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RESUR\Downloads\"/>
    </mc:Choice>
  </mc:AlternateContent>
  <xr:revisionPtr revIDLastSave="0" documentId="13_ncr:1_{FF80C9EE-740A-4F4C-8CB4-C4DF7DB362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" sheetId="1" r:id="rId1"/>
    <sheet name="tabla dinamica" sheetId="2" state="hidden" r:id="rId2"/>
    <sheet name="DIF 4,400 AGR" sheetId="29" state="hidden" r:id="rId3"/>
  </sheets>
  <definedNames>
    <definedName name="NativeTimeline_Fecha">#N/A</definedName>
    <definedName name="SegmentaciónDeDatos_Estado">#N/A</definedName>
  </definedNames>
  <calcPr calcId="191029" forceFullCalc="1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9" i="2"/>
  <c r="B27" i="2" l="1"/>
</calcChain>
</file>

<file path=xl/sharedStrings.xml><?xml version="1.0" encoding="utf-8"?>
<sst xmlns="http://schemas.openxmlformats.org/spreadsheetml/2006/main" count="180111" uniqueCount="16615">
  <si>
    <t>Numero de remision</t>
  </si>
  <si>
    <t>Fecha</t>
  </si>
  <si>
    <t>Forma de pago</t>
  </si>
  <si>
    <t>ODS</t>
  </si>
  <si>
    <t>ID cliente</t>
  </si>
  <si>
    <t>Cliente</t>
  </si>
  <si>
    <t>Proyecto</t>
  </si>
  <si>
    <t>Tramo</t>
  </si>
  <si>
    <t>Origen</t>
  </si>
  <si>
    <t>Destino</t>
  </si>
  <si>
    <t>Kilometros</t>
  </si>
  <si>
    <t>Vehiculos</t>
  </si>
  <si>
    <t>Cama Baja</t>
  </si>
  <si>
    <t>Hora llegada</t>
  </si>
  <si>
    <t>Hola salida</t>
  </si>
  <si>
    <t>Conductor</t>
  </si>
  <si>
    <t>Tipo de transporte</t>
  </si>
  <si>
    <t>Usuario</t>
  </si>
  <si>
    <t>ID usuario</t>
  </si>
  <si>
    <t>ID factura</t>
  </si>
  <si>
    <t>Usuario Factura</t>
  </si>
  <si>
    <t>ID usuario factura</t>
  </si>
  <si>
    <t>Número de factura</t>
  </si>
  <si>
    <t>Fecha de factura</t>
  </si>
  <si>
    <t>Valor flete</t>
  </si>
  <si>
    <t>Valor Camabaja</t>
  </si>
  <si>
    <t>Subtotal</t>
  </si>
  <si>
    <t>Valor Material</t>
  </si>
  <si>
    <t>Total</t>
  </si>
  <si>
    <t>Valor facturado</t>
  </si>
  <si>
    <t>Valor pendiente</t>
  </si>
  <si>
    <t>Estado</t>
  </si>
  <si>
    <t>GTM-25607</t>
  </si>
  <si>
    <t>CREDITO</t>
  </si>
  <si>
    <t>CONSORCIO SAN FRANCISCO</t>
  </si>
  <si>
    <t>Funes - Nariño</t>
  </si>
  <si>
    <t>San Francisco - Putumayo</t>
  </si>
  <si>
    <t>TAX360</t>
  </si>
  <si>
    <t>JIMENEZ CRUZ OSCAR ARMANDO</t>
  </si>
  <si>
    <t>TRANSPORTE</t>
  </si>
  <si>
    <t>DIEGO</t>
  </si>
  <si>
    <t>F-7-1788</t>
  </si>
  <si>
    <t>11/10/23</t>
  </si>
  <si>
    <t>FACTURADA</t>
  </si>
  <si>
    <t>GTM-26841</t>
  </si>
  <si>
    <t>TAX362</t>
  </si>
  <si>
    <t>IPIALES YASCUAL RICHARD MARINO</t>
  </si>
  <si>
    <t>GTM-26177</t>
  </si>
  <si>
    <t>EQR304</t>
  </si>
  <si>
    <t>RIASCOS JIMENEZ RICHARD IVAN</t>
  </si>
  <si>
    <t>GTM-25332</t>
  </si>
  <si>
    <t>SBN581</t>
  </si>
  <si>
    <t>ERAZO RIASCOS JAIME ALBERTO</t>
  </si>
  <si>
    <t>GTM-26754</t>
  </si>
  <si>
    <t>SBN471</t>
  </si>
  <si>
    <t>ERAZO PANTOJA ESTEBAN</t>
  </si>
  <si>
    <t>GTS-1</t>
  </si>
  <si>
    <t>GTS-2</t>
  </si>
  <si>
    <t>GTS-3</t>
  </si>
  <si>
    <t>GTS-5</t>
  </si>
  <si>
    <t>ZDA389</t>
  </si>
  <si>
    <t>DORADO BENAVIDES IVAN ALFREDO</t>
  </si>
  <si>
    <t>GTS-8</t>
  </si>
  <si>
    <t>GTS-9</t>
  </si>
  <si>
    <t>OR CONSTRUCCIONES E INGENIERIA</t>
  </si>
  <si>
    <t>Cumbal - Nariño</t>
  </si>
  <si>
    <t>F-7-1769</t>
  </si>
  <si>
    <t>28/09/23</t>
  </si>
  <si>
    <t>GTS-10</t>
  </si>
  <si>
    <t>GTS-11</t>
  </si>
  <si>
    <t>GTS-13</t>
  </si>
  <si>
    <t>GTS-14</t>
  </si>
  <si>
    <t>GTS-15</t>
  </si>
  <si>
    <t>GTS-18</t>
  </si>
  <si>
    <t>ALFREDO</t>
  </si>
  <si>
    <t>GTS-19</t>
  </si>
  <si>
    <t>GTS-20</t>
  </si>
  <si>
    <t>GTS-21</t>
  </si>
  <si>
    <t>GTS-22</t>
  </si>
  <si>
    <t>GTS-23</t>
  </si>
  <si>
    <t>CONSORCIO LA UNION 2023</t>
  </si>
  <si>
    <t>Contadero - Nariño</t>
  </si>
  <si>
    <t>WLW260</t>
  </si>
  <si>
    <t>LAOS JAIME</t>
  </si>
  <si>
    <t>F-7-1746</t>
  </si>
  <si>
    <t>14/09/23</t>
  </si>
  <si>
    <t>GTS-24</t>
  </si>
  <si>
    <t>05/09/23</t>
  </si>
  <si>
    <t>SBN771</t>
  </si>
  <si>
    <t>MORA ORTIZ JHON FREDY</t>
  </si>
  <si>
    <t>GTS-25</t>
  </si>
  <si>
    <t>GTS-26</t>
  </si>
  <si>
    <t>GTS-27</t>
  </si>
  <si>
    <t>GTS-28</t>
  </si>
  <si>
    <t>GTS-29</t>
  </si>
  <si>
    <t>UNION TEMPORAL SAN JUAN</t>
  </si>
  <si>
    <t>Iles - Nariño</t>
  </si>
  <si>
    <t>F-7-1784</t>
  </si>
  <si>
    <t>GTM-27002</t>
  </si>
  <si>
    <t>GTS-30</t>
  </si>
  <si>
    <t>Guachavés - Nariño</t>
  </si>
  <si>
    <t>TFO817</t>
  </si>
  <si>
    <t>ALPALA WILSON</t>
  </si>
  <si>
    <t>GTM-25334</t>
  </si>
  <si>
    <t>GTS-31</t>
  </si>
  <si>
    <t>GTM-25609</t>
  </si>
  <si>
    <t>GTM-26183</t>
  </si>
  <si>
    <t>LEITON HENRY</t>
  </si>
  <si>
    <t>La Florida - Nariño</t>
  </si>
  <si>
    <t>F-7-1737</t>
  </si>
  <si>
    <t>GTM-26176</t>
  </si>
  <si>
    <t>JOJOA ROMERO CARLOS RIGOBERTO</t>
  </si>
  <si>
    <t>F-7-1736</t>
  </si>
  <si>
    <t>GTS-32</t>
  </si>
  <si>
    <t>XZK072</t>
  </si>
  <si>
    <t>ORDOÑES CORDOBA JHON JAIRO</t>
  </si>
  <si>
    <t>GTS-33</t>
  </si>
  <si>
    <t>GTS-34</t>
  </si>
  <si>
    <t>GTS-36</t>
  </si>
  <si>
    <t>GTS-39</t>
  </si>
  <si>
    <t>GTS-40</t>
  </si>
  <si>
    <t>GTS-41</t>
  </si>
  <si>
    <t>GTM-26379</t>
  </si>
  <si>
    <t>GTS-42</t>
  </si>
  <si>
    <t>GTS-43</t>
  </si>
  <si>
    <t>GTM-25608</t>
  </si>
  <si>
    <t>GTM-26755</t>
  </si>
  <si>
    <t>GTM-27051</t>
  </si>
  <si>
    <t>GTM-26380</t>
  </si>
  <si>
    <t>GTS-45</t>
  </si>
  <si>
    <t>UNION TEMPORALTEC PANAMERICANA</t>
  </si>
  <si>
    <t>F-7-1787</t>
  </si>
  <si>
    <t>GTS-46</t>
  </si>
  <si>
    <t>GTS-47</t>
  </si>
  <si>
    <t>GTS-48</t>
  </si>
  <si>
    <t>GTS-49</t>
  </si>
  <si>
    <t>GTS-50</t>
  </si>
  <si>
    <t>GTS-51</t>
  </si>
  <si>
    <t>GTS-53</t>
  </si>
  <si>
    <t>GTS-54</t>
  </si>
  <si>
    <t>GTS-55</t>
  </si>
  <si>
    <t>GTS-56</t>
  </si>
  <si>
    <t>PATRIMONIOS AUTONOMOS FIDUCIARIA BANCOLOMBIA SA SOCIEDAD FID</t>
  </si>
  <si>
    <t>UYK038</t>
  </si>
  <si>
    <t>URBANO GUARANGUAY CARLOS BAYARDO</t>
  </si>
  <si>
    <t>F-7-1790</t>
  </si>
  <si>
    <t>13/10/23</t>
  </si>
  <si>
    <t>GTS-57</t>
  </si>
  <si>
    <t>GTS-58</t>
  </si>
  <si>
    <t>GTS-59</t>
  </si>
  <si>
    <t>GTS-60</t>
  </si>
  <si>
    <t>GTS-61</t>
  </si>
  <si>
    <t>GTS-62</t>
  </si>
  <si>
    <t>GTS-63</t>
  </si>
  <si>
    <t>GTS-64</t>
  </si>
  <si>
    <t>PROYECTAR INGENERIA DISEñOS CONSTRUCCION SUMINISTROS Y SERVICIOS SAS</t>
  </si>
  <si>
    <t>F-7-1753</t>
  </si>
  <si>
    <t>19/09/23</t>
  </si>
  <si>
    <t>GTS-65</t>
  </si>
  <si>
    <t>GTS-66</t>
  </si>
  <si>
    <t>GTS-67</t>
  </si>
  <si>
    <t>GTS-68</t>
  </si>
  <si>
    <t>GTS-69</t>
  </si>
  <si>
    <t>GTS-70</t>
  </si>
  <si>
    <t>GTS-71</t>
  </si>
  <si>
    <t>GTS-72</t>
  </si>
  <si>
    <t>GTS-73</t>
  </si>
  <si>
    <t>GTS-74</t>
  </si>
  <si>
    <t>GTS-75</t>
  </si>
  <si>
    <t>GTS-76</t>
  </si>
  <si>
    <t>GTS-77</t>
  </si>
  <si>
    <t>GTS-78</t>
  </si>
  <si>
    <t>GTS-79</t>
  </si>
  <si>
    <t>GTS-80</t>
  </si>
  <si>
    <t>GTS-81</t>
  </si>
  <si>
    <t>GTS-82</t>
  </si>
  <si>
    <t>SDM179</t>
  </si>
  <si>
    <t>PINCHAO PINCHAO LUIS ALDEMAR</t>
  </si>
  <si>
    <t>GTS-83</t>
  </si>
  <si>
    <t>GTS-84</t>
  </si>
  <si>
    <t>SZU491</t>
  </si>
  <si>
    <t>URBANO GUARANGUAY JHON JAIRO</t>
  </si>
  <si>
    <t>GTS-85</t>
  </si>
  <si>
    <t>NO FACTURADA</t>
  </si>
  <si>
    <t>GTS-86</t>
  </si>
  <si>
    <t>GTS-87</t>
  </si>
  <si>
    <t>GTS-88</t>
  </si>
  <si>
    <t>GTS-89</t>
  </si>
  <si>
    <t>GTS-90</t>
  </si>
  <si>
    <t>SOLARTE NACIONAL DE CONSTRUCCIONES SAS</t>
  </si>
  <si>
    <t>Linares - Nariño</t>
  </si>
  <si>
    <t>WFL492</t>
  </si>
  <si>
    <t>BASANTE MORA JESUS ANTONIO</t>
  </si>
  <si>
    <t>F-7-1814</t>
  </si>
  <si>
    <t>31/10/23</t>
  </si>
  <si>
    <t>GTS-91</t>
  </si>
  <si>
    <t>GTS-92</t>
  </si>
  <si>
    <t>GTS-93</t>
  </si>
  <si>
    <t>09/09/23</t>
  </si>
  <si>
    <t>GTS-94</t>
  </si>
  <si>
    <t>GTS-95</t>
  </si>
  <si>
    <t>GTS-97</t>
  </si>
  <si>
    <t>GTS-98</t>
  </si>
  <si>
    <t>La Unión - Nariño</t>
  </si>
  <si>
    <t>GTS-99</t>
  </si>
  <si>
    <t>GTS-100</t>
  </si>
  <si>
    <t>GTS-101</t>
  </si>
  <si>
    <t>GTS-102</t>
  </si>
  <si>
    <t>Guachucal - Nariño</t>
  </si>
  <si>
    <t>GTS-103</t>
  </si>
  <si>
    <t>San Juan De Pasto - Nariño</t>
  </si>
  <si>
    <t>GTS-104</t>
  </si>
  <si>
    <t>WMR505</t>
  </si>
  <si>
    <t>QUIGUANTAR MEDINA JORGE LUIS</t>
  </si>
  <si>
    <t>GTS-105</t>
  </si>
  <si>
    <t>GTS-106</t>
  </si>
  <si>
    <t>GTS-107</t>
  </si>
  <si>
    <t>GTS-108</t>
  </si>
  <si>
    <t>GTS-109</t>
  </si>
  <si>
    <t>GTS-110</t>
  </si>
  <si>
    <t>GTS-111</t>
  </si>
  <si>
    <t>GTS-112</t>
  </si>
  <si>
    <t>GTS-113</t>
  </si>
  <si>
    <t>Samaniego - Nariño</t>
  </si>
  <si>
    <t>OSWALDO</t>
  </si>
  <si>
    <t>GTS-114</t>
  </si>
  <si>
    <t>GTS-115</t>
  </si>
  <si>
    <t>GTS-116</t>
  </si>
  <si>
    <t>GTS-117</t>
  </si>
  <si>
    <t>GTS-118</t>
  </si>
  <si>
    <t>GTS-119</t>
  </si>
  <si>
    <t>GTS-120</t>
  </si>
  <si>
    <t>GTS-121</t>
  </si>
  <si>
    <t>GTS-122</t>
  </si>
  <si>
    <t>GTS-123</t>
  </si>
  <si>
    <t>GTS-124</t>
  </si>
  <si>
    <t>GTS-125</t>
  </si>
  <si>
    <t>GTS-126</t>
  </si>
  <si>
    <t>GTS-127</t>
  </si>
  <si>
    <t>GTS-128</t>
  </si>
  <si>
    <t>GTS-129</t>
  </si>
  <si>
    <t>GTS-130</t>
  </si>
  <si>
    <t>GTS-131</t>
  </si>
  <si>
    <t>F-7-1756</t>
  </si>
  <si>
    <t>GTS-132</t>
  </si>
  <si>
    <t>GUERRERO YANDAR JHON DUMAR</t>
  </si>
  <si>
    <t>Yacuanquer - Nariño</t>
  </si>
  <si>
    <t>F-7-1771</t>
  </si>
  <si>
    <t>30/09/23</t>
  </si>
  <si>
    <t>GTS-133</t>
  </si>
  <si>
    <t>GTS-134</t>
  </si>
  <si>
    <t>GTS-135</t>
  </si>
  <si>
    <t>MONCAYO URBINA MILLER ALEJANDRO</t>
  </si>
  <si>
    <t>GTS-136</t>
  </si>
  <si>
    <t>GTS-137</t>
  </si>
  <si>
    <t>GTS-138</t>
  </si>
  <si>
    <t>GTS-139</t>
  </si>
  <si>
    <t>GTM-27001</t>
  </si>
  <si>
    <t>GTM-26840</t>
  </si>
  <si>
    <t>GTM-25761</t>
  </si>
  <si>
    <t>GTS-141</t>
  </si>
  <si>
    <t>GTM-25756</t>
  </si>
  <si>
    <t>GTS-142</t>
  </si>
  <si>
    <t>GTM-25759</t>
  </si>
  <si>
    <t>GTS-143</t>
  </si>
  <si>
    <t>CONTADO</t>
  </si>
  <si>
    <t>GTM-25757</t>
  </si>
  <si>
    <t>GTS-144</t>
  </si>
  <si>
    <t>GTM-13338</t>
  </si>
  <si>
    <t>GTM-26756</t>
  </si>
  <si>
    <t>GTS-145</t>
  </si>
  <si>
    <t>GTS-146</t>
  </si>
  <si>
    <t>GTS-147</t>
  </si>
  <si>
    <t>GTS-148</t>
  </si>
  <si>
    <t>GTS-149</t>
  </si>
  <si>
    <t>TLZ169</t>
  </si>
  <si>
    <t>REOBAMBA ORTEGA JAIME JESÚS</t>
  </si>
  <si>
    <t>GTS-150</t>
  </si>
  <si>
    <t>GTS-151</t>
  </si>
  <si>
    <t>GTS-152</t>
  </si>
  <si>
    <t>GTS-153</t>
  </si>
  <si>
    <t>GTS-154</t>
  </si>
  <si>
    <t>GTS-155</t>
  </si>
  <si>
    <t>GTS-156</t>
  </si>
  <si>
    <t>GTS-157</t>
  </si>
  <si>
    <t>GTM-26381</t>
  </si>
  <si>
    <t>GTS-158</t>
  </si>
  <si>
    <t>GTS-159</t>
  </si>
  <si>
    <t>GTS-160</t>
  </si>
  <si>
    <t>GTS-161</t>
  </si>
  <si>
    <t>GTS-162</t>
  </si>
  <si>
    <t>GTS-163</t>
  </si>
  <si>
    <t>GTS-164</t>
  </si>
  <si>
    <t>GTS-165</t>
  </si>
  <si>
    <t>GTS-166</t>
  </si>
  <si>
    <t>GTS-167</t>
  </si>
  <si>
    <t>F-7-1755</t>
  </si>
  <si>
    <t>GTS-168</t>
  </si>
  <si>
    <t>GTS-169</t>
  </si>
  <si>
    <t>GTS-170</t>
  </si>
  <si>
    <t>GTS-171</t>
  </si>
  <si>
    <t>TND744</t>
  </si>
  <si>
    <t>ESCOBAR TREJO IVAN DAVID</t>
  </si>
  <si>
    <t>GTS-172</t>
  </si>
  <si>
    <t>GTS-173</t>
  </si>
  <si>
    <t>GTS-174</t>
  </si>
  <si>
    <t>GTS-175</t>
  </si>
  <si>
    <t>GTS-176</t>
  </si>
  <si>
    <t>GTS-177</t>
  </si>
  <si>
    <t>GUERRERO MIRAMAG FRANCO NORIEL</t>
  </si>
  <si>
    <t>GTS-178</t>
  </si>
  <si>
    <t>GTS-179</t>
  </si>
  <si>
    <t>GTS-180</t>
  </si>
  <si>
    <t>GTS-181</t>
  </si>
  <si>
    <t>GTS-182</t>
  </si>
  <si>
    <t>GTS-183</t>
  </si>
  <si>
    <t>GTS-184</t>
  </si>
  <si>
    <t>GTS-185</t>
  </si>
  <si>
    <t>GTS-186</t>
  </si>
  <si>
    <t>GTS-187</t>
  </si>
  <si>
    <t>GTS-188</t>
  </si>
  <si>
    <t>GTS-189</t>
  </si>
  <si>
    <t>GTS-190</t>
  </si>
  <si>
    <t>F-7-1754</t>
  </si>
  <si>
    <t>GTS-191</t>
  </si>
  <si>
    <t>GTS-192</t>
  </si>
  <si>
    <t>GTS-193</t>
  </si>
  <si>
    <t>GTS-194</t>
  </si>
  <si>
    <t>GTS-195</t>
  </si>
  <si>
    <t>GTS-196</t>
  </si>
  <si>
    <t>GTS-197</t>
  </si>
  <si>
    <t>GTS-198</t>
  </si>
  <si>
    <t>GTS-199</t>
  </si>
  <si>
    <t>Tangua - Nariño</t>
  </si>
  <si>
    <t>F-7-1758</t>
  </si>
  <si>
    <t>GTS-200</t>
  </si>
  <si>
    <t>GTS-201</t>
  </si>
  <si>
    <t>GTS-202</t>
  </si>
  <si>
    <t>GTS-203</t>
  </si>
  <si>
    <t>F-7-1757</t>
  </si>
  <si>
    <t>GTS-204</t>
  </si>
  <si>
    <t>GTS-205</t>
  </si>
  <si>
    <t>GTS-206</t>
  </si>
  <si>
    <t>GTS-207</t>
  </si>
  <si>
    <t>GTS-208</t>
  </si>
  <si>
    <t>GTS-209</t>
  </si>
  <si>
    <t>GTS-210</t>
  </si>
  <si>
    <t>GTS-211</t>
  </si>
  <si>
    <t>20/09/23</t>
  </si>
  <si>
    <t>GTS-212</t>
  </si>
  <si>
    <t>GTS-213</t>
  </si>
  <si>
    <t>GTS-214</t>
  </si>
  <si>
    <t>GTS-215</t>
  </si>
  <si>
    <t>UNION TEMPORAL OBRAS SIBUNDOY</t>
  </si>
  <si>
    <t>F-7-1083</t>
  </si>
  <si>
    <t>24/10/23</t>
  </si>
  <si>
    <t>GTS-216</t>
  </si>
  <si>
    <t>GTS-217</t>
  </si>
  <si>
    <t>GTS-218</t>
  </si>
  <si>
    <t>GTS-219</t>
  </si>
  <si>
    <t>GTS-221</t>
  </si>
  <si>
    <t>GTS-222</t>
  </si>
  <si>
    <t>GTS-223</t>
  </si>
  <si>
    <t>GTS-224</t>
  </si>
  <si>
    <t>GTS-225</t>
  </si>
  <si>
    <t>GTS-226</t>
  </si>
  <si>
    <t>RUANO ERAZO MAURICIO ARTEMIO</t>
  </si>
  <si>
    <t>F-7-1760</t>
  </si>
  <si>
    <t>GTS-227</t>
  </si>
  <si>
    <t>GTS-228</t>
  </si>
  <si>
    <t>GTS-229</t>
  </si>
  <si>
    <t>GTS-230</t>
  </si>
  <si>
    <t>GTS-231</t>
  </si>
  <si>
    <t>GTS-232</t>
  </si>
  <si>
    <t>UNION TEMPORAL PUENTE GJ 2023</t>
  </si>
  <si>
    <t>F-7-1759</t>
  </si>
  <si>
    <t>GTS-233</t>
  </si>
  <si>
    <t>GTS-234</t>
  </si>
  <si>
    <t>GTS-235</t>
  </si>
  <si>
    <t>GTS-236</t>
  </si>
  <si>
    <t>GTS-237</t>
  </si>
  <si>
    <t>GTS-238</t>
  </si>
  <si>
    <t>TFO814</t>
  </si>
  <si>
    <t>ENRRIQUEZ DANIER</t>
  </si>
  <si>
    <t>GTS-239</t>
  </si>
  <si>
    <t>GTS-240</t>
  </si>
  <si>
    <t>F-7-1761</t>
  </si>
  <si>
    <t>GTS-241</t>
  </si>
  <si>
    <t>Gualmatán - Nariño</t>
  </si>
  <si>
    <t>GTS-242</t>
  </si>
  <si>
    <t>GTS-243</t>
  </si>
  <si>
    <t>GTS-244</t>
  </si>
  <si>
    <t>ALCALDIA DE FUNES</t>
  </si>
  <si>
    <t>S71673</t>
  </si>
  <si>
    <t>CAMABAJA</t>
  </si>
  <si>
    <t>F-7-1777</t>
  </si>
  <si>
    <t>GTS-245</t>
  </si>
  <si>
    <t>21/09/23</t>
  </si>
  <si>
    <t>GTS-246</t>
  </si>
  <si>
    <t>GTS-247</t>
  </si>
  <si>
    <t>GTS-248</t>
  </si>
  <si>
    <t>GTS-249</t>
  </si>
  <si>
    <t>GTS-250</t>
  </si>
  <si>
    <t>GTS-251</t>
  </si>
  <si>
    <t>GTS-252</t>
  </si>
  <si>
    <t>GTS-253</t>
  </si>
  <si>
    <t>GTS-254</t>
  </si>
  <si>
    <t>GTS-255</t>
  </si>
  <si>
    <t>GTS-256</t>
  </si>
  <si>
    <t>GTS-257</t>
  </si>
  <si>
    <t>GTS-258</t>
  </si>
  <si>
    <t>GTS-259</t>
  </si>
  <si>
    <t>GTM-27003</t>
  </si>
  <si>
    <t>GTS-260</t>
  </si>
  <si>
    <t>GTS-261</t>
  </si>
  <si>
    <t>GTS-262</t>
  </si>
  <si>
    <t>GTS-263</t>
  </si>
  <si>
    <t>GTS-264</t>
  </si>
  <si>
    <t>Túquerres - Nariño</t>
  </si>
  <si>
    <t>f-7-1762</t>
  </si>
  <si>
    <t>GTS-265</t>
  </si>
  <si>
    <t>GTS-266</t>
  </si>
  <si>
    <t>GTM-26843</t>
  </si>
  <si>
    <t>GTS-267</t>
  </si>
  <si>
    <t>GTS-268</t>
  </si>
  <si>
    <t>GTS-269</t>
  </si>
  <si>
    <t>GTS-270</t>
  </si>
  <si>
    <t>GTS-271</t>
  </si>
  <si>
    <t>GTS-272</t>
  </si>
  <si>
    <t>22/09/23</t>
  </si>
  <si>
    <t>GTS-273</t>
  </si>
  <si>
    <t>GTS-274</t>
  </si>
  <si>
    <t>GTS-275</t>
  </si>
  <si>
    <t>GTS-276</t>
  </si>
  <si>
    <t>GTS-277</t>
  </si>
  <si>
    <t>GTS-278</t>
  </si>
  <si>
    <t>GTS-279</t>
  </si>
  <si>
    <t>GTS-280</t>
  </si>
  <si>
    <t>GTS-281</t>
  </si>
  <si>
    <t>GTS-282</t>
  </si>
  <si>
    <t>F-7-1763</t>
  </si>
  <si>
    <t>GTS-283</t>
  </si>
  <si>
    <t>GTS-284</t>
  </si>
  <si>
    <t>GTS-285</t>
  </si>
  <si>
    <t>GTS-286</t>
  </si>
  <si>
    <t>GTS-287</t>
  </si>
  <si>
    <t>25/09/23</t>
  </si>
  <si>
    <t>CONSORCIO HUELLAS</t>
  </si>
  <si>
    <t>Imúes - Nariño</t>
  </si>
  <si>
    <t>F-7-1764</t>
  </si>
  <si>
    <t>GTS-288</t>
  </si>
  <si>
    <t>GTS-289</t>
  </si>
  <si>
    <t>GTS-290</t>
  </si>
  <si>
    <t>26/09/23</t>
  </si>
  <si>
    <t>GTS-292</t>
  </si>
  <si>
    <t>CARLOS</t>
  </si>
  <si>
    <t>GTS-293</t>
  </si>
  <si>
    <t>GTS-294</t>
  </si>
  <si>
    <t>GTS-295</t>
  </si>
  <si>
    <t>GTM-26383</t>
  </si>
  <si>
    <t>GTM-26378</t>
  </si>
  <si>
    <t>GTS-296</t>
  </si>
  <si>
    <t>GTM-13339</t>
  </si>
  <si>
    <t>GTM-13340</t>
  </si>
  <si>
    <t>GTS-297</t>
  </si>
  <si>
    <t>GTM-25477</t>
  </si>
  <si>
    <t>SVQ460</t>
  </si>
  <si>
    <t>JARAMILLO PAREDES JESUS ANDRES</t>
  </si>
  <si>
    <t>GTM-25475</t>
  </si>
  <si>
    <t>GTM-25473</t>
  </si>
  <si>
    <t>GTM-26852</t>
  </si>
  <si>
    <t>GTM-26851</t>
  </si>
  <si>
    <t>GTM-25476</t>
  </si>
  <si>
    <t>GTM-25474</t>
  </si>
  <si>
    <t>GTM-25478</t>
  </si>
  <si>
    <t>GTM-25480</t>
  </si>
  <si>
    <t>GTM-25481</t>
  </si>
  <si>
    <t>GTM-25482</t>
  </si>
  <si>
    <t>GTM-26853</t>
  </si>
  <si>
    <t>GTM-26854</t>
  </si>
  <si>
    <t>GTM-26855</t>
  </si>
  <si>
    <t>GTM-26856</t>
  </si>
  <si>
    <t>GTM-25483</t>
  </si>
  <si>
    <t>GTM-26860</t>
  </si>
  <si>
    <t>GTM-26859</t>
  </si>
  <si>
    <t>GTM-26857</t>
  </si>
  <si>
    <t>GTM-26858</t>
  </si>
  <si>
    <t>GTM-25484</t>
  </si>
  <si>
    <t>GTM-25485</t>
  </si>
  <si>
    <t>GTM-25486</t>
  </si>
  <si>
    <t>GTM-25487</t>
  </si>
  <si>
    <t>GTS-298</t>
  </si>
  <si>
    <t>GTS-299</t>
  </si>
  <si>
    <t>GTM-25610</t>
  </si>
  <si>
    <t>AGRESUR SAS</t>
  </si>
  <si>
    <t>F-7-1806</t>
  </si>
  <si>
    <t>27/10/23</t>
  </si>
  <si>
    <t>GTM-27106</t>
  </si>
  <si>
    <t>CONSORCIO CE PILCUAN INSISABA</t>
  </si>
  <si>
    <t>F-7-1778</t>
  </si>
  <si>
    <t>04/10/23</t>
  </si>
  <si>
    <t>GTM-24796</t>
  </si>
  <si>
    <t>GTM-24797</t>
  </si>
  <si>
    <t>GTM-24798</t>
  </si>
  <si>
    <t>GTM-24799</t>
  </si>
  <si>
    <t>GTM-24800</t>
  </si>
  <si>
    <t>GTM-27107</t>
  </si>
  <si>
    <t>GTM-27101</t>
  </si>
  <si>
    <t>GTM-27102</t>
  </si>
  <si>
    <t>GTM-27103</t>
  </si>
  <si>
    <t>GTM-27104</t>
  </si>
  <si>
    <t>GTM-27105</t>
  </si>
  <si>
    <t>GTM-26498</t>
  </si>
  <si>
    <t>GTM-26499</t>
  </si>
  <si>
    <t>GTM-26500</t>
  </si>
  <si>
    <t>GTM-26501</t>
  </si>
  <si>
    <t>GTM-26489</t>
  </si>
  <si>
    <t>GTM-26490</t>
  </si>
  <si>
    <t>GTM-26491</t>
  </si>
  <si>
    <t>GTM-26492</t>
  </si>
  <si>
    <t>GTM-26493</t>
  </si>
  <si>
    <t>GTM-26494</t>
  </si>
  <si>
    <t>GTM-26495</t>
  </si>
  <si>
    <t>GTM-26497</t>
  </si>
  <si>
    <t>GTS-300</t>
  </si>
  <si>
    <t>GTM-24791</t>
  </si>
  <si>
    <t>GTM-24792</t>
  </si>
  <si>
    <t>GTM-24793</t>
  </si>
  <si>
    <t>Fuente De Oro - Meta</t>
  </si>
  <si>
    <t>GTM-24794</t>
  </si>
  <si>
    <t>GTS-301</t>
  </si>
  <si>
    <t>GTM-24795</t>
  </si>
  <si>
    <t>GTM-27108</t>
  </si>
  <si>
    <t>GTM-27109</t>
  </si>
  <si>
    <t>GTM-26555</t>
  </si>
  <si>
    <t>GTS-302</t>
  </si>
  <si>
    <t>ERAZO PINCHAO MAURO FERNANDO</t>
  </si>
  <si>
    <t>F-7-1766</t>
  </si>
  <si>
    <t>GTS-303</t>
  </si>
  <si>
    <t>GTM-26556</t>
  </si>
  <si>
    <t>GTM-26554</t>
  </si>
  <si>
    <t>GTM-26553</t>
  </si>
  <si>
    <t>GTM-26552</t>
  </si>
  <si>
    <t>GTM-26558</t>
  </si>
  <si>
    <t>GTM-26557</t>
  </si>
  <si>
    <t>GTS-304</t>
  </si>
  <si>
    <t>GTM-26758</t>
  </si>
  <si>
    <t>CONSORCIO GUAPUSCAL BAJO</t>
  </si>
  <si>
    <t>F-7-1789</t>
  </si>
  <si>
    <t>12/10/23</t>
  </si>
  <si>
    <t>GTM-26844</t>
  </si>
  <si>
    <t>GTM-26846</t>
  </si>
  <si>
    <t>EQY742</t>
  </si>
  <si>
    <t>MAYA OSCAR</t>
  </si>
  <si>
    <t>GTM-26839</t>
  </si>
  <si>
    <t>GTM-26848</t>
  </si>
  <si>
    <t>GTM-27056</t>
  </si>
  <si>
    <t>GTM-24789</t>
  </si>
  <si>
    <t>CONSORCIO ESCENARIOS DEPORTIVOS IMUES</t>
  </si>
  <si>
    <t>F-7-1742</t>
  </si>
  <si>
    <t>10/09/23</t>
  </si>
  <si>
    <t>GTM-24790</t>
  </si>
  <si>
    <t>GTM-24787</t>
  </si>
  <si>
    <t>GTM-24788</t>
  </si>
  <si>
    <t>GTS-305</t>
  </si>
  <si>
    <t>27/09/23</t>
  </si>
  <si>
    <t>F-7-1767</t>
  </si>
  <si>
    <t>GTM-26967</t>
  </si>
  <si>
    <t>GTM-26966</t>
  </si>
  <si>
    <t>GTM-26965</t>
  </si>
  <si>
    <t>GTM-26964</t>
  </si>
  <si>
    <t>GTM-26963</t>
  </si>
  <si>
    <t>GTM-26962</t>
  </si>
  <si>
    <t>GTM-26961</t>
  </si>
  <si>
    <t>GTM-26960</t>
  </si>
  <si>
    <t>GTM-26959</t>
  </si>
  <si>
    <t>GTM-26958</t>
  </si>
  <si>
    <t>GTM-26957</t>
  </si>
  <si>
    <t>GTM-26956</t>
  </si>
  <si>
    <t>GTM-26955</t>
  </si>
  <si>
    <t>GTM-26954</t>
  </si>
  <si>
    <t>GTM-26953</t>
  </si>
  <si>
    <t>GTS-306</t>
  </si>
  <si>
    <t>GTM-26551</t>
  </si>
  <si>
    <t>GTS-307</t>
  </si>
  <si>
    <t>GTS-308</t>
  </si>
  <si>
    <t>GTS-309</t>
  </si>
  <si>
    <t>GTS-310</t>
  </si>
  <si>
    <t>GTM-26496</t>
  </si>
  <si>
    <t>GTS-311</t>
  </si>
  <si>
    <t>GTS-312</t>
  </si>
  <si>
    <t>GTS-313</t>
  </si>
  <si>
    <t>TFO723</t>
  </si>
  <si>
    <t>QUIGUANTAR MEDINA JULLIO CESAR</t>
  </si>
  <si>
    <t>GTS-314</t>
  </si>
  <si>
    <t>29/09/23</t>
  </si>
  <si>
    <t>LUCANO BONILLA EMMA LIGIA</t>
  </si>
  <si>
    <t>F-7-1768</t>
  </si>
  <si>
    <t>GTS-315</t>
  </si>
  <si>
    <t>MORA ERASO JHONNY WALDEMAR</t>
  </si>
  <si>
    <t>F-7-1770</t>
  </si>
  <si>
    <t>GTM-27008</t>
  </si>
  <si>
    <t>GTS-316</t>
  </si>
  <si>
    <t>GTS-317</t>
  </si>
  <si>
    <t>GTM-25615</t>
  </si>
  <si>
    <t>GTM-27004</t>
  </si>
  <si>
    <t>GTM-27005</t>
  </si>
  <si>
    <t>GTM-27006</t>
  </si>
  <si>
    <t>GTM-27007</t>
  </si>
  <si>
    <t>GTM-25611</t>
  </si>
  <si>
    <t>GTS-318</t>
  </si>
  <si>
    <t>GTS-319</t>
  </si>
  <si>
    <t>GTM-25612</t>
  </si>
  <si>
    <t>GTM-25613</t>
  </si>
  <si>
    <t>GTM-25614</t>
  </si>
  <si>
    <t>GTS-320</t>
  </si>
  <si>
    <t>GTS-321</t>
  </si>
  <si>
    <t>GTS-322</t>
  </si>
  <si>
    <t>GTS-323</t>
  </si>
  <si>
    <t>GTS-324</t>
  </si>
  <si>
    <t>GTS-325</t>
  </si>
  <si>
    <t>GTS-326</t>
  </si>
  <si>
    <t>F-7-1793</t>
  </si>
  <si>
    <t>GTS-327</t>
  </si>
  <si>
    <t>GI-1</t>
  </si>
  <si>
    <t>MATERIA PRIMA</t>
  </si>
  <si>
    <t>F-203-127</t>
  </si>
  <si>
    <t>GI-2</t>
  </si>
  <si>
    <t>DESALOJOS</t>
  </si>
  <si>
    <t>GI-3</t>
  </si>
  <si>
    <t>GI-4</t>
  </si>
  <si>
    <t>GI-5</t>
  </si>
  <si>
    <t>GI-6</t>
  </si>
  <si>
    <t>GI-7</t>
  </si>
  <si>
    <t>GI-8</t>
  </si>
  <si>
    <t>GI-9</t>
  </si>
  <si>
    <t>GI-10</t>
  </si>
  <si>
    <t>GI-11</t>
  </si>
  <si>
    <t>GI-12</t>
  </si>
  <si>
    <t>GI-13</t>
  </si>
  <si>
    <t>GI-14</t>
  </si>
  <si>
    <t>GI-15</t>
  </si>
  <si>
    <t>GI-16</t>
  </si>
  <si>
    <t>GI-17</t>
  </si>
  <si>
    <t>GI-18</t>
  </si>
  <si>
    <t>GI-19</t>
  </si>
  <si>
    <t>GI-20</t>
  </si>
  <si>
    <t>GI-21</t>
  </si>
  <si>
    <t>GI-22</t>
  </si>
  <si>
    <t>GI-23</t>
  </si>
  <si>
    <t>GI-24</t>
  </si>
  <si>
    <t>GTM-26757</t>
  </si>
  <si>
    <t>GTM-26184</t>
  </si>
  <si>
    <t>GTM-26182</t>
  </si>
  <si>
    <t>GTM-26181</t>
  </si>
  <si>
    <t>GTS-328</t>
  </si>
  <si>
    <t>F-7-1798</t>
  </si>
  <si>
    <t>23/10/23</t>
  </si>
  <si>
    <t>GTS-329</t>
  </si>
  <si>
    <t>GTM-26180</t>
  </si>
  <si>
    <t>GTM-26178</t>
  </si>
  <si>
    <t>GI-25</t>
  </si>
  <si>
    <t>GI-26</t>
  </si>
  <si>
    <t>GI-27</t>
  </si>
  <si>
    <t>GI-28</t>
  </si>
  <si>
    <t>GI-29</t>
  </si>
  <si>
    <t>GI-30</t>
  </si>
  <si>
    <t>GI-31</t>
  </si>
  <si>
    <t>GI-32</t>
  </si>
  <si>
    <t>GTS-330</t>
  </si>
  <si>
    <t>STZ215</t>
  </si>
  <si>
    <t>GUERRERO JUAN JOSE</t>
  </si>
  <si>
    <t>F-7-1782</t>
  </si>
  <si>
    <t>10/10/23</t>
  </si>
  <si>
    <t>GI-33</t>
  </si>
  <si>
    <t>GI-34</t>
  </si>
  <si>
    <t>GI-35</t>
  </si>
  <si>
    <t>GTS-331</t>
  </si>
  <si>
    <t>F-7-1819</t>
  </si>
  <si>
    <t>08/11/23</t>
  </si>
  <si>
    <t>GTS-332</t>
  </si>
  <si>
    <t>GTS-333</t>
  </si>
  <si>
    <t>F-7-1828</t>
  </si>
  <si>
    <t>17/11/23</t>
  </si>
  <si>
    <t>GTS-334</t>
  </si>
  <si>
    <t>GTS-335</t>
  </si>
  <si>
    <t>GTM-26179</t>
  </si>
  <si>
    <t>GTS-336</t>
  </si>
  <si>
    <t>GTS-337</t>
  </si>
  <si>
    <t>GI-36</t>
  </si>
  <si>
    <t>GTS-338</t>
  </si>
  <si>
    <t>GI-37</t>
  </si>
  <si>
    <t>GI-38</t>
  </si>
  <si>
    <t>GI-39</t>
  </si>
  <si>
    <t>GI-40</t>
  </si>
  <si>
    <t>GI-41</t>
  </si>
  <si>
    <t>YAP134</t>
  </si>
  <si>
    <t>GI-42</t>
  </si>
  <si>
    <t>GTS-339</t>
  </si>
  <si>
    <t>GI-43</t>
  </si>
  <si>
    <t>DYT298</t>
  </si>
  <si>
    <t>GUERRERO YANDAR NORIEL FRANCO</t>
  </si>
  <si>
    <t>GI-44</t>
  </si>
  <si>
    <t>GI-45</t>
  </si>
  <si>
    <t>GI-46</t>
  </si>
  <si>
    <t>GTS-340</t>
  </si>
  <si>
    <t>GI-47</t>
  </si>
  <si>
    <t>GI-48</t>
  </si>
  <si>
    <t>GI-49</t>
  </si>
  <si>
    <t>GI-50</t>
  </si>
  <si>
    <t>GI-51</t>
  </si>
  <si>
    <t>GI-52</t>
  </si>
  <si>
    <t>GI-53</t>
  </si>
  <si>
    <t>GI-54</t>
  </si>
  <si>
    <t>GI-55</t>
  </si>
  <si>
    <t>GI-56</t>
  </si>
  <si>
    <t>GI-57</t>
  </si>
  <si>
    <t>GI-58</t>
  </si>
  <si>
    <t>GTS-341</t>
  </si>
  <si>
    <t>GI-59</t>
  </si>
  <si>
    <t>GI-60</t>
  </si>
  <si>
    <t>GI-61</t>
  </si>
  <si>
    <t>GI-62</t>
  </si>
  <si>
    <t>GI-63</t>
  </si>
  <si>
    <t>GI-64</t>
  </si>
  <si>
    <t>GTS-342</t>
  </si>
  <si>
    <t>F-7-1795</t>
  </si>
  <si>
    <t>17/10/23</t>
  </si>
  <si>
    <t>GI-65</t>
  </si>
  <si>
    <t>GI-66</t>
  </si>
  <si>
    <t>GI-67</t>
  </si>
  <si>
    <t>GI-68</t>
  </si>
  <si>
    <t>GI-69</t>
  </si>
  <si>
    <t>GTS-343</t>
  </si>
  <si>
    <t>GTS-344</t>
  </si>
  <si>
    <t>CAEZ POPAYAN MILLER</t>
  </si>
  <si>
    <t>F-203-128</t>
  </si>
  <si>
    <t>GTS-345</t>
  </si>
  <si>
    <t>GI-70</t>
  </si>
  <si>
    <t>GI-71</t>
  </si>
  <si>
    <t>GI-72</t>
  </si>
  <si>
    <t>GI-73</t>
  </si>
  <si>
    <t>GI-74</t>
  </si>
  <si>
    <t>GI-75</t>
  </si>
  <si>
    <t>GI-76</t>
  </si>
  <si>
    <t>GI-77</t>
  </si>
  <si>
    <t>GI-78</t>
  </si>
  <si>
    <t>GI-79</t>
  </si>
  <si>
    <t>GI-80</t>
  </si>
  <si>
    <t>GI-81</t>
  </si>
  <si>
    <t>GI-82</t>
  </si>
  <si>
    <t>GI-83</t>
  </si>
  <si>
    <t>GI-84</t>
  </si>
  <si>
    <t>GI-85</t>
  </si>
  <si>
    <t>GI-86</t>
  </si>
  <si>
    <t>GI-87</t>
  </si>
  <si>
    <t>GI-88</t>
  </si>
  <si>
    <t>GI-89</t>
  </si>
  <si>
    <t>GI-90</t>
  </si>
  <si>
    <t>GI-91</t>
  </si>
  <si>
    <t>GI-92</t>
  </si>
  <si>
    <t>GI-93</t>
  </si>
  <si>
    <t>GI-94</t>
  </si>
  <si>
    <t>GI-95</t>
  </si>
  <si>
    <t>GI-96</t>
  </si>
  <si>
    <t>GI-97</t>
  </si>
  <si>
    <t>GI-98</t>
  </si>
  <si>
    <t>GI-99</t>
  </si>
  <si>
    <t>GTS-346</t>
  </si>
  <si>
    <t>05/10/23</t>
  </si>
  <si>
    <t>f-7-1780</t>
  </si>
  <si>
    <t>GI-100</t>
  </si>
  <si>
    <t>GI-101</t>
  </si>
  <si>
    <t>GI-102</t>
  </si>
  <si>
    <t>GI-104</t>
  </si>
  <si>
    <t>GI-105</t>
  </si>
  <si>
    <t>GI-106</t>
  </si>
  <si>
    <t>GI-107</t>
  </si>
  <si>
    <t>GI-108</t>
  </si>
  <si>
    <t>GI-109</t>
  </si>
  <si>
    <t>GI-110</t>
  </si>
  <si>
    <t>GI-111</t>
  </si>
  <si>
    <t>GI-112</t>
  </si>
  <si>
    <t>GI-113</t>
  </si>
  <si>
    <t>GI-114</t>
  </si>
  <si>
    <t>GI-115</t>
  </si>
  <si>
    <t>GI-116</t>
  </si>
  <si>
    <t>GI-117</t>
  </si>
  <si>
    <t>GTS-347</t>
  </si>
  <si>
    <t>GI-118</t>
  </si>
  <si>
    <t>GI-119</t>
  </si>
  <si>
    <t>GI-120</t>
  </si>
  <si>
    <t>GI-121</t>
  </si>
  <si>
    <t>GI-122</t>
  </si>
  <si>
    <t>GI-123</t>
  </si>
  <si>
    <t>GI-124</t>
  </si>
  <si>
    <t>GI-125</t>
  </si>
  <si>
    <t>GI-126</t>
  </si>
  <si>
    <t>SNT926</t>
  </si>
  <si>
    <t>PUCHANA FLORES LUIS ALEXANDER</t>
  </si>
  <si>
    <t>GI-127</t>
  </si>
  <si>
    <t>GTS-348</t>
  </si>
  <si>
    <t>GI-128</t>
  </si>
  <si>
    <t>GI-129</t>
  </si>
  <si>
    <t>GI-130</t>
  </si>
  <si>
    <t>GI-131</t>
  </si>
  <si>
    <t>GI-132</t>
  </si>
  <si>
    <t>GI-133</t>
  </si>
  <si>
    <t>GI-134</t>
  </si>
  <si>
    <t>GI-135</t>
  </si>
  <si>
    <t>GI-136</t>
  </si>
  <si>
    <t>GI-137</t>
  </si>
  <si>
    <t>GI-138</t>
  </si>
  <si>
    <t>GI-139</t>
  </si>
  <si>
    <t>GI-140</t>
  </si>
  <si>
    <t>GI-141</t>
  </si>
  <si>
    <t>GI-142</t>
  </si>
  <si>
    <t>GI-143</t>
  </si>
  <si>
    <t>GI-144</t>
  </si>
  <si>
    <t>GI-145</t>
  </si>
  <si>
    <t>GI-146</t>
  </si>
  <si>
    <t>GI-147</t>
  </si>
  <si>
    <t>GI-148</t>
  </si>
  <si>
    <t>GI-149</t>
  </si>
  <si>
    <t>GI-150</t>
  </si>
  <si>
    <t>GI-151</t>
  </si>
  <si>
    <t>GI-152</t>
  </si>
  <si>
    <t>GI-153</t>
  </si>
  <si>
    <t>GTS-349</t>
  </si>
  <si>
    <t>GTS-350</t>
  </si>
  <si>
    <t>GTS-351</t>
  </si>
  <si>
    <t>GTS-352</t>
  </si>
  <si>
    <t>GTS-353</t>
  </si>
  <si>
    <t>GTS-354</t>
  </si>
  <si>
    <t>GTS-355</t>
  </si>
  <si>
    <t>GTS-356</t>
  </si>
  <si>
    <t>GTS-357</t>
  </si>
  <si>
    <t>GTS-358</t>
  </si>
  <si>
    <t>GTS-359</t>
  </si>
  <si>
    <t>GTS-360</t>
  </si>
  <si>
    <t>GTS-361</t>
  </si>
  <si>
    <t>GTS-362</t>
  </si>
  <si>
    <t>GTM-27110</t>
  </si>
  <si>
    <t>F-7-1811</t>
  </si>
  <si>
    <t>GTM-27111</t>
  </si>
  <si>
    <t>GTM-27112</t>
  </si>
  <si>
    <t>GTM-27113</t>
  </si>
  <si>
    <t>GTM-27114</t>
  </si>
  <si>
    <t>GTM-27115</t>
  </si>
  <si>
    <t>GTM-27116</t>
  </si>
  <si>
    <t>GTM-27117</t>
  </si>
  <si>
    <t>GTM-27118</t>
  </si>
  <si>
    <t>GTM-27119</t>
  </si>
  <si>
    <t>GTM-27120</t>
  </si>
  <si>
    <t>GTM-27121</t>
  </si>
  <si>
    <t>GTM-27122</t>
  </si>
  <si>
    <t>GTM-27123</t>
  </si>
  <si>
    <t>GTM-27124</t>
  </si>
  <si>
    <t>GTM-27125</t>
  </si>
  <si>
    <t>GTM-27126</t>
  </si>
  <si>
    <t>GTM-27127</t>
  </si>
  <si>
    <t>GTM-27128</t>
  </si>
  <si>
    <t>GTM-27129</t>
  </si>
  <si>
    <t>GTM-26901</t>
  </si>
  <si>
    <t>PANAVIAS INGENIERIA &amp; CONSTRUCCIONES S A</t>
  </si>
  <si>
    <t>F-7-1779</t>
  </si>
  <si>
    <t>GTM-26902</t>
  </si>
  <si>
    <t>GTM-26903</t>
  </si>
  <si>
    <t>GTS-363</t>
  </si>
  <si>
    <t>GTM-26904</t>
  </si>
  <si>
    <t>GTM-26905</t>
  </si>
  <si>
    <t>GTS-364</t>
  </si>
  <si>
    <t>Cuaspud (Carlosama) - Nariño</t>
  </si>
  <si>
    <t>GTS-365</t>
  </si>
  <si>
    <t>SMM137</t>
  </si>
  <si>
    <t>HERNANDEZ ALPALA FERNEY ALEXANDER</t>
  </si>
  <si>
    <t>GTM-26906</t>
  </si>
  <si>
    <t>GTS-366</t>
  </si>
  <si>
    <t>GTM-26535</t>
  </si>
  <si>
    <t>GTM-26534</t>
  </si>
  <si>
    <t>GTM-26533</t>
  </si>
  <si>
    <t>GTM-27011</t>
  </si>
  <si>
    <t>GTM-26759</t>
  </si>
  <si>
    <t>GTM-26760</t>
  </si>
  <si>
    <t>GTM-26761</t>
  </si>
  <si>
    <t>GTM-26762</t>
  </si>
  <si>
    <t>GTM-26763</t>
  </si>
  <si>
    <t>GTM-26764</t>
  </si>
  <si>
    <t>GTM-26765</t>
  </si>
  <si>
    <t>GTM-26186</t>
  </si>
  <si>
    <t>GTM-26187</t>
  </si>
  <si>
    <t>GTM-26188</t>
  </si>
  <si>
    <t>GTM-26189</t>
  </si>
  <si>
    <t>GTM-26191</t>
  </si>
  <si>
    <t>GTM-26190</t>
  </si>
  <si>
    <t>GTS-367</t>
  </si>
  <si>
    <t>GTS-368</t>
  </si>
  <si>
    <t>GTS-369</t>
  </si>
  <si>
    <t>GTS-370</t>
  </si>
  <si>
    <t>GTS-371</t>
  </si>
  <si>
    <t>GTS-372</t>
  </si>
  <si>
    <t>GTM-26766</t>
  </si>
  <si>
    <t>GTM-26767</t>
  </si>
  <si>
    <t>GTM-25616</t>
  </si>
  <si>
    <t>GTM-25336</t>
  </si>
  <si>
    <t>GTM-25335</t>
  </si>
  <si>
    <t>GTM-26908</t>
  </si>
  <si>
    <t>GTM-26909</t>
  </si>
  <si>
    <t>GTM-26907</t>
  </si>
  <si>
    <t>GTM-25337</t>
  </si>
  <si>
    <t>GTM-25338</t>
  </si>
  <si>
    <t>GTM-25339</t>
  </si>
  <si>
    <t>GTM-25340</t>
  </si>
  <si>
    <t>GTM-25341</t>
  </si>
  <si>
    <t>GTS-373</t>
  </si>
  <si>
    <t>F-7-1794</t>
  </si>
  <si>
    <t>GTS-374</t>
  </si>
  <si>
    <t>GTM-26912</t>
  </si>
  <si>
    <t>GTM-26913</t>
  </si>
  <si>
    <t>GTM-26714</t>
  </si>
  <si>
    <t>GTM-26915</t>
  </si>
  <si>
    <t>GTM-26916</t>
  </si>
  <si>
    <t>GTM-26911</t>
  </si>
  <si>
    <t>GTM-26910</t>
  </si>
  <si>
    <t>GTM-25630</t>
  </si>
  <si>
    <t>GTM-25629</t>
  </si>
  <si>
    <t>GTM-25628</t>
  </si>
  <si>
    <t>GTM-25627</t>
  </si>
  <si>
    <t>GTS-375</t>
  </si>
  <si>
    <t>GTM-25626</t>
  </si>
  <si>
    <t>GTM-25625</t>
  </si>
  <si>
    <t>GTM-25624</t>
  </si>
  <si>
    <t>GTM-25623</t>
  </si>
  <si>
    <t>GTM-25622</t>
  </si>
  <si>
    <t>GTM-25619</t>
  </si>
  <si>
    <t>GTM-25620</t>
  </si>
  <si>
    <t>GTM-25617</t>
  </si>
  <si>
    <t>GTM-25618</t>
  </si>
  <si>
    <t>GTM-25621</t>
  </si>
  <si>
    <t>GTM-26193</t>
  </si>
  <si>
    <t>GTM-26194</t>
  </si>
  <si>
    <t>GTM-26192</t>
  </si>
  <si>
    <t>GTM-26917</t>
  </si>
  <si>
    <t>GTM-26918</t>
  </si>
  <si>
    <t>GTM-27012</t>
  </si>
  <si>
    <t>GTM-27013</t>
  </si>
  <si>
    <t>GTM-27014</t>
  </si>
  <si>
    <t>GTM-27015</t>
  </si>
  <si>
    <t>GTM-27016</t>
  </si>
  <si>
    <t>GTM-27017</t>
  </si>
  <si>
    <t>GTM-27018</t>
  </si>
  <si>
    <t>GTS-376</t>
  </si>
  <si>
    <t>GTS-377</t>
  </si>
  <si>
    <t>GTS-378</t>
  </si>
  <si>
    <t>GTS-379</t>
  </si>
  <si>
    <t>GTS-380</t>
  </si>
  <si>
    <t>GTS-381</t>
  </si>
  <si>
    <t>GTS-382</t>
  </si>
  <si>
    <t>GTS-383</t>
  </si>
  <si>
    <t>GTS-384</t>
  </si>
  <si>
    <t>GTS-385</t>
  </si>
  <si>
    <t>GTS-386</t>
  </si>
  <si>
    <t>F-7-1807</t>
  </si>
  <si>
    <t>GTS-387</t>
  </si>
  <si>
    <t>F-7-1796</t>
  </si>
  <si>
    <t>18/10/23</t>
  </si>
  <si>
    <t>GTS-388</t>
  </si>
  <si>
    <t>GTM-26777</t>
  </si>
  <si>
    <t>GTM-26778</t>
  </si>
  <si>
    <t>GTM-26779</t>
  </si>
  <si>
    <t>GTM-26768</t>
  </si>
  <si>
    <t>GTM-26776</t>
  </si>
  <si>
    <t>GTS-389</t>
  </si>
  <si>
    <t>GTM-26775</t>
  </si>
  <si>
    <t>GTM-26774</t>
  </si>
  <si>
    <t>GTM-26773</t>
  </si>
  <si>
    <t>GTM-26772</t>
  </si>
  <si>
    <t>GTM-26771</t>
  </si>
  <si>
    <t>GTM-26770</t>
  </si>
  <si>
    <t>GTM-26769</t>
  </si>
  <si>
    <t>GTM-27028</t>
  </si>
  <si>
    <t>GTM-27033</t>
  </si>
  <si>
    <t>GTM-27032</t>
  </si>
  <si>
    <t>GTM-27031</t>
  </si>
  <si>
    <t>GTM-27030</t>
  </si>
  <si>
    <t>GTM-27034</t>
  </si>
  <si>
    <t>GTM-27029</t>
  </si>
  <si>
    <t>GTS-390</t>
  </si>
  <si>
    <t>GTM-27024</t>
  </si>
  <si>
    <t>GTM-27023</t>
  </si>
  <si>
    <t>GTM-27022</t>
  </si>
  <si>
    <t>GTM-27021</t>
  </si>
  <si>
    <t>GTM-27020</t>
  </si>
  <si>
    <t>GTM-27019</t>
  </si>
  <si>
    <t>GTM-27025</t>
  </si>
  <si>
    <t>GTM-27026</t>
  </si>
  <si>
    <t>GTM-27027</t>
  </si>
  <si>
    <t>GTM-26780</t>
  </si>
  <si>
    <t>GTM-26781</t>
  </si>
  <si>
    <t>GTM-26782</t>
  </si>
  <si>
    <t>GTM-26783</t>
  </si>
  <si>
    <t>GTM-26784</t>
  </si>
  <si>
    <t>GTM-26785</t>
  </si>
  <si>
    <t>GTM-26786</t>
  </si>
  <si>
    <t>GTM-26787</t>
  </si>
  <si>
    <t>GTM-26200</t>
  </si>
  <si>
    <t>GTM-27154</t>
  </si>
  <si>
    <t>GTS-391</t>
  </si>
  <si>
    <t>GTS-392</t>
  </si>
  <si>
    <t>GTM-27155</t>
  </si>
  <si>
    <t>GTM-27152</t>
  </si>
  <si>
    <t>GTM-27153</t>
  </si>
  <si>
    <t>GTM-27151</t>
  </si>
  <si>
    <t>GTM-26197</t>
  </si>
  <si>
    <t>GTM-26198</t>
  </si>
  <si>
    <t>GTM-26199</t>
  </si>
  <si>
    <t>GTM-26196</t>
  </si>
  <si>
    <t>GTS-393</t>
  </si>
  <si>
    <t>GTS-394</t>
  </si>
  <si>
    <t>GTS-395</t>
  </si>
  <si>
    <t>GTS-396</t>
  </si>
  <si>
    <t>F-7-1791</t>
  </si>
  <si>
    <t>GTS-397</t>
  </si>
  <si>
    <t>GTM-26195</t>
  </si>
  <si>
    <t>GTM-26919</t>
  </si>
  <si>
    <t>GTM-26923</t>
  </si>
  <si>
    <t>GTM-26922</t>
  </si>
  <si>
    <t>GTM-26921</t>
  </si>
  <si>
    <t>GTM-26920</t>
  </si>
  <si>
    <t>GTM-25640</t>
  </si>
  <si>
    <t>GTM-76062</t>
  </si>
  <si>
    <t>GTM-25642</t>
  </si>
  <si>
    <t>GTM-25643</t>
  </si>
  <si>
    <t>GTM-25631</t>
  </si>
  <si>
    <t>GTS-398</t>
  </si>
  <si>
    <t>GTS-399</t>
  </si>
  <si>
    <t>GTS-400</t>
  </si>
  <si>
    <t>GTM-25632</t>
  </si>
  <si>
    <t>GTM-25633</t>
  </si>
  <si>
    <t>GTM-25634</t>
  </si>
  <si>
    <t>GTM-25635</t>
  </si>
  <si>
    <t>GTM-25636</t>
  </si>
  <si>
    <t>GTS-401</t>
  </si>
  <si>
    <t>GTM-25637</t>
  </si>
  <si>
    <t>GTM-25638</t>
  </si>
  <si>
    <t>GTM-25639</t>
  </si>
  <si>
    <t>GTS-402</t>
  </si>
  <si>
    <t>GTS-403</t>
  </si>
  <si>
    <t>GTM-26930</t>
  </si>
  <si>
    <t>GTM-26929</t>
  </si>
  <si>
    <t>GTM-26928</t>
  </si>
  <si>
    <t>GTM-26927</t>
  </si>
  <si>
    <t>GTM-26926</t>
  </si>
  <si>
    <t>GTS-404</t>
  </si>
  <si>
    <t>GTM-26924</t>
  </si>
  <si>
    <t>GTM-26925</t>
  </si>
  <si>
    <t>GTS-405</t>
  </si>
  <si>
    <t>GTS-406</t>
  </si>
  <si>
    <t>GTS-407</t>
  </si>
  <si>
    <t>GTS-408</t>
  </si>
  <si>
    <t>GTM-26788</t>
  </si>
  <si>
    <t>GTM-26789</t>
  </si>
  <si>
    <t>GTM-26790</t>
  </si>
  <si>
    <t>GTM-26792</t>
  </si>
  <si>
    <t>GTM-26935</t>
  </si>
  <si>
    <t>GTM-26936</t>
  </si>
  <si>
    <t>GTM-26933</t>
  </si>
  <si>
    <t>GTM-26932</t>
  </si>
  <si>
    <t>GTM-26931</t>
  </si>
  <si>
    <t>GTM-26937</t>
  </si>
  <si>
    <t>GTM-26934</t>
  </si>
  <si>
    <t>GTM-26938</t>
  </si>
  <si>
    <t>GTM-26939</t>
  </si>
  <si>
    <t>GTM-26940</t>
  </si>
  <si>
    <t>GTM-26794</t>
  </si>
  <si>
    <t>GTM-26793</t>
  </si>
  <si>
    <t>GTM-27401</t>
  </si>
  <si>
    <t>GTM-27402</t>
  </si>
  <si>
    <t>GTS-409</t>
  </si>
  <si>
    <t>F-7-1823</t>
  </si>
  <si>
    <t>09/11/23</t>
  </si>
  <si>
    <t>GTS-410</t>
  </si>
  <si>
    <t>GTS-411</t>
  </si>
  <si>
    <t>GTS-412</t>
  </si>
  <si>
    <t>GTS-413</t>
  </si>
  <si>
    <t>GTS-414</t>
  </si>
  <si>
    <t>GTS-415</t>
  </si>
  <si>
    <t>GTM-26941</t>
  </si>
  <si>
    <t>GTM-26942</t>
  </si>
  <si>
    <t>GTM-26795</t>
  </si>
  <si>
    <t>GTM-26796</t>
  </si>
  <si>
    <t>GTS-416</t>
  </si>
  <si>
    <t>GTM-27036</t>
  </si>
  <si>
    <t>GTM-27037</t>
  </si>
  <si>
    <t>GTM-27035</t>
  </si>
  <si>
    <t>GTM-25647</t>
  </si>
  <si>
    <t>GTM-25646</t>
  </si>
  <si>
    <t>GTM-25645</t>
  </si>
  <si>
    <t>GTM-25644</t>
  </si>
  <si>
    <t>GTS-417</t>
  </si>
  <si>
    <t>GTS-418</t>
  </si>
  <si>
    <t>GTS-419</t>
  </si>
  <si>
    <t>GTS-420</t>
  </si>
  <si>
    <t>GTS-421</t>
  </si>
  <si>
    <t>GTM-25648</t>
  </si>
  <si>
    <t>GTM-25649</t>
  </si>
  <si>
    <t>GTS-422</t>
  </si>
  <si>
    <t>GTS-423</t>
  </si>
  <si>
    <t>GTS-424</t>
  </si>
  <si>
    <t>GTS-425</t>
  </si>
  <si>
    <t>GTS-426</t>
  </si>
  <si>
    <t>Ipiales - Nariño</t>
  </si>
  <si>
    <t>GTS-427</t>
  </si>
  <si>
    <t>GTS-428</t>
  </si>
  <si>
    <t>GTS-429</t>
  </si>
  <si>
    <t>GTS-430</t>
  </si>
  <si>
    <t>GTS-431</t>
  </si>
  <si>
    <t>GTS-432</t>
  </si>
  <si>
    <t>GTS-433</t>
  </si>
  <si>
    <t>GTS-434</t>
  </si>
  <si>
    <t>GTS-435</t>
  </si>
  <si>
    <t>19/10/23</t>
  </si>
  <si>
    <t>F-7-1797</t>
  </si>
  <si>
    <t>GTS-436</t>
  </si>
  <si>
    <t>GTS-437</t>
  </si>
  <si>
    <t>GTS-438</t>
  </si>
  <si>
    <t>GTS-439</t>
  </si>
  <si>
    <t>GTM-24917</t>
  </si>
  <si>
    <t>Girardota - Antioquia</t>
  </si>
  <si>
    <t>S35282</t>
  </si>
  <si>
    <t>F-7-1854</t>
  </si>
  <si>
    <t>07/12/23</t>
  </si>
  <si>
    <t>GTS-440</t>
  </si>
  <si>
    <t>GTS-441</t>
  </si>
  <si>
    <t>GTS-442</t>
  </si>
  <si>
    <t>GTS-443</t>
  </si>
  <si>
    <t>GTS-444</t>
  </si>
  <si>
    <t>GTS-445</t>
  </si>
  <si>
    <t>GTS-446</t>
  </si>
  <si>
    <t>GTS-447</t>
  </si>
  <si>
    <t>GTS-448</t>
  </si>
  <si>
    <t>GTS-449</t>
  </si>
  <si>
    <t>GTS-450</t>
  </si>
  <si>
    <t>GTS-451</t>
  </si>
  <si>
    <t>GTS-452</t>
  </si>
  <si>
    <t>GTS-453</t>
  </si>
  <si>
    <t>GTS-454</t>
  </si>
  <si>
    <t>GTS-455</t>
  </si>
  <si>
    <t>GTS-456</t>
  </si>
  <si>
    <t>GTS-457</t>
  </si>
  <si>
    <t>GTS-458</t>
  </si>
  <si>
    <t>GTS-459</t>
  </si>
  <si>
    <t>GTS-460</t>
  </si>
  <si>
    <t>GTS-461</t>
  </si>
  <si>
    <t>GTS-462</t>
  </si>
  <si>
    <t>GTS-463</t>
  </si>
  <si>
    <t>GTS-464</t>
  </si>
  <si>
    <t>GTS-465</t>
  </si>
  <si>
    <t>GTS-466</t>
  </si>
  <si>
    <t>F-7-1801</t>
  </si>
  <si>
    <t>GTS-467</t>
  </si>
  <si>
    <t>GTS-468</t>
  </si>
  <si>
    <t>F-7-1802</t>
  </si>
  <si>
    <t>GTS-469</t>
  </si>
  <si>
    <t>GTS-470</t>
  </si>
  <si>
    <t>GTS-471</t>
  </si>
  <si>
    <t>GTS-472</t>
  </si>
  <si>
    <t>GTS-473</t>
  </si>
  <si>
    <t>GTS-474</t>
  </si>
  <si>
    <t>GTS-475</t>
  </si>
  <si>
    <t>GTS-476</t>
  </si>
  <si>
    <t>GTS-477</t>
  </si>
  <si>
    <t>GTS-478</t>
  </si>
  <si>
    <t>GTS-479</t>
  </si>
  <si>
    <t>GTS-480</t>
  </si>
  <si>
    <t>GTS-481</t>
  </si>
  <si>
    <t>GTS-482</t>
  </si>
  <si>
    <t>GTS-483</t>
  </si>
  <si>
    <t>F-7-1799</t>
  </si>
  <si>
    <t>GTS-484</t>
  </si>
  <si>
    <t>GTS-485</t>
  </si>
  <si>
    <t>GTS-486</t>
  </si>
  <si>
    <t>GTS-487</t>
  </si>
  <si>
    <t>GTS-488</t>
  </si>
  <si>
    <t>GTS-489</t>
  </si>
  <si>
    <t>GTS-490</t>
  </si>
  <si>
    <t>F-7-1810</t>
  </si>
  <si>
    <t>GTS-491</t>
  </si>
  <si>
    <t>GTS-492</t>
  </si>
  <si>
    <t>GTS-493</t>
  </si>
  <si>
    <t>13:10:00</t>
  </si>
  <si>
    <t>GTS-494</t>
  </si>
  <si>
    <t>GTS-495</t>
  </si>
  <si>
    <t>GTS-496</t>
  </si>
  <si>
    <t>GTS-497</t>
  </si>
  <si>
    <t>POSTES Y HERRAJES S.A.S.</t>
  </si>
  <si>
    <t>GTS-498</t>
  </si>
  <si>
    <t>F-7-1804</t>
  </si>
  <si>
    <t>GTS-499</t>
  </si>
  <si>
    <t>GTS-500</t>
  </si>
  <si>
    <t>GTS-501</t>
  </si>
  <si>
    <t>GTS-502</t>
  </si>
  <si>
    <t>GTS-503</t>
  </si>
  <si>
    <t>GTM-26296</t>
  </si>
  <si>
    <t>GTS-504</t>
  </si>
  <si>
    <t>GTS-505</t>
  </si>
  <si>
    <t>GTS-506</t>
  </si>
  <si>
    <t>F-7-1809</t>
  </si>
  <si>
    <t>GTS-507</t>
  </si>
  <si>
    <t>GTS-508</t>
  </si>
  <si>
    <t>GTS-509</t>
  </si>
  <si>
    <t>GTS-510</t>
  </si>
  <si>
    <t>GTS-511</t>
  </si>
  <si>
    <t>GTS-512</t>
  </si>
  <si>
    <t>GTS-513</t>
  </si>
  <si>
    <t>GTS-514</t>
  </si>
  <si>
    <t>GTS-515</t>
  </si>
  <si>
    <t>GTS-516</t>
  </si>
  <si>
    <t>GTS-517</t>
  </si>
  <si>
    <t>GTS-518</t>
  </si>
  <si>
    <t>GTS-519</t>
  </si>
  <si>
    <t>GTS-520</t>
  </si>
  <si>
    <t>GTS-521</t>
  </si>
  <si>
    <t>GTS-522</t>
  </si>
  <si>
    <t>CARLOS SANTACRUZ</t>
  </si>
  <si>
    <t>F-7-1805</t>
  </si>
  <si>
    <t>GTS-523</t>
  </si>
  <si>
    <t>GTS-524</t>
  </si>
  <si>
    <t>GTM-25763</t>
  </si>
  <si>
    <t>GTS-525</t>
  </si>
  <si>
    <t>GTM-25765</t>
  </si>
  <si>
    <t>GTS-526</t>
  </si>
  <si>
    <t>F-7-1817</t>
  </si>
  <si>
    <t>GTS-527</t>
  </si>
  <si>
    <t>GTS-528</t>
  </si>
  <si>
    <t>GTS-529</t>
  </si>
  <si>
    <t>GTS-530</t>
  </si>
  <si>
    <t>GTS-531</t>
  </si>
  <si>
    <t>GTS-532</t>
  </si>
  <si>
    <t>GTS-533</t>
  </si>
  <si>
    <t>GTS-534</t>
  </si>
  <si>
    <t>GTS-535</t>
  </si>
  <si>
    <t>GTS-537</t>
  </si>
  <si>
    <t>GTS-538</t>
  </si>
  <si>
    <t>GTS-539</t>
  </si>
  <si>
    <t>GTS-540</t>
  </si>
  <si>
    <t>GTS-541</t>
  </si>
  <si>
    <t>GTS-542</t>
  </si>
  <si>
    <t>GTS-543</t>
  </si>
  <si>
    <t>GTS-544</t>
  </si>
  <si>
    <t>GTS-545</t>
  </si>
  <si>
    <t>GTS-546</t>
  </si>
  <si>
    <t>EQP754</t>
  </si>
  <si>
    <t>F-7-2088</t>
  </si>
  <si>
    <t>04/10/24</t>
  </si>
  <si>
    <t>GTS-547</t>
  </si>
  <si>
    <t>GTS-548</t>
  </si>
  <si>
    <t>GTS-549</t>
  </si>
  <si>
    <t>F-7-1812</t>
  </si>
  <si>
    <t>GTS-550</t>
  </si>
  <si>
    <t>GTM-24918</t>
  </si>
  <si>
    <t>PABON HIDALGO JOSE FERNANDO</t>
  </si>
  <si>
    <t>La Pintada - Antioquia</t>
  </si>
  <si>
    <t>F-7-1813</t>
  </si>
  <si>
    <t>GTS-551</t>
  </si>
  <si>
    <t>F-7-1848</t>
  </si>
  <si>
    <t>06/12/23</t>
  </si>
  <si>
    <t>GTS-552</t>
  </si>
  <si>
    <t>GTS-553</t>
  </si>
  <si>
    <t>F-7-1820</t>
  </si>
  <si>
    <t>GTS-554</t>
  </si>
  <si>
    <t>F-7-1849</t>
  </si>
  <si>
    <t>GTS-555</t>
  </si>
  <si>
    <t>GTS-556</t>
  </si>
  <si>
    <t>GTS-557</t>
  </si>
  <si>
    <t>GTS-558</t>
  </si>
  <si>
    <t>F-7-1822</t>
  </si>
  <si>
    <t>GTM-27010</t>
  </si>
  <si>
    <t>F-7-1816</t>
  </si>
  <si>
    <t>GTS-559</t>
  </si>
  <si>
    <t>GTS-560</t>
  </si>
  <si>
    <t>GI-154</t>
  </si>
  <si>
    <t>F-7-1815</t>
  </si>
  <si>
    <t>GI-155</t>
  </si>
  <si>
    <t>GI-156</t>
  </si>
  <si>
    <t>GI-157</t>
  </si>
  <si>
    <t>GI-158</t>
  </si>
  <si>
    <t>GI-159</t>
  </si>
  <si>
    <t>GI-160</t>
  </si>
  <si>
    <t>GI-161</t>
  </si>
  <si>
    <t>GI-162</t>
  </si>
  <si>
    <t>GI-163</t>
  </si>
  <si>
    <t>GI-164</t>
  </si>
  <si>
    <t>GI-165</t>
  </si>
  <si>
    <t>GI-166</t>
  </si>
  <si>
    <t>GI-167</t>
  </si>
  <si>
    <t>GI-168</t>
  </si>
  <si>
    <t>GI-169</t>
  </si>
  <si>
    <t>GI-170</t>
  </si>
  <si>
    <t>GTS-561</t>
  </si>
  <si>
    <t>GTS-562</t>
  </si>
  <si>
    <t>GTS-563</t>
  </si>
  <si>
    <t>GTS-564</t>
  </si>
  <si>
    <t>GTS-565</t>
  </si>
  <si>
    <t>GTM-25650</t>
  </si>
  <si>
    <t>GTM-26798</t>
  </si>
  <si>
    <t>GTS-566</t>
  </si>
  <si>
    <t>GTS-567</t>
  </si>
  <si>
    <t>03/11/23</t>
  </si>
  <si>
    <t>GTS-568</t>
  </si>
  <si>
    <t>GTS-569</t>
  </si>
  <si>
    <t>GTS-570</t>
  </si>
  <si>
    <t>F-7-1821</t>
  </si>
  <si>
    <t>GTS-571</t>
  </si>
  <si>
    <t>GTS-572</t>
  </si>
  <si>
    <t>CE INGENIEROS SAS</t>
  </si>
  <si>
    <t>GUERRERO ANDRES FERNANDO</t>
  </si>
  <si>
    <t>F-7-1841</t>
  </si>
  <si>
    <t>30/11/23</t>
  </si>
  <si>
    <t>GTM-26799</t>
  </si>
  <si>
    <t>BENAVIDES CARMEN EMILIA</t>
  </si>
  <si>
    <t>F-7-1818</t>
  </si>
  <si>
    <t>GTS-573</t>
  </si>
  <si>
    <t>GTS-574</t>
  </si>
  <si>
    <t>CONSORCIO CONEXION</t>
  </si>
  <si>
    <t>F-7-1835</t>
  </si>
  <si>
    <t>27/11/23</t>
  </si>
  <si>
    <t>GTS-575</t>
  </si>
  <si>
    <t>F-7-1826</t>
  </si>
  <si>
    <t>16/11/23</t>
  </si>
  <si>
    <t>GTS-576</t>
  </si>
  <si>
    <t>GTS-577</t>
  </si>
  <si>
    <t>GTS-578</t>
  </si>
  <si>
    <t>GTM-27251</t>
  </si>
  <si>
    <t>GTM-26943</t>
  </si>
  <si>
    <t>GTM-27201</t>
  </si>
  <si>
    <t>GTS-579</t>
  </si>
  <si>
    <t>GTS-580</t>
  </si>
  <si>
    <t>GTS-581</t>
  </si>
  <si>
    <t>GTS-582</t>
  </si>
  <si>
    <t>GTS-583</t>
  </si>
  <si>
    <t>GTS-584</t>
  </si>
  <si>
    <t>GTS-585</t>
  </si>
  <si>
    <t>GTS-586</t>
  </si>
  <si>
    <t>GTS-587</t>
  </si>
  <si>
    <t>GTS-588</t>
  </si>
  <si>
    <t>GTS-589</t>
  </si>
  <si>
    <t>F-7-2023</t>
  </si>
  <si>
    <t>GTS-590</t>
  </si>
  <si>
    <t>GTS-591</t>
  </si>
  <si>
    <t>GTS-592</t>
  </si>
  <si>
    <t>GTS-593</t>
  </si>
  <si>
    <t>GTS-594</t>
  </si>
  <si>
    <t>GTS-595</t>
  </si>
  <si>
    <t>GTS-596</t>
  </si>
  <si>
    <t>GTS-597</t>
  </si>
  <si>
    <t>F-7-1837</t>
  </si>
  <si>
    <t>GTS-598</t>
  </si>
  <si>
    <t>GTS-599</t>
  </si>
  <si>
    <t>GTS-600</t>
  </si>
  <si>
    <t>GTS-601</t>
  </si>
  <si>
    <t>GTS-602</t>
  </si>
  <si>
    <t>GTS-603</t>
  </si>
  <si>
    <t>GTS-604</t>
  </si>
  <si>
    <t>GTS-605</t>
  </si>
  <si>
    <t>GTS-606</t>
  </si>
  <si>
    <t>GTS-607</t>
  </si>
  <si>
    <t>GTS-608</t>
  </si>
  <si>
    <t>GI-171</t>
  </si>
  <si>
    <t>GI-172</t>
  </si>
  <si>
    <t>GI-173</t>
  </si>
  <si>
    <t>GI-174</t>
  </si>
  <si>
    <t>GI-175</t>
  </si>
  <si>
    <t>GI-176</t>
  </si>
  <si>
    <t>GI-177</t>
  </si>
  <si>
    <t>GI-178</t>
  </si>
  <si>
    <t>GI-179</t>
  </si>
  <si>
    <t>GI-180</t>
  </si>
  <si>
    <t>GI-181</t>
  </si>
  <si>
    <t>GI-182</t>
  </si>
  <si>
    <t>GI-183</t>
  </si>
  <si>
    <t>GI-184</t>
  </si>
  <si>
    <t>GI-185</t>
  </si>
  <si>
    <t>GI-186</t>
  </si>
  <si>
    <t>GI-187</t>
  </si>
  <si>
    <t>GI-188</t>
  </si>
  <si>
    <t>GI-189</t>
  </si>
  <si>
    <t>GI-190</t>
  </si>
  <si>
    <t>GI-191</t>
  </si>
  <si>
    <t>GI-192</t>
  </si>
  <si>
    <t>GI-193</t>
  </si>
  <si>
    <t>GI-194</t>
  </si>
  <si>
    <t>GI-195</t>
  </si>
  <si>
    <t>GI-196</t>
  </si>
  <si>
    <t>GI-197</t>
  </si>
  <si>
    <t>GI-198</t>
  </si>
  <si>
    <t>GI-199</t>
  </si>
  <si>
    <t>GI-200</t>
  </si>
  <si>
    <t>GTS-609</t>
  </si>
  <si>
    <t>GTS-610</t>
  </si>
  <si>
    <t>GI-201</t>
  </si>
  <si>
    <t>GI-202</t>
  </si>
  <si>
    <t>GI-203</t>
  </si>
  <si>
    <t>GI-204</t>
  </si>
  <si>
    <t>GI-205</t>
  </si>
  <si>
    <t>GI-206</t>
  </si>
  <si>
    <t>GI-207</t>
  </si>
  <si>
    <t>GI-208</t>
  </si>
  <si>
    <t>GI-209</t>
  </si>
  <si>
    <t>GI-210</t>
  </si>
  <si>
    <t>GI-211</t>
  </si>
  <si>
    <t>GI-212</t>
  </si>
  <si>
    <t>GI-213</t>
  </si>
  <si>
    <t>GI-214</t>
  </si>
  <si>
    <t>GI-215</t>
  </si>
  <si>
    <t>GI-216</t>
  </si>
  <si>
    <t>GI-217</t>
  </si>
  <si>
    <t>GTS-611</t>
  </si>
  <si>
    <t>F-7-1824</t>
  </si>
  <si>
    <t>GTS-612</t>
  </si>
  <si>
    <t>10/11/23</t>
  </si>
  <si>
    <t>GTS-613</t>
  </si>
  <si>
    <t>GTS-614</t>
  </si>
  <si>
    <t>GTM-25343</t>
  </si>
  <si>
    <t>GTM-27252</t>
  </si>
  <si>
    <t>GTM-27156</t>
  </si>
  <si>
    <t>GTS-615</t>
  </si>
  <si>
    <t>GTS-616</t>
  </si>
  <si>
    <t>GTS-617</t>
  </si>
  <si>
    <t>GTS-618</t>
  </si>
  <si>
    <t>GTS-619</t>
  </si>
  <si>
    <t>GTS-621</t>
  </si>
  <si>
    <t>GTS-622</t>
  </si>
  <si>
    <t>GTS-623</t>
  </si>
  <si>
    <t>Mallama (Piedrancha) - Nariño</t>
  </si>
  <si>
    <t>F-7-1840</t>
  </si>
  <si>
    <t>GTS-624</t>
  </si>
  <si>
    <t>GTS-625</t>
  </si>
  <si>
    <t>GTS-626</t>
  </si>
  <si>
    <t>GTS-627</t>
  </si>
  <si>
    <t>GTS-628</t>
  </si>
  <si>
    <t>GI-218</t>
  </si>
  <si>
    <t>GI-219</t>
  </si>
  <si>
    <t>GI-220</t>
  </si>
  <si>
    <t>GI-221</t>
  </si>
  <si>
    <t>GI-222</t>
  </si>
  <si>
    <t>GI-223</t>
  </si>
  <si>
    <t>GI-224</t>
  </si>
  <si>
    <t>GI-225</t>
  </si>
  <si>
    <t>GI-226</t>
  </si>
  <si>
    <t>GI-227</t>
  </si>
  <si>
    <t>GI-228</t>
  </si>
  <si>
    <t>GI-229</t>
  </si>
  <si>
    <t>GI-230</t>
  </si>
  <si>
    <t>GI-231</t>
  </si>
  <si>
    <t>GI-232</t>
  </si>
  <si>
    <t>GI-233</t>
  </si>
  <si>
    <t>GI-234</t>
  </si>
  <si>
    <t>GI-235</t>
  </si>
  <si>
    <t>GI-236</t>
  </si>
  <si>
    <t>GI-237</t>
  </si>
  <si>
    <t>GI-238</t>
  </si>
  <si>
    <t>GI-239</t>
  </si>
  <si>
    <t>GI-240</t>
  </si>
  <si>
    <t>GI-241</t>
  </si>
  <si>
    <t>GI-242</t>
  </si>
  <si>
    <t>GI-243</t>
  </si>
  <si>
    <t>GI-244</t>
  </si>
  <si>
    <t>GI-245</t>
  </si>
  <si>
    <t>GI-246</t>
  </si>
  <si>
    <t>GI-247</t>
  </si>
  <si>
    <t>GI-248</t>
  </si>
  <si>
    <t>GI-249</t>
  </si>
  <si>
    <t>GI-250</t>
  </si>
  <si>
    <t>GI-251</t>
  </si>
  <si>
    <t>GI-252</t>
  </si>
  <si>
    <t>GI-253</t>
  </si>
  <si>
    <t>GI-254</t>
  </si>
  <si>
    <t>GI-255</t>
  </si>
  <si>
    <t>GI-256</t>
  </si>
  <si>
    <t>GI-257</t>
  </si>
  <si>
    <t>GI-258</t>
  </si>
  <si>
    <t>GI-259</t>
  </si>
  <si>
    <t>GI-260</t>
  </si>
  <si>
    <t>GI-261</t>
  </si>
  <si>
    <t>GI-262</t>
  </si>
  <si>
    <t>GI-263</t>
  </si>
  <si>
    <t>GI-264</t>
  </si>
  <si>
    <t>GI-265</t>
  </si>
  <si>
    <t>GI-266</t>
  </si>
  <si>
    <t>GI-267</t>
  </si>
  <si>
    <t>GI-268</t>
  </si>
  <si>
    <t>GI-269</t>
  </si>
  <si>
    <t>GI-270</t>
  </si>
  <si>
    <t>GI-271</t>
  </si>
  <si>
    <t>GI-272</t>
  </si>
  <si>
    <t>GI-273</t>
  </si>
  <si>
    <t>GI-274</t>
  </si>
  <si>
    <t>GTS-629</t>
  </si>
  <si>
    <t>GTS-630</t>
  </si>
  <si>
    <t>GTS-631</t>
  </si>
  <si>
    <t>GTS-632</t>
  </si>
  <si>
    <t>F-7-1827</t>
  </si>
  <si>
    <t>GTM-24916</t>
  </si>
  <si>
    <t>GTM-27060</t>
  </si>
  <si>
    <t>EL PLACER LTDA</t>
  </si>
  <si>
    <t>Yumbo - Valle Del Cauca</t>
  </si>
  <si>
    <t>F-7-1831</t>
  </si>
  <si>
    <t>22/11/23</t>
  </si>
  <si>
    <t>GTM-27061</t>
  </si>
  <si>
    <t>GTM-27256</t>
  </si>
  <si>
    <t>F-7-1825</t>
  </si>
  <si>
    <t>GTM-27257</t>
  </si>
  <si>
    <t>GTM-27258</t>
  </si>
  <si>
    <t>GTM-27254</t>
  </si>
  <si>
    <t>GTM-27255</t>
  </si>
  <si>
    <t>GTM-27162</t>
  </si>
  <si>
    <t>GTM-27161</t>
  </si>
  <si>
    <t>GTM-27160</t>
  </si>
  <si>
    <t>GTM-27159</t>
  </si>
  <si>
    <t>GTM-27158</t>
  </si>
  <si>
    <t>GTM-27259</t>
  </si>
  <si>
    <t>GTM-27260</t>
  </si>
  <si>
    <t>GTM-27261</t>
  </si>
  <si>
    <t>GTS-633</t>
  </si>
  <si>
    <t>GTS-634</t>
  </si>
  <si>
    <t>GTM-27163</t>
  </si>
  <si>
    <t>GTS-635</t>
  </si>
  <si>
    <t>GTS-636</t>
  </si>
  <si>
    <t>GTS-637</t>
  </si>
  <si>
    <t>GTS-638</t>
  </si>
  <si>
    <t>GTS-639</t>
  </si>
  <si>
    <t>GTS-640</t>
  </si>
  <si>
    <t>GTS-641</t>
  </si>
  <si>
    <t>GTS-642</t>
  </si>
  <si>
    <t>GTS-643</t>
  </si>
  <si>
    <t>F-7-1832</t>
  </si>
  <si>
    <t>24/11/23</t>
  </si>
  <si>
    <t>GTM-25344</t>
  </si>
  <si>
    <t>GTM-25345</t>
  </si>
  <si>
    <t>GTM-25346</t>
  </si>
  <si>
    <t>GTM-25347</t>
  </si>
  <si>
    <t>GTM-25348</t>
  </si>
  <si>
    <t>GTM-25349</t>
  </si>
  <si>
    <t>GTM-25350</t>
  </si>
  <si>
    <t>GTM-27301</t>
  </si>
  <si>
    <t>GTM-27302</t>
  </si>
  <si>
    <t>GTM-27303</t>
  </si>
  <si>
    <t>GTM-27304</t>
  </si>
  <si>
    <t>GTM-27305</t>
  </si>
  <si>
    <t>GTM-27306</t>
  </si>
  <si>
    <t>GTM-27307</t>
  </si>
  <si>
    <t>GTM-27308</t>
  </si>
  <si>
    <t>GTM-27309</t>
  </si>
  <si>
    <t>GTM-27310</t>
  </si>
  <si>
    <t>GTM-27311</t>
  </si>
  <si>
    <t>GTM-27312</t>
  </si>
  <si>
    <t>GTM-27313</t>
  </si>
  <si>
    <t>GTM-27314</t>
  </si>
  <si>
    <t>GTM-27315</t>
  </si>
  <si>
    <t>GTM-27316</t>
  </si>
  <si>
    <t>GTM-27270</t>
  </si>
  <si>
    <t>GTM-27269</t>
  </si>
  <si>
    <t>GTM-27268</t>
  </si>
  <si>
    <t>GTM-27267</t>
  </si>
  <si>
    <t>GTM-27266</t>
  </si>
  <si>
    <t>GTM-27265</t>
  </si>
  <si>
    <t>GTM-27264</t>
  </si>
  <si>
    <t>GTM-27263</t>
  </si>
  <si>
    <t>GTM-27262</t>
  </si>
  <si>
    <t>GTM-26864</t>
  </si>
  <si>
    <t>GTM-26863</t>
  </si>
  <si>
    <t>GTM-26297</t>
  </si>
  <si>
    <t>GTM-26862</t>
  </si>
  <si>
    <t>GTM-26866</t>
  </si>
  <si>
    <t>GTM-26867</t>
  </si>
  <si>
    <t>GTM-26865</t>
  </si>
  <si>
    <t>GTM-27043</t>
  </si>
  <si>
    <t>GTM-27039</t>
  </si>
  <si>
    <t>GTM-27041</t>
  </si>
  <si>
    <t>GTM-27042</t>
  </si>
  <si>
    <t>GTM-27040</t>
  </si>
  <si>
    <t>GTM-27164</t>
  </si>
  <si>
    <t>GTM-27165</t>
  </si>
  <si>
    <t>GTM-27166</t>
  </si>
  <si>
    <t>GTM-27167</t>
  </si>
  <si>
    <t>GTM-27168</t>
  </si>
  <si>
    <t>GTM-26298</t>
  </si>
  <si>
    <t>GTM-26299</t>
  </si>
  <si>
    <t>GTM-26300</t>
  </si>
  <si>
    <t>GTM-26861</t>
  </si>
  <si>
    <t>GTM-24919</t>
  </si>
  <si>
    <t>CONSUMO</t>
  </si>
  <si>
    <t>TRANSPORTES GUERREROS &amp; GUERREROS SAS</t>
  </si>
  <si>
    <t>Medellín - Antioquia</t>
  </si>
  <si>
    <t>GTM-27317</t>
  </si>
  <si>
    <t>GTM-27318</t>
  </si>
  <si>
    <t>GTM-27327</t>
  </si>
  <si>
    <t>GTS-644</t>
  </si>
  <si>
    <t>GTM-27319</t>
  </si>
  <si>
    <t>GTM-27321</t>
  </si>
  <si>
    <t>GTS-645</t>
  </si>
  <si>
    <t>GTS-646</t>
  </si>
  <si>
    <t>GTM-27170</t>
  </si>
  <si>
    <t>GTM-27171</t>
  </si>
  <si>
    <t>GTS-647</t>
  </si>
  <si>
    <t>GTM-27172</t>
  </si>
  <si>
    <t>GTM-27046</t>
  </si>
  <si>
    <t>GTM-27045</t>
  </si>
  <si>
    <t>GTM-27169</t>
  </si>
  <si>
    <t>GTM-26868</t>
  </si>
  <si>
    <t>GTM-26869</t>
  </si>
  <si>
    <t>GTM-27322</t>
  </si>
  <si>
    <t>GTM-27323</t>
  </si>
  <si>
    <t>GTM-27324</t>
  </si>
  <si>
    <t>GTM-27325</t>
  </si>
  <si>
    <t>GTM-27326</t>
  </si>
  <si>
    <t>GTM-27279</t>
  </si>
  <si>
    <t>GTM-27278</t>
  </si>
  <si>
    <t>GTM-27276</t>
  </si>
  <si>
    <t>GTM-24275</t>
  </si>
  <si>
    <t>GTM-27274</t>
  </si>
  <si>
    <t>GTM-27273</t>
  </si>
  <si>
    <t>GTM-27271</t>
  </si>
  <si>
    <t>GTM-27272</t>
  </si>
  <si>
    <t>GTM-27280</t>
  </si>
  <si>
    <t>GTM-27281</t>
  </si>
  <si>
    <t>GTM-27282</t>
  </si>
  <si>
    <t>GTM-27283</t>
  </si>
  <si>
    <t>GTM-27044</t>
  </si>
  <si>
    <t>GTS-648</t>
  </si>
  <si>
    <t>GTS-649</t>
  </si>
  <si>
    <t>GTM-27175</t>
  </si>
  <si>
    <t>GTM-27174</t>
  </si>
  <si>
    <t>GTM-27176</t>
  </si>
  <si>
    <t>GTM-27177</t>
  </si>
  <si>
    <t>GTM-27179</t>
  </si>
  <si>
    <t>GTM-27181</t>
  </si>
  <si>
    <t>GTM-27184</t>
  </si>
  <si>
    <t>GTM-76257</t>
  </si>
  <si>
    <t>GTM-27178</t>
  </si>
  <si>
    <t>GTM-27180</t>
  </si>
  <si>
    <t>GTM-27182</t>
  </si>
  <si>
    <t>GTM-27183</t>
  </si>
  <si>
    <t>GTM-27062</t>
  </si>
  <si>
    <t>F-7-1829</t>
  </si>
  <si>
    <t>GTS-650</t>
  </si>
  <si>
    <t>GTM-27328</t>
  </si>
  <si>
    <t>F-7-1830</t>
  </si>
  <si>
    <t>GTM-27342</t>
  </si>
  <si>
    <t>GTM-27341</t>
  </si>
  <si>
    <t>GTM-27340</t>
  </si>
  <si>
    <t>GTM-27339</t>
  </si>
  <si>
    <t>GTM-27338</t>
  </si>
  <si>
    <t>GTM-27337</t>
  </si>
  <si>
    <t>GTM-27336</t>
  </si>
  <si>
    <t>GTM-27335</t>
  </si>
  <si>
    <t>GTM-76219</t>
  </si>
  <si>
    <t>GTM-27333</t>
  </si>
  <si>
    <t>GTM-27332</t>
  </si>
  <si>
    <t>GTM-27331</t>
  </si>
  <si>
    <t>GTM-27330</t>
  </si>
  <si>
    <t>GTM-27329</t>
  </si>
  <si>
    <t>GTS-651</t>
  </si>
  <si>
    <t>GTM-27049</t>
  </si>
  <si>
    <t>GTM-27050</t>
  </si>
  <si>
    <t>GTM-27351</t>
  </si>
  <si>
    <t>GTM-27352</t>
  </si>
  <si>
    <t>GTM-27353</t>
  </si>
  <si>
    <t>GTS-652</t>
  </si>
  <si>
    <t>GTM-27355</t>
  </si>
  <si>
    <t>GTM-27354</t>
  </si>
  <si>
    <t>GTM-27047</t>
  </si>
  <si>
    <t>GTM-27048</t>
  </si>
  <si>
    <t>GTM-27192</t>
  </si>
  <si>
    <t>GTM-27191</t>
  </si>
  <si>
    <t>GTM-27190</t>
  </si>
  <si>
    <t>GTM-27189</t>
  </si>
  <si>
    <t>GTM-27188</t>
  </si>
  <si>
    <t>GTM-27187</t>
  </si>
  <si>
    <t>GTM-27186</t>
  </si>
  <si>
    <t>GTM-27284</t>
  </si>
  <si>
    <t>GTM-27285</t>
  </si>
  <si>
    <t>GTM-27286</t>
  </si>
  <si>
    <t>GTM-27287</t>
  </si>
  <si>
    <t>GTM-27288</t>
  </si>
  <si>
    <t>GTM-27289</t>
  </si>
  <si>
    <t>GTM-27290</t>
  </si>
  <si>
    <t>GTM-27291</t>
  </si>
  <si>
    <t>GTM-27292</t>
  </si>
  <si>
    <t>GTM-27293</t>
  </si>
  <si>
    <t>GTM-27294</t>
  </si>
  <si>
    <t>GTM-27295</t>
  </si>
  <si>
    <t>GTM-27296</t>
  </si>
  <si>
    <t>GTM-27356</t>
  </si>
  <si>
    <t>GTM-27357</t>
  </si>
  <si>
    <t>GTM-27358</t>
  </si>
  <si>
    <t>GTM-27359</t>
  </si>
  <si>
    <t>GTM-27360</t>
  </si>
  <si>
    <t>GTM-27361</t>
  </si>
  <si>
    <t>GTM-27362</t>
  </si>
  <si>
    <t>GTM-27363</t>
  </si>
  <si>
    <t>GTM-27350</t>
  </si>
  <si>
    <t>GTM-27349</t>
  </si>
  <si>
    <t>GTM-27348</t>
  </si>
  <si>
    <t>GTM-27347</t>
  </si>
  <si>
    <t>GTM-27400</t>
  </si>
  <si>
    <t>GTM-27346</t>
  </si>
  <si>
    <t>GTM-27345</t>
  </si>
  <si>
    <t>GTM-27344</t>
  </si>
  <si>
    <t>GTM-27343</t>
  </si>
  <si>
    <t>GTS-653</t>
  </si>
  <si>
    <t>F-7-1833</t>
  </si>
  <si>
    <t>GTS-654</t>
  </si>
  <si>
    <t>25/11/23</t>
  </si>
  <si>
    <t>LUIS CARDENAS</t>
  </si>
  <si>
    <t>F-7-1834</t>
  </si>
  <si>
    <t>GTS-655</t>
  </si>
  <si>
    <t>F-7-1338</t>
  </si>
  <si>
    <t>29/11/23</t>
  </si>
  <si>
    <t>GTM-27194</t>
  </si>
  <si>
    <t>F-7-1850</t>
  </si>
  <si>
    <t>GTM-27297</t>
  </si>
  <si>
    <t>GTM-27298</t>
  </si>
  <si>
    <t>GTM-27299</t>
  </si>
  <si>
    <t>GTM-27300</t>
  </si>
  <si>
    <t>GTM-27451</t>
  </si>
  <si>
    <t>GTS-656</t>
  </si>
  <si>
    <t>MARTINEZ VARGAS MOISES</t>
  </si>
  <si>
    <t>F-7-1839</t>
  </si>
  <si>
    <t>GTS-657</t>
  </si>
  <si>
    <t>GTS-658</t>
  </si>
  <si>
    <t>F-7-1843</t>
  </si>
  <si>
    <t>GTS-659</t>
  </si>
  <si>
    <t>GTS-660</t>
  </si>
  <si>
    <t>TOBAR TELLO MARINA DEL ROSARIO</t>
  </si>
  <si>
    <t>F-7-1842</t>
  </si>
  <si>
    <t>GTS-661</t>
  </si>
  <si>
    <t>02/12/23</t>
  </si>
  <si>
    <t>CONSORCIO C.R. IMUES</t>
  </si>
  <si>
    <t>F-7-1845</t>
  </si>
  <si>
    <t>GTS-662</t>
  </si>
  <si>
    <t>F-7-1853</t>
  </si>
  <si>
    <t>GI-275</t>
  </si>
  <si>
    <t>GI-276</t>
  </si>
  <si>
    <t>GI-277</t>
  </si>
  <si>
    <t>GI-278</t>
  </si>
  <si>
    <t>GTS-663</t>
  </si>
  <si>
    <t>GTS-664</t>
  </si>
  <si>
    <t>04/12/23</t>
  </si>
  <si>
    <t>F-7-1847</t>
  </si>
  <si>
    <t>05/12/23</t>
  </si>
  <si>
    <t>GTS-665</t>
  </si>
  <si>
    <t>HAROL QUIZGUALTUR</t>
  </si>
  <si>
    <t>F-7-1846</t>
  </si>
  <si>
    <t>GTS-666</t>
  </si>
  <si>
    <t>F-7-1852</t>
  </si>
  <si>
    <t>GTM-27452</t>
  </si>
  <si>
    <t>F-7-1885</t>
  </si>
  <si>
    <t>12/01/24</t>
  </si>
  <si>
    <t>GTM-27453</t>
  </si>
  <si>
    <t>GTM-27454</t>
  </si>
  <si>
    <t>GTM-27455</t>
  </si>
  <si>
    <t>GTM-27456</t>
  </si>
  <si>
    <t>GTM-27457</t>
  </si>
  <si>
    <t>GTM-27458</t>
  </si>
  <si>
    <t>GTM-27506</t>
  </si>
  <si>
    <t>GTM-27505</t>
  </si>
  <si>
    <t>GTM-27504</t>
  </si>
  <si>
    <t>GTM-27503</t>
  </si>
  <si>
    <t>GTM-27502</t>
  </si>
  <si>
    <t>GTM-27501</t>
  </si>
  <si>
    <t>GTM-27210</t>
  </si>
  <si>
    <t>GTM-27209</t>
  </si>
  <si>
    <t>GTM-27208</t>
  </si>
  <si>
    <t>GTM-27207</t>
  </si>
  <si>
    <t>GTM-27206</t>
  </si>
  <si>
    <t>GTM-27205</t>
  </si>
  <si>
    <t>GTM-27203</t>
  </si>
  <si>
    <t>GTS-667</t>
  </si>
  <si>
    <t>F-7-1851</t>
  </si>
  <si>
    <t>GTM-26946</t>
  </si>
  <si>
    <t>PORTILLA RIASCOS JUAN CARLOS</t>
  </si>
  <si>
    <t>F-7-1865</t>
  </si>
  <si>
    <t>18/12/23</t>
  </si>
  <si>
    <t>GTS-668</t>
  </si>
  <si>
    <t>F-7-1857</t>
  </si>
  <si>
    <t>12/12/23</t>
  </si>
  <si>
    <t>GTS-669</t>
  </si>
  <si>
    <t>11/12/23</t>
  </si>
  <si>
    <t>F-7-1858</t>
  </si>
  <si>
    <t>GTS-670</t>
  </si>
  <si>
    <t>GOMEZ ORTIZ SEGUNDO</t>
  </si>
  <si>
    <t>F-7-1856</t>
  </si>
  <si>
    <t>GTS-671</t>
  </si>
  <si>
    <t>F-7-1855</t>
  </si>
  <si>
    <t>GTS-672</t>
  </si>
  <si>
    <t>GTS-673</t>
  </si>
  <si>
    <t>GTS-674</t>
  </si>
  <si>
    <t>GTS-675</t>
  </si>
  <si>
    <t>SERVICIOS Y CONSTRUCCIONES DE INGENIERIA SAS</t>
  </si>
  <si>
    <t>F-7-1861</t>
  </si>
  <si>
    <t>16/12/23</t>
  </si>
  <si>
    <t>GTS-676</t>
  </si>
  <si>
    <t>GTS-677</t>
  </si>
  <si>
    <t>GTM-27563</t>
  </si>
  <si>
    <t>GTM-27462</t>
  </si>
  <si>
    <t>GTM-27464</t>
  </si>
  <si>
    <t>GTM-27461</t>
  </si>
  <si>
    <t>GTM-27460</t>
  </si>
  <si>
    <t>GTM-27459</t>
  </si>
  <si>
    <t>GTM-27512</t>
  </si>
  <si>
    <t>GTM-27511</t>
  </si>
  <si>
    <t>GTM-27507</t>
  </si>
  <si>
    <t>GTM-27508</t>
  </si>
  <si>
    <t>GTM-27509</t>
  </si>
  <si>
    <t>GTM-27510</t>
  </si>
  <si>
    <t>GTM-27211</t>
  </si>
  <si>
    <t>GTM-27212</t>
  </si>
  <si>
    <t>GTM-27213</t>
  </si>
  <si>
    <t>GTM-27214</t>
  </si>
  <si>
    <t>GTM-27466</t>
  </si>
  <si>
    <t>13/12/23</t>
  </si>
  <si>
    <t>GTM-27216</t>
  </si>
  <si>
    <t>GTM-27465</t>
  </si>
  <si>
    <t>GTM-27215</t>
  </si>
  <si>
    <t>GTM-27217</t>
  </si>
  <si>
    <t>F-7-1868</t>
  </si>
  <si>
    <t>21/12/23</t>
  </si>
  <si>
    <t>GTS-678</t>
  </si>
  <si>
    <t>14/12/23</t>
  </si>
  <si>
    <t>ENRIQUEZ DELGADO ELIZABETH</t>
  </si>
  <si>
    <t>F-7-1859</t>
  </si>
  <si>
    <t>GTS-679</t>
  </si>
  <si>
    <t>GTS-680</t>
  </si>
  <si>
    <t>F-7-1860</t>
  </si>
  <si>
    <t>GTM-27218</t>
  </si>
  <si>
    <t>GTM-27219</t>
  </si>
  <si>
    <t>GTM-27220</t>
  </si>
  <si>
    <t>GTM-27221</t>
  </si>
  <si>
    <t>GTS-681</t>
  </si>
  <si>
    <t>F-7-1862</t>
  </si>
  <si>
    <t>GTS-682</t>
  </si>
  <si>
    <t>F-7-1864</t>
  </si>
  <si>
    <t>GTS-683</t>
  </si>
  <si>
    <t>F-7-1873</t>
  </si>
  <si>
    <t>26/12/23</t>
  </si>
  <si>
    <t>GTS-684</t>
  </si>
  <si>
    <t>GTS-685</t>
  </si>
  <si>
    <t>F-7-1863</t>
  </si>
  <si>
    <t>GTS-686</t>
  </si>
  <si>
    <t>GTM-27471</t>
  </si>
  <si>
    <t>GTM-27468</t>
  </si>
  <si>
    <t>GTM-27469</t>
  </si>
  <si>
    <t>GTM-27470</t>
  </si>
  <si>
    <t>GTS-687</t>
  </si>
  <si>
    <t>GI-279</t>
  </si>
  <si>
    <t>OSCAR EDUARDO</t>
  </si>
  <si>
    <t>F-7-1844</t>
  </si>
  <si>
    <t>GI-280</t>
  </si>
  <si>
    <t>GI-281</t>
  </si>
  <si>
    <t>GI-282</t>
  </si>
  <si>
    <t>GUERRERO YANDAR OLMER SEBASTIAN</t>
  </si>
  <si>
    <t>GI-283</t>
  </si>
  <si>
    <t>GI-284</t>
  </si>
  <si>
    <t>GTM-27222</t>
  </si>
  <si>
    <t>CONSORCIO PAVIMANTACION VIAL AL NOGAL 2023</t>
  </si>
  <si>
    <t>F-7-1866</t>
  </si>
  <si>
    <t>GTM-27223</t>
  </si>
  <si>
    <t>GTM-27224</t>
  </si>
  <si>
    <t>GTM-27225</t>
  </si>
  <si>
    <t>GTM-27226</t>
  </si>
  <si>
    <t>GTM-27227</t>
  </si>
  <si>
    <t>GTS-688</t>
  </si>
  <si>
    <t>F-7-158</t>
  </si>
  <si>
    <t>GTS-689</t>
  </si>
  <si>
    <t>GI-285</t>
  </si>
  <si>
    <t>GI-286</t>
  </si>
  <si>
    <t>GI-287</t>
  </si>
  <si>
    <t>GI-288</t>
  </si>
  <si>
    <t>GI-289</t>
  </si>
  <si>
    <t>GI-290</t>
  </si>
  <si>
    <t>GI-291</t>
  </si>
  <si>
    <t>GI-292</t>
  </si>
  <si>
    <t>GI-293</t>
  </si>
  <si>
    <t>GI-294</t>
  </si>
  <si>
    <t>GI-295</t>
  </si>
  <si>
    <t>GI-296</t>
  </si>
  <si>
    <t>GI-297</t>
  </si>
  <si>
    <t>GI-298</t>
  </si>
  <si>
    <t>GI-299</t>
  </si>
  <si>
    <t>GI-300</t>
  </si>
  <si>
    <t>GI-301</t>
  </si>
  <si>
    <t>GI-302</t>
  </si>
  <si>
    <t>GI-303</t>
  </si>
  <si>
    <t>GI-304</t>
  </si>
  <si>
    <t>GI-305</t>
  </si>
  <si>
    <t>GI-306</t>
  </si>
  <si>
    <t>GI-307</t>
  </si>
  <si>
    <t>GI-308</t>
  </si>
  <si>
    <t>GI-309</t>
  </si>
  <si>
    <t>GI-310</t>
  </si>
  <si>
    <t>GI-311</t>
  </si>
  <si>
    <t>GI-312</t>
  </si>
  <si>
    <t>GI-313</t>
  </si>
  <si>
    <t>GI-314</t>
  </si>
  <si>
    <t>GI-315</t>
  </si>
  <si>
    <t>GI-316</t>
  </si>
  <si>
    <t>GI-317</t>
  </si>
  <si>
    <t>GI-318</t>
  </si>
  <si>
    <t>GI-319</t>
  </si>
  <si>
    <t>GI-320</t>
  </si>
  <si>
    <t>GI-321</t>
  </si>
  <si>
    <t>GI-322</t>
  </si>
  <si>
    <t>GI-323</t>
  </si>
  <si>
    <t>GI-324</t>
  </si>
  <si>
    <t>GI-325</t>
  </si>
  <si>
    <t>GI-326</t>
  </si>
  <si>
    <t>GI-327</t>
  </si>
  <si>
    <t>GI-328</t>
  </si>
  <si>
    <t>GI-329</t>
  </si>
  <si>
    <t>GI-330</t>
  </si>
  <si>
    <t>GI-331</t>
  </si>
  <si>
    <t>GI-332</t>
  </si>
  <si>
    <t>GI-333</t>
  </si>
  <si>
    <t>GI-334</t>
  </si>
  <si>
    <t>GI-335</t>
  </si>
  <si>
    <t>GI-336</t>
  </si>
  <si>
    <t>GTS-690</t>
  </si>
  <si>
    <t>DONACION</t>
  </si>
  <si>
    <t>PARROQUIA INMACULADA CONCEPCION FUNES</t>
  </si>
  <si>
    <t>NO APLICA FACTURACIÓN</t>
  </si>
  <si>
    <t>GI-337</t>
  </si>
  <si>
    <t>GI-338</t>
  </si>
  <si>
    <t>GI-339</t>
  </si>
  <si>
    <t>GI-340</t>
  </si>
  <si>
    <t>GI-341</t>
  </si>
  <si>
    <t>GI-342</t>
  </si>
  <si>
    <t>GI-343</t>
  </si>
  <si>
    <t>GI-344</t>
  </si>
  <si>
    <t>GI-345</t>
  </si>
  <si>
    <t>GI-346</t>
  </si>
  <si>
    <t>GI-347</t>
  </si>
  <si>
    <t>GI-348</t>
  </si>
  <si>
    <t>GI-349</t>
  </si>
  <si>
    <t>GI-350</t>
  </si>
  <si>
    <t>GI-351</t>
  </si>
  <si>
    <t>GI-352</t>
  </si>
  <si>
    <t>GI-353</t>
  </si>
  <si>
    <t>GI-354</t>
  </si>
  <si>
    <t>GI-355</t>
  </si>
  <si>
    <t>GI-356</t>
  </si>
  <si>
    <t>GI-357</t>
  </si>
  <si>
    <t>GI-358</t>
  </si>
  <si>
    <t>GI-359</t>
  </si>
  <si>
    <t>GI-360</t>
  </si>
  <si>
    <t>GI-361</t>
  </si>
  <si>
    <t>GI-362</t>
  </si>
  <si>
    <t>GI-363</t>
  </si>
  <si>
    <t>GI-364</t>
  </si>
  <si>
    <t>GI-365</t>
  </si>
  <si>
    <t>GI-366</t>
  </si>
  <si>
    <t>GI-367</t>
  </si>
  <si>
    <t>GI-368</t>
  </si>
  <si>
    <t>GI-369</t>
  </si>
  <si>
    <t>GI-370</t>
  </si>
  <si>
    <t>GI-371</t>
  </si>
  <si>
    <t>GI-372</t>
  </si>
  <si>
    <t>GI-373</t>
  </si>
  <si>
    <t>GI-374</t>
  </si>
  <si>
    <t>GI-375</t>
  </si>
  <si>
    <t>GI-376</t>
  </si>
  <si>
    <t>GI-377</t>
  </si>
  <si>
    <t>GI-378</t>
  </si>
  <si>
    <t>GI-379</t>
  </si>
  <si>
    <t>GI-380</t>
  </si>
  <si>
    <t>GI-381</t>
  </si>
  <si>
    <t>GI-382</t>
  </si>
  <si>
    <t>GI-383</t>
  </si>
  <si>
    <t>GI-384</t>
  </si>
  <si>
    <t>GI-385</t>
  </si>
  <si>
    <t>GI-386</t>
  </si>
  <si>
    <t>GI-387</t>
  </si>
  <si>
    <t>GI-388</t>
  </si>
  <si>
    <t>GI-389</t>
  </si>
  <si>
    <t>GI-390</t>
  </si>
  <si>
    <t>GI-391</t>
  </si>
  <si>
    <t>GI-392</t>
  </si>
  <si>
    <t>GI-393</t>
  </si>
  <si>
    <t>GI-394</t>
  </si>
  <si>
    <t>GI-395</t>
  </si>
  <si>
    <t>GI-396</t>
  </si>
  <si>
    <t>GI-397</t>
  </si>
  <si>
    <t>GI-398</t>
  </si>
  <si>
    <t>GI-399</t>
  </si>
  <si>
    <t>GI-400</t>
  </si>
  <si>
    <t>GI-401</t>
  </si>
  <si>
    <t>GI-402</t>
  </si>
  <si>
    <t>GTS-691</t>
  </si>
  <si>
    <t>F-7-1870</t>
  </si>
  <si>
    <t>GI-403</t>
  </si>
  <si>
    <t>GI-404</t>
  </si>
  <si>
    <t>GI-405</t>
  </si>
  <si>
    <t>GI-406</t>
  </si>
  <si>
    <t>GI-407</t>
  </si>
  <si>
    <t>GI-408</t>
  </si>
  <si>
    <t>GI-409</t>
  </si>
  <si>
    <t>GI-410</t>
  </si>
  <si>
    <t>GI-411</t>
  </si>
  <si>
    <t>GI-412</t>
  </si>
  <si>
    <t>GI-413</t>
  </si>
  <si>
    <t>GI-414</t>
  </si>
  <si>
    <t>GI-415</t>
  </si>
  <si>
    <t>GI-416</t>
  </si>
  <si>
    <t>GI-417</t>
  </si>
  <si>
    <t>GI-418</t>
  </si>
  <si>
    <t>GI-419</t>
  </si>
  <si>
    <t>GI-420</t>
  </si>
  <si>
    <t>GI-421</t>
  </si>
  <si>
    <t>GI-422</t>
  </si>
  <si>
    <t>GI-423</t>
  </si>
  <si>
    <t>GI-424</t>
  </si>
  <si>
    <t>GI-425</t>
  </si>
  <si>
    <t>GI-426</t>
  </si>
  <si>
    <t>GI-427</t>
  </si>
  <si>
    <t>GI-428</t>
  </si>
  <si>
    <t>GI-429</t>
  </si>
  <si>
    <t>GI-430</t>
  </si>
  <si>
    <t>GI-431</t>
  </si>
  <si>
    <t>GI-432</t>
  </si>
  <si>
    <t>GI-433</t>
  </si>
  <si>
    <t>GI-434</t>
  </si>
  <si>
    <t>GI-435</t>
  </si>
  <si>
    <t>GTS-692</t>
  </si>
  <si>
    <t>F-7-1871</t>
  </si>
  <si>
    <t>GTS-693</t>
  </si>
  <si>
    <t>F-7-1869</t>
  </si>
  <si>
    <t>GTS-694</t>
  </si>
  <si>
    <t>ALIRIO ALVAREZ</t>
  </si>
  <si>
    <t>F-7-1872</t>
  </si>
  <si>
    <t>GTS-695</t>
  </si>
  <si>
    <t>F-7-1880</t>
  </si>
  <si>
    <t>31/12/23</t>
  </si>
  <si>
    <t>GTM-27063</t>
  </si>
  <si>
    <t>YHK247</t>
  </si>
  <si>
    <t>CALPA REALPE YONY ANDRES</t>
  </si>
  <si>
    <t>F-7-1874</t>
  </si>
  <si>
    <t>GTM-27064</t>
  </si>
  <si>
    <t>GTM-27229</t>
  </si>
  <si>
    <t>F-7-1875</t>
  </si>
  <si>
    <t>GTM-26947</t>
  </si>
  <si>
    <t>GTS-696</t>
  </si>
  <si>
    <t>27/12/23</t>
  </si>
  <si>
    <t>F-7-1876</t>
  </si>
  <si>
    <t>GI-436</t>
  </si>
  <si>
    <t>F-7-1882</t>
  </si>
  <si>
    <t>30/12/23</t>
  </si>
  <si>
    <t>GI-437</t>
  </si>
  <si>
    <t>GI-438</t>
  </si>
  <si>
    <t>GI-439</t>
  </si>
  <si>
    <t>GI-440</t>
  </si>
  <si>
    <t>GI-441</t>
  </si>
  <si>
    <t>GI-442</t>
  </si>
  <si>
    <t>GI-443</t>
  </si>
  <si>
    <t>GI-444</t>
  </si>
  <si>
    <t>GI-445</t>
  </si>
  <si>
    <t>GI-446</t>
  </si>
  <si>
    <t>GI-447</t>
  </si>
  <si>
    <t>GI-448</t>
  </si>
  <si>
    <t>GI-449</t>
  </si>
  <si>
    <t>GI-450</t>
  </si>
  <si>
    <t>GI-451</t>
  </si>
  <si>
    <t>GI-452</t>
  </si>
  <si>
    <t>GI-453</t>
  </si>
  <si>
    <t>GI-454</t>
  </si>
  <si>
    <t>GI-455</t>
  </si>
  <si>
    <t>GI-456</t>
  </si>
  <si>
    <t>GI-457</t>
  </si>
  <si>
    <t>GI-458</t>
  </si>
  <si>
    <t>GI-459</t>
  </si>
  <si>
    <t>GI-460</t>
  </si>
  <si>
    <t>GI-461</t>
  </si>
  <si>
    <t>GI-462</t>
  </si>
  <si>
    <t>GI-463</t>
  </si>
  <si>
    <t>GI-464</t>
  </si>
  <si>
    <t>GI-465</t>
  </si>
  <si>
    <t>GI-466</t>
  </si>
  <si>
    <t>GI-467</t>
  </si>
  <si>
    <t>GI-468</t>
  </si>
  <si>
    <t>GI-469</t>
  </si>
  <si>
    <t>GI-470</t>
  </si>
  <si>
    <t>GI-471</t>
  </si>
  <si>
    <t>GI-472</t>
  </si>
  <si>
    <t>GI-473</t>
  </si>
  <si>
    <t>GI-474</t>
  </si>
  <si>
    <t>GI-475</t>
  </si>
  <si>
    <t>GI-476</t>
  </si>
  <si>
    <t>GI-477</t>
  </si>
  <si>
    <t>GI-478</t>
  </si>
  <si>
    <t>GI-479</t>
  </si>
  <si>
    <t>GI-480</t>
  </si>
  <si>
    <t>GI-481</t>
  </si>
  <si>
    <t>GI-482</t>
  </si>
  <si>
    <t>GI-483</t>
  </si>
  <si>
    <t>GI-484</t>
  </si>
  <si>
    <t>GI-485</t>
  </si>
  <si>
    <t>GI-486</t>
  </si>
  <si>
    <t>GI-487</t>
  </si>
  <si>
    <t>GI-488</t>
  </si>
  <si>
    <t>GI-489</t>
  </si>
  <si>
    <t>GI-490</t>
  </si>
  <si>
    <t>GI-491</t>
  </si>
  <si>
    <t>GI-492</t>
  </si>
  <si>
    <t>GI-493</t>
  </si>
  <si>
    <t>GI-494</t>
  </si>
  <si>
    <t>GI-495</t>
  </si>
  <si>
    <t>GI-496</t>
  </si>
  <si>
    <t>GI-497</t>
  </si>
  <si>
    <t>GI-498</t>
  </si>
  <si>
    <t>GI-499</t>
  </si>
  <si>
    <t>GI-500</t>
  </si>
  <si>
    <t>GI-501</t>
  </si>
  <si>
    <t>GI-502</t>
  </si>
  <si>
    <t>GI-503</t>
  </si>
  <si>
    <t>GI-504</t>
  </si>
  <si>
    <t>GI-505</t>
  </si>
  <si>
    <t>GI-506</t>
  </si>
  <si>
    <t>GI-507</t>
  </si>
  <si>
    <t>GI-508</t>
  </si>
  <si>
    <t>GI-509</t>
  </si>
  <si>
    <t>GI-510</t>
  </si>
  <si>
    <t>GI-511</t>
  </si>
  <si>
    <t>GTS-697</t>
  </si>
  <si>
    <t>28/12/23</t>
  </si>
  <si>
    <t>F-7-1877</t>
  </si>
  <si>
    <t>GI-512</t>
  </si>
  <si>
    <t>GI-513</t>
  </si>
  <si>
    <t>GI-514</t>
  </si>
  <si>
    <t>GI-515</t>
  </si>
  <si>
    <t>GI-516</t>
  </si>
  <si>
    <t>GI-517</t>
  </si>
  <si>
    <t>GI-518</t>
  </si>
  <si>
    <t>GI-519</t>
  </si>
  <si>
    <t>GI-520</t>
  </si>
  <si>
    <t>GI-521</t>
  </si>
  <si>
    <t>GI-522</t>
  </si>
  <si>
    <t>GI-523</t>
  </si>
  <si>
    <t>GI-524</t>
  </si>
  <si>
    <t>GI-525</t>
  </si>
  <si>
    <t>GI-526</t>
  </si>
  <si>
    <t>GI-527</t>
  </si>
  <si>
    <t>GI-528</t>
  </si>
  <si>
    <t>GI-529</t>
  </si>
  <si>
    <t>GI-530</t>
  </si>
  <si>
    <t>GI-531</t>
  </si>
  <si>
    <t>GI-532</t>
  </si>
  <si>
    <t>GI-533</t>
  </si>
  <si>
    <t>GI-534</t>
  </si>
  <si>
    <t>GI-535</t>
  </si>
  <si>
    <t>GI-536</t>
  </si>
  <si>
    <t>GI-537</t>
  </si>
  <si>
    <t>GI-538</t>
  </si>
  <si>
    <t>GI-539</t>
  </si>
  <si>
    <t>GI-540</t>
  </si>
  <si>
    <t>GI-541</t>
  </si>
  <si>
    <t>GI-542</t>
  </si>
  <si>
    <t>GI-543</t>
  </si>
  <si>
    <t>GI-544</t>
  </si>
  <si>
    <t>GI-545</t>
  </si>
  <si>
    <t>GI-546</t>
  </si>
  <si>
    <t>GI-547</t>
  </si>
  <si>
    <t>GI-548</t>
  </si>
  <si>
    <t>GI-549</t>
  </si>
  <si>
    <t>GI-550</t>
  </si>
  <si>
    <t>GI-551</t>
  </si>
  <si>
    <t>GI-552</t>
  </si>
  <si>
    <t>GI-553</t>
  </si>
  <si>
    <t>GI-554</t>
  </si>
  <si>
    <t>GI-555</t>
  </si>
  <si>
    <t>GI-556</t>
  </si>
  <si>
    <t>GI-557</t>
  </si>
  <si>
    <t>GTS-698</t>
  </si>
  <si>
    <t>Puerto Asís - Putumayo</t>
  </si>
  <si>
    <t>GTS-699</t>
  </si>
  <si>
    <t>GI-558</t>
  </si>
  <si>
    <t>GI-559</t>
  </si>
  <si>
    <t>GI-560</t>
  </si>
  <si>
    <t>GI-561</t>
  </si>
  <si>
    <t>GI-562</t>
  </si>
  <si>
    <t>GI-563</t>
  </si>
  <si>
    <t>GI-564</t>
  </si>
  <si>
    <t>GI-565</t>
  </si>
  <si>
    <t>GI-566</t>
  </si>
  <si>
    <t>GI-567</t>
  </si>
  <si>
    <t>GI-568</t>
  </si>
  <si>
    <t>GI-569</t>
  </si>
  <si>
    <t>GI-570</t>
  </si>
  <si>
    <t>GI-571</t>
  </si>
  <si>
    <t>GI-572</t>
  </si>
  <si>
    <t>GI-573</t>
  </si>
  <si>
    <t>GI-574</t>
  </si>
  <si>
    <t>GI-575</t>
  </si>
  <si>
    <t>GI-576</t>
  </si>
  <si>
    <t>GI-577</t>
  </si>
  <si>
    <t>GI-578</t>
  </si>
  <si>
    <t>GI-579</t>
  </si>
  <si>
    <t>GI-580</t>
  </si>
  <si>
    <t>GI-581</t>
  </si>
  <si>
    <t>GTM-24922</t>
  </si>
  <si>
    <t>F-7-1878</t>
  </si>
  <si>
    <t>GI-582</t>
  </si>
  <si>
    <t>GI-583</t>
  </si>
  <si>
    <t>GI-584</t>
  </si>
  <si>
    <t>GI-585</t>
  </si>
  <si>
    <t>GTM-24924</t>
  </si>
  <si>
    <t>F-7-1879</t>
  </si>
  <si>
    <t>GI-586</t>
  </si>
  <si>
    <t>GI-587</t>
  </si>
  <si>
    <t>GI-588</t>
  </si>
  <si>
    <t>GI-589</t>
  </si>
  <si>
    <t>GI-590</t>
  </si>
  <si>
    <t>GI-591</t>
  </si>
  <si>
    <t>GI-592</t>
  </si>
  <si>
    <t>GI-593</t>
  </si>
  <si>
    <t>GI-594</t>
  </si>
  <si>
    <t>GI-595</t>
  </si>
  <si>
    <t>GI-596</t>
  </si>
  <si>
    <t>GI-598</t>
  </si>
  <si>
    <t>GI-599</t>
  </si>
  <si>
    <t>GI-600</t>
  </si>
  <si>
    <t>GI-601</t>
  </si>
  <si>
    <t>GI-602</t>
  </si>
  <si>
    <t>GI-603</t>
  </si>
  <si>
    <t>GI-604</t>
  </si>
  <si>
    <t>GI-605</t>
  </si>
  <si>
    <t>GI-606</t>
  </si>
  <si>
    <t>GI-607</t>
  </si>
  <si>
    <t>GI-608</t>
  </si>
  <si>
    <t>GI-609</t>
  </si>
  <si>
    <t>GI-610</t>
  </si>
  <si>
    <t>GI-611</t>
  </si>
  <si>
    <t>GI-612</t>
  </si>
  <si>
    <t>GI-613</t>
  </si>
  <si>
    <t>GI-614</t>
  </si>
  <si>
    <t>GI-615</t>
  </si>
  <si>
    <t>GI-616</t>
  </si>
  <si>
    <t>GI-617</t>
  </si>
  <si>
    <t>GI-618</t>
  </si>
  <si>
    <t>GI-619</t>
  </si>
  <si>
    <t>GI-620</t>
  </si>
  <si>
    <t>GI-621</t>
  </si>
  <si>
    <t>GI-622</t>
  </si>
  <si>
    <t>GI-623</t>
  </si>
  <si>
    <t>GTS-700</t>
  </si>
  <si>
    <t>DIAZ HIDALGO RAMIRO BOLIVAR</t>
  </si>
  <si>
    <t>El Tambo - Nariño</t>
  </si>
  <si>
    <t>F-7-1884</t>
  </si>
  <si>
    <t>09/01/24</t>
  </si>
  <si>
    <t>GTS-701</t>
  </si>
  <si>
    <t>F-7-1981</t>
  </si>
  <si>
    <t>10/05/24</t>
  </si>
  <si>
    <t>GTM-24925</t>
  </si>
  <si>
    <t>F-7-1890</t>
  </si>
  <si>
    <t>20/01/24</t>
  </si>
  <si>
    <t>GTM-24926</t>
  </si>
  <si>
    <t>F-7-1891</t>
  </si>
  <si>
    <t>GTM-27231</t>
  </si>
  <si>
    <t>F-7-1932</t>
  </si>
  <si>
    <t>01/03/24</t>
  </si>
  <si>
    <t>GTM-24927</t>
  </si>
  <si>
    <t>GUERRERO YANDAR MILKO YESID</t>
  </si>
  <si>
    <t>GTS-702</t>
  </si>
  <si>
    <t>F-7-1886</t>
  </si>
  <si>
    <t>13/01/24</t>
  </si>
  <si>
    <t>GTS-703</t>
  </si>
  <si>
    <t>F-7-1895</t>
  </si>
  <si>
    <t>23/01/24</t>
  </si>
  <si>
    <t>GTS-704</t>
  </si>
  <si>
    <t>GTS-705</t>
  </si>
  <si>
    <t>GTS-706</t>
  </si>
  <si>
    <t>GTS-707</t>
  </si>
  <si>
    <t>GTS-708</t>
  </si>
  <si>
    <t>GTS-709</t>
  </si>
  <si>
    <t>GTS-710</t>
  </si>
  <si>
    <t>GTS-711</t>
  </si>
  <si>
    <t>GTS-712</t>
  </si>
  <si>
    <t>GTS-713</t>
  </si>
  <si>
    <t>GTS-714</t>
  </si>
  <si>
    <t>GTS-715</t>
  </si>
  <si>
    <t>GTS-716</t>
  </si>
  <si>
    <t>GTM-27364</t>
  </si>
  <si>
    <t>F-7-1906</t>
  </si>
  <si>
    <t>06/02/24</t>
  </si>
  <si>
    <t>GTM-27365</t>
  </si>
  <si>
    <t>GTM-27366</t>
  </si>
  <si>
    <t>GTM-27367</t>
  </si>
  <si>
    <t>GTM-27368</t>
  </si>
  <si>
    <t>GTM-27369</t>
  </si>
  <si>
    <t>GTM-27370</t>
  </si>
  <si>
    <t>GTM-27371</t>
  </si>
  <si>
    <t>GTM-27372</t>
  </si>
  <si>
    <t>GTM-27373</t>
  </si>
  <si>
    <t>GTM-27374</t>
  </si>
  <si>
    <t>GTM-27375</t>
  </si>
  <si>
    <t>GTM-27376</t>
  </si>
  <si>
    <t>GTM-27377</t>
  </si>
  <si>
    <t>GTM-27378</t>
  </si>
  <si>
    <t>GTM-27379</t>
  </si>
  <si>
    <t>GTS-717</t>
  </si>
  <si>
    <t>17/01/24</t>
  </si>
  <si>
    <t>CONSORCIO VIAL URBANIZACION SAN PEDRO 2023</t>
  </si>
  <si>
    <t>F-7-188</t>
  </si>
  <si>
    <t>18/01/24</t>
  </si>
  <si>
    <t>GTS-718</t>
  </si>
  <si>
    <t>GTS-719</t>
  </si>
  <si>
    <t>F-7-1889</t>
  </si>
  <si>
    <t>30/01/24</t>
  </si>
  <si>
    <t>GTS-720</t>
  </si>
  <si>
    <t>DRCT S A S</t>
  </si>
  <si>
    <t>F-7-1887</t>
  </si>
  <si>
    <t>GTS-721</t>
  </si>
  <si>
    <t>GTS-722</t>
  </si>
  <si>
    <t>GTM-27381</t>
  </si>
  <si>
    <t>GTM-27472</t>
  </si>
  <si>
    <t>GTM-27473</t>
  </si>
  <si>
    <t>GTM-27474</t>
  </si>
  <si>
    <t>GTM-27475</t>
  </si>
  <si>
    <t>GTM-27233</t>
  </si>
  <si>
    <t>GTM-27234</t>
  </si>
  <si>
    <t>GTM-27235</t>
  </si>
  <si>
    <t>GTM-27236</t>
  </si>
  <si>
    <t>GTM-27237</t>
  </si>
  <si>
    <t>GTM-27238</t>
  </si>
  <si>
    <t>GTM-27392</t>
  </si>
  <si>
    <t>GTM-27391</t>
  </si>
  <si>
    <t>GTM-27390</t>
  </si>
  <si>
    <t>GTM-27389</t>
  </si>
  <si>
    <t>GTM-27388</t>
  </si>
  <si>
    <t>GTM-27387</t>
  </si>
  <si>
    <t>GTM-27386</t>
  </si>
  <si>
    <t>GTM-27385</t>
  </si>
  <si>
    <t>GTM-27384</t>
  </si>
  <si>
    <t>GTM-27476</t>
  </si>
  <si>
    <t>GTM-27477</t>
  </si>
  <si>
    <t>GTM-27478</t>
  </si>
  <si>
    <t>GTM-27479</t>
  </si>
  <si>
    <t>GTM-27480</t>
  </si>
  <si>
    <t>GTM-27481</t>
  </si>
  <si>
    <t>GTM-27482</t>
  </si>
  <si>
    <t>GTM-27483</t>
  </si>
  <si>
    <t>GTM-27239</t>
  </si>
  <si>
    <t>GTM-27240</t>
  </si>
  <si>
    <t>GTM-27241</t>
  </si>
  <si>
    <t>GTM-27242</t>
  </si>
  <si>
    <t>GTM-27243</t>
  </si>
  <si>
    <t>GTM-27244</t>
  </si>
  <si>
    <t>GTM-27245</t>
  </si>
  <si>
    <t>GTM-27484</t>
  </si>
  <si>
    <t>F-7-1892</t>
  </si>
  <si>
    <t>GTS-723</t>
  </si>
  <si>
    <t>F-7-1903</t>
  </si>
  <si>
    <t>GTM-27395</t>
  </si>
  <si>
    <t>GTM-27394</t>
  </si>
  <si>
    <t>GTM-27393</t>
  </si>
  <si>
    <t>GTM-27246</t>
  </si>
  <si>
    <t>GTM-27247</t>
  </si>
  <si>
    <t>GTM-27248</t>
  </si>
  <si>
    <t>GTM-27486</t>
  </si>
  <si>
    <t>GTM-27485</t>
  </si>
  <si>
    <t>GTS-724</t>
  </si>
  <si>
    <t>F-7-1900</t>
  </si>
  <si>
    <t>27/01/24</t>
  </si>
  <si>
    <t>GTM-27131</t>
  </si>
  <si>
    <t>F-7-1894</t>
  </si>
  <si>
    <t>GTM-27514</t>
  </si>
  <si>
    <t>GTM-27513</t>
  </si>
  <si>
    <t>GTM-27515</t>
  </si>
  <si>
    <t>GTM-27516</t>
  </si>
  <si>
    <t>GTM-27517</t>
  </si>
  <si>
    <t>GTM-27518</t>
  </si>
  <si>
    <t>GTM-27519</t>
  </si>
  <si>
    <t>GTM-27520</t>
  </si>
  <si>
    <t>GTM-27521</t>
  </si>
  <si>
    <t>GTM-27522</t>
  </si>
  <si>
    <t>GTM-27523</t>
  </si>
  <si>
    <t>GTM-27524</t>
  </si>
  <si>
    <t>GTM-27525</t>
  </si>
  <si>
    <t>GTM-27526</t>
  </si>
  <si>
    <t>GTM-27527</t>
  </si>
  <si>
    <t>GTM-27528</t>
  </si>
  <si>
    <t>GTM-27529</t>
  </si>
  <si>
    <t>GTM-27530</t>
  </si>
  <si>
    <t>GTM-27531</t>
  </si>
  <si>
    <t>GTM-27532</t>
  </si>
  <si>
    <t>GTM-27533</t>
  </si>
  <si>
    <t>GTM-27534</t>
  </si>
  <si>
    <t>GTM-27132</t>
  </si>
  <si>
    <t>GTM-27133</t>
  </si>
  <si>
    <t>GTM-27134</t>
  </si>
  <si>
    <t>GTM-27135</t>
  </si>
  <si>
    <t>GTM-27136</t>
  </si>
  <si>
    <t>GTM-27137</t>
  </si>
  <si>
    <t>GTM-27138</t>
  </si>
  <si>
    <t>GTM-27487</t>
  </si>
  <si>
    <t>GTM-27488</t>
  </si>
  <si>
    <t>GTM-27489</t>
  </si>
  <si>
    <t>GTM-27490</t>
  </si>
  <si>
    <t>GTM-27491</t>
  </si>
  <si>
    <t>GTM-27492</t>
  </si>
  <si>
    <t>GTM-27493</t>
  </si>
  <si>
    <t>GTM-27494</t>
  </si>
  <si>
    <t>GTM-27396</t>
  </si>
  <si>
    <t>GTM-27397</t>
  </si>
  <si>
    <t>GTM-27398</t>
  </si>
  <si>
    <t>GTM-27399</t>
  </si>
  <si>
    <t>GTM-27601</t>
  </si>
  <si>
    <t>GTM-27602</t>
  </si>
  <si>
    <t>GTM-27603</t>
  </si>
  <si>
    <t>GTM-27604</t>
  </si>
  <si>
    <t>GTS-725</t>
  </si>
  <si>
    <t>F-7-1910</t>
  </si>
  <si>
    <t>07/02/24</t>
  </si>
  <si>
    <t>GTS-726</t>
  </si>
  <si>
    <t>GTS-727</t>
  </si>
  <si>
    <t>GTS-728</t>
  </si>
  <si>
    <t>GTS-729</t>
  </si>
  <si>
    <t>GTM-27605</t>
  </si>
  <si>
    <t>GTM-27535</t>
  </si>
  <si>
    <t>GTM-27536</t>
  </si>
  <si>
    <t>GTM-27537</t>
  </si>
  <si>
    <t>GTM-27538</t>
  </si>
  <si>
    <t>GTM-27539</t>
  </si>
  <si>
    <t>GTM-27540</t>
  </si>
  <si>
    <t>GTM-27495</t>
  </si>
  <si>
    <t>GTM-27496</t>
  </si>
  <si>
    <t>GTM-27497</t>
  </si>
  <si>
    <t>GTM-27498</t>
  </si>
  <si>
    <t>GTM-27499</t>
  </si>
  <si>
    <t>GTM-27500</t>
  </si>
  <si>
    <t>GTM-27651</t>
  </si>
  <si>
    <t>GTM-27652</t>
  </si>
  <si>
    <t>GTM-27145</t>
  </si>
  <si>
    <t>GTM-27144</t>
  </si>
  <si>
    <t>GTM-27143</t>
  </si>
  <si>
    <t>GTM-27142</t>
  </si>
  <si>
    <t>GTM-27141</t>
  </si>
  <si>
    <t>GTM-27140</t>
  </si>
  <si>
    <t>GTM-27139</t>
  </si>
  <si>
    <t>GTM-27543</t>
  </si>
  <si>
    <t>GTM-27541</t>
  </si>
  <si>
    <t>GTM-27542</t>
  </si>
  <si>
    <t>GTM-23202</t>
  </si>
  <si>
    <t>GTM-27551</t>
  </si>
  <si>
    <t>CONSORCIO J&amp;G</t>
  </si>
  <si>
    <t>F-7-1896</t>
  </si>
  <si>
    <t>26/01/24</t>
  </si>
  <si>
    <t>GTM-23201</t>
  </si>
  <si>
    <t>GTM-26945</t>
  </si>
  <si>
    <t>GUERRERO YANDAR CARLOS OLMER</t>
  </si>
  <si>
    <t>F-7-1897</t>
  </si>
  <si>
    <t>GTM-27552</t>
  </si>
  <si>
    <t>GTM-27553</t>
  </si>
  <si>
    <t>GTS-730</t>
  </si>
  <si>
    <t>GTS-731</t>
  </si>
  <si>
    <t>F-7-1942</t>
  </si>
  <si>
    <t>13/03/24</t>
  </si>
  <si>
    <t>GTS-732</t>
  </si>
  <si>
    <t>GTS-733</t>
  </si>
  <si>
    <t>San Francisco - Cundinamarca</t>
  </si>
  <si>
    <t>GTS-734</t>
  </si>
  <si>
    <t>GTM-27653</t>
  </si>
  <si>
    <t>GTM-27606</t>
  </si>
  <si>
    <t>GTS-735</t>
  </si>
  <si>
    <t>GTS-736</t>
  </si>
  <si>
    <t>GTS-737</t>
  </si>
  <si>
    <t>GTS-738</t>
  </si>
  <si>
    <t>F-7-1904</t>
  </si>
  <si>
    <t>GTS-739</t>
  </si>
  <si>
    <t>GTS-740</t>
  </si>
  <si>
    <t>GTS-741</t>
  </si>
  <si>
    <t>GTS-742</t>
  </si>
  <si>
    <t>GTS-743</t>
  </si>
  <si>
    <t>GTS-744</t>
  </si>
  <si>
    <t>GTS-745</t>
  </si>
  <si>
    <t>GTS-746</t>
  </si>
  <si>
    <t>GTM-27554</t>
  </si>
  <si>
    <t>GTS-747</t>
  </si>
  <si>
    <t>ALAMOS 12 CONSTRUCTORES SAS</t>
  </si>
  <si>
    <t>F-7-1898</t>
  </si>
  <si>
    <t>GTS-748</t>
  </si>
  <si>
    <t>GTS-749</t>
  </si>
  <si>
    <t>GTS-750</t>
  </si>
  <si>
    <t>GIS-7</t>
  </si>
  <si>
    <t>F-203-130</t>
  </si>
  <si>
    <t>31/01/24</t>
  </si>
  <si>
    <t>GIS-8</t>
  </si>
  <si>
    <t>GIS-9</t>
  </si>
  <si>
    <t>GIS-10</t>
  </si>
  <si>
    <t>GIS-11</t>
  </si>
  <si>
    <t>GIS-12</t>
  </si>
  <si>
    <t>GIS-13</t>
  </si>
  <si>
    <t>GIS-14</t>
  </si>
  <si>
    <t>GIS-15</t>
  </si>
  <si>
    <t>GTS-751</t>
  </si>
  <si>
    <t>GTS-752</t>
  </si>
  <si>
    <t>GTS-753</t>
  </si>
  <si>
    <t>GIS-16</t>
  </si>
  <si>
    <t>GTS-754</t>
  </si>
  <si>
    <t>GIS-17</t>
  </si>
  <si>
    <t>GTS-755</t>
  </si>
  <si>
    <t>GIS-18</t>
  </si>
  <si>
    <t>GIS-19</t>
  </si>
  <si>
    <t>GIS-20</t>
  </si>
  <si>
    <t>GIS-21</t>
  </si>
  <si>
    <t>GIS-22</t>
  </si>
  <si>
    <t>GIS-23</t>
  </si>
  <si>
    <t>GIS-24</t>
  </si>
  <si>
    <t>GIS-25</t>
  </si>
  <si>
    <t>GIS-26</t>
  </si>
  <si>
    <t>GIS-27</t>
  </si>
  <si>
    <t>GIS-28</t>
  </si>
  <si>
    <t>GIS-29</t>
  </si>
  <si>
    <t>GIS-30</t>
  </si>
  <si>
    <t>GIS-31</t>
  </si>
  <si>
    <t>GIS-32</t>
  </si>
  <si>
    <t>GIS-33</t>
  </si>
  <si>
    <t>GTS-756</t>
  </si>
  <si>
    <t>GTS-757</t>
  </si>
  <si>
    <t>GIS-34</t>
  </si>
  <si>
    <t>GTS-758</t>
  </si>
  <si>
    <t>GIS-35</t>
  </si>
  <si>
    <t>GIS-36</t>
  </si>
  <si>
    <t>GIS-37</t>
  </si>
  <si>
    <t>GTS-759</t>
  </si>
  <si>
    <t>GIS-38</t>
  </si>
  <si>
    <t>GIS-39</t>
  </si>
  <si>
    <t>GIS-40</t>
  </si>
  <si>
    <t>GIS-41</t>
  </si>
  <si>
    <t>GIS-42</t>
  </si>
  <si>
    <t>GIS-43</t>
  </si>
  <si>
    <t>GIS-44</t>
  </si>
  <si>
    <t>GIS-45</t>
  </si>
  <si>
    <t>GIS-46</t>
  </si>
  <si>
    <t>GTM-26948</t>
  </si>
  <si>
    <t>CUASTUMAL CALPA JESUS CAMPO ELIAS</t>
  </si>
  <si>
    <t>F-7-1901</t>
  </si>
  <si>
    <t>GTS-760</t>
  </si>
  <si>
    <t>F-7-1902</t>
  </si>
  <si>
    <t>GTS-761</t>
  </si>
  <si>
    <t>GTM-27753</t>
  </si>
  <si>
    <t>GTS-762</t>
  </si>
  <si>
    <t>GTM-27751</t>
  </si>
  <si>
    <t>GTM-27752</t>
  </si>
  <si>
    <t>GTM-27754</t>
  </si>
  <si>
    <t>GTM-27607</t>
  </si>
  <si>
    <t>GTM-27608</t>
  </si>
  <si>
    <t>GTM-27609</t>
  </si>
  <si>
    <t>GTM-27610</t>
  </si>
  <si>
    <t>GTM-27611</t>
  </si>
  <si>
    <t>GTM-27612</t>
  </si>
  <si>
    <t>GTM-27613</t>
  </si>
  <si>
    <t>GTM-27654</t>
  </si>
  <si>
    <t>GTM-27655</t>
  </si>
  <si>
    <t>GTM-27656</t>
  </si>
  <si>
    <t>GTM-27657</t>
  </si>
  <si>
    <t>GTM-27658</t>
  </si>
  <si>
    <t>GTM-27659</t>
  </si>
  <si>
    <t>GTM-24928</t>
  </si>
  <si>
    <t>GTM-24929</t>
  </si>
  <si>
    <t>GTM-27544</t>
  </si>
  <si>
    <t>GTM-27545</t>
  </si>
  <si>
    <t>GTM-27546</t>
  </si>
  <si>
    <t>GTM-27547</t>
  </si>
  <si>
    <t>GTM-27548</t>
  </si>
  <si>
    <t>GTM-27549</t>
  </si>
  <si>
    <t>GTM-27550</t>
  </si>
  <si>
    <t>GTM-27614</t>
  </si>
  <si>
    <t>GTM-27615</t>
  </si>
  <si>
    <t>GTM-27616</t>
  </si>
  <si>
    <t>GTM-27617</t>
  </si>
  <si>
    <t>GTM-27664</t>
  </si>
  <si>
    <t>GTM-27660</t>
  </si>
  <si>
    <t>GTM-27661</t>
  </si>
  <si>
    <t>GTM-27662</t>
  </si>
  <si>
    <t>GTM-27663</t>
  </si>
  <si>
    <t>GTM-27755</t>
  </si>
  <si>
    <t>GTM-27556</t>
  </si>
  <si>
    <t>GTM-27757</t>
  </si>
  <si>
    <t>GTM-27758</t>
  </si>
  <si>
    <t>GTM-27759</t>
  </si>
  <si>
    <t>GTS-763</t>
  </si>
  <si>
    <t>GTS-764</t>
  </si>
  <si>
    <t>GTS-765</t>
  </si>
  <si>
    <t>GTS-766</t>
  </si>
  <si>
    <t>GIS-47</t>
  </si>
  <si>
    <t>GIS-48</t>
  </si>
  <si>
    <t>GIS-49</t>
  </si>
  <si>
    <t>GIS-50</t>
  </si>
  <si>
    <t>GIS-51</t>
  </si>
  <si>
    <t>GIS-52</t>
  </si>
  <si>
    <t>GTS-767</t>
  </si>
  <si>
    <t>GTS-768</t>
  </si>
  <si>
    <t>GIS-53</t>
  </si>
  <si>
    <t>GTS-769</t>
  </si>
  <si>
    <t>GIS-54</t>
  </si>
  <si>
    <t>GIS-55</t>
  </si>
  <si>
    <t>GTS-770</t>
  </si>
  <si>
    <t>GIS-56</t>
  </si>
  <si>
    <t>GIS-57</t>
  </si>
  <si>
    <t>GIS-58</t>
  </si>
  <si>
    <t>GIS-59</t>
  </si>
  <si>
    <t>GIS-60</t>
  </si>
  <si>
    <t>GIS-61</t>
  </si>
  <si>
    <t>GIS-62</t>
  </si>
  <si>
    <t>GIS-63</t>
  </si>
  <si>
    <t>GIS-64</t>
  </si>
  <si>
    <t>GIS-65</t>
  </si>
  <si>
    <t>GIS-66</t>
  </si>
  <si>
    <t>GIS-67</t>
  </si>
  <si>
    <t>GIS-68</t>
  </si>
  <si>
    <t>GIS-69</t>
  </si>
  <si>
    <t>GIS-70</t>
  </si>
  <si>
    <t>GIS-71</t>
  </si>
  <si>
    <t>GIS-72</t>
  </si>
  <si>
    <t>GIS-73</t>
  </si>
  <si>
    <t>GIS-74</t>
  </si>
  <si>
    <t>GIS-75</t>
  </si>
  <si>
    <t>GIS-76</t>
  </si>
  <si>
    <t>GIS-77</t>
  </si>
  <si>
    <t>GIS-78</t>
  </si>
  <si>
    <t>GIS-79</t>
  </si>
  <si>
    <t>GIS-80</t>
  </si>
  <si>
    <t>GIS-81</t>
  </si>
  <si>
    <t>GIS-82</t>
  </si>
  <si>
    <t>GIS-83</t>
  </si>
  <si>
    <t>GIS-84</t>
  </si>
  <si>
    <t>GIS-85</t>
  </si>
  <si>
    <t>GIS-86</t>
  </si>
  <si>
    <t>GIS-87</t>
  </si>
  <si>
    <t>GIS-88</t>
  </si>
  <si>
    <t>GIS-89</t>
  </si>
  <si>
    <t>GIS-90</t>
  </si>
  <si>
    <t>GIS-91</t>
  </si>
  <si>
    <t>GIS-92</t>
  </si>
  <si>
    <t>GIS-93</t>
  </si>
  <si>
    <t>GIS-94</t>
  </si>
  <si>
    <t>GIS-95</t>
  </si>
  <si>
    <t>GIS-96</t>
  </si>
  <si>
    <t>GIS-97</t>
  </si>
  <si>
    <t>GIS-98</t>
  </si>
  <si>
    <t>GIS-100</t>
  </si>
  <si>
    <t>GIS-101</t>
  </si>
  <si>
    <t>GIS-102</t>
  </si>
  <si>
    <t>GIS-103</t>
  </si>
  <si>
    <t>GIS-104</t>
  </si>
  <si>
    <t>GIS-105</t>
  </si>
  <si>
    <t>GIS-106</t>
  </si>
  <si>
    <t>GIS-107</t>
  </si>
  <si>
    <t>GIS-108</t>
  </si>
  <si>
    <t>GIS-109</t>
  </si>
  <si>
    <t>GIS-110</t>
  </si>
  <si>
    <t>GTS-771</t>
  </si>
  <si>
    <t>GIS-111</t>
  </si>
  <si>
    <t>GTS-772</t>
  </si>
  <si>
    <t>GIS-112</t>
  </si>
  <si>
    <t>GIS-113</t>
  </si>
  <si>
    <t>GIS-114</t>
  </si>
  <si>
    <t>GTS-773</t>
  </si>
  <si>
    <t>GIS-115</t>
  </si>
  <si>
    <t>GIS-116</t>
  </si>
  <si>
    <t>GIS-117</t>
  </si>
  <si>
    <t>GIS-118</t>
  </si>
  <si>
    <t>GIS-119</t>
  </si>
  <si>
    <t>GIS-120</t>
  </si>
  <si>
    <t>GIS-121</t>
  </si>
  <si>
    <t>GIS-122</t>
  </si>
  <si>
    <t>GIS-123</t>
  </si>
  <si>
    <t>GTM-27232</t>
  </si>
  <si>
    <t>GIS-124</t>
  </si>
  <si>
    <t>GTS-774</t>
  </si>
  <si>
    <t>GTS-775</t>
  </si>
  <si>
    <t>GTS-776</t>
  </si>
  <si>
    <t>GTS-777</t>
  </si>
  <si>
    <t>GTS-778</t>
  </si>
  <si>
    <t>GTS-779</t>
  </si>
  <si>
    <t>GTS-780</t>
  </si>
  <si>
    <t>GTS-781</t>
  </si>
  <si>
    <t>GTS-782</t>
  </si>
  <si>
    <t>GTS-783</t>
  </si>
  <si>
    <t>GTS-784</t>
  </si>
  <si>
    <t>GTS-785</t>
  </si>
  <si>
    <t>GTS-786</t>
  </si>
  <si>
    <t>05/02/24</t>
  </si>
  <si>
    <t>GTS-787</t>
  </si>
  <si>
    <t>GTS-788</t>
  </si>
  <si>
    <t>GTS-789</t>
  </si>
  <si>
    <t>GTM-27760</t>
  </si>
  <si>
    <t>GTM-27069</t>
  </si>
  <si>
    <t>F-7-1905</t>
  </si>
  <si>
    <t>GTM-27756</t>
  </si>
  <si>
    <t>GTM-24931</t>
  </si>
  <si>
    <t>F-7-1911</t>
  </si>
  <si>
    <t>08/02/24</t>
  </si>
  <si>
    <t>GTM-24930</t>
  </si>
  <si>
    <t>F-7-1912</t>
  </si>
  <si>
    <t>GTS-790</t>
  </si>
  <si>
    <t>GTM-27557</t>
  </si>
  <si>
    <t>GTM-27558</t>
  </si>
  <si>
    <t>GTS-791</t>
  </si>
  <si>
    <t>GTS-792</t>
  </si>
  <si>
    <t>GTS-793</t>
  </si>
  <si>
    <t>GTS-794</t>
  </si>
  <si>
    <t>GTS-795</t>
  </si>
  <si>
    <t>GTS-796</t>
  </si>
  <si>
    <t>F-7-1926</t>
  </si>
  <si>
    <t>28/02/24</t>
  </si>
  <si>
    <t>GTS-797</t>
  </si>
  <si>
    <t>GTS-798</t>
  </si>
  <si>
    <t>GTS-799</t>
  </si>
  <si>
    <t>F-7-1925</t>
  </si>
  <si>
    <t>27/02/24</t>
  </si>
  <si>
    <t>GTS-800</t>
  </si>
  <si>
    <t>GTS-801</t>
  </si>
  <si>
    <t>GTS-802</t>
  </si>
  <si>
    <t>GTS-803</t>
  </si>
  <si>
    <t>GTS-804</t>
  </si>
  <si>
    <t>GTS-805</t>
  </si>
  <si>
    <t>GTS-806</t>
  </si>
  <si>
    <t>GTS-807</t>
  </si>
  <si>
    <t>GTS-808</t>
  </si>
  <si>
    <t>GTS-809</t>
  </si>
  <si>
    <t>GTS-810</t>
  </si>
  <si>
    <t>GTS-811</t>
  </si>
  <si>
    <t>UNION TEMPORAL SALON MULTIPLE IMUES</t>
  </si>
  <si>
    <t>F-7-1908</t>
  </si>
  <si>
    <t>GTS-812</t>
  </si>
  <si>
    <t>GTS-813</t>
  </si>
  <si>
    <t>GTS-814</t>
  </si>
  <si>
    <t>GTS-815</t>
  </si>
  <si>
    <t>GTS-816</t>
  </si>
  <si>
    <t>GTM-27761</t>
  </si>
  <si>
    <t>PASUY TOLAN ROSA NELLY</t>
  </si>
  <si>
    <t>F-7-1909</t>
  </si>
  <si>
    <t>GTS-817</t>
  </si>
  <si>
    <t>GTS-818</t>
  </si>
  <si>
    <t>GTS-819</t>
  </si>
  <si>
    <t>GTS-820</t>
  </si>
  <si>
    <t>GTS-821</t>
  </si>
  <si>
    <t>GTS-822</t>
  </si>
  <si>
    <t>GTS-823</t>
  </si>
  <si>
    <t>GTS-824</t>
  </si>
  <si>
    <t>GTS-825</t>
  </si>
  <si>
    <t>GTS-826</t>
  </si>
  <si>
    <t>GTM-23661</t>
  </si>
  <si>
    <t>GTM-23662</t>
  </si>
  <si>
    <t>GTM-23660</t>
  </si>
  <si>
    <t>GTM-23659</t>
  </si>
  <si>
    <t>GTM-23663</t>
  </si>
  <si>
    <t>GTM-23664</t>
  </si>
  <si>
    <t>GTS-827</t>
  </si>
  <si>
    <t>GTS-828</t>
  </si>
  <si>
    <t>GTS-829</t>
  </si>
  <si>
    <t>GTS-830</t>
  </si>
  <si>
    <t>GTS-831</t>
  </si>
  <si>
    <t>GTS-832</t>
  </si>
  <si>
    <t>GTS-833</t>
  </si>
  <si>
    <t>GTS-834</t>
  </si>
  <si>
    <t>GTS-835</t>
  </si>
  <si>
    <t>GTS-836</t>
  </si>
  <si>
    <t>GTS-837</t>
  </si>
  <si>
    <t>GTS-839</t>
  </si>
  <si>
    <t>12/02/24</t>
  </si>
  <si>
    <t>GTS-840</t>
  </si>
  <si>
    <t>GTS-841</t>
  </si>
  <si>
    <t>GTM-27762</t>
  </si>
  <si>
    <t>F-7-1920</t>
  </si>
  <si>
    <t>16/02/24</t>
  </si>
  <si>
    <t>GTS-842</t>
  </si>
  <si>
    <t>13/02/24</t>
  </si>
  <si>
    <t>GTS-843</t>
  </si>
  <si>
    <t>GTS-844</t>
  </si>
  <si>
    <t>GTS-845</t>
  </si>
  <si>
    <t>GTS-846</t>
  </si>
  <si>
    <t>GTS-847</t>
  </si>
  <si>
    <t>Chachaguí - Nariño</t>
  </si>
  <si>
    <t>F-7-1913</t>
  </si>
  <si>
    <t>GTS-848</t>
  </si>
  <si>
    <t>GTS-849</t>
  </si>
  <si>
    <t>GTS-850</t>
  </si>
  <si>
    <t>GTS-851</t>
  </si>
  <si>
    <t>CONSORCIO SH</t>
  </si>
  <si>
    <t>F-7-1963</t>
  </si>
  <si>
    <t>16/04/24</t>
  </si>
  <si>
    <t>GTS-852</t>
  </si>
  <si>
    <t>GTM-26871</t>
  </si>
  <si>
    <t>GTM-26872</t>
  </si>
  <si>
    <t>GTM-26876</t>
  </si>
  <si>
    <t>GTM-26874</t>
  </si>
  <si>
    <t>GTM-26875</t>
  </si>
  <si>
    <t>GTM-26873</t>
  </si>
  <si>
    <t>GTM-26877</t>
  </si>
  <si>
    <t>GTM-26878</t>
  </si>
  <si>
    <t>GTM-26879</t>
  </si>
  <si>
    <t>GTM-26880</t>
  </si>
  <si>
    <t>GTM-26881</t>
  </si>
  <si>
    <t>GTM-26882</t>
  </si>
  <si>
    <t>GTM-26883</t>
  </si>
  <si>
    <t>GTM-26884</t>
  </si>
  <si>
    <t>GTM-26885</t>
  </si>
  <si>
    <t>GTM-26886</t>
  </si>
  <si>
    <t>GTM-24932</t>
  </si>
  <si>
    <t>F-7-1916</t>
  </si>
  <si>
    <t>GTM-24934</t>
  </si>
  <si>
    <t>F-7-1917</t>
  </si>
  <si>
    <t>GTM-26887</t>
  </si>
  <si>
    <t>F-7-1914</t>
  </si>
  <si>
    <t>GTS-853</t>
  </si>
  <si>
    <t>14/02/24</t>
  </si>
  <si>
    <t>GTS-854</t>
  </si>
  <si>
    <t>GTS-855</t>
  </si>
  <si>
    <t>GTM-27666</t>
  </si>
  <si>
    <t>GTM-27665</t>
  </si>
  <si>
    <t>GTS-856</t>
  </si>
  <si>
    <t>GTM-27667</t>
  </si>
  <si>
    <t>GTM-27767</t>
  </si>
  <si>
    <t>GTM-27766</t>
  </si>
  <si>
    <t>GTM-27765</t>
  </si>
  <si>
    <t>GTM-27764</t>
  </si>
  <si>
    <t>GTM-26889</t>
  </si>
  <si>
    <t>F-7-1915</t>
  </si>
  <si>
    <t>GTM-26888</t>
  </si>
  <si>
    <t>F-7-1918</t>
  </si>
  <si>
    <t>GTM-26949</t>
  </si>
  <si>
    <t>F-7-1924</t>
  </si>
  <si>
    <t>22/02/24</t>
  </si>
  <si>
    <t>GTM-26950</t>
  </si>
  <si>
    <t>GTM-26536</t>
  </si>
  <si>
    <t>GTS-857</t>
  </si>
  <si>
    <t>GTS-858</t>
  </si>
  <si>
    <t>GTM-27618</t>
  </si>
  <si>
    <t>GTM-27619</t>
  </si>
  <si>
    <t>GTM-27621</t>
  </si>
  <si>
    <t>Sibundoy - Putumayo</t>
  </si>
  <si>
    <t>F-7-1929</t>
  </si>
  <si>
    <t>GTM-27856</t>
  </si>
  <si>
    <t>GTM-27855</t>
  </si>
  <si>
    <t>GTM-27854</t>
  </si>
  <si>
    <t>GTM-27853</t>
  </si>
  <si>
    <t>GTM-27851</t>
  </si>
  <si>
    <t>GTM-27857</t>
  </si>
  <si>
    <t>GTM-27852</t>
  </si>
  <si>
    <t>GTM-27701</t>
  </si>
  <si>
    <t>GTM-27702</t>
  </si>
  <si>
    <t>GTS-859</t>
  </si>
  <si>
    <t>GTS-860</t>
  </si>
  <si>
    <t>GTS-861</t>
  </si>
  <si>
    <t>GTS-862</t>
  </si>
  <si>
    <t>GTM-26890</t>
  </si>
  <si>
    <t>F-7-1919</t>
  </si>
  <si>
    <t>GTM-24935</t>
  </si>
  <si>
    <t>GTM-27768</t>
  </si>
  <si>
    <t>GTM-27622</t>
  </si>
  <si>
    <t>GIS-125</t>
  </si>
  <si>
    <t>GIS-126</t>
  </si>
  <si>
    <t>GIS-127</t>
  </si>
  <si>
    <t>GIS-128</t>
  </si>
  <si>
    <t>GIS-129</t>
  </si>
  <si>
    <t>GIS-130</t>
  </si>
  <si>
    <t>GTS-863</t>
  </si>
  <si>
    <t>CLAUDIO MORALES</t>
  </si>
  <si>
    <t>F-6-43</t>
  </si>
  <si>
    <t>19/02/24</t>
  </si>
  <si>
    <t>GTS-864</t>
  </si>
  <si>
    <t>GTS-865</t>
  </si>
  <si>
    <t>GTS-866</t>
  </si>
  <si>
    <t>GTM-27623</t>
  </si>
  <si>
    <t>GTM-27703</t>
  </si>
  <si>
    <t>GTM-27769</t>
  </si>
  <si>
    <t>GTS-867</t>
  </si>
  <si>
    <t>GTS-868</t>
  </si>
  <si>
    <t>GTS-869</t>
  </si>
  <si>
    <t>GTS-870</t>
  </si>
  <si>
    <t>GTS-871</t>
  </si>
  <si>
    <t>GTS-872</t>
  </si>
  <si>
    <t>GTS-873</t>
  </si>
  <si>
    <t>GTS-874</t>
  </si>
  <si>
    <t>OS01</t>
  </si>
  <si>
    <t>JAC DE LAS VEREDAS BIRMANIA Y LA CONCEPCION</t>
  </si>
  <si>
    <t>F-7-1952</t>
  </si>
  <si>
    <t>26/03/24</t>
  </si>
  <si>
    <t>GTM-24936</t>
  </si>
  <si>
    <t>GTS-875</t>
  </si>
  <si>
    <t>GIS-131</t>
  </si>
  <si>
    <t>GTS-876</t>
  </si>
  <si>
    <t>GTS-877</t>
  </si>
  <si>
    <t>F-7-1921</t>
  </si>
  <si>
    <t>21/02/24</t>
  </si>
  <si>
    <t>GTS-878</t>
  </si>
  <si>
    <t>GTS-879</t>
  </si>
  <si>
    <t>GTS-880</t>
  </si>
  <si>
    <t>GTS-881</t>
  </si>
  <si>
    <t>GTM-27624</t>
  </si>
  <si>
    <t>GTM-27704</t>
  </si>
  <si>
    <t>GTM-27770</t>
  </si>
  <si>
    <t>GTS-882</t>
  </si>
  <si>
    <t>GTS-883</t>
  </si>
  <si>
    <t>OSA250</t>
  </si>
  <si>
    <t>GTS-884</t>
  </si>
  <si>
    <t>WLB853</t>
  </si>
  <si>
    <t>ESTRADA ANDRADE BAIRON OSBERTO</t>
  </si>
  <si>
    <t>GTS-885</t>
  </si>
  <si>
    <t>GTS-886</t>
  </si>
  <si>
    <t>GTS-887</t>
  </si>
  <si>
    <t>GTS-888</t>
  </si>
  <si>
    <t>GTS-889</t>
  </si>
  <si>
    <t>GTS-890</t>
  </si>
  <si>
    <t>GTS-891</t>
  </si>
  <si>
    <t>GTS-892</t>
  </si>
  <si>
    <t>GTS-893</t>
  </si>
  <si>
    <t>GTS-895</t>
  </si>
  <si>
    <t>GTS-896</t>
  </si>
  <si>
    <t>PAZ ESCOBAR WILMER ARLEY</t>
  </si>
  <si>
    <t>F-7-1922</t>
  </si>
  <si>
    <t>GTM-27705</t>
  </si>
  <si>
    <t>GTM-26385</t>
  </si>
  <si>
    <t>GUERRERO YANDAR OLIMPO ARLEY</t>
  </si>
  <si>
    <t>F-7-1923</t>
  </si>
  <si>
    <t>GTM-27068</t>
  </si>
  <si>
    <t>GTM-27067</t>
  </si>
  <si>
    <t>GTS-897</t>
  </si>
  <si>
    <t>GTS-898</t>
  </si>
  <si>
    <t>GTS-899</t>
  </si>
  <si>
    <t>GTS-900</t>
  </si>
  <si>
    <t>F-7-1930</t>
  </si>
  <si>
    <t>29/02/24</t>
  </si>
  <si>
    <t>GTS-901</t>
  </si>
  <si>
    <t>GTS-902</t>
  </si>
  <si>
    <t>GTS-903</t>
  </si>
  <si>
    <t>GTS-904</t>
  </si>
  <si>
    <t>GTS-905</t>
  </si>
  <si>
    <t>JOJOA MOSQUERA OLMES OSBERTO</t>
  </si>
  <si>
    <t>GTS-906</t>
  </si>
  <si>
    <t>GTS-907</t>
  </si>
  <si>
    <t>GTS-908</t>
  </si>
  <si>
    <t>GTS-909</t>
  </si>
  <si>
    <t>GTS-910</t>
  </si>
  <si>
    <t>GTS-911</t>
  </si>
  <si>
    <t>GTS-912</t>
  </si>
  <si>
    <t>GTS-913</t>
  </si>
  <si>
    <t>GTS-914</t>
  </si>
  <si>
    <t>GTS-915</t>
  </si>
  <si>
    <t>GTS-916</t>
  </si>
  <si>
    <t>GTS-917</t>
  </si>
  <si>
    <t>GTS-918</t>
  </si>
  <si>
    <t>GTS-919</t>
  </si>
  <si>
    <t>GTS-920</t>
  </si>
  <si>
    <t>GTS-921</t>
  </si>
  <si>
    <t>GTS-922</t>
  </si>
  <si>
    <t>GTS-923</t>
  </si>
  <si>
    <t>GTS-924</t>
  </si>
  <si>
    <t>OFJ830</t>
  </si>
  <si>
    <t>CUARAN CAMILO ANDRES</t>
  </si>
  <si>
    <t>GTS-925</t>
  </si>
  <si>
    <t>GTS-926</t>
  </si>
  <si>
    <t>GTS-927</t>
  </si>
  <si>
    <t>GTS-928</t>
  </si>
  <si>
    <t>GTS-929</t>
  </si>
  <si>
    <t>GTS-930</t>
  </si>
  <si>
    <t>GTS-931</t>
  </si>
  <si>
    <t>GTS-932</t>
  </si>
  <si>
    <t>GTS-933</t>
  </si>
  <si>
    <t>GTS-934</t>
  </si>
  <si>
    <t>GTS-935</t>
  </si>
  <si>
    <t>GTS-936</t>
  </si>
  <si>
    <t>GTS-937</t>
  </si>
  <si>
    <t>GTS-938</t>
  </si>
  <si>
    <t>BARRERA MOSQUERA DIEGO ARMANDO</t>
  </si>
  <si>
    <t>GTM-27625</t>
  </si>
  <si>
    <t>GTM-27626</t>
  </si>
  <si>
    <t>GTS-939</t>
  </si>
  <si>
    <t>GTM-27706</t>
  </si>
  <si>
    <t>GTS-940</t>
  </si>
  <si>
    <t>GTM-27707</t>
  </si>
  <si>
    <t>GTS-941</t>
  </si>
  <si>
    <t>F-7-1928</t>
  </si>
  <si>
    <t>GTM-27901</t>
  </si>
  <si>
    <t>GTM-27902</t>
  </si>
  <si>
    <t>JUNTA DE ACCION COMUNAL VEREDA BIRMANIA</t>
  </si>
  <si>
    <t>F-7-1953</t>
  </si>
  <si>
    <t>GTS-942</t>
  </si>
  <si>
    <t>GTS-943</t>
  </si>
  <si>
    <t>GTS-944</t>
  </si>
  <si>
    <t>GTS-945</t>
  </si>
  <si>
    <t>JAC VALENCIA SAN ISIDRO</t>
  </si>
  <si>
    <t>F-7-1927</t>
  </si>
  <si>
    <t>GTS-946</t>
  </si>
  <si>
    <t>GTS-947</t>
  </si>
  <si>
    <t>GTS-948</t>
  </si>
  <si>
    <t>GTS-949</t>
  </si>
  <si>
    <t>GTS-950</t>
  </si>
  <si>
    <t>GTS-951</t>
  </si>
  <si>
    <t>GTS-952</t>
  </si>
  <si>
    <t>GTS-953</t>
  </si>
  <si>
    <t>GTS-954</t>
  </si>
  <si>
    <t>GTS-955</t>
  </si>
  <si>
    <t>GTS-956</t>
  </si>
  <si>
    <t>GTS-957</t>
  </si>
  <si>
    <t>GTM-27627</t>
  </si>
  <si>
    <t>GTS-958</t>
  </si>
  <si>
    <t>GTM-27620</t>
  </si>
  <si>
    <t>GTS-959</t>
  </si>
  <si>
    <t>GTS-960</t>
  </si>
  <si>
    <t>GTS-961</t>
  </si>
  <si>
    <t>GTS-962</t>
  </si>
  <si>
    <t>GTS-963</t>
  </si>
  <si>
    <t>GTS-964</t>
  </si>
  <si>
    <t>GTS-965</t>
  </si>
  <si>
    <t>GTS-966</t>
  </si>
  <si>
    <t>GTS-967</t>
  </si>
  <si>
    <t>GTS-968</t>
  </si>
  <si>
    <t>GTS-969</t>
  </si>
  <si>
    <t>GTS-970</t>
  </si>
  <si>
    <t>GTS-971</t>
  </si>
  <si>
    <t>GTM-27629</t>
  </si>
  <si>
    <t>PANTOJA TORO ADRIAN ALBERTO</t>
  </si>
  <si>
    <t>F-6-144</t>
  </si>
  <si>
    <t>GTM-27628</t>
  </si>
  <si>
    <t>GTS-972</t>
  </si>
  <si>
    <t>GIS-132</t>
  </si>
  <si>
    <t>F-203-133</t>
  </si>
  <si>
    <t>GIS-133</t>
  </si>
  <si>
    <t>GIS-134</t>
  </si>
  <si>
    <t>GIS-135</t>
  </si>
  <si>
    <t>GIS-136</t>
  </si>
  <si>
    <t>GIS-137</t>
  </si>
  <si>
    <t>GIS-138</t>
  </si>
  <si>
    <t>GIS-139</t>
  </si>
  <si>
    <t>GIS-140</t>
  </si>
  <si>
    <t>GIS-141</t>
  </si>
  <si>
    <t>GIS-142</t>
  </si>
  <si>
    <t>GIS-143</t>
  </si>
  <si>
    <t>GIS-144</t>
  </si>
  <si>
    <t>GIS-145</t>
  </si>
  <si>
    <t>GIS-146</t>
  </si>
  <si>
    <t>GIS-147</t>
  </si>
  <si>
    <t>GIS-148</t>
  </si>
  <si>
    <t>GIS-149</t>
  </si>
  <si>
    <t>GIS-150</t>
  </si>
  <si>
    <t>GIS-151</t>
  </si>
  <si>
    <t>GIS-152</t>
  </si>
  <si>
    <t>GIS-153</t>
  </si>
  <si>
    <t>GIS-154</t>
  </si>
  <si>
    <t>GTS-973</t>
  </si>
  <si>
    <t>F-7-1931</t>
  </si>
  <si>
    <t>GIS-155</t>
  </si>
  <si>
    <t>GIS-156</t>
  </si>
  <si>
    <t>GTM-27903</t>
  </si>
  <si>
    <t>MEZA CHAVEZ HUGO ARMANDO</t>
  </si>
  <si>
    <t>F-6-145</t>
  </si>
  <si>
    <t>GIS-157</t>
  </si>
  <si>
    <t>GIS-158</t>
  </si>
  <si>
    <t>GIS-159</t>
  </si>
  <si>
    <t>GIS-160</t>
  </si>
  <si>
    <t>GIS-161</t>
  </si>
  <si>
    <t>GIS-162</t>
  </si>
  <si>
    <t>GIS-163</t>
  </si>
  <si>
    <t>GIS-164</t>
  </si>
  <si>
    <t>GIS-165</t>
  </si>
  <si>
    <t>GIS-166</t>
  </si>
  <si>
    <t>GIS-167</t>
  </si>
  <si>
    <t>GIS-168</t>
  </si>
  <si>
    <t>GIS-169</t>
  </si>
  <si>
    <t>GIS-170</t>
  </si>
  <si>
    <t>GIS-171</t>
  </si>
  <si>
    <t>GTS-974</t>
  </si>
  <si>
    <t>F-7-1959</t>
  </si>
  <si>
    <t>09/04/24</t>
  </si>
  <si>
    <t>GTS-975</t>
  </si>
  <si>
    <t>GIS-172</t>
  </si>
  <si>
    <t>GIS-173</t>
  </si>
  <si>
    <t>GIS-174</t>
  </si>
  <si>
    <t>GIS-175</t>
  </si>
  <si>
    <t>GIS-176</t>
  </si>
  <si>
    <t>GIS-177</t>
  </si>
  <si>
    <t>GIS-178</t>
  </si>
  <si>
    <t>GUERRERO HERNANDEZ OSCAR EDUARDO</t>
  </si>
  <si>
    <t>GIS-179</t>
  </si>
  <si>
    <t>GIS-180</t>
  </si>
  <si>
    <t>GIS-181</t>
  </si>
  <si>
    <t>GIS-182</t>
  </si>
  <si>
    <t>GIS-183</t>
  </si>
  <si>
    <t>GIS-184</t>
  </si>
  <si>
    <t>GIS-185</t>
  </si>
  <si>
    <t>GIS-186</t>
  </si>
  <si>
    <t>GIS-187</t>
  </si>
  <si>
    <t>GIS-188</t>
  </si>
  <si>
    <t>GIS-189</t>
  </si>
  <si>
    <t>GIS-190</t>
  </si>
  <si>
    <t>GIS-191</t>
  </si>
  <si>
    <t>GIS-192</t>
  </si>
  <si>
    <t>GIS-193</t>
  </si>
  <si>
    <t>GIS-194</t>
  </si>
  <si>
    <t>GIS-195</t>
  </si>
  <si>
    <t>GIS-196</t>
  </si>
  <si>
    <t>GIS-197</t>
  </si>
  <si>
    <t>CONTROL</t>
  </si>
  <si>
    <t>GIS-198</t>
  </si>
  <si>
    <t>GIS-199</t>
  </si>
  <si>
    <t>GIS-200</t>
  </si>
  <si>
    <t>GIS-201</t>
  </si>
  <si>
    <t>GIS-202</t>
  </si>
  <si>
    <t>GIS-203</t>
  </si>
  <si>
    <t>GIS-204</t>
  </si>
  <si>
    <t>GIS-205</t>
  </si>
  <si>
    <t>GIS-206</t>
  </si>
  <si>
    <t>GIS-207</t>
  </si>
  <si>
    <t>GIS-208</t>
  </si>
  <si>
    <t>GIS-209</t>
  </si>
  <si>
    <t>GIS-210</t>
  </si>
  <si>
    <t>GIS-211</t>
  </si>
  <si>
    <t>GIS-213</t>
  </si>
  <si>
    <t>GIS-214</t>
  </si>
  <si>
    <t>GIS-215</t>
  </si>
  <si>
    <t>GIS-216</t>
  </si>
  <si>
    <t>GIS-217</t>
  </si>
  <si>
    <t>GIS-218</t>
  </si>
  <si>
    <t>GIS-219</t>
  </si>
  <si>
    <t>GIS-220</t>
  </si>
  <si>
    <t>GIS-221</t>
  </si>
  <si>
    <t>GIS-222</t>
  </si>
  <si>
    <t>GIS-223</t>
  </si>
  <si>
    <t>GIS-224</t>
  </si>
  <si>
    <t>GIS-225</t>
  </si>
  <si>
    <t>GIS-226</t>
  </si>
  <si>
    <t>GIS-227</t>
  </si>
  <si>
    <t>GIS-228</t>
  </si>
  <si>
    <t>GIS-229</t>
  </si>
  <si>
    <t>GIS-230</t>
  </si>
  <si>
    <t>GTS-976</t>
  </si>
  <si>
    <t>02/03/24</t>
  </si>
  <si>
    <t>GTS-977</t>
  </si>
  <si>
    <t>GTS-978</t>
  </si>
  <si>
    <t>F-7-1933</t>
  </si>
  <si>
    <t>GIS-231</t>
  </si>
  <si>
    <t>GIS-232</t>
  </si>
  <si>
    <t>GIS-233</t>
  </si>
  <si>
    <t>GIS-234</t>
  </si>
  <si>
    <t>GTS-979</t>
  </si>
  <si>
    <t>ORDOÑEZ MARIA COLOMBIA</t>
  </si>
  <si>
    <t>F-6-146</t>
  </si>
  <si>
    <t>05/03/24</t>
  </si>
  <si>
    <t>GTS-980</t>
  </si>
  <si>
    <t>CONCRETADORA QUIZNAMUEZ</t>
  </si>
  <si>
    <t>F-7-1954</t>
  </si>
  <si>
    <t>27/03/24</t>
  </si>
  <si>
    <t>GTS-981</t>
  </si>
  <si>
    <t>GTS-982</t>
  </si>
  <si>
    <t>GTS-983</t>
  </si>
  <si>
    <t>GTS-984</t>
  </si>
  <si>
    <t>GTS-985</t>
  </si>
  <si>
    <t>GTS-986</t>
  </si>
  <si>
    <t>GTS-987</t>
  </si>
  <si>
    <t>GTS-988</t>
  </si>
  <si>
    <t>06/03/24</t>
  </si>
  <si>
    <t>F-7-1934</t>
  </si>
  <si>
    <t>GTS-989</t>
  </si>
  <si>
    <t>MUÑOZ NIKANDRO</t>
  </si>
  <si>
    <t>F-7-1936</t>
  </si>
  <si>
    <t>07/03/24</t>
  </si>
  <si>
    <t>GTS-990</t>
  </si>
  <si>
    <t>GTS-991</t>
  </si>
  <si>
    <t>GTS-992</t>
  </si>
  <si>
    <t>F-7-1935</t>
  </si>
  <si>
    <t>GTS-993</t>
  </si>
  <si>
    <t>GTS-994</t>
  </si>
  <si>
    <t>GTS-995</t>
  </si>
  <si>
    <t>F-7-1937</t>
  </si>
  <si>
    <t>08/03/24</t>
  </si>
  <si>
    <t>GTS-996</t>
  </si>
  <si>
    <t>ESTUPIÑAN SANTACRUZ CHRISTIAN CAMILO</t>
  </si>
  <si>
    <t>F-7-1940</t>
  </si>
  <si>
    <t>12/03/24</t>
  </si>
  <si>
    <t>GTS-997</t>
  </si>
  <si>
    <t>F-7-1939</t>
  </si>
  <si>
    <t>11/03/24</t>
  </si>
  <si>
    <t>GTS-998</t>
  </si>
  <si>
    <t>GTS-999</t>
  </si>
  <si>
    <t>GTS-1000</t>
  </si>
  <si>
    <t>GTM-27904</t>
  </si>
  <si>
    <t>F-7-1941</t>
  </si>
  <si>
    <t>GTM-24937</t>
  </si>
  <si>
    <t>GTM-24938</t>
  </si>
  <si>
    <t>GTS-1001</t>
  </si>
  <si>
    <t>GTS-1002</t>
  </si>
  <si>
    <t>GTS-1003</t>
  </si>
  <si>
    <t>F-7-1944</t>
  </si>
  <si>
    <t>18/03/24</t>
  </si>
  <si>
    <t>GTS-1004</t>
  </si>
  <si>
    <t>GTS-1005</t>
  </si>
  <si>
    <t>GTS-1006</t>
  </si>
  <si>
    <t>GTM-24939</t>
  </si>
  <si>
    <t>GTS-1007</t>
  </si>
  <si>
    <t>F-7-1947</t>
  </si>
  <si>
    <t>19/03/24</t>
  </si>
  <si>
    <t>GTS-1008</t>
  </si>
  <si>
    <t>GTS-1009</t>
  </si>
  <si>
    <t>GUERRERO YANDAR EDGARDO QUINTIN</t>
  </si>
  <si>
    <t>F-7-1948</t>
  </si>
  <si>
    <t>GTS-1010</t>
  </si>
  <si>
    <t>GTS-1011</t>
  </si>
  <si>
    <t>GTS-1012</t>
  </si>
  <si>
    <t>GUERRERO PAZ EFRAIN</t>
  </si>
  <si>
    <t>F-6-147</t>
  </si>
  <si>
    <t>GTS-1013</t>
  </si>
  <si>
    <t>GTS-1014</t>
  </si>
  <si>
    <t>GTS-1015</t>
  </si>
  <si>
    <t>GTS-1016</t>
  </si>
  <si>
    <t>GTS-1017</t>
  </si>
  <si>
    <t>GTS-1018</t>
  </si>
  <si>
    <t>GTS-1019</t>
  </si>
  <si>
    <t>GTS-1020</t>
  </si>
  <si>
    <t>GTS-1021</t>
  </si>
  <si>
    <t>GTS-1022</t>
  </si>
  <si>
    <t>GTS-1023</t>
  </si>
  <si>
    <t>GTS-1024</t>
  </si>
  <si>
    <t>GTS-1025</t>
  </si>
  <si>
    <t>GTS-1026</t>
  </si>
  <si>
    <t>GTS-1027</t>
  </si>
  <si>
    <t>GTS-1028</t>
  </si>
  <si>
    <t>AMPLIACION O MANTENIMIENTO DE VIA</t>
  </si>
  <si>
    <t>PR 32+200 A PR 26+800</t>
  </si>
  <si>
    <t>GTS-1029</t>
  </si>
  <si>
    <t>GTS-1030</t>
  </si>
  <si>
    <t>GTS-1031</t>
  </si>
  <si>
    <t>GTS-1032</t>
  </si>
  <si>
    <t>GTS-1033</t>
  </si>
  <si>
    <t>GTS-1034</t>
  </si>
  <si>
    <t>GTM-27668</t>
  </si>
  <si>
    <t>GTM-27630</t>
  </si>
  <si>
    <t>GTM-27708</t>
  </si>
  <si>
    <t>GTS-1035</t>
  </si>
  <si>
    <t>GTS-1036</t>
  </si>
  <si>
    <t>GTS-1041</t>
  </si>
  <si>
    <t>16/03/24</t>
  </si>
  <si>
    <t>GTS-1038</t>
  </si>
  <si>
    <t>GTS-1039</t>
  </si>
  <si>
    <t>GTS-1040</t>
  </si>
  <si>
    <t>GTS-1042</t>
  </si>
  <si>
    <t>CONSORCIO VIAS SAPUYES 2023</t>
  </si>
  <si>
    <t>Sapuyes - Nariño</t>
  </si>
  <si>
    <t>F-7-1943</t>
  </si>
  <si>
    <t>GTS-1043</t>
  </si>
  <si>
    <t>GTS-1044</t>
  </si>
  <si>
    <t>GTS-1045</t>
  </si>
  <si>
    <t>GTS-1046</t>
  </si>
  <si>
    <t>GTS-1047</t>
  </si>
  <si>
    <t>GTS-1048</t>
  </si>
  <si>
    <t>GTS-1049</t>
  </si>
  <si>
    <t>GTM-27633</t>
  </si>
  <si>
    <t>GTM-27632</t>
  </si>
  <si>
    <t>GTM-27709</t>
  </si>
  <si>
    <t>GTM-27669</t>
  </si>
  <si>
    <t>GTM-27631</t>
  </si>
  <si>
    <t>GTM-27711</t>
  </si>
  <si>
    <t>GTM-27710</t>
  </si>
  <si>
    <t>GTM-27771</t>
  </si>
  <si>
    <t>GTM-27773</t>
  </si>
  <si>
    <t>GTM-27670</t>
  </si>
  <si>
    <t>GTS-1050</t>
  </si>
  <si>
    <t>F-7-1945</t>
  </si>
  <si>
    <t>GTS-1051</t>
  </si>
  <si>
    <t>GTS-1052</t>
  </si>
  <si>
    <t>GTS-1053</t>
  </si>
  <si>
    <t>GTS-1054</t>
  </si>
  <si>
    <t>GTS-1055</t>
  </si>
  <si>
    <t>GTS-1056</t>
  </si>
  <si>
    <t>GTS-1057</t>
  </si>
  <si>
    <t>MULTICARNES LUJOSA SAS</t>
  </si>
  <si>
    <t>F-7-1946</t>
  </si>
  <si>
    <t>GTS-1058</t>
  </si>
  <si>
    <t>F-7-1960</t>
  </si>
  <si>
    <t>GTS-1059</t>
  </si>
  <si>
    <t>GTS-1060</t>
  </si>
  <si>
    <t>GTS-1061</t>
  </si>
  <si>
    <t>GTM-27905</t>
  </si>
  <si>
    <t>GTS-1062</t>
  </si>
  <si>
    <t>GTS-1063</t>
  </si>
  <si>
    <t>GTS-1064</t>
  </si>
  <si>
    <t>GTS-1065</t>
  </si>
  <si>
    <t>GTS-1066</t>
  </si>
  <si>
    <t>GTS-1067</t>
  </si>
  <si>
    <t>GTS-1068</t>
  </si>
  <si>
    <t>GTS-1069</t>
  </si>
  <si>
    <t>GTS-1070</t>
  </si>
  <si>
    <t>F-7-1958</t>
  </si>
  <si>
    <t>04/04/24</t>
  </si>
  <si>
    <t>GTS-1071</t>
  </si>
  <si>
    <t>GTS-1072</t>
  </si>
  <si>
    <t>GTS-1073</t>
  </si>
  <si>
    <t>GTS-1074</t>
  </si>
  <si>
    <t>GTS-1075</t>
  </si>
  <si>
    <t>GTS-1076</t>
  </si>
  <si>
    <t>GTS-1077</t>
  </si>
  <si>
    <t>GTS-1078</t>
  </si>
  <si>
    <t>GTS-1079</t>
  </si>
  <si>
    <t>GTS-1080</t>
  </si>
  <si>
    <t>GTS-1081</t>
  </si>
  <si>
    <t>GTS-1082</t>
  </si>
  <si>
    <t>GTS-1083</t>
  </si>
  <si>
    <t>GTS-1084</t>
  </si>
  <si>
    <t>GTS-1085</t>
  </si>
  <si>
    <t>23/03/24</t>
  </si>
  <si>
    <t>GTS-1086</t>
  </si>
  <si>
    <t>GTS-1087</t>
  </si>
  <si>
    <t>GTM-27714</t>
  </si>
  <si>
    <t>DOBLECALZADA RUMICHACA PASTO</t>
  </si>
  <si>
    <t>DERRUMBO CORTE 225 A BOTADERO JOSEFINA</t>
  </si>
  <si>
    <t>GTS-1088</t>
  </si>
  <si>
    <t>GTM-27713</t>
  </si>
  <si>
    <t>GTM-27712</t>
  </si>
  <si>
    <t>GTM-27671</t>
  </si>
  <si>
    <t>GTS-1091</t>
  </si>
  <si>
    <t>GTM-27673</t>
  </si>
  <si>
    <t>GTM-27672</t>
  </si>
  <si>
    <t>GTS-1092</t>
  </si>
  <si>
    <t>GTS-1093</t>
  </si>
  <si>
    <t>GTS-1094</t>
  </si>
  <si>
    <t>GTS-1095</t>
  </si>
  <si>
    <t>GTS-1096</t>
  </si>
  <si>
    <t>GTS-1097</t>
  </si>
  <si>
    <t>GTS-1098</t>
  </si>
  <si>
    <t>GTS-1099</t>
  </si>
  <si>
    <t>GTS-1100</t>
  </si>
  <si>
    <t>F-7-1950</t>
  </si>
  <si>
    <t>GTM-27774</t>
  </si>
  <si>
    <t>GTM-27906</t>
  </si>
  <si>
    <t>GTS-1101</t>
  </si>
  <si>
    <t>GTS-1102</t>
  </si>
  <si>
    <t>GTS-1103</t>
  </si>
  <si>
    <t>GTS-1104</t>
  </si>
  <si>
    <t>GTS-1105</t>
  </si>
  <si>
    <t>GTS-1106</t>
  </si>
  <si>
    <t>MENESES CAMILO</t>
  </si>
  <si>
    <t>F-7-1949</t>
  </si>
  <si>
    <t>GTS-1107</t>
  </si>
  <si>
    <t>GTS-1108</t>
  </si>
  <si>
    <t>GTS-1109</t>
  </si>
  <si>
    <t>GTS-1110</t>
  </si>
  <si>
    <t>GTM-27634</t>
  </si>
  <si>
    <t>GTM-27775</t>
  </si>
  <si>
    <t>GTS-1111</t>
  </si>
  <si>
    <t>SGM SONDEOS SAS EMPRESA DE SERVICIOS PUBLICOS DE ACUEDUCTO Y ALCANTARILLADO E.S.P.</t>
  </si>
  <si>
    <t>F-7-1951</t>
  </si>
  <si>
    <t>GTS-1112</t>
  </si>
  <si>
    <t>GTS-1113</t>
  </si>
  <si>
    <t>GTS-1114</t>
  </si>
  <si>
    <t>VARIANTE SAN FRANCISCO</t>
  </si>
  <si>
    <t>GTS-1115</t>
  </si>
  <si>
    <t>GTS-1116</t>
  </si>
  <si>
    <t>GIS-236</t>
  </si>
  <si>
    <t>F-203-134</t>
  </si>
  <si>
    <t>31/03/24</t>
  </si>
  <si>
    <t>GIS-237</t>
  </si>
  <si>
    <t>GIS-238</t>
  </si>
  <si>
    <t>GIS-239</t>
  </si>
  <si>
    <t>GIS-240</t>
  </si>
  <si>
    <t>GIS-241</t>
  </si>
  <si>
    <t>GIS-242</t>
  </si>
  <si>
    <t>GIS-243</t>
  </si>
  <si>
    <t>GIS-244</t>
  </si>
  <si>
    <t>GIS-245</t>
  </si>
  <si>
    <t>GIS-246</t>
  </si>
  <si>
    <t>GIS-247</t>
  </si>
  <si>
    <t>GIS-248</t>
  </si>
  <si>
    <t>GIS-249</t>
  </si>
  <si>
    <t>GIS-250</t>
  </si>
  <si>
    <t>GIS-251</t>
  </si>
  <si>
    <t>GIS-252</t>
  </si>
  <si>
    <t>GIS-253</t>
  </si>
  <si>
    <t>GIS-254</t>
  </si>
  <si>
    <t>GIS-255</t>
  </si>
  <si>
    <t>GIS-256</t>
  </si>
  <si>
    <t>GIS-257</t>
  </si>
  <si>
    <t>GIS-258</t>
  </si>
  <si>
    <t>GIS-259</t>
  </si>
  <si>
    <t>GIS-260</t>
  </si>
  <si>
    <t>GIS-261</t>
  </si>
  <si>
    <t>GIS-262</t>
  </si>
  <si>
    <t>GIS-263</t>
  </si>
  <si>
    <t>GIS-264</t>
  </si>
  <si>
    <t>GIS-265</t>
  </si>
  <si>
    <t>GIS-266</t>
  </si>
  <si>
    <t>GIS-267</t>
  </si>
  <si>
    <t>GIS-268</t>
  </si>
  <si>
    <t>GIS-269</t>
  </si>
  <si>
    <t>GIS-270</t>
  </si>
  <si>
    <t>GIS-271</t>
  </si>
  <si>
    <t>GIS-272</t>
  </si>
  <si>
    <t>GIS-273</t>
  </si>
  <si>
    <t>GIS-274</t>
  </si>
  <si>
    <t>GIS-275</t>
  </si>
  <si>
    <t>GIS-276</t>
  </si>
  <si>
    <t>GIS-277</t>
  </si>
  <si>
    <t>GIS-278</t>
  </si>
  <si>
    <t>GIS-279</t>
  </si>
  <si>
    <t>GIS-280</t>
  </si>
  <si>
    <t>GIS-281</t>
  </si>
  <si>
    <t>GIS-282</t>
  </si>
  <si>
    <t>GIS-283</t>
  </si>
  <si>
    <t>GIS-284</t>
  </si>
  <si>
    <t>GIS-285</t>
  </si>
  <si>
    <t>GIS-286</t>
  </si>
  <si>
    <t>GIS-287</t>
  </si>
  <si>
    <t>GIS-288</t>
  </si>
  <si>
    <t>GIS-289</t>
  </si>
  <si>
    <t>GIS-290</t>
  </si>
  <si>
    <t>GIS-291</t>
  </si>
  <si>
    <t>GIS-292</t>
  </si>
  <si>
    <t>GIS-293</t>
  </si>
  <si>
    <t>GIS-294</t>
  </si>
  <si>
    <t>GIS-295</t>
  </si>
  <si>
    <t>GIS-296</t>
  </si>
  <si>
    <t>GIS-297</t>
  </si>
  <si>
    <t>GIS-298</t>
  </si>
  <si>
    <t>GIS-299</t>
  </si>
  <si>
    <t>GIS-300</t>
  </si>
  <si>
    <t>GIS-301</t>
  </si>
  <si>
    <t>GIS-302</t>
  </si>
  <si>
    <t>GIS-303</t>
  </si>
  <si>
    <t>GIS-304</t>
  </si>
  <si>
    <t>GIS-305</t>
  </si>
  <si>
    <t>GIS-306</t>
  </si>
  <si>
    <t>GIS-307</t>
  </si>
  <si>
    <t>GIS-308</t>
  </si>
  <si>
    <t>GIS-309</t>
  </si>
  <si>
    <t>GIS-310</t>
  </si>
  <si>
    <t>GIS-311</t>
  </si>
  <si>
    <t>GIS-312</t>
  </si>
  <si>
    <t>GIS-313</t>
  </si>
  <si>
    <t>GIS-314</t>
  </si>
  <si>
    <t>GIS-315</t>
  </si>
  <si>
    <t>GIS-316</t>
  </si>
  <si>
    <t>GIS-317</t>
  </si>
  <si>
    <t>GIS-318</t>
  </si>
  <si>
    <t>GIS-319</t>
  </si>
  <si>
    <t>GIS-320</t>
  </si>
  <si>
    <t>GIS-321</t>
  </si>
  <si>
    <t>GIS-322</t>
  </si>
  <si>
    <t>GIS-323</t>
  </si>
  <si>
    <t>GIS-324</t>
  </si>
  <si>
    <t>GIS-325</t>
  </si>
  <si>
    <t>GIS-326</t>
  </si>
  <si>
    <t>GIS-327</t>
  </si>
  <si>
    <t>GIS-328</t>
  </si>
  <si>
    <t>GIS-329</t>
  </si>
  <si>
    <t>GIS-330</t>
  </si>
  <si>
    <t>GIS-331</t>
  </si>
  <si>
    <t>GIS-332</t>
  </si>
  <si>
    <t>GIS-333</t>
  </si>
  <si>
    <t>GIS-334</t>
  </si>
  <si>
    <t>GIS-335</t>
  </si>
  <si>
    <t>GIS-336</t>
  </si>
  <si>
    <t>GIS-337</t>
  </si>
  <si>
    <t>GIS-338</t>
  </si>
  <si>
    <t>GIS-339</t>
  </si>
  <si>
    <t>GIS-340</t>
  </si>
  <si>
    <t>GIS-341</t>
  </si>
  <si>
    <t>GIS-342</t>
  </si>
  <si>
    <t>GIS-343</t>
  </si>
  <si>
    <t>GIS-344</t>
  </si>
  <si>
    <t>GIS-345</t>
  </si>
  <si>
    <t>GIS-346</t>
  </si>
  <si>
    <t>GIS-347</t>
  </si>
  <si>
    <t>GIS-348</t>
  </si>
  <si>
    <t>GIS-349</t>
  </si>
  <si>
    <t>GIS-350</t>
  </si>
  <si>
    <t>GIS-351</t>
  </si>
  <si>
    <t>GIS-352</t>
  </si>
  <si>
    <t>GIS-353</t>
  </si>
  <si>
    <t>GIS-354</t>
  </si>
  <si>
    <t>GIS-355</t>
  </si>
  <si>
    <t>GTS-1117</t>
  </si>
  <si>
    <t>01/04/24</t>
  </si>
  <si>
    <t>F-7-1956</t>
  </si>
  <si>
    <t>02/04/24</t>
  </si>
  <si>
    <t>GTS-1118</t>
  </si>
  <si>
    <t>GTS-1119</t>
  </si>
  <si>
    <t>F-6-148</t>
  </si>
  <si>
    <t>GIS-356</t>
  </si>
  <si>
    <t>GIS-357</t>
  </si>
  <si>
    <t>GIS-358</t>
  </si>
  <si>
    <t>GIS-359</t>
  </si>
  <si>
    <t>GIS-360</t>
  </si>
  <si>
    <t>GIS-361</t>
  </si>
  <si>
    <t>GIS-362</t>
  </si>
  <si>
    <t>GIS-363</t>
  </si>
  <si>
    <t>GIS-364</t>
  </si>
  <si>
    <t>GIS-365</t>
  </si>
  <si>
    <t>GIS-366</t>
  </si>
  <si>
    <t>GIS-367</t>
  </si>
  <si>
    <t>GTS-1120</t>
  </si>
  <si>
    <t>GIS-368</t>
  </si>
  <si>
    <t>GIS-369</t>
  </si>
  <si>
    <t>GIS-370</t>
  </si>
  <si>
    <t>GIS-371</t>
  </si>
  <si>
    <t>GIS-372</t>
  </si>
  <si>
    <t>GIS-373</t>
  </si>
  <si>
    <t>GIS-374</t>
  </si>
  <si>
    <t>GIS-375</t>
  </si>
  <si>
    <t>GIS-376</t>
  </si>
  <si>
    <t>GIS-377</t>
  </si>
  <si>
    <t>GIS-378</t>
  </si>
  <si>
    <t>GIS-379</t>
  </si>
  <si>
    <t>GIS-380</t>
  </si>
  <si>
    <t>GIS-381</t>
  </si>
  <si>
    <t>GIS-382</t>
  </si>
  <si>
    <t>GIS-383</t>
  </si>
  <si>
    <t>GIS-384</t>
  </si>
  <si>
    <t>GIS-385</t>
  </si>
  <si>
    <t>GIS-386</t>
  </si>
  <si>
    <t>GIS-387</t>
  </si>
  <si>
    <t>GIS-388</t>
  </si>
  <si>
    <t>GIS-389</t>
  </si>
  <si>
    <t>GIS-390</t>
  </si>
  <si>
    <t>GIS-391</t>
  </si>
  <si>
    <t>GIS-392</t>
  </si>
  <si>
    <t>GTS-1121</t>
  </si>
  <si>
    <t>F-7-1955</t>
  </si>
  <si>
    <t>GTS-1122</t>
  </si>
  <si>
    <t>F-7-1979</t>
  </si>
  <si>
    <t>07/05/24</t>
  </si>
  <si>
    <t>GTS-1123</t>
  </si>
  <si>
    <t>GTS-1124</t>
  </si>
  <si>
    <t>GTS-1125</t>
  </si>
  <si>
    <t>GTS-1126</t>
  </si>
  <si>
    <t>03/04/24</t>
  </si>
  <si>
    <t>GTS-1127</t>
  </si>
  <si>
    <t>GTS-1128</t>
  </si>
  <si>
    <t>F-7-1962</t>
  </si>
  <si>
    <t>10/04/24</t>
  </si>
  <si>
    <t>GTS-1129</t>
  </si>
  <si>
    <t>PLACA HUELLA</t>
  </si>
  <si>
    <t>F-7-1971</t>
  </si>
  <si>
    <t>22/04/24</t>
  </si>
  <si>
    <t>GTM-27716</t>
  </si>
  <si>
    <t>GTM-27715</t>
  </si>
  <si>
    <t>GTM-24941</t>
  </si>
  <si>
    <t>F-7-1973</t>
  </si>
  <si>
    <t>03/05/24</t>
  </si>
  <si>
    <t>GTM-24940</t>
  </si>
  <si>
    <t>F-7-1961</t>
  </si>
  <si>
    <t>GTS-1130</t>
  </si>
  <si>
    <t>F-7-1976</t>
  </si>
  <si>
    <t>06/05/24</t>
  </si>
  <si>
    <t>GTS-1131</t>
  </si>
  <si>
    <t>GTS-1132</t>
  </si>
  <si>
    <t>GTS-1133</t>
  </si>
  <si>
    <t>GTS-1134</t>
  </si>
  <si>
    <t>GTS-1135</t>
  </si>
  <si>
    <t>F-7-1970</t>
  </si>
  <si>
    <t>GTS-1136</t>
  </si>
  <si>
    <t>GTS-1137</t>
  </si>
  <si>
    <t>GTS-1138</t>
  </si>
  <si>
    <t>GTM-24942</t>
  </si>
  <si>
    <t>GTM-24943</t>
  </si>
  <si>
    <t>GTS-1139</t>
  </si>
  <si>
    <t>06/04/24</t>
  </si>
  <si>
    <t>F-6-149</t>
  </si>
  <si>
    <t>GTS-1140</t>
  </si>
  <si>
    <t>GTS-1141</t>
  </si>
  <si>
    <t>GTS-1142</t>
  </si>
  <si>
    <t>GTS-1143</t>
  </si>
  <si>
    <t>GTS-1144</t>
  </si>
  <si>
    <t>COMFAMILIAR DEL SUR (VDA SANTA ROSA)</t>
  </si>
  <si>
    <t>GTS-1145</t>
  </si>
  <si>
    <t>GTS-1146</t>
  </si>
  <si>
    <t>GTS-1147</t>
  </si>
  <si>
    <t>GTM-27674</t>
  </si>
  <si>
    <t>PLANTA ASFACON</t>
  </si>
  <si>
    <t>STOCK COCAYA A PAD-A</t>
  </si>
  <si>
    <t>GTS-1148</t>
  </si>
  <si>
    <t>GTS-1149</t>
  </si>
  <si>
    <t>GTM-27675</t>
  </si>
  <si>
    <t>GTM-27779</t>
  </si>
  <si>
    <t>GTM-27718</t>
  </si>
  <si>
    <t>GTM-27636</t>
  </si>
  <si>
    <t>GTM-27635</t>
  </si>
  <si>
    <t>GTM-27777</t>
  </si>
  <si>
    <t>GTM-27717</t>
  </si>
  <si>
    <t>GTS-1150</t>
  </si>
  <si>
    <t>GTS-1151</t>
  </si>
  <si>
    <t>GTS-1152</t>
  </si>
  <si>
    <t>GTS-1153</t>
  </si>
  <si>
    <t>GTS-1154</t>
  </si>
  <si>
    <t>GTS-1155</t>
  </si>
  <si>
    <t>GTS-1156</t>
  </si>
  <si>
    <t>GTM-24944</t>
  </si>
  <si>
    <t>GTM-24945</t>
  </si>
  <si>
    <t>GTS-1157</t>
  </si>
  <si>
    <t>GTS-1158</t>
  </si>
  <si>
    <t>GTS-1159</t>
  </si>
  <si>
    <t>GTS-1160</t>
  </si>
  <si>
    <t>GTS-1161</t>
  </si>
  <si>
    <t>GTS-1162</t>
  </si>
  <si>
    <t>ROCAS Y DERIVADOS DE OCCIDENTE SAS</t>
  </si>
  <si>
    <t>Tumaco - Nariño</t>
  </si>
  <si>
    <t>F-7-1957</t>
  </si>
  <si>
    <t>GTS-1163</t>
  </si>
  <si>
    <t>GTS-1164</t>
  </si>
  <si>
    <t>GTS-1165</t>
  </si>
  <si>
    <t>GTS-1166</t>
  </si>
  <si>
    <t>GTS-1167</t>
  </si>
  <si>
    <t>GTS-1168</t>
  </si>
  <si>
    <t>F-7-2087</t>
  </si>
  <si>
    <t>GTS-1169</t>
  </si>
  <si>
    <t>GTS-1170</t>
  </si>
  <si>
    <t>GTS-1171</t>
  </si>
  <si>
    <t>GTS-1172</t>
  </si>
  <si>
    <t>GTS-1173</t>
  </si>
  <si>
    <t>GTM-24946</t>
  </si>
  <si>
    <t>GTS-1174</t>
  </si>
  <si>
    <t>GTS-1175</t>
  </si>
  <si>
    <t>GTS-1176</t>
  </si>
  <si>
    <t>GTS-1177</t>
  </si>
  <si>
    <t>GTS-1178</t>
  </si>
  <si>
    <t>GTS-1179</t>
  </si>
  <si>
    <t>GTS-1180</t>
  </si>
  <si>
    <t>GTS-1181</t>
  </si>
  <si>
    <t>12/04/24</t>
  </si>
  <si>
    <t>GTS-1182</t>
  </si>
  <si>
    <t>GTS-1183</t>
  </si>
  <si>
    <t>GTS-1184</t>
  </si>
  <si>
    <t>F-6-130</t>
  </si>
  <si>
    <t>GTS-1185</t>
  </si>
  <si>
    <t>GTS-1186</t>
  </si>
  <si>
    <t>GTS-1187</t>
  </si>
  <si>
    <t>GTS-1188</t>
  </si>
  <si>
    <t>GTS-1189</t>
  </si>
  <si>
    <t>GTS-1190</t>
  </si>
  <si>
    <t>F-7-1966</t>
  </si>
  <si>
    <t>20/04/24</t>
  </si>
  <si>
    <t>GTS-1191</t>
  </si>
  <si>
    <t>GTS-1192</t>
  </si>
  <si>
    <t>GTS-1193</t>
  </si>
  <si>
    <t>GTS-1194</t>
  </si>
  <si>
    <t>GTS-1195</t>
  </si>
  <si>
    <t>GTS-1196</t>
  </si>
  <si>
    <t>GTS-1197</t>
  </si>
  <si>
    <t>GTS-1198</t>
  </si>
  <si>
    <t>GTS-1199</t>
  </si>
  <si>
    <t>GTS-1200</t>
  </si>
  <si>
    <t>GTM-24947</t>
  </si>
  <si>
    <t>GTM-24948</t>
  </si>
  <si>
    <t>GTS-1201</t>
  </si>
  <si>
    <t>GTS-1202</t>
  </si>
  <si>
    <t>GTS-1203</t>
  </si>
  <si>
    <t>GTS-1204</t>
  </si>
  <si>
    <t>GTS-1205</t>
  </si>
  <si>
    <t>GTS-1206</t>
  </si>
  <si>
    <t>GTS-1207</t>
  </si>
  <si>
    <t>GTS-1208</t>
  </si>
  <si>
    <t>CONTRATO 008 2024-UNION DEL SUR</t>
  </si>
  <si>
    <t>F-7-1997</t>
  </si>
  <si>
    <t>13/06/24</t>
  </si>
  <si>
    <t>GTS-1209</t>
  </si>
  <si>
    <t>GTS-1210</t>
  </si>
  <si>
    <t>GTS-1211</t>
  </si>
  <si>
    <t>GTS-1212</t>
  </si>
  <si>
    <t>GTS-1213</t>
  </si>
  <si>
    <t>GTS-1214</t>
  </si>
  <si>
    <t>GTS-1215</t>
  </si>
  <si>
    <t>GTS-1216</t>
  </si>
  <si>
    <t>GTS-1217</t>
  </si>
  <si>
    <t>GTS-1218</t>
  </si>
  <si>
    <t>GTS-1219</t>
  </si>
  <si>
    <t>GTS-1220</t>
  </si>
  <si>
    <t>MORA EUSEBIO MIGUEL</t>
  </si>
  <si>
    <t>Guaitarilla - Nariño</t>
  </si>
  <si>
    <t>F-6-151</t>
  </si>
  <si>
    <t>17/04/24</t>
  </si>
  <si>
    <t>GTS-1221</t>
  </si>
  <si>
    <t>GTS-1222</t>
  </si>
  <si>
    <t>GTS-1223</t>
  </si>
  <si>
    <t>GTS-1224</t>
  </si>
  <si>
    <t>GTS-1225</t>
  </si>
  <si>
    <t>GTS-1226</t>
  </si>
  <si>
    <t>GTS-1227</t>
  </si>
  <si>
    <t>GTS-1228</t>
  </si>
  <si>
    <t>GTS-1229</t>
  </si>
  <si>
    <t>GTS-1230</t>
  </si>
  <si>
    <t>GTS-1231</t>
  </si>
  <si>
    <t>GTS-1232</t>
  </si>
  <si>
    <t>F-7-1967</t>
  </si>
  <si>
    <t>GTS-1233</t>
  </si>
  <si>
    <t>GTS-1234</t>
  </si>
  <si>
    <t>GUZMAN QUEVEDO WILSON EMILIO</t>
  </si>
  <si>
    <t>F-7-1964</t>
  </si>
  <si>
    <t>GTS-1235</t>
  </si>
  <si>
    <t>GTS-1236</t>
  </si>
  <si>
    <t>GTS-1237</t>
  </si>
  <si>
    <t>GTS-1238</t>
  </si>
  <si>
    <t>GTS-1239</t>
  </si>
  <si>
    <t>GTS-1240</t>
  </si>
  <si>
    <t>GTS-1241</t>
  </si>
  <si>
    <t>GTS-1242</t>
  </si>
  <si>
    <t>GTS-1243</t>
  </si>
  <si>
    <t>GTS-1244</t>
  </si>
  <si>
    <t>18/04/24</t>
  </si>
  <si>
    <t>MERA BENAVIDES DILMAR ALEXANDER</t>
  </si>
  <si>
    <t>F-6-152</t>
  </si>
  <si>
    <t>GTS-1245</t>
  </si>
  <si>
    <t>GTS-1246</t>
  </si>
  <si>
    <t>GTS-1247</t>
  </si>
  <si>
    <t>FREIRE BASTIDAS JOSE LUIS</t>
  </si>
  <si>
    <t>F-7-1269</t>
  </si>
  <si>
    <t>GTS-1248</t>
  </si>
  <si>
    <t>GTS-1249</t>
  </si>
  <si>
    <t>GTS-1250</t>
  </si>
  <si>
    <t>GTS-1251</t>
  </si>
  <si>
    <t>GTS-1252</t>
  </si>
  <si>
    <t>GTS-1253</t>
  </si>
  <si>
    <t>GTS-1254</t>
  </si>
  <si>
    <t>GTS-1255</t>
  </si>
  <si>
    <t>GTS-1256</t>
  </si>
  <si>
    <t>GTS-1257</t>
  </si>
  <si>
    <t>GTS-1258</t>
  </si>
  <si>
    <t>GTS-1259</t>
  </si>
  <si>
    <t>GTS-1260</t>
  </si>
  <si>
    <t>GTS-1261</t>
  </si>
  <si>
    <t>GTS-1262</t>
  </si>
  <si>
    <t>CARRETERA VIA OLMER</t>
  </si>
  <si>
    <t>GTS-1263</t>
  </si>
  <si>
    <t>GTS-1264</t>
  </si>
  <si>
    <t>GTS-1265</t>
  </si>
  <si>
    <t>F-7-1987</t>
  </si>
  <si>
    <t>18/05/24</t>
  </si>
  <si>
    <t>GTS-1266</t>
  </si>
  <si>
    <t>VIVEROS GAVIRIA DOLLY ANYOLINA</t>
  </si>
  <si>
    <t>F-7-1968</t>
  </si>
  <si>
    <t>GTS-1267</t>
  </si>
  <si>
    <t>GTS-1268</t>
  </si>
  <si>
    <t>GTS-1269</t>
  </si>
  <si>
    <t>GTS-1270</t>
  </si>
  <si>
    <t>GTS-1271</t>
  </si>
  <si>
    <t>GTS-1272</t>
  </si>
  <si>
    <t>GTS-1273</t>
  </si>
  <si>
    <t>GTS-1274</t>
  </si>
  <si>
    <t>GTS-1275</t>
  </si>
  <si>
    <t>GTS-1276</t>
  </si>
  <si>
    <t>GTM-27907</t>
  </si>
  <si>
    <t>F-7-1974</t>
  </si>
  <si>
    <t>GTS-1277</t>
  </si>
  <si>
    <t>GTS-1278</t>
  </si>
  <si>
    <t>GTS-1279</t>
  </si>
  <si>
    <t>GTS-1280</t>
  </si>
  <si>
    <t>GTS-1281</t>
  </si>
  <si>
    <t>GTS-1282</t>
  </si>
  <si>
    <t>F-7-1972</t>
  </si>
  <si>
    <t>25/04/24</t>
  </si>
  <si>
    <t>GTS-1283</t>
  </si>
  <si>
    <t>GTS-1284</t>
  </si>
  <si>
    <t>GTS-1285</t>
  </si>
  <si>
    <t>GTS-1286</t>
  </si>
  <si>
    <t>24/04/24</t>
  </si>
  <si>
    <t>GTS-1287</t>
  </si>
  <si>
    <t>GTS-1288</t>
  </si>
  <si>
    <t>GTS-1289</t>
  </si>
  <si>
    <t>GTS-1290</t>
  </si>
  <si>
    <t>GTS-1291</t>
  </si>
  <si>
    <t>GTS-1292</t>
  </si>
  <si>
    <t>GTS-1293</t>
  </si>
  <si>
    <t>GTS-1294</t>
  </si>
  <si>
    <t>GTS-1295</t>
  </si>
  <si>
    <t>GTS-1296</t>
  </si>
  <si>
    <t>F-6-153</t>
  </si>
  <si>
    <t>GTS-1297</t>
  </si>
  <si>
    <t>GTS-1298</t>
  </si>
  <si>
    <t>GTS-1299</t>
  </si>
  <si>
    <t>GTS-1300</t>
  </si>
  <si>
    <t>GTS-1301</t>
  </si>
  <si>
    <t>GTS-1302</t>
  </si>
  <si>
    <t>GTS-1303</t>
  </si>
  <si>
    <t>GTS-1304</t>
  </si>
  <si>
    <t>GTS-1305</t>
  </si>
  <si>
    <t>CHAMPUTIZ JORGE EDUARDO</t>
  </si>
  <si>
    <t>F-6-154</t>
  </si>
  <si>
    <t>GTS-1306</t>
  </si>
  <si>
    <t>GTS-1307</t>
  </si>
  <si>
    <t>GTS-1308</t>
  </si>
  <si>
    <t>GTS-1309</t>
  </si>
  <si>
    <t>GTS-1310</t>
  </si>
  <si>
    <t>GTS-1311</t>
  </si>
  <si>
    <t>GTS-1312</t>
  </si>
  <si>
    <t>GTS-1313</t>
  </si>
  <si>
    <t>GTS-1314</t>
  </si>
  <si>
    <t>GTS-1315</t>
  </si>
  <si>
    <t>GTS-1316</t>
  </si>
  <si>
    <t>GTS-1317</t>
  </si>
  <si>
    <t>GTS-1318</t>
  </si>
  <si>
    <t>GTS-1319</t>
  </si>
  <si>
    <t>GTS-1320</t>
  </si>
  <si>
    <t>GTS-1321</t>
  </si>
  <si>
    <t>GTS-1322</t>
  </si>
  <si>
    <t>GTS-1323</t>
  </si>
  <si>
    <t>26/04/24</t>
  </si>
  <si>
    <t>F-6-155</t>
  </si>
  <si>
    <t>GTS-1324</t>
  </si>
  <si>
    <t>GTS-1325</t>
  </si>
  <si>
    <t>F-203-135</t>
  </si>
  <si>
    <t>30/04/24</t>
  </si>
  <si>
    <t>GTS-1326</t>
  </si>
  <si>
    <t>GTS-1327</t>
  </si>
  <si>
    <t>GTS-1328</t>
  </si>
  <si>
    <t>GTS-1329</t>
  </si>
  <si>
    <t>GTS-1330</t>
  </si>
  <si>
    <t>CAPILLA TAPIALQUER</t>
  </si>
  <si>
    <t>GTS-1331</t>
  </si>
  <si>
    <t>GTS-1332</t>
  </si>
  <si>
    <t>GTS-1333</t>
  </si>
  <si>
    <t>GTS-1334</t>
  </si>
  <si>
    <t>GTS-1335</t>
  </si>
  <si>
    <t>GTS-1336</t>
  </si>
  <si>
    <t>GTS-1337</t>
  </si>
  <si>
    <t>GTS-1338</t>
  </si>
  <si>
    <t>GTS-1339</t>
  </si>
  <si>
    <t>GTS-1340</t>
  </si>
  <si>
    <t>GTS-1341</t>
  </si>
  <si>
    <t>GTS-1342</t>
  </si>
  <si>
    <t>GTS-1343</t>
  </si>
  <si>
    <t>GTS-1344</t>
  </si>
  <si>
    <t>GTS-1345</t>
  </si>
  <si>
    <t>GTS-1346</t>
  </si>
  <si>
    <t>GTS-1347</t>
  </si>
  <si>
    <t>GTS-1348</t>
  </si>
  <si>
    <t>GTS-1349</t>
  </si>
  <si>
    <t>GTS-1350</t>
  </si>
  <si>
    <t>GTS-1351</t>
  </si>
  <si>
    <t>GTS-1352</t>
  </si>
  <si>
    <t>GTS-1353</t>
  </si>
  <si>
    <t>GTS-1354</t>
  </si>
  <si>
    <t>GTS-1355</t>
  </si>
  <si>
    <t>GTS-1356</t>
  </si>
  <si>
    <t>F-7-2000</t>
  </si>
  <si>
    <t>GTS-1357</t>
  </si>
  <si>
    <t>GTS-1358</t>
  </si>
  <si>
    <t>GTS-1359</t>
  </si>
  <si>
    <t>GTS-1360</t>
  </si>
  <si>
    <t>GTS-1361</t>
  </si>
  <si>
    <t>GTS-1362</t>
  </si>
  <si>
    <t>GTS-1363</t>
  </si>
  <si>
    <t>GIS-393</t>
  </si>
  <si>
    <t>GIS-394</t>
  </si>
  <si>
    <t>GIS-395</t>
  </si>
  <si>
    <t>GIS-396</t>
  </si>
  <si>
    <t>GIS-397</t>
  </si>
  <si>
    <t>GIS-398</t>
  </si>
  <si>
    <t>GIS-399</t>
  </si>
  <si>
    <t>GIS-400</t>
  </si>
  <si>
    <t>GIS-401</t>
  </si>
  <si>
    <t>FACTURADA PARCIALMENTE</t>
  </si>
  <si>
    <t>GIS-402</t>
  </si>
  <si>
    <t>GIS-403</t>
  </si>
  <si>
    <t>GTS-1364</t>
  </si>
  <si>
    <t>GIS-404</t>
  </si>
  <si>
    <t>GIS-405</t>
  </si>
  <si>
    <t>GIS-406</t>
  </si>
  <si>
    <t>GIS-407</t>
  </si>
  <si>
    <t>GIS-408</t>
  </si>
  <si>
    <t>GIS-409</t>
  </si>
  <si>
    <t>GIS-410</t>
  </si>
  <si>
    <t>GIS-411</t>
  </si>
  <si>
    <t>GTS-1365</t>
  </si>
  <si>
    <t>GIS-413</t>
  </si>
  <si>
    <t>GIS-414</t>
  </si>
  <si>
    <t>GIS-415</t>
  </si>
  <si>
    <t>GIS-416</t>
  </si>
  <si>
    <t>GIS-417</t>
  </si>
  <si>
    <t>GIS-418</t>
  </si>
  <si>
    <t>GIS-419</t>
  </si>
  <si>
    <t>GIS-420</t>
  </si>
  <si>
    <t>GIS-421</t>
  </si>
  <si>
    <t>GIS-422</t>
  </si>
  <si>
    <t>GIS-423</t>
  </si>
  <si>
    <t>GIS-424</t>
  </si>
  <si>
    <t>GIS-425</t>
  </si>
  <si>
    <t>GIS-426</t>
  </si>
  <si>
    <t>GTS-1366</t>
  </si>
  <si>
    <t>GIS-427</t>
  </si>
  <si>
    <t>GIS-428</t>
  </si>
  <si>
    <t>GIS-429</t>
  </si>
  <si>
    <t>GIS-430</t>
  </si>
  <si>
    <t>GIS-431</t>
  </si>
  <si>
    <t>GIS-432</t>
  </si>
  <si>
    <t>GIS-433</t>
  </si>
  <si>
    <t>GIS-434</t>
  </si>
  <si>
    <t>GIS-435</t>
  </si>
  <si>
    <t>GIS-436</t>
  </si>
  <si>
    <t>GIS-437</t>
  </si>
  <si>
    <t>GIS-438</t>
  </si>
  <si>
    <t>GIS-439</t>
  </si>
  <si>
    <t>GIS-440</t>
  </si>
  <si>
    <t>GIS-441</t>
  </si>
  <si>
    <t>GIS-442</t>
  </si>
  <si>
    <t>GIS-443</t>
  </si>
  <si>
    <t>GIS-444</t>
  </si>
  <si>
    <t>GIS-445</t>
  </si>
  <si>
    <t>GIS-446</t>
  </si>
  <si>
    <t>GIS-447</t>
  </si>
  <si>
    <t>GIS-448</t>
  </si>
  <si>
    <t>GIS-449</t>
  </si>
  <si>
    <t>GIS-450</t>
  </si>
  <si>
    <t>GIS-451</t>
  </si>
  <si>
    <t>GIS-452</t>
  </si>
  <si>
    <t>GIS-453</t>
  </si>
  <si>
    <t>GIS-454</t>
  </si>
  <si>
    <t>GIS-455</t>
  </si>
  <si>
    <t>GIS-456</t>
  </si>
  <si>
    <t>GIS-457</t>
  </si>
  <si>
    <t>GIS-458</t>
  </si>
  <si>
    <t>GIS-459</t>
  </si>
  <si>
    <t>GIS-460</t>
  </si>
  <si>
    <t>GIS-461</t>
  </si>
  <si>
    <t>GIS-462</t>
  </si>
  <si>
    <t>GIS-463</t>
  </si>
  <si>
    <t>GIS-464</t>
  </si>
  <si>
    <t>GIS-465</t>
  </si>
  <si>
    <t>GIS-466</t>
  </si>
  <si>
    <t>GIS-467</t>
  </si>
  <si>
    <t>GIS-468</t>
  </si>
  <si>
    <t>GIS-469</t>
  </si>
  <si>
    <t>GIS-470</t>
  </si>
  <si>
    <t>GIS-471</t>
  </si>
  <si>
    <t>GIS-472</t>
  </si>
  <si>
    <t>GIS-473</t>
  </si>
  <si>
    <t>GIS-474</t>
  </si>
  <si>
    <t>GIS-475</t>
  </si>
  <si>
    <t>GIS-476</t>
  </si>
  <si>
    <t>GIS-477</t>
  </si>
  <si>
    <t>GIS-478</t>
  </si>
  <si>
    <t>GIS-479</t>
  </si>
  <si>
    <t>GIS-480</t>
  </si>
  <si>
    <t>GIS-481</t>
  </si>
  <si>
    <t>GIS-482</t>
  </si>
  <si>
    <t>GIS-483</t>
  </si>
  <si>
    <t>GIS-484</t>
  </si>
  <si>
    <t>GIS-485</t>
  </si>
  <si>
    <t>GIS-486</t>
  </si>
  <si>
    <t>GIS-487</t>
  </si>
  <si>
    <t>GIS-488</t>
  </si>
  <si>
    <t>GIS-489</t>
  </si>
  <si>
    <t>GIS-490</t>
  </si>
  <si>
    <t>GIS-491</t>
  </si>
  <si>
    <t>GIS-492</t>
  </si>
  <si>
    <t>GIS-493</t>
  </si>
  <si>
    <t>GIS-494</t>
  </si>
  <si>
    <t>GTS-1367</t>
  </si>
  <si>
    <t>GIS-495</t>
  </si>
  <si>
    <t>GIS-496</t>
  </si>
  <si>
    <t>GTS-1368</t>
  </si>
  <si>
    <t>GIS-497</t>
  </si>
  <si>
    <t>GIS-498</t>
  </si>
  <si>
    <t>GIS-499</t>
  </si>
  <si>
    <t>GIS-500</t>
  </si>
  <si>
    <t>GIS-501</t>
  </si>
  <si>
    <t>GIS-502</t>
  </si>
  <si>
    <t>GIS-503</t>
  </si>
  <si>
    <t>GIS-504</t>
  </si>
  <si>
    <t>GIS-505</t>
  </si>
  <si>
    <t>GIS-506</t>
  </si>
  <si>
    <t>GIS-507</t>
  </si>
  <si>
    <t>GIS-508</t>
  </si>
  <si>
    <t>GIS-509</t>
  </si>
  <si>
    <t>GIS-510</t>
  </si>
  <si>
    <t>GIS-511</t>
  </si>
  <si>
    <t>GIS-512</t>
  </si>
  <si>
    <t>GIS-513</t>
  </si>
  <si>
    <t>GTS-1369</t>
  </si>
  <si>
    <t>GTS-1370</t>
  </si>
  <si>
    <t>GIS-514</t>
  </si>
  <si>
    <t>GIS-515</t>
  </si>
  <si>
    <t>GIS-516</t>
  </si>
  <si>
    <t>GIS-517</t>
  </si>
  <si>
    <t>GIS-518</t>
  </si>
  <si>
    <t>GIS-519</t>
  </si>
  <si>
    <t>GIS-520</t>
  </si>
  <si>
    <t>GIS-521</t>
  </si>
  <si>
    <t>GIS-522</t>
  </si>
  <si>
    <t>GTS-1371</t>
  </si>
  <si>
    <t>CONTRATO 046 2023- UNION DEL SUR</t>
  </si>
  <si>
    <t>F-7-1998</t>
  </si>
  <si>
    <t>GIS-523</t>
  </si>
  <si>
    <t>GIS-524</t>
  </si>
  <si>
    <t>GIS-525</t>
  </si>
  <si>
    <t>GIS-526</t>
  </si>
  <si>
    <t>GIS-527</t>
  </si>
  <si>
    <t>GIS-528</t>
  </si>
  <si>
    <t>GIS-529</t>
  </si>
  <si>
    <t>GIS-530</t>
  </si>
  <si>
    <t>GIS-531</t>
  </si>
  <si>
    <t>GIS-532</t>
  </si>
  <si>
    <t>GIS-533</t>
  </si>
  <si>
    <t>GIS-534</t>
  </si>
  <si>
    <t>GTS-1372</t>
  </si>
  <si>
    <t>GTS-1373</t>
  </si>
  <si>
    <t>GIS-535</t>
  </si>
  <si>
    <t>GIS-536</t>
  </si>
  <si>
    <t>GIS-537</t>
  </si>
  <si>
    <t>GIS-538</t>
  </si>
  <si>
    <t>GIS-539</t>
  </si>
  <si>
    <t>GIS-540</t>
  </si>
  <si>
    <t>GIS-541</t>
  </si>
  <si>
    <t>GIS-542</t>
  </si>
  <si>
    <t>GIS-543</t>
  </si>
  <si>
    <t>GIS-544</t>
  </si>
  <si>
    <t>GIS-545</t>
  </si>
  <si>
    <t>GIS-546</t>
  </si>
  <si>
    <t>GIS-547</t>
  </si>
  <si>
    <t>GIS-548</t>
  </si>
  <si>
    <t>GTS-1374</t>
  </si>
  <si>
    <t>GIS-549</t>
  </si>
  <si>
    <t>GIS-550</t>
  </si>
  <si>
    <t>GTS-1375</t>
  </si>
  <si>
    <t>GIS-551</t>
  </si>
  <si>
    <t>GIS-552</t>
  </si>
  <si>
    <t>GIS-553</t>
  </si>
  <si>
    <t>GIS-554</t>
  </si>
  <si>
    <t>GIS-555</t>
  </si>
  <si>
    <t>GIS-556</t>
  </si>
  <si>
    <t>GIS-557</t>
  </si>
  <si>
    <t>GIS-558</t>
  </si>
  <si>
    <t>GIS-559</t>
  </si>
  <si>
    <t>GTS-1376</t>
  </si>
  <si>
    <t>GTS-1377</t>
  </si>
  <si>
    <t>GTS-1378</t>
  </si>
  <si>
    <t>F-7-1994</t>
  </si>
  <si>
    <t>06/06/24</t>
  </si>
  <si>
    <t>GTS-1379</t>
  </si>
  <si>
    <t>GTS-1380</t>
  </si>
  <si>
    <t>GTS-1381</t>
  </si>
  <si>
    <t>GTS-1382</t>
  </si>
  <si>
    <t>GTS-1383</t>
  </si>
  <si>
    <t>GTS-1384</t>
  </si>
  <si>
    <t>GTS-1385</t>
  </si>
  <si>
    <t>GTS-1386</t>
  </si>
  <si>
    <t>GTS-1387</t>
  </si>
  <si>
    <t>GTS-1388</t>
  </si>
  <si>
    <t>GTS-1389</t>
  </si>
  <si>
    <t>GTS-1390</t>
  </si>
  <si>
    <t>GTS-1391</t>
  </si>
  <si>
    <t>GTS-1392</t>
  </si>
  <si>
    <t>GTS-1393</t>
  </si>
  <si>
    <t>GTS-1394</t>
  </si>
  <si>
    <t>GTS-1395</t>
  </si>
  <si>
    <t>GTS-1396</t>
  </si>
  <si>
    <t>F-7-1993</t>
  </si>
  <si>
    <t>GTS-1397</t>
  </si>
  <si>
    <t>F-6-156</t>
  </si>
  <si>
    <t>GTS-1398</t>
  </si>
  <si>
    <t>F-7-1975</t>
  </si>
  <si>
    <t>GTS-1399</t>
  </si>
  <si>
    <t>DULCE MORENO CARLOS ALBERTO</t>
  </si>
  <si>
    <t>F-7-1978</t>
  </si>
  <si>
    <t>GTS-1400</t>
  </si>
  <si>
    <t>KUN336</t>
  </si>
  <si>
    <t>BENAVIDES HERNANDEZ GALO ESTEBAN</t>
  </si>
  <si>
    <t>GTS-1401</t>
  </si>
  <si>
    <t>F-7-1980</t>
  </si>
  <si>
    <t>08/05/24</t>
  </si>
  <si>
    <t>GTS-1402</t>
  </si>
  <si>
    <t>F-7-1977</t>
  </si>
  <si>
    <t>GTS-1403</t>
  </si>
  <si>
    <t>GTS-1404</t>
  </si>
  <si>
    <t>F-7-1982</t>
  </si>
  <si>
    <t>14/05/24</t>
  </si>
  <si>
    <t>GTS-1405</t>
  </si>
  <si>
    <t>GTS-1406</t>
  </si>
  <si>
    <t>GTS-1407</t>
  </si>
  <si>
    <t>GTS-1408</t>
  </si>
  <si>
    <t>GTS-1409</t>
  </si>
  <si>
    <t>GTS-1410</t>
  </si>
  <si>
    <t>GTS-1411</t>
  </si>
  <si>
    <t>GTS-1412</t>
  </si>
  <si>
    <t>GTS-1413</t>
  </si>
  <si>
    <t>GTS-1414</t>
  </si>
  <si>
    <t>GTS-1415</t>
  </si>
  <si>
    <t>GTS-1416</t>
  </si>
  <si>
    <t>GTS-1417</t>
  </si>
  <si>
    <t>GTS-1418</t>
  </si>
  <si>
    <t>GTM-27781</t>
  </si>
  <si>
    <t>F-7-1983</t>
  </si>
  <si>
    <t>GTM-27782</t>
  </si>
  <si>
    <t>GTS-1419</t>
  </si>
  <si>
    <t>GTM-27915</t>
  </si>
  <si>
    <t>PR 34+400 A TANGUA</t>
  </si>
  <si>
    <t>GTM-27914</t>
  </si>
  <si>
    <t>GTM-27913</t>
  </si>
  <si>
    <t>GTM-27912</t>
  </si>
  <si>
    <t>GTM-27911</t>
  </si>
  <si>
    <t>GTM-27910</t>
  </si>
  <si>
    <t>GTM-27909</t>
  </si>
  <si>
    <t>GTM-27908</t>
  </si>
  <si>
    <t>GTM-27637</t>
  </si>
  <si>
    <t>PLANTA LAS PALMAS A PLATAFORMA COHEMI NORTE</t>
  </si>
  <si>
    <t>GTS-1420</t>
  </si>
  <si>
    <t>GTM-27638</t>
  </si>
  <si>
    <t>GTM-27639</t>
  </si>
  <si>
    <t>GTM-27640</t>
  </si>
  <si>
    <t>GTM-27780</t>
  </si>
  <si>
    <t>PASTORA CHAPAL</t>
  </si>
  <si>
    <t>GTS-1421</t>
  </si>
  <si>
    <t>GTM-27916</t>
  </si>
  <si>
    <t>PUENTE PORVENIR A BOTADERO PORVENIR</t>
  </si>
  <si>
    <t>GTM-27917</t>
  </si>
  <si>
    <t>GTM-27918</t>
  </si>
  <si>
    <t>GTS-1422</t>
  </si>
  <si>
    <t>GTS-1423</t>
  </si>
  <si>
    <t>GTS-1424</t>
  </si>
  <si>
    <t>GTS-1425</t>
  </si>
  <si>
    <t>GTS-1426</t>
  </si>
  <si>
    <t>GTS-1427</t>
  </si>
  <si>
    <t>GTS-1428</t>
  </si>
  <si>
    <t>GTS-1429</t>
  </si>
  <si>
    <t>GTS-1430</t>
  </si>
  <si>
    <t>GTS-1431</t>
  </si>
  <si>
    <t>GTS-1432</t>
  </si>
  <si>
    <t>GTS-1433</t>
  </si>
  <si>
    <t>GTS-1434</t>
  </si>
  <si>
    <t>GTS-1435</t>
  </si>
  <si>
    <t>17/05/24</t>
  </si>
  <si>
    <t>GTS-1436</t>
  </si>
  <si>
    <t>GTS-1437</t>
  </si>
  <si>
    <t>GTS-1438</t>
  </si>
  <si>
    <t>GTS-1439</t>
  </si>
  <si>
    <t>GTS-1440</t>
  </si>
  <si>
    <t>GTS-1441</t>
  </si>
  <si>
    <t>GTS-1442</t>
  </si>
  <si>
    <t>GTS-1443</t>
  </si>
  <si>
    <t>GTS-1444</t>
  </si>
  <si>
    <t>GTS-1445</t>
  </si>
  <si>
    <t>F-7-1985</t>
  </si>
  <si>
    <t>GTS-1446</t>
  </si>
  <si>
    <t>GTS-1447</t>
  </si>
  <si>
    <t>GTS-1448</t>
  </si>
  <si>
    <t>F-6-157</t>
  </si>
  <si>
    <t>GTS-1449</t>
  </si>
  <si>
    <t>GTS-1450</t>
  </si>
  <si>
    <t>GTS-1451</t>
  </si>
  <si>
    <t>GTS-1452</t>
  </si>
  <si>
    <t>GTS-1453</t>
  </si>
  <si>
    <t>GTS-1454</t>
  </si>
  <si>
    <t>GTS-1455</t>
  </si>
  <si>
    <t>GTS-1456</t>
  </si>
  <si>
    <t>GTS-1457</t>
  </si>
  <si>
    <t>GTS-1458</t>
  </si>
  <si>
    <t>GTS-1459</t>
  </si>
  <si>
    <t>GTS-1460</t>
  </si>
  <si>
    <t>GTS-1461</t>
  </si>
  <si>
    <t>PEREZ INSUASTY DIEGO RAUL</t>
  </si>
  <si>
    <t>F-7-1986</t>
  </si>
  <si>
    <t>GTS-1462</t>
  </si>
  <si>
    <t>GTS-1463</t>
  </si>
  <si>
    <t>GTS-1464</t>
  </si>
  <si>
    <t>GTS-1465</t>
  </si>
  <si>
    <t>GTS-1466</t>
  </si>
  <si>
    <t>GTS-1467</t>
  </si>
  <si>
    <t>GTS-1468</t>
  </si>
  <si>
    <t>GTS-1469</t>
  </si>
  <si>
    <t>GTS-1470</t>
  </si>
  <si>
    <t>GTS-1471</t>
  </si>
  <si>
    <t>GTS-1472</t>
  </si>
  <si>
    <t>GTS-1473</t>
  </si>
  <si>
    <t>GTS-1474</t>
  </si>
  <si>
    <t>GTM-27783</t>
  </si>
  <si>
    <t>F-203-136</t>
  </si>
  <si>
    <t>31/05/24</t>
  </si>
  <si>
    <t>GTS-1475</t>
  </si>
  <si>
    <t>GTS-1476</t>
  </si>
  <si>
    <t>GTS-1477</t>
  </si>
  <si>
    <t>GTS-1478</t>
  </si>
  <si>
    <t>GTS-1479</t>
  </si>
  <si>
    <t>GTS-1480</t>
  </si>
  <si>
    <t>21/05/24</t>
  </si>
  <si>
    <t>GTS-1481</t>
  </si>
  <si>
    <t>GTS-1482</t>
  </si>
  <si>
    <t>GTS-1483</t>
  </si>
  <si>
    <t>GTS-1484</t>
  </si>
  <si>
    <t>GTS-1485</t>
  </si>
  <si>
    <t>GTS-1486</t>
  </si>
  <si>
    <t>GTS-1487</t>
  </si>
  <si>
    <t>GTS-1488</t>
  </si>
  <si>
    <t>GTS-1489</t>
  </si>
  <si>
    <t>GTS-1490</t>
  </si>
  <si>
    <t>GTS-1491</t>
  </si>
  <si>
    <t>GTS-1492</t>
  </si>
  <si>
    <t>GTS-1493</t>
  </si>
  <si>
    <t>GTS-1494</t>
  </si>
  <si>
    <t>OBANDO ALBA RUBY</t>
  </si>
  <si>
    <t>F-6-158</t>
  </si>
  <si>
    <t>GTS-1495</t>
  </si>
  <si>
    <t>GTS-1496</t>
  </si>
  <si>
    <t>GTS-1497</t>
  </si>
  <si>
    <t>GTS-1498</t>
  </si>
  <si>
    <t>GTS-1499</t>
  </si>
  <si>
    <t>GTS-1500</t>
  </si>
  <si>
    <t>GTS-1501</t>
  </si>
  <si>
    <t>GTS-1502</t>
  </si>
  <si>
    <t>GTS-1503</t>
  </si>
  <si>
    <t>GTS-1504</t>
  </si>
  <si>
    <t>22/05/24</t>
  </si>
  <si>
    <t>GTS-1505</t>
  </si>
  <si>
    <t>F-7-1988</t>
  </si>
  <si>
    <t>23/05/24</t>
  </si>
  <si>
    <t>GTS-1506</t>
  </si>
  <si>
    <t>GTS-1507</t>
  </si>
  <si>
    <t>GTS-1508</t>
  </si>
  <si>
    <t>GTS-1509</t>
  </si>
  <si>
    <t>GTS-1510</t>
  </si>
  <si>
    <t>GTS-1511</t>
  </si>
  <si>
    <t>LA HUMEADORA</t>
  </si>
  <si>
    <t>DERRUMBO KM 51+780 A BOTADERO 69+100</t>
  </si>
  <si>
    <t>GTS-1512</t>
  </si>
  <si>
    <t>GTS-1513</t>
  </si>
  <si>
    <t>GTS-1514</t>
  </si>
  <si>
    <t>GTS-1515</t>
  </si>
  <si>
    <t>GTS-1516</t>
  </si>
  <si>
    <t>F-6-159</t>
  </si>
  <si>
    <t>GTS-1517</t>
  </si>
  <si>
    <t>GTS-1518</t>
  </si>
  <si>
    <t>GTS-1519</t>
  </si>
  <si>
    <t>GIS-560</t>
  </si>
  <si>
    <t>GIS-561</t>
  </si>
  <si>
    <t>GIS-562</t>
  </si>
  <si>
    <t>GIS-563</t>
  </si>
  <si>
    <t>GIS-564</t>
  </si>
  <si>
    <t>GTS-1520</t>
  </si>
  <si>
    <t>GTS-1521</t>
  </si>
  <si>
    <t>GIS-565</t>
  </si>
  <si>
    <t>GIS-566</t>
  </si>
  <si>
    <t>GIS-567</t>
  </si>
  <si>
    <t>GIS-568</t>
  </si>
  <si>
    <t>GIS-569</t>
  </si>
  <si>
    <t>GTS-1522</t>
  </si>
  <si>
    <t>GTS-1523</t>
  </si>
  <si>
    <t>GTS-1524</t>
  </si>
  <si>
    <t>GTS-1525</t>
  </si>
  <si>
    <t>GTS-1526</t>
  </si>
  <si>
    <t>GTS-1527</t>
  </si>
  <si>
    <t>GIS-570</t>
  </si>
  <si>
    <t>GIS-571</t>
  </si>
  <si>
    <t>GIS-572</t>
  </si>
  <si>
    <t>GIS-573</t>
  </si>
  <si>
    <t>GIS-574</t>
  </si>
  <si>
    <t>GIS-575</t>
  </si>
  <si>
    <t>GIS-576</t>
  </si>
  <si>
    <t>GIS-577</t>
  </si>
  <si>
    <t>GIS-578</t>
  </si>
  <si>
    <t>GIS-579</t>
  </si>
  <si>
    <t>GIS-580</t>
  </si>
  <si>
    <t>GIS-581</t>
  </si>
  <si>
    <t>GIS-582</t>
  </si>
  <si>
    <t>GIS-583</t>
  </si>
  <si>
    <t>GIS-584</t>
  </si>
  <si>
    <t>GIS-585</t>
  </si>
  <si>
    <t>GIS-586</t>
  </si>
  <si>
    <t>GIS-587</t>
  </si>
  <si>
    <t>GTS-1528</t>
  </si>
  <si>
    <t>GTS-1529</t>
  </si>
  <si>
    <t>OLGER ANDRES IGUA PUPIALES</t>
  </si>
  <si>
    <t>F-6-160</t>
  </si>
  <si>
    <t>GTS-1530</t>
  </si>
  <si>
    <t>GTS-1531</t>
  </si>
  <si>
    <t>GIS-588</t>
  </si>
  <si>
    <t>GIS-589</t>
  </si>
  <si>
    <t>GIS-590</t>
  </si>
  <si>
    <t>GIS-591</t>
  </si>
  <si>
    <t>GIS-592</t>
  </si>
  <si>
    <t>GIS-593</t>
  </si>
  <si>
    <t>GIS-594</t>
  </si>
  <si>
    <t>GTS-1532</t>
  </si>
  <si>
    <t>GIS-595</t>
  </si>
  <si>
    <t>GIS-596</t>
  </si>
  <si>
    <t>GIS-597</t>
  </si>
  <si>
    <t>GIS-598</t>
  </si>
  <si>
    <t>GIS-599</t>
  </si>
  <si>
    <t>GTS-1533</t>
  </si>
  <si>
    <t>GIS-600</t>
  </si>
  <si>
    <t>GIS-601</t>
  </si>
  <si>
    <t>GIS-602</t>
  </si>
  <si>
    <t>GTS-1534</t>
  </si>
  <si>
    <t>GIS-603</t>
  </si>
  <si>
    <t>GIS-604</t>
  </si>
  <si>
    <t>GTS-1535</t>
  </si>
  <si>
    <t>GIS-605</t>
  </si>
  <si>
    <t>GIS-606</t>
  </si>
  <si>
    <t>GIS-607</t>
  </si>
  <si>
    <t>GIS-608</t>
  </si>
  <si>
    <t>GIS-609</t>
  </si>
  <si>
    <t>GIS-610</t>
  </si>
  <si>
    <t>GIS-611</t>
  </si>
  <si>
    <t>GIS-612</t>
  </si>
  <si>
    <t>GTS-1536</t>
  </si>
  <si>
    <t>GIS-613</t>
  </si>
  <si>
    <t>GIS-614</t>
  </si>
  <si>
    <t>GIS-615</t>
  </si>
  <si>
    <t>GIS-616</t>
  </si>
  <si>
    <t>GIS-617</t>
  </si>
  <si>
    <t>GIS-618</t>
  </si>
  <si>
    <t>GIS-619</t>
  </si>
  <si>
    <t>GIS-620</t>
  </si>
  <si>
    <t>GIS-621</t>
  </si>
  <si>
    <t>GIS-622</t>
  </si>
  <si>
    <t>GIS-623</t>
  </si>
  <si>
    <t>GIS-624</t>
  </si>
  <si>
    <t>GTS-1537</t>
  </si>
  <si>
    <t>GIS-625</t>
  </si>
  <si>
    <t>GIS-626</t>
  </si>
  <si>
    <t>GTS-1538</t>
  </si>
  <si>
    <t>24/05/24</t>
  </si>
  <si>
    <t>GTS-1539</t>
  </si>
  <si>
    <t>GTS-1540</t>
  </si>
  <si>
    <t>GTS-1541</t>
  </si>
  <si>
    <t>GTS-1542</t>
  </si>
  <si>
    <t>GTS-1543</t>
  </si>
  <si>
    <t>GTS-1544</t>
  </si>
  <si>
    <t>F-6-161</t>
  </si>
  <si>
    <t>GTS-1545</t>
  </si>
  <si>
    <t>GTS-1546</t>
  </si>
  <si>
    <t>GTS-1547</t>
  </si>
  <si>
    <t>GTS-1548</t>
  </si>
  <si>
    <t>GTS-1549</t>
  </si>
  <si>
    <t>GTS-1550</t>
  </si>
  <si>
    <t>GTS-1551</t>
  </si>
  <si>
    <t>GTS-1552</t>
  </si>
  <si>
    <t>GTS-1553</t>
  </si>
  <si>
    <t>GTS-1554</t>
  </si>
  <si>
    <t>GTS-1555</t>
  </si>
  <si>
    <t>GTS-1556</t>
  </si>
  <si>
    <t>GTS-1557</t>
  </si>
  <si>
    <t>GTM-27784</t>
  </si>
  <si>
    <t>GTS-1558</t>
  </si>
  <si>
    <t>GTS-1559</t>
  </si>
  <si>
    <t>GTS-1560</t>
  </si>
  <si>
    <t>GTS-1561</t>
  </si>
  <si>
    <t>GTS-1562</t>
  </si>
  <si>
    <t>GTS-1563</t>
  </si>
  <si>
    <t>GTM-27786</t>
  </si>
  <si>
    <t>GTM-27787</t>
  </si>
  <si>
    <t>GTM-27788</t>
  </si>
  <si>
    <t>GTM-27641</t>
  </si>
  <si>
    <t>GTS-1564</t>
  </si>
  <si>
    <t>GTS-1565</t>
  </si>
  <si>
    <t>GTS-1566</t>
  </si>
  <si>
    <t>GTS-1567</t>
  </si>
  <si>
    <t>GTS-1568</t>
  </si>
  <si>
    <t>GTS-1569</t>
  </si>
  <si>
    <t>GTS-1570</t>
  </si>
  <si>
    <t>GTS-1571</t>
  </si>
  <si>
    <t>GTS-1572</t>
  </si>
  <si>
    <t>GTS-1573</t>
  </si>
  <si>
    <t>GTS-1574</t>
  </si>
  <si>
    <t>GTS-1575</t>
  </si>
  <si>
    <t>GTS-1576</t>
  </si>
  <si>
    <t>GTS-1577</t>
  </si>
  <si>
    <t>GTS-1578</t>
  </si>
  <si>
    <t>GTS-1579</t>
  </si>
  <si>
    <t>GTS-1580</t>
  </si>
  <si>
    <t>GTS-1581</t>
  </si>
  <si>
    <t>GTS-1582</t>
  </si>
  <si>
    <t>F-7-1989</t>
  </si>
  <si>
    <t>28/05/24</t>
  </si>
  <si>
    <t>GTS-1583</t>
  </si>
  <si>
    <t>GTS-1584</t>
  </si>
  <si>
    <t>GTS-1585</t>
  </si>
  <si>
    <t>GTS-1586</t>
  </si>
  <si>
    <t>GTS-1587</t>
  </si>
  <si>
    <t>GTS-1588</t>
  </si>
  <si>
    <t>GTS-1589</t>
  </si>
  <si>
    <t>GTS-1590</t>
  </si>
  <si>
    <t>GTS-1591</t>
  </si>
  <si>
    <t>GTS-1592</t>
  </si>
  <si>
    <t>GTS-1593</t>
  </si>
  <si>
    <t>GTS-1594</t>
  </si>
  <si>
    <t>GTS-1595</t>
  </si>
  <si>
    <t>GTS-1596</t>
  </si>
  <si>
    <t>GTM-27785</t>
  </si>
  <si>
    <t>F-7-2054</t>
  </si>
  <si>
    <t>30/08/24</t>
  </si>
  <si>
    <t>GTS-1597</t>
  </si>
  <si>
    <t>00:00:00</t>
  </si>
  <si>
    <t>GTM-27642</t>
  </si>
  <si>
    <t>GTM-27643</t>
  </si>
  <si>
    <t>GTM-27790</t>
  </si>
  <si>
    <t>GTM-27789</t>
  </si>
  <si>
    <t>GTM-27791</t>
  </si>
  <si>
    <t>GTS-1598</t>
  </si>
  <si>
    <t>GTS-1599</t>
  </si>
  <si>
    <t>GTS-1600</t>
  </si>
  <si>
    <t>GTS-1601</t>
  </si>
  <si>
    <t>GTS-1602</t>
  </si>
  <si>
    <t>GTS-1603</t>
  </si>
  <si>
    <t>GTS-1604</t>
  </si>
  <si>
    <t>GTS-1605</t>
  </si>
  <si>
    <t>GTS-1606</t>
  </si>
  <si>
    <t>GTS-1607</t>
  </si>
  <si>
    <t>GTS-1608</t>
  </si>
  <si>
    <t>GTS-1609</t>
  </si>
  <si>
    <t>GTS-1610</t>
  </si>
  <si>
    <t>GTS-1611</t>
  </si>
  <si>
    <t>GTS-1612</t>
  </si>
  <si>
    <t>GTS-1613</t>
  </si>
  <si>
    <t>GTS-1614</t>
  </si>
  <si>
    <t>GTS-1615</t>
  </si>
  <si>
    <t>GTS-1616</t>
  </si>
  <si>
    <t>GTS-1617</t>
  </si>
  <si>
    <t>GTS-1618</t>
  </si>
  <si>
    <t>GTS-1619</t>
  </si>
  <si>
    <t>F-6-162</t>
  </si>
  <si>
    <t>GTS-1620</t>
  </si>
  <si>
    <t>GTS-1621</t>
  </si>
  <si>
    <t>GTS-1622</t>
  </si>
  <si>
    <t>GTS-1623</t>
  </si>
  <si>
    <t>GTS-1624</t>
  </si>
  <si>
    <t>GTS-1625</t>
  </si>
  <si>
    <t>GTM-27719</t>
  </si>
  <si>
    <t>GTM-27792</t>
  </si>
  <si>
    <t>GTS-1626</t>
  </si>
  <si>
    <t>29/05/24</t>
  </si>
  <si>
    <t>GTS-1627</t>
  </si>
  <si>
    <t>GTS-1628</t>
  </si>
  <si>
    <t>GTS-1629</t>
  </si>
  <si>
    <t>GTS-1630</t>
  </si>
  <si>
    <t>GTS-1631</t>
  </si>
  <si>
    <t>GTS-1632</t>
  </si>
  <si>
    <t>GTS-1633</t>
  </si>
  <si>
    <t>GTS-1634</t>
  </si>
  <si>
    <t>GTS-1635</t>
  </si>
  <si>
    <t>GTS-1636</t>
  </si>
  <si>
    <t>GTS-1637</t>
  </si>
  <si>
    <t>GTS-1638</t>
  </si>
  <si>
    <t>GTS-1639</t>
  </si>
  <si>
    <t>GTS-1640</t>
  </si>
  <si>
    <t>CHAMORRO ANDRES</t>
  </si>
  <si>
    <t>F-6-163</t>
  </si>
  <si>
    <t>GTS-1641</t>
  </si>
  <si>
    <t>GTS-1642</t>
  </si>
  <si>
    <t>GTS-1643</t>
  </si>
  <si>
    <t>GTS-1644</t>
  </si>
  <si>
    <t>GTS-1645</t>
  </si>
  <si>
    <t>GTS-1646</t>
  </si>
  <si>
    <t>GTS-1647</t>
  </si>
  <si>
    <t>GTS-1648</t>
  </si>
  <si>
    <t>GTS-1649</t>
  </si>
  <si>
    <t>GTS-1650</t>
  </si>
  <si>
    <t>GTS-1651</t>
  </si>
  <si>
    <t>GTS-1652</t>
  </si>
  <si>
    <t>GTS-1653</t>
  </si>
  <si>
    <t>GTS-1654</t>
  </si>
  <si>
    <t>GTS-1655</t>
  </si>
  <si>
    <t>GTS-1656</t>
  </si>
  <si>
    <t>GTS-1657</t>
  </si>
  <si>
    <t>GTS-1658</t>
  </si>
  <si>
    <t>GTS-1659</t>
  </si>
  <si>
    <t>GTS-1660</t>
  </si>
  <si>
    <t>GTS-1661</t>
  </si>
  <si>
    <t>GTS-1662</t>
  </si>
  <si>
    <t>GTS-1663</t>
  </si>
  <si>
    <t>GTS-1664</t>
  </si>
  <si>
    <t>GTS-1665</t>
  </si>
  <si>
    <t>GTS-1666</t>
  </si>
  <si>
    <t>GTS-1667</t>
  </si>
  <si>
    <t>GTS-1668</t>
  </si>
  <si>
    <t>GTS-1669</t>
  </si>
  <si>
    <t>GTS-1670</t>
  </si>
  <si>
    <t>GTS-1671</t>
  </si>
  <si>
    <t>GTS-1672</t>
  </si>
  <si>
    <t>GTS-1673</t>
  </si>
  <si>
    <t>GTS-1674</t>
  </si>
  <si>
    <t>GTS-1675</t>
  </si>
  <si>
    <t>GTS-1676</t>
  </si>
  <si>
    <t>GTS-1677</t>
  </si>
  <si>
    <t>GTS-1678</t>
  </si>
  <si>
    <t>GTS-1679</t>
  </si>
  <si>
    <t>GTS-1680</t>
  </si>
  <si>
    <t>GTS-1681</t>
  </si>
  <si>
    <t>GIS-627</t>
  </si>
  <si>
    <t>COMBUSTIBLES Y SERVICIOS DEL PUERTO SAS</t>
  </si>
  <si>
    <t>GIS-628</t>
  </si>
  <si>
    <t>GIS-629</t>
  </si>
  <si>
    <t>GIS-630</t>
  </si>
  <si>
    <t>GIS-631</t>
  </si>
  <si>
    <t>GIS-632</t>
  </si>
  <si>
    <t>Orito - Putumayo</t>
  </si>
  <si>
    <t>GIS-633</t>
  </si>
  <si>
    <t>GIS-634</t>
  </si>
  <si>
    <t>GIS-635</t>
  </si>
  <si>
    <t>GIS-636</t>
  </si>
  <si>
    <t>GIS-637</t>
  </si>
  <si>
    <t>GIS-638</t>
  </si>
  <si>
    <t>GIS-639</t>
  </si>
  <si>
    <t>GIS-640</t>
  </si>
  <si>
    <t>GIS-641</t>
  </si>
  <si>
    <t>GIS-642</t>
  </si>
  <si>
    <t>GIS-643</t>
  </si>
  <si>
    <t>GIS-644</t>
  </si>
  <si>
    <t>GTS-1682</t>
  </si>
  <si>
    <t>GTS-1683</t>
  </si>
  <si>
    <t>GTS-1684</t>
  </si>
  <si>
    <t>GTS-1685</t>
  </si>
  <si>
    <t>GTS-1686</t>
  </si>
  <si>
    <t>GTS-1687</t>
  </si>
  <si>
    <t>GTS-1688</t>
  </si>
  <si>
    <t>GTS-1689</t>
  </si>
  <si>
    <t>GTS-1690</t>
  </si>
  <si>
    <t>GIS-645</t>
  </si>
  <si>
    <t>GIS-646</t>
  </si>
  <si>
    <t>GIS-647</t>
  </si>
  <si>
    <t>GIS-648</t>
  </si>
  <si>
    <t>GIS-649</t>
  </si>
  <si>
    <t>GIS-650</t>
  </si>
  <si>
    <t>GIS-651</t>
  </si>
  <si>
    <t>GTS-1691</t>
  </si>
  <si>
    <t>GIS-652</t>
  </si>
  <si>
    <t>GIS-653</t>
  </si>
  <si>
    <t>GIS-654</t>
  </si>
  <si>
    <t>GIS-655</t>
  </si>
  <si>
    <t>GIS-656</t>
  </si>
  <si>
    <t>GIS-657</t>
  </si>
  <si>
    <t>GIS-658</t>
  </si>
  <si>
    <t>GIS-659</t>
  </si>
  <si>
    <t>GIS-660</t>
  </si>
  <si>
    <t>GIS-661</t>
  </si>
  <si>
    <t>GIS-662</t>
  </si>
  <si>
    <t>GIS-663</t>
  </si>
  <si>
    <t>GTS-1692</t>
  </si>
  <si>
    <t>F-6-164</t>
  </si>
  <si>
    <t>GTS-1693</t>
  </si>
  <si>
    <t>CONSTRUANDES ENRIQUEZ SAS</t>
  </si>
  <si>
    <t>F-7-1992</t>
  </si>
  <si>
    <t>GTS-1694</t>
  </si>
  <si>
    <t>GIS-664</t>
  </si>
  <si>
    <t>GIS-665</t>
  </si>
  <si>
    <t>GIS-666</t>
  </si>
  <si>
    <t>GTS-1695</t>
  </si>
  <si>
    <t>GTS-1696</t>
  </si>
  <si>
    <t>GTS-1697</t>
  </si>
  <si>
    <t>GTS-1698</t>
  </si>
  <si>
    <t>GTS-1699</t>
  </si>
  <si>
    <t>F-7-1990</t>
  </si>
  <si>
    <t>GTS-1700</t>
  </si>
  <si>
    <t>GTS-1701</t>
  </si>
  <si>
    <t>GTS-1702</t>
  </si>
  <si>
    <t>GIS-667</t>
  </si>
  <si>
    <t>GIS-668</t>
  </si>
  <si>
    <t>GIS-669</t>
  </si>
  <si>
    <t>GIS-670</t>
  </si>
  <si>
    <t>GIS-671</t>
  </si>
  <si>
    <t>GIS-672</t>
  </si>
  <si>
    <t>GIS-673</t>
  </si>
  <si>
    <t>GIS-674</t>
  </si>
  <si>
    <t>GIS-675</t>
  </si>
  <si>
    <t>GTS-1703</t>
  </si>
  <si>
    <t>GTS-1704</t>
  </si>
  <si>
    <t>GIS-676</t>
  </si>
  <si>
    <t>GIS-677</t>
  </si>
  <si>
    <t>GIS-678</t>
  </si>
  <si>
    <t>GTS-1705</t>
  </si>
  <si>
    <t>GIS-679</t>
  </si>
  <si>
    <t>GIS-680</t>
  </si>
  <si>
    <t>GTS-1706</t>
  </si>
  <si>
    <t>GTS-1707</t>
  </si>
  <si>
    <t>GTS-1708</t>
  </si>
  <si>
    <t>GTS-1709</t>
  </si>
  <si>
    <t>GTS-1710</t>
  </si>
  <si>
    <t>GTS-1711</t>
  </si>
  <si>
    <t>GIS-681</t>
  </si>
  <si>
    <t>GIS-682</t>
  </si>
  <si>
    <t>GIS-683</t>
  </si>
  <si>
    <t>GIS-684</t>
  </si>
  <si>
    <t>GIS-685</t>
  </si>
  <si>
    <t>GIS-686</t>
  </si>
  <si>
    <t>GTM-28101</t>
  </si>
  <si>
    <t>VERSALLEZ A PLATAFORMA</t>
  </si>
  <si>
    <t>F-7-2022</t>
  </si>
  <si>
    <t>10/07/24</t>
  </si>
  <si>
    <t>GTM-28102</t>
  </si>
  <si>
    <t>GTS-1712</t>
  </si>
  <si>
    <t>GTS-1713</t>
  </si>
  <si>
    <t>GTS-1714</t>
  </si>
  <si>
    <t>GTM-28103</t>
  </si>
  <si>
    <t>GTM-28104</t>
  </si>
  <si>
    <t>GTM-28105</t>
  </si>
  <si>
    <t>GTM-28106</t>
  </si>
  <si>
    <t>GTM-28107</t>
  </si>
  <si>
    <t>GTS-1715</t>
  </si>
  <si>
    <t>GTS-1716</t>
  </si>
  <si>
    <t>GTM-28001</t>
  </si>
  <si>
    <t>GTS-1717</t>
  </si>
  <si>
    <t>GTS-1718</t>
  </si>
  <si>
    <t>GIS-687</t>
  </si>
  <si>
    <t>GIS-688</t>
  </si>
  <si>
    <t>GIS-689</t>
  </si>
  <si>
    <t>GIS-690</t>
  </si>
  <si>
    <t>GIS-691</t>
  </si>
  <si>
    <t>GIS-692</t>
  </si>
  <si>
    <t>GIS-693</t>
  </si>
  <si>
    <t>GIS-694</t>
  </si>
  <si>
    <t>GIS-695</t>
  </si>
  <si>
    <t>GIS-696</t>
  </si>
  <si>
    <t>GTM-28002</t>
  </si>
  <si>
    <t>GTM-28003</t>
  </si>
  <si>
    <t>GTM-28004</t>
  </si>
  <si>
    <t>GTM-28005</t>
  </si>
  <si>
    <t>GTM-28006</t>
  </si>
  <si>
    <t>GTM-28007</t>
  </si>
  <si>
    <t>GIS-697</t>
  </si>
  <si>
    <t>GIS-698</t>
  </si>
  <si>
    <t>GIS-699</t>
  </si>
  <si>
    <t>GIS-700</t>
  </si>
  <si>
    <t>GIS-701</t>
  </si>
  <si>
    <t>GTS-1719</t>
  </si>
  <si>
    <t>GTS-1720</t>
  </si>
  <si>
    <t>GTS-1721</t>
  </si>
  <si>
    <t>F-7-2019</t>
  </si>
  <si>
    <t>09/07/24</t>
  </si>
  <si>
    <t>GTS-1722</t>
  </si>
  <si>
    <t>GTS-1723</t>
  </si>
  <si>
    <t>GIS-702</t>
  </si>
  <si>
    <t>GIS-703</t>
  </si>
  <si>
    <t>GIS-704</t>
  </si>
  <si>
    <t>GIS-705</t>
  </si>
  <si>
    <t>GIS-706</t>
  </si>
  <si>
    <t>GIS-707</t>
  </si>
  <si>
    <t>GIS-708</t>
  </si>
  <si>
    <t>GIS-709</t>
  </si>
  <si>
    <t>GIS-710</t>
  </si>
  <si>
    <t>GIS-711</t>
  </si>
  <si>
    <t>GIS-712</t>
  </si>
  <si>
    <t>GIS-713</t>
  </si>
  <si>
    <t>GIS-714</t>
  </si>
  <si>
    <t>GIS-715</t>
  </si>
  <si>
    <t>GIS-716</t>
  </si>
  <si>
    <t>GIS-717</t>
  </si>
  <si>
    <t>GIS-718</t>
  </si>
  <si>
    <t>GIS-719</t>
  </si>
  <si>
    <t>GTS-1724</t>
  </si>
  <si>
    <t>GTS-1725</t>
  </si>
  <si>
    <t>GTS-1726</t>
  </si>
  <si>
    <t>GTS-1727</t>
  </si>
  <si>
    <t>F-7-1991</t>
  </si>
  <si>
    <t>GIS-720</t>
  </si>
  <si>
    <t>GIS-721</t>
  </si>
  <si>
    <t>GIS-722</t>
  </si>
  <si>
    <t>GIS-723</t>
  </si>
  <si>
    <t>GTS-1728</t>
  </si>
  <si>
    <t>GTS-1729</t>
  </si>
  <si>
    <t>GTS-1730</t>
  </si>
  <si>
    <t>GTS-1731</t>
  </si>
  <si>
    <t>GTS-1732</t>
  </si>
  <si>
    <t>GTS-1733</t>
  </si>
  <si>
    <t>GTS-1734</t>
  </si>
  <si>
    <t>GTS-1735</t>
  </si>
  <si>
    <t>GTS-1736</t>
  </si>
  <si>
    <t>GIS-724</t>
  </si>
  <si>
    <t>GIS-725</t>
  </si>
  <si>
    <t>GIS-726</t>
  </si>
  <si>
    <t>GIS-727</t>
  </si>
  <si>
    <t>GIS-728</t>
  </si>
  <si>
    <t>GIS-729</t>
  </si>
  <si>
    <t>GIS-730</t>
  </si>
  <si>
    <t>GIS-731</t>
  </si>
  <si>
    <t>GIS-732</t>
  </si>
  <si>
    <t>GIS-733</t>
  </si>
  <si>
    <t>GIS-734</t>
  </si>
  <si>
    <t>GIS-735</t>
  </si>
  <si>
    <t>GIS-736</t>
  </si>
  <si>
    <t>GIS-737</t>
  </si>
  <si>
    <t>GIS-738</t>
  </si>
  <si>
    <t>GIS-739</t>
  </si>
  <si>
    <t>GIS-740</t>
  </si>
  <si>
    <t>GIS-741</t>
  </si>
  <si>
    <t>GIS-742</t>
  </si>
  <si>
    <t>GIS-743</t>
  </si>
  <si>
    <t>GIS-744</t>
  </si>
  <si>
    <t>GIS-745</t>
  </si>
  <si>
    <t>GIS-746</t>
  </si>
  <si>
    <t>GIS-747</t>
  </si>
  <si>
    <t>GIS-748</t>
  </si>
  <si>
    <t>GIS-749</t>
  </si>
  <si>
    <t>GIS-750</t>
  </si>
  <si>
    <t>GIS-751</t>
  </si>
  <si>
    <t>GIS-752</t>
  </si>
  <si>
    <t>GIS-753</t>
  </si>
  <si>
    <t>GIS-754</t>
  </si>
  <si>
    <t>GIS-755</t>
  </si>
  <si>
    <t>GIS-756</t>
  </si>
  <si>
    <t>GIS-757</t>
  </si>
  <si>
    <t>GIS-758</t>
  </si>
  <si>
    <t>GIS-759</t>
  </si>
  <si>
    <t>GIS-760</t>
  </si>
  <si>
    <t>GIS-761</t>
  </si>
  <si>
    <t>GIS-762</t>
  </si>
  <si>
    <t>GIS-763</t>
  </si>
  <si>
    <t>GIS-764</t>
  </si>
  <si>
    <t>GIS-765</t>
  </si>
  <si>
    <t>GIS-766</t>
  </si>
  <si>
    <t>GTS-1737</t>
  </si>
  <si>
    <t>GTS-1738</t>
  </si>
  <si>
    <t>GTS-1739</t>
  </si>
  <si>
    <t>GTS-1740</t>
  </si>
  <si>
    <t>GTS-1741</t>
  </si>
  <si>
    <t>GTS-1742</t>
  </si>
  <si>
    <t>GTS-1743</t>
  </si>
  <si>
    <t>GTS-1744</t>
  </si>
  <si>
    <t>GTS-1745</t>
  </si>
  <si>
    <t>GTS-1746</t>
  </si>
  <si>
    <t>GTS-1747</t>
  </si>
  <si>
    <t>GTS-1748</t>
  </si>
  <si>
    <t>GTS-1749</t>
  </si>
  <si>
    <t>GTS-1750</t>
  </si>
  <si>
    <t>GTS-1751</t>
  </si>
  <si>
    <t>GTS-1752</t>
  </si>
  <si>
    <t>GTS-1753</t>
  </si>
  <si>
    <t>GTS-1754</t>
  </si>
  <si>
    <t>GTS-1755</t>
  </si>
  <si>
    <t>GTS-1756</t>
  </si>
  <si>
    <t>GTS-1757</t>
  </si>
  <si>
    <t>04/06/24</t>
  </si>
  <si>
    <t>GTS-1758</t>
  </si>
  <si>
    <t>GTS-1759</t>
  </si>
  <si>
    <t>GTS-1760</t>
  </si>
  <si>
    <t>GTS-1761</t>
  </si>
  <si>
    <t>GTS-1762</t>
  </si>
  <si>
    <t>GTS-1763</t>
  </si>
  <si>
    <t>GTS-1764</t>
  </si>
  <si>
    <t>OBANDO RODRIGUEZ BRAYAN ALEXANDER</t>
  </si>
  <si>
    <t>F-6-165</t>
  </si>
  <si>
    <t>GTS-1765</t>
  </si>
  <si>
    <t>GTS-1766</t>
  </si>
  <si>
    <t>GTS-1767</t>
  </si>
  <si>
    <t>GTM-28009</t>
  </si>
  <si>
    <t>GTM-28010</t>
  </si>
  <si>
    <t>GTM-28011</t>
  </si>
  <si>
    <t>GTS-1768</t>
  </si>
  <si>
    <t>GTS-1769</t>
  </si>
  <si>
    <t>GTM-28008</t>
  </si>
  <si>
    <t>F-203-137</t>
  </si>
  <si>
    <t>30/06/24</t>
  </si>
  <si>
    <t>GTS-1770</t>
  </si>
  <si>
    <t>GTS-1771</t>
  </si>
  <si>
    <t>GTS-1772</t>
  </si>
  <si>
    <t>GTS-1773</t>
  </si>
  <si>
    <t>GTS-1774</t>
  </si>
  <si>
    <t>GTS-1775</t>
  </si>
  <si>
    <t>GTS-1776</t>
  </si>
  <si>
    <t>GTS-1777</t>
  </si>
  <si>
    <t>GTM-27676</t>
  </si>
  <si>
    <t>GTM-28051</t>
  </si>
  <si>
    <t>GTM-28108</t>
  </si>
  <si>
    <t>GTS-1778</t>
  </si>
  <si>
    <t>GTS-1779</t>
  </si>
  <si>
    <t>GTS-1780</t>
  </si>
  <si>
    <t>GTS-1781</t>
  </si>
  <si>
    <t>GTS-1782</t>
  </si>
  <si>
    <t>GTS-1783</t>
  </si>
  <si>
    <t>GTS-1784</t>
  </si>
  <si>
    <t>GTS-1785</t>
  </si>
  <si>
    <t>GTS-1786</t>
  </si>
  <si>
    <t>GTS-1787</t>
  </si>
  <si>
    <t>GTS-1788</t>
  </si>
  <si>
    <t>GTS-1789</t>
  </si>
  <si>
    <t>GTM-28053</t>
  </si>
  <si>
    <t>GTM-28110</t>
  </si>
  <si>
    <t>GTM-28111</t>
  </si>
  <si>
    <t>GTM-28112</t>
  </si>
  <si>
    <t>GTM-28052</t>
  </si>
  <si>
    <t>GTM-28109</t>
  </si>
  <si>
    <t>GTS-1790</t>
  </si>
  <si>
    <t>GTS-1791</t>
  </si>
  <si>
    <t>GTS-1792</t>
  </si>
  <si>
    <t>GTM-27677</t>
  </si>
  <si>
    <t>GTM-27678</t>
  </si>
  <si>
    <t>GTM-28054</t>
  </si>
  <si>
    <t>GTM-28055</t>
  </si>
  <si>
    <t>GTS-1793</t>
  </si>
  <si>
    <t>GTS-1794</t>
  </si>
  <si>
    <t>GTS-1795</t>
  </si>
  <si>
    <t>F-7-1995</t>
  </si>
  <si>
    <t>07/06/24</t>
  </si>
  <si>
    <t>GTS-1796</t>
  </si>
  <si>
    <t>GTS-1797</t>
  </si>
  <si>
    <t>GTS-1798</t>
  </si>
  <si>
    <t>GTS-1799</t>
  </si>
  <si>
    <t>F-7-1996</t>
  </si>
  <si>
    <t>GTS-1800</t>
  </si>
  <si>
    <t>GTS-1801</t>
  </si>
  <si>
    <t>GTS-1802</t>
  </si>
  <si>
    <t>GTS-1803</t>
  </si>
  <si>
    <t>GTS-1804</t>
  </si>
  <si>
    <t>GTS-1805</t>
  </si>
  <si>
    <t>GTS-1806</t>
  </si>
  <si>
    <t>GTS-1807</t>
  </si>
  <si>
    <t>GTS-1808</t>
  </si>
  <si>
    <t>GTS-1809</t>
  </si>
  <si>
    <t>GTS-1810</t>
  </si>
  <si>
    <t>GTS-1811</t>
  </si>
  <si>
    <t>GTS-1812</t>
  </si>
  <si>
    <t>GTM-28113</t>
  </si>
  <si>
    <t>GTM-28015</t>
  </si>
  <si>
    <t>GTM-28016</t>
  </si>
  <si>
    <t>GTM-28056</t>
  </si>
  <si>
    <t>GTM-28013</t>
  </si>
  <si>
    <t>GTM-28012</t>
  </si>
  <si>
    <t>GTM-28014</t>
  </si>
  <si>
    <t>GTS-1813</t>
  </si>
  <si>
    <t>GTS-1814</t>
  </si>
  <si>
    <t>GTS-1815</t>
  </si>
  <si>
    <t>GTS-1816</t>
  </si>
  <si>
    <t>GTS-1817</t>
  </si>
  <si>
    <t>GTS-1818</t>
  </si>
  <si>
    <t>GTS-1819</t>
  </si>
  <si>
    <t>GTS-1820</t>
  </si>
  <si>
    <t>GTS-1821</t>
  </si>
  <si>
    <t>GTS-1822</t>
  </si>
  <si>
    <t>GTS-1823</t>
  </si>
  <si>
    <t>GTS-1824</t>
  </si>
  <si>
    <t>GTS-1825</t>
  </si>
  <si>
    <t>GTM-28017</t>
  </si>
  <si>
    <t>GTM-28018</t>
  </si>
  <si>
    <t>GTM-28019</t>
  </si>
  <si>
    <t>GTM-28020</t>
  </si>
  <si>
    <t>GTS-1826</t>
  </si>
  <si>
    <t>GTM-26204</t>
  </si>
  <si>
    <t>SBN175</t>
  </si>
  <si>
    <t>F-7-2035</t>
  </si>
  <si>
    <t>02/08/24</t>
  </si>
  <si>
    <t>GTS-1827</t>
  </si>
  <si>
    <t>GTS-1828</t>
  </si>
  <si>
    <t>GTS-1829</t>
  </si>
  <si>
    <t>GTS-1830</t>
  </si>
  <si>
    <t>GTM-28059</t>
  </si>
  <si>
    <t>GTM-28057</t>
  </si>
  <si>
    <t>GTM-28058</t>
  </si>
  <si>
    <t>GTM-28060</t>
  </si>
  <si>
    <t>GTM-28061</t>
  </si>
  <si>
    <t>GTS-1831</t>
  </si>
  <si>
    <t>GTS-1832</t>
  </si>
  <si>
    <t>GTS-1833</t>
  </si>
  <si>
    <t>GTS-1834</t>
  </si>
  <si>
    <t>GTS-1835</t>
  </si>
  <si>
    <t>GTS-1836</t>
  </si>
  <si>
    <t>GTS-1837</t>
  </si>
  <si>
    <t>GTS-1838</t>
  </si>
  <si>
    <t>GTS-1839</t>
  </si>
  <si>
    <t>GTS-1840</t>
  </si>
  <si>
    <t>GTS-1841</t>
  </si>
  <si>
    <t>GTS-1842</t>
  </si>
  <si>
    <t>GTS-1843</t>
  </si>
  <si>
    <t>GTS-1844</t>
  </si>
  <si>
    <t>GTS-1845</t>
  </si>
  <si>
    <t>GTS-1846</t>
  </si>
  <si>
    <t>GTS-1847</t>
  </si>
  <si>
    <t>GTS-1848</t>
  </si>
  <si>
    <t>AJUSTE-2</t>
  </si>
  <si>
    <t>AJUSTE-3</t>
  </si>
  <si>
    <t>VIAS MACO DE OCCIDENTE SAS</t>
  </si>
  <si>
    <t>AJUSTE-4</t>
  </si>
  <si>
    <t>AJUSTE-5</t>
  </si>
  <si>
    <t>AJUSTE-6</t>
  </si>
  <si>
    <t>AJUSTE-7</t>
  </si>
  <si>
    <t>AJUSTE-8</t>
  </si>
  <si>
    <t>AJUSTE-9</t>
  </si>
  <si>
    <t>AJUSTE-10</t>
  </si>
  <si>
    <t>AJUSTE-11</t>
  </si>
  <si>
    <t>AJUSTE-12</t>
  </si>
  <si>
    <t>AJUSTE-13</t>
  </si>
  <si>
    <t>AJUSTE-14</t>
  </si>
  <si>
    <t>AJUSTE-15</t>
  </si>
  <si>
    <t>AJUSTE-16</t>
  </si>
  <si>
    <t>AJUSTE-17</t>
  </si>
  <si>
    <t>AJUSTE-18</t>
  </si>
  <si>
    <t>AJUSTE-19</t>
  </si>
  <si>
    <t>AJUSTE-20</t>
  </si>
  <si>
    <t>AJUSTE-21</t>
  </si>
  <si>
    <t>AJUSTE-22</t>
  </si>
  <si>
    <t>AJUSTE-23</t>
  </si>
  <si>
    <t>AJUSTE-24</t>
  </si>
  <si>
    <t>AJUSTE-25</t>
  </si>
  <si>
    <t>AJUSTE-26</t>
  </si>
  <si>
    <t>AJUSTE-27</t>
  </si>
  <si>
    <t>AJUSTE-28</t>
  </si>
  <si>
    <t>AJUSTE-29</t>
  </si>
  <si>
    <t>AJUSTE-30</t>
  </si>
  <si>
    <t>AJUSTE-31</t>
  </si>
  <si>
    <t>AJUSTE-32</t>
  </si>
  <si>
    <t>AJUSTE-33</t>
  </si>
  <si>
    <t>GTS-1849</t>
  </si>
  <si>
    <t>GTS-1850</t>
  </si>
  <si>
    <t>GTS-1851</t>
  </si>
  <si>
    <t>GTS-1852</t>
  </si>
  <si>
    <t>GTS-1853</t>
  </si>
  <si>
    <t>AJUSTE-34</t>
  </si>
  <si>
    <t>AJUSTE-35</t>
  </si>
  <si>
    <t>AJUSTE-36</t>
  </si>
  <si>
    <t>AJUSTE-37</t>
  </si>
  <si>
    <t>AJUSTE-38</t>
  </si>
  <si>
    <t>AJUSTE-39</t>
  </si>
  <si>
    <t>AJUSTE-40</t>
  </si>
  <si>
    <t>AJUSTE-41</t>
  </si>
  <si>
    <t>AJUSTE-42</t>
  </si>
  <si>
    <t>AJUSTE-43</t>
  </si>
  <si>
    <t>AJUSTE-44</t>
  </si>
  <si>
    <t>AJUSTE-45</t>
  </si>
  <si>
    <t>AJUSTE-46</t>
  </si>
  <si>
    <t>AJUSTE-47</t>
  </si>
  <si>
    <t>AJUSTE-48</t>
  </si>
  <si>
    <t>AJUSTE-49</t>
  </si>
  <si>
    <t>AJUSTE-50</t>
  </si>
  <si>
    <t>AJUSTE-51</t>
  </si>
  <si>
    <t>AJUSTE-52</t>
  </si>
  <si>
    <t>AJUSTE-53</t>
  </si>
  <si>
    <t>AJUSTE-54</t>
  </si>
  <si>
    <t>AJUSTE-55</t>
  </si>
  <si>
    <t>AJUSTE-56</t>
  </si>
  <si>
    <t>AJUSTE-57</t>
  </si>
  <si>
    <t>AJUSTE-58</t>
  </si>
  <si>
    <t>AJUSTE-59</t>
  </si>
  <si>
    <t>GTS-1854</t>
  </si>
  <si>
    <t>AJUSTE-60</t>
  </si>
  <si>
    <t>AJUSTE-61</t>
  </si>
  <si>
    <t>AJUSTE-62</t>
  </si>
  <si>
    <t>AJUSTE-63</t>
  </si>
  <si>
    <t>AJUSTE-64</t>
  </si>
  <si>
    <t>AJUSTE-65</t>
  </si>
  <si>
    <t>AJUSTE-66</t>
  </si>
  <si>
    <t>AJUSTE-67</t>
  </si>
  <si>
    <t>AJUSTE-68</t>
  </si>
  <si>
    <t>AJUSTE-69</t>
  </si>
  <si>
    <t>AJUSTE-70</t>
  </si>
  <si>
    <t>AJUSTE-71</t>
  </si>
  <si>
    <t>AJUSTE-72</t>
  </si>
  <si>
    <t>AJUSTE-73</t>
  </si>
  <si>
    <t>AJUSTE-74</t>
  </si>
  <si>
    <t>AJUSTE-75</t>
  </si>
  <si>
    <t>GTS-1855</t>
  </si>
  <si>
    <t>F-7-1999</t>
  </si>
  <si>
    <t>GTS-1856</t>
  </si>
  <si>
    <t>F-7-2003</t>
  </si>
  <si>
    <t>15/06/24</t>
  </si>
  <si>
    <t>GTS-1857</t>
  </si>
  <si>
    <t>GTS-1858</t>
  </si>
  <si>
    <t>GTS-1859</t>
  </si>
  <si>
    <t>GTS-1860</t>
  </si>
  <si>
    <t>GTS-1861</t>
  </si>
  <si>
    <t>GTS-1862</t>
  </si>
  <si>
    <t>F-7-2001</t>
  </si>
  <si>
    <t>GTS-1863</t>
  </si>
  <si>
    <t>GTS-1864</t>
  </si>
  <si>
    <t>GTS-1865</t>
  </si>
  <si>
    <t>GTS-1866</t>
  </si>
  <si>
    <t>GTS-1867</t>
  </si>
  <si>
    <t>GTS-1868</t>
  </si>
  <si>
    <t>GTS-1869</t>
  </si>
  <si>
    <t>GTS-1870</t>
  </si>
  <si>
    <t>GTS-1871</t>
  </si>
  <si>
    <t>GTS-1872</t>
  </si>
  <si>
    <t>GTS-1873</t>
  </si>
  <si>
    <t>GTS-1874</t>
  </si>
  <si>
    <t>17/06/24</t>
  </si>
  <si>
    <t>GUERRERO ARGOTY OLIVO ULPIANO</t>
  </si>
  <si>
    <t>F-6-167</t>
  </si>
  <si>
    <t>GTS-1875</t>
  </si>
  <si>
    <t>GUERRA ERASO LUIS ARLEY</t>
  </si>
  <si>
    <t>F-6-166</t>
  </si>
  <si>
    <t>GTS-1876</t>
  </si>
  <si>
    <t>VMT976</t>
  </si>
  <si>
    <t>SALAZAR VELASQUEZ EDWIN JAIRO</t>
  </si>
  <si>
    <t>F-7-2002</t>
  </si>
  <si>
    <t>GTM-28064</t>
  </si>
  <si>
    <t>GTM-28063</t>
  </si>
  <si>
    <t>GTM-28062</t>
  </si>
  <si>
    <t>GTM-28021</t>
  </si>
  <si>
    <t>VERSALLEZ A PAD-A</t>
  </si>
  <si>
    <t>ALQUILER</t>
  </si>
  <si>
    <t>GTS-1877</t>
  </si>
  <si>
    <t>GTS-1878</t>
  </si>
  <si>
    <t>GTS-1879</t>
  </si>
  <si>
    <t>GTS-1880</t>
  </si>
  <si>
    <t>GTS-1881</t>
  </si>
  <si>
    <t>GTS-1882</t>
  </si>
  <si>
    <t>GTS-1883</t>
  </si>
  <si>
    <t>GTS-1884</t>
  </si>
  <si>
    <t>GTS-1885</t>
  </si>
  <si>
    <t>GTS-1886</t>
  </si>
  <si>
    <t>GTS-1887</t>
  </si>
  <si>
    <t>F-6-168</t>
  </si>
  <si>
    <t>GTS-1888</t>
  </si>
  <si>
    <t>GTS-1889</t>
  </si>
  <si>
    <t>GTS-1890</t>
  </si>
  <si>
    <t>GTS-1891</t>
  </si>
  <si>
    <t>GTS-1892</t>
  </si>
  <si>
    <t>GTS-1893</t>
  </si>
  <si>
    <t>GTS-1894</t>
  </si>
  <si>
    <t>F-6-169</t>
  </si>
  <si>
    <t>19/06/24</t>
  </si>
  <si>
    <t>GTS-1895</t>
  </si>
  <si>
    <t>GTS-1896</t>
  </si>
  <si>
    <t>GTS-1897</t>
  </si>
  <si>
    <t>GTS-1898</t>
  </si>
  <si>
    <t>GTS-1899</t>
  </si>
  <si>
    <t>GTS-1900</t>
  </si>
  <si>
    <t>GTS-1901</t>
  </si>
  <si>
    <t>GTS-1902</t>
  </si>
  <si>
    <t>GTS-1903</t>
  </si>
  <si>
    <t>GTS-1904</t>
  </si>
  <si>
    <t>GTS-1905</t>
  </si>
  <si>
    <t>GTS-1906</t>
  </si>
  <si>
    <t>GTS-1907</t>
  </si>
  <si>
    <t>GTS-1908</t>
  </si>
  <si>
    <t>GTS-1909</t>
  </si>
  <si>
    <t>GTS-1910</t>
  </si>
  <si>
    <t>GTS-1911</t>
  </si>
  <si>
    <t>GTS-1912</t>
  </si>
  <si>
    <t>GTS-1913</t>
  </si>
  <si>
    <t>GTS-1914</t>
  </si>
  <si>
    <t>GTS-1915</t>
  </si>
  <si>
    <t>GTS-1916</t>
  </si>
  <si>
    <t>GTS-1917</t>
  </si>
  <si>
    <t>GTS-1918</t>
  </si>
  <si>
    <t>GTS-1919</t>
  </si>
  <si>
    <t>GTS-1920</t>
  </si>
  <si>
    <t>GTS-1921</t>
  </si>
  <si>
    <t>GTS-1922</t>
  </si>
  <si>
    <t>GTS-1923</t>
  </si>
  <si>
    <t>GTS-1924</t>
  </si>
  <si>
    <t>GTS-1925</t>
  </si>
  <si>
    <t>GTS-1926</t>
  </si>
  <si>
    <t>F-7-2013</t>
  </si>
  <si>
    <t>01/07/24</t>
  </si>
  <si>
    <t>GTS-1927</t>
  </si>
  <si>
    <t>GTS-1928</t>
  </si>
  <si>
    <t>20/06/24</t>
  </si>
  <si>
    <t>F-7-2004</t>
  </si>
  <si>
    <t>26/06/24</t>
  </si>
  <si>
    <t>GTS-1929</t>
  </si>
  <si>
    <t>GTS-1930</t>
  </si>
  <si>
    <t>GTS-1931</t>
  </si>
  <si>
    <t>GTS-1932</t>
  </si>
  <si>
    <t>GTS-1933</t>
  </si>
  <si>
    <t>GTS-1934</t>
  </si>
  <si>
    <t>GTS-1935</t>
  </si>
  <si>
    <t>GTS-1936</t>
  </si>
  <si>
    <t>GTS-1937</t>
  </si>
  <si>
    <t>GTS-1938</t>
  </si>
  <si>
    <t>GTS-1939</t>
  </si>
  <si>
    <t>GTS-1940</t>
  </si>
  <si>
    <t>GTS-1941</t>
  </si>
  <si>
    <t>GTS-1942</t>
  </si>
  <si>
    <t>GTS-1943</t>
  </si>
  <si>
    <t>GTS-1944</t>
  </si>
  <si>
    <t>GTS-1945</t>
  </si>
  <si>
    <t>GTS-1946</t>
  </si>
  <si>
    <t>GTS-1947</t>
  </si>
  <si>
    <t>GTS-1948</t>
  </si>
  <si>
    <t>GTS-1949</t>
  </si>
  <si>
    <t>GTS-1950</t>
  </si>
  <si>
    <t>GTS-1951</t>
  </si>
  <si>
    <t>21/06/24</t>
  </si>
  <si>
    <t>GTS-1952</t>
  </si>
  <si>
    <t>GTS-1953</t>
  </si>
  <si>
    <t>GTS-1954</t>
  </si>
  <si>
    <t>GTS-1955</t>
  </si>
  <si>
    <t>GTS-1956</t>
  </si>
  <si>
    <t>GTS-1957</t>
  </si>
  <si>
    <t>GTS-1958</t>
  </si>
  <si>
    <t>GTS-1959</t>
  </si>
  <si>
    <t>GTS-1960</t>
  </si>
  <si>
    <t>GTS-1961</t>
  </si>
  <si>
    <t>GTS-1962</t>
  </si>
  <si>
    <t>GTS-1963</t>
  </si>
  <si>
    <t>JOJOA ARCOS MARTHA FATIMA</t>
  </si>
  <si>
    <t>F-6-170</t>
  </si>
  <si>
    <t>GTS-1964</t>
  </si>
  <si>
    <t>GTS-1965</t>
  </si>
  <si>
    <t>GTS-1966</t>
  </si>
  <si>
    <t>F-7-2006</t>
  </si>
  <si>
    <t>GTS-1967</t>
  </si>
  <si>
    <t>GTS-1968</t>
  </si>
  <si>
    <t>GTS-1969</t>
  </si>
  <si>
    <t>GTS-1970</t>
  </si>
  <si>
    <t>GTS-1971</t>
  </si>
  <si>
    <t>ACOSTA BASTIDAS VICENTE DAVID</t>
  </si>
  <si>
    <t>F-6-171</t>
  </si>
  <si>
    <t>GTS-1972</t>
  </si>
  <si>
    <t>GTS-1973</t>
  </si>
  <si>
    <t>GTS-1974</t>
  </si>
  <si>
    <t>GTS-1975</t>
  </si>
  <si>
    <t>GTS-1976</t>
  </si>
  <si>
    <t>GTS-1977</t>
  </si>
  <si>
    <t>GTS-1978</t>
  </si>
  <si>
    <t>GTS-1979</t>
  </si>
  <si>
    <t>GTS-1980</t>
  </si>
  <si>
    <t>GTS-1981</t>
  </si>
  <si>
    <t>GTS-1982</t>
  </si>
  <si>
    <t>GTS-1983</t>
  </si>
  <si>
    <t>GTS-1984</t>
  </si>
  <si>
    <t>GTS-1985</t>
  </si>
  <si>
    <t>GTS-1986</t>
  </si>
  <si>
    <t>GTS-1987</t>
  </si>
  <si>
    <t>GTS-1988</t>
  </si>
  <si>
    <t>GTS-1989</t>
  </si>
  <si>
    <t>GTS-1990</t>
  </si>
  <si>
    <t>GTS-1991</t>
  </si>
  <si>
    <t>GTS-1992</t>
  </si>
  <si>
    <t>24/06/24</t>
  </si>
  <si>
    <t>GTS-1993</t>
  </si>
  <si>
    <t>GTS-1994</t>
  </si>
  <si>
    <t>GTS-1995</t>
  </si>
  <si>
    <t>GTS-1996</t>
  </si>
  <si>
    <t>GTS-1997</t>
  </si>
  <si>
    <t>GTS-1998</t>
  </si>
  <si>
    <t>GTS-1999</t>
  </si>
  <si>
    <t>GTS-2000</t>
  </si>
  <si>
    <t>GTS-2001</t>
  </si>
  <si>
    <t>GTS-2002</t>
  </si>
  <si>
    <t>GTS-2003</t>
  </si>
  <si>
    <t>GTS-2004</t>
  </si>
  <si>
    <t>GTS-2005</t>
  </si>
  <si>
    <t>GTS-2006</t>
  </si>
  <si>
    <t>GTS-2007</t>
  </si>
  <si>
    <t>GTM-28066</t>
  </si>
  <si>
    <t>GTM-28067</t>
  </si>
  <si>
    <t>GTM-28151</t>
  </si>
  <si>
    <t>GTM-28152</t>
  </si>
  <si>
    <t>GTM-28155</t>
  </si>
  <si>
    <t>LUCANO VILLOTA JOSE GUILLERMO</t>
  </si>
  <si>
    <t>F-6-172</t>
  </si>
  <si>
    <t>GTS-2008</t>
  </si>
  <si>
    <t>GTM-27920</t>
  </si>
  <si>
    <t>F-7-2007</t>
  </si>
  <si>
    <t>GTS-2009</t>
  </si>
  <si>
    <t>GTS-2010</t>
  </si>
  <si>
    <t>GTS-2011</t>
  </si>
  <si>
    <t>GTM-28153</t>
  </si>
  <si>
    <t>GTM-28154</t>
  </si>
  <si>
    <t>GTS-2012</t>
  </si>
  <si>
    <t>GTS-2013</t>
  </si>
  <si>
    <t>GTS-2014</t>
  </si>
  <si>
    <t>GTS-2015</t>
  </si>
  <si>
    <t>GTS-2016</t>
  </si>
  <si>
    <t>GTS-2017</t>
  </si>
  <si>
    <t>GTS-2018</t>
  </si>
  <si>
    <t>GTS-2019</t>
  </si>
  <si>
    <t>GTS-2020</t>
  </si>
  <si>
    <t>GTS-2021</t>
  </si>
  <si>
    <t>GTS-2022</t>
  </si>
  <si>
    <t>GTS-2023</t>
  </si>
  <si>
    <t>GTS-2024</t>
  </si>
  <si>
    <t>GTM-28022</t>
  </si>
  <si>
    <t>F-7-2008</t>
  </si>
  <si>
    <t>GTS-2025</t>
  </si>
  <si>
    <t>GTS-2026</t>
  </si>
  <si>
    <t>GTS-2027</t>
  </si>
  <si>
    <t>GTS-2028</t>
  </si>
  <si>
    <t>GTS-2029</t>
  </si>
  <si>
    <t>GTS-2030</t>
  </si>
  <si>
    <t>GTS-2031</t>
  </si>
  <si>
    <t>GTS-2032</t>
  </si>
  <si>
    <t>GTS-2033</t>
  </si>
  <si>
    <t>GTS-2034</t>
  </si>
  <si>
    <t>GTS-2035</t>
  </si>
  <si>
    <t>GTS-2036</t>
  </si>
  <si>
    <t>GTS-2037</t>
  </si>
  <si>
    <t>GTS-2038</t>
  </si>
  <si>
    <t>GTS-2039</t>
  </si>
  <si>
    <t>GTS-2040</t>
  </si>
  <si>
    <t>GTS-2041</t>
  </si>
  <si>
    <t>GTS-2042</t>
  </si>
  <si>
    <t>GTS-2043</t>
  </si>
  <si>
    <t>GTS-2044</t>
  </si>
  <si>
    <t>GTS-2045</t>
  </si>
  <si>
    <t>27/06/24</t>
  </si>
  <si>
    <t>F-7-2009</t>
  </si>
  <si>
    <t>GTS-2046</t>
  </si>
  <si>
    <t>GTS-2047</t>
  </si>
  <si>
    <t>F-7-2012</t>
  </si>
  <si>
    <t>GTS-2048</t>
  </si>
  <si>
    <t>GTS-2049</t>
  </si>
  <si>
    <t>GTS-2050</t>
  </si>
  <si>
    <t>GTS-2051</t>
  </si>
  <si>
    <t>GTS-2052</t>
  </si>
  <si>
    <t>GTS-2053</t>
  </si>
  <si>
    <t>GTM-28023</t>
  </si>
  <si>
    <t>GTM-28068</t>
  </si>
  <si>
    <t>GTM-27679</t>
  </si>
  <si>
    <t>GTS-2054</t>
  </si>
  <si>
    <t>GTS-2055</t>
  </si>
  <si>
    <t>GTS-2056</t>
  </si>
  <si>
    <t>F-7-2011</t>
  </si>
  <si>
    <t>GTS-2057</t>
  </si>
  <si>
    <t>GTS-2058</t>
  </si>
  <si>
    <t>GTS-2059</t>
  </si>
  <si>
    <t>GTS-2060</t>
  </si>
  <si>
    <t>GTS-2061</t>
  </si>
  <si>
    <t>GTS-2062</t>
  </si>
  <si>
    <t>GTS-2063</t>
  </si>
  <si>
    <t>GTS-2064</t>
  </si>
  <si>
    <t>GTS-2065</t>
  </si>
  <si>
    <t>GIS-767</t>
  </si>
  <si>
    <t>GIS-768</t>
  </si>
  <si>
    <t>GIS-769</t>
  </si>
  <si>
    <t>GIS-770</t>
  </si>
  <si>
    <t>GIS-771</t>
  </si>
  <si>
    <t>GIS-772</t>
  </si>
  <si>
    <t>GIS-773</t>
  </si>
  <si>
    <t>GIS-774</t>
  </si>
  <si>
    <t>GIS-775</t>
  </si>
  <si>
    <t>GIS-776</t>
  </si>
  <si>
    <t>GIS-777</t>
  </si>
  <si>
    <t>GIS-778</t>
  </si>
  <si>
    <t>GIS-779</t>
  </si>
  <si>
    <t>GIS-780</t>
  </si>
  <si>
    <t>GIS-781</t>
  </si>
  <si>
    <t>GIS-782</t>
  </si>
  <si>
    <t>GIS-783</t>
  </si>
  <si>
    <t>GIS-784</t>
  </si>
  <si>
    <t>GIS-785</t>
  </si>
  <si>
    <t>GIS-786</t>
  </si>
  <si>
    <t>GIS-787</t>
  </si>
  <si>
    <t>GIS-788</t>
  </si>
  <si>
    <t>GIS-789</t>
  </si>
  <si>
    <t>GIS-790</t>
  </si>
  <si>
    <t>GIS-791</t>
  </si>
  <si>
    <t>GIS-792</t>
  </si>
  <si>
    <t>GIS-793</t>
  </si>
  <si>
    <t>GIS-794</t>
  </si>
  <si>
    <t>GIS-795</t>
  </si>
  <si>
    <t>GIS-796</t>
  </si>
  <si>
    <t>GIS-797</t>
  </si>
  <si>
    <t>GIS-798</t>
  </si>
  <si>
    <t>GIS-799</t>
  </si>
  <si>
    <t>GIS-800</t>
  </si>
  <si>
    <t>GIS-801</t>
  </si>
  <si>
    <t>GIS-802</t>
  </si>
  <si>
    <t>GIS-803</t>
  </si>
  <si>
    <t>GIS-804</t>
  </si>
  <si>
    <t>GIS-805</t>
  </si>
  <si>
    <t>GIS-806</t>
  </si>
  <si>
    <t>GIS-807</t>
  </si>
  <si>
    <t>GIS-808</t>
  </si>
  <si>
    <t>GIS-809</t>
  </si>
  <si>
    <t>GIS-810</t>
  </si>
  <si>
    <t>GIS-811</t>
  </si>
  <si>
    <t>GIS-812</t>
  </si>
  <si>
    <t>GIS-813</t>
  </si>
  <si>
    <t>GIS-814</t>
  </si>
  <si>
    <t>GIS-815</t>
  </si>
  <si>
    <t>GIS-816</t>
  </si>
  <si>
    <t>GIS-817</t>
  </si>
  <si>
    <t>GIS-818</t>
  </si>
  <si>
    <t>GIS-819</t>
  </si>
  <si>
    <t>GIS-820</t>
  </si>
  <si>
    <t>GIS-821</t>
  </si>
  <si>
    <t>GIS-822</t>
  </si>
  <si>
    <t>GIS-823</t>
  </si>
  <si>
    <t>GIS-824</t>
  </si>
  <si>
    <t>GIS-825</t>
  </si>
  <si>
    <t>GTM-28156</t>
  </si>
  <si>
    <t>GTM-28114</t>
  </si>
  <si>
    <t>GIS-826</t>
  </si>
  <si>
    <t>GIS-827</t>
  </si>
  <si>
    <t>GIS-828</t>
  </si>
  <si>
    <t>GIS-829</t>
  </si>
  <si>
    <t>GIS-830</t>
  </si>
  <si>
    <t>GIS-831</t>
  </si>
  <si>
    <t>GIS-832</t>
  </si>
  <si>
    <t>GIS-833</t>
  </si>
  <si>
    <t>GIS-834</t>
  </si>
  <si>
    <t>GIS-835</t>
  </si>
  <si>
    <t>GIS-836</t>
  </si>
  <si>
    <t>GIS-837</t>
  </si>
  <si>
    <t>GIS-838</t>
  </si>
  <si>
    <t>GIS-839</t>
  </si>
  <si>
    <t>GIS-840</t>
  </si>
  <si>
    <t>GIS-841</t>
  </si>
  <si>
    <t>GIS-842</t>
  </si>
  <si>
    <t>GIS-843</t>
  </si>
  <si>
    <t>GIS-844</t>
  </si>
  <si>
    <t>GIS-845</t>
  </si>
  <si>
    <t>GIS-846</t>
  </si>
  <si>
    <t>GIS-847</t>
  </si>
  <si>
    <t>GIS-848</t>
  </si>
  <si>
    <t>GIS-849</t>
  </si>
  <si>
    <t>GIS-850</t>
  </si>
  <si>
    <t>GIS-851</t>
  </si>
  <si>
    <t>GIS-852</t>
  </si>
  <si>
    <t>GIS-853</t>
  </si>
  <si>
    <t>GIS-854</t>
  </si>
  <si>
    <t>GIS-855</t>
  </si>
  <si>
    <t>GIS-856</t>
  </si>
  <si>
    <t>GIS-857</t>
  </si>
  <si>
    <t>GIS-858</t>
  </si>
  <si>
    <t>GIS-859</t>
  </si>
  <si>
    <t>GIS-860</t>
  </si>
  <si>
    <t>GIS-861</t>
  </si>
  <si>
    <t>GIS-862</t>
  </si>
  <si>
    <t>GIS-863</t>
  </si>
  <si>
    <t>GIS-864</t>
  </si>
  <si>
    <t>GIS-865</t>
  </si>
  <si>
    <t>GIS-866</t>
  </si>
  <si>
    <t>GIS-867</t>
  </si>
  <si>
    <t>GIS-868</t>
  </si>
  <si>
    <t>GIS-869</t>
  </si>
  <si>
    <t>GIS-870</t>
  </si>
  <si>
    <t>GIS-871</t>
  </si>
  <si>
    <t>GIS-872</t>
  </si>
  <si>
    <t>GIS-873</t>
  </si>
  <si>
    <t>GIS-874</t>
  </si>
  <si>
    <t>GIS-875</t>
  </si>
  <si>
    <t>GIS-876</t>
  </si>
  <si>
    <t>GIS-877</t>
  </si>
  <si>
    <t>GIS-878</t>
  </si>
  <si>
    <t>GIS-879</t>
  </si>
  <si>
    <t>GIS-880</t>
  </si>
  <si>
    <t>GIS-881</t>
  </si>
  <si>
    <t>GIS-882</t>
  </si>
  <si>
    <t>GIS-883</t>
  </si>
  <si>
    <t>GIS-884</t>
  </si>
  <si>
    <t>GIS-885</t>
  </si>
  <si>
    <t>GIS-886</t>
  </si>
  <si>
    <t>GIS-887</t>
  </si>
  <si>
    <t>GIS-888</t>
  </si>
  <si>
    <t>GIS-889</t>
  </si>
  <si>
    <t>GIS-890</t>
  </si>
  <si>
    <t>GIS-891</t>
  </si>
  <si>
    <t>GIS-892</t>
  </si>
  <si>
    <t>GIS-893</t>
  </si>
  <si>
    <t>GIS-894</t>
  </si>
  <si>
    <t>GIS-895</t>
  </si>
  <si>
    <t>GIS-896</t>
  </si>
  <si>
    <t>GIS-897</t>
  </si>
  <si>
    <t>GIS-898</t>
  </si>
  <si>
    <t>GIS-899</t>
  </si>
  <si>
    <t>GIS-900</t>
  </si>
  <si>
    <t>GIS-901</t>
  </si>
  <si>
    <t>GIS-902</t>
  </si>
  <si>
    <t>GTS-2066</t>
  </si>
  <si>
    <t>02/07/24</t>
  </si>
  <si>
    <t>F-7-2014</t>
  </si>
  <si>
    <t>GTS-2067</t>
  </si>
  <si>
    <t>F-7-2044</t>
  </si>
  <si>
    <t>12/08/24</t>
  </si>
  <si>
    <t>GTS-2068</t>
  </si>
  <si>
    <t>GTS-2069</t>
  </si>
  <si>
    <t>GTS-2070</t>
  </si>
  <si>
    <t>GTS-2071</t>
  </si>
  <si>
    <t>GTS-2072</t>
  </si>
  <si>
    <t>GTS-2073</t>
  </si>
  <si>
    <t>GTS-2074</t>
  </si>
  <si>
    <t>GTS-2075</t>
  </si>
  <si>
    <t>GTS-2076</t>
  </si>
  <si>
    <t>GTS-2077</t>
  </si>
  <si>
    <t>GTS-2078</t>
  </si>
  <si>
    <t>GTS-2079</t>
  </si>
  <si>
    <t>GTS-2080</t>
  </si>
  <si>
    <t>GTS-2081</t>
  </si>
  <si>
    <t>GTM-28069</t>
  </si>
  <si>
    <t>F-7-2015</t>
  </si>
  <si>
    <t>GTM-27680</t>
  </si>
  <si>
    <t>F-7-2016</t>
  </si>
  <si>
    <t>GTS-2082</t>
  </si>
  <si>
    <t>03/07/24</t>
  </si>
  <si>
    <t>F-7-2017</t>
  </si>
  <si>
    <t>GTS-2083</t>
  </si>
  <si>
    <t>GTS-2084</t>
  </si>
  <si>
    <t>F-7-2045</t>
  </si>
  <si>
    <t>13/08/24</t>
  </si>
  <si>
    <t>GTS-2085</t>
  </si>
  <si>
    <t>F-6-174</t>
  </si>
  <si>
    <t>GTS-2086</t>
  </si>
  <si>
    <t>GTS-2087</t>
  </si>
  <si>
    <t>IMBAQUIN CEBALLOS HERMEL ARIEL</t>
  </si>
  <si>
    <t>F-6-173</t>
  </si>
  <si>
    <t>GTS-2088</t>
  </si>
  <si>
    <t>GTS-2089</t>
  </si>
  <si>
    <t>GTS-2090</t>
  </si>
  <si>
    <t>GTS-2091</t>
  </si>
  <si>
    <t>04/07/24</t>
  </si>
  <si>
    <t>F-7-2018</t>
  </si>
  <si>
    <t>GTS-2092</t>
  </si>
  <si>
    <t>GTS-2093</t>
  </si>
  <si>
    <t>F-7-2034</t>
  </si>
  <si>
    <t>GTS-2094</t>
  </si>
  <si>
    <t>GTS-2095</t>
  </si>
  <si>
    <t>GTM-27921</t>
  </si>
  <si>
    <t>ALPALA TARAPUES JOSE VICTORIANO</t>
  </si>
  <si>
    <t>F-6-175</t>
  </si>
  <si>
    <t>GTS-2096</t>
  </si>
  <si>
    <t>GTM-28115</t>
  </si>
  <si>
    <t>GTS-2097</t>
  </si>
  <si>
    <t>GTS-2098</t>
  </si>
  <si>
    <t>GTS-2099</t>
  </si>
  <si>
    <t>GTS-2100</t>
  </si>
  <si>
    <t>06/07/24</t>
  </si>
  <si>
    <t>GTS-2101</t>
  </si>
  <si>
    <t>GTS-2102</t>
  </si>
  <si>
    <t>GTS-2103</t>
  </si>
  <si>
    <t>GTS-2104</t>
  </si>
  <si>
    <t>F-6-176</t>
  </si>
  <si>
    <t>GTS-2105</t>
  </si>
  <si>
    <t>GTS-2106</t>
  </si>
  <si>
    <t>GTS-2107</t>
  </si>
  <si>
    <t>GTS-2108</t>
  </si>
  <si>
    <t>GTS-2109</t>
  </si>
  <si>
    <t>GTS-2110</t>
  </si>
  <si>
    <t>GTS-2111</t>
  </si>
  <si>
    <t>GTS-2112</t>
  </si>
  <si>
    <t>GTS-2113</t>
  </si>
  <si>
    <t>GTS-2114</t>
  </si>
  <si>
    <t>GTS-2115</t>
  </si>
  <si>
    <t>GTS-2116</t>
  </si>
  <si>
    <t>GTS-2117</t>
  </si>
  <si>
    <t>GTS-2118</t>
  </si>
  <si>
    <t>GTS-2119</t>
  </si>
  <si>
    <t>F-7-2021</t>
  </si>
  <si>
    <t>GTS-2120</t>
  </si>
  <si>
    <t>SLF052</t>
  </si>
  <si>
    <t>PEREZ ROSAS JONNY FERNANDO</t>
  </si>
  <si>
    <t>F-7-2020</t>
  </si>
  <si>
    <t>GTS-2121</t>
  </si>
  <si>
    <t>GTS-2122</t>
  </si>
  <si>
    <t>GTS-2123</t>
  </si>
  <si>
    <t>GTS-2124</t>
  </si>
  <si>
    <t>GTS-2125</t>
  </si>
  <si>
    <t>F-7-2024</t>
  </si>
  <si>
    <t>11/07/24</t>
  </si>
  <si>
    <t>GTS-2126</t>
  </si>
  <si>
    <t>GTS-2127</t>
  </si>
  <si>
    <t>GTM-28024</t>
  </si>
  <si>
    <t>GTM-28157</t>
  </si>
  <si>
    <t>SVA763</t>
  </si>
  <si>
    <t>CHECA RUBIO RICARDO ANTONIO</t>
  </si>
  <si>
    <t>GTS-2128</t>
  </si>
  <si>
    <t>F-7-2042</t>
  </si>
  <si>
    <t>08/08/24</t>
  </si>
  <si>
    <t>GTS-2129</t>
  </si>
  <si>
    <t>ESCOBAR ESTRADA SILVIO CARLOS</t>
  </si>
  <si>
    <t>F-6-177</t>
  </si>
  <si>
    <t>GTS-2130</t>
  </si>
  <si>
    <t>ZZZ999</t>
  </si>
  <si>
    <t>TERCEROS SIN IDENTIFICAR</t>
  </si>
  <si>
    <t>GTS-2131</t>
  </si>
  <si>
    <t>GTS-2132</t>
  </si>
  <si>
    <t>GTS-2133</t>
  </si>
  <si>
    <t>GTS-2134</t>
  </si>
  <si>
    <t>GTS-2135</t>
  </si>
  <si>
    <t>GTS-2136</t>
  </si>
  <si>
    <t>GTS-2137</t>
  </si>
  <si>
    <t>GTS-2138</t>
  </si>
  <si>
    <t>GTS-2139</t>
  </si>
  <si>
    <t>GTS-2140</t>
  </si>
  <si>
    <t>GTS-2141</t>
  </si>
  <si>
    <t>GTS-2142</t>
  </si>
  <si>
    <t>GTS-2143</t>
  </si>
  <si>
    <t>GTS-2144</t>
  </si>
  <si>
    <t>GTS-2145</t>
  </si>
  <si>
    <t>GTS-2146</t>
  </si>
  <si>
    <t>GTS-2147</t>
  </si>
  <si>
    <t>12/07/24</t>
  </si>
  <si>
    <t>GTS-2148</t>
  </si>
  <si>
    <t>GTS-2149</t>
  </si>
  <si>
    <t>GTS-2150</t>
  </si>
  <si>
    <t>ORTEGA NOGUERA WILLIAN RICARDO</t>
  </si>
  <si>
    <t>F-6-178</t>
  </si>
  <si>
    <t>GTS-2151</t>
  </si>
  <si>
    <t>GTS-2152</t>
  </si>
  <si>
    <t>GTS-2153</t>
  </si>
  <si>
    <t>GTS-2154</t>
  </si>
  <si>
    <t>GTS-2155</t>
  </si>
  <si>
    <t>GTS-2156</t>
  </si>
  <si>
    <t>GTS-2157</t>
  </si>
  <si>
    <t>GTS-2158</t>
  </si>
  <si>
    <t>GTS-2159</t>
  </si>
  <si>
    <t>GTS-2160</t>
  </si>
  <si>
    <t>GTS-2161</t>
  </si>
  <si>
    <t>GTS-2162</t>
  </si>
  <si>
    <t>GTS-2163</t>
  </si>
  <si>
    <t>GTS-2164</t>
  </si>
  <si>
    <t>GTS-2165</t>
  </si>
  <si>
    <t>GTS-2166</t>
  </si>
  <si>
    <t>GTS-2167</t>
  </si>
  <si>
    <t>GTS-2168</t>
  </si>
  <si>
    <t>GTS-2169</t>
  </si>
  <si>
    <t>GTS-2170</t>
  </si>
  <si>
    <t>GTS-2171</t>
  </si>
  <si>
    <t>GTS-2172</t>
  </si>
  <si>
    <t>GTS-2173</t>
  </si>
  <si>
    <t>GTS-2174</t>
  </si>
  <si>
    <t>GTS-2175</t>
  </si>
  <si>
    <t>GTS-2176</t>
  </si>
  <si>
    <t>GTS-2177</t>
  </si>
  <si>
    <t>OS02</t>
  </si>
  <si>
    <t>JURADO JUAN CARLOS</t>
  </si>
  <si>
    <t>GTS-2178</t>
  </si>
  <si>
    <t>GTS-2179</t>
  </si>
  <si>
    <t>GTS-2180</t>
  </si>
  <si>
    <t>GTM-28025</t>
  </si>
  <si>
    <t>GTM-28026</t>
  </si>
  <si>
    <t>GTM-28027</t>
  </si>
  <si>
    <t>GTM-28028</t>
  </si>
  <si>
    <t>GTM-28070</t>
  </si>
  <si>
    <t>GTM-28071</t>
  </si>
  <si>
    <t>GTM-28073</t>
  </si>
  <si>
    <t>GTM-28074</t>
  </si>
  <si>
    <t>GTM-28072</t>
  </si>
  <si>
    <t>GTM-27922</t>
  </si>
  <si>
    <t>F-7-2041</t>
  </si>
  <si>
    <t>GTM-28029</t>
  </si>
  <si>
    <t>GTM-28030</t>
  </si>
  <si>
    <t>GTM-28031</t>
  </si>
  <si>
    <t>GTS-2181</t>
  </si>
  <si>
    <t>GTS-2182</t>
  </si>
  <si>
    <t>18/07/24</t>
  </si>
  <si>
    <t>F-7-2025</t>
  </si>
  <si>
    <t>GTS-2183</t>
  </si>
  <si>
    <t>F-7-2026</t>
  </si>
  <si>
    <t>GTM-28075</t>
  </si>
  <si>
    <t>F-7-2039</t>
  </si>
  <si>
    <t>06/08/24</t>
  </si>
  <si>
    <t>GTS-2184</t>
  </si>
  <si>
    <t>19/07/24</t>
  </si>
  <si>
    <t>SAENZ CUENU ROBERTO ANTONIO</t>
  </si>
  <si>
    <t>F-7-2029</t>
  </si>
  <si>
    <t>GTS-2185</t>
  </si>
  <si>
    <t>F-7-2028</t>
  </si>
  <si>
    <t>GTS-2186</t>
  </si>
  <si>
    <t>F-7-2027</t>
  </si>
  <si>
    <t>GTS-2187</t>
  </si>
  <si>
    <t>GTM-28158</t>
  </si>
  <si>
    <t>F-7-2036</t>
  </si>
  <si>
    <t>GTS-2188</t>
  </si>
  <si>
    <t>22/07/24</t>
  </si>
  <si>
    <t>FLOREZ ERAZO RICHARD ANTHONY</t>
  </si>
  <si>
    <t>F-6-179</t>
  </si>
  <si>
    <t>GTS-2189</t>
  </si>
  <si>
    <t>GTS-2190</t>
  </si>
  <si>
    <t>GTS-2191</t>
  </si>
  <si>
    <t>GTS-2192</t>
  </si>
  <si>
    <t>GTM-27681</t>
  </si>
  <si>
    <t>GTM-28032</t>
  </si>
  <si>
    <t>GTS-2193</t>
  </si>
  <si>
    <t>GTS-2194</t>
  </si>
  <si>
    <t>GTS-2195</t>
  </si>
  <si>
    <t>GTS-2196</t>
  </si>
  <si>
    <t>GTS-2197</t>
  </si>
  <si>
    <t>GTS-2198</t>
  </si>
  <si>
    <t>GTS-2199</t>
  </si>
  <si>
    <t>GTS-2200</t>
  </si>
  <si>
    <t>GTS-2201</t>
  </si>
  <si>
    <t>25/07/24</t>
  </si>
  <si>
    <t>GTS-2202</t>
  </si>
  <si>
    <t>GTS-2203</t>
  </si>
  <si>
    <t>GTS-2204</t>
  </si>
  <si>
    <t>HIDALGO RIVAS FRANCISCO RAUL</t>
  </si>
  <si>
    <t>F-6-180</t>
  </si>
  <si>
    <t>GTS-2205</t>
  </si>
  <si>
    <t>UFV502</t>
  </si>
  <si>
    <t>GTS-2206</t>
  </si>
  <si>
    <t>GTS-2207</t>
  </si>
  <si>
    <t>GTS-2208</t>
  </si>
  <si>
    <t>GTS-2209</t>
  </si>
  <si>
    <t>GTS-2210</t>
  </si>
  <si>
    <t>GTM-28033</t>
  </si>
  <si>
    <t>F-7-2069</t>
  </si>
  <si>
    <t>17/09/24</t>
  </si>
  <si>
    <t>GTM-28159</t>
  </si>
  <si>
    <t>GTM-28034</t>
  </si>
  <si>
    <t>GTM-28035</t>
  </si>
  <si>
    <t>GTS-2211</t>
  </si>
  <si>
    <t>GTS-2212</t>
  </si>
  <si>
    <t>GTS-2213</t>
  </si>
  <si>
    <t>29/07/24</t>
  </si>
  <si>
    <t>GTS-2214</t>
  </si>
  <si>
    <t>GTS-2215</t>
  </si>
  <si>
    <t>GTS-2216</t>
  </si>
  <si>
    <t>GTS-2217</t>
  </si>
  <si>
    <t>GTS-2218</t>
  </si>
  <si>
    <t>GTS-2219</t>
  </si>
  <si>
    <t>F-7-2031</t>
  </si>
  <si>
    <t>GTS-2220</t>
  </si>
  <si>
    <t>GTS-2221</t>
  </si>
  <si>
    <t>GTS-2222</t>
  </si>
  <si>
    <t>GTS-2223</t>
  </si>
  <si>
    <t>F-7-2032</t>
  </si>
  <si>
    <t>30/07/24</t>
  </si>
  <si>
    <t>GTS-2224</t>
  </si>
  <si>
    <t>GTS-2225</t>
  </si>
  <si>
    <t>GTS-2226</t>
  </si>
  <si>
    <t>GTS-2227</t>
  </si>
  <si>
    <t>GTS-2228</t>
  </si>
  <si>
    <t>GTS-2229</t>
  </si>
  <si>
    <t>LAUS QUETAMA LUZ DARY</t>
  </si>
  <si>
    <t>F-6-182</t>
  </si>
  <si>
    <t>GTM-28160</t>
  </si>
  <si>
    <t>CEBALLOS RIASCOS SANDRA MILENA</t>
  </si>
  <si>
    <t>F-6-181</t>
  </si>
  <si>
    <t>GTS-2230</t>
  </si>
  <si>
    <t>GTS-2231</t>
  </si>
  <si>
    <t>GTS-2232</t>
  </si>
  <si>
    <t>GTS-2233</t>
  </si>
  <si>
    <t>GTS-2234</t>
  </si>
  <si>
    <t>GTS-2235</t>
  </si>
  <si>
    <t>31/07/24</t>
  </si>
  <si>
    <t>GTS-2236</t>
  </si>
  <si>
    <t>GTS-2237</t>
  </si>
  <si>
    <t>GTS-2238</t>
  </si>
  <si>
    <t>GTS-2239</t>
  </si>
  <si>
    <t>INGENIERIA Y SOLUCIONES DE NARIÑO SAS</t>
  </si>
  <si>
    <t>F-7-2033</t>
  </si>
  <si>
    <t>GTS-2240</t>
  </si>
  <si>
    <t>WFL489</t>
  </si>
  <si>
    <t>GTS-2241</t>
  </si>
  <si>
    <t>TDL418</t>
  </si>
  <si>
    <t>GIS-903</t>
  </si>
  <si>
    <t>F-203-138</t>
  </si>
  <si>
    <t>GIS-904</t>
  </si>
  <si>
    <t>GIS-905</t>
  </si>
  <si>
    <t>GIS-906</t>
  </si>
  <si>
    <t>GIS-907</t>
  </si>
  <si>
    <t>GIS-908</t>
  </si>
  <si>
    <t>GIS-909</t>
  </si>
  <si>
    <t>GIS-910</t>
  </si>
  <si>
    <t>GIS-911</t>
  </si>
  <si>
    <t>GIS-912</t>
  </si>
  <si>
    <t>GIS-913</t>
  </si>
  <si>
    <t>GIS-914</t>
  </si>
  <si>
    <t>GIS-915</t>
  </si>
  <si>
    <t>GIS-916</t>
  </si>
  <si>
    <t>GIS-917</t>
  </si>
  <si>
    <t>GIS-918</t>
  </si>
  <si>
    <t>GIS-919</t>
  </si>
  <si>
    <t>GIS-920</t>
  </si>
  <si>
    <t>GIS-921</t>
  </si>
  <si>
    <t>GIS-922</t>
  </si>
  <si>
    <t>GIS-923</t>
  </si>
  <si>
    <t>GIS-924</t>
  </si>
  <si>
    <t>GIS-925</t>
  </si>
  <si>
    <t>GIS-926</t>
  </si>
  <si>
    <t>GIS-927</t>
  </si>
  <si>
    <t>GIS-928</t>
  </si>
  <si>
    <t>GIS-929</t>
  </si>
  <si>
    <t>GIS-930</t>
  </si>
  <si>
    <t>GIS-931</t>
  </si>
  <si>
    <t>GIS-932</t>
  </si>
  <si>
    <t>GIS-933</t>
  </si>
  <si>
    <t>GIS-934</t>
  </si>
  <si>
    <t>GIS-935</t>
  </si>
  <si>
    <t>GIS-936</t>
  </si>
  <si>
    <t>GIS-937</t>
  </si>
  <si>
    <t>GIS-938</t>
  </si>
  <si>
    <t>GIS-939</t>
  </si>
  <si>
    <t>GIS-940</t>
  </si>
  <si>
    <t>GIS-941</t>
  </si>
  <si>
    <t>GIS-942</t>
  </si>
  <si>
    <t>GIS-943</t>
  </si>
  <si>
    <t>GIS-944</t>
  </si>
  <si>
    <t>GIS-945</t>
  </si>
  <si>
    <t>GIS-946</t>
  </si>
  <si>
    <t>GTS-2242</t>
  </si>
  <si>
    <t>GTS-2243</t>
  </si>
  <si>
    <t>GTS-2244</t>
  </si>
  <si>
    <t>GIS-947</t>
  </si>
  <si>
    <t>GIS-948</t>
  </si>
  <si>
    <t>GIS-949</t>
  </si>
  <si>
    <t>GIS-950</t>
  </si>
  <si>
    <t>GIS-951</t>
  </si>
  <si>
    <t>GIS-952</t>
  </si>
  <si>
    <t>GIS-953</t>
  </si>
  <si>
    <t>GIS-954</t>
  </si>
  <si>
    <t>GIS-955</t>
  </si>
  <si>
    <t>GIS-956</t>
  </si>
  <si>
    <t>GIS-957</t>
  </si>
  <si>
    <t>GIS-958</t>
  </si>
  <si>
    <t>GIS-959</t>
  </si>
  <si>
    <t>GIS-960</t>
  </si>
  <si>
    <t>GIS-961</t>
  </si>
  <si>
    <t>GIS-962</t>
  </si>
  <si>
    <t>GIS-963</t>
  </si>
  <si>
    <t>GIS-964</t>
  </si>
  <si>
    <t>GIS-965</t>
  </si>
  <si>
    <t>GIS-966</t>
  </si>
  <si>
    <t>GIS-967</t>
  </si>
  <si>
    <t>GIS-968</t>
  </si>
  <si>
    <t>GIS-969</t>
  </si>
  <si>
    <t>GIS-970</t>
  </si>
  <si>
    <t>GIS-971</t>
  </si>
  <si>
    <t>GIS-972</t>
  </si>
  <si>
    <t>GIS-973</t>
  </si>
  <si>
    <t>GIS-974</t>
  </si>
  <si>
    <t>GIS-975</t>
  </si>
  <si>
    <t>GIS-976</t>
  </si>
  <si>
    <t>GIS-977</t>
  </si>
  <si>
    <t>GIS-978</t>
  </si>
  <si>
    <t>GIS-979</t>
  </si>
  <si>
    <t>GIS-980</t>
  </si>
  <si>
    <t>GIS-981</t>
  </si>
  <si>
    <t>GIS-982</t>
  </si>
  <si>
    <t>GIS-983</t>
  </si>
  <si>
    <t>GIS-984</t>
  </si>
  <si>
    <t>GIS-985</t>
  </si>
  <si>
    <t>GIS-986</t>
  </si>
  <si>
    <t>GIS-987</t>
  </si>
  <si>
    <t>GIS-988</t>
  </si>
  <si>
    <t>GIS-989</t>
  </si>
  <si>
    <t>GIS-990</t>
  </si>
  <si>
    <t>GIS-991</t>
  </si>
  <si>
    <t>GIS-992</t>
  </si>
  <si>
    <t>GIS-993</t>
  </si>
  <si>
    <t>GIS-994</t>
  </si>
  <si>
    <t>GIS-995</t>
  </si>
  <si>
    <t>GIS-996</t>
  </si>
  <si>
    <t>GIS-997</t>
  </si>
  <si>
    <t>GIS-998</t>
  </si>
  <si>
    <t>GIS-999</t>
  </si>
  <si>
    <t>GIS-1000</t>
  </si>
  <si>
    <t>GIS-1001</t>
  </si>
  <si>
    <t>GIS-1002</t>
  </si>
  <si>
    <t>GIS-1003</t>
  </si>
  <si>
    <t>GIS-1004</t>
  </si>
  <si>
    <t>GIS-1005</t>
  </si>
  <si>
    <t>GIS-1006</t>
  </si>
  <si>
    <t>GIS-1007</t>
  </si>
  <si>
    <t>GIS-1008</t>
  </si>
  <si>
    <t>GIS-1009</t>
  </si>
  <si>
    <t>GIS-1010</t>
  </si>
  <si>
    <t>GIS-1011</t>
  </si>
  <si>
    <t>GIS-1012</t>
  </si>
  <si>
    <t>GIS-1013</t>
  </si>
  <si>
    <t>GIS-1014</t>
  </si>
  <si>
    <t>GIS-1015</t>
  </si>
  <si>
    <t>GIS-1016</t>
  </si>
  <si>
    <t>GIS-1017</t>
  </si>
  <si>
    <t>GIS-1018</t>
  </si>
  <si>
    <t>GIS-1019</t>
  </si>
  <si>
    <t>GIS-1020</t>
  </si>
  <si>
    <t>GIS-1021</t>
  </si>
  <si>
    <t>GIS-1022</t>
  </si>
  <si>
    <t>GIS-1023</t>
  </si>
  <si>
    <t>GIS-1024</t>
  </si>
  <si>
    <t>GIS-1025</t>
  </si>
  <si>
    <t>GIS-1026</t>
  </si>
  <si>
    <t>GIS-1027</t>
  </si>
  <si>
    <t>GIS-1028</t>
  </si>
  <si>
    <t>GIS-1029</t>
  </si>
  <si>
    <t>GIS-1030</t>
  </si>
  <si>
    <t>GIS-1031</t>
  </si>
  <si>
    <t>GIS-1032</t>
  </si>
  <si>
    <t>GIS-1033</t>
  </si>
  <si>
    <t>GIS-1034</t>
  </si>
  <si>
    <t>GIS-1035</t>
  </si>
  <si>
    <t>GIS-1036</t>
  </si>
  <si>
    <t>GIS-1037</t>
  </si>
  <si>
    <t>GIS-1038</t>
  </si>
  <si>
    <t>GIS-1039</t>
  </si>
  <si>
    <t>GIS-1040</t>
  </si>
  <si>
    <t>GIS-1041</t>
  </si>
  <si>
    <t>GIS-1042</t>
  </si>
  <si>
    <t>GIS-1043</t>
  </si>
  <si>
    <t>GIS-1044</t>
  </si>
  <si>
    <t>GIS-1045</t>
  </si>
  <si>
    <t>GIS-1046</t>
  </si>
  <si>
    <t>GIS-1047</t>
  </si>
  <si>
    <t>GTS-2245</t>
  </si>
  <si>
    <t>F-7-2037</t>
  </si>
  <si>
    <t>GTS-2246</t>
  </si>
  <si>
    <t>DURACRETO SAS</t>
  </si>
  <si>
    <t>F-7-2040</t>
  </si>
  <si>
    <t>GTS-2247</t>
  </si>
  <si>
    <t>03/08/24</t>
  </si>
  <si>
    <t>GTS-2248</t>
  </si>
  <si>
    <t>GTS-2249</t>
  </si>
  <si>
    <t>GTM-28036</t>
  </si>
  <si>
    <t>GTM-27923</t>
  </si>
  <si>
    <t>PINCHAO GUEVARA MATEO NICOLADIVARY</t>
  </si>
  <si>
    <t>F-6-183</t>
  </si>
  <si>
    <t>GTM-28162</t>
  </si>
  <si>
    <t>GTM-28161</t>
  </si>
  <si>
    <t>GTM-28164</t>
  </si>
  <si>
    <t>GTM-28163</t>
  </si>
  <si>
    <t>GTS-2250</t>
  </si>
  <si>
    <t>GTS-2251</t>
  </si>
  <si>
    <t>GTS-2252</t>
  </si>
  <si>
    <t>GTS-2253</t>
  </si>
  <si>
    <t>GTS-2254</t>
  </si>
  <si>
    <t>GTS-2255</t>
  </si>
  <si>
    <t>GTS-2256</t>
  </si>
  <si>
    <t>F-7-2038</t>
  </si>
  <si>
    <t>GTS-2257</t>
  </si>
  <si>
    <t>GTS-2258</t>
  </si>
  <si>
    <t>GTS-2259</t>
  </si>
  <si>
    <t>GIS-1048</t>
  </si>
  <si>
    <t>GIS-1049</t>
  </si>
  <si>
    <t>F-7-2070</t>
  </si>
  <si>
    <t>31/08/24</t>
  </si>
  <si>
    <t>GIS-1050</t>
  </si>
  <si>
    <t>GIS-1051</t>
  </si>
  <si>
    <t>GIS-1052</t>
  </si>
  <si>
    <t>GTS-2260</t>
  </si>
  <si>
    <t>F-7-2043</t>
  </si>
  <si>
    <t>GTS-2261</t>
  </si>
  <si>
    <t>PSX235</t>
  </si>
  <si>
    <t>GTS-2262</t>
  </si>
  <si>
    <t>09/08/24</t>
  </si>
  <si>
    <t>F-6-184</t>
  </si>
  <si>
    <t>GTS-2263</t>
  </si>
  <si>
    <t>F-6-185</t>
  </si>
  <si>
    <t>GTS-2264</t>
  </si>
  <si>
    <t>GTS-2265</t>
  </si>
  <si>
    <t>GTS-2266</t>
  </si>
  <si>
    <t>GTS-2267</t>
  </si>
  <si>
    <t>GTS-2268</t>
  </si>
  <si>
    <t>GTS-2269</t>
  </si>
  <si>
    <t>WGP751</t>
  </si>
  <si>
    <t>GTS-2270</t>
  </si>
  <si>
    <t>BITUVIAL SAS</t>
  </si>
  <si>
    <t>F-7-2052</t>
  </si>
  <si>
    <t>29/08/24</t>
  </si>
  <si>
    <t>GTS-2271</t>
  </si>
  <si>
    <t>GTS-2272</t>
  </si>
  <si>
    <t>GTS-2273</t>
  </si>
  <si>
    <t>GTS-2274</t>
  </si>
  <si>
    <t>F-7-2067</t>
  </si>
  <si>
    <t>14/09/24</t>
  </si>
  <si>
    <t>GTS-2275</t>
  </si>
  <si>
    <t>GTS-2276</t>
  </si>
  <si>
    <t>F-7-2047</t>
  </si>
  <si>
    <t>GTS-2277</t>
  </si>
  <si>
    <t>14/08/24</t>
  </si>
  <si>
    <t>GTS-2278</t>
  </si>
  <si>
    <t>GTS-2279</t>
  </si>
  <si>
    <t>GTS-2280</t>
  </si>
  <si>
    <t>GTS-2281</t>
  </si>
  <si>
    <t>F-7-2053</t>
  </si>
  <si>
    <t>GTS-2282</t>
  </si>
  <si>
    <t>GTS-2283</t>
  </si>
  <si>
    <t>F-6-186</t>
  </si>
  <si>
    <t>GTS-2284</t>
  </si>
  <si>
    <t>F-7-2049</t>
  </si>
  <si>
    <t>17/08/24</t>
  </si>
  <si>
    <t>GTS-2285</t>
  </si>
  <si>
    <t>F-7-2048</t>
  </si>
  <si>
    <t>GTS-2286</t>
  </si>
  <si>
    <t>GTS-2287</t>
  </si>
  <si>
    <t>GTS-2288</t>
  </si>
  <si>
    <t>GTS-2289</t>
  </si>
  <si>
    <t>GTS-2290</t>
  </si>
  <si>
    <t>GTS-2291</t>
  </si>
  <si>
    <t>GTS-2292</t>
  </si>
  <si>
    <t>GTS-2293</t>
  </si>
  <si>
    <t>GTS-2294</t>
  </si>
  <si>
    <t>SOFORESTA SAS</t>
  </si>
  <si>
    <t>F-7-2056</t>
  </si>
  <si>
    <t>GTS-2295</t>
  </si>
  <si>
    <t>GTS-2296</t>
  </si>
  <si>
    <t>GTS-2297</t>
  </si>
  <si>
    <t>21/08/24</t>
  </si>
  <si>
    <t>GTS-2298</t>
  </si>
  <si>
    <t>GTS-2299</t>
  </si>
  <si>
    <t>GTS-2300</t>
  </si>
  <si>
    <t>F-6-187</t>
  </si>
  <si>
    <t>GTS-2301</t>
  </si>
  <si>
    <t>F-7-2062</t>
  </si>
  <si>
    <t>06/09/24</t>
  </si>
  <si>
    <t>GTS-2302</t>
  </si>
  <si>
    <t>GTS-2303</t>
  </si>
  <si>
    <t>GTS-2304</t>
  </si>
  <si>
    <t>F-6-188</t>
  </si>
  <si>
    <t>24/08/24</t>
  </si>
  <si>
    <t>GTS-2305</t>
  </si>
  <si>
    <t>AJUSTE-76</t>
  </si>
  <si>
    <t>AJUSTE-77</t>
  </si>
  <si>
    <t>GTS-2306</t>
  </si>
  <si>
    <t>GTS-2307</t>
  </si>
  <si>
    <t>GTS-2308</t>
  </si>
  <si>
    <t>LOPEZ GUAMANTICA VICTOR HUGO</t>
  </si>
  <si>
    <t>F-7-2057</t>
  </si>
  <si>
    <t>GTS-2309</t>
  </si>
  <si>
    <t>GTS-2310</t>
  </si>
  <si>
    <t>GTS-2311</t>
  </si>
  <si>
    <t>GTS-2312</t>
  </si>
  <si>
    <t>GTS-2313</t>
  </si>
  <si>
    <t>GTS-2314</t>
  </si>
  <si>
    <t>GTS-2315</t>
  </si>
  <si>
    <t>GTS-2316</t>
  </si>
  <si>
    <t>GTS-2317</t>
  </si>
  <si>
    <t>GTS-2318</t>
  </si>
  <si>
    <t>GTS-2319</t>
  </si>
  <si>
    <t>GTS-2320</t>
  </si>
  <si>
    <t>GTS-2321</t>
  </si>
  <si>
    <t>GTS-2322</t>
  </si>
  <si>
    <t>GTS-2323</t>
  </si>
  <si>
    <t>GTS-2324</t>
  </si>
  <si>
    <t>GTS-2325</t>
  </si>
  <si>
    <t>GTS-2326</t>
  </si>
  <si>
    <t>GTS-2327</t>
  </si>
  <si>
    <t>GTS-2328</t>
  </si>
  <si>
    <t>GTS-2329</t>
  </si>
  <si>
    <t>GTS-2330</t>
  </si>
  <si>
    <t>GTS-2331</t>
  </si>
  <si>
    <t>GTS-2332</t>
  </si>
  <si>
    <t>GTS-2333</t>
  </si>
  <si>
    <t>GTS-2334</t>
  </si>
  <si>
    <t>GTS-2335</t>
  </si>
  <si>
    <t>GTS-2336</t>
  </si>
  <si>
    <t>27/08/24</t>
  </si>
  <si>
    <t>MEDINA RAMOS JAIRO FERNANDO</t>
  </si>
  <si>
    <t>F-7-2051</t>
  </si>
  <si>
    <t>GTS-2337</t>
  </si>
  <si>
    <t>GTS-2338</t>
  </si>
  <si>
    <t>GTM-28116</t>
  </si>
  <si>
    <t>GTM-28117</t>
  </si>
  <si>
    <t>GTM-28201</t>
  </si>
  <si>
    <t>GTS-2339</t>
  </si>
  <si>
    <t>F-7-189</t>
  </si>
  <si>
    <t>GTM-28037</t>
  </si>
  <si>
    <t>GTM-28039</t>
  </si>
  <si>
    <t>GTM-28038</t>
  </si>
  <si>
    <t>GTM-28040</t>
  </si>
  <si>
    <t>GTS-2340</t>
  </si>
  <si>
    <t>ROSALES PARRA JESUS ORLANDO</t>
  </si>
  <si>
    <t>F-6-190</t>
  </si>
  <si>
    <t>GTS-2341</t>
  </si>
  <si>
    <t>GTS-2342</t>
  </si>
  <si>
    <t>GTS-2343</t>
  </si>
  <si>
    <t>GTS-2344</t>
  </si>
  <si>
    <t>UNION TEMPORAL GUAI 2023</t>
  </si>
  <si>
    <t>F-6-191</t>
  </si>
  <si>
    <t>GTS-2345</t>
  </si>
  <si>
    <t>GTS-2346</t>
  </si>
  <si>
    <t>UNION TEMPORAL UT CONSTRU-SUR 2023</t>
  </si>
  <si>
    <t>F-7-2055</t>
  </si>
  <si>
    <t>GTS-2347</t>
  </si>
  <si>
    <t>GTS-2348</t>
  </si>
  <si>
    <t>GTS-2349</t>
  </si>
  <si>
    <t>GTS-2350</t>
  </si>
  <si>
    <t>GTS-2351</t>
  </si>
  <si>
    <t>GTS-2352</t>
  </si>
  <si>
    <t>GTS-2353</t>
  </si>
  <si>
    <t>GTS-2354</t>
  </si>
  <si>
    <t>GTS-2355</t>
  </si>
  <si>
    <t>GTS-2356</t>
  </si>
  <si>
    <t>GTS-2357</t>
  </si>
  <si>
    <t>GTS-2358</t>
  </si>
  <si>
    <t>GTS-2359</t>
  </si>
  <si>
    <t>GTS-2360</t>
  </si>
  <si>
    <t>GTS-2361</t>
  </si>
  <si>
    <t>GTS-2362</t>
  </si>
  <si>
    <t>GTS-2363</t>
  </si>
  <si>
    <t>GTS-2364</t>
  </si>
  <si>
    <t>GTS-2365</t>
  </si>
  <si>
    <t>GTS-2366</t>
  </si>
  <si>
    <t>GTS-2367</t>
  </si>
  <si>
    <t>GTS-2368</t>
  </si>
  <si>
    <t>GTS-2369</t>
  </si>
  <si>
    <t>GTM-28076</t>
  </si>
  <si>
    <t>GTS-2370</t>
  </si>
  <si>
    <t>F-7-2098</t>
  </si>
  <si>
    <t>15/10/24</t>
  </si>
  <si>
    <t>GTS-2371</t>
  </si>
  <si>
    <t>GIS-1053</t>
  </si>
  <si>
    <t>GIS-1054</t>
  </si>
  <si>
    <t>GIS-1055</t>
  </si>
  <si>
    <t>GIS-1056</t>
  </si>
  <si>
    <t>GIS-1057</t>
  </si>
  <si>
    <t>GIS-1058</t>
  </si>
  <si>
    <t>GIS-1059</t>
  </si>
  <si>
    <t>GIS-1060</t>
  </si>
  <si>
    <t>GIS-1061</t>
  </si>
  <si>
    <t>GIS-1062</t>
  </si>
  <si>
    <t>GIS-1063</t>
  </si>
  <si>
    <t>GIS-1064</t>
  </si>
  <si>
    <t>GIS-1065</t>
  </si>
  <si>
    <t>GIS-1066</t>
  </si>
  <si>
    <t>GIS-1067</t>
  </si>
  <si>
    <t>GIS-1068</t>
  </si>
  <si>
    <t>GIS-1069</t>
  </si>
  <si>
    <t>GIS-1070</t>
  </si>
  <si>
    <t>GIS-1071</t>
  </si>
  <si>
    <t>GIS-1072</t>
  </si>
  <si>
    <t>GIS-1073</t>
  </si>
  <si>
    <t>GIS-1074</t>
  </si>
  <si>
    <t>GIS-1075</t>
  </si>
  <si>
    <t>GIS-1076</t>
  </si>
  <si>
    <t>GIS-1077</t>
  </si>
  <si>
    <t>GIS-1078</t>
  </si>
  <si>
    <t>GIS-1079</t>
  </si>
  <si>
    <t>GIS-1080</t>
  </si>
  <si>
    <t>GIS-1081</t>
  </si>
  <si>
    <t>GIS-1082</t>
  </si>
  <si>
    <t>GIS-1083</t>
  </si>
  <si>
    <t>GIS-1084</t>
  </si>
  <si>
    <t>GIS-1085</t>
  </si>
  <si>
    <t>GIS-1086</t>
  </si>
  <si>
    <t>GIS-1087</t>
  </si>
  <si>
    <t>GIS-1088</t>
  </si>
  <si>
    <t>GIS-1089</t>
  </si>
  <si>
    <t>GIS-1090</t>
  </si>
  <si>
    <t>F-7-2107</t>
  </si>
  <si>
    <t>31/10/24</t>
  </si>
  <si>
    <t>GIS-1091</t>
  </si>
  <si>
    <t>GIS-1092</t>
  </si>
  <si>
    <t>GIS-1093</t>
  </si>
  <si>
    <t>GIS-1094</t>
  </si>
  <si>
    <t>GIS-1095</t>
  </si>
  <si>
    <t>GIS-1096</t>
  </si>
  <si>
    <t>GIS-1097</t>
  </si>
  <si>
    <t>GIS-1098</t>
  </si>
  <si>
    <t>GIS-1099</t>
  </si>
  <si>
    <t>GIS-1100</t>
  </si>
  <si>
    <t>GIS-1101</t>
  </si>
  <si>
    <t>GIS-1102</t>
  </si>
  <si>
    <t>GIS-1103</t>
  </si>
  <si>
    <t>GIS-1104</t>
  </si>
  <si>
    <t>GTS-2372</t>
  </si>
  <si>
    <t>GIS-1105</t>
  </si>
  <si>
    <t>GIS-1106</t>
  </si>
  <si>
    <t>GIS-1107</t>
  </si>
  <si>
    <t>GIS-1108</t>
  </si>
  <si>
    <t>GIS-1109</t>
  </si>
  <si>
    <t>GIS-1110</t>
  </si>
  <si>
    <t>GIS-1111</t>
  </si>
  <si>
    <t>GIS-1112</t>
  </si>
  <si>
    <t>GIS-1113</t>
  </si>
  <si>
    <t>GIS-1114</t>
  </si>
  <si>
    <t>GIS-1115</t>
  </si>
  <si>
    <t>GIS-1116</t>
  </si>
  <si>
    <t>GIS-1117</t>
  </si>
  <si>
    <t>GIS-1118</t>
  </si>
  <si>
    <t>GIS-1119</t>
  </si>
  <si>
    <t>GIS-1120</t>
  </si>
  <si>
    <t>GIS-1121</t>
  </si>
  <si>
    <t>GIS-1122</t>
  </si>
  <si>
    <t>GIS-1123</t>
  </si>
  <si>
    <t>GIS-1124</t>
  </si>
  <si>
    <t>GIS-1125</t>
  </si>
  <si>
    <t>GIS-1126</t>
  </si>
  <si>
    <t>GIS-1127</t>
  </si>
  <si>
    <t>GIS-1128</t>
  </si>
  <si>
    <t>GIS-1129</t>
  </si>
  <si>
    <t>GIS-1130</t>
  </si>
  <si>
    <t>GIS-1131</t>
  </si>
  <si>
    <t>GIS-1132</t>
  </si>
  <si>
    <t>GIS-1133</t>
  </si>
  <si>
    <t>GIS-1134</t>
  </si>
  <si>
    <t>GIS-1135</t>
  </si>
  <si>
    <t>GIS-1136</t>
  </si>
  <si>
    <t>GIS-1137</t>
  </si>
  <si>
    <t>GIS-1138</t>
  </si>
  <si>
    <t>GIS-1139</t>
  </si>
  <si>
    <t>GIS-1140</t>
  </si>
  <si>
    <t>GIS-1141</t>
  </si>
  <si>
    <t>GIS-1142</t>
  </si>
  <si>
    <t>GIS-1143</t>
  </si>
  <si>
    <t>GIS-1144</t>
  </si>
  <si>
    <t>GIS-1145</t>
  </si>
  <si>
    <t>GIS-1146</t>
  </si>
  <si>
    <t>GIS-1147</t>
  </si>
  <si>
    <t>GIS-1148</t>
  </si>
  <si>
    <t>GIS-1149</t>
  </si>
  <si>
    <t>GIS-1150</t>
  </si>
  <si>
    <t>GIS-1151</t>
  </si>
  <si>
    <t>GTS-2373</t>
  </si>
  <si>
    <t>F-7-2060</t>
  </si>
  <si>
    <t>GIS-1152</t>
  </si>
  <si>
    <t>GIS-1153</t>
  </si>
  <si>
    <t>GIS-1154</t>
  </si>
  <si>
    <t>GIS-1155</t>
  </si>
  <si>
    <t>GIS-1156</t>
  </si>
  <si>
    <t>GIS-1157</t>
  </si>
  <si>
    <t>GIS-1158</t>
  </si>
  <si>
    <t>GIS-1159</t>
  </si>
  <si>
    <t>GIS-1160</t>
  </si>
  <si>
    <t>GIS-1161</t>
  </si>
  <si>
    <t>GIS-1162</t>
  </si>
  <si>
    <t>GIS-1163</t>
  </si>
  <si>
    <t>GIS-1164</t>
  </si>
  <si>
    <t>GIS-1165</t>
  </si>
  <si>
    <t>GIS-1166</t>
  </si>
  <si>
    <t>GIS-1167</t>
  </si>
  <si>
    <t>GIS-1168</t>
  </si>
  <si>
    <t>GIS-1169</t>
  </si>
  <si>
    <t>GIS-1170</t>
  </si>
  <si>
    <t>GIS-1171</t>
  </si>
  <si>
    <t>GIS-1172</t>
  </si>
  <si>
    <t>GIS-1173</t>
  </si>
  <si>
    <t>GIS-1174</t>
  </si>
  <si>
    <t>GIS-1175</t>
  </si>
  <si>
    <t>GIS-1176</t>
  </si>
  <si>
    <t>GIS-1177</t>
  </si>
  <si>
    <t>GIS-1178</t>
  </si>
  <si>
    <t>GIS-1179</t>
  </si>
  <si>
    <t>GIS-1180</t>
  </si>
  <si>
    <t>GIS-1181</t>
  </si>
  <si>
    <t>GIS-1182</t>
  </si>
  <si>
    <t>GIS-1183</t>
  </si>
  <si>
    <t>GIS-1184</t>
  </si>
  <si>
    <t>GIS-1185</t>
  </si>
  <si>
    <t>GIS-1186</t>
  </si>
  <si>
    <t>GIS-1187</t>
  </si>
  <si>
    <t>GIS-1188</t>
  </si>
  <si>
    <t>GIS-1189</t>
  </si>
  <si>
    <t>GIS-1190</t>
  </si>
  <si>
    <t>GIS-1191</t>
  </si>
  <si>
    <t>GIS-1192</t>
  </si>
  <si>
    <t>GIS-1193</t>
  </si>
  <si>
    <t>GIS-1194</t>
  </si>
  <si>
    <t>GIS-1195</t>
  </si>
  <si>
    <t>GIS-1196</t>
  </si>
  <si>
    <t>GIS-1197</t>
  </si>
  <si>
    <t>GIS-1198</t>
  </si>
  <si>
    <t>GIS-1199</t>
  </si>
  <si>
    <t>GIS-1200</t>
  </si>
  <si>
    <t>GIS-1201</t>
  </si>
  <si>
    <t>GIS-1202</t>
  </si>
  <si>
    <t>GIS-1203</t>
  </si>
  <si>
    <t>GIS-1204</t>
  </si>
  <si>
    <t>GIS-1205</t>
  </si>
  <si>
    <t>GIS-1206</t>
  </si>
  <si>
    <t>GIS-1207</t>
  </si>
  <si>
    <t>GIS-1208</t>
  </si>
  <si>
    <t>GIS-1209</t>
  </si>
  <si>
    <t>GIS-1210</t>
  </si>
  <si>
    <t>GIS-1211</t>
  </si>
  <si>
    <t>GIS-1212</t>
  </si>
  <si>
    <t>GIS-1213</t>
  </si>
  <si>
    <t>GIS-1214</t>
  </si>
  <si>
    <t>GIS-1215</t>
  </si>
  <si>
    <t>GIS-1216</t>
  </si>
  <si>
    <t>GIS-1217</t>
  </si>
  <si>
    <t>GTM-28251</t>
  </si>
  <si>
    <t>SOTELO DOMINGUEZ LUIS EDMUNDO</t>
  </si>
  <si>
    <t>OBANDO ENRIQUEZ CARLOS ALBERTO</t>
  </si>
  <si>
    <t>F-7-2058</t>
  </si>
  <si>
    <t>04/09/24</t>
  </si>
  <si>
    <t>GTS-2374</t>
  </si>
  <si>
    <t>GTS-2375</t>
  </si>
  <si>
    <t>F-7-2059</t>
  </si>
  <si>
    <t>05/09/24</t>
  </si>
  <si>
    <t>GTM-28041</t>
  </si>
  <si>
    <t>GTM-28042</t>
  </si>
  <si>
    <t>GTS-2376</t>
  </si>
  <si>
    <t>ACOSTA CULTID JIM FREDY</t>
  </si>
  <si>
    <t>F-6-192</t>
  </si>
  <si>
    <t>GTS-2377</t>
  </si>
  <si>
    <t>ROSERO CABRERA FAIVER ANDRES</t>
  </si>
  <si>
    <t>F-6-193</t>
  </si>
  <si>
    <t>GTS-2378</t>
  </si>
  <si>
    <t>GTS-2379</t>
  </si>
  <si>
    <t>GTS-2380</t>
  </si>
  <si>
    <t>GTS-2381</t>
  </si>
  <si>
    <t>GTS-2382</t>
  </si>
  <si>
    <t>GTS-2383</t>
  </si>
  <si>
    <t>GTS-2384</t>
  </si>
  <si>
    <t>GTS-2385</t>
  </si>
  <si>
    <t>GTS-2386</t>
  </si>
  <si>
    <t>GTS-2387</t>
  </si>
  <si>
    <t>GTS-2388</t>
  </si>
  <si>
    <t>GTS-2389</t>
  </si>
  <si>
    <t>GTS-2390</t>
  </si>
  <si>
    <t>GTS-2391</t>
  </si>
  <si>
    <t>GTS-2392</t>
  </si>
  <si>
    <t>GTS-2393</t>
  </si>
  <si>
    <t>GTS-2394</t>
  </si>
  <si>
    <t>GTS-2395</t>
  </si>
  <si>
    <t>F-7-2061</t>
  </si>
  <si>
    <t>GTS-2396</t>
  </si>
  <si>
    <t>GTS-2397</t>
  </si>
  <si>
    <t>F-6-194</t>
  </si>
  <si>
    <t>GTS-2398</t>
  </si>
  <si>
    <t>GTS-2399</t>
  </si>
  <si>
    <t>GTS-2400</t>
  </si>
  <si>
    <t>GTS-2401</t>
  </si>
  <si>
    <t>10/09/24</t>
  </si>
  <si>
    <t>GTM-28252</t>
  </si>
  <si>
    <t>F-6-195</t>
  </si>
  <si>
    <t>GTS-2402</t>
  </si>
  <si>
    <t>GTS-2403</t>
  </si>
  <si>
    <t>GTS-2404</t>
  </si>
  <si>
    <t>GTS-2405</t>
  </si>
  <si>
    <t>GTS-2406</t>
  </si>
  <si>
    <t>GTM-28202</t>
  </si>
  <si>
    <t>F-7-2089</t>
  </si>
  <si>
    <t>GTS-2407</t>
  </si>
  <si>
    <t>GTS-2408</t>
  </si>
  <si>
    <t>GTS-2409</t>
  </si>
  <si>
    <t>GTS-2410</t>
  </si>
  <si>
    <t>GTS-2411</t>
  </si>
  <si>
    <t>GTS-2412</t>
  </si>
  <si>
    <t>GTS-2413</t>
  </si>
  <si>
    <t>GTS-2414</t>
  </si>
  <si>
    <t>GTS-2415</t>
  </si>
  <si>
    <t>GTS-2416</t>
  </si>
  <si>
    <t>GTS-2417</t>
  </si>
  <si>
    <t>GTS-2418</t>
  </si>
  <si>
    <t>GTS-2419</t>
  </si>
  <si>
    <t>GTS-2420</t>
  </si>
  <si>
    <t>GTS-2421</t>
  </si>
  <si>
    <t>GTS-2422</t>
  </si>
  <si>
    <t>GTS-2423</t>
  </si>
  <si>
    <t>GTS-2424</t>
  </si>
  <si>
    <t>GTS-2425</t>
  </si>
  <si>
    <t>GTS-2426</t>
  </si>
  <si>
    <t>11/09/24</t>
  </si>
  <si>
    <t>F-7-2064</t>
  </si>
  <si>
    <t>GTS-2427</t>
  </si>
  <si>
    <t>F-7-2068</t>
  </si>
  <si>
    <t>GTS-2428</t>
  </si>
  <si>
    <t>GTS-2429</t>
  </si>
  <si>
    <t>GTS-2430</t>
  </si>
  <si>
    <t>GTS-2431</t>
  </si>
  <si>
    <t>GTS-2432</t>
  </si>
  <si>
    <t>F-7-2063</t>
  </si>
  <si>
    <t>GTS-2433</t>
  </si>
  <si>
    <t>CALVACHE CABRERA JOSE LUIS</t>
  </si>
  <si>
    <t>GTM-28043</t>
  </si>
  <si>
    <t>MONTAÑO ORTIZ SEGUNDO FLORENCIO</t>
  </si>
  <si>
    <t>F-6-196</t>
  </si>
  <si>
    <t>12/09/24</t>
  </si>
  <si>
    <t>GTS-2434</t>
  </si>
  <si>
    <t>GTS-2435</t>
  </si>
  <si>
    <t>F-7-2065</t>
  </si>
  <si>
    <t>GTS-2436</t>
  </si>
  <si>
    <t>GTS-2437</t>
  </si>
  <si>
    <t>TLM348</t>
  </si>
  <si>
    <t>GUERRERO PANTOJA CAMILO FERNANDO</t>
  </si>
  <si>
    <t>GTS-2438</t>
  </si>
  <si>
    <t>TDL974</t>
  </si>
  <si>
    <t>FIGUEROA GUERRERO DAMIAN CAMILO</t>
  </si>
  <si>
    <t>GTS-2439</t>
  </si>
  <si>
    <t>F-6-198</t>
  </si>
  <si>
    <t>GTS-2440</t>
  </si>
  <si>
    <t>GTS-2441</t>
  </si>
  <si>
    <t>GTS-2442</t>
  </si>
  <si>
    <t>GTS-2443</t>
  </si>
  <si>
    <t>GTS-2444</t>
  </si>
  <si>
    <t>GTS-2445</t>
  </si>
  <si>
    <t>GTS-2446</t>
  </si>
  <si>
    <t>F-6-200</t>
  </si>
  <si>
    <t>GTS-2447</t>
  </si>
  <si>
    <t>GTS-2448</t>
  </si>
  <si>
    <t>GTS-2449</t>
  </si>
  <si>
    <t>GTS-2450</t>
  </si>
  <si>
    <t>F-7-2066</t>
  </si>
  <si>
    <t>GTS-2451</t>
  </si>
  <si>
    <t>GTS-2452</t>
  </si>
  <si>
    <t>GTS-2453</t>
  </si>
  <si>
    <t>GTS-2454</t>
  </si>
  <si>
    <t>GTS-2455</t>
  </si>
  <si>
    <t>GTS-2456</t>
  </si>
  <si>
    <t>GTS-2457</t>
  </si>
  <si>
    <t>GTS-2458</t>
  </si>
  <si>
    <t>GTM-28253</t>
  </si>
  <si>
    <t>YANDAR MORALES JORGE MOISES</t>
  </si>
  <si>
    <t>F-6-197</t>
  </si>
  <si>
    <t>GTM-28254</t>
  </si>
  <si>
    <t>GTS-2459</t>
  </si>
  <si>
    <t>F-7-2075</t>
  </si>
  <si>
    <t>23/09/24</t>
  </si>
  <si>
    <t>GTS-2460</t>
  </si>
  <si>
    <t>GTS-2461</t>
  </si>
  <si>
    <t>GTM-28256</t>
  </si>
  <si>
    <t>16/09/24</t>
  </si>
  <si>
    <t>MEJIA ORDOÑEZ OSCAR GUSTAVO</t>
  </si>
  <si>
    <t>F-6-201</t>
  </si>
  <si>
    <t>GTM-28257</t>
  </si>
  <si>
    <t>GTM-28044</t>
  </si>
  <si>
    <t>GTM-28077</t>
  </si>
  <si>
    <t>GTM-28078</t>
  </si>
  <si>
    <t>GTM-28118</t>
  </si>
  <si>
    <t>GTM-28119</t>
  </si>
  <si>
    <t>GTS-2462</t>
  </si>
  <si>
    <t>GTS-2463</t>
  </si>
  <si>
    <t>GTS-2464</t>
  </si>
  <si>
    <t>PATIÑO GARCIA JAIME ORLANDO</t>
  </si>
  <si>
    <t>GTS-2465</t>
  </si>
  <si>
    <t>MENESES BRAVO RICARDO MARINO</t>
  </si>
  <si>
    <t>GTS-2466</t>
  </si>
  <si>
    <t>GTM-28255</t>
  </si>
  <si>
    <t>F-7-2074</t>
  </si>
  <si>
    <t>20/09/24</t>
  </si>
  <si>
    <t>GTS-2467</t>
  </si>
  <si>
    <t>F-7-2072</t>
  </si>
  <si>
    <t>GTS-2468</t>
  </si>
  <si>
    <t>GTS-2469</t>
  </si>
  <si>
    <t>GTS-2470</t>
  </si>
  <si>
    <t>F-7-2071</t>
  </si>
  <si>
    <t>GTS-2471</t>
  </si>
  <si>
    <t>GTS-2472</t>
  </si>
  <si>
    <t>GTS-2473</t>
  </si>
  <si>
    <t>GTS-2474</t>
  </si>
  <si>
    <t>GTS-2475</t>
  </si>
  <si>
    <t>F-7-2077</t>
  </si>
  <si>
    <t>25/09/24</t>
  </si>
  <si>
    <t>GTS-2476</t>
  </si>
  <si>
    <t>GTS-2477</t>
  </si>
  <si>
    <t>GTS-2478</t>
  </si>
  <si>
    <t>GTS-2479</t>
  </si>
  <si>
    <t>GTS-2480</t>
  </si>
  <si>
    <t>GTS-2481</t>
  </si>
  <si>
    <t>GTS-2482</t>
  </si>
  <si>
    <t>MONCAYO ALVEAR WILSON RODRIGO</t>
  </si>
  <si>
    <t>F-7-2073</t>
  </si>
  <si>
    <t>GTS-2483</t>
  </si>
  <si>
    <t>GTS-2484</t>
  </si>
  <si>
    <t>GTS-2485</t>
  </si>
  <si>
    <t>21/09/24</t>
  </si>
  <si>
    <t>GTS-2486</t>
  </si>
  <si>
    <t>GTS-2487</t>
  </si>
  <si>
    <t>GTS-2488</t>
  </si>
  <si>
    <t>PANTOJA CALVACHE SEGUNDO JUVENAL</t>
  </si>
  <si>
    <t>F-6-202</t>
  </si>
  <si>
    <t>GTS-2489</t>
  </si>
  <si>
    <t>GTS-2490</t>
  </si>
  <si>
    <t>GTS-2491</t>
  </si>
  <si>
    <t>F-7-2080</t>
  </si>
  <si>
    <t>GTS-2492</t>
  </si>
  <si>
    <t>GTS-2493</t>
  </si>
  <si>
    <t>GTS-2494</t>
  </si>
  <si>
    <t>GTS-2495</t>
  </si>
  <si>
    <t>GTS-2496</t>
  </si>
  <si>
    <t>GTS-2497</t>
  </si>
  <si>
    <t>GTS-2498</t>
  </si>
  <si>
    <t>GTM-28120</t>
  </si>
  <si>
    <t>VERSALLEZ A STOCK COCAYA</t>
  </si>
  <si>
    <t>F-7-2109</t>
  </si>
  <si>
    <t>01/11/24</t>
  </si>
  <si>
    <t>GTM-28121</t>
  </si>
  <si>
    <t>GTM-28079</t>
  </si>
  <si>
    <t>GTM-28080</t>
  </si>
  <si>
    <t>GTM-28081</t>
  </si>
  <si>
    <t>GTM-28082</t>
  </si>
  <si>
    <t>GTS-2499</t>
  </si>
  <si>
    <t>24/09/24</t>
  </si>
  <si>
    <t>F-7-2076</t>
  </si>
  <si>
    <t>GTM-28083</t>
  </si>
  <si>
    <t>GTS-2500</t>
  </si>
  <si>
    <t>F-7-2082</t>
  </si>
  <si>
    <t>26/09/24</t>
  </si>
  <si>
    <t>GTS-2501</t>
  </si>
  <si>
    <t>GTS-2502</t>
  </si>
  <si>
    <t>GTS-2503</t>
  </si>
  <si>
    <t>GTS-2504</t>
  </si>
  <si>
    <t>GTS-2505</t>
  </si>
  <si>
    <t>GTS-2506</t>
  </si>
  <si>
    <t>GTS-2507</t>
  </si>
  <si>
    <t>F-7-2078</t>
  </si>
  <si>
    <t>GTS-2508</t>
  </si>
  <si>
    <t>F-7-2079</t>
  </si>
  <si>
    <t>GTS-2509</t>
  </si>
  <si>
    <t>GTS-2510</t>
  </si>
  <si>
    <t>GTS-2511</t>
  </si>
  <si>
    <t>GTS-2512</t>
  </si>
  <si>
    <t>GTS-2513</t>
  </si>
  <si>
    <t>GTS-2514</t>
  </si>
  <si>
    <t>GTS-2515</t>
  </si>
  <si>
    <t>F-7-2108</t>
  </si>
  <si>
    <t>GTS-2516</t>
  </si>
  <si>
    <t>GTS-2517</t>
  </si>
  <si>
    <t>GTS-2518</t>
  </si>
  <si>
    <t>F-6-203</t>
  </si>
  <si>
    <t>GTS-2519</t>
  </si>
  <si>
    <t>GTS-2520</t>
  </si>
  <si>
    <t>GTS-2521</t>
  </si>
  <si>
    <t>GTS-2522</t>
  </si>
  <si>
    <t>GTS-2523</t>
  </si>
  <si>
    <t>GTS-2524</t>
  </si>
  <si>
    <t>TLZ855</t>
  </si>
  <si>
    <t>JOJOA VELASQUEZ OSCAR NORVEY</t>
  </si>
  <si>
    <t>GTS-2525</t>
  </si>
  <si>
    <t>28/09/24</t>
  </si>
  <si>
    <t>F-7-2083</t>
  </si>
  <si>
    <t>GTS-2526</t>
  </si>
  <si>
    <t>GTS-2527</t>
  </si>
  <si>
    <t>TLZ732</t>
  </si>
  <si>
    <t>RODRIGUEZ MONTILLA HARRISON ORLANDO</t>
  </si>
  <si>
    <t>GTS-2528</t>
  </si>
  <si>
    <t>GTM-28084</t>
  </si>
  <si>
    <t>STOCK COCAYA A STOCK COCAYA</t>
  </si>
  <si>
    <t>F-7-2116</t>
  </si>
  <si>
    <t>12/11/24</t>
  </si>
  <si>
    <t>GTM-28086</t>
  </si>
  <si>
    <t>GTM-28087</t>
  </si>
  <si>
    <t>GTM-28088</t>
  </si>
  <si>
    <t>GTM-28089</t>
  </si>
  <si>
    <t>GTM-28122</t>
  </si>
  <si>
    <t>GTM-28123</t>
  </si>
  <si>
    <t>GTM-28124</t>
  </si>
  <si>
    <t>GTM-28125</t>
  </si>
  <si>
    <t>GTM-28045</t>
  </si>
  <si>
    <t>GTM-28046</t>
  </si>
  <si>
    <t>GTM-28047</t>
  </si>
  <si>
    <t>GTM-28048</t>
  </si>
  <si>
    <t>GTS-2529</t>
  </si>
  <si>
    <t>01/10/24</t>
  </si>
  <si>
    <t>F-7-2084</t>
  </si>
  <si>
    <t>GTS-2530</t>
  </si>
  <si>
    <t>GIS-1218</t>
  </si>
  <si>
    <t>F-7-2090</t>
  </si>
  <si>
    <t>30/09/24</t>
  </si>
  <si>
    <t>GIS-1219</t>
  </si>
  <si>
    <t>GIS-1220</t>
  </si>
  <si>
    <t>GIS-1221</t>
  </si>
  <si>
    <t>GIS-1222</t>
  </si>
  <si>
    <t>GIS-1223</t>
  </si>
  <si>
    <t>GIS-1224</t>
  </si>
  <si>
    <t>GIS-1225</t>
  </si>
  <si>
    <t>GIS-1226</t>
  </si>
  <si>
    <t>GIS-1227</t>
  </si>
  <si>
    <t>GIS-1228</t>
  </si>
  <si>
    <t>GIS-1229</t>
  </si>
  <si>
    <t>GIS-1230</t>
  </si>
  <si>
    <t>GIS-1231</t>
  </si>
  <si>
    <t>GIS-1232</t>
  </si>
  <si>
    <t>GIS-1233</t>
  </si>
  <si>
    <t>GIS-1234</t>
  </si>
  <si>
    <t>GIS-1235</t>
  </si>
  <si>
    <t>GIS-1236</t>
  </si>
  <si>
    <t>GIS-1237</t>
  </si>
  <si>
    <t>GIS-1238</t>
  </si>
  <si>
    <t>GIS-1239</t>
  </si>
  <si>
    <t>GIS-1240</t>
  </si>
  <si>
    <t>GIS-1241</t>
  </si>
  <si>
    <t>GIS-1242</t>
  </si>
  <si>
    <t>GIS-1243</t>
  </si>
  <si>
    <t>GIS-1244</t>
  </si>
  <si>
    <t>GIS-1245</t>
  </si>
  <si>
    <t>GIS-1246</t>
  </si>
  <si>
    <t>GTM-28126</t>
  </si>
  <si>
    <t>F-6-204</t>
  </si>
  <si>
    <t>GIS-1247</t>
  </si>
  <si>
    <t>GIS-1248</t>
  </si>
  <si>
    <t>GIS-1249</t>
  </si>
  <si>
    <t>GIS-1250</t>
  </si>
  <si>
    <t>GIS-1251</t>
  </si>
  <si>
    <t>GIS-1252</t>
  </si>
  <si>
    <t>GIS-1253</t>
  </si>
  <si>
    <t>GIS-1254</t>
  </si>
  <si>
    <t>GIS-1255</t>
  </si>
  <si>
    <t>GIS-1256</t>
  </si>
  <si>
    <t>GIS-1257</t>
  </si>
  <si>
    <t>GIS-1258</t>
  </si>
  <si>
    <t>GIS-1259</t>
  </si>
  <si>
    <t>GIS-1260</t>
  </si>
  <si>
    <t>GIS-1261</t>
  </si>
  <si>
    <t>GIS-1262</t>
  </si>
  <si>
    <t>GIS-1263</t>
  </si>
  <si>
    <t>GIS-1264</t>
  </si>
  <si>
    <t>GIS-1265</t>
  </si>
  <si>
    <t>GIS-1266</t>
  </si>
  <si>
    <t>GIS-1267</t>
  </si>
  <si>
    <t>GIS-1268</t>
  </si>
  <si>
    <t>GIS-1269</t>
  </si>
  <si>
    <t>GIS-1270</t>
  </si>
  <si>
    <t>GIS-1271</t>
  </si>
  <si>
    <t>GIS-1272</t>
  </si>
  <si>
    <t>GIS-1273</t>
  </si>
  <si>
    <t>GIS-1274</t>
  </si>
  <si>
    <t>GIS-1275</t>
  </si>
  <si>
    <t>GIS-1276</t>
  </si>
  <si>
    <t>GIS-1277</t>
  </si>
  <si>
    <t>GIS-1278</t>
  </si>
  <si>
    <t>GIS-1279</t>
  </si>
  <si>
    <t>GIS-1280</t>
  </si>
  <si>
    <t>GIS-1281</t>
  </si>
  <si>
    <t>GIS-1282</t>
  </si>
  <si>
    <t>GTS-2531</t>
  </si>
  <si>
    <t>GALLEGO VALENCIA JOSE GUILLERMO</t>
  </si>
  <si>
    <t>F-6-205</t>
  </si>
  <si>
    <t>GIS-1283</t>
  </si>
  <si>
    <t>GIS-1284</t>
  </si>
  <si>
    <t>GIS-1285</t>
  </si>
  <si>
    <t>GIS-1286</t>
  </si>
  <si>
    <t>GIS-1287</t>
  </si>
  <si>
    <t>GIS-1288</t>
  </si>
  <si>
    <t>GIS-1289</t>
  </si>
  <si>
    <t>GIS-1290</t>
  </si>
  <si>
    <t>GIS-1291</t>
  </si>
  <si>
    <t>GIS-1292</t>
  </si>
  <si>
    <t>GIS-1293</t>
  </si>
  <si>
    <t>GIS-1294</t>
  </si>
  <si>
    <t>GIS-1295</t>
  </si>
  <si>
    <t>GIS-1296</t>
  </si>
  <si>
    <t>GIS-1297</t>
  </si>
  <si>
    <t>GIS-1298</t>
  </si>
  <si>
    <t>GIS-1299</t>
  </si>
  <si>
    <t>GIS-1300</t>
  </si>
  <si>
    <t>GIS-1301</t>
  </si>
  <si>
    <t>GIS-1302</t>
  </si>
  <si>
    <t>GIS-1303</t>
  </si>
  <si>
    <t>GIS-1304</t>
  </si>
  <si>
    <t>GIS-1305</t>
  </si>
  <si>
    <t>GIS-1306</t>
  </si>
  <si>
    <t>GIS-1307</t>
  </si>
  <si>
    <t>GIS-1308</t>
  </si>
  <si>
    <t>GIS-1309</t>
  </si>
  <si>
    <t>GIS-1310</t>
  </si>
  <si>
    <t>GIS-1311</t>
  </si>
  <si>
    <t>GIS-1312</t>
  </si>
  <si>
    <t>GIS-1313</t>
  </si>
  <si>
    <t>GIS-1314</t>
  </si>
  <si>
    <t>GIS-1315</t>
  </si>
  <si>
    <t>GIS-1316</t>
  </si>
  <si>
    <t>GIS-1317</t>
  </si>
  <si>
    <t>GIS-1318</t>
  </si>
  <si>
    <t>GIS-1319</t>
  </si>
  <si>
    <t>GIS-1320</t>
  </si>
  <si>
    <t>GIS-1321</t>
  </si>
  <si>
    <t>GIS-1322</t>
  </si>
  <si>
    <t>GIS-1323</t>
  </si>
  <si>
    <t>GIS-1324</t>
  </si>
  <si>
    <t>GIS-1325</t>
  </si>
  <si>
    <t>GIS-1326</t>
  </si>
  <si>
    <t>GIS-1327</t>
  </si>
  <si>
    <t>GIS-1328</t>
  </si>
  <si>
    <t>GIS-1329</t>
  </si>
  <si>
    <t>GIS-1330</t>
  </si>
  <si>
    <t>GIS-1331</t>
  </si>
  <si>
    <t>GIS-1332</t>
  </si>
  <si>
    <t>GIS-1333</t>
  </si>
  <si>
    <t>GIS-1334</t>
  </si>
  <si>
    <t>GIS-1335</t>
  </si>
  <si>
    <t>GIS-1336</t>
  </si>
  <si>
    <t>GIS-1337</t>
  </si>
  <si>
    <t>GIS-1338</t>
  </si>
  <si>
    <t>GIS-1339</t>
  </si>
  <si>
    <t>GIS-1340</t>
  </si>
  <si>
    <t>GTS-2532</t>
  </si>
  <si>
    <t>GTS-2533</t>
  </si>
  <si>
    <t>GTS-2534</t>
  </si>
  <si>
    <t>GIS-1341</t>
  </si>
  <si>
    <t>GIS-1342</t>
  </si>
  <si>
    <t>GTS-2535</t>
  </si>
  <si>
    <t>GIS-1343</t>
  </si>
  <si>
    <t>GIS-1344</t>
  </si>
  <si>
    <t>GIS-1345</t>
  </si>
  <si>
    <t>GIS-1346</t>
  </si>
  <si>
    <t>GIS-1347</t>
  </si>
  <si>
    <t>GIS-1348</t>
  </si>
  <si>
    <t>GIS-1349</t>
  </si>
  <si>
    <t>GIS-1350</t>
  </si>
  <si>
    <t>GIS-1351</t>
  </si>
  <si>
    <t>GIS-1352</t>
  </si>
  <si>
    <t>GIS-1353</t>
  </si>
  <si>
    <t>GIS-1354</t>
  </si>
  <si>
    <t>GIS-1355</t>
  </si>
  <si>
    <t>GIS-1356</t>
  </si>
  <si>
    <t>GIS-1357</t>
  </si>
  <si>
    <t>GIS-1358</t>
  </si>
  <si>
    <t>GIS-1359</t>
  </si>
  <si>
    <t>GIS-1360</t>
  </si>
  <si>
    <t>GIS-1361</t>
  </si>
  <si>
    <t>GIS-1362</t>
  </si>
  <si>
    <t>GIS-1363</t>
  </si>
  <si>
    <t>GIS-1364</t>
  </si>
  <si>
    <t>GIS-1365</t>
  </si>
  <si>
    <t>GIS-1366</t>
  </si>
  <si>
    <t>GIS-1367</t>
  </si>
  <si>
    <t>GIS-1368</t>
  </si>
  <si>
    <t>GIS-1369</t>
  </si>
  <si>
    <t>GIS-1370</t>
  </si>
  <si>
    <t>GIS-1371</t>
  </si>
  <si>
    <t>GIS-1372</t>
  </si>
  <si>
    <t>GIS-1373</t>
  </si>
  <si>
    <t>GIS-1374</t>
  </si>
  <si>
    <t>GIS-1375</t>
  </si>
  <si>
    <t>GIS-1376</t>
  </si>
  <si>
    <t>GIS-1377</t>
  </si>
  <si>
    <t>GIS-1378</t>
  </si>
  <si>
    <t>GIS-1379</t>
  </si>
  <si>
    <t>GIS-1380</t>
  </si>
  <si>
    <t>GIS-1381</t>
  </si>
  <si>
    <t>GIS-1382</t>
  </si>
  <si>
    <t>GIS-1383</t>
  </si>
  <si>
    <t>GIS-1384</t>
  </si>
  <si>
    <t>GIS-1385</t>
  </si>
  <si>
    <t>GIS-1386</t>
  </si>
  <si>
    <t>GIS-1387</t>
  </si>
  <si>
    <t>GIS-1388</t>
  </si>
  <si>
    <t>GIS-1389</t>
  </si>
  <si>
    <t>GIS-1390</t>
  </si>
  <si>
    <t>GIS-1391</t>
  </si>
  <si>
    <t>GIS-1392</t>
  </si>
  <si>
    <t>GIS-1393</t>
  </si>
  <si>
    <t>GIS-1394</t>
  </si>
  <si>
    <t>GIS-1395</t>
  </si>
  <si>
    <t>GIS-1396</t>
  </si>
  <si>
    <t>GIS-1397</t>
  </si>
  <si>
    <t>GIS-1398</t>
  </si>
  <si>
    <t>GIS-1399</t>
  </si>
  <si>
    <t>GIS-1400</t>
  </si>
  <si>
    <t>GIS-1401</t>
  </si>
  <si>
    <t>GIS-1402</t>
  </si>
  <si>
    <t>GIS-1403</t>
  </si>
  <si>
    <t>GIS-1404</t>
  </si>
  <si>
    <t>GIS-1405</t>
  </si>
  <si>
    <t>GIS-1406</t>
  </si>
  <si>
    <t>GIS-1407</t>
  </si>
  <si>
    <t>GTS-2536</t>
  </si>
  <si>
    <t>GTS-2537</t>
  </si>
  <si>
    <t>F-7-2086</t>
  </si>
  <si>
    <t>GTS-2538</t>
  </si>
  <si>
    <t>02/10/24</t>
  </si>
  <si>
    <t>EDME CONSTRUCTORES SAS</t>
  </si>
  <si>
    <t>F-7-2085</t>
  </si>
  <si>
    <t>GTS-2539</t>
  </si>
  <si>
    <t>05/10/24</t>
  </si>
  <si>
    <t>MONTENEGRO CANCHALA KARLA ALEXANDRA</t>
  </si>
  <si>
    <t>F-6-206</t>
  </si>
  <si>
    <t>GTS-2540</t>
  </si>
  <si>
    <t>GTS-2541</t>
  </si>
  <si>
    <t>07/10/24</t>
  </si>
  <si>
    <t>F-7-2102</t>
  </si>
  <si>
    <t>23/10/24</t>
  </si>
  <si>
    <t>GTS-2542</t>
  </si>
  <si>
    <t>GTS-2543</t>
  </si>
  <si>
    <t>GTM-26538</t>
  </si>
  <si>
    <t>GTM-28203</t>
  </si>
  <si>
    <t>URBINA CALVACHE LUIS ALONSO</t>
  </si>
  <si>
    <t>F-6-207</t>
  </si>
  <si>
    <t>GTS-2544</t>
  </si>
  <si>
    <t>F-7-2092</t>
  </si>
  <si>
    <t>09/10/24</t>
  </si>
  <si>
    <t>GTS-2545</t>
  </si>
  <si>
    <t>F-7-2094</t>
  </si>
  <si>
    <t>GTS-2546</t>
  </si>
  <si>
    <t>GTS-2547</t>
  </si>
  <si>
    <t>GTS-2548</t>
  </si>
  <si>
    <t>GTS-2549</t>
  </si>
  <si>
    <t>CONSORCIO ACUEDUCTO TAPIALQUER</t>
  </si>
  <si>
    <t>F-7-2093</t>
  </si>
  <si>
    <t>GTM-28127</t>
  </si>
  <si>
    <t>GTS-2550</t>
  </si>
  <si>
    <t>GTS-2551</t>
  </si>
  <si>
    <t>GTS-2552</t>
  </si>
  <si>
    <t>GTS-2553</t>
  </si>
  <si>
    <t>GTS-2554</t>
  </si>
  <si>
    <t>GTS-2555</t>
  </si>
  <si>
    <t>GTS-2556</t>
  </si>
  <si>
    <t>QUISCUALTUD VALLEJOS JOSE FELIX</t>
  </si>
  <si>
    <t>F-6-208</t>
  </si>
  <si>
    <t>GTS-2557</t>
  </si>
  <si>
    <t>F-6-209</t>
  </si>
  <si>
    <t>GTS-2558</t>
  </si>
  <si>
    <t>TULCAN CAEZ ANDERSON DANILO</t>
  </si>
  <si>
    <t>F-7-2091</t>
  </si>
  <si>
    <t>GTS-2559</t>
  </si>
  <si>
    <t>F-6-210</t>
  </si>
  <si>
    <t>10/10/24</t>
  </si>
  <si>
    <t>GTS-2560</t>
  </si>
  <si>
    <t>GTS-2561</t>
  </si>
  <si>
    <t>11/10/24</t>
  </si>
  <si>
    <t>GTS-2562</t>
  </si>
  <si>
    <t>F-7-2095</t>
  </si>
  <si>
    <t>GTM-28128</t>
  </si>
  <si>
    <t>MEJIA ENRIQUEZ LUIS AFRANIO</t>
  </si>
  <si>
    <t>F-6-211</t>
  </si>
  <si>
    <t>12/10/24</t>
  </si>
  <si>
    <t>GTM-28451</t>
  </si>
  <si>
    <t>CHAUCANES ROSERO JORGE EMILIO</t>
  </si>
  <si>
    <t>F-6-212</t>
  </si>
  <si>
    <t>GTS-2563</t>
  </si>
  <si>
    <t>GTS-2564</t>
  </si>
  <si>
    <t>GTS-2565</t>
  </si>
  <si>
    <t>GTS-2566</t>
  </si>
  <si>
    <t>GTS-2567</t>
  </si>
  <si>
    <t>VILLOTA RAMOS YESIKA YERALDIN</t>
  </si>
  <si>
    <t>F-6-213</t>
  </si>
  <si>
    <t>GTS-2568</t>
  </si>
  <si>
    <t>GTS-2569</t>
  </si>
  <si>
    <t>GTS-2570</t>
  </si>
  <si>
    <t>GTM-26539</t>
  </si>
  <si>
    <t>GTM-28165</t>
  </si>
  <si>
    <t>GTS-2571</t>
  </si>
  <si>
    <t>GTS-2572</t>
  </si>
  <si>
    <t>GTS-2573</t>
  </si>
  <si>
    <t>F-7-2099</t>
  </si>
  <si>
    <t>18/10/24</t>
  </si>
  <si>
    <t>GTS-2574</t>
  </si>
  <si>
    <t>GTS-2575</t>
  </si>
  <si>
    <t>GTS-2576</t>
  </si>
  <si>
    <t>GTS-2577</t>
  </si>
  <si>
    <t>GTS-2578</t>
  </si>
  <si>
    <t>F-6-215</t>
  </si>
  <si>
    <t>GTS-2579</t>
  </si>
  <si>
    <t>GTS-2580</t>
  </si>
  <si>
    <t>CONSORCIO ACUEDUCTO TANGUA 2023</t>
  </si>
  <si>
    <t>F-7-2101</t>
  </si>
  <si>
    <t>21/10/24</t>
  </si>
  <si>
    <t>GTS-2581</t>
  </si>
  <si>
    <t>GTS-2582</t>
  </si>
  <si>
    <t>GTS-2583</t>
  </si>
  <si>
    <t>GTS-2584</t>
  </si>
  <si>
    <t>GTS-2585</t>
  </si>
  <si>
    <t>GTS-2586</t>
  </si>
  <si>
    <t>GTS-2587</t>
  </si>
  <si>
    <t>GTM-28049</t>
  </si>
  <si>
    <t>F-7-2104</t>
  </si>
  <si>
    <t>GTM-28050</t>
  </si>
  <si>
    <t>F-6-214</t>
  </si>
  <si>
    <t>GTM-28204</t>
  </si>
  <si>
    <t>PINCHAO LOPEZ HECTOR IVAN</t>
  </si>
  <si>
    <t>F-6-216</t>
  </si>
  <si>
    <t>GTS-2588</t>
  </si>
  <si>
    <t>22/10/24</t>
  </si>
  <si>
    <t>F-6-217</t>
  </si>
  <si>
    <t>GTS-2589</t>
  </si>
  <si>
    <t>F-6-218</t>
  </si>
  <si>
    <t>GTS-2590</t>
  </si>
  <si>
    <t>F-7-2103</t>
  </si>
  <si>
    <t>GTS-2591</t>
  </si>
  <si>
    <t>24/10/24</t>
  </si>
  <si>
    <t>F-6-219</t>
  </si>
  <si>
    <t>25/10/24</t>
  </si>
  <si>
    <t>GTS-2592</t>
  </si>
  <si>
    <t>CORAL CHINGUAL LUIS FABIAN</t>
  </si>
  <si>
    <t>F-6-221</t>
  </si>
  <si>
    <t>28/10/24</t>
  </si>
  <si>
    <t>GTS-2593</t>
  </si>
  <si>
    <t>GTS-2594</t>
  </si>
  <si>
    <t>GTS-2595</t>
  </si>
  <si>
    <t>F-7-2105</t>
  </si>
  <si>
    <t>GTS-2596</t>
  </si>
  <si>
    <t>F-7-2111</t>
  </si>
  <si>
    <t>06/11/24</t>
  </si>
  <si>
    <t>GTS-2597</t>
  </si>
  <si>
    <t>GTS-2598</t>
  </si>
  <si>
    <t>GTS-2599</t>
  </si>
  <si>
    <t>GTS-2600</t>
  </si>
  <si>
    <t>GTM-28206</t>
  </si>
  <si>
    <t>F-6-220</t>
  </si>
  <si>
    <t>GTM-28205</t>
  </si>
  <si>
    <t>GTS-2601</t>
  </si>
  <si>
    <t>CONSORCIO MANTENIMIENTO DAZA 23</t>
  </si>
  <si>
    <t>F-7-2122</t>
  </si>
  <si>
    <t>20/11/24</t>
  </si>
  <si>
    <t>GTS-2602</t>
  </si>
  <si>
    <t>GTS-2603</t>
  </si>
  <si>
    <t>GTS-2604</t>
  </si>
  <si>
    <t>GTS-2605</t>
  </si>
  <si>
    <t>GTS-2606</t>
  </si>
  <si>
    <t>30/10/24</t>
  </si>
  <si>
    <t>F-6-222</t>
  </si>
  <si>
    <t>GTS-2607</t>
  </si>
  <si>
    <t>GTS-2608</t>
  </si>
  <si>
    <t>VILLOTA URBINA VICENTE ALVARO</t>
  </si>
  <si>
    <t>F-6-223</t>
  </si>
  <si>
    <t>GTS-2609</t>
  </si>
  <si>
    <t>GTS-2610</t>
  </si>
  <si>
    <t>F-6-224</t>
  </si>
  <si>
    <t>GIS-1408</t>
  </si>
  <si>
    <t>GTM-28130</t>
  </si>
  <si>
    <t>GIS-1409</t>
  </si>
  <si>
    <t>GIS-1410</t>
  </si>
  <si>
    <t>GIS-1411</t>
  </si>
  <si>
    <t>GIS-1412</t>
  </si>
  <si>
    <t>GIS-1413</t>
  </si>
  <si>
    <t>GIS-1414</t>
  </si>
  <si>
    <t>GIS-1415</t>
  </si>
  <si>
    <t>GIS-1416</t>
  </si>
  <si>
    <t>GIS-1417</t>
  </si>
  <si>
    <t>GIS-1418</t>
  </si>
  <si>
    <t>GIS-1419</t>
  </si>
  <si>
    <t>GIS-1420</t>
  </si>
  <si>
    <t>GIS-1421</t>
  </si>
  <si>
    <t>GIS-1422</t>
  </si>
  <si>
    <t>GIS-1423</t>
  </si>
  <si>
    <t>GIS-1424</t>
  </si>
  <si>
    <t>GIS-1425</t>
  </si>
  <si>
    <t>GIS-1426</t>
  </si>
  <si>
    <t>GIS-1427</t>
  </si>
  <si>
    <t>GIS-1428</t>
  </si>
  <si>
    <t>GIS-1429</t>
  </si>
  <si>
    <t>GIS-1430</t>
  </si>
  <si>
    <t>GIS-1431</t>
  </si>
  <si>
    <t>GIS-1432</t>
  </si>
  <si>
    <t>GIS-1433</t>
  </si>
  <si>
    <t>GIS-1434</t>
  </si>
  <si>
    <t>GIS-1435</t>
  </si>
  <si>
    <t>GIS-1436</t>
  </si>
  <si>
    <t>GIS-1437</t>
  </si>
  <si>
    <t>GIS-1438</t>
  </si>
  <si>
    <t>GIS-1439</t>
  </si>
  <si>
    <t>GIS-1440</t>
  </si>
  <si>
    <t>GIS-1441</t>
  </si>
  <si>
    <t>GIS-1442</t>
  </si>
  <si>
    <t>GIS-1443</t>
  </si>
  <si>
    <t>GIS-1445</t>
  </si>
  <si>
    <t>GIS-1446</t>
  </si>
  <si>
    <t>GIS-1447</t>
  </si>
  <si>
    <t>GIS-1448</t>
  </si>
  <si>
    <t>GIS-1449</t>
  </si>
  <si>
    <t>GIS-1450</t>
  </si>
  <si>
    <t>GIS-1451</t>
  </si>
  <si>
    <t>GIS-1452</t>
  </si>
  <si>
    <t>GIS-1453</t>
  </si>
  <si>
    <t>GIS-1454</t>
  </si>
  <si>
    <t>GIS-1455</t>
  </si>
  <si>
    <t>GIS-1456</t>
  </si>
  <si>
    <t>GIS-1457</t>
  </si>
  <si>
    <t>GIS-1458</t>
  </si>
  <si>
    <t>GIS-1459</t>
  </si>
  <si>
    <t>GIS-1460</t>
  </si>
  <si>
    <t>GIS-1461</t>
  </si>
  <si>
    <t>GIS-1462</t>
  </si>
  <si>
    <t>GIS-1463</t>
  </si>
  <si>
    <t>GIS-1464</t>
  </si>
  <si>
    <t>GIS-1465</t>
  </si>
  <si>
    <t>GIS-1466</t>
  </si>
  <si>
    <t>GIS-1467</t>
  </si>
  <si>
    <t>GIS-1468</t>
  </si>
  <si>
    <t>GIS-1469</t>
  </si>
  <si>
    <t>GIS-1470</t>
  </si>
  <si>
    <t>GIS-1471</t>
  </si>
  <si>
    <t>GIS-1472</t>
  </si>
  <si>
    <t>GIS-1473</t>
  </si>
  <si>
    <t>GIS-1474</t>
  </si>
  <si>
    <t>GIS-1475</t>
  </si>
  <si>
    <t>GIS-1476</t>
  </si>
  <si>
    <t>GIS-1477</t>
  </si>
  <si>
    <t>GIS-1478</t>
  </si>
  <si>
    <t>GIS-1479</t>
  </si>
  <si>
    <t>GIS-1480</t>
  </si>
  <si>
    <t>GIS-1481</t>
  </si>
  <si>
    <t>GIS-1482</t>
  </si>
  <si>
    <t>GIS-1483</t>
  </si>
  <si>
    <t>GIS-1484</t>
  </si>
  <si>
    <t>GTS-2611</t>
  </si>
  <si>
    <t>F-7-2127</t>
  </si>
  <si>
    <t>28/11/24</t>
  </si>
  <si>
    <t>GIS-1485</t>
  </si>
  <si>
    <t>GIS-1486</t>
  </si>
  <si>
    <t>GIS-1487</t>
  </si>
  <si>
    <t>GIS-1488</t>
  </si>
  <si>
    <t>GIS-1489</t>
  </si>
  <si>
    <t>GIS-1490</t>
  </si>
  <si>
    <t>GIS-1491</t>
  </si>
  <si>
    <t>GIS-1492</t>
  </si>
  <si>
    <t>GIS-1493</t>
  </si>
  <si>
    <t>GIS-1494</t>
  </si>
  <si>
    <t>GIS-1495</t>
  </si>
  <si>
    <t>GIS-1496</t>
  </si>
  <si>
    <t>GIS-1497</t>
  </si>
  <si>
    <t>GIS-1498</t>
  </si>
  <si>
    <t>GIS-1499</t>
  </si>
  <si>
    <t>GIS-1500</t>
  </si>
  <si>
    <t>GIS-1501</t>
  </si>
  <si>
    <t>GIS-1502</t>
  </si>
  <si>
    <t>GIS-1503</t>
  </si>
  <si>
    <t>GIS-1504</t>
  </si>
  <si>
    <t>GIS-1505</t>
  </si>
  <si>
    <t>GIS-1506</t>
  </si>
  <si>
    <t>GIS-1507</t>
  </si>
  <si>
    <t>GIS-1508</t>
  </si>
  <si>
    <t>GTS-2612</t>
  </si>
  <si>
    <t>GTS-2613</t>
  </si>
  <si>
    <t>GTS-2614</t>
  </si>
  <si>
    <t>GTS-2615</t>
  </si>
  <si>
    <t>GTS-2616</t>
  </si>
  <si>
    <t>GTM-28207</t>
  </si>
  <si>
    <t>GTS-2617</t>
  </si>
  <si>
    <t>05/11/24</t>
  </si>
  <si>
    <t>F-6-225</t>
  </si>
  <si>
    <t>GTS-2618</t>
  </si>
  <si>
    <t>GTS-2619</t>
  </si>
  <si>
    <t>MULTISERVICIOS AMBIENTALES, AGUA Y VIDA S.A.S ZOMAC</t>
  </si>
  <si>
    <t>VOLQUETA PUTUMAYO</t>
  </si>
  <si>
    <t>PR 51+700 OBRAJE A PR 26+800 JOSEFINA</t>
  </si>
  <si>
    <t>11:50:00</t>
  </si>
  <si>
    <t>09:40:00</t>
  </si>
  <si>
    <t>GTS-2620</t>
  </si>
  <si>
    <t>13:32:00</t>
  </si>
  <si>
    <t>GTS-2621</t>
  </si>
  <si>
    <t>16:14:00</t>
  </si>
  <si>
    <t>GTS-2622</t>
  </si>
  <si>
    <t>07:00:00</t>
  </si>
  <si>
    <t>GTS-2623</t>
  </si>
  <si>
    <t>10:35:00</t>
  </si>
  <si>
    <t>GTS-2624</t>
  </si>
  <si>
    <t>13:35:00</t>
  </si>
  <si>
    <t>GTS-2625</t>
  </si>
  <si>
    <t>07:32:00</t>
  </si>
  <si>
    <t>06:21:00</t>
  </si>
  <si>
    <t>GTS-2626</t>
  </si>
  <si>
    <t>09:35:00</t>
  </si>
  <si>
    <t>08:32:00</t>
  </si>
  <si>
    <t>GTS-2627</t>
  </si>
  <si>
    <t>11:51:00</t>
  </si>
  <si>
    <t>10:48:00</t>
  </si>
  <si>
    <t>GTS-2628</t>
  </si>
  <si>
    <t>14:00:00</t>
  </si>
  <si>
    <t>12:58:00</t>
  </si>
  <si>
    <t>GTS-2629</t>
  </si>
  <si>
    <t>16:25:00</t>
  </si>
  <si>
    <t>15:03:00</t>
  </si>
  <si>
    <t>GTS-2630</t>
  </si>
  <si>
    <t>08:50:00</t>
  </si>
  <si>
    <t>06:59:00</t>
  </si>
  <si>
    <t>GTS-2631</t>
  </si>
  <si>
    <t>12:30:00</t>
  </si>
  <si>
    <t>GTS-2632</t>
  </si>
  <si>
    <t>15:30:00</t>
  </si>
  <si>
    <t>13:06:00</t>
  </si>
  <si>
    <t>GTS-2633</t>
  </si>
  <si>
    <t>GTS-2634</t>
  </si>
  <si>
    <t>GTS-2635</t>
  </si>
  <si>
    <t>GTS-2636</t>
  </si>
  <si>
    <t>GTS-2637</t>
  </si>
  <si>
    <t>GTS-2638</t>
  </si>
  <si>
    <t>08:44:00</t>
  </si>
  <si>
    <t>07:18:00</t>
  </si>
  <si>
    <t>GTS-2639</t>
  </si>
  <si>
    <t>12:28:00</t>
  </si>
  <si>
    <t>10:10:00</t>
  </si>
  <si>
    <t>GTS-2640</t>
  </si>
  <si>
    <t>15:00:00</t>
  </si>
  <si>
    <t>01:45:00</t>
  </si>
  <si>
    <t>GTS-2641</t>
  </si>
  <si>
    <t>06:26:00</t>
  </si>
  <si>
    <t>GTS-2642</t>
  </si>
  <si>
    <t>09:18:00</t>
  </si>
  <si>
    <t>GTS-2643</t>
  </si>
  <si>
    <t>12:49:00</t>
  </si>
  <si>
    <t>GTS-2644</t>
  </si>
  <si>
    <t>15:33:00</t>
  </si>
  <si>
    <t>GTS-2645</t>
  </si>
  <si>
    <t>07:42:00</t>
  </si>
  <si>
    <t>06:30:00</t>
  </si>
  <si>
    <t>GTS-2646</t>
  </si>
  <si>
    <t>11:30:00</t>
  </si>
  <si>
    <t>09:20:00</t>
  </si>
  <si>
    <t>GTS-2647</t>
  </si>
  <si>
    <t>GTS-2648</t>
  </si>
  <si>
    <t>F-7-2110</t>
  </si>
  <si>
    <t>GTS-2649</t>
  </si>
  <si>
    <t>07/11/24</t>
  </si>
  <si>
    <t>F-7-2113</t>
  </si>
  <si>
    <t>GTS-2650</t>
  </si>
  <si>
    <t>LUCANO PEREZ LUIS ENRIQUE</t>
  </si>
  <si>
    <t>F-6-226</t>
  </si>
  <si>
    <t>GTS-2651</t>
  </si>
  <si>
    <t>F-7-2112</t>
  </si>
  <si>
    <t>GTM-28208</t>
  </si>
  <si>
    <t>GTS-2652</t>
  </si>
  <si>
    <t>F-7-2117</t>
  </si>
  <si>
    <t>16/11/24</t>
  </si>
  <si>
    <t>GTM-28090</t>
  </si>
  <si>
    <t>F-7-2115</t>
  </si>
  <si>
    <t>GTS-2653</t>
  </si>
  <si>
    <t>F-7-2114</t>
  </si>
  <si>
    <t>GTS-2654</t>
  </si>
  <si>
    <t>13/11/24</t>
  </si>
  <si>
    <t>CONSORCIO CONSACA ZGR</t>
  </si>
  <si>
    <t>Consaca - Nariño</t>
  </si>
  <si>
    <t>F-7-2118</t>
  </si>
  <si>
    <t>GTS-2655</t>
  </si>
  <si>
    <t>06:40:00</t>
  </si>
  <si>
    <t>GTS-2656</t>
  </si>
  <si>
    <t>09:47:00</t>
  </si>
  <si>
    <t>GTS-2657</t>
  </si>
  <si>
    <t>13:00:00</t>
  </si>
  <si>
    <t>GTS-2658</t>
  </si>
  <si>
    <t>15:57:00</t>
  </si>
  <si>
    <t>GTS-2659</t>
  </si>
  <si>
    <t>08:10:00</t>
  </si>
  <si>
    <t>GTS-2660</t>
  </si>
  <si>
    <t>06:45:00</t>
  </si>
  <si>
    <t>GTS-2661</t>
  </si>
  <si>
    <t>11:04:00</t>
  </si>
  <si>
    <t>GTS-2662</t>
  </si>
  <si>
    <t>14:32:00</t>
  </si>
  <si>
    <t>GTS-2663</t>
  </si>
  <si>
    <t>GTS-2664</t>
  </si>
  <si>
    <t>07:12:00</t>
  </si>
  <si>
    <t>GTS-2665</t>
  </si>
  <si>
    <t>10:25:00</t>
  </si>
  <si>
    <t>GTS-2666</t>
  </si>
  <si>
    <t>13:50:00</t>
  </si>
  <si>
    <t>GTS-2667</t>
  </si>
  <si>
    <t>16:22:00</t>
  </si>
  <si>
    <t>GTS-2668</t>
  </si>
  <si>
    <t>F-7-2119</t>
  </si>
  <si>
    <t>18/11/24</t>
  </si>
  <si>
    <t>GTS-2669</t>
  </si>
  <si>
    <t>GTS-2670</t>
  </si>
  <si>
    <t>GTS-2671</t>
  </si>
  <si>
    <t>GTS-2672</t>
  </si>
  <si>
    <t>GTS-2673</t>
  </si>
  <si>
    <t>GTS-2674</t>
  </si>
  <si>
    <t>GTS-2675</t>
  </si>
  <si>
    <t>GTS-2676</t>
  </si>
  <si>
    <t>GTS-2677</t>
  </si>
  <si>
    <t>GTS-2678</t>
  </si>
  <si>
    <t>10:15:00</t>
  </si>
  <si>
    <t>GTS-2679</t>
  </si>
  <si>
    <t>GTS-2680</t>
  </si>
  <si>
    <t>15/11/24</t>
  </si>
  <si>
    <t>GTS-2681</t>
  </si>
  <si>
    <t>GTS-2682</t>
  </si>
  <si>
    <t>CHAPAL RIVERA JUAN VICTOR</t>
  </si>
  <si>
    <t>F-6-228</t>
  </si>
  <si>
    <t>GTS-2683</t>
  </si>
  <si>
    <t>ANDES INGENIERIA Y CONSTRUCCION SAS</t>
  </si>
  <si>
    <t>Barbacoas - Nariño</t>
  </si>
  <si>
    <t>F-7-2121</t>
  </si>
  <si>
    <t>GTS-2684</t>
  </si>
  <si>
    <t>GTS-2685</t>
  </si>
  <si>
    <t>GTS-2686</t>
  </si>
  <si>
    <t>06:54:00</t>
  </si>
  <si>
    <t>GTS-2687</t>
  </si>
  <si>
    <t>09:34:00</t>
  </si>
  <si>
    <t>GTS-2688</t>
  </si>
  <si>
    <t>13:13:00</t>
  </si>
  <si>
    <t>GTS-2689</t>
  </si>
  <si>
    <t>16:06:00</t>
  </si>
  <si>
    <t>GTM-28209</t>
  </si>
  <si>
    <t>GUERRA DELGADO CIRO NICANOR</t>
  </si>
  <si>
    <t>F-6-227</t>
  </si>
  <si>
    <t>GTS-2690</t>
  </si>
  <si>
    <t>F-7-2120</t>
  </si>
  <si>
    <t>19/11/24</t>
  </si>
  <si>
    <t>GTS-2691</t>
  </si>
  <si>
    <t>GTM-28166</t>
  </si>
  <si>
    <t>F-7-2132</t>
  </si>
  <si>
    <t>03/12/24</t>
  </si>
  <si>
    <t>GTS-2692</t>
  </si>
  <si>
    <t>GTS-2693</t>
  </si>
  <si>
    <t>GTS-2694</t>
  </si>
  <si>
    <t>06:50:00</t>
  </si>
  <si>
    <t>GTS-2695</t>
  </si>
  <si>
    <t>10:30:00</t>
  </si>
  <si>
    <t>GTS-2696</t>
  </si>
  <si>
    <t>15:44:00</t>
  </si>
  <si>
    <t>GTS-2697</t>
  </si>
  <si>
    <t>07:40:00</t>
  </si>
  <si>
    <t>GTS-2698</t>
  </si>
  <si>
    <t>11:18:00</t>
  </si>
  <si>
    <t>GTS-2699</t>
  </si>
  <si>
    <t>14:02:00</t>
  </si>
  <si>
    <t>GTS-2700</t>
  </si>
  <si>
    <t>F-7-2160</t>
  </si>
  <si>
    <t>03/01/25</t>
  </si>
  <si>
    <t>GTS-2701</t>
  </si>
  <si>
    <t>GTS-2702</t>
  </si>
  <si>
    <t>GTS-2703</t>
  </si>
  <si>
    <t>Marlucy</t>
  </si>
  <si>
    <t>F-203-118</t>
  </si>
  <si>
    <t>30/04/25</t>
  </si>
  <si>
    <t>GTS-2704</t>
  </si>
  <si>
    <t>GTS-2705</t>
  </si>
  <si>
    <t>GTS-2706</t>
  </si>
  <si>
    <t>GTS-2707</t>
  </si>
  <si>
    <t>F-7-2125</t>
  </si>
  <si>
    <t>26/11/24</t>
  </si>
  <si>
    <t>GTS-2708</t>
  </si>
  <si>
    <t>GTS-2709</t>
  </si>
  <si>
    <t>GTS-2710</t>
  </si>
  <si>
    <t>GTS-2711</t>
  </si>
  <si>
    <t>GTS-2712</t>
  </si>
  <si>
    <t>GTS-2713</t>
  </si>
  <si>
    <t>GTM-28091</t>
  </si>
  <si>
    <t>GTS-2714</t>
  </si>
  <si>
    <t>F-7-2124</t>
  </si>
  <si>
    <t>23/11/24</t>
  </si>
  <si>
    <t>GTS-2715</t>
  </si>
  <si>
    <t>GTS-2716</t>
  </si>
  <si>
    <t>GTS-2717</t>
  </si>
  <si>
    <t>GTS-2718</t>
  </si>
  <si>
    <t>07:55:00</t>
  </si>
  <si>
    <t>GTS-2719</t>
  </si>
  <si>
    <t>10:55:00</t>
  </si>
  <si>
    <t>GTS-2720</t>
  </si>
  <si>
    <t>GTS-2721</t>
  </si>
  <si>
    <t>GTS-2722</t>
  </si>
  <si>
    <t>GTS-2723</t>
  </si>
  <si>
    <t>11:21:00</t>
  </si>
  <si>
    <t>GTS-2724</t>
  </si>
  <si>
    <t>GTS-2725</t>
  </si>
  <si>
    <t>12:00:00</t>
  </si>
  <si>
    <t>GTS-2726</t>
  </si>
  <si>
    <t>GTS-2727</t>
  </si>
  <si>
    <t>GTS-2728</t>
  </si>
  <si>
    <t>GTS-2729</t>
  </si>
  <si>
    <t>GTS-2730</t>
  </si>
  <si>
    <t>F-7-2129</t>
  </si>
  <si>
    <t>02/12/24</t>
  </si>
  <si>
    <t>GTS-2731</t>
  </si>
  <si>
    <t>GTS-2732</t>
  </si>
  <si>
    <t>GTS-2733</t>
  </si>
  <si>
    <t>GTS-2734</t>
  </si>
  <si>
    <t>GTS-2735</t>
  </si>
  <si>
    <t>GTS-2736</t>
  </si>
  <si>
    <t>GTS-2737</t>
  </si>
  <si>
    <t>F-6-229</t>
  </si>
  <si>
    <t>GTS-2738</t>
  </si>
  <si>
    <t>GTS-2739</t>
  </si>
  <si>
    <t>GTS-2740</t>
  </si>
  <si>
    <t>GTS-2741</t>
  </si>
  <si>
    <t>GTS-2742</t>
  </si>
  <si>
    <t>GTS-2743</t>
  </si>
  <si>
    <t>GTS-2744</t>
  </si>
  <si>
    <t>GTS-2745</t>
  </si>
  <si>
    <t>GTS-2746</t>
  </si>
  <si>
    <t>GTS-2747</t>
  </si>
  <si>
    <t>GTS-2748</t>
  </si>
  <si>
    <t>GTS-2749</t>
  </si>
  <si>
    <t>GTS-2750</t>
  </si>
  <si>
    <t>GTS-2751</t>
  </si>
  <si>
    <t>27/11/24</t>
  </si>
  <si>
    <t>F-7-2131</t>
  </si>
  <si>
    <t>GTS-2752</t>
  </si>
  <si>
    <t>GTS-2753</t>
  </si>
  <si>
    <t>ARROYAVE HURTADO LUIS ALBERTO</t>
  </si>
  <si>
    <t>F-6-230</t>
  </si>
  <si>
    <t>GTS-2754</t>
  </si>
  <si>
    <t>GTS-2755</t>
  </si>
  <si>
    <t>F-6-231</t>
  </si>
  <si>
    <t>GTM-28354</t>
  </si>
  <si>
    <t>PR 34+400 A PR 38+300</t>
  </si>
  <si>
    <t>F-7-2164</t>
  </si>
  <si>
    <t>15/01/25</t>
  </si>
  <si>
    <t>GTM-28353</t>
  </si>
  <si>
    <t>GTM-28352</t>
  </si>
  <si>
    <t>GTM-28351</t>
  </si>
  <si>
    <t>GTS-2756</t>
  </si>
  <si>
    <t>F-7-2128</t>
  </si>
  <si>
    <t>GTS-2757</t>
  </si>
  <si>
    <t>GTS-2758</t>
  </si>
  <si>
    <t>F-7-2134</t>
  </si>
  <si>
    <t>12/12/24</t>
  </si>
  <si>
    <t>GTS-2759</t>
  </si>
  <si>
    <t>GTS-2760</t>
  </si>
  <si>
    <t>GTS-2761</t>
  </si>
  <si>
    <t>GTS-2762</t>
  </si>
  <si>
    <t>GTS-2763</t>
  </si>
  <si>
    <t>GTS-2764</t>
  </si>
  <si>
    <t>GTM-28501</t>
  </si>
  <si>
    <t>GTM-28502</t>
  </si>
  <si>
    <t>GTM-28356</t>
  </si>
  <si>
    <t>GTM-28355</t>
  </si>
  <si>
    <t>GTM-28302</t>
  </si>
  <si>
    <t>GTM-28303</t>
  </si>
  <si>
    <t>GTM-28304</t>
  </si>
  <si>
    <t>GTM-28305</t>
  </si>
  <si>
    <t>GTM-28306</t>
  </si>
  <si>
    <t>GTM-28307</t>
  </si>
  <si>
    <t>GIS-1509</t>
  </si>
  <si>
    <t>F-7-2130</t>
  </si>
  <si>
    <t>GIS-1510</t>
  </si>
  <si>
    <t>GIS-1511</t>
  </si>
  <si>
    <t>GIS-1512</t>
  </si>
  <si>
    <t>GIS-1513</t>
  </si>
  <si>
    <t>GIS-1514</t>
  </si>
  <si>
    <t>GIS-1515</t>
  </si>
  <si>
    <t>GIS-1516</t>
  </si>
  <si>
    <t>GIS-1517</t>
  </si>
  <si>
    <t>GIS-1518</t>
  </si>
  <si>
    <t>GIS-1519</t>
  </si>
  <si>
    <t>GIS-1520</t>
  </si>
  <si>
    <t>GIS-1521</t>
  </si>
  <si>
    <t>GIS-1522</t>
  </si>
  <si>
    <t>GIS-1523</t>
  </si>
  <si>
    <t>GIS-1524</t>
  </si>
  <si>
    <t>GIS-1525</t>
  </si>
  <si>
    <t>GIS-1526</t>
  </si>
  <si>
    <t>GTM-28211</t>
  </si>
  <si>
    <t>F-6-232</t>
  </si>
  <si>
    <t>GIS-1527</t>
  </si>
  <si>
    <t>GIS-1528</t>
  </si>
  <si>
    <t>GIS-1529</t>
  </si>
  <si>
    <t>GIS-1530</t>
  </si>
  <si>
    <t>GIS-1531</t>
  </si>
  <si>
    <t>GIS-1532</t>
  </si>
  <si>
    <t>GIS-1533</t>
  </si>
  <si>
    <t>GIS-1534</t>
  </si>
  <si>
    <t>GIS-1535</t>
  </si>
  <si>
    <t>GIS-1536</t>
  </si>
  <si>
    <t>GIS-1537</t>
  </si>
  <si>
    <t>GTS-2765</t>
  </si>
  <si>
    <t>GIS-1538</t>
  </si>
  <si>
    <t>GIS-1539</t>
  </si>
  <si>
    <t>GIS-1540</t>
  </si>
  <si>
    <t>GIS-1541</t>
  </si>
  <si>
    <t>GTS-2766</t>
  </si>
  <si>
    <t>GIS-1542</t>
  </si>
  <si>
    <t>GIS-1543</t>
  </si>
  <si>
    <t>GIS-1544</t>
  </si>
  <si>
    <t>GIS-1545</t>
  </si>
  <si>
    <t>GIS-1546</t>
  </si>
  <si>
    <t>GIS-1547</t>
  </si>
  <si>
    <t>GIS-1548</t>
  </si>
  <si>
    <t>GIS-1549</t>
  </si>
  <si>
    <t>GIS-1550</t>
  </si>
  <si>
    <t>GIS-1551</t>
  </si>
  <si>
    <t>GIS-1552</t>
  </si>
  <si>
    <t>GIS-1553</t>
  </si>
  <si>
    <t>GIS-1554</t>
  </si>
  <si>
    <t>GIS-1555</t>
  </si>
  <si>
    <t>GIS-1556</t>
  </si>
  <si>
    <t>GIS-1557</t>
  </si>
  <si>
    <t>GIS-1558</t>
  </si>
  <si>
    <t>GIS-1559</t>
  </si>
  <si>
    <t>GIS-1560</t>
  </si>
  <si>
    <t>GIS-1561</t>
  </si>
  <si>
    <t>GIS-1562</t>
  </si>
  <si>
    <t>GIS-1563</t>
  </si>
  <si>
    <t>GIS-1564</t>
  </si>
  <si>
    <t>GIS-1565</t>
  </si>
  <si>
    <t>GIS-1566</t>
  </si>
  <si>
    <t>GIS-1567</t>
  </si>
  <si>
    <t>GIS-1568</t>
  </si>
  <si>
    <t>GIS-1569</t>
  </si>
  <si>
    <t>GIS-1570</t>
  </si>
  <si>
    <t>GIS-1571</t>
  </si>
  <si>
    <t>GIS-1572</t>
  </si>
  <si>
    <t>GIS-1573</t>
  </si>
  <si>
    <t>GIS-1574</t>
  </si>
  <si>
    <t>GIS-1575</t>
  </si>
  <si>
    <t>GIS-1576</t>
  </si>
  <si>
    <t>GIS-1577</t>
  </si>
  <si>
    <t>GIS-1578</t>
  </si>
  <si>
    <t>GIS-1579</t>
  </si>
  <si>
    <t>GIS-1580</t>
  </si>
  <si>
    <t>GIS-1581</t>
  </si>
  <si>
    <t>GIS-1582</t>
  </si>
  <si>
    <t>GIS-1583</t>
  </si>
  <si>
    <t>GIS-1584</t>
  </si>
  <si>
    <t>GIS-1585</t>
  </si>
  <si>
    <t>GIS-1586</t>
  </si>
  <si>
    <t>GIS-1587</t>
  </si>
  <si>
    <t>GIS-1588</t>
  </si>
  <si>
    <t>GIS-1589</t>
  </si>
  <si>
    <t>GIS-1590</t>
  </si>
  <si>
    <t>GIS-1591</t>
  </si>
  <si>
    <t>GIS-1592</t>
  </si>
  <si>
    <t>GIS-1593</t>
  </si>
  <si>
    <t>GIS-1594</t>
  </si>
  <si>
    <t>GIS-1595</t>
  </si>
  <si>
    <t>GIS-1596</t>
  </si>
  <si>
    <t>GIS-1597</t>
  </si>
  <si>
    <t>GIS-1598</t>
  </si>
  <si>
    <t>GIS-1599</t>
  </si>
  <si>
    <t>GIS-1600</t>
  </si>
  <si>
    <t>GIS-1601</t>
  </si>
  <si>
    <t>GIS-1602</t>
  </si>
  <si>
    <t>GIS-1603</t>
  </si>
  <si>
    <t>GIS-1604</t>
  </si>
  <si>
    <t>GIS-1605</t>
  </si>
  <si>
    <t>GIS-1606</t>
  </si>
  <si>
    <t>GIS-1607</t>
  </si>
  <si>
    <t>GIS-1608</t>
  </si>
  <si>
    <t>GIS-1609</t>
  </si>
  <si>
    <t>GIS-1610</t>
  </si>
  <si>
    <t>GIS-1611</t>
  </si>
  <si>
    <t>GTS-2767</t>
  </si>
  <si>
    <t>GIS-1612</t>
  </si>
  <si>
    <t>GIS-1613</t>
  </si>
  <si>
    <t>GIS-1614</t>
  </si>
  <si>
    <t>GIS-1615</t>
  </si>
  <si>
    <t>GIS-1616</t>
  </si>
  <si>
    <t>GIS-1617</t>
  </si>
  <si>
    <t>GIS-1618</t>
  </si>
  <si>
    <t>GIS-1619</t>
  </si>
  <si>
    <t>GIS-1620</t>
  </si>
  <si>
    <t>GIS-1621</t>
  </si>
  <si>
    <t>GIS-1622</t>
  </si>
  <si>
    <t>GIS-1623</t>
  </si>
  <si>
    <t>GIS-1624</t>
  </si>
  <si>
    <t>GIS-1625</t>
  </si>
  <si>
    <t>GIS-1626</t>
  </si>
  <si>
    <t>GIS-1627</t>
  </si>
  <si>
    <t>GIS-1628</t>
  </si>
  <si>
    <t>GIS-1629</t>
  </si>
  <si>
    <t>GIS-1630</t>
  </si>
  <si>
    <t>GIS-1631</t>
  </si>
  <si>
    <t>GIS-1632</t>
  </si>
  <si>
    <t>GIS-1633</t>
  </si>
  <si>
    <t>GIS-1634</t>
  </si>
  <si>
    <t>GIS-1635</t>
  </si>
  <si>
    <t>GIS-1636</t>
  </si>
  <si>
    <t>GIS-1637</t>
  </si>
  <si>
    <t>GIS-1638</t>
  </si>
  <si>
    <t>GIS-1639</t>
  </si>
  <si>
    <t>GIS-1640</t>
  </si>
  <si>
    <t>GIS-1641</t>
  </si>
  <si>
    <t>GIS-1642</t>
  </si>
  <si>
    <t>GIS-1643</t>
  </si>
  <si>
    <t>GIS-1644</t>
  </si>
  <si>
    <t>GIS-1645</t>
  </si>
  <si>
    <t>GIS-1646</t>
  </si>
  <si>
    <t>GIS-1647</t>
  </si>
  <si>
    <t>GIS-1648</t>
  </si>
  <si>
    <t>GIS-1649</t>
  </si>
  <si>
    <t>GIS-1650</t>
  </si>
  <si>
    <t>GIS-1651</t>
  </si>
  <si>
    <t>GIS-1652</t>
  </si>
  <si>
    <t>F-203-140</t>
  </si>
  <si>
    <t>31/12/24</t>
  </si>
  <si>
    <t>GTS-2768</t>
  </si>
  <si>
    <t>F-7-2179</t>
  </si>
  <si>
    <t>06/02/25</t>
  </si>
  <si>
    <t>GIS-1653</t>
  </si>
  <si>
    <t>GTS-2769</t>
  </si>
  <si>
    <t>F-6-233</t>
  </si>
  <si>
    <t>GTS-2770</t>
  </si>
  <si>
    <t>GTS-2771</t>
  </si>
  <si>
    <t>TRANSPORTES LA FRONTERA S.AS</t>
  </si>
  <si>
    <t>PAD VIA A PAD LOCAL</t>
  </si>
  <si>
    <t>Puerto Caicedo - Putumayo</t>
  </si>
  <si>
    <t>GTS-2772</t>
  </si>
  <si>
    <t>GTS-2773</t>
  </si>
  <si>
    <t>LA CABAÑA MANTENIMIENTO VIA</t>
  </si>
  <si>
    <t>GTS-2774</t>
  </si>
  <si>
    <t>GTS-2775</t>
  </si>
  <si>
    <t>GTS-2776</t>
  </si>
  <si>
    <t>GTS-2777</t>
  </si>
  <si>
    <t>GTS-2778</t>
  </si>
  <si>
    <t>GTS-2779</t>
  </si>
  <si>
    <t>GTS-2780</t>
  </si>
  <si>
    <t>GTS-2781</t>
  </si>
  <si>
    <t>GTS-2782</t>
  </si>
  <si>
    <t>STOCK VERSALLES A SIMON BOLIVAR</t>
  </si>
  <si>
    <t>GTS-2783</t>
  </si>
  <si>
    <t>F-7-2151</t>
  </si>
  <si>
    <t>23/12/24</t>
  </si>
  <si>
    <t>GTS-2784</t>
  </si>
  <si>
    <t>GTM-28503</t>
  </si>
  <si>
    <t>TUNEL DAZA A CEBADAL</t>
  </si>
  <si>
    <t>GTM-28506</t>
  </si>
  <si>
    <t>GTM-28505</t>
  </si>
  <si>
    <t>GTM-28504</t>
  </si>
  <si>
    <t>GTS-2785</t>
  </si>
  <si>
    <t>GTM-28311</t>
  </si>
  <si>
    <t>MARIA CAMILA VILLOTA TIMANA</t>
  </si>
  <si>
    <t>F-7-2133</t>
  </si>
  <si>
    <t>10/12/24</t>
  </si>
  <si>
    <t>GIS-1654</t>
  </si>
  <si>
    <t>27/12/24</t>
  </si>
  <si>
    <t>GTS-2786</t>
  </si>
  <si>
    <t>PROYEC ANDES SAS</t>
  </si>
  <si>
    <t>Aldana - Nariño</t>
  </si>
  <si>
    <t>F-7-2140</t>
  </si>
  <si>
    <t>16/12/24</t>
  </si>
  <si>
    <t>GTM-28212</t>
  </si>
  <si>
    <t>F-6-235</t>
  </si>
  <si>
    <t>11/12/24</t>
  </si>
  <si>
    <t>GTM-28308</t>
  </si>
  <si>
    <t>GTM-28309</t>
  </si>
  <si>
    <t>GTM-28310</t>
  </si>
  <si>
    <t>GTM-28507</t>
  </si>
  <si>
    <t>GTM-28508</t>
  </si>
  <si>
    <t>GTM-28213</t>
  </si>
  <si>
    <t>BELTRAN DAVILA BOLIVAR EFRAIN</t>
  </si>
  <si>
    <t>F-6-234</t>
  </si>
  <si>
    <t>GTS-2787</t>
  </si>
  <si>
    <t>13/12/24</t>
  </si>
  <si>
    <t>F-203-119</t>
  </si>
  <si>
    <t>GTS-2788</t>
  </si>
  <si>
    <t>F-7-2137</t>
  </si>
  <si>
    <t>GIS-1655</t>
  </si>
  <si>
    <t>GTS-2790</t>
  </si>
  <si>
    <t>F-7-2141</t>
  </si>
  <si>
    <t>GTS-2791</t>
  </si>
  <si>
    <t>GRUPO CONSULTOR Y DE SERVICIOS ALVAREZ S.A.S ZOMAC</t>
  </si>
  <si>
    <t>F-7-2144</t>
  </si>
  <si>
    <t>18/12/24</t>
  </si>
  <si>
    <t>GTS-2792</t>
  </si>
  <si>
    <t>GTS-2793</t>
  </si>
  <si>
    <t>GTS-2794</t>
  </si>
  <si>
    <t>F-7-2143</t>
  </si>
  <si>
    <t>GTS-2795</t>
  </si>
  <si>
    <t>GTS-2796</t>
  </si>
  <si>
    <t>GTS-2797</t>
  </si>
  <si>
    <t>GTS-2798</t>
  </si>
  <si>
    <t>F-7-2155</t>
  </si>
  <si>
    <t>GTS-2799</t>
  </si>
  <si>
    <t>GTS-2800</t>
  </si>
  <si>
    <t>GTS-2801</t>
  </si>
  <si>
    <t>GTS-2802</t>
  </si>
  <si>
    <t>GTS-2803</t>
  </si>
  <si>
    <t>GTS-2804</t>
  </si>
  <si>
    <t>GTS-2805</t>
  </si>
  <si>
    <t>GTS-2806</t>
  </si>
  <si>
    <t>GTS-2807</t>
  </si>
  <si>
    <t>F-7-2150</t>
  </si>
  <si>
    <t>GTS-2808</t>
  </si>
  <si>
    <t>GTS-2809</t>
  </si>
  <si>
    <t>GTS-2810</t>
  </si>
  <si>
    <t>GTS-2811</t>
  </si>
  <si>
    <t>GTS-2812</t>
  </si>
  <si>
    <t>GTS-2813</t>
  </si>
  <si>
    <t>GTS-2814</t>
  </si>
  <si>
    <t>GTS-2815</t>
  </si>
  <si>
    <t>GTS-2816</t>
  </si>
  <si>
    <t>GTS-2817</t>
  </si>
  <si>
    <t>EW ELITE CONSTRUCCIONES SAS</t>
  </si>
  <si>
    <t>F-7-2152</t>
  </si>
  <si>
    <t>GTS-2818</t>
  </si>
  <si>
    <t>GTM-28509</t>
  </si>
  <si>
    <t>GTM-28510</t>
  </si>
  <si>
    <t>CEBADAL A TAPIALQUER</t>
  </si>
  <si>
    <t>GTM-28511</t>
  </si>
  <si>
    <t>GTM-28512</t>
  </si>
  <si>
    <t>GTM-28513</t>
  </si>
  <si>
    <t>GTM-28514</t>
  </si>
  <si>
    <t>GTM-28515</t>
  </si>
  <si>
    <t>GTM-28516</t>
  </si>
  <si>
    <t>GTM-28517</t>
  </si>
  <si>
    <t>GTM-28518</t>
  </si>
  <si>
    <t>GTM-28519</t>
  </si>
  <si>
    <t>GTM-28520</t>
  </si>
  <si>
    <t>GTM-28521</t>
  </si>
  <si>
    <t>GTM-28357</t>
  </si>
  <si>
    <t>GTM-28358</t>
  </si>
  <si>
    <t>GTM-28359</t>
  </si>
  <si>
    <t>GTM-28360</t>
  </si>
  <si>
    <t>GTM-28361</t>
  </si>
  <si>
    <t>GTM-28362</t>
  </si>
  <si>
    <t>GTM-28363</t>
  </si>
  <si>
    <t>GTM-28364</t>
  </si>
  <si>
    <t>GTM-28365</t>
  </si>
  <si>
    <t>GTM-28366</t>
  </si>
  <si>
    <t>GTM-28367</t>
  </si>
  <si>
    <t>GTM-28368</t>
  </si>
  <si>
    <t>GTM-28369</t>
  </si>
  <si>
    <t>GTM-28370</t>
  </si>
  <si>
    <t>GTM-28371</t>
  </si>
  <si>
    <t>GTS-2819</t>
  </si>
  <si>
    <t>STOCK VERSALLES A LOCACION RITA</t>
  </si>
  <si>
    <t>GTS-2820</t>
  </si>
  <si>
    <t>GTS-2821</t>
  </si>
  <si>
    <t>GTS-2822</t>
  </si>
  <si>
    <t>GTS-2823</t>
  </si>
  <si>
    <t>GTS-2824</t>
  </si>
  <si>
    <t>GTS-2825</t>
  </si>
  <si>
    <t>STOCK VERSALLES A PTO GALLO</t>
  </si>
  <si>
    <t>GTS-2826</t>
  </si>
  <si>
    <t>GTS-2827</t>
  </si>
  <si>
    <t>GTS-2828</t>
  </si>
  <si>
    <t>GTM-28312</t>
  </si>
  <si>
    <t>GTM-28313</t>
  </si>
  <si>
    <t>GTM-28314</t>
  </si>
  <si>
    <t>GTM-28315</t>
  </si>
  <si>
    <t>GTM-28316</t>
  </si>
  <si>
    <t>GTM-28317</t>
  </si>
  <si>
    <t>GTM-28318</t>
  </si>
  <si>
    <t>GTM-28319</t>
  </si>
  <si>
    <t>GTM-28320</t>
  </si>
  <si>
    <t>GTM-28321</t>
  </si>
  <si>
    <t>GTS-2829</t>
  </si>
  <si>
    <t>GTS-2830</t>
  </si>
  <si>
    <t>GTS-2831</t>
  </si>
  <si>
    <t>GTS-2832</t>
  </si>
  <si>
    <t>GTS-2833</t>
  </si>
  <si>
    <t>F-7-2159</t>
  </si>
  <si>
    <t>GTS-2834</t>
  </si>
  <si>
    <t>GTS-2835</t>
  </si>
  <si>
    <t>GTS-2836</t>
  </si>
  <si>
    <t>GTS-2837</t>
  </si>
  <si>
    <t>PAD A PUENTE</t>
  </si>
  <si>
    <t>GTS-2838</t>
  </si>
  <si>
    <t>GTM-28258</t>
  </si>
  <si>
    <t>STOCK COCAYA A PLATAFORMA</t>
  </si>
  <si>
    <t>GTM-28259</t>
  </si>
  <si>
    <t>GTM-28260</t>
  </si>
  <si>
    <t>GTM-28261</t>
  </si>
  <si>
    <t>GTM-28262</t>
  </si>
  <si>
    <t>GTM-28263</t>
  </si>
  <si>
    <t>GTM-28264</t>
  </si>
  <si>
    <t>GTM-28265</t>
  </si>
  <si>
    <t>GTM-28266</t>
  </si>
  <si>
    <t>GTM-28267</t>
  </si>
  <si>
    <t>GTM-28268</t>
  </si>
  <si>
    <t>GTM-28523</t>
  </si>
  <si>
    <t>GTM-28524</t>
  </si>
  <si>
    <t>GTM-28525</t>
  </si>
  <si>
    <t>GTM-28526</t>
  </si>
  <si>
    <t>GTM-28527</t>
  </si>
  <si>
    <t>GTM-28528</t>
  </si>
  <si>
    <t>GTM-28372</t>
  </si>
  <si>
    <t>GTM-28373</t>
  </si>
  <si>
    <t>GTM-28374</t>
  </si>
  <si>
    <t>GTM-28375</t>
  </si>
  <si>
    <t>GTM-28376</t>
  </si>
  <si>
    <t>GTM-28377</t>
  </si>
  <si>
    <t>GTM-28378</t>
  </si>
  <si>
    <t>GTM-28379</t>
  </si>
  <si>
    <t>GTM-28380</t>
  </si>
  <si>
    <t>GTM-28381</t>
  </si>
  <si>
    <t>GTM-28382</t>
  </si>
  <si>
    <t>GTM-28383</t>
  </si>
  <si>
    <t>GTM-28384</t>
  </si>
  <si>
    <t>GTS-2839</t>
  </si>
  <si>
    <t>GUERRERO URBINA DUMAR IVAN</t>
  </si>
  <si>
    <t>F-6-236</t>
  </si>
  <si>
    <t>GTM-28269</t>
  </si>
  <si>
    <t>GTM-28270</t>
  </si>
  <si>
    <t>GTM-28271</t>
  </si>
  <si>
    <t>GTM-28272</t>
  </si>
  <si>
    <t>GTM-28273</t>
  </si>
  <si>
    <t>GTM-28385</t>
  </si>
  <si>
    <t>GTM-28386</t>
  </si>
  <si>
    <t>GTM-28387</t>
  </si>
  <si>
    <t>GTM-28388</t>
  </si>
  <si>
    <t>GTM-28389</t>
  </si>
  <si>
    <t>GTM-28328</t>
  </si>
  <si>
    <t>GTM-28329</t>
  </si>
  <si>
    <t>GTM-28330</t>
  </si>
  <si>
    <t>GTM-28327</t>
  </si>
  <si>
    <t>GTM-28326</t>
  </si>
  <si>
    <t>GTM-28325</t>
  </si>
  <si>
    <t>GTM-28324</t>
  </si>
  <si>
    <t>GTM-28323</t>
  </si>
  <si>
    <t>GTM-28322</t>
  </si>
  <si>
    <t>GTM-28529</t>
  </si>
  <si>
    <t>GTM-28530</t>
  </si>
  <si>
    <t>F-7-2185</t>
  </si>
  <si>
    <t>14/02/25</t>
  </si>
  <si>
    <t>GTM-28531</t>
  </si>
  <si>
    <t>GTM-28532</t>
  </si>
  <si>
    <t>GTM-28533</t>
  </si>
  <si>
    <t>GTM-28534</t>
  </si>
  <si>
    <t>STOCK VERSALLES A VIA</t>
  </si>
  <si>
    <t>GTM-28535</t>
  </si>
  <si>
    <t>GTM-28536</t>
  </si>
  <si>
    <t>GIS-1656</t>
  </si>
  <si>
    <t>GIS-1657</t>
  </si>
  <si>
    <t>GIS-1658</t>
  </si>
  <si>
    <t>GIS-1659</t>
  </si>
  <si>
    <t>GIS-1660</t>
  </si>
  <si>
    <t>GIS-1661</t>
  </si>
  <si>
    <t>GIS-1662</t>
  </si>
  <si>
    <t>GIS-1663</t>
  </si>
  <si>
    <t>GIS-1664</t>
  </si>
  <si>
    <t>GIS-1665</t>
  </si>
  <si>
    <t>GIS-1666</t>
  </si>
  <si>
    <t>GIS-1667</t>
  </si>
  <si>
    <t>GIS-1668</t>
  </si>
  <si>
    <t>GIS-1669</t>
  </si>
  <si>
    <t>GIS-1670</t>
  </si>
  <si>
    <t>GIS-1671</t>
  </si>
  <si>
    <t>GIS-1672</t>
  </si>
  <si>
    <t>GIS-1673</t>
  </si>
  <si>
    <t>GIS-1674</t>
  </si>
  <si>
    <t>GIS-1675</t>
  </si>
  <si>
    <t>GIS-1676</t>
  </si>
  <si>
    <t>GIS-1677</t>
  </si>
  <si>
    <t>GIS-1678</t>
  </si>
  <si>
    <t>GIS-1679</t>
  </si>
  <si>
    <t>GIS-1680</t>
  </si>
  <si>
    <t>GIS-1681</t>
  </si>
  <si>
    <t>GIS-1682</t>
  </si>
  <si>
    <t>GIS-1683</t>
  </si>
  <si>
    <t>GIS-1684</t>
  </si>
  <si>
    <t>GIS-1685</t>
  </si>
  <si>
    <t>GIS-1686</t>
  </si>
  <si>
    <t>GIS-1687</t>
  </si>
  <si>
    <t>GIS-1688</t>
  </si>
  <si>
    <t>GIS-1689</t>
  </si>
  <si>
    <t>GIS-1690</t>
  </si>
  <si>
    <t>GIS-1691</t>
  </si>
  <si>
    <t>GIS-1692</t>
  </si>
  <si>
    <t>GIS-1693</t>
  </si>
  <si>
    <t>GIS-1694</t>
  </si>
  <si>
    <t>GIS-1695</t>
  </si>
  <si>
    <t>GIS-1696</t>
  </si>
  <si>
    <t>GIS-1697</t>
  </si>
  <si>
    <t>GIS-1698</t>
  </si>
  <si>
    <t>GIS-1699</t>
  </si>
  <si>
    <t>GIS-1700</t>
  </si>
  <si>
    <t>GIS-1701</t>
  </si>
  <si>
    <t>GIS-1702</t>
  </si>
  <si>
    <t>GIS-1703</t>
  </si>
  <si>
    <t>GIS-1704</t>
  </si>
  <si>
    <t>GIS-1705</t>
  </si>
  <si>
    <t>GIS-1706</t>
  </si>
  <si>
    <t>GIS-1707</t>
  </si>
  <si>
    <t>GIS-1708</t>
  </si>
  <si>
    <t>GIS-1709</t>
  </si>
  <si>
    <t>GIS-1710</t>
  </si>
  <si>
    <t>GIS-1711</t>
  </si>
  <si>
    <t>GIS-1712</t>
  </si>
  <si>
    <t>GIS-1713</t>
  </si>
  <si>
    <t>GIS-1714</t>
  </si>
  <si>
    <t>GIS-1715</t>
  </si>
  <si>
    <t>GIS-1716</t>
  </si>
  <si>
    <t>GIS-1717</t>
  </si>
  <si>
    <t>GIS-1718</t>
  </si>
  <si>
    <t>GIS-1719</t>
  </si>
  <si>
    <t>GIS-1720</t>
  </si>
  <si>
    <t>GIS-1721</t>
  </si>
  <si>
    <t>GIS-1722</t>
  </si>
  <si>
    <t>GIS-1723</t>
  </si>
  <si>
    <t>GIS-1724</t>
  </si>
  <si>
    <t>GIS-1725</t>
  </si>
  <si>
    <t>GIS-1726</t>
  </si>
  <si>
    <t>GIS-1727</t>
  </si>
  <si>
    <t>GIS-1728</t>
  </si>
  <si>
    <t>GIS-1729</t>
  </si>
  <si>
    <t>GIS-1730</t>
  </si>
  <si>
    <t>GIS-1731</t>
  </si>
  <si>
    <t>GIS-1732</t>
  </si>
  <si>
    <t>GIS-1733</t>
  </si>
  <si>
    <t>GIS-1734</t>
  </si>
  <si>
    <t>GIS-1735</t>
  </si>
  <si>
    <t>GIS-1736</t>
  </si>
  <si>
    <t>GIS-1737</t>
  </si>
  <si>
    <t>GIS-1738</t>
  </si>
  <si>
    <t>GIS-1739</t>
  </si>
  <si>
    <t>GIS-1740</t>
  </si>
  <si>
    <t>GIS-1741</t>
  </si>
  <si>
    <t>GIS-1742</t>
  </si>
  <si>
    <t>GIS-1743</t>
  </si>
  <si>
    <t>GIS-1744</t>
  </si>
  <si>
    <t>GIS-1745</t>
  </si>
  <si>
    <t>GIS-1746</t>
  </si>
  <si>
    <t>GIS-1747</t>
  </si>
  <si>
    <t>GTS-2840</t>
  </si>
  <si>
    <t>GTS-2841</t>
  </si>
  <si>
    <t>GTM-28280</t>
  </si>
  <si>
    <t>GTM-28279</t>
  </si>
  <si>
    <t>GTM-28278</t>
  </si>
  <si>
    <t>GTM-28277</t>
  </si>
  <si>
    <t>GTM-28396</t>
  </si>
  <si>
    <t>GTM-28395</t>
  </si>
  <si>
    <t>GTM-28394</t>
  </si>
  <si>
    <t>GTM-28393</t>
  </si>
  <si>
    <t>GTM-28338</t>
  </si>
  <si>
    <t>GTM-28337</t>
  </si>
  <si>
    <t>GTM-28336</t>
  </si>
  <si>
    <t>GTM-28335</t>
  </si>
  <si>
    <t>GTM-28331</t>
  </si>
  <si>
    <t>GTM-28276</t>
  </si>
  <si>
    <t>GTM-28275</t>
  </si>
  <si>
    <t>GTM-28392</t>
  </si>
  <si>
    <t>GTM-28391</t>
  </si>
  <si>
    <t>GTM-28390</t>
  </si>
  <si>
    <t>GTM-28332</t>
  </si>
  <si>
    <t>GTM-28333</t>
  </si>
  <si>
    <t>GTM-28334</t>
  </si>
  <si>
    <t>GTM-28339</t>
  </si>
  <si>
    <t>GTM-28340</t>
  </si>
  <si>
    <t>GTM-28341</t>
  </si>
  <si>
    <t>GTM-28342</t>
  </si>
  <si>
    <t>GTM-28343</t>
  </si>
  <si>
    <t>GTM-28344</t>
  </si>
  <si>
    <t>GTM-28537</t>
  </si>
  <si>
    <t>GTM-28538</t>
  </si>
  <si>
    <t>GTM-28539</t>
  </si>
  <si>
    <t>GTM-28540</t>
  </si>
  <si>
    <t>GTM-28541</t>
  </si>
  <si>
    <t>GTM-28281</t>
  </si>
  <si>
    <t>GTM-28282</t>
  </si>
  <si>
    <t>GTM-28283</t>
  </si>
  <si>
    <t>GTM-28284</t>
  </si>
  <si>
    <t>GTM-28285</t>
  </si>
  <si>
    <t>GTM-28397</t>
  </si>
  <si>
    <t>GTM-28398</t>
  </si>
  <si>
    <t>GTM-28399</t>
  </si>
  <si>
    <t>GTM-28400</t>
  </si>
  <si>
    <t>GTM-28169</t>
  </si>
  <si>
    <t>GTM-28170</t>
  </si>
  <si>
    <t>GTS-2842</t>
  </si>
  <si>
    <t>F-6-238</t>
  </si>
  <si>
    <t>GTS-2843</t>
  </si>
  <si>
    <t>VILLOTA MARIO FERNEY</t>
  </si>
  <si>
    <t>F-7-237</t>
  </si>
  <si>
    <t>GIS-1748</t>
  </si>
  <si>
    <t>GIS-1749</t>
  </si>
  <si>
    <t>GIS-1750</t>
  </si>
  <si>
    <t>GIS-1751</t>
  </si>
  <si>
    <t>GIS-1752</t>
  </si>
  <si>
    <t>GIS-1753</t>
  </si>
  <si>
    <t>GIS-1754</t>
  </si>
  <si>
    <t>GTS-2844</t>
  </si>
  <si>
    <t>TOBAR ANGEL MARIA</t>
  </si>
  <si>
    <t>F-7-2161</t>
  </si>
  <si>
    <t>04/01/25</t>
  </si>
  <si>
    <t>GTS-2845</t>
  </si>
  <si>
    <t>F-7-2162</t>
  </si>
  <si>
    <t>GTS-2846</t>
  </si>
  <si>
    <t>F-203-141</t>
  </si>
  <si>
    <t>31/01/25</t>
  </si>
  <si>
    <t>GTS-2847</t>
  </si>
  <si>
    <t>F-7-2173</t>
  </si>
  <si>
    <t>23/01/25</t>
  </si>
  <si>
    <t>GTS-2848</t>
  </si>
  <si>
    <t>GTS-2849</t>
  </si>
  <si>
    <t>GTS-2850</t>
  </si>
  <si>
    <t>GTS-2851</t>
  </si>
  <si>
    <t>RANCHO VILLA EMMA S.A.S.</t>
  </si>
  <si>
    <t>F-7-2169</t>
  </si>
  <si>
    <t>20/01/25</t>
  </si>
  <si>
    <t>GTM-28214</t>
  </si>
  <si>
    <t>CONSORCIO ALCANTARILLADO SANTANDER 2024</t>
  </si>
  <si>
    <t>F-7-2163</t>
  </si>
  <si>
    <t>10/01/25</t>
  </si>
  <si>
    <t>GTM-28286</t>
  </si>
  <si>
    <t>GTS-2852</t>
  </si>
  <si>
    <t>F-7-2168</t>
  </si>
  <si>
    <t>GTM-28555</t>
  </si>
  <si>
    <t>GTM-28349</t>
  </si>
  <si>
    <t>PUERTO CAICEDO A PLATAFORMA RITA</t>
  </si>
  <si>
    <t>GTM-28348</t>
  </si>
  <si>
    <t>GTM-28347</t>
  </si>
  <si>
    <t>GTM-28346</t>
  </si>
  <si>
    <t>GTM-28554</t>
  </si>
  <si>
    <t>GTM-28553</t>
  </si>
  <si>
    <t>GTS-2853</t>
  </si>
  <si>
    <t>TIMANA DELGADO OLGA ELIA</t>
  </si>
  <si>
    <t>GTM-28215</t>
  </si>
  <si>
    <t>F-7-2176</t>
  </si>
  <si>
    <t>03/02/25</t>
  </si>
  <si>
    <t>GTS-2854</t>
  </si>
  <si>
    <t>F-7-2166</t>
  </si>
  <si>
    <t>17/01/25</t>
  </si>
  <si>
    <t>GTS-2855</t>
  </si>
  <si>
    <t>GTS-2856</t>
  </si>
  <si>
    <t>F-6-239</t>
  </si>
  <si>
    <t>16/01/25</t>
  </si>
  <si>
    <t>GTS-2857</t>
  </si>
  <si>
    <t>F-6-240</t>
  </si>
  <si>
    <t>GTS-2858</t>
  </si>
  <si>
    <t>18/01/25</t>
  </si>
  <si>
    <t>QUEVEDO RAMIREZ JORGE EVER</t>
  </si>
  <si>
    <t>F-6-241</t>
  </si>
  <si>
    <t>GTS-2859</t>
  </si>
  <si>
    <t>GTS-2860</t>
  </si>
  <si>
    <t>GTS-2861</t>
  </si>
  <si>
    <t>GTS-2862</t>
  </si>
  <si>
    <t>GTS-2863</t>
  </si>
  <si>
    <t>F-6-242</t>
  </si>
  <si>
    <t>GTM-28568</t>
  </si>
  <si>
    <t>GTS-2864</t>
  </si>
  <si>
    <t>21/01/25</t>
  </si>
  <si>
    <t>ARAUJO SOLARTE DANIAN ERNESTO</t>
  </si>
  <si>
    <t>F-7-2170</t>
  </si>
  <si>
    <t>GTS-2865</t>
  </si>
  <si>
    <t>RIO A PLANTA SECONTSA</t>
  </si>
  <si>
    <t>GTS-2866</t>
  </si>
  <si>
    <t>GTM-28560</t>
  </si>
  <si>
    <t>VELA JAULIN MARIO FERNANDO</t>
  </si>
  <si>
    <t>F-7-2165</t>
  </si>
  <si>
    <t>GTM-28561</t>
  </si>
  <si>
    <t>GTM-28562</t>
  </si>
  <si>
    <t>GTM-28563</t>
  </si>
  <si>
    <t>GTM-28564</t>
  </si>
  <si>
    <t>GTM-28559</t>
  </si>
  <si>
    <t>GTM-28558</t>
  </si>
  <si>
    <t>GTM-28556</t>
  </si>
  <si>
    <t>GTM-28566</t>
  </si>
  <si>
    <t>GTM-28565</t>
  </si>
  <si>
    <t>GTM-28567</t>
  </si>
  <si>
    <t>GTM-28557</t>
  </si>
  <si>
    <t>GTS-2867</t>
  </si>
  <si>
    <t>GTS-2868</t>
  </si>
  <si>
    <t>GTS-2869</t>
  </si>
  <si>
    <t>GTS-2870</t>
  </si>
  <si>
    <t>PLANTA SIBERIA A CONSORCIO SAN MARCOS</t>
  </si>
  <si>
    <t>GTS-2871</t>
  </si>
  <si>
    <t>GTS-2872</t>
  </si>
  <si>
    <t>GTS-2873</t>
  </si>
  <si>
    <t>GTS-2874</t>
  </si>
  <si>
    <t>GTS-2875</t>
  </si>
  <si>
    <t>GTM-28654</t>
  </si>
  <si>
    <t>MUNICIPIO DE TANGUA</t>
  </si>
  <si>
    <t>ALCALDIA TANGUA</t>
  </si>
  <si>
    <t>F-7-2264</t>
  </si>
  <si>
    <t>13/05/25</t>
  </si>
  <si>
    <t>GTM-28653</t>
  </si>
  <si>
    <t>GTM-28652</t>
  </si>
  <si>
    <t>GTM-28651</t>
  </si>
  <si>
    <t>GTM-28287</t>
  </si>
  <si>
    <t>GTM-28288</t>
  </si>
  <si>
    <t>GTM-28289</t>
  </si>
  <si>
    <t>GTM-28290</t>
  </si>
  <si>
    <t>GTM-28291</t>
  </si>
  <si>
    <t>GTM-28292</t>
  </si>
  <si>
    <t>GTM-28293</t>
  </si>
  <si>
    <t>GTM-28294</t>
  </si>
  <si>
    <t>GTM-28295</t>
  </si>
  <si>
    <t>GTM-28296</t>
  </si>
  <si>
    <t>GTM-28297</t>
  </si>
  <si>
    <t>GTM-28298</t>
  </si>
  <si>
    <t>GTM-28299</t>
  </si>
  <si>
    <t>GTM-28300</t>
  </si>
  <si>
    <t>GTM-28603</t>
  </si>
  <si>
    <t>GTM-28604</t>
  </si>
  <si>
    <t>GTM-28605</t>
  </si>
  <si>
    <t>GTM-28606</t>
  </si>
  <si>
    <t>GTM-28607</t>
  </si>
  <si>
    <t>GTM-28608</t>
  </si>
  <si>
    <t>GTM-28609</t>
  </si>
  <si>
    <t>GTM-28610</t>
  </si>
  <si>
    <t>GTM-28611</t>
  </si>
  <si>
    <t>GTM-28612</t>
  </si>
  <si>
    <t>GTM-28613</t>
  </si>
  <si>
    <t>GTM-28614</t>
  </si>
  <si>
    <t>GTM-28171</t>
  </si>
  <si>
    <t>GTM-28172</t>
  </si>
  <si>
    <t>GTM-28173</t>
  </si>
  <si>
    <t>GTM-28174</t>
  </si>
  <si>
    <t>GTM-28175</t>
  </si>
  <si>
    <t>GTM-28176</t>
  </si>
  <si>
    <t>GTM-28177</t>
  </si>
  <si>
    <t>GTM-28178</t>
  </si>
  <si>
    <t>GTM-28179</t>
  </si>
  <si>
    <t>GTM-28180</t>
  </si>
  <si>
    <t>GTM-28181</t>
  </si>
  <si>
    <t>GTM-28182</t>
  </si>
  <si>
    <t>GTM-28183</t>
  </si>
  <si>
    <t>GTM-28184</t>
  </si>
  <si>
    <t>GTM-28185</t>
  </si>
  <si>
    <t>GTM-28186</t>
  </si>
  <si>
    <t>GTM-28187</t>
  </si>
  <si>
    <t>GTM-28188</t>
  </si>
  <si>
    <t>GTM-28189</t>
  </si>
  <si>
    <t>GTM-28190</t>
  </si>
  <si>
    <t>GTM-28191</t>
  </si>
  <si>
    <t>GTM-28192</t>
  </si>
  <si>
    <t>GTM-28193</t>
  </si>
  <si>
    <t>GTM-28194</t>
  </si>
  <si>
    <t>GTM-28195</t>
  </si>
  <si>
    <t>GTM-28196</t>
  </si>
  <si>
    <t>GTM-28197</t>
  </si>
  <si>
    <t>GTM-28198</t>
  </si>
  <si>
    <t>GTM-28701</t>
  </si>
  <si>
    <t>GTM-28655</t>
  </si>
  <si>
    <t>GTM-28656</t>
  </si>
  <si>
    <t>GTM-28657</t>
  </si>
  <si>
    <t>GTM-28658</t>
  </si>
  <si>
    <t>GTM-28659</t>
  </si>
  <si>
    <t>GTM-28660</t>
  </si>
  <si>
    <t>GTM-28661</t>
  </si>
  <si>
    <t>GTM-28662</t>
  </si>
  <si>
    <t>GTM-28663</t>
  </si>
  <si>
    <t>GTM-28664</t>
  </si>
  <si>
    <t>GTM-28665</t>
  </si>
  <si>
    <t>GTM-28666</t>
  </si>
  <si>
    <t>GTM-28667</t>
  </si>
  <si>
    <t>GTM-28668</t>
  </si>
  <si>
    <t>GTM-28669</t>
  </si>
  <si>
    <t>GTM-28670</t>
  </si>
  <si>
    <t>GTM-28671</t>
  </si>
  <si>
    <t>GTM-28672</t>
  </si>
  <si>
    <t>GTM-28673</t>
  </si>
  <si>
    <t>GTM-28674</t>
  </si>
  <si>
    <t>GTM-28618</t>
  </si>
  <si>
    <t>GTM-28617</t>
  </si>
  <si>
    <t>GTM-28616</t>
  </si>
  <si>
    <t>GTM-28615</t>
  </si>
  <si>
    <t>GTS-2876</t>
  </si>
  <si>
    <t>25/01/25</t>
  </si>
  <si>
    <t>F-6-244</t>
  </si>
  <si>
    <t>GTM-28218</t>
  </si>
  <si>
    <t>QUETAMA PASCUAZA ELSA NIEVES</t>
  </si>
  <si>
    <t>F-6-243</t>
  </si>
  <si>
    <t>GTM-28217</t>
  </si>
  <si>
    <t>GTM-28216</t>
  </si>
  <si>
    <t>PUT-2</t>
  </si>
  <si>
    <t>PUT-3</t>
  </si>
  <si>
    <t>PUT-4</t>
  </si>
  <si>
    <t>PUT-5</t>
  </si>
  <si>
    <t>GTS-2877</t>
  </si>
  <si>
    <t>ASCUNTAR VELASQUEZ EDWIN ALFREDO</t>
  </si>
  <si>
    <t>F-6-245</t>
  </si>
  <si>
    <t>28/01/25</t>
  </si>
  <si>
    <t>GTS-2878</t>
  </si>
  <si>
    <t>F-7-2178</t>
  </si>
  <si>
    <t>GTS-2879</t>
  </si>
  <si>
    <t>GTS-2880</t>
  </si>
  <si>
    <t>F-6-247</t>
  </si>
  <si>
    <t>GTS-2881</t>
  </si>
  <si>
    <t>CONSORCIO INGENIEROS DISTRITO DE RIEGO</t>
  </si>
  <si>
    <t>F-7-2175</t>
  </si>
  <si>
    <t>30/01/25</t>
  </si>
  <si>
    <t>GTS-2882</t>
  </si>
  <si>
    <t>GTS-2883</t>
  </si>
  <si>
    <t>GTS-2884</t>
  </si>
  <si>
    <t>GTS-2885</t>
  </si>
  <si>
    <t>GTS-2886</t>
  </si>
  <si>
    <t>GTS-2887</t>
  </si>
  <si>
    <t>SZT162</t>
  </si>
  <si>
    <t>BENAVIDES MENESES JAN CARLO</t>
  </si>
  <si>
    <t>GTS-2888</t>
  </si>
  <si>
    <t>GTS-2889</t>
  </si>
  <si>
    <t>GTS-2890</t>
  </si>
  <si>
    <t>F-6-246</t>
  </si>
  <si>
    <t>GTS-2891</t>
  </si>
  <si>
    <t>F-7-2208</t>
  </si>
  <si>
    <t>18/03/25</t>
  </si>
  <si>
    <t>GTS-2892</t>
  </si>
  <si>
    <t>CABILDO DEL RESGUARDO INDIGENA ILES</t>
  </si>
  <si>
    <t>F-7-2193</t>
  </si>
  <si>
    <t>28/02/25</t>
  </si>
  <si>
    <t>GTS-2893</t>
  </si>
  <si>
    <t>GTS-2894</t>
  </si>
  <si>
    <t>ROCA INGENIERIA Y MAQUINARIA SAS</t>
  </si>
  <si>
    <t>Ospina - Nariño</t>
  </si>
  <si>
    <t>F-7-2177</t>
  </si>
  <si>
    <t>GIS-1755</t>
  </si>
  <si>
    <t>GIS-1756</t>
  </si>
  <si>
    <t>GIS-1757</t>
  </si>
  <si>
    <t>GIS-1758</t>
  </si>
  <si>
    <t>GIS-1759</t>
  </si>
  <si>
    <t>GIS-1760</t>
  </si>
  <si>
    <t>GIS-1761</t>
  </si>
  <si>
    <t>GIS-1762</t>
  </si>
  <si>
    <t>GIS-1763</t>
  </si>
  <si>
    <t>GIS-1764</t>
  </si>
  <si>
    <t>GIS-1765</t>
  </si>
  <si>
    <t>GIS-1766</t>
  </si>
  <si>
    <t>GIS-1767</t>
  </si>
  <si>
    <t>GIS-1768</t>
  </si>
  <si>
    <t>GIS-1769</t>
  </si>
  <si>
    <t>GIS-1770</t>
  </si>
  <si>
    <t>GIS-1771</t>
  </si>
  <si>
    <t>GIS-1772</t>
  </si>
  <si>
    <t>GIS-1773</t>
  </si>
  <si>
    <t>GIS-1774</t>
  </si>
  <si>
    <t>GIS-1775</t>
  </si>
  <si>
    <t>GIS-1776</t>
  </si>
  <si>
    <t>GIS-1777</t>
  </si>
  <si>
    <t>GIS-1778</t>
  </si>
  <si>
    <t>GIS-1779</t>
  </si>
  <si>
    <t>GIS-1780</t>
  </si>
  <si>
    <t>GIS-1781</t>
  </si>
  <si>
    <t>GIS-1782</t>
  </si>
  <si>
    <t>GIS-1783</t>
  </si>
  <si>
    <t>GIS-1784</t>
  </si>
  <si>
    <t>GIS-1785</t>
  </si>
  <si>
    <t>GIS-1786</t>
  </si>
  <si>
    <t>GIS-1787</t>
  </si>
  <si>
    <t>GIS-1788</t>
  </si>
  <si>
    <t>GIS-1789</t>
  </si>
  <si>
    <t>GIS-1790</t>
  </si>
  <si>
    <t>GIS-1791</t>
  </si>
  <si>
    <t>GIS-1792</t>
  </si>
  <si>
    <t>GIS-1793</t>
  </si>
  <si>
    <t>GIS-1794</t>
  </si>
  <si>
    <t>GIS-1795</t>
  </si>
  <si>
    <t>GIS-1796</t>
  </si>
  <si>
    <t>GIS-1797</t>
  </si>
  <si>
    <t>GIS-1798</t>
  </si>
  <si>
    <t>GIS-1799</t>
  </si>
  <si>
    <t>GIS-1800</t>
  </si>
  <si>
    <t>GIS-1801</t>
  </si>
  <si>
    <t>GIS-1802</t>
  </si>
  <si>
    <t>GIS-1803</t>
  </si>
  <si>
    <t>GIS-1804</t>
  </si>
  <si>
    <t>GIS-1805</t>
  </si>
  <si>
    <t>GIS-1806</t>
  </si>
  <si>
    <t>GIS-1807</t>
  </si>
  <si>
    <t>GIS-1808</t>
  </si>
  <si>
    <t>GIS-1809</t>
  </si>
  <si>
    <t>GIS-1810</t>
  </si>
  <si>
    <t>GIS-1811</t>
  </si>
  <si>
    <t>GTS-2895</t>
  </si>
  <si>
    <t>GIS-1812</t>
  </si>
  <si>
    <t>GIS-1813</t>
  </si>
  <si>
    <t>GIS-1814</t>
  </si>
  <si>
    <t>GIS-1815</t>
  </si>
  <si>
    <t>GIS-1816</t>
  </si>
  <si>
    <t>GIS-1817</t>
  </si>
  <si>
    <t>GIS-1818</t>
  </si>
  <si>
    <t>GIS-1819</t>
  </si>
  <si>
    <t>GIS-1820</t>
  </si>
  <si>
    <t>GIS-1821</t>
  </si>
  <si>
    <t>GIS-1822</t>
  </si>
  <si>
    <t>GIS-1823</t>
  </si>
  <si>
    <t>GIS-1824</t>
  </si>
  <si>
    <t>GIS-1825</t>
  </si>
  <si>
    <t>GIS-1826</t>
  </si>
  <si>
    <t>GIS-1827</t>
  </si>
  <si>
    <t>GIS-1828</t>
  </si>
  <si>
    <t>GIS-1829</t>
  </si>
  <si>
    <t>GIS-1830</t>
  </si>
  <si>
    <t>GIS-1831</t>
  </si>
  <si>
    <t>GIS-1832</t>
  </si>
  <si>
    <t>GIS-1833</t>
  </si>
  <si>
    <t>GIS-1834</t>
  </si>
  <si>
    <t>GIS-1835</t>
  </si>
  <si>
    <t>GIS-1836</t>
  </si>
  <si>
    <t>GIS-1837</t>
  </si>
  <si>
    <t>GTM-28569</t>
  </si>
  <si>
    <t>GTM-28570</t>
  </si>
  <si>
    <t>GIS-1838</t>
  </si>
  <si>
    <t>GIS-1839</t>
  </si>
  <si>
    <t>GIS-1840</t>
  </si>
  <si>
    <t>GIS-1841</t>
  </si>
  <si>
    <t>GIS-1842</t>
  </si>
  <si>
    <t>GIS-1843</t>
  </si>
  <si>
    <t>GIS-1844</t>
  </si>
  <si>
    <t>GIS-1845</t>
  </si>
  <si>
    <t>GIS-1846</t>
  </si>
  <si>
    <t>GIS-1847</t>
  </si>
  <si>
    <t>GIS-1848</t>
  </si>
  <si>
    <t>GIS-1849</t>
  </si>
  <si>
    <t>GIS-1850</t>
  </si>
  <si>
    <t>GIS-1851</t>
  </si>
  <si>
    <t>GIS-1852</t>
  </si>
  <si>
    <t>GIS-1853</t>
  </si>
  <si>
    <t>GIS-1854</t>
  </si>
  <si>
    <t>GIS-1855</t>
  </si>
  <si>
    <t>GIS-1856</t>
  </si>
  <si>
    <t>GIS-1857</t>
  </si>
  <si>
    <t>GIS-1858</t>
  </si>
  <si>
    <t>GIS-1859</t>
  </si>
  <si>
    <t>GIS-1860</t>
  </si>
  <si>
    <t>GIS-1861</t>
  </si>
  <si>
    <t>GIS-1862</t>
  </si>
  <si>
    <t>GIS-1863</t>
  </si>
  <si>
    <t>GIS-1864</t>
  </si>
  <si>
    <t>GTS-2896</t>
  </si>
  <si>
    <t>GTM-26540</t>
  </si>
  <si>
    <t>YANDAR LOBON MARIO ANDRES</t>
  </si>
  <si>
    <t>F-7-2183</t>
  </si>
  <si>
    <t>10/02/25</t>
  </si>
  <si>
    <t>GTS-2897</t>
  </si>
  <si>
    <t>GTS-2898</t>
  </si>
  <si>
    <t>GTS-2899</t>
  </si>
  <si>
    <t>GTS-2900</t>
  </si>
  <si>
    <t>GTS-2901</t>
  </si>
  <si>
    <t>GTS-2902</t>
  </si>
  <si>
    <t>F-7-2181</t>
  </si>
  <si>
    <t>GTS-2903</t>
  </si>
  <si>
    <t>GTS-2904</t>
  </si>
  <si>
    <t>GTS-2905</t>
  </si>
  <si>
    <t>F-7-2182</t>
  </si>
  <si>
    <t>GTS-2906</t>
  </si>
  <si>
    <t>UMBRELLA INGENIERIA S.A.S ZOMAC</t>
  </si>
  <si>
    <t>KPK629</t>
  </si>
  <si>
    <t>F-7-2194</t>
  </si>
  <si>
    <t>GTS-2907</t>
  </si>
  <si>
    <t>GTS-2908</t>
  </si>
  <si>
    <t>GTS-2909</t>
  </si>
  <si>
    <t>F-7-2187</t>
  </si>
  <si>
    <t>19/02/25</t>
  </si>
  <si>
    <t>GTS-2910</t>
  </si>
  <si>
    <t>GTS-2911</t>
  </si>
  <si>
    <t>GTS-2912</t>
  </si>
  <si>
    <t>GTS-2913</t>
  </si>
  <si>
    <t>GTS-2914</t>
  </si>
  <si>
    <t>GTS-2915</t>
  </si>
  <si>
    <t>GTS-2916</t>
  </si>
  <si>
    <t>GTS-2917</t>
  </si>
  <si>
    <t>07/02/25</t>
  </si>
  <si>
    <t>F-7-2180</t>
  </si>
  <si>
    <t>GTS-2918</t>
  </si>
  <si>
    <t>GTS-2919</t>
  </si>
  <si>
    <t>F-7-2195</t>
  </si>
  <si>
    <t>04/03/25</t>
  </si>
  <si>
    <t>GTS-2920</t>
  </si>
  <si>
    <t>GTS-2921</t>
  </si>
  <si>
    <t>SSZ452</t>
  </si>
  <si>
    <t>PEREZ ZALAZAR LUIS ANTONIO</t>
  </si>
  <si>
    <t>GTS-2922</t>
  </si>
  <si>
    <t>REYES TAPUE JHON JAIRO</t>
  </si>
  <si>
    <t>F-6-248</t>
  </si>
  <si>
    <t>GTS-2923</t>
  </si>
  <si>
    <t>GTS-2924</t>
  </si>
  <si>
    <t>GTS-2925</t>
  </si>
  <si>
    <t>GTS-2926</t>
  </si>
  <si>
    <t>GTS-2927</t>
  </si>
  <si>
    <t>GTS-2928</t>
  </si>
  <si>
    <t>GTS-2929</t>
  </si>
  <si>
    <t>GTS-2930</t>
  </si>
  <si>
    <t>GTS-2931</t>
  </si>
  <si>
    <t>EZPINOSA ANGEL MARIA ANTONIO</t>
  </si>
  <si>
    <t>F-6-249</t>
  </si>
  <si>
    <t>GTS-2932</t>
  </si>
  <si>
    <t>GTS-2933</t>
  </si>
  <si>
    <t>GTS-2934</t>
  </si>
  <si>
    <t>SFL052</t>
  </si>
  <si>
    <t>GTS-2935</t>
  </si>
  <si>
    <t>THX971</t>
  </si>
  <si>
    <t>BENAVIDES HERNANDEZ WISTON WILBERTO</t>
  </si>
  <si>
    <t>GTS-2936</t>
  </si>
  <si>
    <t>GTS-2937</t>
  </si>
  <si>
    <t>GTS-2938</t>
  </si>
  <si>
    <t>GTS-2939</t>
  </si>
  <si>
    <t>GTS-2940</t>
  </si>
  <si>
    <t>GTS-2941</t>
  </si>
  <si>
    <t>GTM-28571</t>
  </si>
  <si>
    <t>F-7-2210</t>
  </si>
  <si>
    <t>25/03/25</t>
  </si>
  <si>
    <t>GTM-28572</t>
  </si>
  <si>
    <t>GTM-28219</t>
  </si>
  <si>
    <t>GTS-2942</t>
  </si>
  <si>
    <t>GTS-2944</t>
  </si>
  <si>
    <t>GTS-2945</t>
  </si>
  <si>
    <t>GTS-2946</t>
  </si>
  <si>
    <t>PUT-6</t>
  </si>
  <si>
    <t>COASFALTOS S.A.S ZOMAC</t>
  </si>
  <si>
    <t>F-7-2202</t>
  </si>
  <si>
    <t>11/03/25</t>
  </si>
  <si>
    <t>PUT-7</t>
  </si>
  <si>
    <t>PUT-8</t>
  </si>
  <si>
    <t>PUT-9</t>
  </si>
  <si>
    <t>GTS-2947</t>
  </si>
  <si>
    <t>12/02/25</t>
  </si>
  <si>
    <t>F-7-2184</t>
  </si>
  <si>
    <t>GTS-2948</t>
  </si>
  <si>
    <t>GUERRERO ROSERO MARIA AMALIA</t>
  </si>
  <si>
    <t>F-6-250</t>
  </si>
  <si>
    <t>GTS-2949</t>
  </si>
  <si>
    <t>GTS-2950</t>
  </si>
  <si>
    <t>13/02/25</t>
  </si>
  <si>
    <t>F-7-2188</t>
  </si>
  <si>
    <t>GTS-2951</t>
  </si>
  <si>
    <t>F-6-251</t>
  </si>
  <si>
    <t>PUT-10</t>
  </si>
  <si>
    <t>GTS-2952</t>
  </si>
  <si>
    <t>INAGAN CHACUA ELVIS ARBEY</t>
  </si>
  <si>
    <t>Córdoba - Nariño</t>
  </si>
  <si>
    <t>F-6-252</t>
  </si>
  <si>
    <t>GTS-2953</t>
  </si>
  <si>
    <t>UNION TEMPORAL ESTADIO NARIÑO 21</t>
  </si>
  <si>
    <t>F-7-2186</t>
  </si>
  <si>
    <t>PUT-11</t>
  </si>
  <si>
    <t>PUT-12</t>
  </si>
  <si>
    <t>PUT-13</t>
  </si>
  <si>
    <t>PUT-14</t>
  </si>
  <si>
    <t>PUT-15</t>
  </si>
  <si>
    <t>PUT-16</t>
  </si>
  <si>
    <t>PUT-17</t>
  </si>
  <si>
    <t>PUT-18</t>
  </si>
  <si>
    <t>PUT-19</t>
  </si>
  <si>
    <t>PUT-20</t>
  </si>
  <si>
    <t>PUT-21</t>
  </si>
  <si>
    <t>GTS-2954</t>
  </si>
  <si>
    <t>F-7-2191</t>
  </si>
  <si>
    <t>GTM-28573</t>
  </si>
  <si>
    <t>GTM-28220</t>
  </si>
  <si>
    <t>ESTRADA MARTINEZ SERVIO TULIO</t>
  </si>
  <si>
    <t>F-6-253</t>
  </si>
  <si>
    <t>GTS-2955</t>
  </si>
  <si>
    <t>F-7-2192</t>
  </si>
  <si>
    <t>PUT-22</t>
  </si>
  <si>
    <t>PUT-23</t>
  </si>
  <si>
    <t>PUT-24</t>
  </si>
  <si>
    <t>PUT-25</t>
  </si>
  <si>
    <t>PUT-26</t>
  </si>
  <si>
    <t>PUT-27</t>
  </si>
  <si>
    <t>PUT-28</t>
  </si>
  <si>
    <t>PUT-29</t>
  </si>
  <si>
    <t>PUT-30</t>
  </si>
  <si>
    <t>PUT-31</t>
  </si>
  <si>
    <t>PUT-32</t>
  </si>
  <si>
    <t>PUT-33</t>
  </si>
  <si>
    <t>PUT-34</t>
  </si>
  <si>
    <t>PUT-35</t>
  </si>
  <si>
    <t>PUT-36</t>
  </si>
  <si>
    <t>PUT-37</t>
  </si>
  <si>
    <t>PUT-38</t>
  </si>
  <si>
    <t>PUT-39</t>
  </si>
  <si>
    <t>PUT-40</t>
  </si>
  <si>
    <t>PUT-41</t>
  </si>
  <si>
    <t>GTS-2956</t>
  </si>
  <si>
    <t>F-7-2217</t>
  </si>
  <si>
    <t>31/03/25</t>
  </si>
  <si>
    <t>GTS-2957</t>
  </si>
  <si>
    <t>25/02/25</t>
  </si>
  <si>
    <t>F-7-2196</t>
  </si>
  <si>
    <t>03/03/25</t>
  </si>
  <si>
    <t>GTS-2958</t>
  </si>
  <si>
    <t>GTS-2959</t>
  </si>
  <si>
    <t>F-7-2209</t>
  </si>
  <si>
    <t>21/03/25</t>
  </si>
  <si>
    <t>GTS-2960</t>
  </si>
  <si>
    <t>GTS-2961</t>
  </si>
  <si>
    <t>DE LA CRUZ GUERRERO WILSON ANDRES</t>
  </si>
  <si>
    <t>F-6-255</t>
  </si>
  <si>
    <t>27/02/25</t>
  </si>
  <si>
    <t>GTS-2962</t>
  </si>
  <si>
    <t>GTS-2963</t>
  </si>
  <si>
    <t>GTS-2964</t>
  </si>
  <si>
    <t>GTS-2965</t>
  </si>
  <si>
    <t>F-7-2238</t>
  </si>
  <si>
    <t>GTS-2966</t>
  </si>
  <si>
    <t>EYY573</t>
  </si>
  <si>
    <t>ORTEGA GILON GABRIEL</t>
  </si>
  <si>
    <t>F-7-2201</t>
  </si>
  <si>
    <t>06/03/25</t>
  </si>
  <si>
    <t>GTS-2967</t>
  </si>
  <si>
    <t>PUT-42</t>
  </si>
  <si>
    <t>PUT-43</t>
  </si>
  <si>
    <t>PUT-44</t>
  </si>
  <si>
    <t>PUT-45</t>
  </si>
  <si>
    <t>PUT-46</t>
  </si>
  <si>
    <t>PUT-47</t>
  </si>
  <si>
    <t>PUT-48</t>
  </si>
  <si>
    <t>PUT-49</t>
  </si>
  <si>
    <t>PUT-50</t>
  </si>
  <si>
    <t>PUT-51</t>
  </si>
  <si>
    <t>PUT-52</t>
  </si>
  <si>
    <t>PUT-53</t>
  </si>
  <si>
    <t>PUT-54</t>
  </si>
  <si>
    <t>PUT-55</t>
  </si>
  <si>
    <t>PUT-56</t>
  </si>
  <si>
    <t>GTM-28222</t>
  </si>
  <si>
    <t>MALES CARLOS EDILMO</t>
  </si>
  <si>
    <t>F-6-256</t>
  </si>
  <si>
    <t>GTM-28221</t>
  </si>
  <si>
    <t>22/02/25</t>
  </si>
  <si>
    <t>CAEZ NANDAR JOHN ALEXANDER</t>
  </si>
  <si>
    <t>F-6-254</t>
  </si>
  <si>
    <t>GTM-28702</t>
  </si>
  <si>
    <t>DOLLENZ BURBANO MARIA CAROLINA</t>
  </si>
  <si>
    <t>F-7-2189</t>
  </si>
  <si>
    <t>GTS-2968</t>
  </si>
  <si>
    <t>YANDAR INGENIERIA SAS</t>
  </si>
  <si>
    <t>F-7-2198</t>
  </si>
  <si>
    <t>GTM-28703</t>
  </si>
  <si>
    <t>GTM-28704</t>
  </si>
  <si>
    <t>GTM-28679</t>
  </si>
  <si>
    <t>F-7-2206</t>
  </si>
  <si>
    <t>15/03/25</t>
  </si>
  <si>
    <t>GTM-28678</t>
  </si>
  <si>
    <t>GTM-28677</t>
  </si>
  <si>
    <t>GTM-28680</t>
  </si>
  <si>
    <t>GTS-2969</t>
  </si>
  <si>
    <t>05/03/25</t>
  </si>
  <si>
    <t>PASQUEL CEBALLOS JAIRO IVAN</t>
  </si>
  <si>
    <t>F-6-259</t>
  </si>
  <si>
    <t>GTM-28223</t>
  </si>
  <si>
    <t>GTM-28676</t>
  </si>
  <si>
    <t>GTM-28675</t>
  </si>
  <si>
    <t>GTM-28681</t>
  </si>
  <si>
    <t>GTM-28682</t>
  </si>
  <si>
    <t>GTM-28683</t>
  </si>
  <si>
    <t>GTM-28684</t>
  </si>
  <si>
    <t>GTM-28685</t>
  </si>
  <si>
    <t>PUT-57</t>
  </si>
  <si>
    <t>PUT-58</t>
  </si>
  <si>
    <t>PUT-59</t>
  </si>
  <si>
    <t>GIS-1865</t>
  </si>
  <si>
    <t>F-203-142</t>
  </si>
  <si>
    <t>GIS-1866</t>
  </si>
  <si>
    <t>GIS-1867</t>
  </si>
  <si>
    <t>GIS-1868</t>
  </si>
  <si>
    <t>GIS-1869</t>
  </si>
  <si>
    <t>GIS-1870</t>
  </si>
  <si>
    <t>GIS-1871</t>
  </si>
  <si>
    <t>GIS-1872</t>
  </si>
  <si>
    <t>GIS-1873</t>
  </si>
  <si>
    <t>GIS-1874</t>
  </si>
  <si>
    <t>GIS-1875</t>
  </si>
  <si>
    <t>GIS-1876</t>
  </si>
  <si>
    <t>GIS-1877</t>
  </si>
  <si>
    <t>GIS-1878</t>
  </si>
  <si>
    <t>GIS-1879</t>
  </si>
  <si>
    <t>GIS-1880</t>
  </si>
  <si>
    <t>GIS-1881</t>
  </si>
  <si>
    <t>GIS-1882</t>
  </si>
  <si>
    <t>GIS-1883</t>
  </si>
  <si>
    <t>GIS-1884</t>
  </si>
  <si>
    <t>GIS-1885</t>
  </si>
  <si>
    <t>GTM-28713</t>
  </si>
  <si>
    <t>GTM-28711</t>
  </si>
  <si>
    <t>GTM-28712</t>
  </si>
  <si>
    <t>GTM-28709</t>
  </si>
  <si>
    <t>GTM-28708</t>
  </si>
  <si>
    <t>GTM-28707</t>
  </si>
  <si>
    <t>GTM-28706</t>
  </si>
  <si>
    <t>GTM-28705</t>
  </si>
  <si>
    <t>GTS-2970</t>
  </si>
  <si>
    <t>BURBANO GAMBOA FREDY ANTONIO</t>
  </si>
  <si>
    <t>F-6-257</t>
  </si>
  <si>
    <t>GIS-1886</t>
  </si>
  <si>
    <t>GIS-1887</t>
  </si>
  <si>
    <t>GIS-1888</t>
  </si>
  <si>
    <t>GIS-1889</t>
  </si>
  <si>
    <t>GIS-1890</t>
  </si>
  <si>
    <t>GIS-1891</t>
  </si>
  <si>
    <t>GIS-1892</t>
  </si>
  <si>
    <t>GIS-1893</t>
  </si>
  <si>
    <t>GIS-1894</t>
  </si>
  <si>
    <t>GIS-1895</t>
  </si>
  <si>
    <t>GIS-1896</t>
  </si>
  <si>
    <t>GIS-1897</t>
  </si>
  <si>
    <t>GIS-1898</t>
  </si>
  <si>
    <t>GIS-1899</t>
  </si>
  <si>
    <t>GIS-1900</t>
  </si>
  <si>
    <t>GIS-1901</t>
  </si>
  <si>
    <t>GIS-1902</t>
  </si>
  <si>
    <t>GIS-1903</t>
  </si>
  <si>
    <t>GIS-1904</t>
  </si>
  <si>
    <t>GIS-1905</t>
  </si>
  <si>
    <t>GIS-1906</t>
  </si>
  <si>
    <t>GIS-1907</t>
  </si>
  <si>
    <t>GIS-1908</t>
  </si>
  <si>
    <t>GIS-1909</t>
  </si>
  <si>
    <t>GIS-1910</t>
  </si>
  <si>
    <t>GIS-1911</t>
  </si>
  <si>
    <t>GIS-1912</t>
  </si>
  <si>
    <t>GIS-1913</t>
  </si>
  <si>
    <t>GIS-1914</t>
  </si>
  <si>
    <t>GIS-1915</t>
  </si>
  <si>
    <t>GIS-1916</t>
  </si>
  <si>
    <t>GIS-1917</t>
  </si>
  <si>
    <t>GIS-1918</t>
  </si>
  <si>
    <t>GIS-1919</t>
  </si>
  <si>
    <t>GIS-1920</t>
  </si>
  <si>
    <t>GIS-1921</t>
  </si>
  <si>
    <t>GIS-1922</t>
  </si>
  <si>
    <t>GIS-1923</t>
  </si>
  <si>
    <t>GIS-1924</t>
  </si>
  <si>
    <t>GIS-1925</t>
  </si>
  <si>
    <t>GIS-1926</t>
  </si>
  <si>
    <t>GIS-1927</t>
  </si>
  <si>
    <t>GIS-1928</t>
  </si>
  <si>
    <t>GIS-1929</t>
  </si>
  <si>
    <t>GIS-1930</t>
  </si>
  <si>
    <t>GIS-1931</t>
  </si>
  <si>
    <t>GIS-1932</t>
  </si>
  <si>
    <t>GIS-1933</t>
  </si>
  <si>
    <t>GIS-1934</t>
  </si>
  <si>
    <t>GIS-1935</t>
  </si>
  <si>
    <t>GIS-1936</t>
  </si>
  <si>
    <t>GIS-1937</t>
  </si>
  <si>
    <t>GIS-1938</t>
  </si>
  <si>
    <t>GIS-1939</t>
  </si>
  <si>
    <t>GIS-1940</t>
  </si>
  <si>
    <t>GIS-1941</t>
  </si>
  <si>
    <t>GIS-1942</t>
  </si>
  <si>
    <t>GIS-1943</t>
  </si>
  <si>
    <t>GIS-1944</t>
  </si>
  <si>
    <t>GIS-1945</t>
  </si>
  <si>
    <t>GIS-1946</t>
  </si>
  <si>
    <t>GIS-1947</t>
  </si>
  <si>
    <t>GIS-1948</t>
  </si>
  <si>
    <t>GIS-1949</t>
  </si>
  <si>
    <t>GIS-1950</t>
  </si>
  <si>
    <t>GIS-1951</t>
  </si>
  <si>
    <t>GIS-1952</t>
  </si>
  <si>
    <t>GIS-1953</t>
  </si>
  <si>
    <t>GIS-1954</t>
  </si>
  <si>
    <t>GIS-1955</t>
  </si>
  <si>
    <t>GIS-1956</t>
  </si>
  <si>
    <t>GIS-1957</t>
  </si>
  <si>
    <t>GIS-1958</t>
  </si>
  <si>
    <t>GIS-1959</t>
  </si>
  <si>
    <t>GIS-1960</t>
  </si>
  <si>
    <t>GIS-1961</t>
  </si>
  <si>
    <t>GIS-1962</t>
  </si>
  <si>
    <t>GIS-1963</t>
  </si>
  <si>
    <t>GTS-2971</t>
  </si>
  <si>
    <t>PUT-60</t>
  </si>
  <si>
    <t>PUT-61</t>
  </si>
  <si>
    <t>PUT-62</t>
  </si>
  <si>
    <t>PUT-63</t>
  </si>
  <si>
    <t>PUT-64</t>
  </si>
  <si>
    <t>PUT-65</t>
  </si>
  <si>
    <t>GTM-28224</t>
  </si>
  <si>
    <t>CABRERA HERNANDES BERENIS</t>
  </si>
  <si>
    <t>F-6-258</t>
  </si>
  <si>
    <t>GTS-2972</t>
  </si>
  <si>
    <t>F-7-2386</t>
  </si>
  <si>
    <t>16/07/25</t>
  </si>
  <si>
    <t>GTS-2973</t>
  </si>
  <si>
    <t>MALES GUERRERO EDWARD RAUL</t>
  </si>
  <si>
    <t>F-6-261</t>
  </si>
  <si>
    <t>GTS-2974</t>
  </si>
  <si>
    <t>QUETAMA GUACHAVEZ LUIS FERNANDO</t>
  </si>
  <si>
    <t>F-6-260</t>
  </si>
  <si>
    <t>GTS-2975</t>
  </si>
  <si>
    <t>GTS-2976</t>
  </si>
  <si>
    <t>GTS-2977</t>
  </si>
  <si>
    <t>F-7-2211</t>
  </si>
  <si>
    <t>GTS-2978</t>
  </si>
  <si>
    <t>GTS-2979</t>
  </si>
  <si>
    <t>F-7-2205</t>
  </si>
  <si>
    <t>GTS-2980</t>
  </si>
  <si>
    <t>F-7-2247</t>
  </si>
  <si>
    <t>GTS-2981</t>
  </si>
  <si>
    <t>GTS-2982</t>
  </si>
  <si>
    <t>GTS-2983</t>
  </si>
  <si>
    <t>GTS-2984</t>
  </si>
  <si>
    <t>GTS-2985</t>
  </si>
  <si>
    <t>GTS-2986</t>
  </si>
  <si>
    <t>GTS-2987</t>
  </si>
  <si>
    <t>OS03</t>
  </si>
  <si>
    <t>JOINT SOLUCIONES INTEGRALES SAS</t>
  </si>
  <si>
    <t>F-7-2229</t>
  </si>
  <si>
    <t>10/04/25</t>
  </si>
  <si>
    <t>PUT-66</t>
  </si>
  <si>
    <t>PUT-67</t>
  </si>
  <si>
    <t>PUT-68</t>
  </si>
  <si>
    <t>PUT-69</t>
  </si>
  <si>
    <t>PUT-70</t>
  </si>
  <si>
    <t>F-7-2224</t>
  </si>
  <si>
    <t>04/04/25</t>
  </si>
  <si>
    <t>PUT-71</t>
  </si>
  <si>
    <t>PUT-72</t>
  </si>
  <si>
    <t>PUT-73</t>
  </si>
  <si>
    <t>PUT-74</t>
  </si>
  <si>
    <t>GTS-2988</t>
  </si>
  <si>
    <t>08/03/25</t>
  </si>
  <si>
    <t>GTS-2989</t>
  </si>
  <si>
    <t>PUT-75</t>
  </si>
  <si>
    <t>PUT-76</t>
  </si>
  <si>
    <t>PUT-77</t>
  </si>
  <si>
    <t>PUT-78</t>
  </si>
  <si>
    <t>PUT-79</t>
  </si>
  <si>
    <t>PUT-80</t>
  </si>
  <si>
    <t>PUT-81</t>
  </si>
  <si>
    <t>PUT-82</t>
  </si>
  <si>
    <t>PUT-83</t>
  </si>
  <si>
    <t>PUT-84</t>
  </si>
  <si>
    <t>PUT-85</t>
  </si>
  <si>
    <t>PUT-86</t>
  </si>
  <si>
    <t>PUT-87</t>
  </si>
  <si>
    <t>PUT-88</t>
  </si>
  <si>
    <t>PUT-89</t>
  </si>
  <si>
    <t>PUT-90</t>
  </si>
  <si>
    <t>PUT-91</t>
  </si>
  <si>
    <t>PUT-92</t>
  </si>
  <si>
    <t>PUT-93</t>
  </si>
  <si>
    <t>PUT-94</t>
  </si>
  <si>
    <t>PUT-95</t>
  </si>
  <si>
    <t>PUT-96</t>
  </si>
  <si>
    <t>PUT-97</t>
  </si>
  <si>
    <t>PUT-98</t>
  </si>
  <si>
    <t>PUT-99</t>
  </si>
  <si>
    <t>PUT-100</t>
  </si>
  <si>
    <t>GTM-28694</t>
  </si>
  <si>
    <t>GTM-28225</t>
  </si>
  <si>
    <t>JIMENEZ LOPEZ ROMER ALFONSO</t>
  </si>
  <si>
    <t>F-6-262</t>
  </si>
  <si>
    <t>GTM-28717</t>
  </si>
  <si>
    <t>GTM-28693</t>
  </si>
  <si>
    <t>GTM-28686</t>
  </si>
  <si>
    <t>GTM-28687</t>
  </si>
  <si>
    <t>GTM-28688</t>
  </si>
  <si>
    <t>GTM-28689</t>
  </si>
  <si>
    <t>GTM-28715</t>
  </si>
  <si>
    <t>F-7-2199</t>
  </si>
  <si>
    <t>GTM-28714</t>
  </si>
  <si>
    <t>GTM-28690</t>
  </si>
  <si>
    <t>GTM-28716</t>
  </si>
  <si>
    <t>GTM-28692</t>
  </si>
  <si>
    <t>GTM-28691</t>
  </si>
  <si>
    <t>GTM-26543</t>
  </si>
  <si>
    <t>GTM-26544</t>
  </si>
  <si>
    <t>GTM-26545</t>
  </si>
  <si>
    <t>GTM-26546</t>
  </si>
  <si>
    <t>GTM-26547</t>
  </si>
  <si>
    <t>GTM-26548</t>
  </si>
  <si>
    <t>GTM-26542</t>
  </si>
  <si>
    <t>GTM-26541</t>
  </si>
  <si>
    <t>GTS-2990</t>
  </si>
  <si>
    <t>GTS-2991</t>
  </si>
  <si>
    <t>LFX238</t>
  </si>
  <si>
    <t>RIVAS BRAVO OMAR MAURICIO</t>
  </si>
  <si>
    <t>F-7-2381</t>
  </si>
  <si>
    <t>14/07/25</t>
  </si>
  <si>
    <t>GTS-2992</t>
  </si>
  <si>
    <t>F-6-263</t>
  </si>
  <si>
    <t>GTS-2993</t>
  </si>
  <si>
    <t>F-6-264</t>
  </si>
  <si>
    <t>GTM-28718</t>
  </si>
  <si>
    <t>GTM-28719</t>
  </si>
  <si>
    <t>GTM-28720</t>
  </si>
  <si>
    <t>GTM-28721</t>
  </si>
  <si>
    <t>GTM-28722</t>
  </si>
  <si>
    <t>GTM-28695</t>
  </si>
  <si>
    <t>GTM-28696</t>
  </si>
  <si>
    <t>GTM-28697</t>
  </si>
  <si>
    <t>GTM-28698</t>
  </si>
  <si>
    <t>GTM-28699</t>
  </si>
  <si>
    <t>GTM-28700</t>
  </si>
  <si>
    <t>GTM-28751</t>
  </si>
  <si>
    <t>GTM-28752</t>
  </si>
  <si>
    <t>GTM-28723</t>
  </si>
  <si>
    <t>GTM-28725</t>
  </si>
  <si>
    <t>GTM-28724</t>
  </si>
  <si>
    <t>GTM-28753</t>
  </si>
  <si>
    <t>GTM-28754</t>
  </si>
  <si>
    <t>GTM-28755</t>
  </si>
  <si>
    <t>GTM-28226</t>
  </si>
  <si>
    <t>GTS-2994</t>
  </si>
  <si>
    <t>12/03/25</t>
  </si>
  <si>
    <t>F-6-265</t>
  </si>
  <si>
    <t>GTS-2995</t>
  </si>
  <si>
    <t>PUT-101</t>
  </si>
  <si>
    <t>PUT-102</t>
  </si>
  <si>
    <t>PUT-103</t>
  </si>
  <si>
    <t>PUT-104</t>
  </si>
  <si>
    <t>PUT-105</t>
  </si>
  <si>
    <t>PUT-106</t>
  </si>
  <si>
    <t>PUT-107</t>
  </si>
  <si>
    <t>PUT-108</t>
  </si>
  <si>
    <t>PUT-109</t>
  </si>
  <si>
    <t>PUT-110</t>
  </si>
  <si>
    <t>PUT-111</t>
  </si>
  <si>
    <t>PUT-112</t>
  </si>
  <si>
    <t>PUT-113</t>
  </si>
  <si>
    <t>PUT-114</t>
  </si>
  <si>
    <t>PUT-115</t>
  </si>
  <si>
    <t>PUT-116</t>
  </si>
  <si>
    <t>PUT-117</t>
  </si>
  <si>
    <t>PUT-118</t>
  </si>
  <si>
    <t>PUT-119</t>
  </si>
  <si>
    <t>PUT-120</t>
  </si>
  <si>
    <t>PUT-121</t>
  </si>
  <si>
    <t>PUT-122</t>
  </si>
  <si>
    <t>PUT-123</t>
  </si>
  <si>
    <t>PUT-124</t>
  </si>
  <si>
    <t>PUT-125</t>
  </si>
  <si>
    <t>PUT-126</t>
  </si>
  <si>
    <t>PUT-127</t>
  </si>
  <si>
    <t>13/03/25</t>
  </si>
  <si>
    <t>PUT-128</t>
  </si>
  <si>
    <t>PUT-129</t>
  </si>
  <si>
    <t>PUT-130</t>
  </si>
  <si>
    <t>GTS-2996</t>
  </si>
  <si>
    <t>GTS-2997</t>
  </si>
  <si>
    <t>GTM-28227</t>
  </si>
  <si>
    <t>GTM-28756</t>
  </si>
  <si>
    <t>F-7-2271</t>
  </si>
  <si>
    <t>19/05/25</t>
  </si>
  <si>
    <t>GTM-28757</t>
  </si>
  <si>
    <t>GTM-28758</t>
  </si>
  <si>
    <t>GTM-28759</t>
  </si>
  <si>
    <t>GTM-28729</t>
  </si>
  <si>
    <t>GTM-28726</t>
  </si>
  <si>
    <t>GTM-28728</t>
  </si>
  <si>
    <t>GTM-28727</t>
  </si>
  <si>
    <t>GTM-28760</t>
  </si>
  <si>
    <t>GTM-28761</t>
  </si>
  <si>
    <t>GTM-28762</t>
  </si>
  <si>
    <t>GTS-2998</t>
  </si>
  <si>
    <t>GTS-2999</t>
  </si>
  <si>
    <t>PUT-131</t>
  </si>
  <si>
    <t>PUT-132</t>
  </si>
  <si>
    <t>PUT-133</t>
  </si>
  <si>
    <t>PUT-134</t>
  </si>
  <si>
    <t>PUT-135</t>
  </si>
  <si>
    <t>PUT-136</t>
  </si>
  <si>
    <t>PUT-137</t>
  </si>
  <si>
    <t>PUT-138</t>
  </si>
  <si>
    <t>PUT-139</t>
  </si>
  <si>
    <t>PUT-140</t>
  </si>
  <si>
    <t>PUT-141</t>
  </si>
  <si>
    <t>GTS-3000</t>
  </si>
  <si>
    <t>F-6-266</t>
  </si>
  <si>
    <t>GTS-3001</t>
  </si>
  <si>
    <t>GTS-3002</t>
  </si>
  <si>
    <t>19/03/25</t>
  </si>
  <si>
    <t>F-7-2216</t>
  </si>
  <si>
    <t>PUT-142</t>
  </si>
  <si>
    <t>PUT-143</t>
  </si>
  <si>
    <t>PUT-144</t>
  </si>
  <si>
    <t>PUT-145</t>
  </si>
  <si>
    <t>PUT-146</t>
  </si>
  <si>
    <t>GTS-3003</t>
  </si>
  <si>
    <t>F-7-2219</t>
  </si>
  <si>
    <t>02/04/25</t>
  </si>
  <si>
    <t>PUT-147</t>
  </si>
  <si>
    <t>PUT-148</t>
  </si>
  <si>
    <t>PUT-149</t>
  </si>
  <si>
    <t>PUT-150</t>
  </si>
  <si>
    <t>PUT-151</t>
  </si>
  <si>
    <t>PUT-152</t>
  </si>
  <si>
    <t>GTS-3004</t>
  </si>
  <si>
    <t>PUT-153</t>
  </si>
  <si>
    <t>PUT-154</t>
  </si>
  <si>
    <t>PUT-155</t>
  </si>
  <si>
    <t>PUT-156</t>
  </si>
  <si>
    <t>PUT-157</t>
  </si>
  <si>
    <t>PUT-158</t>
  </si>
  <si>
    <t>PUT-159</t>
  </si>
  <si>
    <t>PUT-160</t>
  </si>
  <si>
    <t>PUT-161</t>
  </si>
  <si>
    <t>PUT-162</t>
  </si>
  <si>
    <t>PUT-163</t>
  </si>
  <si>
    <t>PUT-164</t>
  </si>
  <si>
    <t>PUT-165</t>
  </si>
  <si>
    <t>PUT-166</t>
  </si>
  <si>
    <t>PUT-167</t>
  </si>
  <si>
    <t>PUT-168</t>
  </si>
  <si>
    <t>PUT-169</t>
  </si>
  <si>
    <t>PUT-170</t>
  </si>
  <si>
    <t>PUT-171</t>
  </si>
  <si>
    <t>PUT-172</t>
  </si>
  <si>
    <t>PUT-173</t>
  </si>
  <si>
    <t>GTM-28228</t>
  </si>
  <si>
    <t>ROSADA CERON JHON JAIRO</t>
  </si>
  <si>
    <t>F-6-2207</t>
  </si>
  <si>
    <t>GTM-28763</t>
  </si>
  <si>
    <t>GTM-28764</t>
  </si>
  <si>
    <t>GTS-3005</t>
  </si>
  <si>
    <t>F-6-267</t>
  </si>
  <si>
    <t>GTS-3006</t>
  </si>
  <si>
    <t>20/03/25</t>
  </si>
  <si>
    <t>ARTEAGA CARLOS PABLO</t>
  </si>
  <si>
    <t>F-6-268</t>
  </si>
  <si>
    <t>GTS-3007</t>
  </si>
  <si>
    <t>GTM-28229</t>
  </si>
  <si>
    <t>ARANDA NELSA MARIELA</t>
  </si>
  <si>
    <t>GTS-3008</t>
  </si>
  <si>
    <t>GTM-28230</t>
  </si>
  <si>
    <t>GTS-3009</t>
  </si>
  <si>
    <t>PUT-174</t>
  </si>
  <si>
    <t>TRANSPORTES QUINTERO ALMEIDA S.A.S</t>
  </si>
  <si>
    <t>JOJOA INSUASTY CHRISTIAN CAMILO</t>
  </si>
  <si>
    <t>F-7-2203</t>
  </si>
  <si>
    <t>PUT-175</t>
  </si>
  <si>
    <t>GTS-3010</t>
  </si>
  <si>
    <t>22/03/25</t>
  </si>
  <si>
    <t>GTM-28231</t>
  </si>
  <si>
    <t>CHICAIZA CASTILLO JUAN PABLO</t>
  </si>
  <si>
    <t>F-6-270</t>
  </si>
  <si>
    <t>GTS-3011</t>
  </si>
  <si>
    <t>GTS-3012</t>
  </si>
  <si>
    <t>GTS-3013</t>
  </si>
  <si>
    <t>GTM-28232</t>
  </si>
  <si>
    <t>POSSOS SUAREZ MARCOS FIDEL</t>
  </si>
  <si>
    <t>F-6-271</t>
  </si>
  <si>
    <t>PUT-176</t>
  </si>
  <si>
    <t>PUT-177</t>
  </si>
  <si>
    <t>PUT-178</t>
  </si>
  <si>
    <t>PUT-179</t>
  </si>
  <si>
    <t>PUT-180</t>
  </si>
  <si>
    <t>PUT-181</t>
  </si>
  <si>
    <t>PUT-182</t>
  </si>
  <si>
    <t>PUT-183</t>
  </si>
  <si>
    <t>PUT-184</t>
  </si>
  <si>
    <t>PUT-185</t>
  </si>
  <si>
    <t>PUT-186</t>
  </si>
  <si>
    <t>PUT-187</t>
  </si>
  <si>
    <t>PUT-188</t>
  </si>
  <si>
    <t>PUT-189</t>
  </si>
  <si>
    <t>PUT-190</t>
  </si>
  <si>
    <t>PUT-191</t>
  </si>
  <si>
    <t>PUT-192</t>
  </si>
  <si>
    <t>PUT-193</t>
  </si>
  <si>
    <t>PUT-194</t>
  </si>
  <si>
    <t>PUT-195</t>
  </si>
  <si>
    <t>PUT-196</t>
  </si>
  <si>
    <t>PUT-197</t>
  </si>
  <si>
    <t>GTS-3014</t>
  </si>
  <si>
    <t>GTS-3015</t>
  </si>
  <si>
    <t>GTS-3016</t>
  </si>
  <si>
    <t>GTS-3017</t>
  </si>
  <si>
    <t>GTS-3018</t>
  </si>
  <si>
    <t>GTS-3019</t>
  </si>
  <si>
    <t>26/03/25</t>
  </si>
  <si>
    <t>GTS-3020</t>
  </si>
  <si>
    <t>F-6-272</t>
  </si>
  <si>
    <t>PUT-198</t>
  </si>
  <si>
    <t>PUT-199</t>
  </si>
  <si>
    <t>GTS-3021</t>
  </si>
  <si>
    <t>27/03/25</t>
  </si>
  <si>
    <t>F-7-2214</t>
  </si>
  <si>
    <t>28/03/25</t>
  </si>
  <si>
    <t>PUT-200</t>
  </si>
  <si>
    <t>GTS-3022</t>
  </si>
  <si>
    <t>GTS-3023</t>
  </si>
  <si>
    <t>F-7-2231</t>
  </si>
  <si>
    <t>16/04/25</t>
  </si>
  <si>
    <t>GTS-3024</t>
  </si>
  <si>
    <t>GTS-3025</t>
  </si>
  <si>
    <t>GTS-3026</t>
  </si>
  <si>
    <t>GTS-3027</t>
  </si>
  <si>
    <t>ARTEAGA LUCANO CARLOS ALFREDO</t>
  </si>
  <si>
    <t>F-6-269</t>
  </si>
  <si>
    <t>GTS-3028</t>
  </si>
  <si>
    <t>F-7-2213</t>
  </si>
  <si>
    <t>GTS-3029</t>
  </si>
  <si>
    <t>29/03/25</t>
  </si>
  <si>
    <t>F-7-2215</t>
  </si>
  <si>
    <t>GTS-3030</t>
  </si>
  <si>
    <t>PUT-201</t>
  </si>
  <si>
    <t>PUT-202</t>
  </si>
  <si>
    <t>PUT-203</t>
  </si>
  <si>
    <t>PUT-204</t>
  </si>
  <si>
    <t>PUT-205</t>
  </si>
  <si>
    <t>GTM-28235</t>
  </si>
  <si>
    <t>F-6-273</t>
  </si>
  <si>
    <t>GTM-28236</t>
  </si>
  <si>
    <t>PUT-206</t>
  </si>
  <si>
    <t>GTM-28233</t>
  </si>
  <si>
    <t>GTM-28234</t>
  </si>
  <si>
    <t>GTS-3031</t>
  </si>
  <si>
    <t>GTS-3032</t>
  </si>
  <si>
    <t>13:22:00</t>
  </si>
  <si>
    <t>PUT-207</t>
  </si>
  <si>
    <t>PUT-208</t>
  </si>
  <si>
    <t>PUT-209</t>
  </si>
  <si>
    <t>PUT-210</t>
  </si>
  <si>
    <t>PUT-211</t>
  </si>
  <si>
    <t>PUT-212</t>
  </si>
  <si>
    <t>PUT-213</t>
  </si>
  <si>
    <t>PUT-214</t>
  </si>
  <si>
    <t>PUT-215</t>
  </si>
  <si>
    <t>PUT-216</t>
  </si>
  <si>
    <t>PUT-217</t>
  </si>
  <si>
    <t>PUT-218</t>
  </si>
  <si>
    <t>PUT-219</t>
  </si>
  <si>
    <t>GIS-1964</t>
  </si>
  <si>
    <t>F-203-143</t>
  </si>
  <si>
    <t>GIS-1965</t>
  </si>
  <si>
    <t>GIS-1966</t>
  </si>
  <si>
    <t>GIS-1967</t>
  </si>
  <si>
    <t>GIS-1968</t>
  </si>
  <si>
    <t>GIS-1969</t>
  </si>
  <si>
    <t>GIS-1970</t>
  </si>
  <si>
    <t>GIS-1971</t>
  </si>
  <si>
    <t>GIS-1972</t>
  </si>
  <si>
    <t>GIS-1973</t>
  </si>
  <si>
    <t>GIS-1974</t>
  </si>
  <si>
    <t>GIS-1975</t>
  </si>
  <si>
    <t>GIS-1976</t>
  </si>
  <si>
    <t>GIS-1977</t>
  </si>
  <si>
    <t>GIS-1978</t>
  </si>
  <si>
    <t>GIS-1979</t>
  </si>
  <si>
    <t>GIS-1980</t>
  </si>
  <si>
    <t>GIS-1981</t>
  </si>
  <si>
    <t>GIS-1982</t>
  </si>
  <si>
    <t>GIS-1983</t>
  </si>
  <si>
    <t>GIS-1984</t>
  </si>
  <si>
    <t>GIS-1985</t>
  </si>
  <si>
    <t>GIS-1986</t>
  </si>
  <si>
    <t>GIS-1987</t>
  </si>
  <si>
    <t>GIS-1988</t>
  </si>
  <si>
    <t>GIS-1989</t>
  </si>
  <si>
    <t>GIS-1990</t>
  </si>
  <si>
    <t>GIS-1991</t>
  </si>
  <si>
    <t>GIS-1992</t>
  </si>
  <si>
    <t>GIS-1993</t>
  </si>
  <si>
    <t>GIS-1994</t>
  </si>
  <si>
    <t>GIS-1995</t>
  </si>
  <si>
    <t>GIS-1996</t>
  </si>
  <si>
    <t>GIS-1997</t>
  </si>
  <si>
    <t>GTS-3033</t>
  </si>
  <si>
    <t>GIS-1998</t>
  </si>
  <si>
    <t>GIS-1999</t>
  </si>
  <si>
    <t>GIS-2000</t>
  </si>
  <si>
    <t>GIS-2001</t>
  </si>
  <si>
    <t>GIS-2002</t>
  </si>
  <si>
    <t>GIS-2003</t>
  </si>
  <si>
    <t>GIS-2004</t>
  </si>
  <si>
    <t>GIS-2005</t>
  </si>
  <si>
    <t>GIS-2006</t>
  </si>
  <si>
    <t>GIS-2007</t>
  </si>
  <si>
    <t>GIS-2008</t>
  </si>
  <si>
    <t>GIS-2009</t>
  </si>
  <si>
    <t>GIS-2010</t>
  </si>
  <si>
    <t>GIS-2011</t>
  </si>
  <si>
    <t>GIS-2012</t>
  </si>
  <si>
    <t>GIS-2013</t>
  </si>
  <si>
    <t>GIS-2014</t>
  </si>
  <si>
    <t>GIS-2015</t>
  </si>
  <si>
    <t>GIS-2016</t>
  </si>
  <si>
    <t>GIS-2017</t>
  </si>
  <si>
    <t>GIS-2018</t>
  </si>
  <si>
    <t>GIS-2019</t>
  </si>
  <si>
    <t>GIS-2020</t>
  </si>
  <si>
    <t>GIS-2021</t>
  </si>
  <si>
    <t>GIS-2022</t>
  </si>
  <si>
    <t>GIS-2023</t>
  </si>
  <si>
    <t>GIS-2024</t>
  </si>
  <si>
    <t>GIS-2025</t>
  </si>
  <si>
    <t>GIS-2026</t>
  </si>
  <si>
    <t>GIS-2027</t>
  </si>
  <si>
    <t>GIS-2028</t>
  </si>
  <si>
    <t>GIS-2029</t>
  </si>
  <si>
    <t>GIS-2030</t>
  </si>
  <si>
    <t>GIS-2031</t>
  </si>
  <si>
    <t>GIS-2032</t>
  </si>
  <si>
    <t>GIS-2033</t>
  </si>
  <si>
    <t>GIS-2034</t>
  </si>
  <si>
    <t>GIS-2035</t>
  </si>
  <si>
    <t>GIS-2036</t>
  </si>
  <si>
    <t>GIS-2037</t>
  </si>
  <si>
    <t>GIS-2038</t>
  </si>
  <si>
    <t>GIS-2039</t>
  </si>
  <si>
    <t>GIS-2040</t>
  </si>
  <si>
    <t>GIS-2041</t>
  </si>
  <si>
    <t>GIS-2042</t>
  </si>
  <si>
    <t>GIS-2043</t>
  </si>
  <si>
    <t>GIS-2044</t>
  </si>
  <si>
    <t>GIS-2045</t>
  </si>
  <si>
    <t>GIS-2046</t>
  </si>
  <si>
    <t>GIS-2047</t>
  </si>
  <si>
    <t>GIS-2048</t>
  </si>
  <si>
    <t>GTS-3034</t>
  </si>
  <si>
    <t>13:03:00</t>
  </si>
  <si>
    <t>GTS-3035</t>
  </si>
  <si>
    <t>03/04/25</t>
  </si>
  <si>
    <t>06:00:00</t>
  </si>
  <si>
    <t>GTS-3036</t>
  </si>
  <si>
    <t>F-7-2222</t>
  </si>
  <si>
    <t>GTS-3037</t>
  </si>
  <si>
    <t>14:40:00</t>
  </si>
  <si>
    <t>GTS-3038</t>
  </si>
  <si>
    <t>GTS-3039</t>
  </si>
  <si>
    <t>GTS-3040</t>
  </si>
  <si>
    <t>PLATANILLO TRANSPORTES Y SERVICIOS SAS</t>
  </si>
  <si>
    <t>F-7-2223</t>
  </si>
  <si>
    <t>GTS-3041</t>
  </si>
  <si>
    <t>16:53:00</t>
  </si>
  <si>
    <t>GTS-3042</t>
  </si>
  <si>
    <t>GTS-3043</t>
  </si>
  <si>
    <t>07:25:00</t>
  </si>
  <si>
    <t>GTS-3044</t>
  </si>
  <si>
    <t>08:12:00</t>
  </si>
  <si>
    <t>F-7-2226</t>
  </si>
  <si>
    <t>08/04/25</t>
  </si>
  <si>
    <t>GTS-3045</t>
  </si>
  <si>
    <t>GTS-3046</t>
  </si>
  <si>
    <t>11:20:00</t>
  </si>
  <si>
    <t>GTM-28237</t>
  </si>
  <si>
    <t>ROSERO ROSERO JUAN CARLOS</t>
  </si>
  <si>
    <t>17:00:00</t>
  </si>
  <si>
    <t>11:00:00</t>
  </si>
  <si>
    <t>F-6-275</t>
  </si>
  <si>
    <t>GTM-3047</t>
  </si>
  <si>
    <t>GTM-28622</t>
  </si>
  <si>
    <t>16:10:00</t>
  </si>
  <si>
    <t>F-7-2263</t>
  </si>
  <si>
    <t>GTM-28238</t>
  </si>
  <si>
    <t>GTS-3048</t>
  </si>
  <si>
    <t>07:10:00</t>
  </si>
  <si>
    <t>GTS-3049</t>
  </si>
  <si>
    <t>GTS-3050</t>
  </si>
  <si>
    <t>09:00:00</t>
  </si>
  <si>
    <t>GTS-3051</t>
  </si>
  <si>
    <t>GTS-3052</t>
  </si>
  <si>
    <t>F-7-2246</t>
  </si>
  <si>
    <t>GTS-3053</t>
  </si>
  <si>
    <t>GTS-3054</t>
  </si>
  <si>
    <t>GTS-3055</t>
  </si>
  <si>
    <t>13:43:00</t>
  </si>
  <si>
    <t>GTS-3056</t>
  </si>
  <si>
    <t>GTS-3057</t>
  </si>
  <si>
    <t>F-6-274</t>
  </si>
  <si>
    <t>GTM-28851</t>
  </si>
  <si>
    <t>10:51:00</t>
  </si>
  <si>
    <t>GTM-28852</t>
  </si>
  <si>
    <t>09:44:00</t>
  </si>
  <si>
    <t>GTM-28853</t>
  </si>
  <si>
    <t>11:45:00</t>
  </si>
  <si>
    <t>GTM-28854</t>
  </si>
  <si>
    <t>13:46:00</t>
  </si>
  <si>
    <t>GTM-28855</t>
  </si>
  <si>
    <t>14:52:00</t>
  </si>
  <si>
    <t>GTM-28856</t>
  </si>
  <si>
    <t>15:54:00</t>
  </si>
  <si>
    <t>GTM-28857</t>
  </si>
  <si>
    <t>16:44:00</t>
  </si>
  <si>
    <t>GTM-28623</t>
  </si>
  <si>
    <t>21:44:00</t>
  </si>
  <si>
    <t>09:10:00</t>
  </si>
  <si>
    <t>GTM-28625</t>
  </si>
  <si>
    <t>10:45:00</t>
  </si>
  <si>
    <t>10:20:00</t>
  </si>
  <si>
    <t>GTM-28626</t>
  </si>
  <si>
    <t>GTM-28627</t>
  </si>
  <si>
    <t>13:15:00</t>
  </si>
  <si>
    <t>GTM-28628</t>
  </si>
  <si>
    <t>14:47:00</t>
  </si>
  <si>
    <t>GTM-28629</t>
  </si>
  <si>
    <t>15:46:00</t>
  </si>
  <si>
    <t>15:15:00</t>
  </si>
  <si>
    <t>GTM-28630</t>
  </si>
  <si>
    <t>16:46:00</t>
  </si>
  <si>
    <t>16:15:00</t>
  </si>
  <si>
    <t>GTS-3058</t>
  </si>
  <si>
    <t>CRIOLLO ERAZO JALBER NICOLAS</t>
  </si>
  <si>
    <t>13:20:00</t>
  </si>
  <si>
    <t>F-7-2228</t>
  </si>
  <si>
    <t>GTS-3059</t>
  </si>
  <si>
    <t>15:40:00</t>
  </si>
  <si>
    <t>GTS-3060</t>
  </si>
  <si>
    <t>GTM-28578</t>
  </si>
  <si>
    <t>09:17:00</t>
  </si>
  <si>
    <t>08:47:00</t>
  </si>
  <si>
    <t>GTM-28579</t>
  </si>
  <si>
    <t>07:52:00</t>
  </si>
  <si>
    <t>07:15:00</t>
  </si>
  <si>
    <t>GTM-28580</t>
  </si>
  <si>
    <t>10:12:00</t>
  </si>
  <si>
    <t>09:30:00</t>
  </si>
  <si>
    <t>GTM-28581</t>
  </si>
  <si>
    <t>11:08:00</t>
  </si>
  <si>
    <t>GTM-28582</t>
  </si>
  <si>
    <t>13:40:00</t>
  </si>
  <si>
    <t>GTM-28583</t>
  </si>
  <si>
    <t>14:23:00</t>
  </si>
  <si>
    <t>GTM-28584</t>
  </si>
  <si>
    <t>15:18:00</t>
  </si>
  <si>
    <t>GTM-28585</t>
  </si>
  <si>
    <t>16:11:00</t>
  </si>
  <si>
    <t>GTM-28586</t>
  </si>
  <si>
    <t>17:04:00</t>
  </si>
  <si>
    <t>16:40:00</t>
  </si>
  <si>
    <t>GTS-3061</t>
  </si>
  <si>
    <t>08:20:00</t>
  </si>
  <si>
    <t>F-7-2227</t>
  </si>
  <si>
    <t>GTM-28631</t>
  </si>
  <si>
    <t>07:20:00</t>
  </si>
  <si>
    <t>GTM-28632</t>
  </si>
  <si>
    <t>10:00:00</t>
  </si>
  <si>
    <t>GTM-28633</t>
  </si>
  <si>
    <t>11:26:00</t>
  </si>
  <si>
    <t>GTM-28634</t>
  </si>
  <si>
    <t>00:30:00</t>
  </si>
  <si>
    <t>GTM-28858</t>
  </si>
  <si>
    <t>07:59:00</t>
  </si>
  <si>
    <t>GTM-28859</t>
  </si>
  <si>
    <t>GTM-28860</t>
  </si>
  <si>
    <t>GTM-28861</t>
  </si>
  <si>
    <t>13:30:00</t>
  </si>
  <si>
    <t>GTM-28862</t>
  </si>
  <si>
    <t>14:18:00</t>
  </si>
  <si>
    <t>GTM-28863</t>
  </si>
  <si>
    <t>14:45:00</t>
  </si>
  <si>
    <t>GTM-28864</t>
  </si>
  <si>
    <t>16:16:00</t>
  </si>
  <si>
    <t>15:45:00</t>
  </si>
  <si>
    <t>GTM-28865</t>
  </si>
  <si>
    <t>16:20:00</t>
  </si>
  <si>
    <t>GTM-28132</t>
  </si>
  <si>
    <t>07:56:00</t>
  </si>
  <si>
    <t>07:22:00</t>
  </si>
  <si>
    <t>GTM-28133</t>
  </si>
  <si>
    <t>08:56:00</t>
  </si>
  <si>
    <t>08:25:00</t>
  </si>
  <si>
    <t>GTM-28134</t>
  </si>
  <si>
    <t>09:56:00</t>
  </si>
  <si>
    <t>09:27:00</t>
  </si>
  <si>
    <t>GTM-28135</t>
  </si>
  <si>
    <t>GTM-28136</t>
  </si>
  <si>
    <t>11:52:00</t>
  </si>
  <si>
    <t>11:27:00</t>
  </si>
  <si>
    <t>GTM-28137</t>
  </si>
  <si>
    <t>13:42:00</t>
  </si>
  <si>
    <t>GTM-28138</t>
  </si>
  <si>
    <t>14:44:00</t>
  </si>
  <si>
    <t>14:08:00</t>
  </si>
  <si>
    <t>GTM-28139</t>
  </si>
  <si>
    <t>15:12:00</t>
  </si>
  <si>
    <t>GTM-28140</t>
  </si>
  <si>
    <t>16:42:00</t>
  </si>
  <si>
    <t>GTS-3062</t>
  </si>
  <si>
    <t>GUERRERO AREVALO LUIS ALBERTO</t>
  </si>
  <si>
    <t>10:50:00</t>
  </si>
  <si>
    <t>F-6-276</t>
  </si>
  <si>
    <t>GTS-3063</t>
  </si>
  <si>
    <t>PASCUAZA TACAN JESUS OSCAR</t>
  </si>
  <si>
    <t>11:10:00</t>
  </si>
  <si>
    <t>F-6-277</t>
  </si>
  <si>
    <t>GTS-3064</t>
  </si>
  <si>
    <t>GTS-3065</t>
  </si>
  <si>
    <t>GTS-3066</t>
  </si>
  <si>
    <t>F-7-2284</t>
  </si>
  <si>
    <t>24/05/25</t>
  </si>
  <si>
    <t>GTS-3067</t>
  </si>
  <si>
    <t>GTS-3068</t>
  </si>
  <si>
    <t>F-7-2240</t>
  </si>
  <si>
    <t>GTM-28635</t>
  </si>
  <si>
    <t>07:49:00</t>
  </si>
  <si>
    <t>GTM-28636</t>
  </si>
  <si>
    <t>09:51:00</t>
  </si>
  <si>
    <t>GTM-28637</t>
  </si>
  <si>
    <t>10:53:00</t>
  </si>
  <si>
    <t>GTM-28638</t>
  </si>
  <si>
    <t>11:25:00</t>
  </si>
  <si>
    <t>GTM-28587</t>
  </si>
  <si>
    <t>GTM-28588</t>
  </si>
  <si>
    <t>GTM-28589</t>
  </si>
  <si>
    <t>10:37:00</t>
  </si>
  <si>
    <t>09:55:00</t>
  </si>
  <si>
    <t>GTM-28590</t>
  </si>
  <si>
    <t>GTM-28591</t>
  </si>
  <si>
    <t>13:23:00</t>
  </si>
  <si>
    <t>GTM-28592</t>
  </si>
  <si>
    <t>14:38:00</t>
  </si>
  <si>
    <t>13:55:00</t>
  </si>
  <si>
    <t>GTM-28593</t>
  </si>
  <si>
    <t>GTM-28594</t>
  </si>
  <si>
    <t>16:43:00</t>
  </si>
  <si>
    <t>GTM-28141</t>
  </si>
  <si>
    <t>08:00:00</t>
  </si>
  <si>
    <t>GTM-28142</t>
  </si>
  <si>
    <t>GTM-28143</t>
  </si>
  <si>
    <t>10:02:00</t>
  </si>
  <si>
    <t>GTM-28144</t>
  </si>
  <si>
    <t>GTM-28145</t>
  </si>
  <si>
    <t>13:19:00</t>
  </si>
  <si>
    <t>GTM-28146</t>
  </si>
  <si>
    <t>14:17:00</t>
  </si>
  <si>
    <t>GTM-28147</t>
  </si>
  <si>
    <t>15:14:00</t>
  </si>
  <si>
    <t>GTM-28148</t>
  </si>
  <si>
    <t>16:09:00</t>
  </si>
  <si>
    <t>GTM-28866</t>
  </si>
  <si>
    <t>07:36:00</t>
  </si>
  <si>
    <t>19:00:00</t>
  </si>
  <si>
    <t>GTM-28867</t>
  </si>
  <si>
    <t>10:03:00</t>
  </si>
  <si>
    <t>GTM-28868</t>
  </si>
  <si>
    <t>11:23:00</t>
  </si>
  <si>
    <t>GTM-28639</t>
  </si>
  <si>
    <t>10:06:00</t>
  </si>
  <si>
    <t>GTM-28640</t>
  </si>
  <si>
    <t>10:43:00</t>
  </si>
  <si>
    <t>GTM-28641</t>
  </si>
  <si>
    <t>GTM-28642</t>
  </si>
  <si>
    <t>14:30:00</t>
  </si>
  <si>
    <t>14:07:00</t>
  </si>
  <si>
    <t>GTM-28643</t>
  </si>
  <si>
    <t>15:34:00</t>
  </si>
  <si>
    <t>15:10:00</t>
  </si>
  <si>
    <t>GTM-28644</t>
  </si>
  <si>
    <t>GTS-3069</t>
  </si>
  <si>
    <t>GTS-3070</t>
  </si>
  <si>
    <t>GTM-28239</t>
  </si>
  <si>
    <t>GTM-28240</t>
  </si>
  <si>
    <t>GTS-3071</t>
  </si>
  <si>
    <t>08:51:00</t>
  </si>
  <si>
    <t>GTS-3072</t>
  </si>
  <si>
    <t>09:45:00</t>
  </si>
  <si>
    <t>GTS-3073</t>
  </si>
  <si>
    <t>10:27:00</t>
  </si>
  <si>
    <t>GTS-3074</t>
  </si>
  <si>
    <t>GTS-3075</t>
  </si>
  <si>
    <t>GTS-3076</t>
  </si>
  <si>
    <t>11:15:00</t>
  </si>
  <si>
    <t>GTS-3077</t>
  </si>
  <si>
    <t>F-6-278</t>
  </si>
  <si>
    <t>15/04/25</t>
  </si>
  <si>
    <t>GTS-3078</t>
  </si>
  <si>
    <t>14:50:00</t>
  </si>
  <si>
    <t>GTS-3079</t>
  </si>
  <si>
    <t>GTS-3080</t>
  </si>
  <si>
    <t>19:10:00</t>
  </si>
  <si>
    <t>GTS-3081</t>
  </si>
  <si>
    <t>08:15:00</t>
  </si>
  <si>
    <t>GTS-3082</t>
  </si>
  <si>
    <t>08:40:00</t>
  </si>
  <si>
    <t>GTS-3083</t>
  </si>
  <si>
    <t>F-7-2232</t>
  </si>
  <si>
    <t>GTS-3084</t>
  </si>
  <si>
    <t>15:25:00</t>
  </si>
  <si>
    <t>GTS-3085</t>
  </si>
  <si>
    <t>07:05:00</t>
  </si>
  <si>
    <t>GTS-3086</t>
  </si>
  <si>
    <t>08:30:00</t>
  </si>
  <si>
    <t>GTS-3087</t>
  </si>
  <si>
    <t>21/04/25</t>
  </si>
  <si>
    <t>07:13:00</t>
  </si>
  <si>
    <t>F-7-2234</t>
  </si>
  <si>
    <t>GTS-3088</t>
  </si>
  <si>
    <t>F-6-279</t>
  </si>
  <si>
    <t>GTM-28241</t>
  </si>
  <si>
    <t>TIMANA DE MONTAÑO PIEDAD MERCEDES</t>
  </si>
  <si>
    <t>F-6-280</t>
  </si>
  <si>
    <t>GTS-3089</t>
  </si>
  <si>
    <t>PEREZ BOLAÑOS HERNAN FRANCISCO</t>
  </si>
  <si>
    <t>14:15:00</t>
  </si>
  <si>
    <t>F-6-281</t>
  </si>
  <si>
    <t>GTS-3090</t>
  </si>
  <si>
    <t>F-7-2235</t>
  </si>
  <si>
    <t>GTS-3091</t>
  </si>
  <si>
    <t>22/04/25</t>
  </si>
  <si>
    <t>F-6-282</t>
  </si>
  <si>
    <t>GTM-28645</t>
  </si>
  <si>
    <t>10:46:00</t>
  </si>
  <si>
    <t>09:50:00</t>
  </si>
  <si>
    <t>GTM-28646</t>
  </si>
  <si>
    <t>14:51:00</t>
  </si>
  <si>
    <t>14:21:00</t>
  </si>
  <si>
    <t>GTM-28595</t>
  </si>
  <si>
    <t>10:47:00</t>
  </si>
  <si>
    <t>GTM-28596</t>
  </si>
  <si>
    <t>11:41:00</t>
  </si>
  <si>
    <t>GTM-28597</t>
  </si>
  <si>
    <t>13:45:00</t>
  </si>
  <si>
    <t>GTM-28598</t>
  </si>
  <si>
    <t>14:42:00</t>
  </si>
  <si>
    <t>GTM-28599</t>
  </si>
  <si>
    <t>15:39:00</t>
  </si>
  <si>
    <t>GTM-28600</t>
  </si>
  <si>
    <t>16:00:00</t>
  </si>
  <si>
    <t>GTS-3092</t>
  </si>
  <si>
    <t>GTS-3093</t>
  </si>
  <si>
    <t>F-7-283</t>
  </si>
  <si>
    <t>GTM-29001</t>
  </si>
  <si>
    <t>GTS-3094</t>
  </si>
  <si>
    <t>F-7-2241</t>
  </si>
  <si>
    <t>GTM-29002</t>
  </si>
  <si>
    <t>08:34:00</t>
  </si>
  <si>
    <t>GTM-29003</t>
  </si>
  <si>
    <t>09:29:00</t>
  </si>
  <si>
    <t>GTM-29004</t>
  </si>
  <si>
    <t>10:24:00</t>
  </si>
  <si>
    <t>GTM-29005</t>
  </si>
  <si>
    <t>GTM-29006</t>
  </si>
  <si>
    <t>12:50:00</t>
  </si>
  <si>
    <t>GTM-29007</t>
  </si>
  <si>
    <t>GTM-29008</t>
  </si>
  <si>
    <t>14:59:00</t>
  </si>
  <si>
    <t>14:25:00</t>
  </si>
  <si>
    <t>GTM-29009</t>
  </si>
  <si>
    <t>15:56:00</t>
  </si>
  <si>
    <t>GTM-29010</t>
  </si>
  <si>
    <t>16:52:00</t>
  </si>
  <si>
    <t>GTM-28401</t>
  </si>
  <si>
    <t>09:25:00</t>
  </si>
  <si>
    <t>GTM-28402</t>
  </si>
  <si>
    <t>10:19:00</t>
  </si>
  <si>
    <t>GTM-28403</t>
  </si>
  <si>
    <t>11:42:00</t>
  </si>
  <si>
    <t>11:14:00</t>
  </si>
  <si>
    <t>GTM-28404</t>
  </si>
  <si>
    <t>13:58:00</t>
  </si>
  <si>
    <t>13:28:00</t>
  </si>
  <si>
    <t>GTM-28405</t>
  </si>
  <si>
    <t>14:54:00</t>
  </si>
  <si>
    <t>GTM-28406</t>
  </si>
  <si>
    <t>15:51:00</t>
  </si>
  <si>
    <t>GTM-28407</t>
  </si>
  <si>
    <t>16:48:00</t>
  </si>
  <si>
    <t>16:19:00</t>
  </si>
  <si>
    <t>GTM-28149</t>
  </si>
  <si>
    <t>07:53:00</t>
  </si>
  <si>
    <t>GTM-28150</t>
  </si>
  <si>
    <t>08:57:00</t>
  </si>
  <si>
    <t>08:27:00</t>
  </si>
  <si>
    <t>GTM-28869</t>
  </si>
  <si>
    <t>07:04:00</t>
  </si>
  <si>
    <t>GTM-28870</t>
  </si>
  <si>
    <t>08:38:00</t>
  </si>
  <si>
    <t>GTM-28871</t>
  </si>
  <si>
    <t>10:34:00</t>
  </si>
  <si>
    <t>GTM-28872</t>
  </si>
  <si>
    <t>11:05:00</t>
  </si>
  <si>
    <t>GTM-28873</t>
  </si>
  <si>
    <t>13:09:00</t>
  </si>
  <si>
    <t>GTM-28874</t>
  </si>
  <si>
    <t>14:10:00</t>
  </si>
  <si>
    <t>GTM-28875</t>
  </si>
  <si>
    <t>GTM-28876</t>
  </si>
  <si>
    <t>16:13:00</t>
  </si>
  <si>
    <t>15:37:00</t>
  </si>
  <si>
    <t>GTM-28647</t>
  </si>
  <si>
    <t>07:46:00</t>
  </si>
  <si>
    <t>GTM-28648</t>
  </si>
  <si>
    <t>08:43:00</t>
  </si>
  <si>
    <t>08:17:00</t>
  </si>
  <si>
    <t>GTM-28649</t>
  </si>
  <si>
    <t>09:14:00</t>
  </si>
  <si>
    <t>GTM-28650</t>
  </si>
  <si>
    <t>10:17:00</t>
  </si>
  <si>
    <t>GTM-28901</t>
  </si>
  <si>
    <t>11:36:00</t>
  </si>
  <si>
    <t>11:12:00</t>
  </si>
  <si>
    <t>GTM-28902</t>
  </si>
  <si>
    <t>GTM-28903</t>
  </si>
  <si>
    <t>GTM-28904</t>
  </si>
  <si>
    <t>15:48:00</t>
  </si>
  <si>
    <t>15:20:00</t>
  </si>
  <si>
    <t>GTM-28905</t>
  </si>
  <si>
    <t>GTM-29011</t>
  </si>
  <si>
    <t>GTM-29012</t>
  </si>
  <si>
    <t>GTM-29013</t>
  </si>
  <si>
    <t>09:42:00</t>
  </si>
  <si>
    <t>GTM-29014</t>
  </si>
  <si>
    <t>GTM-29015</t>
  </si>
  <si>
    <t>GTM-29016</t>
  </si>
  <si>
    <t>13:05:00</t>
  </si>
  <si>
    <t>GTM-29017</t>
  </si>
  <si>
    <t>GTM-28408</t>
  </si>
  <si>
    <t>GTM-28409</t>
  </si>
  <si>
    <t>08:52:00</t>
  </si>
  <si>
    <t>GTM-28410</t>
  </si>
  <si>
    <t>09:22:00</t>
  </si>
  <si>
    <t>GTM-28411</t>
  </si>
  <si>
    <t>GTM-28412</t>
  </si>
  <si>
    <t>GTM-28413</t>
  </si>
  <si>
    <t>13:25:00</t>
  </si>
  <si>
    <t>GTM-28877</t>
  </si>
  <si>
    <t>07:28:00</t>
  </si>
  <si>
    <t>GTM-28878</t>
  </si>
  <si>
    <t>09:01:00</t>
  </si>
  <si>
    <t>08:29:00</t>
  </si>
  <si>
    <t>GTM-28879</t>
  </si>
  <si>
    <t>GTM-28880</t>
  </si>
  <si>
    <t>11:38:00</t>
  </si>
  <si>
    <t>GTM-28881</t>
  </si>
  <si>
    <t>13:47:00</t>
  </si>
  <si>
    <t>13:07:00</t>
  </si>
  <si>
    <t>GTM-28882</t>
  </si>
  <si>
    <t>GTM-28883</t>
  </si>
  <si>
    <t>GTM-28884</t>
  </si>
  <si>
    <t>16:37:00</t>
  </si>
  <si>
    <t>GTS-3095</t>
  </si>
  <si>
    <t>24/04/25</t>
  </si>
  <si>
    <t>F-7-2242</t>
  </si>
  <si>
    <t>GTS-3096</t>
  </si>
  <si>
    <t>F-6-284</t>
  </si>
  <si>
    <t>GTS-3097</t>
  </si>
  <si>
    <t>14:31:00</t>
  </si>
  <si>
    <t>F-7-2243</t>
  </si>
  <si>
    <t>GTM-28243</t>
  </si>
  <si>
    <t>PANTOJA POPAYAN FRANCISCO ALEXANDER</t>
  </si>
  <si>
    <t>F-6-285</t>
  </si>
  <si>
    <t>GTS-3098</t>
  </si>
  <si>
    <t>GTS-3099</t>
  </si>
  <si>
    <t>F-7-2244</t>
  </si>
  <si>
    <t>GTS-3100</t>
  </si>
  <si>
    <t>F-7-2237</t>
  </si>
  <si>
    <t>GTM-28242</t>
  </si>
  <si>
    <t>F-7-2245</t>
  </si>
  <si>
    <t>GIS-2049</t>
  </si>
  <si>
    <t>F-203-144</t>
  </si>
  <si>
    <t>GIS-2050</t>
  </si>
  <si>
    <t>GIS-2051</t>
  </si>
  <si>
    <t>GIS-2052</t>
  </si>
  <si>
    <t>GIS-2053</t>
  </si>
  <si>
    <t>GIS-2054</t>
  </si>
  <si>
    <t>GIS-2055</t>
  </si>
  <si>
    <t>GIS-2056</t>
  </si>
  <si>
    <t>GIS-2057</t>
  </si>
  <si>
    <t>GIS-2058</t>
  </si>
  <si>
    <t>GIS-2059</t>
  </si>
  <si>
    <t>GIS-2060</t>
  </si>
  <si>
    <t>GIS-2061</t>
  </si>
  <si>
    <t>GIS-2062</t>
  </si>
  <si>
    <t>GIS-2063</t>
  </si>
  <si>
    <t>GIS-2064</t>
  </si>
  <si>
    <t>GIS-2065</t>
  </si>
  <si>
    <t>GIS-2066</t>
  </si>
  <si>
    <t>GIS-2067</t>
  </si>
  <si>
    <t>GIS-2068</t>
  </si>
  <si>
    <t>GIS-2069</t>
  </si>
  <si>
    <t>GIS-2070</t>
  </si>
  <si>
    <t>GIS-2071</t>
  </si>
  <si>
    <t>GIS-2072</t>
  </si>
  <si>
    <t>GIS-2073</t>
  </si>
  <si>
    <t>GIS-2074</t>
  </si>
  <si>
    <t>GIS-2075</t>
  </si>
  <si>
    <t>GIS-2076</t>
  </si>
  <si>
    <t>GIS-2077</t>
  </si>
  <si>
    <t>GIS-2078</t>
  </si>
  <si>
    <t>GIS-2079</t>
  </si>
  <si>
    <t>GIS-2080</t>
  </si>
  <si>
    <t>GIS-2081</t>
  </si>
  <si>
    <t>GIS-2082</t>
  </si>
  <si>
    <t>GIS-2083</t>
  </si>
  <si>
    <t>GIS-2084</t>
  </si>
  <si>
    <t>GIS-2085</t>
  </si>
  <si>
    <t>GIS-2086</t>
  </si>
  <si>
    <t>GIS-2087</t>
  </si>
  <si>
    <t>GIS-2088</t>
  </si>
  <si>
    <t>GIS-2089</t>
  </si>
  <si>
    <t>GIS-2090</t>
  </si>
  <si>
    <t>GIS-2091</t>
  </si>
  <si>
    <t>GIS-2092</t>
  </si>
  <si>
    <t>GIS-2093</t>
  </si>
  <si>
    <t>GIS-2094</t>
  </si>
  <si>
    <t>GIS-2095</t>
  </si>
  <si>
    <t>GIS-2096</t>
  </si>
  <si>
    <t>GIS-2097</t>
  </si>
  <si>
    <t>GIS-2098</t>
  </si>
  <si>
    <t>GIS-2099</t>
  </si>
  <si>
    <t>GIS-2100</t>
  </si>
  <si>
    <t>GIS-2101</t>
  </si>
  <si>
    <t>GIS-2102</t>
  </si>
  <si>
    <t>GIS-2103</t>
  </si>
  <si>
    <t>GIS-2104</t>
  </si>
  <si>
    <t>GIS-2105</t>
  </si>
  <si>
    <t>GIS-2106</t>
  </si>
  <si>
    <t>GIS-2107</t>
  </si>
  <si>
    <t>GIS-2108</t>
  </si>
  <si>
    <t>GIS-2109</t>
  </si>
  <si>
    <t>GIS-2110</t>
  </si>
  <si>
    <t>GIS-2111</t>
  </si>
  <si>
    <t>GIS-2112</t>
  </si>
  <si>
    <t>GIS-2113</t>
  </si>
  <si>
    <t>GTS-3101</t>
  </si>
  <si>
    <t>02/05/25</t>
  </si>
  <si>
    <t>13:48:00</t>
  </si>
  <si>
    <t>F-7-2275</t>
  </si>
  <si>
    <t>22/05/25</t>
  </si>
  <si>
    <t>GIS-2114</t>
  </si>
  <si>
    <t>GIS-2115</t>
  </si>
  <si>
    <t>GIS-2116</t>
  </si>
  <si>
    <t>GIS-2117</t>
  </si>
  <si>
    <t>GIS-2118</t>
  </si>
  <si>
    <t>GIS-2119</t>
  </si>
  <si>
    <t>GIS-2120</t>
  </si>
  <si>
    <t>GIS-2121</t>
  </si>
  <si>
    <t>GIS-2122</t>
  </si>
  <si>
    <t>GIS-2123</t>
  </si>
  <si>
    <t>GIS-2124</t>
  </si>
  <si>
    <t>GIS-2125</t>
  </si>
  <si>
    <t>GIS-2126</t>
  </si>
  <si>
    <t>GIS-2127</t>
  </si>
  <si>
    <t>GIS-2128</t>
  </si>
  <si>
    <t>GIS-2129</t>
  </si>
  <si>
    <t>GIS-2130</t>
  </si>
  <si>
    <t>GIS-2131</t>
  </si>
  <si>
    <t>GIS-2132</t>
  </si>
  <si>
    <t>GIS-2133</t>
  </si>
  <si>
    <t>GIS-2134</t>
  </si>
  <si>
    <t>GIS-2135</t>
  </si>
  <si>
    <t>GIS-2136</t>
  </si>
  <si>
    <t>GIS-2137</t>
  </si>
  <si>
    <t>GIS-2138</t>
  </si>
  <si>
    <t>GTS-3102</t>
  </si>
  <si>
    <t>05/05/25</t>
  </si>
  <si>
    <t>F-6-287</t>
  </si>
  <si>
    <t>GIS-2139</t>
  </si>
  <si>
    <t>GTM-28575</t>
  </si>
  <si>
    <t>F-7-5949</t>
  </si>
  <si>
    <t>13/06/25</t>
  </si>
  <si>
    <t>GTM-28577</t>
  </si>
  <si>
    <t>GTM-28576</t>
  </si>
  <si>
    <t>19:30:00</t>
  </si>
  <si>
    <t>GTS-3103</t>
  </si>
  <si>
    <t>F-7-2289</t>
  </si>
  <si>
    <t>26/05/25</t>
  </si>
  <si>
    <t>GTS-3104</t>
  </si>
  <si>
    <t>GTS-3105</t>
  </si>
  <si>
    <t>F-7-2300</t>
  </si>
  <si>
    <t>30/05/25</t>
  </si>
  <si>
    <t>GTS-3106</t>
  </si>
  <si>
    <t>GTS-3107</t>
  </si>
  <si>
    <t>GTS-3108</t>
  </si>
  <si>
    <t>F-6-293</t>
  </si>
  <si>
    <t>14/05/25</t>
  </si>
  <si>
    <t>GTS-3109</t>
  </si>
  <si>
    <t>F-7-2261</t>
  </si>
  <si>
    <t>GTS-3110</t>
  </si>
  <si>
    <t>GTS-3111</t>
  </si>
  <si>
    <t>GTS-3112</t>
  </si>
  <si>
    <t>GTS-3113</t>
  </si>
  <si>
    <t>F-7-2262</t>
  </si>
  <si>
    <t>GTS-3114</t>
  </si>
  <si>
    <t>12/05/25</t>
  </si>
  <si>
    <t>F-7-2257</t>
  </si>
  <si>
    <t>GTS-3115</t>
  </si>
  <si>
    <t>GTS-3116</t>
  </si>
  <si>
    <t>07:50:00</t>
  </si>
  <si>
    <t>GTS-3117</t>
  </si>
  <si>
    <t>GTS-3118</t>
  </si>
  <si>
    <t>RIVERA MENESES JOSE DANIEL</t>
  </si>
  <si>
    <t>F-6-288</t>
  </si>
  <si>
    <t>GTS-3119</t>
  </si>
  <si>
    <t>GTS-3120</t>
  </si>
  <si>
    <t>GTM-28906</t>
  </si>
  <si>
    <t>URBINA BENAVIDES DAVID HUMBERTO</t>
  </si>
  <si>
    <t>F-6-289</t>
  </si>
  <si>
    <t>GTM-28907</t>
  </si>
  <si>
    <t>GTS-3121</t>
  </si>
  <si>
    <t>09:15:00</t>
  </si>
  <si>
    <t>GTS-3122</t>
  </si>
  <si>
    <t>GTS-3123</t>
  </si>
  <si>
    <t>GTS-3124</t>
  </si>
  <si>
    <t>GTS-3125</t>
  </si>
  <si>
    <t>F-6-290</t>
  </si>
  <si>
    <t>GTS-3126</t>
  </si>
  <si>
    <t>F-7-291</t>
  </si>
  <si>
    <t>GTS-3127</t>
  </si>
  <si>
    <t>08:19:00</t>
  </si>
  <si>
    <t>F-6-292</t>
  </si>
  <si>
    <t>GTS-3128</t>
  </si>
  <si>
    <t>SURTIMAS DISTRIBUCIONES SAS</t>
  </si>
  <si>
    <t>F-6-294</t>
  </si>
  <si>
    <t>GTS-3131</t>
  </si>
  <si>
    <t>07:30:00</t>
  </si>
  <si>
    <t>F-7-2274</t>
  </si>
  <si>
    <t>20/05/25</t>
  </si>
  <si>
    <t>GTS-3132</t>
  </si>
  <si>
    <t>GTS-3133</t>
  </si>
  <si>
    <t>GTS-3134</t>
  </si>
  <si>
    <t>GTS-3135</t>
  </si>
  <si>
    <t>GTS-3136</t>
  </si>
  <si>
    <t>GTS-3137</t>
  </si>
  <si>
    <t>GTS-3138</t>
  </si>
  <si>
    <t>GTS-3139</t>
  </si>
  <si>
    <t>F-7-2272</t>
  </si>
  <si>
    <t>GTS-3140</t>
  </si>
  <si>
    <t>F-6-295</t>
  </si>
  <si>
    <t>GTS-3141</t>
  </si>
  <si>
    <t>GTS-3142</t>
  </si>
  <si>
    <t>GTS-3143</t>
  </si>
  <si>
    <t>21/05/25</t>
  </si>
  <si>
    <t>F-6-296</t>
  </si>
  <si>
    <t>GTS-3144</t>
  </si>
  <si>
    <t>SOW465</t>
  </si>
  <si>
    <t>GTS-3145</t>
  </si>
  <si>
    <t>GTS-3146</t>
  </si>
  <si>
    <t>GTS-3147</t>
  </si>
  <si>
    <t>GTM-28765</t>
  </si>
  <si>
    <t>GTM-28908</t>
  </si>
  <si>
    <t>GTM-28766</t>
  </si>
  <si>
    <t>GTM-28414</t>
  </si>
  <si>
    <t>F-7-2721</t>
  </si>
  <si>
    <t>11/12/25</t>
  </si>
  <si>
    <t>GTM-28415</t>
  </si>
  <si>
    <t>GTM-28416</t>
  </si>
  <si>
    <t>GTM-28911</t>
  </si>
  <si>
    <t>F-7-2282</t>
  </si>
  <si>
    <t>GTM-28912</t>
  </si>
  <si>
    <t>GTM-28913</t>
  </si>
  <si>
    <t>16:45:00</t>
  </si>
  <si>
    <t>GTM-28914</t>
  </si>
  <si>
    <t>18:10:00</t>
  </si>
  <si>
    <t>17:50:00</t>
  </si>
  <si>
    <t>GTM-28915</t>
  </si>
  <si>
    <t>18:50:00</t>
  </si>
  <si>
    <t>GTM-28916</t>
  </si>
  <si>
    <t>GTM-28917</t>
  </si>
  <si>
    <t>GTM-28918</t>
  </si>
  <si>
    <t>11:40:00</t>
  </si>
  <si>
    <t>GTM-28919</t>
  </si>
  <si>
    <t>02:30:00</t>
  </si>
  <si>
    <t>GTM-28920</t>
  </si>
  <si>
    <t>GTS-3148</t>
  </si>
  <si>
    <t>23/05/25</t>
  </si>
  <si>
    <t>GTS-3149</t>
  </si>
  <si>
    <t>GTS-3150</t>
  </si>
  <si>
    <t>F-7-2306</t>
  </si>
  <si>
    <t>03/06/25</t>
  </si>
  <si>
    <t>GTS-3151</t>
  </si>
  <si>
    <t>GTS-3152</t>
  </si>
  <si>
    <t>F-7-2279</t>
  </si>
  <si>
    <t>GTS-3153</t>
  </si>
  <si>
    <t>F-7-2281</t>
  </si>
  <si>
    <t>GTS-3154</t>
  </si>
  <si>
    <t>GOMEZ JAIME ANDRES</t>
  </si>
  <si>
    <t>F-6-297</t>
  </si>
  <si>
    <t>27/05/25</t>
  </si>
  <si>
    <t>GTS-3155</t>
  </si>
  <si>
    <t>GTS-3156</t>
  </si>
  <si>
    <t>OBANDO RUIZ IVAN HARLEY</t>
  </si>
  <si>
    <t>F-7-2287</t>
  </si>
  <si>
    <t>GTS-3157</t>
  </si>
  <si>
    <t>GTS-3158</t>
  </si>
  <si>
    <t>GTS-3159</t>
  </si>
  <si>
    <t>F-7-2288</t>
  </si>
  <si>
    <t>GTS-3160</t>
  </si>
  <si>
    <t>15:21:00</t>
  </si>
  <si>
    <t>F-7-2290</t>
  </si>
  <si>
    <t>GTS-3161</t>
  </si>
  <si>
    <t>F-7-2303</t>
  </si>
  <si>
    <t>GTS-3162</t>
  </si>
  <si>
    <t>GTS-3163</t>
  </si>
  <si>
    <t>29/05/25</t>
  </si>
  <si>
    <t>F-7-2324</t>
  </si>
  <si>
    <t>GTS-3164</t>
  </si>
  <si>
    <t>GTS-3165</t>
  </si>
  <si>
    <t>F-6-299</t>
  </si>
  <si>
    <t>GTS-3166</t>
  </si>
  <si>
    <t>GTS-3167</t>
  </si>
  <si>
    <t>GTS-3168</t>
  </si>
  <si>
    <t>REYES RIOS CARLOS EFRAIN</t>
  </si>
  <si>
    <t>F-6-298</t>
  </si>
  <si>
    <t>GIS-2140</t>
  </si>
  <si>
    <t>F-203-120</t>
  </si>
  <si>
    <t>31/05/25</t>
  </si>
  <si>
    <t>GIS-2141</t>
  </si>
  <si>
    <t>GIS-2142</t>
  </si>
  <si>
    <t>GIS-2143</t>
  </si>
  <si>
    <t>GIS-2144</t>
  </si>
  <si>
    <t>GIS-2145</t>
  </si>
  <si>
    <t>GIS-2146</t>
  </si>
  <si>
    <t>GIS-2147</t>
  </si>
  <si>
    <t>GIS-2148</t>
  </si>
  <si>
    <t>GIS-2149</t>
  </si>
  <si>
    <t>GIS-2150</t>
  </si>
  <si>
    <t>GIS-2151</t>
  </si>
  <si>
    <t>GIS-2152</t>
  </si>
  <si>
    <t>GIS-2153</t>
  </si>
  <si>
    <t>GIS-2154</t>
  </si>
  <si>
    <t>GIS-2155</t>
  </si>
  <si>
    <t>GIS-2156</t>
  </si>
  <si>
    <t>GIS-2157</t>
  </si>
  <si>
    <t>GIS-2158</t>
  </si>
  <si>
    <t>GIS-2159</t>
  </si>
  <si>
    <t>GIS-2160</t>
  </si>
  <si>
    <t>GIS-2161</t>
  </si>
  <si>
    <t>GIS-2162</t>
  </si>
  <si>
    <t>GIS-2163</t>
  </si>
  <si>
    <t>GIS-2164</t>
  </si>
  <si>
    <t>GIS-2165</t>
  </si>
  <si>
    <t>GIS-2166</t>
  </si>
  <si>
    <t>GIS-2167</t>
  </si>
  <si>
    <t>GIS-2168</t>
  </si>
  <si>
    <t>GIS-2169</t>
  </si>
  <si>
    <t>GIS-2170</t>
  </si>
  <si>
    <t>GIS-2171</t>
  </si>
  <si>
    <t>GIS-2172</t>
  </si>
  <si>
    <t>GIS-2173</t>
  </si>
  <si>
    <t>GIS-2174</t>
  </si>
  <si>
    <t>GIS-2175</t>
  </si>
  <si>
    <t>GIS-2176</t>
  </si>
  <si>
    <t>GIS-2177</t>
  </si>
  <si>
    <t>GIS-2178</t>
  </si>
  <si>
    <t>GIS-2179</t>
  </si>
  <si>
    <t>GIS-2180</t>
  </si>
  <si>
    <t>GIS-2181</t>
  </si>
  <si>
    <t>GIS-2182</t>
  </si>
  <si>
    <t>GIS-2183</t>
  </si>
  <si>
    <t>GIS-2184</t>
  </si>
  <si>
    <t>GIS-2185</t>
  </si>
  <si>
    <t>GIS-2186</t>
  </si>
  <si>
    <t>GIS-2187</t>
  </si>
  <si>
    <t>GIS-2188</t>
  </si>
  <si>
    <t>GIS-2189</t>
  </si>
  <si>
    <t>GIS-2190</t>
  </si>
  <si>
    <t>GIS-2191</t>
  </si>
  <si>
    <t>GIS-2192</t>
  </si>
  <si>
    <t>GIS-2193</t>
  </si>
  <si>
    <t>GIS-2194</t>
  </si>
  <si>
    <t>GIS-2195</t>
  </si>
  <si>
    <t>GIS-2196</t>
  </si>
  <si>
    <t>GIS-2197</t>
  </si>
  <si>
    <t>GIS-2198</t>
  </si>
  <si>
    <t>GIS-2199</t>
  </si>
  <si>
    <t>GIS-2200</t>
  </si>
  <si>
    <t>GIS-2201</t>
  </si>
  <si>
    <t>GIS-2202</t>
  </si>
  <si>
    <t>GIS-2203</t>
  </si>
  <si>
    <t>GIS-2204</t>
  </si>
  <si>
    <t>GIS-2205</t>
  </si>
  <si>
    <t>GIS-2206</t>
  </si>
  <si>
    <t>GIS-2207</t>
  </si>
  <si>
    <t>GTS-3169</t>
  </si>
  <si>
    <t>GTS-3170</t>
  </si>
  <si>
    <t>GTS-3171</t>
  </si>
  <si>
    <t>F-7-2305</t>
  </si>
  <si>
    <t>GTS-3172</t>
  </si>
  <si>
    <t>F-7-2302</t>
  </si>
  <si>
    <t>02/06/25</t>
  </si>
  <si>
    <t>GTS-3173</t>
  </si>
  <si>
    <t>GUERRERO TELLO MARYLIN DAYANA</t>
  </si>
  <si>
    <t>F-7-2322</t>
  </si>
  <si>
    <t>12/06/25</t>
  </si>
  <si>
    <t>GIS-2208</t>
  </si>
  <si>
    <t>GIS-2209</t>
  </si>
  <si>
    <t>GIS-2210</t>
  </si>
  <si>
    <t>GIS-2211</t>
  </si>
  <si>
    <t>GIS-2212</t>
  </si>
  <si>
    <t>GIS-2213</t>
  </si>
  <si>
    <t>GIS-2214</t>
  </si>
  <si>
    <t>GIS-2215</t>
  </si>
  <si>
    <t>GIS-2216</t>
  </si>
  <si>
    <t>GIS-2217</t>
  </si>
  <si>
    <t>GIS-2218</t>
  </si>
  <si>
    <t>GIS-2219</t>
  </si>
  <si>
    <t>GIS-2220</t>
  </si>
  <si>
    <t>GIS-2221</t>
  </si>
  <si>
    <t>GIS-2222</t>
  </si>
  <si>
    <t>GIS-2223</t>
  </si>
  <si>
    <t>GIS-2224</t>
  </si>
  <si>
    <t>GIS-2225</t>
  </si>
  <si>
    <t>GIS-2226</t>
  </si>
  <si>
    <t>GIS-2227</t>
  </si>
  <si>
    <t>GIS-2228</t>
  </si>
  <si>
    <t>GIS-2229</t>
  </si>
  <si>
    <t>GIS-2230</t>
  </si>
  <si>
    <t>GIS-2231</t>
  </si>
  <si>
    <t>GIS-2232</t>
  </si>
  <si>
    <t>GIS-2233</t>
  </si>
  <si>
    <t>GIS-2234</t>
  </si>
  <si>
    <t>ROJAS SANTACRUZ JAMES ERNESTO</t>
  </si>
  <si>
    <t>GIS-2235</t>
  </si>
  <si>
    <t>GIS-2236</t>
  </si>
  <si>
    <t>GIS-2237</t>
  </si>
  <si>
    <t>GTM-28921</t>
  </si>
  <si>
    <t>ENC CONSTRUCTORES S.A.S</t>
  </si>
  <si>
    <t>F-7-2297</t>
  </si>
  <si>
    <t>GTS-3174</t>
  </si>
  <si>
    <t>GTM-28922</t>
  </si>
  <si>
    <t>MORAN MADROÑERO SERGIO NOLBERTO</t>
  </si>
  <si>
    <t>GTM-28923</t>
  </si>
  <si>
    <t>F-7-2313</t>
  </si>
  <si>
    <t>09/06/25</t>
  </si>
  <si>
    <t>GTS-3175</t>
  </si>
  <si>
    <t>GTS-3176</t>
  </si>
  <si>
    <t>11:22:00</t>
  </si>
  <si>
    <t>GTS-3177</t>
  </si>
  <si>
    <t>F-7-2311</t>
  </si>
  <si>
    <t>GTS-3178</t>
  </si>
  <si>
    <t>F-7-2315</t>
  </si>
  <si>
    <t>GTS-3179</t>
  </si>
  <si>
    <t>GTS-3180</t>
  </si>
  <si>
    <t>GTS-3181</t>
  </si>
  <si>
    <t>GTS-3182</t>
  </si>
  <si>
    <t>GTS-3183</t>
  </si>
  <si>
    <t>GTS-3184</t>
  </si>
  <si>
    <t>13:01:00</t>
  </si>
  <si>
    <t>GTS-3185</t>
  </si>
  <si>
    <t>GTS-3186</t>
  </si>
  <si>
    <t>F-7-2357</t>
  </si>
  <si>
    <t>02/07/25</t>
  </si>
  <si>
    <t>GTS-3187</t>
  </si>
  <si>
    <t>07/06/25</t>
  </si>
  <si>
    <t>GTS-3188</t>
  </si>
  <si>
    <t>F-7-2314</t>
  </si>
  <si>
    <t>GTS-3189</t>
  </si>
  <si>
    <t>GTS-3190</t>
  </si>
  <si>
    <t>GTS-3192</t>
  </si>
  <si>
    <t>F-7-2312</t>
  </si>
  <si>
    <t>GTS-3193</t>
  </si>
  <si>
    <t>10/06/25</t>
  </si>
  <si>
    <t>MONTAÑO FIGUEROA ROSA ADRIANA</t>
  </si>
  <si>
    <t>F-6-301</t>
  </si>
  <si>
    <t>GTS-3194</t>
  </si>
  <si>
    <t>F-7-2378</t>
  </si>
  <si>
    <t>12/07/25</t>
  </si>
  <si>
    <t>GTS-3195</t>
  </si>
  <si>
    <t>GTM-28768</t>
  </si>
  <si>
    <t>IMBAQUIN RIGO</t>
  </si>
  <si>
    <t>F-6-300</t>
  </si>
  <si>
    <t>GTM-28926</t>
  </si>
  <si>
    <t>GTM-28924</t>
  </si>
  <si>
    <t>JUNTA DE ACCION COMUNAL EL CARMELO</t>
  </si>
  <si>
    <t>F-7-2446</t>
  </si>
  <si>
    <t>09/08/25</t>
  </si>
  <si>
    <t>GTM-28417</t>
  </si>
  <si>
    <t>GTS-3196</t>
  </si>
  <si>
    <t>MALES VALLEJOS LUIS BAYARDO</t>
  </si>
  <si>
    <t>F-6-302</t>
  </si>
  <si>
    <t>GTS-3197</t>
  </si>
  <si>
    <t>F-7-2319</t>
  </si>
  <si>
    <t>11/06/25</t>
  </si>
  <si>
    <t>GTS-3198</t>
  </si>
  <si>
    <t>GTS-3199</t>
  </si>
  <si>
    <t>F-7-2377</t>
  </si>
  <si>
    <t>GTS-3200</t>
  </si>
  <si>
    <t>GTS-3201</t>
  </si>
  <si>
    <t>GTS-3202</t>
  </si>
  <si>
    <t>GTM-28928</t>
  </si>
  <si>
    <t>01:20:00</t>
  </si>
  <si>
    <t>F-7-2368</t>
  </si>
  <si>
    <t>05/07/25</t>
  </si>
  <si>
    <t>GTS-3203</t>
  </si>
  <si>
    <t>GTS-3204</t>
  </si>
  <si>
    <t>F-6-286</t>
  </si>
  <si>
    <t>GTS-3205</t>
  </si>
  <si>
    <t>JUNTA DE ACCION COMUNAL DE SAN FRANCISCO</t>
  </si>
  <si>
    <t>Ricaurte - Nariño</t>
  </si>
  <si>
    <t>F-7-2326</t>
  </si>
  <si>
    <t>14/06/25</t>
  </si>
  <si>
    <t>GTS-3206</t>
  </si>
  <si>
    <t>F-6-303</t>
  </si>
  <si>
    <t>GTS-3207</t>
  </si>
  <si>
    <t>GTS-3208</t>
  </si>
  <si>
    <t>F-7-2362</t>
  </si>
  <si>
    <t>03/07/25</t>
  </si>
  <si>
    <t>GTS-3209</t>
  </si>
  <si>
    <t>GTS-3210</t>
  </si>
  <si>
    <t>09:58:00</t>
  </si>
  <si>
    <t>GTS-3211</t>
  </si>
  <si>
    <t>GTS-3212</t>
  </si>
  <si>
    <t>GTS-3213</t>
  </si>
  <si>
    <t>F-7-2343</t>
  </si>
  <si>
    <t>25/06/25</t>
  </si>
  <si>
    <t>GTS-3214</t>
  </si>
  <si>
    <t>CONHYDRA S.A. E.S.P.</t>
  </si>
  <si>
    <t>F-7-2248</t>
  </si>
  <si>
    <t>GTS-3215</t>
  </si>
  <si>
    <t>20/06/25</t>
  </si>
  <si>
    <t>10:05:00</t>
  </si>
  <si>
    <t>F-6-304</t>
  </si>
  <si>
    <t>23/06/25</t>
  </si>
  <si>
    <t>GTS-3216</t>
  </si>
  <si>
    <t>GTS-3217</t>
  </si>
  <si>
    <t>15:05:00</t>
  </si>
  <si>
    <t>F-7-2341</t>
  </si>
  <si>
    <t>GTS-3218</t>
  </si>
  <si>
    <t>24/06/25</t>
  </si>
  <si>
    <t>F-6-305</t>
  </si>
  <si>
    <t>GTS-3219</t>
  </si>
  <si>
    <t>GTS-3220</t>
  </si>
  <si>
    <t>GTS-3221</t>
  </si>
  <si>
    <t>GTS-3222</t>
  </si>
  <si>
    <t>GTS-3223</t>
  </si>
  <si>
    <t>GTS-3224</t>
  </si>
  <si>
    <t>F-7-2376</t>
  </si>
  <si>
    <t>GTS-3225</t>
  </si>
  <si>
    <t>GTS-3226</t>
  </si>
  <si>
    <t>F-7-2374</t>
  </si>
  <si>
    <t>11/07/25</t>
  </si>
  <si>
    <t>GTS-3227</t>
  </si>
  <si>
    <t>28/06/25</t>
  </si>
  <si>
    <t>GTS-3228</t>
  </si>
  <si>
    <t>S29908</t>
  </si>
  <si>
    <t>F-7-2379</t>
  </si>
  <si>
    <t>GTS-3229</t>
  </si>
  <si>
    <t>09:05:00</t>
  </si>
  <si>
    <t>GTS-3230</t>
  </si>
  <si>
    <t>GTS-3231</t>
  </si>
  <si>
    <t>GIS-2238</t>
  </si>
  <si>
    <t>F-203-146</t>
  </si>
  <si>
    <t>30/06/25</t>
  </si>
  <si>
    <t>GIS-2239</t>
  </si>
  <si>
    <t>GIS-2240</t>
  </si>
  <si>
    <t>GIS-2241</t>
  </si>
  <si>
    <t>GIS-2242</t>
  </si>
  <si>
    <t>GIS-2243</t>
  </si>
  <si>
    <t>GIS-2244</t>
  </si>
  <si>
    <t>GIS-2245</t>
  </si>
  <si>
    <t>GIS-2246</t>
  </si>
  <si>
    <t>GIS-2247</t>
  </si>
  <si>
    <t>GIS-2248</t>
  </si>
  <si>
    <t>GIS-2249</t>
  </si>
  <si>
    <t>GIS-2250</t>
  </si>
  <si>
    <t>GIS-2251</t>
  </si>
  <si>
    <t>GIS-2252</t>
  </si>
  <si>
    <t>GIS-2253</t>
  </si>
  <si>
    <t>GIS-2254</t>
  </si>
  <si>
    <t>GIS-2255</t>
  </si>
  <si>
    <t>GIS-2256</t>
  </si>
  <si>
    <t>GIS-2257</t>
  </si>
  <si>
    <t>GIS-2258</t>
  </si>
  <si>
    <t>GIS-2259</t>
  </si>
  <si>
    <t>GIS-2260</t>
  </si>
  <si>
    <t>GIS-2261</t>
  </si>
  <si>
    <t>GIS-2262</t>
  </si>
  <si>
    <t>GIS-2263</t>
  </si>
  <si>
    <t>GIS-2264</t>
  </si>
  <si>
    <t>GIS-2265</t>
  </si>
  <si>
    <t>GIS-2266</t>
  </si>
  <si>
    <t>GIS-2267</t>
  </si>
  <si>
    <t>GIS-2268</t>
  </si>
  <si>
    <t>GIS-2269</t>
  </si>
  <si>
    <t>GIS-2270</t>
  </si>
  <si>
    <t>GIS-2271</t>
  </si>
  <si>
    <t>GIS-2272</t>
  </si>
  <si>
    <t>GIS-2273</t>
  </si>
  <si>
    <t>GIS-2274</t>
  </si>
  <si>
    <t>GIS-2275</t>
  </si>
  <si>
    <t>GIS-2276</t>
  </si>
  <si>
    <t>GIS-2277</t>
  </si>
  <si>
    <t>GIS-2278</t>
  </si>
  <si>
    <t>GIS-2279</t>
  </si>
  <si>
    <t>GIS-2280</t>
  </si>
  <si>
    <t>GIS-2281</t>
  </si>
  <si>
    <t>GIS-2282</t>
  </si>
  <si>
    <t>GIS-2283</t>
  </si>
  <si>
    <t>GIS-2284</t>
  </si>
  <si>
    <t>GIS-2285</t>
  </si>
  <si>
    <t>GIS-2286</t>
  </si>
  <si>
    <t>GIS-2287</t>
  </si>
  <si>
    <t>GIS-2288</t>
  </si>
  <si>
    <t>GIS-2289</t>
  </si>
  <si>
    <t>GIS-2290</t>
  </si>
  <si>
    <t>GIS-2291</t>
  </si>
  <si>
    <t>GIS-2292</t>
  </si>
  <si>
    <t>GIS-2293</t>
  </si>
  <si>
    <t>GIS-2294</t>
  </si>
  <si>
    <t>GIS-2295</t>
  </si>
  <si>
    <t>GIS-2296</t>
  </si>
  <si>
    <t>GIS-2297</t>
  </si>
  <si>
    <t>GIS-2298</t>
  </si>
  <si>
    <t>GIS-2299</t>
  </si>
  <si>
    <t>GIS-2300</t>
  </si>
  <si>
    <t>GIS-2301</t>
  </si>
  <si>
    <t>GIS-2302</t>
  </si>
  <si>
    <t>GIS-2303</t>
  </si>
  <si>
    <t>GIS-2304</t>
  </si>
  <si>
    <t>GIS-2305</t>
  </si>
  <si>
    <t>GIS-2306</t>
  </si>
  <si>
    <t>GIS-2307</t>
  </si>
  <si>
    <t>GIS-2308</t>
  </si>
  <si>
    <t>GIS-2309</t>
  </si>
  <si>
    <t>GIS-2310</t>
  </si>
  <si>
    <t>GIS-2311</t>
  </si>
  <si>
    <t>GIS-2312</t>
  </si>
  <si>
    <t>GIS-2313</t>
  </si>
  <si>
    <t>GIS-2314</t>
  </si>
  <si>
    <t>GIS-2315</t>
  </si>
  <si>
    <t>GIS-2316</t>
  </si>
  <si>
    <t>GIS-2317</t>
  </si>
  <si>
    <t>GIS-2318</t>
  </si>
  <si>
    <t>GTM-28929</t>
  </si>
  <si>
    <t>GTS-3232</t>
  </si>
  <si>
    <t>GTS-3233</t>
  </si>
  <si>
    <t>ZIHCO SAS</t>
  </si>
  <si>
    <t>F-7-2359</t>
  </si>
  <si>
    <t>GTS-3234</t>
  </si>
  <si>
    <t>F-6-306</t>
  </si>
  <si>
    <t>GTS-3235</t>
  </si>
  <si>
    <t>F-7-2365</t>
  </si>
  <si>
    <t>GTS-3236</t>
  </si>
  <si>
    <t>F-7-2371</t>
  </si>
  <si>
    <t>07/07/25</t>
  </si>
  <si>
    <t>GTS-3237</t>
  </si>
  <si>
    <t>GTS-3238</t>
  </si>
  <si>
    <t>GTS-3239</t>
  </si>
  <si>
    <t>GTS-3240</t>
  </si>
  <si>
    <t>GTS-3241</t>
  </si>
  <si>
    <t>14:20:00</t>
  </si>
  <si>
    <t>GTS-3242</t>
  </si>
  <si>
    <t>GTS-3243</t>
  </si>
  <si>
    <t>GTS-3244</t>
  </si>
  <si>
    <t>GTS-3245</t>
  </si>
  <si>
    <t>GTS-3246</t>
  </si>
  <si>
    <t>GTS-3247</t>
  </si>
  <si>
    <t>CONSORCIO VIAS SUR</t>
  </si>
  <si>
    <t>SWW236</t>
  </si>
  <si>
    <t>F-7-2348</t>
  </si>
  <si>
    <t>GTS-3248</t>
  </si>
  <si>
    <t>TIMANA MARINO ERNRIQUE</t>
  </si>
  <si>
    <t>F-7-2372</t>
  </si>
  <si>
    <t>GTS-3249</t>
  </si>
  <si>
    <t>F-7-2373</t>
  </si>
  <si>
    <t>GTS-3250</t>
  </si>
  <si>
    <t>GTS-3251</t>
  </si>
  <si>
    <t>15/07/25</t>
  </si>
  <si>
    <t>H MORA CONSTRUCTORA SAS</t>
  </si>
  <si>
    <t>F-7-2382</t>
  </si>
  <si>
    <t>GTS-3252</t>
  </si>
  <si>
    <t>GTS-3253</t>
  </si>
  <si>
    <t>GTS-3254</t>
  </si>
  <si>
    <t>F-7-2412</t>
  </si>
  <si>
    <t>25/07/25</t>
  </si>
  <si>
    <t>GTS-3255</t>
  </si>
  <si>
    <t>GTS-3256</t>
  </si>
  <si>
    <t>GTS-3257</t>
  </si>
  <si>
    <t>F-7-2383</t>
  </si>
  <si>
    <t>GTS-3258</t>
  </si>
  <si>
    <t>F-6-307</t>
  </si>
  <si>
    <t>GTS-3259</t>
  </si>
  <si>
    <t>F-6-308</t>
  </si>
  <si>
    <t>GTS-3260</t>
  </si>
  <si>
    <t>17/07/25</t>
  </si>
  <si>
    <t>F-7-2427</t>
  </si>
  <si>
    <t>28/07/25</t>
  </si>
  <si>
    <t>GTS-3261</t>
  </si>
  <si>
    <t>GTS-3262</t>
  </si>
  <si>
    <t>GTS-3263</t>
  </si>
  <si>
    <t>F-7-2413</t>
  </si>
  <si>
    <t>GTM-28951</t>
  </si>
  <si>
    <t>GTM-28930</t>
  </si>
  <si>
    <t>F-7-2549</t>
  </si>
  <si>
    <t>29/09/25</t>
  </si>
  <si>
    <t>GTS-3264</t>
  </si>
  <si>
    <t>F-7-2387</t>
  </si>
  <si>
    <t>GTS-3265</t>
  </si>
  <si>
    <t>GTS-3266</t>
  </si>
  <si>
    <t>GTS-3267</t>
  </si>
  <si>
    <t>18/07/25</t>
  </si>
  <si>
    <t>F-7-2391</t>
  </si>
  <si>
    <t>GTS-3268</t>
  </si>
  <si>
    <t>GTS-3269</t>
  </si>
  <si>
    <t>19/07/25</t>
  </si>
  <si>
    <t>GTS-3270</t>
  </si>
  <si>
    <t>08:05:00</t>
  </si>
  <si>
    <t>GTS-3271</t>
  </si>
  <si>
    <t>09:02:00</t>
  </si>
  <si>
    <t>GTS-3272</t>
  </si>
  <si>
    <t>F-6-311</t>
  </si>
  <si>
    <t>23/07/25</t>
  </si>
  <si>
    <t>GTS-3273</t>
  </si>
  <si>
    <t>08:26:00</t>
  </si>
  <si>
    <t>F-6-310</t>
  </si>
  <si>
    <t>GTS-3274</t>
  </si>
  <si>
    <t>GTS-3275</t>
  </si>
  <si>
    <t>GTS-3276</t>
  </si>
  <si>
    <t>GTS-3277</t>
  </si>
  <si>
    <t>F-6-312</t>
  </si>
  <si>
    <t>GTS-3278</t>
  </si>
  <si>
    <t>24/07/25</t>
  </si>
  <si>
    <t>CONSORCIO PARQUE YACUANQUER</t>
  </si>
  <si>
    <t>08:35:00</t>
  </si>
  <si>
    <t>F-7-2405</t>
  </si>
  <si>
    <t>GTS-3279</t>
  </si>
  <si>
    <t>F-7-2406</t>
  </si>
  <si>
    <t>GTM-28933</t>
  </si>
  <si>
    <t>F-7-2403</t>
  </si>
  <si>
    <t>GTM-28931</t>
  </si>
  <si>
    <t>F-7-2404</t>
  </si>
  <si>
    <t>GTS-3280</t>
  </si>
  <si>
    <t>F-7-2407</t>
  </si>
  <si>
    <t>GTS-3281</t>
  </si>
  <si>
    <t>F-7-2408</t>
  </si>
  <si>
    <t>GTS-3282</t>
  </si>
  <si>
    <t>F-7-2384</t>
  </si>
  <si>
    <t>GTS-3283</t>
  </si>
  <si>
    <t>F-7-2402</t>
  </si>
  <si>
    <t>GTS-3284</t>
  </si>
  <si>
    <t>F-7-2409</t>
  </si>
  <si>
    <t>GTS-3285</t>
  </si>
  <si>
    <t>F-7-2410</t>
  </si>
  <si>
    <t>GTS-3286</t>
  </si>
  <si>
    <t>08:45:00</t>
  </si>
  <si>
    <t>F-6-313</t>
  </si>
  <si>
    <t>GTS-3287</t>
  </si>
  <si>
    <t>F-7-2411</t>
  </si>
  <si>
    <t>GTS-3288</t>
  </si>
  <si>
    <t>SSZ531</t>
  </si>
  <si>
    <t>GOYES ATAPUMA DIEGO FRANCISCO</t>
  </si>
  <si>
    <t>GTS-3289</t>
  </si>
  <si>
    <t>F-7-2416</t>
  </si>
  <si>
    <t>GTS-3290</t>
  </si>
  <si>
    <t>14:43:00</t>
  </si>
  <si>
    <t>GTS-3291</t>
  </si>
  <si>
    <t>26/07/25</t>
  </si>
  <si>
    <t>08:53:00</t>
  </si>
  <si>
    <t>GTS-3292</t>
  </si>
  <si>
    <t>F-7-2415</t>
  </si>
  <si>
    <t>GTS-3293</t>
  </si>
  <si>
    <t>F-7-2418</t>
  </si>
  <si>
    <t>GTS-3294</t>
  </si>
  <si>
    <t>F-7-2419</t>
  </si>
  <si>
    <t>GTS-3295</t>
  </si>
  <si>
    <t>F-7-2421</t>
  </si>
  <si>
    <t>GTS-3296</t>
  </si>
  <si>
    <t>F-7-2422</t>
  </si>
  <si>
    <t>GTS-3297</t>
  </si>
  <si>
    <t>F-7-2423</t>
  </si>
  <si>
    <t>GTS-3298</t>
  </si>
  <si>
    <t>F-7-2417</t>
  </si>
  <si>
    <t>GTS-3299</t>
  </si>
  <si>
    <t>GTS-3300</t>
  </si>
  <si>
    <t>F-7-2424</t>
  </si>
  <si>
    <t>GTS-3301</t>
  </si>
  <si>
    <t>F-7-2425</t>
  </si>
  <si>
    <t>GTS-3302</t>
  </si>
  <si>
    <t>F-7-2426</t>
  </si>
  <si>
    <t>GTS-3303</t>
  </si>
  <si>
    <t>CABRERA SANTACRUZ JAIRO OSWALDO</t>
  </si>
  <si>
    <t>F-6-314</t>
  </si>
  <si>
    <t>GTS-3304</t>
  </si>
  <si>
    <t>F-6-315</t>
  </si>
  <si>
    <t>GTS-3305</t>
  </si>
  <si>
    <t>GTS-3306</t>
  </si>
  <si>
    <t>GTS-3307</t>
  </si>
  <si>
    <t>F-7-2428</t>
  </si>
  <si>
    <t>GTS-3308</t>
  </si>
  <si>
    <t>F-6-316</t>
  </si>
  <si>
    <t>GTS-3309</t>
  </si>
  <si>
    <t>F-6-317</t>
  </si>
  <si>
    <t>GTS-3310</t>
  </si>
  <si>
    <t>F-6-318</t>
  </si>
  <si>
    <t>GTM-28934</t>
  </si>
  <si>
    <t>F-7-2641</t>
  </si>
  <si>
    <t>13/11/25</t>
  </si>
  <si>
    <t>GTS-3311</t>
  </si>
  <si>
    <t>29/07/25</t>
  </si>
  <si>
    <t>F-7-2433</t>
  </si>
  <si>
    <t>30/07/25</t>
  </si>
  <si>
    <t>GTS-3312</t>
  </si>
  <si>
    <t>02:45:00</t>
  </si>
  <si>
    <t>F-7-2429</t>
  </si>
  <si>
    <t>GTS-3313</t>
  </si>
  <si>
    <t>F-7-2430</t>
  </si>
  <si>
    <t>GTS-3314</t>
  </si>
  <si>
    <t>GTS-3315</t>
  </si>
  <si>
    <t>GTS-3316</t>
  </si>
  <si>
    <t>F-7-2432</t>
  </si>
  <si>
    <t>GTS-3317</t>
  </si>
  <si>
    <t>F-7-2431</t>
  </si>
  <si>
    <t>GTS-3318</t>
  </si>
  <si>
    <t>BASTIDAS POZOS LUIS ARNOBIO</t>
  </si>
  <si>
    <t>F-6-319</t>
  </si>
  <si>
    <t>GTS-3319</t>
  </si>
  <si>
    <t>GTS-3320</t>
  </si>
  <si>
    <t>F-7-2434</t>
  </si>
  <si>
    <t>GTS-3321</t>
  </si>
  <si>
    <t>31/07/25</t>
  </si>
  <si>
    <t>ORDOÑEZ CORDOBA CARLOS FERNANDO</t>
  </si>
  <si>
    <t>F-6-320</t>
  </si>
  <si>
    <t>GTS-3322</t>
  </si>
  <si>
    <t>F-7-2445</t>
  </si>
  <si>
    <t>08/08/25</t>
  </si>
  <si>
    <t>GTS-3323</t>
  </si>
  <si>
    <t>GTS-3324</t>
  </si>
  <si>
    <t>GTS-3325</t>
  </si>
  <si>
    <t>GTS-3326</t>
  </si>
  <si>
    <t>01/08/25</t>
  </si>
  <si>
    <t>GIS-2319</t>
  </si>
  <si>
    <t>F-203-147</t>
  </si>
  <si>
    <t>GIS-2320</t>
  </si>
  <si>
    <t>GIS-2321</t>
  </si>
  <si>
    <t>GIS-2322</t>
  </si>
  <si>
    <t>GIS-2323</t>
  </si>
  <si>
    <t>GIS-2324</t>
  </si>
  <si>
    <t>GIS-2325</t>
  </si>
  <si>
    <t>GIS-2326</t>
  </si>
  <si>
    <t>GIS-2327</t>
  </si>
  <si>
    <t>GIS-2328</t>
  </si>
  <si>
    <t>GIS-2329</t>
  </si>
  <si>
    <t>GIS-2330</t>
  </si>
  <si>
    <t>GIS-2331</t>
  </si>
  <si>
    <t>GIS-2332</t>
  </si>
  <si>
    <t>GIS-2333</t>
  </si>
  <si>
    <t>GIS-2334</t>
  </si>
  <si>
    <t>GIS-2335</t>
  </si>
  <si>
    <t>GIS-2336</t>
  </si>
  <si>
    <t>GIS-2337</t>
  </si>
  <si>
    <t>GIS-2338</t>
  </si>
  <si>
    <t>GIS-2339</t>
  </si>
  <si>
    <t>GIS-2340</t>
  </si>
  <si>
    <t>GIS-2341</t>
  </si>
  <si>
    <t>GIS-2342</t>
  </si>
  <si>
    <t>GIS-2343</t>
  </si>
  <si>
    <t>GIS-2344</t>
  </si>
  <si>
    <t>GIS-2345</t>
  </si>
  <si>
    <t>GIS-2346</t>
  </si>
  <si>
    <t>GIS-2347</t>
  </si>
  <si>
    <t>GIS-2348</t>
  </si>
  <si>
    <t>GIS-2349</t>
  </si>
  <si>
    <t>GIS-2350</t>
  </si>
  <si>
    <t>GIS-2351</t>
  </si>
  <si>
    <t>GIS-2352</t>
  </si>
  <si>
    <t>GIS-2353</t>
  </si>
  <si>
    <t>GIS-2354</t>
  </si>
  <si>
    <t>GIS-2355</t>
  </si>
  <si>
    <t>GIS-2356</t>
  </si>
  <si>
    <t>GIS-2357</t>
  </si>
  <si>
    <t>GIS-2358</t>
  </si>
  <si>
    <t>GIS-2359</t>
  </si>
  <si>
    <t>GIS-2360</t>
  </si>
  <si>
    <t>GIS-2361</t>
  </si>
  <si>
    <t>GIS-2362</t>
  </si>
  <si>
    <t>GIS-2363</t>
  </si>
  <si>
    <t>GIS-2364</t>
  </si>
  <si>
    <t>GIS-2365</t>
  </si>
  <si>
    <t>GIS-2366</t>
  </si>
  <si>
    <t>GIS-2367</t>
  </si>
  <si>
    <t>GIS-2368</t>
  </si>
  <si>
    <t>GIS-2369</t>
  </si>
  <si>
    <t>GIS-2370</t>
  </si>
  <si>
    <t>GIS-2371</t>
  </si>
  <si>
    <t>GIS-2372</t>
  </si>
  <si>
    <t>GIS-2373</t>
  </si>
  <si>
    <t>02/08/25</t>
  </si>
  <si>
    <t>F-203-148</t>
  </si>
  <si>
    <t>31/08/25</t>
  </si>
  <si>
    <t>GIS-2374</t>
  </si>
  <si>
    <t>GIS-2375</t>
  </si>
  <si>
    <t>GIS-2376</t>
  </si>
  <si>
    <t>GIS-2377</t>
  </si>
  <si>
    <t>GIS-2378</t>
  </si>
  <si>
    <t>GIS-2379</t>
  </si>
  <si>
    <t>GIS-2380</t>
  </si>
  <si>
    <t>GIS-2381</t>
  </si>
  <si>
    <t>GIS-2382</t>
  </si>
  <si>
    <t>GIS-2383</t>
  </si>
  <si>
    <t>GIS-2384</t>
  </si>
  <si>
    <t>GIS-2385</t>
  </si>
  <si>
    <t>GIS-2386</t>
  </si>
  <si>
    <t>GIS-2387</t>
  </si>
  <si>
    <t>GIS-2388</t>
  </si>
  <si>
    <t>GIS-2389</t>
  </si>
  <si>
    <t>GIS-2390</t>
  </si>
  <si>
    <t>GIS-2391</t>
  </si>
  <si>
    <t>GIS-2392</t>
  </si>
  <si>
    <t>GIS-2393</t>
  </si>
  <si>
    <t>GIS-2394</t>
  </si>
  <si>
    <t>GIS-2395</t>
  </si>
  <si>
    <t>GIS-2396</t>
  </si>
  <si>
    <t>GIS-2397</t>
  </si>
  <si>
    <t>GIS-2398</t>
  </si>
  <si>
    <t>GIS-2399</t>
  </si>
  <si>
    <t>GIS-2400</t>
  </si>
  <si>
    <t>GTS-3327</t>
  </si>
  <si>
    <t>F-7-2436</t>
  </si>
  <si>
    <t>GTS-3328</t>
  </si>
  <si>
    <t>F-7-2437</t>
  </si>
  <si>
    <t>GTS-3329</t>
  </si>
  <si>
    <t>F-7-2438</t>
  </si>
  <si>
    <t>GTS-3330</t>
  </si>
  <si>
    <t>F-7-2435</t>
  </si>
  <si>
    <t>GIS-2401</t>
  </si>
  <si>
    <t>GIS-2402</t>
  </si>
  <si>
    <t>GIS-2403</t>
  </si>
  <si>
    <t>GIS-2404</t>
  </si>
  <si>
    <t>GIS-2405</t>
  </si>
  <si>
    <t>GIS-2406</t>
  </si>
  <si>
    <t>GTS-3331</t>
  </si>
  <si>
    <t>04/08/25</t>
  </si>
  <si>
    <t>07:35:00</t>
  </si>
  <si>
    <t>GTS-3332</t>
  </si>
  <si>
    <t>GTS-3333</t>
  </si>
  <si>
    <t>GTS-3334</t>
  </si>
  <si>
    <t>F-6-321</t>
  </si>
  <si>
    <t>GTS-3335</t>
  </si>
  <si>
    <t>GTS-3336</t>
  </si>
  <si>
    <t>F-6-322</t>
  </si>
  <si>
    <t>GTS-3337</t>
  </si>
  <si>
    <t>F-7-2444</t>
  </si>
  <si>
    <t>07/08/25</t>
  </si>
  <si>
    <t>GTS-3338</t>
  </si>
  <si>
    <t>GTS-3339</t>
  </si>
  <si>
    <t>GTS-3340</t>
  </si>
  <si>
    <t>GTS-3341</t>
  </si>
  <si>
    <t>GTS-3342</t>
  </si>
  <si>
    <t>F-6-323</t>
  </si>
  <si>
    <t>06/08/25</t>
  </si>
  <si>
    <t>GTS-3343</t>
  </si>
  <si>
    <t>GTS-3344</t>
  </si>
  <si>
    <t>F-7-2447</t>
  </si>
  <si>
    <t>GTS-3345</t>
  </si>
  <si>
    <t>07:43:00</t>
  </si>
  <si>
    <t>GTS-3346</t>
  </si>
  <si>
    <t>07:45:00</t>
  </si>
  <si>
    <t>GTS-3347</t>
  </si>
  <si>
    <t>GTS-3348</t>
  </si>
  <si>
    <t>F-6-324</t>
  </si>
  <si>
    <t>GTS-3349</t>
  </si>
  <si>
    <t>11/08/25</t>
  </si>
  <si>
    <t>F-203-149</t>
  </si>
  <si>
    <t>GTS-3350</t>
  </si>
  <si>
    <t>GTS-3351</t>
  </si>
  <si>
    <t>F-7-2448</t>
  </si>
  <si>
    <t>GTS-3352</t>
  </si>
  <si>
    <t>F-7-2449</t>
  </si>
  <si>
    <t>GTS-3353</t>
  </si>
  <si>
    <t>F-6-325</t>
  </si>
  <si>
    <t>GTS-3354</t>
  </si>
  <si>
    <t>GTS-3355</t>
  </si>
  <si>
    <t>GTS-3356</t>
  </si>
  <si>
    <t>GTS-3357</t>
  </si>
  <si>
    <t>GTS-3358</t>
  </si>
  <si>
    <t>GTS-3359</t>
  </si>
  <si>
    <t>GTS-3360</t>
  </si>
  <si>
    <t>GTS-3361</t>
  </si>
  <si>
    <t>01:40:00</t>
  </si>
  <si>
    <t>GTS-3362</t>
  </si>
  <si>
    <t>15:50:00</t>
  </si>
  <si>
    <t>GTS-3363</t>
  </si>
  <si>
    <t>F-6-326</t>
  </si>
  <si>
    <t>GTS-3364</t>
  </si>
  <si>
    <t>12/08/25</t>
  </si>
  <si>
    <t>F-7-2451</t>
  </si>
  <si>
    <t>GTS-3365</t>
  </si>
  <si>
    <t>F-7-2454</t>
  </si>
  <si>
    <t>GTS-3366</t>
  </si>
  <si>
    <t>F-7-2452</t>
  </si>
  <si>
    <t>GTS-3367</t>
  </si>
  <si>
    <t>F-7-2453</t>
  </si>
  <si>
    <t>GTS-3368</t>
  </si>
  <si>
    <t>13/08/25</t>
  </si>
  <si>
    <t>F-7-2455</t>
  </si>
  <si>
    <t>GTS-3369</t>
  </si>
  <si>
    <t>F-7-2456</t>
  </si>
  <si>
    <t>GTS-3370</t>
  </si>
  <si>
    <t>F-7-2509</t>
  </si>
  <si>
    <t>16/09/25</t>
  </si>
  <si>
    <t>GTS-3371</t>
  </si>
  <si>
    <t>F-7-2457</t>
  </si>
  <si>
    <t>GTS-3372</t>
  </si>
  <si>
    <t>GTS-3373</t>
  </si>
  <si>
    <t>F-7-2467</t>
  </si>
  <si>
    <t>16/08/25</t>
  </si>
  <si>
    <t>GTS-3374</t>
  </si>
  <si>
    <t>GTS-3375</t>
  </si>
  <si>
    <t>GTS-3376</t>
  </si>
  <si>
    <t>GTS-3377</t>
  </si>
  <si>
    <t>GTS-3378</t>
  </si>
  <si>
    <t>GTS-3379</t>
  </si>
  <si>
    <t>GTS-3380</t>
  </si>
  <si>
    <t>14/08/25</t>
  </si>
  <si>
    <t>18:00:00</t>
  </si>
  <si>
    <t>GTS-3381</t>
  </si>
  <si>
    <t>19:20:00</t>
  </si>
  <si>
    <t>GTS-3382</t>
  </si>
  <si>
    <t>F-6-327</t>
  </si>
  <si>
    <t>GTS-3383</t>
  </si>
  <si>
    <t>20:00:00</t>
  </si>
  <si>
    <t>GTS-3384</t>
  </si>
  <si>
    <t>20:10:00</t>
  </si>
  <si>
    <t>GTS-3385</t>
  </si>
  <si>
    <t>21:05:00</t>
  </si>
  <si>
    <t>GTS-3386</t>
  </si>
  <si>
    <t>GTS-3387</t>
  </si>
  <si>
    <t>F-7-2466</t>
  </si>
  <si>
    <t>GTS-3388</t>
  </si>
  <si>
    <t>GTS-3389</t>
  </si>
  <si>
    <t>21:50:00</t>
  </si>
  <si>
    <t>GTS-3390</t>
  </si>
  <si>
    <t>F-6-309</t>
  </si>
  <si>
    <t>GTS-3391</t>
  </si>
  <si>
    <t>GTS-3392</t>
  </si>
  <si>
    <t>GTS-3393</t>
  </si>
  <si>
    <t>S99999</t>
  </si>
  <si>
    <t>GTS-3394</t>
  </si>
  <si>
    <t>Santiago - Putumayo</t>
  </si>
  <si>
    <t>GTS-3395</t>
  </si>
  <si>
    <t>GTS-3396</t>
  </si>
  <si>
    <t>GTS-3397</t>
  </si>
  <si>
    <t>F-7-2414</t>
  </si>
  <si>
    <t>GTS-3398</t>
  </si>
  <si>
    <t>GTS-3399</t>
  </si>
  <si>
    <t>F-7-2458</t>
  </si>
  <si>
    <t>GTS-3400</t>
  </si>
  <si>
    <t>15/08/25</t>
  </si>
  <si>
    <t>MORALES JOSE LUIS</t>
  </si>
  <si>
    <t>San Pedro De Cartago - Nariño</t>
  </si>
  <si>
    <t>F-7-2460</t>
  </si>
  <si>
    <t>GTS-3401</t>
  </si>
  <si>
    <t>F-7-2459</t>
  </si>
  <si>
    <t>GTS-3402</t>
  </si>
  <si>
    <t>F-7-2461</t>
  </si>
  <si>
    <t>GTS-3403</t>
  </si>
  <si>
    <t>F-7-2462</t>
  </si>
  <si>
    <t>GTS-3404</t>
  </si>
  <si>
    <t>F-7-2463</t>
  </si>
  <si>
    <t>GTS-3405</t>
  </si>
  <si>
    <t>F-7-2464</t>
  </si>
  <si>
    <t>GTS-3406</t>
  </si>
  <si>
    <t>F-7-2465</t>
  </si>
  <si>
    <t>GTS-3407</t>
  </si>
  <si>
    <t>19/08/25</t>
  </si>
  <si>
    <t>F-7-2468</t>
  </si>
  <si>
    <t>18/08/25</t>
  </si>
  <si>
    <t>GTS-3408</t>
  </si>
  <si>
    <t>F-7-2469</t>
  </si>
  <si>
    <t>GTS-3409</t>
  </si>
  <si>
    <t>CONSUMIDOR FINAL</t>
  </si>
  <si>
    <t>F-7-2472</t>
  </si>
  <si>
    <t>GTS-3410</t>
  </si>
  <si>
    <t>F-7-2470</t>
  </si>
  <si>
    <t>GTS-3411</t>
  </si>
  <si>
    <t>F-7-2471</t>
  </si>
  <si>
    <t>GTS-3412</t>
  </si>
  <si>
    <t>20/08/25</t>
  </si>
  <si>
    <t>F-7-2480</t>
  </si>
  <si>
    <t>22/08/25</t>
  </si>
  <si>
    <t>GTS-3413</t>
  </si>
  <si>
    <t>GTS-3414</t>
  </si>
  <si>
    <t>F-7-2475</t>
  </si>
  <si>
    <t>GTS-3415</t>
  </si>
  <si>
    <t>GTS-3416</t>
  </si>
  <si>
    <t>GTS-3417</t>
  </si>
  <si>
    <t>GTS-3418</t>
  </si>
  <si>
    <t>GTS-3419</t>
  </si>
  <si>
    <t>GTS-3420</t>
  </si>
  <si>
    <t>21/08/25</t>
  </si>
  <si>
    <t>GTS-3421</t>
  </si>
  <si>
    <t>GTS-3422</t>
  </si>
  <si>
    <t>GTS-3423</t>
  </si>
  <si>
    <t>09:37:00</t>
  </si>
  <si>
    <t>GTS-3424</t>
  </si>
  <si>
    <t>10:04:00</t>
  </si>
  <si>
    <t>GTS-3425</t>
  </si>
  <si>
    <t>22:25:00</t>
  </si>
  <si>
    <t>GTS-3426</t>
  </si>
  <si>
    <t>ROCA TEC PASTO SAS</t>
  </si>
  <si>
    <t>F-7-2476</t>
  </si>
  <si>
    <t>GTS-3427</t>
  </si>
  <si>
    <t>GTS-3428</t>
  </si>
  <si>
    <t>11:55:00</t>
  </si>
  <si>
    <t>GTS-3429</t>
  </si>
  <si>
    <t>GTS-3430</t>
  </si>
  <si>
    <t>GTS-3431</t>
  </si>
  <si>
    <t>GTS-3432</t>
  </si>
  <si>
    <t>GTS-3433</t>
  </si>
  <si>
    <t>GTS-3434</t>
  </si>
  <si>
    <t>GTS-3435</t>
  </si>
  <si>
    <t>GTS-3436</t>
  </si>
  <si>
    <t>GTS-3437</t>
  </si>
  <si>
    <t>F-6-328</t>
  </si>
  <si>
    <t>GTS-3438</t>
  </si>
  <si>
    <t>F-7-2479</t>
  </si>
  <si>
    <t>GTS-3439</t>
  </si>
  <si>
    <t>GTS-3440</t>
  </si>
  <si>
    <t>GTS-3441</t>
  </si>
  <si>
    <t>F-7-2478</t>
  </si>
  <si>
    <t>GTS-3442</t>
  </si>
  <si>
    <t>F-7-2477</t>
  </si>
  <si>
    <t>GTS-3443</t>
  </si>
  <si>
    <t>GTS-3444</t>
  </si>
  <si>
    <t>F-7-2481</t>
  </si>
  <si>
    <t>GTS-3445</t>
  </si>
  <si>
    <t>10:40:00</t>
  </si>
  <si>
    <t>GTS-3446</t>
  </si>
  <si>
    <t>GTS-3447</t>
  </si>
  <si>
    <t>GTS-3448</t>
  </si>
  <si>
    <t>GTS-3449</t>
  </si>
  <si>
    <t>GTS-3450</t>
  </si>
  <si>
    <t>GTS-3451</t>
  </si>
  <si>
    <t>GTS-3452</t>
  </si>
  <si>
    <t>GTS-3453</t>
  </si>
  <si>
    <t>GTS-3454</t>
  </si>
  <si>
    <t>GTS-3455</t>
  </si>
  <si>
    <t>GTS-3456</t>
  </si>
  <si>
    <t>GTS-3457</t>
  </si>
  <si>
    <t>GTS-3458</t>
  </si>
  <si>
    <t>25/08/25</t>
  </si>
  <si>
    <t>GTS-3459</t>
  </si>
  <si>
    <t>GTS-3460</t>
  </si>
  <si>
    <t>GTS-3461</t>
  </si>
  <si>
    <t>GTS-3462</t>
  </si>
  <si>
    <t>GTS-3463</t>
  </si>
  <si>
    <t>08:55:00</t>
  </si>
  <si>
    <t>GTS-3464</t>
  </si>
  <si>
    <t>GTS-3465</t>
  </si>
  <si>
    <t>GTS-3466</t>
  </si>
  <si>
    <t>GTM-29051</t>
  </si>
  <si>
    <t>PROYECTOS MS SAS</t>
  </si>
  <si>
    <t>F-7-2546</t>
  </si>
  <si>
    <t>27/09/25</t>
  </si>
  <si>
    <t>GTM-29052</t>
  </si>
  <si>
    <t>GTM-29053</t>
  </si>
  <si>
    <t>GTM-29054</t>
  </si>
  <si>
    <t>GTM-29055</t>
  </si>
  <si>
    <t>GTM-29019</t>
  </si>
  <si>
    <t>F-203-151</t>
  </si>
  <si>
    <t>24/09/25</t>
  </si>
  <si>
    <t>GTS-3467</t>
  </si>
  <si>
    <t>GTS-3468</t>
  </si>
  <si>
    <t>GTS-3469</t>
  </si>
  <si>
    <t>GTS-3470</t>
  </si>
  <si>
    <t>F-7-2482</t>
  </si>
  <si>
    <t>GTS-3471</t>
  </si>
  <si>
    <t>26/08/25</t>
  </si>
  <si>
    <t>GTS-3472</t>
  </si>
  <si>
    <t>GTS-3473</t>
  </si>
  <si>
    <t>F-6-329</t>
  </si>
  <si>
    <t>GTS-3474</t>
  </si>
  <si>
    <t>GTS-3475</t>
  </si>
  <si>
    <t>F-7-2483</t>
  </si>
  <si>
    <t>GTS-3476</t>
  </si>
  <si>
    <t>F-7-2484</t>
  </si>
  <si>
    <t>GTS-3477</t>
  </si>
  <si>
    <t>F-7-2488</t>
  </si>
  <si>
    <t>27/08/25</t>
  </si>
  <si>
    <t>GTS-3478</t>
  </si>
  <si>
    <t>F-7-2485</t>
  </si>
  <si>
    <t>GTS-3479</t>
  </si>
  <si>
    <t>F-7-2486</t>
  </si>
  <si>
    <t>GTS-3480</t>
  </si>
  <si>
    <t>F-7-2487</t>
  </si>
  <si>
    <t>GTS-3481</t>
  </si>
  <si>
    <t>F-6-330</t>
  </si>
  <si>
    <t>GTS-3482</t>
  </si>
  <si>
    <t>F-7-2489</t>
  </si>
  <si>
    <t>GTS-3483</t>
  </si>
  <si>
    <t>28/08/25</t>
  </si>
  <si>
    <t>F-7-2656</t>
  </si>
  <si>
    <t>19/11/25</t>
  </si>
  <si>
    <t>GTS-3484</t>
  </si>
  <si>
    <t>GIS-2407</t>
  </si>
  <si>
    <t>GIS-2408</t>
  </si>
  <si>
    <t>GIS-2409</t>
  </si>
  <si>
    <t>GIS-2410</t>
  </si>
  <si>
    <t>GIS-2411</t>
  </si>
  <si>
    <t>GIS-2412</t>
  </si>
  <si>
    <t>GIS-2413</t>
  </si>
  <si>
    <t>GIS-2414</t>
  </si>
  <si>
    <t>GIS-2415</t>
  </si>
  <si>
    <t>GIS-2416</t>
  </si>
  <si>
    <t>GIS-2417</t>
  </si>
  <si>
    <t>GIS-2418</t>
  </si>
  <si>
    <t>GIS-2419</t>
  </si>
  <si>
    <t>GIS-2420</t>
  </si>
  <si>
    <t>GIS-2421</t>
  </si>
  <si>
    <t>GIS-2422</t>
  </si>
  <si>
    <t>GIS-2423</t>
  </si>
  <si>
    <t>GIS-2424</t>
  </si>
  <si>
    <t>GIS-2425</t>
  </si>
  <si>
    <t>GIS-2426</t>
  </si>
  <si>
    <t>GIS-2427</t>
  </si>
  <si>
    <t>GIS-2428</t>
  </si>
  <si>
    <t>GIS-2429</t>
  </si>
  <si>
    <t>GIS-2430</t>
  </si>
  <si>
    <t>GIS-2431</t>
  </si>
  <si>
    <t>GIS-2432</t>
  </si>
  <si>
    <t>GIS-2433</t>
  </si>
  <si>
    <t>GIS-2434</t>
  </si>
  <si>
    <t>GIS-2435</t>
  </si>
  <si>
    <t>GIS-2436</t>
  </si>
  <si>
    <t>GIS-2437</t>
  </si>
  <si>
    <t>GIS-2438</t>
  </si>
  <si>
    <t>GIS-2439</t>
  </si>
  <si>
    <t>GIS-2440</t>
  </si>
  <si>
    <t>GIS-2441</t>
  </si>
  <si>
    <t>GIS-2442</t>
  </si>
  <si>
    <t>GIS-2443</t>
  </si>
  <si>
    <t>GIS-2444</t>
  </si>
  <si>
    <t>GIS-2445</t>
  </si>
  <si>
    <t>GIS-2446</t>
  </si>
  <si>
    <t>GIS-2447</t>
  </si>
  <si>
    <t>GIS-2448</t>
  </si>
  <si>
    <t>GIS-2449</t>
  </si>
  <si>
    <t>GIS-2450</t>
  </si>
  <si>
    <t>GIS-2451</t>
  </si>
  <si>
    <t>GIS-2452</t>
  </si>
  <si>
    <t>GIS-2453</t>
  </si>
  <si>
    <t>GIS-2454</t>
  </si>
  <si>
    <t>GIS-2455</t>
  </si>
  <si>
    <t>GIS-2456</t>
  </si>
  <si>
    <t>GIS-2457</t>
  </si>
  <si>
    <t>GIS-2458</t>
  </si>
  <si>
    <t>GIS-2459</t>
  </si>
  <si>
    <t>GIS-2460</t>
  </si>
  <si>
    <t>GIS-2461</t>
  </si>
  <si>
    <t>GIS-2462</t>
  </si>
  <si>
    <t>GIS-2463</t>
  </si>
  <si>
    <t>GIS-2464</t>
  </si>
  <si>
    <t>GIS-2465</t>
  </si>
  <si>
    <t>GIS-2466</t>
  </si>
  <si>
    <t>GIS-2467</t>
  </si>
  <si>
    <t>GIS-2468</t>
  </si>
  <si>
    <t>GIS-2469</t>
  </si>
  <si>
    <t>GIS-2470</t>
  </si>
  <si>
    <t>GIS-2471</t>
  </si>
  <si>
    <t>GIS-2472</t>
  </si>
  <si>
    <t>GIS-2473</t>
  </si>
  <si>
    <t>GIS-2474</t>
  </si>
  <si>
    <t>GIS-2475</t>
  </si>
  <si>
    <t>GIS-2476</t>
  </si>
  <si>
    <t>GIS-2477</t>
  </si>
  <si>
    <t>GIS-2478</t>
  </si>
  <si>
    <t>GIS-2479</t>
  </si>
  <si>
    <t>GIS-2480</t>
  </si>
  <si>
    <t>GIS-2481</t>
  </si>
  <si>
    <t>GIS-2482</t>
  </si>
  <si>
    <t>GIS-2483</t>
  </si>
  <si>
    <t>GIS-2484</t>
  </si>
  <si>
    <t>GIS-2485</t>
  </si>
  <si>
    <t>GIS-2486</t>
  </si>
  <si>
    <t>GIS-2487</t>
  </si>
  <si>
    <t>GIS-2488</t>
  </si>
  <si>
    <t>GIS-2489</t>
  </si>
  <si>
    <t>GIS-2490</t>
  </si>
  <si>
    <t>GIS-2491</t>
  </si>
  <si>
    <t>GIS-2492</t>
  </si>
  <si>
    <t>GIS-2493</t>
  </si>
  <si>
    <t>GIS-2494</t>
  </si>
  <si>
    <t>GIS-2495</t>
  </si>
  <si>
    <t>GIS-2496</t>
  </si>
  <si>
    <t>GIS-2497</t>
  </si>
  <si>
    <t>GIS-2498</t>
  </si>
  <si>
    <t>GIS-2499</t>
  </si>
  <si>
    <t>GIS-2500</t>
  </si>
  <si>
    <t>GIS-2501</t>
  </si>
  <si>
    <t>GIS-2502</t>
  </si>
  <si>
    <t>GIS-2503</t>
  </si>
  <si>
    <t>GTS-3485</t>
  </si>
  <si>
    <t>F-7-2490</t>
  </si>
  <si>
    <t>GTS-3486</t>
  </si>
  <si>
    <t>UFF354</t>
  </si>
  <si>
    <t>F-6-331</t>
  </si>
  <si>
    <t>GTM-29056</t>
  </si>
  <si>
    <t>GTM-29057</t>
  </si>
  <si>
    <t>GTM-29058</t>
  </si>
  <si>
    <t>GTM-29059</t>
  </si>
  <si>
    <t>GTM-29060</t>
  </si>
  <si>
    <t>GTM-29061</t>
  </si>
  <si>
    <t>GTM-29062</t>
  </si>
  <si>
    <t>GTS-3487</t>
  </si>
  <si>
    <t>03:30:00</t>
  </si>
  <si>
    <t>F-6-332</t>
  </si>
  <si>
    <t>GTS-3488</t>
  </si>
  <si>
    <t>29/08/25</t>
  </si>
  <si>
    <t>CONSORCIO AQUA 2025</t>
  </si>
  <si>
    <t>F-7-2491</t>
  </si>
  <si>
    <t>GIS-2504</t>
  </si>
  <si>
    <t>GIS-2505</t>
  </si>
  <si>
    <t>GIS-2506</t>
  </si>
  <si>
    <t>GIS-2507</t>
  </si>
  <si>
    <t>GIS-2508</t>
  </si>
  <si>
    <t>GTS-3489</t>
  </si>
  <si>
    <t>F-7-2492</t>
  </si>
  <si>
    <t>GTS-3490</t>
  </si>
  <si>
    <t>F-6-333</t>
  </si>
  <si>
    <t>GTS-3491</t>
  </si>
  <si>
    <t>30/08/25</t>
  </si>
  <si>
    <t>MORA CASTRO FRANCISCO JAVIER</t>
  </si>
  <si>
    <t>F-7-2515</t>
  </si>
  <si>
    <t>GTS-3492</t>
  </si>
  <si>
    <t>GTS-3493</t>
  </si>
  <si>
    <t>GTS-3494</t>
  </si>
  <si>
    <t>F-7-2493</t>
  </si>
  <si>
    <t>GTM-29063</t>
  </si>
  <si>
    <t>GTS-3495</t>
  </si>
  <si>
    <t>F-6-334</t>
  </si>
  <si>
    <t>GTS-3496</t>
  </si>
  <si>
    <t>F-6-335</t>
  </si>
  <si>
    <t>GTS-3497</t>
  </si>
  <si>
    <t>F-6-336</t>
  </si>
  <si>
    <t>GTS-3498</t>
  </si>
  <si>
    <t>01/09/25</t>
  </si>
  <si>
    <t>F-6-337</t>
  </si>
  <si>
    <t>GTS-3499</t>
  </si>
  <si>
    <t>GTS-3500</t>
  </si>
  <si>
    <t>GTS-3501</t>
  </si>
  <si>
    <t>F-7-2512</t>
  </si>
  <si>
    <t>GTS-3502</t>
  </si>
  <si>
    <t>02/09/25</t>
  </si>
  <si>
    <t>GTS-3503</t>
  </si>
  <si>
    <t>F-7-2627</t>
  </si>
  <si>
    <t>11/11/25</t>
  </si>
  <si>
    <t>GTS-3504</t>
  </si>
  <si>
    <t>GTS-3505</t>
  </si>
  <si>
    <t>GTS-3506</t>
  </si>
  <si>
    <t>F-7-2625</t>
  </si>
  <si>
    <t>GTS-3507</t>
  </si>
  <si>
    <t>GTS-3508</t>
  </si>
  <si>
    <t>F-6-338</t>
  </si>
  <si>
    <t>GTS-3509</t>
  </si>
  <si>
    <t>GTS-3510</t>
  </si>
  <si>
    <t>GTS-3511</t>
  </si>
  <si>
    <t>GTS-3512</t>
  </si>
  <si>
    <t>F-7-2494</t>
  </si>
  <si>
    <t>GTS-3513</t>
  </si>
  <si>
    <t>GTS-3514</t>
  </si>
  <si>
    <t>GTS-3515</t>
  </si>
  <si>
    <t>GTS-3516</t>
  </si>
  <si>
    <t>03/09/25</t>
  </si>
  <si>
    <t>GTS-3517</t>
  </si>
  <si>
    <t>GTS-3518</t>
  </si>
  <si>
    <t>F-7-2517</t>
  </si>
  <si>
    <t>GTS-3519</t>
  </si>
  <si>
    <t>GTS-3520</t>
  </si>
  <si>
    <t>F-7-2495</t>
  </si>
  <si>
    <t>GTS-3521</t>
  </si>
  <si>
    <t>F-7-2496</t>
  </si>
  <si>
    <t>GTS-3522</t>
  </si>
  <si>
    <t>F-7-2497</t>
  </si>
  <si>
    <t>GTS-3523</t>
  </si>
  <si>
    <t>F-7-2498</t>
  </si>
  <si>
    <t>GTS-3524</t>
  </si>
  <si>
    <t>F-7-2499</t>
  </si>
  <si>
    <t>GTS-3525</t>
  </si>
  <si>
    <t>F-7-2500</t>
  </si>
  <si>
    <t>GTS-3526</t>
  </si>
  <si>
    <t>F-6-339</t>
  </si>
  <si>
    <t>GTS-3527</t>
  </si>
  <si>
    <t>GTS-3528</t>
  </si>
  <si>
    <t>GTS-3529</t>
  </si>
  <si>
    <t>F-7-2544</t>
  </si>
  <si>
    <t>GTS-3530</t>
  </si>
  <si>
    <t>GTS-3531</t>
  </si>
  <si>
    <t>GTS-3532</t>
  </si>
  <si>
    <t>GTS-3533</t>
  </si>
  <si>
    <t>GTS-3534</t>
  </si>
  <si>
    <t>GTS-3535</t>
  </si>
  <si>
    <t>GTS-3536</t>
  </si>
  <si>
    <t>GTS-3537</t>
  </si>
  <si>
    <t>GTS-3538</t>
  </si>
  <si>
    <t>GTS-3539</t>
  </si>
  <si>
    <t>GTS-3540</t>
  </si>
  <si>
    <t>GTS-3541</t>
  </si>
  <si>
    <t>GTS-3542</t>
  </si>
  <si>
    <t>GTS-3543</t>
  </si>
  <si>
    <t>GTS-3544</t>
  </si>
  <si>
    <t>GTS-3545</t>
  </si>
  <si>
    <t>GTS-3546</t>
  </si>
  <si>
    <t>GTS-3547</t>
  </si>
  <si>
    <t>09:38:00</t>
  </si>
  <si>
    <t>GTS-3548</t>
  </si>
  <si>
    <t>GTS-3549</t>
  </si>
  <si>
    <t>GTS-3550</t>
  </si>
  <si>
    <t>GTS-3551</t>
  </si>
  <si>
    <t>F-7-2506</t>
  </si>
  <si>
    <t>15/09/25</t>
  </si>
  <si>
    <t>GTS-3552</t>
  </si>
  <si>
    <t>GTS-3553</t>
  </si>
  <si>
    <t>GTS-3554</t>
  </si>
  <si>
    <t>GTS-3555</t>
  </si>
  <si>
    <t>GTS-3556</t>
  </si>
  <si>
    <t>GTS-3557</t>
  </si>
  <si>
    <t>GTS-3558</t>
  </si>
  <si>
    <t>GTS-3559</t>
  </si>
  <si>
    <t>F-7-2511</t>
  </si>
  <si>
    <t>GTS-3560</t>
  </si>
  <si>
    <t>GTS-3561</t>
  </si>
  <si>
    <t>GTS-3562</t>
  </si>
  <si>
    <t>GTS-3563</t>
  </si>
  <si>
    <t>GTS-3564</t>
  </si>
  <si>
    <t>GTS-3565</t>
  </si>
  <si>
    <t>GTS-3566</t>
  </si>
  <si>
    <t>GTS-3567</t>
  </si>
  <si>
    <t>GTS-3568</t>
  </si>
  <si>
    <t>GTS-3569</t>
  </si>
  <si>
    <t>GTS-3570</t>
  </si>
  <si>
    <t>GTS-3571</t>
  </si>
  <si>
    <t>GTS-3572</t>
  </si>
  <si>
    <t>GTS-3573</t>
  </si>
  <si>
    <t>GTS-3574</t>
  </si>
  <si>
    <t>GTS-3575</t>
  </si>
  <si>
    <t>GTS-3576</t>
  </si>
  <si>
    <t>F-6-341</t>
  </si>
  <si>
    <t>09/09/25</t>
  </si>
  <si>
    <t>GTS-3577</t>
  </si>
  <si>
    <t>F-7-2514</t>
  </si>
  <si>
    <t>GTS-3578</t>
  </si>
  <si>
    <t>GTS-3579</t>
  </si>
  <si>
    <t>GTS-3580</t>
  </si>
  <si>
    <t>GTS-3581</t>
  </si>
  <si>
    <t>GTS-3582</t>
  </si>
  <si>
    <t>GTS-3583</t>
  </si>
  <si>
    <t>GTS-3584</t>
  </si>
  <si>
    <t>GTS-3585</t>
  </si>
  <si>
    <t>GTS-3586</t>
  </si>
  <si>
    <t>GTS-3587</t>
  </si>
  <si>
    <t>GTS-3588</t>
  </si>
  <si>
    <t>GTS-3589</t>
  </si>
  <si>
    <t>GTS-3590</t>
  </si>
  <si>
    <t>GTS-3591</t>
  </si>
  <si>
    <t>F-6-340</t>
  </si>
  <si>
    <t>GTS-3592</t>
  </si>
  <si>
    <t>GTS-3593</t>
  </si>
  <si>
    <t>10/09/25</t>
  </si>
  <si>
    <t>GTS-3594</t>
  </si>
  <si>
    <t>GTS-3595</t>
  </si>
  <si>
    <t>GTS-3596</t>
  </si>
  <si>
    <t>GTS-3597</t>
  </si>
  <si>
    <t>GTS-3598</t>
  </si>
  <si>
    <t>PALMA MUÑOZ JHON FERNANDO</t>
  </si>
  <si>
    <t>F-7-2573</t>
  </si>
  <si>
    <t>18/10/25</t>
  </si>
  <si>
    <t>GTS-3599</t>
  </si>
  <si>
    <t>GTS-3600</t>
  </si>
  <si>
    <t>F-7-2626</t>
  </si>
  <si>
    <t>GTS-3601</t>
  </si>
  <si>
    <t>GTS-3602</t>
  </si>
  <si>
    <t>10:16:00</t>
  </si>
  <si>
    <t>GTS-3603</t>
  </si>
  <si>
    <t>GTS-3604</t>
  </si>
  <si>
    <t>GTS-3605</t>
  </si>
  <si>
    <t>GTS-3606</t>
  </si>
  <si>
    <t>GTS-3607</t>
  </si>
  <si>
    <t>GTS-3608</t>
  </si>
  <si>
    <t>GTS-3609</t>
  </si>
  <si>
    <t>GTS-3610</t>
  </si>
  <si>
    <t>GTS-3611</t>
  </si>
  <si>
    <t>GTS-3612</t>
  </si>
  <si>
    <t>GTS-3613</t>
  </si>
  <si>
    <t>GTM-29064</t>
  </si>
  <si>
    <t>GTM-29065</t>
  </si>
  <si>
    <t>GTM-29066</t>
  </si>
  <si>
    <t>GTM-29067</t>
  </si>
  <si>
    <t>GTM-29068</t>
  </si>
  <si>
    <t>GTS-3614</t>
  </si>
  <si>
    <t>GTS-3615</t>
  </si>
  <si>
    <t>GTS-3616</t>
  </si>
  <si>
    <t>GTS-3617</t>
  </si>
  <si>
    <t>GTS-3618</t>
  </si>
  <si>
    <t>CONSORCIO AEROIPIALES 2025</t>
  </si>
  <si>
    <t>GTS-3619</t>
  </si>
  <si>
    <t>F-7-2543</t>
  </si>
  <si>
    <t>GTS-3620</t>
  </si>
  <si>
    <t>GTS-3621</t>
  </si>
  <si>
    <t>GTS-3622</t>
  </si>
  <si>
    <t>GTS-3623</t>
  </si>
  <si>
    <t>GIS-2509</t>
  </si>
  <si>
    <t>GIS-2510</t>
  </si>
  <si>
    <t>GIS-2511</t>
  </si>
  <si>
    <t>GIS-2512</t>
  </si>
  <si>
    <t>GIS-2513</t>
  </si>
  <si>
    <t>GIS-2514</t>
  </si>
  <si>
    <t>GIS-2515</t>
  </si>
  <si>
    <t>GIS-2516</t>
  </si>
  <si>
    <t>GIS-2517</t>
  </si>
  <si>
    <t>GIS-2518</t>
  </si>
  <si>
    <t>GIS-2519</t>
  </si>
  <si>
    <t>GTS-3624</t>
  </si>
  <si>
    <t>GTS-3625</t>
  </si>
  <si>
    <t>GTS-3626</t>
  </si>
  <si>
    <t>GTS-3627</t>
  </si>
  <si>
    <t>GTS-3628</t>
  </si>
  <si>
    <t>GTS-3629</t>
  </si>
  <si>
    <t>GTS-3630</t>
  </si>
  <si>
    <t>F-7-2505</t>
  </si>
  <si>
    <t>GTS-3631</t>
  </si>
  <si>
    <t>GTS-3632</t>
  </si>
  <si>
    <t>GTS-3633</t>
  </si>
  <si>
    <t>GTS-3634</t>
  </si>
  <si>
    <t>MARTINEZ ROSERO ANDRES SANTIAGO</t>
  </si>
  <si>
    <t>F-7-2507</t>
  </si>
  <si>
    <t>GTS-3635</t>
  </si>
  <si>
    <t>F-7-2508</t>
  </si>
  <si>
    <t>GTS-3636</t>
  </si>
  <si>
    <t>F-7-2513</t>
  </si>
  <si>
    <t>GTS-3637</t>
  </si>
  <si>
    <t>F-7-2510</t>
  </si>
  <si>
    <t>GTS-3638</t>
  </si>
  <si>
    <t>17/09/25</t>
  </si>
  <si>
    <t>F-203-152</t>
  </si>
  <si>
    <t>30/09/25</t>
  </si>
  <si>
    <t>GTS-3639</t>
  </si>
  <si>
    <t>GTS-3640</t>
  </si>
  <si>
    <t>GTS-3641</t>
  </si>
  <si>
    <t>F-7-2518</t>
  </si>
  <si>
    <t>GTS-3642</t>
  </si>
  <si>
    <t>GTS-3643</t>
  </si>
  <si>
    <t>20:15:00</t>
  </si>
  <si>
    <t>F-7-2527</t>
  </si>
  <si>
    <t>19/09/25</t>
  </si>
  <si>
    <t>GTS-3644</t>
  </si>
  <si>
    <t>GTS-3645</t>
  </si>
  <si>
    <t>GTS-3646</t>
  </si>
  <si>
    <t>GTS-3647</t>
  </si>
  <si>
    <t>GTS-3648</t>
  </si>
  <si>
    <t>GTS-3649</t>
  </si>
  <si>
    <t>14:05:00</t>
  </si>
  <si>
    <t>GTS-3650</t>
  </si>
  <si>
    <t>18/09/25</t>
  </si>
  <si>
    <t>GTS-3651</t>
  </si>
  <si>
    <t>GTS-3652</t>
  </si>
  <si>
    <t>GTS-3653</t>
  </si>
  <si>
    <t>GTS-3654</t>
  </si>
  <si>
    <t>GTS-3655</t>
  </si>
  <si>
    <t>GTS-3656</t>
  </si>
  <si>
    <t>GTS-3657</t>
  </si>
  <si>
    <t>20:05:00</t>
  </si>
  <si>
    <t>F-7-2575</t>
  </si>
  <si>
    <t>21/10/25</t>
  </si>
  <si>
    <t>GTS-3658</t>
  </si>
  <si>
    <t>F-7-2519</t>
  </si>
  <si>
    <t>GTS-3659</t>
  </si>
  <si>
    <t>GTS-3660</t>
  </si>
  <si>
    <t>GTS-3661</t>
  </si>
  <si>
    <t>GTS-3662</t>
  </si>
  <si>
    <t>GTS-3663</t>
  </si>
  <si>
    <t>GTS-3664</t>
  </si>
  <si>
    <t>F-6-343</t>
  </si>
  <si>
    <t>GTS-3665</t>
  </si>
  <si>
    <t>GTS-3666</t>
  </si>
  <si>
    <t>GTS-3667</t>
  </si>
  <si>
    <t>GTS-3668</t>
  </si>
  <si>
    <t>GTS-3669</t>
  </si>
  <si>
    <t>GTS-3670</t>
  </si>
  <si>
    <t>F-6-342</t>
  </si>
  <si>
    <t>GTS-3671</t>
  </si>
  <si>
    <t>F-7-2521</t>
  </si>
  <si>
    <t>GTS-3672</t>
  </si>
  <si>
    <t>F-7-2522</t>
  </si>
  <si>
    <t>GTS-3673</t>
  </si>
  <si>
    <t>F-7-2524</t>
  </si>
  <si>
    <t>GTS-3674</t>
  </si>
  <si>
    <t>F-7-2523</t>
  </si>
  <si>
    <t>GTM-29020</t>
  </si>
  <si>
    <t>F-7-2599</t>
  </si>
  <si>
    <t>04/11/25</t>
  </si>
  <si>
    <t>GTM-29021</t>
  </si>
  <si>
    <t>GTM-29069</t>
  </si>
  <si>
    <t>GTS-3675</t>
  </si>
  <si>
    <t>GTS-3676</t>
  </si>
  <si>
    <t>GTS-3677</t>
  </si>
  <si>
    <t>F-7-2525</t>
  </si>
  <si>
    <t>GTS-3678</t>
  </si>
  <si>
    <t>14:35:00</t>
  </si>
  <si>
    <t>GTS-3679</t>
  </si>
  <si>
    <t>F-7-2526</t>
  </si>
  <si>
    <t>GTS-3680</t>
  </si>
  <si>
    <t>GTS-3681</t>
  </si>
  <si>
    <t>GTS-3682</t>
  </si>
  <si>
    <t>GTS-3683</t>
  </si>
  <si>
    <t>GTS-3684</t>
  </si>
  <si>
    <t>GTS-3685</t>
  </si>
  <si>
    <t>22/09/25</t>
  </si>
  <si>
    <t>GTS-3686</t>
  </si>
  <si>
    <t>GTS-3687</t>
  </si>
  <si>
    <t>GTS-3688</t>
  </si>
  <si>
    <t>GTS-3689</t>
  </si>
  <si>
    <t>08:36:00</t>
  </si>
  <si>
    <t>GTS-3690</t>
  </si>
  <si>
    <t>09:54:00</t>
  </si>
  <si>
    <t>GTS-3691</t>
  </si>
  <si>
    <t>GTS-3692</t>
  </si>
  <si>
    <t>GTS-3693</t>
  </si>
  <si>
    <t>GTS-3694</t>
  </si>
  <si>
    <t>GTS-3695</t>
  </si>
  <si>
    <t>CAMINAR INGENIERIA SAS</t>
  </si>
  <si>
    <t>F-7-2662</t>
  </si>
  <si>
    <t>20/11/25</t>
  </si>
  <si>
    <t>GTS-3696</t>
  </si>
  <si>
    <t>GTS-3697</t>
  </si>
  <si>
    <t>GTS-3698</t>
  </si>
  <si>
    <t>GTS-3699</t>
  </si>
  <si>
    <t>23/09/25</t>
  </si>
  <si>
    <t>GTS-3700</t>
  </si>
  <si>
    <t>GTS-3701</t>
  </si>
  <si>
    <t>GTS-3702</t>
  </si>
  <si>
    <t>GTM-29070</t>
  </si>
  <si>
    <t>F-7-2555</t>
  </si>
  <si>
    <t>GTM-29071</t>
  </si>
  <si>
    <t>GTM-29072</t>
  </si>
  <si>
    <t>GTS-3703</t>
  </si>
  <si>
    <t>SKF377</t>
  </si>
  <si>
    <t>F-7-2450</t>
  </si>
  <si>
    <t>GTS-3704</t>
  </si>
  <si>
    <t>F-6-344</t>
  </si>
  <si>
    <t>GTS-3705</t>
  </si>
  <si>
    <t>GTS-3706</t>
  </si>
  <si>
    <t>GTS-3707</t>
  </si>
  <si>
    <t>GTM-29018</t>
  </si>
  <si>
    <t>F-203-150</t>
  </si>
  <si>
    <t>GTM-29022</t>
  </si>
  <si>
    <t>GTS-3708</t>
  </si>
  <si>
    <t>F-7-2529</t>
  </si>
  <si>
    <t>GTS-3709</t>
  </si>
  <si>
    <t>F-7-2530</t>
  </si>
  <si>
    <t>GTS-3710</t>
  </si>
  <si>
    <t>F-7-2531</t>
  </si>
  <si>
    <t>GTS-3711</t>
  </si>
  <si>
    <t>15:55:00</t>
  </si>
  <si>
    <t>GTS-3712</t>
  </si>
  <si>
    <t>GTS-3713</t>
  </si>
  <si>
    <t>GTS-3714</t>
  </si>
  <si>
    <t>GTS-3715</t>
  </si>
  <si>
    <t>GTS-3716</t>
  </si>
  <si>
    <t>GTS-3717</t>
  </si>
  <si>
    <t>GTS-3718</t>
  </si>
  <si>
    <t>GTS-3719</t>
  </si>
  <si>
    <t>GTS-3720</t>
  </si>
  <si>
    <t>GTS-3721</t>
  </si>
  <si>
    <t>25/09/25</t>
  </si>
  <si>
    <t>F-7-2533</t>
  </si>
  <si>
    <t>GTS-3722</t>
  </si>
  <si>
    <t>F-7-2534</t>
  </si>
  <si>
    <t>GTS-3723</t>
  </si>
  <si>
    <t>GTS-3724</t>
  </si>
  <si>
    <t>GTS-3725</t>
  </si>
  <si>
    <t>F-6-354</t>
  </si>
  <si>
    <t>GTS-3726</t>
  </si>
  <si>
    <t>F-6-346</t>
  </si>
  <si>
    <t>GTM-29023</t>
  </si>
  <si>
    <t>GTM-29024</t>
  </si>
  <si>
    <t>GTM-29025</t>
  </si>
  <si>
    <t>GTM-29026</t>
  </si>
  <si>
    <t>GTM-28769</t>
  </si>
  <si>
    <t>GTM-28770</t>
  </si>
  <si>
    <t>GTM-28771</t>
  </si>
  <si>
    <t>GTS-3727</t>
  </si>
  <si>
    <t>GTS-3728</t>
  </si>
  <si>
    <t>GTS-3729</t>
  </si>
  <si>
    <t>F-7-2536</t>
  </si>
  <si>
    <t>GTS-3730</t>
  </si>
  <si>
    <t>F-7-2538</t>
  </si>
  <si>
    <t>GTS-3731</t>
  </si>
  <si>
    <t>GTS-3732</t>
  </si>
  <si>
    <t>GTS-3733</t>
  </si>
  <si>
    <t>GTS-3734</t>
  </si>
  <si>
    <t>GTS-3735</t>
  </si>
  <si>
    <t>GTS-3736</t>
  </si>
  <si>
    <t>GTS-3737</t>
  </si>
  <si>
    <t>F-7-2545</t>
  </si>
  <si>
    <t>GTS-3738</t>
  </si>
  <si>
    <t>CONSORCIO AMV MACA</t>
  </si>
  <si>
    <t>F-7-2528</t>
  </si>
  <si>
    <t>GTS-3739</t>
  </si>
  <si>
    <t>F-7-2535</t>
  </si>
  <si>
    <t>GTS-3740</t>
  </si>
  <si>
    <t>GTS-3741</t>
  </si>
  <si>
    <t>GTS-3742</t>
  </si>
  <si>
    <t>GTS-3743</t>
  </si>
  <si>
    <t>GTS-3744</t>
  </si>
  <si>
    <t>GTS-3745</t>
  </si>
  <si>
    <t>GTS-3746</t>
  </si>
  <si>
    <t>GTS-3747</t>
  </si>
  <si>
    <t>GTS-3748</t>
  </si>
  <si>
    <t>GTS-3749</t>
  </si>
  <si>
    <t>GTS-3750</t>
  </si>
  <si>
    <t>GTS-3751</t>
  </si>
  <si>
    <t>GTS-3752</t>
  </si>
  <si>
    <t>GTS-3753</t>
  </si>
  <si>
    <t>GTS-3754</t>
  </si>
  <si>
    <t>09:48:00</t>
  </si>
  <si>
    <t>GTS-3755</t>
  </si>
  <si>
    <t>GTS-3756</t>
  </si>
  <si>
    <t>GTS-3757</t>
  </si>
  <si>
    <t>GTS-3758</t>
  </si>
  <si>
    <t>GTS-3759</t>
  </si>
  <si>
    <t>GTS-3760</t>
  </si>
  <si>
    <t>GTS-3761</t>
  </si>
  <si>
    <t>GTS-3762</t>
  </si>
  <si>
    <t>GTS-3763</t>
  </si>
  <si>
    <t>GTS-3764</t>
  </si>
  <si>
    <t>GTS-3765</t>
  </si>
  <si>
    <t>GTS-3766</t>
  </si>
  <si>
    <t>GTS-3767</t>
  </si>
  <si>
    <t>GTS-3768</t>
  </si>
  <si>
    <t>GTS-3769</t>
  </si>
  <si>
    <t>GTS-3770</t>
  </si>
  <si>
    <t>GTS-3771</t>
  </si>
  <si>
    <t>GTS-3772</t>
  </si>
  <si>
    <t>F-7-2655</t>
  </si>
  <si>
    <t>GTS-3773</t>
  </si>
  <si>
    <t>GTS-3774</t>
  </si>
  <si>
    <t>03/10/25</t>
  </si>
  <si>
    <t>GTS-3775</t>
  </si>
  <si>
    <t>GTS-3776</t>
  </si>
  <si>
    <t>GTS-3777</t>
  </si>
  <si>
    <t>GTS-3778</t>
  </si>
  <si>
    <t>GTS-3779</t>
  </si>
  <si>
    <t>GTS-3780</t>
  </si>
  <si>
    <t>MARA LIMITADA</t>
  </si>
  <si>
    <t>F-7-2550</t>
  </si>
  <si>
    <t>GTS-3781</t>
  </si>
  <si>
    <t>F-7-2547</t>
  </si>
  <si>
    <t>GTS-3782</t>
  </si>
  <si>
    <t>F-7-2548</t>
  </si>
  <si>
    <t>GTS-3783</t>
  </si>
  <si>
    <t>F-7-2551</t>
  </si>
  <si>
    <t>GTS-3784</t>
  </si>
  <si>
    <t>F-7-2552</t>
  </si>
  <si>
    <t>GTS-3785</t>
  </si>
  <si>
    <t>GIS-2520</t>
  </si>
  <si>
    <t>F-203-153</t>
  </si>
  <si>
    <t>GIS-2521</t>
  </si>
  <si>
    <t>GIS-2522</t>
  </si>
  <si>
    <t>GIS-2523</t>
  </si>
  <si>
    <t>GIS-2524</t>
  </si>
  <si>
    <t>GIS-2525</t>
  </si>
  <si>
    <t>GIS-2526</t>
  </si>
  <si>
    <t>GIS-2527</t>
  </si>
  <si>
    <t>GIS-2528</t>
  </si>
  <si>
    <t>GIS-2529</t>
  </si>
  <si>
    <t>GIS-2530</t>
  </si>
  <si>
    <t>GIS-2531</t>
  </si>
  <si>
    <t>GIS-2532</t>
  </si>
  <si>
    <t>GIS-2533</t>
  </si>
  <si>
    <t>GIS-2534</t>
  </si>
  <si>
    <t>GIS-2535</t>
  </si>
  <si>
    <t>GIS-2536</t>
  </si>
  <si>
    <t>GIS-2537</t>
  </si>
  <si>
    <t>GIS-2538</t>
  </si>
  <si>
    <t>GIS-2539</t>
  </si>
  <si>
    <t>GIS-2540</t>
  </si>
  <si>
    <t>GIS-2541</t>
  </si>
  <si>
    <t>GIS-2542</t>
  </si>
  <si>
    <t>GIS-2543</t>
  </si>
  <si>
    <t>GIS-2544</t>
  </si>
  <si>
    <t>GIS-2545</t>
  </si>
  <si>
    <t>GIS-2546</t>
  </si>
  <si>
    <t>GIS-2547</t>
  </si>
  <si>
    <t>GIS-2548</t>
  </si>
  <si>
    <t>GIS-2549</t>
  </si>
  <si>
    <t>GIS-2550</t>
  </si>
  <si>
    <t>GIS-2551</t>
  </si>
  <si>
    <t>GIS-2552</t>
  </si>
  <si>
    <t>GIS-2553</t>
  </si>
  <si>
    <t>GIS-2554</t>
  </si>
  <si>
    <t>GIS-2555</t>
  </si>
  <si>
    <t>GTS-3786</t>
  </si>
  <si>
    <t>F-7-2554</t>
  </si>
  <si>
    <t>GTS-3787</t>
  </si>
  <si>
    <t>F-7-2553</t>
  </si>
  <si>
    <t>GTS-3788</t>
  </si>
  <si>
    <t>GTS-3789</t>
  </si>
  <si>
    <t>GIS-2556</t>
  </si>
  <si>
    <t>GIS-2557</t>
  </si>
  <si>
    <t>GIS-2558</t>
  </si>
  <si>
    <t>GIS-2559</t>
  </si>
  <si>
    <t>GIS-2560</t>
  </si>
  <si>
    <t>GIS-2561</t>
  </si>
  <si>
    <t>GTS-3790</t>
  </si>
  <si>
    <t>GTS-3791</t>
  </si>
  <si>
    <t>GTS-3792</t>
  </si>
  <si>
    <t>GTS-3793</t>
  </si>
  <si>
    <t>15:35:00</t>
  </si>
  <si>
    <t>GTS-3794</t>
  </si>
  <si>
    <t>F-6-347</t>
  </si>
  <si>
    <t>GTS-3795</t>
  </si>
  <si>
    <t>GTS-3796</t>
  </si>
  <si>
    <t>01/10/25</t>
  </si>
  <si>
    <t>TEC INGENIERIA SAS</t>
  </si>
  <si>
    <t>F-7-2558</t>
  </si>
  <si>
    <t>02/10/25</t>
  </si>
  <si>
    <t>GTS-3797</t>
  </si>
  <si>
    <t>GTS-3798</t>
  </si>
  <si>
    <t>GTS-3799</t>
  </si>
  <si>
    <t>GIS-2562</t>
  </si>
  <si>
    <t>GIS-2563</t>
  </si>
  <si>
    <t>GIS-2564</t>
  </si>
  <si>
    <t>GIS-2565</t>
  </si>
  <si>
    <t>GIS-2566</t>
  </si>
  <si>
    <t>GIS-2567</t>
  </si>
  <si>
    <t>GIS-2568</t>
  </si>
  <si>
    <t>GIS-2569</t>
  </si>
  <si>
    <t>GIS-2570</t>
  </si>
  <si>
    <t>GIS-2571</t>
  </si>
  <si>
    <t>F-203-154</t>
  </si>
  <si>
    <t>31/10/25</t>
  </si>
  <si>
    <t>GTS-3800</t>
  </si>
  <si>
    <t>GTS-3801</t>
  </si>
  <si>
    <t>GIS-2572</t>
  </si>
  <si>
    <t>GIS-2573</t>
  </si>
  <si>
    <t>GIS-2574</t>
  </si>
  <si>
    <t>GIS-2575</t>
  </si>
  <si>
    <t>GIS-2576</t>
  </si>
  <si>
    <t>GIS-2577</t>
  </si>
  <si>
    <t>GIS-2578</t>
  </si>
  <si>
    <t>GIS-2579</t>
  </si>
  <si>
    <t>GIS-2580</t>
  </si>
  <si>
    <t>GIS-2581</t>
  </si>
  <si>
    <t>GIS-2582</t>
  </si>
  <si>
    <t>GIS-2583</t>
  </si>
  <si>
    <t>GIS-2584</t>
  </si>
  <si>
    <t>GIS-2585</t>
  </si>
  <si>
    <t>GIS-2586</t>
  </si>
  <si>
    <t>GTS-3802</t>
  </si>
  <si>
    <t>GTS-3803</t>
  </si>
  <si>
    <t>GIS-2587</t>
  </si>
  <si>
    <t>GIS-2588</t>
  </si>
  <si>
    <t>GIS-2589</t>
  </si>
  <si>
    <t>GIS-2590</t>
  </si>
  <si>
    <t>GIS-2591</t>
  </si>
  <si>
    <t>GIS-2592</t>
  </si>
  <si>
    <t>GIS-2593</t>
  </si>
  <si>
    <t>GIS-2594</t>
  </si>
  <si>
    <t>GIS-2595</t>
  </si>
  <si>
    <t>GIS-2596</t>
  </si>
  <si>
    <t>GIS-2597</t>
  </si>
  <si>
    <t>GIS-2598</t>
  </si>
  <si>
    <t>GIS-2599</t>
  </si>
  <si>
    <t>GIS-2600</t>
  </si>
  <si>
    <t>GIS-2601</t>
  </si>
  <si>
    <t>GIS-2602</t>
  </si>
  <si>
    <t>GIS-2603</t>
  </si>
  <si>
    <t>GIS-2604</t>
  </si>
  <si>
    <t>GIS-2605</t>
  </si>
  <si>
    <t>GIS-2606</t>
  </si>
  <si>
    <t>GIS-2607</t>
  </si>
  <si>
    <t>GTS-3804</t>
  </si>
  <si>
    <t>GTS-3805</t>
  </si>
  <si>
    <t>GTS-3806</t>
  </si>
  <si>
    <t>GTS-3807</t>
  </si>
  <si>
    <t>F-6-348</t>
  </si>
  <si>
    <t>GTS-3808</t>
  </si>
  <si>
    <t>GIS-2608</t>
  </si>
  <si>
    <t>GIS-2609</t>
  </si>
  <si>
    <t>GIS-2610</t>
  </si>
  <si>
    <t>GIS-2611</t>
  </si>
  <si>
    <t>GIS-2612</t>
  </si>
  <si>
    <t>GIS-2613</t>
  </si>
  <si>
    <t>GTS-3809</t>
  </si>
  <si>
    <t>F-7-2556</t>
  </si>
  <si>
    <t>GIS-2614</t>
  </si>
  <si>
    <t>GIS-2615</t>
  </si>
  <si>
    <t>GIS-2616</t>
  </si>
  <si>
    <t>GIS-2617</t>
  </si>
  <si>
    <t>GIS-2618</t>
  </si>
  <si>
    <t>GTS-3810</t>
  </si>
  <si>
    <t>GTS-3811</t>
  </si>
  <si>
    <t>GTS-3812</t>
  </si>
  <si>
    <t>GIS-2619</t>
  </si>
  <si>
    <t>GIS-2620</t>
  </si>
  <si>
    <t>GIS-2621</t>
  </si>
  <si>
    <t>GIS-2622</t>
  </si>
  <si>
    <t>GIS-2623</t>
  </si>
  <si>
    <t>GTS-3813</t>
  </si>
  <si>
    <t>GTS-3814</t>
  </si>
  <si>
    <t>GIS-2624</t>
  </si>
  <si>
    <t>GIS-2625</t>
  </si>
  <si>
    <t>GIS-2626</t>
  </si>
  <si>
    <t>GIS-2627</t>
  </si>
  <si>
    <t>GTS-3815</t>
  </si>
  <si>
    <t>GTS-3816</t>
  </si>
  <si>
    <t>GTS-3817</t>
  </si>
  <si>
    <t>GTM-29027</t>
  </si>
  <si>
    <t>GTM-29028</t>
  </si>
  <si>
    <t>GTM-29029</t>
  </si>
  <si>
    <t>GTS-3818</t>
  </si>
  <si>
    <t>GTS-3819</t>
  </si>
  <si>
    <t>GTS-3820</t>
  </si>
  <si>
    <t>F-7-2559</t>
  </si>
  <si>
    <t>GTS-3821</t>
  </si>
  <si>
    <t>GTS-3822</t>
  </si>
  <si>
    <t>GTS-3823</t>
  </si>
  <si>
    <t>GTS-3824</t>
  </si>
  <si>
    <t>CADENA MENESES ANDRES FELIPE</t>
  </si>
  <si>
    <t>GTS-3825</t>
  </si>
  <si>
    <t>F-7-2560</t>
  </si>
  <si>
    <t>GTM-28419</t>
  </si>
  <si>
    <t>F-7-2715</t>
  </si>
  <si>
    <t>10/12/25</t>
  </si>
  <si>
    <t>GTM-28420</t>
  </si>
  <si>
    <t>GTM-29420</t>
  </si>
  <si>
    <t>GTM-28731</t>
  </si>
  <si>
    <t>GTM-28732</t>
  </si>
  <si>
    <t>GTM-28733</t>
  </si>
  <si>
    <t>GTM-28734</t>
  </si>
  <si>
    <t>GTM-28422</t>
  </si>
  <si>
    <t>GTM-28423</t>
  </si>
  <si>
    <t>GTM-28424</t>
  </si>
  <si>
    <t>GTM-28425</t>
  </si>
  <si>
    <t>GTM-28426</t>
  </si>
  <si>
    <t>GTM-28427</t>
  </si>
  <si>
    <t>GTM-28428</t>
  </si>
  <si>
    <t>GTM-28429</t>
  </si>
  <si>
    <t>GTM-28430</t>
  </si>
  <si>
    <t>GTM-28735</t>
  </si>
  <si>
    <t>GTM-28736</t>
  </si>
  <si>
    <t>GTM-28737</t>
  </si>
  <si>
    <t>GTM-28738</t>
  </si>
  <si>
    <t>GTM-28739</t>
  </si>
  <si>
    <t>GTM-28740</t>
  </si>
  <si>
    <t>GTM-29033</t>
  </si>
  <si>
    <t>GTM-29034</t>
  </si>
  <si>
    <t>GTM-29035</t>
  </si>
  <si>
    <t>GTM-29036</t>
  </si>
  <si>
    <t>GTM-29037</t>
  </si>
  <si>
    <t>GTM-29038</t>
  </si>
  <si>
    <t>GTS-3826</t>
  </si>
  <si>
    <t>GTS-3827</t>
  </si>
  <si>
    <t>F-7-2908</t>
  </si>
  <si>
    <t>17/03/26</t>
  </si>
  <si>
    <t>GTS-3828</t>
  </si>
  <si>
    <t>GTM-29040</t>
  </si>
  <si>
    <t>GTM-29041</t>
  </si>
  <si>
    <t>GTM-29042</t>
  </si>
  <si>
    <t>GTM-29043</t>
  </si>
  <si>
    <t>GTS-3829</t>
  </si>
  <si>
    <t>GTS-3830</t>
  </si>
  <si>
    <t>GTS-3831</t>
  </si>
  <si>
    <t>14:03:00</t>
  </si>
  <si>
    <t>GTS-3832</t>
  </si>
  <si>
    <t>GTS-3833</t>
  </si>
  <si>
    <t>04/10/25</t>
  </si>
  <si>
    <t>F-7-2671</t>
  </si>
  <si>
    <t>21/11/25</t>
  </si>
  <si>
    <t>GTM-28741</t>
  </si>
  <si>
    <t>GTM-28742</t>
  </si>
  <si>
    <t>GTM-28743</t>
  </si>
  <si>
    <t>GTM-28744</t>
  </si>
  <si>
    <t>GTM-28745</t>
  </si>
  <si>
    <t>GTM-28746</t>
  </si>
  <si>
    <t>GTS-3834</t>
  </si>
  <si>
    <t>GTS-3835</t>
  </si>
  <si>
    <t>F-7-2561</t>
  </si>
  <si>
    <t>GTM-28431</t>
  </si>
  <si>
    <t>GTM-28433</t>
  </si>
  <si>
    <t>GTM-28434</t>
  </si>
  <si>
    <t>GTS-3836</t>
  </si>
  <si>
    <t>F-7-2633</t>
  </si>
  <si>
    <t>12/11/25</t>
  </si>
  <si>
    <t>GTM-29101</t>
  </si>
  <si>
    <t>THY368</t>
  </si>
  <si>
    <t>BUCHELI PABON JOHN JAIRO</t>
  </si>
  <si>
    <t>GTM-29102</t>
  </si>
  <si>
    <t>GTM-29103</t>
  </si>
  <si>
    <t>GTM-29104</t>
  </si>
  <si>
    <t>GTM-29105</t>
  </si>
  <si>
    <t>GTM-29106</t>
  </si>
  <si>
    <t>GTM-29107</t>
  </si>
  <si>
    <t>GTM-29108</t>
  </si>
  <si>
    <t>GTM-29109</t>
  </si>
  <si>
    <t>GTM-29110</t>
  </si>
  <si>
    <t>GTM-29111</t>
  </si>
  <si>
    <t>GTM-29112</t>
  </si>
  <si>
    <t>GTM-29113</t>
  </si>
  <si>
    <t>GTM-29114</t>
  </si>
  <si>
    <t>GTM-29115</t>
  </si>
  <si>
    <t>GTM-29116</t>
  </si>
  <si>
    <t>GTM-29117</t>
  </si>
  <si>
    <t>GTS-3837</t>
  </si>
  <si>
    <t>GTS-3838</t>
  </si>
  <si>
    <t>GTS-3839</t>
  </si>
  <si>
    <t>GTM-28421</t>
  </si>
  <si>
    <t>GTS-3840</t>
  </si>
  <si>
    <t>MORA MYRIAM YOLANDA</t>
  </si>
  <si>
    <t>F-6-349</t>
  </si>
  <si>
    <t>GTS-3841</t>
  </si>
  <si>
    <t>F-7-2593</t>
  </si>
  <si>
    <t>GTS-3842</t>
  </si>
  <si>
    <t>GTS-3843</t>
  </si>
  <si>
    <t>08/10/25</t>
  </si>
  <si>
    <t>GTS-3844</t>
  </si>
  <si>
    <t>07/10/25</t>
  </si>
  <si>
    <t>F-7-2563</t>
  </si>
  <si>
    <t>GTS-3845</t>
  </si>
  <si>
    <t>GTS-3846</t>
  </si>
  <si>
    <t>F-7-2564</t>
  </si>
  <si>
    <t>GIS-2628</t>
  </si>
  <si>
    <t>GIS-2629</t>
  </si>
  <si>
    <t>GIS-2630</t>
  </si>
  <si>
    <t>GIS-2631</t>
  </si>
  <si>
    <t>GIS-2632</t>
  </si>
  <si>
    <t>GIS-2633</t>
  </si>
  <si>
    <t>GIS-2634</t>
  </si>
  <si>
    <t>GIS-2635</t>
  </si>
  <si>
    <t>GIS-2636</t>
  </si>
  <si>
    <t>GIS-2637</t>
  </si>
  <si>
    <t>GIS-2638</t>
  </si>
  <si>
    <t>GTS-3847</t>
  </si>
  <si>
    <t>09/10/25</t>
  </si>
  <si>
    <t>F-6-351</t>
  </si>
  <si>
    <t>16/10/25</t>
  </si>
  <si>
    <t>GTS-3848</t>
  </si>
  <si>
    <t>GTS-3849</t>
  </si>
  <si>
    <t>GTS-3850</t>
  </si>
  <si>
    <t>GTS-3851</t>
  </si>
  <si>
    <t>GTS-3852</t>
  </si>
  <si>
    <t>GTS-3853</t>
  </si>
  <si>
    <t>GTS-3854</t>
  </si>
  <si>
    <t>GTS-3855</t>
  </si>
  <si>
    <t>GTS-3856</t>
  </si>
  <si>
    <t>14/10/25</t>
  </si>
  <si>
    <t>GTS-3857</t>
  </si>
  <si>
    <t>ALTARA INGENIERIA SAS</t>
  </si>
  <si>
    <t>F-7-2570</t>
  </si>
  <si>
    <t>15/10/25</t>
  </si>
  <si>
    <t>GTS-3858</t>
  </si>
  <si>
    <t>GTS-3859</t>
  </si>
  <si>
    <t>GTS-3860</t>
  </si>
  <si>
    <t>SERVYNUTRIR SAS</t>
  </si>
  <si>
    <t>F-7-2569</t>
  </si>
  <si>
    <t>GTS-3861</t>
  </si>
  <si>
    <t>GTS-3862</t>
  </si>
  <si>
    <t>GTS-3863</t>
  </si>
  <si>
    <t>GTS-3864</t>
  </si>
  <si>
    <t>F-7-2639</t>
  </si>
  <si>
    <t>GTS-3865</t>
  </si>
  <si>
    <t>GTS-3866</t>
  </si>
  <si>
    <t>GTS-3867</t>
  </si>
  <si>
    <t>GTS-3868</t>
  </si>
  <si>
    <t>GTS-3869</t>
  </si>
  <si>
    <t>F-7-2540</t>
  </si>
  <si>
    <t>GTS-3870</t>
  </si>
  <si>
    <t>F-7-2541</t>
  </si>
  <si>
    <t>GTS-3871</t>
  </si>
  <si>
    <t>CYU INSTRUMENTACION S.A.S.</t>
  </si>
  <si>
    <t>F-7-2501</t>
  </si>
  <si>
    <t>GTS-3872</t>
  </si>
  <si>
    <t>F-7-2539</t>
  </si>
  <si>
    <t>GTS-3873</t>
  </si>
  <si>
    <t>GTS-3874</t>
  </si>
  <si>
    <t>F-7-2571</t>
  </si>
  <si>
    <t>GTS-3875</t>
  </si>
  <si>
    <t>F-6-350</t>
  </si>
  <si>
    <t>GTS-3876</t>
  </si>
  <si>
    <t>GTS-3877</t>
  </si>
  <si>
    <t>GTS-3878</t>
  </si>
  <si>
    <t>GTS-3879</t>
  </si>
  <si>
    <t>17/10/25</t>
  </si>
  <si>
    <t>GTS-3880</t>
  </si>
  <si>
    <t>GTS-3881</t>
  </si>
  <si>
    <t>GTM-29044</t>
  </si>
  <si>
    <t>F-7-2572</t>
  </si>
  <si>
    <t>GTS-3882</t>
  </si>
  <si>
    <t>F-7-2565</t>
  </si>
  <si>
    <t>GTS-3883</t>
  </si>
  <si>
    <t>F-7-2566</t>
  </si>
  <si>
    <t>GTS-3884</t>
  </si>
  <si>
    <t>F-7-2567</t>
  </si>
  <si>
    <t>GTS-3885</t>
  </si>
  <si>
    <t>F-7-2568</t>
  </si>
  <si>
    <t>GTS-3886</t>
  </si>
  <si>
    <t>GTS-3887</t>
  </si>
  <si>
    <t>GTS-3889</t>
  </si>
  <si>
    <t>GTS-3890</t>
  </si>
  <si>
    <t>GTS-3891</t>
  </si>
  <si>
    <t>20/10/25</t>
  </si>
  <si>
    <t>F-7-2628</t>
  </si>
  <si>
    <t>GTS-3892</t>
  </si>
  <si>
    <t>GTS-3893</t>
  </si>
  <si>
    <t>GTS-3894</t>
  </si>
  <si>
    <t>GTS-3895</t>
  </si>
  <si>
    <t>GTS-3896</t>
  </si>
  <si>
    <t>GTS-3897</t>
  </si>
  <si>
    <t>GTS-3898</t>
  </si>
  <si>
    <t>GTS-3899</t>
  </si>
  <si>
    <t>GTS-3900</t>
  </si>
  <si>
    <t>GTS-3901</t>
  </si>
  <si>
    <t>GTS-3902</t>
  </si>
  <si>
    <t>F-7-2672</t>
  </si>
  <si>
    <t>GTS-3903</t>
  </si>
  <si>
    <t>F-6-352</t>
  </si>
  <si>
    <t>GTS-3904</t>
  </si>
  <si>
    <t>F-6-353</t>
  </si>
  <si>
    <t>GTS-3905</t>
  </si>
  <si>
    <t>F-7-2574</t>
  </si>
  <si>
    <t>GTS-3906</t>
  </si>
  <si>
    <t>F-7-354</t>
  </si>
  <si>
    <t>GTS-3907</t>
  </si>
  <si>
    <t>GTS-3908</t>
  </si>
  <si>
    <t>GTS-3909</t>
  </si>
  <si>
    <t>GTS-3910</t>
  </si>
  <si>
    <t>GTS-3911</t>
  </si>
  <si>
    <t>GTS-3912</t>
  </si>
  <si>
    <t>22/10/25</t>
  </si>
  <si>
    <t>GTS-3913</t>
  </si>
  <si>
    <t>GTS-3914</t>
  </si>
  <si>
    <t>GTS-3915</t>
  </si>
  <si>
    <t>UNION TEMPORAL UDENAR FUTURO</t>
  </si>
  <si>
    <t>F-7-2576</t>
  </si>
  <si>
    <t>GTS-3916</t>
  </si>
  <si>
    <t>GTS-3917</t>
  </si>
  <si>
    <t>GTS-3918</t>
  </si>
  <si>
    <t>MONTENEGRO IBARRA MARIA DEL MAR</t>
  </si>
  <si>
    <t>F-7-2722</t>
  </si>
  <si>
    <t>GTS-3919</t>
  </si>
  <si>
    <t>GTS-3920</t>
  </si>
  <si>
    <t>F-7-2631</t>
  </si>
  <si>
    <t>GTS-3921</t>
  </si>
  <si>
    <t>23/10/25</t>
  </si>
  <si>
    <t>GTS-3922</t>
  </si>
  <si>
    <t>GTS-3923</t>
  </si>
  <si>
    <t>GTS-3924</t>
  </si>
  <si>
    <t>GTS-3925</t>
  </si>
  <si>
    <t>GTS-3926</t>
  </si>
  <si>
    <t>GTS-3927</t>
  </si>
  <si>
    <t>GTS-3928</t>
  </si>
  <si>
    <t>GTS-3929</t>
  </si>
  <si>
    <t>GTS-3930</t>
  </si>
  <si>
    <t>24/10/25</t>
  </si>
  <si>
    <t>GTS-3931</t>
  </si>
  <si>
    <t>GTS-3932</t>
  </si>
  <si>
    <t>GTS-3933</t>
  </si>
  <si>
    <t>GTS-3934</t>
  </si>
  <si>
    <t>F-6-355</t>
  </si>
  <si>
    <t>GTS-3935</t>
  </si>
  <si>
    <t>GTS-3936</t>
  </si>
  <si>
    <t>GTS-3937</t>
  </si>
  <si>
    <t>GTS-3938</t>
  </si>
  <si>
    <t>F-7-356</t>
  </si>
  <si>
    <t>GTS-3939</t>
  </si>
  <si>
    <t>GTS-3940</t>
  </si>
  <si>
    <t>GTS-3941</t>
  </si>
  <si>
    <t>GTS-3942</t>
  </si>
  <si>
    <t>GTS-3943</t>
  </si>
  <si>
    <t>GTS-3944</t>
  </si>
  <si>
    <t>GTS-3945</t>
  </si>
  <si>
    <t>GTS-3946</t>
  </si>
  <si>
    <t>GTS-3947</t>
  </si>
  <si>
    <t>GTS-3948</t>
  </si>
  <si>
    <t>GTS-3949</t>
  </si>
  <si>
    <t>GTS-3950</t>
  </si>
  <si>
    <t>GTS-3951</t>
  </si>
  <si>
    <t>27/10/25</t>
  </si>
  <si>
    <t>GTS-3952</t>
  </si>
  <si>
    <t>GTS-3953</t>
  </si>
  <si>
    <t>GTS-3954</t>
  </si>
  <si>
    <t>22:15:00</t>
  </si>
  <si>
    <t>GTM-29119</t>
  </si>
  <si>
    <t>GTM-29120</t>
  </si>
  <si>
    <t>GTM-29121</t>
  </si>
  <si>
    <t>GTM-29122</t>
  </si>
  <si>
    <t>GTM-29123</t>
  </si>
  <si>
    <t>GTM-29124</t>
  </si>
  <si>
    <t>GTM-29118</t>
  </si>
  <si>
    <t>GTS-3955</t>
  </si>
  <si>
    <t>F-7-2580</t>
  </si>
  <si>
    <t>GTS-3956</t>
  </si>
  <si>
    <t>F-7-2581</t>
  </si>
  <si>
    <t>GTS-3957</t>
  </si>
  <si>
    <t>28/10/25</t>
  </si>
  <si>
    <t>F-7-2585</t>
  </si>
  <si>
    <t>GTS-3958</t>
  </si>
  <si>
    <t>F-7-2586</t>
  </si>
  <si>
    <t>GTS-3959</t>
  </si>
  <si>
    <t>F-7-2587</t>
  </si>
  <si>
    <t>GTS-3960</t>
  </si>
  <si>
    <t>F-6-357</t>
  </si>
  <si>
    <t>GTS-3961</t>
  </si>
  <si>
    <t>GTS-3962</t>
  </si>
  <si>
    <t>HERNANDEZ ORTIZ JHON HENRRY</t>
  </si>
  <si>
    <t>F-7-2591</t>
  </si>
  <si>
    <t>30/10/25</t>
  </si>
  <si>
    <t>GTS-3963</t>
  </si>
  <si>
    <t>GTS-3964</t>
  </si>
  <si>
    <t>F-7-2588</t>
  </si>
  <si>
    <t>GTS-3965</t>
  </si>
  <si>
    <t>GTS-3966</t>
  </si>
  <si>
    <t>F-6-358</t>
  </si>
  <si>
    <t>GTS-3967</t>
  </si>
  <si>
    <t>GIS-2639</t>
  </si>
  <si>
    <t>GIS-2640</t>
  </si>
  <si>
    <t>GIS-2641</t>
  </si>
  <si>
    <t>GIS-2642</t>
  </si>
  <si>
    <t>GIS-2643</t>
  </si>
  <si>
    <t>GIS-2644</t>
  </si>
  <si>
    <t>GIS-2645</t>
  </si>
  <si>
    <t>GIS-2646</t>
  </si>
  <si>
    <t>GIS-2647</t>
  </si>
  <si>
    <t>GTM-28952</t>
  </si>
  <si>
    <t>GTM-28953</t>
  </si>
  <si>
    <t>GTM-28954</t>
  </si>
  <si>
    <t>GTM-28955</t>
  </si>
  <si>
    <t>GTM-28956</t>
  </si>
  <si>
    <t>GTM-28957</t>
  </si>
  <si>
    <t>GTM-28958</t>
  </si>
  <si>
    <t>GTM-28959</t>
  </si>
  <si>
    <t>GTM-29129</t>
  </si>
  <si>
    <t>GTM-29130</t>
  </si>
  <si>
    <t>GTM-29131</t>
  </si>
  <si>
    <t>GTM-29132</t>
  </si>
  <si>
    <t>GTM-29133</t>
  </si>
  <si>
    <t>GTM-29134</t>
  </si>
  <si>
    <t>GTM-29135</t>
  </si>
  <si>
    <t>GIS-2648</t>
  </si>
  <si>
    <t>GIS-2649</t>
  </si>
  <si>
    <t>GIS-2650</t>
  </si>
  <si>
    <t>GIS-2651</t>
  </si>
  <si>
    <t>GIS-2652</t>
  </si>
  <si>
    <t>GIS-2653</t>
  </si>
  <si>
    <t>GIS-2654</t>
  </si>
  <si>
    <t>GIS-2655</t>
  </si>
  <si>
    <t>GIS-2656</t>
  </si>
  <si>
    <t>GIS-2657</t>
  </si>
  <si>
    <t>GIS-2658</t>
  </si>
  <si>
    <t>GIS-2659</t>
  </si>
  <si>
    <t>GIS-2660</t>
  </si>
  <si>
    <t>GIS-2661</t>
  </si>
  <si>
    <t>GIS-2662</t>
  </si>
  <si>
    <t>GIS-2663</t>
  </si>
  <si>
    <t>GIS-2664</t>
  </si>
  <si>
    <t>GIS-2665</t>
  </si>
  <si>
    <t>GIS-2666</t>
  </si>
  <si>
    <t>GIS-2667</t>
  </si>
  <si>
    <t>GIS-2668</t>
  </si>
  <si>
    <t>GIS-2669</t>
  </si>
  <si>
    <t>GIS-2670</t>
  </si>
  <si>
    <t>GIS-2671</t>
  </si>
  <si>
    <t>GIS-2672</t>
  </si>
  <si>
    <t>GIS-2673</t>
  </si>
  <si>
    <t>GIS-2674</t>
  </si>
  <si>
    <t>GIS-2675</t>
  </si>
  <si>
    <t>GIS-2676</t>
  </si>
  <si>
    <t>GIS-2677</t>
  </si>
  <si>
    <t>GIS-2678</t>
  </si>
  <si>
    <t>GIS-2679</t>
  </si>
  <si>
    <t>GIS-2680</t>
  </si>
  <si>
    <t>GIS-2681</t>
  </si>
  <si>
    <t>GIS-2682</t>
  </si>
  <si>
    <t>GIS-2683</t>
  </si>
  <si>
    <t>GIS-2684</t>
  </si>
  <si>
    <t>GIS-2685</t>
  </si>
  <si>
    <t>GIS-2686</t>
  </si>
  <si>
    <t>GIS-2687</t>
  </si>
  <si>
    <t>GIS-2688</t>
  </si>
  <si>
    <t>GIS-2689</t>
  </si>
  <si>
    <t>GTS-3968</t>
  </si>
  <si>
    <t>F-6-359</t>
  </si>
  <si>
    <t>GTS-3969</t>
  </si>
  <si>
    <t>F-7-2592</t>
  </si>
  <si>
    <t>GTM-28443</t>
  </si>
  <si>
    <t>GTM-28444</t>
  </si>
  <si>
    <t>GTM-28445</t>
  </si>
  <si>
    <t>GTM-28446</t>
  </si>
  <si>
    <t>GTM-29045</t>
  </si>
  <si>
    <t>GTM-29046</t>
  </si>
  <si>
    <t>GTM-29047</t>
  </si>
  <si>
    <t>GTM-28772</t>
  </si>
  <si>
    <t>GTM-28773</t>
  </si>
  <si>
    <t>GTM-28774</t>
  </si>
  <si>
    <t>GTM-28775</t>
  </si>
  <si>
    <t>GTM-28435</t>
  </si>
  <si>
    <t>GTM-28436</t>
  </si>
  <si>
    <t>GTM-28437</t>
  </si>
  <si>
    <t>GTM-28438</t>
  </si>
  <si>
    <t>GTM-28439</t>
  </si>
  <si>
    <t>GTM-28440</t>
  </si>
  <si>
    <t>GTM-28441</t>
  </si>
  <si>
    <t>GTM-28442</t>
  </si>
  <si>
    <t>GIS-2690</t>
  </si>
  <si>
    <t>GIS-2691</t>
  </si>
  <si>
    <t>GIS-2692</t>
  </si>
  <si>
    <t>GIS-2693</t>
  </si>
  <si>
    <t>GIS-2694</t>
  </si>
  <si>
    <t>GIS-2695</t>
  </si>
  <si>
    <t>GIS-2696</t>
  </si>
  <si>
    <t>GIS-2697</t>
  </si>
  <si>
    <t>GIS-2698</t>
  </si>
  <si>
    <t>GIS-2699</t>
  </si>
  <si>
    <t>GIS-2700</t>
  </si>
  <si>
    <t>GIS-2701</t>
  </si>
  <si>
    <t>GIS-2702</t>
  </si>
  <si>
    <t>GIS-2703</t>
  </si>
  <si>
    <t>GIS-2704</t>
  </si>
  <si>
    <t>GIS-2705</t>
  </si>
  <si>
    <t>GIS-2706</t>
  </si>
  <si>
    <t>GIS-2707</t>
  </si>
  <si>
    <t>GIS-2708</t>
  </si>
  <si>
    <t>GIS-2709</t>
  </si>
  <si>
    <t>GIS-2710</t>
  </si>
  <si>
    <t>GIS-2711</t>
  </si>
  <si>
    <t>GIS-2712</t>
  </si>
  <si>
    <t>GIS-2713</t>
  </si>
  <si>
    <t>GIS-2714</t>
  </si>
  <si>
    <t>GIS-2715</t>
  </si>
  <si>
    <t>GIS-2716</t>
  </si>
  <si>
    <t>GIS-2717</t>
  </si>
  <si>
    <t>GIS-2718</t>
  </si>
  <si>
    <t>GIS-2719</t>
  </si>
  <si>
    <t>GIS-2720</t>
  </si>
  <si>
    <t>GIS-2721</t>
  </si>
  <si>
    <t>GIS-2722</t>
  </si>
  <si>
    <t>GIS-2723</t>
  </si>
  <si>
    <t>GIS-2724</t>
  </si>
  <si>
    <t>GIS-2725</t>
  </si>
  <si>
    <t>GIS-2726</t>
  </si>
  <si>
    <t>GIS-2727</t>
  </si>
  <si>
    <t>GIS-2728</t>
  </si>
  <si>
    <t>GIS-2729</t>
  </si>
  <si>
    <t>GIS-2730</t>
  </si>
  <si>
    <t>GIS-2731</t>
  </si>
  <si>
    <t>GIS-2732</t>
  </si>
  <si>
    <t>GIS-2733</t>
  </si>
  <si>
    <t>GIS-2734</t>
  </si>
  <si>
    <t>GIS-2735</t>
  </si>
  <si>
    <t>GIS-2736</t>
  </si>
  <si>
    <t>GIS-2737</t>
  </si>
  <si>
    <t>GIS-2738</t>
  </si>
  <si>
    <t>GIS-2739</t>
  </si>
  <si>
    <t>GIS-2740</t>
  </si>
  <si>
    <t>GIS-2741</t>
  </si>
  <si>
    <t>GIS-2742</t>
  </si>
  <si>
    <t>GIS-2743</t>
  </si>
  <si>
    <t>GIS-2744</t>
  </si>
  <si>
    <t>GIS-2745</t>
  </si>
  <si>
    <t>GIS-2746</t>
  </si>
  <si>
    <t>GIS-2747</t>
  </si>
  <si>
    <t>GIS-2748</t>
  </si>
  <si>
    <t>GIS-2749</t>
  </si>
  <si>
    <t>GIS-2750</t>
  </si>
  <si>
    <t>GIS-2751</t>
  </si>
  <si>
    <t>GIS-2752</t>
  </si>
  <si>
    <t>GIS-2753</t>
  </si>
  <si>
    <t>GIS-2754</t>
  </si>
  <si>
    <t>GIS-2755</t>
  </si>
  <si>
    <t>GIS-2756</t>
  </si>
  <si>
    <t>GIS-2757</t>
  </si>
  <si>
    <t>GIS-2758</t>
  </si>
  <si>
    <t>GIS-2759</t>
  </si>
  <si>
    <t>GIS-2760</t>
  </si>
  <si>
    <t>GIS-2761</t>
  </si>
  <si>
    <t>GIS-2762</t>
  </si>
  <si>
    <t>GIS-2763</t>
  </si>
  <si>
    <t>GIS-2764</t>
  </si>
  <si>
    <t>GIS-2765</t>
  </si>
  <si>
    <t>GIS-2766</t>
  </si>
  <si>
    <t>GIS-2767</t>
  </si>
  <si>
    <t>GIS-2768</t>
  </si>
  <si>
    <t>GIS-2769</t>
  </si>
  <si>
    <t>GIS-2770</t>
  </si>
  <si>
    <t>GIS-2771</t>
  </si>
  <si>
    <t>GIS-2772</t>
  </si>
  <si>
    <t>GIS-2773</t>
  </si>
  <si>
    <t>GIS-2774</t>
  </si>
  <si>
    <t>GIS-2775</t>
  </si>
  <si>
    <t>GIS-2776</t>
  </si>
  <si>
    <t>GIS-2777</t>
  </si>
  <si>
    <t>GIS-2778</t>
  </si>
  <si>
    <t>GIS-2779</t>
  </si>
  <si>
    <t>GIS-2780</t>
  </si>
  <si>
    <t>GIS-2781</t>
  </si>
  <si>
    <t>GIS-2782</t>
  </si>
  <si>
    <t>GIS-2783</t>
  </si>
  <si>
    <t>GIS-2784</t>
  </si>
  <si>
    <t>GIS-2785</t>
  </si>
  <si>
    <t>GIS-2786</t>
  </si>
  <si>
    <t>GIS-2787</t>
  </si>
  <si>
    <t>GIS-2788</t>
  </si>
  <si>
    <t>GIS-2789</t>
  </si>
  <si>
    <t>GIS-2790</t>
  </si>
  <si>
    <t>GIS-2791</t>
  </si>
  <si>
    <t>GIS-2792</t>
  </si>
  <si>
    <t>GIS-2793</t>
  </si>
  <si>
    <t>GIS-2794</t>
  </si>
  <si>
    <t>GIS-2795</t>
  </si>
  <si>
    <t>GTS-3970</t>
  </si>
  <si>
    <t>GTS-3971</t>
  </si>
  <si>
    <t>GTS-3972</t>
  </si>
  <si>
    <t>GTS-3973</t>
  </si>
  <si>
    <t>F-7-2598</t>
  </si>
  <si>
    <t>GTS-3974</t>
  </si>
  <si>
    <t>F-7-2597</t>
  </si>
  <si>
    <t>GTS-3975</t>
  </si>
  <si>
    <t>05/11/25</t>
  </si>
  <si>
    <t>F-7-2601</t>
  </si>
  <si>
    <t>GTS-3976</t>
  </si>
  <si>
    <t>F-7-2602</t>
  </si>
  <si>
    <t>GTS-3977</t>
  </si>
  <si>
    <t>F-7-2594</t>
  </si>
  <si>
    <t>GTS-3978</t>
  </si>
  <si>
    <t>F-7-2595</t>
  </si>
  <si>
    <t>GTS-3979</t>
  </si>
  <si>
    <t>F-7-2596</t>
  </si>
  <si>
    <t>GTM-28447</t>
  </si>
  <si>
    <t>GTM-28449</t>
  </si>
  <si>
    <t>GTM-28450</t>
  </si>
  <si>
    <t>GTM-29301</t>
  </si>
  <si>
    <t>GTM-29302</t>
  </si>
  <si>
    <t>GTM-29303</t>
  </si>
  <si>
    <t>GTM-29136</t>
  </si>
  <si>
    <t>GTM-29137</t>
  </si>
  <si>
    <t>GTM-29138</t>
  </si>
  <si>
    <t>GTM-29139</t>
  </si>
  <si>
    <t>GTM-29140</t>
  </si>
  <si>
    <t>GTM-28776</t>
  </si>
  <si>
    <t>GTM-28777</t>
  </si>
  <si>
    <t>GTM-28778</t>
  </si>
  <si>
    <t>GTM-28779</t>
  </si>
  <si>
    <t>GTM-28780</t>
  </si>
  <si>
    <t>GTM-28781</t>
  </si>
  <si>
    <t>GTM-28966</t>
  </si>
  <si>
    <t>GTM-28965</t>
  </si>
  <si>
    <t>GTM-28960</t>
  </si>
  <si>
    <t>GTM-28961</t>
  </si>
  <si>
    <t>GTM-28962</t>
  </si>
  <si>
    <t>GTM-28963</t>
  </si>
  <si>
    <t>GTM-28964</t>
  </si>
  <si>
    <t>GTS-3980</t>
  </si>
  <si>
    <t>F-7-2604</t>
  </si>
  <si>
    <t>GTS-3981</t>
  </si>
  <si>
    <t>F-7-2603</t>
  </si>
  <si>
    <t>GTS-3982</t>
  </si>
  <si>
    <t>06/11/25</t>
  </si>
  <si>
    <t>GTS-3983</t>
  </si>
  <si>
    <t>19:45:00</t>
  </si>
  <si>
    <t>F-7-2607</t>
  </si>
  <si>
    <t>GTS-3984</t>
  </si>
  <si>
    <t>F-7-2608</t>
  </si>
  <si>
    <t>GTS-3985</t>
  </si>
  <si>
    <t>F-7-2611</t>
  </si>
  <si>
    <t>GTS-3986</t>
  </si>
  <si>
    <t>F-7-2579</t>
  </si>
  <si>
    <t>GTS-3987</t>
  </si>
  <si>
    <t>GTS-3988</t>
  </si>
  <si>
    <t>F-7-2577</t>
  </si>
  <si>
    <t>GTS-3989</t>
  </si>
  <si>
    <t>F-7-2578</t>
  </si>
  <si>
    <t>GTS-3990</t>
  </si>
  <si>
    <t>F-7-2606</t>
  </si>
  <si>
    <t>GTS-3991</t>
  </si>
  <si>
    <t>07/11/25</t>
  </si>
  <si>
    <t>F-6-360</t>
  </si>
  <si>
    <t>GTS-3992</t>
  </si>
  <si>
    <t>F-7-2616</t>
  </si>
  <si>
    <t>GTM-29032</t>
  </si>
  <si>
    <t>F-7-3062</t>
  </si>
  <si>
    <t>01/06/26</t>
  </si>
  <si>
    <t>GTM-29031</t>
  </si>
  <si>
    <t>GTM-29030</t>
  </si>
  <si>
    <t>GTS-3993</t>
  </si>
  <si>
    <t>F-7-2609</t>
  </si>
  <si>
    <t>GTS-3994</t>
  </si>
  <si>
    <t>F-7-2610</t>
  </si>
  <si>
    <t>GTS-3995</t>
  </si>
  <si>
    <t>F-7-2612</t>
  </si>
  <si>
    <t>GTS-3996</t>
  </si>
  <si>
    <t>F-7-2613</t>
  </si>
  <si>
    <t>GTS-3997</t>
  </si>
  <si>
    <t>F-7-2614</t>
  </si>
  <si>
    <t>GTS-3998</t>
  </si>
  <si>
    <t>F-7-2617</t>
  </si>
  <si>
    <t>GTS-4000</t>
  </si>
  <si>
    <t>F-7-2618</t>
  </si>
  <si>
    <t>GTS-4001</t>
  </si>
  <si>
    <t>F-7-2619</t>
  </si>
  <si>
    <t>GTS-4002</t>
  </si>
  <si>
    <t>F-7-2620</t>
  </si>
  <si>
    <t>GTM-29141</t>
  </si>
  <si>
    <t>F-7-2786</t>
  </si>
  <si>
    <t>15/01/26</t>
  </si>
  <si>
    <t>GTM-29142</t>
  </si>
  <si>
    <t>GTS-4003</t>
  </si>
  <si>
    <t>GTS-4004</t>
  </si>
  <si>
    <t>10/11/25</t>
  </si>
  <si>
    <t>06:15:00</t>
  </si>
  <si>
    <t>GTS-4006</t>
  </si>
  <si>
    <t>F-7-2630</t>
  </si>
  <si>
    <t>GTS-4007</t>
  </si>
  <si>
    <t>GTS-4008</t>
  </si>
  <si>
    <t>GTS-4009</t>
  </si>
  <si>
    <t>F-7-2621</t>
  </si>
  <si>
    <t>GTS-4010</t>
  </si>
  <si>
    <t>F-7-2622</t>
  </si>
  <si>
    <t>GTS-4011</t>
  </si>
  <si>
    <t>F-7-2624</t>
  </si>
  <si>
    <t>GTS-4012</t>
  </si>
  <si>
    <t>GTS-4013</t>
  </si>
  <si>
    <t>GTS-4014</t>
  </si>
  <si>
    <t>GTS-4015</t>
  </si>
  <si>
    <t>F-7-2765</t>
  </si>
  <si>
    <t>26/12/25</t>
  </si>
  <si>
    <t>GTS-4016</t>
  </si>
  <si>
    <t>F-7-2698</t>
  </si>
  <si>
    <t>01/12/25</t>
  </si>
  <si>
    <t>GTS-4017</t>
  </si>
  <si>
    <t>F-7-2629</t>
  </si>
  <si>
    <t>GTS-4018</t>
  </si>
  <si>
    <t>F-7-2632</t>
  </si>
  <si>
    <t>GTS-4019</t>
  </si>
  <si>
    <t>F-7-2634</t>
  </si>
  <si>
    <t>GTS-4020</t>
  </si>
  <si>
    <t>F-7-2635</t>
  </si>
  <si>
    <t>GTS-4022</t>
  </si>
  <si>
    <t>TOBAR MISNAZA MIGUEL ANGEL</t>
  </si>
  <si>
    <t>F-7-2637</t>
  </si>
  <si>
    <t>GTS-4023</t>
  </si>
  <si>
    <t>F-7-2638</t>
  </si>
  <si>
    <t>GTS-4024</t>
  </si>
  <si>
    <t>F-7-2640</t>
  </si>
  <si>
    <t>GTS-4025</t>
  </si>
  <si>
    <t>F-6-361</t>
  </si>
  <si>
    <t>GTS-4026</t>
  </si>
  <si>
    <t>17/11/25</t>
  </si>
  <si>
    <t>F-7-2697</t>
  </si>
  <si>
    <t>GTS-4027</t>
  </si>
  <si>
    <t>GTS-4028</t>
  </si>
  <si>
    <t>GTS-4029</t>
  </si>
  <si>
    <t>GTS-4030</t>
  </si>
  <si>
    <t>GTS-4031</t>
  </si>
  <si>
    <t>GTS-4032</t>
  </si>
  <si>
    <t>GTS-4033</t>
  </si>
  <si>
    <t>GTS-4034</t>
  </si>
  <si>
    <t>GTS-4035</t>
  </si>
  <si>
    <t>GTS-4036</t>
  </si>
  <si>
    <t>GTS-4037</t>
  </si>
  <si>
    <t>GTS-4038</t>
  </si>
  <si>
    <t>GTS-4039</t>
  </si>
  <si>
    <t>GTS-4040</t>
  </si>
  <si>
    <t>GTS-4041</t>
  </si>
  <si>
    <t>MUNICIPIO DE OSPINA</t>
  </si>
  <si>
    <t>F-7-2741</t>
  </si>
  <si>
    <t>16/12/25</t>
  </si>
  <si>
    <t>GTS-4042</t>
  </si>
  <si>
    <t>GTS-4043</t>
  </si>
  <si>
    <t>GTS-4044</t>
  </si>
  <si>
    <t>GTS-4045</t>
  </si>
  <si>
    <t>GTS-4046</t>
  </si>
  <si>
    <t>GTS-4047</t>
  </si>
  <si>
    <t>GTS-4048</t>
  </si>
  <si>
    <t>25/11/25</t>
  </si>
  <si>
    <t>GTS-4049</t>
  </si>
  <si>
    <t>GTS-4050</t>
  </si>
  <si>
    <t>GTS-4051</t>
  </si>
  <si>
    <t>GTS-4052</t>
  </si>
  <si>
    <t>GTS-4053</t>
  </si>
  <si>
    <t>GTS-4054</t>
  </si>
  <si>
    <t>GTS-4055</t>
  </si>
  <si>
    <t>GTS-4056</t>
  </si>
  <si>
    <t>GTS-4057</t>
  </si>
  <si>
    <t>24/11/25</t>
  </si>
  <si>
    <t>GUACHAVES IVAN RAMIRO</t>
  </si>
  <si>
    <t>F-7-2736</t>
  </si>
  <si>
    <t>15/12/25</t>
  </si>
  <si>
    <t>GTS-4058</t>
  </si>
  <si>
    <t>22/11/25</t>
  </si>
  <si>
    <t>GTS-4059</t>
  </si>
  <si>
    <t>GTS-4060</t>
  </si>
  <si>
    <t>F-6-362</t>
  </si>
  <si>
    <t>GTS-4061</t>
  </si>
  <si>
    <t>F-6-363</t>
  </si>
  <si>
    <t>GTS-4062</t>
  </si>
  <si>
    <t>GTS-4063</t>
  </si>
  <si>
    <t>GTS-4064</t>
  </si>
  <si>
    <t>GTS-4065</t>
  </si>
  <si>
    <t>GTS-4066</t>
  </si>
  <si>
    <t>F-6-364</t>
  </si>
  <si>
    <t>GTS-4067</t>
  </si>
  <si>
    <t>GTS-4068</t>
  </si>
  <si>
    <t>GTS-4069</t>
  </si>
  <si>
    <t>GTS-4070</t>
  </si>
  <si>
    <t>GTS-4071</t>
  </si>
  <si>
    <t>GTS-4072</t>
  </si>
  <si>
    <t>GTS-4073</t>
  </si>
  <si>
    <t>GTS-4074</t>
  </si>
  <si>
    <t>GTS-4075</t>
  </si>
  <si>
    <t>F-6-365</t>
  </si>
  <si>
    <t>GTS-4076</t>
  </si>
  <si>
    <t>F-7-2557</t>
  </si>
  <si>
    <t>GTS-4077</t>
  </si>
  <si>
    <t>F-7-2562</t>
  </si>
  <si>
    <t>GTS-4078</t>
  </si>
  <si>
    <t>F-7-2583</t>
  </si>
  <si>
    <t>GTS-4079</t>
  </si>
  <si>
    <t>F-7-2584</t>
  </si>
  <si>
    <t>GTS-4080</t>
  </si>
  <si>
    <t>26/11/25</t>
  </si>
  <si>
    <t>GTS-4081</t>
  </si>
  <si>
    <t>GTS-4082</t>
  </si>
  <si>
    <t>F-6-366</t>
  </si>
  <si>
    <t>GTS-4083</t>
  </si>
  <si>
    <t>F-7-2680</t>
  </si>
  <si>
    <t>GTS-4084</t>
  </si>
  <si>
    <t>GTS-4085</t>
  </si>
  <si>
    <t>GTS-4086</t>
  </si>
  <si>
    <t>10:08:00</t>
  </si>
  <si>
    <t>GTS-4087</t>
  </si>
  <si>
    <t>GTS-4088</t>
  </si>
  <si>
    <t>F-7-2699</t>
  </si>
  <si>
    <t>GTS-4089</t>
  </si>
  <si>
    <t>SERVIMAC SMC SAS</t>
  </si>
  <si>
    <t>F-7-2681</t>
  </si>
  <si>
    <t>GTS-4090</t>
  </si>
  <si>
    <t>GTS-4091</t>
  </si>
  <si>
    <t>GTS-4092</t>
  </si>
  <si>
    <t>GTS-4093</t>
  </si>
  <si>
    <t>13:12:00</t>
  </si>
  <si>
    <t>GTS-4094</t>
  </si>
  <si>
    <t>GTS-4095</t>
  </si>
  <si>
    <t>27/11/25</t>
  </si>
  <si>
    <t>GTS-4096</t>
  </si>
  <si>
    <t>GTS-4097</t>
  </si>
  <si>
    <t>GTS-4098</t>
  </si>
  <si>
    <t>GTS-4099</t>
  </si>
  <si>
    <t>GTS-4100</t>
  </si>
  <si>
    <t>GTS-4101</t>
  </si>
  <si>
    <t>GTS-4102</t>
  </si>
  <si>
    <t>GTS-4103</t>
  </si>
  <si>
    <t>GTS-4104</t>
  </si>
  <si>
    <t>SRS020</t>
  </si>
  <si>
    <t>GTS-4105</t>
  </si>
  <si>
    <t>GTS-4106</t>
  </si>
  <si>
    <t>GTS-4107</t>
  </si>
  <si>
    <t>08:18:00</t>
  </si>
  <si>
    <t>GTS-4108</t>
  </si>
  <si>
    <t>GTS-4109</t>
  </si>
  <si>
    <t>F-7-2766</t>
  </si>
  <si>
    <t>GTS-4110</t>
  </si>
  <si>
    <t>GTS-4111</t>
  </si>
  <si>
    <t>GTS-4112</t>
  </si>
  <si>
    <t>GTS-4113</t>
  </si>
  <si>
    <t>GTS-4114</t>
  </si>
  <si>
    <t>GTS-4115</t>
  </si>
  <si>
    <t>GTS-4116</t>
  </si>
  <si>
    <t>03:13:00</t>
  </si>
  <si>
    <t>GTS-4117</t>
  </si>
  <si>
    <t>GTS-4118</t>
  </si>
  <si>
    <t>GTS-4119</t>
  </si>
  <si>
    <t>GTS-4120</t>
  </si>
  <si>
    <t>GTS-4121</t>
  </si>
  <si>
    <t>GTS-4122</t>
  </si>
  <si>
    <t>F-7-2684</t>
  </si>
  <si>
    <t>GTS-4123</t>
  </si>
  <si>
    <t>GTS-4124</t>
  </si>
  <si>
    <t>GTS-4125</t>
  </si>
  <si>
    <t>F-7-2729</t>
  </si>
  <si>
    <t>12/12/25</t>
  </si>
  <si>
    <t>GTS-4126</t>
  </si>
  <si>
    <t>28/11/25</t>
  </si>
  <si>
    <t>GTS-4127</t>
  </si>
  <si>
    <t>GTS-4128</t>
  </si>
  <si>
    <t>GTS-4129</t>
  </si>
  <si>
    <t>GTS-4130</t>
  </si>
  <si>
    <t>GTS-4131</t>
  </si>
  <si>
    <t>GTS-4132</t>
  </si>
  <si>
    <t>GTS-4133</t>
  </si>
  <si>
    <t>GTS-4134</t>
  </si>
  <si>
    <t>GTS-4135</t>
  </si>
  <si>
    <t>GTS-4136</t>
  </si>
  <si>
    <t>GTS-4137</t>
  </si>
  <si>
    <t>F-7-2694</t>
  </si>
  <si>
    <t>29/11/25</t>
  </si>
  <si>
    <t>GTS-4138</t>
  </si>
  <si>
    <t>GTS-4139</t>
  </si>
  <si>
    <t>GTS-4140</t>
  </si>
  <si>
    <t>GTS-4141</t>
  </si>
  <si>
    <t>F-7-2686</t>
  </si>
  <si>
    <t>GTS-4142</t>
  </si>
  <si>
    <t>GTS-4143</t>
  </si>
  <si>
    <t>GTS-4144</t>
  </si>
  <si>
    <t>GTS-4145</t>
  </si>
  <si>
    <t>GTS-4146</t>
  </si>
  <si>
    <t>GTM-28783</t>
  </si>
  <si>
    <t>GTM-28784</t>
  </si>
  <si>
    <t>GTM-28785</t>
  </si>
  <si>
    <t>GTM-28786</t>
  </si>
  <si>
    <t>GTM-29143</t>
  </si>
  <si>
    <t>GTM-29144</t>
  </si>
  <si>
    <t>GTM-29145</t>
  </si>
  <si>
    <t>GTM-29146</t>
  </si>
  <si>
    <t>GTM-29147</t>
  </si>
  <si>
    <t>GTS-4147</t>
  </si>
  <si>
    <t>12:45:00</t>
  </si>
  <si>
    <t>GTS-4148</t>
  </si>
  <si>
    <t>GTS-4149</t>
  </si>
  <si>
    <t>GTM-29148</t>
  </si>
  <si>
    <t>12:05:00</t>
  </si>
  <si>
    <t>GTS-4150</t>
  </si>
  <si>
    <t>GTM-29306</t>
  </si>
  <si>
    <t>F-203-124</t>
  </si>
  <si>
    <t>30/11/25</t>
  </si>
  <si>
    <t>GTM-29307</t>
  </si>
  <si>
    <t>GTM-29308</t>
  </si>
  <si>
    <t>GTM-29309</t>
  </si>
  <si>
    <t>GTM-29310</t>
  </si>
  <si>
    <t>GTM-29311</t>
  </si>
  <si>
    <t>GTM-29312</t>
  </si>
  <si>
    <t>GTM-29313</t>
  </si>
  <si>
    <t>GTM-29155</t>
  </si>
  <si>
    <t>GTM-29156</t>
  </si>
  <si>
    <t>GTM-29157</t>
  </si>
  <si>
    <t>GTM-29158</t>
  </si>
  <si>
    <t>GTM-29159</t>
  </si>
  <si>
    <t>GTM-29160</t>
  </si>
  <si>
    <t>GTM-29161</t>
  </si>
  <si>
    <t>GTM-29256</t>
  </si>
  <si>
    <t>GTM-29257</t>
  </si>
  <si>
    <t>GTM-29258</t>
  </si>
  <si>
    <t>GTM-29259</t>
  </si>
  <si>
    <t>GTM-28788</t>
  </si>
  <si>
    <t>GTM-28789</t>
  </si>
  <si>
    <t>GTM-28790</t>
  </si>
  <si>
    <t>GTM-28792</t>
  </si>
  <si>
    <t>GTM-29314</t>
  </si>
  <si>
    <t>GTM-29315</t>
  </si>
  <si>
    <t>GTM-29316</t>
  </si>
  <si>
    <t>GTM-29317</t>
  </si>
  <si>
    <t>GTM-29318</t>
  </si>
  <si>
    <t>GTM-29048</t>
  </si>
  <si>
    <t>GTM-29049</t>
  </si>
  <si>
    <t>GTM-29050</t>
  </si>
  <si>
    <t>GTM-29151</t>
  </si>
  <si>
    <t>GTM-29152</t>
  </si>
  <si>
    <t>GTM-29153</t>
  </si>
  <si>
    <t>GTM-29154</t>
  </si>
  <si>
    <t>GTM-29149</t>
  </si>
  <si>
    <t>GTM-29150</t>
  </si>
  <si>
    <t>GTM-29251</t>
  </si>
  <si>
    <t>GTM-29252</t>
  </si>
  <si>
    <t>GTM-29253</t>
  </si>
  <si>
    <t>GTM-29254</t>
  </si>
  <si>
    <t>GTM-29255</t>
  </si>
  <si>
    <t>GTS-4151</t>
  </si>
  <si>
    <t>02:35:00</t>
  </si>
  <si>
    <t>GTS-4152</t>
  </si>
  <si>
    <t>F-6-367</t>
  </si>
  <si>
    <t>GTS-4153</t>
  </si>
  <si>
    <t>GTS-4154</t>
  </si>
  <si>
    <t>GTS-4156</t>
  </si>
  <si>
    <t>GTS-4157</t>
  </si>
  <si>
    <t>F-7-2693</t>
  </si>
  <si>
    <t>GTS-4158</t>
  </si>
  <si>
    <t>GTS-4159</t>
  </si>
  <si>
    <t>F-7-2692</t>
  </si>
  <si>
    <t>GTS-4160</t>
  </si>
  <si>
    <t>GTS-4161</t>
  </si>
  <si>
    <t>14/11/25</t>
  </si>
  <si>
    <t>F-7-2642</t>
  </si>
  <si>
    <t>GTS-4162</t>
  </si>
  <si>
    <t>F-7-2643</t>
  </si>
  <si>
    <t>GTS-4163</t>
  </si>
  <si>
    <t>F-7-2645</t>
  </si>
  <si>
    <t>GTS-4164</t>
  </si>
  <si>
    <t>15/11/25</t>
  </si>
  <si>
    <t>F-7-2646</t>
  </si>
  <si>
    <t>GTS-4165</t>
  </si>
  <si>
    <t>F-7-2647</t>
  </si>
  <si>
    <t>GTS-4166</t>
  </si>
  <si>
    <t>F-7-2649</t>
  </si>
  <si>
    <t>GTS-4167</t>
  </si>
  <si>
    <t>F-7-2650</t>
  </si>
  <si>
    <t>GTS-4168</t>
  </si>
  <si>
    <t>F-7-2658</t>
  </si>
  <si>
    <t>GTS-4169</t>
  </si>
  <si>
    <t>F-7-2651</t>
  </si>
  <si>
    <t>GTS-4170</t>
  </si>
  <si>
    <t>F-7-2652</t>
  </si>
  <si>
    <t>GTS-4171</t>
  </si>
  <si>
    <t>F-7-2653</t>
  </si>
  <si>
    <t>GTS-4172</t>
  </si>
  <si>
    <t>F-7-2654</t>
  </si>
  <si>
    <t>GTS-4173</t>
  </si>
  <si>
    <t>F-7-2657</t>
  </si>
  <si>
    <t>GTS-4174</t>
  </si>
  <si>
    <t>F-7-2659</t>
  </si>
  <si>
    <t>GTS-4175</t>
  </si>
  <si>
    <t>F-7-2660</t>
  </si>
  <si>
    <t>GTS-4176</t>
  </si>
  <si>
    <t>F-7-2661</t>
  </si>
  <si>
    <t>GTS-4177</t>
  </si>
  <si>
    <t>F-7-2663</t>
  </si>
  <si>
    <t>GTS-4178</t>
  </si>
  <si>
    <t>F-7-2664</t>
  </si>
  <si>
    <t>GTS-4179</t>
  </si>
  <si>
    <t>F-7-2665</t>
  </si>
  <si>
    <t>GTS-4180</t>
  </si>
  <si>
    <t>F-7-2666</t>
  </si>
  <si>
    <t>GTS-4181</t>
  </si>
  <si>
    <t>F-7-2668</t>
  </si>
  <si>
    <t>GTS-4182</t>
  </si>
  <si>
    <t>F-7-2669</t>
  </si>
  <si>
    <t>GTS-4183</t>
  </si>
  <si>
    <t>F-7-2670</t>
  </si>
  <si>
    <t>GTS-4184</t>
  </si>
  <si>
    <t>F-7-2673</t>
  </si>
  <si>
    <t>GTS-4185</t>
  </si>
  <si>
    <t>F-7-2674</t>
  </si>
  <si>
    <t>GTS-4186</t>
  </si>
  <si>
    <t>F-7-2676</t>
  </si>
  <si>
    <t>GTS-4187</t>
  </si>
  <si>
    <t>F-7-2677</t>
  </si>
  <si>
    <t>GTS-4188</t>
  </si>
  <si>
    <t>F-7-2678</t>
  </si>
  <si>
    <t>GTS-4189</t>
  </si>
  <si>
    <t>F-7-2679</t>
  </si>
  <si>
    <t>GTS-4190</t>
  </si>
  <si>
    <t>F-7-2689</t>
  </si>
  <si>
    <t>GTS-4191</t>
  </si>
  <si>
    <t>F-7-2690</t>
  </si>
  <si>
    <t>GTS-4192</t>
  </si>
  <si>
    <t>F-7-2691</t>
  </si>
  <si>
    <t>GTS-4193</t>
  </si>
  <si>
    <t>F-7-2735</t>
  </si>
  <si>
    <t>GTS-4194</t>
  </si>
  <si>
    <t>GTS-4195</t>
  </si>
  <si>
    <t>F-7-2716</t>
  </si>
  <si>
    <t>GTS-4196</t>
  </si>
  <si>
    <t>GTS-4197</t>
  </si>
  <si>
    <t>F-7-2695</t>
  </si>
  <si>
    <t>GTS-4198</t>
  </si>
  <si>
    <t>GTS-4199</t>
  </si>
  <si>
    <t>F-7-2644</t>
  </si>
  <si>
    <t>GTS-4200</t>
  </si>
  <si>
    <t>GTS-4201</t>
  </si>
  <si>
    <t>F-7-2648</t>
  </si>
  <si>
    <t>GTS-4202</t>
  </si>
  <si>
    <t>F-7-2667</t>
  </si>
  <si>
    <t>GTS-4203</t>
  </si>
  <si>
    <t>F-7-2682</t>
  </si>
  <si>
    <t>GTS-4204</t>
  </si>
  <si>
    <t>GTS-4205</t>
  </si>
  <si>
    <t>GTS-4206</t>
  </si>
  <si>
    <t>F-6-373</t>
  </si>
  <si>
    <t>GIS-2796</t>
  </si>
  <si>
    <t>F-203-155</t>
  </si>
  <si>
    <t>GIS-2797</t>
  </si>
  <si>
    <t>GIS-2798</t>
  </si>
  <si>
    <t>GIS-2799</t>
  </si>
  <si>
    <t>GTS-4207</t>
  </si>
  <si>
    <t>GIS-2800</t>
  </si>
  <si>
    <t>GTS-4208</t>
  </si>
  <si>
    <t>GTS-4209</t>
  </si>
  <si>
    <t>GIS-2801</t>
  </si>
  <si>
    <t>GIS-2802</t>
  </si>
  <si>
    <t>GIS-2803</t>
  </si>
  <si>
    <t>GIS-2804</t>
  </si>
  <si>
    <t>GIS-2805</t>
  </si>
  <si>
    <t>GIS-2806</t>
  </si>
  <si>
    <t>GIS-2807</t>
  </si>
  <si>
    <t>GIS-2808</t>
  </si>
  <si>
    <t>GIS-2809</t>
  </si>
  <si>
    <t>GTS-4210</t>
  </si>
  <si>
    <t>GTS-4212</t>
  </si>
  <si>
    <t>El Tablón De Gómez - Nariño</t>
  </si>
  <si>
    <t>F-7-2615</t>
  </si>
  <si>
    <t>GTS-4213</t>
  </si>
  <si>
    <t>F-7-2675</t>
  </si>
  <si>
    <t>GIS-2810</t>
  </si>
  <si>
    <t>GIS-2811</t>
  </si>
  <si>
    <t>GIS-2812</t>
  </si>
  <si>
    <t>GIS-2813</t>
  </si>
  <si>
    <t>GIS-2814</t>
  </si>
  <si>
    <t>GIS-2815</t>
  </si>
  <si>
    <t>GIS-2816</t>
  </si>
  <si>
    <t>GIS-2817</t>
  </si>
  <si>
    <t>GIS-2818</t>
  </si>
  <si>
    <t>GIS-2819</t>
  </si>
  <si>
    <t>GIS-2820</t>
  </si>
  <si>
    <t>GIS-2821</t>
  </si>
  <si>
    <t>GIS-2822</t>
  </si>
  <si>
    <t>GTS-4215</t>
  </si>
  <si>
    <t>GTS-4216</t>
  </si>
  <si>
    <t>F-7-2600</t>
  </si>
  <si>
    <t>GTS-4217</t>
  </si>
  <si>
    <t>F-7-2683</t>
  </si>
  <si>
    <t>GTS-4218</t>
  </si>
  <si>
    <t>F-7-2685</t>
  </si>
  <si>
    <t>GTS-4219</t>
  </si>
  <si>
    <t>14:33:00</t>
  </si>
  <si>
    <t>GTM-29304</t>
  </si>
  <si>
    <t>GIS-2823</t>
  </si>
  <si>
    <t>GIS-2824</t>
  </si>
  <si>
    <t>GIS-2825</t>
  </si>
  <si>
    <t>GIS-2826</t>
  </si>
  <si>
    <t>GIS-2827</t>
  </si>
  <si>
    <t>GIS-2828</t>
  </si>
  <si>
    <t>GIS-2829</t>
  </si>
  <si>
    <t>GIS-2830</t>
  </si>
  <si>
    <t>GIS-2831</t>
  </si>
  <si>
    <t>GIS-2832</t>
  </si>
  <si>
    <t>GIS-2833</t>
  </si>
  <si>
    <t>GIS-2834</t>
  </si>
  <si>
    <t>GIS-2835</t>
  </si>
  <si>
    <t>GIS-2836</t>
  </si>
  <si>
    <t>GIS-2837</t>
  </si>
  <si>
    <t>GIS-2838</t>
  </si>
  <si>
    <t>GIS-2839</t>
  </si>
  <si>
    <t>GIS-2840</t>
  </si>
  <si>
    <t>GIS-2841</t>
  </si>
  <si>
    <t>GIS-2842</t>
  </si>
  <si>
    <t>GIS-2843</t>
  </si>
  <si>
    <t>GIS-2844</t>
  </si>
  <si>
    <t>GIS-2845</t>
  </si>
  <si>
    <t>GTS-4221</t>
  </si>
  <si>
    <t>02/12/25</t>
  </si>
  <si>
    <t>GTS-4222</t>
  </si>
  <si>
    <t>GIS-2846</t>
  </si>
  <si>
    <t>GIS-2847</t>
  </si>
  <si>
    <t>GIS-2848</t>
  </si>
  <si>
    <t>GIS-2849</t>
  </si>
  <si>
    <t>GIS-2850</t>
  </si>
  <si>
    <t>GIS-2851</t>
  </si>
  <si>
    <t>GIS-2852</t>
  </si>
  <si>
    <t>GIS-2853</t>
  </si>
  <si>
    <t>GIS-2854</t>
  </si>
  <si>
    <t>GIS-2855</t>
  </si>
  <si>
    <t>GIS-2856</t>
  </si>
  <si>
    <t>GIS-2857</t>
  </si>
  <si>
    <t>GIS-2858</t>
  </si>
  <si>
    <t>GIS-2859</t>
  </si>
  <si>
    <t>GIS-2860</t>
  </si>
  <si>
    <t>GIS-2861</t>
  </si>
  <si>
    <t>GIS-2862</t>
  </si>
  <si>
    <t>GIS-2863</t>
  </si>
  <si>
    <t>GIS-2864</t>
  </si>
  <si>
    <t>GIS-2865</t>
  </si>
  <si>
    <t>GIS-2866</t>
  </si>
  <si>
    <t>GIS-2867</t>
  </si>
  <si>
    <t>GIS-2868</t>
  </si>
  <si>
    <t>GIS-2869</t>
  </si>
  <si>
    <t>GIS-2870</t>
  </si>
  <si>
    <t>GIS-2871</t>
  </si>
  <si>
    <t>GIS-2872</t>
  </si>
  <si>
    <t>GIS-2873</t>
  </si>
  <si>
    <t>GIS-2874</t>
  </si>
  <si>
    <t>GIS-2875</t>
  </si>
  <si>
    <t>GIS-2876</t>
  </si>
  <si>
    <t>GIS-2877</t>
  </si>
  <si>
    <t>GTS-4223</t>
  </si>
  <si>
    <t>GTS-4224</t>
  </si>
  <si>
    <t>GTS-4225</t>
  </si>
  <si>
    <t>GTS-4226</t>
  </si>
  <si>
    <t>F-7-2696</t>
  </si>
  <si>
    <t>GTM-28793</t>
  </si>
  <si>
    <t>GTM-28796</t>
  </si>
  <si>
    <t>GTM-29163</t>
  </si>
  <si>
    <t>GTM-29162</t>
  </si>
  <si>
    <t>GTM-28795</t>
  </si>
  <si>
    <t>GTM-29797</t>
  </si>
  <si>
    <t>GTM-29260</t>
  </si>
  <si>
    <t>GTM-28798</t>
  </si>
  <si>
    <t>GTM-28799</t>
  </si>
  <si>
    <t>GTM-28800</t>
  </si>
  <si>
    <t>GTM-29451</t>
  </si>
  <si>
    <t>GTM-29319</t>
  </si>
  <si>
    <t>GTS-4227</t>
  </si>
  <si>
    <t>GTS-4228</t>
  </si>
  <si>
    <t>GTS-4229</t>
  </si>
  <si>
    <t>GTS-4230</t>
  </si>
  <si>
    <t>GTS-4231</t>
  </si>
  <si>
    <t>GTS-4232</t>
  </si>
  <si>
    <t>GTS-4233</t>
  </si>
  <si>
    <t>F-6-368</t>
  </si>
  <si>
    <t>GTS-4234</t>
  </si>
  <si>
    <t>GTS-4235</t>
  </si>
  <si>
    <t>GTS-4236</t>
  </si>
  <si>
    <t>ROSERO ROSERO DIEGO FERNANDO</t>
  </si>
  <si>
    <t>GTS-4237</t>
  </si>
  <si>
    <t>GTS-4238</t>
  </si>
  <si>
    <t>GTS-4239</t>
  </si>
  <si>
    <t>GTS-4240</t>
  </si>
  <si>
    <t>F-7-2718</t>
  </si>
  <si>
    <t>GTS-4241</t>
  </si>
  <si>
    <t>GTS-4242</t>
  </si>
  <si>
    <t>GTS-4243</t>
  </si>
  <si>
    <t>GTS-4244</t>
  </si>
  <si>
    <t>GTS-4245</t>
  </si>
  <si>
    <t>GTS-4246</t>
  </si>
  <si>
    <t>GTS-4247</t>
  </si>
  <si>
    <t>GTS-4248</t>
  </si>
  <si>
    <t>GTS-4249</t>
  </si>
  <si>
    <t>04/12/25</t>
  </si>
  <si>
    <t>GTS-4250</t>
  </si>
  <si>
    <t>GTS-4251</t>
  </si>
  <si>
    <t>GTS-4252</t>
  </si>
  <si>
    <t>GTS-4253</t>
  </si>
  <si>
    <t>PASCUAZA ACOSTA JULIO CESAR</t>
  </si>
  <si>
    <t>F-6-369</t>
  </si>
  <si>
    <t>GTS-4254</t>
  </si>
  <si>
    <t>GTS-4255</t>
  </si>
  <si>
    <t>GTS-4256</t>
  </si>
  <si>
    <t>GTS-4257</t>
  </si>
  <si>
    <t>05/12/25</t>
  </si>
  <si>
    <t>GTS-4258</t>
  </si>
  <si>
    <t>GTS-4259</t>
  </si>
  <si>
    <t>GTS-4260</t>
  </si>
  <si>
    <t>GTS-4261</t>
  </si>
  <si>
    <t>GTS-4262</t>
  </si>
  <si>
    <t>GTS-4263</t>
  </si>
  <si>
    <t>F-7-2877</t>
  </si>
  <si>
    <t>27/02/26</t>
  </si>
  <si>
    <t>GTS-4264</t>
  </si>
  <si>
    <t>F-6-370</t>
  </si>
  <si>
    <t>GTS-4265</t>
  </si>
  <si>
    <t>F-7-2709</t>
  </si>
  <si>
    <t>GTS-4266</t>
  </si>
  <si>
    <t>JUNTA ADMINISTRADORA DEL ACUEDUCTO Y ALCANTARILLADO DE FUNES</t>
  </si>
  <si>
    <t>F-7-2708</t>
  </si>
  <si>
    <t>GTS-4267</t>
  </si>
  <si>
    <t>09/12/25</t>
  </si>
  <si>
    <t>PABON JIMENEZ DARWIN ALBERTO</t>
  </si>
  <si>
    <t>GTS-4268</t>
  </si>
  <si>
    <t>GTM-29261</t>
  </si>
  <si>
    <t>F-6-371</t>
  </si>
  <si>
    <t>GTM-29455</t>
  </si>
  <si>
    <t>16:07:00</t>
  </si>
  <si>
    <t>L-201-455</t>
  </si>
  <si>
    <t>31/12/25</t>
  </si>
  <si>
    <t>GTM-29454</t>
  </si>
  <si>
    <t>GTM-29453</t>
  </si>
  <si>
    <t>GTM-29452</t>
  </si>
  <si>
    <t>23:43:00</t>
  </si>
  <si>
    <t>23:15:00</t>
  </si>
  <si>
    <t>GTM-29262</t>
  </si>
  <si>
    <t>GTM-29263</t>
  </si>
  <si>
    <t>14:34:00</t>
  </si>
  <si>
    <t>GTS-4269</t>
  </si>
  <si>
    <t>GTM-29264</t>
  </si>
  <si>
    <t>GTM-29265</t>
  </si>
  <si>
    <t>GTM-29320</t>
  </si>
  <si>
    <t>11:32:00</t>
  </si>
  <si>
    <t>GTM-29321</t>
  </si>
  <si>
    <t>13:27:00</t>
  </si>
  <si>
    <t>GTM-29322</t>
  </si>
  <si>
    <t>14:58:00</t>
  </si>
  <si>
    <t>GTM-29266</t>
  </si>
  <si>
    <t>GTM-29267</t>
  </si>
  <si>
    <t>GTM-29268</t>
  </si>
  <si>
    <t>14:06:00</t>
  </si>
  <si>
    <t>14:26:00</t>
  </si>
  <si>
    <t>GTM-29269</t>
  </si>
  <si>
    <t>14:56:00</t>
  </si>
  <si>
    <t>GTM-29270</t>
  </si>
  <si>
    <t>15:04:00</t>
  </si>
  <si>
    <t>18:30:00</t>
  </si>
  <si>
    <t>GTM-29271</t>
  </si>
  <si>
    <t>17:53:00</t>
  </si>
  <si>
    <t>GTM-29272</t>
  </si>
  <si>
    <t>16:33:00</t>
  </si>
  <si>
    <t>GTM-29273</t>
  </si>
  <si>
    <t>16:55:00</t>
  </si>
  <si>
    <t>16:50:00</t>
  </si>
  <si>
    <t>GTM-29274</t>
  </si>
  <si>
    <t>GTM-29275</t>
  </si>
  <si>
    <t>GTM-29276</t>
  </si>
  <si>
    <t>08:59:00</t>
  </si>
  <si>
    <t>GTM-29277</t>
  </si>
  <si>
    <t>09:12:00</t>
  </si>
  <si>
    <t>GTM-29278</t>
  </si>
  <si>
    <t>09:41:00</t>
  </si>
  <si>
    <t>GTM-29279</t>
  </si>
  <si>
    <t>GTM-29280</t>
  </si>
  <si>
    <t>10:18:00</t>
  </si>
  <si>
    <t>GTM-29281</t>
  </si>
  <si>
    <t>10:42:00</t>
  </si>
  <si>
    <t>GTM-29282</t>
  </si>
  <si>
    <t>GTM-29283</t>
  </si>
  <si>
    <t>11:35:00</t>
  </si>
  <si>
    <t>GTM-29284</t>
  </si>
  <si>
    <t>GTM-29285</t>
  </si>
  <si>
    <t>GTM-29286</t>
  </si>
  <si>
    <t>GTM-29287</t>
  </si>
  <si>
    <t>GTM-29288</t>
  </si>
  <si>
    <t>GTM-29289</t>
  </si>
  <si>
    <t>15:38:00</t>
  </si>
  <si>
    <t>GTM-29290</t>
  </si>
  <si>
    <t>GTM-29291</t>
  </si>
  <si>
    <t>08:42:00</t>
  </si>
  <si>
    <t>GTM-29292</t>
  </si>
  <si>
    <t>GTM-29293</t>
  </si>
  <si>
    <t>09:28:00</t>
  </si>
  <si>
    <t>GTM-29294</t>
  </si>
  <si>
    <t>09:43:00</t>
  </si>
  <si>
    <t>GTM-29295</t>
  </si>
  <si>
    <t>GTM-29296</t>
  </si>
  <si>
    <t>GTM-29297</t>
  </si>
  <si>
    <t>GTM-29298</t>
  </si>
  <si>
    <t>11:19:00</t>
  </si>
  <si>
    <t>GTM-29299</t>
  </si>
  <si>
    <t>GTM-29300</t>
  </si>
  <si>
    <t>GTM-29323</t>
  </si>
  <si>
    <t>08:07:00</t>
  </si>
  <si>
    <t>GTM-29324</t>
  </si>
  <si>
    <t>GTM-29325</t>
  </si>
  <si>
    <t>GTM-29326</t>
  </si>
  <si>
    <t>09:09:00</t>
  </si>
  <si>
    <t>GTM-29327</t>
  </si>
  <si>
    <t>GTM-29328</t>
  </si>
  <si>
    <t>09:57:00</t>
  </si>
  <si>
    <t>GTM-29329</t>
  </si>
  <si>
    <t>GTM-29330</t>
  </si>
  <si>
    <t>GTM-29331</t>
  </si>
  <si>
    <t>GTM-29332</t>
  </si>
  <si>
    <t>GTM-29333</t>
  </si>
  <si>
    <t>GTM-29334</t>
  </si>
  <si>
    <t>00:20:00</t>
  </si>
  <si>
    <t>00:02:00</t>
  </si>
  <si>
    <t>GTM-29335</t>
  </si>
  <si>
    <t>13:38:00</t>
  </si>
  <si>
    <t>GTM-29336</t>
  </si>
  <si>
    <t>GTM-29337</t>
  </si>
  <si>
    <t>14:12:00</t>
  </si>
  <si>
    <t>GTM-29338</t>
  </si>
  <si>
    <t>14:37:00</t>
  </si>
  <si>
    <t>GTM-29339</t>
  </si>
  <si>
    <t>GTM-29340</t>
  </si>
  <si>
    <t>15:17:00</t>
  </si>
  <si>
    <t>GTM-29341</t>
  </si>
  <si>
    <t>GTM-29342</t>
  </si>
  <si>
    <t>17:10:00</t>
  </si>
  <si>
    <t>GTM-29343</t>
  </si>
  <si>
    <t>16:35:00</t>
  </si>
  <si>
    <t>GTM-29344</t>
  </si>
  <si>
    <t>GTM-29345</t>
  </si>
  <si>
    <t>GTM-29346</t>
  </si>
  <si>
    <t>GTM-29347</t>
  </si>
  <si>
    <t>08:22:00</t>
  </si>
  <si>
    <t>GTM-29348</t>
  </si>
  <si>
    <t>GTM-29349</t>
  </si>
  <si>
    <t>09:07:00</t>
  </si>
  <si>
    <t>GTM-29350</t>
  </si>
  <si>
    <t>09:23:00</t>
  </si>
  <si>
    <t>GTM-29456</t>
  </si>
  <si>
    <t>GTM-29457</t>
  </si>
  <si>
    <t>GTM-29458</t>
  </si>
  <si>
    <t>GTM-29459</t>
  </si>
  <si>
    <t>GTM-29460</t>
  </si>
  <si>
    <t>GTM-29461</t>
  </si>
  <si>
    <t>GTM-29462</t>
  </si>
  <si>
    <t>GTS-4270</t>
  </si>
  <si>
    <t>F-7-2845</t>
  </si>
  <si>
    <t>14/02/26</t>
  </si>
  <si>
    <t>GTM-29463</t>
  </si>
  <si>
    <t>10:38:00</t>
  </si>
  <si>
    <t>GTM-29464</t>
  </si>
  <si>
    <t>11:03:00</t>
  </si>
  <si>
    <t>GTM-29465</t>
  </si>
  <si>
    <t>GTM-29466</t>
  </si>
  <si>
    <t>GTM-29467</t>
  </si>
  <si>
    <t>GTM-29468</t>
  </si>
  <si>
    <t>GTM-29469</t>
  </si>
  <si>
    <t>GTM-29470</t>
  </si>
  <si>
    <t>GTM-29471</t>
  </si>
  <si>
    <t>GTM-29472</t>
  </si>
  <si>
    <t>14:55:00</t>
  </si>
  <si>
    <t>GTM-29473</t>
  </si>
  <si>
    <t>GTM-29474</t>
  </si>
  <si>
    <t>GTM-29475</t>
  </si>
  <si>
    <t>15:52:00</t>
  </si>
  <si>
    <t>GTM-29476</t>
  </si>
  <si>
    <t>GTM-29477</t>
  </si>
  <si>
    <t>16:30:00</t>
  </si>
  <si>
    <t>GTM-29478</t>
  </si>
  <si>
    <t>GTM-29479</t>
  </si>
  <si>
    <t>GTM-29480</t>
  </si>
  <si>
    <t>GTM-29481</t>
  </si>
  <si>
    <t>GTM-29482</t>
  </si>
  <si>
    <t>GTM-29483</t>
  </si>
  <si>
    <t>GTM-29484</t>
  </si>
  <si>
    <t>GTM-29485</t>
  </si>
  <si>
    <t>GTM-29486</t>
  </si>
  <si>
    <t>GTM-29487</t>
  </si>
  <si>
    <t>GTM-29488</t>
  </si>
  <si>
    <t>GTM-29489</t>
  </si>
  <si>
    <t>GTM-29490</t>
  </si>
  <si>
    <t>GTM-29491</t>
  </si>
  <si>
    <t>GTM-29492</t>
  </si>
  <si>
    <t>GTM-29493</t>
  </si>
  <si>
    <t>GTM-29494</t>
  </si>
  <si>
    <t>GTM-29495</t>
  </si>
  <si>
    <t>GTM-29496</t>
  </si>
  <si>
    <t>GTM-29497</t>
  </si>
  <si>
    <t>GTM-29498</t>
  </si>
  <si>
    <t>GTM-29499</t>
  </si>
  <si>
    <t>GTM-29500</t>
  </si>
  <si>
    <t>GTM-29501</t>
  </si>
  <si>
    <t>GTM-29502</t>
  </si>
  <si>
    <t>GTM-29503</t>
  </si>
  <si>
    <t>GTM-29504</t>
  </si>
  <si>
    <t>10:52:00</t>
  </si>
  <si>
    <t>GTM-29505</t>
  </si>
  <si>
    <t>GTM-29506</t>
  </si>
  <si>
    <t>GTM-29507</t>
  </si>
  <si>
    <t>GTM-29508</t>
  </si>
  <si>
    <t>GTM-29509</t>
  </si>
  <si>
    <t>GTM-29510</t>
  </si>
  <si>
    <t>GTM-29511</t>
  </si>
  <si>
    <t>GTM-29512</t>
  </si>
  <si>
    <t>GTM-29513</t>
  </si>
  <si>
    <t>GTM-29514</t>
  </si>
  <si>
    <t>GTM-29515</t>
  </si>
  <si>
    <t>GTM-29516</t>
  </si>
  <si>
    <t>GTM-29517</t>
  </si>
  <si>
    <t>07:38:00</t>
  </si>
  <si>
    <t>GTM-29518</t>
  </si>
  <si>
    <t>07:57:00</t>
  </si>
  <si>
    <t>GTM-29519</t>
  </si>
  <si>
    <t>08:16:00</t>
  </si>
  <si>
    <t>GTM-29520</t>
  </si>
  <si>
    <t>GTM-29521</t>
  </si>
  <si>
    <t>GTM-29522</t>
  </si>
  <si>
    <t>GTM-29523</t>
  </si>
  <si>
    <t>GTM-29524</t>
  </si>
  <si>
    <t>GTM-29525</t>
  </si>
  <si>
    <t>10:33:00</t>
  </si>
  <si>
    <t>GTM-29526</t>
  </si>
  <si>
    <t>10:57:00</t>
  </si>
  <si>
    <t>GTM-29527</t>
  </si>
  <si>
    <t>GTM-29528</t>
  </si>
  <si>
    <t>GTM-29529</t>
  </si>
  <si>
    <t>GTM-29530</t>
  </si>
  <si>
    <t>GTM-29531</t>
  </si>
  <si>
    <t>GTM-29532</t>
  </si>
  <si>
    <t>14:01:00</t>
  </si>
  <si>
    <t>GTM-29533</t>
  </si>
  <si>
    <t>14:14:00</t>
  </si>
  <si>
    <t>GTM-29534</t>
  </si>
  <si>
    <t>GTM-29535</t>
  </si>
  <si>
    <t>GTM-29536</t>
  </si>
  <si>
    <t>15:07:00</t>
  </si>
  <si>
    <t>GTM-29551</t>
  </si>
  <si>
    <t>GTM-29552</t>
  </si>
  <si>
    <t>13:37:00</t>
  </si>
  <si>
    <t>GTM-29553</t>
  </si>
  <si>
    <t>GTM-29554</t>
  </si>
  <si>
    <t>14:11:00</t>
  </si>
  <si>
    <t>GTM-29555</t>
  </si>
  <si>
    <t>GTM-29556</t>
  </si>
  <si>
    <t>GTM-29557</t>
  </si>
  <si>
    <t>14:57:00</t>
  </si>
  <si>
    <t>GTM-29601</t>
  </si>
  <si>
    <t>GTM-29602</t>
  </si>
  <si>
    <t>GTM-29603</t>
  </si>
  <si>
    <t>GTM-29604</t>
  </si>
  <si>
    <t>GTM-29605</t>
  </si>
  <si>
    <t>GTM-29606</t>
  </si>
  <si>
    <t>GTM-29607</t>
  </si>
  <si>
    <t>GTM-29608</t>
  </si>
  <si>
    <t>GTM-29609</t>
  </si>
  <si>
    <t>GTM-29610</t>
  </si>
  <si>
    <t>GTM-29611</t>
  </si>
  <si>
    <t>GTM-29612</t>
  </si>
  <si>
    <t>GTM-29613</t>
  </si>
  <si>
    <t>GTM-29614</t>
  </si>
  <si>
    <t>GTM-29615</t>
  </si>
  <si>
    <t>GTM-29616</t>
  </si>
  <si>
    <t>GTS-4271</t>
  </si>
  <si>
    <t>F-7-2732</t>
  </si>
  <si>
    <t>13/12/25</t>
  </si>
  <si>
    <t>GTS-4272</t>
  </si>
  <si>
    <t>GTS-4273</t>
  </si>
  <si>
    <t>GTS-4274</t>
  </si>
  <si>
    <t>GTS-4275</t>
  </si>
  <si>
    <t>GTS-4276</t>
  </si>
  <si>
    <t>GTS-4277</t>
  </si>
  <si>
    <t>GTS-4278</t>
  </si>
  <si>
    <t>GTS-4279</t>
  </si>
  <si>
    <t>GTS-4280</t>
  </si>
  <si>
    <t>F-7-2713</t>
  </si>
  <si>
    <t>GTS-4281</t>
  </si>
  <si>
    <t>F-7-2714</t>
  </si>
  <si>
    <t>GTS-4282</t>
  </si>
  <si>
    <t>GTS-4283</t>
  </si>
  <si>
    <t>GTS-4284</t>
  </si>
  <si>
    <t>GTS-4285</t>
  </si>
  <si>
    <t>F-7-2769</t>
  </si>
  <si>
    <t>30/12/25</t>
  </si>
  <si>
    <t>GTS-4286</t>
  </si>
  <si>
    <t>GTS-4287</t>
  </si>
  <si>
    <t>F-6-372</t>
  </si>
  <si>
    <t>GTS-4288</t>
  </si>
  <si>
    <t>GTS-4289</t>
  </si>
  <si>
    <t>GTS-4290</t>
  </si>
  <si>
    <t>10:36:00</t>
  </si>
  <si>
    <t>GTS-4291</t>
  </si>
  <si>
    <t>GTS-4292</t>
  </si>
  <si>
    <t>GTS-4293</t>
  </si>
  <si>
    <t>GTS-4294</t>
  </si>
  <si>
    <t>GTS-4295</t>
  </si>
  <si>
    <t>GTS-4296</t>
  </si>
  <si>
    <t>GTS-4297</t>
  </si>
  <si>
    <t>GTS-4298</t>
  </si>
  <si>
    <t>F-6-374</t>
  </si>
  <si>
    <t>GTS-4299</t>
  </si>
  <si>
    <t>F-7-2725</t>
  </si>
  <si>
    <t>GTS-4300</t>
  </si>
  <si>
    <t>JUNTA DE ACCION COMUNAL DE LA VEREDA GUAPUSCAL BAJO</t>
  </si>
  <si>
    <t>F-7-2770</t>
  </si>
  <si>
    <t>13/01/26</t>
  </si>
  <si>
    <t>GTS-4301</t>
  </si>
  <si>
    <t>GTS-4302</t>
  </si>
  <si>
    <t>11:28:00</t>
  </si>
  <si>
    <t>GTS-4303</t>
  </si>
  <si>
    <t>GTS-4304</t>
  </si>
  <si>
    <t>GTS-4305</t>
  </si>
  <si>
    <t>GTS-4306</t>
  </si>
  <si>
    <t>GTS-4307</t>
  </si>
  <si>
    <t>GTS-4308</t>
  </si>
  <si>
    <t>GTS-4309</t>
  </si>
  <si>
    <t>GTS-4310</t>
  </si>
  <si>
    <t>GTS-4311</t>
  </si>
  <si>
    <t>GTS-4312</t>
  </si>
  <si>
    <t>19:40:00</t>
  </si>
  <si>
    <t>GTS-4313</t>
  </si>
  <si>
    <t>GTS-4314</t>
  </si>
  <si>
    <t>GTS-4315</t>
  </si>
  <si>
    <t>F-7-2733</t>
  </si>
  <si>
    <t>GTS-4316</t>
  </si>
  <si>
    <t>GTS-4317</t>
  </si>
  <si>
    <t>GTS-4318</t>
  </si>
  <si>
    <t>GTS-4319</t>
  </si>
  <si>
    <t>GTS-4320</t>
  </si>
  <si>
    <t>GTS-4321</t>
  </si>
  <si>
    <t>GTS-4322</t>
  </si>
  <si>
    <t>19:12:00</t>
  </si>
  <si>
    <t>GTS-4323</t>
  </si>
  <si>
    <t>GTS-4324</t>
  </si>
  <si>
    <t>GTS-4325</t>
  </si>
  <si>
    <t>GTS-4326</t>
  </si>
  <si>
    <t>GTS-4327</t>
  </si>
  <si>
    <t>GTS-4328</t>
  </si>
  <si>
    <t>09:53:00</t>
  </si>
  <si>
    <t>GTS-4329</t>
  </si>
  <si>
    <t>21:53:00</t>
  </si>
  <si>
    <t>GTS-4330</t>
  </si>
  <si>
    <t>GTS-4331</t>
  </si>
  <si>
    <t>GTS-4332</t>
  </si>
  <si>
    <t>GTS-4333</t>
  </si>
  <si>
    <t>GTS-4334</t>
  </si>
  <si>
    <t>GTS-4335</t>
  </si>
  <si>
    <t>GTS-4336</t>
  </si>
  <si>
    <t>05:30:00</t>
  </si>
  <si>
    <t>F-203-156</t>
  </si>
  <si>
    <t>GTS-4337</t>
  </si>
  <si>
    <t>GTS-4338</t>
  </si>
  <si>
    <t>GTS-4339</t>
  </si>
  <si>
    <t>GTS-4340</t>
  </si>
  <si>
    <t>GTS-4341</t>
  </si>
  <si>
    <t>GTS-4342</t>
  </si>
  <si>
    <t>GTS-4343</t>
  </si>
  <si>
    <t>GTS-4344</t>
  </si>
  <si>
    <t>GTS-4345</t>
  </si>
  <si>
    <t>GTS-4346</t>
  </si>
  <si>
    <t>F-7-2737</t>
  </si>
  <si>
    <t>GTS-4347</t>
  </si>
  <si>
    <t>F-7-2739</t>
  </si>
  <si>
    <t>GTS-4348</t>
  </si>
  <si>
    <t>GTS-4349</t>
  </si>
  <si>
    <t>F-7-2740</t>
  </si>
  <si>
    <t>GTS-4350</t>
  </si>
  <si>
    <t>GTS-4351</t>
  </si>
  <si>
    <t>GTS-4352</t>
  </si>
  <si>
    <t>GTS-4353</t>
  </si>
  <si>
    <t>GTS-4354</t>
  </si>
  <si>
    <t>17/12/25</t>
  </si>
  <si>
    <t>GTS-4355</t>
  </si>
  <si>
    <t>GTS-4356</t>
  </si>
  <si>
    <t>GTS-4357</t>
  </si>
  <si>
    <t>GTS-4358</t>
  </si>
  <si>
    <t>GTS-4359</t>
  </si>
  <si>
    <t>GTS-4360</t>
  </si>
  <si>
    <t>GTS-4361</t>
  </si>
  <si>
    <t>GTS-4362</t>
  </si>
  <si>
    <t>GTS-4363</t>
  </si>
  <si>
    <t>21:20:00</t>
  </si>
  <si>
    <t>GTS-4364</t>
  </si>
  <si>
    <t>GTS-4365</t>
  </si>
  <si>
    <t>21:32:00</t>
  </si>
  <si>
    <t>GTS-4366</t>
  </si>
  <si>
    <t>F-7-2705</t>
  </si>
  <si>
    <t>GTS-4367</t>
  </si>
  <si>
    <t>F-7-2719</t>
  </si>
  <si>
    <t>GTS-4368</t>
  </si>
  <si>
    <t>F-7-2720</t>
  </si>
  <si>
    <t>GTS-4369</t>
  </si>
  <si>
    <t>F-7-2726</t>
  </si>
  <si>
    <t>GTS-4370</t>
  </si>
  <si>
    <t>F-7-2727</t>
  </si>
  <si>
    <t>GTS-4371</t>
  </si>
  <si>
    <t>F-7-2728</t>
  </si>
  <si>
    <t>GTS-4372</t>
  </si>
  <si>
    <t>F-7-2730</t>
  </si>
  <si>
    <t>GTS-4373</t>
  </si>
  <si>
    <t>01:00:00</t>
  </si>
  <si>
    <t>F-7-2742</t>
  </si>
  <si>
    <t>GTS-4374</t>
  </si>
  <si>
    <t>F-7-2743</t>
  </si>
  <si>
    <t>GTS-4375</t>
  </si>
  <si>
    <t>F-7-2744</t>
  </si>
  <si>
    <t>GTS-4376</t>
  </si>
  <si>
    <t>GTS-4377</t>
  </si>
  <si>
    <t>23:10:00</t>
  </si>
  <si>
    <t>GTS-4378</t>
  </si>
  <si>
    <t>GTS-4379</t>
  </si>
  <si>
    <t>GTS-4380</t>
  </si>
  <si>
    <t>F-6-375</t>
  </si>
  <si>
    <t>GTS-4381</t>
  </si>
  <si>
    <t>GTS-4382</t>
  </si>
  <si>
    <t>GTS-4383</t>
  </si>
  <si>
    <t>GTS-4384</t>
  </si>
  <si>
    <t>F-7-2746</t>
  </si>
  <si>
    <t>GTS-4385</t>
  </si>
  <si>
    <t>F-7-2747</t>
  </si>
  <si>
    <t>GTS-4386</t>
  </si>
  <si>
    <t>GTS-4387</t>
  </si>
  <si>
    <t>GTS-4388</t>
  </si>
  <si>
    <t>18/12/25</t>
  </si>
  <si>
    <t>GTS-4389</t>
  </si>
  <si>
    <t>GTS-4390</t>
  </si>
  <si>
    <t>GTS-4391</t>
  </si>
  <si>
    <t>WLW247</t>
  </si>
  <si>
    <t>GUERRERO BURBANO LUIS ALEJANDRO</t>
  </si>
  <si>
    <t>GTS-4392</t>
  </si>
  <si>
    <t>F-203-157</t>
  </si>
  <si>
    <t>GTS-4393</t>
  </si>
  <si>
    <t>GTS-4394</t>
  </si>
  <si>
    <t>GTS-4395</t>
  </si>
  <si>
    <t>GTS-4396</t>
  </si>
  <si>
    <t>GTS-4397</t>
  </si>
  <si>
    <t>GTS-4398</t>
  </si>
  <si>
    <t>GTS-4399</t>
  </si>
  <si>
    <t>GTS-4400</t>
  </si>
  <si>
    <t>GTS-4401</t>
  </si>
  <si>
    <t>GTS-4402</t>
  </si>
  <si>
    <t>GTS-4403</t>
  </si>
  <si>
    <t>F-7-2748</t>
  </si>
  <si>
    <t>GTS-4404</t>
  </si>
  <si>
    <t>GTS-4405</t>
  </si>
  <si>
    <t>F-7-2749</t>
  </si>
  <si>
    <t>GTS-4406</t>
  </si>
  <si>
    <t>F-7-2750</t>
  </si>
  <si>
    <t>GTS-4407</t>
  </si>
  <si>
    <t>GTS-4408</t>
  </si>
  <si>
    <t>GTS-4409</t>
  </si>
  <si>
    <t>GTS-4410</t>
  </si>
  <si>
    <t>15:22:00</t>
  </si>
  <si>
    <t>GTS-4411</t>
  </si>
  <si>
    <t>19/12/25</t>
  </si>
  <si>
    <t>F-7-2756</t>
  </si>
  <si>
    <t>GTS-4412</t>
  </si>
  <si>
    <t>16:12:00</t>
  </si>
  <si>
    <t>GTS-4413</t>
  </si>
  <si>
    <t>F-7-2751</t>
  </si>
  <si>
    <t>GTS-4414</t>
  </si>
  <si>
    <t>GTS-4415</t>
  </si>
  <si>
    <t>GTS-4416</t>
  </si>
  <si>
    <t>GTS-4417</t>
  </si>
  <si>
    <t>GTS-4418</t>
  </si>
  <si>
    <t>GTS-4419</t>
  </si>
  <si>
    <t>09:26:00</t>
  </si>
  <si>
    <t>GTS-4420</t>
  </si>
  <si>
    <t>GTS-4421</t>
  </si>
  <si>
    <t>GTS-4422</t>
  </si>
  <si>
    <t>F-7-2754</t>
  </si>
  <si>
    <t>GTS-4423</t>
  </si>
  <si>
    <t>11:02:00</t>
  </si>
  <si>
    <t>GTS-4424</t>
  </si>
  <si>
    <t>GTS-4425</t>
  </si>
  <si>
    <t>GTS-4426</t>
  </si>
  <si>
    <t>GTS-4427</t>
  </si>
  <si>
    <t>02:15:00</t>
  </si>
  <si>
    <t>GTS-4428</t>
  </si>
  <si>
    <t>GTS-4429</t>
  </si>
  <si>
    <t>20/12/25</t>
  </si>
  <si>
    <t>GTS-4430</t>
  </si>
  <si>
    <t>GTS-4432</t>
  </si>
  <si>
    <t>GTS-4433</t>
  </si>
  <si>
    <t>GTS-4434</t>
  </si>
  <si>
    <t>F-7-2821</t>
  </si>
  <si>
    <t>31/01/26</t>
  </si>
  <si>
    <t>GTS-4435</t>
  </si>
  <si>
    <t>22/12/25</t>
  </si>
  <si>
    <t>GTS-4436</t>
  </si>
  <si>
    <t>GTS-4437</t>
  </si>
  <si>
    <t>GTS-4438</t>
  </si>
  <si>
    <t>GTS-4439</t>
  </si>
  <si>
    <t>10:58:00</t>
  </si>
  <si>
    <t>GTS-4441</t>
  </si>
  <si>
    <t>F-7-2771</t>
  </si>
  <si>
    <t>GTS-4442</t>
  </si>
  <si>
    <t>GTS-4443</t>
  </si>
  <si>
    <t>GTS-4444</t>
  </si>
  <si>
    <t>GTS-4445</t>
  </si>
  <si>
    <t>23/12/25</t>
  </si>
  <si>
    <t>GTS-4446</t>
  </si>
  <si>
    <t>GTS-4447</t>
  </si>
  <si>
    <t>GTS-4448</t>
  </si>
  <si>
    <t>GTS-4449</t>
  </si>
  <si>
    <t>GTS-4450</t>
  </si>
  <si>
    <t>GTS-4451</t>
  </si>
  <si>
    <t>GTS-4452</t>
  </si>
  <si>
    <t>GTS-4453</t>
  </si>
  <si>
    <t>GTS-4454</t>
  </si>
  <si>
    <t>F-7-2762</t>
  </si>
  <si>
    <t>GTS-4455</t>
  </si>
  <si>
    <t>F-7-2763</t>
  </si>
  <si>
    <t>GTS-4456</t>
  </si>
  <si>
    <t>F-7-2886</t>
  </si>
  <si>
    <t>03/03/26</t>
  </si>
  <si>
    <t>GTS-4457</t>
  </si>
  <si>
    <t>GTS-4458</t>
  </si>
  <si>
    <t>GTS-4459</t>
  </si>
  <si>
    <t>GTS-4460</t>
  </si>
  <si>
    <t>F-7-2764</t>
  </si>
  <si>
    <t>GTS-4461</t>
  </si>
  <si>
    <t>GTS-4462</t>
  </si>
  <si>
    <t>GTS-4463</t>
  </si>
  <si>
    <t>GTS-4464</t>
  </si>
  <si>
    <t>GTS-4465</t>
  </si>
  <si>
    <t>GTS-4466</t>
  </si>
  <si>
    <t>TKE597</t>
  </si>
  <si>
    <t>CARLOS ANDERSON GUANCAHA</t>
  </si>
  <si>
    <t>GTS-4467</t>
  </si>
  <si>
    <t>SVR155</t>
  </si>
  <si>
    <t>19:22:00</t>
  </si>
  <si>
    <t>YORMAN LUCANO</t>
  </si>
  <si>
    <t>GTS-4468</t>
  </si>
  <si>
    <t>WGY468</t>
  </si>
  <si>
    <t>ARELLANO RODRIGUEZ JHON MAURICIO</t>
  </si>
  <si>
    <t>GTS-4469</t>
  </si>
  <si>
    <t>SZZ614</t>
  </si>
  <si>
    <t>FUELANTALA AYABACA ANTONY DAVID</t>
  </si>
  <si>
    <t>GTS-4470</t>
  </si>
  <si>
    <t>GTS-4471</t>
  </si>
  <si>
    <t>F-203-161</t>
  </si>
  <si>
    <t>GTS-4472</t>
  </si>
  <si>
    <t>GTS-4473</t>
  </si>
  <si>
    <t>GTS-4474</t>
  </si>
  <si>
    <t>GTS-4475</t>
  </si>
  <si>
    <t>SZU489</t>
  </si>
  <si>
    <t>NARVAEZ MEJIA ROBER ELIOMAR</t>
  </si>
  <si>
    <t>GTS-4476</t>
  </si>
  <si>
    <t>GTS-4477</t>
  </si>
  <si>
    <t>GTS-4478</t>
  </si>
  <si>
    <t>GTS-4479</t>
  </si>
  <si>
    <t>GTS-4480</t>
  </si>
  <si>
    <t>GTS-4481</t>
  </si>
  <si>
    <t>GTS-4482</t>
  </si>
  <si>
    <t>GTS-4483</t>
  </si>
  <si>
    <t>ETM826</t>
  </si>
  <si>
    <t>NOGUERA CORAL OSCAR ARMANDO</t>
  </si>
  <si>
    <t>GTS-4484</t>
  </si>
  <si>
    <t>13:16:00</t>
  </si>
  <si>
    <t>GTS-4485</t>
  </si>
  <si>
    <t>GTS-4486</t>
  </si>
  <si>
    <t>GTS-4487</t>
  </si>
  <si>
    <t>GTS-4488</t>
  </si>
  <si>
    <t>GTS-4489</t>
  </si>
  <si>
    <t>GTS-4490</t>
  </si>
  <si>
    <t>GTS-4491</t>
  </si>
  <si>
    <t>GTS-4492</t>
  </si>
  <si>
    <t>GTM-29165</t>
  </si>
  <si>
    <t>GTS-4493</t>
  </si>
  <si>
    <t>27/12/25</t>
  </si>
  <si>
    <t>GTS-4494</t>
  </si>
  <si>
    <t>GTS-4495</t>
  </si>
  <si>
    <t>GTS-4496</t>
  </si>
  <si>
    <t>GTS-4497</t>
  </si>
  <si>
    <t>GTM-29936</t>
  </si>
  <si>
    <t>F-7-2767</t>
  </si>
  <si>
    <t>GTS-4498</t>
  </si>
  <si>
    <t>GTS-4499</t>
  </si>
  <si>
    <t>GTS-4500</t>
  </si>
  <si>
    <t>GTS-4501</t>
  </si>
  <si>
    <t>GTS-4502</t>
  </si>
  <si>
    <t>F-6-376</t>
  </si>
  <si>
    <t>GTS-4503</t>
  </si>
  <si>
    <t>F-6-377</t>
  </si>
  <si>
    <t>GTS-4504</t>
  </si>
  <si>
    <t>F-7-2688</t>
  </si>
  <si>
    <t>GTS-4505</t>
  </si>
  <si>
    <t>F-7-2700</t>
  </si>
  <si>
    <t>GTS-4506</t>
  </si>
  <si>
    <t>F-7-2701</t>
  </si>
  <si>
    <t>GTS-4507</t>
  </si>
  <si>
    <t>GTS-4508</t>
  </si>
  <si>
    <t>F-7-2703</t>
  </si>
  <si>
    <t>GTS-4509</t>
  </si>
  <si>
    <t>F-7-2711</t>
  </si>
  <si>
    <t>GTS-4510</t>
  </si>
  <si>
    <t>F-7-2723</t>
  </si>
  <si>
    <t>GTS-4511</t>
  </si>
  <si>
    <t>F-7-2724</t>
  </si>
  <si>
    <t>GTS-4512</t>
  </si>
  <si>
    <t>F-7-2753</t>
  </si>
  <si>
    <t>GTS-4513</t>
  </si>
  <si>
    <t>F-7-2755</t>
  </si>
  <si>
    <t>GTS-4514</t>
  </si>
  <si>
    <t>F-7-2757</t>
  </si>
  <si>
    <t>GTS-4515</t>
  </si>
  <si>
    <t>F-7-2758</t>
  </si>
  <si>
    <t>GTS-4517</t>
  </si>
  <si>
    <t>F-7-2760</t>
  </si>
  <si>
    <t>GTS-4518</t>
  </si>
  <si>
    <t>F-7-2761</t>
  </si>
  <si>
    <t>GTS-4519</t>
  </si>
  <si>
    <t>F-7-2768</t>
  </si>
  <si>
    <t>GTS-4520</t>
  </si>
  <si>
    <t>GTS-4521</t>
  </si>
  <si>
    <t>GTS-4522</t>
  </si>
  <si>
    <t>GTS-4523</t>
  </si>
  <si>
    <t>GTS-4524</t>
  </si>
  <si>
    <t>GTS-4525</t>
  </si>
  <si>
    <t>GTS-4526</t>
  </si>
  <si>
    <t>GTS-4527</t>
  </si>
  <si>
    <t>GTS-4528</t>
  </si>
  <si>
    <t>GTS-4529</t>
  </si>
  <si>
    <t>GTS-4530</t>
  </si>
  <si>
    <t>08:37:00</t>
  </si>
  <si>
    <t>GIS-2878</t>
  </si>
  <si>
    <t>F-203-158</t>
  </si>
  <si>
    <t>GIS-2879</t>
  </si>
  <si>
    <t>GIS-2880</t>
  </si>
  <si>
    <t>GIS-2881</t>
  </si>
  <si>
    <t>GIS-2882</t>
  </si>
  <si>
    <t>GIS-2883</t>
  </si>
  <si>
    <t>GIS-2884</t>
  </si>
  <si>
    <t>GIS-2885</t>
  </si>
  <si>
    <t>GUERRERO BURBANO CARLOS GUILLERMO</t>
  </si>
  <si>
    <t>GIS-2886</t>
  </si>
  <si>
    <t>GIS-2887</t>
  </si>
  <si>
    <t>GIS-2888</t>
  </si>
  <si>
    <t>GIS-2889</t>
  </si>
  <si>
    <t>GIS-2890</t>
  </si>
  <si>
    <t>GIS-2891</t>
  </si>
  <si>
    <t>GIS-2892</t>
  </si>
  <si>
    <t>GIS-2893</t>
  </si>
  <si>
    <t>GIS-2894</t>
  </si>
  <si>
    <t>GIS-2895</t>
  </si>
  <si>
    <t>GIS-2896</t>
  </si>
  <si>
    <t>GIS-2897</t>
  </si>
  <si>
    <t>GIS-2898</t>
  </si>
  <si>
    <t>GIS-2899</t>
  </si>
  <si>
    <t>GIS-2900</t>
  </si>
  <si>
    <t>GIS-2901</t>
  </si>
  <si>
    <t>GIS-2902</t>
  </si>
  <si>
    <t>GIS-2903</t>
  </si>
  <si>
    <t>GIS-2904</t>
  </si>
  <si>
    <t>GIS-2905</t>
  </si>
  <si>
    <t>GIS-2906</t>
  </si>
  <si>
    <t>GIS-2907</t>
  </si>
  <si>
    <t>GIS-2908</t>
  </si>
  <si>
    <t>GIS-2909</t>
  </si>
  <si>
    <t>GIS-2910</t>
  </si>
  <si>
    <t>GIS-2911</t>
  </si>
  <si>
    <t>GIS-2912</t>
  </si>
  <si>
    <t>GIS-2913</t>
  </si>
  <si>
    <t>GIS-2914</t>
  </si>
  <si>
    <t>GIS-2915</t>
  </si>
  <si>
    <t>GIS-2916</t>
  </si>
  <si>
    <t>GIS-2917</t>
  </si>
  <si>
    <t>GIS-2918</t>
  </si>
  <si>
    <t>GIS-2919</t>
  </si>
  <si>
    <t>GTS-4531</t>
  </si>
  <si>
    <t>GTS-4532</t>
  </si>
  <si>
    <t>13:02:00</t>
  </si>
  <si>
    <t>GTS-4533</t>
  </si>
  <si>
    <t>GIS-2920</t>
  </si>
  <si>
    <t>GIS-2921</t>
  </si>
  <si>
    <t>GIS-2922</t>
  </si>
  <si>
    <t>GIS-2923</t>
  </si>
  <si>
    <t>GIS-2924</t>
  </si>
  <si>
    <t>GIS-2925</t>
  </si>
  <si>
    <t>GIS-2926</t>
  </si>
  <si>
    <t>GIS-2927</t>
  </si>
  <si>
    <t>GIS-2928</t>
  </si>
  <si>
    <t>GIS-2929</t>
  </si>
  <si>
    <t>GIS-2930</t>
  </si>
  <si>
    <t>GIS-2931</t>
  </si>
  <si>
    <t>GIS-2932</t>
  </si>
  <si>
    <t>GIS-2933</t>
  </si>
  <si>
    <t>GIS-2934</t>
  </si>
  <si>
    <t>GIS-2935</t>
  </si>
  <si>
    <t>GIS-2936</t>
  </si>
  <si>
    <t>GIS-2937</t>
  </si>
  <si>
    <t>GTS-4534</t>
  </si>
  <si>
    <t>GTS-4535</t>
  </si>
  <si>
    <t>GTS-4536</t>
  </si>
  <si>
    <t>GTS-4537</t>
  </si>
  <si>
    <t>GTS-4538</t>
  </si>
  <si>
    <t>GTS-4539</t>
  </si>
  <si>
    <t>GTS-4540</t>
  </si>
  <si>
    <t>GTS-4541</t>
  </si>
  <si>
    <t>19:14:00</t>
  </si>
  <si>
    <t>GTS-4542</t>
  </si>
  <si>
    <t>GTS-4543</t>
  </si>
  <si>
    <t>GTS-4544</t>
  </si>
  <si>
    <t>21:28:00</t>
  </si>
  <si>
    <t>GTS-4545</t>
  </si>
  <si>
    <t>GTS-4546</t>
  </si>
  <si>
    <t>GTS-4547</t>
  </si>
  <si>
    <t>GTS-4548</t>
  </si>
  <si>
    <t>GTS-4549</t>
  </si>
  <si>
    <t>GTS-4550</t>
  </si>
  <si>
    <t>GTS-4551</t>
  </si>
  <si>
    <t>GTM-28938</t>
  </si>
  <si>
    <t>GTM-28939</t>
  </si>
  <si>
    <t>GTM-28940</t>
  </si>
  <si>
    <t>GTS-4552</t>
  </si>
  <si>
    <t>F-7-2775</t>
  </si>
  <si>
    <t>GTS-4553</t>
  </si>
  <si>
    <t>F-7-2915</t>
  </si>
  <si>
    <t>21/03/26</t>
  </si>
  <si>
    <t>GTS-4554</t>
  </si>
  <si>
    <t>GTS-4555</t>
  </si>
  <si>
    <t>GTS-4556</t>
  </si>
  <si>
    <t>GTS-4557</t>
  </si>
  <si>
    <t>GTS-4558</t>
  </si>
  <si>
    <t>GTS-4559</t>
  </si>
  <si>
    <t>GTS-4560</t>
  </si>
  <si>
    <t>GTS-4561</t>
  </si>
  <si>
    <t>GTS-4562</t>
  </si>
  <si>
    <t>F-7-2778</t>
  </si>
  <si>
    <t>GTS-4563</t>
  </si>
  <si>
    <t>GTS-4564</t>
  </si>
  <si>
    <t>GTS-4565</t>
  </si>
  <si>
    <t>GIS-2938</t>
  </si>
  <si>
    <t>GIS-2939</t>
  </si>
  <si>
    <t>GIS-2940</t>
  </si>
  <si>
    <t>GTS-4566</t>
  </si>
  <si>
    <t>F-6-378</t>
  </si>
  <si>
    <t>GTS-4567</t>
  </si>
  <si>
    <t>GTS-4568</t>
  </si>
  <si>
    <t>GTS-4569</t>
  </si>
  <si>
    <t>GTS-4570</t>
  </si>
  <si>
    <t>GTS-4571</t>
  </si>
  <si>
    <t>GTS-4572</t>
  </si>
  <si>
    <t>GTS-4573</t>
  </si>
  <si>
    <t>GTS-4574</t>
  </si>
  <si>
    <t>GTS-4575</t>
  </si>
  <si>
    <t>CONSORCIO ACUEDUCTO FUNES 2024</t>
  </si>
  <si>
    <t>F-7-2774</t>
  </si>
  <si>
    <t>GTS-4576</t>
  </si>
  <si>
    <t>F-7-2772</t>
  </si>
  <si>
    <t>GTS-4577</t>
  </si>
  <si>
    <t>GTS-4578</t>
  </si>
  <si>
    <t>10:32:00</t>
  </si>
  <si>
    <t>GTS-4579</t>
  </si>
  <si>
    <t>GTS-4580</t>
  </si>
  <si>
    <t>GTS-4581</t>
  </si>
  <si>
    <t>GTS-4582</t>
  </si>
  <si>
    <t>GTS-4583</t>
  </si>
  <si>
    <t>GTS-4584</t>
  </si>
  <si>
    <t>GTS-4585</t>
  </si>
  <si>
    <t>GTS-4586</t>
  </si>
  <si>
    <t>F-7-2810</t>
  </si>
  <si>
    <t>26/01/26</t>
  </si>
  <si>
    <t>GTS-4587</t>
  </si>
  <si>
    <t>F-7-2776</t>
  </si>
  <si>
    <t>GTS-4588</t>
  </si>
  <si>
    <t>F-7-2841</t>
  </si>
  <si>
    <t>GTS-4589</t>
  </si>
  <si>
    <t>F-7-2777</t>
  </si>
  <si>
    <t>GTS-4590</t>
  </si>
  <si>
    <t>GTS-4591</t>
  </si>
  <si>
    <t>GTS-4592</t>
  </si>
  <si>
    <t>GTS-4593</t>
  </si>
  <si>
    <t>GTS-4594</t>
  </si>
  <si>
    <t>14/01/26</t>
  </si>
  <si>
    <t>GTS-4595</t>
  </si>
  <si>
    <t>GTS-4596</t>
  </si>
  <si>
    <t>GTS-4597</t>
  </si>
  <si>
    <t>F-7-2842</t>
  </si>
  <si>
    <t>GTS-4598</t>
  </si>
  <si>
    <t>GTS-4599</t>
  </si>
  <si>
    <t>GTS-4600</t>
  </si>
  <si>
    <t>SQX887</t>
  </si>
  <si>
    <t>BOTINA ORDOÑEZ JESUS ALEXANDER</t>
  </si>
  <si>
    <t>F-7-2779</t>
  </si>
  <si>
    <t>GTS-4601</t>
  </si>
  <si>
    <t>F-7-2791</t>
  </si>
  <si>
    <t>16/01/26</t>
  </si>
  <si>
    <t>GTS-4602</t>
  </si>
  <si>
    <t>GTS-4603</t>
  </si>
  <si>
    <t>GTS-4604</t>
  </si>
  <si>
    <t>GTS-4605</t>
  </si>
  <si>
    <t>GTS-4606</t>
  </si>
  <si>
    <t>GTS-4607</t>
  </si>
  <si>
    <t>GTS-4608</t>
  </si>
  <si>
    <t>GTS-4609</t>
  </si>
  <si>
    <t>F-6-379</t>
  </si>
  <si>
    <t>GTS-4610</t>
  </si>
  <si>
    <t>GTS-4611</t>
  </si>
  <si>
    <t>GTS-4612</t>
  </si>
  <si>
    <t>GTS-4613</t>
  </si>
  <si>
    <t>F-7-2873</t>
  </si>
  <si>
    <t>GTS-4614</t>
  </si>
  <si>
    <t>GTS-4615</t>
  </si>
  <si>
    <t>GTS-4616</t>
  </si>
  <si>
    <t>F-7-2780</t>
  </si>
  <si>
    <t>GTS-4617</t>
  </si>
  <si>
    <t>GTS-4618</t>
  </si>
  <si>
    <t>SRL970</t>
  </si>
  <si>
    <t>08:58:00</t>
  </si>
  <si>
    <t>ARTEAGA ESTRADA ANDRES HORACIO</t>
  </si>
  <si>
    <t>GTS-4619</t>
  </si>
  <si>
    <t>TZY941</t>
  </si>
  <si>
    <t>ARTEAGA CARDENAS HECTOR JESUS</t>
  </si>
  <si>
    <t>GTS-4620</t>
  </si>
  <si>
    <t>GTS-4621</t>
  </si>
  <si>
    <t>GTS-4622</t>
  </si>
  <si>
    <t>F-7-2781</t>
  </si>
  <si>
    <t>GTS-4623</t>
  </si>
  <si>
    <t>F-7-2782</t>
  </si>
  <si>
    <t>GTS-4624</t>
  </si>
  <si>
    <t>REVELO VELA HERNANDO GERMAN</t>
  </si>
  <si>
    <t>F-7-2783</t>
  </si>
  <si>
    <t>GTS-4625</t>
  </si>
  <si>
    <t>F-7-2784</t>
  </si>
  <si>
    <t>GTS-4626</t>
  </si>
  <si>
    <t>F-7-2785</t>
  </si>
  <si>
    <t>GTS-4627</t>
  </si>
  <si>
    <t>GTS-4628</t>
  </si>
  <si>
    <t>GTS-4629</t>
  </si>
  <si>
    <t>GTS-4630</t>
  </si>
  <si>
    <t>GTS-4631</t>
  </si>
  <si>
    <t>GTS-4632</t>
  </si>
  <si>
    <t>GTS-4633</t>
  </si>
  <si>
    <t>GTS-4634</t>
  </si>
  <si>
    <t>GTS-4635</t>
  </si>
  <si>
    <t>F-7-2787</t>
  </si>
  <si>
    <t>GTS-4636</t>
  </si>
  <si>
    <t>GTS-4637</t>
  </si>
  <si>
    <t>GTS-4638</t>
  </si>
  <si>
    <t>MERA HERMANOS LTDA</t>
  </si>
  <si>
    <t>F-7-2789</t>
  </si>
  <si>
    <t>GTS-4639</t>
  </si>
  <si>
    <t>GTS-4640</t>
  </si>
  <si>
    <t>GTS-4641</t>
  </si>
  <si>
    <t>GTS-4642</t>
  </si>
  <si>
    <t>GTS-4643</t>
  </si>
  <si>
    <t>GTS-4644</t>
  </si>
  <si>
    <t>F-7-2790</t>
  </si>
  <si>
    <t>GTS-4645</t>
  </si>
  <si>
    <t>GTS-4646</t>
  </si>
  <si>
    <t>GTS-4647</t>
  </si>
  <si>
    <t>GTS-4648</t>
  </si>
  <si>
    <t>GTS-4649</t>
  </si>
  <si>
    <t>GTS-4650</t>
  </si>
  <si>
    <t>F-7-2792</t>
  </si>
  <si>
    <t>GTS-4651</t>
  </si>
  <si>
    <t>GTS-4652</t>
  </si>
  <si>
    <t>GTS-4653</t>
  </si>
  <si>
    <t>GTS-4654</t>
  </si>
  <si>
    <t>17/01/26</t>
  </si>
  <si>
    <t>GTS-4655</t>
  </si>
  <si>
    <t>GTS-4656</t>
  </si>
  <si>
    <t>GTS-4657</t>
  </si>
  <si>
    <t>F-7-2884</t>
  </si>
  <si>
    <t>GTS-4658</t>
  </si>
  <si>
    <t>GTS-4659</t>
  </si>
  <si>
    <t>GTS-4660</t>
  </si>
  <si>
    <t>GTS-4661</t>
  </si>
  <si>
    <t>GTS-4662</t>
  </si>
  <si>
    <t>19/01/26</t>
  </si>
  <si>
    <t>GTS-4663</t>
  </si>
  <si>
    <t>GTS-4664</t>
  </si>
  <si>
    <t>GTS-4665</t>
  </si>
  <si>
    <t>F-7-2793</t>
  </si>
  <si>
    <t>GTS-4666</t>
  </si>
  <si>
    <t>F-7-2794</t>
  </si>
  <si>
    <t>GTS-4667</t>
  </si>
  <si>
    <t>GTS-4668</t>
  </si>
  <si>
    <t>F-7-2856</t>
  </si>
  <si>
    <t>19/02/26</t>
  </si>
  <si>
    <t>GTS-4669</t>
  </si>
  <si>
    <t>F-6-380</t>
  </si>
  <si>
    <t>GTS-4670</t>
  </si>
  <si>
    <t>06:52:00</t>
  </si>
  <si>
    <t>GTS-4671</t>
  </si>
  <si>
    <t>GTS-4672</t>
  </si>
  <si>
    <t>08:48:00</t>
  </si>
  <si>
    <t>GTS-4673</t>
  </si>
  <si>
    <t>GTS-4674</t>
  </si>
  <si>
    <t>GTS-4675</t>
  </si>
  <si>
    <t>GTS-4676</t>
  </si>
  <si>
    <t>GTS-4677</t>
  </si>
  <si>
    <t>GTS-4678</t>
  </si>
  <si>
    <t>GTS-4679</t>
  </si>
  <si>
    <t>GTS-4680</t>
  </si>
  <si>
    <t>GTS-4681</t>
  </si>
  <si>
    <t>GTS-4682</t>
  </si>
  <si>
    <t>GTS-4683</t>
  </si>
  <si>
    <t>F-7-2795</t>
  </si>
  <si>
    <t>GTS-4684</t>
  </si>
  <si>
    <t>F-7-2796</t>
  </si>
  <si>
    <t>GTS-4685</t>
  </si>
  <si>
    <t>GTS-4686</t>
  </si>
  <si>
    <t>F-7-2797</t>
  </si>
  <si>
    <t>GTS-4687</t>
  </si>
  <si>
    <t>F-7-2798</t>
  </si>
  <si>
    <t>GTS-4688</t>
  </si>
  <si>
    <t>20/01/26</t>
  </si>
  <si>
    <t>F-7-2843</t>
  </si>
  <si>
    <t>GTS-4689</t>
  </si>
  <si>
    <t>F-203-160</t>
  </si>
  <si>
    <t>GTS-4690</t>
  </si>
  <si>
    <t>GTS-4691</t>
  </si>
  <si>
    <t>GTS-4692</t>
  </si>
  <si>
    <t>GTS-4693</t>
  </si>
  <si>
    <t>GTS-4694</t>
  </si>
  <si>
    <t>GTS-4695</t>
  </si>
  <si>
    <t>17:20:00</t>
  </si>
  <si>
    <t>GTS-4696</t>
  </si>
  <si>
    <t>GTS-4697</t>
  </si>
  <si>
    <t>GTS-4698</t>
  </si>
  <si>
    <t>GTS-4699</t>
  </si>
  <si>
    <t>GTS-4700</t>
  </si>
  <si>
    <t>GTS-4701</t>
  </si>
  <si>
    <t>GTS-4702</t>
  </si>
  <si>
    <t>GTS-4703</t>
  </si>
  <si>
    <t>GTS-4704</t>
  </si>
  <si>
    <t>GTS-4705</t>
  </si>
  <si>
    <t>GTS-4706</t>
  </si>
  <si>
    <t>GTS-4707</t>
  </si>
  <si>
    <t>GTS-4708</t>
  </si>
  <si>
    <t>GTS-4709</t>
  </si>
  <si>
    <t>GIS-2941</t>
  </si>
  <si>
    <t>GIS-2942</t>
  </si>
  <si>
    <t>GIS-2943</t>
  </si>
  <si>
    <t>GIS-2944</t>
  </si>
  <si>
    <t>GIS-2945</t>
  </si>
  <si>
    <t>GIS-2946</t>
  </si>
  <si>
    <t>GTS-4710</t>
  </si>
  <si>
    <t>GTS-4711</t>
  </si>
  <si>
    <t>GTS-4712</t>
  </si>
  <si>
    <t>GTS-4713</t>
  </si>
  <si>
    <t>F-6-381</t>
  </si>
  <si>
    <t>GTS-4714</t>
  </si>
  <si>
    <t>21/01/26</t>
  </si>
  <si>
    <t>GTS-4715</t>
  </si>
  <si>
    <t>GTS-4716</t>
  </si>
  <si>
    <t>GTS-4717</t>
  </si>
  <si>
    <t>GTS-4718</t>
  </si>
  <si>
    <t>GTS-4719</t>
  </si>
  <si>
    <t>GTS-4720</t>
  </si>
  <si>
    <t>21:10:00</t>
  </si>
  <si>
    <t>GTS-4721</t>
  </si>
  <si>
    <t>GTS-4722</t>
  </si>
  <si>
    <t>23:20:00</t>
  </si>
  <si>
    <t>GTS-4723</t>
  </si>
  <si>
    <t>GTS-4724</t>
  </si>
  <si>
    <t>F-7-2861</t>
  </si>
  <si>
    <t>21/02/26</t>
  </si>
  <si>
    <t>GTS-4725</t>
  </si>
  <si>
    <t>GTS-4726</t>
  </si>
  <si>
    <t>GTS-4727</t>
  </si>
  <si>
    <t>16:05:00</t>
  </si>
  <si>
    <t>GTS-4728</t>
  </si>
  <si>
    <t>F-7-2801</t>
  </si>
  <si>
    <t>GTS-4729</t>
  </si>
  <si>
    <t>22/01/26</t>
  </si>
  <si>
    <t>GTS-4730</t>
  </si>
  <si>
    <t>GTS-4731</t>
  </si>
  <si>
    <t>GTS-4732</t>
  </si>
  <si>
    <t>GTS-4733</t>
  </si>
  <si>
    <t>GTS-4734</t>
  </si>
  <si>
    <t>GTS-4735</t>
  </si>
  <si>
    <t>GTS-4736</t>
  </si>
  <si>
    <t>GTS-4737</t>
  </si>
  <si>
    <t>GTS-4738</t>
  </si>
  <si>
    <t>GTS-4739</t>
  </si>
  <si>
    <t>GTS-4740</t>
  </si>
  <si>
    <t>GTS-4741</t>
  </si>
  <si>
    <t>23/01/26</t>
  </si>
  <si>
    <t>GTS-4742</t>
  </si>
  <si>
    <t>GTS-4743</t>
  </si>
  <si>
    <t>07:02:00</t>
  </si>
  <si>
    <t>GTS-4744</t>
  </si>
  <si>
    <t>GTS-4745</t>
  </si>
  <si>
    <t>GTS-4746</t>
  </si>
  <si>
    <t>GTS-4747</t>
  </si>
  <si>
    <t>GTS-4748</t>
  </si>
  <si>
    <t>GTS-4749</t>
  </si>
  <si>
    <t>GTS-4750</t>
  </si>
  <si>
    <t>GTS-4751</t>
  </si>
  <si>
    <t>GTS-4752</t>
  </si>
  <si>
    <t>GTS-4753</t>
  </si>
  <si>
    <t>GTS-4754</t>
  </si>
  <si>
    <t>GTS-4755</t>
  </si>
  <si>
    <t>GTS-4756</t>
  </si>
  <si>
    <t>GTS-4757</t>
  </si>
  <si>
    <t>GTS-4758</t>
  </si>
  <si>
    <t>07:03:00</t>
  </si>
  <si>
    <t>GTS-4759</t>
  </si>
  <si>
    <t>GTS-4760</t>
  </si>
  <si>
    <t>GTS-4761</t>
  </si>
  <si>
    <t>GTS-4762</t>
  </si>
  <si>
    <t>GTS-4763</t>
  </si>
  <si>
    <t>GTM-29203</t>
  </si>
  <si>
    <t>GTM-29204</t>
  </si>
  <si>
    <t>GTM-29205</t>
  </si>
  <si>
    <t>GTM-29206</t>
  </si>
  <si>
    <t>GTM-29207</t>
  </si>
  <si>
    <t>GTM-29208</t>
  </si>
  <si>
    <t>GTM-29209</t>
  </si>
  <si>
    <t>GTM-29212</t>
  </si>
  <si>
    <t>GTM-29213</t>
  </si>
  <si>
    <t>GTM-29537</t>
  </si>
  <si>
    <t>GTM-29538</t>
  </si>
  <si>
    <t>GTM-29539</t>
  </si>
  <si>
    <t>GTM-29540</t>
  </si>
  <si>
    <t>GTM-29541</t>
  </si>
  <si>
    <t>GTM-29542</t>
  </si>
  <si>
    <t>GTM-29543</t>
  </si>
  <si>
    <t>GTM-29618</t>
  </si>
  <si>
    <t>GTM-29619</t>
  </si>
  <si>
    <t>GTM-29620</t>
  </si>
  <si>
    <t>GTM-29621</t>
  </si>
  <si>
    <t>GTM-29658</t>
  </si>
  <si>
    <t>GTM-29659</t>
  </si>
  <si>
    <t>GTM-29660</t>
  </si>
  <si>
    <t>GTM-29661</t>
  </si>
  <si>
    <t>GTM-29701</t>
  </si>
  <si>
    <t>GTS-4764</t>
  </si>
  <si>
    <t>GTS-4765</t>
  </si>
  <si>
    <t>GTS-4766</t>
  </si>
  <si>
    <t>GTS-4767</t>
  </si>
  <si>
    <t>F-7-2745</t>
  </si>
  <si>
    <t>GTS-4768</t>
  </si>
  <si>
    <t>OPERACIONES GENERALES SURAMERICANA SAS</t>
  </si>
  <si>
    <t>Taminango - Nariño</t>
  </si>
  <si>
    <t>F-7-2712</t>
  </si>
  <si>
    <t>GTS-4769</t>
  </si>
  <si>
    <t>F-7-2734</t>
  </si>
  <si>
    <t>GTS-4770</t>
  </si>
  <si>
    <t>F-7-2706</t>
  </si>
  <si>
    <t>GTS-4771</t>
  </si>
  <si>
    <t>F-7-2707</t>
  </si>
  <si>
    <t>GTS-4772</t>
  </si>
  <si>
    <t>F-7-2710</t>
  </si>
  <si>
    <t>GTS-4773</t>
  </si>
  <si>
    <t>F-7-2704</t>
  </si>
  <si>
    <t>GTS-4775</t>
  </si>
  <si>
    <t>F-7-2809</t>
  </si>
  <si>
    <t>GTS-4776</t>
  </si>
  <si>
    <t>F-7-2817</t>
  </si>
  <si>
    <t>30/01/26</t>
  </si>
  <si>
    <t>GTS-4777</t>
  </si>
  <si>
    <t>F-7-2812</t>
  </si>
  <si>
    <t>GTS-4778</t>
  </si>
  <si>
    <t>F-7-2813</t>
  </si>
  <si>
    <t>GTS-4779</t>
  </si>
  <si>
    <t>GTS-4780</t>
  </si>
  <si>
    <t>GTS-4781</t>
  </si>
  <si>
    <t>GTS-4782</t>
  </si>
  <si>
    <t>GTS-4783</t>
  </si>
  <si>
    <t>F-7-2837</t>
  </si>
  <si>
    <t>11/02/26</t>
  </si>
  <si>
    <t>GTS-4784</t>
  </si>
  <si>
    <t>GTS-4785</t>
  </si>
  <si>
    <t>GTS-4786</t>
  </si>
  <si>
    <t>GTS-4787</t>
  </si>
  <si>
    <t>GTS-4788</t>
  </si>
  <si>
    <t>GTS-4789</t>
  </si>
  <si>
    <t>GTS-4790</t>
  </si>
  <si>
    <t>GTS-4791</t>
  </si>
  <si>
    <t>GTS-4792</t>
  </si>
  <si>
    <t>GTS-4793</t>
  </si>
  <si>
    <t>10:07:00</t>
  </si>
  <si>
    <t>GTS-4794</t>
  </si>
  <si>
    <t>GTS-4795</t>
  </si>
  <si>
    <t>GTS-4796</t>
  </si>
  <si>
    <t>GTS-4797</t>
  </si>
  <si>
    <t>GTS-4798</t>
  </si>
  <si>
    <t>GTS-4799</t>
  </si>
  <si>
    <t>29/01/26</t>
  </si>
  <si>
    <t>GTS-4800</t>
  </si>
  <si>
    <t>GTS-4801</t>
  </si>
  <si>
    <t>GTS-4802</t>
  </si>
  <si>
    <t>GTS-4803</t>
  </si>
  <si>
    <t>GTS-4804</t>
  </si>
  <si>
    <t>GTS-4805</t>
  </si>
  <si>
    <t>GTM-29622</t>
  </si>
  <si>
    <t>F-203-166</t>
  </si>
  <si>
    <t>07/05/26</t>
  </si>
  <si>
    <t>GTM-29623</t>
  </si>
  <si>
    <t>GTM-29549</t>
  </si>
  <si>
    <t>GTM-29550</t>
  </si>
  <si>
    <t>13:24:00</t>
  </si>
  <si>
    <t>GTM-29702</t>
  </si>
  <si>
    <t>GTM-29703</t>
  </si>
  <si>
    <t>GTM-29704</t>
  </si>
  <si>
    <t>GTM-29666</t>
  </si>
  <si>
    <t>GTM-29665</t>
  </si>
  <si>
    <t>GTM-29664</t>
  </si>
  <si>
    <t>GTM-29663</t>
  </si>
  <si>
    <t>GTM-29662</t>
  </si>
  <si>
    <t>GTM-29544</t>
  </si>
  <si>
    <t>GTM-29545</t>
  </si>
  <si>
    <t>GTM-29546</t>
  </si>
  <si>
    <t>GTM-29547</t>
  </si>
  <si>
    <t>GTM-29548</t>
  </si>
  <si>
    <t>GTM-29079</t>
  </si>
  <si>
    <t>GTS-4806</t>
  </si>
  <si>
    <t>GTM-29076</t>
  </si>
  <si>
    <t>GTM-29077</t>
  </si>
  <si>
    <t>GTM-29078</t>
  </si>
  <si>
    <t>GTM-28935</t>
  </si>
  <si>
    <t>GTM-28937</t>
  </si>
  <si>
    <t>17:30:00</t>
  </si>
  <si>
    <t>GTM-29074</t>
  </si>
  <si>
    <t>CASTRO JARAMILLO DIEGO ALDEMAR</t>
  </si>
  <si>
    <t>F-7-2815</t>
  </si>
  <si>
    <t>GTM-29075</t>
  </si>
  <si>
    <t>GTM-29210</t>
  </si>
  <si>
    <t>INGENIERIA EN SISTEMAS DE BOMBEO ISB S.A.S.</t>
  </si>
  <si>
    <t>F-7-2814</t>
  </si>
  <si>
    <t>GTM-29211</t>
  </si>
  <si>
    <t>GTM-29215</t>
  </si>
  <si>
    <t>10:23:00</t>
  </si>
  <si>
    <t>GTS-4808</t>
  </si>
  <si>
    <t>GTS-4809</t>
  </si>
  <si>
    <t>GTM-29668</t>
  </si>
  <si>
    <t>GTM-29667</t>
  </si>
  <si>
    <t>GTS-4810</t>
  </si>
  <si>
    <t>GTM-29624</t>
  </si>
  <si>
    <t>GTM-29625</t>
  </si>
  <si>
    <t>GTS-4811</t>
  </si>
  <si>
    <t>GIS-2947</t>
  </si>
  <si>
    <t>GIS-2948</t>
  </si>
  <si>
    <t>GIS-2949</t>
  </si>
  <si>
    <t>GIS-2950</t>
  </si>
  <si>
    <t>GIS-2951</t>
  </si>
  <si>
    <t>GIS-2952</t>
  </si>
  <si>
    <t>GIS-2953</t>
  </si>
  <si>
    <t>GIS-2954</t>
  </si>
  <si>
    <t>GIS-2955</t>
  </si>
  <si>
    <t>GIS-2956</t>
  </si>
  <si>
    <t>GIS-2957</t>
  </si>
  <si>
    <t>GIS-2958</t>
  </si>
  <si>
    <t>GIS-2959</t>
  </si>
  <si>
    <t>GTS-4812</t>
  </si>
  <si>
    <t>GTM-29705</t>
  </si>
  <si>
    <t>GTM-29706</t>
  </si>
  <si>
    <t>GTS-4813</t>
  </si>
  <si>
    <t>GTS-4814</t>
  </si>
  <si>
    <t>GTS-4815</t>
  </si>
  <si>
    <t>GTS-4816</t>
  </si>
  <si>
    <t>GTS-4817</t>
  </si>
  <si>
    <t>GTS-4818</t>
  </si>
  <si>
    <t>GTS-4819</t>
  </si>
  <si>
    <t>F-7-2827</t>
  </si>
  <si>
    <t>03/02/26</t>
  </si>
  <si>
    <t>GTS-4820</t>
  </si>
  <si>
    <t>GTS-4821</t>
  </si>
  <si>
    <t>GTS-4822</t>
  </si>
  <si>
    <t>GTS-4823</t>
  </si>
  <si>
    <t>23:23:00</t>
  </si>
  <si>
    <t>GTS-4824</t>
  </si>
  <si>
    <t>GTS-4825</t>
  </si>
  <si>
    <t>GTS-4826</t>
  </si>
  <si>
    <t>GTS-4827</t>
  </si>
  <si>
    <t>GTS-4828</t>
  </si>
  <si>
    <t>02/02/26</t>
  </si>
  <si>
    <t>GTS-4829</t>
  </si>
  <si>
    <t>GTS-4830</t>
  </si>
  <si>
    <t>GTS-4831</t>
  </si>
  <si>
    <t>F-7-2826</t>
  </si>
  <si>
    <t>GTS-4832</t>
  </si>
  <si>
    <t>F-7-2846</t>
  </si>
  <si>
    <t>GTS-4833</t>
  </si>
  <si>
    <t>GTS-4834</t>
  </si>
  <si>
    <t>F-7-2912</t>
  </si>
  <si>
    <t>20/03/26</t>
  </si>
  <si>
    <t>GTS-4835</t>
  </si>
  <si>
    <t>GTS-4836</t>
  </si>
  <si>
    <t>GTS-4837</t>
  </si>
  <si>
    <t>GTS-4838</t>
  </si>
  <si>
    <t>F-7-2879</t>
  </si>
  <si>
    <t>28/02/26</t>
  </si>
  <si>
    <t>GIS-2960</t>
  </si>
  <si>
    <t>F-203-159</t>
  </si>
  <si>
    <t>GIS-2961</t>
  </si>
  <si>
    <t>GIS-2962</t>
  </si>
  <si>
    <t>GIS-2963</t>
  </si>
  <si>
    <t>GIS-2964</t>
  </si>
  <si>
    <t>GIS-2965</t>
  </si>
  <si>
    <t>GIS-2966</t>
  </si>
  <si>
    <t>GIS-2967</t>
  </si>
  <si>
    <t>GIS-2968</t>
  </si>
  <si>
    <t>GIS-2969</t>
  </si>
  <si>
    <t>GIS-2970</t>
  </si>
  <si>
    <t>GIS-2971</t>
  </si>
  <si>
    <t>GIS-2972</t>
  </si>
  <si>
    <t>GIS-2973</t>
  </si>
  <si>
    <t>GIS-2974</t>
  </si>
  <si>
    <t>GIS-2975</t>
  </si>
  <si>
    <t>GIS-2976</t>
  </si>
  <si>
    <t>GIS-2977</t>
  </si>
  <si>
    <t>GIS-2978</t>
  </si>
  <si>
    <t>GIS-2979</t>
  </si>
  <si>
    <t>GIS-2980</t>
  </si>
  <si>
    <t>GIS-2981</t>
  </si>
  <si>
    <t>GIS-2982</t>
  </si>
  <si>
    <t>GIS-2983</t>
  </si>
  <si>
    <t>GIS-2984</t>
  </si>
  <si>
    <t>GIS-2985</t>
  </si>
  <si>
    <t>GIS-2986</t>
  </si>
  <si>
    <t>GIS-2987</t>
  </si>
  <si>
    <t>GUERRERO PUCHANA JUAN CAMILO</t>
  </si>
  <si>
    <t>GTS-4839</t>
  </si>
  <si>
    <t>GIS-2988</t>
  </si>
  <si>
    <t>GIS-2989</t>
  </si>
  <si>
    <t>GIS-2990</t>
  </si>
  <si>
    <t>GIS-2991</t>
  </si>
  <si>
    <t>GIS-2992</t>
  </si>
  <si>
    <t>GIS-2993</t>
  </si>
  <si>
    <t>GIS-2994</t>
  </si>
  <si>
    <t>GIS-2995</t>
  </si>
  <si>
    <t>GIS-2996</t>
  </si>
  <si>
    <t>GIS-2997</t>
  </si>
  <si>
    <t>GIS-2998</t>
  </si>
  <si>
    <t>GIS-2999</t>
  </si>
  <si>
    <t>GIS-3000</t>
  </si>
  <si>
    <t>GIS-3001</t>
  </si>
  <si>
    <t>GIS-3002</t>
  </si>
  <si>
    <t>GTS-4840</t>
  </si>
  <si>
    <t>GTS-4841</t>
  </si>
  <si>
    <t>GTS-4842</t>
  </si>
  <si>
    <t>F-7-2922</t>
  </si>
  <si>
    <t>25/03/26</t>
  </si>
  <si>
    <t>GTS-4843</t>
  </si>
  <si>
    <t>GTS-4844</t>
  </si>
  <si>
    <t>F-7-2822</t>
  </si>
  <si>
    <t>GIS-3003</t>
  </si>
  <si>
    <t>GIS-3004</t>
  </si>
  <si>
    <t>GIS-3005</t>
  </si>
  <si>
    <t>GIS-3006</t>
  </si>
  <si>
    <t>GIS-3007</t>
  </si>
  <si>
    <t>GIS-3008</t>
  </si>
  <si>
    <t>GIS-3009</t>
  </si>
  <si>
    <t>GIS-3010</t>
  </si>
  <si>
    <t>GIS-3011</t>
  </si>
  <si>
    <t>GTS-4845</t>
  </si>
  <si>
    <t>06:57:00</t>
  </si>
  <si>
    <t>GIS-3012</t>
  </si>
  <si>
    <t>GIS-3013</t>
  </si>
  <si>
    <t>GIS-3014</t>
  </si>
  <si>
    <t>GIS-3015</t>
  </si>
  <si>
    <t>GIS-3016</t>
  </si>
  <si>
    <t>GIS-3017</t>
  </si>
  <si>
    <t>GIS-3018</t>
  </si>
  <si>
    <t>GIS-3019</t>
  </si>
  <si>
    <t>GIS-3020</t>
  </si>
  <si>
    <t>GIS-3021</t>
  </si>
  <si>
    <t>GIS-3022</t>
  </si>
  <si>
    <t>GIS-3023</t>
  </si>
  <si>
    <t>GIS-3024</t>
  </si>
  <si>
    <t>GIS-3025</t>
  </si>
  <si>
    <t>GIS-3026</t>
  </si>
  <si>
    <t>GIS-3027</t>
  </si>
  <si>
    <t>GIS-3028</t>
  </si>
  <si>
    <t>GIS-3029</t>
  </si>
  <si>
    <t>GIS-3030</t>
  </si>
  <si>
    <t>GIS-3031</t>
  </si>
  <si>
    <t>GIS-3032</t>
  </si>
  <si>
    <t>GIS-3033</t>
  </si>
  <si>
    <t>GIS-3034</t>
  </si>
  <si>
    <t>GIS-3035</t>
  </si>
  <si>
    <t>GIS-3036</t>
  </si>
  <si>
    <t>GIS-3037</t>
  </si>
  <si>
    <t>GIS-3038</t>
  </si>
  <si>
    <t>GIS-3039</t>
  </si>
  <si>
    <t>GIS-3040</t>
  </si>
  <si>
    <t>GIS-3041</t>
  </si>
  <si>
    <t>GIS-3042</t>
  </si>
  <si>
    <t>GTS-4846</t>
  </si>
  <si>
    <t>GIS-3043</t>
  </si>
  <si>
    <t>GIS-3044</t>
  </si>
  <si>
    <t>GIS-3045</t>
  </si>
  <si>
    <t>GIS-3046</t>
  </si>
  <si>
    <t>GIS-3047</t>
  </si>
  <si>
    <t>GIS-3048</t>
  </si>
  <si>
    <t>GTS-4847</t>
  </si>
  <si>
    <t>GIS-3049</t>
  </si>
  <si>
    <t>GIS-3050</t>
  </si>
  <si>
    <t>GIS-3051</t>
  </si>
  <si>
    <t>GIS-3052</t>
  </si>
  <si>
    <t>GIS-3053</t>
  </si>
  <si>
    <t>GIS-3054</t>
  </si>
  <si>
    <t>GIS-3055</t>
  </si>
  <si>
    <t>GIS-3056</t>
  </si>
  <si>
    <t>GIS-3057</t>
  </si>
  <si>
    <t>GIS-3058</t>
  </si>
  <si>
    <t>GIS-3059</t>
  </si>
  <si>
    <t>GIS-3060</t>
  </si>
  <si>
    <t>GIS-3061</t>
  </si>
  <si>
    <t>GIS-3062</t>
  </si>
  <si>
    <t>GIS-3063</t>
  </si>
  <si>
    <t>GIS-3064</t>
  </si>
  <si>
    <t>GIS-3065</t>
  </si>
  <si>
    <t>GIS-3066</t>
  </si>
  <si>
    <t>GIS-3067</t>
  </si>
  <si>
    <t>GIS-3068</t>
  </si>
  <si>
    <t>GIS-3069</t>
  </si>
  <si>
    <t>GIS-3070</t>
  </si>
  <si>
    <t>GIS-3071</t>
  </si>
  <si>
    <t>GIS-3072</t>
  </si>
  <si>
    <t>GIS-3073</t>
  </si>
  <si>
    <t>GTS-4848</t>
  </si>
  <si>
    <t>GTS-4849</t>
  </si>
  <si>
    <t>F-7-2820</t>
  </si>
  <si>
    <t>GTS-4850</t>
  </si>
  <si>
    <t>F-7-2804</t>
  </si>
  <si>
    <t>GIS-3074</t>
  </si>
  <si>
    <t>GIS-3075</t>
  </si>
  <si>
    <t>GIS-3076</t>
  </si>
  <si>
    <t>GIS-3077</t>
  </si>
  <si>
    <t>GIS-3078</t>
  </si>
  <si>
    <t>GIS-3079</t>
  </si>
  <si>
    <t>GIS-3080</t>
  </si>
  <si>
    <t>GIS-3081</t>
  </si>
  <si>
    <t>GIS-3082</t>
  </si>
  <si>
    <t>GIS-3083</t>
  </si>
  <si>
    <t>GTS-4852</t>
  </si>
  <si>
    <t>F-7-2802</t>
  </si>
  <si>
    <t>GTS-4853</t>
  </si>
  <si>
    <t>F-7-2803</t>
  </si>
  <si>
    <t>GTS-4854</t>
  </si>
  <si>
    <t>F-7-2881</t>
  </si>
  <si>
    <t>GTS-4855</t>
  </si>
  <si>
    <t>F-7-2805</t>
  </si>
  <si>
    <t>GTS-4856</t>
  </si>
  <si>
    <t>F-7-2806</t>
  </si>
  <si>
    <t>GTS-4857</t>
  </si>
  <si>
    <t>F-7-2807</t>
  </si>
  <si>
    <t>GTS-4858</t>
  </si>
  <si>
    <t>F-7-2808</t>
  </si>
  <si>
    <t>GTS-4859</t>
  </si>
  <si>
    <t>GTS-4860</t>
  </si>
  <si>
    <t>GTS-4861</t>
  </si>
  <si>
    <t>F-7-2824</t>
  </si>
  <si>
    <t>GTS-4862</t>
  </si>
  <si>
    <t>04/02/26</t>
  </si>
  <si>
    <t>GTS-4863</t>
  </si>
  <si>
    <t>GTS-4864</t>
  </si>
  <si>
    <t>GTS-4865</t>
  </si>
  <si>
    <t>GTS-4866</t>
  </si>
  <si>
    <t>GTS-4867</t>
  </si>
  <si>
    <t>GTS-4868</t>
  </si>
  <si>
    <t>F-7-2773</t>
  </si>
  <si>
    <t>GTS-4869</t>
  </si>
  <si>
    <t>F-7-2799</t>
  </si>
  <si>
    <t>GTS-4870</t>
  </si>
  <si>
    <t>F-7-2816</t>
  </si>
  <si>
    <t>GTS-4872</t>
  </si>
  <si>
    <t>F-7-2819</t>
  </si>
  <si>
    <t>GTS-4873</t>
  </si>
  <si>
    <t>GTS-4874</t>
  </si>
  <si>
    <t>GTS-4875</t>
  </si>
  <si>
    <t>PORTILLA ARIAS EDGAR</t>
  </si>
  <si>
    <t>F-7-2828</t>
  </si>
  <si>
    <t>GTS-4876</t>
  </si>
  <si>
    <t>GTS-4877</t>
  </si>
  <si>
    <t>GTS-4878</t>
  </si>
  <si>
    <t>GTS-4879</t>
  </si>
  <si>
    <t>GTS-4880</t>
  </si>
  <si>
    <t>GTS-4881</t>
  </si>
  <si>
    <t>13:04:00</t>
  </si>
  <si>
    <t>GTS-4882</t>
  </si>
  <si>
    <t>GAMA &amp; ASOCIADOS SAS</t>
  </si>
  <si>
    <t>F-7-2829</t>
  </si>
  <si>
    <t>GTS-4883</t>
  </si>
  <si>
    <t>05/02/26</t>
  </si>
  <si>
    <t>GTS-4884</t>
  </si>
  <si>
    <t>GTS-4885</t>
  </si>
  <si>
    <t>GTS-4886</t>
  </si>
  <si>
    <t>GTS-4887</t>
  </si>
  <si>
    <t>06:55:00</t>
  </si>
  <si>
    <t>GTS-4888</t>
  </si>
  <si>
    <t>GTS-4889</t>
  </si>
  <si>
    <t>GTS-4890</t>
  </si>
  <si>
    <t>GTS-4891</t>
  </si>
  <si>
    <t>GTS-4892</t>
  </si>
  <si>
    <t>GTS-4893</t>
  </si>
  <si>
    <t>GTS-4894</t>
  </si>
  <si>
    <t>GTS-4895</t>
  </si>
  <si>
    <t>F-7-2927</t>
  </si>
  <si>
    <t>26/03/26</t>
  </si>
  <si>
    <t>GTS-4896</t>
  </si>
  <si>
    <t>15:08:00</t>
  </si>
  <si>
    <t>GTS-4897</t>
  </si>
  <si>
    <t>GTS-4898</t>
  </si>
  <si>
    <t>06/02/26</t>
  </si>
  <si>
    <t>GTS-4899</t>
  </si>
  <si>
    <t>GTS-4900</t>
  </si>
  <si>
    <t>GTS-4901</t>
  </si>
  <si>
    <t>GTS-4902</t>
  </si>
  <si>
    <t>GTS-4903</t>
  </si>
  <si>
    <t>GTS-4904</t>
  </si>
  <si>
    <t>GTS-4905</t>
  </si>
  <si>
    <t>F-7-2933</t>
  </si>
  <si>
    <t>27/03/26</t>
  </si>
  <si>
    <t>GTS-4906</t>
  </si>
  <si>
    <t>GTS-4907</t>
  </si>
  <si>
    <t>GTS-4908</t>
  </si>
  <si>
    <t>08:41:00</t>
  </si>
  <si>
    <t>GTS-4909</t>
  </si>
  <si>
    <t>GTS-4910</t>
  </si>
  <si>
    <t>GTS-4911</t>
  </si>
  <si>
    <t>GTS-4912</t>
  </si>
  <si>
    <t>GTS-4913</t>
  </si>
  <si>
    <t>GTS-4914</t>
  </si>
  <si>
    <t>GTS-4915</t>
  </si>
  <si>
    <t>F-7-2899</t>
  </si>
  <si>
    <t>10/03/26</t>
  </si>
  <si>
    <t>GTS-4916</t>
  </si>
  <si>
    <t>GTS-4917</t>
  </si>
  <si>
    <t>GTS-4918</t>
  </si>
  <si>
    <t>GTS-4919</t>
  </si>
  <si>
    <t>GTS-4920</t>
  </si>
  <si>
    <t>05:32:00</t>
  </si>
  <si>
    <t>GTS-4921</t>
  </si>
  <si>
    <t>GTS-4922</t>
  </si>
  <si>
    <t>ZSOJHO CONSTRUCCIONES SAS</t>
  </si>
  <si>
    <t>F-7-2833</t>
  </si>
  <si>
    <t>GTS-4923</t>
  </si>
  <si>
    <t>GTS-4924</t>
  </si>
  <si>
    <t>GTS-4925</t>
  </si>
  <si>
    <t>GTS-4927</t>
  </si>
  <si>
    <t>GTS-4928</t>
  </si>
  <si>
    <t>F-7-2878</t>
  </si>
  <si>
    <t>GTS-4930</t>
  </si>
  <si>
    <t>09/02/26</t>
  </si>
  <si>
    <t>GTS-4931</t>
  </si>
  <si>
    <t>GTS-4932</t>
  </si>
  <si>
    <t>GTS-4933</t>
  </si>
  <si>
    <t>GTS-4934</t>
  </si>
  <si>
    <t>GTS-4935</t>
  </si>
  <si>
    <t>F-7-2957</t>
  </si>
  <si>
    <t>11/04/26</t>
  </si>
  <si>
    <t>GTS-4936</t>
  </si>
  <si>
    <t>GTS-4937</t>
  </si>
  <si>
    <t>GTS-4938</t>
  </si>
  <si>
    <t>GTS-4939</t>
  </si>
  <si>
    <t>GTS-4940</t>
  </si>
  <si>
    <t>GTS-4941</t>
  </si>
  <si>
    <t>GTS-4942</t>
  </si>
  <si>
    <t>GTS-4943</t>
  </si>
  <si>
    <t>GTS-4944</t>
  </si>
  <si>
    <t>03:00:00</t>
  </si>
  <si>
    <t>F-6-382</t>
  </si>
  <si>
    <t>GTS-4945</t>
  </si>
  <si>
    <t>10/02/26</t>
  </si>
  <si>
    <t>GTS-4946</t>
  </si>
  <si>
    <t>GTS-4947</t>
  </si>
  <si>
    <t>GTS-4948</t>
  </si>
  <si>
    <t>GTS-4949</t>
  </si>
  <si>
    <t>GTS-4950</t>
  </si>
  <si>
    <t>GTS-4951</t>
  </si>
  <si>
    <t>GTS-4952</t>
  </si>
  <si>
    <t>07:48:00</t>
  </si>
  <si>
    <t>GTS-4953</t>
  </si>
  <si>
    <t>GTS-4954</t>
  </si>
  <si>
    <t>GTS-4955</t>
  </si>
  <si>
    <t>GTS-4956</t>
  </si>
  <si>
    <t>GTS-4957</t>
  </si>
  <si>
    <t>GTS-4958</t>
  </si>
  <si>
    <t>GTS-4959</t>
  </si>
  <si>
    <t>GTS-4960</t>
  </si>
  <si>
    <t>GTS-4961</t>
  </si>
  <si>
    <t>F-6-383</t>
  </si>
  <si>
    <t>GTS-4962</t>
  </si>
  <si>
    <t>GTS-4963</t>
  </si>
  <si>
    <t>GTS-4964</t>
  </si>
  <si>
    <t>08:46:00</t>
  </si>
  <si>
    <t>GTS-4965</t>
  </si>
  <si>
    <t>GTS-4966</t>
  </si>
  <si>
    <t>F-7-2866</t>
  </si>
  <si>
    <t>25/02/26</t>
  </si>
  <si>
    <t>GTS-4967</t>
  </si>
  <si>
    <t>F-7-2836</t>
  </si>
  <si>
    <t>GTM-29670</t>
  </si>
  <si>
    <t>F-7-2863</t>
  </si>
  <si>
    <t>24/02/26</t>
  </si>
  <si>
    <t>GTM-29669</t>
  </si>
  <si>
    <t>F-203-162</t>
  </si>
  <si>
    <t>GTS-4968</t>
  </si>
  <si>
    <t>GTS-4969</t>
  </si>
  <si>
    <t>GTS-4970</t>
  </si>
  <si>
    <t>GTS-4971</t>
  </si>
  <si>
    <t>GTS-4972</t>
  </si>
  <si>
    <t>12/02/26</t>
  </si>
  <si>
    <t>GTS-4973</t>
  </si>
  <si>
    <t>GTS-4974</t>
  </si>
  <si>
    <t>GTS-4975</t>
  </si>
  <si>
    <t>GTS-4976</t>
  </si>
  <si>
    <t>GTS-4977</t>
  </si>
  <si>
    <t>GTS-4978</t>
  </si>
  <si>
    <t>F-7-2835</t>
  </si>
  <si>
    <t>GTS-4979</t>
  </si>
  <si>
    <t>GTS-4980</t>
  </si>
  <si>
    <t>GTS-4981</t>
  </si>
  <si>
    <t>GTS-4982</t>
  </si>
  <si>
    <t>GTS-4983</t>
  </si>
  <si>
    <t>F-7-2959</t>
  </si>
  <si>
    <t>GTS-4984</t>
  </si>
  <si>
    <t>GTS-4985</t>
  </si>
  <si>
    <t>F-7-2844</t>
  </si>
  <si>
    <t>GTS-4986</t>
  </si>
  <si>
    <t>GTS-4987</t>
  </si>
  <si>
    <t>13:11:00</t>
  </si>
  <si>
    <t>GTS-4988</t>
  </si>
  <si>
    <t>GTS-4989</t>
  </si>
  <si>
    <t>GTS-4990</t>
  </si>
  <si>
    <t>19:05:00</t>
  </si>
  <si>
    <t>GTS-4991</t>
  </si>
  <si>
    <t>F-6-384</t>
  </si>
  <si>
    <t>GTS-4992</t>
  </si>
  <si>
    <t>16/02/26</t>
  </si>
  <si>
    <t>GTS-4993</t>
  </si>
  <si>
    <t>GTS-4994</t>
  </si>
  <si>
    <t>GTS-4995</t>
  </si>
  <si>
    <t>GTS-4996</t>
  </si>
  <si>
    <t>06:48:00</t>
  </si>
  <si>
    <t>GTS-4997</t>
  </si>
  <si>
    <t>GTS-4998</t>
  </si>
  <si>
    <t>GTS-4999</t>
  </si>
  <si>
    <t>GTS-5000</t>
  </si>
  <si>
    <t>GTS-5001</t>
  </si>
  <si>
    <t>GTS-5002</t>
  </si>
  <si>
    <t>GTS-5003</t>
  </si>
  <si>
    <t>17/02/26</t>
  </si>
  <si>
    <t>GTS-5004</t>
  </si>
  <si>
    <t>GTS-5005</t>
  </si>
  <si>
    <t>Buesaco - Nariño</t>
  </si>
  <si>
    <t>F-7-2847</t>
  </si>
  <si>
    <t>GTS-5006</t>
  </si>
  <si>
    <t>F-7-2848</t>
  </si>
  <si>
    <t>GTS-5007</t>
  </si>
  <si>
    <t>F-7-2849</t>
  </si>
  <si>
    <t>GTS-5008</t>
  </si>
  <si>
    <t>18:40:00</t>
  </si>
  <si>
    <t>GTS-5009</t>
  </si>
  <si>
    <t>GTS-5010</t>
  </si>
  <si>
    <t>GTS-5011</t>
  </si>
  <si>
    <t>GTS-5012</t>
  </si>
  <si>
    <t>GTS-5013</t>
  </si>
  <si>
    <t>GTS-5014</t>
  </si>
  <si>
    <t>GTS-5015</t>
  </si>
  <si>
    <t>GTS-5016</t>
  </si>
  <si>
    <t>18/02/26</t>
  </si>
  <si>
    <t>F-7-2852</t>
  </si>
  <si>
    <t>GTS-5017</t>
  </si>
  <si>
    <t>F-7-2853</t>
  </si>
  <si>
    <t>GTS-5018</t>
  </si>
  <si>
    <t>GTS-5019</t>
  </si>
  <si>
    <t>GTS-5020</t>
  </si>
  <si>
    <t>GTS-5021</t>
  </si>
  <si>
    <t>GTS-5022</t>
  </si>
  <si>
    <t>GTS-5023</t>
  </si>
  <si>
    <t>GTS-5024</t>
  </si>
  <si>
    <t>F-7-2880</t>
  </si>
  <si>
    <t>GTS-5025</t>
  </si>
  <si>
    <t>GTS-5026</t>
  </si>
  <si>
    <t>GTS-5027</t>
  </si>
  <si>
    <t>GTS-5028</t>
  </si>
  <si>
    <t>13:08:00</t>
  </si>
  <si>
    <t>GTS-5029</t>
  </si>
  <si>
    <t>GTS-5030</t>
  </si>
  <si>
    <t>GTS-5031</t>
  </si>
  <si>
    <t>14:48:00</t>
  </si>
  <si>
    <t>GTS-5032</t>
  </si>
  <si>
    <t>F-7-2854</t>
  </si>
  <si>
    <t>GTS-5033</t>
  </si>
  <si>
    <t>GTS-5034</t>
  </si>
  <si>
    <t>GTS-5035</t>
  </si>
  <si>
    <t>F-7-2851</t>
  </si>
  <si>
    <t>GTS-5036</t>
  </si>
  <si>
    <t>F-7-2855</t>
  </si>
  <si>
    <t>GTS-5037</t>
  </si>
  <si>
    <t>F-6-385</t>
  </si>
  <si>
    <t>GTS-5038</t>
  </si>
  <si>
    <t>GTS-5039</t>
  </si>
  <si>
    <t>GTS-5040</t>
  </si>
  <si>
    <t>GTS-5041</t>
  </si>
  <si>
    <t>GTS-5042</t>
  </si>
  <si>
    <t>F-7-2932</t>
  </si>
  <si>
    <t>GTS-5043</t>
  </si>
  <si>
    <t>GTS-5044</t>
  </si>
  <si>
    <t>GTS-5045</t>
  </si>
  <si>
    <t>F-7-2857</t>
  </si>
  <si>
    <t>GTS-5046</t>
  </si>
  <si>
    <t>20/02/26</t>
  </si>
  <si>
    <t>GTS-5047</t>
  </si>
  <si>
    <t>GTS-5048</t>
  </si>
  <si>
    <t>GTM-29167</t>
  </si>
  <si>
    <t>GTM-29169</t>
  </si>
  <si>
    <t>GTM-29170</t>
  </si>
  <si>
    <t>GTM-29171</t>
  </si>
  <si>
    <t>GTM-29172</t>
  </si>
  <si>
    <t>GTM-29173</t>
  </si>
  <si>
    <t>GTM-29174</t>
  </si>
  <si>
    <t>GTM-29176</t>
  </si>
  <si>
    <t>GTM-29177</t>
  </si>
  <si>
    <t>10:39:00</t>
  </si>
  <si>
    <t>F-7-2961</t>
  </si>
  <si>
    <t>15/04/26</t>
  </si>
  <si>
    <t>GTM-29178</t>
  </si>
  <si>
    <t>11:33:00</t>
  </si>
  <si>
    <t>GTM-29179</t>
  </si>
  <si>
    <t>GTM-29180</t>
  </si>
  <si>
    <t>GTM-29182</t>
  </si>
  <si>
    <t>15:29:00</t>
  </si>
  <si>
    <t>GTM-29672</t>
  </si>
  <si>
    <t>13:59:00</t>
  </si>
  <si>
    <t>GTM-29673</t>
  </si>
  <si>
    <t>15:01:00</t>
  </si>
  <si>
    <t>GTM-29675</t>
  </si>
  <si>
    <t>23:40:00</t>
  </si>
  <si>
    <t>GTM-29676</t>
  </si>
  <si>
    <t>14:28:00</t>
  </si>
  <si>
    <t>GTM-29677</t>
  </si>
  <si>
    <t>GTM-29678</t>
  </si>
  <si>
    <t>16:26:00</t>
  </si>
  <si>
    <t>GTM-29707</t>
  </si>
  <si>
    <t>GTM-29708</t>
  </si>
  <si>
    <t>15:24:00</t>
  </si>
  <si>
    <t>GTM-29709</t>
  </si>
  <si>
    <t>GTM-29710</t>
  </si>
  <si>
    <t>GTM-29711</t>
  </si>
  <si>
    <t>10:44:00</t>
  </si>
  <si>
    <t>GTM-29712</t>
  </si>
  <si>
    <t>GTM-29713</t>
  </si>
  <si>
    <t>GTM-29714</t>
  </si>
  <si>
    <t>GTM-29715</t>
  </si>
  <si>
    <t>GTS-5049</t>
  </si>
  <si>
    <t>06:33:00</t>
  </si>
  <si>
    <t>GTS-5050</t>
  </si>
  <si>
    <t>GTS-5051</t>
  </si>
  <si>
    <t>GTS-5052</t>
  </si>
  <si>
    <t>GTS-5053</t>
  </si>
  <si>
    <t>GTS-5054</t>
  </si>
  <si>
    <t>GTS-5055</t>
  </si>
  <si>
    <t>GTS-5056</t>
  </si>
  <si>
    <t>GTS-5057</t>
  </si>
  <si>
    <t>GTS-5058</t>
  </si>
  <si>
    <t>GTS-5059</t>
  </si>
  <si>
    <t>GTS-5060</t>
  </si>
  <si>
    <t>GTS-5061</t>
  </si>
  <si>
    <t>F-7-2860</t>
  </si>
  <si>
    <t>GTS-5062</t>
  </si>
  <si>
    <t>GTS-5063</t>
  </si>
  <si>
    <t>GTS-5064</t>
  </si>
  <si>
    <t>GTS-5065</t>
  </si>
  <si>
    <t>GTS-5066</t>
  </si>
  <si>
    <t>GTS-5067</t>
  </si>
  <si>
    <t>F-7-2940</t>
  </si>
  <si>
    <t>31/03/26</t>
  </si>
  <si>
    <t>GTS-5068</t>
  </si>
  <si>
    <t>GTS-5069</t>
  </si>
  <si>
    <t>23/02/26</t>
  </si>
  <si>
    <t>GTS-5070</t>
  </si>
  <si>
    <t>GTS-5071</t>
  </si>
  <si>
    <t>GTS-5072</t>
  </si>
  <si>
    <t>GTS-5073</t>
  </si>
  <si>
    <t>GTS-5074</t>
  </si>
  <si>
    <t>GTS-5075</t>
  </si>
  <si>
    <t>07:07:00</t>
  </si>
  <si>
    <t>GTS-5076</t>
  </si>
  <si>
    <t>GTS-5077</t>
  </si>
  <si>
    <t>GTS-5078</t>
  </si>
  <si>
    <t>GTS-5079</t>
  </si>
  <si>
    <t>GTS-5080</t>
  </si>
  <si>
    <t>GTS-5081</t>
  </si>
  <si>
    <t>F-6-386</t>
  </si>
  <si>
    <t>GTS-5082</t>
  </si>
  <si>
    <t>GTS-5083</t>
  </si>
  <si>
    <t>GTS-5084</t>
  </si>
  <si>
    <t>GTS-5085</t>
  </si>
  <si>
    <t>GTS-5086</t>
  </si>
  <si>
    <t>GTS-5087</t>
  </si>
  <si>
    <t>GTS-5088</t>
  </si>
  <si>
    <t>GTS-5089</t>
  </si>
  <si>
    <t>GTS-5090</t>
  </si>
  <si>
    <t>F-7-2862</t>
  </si>
  <si>
    <t>GTS-5091</t>
  </si>
  <si>
    <t>GTS-5092</t>
  </si>
  <si>
    <t>GTS-5093</t>
  </si>
  <si>
    <t>GTS-5094</t>
  </si>
  <si>
    <t>GTS-5095</t>
  </si>
  <si>
    <t>GTS-5096</t>
  </si>
  <si>
    <t>GTS-5097</t>
  </si>
  <si>
    <t>GTS-5098</t>
  </si>
  <si>
    <t>GTS-5099</t>
  </si>
  <si>
    <t>GTS-5100</t>
  </si>
  <si>
    <t>GTS-5101</t>
  </si>
  <si>
    <t>GTS-5102</t>
  </si>
  <si>
    <t>GTS-5103</t>
  </si>
  <si>
    <t>GTS-5104</t>
  </si>
  <si>
    <t>GTS-5105</t>
  </si>
  <si>
    <t>GTS-5106</t>
  </si>
  <si>
    <t>GTS-5107</t>
  </si>
  <si>
    <t>F-6-387</t>
  </si>
  <si>
    <t>GTS-5108</t>
  </si>
  <si>
    <t>GTS-5109</t>
  </si>
  <si>
    <t>F-6-388</t>
  </si>
  <si>
    <t>GTS-5110</t>
  </si>
  <si>
    <t>GTS-5111</t>
  </si>
  <si>
    <t>GTS-5112</t>
  </si>
  <si>
    <t>GTS-5113</t>
  </si>
  <si>
    <t>F-7-2864</t>
  </si>
  <si>
    <t>GTS-5114</t>
  </si>
  <si>
    <t>GTS-5115</t>
  </si>
  <si>
    <t>GTS-5116</t>
  </si>
  <si>
    <t>F-7-2865</t>
  </si>
  <si>
    <t>GTS-5117</t>
  </si>
  <si>
    <t>07:58:00</t>
  </si>
  <si>
    <t>GTS-5118</t>
  </si>
  <si>
    <t>GTS-5119</t>
  </si>
  <si>
    <t>GTS-5120</t>
  </si>
  <si>
    <t>GTS-5121</t>
  </si>
  <si>
    <t>GTS-5122</t>
  </si>
  <si>
    <t>GTS-5123</t>
  </si>
  <si>
    <t>GTS-5124</t>
  </si>
  <si>
    <t>GTS-5125</t>
  </si>
  <si>
    <t>GTS-5126</t>
  </si>
  <si>
    <t>26/02/26</t>
  </si>
  <si>
    <t>GTS-5127</t>
  </si>
  <si>
    <t>GTS-5128</t>
  </si>
  <si>
    <t>GTS-5129</t>
  </si>
  <si>
    <t>GTS-5130</t>
  </si>
  <si>
    <t>06:58:00</t>
  </si>
  <si>
    <t>GTS-5131</t>
  </si>
  <si>
    <t>F-7-2868</t>
  </si>
  <si>
    <t>GTS-5132</t>
  </si>
  <si>
    <t>GTS-5133</t>
  </si>
  <si>
    <t>GTS-5134</t>
  </si>
  <si>
    <t>GTS-5135</t>
  </si>
  <si>
    <t>GTS-5136</t>
  </si>
  <si>
    <t>GTS-5137</t>
  </si>
  <si>
    <t>GTS-5138</t>
  </si>
  <si>
    <t>GTS-5139</t>
  </si>
  <si>
    <t>GTM-29684</t>
  </si>
  <si>
    <t>F-7-2935</t>
  </si>
  <si>
    <t>30/03/26</t>
  </si>
  <si>
    <t>GTM-29671</t>
  </si>
  <si>
    <t>GTM-29674</t>
  </si>
  <si>
    <t>F-203-170</t>
  </si>
  <si>
    <t>30/06/26</t>
  </si>
  <si>
    <t>GTM-29626</t>
  </si>
  <si>
    <t>13:53:00</t>
  </si>
  <si>
    <t>13:18:00</t>
  </si>
  <si>
    <t>GTM-29627</t>
  </si>
  <si>
    <t>GTM-29628</t>
  </si>
  <si>
    <t>16:02:00</t>
  </si>
  <si>
    <t>GTM-29080</t>
  </si>
  <si>
    <t>GTM-29679</t>
  </si>
  <si>
    <t>GTM-29680</t>
  </si>
  <si>
    <t>GTM-29716</t>
  </si>
  <si>
    <t>GTM-29717</t>
  </si>
  <si>
    <t>GTM-29718</t>
  </si>
  <si>
    <t>GTM-29719</t>
  </si>
  <si>
    <t>10:54:00</t>
  </si>
  <si>
    <t>GTM-29720</t>
  </si>
  <si>
    <t>GTM-29721</t>
  </si>
  <si>
    <t>GTM-29722</t>
  </si>
  <si>
    <t>GTM-29683</t>
  </si>
  <si>
    <t>GTM-29682</t>
  </si>
  <si>
    <t>GTM-29681</t>
  </si>
  <si>
    <t>GTS-5140</t>
  </si>
  <si>
    <t>F-7-2871</t>
  </si>
  <si>
    <t>GTS-5141</t>
  </si>
  <si>
    <t>F-7-2872</t>
  </si>
  <si>
    <t>GTS-5142</t>
  </si>
  <si>
    <t>GTS-5143</t>
  </si>
  <si>
    <t>GTS-5144</t>
  </si>
  <si>
    <t>GTS-5145</t>
  </si>
  <si>
    <t>GTS-5146</t>
  </si>
  <si>
    <t>GTS-5147</t>
  </si>
  <si>
    <t>F-7-2874</t>
  </si>
  <si>
    <t>GTS-5148</t>
  </si>
  <si>
    <t>GTS-5149</t>
  </si>
  <si>
    <t>GTS-5150</t>
  </si>
  <si>
    <t>GTS-5151</t>
  </si>
  <si>
    <t>GTS-5152</t>
  </si>
  <si>
    <t>GTS-5153</t>
  </si>
  <si>
    <t>F-7-2800</t>
  </si>
  <si>
    <t>GIS-3084</t>
  </si>
  <si>
    <t>GIS-3085</t>
  </si>
  <si>
    <t>GIS-3086</t>
  </si>
  <si>
    <t>GIS-3087</t>
  </si>
  <si>
    <t>GIS-3088</t>
  </si>
  <si>
    <t>GIS-3089</t>
  </si>
  <si>
    <t>GIS-3090</t>
  </si>
  <si>
    <t>GIS-3091</t>
  </si>
  <si>
    <t>GIS-3092</t>
  </si>
  <si>
    <t>GIS-3093</t>
  </si>
  <si>
    <t>GIS-3094</t>
  </si>
  <si>
    <t>GIS-3095</t>
  </si>
  <si>
    <t>GIS-3096</t>
  </si>
  <si>
    <t>GIS-3097</t>
  </si>
  <si>
    <t>GIS-3098</t>
  </si>
  <si>
    <t>GTS-5154</t>
  </si>
  <si>
    <t>GTS-5155</t>
  </si>
  <si>
    <t>GTS-5156</t>
  </si>
  <si>
    <t>GTS-5157</t>
  </si>
  <si>
    <t>GIS-3099</t>
  </si>
  <si>
    <t>GTS-5158</t>
  </si>
  <si>
    <t>GIS-3100</t>
  </si>
  <si>
    <t>GIS-3101</t>
  </si>
  <si>
    <t>GTS-5159</t>
  </si>
  <si>
    <t>F-6-389</t>
  </si>
  <si>
    <t>GIS-3102</t>
  </si>
  <si>
    <t>GIS-3103</t>
  </si>
  <si>
    <t>GIS-3104</t>
  </si>
  <si>
    <t>GIS-3105</t>
  </si>
  <si>
    <t>GIS-3106</t>
  </si>
  <si>
    <t>GIS-3107</t>
  </si>
  <si>
    <t>GIS-3108</t>
  </si>
  <si>
    <t>GIS-3109</t>
  </si>
  <si>
    <t>GIS-3110</t>
  </si>
  <si>
    <t>GIS-3111</t>
  </si>
  <si>
    <t>GIS-3112</t>
  </si>
  <si>
    <t>GIS-3113</t>
  </si>
  <si>
    <t>GIS-3114</t>
  </si>
  <si>
    <t>GIS-3115</t>
  </si>
  <si>
    <t>GIS-3116</t>
  </si>
  <si>
    <t>GIS-3117</t>
  </si>
  <si>
    <t>GTS-5160</t>
  </si>
  <si>
    <t>GIS-3118</t>
  </si>
  <si>
    <t>GIS-3119</t>
  </si>
  <si>
    <t>GIS-3120</t>
  </si>
  <si>
    <t>GIS-3121</t>
  </si>
  <si>
    <t>GIS-3122</t>
  </si>
  <si>
    <t>GIS-3123</t>
  </si>
  <si>
    <t>GIS-3124</t>
  </si>
  <si>
    <t>GIS-3125</t>
  </si>
  <si>
    <t>GIS-3126</t>
  </si>
  <si>
    <t>GIS-3127</t>
  </si>
  <si>
    <t>GIS-3128</t>
  </si>
  <si>
    <t>GIS-3129</t>
  </si>
  <si>
    <t>GIS-3130</t>
  </si>
  <si>
    <t>GIS-3131</t>
  </si>
  <si>
    <t>GTS-5161</t>
  </si>
  <si>
    <t>F-7-2876</t>
  </si>
  <si>
    <t>GIS-3132</t>
  </si>
  <si>
    <t>GIS-3133</t>
  </si>
  <si>
    <t>GIS-3134</t>
  </si>
  <si>
    <t>GIS-3135</t>
  </si>
  <si>
    <t>GIS-3136</t>
  </si>
  <si>
    <t>GIS-3137</t>
  </si>
  <si>
    <t>GIS-3138</t>
  </si>
  <si>
    <t>GIS-3139</t>
  </si>
  <si>
    <t>GTS-5162</t>
  </si>
  <si>
    <t>F-7-2832</t>
  </si>
  <si>
    <t>GTS-5163</t>
  </si>
  <si>
    <t>F-7-2875</t>
  </si>
  <si>
    <t>GIS-3140</t>
  </si>
  <si>
    <t>GIS-3141</t>
  </si>
  <si>
    <t>GIS-3142</t>
  </si>
  <si>
    <t>GIS-3143</t>
  </si>
  <si>
    <t>GIS-3144</t>
  </si>
  <si>
    <t>GTS-5164</t>
  </si>
  <si>
    <t>F-7-2839</t>
  </si>
  <si>
    <t>GTS-5165</t>
  </si>
  <si>
    <t>F-7-2838</t>
  </si>
  <si>
    <t>GTS-5166</t>
  </si>
  <si>
    <t>F-7-2858</t>
  </si>
  <si>
    <t>GTS-5167</t>
  </si>
  <si>
    <t>F-7-2825</t>
  </si>
  <si>
    <t>GTS-5168</t>
  </si>
  <si>
    <t>F-7-2840</t>
  </si>
  <si>
    <t>GTS-5169</t>
  </si>
  <si>
    <t>F-7-2859</t>
  </si>
  <si>
    <t>GTS-5170</t>
  </si>
  <si>
    <t>F-7-2867</t>
  </si>
  <si>
    <t>GTS-5171</t>
  </si>
  <si>
    <t>F-7-2869</t>
  </si>
  <si>
    <t>GTS-5172</t>
  </si>
  <si>
    <t>F-6-390</t>
  </si>
  <si>
    <t>GTS-5173</t>
  </si>
  <si>
    <t>GTS-5174</t>
  </si>
  <si>
    <t>GTS-5175</t>
  </si>
  <si>
    <t>F-7-2941</t>
  </si>
  <si>
    <t>GTS-5176</t>
  </si>
  <si>
    <t>GTS-5177</t>
  </si>
  <si>
    <t>GIS-3145</t>
  </si>
  <si>
    <t>GIS-3146</t>
  </si>
  <si>
    <t>GIS-3147</t>
  </si>
  <si>
    <t>GIS-3148</t>
  </si>
  <si>
    <t>GIS-3149</t>
  </si>
  <si>
    <t>GIS-3150</t>
  </si>
  <si>
    <t>GIS-3151</t>
  </si>
  <si>
    <t>GIS-3152</t>
  </si>
  <si>
    <t>GIS-3153</t>
  </si>
  <si>
    <t>GIS-3154</t>
  </si>
  <si>
    <t>GIS-3155</t>
  </si>
  <si>
    <t>GIS-3156</t>
  </si>
  <si>
    <t>GIS-3157</t>
  </si>
  <si>
    <t>GIS-3158</t>
  </si>
  <si>
    <t>GIS-3159</t>
  </si>
  <si>
    <t>GTS-5178</t>
  </si>
  <si>
    <t>GTS-5179</t>
  </si>
  <si>
    <t>11:43:00</t>
  </si>
  <si>
    <t>GIS-3160</t>
  </si>
  <si>
    <t>GIS-3161</t>
  </si>
  <si>
    <t>GIS-3162</t>
  </si>
  <si>
    <t>GIS-3163</t>
  </si>
  <si>
    <t>GIS-3164</t>
  </si>
  <si>
    <t>GIS-3165</t>
  </si>
  <si>
    <t>GIS-3166</t>
  </si>
  <si>
    <t>GIS-3167</t>
  </si>
  <si>
    <t>GIS-3168</t>
  </si>
  <si>
    <t>GIS-3169</t>
  </si>
  <si>
    <t>GIS-3170</t>
  </si>
  <si>
    <t>GIS-3171</t>
  </si>
  <si>
    <t>GIS-3172</t>
  </si>
  <si>
    <t>GIS-3173</t>
  </si>
  <si>
    <t>GIS-3174</t>
  </si>
  <si>
    <t>GIS-3175</t>
  </si>
  <si>
    <t>GIS-3176</t>
  </si>
  <si>
    <t>GIS-3177</t>
  </si>
  <si>
    <t>GIS-3178</t>
  </si>
  <si>
    <t>GIS-3179</t>
  </si>
  <si>
    <t>GIS-3180</t>
  </si>
  <si>
    <t>GIS-3181</t>
  </si>
  <si>
    <t>GIS-3182</t>
  </si>
  <si>
    <t>GIS-3183</t>
  </si>
  <si>
    <t>GIS-3184</t>
  </si>
  <si>
    <t>GIS-3185</t>
  </si>
  <si>
    <t>GIS-3186</t>
  </si>
  <si>
    <t>GIS-3187</t>
  </si>
  <si>
    <t>GIS-3188</t>
  </si>
  <si>
    <t>GIS-3189</t>
  </si>
  <si>
    <t>GIS-3190</t>
  </si>
  <si>
    <t>GIS-3191</t>
  </si>
  <si>
    <t>GIS-3192</t>
  </si>
  <si>
    <t>GIS-3193</t>
  </si>
  <si>
    <t>GIS-3194</t>
  </si>
  <si>
    <t>GIS-3195</t>
  </si>
  <si>
    <t>GIS-3196</t>
  </si>
  <si>
    <t>GIS-3197</t>
  </si>
  <si>
    <t>GIS-3198</t>
  </si>
  <si>
    <t>GIS-3199</t>
  </si>
  <si>
    <t>GIS-3200</t>
  </si>
  <si>
    <t>GIS-3201</t>
  </si>
  <si>
    <t>GIS-3202</t>
  </si>
  <si>
    <t>GIS-3203</t>
  </si>
  <si>
    <t>GIS-3204</t>
  </si>
  <si>
    <t>GIS-3205</t>
  </si>
  <si>
    <t>GIS-3206</t>
  </si>
  <si>
    <t>GTM-29216</t>
  </si>
  <si>
    <t>GTM-29217</t>
  </si>
  <si>
    <t>GTM-29218</t>
  </si>
  <si>
    <t>GTM-29219</t>
  </si>
  <si>
    <t>GTM-29220</t>
  </si>
  <si>
    <t>GTS-5180</t>
  </si>
  <si>
    <t>F-7-2958</t>
  </si>
  <si>
    <t>GTS-5181</t>
  </si>
  <si>
    <t>GTS-5182</t>
  </si>
  <si>
    <t>GTS-5183</t>
  </si>
  <si>
    <t>GTS-5184</t>
  </si>
  <si>
    <t>GTS-5185</t>
  </si>
  <si>
    <t>GTS-5186</t>
  </si>
  <si>
    <t>GTS-5187</t>
  </si>
  <si>
    <t>GTS-5188</t>
  </si>
  <si>
    <t>F-7-2882</t>
  </si>
  <si>
    <t>GTS-5189</t>
  </si>
  <si>
    <t>F-7-2883</t>
  </si>
  <si>
    <t>GTS-5190</t>
  </si>
  <si>
    <t>GTS-5191</t>
  </si>
  <si>
    <t>10:26:00</t>
  </si>
  <si>
    <t>GTS-5192</t>
  </si>
  <si>
    <t>GTS-5193</t>
  </si>
  <si>
    <t>GTS-5194</t>
  </si>
  <si>
    <t>GTS-5195</t>
  </si>
  <si>
    <t>GTS-5196</t>
  </si>
  <si>
    <t>GTS-5197</t>
  </si>
  <si>
    <t>GTS-5198</t>
  </si>
  <si>
    <t>GTS-5199</t>
  </si>
  <si>
    <t>GTS-5200</t>
  </si>
  <si>
    <t>GTS-5201</t>
  </si>
  <si>
    <t>04/03/26</t>
  </si>
  <si>
    <t>F-7-2887</t>
  </si>
  <si>
    <t>GTS-5202</t>
  </si>
  <si>
    <t>GTS-5203</t>
  </si>
  <si>
    <t>GTM-29221</t>
  </si>
  <si>
    <t>GTM-29222</t>
  </si>
  <si>
    <t>GTM-29183</t>
  </si>
  <si>
    <t>GTS-5204</t>
  </si>
  <si>
    <t>GTS-5205</t>
  </si>
  <si>
    <t>07:06:00</t>
  </si>
  <si>
    <t>GTS-5206</t>
  </si>
  <si>
    <t>GTS-5207</t>
  </si>
  <si>
    <t>GTS-5208</t>
  </si>
  <si>
    <t>GTS-5209</t>
  </si>
  <si>
    <t>21:00:00</t>
  </si>
  <si>
    <t>GTS-5210</t>
  </si>
  <si>
    <t>GTS-5211</t>
  </si>
  <si>
    <t>GTS-5212</t>
  </si>
  <si>
    <t>GTS-5213</t>
  </si>
  <si>
    <t>GTS-5214</t>
  </si>
  <si>
    <t>GTS-5215</t>
  </si>
  <si>
    <t>GTS-5216</t>
  </si>
  <si>
    <t>GTS-5217</t>
  </si>
  <si>
    <t>GTS-5218</t>
  </si>
  <si>
    <t>GTS-5219</t>
  </si>
  <si>
    <t>F-7-2888</t>
  </si>
  <si>
    <t>GTS-5220</t>
  </si>
  <si>
    <t>GTS-5221</t>
  </si>
  <si>
    <t>05/03/26</t>
  </si>
  <si>
    <t>GTS-5222</t>
  </si>
  <si>
    <t>GTS-5223</t>
  </si>
  <si>
    <t>GTS-5224</t>
  </si>
  <si>
    <t>GTS-5225</t>
  </si>
  <si>
    <t>GTS-5226</t>
  </si>
  <si>
    <t>GTS-5228</t>
  </si>
  <si>
    <t>GTS-5229</t>
  </si>
  <si>
    <t>GTS-5230</t>
  </si>
  <si>
    <t>GTS-5231</t>
  </si>
  <si>
    <t>10:28:00</t>
  </si>
  <si>
    <t>GTS-5232</t>
  </si>
  <si>
    <t>GTS-5233</t>
  </si>
  <si>
    <t>F-7-2913</t>
  </si>
  <si>
    <t>GTS-5234</t>
  </si>
  <si>
    <t>GTS-5235</t>
  </si>
  <si>
    <t>04:22:00</t>
  </si>
  <si>
    <t>GTS-5236</t>
  </si>
  <si>
    <t>GTS-5237</t>
  </si>
  <si>
    <t>F-7-2906</t>
  </si>
  <si>
    <t>14/03/26</t>
  </si>
  <si>
    <t>GTS-5238</t>
  </si>
  <si>
    <t>06/03/26</t>
  </si>
  <si>
    <t>GTS-5239</t>
  </si>
  <si>
    <t>GTS-5240</t>
  </si>
  <si>
    <t>GTS-5241</t>
  </si>
  <si>
    <t>18:58:00</t>
  </si>
  <si>
    <t>GTS-5242</t>
  </si>
  <si>
    <t>GTS-5243</t>
  </si>
  <si>
    <t>F-7-2891</t>
  </si>
  <si>
    <t>GTS-5244</t>
  </si>
  <si>
    <t>F-6-391</t>
  </si>
  <si>
    <t>GTS-5245</t>
  </si>
  <si>
    <t>GTS-5246</t>
  </si>
  <si>
    <t>GTS-5247</t>
  </si>
  <si>
    <t>GTS-5248</t>
  </si>
  <si>
    <t>F-7-2892</t>
  </si>
  <si>
    <t>GTS-5249</t>
  </si>
  <si>
    <t>F-7-2893</t>
  </si>
  <si>
    <t>GTS-5250</t>
  </si>
  <si>
    <t>GTS-5251</t>
  </si>
  <si>
    <t>CUNDAR AREVALO JHON HENRY</t>
  </si>
  <si>
    <t>F-7-2894</t>
  </si>
  <si>
    <t>GTS-5252</t>
  </si>
  <si>
    <t>GTS-5253</t>
  </si>
  <si>
    <t>GTS-5254</t>
  </si>
  <si>
    <t>GTS-5255</t>
  </si>
  <si>
    <t>GTS-5256</t>
  </si>
  <si>
    <t>GTS-5257</t>
  </si>
  <si>
    <t>07/03/26</t>
  </si>
  <si>
    <t>GTS-5258</t>
  </si>
  <si>
    <t>GTS-5259</t>
  </si>
  <si>
    <t>GTS-5260</t>
  </si>
  <si>
    <t>GTS-5261</t>
  </si>
  <si>
    <t>F-7-2897</t>
  </si>
  <si>
    <t>GTS-5262</t>
  </si>
  <si>
    <t>GTS-5263</t>
  </si>
  <si>
    <t>GTS-5264</t>
  </si>
  <si>
    <t>GTS-5265</t>
  </si>
  <si>
    <t>GTS-5266</t>
  </si>
  <si>
    <t>GTS-5267</t>
  </si>
  <si>
    <t>GTS-5268</t>
  </si>
  <si>
    <t>GTS-5269</t>
  </si>
  <si>
    <t>GTS-5270</t>
  </si>
  <si>
    <t>GTS-5271</t>
  </si>
  <si>
    <t>GTS-5272</t>
  </si>
  <si>
    <t>GTS-5273</t>
  </si>
  <si>
    <t>GTS-5274</t>
  </si>
  <si>
    <t>GTS-5275</t>
  </si>
  <si>
    <t>GTS-5276</t>
  </si>
  <si>
    <t>GTS-5277</t>
  </si>
  <si>
    <t>GTS-5278</t>
  </si>
  <si>
    <t>GTS-5279</t>
  </si>
  <si>
    <t>09:24:00</t>
  </si>
  <si>
    <t>GTS-5280</t>
  </si>
  <si>
    <t>F-7-2898</t>
  </si>
  <si>
    <t>GTS-5281</t>
  </si>
  <si>
    <t>GTS-5282</t>
  </si>
  <si>
    <t>GTS-5283</t>
  </si>
  <si>
    <t>12:48:00</t>
  </si>
  <si>
    <t>GTS-5284</t>
  </si>
  <si>
    <t>12:53:00</t>
  </si>
  <si>
    <t>GTS-5285</t>
  </si>
  <si>
    <t>12:56:00</t>
  </si>
  <si>
    <t>GTS-5286</t>
  </si>
  <si>
    <t>GTS-5287</t>
  </si>
  <si>
    <t>GTS-5288</t>
  </si>
  <si>
    <t>GTS-5289</t>
  </si>
  <si>
    <t>GTS-5290</t>
  </si>
  <si>
    <t>GTS-5291</t>
  </si>
  <si>
    <t>GTS-5292</t>
  </si>
  <si>
    <t>08:08:00</t>
  </si>
  <si>
    <t>GTS-5293</t>
  </si>
  <si>
    <t>GTS-5294</t>
  </si>
  <si>
    <t>GTS-5295</t>
  </si>
  <si>
    <t>GTS-5296</t>
  </si>
  <si>
    <t>09:06:00</t>
  </si>
  <si>
    <t>GTS-5297</t>
  </si>
  <si>
    <t>CONSORCIO CAMINOS RURALES</t>
  </si>
  <si>
    <t>F-7-2896</t>
  </si>
  <si>
    <t>GTS-5298</t>
  </si>
  <si>
    <t>F-7-2905</t>
  </si>
  <si>
    <t>GTS-5299</t>
  </si>
  <si>
    <t>13/03/26</t>
  </si>
  <si>
    <t>F-7-2939</t>
  </si>
  <si>
    <t>GTS-5300</t>
  </si>
  <si>
    <t>GTS-5301</t>
  </si>
  <si>
    <t>GTS-5302</t>
  </si>
  <si>
    <t>GTS-5303</t>
  </si>
  <si>
    <t>11/03/26</t>
  </si>
  <si>
    <t>GTS-5304</t>
  </si>
  <si>
    <t>GTS-5305</t>
  </si>
  <si>
    <t>GTS-5306</t>
  </si>
  <si>
    <t>GTS-5307</t>
  </si>
  <si>
    <t>12/03/26</t>
  </si>
  <si>
    <t>F-7-2900</t>
  </si>
  <si>
    <t>GTS-5308</t>
  </si>
  <si>
    <t>GTS-5309</t>
  </si>
  <si>
    <t>07:26:00</t>
  </si>
  <si>
    <t>GTS-5310</t>
  </si>
  <si>
    <t>GTS-5311</t>
  </si>
  <si>
    <t>F-7-2901</t>
  </si>
  <si>
    <t>GTS-5312</t>
  </si>
  <si>
    <t>CONSORCIO ALCANTARILLADO FUNES 2025</t>
  </si>
  <si>
    <t>F-7-2902</t>
  </si>
  <si>
    <t>GTS-5313</t>
  </si>
  <si>
    <t>F-7-2885</t>
  </si>
  <si>
    <t>GTS-5314</t>
  </si>
  <si>
    <t>GTS-5315</t>
  </si>
  <si>
    <t>GTS-5316</t>
  </si>
  <si>
    <t>GTS-5317</t>
  </si>
  <si>
    <t>GTS-5318</t>
  </si>
  <si>
    <t>GTS-5319</t>
  </si>
  <si>
    <t>GTS-5320</t>
  </si>
  <si>
    <t>F-7-2904</t>
  </si>
  <si>
    <t>GTS-5321</t>
  </si>
  <si>
    <t>F-7-2918</t>
  </si>
  <si>
    <t>23/03/26</t>
  </si>
  <si>
    <t>GTS-5322</t>
  </si>
  <si>
    <t>16/03/26</t>
  </si>
  <si>
    <t>F-7-2907</t>
  </si>
  <si>
    <t>GTS-5323</t>
  </si>
  <si>
    <t>GTS-5324</t>
  </si>
  <si>
    <t>GTS-5325</t>
  </si>
  <si>
    <t>GTS-5326</t>
  </si>
  <si>
    <t>GTS-5327</t>
  </si>
  <si>
    <t>GTS-5328</t>
  </si>
  <si>
    <t>GTS-5329</t>
  </si>
  <si>
    <t>GTS-5330</t>
  </si>
  <si>
    <t>GRECOSSUR GRUPO EMPRESARIAL DE CONSTRUCCION Y SERVICIOS DEL SUR SAS</t>
  </si>
  <si>
    <t>F-7-2911</t>
  </si>
  <si>
    <t>GTS-5331</t>
  </si>
  <si>
    <t>GTS-5332</t>
  </si>
  <si>
    <t>GTS-5333</t>
  </si>
  <si>
    <t>GTS-5334</t>
  </si>
  <si>
    <t>GTS-5335</t>
  </si>
  <si>
    <t>GTS-5336</t>
  </si>
  <si>
    <t>GTS-5337</t>
  </si>
  <si>
    <t>GTS-5338</t>
  </si>
  <si>
    <t>GTS-5339</t>
  </si>
  <si>
    <t>GTS-5340</t>
  </si>
  <si>
    <t>F-7-2979</t>
  </si>
  <si>
    <t>20/04/26</t>
  </si>
  <si>
    <t>GTS-5341</t>
  </si>
  <si>
    <t>Potosí - Nariño</t>
  </si>
  <si>
    <t>F-203-163</t>
  </si>
  <si>
    <t>GTS-5342</t>
  </si>
  <si>
    <t>GTS-5343</t>
  </si>
  <si>
    <t>GTS-5344</t>
  </si>
  <si>
    <t>GTS-5345</t>
  </si>
  <si>
    <t>GTS-5346</t>
  </si>
  <si>
    <t>GTS-5347</t>
  </si>
  <si>
    <t>GTS-5348</t>
  </si>
  <si>
    <t>F-6-394</t>
  </si>
  <si>
    <t>GTS-5349</t>
  </si>
  <si>
    <t>GTS-5350</t>
  </si>
  <si>
    <t>GTS-5351</t>
  </si>
  <si>
    <t>JUNTA DE ACCION COMUNAL DE LA VEREDA GUARAMUES DEL MUNICIPIO DE GUAITARILLA</t>
  </si>
  <si>
    <t>F-7-2990</t>
  </si>
  <si>
    <t>23/04/26</t>
  </si>
  <si>
    <t>GTS-5352</t>
  </si>
  <si>
    <t>GTS-5353</t>
  </si>
  <si>
    <t>GTS-5354</t>
  </si>
  <si>
    <t>GTS-5355</t>
  </si>
  <si>
    <t>GTS-5356</t>
  </si>
  <si>
    <t>GTS-5357</t>
  </si>
  <si>
    <t>GTS-5358</t>
  </si>
  <si>
    <t>18/03/26</t>
  </si>
  <si>
    <t>GTS-5359</t>
  </si>
  <si>
    <t>19/03/26</t>
  </si>
  <si>
    <t>GTS-5360</t>
  </si>
  <si>
    <t>GTS-5361</t>
  </si>
  <si>
    <t>GTS-5362</t>
  </si>
  <si>
    <t>F-7-2914</t>
  </si>
  <si>
    <t>GTS-5363</t>
  </si>
  <si>
    <t>GTS-5364</t>
  </si>
  <si>
    <t>GTS-5365</t>
  </si>
  <si>
    <t>TMP000</t>
  </si>
  <si>
    <t>GTS-5366</t>
  </si>
  <si>
    <t>GTS-5367</t>
  </si>
  <si>
    <t>GTS-5368</t>
  </si>
  <si>
    <t>GTS-5369</t>
  </si>
  <si>
    <t>GTS-5370</t>
  </si>
  <si>
    <t>GTS-5371</t>
  </si>
  <si>
    <t>GTS-5372</t>
  </si>
  <si>
    <t>13:17:00</t>
  </si>
  <si>
    <t>GTS-5373</t>
  </si>
  <si>
    <t>GTS-5374</t>
  </si>
  <si>
    <t>GTS-5375</t>
  </si>
  <si>
    <t>GTS-5376</t>
  </si>
  <si>
    <t>GTS-5377</t>
  </si>
  <si>
    <t>GTS-5378</t>
  </si>
  <si>
    <t>GTS-5379</t>
  </si>
  <si>
    <t>GTS-5380</t>
  </si>
  <si>
    <t>CONSORCIO PRO-DEPORTES YACUANQUER</t>
  </si>
  <si>
    <t>F-7-2917</t>
  </si>
  <si>
    <t>GTS-5381</t>
  </si>
  <si>
    <t>GTS-5382</t>
  </si>
  <si>
    <t>GTS-5383</t>
  </si>
  <si>
    <t>GTS-5384</t>
  </si>
  <si>
    <t>GTS-5385</t>
  </si>
  <si>
    <t>GTS-5386</t>
  </si>
  <si>
    <t>GTS-5387</t>
  </si>
  <si>
    <t>GTS-5388</t>
  </si>
  <si>
    <t>GTS-5389</t>
  </si>
  <si>
    <t>GTS-5390</t>
  </si>
  <si>
    <t>GTS-5391</t>
  </si>
  <si>
    <t>GTS-5392</t>
  </si>
  <si>
    <t>GTS-5393</t>
  </si>
  <si>
    <t>GTS-5394</t>
  </si>
  <si>
    <t>GTS-5395</t>
  </si>
  <si>
    <t>SQA505</t>
  </si>
  <si>
    <t>BRAVO ROSERO SEGUNDO WILLIAM</t>
  </si>
  <si>
    <t>GTS-5396</t>
  </si>
  <si>
    <t>GTS-5397</t>
  </si>
  <si>
    <t>F-7-2975</t>
  </si>
  <si>
    <t>GTS-5398</t>
  </si>
  <si>
    <t>GTS-5399</t>
  </si>
  <si>
    <t>GTS-5400</t>
  </si>
  <si>
    <t>GTS-5401</t>
  </si>
  <si>
    <t>GTS-5402</t>
  </si>
  <si>
    <t>GTS-5403</t>
  </si>
  <si>
    <t>GTS-5404</t>
  </si>
  <si>
    <t>01:10:00</t>
  </si>
  <si>
    <t>GTS-5405</t>
  </si>
  <si>
    <t>GTS-5406</t>
  </si>
  <si>
    <t>GTS-5407</t>
  </si>
  <si>
    <t>F-7-2889</t>
  </si>
  <si>
    <t>GTS-5408</t>
  </si>
  <si>
    <t>GTS-5409</t>
  </si>
  <si>
    <t>GTS-5410</t>
  </si>
  <si>
    <t>GTS-5411</t>
  </si>
  <si>
    <t>GTS-5412</t>
  </si>
  <si>
    <t>GTS-5413</t>
  </si>
  <si>
    <t>F-7-2938</t>
  </si>
  <si>
    <t>GTS-5414</t>
  </si>
  <si>
    <t>GTS-5415</t>
  </si>
  <si>
    <t>GTS-5416</t>
  </si>
  <si>
    <t>GTS-5417</t>
  </si>
  <si>
    <t>GTS-5418</t>
  </si>
  <si>
    <t>F-7-2916</t>
  </si>
  <si>
    <t>GTS-5419</t>
  </si>
  <si>
    <t>GTS-5420</t>
  </si>
  <si>
    <t>GTS-5421</t>
  </si>
  <si>
    <t>GTS-5422</t>
  </si>
  <si>
    <t>GTS-5423</t>
  </si>
  <si>
    <t>GTS-5424</t>
  </si>
  <si>
    <t>GTS-5425</t>
  </si>
  <si>
    <t>GTS-5426</t>
  </si>
  <si>
    <t>GTS-5427</t>
  </si>
  <si>
    <t>GTS-5428</t>
  </si>
  <si>
    <t>GTS-5429</t>
  </si>
  <si>
    <t>GTS-5430</t>
  </si>
  <si>
    <t>GTS-5431</t>
  </si>
  <si>
    <t>GTS-5432</t>
  </si>
  <si>
    <t>GTS-5433</t>
  </si>
  <si>
    <t>GTS-5434</t>
  </si>
  <si>
    <t>GTS-5435</t>
  </si>
  <si>
    <t>GTS-5436</t>
  </si>
  <si>
    <t>F-6-396</t>
  </si>
  <si>
    <t>GTS-5437</t>
  </si>
  <si>
    <t>UNION TEMPORAL COACREMAT 2025</t>
  </si>
  <si>
    <t>F-7-2919</t>
  </si>
  <si>
    <t>GTS-5438</t>
  </si>
  <si>
    <t>F-7-2920</t>
  </si>
  <si>
    <t>GTS-5439</t>
  </si>
  <si>
    <t>F-7-2921</t>
  </si>
  <si>
    <t>GTS-5440</t>
  </si>
  <si>
    <t>F-7-2924</t>
  </si>
  <si>
    <t>GTS-5441</t>
  </si>
  <si>
    <t>F-7-2923</t>
  </si>
  <si>
    <t>GTS-5442</t>
  </si>
  <si>
    <t>GTS-5443</t>
  </si>
  <si>
    <t>GTS-5444</t>
  </si>
  <si>
    <t>GTS-5445</t>
  </si>
  <si>
    <t>GTS-5446</t>
  </si>
  <si>
    <t>GTS-5447</t>
  </si>
  <si>
    <t>GTS-5448</t>
  </si>
  <si>
    <t>GTS-5449</t>
  </si>
  <si>
    <t>GTS-5450</t>
  </si>
  <si>
    <t>GTS-5451</t>
  </si>
  <si>
    <t>GTS-5452</t>
  </si>
  <si>
    <t>PAZ JOJOA SANDRA DEL PILAR</t>
  </si>
  <si>
    <t>F-7-2925</t>
  </si>
  <si>
    <t>GTS-5453</t>
  </si>
  <si>
    <t>BRAVO VILLOTA OSCAR ALIRIO</t>
  </si>
  <si>
    <t>F-7-2926</t>
  </si>
  <si>
    <t>GTS-5454</t>
  </si>
  <si>
    <t>23:05:00</t>
  </si>
  <si>
    <t>GTS-5455</t>
  </si>
  <si>
    <t>GTS-5456</t>
  </si>
  <si>
    <t>F-7-2928</t>
  </si>
  <si>
    <t>GTS-5457</t>
  </si>
  <si>
    <t>GTS-5458</t>
  </si>
  <si>
    <t>GTS-5459</t>
  </si>
  <si>
    <t>GTS-5460</t>
  </si>
  <si>
    <t>GTS-5461</t>
  </si>
  <si>
    <t>GTS-5462</t>
  </si>
  <si>
    <t>GTS-5463</t>
  </si>
  <si>
    <t>F-7-2929</t>
  </si>
  <si>
    <t>GTM-29723</t>
  </si>
  <si>
    <t>GTM-29724</t>
  </si>
  <si>
    <t>GTM-29725</t>
  </si>
  <si>
    <t>GTM-29726</t>
  </si>
  <si>
    <t>GTM-29727</t>
  </si>
  <si>
    <t>GTM-29185</t>
  </si>
  <si>
    <t>GTS-5464</t>
  </si>
  <si>
    <t>GTS-5465</t>
  </si>
  <si>
    <t>GTS-5466</t>
  </si>
  <si>
    <t>GTS-5467</t>
  </si>
  <si>
    <t>GTS-5468</t>
  </si>
  <si>
    <t>F-7-2934</t>
  </si>
  <si>
    <t>GTS-5469</t>
  </si>
  <si>
    <t>GTS-5470</t>
  </si>
  <si>
    <t>GTS-5471</t>
  </si>
  <si>
    <t>GTS-5472</t>
  </si>
  <si>
    <t>GTS-5473</t>
  </si>
  <si>
    <t>11:13:00</t>
  </si>
  <si>
    <t>GTS-5474</t>
  </si>
  <si>
    <t>GTS-5475</t>
  </si>
  <si>
    <t>GTS-5476</t>
  </si>
  <si>
    <t>GTS-5477</t>
  </si>
  <si>
    <t>GTS-5478</t>
  </si>
  <si>
    <t>GTS-5479</t>
  </si>
  <si>
    <t>GTS-5480</t>
  </si>
  <si>
    <t>GTS-5481</t>
  </si>
  <si>
    <t>F-7-2937</t>
  </si>
  <si>
    <t>GTS-5482</t>
  </si>
  <si>
    <t>GTS-5483</t>
  </si>
  <si>
    <t>GTM-29686</t>
  </si>
  <si>
    <t>GTS-5484</t>
  </si>
  <si>
    <t>20:25:00</t>
  </si>
  <si>
    <t>GTS-5485</t>
  </si>
  <si>
    <t>GTS-5486</t>
  </si>
  <si>
    <t>GTS-5487</t>
  </si>
  <si>
    <t>GTS-5488</t>
  </si>
  <si>
    <t>F-7-2895</t>
  </si>
  <si>
    <t>GTS-5489</t>
  </si>
  <si>
    <t>F-7-2903</t>
  </si>
  <si>
    <t>GIS-3207</t>
  </si>
  <si>
    <t>F-203-164</t>
  </si>
  <si>
    <t>GIS-3208</t>
  </si>
  <si>
    <t>GTS-5490</t>
  </si>
  <si>
    <t>F-6-393</t>
  </si>
  <si>
    <t>GIS-3209</t>
  </si>
  <si>
    <t>GIS-3210</t>
  </si>
  <si>
    <t>GIS-3211</t>
  </si>
  <si>
    <t>GIS-3212</t>
  </si>
  <si>
    <t>GIS-3213</t>
  </si>
  <si>
    <t>GIS-3214</t>
  </si>
  <si>
    <t>GIS-3215</t>
  </si>
  <si>
    <t>GIS-3216</t>
  </si>
  <si>
    <t>GIS-3217</t>
  </si>
  <si>
    <t>GTS-5491</t>
  </si>
  <si>
    <t>F-6-395</t>
  </si>
  <si>
    <t>GTS-5492</t>
  </si>
  <si>
    <t>GTS-5493</t>
  </si>
  <si>
    <t>GTS-5494</t>
  </si>
  <si>
    <t>01:15:00</t>
  </si>
  <si>
    <t>GTS-5495</t>
  </si>
  <si>
    <t>F-7-2930</t>
  </si>
  <si>
    <t>GTS-5496</t>
  </si>
  <si>
    <t>F-7-2931</t>
  </si>
  <si>
    <t>GTS-5497</t>
  </si>
  <si>
    <t>F-7-2909</t>
  </si>
  <si>
    <t>GTS-5498</t>
  </si>
  <si>
    <t>F-7-2910</t>
  </si>
  <si>
    <t>GTS-5499</t>
  </si>
  <si>
    <t>F-7-2936</t>
  </si>
  <si>
    <t>GIS-3218</t>
  </si>
  <si>
    <t>GIS-3219</t>
  </si>
  <si>
    <t>GIS-3220</t>
  </si>
  <si>
    <t>GIS-3221</t>
  </si>
  <si>
    <t>GIS-3222</t>
  </si>
  <si>
    <t>GIS-3223</t>
  </si>
  <si>
    <t>GIS-3224</t>
  </si>
  <si>
    <t>GIS-3225</t>
  </si>
  <si>
    <t>GIS-3226</t>
  </si>
  <si>
    <t>GIS-3227</t>
  </si>
  <si>
    <t>GIS-3228</t>
  </si>
  <si>
    <t>GIS-3229</t>
  </si>
  <si>
    <t>GIS-3230</t>
  </si>
  <si>
    <t>GIS-3231</t>
  </si>
  <si>
    <t>GIS-3232</t>
  </si>
  <si>
    <t>GIS-3233</t>
  </si>
  <si>
    <t>GIS-3234</t>
  </si>
  <si>
    <t>GIS-3235</t>
  </si>
  <si>
    <t>GIS-3236</t>
  </si>
  <si>
    <t>GIS-3237</t>
  </si>
  <si>
    <t>GIS-3238</t>
  </si>
  <si>
    <t>GIS-3239</t>
  </si>
  <si>
    <t>GIS-3240</t>
  </si>
  <si>
    <t>GIS-3241</t>
  </si>
  <si>
    <t>GIS-3242</t>
  </si>
  <si>
    <t>GIS-3243</t>
  </si>
  <si>
    <t>GIS-3244</t>
  </si>
  <si>
    <t>GIS-3245</t>
  </si>
  <si>
    <t>GTS-5500</t>
  </si>
  <si>
    <t>F-7-2890</t>
  </si>
  <si>
    <t>GIS-3246</t>
  </si>
  <si>
    <t>GIS-3247</t>
  </si>
  <si>
    <t>GTS-5501</t>
  </si>
  <si>
    <t>GTM-29184</t>
  </si>
  <si>
    <t>GTS-5502</t>
  </si>
  <si>
    <t>F-7-397</t>
  </si>
  <si>
    <t>GTS-5503</t>
  </si>
  <si>
    <t>F-6-402</t>
  </si>
  <si>
    <t>GTS-5504</t>
  </si>
  <si>
    <t>F-7-3017</t>
  </si>
  <si>
    <t>30/04/26</t>
  </si>
  <si>
    <t>GTS-5505</t>
  </si>
  <si>
    <t>GTS-5506</t>
  </si>
  <si>
    <t>GTS-5507</t>
  </si>
  <si>
    <t>GIS-3248</t>
  </si>
  <si>
    <t>GIS-3249</t>
  </si>
  <si>
    <t>GIS-3250</t>
  </si>
  <si>
    <t>GIS-3251</t>
  </si>
  <si>
    <t>GIS-3252</t>
  </si>
  <si>
    <t>GIS-3253</t>
  </si>
  <si>
    <t>GIS-3254</t>
  </si>
  <si>
    <t>GIS-3255</t>
  </si>
  <si>
    <t>GIS-3256</t>
  </si>
  <si>
    <t>GIS-3257</t>
  </si>
  <si>
    <t>GIS-3258</t>
  </si>
  <si>
    <t>GIS-3259</t>
  </si>
  <si>
    <t>GIS-3260</t>
  </si>
  <si>
    <t>GIS-3261</t>
  </si>
  <si>
    <t>GIS-3262</t>
  </si>
  <si>
    <t>GIS-3263</t>
  </si>
  <si>
    <t>GIS-3264</t>
  </si>
  <si>
    <t>GIS-3265</t>
  </si>
  <si>
    <t>GIS-3266</t>
  </si>
  <si>
    <t>GIS-3267</t>
  </si>
  <si>
    <t>GIS-3268</t>
  </si>
  <si>
    <t>GIS-3269</t>
  </si>
  <si>
    <t>GIS-3270</t>
  </si>
  <si>
    <t>GIS-3271</t>
  </si>
  <si>
    <t>GIS-3272</t>
  </si>
  <si>
    <t>GIS-3273</t>
  </si>
  <si>
    <t>GIS-3274</t>
  </si>
  <si>
    <t>GIS-3275</t>
  </si>
  <si>
    <t>GIS-3276</t>
  </si>
  <si>
    <t>GIS-3277</t>
  </si>
  <si>
    <t>GIS-3278</t>
  </si>
  <si>
    <t>GIS-3279</t>
  </si>
  <si>
    <t>GIS-3280</t>
  </si>
  <si>
    <t>GIS-3281</t>
  </si>
  <si>
    <t>GIS-3282</t>
  </si>
  <si>
    <t>GIS-3283</t>
  </si>
  <si>
    <t>GIS-3284</t>
  </si>
  <si>
    <t>GIS-3285</t>
  </si>
  <si>
    <t>GIS-3286</t>
  </si>
  <si>
    <t>GIS-3287</t>
  </si>
  <si>
    <t>GIS-3288</t>
  </si>
  <si>
    <t>GIS-3289</t>
  </si>
  <si>
    <t>GIS-3290</t>
  </si>
  <si>
    <t>GIS-3291</t>
  </si>
  <si>
    <t>GIS-3292</t>
  </si>
  <si>
    <t>GIS-3293</t>
  </si>
  <si>
    <t>GIS-3294</t>
  </si>
  <si>
    <t>GIS-3295</t>
  </si>
  <si>
    <t>GIS-3296</t>
  </si>
  <si>
    <t>GIS-3297</t>
  </si>
  <si>
    <t>GIS-3298</t>
  </si>
  <si>
    <t>GIS-3299</t>
  </si>
  <si>
    <t>GIS-3300</t>
  </si>
  <si>
    <t>GIS-3301</t>
  </si>
  <si>
    <t>GIS-3302</t>
  </si>
  <si>
    <t>GIS-3303</t>
  </si>
  <si>
    <t>GIS-3304</t>
  </si>
  <si>
    <t>GIS-3305</t>
  </si>
  <si>
    <t>GIS-3306</t>
  </si>
  <si>
    <t>GIS-3307</t>
  </si>
  <si>
    <t>GIS-3308</t>
  </si>
  <si>
    <t>GIS-3309</t>
  </si>
  <si>
    <t>GIS-3310</t>
  </si>
  <si>
    <t>GIS-3311</t>
  </si>
  <si>
    <t>GIS-3312</t>
  </si>
  <si>
    <t>GIS-3313</t>
  </si>
  <si>
    <t>GIS-3314</t>
  </si>
  <si>
    <t>GIS-3315</t>
  </si>
  <si>
    <t>GIS-3316</t>
  </si>
  <si>
    <t>GIS-3317</t>
  </si>
  <si>
    <t>GIS-3318</t>
  </si>
  <si>
    <t>GIS-3319</t>
  </si>
  <si>
    <t>GIS-3320</t>
  </si>
  <si>
    <t>GIS-3321</t>
  </si>
  <si>
    <t>GIS-3322</t>
  </si>
  <si>
    <t>GIS-3323</t>
  </si>
  <si>
    <t>GIS-3324</t>
  </si>
  <si>
    <t>GIS-3325</t>
  </si>
  <si>
    <t>GTS-5508</t>
  </si>
  <si>
    <t>06/04/26</t>
  </si>
  <si>
    <t>GTS-5509</t>
  </si>
  <si>
    <t>GTS-5510</t>
  </si>
  <si>
    <t>GTS-5511</t>
  </si>
  <si>
    <t>GTS-5512</t>
  </si>
  <si>
    <t>GTS-5513</t>
  </si>
  <si>
    <t>GTS-5514</t>
  </si>
  <si>
    <t>GTS-5515</t>
  </si>
  <si>
    <t>GTS-5516</t>
  </si>
  <si>
    <t>GTS-5517</t>
  </si>
  <si>
    <t>07/04/26</t>
  </si>
  <si>
    <t>F-7-2946</t>
  </si>
  <si>
    <t>GTS-5518</t>
  </si>
  <si>
    <t>09/04/26</t>
  </si>
  <si>
    <t>GTS-5519</t>
  </si>
  <si>
    <t>GTS-5520</t>
  </si>
  <si>
    <t>GTS-5521</t>
  </si>
  <si>
    <t>GTS-5522</t>
  </si>
  <si>
    <t>F-6-398</t>
  </si>
  <si>
    <t>GTS-5523</t>
  </si>
  <si>
    <t>ROSERO MARQUEZ JHON ARLEY</t>
  </si>
  <si>
    <t>F-7-2947</t>
  </si>
  <si>
    <t>GTS-5524</t>
  </si>
  <si>
    <t>GTS-5525</t>
  </si>
  <si>
    <t>F-7-2948</t>
  </si>
  <si>
    <t>GTS-5526</t>
  </si>
  <si>
    <t>F-7-3014</t>
  </si>
  <si>
    <t>GTS-5527</t>
  </si>
  <si>
    <t>F-7-2950</t>
  </si>
  <si>
    <t>GTS-5528</t>
  </si>
  <si>
    <t>GTS-5529</t>
  </si>
  <si>
    <t>GTS-5530</t>
  </si>
  <si>
    <t>GTS-5531</t>
  </si>
  <si>
    <t>GTS-5532</t>
  </si>
  <si>
    <t>F-7-2949</t>
  </si>
  <si>
    <t>GTS-5533</t>
  </si>
  <si>
    <t>GTS-5534</t>
  </si>
  <si>
    <t>F-7-2951</t>
  </si>
  <si>
    <t>GTS-5535</t>
  </si>
  <si>
    <t>MORA SANCHEZ ANDREA CAROLINA</t>
  </si>
  <si>
    <t>F-7-3025</t>
  </si>
  <si>
    <t>06/05/26</t>
  </si>
  <si>
    <t>GTS-5536</t>
  </si>
  <si>
    <t>GTS-5537</t>
  </si>
  <si>
    <t>GTS-5538</t>
  </si>
  <si>
    <t>F-7-2952</t>
  </si>
  <si>
    <t>GTS-5539</t>
  </si>
  <si>
    <t>GTS-5540</t>
  </si>
  <si>
    <t>GTS-5541</t>
  </si>
  <si>
    <t>GTS-5542</t>
  </si>
  <si>
    <t>GTS-5543</t>
  </si>
  <si>
    <t>GTS-5544</t>
  </si>
  <si>
    <t>GTS-5545</t>
  </si>
  <si>
    <t>GTS-5546</t>
  </si>
  <si>
    <t>GTS-5547</t>
  </si>
  <si>
    <t>GTS-5548</t>
  </si>
  <si>
    <t>GTS-5549</t>
  </si>
  <si>
    <t>GTS-5550</t>
  </si>
  <si>
    <t>F-7-3003</t>
  </si>
  <si>
    <t>27/04/26</t>
  </si>
  <si>
    <t>GTS-5551</t>
  </si>
  <si>
    <t>GTS-5552</t>
  </si>
  <si>
    <t>F-7-3085</t>
  </si>
  <si>
    <t>16/06/26</t>
  </si>
  <si>
    <t>GTS-5553</t>
  </si>
  <si>
    <t>GTS-5554</t>
  </si>
  <si>
    <t>GTS-5555</t>
  </si>
  <si>
    <t>GTS-5556</t>
  </si>
  <si>
    <t>GTS-5557</t>
  </si>
  <si>
    <t>10/04/26</t>
  </si>
  <si>
    <t>GTS-5558</t>
  </si>
  <si>
    <t>CONSORCIO ACUEDUCTO EL SALADO</t>
  </si>
  <si>
    <t>03:50:00</t>
  </si>
  <si>
    <t>F-7-2954</t>
  </si>
  <si>
    <t>GTS-5559</t>
  </si>
  <si>
    <t>F-7-2955</t>
  </si>
  <si>
    <t>GTS-5560</t>
  </si>
  <si>
    <t>GTS-5561</t>
  </si>
  <si>
    <t>GTS-5562</t>
  </si>
  <si>
    <t>GTS-5563</t>
  </si>
  <si>
    <t>GTS-5564</t>
  </si>
  <si>
    <t>GTS-5565</t>
  </si>
  <si>
    <t>F-6-399</t>
  </si>
  <si>
    <t>GTS-5566</t>
  </si>
  <si>
    <t>GTS-5567</t>
  </si>
  <si>
    <t>GTS-5568</t>
  </si>
  <si>
    <t>GTS-5569</t>
  </si>
  <si>
    <t>GTS-5570</t>
  </si>
  <si>
    <t>GTS-5571</t>
  </si>
  <si>
    <t>GTS-5572</t>
  </si>
  <si>
    <t>GTS-5573</t>
  </si>
  <si>
    <t>GTS-5574</t>
  </si>
  <si>
    <t>GTS-5575</t>
  </si>
  <si>
    <t>GTS-5576</t>
  </si>
  <si>
    <t>F-6-400</t>
  </si>
  <si>
    <t>GTS-5577</t>
  </si>
  <si>
    <t>GTS-5578</t>
  </si>
  <si>
    <t>GTS-5579</t>
  </si>
  <si>
    <t>GTS-5580</t>
  </si>
  <si>
    <t>GTS-5581</t>
  </si>
  <si>
    <t>F-7-2960</t>
  </si>
  <si>
    <t>GTS-5582</t>
  </si>
  <si>
    <t>GTS-5583</t>
  </si>
  <si>
    <t>F-203-165</t>
  </si>
  <si>
    <t>GTS-5584</t>
  </si>
  <si>
    <t>GTS-5585</t>
  </si>
  <si>
    <t>02:10:00</t>
  </si>
  <si>
    <t>GTS-5586</t>
  </si>
  <si>
    <t>GTS-5587</t>
  </si>
  <si>
    <t>GTS-5588</t>
  </si>
  <si>
    <t>GTS-5589</t>
  </si>
  <si>
    <t>GTS-5590</t>
  </si>
  <si>
    <t>GTS-5591</t>
  </si>
  <si>
    <t>GTS-5592</t>
  </si>
  <si>
    <t>GTS-5593</t>
  </si>
  <si>
    <t>09:32:00</t>
  </si>
  <si>
    <t>GTS-5594</t>
  </si>
  <si>
    <t>GTS-5595</t>
  </si>
  <si>
    <t>GTS-5596</t>
  </si>
  <si>
    <t>GTS-5597</t>
  </si>
  <si>
    <t>GTS-5598</t>
  </si>
  <si>
    <t>GTS-5599</t>
  </si>
  <si>
    <t>GTS-5600</t>
  </si>
  <si>
    <t>GTS-5601</t>
  </si>
  <si>
    <t>GTS-5602</t>
  </si>
  <si>
    <t>GTS-5603</t>
  </si>
  <si>
    <t>GTS-5604</t>
  </si>
  <si>
    <t>GTS-5605</t>
  </si>
  <si>
    <t>GTS-5606</t>
  </si>
  <si>
    <t>GTS-5607</t>
  </si>
  <si>
    <t>GTS-5608</t>
  </si>
  <si>
    <t>GTS-5609</t>
  </si>
  <si>
    <t>GTS-5610</t>
  </si>
  <si>
    <t>F-7-2962</t>
  </si>
  <si>
    <t>GTS-5611</t>
  </si>
  <si>
    <t>GTS-5612</t>
  </si>
  <si>
    <t>GTS-5613</t>
  </si>
  <si>
    <t>GTS-5614</t>
  </si>
  <si>
    <t>16/04/26</t>
  </si>
  <si>
    <t>GTS-5615</t>
  </si>
  <si>
    <t>GTS-5616</t>
  </si>
  <si>
    <t>GTS-5617</t>
  </si>
  <si>
    <t>F-7-2963</t>
  </si>
  <si>
    <t>GTS-5618</t>
  </si>
  <si>
    <t>GTS-5619</t>
  </si>
  <si>
    <t>F-7-2964</t>
  </si>
  <si>
    <t>GTS-5620</t>
  </si>
  <si>
    <t>EKC023</t>
  </si>
  <si>
    <t>SALAS OBANDO LUIS CARLOS</t>
  </si>
  <si>
    <t>F-7-2967</t>
  </si>
  <si>
    <t>17/04/26</t>
  </si>
  <si>
    <t>GTS-5621</t>
  </si>
  <si>
    <t>GTS-5622</t>
  </si>
  <si>
    <t>GTS-5623</t>
  </si>
  <si>
    <t>GTS-5624</t>
  </si>
  <si>
    <t>GTS-5625</t>
  </si>
  <si>
    <t>GTS-5626</t>
  </si>
  <si>
    <t>GTS-5627</t>
  </si>
  <si>
    <t>GTS-5628</t>
  </si>
  <si>
    <t>GTS-5629</t>
  </si>
  <si>
    <t>GTS-5630</t>
  </si>
  <si>
    <t>F-7-3023</t>
  </si>
  <si>
    <t>05/05/26</t>
  </si>
  <si>
    <t>GTS-5631</t>
  </si>
  <si>
    <t>GTS-5632</t>
  </si>
  <si>
    <t>GTS-5633</t>
  </si>
  <si>
    <t>GTS-5634</t>
  </si>
  <si>
    <t>GTS-5635</t>
  </si>
  <si>
    <t>GTS-5636</t>
  </si>
  <si>
    <t>GTS-5637</t>
  </si>
  <si>
    <t>GTS-5638</t>
  </si>
  <si>
    <t>GTS-5639</t>
  </si>
  <si>
    <t>GTS-5640</t>
  </si>
  <si>
    <t>F-6-401</t>
  </si>
  <si>
    <t>GTS-5641</t>
  </si>
  <si>
    <t>18/04/26</t>
  </si>
  <si>
    <t>F-7-2968</t>
  </si>
  <si>
    <t>GTS-5642</t>
  </si>
  <si>
    <t>F-7-2969</t>
  </si>
  <si>
    <t>GTS-5643</t>
  </si>
  <si>
    <t>F-7-3004</t>
  </si>
  <si>
    <t>GTS-5645</t>
  </si>
  <si>
    <t>GTS-5646</t>
  </si>
  <si>
    <t>GTS-5647</t>
  </si>
  <si>
    <t>GTS-5648</t>
  </si>
  <si>
    <t>GTS-5649</t>
  </si>
  <si>
    <t>21/04/26</t>
  </si>
  <si>
    <t>GTS-5650</t>
  </si>
  <si>
    <t>GTS-5651</t>
  </si>
  <si>
    <t>F-7-2989</t>
  </si>
  <si>
    <t>22/04/26</t>
  </si>
  <si>
    <t>GTS-5652</t>
  </si>
  <si>
    <t>GTS-5653</t>
  </si>
  <si>
    <t>GTS-5654</t>
  </si>
  <si>
    <t>GTS-5655</t>
  </si>
  <si>
    <t>GTS-5656</t>
  </si>
  <si>
    <t>GTS-5657</t>
  </si>
  <si>
    <t>GTS-5658</t>
  </si>
  <si>
    <t>GTS-5659</t>
  </si>
  <si>
    <t>GTS-5660</t>
  </si>
  <si>
    <t>GTS-5661</t>
  </si>
  <si>
    <t>GTS-5662</t>
  </si>
  <si>
    <t>F-6-403</t>
  </si>
  <si>
    <t>GTS-5663</t>
  </si>
  <si>
    <t>GTS-5664</t>
  </si>
  <si>
    <t>GTS-5665</t>
  </si>
  <si>
    <t>GTS-5666</t>
  </si>
  <si>
    <t>GTS-5667</t>
  </si>
  <si>
    <t>GTS-5668</t>
  </si>
  <si>
    <t>GTS-5669</t>
  </si>
  <si>
    <t>GTS-5670</t>
  </si>
  <si>
    <t>GTS-5671</t>
  </si>
  <si>
    <t>GTS-5672</t>
  </si>
  <si>
    <t>GTS-5673</t>
  </si>
  <si>
    <t>GTS-5674</t>
  </si>
  <si>
    <t>GTS-5675</t>
  </si>
  <si>
    <t>GTS-5676</t>
  </si>
  <si>
    <t>GTS-5677</t>
  </si>
  <si>
    <t>GTS-5678</t>
  </si>
  <si>
    <t>GTS-5679</t>
  </si>
  <si>
    <t>GTS-5680</t>
  </si>
  <si>
    <t>24/04/26</t>
  </si>
  <si>
    <t>GTS-5681</t>
  </si>
  <si>
    <t>GTS-5682</t>
  </si>
  <si>
    <t>F-6-404</t>
  </si>
  <si>
    <t>GTS-5683</t>
  </si>
  <si>
    <t>F-7-3013</t>
  </si>
  <si>
    <t>GTS-5684</t>
  </si>
  <si>
    <t>GTS-5685</t>
  </si>
  <si>
    <t>GTS-5686</t>
  </si>
  <si>
    <t>25/04/26</t>
  </si>
  <si>
    <t>GTS-5687</t>
  </si>
  <si>
    <t>GTS-5688</t>
  </si>
  <si>
    <t>F-7-3006</t>
  </si>
  <si>
    <t>GTS-5689</t>
  </si>
  <si>
    <t>GTS-5690</t>
  </si>
  <si>
    <t>GTS-5691</t>
  </si>
  <si>
    <t>GTS-5692</t>
  </si>
  <si>
    <t>GTS-5693</t>
  </si>
  <si>
    <t>GTM-29082</t>
  </si>
  <si>
    <t>F-7-3009</t>
  </si>
  <si>
    <t>29/04/26</t>
  </si>
  <si>
    <t>GTM-29083</t>
  </si>
  <si>
    <t>17:05:00</t>
  </si>
  <si>
    <t>GTM-29084</t>
  </si>
  <si>
    <t>GTM-29085</t>
  </si>
  <si>
    <t>GTM-29086</t>
  </si>
  <si>
    <t>GTM-29087</t>
  </si>
  <si>
    <t>GTM-29088</t>
  </si>
  <si>
    <t>GTM-29089</t>
  </si>
  <si>
    <t>GTM-29090</t>
  </si>
  <si>
    <t>GTM-29690</t>
  </si>
  <si>
    <t>12:35:00</t>
  </si>
  <si>
    <t>GTM-29691</t>
  </si>
  <si>
    <t>GTM-29223</t>
  </si>
  <si>
    <t>GTM-29224</t>
  </si>
  <si>
    <t>GTM-29225</t>
  </si>
  <si>
    <t>GTM-29226</t>
  </si>
  <si>
    <t>GTM-29629</t>
  </si>
  <si>
    <t>GTM-29630</t>
  </si>
  <si>
    <t>GTM-29631</t>
  </si>
  <si>
    <t>GTM-29091</t>
  </si>
  <si>
    <t>GTM-29092</t>
  </si>
  <si>
    <t>GTM-29093</t>
  </si>
  <si>
    <t>GTM-29094</t>
  </si>
  <si>
    <t>GTM-29095</t>
  </si>
  <si>
    <t>GTM-29096</t>
  </si>
  <si>
    <t>GTM-29097</t>
  </si>
  <si>
    <t>GTM-29801</t>
  </si>
  <si>
    <t>GTM-29802</t>
  </si>
  <si>
    <t>GTM-29803</t>
  </si>
  <si>
    <t>GTM-29804</t>
  </si>
  <si>
    <t>GTM-29805</t>
  </si>
  <si>
    <t>GTM-29806</t>
  </si>
  <si>
    <t>GTS-5694</t>
  </si>
  <si>
    <t>GTS-5695</t>
  </si>
  <si>
    <t>GTS-5696</t>
  </si>
  <si>
    <t>GTS-5697</t>
  </si>
  <si>
    <t>GTS-5698</t>
  </si>
  <si>
    <t>28/04/26</t>
  </si>
  <si>
    <t>GTS-5699</t>
  </si>
  <si>
    <t>GTS-5700</t>
  </si>
  <si>
    <t>GTS-5701</t>
  </si>
  <si>
    <t>F-7-3005</t>
  </si>
  <si>
    <t>GTS-5702</t>
  </si>
  <si>
    <t>GTS-5703</t>
  </si>
  <si>
    <t>GTS-5704</t>
  </si>
  <si>
    <t>GTS-5705</t>
  </si>
  <si>
    <t>09:52:00</t>
  </si>
  <si>
    <t>F-7-3010</t>
  </si>
  <si>
    <t>GTS-5706</t>
  </si>
  <si>
    <t>GTS-5707</t>
  </si>
  <si>
    <t>GTS-5708</t>
  </si>
  <si>
    <t>GTS-5709</t>
  </si>
  <si>
    <t>GTS-5710</t>
  </si>
  <si>
    <t>GTS-5711</t>
  </si>
  <si>
    <t>F-7-3007</t>
  </si>
  <si>
    <t>GTS-5712</t>
  </si>
  <si>
    <t>GTS-5713</t>
  </si>
  <si>
    <t>GTS-5714</t>
  </si>
  <si>
    <t>GTM-29228</t>
  </si>
  <si>
    <t>GTM-29229</t>
  </si>
  <si>
    <t>GTM-29230</t>
  </si>
  <si>
    <t>GTM-29231</t>
  </si>
  <si>
    <t>GTS-5715</t>
  </si>
  <si>
    <t>F-7-2942</t>
  </si>
  <si>
    <t>GTS-5716</t>
  </si>
  <si>
    <t>GTS-5717</t>
  </si>
  <si>
    <t>F-7-2943</t>
  </si>
  <si>
    <t>GTS-5718</t>
  </si>
  <si>
    <t>F-7-2945</t>
  </si>
  <si>
    <t>GTS-5719</t>
  </si>
  <si>
    <t>F-7-2953</t>
  </si>
  <si>
    <t>GTS-5720</t>
  </si>
  <si>
    <t>F-7-2956</t>
  </si>
  <si>
    <t>GTS-5721</t>
  </si>
  <si>
    <t>GTS-5722</t>
  </si>
  <si>
    <t>F-7-2966</t>
  </si>
  <si>
    <t>GTS-5723</t>
  </si>
  <si>
    <t>F-7-2970</t>
  </si>
  <si>
    <t>GTS-5724</t>
  </si>
  <si>
    <t>F-7-2971</t>
  </si>
  <si>
    <t>GTS-5725</t>
  </si>
  <si>
    <t>F-7-2973</t>
  </si>
  <si>
    <t>GTS-5726</t>
  </si>
  <si>
    <t>F-7-2974</t>
  </si>
  <si>
    <t>GTS-5727</t>
  </si>
  <si>
    <t>F-7-2976</t>
  </si>
  <si>
    <t>GTS-5728</t>
  </si>
  <si>
    <t>F-7-2977</t>
  </si>
  <si>
    <t>GTS-5729</t>
  </si>
  <si>
    <t>F-7-2980</t>
  </si>
  <si>
    <t>GTS-5730</t>
  </si>
  <si>
    <t>F-7-2981</t>
  </si>
  <si>
    <t>GTS-5731</t>
  </si>
  <si>
    <t>F-7-2982</t>
  </si>
  <si>
    <t>GTS-5732</t>
  </si>
  <si>
    <t>F-7-2983</t>
  </si>
  <si>
    <t>GTS-5733</t>
  </si>
  <si>
    <t>F-7-2984</t>
  </si>
  <si>
    <t>GTS-5734</t>
  </si>
  <si>
    <t>F-7-2985</t>
  </si>
  <si>
    <t>GTS-5735</t>
  </si>
  <si>
    <t>F-7-2986</t>
  </si>
  <si>
    <t>GTS-5736</t>
  </si>
  <si>
    <t>F-7-2991</t>
  </si>
  <si>
    <t>GTS-5737</t>
  </si>
  <si>
    <t>F-7-2992</t>
  </si>
  <si>
    <t>GTS-5738</t>
  </si>
  <si>
    <t>F-7-2993</t>
  </si>
  <si>
    <t>GTS-5739</t>
  </si>
  <si>
    <t>GTS-5740</t>
  </si>
  <si>
    <t>F-7-2994</t>
  </si>
  <si>
    <t>GTS-5741</t>
  </si>
  <si>
    <t>F-7-2995</t>
  </si>
  <si>
    <t>GTS-5742</t>
  </si>
  <si>
    <t>F-7-2996</t>
  </si>
  <si>
    <t>GTS-5743</t>
  </si>
  <si>
    <t>F-7-2997</t>
  </si>
  <si>
    <t>GTS-5744</t>
  </si>
  <si>
    <t>F-7-2998</t>
  </si>
  <si>
    <t>GTS-5745</t>
  </si>
  <si>
    <t>F-7-2999</t>
  </si>
  <si>
    <t>GTS-5746</t>
  </si>
  <si>
    <t>F-7-3000</t>
  </si>
  <si>
    <t>GTS-5747</t>
  </si>
  <si>
    <t>F-7-3001</t>
  </si>
  <si>
    <t>GTS-5748</t>
  </si>
  <si>
    <t>F-7-3002</t>
  </si>
  <si>
    <t>GTS-5749</t>
  </si>
  <si>
    <t>F-7-2988</t>
  </si>
  <si>
    <t>GTS-5750</t>
  </si>
  <si>
    <t>F-7-2965</t>
  </si>
  <si>
    <t>GTS-5751</t>
  </si>
  <si>
    <t>F-7-2972</t>
  </si>
  <si>
    <t>GTS-5752</t>
  </si>
  <si>
    <t>GTS-5753</t>
  </si>
  <si>
    <t>F-7-2978</t>
  </si>
  <si>
    <t>GTS-5754</t>
  </si>
  <si>
    <t>F-7-3008</t>
  </si>
  <si>
    <t>GTS-5755</t>
  </si>
  <si>
    <t>F-7-2944</t>
  </si>
  <si>
    <t>GTS-5756</t>
  </si>
  <si>
    <t>GTS-5761</t>
  </si>
  <si>
    <t>F-7-2987</t>
  </si>
  <si>
    <t>GTS-5762</t>
  </si>
  <si>
    <t>GTS-5763</t>
  </si>
  <si>
    <t>GTS-5764</t>
  </si>
  <si>
    <t>F-7-3012</t>
  </si>
  <si>
    <t>GTS-5765</t>
  </si>
  <si>
    <t>F-7-3011</t>
  </si>
  <si>
    <t>GTS-5766</t>
  </si>
  <si>
    <t>F-7-3015</t>
  </si>
  <si>
    <t>GTS-5767</t>
  </si>
  <si>
    <t>GTS-5768</t>
  </si>
  <si>
    <t>F-7-3045</t>
  </si>
  <si>
    <t>15/05/26</t>
  </si>
  <si>
    <t>GTS-5769</t>
  </si>
  <si>
    <t>GTS-5770</t>
  </si>
  <si>
    <t>F-7-3016</t>
  </si>
  <si>
    <t>GTS-5771</t>
  </si>
  <si>
    <t>F-6-405</t>
  </si>
  <si>
    <t>GTS-5772</t>
  </si>
  <si>
    <t>02/05/26</t>
  </si>
  <si>
    <t>GTS-5773</t>
  </si>
  <si>
    <t>F-6-406</t>
  </si>
  <si>
    <t>GIS-3326</t>
  </si>
  <si>
    <t>F-203-167</t>
  </si>
  <si>
    <t>GIS-3327</t>
  </si>
  <si>
    <t>GIS-3328</t>
  </si>
  <si>
    <t>GIS-3329</t>
  </si>
  <si>
    <t>GIS-3330</t>
  </si>
  <si>
    <t>GIS-3331</t>
  </si>
  <si>
    <t>GIS-3332</t>
  </si>
  <si>
    <t>GIS-3333</t>
  </si>
  <si>
    <t>GIS-3334</t>
  </si>
  <si>
    <t>GIS-3335</t>
  </si>
  <si>
    <t>GIS-3336</t>
  </si>
  <si>
    <t>GIS-3337</t>
  </si>
  <si>
    <t>GIS-3338</t>
  </si>
  <si>
    <t>GIS-3339</t>
  </si>
  <si>
    <t>GIS-3340</t>
  </si>
  <si>
    <t>GIS-3341</t>
  </si>
  <si>
    <t>GIS-3342</t>
  </si>
  <si>
    <t>GIS-3343</t>
  </si>
  <si>
    <t>GIS-3344</t>
  </si>
  <si>
    <t>GIS-3345</t>
  </si>
  <si>
    <t>GIS-3346</t>
  </si>
  <si>
    <t>GIS-3347</t>
  </si>
  <si>
    <t>GIS-3348</t>
  </si>
  <si>
    <t>GIS-3349</t>
  </si>
  <si>
    <t>GIS-3350</t>
  </si>
  <si>
    <t>GIS-3351</t>
  </si>
  <si>
    <t>GIS-3352</t>
  </si>
  <si>
    <t>GIS-3353</t>
  </si>
  <si>
    <t>GIS-3354</t>
  </si>
  <si>
    <t>GIS-3355</t>
  </si>
  <si>
    <t>GIS-3356</t>
  </si>
  <si>
    <t>GIS-3357</t>
  </si>
  <si>
    <t>GIS-3358</t>
  </si>
  <si>
    <t>GIS-3359</t>
  </si>
  <si>
    <t>GIS-3360</t>
  </si>
  <si>
    <t>GIS-3361</t>
  </si>
  <si>
    <t>GIS-3362</t>
  </si>
  <si>
    <t>GIS-3363</t>
  </si>
  <si>
    <t>GIS-3364</t>
  </si>
  <si>
    <t>GIS-3365</t>
  </si>
  <si>
    <t>GIS-3366</t>
  </si>
  <si>
    <t>GIS-3367</t>
  </si>
  <si>
    <t>GIS-3368</t>
  </si>
  <si>
    <t>GIS-3369</t>
  </si>
  <si>
    <t>GIS-3370</t>
  </si>
  <si>
    <t>GIS-3371</t>
  </si>
  <si>
    <t>GIS-3372</t>
  </si>
  <si>
    <t>GIS-3373</t>
  </si>
  <si>
    <t>GIS-3374</t>
  </si>
  <si>
    <t>GIS-3375</t>
  </si>
  <si>
    <t>GIS-3376</t>
  </si>
  <si>
    <t>GIS-3377</t>
  </si>
  <si>
    <t>GIS-3378</t>
  </si>
  <si>
    <t>GIS-3379</t>
  </si>
  <si>
    <t>GIS-3380</t>
  </si>
  <si>
    <t>GIS-3381</t>
  </si>
  <si>
    <t>GIS-3382</t>
  </si>
  <si>
    <t>GIS-3383</t>
  </si>
  <si>
    <t>GIS-3384</t>
  </si>
  <si>
    <t>GIS-3385</t>
  </si>
  <si>
    <t>GIS-3386</t>
  </si>
  <si>
    <t>GIS-3387</t>
  </si>
  <si>
    <t>GIS-3388</t>
  </si>
  <si>
    <t>GIS-3389</t>
  </si>
  <si>
    <t>GIS-3390</t>
  </si>
  <si>
    <t>GIS-3391</t>
  </si>
  <si>
    <t>GIS-3392</t>
  </si>
  <si>
    <t>GIS-3393</t>
  </si>
  <si>
    <t>GIS-3394</t>
  </si>
  <si>
    <t>GIS-3395</t>
  </si>
  <si>
    <t>GIS-3396</t>
  </si>
  <si>
    <t>GIS-3397</t>
  </si>
  <si>
    <t>GIS-3398</t>
  </si>
  <si>
    <t>GIS-3399</t>
  </si>
  <si>
    <t>GIS-3400</t>
  </si>
  <si>
    <t>GIS-3401</t>
  </si>
  <si>
    <t>GIS-3402</t>
  </si>
  <si>
    <t>GIS-3403</t>
  </si>
  <si>
    <t>GIS-3404</t>
  </si>
  <si>
    <t>GIS-3405</t>
  </si>
  <si>
    <t>GIS-3406</t>
  </si>
  <si>
    <t>GIS-3407</t>
  </si>
  <si>
    <t>GIS-3408</t>
  </si>
  <si>
    <t>GIS-3409</t>
  </si>
  <si>
    <t>GIS-3410</t>
  </si>
  <si>
    <t>GIS-3411</t>
  </si>
  <si>
    <t>GIS-3412</t>
  </si>
  <si>
    <t>GIS-3413</t>
  </si>
  <si>
    <t>GIS-3414</t>
  </si>
  <si>
    <t>GIS-3415</t>
  </si>
  <si>
    <t>GIS-3416</t>
  </si>
  <si>
    <t>GIS-3417</t>
  </si>
  <si>
    <t>GIS-3418</t>
  </si>
  <si>
    <t>GIS-3419</t>
  </si>
  <si>
    <t>GIS-3420</t>
  </si>
  <si>
    <t>GIS-3421</t>
  </si>
  <si>
    <t>GIS-3422</t>
  </si>
  <si>
    <t>GIS-3423</t>
  </si>
  <si>
    <t>GIS-3424</t>
  </si>
  <si>
    <t>GIS-3425</t>
  </si>
  <si>
    <t>GIS-3426</t>
  </si>
  <si>
    <t>GIS-3427</t>
  </si>
  <si>
    <t>GIS-3428</t>
  </si>
  <si>
    <t>GIS-3429</t>
  </si>
  <si>
    <t>GIS-3430</t>
  </si>
  <si>
    <t>GIS-3431</t>
  </si>
  <si>
    <t>GIS-3432</t>
  </si>
  <si>
    <t>GIS-3433</t>
  </si>
  <si>
    <t>GIS-3434</t>
  </si>
  <si>
    <t>GIS-3435</t>
  </si>
  <si>
    <t>GIS-3436</t>
  </si>
  <si>
    <t>GIS-3437</t>
  </si>
  <si>
    <t>GIS-3438</t>
  </si>
  <si>
    <t>GIS-3439</t>
  </si>
  <si>
    <t>GIS-3440</t>
  </si>
  <si>
    <t>GIS-3441</t>
  </si>
  <si>
    <t>GIS-3442</t>
  </si>
  <si>
    <t>GIS-3443</t>
  </si>
  <si>
    <t>GIS-3444</t>
  </si>
  <si>
    <t>GIS-3445</t>
  </si>
  <si>
    <t>GIS-3446</t>
  </si>
  <si>
    <t>GIS-3447</t>
  </si>
  <si>
    <t>GIS-3448</t>
  </si>
  <si>
    <t>GIS-3449</t>
  </si>
  <si>
    <t>GIS-3450</t>
  </si>
  <si>
    <t>GIS-3451</t>
  </si>
  <si>
    <t>GIS-3452</t>
  </si>
  <si>
    <t>GIS-3453</t>
  </si>
  <si>
    <t>GIS-3454</t>
  </si>
  <si>
    <t>GIS-3455</t>
  </si>
  <si>
    <t>GIS-3456</t>
  </si>
  <si>
    <t>GIS-3457</t>
  </si>
  <si>
    <t>GIS-3458</t>
  </si>
  <si>
    <t>GIS-3459</t>
  </si>
  <si>
    <t>GIS-3460</t>
  </si>
  <si>
    <t>GIS-3461</t>
  </si>
  <si>
    <t>GIS-3462</t>
  </si>
  <si>
    <t>GIS-3463</t>
  </si>
  <si>
    <t>GIS-3464</t>
  </si>
  <si>
    <t>GIS-3465</t>
  </si>
  <si>
    <t>GIS-3466</t>
  </si>
  <si>
    <t>GIS-3467</t>
  </si>
  <si>
    <t>GIS-3468</t>
  </si>
  <si>
    <t>GIS-3469</t>
  </si>
  <si>
    <t>GIS-3470</t>
  </si>
  <si>
    <t>GIS-3471</t>
  </si>
  <si>
    <t>GIS-3472</t>
  </si>
  <si>
    <t>GIS-3473</t>
  </si>
  <si>
    <t>GIS-3474</t>
  </si>
  <si>
    <t>GIS-3475</t>
  </si>
  <si>
    <t>GIS-3476</t>
  </si>
  <si>
    <t>GIS-3477</t>
  </si>
  <si>
    <t>GIS-3478</t>
  </si>
  <si>
    <t>GIS-3479</t>
  </si>
  <si>
    <t>GTS-5774</t>
  </si>
  <si>
    <t>04/05/26</t>
  </si>
  <si>
    <t>GTS-5775</t>
  </si>
  <si>
    <t>F-7-3018</t>
  </si>
  <si>
    <t>GTS-5776</t>
  </si>
  <si>
    <t>F-7-3019</t>
  </si>
  <si>
    <t>GTS-5777</t>
  </si>
  <si>
    <t>F-7-3020</t>
  </si>
  <si>
    <t>GTS-5778</t>
  </si>
  <si>
    <t>F-7-3021</t>
  </si>
  <si>
    <t>GTS-5779</t>
  </si>
  <si>
    <t>F-7-3058</t>
  </si>
  <si>
    <t>30/05/26</t>
  </si>
  <si>
    <t>GTS-5780</t>
  </si>
  <si>
    <t>07:08:00</t>
  </si>
  <si>
    <t>GTS-5781</t>
  </si>
  <si>
    <t>GTS-5782</t>
  </si>
  <si>
    <t>GTS-5783</t>
  </si>
  <si>
    <t>GTS-5784</t>
  </si>
  <si>
    <t>GTS-5785</t>
  </si>
  <si>
    <t>GTS-5786</t>
  </si>
  <si>
    <t>GTS-5787</t>
  </si>
  <si>
    <t>GTS-5788</t>
  </si>
  <si>
    <t>GTS-5789</t>
  </si>
  <si>
    <t>F-7-3063</t>
  </si>
  <si>
    <t>GTS-5790</t>
  </si>
  <si>
    <t>15:28:00</t>
  </si>
  <si>
    <t>F-7-3024</t>
  </si>
  <si>
    <t>GTS-5791</t>
  </si>
  <si>
    <t>GTS-5792</t>
  </si>
  <si>
    <t>GTS-5793</t>
  </si>
  <si>
    <t>GTS-5794</t>
  </si>
  <si>
    <t>GTS-5795</t>
  </si>
  <si>
    <t>GTS-5796</t>
  </si>
  <si>
    <t>GTS-5797</t>
  </si>
  <si>
    <t>GTS-5798</t>
  </si>
  <si>
    <t>GTS-5799</t>
  </si>
  <si>
    <t>GTS-5800</t>
  </si>
  <si>
    <t>GTS-5801</t>
  </si>
  <si>
    <t>GTS-5802</t>
  </si>
  <si>
    <t>F-7-3026</t>
  </si>
  <si>
    <t>GTS-5803</t>
  </si>
  <si>
    <t>F-6-407</t>
  </si>
  <si>
    <t>GTS-5804</t>
  </si>
  <si>
    <t>GTS-5805</t>
  </si>
  <si>
    <t>GTS-5806</t>
  </si>
  <si>
    <t>GTS-5807</t>
  </si>
  <si>
    <t>GTS-5808</t>
  </si>
  <si>
    <t>GTS-5809</t>
  </si>
  <si>
    <t>GTS-5810</t>
  </si>
  <si>
    <t>GTS-5811</t>
  </si>
  <si>
    <t>F-6-408</t>
  </si>
  <si>
    <t>GTS-5812</t>
  </si>
  <si>
    <t>15/07/26</t>
  </si>
  <si>
    <t>GTS-5813</t>
  </si>
  <si>
    <t>F-7-3030</t>
  </si>
  <si>
    <t>GTS-5814</t>
  </si>
  <si>
    <t>F-7-3029</t>
  </si>
  <si>
    <t>GTS-5815</t>
  </si>
  <si>
    <t>08/05/26</t>
  </si>
  <si>
    <t>GTS-5816</t>
  </si>
  <si>
    <t>F-7-3031</t>
  </si>
  <si>
    <t>GTS-5817</t>
  </si>
  <si>
    <t>F-7-3032</t>
  </si>
  <si>
    <t>GTS-5818</t>
  </si>
  <si>
    <t>GTS-5819</t>
  </si>
  <si>
    <t>GTS-5820</t>
  </si>
  <si>
    <t>F-7-3059</t>
  </si>
  <si>
    <t>GTS-5821</t>
  </si>
  <si>
    <t>09/05/26</t>
  </si>
  <si>
    <t>F-7-3033</t>
  </si>
  <si>
    <t>GTS-5822</t>
  </si>
  <si>
    <t>11/05/26</t>
  </si>
  <si>
    <t>F-7-3037</t>
  </si>
  <si>
    <t>GTS-5823</t>
  </si>
  <si>
    <t>GTS-5824</t>
  </si>
  <si>
    <t>GTS-5825</t>
  </si>
  <si>
    <t>GTS-5826</t>
  </si>
  <si>
    <t>GTS-5827</t>
  </si>
  <si>
    <t>GTS-5828</t>
  </si>
  <si>
    <t>12/05/26</t>
  </si>
  <si>
    <t>F-7-3044</t>
  </si>
  <si>
    <t>GTS-5829</t>
  </si>
  <si>
    <t>GTS-5830</t>
  </si>
  <si>
    <t>GTS-5831</t>
  </si>
  <si>
    <t>GTS-5832</t>
  </si>
  <si>
    <t>GTS-5833</t>
  </si>
  <si>
    <t>GTS-5834</t>
  </si>
  <si>
    <t>GTS-5835</t>
  </si>
  <si>
    <t>F-7-3034</t>
  </si>
  <si>
    <t>GTS-5836</t>
  </si>
  <si>
    <t>F-7-3036</t>
  </si>
  <si>
    <t>GTS-5837</t>
  </si>
  <si>
    <t>F-7-3038</t>
  </si>
  <si>
    <t>GTS-5838</t>
  </si>
  <si>
    <t>13/05/26</t>
  </si>
  <si>
    <t>GTS-5839</t>
  </si>
  <si>
    <t>GTS-5840</t>
  </si>
  <si>
    <t>GTS-5841</t>
  </si>
  <si>
    <t>GTS-5842</t>
  </si>
  <si>
    <t>GTS-5843</t>
  </si>
  <si>
    <t>GTS-5844</t>
  </si>
  <si>
    <t>GTS-5845</t>
  </si>
  <si>
    <t>01:12:00</t>
  </si>
  <si>
    <t>GTS-5846</t>
  </si>
  <si>
    <t>F-7-3039</t>
  </si>
  <si>
    <t>GTS-5847</t>
  </si>
  <si>
    <t>F-7-3040</t>
  </si>
  <si>
    <t>GTS-5848</t>
  </si>
  <si>
    <t>XXX999</t>
  </si>
  <si>
    <t>GTS-5849</t>
  </si>
  <si>
    <t>14/05/26</t>
  </si>
  <si>
    <t>GTS-5850</t>
  </si>
  <si>
    <t>GTS-5851</t>
  </si>
  <si>
    <t>AGROHUMUS EL NOGAL LTDA.</t>
  </si>
  <si>
    <t>F-6-409</t>
  </si>
  <si>
    <t>GTS-5852</t>
  </si>
  <si>
    <t>F-6-410</t>
  </si>
  <si>
    <t>GTS-5853</t>
  </si>
  <si>
    <t>GTS-5854</t>
  </si>
  <si>
    <t>GTS-5855</t>
  </si>
  <si>
    <t>F-7-3041</t>
  </si>
  <si>
    <t>GTS-5856</t>
  </si>
  <si>
    <t>GTS-5857</t>
  </si>
  <si>
    <t>GTS-5858</t>
  </si>
  <si>
    <t>F-7-3042</t>
  </si>
  <si>
    <t>GTS-5859</t>
  </si>
  <si>
    <t>CONSORCIO ALCANTARILLADO CHAPAL - FUNES</t>
  </si>
  <si>
    <t>F-7-3043</t>
  </si>
  <si>
    <t>GTS-5860</t>
  </si>
  <si>
    <t>16/05/26</t>
  </si>
  <si>
    <t>GTS-5861</t>
  </si>
  <si>
    <t>GTS-5862</t>
  </si>
  <si>
    <t>GTS-5863</t>
  </si>
  <si>
    <t>GTS-5864</t>
  </si>
  <si>
    <t>GTS-5865</t>
  </si>
  <si>
    <t>GTS-5866</t>
  </si>
  <si>
    <t>F-7-3046</t>
  </si>
  <si>
    <t>GTS-5867</t>
  </si>
  <si>
    <t>F-6-411</t>
  </si>
  <si>
    <t>GTS-5868</t>
  </si>
  <si>
    <t>GTS-5869</t>
  </si>
  <si>
    <t>GTS-5870</t>
  </si>
  <si>
    <t>GTS-5871</t>
  </si>
  <si>
    <t>GTS-5872</t>
  </si>
  <si>
    <t>GTS-5873</t>
  </si>
  <si>
    <t>GTS-5874</t>
  </si>
  <si>
    <t>GTS-5875</t>
  </si>
  <si>
    <t>GTS-5876</t>
  </si>
  <si>
    <t>GTS-5877</t>
  </si>
  <si>
    <t>GTS-5878</t>
  </si>
  <si>
    <t>GTS-5879</t>
  </si>
  <si>
    <t>GTS-5880</t>
  </si>
  <si>
    <t>GTS-5881</t>
  </si>
  <si>
    <t>GTS-5882</t>
  </si>
  <si>
    <t>GTS-5883</t>
  </si>
  <si>
    <t>GTS-5884</t>
  </si>
  <si>
    <t>20/05/26</t>
  </si>
  <si>
    <t>GTS-5885</t>
  </si>
  <si>
    <t>GTS-5886</t>
  </si>
  <si>
    <t>F-203-171</t>
  </si>
  <si>
    <t>GTS-5887</t>
  </si>
  <si>
    <t>GTS-5888</t>
  </si>
  <si>
    <t>GTS-5889</t>
  </si>
  <si>
    <t>GTS-5890</t>
  </si>
  <si>
    <t>GTS-5891</t>
  </si>
  <si>
    <t>GTS-5892</t>
  </si>
  <si>
    <t>GTS-5893</t>
  </si>
  <si>
    <t>GTS-5894</t>
  </si>
  <si>
    <t>GTS-5895</t>
  </si>
  <si>
    <t>GTS-5896</t>
  </si>
  <si>
    <t>GTS-5897</t>
  </si>
  <si>
    <t>GTS-5898</t>
  </si>
  <si>
    <t>GTS-5899</t>
  </si>
  <si>
    <t>F-7-3047</t>
  </si>
  <si>
    <t>GTS-5900</t>
  </si>
  <si>
    <t>21/05/26</t>
  </si>
  <si>
    <t>GTS-5901</t>
  </si>
  <si>
    <t>GTS-5902</t>
  </si>
  <si>
    <t>F-6-412</t>
  </si>
  <si>
    <t>GTS-5903</t>
  </si>
  <si>
    <t>GTS-5904</t>
  </si>
  <si>
    <t>GTS-5905</t>
  </si>
  <si>
    <t>GTS-5906</t>
  </si>
  <si>
    <t>GTS-5907</t>
  </si>
  <si>
    <t>GTS-5908</t>
  </si>
  <si>
    <t>F-7-3048</t>
  </si>
  <si>
    <t>GTS-5909</t>
  </si>
  <si>
    <t>F-7-3049</t>
  </si>
  <si>
    <t>GTS-5910</t>
  </si>
  <si>
    <t>22/05/26</t>
  </si>
  <si>
    <t>GTS-5911</t>
  </si>
  <si>
    <t>GTS-5912</t>
  </si>
  <si>
    <t>GTS-5913</t>
  </si>
  <si>
    <t>GTS-5914</t>
  </si>
  <si>
    <t>THL341</t>
  </si>
  <si>
    <t>HERNANDEZ GUAQUESPUD ANDERSON GERMAN</t>
  </si>
  <si>
    <t>GTS-5915</t>
  </si>
  <si>
    <t>F-7-3064</t>
  </si>
  <si>
    <t>02/06/26</t>
  </si>
  <si>
    <t>GTS-5916</t>
  </si>
  <si>
    <t>GTS-5917</t>
  </si>
  <si>
    <t>GTS-5918</t>
  </si>
  <si>
    <t>GTS-5919</t>
  </si>
  <si>
    <t>GTS-5920</t>
  </si>
  <si>
    <t>GIS-3480</t>
  </si>
  <si>
    <t>F-203-168</t>
  </si>
  <si>
    <t>31/05/26</t>
  </si>
  <si>
    <t>GIS-3481</t>
  </si>
  <si>
    <t>GIS-3482</t>
  </si>
  <si>
    <t>GIS-3483</t>
  </si>
  <si>
    <t>GIS-3484</t>
  </si>
  <si>
    <t>GIS-3485</t>
  </si>
  <si>
    <t>GIS-3486</t>
  </si>
  <si>
    <t>GIS-3487</t>
  </si>
  <si>
    <t>GIS-3488</t>
  </si>
  <si>
    <t>GIS-3489</t>
  </si>
  <si>
    <t>GIS-3490</t>
  </si>
  <si>
    <t>GIS-3491</t>
  </si>
  <si>
    <t>GIS-3492</t>
  </si>
  <si>
    <t>GIS-3493</t>
  </si>
  <si>
    <t>GIS-3494</t>
  </si>
  <si>
    <t>GIS-3495</t>
  </si>
  <si>
    <t>GTS-5921</t>
  </si>
  <si>
    <t>F-7-3051</t>
  </si>
  <si>
    <t>GTS-5922</t>
  </si>
  <si>
    <t>TFO967</t>
  </si>
  <si>
    <t>CHAVES CHAMORRO WILMER ANDRES</t>
  </si>
  <si>
    <t>GTS-5923</t>
  </si>
  <si>
    <t>GTS-5924</t>
  </si>
  <si>
    <t>GTS-5925</t>
  </si>
  <si>
    <t>GTS-5926</t>
  </si>
  <si>
    <t>18:53:00</t>
  </si>
  <si>
    <t>GTS-5927</t>
  </si>
  <si>
    <t>GTS-5928</t>
  </si>
  <si>
    <t>GTS-5929</t>
  </si>
  <si>
    <t>GTS-5930</t>
  </si>
  <si>
    <t>25/05/26</t>
  </si>
  <si>
    <t>GTS-5931</t>
  </si>
  <si>
    <t>GTS-5932</t>
  </si>
  <si>
    <t>GTS-5933</t>
  </si>
  <si>
    <t>GTS-5934</t>
  </si>
  <si>
    <t>WLN107</t>
  </si>
  <si>
    <t>HERNANDEZ CEBALLOS LUIS GERMAN</t>
  </si>
  <si>
    <t>GTS-5935</t>
  </si>
  <si>
    <t>GTS-5936</t>
  </si>
  <si>
    <t>GTS-5937</t>
  </si>
  <si>
    <t>QFF526</t>
  </si>
  <si>
    <t>MORENO RAMIRO GILBERTO</t>
  </si>
  <si>
    <t>GTS-5938</t>
  </si>
  <si>
    <t>GTS-5939</t>
  </si>
  <si>
    <t>GTS-5940</t>
  </si>
  <si>
    <t>GTS-5941</t>
  </si>
  <si>
    <t>GTS-5942</t>
  </si>
  <si>
    <t>GTS-5943</t>
  </si>
  <si>
    <t>GTS-5944</t>
  </si>
  <si>
    <t>GTS-5945</t>
  </si>
  <si>
    <t>GTS-5946</t>
  </si>
  <si>
    <t>26/05/26</t>
  </si>
  <si>
    <t>GTS-5947</t>
  </si>
  <si>
    <t>GTS-5948</t>
  </si>
  <si>
    <t>GTS-5949</t>
  </si>
  <si>
    <t>GTS-5950</t>
  </si>
  <si>
    <t>GTS-5951</t>
  </si>
  <si>
    <t>GTS-5952</t>
  </si>
  <si>
    <t>GTS-5953</t>
  </si>
  <si>
    <t>GTS-5954</t>
  </si>
  <si>
    <t>GTS-5955</t>
  </si>
  <si>
    <t>GTS-5956</t>
  </si>
  <si>
    <t>GTS-5957</t>
  </si>
  <si>
    <t>GTS-5958</t>
  </si>
  <si>
    <t>GTS-5959</t>
  </si>
  <si>
    <t>GTS-5960</t>
  </si>
  <si>
    <t>GTS-5961</t>
  </si>
  <si>
    <t>GTS-5962</t>
  </si>
  <si>
    <t>GTS-5963</t>
  </si>
  <si>
    <t>GTS-5964</t>
  </si>
  <si>
    <t>GTS-5965</t>
  </si>
  <si>
    <t>GTS-5966</t>
  </si>
  <si>
    <t>GTS-5967</t>
  </si>
  <si>
    <t>03:40:00</t>
  </si>
  <si>
    <t>GTS-5968</t>
  </si>
  <si>
    <t>GTS-5969</t>
  </si>
  <si>
    <t>GTS-5970</t>
  </si>
  <si>
    <t>GTS-5971</t>
  </si>
  <si>
    <t>GTS-5972</t>
  </si>
  <si>
    <t>GTS-5973</t>
  </si>
  <si>
    <t>GTS-5974</t>
  </si>
  <si>
    <t>GTS-5975</t>
  </si>
  <si>
    <t>GTS-5976</t>
  </si>
  <si>
    <t>GTS-5977</t>
  </si>
  <si>
    <t>GTS-5978</t>
  </si>
  <si>
    <t>GTS-5979</t>
  </si>
  <si>
    <t>GTS-5980</t>
  </si>
  <si>
    <t>GTS-5981</t>
  </si>
  <si>
    <t>GTS-5982</t>
  </si>
  <si>
    <t>GTS-5983</t>
  </si>
  <si>
    <t>GTS-5984</t>
  </si>
  <si>
    <t>GTS-5985</t>
  </si>
  <si>
    <t>GTS-5986</t>
  </si>
  <si>
    <t>GTS-5987</t>
  </si>
  <si>
    <t>GTS-5988</t>
  </si>
  <si>
    <t>GTS-5989</t>
  </si>
  <si>
    <t>GTS-5990</t>
  </si>
  <si>
    <t>GTS-5991</t>
  </si>
  <si>
    <t>F-7-3065</t>
  </si>
  <si>
    <t>GTS-5992</t>
  </si>
  <si>
    <t>GTS-5993</t>
  </si>
  <si>
    <t>GTS-5994</t>
  </si>
  <si>
    <t>GTS-5995</t>
  </si>
  <si>
    <t>F-7-3057</t>
  </si>
  <si>
    <t>29/05/26</t>
  </si>
  <si>
    <t>GTS-5996</t>
  </si>
  <si>
    <t>GTS-5997</t>
  </si>
  <si>
    <t>GTS-5998</t>
  </si>
  <si>
    <t>GTS-5999</t>
  </si>
  <si>
    <t>GTS-6000</t>
  </si>
  <si>
    <t>GTS-6001</t>
  </si>
  <si>
    <t>GTS-6002</t>
  </si>
  <si>
    <t>GTS-6003</t>
  </si>
  <si>
    <t>GTS-6004</t>
  </si>
  <si>
    <t>GTS-6005</t>
  </si>
  <si>
    <t>GTS-6006</t>
  </si>
  <si>
    <t>GTS-6007</t>
  </si>
  <si>
    <t>GTS-6008</t>
  </si>
  <si>
    <t>GTS-6009</t>
  </si>
  <si>
    <t>GTS-6010</t>
  </si>
  <si>
    <t>GTS-6011</t>
  </si>
  <si>
    <t>GTS-6012</t>
  </si>
  <si>
    <t>GTS-6013</t>
  </si>
  <si>
    <t>GTS-6014</t>
  </si>
  <si>
    <t>GTS-6015</t>
  </si>
  <si>
    <t>GTS-6016</t>
  </si>
  <si>
    <t>GTS-6017</t>
  </si>
  <si>
    <t>GTS-6018</t>
  </si>
  <si>
    <t>GTS-6019</t>
  </si>
  <si>
    <t>GTS-6020</t>
  </si>
  <si>
    <t>GTS-6021</t>
  </si>
  <si>
    <t>GTS-6022</t>
  </si>
  <si>
    <t>GTS-6023</t>
  </si>
  <si>
    <t>GTS-6024</t>
  </si>
  <si>
    <t>GTS-6025</t>
  </si>
  <si>
    <t>GTS-6026</t>
  </si>
  <si>
    <t>GTS-6027</t>
  </si>
  <si>
    <t>GTS-6028</t>
  </si>
  <si>
    <t>F-7-3056</t>
  </si>
  <si>
    <t>GTS-6029</t>
  </si>
  <si>
    <t>F-7-3052</t>
  </si>
  <si>
    <t>GTS-6030</t>
  </si>
  <si>
    <t>F-7-3053</t>
  </si>
  <si>
    <t>GTS-6031</t>
  </si>
  <si>
    <t>F-7-3054</t>
  </si>
  <si>
    <t>GTS-6032</t>
  </si>
  <si>
    <t>F-7-3055</t>
  </si>
  <si>
    <t>GTS-6034</t>
  </si>
  <si>
    <t>GTS-6035</t>
  </si>
  <si>
    <t>GTS-6036</t>
  </si>
  <si>
    <t>GTS-6037</t>
  </si>
  <si>
    <t>GTS-6038</t>
  </si>
  <si>
    <t>GTS-6039</t>
  </si>
  <si>
    <t>GTS-6040</t>
  </si>
  <si>
    <t>GTS-6041</t>
  </si>
  <si>
    <t>GTS-6042</t>
  </si>
  <si>
    <t>F-7-3061</t>
  </si>
  <si>
    <t>GTS-6043</t>
  </si>
  <si>
    <t>GTS-6044</t>
  </si>
  <si>
    <t>GTS-6045</t>
  </si>
  <si>
    <t>F-7-3098</t>
  </si>
  <si>
    <t>GTS-6046</t>
  </si>
  <si>
    <t>GTS-6047</t>
  </si>
  <si>
    <t>GTS-6048</t>
  </si>
  <si>
    <t>GTS-6049</t>
  </si>
  <si>
    <t>GIS-3496</t>
  </si>
  <si>
    <t>GIS-3497</t>
  </si>
  <si>
    <t>GIS-3498</t>
  </si>
  <si>
    <t>GIS-3499</t>
  </si>
  <si>
    <t>GIS-3500</t>
  </si>
  <si>
    <t>GIS-3501</t>
  </si>
  <si>
    <t>GIS-3502</t>
  </si>
  <si>
    <t>GIS-3503</t>
  </si>
  <si>
    <t>GIS-3504</t>
  </si>
  <si>
    <t>GIS-3505</t>
  </si>
  <si>
    <t>GIS-3506</t>
  </si>
  <si>
    <t>GIS-3507</t>
  </si>
  <si>
    <t>GIS-3508</t>
  </si>
  <si>
    <t>GIS-3509</t>
  </si>
  <si>
    <t>GIS-3510</t>
  </si>
  <si>
    <t>GIS-3511</t>
  </si>
  <si>
    <t>GIS-3512</t>
  </si>
  <si>
    <t>GIS-3513</t>
  </si>
  <si>
    <t>GTS-6050</t>
  </si>
  <si>
    <t>GTS-6051</t>
  </si>
  <si>
    <t>GIS-3514</t>
  </si>
  <si>
    <t>GIS-3515</t>
  </si>
  <si>
    <t>GIS-3516</t>
  </si>
  <si>
    <t>GIS-3517</t>
  </si>
  <si>
    <t>GIS-3518</t>
  </si>
  <si>
    <t>GIS-3519</t>
  </si>
  <si>
    <t>GIS-3520</t>
  </si>
  <si>
    <t>GIS-3521</t>
  </si>
  <si>
    <t>GIS-3522</t>
  </si>
  <si>
    <t>GIS-3523</t>
  </si>
  <si>
    <t>GIS-3524</t>
  </si>
  <si>
    <t>GIS-3525</t>
  </si>
  <si>
    <t>GIS-3526</t>
  </si>
  <si>
    <t>GIS-3527</t>
  </si>
  <si>
    <t>GIS-3528</t>
  </si>
  <si>
    <t>GIS-3529</t>
  </si>
  <si>
    <t>GIS-3530</t>
  </si>
  <si>
    <t>GIS-3531</t>
  </si>
  <si>
    <t>GIS-3532</t>
  </si>
  <si>
    <t>GTS-6052</t>
  </si>
  <si>
    <t>GTS-6053</t>
  </si>
  <si>
    <t>GTS-6054</t>
  </si>
  <si>
    <t>GIS-3533</t>
  </si>
  <si>
    <t>GIS-3534</t>
  </si>
  <si>
    <t>GIS-3535</t>
  </si>
  <si>
    <t>GIS-3536</t>
  </si>
  <si>
    <t>GIS-3537</t>
  </si>
  <si>
    <t>GIS-3538</t>
  </si>
  <si>
    <t>GIS-3539</t>
  </si>
  <si>
    <t>GIS-3540</t>
  </si>
  <si>
    <t>GIS-3541</t>
  </si>
  <si>
    <t>GIS-3542</t>
  </si>
  <si>
    <t>GIS-3543</t>
  </si>
  <si>
    <t>GIS-3544</t>
  </si>
  <si>
    <t>GIS-3545</t>
  </si>
  <si>
    <t>GIS-3546</t>
  </si>
  <si>
    <t>GTS-6055</t>
  </si>
  <si>
    <t>GTS-6056</t>
  </si>
  <si>
    <t>GTS-6057</t>
  </si>
  <si>
    <t>11:46:00</t>
  </si>
  <si>
    <t>GIS-3547</t>
  </si>
  <si>
    <t>GIS-3548</t>
  </si>
  <si>
    <t>GIS-3549</t>
  </si>
  <si>
    <t>GIS-3550</t>
  </si>
  <si>
    <t>GIS-3551</t>
  </si>
  <si>
    <t>GIS-3552</t>
  </si>
  <si>
    <t>GIS-3553</t>
  </si>
  <si>
    <t>GIS-3554</t>
  </si>
  <si>
    <t>GIS-3555</t>
  </si>
  <si>
    <t>GIS-3556</t>
  </si>
  <si>
    <t>GIS-3557</t>
  </si>
  <si>
    <t>GIS-3558</t>
  </si>
  <si>
    <t>GIS-3559</t>
  </si>
  <si>
    <t>GIS-3560</t>
  </si>
  <si>
    <t>GIS-3561</t>
  </si>
  <si>
    <t>GTS-6058</t>
  </si>
  <si>
    <t>GIS-3562</t>
  </si>
  <si>
    <t>GIS-3563</t>
  </si>
  <si>
    <t>GIS-3564</t>
  </si>
  <si>
    <t>GIS-3565</t>
  </si>
  <si>
    <t>GIS-3566</t>
  </si>
  <si>
    <t>GIS-3567</t>
  </si>
  <si>
    <t>GIS-3568</t>
  </si>
  <si>
    <t>GIS-3569</t>
  </si>
  <si>
    <t>GIS-3570</t>
  </si>
  <si>
    <t>GIS-3571</t>
  </si>
  <si>
    <t>GIS-3572</t>
  </si>
  <si>
    <t>GIS-3573</t>
  </si>
  <si>
    <t>GIS-3574</t>
  </si>
  <si>
    <t>GIS-3575</t>
  </si>
  <si>
    <t>GIS-3576</t>
  </si>
  <si>
    <t>GIS-3577</t>
  </si>
  <si>
    <t>GIS-3578</t>
  </si>
  <si>
    <t>GTS-6059</t>
  </si>
  <si>
    <t>GIS-3579</t>
  </si>
  <si>
    <t>GIS-3580</t>
  </si>
  <si>
    <t>GIS-3581</t>
  </si>
  <si>
    <t>GIS-3582</t>
  </si>
  <si>
    <t>GIS-3583</t>
  </si>
  <si>
    <t>GIS-3584</t>
  </si>
  <si>
    <t>GIS-3585</t>
  </si>
  <si>
    <t>GIS-3586</t>
  </si>
  <si>
    <t>GIS-3587</t>
  </si>
  <si>
    <t>GIS-3588</t>
  </si>
  <si>
    <t>GIS-3589</t>
  </si>
  <si>
    <t>GIS-3590</t>
  </si>
  <si>
    <t>GTS-6060</t>
  </si>
  <si>
    <t>F-7-3060</t>
  </si>
  <si>
    <t>GTS-6061</t>
  </si>
  <si>
    <t>F-6-413</t>
  </si>
  <si>
    <t>GTS-6062</t>
  </si>
  <si>
    <t>03:20:00</t>
  </si>
  <si>
    <t>GTS-6063</t>
  </si>
  <si>
    <t>F-7-3050</t>
  </si>
  <si>
    <t>GIS-3591</t>
  </si>
  <si>
    <t>GIS-3592</t>
  </si>
  <si>
    <t>GIS-3593</t>
  </si>
  <si>
    <t>GIS-3594</t>
  </si>
  <si>
    <t>GIS-3595</t>
  </si>
  <si>
    <t>GIS-3596</t>
  </si>
  <si>
    <t>GIS-3597</t>
  </si>
  <si>
    <t>GIS-3598</t>
  </si>
  <si>
    <t>GIS-3599</t>
  </si>
  <si>
    <t>GIS-3600</t>
  </si>
  <si>
    <t>GIS-3601</t>
  </si>
  <si>
    <t>GIS-3602</t>
  </si>
  <si>
    <t>GIS-3603</t>
  </si>
  <si>
    <t>GIS-3604</t>
  </si>
  <si>
    <t>GTS-6064</t>
  </si>
  <si>
    <t>GTS-6065</t>
  </si>
  <si>
    <t>GTS-6066</t>
  </si>
  <si>
    <t>GIS-3605</t>
  </si>
  <si>
    <t>GIS-3606</t>
  </si>
  <si>
    <t>GIS-3607</t>
  </si>
  <si>
    <t>GIS-3608</t>
  </si>
  <si>
    <t>GIS-3609</t>
  </si>
  <si>
    <t>GIS-3610</t>
  </si>
  <si>
    <t>GIS-3611</t>
  </si>
  <si>
    <t>GIS-3612</t>
  </si>
  <si>
    <t>GIS-3613</t>
  </si>
  <si>
    <t>GIS-3614</t>
  </si>
  <si>
    <t>GIS-3615</t>
  </si>
  <si>
    <t>GIS-3616</t>
  </si>
  <si>
    <t>GIS-3617</t>
  </si>
  <si>
    <t>GIS-3618</t>
  </si>
  <si>
    <t>GIS-3619</t>
  </si>
  <si>
    <t>GIS-3620</t>
  </si>
  <si>
    <t>GIS-3621</t>
  </si>
  <si>
    <t>GIS-3622</t>
  </si>
  <si>
    <t>GIS-3623</t>
  </si>
  <si>
    <t>GIS-3624</t>
  </si>
  <si>
    <t>GIS-3625</t>
  </si>
  <si>
    <t>GTS-6067</t>
  </si>
  <si>
    <t>GTS-6068</t>
  </si>
  <si>
    <t>GTS-6069</t>
  </si>
  <si>
    <t>GTS-6070</t>
  </si>
  <si>
    <t>GIS-3626</t>
  </si>
  <si>
    <t>GIS-3627</t>
  </si>
  <si>
    <t>GIS-3628</t>
  </si>
  <si>
    <t>GIS-3629</t>
  </si>
  <si>
    <t>GIS-3630</t>
  </si>
  <si>
    <t>GTS-6071</t>
  </si>
  <si>
    <t>GTS-6072</t>
  </si>
  <si>
    <t>GTS-6073</t>
  </si>
  <si>
    <t>GTM-29808</t>
  </si>
  <si>
    <t>GTS-6074</t>
  </si>
  <si>
    <t>GTS-6075</t>
  </si>
  <si>
    <t>11:48:00</t>
  </si>
  <si>
    <t>GTS-6076</t>
  </si>
  <si>
    <t>GTS-6077</t>
  </si>
  <si>
    <t>GTS-6078</t>
  </si>
  <si>
    <t>GTS-6079</t>
  </si>
  <si>
    <t>GTS-6080</t>
  </si>
  <si>
    <t>GTS-6081</t>
  </si>
  <si>
    <t>GTS-6082</t>
  </si>
  <si>
    <t>F-6-414</t>
  </si>
  <si>
    <t>GTS-6083</t>
  </si>
  <si>
    <t>GTS-6084</t>
  </si>
  <si>
    <t>GTS-6085</t>
  </si>
  <si>
    <t>GTS-6086</t>
  </si>
  <si>
    <t>GTS-6087</t>
  </si>
  <si>
    <t>GTS-6088</t>
  </si>
  <si>
    <t>GTS-6089</t>
  </si>
  <si>
    <t>F-7-3099</t>
  </si>
  <si>
    <t>GTS-6090</t>
  </si>
  <si>
    <t>GTS-6091</t>
  </si>
  <si>
    <t>GTS-6092</t>
  </si>
  <si>
    <t>F-7-3100</t>
  </si>
  <si>
    <t>GTS-6093</t>
  </si>
  <si>
    <t>F-7-3101</t>
  </si>
  <si>
    <t>GTS-6094</t>
  </si>
  <si>
    <t>GTS-6095</t>
  </si>
  <si>
    <t>GTS-6096</t>
  </si>
  <si>
    <t>GTS-6097</t>
  </si>
  <si>
    <t>GTS-6098</t>
  </si>
  <si>
    <t>GTS-6099</t>
  </si>
  <si>
    <t>GTS-6100</t>
  </si>
  <si>
    <t>GTS-6101</t>
  </si>
  <si>
    <t>GTS-6102</t>
  </si>
  <si>
    <t>GTS-6103</t>
  </si>
  <si>
    <t>GTS-6104</t>
  </si>
  <si>
    <t>GTS-6105</t>
  </si>
  <si>
    <t>05/06/26</t>
  </si>
  <si>
    <t>GTS-6106</t>
  </si>
  <si>
    <t>GTS-6107</t>
  </si>
  <si>
    <t>GTS-6108</t>
  </si>
  <si>
    <t>F-7-3066</t>
  </si>
  <si>
    <t>GTM-29692</t>
  </si>
  <si>
    <t>GTM-29693</t>
  </si>
  <si>
    <t>GTM-29694</t>
  </si>
  <si>
    <t>GTM-29696</t>
  </si>
  <si>
    <t>GTM-29697</t>
  </si>
  <si>
    <t>GTM-29698</t>
  </si>
  <si>
    <t>GTM-29699</t>
  </si>
  <si>
    <t>GTM-29700</t>
  </si>
  <si>
    <t>GTM-29814</t>
  </si>
  <si>
    <t>GTM-29815</t>
  </si>
  <si>
    <t>GTM-29809</t>
  </si>
  <si>
    <t>GTM-29810</t>
  </si>
  <si>
    <t>GTM-29811</t>
  </si>
  <si>
    <t>GTM-29812</t>
  </si>
  <si>
    <t>GTM-29813</t>
  </si>
  <si>
    <t>GTS-6111</t>
  </si>
  <si>
    <t>F-7-3095</t>
  </si>
  <si>
    <t>19/06/26</t>
  </si>
  <si>
    <t>GTS-6112</t>
  </si>
  <si>
    <t>GTS-6113</t>
  </si>
  <si>
    <t>GTS-6114</t>
  </si>
  <si>
    <t>GTS-6115</t>
  </si>
  <si>
    <t>GTS-6116</t>
  </si>
  <si>
    <t>GTS-6117</t>
  </si>
  <si>
    <t>08:13:00</t>
  </si>
  <si>
    <t>GTS-6118</t>
  </si>
  <si>
    <t>11/06/26</t>
  </si>
  <si>
    <t>F-7-3079</t>
  </si>
  <si>
    <t>GTS-6119</t>
  </si>
  <si>
    <t>10/06/26</t>
  </si>
  <si>
    <t>GTS-6120</t>
  </si>
  <si>
    <t>GTS-6121</t>
  </si>
  <si>
    <t>ERASO CARANGUAY JORGE ERNEY ALONSO</t>
  </si>
  <si>
    <t>F-7-3067</t>
  </si>
  <si>
    <t>GTS-6122</t>
  </si>
  <si>
    <t>F-7-3086</t>
  </si>
  <si>
    <t>GTS-6123</t>
  </si>
  <si>
    <t>GTS-6124</t>
  </si>
  <si>
    <t>GTS-6125</t>
  </si>
  <si>
    <t>GTS-6126</t>
  </si>
  <si>
    <t>GTS-6127</t>
  </si>
  <si>
    <t>GTS-6128</t>
  </si>
  <si>
    <t>GTS-6129</t>
  </si>
  <si>
    <t>GTS-6130</t>
  </si>
  <si>
    <t>GTS-6131</t>
  </si>
  <si>
    <t>GTS-6132</t>
  </si>
  <si>
    <t>GTS-6133</t>
  </si>
  <si>
    <t>GTS-6134</t>
  </si>
  <si>
    <t>F-7-3068</t>
  </si>
  <si>
    <t>GTS-6135</t>
  </si>
  <si>
    <t>F-7-3069</t>
  </si>
  <si>
    <t>GTS-6136</t>
  </si>
  <si>
    <t>F-7-3070</t>
  </si>
  <si>
    <t>GTS-6137</t>
  </si>
  <si>
    <t>F-7-3071</t>
  </si>
  <si>
    <t>GTS-6138</t>
  </si>
  <si>
    <t>F-7-3072</t>
  </si>
  <si>
    <t>GTS-6139</t>
  </si>
  <si>
    <t>F-7-3073</t>
  </si>
  <si>
    <t>GTS-6140</t>
  </si>
  <si>
    <t>F-7-3074</t>
  </si>
  <si>
    <t>GTS-6141</t>
  </si>
  <si>
    <t>F-7-3075</t>
  </si>
  <si>
    <t>GTS-6142</t>
  </si>
  <si>
    <t>GTS-6143</t>
  </si>
  <si>
    <t>F-7-3076</t>
  </si>
  <si>
    <t>GTS-6144</t>
  </si>
  <si>
    <t>F-7-3077</t>
  </si>
  <si>
    <t>GTS-6145</t>
  </si>
  <si>
    <t>F-7-3078</t>
  </si>
  <si>
    <t>GTS-6146</t>
  </si>
  <si>
    <t>12/06/26</t>
  </si>
  <si>
    <t>GTS-6147</t>
  </si>
  <si>
    <t>GTS-6148</t>
  </si>
  <si>
    <t>GTS-6149</t>
  </si>
  <si>
    <t>F-6-415</t>
  </si>
  <si>
    <t>GTS-6150</t>
  </si>
  <si>
    <t>INVERSIONES EMPRESARIALES PRIGO SAS</t>
  </si>
  <si>
    <t>F-7-3082</t>
  </si>
  <si>
    <t>GTS-6151</t>
  </si>
  <si>
    <t>GTS-6152</t>
  </si>
  <si>
    <t>GTS-6153</t>
  </si>
  <si>
    <t>GTS-6154</t>
  </si>
  <si>
    <t>GTS-6155</t>
  </si>
  <si>
    <t>GTS-6156</t>
  </si>
  <si>
    <t>GTS-6157</t>
  </si>
  <si>
    <t>GTS-6158</t>
  </si>
  <si>
    <t>GTS-6159</t>
  </si>
  <si>
    <t>13/06/26</t>
  </si>
  <si>
    <t>GTS-6160</t>
  </si>
  <si>
    <t>GTS-6161</t>
  </si>
  <si>
    <t>F-7-3083</t>
  </si>
  <si>
    <t>GTS-6162</t>
  </si>
  <si>
    <t>F-7-3081</t>
  </si>
  <si>
    <t>GTS-6163</t>
  </si>
  <si>
    <t>F-7-3084</t>
  </si>
  <si>
    <t>GTS-6164</t>
  </si>
  <si>
    <t>GTS-6165</t>
  </si>
  <si>
    <t>GTS-6166</t>
  </si>
  <si>
    <t>GTS-6167</t>
  </si>
  <si>
    <t>GTS-6168</t>
  </si>
  <si>
    <t>GTS-6169</t>
  </si>
  <si>
    <t>GTS-6170</t>
  </si>
  <si>
    <t>GTS-6171</t>
  </si>
  <si>
    <t>GTS-6172</t>
  </si>
  <si>
    <t>17/06/26</t>
  </si>
  <si>
    <t>GTS-6173</t>
  </si>
  <si>
    <t>GTS-6174</t>
  </si>
  <si>
    <t>GTS-6175</t>
  </si>
  <si>
    <t>GTS-6176</t>
  </si>
  <si>
    <t>GTS-6177</t>
  </si>
  <si>
    <t>GTS-6178</t>
  </si>
  <si>
    <t>F-6-416</t>
  </si>
  <si>
    <t>GTS-6179</t>
  </si>
  <si>
    <t>GTS-6180</t>
  </si>
  <si>
    <t>GTS-6181</t>
  </si>
  <si>
    <t>GTS-6182</t>
  </si>
  <si>
    <t>GTS-6183</t>
  </si>
  <si>
    <t>F-7-3087</t>
  </si>
  <si>
    <t>GTS-6184</t>
  </si>
  <si>
    <t>F-7-3088</t>
  </si>
  <si>
    <t>GTS-6185</t>
  </si>
  <si>
    <t>F-7-3089</t>
  </si>
  <si>
    <t>GTS-6186</t>
  </si>
  <si>
    <t>GTS-6187</t>
  </si>
  <si>
    <t>F-7-3090</t>
  </si>
  <si>
    <t>GTS-6188</t>
  </si>
  <si>
    <t>18/06/26</t>
  </si>
  <si>
    <t>GTS-6189</t>
  </si>
  <si>
    <t>GTS-6190</t>
  </si>
  <si>
    <t>GTS-6191</t>
  </si>
  <si>
    <t>GTS-6192</t>
  </si>
  <si>
    <t>GTS-6193</t>
  </si>
  <si>
    <t>F-7-3091</t>
  </si>
  <si>
    <t>GTS-6194</t>
  </si>
  <si>
    <t>GTS-6195</t>
  </si>
  <si>
    <t>GTS-6196</t>
  </si>
  <si>
    <t>GTS-6197</t>
  </si>
  <si>
    <t>GTS-6198</t>
  </si>
  <si>
    <t>F-6-417</t>
  </si>
  <si>
    <t>GTS-6199</t>
  </si>
  <si>
    <t>GTS-6200</t>
  </si>
  <si>
    <t>GTS-6201</t>
  </si>
  <si>
    <t>GTS-6202</t>
  </si>
  <si>
    <t>GTS-6203</t>
  </si>
  <si>
    <t>GTS-6204</t>
  </si>
  <si>
    <t>GTS-6205</t>
  </si>
  <si>
    <t>F-7-3094</t>
  </si>
  <si>
    <t>GTM-29632</t>
  </si>
  <si>
    <t>F-6-418</t>
  </si>
  <si>
    <t>GTM-29633</t>
  </si>
  <si>
    <t>GTS-6208</t>
  </si>
  <si>
    <t>22/06/26</t>
  </si>
  <si>
    <t>11:06:00</t>
  </si>
  <si>
    <t>GTS-6209</t>
  </si>
  <si>
    <t>GTS-6210</t>
  </si>
  <si>
    <t>GTS-6211</t>
  </si>
  <si>
    <t>GTS-6212</t>
  </si>
  <si>
    <t>F-7-3096</t>
  </si>
  <si>
    <t>GTS-6213</t>
  </si>
  <si>
    <t>GTS-6214</t>
  </si>
  <si>
    <t>GTS-6215</t>
  </si>
  <si>
    <t>GTS-6216</t>
  </si>
  <si>
    <t>GTS-6217</t>
  </si>
  <si>
    <t>GTS-6218</t>
  </si>
  <si>
    <t>GTS-6219</t>
  </si>
  <si>
    <t>GTS-6220</t>
  </si>
  <si>
    <t>GTS-6221</t>
  </si>
  <si>
    <t>GTS-6222</t>
  </si>
  <si>
    <t>GTS-6223</t>
  </si>
  <si>
    <t>GTS-6224</t>
  </si>
  <si>
    <t>GTS-6225</t>
  </si>
  <si>
    <t>25/06/26</t>
  </si>
  <si>
    <t>GTS-6226</t>
  </si>
  <si>
    <t>GTS-6227</t>
  </si>
  <si>
    <t>GTS-6228</t>
  </si>
  <si>
    <t>GTS-6229</t>
  </si>
  <si>
    <t>GTS-6230</t>
  </si>
  <si>
    <t>GTS-6231</t>
  </si>
  <si>
    <t>GTS-6232</t>
  </si>
  <si>
    <t>GTS-6234</t>
  </si>
  <si>
    <t>GTS-6236</t>
  </si>
  <si>
    <t>GTS-6237</t>
  </si>
  <si>
    <t>GTS-6238</t>
  </si>
  <si>
    <t>GTS-6239</t>
  </si>
  <si>
    <t>GTS-6240</t>
  </si>
  <si>
    <t>GTS-6241</t>
  </si>
  <si>
    <t>GTS-6242</t>
  </si>
  <si>
    <t>GTS-6243</t>
  </si>
  <si>
    <t>GTS-6244</t>
  </si>
  <si>
    <t>GTS-6245</t>
  </si>
  <si>
    <t>GTS-6246</t>
  </si>
  <si>
    <t>F-7-3111</t>
  </si>
  <si>
    <t>31/07/26</t>
  </si>
  <si>
    <t>GTS-6247</t>
  </si>
  <si>
    <t>GTS-6248</t>
  </si>
  <si>
    <t>GTS-6249</t>
  </si>
  <si>
    <t>GTS-6250</t>
  </si>
  <si>
    <t>GTS-6251</t>
  </si>
  <si>
    <t>GTS-6252</t>
  </si>
  <si>
    <t>GTS-6253</t>
  </si>
  <si>
    <t>GTS-6254</t>
  </si>
  <si>
    <t>F-7-3097</t>
  </si>
  <si>
    <t>GTM-29818</t>
  </si>
  <si>
    <t>F-7-3102</t>
  </si>
  <si>
    <t>GTS-6255</t>
  </si>
  <si>
    <t>F-7-3093</t>
  </si>
  <si>
    <t>GTS-6256</t>
  </si>
  <si>
    <t>F-7-3092</t>
  </si>
  <si>
    <t>GTS-6257</t>
  </si>
  <si>
    <t>GTM-29751</t>
  </si>
  <si>
    <t>ARCINIEGAS ERAZO INGENIERIA S.A.S</t>
  </si>
  <si>
    <t>GTM-29752</t>
  </si>
  <si>
    <t>GTM-29753</t>
  </si>
  <si>
    <t>GTM-29816</t>
  </si>
  <si>
    <t>GTM-29817</t>
  </si>
  <si>
    <t>GTS-6258</t>
  </si>
  <si>
    <t>GTS-6259</t>
  </si>
  <si>
    <t>GTS-6260</t>
  </si>
  <si>
    <t>GTS-6261</t>
  </si>
  <si>
    <t>GIS-3631</t>
  </si>
  <si>
    <t>F-203-169</t>
  </si>
  <si>
    <t>GIS-3632</t>
  </si>
  <si>
    <t>GIS-3633</t>
  </si>
  <si>
    <t>F-206-169</t>
  </si>
  <si>
    <t>GIS-3634</t>
  </si>
  <si>
    <t>GIS-3635</t>
  </si>
  <si>
    <t>GIS-3636</t>
  </si>
  <si>
    <t>GIS-3637</t>
  </si>
  <si>
    <t>GIS-3638</t>
  </si>
  <si>
    <t>GIS-3639</t>
  </si>
  <si>
    <t>GIS-3640</t>
  </si>
  <si>
    <t>GIS-3641</t>
  </si>
  <si>
    <t>GIS-3642</t>
  </si>
  <si>
    <t>GIS-3643</t>
  </si>
  <si>
    <t>GIS-3644</t>
  </si>
  <si>
    <t>GIS-3645</t>
  </si>
  <si>
    <t>GIS-3646</t>
  </si>
  <si>
    <t>GIS-3647</t>
  </si>
  <si>
    <t>GIS-3648</t>
  </si>
  <si>
    <t>GIS-3649</t>
  </si>
  <si>
    <t>GIS-3650</t>
  </si>
  <si>
    <t>GIS-3651</t>
  </si>
  <si>
    <t>GIS-3652</t>
  </si>
  <si>
    <t>GIS-3653</t>
  </si>
  <si>
    <t>GIS-3654</t>
  </si>
  <si>
    <t>GIS-3655</t>
  </si>
  <si>
    <t>GIS-3656</t>
  </si>
  <si>
    <t>GIS-3657</t>
  </si>
  <si>
    <t>GIS-3658</t>
  </si>
  <si>
    <t>GIS-3659</t>
  </si>
  <si>
    <t>GTS-6262</t>
  </si>
  <si>
    <t>GIS-3660</t>
  </si>
  <si>
    <t>GIS-3661</t>
  </si>
  <si>
    <t>GIS-3662</t>
  </si>
  <si>
    <t>GIS-3663</t>
  </si>
  <si>
    <t>GIS-3664</t>
  </si>
  <si>
    <t>GIS-3665</t>
  </si>
  <si>
    <t>GIS-3666</t>
  </si>
  <si>
    <t>GIS-3667</t>
  </si>
  <si>
    <t>GIS-3668</t>
  </si>
  <si>
    <t>GIS-3669</t>
  </si>
  <si>
    <t>GIS-3670</t>
  </si>
  <si>
    <t>GIS-3671</t>
  </si>
  <si>
    <t>GIS-3672</t>
  </si>
  <si>
    <t>GIS-3673</t>
  </si>
  <si>
    <t>GIS-3674</t>
  </si>
  <si>
    <t>GIS-3675</t>
  </si>
  <si>
    <t>GIS-3676</t>
  </si>
  <si>
    <t>GIS-3677</t>
  </si>
  <si>
    <t>GIS-3678</t>
  </si>
  <si>
    <t>GIS-3679</t>
  </si>
  <si>
    <t>GIS-3680</t>
  </si>
  <si>
    <t>GIS-3681</t>
  </si>
  <si>
    <t>GIS-3682</t>
  </si>
  <si>
    <t>GIS-3683</t>
  </si>
  <si>
    <t>GTS-6263</t>
  </si>
  <si>
    <t>GIS-3684</t>
  </si>
  <si>
    <t>GIS-3685</t>
  </si>
  <si>
    <t>GIS-3686</t>
  </si>
  <si>
    <t>GIS-3687</t>
  </si>
  <si>
    <t>GIS-3688</t>
  </si>
  <si>
    <t>GIS-3689</t>
  </si>
  <si>
    <t>GTS-6264</t>
  </si>
  <si>
    <t>GTS-6265</t>
  </si>
  <si>
    <t>GTS-6266</t>
  </si>
  <si>
    <t>GIS-3690</t>
  </si>
  <si>
    <t>GIS-3691</t>
  </si>
  <si>
    <t>GIS-3692</t>
  </si>
  <si>
    <t>GIS-3693</t>
  </si>
  <si>
    <t>GIS-3694</t>
  </si>
  <si>
    <t>GIS-3695</t>
  </si>
  <si>
    <t>GIS-3696</t>
  </si>
  <si>
    <t>GIS-3697</t>
  </si>
  <si>
    <t>GIS-3698</t>
  </si>
  <si>
    <t>GIS-3699</t>
  </si>
  <si>
    <t>GIS-3700</t>
  </si>
  <si>
    <t>GIS-3701</t>
  </si>
  <si>
    <t>GIS-3702</t>
  </si>
  <si>
    <t>GIS-3703</t>
  </si>
  <si>
    <t>GIS-3704</t>
  </si>
  <si>
    <t>GIS-3705</t>
  </si>
  <si>
    <t>GIS-3706</t>
  </si>
  <si>
    <t>GIS-3707</t>
  </si>
  <si>
    <t>GIS-3708</t>
  </si>
  <si>
    <t>GIS-3709</t>
  </si>
  <si>
    <t>GIS-3710</t>
  </si>
  <si>
    <t>GTS-6267</t>
  </si>
  <si>
    <t>GTS-6268</t>
  </si>
  <si>
    <t>GIS-3711</t>
  </si>
  <si>
    <t>GIS-3712</t>
  </si>
  <si>
    <t>GIS-3713</t>
  </si>
  <si>
    <t>GTS-6269</t>
  </si>
  <si>
    <t>GTS-6270</t>
  </si>
  <si>
    <t>GTS-6271</t>
  </si>
  <si>
    <t>GTS-6272</t>
  </si>
  <si>
    <t>GTS-6273</t>
  </si>
  <si>
    <t>GTS-6274</t>
  </si>
  <si>
    <t>04/07/26</t>
  </si>
  <si>
    <t>GTS-6275</t>
  </si>
  <si>
    <t>03/07/26</t>
  </si>
  <si>
    <t>GTS-6276</t>
  </si>
  <si>
    <t>GTS-6277</t>
  </si>
  <si>
    <t>GTS-6278</t>
  </si>
  <si>
    <t>GTS-6279</t>
  </si>
  <si>
    <t>GTS-6280</t>
  </si>
  <si>
    <t>GTS-6281</t>
  </si>
  <si>
    <t>GTS-6282</t>
  </si>
  <si>
    <t>GTS-6283</t>
  </si>
  <si>
    <t>GTS-6284</t>
  </si>
  <si>
    <t>GTS-6285</t>
  </si>
  <si>
    <t>GTS-6286</t>
  </si>
  <si>
    <t>GTS-6287</t>
  </si>
  <si>
    <t>GTS-6288</t>
  </si>
  <si>
    <t>GTS-6289</t>
  </si>
  <si>
    <t>GTS-6290</t>
  </si>
  <si>
    <t>GTS-6291</t>
  </si>
  <si>
    <t>GTS-6292</t>
  </si>
  <si>
    <t>GTS-6293</t>
  </si>
  <si>
    <t>GTS-6294</t>
  </si>
  <si>
    <t>GTS-6295</t>
  </si>
  <si>
    <t>GTS-6296</t>
  </si>
  <si>
    <t>GTS-6297</t>
  </si>
  <si>
    <t>GTS-6298</t>
  </si>
  <si>
    <t>GTS-6299</t>
  </si>
  <si>
    <t>GTS-6300</t>
  </si>
  <si>
    <t>GTS-6301</t>
  </si>
  <si>
    <t>GTS-6302</t>
  </si>
  <si>
    <t>09/07/26</t>
  </si>
  <si>
    <t>GTS-6303</t>
  </si>
  <si>
    <t>GTS-6304</t>
  </si>
  <si>
    <t>GTS-6305</t>
  </si>
  <si>
    <t>GTS-6306</t>
  </si>
  <si>
    <t>F-6-419</t>
  </si>
  <si>
    <t>GTS-6307</t>
  </si>
  <si>
    <t>GTS-6308</t>
  </si>
  <si>
    <t>12:15:00</t>
  </si>
  <si>
    <t>GTS-6309</t>
  </si>
  <si>
    <t>GTS-6310</t>
  </si>
  <si>
    <t>GTS-6311</t>
  </si>
  <si>
    <t>GTS-6312</t>
  </si>
  <si>
    <t>F-7-3107</t>
  </si>
  <si>
    <t>17/07/26</t>
  </si>
  <si>
    <t>GTS-6313</t>
  </si>
  <si>
    <t>GTS-6314</t>
  </si>
  <si>
    <t>GTS-6315</t>
  </si>
  <si>
    <t>GTS-6316</t>
  </si>
  <si>
    <t>GTS-6317</t>
  </si>
  <si>
    <t>GTS-6318</t>
  </si>
  <si>
    <t>GTS-6319</t>
  </si>
  <si>
    <t>GTS-6320</t>
  </si>
  <si>
    <t>GTS-6321</t>
  </si>
  <si>
    <t>GTS-6322</t>
  </si>
  <si>
    <t>GTS-6323</t>
  </si>
  <si>
    <t>GTS-6324</t>
  </si>
  <si>
    <t>GTS-6325</t>
  </si>
  <si>
    <t>GTS-6326</t>
  </si>
  <si>
    <t>GTS-6327</t>
  </si>
  <si>
    <t>GTS-6328</t>
  </si>
  <si>
    <t>GTS-6329</t>
  </si>
  <si>
    <t>GTS-6330</t>
  </si>
  <si>
    <t>GTS-6331</t>
  </si>
  <si>
    <t>GTS-6332</t>
  </si>
  <si>
    <t>GTS-6333</t>
  </si>
  <si>
    <t>GTS-6334</t>
  </si>
  <si>
    <t>GTS-6335</t>
  </si>
  <si>
    <t>GTS-6336</t>
  </si>
  <si>
    <t>GTS-6337</t>
  </si>
  <si>
    <t>GTS-6338</t>
  </si>
  <si>
    <t>GTS-6339</t>
  </si>
  <si>
    <t>GTS-6340</t>
  </si>
  <si>
    <t>GTS-6341</t>
  </si>
  <si>
    <t>GTS-6342</t>
  </si>
  <si>
    <t>GTS-6343</t>
  </si>
  <si>
    <t>GTS-6344</t>
  </si>
  <si>
    <t>GTS-6345</t>
  </si>
  <si>
    <t>GTS-6346</t>
  </si>
  <si>
    <t>GTS-6347</t>
  </si>
  <si>
    <t>GTS-6348</t>
  </si>
  <si>
    <t>GTS-6349</t>
  </si>
  <si>
    <t>GTS-6350</t>
  </si>
  <si>
    <t>GTS-6351</t>
  </si>
  <si>
    <t>GTS-6352</t>
  </si>
  <si>
    <t>GTS-6353</t>
  </si>
  <si>
    <t>GTS-6354</t>
  </si>
  <si>
    <t>GTS-6355</t>
  </si>
  <si>
    <t>08:02:00</t>
  </si>
  <si>
    <t>GTS-6356</t>
  </si>
  <si>
    <t>GTS-6357</t>
  </si>
  <si>
    <t>GTS-6358</t>
  </si>
  <si>
    <t>GTS-6359</t>
  </si>
  <si>
    <t>GTS-6360</t>
  </si>
  <si>
    <t>GTS-6361</t>
  </si>
  <si>
    <t>GTS-6362</t>
  </si>
  <si>
    <t>GTS-6363</t>
  </si>
  <si>
    <t>GTS-6364</t>
  </si>
  <si>
    <t>18/07/26</t>
  </si>
  <si>
    <t>GTS-6365</t>
  </si>
  <si>
    <t>F-6-421</t>
  </si>
  <si>
    <t>GTS-6366</t>
  </si>
  <si>
    <t>GTS-6367</t>
  </si>
  <si>
    <t>GTS-6368</t>
  </si>
  <si>
    <t>GTS-6369</t>
  </si>
  <si>
    <t>GTS-6370</t>
  </si>
  <si>
    <t>GTS-6371</t>
  </si>
  <si>
    <t>21/07/26</t>
  </si>
  <si>
    <t>GTS-6372</t>
  </si>
  <si>
    <t>GTS-6373</t>
  </si>
  <si>
    <t>06:53:00</t>
  </si>
  <si>
    <t>GTS-6374</t>
  </si>
  <si>
    <t>GTS-6375</t>
  </si>
  <si>
    <t>GTS-6376</t>
  </si>
  <si>
    <t>GTS-6377</t>
  </si>
  <si>
    <t>GTS-6378</t>
  </si>
  <si>
    <t>F-6-422</t>
  </si>
  <si>
    <t>GTS-6379</t>
  </si>
  <si>
    <t>22/07/26</t>
  </si>
  <si>
    <t>GTS-6380</t>
  </si>
  <si>
    <t>GTS-6381</t>
  </si>
  <si>
    <t>GTS-6382</t>
  </si>
  <si>
    <t>GTS-6383</t>
  </si>
  <si>
    <t>GTS-6384</t>
  </si>
  <si>
    <t>GTS-6385</t>
  </si>
  <si>
    <t>GTS-6386</t>
  </si>
  <si>
    <t>GTS-6387</t>
  </si>
  <si>
    <t>GTS-6388</t>
  </si>
  <si>
    <t>GTS-6389</t>
  </si>
  <si>
    <t>22:00:00</t>
  </si>
  <si>
    <t>GTS-6390</t>
  </si>
  <si>
    <t>F-6-423</t>
  </si>
  <si>
    <t>GTS-6391</t>
  </si>
  <si>
    <t>GTS-6392</t>
  </si>
  <si>
    <t>GTS-6393</t>
  </si>
  <si>
    <t>GTS-6394</t>
  </si>
  <si>
    <t>GTS-6395</t>
  </si>
  <si>
    <t>GTS-6396</t>
  </si>
  <si>
    <t>08:03:00</t>
  </si>
  <si>
    <t>GTS-6397</t>
  </si>
  <si>
    <t>GTS-6398</t>
  </si>
  <si>
    <t>GTS-6399</t>
  </si>
  <si>
    <t>GTS-6400</t>
  </si>
  <si>
    <t>GTS-6401</t>
  </si>
  <si>
    <t>GTS-6402</t>
  </si>
  <si>
    <t>GTS-6403</t>
  </si>
  <si>
    <t>GTS-6404</t>
  </si>
  <si>
    <t>GTS-6405</t>
  </si>
  <si>
    <t>GTS-6406</t>
  </si>
  <si>
    <t>GTS-6407</t>
  </si>
  <si>
    <t>GTS-6408</t>
  </si>
  <si>
    <t>GTS-6409</t>
  </si>
  <si>
    <t>GTS-6410</t>
  </si>
  <si>
    <t>GTS-6411</t>
  </si>
  <si>
    <t>GTS-6412</t>
  </si>
  <si>
    <t>GTS-6413</t>
  </si>
  <si>
    <t>GTS-6414</t>
  </si>
  <si>
    <t>GTS-6415</t>
  </si>
  <si>
    <t>GTS-6416</t>
  </si>
  <si>
    <t>GTS-6417</t>
  </si>
  <si>
    <t>GTS-6418</t>
  </si>
  <si>
    <t>GTS-6419</t>
  </si>
  <si>
    <t>GTS-6420</t>
  </si>
  <si>
    <t>GTS-6421</t>
  </si>
  <si>
    <t>GTS-6422</t>
  </si>
  <si>
    <t>GTS-6423</t>
  </si>
  <si>
    <t>GTS-6424</t>
  </si>
  <si>
    <t>09:49:00</t>
  </si>
  <si>
    <t>GTS-6425</t>
  </si>
  <si>
    <t>GTS-6426</t>
  </si>
  <si>
    <t>GTS-6427</t>
  </si>
  <si>
    <t>GTS-6428</t>
  </si>
  <si>
    <t>GTS-6429</t>
  </si>
  <si>
    <t>GTS-6430</t>
  </si>
  <si>
    <t>GTS-6431</t>
  </si>
  <si>
    <t>GTS-6432</t>
  </si>
  <si>
    <t>GTS-6433</t>
  </si>
  <si>
    <t>GTS-6434</t>
  </si>
  <si>
    <t>GTS-6435</t>
  </si>
  <si>
    <t>GTS-6436</t>
  </si>
  <si>
    <t>GTS-6437</t>
  </si>
  <si>
    <t>GTS-6438</t>
  </si>
  <si>
    <t>GTS-6439</t>
  </si>
  <si>
    <t>28/07/26</t>
  </si>
  <si>
    <t>GTS-6440</t>
  </si>
  <si>
    <t>GTS-6441</t>
  </si>
  <si>
    <t>GTS-6442</t>
  </si>
  <si>
    <t>GTS-6443</t>
  </si>
  <si>
    <t>GTS-6444</t>
  </si>
  <si>
    <t>GTS-6445</t>
  </si>
  <si>
    <t>GTS-6446</t>
  </si>
  <si>
    <t>GTS-6447</t>
  </si>
  <si>
    <t>GTS-6448</t>
  </si>
  <si>
    <t>GTS-6449</t>
  </si>
  <si>
    <t>GTS-6450</t>
  </si>
  <si>
    <t>GTS-6451</t>
  </si>
  <si>
    <t>GTS-6452</t>
  </si>
  <si>
    <t>GTS-6453</t>
  </si>
  <si>
    <t>GTS-6454</t>
  </si>
  <si>
    <t>GTS-6455</t>
  </si>
  <si>
    <t>GTS-6456</t>
  </si>
  <si>
    <t>GTM-29851</t>
  </si>
  <si>
    <t>GTM-29854</t>
  </si>
  <si>
    <t>GTM-29852</t>
  </si>
  <si>
    <t>GTM-29853</t>
  </si>
  <si>
    <t>GTM-29755</t>
  </si>
  <si>
    <t>GTM-29819</t>
  </si>
  <si>
    <t>VELASQUEZ INGENIEROS ASOCIADOS SAS</t>
  </si>
  <si>
    <t>GTM-29728</t>
  </si>
  <si>
    <t>GTM-29754</t>
  </si>
  <si>
    <t>GTM-29756</t>
  </si>
  <si>
    <t>F-7-3108</t>
  </si>
  <si>
    <t>GTM-29820</t>
  </si>
  <si>
    <t>GTM-29821</t>
  </si>
  <si>
    <t>GTM-29757</t>
  </si>
  <si>
    <t>GTM-29822</t>
  </si>
  <si>
    <t>GTM-29729</t>
  </si>
  <si>
    <t>GTM-29730</t>
  </si>
  <si>
    <t>GTM-29731</t>
  </si>
  <si>
    <t>GTM-29732</t>
  </si>
  <si>
    <t>GTM-29733</t>
  </si>
  <si>
    <t>GTM-29734</t>
  </si>
  <si>
    <t>GTM-29634</t>
  </si>
  <si>
    <t>GTM-29635</t>
  </si>
  <si>
    <t>GTM-29636</t>
  </si>
  <si>
    <t>GTM-29637</t>
  </si>
  <si>
    <t>GTM-29638</t>
  </si>
  <si>
    <t>GTS-6457</t>
  </si>
  <si>
    <t>GTS-6458</t>
  </si>
  <si>
    <t>GTM-29758</t>
  </si>
  <si>
    <t>GTM-29759</t>
  </si>
  <si>
    <t>GTM-29760</t>
  </si>
  <si>
    <t>GTM-29761</t>
  </si>
  <si>
    <t>GTM-29823</t>
  </si>
  <si>
    <t>GTM-29824</t>
  </si>
  <si>
    <t>GTM-29825</t>
  </si>
  <si>
    <t>GTM-29826</t>
  </si>
  <si>
    <t>GTM-29827</t>
  </si>
  <si>
    <t>GTS-6459</t>
  </si>
  <si>
    <t>04/08/26</t>
  </si>
  <si>
    <t>GTS-6460</t>
  </si>
  <si>
    <t>GIS-3714</t>
  </si>
  <si>
    <t>F-7-3120</t>
  </si>
  <si>
    <t>13/08/26</t>
  </si>
  <si>
    <t>GIS-3715</t>
  </si>
  <si>
    <t>GIS-3716</t>
  </si>
  <si>
    <t>GIS-3717</t>
  </si>
  <si>
    <t>GIS-3718</t>
  </si>
  <si>
    <t>GIS-3719</t>
  </si>
  <si>
    <t>GIS-3720</t>
  </si>
  <si>
    <t>GIS-3721</t>
  </si>
  <si>
    <t>GIS-3722</t>
  </si>
  <si>
    <t>GIS-3723</t>
  </si>
  <si>
    <t>GIS-3724</t>
  </si>
  <si>
    <t>GIS-3725</t>
  </si>
  <si>
    <t>GIS-3726</t>
  </si>
  <si>
    <t>GIS-3727</t>
  </si>
  <si>
    <t>GIS-3728</t>
  </si>
  <si>
    <t>GIS-3729</t>
  </si>
  <si>
    <t>GIS-3730</t>
  </si>
  <si>
    <t>GIS-3731</t>
  </si>
  <si>
    <t>GIS-3732</t>
  </si>
  <si>
    <t>GIS-3733</t>
  </si>
  <si>
    <t>GIS-3734</t>
  </si>
  <si>
    <t>GIS-3735</t>
  </si>
  <si>
    <t>GIS-3736</t>
  </si>
  <si>
    <t>GIS-3737</t>
  </si>
  <si>
    <t>GIS-3738</t>
  </si>
  <si>
    <t>GIS-3739</t>
  </si>
  <si>
    <t>GIS-3740</t>
  </si>
  <si>
    <t>GIS-3741</t>
  </si>
  <si>
    <t>GIS-3742</t>
  </si>
  <si>
    <t>GIS-3743</t>
  </si>
  <si>
    <t>GIS-3744</t>
  </si>
  <si>
    <t>GIS-3745</t>
  </si>
  <si>
    <t>GIS-3746</t>
  </si>
  <si>
    <t>GIS-3747</t>
  </si>
  <si>
    <t>GIS-3748</t>
  </si>
  <si>
    <t>GIS-3749</t>
  </si>
  <si>
    <t>GIS-3750</t>
  </si>
  <si>
    <t>GIS-3751</t>
  </si>
  <si>
    <t>GIS-3752</t>
  </si>
  <si>
    <t>GIS-3753</t>
  </si>
  <si>
    <t>GIS-3754</t>
  </si>
  <si>
    <t>GIS-3755</t>
  </si>
  <si>
    <t>GIS-3756</t>
  </si>
  <si>
    <t>GIS-3757</t>
  </si>
  <si>
    <t>GIS-3758</t>
  </si>
  <si>
    <t>GIS-3759</t>
  </si>
  <si>
    <t>GIS-3760</t>
  </si>
  <si>
    <t>GIS-3761</t>
  </si>
  <si>
    <t>GIS-3762</t>
  </si>
  <si>
    <t>GIS-3763</t>
  </si>
  <si>
    <t>GIS-3764</t>
  </si>
  <si>
    <t>GIS-3765</t>
  </si>
  <si>
    <t>GIS-3766</t>
  </si>
  <si>
    <t>GIS-3767</t>
  </si>
  <si>
    <t>GIS-3768</t>
  </si>
  <si>
    <t>GIS-3769</t>
  </si>
  <si>
    <t>GIS-3770</t>
  </si>
  <si>
    <t>GIS-3771</t>
  </si>
  <si>
    <t>ANDRADE GUACHAVEZ OSCAR GIOVANNY</t>
  </si>
  <si>
    <t>GIS-3772</t>
  </si>
  <si>
    <t>GIS-3773</t>
  </si>
  <si>
    <t>GIS-3774</t>
  </si>
  <si>
    <t>GIS-3775</t>
  </si>
  <si>
    <t>GIS-3776</t>
  </si>
  <si>
    <t>GIS-3777</t>
  </si>
  <si>
    <t>GIS-3778</t>
  </si>
  <si>
    <t>GIS-3779</t>
  </si>
  <si>
    <t>GIS-3780</t>
  </si>
  <si>
    <t>GIS-3781</t>
  </si>
  <si>
    <t>GIS-3782</t>
  </si>
  <si>
    <t>GIS-3783</t>
  </si>
  <si>
    <t>GIS-3784</t>
  </si>
  <si>
    <t>GIS-3785</t>
  </si>
  <si>
    <t>GIS-3786</t>
  </si>
  <si>
    <t>GTS-6461</t>
  </si>
  <si>
    <t>GIS-3787</t>
  </si>
  <si>
    <t>GIS-3788</t>
  </si>
  <si>
    <t>GIS-3789</t>
  </si>
  <si>
    <t>GIS-3790</t>
  </si>
  <si>
    <t>GIS-3791</t>
  </si>
  <si>
    <t>GIS-3792</t>
  </si>
  <si>
    <t>GIS-3793</t>
  </si>
  <si>
    <t>GIS-3794</t>
  </si>
  <si>
    <t>GIS-3795</t>
  </si>
  <si>
    <t>GIS-3796</t>
  </si>
  <si>
    <t>GIS-3797</t>
  </si>
  <si>
    <t>GIS-3798</t>
  </si>
  <si>
    <t>GIS-3799</t>
  </si>
  <si>
    <t>GTS-6462</t>
  </si>
  <si>
    <t>F-7-3115</t>
  </si>
  <si>
    <t>GIS-3800</t>
  </si>
  <si>
    <t>GIS-3801</t>
  </si>
  <si>
    <t>GIS-3802</t>
  </si>
  <si>
    <t>GIS-3803</t>
  </si>
  <si>
    <t>GIS-3804</t>
  </si>
  <si>
    <t>GIS-3805</t>
  </si>
  <si>
    <t>GIS-3806</t>
  </si>
  <si>
    <t>GIS-3807</t>
  </si>
  <si>
    <t>GIS-3808</t>
  </si>
  <si>
    <t>GIS-3809</t>
  </si>
  <si>
    <t>GIS-3810</t>
  </si>
  <si>
    <t>GIS-3811</t>
  </si>
  <si>
    <t>GTS-6463</t>
  </si>
  <si>
    <t>GIS-3812</t>
  </si>
  <si>
    <t>GIS-3813</t>
  </si>
  <si>
    <t>GIS-3814</t>
  </si>
  <si>
    <t>GIS-3815</t>
  </si>
  <si>
    <t>GIS-3816</t>
  </si>
  <si>
    <t>GIS-3817</t>
  </si>
  <si>
    <t>GIS-3818</t>
  </si>
  <si>
    <t>GIS-3819</t>
  </si>
  <si>
    <t>GIS-3820</t>
  </si>
  <si>
    <t>GIS-3821</t>
  </si>
  <si>
    <t>GIS-3822</t>
  </si>
  <si>
    <t>GTS-6464</t>
  </si>
  <si>
    <t>F-6-424</t>
  </si>
  <si>
    <t>GTS-6465</t>
  </si>
  <si>
    <t>F-7-3117</t>
  </si>
  <si>
    <t>GTS-6466</t>
  </si>
  <si>
    <t>GTS-6467</t>
  </si>
  <si>
    <t>GTS-6468</t>
  </si>
  <si>
    <t>GTS-6469</t>
  </si>
  <si>
    <t>GTS-6470</t>
  </si>
  <si>
    <t>GTS-6471</t>
  </si>
  <si>
    <t>GTS-6472</t>
  </si>
  <si>
    <t>GTS-6473</t>
  </si>
  <si>
    <t>GTS-6474</t>
  </si>
  <si>
    <t>GTS-6475</t>
  </si>
  <si>
    <t>GTS-6476</t>
  </si>
  <si>
    <t>GTS-6477</t>
  </si>
  <si>
    <t>GTS-6478</t>
  </si>
  <si>
    <t>GTS-6479</t>
  </si>
  <si>
    <t>GTS-6480</t>
  </si>
  <si>
    <t>GTS-6481</t>
  </si>
  <si>
    <t>GTS-6482</t>
  </si>
  <si>
    <t>GTS-6483</t>
  </si>
  <si>
    <t>GTS-6484</t>
  </si>
  <si>
    <t>GTS-6485</t>
  </si>
  <si>
    <t>GTS-6486</t>
  </si>
  <si>
    <t>15/08/26</t>
  </si>
  <si>
    <t>GTS-6487</t>
  </si>
  <si>
    <t>GTS-6488</t>
  </si>
  <si>
    <t>F-7-426</t>
  </si>
  <si>
    <t>GTS-6489</t>
  </si>
  <si>
    <t>GTS-6490</t>
  </si>
  <si>
    <t>18/08/26</t>
  </si>
  <si>
    <t>GTS-6491</t>
  </si>
  <si>
    <t>GTS-6492</t>
  </si>
  <si>
    <t>F-6-427</t>
  </si>
  <si>
    <t>GTS-6493</t>
  </si>
  <si>
    <t>19/08/26</t>
  </si>
  <si>
    <t>GTS-6494</t>
  </si>
  <si>
    <t>GTS-6495</t>
  </si>
  <si>
    <t>GTS-6496</t>
  </si>
  <si>
    <t>GTS-6497</t>
  </si>
  <si>
    <t>GTS-6498</t>
  </si>
  <si>
    <t>GTS-6499</t>
  </si>
  <si>
    <t>GTS-6500</t>
  </si>
  <si>
    <t>GTS-6501</t>
  </si>
  <si>
    <t>GTS-6502</t>
  </si>
  <si>
    <t>F-7-3122</t>
  </si>
  <si>
    <t>GTS-6503</t>
  </si>
  <si>
    <t>F-7-3132</t>
  </si>
  <si>
    <t>GTS-6504</t>
  </si>
  <si>
    <t>GTS-6505</t>
  </si>
  <si>
    <t>F-6-428</t>
  </si>
  <si>
    <t>GTS-6506</t>
  </si>
  <si>
    <t>21/08/26</t>
  </si>
  <si>
    <t>PUMALPA RAMOS YOLANDA ONEIDA</t>
  </si>
  <si>
    <t>F-7-3125</t>
  </si>
  <si>
    <t>GTS-6507</t>
  </si>
  <si>
    <t>GTS-6508</t>
  </si>
  <si>
    <t>GTS-6509</t>
  </si>
  <si>
    <t>GTS-6510</t>
  </si>
  <si>
    <t>GTS-6511</t>
  </si>
  <si>
    <t>GTS-6512</t>
  </si>
  <si>
    <t>GTS-6513</t>
  </si>
  <si>
    <t>GTS-6514</t>
  </si>
  <si>
    <t>GTS-6515</t>
  </si>
  <si>
    <t>GTS-6516</t>
  </si>
  <si>
    <t>F-7-3103</t>
  </si>
  <si>
    <t>GTS-6517</t>
  </si>
  <si>
    <t>F-7-3104</t>
  </si>
  <si>
    <t>GTS-6518</t>
  </si>
  <si>
    <t>F-7-3105</t>
  </si>
  <si>
    <t>GTS-6519</t>
  </si>
  <si>
    <t>F-7-3106</t>
  </si>
  <si>
    <t>GTS-6520</t>
  </si>
  <si>
    <t>Etiquetas de fila</t>
  </si>
  <si>
    <t>Total general</t>
  </si>
  <si>
    <t>(Todas)</t>
  </si>
  <si>
    <t>Suma de Valor flete</t>
  </si>
  <si>
    <t>Suma de Valor Material</t>
  </si>
  <si>
    <t>Suma de Valor Camabaja</t>
  </si>
  <si>
    <t>F-7-2702</t>
  </si>
  <si>
    <t>30/12/26</t>
  </si>
  <si>
    <t>F-7-2752</t>
  </si>
  <si>
    <t>DIFERENCIAS SOLO POR LOS DE 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</si>
</sst>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pivotButton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14" fontId="0" fillId="0" borderId="0" xfId="0" applyNumberFormat="1"/>
    <xf numFmtId="8" fontId="0" fillId="0" borderId="1" xfId="0" applyNumberFormat="1" applyBorder="1"/>
    <xf numFmtId="8" fontId="0" fillId="0" borderId="8" xfId="0" applyNumberFormat="1" applyBorder="1"/>
    <xf numFmtId="8" fontId="0" fillId="0" borderId="5" xfId="0" applyNumberFormat="1" applyBorder="1"/>
    <xf numFmtId="8" fontId="0" fillId="0" borderId="2" xfId="0" applyNumberFormat="1" applyBorder="1"/>
    <xf numFmtId="8" fontId="0" fillId="0" borderId="9" xfId="0" applyNumberFormat="1" applyBorder="1"/>
    <xf numFmtId="8" fontId="0" fillId="0" borderId="6" xfId="0" applyNumberFormat="1" applyBorder="1"/>
    <xf numFmtId="8" fontId="0" fillId="0" borderId="4" xfId="0" applyNumberFormat="1" applyBorder="1"/>
    <xf numFmtId="8" fontId="0" fillId="0" borderId="10" xfId="0" applyNumberFormat="1" applyBorder="1"/>
    <xf numFmtId="8" fontId="0" fillId="0" borderId="7" xfId="0" applyNumberFormat="1" applyBorder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3">
    <dxf>
      <numFmt numFmtId="19" formatCode="d/mm/yyyy"/>
    </dxf>
    <dxf>
      <fill>
        <patternFill patternType="solid">
          <bgColor rgb="FF92D050"/>
        </patternFill>
      </fill>
    </dxf>
    <dxf>
      <numFmt numFmtId="12" formatCode="&quot;$&quot;\ #,##0.00;[Red]\-&quot;$&quot;\ #,##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12</xdr:row>
      <xdr:rowOff>9525</xdr:rowOff>
    </xdr:from>
    <xdr:to>
      <xdr:col>11</xdr:col>
      <xdr:colOff>400050</xdr:colOff>
      <xdr:row>25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tado">
              <a:extLst>
                <a:ext uri="{FF2B5EF4-FFF2-40B4-BE49-F238E27FC236}">
                  <a16:creationId xmlns:a16="http://schemas.microsoft.com/office/drawing/2014/main" id="{71C902D7-A02B-76D2-4202-34F974AE93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9675" y="2295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95250</xdr:colOff>
      <xdr:row>0</xdr:row>
      <xdr:rowOff>47625</xdr:rowOff>
    </xdr:from>
    <xdr:to>
      <xdr:col>9</xdr:col>
      <xdr:colOff>381000</xdr:colOff>
      <xdr:row>7</xdr:row>
      <xdr:rowOff>85725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Fecha">
              <a:extLst>
                <a:ext uri="{FF2B5EF4-FFF2-40B4-BE49-F238E27FC236}">
                  <a16:creationId xmlns:a16="http://schemas.microsoft.com/office/drawing/2014/main" id="{45B30DF8-D782-4318-B462-2BA45E5F8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5" y="476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us" refreshedDate="46259.67588599537" createdVersion="8" refreshedVersion="7" minRefreshableVersion="3" recordCount="13478" xr:uid="{022296D6-F1E8-40ED-8F64-1CC690D5BEB7}">
  <cacheSource type="worksheet">
    <worksheetSource name="Tabla1"/>
  </cacheSource>
  <cacheFields count="34">
    <cacheField name="Numero de remision" numFmtId="0">
      <sharedItems/>
    </cacheField>
    <cacheField name="Fecha" numFmtId="14">
      <sharedItems containsSemiMixedTypes="0" containsNonDate="0" containsDate="1" containsString="0" minDate="2023-09-01T00:00:00" maxDate="2026-08-26T00:00:00" count="919"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3T00:00:00"/>
        <d v="2023-09-14T00:00:00"/>
        <d v="2023-09-15T00:00:00"/>
        <d v="2023-09-16T00:00:00"/>
        <d v="2023-09-20T00:00:00"/>
        <d v="2023-09-18T00:00:00"/>
        <d v="2023-09-19T00:00:00"/>
        <d v="2023-09-21T00:00:00"/>
        <d v="2023-09-22T00:00:00"/>
        <d v="2023-09-23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09-03T00:00:00"/>
        <d v="2023-09-17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08T00:00:00"/>
        <d v="2023-10-28T00:00:00"/>
        <d v="2023-10-31T00:00:00"/>
        <d v="2023-10-30T00:00:00"/>
        <d v="2023-11-01T00:00:00"/>
        <d v="2023-11-15T00:00:00"/>
        <d v="2023-11-02T00:00:00"/>
        <d v="2023-11-03T00:00:00"/>
        <d v="2023-11-06T00:00:00"/>
        <d v="2023-11-04T00:00:00"/>
        <d v="2023-11-07T00:00:00"/>
        <d v="2023-11-08T00:00:00"/>
        <d v="2023-11-09T00:00:00"/>
        <d v="2023-11-10T00:00:00"/>
        <d v="2023-11-11T00:00:00"/>
        <d v="2023-11-14T00:00:00"/>
        <d v="2023-11-16T00:00:00"/>
        <d v="2023-11-17T00:00:00"/>
        <d v="2023-11-20T00:00:00"/>
        <d v="2023-11-18T00:00:00"/>
        <d v="2023-11-21T00:00:00"/>
        <d v="2023-11-22T00:00:00"/>
        <d v="2023-11-23T00:00:00"/>
        <d v="2023-11-24T00:00:00"/>
        <d v="2023-11-25T00:00:00"/>
        <d v="2023-11-28T00:00:00"/>
        <d v="2023-11-30T00:00:00"/>
        <d v="2023-12-02T00:00:00"/>
        <d v="2023-12-01T00:00:00"/>
        <d v="2023-11-27T00:00:00"/>
        <d v="2023-11-29T00:00:00"/>
        <d v="2023-12-04T00:00:00"/>
        <d v="2023-12-05T00:00:00"/>
        <d v="2023-12-06T00:00:00"/>
        <d v="2023-12-07T00:00:00"/>
        <d v="2023-12-11T00:00:00"/>
        <d v="2023-12-12T00:00:00"/>
        <d v="2023-12-08T00:00:00"/>
        <d v="2023-12-13T00:00:00"/>
        <d v="2023-12-14T00:00:00"/>
        <d v="2023-12-15T00:00:00"/>
        <d v="2023-12-16T00:00:00"/>
        <d v="2023-12-18T00:00:00"/>
        <d v="2023-12-19T00:00:00"/>
        <d v="2023-11-13T00:00:00"/>
        <d v="2023-12-20T00:00:00"/>
        <d v="2023-12-21T00:00:00"/>
        <d v="2023-12-22T00:00:00"/>
        <d v="2023-12-27T00:00:00"/>
        <d v="2023-12-09T00:00:00"/>
        <d v="2023-12-28T00:00:00"/>
        <d v="2023-12-26T00:00:00"/>
        <d v="2023-12-29T00:00:00"/>
        <d v="2024-01-10T00:00:00"/>
        <d v="2024-01-01T00:00:00"/>
        <d v="2024-01-04T00:00:00"/>
        <d v="2024-01-09T00:00:00"/>
        <d v="2024-01-12T00:00:00"/>
        <d v="2024-01-13T00:00:00"/>
        <d v="2024-01-15T00:00:00"/>
        <d v="2024-01-11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2-01T00:00:00"/>
        <d v="2024-01-26T00:00:00"/>
        <d v="2024-01-27T00:00:00"/>
        <d v="2024-01-08T00:00:00"/>
        <d v="2024-01-16T00:00:00"/>
        <d v="2024-01-29T00:00:00"/>
        <d v="2024-01-30T00:00:00"/>
        <d v="2024-01-31T00:00:00"/>
        <d v="2024-02-02T00:00:00"/>
        <d v="2024-02-03T00:00:00"/>
        <d v="2024-02-05T00:00:00"/>
        <d v="2024-02-06T00:00:00"/>
        <d v="2024-02-08T00:00:00"/>
        <d v="2024-02-07T00:00:00"/>
        <d v="2024-02-09T00:00:00"/>
        <d v="2024-02-10T00:00:00"/>
        <d v="2024-02-12T00:00:00"/>
        <d v="2024-02-13T00:00:00"/>
        <d v="2024-02-14T00:00:00"/>
        <d v="2024-02-16T00:00:00"/>
        <d v="2024-02-15T00:00:00"/>
        <d v="2024-02-17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5T00:00:00"/>
        <d v="2024-02-27T00:00:00"/>
        <d v="2024-02-29T00:00:00"/>
        <d v="2024-02-28T00:00:00"/>
        <d v="2024-02-18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8T00:00:00"/>
        <d v="2024-03-19T00:00:00"/>
        <d v="2024-03-20T00:00:00"/>
        <d v="2024-03-21T00:00:00"/>
        <d v="2024-03-23T00:00:00"/>
        <d v="2024-03-22T00:00:00"/>
        <d v="2024-03-26T00:00:00"/>
        <d v="2024-03-27T00:00:00"/>
        <d v="2024-04-01T00:00:00"/>
        <d v="2024-03-25T00:00:00"/>
        <d v="2024-04-02T00:00:00"/>
        <d v="2024-04-03T00:00:00"/>
        <d v="2024-04-04T00:00:00"/>
        <d v="2024-04-05T00:00:00"/>
        <d v="2024-04-06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2T00:00:00"/>
        <d v="2024-05-03T00:00:00"/>
        <d v="2024-05-04T00:00:00"/>
        <d v="2024-05-06T00:00:00"/>
        <d v="2024-05-07T00:00:00"/>
        <d v="2024-05-09T00:00:00"/>
        <d v="2024-05-10T00:00:00"/>
        <d v="2024-05-11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08T00:00:00"/>
        <d v="2024-05-23T00:00:00"/>
        <d v="2024-05-13T00:00:00"/>
        <d v="2024-05-14T00:00:00"/>
        <d v="2024-05-24T00:00:00"/>
        <d v="2024-05-25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2T00:00:00"/>
        <d v="2024-06-11T00:00:00"/>
        <d v="2024-06-13T00:00:00"/>
        <d v="2024-03-31T00:00:00"/>
        <d v="2024-06-14T00:00:00"/>
        <d v="2024-06-17T00:00:00"/>
        <d v="2024-06-15T00:00:00"/>
        <d v="2024-06-18T00:00:00"/>
        <d v="2024-06-19T00:00:00"/>
        <d v="2024-06-20T00:00:00"/>
        <d v="2024-06-21T00:00:00"/>
        <d v="2024-06-22T00:00:00"/>
        <d v="2024-06-24T00:00:00"/>
        <d v="2024-06-26T00:00:00"/>
        <d v="2024-06-27T00:00:00"/>
        <d v="2024-06-28T00:00:00"/>
        <d v="2024-06-16T00:00:00"/>
        <d v="2024-06-25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6T00:00:00"/>
        <d v="2024-07-15T00:00:00"/>
        <d v="2024-07-13T00:00:00"/>
        <d v="2024-07-17T00:00:00"/>
        <d v="2024-07-18T00:00:00"/>
        <d v="2024-07-19T00:00:00"/>
        <d v="2024-07-26T00:00:00"/>
        <d v="2024-07-22T00:00:00"/>
        <d v="2024-07-23T00:00:00"/>
        <d v="2024-07-24T00:00:00"/>
        <d v="2024-07-25T00:00:00"/>
        <d v="2024-07-27T00:00:00"/>
        <d v="2024-07-29T00:00:00"/>
        <d v="2024-07-30T00:00:00"/>
        <d v="2024-07-31T00:00:00"/>
        <d v="2024-07-01T00:00:00"/>
        <d v="2024-08-01T00:00:00"/>
        <d v="2024-08-02T00:00:00"/>
        <d v="2024-08-03T00:00:00"/>
        <d v="2024-08-05T00:00:00"/>
        <d v="2024-08-06T00:00:00"/>
        <d v="2024-08-08T00:00:00"/>
        <d v="2024-08-09T00:00:00"/>
        <d v="2024-08-10T00:00:00"/>
        <d v="2024-08-12T00:00:00"/>
        <d v="2024-08-13T00:00:00"/>
        <d v="2024-08-14T00:00:00"/>
        <d v="2024-08-16T00:00:00"/>
        <d v="2024-08-15T00:00:00"/>
        <d v="2024-08-17T00:00:00"/>
        <d v="2024-08-20T00:00:00"/>
        <d v="2024-08-21T00:00:00"/>
        <d v="2024-08-22T00:00:00"/>
        <d v="2024-08-23T00:00:00"/>
        <d v="2024-08-24T00:00:00"/>
        <d v="2024-08-26T00:00:00"/>
        <d v="2024-08-27T00:00:00"/>
        <d v="2024-08-28T00:00:00"/>
        <d v="2024-08-29T00:00:00"/>
        <d v="2024-08-30T00:00:00"/>
        <d v="2024-08-31T00:00:00"/>
        <d v="2024-09-02T00:00:00"/>
        <d v="2024-10-08T00:00:00"/>
        <d v="2024-09-03T00:00:00"/>
        <d v="2024-09-04T00:00:00"/>
        <d v="2024-09-05T00:00:00"/>
        <d v="2024-09-09T00:00:00"/>
        <d v="2024-09-10T00:00:00"/>
        <d v="2024-09-06T00:00:00"/>
        <d v="2024-09-11T00:00:00"/>
        <d v="2024-09-12T00:00:00"/>
        <d v="2024-09-13T00:00:00"/>
        <d v="2024-09-14T00:00:00"/>
        <d v="2024-09-17T00:00:00"/>
        <d v="2024-09-16T00:00:00"/>
        <d v="2024-09-18T00:00:00"/>
        <d v="2024-09-19T00:00:00"/>
        <d v="2024-09-20T00:00:00"/>
        <d v="2024-09-21T00:00:00"/>
        <d v="2024-09-23T00:00:00"/>
        <d v="2024-09-24T00:00:00"/>
        <d v="2024-09-25T00:00:00"/>
        <d v="2024-09-26T00:00:00"/>
        <d v="2024-09-27T00:00:00"/>
        <d v="2024-09-28T00:00:00"/>
        <d v="2024-10-01T00:00:00"/>
        <d v="2024-09-07T00:00:00"/>
        <d v="2024-09-30T00:00:00"/>
        <d v="2024-10-03T00:00:00"/>
        <d v="2024-10-02T00:00:00"/>
        <d v="2024-10-05T00:00:00"/>
        <d v="2024-10-07T00:00:00"/>
        <d v="2024-10-09T00:00:00"/>
        <d v="2024-10-11T00:00:00"/>
        <d v="2024-10-12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0-19T00:00:00"/>
        <d v="2024-10-26T00:00:00"/>
        <d v="2024-10-04T00:00:00"/>
        <d v="2024-10-10T00:00:00"/>
        <d v="2024-11-01T00:00:00"/>
        <d v="2024-11-02T00:00:00"/>
        <d v="2024-11-05T00:00:00"/>
        <d v="2024-11-04T00:00:00"/>
        <d v="2024-11-06T00:00:00"/>
        <d v="2024-11-07T00:00:00"/>
        <d v="2024-11-12T00:00:00"/>
        <d v="2024-11-13T00:00:00"/>
        <d v="2024-11-08T00:00:00"/>
        <d v="2024-11-14T00:00:00"/>
        <d v="2024-11-15T00:00:00"/>
        <d v="2024-11-16T00:00:00"/>
        <d v="2024-11-18T00:00:00"/>
        <d v="2024-11-19T00:00:00"/>
        <d v="2024-11-20T00:00:00"/>
        <d v="2024-11-21T00:00:00"/>
        <d v="2024-11-22T00:00:00"/>
        <d v="2024-11-23T00:00:00"/>
        <d v="2024-11-25T00:00:00"/>
        <d v="2024-11-26T00:00:00"/>
        <d v="2024-11-27T00:00:00"/>
        <d v="2024-11-28T00:00:00"/>
        <d v="2024-11-29T00:00:00"/>
        <d v="2024-11-09T00:00:00"/>
        <d v="2024-12-02T00:00:00"/>
        <d v="2024-11-30T00:00:00"/>
        <d v="2024-12-01T00:00:00"/>
        <d v="2024-12-26T00:00:00"/>
        <d v="2024-12-03T00:00:00"/>
        <d v="2024-12-04T00:00:00"/>
        <d v="2024-12-09T00:00:00"/>
        <d v="2024-12-27T00:00:00"/>
        <d v="2024-12-10T00:00:00"/>
        <d v="2024-12-06T00:00:00"/>
        <d v="2024-12-13T00:00:00"/>
        <d v="2024-12-28T00:00:00"/>
        <d v="2024-12-16T00:00:00"/>
        <d v="2024-12-17T00:00:00"/>
        <d v="2024-12-05T00:00:00"/>
        <d v="2024-12-07T00:00:00"/>
        <d v="2024-12-18T00:00:00"/>
        <d v="2024-12-19T00:00:00"/>
        <d v="2024-12-20T00:00:00"/>
        <d v="2024-12-21T00:00:00"/>
        <d v="2024-12-11T00:00:00"/>
        <d v="2024-12-12T00:00:00"/>
        <d v="2024-12-14T00:00:00"/>
        <d v="2024-12-23T00:00:00"/>
        <d v="2024-12-30T00:00:00"/>
        <d v="2024-12-31T00:00:00"/>
        <d v="2025-01-03T00:00:00"/>
        <d v="2025-01-08T00:00:00"/>
        <d v="2025-01-11T00:00:00"/>
        <d v="2025-01-09T00:00:00"/>
        <d v="2025-01-10T00:00:00"/>
        <d v="2025-01-13T00:00:00"/>
        <d v="2025-01-15T00:00:00"/>
        <d v="2025-01-17T00:00:00"/>
        <d v="2025-01-18T00:00:00"/>
        <d v="2025-01-20T00:00:00"/>
        <d v="2025-01-21T00:00:00"/>
        <d v="2025-01-14T00:00:00"/>
        <d v="2025-01-12T00:00:00"/>
        <d v="2025-01-16T00:00:00"/>
        <d v="2025-01-23T00:00:00"/>
        <d v="2025-01-25T00:00:00"/>
        <d v="2025-01-22T00:00:00"/>
        <d v="2025-01-27T00:00:00"/>
        <d v="2025-01-29T00:00:00"/>
        <d v="2025-01-30T00:00:00"/>
        <d v="2025-02-01T00:00:00"/>
        <d v="2025-02-03T00:00:00"/>
        <d v="2025-01-02T00:00:00"/>
        <d v="2025-01-04T00:00:00"/>
        <d v="2025-01-07T00:00:00"/>
        <d v="2025-01-24T00:00:00"/>
        <d v="2025-01-28T00:00:00"/>
        <d v="2025-01-31T00:00:00"/>
        <d v="2025-02-02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1T00:00:00"/>
        <d v="2025-02-20T00:00:00"/>
        <d v="2025-02-24T00:00:00"/>
        <d v="2025-02-25T00:00:00"/>
        <d v="2025-02-26T00:00:00"/>
        <d v="2025-02-27T00:00:00"/>
        <d v="2025-02-22T00:00:00"/>
        <d v="2025-03-01T00:00:00"/>
        <d v="2025-03-05T00:00:00"/>
        <d v="2025-02-28T00:00:00"/>
        <d v="2025-03-03T00:00:00"/>
        <d v="2025-03-04T00:00:00"/>
        <d v="2025-03-06T00:00:00"/>
        <d v="2025-03-07T00:00:00"/>
        <d v="2025-03-10T00:00:00"/>
        <d v="2025-03-08T00:00:00"/>
        <d v="2025-03-11T00:00:00"/>
        <d v="2025-03-12T00:00:00"/>
        <d v="2025-03-13T00:00:00"/>
        <d v="2025-03-14T00:00:00"/>
        <d v="2025-03-15T00:00:00"/>
        <d v="2025-03-18T00:00:00"/>
        <d v="2025-03-19T00:00:00"/>
        <d v="2025-03-16T00:00:00"/>
        <d v="2025-03-17T00:00:00"/>
        <d v="2025-03-20T00:00:00"/>
        <d v="2025-03-21T00:00:00"/>
        <d v="2025-03-22T00:00:00"/>
        <d v="2025-03-25T00:00:00"/>
        <d v="2025-03-23T00:00:00"/>
        <d v="2025-03-24T00:00:00"/>
        <d v="2025-03-26T00:00:00"/>
        <d v="2025-03-27T00:00:00"/>
        <d v="2025-03-28T00:00:00"/>
        <d v="2025-03-29T00:00:00"/>
        <d v="2025-03-31T00:00:00"/>
        <d v="2025-04-02T00:00:00"/>
        <d v="2025-04-03T00:00:00"/>
        <d v="2025-04-04T00:00:00"/>
        <d v="2025-03-30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21T00:00:00"/>
        <d v="2025-04-22T00:00:00"/>
        <d v="2025-04-23T00:00:00"/>
        <d v="2025-04-20T00:00:00"/>
        <d v="2025-04-24T00:00:00"/>
        <d v="2025-04-25T00:00:00"/>
        <d v="2025-04-30T00:00:00"/>
        <d v="2025-04-26T00:00:00"/>
        <d v="2025-04-01T00:00:00"/>
        <d v="2025-04-28T00:00:00"/>
        <d v="2025-04-29T00:00:00"/>
        <d v="2025-05-02T00:00:00"/>
        <d v="2025-05-05T00:00:00"/>
        <d v="2025-05-06T00:00:00"/>
        <d v="2025-05-07T00:00:00"/>
        <d v="2025-05-09T00:00:00"/>
        <d v="2025-05-12T00:00:00"/>
        <d v="2025-05-10T00:00:00"/>
        <d v="2025-05-13T00:00:00"/>
        <d v="2025-05-14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6T00:00:00"/>
        <d v="2025-05-28T00:00:00"/>
        <d v="2025-05-29T00:00:00"/>
        <d v="2025-05-30T00:00:00"/>
        <d v="2025-05-08T00:00:00"/>
        <d v="2025-05-15T00:00:00"/>
        <d v="2025-05-27T00:00:00"/>
        <d v="2025-05-03T00:00:00"/>
        <d v="2025-05-24T00:00:00"/>
        <d v="2025-05-31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2T00:00:00"/>
        <d v="2025-06-13T00:00:00"/>
        <d v="2025-06-14T00:00:00"/>
        <d v="2025-06-18T00:00:00"/>
        <d v="2025-06-17T00:00:00"/>
        <d v="2025-06-19T00:00:00"/>
        <d v="2025-06-20T00:00:00"/>
        <d v="2025-06-24T00:00:00"/>
        <d v="2025-06-25T00:00:00"/>
        <d v="2025-06-26T00:00:00"/>
        <d v="2025-06-27T00:00:00"/>
        <d v="2025-06-28T00:00:00"/>
        <d v="2025-07-01T00:00:00"/>
        <d v="2025-06-16T00:00:00"/>
        <d v="2025-06-21T00:00:00"/>
        <d v="2025-06-11T00:00:00"/>
        <d v="2025-07-02T00:00:00"/>
        <d v="2025-07-03T00:00:00"/>
        <d v="2025-07-05T00:00:00"/>
        <d v="2025-07-07T00:00:00"/>
        <d v="2025-07-08T00:00:00"/>
        <d v="2025-07-09T00:00:00"/>
        <d v="2025-07-10T00:00:00"/>
        <d v="2025-07-11T00:00:00"/>
        <d v="2025-07-15T00:00:00"/>
        <d v="2025-06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7-04T00:00:00"/>
        <d v="2025-07-14T00:00:00"/>
        <d v="2025-07-12T00:00:00"/>
        <d v="2025-08-02T00:00:00"/>
        <d v="2025-08-04T00:00:00"/>
        <d v="2025-08-05T00:00:00"/>
        <d v="2025-08-06T00:00:00"/>
        <d v="2025-08-08T00:00:00"/>
        <d v="2025-08-11T00:00:00"/>
        <d v="2025-08-12T00:00:00"/>
        <d v="2025-08-13T00:00:00"/>
        <d v="2025-08-14T00:00:00"/>
        <d v="2025-08-15T00:00:00"/>
        <d v="2025-08-16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09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10-03T00:00:00"/>
        <d v="2025-09-30T00:00:00"/>
        <d v="2025-09-13T00:00:00"/>
        <d v="2025-10-01T00:00:00"/>
        <d v="2025-10-02T00:00:00"/>
        <d v="2025-10-04T00:00:00"/>
        <d v="2025-10-06T00:00:00"/>
        <d v="2025-10-08T00:00:00"/>
        <d v="2025-10-07T00:00:00"/>
        <d v="2025-10-09T00:00:00"/>
        <d v="2025-10-10T00:00:00"/>
        <d v="2025-10-11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1T00:00:00"/>
        <d v="2025-10-30T00:00:00"/>
        <d v="2025-10-13T00:00:00"/>
        <d v="2025-10-12T00:00:00"/>
        <d v="2025-11-04T00:00:00"/>
        <d v="2025-11-05T00:00:00"/>
        <d v="2025-11-01T00:00:00"/>
        <d v="2025-11-06T00:00:00"/>
        <d v="2025-11-07T00:00:00"/>
        <d v="2025-11-08T00:00:00"/>
        <d v="2025-11-10T00:00:00"/>
        <d v="2025-11-12T00:00:00"/>
        <d v="2025-11-11T00:00:00"/>
        <d v="2025-11-13T00:00:00"/>
        <d v="2025-11-17T00:00:00"/>
        <d v="2025-11-18T00:00:00"/>
        <d v="2025-11-19T00:00:00"/>
        <d v="2025-11-20T00:00:00"/>
        <d v="2025-11-25T00:00:00"/>
        <d v="2025-11-21T00:00:00"/>
        <d v="2025-11-24T00:00:00"/>
        <d v="2025-11-22T00:00:00"/>
        <d v="2025-11-26T00:00:00"/>
        <d v="2025-11-27T00:00:00"/>
        <d v="2025-11-28T00:00:00"/>
        <d v="2025-11-29T00:00:00"/>
        <d v="2025-11-14T00:00:00"/>
        <d v="2025-11-15T00:00:00"/>
        <d v="2025-12-01T00:00:00"/>
        <d v="2025-11-03T00:00:00"/>
        <d v="2025-12-02T00:00:00"/>
        <d v="2025-11-09T00:00:00"/>
        <d v="2025-12-03T00:00:00"/>
        <d v="2025-12-04T00:00:00"/>
        <d v="2025-12-05T00:00:00"/>
        <d v="2025-12-09T00:00:00"/>
        <d v="2025-12-08T00:00:00"/>
        <d v="2025-12-06T00:00:00"/>
        <d v="2025-12-07T00:00:00"/>
        <d v="2025-12-10T00:00:00"/>
        <d v="2025-12-11T00:00:00"/>
        <d v="2025-12-12T00:00:00"/>
        <d v="2025-12-13T00:00:00"/>
        <d v="2025-12-15T00:00:00"/>
        <d v="2025-12-16T00:00:00"/>
        <d v="2025-11-16T00:00:00"/>
        <d v="2025-09-07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6T00:00:00"/>
        <d v="2025-12-27T00:00:00"/>
        <d v="2025-12-29T00:00:00"/>
        <d v="2025-12-30T00:00:00"/>
        <d v="2026-01-02T00:00:00"/>
        <d v="2026-01-03T00:00:00"/>
        <d v="2026-01-08T00:00:00"/>
        <d v="2025-12-31T00:00:00"/>
        <d v="2026-01-09T00:00:00"/>
        <d v="2026-01-13T00:00:00"/>
        <d v="2026-01-10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4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1-07T00:00:00"/>
        <d v="2026-01-1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0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2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2-08T00:00:00"/>
        <d v="2026-02-15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3T00:00:00"/>
        <d v="2026-03-11T00:00:00"/>
        <d v="2026-03-12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3-28T00:00:00"/>
        <d v="2026-04-01T00:00:00"/>
        <d v="2026-04-06T00:00:00"/>
        <d v="2026-04-07T00:00:00"/>
        <d v="2026-04-09T00:00:00"/>
        <d v="2026-04-08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2T00:00:00"/>
        <d v="2026-04-1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7T00:00:00"/>
        <d v="2026-06-08T00:00:00"/>
        <d v="2026-06-11T00:00:00"/>
        <d v="2026-06-10T00:00:00"/>
        <d v="2026-06-09T00:00:00"/>
        <d v="2026-06-12T00:00:00"/>
        <d v="2026-06-13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7T00:00:00"/>
        <d v="2026-06-30T00:00:00"/>
        <d v="2026-07-01T00:00:00"/>
        <d v="2026-06-29T00:00:00"/>
        <d v="2026-06-06T00:00:00"/>
        <d v="2026-07-02T00:00:00"/>
        <d v="2026-07-04T00:00:00"/>
        <d v="2026-07-03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10T00:00:00"/>
        <d v="2026-08-11T00:00:00"/>
        <d v="2026-08-12T00:00:00"/>
        <d v="2026-07-12T00:00:00"/>
        <d v="2026-08-13T00:00:00"/>
        <d v="2026-08-14T00:00:00"/>
        <d v="2026-08-15T00:00:00"/>
        <d v="2026-08-18T00:00:00"/>
        <d v="2026-08-19T00:00:00"/>
        <d v="2026-08-21T00:00:00"/>
        <d v="2026-08-22T00:00:00"/>
        <d v="2026-08-24T00:00:00"/>
        <d v="2026-08-25T00:00:00"/>
      </sharedItems>
      <fieldGroup par="33" base="1">
        <rangePr groupBy="months" startDate="2023-09-01T00:00:00" endDate="2026-08-26T00:00:00"/>
        <groupItems count="14">
          <s v="&lt;1/09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6/08/2026"/>
        </groupItems>
      </fieldGroup>
    </cacheField>
    <cacheField name="Forma de pago" numFmtId="0">
      <sharedItems/>
    </cacheField>
    <cacheField name="ODS" numFmtId="0">
      <sharedItems containsBlank="1"/>
    </cacheField>
    <cacheField name="ID cliente" numFmtId="0">
      <sharedItems containsSemiMixedTypes="0" containsString="0" containsNumber="1" containsInteger="1" minValue="1844431" maxValue="222222222222"/>
    </cacheField>
    <cacheField name="Cliente" numFmtId="0">
      <sharedItems count="284">
        <s v="CONSORCIO SAN FRANCISCO"/>
        <s v="OR CONSTRUCCIONES E INGENIERIA"/>
        <s v="CONSORCIO LA UNION 2023"/>
        <s v="UNION TEMPORAL SAN JUAN"/>
        <s v="LEITON HENRY"/>
        <s v="JOJOA ROMERO CARLOS RIGOBERTO"/>
        <s v="UNION TEMPORALTEC PANAMERICANA"/>
        <s v="PATRIMONIOS AUTONOMOS FIDUCIARIA BANCOLOMBIA SA SOCIEDAD FID"/>
        <s v="PROYECTAR INGENERIA DISEñOS CONSTRUCCION SUMINISTROS Y SERVICIOS SAS"/>
        <s v="SOLARTE NACIONAL DE CONSTRUCCIONES SAS"/>
        <s v="GUERRERO YANDAR JHON DUMAR"/>
        <s v="UNION TEMPORAL OBRAS SIBUNDOY"/>
        <s v="RUANO ERAZO MAURICIO ARTEMIO"/>
        <s v="UNION TEMPORAL PUENTE GJ 2023"/>
        <s v="ALCALDIA DE FUNES"/>
        <s v="RIASCOS JIMENEZ RICHARD IVAN"/>
        <s v="CONSORCIO HUELLAS"/>
        <s v="AGRESUR SAS"/>
        <s v="CONSORCIO CE PILCUAN INSISABA"/>
        <s v="ERAZO PINCHAO MAURO FERNANDO"/>
        <s v="CONSORCIO GUAPUSCAL BAJO"/>
        <s v="CONSORCIO ESCENARIOS DEPORTIVOS IMUES"/>
        <s v="LUCANO BONILLA EMMA LIGIA"/>
        <s v="MORA ERASO JHONNY WALDEMAR"/>
        <s v="CAEZ POPAYAN MILLER"/>
        <s v="PANAVIAS INGENIERIA &amp; CONSTRUCCIONES S A"/>
        <s v="ERAZO RIASCOS JAIME ALBERTO"/>
        <s v="POSTES Y HERRAJES S.A.S."/>
        <s v="CARLOS SANTACRUZ"/>
        <s v="PABON HIDALGO JOSE FERNANDO"/>
        <s v="CE INGENIEROS SAS"/>
        <s v="BENAVIDES CARMEN EMILIA"/>
        <s v="CONSORCIO CONEXION"/>
        <s v="EL PLACER LTDA"/>
        <s v="TRANSPORTES GUERREROS &amp; GUERREROS SAS"/>
        <s v="JIMENEZ CRUZ OSCAR ARMANDO"/>
        <s v="LUIS CARDENAS"/>
        <s v="MARTINEZ VARGAS MOISES"/>
        <s v="TOBAR TELLO MARINA DEL ROSARIO"/>
        <s v="CONSORCIO C.R. IMUES"/>
        <s v="HAROL QUIZGUALTUR"/>
        <s v="PORTILLA RIASCOS JUAN CARLOS"/>
        <s v="GOMEZ ORTIZ SEGUNDO"/>
        <s v="SERVICIOS Y CONSTRUCCIONES DE INGENIERIA SAS"/>
        <s v="ENRIQUEZ DELGADO ELIZABETH"/>
        <s v="PINCHAO PINCHAO LUIS ALDEMAR"/>
        <s v="CONSORCIO PAVIMANTACION VIAL AL NOGAL 2023"/>
        <s v="PARROQUIA INMACULADA CONCEPCION FUNES"/>
        <s v="ALIRIO ALVAREZ"/>
        <s v="DIAZ HIDALGO RAMIRO BOLIVAR"/>
        <s v="CONSORCIO VIAL URBANIZACION SAN PEDRO 2023"/>
        <s v="DRCT S A S"/>
        <s v="CONSORCIO J&amp;G"/>
        <s v="GUERRERO YANDAR CARLOS OLMER"/>
        <s v="ALAMOS 12 CONSTRUCTORES SAS"/>
        <s v="CUASTUMAL CALPA JESUS CAMPO ELIAS"/>
        <s v="UNION TEMPORAL SALON MULTIPLE IMUES"/>
        <s v="PASUY TOLAN ROSA NELLY"/>
        <s v="CONSORCIO SH"/>
        <s v="CLAUDIO MORALES"/>
        <s v="JAC DE LAS VEREDAS BIRMANIA Y LA CONCEPCION"/>
        <s v="PAZ ESCOBAR WILMER ARLEY"/>
        <s v="GUERRERO YANDAR OLIMPO ARLEY"/>
        <s v="JUNTA DE ACCION COMUNAL VEREDA BIRMANIA"/>
        <s v="JAC VALENCIA SAN ISIDRO"/>
        <s v="PANTOJA TORO ADRIAN ALBERTO"/>
        <s v="MEZA CHAVEZ HUGO ARMANDO"/>
        <s v="ORDOÑEZ MARIA COLOMBIA"/>
        <s v="MUÑOZ NIKANDRO"/>
        <s v="ESTUPIÑAN SANTACRUZ CHRISTIAN CAMILO"/>
        <s v="GUERRERO YANDAR EDGARDO QUINTIN"/>
        <s v="GUERRERO PAZ EFRAIN"/>
        <s v="CONSORCIO VIAS SAPUYES 2023"/>
        <s v="MULTICARNES LUJOSA SAS"/>
        <s v="MENESES CAMILO"/>
        <s v="SGM SONDEOS SAS EMPRESA DE SERVICIOS PUBLICOS DE ACUEDUCTO Y ALCANTARILLADO E.S.P."/>
        <s v="ROCAS Y DERIVADOS DE OCCIDENTE SAS"/>
        <s v="MORA EUSEBIO MIGUEL"/>
        <s v="GUZMAN QUEVEDO WILSON EMILIO"/>
        <s v="MERA BENAVIDES DILMAR ALEXANDER"/>
        <s v="FREIRE BASTIDAS JOSE LUIS"/>
        <s v="VIVEROS GAVIRIA DOLLY ANYOLINA"/>
        <s v="GUERRERO YANDAR NORIEL FRANCO"/>
        <s v="CHAMPUTIZ JORGE EDUARDO"/>
        <s v="DULCE MORENO CARLOS ALBERTO"/>
        <s v="PASTORA CHAPAL"/>
        <s v="PEREZ INSUASTY DIEGO RAUL"/>
        <s v="OBANDO ALBA RUBY"/>
        <s v="OLGER ANDRES IGUA PUPIALES"/>
        <s v="CHAMORRO ANDRES"/>
        <s v="COMBUSTIBLES Y SERVICIOS DEL PUERTO SAS"/>
        <s v="CONSTRUANDES ENRIQUEZ SAS"/>
        <s v="OBANDO RODRIGUEZ BRAYAN ALEXANDER"/>
        <s v="VIAS MACO DE OCCIDENTE SAS"/>
        <s v="GUERRERO ARGOTY OLIVO ULPIANO"/>
        <s v="GUERRA ERASO LUIS ARLEY"/>
        <s v="JOJOA ARCOS MARTHA FATIMA"/>
        <s v="ACOSTA BASTIDAS VICENTE DAVID"/>
        <s v="LUCANO VILLOTA JOSE GUILLERMO"/>
        <s v="IMBAQUIN CEBALLOS HERMEL ARIEL"/>
        <s v="ALPALA TARAPUES JOSE VICTORIANO"/>
        <s v="ESCOBAR ESTRADA SILVIO CARLOS"/>
        <s v="ORTEGA NOGUERA WILLIAN RICARDO"/>
        <s v="SAENZ CUENU ROBERTO ANTONIO"/>
        <s v="FLOREZ ERAZO RICHARD ANTHONY"/>
        <s v="HIDALGO RIVAS FRANCISCO RAUL"/>
        <s v="LAUS QUETAMA LUZ DARY"/>
        <s v="CEBALLOS RIASCOS SANDRA MILENA"/>
        <s v="INGENIERIA Y SOLUCIONES DE NARIÑO SAS"/>
        <s v="DURACRETO SAS"/>
        <s v="PINCHAO GUEVARA MATEO NICOLADIVARY"/>
        <s v="BITUVIAL SAS"/>
        <s v="SOFORESTA SAS"/>
        <s v="LOPEZ GUAMANTICA VICTOR HUGO"/>
        <s v="MEDINA RAMOS JAIRO FERNANDO"/>
        <s v="ROSALES PARRA JESUS ORLANDO"/>
        <s v="UNION TEMPORAL GUAI 2023"/>
        <s v="UNION TEMPORAL UT CONSTRU-SUR 2023"/>
        <s v="SOTELO DOMINGUEZ LUIS EDMUNDO"/>
        <s v="ACOSTA CULTID JIM FREDY"/>
        <s v="ROSERO CABRERA FAIVER ANDRES"/>
        <s v="TERCEROS SIN IDENTIFICAR"/>
        <s v="GUERRERO ANDRES FERNANDO"/>
        <s v="MONTAÑO ORTIZ SEGUNDO FLORENCIO"/>
        <s v="YANDAR MORALES JORGE MOISES"/>
        <s v="MEJIA ORDOÑEZ OSCAR GUSTAVO"/>
        <s v="MONCAYO ALVEAR WILSON RODRIGO"/>
        <s v="PANTOJA CALVACHE SEGUNDO JUVENAL"/>
        <s v="GALLEGO VALENCIA JOSE GUILLERMO"/>
        <s v="EDME CONSTRUCTORES SAS"/>
        <s v="MONTENEGRO CANCHALA KARLA ALEXANDRA"/>
        <s v="URBINA CALVACHE LUIS ALONSO"/>
        <s v="CONSORCIO ACUEDUCTO TAPIALQUER"/>
        <s v="QUISCUALTUD VALLEJOS JOSE FELIX"/>
        <s v="TULCAN CAEZ ANDERSON DANILO"/>
        <s v="MEJIA ENRIQUEZ LUIS AFRANIO"/>
        <s v="CHAUCANES ROSERO JORGE EMILIO"/>
        <s v="VILLOTA RAMOS YESIKA YERALDIN"/>
        <s v="CONSORCIO ACUEDUCTO TANGUA 2023"/>
        <s v="PINCHAO LOPEZ HECTOR IVAN"/>
        <s v="CORAL CHINGUAL LUIS FABIAN"/>
        <s v="CONSORCIO MANTENIMIENTO DAZA 23"/>
        <s v="VILLOTA URBINA VICENTE ALVARO"/>
        <s v="MULTISERVICIOS AMBIENTALES, AGUA Y VIDA S.A.S ZOMAC"/>
        <s v="LUCANO PEREZ LUIS ENRIQUE"/>
        <s v="CONSORCIO CONSACA ZGR"/>
        <s v="CHAPAL RIVERA JUAN VICTOR"/>
        <s v="ANDES INGENIERIA Y CONSTRUCCION SAS"/>
        <s v="GUERRA DELGADO CIRO NICANOR"/>
        <s v="ARROYAVE HURTADO LUIS ALBERTO"/>
        <s v="TRANSPORTES LA FRONTERA S.AS"/>
        <s v="MARIA CAMILA VILLOTA TIMANA"/>
        <s v="PROYEC ANDES SAS"/>
        <s v="BELTRAN DAVILA BOLIVAR EFRAIN"/>
        <s v="GRUPO CONSULTOR Y DE SERVICIOS ALVAREZ S.A.S ZOMAC"/>
        <s v="EW ELITE CONSTRUCCIONES SAS"/>
        <s v="GUERRERO URBINA DUMAR IVAN"/>
        <s v="VILLOTA MARIO FERNEY"/>
        <s v="TOBAR ANGEL MARIA"/>
        <s v="RANCHO VILLA EMMA S.A.S."/>
        <s v="CONSORCIO ALCANTARILLADO SANTANDER 2024"/>
        <s v="TIMANA DELGADO OLGA ELIA"/>
        <s v="QUEVEDO RAMIREZ JORGE EVER"/>
        <s v="ARAUJO SOLARTE DANIAN ERNESTO"/>
        <s v="VELA JAULIN MARIO FERNANDO"/>
        <s v="MUNICIPIO DE TANGUA"/>
        <s v="QUETAMA PASCUAZA ELSA NIEVES"/>
        <s v="ASCUNTAR VELASQUEZ EDWIN ALFREDO"/>
        <s v="CONSORCIO INGENIEROS DISTRITO DE RIEGO"/>
        <s v="CABILDO DEL RESGUARDO INDIGENA ILES"/>
        <s v="ROCA INGENIERIA Y MAQUINARIA SAS"/>
        <s v="YANDAR LOBON MARIO ANDRES"/>
        <s v="UMBRELLA INGENIERIA S.A.S ZOMAC"/>
        <s v="REYES TAPUE JHON JAIRO"/>
        <s v="EZPINOSA ANGEL MARIA ANTONIO"/>
        <s v="COASFALTOS S.A.S ZOMAC"/>
        <s v="GUERRERO ROSERO MARIA AMALIA"/>
        <s v="INAGAN CHACUA ELVIS ARBEY"/>
        <s v="UNION TEMPORAL ESTADIO NARIÑO 21"/>
        <s v="ESTRADA MARTINEZ SERVIO TULIO"/>
        <s v="DE LA CRUZ GUERRERO WILSON ANDRES"/>
        <s v="MALES CARLOS EDILMO"/>
        <s v="CAEZ NANDAR JOHN ALEXANDER"/>
        <s v="DOLLENZ BURBANO MARIA CAROLINA"/>
        <s v="YANDAR INGENIERIA SAS"/>
        <s v="PASQUEL CEBALLOS JAIRO IVAN"/>
        <s v="BURBANO GAMBOA FREDY ANTONIO"/>
        <s v="CABRERA HERNANDES BERENIS"/>
        <s v="MALES GUERRERO EDWARD RAUL"/>
        <s v="QUETAMA GUACHAVEZ LUIS FERNANDO"/>
        <s v="JOINT SOLUCIONES INTEGRALES SAS"/>
        <s v="JIMENEZ LOPEZ ROMER ALFONSO"/>
        <s v="MONCAYO URBINA MILLER ALEJANDRO"/>
        <s v="ROSADA CERON JHON JAIRO"/>
        <s v="ARTEAGA CARLOS PABLO"/>
        <s v="ARANDA NELSA MARIELA"/>
        <s v="TRANSPORTES QUINTERO ALMEIDA S.A.S"/>
        <s v="CHICAIZA CASTILLO JUAN PABLO"/>
        <s v="POSSOS SUAREZ MARCOS FIDEL"/>
        <s v="ARTEAGA LUCANO CARLOS ALFREDO"/>
        <s v="PLATANILLO TRANSPORTES Y SERVICIOS SAS"/>
        <s v="ROSERO ROSERO JUAN CARLOS"/>
        <s v="CRIOLLO ERAZO JALBER NICOLAS"/>
        <s v="GUERRERO AREVALO LUIS ALBERTO"/>
        <s v="PASCUAZA TACAN JESUS OSCAR"/>
        <s v="TIMANA DE MONTAÑO PIEDAD MERCEDES"/>
        <s v="PEREZ BOLAÑOS HERNAN FRANCISCO"/>
        <s v="PANTOJA POPAYAN FRANCISCO ALEXANDER"/>
        <s v="RIVERA MENESES JOSE DANIEL"/>
        <s v="URBINA BENAVIDES DAVID HUMBERTO"/>
        <s v="SURTIMAS DISTRIBUCIONES SAS"/>
        <s v="GOMEZ JAIME ANDRES"/>
        <s v="OBANDO RUIZ IVAN HARLEY"/>
        <s v="REYES RIOS CARLOS EFRAIN"/>
        <s v="GUERRERO TELLO MARYLIN DAYANA"/>
        <s v="ENC CONSTRUCTORES S.A.S"/>
        <s v="MORAN MADROÑERO SERGIO NOLBERTO"/>
        <s v="MONTAÑO FIGUEROA ROSA ADRIANA"/>
        <s v="IMBAQUIN RIGO"/>
        <s v="JUNTA DE ACCION COMUNAL EL CARMELO"/>
        <s v="MALES VALLEJOS LUIS BAYARDO"/>
        <s v="JUNTA DE ACCION COMUNAL DE SAN FRANCISCO"/>
        <s v="CONHYDRA S.A. E.S.P."/>
        <s v="ZIHCO SAS"/>
        <s v="CONSORCIO VIAS SUR"/>
        <s v="TIMANA MARINO ERNRIQUE"/>
        <s v="H MORA CONSTRUCTORA SAS"/>
        <s v="CONSORCIO PARQUE YACUANQUER"/>
        <s v="CABRERA SANTACRUZ JAIRO OSWALDO"/>
        <s v="BASTIDAS POZOS LUIS ARNOBIO"/>
        <s v="ORDOÑEZ CORDOBA CARLOS FERNANDO"/>
        <s v="MORALES JOSE LUIS"/>
        <s v="CONSUMIDOR FINAL"/>
        <s v="ROCA TEC PASTO SAS"/>
        <s v="PROYECTOS MS SAS"/>
        <s v="CONSORCIO AQUA 2025"/>
        <s v="MORA CASTRO FRANCISCO JAVIER"/>
        <s v="PALMA MUÑOZ JHON FERNANDO"/>
        <s v="CONSORCIO AEROIPIALES 2025"/>
        <s v="CAMINAR INGENIERIA SAS"/>
        <s v="CONSORCIO AMV MACA"/>
        <s v="MARA LIMITADA"/>
        <s v="TEC INGENIERIA SAS"/>
        <s v="MORA MYRIAM YOLANDA"/>
        <s v="ALTARA INGENIERIA SAS"/>
        <s v="SERVYNUTRIR SAS"/>
        <s v="CYU INSTRUMENTACION S.A.S."/>
        <s v="UNION TEMPORAL UDENAR FUTURO"/>
        <s v="MONTENEGRO IBARRA MARIA DEL MAR"/>
        <s v="HERNANDEZ ORTIZ JHON HENRRY"/>
        <s v="TOBAR MISNAZA MIGUEL ANGEL"/>
        <s v="MUNICIPIO DE OSPINA"/>
        <s v="SERVIMAC SMC SAS"/>
        <s v="PASCUAZA ACOSTA JULIO CESAR"/>
        <s v="JUNTA ADMINISTRADORA DEL ACUEDUCTO Y ALCANTARILLADO DE FUNES"/>
        <s v="JUNTA DE ACCION COMUNAL DE LA VEREDA GUAPUSCAL BAJO"/>
        <s v="CONSORCIO ACUEDUCTO FUNES 2024"/>
        <s v="REVELO VELA HERNANDO GERMAN"/>
        <s v="MERA HERMANOS LTDA"/>
        <s v="OPERACIONES GENERALES SURAMERICANA SAS"/>
        <s v="CASTRO JARAMILLO DIEGO ALDEMAR"/>
        <s v="INGENIERIA EN SISTEMAS DE BOMBEO ISB S.A.S."/>
        <s v="PORTILLA ARIAS EDGAR"/>
        <s v="GAMA &amp; ASOCIADOS SAS"/>
        <s v="ZSOJHO CONSTRUCCIONES SAS"/>
        <s v="CUNDAR AREVALO JHON HENRY"/>
        <s v="CONSORCIO CAMINOS RURALES"/>
        <s v="CONSORCIO ALCANTARILLADO FUNES 2025"/>
        <s v="GRECOSSUR GRUPO EMPRESARIAL DE CONSTRUCCION Y SERVICIOS DEL SUR SAS"/>
        <s v="JUNTA DE ACCION COMUNAL DE LA VEREDA GUARAMUES DEL MUNICIPIO DE GUAITARILLA"/>
        <s v="CONSORCIO PRO-DEPORTES YACUANQUER"/>
        <s v="UNION TEMPORAL COACREMAT 2025"/>
        <s v="PAZ JOJOA SANDRA DEL PILAR"/>
        <s v="BRAVO VILLOTA OSCAR ALIRIO"/>
        <s v="ROSERO MARQUEZ JHON ARLEY"/>
        <s v="MORA SANCHEZ ANDREA CAROLINA"/>
        <s v="CONSORCIO ACUEDUCTO EL SALADO"/>
        <s v="AGROHUMUS EL NOGAL LTDA."/>
        <s v="CONSORCIO ALCANTARILLADO CHAPAL - FUNES"/>
        <s v="ERASO CARANGUAY JORGE ERNEY ALONSO"/>
        <s v="INVERSIONES EMPRESARIALES PRIGO SAS"/>
        <s v="ARCINIEGAS ERAZO INGENIERIA S.A.S"/>
        <s v="VELASQUEZ INGENIEROS ASOCIADOS SAS"/>
        <s v="PUMALPA RAMOS YOLANDA ONEIDA"/>
      </sharedItems>
    </cacheField>
    <cacheField name="Proyecto" numFmtId="0">
      <sharedItems containsBlank="1"/>
    </cacheField>
    <cacheField name="Tramo" numFmtId="0">
      <sharedItems containsBlank="1"/>
    </cacheField>
    <cacheField name="Origen" numFmtId="0">
      <sharedItems/>
    </cacheField>
    <cacheField name="Destino" numFmtId="0">
      <sharedItems/>
    </cacheField>
    <cacheField name="Kilometros" numFmtId="0">
      <sharedItems containsString="0" containsBlank="1" containsNumber="1" minValue="-35" maxValue="947"/>
    </cacheField>
    <cacheField name="Vehiculos" numFmtId="0">
      <sharedItems/>
    </cacheField>
    <cacheField name="Cama Baja" numFmtId="0">
      <sharedItems containsBlank="1"/>
    </cacheField>
    <cacheField name="Hora llegada" numFmtId="0">
      <sharedItems containsBlank="1"/>
    </cacheField>
    <cacheField name="Hola salida" numFmtId="0">
      <sharedItems containsBlank="1"/>
    </cacheField>
    <cacheField name="Conductor" numFmtId="0">
      <sharedItems/>
    </cacheField>
    <cacheField name="Tipo de transporte" numFmtId="0">
      <sharedItems/>
    </cacheField>
    <cacheField name="Usuario" numFmtId="0">
      <sharedItems/>
    </cacheField>
    <cacheField name="ID usuario" numFmtId="0">
      <sharedItems containsSemiMixedTypes="0" containsString="0" containsNumber="1" containsInteger="1" minValue="27235562" maxValue="1087007977"/>
    </cacheField>
    <cacheField name="ID factura" numFmtId="0">
      <sharedItems containsString="0" containsBlank="1" containsNumber="1" containsInteger="1" minValue="26" maxValue="12886"/>
    </cacheField>
    <cacheField name="Usuario Factura" numFmtId="0">
      <sharedItems containsBlank="1"/>
    </cacheField>
    <cacheField name="ID usuario factura" numFmtId="0">
      <sharedItems containsString="0" containsBlank="1" containsNumber="1" containsInteger="1" minValue="27235562" maxValue="1085347565"/>
    </cacheField>
    <cacheField name="Número de factura" numFmtId="0">
      <sharedItems containsBlank="1" count="1492">
        <s v="F-7-1788"/>
        <s v="F-7-1769"/>
        <s v="F-7-1746"/>
        <s v="F-7-1784"/>
        <s v="F-7-1737"/>
        <s v="F-7-1736"/>
        <s v="F-7-1787"/>
        <s v="F-7-1790"/>
        <s v="F-7-1753"/>
        <m/>
        <s v="F-7-1814"/>
        <s v="F-7-1756"/>
        <s v="F-7-1771"/>
        <s v="F-7-1755"/>
        <s v="F-7-1754"/>
        <s v="F-7-1758"/>
        <s v="F-7-1757"/>
        <s v="F-7-1083"/>
        <s v="F-7-1760"/>
        <s v="F-7-1759"/>
        <s v="F-7-1761"/>
        <s v="F-7-1777"/>
        <s v="f-7-1762"/>
        <s v="F-7-1763"/>
        <s v="F-7-1764"/>
        <s v="F-7-1806"/>
        <s v="F-7-1778"/>
        <s v="F-7-1766"/>
        <s v="F-7-1789"/>
        <s v="F-7-1742"/>
        <s v="F-7-1767"/>
        <s v="F-7-1768"/>
        <s v="F-7-1770"/>
        <s v="F-7-1793"/>
        <s v="F-203-127"/>
        <s v="F-7-1798"/>
        <s v="F-7-1782"/>
        <s v="F-7-1819"/>
        <s v="F-7-1828"/>
        <s v="F-7-1795"/>
        <s v="F-203-128"/>
        <s v="f-7-1780"/>
        <s v="F-7-1811"/>
        <s v="F-7-1779"/>
        <s v="F-7-1794"/>
        <s v="F-7-1807"/>
        <s v="F-7-1796"/>
        <s v="F-7-1791"/>
        <s v="F-7-1823"/>
        <s v="F-7-1797"/>
        <s v="F-7-1854"/>
        <s v="F-7-1801"/>
        <s v="F-7-1802"/>
        <s v="F-7-1799"/>
        <s v="F-7-1810"/>
        <s v="F-7-1804"/>
        <s v="F-7-1809"/>
        <s v="F-7-1805"/>
        <s v="F-7-1817"/>
        <s v="F-7-2088"/>
        <s v="F-7-1812"/>
        <s v="F-7-1813"/>
        <s v="F-7-1848"/>
        <s v="F-7-1820"/>
        <s v="F-7-1849"/>
        <s v="F-7-1822"/>
        <s v="F-7-1816"/>
        <s v="F-7-1815"/>
        <s v="F-7-1821"/>
        <s v="F-7-1841"/>
        <s v="F-7-1818"/>
        <s v="F-7-1835"/>
        <s v="F-7-1826"/>
        <s v="F-7-2023"/>
        <s v="F-7-1837"/>
        <s v="F-7-1824"/>
        <s v="F-7-1840"/>
        <s v="F-7-1827"/>
        <s v="F-7-1831"/>
        <s v="F-7-1825"/>
        <s v="F-7-1832"/>
        <s v="F-7-1829"/>
        <s v="F-7-1830"/>
        <s v="F-7-1833"/>
        <s v="F-7-1834"/>
        <s v="F-7-1338"/>
        <s v="F-7-1850"/>
        <s v="F-7-1839"/>
        <s v="F-7-1843"/>
        <s v="F-7-1842"/>
        <s v="F-7-1845"/>
        <s v="F-7-1853"/>
        <s v="F-7-1847"/>
        <s v="F-7-1846"/>
        <s v="F-7-1852"/>
        <s v="F-7-1885"/>
        <s v="F-7-1851"/>
        <s v="F-7-1865"/>
        <s v="F-7-1857"/>
        <s v="F-7-1858"/>
        <s v="F-7-1856"/>
        <s v="F-7-1855"/>
        <s v="F-7-1861"/>
        <s v="F-7-1868"/>
        <s v="F-7-1859"/>
        <s v="F-7-1860"/>
        <s v="F-7-1862"/>
        <s v="F-7-1864"/>
        <s v="F-7-1873"/>
        <s v="F-7-1863"/>
        <s v="F-7-1844"/>
        <s v="F-7-1866"/>
        <s v="F-7-158"/>
        <s v="F-7-1870"/>
        <s v="F-7-1871"/>
        <s v="F-7-1869"/>
        <s v="F-7-1872"/>
        <s v="F-7-1880"/>
        <s v="F-7-1874"/>
        <s v="F-7-1875"/>
        <s v="F-7-1876"/>
        <s v="F-7-1882"/>
        <s v="F-7-1877"/>
        <s v="F-7-1878"/>
        <s v="F-7-1879"/>
        <s v="F-7-1884"/>
        <s v="F-7-1981"/>
        <s v="F-7-1890"/>
        <s v="F-7-1891"/>
        <s v="F-7-1932"/>
        <s v="F-7-1886"/>
        <s v="F-7-1895"/>
        <s v="F-7-1906"/>
        <s v="F-7-188"/>
        <s v="F-7-1889"/>
        <s v="F-7-1887"/>
        <s v="F-7-1892"/>
        <s v="F-7-1903"/>
        <s v="F-7-1900"/>
        <s v="F-7-1894"/>
        <s v="F-7-1910"/>
        <s v="F-7-1896"/>
        <s v="F-7-1897"/>
        <s v="F-7-1942"/>
        <s v="F-7-1904"/>
        <s v="F-7-1898"/>
        <s v="F-203-130"/>
        <s v="F-7-1901"/>
        <s v="F-7-1902"/>
        <s v="F-7-1905"/>
        <s v="F-7-1911"/>
        <s v="F-7-1912"/>
        <s v="F-7-1926"/>
        <s v="F-7-1925"/>
        <s v="F-7-1908"/>
        <s v="F-7-1909"/>
        <s v="F-7-1920"/>
        <s v="F-7-1913"/>
        <s v="F-7-1963"/>
        <s v="F-7-1916"/>
        <s v="F-7-1917"/>
        <s v="F-7-1914"/>
        <s v="F-7-1915"/>
        <s v="F-7-1918"/>
        <s v="F-7-1924"/>
        <s v="F-7-1929"/>
        <s v="F-7-1919"/>
        <s v="F-6-43"/>
        <s v="F-7-1952"/>
        <s v="F-7-1921"/>
        <s v="F-7-1922"/>
        <s v="F-7-1923"/>
        <s v="F-7-1930"/>
        <s v="F-7-1928"/>
        <s v="F-7-1953"/>
        <s v="F-7-1927"/>
        <s v="F-6-144"/>
        <s v="F-203-133"/>
        <s v="F-7-1931"/>
        <s v="F-6-145"/>
        <s v="F-7-1959"/>
        <s v="F-7-1933"/>
        <s v="F-6-146"/>
        <s v="F-7-1954"/>
        <s v="F-7-1934"/>
        <s v="F-7-1936"/>
        <s v="F-7-1935"/>
        <s v="F-7-1937"/>
        <s v="F-7-1940"/>
        <s v="F-7-1939"/>
        <s v="F-7-1941"/>
        <s v="F-7-1944"/>
        <s v="F-7-1947"/>
        <s v="F-7-1948"/>
        <s v="F-6-147"/>
        <s v="F-7-1943"/>
        <s v="F-7-1945"/>
        <s v="F-7-1946"/>
        <s v="F-7-1960"/>
        <s v="F-7-1958"/>
        <s v="F-7-1950"/>
        <s v="F-7-1949"/>
        <s v="F-7-1951"/>
        <s v="F-203-134"/>
        <s v="F-7-1956"/>
        <s v="F-6-148"/>
        <s v="F-7-1955"/>
        <s v="F-7-1979"/>
        <s v="F-7-1962"/>
        <s v="F-7-1971"/>
        <s v="F-7-1973"/>
        <s v="F-7-1961"/>
        <s v="F-7-1976"/>
        <s v="F-7-1970"/>
        <s v="F-6-149"/>
        <s v="F-7-1957"/>
        <s v="F-7-2087"/>
        <s v="F-6-130"/>
        <s v="F-7-1966"/>
        <s v="F-7-1997"/>
        <s v="F-6-151"/>
        <s v="F-7-1967"/>
        <s v="F-7-1964"/>
        <s v="F-6-152"/>
        <s v="F-7-1269"/>
        <s v="F-7-1987"/>
        <s v="F-7-1968"/>
        <s v="F-7-1974"/>
        <s v="F-7-1972"/>
        <s v="F-6-153"/>
        <s v="F-6-154"/>
        <s v="F-6-155"/>
        <s v="F-203-135"/>
        <s v="F-7-2000"/>
        <s v="F-7-1998"/>
        <s v="F-7-1994"/>
        <s v="F-7-1993"/>
        <s v="F-6-156"/>
        <s v="F-7-1975"/>
        <s v="F-7-1978"/>
        <s v="F-7-1980"/>
        <s v="F-7-1977"/>
        <s v="F-7-1982"/>
        <s v="F-7-1983"/>
        <s v="F-7-1985"/>
        <s v="F-6-157"/>
        <s v="F-7-1986"/>
        <s v="F-203-136"/>
        <s v="F-6-158"/>
        <s v="F-7-1988"/>
        <s v="F-6-159"/>
        <s v="F-6-160"/>
        <s v="F-6-161"/>
        <s v="F-7-1989"/>
        <s v="F-7-2054"/>
        <s v="F-6-162"/>
        <s v="F-6-163"/>
        <s v="F-6-164"/>
        <s v="F-7-1992"/>
        <s v="F-7-1990"/>
        <s v="F-7-2022"/>
        <s v="F-7-2019"/>
        <s v="F-7-1991"/>
        <s v="F-6-165"/>
        <s v="F-203-137"/>
        <s v="F-7-1995"/>
        <s v="F-7-1996"/>
        <s v="F-7-2035"/>
        <s v="F-7-1999"/>
        <s v="F-7-2003"/>
        <s v="F-7-2001"/>
        <s v="F-6-167"/>
        <s v="F-6-166"/>
        <s v="F-7-2002"/>
        <s v="F-6-168"/>
        <s v="F-6-169"/>
        <s v="F-7-2013"/>
        <s v="F-7-2004"/>
        <s v="F-6-170"/>
        <s v="F-7-2006"/>
        <s v="F-6-171"/>
        <s v="F-6-172"/>
        <s v="F-7-2007"/>
        <s v="F-7-2008"/>
        <s v="F-7-2009"/>
        <s v="F-7-2012"/>
        <s v="F-7-2011"/>
        <s v="F-7-2014"/>
        <s v="F-7-2044"/>
        <s v="F-7-2015"/>
        <s v="F-7-2016"/>
        <s v="F-7-2017"/>
        <s v="F-7-2045"/>
        <s v="F-6-174"/>
        <s v="F-6-173"/>
        <s v="F-7-2018"/>
        <s v="F-7-2034"/>
        <s v="F-6-175"/>
        <s v="F-6-176"/>
        <s v="F-7-2021"/>
        <s v="F-7-2020"/>
        <s v="F-7-2024"/>
        <s v="F-7-2042"/>
        <s v="F-6-177"/>
        <s v="F-6-178"/>
        <s v="F-7-2041"/>
        <s v="F-7-2025"/>
        <s v="F-7-2026"/>
        <s v="F-7-2039"/>
        <s v="F-7-2029"/>
        <s v="F-7-2028"/>
        <s v="F-7-2027"/>
        <s v="F-7-2036"/>
        <s v="F-6-179"/>
        <s v="F-6-180"/>
        <s v="F-7-2069"/>
        <s v="F-7-2031"/>
        <s v="F-7-2032"/>
        <s v="F-6-182"/>
        <s v="F-6-181"/>
        <s v="F-7-2033"/>
        <s v="F-203-138"/>
        <s v="F-7-2037"/>
        <s v="F-7-2040"/>
        <s v="F-6-183"/>
        <s v="F-7-2038"/>
        <s v="F-7-2070"/>
        <s v="F-7-2043"/>
        <s v="F-6-184"/>
        <s v="F-6-185"/>
        <s v="F-7-2052"/>
        <s v="F-7-2067"/>
        <s v="F-7-2047"/>
        <s v="F-7-2053"/>
        <s v="F-6-186"/>
        <s v="F-7-2049"/>
        <s v="F-7-2048"/>
        <s v="F-7-2056"/>
        <s v="F-6-187"/>
        <s v="F-7-2062"/>
        <s v="F-6-188"/>
        <s v="F-7-2057"/>
        <s v="F-7-2051"/>
        <s v="F-7-189"/>
        <s v="F-6-190"/>
        <s v="F-6-191"/>
        <s v="F-7-2055"/>
        <s v="F-7-2098"/>
        <s v="F-7-2107"/>
        <s v="F-7-2060"/>
        <s v="F-7-2058"/>
        <s v="F-7-2059"/>
        <s v="F-6-192"/>
        <s v="F-6-193"/>
        <s v="F-7-2061"/>
        <s v="F-6-194"/>
        <s v="F-6-195"/>
        <s v="F-7-2089"/>
        <s v="F-7-2064"/>
        <s v="F-7-2068"/>
        <s v="F-7-2063"/>
        <s v="F-6-196"/>
        <s v="F-7-2065"/>
        <s v="F-6-198"/>
        <s v="F-6-200"/>
        <s v="F-7-2066"/>
        <s v="F-6-197"/>
        <s v="F-7-2075"/>
        <s v="F-6-201"/>
        <s v="F-7-2074"/>
        <s v="F-7-2072"/>
        <s v="F-7-2071"/>
        <s v="F-7-2077"/>
        <s v="F-7-2073"/>
        <s v="F-6-202"/>
        <s v="F-7-2080"/>
        <s v="F-7-2109"/>
        <s v="F-7-2076"/>
        <s v="F-7-2082"/>
        <s v="F-7-2078"/>
        <s v="F-7-2079"/>
        <s v="F-7-2108"/>
        <s v="F-6-203"/>
        <s v="F-7-2083"/>
        <s v="F-7-2116"/>
        <s v="F-7-2084"/>
        <s v="F-7-2090"/>
        <s v="F-6-204"/>
        <s v="F-6-205"/>
        <s v="F-7-2086"/>
        <s v="F-7-2085"/>
        <s v="F-6-206"/>
        <s v="F-7-2102"/>
        <s v="F-6-207"/>
        <s v="F-7-2092"/>
        <s v="F-7-2094"/>
        <s v="F-7-2093"/>
        <s v="F-6-208"/>
        <s v="F-6-209"/>
        <s v="F-7-2091"/>
        <s v="F-6-210"/>
        <s v="F-7-2095"/>
        <s v="F-6-211"/>
        <s v="F-6-212"/>
        <s v="F-6-213"/>
        <s v="F-7-2099"/>
        <s v="F-6-215"/>
        <s v="F-7-2101"/>
        <s v="F-7-2104"/>
        <s v="F-6-214"/>
        <s v="F-6-216"/>
        <s v="F-6-217"/>
        <s v="F-6-218"/>
        <s v="F-7-2103"/>
        <s v="F-6-219"/>
        <s v="F-6-221"/>
        <s v="F-7-2105"/>
        <s v="F-7-2111"/>
        <s v="F-6-220"/>
        <s v="F-7-2122"/>
        <s v="F-6-222"/>
        <s v="F-6-223"/>
        <s v="F-6-224"/>
        <s v="F-7-2127"/>
        <s v="F-6-225"/>
        <s v="F-7-2110"/>
        <s v="F-7-2113"/>
        <s v="F-6-226"/>
        <s v="F-7-2112"/>
        <s v="F-7-2117"/>
        <s v="F-7-2115"/>
        <s v="F-7-2114"/>
        <s v="F-7-2118"/>
        <s v="F-7-2119"/>
        <s v="F-6-228"/>
        <s v="F-7-2121"/>
        <s v="F-6-227"/>
        <s v="F-7-2120"/>
        <s v="F-7-2132"/>
        <s v="F-7-2160"/>
        <s v="F-203-118"/>
        <s v="F-7-2125"/>
        <s v="F-7-2124"/>
        <s v="F-7-2129"/>
        <s v="F-6-229"/>
        <s v="F-7-2131"/>
        <s v="F-6-230"/>
        <s v="F-6-231"/>
        <s v="F-7-2164"/>
        <s v="F-7-2128"/>
        <s v="F-7-2134"/>
        <s v="F-7-2130"/>
        <s v="F-6-232"/>
        <s v="F-203-140"/>
        <s v="F-7-2179"/>
        <s v="F-6-233"/>
        <s v="F-7-2151"/>
        <s v="F-7-2133"/>
        <s v="F-7-2140"/>
        <s v="F-6-235"/>
        <s v="F-6-234"/>
        <s v="F-203-119"/>
        <s v="F-7-2137"/>
        <s v="F-7-2141"/>
        <s v="F-7-2144"/>
        <s v="F-7-2143"/>
        <s v="F-7-2155"/>
        <s v="F-7-2150"/>
        <s v="F-7-2152"/>
        <s v="F-7-2159"/>
        <s v="F-6-236"/>
        <s v="F-7-2185"/>
        <s v="F-6-238"/>
        <s v="F-7-237"/>
        <s v="F-7-2161"/>
        <s v="F-7-2162"/>
        <s v="F-203-141"/>
        <s v="F-7-2173"/>
        <s v="F-7-2169"/>
        <s v="F-7-2163"/>
        <s v="F-7-2168"/>
        <s v="F-7-2176"/>
        <s v="F-7-2166"/>
        <s v="F-6-239"/>
        <s v="F-6-240"/>
        <s v="F-6-241"/>
        <s v="F-6-242"/>
        <s v="F-7-2170"/>
        <s v="F-7-2165"/>
        <s v="F-7-2264"/>
        <s v="F-6-244"/>
        <s v="F-6-243"/>
        <s v="F-6-245"/>
        <s v="F-7-2178"/>
        <s v="F-6-247"/>
        <s v="F-7-2175"/>
        <s v="F-6-246"/>
        <s v="F-7-2208"/>
        <s v="F-7-2193"/>
        <s v="F-7-2177"/>
        <s v="F-7-2183"/>
        <s v="F-7-2181"/>
        <s v="F-7-2182"/>
        <s v="F-7-2194"/>
        <s v="F-7-2187"/>
        <s v="F-7-2180"/>
        <s v="F-7-2195"/>
        <s v="F-6-248"/>
        <s v="F-6-249"/>
        <s v="F-7-2210"/>
        <s v="F-7-2202"/>
        <s v="F-7-2184"/>
        <s v="F-6-250"/>
        <s v="F-7-2188"/>
        <s v="F-6-251"/>
        <s v="F-6-252"/>
        <s v="F-7-2186"/>
        <s v="F-7-2191"/>
        <s v="F-6-253"/>
        <s v="F-7-2192"/>
        <s v="F-7-2217"/>
        <s v="F-7-2196"/>
        <s v="F-7-2209"/>
        <s v="F-6-255"/>
        <s v="F-7-2238"/>
        <s v="F-7-2201"/>
        <s v="F-6-256"/>
        <s v="F-6-254"/>
        <s v="F-7-2189"/>
        <s v="F-7-2198"/>
        <s v="F-7-2206"/>
        <s v="F-6-259"/>
        <s v="F-203-142"/>
        <s v="F-6-257"/>
        <s v="F-6-258"/>
        <s v="F-7-2386"/>
        <s v="F-6-261"/>
        <s v="F-6-260"/>
        <s v="F-7-2211"/>
        <s v="F-7-2205"/>
        <s v="F-7-2247"/>
        <s v="F-7-2229"/>
        <s v="F-7-2224"/>
        <s v="F-6-262"/>
        <s v="F-7-2199"/>
        <s v="F-7-2381"/>
        <s v="F-6-263"/>
        <s v="F-6-264"/>
        <s v="F-6-265"/>
        <s v="F-7-2271"/>
        <s v="F-6-266"/>
        <s v="F-7-2216"/>
        <s v="F-7-2219"/>
        <s v="F-6-2207"/>
        <s v="F-6-267"/>
        <s v="F-6-268"/>
        <s v="F-7-2203"/>
        <s v="F-6-270"/>
        <s v="F-6-271"/>
        <s v="F-6-272"/>
        <s v="F-7-2214"/>
        <s v="F-7-2231"/>
        <s v="F-6-269"/>
        <s v="F-7-2213"/>
        <s v="F-7-2215"/>
        <s v="F-6-273"/>
        <s v="F-203-143"/>
        <s v="F-7-2222"/>
        <s v="F-7-2223"/>
        <s v="F-7-2226"/>
        <s v="F-6-275"/>
        <s v="F-7-2263"/>
        <s v="F-7-2246"/>
        <s v="F-6-274"/>
        <s v="F-7-2228"/>
        <s v="F-7-2227"/>
        <s v="F-6-276"/>
        <s v="F-6-277"/>
        <s v="F-7-2284"/>
        <s v="F-7-2240"/>
        <s v="F-6-278"/>
        <s v="F-7-2232"/>
        <s v="F-7-2234"/>
        <s v="F-6-279"/>
        <s v="F-6-280"/>
        <s v="F-6-281"/>
        <s v="F-7-2235"/>
        <s v="F-6-282"/>
        <s v="F-7-283"/>
        <s v="F-7-2241"/>
        <s v="F-7-2242"/>
        <s v="F-6-284"/>
        <s v="F-7-2243"/>
        <s v="F-6-285"/>
        <s v="F-7-2244"/>
        <s v="F-7-2237"/>
        <s v="F-7-2245"/>
        <s v="F-203-144"/>
        <s v="F-7-2275"/>
        <s v="F-6-287"/>
        <s v="F-7-5949"/>
        <s v="F-7-2289"/>
        <s v="F-7-2300"/>
        <s v="F-6-293"/>
        <s v="F-7-2261"/>
        <s v="F-7-2262"/>
        <s v="F-7-2257"/>
        <s v="F-6-288"/>
        <s v="F-6-289"/>
        <s v="F-6-290"/>
        <s v="F-7-291"/>
        <s v="F-6-292"/>
        <s v="F-6-294"/>
        <s v="F-7-2274"/>
        <s v="F-7-2272"/>
        <s v="F-6-295"/>
        <s v="F-6-296"/>
        <s v="F-7-2721"/>
        <s v="F-7-2282"/>
        <s v="F-7-2306"/>
        <s v="F-7-2279"/>
        <s v="F-7-2281"/>
        <s v="F-6-297"/>
        <s v="F-7-2287"/>
        <s v="F-7-2288"/>
        <s v="F-7-2290"/>
        <s v="F-7-2303"/>
        <s v="F-7-2324"/>
        <s v="F-6-299"/>
        <s v="F-6-298"/>
        <s v="F-203-120"/>
        <s v="F-7-2305"/>
        <s v="F-7-2302"/>
        <s v="F-7-2322"/>
        <s v="F-7-2297"/>
        <s v="F-7-2313"/>
        <s v="F-7-2311"/>
        <s v="F-7-2315"/>
        <s v="F-7-2357"/>
        <s v="F-7-2314"/>
        <s v="F-7-2312"/>
        <s v="F-6-301"/>
        <s v="F-7-2378"/>
        <s v="F-6-300"/>
        <s v="F-7-2446"/>
        <s v="F-6-302"/>
        <s v="F-7-2319"/>
        <s v="F-7-2377"/>
        <s v="F-7-2368"/>
        <s v="F-6-286"/>
        <s v="F-7-2326"/>
        <s v="F-6-303"/>
        <s v="F-7-2362"/>
        <s v="F-7-2343"/>
        <s v="F-7-2248"/>
        <s v="F-6-304"/>
        <s v="F-7-2341"/>
        <s v="F-6-305"/>
        <s v="F-7-2376"/>
        <s v="F-7-2374"/>
        <s v="F-7-2379"/>
        <s v="F-203-146"/>
        <s v="F-7-2359"/>
        <s v="F-6-306"/>
        <s v="F-7-2365"/>
        <s v="F-7-2371"/>
        <s v="F-7-2348"/>
        <s v="F-7-2372"/>
        <s v="F-7-2373"/>
        <s v="F-7-2382"/>
        <s v="F-7-2412"/>
        <s v="F-7-2383"/>
        <s v="F-6-307"/>
        <s v="F-6-308"/>
        <s v="F-7-2427"/>
        <s v="F-7-2413"/>
        <s v="F-7-2549"/>
        <s v="F-7-2387"/>
        <s v="F-7-2391"/>
        <s v="F-6-311"/>
        <s v="F-6-310"/>
        <s v="F-6-312"/>
        <s v="F-7-2405"/>
        <s v="F-7-2406"/>
        <s v="F-7-2403"/>
        <s v="F-7-2404"/>
        <s v="F-7-2407"/>
        <s v="F-7-2408"/>
        <s v="F-7-2384"/>
        <s v="F-7-2402"/>
        <s v="F-7-2409"/>
        <s v="F-7-2410"/>
        <s v="F-6-313"/>
        <s v="F-7-2411"/>
        <s v="F-7-2416"/>
        <s v="F-7-2415"/>
        <s v="F-7-2418"/>
        <s v="F-7-2419"/>
        <s v="F-7-2421"/>
        <s v="F-7-2422"/>
        <s v="F-7-2423"/>
        <s v="F-7-2417"/>
        <s v="F-7-2424"/>
        <s v="F-7-2425"/>
        <s v="F-7-2426"/>
        <s v="F-6-314"/>
        <s v="F-6-315"/>
        <s v="F-7-2428"/>
        <s v="F-6-316"/>
        <s v="F-6-317"/>
        <s v="F-6-318"/>
        <s v="F-7-2641"/>
        <s v="F-7-2433"/>
        <s v="F-7-2429"/>
        <s v="F-7-2430"/>
        <s v="F-7-2432"/>
        <s v="F-7-2431"/>
        <s v="F-6-319"/>
        <s v="F-7-2434"/>
        <s v="F-6-320"/>
        <s v="F-7-2445"/>
        <s v="F-203-147"/>
        <s v="F-203-148"/>
        <s v="F-7-2436"/>
        <s v="F-7-2437"/>
        <s v="F-7-2438"/>
        <s v="F-7-2435"/>
        <s v="F-6-321"/>
        <s v="F-6-322"/>
        <s v="F-7-2444"/>
        <s v="F-6-323"/>
        <s v="F-7-2447"/>
        <s v="F-6-324"/>
        <s v="F-203-149"/>
        <s v="F-7-2448"/>
        <s v="F-7-2449"/>
        <s v="F-6-325"/>
        <s v="F-6-326"/>
        <s v="F-7-2451"/>
        <s v="F-7-2454"/>
        <s v="F-7-2452"/>
        <s v="F-7-2453"/>
        <s v="F-7-2455"/>
        <s v="F-7-2456"/>
        <s v="F-7-2509"/>
        <s v="F-7-2457"/>
        <s v="F-7-2467"/>
        <s v="F-6-327"/>
        <s v="F-7-2466"/>
        <s v="F-6-309"/>
        <s v="F-7-2414"/>
        <s v="F-7-2458"/>
        <s v="F-7-2460"/>
        <s v="F-7-2459"/>
        <s v="F-7-2461"/>
        <s v="F-7-2462"/>
        <s v="F-7-2463"/>
        <s v="F-7-2464"/>
        <s v="F-7-2465"/>
        <s v="F-7-2468"/>
        <s v="F-7-2469"/>
        <s v="F-7-2472"/>
        <s v="F-7-2470"/>
        <s v="F-7-2471"/>
        <s v="F-7-2480"/>
        <s v="F-7-2475"/>
        <s v="F-7-2476"/>
        <s v="F-6-328"/>
        <s v="F-7-2479"/>
        <s v="F-7-2478"/>
        <s v="F-7-2477"/>
        <s v="F-7-2481"/>
        <s v="F-7-2546"/>
        <s v="F-203-151"/>
        <s v="F-7-2482"/>
        <s v="F-6-329"/>
        <s v="F-7-2483"/>
        <s v="F-7-2484"/>
        <s v="F-7-2488"/>
        <s v="F-7-2485"/>
        <s v="F-7-2486"/>
        <s v="F-7-2487"/>
        <s v="F-6-330"/>
        <s v="F-7-2489"/>
        <s v="F-7-2656"/>
        <s v="F-7-2490"/>
        <s v="F-6-331"/>
        <s v="F-6-332"/>
        <s v="F-7-2491"/>
        <s v="F-7-2492"/>
        <s v="F-6-333"/>
        <s v="F-7-2515"/>
        <s v="F-7-2493"/>
        <s v="F-6-334"/>
        <s v="F-6-335"/>
        <s v="F-6-336"/>
        <s v="F-6-337"/>
        <s v="F-7-2512"/>
        <s v="F-7-2627"/>
        <s v="F-7-2625"/>
        <s v="F-6-338"/>
        <s v="F-7-2494"/>
        <s v="F-7-2517"/>
        <s v="F-7-2495"/>
        <s v="F-7-2496"/>
        <s v="F-7-2497"/>
        <s v="F-7-2498"/>
        <s v="F-7-2499"/>
        <s v="F-7-2500"/>
        <s v="F-6-339"/>
        <s v="F-7-2544"/>
        <s v="F-7-2506"/>
        <s v="F-7-2511"/>
        <s v="F-6-341"/>
        <s v="F-7-2514"/>
        <s v="F-6-340"/>
        <s v="F-7-2573"/>
        <s v="F-7-2626"/>
        <s v="F-7-2543"/>
        <s v="F-7-2505"/>
        <s v="F-7-2507"/>
        <s v="F-7-2508"/>
        <s v="F-7-2513"/>
        <s v="F-7-2510"/>
        <s v="F-203-152"/>
        <s v="F-7-2518"/>
        <s v="F-7-2527"/>
        <s v="F-7-2575"/>
        <s v="F-7-2519"/>
        <s v="F-6-343"/>
        <s v="F-6-342"/>
        <s v="F-7-2521"/>
        <s v="F-7-2522"/>
        <s v="F-7-2524"/>
        <s v="F-7-2523"/>
        <s v="F-7-2599"/>
        <s v="F-7-2525"/>
        <s v="F-7-2526"/>
        <s v="F-7-2671"/>
        <s v="F-7-2662"/>
        <s v="F-7-2555"/>
        <s v="F-7-2450"/>
        <s v="F-6-344"/>
        <s v="F-203-150"/>
        <s v="F-7-2529"/>
        <s v="F-7-2530"/>
        <s v="F-7-2531"/>
        <s v="F-7-2533"/>
        <s v="F-7-2534"/>
        <s v="F-6-354"/>
        <s v="F-6-346"/>
        <s v="F-7-2536"/>
        <s v="F-7-2538"/>
        <s v="F-7-2545"/>
        <s v="F-7-2528"/>
        <s v="F-7-2535"/>
        <s v="F-7-2655"/>
        <s v="F-7-2550"/>
        <s v="F-7-2547"/>
        <s v="F-7-2548"/>
        <s v="F-7-2551"/>
        <s v="F-7-2552"/>
        <s v="F-203-153"/>
        <s v="F-7-2554"/>
        <s v="F-7-2553"/>
        <s v="F-6-347"/>
        <s v="F-7-2558"/>
        <s v="F-203-154"/>
        <s v="F-6-348"/>
        <s v="F-7-2556"/>
        <s v="F-7-2559"/>
        <s v="F-7-2560"/>
        <s v="F-7-2715"/>
        <s v="F-7-2908"/>
        <s v="F-7-2561"/>
        <s v="F-7-2633"/>
        <s v="F-6-349"/>
        <s v="F-7-2593"/>
        <s v="F-7-2563"/>
        <s v="F-7-2564"/>
        <s v="F-6-351"/>
        <s v="F-7-2570"/>
        <s v="F-7-2569"/>
        <s v="F-7-2639"/>
        <s v="F-7-2540"/>
        <s v="F-7-2541"/>
        <s v="F-7-2501"/>
        <s v="F-7-2539"/>
        <s v="F-7-2571"/>
        <s v="F-6-350"/>
        <s v="F-7-2572"/>
        <s v="F-7-2565"/>
        <s v="F-7-2566"/>
        <s v="F-7-2567"/>
        <s v="F-7-2568"/>
        <s v="F-7-2765"/>
        <s v="F-7-2628"/>
        <s v="F-7-2672"/>
        <s v="F-6-352"/>
        <s v="F-6-353"/>
        <s v="F-7-2574"/>
        <s v="F-7-354"/>
        <s v="F-7-2576"/>
        <s v="F-7-2722"/>
        <s v="F-7-2631"/>
        <s v="F-6-355"/>
        <s v="F-7-356"/>
        <s v="F-7-2580"/>
        <s v="F-7-2581"/>
        <s v="F-7-2585"/>
        <s v="F-7-2586"/>
        <s v="F-7-2587"/>
        <s v="F-6-357"/>
        <s v="F-7-2591"/>
        <s v="F-7-2588"/>
        <s v="F-6-358"/>
        <s v="F-6-359"/>
        <s v="F-7-2592"/>
        <s v="F-7-2598"/>
        <s v="F-7-2597"/>
        <s v="F-7-2601"/>
        <s v="F-7-2602"/>
        <s v="F-7-2594"/>
        <s v="F-7-2595"/>
        <s v="F-7-2596"/>
        <s v="F-7-2604"/>
        <s v="F-7-2603"/>
        <s v="F-7-2607"/>
        <s v="F-7-2608"/>
        <s v="F-7-2611"/>
        <s v="F-7-2579"/>
        <s v="F-7-2577"/>
        <s v="F-7-2578"/>
        <s v="F-7-2606"/>
        <s v="F-6-360"/>
        <s v="F-7-2616"/>
        <s v="F-7-3062"/>
        <s v="F-7-2609"/>
        <s v="F-7-2610"/>
        <s v="F-7-2612"/>
        <s v="F-7-2613"/>
        <s v="F-7-2614"/>
        <s v="F-7-2617"/>
        <s v="F-7-2618"/>
        <s v="F-7-2619"/>
        <s v="F-7-2620"/>
        <s v="F-7-2786"/>
        <s v="F-7-2630"/>
        <s v="F-7-2621"/>
        <s v="F-7-2622"/>
        <s v="F-7-2624"/>
        <s v="F-7-2698"/>
        <s v="F-7-2629"/>
        <s v="F-7-2632"/>
        <s v="F-7-2634"/>
        <s v="F-7-2635"/>
        <s v="F-7-2637"/>
        <s v="F-7-2638"/>
        <s v="F-7-2640"/>
        <s v="F-6-361"/>
        <s v="F-7-2697"/>
        <s v="F-7-2741"/>
        <s v="F-7-2736"/>
        <s v="F-6-362"/>
        <s v="F-6-363"/>
        <s v="F-6-364"/>
        <s v="F-6-365"/>
        <s v="F-7-2557"/>
        <s v="F-7-2562"/>
        <s v="F-7-2583"/>
        <s v="F-7-2584"/>
        <s v="F-6-366"/>
        <s v="F-7-2680"/>
        <s v="F-7-2699"/>
        <s v="F-7-2681"/>
        <s v="F-7-2766"/>
        <s v="F-7-2684"/>
        <s v="F-7-2729"/>
        <s v="F-7-2694"/>
        <s v="F-7-2686"/>
        <s v="F-203-124"/>
        <s v="F-6-367"/>
        <s v="F-7-2693"/>
        <s v="F-7-2692"/>
        <s v="F-7-2642"/>
        <s v="F-7-2643"/>
        <s v="F-7-2645"/>
        <s v="F-7-2646"/>
        <s v="F-7-2647"/>
        <s v="F-7-2649"/>
        <s v="F-7-2650"/>
        <s v="F-7-2658"/>
        <s v="F-7-2651"/>
        <s v="F-7-2652"/>
        <s v="F-7-2653"/>
        <s v="F-7-2654"/>
        <s v="F-7-2657"/>
        <s v="F-7-2659"/>
        <s v="F-7-2660"/>
        <s v="F-7-2661"/>
        <s v="F-7-2663"/>
        <s v="F-7-2664"/>
        <s v="F-7-2665"/>
        <s v="F-7-2666"/>
        <s v="F-7-2668"/>
        <s v="F-7-2669"/>
        <s v="F-7-2670"/>
        <s v="F-7-2673"/>
        <s v="F-7-2674"/>
        <s v="F-7-2676"/>
        <s v="F-7-2677"/>
        <s v="F-7-2678"/>
        <s v="F-7-2679"/>
        <s v="F-7-2689"/>
        <s v="F-7-2690"/>
        <s v="F-7-2691"/>
        <s v="F-7-2735"/>
        <s v="F-7-2716"/>
        <s v="F-7-2695"/>
        <s v="F-7-2644"/>
        <s v="F-7-2648"/>
        <s v="F-7-2667"/>
        <s v="F-7-2682"/>
        <s v="F-6-373"/>
        <s v="F-203-155"/>
        <s v="F-7-2615"/>
        <s v="F-7-2675"/>
        <s v="F-7-2600"/>
        <s v="F-7-2683"/>
        <s v="F-7-2685"/>
        <s v="F-7-2696"/>
        <s v="F-6-368"/>
        <s v="F-7-2718"/>
        <s v="F-6-369"/>
        <s v="F-7-2877"/>
        <s v="F-6-370"/>
        <s v="F-7-2709"/>
        <s v="F-7-2708"/>
        <s v="F-6-371"/>
        <s v="L-201-455"/>
        <s v="F-7-2845"/>
        <s v="F-7-2732"/>
        <s v="F-7-2713"/>
        <s v="F-7-2714"/>
        <s v="F-7-2769"/>
        <s v="F-6-372"/>
        <s v="F-6-374"/>
        <s v="F-7-2725"/>
        <s v="F-7-2770"/>
        <s v="F-7-2733"/>
        <s v="F-203-156"/>
        <s v="F-7-2737"/>
        <s v="F-7-2739"/>
        <s v="F-7-2740"/>
        <s v="F-7-2705"/>
        <s v="F-7-2719"/>
        <s v="F-7-2720"/>
        <s v="F-7-2726"/>
        <s v="F-7-2727"/>
        <s v="F-7-2728"/>
        <s v="F-7-2730"/>
        <s v="F-7-2742"/>
        <s v="F-7-2743"/>
        <s v="F-7-2744"/>
        <s v="F-6-375"/>
        <s v="F-7-2746"/>
        <s v="F-7-2747"/>
        <s v="F-203-157"/>
        <s v="F-7-2748"/>
        <s v="F-7-2749"/>
        <s v="F-7-2750"/>
        <s v="F-7-2756"/>
        <s v="F-7-2751"/>
        <s v="F-7-2752"/>
        <s v="F-7-2754"/>
        <s v="F-7-2821"/>
        <s v="F-7-2771"/>
        <s v="F-7-2762"/>
        <s v="F-7-2763"/>
        <s v="F-7-2886"/>
        <s v="F-7-2764"/>
        <s v="F-203-161"/>
        <s v="F-7-2767"/>
        <s v="F-6-376"/>
        <s v="F-6-377"/>
        <s v="F-7-2688"/>
        <s v="F-7-2700"/>
        <s v="F-7-2701"/>
        <s v="F-7-2702"/>
        <s v="F-7-2703"/>
        <s v="F-7-2711"/>
        <s v="F-7-2723"/>
        <s v="F-7-2724"/>
        <s v="F-7-2753"/>
        <s v="F-7-2755"/>
        <s v="F-7-2757"/>
        <s v="F-7-2758"/>
        <s v="F-7-2760"/>
        <s v="F-7-2761"/>
        <s v="F-7-2768"/>
        <s v="F-203-158"/>
        <s v="F-7-2775"/>
        <s v="F-7-2915"/>
        <s v="F-7-2778"/>
        <s v="F-6-378"/>
        <s v="F-7-2774"/>
        <s v="F-7-2772"/>
        <s v="F-7-2810"/>
        <s v="F-7-2776"/>
        <s v="F-7-2841"/>
        <s v="F-7-2777"/>
        <s v="F-7-2842"/>
        <s v="F-7-2779"/>
        <s v="F-7-2791"/>
        <s v="F-6-379"/>
        <s v="F-7-2873"/>
        <s v="F-7-2780"/>
        <s v="F-7-2781"/>
        <s v="F-7-2782"/>
        <s v="F-7-2783"/>
        <s v="F-7-2784"/>
        <s v="F-7-2785"/>
        <s v="F-7-2787"/>
        <s v="F-7-2789"/>
        <s v="F-7-2790"/>
        <s v="F-7-2792"/>
        <s v="F-7-2884"/>
        <s v="F-7-2793"/>
        <s v="F-7-2794"/>
        <s v="F-7-2856"/>
        <s v="F-6-380"/>
        <s v="F-7-2795"/>
        <s v="F-7-2796"/>
        <s v="F-7-2797"/>
        <s v="F-7-2798"/>
        <s v="F-7-2843"/>
        <s v="F-203-160"/>
        <s v="F-6-381"/>
        <s v="F-7-2861"/>
        <s v="F-7-2801"/>
        <s v="F-7-2745"/>
        <s v="F-7-2712"/>
        <s v="F-7-2734"/>
        <s v="F-7-2706"/>
        <s v="F-7-2707"/>
        <s v="F-7-2710"/>
        <s v="F-7-2704"/>
        <s v="F-7-2809"/>
        <s v="F-7-2817"/>
        <s v="F-7-2812"/>
        <s v="F-7-2813"/>
        <s v="F-7-2837"/>
        <s v="F-203-166"/>
        <s v="F-7-2815"/>
        <s v="F-7-2814"/>
        <s v="F-7-2827"/>
        <s v="F-7-2826"/>
        <s v="F-7-2846"/>
        <s v="F-7-2912"/>
        <s v="F-7-2879"/>
        <s v="F-203-159"/>
        <s v="F-7-2922"/>
        <s v="F-7-2822"/>
        <s v="F-7-2820"/>
        <s v="F-7-2804"/>
        <s v="F-7-2802"/>
        <s v="F-7-2803"/>
        <s v="F-7-2881"/>
        <s v="F-7-2805"/>
        <s v="F-7-2806"/>
        <s v="F-7-2807"/>
        <s v="F-7-2808"/>
        <s v="F-7-2824"/>
        <s v="F-7-2773"/>
        <s v="F-7-2799"/>
        <s v="F-7-2816"/>
        <s v="F-7-2819"/>
        <s v="F-7-2828"/>
        <s v="F-7-2829"/>
        <s v="F-7-2927"/>
        <s v="F-7-2933"/>
        <s v="F-7-2899"/>
        <s v="F-7-2833"/>
        <s v="F-7-2878"/>
        <s v="F-7-2957"/>
        <s v="F-6-382"/>
        <s v="F-6-383"/>
        <s v="F-7-2866"/>
        <s v="F-7-2836"/>
        <s v="F-7-2863"/>
        <s v="F-203-162"/>
        <s v="F-7-2835"/>
        <s v="F-7-2959"/>
        <s v="F-7-2844"/>
        <s v="F-6-384"/>
        <s v="F-7-2847"/>
        <s v="F-7-2848"/>
        <s v="F-7-2849"/>
        <s v="F-7-2852"/>
        <s v="F-7-2853"/>
        <s v="F-7-2880"/>
        <s v="F-7-2854"/>
        <s v="F-7-2851"/>
        <s v="F-7-2855"/>
        <s v="F-6-385"/>
        <s v="F-7-2932"/>
        <s v="F-7-2857"/>
        <s v="F-7-2961"/>
        <s v="F-7-2860"/>
        <s v="F-7-2940"/>
        <s v="F-6-386"/>
        <s v="F-7-2862"/>
        <s v="F-6-387"/>
        <s v="F-6-388"/>
        <s v="F-7-2864"/>
        <s v="F-7-2865"/>
        <s v="F-7-2868"/>
        <s v="F-7-2935"/>
        <s v="F-203-170"/>
        <s v="F-7-2871"/>
        <s v="F-7-2872"/>
        <s v="F-7-2874"/>
        <s v="F-7-2800"/>
        <s v="F-6-389"/>
        <s v="F-7-2876"/>
        <s v="F-7-2832"/>
        <s v="F-7-2875"/>
        <s v="F-7-2839"/>
        <s v="F-7-2838"/>
        <s v="F-7-2858"/>
        <s v="F-7-2825"/>
        <s v="F-7-2840"/>
        <s v="F-7-2859"/>
        <s v="F-7-2867"/>
        <s v="F-7-2869"/>
        <s v="F-6-390"/>
        <s v="F-7-2941"/>
        <s v="F-7-2958"/>
        <s v="F-7-2882"/>
        <s v="F-7-2883"/>
        <s v="F-7-2887"/>
        <s v="F-7-2888"/>
        <s v="F-7-2913"/>
        <s v="F-7-2906"/>
        <s v="F-7-2891"/>
        <s v="F-6-391"/>
        <s v="F-7-2892"/>
        <s v="F-7-2893"/>
        <s v="F-7-2894"/>
        <s v="F-7-2897"/>
        <s v="F-7-2898"/>
        <s v="F-7-2896"/>
        <s v="F-7-2905"/>
        <s v="F-7-2939"/>
        <s v="F-7-2900"/>
        <s v="F-7-2901"/>
        <s v="F-7-2902"/>
        <s v="F-7-2885"/>
        <s v="F-7-2904"/>
        <s v="F-7-2918"/>
        <s v="F-7-2907"/>
        <s v="F-7-2911"/>
        <s v="F-7-2979"/>
        <s v="F-203-163"/>
        <s v="F-6-394"/>
        <s v="F-7-2990"/>
        <s v="F-7-2914"/>
        <s v="F-7-2917"/>
        <s v="F-7-2975"/>
        <s v="F-7-2889"/>
        <s v="F-7-2938"/>
        <s v="F-7-2916"/>
        <s v="F-6-396"/>
        <s v="F-7-2919"/>
        <s v="F-7-2920"/>
        <s v="F-7-2921"/>
        <s v="F-7-2924"/>
        <s v="F-7-2923"/>
        <s v="F-7-2925"/>
        <s v="F-7-2926"/>
        <s v="F-7-2928"/>
        <s v="F-7-2929"/>
        <s v="F-7-2934"/>
        <s v="F-7-2937"/>
        <s v="F-7-2895"/>
        <s v="F-7-2903"/>
        <s v="F-203-164"/>
        <s v="F-6-393"/>
        <s v="F-6-395"/>
        <s v="F-7-2930"/>
        <s v="F-7-2931"/>
        <s v="F-7-2909"/>
        <s v="F-7-2910"/>
        <s v="F-7-2936"/>
        <s v="F-7-2890"/>
        <s v="F-7-397"/>
        <s v="F-6-402"/>
        <s v="F-7-3017"/>
        <s v="F-7-2946"/>
        <s v="F-6-398"/>
        <s v="F-7-2947"/>
        <s v="F-7-2948"/>
        <s v="F-7-3014"/>
        <s v="F-7-2950"/>
        <s v="F-7-2949"/>
        <s v="F-7-2951"/>
        <s v="F-7-3025"/>
        <s v="F-7-2952"/>
        <s v="F-7-3003"/>
        <s v="F-7-3085"/>
        <s v="F-7-2954"/>
        <s v="F-7-2955"/>
        <s v="F-6-399"/>
        <s v="F-6-400"/>
        <s v="F-7-2960"/>
        <s v="F-203-165"/>
        <s v="F-7-2962"/>
        <s v="F-7-2963"/>
        <s v="F-7-2964"/>
        <s v="F-7-2967"/>
        <s v="F-7-3023"/>
        <s v="F-6-401"/>
        <s v="F-7-2968"/>
        <s v="F-7-2969"/>
        <s v="F-7-3004"/>
        <s v="F-7-2989"/>
        <s v="F-6-403"/>
        <s v="F-6-404"/>
        <s v="F-7-3013"/>
        <s v="F-7-3006"/>
        <s v="F-7-3009"/>
        <s v="F-7-3005"/>
        <s v="F-7-3010"/>
        <s v="F-7-3007"/>
        <s v="F-7-2942"/>
        <s v="F-7-2943"/>
        <s v="F-7-2945"/>
        <s v="F-7-2953"/>
        <s v="F-7-2956"/>
        <s v="F-7-2966"/>
        <s v="F-7-2970"/>
        <s v="F-7-2971"/>
        <s v="F-7-2973"/>
        <s v="F-7-2974"/>
        <s v="F-7-2976"/>
        <s v="F-7-2977"/>
        <s v="F-7-2980"/>
        <s v="F-7-2981"/>
        <s v="F-7-2982"/>
        <s v="F-7-2983"/>
        <s v="F-7-2984"/>
        <s v="F-7-2985"/>
        <s v="F-7-2986"/>
        <s v="F-7-2991"/>
        <s v="F-7-2992"/>
        <s v="F-7-2993"/>
        <s v="F-7-2994"/>
        <s v="F-7-2995"/>
        <s v="F-7-2996"/>
        <s v="F-7-2997"/>
        <s v="F-7-2998"/>
        <s v="F-7-2999"/>
        <s v="F-7-3000"/>
        <s v="F-7-3001"/>
        <s v="F-7-3002"/>
        <s v="F-7-2988"/>
        <s v="F-7-2965"/>
        <s v="F-7-2972"/>
        <s v="F-7-2978"/>
        <s v="F-7-3008"/>
        <s v="F-7-2944"/>
        <s v="F-7-2987"/>
        <s v="F-7-3012"/>
        <s v="F-7-3011"/>
        <s v="F-7-3015"/>
        <s v="F-7-3045"/>
        <s v="F-7-3016"/>
        <s v="F-6-405"/>
        <s v="F-6-406"/>
        <s v="F-203-167"/>
        <s v="F-7-3018"/>
        <s v="F-7-3019"/>
        <s v="F-7-3020"/>
        <s v="F-7-3021"/>
        <s v="F-7-3058"/>
        <s v="F-7-3063"/>
        <s v="F-7-3024"/>
        <s v="F-7-3026"/>
        <s v="F-6-407"/>
        <s v="F-6-408"/>
        <s v="F-7-3030"/>
        <s v="F-7-3029"/>
        <s v="F-7-3031"/>
        <s v="F-7-3032"/>
        <s v="F-7-3059"/>
        <s v="F-7-3033"/>
        <s v="F-7-3037"/>
        <s v="F-7-3044"/>
        <s v="F-7-3034"/>
        <s v="F-7-3036"/>
        <s v="F-7-3038"/>
        <s v="F-7-3039"/>
        <s v="F-7-3040"/>
        <s v="F-6-409"/>
        <s v="F-6-410"/>
        <s v="F-7-3041"/>
        <s v="F-7-3042"/>
        <s v="F-7-3043"/>
        <s v="F-7-3046"/>
        <s v="F-6-411"/>
        <s v="F-203-171"/>
        <s v="F-7-3047"/>
        <s v="F-6-412"/>
        <s v="F-7-3048"/>
        <s v="F-7-3049"/>
        <s v="F-7-3064"/>
        <s v="F-203-168"/>
        <s v="F-7-3051"/>
        <s v="F-7-3065"/>
        <s v="F-7-3057"/>
        <s v="F-7-3056"/>
        <s v="F-7-3052"/>
        <s v="F-7-3053"/>
        <s v="F-7-3054"/>
        <s v="F-7-3055"/>
        <s v="F-7-3061"/>
        <s v="F-7-3098"/>
        <s v="F-7-3060"/>
        <s v="F-6-413"/>
        <s v="F-7-3050"/>
        <s v="F-6-414"/>
        <s v="F-7-3099"/>
        <s v="F-7-3100"/>
        <s v="F-7-3101"/>
        <s v="F-7-3066"/>
        <s v="F-7-3095"/>
        <s v="F-7-3079"/>
        <s v="F-7-3067"/>
        <s v="F-7-3086"/>
        <s v="F-7-3068"/>
        <s v="F-7-3069"/>
        <s v="F-7-3070"/>
        <s v="F-7-3071"/>
        <s v="F-7-3072"/>
        <s v="F-7-3073"/>
        <s v="F-7-3074"/>
        <s v="F-7-3075"/>
        <s v="F-7-3076"/>
        <s v="F-7-3077"/>
        <s v="F-7-3078"/>
        <s v="F-6-415"/>
        <s v="F-7-3082"/>
        <s v="F-7-3083"/>
        <s v="F-7-3081"/>
        <s v="F-7-3084"/>
        <s v="F-6-416"/>
        <s v="F-7-3087"/>
        <s v="F-7-3088"/>
        <s v="F-7-3089"/>
        <s v="F-7-3090"/>
        <s v="F-7-3091"/>
        <s v="F-6-417"/>
        <s v="F-7-3094"/>
        <s v="F-6-418"/>
        <s v="F-7-3096"/>
        <s v="F-7-3111"/>
        <s v="F-7-3097"/>
        <s v="F-7-3102"/>
        <s v="F-7-3093"/>
        <s v="F-7-3092"/>
        <s v="F-203-169"/>
        <s v="F-206-169"/>
        <s v="F-6-419"/>
        <s v="F-7-3107"/>
        <s v="F-6-421"/>
        <s v="F-6-422"/>
        <s v="F-6-423"/>
        <s v="F-7-3108"/>
        <s v="F-7-3120"/>
        <s v="F-7-3115"/>
        <s v="F-6-424"/>
        <s v="F-7-3117"/>
        <s v="F-7-426"/>
        <s v="F-6-427"/>
        <s v="F-7-3122"/>
        <s v="F-7-3132"/>
        <s v="F-6-428"/>
        <s v="F-7-3125"/>
        <s v="F-7-3103"/>
        <s v="F-7-3104"/>
        <s v="F-7-3105"/>
        <s v="F-7-3106"/>
      </sharedItems>
    </cacheField>
    <cacheField name="Fecha de factura" numFmtId="0">
      <sharedItems containsBlank="1" count="579">
        <s v="11/10/23"/>
        <s v="28/09/23"/>
        <s v="14/09/23"/>
        <s v="05/09/23"/>
        <s v="13/10/23"/>
        <s v="19/09/23"/>
        <m/>
        <s v="31/10/23"/>
        <s v="30/09/23"/>
        <s v="24/10/23"/>
        <s v="20/09/23"/>
        <s v="21/09/23"/>
        <s v="22/09/23"/>
        <s v="25/09/23"/>
        <s v="27/10/23"/>
        <s v="04/10/23"/>
        <s v="26/09/23"/>
        <s v="12/10/23"/>
        <s v="10/09/23"/>
        <s v="27/09/23"/>
        <s v="29/09/23"/>
        <s v="23/10/23"/>
        <s v="10/10/23"/>
        <s v="08/11/23"/>
        <s v="17/11/23"/>
        <s v="17/10/23"/>
        <s v="05/10/23"/>
        <s v="09/09/23"/>
        <s v="18/10/23"/>
        <s v="09/11/23"/>
        <s v="19/10/23"/>
        <s v="07/12/23"/>
        <s v="04/10/24"/>
        <s v="06/12/23"/>
        <s v="30/11/23"/>
        <s v="03/11/23"/>
        <s v="27/11/23"/>
        <s v="16/11/23"/>
        <s v="22/11/23"/>
        <s v="10/11/23"/>
        <s v="24/11/23"/>
        <s v="25/11/23"/>
        <s v="29/11/23"/>
        <s v="02/12/23"/>
        <s v="05/12/23"/>
        <s v="04/12/23"/>
        <s v="12/01/24"/>
        <s v="18/12/23"/>
        <s v="12/12/23"/>
        <s v="11/12/23"/>
        <s v="16/12/23"/>
        <s v="21/12/23"/>
        <s v="14/12/23"/>
        <s v="26/12/23"/>
        <s v="13/12/23"/>
        <s v="31/12/23"/>
        <s v="27/12/23"/>
        <s v="30/12/23"/>
        <s v="28/12/23"/>
        <s v="09/01/24"/>
        <s v="10/05/24"/>
        <s v="20/01/24"/>
        <s v="01/03/24"/>
        <s v="13/01/24"/>
        <s v="23/01/24"/>
        <s v="06/02/24"/>
        <s v="18/01/24"/>
        <s v="30/01/24"/>
        <s v="17/01/24"/>
        <s v="27/01/24"/>
        <s v="07/02/24"/>
        <s v="26/01/24"/>
        <s v="13/03/24"/>
        <s v="31/01/24"/>
        <s v="05/02/24"/>
        <s v="08/02/24"/>
        <s v="28/02/24"/>
        <s v="27/02/24"/>
        <s v="16/02/24"/>
        <s v="12/02/24"/>
        <s v="16/04/24"/>
        <s v="13/02/24"/>
        <s v="22/02/24"/>
        <s v="14/02/24"/>
        <s v="19/02/24"/>
        <s v="26/03/24"/>
        <s v="21/02/24"/>
        <s v="29/02/24"/>
        <s v="09/04/24"/>
        <s v="02/03/24"/>
        <s v="05/03/24"/>
        <s v="27/03/24"/>
        <s v="06/03/24"/>
        <s v="07/03/24"/>
        <s v="08/03/24"/>
        <s v="12/03/24"/>
        <s v="11/03/24"/>
        <s v="18/03/24"/>
        <s v="19/03/24"/>
        <s v="16/03/24"/>
        <s v="04/04/24"/>
        <s v="23/03/24"/>
        <s v="31/03/24"/>
        <s v="02/04/24"/>
        <s v="01/04/24"/>
        <s v="07/05/24"/>
        <s v="10/04/24"/>
        <s v="22/04/24"/>
        <s v="03/05/24"/>
        <s v="06/05/24"/>
        <s v="06/04/24"/>
        <s v="03/04/24"/>
        <s v="12/04/24"/>
        <s v="20/04/24"/>
        <s v="13/06/24"/>
        <s v="17/04/24"/>
        <s v="18/04/24"/>
        <s v="18/05/24"/>
        <s v="25/04/24"/>
        <s v="24/04/24"/>
        <s v="26/04/24"/>
        <s v="30/04/24"/>
        <s v="06/06/24"/>
        <s v="08/05/24"/>
        <s v="14/05/24"/>
        <s v="17/05/24"/>
        <s v="31/05/24"/>
        <s v="21/05/24"/>
        <s v="23/05/24"/>
        <s v="22/05/24"/>
        <s v="24/05/24"/>
        <s v="28/05/24"/>
        <s v="30/08/24"/>
        <s v="29/05/24"/>
        <s v="10/07/24"/>
        <s v="09/07/24"/>
        <s v="04/06/24"/>
        <s v="30/06/24"/>
        <s v="07/06/24"/>
        <s v="02/08/24"/>
        <s v="15/06/24"/>
        <s v="17/06/24"/>
        <s v="19/06/24"/>
        <s v="01/07/24"/>
        <s v="26/06/24"/>
        <s v="20/06/24"/>
        <s v="21/06/24"/>
        <s v="24/06/24"/>
        <s v="27/06/24"/>
        <s v="02/07/24"/>
        <s v="12/08/24"/>
        <s v="03/07/24"/>
        <s v="13/08/24"/>
        <s v="04/07/24"/>
        <s v="06/07/24"/>
        <s v="11/07/24"/>
        <s v="08/08/24"/>
        <s v="12/07/24"/>
        <s v="18/07/24"/>
        <s v="06/08/24"/>
        <s v="19/07/24"/>
        <s v="22/07/24"/>
        <s v="25/07/24"/>
        <s v="17/09/24"/>
        <s v="29/07/24"/>
        <s v="30/07/24"/>
        <s v="31/07/24"/>
        <s v="03/08/24"/>
        <s v="31/08/24"/>
        <s v="09/08/24"/>
        <s v="29/08/24"/>
        <s v="14/09/24"/>
        <s v="14/08/24"/>
        <s v="17/08/24"/>
        <s v="21/08/24"/>
        <s v="06/09/24"/>
        <s v="24/08/24"/>
        <s v="27/08/24"/>
        <s v="15/10/24"/>
        <s v="31/10/24"/>
        <s v="04/09/24"/>
        <s v="05/09/24"/>
        <s v="10/09/24"/>
        <s v="11/09/24"/>
        <s v="12/09/24"/>
        <s v="23/09/24"/>
        <s v="16/09/24"/>
        <s v="20/09/24"/>
        <s v="25/09/24"/>
        <s v="21/09/24"/>
        <s v="01/11/24"/>
        <s v="24/09/24"/>
        <s v="26/09/24"/>
        <s v="28/09/24"/>
        <s v="12/11/24"/>
        <s v="01/10/24"/>
        <s v="30/09/24"/>
        <s v="02/10/24"/>
        <s v="05/10/24"/>
        <s v="23/10/24"/>
        <s v="07/10/24"/>
        <s v="09/10/24"/>
        <s v="10/10/24"/>
        <s v="11/10/24"/>
        <s v="12/10/24"/>
        <s v="18/10/24"/>
        <s v="21/10/24"/>
        <s v="22/10/24"/>
        <s v="25/10/24"/>
        <s v="28/10/24"/>
        <s v="24/10/24"/>
        <s v="06/11/24"/>
        <s v="20/11/24"/>
        <s v="30/10/24"/>
        <s v="28/11/24"/>
        <s v="05/11/24"/>
        <s v="07/11/24"/>
        <s v="16/11/24"/>
        <s v="18/11/24"/>
        <s v="15/11/24"/>
        <s v="13/11/24"/>
        <s v="19/11/24"/>
        <s v="03/12/24"/>
        <s v="03/01/25"/>
        <s v="30/04/25"/>
        <s v="26/11/24"/>
        <s v="23/11/24"/>
        <s v="02/12/24"/>
        <s v="27/11/24"/>
        <s v="15/01/25"/>
        <s v="12/12/24"/>
        <s v="31/12/24"/>
        <s v="06/02/25"/>
        <s v="23/12/24"/>
        <s v="10/12/24"/>
        <s v="16/12/24"/>
        <s v="11/12/24"/>
        <s v="13/12/24"/>
        <s v="18/12/24"/>
        <s v="27/12/24"/>
        <s v="14/02/25"/>
        <s v="04/01/25"/>
        <s v="31/01/25"/>
        <s v="23/01/25"/>
        <s v="20/01/25"/>
        <s v="10/01/25"/>
        <s v="03/02/25"/>
        <s v="17/01/25"/>
        <s v="16/01/25"/>
        <s v="18/01/25"/>
        <s v="21/01/25"/>
        <s v="13/05/25"/>
        <s v="25/01/25"/>
        <s v="28/01/25"/>
        <s v="30/01/25"/>
        <s v="18/03/25"/>
        <s v="28/02/25"/>
        <s v="10/02/25"/>
        <s v="19/02/25"/>
        <s v="04/03/25"/>
        <s v="07/02/25"/>
        <s v="25/03/25"/>
        <s v="11/03/25"/>
        <s v="12/02/25"/>
        <s v="13/02/25"/>
        <s v="31/03/25"/>
        <s v="03/03/25"/>
        <s v="21/03/25"/>
        <s v="27/02/25"/>
        <s v="06/03/25"/>
        <s v="22/02/25"/>
        <s v="25/02/25"/>
        <s v="15/03/25"/>
        <s v="05/03/25"/>
        <s v="16/07/25"/>
        <s v="10/04/25"/>
        <s v="04/04/25"/>
        <s v="08/03/25"/>
        <s v="14/07/25"/>
        <s v="12/03/25"/>
        <s v="19/05/25"/>
        <s v="02/04/25"/>
        <s v="19/03/25"/>
        <s v="20/03/25"/>
        <s v="13/03/25"/>
        <s v="22/03/25"/>
        <s v="26/03/25"/>
        <s v="28/03/25"/>
        <s v="16/04/25"/>
        <s v="27/03/25"/>
        <s v="29/03/25"/>
        <s v="03/04/25"/>
        <s v="08/04/25"/>
        <s v="24/05/25"/>
        <s v="15/04/25"/>
        <s v="21/04/25"/>
        <s v="22/04/25"/>
        <s v="24/04/25"/>
        <s v="22/05/25"/>
        <s v="05/05/25"/>
        <s v="13/06/25"/>
        <s v="26/05/25"/>
        <s v="30/05/25"/>
        <s v="14/05/25"/>
        <s v="12/05/25"/>
        <s v="20/05/25"/>
        <s v="21/05/25"/>
        <s v="11/12/25"/>
        <s v="03/06/25"/>
        <s v="23/05/25"/>
        <s v="27/05/25"/>
        <s v="29/05/25"/>
        <s v="31/05/25"/>
        <s v="02/06/25"/>
        <s v="12/06/25"/>
        <s v="09/06/25"/>
        <s v="02/07/25"/>
        <s v="10/06/25"/>
        <s v="12/07/25"/>
        <s v="07/06/25"/>
        <s v="09/08/25"/>
        <s v="11/06/25"/>
        <s v="05/07/25"/>
        <s v="14/06/25"/>
        <s v="03/07/25"/>
        <s v="25/06/25"/>
        <s v="02/05/25"/>
        <s v="23/06/25"/>
        <s v="20/06/25"/>
        <s v="24/06/25"/>
        <s v="11/07/25"/>
        <s v="30/06/25"/>
        <s v="07/07/25"/>
        <s v="28/06/25"/>
        <s v="15/07/25"/>
        <s v="25/07/25"/>
        <s v="28/07/25"/>
        <s v="29/09/25"/>
        <s v="17/07/25"/>
        <s v="18/07/25"/>
        <s v="23/07/25"/>
        <s v="24/07/25"/>
        <s v="26/07/25"/>
        <s v="13/11/25"/>
        <s v="30/07/25"/>
        <s v="29/07/25"/>
        <s v="31/07/25"/>
        <s v="08/08/25"/>
        <s v="31/08/25"/>
        <s v="01/08/25"/>
        <s v="02/08/25"/>
        <s v="04/08/25"/>
        <s v="07/08/25"/>
        <s v="06/08/25"/>
        <s v="11/08/25"/>
        <s v="12/08/25"/>
        <s v="16/09/25"/>
        <s v="13/08/25"/>
        <s v="16/08/25"/>
        <s v="14/08/25"/>
        <s v="19/07/25"/>
        <s v="15/08/25"/>
        <s v="18/08/25"/>
        <s v="19/08/25"/>
        <s v="22/08/25"/>
        <s v="20/08/25"/>
        <s v="21/08/25"/>
        <s v="27/09/25"/>
        <s v="24/09/25"/>
        <s v="25/08/25"/>
        <s v="26/08/25"/>
        <s v="27/08/25"/>
        <s v="19/11/25"/>
        <s v="28/08/25"/>
        <s v="29/08/25"/>
        <s v="30/08/25"/>
        <s v="01/09/25"/>
        <s v="11/11/25"/>
        <s v="02/09/25"/>
        <s v="03/09/25"/>
        <s v="15/09/25"/>
        <s v="09/09/25"/>
        <s v="18/10/25"/>
        <s v="30/09/25"/>
        <s v="17/09/25"/>
        <s v="19/09/25"/>
        <s v="21/10/25"/>
        <s v="18/09/25"/>
        <s v="04/11/25"/>
        <s v="21/11/25"/>
        <s v="20/11/25"/>
        <s v="23/09/25"/>
        <s v="25/09/25"/>
        <s v="22/09/25"/>
        <s v="02/10/25"/>
        <s v="31/10/25"/>
        <s v="01/10/25"/>
        <s v="03/10/25"/>
        <s v="10/12/25"/>
        <s v="17/03/26"/>
        <s v="12/11/25"/>
        <s v="04/10/25"/>
        <s v="08/10/25"/>
        <s v="16/10/25"/>
        <s v="15/10/25"/>
        <s v="14/10/25"/>
        <s v="10/09/25"/>
        <s v="17/10/25"/>
        <s v="09/10/25"/>
        <s v="26/12/25"/>
        <s v="20/10/25"/>
        <s v="22/10/25"/>
        <s v="24/10/25"/>
        <s v="27/10/25"/>
        <s v="28/10/25"/>
        <s v="30/10/25"/>
        <s v="05/11/25"/>
        <s v="06/11/25"/>
        <s v="23/10/25"/>
        <s v="07/11/25"/>
        <s v="01/06/26"/>
        <s v="15/01/26"/>
        <s v="10/11/25"/>
        <s v="01/12/25"/>
        <s v="16/12/25"/>
        <s v="15/12/25"/>
        <s v="22/11/25"/>
        <s v="25/11/25"/>
        <s v="07/10/25"/>
        <s v="26/11/25"/>
        <s v="27/11/25"/>
        <s v="12/12/25"/>
        <s v="29/11/25"/>
        <s v="28/11/25"/>
        <s v="30/11/25"/>
        <s v="14/11/25"/>
        <s v="15/11/25"/>
        <s v="17/11/25"/>
        <s v="24/11/25"/>
        <s v="02/12/25"/>
        <s v="04/12/25"/>
        <s v="27/02/26"/>
        <s v="05/12/25"/>
        <s v="09/12/25"/>
        <s v="31/12/25"/>
        <s v="14/02/26"/>
        <s v="13/12/25"/>
        <s v="30/12/25"/>
        <s v="13/01/26"/>
        <s v="17/12/25"/>
        <s v="18/12/25"/>
        <s v="19/12/25"/>
        <s v="31/01/26"/>
        <s v="23/12/25"/>
        <s v="03/03/26"/>
        <s v="27/12/25"/>
        <s v="20/12/25"/>
        <s v="22/12/25"/>
        <s v="30/12/26"/>
        <s v="21/03/26"/>
        <s v="26/01/26"/>
        <s v="14/01/26"/>
        <s v="16/01/26"/>
        <s v="17/01/26"/>
        <s v="19/02/26"/>
        <s v="19/01/26"/>
        <s v="20/01/26"/>
        <s v="21/02/26"/>
        <s v="21/01/26"/>
        <s v="30/01/26"/>
        <s v="11/02/26"/>
        <s v="07/05/26"/>
        <s v="29/01/26"/>
        <s v="03/02/26"/>
        <s v="20/03/26"/>
        <s v="28/02/26"/>
        <s v="25/03/26"/>
        <s v="02/02/26"/>
        <s v="22/01/26"/>
        <s v="23/01/26"/>
        <s v="04/02/26"/>
        <s v="26/03/26"/>
        <s v="27/03/26"/>
        <s v="10/03/26"/>
        <s v="06/02/26"/>
        <s v="11/04/26"/>
        <s v="09/02/26"/>
        <s v="10/02/26"/>
        <s v="25/02/26"/>
        <s v="24/02/26"/>
        <s v="16/02/26"/>
        <s v="17/02/26"/>
        <s v="18/02/26"/>
        <s v="15/04/26"/>
        <s v="20/02/26"/>
        <s v="31/03/26"/>
        <s v="23/02/26"/>
        <s v="26/02/26"/>
        <s v="30/03/26"/>
        <s v="30/06/26"/>
        <s v="05/02/26"/>
        <s v="12/02/26"/>
        <s v="04/03/26"/>
        <s v="14/03/26"/>
        <s v="06/03/26"/>
        <s v="11/03/26"/>
        <s v="12/03/26"/>
        <s v="13/03/26"/>
        <s v="23/03/26"/>
        <s v="16/03/26"/>
        <s v="20/04/26"/>
        <s v="23/04/26"/>
        <s v="05/03/26"/>
        <s v="07/03/26"/>
        <s v="18/03/26"/>
        <s v="19/03/26"/>
        <s v="30/04/26"/>
        <s v="06/04/26"/>
        <s v="07/04/26"/>
        <s v="06/05/26"/>
        <s v="27/04/26"/>
        <s v="16/06/26"/>
        <s v="09/04/26"/>
        <s v="10/04/26"/>
        <s v="17/04/26"/>
        <s v="05/05/26"/>
        <s v="18/04/26"/>
        <s v="22/04/26"/>
        <s v="24/04/26"/>
        <s v="29/04/26"/>
        <s v="28/04/26"/>
        <s v="16/04/26"/>
        <s v="21/04/26"/>
        <s v="25/04/26"/>
        <s v="15/05/26"/>
        <s v="02/05/26"/>
        <s v="04/05/26"/>
        <s v="30/05/26"/>
        <s v="15/07/26"/>
        <s v="08/05/26"/>
        <s v="09/05/26"/>
        <s v="11/05/26"/>
        <s v="12/05/26"/>
        <s v="13/05/26"/>
        <s v="14/05/26"/>
        <s v="16/05/26"/>
        <s v="20/05/26"/>
        <s v="21/05/26"/>
        <s v="02/06/26"/>
        <s v="31/05/26"/>
        <s v="22/05/26"/>
        <s v="29/05/26"/>
        <s v="25/05/26"/>
        <s v="26/05/26"/>
        <s v="05/06/26"/>
        <s v="19/06/26"/>
        <s v="11/06/26"/>
        <s v="10/06/26"/>
        <s v="12/06/26"/>
        <s v="13/06/26"/>
        <s v="17/06/26"/>
        <s v="18/06/26"/>
        <s v="22/06/26"/>
        <s v="31/07/26"/>
        <s v="25/06/26"/>
        <s v="09/07/26"/>
        <s v="17/07/26"/>
        <s v="18/07/26"/>
        <s v="21/07/26"/>
        <s v="22/07/26"/>
        <s v="28/07/26"/>
        <s v="13/08/26"/>
        <s v="04/08/26"/>
        <s v="15/08/26"/>
        <s v="18/08/26"/>
        <s v="19/08/26"/>
        <s v="21/08/26"/>
        <s v="03/07/26"/>
        <s v="04/07/26"/>
      </sharedItems>
    </cacheField>
    <cacheField name="Valor flete" numFmtId="0">
      <sharedItems containsString="0" containsBlank="1" containsNumber="1" minValue="-30016000" maxValue="30016000"/>
    </cacheField>
    <cacheField name="Valor Camabaja" numFmtId="0">
      <sharedItems containsString="0" containsBlank="1" containsNumber="1" minValue="0" maxValue="4200000"/>
    </cacheField>
    <cacheField name="Subtotal" numFmtId="0">
      <sharedItems containsString="0" containsBlank="1" containsNumber="1" minValue="-30016000" maxValue="30016000"/>
    </cacheField>
    <cacheField name="Valor Material" numFmtId="0">
      <sharedItems containsString="0" containsBlank="1" containsNumber="1" containsInteger="1" minValue="0" maxValue="8310000"/>
    </cacheField>
    <cacheField name="Total" numFmtId="0">
      <sharedItems containsSemiMixedTypes="0" containsString="0" containsNumber="1" minValue="-30016000" maxValue="30016000"/>
    </cacheField>
    <cacheField name="Valor facturado" numFmtId="0">
      <sharedItems containsString="0" containsBlank="1" containsNumber="1" minValue="0" maxValue="14000000" count="1351">
        <n v="1461600"/>
        <n v="1812384"/>
        <n v="906192"/>
        <n v="982800"/>
        <n v="455000"/>
        <n v="3236400"/>
        <n v="168000"/>
        <n v="910000"/>
        <n v="970000"/>
        <n v="140000"/>
        <n v="340200"/>
        <n v="162400"/>
        <n v="446040"/>
        <m/>
        <n v="884758"/>
        <n v="966000"/>
        <n v="84000"/>
        <n v="100000"/>
        <n v="89600"/>
        <n v="168896"/>
        <n v="616952"/>
        <n v="350784"/>
        <n v="837774"/>
        <n v="2610000"/>
        <n v="277200"/>
        <n v="441000"/>
        <n v="730800"/>
        <n v="616961"/>
        <n v="550000"/>
        <n v="330000"/>
        <n v="1000000"/>
        <n v="450000"/>
        <n v="415744"/>
        <n v="324800"/>
        <n v="403200"/>
        <n v="427924"/>
        <n v="541800"/>
        <n v="1083600"/>
        <n v="1200000"/>
        <n v="82600"/>
        <n v="165200"/>
        <n v="80000"/>
        <n v="300000"/>
        <n v="160000"/>
        <n v="350774"/>
        <n v="64960"/>
        <n v="51156"/>
        <n v="780000"/>
        <n v="252000"/>
        <n v="460800"/>
        <n v="43200"/>
        <n v="57600"/>
        <n v="158400"/>
        <n v="331200"/>
        <n v="259200"/>
        <n v="518400"/>
        <n v="489600"/>
        <n v="28800"/>
        <n v="201600"/>
        <n v="777600"/>
        <n v="144000"/>
        <n v="172800"/>
        <n v="576000"/>
        <n v="230000"/>
        <n v="287500"/>
        <n v="1897500"/>
        <n v="1552500"/>
        <n v="632500"/>
        <n v="690000"/>
        <n v="1092500"/>
        <n v="862500"/>
        <n v="402500"/>
        <n v="2649600"/>
        <n v="633600"/>
        <n v="230400"/>
        <n v="838682"/>
        <n v="454720"/>
        <n v="1670400"/>
        <n v="1840000"/>
        <n v="345000"/>
        <n v="115000"/>
        <n v="892800"/>
        <n v="662400"/>
        <n v="1497600"/>
        <n v="2131200"/>
        <n v="1900800"/>
        <n v="1180800"/>
        <n v="1814400"/>
        <n v="1440000"/>
        <n v="316800"/>
        <n v="2275200"/>
        <n v="1987200"/>
        <n v="1526400"/>
        <n v="1065600"/>
        <n v="1699200"/>
        <n v="1123200"/>
        <n v="1382400"/>
        <n v="1612800"/>
        <n v="604800"/>
        <n v="1238400"/>
        <n v="1641600"/>
        <n v="835200"/>
        <n v="1267200"/>
        <n v="315000"/>
        <n v="62500"/>
        <n v="2044800"/>
        <n v="1035000"/>
        <n v="747500"/>
        <n v="575000"/>
        <n v="86400"/>
        <n v="920000"/>
        <n v="1437500"/>
        <n v="57500"/>
        <n v="460000"/>
        <n v="1150000"/>
        <n v="1094400"/>
        <n v="748800"/>
        <n v="977500"/>
        <n v="517500"/>
        <n v="172500"/>
        <n v="170000"/>
        <n v="1380000"/>
        <n v="387900"/>
        <n v="991300"/>
        <n v="345600"/>
        <n v="115200"/>
        <n v="374400"/>
        <n v="1873400"/>
        <n v="1206800"/>
        <n v="86200"/>
        <n v="82598"/>
        <n v="161000"/>
        <n v="483000"/>
        <n v="322000"/>
        <n v="320000"/>
        <n v="120000"/>
        <n v="616048"/>
        <n v="493696"/>
        <n v="404000"/>
        <n v="14000000"/>
        <n v="519680"/>
        <n v="118800"/>
        <n v="1500000"/>
        <n v="493396"/>
        <n v="75600"/>
        <n v="327600"/>
        <n v="600000"/>
        <n v="493965"/>
        <n v="69300"/>
        <n v="390000"/>
        <n v="163800"/>
        <n v="138600"/>
        <n v="327599"/>
        <n v="0"/>
        <n v="7000000"/>
        <n v="460704"/>
        <n v="1324800"/>
        <n v="1036800"/>
        <n v="979200"/>
        <n v="806400"/>
        <n v="2217600"/>
        <n v="921600"/>
        <n v="288000"/>
        <n v="1461601"/>
        <n v="315700"/>
        <n v="250000"/>
        <n v="330784"/>
        <n v="100800"/>
        <n v="87500"/>
        <n v="122500"/>
        <n v="52500"/>
        <n v="805000"/>
        <n v="1207500"/>
        <n v="85716"/>
        <n v="1300000"/>
        <n v="172400"/>
        <n v="301700"/>
        <n v="3491100"/>
        <n v="2241200"/>
        <n v="1379200"/>
        <n v="1724000"/>
        <n v="1293000"/>
        <n v="1810200"/>
        <n v="1551600"/>
        <n v="517200"/>
        <n v="2758400"/>
        <n v="344800"/>
        <n v="603400"/>
        <n v="258600"/>
        <n v="295800"/>
        <n v="493000"/>
        <n v="1479000"/>
        <n v="838100"/>
        <n v="1982600"/>
        <n v="948200"/>
        <n v="1637800"/>
        <n v="2068800"/>
        <n v="692400"/>
        <n v="459600"/>
        <n v="525000"/>
        <n v="79996"/>
        <n v="1935000"/>
        <n v="4080000"/>
        <n v="127159"/>
        <n v="174000"/>
        <n v="500000"/>
        <n v="580000"/>
        <n v="276000"/>
        <n v="197000"/>
        <n v="142163"/>
        <n v="259840"/>
        <n v="350000"/>
        <n v="150000"/>
        <n v="155904"/>
        <n v="285824"/>
        <n v="181888"/>
        <n v="182333"/>
        <n v="194880"/>
        <n v="155900"/>
        <n v="159992"/>
        <n v="280000"/>
        <n v="567000"/>
        <n v="131544"/>
        <n v="121313"/>
        <n v="124236"/>
        <n v="800000"/>
        <n v="358579"/>
        <n v="200000"/>
        <n v="1584000"/>
        <n v="689600"/>
        <n v="1555200"/>
        <n v="1610000"/>
        <n v="1782500"/>
        <n v="485000"/>
        <n v="864000"/>
        <n v="245000"/>
        <n v="420000"/>
        <n v="1929600"/>
        <n v="1077500"/>
        <n v="1212500"/>
        <n v="1008000"/>
        <n v="645000"/>
        <n v="725000"/>
        <n v="817500"/>
        <n v="440000"/>
        <n v="980000"/>
        <n v="967500"/>
        <n v="519500"/>
        <n v="217800"/>
        <n v="290000"/>
        <n v="691200"/>
        <n v="385000"/>
        <n v="70000"/>
        <n v="210000"/>
        <n v="560000"/>
        <n v="227500"/>
        <n v="187200"/>
        <n v="79992"/>
        <n v="720000"/>
        <n v="950400"/>
        <n v="105000"/>
        <n v="887500"/>
        <n v="1095000"/>
        <n v="242500"/>
        <n v="175000"/>
        <n v="432000"/>
        <n v="547200"/>
        <n v="1843200"/>
        <n v="490000"/>
        <n v="142912"/>
        <n v="347500"/>
        <n v="2534400"/>
        <n v="129600"/>
        <n v="216000"/>
        <n v="3856400"/>
        <n v="157500"/>
        <n v="504000"/>
        <n v="734400"/>
        <n v="1322500"/>
        <n v="875000"/>
        <n v="930000"/>
        <n v="178176"/>
        <n v="2000000"/>
        <n v="130000"/>
        <n v="340000"/>
        <n v="72250"/>
        <n v="72255"/>
        <n v="308700"/>
        <n v="1728000"/>
        <n v="2246400"/>
        <n v="2016000"/>
        <n v="1209600"/>
        <n v="478800"/>
        <n v="547500"/>
        <n v="760000"/>
        <n v="1255000"/>
        <n v="273300"/>
        <n v="1152000"/>
        <n v="1468800"/>
        <n v="477500"/>
        <n v="35000"/>
        <n v="710000"/>
        <n v="2188800"/>
        <n v="17500"/>
        <n v="49300"/>
        <n v="2499800"/>
        <n v="2413600"/>
        <n v="900000"/>
        <n v="4100000"/>
        <n v="3365600"/>
        <n v="1650000"/>
        <n v="1511232"/>
        <n v="400680"/>
        <n v="143206"/>
        <n v="103936"/>
        <n v="504560"/>
        <n v="207872"/>
        <n v="247800"/>
        <n v="1113000"/>
        <n v="402000"/>
        <n v="140980"/>
        <n v="700000"/>
        <n v="385840"/>
        <n v="385500"/>
        <n v="509600"/>
        <n v="1929200"/>
        <n v="1055600"/>
        <n v="1092000"/>
        <n v="1128400"/>
        <n v="1783600"/>
        <n v="1565200"/>
        <n v="1310400"/>
        <n v="1492400"/>
        <n v="1856400"/>
        <n v="1674400"/>
        <n v="1237600"/>
        <n v="2329600"/>
        <n v="2293200"/>
        <n v="2038400"/>
        <n v="1346800"/>
        <n v="36400"/>
        <n v="182000"/>
        <n v="691600"/>
        <n v="618800"/>
        <n v="295000"/>
        <n v="254800"/>
        <n v="1528800"/>
        <n v="364000"/>
        <n v="72800"/>
        <n v="45500"/>
        <n v="500500"/>
        <n v="819000"/>
        <n v="1474200"/>
        <n v="1419600"/>
        <n v="1201200"/>
        <n v="273000"/>
        <n v="218400"/>
        <n v="637000"/>
        <n v="1383200"/>
        <n v="946400"/>
        <n v="2856000"/>
        <n v="2408000"/>
        <n v="336000"/>
        <n v="1456000"/>
        <n v="2128000"/>
        <n v="1120000"/>
        <n v="1904000"/>
        <n v="112000"/>
        <n v="840000"/>
        <n v="1400000"/>
        <n v="2464000"/>
        <n v="2800000"/>
        <n v="1568000"/>
        <n v="952000"/>
        <n v="897400"/>
        <n v="1089700"/>
        <n v="1736000"/>
        <n v="2352000"/>
        <n v="1288000"/>
        <n v="705100"/>
        <n v="833300"/>
        <n v="2632000"/>
        <n v="616000"/>
        <n v="256400"/>
        <n v="318500"/>
        <n v="291200"/>
        <n v="128200"/>
        <n v="148000"/>
        <n v="2320000"/>
        <n v="111300"/>
        <n v="329500"/>
        <n v="311808"/>
        <n v="297000"/>
        <n v="461500"/>
        <n v="1960000"/>
        <n v="192300"/>
        <n v="1153800"/>
        <n v="1232000"/>
        <n v="448700"/>
        <n v="1792000"/>
        <n v="1025600"/>
        <n v="896000"/>
        <n v="1176000"/>
        <n v="56000"/>
        <n v="769200"/>
        <n v="961500"/>
        <n v="91000"/>
        <n v="1328600"/>
        <n v="400400"/>
        <n v="236600"/>
        <n v="127400"/>
        <n v="728000"/>
        <n v="145600"/>
        <n v="345800"/>
        <n v="18200"/>
        <n v="1601600"/>
        <n v="764400"/>
        <n v="655200"/>
        <n v="409500"/>
        <n v="473200"/>
        <n v="436800"/>
        <n v="837200"/>
        <n v="1274000"/>
        <n v="1892800"/>
        <n v="773500"/>
        <n v="800800"/>
        <n v="1820000"/>
        <n v="109200"/>
        <n v="1019200"/>
        <n v="546000"/>
        <n v="136500"/>
        <n v="2584400"/>
        <n v="2147600"/>
        <n v="873600"/>
        <n v="1164800"/>
        <n v="374000"/>
        <n v="822800"/>
        <n v="598400"/>
        <n v="897600"/>
        <n v="523600"/>
        <n v="1047200"/>
        <n v="1345200"/>
        <n v="2802500"/>
        <n v="1569400"/>
        <n v="1271600"/>
        <n v="1795200"/>
        <n v="1122000"/>
        <n v="1870000"/>
        <n v="682640"/>
        <n v="400000"/>
        <n v="255000"/>
        <n v="263500"/>
        <n v="341320"/>
        <n v="90000"/>
        <n v="487200"/>
        <n v="582400"/>
        <n v="1710800"/>
        <n v="149600"/>
        <n v="1046500"/>
        <n v="224400"/>
        <n v="748000"/>
        <n v="224000"/>
        <n v="672000"/>
        <n v="3024000"/>
        <n v="448000"/>
        <n v="576900"/>
        <n v="512800"/>
        <n v="1457300"/>
        <n v="2017800"/>
        <n v="784700"/>
        <n v="448400"/>
        <n v="1233100"/>
        <n v="673200"/>
        <n v="448800"/>
        <n v="74800"/>
        <n v="2094400"/>
        <n v="1287800"/>
        <n v="299200"/>
        <n v="159250"/>
        <n v="22750"/>
        <n v="527800"/>
        <n v="68250"/>
        <n v="243600"/>
        <n v="37400"/>
        <n v="341250"/>
        <n v="54600"/>
        <n v="568750"/>
        <n v="157400"/>
        <n v="475000"/>
        <n v="71456"/>
        <n v="161756"/>
        <n v="65138"/>
        <n v="65137"/>
        <n v="129920"/>
        <n v="333900"/>
        <n v="1496000"/>
        <n v="2019600"/>
        <n v="2618000"/>
        <n v="1121000"/>
        <n v="64100"/>
        <n v="2242000"/>
        <n v="3250900"/>
        <n v="3363000"/>
        <n v="1793600"/>
        <n v="145000"/>
        <n v="2466200"/>
        <n v="2129900"/>
        <n v="2318800"/>
        <n v="2543200"/>
        <n v="3141600"/>
        <n v="1421200"/>
        <n v="1346400"/>
        <n v="2169200"/>
        <n v="1570800"/>
        <n v="298816"/>
        <n v="685000"/>
        <n v="2184000"/>
        <n v="1965600"/>
        <n v="1021000"/>
        <n v="173628"/>
        <n v="384600"/>
        <n v="1344000"/>
        <n v="1217900"/>
        <n v="309400"/>
        <n v="336600"/>
        <n v="486200"/>
        <n v="785400"/>
        <n v="1311750"/>
        <n v="1022200"/>
        <n v="300750"/>
        <n v="498950"/>
        <n v="601020"/>
        <n v="1255800"/>
        <n v="295750"/>
        <n v="2111200"/>
        <n v="392000"/>
        <n v="320500"/>
        <n v="3304000"/>
        <n v="1680000"/>
        <n v="200200"/>
        <n v="1645600"/>
        <n v="660000"/>
        <n v="2500000"/>
        <n v="186000"/>
        <n v="180000"/>
        <n v="670000"/>
        <n v="166950"/>
        <n v="195100"/>
        <n v="972400"/>
        <n v="1720400"/>
        <n v="1196800"/>
        <n v="1064000"/>
        <n v="2081900"/>
        <n v="2690400"/>
        <n v="1681500"/>
        <n v="2354100"/>
        <n v="2968000"/>
        <n v="3000000"/>
        <n v="2240000"/>
        <n v="113750"/>
        <n v="710600"/>
        <n v="746200"/>
        <n v="287000"/>
        <n v="422240"/>
        <n v="30000"/>
        <n v="143500"/>
        <n v="235000"/>
        <n v="85000"/>
        <n v="826000"/>
        <n v="1022000"/>
        <n v="97440"/>
        <n v="242000"/>
        <n v="1638000"/>
        <n v="2220400"/>
        <n v="2511600"/>
        <n v="3822000"/>
        <n v="4222400"/>
        <n v="336300"/>
        <n v="1944800"/>
        <n v="187000"/>
        <n v="860200"/>
        <n v="935000"/>
        <n v="561000"/>
        <n v="635800"/>
        <n v="491400"/>
        <n v="782600"/>
        <n v="418600"/>
        <n v="891800"/>
        <n v="1131100"/>
        <n v="879900"/>
        <n v="1068300"/>
        <n v="1068200"/>
        <n v="1256700"/>
        <n v="565600"/>
        <n v="1131000"/>
        <n v="942500"/>
        <n v="565500"/>
        <n v="754000"/>
        <n v="382200"/>
        <n v="411400"/>
        <n v="1073800"/>
        <n v="2730000"/>
        <n v="812000"/>
        <n v="709800"/>
        <n v="437780"/>
        <n v="209720"/>
        <n v="265000"/>
        <n v="530000"/>
        <n v="494000"/>
        <n v="2948400"/>
        <n v="37000"/>
        <n v="784000"/>
        <n v="641000"/>
        <n v="955500"/>
        <n v="682500"/>
        <n v="964600"/>
        <n v="600600"/>
        <n v="855400"/>
        <n v="673400"/>
        <n v="928200"/>
        <n v="439900"/>
        <n v="879700"/>
        <n v="125700"/>
        <n v="2350000"/>
        <n v="234000"/>
        <n v="885000"/>
        <n v="311640"/>
        <n v="470496"/>
        <n v="434304"/>
        <n v="467712"/>
        <n v="518000"/>
        <n v="532000"/>
        <n v="415520"/>
        <n v="1282000"/>
        <n v="1848000"/>
        <n v="1730700"/>
        <n v="1193900"/>
        <n v="1005500"/>
        <n v="628400"/>
        <n v="1319600"/>
        <n v="1005400"/>
        <n v="377100"/>
        <n v="75000"/>
        <n v="225000"/>
        <n v="1624000"/>
        <n v="220000"/>
        <n v="260000"/>
        <n v="418000"/>
        <n v="380000"/>
        <n v="1271000"/>
        <n v="1196200"/>
        <n v="1046700"/>
        <n v="1495300"/>
        <n v="598100"/>
        <n v="1420500"/>
        <n v="747600"/>
        <n v="149500"/>
        <n v="36000"/>
        <n v="324000"/>
        <n v="72000"/>
        <n v="360000"/>
        <n v="18000"/>
        <n v="396000"/>
        <n v="738000"/>
        <n v="126000"/>
        <n v="198000"/>
        <n v="259000"/>
        <n v="740000"/>
        <n v="999000"/>
        <n v="703000"/>
        <n v="481000"/>
        <n v="370000"/>
        <n v="111000"/>
        <n v="444000"/>
        <n v="333000"/>
        <n v="888000"/>
        <n v="555000"/>
        <n v="1221000"/>
        <n v="407000"/>
        <n v="185000"/>
        <n v="74000"/>
        <n v="736000"/>
        <n v="814000"/>
        <n v="552000"/>
        <n v="414000"/>
        <n v="629000"/>
        <n v="1073000"/>
        <n v="1600000"/>
        <n v="768000"/>
        <n v="296000"/>
        <n v="666000"/>
        <n v="486000"/>
        <n v="851000"/>
        <n v="352800"/>
        <n v="281960"/>
        <n v="1508000"/>
        <n v="305704"/>
        <n v="675220"/>
        <n v="1184000"/>
        <n v="222000"/>
        <n v="777000"/>
        <n v="1332000"/>
        <n v="138000"/>
        <n v="46000"/>
        <n v="592000"/>
        <n v="828000"/>
        <n v="598000"/>
        <n v="184000"/>
        <n v="874000"/>
        <n v="368000"/>
        <n v="165000"/>
        <n v="1406000"/>
        <n v="1739000"/>
        <n v="1058000"/>
        <n v="285000"/>
        <n v="331000"/>
        <n v="55000"/>
        <n v="512000"/>
        <n v="1024000"/>
        <n v="1088000"/>
        <n v="960000"/>
        <n v="256000"/>
        <n v="1472000"/>
        <n v="1216000"/>
        <n v="384000"/>
        <n v="192000"/>
        <n v="1245000"/>
        <n v="2158000"/>
        <n v="832000"/>
        <n v="1295000"/>
        <n v="69000"/>
        <n v="253000"/>
        <n v="468000"/>
        <n v="648000"/>
        <n v="612000"/>
        <n v="28000"/>
        <n v="630000"/>
        <n v="822300"/>
        <n v="971900"/>
        <n v="523300"/>
        <n v="373800"/>
        <n v="299000"/>
        <n v="672800"/>
        <n v="1046600"/>
        <n v="1569800"/>
        <n v="1270800"/>
        <n v="448500"/>
        <n v="224300"/>
        <n v="448600"/>
        <n v="424424"/>
        <n v="337792"/>
        <n v="240000"/>
        <n v="578760"/>
        <n v="668000"/>
        <n v="35966"/>
        <n v="326480"/>
        <n v="371000"/>
        <n v="480300"/>
        <n v="92000"/>
        <n v="925000"/>
        <n v="782000"/>
        <n v="1408000"/>
        <n v="128000"/>
        <n v="1280000"/>
        <n v="506000"/>
        <n v="306000"/>
        <n v="23000"/>
        <n v="810000"/>
        <n v="594000"/>
        <n v="558000"/>
        <n v="342000"/>
        <n v="445200"/>
        <n v="323512"/>
        <n v="215000"/>
        <n v="522000"/>
        <n v="148400"/>
        <n v="209367.4"/>
        <n v="91437"/>
        <n v="680000"/>
        <n v="770000"/>
        <n v="233333"/>
        <n v="233334"/>
        <n v="233335"/>
        <n v="476000"/>
        <n v="160480"/>
        <n v="852600"/>
        <n v="190000"/>
        <n v="314000"/>
        <n v="669333"/>
        <n v="1167000"/>
        <n v="272300"/>
        <n v="427900"/>
        <n v="77800"/>
        <n v="583500"/>
        <n v="700200"/>
        <n v="505700"/>
        <n v="350100"/>
        <n v="466800"/>
        <n v="1128100"/>
        <n v="38900"/>
        <n v="972500"/>
        <n v="1633800"/>
        <n v="661300"/>
        <n v="778000"/>
        <n v="1452000"/>
        <n v="532400"/>
        <n v="968000"/>
        <n v="871200"/>
        <n v="155600"/>
        <n v="580800"/>
        <n v="116700"/>
        <n v="290400"/>
        <n v="435600"/>
        <n v="145200"/>
        <n v="96800"/>
        <n v="739100"/>
        <n v="919600"/>
        <n v="1355200"/>
        <n v="387200"/>
        <n v="484000"/>
        <n v="193600"/>
        <n v="1413300"/>
        <n v="176700"/>
        <n v="1144100"/>
        <n v="1480600"/>
        <n v="706800"/>
        <n v="1009500"/>
        <n v="403800"/>
        <n v="471100"/>
        <n v="1682500"/>
        <n v="1346000"/>
        <n v="807600"/>
        <n v="269200"/>
        <n v="942200"/>
        <n v="740300"/>
        <n v="1531400"/>
        <n v="1708100"/>
        <n v="412300"/>
        <n v="1413600"/>
        <n v="58900"/>
        <n v="389000"/>
        <n v="669334"/>
        <n v="793800"/>
        <n v="24200"/>
        <n v="245700"/>
        <n v="661500"/>
        <n v="226800"/>
        <n v="302400"/>
        <n v="510300"/>
        <n v="37800"/>
        <n v="756000"/>
        <n v="718200"/>
        <n v="434700"/>
        <n v="18900"/>
        <n v="629200"/>
        <n v="170100"/>
        <n v="283500"/>
        <n v="359100"/>
        <n v="189000"/>
        <n v="1178000"/>
        <n v="464212"/>
        <n v="503000"/>
        <n v="1219400"/>
        <n v="2229500"/>
        <n v="1006460"/>
        <n v="1767220"/>
        <n v="1779960"/>
        <n v="1792700"/>
        <n v="1547000"/>
        <n v="110000"/>
        <n v="1341600"/>
        <n v="1561560"/>
        <n v="1577160"/>
        <n v="1814280"/>
        <n v="163240"/>
        <n v="345011"/>
        <n v="5450000"/>
        <n v="1822080"/>
        <n v="1363440"/>
        <n v="1605240"/>
        <n v="929760"/>
        <n v="936000"/>
        <n v="750000"/>
        <n v="3800000"/>
        <n v="1110000"/>
        <n v="1645800"/>
        <n v="622400"/>
        <n v="194500"/>
        <n v="1906100"/>
        <n v="1478200"/>
        <n v="1361500"/>
        <n v="1322600"/>
        <n v="1011400"/>
        <n v="1089200"/>
        <n v="855800"/>
        <n v="48400"/>
        <n v="338800"/>
        <n v="677600"/>
        <n v="774400"/>
        <n v="726000"/>
        <n v="933600"/>
        <n v="134600"/>
        <n v="353400"/>
        <n v="1278700"/>
        <n v="117800"/>
        <n v="1951700"/>
        <n v="1615200"/>
        <n v="1547900"/>
        <n v="471200"/>
        <n v="201900"/>
        <n v="2179300"/>
        <n v="538400"/>
        <n v="336500"/>
        <n v="113400"/>
        <n v="453600"/>
        <n v="459800"/>
        <n v="378000"/>
        <n v="169400"/>
        <n v="132300"/>
        <n v="121000"/>
        <n v="471900"/>
        <n v="292018"/>
        <n v="50000"/>
        <n v="1021636"/>
        <n v="1185600"/>
        <n v="510818"/>
        <n v="1850160"/>
        <n v="1873560"/>
        <n v="1418040"/>
        <n v="480000"/>
        <n v="1193400"/>
        <n v="308000"/>
        <n v="6000000"/>
        <n v="132000"/>
        <n v="1205880"/>
        <n v="1453920"/>
        <n v="864240"/>
        <n v="1700400"/>
        <n v="1708200"/>
        <n v="1973400"/>
        <n v="802000"/>
        <n v="1494480"/>
        <n v="3084480"/>
        <n v="3284400"/>
        <n v="628000"/>
        <n v="335000"/>
        <n v="474817"/>
        <n v="2100000"/>
        <n v="240131"/>
        <n v="770406"/>
        <n v="509054"/>
        <n v="894700"/>
        <n v="544600"/>
        <n v="1400400"/>
        <n v="1594900"/>
        <n v="1672700"/>
        <n v="311200"/>
        <n v="673000"/>
        <n v="67300"/>
        <n v="1211400"/>
        <n v="824600"/>
        <n v="765700"/>
        <n v="942400"/>
        <n v="589000"/>
        <n v="874900"/>
        <n v="235600"/>
        <n v="1236900"/>
        <n v="94500"/>
        <n v="207900"/>
        <n v="642600"/>
        <n v="774900"/>
        <n v="72600"/>
        <n v="56700"/>
        <n v="1900000"/>
        <n v="1050000"/>
        <n v="93542.399999999994"/>
        <n v="233400"/>
        <n v="816900"/>
        <n v="623700"/>
        <n v="314600"/>
        <n v="321300"/>
        <n v="556600"/>
        <n v="1244800"/>
        <n v="1517100"/>
        <n v="1283700"/>
        <n v="336134.46"/>
        <n v="1800000"/>
        <n v="101337.60000000001"/>
        <n v="88400"/>
        <n v="86625"/>
        <n v="1050300"/>
        <n v="1064800"/>
        <n v="1016400"/>
        <n v="266200"/>
        <n v="363000"/>
        <n v="508200"/>
        <n v="339000"/>
        <n v="151200"/>
        <n v="472000"/>
        <n v="236000"/>
        <n v="588000"/>
        <n v="100001"/>
        <n v="1081500"/>
        <n v="136990"/>
        <n v="136720"/>
        <n v="1622000"/>
        <n v="495320"/>
        <n v="665000"/>
        <n v="1556000"/>
        <n v="231600"/>
        <n v="752700"/>
        <n v="810600"/>
        <n v="173700"/>
        <n v="579000"/>
        <n v="289500"/>
        <n v="463200"/>
        <n v="868500"/>
        <n v="636900"/>
        <n v="347400"/>
        <n v="984300"/>
        <n v="694800"/>
        <n v="1416000"/>
        <n v="1415900"/>
        <n v="1494600"/>
        <n v="943900"/>
        <n v="629300"/>
        <n v="157300"/>
        <n v="1022600"/>
        <n v="865300"/>
        <n v="735000"/>
        <n v="547960"/>
        <n v="105266"/>
        <n v="173000"/>
        <n v="365400"/>
        <n v="182700"/>
        <n v="2022800"/>
        <n v="786600"/>
        <n v="393300"/>
        <n v="708000"/>
        <n v="60000"/>
        <n v="3600000"/>
        <n v="206000"/>
        <n v="361620"/>
        <n v="180810"/>
        <n v="1004000"/>
        <n v="844900"/>
        <n v="984200"/>
        <n v="654500"/>
        <n v="521100"/>
        <n v="57900"/>
        <n v="405300"/>
        <n v="926400"/>
        <n v="605700"/>
        <n v="1571400"/>
        <n v="436500"/>
        <n v="2007900"/>
        <n v="349200"/>
        <n v="785700"/>
        <n v="873000"/>
        <n v="1134900"/>
        <n v="960300"/>
        <n v="294500"/>
        <n v="2269800"/>
        <n v="87300"/>
        <n v="177000"/>
        <n v="118000"/>
        <n v="383500"/>
        <n v="88500"/>
        <n v="147500"/>
        <n v="59000"/>
        <n v="29500"/>
        <n v="115800"/>
        <n v="1205900"/>
        <n v="1789400"/>
        <n v="1711600"/>
        <n v="323000"/>
        <n v="233100"/>
        <n v="1100100"/>
        <n v="850500"/>
        <n v="41895"/>
        <n v="720300"/>
        <n v="492100"/>
        <n v="740250"/>
        <n v="370125"/>
        <n v="246050"/>
        <n v="83790"/>
        <n v="327250"/>
        <n v="176400"/>
        <n v="1292200"/>
        <n v="2683800"/>
        <n v="1680672"/>
        <n v="201880"/>
        <n v="533540"/>
        <n v="129780"/>
        <n v="60152"/>
        <n v="3150900"/>
        <n v="2528500"/>
        <n v="1439300"/>
        <n v="2645200"/>
        <n v="3695500"/>
        <n v="1076800"/>
        <n v="1749800"/>
        <n v="1354700"/>
        <n v="1295800"/>
        <n v="1060200"/>
        <n v="343400"/>
        <n v="1096200"/>
        <n v="944000"/>
        <n v="266770"/>
        <n v="1722573"/>
        <n v="142177"/>
        <n v="158620"/>
        <n v="427000"/>
        <n v="430000"/>
        <n v="1920600"/>
        <n v="781200"/>
        <n v="679630"/>
        <n v="771120"/>
        <n v="270000"/>
        <n v="237930"/>
        <n v="2567400"/>
        <n v="2217300"/>
        <n v="647900"/>
        <n v="2153600"/>
        <n v="1833300"/>
        <n v="1807900"/>
        <n v="1578700"/>
        <n v="1484100"/>
        <n v="174600"/>
        <n v="2355500"/>
        <n v="2422800"/>
        <n v="685300"/>
        <n v="2606300"/>
        <n v="2100600"/>
        <n v="2256200"/>
        <n v="396900"/>
        <n v="1341900"/>
        <n v="354000"/>
        <n v="1115100"/>
        <n v="907200"/>
        <n v="1077300"/>
        <n v="699300"/>
        <n v="963900"/>
        <n v="1179900"/>
        <n v="786500"/>
        <n v="865200"/>
        <n v="119728"/>
        <n v="318304"/>
        <n v="280500"/>
        <n v="519785"/>
        <n v="241000"/>
        <n v="2910000"/>
        <n v="3265020"/>
        <n v="2950000"/>
        <n v="3142800"/>
        <n v="3191400"/>
        <n v="2074410"/>
        <n v="346580"/>
        <n v="1750500"/>
        <n v="2723000"/>
        <n v="3228700"/>
        <n v="2178400"/>
        <n v="2878600"/>
        <n v="3967800"/>
        <n v="2684100"/>
        <n v="830000"/>
        <n v="3306500"/>
        <n v="1817100"/>
        <n v="1660600"/>
        <n v="1620600"/>
        <n v="530100"/>
        <n v="529200"/>
        <n v="1152900"/>
        <n v="441728"/>
        <n v="253344"/>
        <n v="781933"/>
        <n v="385560"/>
        <n v="884800"/>
        <n v="442400"/>
        <n v="199997"/>
        <n v="540000"/>
        <n v="48510"/>
        <n v="97020"/>
        <n v="196000"/>
        <n v="339815"/>
        <n v="1679100"/>
        <n v="1215900"/>
        <n v="3073100"/>
        <n v="929100"/>
        <n v="1306800"/>
        <n v="2489600"/>
        <n v="2800800"/>
        <n v="2086300"/>
        <n v="1590300"/>
        <n v="1884400"/>
        <n v="1158000"/>
        <n v="1505400"/>
        <n v="605000"/>
        <n v="831600"/>
        <n v="319900"/>
        <n v="926100"/>
        <n v="1945000"/>
        <n v="2956400"/>
        <n v="664650"/>
        <n v="332325"/>
        <n v="12706200"/>
        <n v="6431428"/>
        <n v="650000"/>
        <n v="325000"/>
        <n v="237500"/>
        <n v="154000"/>
        <n v="940300"/>
        <n v="502100"/>
        <n v="2334000"/>
        <n v="1867200"/>
        <n v="1983900"/>
        <n v="2295100"/>
        <n v="1828300"/>
        <n v="4201200"/>
        <n v="914872"/>
        <n v="164200"/>
        <n v="1042200"/>
        <n v="1309500"/>
        <n v="523800"/>
        <n v="2019000"/>
        <n v="261900"/>
        <n v="2368200"/>
        <n v="1869800"/>
        <n v="1746000"/>
        <n v="453700"/>
        <n v="337900"/>
        <n v="406200"/>
        <n v="413000"/>
        <n v="265500"/>
        <n v="324500"/>
        <n v="442500"/>
        <n v="501500"/>
        <n v="206500"/>
        <n v="727204"/>
        <n v="278460"/>
        <n v="498316"/>
        <n v="457436"/>
        <n v="556920"/>
        <n v="729021"/>
        <n v="717136"/>
        <n v="1563300"/>
        <n v="1500400"/>
        <n v="2839700"/>
        <n v="247000"/>
        <n v="4006700"/>
        <n v="4045600"/>
        <n v="4434600"/>
        <n v="3384300"/>
        <n v="5095900"/>
        <n v="3578800"/>
        <n v="3851100"/>
        <n v="1139900"/>
        <n v="1968600"/>
        <n v="1447500"/>
        <n v="1389600"/>
        <n v="513500"/>
        <n v="599991"/>
        <n v="1374200"/>
        <n v="4668000"/>
        <n v="3928900"/>
        <n v="1760600"/>
        <n v="2095200"/>
        <n v="1687900"/>
        <n v="257900"/>
        <n v="1621200"/>
        <n v="159999"/>
        <n v="319998"/>
        <n v="249158"/>
        <n v="840560"/>
        <n v="420280"/>
        <n v="538272"/>
        <n v="363602"/>
        <n v="296100"/>
        <n v="435000"/>
        <n v="613032"/>
        <n v="658000"/>
        <n v="337225"/>
        <n v="724200"/>
        <n v="1258400"/>
        <n v="2917500"/>
        <n v="2411800"/>
        <n v="106300"/>
        <n v="299900"/>
        <n v="2182500"/>
        <n v="2531700"/>
        <n v="611100"/>
        <n v="1047600"/>
        <n v="1331700"/>
        <n v="886400"/>
        <n v="569500"/>
        <n v="463827"/>
        <n v="425600"/>
        <n v="192500"/>
        <n v="571900"/>
        <n v="900004"/>
        <n v="538006"/>
        <n v="851200"/>
        <n v="2139500"/>
        <n v="2450700"/>
        <n v="590300"/>
        <n v="2061700"/>
        <n v="3462100"/>
        <n v="1289500"/>
        <n v="2444400"/>
        <n v="270500"/>
        <n v="678500"/>
        <n v="752500"/>
        <n v="653400"/>
        <n v="737100"/>
        <n v="1089000"/>
        <n v="269003"/>
        <n v="577000"/>
        <n v="816000"/>
        <n v="294000"/>
        <n v="45000"/>
        <n v="48006"/>
        <n v="1943700"/>
        <n v="1884800"/>
        <n v="1472500"/>
        <n v="1001300"/>
        <n v="2357100"/>
        <n v="8810000"/>
        <n v="154700"/>
        <n v="1210000"/>
        <n v="1911600"/>
        <n v="1273800"/>
        <n v="1794900"/>
        <n v="531500"/>
        <n v="264600"/>
        <n v="611900"/>
        <n v="1248000"/>
        <n v="1852800"/>
        <n v="1100000"/>
        <n v="260680"/>
        <n v="1125000"/>
        <n v="425200"/>
        <n v="2372900"/>
        <n v="637800"/>
        <n v="1161600"/>
        <n v="860800"/>
        <n v="2414900"/>
        <n v="2650500"/>
        <n v="1082200"/>
        <n v="589400"/>
        <n v="619500"/>
        <n v="590000"/>
      </sharedItems>
    </cacheField>
    <cacheField name="Valor pendiente" numFmtId="0">
      <sharedItems containsSemiMixedTypes="0" containsString="0" containsNumber="1" minValue="-30016000" maxValue="30016000"/>
    </cacheField>
    <cacheField name="Estado" numFmtId="0">
      <sharedItems count="4">
        <s v="FACTURADA"/>
        <s v="NO FACTURADA"/>
        <s v="NO APLICA FACTURACIÓN"/>
        <s v="FACTURADA PARCIALMENTE"/>
      </sharedItems>
    </cacheField>
    <cacheField name="Trimestres" numFmtId="0" databaseField="0">
      <fieldGroup base="1">
        <rangePr groupBy="quarters" startDate="2023-09-01T00:00:00" endDate="2026-08-26T00:00:00"/>
        <groupItems count="6">
          <s v="&lt;1/09/2023"/>
          <s v="Trim.1"/>
          <s v="Trim.2"/>
          <s v="Trim.3"/>
          <s v="Trim.4"/>
          <s v="&gt;26/08/2026"/>
        </groupItems>
      </fieldGroup>
    </cacheField>
    <cacheField name="Años" numFmtId="0" databaseField="0">
      <fieldGroup base="1">
        <rangePr groupBy="years" startDate="2023-09-01T00:00:00" endDate="2026-08-26T00:00:00"/>
        <groupItems count="6">
          <s v="&lt;1/09/2023"/>
          <s v="2023"/>
          <s v="2024"/>
          <s v="2025"/>
          <s v="2026"/>
          <s v="&gt;26/08/2026"/>
        </groupItems>
      </fieldGroup>
    </cacheField>
  </cacheFields>
  <extLst>
    <ext xmlns:x14="http://schemas.microsoft.com/office/spreadsheetml/2009/9/main" uri="{725AE2AE-9491-48be-B2B4-4EB974FC3084}">
      <x14:pivotCacheDefinition pivotCacheId="1736194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78">
  <r>
    <s v="GTM-25607"/>
    <x v="0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489"/>
    <s v="DIEGO"/>
    <n v="87491991"/>
    <x v="0"/>
    <x v="0"/>
    <n v="1461600"/>
    <n v="0"/>
    <n v="1461600"/>
    <n v="0"/>
    <n v="1461600"/>
    <x v="0"/>
    <n v="0"/>
    <x v="0"/>
  </r>
  <r>
    <s v="GTM-26841"/>
    <x v="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490"/>
    <s v="DIEGO"/>
    <n v="87491991"/>
    <x v="0"/>
    <x v="0"/>
    <n v="1461600"/>
    <n v="0"/>
    <n v="1461600"/>
    <n v="0"/>
    <n v="1461600"/>
    <x v="0"/>
    <n v="0"/>
    <x v="0"/>
  </r>
  <r>
    <s v="GTM-26177"/>
    <x v="0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491"/>
    <s v="DIEGO"/>
    <n v="87491991"/>
    <x v="0"/>
    <x v="0"/>
    <n v="1461600"/>
    <n v="0"/>
    <n v="1461600"/>
    <n v="0"/>
    <n v="1461600"/>
    <x v="0"/>
    <n v="0"/>
    <x v="0"/>
  </r>
  <r>
    <s v="GTM-25332"/>
    <x v="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492"/>
    <s v="DIEGO"/>
    <n v="87491991"/>
    <x v="0"/>
    <x v="0"/>
    <n v="1380400"/>
    <n v="0"/>
    <n v="1380400"/>
    <n v="431984"/>
    <n v="1812384"/>
    <x v="1"/>
    <n v="0"/>
    <x v="0"/>
  </r>
  <r>
    <s v="GTM-26754"/>
    <x v="0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493"/>
    <s v="DIEGO"/>
    <n v="87491991"/>
    <x v="0"/>
    <x v="0"/>
    <n v="1380400"/>
    <n v="0"/>
    <n v="1380400"/>
    <n v="431984"/>
    <n v="1812384"/>
    <x v="1"/>
    <n v="0"/>
    <x v="0"/>
  </r>
  <r>
    <s v="GTS-1"/>
    <x v="1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494"/>
    <s v="DIEGO"/>
    <n v="87491991"/>
    <x v="0"/>
    <x v="0"/>
    <n v="1380400"/>
    <n v="0"/>
    <n v="1380400"/>
    <n v="431984"/>
    <n v="1812384"/>
    <x v="1"/>
    <n v="0"/>
    <x v="0"/>
  </r>
  <r>
    <s v="GTS-2"/>
    <x v="1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495"/>
    <s v="DIEGO"/>
    <n v="87491991"/>
    <x v="0"/>
    <x v="0"/>
    <n v="1380400"/>
    <n v="0"/>
    <n v="1380400"/>
    <n v="431984"/>
    <n v="1812384"/>
    <x v="1"/>
    <n v="0"/>
    <x v="0"/>
  </r>
  <r>
    <s v="GTS-3"/>
    <x v="1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496"/>
    <s v="DIEGO"/>
    <n v="87491991"/>
    <x v="0"/>
    <x v="0"/>
    <n v="1380400"/>
    <n v="0"/>
    <n v="1380400"/>
    <n v="431984"/>
    <n v="1812384"/>
    <x v="1"/>
    <n v="0"/>
    <x v="0"/>
  </r>
  <r>
    <s v="GTS-5"/>
    <x v="1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497"/>
    <s v="DIEGO"/>
    <n v="87491991"/>
    <x v="0"/>
    <x v="0"/>
    <n v="690200"/>
    <n v="0"/>
    <n v="690200"/>
    <n v="215992"/>
    <n v="906192"/>
    <x v="2"/>
    <n v="0"/>
    <x v="0"/>
  </r>
  <r>
    <s v="GTS-8"/>
    <x v="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498"/>
    <s v="DIEGO"/>
    <n v="87491991"/>
    <x v="0"/>
    <x v="0"/>
    <n v="1380400"/>
    <n v="0"/>
    <n v="1380400"/>
    <n v="431984"/>
    <n v="1812384"/>
    <x v="1"/>
    <n v="0"/>
    <x v="0"/>
  </r>
  <r>
    <s v="GTS-9"/>
    <x v="1"/>
    <s v="CREDITO"/>
    <m/>
    <n v="900821671"/>
    <x v="1"/>
    <m/>
    <m/>
    <s v="Funes - Nariño"/>
    <s v="Cumbal - Nariño"/>
    <n v="78"/>
    <s v="SBN471"/>
    <m/>
    <m/>
    <m/>
    <s v="ERAZO PANTOJA ESTEBAN"/>
    <s v="TRANSPORTE"/>
    <s v="DIEGO"/>
    <n v="87491991"/>
    <n v="479"/>
    <s v="DIEGO"/>
    <n v="87491991"/>
    <x v="1"/>
    <x v="1"/>
    <n v="982800"/>
    <n v="0"/>
    <n v="982800"/>
    <n v="0"/>
    <n v="982800"/>
    <x v="3"/>
    <n v="0"/>
    <x v="0"/>
  </r>
  <r>
    <s v="GTS-10"/>
    <x v="1"/>
    <s v="CREDITO"/>
    <m/>
    <n v="900821671"/>
    <x v="1"/>
    <m/>
    <m/>
    <s v="Funes - Nariño"/>
    <s v="Cumbal - Nariño"/>
    <n v="78"/>
    <s v="SBN471"/>
    <m/>
    <m/>
    <m/>
    <s v="ERAZO PANTOJA ESTEBAN"/>
    <s v="TRANSPORTE"/>
    <s v="DIEGO"/>
    <n v="87491991"/>
    <n v="480"/>
    <s v="DIEGO"/>
    <n v="87491991"/>
    <x v="1"/>
    <x v="1"/>
    <n v="982800"/>
    <n v="0"/>
    <n v="982800"/>
    <n v="0"/>
    <n v="982800"/>
    <x v="3"/>
    <n v="0"/>
    <x v="0"/>
  </r>
  <r>
    <s v="GTS-11"/>
    <x v="1"/>
    <s v="CREDITO"/>
    <m/>
    <n v="900821671"/>
    <x v="1"/>
    <m/>
    <m/>
    <s v="Funes - Nariño"/>
    <s v="Cumbal - Nariño"/>
    <n v="78"/>
    <s v="TAX360"/>
    <m/>
    <m/>
    <m/>
    <s v="JIMENEZ CRUZ OSCAR ARMANDO"/>
    <s v="TRANSPORTE"/>
    <s v="DIEGO"/>
    <n v="87491991"/>
    <n v="481"/>
    <s v="DIEGO"/>
    <n v="87491991"/>
    <x v="1"/>
    <x v="1"/>
    <n v="982800"/>
    <n v="0"/>
    <n v="982800"/>
    <n v="0"/>
    <n v="982800"/>
    <x v="3"/>
    <n v="0"/>
    <x v="0"/>
  </r>
  <r>
    <s v="GTS-13"/>
    <x v="1"/>
    <s v="CREDITO"/>
    <m/>
    <n v="900821671"/>
    <x v="1"/>
    <m/>
    <m/>
    <s v="Funes - Nariño"/>
    <s v="Cumbal - Nariño"/>
    <n v="78"/>
    <s v="TAX362"/>
    <m/>
    <m/>
    <m/>
    <s v="IPIALES YASCUAL RICHARD MARINO"/>
    <s v="TRANSPORTE"/>
    <s v="DIEGO"/>
    <n v="87491991"/>
    <n v="482"/>
    <s v="DIEGO"/>
    <n v="87491991"/>
    <x v="1"/>
    <x v="1"/>
    <n v="982800"/>
    <n v="0"/>
    <n v="982800"/>
    <n v="0"/>
    <n v="982800"/>
    <x v="3"/>
    <n v="0"/>
    <x v="0"/>
  </r>
  <r>
    <s v="GTS-14"/>
    <x v="1"/>
    <s v="CREDITO"/>
    <m/>
    <n v="900821671"/>
    <x v="1"/>
    <m/>
    <m/>
    <s v="Funes - Nariño"/>
    <s v="Cumbal - Nariño"/>
    <n v="78"/>
    <s v="SBN581"/>
    <m/>
    <m/>
    <m/>
    <s v="ERAZO RIASCOS JAIME ALBERTO"/>
    <s v="TRANSPORTE"/>
    <s v="DIEGO"/>
    <n v="87491991"/>
    <n v="483"/>
    <s v="DIEGO"/>
    <n v="87491991"/>
    <x v="1"/>
    <x v="1"/>
    <n v="982800"/>
    <n v="0"/>
    <n v="982800"/>
    <n v="0"/>
    <n v="982800"/>
    <x v="3"/>
    <n v="0"/>
    <x v="0"/>
  </r>
  <r>
    <s v="GTS-15"/>
    <x v="1"/>
    <s v="CREDITO"/>
    <m/>
    <n v="900821671"/>
    <x v="1"/>
    <m/>
    <m/>
    <s v="Funes - Nariño"/>
    <s v="Cumbal - Nariño"/>
    <n v="78"/>
    <s v="EQR304"/>
    <m/>
    <m/>
    <m/>
    <s v="RIASCOS JIMENEZ RICHARD IVAN"/>
    <s v="TRANSPORTE"/>
    <s v="DIEGO"/>
    <n v="87491991"/>
    <n v="484"/>
    <s v="DIEGO"/>
    <n v="87491991"/>
    <x v="1"/>
    <x v="1"/>
    <n v="982800"/>
    <n v="0"/>
    <n v="982800"/>
    <n v="0"/>
    <n v="982800"/>
    <x v="3"/>
    <n v="0"/>
    <x v="0"/>
  </r>
  <r>
    <s v="GTS-18"/>
    <x v="2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ALFREDO"/>
    <n v="1087007977"/>
    <n v="499"/>
    <s v="DIEGO"/>
    <n v="87491991"/>
    <x v="0"/>
    <x v="0"/>
    <n v="1380400"/>
    <n v="0"/>
    <n v="1380400"/>
    <n v="431984"/>
    <n v="1812384"/>
    <x v="1"/>
    <n v="0"/>
    <x v="0"/>
  </r>
  <r>
    <s v="GTS-19"/>
    <x v="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ALFREDO"/>
    <n v="1087007977"/>
    <n v="500"/>
    <s v="DIEGO"/>
    <n v="87491991"/>
    <x v="0"/>
    <x v="0"/>
    <n v="1380400"/>
    <n v="0"/>
    <n v="1380400"/>
    <n v="431984"/>
    <n v="1812384"/>
    <x v="1"/>
    <n v="0"/>
    <x v="0"/>
  </r>
  <r>
    <s v="GTS-20"/>
    <x v="2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ALFREDO"/>
    <n v="1087007977"/>
    <n v="501"/>
    <s v="DIEGO"/>
    <n v="87491991"/>
    <x v="0"/>
    <x v="0"/>
    <n v="1380400"/>
    <n v="0"/>
    <n v="1380400"/>
    <n v="431984"/>
    <n v="1812384"/>
    <x v="1"/>
    <n v="0"/>
    <x v="0"/>
  </r>
  <r>
    <s v="GTS-21"/>
    <x v="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ALFREDO"/>
    <n v="1087007977"/>
    <n v="502"/>
    <s v="DIEGO"/>
    <n v="87491991"/>
    <x v="0"/>
    <x v="0"/>
    <n v="1380400"/>
    <n v="0"/>
    <n v="1380400"/>
    <n v="431984"/>
    <n v="1812384"/>
    <x v="1"/>
    <n v="0"/>
    <x v="0"/>
  </r>
  <r>
    <s v="GTS-22"/>
    <x v="2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ALFREDO"/>
    <n v="1087007977"/>
    <n v="503"/>
    <s v="DIEGO"/>
    <n v="87491991"/>
    <x v="0"/>
    <x v="0"/>
    <n v="1380400"/>
    <n v="0"/>
    <n v="1380400"/>
    <n v="431984"/>
    <n v="1812384"/>
    <x v="1"/>
    <n v="0"/>
    <x v="0"/>
  </r>
  <r>
    <s v="GTS-23"/>
    <x v="2"/>
    <s v="CREDITO"/>
    <m/>
    <n v="901727743"/>
    <x v="2"/>
    <m/>
    <m/>
    <s v="Funes - Nariño"/>
    <s v="Contadero - Nariño"/>
    <m/>
    <s v="WLW260"/>
    <m/>
    <m/>
    <m/>
    <s v="LAOS JAIME"/>
    <s v="TRANSPORTE"/>
    <s v="DIEGO"/>
    <n v="87491991"/>
    <n v="32"/>
    <s v="DIEGO"/>
    <n v="87491991"/>
    <x v="2"/>
    <x v="2"/>
    <n v="0"/>
    <n v="0"/>
    <n v="0"/>
    <n v="455000"/>
    <n v="455000"/>
    <x v="4"/>
    <n v="0"/>
    <x v="0"/>
  </r>
  <r>
    <s v="GTS-24"/>
    <x v="3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04"/>
    <s v="DIEGO"/>
    <n v="87491991"/>
    <x v="0"/>
    <x v="0"/>
    <n v="2465000"/>
    <n v="0"/>
    <n v="2465000"/>
    <n v="771400"/>
    <n v="3236400"/>
    <x v="5"/>
    <n v="0"/>
    <x v="0"/>
  </r>
  <r>
    <s v="GTS-25"/>
    <x v="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05"/>
    <s v="DIEGO"/>
    <n v="87491991"/>
    <x v="0"/>
    <x v="0"/>
    <n v="1380400"/>
    <n v="0"/>
    <n v="1380400"/>
    <n v="431984"/>
    <n v="1812384"/>
    <x v="1"/>
    <n v="0"/>
    <x v="0"/>
  </r>
  <r>
    <s v="GTS-26"/>
    <x v="3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06"/>
    <s v="DIEGO"/>
    <n v="87491991"/>
    <x v="0"/>
    <x v="0"/>
    <n v="1380400"/>
    <n v="0"/>
    <n v="1380400"/>
    <n v="431984"/>
    <n v="1812384"/>
    <x v="1"/>
    <n v="0"/>
    <x v="0"/>
  </r>
  <r>
    <s v="GTS-27"/>
    <x v="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507"/>
    <s v="DIEGO"/>
    <n v="87491991"/>
    <x v="0"/>
    <x v="0"/>
    <n v="1380400"/>
    <n v="0"/>
    <n v="1380400"/>
    <n v="431984"/>
    <n v="1812384"/>
    <x v="1"/>
    <n v="0"/>
    <x v="0"/>
  </r>
  <r>
    <s v="GTS-28"/>
    <x v="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08"/>
    <s v="DIEGO"/>
    <n v="87491991"/>
    <x v="0"/>
    <x v="0"/>
    <n v="1380400"/>
    <n v="0"/>
    <n v="1380400"/>
    <n v="431984"/>
    <n v="1812384"/>
    <x v="1"/>
    <n v="0"/>
    <x v="0"/>
  </r>
  <r>
    <s v="GTS-29"/>
    <x v="3"/>
    <s v="CREDITO"/>
    <m/>
    <n v="901611374"/>
    <x v="3"/>
    <m/>
    <m/>
    <s v="Funes - Nariño"/>
    <s v="Iles - Nariño"/>
    <n v="15"/>
    <s v="EQR304"/>
    <m/>
    <m/>
    <m/>
    <s v="RIASCOS JIMENEZ RICHARD IVAN"/>
    <s v="TRANSPORTE"/>
    <s v="DIEGO"/>
    <n v="87491991"/>
    <n v="205"/>
    <s v="DIEGO"/>
    <n v="87491991"/>
    <x v="3"/>
    <x v="0"/>
    <n v="168000"/>
    <n v="0"/>
    <n v="168000"/>
    <n v="0"/>
    <n v="168000"/>
    <x v="6"/>
    <n v="0"/>
    <x v="0"/>
  </r>
  <r>
    <s v="GTM-27002"/>
    <x v="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ALFREDO"/>
    <n v="1087007977"/>
    <n v="509"/>
    <s v="DIEGO"/>
    <n v="87491991"/>
    <x v="0"/>
    <x v="0"/>
    <n v="1380400"/>
    <n v="0"/>
    <n v="1380400"/>
    <n v="431984"/>
    <n v="1812384"/>
    <x v="1"/>
    <n v="0"/>
    <x v="0"/>
  </r>
  <r>
    <s v="GTS-30"/>
    <x v="3"/>
    <s v="CREDITO"/>
    <m/>
    <n v="901727743"/>
    <x v="2"/>
    <m/>
    <m/>
    <s v="Funes - Nariño"/>
    <s v="Guachavés - Nariño"/>
    <n v="0"/>
    <s v="TFO817"/>
    <m/>
    <m/>
    <m/>
    <s v="ALPALA WILSON"/>
    <s v="TRANSPORTE"/>
    <s v="ALFREDO"/>
    <n v="1087007977"/>
    <n v="33"/>
    <s v="DIEGO"/>
    <n v="87491991"/>
    <x v="2"/>
    <x v="2"/>
    <n v="0"/>
    <n v="0"/>
    <n v="0"/>
    <n v="910000"/>
    <n v="910000"/>
    <x v="7"/>
    <n v="0"/>
    <x v="0"/>
  </r>
  <r>
    <s v="GTM-25334"/>
    <x v="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10"/>
    <s v="DIEGO"/>
    <n v="87491991"/>
    <x v="0"/>
    <x v="0"/>
    <n v="1380400"/>
    <n v="0"/>
    <n v="1380400"/>
    <n v="431984"/>
    <n v="1812384"/>
    <x v="1"/>
    <n v="0"/>
    <x v="0"/>
  </r>
  <r>
    <s v="GTS-31"/>
    <x v="3"/>
    <s v="CREDITO"/>
    <m/>
    <n v="901611374"/>
    <x v="3"/>
    <m/>
    <m/>
    <s v="Funes - Nariño"/>
    <s v="Iles - Nariño"/>
    <n v="16"/>
    <s v="EQR304"/>
    <m/>
    <m/>
    <m/>
    <s v="RIASCOS JIMENEZ RICHARD IVAN"/>
    <s v="TRANSPORTE"/>
    <s v="DIEGO"/>
    <n v="87491991"/>
    <n v="206"/>
    <s v="DIEGO"/>
    <n v="87491991"/>
    <x v="3"/>
    <x v="0"/>
    <n v="168000"/>
    <n v="0"/>
    <n v="168000"/>
    <n v="0"/>
    <n v="168000"/>
    <x v="6"/>
    <n v="0"/>
    <x v="0"/>
  </r>
  <r>
    <s v="GTM-25609"/>
    <x v="2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11"/>
    <s v="DIEGO"/>
    <n v="87491991"/>
    <x v="0"/>
    <x v="0"/>
    <n v="1380400"/>
    <n v="0"/>
    <n v="1380400"/>
    <n v="431984"/>
    <n v="1812384"/>
    <x v="1"/>
    <n v="0"/>
    <x v="0"/>
  </r>
  <r>
    <s v="GTM-26183"/>
    <x v="2"/>
    <s v="CREDITO"/>
    <m/>
    <n v="12990071"/>
    <x v="4"/>
    <m/>
    <m/>
    <s v="Funes - Nariño"/>
    <s v="La Florida - Nariño"/>
    <n v="77"/>
    <s v="EQR304"/>
    <m/>
    <m/>
    <m/>
    <s v="RIASCOS JIMENEZ RICHARD IVAN"/>
    <s v="TRANSPORTE"/>
    <s v="DIEGO"/>
    <n v="87491991"/>
    <n v="69"/>
    <s v="DIEGO"/>
    <n v="87491991"/>
    <x v="4"/>
    <x v="3"/>
    <n v="970000"/>
    <n v="0"/>
    <n v="970000"/>
    <n v="0"/>
    <n v="970000"/>
    <x v="8"/>
    <n v="0"/>
    <x v="0"/>
  </r>
  <r>
    <s v="GTM-26176"/>
    <x v="0"/>
    <s v="CREDITO"/>
    <m/>
    <n v="98326630"/>
    <x v="5"/>
    <m/>
    <m/>
    <s v="Funes - Nariño"/>
    <s v="Funes - Nariño"/>
    <n v="11"/>
    <s v="EQR304"/>
    <m/>
    <m/>
    <m/>
    <s v="RIASCOS JIMENEZ RICHARD IVAN"/>
    <s v="TRANSPORTE"/>
    <s v="DIEGO"/>
    <n v="87491991"/>
    <n v="70"/>
    <s v="DIEGO"/>
    <n v="87491991"/>
    <x v="5"/>
    <x v="3"/>
    <n v="140000"/>
    <n v="0"/>
    <n v="140000"/>
    <n v="0"/>
    <n v="140000"/>
    <x v="9"/>
    <n v="0"/>
    <x v="0"/>
  </r>
  <r>
    <s v="GTS-32"/>
    <x v="3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12"/>
    <s v="DIEGO"/>
    <n v="87491991"/>
    <x v="0"/>
    <x v="0"/>
    <n v="690200"/>
    <n v="0"/>
    <n v="690200"/>
    <n v="215992"/>
    <n v="906192"/>
    <x v="2"/>
    <n v="0"/>
    <x v="0"/>
  </r>
  <r>
    <s v="GTS-33"/>
    <x v="3"/>
    <s v="CREDITO"/>
    <m/>
    <n v="901611374"/>
    <x v="3"/>
    <m/>
    <m/>
    <s v="Funes - Nariño"/>
    <s v="Iles - Nariño"/>
    <n v="15"/>
    <s v="EQR304"/>
    <m/>
    <m/>
    <m/>
    <s v="RIASCOS JIMENEZ RICHARD IVAN"/>
    <s v="TRANSPORTE"/>
    <s v="DIEGO"/>
    <n v="87491991"/>
    <n v="207"/>
    <s v="DIEGO"/>
    <n v="87491991"/>
    <x v="3"/>
    <x v="0"/>
    <n v="168000"/>
    <n v="0"/>
    <n v="168000"/>
    <n v="0"/>
    <n v="168000"/>
    <x v="6"/>
    <n v="0"/>
    <x v="0"/>
  </r>
  <r>
    <s v="GTS-34"/>
    <x v="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13"/>
    <s v="DIEGO"/>
    <n v="87491991"/>
    <x v="0"/>
    <x v="0"/>
    <n v="1380400"/>
    <n v="0"/>
    <n v="1380400"/>
    <n v="431984"/>
    <n v="1812384"/>
    <x v="1"/>
    <n v="0"/>
    <x v="0"/>
  </r>
  <r>
    <s v="GTS-36"/>
    <x v="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14"/>
    <s v="DIEGO"/>
    <n v="87491991"/>
    <x v="0"/>
    <x v="0"/>
    <n v="1380400"/>
    <n v="0"/>
    <n v="1380400"/>
    <n v="431984"/>
    <n v="1812384"/>
    <x v="1"/>
    <n v="0"/>
    <x v="0"/>
  </r>
  <r>
    <s v="GTS-39"/>
    <x v="3"/>
    <s v="CREDITO"/>
    <m/>
    <n v="901611374"/>
    <x v="3"/>
    <m/>
    <m/>
    <s v="Funes - Nariño"/>
    <s v="Iles - Nariño"/>
    <n v="15"/>
    <s v="SBN471"/>
    <m/>
    <m/>
    <m/>
    <s v="ERAZO PANTOJA ESTEBAN"/>
    <s v="TRANSPORTE"/>
    <s v="DIEGO"/>
    <n v="87491991"/>
    <n v="208"/>
    <s v="DIEGO"/>
    <n v="87491991"/>
    <x v="3"/>
    <x v="0"/>
    <n v="168000"/>
    <n v="0"/>
    <n v="168000"/>
    <n v="0"/>
    <n v="168000"/>
    <x v="6"/>
    <n v="0"/>
    <x v="0"/>
  </r>
  <r>
    <s v="GTS-40"/>
    <x v="3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15"/>
    <s v="DIEGO"/>
    <n v="87491991"/>
    <x v="0"/>
    <x v="0"/>
    <n v="2465000"/>
    <n v="0"/>
    <n v="2465000"/>
    <n v="771400"/>
    <n v="3236400"/>
    <x v="5"/>
    <n v="0"/>
    <x v="0"/>
  </r>
  <r>
    <s v="GTS-41"/>
    <x v="3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16"/>
    <s v="DIEGO"/>
    <n v="87491991"/>
    <x v="0"/>
    <x v="0"/>
    <n v="690200"/>
    <n v="0"/>
    <n v="690200"/>
    <n v="215992"/>
    <n v="906192"/>
    <x v="2"/>
    <n v="0"/>
    <x v="0"/>
  </r>
  <r>
    <s v="GTM-26379"/>
    <x v="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17"/>
    <s v="DIEGO"/>
    <n v="87491991"/>
    <x v="0"/>
    <x v="0"/>
    <n v="690200"/>
    <n v="0"/>
    <n v="690200"/>
    <n v="215992"/>
    <n v="906192"/>
    <x v="2"/>
    <n v="0"/>
    <x v="0"/>
  </r>
  <r>
    <s v="GTS-42"/>
    <x v="3"/>
    <s v="CREDITO"/>
    <m/>
    <n v="901611374"/>
    <x v="3"/>
    <m/>
    <m/>
    <s v="Funes - Nariño"/>
    <s v="Iles - Nariño"/>
    <n v="15"/>
    <s v="EQR304"/>
    <m/>
    <m/>
    <m/>
    <s v="RIASCOS JIMENEZ RICHARD IVAN"/>
    <s v="TRANSPORTE"/>
    <s v="DIEGO"/>
    <n v="87491991"/>
    <n v="209"/>
    <s v="DIEGO"/>
    <n v="87491991"/>
    <x v="3"/>
    <x v="0"/>
    <n v="168000"/>
    <n v="0"/>
    <n v="168000"/>
    <n v="0"/>
    <n v="168000"/>
    <x v="6"/>
    <n v="0"/>
    <x v="0"/>
  </r>
  <r>
    <s v="GTS-43"/>
    <x v="3"/>
    <s v="CREDITO"/>
    <m/>
    <n v="901611374"/>
    <x v="3"/>
    <m/>
    <m/>
    <s v="Funes - Nariño"/>
    <s v="Iles - Nariño"/>
    <n v="15"/>
    <s v="SBN471"/>
    <m/>
    <m/>
    <m/>
    <s v="ERAZO PANTOJA ESTEBAN"/>
    <s v="TRANSPORTE"/>
    <s v="DIEGO"/>
    <n v="87491991"/>
    <n v="210"/>
    <s v="DIEGO"/>
    <n v="87491991"/>
    <x v="3"/>
    <x v="0"/>
    <n v="168000"/>
    <n v="0"/>
    <n v="168000"/>
    <n v="0"/>
    <n v="168000"/>
    <x v="6"/>
    <n v="0"/>
    <x v="0"/>
  </r>
  <r>
    <s v="GTM-25608"/>
    <x v="0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18"/>
    <s v="DIEGO"/>
    <n v="87491991"/>
    <x v="0"/>
    <x v="0"/>
    <n v="1461600"/>
    <n v="0"/>
    <n v="1461600"/>
    <n v="0"/>
    <n v="1461600"/>
    <x v="0"/>
    <n v="0"/>
    <x v="0"/>
  </r>
  <r>
    <s v="GTM-26755"/>
    <x v="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519"/>
    <s v="DIEGO"/>
    <n v="87491991"/>
    <x v="0"/>
    <x v="0"/>
    <n v="1380400"/>
    <n v="0"/>
    <n v="1380400"/>
    <n v="431984"/>
    <n v="1812384"/>
    <x v="1"/>
    <n v="0"/>
    <x v="0"/>
  </r>
  <r>
    <s v="GTM-27051"/>
    <x v="2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20"/>
    <s v="DIEGO"/>
    <n v="87491991"/>
    <x v="0"/>
    <x v="0"/>
    <n v="690200"/>
    <n v="0"/>
    <n v="690200"/>
    <n v="215992"/>
    <n v="906192"/>
    <x v="2"/>
    <n v="0"/>
    <x v="0"/>
  </r>
  <r>
    <s v="GTM-26380"/>
    <x v="3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21"/>
    <s v="DIEGO"/>
    <n v="87491991"/>
    <x v="0"/>
    <x v="0"/>
    <n v="690200"/>
    <n v="0"/>
    <n v="690200"/>
    <n v="215992"/>
    <n v="906192"/>
    <x v="2"/>
    <n v="0"/>
    <x v="0"/>
  </r>
  <r>
    <s v="GTS-45"/>
    <x v="3"/>
    <s v="CREDITO"/>
    <m/>
    <n v="901710833"/>
    <x v="6"/>
    <m/>
    <m/>
    <s v="Funes - Nariño"/>
    <s v="Contadero - Nariño"/>
    <n v="27"/>
    <s v="EQR304"/>
    <m/>
    <m/>
    <m/>
    <s v="RIASCOS JIMENEZ RICHARD IVAN"/>
    <s v="TRANSPORTE"/>
    <s v="DIEGO"/>
    <n v="87491991"/>
    <n v="654"/>
    <s v="DIEGO"/>
    <n v="87491991"/>
    <x v="6"/>
    <x v="0"/>
    <n v="340200"/>
    <n v="0"/>
    <n v="340200"/>
    <n v="0"/>
    <n v="340200"/>
    <x v="10"/>
    <n v="0"/>
    <x v="0"/>
  </r>
  <r>
    <s v="GTS-46"/>
    <x v="3"/>
    <s v="CREDITO"/>
    <m/>
    <n v="901710833"/>
    <x v="6"/>
    <m/>
    <m/>
    <s v="Funes - Nariño"/>
    <s v="Contadero - Nariño"/>
    <n v="27"/>
    <s v="SBN471"/>
    <m/>
    <m/>
    <m/>
    <s v="ERAZO PANTOJA ESTEBAN"/>
    <s v="TRANSPORTE"/>
    <s v="DIEGO"/>
    <n v="87491991"/>
    <n v="655"/>
    <s v="DIEGO"/>
    <n v="87491991"/>
    <x v="6"/>
    <x v="0"/>
    <n v="340200"/>
    <n v="0"/>
    <n v="340200"/>
    <n v="0"/>
    <n v="340200"/>
    <x v="10"/>
    <n v="0"/>
    <x v="0"/>
  </r>
  <r>
    <s v="GTS-47"/>
    <x v="4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22"/>
    <s v="DIEGO"/>
    <n v="87491991"/>
    <x v="0"/>
    <x v="0"/>
    <n v="1380400"/>
    <n v="0"/>
    <n v="1380400"/>
    <n v="431984"/>
    <n v="1812384"/>
    <x v="1"/>
    <n v="0"/>
    <x v="0"/>
  </r>
  <r>
    <s v="GTS-48"/>
    <x v="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523"/>
    <s v="DIEGO"/>
    <n v="87491991"/>
    <x v="0"/>
    <x v="0"/>
    <n v="1380400"/>
    <n v="0"/>
    <n v="1380400"/>
    <n v="431984"/>
    <n v="1812384"/>
    <x v="1"/>
    <n v="0"/>
    <x v="0"/>
  </r>
  <r>
    <s v="GTS-49"/>
    <x v="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524"/>
    <s v="DIEGO"/>
    <n v="87491991"/>
    <x v="0"/>
    <x v="0"/>
    <n v="1380400"/>
    <n v="0"/>
    <n v="1380400"/>
    <n v="431984"/>
    <n v="1812384"/>
    <x v="1"/>
    <n v="0"/>
    <x v="0"/>
  </r>
  <r>
    <s v="GTS-50"/>
    <x v="4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25"/>
    <s v="DIEGO"/>
    <n v="87491991"/>
    <x v="0"/>
    <x v="0"/>
    <n v="2465000"/>
    <n v="0"/>
    <n v="2465000"/>
    <n v="771400"/>
    <n v="3236400"/>
    <x v="5"/>
    <n v="0"/>
    <x v="0"/>
  </r>
  <r>
    <s v="GTS-51"/>
    <x v="4"/>
    <s v="CREDITO"/>
    <m/>
    <n v="901611374"/>
    <x v="3"/>
    <m/>
    <m/>
    <s v="Funes - Nariño"/>
    <s v="Iles - Nariño"/>
    <n v="15"/>
    <s v="TAX362"/>
    <m/>
    <m/>
    <m/>
    <s v="IPIALES YASCUAL RICHARD MARINO"/>
    <s v="TRANSPORTE"/>
    <s v="DIEGO"/>
    <n v="87491991"/>
    <n v="211"/>
    <s v="DIEGO"/>
    <n v="87491991"/>
    <x v="3"/>
    <x v="0"/>
    <n v="168000"/>
    <n v="0"/>
    <n v="168000"/>
    <n v="0"/>
    <n v="168000"/>
    <x v="6"/>
    <n v="0"/>
    <x v="0"/>
  </r>
  <r>
    <s v="GTS-53"/>
    <x v="4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26"/>
    <s v="DIEGO"/>
    <n v="87491991"/>
    <x v="0"/>
    <x v="0"/>
    <n v="690200"/>
    <n v="0"/>
    <n v="690200"/>
    <n v="215992"/>
    <n v="906192"/>
    <x v="2"/>
    <n v="0"/>
    <x v="0"/>
  </r>
  <r>
    <s v="GTS-54"/>
    <x v="4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27"/>
    <s v="DIEGO"/>
    <n v="87491991"/>
    <x v="0"/>
    <x v="0"/>
    <n v="1380400"/>
    <n v="0"/>
    <n v="1380400"/>
    <n v="431984"/>
    <n v="1812384"/>
    <x v="1"/>
    <n v="0"/>
    <x v="0"/>
  </r>
  <r>
    <s v="GTS-55"/>
    <x v="4"/>
    <s v="CREDITO"/>
    <m/>
    <n v="901611374"/>
    <x v="3"/>
    <m/>
    <m/>
    <s v="Funes - Nariño"/>
    <s v="Iles - Nariño"/>
    <n v="15"/>
    <s v="TAX362"/>
    <m/>
    <m/>
    <m/>
    <s v="IPIALES YASCUAL RICHARD MARINO"/>
    <s v="TRANSPORTE"/>
    <s v="DIEGO"/>
    <n v="87491991"/>
    <n v="212"/>
    <s v="DIEGO"/>
    <n v="87491991"/>
    <x v="3"/>
    <x v="0"/>
    <n v="168000"/>
    <n v="0"/>
    <n v="168000"/>
    <n v="0"/>
    <n v="168000"/>
    <x v="6"/>
    <n v="0"/>
    <x v="0"/>
  </r>
  <r>
    <s v="GTS-56"/>
    <x v="4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23"/>
    <s v="DIEGO"/>
    <n v="87491991"/>
    <x v="7"/>
    <x v="4"/>
    <n v="162400"/>
    <n v="0"/>
    <n v="162400"/>
    <n v="0"/>
    <n v="162400"/>
    <x v="11"/>
    <n v="0"/>
    <x v="0"/>
  </r>
  <r>
    <s v="GTS-57"/>
    <x v="4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28"/>
    <s v="DIEGO"/>
    <n v="87491991"/>
    <x v="0"/>
    <x v="0"/>
    <n v="690200"/>
    <n v="0"/>
    <n v="690200"/>
    <n v="215992"/>
    <n v="906192"/>
    <x v="2"/>
    <n v="0"/>
    <x v="0"/>
  </r>
  <r>
    <s v="GTS-58"/>
    <x v="4"/>
    <s v="CREDITO"/>
    <m/>
    <n v="901611374"/>
    <x v="3"/>
    <m/>
    <m/>
    <s v="Funes - Nariño"/>
    <s v="Iles - Nariño"/>
    <n v="15"/>
    <s v="TAX362"/>
    <m/>
    <m/>
    <m/>
    <s v="IPIALES YASCUAL RICHARD MARINO"/>
    <s v="TRANSPORTE"/>
    <s v="DIEGO"/>
    <n v="87491991"/>
    <n v="213"/>
    <s v="DIEGO"/>
    <n v="87491991"/>
    <x v="3"/>
    <x v="0"/>
    <n v="168000"/>
    <n v="0"/>
    <n v="168000"/>
    <n v="0"/>
    <n v="168000"/>
    <x v="6"/>
    <n v="0"/>
    <x v="0"/>
  </r>
  <r>
    <s v="GTS-59"/>
    <x v="4"/>
    <s v="CREDITO"/>
    <m/>
    <n v="901611374"/>
    <x v="3"/>
    <m/>
    <m/>
    <s v="Funes - Nariño"/>
    <s v="Iles - Nariño"/>
    <n v="15"/>
    <s v="TAX362"/>
    <m/>
    <m/>
    <m/>
    <s v="IPIALES YASCUAL RICHARD MARINO"/>
    <s v="TRANSPORTE"/>
    <s v="DIEGO"/>
    <n v="87491991"/>
    <n v="214"/>
    <s v="DIEGO"/>
    <n v="87491991"/>
    <x v="3"/>
    <x v="0"/>
    <n v="168000"/>
    <n v="0"/>
    <n v="168000"/>
    <n v="0"/>
    <n v="168000"/>
    <x v="6"/>
    <n v="0"/>
    <x v="0"/>
  </r>
  <r>
    <s v="GTS-60"/>
    <x v="4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24"/>
    <s v="DIEGO"/>
    <n v="87491991"/>
    <x v="7"/>
    <x v="4"/>
    <n v="162400"/>
    <n v="0"/>
    <n v="162400"/>
    <n v="0"/>
    <n v="162400"/>
    <x v="11"/>
    <n v="0"/>
    <x v="0"/>
  </r>
  <r>
    <s v="GTS-61"/>
    <x v="4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29"/>
    <s v="DIEGO"/>
    <n v="87491991"/>
    <x v="0"/>
    <x v="0"/>
    <n v="1380400"/>
    <n v="0"/>
    <n v="1380400"/>
    <n v="431984"/>
    <n v="1812384"/>
    <x v="1"/>
    <n v="0"/>
    <x v="0"/>
  </r>
  <r>
    <s v="GTS-62"/>
    <x v="4"/>
    <s v="CREDITO"/>
    <m/>
    <n v="901611374"/>
    <x v="3"/>
    <m/>
    <m/>
    <s v="Funes - Nariño"/>
    <s v="Iles - Nariño"/>
    <n v="15"/>
    <s v="TAX362"/>
    <m/>
    <m/>
    <m/>
    <s v="IPIALES YASCUAL RICHARD MARINO"/>
    <s v="TRANSPORTE"/>
    <s v="DIEGO"/>
    <n v="87491991"/>
    <n v="215"/>
    <s v="DIEGO"/>
    <n v="87491991"/>
    <x v="3"/>
    <x v="0"/>
    <n v="168000"/>
    <n v="0"/>
    <n v="168000"/>
    <n v="0"/>
    <n v="168000"/>
    <x v="6"/>
    <n v="0"/>
    <x v="0"/>
  </r>
  <r>
    <s v="GTS-63"/>
    <x v="4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25"/>
    <s v="DIEGO"/>
    <n v="87491991"/>
    <x v="7"/>
    <x v="4"/>
    <n v="162400"/>
    <n v="0"/>
    <n v="162400"/>
    <n v="0"/>
    <n v="162400"/>
    <x v="11"/>
    <n v="0"/>
    <x v="0"/>
  </r>
  <r>
    <s v="GTS-64"/>
    <x v="4"/>
    <s v="CREDITO"/>
    <m/>
    <n v="901423524"/>
    <x v="8"/>
    <m/>
    <m/>
    <s v="Funes - Nariño"/>
    <s v="Contadero - Nariño"/>
    <n v="35"/>
    <s v="TAX362"/>
    <m/>
    <m/>
    <m/>
    <s v="IPIALES YASCUAL RICHARD MARINO"/>
    <s v="TRANSPORTE"/>
    <s v="DIEGO"/>
    <n v="87491991"/>
    <n v="48"/>
    <s v="DIEGO"/>
    <n v="87491991"/>
    <x v="8"/>
    <x v="5"/>
    <n v="446040"/>
    <n v="0"/>
    <n v="446040"/>
    <n v="0"/>
    <n v="446040"/>
    <x v="12"/>
    <n v="0"/>
    <x v="0"/>
  </r>
  <r>
    <s v="GTS-65"/>
    <x v="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30"/>
    <s v="DIEGO"/>
    <n v="87491991"/>
    <x v="0"/>
    <x v="0"/>
    <n v="690200"/>
    <n v="0"/>
    <n v="690200"/>
    <n v="215992"/>
    <n v="906192"/>
    <x v="2"/>
    <n v="0"/>
    <x v="0"/>
  </r>
  <r>
    <s v="GTS-66"/>
    <x v="5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31"/>
    <s v="DIEGO"/>
    <n v="87491991"/>
    <x v="0"/>
    <x v="0"/>
    <n v="1380400"/>
    <n v="0"/>
    <n v="1380400"/>
    <n v="431984"/>
    <n v="1812384"/>
    <x v="1"/>
    <n v="0"/>
    <x v="0"/>
  </r>
  <r>
    <s v="GTS-67"/>
    <x v="6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32"/>
    <s v="DIEGO"/>
    <n v="87491991"/>
    <x v="0"/>
    <x v="0"/>
    <n v="1380400"/>
    <n v="0"/>
    <n v="1380400"/>
    <n v="431984"/>
    <n v="1812384"/>
    <x v="1"/>
    <n v="0"/>
    <x v="0"/>
  </r>
  <r>
    <s v="GTS-68"/>
    <x v="6"/>
    <s v="CREDITO"/>
    <m/>
    <n v="901710833"/>
    <x v="6"/>
    <m/>
    <m/>
    <s v="Funes - Nariño"/>
    <s v="Contadero - Nariño"/>
    <n v="27"/>
    <s v="EQR304"/>
    <m/>
    <m/>
    <m/>
    <s v="RIASCOS JIMENEZ RICHARD IVAN"/>
    <s v="TRANSPORTE"/>
    <s v="DIEGO"/>
    <n v="87491991"/>
    <n v="656"/>
    <s v="DIEGO"/>
    <n v="87491991"/>
    <x v="6"/>
    <x v="0"/>
    <n v="340200"/>
    <n v="0"/>
    <n v="340200"/>
    <n v="0"/>
    <n v="340200"/>
    <x v="10"/>
    <n v="0"/>
    <x v="0"/>
  </r>
  <r>
    <s v="GTS-69"/>
    <x v="5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33"/>
    <s v="DIEGO"/>
    <n v="87491991"/>
    <x v="0"/>
    <x v="0"/>
    <n v="1380400"/>
    <n v="0"/>
    <n v="1380400"/>
    <n v="431984"/>
    <n v="1812384"/>
    <x v="1"/>
    <n v="0"/>
    <x v="0"/>
  </r>
  <r>
    <s v="GTS-70"/>
    <x v="5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534"/>
    <s v="DIEGO"/>
    <n v="87491991"/>
    <x v="0"/>
    <x v="0"/>
    <n v="1380400"/>
    <n v="0"/>
    <n v="1380400"/>
    <n v="431984"/>
    <n v="1812384"/>
    <x v="1"/>
    <n v="0"/>
    <x v="0"/>
  </r>
  <r>
    <s v="GTS-71"/>
    <x v="5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35"/>
    <s v="DIEGO"/>
    <n v="87491991"/>
    <x v="0"/>
    <x v="0"/>
    <n v="1380400"/>
    <n v="0"/>
    <n v="1380400"/>
    <n v="431984"/>
    <n v="1812384"/>
    <x v="1"/>
    <n v="0"/>
    <x v="0"/>
  </r>
  <r>
    <s v="GTS-72"/>
    <x v="5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36"/>
    <s v="DIEGO"/>
    <n v="87491991"/>
    <x v="0"/>
    <x v="0"/>
    <n v="2465000"/>
    <n v="0"/>
    <n v="2465000"/>
    <n v="771400"/>
    <n v="3236400"/>
    <x v="5"/>
    <n v="0"/>
    <x v="0"/>
  </r>
  <r>
    <s v="GTS-73"/>
    <x v="5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26"/>
    <s v="DIEGO"/>
    <n v="87491991"/>
    <x v="7"/>
    <x v="4"/>
    <n v="162400"/>
    <n v="0"/>
    <n v="162400"/>
    <n v="0"/>
    <n v="162400"/>
    <x v="11"/>
    <n v="0"/>
    <x v="0"/>
  </r>
  <r>
    <s v="GTS-74"/>
    <x v="5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27"/>
    <s v="DIEGO"/>
    <n v="87491991"/>
    <x v="7"/>
    <x v="4"/>
    <n v="162400"/>
    <n v="0"/>
    <n v="162400"/>
    <n v="0"/>
    <n v="162400"/>
    <x v="11"/>
    <n v="0"/>
    <x v="0"/>
  </r>
  <r>
    <s v="GTS-75"/>
    <x v="5"/>
    <s v="CREDITO"/>
    <m/>
    <n v="900821671"/>
    <x v="1"/>
    <m/>
    <m/>
    <s v="Funes - Nariño"/>
    <s v="Cumbal - Nariño"/>
    <n v="78"/>
    <s v="SBN471"/>
    <m/>
    <m/>
    <m/>
    <s v="ERAZO PANTOJA ESTEBAN"/>
    <s v="TRANSPORTE"/>
    <s v="DIEGO"/>
    <n v="87491991"/>
    <n v="485"/>
    <s v="DIEGO"/>
    <n v="87491991"/>
    <x v="1"/>
    <x v="1"/>
    <n v="982800"/>
    <n v="0"/>
    <n v="982800"/>
    <n v="0"/>
    <n v="982800"/>
    <x v="3"/>
    <n v="0"/>
    <x v="0"/>
  </r>
  <r>
    <s v="GTS-76"/>
    <x v="5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37"/>
    <s v="DIEGO"/>
    <n v="87491991"/>
    <x v="0"/>
    <x v="0"/>
    <n v="1380400"/>
    <n v="0"/>
    <n v="1380400"/>
    <n v="431984"/>
    <n v="1812384"/>
    <x v="1"/>
    <n v="0"/>
    <x v="0"/>
  </r>
  <r>
    <s v="GTS-77"/>
    <x v="5"/>
    <s v="CREDITO"/>
    <m/>
    <n v="900821671"/>
    <x v="1"/>
    <m/>
    <m/>
    <s v="Funes - Nariño"/>
    <s v="Cumbal - Nariño"/>
    <n v="78"/>
    <s v="EQR304"/>
    <m/>
    <m/>
    <m/>
    <s v="RIASCOS JIMENEZ RICHARD IVAN"/>
    <s v="TRANSPORTE"/>
    <s v="DIEGO"/>
    <n v="87491991"/>
    <n v="486"/>
    <s v="DIEGO"/>
    <n v="87491991"/>
    <x v="1"/>
    <x v="1"/>
    <n v="982800"/>
    <n v="0"/>
    <n v="982800"/>
    <n v="0"/>
    <n v="982800"/>
    <x v="3"/>
    <n v="0"/>
    <x v="0"/>
  </r>
  <r>
    <s v="GTS-78"/>
    <x v="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38"/>
    <s v="DIEGO"/>
    <n v="87491991"/>
    <x v="0"/>
    <x v="0"/>
    <n v="690200"/>
    <n v="0"/>
    <n v="690200"/>
    <n v="215992"/>
    <n v="906192"/>
    <x v="2"/>
    <n v="0"/>
    <x v="0"/>
  </r>
  <r>
    <s v="GTS-79"/>
    <x v="5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28"/>
    <s v="DIEGO"/>
    <n v="87491991"/>
    <x v="7"/>
    <x v="4"/>
    <n v="162400"/>
    <n v="0"/>
    <n v="162400"/>
    <n v="0"/>
    <n v="162400"/>
    <x v="11"/>
    <n v="0"/>
    <x v="0"/>
  </r>
  <r>
    <s v="GTS-80"/>
    <x v="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39"/>
    <s v="DIEGO"/>
    <n v="87491991"/>
    <x v="0"/>
    <x v="0"/>
    <n v="1380400"/>
    <n v="0"/>
    <n v="1380400"/>
    <n v="431984"/>
    <n v="1812384"/>
    <x v="1"/>
    <n v="0"/>
    <x v="0"/>
  </r>
  <r>
    <s v="GTS-81"/>
    <x v="6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40"/>
    <s v="DIEGO"/>
    <n v="87491991"/>
    <x v="0"/>
    <x v="0"/>
    <n v="2465000"/>
    <n v="0"/>
    <n v="2465000"/>
    <n v="771400"/>
    <n v="3236400"/>
    <x v="5"/>
    <n v="0"/>
    <x v="0"/>
  </r>
  <r>
    <s v="GTS-82"/>
    <x v="5"/>
    <s v="CREDITO"/>
    <m/>
    <n v="830054539"/>
    <x v="7"/>
    <m/>
    <m/>
    <s v="Funes - Nariño"/>
    <s v="Contadero - Nariño"/>
    <n v="25"/>
    <s v="SDM179"/>
    <m/>
    <m/>
    <m/>
    <s v="PINCHAO PINCHAO LUIS ALDEMAR"/>
    <s v="TRANSPORTE"/>
    <s v="DIEGO"/>
    <n v="87491991"/>
    <n v="129"/>
    <s v="DIEGO"/>
    <n v="87491991"/>
    <x v="7"/>
    <x v="4"/>
    <n v="162400"/>
    <n v="0"/>
    <n v="162400"/>
    <n v="0"/>
    <n v="162400"/>
    <x v="11"/>
    <n v="0"/>
    <x v="0"/>
  </r>
  <r>
    <s v="GTS-83"/>
    <x v="5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0"/>
    <s v="DIEGO"/>
    <n v="87491991"/>
    <x v="7"/>
    <x v="4"/>
    <n v="162400"/>
    <n v="0"/>
    <n v="162400"/>
    <n v="0"/>
    <n v="162400"/>
    <x v="11"/>
    <n v="0"/>
    <x v="0"/>
  </r>
  <r>
    <s v="GTS-84"/>
    <x v="6"/>
    <s v="CREDITO"/>
    <m/>
    <n v="901591251"/>
    <x v="0"/>
    <m/>
    <m/>
    <s v="Funes - Nariño"/>
    <s v="San Francisco - Putumayo"/>
    <n v="116"/>
    <s v="SZU491"/>
    <m/>
    <m/>
    <m/>
    <s v="URBANO GUARANGUAY JHON JAIRO"/>
    <s v="TRANSPORTE"/>
    <s v="DIEGO"/>
    <n v="87491991"/>
    <n v="541"/>
    <s v="DIEGO"/>
    <n v="87491991"/>
    <x v="0"/>
    <x v="0"/>
    <n v="1380400"/>
    <n v="0"/>
    <n v="1380400"/>
    <n v="431984"/>
    <n v="1812384"/>
    <x v="1"/>
    <n v="0"/>
    <x v="0"/>
  </r>
  <r>
    <s v="GTS-85"/>
    <x v="6"/>
    <s v="CREDITO"/>
    <m/>
    <n v="901423524"/>
    <x v="8"/>
    <m/>
    <m/>
    <s v="Funes - Nariño"/>
    <s v="Contadero - Nariño"/>
    <n v="35"/>
    <s v="SDM179"/>
    <m/>
    <m/>
    <m/>
    <s v="PINCHAO PINCHAO LUIS ALDEMAR"/>
    <s v="TRANSPORTE"/>
    <s v="DIEGO"/>
    <n v="87491991"/>
    <m/>
    <m/>
    <m/>
    <x v="9"/>
    <x v="6"/>
    <n v="223020"/>
    <n v="0"/>
    <n v="223020"/>
    <n v="0"/>
    <n v="223020"/>
    <x v="13"/>
    <n v="223020"/>
    <x v="1"/>
  </r>
  <r>
    <s v="GTS-86"/>
    <x v="6"/>
    <s v="CREDITO"/>
    <m/>
    <n v="901710833"/>
    <x v="6"/>
    <m/>
    <m/>
    <s v="Funes - Nariño"/>
    <s v="Contadero - Nariño"/>
    <m/>
    <s v="SBN581"/>
    <m/>
    <m/>
    <m/>
    <s v="ERAZO RIASCOS JAIME ALBERTO"/>
    <s v="TRANSPORTE"/>
    <s v="DIEGO"/>
    <n v="87491991"/>
    <n v="657"/>
    <s v="DIEGO"/>
    <n v="87491991"/>
    <x v="6"/>
    <x v="0"/>
    <n v="340200"/>
    <n v="0"/>
    <n v="340200"/>
    <n v="0"/>
    <n v="340200"/>
    <x v="10"/>
    <n v="0"/>
    <x v="0"/>
  </r>
  <r>
    <s v="GTS-87"/>
    <x v="6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42"/>
    <s v="DIEGO"/>
    <n v="87491991"/>
    <x v="0"/>
    <x v="0"/>
    <n v="2465000"/>
    <n v="0"/>
    <n v="2465000"/>
    <n v="771400"/>
    <n v="3236400"/>
    <x v="5"/>
    <n v="0"/>
    <x v="0"/>
  </r>
  <r>
    <s v="GTS-88"/>
    <x v="6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658"/>
    <s v="DIEGO"/>
    <n v="87491991"/>
    <x v="6"/>
    <x v="0"/>
    <n v="340200"/>
    <n v="0"/>
    <n v="340200"/>
    <n v="0"/>
    <n v="340200"/>
    <x v="10"/>
    <n v="0"/>
    <x v="0"/>
  </r>
  <r>
    <s v="GTS-89"/>
    <x v="6"/>
    <s v="CREDITO"/>
    <m/>
    <n v="901423524"/>
    <x v="8"/>
    <m/>
    <m/>
    <s v="Funes - Nariño"/>
    <s v="Contadero - Nariño"/>
    <n v="35"/>
    <s v="SDM179"/>
    <m/>
    <m/>
    <m/>
    <s v="PINCHAO PINCHAO LUIS ALDEMAR"/>
    <s v="TRANSPORTE"/>
    <s v="DIEGO"/>
    <n v="87491991"/>
    <m/>
    <m/>
    <m/>
    <x v="9"/>
    <x v="6"/>
    <n v="223020"/>
    <n v="0"/>
    <n v="223020"/>
    <n v="0"/>
    <n v="223020"/>
    <x v="13"/>
    <n v="223020"/>
    <x v="1"/>
  </r>
  <r>
    <s v="GTS-90"/>
    <x v="6"/>
    <s v="CREDITO"/>
    <m/>
    <n v="830129289"/>
    <x v="9"/>
    <m/>
    <m/>
    <s v="Funes - Nariño"/>
    <s v="Linares - Nariño"/>
    <m/>
    <s v="WFL492"/>
    <m/>
    <m/>
    <m/>
    <s v="BASANTE MORA JESUS ANTONIO"/>
    <s v="TRANSPORTE"/>
    <s v="DIEGO"/>
    <n v="87491991"/>
    <n v="1025"/>
    <s v="DIEGO"/>
    <n v="87491991"/>
    <x v="10"/>
    <x v="7"/>
    <n v="0"/>
    <n v="0"/>
    <n v="0"/>
    <n v="884758"/>
    <n v="884758"/>
    <x v="14"/>
    <n v="0"/>
    <x v="0"/>
  </r>
  <r>
    <s v="GTS-91"/>
    <x v="6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659"/>
    <s v="DIEGO"/>
    <n v="87491991"/>
    <x v="6"/>
    <x v="0"/>
    <n v="340200"/>
    <n v="0"/>
    <n v="340200"/>
    <n v="0"/>
    <n v="340200"/>
    <x v="10"/>
    <n v="0"/>
    <x v="0"/>
  </r>
  <r>
    <s v="GTS-92"/>
    <x v="6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43"/>
    <s v="DIEGO"/>
    <n v="87491991"/>
    <x v="0"/>
    <x v="0"/>
    <n v="690200"/>
    <n v="0"/>
    <n v="690200"/>
    <n v="215992"/>
    <n v="906192"/>
    <x v="2"/>
    <n v="0"/>
    <x v="0"/>
  </r>
  <r>
    <s v="GTS-93"/>
    <x v="7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44"/>
    <s v="DIEGO"/>
    <n v="87491991"/>
    <x v="0"/>
    <x v="0"/>
    <n v="1380400"/>
    <n v="0"/>
    <n v="1380400"/>
    <n v="431984"/>
    <n v="1812384"/>
    <x v="1"/>
    <n v="0"/>
    <x v="0"/>
  </r>
  <r>
    <s v="GTS-94"/>
    <x v="7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45"/>
    <s v="DIEGO"/>
    <n v="87491991"/>
    <x v="0"/>
    <x v="0"/>
    <n v="1380400"/>
    <n v="0"/>
    <n v="1380400"/>
    <n v="431984"/>
    <n v="1812384"/>
    <x v="1"/>
    <n v="0"/>
    <x v="0"/>
  </r>
  <r>
    <s v="GTS-95"/>
    <x v="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46"/>
    <s v="DIEGO"/>
    <n v="87491991"/>
    <x v="0"/>
    <x v="0"/>
    <n v="1380400"/>
    <n v="0"/>
    <n v="1380400"/>
    <n v="431984"/>
    <n v="1812384"/>
    <x v="1"/>
    <n v="0"/>
    <x v="0"/>
  </r>
  <r>
    <s v="GTS-97"/>
    <x v="7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47"/>
    <s v="DIEGO"/>
    <n v="87491991"/>
    <x v="0"/>
    <x v="0"/>
    <n v="2465000"/>
    <n v="0"/>
    <n v="2465000"/>
    <n v="771400"/>
    <n v="3236400"/>
    <x v="5"/>
    <n v="0"/>
    <x v="0"/>
  </r>
  <r>
    <s v="GTS-98"/>
    <x v="7"/>
    <s v="CREDITO"/>
    <m/>
    <n v="901727743"/>
    <x v="2"/>
    <m/>
    <m/>
    <s v="Funes - Nariño"/>
    <s v="La Unión - Nariño"/>
    <n v="0"/>
    <s v="TFO817"/>
    <m/>
    <m/>
    <m/>
    <s v="ALPALA WILSON"/>
    <s v="TRANSPORTE"/>
    <s v="DIEGO"/>
    <n v="87491991"/>
    <n v="34"/>
    <s v="DIEGO"/>
    <n v="87491991"/>
    <x v="2"/>
    <x v="2"/>
    <n v="0"/>
    <n v="0"/>
    <n v="0"/>
    <n v="910000"/>
    <n v="910000"/>
    <x v="7"/>
    <n v="0"/>
    <x v="0"/>
  </r>
  <r>
    <s v="GTS-99"/>
    <x v="0"/>
    <s v="CREDITO"/>
    <m/>
    <n v="901727743"/>
    <x v="2"/>
    <m/>
    <m/>
    <s v="Funes - Nariño"/>
    <s v="Contadero - Nariño"/>
    <m/>
    <s v="TFO817"/>
    <m/>
    <m/>
    <m/>
    <s v="ALPALA WILSON"/>
    <s v="TRANSPORTE"/>
    <s v="DIEGO"/>
    <n v="87491991"/>
    <n v="35"/>
    <s v="DIEGO"/>
    <n v="87491991"/>
    <x v="2"/>
    <x v="2"/>
    <n v="0"/>
    <n v="0"/>
    <n v="0"/>
    <n v="910000"/>
    <n v="910000"/>
    <x v="7"/>
    <n v="0"/>
    <x v="0"/>
  </r>
  <r>
    <s v="GTS-100"/>
    <x v="0"/>
    <s v="CREDITO"/>
    <m/>
    <n v="901727743"/>
    <x v="2"/>
    <m/>
    <m/>
    <s v="Funes - Nariño"/>
    <s v="Guachavés - Nariño"/>
    <m/>
    <s v="TFO817"/>
    <m/>
    <m/>
    <m/>
    <s v="ALPALA WILSON"/>
    <s v="TRANSPORTE"/>
    <s v="DIEGO"/>
    <n v="87491991"/>
    <n v="36"/>
    <s v="DIEGO"/>
    <n v="87491991"/>
    <x v="2"/>
    <x v="2"/>
    <n v="0"/>
    <n v="0"/>
    <n v="0"/>
    <n v="910000"/>
    <n v="910000"/>
    <x v="7"/>
    <n v="0"/>
    <x v="0"/>
  </r>
  <r>
    <s v="GTS-101"/>
    <x v="1"/>
    <s v="CREDITO"/>
    <m/>
    <n v="901727743"/>
    <x v="2"/>
    <m/>
    <m/>
    <s v="Funes - Nariño"/>
    <s v="Contadero - Nariño"/>
    <m/>
    <s v="TFO817"/>
    <m/>
    <m/>
    <m/>
    <s v="ALPALA WILSON"/>
    <s v="TRANSPORTE"/>
    <s v="DIEGO"/>
    <n v="87491991"/>
    <n v="37"/>
    <s v="DIEGO"/>
    <n v="87491991"/>
    <x v="2"/>
    <x v="2"/>
    <n v="0"/>
    <n v="0"/>
    <n v="0"/>
    <n v="966000"/>
    <n v="966000"/>
    <x v="15"/>
    <n v="0"/>
    <x v="0"/>
  </r>
  <r>
    <s v="GTS-102"/>
    <x v="2"/>
    <s v="CREDITO"/>
    <m/>
    <n v="901727743"/>
    <x v="2"/>
    <m/>
    <m/>
    <s v="Funes - Nariño"/>
    <s v="Guachucal - Nariño"/>
    <m/>
    <s v="TFO817"/>
    <m/>
    <m/>
    <m/>
    <s v="ALPALA WILSON"/>
    <s v="TRANSPORTE"/>
    <s v="DIEGO"/>
    <n v="87491991"/>
    <n v="38"/>
    <s v="DIEGO"/>
    <n v="87491991"/>
    <x v="2"/>
    <x v="2"/>
    <n v="0"/>
    <n v="0"/>
    <n v="0"/>
    <n v="910000"/>
    <n v="910000"/>
    <x v="7"/>
    <n v="0"/>
    <x v="0"/>
  </r>
  <r>
    <s v="GTS-103"/>
    <x v="2"/>
    <s v="CREDITO"/>
    <m/>
    <n v="901727743"/>
    <x v="2"/>
    <m/>
    <m/>
    <s v="Funes - Nariño"/>
    <s v="San Juan De Pasto - Nariño"/>
    <n v="0"/>
    <s v="WLW260"/>
    <m/>
    <m/>
    <m/>
    <s v="LAOS JAIME"/>
    <s v="TRANSPORTE"/>
    <s v="DIEGO"/>
    <n v="87491991"/>
    <n v="39"/>
    <s v="DIEGO"/>
    <n v="87491991"/>
    <x v="2"/>
    <x v="2"/>
    <n v="0"/>
    <n v="0"/>
    <n v="0"/>
    <n v="910000"/>
    <n v="910000"/>
    <x v="7"/>
    <n v="0"/>
    <x v="0"/>
  </r>
  <r>
    <s v="GTS-104"/>
    <x v="6"/>
    <s v="CREDITO"/>
    <m/>
    <n v="901727743"/>
    <x v="2"/>
    <m/>
    <m/>
    <s v="Funes - Nariño"/>
    <s v="Contadero - Nariño"/>
    <n v="0"/>
    <s v="WMR505"/>
    <m/>
    <m/>
    <m/>
    <s v="QUIGUANTAR MEDINA JORGE LUIS"/>
    <s v="TRANSPORTE"/>
    <s v="DIEGO"/>
    <n v="87491991"/>
    <n v="40"/>
    <s v="DIEGO"/>
    <n v="87491991"/>
    <x v="2"/>
    <x v="2"/>
    <n v="0"/>
    <n v="0"/>
    <n v="0"/>
    <n v="910000"/>
    <n v="910000"/>
    <x v="7"/>
    <n v="0"/>
    <x v="0"/>
  </r>
  <r>
    <s v="GTS-105"/>
    <x v="6"/>
    <s v="CREDITO"/>
    <m/>
    <n v="901727743"/>
    <x v="2"/>
    <m/>
    <m/>
    <s v="Funes - Nariño"/>
    <s v="Contadero - Nariño"/>
    <m/>
    <s v="TFO817"/>
    <m/>
    <m/>
    <m/>
    <s v="ALPALA WILSON"/>
    <s v="TRANSPORTE"/>
    <s v="DIEGO"/>
    <n v="87491991"/>
    <n v="41"/>
    <s v="DIEGO"/>
    <n v="87491991"/>
    <x v="2"/>
    <x v="2"/>
    <n v="0"/>
    <n v="0"/>
    <n v="0"/>
    <n v="910000"/>
    <n v="910000"/>
    <x v="7"/>
    <n v="0"/>
    <x v="0"/>
  </r>
  <r>
    <s v="GTS-106"/>
    <x v="7"/>
    <s v="CREDITO"/>
    <m/>
    <n v="901611374"/>
    <x v="3"/>
    <m/>
    <m/>
    <s v="Funes - Nariño"/>
    <s v="Iles - Nariño"/>
    <m/>
    <s v="SDM179"/>
    <m/>
    <m/>
    <m/>
    <s v="PINCHAO PINCHAO LUIS ALDEMAR"/>
    <s v="TRANSPORTE"/>
    <s v="DIEGO"/>
    <n v="87491991"/>
    <n v="216"/>
    <s v="DIEGO"/>
    <n v="87491991"/>
    <x v="3"/>
    <x v="0"/>
    <n v="84000"/>
    <n v="0"/>
    <n v="84000"/>
    <n v="0"/>
    <n v="84000"/>
    <x v="16"/>
    <n v="0"/>
    <x v="0"/>
  </r>
  <r>
    <s v="GTS-107"/>
    <x v="8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ALFREDO"/>
    <n v="1087007977"/>
    <n v="548"/>
    <s v="DIEGO"/>
    <n v="87491991"/>
    <x v="0"/>
    <x v="0"/>
    <n v="1380400"/>
    <n v="0"/>
    <n v="1380400"/>
    <n v="431984"/>
    <n v="1812384"/>
    <x v="1"/>
    <n v="0"/>
    <x v="0"/>
  </r>
  <r>
    <s v="GTS-108"/>
    <x v="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ALFREDO"/>
    <n v="1087007977"/>
    <n v="549"/>
    <s v="DIEGO"/>
    <n v="87491991"/>
    <x v="0"/>
    <x v="0"/>
    <n v="1380400"/>
    <n v="0"/>
    <n v="1380400"/>
    <n v="431984"/>
    <n v="1812384"/>
    <x v="1"/>
    <n v="0"/>
    <x v="0"/>
  </r>
  <r>
    <s v="GTS-109"/>
    <x v="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ALFREDO"/>
    <n v="1087007977"/>
    <n v="550"/>
    <s v="DIEGO"/>
    <n v="87491991"/>
    <x v="0"/>
    <x v="0"/>
    <n v="690200"/>
    <n v="0"/>
    <n v="690200"/>
    <n v="215992"/>
    <n v="906192"/>
    <x v="2"/>
    <n v="0"/>
    <x v="0"/>
  </r>
  <r>
    <s v="GTS-110"/>
    <x v="9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ALFREDO"/>
    <n v="1087007977"/>
    <n v="551"/>
    <s v="DIEGO"/>
    <n v="87491991"/>
    <x v="0"/>
    <x v="0"/>
    <n v="2465000"/>
    <n v="0"/>
    <n v="2465000"/>
    <n v="771400"/>
    <n v="3236400"/>
    <x v="5"/>
    <n v="0"/>
    <x v="0"/>
  </r>
  <r>
    <s v="GTS-111"/>
    <x v="8"/>
    <s v="CREDITO"/>
    <m/>
    <n v="901611374"/>
    <x v="3"/>
    <m/>
    <m/>
    <s v="Funes - Nariño"/>
    <s v="Iles - Nariño"/>
    <m/>
    <s v="EQR304"/>
    <m/>
    <m/>
    <m/>
    <s v="RIASCOS JIMENEZ RICHARD IVAN"/>
    <s v="TRANSPORTE"/>
    <s v="ALFREDO"/>
    <n v="1087007977"/>
    <n v="217"/>
    <s v="DIEGO"/>
    <n v="87491991"/>
    <x v="3"/>
    <x v="0"/>
    <n v="168000"/>
    <n v="0"/>
    <n v="168000"/>
    <n v="0"/>
    <n v="168000"/>
    <x v="6"/>
    <n v="0"/>
    <x v="0"/>
  </r>
  <r>
    <s v="GTS-112"/>
    <x v="8"/>
    <s v="CREDITO"/>
    <m/>
    <n v="901611374"/>
    <x v="3"/>
    <m/>
    <m/>
    <s v="Funes - Nariño"/>
    <s v="Iles - Nariño"/>
    <n v="15"/>
    <s v="EQR304"/>
    <m/>
    <m/>
    <m/>
    <s v="RIASCOS JIMENEZ RICHARD IVAN"/>
    <s v="TRANSPORTE"/>
    <s v="DIEGO"/>
    <n v="87491991"/>
    <n v="218"/>
    <s v="DIEGO"/>
    <n v="87491991"/>
    <x v="3"/>
    <x v="0"/>
    <n v="168000"/>
    <n v="0"/>
    <n v="168000"/>
    <n v="0"/>
    <n v="168000"/>
    <x v="6"/>
    <n v="0"/>
    <x v="0"/>
  </r>
  <r>
    <s v="GTS-113"/>
    <x v="8"/>
    <s v="CREDITO"/>
    <m/>
    <n v="901727743"/>
    <x v="2"/>
    <m/>
    <m/>
    <s v="Funes - Nariño"/>
    <s v="Samaniego - Nariño"/>
    <n v="0"/>
    <s v="WMR505"/>
    <m/>
    <m/>
    <m/>
    <s v="QUIGUANTAR MEDINA JORGE LUIS"/>
    <s v="TRANSPORTE"/>
    <s v="DIEGO"/>
    <n v="87491991"/>
    <n v="56"/>
    <s v="OSWALDO"/>
    <n v="1085289508"/>
    <x v="2"/>
    <x v="2"/>
    <n v="0"/>
    <n v="0"/>
    <n v="0"/>
    <n v="910000"/>
    <n v="910000"/>
    <x v="7"/>
    <n v="0"/>
    <x v="0"/>
  </r>
  <r>
    <s v="GTS-114"/>
    <x v="8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19"/>
    <s v="DIEGO"/>
    <n v="87491991"/>
    <x v="3"/>
    <x v="0"/>
    <n v="168000"/>
    <n v="0"/>
    <n v="168000"/>
    <n v="0"/>
    <n v="168000"/>
    <x v="6"/>
    <n v="0"/>
    <x v="0"/>
  </r>
  <r>
    <s v="GTS-115"/>
    <x v="8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20"/>
    <s v="DIEGO"/>
    <n v="87491991"/>
    <x v="3"/>
    <x v="0"/>
    <n v="168000"/>
    <n v="0"/>
    <n v="168000"/>
    <n v="0"/>
    <n v="168000"/>
    <x v="6"/>
    <n v="0"/>
    <x v="0"/>
  </r>
  <r>
    <s v="GTS-116"/>
    <x v="8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21"/>
    <s v="DIEGO"/>
    <n v="87491991"/>
    <x v="3"/>
    <x v="0"/>
    <n v="168000"/>
    <n v="0"/>
    <n v="168000"/>
    <n v="0"/>
    <n v="168000"/>
    <x v="6"/>
    <n v="0"/>
    <x v="0"/>
  </r>
  <r>
    <s v="GTS-117"/>
    <x v="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52"/>
    <s v="DIEGO"/>
    <n v="87491991"/>
    <x v="0"/>
    <x v="0"/>
    <n v="690200"/>
    <n v="0"/>
    <n v="690200"/>
    <n v="215992"/>
    <n v="906192"/>
    <x v="2"/>
    <n v="0"/>
    <x v="0"/>
  </r>
  <r>
    <s v="GTS-118"/>
    <x v="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53"/>
    <s v="DIEGO"/>
    <n v="87491991"/>
    <x v="0"/>
    <x v="0"/>
    <n v="1380400"/>
    <n v="0"/>
    <n v="1380400"/>
    <n v="431984"/>
    <n v="1812384"/>
    <x v="1"/>
    <n v="0"/>
    <x v="0"/>
  </r>
  <r>
    <s v="GTS-119"/>
    <x v="8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54"/>
    <s v="DIEGO"/>
    <n v="87491991"/>
    <x v="0"/>
    <x v="0"/>
    <n v="1380400"/>
    <n v="0"/>
    <n v="1380400"/>
    <n v="431984"/>
    <n v="1812384"/>
    <x v="1"/>
    <n v="0"/>
    <x v="0"/>
  </r>
  <r>
    <s v="GTS-120"/>
    <x v="8"/>
    <s v="CREDITO"/>
    <m/>
    <n v="901611374"/>
    <x v="3"/>
    <m/>
    <m/>
    <s v="Funes - Nariño"/>
    <s v="Iles - Nariño"/>
    <n v="116"/>
    <s v="EQR304"/>
    <m/>
    <m/>
    <m/>
    <s v="RIASCOS JIMENEZ RICHARD IVAN"/>
    <s v="TRANSPORTE"/>
    <s v="DIEGO"/>
    <n v="87491991"/>
    <n v="222"/>
    <s v="DIEGO"/>
    <n v="87491991"/>
    <x v="3"/>
    <x v="0"/>
    <n v="168000"/>
    <n v="0"/>
    <n v="168000"/>
    <n v="0"/>
    <n v="168000"/>
    <x v="6"/>
    <n v="0"/>
    <x v="0"/>
  </r>
  <r>
    <s v="GTS-121"/>
    <x v="8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23"/>
    <s v="DIEGO"/>
    <n v="87491991"/>
    <x v="3"/>
    <x v="0"/>
    <n v="168000"/>
    <n v="0"/>
    <n v="168000"/>
    <n v="0"/>
    <n v="168000"/>
    <x v="6"/>
    <n v="0"/>
    <x v="0"/>
  </r>
  <r>
    <s v="GTS-122"/>
    <x v="8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24"/>
    <s v="DIEGO"/>
    <n v="87491991"/>
    <x v="3"/>
    <x v="0"/>
    <n v="168000"/>
    <n v="0"/>
    <n v="168000"/>
    <n v="0"/>
    <n v="168000"/>
    <x v="6"/>
    <n v="0"/>
    <x v="0"/>
  </r>
  <r>
    <s v="GTS-123"/>
    <x v="8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25"/>
    <s v="DIEGO"/>
    <n v="87491991"/>
    <x v="3"/>
    <x v="0"/>
    <n v="168000"/>
    <n v="0"/>
    <n v="168000"/>
    <n v="0"/>
    <n v="168000"/>
    <x v="6"/>
    <n v="0"/>
    <x v="0"/>
  </r>
  <r>
    <s v="GTS-124"/>
    <x v="8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26"/>
    <s v="DIEGO"/>
    <n v="87491991"/>
    <x v="3"/>
    <x v="0"/>
    <n v="168000"/>
    <n v="0"/>
    <n v="168000"/>
    <n v="0"/>
    <n v="168000"/>
    <x v="6"/>
    <n v="0"/>
    <x v="0"/>
  </r>
  <r>
    <s v="GTS-125"/>
    <x v="9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27"/>
    <s v="DIEGO"/>
    <n v="87491991"/>
    <x v="3"/>
    <x v="0"/>
    <n v="168000"/>
    <n v="0"/>
    <n v="168000"/>
    <n v="0"/>
    <n v="168000"/>
    <x v="6"/>
    <n v="0"/>
    <x v="0"/>
  </r>
  <r>
    <s v="GTS-126"/>
    <x v="9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55"/>
    <s v="DIEGO"/>
    <n v="87491991"/>
    <x v="0"/>
    <x v="0"/>
    <n v="1380400"/>
    <n v="0"/>
    <n v="1380400"/>
    <n v="431984"/>
    <n v="1812384"/>
    <x v="1"/>
    <n v="0"/>
    <x v="0"/>
  </r>
  <r>
    <s v="GTS-127"/>
    <x v="9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56"/>
    <s v="DIEGO"/>
    <n v="87491991"/>
    <x v="0"/>
    <x v="0"/>
    <n v="1380400"/>
    <n v="0"/>
    <n v="1380400"/>
    <n v="431984"/>
    <n v="1812384"/>
    <x v="1"/>
    <n v="0"/>
    <x v="0"/>
  </r>
  <r>
    <s v="GTS-128"/>
    <x v="9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57"/>
    <s v="DIEGO"/>
    <n v="87491991"/>
    <x v="0"/>
    <x v="0"/>
    <n v="1380400"/>
    <n v="0"/>
    <n v="1380400"/>
    <n v="431984"/>
    <n v="1812384"/>
    <x v="1"/>
    <n v="0"/>
    <x v="0"/>
  </r>
  <r>
    <s v="GTS-129"/>
    <x v="9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58"/>
    <s v="DIEGO"/>
    <n v="87491991"/>
    <x v="0"/>
    <x v="0"/>
    <n v="690200"/>
    <n v="0"/>
    <n v="690200"/>
    <n v="215992"/>
    <n v="906192"/>
    <x v="2"/>
    <n v="0"/>
    <x v="0"/>
  </r>
  <r>
    <s v="GTS-130"/>
    <x v="9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28"/>
    <s v="DIEGO"/>
    <n v="87491991"/>
    <x v="3"/>
    <x v="0"/>
    <n v="168000"/>
    <n v="0"/>
    <n v="168000"/>
    <n v="0"/>
    <n v="168000"/>
    <x v="6"/>
    <n v="0"/>
    <x v="0"/>
  </r>
  <r>
    <s v="GTS-131"/>
    <x v="9"/>
    <s v="CREDITO"/>
    <m/>
    <n v="901423524"/>
    <x v="8"/>
    <m/>
    <m/>
    <s v="Funes - Nariño"/>
    <s v="Iles - Nariño"/>
    <n v="11"/>
    <s v="SDM179"/>
    <m/>
    <m/>
    <m/>
    <s v="PINCHAO PINCHAO LUIS ALDEMAR"/>
    <s v="TRANSPORTE"/>
    <s v="DIEGO"/>
    <n v="87491991"/>
    <n v="49"/>
    <s v="DIEGO"/>
    <n v="87491991"/>
    <x v="11"/>
    <x v="5"/>
    <n v="100000"/>
    <n v="0"/>
    <n v="100000"/>
    <n v="0"/>
    <n v="100000"/>
    <x v="17"/>
    <n v="0"/>
    <x v="0"/>
  </r>
  <r>
    <s v="GTS-132"/>
    <x v="9"/>
    <s v="CREDITO"/>
    <m/>
    <n v="12983606"/>
    <x v="10"/>
    <m/>
    <m/>
    <s v="Funes - Nariño"/>
    <s v="Yacuanquer - Nariño"/>
    <m/>
    <s v="SDM179"/>
    <m/>
    <m/>
    <m/>
    <s v="PINCHAO PINCHAO LUIS ALDEMAR"/>
    <s v="TRANSPORTE"/>
    <s v="DIEGO"/>
    <n v="87491991"/>
    <n v="64"/>
    <s v="DIEGO"/>
    <n v="87491991"/>
    <x v="12"/>
    <x v="8"/>
    <n v="89600"/>
    <n v="0"/>
    <n v="89600"/>
    <n v="0"/>
    <n v="89600"/>
    <x v="18"/>
    <n v="0"/>
    <x v="0"/>
  </r>
  <r>
    <s v="GTS-133"/>
    <x v="9"/>
    <s v="CREDITO"/>
    <m/>
    <n v="901727743"/>
    <x v="2"/>
    <m/>
    <m/>
    <s v="Funes - Nariño"/>
    <s v="Contadero - Nariño"/>
    <m/>
    <s v="TFO817"/>
    <m/>
    <m/>
    <m/>
    <s v="ALPALA WILSON"/>
    <s v="TRANSPORTE"/>
    <s v="DIEGO"/>
    <n v="87491991"/>
    <n v="43"/>
    <s v="DIEGO"/>
    <n v="87491991"/>
    <x v="2"/>
    <x v="2"/>
    <n v="0"/>
    <n v="0"/>
    <n v="0"/>
    <n v="910000"/>
    <n v="910000"/>
    <x v="7"/>
    <n v="0"/>
    <x v="0"/>
  </r>
  <r>
    <s v="GTS-134"/>
    <x v="9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1"/>
    <s v="DIEGO"/>
    <n v="87491991"/>
    <x v="7"/>
    <x v="4"/>
    <n v="162400"/>
    <n v="0"/>
    <n v="162400"/>
    <n v="0"/>
    <n v="162400"/>
    <x v="11"/>
    <n v="0"/>
    <x v="0"/>
  </r>
  <r>
    <s v="GTS-135"/>
    <x v="9"/>
    <s v="CREDITO"/>
    <m/>
    <n v="901611374"/>
    <x v="3"/>
    <m/>
    <m/>
    <s v="Funes - Nariño"/>
    <s v="Iles - Nariño"/>
    <n v="0"/>
    <s v="EQR304"/>
    <m/>
    <m/>
    <m/>
    <s v="MONCAYO URBINA MILLER ALEJANDRO"/>
    <s v="TRANSPORTE"/>
    <s v="DIEGO"/>
    <n v="87491991"/>
    <n v="229"/>
    <s v="DIEGO"/>
    <n v="87491991"/>
    <x v="3"/>
    <x v="0"/>
    <n v="168000"/>
    <n v="0"/>
    <n v="168000"/>
    <n v="0"/>
    <n v="168000"/>
    <x v="6"/>
    <n v="0"/>
    <x v="0"/>
  </r>
  <r>
    <s v="GTS-136"/>
    <x v="9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59"/>
    <s v="DIEGO"/>
    <n v="87491991"/>
    <x v="0"/>
    <x v="0"/>
    <n v="1380400"/>
    <n v="0"/>
    <n v="1380400"/>
    <n v="431984"/>
    <n v="1812384"/>
    <x v="1"/>
    <n v="0"/>
    <x v="0"/>
  </r>
  <r>
    <s v="GTS-137"/>
    <x v="9"/>
    <s v="CREDITO"/>
    <m/>
    <n v="901611374"/>
    <x v="3"/>
    <m/>
    <m/>
    <s v="Funes - Nariño"/>
    <s v="Iles - Nariño"/>
    <n v="0"/>
    <s v="EQR304"/>
    <m/>
    <m/>
    <m/>
    <s v="MONCAYO URBINA MILLER ALEJANDRO"/>
    <s v="TRANSPORTE"/>
    <s v="DIEGO"/>
    <n v="87491991"/>
    <n v="230"/>
    <s v="DIEGO"/>
    <n v="87491991"/>
    <x v="3"/>
    <x v="0"/>
    <n v="168000"/>
    <n v="0"/>
    <n v="168000"/>
    <n v="0"/>
    <n v="168000"/>
    <x v="6"/>
    <n v="0"/>
    <x v="0"/>
  </r>
  <r>
    <s v="GTS-138"/>
    <x v="9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2"/>
    <s v="DIEGO"/>
    <n v="87491991"/>
    <x v="7"/>
    <x v="4"/>
    <n v="162400"/>
    <n v="0"/>
    <n v="162400"/>
    <n v="0"/>
    <n v="162400"/>
    <x v="11"/>
    <n v="0"/>
    <x v="0"/>
  </r>
  <r>
    <s v="GTS-139"/>
    <x v="9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60"/>
    <s v="DIEGO"/>
    <n v="87491991"/>
    <x v="0"/>
    <x v="0"/>
    <n v="1380400"/>
    <n v="0"/>
    <n v="1380400"/>
    <n v="431984"/>
    <n v="1812384"/>
    <x v="1"/>
    <n v="0"/>
    <x v="0"/>
  </r>
  <r>
    <s v="GTM-27001"/>
    <x v="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61"/>
    <s v="DIEGO"/>
    <n v="87491991"/>
    <x v="0"/>
    <x v="0"/>
    <n v="1461600"/>
    <n v="0"/>
    <n v="1461600"/>
    <n v="0"/>
    <n v="1461600"/>
    <x v="0"/>
    <n v="0"/>
    <x v="0"/>
  </r>
  <r>
    <s v="GTM-26840"/>
    <x v="0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62"/>
    <s v="DIEGO"/>
    <n v="87491991"/>
    <x v="0"/>
    <x v="0"/>
    <n v="690200"/>
    <n v="0"/>
    <n v="690200"/>
    <n v="215992"/>
    <n v="906192"/>
    <x v="2"/>
    <n v="0"/>
    <x v="0"/>
  </r>
  <r>
    <s v="GTM-25761"/>
    <x v="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63"/>
    <s v="DIEGO"/>
    <n v="87491991"/>
    <x v="0"/>
    <x v="0"/>
    <n v="690200"/>
    <n v="0"/>
    <n v="690200"/>
    <n v="215992"/>
    <n v="906192"/>
    <x v="2"/>
    <n v="0"/>
    <x v="0"/>
  </r>
  <r>
    <s v="GTS-141"/>
    <x v="9"/>
    <s v="CREDITO"/>
    <m/>
    <n v="901611374"/>
    <x v="3"/>
    <m/>
    <m/>
    <s v="Funes - Nariño"/>
    <s v="Iles - Nariño"/>
    <n v="0"/>
    <s v="EQR304"/>
    <m/>
    <m/>
    <m/>
    <s v="MONCAYO URBINA MILLER ALEJANDRO"/>
    <s v="TRANSPORTE"/>
    <s v="DIEGO"/>
    <n v="87491991"/>
    <n v="231"/>
    <s v="DIEGO"/>
    <n v="87491991"/>
    <x v="3"/>
    <x v="0"/>
    <n v="168000"/>
    <n v="0"/>
    <n v="168000"/>
    <n v="0"/>
    <n v="168000"/>
    <x v="6"/>
    <n v="0"/>
    <x v="0"/>
  </r>
  <r>
    <s v="GTM-25756"/>
    <x v="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64"/>
    <s v="DIEGO"/>
    <n v="87491991"/>
    <x v="0"/>
    <x v="0"/>
    <n v="690200"/>
    <n v="0"/>
    <n v="690200"/>
    <n v="215992"/>
    <n v="906192"/>
    <x v="2"/>
    <n v="0"/>
    <x v="0"/>
  </r>
  <r>
    <s v="GTS-142"/>
    <x v="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65"/>
    <s v="DIEGO"/>
    <n v="87491991"/>
    <x v="0"/>
    <x v="0"/>
    <n v="690200"/>
    <n v="0"/>
    <n v="690200"/>
    <n v="215992"/>
    <n v="906192"/>
    <x v="2"/>
    <n v="0"/>
    <x v="0"/>
  </r>
  <r>
    <s v="GTM-25759"/>
    <x v="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66"/>
    <s v="DIEGO"/>
    <n v="87491991"/>
    <x v="0"/>
    <x v="0"/>
    <n v="690200"/>
    <n v="0"/>
    <n v="690200"/>
    <n v="215992"/>
    <n v="906192"/>
    <x v="2"/>
    <n v="0"/>
    <x v="0"/>
  </r>
  <r>
    <s v="GTS-143"/>
    <x v="1"/>
    <s v="CONTAD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67"/>
    <s v="DIEGO"/>
    <n v="87491991"/>
    <x v="0"/>
    <x v="0"/>
    <n v="690200"/>
    <n v="0"/>
    <n v="690200"/>
    <n v="215992"/>
    <n v="906192"/>
    <x v="2"/>
    <n v="0"/>
    <x v="0"/>
  </r>
  <r>
    <s v="GTM-25757"/>
    <x v="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68"/>
    <s v="DIEGO"/>
    <n v="87491991"/>
    <x v="0"/>
    <x v="0"/>
    <n v="690200"/>
    <n v="0"/>
    <n v="690200"/>
    <n v="215992"/>
    <n v="906192"/>
    <x v="2"/>
    <n v="0"/>
    <x v="0"/>
  </r>
  <r>
    <s v="GTS-144"/>
    <x v="9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3"/>
    <s v="DIEGO"/>
    <n v="87491991"/>
    <x v="7"/>
    <x v="4"/>
    <n v="162400"/>
    <n v="0"/>
    <n v="162400"/>
    <n v="0"/>
    <n v="162400"/>
    <x v="11"/>
    <n v="0"/>
    <x v="0"/>
  </r>
  <r>
    <s v="GTM-13338"/>
    <x v="1"/>
    <s v="CREDITO"/>
    <m/>
    <n v="901591251"/>
    <x v="0"/>
    <m/>
    <m/>
    <s v="Funes - Nariño"/>
    <s v="San Francisco - Putumayo"/>
    <n v="116"/>
    <s v="SZU491"/>
    <m/>
    <m/>
    <m/>
    <s v="URBANO GUARANGUAY JHON JAIRO"/>
    <s v="TRANSPORTE"/>
    <s v="DIEGO"/>
    <n v="87491991"/>
    <n v="569"/>
    <s v="DIEGO"/>
    <n v="87491991"/>
    <x v="0"/>
    <x v="0"/>
    <n v="1380400"/>
    <n v="0"/>
    <n v="1380400"/>
    <n v="431984"/>
    <n v="1812384"/>
    <x v="1"/>
    <n v="0"/>
    <x v="0"/>
  </r>
  <r>
    <s v="GTM-26756"/>
    <x v="1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570"/>
    <s v="DIEGO"/>
    <n v="87491991"/>
    <x v="0"/>
    <x v="0"/>
    <n v="1380400"/>
    <n v="0"/>
    <n v="1380400"/>
    <n v="431984"/>
    <n v="1812384"/>
    <x v="1"/>
    <n v="0"/>
    <x v="0"/>
  </r>
  <r>
    <s v="GTS-145"/>
    <x v="9"/>
    <s v="CREDITO"/>
    <m/>
    <n v="901611374"/>
    <x v="3"/>
    <m/>
    <m/>
    <s v="Funes - Nariño"/>
    <s v="Iles - Nariño"/>
    <n v="0"/>
    <s v="EQR304"/>
    <m/>
    <m/>
    <m/>
    <s v="MONCAYO URBINA MILLER ALEJANDRO"/>
    <s v="TRANSPORTE"/>
    <s v="DIEGO"/>
    <n v="87491991"/>
    <n v="232"/>
    <s v="DIEGO"/>
    <n v="87491991"/>
    <x v="3"/>
    <x v="0"/>
    <n v="168000"/>
    <n v="0"/>
    <n v="168000"/>
    <n v="0"/>
    <n v="168000"/>
    <x v="6"/>
    <n v="0"/>
    <x v="0"/>
  </r>
  <r>
    <s v="GTS-146"/>
    <x v="9"/>
    <s v="CREDITO"/>
    <m/>
    <n v="901611374"/>
    <x v="3"/>
    <m/>
    <m/>
    <s v="Funes - Nariño"/>
    <s v="Iles - Nariño"/>
    <m/>
    <s v="TAX360"/>
    <m/>
    <m/>
    <m/>
    <s v="JIMENEZ CRUZ OSCAR ARMANDO"/>
    <s v="TRANSPORTE"/>
    <s v="DIEGO"/>
    <n v="87491991"/>
    <n v="233"/>
    <s v="DIEGO"/>
    <n v="87491991"/>
    <x v="3"/>
    <x v="0"/>
    <n v="168000"/>
    <n v="0"/>
    <n v="168000"/>
    <n v="0"/>
    <n v="168000"/>
    <x v="6"/>
    <n v="0"/>
    <x v="0"/>
  </r>
  <r>
    <s v="GTS-147"/>
    <x v="9"/>
    <s v="CREDITO"/>
    <m/>
    <n v="901727743"/>
    <x v="2"/>
    <m/>
    <m/>
    <s v="Funes - Nariño"/>
    <s v="Contadero - Nariño"/>
    <m/>
    <s v="TFO817"/>
    <m/>
    <m/>
    <m/>
    <s v="ALPALA WILSON"/>
    <s v="TRANSPORTE"/>
    <s v="DIEGO"/>
    <n v="87491991"/>
    <n v="44"/>
    <s v="DIEGO"/>
    <n v="87491991"/>
    <x v="2"/>
    <x v="2"/>
    <n v="0"/>
    <n v="0"/>
    <n v="0"/>
    <n v="910000"/>
    <n v="910000"/>
    <x v="7"/>
    <n v="0"/>
    <x v="0"/>
  </r>
  <r>
    <s v="GTS-148"/>
    <x v="9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34"/>
    <s v="DIEGO"/>
    <n v="87491991"/>
    <x v="7"/>
    <x v="4"/>
    <n v="168896"/>
    <n v="0"/>
    <n v="168896"/>
    <n v="0"/>
    <n v="168896"/>
    <x v="19"/>
    <n v="0"/>
    <x v="0"/>
  </r>
  <r>
    <s v="GTS-149"/>
    <x v="9"/>
    <s v="CREDITO"/>
    <m/>
    <n v="830129289"/>
    <x v="9"/>
    <m/>
    <m/>
    <s v="Funes - Nariño"/>
    <s v="San Francisco - Putumayo"/>
    <m/>
    <s v="TLZ169"/>
    <m/>
    <m/>
    <m/>
    <s v="REOBAMBA ORTEGA JAIME JESÚS"/>
    <s v="TRANSPORTE"/>
    <s v="DIEGO"/>
    <n v="87491991"/>
    <n v="1026"/>
    <s v="DIEGO"/>
    <n v="87491991"/>
    <x v="10"/>
    <x v="7"/>
    <n v="0"/>
    <n v="0"/>
    <n v="0"/>
    <n v="616952"/>
    <n v="616952"/>
    <x v="20"/>
    <n v="0"/>
    <x v="0"/>
  </r>
  <r>
    <s v="GTS-150"/>
    <x v="9"/>
    <s v="CREDITO"/>
    <m/>
    <n v="830129289"/>
    <x v="9"/>
    <m/>
    <m/>
    <s v="Funes - Nariño"/>
    <s v="Linares - Nariño"/>
    <m/>
    <s v="WFL492"/>
    <m/>
    <m/>
    <m/>
    <s v="BASANTE MORA JESUS ANTONIO"/>
    <s v="TRANSPORTE"/>
    <s v="DIEGO"/>
    <n v="87491991"/>
    <n v="1027"/>
    <s v="DIEGO"/>
    <n v="87491991"/>
    <x v="10"/>
    <x v="7"/>
    <n v="0"/>
    <n v="0"/>
    <n v="0"/>
    <n v="884758"/>
    <n v="884758"/>
    <x v="14"/>
    <n v="0"/>
    <x v="0"/>
  </r>
  <r>
    <s v="GTS-151"/>
    <x v="9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71"/>
    <s v="DIEGO"/>
    <n v="87491991"/>
    <x v="0"/>
    <x v="0"/>
    <n v="690200"/>
    <n v="0"/>
    <n v="690200"/>
    <n v="215992"/>
    <n v="906192"/>
    <x v="2"/>
    <n v="0"/>
    <x v="0"/>
  </r>
  <r>
    <s v="GTS-152"/>
    <x v="9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34"/>
    <s v="DIEGO"/>
    <n v="87491991"/>
    <x v="3"/>
    <x v="0"/>
    <n v="168000"/>
    <n v="0"/>
    <n v="168000"/>
    <n v="0"/>
    <n v="168000"/>
    <x v="6"/>
    <n v="0"/>
    <x v="0"/>
  </r>
  <r>
    <s v="GTS-153"/>
    <x v="9"/>
    <s v="CREDITO"/>
    <m/>
    <n v="901611374"/>
    <x v="3"/>
    <m/>
    <m/>
    <s v="Funes - Nariño"/>
    <s v="Iles - Nariño"/>
    <m/>
    <s v="TAX360"/>
    <m/>
    <m/>
    <m/>
    <s v="JIMENEZ CRUZ OSCAR ARMANDO"/>
    <s v="TRANSPORTE"/>
    <s v="DIEGO"/>
    <n v="87491991"/>
    <n v="235"/>
    <s v="DIEGO"/>
    <n v="87491991"/>
    <x v="3"/>
    <x v="0"/>
    <n v="168000"/>
    <n v="0"/>
    <n v="168000"/>
    <n v="0"/>
    <n v="168000"/>
    <x v="6"/>
    <n v="0"/>
    <x v="0"/>
  </r>
  <r>
    <s v="GTS-154"/>
    <x v="9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5"/>
    <s v="DIEGO"/>
    <n v="87491991"/>
    <x v="7"/>
    <x v="4"/>
    <n v="162400"/>
    <n v="0"/>
    <n v="162400"/>
    <n v="0"/>
    <n v="162400"/>
    <x v="11"/>
    <n v="0"/>
    <x v="0"/>
  </r>
  <r>
    <s v="GTS-155"/>
    <x v="9"/>
    <s v="CREDITO"/>
    <m/>
    <n v="901727743"/>
    <x v="2"/>
    <m/>
    <m/>
    <s v="Funes - Nariño"/>
    <s v="San Juan De Pasto - Nariño"/>
    <m/>
    <s v="TFO817"/>
    <m/>
    <m/>
    <m/>
    <s v="ALPALA WILSON"/>
    <s v="TRANSPORTE"/>
    <s v="DIEGO"/>
    <n v="87491991"/>
    <n v="45"/>
    <s v="DIEGO"/>
    <n v="87491991"/>
    <x v="2"/>
    <x v="2"/>
    <n v="0"/>
    <n v="0"/>
    <n v="0"/>
    <n v="910000"/>
    <n v="910000"/>
    <x v="7"/>
    <n v="0"/>
    <x v="0"/>
  </r>
  <r>
    <s v="GTS-156"/>
    <x v="9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72"/>
    <s v="DIEGO"/>
    <n v="87491991"/>
    <x v="0"/>
    <x v="0"/>
    <n v="690200"/>
    <n v="0"/>
    <n v="690200"/>
    <n v="215992"/>
    <n v="906192"/>
    <x v="2"/>
    <n v="0"/>
    <x v="0"/>
  </r>
  <r>
    <s v="GTS-157"/>
    <x v="10"/>
    <s v="CREDITO"/>
    <m/>
    <n v="901591251"/>
    <x v="0"/>
    <m/>
    <m/>
    <s v="Funes - Nariño"/>
    <s v="San Francisco - Putumayo"/>
    <m/>
    <s v="TAX360"/>
    <m/>
    <m/>
    <m/>
    <s v="JIMENEZ CRUZ OSCAR ARMANDO"/>
    <s v="TRANSPORTE"/>
    <s v="DIEGO"/>
    <n v="87491991"/>
    <n v="573"/>
    <s v="DIEGO"/>
    <n v="87491991"/>
    <x v="0"/>
    <x v="0"/>
    <n v="1380400"/>
    <n v="0"/>
    <n v="1380400"/>
    <n v="431984"/>
    <n v="1812384"/>
    <x v="1"/>
    <n v="0"/>
    <x v="0"/>
  </r>
  <r>
    <s v="GTM-26381"/>
    <x v="7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74"/>
    <s v="DIEGO"/>
    <n v="87491991"/>
    <x v="0"/>
    <x v="0"/>
    <n v="690200"/>
    <n v="0"/>
    <n v="690200"/>
    <n v="215992"/>
    <n v="906192"/>
    <x v="2"/>
    <n v="0"/>
    <x v="0"/>
  </r>
  <r>
    <s v="GTS-158"/>
    <x v="10"/>
    <s v="CREDITO"/>
    <m/>
    <n v="900821671"/>
    <x v="1"/>
    <m/>
    <m/>
    <s v="Funes - Nariño"/>
    <s v="Cumbal - Nariño"/>
    <n v="78"/>
    <s v="SBN581"/>
    <m/>
    <m/>
    <m/>
    <s v="ERAZO RIASCOS JAIME ALBERTO"/>
    <s v="TRANSPORTE"/>
    <s v="DIEGO"/>
    <n v="87491991"/>
    <n v="487"/>
    <s v="DIEGO"/>
    <n v="87491991"/>
    <x v="1"/>
    <x v="1"/>
    <n v="982800"/>
    <n v="0"/>
    <n v="982800"/>
    <n v="0"/>
    <n v="982800"/>
    <x v="3"/>
    <n v="0"/>
    <x v="0"/>
  </r>
  <r>
    <s v="GTS-159"/>
    <x v="10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75"/>
    <s v="DIEGO"/>
    <n v="87491991"/>
    <x v="0"/>
    <x v="0"/>
    <n v="2465000"/>
    <n v="0"/>
    <n v="2465000"/>
    <n v="771400"/>
    <n v="3236400"/>
    <x v="5"/>
    <n v="0"/>
    <x v="0"/>
  </r>
  <r>
    <s v="GTS-160"/>
    <x v="10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76"/>
    <s v="DIEGO"/>
    <n v="87491991"/>
    <x v="0"/>
    <x v="0"/>
    <n v="1380400"/>
    <n v="0"/>
    <n v="1380400"/>
    <n v="431984"/>
    <n v="1812384"/>
    <x v="1"/>
    <n v="0"/>
    <x v="0"/>
  </r>
  <r>
    <s v="GTS-161"/>
    <x v="10"/>
    <s v="CREDITO"/>
    <m/>
    <n v="900821671"/>
    <x v="1"/>
    <m/>
    <m/>
    <s v="Funes - Nariño"/>
    <s v="San Francisco - Putumayo"/>
    <n v="78"/>
    <s v="TAX362"/>
    <m/>
    <m/>
    <m/>
    <s v="IPIALES YASCUAL RICHARD MARINO"/>
    <s v="TRANSPORTE"/>
    <s v="DIEGO"/>
    <n v="87491991"/>
    <n v="488"/>
    <s v="DIEGO"/>
    <n v="87491991"/>
    <x v="1"/>
    <x v="1"/>
    <n v="982800"/>
    <n v="0"/>
    <n v="982800"/>
    <n v="0"/>
    <n v="982800"/>
    <x v="3"/>
    <n v="0"/>
    <x v="0"/>
  </r>
  <r>
    <s v="GTS-162"/>
    <x v="10"/>
    <s v="CREDITO"/>
    <m/>
    <n v="901727743"/>
    <x v="2"/>
    <m/>
    <m/>
    <s v="Funes - Nariño"/>
    <s v="Samaniego - Nariño"/>
    <m/>
    <s v="WMR505"/>
    <m/>
    <m/>
    <m/>
    <s v="QUIGUANTAR MEDINA JORGE LUIS"/>
    <s v="TRANSPORTE"/>
    <s v="DIEGO"/>
    <n v="87491991"/>
    <n v="46"/>
    <s v="DIEGO"/>
    <n v="87491991"/>
    <x v="2"/>
    <x v="2"/>
    <n v="0"/>
    <n v="0"/>
    <n v="0"/>
    <n v="910000"/>
    <n v="910000"/>
    <x v="7"/>
    <n v="0"/>
    <x v="0"/>
  </r>
  <r>
    <s v="GTS-163"/>
    <x v="10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6"/>
    <s v="DIEGO"/>
    <n v="87491991"/>
    <x v="7"/>
    <x v="4"/>
    <n v="168896"/>
    <n v="0"/>
    <n v="168896"/>
    <n v="0"/>
    <n v="168896"/>
    <x v="19"/>
    <n v="0"/>
    <x v="0"/>
  </r>
  <r>
    <s v="GTS-164"/>
    <x v="1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77"/>
    <s v="DIEGO"/>
    <n v="87491991"/>
    <x v="0"/>
    <x v="0"/>
    <n v="1380400"/>
    <n v="0"/>
    <n v="1380400"/>
    <n v="431984"/>
    <n v="1812384"/>
    <x v="1"/>
    <n v="0"/>
    <x v="0"/>
  </r>
  <r>
    <s v="GTS-165"/>
    <x v="1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78"/>
    <s v="DIEGO"/>
    <n v="87491991"/>
    <x v="0"/>
    <x v="0"/>
    <n v="1380400"/>
    <n v="0"/>
    <n v="1380400"/>
    <n v="431984"/>
    <n v="1812384"/>
    <x v="1"/>
    <n v="0"/>
    <x v="0"/>
  </r>
  <r>
    <s v="GTS-166"/>
    <x v="10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79"/>
    <s v="DIEGO"/>
    <n v="87491991"/>
    <x v="0"/>
    <x v="0"/>
    <n v="1380400"/>
    <n v="0"/>
    <n v="1380400"/>
    <n v="431984"/>
    <n v="1812384"/>
    <x v="1"/>
    <n v="0"/>
    <x v="0"/>
  </r>
  <r>
    <s v="GTS-167"/>
    <x v="10"/>
    <s v="CREDITO"/>
    <m/>
    <n v="901423524"/>
    <x v="8"/>
    <m/>
    <m/>
    <s v="Funes - Nariño"/>
    <s v="Contadero - Nariño"/>
    <n v="31"/>
    <s v="EQR304"/>
    <m/>
    <m/>
    <m/>
    <s v="RIASCOS JIMENEZ RICHARD IVAN"/>
    <s v="TRANSPORTE"/>
    <s v="DIEGO"/>
    <n v="87491991"/>
    <n v="54"/>
    <s v="DIEGO"/>
    <n v="87491991"/>
    <x v="13"/>
    <x v="5"/>
    <n v="350784"/>
    <n v="0"/>
    <n v="350784"/>
    <n v="0"/>
    <n v="350784"/>
    <x v="21"/>
    <n v="0"/>
    <x v="0"/>
  </r>
  <r>
    <s v="GTS-168"/>
    <x v="10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80"/>
    <s v="DIEGO"/>
    <n v="87491991"/>
    <x v="0"/>
    <x v="0"/>
    <n v="690200"/>
    <n v="0"/>
    <n v="690200"/>
    <n v="215992"/>
    <n v="906192"/>
    <x v="2"/>
    <n v="0"/>
    <x v="0"/>
  </r>
  <r>
    <s v="GTS-169"/>
    <x v="10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81"/>
    <s v="DIEGO"/>
    <n v="87491991"/>
    <x v="0"/>
    <x v="0"/>
    <n v="2465000"/>
    <n v="0"/>
    <n v="2465000"/>
    <n v="771400"/>
    <n v="3236400"/>
    <x v="5"/>
    <n v="0"/>
    <x v="0"/>
  </r>
  <r>
    <s v="GTS-170"/>
    <x v="10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37"/>
    <s v="DIEGO"/>
    <n v="87491991"/>
    <x v="7"/>
    <x v="4"/>
    <n v="162400"/>
    <n v="0"/>
    <n v="162400"/>
    <n v="0"/>
    <n v="162400"/>
    <x v="11"/>
    <n v="0"/>
    <x v="0"/>
  </r>
  <r>
    <s v="GTS-171"/>
    <x v="10"/>
    <s v="CREDITO"/>
    <m/>
    <n v="830054539"/>
    <x v="7"/>
    <m/>
    <m/>
    <s v="Funes - Nariño"/>
    <s v="Contadero - Nariño"/>
    <n v="25"/>
    <s v="TND744"/>
    <m/>
    <m/>
    <m/>
    <s v="ESCOBAR TREJO IVAN DAVID"/>
    <s v="TRANSPORTE"/>
    <s v="DIEGO"/>
    <n v="87491991"/>
    <n v="138"/>
    <s v="DIEGO"/>
    <n v="87491991"/>
    <x v="7"/>
    <x v="4"/>
    <n v="162400"/>
    <n v="0"/>
    <n v="162400"/>
    <n v="0"/>
    <n v="162400"/>
    <x v="11"/>
    <n v="0"/>
    <x v="0"/>
  </r>
  <r>
    <s v="GTS-172"/>
    <x v="10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82"/>
    <s v="DIEGO"/>
    <n v="87491991"/>
    <x v="0"/>
    <x v="0"/>
    <n v="690200"/>
    <n v="0"/>
    <n v="690200"/>
    <n v="215992"/>
    <n v="906192"/>
    <x v="2"/>
    <n v="0"/>
    <x v="0"/>
  </r>
  <r>
    <s v="GTS-173"/>
    <x v="10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39"/>
    <s v="DIEGO"/>
    <n v="87491991"/>
    <x v="7"/>
    <x v="4"/>
    <n v="162400"/>
    <n v="0"/>
    <n v="162400"/>
    <n v="0"/>
    <n v="162400"/>
    <x v="11"/>
    <n v="0"/>
    <x v="0"/>
  </r>
  <r>
    <s v="GTS-174"/>
    <x v="10"/>
    <s v="CREDITO"/>
    <m/>
    <n v="830054539"/>
    <x v="7"/>
    <m/>
    <m/>
    <s v="Funes - Nariño"/>
    <s v="Contadero - Nariño"/>
    <n v="25"/>
    <s v="UYK038"/>
    <m/>
    <m/>
    <m/>
    <s v="URBANO GUARANGUAY JHON JAIRO"/>
    <s v="TRANSPORTE"/>
    <s v="DIEGO"/>
    <n v="87491991"/>
    <n v="140"/>
    <s v="DIEGO"/>
    <n v="87491991"/>
    <x v="7"/>
    <x v="4"/>
    <n v="162400"/>
    <n v="0"/>
    <n v="162400"/>
    <n v="0"/>
    <n v="162400"/>
    <x v="11"/>
    <n v="0"/>
    <x v="0"/>
  </r>
  <r>
    <s v="GTS-175"/>
    <x v="11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83"/>
    <s v="DIEGO"/>
    <n v="87491991"/>
    <x v="0"/>
    <x v="0"/>
    <n v="1380400"/>
    <n v="0"/>
    <n v="1380400"/>
    <n v="431984"/>
    <n v="1812384"/>
    <x v="1"/>
    <n v="0"/>
    <x v="0"/>
  </r>
  <r>
    <s v="GTS-176"/>
    <x v="11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84"/>
    <s v="DIEGO"/>
    <n v="87491991"/>
    <x v="0"/>
    <x v="0"/>
    <n v="690200"/>
    <n v="0"/>
    <n v="690200"/>
    <n v="215992"/>
    <n v="906192"/>
    <x v="2"/>
    <n v="0"/>
    <x v="0"/>
  </r>
  <r>
    <s v="GTS-177"/>
    <x v="11"/>
    <s v="CREDITO"/>
    <m/>
    <n v="901591251"/>
    <x v="0"/>
    <m/>
    <m/>
    <s v="Funes - Nariño"/>
    <s v="San Francisco - Putumayo"/>
    <n v="116"/>
    <s v="SBN771"/>
    <m/>
    <m/>
    <m/>
    <s v="GUERRERO MIRAMAG FRANCO NORIEL"/>
    <s v="TRANSPORTE"/>
    <s v="DIEGO"/>
    <n v="87491991"/>
    <n v="585"/>
    <s v="DIEGO"/>
    <n v="87491991"/>
    <x v="0"/>
    <x v="0"/>
    <n v="2465000"/>
    <n v="0"/>
    <n v="2465000"/>
    <n v="771400"/>
    <n v="3236400"/>
    <x v="5"/>
    <n v="0"/>
    <x v="0"/>
  </r>
  <r>
    <s v="GTS-178"/>
    <x v="11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586"/>
    <s v="DIEGO"/>
    <n v="87491991"/>
    <x v="0"/>
    <x v="0"/>
    <n v="1380400"/>
    <n v="0"/>
    <n v="1380400"/>
    <n v="431984"/>
    <n v="1812384"/>
    <x v="1"/>
    <n v="0"/>
    <x v="0"/>
  </r>
  <r>
    <s v="GTS-179"/>
    <x v="11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87"/>
    <s v="DIEGO"/>
    <n v="87491991"/>
    <x v="0"/>
    <x v="0"/>
    <n v="1380400"/>
    <n v="0"/>
    <n v="1380400"/>
    <n v="431984"/>
    <n v="1812384"/>
    <x v="1"/>
    <n v="0"/>
    <x v="0"/>
  </r>
  <r>
    <s v="GTS-180"/>
    <x v="10"/>
    <s v="CREDITO"/>
    <m/>
    <n v="901727743"/>
    <x v="2"/>
    <m/>
    <m/>
    <s v="Funes - Nariño"/>
    <s v="San Juan De Pasto - Nariño"/>
    <n v="0"/>
    <s v="WMR505"/>
    <m/>
    <m/>
    <m/>
    <s v="QUIGUANTAR MEDINA JORGE LUIS"/>
    <s v="TRANSPORTE"/>
    <s v="DIEGO"/>
    <n v="87491991"/>
    <n v="47"/>
    <s v="DIEGO"/>
    <n v="87491991"/>
    <x v="2"/>
    <x v="2"/>
    <n v="0"/>
    <n v="0"/>
    <n v="0"/>
    <n v="910000"/>
    <n v="910000"/>
    <x v="7"/>
    <n v="0"/>
    <x v="0"/>
  </r>
  <r>
    <s v="GTS-181"/>
    <x v="1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88"/>
    <s v="DIEGO"/>
    <n v="87491991"/>
    <x v="0"/>
    <x v="0"/>
    <n v="1380400"/>
    <n v="0"/>
    <n v="1380400"/>
    <n v="431984"/>
    <n v="1812384"/>
    <x v="1"/>
    <n v="0"/>
    <x v="0"/>
  </r>
  <r>
    <s v="GTS-182"/>
    <x v="11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41"/>
    <s v="DIEGO"/>
    <n v="87491991"/>
    <x v="7"/>
    <x v="4"/>
    <n v="162400"/>
    <n v="0"/>
    <n v="162400"/>
    <n v="0"/>
    <n v="162400"/>
    <x v="11"/>
    <n v="0"/>
    <x v="0"/>
  </r>
  <r>
    <s v="GTS-183"/>
    <x v="11"/>
    <s v="CREDITO"/>
    <m/>
    <n v="830054539"/>
    <x v="7"/>
    <m/>
    <m/>
    <s v="Funes - Nariño"/>
    <s v="Contadero - Nariño"/>
    <n v="25"/>
    <s v="SDM179"/>
    <m/>
    <m/>
    <m/>
    <s v="PINCHAO PINCHAO LUIS ALDEMAR"/>
    <s v="TRANSPORTE"/>
    <s v="DIEGO"/>
    <n v="87491991"/>
    <n v="142"/>
    <s v="DIEGO"/>
    <n v="87491991"/>
    <x v="7"/>
    <x v="4"/>
    <n v="162400"/>
    <n v="0"/>
    <n v="162400"/>
    <n v="0"/>
    <n v="162400"/>
    <x v="11"/>
    <n v="0"/>
    <x v="0"/>
  </r>
  <r>
    <s v="GTS-184"/>
    <x v="11"/>
    <s v="CREDITO"/>
    <m/>
    <n v="830054539"/>
    <x v="7"/>
    <m/>
    <m/>
    <s v="Funes - Nariño"/>
    <s v="Contadero - Nariño"/>
    <n v="25"/>
    <s v="UYK038"/>
    <m/>
    <m/>
    <m/>
    <s v="URBANO GUARANGUAY CARLOS BAYARDO"/>
    <s v="TRANSPORTE"/>
    <s v="DIEGO"/>
    <n v="87491991"/>
    <n v="143"/>
    <s v="DIEGO"/>
    <n v="87491991"/>
    <x v="7"/>
    <x v="4"/>
    <n v="162400"/>
    <n v="0"/>
    <n v="162400"/>
    <n v="0"/>
    <n v="162400"/>
    <x v="11"/>
    <n v="0"/>
    <x v="0"/>
  </r>
  <r>
    <s v="GTS-185"/>
    <x v="11"/>
    <s v="CREDITO"/>
    <m/>
    <n v="901591251"/>
    <x v="0"/>
    <m/>
    <m/>
    <s v="Funes - Nariño"/>
    <s v="San Francisco - Putumayo"/>
    <n v="116"/>
    <s v="SBN771"/>
    <m/>
    <m/>
    <m/>
    <s v="GUERRERO MIRAMAG FRANCO NORIEL"/>
    <s v="TRANSPORTE"/>
    <s v="DIEGO"/>
    <n v="87491991"/>
    <n v="589"/>
    <s v="DIEGO"/>
    <n v="87491991"/>
    <x v="0"/>
    <x v="0"/>
    <n v="2465000"/>
    <n v="0"/>
    <n v="2465000"/>
    <n v="771400"/>
    <n v="3236400"/>
    <x v="5"/>
    <n v="0"/>
    <x v="0"/>
  </r>
  <r>
    <s v="GTS-186"/>
    <x v="11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590"/>
    <s v="DIEGO"/>
    <n v="87491991"/>
    <x v="0"/>
    <x v="0"/>
    <n v="1380400"/>
    <n v="0"/>
    <n v="1380400"/>
    <n v="431984"/>
    <n v="1812384"/>
    <x v="1"/>
    <n v="0"/>
    <x v="0"/>
  </r>
  <r>
    <s v="GTS-187"/>
    <x v="11"/>
    <s v="CREDITO"/>
    <m/>
    <n v="830054539"/>
    <x v="7"/>
    <m/>
    <m/>
    <s v="Funes - Nariño"/>
    <s v="Contadero - Nariño"/>
    <n v="25"/>
    <s v="SDM179"/>
    <m/>
    <m/>
    <m/>
    <s v="PINCHAO PINCHAO LUIS ALDEMAR"/>
    <s v="TRANSPORTE"/>
    <s v="DIEGO"/>
    <n v="87491991"/>
    <n v="144"/>
    <s v="DIEGO"/>
    <n v="87491991"/>
    <x v="7"/>
    <x v="4"/>
    <n v="162400"/>
    <n v="0"/>
    <n v="162400"/>
    <n v="0"/>
    <n v="162400"/>
    <x v="11"/>
    <n v="0"/>
    <x v="0"/>
  </r>
  <r>
    <s v="GTS-188"/>
    <x v="11"/>
    <s v="CREDITO"/>
    <m/>
    <n v="830054539"/>
    <x v="7"/>
    <m/>
    <m/>
    <s v="Funes - Nariño"/>
    <s v="Contadero - Nariño"/>
    <n v="26"/>
    <s v="UYK038"/>
    <m/>
    <m/>
    <m/>
    <s v="URBANO GUARANGUAY CARLOS BAYARDO"/>
    <s v="TRANSPORTE"/>
    <s v="DIEGO"/>
    <n v="87491991"/>
    <n v="145"/>
    <s v="DIEGO"/>
    <n v="87491991"/>
    <x v="7"/>
    <x v="4"/>
    <n v="162400"/>
    <n v="0"/>
    <n v="162400"/>
    <n v="0"/>
    <n v="162400"/>
    <x v="11"/>
    <n v="0"/>
    <x v="0"/>
  </r>
  <r>
    <s v="GTS-189"/>
    <x v="1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591"/>
    <s v="DIEGO"/>
    <n v="87491991"/>
    <x v="0"/>
    <x v="0"/>
    <n v="690200"/>
    <n v="0"/>
    <n v="690200"/>
    <n v="215992"/>
    <n v="906192"/>
    <x v="2"/>
    <n v="0"/>
    <x v="0"/>
  </r>
  <r>
    <s v="GTS-190"/>
    <x v="11"/>
    <s v="CREDITO"/>
    <m/>
    <n v="901423524"/>
    <x v="8"/>
    <m/>
    <m/>
    <s v="Funes - Nariño"/>
    <s v="Yacuanquer - Nariño"/>
    <n v="11"/>
    <s v="SDM179"/>
    <m/>
    <m/>
    <m/>
    <s v="PINCHAO PINCHAO LUIS ALDEMAR"/>
    <s v="TRANSPORTE"/>
    <s v="DIEGO"/>
    <n v="87491991"/>
    <n v="53"/>
    <s v="DIEGO"/>
    <n v="87491991"/>
    <x v="14"/>
    <x v="5"/>
    <n v="100000"/>
    <n v="0"/>
    <n v="100000"/>
    <n v="0"/>
    <n v="100000"/>
    <x v="17"/>
    <n v="0"/>
    <x v="0"/>
  </r>
  <r>
    <s v="GTS-191"/>
    <x v="11"/>
    <s v="CREDITO"/>
    <m/>
    <n v="830129289"/>
    <x v="9"/>
    <m/>
    <m/>
    <s v="Funes - Nariño"/>
    <s v="Linares - Nariño"/>
    <m/>
    <s v="TLZ169"/>
    <m/>
    <m/>
    <m/>
    <s v="REOBAMBA ORTEGA JAIME JESÚS"/>
    <s v="TRANSPORTE"/>
    <s v="DIEGO"/>
    <n v="87491991"/>
    <n v="1028"/>
    <s v="DIEGO"/>
    <n v="87491991"/>
    <x v="10"/>
    <x v="7"/>
    <n v="0"/>
    <n v="0"/>
    <n v="0"/>
    <n v="837774"/>
    <n v="837774"/>
    <x v="22"/>
    <n v="0"/>
    <x v="0"/>
  </r>
  <r>
    <s v="GTS-192"/>
    <x v="1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92"/>
    <s v="DIEGO"/>
    <n v="87491991"/>
    <x v="0"/>
    <x v="0"/>
    <n v="690200"/>
    <n v="0"/>
    <n v="690200"/>
    <n v="215992"/>
    <n v="906192"/>
    <x v="2"/>
    <n v="0"/>
    <x v="0"/>
  </r>
  <r>
    <s v="GTS-193"/>
    <x v="1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93"/>
    <s v="DIEGO"/>
    <n v="87491991"/>
    <x v="0"/>
    <x v="0"/>
    <n v="1380400"/>
    <n v="0"/>
    <n v="1380400"/>
    <n v="431984"/>
    <n v="1812384"/>
    <x v="1"/>
    <n v="0"/>
    <x v="0"/>
  </r>
  <r>
    <s v="GTS-194"/>
    <x v="12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94"/>
    <s v="DIEGO"/>
    <n v="87491991"/>
    <x v="0"/>
    <x v="0"/>
    <n v="2610000"/>
    <n v="0"/>
    <n v="2610000"/>
    <n v="0"/>
    <n v="2610000"/>
    <x v="23"/>
    <n v="0"/>
    <x v="0"/>
  </r>
  <r>
    <s v="GTS-195"/>
    <x v="12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95"/>
    <s v="DIEGO"/>
    <n v="87491991"/>
    <x v="0"/>
    <x v="0"/>
    <n v="2465000"/>
    <n v="0"/>
    <n v="2465000"/>
    <n v="771400"/>
    <n v="3236400"/>
    <x v="5"/>
    <n v="0"/>
    <x v="0"/>
  </r>
  <r>
    <s v="GTS-196"/>
    <x v="12"/>
    <s v="CREDITO"/>
    <m/>
    <n v="830129289"/>
    <x v="9"/>
    <m/>
    <m/>
    <s v="Funes - Nariño"/>
    <s v="Linares - Nariño"/>
    <n v="0"/>
    <s v="WFL492"/>
    <m/>
    <m/>
    <m/>
    <s v="BASANTE MORA JESUS ANTONIO"/>
    <s v="TRANSPORTE"/>
    <s v="DIEGO"/>
    <n v="87491991"/>
    <n v="1029"/>
    <s v="DIEGO"/>
    <n v="87491991"/>
    <x v="10"/>
    <x v="7"/>
    <n v="0"/>
    <n v="0"/>
    <n v="0"/>
    <n v="616952"/>
    <n v="616952"/>
    <x v="20"/>
    <n v="0"/>
    <x v="0"/>
  </r>
  <r>
    <s v="GTS-197"/>
    <x v="12"/>
    <s v="CREDITO"/>
    <m/>
    <n v="830054539"/>
    <x v="7"/>
    <m/>
    <m/>
    <s v="Funes - Nariño"/>
    <s v="Contadero - Nariño"/>
    <n v="25"/>
    <s v="SDM179"/>
    <m/>
    <m/>
    <m/>
    <s v="PINCHAO PINCHAO LUIS ALDEMAR"/>
    <s v="TRANSPORTE"/>
    <s v="DIEGO"/>
    <n v="87491991"/>
    <n v="146"/>
    <s v="DIEGO"/>
    <n v="87491991"/>
    <x v="7"/>
    <x v="4"/>
    <n v="162400"/>
    <n v="0"/>
    <n v="162400"/>
    <n v="0"/>
    <n v="162400"/>
    <x v="11"/>
    <n v="0"/>
    <x v="0"/>
  </r>
  <r>
    <s v="GTS-198"/>
    <x v="12"/>
    <s v="CREDITO"/>
    <m/>
    <n v="830054539"/>
    <x v="7"/>
    <m/>
    <m/>
    <s v="Funes - Nariño"/>
    <s v="Contadero - Nariño"/>
    <n v="26"/>
    <s v="SDM179"/>
    <m/>
    <m/>
    <m/>
    <s v="PINCHAO PINCHAO LUIS ALDEMAR"/>
    <s v="TRANSPORTE"/>
    <s v="DIEGO"/>
    <n v="87491991"/>
    <n v="147"/>
    <s v="DIEGO"/>
    <n v="87491991"/>
    <x v="7"/>
    <x v="4"/>
    <n v="162400"/>
    <n v="0"/>
    <n v="162400"/>
    <n v="0"/>
    <n v="162400"/>
    <x v="11"/>
    <n v="0"/>
    <x v="0"/>
  </r>
  <r>
    <s v="GTS-199"/>
    <x v="12"/>
    <s v="CREDITO"/>
    <m/>
    <n v="901423524"/>
    <x v="8"/>
    <m/>
    <m/>
    <s v="Funes - Nariño"/>
    <s v="Tangua - Nariño"/>
    <n v="31"/>
    <s v="SBN581"/>
    <m/>
    <m/>
    <m/>
    <s v="ERAZO RIASCOS JAIME ALBERTO"/>
    <s v="TRANSPORTE"/>
    <s v="DIEGO"/>
    <n v="87491991"/>
    <n v="52"/>
    <s v="DIEGO"/>
    <n v="87491991"/>
    <x v="15"/>
    <x v="5"/>
    <n v="277200"/>
    <n v="0"/>
    <n v="277200"/>
    <n v="0"/>
    <n v="277200"/>
    <x v="24"/>
    <n v="0"/>
    <x v="0"/>
  </r>
  <r>
    <s v="GTS-200"/>
    <x v="1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596"/>
    <s v="DIEGO"/>
    <n v="87491991"/>
    <x v="0"/>
    <x v="0"/>
    <n v="690200"/>
    <n v="0"/>
    <n v="690200"/>
    <n v="215992"/>
    <n v="906192"/>
    <x v="2"/>
    <n v="0"/>
    <x v="0"/>
  </r>
  <r>
    <s v="GTS-201"/>
    <x v="12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597"/>
    <s v="DIEGO"/>
    <n v="87491991"/>
    <x v="0"/>
    <x v="0"/>
    <n v="1380400"/>
    <n v="0"/>
    <n v="1380400"/>
    <n v="431984"/>
    <n v="1812384"/>
    <x v="1"/>
    <n v="0"/>
    <x v="0"/>
  </r>
  <r>
    <s v="GTS-202"/>
    <x v="1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598"/>
    <s v="DIEGO"/>
    <n v="87491991"/>
    <x v="0"/>
    <x v="0"/>
    <n v="1380400"/>
    <n v="0"/>
    <n v="1380400"/>
    <n v="431984"/>
    <n v="1812384"/>
    <x v="1"/>
    <n v="0"/>
    <x v="0"/>
  </r>
  <r>
    <s v="GTS-203"/>
    <x v="12"/>
    <s v="CREDITO"/>
    <m/>
    <n v="901423524"/>
    <x v="8"/>
    <m/>
    <m/>
    <s v="Funes - Nariño"/>
    <s v="Contadero - Nariño"/>
    <n v="31"/>
    <s v="SBN581"/>
    <m/>
    <m/>
    <m/>
    <s v="ERAZO RIASCOS JAIME ALBERTO"/>
    <s v="TRANSPORTE"/>
    <s v="DIEGO"/>
    <n v="87491991"/>
    <n v="50"/>
    <s v="DIEGO"/>
    <n v="87491991"/>
    <x v="16"/>
    <x v="5"/>
    <n v="441000"/>
    <n v="0"/>
    <n v="441000"/>
    <n v="0"/>
    <n v="441000"/>
    <x v="25"/>
    <n v="0"/>
    <x v="0"/>
  </r>
  <r>
    <s v="GTS-204"/>
    <x v="13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599"/>
    <s v="DIEGO"/>
    <n v="87491991"/>
    <x v="0"/>
    <x v="0"/>
    <n v="2610000"/>
    <n v="0"/>
    <n v="2610000"/>
    <n v="0"/>
    <n v="2610000"/>
    <x v="23"/>
    <n v="0"/>
    <x v="0"/>
  </r>
  <r>
    <s v="GTS-205"/>
    <x v="13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ALFREDO"/>
    <n v="1087007977"/>
    <n v="600"/>
    <s v="DIEGO"/>
    <n v="87491991"/>
    <x v="0"/>
    <x v="0"/>
    <n v="730800"/>
    <n v="0"/>
    <n v="730800"/>
    <n v="0"/>
    <n v="730800"/>
    <x v="26"/>
    <n v="0"/>
    <x v="0"/>
  </r>
  <r>
    <s v="GTS-206"/>
    <x v="13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01"/>
    <s v="DIEGO"/>
    <n v="87491991"/>
    <x v="0"/>
    <x v="0"/>
    <n v="690200"/>
    <n v="0"/>
    <n v="690200"/>
    <n v="215992"/>
    <n v="906192"/>
    <x v="2"/>
    <n v="0"/>
    <x v="0"/>
  </r>
  <r>
    <s v="GTS-207"/>
    <x v="13"/>
    <s v="CREDITO"/>
    <m/>
    <n v="901423524"/>
    <x v="8"/>
    <m/>
    <m/>
    <s v="Funes - Nariño"/>
    <s v="Contadero - Nariño"/>
    <n v="31"/>
    <s v="TAX360"/>
    <m/>
    <m/>
    <m/>
    <s v="JIMENEZ CRUZ OSCAR ARMANDO"/>
    <s v="TRANSPORTE"/>
    <s v="DIEGO"/>
    <n v="87491991"/>
    <n v="55"/>
    <s v="DIEGO"/>
    <n v="87491991"/>
    <x v="13"/>
    <x v="5"/>
    <n v="350784"/>
    <n v="0"/>
    <n v="350784"/>
    <n v="0"/>
    <n v="350784"/>
    <x v="21"/>
    <n v="0"/>
    <x v="0"/>
  </r>
  <r>
    <s v="GTS-208"/>
    <x v="13"/>
    <s v="CREDITO"/>
    <m/>
    <n v="830054539"/>
    <x v="7"/>
    <m/>
    <m/>
    <s v="Funes - Nariño"/>
    <s v="Contadero - Nariño"/>
    <n v="25"/>
    <s v="SDM179"/>
    <m/>
    <m/>
    <m/>
    <s v="PINCHAO PINCHAO LUIS ALDEMAR"/>
    <s v="TRANSPORTE"/>
    <s v="DIEGO"/>
    <n v="87491991"/>
    <n v="148"/>
    <s v="DIEGO"/>
    <n v="87491991"/>
    <x v="7"/>
    <x v="4"/>
    <n v="162400"/>
    <n v="0"/>
    <n v="162400"/>
    <n v="0"/>
    <n v="162400"/>
    <x v="11"/>
    <n v="0"/>
    <x v="0"/>
  </r>
  <r>
    <s v="GTS-209"/>
    <x v="13"/>
    <s v="CREDITO"/>
    <m/>
    <n v="830054539"/>
    <x v="7"/>
    <m/>
    <m/>
    <s v="Funes - Nariño"/>
    <s v="Contadero - Nariño"/>
    <n v="26"/>
    <s v="TND744"/>
    <m/>
    <m/>
    <m/>
    <s v="ESCOBAR TREJO IVAN DAVID"/>
    <s v="TRANSPORTE"/>
    <s v="DIEGO"/>
    <n v="87491991"/>
    <n v="149"/>
    <s v="DIEGO"/>
    <n v="87491991"/>
    <x v="7"/>
    <x v="4"/>
    <n v="162400"/>
    <n v="0"/>
    <n v="162400"/>
    <n v="0"/>
    <n v="162400"/>
    <x v="11"/>
    <n v="0"/>
    <x v="0"/>
  </r>
  <r>
    <s v="GTS-210"/>
    <x v="13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602"/>
    <s v="DIEGO"/>
    <n v="87491991"/>
    <x v="0"/>
    <x v="0"/>
    <n v="2610000"/>
    <n v="0"/>
    <n v="2610000"/>
    <n v="0"/>
    <n v="2610000"/>
    <x v="23"/>
    <n v="0"/>
    <x v="0"/>
  </r>
  <r>
    <s v="GTS-211"/>
    <x v="14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ALFREDO"/>
    <n v="1087007977"/>
    <n v="603"/>
    <s v="DIEGO"/>
    <n v="87491991"/>
    <x v="0"/>
    <x v="0"/>
    <n v="2610000"/>
    <n v="0"/>
    <n v="2610000"/>
    <n v="0"/>
    <n v="2610000"/>
    <x v="23"/>
    <n v="0"/>
    <x v="0"/>
  </r>
  <r>
    <s v="GTS-212"/>
    <x v="1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ALFREDO"/>
    <n v="1087007977"/>
    <n v="604"/>
    <s v="DIEGO"/>
    <n v="87491991"/>
    <x v="0"/>
    <x v="0"/>
    <n v="730800"/>
    <n v="0"/>
    <n v="730800"/>
    <n v="0"/>
    <n v="730800"/>
    <x v="26"/>
    <n v="0"/>
    <x v="0"/>
  </r>
  <r>
    <s v="GTS-213"/>
    <x v="15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36"/>
    <s v="DIEGO"/>
    <n v="87491991"/>
    <x v="3"/>
    <x v="0"/>
    <n v="168000"/>
    <n v="0"/>
    <n v="168000"/>
    <n v="0"/>
    <n v="168000"/>
    <x v="6"/>
    <n v="0"/>
    <x v="0"/>
  </r>
  <r>
    <s v="GTS-214"/>
    <x v="15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37"/>
    <s v="DIEGO"/>
    <n v="87491991"/>
    <x v="3"/>
    <x v="0"/>
    <n v="168000"/>
    <n v="0"/>
    <n v="168000"/>
    <n v="0"/>
    <n v="168000"/>
    <x v="6"/>
    <n v="0"/>
    <x v="0"/>
  </r>
  <r>
    <s v="GTS-215"/>
    <x v="15"/>
    <s v="CREDITO"/>
    <m/>
    <n v="901447810"/>
    <x v="11"/>
    <m/>
    <m/>
    <s v="Funes - Nariño"/>
    <s v="Guachavés - Nariño"/>
    <n v="0"/>
    <s v="TFO817"/>
    <m/>
    <m/>
    <m/>
    <s v="ALPALA WILSON"/>
    <s v="TRANSPORTE"/>
    <s v="DIEGO"/>
    <n v="87491991"/>
    <n v="673"/>
    <s v="DIEGO"/>
    <n v="87491991"/>
    <x v="17"/>
    <x v="9"/>
    <n v="0"/>
    <n v="0"/>
    <n v="0"/>
    <n v="910000"/>
    <n v="910000"/>
    <x v="7"/>
    <n v="0"/>
    <x v="0"/>
  </r>
  <r>
    <s v="GTS-216"/>
    <x v="15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38"/>
    <s v="DIEGO"/>
    <n v="87491991"/>
    <x v="3"/>
    <x v="0"/>
    <n v="168000"/>
    <n v="0"/>
    <n v="168000"/>
    <n v="0"/>
    <n v="168000"/>
    <x v="6"/>
    <n v="0"/>
    <x v="0"/>
  </r>
  <r>
    <s v="GTS-217"/>
    <x v="1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605"/>
    <s v="DIEGO"/>
    <n v="87491991"/>
    <x v="0"/>
    <x v="0"/>
    <n v="730800"/>
    <n v="0"/>
    <n v="730800"/>
    <n v="0"/>
    <n v="730800"/>
    <x v="26"/>
    <n v="0"/>
    <x v="0"/>
  </r>
  <r>
    <s v="GTS-218"/>
    <x v="15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39"/>
    <s v="DIEGO"/>
    <n v="87491991"/>
    <x v="3"/>
    <x v="0"/>
    <n v="168000"/>
    <n v="0"/>
    <n v="168000"/>
    <n v="0"/>
    <n v="168000"/>
    <x v="6"/>
    <n v="0"/>
    <x v="0"/>
  </r>
  <r>
    <s v="GTS-219"/>
    <x v="15"/>
    <s v="CREDITO"/>
    <m/>
    <n v="901591251"/>
    <x v="0"/>
    <m/>
    <m/>
    <s v="Funes - Nariño"/>
    <s v="Iles - Nariño"/>
    <n v="116"/>
    <s v="SBN771"/>
    <m/>
    <m/>
    <m/>
    <s v="MORA ORTIZ JHON FREDY"/>
    <s v="TRANSPORTE"/>
    <s v="DIEGO"/>
    <n v="87491991"/>
    <n v="606"/>
    <s v="DIEGO"/>
    <n v="87491991"/>
    <x v="0"/>
    <x v="0"/>
    <n v="2610000"/>
    <n v="0"/>
    <n v="2610000"/>
    <n v="0"/>
    <n v="2610000"/>
    <x v="23"/>
    <n v="0"/>
    <x v="0"/>
  </r>
  <r>
    <s v="GTS-221"/>
    <x v="15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07"/>
    <s v="DIEGO"/>
    <n v="87491991"/>
    <x v="0"/>
    <x v="0"/>
    <n v="730800"/>
    <n v="0"/>
    <n v="730800"/>
    <n v="0"/>
    <n v="730800"/>
    <x v="26"/>
    <n v="0"/>
    <x v="0"/>
  </r>
  <r>
    <s v="GTS-222"/>
    <x v="15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40"/>
    <s v="DIEGO"/>
    <n v="87491991"/>
    <x v="3"/>
    <x v="0"/>
    <n v="168000"/>
    <n v="0"/>
    <n v="168000"/>
    <n v="0"/>
    <n v="168000"/>
    <x v="6"/>
    <n v="0"/>
    <x v="0"/>
  </r>
  <r>
    <s v="GTS-223"/>
    <x v="15"/>
    <s v="CREDITO"/>
    <m/>
    <n v="901447810"/>
    <x v="11"/>
    <m/>
    <m/>
    <s v="Funes - Nariño"/>
    <s v="Guachucal - Nariño"/>
    <n v="0"/>
    <s v="TFO817"/>
    <m/>
    <m/>
    <m/>
    <s v="ALPALA WILSON"/>
    <s v="TRANSPORTE"/>
    <s v="DIEGO"/>
    <n v="87491991"/>
    <n v="674"/>
    <s v="DIEGO"/>
    <n v="87491991"/>
    <x v="17"/>
    <x v="9"/>
    <n v="0"/>
    <n v="0"/>
    <n v="0"/>
    <n v="910000"/>
    <n v="910000"/>
    <x v="7"/>
    <n v="0"/>
    <x v="0"/>
  </r>
  <r>
    <s v="GTS-224"/>
    <x v="15"/>
    <s v="CREDITO"/>
    <m/>
    <n v="830129289"/>
    <x v="9"/>
    <m/>
    <m/>
    <s v="Funes - Nariño"/>
    <s v="Linares - Nariño"/>
    <n v="0"/>
    <s v="WFL492"/>
    <m/>
    <m/>
    <m/>
    <s v="BASANTE MORA JESUS ANTONIO"/>
    <s v="TRANSPORTE"/>
    <s v="DIEGO"/>
    <n v="87491991"/>
    <n v="1030"/>
    <s v="DIEGO"/>
    <n v="87491991"/>
    <x v="10"/>
    <x v="7"/>
    <n v="0"/>
    <n v="0"/>
    <n v="0"/>
    <n v="616952"/>
    <n v="616952"/>
    <x v="20"/>
    <n v="0"/>
    <x v="0"/>
  </r>
  <r>
    <s v="GTS-225"/>
    <x v="15"/>
    <s v="CREDITO"/>
    <m/>
    <n v="830129289"/>
    <x v="9"/>
    <m/>
    <m/>
    <s v="Funes - Nariño"/>
    <s v="Linares - Nariño"/>
    <n v="0"/>
    <s v="TLZ169"/>
    <m/>
    <m/>
    <m/>
    <s v="REOBAMBA ORTEGA JAIME JESÚS"/>
    <s v="TRANSPORTE"/>
    <s v="DIEGO"/>
    <n v="87491991"/>
    <n v="1031"/>
    <s v="DIEGO"/>
    <n v="87491991"/>
    <x v="10"/>
    <x v="7"/>
    <n v="0"/>
    <n v="0"/>
    <n v="0"/>
    <n v="616961"/>
    <n v="616961"/>
    <x v="27"/>
    <n v="0"/>
    <x v="0"/>
  </r>
  <r>
    <s v="GTS-226"/>
    <x v="16"/>
    <s v="CREDITO"/>
    <m/>
    <n v="12998443"/>
    <x v="12"/>
    <m/>
    <m/>
    <s v="Funes - Nariño"/>
    <s v="Yacuanquer - Nariño"/>
    <m/>
    <s v="TAX360"/>
    <m/>
    <m/>
    <m/>
    <s v="JIMENEZ CRUZ OSCAR ARMANDO"/>
    <s v="TRANSPORTE"/>
    <s v="DIEGO"/>
    <n v="87491991"/>
    <n v="28"/>
    <s v="DIEGO"/>
    <n v="87491991"/>
    <x v="18"/>
    <x v="10"/>
    <n v="550000"/>
    <n v="0"/>
    <n v="550000"/>
    <n v="0"/>
    <n v="550000"/>
    <x v="28"/>
    <n v="0"/>
    <x v="0"/>
  </r>
  <r>
    <s v="GTS-227"/>
    <x v="16"/>
    <s v="CREDITO"/>
    <m/>
    <n v="12998443"/>
    <x v="12"/>
    <m/>
    <m/>
    <s v="Funes - Nariño"/>
    <s v="Yacuanquer - Nariño"/>
    <m/>
    <s v="TAX362"/>
    <m/>
    <m/>
    <m/>
    <s v="IPIALES YASCUAL RICHARD MARINO"/>
    <s v="TRANSPORTE"/>
    <s v="DIEGO"/>
    <n v="87491991"/>
    <n v="29"/>
    <s v="DIEGO"/>
    <n v="87491991"/>
    <x v="18"/>
    <x v="10"/>
    <n v="550000"/>
    <n v="0"/>
    <n v="550000"/>
    <n v="0"/>
    <n v="550000"/>
    <x v="28"/>
    <n v="0"/>
    <x v="0"/>
  </r>
  <r>
    <s v="GTS-228"/>
    <x v="16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608"/>
    <s v="DIEGO"/>
    <n v="87491991"/>
    <x v="0"/>
    <x v="0"/>
    <n v="730800"/>
    <n v="0"/>
    <n v="730800"/>
    <n v="0"/>
    <n v="730800"/>
    <x v="26"/>
    <n v="0"/>
    <x v="0"/>
  </r>
  <r>
    <s v="GTS-229"/>
    <x v="16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1"/>
    <s v="DIEGO"/>
    <n v="87491991"/>
    <x v="3"/>
    <x v="0"/>
    <n v="168000"/>
    <n v="0"/>
    <n v="168000"/>
    <n v="0"/>
    <n v="168000"/>
    <x v="6"/>
    <n v="0"/>
    <x v="0"/>
  </r>
  <r>
    <s v="GTS-230"/>
    <x v="16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09"/>
    <s v="DIEGO"/>
    <n v="87491991"/>
    <x v="0"/>
    <x v="0"/>
    <n v="730800"/>
    <n v="0"/>
    <n v="730800"/>
    <n v="0"/>
    <n v="730800"/>
    <x v="26"/>
    <n v="0"/>
    <x v="0"/>
  </r>
  <r>
    <s v="GTS-231"/>
    <x v="16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2"/>
    <s v="DIEGO"/>
    <n v="87491991"/>
    <x v="3"/>
    <x v="0"/>
    <n v="168000"/>
    <n v="0"/>
    <n v="168000"/>
    <n v="0"/>
    <n v="168000"/>
    <x v="6"/>
    <n v="0"/>
    <x v="0"/>
  </r>
  <r>
    <s v="GTS-232"/>
    <x v="16"/>
    <s v="CREDITO"/>
    <m/>
    <n v="901691798"/>
    <x v="13"/>
    <m/>
    <m/>
    <s v="Funes - Nariño"/>
    <s v="Tangua - Nariño"/>
    <n v="0"/>
    <s v="TAX362"/>
    <m/>
    <m/>
    <m/>
    <s v="IPIALES YASCUAL RICHARD MARINO"/>
    <s v="TRANSPORTE"/>
    <s v="DIEGO"/>
    <n v="87491991"/>
    <n v="26"/>
    <s v="DIEGO"/>
    <n v="87491991"/>
    <x v="19"/>
    <x v="5"/>
    <n v="330000"/>
    <n v="0"/>
    <n v="330000"/>
    <n v="0"/>
    <n v="330000"/>
    <x v="29"/>
    <n v="0"/>
    <x v="0"/>
  </r>
  <r>
    <s v="GTS-233"/>
    <x v="16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3"/>
    <s v="DIEGO"/>
    <n v="87491991"/>
    <x v="3"/>
    <x v="0"/>
    <n v="168000"/>
    <n v="0"/>
    <n v="168000"/>
    <n v="0"/>
    <n v="168000"/>
    <x v="6"/>
    <n v="0"/>
    <x v="0"/>
  </r>
  <r>
    <s v="GTS-234"/>
    <x v="16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610"/>
    <s v="DIEGO"/>
    <n v="87491991"/>
    <x v="0"/>
    <x v="0"/>
    <n v="1461600"/>
    <n v="0"/>
    <n v="1461600"/>
    <n v="0"/>
    <n v="1461600"/>
    <x v="0"/>
    <n v="0"/>
    <x v="0"/>
  </r>
  <r>
    <s v="GTS-235"/>
    <x v="16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4"/>
    <s v="DIEGO"/>
    <n v="87491991"/>
    <x v="3"/>
    <x v="0"/>
    <n v="168000"/>
    <n v="0"/>
    <n v="168000"/>
    <n v="0"/>
    <n v="168000"/>
    <x v="6"/>
    <n v="0"/>
    <x v="0"/>
  </r>
  <r>
    <s v="GTS-236"/>
    <x v="16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611"/>
    <s v="DIEGO"/>
    <n v="87491991"/>
    <x v="0"/>
    <x v="0"/>
    <n v="2610000"/>
    <n v="0"/>
    <n v="2610000"/>
    <n v="0"/>
    <n v="2610000"/>
    <x v="23"/>
    <n v="0"/>
    <x v="0"/>
  </r>
  <r>
    <s v="GTS-237"/>
    <x v="16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5"/>
    <s v="DIEGO"/>
    <n v="87491991"/>
    <x v="3"/>
    <x v="0"/>
    <n v="168000"/>
    <n v="0"/>
    <n v="168000"/>
    <n v="0"/>
    <n v="168000"/>
    <x v="6"/>
    <n v="0"/>
    <x v="0"/>
  </r>
  <r>
    <s v="GTS-238"/>
    <x v="16"/>
    <s v="CREDITO"/>
    <m/>
    <n v="901447810"/>
    <x v="11"/>
    <m/>
    <m/>
    <s v="Funes - Nariño"/>
    <s v="San Juan De Pasto - Nariño"/>
    <n v="0"/>
    <s v="TFO814"/>
    <m/>
    <m/>
    <m/>
    <s v="ENRRIQUEZ DANIER"/>
    <s v="TRANSPORTE"/>
    <s v="DIEGO"/>
    <n v="87491991"/>
    <n v="675"/>
    <s v="DIEGO"/>
    <n v="87491991"/>
    <x v="17"/>
    <x v="9"/>
    <n v="0"/>
    <n v="0"/>
    <n v="0"/>
    <n v="455000"/>
    <n v="455000"/>
    <x v="4"/>
    <n v="0"/>
    <x v="0"/>
  </r>
  <r>
    <s v="GTS-239"/>
    <x v="16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6"/>
    <s v="DIEGO"/>
    <n v="87491991"/>
    <x v="3"/>
    <x v="0"/>
    <n v="168000"/>
    <n v="0"/>
    <n v="168000"/>
    <n v="0"/>
    <n v="168000"/>
    <x v="6"/>
    <n v="0"/>
    <x v="0"/>
  </r>
  <r>
    <s v="GTS-240"/>
    <x v="16"/>
    <s v="CREDITO"/>
    <m/>
    <n v="12998443"/>
    <x v="12"/>
    <m/>
    <m/>
    <s v="Funes - Nariño"/>
    <s v="Yacuanquer - Nariño"/>
    <n v="116"/>
    <s v="TAX362"/>
    <m/>
    <m/>
    <m/>
    <s v="IPIALES YASCUAL RICHARD MARINO"/>
    <s v="TRANSPORTE"/>
    <s v="DIEGO"/>
    <n v="87491991"/>
    <n v="27"/>
    <s v="DIEGO"/>
    <n v="87491991"/>
    <x v="20"/>
    <x v="10"/>
    <n v="550000"/>
    <n v="0"/>
    <n v="550000"/>
    <n v="0"/>
    <n v="550000"/>
    <x v="28"/>
    <n v="0"/>
    <x v="0"/>
  </r>
  <r>
    <s v="GTS-241"/>
    <x v="16"/>
    <s v="CREDITO"/>
    <m/>
    <n v="901447810"/>
    <x v="11"/>
    <m/>
    <m/>
    <s v="Funes - Nariño"/>
    <s v="Gualmatán - Nariño"/>
    <n v="0"/>
    <s v="TFO817"/>
    <m/>
    <m/>
    <m/>
    <s v="ALPALA WILSON"/>
    <s v="TRANSPORTE"/>
    <s v="DIEGO"/>
    <n v="87491991"/>
    <n v="676"/>
    <s v="DIEGO"/>
    <n v="87491991"/>
    <x v="17"/>
    <x v="9"/>
    <n v="0"/>
    <n v="0"/>
    <n v="0"/>
    <n v="910000"/>
    <n v="910000"/>
    <x v="7"/>
    <n v="0"/>
    <x v="0"/>
  </r>
  <r>
    <s v="GTS-242"/>
    <x v="16"/>
    <s v="CREDITO"/>
    <m/>
    <n v="901423524"/>
    <x v="8"/>
    <m/>
    <m/>
    <s v="Funes - Nariño"/>
    <s v="Contadero - Nariño"/>
    <n v="31"/>
    <s v="EQR304"/>
    <m/>
    <m/>
    <m/>
    <s v="RIASCOS JIMENEZ RICHARD IVAN"/>
    <s v="TRANSPORTE"/>
    <s v="DIEGO"/>
    <n v="87491991"/>
    <n v="51"/>
    <s v="DIEGO"/>
    <n v="87491991"/>
    <x v="16"/>
    <x v="5"/>
    <n v="441000"/>
    <n v="0"/>
    <n v="441000"/>
    <n v="0"/>
    <n v="441000"/>
    <x v="25"/>
    <n v="0"/>
    <x v="0"/>
  </r>
  <r>
    <s v="GTS-243"/>
    <x v="14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612"/>
    <s v="DIEGO"/>
    <n v="87491991"/>
    <x v="0"/>
    <x v="0"/>
    <n v="730800"/>
    <n v="0"/>
    <n v="730800"/>
    <n v="0"/>
    <n v="730800"/>
    <x v="26"/>
    <n v="0"/>
    <x v="0"/>
  </r>
  <r>
    <s v="GTS-244"/>
    <x v="14"/>
    <s v="CREDITO"/>
    <m/>
    <n v="800099089"/>
    <x v="14"/>
    <m/>
    <m/>
    <s v="Funes - Nariño"/>
    <s v="Funes - Nariño"/>
    <m/>
    <s v="TAX360"/>
    <s v="S71673"/>
    <m/>
    <m/>
    <s v="JIMENEZ CRUZ OSCAR ARMANDO"/>
    <s v="CAMABAJA"/>
    <s v="DIEGO"/>
    <n v="87491991"/>
    <n v="204"/>
    <s v="DIEGO"/>
    <n v="87491991"/>
    <x v="21"/>
    <x v="8"/>
    <n v="700000"/>
    <n v="300000"/>
    <n v="1000000"/>
    <n v="0"/>
    <n v="1000000"/>
    <x v="30"/>
    <n v="0"/>
    <x v="0"/>
  </r>
  <r>
    <s v="GTS-245"/>
    <x v="17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613"/>
    <s v="DIEGO"/>
    <n v="87491991"/>
    <x v="0"/>
    <x v="0"/>
    <n v="730800"/>
    <n v="0"/>
    <n v="730800"/>
    <n v="0"/>
    <n v="730800"/>
    <x v="26"/>
    <n v="0"/>
    <x v="0"/>
  </r>
  <r>
    <s v="GTS-246"/>
    <x v="14"/>
    <s v="CREDITO"/>
    <m/>
    <n v="830129289"/>
    <x v="9"/>
    <m/>
    <m/>
    <s v="Funes - Nariño"/>
    <s v="Linares - Nariño"/>
    <n v="0"/>
    <s v="WFL492"/>
    <m/>
    <m/>
    <m/>
    <s v="BASANTE MORA JESUS ANTONIO"/>
    <s v="TRANSPORTE"/>
    <s v="DIEGO"/>
    <n v="87491991"/>
    <n v="1032"/>
    <s v="DIEGO"/>
    <n v="87491991"/>
    <x v="10"/>
    <x v="7"/>
    <n v="0"/>
    <n v="0"/>
    <n v="0"/>
    <n v="616952"/>
    <n v="616952"/>
    <x v="20"/>
    <n v="0"/>
    <x v="0"/>
  </r>
  <r>
    <s v="GTS-247"/>
    <x v="14"/>
    <s v="CREDITO"/>
    <m/>
    <n v="901447810"/>
    <x v="11"/>
    <m/>
    <m/>
    <s v="Funes - Nariño"/>
    <s v="Gualmatán - Nariño"/>
    <n v="0"/>
    <s v="TFO817"/>
    <m/>
    <m/>
    <m/>
    <s v="ALPALA WILSON"/>
    <s v="TRANSPORTE"/>
    <s v="DIEGO"/>
    <n v="87491991"/>
    <n v="677"/>
    <s v="DIEGO"/>
    <n v="87491991"/>
    <x v="17"/>
    <x v="9"/>
    <n v="0"/>
    <n v="0"/>
    <n v="0"/>
    <n v="910000"/>
    <n v="910000"/>
    <x v="7"/>
    <n v="0"/>
    <x v="0"/>
  </r>
  <r>
    <s v="GTS-248"/>
    <x v="14"/>
    <s v="CREDITO"/>
    <m/>
    <n v="12983606"/>
    <x v="10"/>
    <m/>
    <m/>
    <s v="Funes - Nariño"/>
    <s v="Yacuanquer - Nariño"/>
    <m/>
    <s v="SDM179"/>
    <m/>
    <m/>
    <m/>
    <s v="PINCHAO PINCHAO LUIS ALDEMAR"/>
    <s v="TRANSPORTE"/>
    <s v="DIEGO"/>
    <n v="87491991"/>
    <n v="65"/>
    <s v="DIEGO"/>
    <n v="87491991"/>
    <x v="12"/>
    <x v="8"/>
    <n v="89600"/>
    <n v="0"/>
    <n v="89600"/>
    <n v="0"/>
    <n v="89600"/>
    <x v="18"/>
    <n v="0"/>
    <x v="0"/>
  </r>
  <r>
    <s v="GTS-249"/>
    <x v="14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ALFREDO"/>
    <n v="1087007977"/>
    <n v="247"/>
    <s v="DIEGO"/>
    <n v="87491991"/>
    <x v="3"/>
    <x v="0"/>
    <n v="168000"/>
    <n v="0"/>
    <n v="168000"/>
    <n v="0"/>
    <n v="168000"/>
    <x v="6"/>
    <n v="0"/>
    <x v="0"/>
  </r>
  <r>
    <s v="GTS-250"/>
    <x v="14"/>
    <s v="CREDITO"/>
    <m/>
    <n v="830129289"/>
    <x v="9"/>
    <m/>
    <m/>
    <s v="Funes - Nariño"/>
    <s v="Linares - Nariño"/>
    <n v="0"/>
    <s v="TLZ169"/>
    <m/>
    <m/>
    <m/>
    <s v="REOBAMBA ORTEGA JAIME JESÚS"/>
    <s v="TRANSPORTE"/>
    <s v="ALFREDO"/>
    <n v="1087007977"/>
    <n v="1033"/>
    <s v="DIEGO"/>
    <n v="87491991"/>
    <x v="10"/>
    <x v="7"/>
    <n v="0"/>
    <n v="0"/>
    <n v="0"/>
    <n v="616952"/>
    <n v="616952"/>
    <x v="20"/>
    <n v="0"/>
    <x v="0"/>
  </r>
  <r>
    <s v="GTS-251"/>
    <x v="14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48"/>
    <s v="DIEGO"/>
    <n v="87491991"/>
    <x v="3"/>
    <x v="0"/>
    <n v="168000"/>
    <n v="0"/>
    <n v="168000"/>
    <n v="0"/>
    <n v="168000"/>
    <x v="6"/>
    <n v="0"/>
    <x v="0"/>
  </r>
  <r>
    <s v="GTS-252"/>
    <x v="14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49"/>
    <s v="DIEGO"/>
    <n v="87491991"/>
    <x v="3"/>
    <x v="0"/>
    <n v="168000"/>
    <n v="0"/>
    <n v="168000"/>
    <n v="0"/>
    <n v="168000"/>
    <x v="6"/>
    <n v="0"/>
    <x v="0"/>
  </r>
  <r>
    <s v="GTS-253"/>
    <x v="14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14"/>
    <s v="DIEGO"/>
    <n v="87491991"/>
    <x v="0"/>
    <x v="0"/>
    <n v="730800"/>
    <n v="0"/>
    <n v="730800"/>
    <n v="0"/>
    <n v="730800"/>
    <x v="26"/>
    <n v="0"/>
    <x v="0"/>
  </r>
  <r>
    <s v="GTS-254"/>
    <x v="14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50"/>
    <s v="DIEGO"/>
    <n v="87491991"/>
    <x v="3"/>
    <x v="0"/>
    <n v="168000"/>
    <n v="0"/>
    <n v="168000"/>
    <n v="0"/>
    <n v="168000"/>
    <x v="6"/>
    <n v="0"/>
    <x v="0"/>
  </r>
  <r>
    <s v="GTS-255"/>
    <x v="14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51"/>
    <s v="DIEGO"/>
    <n v="87491991"/>
    <x v="3"/>
    <x v="0"/>
    <n v="168000"/>
    <n v="0"/>
    <n v="168000"/>
    <n v="0"/>
    <n v="168000"/>
    <x v="6"/>
    <n v="0"/>
    <x v="0"/>
  </r>
  <r>
    <s v="GTS-256"/>
    <x v="14"/>
    <s v="CREDITO"/>
    <m/>
    <n v="901591251"/>
    <x v="0"/>
    <m/>
    <m/>
    <s v="Funes - Nariño"/>
    <s v="Iles - Nariño"/>
    <n v="116"/>
    <s v="ZDA389"/>
    <m/>
    <m/>
    <m/>
    <s v="DORADO BENAVIDES IVAN ALFREDO"/>
    <s v="TRANSPORTE"/>
    <s v="DIEGO"/>
    <n v="87491991"/>
    <n v="615"/>
    <s v="DIEGO"/>
    <n v="87491991"/>
    <x v="0"/>
    <x v="0"/>
    <n v="730800"/>
    <n v="0"/>
    <n v="730800"/>
    <n v="0"/>
    <n v="730800"/>
    <x v="26"/>
    <n v="0"/>
    <x v="0"/>
  </r>
  <r>
    <s v="GTS-257"/>
    <x v="14"/>
    <s v="CREDITO"/>
    <m/>
    <n v="901447810"/>
    <x v="11"/>
    <m/>
    <m/>
    <s v="Funes - Nariño"/>
    <s v="San Juan De Pasto - Nariño"/>
    <n v="0"/>
    <s v="TFO817"/>
    <m/>
    <m/>
    <m/>
    <s v="ALPALA WILSON"/>
    <s v="TRANSPORTE"/>
    <s v="DIEGO"/>
    <n v="87491991"/>
    <n v="678"/>
    <s v="DIEGO"/>
    <n v="87491991"/>
    <x v="17"/>
    <x v="9"/>
    <n v="0"/>
    <n v="0"/>
    <n v="0"/>
    <n v="910000"/>
    <n v="910000"/>
    <x v="7"/>
    <n v="0"/>
    <x v="0"/>
  </r>
  <r>
    <s v="GTS-258"/>
    <x v="14"/>
    <s v="CREDITO"/>
    <m/>
    <n v="901611374"/>
    <x v="3"/>
    <m/>
    <m/>
    <s v="Funes - Nariño"/>
    <s v="San Francisco - Putumayo"/>
    <n v="0"/>
    <s v="EQR304"/>
    <m/>
    <m/>
    <m/>
    <s v="RIASCOS JIMENEZ RICHARD IVAN"/>
    <s v="TRANSPORTE"/>
    <s v="DIEGO"/>
    <n v="87491991"/>
    <n v="252"/>
    <s v="DIEGO"/>
    <n v="87491991"/>
    <x v="3"/>
    <x v="0"/>
    <n v="168000"/>
    <n v="0"/>
    <n v="168000"/>
    <n v="0"/>
    <n v="168000"/>
    <x v="6"/>
    <n v="0"/>
    <x v="0"/>
  </r>
  <r>
    <s v="GTS-259"/>
    <x v="14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53"/>
    <s v="DIEGO"/>
    <n v="87491991"/>
    <x v="3"/>
    <x v="0"/>
    <n v="168000"/>
    <n v="0"/>
    <n v="168000"/>
    <n v="0"/>
    <n v="168000"/>
    <x v="6"/>
    <n v="0"/>
    <x v="0"/>
  </r>
  <r>
    <s v="GTM-27003"/>
    <x v="14"/>
    <s v="CREDITO"/>
    <m/>
    <n v="12998443"/>
    <x v="12"/>
    <m/>
    <m/>
    <s v="Funes - Nariño"/>
    <s v="Yacuanquer - Nariño"/>
    <n v="0"/>
    <s v="TAX362"/>
    <m/>
    <m/>
    <m/>
    <s v="IPIALES YASCUAL RICHARD MARINO"/>
    <s v="TRANSPORTE"/>
    <s v="DIEGO"/>
    <n v="87491991"/>
    <n v="30"/>
    <s v="DIEGO"/>
    <n v="87491991"/>
    <x v="18"/>
    <x v="10"/>
    <n v="550000"/>
    <n v="0"/>
    <n v="550000"/>
    <n v="0"/>
    <n v="550000"/>
    <x v="28"/>
    <n v="0"/>
    <x v="0"/>
  </r>
  <r>
    <s v="GTS-260"/>
    <x v="14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54"/>
    <s v="DIEGO"/>
    <n v="87491991"/>
    <x v="3"/>
    <x v="0"/>
    <n v="168000"/>
    <n v="0"/>
    <n v="168000"/>
    <n v="0"/>
    <n v="168000"/>
    <x v="6"/>
    <n v="0"/>
    <x v="0"/>
  </r>
  <r>
    <s v="GTS-261"/>
    <x v="14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55"/>
    <s v="DIEGO"/>
    <n v="87491991"/>
    <x v="3"/>
    <x v="0"/>
    <n v="168000"/>
    <n v="0"/>
    <n v="168000"/>
    <n v="0"/>
    <n v="168000"/>
    <x v="6"/>
    <n v="0"/>
    <x v="0"/>
  </r>
  <r>
    <s v="GTS-262"/>
    <x v="14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56"/>
    <s v="DIEGO"/>
    <n v="87491991"/>
    <x v="3"/>
    <x v="0"/>
    <n v="168000"/>
    <n v="0"/>
    <n v="168000"/>
    <n v="0"/>
    <n v="168000"/>
    <x v="6"/>
    <n v="0"/>
    <x v="0"/>
  </r>
  <r>
    <s v="GTS-263"/>
    <x v="14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257"/>
    <s v="DIEGO"/>
    <n v="87491991"/>
    <x v="3"/>
    <x v="0"/>
    <n v="168000"/>
    <n v="0"/>
    <n v="168000"/>
    <n v="0"/>
    <n v="168000"/>
    <x v="6"/>
    <n v="0"/>
    <x v="0"/>
  </r>
  <r>
    <s v="GTS-264"/>
    <x v="17"/>
    <s v="CREDITO"/>
    <m/>
    <n v="1087007263"/>
    <x v="15"/>
    <m/>
    <m/>
    <s v="Funes - Nariño"/>
    <s v="Túquerres - Nariño"/>
    <n v="38"/>
    <s v="EQR304"/>
    <m/>
    <m/>
    <m/>
    <s v="RIASCOS JIMENEZ RICHARD IVAN"/>
    <s v="TRANSPORTE"/>
    <s v="DIEGO"/>
    <n v="87491991"/>
    <n v="31"/>
    <s v="DIEGO"/>
    <n v="87491991"/>
    <x v="22"/>
    <x v="11"/>
    <n v="450000"/>
    <n v="0"/>
    <n v="450000"/>
    <n v="0"/>
    <n v="450000"/>
    <x v="31"/>
    <n v="0"/>
    <x v="0"/>
  </r>
  <r>
    <s v="GTS-265"/>
    <x v="17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616"/>
    <s v="DIEGO"/>
    <n v="87491991"/>
    <x v="0"/>
    <x v="0"/>
    <n v="2610000"/>
    <n v="0"/>
    <n v="2610000"/>
    <n v="0"/>
    <n v="2610000"/>
    <x v="23"/>
    <n v="0"/>
    <x v="0"/>
  </r>
  <r>
    <s v="GTS-266"/>
    <x v="17"/>
    <s v="CREDITO"/>
    <m/>
    <n v="12983606"/>
    <x v="10"/>
    <m/>
    <m/>
    <s v="Funes - Nariño"/>
    <s v="San Francisco - Putumayo"/>
    <m/>
    <s v="SDM179"/>
    <m/>
    <m/>
    <m/>
    <s v="PINCHAO PINCHAO LUIS ALDEMAR"/>
    <s v="TRANSPORTE"/>
    <s v="DIEGO"/>
    <n v="87491991"/>
    <n v="66"/>
    <s v="DIEGO"/>
    <n v="87491991"/>
    <x v="12"/>
    <x v="8"/>
    <n v="89600"/>
    <n v="0"/>
    <n v="89600"/>
    <n v="0"/>
    <n v="89600"/>
    <x v="18"/>
    <n v="0"/>
    <x v="0"/>
  </r>
  <r>
    <s v="GTM-26843"/>
    <x v="0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17"/>
    <s v="DIEGO"/>
    <n v="87491991"/>
    <x v="0"/>
    <x v="0"/>
    <n v="730800"/>
    <n v="0"/>
    <n v="730800"/>
    <n v="0"/>
    <n v="730800"/>
    <x v="26"/>
    <n v="0"/>
    <x v="0"/>
  </r>
  <r>
    <s v="GTS-267"/>
    <x v="17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18"/>
    <s v="DIEGO"/>
    <n v="87491991"/>
    <x v="0"/>
    <x v="0"/>
    <n v="730800"/>
    <n v="0"/>
    <n v="730800"/>
    <n v="0"/>
    <n v="730800"/>
    <x v="26"/>
    <n v="0"/>
    <x v="0"/>
  </r>
  <r>
    <s v="GTS-268"/>
    <x v="17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619"/>
    <s v="DIEGO"/>
    <n v="87491991"/>
    <x v="0"/>
    <x v="0"/>
    <n v="2610000"/>
    <n v="0"/>
    <n v="2610000"/>
    <n v="0"/>
    <n v="2610000"/>
    <x v="23"/>
    <n v="0"/>
    <x v="0"/>
  </r>
  <r>
    <s v="GTS-269"/>
    <x v="17"/>
    <s v="CREDITO"/>
    <m/>
    <n v="830054539"/>
    <x v="7"/>
    <m/>
    <m/>
    <s v="Funes - Nariño"/>
    <s v="Iles - Nariño"/>
    <n v="32"/>
    <s v="TAX362"/>
    <m/>
    <m/>
    <m/>
    <s v="IPIALES YASCUAL RICHARD MARINO"/>
    <s v="TRANSPORTE"/>
    <s v="DIEGO"/>
    <n v="87491991"/>
    <n v="150"/>
    <s v="DIEGO"/>
    <n v="87491991"/>
    <x v="7"/>
    <x v="4"/>
    <n v="415744"/>
    <n v="0"/>
    <n v="415744"/>
    <n v="0"/>
    <n v="415744"/>
    <x v="32"/>
    <n v="0"/>
    <x v="0"/>
  </r>
  <r>
    <s v="GTS-270"/>
    <x v="17"/>
    <s v="CREDITO"/>
    <m/>
    <n v="830054539"/>
    <x v="7"/>
    <m/>
    <m/>
    <s v="Funes - Nariño"/>
    <s v="Iles - Nariño"/>
    <n v="32"/>
    <s v="TAX360"/>
    <m/>
    <m/>
    <m/>
    <s v="JIMENEZ CRUZ OSCAR ARMANDO"/>
    <s v="TRANSPORTE"/>
    <s v="DIEGO"/>
    <n v="87491991"/>
    <n v="151"/>
    <s v="DIEGO"/>
    <n v="87491991"/>
    <x v="7"/>
    <x v="4"/>
    <n v="415744"/>
    <n v="0"/>
    <n v="415744"/>
    <n v="0"/>
    <n v="415744"/>
    <x v="32"/>
    <n v="0"/>
    <x v="0"/>
  </r>
  <r>
    <s v="GTS-271"/>
    <x v="17"/>
    <s v="CREDITO"/>
    <m/>
    <n v="901447810"/>
    <x v="11"/>
    <m/>
    <m/>
    <s v="Funes - Nariño"/>
    <s v="Contadero - Nariño"/>
    <n v="0"/>
    <s v="WMR505"/>
    <m/>
    <m/>
    <m/>
    <s v="QUIGUANTAR MEDINA JORGE LUIS"/>
    <s v="TRANSPORTE"/>
    <s v="DIEGO"/>
    <n v="87491991"/>
    <n v="679"/>
    <s v="DIEGO"/>
    <n v="87491991"/>
    <x v="17"/>
    <x v="9"/>
    <n v="0"/>
    <n v="0"/>
    <n v="0"/>
    <n v="910000"/>
    <n v="910000"/>
    <x v="7"/>
    <n v="0"/>
    <x v="0"/>
  </r>
  <r>
    <s v="GTS-272"/>
    <x v="18"/>
    <s v="CREDITO"/>
    <m/>
    <n v="901447810"/>
    <x v="11"/>
    <m/>
    <m/>
    <s v="Funes - Nariño"/>
    <s v="Samaniego - Nariño"/>
    <n v="0"/>
    <s v="WMR505"/>
    <m/>
    <m/>
    <m/>
    <s v="QUIGUANTAR MEDINA JORGE LUIS"/>
    <s v="TRANSPORTE"/>
    <s v="DIEGO"/>
    <n v="87491991"/>
    <n v="680"/>
    <s v="DIEGO"/>
    <n v="87491991"/>
    <x v="17"/>
    <x v="9"/>
    <n v="0"/>
    <n v="0"/>
    <n v="0"/>
    <n v="910000"/>
    <n v="910000"/>
    <x v="7"/>
    <n v="0"/>
    <x v="0"/>
  </r>
  <r>
    <s v="GTS-273"/>
    <x v="18"/>
    <s v="CREDITO"/>
    <m/>
    <n v="830054539"/>
    <x v="7"/>
    <m/>
    <m/>
    <s v="Funes - Nariño"/>
    <s v="Iles - Nariño"/>
    <n v="25"/>
    <s v="TAX362"/>
    <m/>
    <m/>
    <m/>
    <s v="IPIALES YASCUAL RICHARD MARINO"/>
    <s v="TRANSPORTE"/>
    <s v="DIEGO"/>
    <n v="87491991"/>
    <n v="152"/>
    <s v="DIEGO"/>
    <n v="87491991"/>
    <x v="7"/>
    <x v="4"/>
    <n v="324800"/>
    <n v="0"/>
    <n v="324800"/>
    <n v="0"/>
    <n v="324800"/>
    <x v="33"/>
    <n v="0"/>
    <x v="0"/>
  </r>
  <r>
    <s v="GTS-274"/>
    <x v="18"/>
    <s v="CREDITO"/>
    <m/>
    <n v="830054539"/>
    <x v="7"/>
    <m/>
    <m/>
    <s v="Funes - Nariño"/>
    <s v="Iles - Nariño"/>
    <n v="26"/>
    <s v="TAX360"/>
    <m/>
    <m/>
    <m/>
    <s v="JIMENEZ CRUZ OSCAR ARMANDO"/>
    <s v="TRANSPORTE"/>
    <s v="DIEGO"/>
    <n v="87491991"/>
    <n v="153"/>
    <s v="DIEGO"/>
    <n v="87491991"/>
    <x v="7"/>
    <x v="4"/>
    <n v="324800"/>
    <n v="0"/>
    <n v="324800"/>
    <n v="0"/>
    <n v="324800"/>
    <x v="33"/>
    <n v="0"/>
    <x v="0"/>
  </r>
  <r>
    <s v="GTS-275"/>
    <x v="18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20"/>
    <s v="DIEGO"/>
    <n v="87491991"/>
    <x v="0"/>
    <x v="0"/>
    <n v="730800"/>
    <n v="0"/>
    <n v="730800"/>
    <n v="0"/>
    <n v="730800"/>
    <x v="26"/>
    <n v="0"/>
    <x v="0"/>
  </r>
  <r>
    <s v="GTS-276"/>
    <x v="18"/>
    <s v="CREDITO"/>
    <m/>
    <n v="830129289"/>
    <x v="9"/>
    <m/>
    <m/>
    <s v="Funes - Nariño"/>
    <s v="Linares - Nariño"/>
    <n v="0"/>
    <s v="TLZ169"/>
    <m/>
    <m/>
    <m/>
    <s v="REOBAMBA ORTEGA JAIME JESÚS"/>
    <s v="TRANSPORTE"/>
    <s v="DIEGO"/>
    <n v="87491991"/>
    <n v="1034"/>
    <s v="DIEGO"/>
    <n v="87491991"/>
    <x v="10"/>
    <x v="7"/>
    <n v="0"/>
    <n v="0"/>
    <n v="0"/>
    <n v="616952"/>
    <n v="616952"/>
    <x v="20"/>
    <n v="0"/>
    <x v="0"/>
  </r>
  <r>
    <s v="GTS-277"/>
    <x v="18"/>
    <s v="CREDITO"/>
    <m/>
    <n v="830054539"/>
    <x v="7"/>
    <m/>
    <m/>
    <s v="Funes - Nariño"/>
    <s v="Iles - Nariño"/>
    <n v="32"/>
    <s v="TAX360"/>
    <m/>
    <m/>
    <m/>
    <s v="JIMENEZ CRUZ OSCAR ARMANDO"/>
    <s v="TRANSPORTE"/>
    <s v="DIEGO"/>
    <n v="87491991"/>
    <n v="154"/>
    <s v="DIEGO"/>
    <n v="87491991"/>
    <x v="7"/>
    <x v="4"/>
    <n v="415744"/>
    <n v="0"/>
    <n v="415744"/>
    <n v="0"/>
    <n v="415744"/>
    <x v="32"/>
    <n v="0"/>
    <x v="0"/>
  </r>
  <r>
    <s v="GTS-278"/>
    <x v="18"/>
    <s v="CREDITO"/>
    <m/>
    <n v="830054539"/>
    <x v="7"/>
    <m/>
    <m/>
    <s v="Funes - Nariño"/>
    <s v="Iles - Nariño"/>
    <n v="32"/>
    <s v="TAX362"/>
    <m/>
    <m/>
    <m/>
    <s v="IPIALES YASCUAL RICHARD MARINO"/>
    <s v="TRANSPORTE"/>
    <s v="DIEGO"/>
    <n v="87491991"/>
    <n v="155"/>
    <s v="DIEGO"/>
    <n v="87491991"/>
    <x v="7"/>
    <x v="4"/>
    <n v="415744"/>
    <n v="0"/>
    <n v="415744"/>
    <n v="0"/>
    <n v="415744"/>
    <x v="32"/>
    <n v="0"/>
    <x v="0"/>
  </r>
  <r>
    <s v="GTS-279"/>
    <x v="18"/>
    <s v="CREDITO"/>
    <m/>
    <n v="830054539"/>
    <x v="7"/>
    <m/>
    <m/>
    <s v="Funes - Nariño"/>
    <s v="Contadero - Nariño"/>
    <n v="32"/>
    <s v="TAX362"/>
    <m/>
    <m/>
    <m/>
    <s v="IPIALES YASCUAL RICHARD MARINO"/>
    <s v="TRANSPORTE"/>
    <s v="DIEGO"/>
    <n v="87491991"/>
    <n v="156"/>
    <s v="DIEGO"/>
    <n v="87491991"/>
    <x v="7"/>
    <x v="4"/>
    <n v="415744"/>
    <n v="0"/>
    <n v="415744"/>
    <n v="0"/>
    <n v="415744"/>
    <x v="32"/>
    <n v="0"/>
    <x v="0"/>
  </r>
  <r>
    <s v="GTS-280"/>
    <x v="18"/>
    <s v="CREDITO"/>
    <m/>
    <n v="830054539"/>
    <x v="7"/>
    <m/>
    <m/>
    <s v="Funes - Nariño"/>
    <s v="Contadero - Nariño"/>
    <n v="32"/>
    <s v="TAX360"/>
    <m/>
    <m/>
    <m/>
    <s v="JIMENEZ CRUZ OSCAR ARMANDO"/>
    <s v="TRANSPORTE"/>
    <s v="DIEGO"/>
    <n v="87491991"/>
    <n v="157"/>
    <s v="DIEGO"/>
    <n v="87491991"/>
    <x v="7"/>
    <x v="4"/>
    <n v="415744"/>
    <n v="0"/>
    <n v="415744"/>
    <n v="0"/>
    <n v="415744"/>
    <x v="32"/>
    <n v="0"/>
    <x v="0"/>
  </r>
  <r>
    <s v="GTS-281"/>
    <x v="18"/>
    <s v="CREDITO"/>
    <m/>
    <n v="830054539"/>
    <x v="7"/>
    <m/>
    <m/>
    <s v="Funes - Nariño"/>
    <s v="Contadero - Nariño"/>
    <n v="32"/>
    <s v="TAX362"/>
    <m/>
    <m/>
    <m/>
    <s v="IPIALES YASCUAL RICHARD MARINO"/>
    <s v="TRANSPORTE"/>
    <s v="DIEGO"/>
    <n v="87491991"/>
    <n v="158"/>
    <s v="DIEGO"/>
    <n v="87491991"/>
    <x v="7"/>
    <x v="4"/>
    <n v="415744"/>
    <n v="0"/>
    <n v="415744"/>
    <n v="0"/>
    <n v="415744"/>
    <x v="32"/>
    <n v="0"/>
    <x v="0"/>
  </r>
  <r>
    <s v="GTS-282"/>
    <x v="18"/>
    <s v="CREDITO"/>
    <m/>
    <n v="901423524"/>
    <x v="8"/>
    <m/>
    <m/>
    <s v="Funes - Nariño"/>
    <s v="Contadero - Nariño"/>
    <n v="31"/>
    <s v="EQR304"/>
    <m/>
    <m/>
    <m/>
    <s v="RIASCOS JIMENEZ RICHARD IVAN"/>
    <s v="TRANSPORTE"/>
    <s v="DIEGO"/>
    <n v="87491991"/>
    <n v="74"/>
    <s v="DIEGO"/>
    <n v="87491991"/>
    <x v="23"/>
    <x v="12"/>
    <n v="350784"/>
    <n v="0"/>
    <n v="350784"/>
    <n v="0"/>
    <n v="350784"/>
    <x v="21"/>
    <n v="0"/>
    <x v="0"/>
  </r>
  <r>
    <s v="GTS-283"/>
    <x v="18"/>
    <s v="CREDITO"/>
    <m/>
    <n v="901447810"/>
    <x v="11"/>
    <m/>
    <m/>
    <s v="Funes - Nariño"/>
    <s v="Contadero - Nariño"/>
    <n v="0"/>
    <s v="WMR505"/>
    <m/>
    <m/>
    <m/>
    <s v="QUIGUANTAR MEDINA JORGE LUIS"/>
    <s v="TRANSPORTE"/>
    <s v="DIEGO"/>
    <n v="87491991"/>
    <n v="681"/>
    <s v="DIEGO"/>
    <n v="87491991"/>
    <x v="17"/>
    <x v="9"/>
    <n v="0"/>
    <n v="0"/>
    <n v="0"/>
    <n v="910000"/>
    <n v="910000"/>
    <x v="7"/>
    <n v="0"/>
    <x v="0"/>
  </r>
  <r>
    <s v="GTS-284"/>
    <x v="1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621"/>
    <s v="DIEGO"/>
    <n v="87491991"/>
    <x v="0"/>
    <x v="0"/>
    <n v="730800"/>
    <n v="0"/>
    <n v="730800"/>
    <n v="0"/>
    <n v="730800"/>
    <x v="26"/>
    <n v="0"/>
    <x v="0"/>
  </r>
  <r>
    <s v="GTS-285"/>
    <x v="19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622"/>
    <s v="DIEGO"/>
    <n v="87491991"/>
    <x v="0"/>
    <x v="0"/>
    <n v="2610000"/>
    <n v="0"/>
    <n v="2610000"/>
    <n v="0"/>
    <n v="2610000"/>
    <x v="23"/>
    <n v="0"/>
    <x v="0"/>
  </r>
  <r>
    <s v="GTS-286"/>
    <x v="19"/>
    <s v="CREDITO"/>
    <m/>
    <n v="901447810"/>
    <x v="11"/>
    <m/>
    <m/>
    <s v="Funes - Nariño"/>
    <s v="Samaniego - Nariño"/>
    <n v="0"/>
    <s v="WMR505"/>
    <m/>
    <m/>
    <m/>
    <s v="QUIGUANTAR MEDINA JORGE LUIS"/>
    <s v="TRANSPORTE"/>
    <s v="DIEGO"/>
    <n v="87491991"/>
    <n v="682"/>
    <s v="DIEGO"/>
    <n v="87491991"/>
    <x v="17"/>
    <x v="9"/>
    <n v="0"/>
    <n v="0"/>
    <n v="0"/>
    <n v="910000"/>
    <n v="910000"/>
    <x v="7"/>
    <n v="0"/>
    <x v="0"/>
  </r>
  <r>
    <s v="GTS-287"/>
    <x v="20"/>
    <s v="CREDITO"/>
    <m/>
    <n v="901686459"/>
    <x v="16"/>
    <m/>
    <m/>
    <s v="Funes - Nariño"/>
    <s v="Imúes - Nariño"/>
    <n v="32"/>
    <s v="TAX362"/>
    <m/>
    <m/>
    <m/>
    <s v="IPIALES YASCUAL RICHARD MARINO"/>
    <s v="TRANSPORTE"/>
    <s v="DIEGO"/>
    <n v="87491991"/>
    <n v="59"/>
    <s v="DIEGO"/>
    <n v="87491991"/>
    <x v="24"/>
    <x v="13"/>
    <n v="403200"/>
    <n v="0"/>
    <n v="403200"/>
    <n v="0"/>
    <n v="403200"/>
    <x v="34"/>
    <n v="0"/>
    <x v="0"/>
  </r>
  <r>
    <s v="GTS-288"/>
    <x v="19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623"/>
    <s v="DIEGO"/>
    <n v="87491991"/>
    <x v="0"/>
    <x v="0"/>
    <n v="730800"/>
    <n v="0"/>
    <n v="730800"/>
    <n v="0"/>
    <n v="730800"/>
    <x v="26"/>
    <n v="0"/>
    <x v="0"/>
  </r>
  <r>
    <s v="GTS-289"/>
    <x v="19"/>
    <s v="CREDITO"/>
    <m/>
    <n v="901447810"/>
    <x v="11"/>
    <m/>
    <m/>
    <s v="Funes - Nariño"/>
    <s v="Gualmatán - Nariño"/>
    <n v="0"/>
    <s v="WMR505"/>
    <m/>
    <m/>
    <m/>
    <s v="QUIGUANTAR MEDINA JORGE LUIS"/>
    <s v="TRANSPORTE"/>
    <s v="DIEGO"/>
    <n v="87491991"/>
    <n v="683"/>
    <s v="DIEGO"/>
    <n v="87491991"/>
    <x v="17"/>
    <x v="9"/>
    <n v="0"/>
    <n v="0"/>
    <n v="0"/>
    <n v="910000"/>
    <n v="910000"/>
    <x v="7"/>
    <n v="0"/>
    <x v="0"/>
  </r>
  <r>
    <s v="GTS-290"/>
    <x v="21"/>
    <s v="CREDITO"/>
    <m/>
    <n v="12983606"/>
    <x v="10"/>
    <m/>
    <m/>
    <s v="Funes - Nariño"/>
    <s v="Yacuanquer - Nariño"/>
    <n v="0"/>
    <s v="ZDA389"/>
    <m/>
    <m/>
    <m/>
    <s v="DORADO BENAVIDES IVAN ALFREDO"/>
    <s v="TRANSPORTE"/>
    <s v="DIEGO"/>
    <n v="87491991"/>
    <n v="67"/>
    <s v="DIEGO"/>
    <n v="87491991"/>
    <x v="12"/>
    <x v="8"/>
    <n v="89600"/>
    <n v="0"/>
    <n v="89600"/>
    <n v="0"/>
    <n v="89600"/>
    <x v="18"/>
    <n v="0"/>
    <x v="0"/>
  </r>
  <r>
    <s v="GTS-292"/>
    <x v="20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CARLOS"/>
    <n v="1085347565"/>
    <n v="624"/>
    <s v="DIEGO"/>
    <n v="87491991"/>
    <x v="0"/>
    <x v="0"/>
    <n v="690200"/>
    <n v="0"/>
    <n v="690200"/>
    <n v="215992"/>
    <n v="906192"/>
    <x v="2"/>
    <n v="0"/>
    <x v="0"/>
  </r>
  <r>
    <s v="GTS-293"/>
    <x v="20"/>
    <s v="CREDITO"/>
    <m/>
    <n v="830054539"/>
    <x v="7"/>
    <m/>
    <m/>
    <s v="Funes - Nariño"/>
    <s v="Iles - Nariño"/>
    <n v="32"/>
    <s v="TAX360"/>
    <m/>
    <m/>
    <m/>
    <s v="JIMENEZ CRUZ OSCAR ARMANDO"/>
    <s v="TRANSPORTE"/>
    <s v="DIEGO"/>
    <n v="87491991"/>
    <n v="159"/>
    <s v="DIEGO"/>
    <n v="87491991"/>
    <x v="7"/>
    <x v="4"/>
    <n v="415744"/>
    <n v="0"/>
    <n v="415744"/>
    <n v="0"/>
    <n v="415744"/>
    <x v="32"/>
    <n v="0"/>
    <x v="0"/>
  </r>
  <r>
    <s v="GTS-294"/>
    <x v="20"/>
    <s v="CREDITO"/>
    <m/>
    <n v="901447810"/>
    <x v="11"/>
    <m/>
    <m/>
    <s v="Funes - Nariño"/>
    <s v="Samaniego - Nariño"/>
    <n v="0"/>
    <s v="WMR505"/>
    <m/>
    <m/>
    <m/>
    <s v="QUIGUANTAR MEDINA JORGE LUIS"/>
    <s v="TRANSPORTE"/>
    <s v="DIEGO"/>
    <n v="87491991"/>
    <n v="684"/>
    <s v="DIEGO"/>
    <n v="87491991"/>
    <x v="17"/>
    <x v="9"/>
    <n v="0"/>
    <n v="0"/>
    <n v="0"/>
    <n v="910000"/>
    <n v="910000"/>
    <x v="7"/>
    <n v="0"/>
    <x v="0"/>
  </r>
  <r>
    <s v="GTS-295"/>
    <x v="21"/>
    <s v="CREDITO"/>
    <m/>
    <n v="830054539"/>
    <x v="7"/>
    <m/>
    <m/>
    <s v="Funes - Nariño"/>
    <s v="Iles - Nariño"/>
    <n v="32"/>
    <s v="SBN581"/>
    <m/>
    <m/>
    <m/>
    <s v="ERAZO RIASCOS JAIME ALBERTO"/>
    <s v="TRANSPORTE"/>
    <s v="DIEGO"/>
    <n v="87491991"/>
    <n v="160"/>
    <s v="DIEGO"/>
    <n v="87491991"/>
    <x v="7"/>
    <x v="4"/>
    <n v="427924"/>
    <n v="0"/>
    <n v="427924"/>
    <n v="0"/>
    <n v="427924"/>
    <x v="35"/>
    <n v="0"/>
    <x v="0"/>
  </r>
  <r>
    <s v="GTM-26383"/>
    <x v="1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625"/>
    <s v="DIEGO"/>
    <n v="87491991"/>
    <x v="0"/>
    <x v="0"/>
    <n v="730800"/>
    <n v="0"/>
    <n v="730800"/>
    <n v="0"/>
    <n v="730800"/>
    <x v="26"/>
    <n v="0"/>
    <x v="0"/>
  </r>
  <r>
    <s v="GTM-26378"/>
    <x v="0"/>
    <s v="CREDITO"/>
    <m/>
    <n v="901591251"/>
    <x v="0"/>
    <m/>
    <m/>
    <s v="San Juan De Pasto - Nariño"/>
    <s v="San Francisco - Putumayo"/>
    <n v="86"/>
    <s v="ZDA389"/>
    <m/>
    <m/>
    <m/>
    <s v="DORADO BENAVIDES IVAN ALFREDO"/>
    <s v="TRANSPORTE"/>
    <s v="DIEGO"/>
    <n v="87491991"/>
    <n v="626"/>
    <s v="DIEGO"/>
    <n v="87491991"/>
    <x v="0"/>
    <x v="0"/>
    <n v="541800"/>
    <n v="0"/>
    <n v="541800"/>
    <n v="0"/>
    <n v="541800"/>
    <x v="36"/>
    <n v="0"/>
    <x v="0"/>
  </r>
  <r>
    <s v="GTS-296"/>
    <x v="20"/>
    <s v="CREDITO"/>
    <m/>
    <n v="830054539"/>
    <x v="7"/>
    <m/>
    <m/>
    <s v="Funes - Nariño"/>
    <s v="Iles - Nariño"/>
    <n v="32"/>
    <s v="TAX360"/>
    <m/>
    <m/>
    <m/>
    <s v="JIMENEZ CRUZ OSCAR ARMANDO"/>
    <s v="TRANSPORTE"/>
    <s v="DIEGO"/>
    <n v="87491991"/>
    <n v="161"/>
    <s v="DIEGO"/>
    <n v="87491991"/>
    <x v="7"/>
    <x v="4"/>
    <n v="415744"/>
    <n v="0"/>
    <n v="415744"/>
    <n v="0"/>
    <n v="415744"/>
    <x v="32"/>
    <n v="0"/>
    <x v="0"/>
  </r>
  <r>
    <s v="GTM-13339"/>
    <x v="3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27"/>
    <s v="DIEGO"/>
    <n v="87491991"/>
    <x v="0"/>
    <x v="0"/>
    <n v="1083600"/>
    <n v="0"/>
    <n v="1083600"/>
    <n v="0"/>
    <n v="1083600"/>
    <x v="37"/>
    <n v="0"/>
    <x v="0"/>
  </r>
  <r>
    <s v="GTM-13340"/>
    <x v="4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28"/>
    <s v="DIEGO"/>
    <n v="87491991"/>
    <x v="0"/>
    <x v="0"/>
    <n v="1083600"/>
    <n v="0"/>
    <n v="1083600"/>
    <n v="0"/>
    <n v="1083600"/>
    <x v="37"/>
    <n v="0"/>
    <x v="0"/>
  </r>
  <r>
    <s v="GTS-297"/>
    <x v="20"/>
    <s v="CREDITO"/>
    <m/>
    <n v="830054539"/>
    <x v="7"/>
    <m/>
    <m/>
    <s v="Funes - Nariño"/>
    <s v="Iles - Nariño"/>
    <n v="32"/>
    <s v="TAX360"/>
    <m/>
    <m/>
    <m/>
    <s v="JIMENEZ CRUZ OSCAR ARMANDO"/>
    <s v="TRANSPORTE"/>
    <s v="DIEGO"/>
    <n v="87491991"/>
    <n v="162"/>
    <s v="DIEGO"/>
    <n v="87491991"/>
    <x v="7"/>
    <x v="4"/>
    <n v="415744"/>
    <n v="0"/>
    <n v="415744"/>
    <n v="0"/>
    <n v="415744"/>
    <x v="32"/>
    <n v="0"/>
    <x v="0"/>
  </r>
  <r>
    <s v="GTM-25477"/>
    <x v="5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29"/>
    <s v="DIEGO"/>
    <n v="87491991"/>
    <x v="0"/>
    <x v="0"/>
    <n v="1083600"/>
    <n v="0"/>
    <n v="1083600"/>
    <n v="0"/>
    <n v="1083600"/>
    <x v="37"/>
    <n v="0"/>
    <x v="0"/>
  </r>
  <r>
    <s v="GTM-25475"/>
    <x v="3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0"/>
    <s v="DIEGO"/>
    <n v="87491991"/>
    <x v="0"/>
    <x v="0"/>
    <n v="1083600"/>
    <n v="0"/>
    <n v="1083600"/>
    <n v="0"/>
    <n v="1083600"/>
    <x v="37"/>
    <n v="0"/>
    <x v="0"/>
  </r>
  <r>
    <s v="GTM-25473"/>
    <x v="20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1"/>
    <s v="DIEGO"/>
    <n v="87491991"/>
    <x v="0"/>
    <x v="0"/>
    <n v="1083600"/>
    <n v="0"/>
    <n v="1083600"/>
    <n v="0"/>
    <n v="1083600"/>
    <x v="37"/>
    <n v="0"/>
    <x v="0"/>
  </r>
  <r>
    <s v="GTM-26852"/>
    <x v="5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32"/>
    <s v="DIEGO"/>
    <n v="87491991"/>
    <x v="0"/>
    <x v="0"/>
    <n v="1083600"/>
    <n v="0"/>
    <n v="1083600"/>
    <n v="0"/>
    <n v="1083600"/>
    <x v="37"/>
    <n v="0"/>
    <x v="0"/>
  </r>
  <r>
    <s v="GTM-26851"/>
    <x v="20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3"/>
    <s v="DIEGO"/>
    <n v="87491991"/>
    <x v="0"/>
    <x v="0"/>
    <n v="1083600"/>
    <n v="0"/>
    <n v="1083600"/>
    <n v="0"/>
    <n v="1083600"/>
    <x v="37"/>
    <n v="0"/>
    <x v="0"/>
  </r>
  <r>
    <s v="GTM-25476"/>
    <x v="4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4"/>
    <s v="DIEGO"/>
    <n v="87491991"/>
    <x v="0"/>
    <x v="0"/>
    <n v="1083600"/>
    <n v="0"/>
    <n v="1083600"/>
    <n v="0"/>
    <n v="1083600"/>
    <x v="37"/>
    <n v="0"/>
    <x v="0"/>
  </r>
  <r>
    <s v="GTM-25474"/>
    <x v="2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5"/>
    <s v="DIEGO"/>
    <n v="87491991"/>
    <x v="0"/>
    <x v="0"/>
    <n v="1083600"/>
    <n v="0"/>
    <n v="1083600"/>
    <n v="0"/>
    <n v="1083600"/>
    <x v="37"/>
    <n v="0"/>
    <x v="0"/>
  </r>
  <r>
    <s v="GTM-25478"/>
    <x v="6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6"/>
    <s v="DIEGO"/>
    <n v="87491991"/>
    <x v="0"/>
    <x v="0"/>
    <n v="1083600"/>
    <n v="0"/>
    <n v="1083600"/>
    <n v="0"/>
    <n v="1083600"/>
    <x v="37"/>
    <n v="0"/>
    <x v="0"/>
  </r>
  <r>
    <s v="GTM-25480"/>
    <x v="9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7"/>
    <s v="DIEGO"/>
    <n v="87491991"/>
    <x v="0"/>
    <x v="0"/>
    <n v="1083600"/>
    <n v="0"/>
    <n v="1083600"/>
    <n v="0"/>
    <n v="1083600"/>
    <x v="37"/>
    <n v="0"/>
    <x v="0"/>
  </r>
  <r>
    <s v="GTM-25481"/>
    <x v="10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8"/>
    <s v="DIEGO"/>
    <n v="87491991"/>
    <x v="0"/>
    <x v="0"/>
    <n v="1083600"/>
    <n v="0"/>
    <n v="1083600"/>
    <n v="0"/>
    <n v="1083600"/>
    <x v="37"/>
    <n v="0"/>
    <x v="0"/>
  </r>
  <r>
    <s v="GTM-25482"/>
    <x v="11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39"/>
    <s v="DIEGO"/>
    <n v="87491991"/>
    <x v="0"/>
    <x v="0"/>
    <n v="1083600"/>
    <n v="0"/>
    <n v="1083600"/>
    <n v="0"/>
    <n v="1083600"/>
    <x v="37"/>
    <n v="0"/>
    <x v="0"/>
  </r>
  <r>
    <s v="GTM-26853"/>
    <x v="7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0"/>
    <s v="DIEGO"/>
    <n v="87491991"/>
    <x v="0"/>
    <x v="0"/>
    <n v="1083600"/>
    <n v="0"/>
    <n v="1083600"/>
    <n v="0"/>
    <n v="1083600"/>
    <x v="37"/>
    <n v="0"/>
    <x v="0"/>
  </r>
  <r>
    <s v="GTM-26854"/>
    <x v="8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1"/>
    <s v="DIEGO"/>
    <n v="87491991"/>
    <x v="0"/>
    <x v="0"/>
    <n v="1083600"/>
    <n v="0"/>
    <n v="1083600"/>
    <n v="0"/>
    <n v="1083600"/>
    <x v="37"/>
    <n v="0"/>
    <x v="0"/>
  </r>
  <r>
    <s v="GTM-26855"/>
    <x v="11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2"/>
    <s v="DIEGO"/>
    <n v="87491991"/>
    <x v="0"/>
    <x v="0"/>
    <n v="1083600"/>
    <n v="0"/>
    <n v="1083600"/>
    <n v="0"/>
    <n v="1083600"/>
    <x v="37"/>
    <n v="0"/>
    <x v="0"/>
  </r>
  <r>
    <s v="GTM-26856"/>
    <x v="12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3"/>
    <s v="DIEGO"/>
    <n v="87491991"/>
    <x v="0"/>
    <x v="0"/>
    <n v="1083600"/>
    <n v="0"/>
    <n v="1083600"/>
    <n v="0"/>
    <n v="1083600"/>
    <x v="37"/>
    <n v="0"/>
    <x v="0"/>
  </r>
  <r>
    <s v="GTM-25483"/>
    <x v="12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44"/>
    <s v="DIEGO"/>
    <n v="87491991"/>
    <x v="0"/>
    <x v="0"/>
    <n v="1083600"/>
    <n v="0"/>
    <n v="1083600"/>
    <n v="0"/>
    <n v="1083600"/>
    <x v="37"/>
    <n v="0"/>
    <x v="0"/>
  </r>
  <r>
    <s v="GTM-26860"/>
    <x v="16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5"/>
    <s v="DIEGO"/>
    <n v="87491991"/>
    <x v="0"/>
    <x v="0"/>
    <n v="1083600"/>
    <n v="0"/>
    <n v="1083600"/>
    <n v="0"/>
    <n v="1083600"/>
    <x v="37"/>
    <n v="0"/>
    <x v="0"/>
  </r>
  <r>
    <s v="GTM-26859"/>
    <x v="16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6"/>
    <s v="DIEGO"/>
    <n v="87491991"/>
    <x v="0"/>
    <x v="0"/>
    <n v="1083600"/>
    <n v="0"/>
    <n v="1083600"/>
    <n v="0"/>
    <n v="1083600"/>
    <x v="37"/>
    <n v="0"/>
    <x v="0"/>
  </r>
  <r>
    <s v="GTM-26857"/>
    <x v="13"/>
    <s v="CREDITO"/>
    <m/>
    <n v="901591251"/>
    <x v="0"/>
    <m/>
    <m/>
    <s v="San Juan De Pasto - Nariño"/>
    <s v="San Francisco - Putumayo"/>
    <n v="86"/>
    <s v="SZU491"/>
    <m/>
    <m/>
    <m/>
    <s v="JARAMILLO PAREDES JESUS ANDRES"/>
    <s v="TRANSPORTE"/>
    <s v="DIEGO"/>
    <n v="87491991"/>
    <n v="647"/>
    <s v="DIEGO"/>
    <n v="87491991"/>
    <x v="0"/>
    <x v="0"/>
    <n v="1083600"/>
    <n v="0"/>
    <n v="1083600"/>
    <n v="0"/>
    <n v="1083600"/>
    <x v="37"/>
    <n v="0"/>
    <x v="0"/>
  </r>
  <r>
    <s v="GTM-26858"/>
    <x v="15"/>
    <s v="CREDITO"/>
    <m/>
    <n v="901591251"/>
    <x v="0"/>
    <m/>
    <m/>
    <s v="San Juan De Pasto - Nariño"/>
    <s v="San Francisco - Putumayo"/>
    <n v="86"/>
    <s v="SZU491"/>
    <m/>
    <m/>
    <m/>
    <s v="URBANO GUARANGUAY JHON JAIRO"/>
    <s v="TRANSPORTE"/>
    <s v="DIEGO"/>
    <n v="87491991"/>
    <n v="648"/>
    <s v="DIEGO"/>
    <n v="87491991"/>
    <x v="0"/>
    <x v="0"/>
    <n v="1083600"/>
    <n v="0"/>
    <n v="1083600"/>
    <n v="0"/>
    <n v="1083600"/>
    <x v="37"/>
    <n v="0"/>
    <x v="0"/>
  </r>
  <r>
    <s v="GTM-25484"/>
    <x v="13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49"/>
    <s v="DIEGO"/>
    <n v="87491991"/>
    <x v="0"/>
    <x v="0"/>
    <n v="1083600"/>
    <n v="0"/>
    <n v="1083600"/>
    <n v="0"/>
    <n v="1083600"/>
    <x v="37"/>
    <n v="0"/>
    <x v="0"/>
  </r>
  <r>
    <s v="GTM-25485"/>
    <x v="15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50"/>
    <s v="DIEGO"/>
    <n v="87491991"/>
    <x v="0"/>
    <x v="0"/>
    <n v="1083600"/>
    <n v="0"/>
    <n v="1083600"/>
    <n v="0"/>
    <n v="1083600"/>
    <x v="37"/>
    <n v="0"/>
    <x v="0"/>
  </r>
  <r>
    <s v="GTM-25486"/>
    <x v="16"/>
    <s v="CREDITO"/>
    <m/>
    <n v="901591251"/>
    <x v="0"/>
    <m/>
    <m/>
    <s v="San Juan De Pasto - Nariño"/>
    <s v="San Francisco - Putumayo"/>
    <n v="86"/>
    <s v="SVQ460"/>
    <m/>
    <m/>
    <m/>
    <s v="JARAMILLO PAREDES JESUS ANDRES"/>
    <s v="TRANSPORTE"/>
    <s v="DIEGO"/>
    <n v="87491991"/>
    <n v="651"/>
    <s v="DIEGO"/>
    <n v="87491991"/>
    <x v="0"/>
    <x v="0"/>
    <n v="1083600"/>
    <n v="0"/>
    <n v="1083600"/>
    <n v="0"/>
    <n v="1083600"/>
    <x v="37"/>
    <n v="0"/>
    <x v="0"/>
  </r>
  <r>
    <s v="GTM-25487"/>
    <x v="14"/>
    <s v="CREDITO"/>
    <m/>
    <n v="901591251"/>
    <x v="0"/>
    <m/>
    <m/>
    <s v="San Juan De Pasto - Nariño"/>
    <s v="San Francisco - Putumayo"/>
    <n v="86"/>
    <s v="SZU491"/>
    <m/>
    <m/>
    <m/>
    <s v="JARAMILLO PAREDES JESUS ANDRES"/>
    <s v="TRANSPORTE"/>
    <s v="DIEGO"/>
    <n v="87491991"/>
    <n v="652"/>
    <s v="DIEGO"/>
    <n v="87491991"/>
    <x v="0"/>
    <x v="0"/>
    <n v="1083600"/>
    <n v="0"/>
    <n v="1083600"/>
    <n v="0"/>
    <n v="1083600"/>
    <x v="37"/>
    <n v="0"/>
    <x v="0"/>
  </r>
  <r>
    <s v="GTS-298"/>
    <x v="20"/>
    <s v="CREDITO"/>
    <m/>
    <n v="901447810"/>
    <x v="11"/>
    <m/>
    <m/>
    <s v="Funes - Nariño"/>
    <s v="Contadero - Nariño"/>
    <n v="0"/>
    <s v="WMR505"/>
    <m/>
    <m/>
    <m/>
    <s v="QUIGUANTAR MEDINA JORGE LUIS"/>
    <s v="TRANSPORTE"/>
    <s v="DIEGO"/>
    <n v="87491991"/>
    <n v="685"/>
    <s v="DIEGO"/>
    <n v="87491991"/>
    <x v="17"/>
    <x v="9"/>
    <n v="0"/>
    <n v="0"/>
    <n v="0"/>
    <n v="910000"/>
    <n v="910000"/>
    <x v="7"/>
    <n v="0"/>
    <x v="0"/>
  </r>
  <r>
    <s v="GTS-299"/>
    <x v="21"/>
    <s v="CREDITO"/>
    <m/>
    <n v="901447810"/>
    <x v="11"/>
    <m/>
    <m/>
    <s v="Funes - Nariño"/>
    <s v="Contadero - Nariño"/>
    <n v="0"/>
    <s v="WMR505"/>
    <m/>
    <m/>
    <m/>
    <s v="QUIGUANTAR MEDINA JORGE LUIS"/>
    <s v="TRANSPORTE"/>
    <s v="DIEGO"/>
    <n v="87491991"/>
    <n v="686"/>
    <s v="DIEGO"/>
    <n v="87491991"/>
    <x v="17"/>
    <x v="9"/>
    <n v="0"/>
    <n v="0"/>
    <n v="0"/>
    <n v="910000"/>
    <n v="910000"/>
    <x v="7"/>
    <n v="0"/>
    <x v="0"/>
  </r>
  <r>
    <s v="GTM-25610"/>
    <x v="16"/>
    <s v="CREDITO"/>
    <m/>
    <n v="900031078"/>
    <x v="17"/>
    <m/>
    <m/>
    <s v="San Francisco - Putumayo"/>
    <s v="Funes - Nariño"/>
    <n v="116"/>
    <s v="TAX360"/>
    <s v="S71673"/>
    <m/>
    <m/>
    <s v="JIMENEZ CRUZ OSCAR ARMANDO"/>
    <s v="CAMABAJA"/>
    <s v="DIEGO"/>
    <n v="87491991"/>
    <n v="872"/>
    <s v="DIEGO"/>
    <n v="87491991"/>
    <x v="25"/>
    <x v="14"/>
    <n v="840000"/>
    <n v="360000"/>
    <n v="1200000"/>
    <n v="0"/>
    <n v="1200000"/>
    <x v="38"/>
    <n v="0"/>
    <x v="0"/>
  </r>
  <r>
    <s v="GTM-27106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77"/>
    <s v="DIEGO"/>
    <n v="87491991"/>
    <x v="26"/>
    <x v="15"/>
    <n v="82600"/>
    <n v="0"/>
    <n v="82600"/>
    <n v="0"/>
    <n v="82600"/>
    <x v="39"/>
    <n v="0"/>
    <x v="0"/>
  </r>
  <r>
    <s v="GTM-24796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78"/>
    <s v="DIEGO"/>
    <n v="87491991"/>
    <x v="26"/>
    <x v="15"/>
    <n v="82600"/>
    <n v="0"/>
    <n v="82600"/>
    <n v="0"/>
    <n v="82600"/>
    <x v="39"/>
    <n v="0"/>
    <x v="0"/>
  </r>
  <r>
    <s v="GTM-24797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79"/>
    <s v="DIEGO"/>
    <n v="87491991"/>
    <x v="26"/>
    <x v="15"/>
    <n v="82600"/>
    <n v="0"/>
    <n v="82600"/>
    <n v="0"/>
    <n v="82600"/>
    <x v="39"/>
    <n v="0"/>
    <x v="0"/>
  </r>
  <r>
    <s v="GTM-24798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0"/>
    <s v="DIEGO"/>
    <n v="87491991"/>
    <x v="26"/>
    <x v="15"/>
    <n v="82600"/>
    <n v="0"/>
    <n v="82600"/>
    <n v="0"/>
    <n v="82600"/>
    <x v="39"/>
    <n v="0"/>
    <x v="0"/>
  </r>
  <r>
    <s v="GTM-24799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1"/>
    <s v="DIEGO"/>
    <n v="87491991"/>
    <x v="26"/>
    <x v="15"/>
    <n v="82600"/>
    <n v="0"/>
    <n v="82600"/>
    <n v="0"/>
    <n v="82600"/>
    <x v="39"/>
    <n v="0"/>
    <x v="0"/>
  </r>
  <r>
    <s v="GTM-24800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2"/>
    <s v="DIEGO"/>
    <n v="87491991"/>
    <x v="26"/>
    <x v="15"/>
    <n v="82600"/>
    <n v="0"/>
    <n v="82600"/>
    <n v="0"/>
    <n v="82600"/>
    <x v="39"/>
    <n v="0"/>
    <x v="0"/>
  </r>
  <r>
    <s v="GTM-27107"/>
    <x v="9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3"/>
    <s v="DIEGO"/>
    <n v="87491991"/>
    <x v="26"/>
    <x v="15"/>
    <n v="82600"/>
    <n v="0"/>
    <n v="82600"/>
    <n v="0"/>
    <n v="82600"/>
    <x v="39"/>
    <n v="0"/>
    <x v="0"/>
  </r>
  <r>
    <s v="GTM-27101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4"/>
    <s v="DIEGO"/>
    <n v="87491991"/>
    <x v="26"/>
    <x v="15"/>
    <n v="82600"/>
    <n v="0"/>
    <n v="82600"/>
    <n v="0"/>
    <n v="82600"/>
    <x v="39"/>
    <n v="0"/>
    <x v="0"/>
  </r>
  <r>
    <s v="GTM-27102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5"/>
    <s v="DIEGO"/>
    <n v="87491991"/>
    <x v="26"/>
    <x v="15"/>
    <n v="82600"/>
    <n v="0"/>
    <n v="82600"/>
    <n v="0"/>
    <n v="82600"/>
    <x v="39"/>
    <n v="0"/>
    <x v="0"/>
  </r>
  <r>
    <s v="GTM-27103"/>
    <x v="8"/>
    <s v="CONTAD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6"/>
    <s v="DIEGO"/>
    <n v="87491991"/>
    <x v="26"/>
    <x v="15"/>
    <n v="82600"/>
    <n v="0"/>
    <n v="82600"/>
    <n v="0"/>
    <n v="82600"/>
    <x v="39"/>
    <n v="0"/>
    <x v="0"/>
  </r>
  <r>
    <s v="GTM-27104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7"/>
    <s v="DIEGO"/>
    <n v="87491991"/>
    <x v="26"/>
    <x v="15"/>
    <n v="82600"/>
    <n v="0"/>
    <n v="82600"/>
    <n v="0"/>
    <n v="82600"/>
    <x v="39"/>
    <n v="0"/>
    <x v="0"/>
  </r>
  <r>
    <s v="GTM-27105"/>
    <x v="8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88"/>
    <s v="DIEGO"/>
    <n v="87491991"/>
    <x v="26"/>
    <x v="15"/>
    <n v="82600"/>
    <n v="0"/>
    <n v="82600"/>
    <n v="0"/>
    <n v="82600"/>
    <x v="39"/>
    <n v="0"/>
    <x v="0"/>
  </r>
  <r>
    <s v="GTM-26498"/>
    <x v="9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89"/>
    <s v="DIEGO"/>
    <n v="87491991"/>
    <x v="26"/>
    <x v="15"/>
    <n v="82600"/>
    <n v="0"/>
    <n v="82600"/>
    <n v="0"/>
    <n v="82600"/>
    <x v="39"/>
    <n v="0"/>
    <x v="0"/>
  </r>
  <r>
    <s v="GTM-26499"/>
    <x v="9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0"/>
    <s v="DIEGO"/>
    <n v="87491991"/>
    <x v="26"/>
    <x v="15"/>
    <n v="82600"/>
    <n v="0"/>
    <n v="82600"/>
    <n v="0"/>
    <n v="82600"/>
    <x v="39"/>
    <n v="0"/>
    <x v="0"/>
  </r>
  <r>
    <s v="GTM-26500"/>
    <x v="9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1"/>
    <s v="DIEGO"/>
    <n v="87491991"/>
    <x v="26"/>
    <x v="15"/>
    <n v="82600"/>
    <n v="0"/>
    <n v="82600"/>
    <n v="0"/>
    <n v="82600"/>
    <x v="39"/>
    <n v="0"/>
    <x v="0"/>
  </r>
  <r>
    <s v="GTM-26501"/>
    <x v="9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2"/>
    <s v="DIEGO"/>
    <n v="87491991"/>
    <x v="26"/>
    <x v="15"/>
    <n v="165200"/>
    <n v="0"/>
    <n v="165200"/>
    <n v="0"/>
    <n v="165200"/>
    <x v="40"/>
    <n v="0"/>
    <x v="0"/>
  </r>
  <r>
    <s v="GTM-26489"/>
    <x v="7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3"/>
    <s v="DIEGO"/>
    <n v="87491991"/>
    <x v="26"/>
    <x v="15"/>
    <n v="82600"/>
    <n v="0"/>
    <n v="82600"/>
    <n v="0"/>
    <n v="82600"/>
    <x v="39"/>
    <n v="0"/>
    <x v="0"/>
  </r>
  <r>
    <s v="GTM-26490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4"/>
    <s v="DIEGO"/>
    <n v="87491991"/>
    <x v="26"/>
    <x v="15"/>
    <n v="82600"/>
    <n v="0"/>
    <n v="82600"/>
    <n v="0"/>
    <n v="82600"/>
    <x v="39"/>
    <n v="0"/>
    <x v="0"/>
  </r>
  <r>
    <s v="GTM-26491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5"/>
    <s v="DIEGO"/>
    <n v="87491991"/>
    <x v="26"/>
    <x v="15"/>
    <n v="82600"/>
    <n v="0"/>
    <n v="82600"/>
    <n v="0"/>
    <n v="82600"/>
    <x v="39"/>
    <n v="0"/>
    <x v="0"/>
  </r>
  <r>
    <s v="GTM-26492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6"/>
    <s v="DIEGO"/>
    <n v="87491991"/>
    <x v="26"/>
    <x v="15"/>
    <n v="82600"/>
    <n v="0"/>
    <n v="82600"/>
    <n v="0"/>
    <n v="82600"/>
    <x v="39"/>
    <n v="0"/>
    <x v="0"/>
  </r>
  <r>
    <s v="GTM-26493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7"/>
    <s v="DIEGO"/>
    <n v="87491991"/>
    <x v="26"/>
    <x v="15"/>
    <n v="82600"/>
    <n v="0"/>
    <n v="82600"/>
    <n v="0"/>
    <n v="82600"/>
    <x v="39"/>
    <n v="0"/>
    <x v="0"/>
  </r>
  <r>
    <s v="GTM-26494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8"/>
    <s v="DIEGO"/>
    <n v="87491991"/>
    <x v="26"/>
    <x v="15"/>
    <n v="82600"/>
    <n v="0"/>
    <n v="82600"/>
    <n v="0"/>
    <n v="82600"/>
    <x v="39"/>
    <n v="0"/>
    <x v="0"/>
  </r>
  <r>
    <s v="GTM-26495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99"/>
    <s v="DIEGO"/>
    <n v="87491991"/>
    <x v="26"/>
    <x v="15"/>
    <n v="82600"/>
    <n v="0"/>
    <n v="82600"/>
    <n v="0"/>
    <n v="82600"/>
    <x v="39"/>
    <n v="0"/>
    <x v="0"/>
  </r>
  <r>
    <s v="GTM-26497"/>
    <x v="8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00"/>
    <s v="DIEGO"/>
    <n v="87491991"/>
    <x v="26"/>
    <x v="15"/>
    <n v="82600"/>
    <n v="0"/>
    <n v="82600"/>
    <n v="0"/>
    <n v="82600"/>
    <x v="39"/>
    <n v="0"/>
    <x v="0"/>
  </r>
  <r>
    <s v="GTS-300"/>
    <x v="21"/>
    <s v="CREDITO"/>
    <m/>
    <n v="12983606"/>
    <x v="10"/>
    <m/>
    <m/>
    <s v="Funes - Nariño"/>
    <s v="Yacuanquer - Nariño"/>
    <m/>
    <s v="ZDA389"/>
    <m/>
    <m/>
    <m/>
    <s v="DORADO BENAVIDES IVAN ALFREDO"/>
    <s v="TRANSPORTE"/>
    <s v="DIEGO"/>
    <n v="87491991"/>
    <n v="68"/>
    <s v="DIEGO"/>
    <n v="87491991"/>
    <x v="12"/>
    <x v="8"/>
    <n v="89600"/>
    <n v="0"/>
    <n v="89600"/>
    <n v="0"/>
    <n v="89600"/>
    <x v="18"/>
    <n v="0"/>
    <x v="0"/>
  </r>
  <r>
    <s v="GTM-24791"/>
    <x v="7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101"/>
    <s v="DIEGO"/>
    <n v="87491991"/>
    <x v="26"/>
    <x v="15"/>
    <n v="82600"/>
    <n v="0"/>
    <n v="82600"/>
    <n v="0"/>
    <n v="82600"/>
    <x v="39"/>
    <n v="0"/>
    <x v="0"/>
  </r>
  <r>
    <s v="GTM-24792"/>
    <x v="7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102"/>
    <s v="DIEGO"/>
    <n v="87491991"/>
    <x v="26"/>
    <x v="15"/>
    <n v="82600"/>
    <n v="0"/>
    <n v="82600"/>
    <n v="0"/>
    <n v="82600"/>
    <x v="39"/>
    <n v="0"/>
    <x v="0"/>
  </r>
  <r>
    <s v="GTM-24793"/>
    <x v="7"/>
    <s v="CREDITO"/>
    <m/>
    <n v="901535840"/>
    <x v="18"/>
    <m/>
    <m/>
    <s v="Imúes - Nariño"/>
    <s v="Fuente De Oro - Meta"/>
    <n v="6"/>
    <s v="SDM179"/>
    <m/>
    <m/>
    <m/>
    <s v="PINCHAO PINCHAO LUIS ALDEMAR"/>
    <s v="TRANSPORTE"/>
    <s v="DIEGO"/>
    <n v="87491991"/>
    <n v="103"/>
    <s v="DIEGO"/>
    <n v="87491991"/>
    <x v="26"/>
    <x v="15"/>
    <n v="82600"/>
    <n v="0"/>
    <n v="82600"/>
    <n v="0"/>
    <n v="82600"/>
    <x v="39"/>
    <n v="0"/>
    <x v="0"/>
  </r>
  <r>
    <s v="GTM-24794"/>
    <x v="7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104"/>
    <s v="DIEGO"/>
    <n v="87491991"/>
    <x v="26"/>
    <x v="15"/>
    <n v="82600"/>
    <n v="0"/>
    <n v="82600"/>
    <n v="0"/>
    <n v="82600"/>
    <x v="39"/>
    <n v="0"/>
    <x v="0"/>
  </r>
  <r>
    <s v="GTS-301"/>
    <x v="21"/>
    <s v="CREDITO"/>
    <m/>
    <n v="830054539"/>
    <x v="7"/>
    <m/>
    <m/>
    <s v="Funes - Nariño"/>
    <s v="Iles - Nariño"/>
    <n v="32"/>
    <s v="SBN471"/>
    <m/>
    <m/>
    <m/>
    <s v="ERAZO PANTOJA ESTEBAN"/>
    <s v="TRANSPORTE"/>
    <s v="DIEGO"/>
    <n v="87491991"/>
    <n v="163"/>
    <s v="DIEGO"/>
    <n v="87491991"/>
    <x v="7"/>
    <x v="4"/>
    <n v="415744"/>
    <n v="0"/>
    <n v="415744"/>
    <n v="0"/>
    <n v="415744"/>
    <x v="32"/>
    <n v="0"/>
    <x v="0"/>
  </r>
  <r>
    <s v="GTM-24795"/>
    <x v="7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105"/>
    <s v="DIEGO"/>
    <n v="87491991"/>
    <x v="26"/>
    <x v="15"/>
    <n v="82600"/>
    <n v="0"/>
    <n v="82600"/>
    <n v="0"/>
    <n v="82600"/>
    <x v="39"/>
    <n v="0"/>
    <x v="0"/>
  </r>
  <r>
    <s v="GTM-27108"/>
    <x v="11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106"/>
    <s v="DIEGO"/>
    <n v="87491991"/>
    <x v="26"/>
    <x v="15"/>
    <n v="82600"/>
    <n v="0"/>
    <n v="82600"/>
    <n v="0"/>
    <n v="82600"/>
    <x v="39"/>
    <n v="0"/>
    <x v="0"/>
  </r>
  <r>
    <s v="GTM-27109"/>
    <x v="12"/>
    <s v="CREDITO"/>
    <m/>
    <n v="901535840"/>
    <x v="18"/>
    <m/>
    <m/>
    <s v="Imúes - Nariño"/>
    <s v="Funes - Nariño"/>
    <n v="6"/>
    <s v="SDM179"/>
    <m/>
    <m/>
    <m/>
    <s v="PINCHAO PINCHAO LUIS ALDEMAR"/>
    <s v="TRANSPORTE"/>
    <s v="DIEGO"/>
    <n v="87491991"/>
    <n v="107"/>
    <s v="DIEGO"/>
    <n v="87491991"/>
    <x v="26"/>
    <x v="15"/>
    <n v="82600"/>
    <n v="0"/>
    <n v="82600"/>
    <n v="0"/>
    <n v="82600"/>
    <x v="39"/>
    <n v="0"/>
    <x v="0"/>
  </r>
  <r>
    <s v="GTM-26555"/>
    <x v="14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08"/>
    <s v="DIEGO"/>
    <n v="87491991"/>
    <x v="26"/>
    <x v="15"/>
    <n v="82600"/>
    <n v="0"/>
    <n v="82600"/>
    <n v="0"/>
    <n v="82600"/>
    <x v="39"/>
    <n v="0"/>
    <x v="0"/>
  </r>
  <r>
    <s v="GTS-302"/>
    <x v="21"/>
    <s v="CREDITO"/>
    <m/>
    <n v="5208888"/>
    <x v="19"/>
    <m/>
    <m/>
    <s v="Funes - Nariño"/>
    <s v="Funes - Nariño"/>
    <n v="10"/>
    <s v="SDM179"/>
    <m/>
    <m/>
    <m/>
    <s v="PINCHAO PINCHAO LUIS ALDEMAR"/>
    <s v="TRANSPORTE"/>
    <s v="DIEGO"/>
    <n v="87491991"/>
    <n v="57"/>
    <s v="DIEGO"/>
    <n v="87491991"/>
    <x v="27"/>
    <x v="16"/>
    <n v="80000"/>
    <n v="0"/>
    <n v="80000"/>
    <n v="0"/>
    <n v="80000"/>
    <x v="41"/>
    <n v="0"/>
    <x v="0"/>
  </r>
  <r>
    <s v="GTS-303"/>
    <x v="21"/>
    <s v="CREDITO"/>
    <m/>
    <n v="830054539"/>
    <x v="7"/>
    <m/>
    <m/>
    <s v="Funes - Nariño"/>
    <s v="Iles - Nariño"/>
    <n v="25"/>
    <s v="ZDA389"/>
    <m/>
    <m/>
    <m/>
    <s v="DORADO BENAVIDES IVAN ALFREDO"/>
    <s v="TRANSPORTE"/>
    <s v="DIEGO"/>
    <n v="87491991"/>
    <n v="164"/>
    <s v="DIEGO"/>
    <n v="87491991"/>
    <x v="7"/>
    <x v="4"/>
    <n v="162400"/>
    <n v="0"/>
    <n v="162400"/>
    <n v="0"/>
    <n v="162400"/>
    <x v="11"/>
    <n v="0"/>
    <x v="0"/>
  </r>
  <r>
    <s v="GTM-26556"/>
    <x v="14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09"/>
    <s v="DIEGO"/>
    <n v="87491991"/>
    <x v="26"/>
    <x v="15"/>
    <n v="82600"/>
    <n v="0"/>
    <n v="82600"/>
    <n v="0"/>
    <n v="82600"/>
    <x v="39"/>
    <n v="0"/>
    <x v="0"/>
  </r>
  <r>
    <s v="GTM-26554"/>
    <x v="16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10"/>
    <s v="DIEGO"/>
    <n v="87491991"/>
    <x v="26"/>
    <x v="15"/>
    <n v="82600"/>
    <n v="0"/>
    <n v="82600"/>
    <n v="0"/>
    <n v="82600"/>
    <x v="39"/>
    <n v="0"/>
    <x v="0"/>
  </r>
  <r>
    <s v="GTM-26553"/>
    <x v="16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11"/>
    <s v="DIEGO"/>
    <n v="87491991"/>
    <x v="26"/>
    <x v="15"/>
    <n v="82600"/>
    <n v="0"/>
    <n v="82600"/>
    <n v="0"/>
    <n v="82600"/>
    <x v="39"/>
    <n v="0"/>
    <x v="0"/>
  </r>
  <r>
    <s v="GTM-26552"/>
    <x v="16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12"/>
    <s v="DIEGO"/>
    <n v="87491991"/>
    <x v="26"/>
    <x v="15"/>
    <n v="82600"/>
    <n v="0"/>
    <n v="82600"/>
    <n v="0"/>
    <n v="82600"/>
    <x v="39"/>
    <n v="0"/>
    <x v="0"/>
  </r>
  <r>
    <s v="GTM-26558"/>
    <x v="14"/>
    <s v="CREDITO"/>
    <m/>
    <n v="901535840"/>
    <x v="18"/>
    <m/>
    <m/>
    <s v="Imúes - Nariño"/>
    <s v="Funes - Nariño"/>
    <n v="6"/>
    <s v="TND744"/>
    <m/>
    <m/>
    <m/>
    <s v="ESCOBAR TREJO IVAN DAVID"/>
    <s v="TRANSPORTE"/>
    <s v="DIEGO"/>
    <n v="87491991"/>
    <n v="113"/>
    <s v="DIEGO"/>
    <n v="87491991"/>
    <x v="26"/>
    <x v="15"/>
    <n v="82600"/>
    <n v="0"/>
    <n v="82600"/>
    <n v="0"/>
    <n v="82600"/>
    <x v="39"/>
    <n v="0"/>
    <x v="0"/>
  </r>
  <r>
    <s v="GTM-26557"/>
    <x v="14"/>
    <s v="CREDITO"/>
    <m/>
    <n v="901535840"/>
    <x v="18"/>
    <m/>
    <m/>
    <s v="Imúes - Nariño"/>
    <s v="Funes - Nariño"/>
    <n v="6"/>
    <s v="SDM179"/>
    <m/>
    <m/>
    <m/>
    <s v="ESCOBAR TREJO IVAN DAVID"/>
    <s v="TRANSPORTE"/>
    <s v="DIEGO"/>
    <n v="87491991"/>
    <n v="114"/>
    <s v="DIEGO"/>
    <n v="87491991"/>
    <x v="26"/>
    <x v="15"/>
    <n v="82600"/>
    <n v="0"/>
    <n v="82600"/>
    <n v="0"/>
    <n v="82600"/>
    <x v="39"/>
    <n v="0"/>
    <x v="0"/>
  </r>
  <r>
    <s v="GTS-304"/>
    <x v="21"/>
    <s v="CREDITO"/>
    <m/>
    <n v="901447810"/>
    <x v="11"/>
    <m/>
    <m/>
    <s v="Funes - Nariño"/>
    <s v="Contadero - Nariño"/>
    <n v="0"/>
    <s v="WMR505"/>
    <m/>
    <m/>
    <m/>
    <s v="QUIGUANTAR MEDINA JORGE LUIS"/>
    <s v="TRANSPORTE"/>
    <s v="DIEGO"/>
    <n v="87491991"/>
    <n v="687"/>
    <s v="DIEGO"/>
    <n v="87491991"/>
    <x v="17"/>
    <x v="9"/>
    <n v="0"/>
    <n v="0"/>
    <n v="0"/>
    <n v="910000"/>
    <n v="910000"/>
    <x v="7"/>
    <n v="0"/>
    <x v="0"/>
  </r>
  <r>
    <s v="GTM-26758"/>
    <x v="20"/>
    <s v="CREDITO"/>
    <m/>
    <n v="901736794"/>
    <x v="20"/>
    <m/>
    <m/>
    <s v="Funes - Nariño"/>
    <s v="Funes - Nariño"/>
    <m/>
    <s v="SBN471"/>
    <m/>
    <m/>
    <m/>
    <s v="ERAZO PANTOJA ESTEBAN"/>
    <s v="TRANSPORTE"/>
    <s v="DIEGO"/>
    <n v="87491991"/>
    <n v="197"/>
    <s v="DIEGO"/>
    <n v="87491991"/>
    <x v="28"/>
    <x v="17"/>
    <n v="300000"/>
    <n v="0"/>
    <n v="300000"/>
    <n v="0"/>
    <n v="300000"/>
    <x v="42"/>
    <n v="0"/>
    <x v="0"/>
  </r>
  <r>
    <s v="GTM-26844"/>
    <x v="0"/>
    <s v="CREDITO"/>
    <m/>
    <n v="830129289"/>
    <x v="9"/>
    <m/>
    <m/>
    <s v="Funes - Nariño"/>
    <s v="Linares - Nariño"/>
    <m/>
    <s v="TLZ169"/>
    <m/>
    <m/>
    <m/>
    <s v="REOBAMBA ORTEGA JAIME JESÚS"/>
    <s v="TRANSPORTE"/>
    <s v="DIEGO"/>
    <n v="87491991"/>
    <n v="1035"/>
    <s v="DIEGO"/>
    <n v="87491991"/>
    <x v="10"/>
    <x v="7"/>
    <n v="0"/>
    <n v="0"/>
    <n v="0"/>
    <n v="616952"/>
    <n v="616952"/>
    <x v="20"/>
    <n v="0"/>
    <x v="0"/>
  </r>
  <r>
    <s v="GTM-26846"/>
    <x v="1"/>
    <s v="CREDITO"/>
    <m/>
    <n v="830129289"/>
    <x v="9"/>
    <m/>
    <m/>
    <s v="Funes - Nariño"/>
    <s v="Linares - Nariño"/>
    <n v="0"/>
    <s v="EQY742"/>
    <m/>
    <m/>
    <m/>
    <s v="MAYA OSCAR"/>
    <s v="TRANSPORTE"/>
    <s v="DIEGO"/>
    <n v="87491991"/>
    <n v="1036"/>
    <s v="DIEGO"/>
    <n v="87491991"/>
    <x v="10"/>
    <x v="7"/>
    <n v="0"/>
    <n v="0"/>
    <n v="0"/>
    <n v="616952"/>
    <n v="616952"/>
    <x v="20"/>
    <n v="0"/>
    <x v="0"/>
  </r>
  <r>
    <s v="GTM-26839"/>
    <x v="0"/>
    <s v="CREDITO"/>
    <m/>
    <n v="830129289"/>
    <x v="9"/>
    <m/>
    <m/>
    <s v="Funes - Nariño"/>
    <s v="Linares - Nariño"/>
    <m/>
    <s v="EQY742"/>
    <m/>
    <m/>
    <m/>
    <s v="MAYA OSCAR"/>
    <s v="TRANSPORTE"/>
    <s v="DIEGO"/>
    <n v="87491991"/>
    <n v="1037"/>
    <s v="DIEGO"/>
    <n v="87491991"/>
    <x v="10"/>
    <x v="7"/>
    <n v="0"/>
    <n v="0"/>
    <n v="0"/>
    <n v="616952"/>
    <n v="616952"/>
    <x v="20"/>
    <n v="0"/>
    <x v="0"/>
  </r>
  <r>
    <s v="GTM-26848"/>
    <x v="2"/>
    <s v="CREDITO"/>
    <m/>
    <n v="830129289"/>
    <x v="9"/>
    <m/>
    <m/>
    <s v="Funes - Nariño"/>
    <s v="Linares - Nariño"/>
    <m/>
    <s v="TLZ169"/>
    <m/>
    <m/>
    <m/>
    <s v="REOBAMBA ORTEGA JAIME JESÚS"/>
    <s v="TRANSPORTE"/>
    <s v="DIEGO"/>
    <n v="87491991"/>
    <n v="1038"/>
    <s v="DIEGO"/>
    <n v="87491991"/>
    <x v="10"/>
    <x v="7"/>
    <n v="0"/>
    <n v="0"/>
    <n v="0"/>
    <n v="616952"/>
    <n v="616952"/>
    <x v="20"/>
    <n v="0"/>
    <x v="0"/>
  </r>
  <r>
    <s v="GTM-27056"/>
    <x v="5"/>
    <s v="CREDITO"/>
    <m/>
    <n v="830129289"/>
    <x v="9"/>
    <m/>
    <m/>
    <s v="Funes - Nariño"/>
    <s v="Linares - Nariño"/>
    <m/>
    <s v="TLZ169"/>
    <m/>
    <m/>
    <m/>
    <s v="REOBAMBA ORTEGA JAIME JESÚS"/>
    <s v="TRANSPORTE"/>
    <s v="DIEGO"/>
    <n v="87491991"/>
    <n v="1039"/>
    <s v="DIEGO"/>
    <n v="87491991"/>
    <x v="10"/>
    <x v="7"/>
    <n v="0"/>
    <n v="0"/>
    <n v="0"/>
    <n v="837774"/>
    <n v="837774"/>
    <x v="22"/>
    <n v="0"/>
    <x v="0"/>
  </r>
  <r>
    <s v="GTM-24789"/>
    <x v="3"/>
    <s v="CREDITO"/>
    <m/>
    <n v="901740972"/>
    <x v="21"/>
    <m/>
    <m/>
    <s v="Funes - Nariño"/>
    <s v="Imúes - Nariño"/>
    <n v="24"/>
    <s v="SDM179"/>
    <m/>
    <m/>
    <m/>
    <s v="PINCHAO PINCHAO LUIS ALDEMAR"/>
    <s v="TRANSPORTE"/>
    <s v="DIEGO"/>
    <n v="87491991"/>
    <n v="60"/>
    <s v="DIEGO"/>
    <n v="87491991"/>
    <x v="29"/>
    <x v="18"/>
    <n v="160000"/>
    <n v="0"/>
    <n v="160000"/>
    <n v="0"/>
    <n v="160000"/>
    <x v="43"/>
    <n v="0"/>
    <x v="0"/>
  </r>
  <r>
    <s v="GTM-24790"/>
    <x v="3"/>
    <s v="CREDITO"/>
    <m/>
    <n v="901740972"/>
    <x v="21"/>
    <m/>
    <m/>
    <s v="Funes - Nariño"/>
    <s v="Imúes - Nariño"/>
    <n v="24"/>
    <s v="SDM179"/>
    <m/>
    <m/>
    <m/>
    <s v="PINCHAO PINCHAO LUIS ALDEMAR"/>
    <s v="TRANSPORTE"/>
    <s v="DIEGO"/>
    <n v="87491991"/>
    <n v="61"/>
    <s v="DIEGO"/>
    <n v="87491991"/>
    <x v="29"/>
    <x v="18"/>
    <n v="160000"/>
    <n v="0"/>
    <n v="160000"/>
    <n v="0"/>
    <n v="160000"/>
    <x v="43"/>
    <n v="0"/>
    <x v="0"/>
  </r>
  <r>
    <s v="GTM-24787"/>
    <x v="2"/>
    <s v="CREDITO"/>
    <m/>
    <n v="901740972"/>
    <x v="21"/>
    <m/>
    <m/>
    <s v="Funes - Nariño"/>
    <s v="Imúes - Nariño"/>
    <n v="24"/>
    <s v="SDM179"/>
    <m/>
    <m/>
    <m/>
    <s v="PINCHAO PINCHAO LUIS ALDEMAR"/>
    <s v="TRANSPORTE"/>
    <s v="DIEGO"/>
    <n v="87491991"/>
    <n v="62"/>
    <s v="DIEGO"/>
    <n v="87491991"/>
    <x v="29"/>
    <x v="18"/>
    <n v="160000"/>
    <n v="0"/>
    <n v="160000"/>
    <n v="0"/>
    <n v="160000"/>
    <x v="43"/>
    <n v="0"/>
    <x v="0"/>
  </r>
  <r>
    <s v="GTM-24788"/>
    <x v="2"/>
    <s v="CREDITO"/>
    <m/>
    <n v="901740972"/>
    <x v="21"/>
    <m/>
    <m/>
    <s v="Funes - Nariño"/>
    <s v="Imúes - Nariño"/>
    <n v="24"/>
    <s v="SDM179"/>
    <m/>
    <m/>
    <m/>
    <s v="PINCHAO PINCHAO LUIS ALDEMAR"/>
    <s v="TRANSPORTE"/>
    <s v="DIEGO"/>
    <n v="87491991"/>
    <n v="63"/>
    <s v="DIEGO"/>
    <n v="87491991"/>
    <x v="29"/>
    <x v="18"/>
    <n v="160000"/>
    <n v="0"/>
    <n v="160000"/>
    <n v="0"/>
    <n v="160000"/>
    <x v="43"/>
    <n v="0"/>
    <x v="0"/>
  </r>
  <r>
    <s v="GTS-305"/>
    <x v="22"/>
    <s v="CREDITO"/>
    <m/>
    <n v="901423524"/>
    <x v="8"/>
    <m/>
    <m/>
    <s v="Funes - Nariño"/>
    <s v="Contadero - Nariño"/>
    <m/>
    <s v="TAX362"/>
    <m/>
    <m/>
    <m/>
    <s v="IPIALES YASCUAL RICHARD MARINO"/>
    <s v="TRANSPORTE"/>
    <s v="DIEGO"/>
    <n v="87491991"/>
    <n v="1184"/>
    <s v="DIEGO"/>
    <n v="87491991"/>
    <x v="30"/>
    <x v="19"/>
    <n v="350774"/>
    <n v="0"/>
    <n v="350774"/>
    <n v="0"/>
    <n v="350774"/>
    <x v="44"/>
    <n v="0"/>
    <x v="0"/>
  </r>
  <r>
    <s v="GTM-26967"/>
    <x v="6"/>
    <s v="CREDITO"/>
    <m/>
    <n v="830054539"/>
    <x v="7"/>
    <m/>
    <m/>
    <s v="Iles - Nariño"/>
    <s v="Iles - Nariño"/>
    <n v="10"/>
    <s v="UYK038"/>
    <m/>
    <m/>
    <m/>
    <s v="URBANO GUARANGUAY CARLOS BAYARDO"/>
    <s v="TRANSPORTE"/>
    <s v="DIEGO"/>
    <n v="87491991"/>
    <n v="165"/>
    <s v="DIEGO"/>
    <n v="87491991"/>
    <x v="7"/>
    <x v="4"/>
    <n v="64960"/>
    <n v="0"/>
    <n v="64960"/>
    <n v="0"/>
    <n v="64960"/>
    <x v="45"/>
    <n v="0"/>
    <x v="0"/>
  </r>
  <r>
    <s v="GTM-26966"/>
    <x v="6"/>
    <s v="CREDITO"/>
    <m/>
    <n v="830054539"/>
    <x v="7"/>
    <m/>
    <m/>
    <s v="Iles - Nariño"/>
    <s v="Iles - Nariño"/>
    <n v="10"/>
    <s v="UYK038"/>
    <m/>
    <m/>
    <m/>
    <s v="URBANO GUARANGUAY CARLOS BAYARDO"/>
    <s v="TRANSPORTE"/>
    <s v="DIEGO"/>
    <n v="87491991"/>
    <n v="166"/>
    <s v="DIEGO"/>
    <n v="87491991"/>
    <x v="7"/>
    <x v="4"/>
    <n v="64960"/>
    <n v="0"/>
    <n v="64960"/>
    <n v="0"/>
    <n v="64960"/>
    <x v="45"/>
    <n v="0"/>
    <x v="0"/>
  </r>
  <r>
    <s v="GTM-26965"/>
    <x v="6"/>
    <s v="CREDITO"/>
    <m/>
    <n v="830054539"/>
    <x v="7"/>
    <m/>
    <m/>
    <s v="Iles - Nariño"/>
    <s v="Iles - Nariño"/>
    <n v="10"/>
    <s v="UYK038"/>
    <m/>
    <m/>
    <m/>
    <s v="URBANO GUARANGUAY CARLOS BAYARDO"/>
    <s v="TRANSPORTE"/>
    <s v="DIEGO"/>
    <n v="87491991"/>
    <n v="167"/>
    <s v="DIEGO"/>
    <n v="87491991"/>
    <x v="7"/>
    <x v="4"/>
    <n v="64960"/>
    <n v="0"/>
    <n v="64960"/>
    <n v="0"/>
    <n v="64960"/>
    <x v="45"/>
    <n v="0"/>
    <x v="0"/>
  </r>
  <r>
    <s v="GTM-26964"/>
    <x v="6"/>
    <s v="CREDITO"/>
    <m/>
    <n v="830054539"/>
    <x v="7"/>
    <m/>
    <m/>
    <s v="Iles - Nariño"/>
    <s v="Iles - Nariño"/>
    <n v="10"/>
    <s v="UYK038"/>
    <m/>
    <m/>
    <m/>
    <s v="URBANO GUARANGUAY CARLOS BAYARDO"/>
    <s v="TRANSPORTE"/>
    <s v="DIEGO"/>
    <n v="87491991"/>
    <n v="168"/>
    <s v="DIEGO"/>
    <n v="87491991"/>
    <x v="7"/>
    <x v="4"/>
    <n v="64960"/>
    <n v="0"/>
    <n v="64960"/>
    <n v="0"/>
    <n v="64960"/>
    <x v="45"/>
    <n v="0"/>
    <x v="0"/>
  </r>
  <r>
    <s v="GTM-26963"/>
    <x v="0"/>
    <s v="CREDITO"/>
    <m/>
    <n v="830054539"/>
    <x v="7"/>
    <m/>
    <m/>
    <s v="Iles - Nariño"/>
    <s v="Iles - Nariño"/>
    <n v="7"/>
    <s v="UYK038"/>
    <m/>
    <m/>
    <m/>
    <s v="URBANO GUARANGUAY CARLOS BAYARDO"/>
    <s v="TRANSPORTE"/>
    <s v="DIEGO"/>
    <n v="87491991"/>
    <n v="169"/>
    <s v="DIEGO"/>
    <n v="87491991"/>
    <x v="7"/>
    <x v="4"/>
    <n v="51156"/>
    <n v="0"/>
    <n v="51156"/>
    <n v="0"/>
    <n v="51156"/>
    <x v="46"/>
    <n v="0"/>
    <x v="0"/>
  </r>
  <r>
    <s v="GTM-26962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0"/>
    <s v="DIEGO"/>
    <n v="87491991"/>
    <x v="7"/>
    <x v="4"/>
    <n v="51156"/>
    <n v="0"/>
    <n v="51156"/>
    <n v="0"/>
    <n v="51156"/>
    <x v="46"/>
    <n v="0"/>
    <x v="0"/>
  </r>
  <r>
    <s v="GTM-26961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1"/>
    <s v="DIEGO"/>
    <n v="87491991"/>
    <x v="7"/>
    <x v="4"/>
    <n v="51156"/>
    <n v="0"/>
    <n v="51156"/>
    <n v="0"/>
    <n v="51156"/>
    <x v="46"/>
    <n v="0"/>
    <x v="0"/>
  </r>
  <r>
    <s v="GTM-26960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2"/>
    <s v="DIEGO"/>
    <n v="87491991"/>
    <x v="7"/>
    <x v="4"/>
    <n v="51156"/>
    <n v="0"/>
    <n v="51156"/>
    <n v="0"/>
    <n v="51156"/>
    <x v="46"/>
    <n v="0"/>
    <x v="0"/>
  </r>
  <r>
    <s v="GTM-26959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3"/>
    <s v="DIEGO"/>
    <n v="87491991"/>
    <x v="7"/>
    <x v="4"/>
    <n v="51156"/>
    <n v="0"/>
    <n v="51156"/>
    <n v="0"/>
    <n v="51156"/>
    <x v="46"/>
    <n v="0"/>
    <x v="0"/>
  </r>
  <r>
    <s v="GTM-26958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4"/>
    <s v="DIEGO"/>
    <n v="87491991"/>
    <x v="7"/>
    <x v="4"/>
    <n v="51156"/>
    <n v="0"/>
    <n v="51156"/>
    <n v="0"/>
    <n v="51156"/>
    <x v="46"/>
    <n v="0"/>
    <x v="0"/>
  </r>
  <r>
    <s v="GTM-26957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5"/>
    <s v="DIEGO"/>
    <n v="87491991"/>
    <x v="7"/>
    <x v="4"/>
    <n v="51156"/>
    <n v="0"/>
    <n v="51156"/>
    <n v="0"/>
    <n v="51156"/>
    <x v="46"/>
    <n v="0"/>
    <x v="0"/>
  </r>
  <r>
    <s v="GTM-26956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6"/>
    <s v="DIEGO"/>
    <n v="87491991"/>
    <x v="7"/>
    <x v="4"/>
    <n v="51156"/>
    <n v="0"/>
    <n v="51156"/>
    <n v="0"/>
    <n v="51156"/>
    <x v="46"/>
    <n v="0"/>
    <x v="0"/>
  </r>
  <r>
    <s v="GTM-26955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7"/>
    <s v="DIEGO"/>
    <n v="87491991"/>
    <x v="7"/>
    <x v="4"/>
    <n v="51156"/>
    <n v="0"/>
    <n v="51156"/>
    <n v="0"/>
    <n v="51156"/>
    <x v="46"/>
    <n v="0"/>
    <x v="0"/>
  </r>
  <r>
    <s v="GTM-26954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8"/>
    <s v="DIEGO"/>
    <n v="87491991"/>
    <x v="7"/>
    <x v="4"/>
    <n v="51156"/>
    <n v="0"/>
    <n v="51156"/>
    <n v="0"/>
    <n v="51156"/>
    <x v="46"/>
    <n v="0"/>
    <x v="0"/>
  </r>
  <r>
    <s v="GTM-26953"/>
    <x v="0"/>
    <s v="CREDITO"/>
    <m/>
    <n v="830054539"/>
    <x v="7"/>
    <m/>
    <m/>
    <s v="Iles - Nariño"/>
    <s v="Iles - Nariño"/>
    <n v="7"/>
    <s v="UYK038"/>
    <m/>
    <m/>
    <m/>
    <s v="URBANO GUARANGUAY JHON JAIRO"/>
    <s v="TRANSPORTE"/>
    <s v="DIEGO"/>
    <n v="87491991"/>
    <n v="179"/>
    <s v="DIEGO"/>
    <n v="87491991"/>
    <x v="7"/>
    <x v="4"/>
    <n v="51156"/>
    <n v="0"/>
    <n v="51156"/>
    <n v="0"/>
    <n v="51156"/>
    <x v="46"/>
    <n v="0"/>
    <x v="0"/>
  </r>
  <r>
    <s v="GTS-306"/>
    <x v="22"/>
    <s v="CREDITO"/>
    <m/>
    <n v="901423524"/>
    <x v="8"/>
    <m/>
    <m/>
    <s v="Funes - Nariño"/>
    <s v="Contadero - Nariño"/>
    <m/>
    <s v="TAX362"/>
    <m/>
    <m/>
    <m/>
    <s v="IPIALES YASCUAL RICHARD MARINO"/>
    <s v="TRANSPORTE"/>
    <s v="DIEGO"/>
    <n v="87491991"/>
    <n v="76"/>
    <s v="DIEGO"/>
    <n v="87491991"/>
    <x v="30"/>
    <x v="19"/>
    <n v="350784"/>
    <n v="0"/>
    <n v="350784"/>
    <n v="0"/>
    <n v="350784"/>
    <x v="21"/>
    <n v="0"/>
    <x v="0"/>
  </r>
  <r>
    <s v="GTM-26551"/>
    <x v="15"/>
    <s v="CREDITO"/>
    <m/>
    <n v="830054539"/>
    <x v="7"/>
    <m/>
    <m/>
    <s v="Funes - Nariño"/>
    <s v="Contadero - Nariño"/>
    <n v="25"/>
    <s v="TND744"/>
    <m/>
    <m/>
    <m/>
    <s v="ESCOBAR TREJO IVAN DAVID"/>
    <s v="TRANSPORTE"/>
    <s v="DIEGO"/>
    <n v="87491991"/>
    <n v="180"/>
    <s v="DIEGO"/>
    <n v="87491991"/>
    <x v="7"/>
    <x v="4"/>
    <n v="162400"/>
    <n v="0"/>
    <n v="162400"/>
    <n v="0"/>
    <n v="162400"/>
    <x v="11"/>
    <n v="0"/>
    <x v="0"/>
  </r>
  <r>
    <s v="GTS-307"/>
    <x v="23"/>
    <s v="CREDITO"/>
    <m/>
    <n v="901423524"/>
    <x v="8"/>
    <m/>
    <m/>
    <s v="Funes - Nariño"/>
    <s v="Tangua - Nariño"/>
    <n v="0"/>
    <s v="TAX362"/>
    <m/>
    <m/>
    <m/>
    <s v="IPIALES YASCUAL RICHARD MARINO"/>
    <s v="TRANSPORTE"/>
    <s v="DIEGO"/>
    <n v="87491991"/>
    <n v="73"/>
    <s v="DIEGO"/>
    <n v="87491991"/>
    <x v="15"/>
    <x v="5"/>
    <n v="277200"/>
    <n v="0"/>
    <n v="277200"/>
    <n v="0"/>
    <n v="277200"/>
    <x v="24"/>
    <n v="0"/>
    <x v="0"/>
  </r>
  <r>
    <s v="GTS-308"/>
    <x v="23"/>
    <s v="CREDITO"/>
    <m/>
    <n v="901447810"/>
    <x v="11"/>
    <m/>
    <m/>
    <s v="Funes - Nariño"/>
    <s v="Samaniego - Nariño"/>
    <m/>
    <s v="WMR505"/>
    <m/>
    <m/>
    <m/>
    <s v="QUIGUANTAR MEDINA JORGE LUIS"/>
    <s v="TRANSPORTE"/>
    <s v="DIEGO"/>
    <n v="87491991"/>
    <n v="688"/>
    <s v="DIEGO"/>
    <n v="87491991"/>
    <x v="17"/>
    <x v="9"/>
    <n v="0"/>
    <n v="0"/>
    <n v="0"/>
    <n v="910000"/>
    <n v="910000"/>
    <x v="7"/>
    <n v="0"/>
    <x v="0"/>
  </r>
  <r>
    <s v="GTS-309"/>
    <x v="23"/>
    <s v="CREDITO"/>
    <m/>
    <n v="901447810"/>
    <x v="11"/>
    <m/>
    <m/>
    <s v="Funes - Nariño"/>
    <s v="Samaniego - Nariño"/>
    <m/>
    <s v="WMR505"/>
    <m/>
    <m/>
    <m/>
    <s v="QUIGUANTAR MEDINA JORGE LUIS"/>
    <s v="TRANSPORTE"/>
    <s v="DIEGO"/>
    <n v="87491991"/>
    <n v="689"/>
    <s v="DIEGO"/>
    <n v="87491991"/>
    <x v="17"/>
    <x v="9"/>
    <n v="0"/>
    <n v="0"/>
    <n v="0"/>
    <n v="910000"/>
    <n v="910000"/>
    <x v="7"/>
    <n v="0"/>
    <x v="0"/>
  </r>
  <r>
    <s v="GTS-310"/>
    <x v="23"/>
    <s v="CREDITO"/>
    <m/>
    <n v="901447810"/>
    <x v="11"/>
    <m/>
    <m/>
    <s v="Funes - Nariño"/>
    <s v="San Juan De Pasto - Nariño"/>
    <m/>
    <s v="TFO817"/>
    <m/>
    <m/>
    <m/>
    <s v="ALPALA WILSON"/>
    <s v="TRANSPORTE"/>
    <s v="DIEGO"/>
    <n v="87491991"/>
    <n v="690"/>
    <s v="DIEGO"/>
    <n v="87491991"/>
    <x v="17"/>
    <x v="9"/>
    <n v="0"/>
    <n v="0"/>
    <n v="0"/>
    <n v="910000"/>
    <n v="910000"/>
    <x v="7"/>
    <n v="0"/>
    <x v="0"/>
  </r>
  <r>
    <s v="GTM-26496"/>
    <x v="8"/>
    <s v="CREDITO"/>
    <m/>
    <n v="901535840"/>
    <x v="18"/>
    <m/>
    <m/>
    <s v="Imúes - Nariño"/>
    <s v="Imúes - Nariño"/>
    <n v="6"/>
    <s v="TND744"/>
    <m/>
    <m/>
    <m/>
    <s v="ESCOBAR TREJO IVAN DAVID"/>
    <s v="TRANSPORTE"/>
    <s v="DIEGO"/>
    <n v="87491991"/>
    <n v="115"/>
    <s v="DIEGO"/>
    <n v="87491991"/>
    <x v="26"/>
    <x v="15"/>
    <n v="82600"/>
    <n v="0"/>
    <n v="82600"/>
    <n v="0"/>
    <n v="82600"/>
    <x v="39"/>
    <n v="0"/>
    <x v="0"/>
  </r>
  <r>
    <s v="GTS-311"/>
    <x v="23"/>
    <s v="CREDITO"/>
    <m/>
    <n v="901611374"/>
    <x v="3"/>
    <m/>
    <m/>
    <s v="Funes - Nariño"/>
    <s v="Iles - Nariño"/>
    <n v="0"/>
    <s v="SBN471"/>
    <m/>
    <m/>
    <m/>
    <s v="ERAZO PANTOJA ESTEBAN"/>
    <s v="TRANSPORTE"/>
    <s v="DIEGO"/>
    <n v="87491991"/>
    <n v="258"/>
    <s v="DIEGO"/>
    <n v="87491991"/>
    <x v="3"/>
    <x v="0"/>
    <n v="168000"/>
    <n v="0"/>
    <n v="168000"/>
    <n v="0"/>
    <n v="168000"/>
    <x v="6"/>
    <n v="0"/>
    <x v="0"/>
  </r>
  <r>
    <s v="GTS-312"/>
    <x v="23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259"/>
    <s v="DIEGO"/>
    <n v="87491991"/>
    <x v="3"/>
    <x v="0"/>
    <n v="168000"/>
    <n v="0"/>
    <n v="168000"/>
    <n v="0"/>
    <n v="168000"/>
    <x v="6"/>
    <n v="0"/>
    <x v="0"/>
  </r>
  <r>
    <s v="GTS-313"/>
    <x v="23"/>
    <s v="CREDITO"/>
    <m/>
    <n v="901447810"/>
    <x v="11"/>
    <m/>
    <m/>
    <s v="Funes - Nariño"/>
    <s v="San Juan De Pasto - Nariño"/>
    <n v="0"/>
    <s v="TFO723"/>
    <m/>
    <m/>
    <m/>
    <s v="QUIGUANTAR MEDINA JULLIO CESAR"/>
    <s v="TRANSPORTE"/>
    <s v="DIEGO"/>
    <n v="87491991"/>
    <n v="691"/>
    <s v="DIEGO"/>
    <n v="87491991"/>
    <x v="17"/>
    <x v="9"/>
    <n v="0"/>
    <n v="0"/>
    <n v="0"/>
    <n v="780000"/>
    <n v="780000"/>
    <x v="47"/>
    <n v="0"/>
    <x v="0"/>
  </r>
  <r>
    <s v="GTS-314"/>
    <x v="24"/>
    <s v="CONTADO"/>
    <m/>
    <n v="27531848"/>
    <x v="22"/>
    <m/>
    <m/>
    <s v="Funes - Nariño"/>
    <s v="Imúes - Nariño"/>
    <m/>
    <s v="ZDA389"/>
    <m/>
    <m/>
    <m/>
    <s v="DORADO BENAVIDES IVAN ALFREDO"/>
    <s v="TRANSPORTE"/>
    <s v="DIEGO"/>
    <n v="87491991"/>
    <n v="71"/>
    <s v="DIEGO"/>
    <n v="87491991"/>
    <x v="31"/>
    <x v="1"/>
    <n v="100000"/>
    <n v="0"/>
    <n v="100000"/>
    <n v="0"/>
    <n v="100000"/>
    <x v="17"/>
    <n v="0"/>
    <x v="0"/>
  </r>
  <r>
    <s v="GTS-315"/>
    <x v="24"/>
    <s v="CREDITO"/>
    <m/>
    <n v="87452670"/>
    <x v="23"/>
    <m/>
    <m/>
    <s v="Funes - Nariño"/>
    <s v="Fuente De Oro - Meta"/>
    <n v="10"/>
    <s v="EQR304"/>
    <m/>
    <m/>
    <m/>
    <s v="MONCAYO URBINA MILLER ALEJANDRO"/>
    <s v="TRANSPORTE"/>
    <s v="DIEGO"/>
    <n v="87491991"/>
    <n v="72"/>
    <s v="DIEGO"/>
    <n v="87491991"/>
    <x v="32"/>
    <x v="20"/>
    <n v="140000"/>
    <n v="0"/>
    <n v="140000"/>
    <n v="0"/>
    <n v="140000"/>
    <x v="9"/>
    <n v="0"/>
    <x v="0"/>
  </r>
  <r>
    <s v="GTM-27008"/>
    <x v="24"/>
    <s v="CREDITO"/>
    <m/>
    <n v="901710833"/>
    <x v="6"/>
    <m/>
    <m/>
    <s v="Iles - Nariño"/>
    <s v="Iles - Nariño"/>
    <n v="20"/>
    <s v="TAX362"/>
    <m/>
    <m/>
    <m/>
    <s v="IPIALES YASCUAL RICHARD MARINO"/>
    <s v="TRANSPORTE"/>
    <s v="DIEGO"/>
    <n v="87491991"/>
    <n v="660"/>
    <s v="DIEGO"/>
    <n v="87491991"/>
    <x v="6"/>
    <x v="0"/>
    <n v="252000"/>
    <n v="0"/>
    <n v="252000"/>
    <n v="0"/>
    <n v="252000"/>
    <x v="48"/>
    <n v="0"/>
    <x v="0"/>
  </r>
  <r>
    <s v="GTS-316"/>
    <x v="25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60"/>
    <s v="DIEGO"/>
    <n v="87491991"/>
    <x v="3"/>
    <x v="0"/>
    <n v="168000"/>
    <n v="0"/>
    <n v="168000"/>
    <n v="0"/>
    <n v="168000"/>
    <x v="6"/>
    <n v="0"/>
    <x v="0"/>
  </r>
  <r>
    <s v="GTS-317"/>
    <x v="25"/>
    <s v="CREDITO"/>
    <m/>
    <n v="901611374"/>
    <x v="3"/>
    <m/>
    <m/>
    <s v="Funes - Nariño"/>
    <s v="Iles - Nariño"/>
    <n v="0"/>
    <s v="TAX360"/>
    <m/>
    <m/>
    <m/>
    <s v="JIMENEZ CRUZ OSCAR ARMANDO"/>
    <s v="TRANSPORTE"/>
    <s v="DIEGO"/>
    <n v="87491991"/>
    <n v="261"/>
    <s v="DIEGO"/>
    <n v="87491991"/>
    <x v="3"/>
    <x v="0"/>
    <n v="168000"/>
    <n v="0"/>
    <n v="168000"/>
    <n v="0"/>
    <n v="168000"/>
    <x v="6"/>
    <n v="0"/>
    <x v="0"/>
  </r>
  <r>
    <s v="GTM-25615"/>
    <x v="24"/>
    <s v="CREDITO"/>
    <m/>
    <n v="901710833"/>
    <x v="6"/>
    <m/>
    <m/>
    <s v="Iles - Nariño"/>
    <s v="Iles - Nariño"/>
    <n v="20"/>
    <s v="TAX360"/>
    <m/>
    <m/>
    <m/>
    <s v="JIMENEZ CRUZ OSCAR ARMANDO"/>
    <s v="TRANSPORTE"/>
    <s v="DIEGO"/>
    <n v="87491991"/>
    <n v="661"/>
    <s v="DIEGO"/>
    <n v="87491991"/>
    <x v="6"/>
    <x v="0"/>
    <n v="252000"/>
    <n v="0"/>
    <n v="252000"/>
    <n v="0"/>
    <n v="252000"/>
    <x v="48"/>
    <n v="0"/>
    <x v="0"/>
  </r>
  <r>
    <s v="GTM-27004"/>
    <x v="23"/>
    <s v="CREDITO"/>
    <m/>
    <n v="901710833"/>
    <x v="6"/>
    <m/>
    <m/>
    <s v="Iles - Nariño"/>
    <s v="Iles - Nariño"/>
    <n v="20"/>
    <s v="TAX362"/>
    <m/>
    <m/>
    <m/>
    <s v="IPIALES YASCUAL RICHARD MARINO"/>
    <s v="TRANSPORTE"/>
    <s v="DIEGO"/>
    <n v="87491991"/>
    <n v="662"/>
    <s v="DIEGO"/>
    <n v="87491991"/>
    <x v="6"/>
    <x v="0"/>
    <n v="252000"/>
    <n v="0"/>
    <n v="252000"/>
    <n v="0"/>
    <n v="252000"/>
    <x v="48"/>
    <n v="0"/>
    <x v="0"/>
  </r>
  <r>
    <s v="GTM-27005"/>
    <x v="23"/>
    <s v="CREDITO"/>
    <m/>
    <n v="901710833"/>
    <x v="6"/>
    <m/>
    <m/>
    <s v="Iles - Nariño"/>
    <s v="Iles - Nariño"/>
    <n v="20"/>
    <s v="TAX362"/>
    <m/>
    <m/>
    <m/>
    <s v="IPIALES YASCUAL RICHARD MARINO"/>
    <s v="TRANSPORTE"/>
    <s v="DIEGO"/>
    <n v="87491991"/>
    <n v="663"/>
    <s v="DIEGO"/>
    <n v="87491991"/>
    <x v="6"/>
    <x v="0"/>
    <n v="252000"/>
    <n v="0"/>
    <n v="252000"/>
    <n v="0"/>
    <n v="252000"/>
    <x v="48"/>
    <n v="0"/>
    <x v="0"/>
  </r>
  <r>
    <s v="GTM-27006"/>
    <x v="23"/>
    <s v="CREDITO"/>
    <m/>
    <n v="901710833"/>
    <x v="6"/>
    <m/>
    <m/>
    <s v="Iles - Nariño"/>
    <s v="Iles - Nariño"/>
    <n v="20"/>
    <s v="TAX362"/>
    <m/>
    <m/>
    <m/>
    <s v="IPIALES YASCUAL RICHARD MARINO"/>
    <s v="TRANSPORTE"/>
    <s v="DIEGO"/>
    <n v="87491991"/>
    <n v="664"/>
    <s v="DIEGO"/>
    <n v="87491991"/>
    <x v="6"/>
    <x v="0"/>
    <n v="252000"/>
    <n v="0"/>
    <n v="252000"/>
    <n v="0"/>
    <n v="252000"/>
    <x v="48"/>
    <n v="0"/>
    <x v="0"/>
  </r>
  <r>
    <s v="GTM-27007"/>
    <x v="23"/>
    <s v="CREDITO"/>
    <m/>
    <n v="901710833"/>
    <x v="6"/>
    <m/>
    <m/>
    <s v="Iles - Nariño"/>
    <s v="Iles - Nariño"/>
    <n v="20"/>
    <s v="TAX362"/>
    <m/>
    <m/>
    <m/>
    <s v="IPIALES YASCUAL RICHARD MARINO"/>
    <s v="TRANSPORTE"/>
    <s v="DIEGO"/>
    <n v="87491991"/>
    <n v="665"/>
    <s v="DIEGO"/>
    <n v="87491991"/>
    <x v="6"/>
    <x v="0"/>
    <n v="252000"/>
    <n v="0"/>
    <n v="252000"/>
    <n v="0"/>
    <n v="252000"/>
    <x v="48"/>
    <n v="0"/>
    <x v="0"/>
  </r>
  <r>
    <s v="GTM-25611"/>
    <x v="23"/>
    <s v="CREDITO"/>
    <m/>
    <n v="901710833"/>
    <x v="6"/>
    <m/>
    <m/>
    <s v="Iles - Nariño"/>
    <s v="Iles - Nariño"/>
    <n v="20"/>
    <s v="TAX360"/>
    <m/>
    <m/>
    <m/>
    <s v="JIMENEZ CRUZ OSCAR ARMANDO"/>
    <s v="TRANSPORTE"/>
    <s v="DIEGO"/>
    <n v="87491991"/>
    <n v="666"/>
    <s v="DIEGO"/>
    <n v="87491991"/>
    <x v="6"/>
    <x v="0"/>
    <n v="252000"/>
    <n v="0"/>
    <n v="252000"/>
    <n v="0"/>
    <n v="252000"/>
    <x v="48"/>
    <n v="0"/>
    <x v="0"/>
  </r>
  <r>
    <s v="GTS-318"/>
    <x v="25"/>
    <s v="CREDITO"/>
    <m/>
    <n v="830129289"/>
    <x v="9"/>
    <m/>
    <m/>
    <s v="Funes - Nariño"/>
    <s v="Linares - Nariño"/>
    <n v="0"/>
    <s v="WFL492"/>
    <m/>
    <m/>
    <m/>
    <s v="BASANTE MORA JESUS ANTONIO"/>
    <s v="TRANSPORTE"/>
    <s v="DIEGO"/>
    <n v="87491991"/>
    <n v="1040"/>
    <s v="DIEGO"/>
    <n v="87491991"/>
    <x v="10"/>
    <x v="7"/>
    <n v="0"/>
    <n v="0"/>
    <n v="0"/>
    <n v="884758"/>
    <n v="884758"/>
    <x v="14"/>
    <n v="0"/>
    <x v="0"/>
  </r>
  <r>
    <s v="GTS-319"/>
    <x v="25"/>
    <s v="CREDITO"/>
    <m/>
    <n v="830129289"/>
    <x v="9"/>
    <m/>
    <m/>
    <s v="Funes - Nariño"/>
    <s v="Linares - Nariño"/>
    <n v="0"/>
    <s v="TLZ169"/>
    <m/>
    <m/>
    <m/>
    <s v="REOBAMBA ORTEGA JAIME JESÚS"/>
    <s v="TRANSPORTE"/>
    <s v="DIEGO"/>
    <n v="87491991"/>
    <n v="1041"/>
    <s v="DIEGO"/>
    <n v="87491991"/>
    <x v="10"/>
    <x v="7"/>
    <n v="0"/>
    <n v="0"/>
    <n v="0"/>
    <n v="837774"/>
    <n v="837774"/>
    <x v="22"/>
    <n v="0"/>
    <x v="0"/>
  </r>
  <r>
    <s v="GTM-25612"/>
    <x v="23"/>
    <s v="CREDITO"/>
    <m/>
    <n v="901710833"/>
    <x v="6"/>
    <m/>
    <m/>
    <s v="Iles - Nariño"/>
    <s v="Iles - Nariño"/>
    <n v="20"/>
    <s v="TAX360"/>
    <m/>
    <m/>
    <m/>
    <s v="JIMENEZ CRUZ OSCAR ARMANDO"/>
    <s v="TRANSPORTE"/>
    <s v="DIEGO"/>
    <n v="87491991"/>
    <n v="667"/>
    <s v="DIEGO"/>
    <n v="87491991"/>
    <x v="6"/>
    <x v="0"/>
    <n v="252000"/>
    <n v="0"/>
    <n v="252000"/>
    <n v="0"/>
    <n v="252000"/>
    <x v="48"/>
    <n v="0"/>
    <x v="0"/>
  </r>
  <r>
    <s v="GTM-25613"/>
    <x v="23"/>
    <s v="CREDITO"/>
    <m/>
    <n v="901710833"/>
    <x v="6"/>
    <m/>
    <m/>
    <s v="Iles - Nariño"/>
    <s v="Iles - Nariño"/>
    <n v="20"/>
    <s v="TAX360"/>
    <m/>
    <m/>
    <m/>
    <s v="JIMENEZ CRUZ OSCAR ARMANDO"/>
    <s v="TRANSPORTE"/>
    <s v="DIEGO"/>
    <n v="87491991"/>
    <n v="668"/>
    <s v="DIEGO"/>
    <n v="87491991"/>
    <x v="6"/>
    <x v="0"/>
    <n v="252000"/>
    <n v="0"/>
    <n v="252000"/>
    <n v="0"/>
    <n v="252000"/>
    <x v="48"/>
    <n v="0"/>
    <x v="0"/>
  </r>
  <r>
    <s v="GTM-25614"/>
    <x v="25"/>
    <s v="CREDITO"/>
    <m/>
    <n v="901710833"/>
    <x v="6"/>
    <m/>
    <m/>
    <s v="Iles - Nariño"/>
    <s v="Iles - Nariño"/>
    <n v="20"/>
    <s v="TAX360"/>
    <m/>
    <m/>
    <m/>
    <s v="JIMENEZ CRUZ OSCAR ARMANDO"/>
    <s v="TRANSPORTE"/>
    <s v="DIEGO"/>
    <n v="87491991"/>
    <n v="669"/>
    <s v="DIEGO"/>
    <n v="87491991"/>
    <x v="6"/>
    <x v="0"/>
    <n v="252000"/>
    <n v="0"/>
    <n v="252000"/>
    <n v="0"/>
    <n v="252000"/>
    <x v="48"/>
    <n v="0"/>
    <x v="0"/>
  </r>
  <r>
    <s v="GTS-320"/>
    <x v="25"/>
    <s v="CREDITO"/>
    <m/>
    <n v="901611374"/>
    <x v="3"/>
    <m/>
    <m/>
    <s v="Funes - Nariño"/>
    <s v="Iles - Nariño"/>
    <n v="0"/>
    <s v="TAX360"/>
    <m/>
    <m/>
    <m/>
    <s v="JIMENEZ CRUZ OSCAR ARMANDO"/>
    <s v="TRANSPORTE"/>
    <s v="DIEGO"/>
    <n v="87491991"/>
    <n v="262"/>
    <s v="DIEGO"/>
    <n v="87491991"/>
    <x v="3"/>
    <x v="0"/>
    <n v="168000"/>
    <n v="0"/>
    <n v="168000"/>
    <n v="0"/>
    <n v="168000"/>
    <x v="6"/>
    <n v="0"/>
    <x v="0"/>
  </r>
  <r>
    <s v="GTS-321"/>
    <x v="25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63"/>
    <s v="DIEGO"/>
    <n v="87491991"/>
    <x v="3"/>
    <x v="0"/>
    <n v="168000"/>
    <n v="0"/>
    <n v="168000"/>
    <n v="0"/>
    <n v="168000"/>
    <x v="6"/>
    <n v="0"/>
    <x v="0"/>
  </r>
  <r>
    <s v="GTS-322"/>
    <x v="25"/>
    <s v="CREDITO"/>
    <m/>
    <n v="901611374"/>
    <x v="3"/>
    <m/>
    <m/>
    <s v="Iles - Nariño"/>
    <s v="Iles - Nariño"/>
    <n v="0"/>
    <s v="TAX360"/>
    <m/>
    <m/>
    <m/>
    <s v="JIMENEZ CRUZ OSCAR ARMANDO"/>
    <s v="TRANSPORTE"/>
    <s v="DIEGO"/>
    <n v="87491991"/>
    <n v="264"/>
    <s v="DIEGO"/>
    <n v="87491991"/>
    <x v="3"/>
    <x v="0"/>
    <n v="168000"/>
    <n v="0"/>
    <n v="168000"/>
    <n v="0"/>
    <n v="168000"/>
    <x v="6"/>
    <n v="0"/>
    <x v="0"/>
  </r>
  <r>
    <s v="GTS-323"/>
    <x v="25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65"/>
    <s v="DIEGO"/>
    <n v="87491991"/>
    <x v="3"/>
    <x v="0"/>
    <n v="168000"/>
    <n v="0"/>
    <n v="168000"/>
    <n v="0"/>
    <n v="168000"/>
    <x v="6"/>
    <n v="0"/>
    <x v="0"/>
  </r>
  <r>
    <s v="GTS-324"/>
    <x v="25"/>
    <s v="CREDITO"/>
    <m/>
    <n v="901611374"/>
    <x v="3"/>
    <m/>
    <m/>
    <s v="Funes - Nariño"/>
    <s v="Iles - Nariño"/>
    <n v="0"/>
    <s v="TAX360"/>
    <m/>
    <m/>
    <m/>
    <s v="JIMENEZ CRUZ OSCAR ARMANDO"/>
    <s v="TRANSPORTE"/>
    <s v="DIEGO"/>
    <n v="87491991"/>
    <n v="266"/>
    <s v="DIEGO"/>
    <n v="87491991"/>
    <x v="3"/>
    <x v="0"/>
    <n v="168000"/>
    <n v="0"/>
    <n v="168000"/>
    <n v="0"/>
    <n v="168000"/>
    <x v="6"/>
    <n v="0"/>
    <x v="0"/>
  </r>
  <r>
    <s v="GTS-325"/>
    <x v="25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67"/>
    <s v="DIEGO"/>
    <n v="87491991"/>
    <x v="3"/>
    <x v="0"/>
    <n v="168000"/>
    <n v="0"/>
    <n v="168000"/>
    <n v="0"/>
    <n v="168000"/>
    <x v="6"/>
    <n v="0"/>
    <x v="0"/>
  </r>
  <r>
    <s v="GTS-326"/>
    <x v="26"/>
    <s v="CREDITO"/>
    <m/>
    <n v="901423524"/>
    <x v="8"/>
    <m/>
    <m/>
    <s v="Funes - Nariño"/>
    <s v="Iles - Nariño"/>
    <m/>
    <s v="SBN471"/>
    <m/>
    <m/>
    <m/>
    <s v="ERAZO PANTOJA ESTEBAN"/>
    <s v="TRANSPORTE"/>
    <s v="DIEGO"/>
    <n v="87491991"/>
    <n v="182"/>
    <s v="DIEGO"/>
    <n v="87491991"/>
    <x v="33"/>
    <x v="4"/>
    <n v="441000"/>
    <n v="0"/>
    <n v="441000"/>
    <n v="0"/>
    <n v="441000"/>
    <x v="25"/>
    <n v="0"/>
    <x v="0"/>
  </r>
  <r>
    <s v="GTS-327"/>
    <x v="26"/>
    <s v="CREDITO"/>
    <m/>
    <n v="901447810"/>
    <x v="11"/>
    <m/>
    <m/>
    <s v="Funes - Nariño"/>
    <s v="Samaniego - Nariño"/>
    <m/>
    <s v="WMR505"/>
    <m/>
    <m/>
    <m/>
    <s v="QUIGUANTAR MEDINA JORGE LUIS"/>
    <s v="TRANSPORTE"/>
    <s v="DIEGO"/>
    <n v="87491991"/>
    <n v="692"/>
    <s v="DIEGO"/>
    <n v="87491991"/>
    <x v="17"/>
    <x v="9"/>
    <n v="0"/>
    <n v="0"/>
    <n v="0"/>
    <n v="910000"/>
    <n v="910000"/>
    <x v="7"/>
    <n v="0"/>
    <x v="0"/>
  </r>
  <r>
    <s v="GI-1"/>
    <x v="27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322"/>
    <s v="DIEGO"/>
    <n v="87491991"/>
    <x v="34"/>
    <x v="8"/>
    <n v="460800"/>
    <n v="0"/>
    <n v="460800"/>
    <n v="0"/>
    <n v="460800"/>
    <x v="49"/>
    <n v="0"/>
    <x v="0"/>
  </r>
  <r>
    <s v="GI-2"/>
    <x v="20"/>
    <s v="CREDITO"/>
    <m/>
    <n v="900031078"/>
    <x v="17"/>
    <m/>
    <m/>
    <s v="Funes - Nariño"/>
    <s v="Funes - Nariño"/>
    <n v="0"/>
    <s v="ZDA389"/>
    <m/>
    <m/>
    <m/>
    <s v="DORADO BENAVIDES IVAN ALFREDO"/>
    <s v="DESALOJOS"/>
    <s v="ALFREDO"/>
    <n v="1087007977"/>
    <n v="323"/>
    <s v="DIEGO"/>
    <n v="87491991"/>
    <x v="34"/>
    <x v="8"/>
    <n v="43200"/>
    <n v="0"/>
    <n v="43200"/>
    <n v="0"/>
    <n v="43200"/>
    <x v="50"/>
    <n v="0"/>
    <x v="0"/>
  </r>
  <r>
    <s v="GI-3"/>
    <x v="21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324"/>
    <s v="DIEGO"/>
    <n v="87491991"/>
    <x v="34"/>
    <x v="8"/>
    <n v="57600"/>
    <n v="0"/>
    <n v="57600"/>
    <n v="0"/>
    <n v="57600"/>
    <x v="51"/>
    <n v="0"/>
    <x v="0"/>
  </r>
  <r>
    <s v="GI-4"/>
    <x v="23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325"/>
    <s v="DIEGO"/>
    <n v="87491991"/>
    <x v="34"/>
    <x v="8"/>
    <n v="158400"/>
    <n v="0"/>
    <n v="158400"/>
    <n v="0"/>
    <n v="158400"/>
    <x v="52"/>
    <n v="0"/>
    <x v="0"/>
  </r>
  <r>
    <s v="GI-5"/>
    <x v="24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326"/>
    <s v="DIEGO"/>
    <n v="87491991"/>
    <x v="34"/>
    <x v="8"/>
    <n v="57600"/>
    <n v="0"/>
    <n v="57600"/>
    <n v="0"/>
    <n v="57600"/>
    <x v="51"/>
    <n v="0"/>
    <x v="0"/>
  </r>
  <r>
    <s v="GI-6"/>
    <x v="25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327"/>
    <s v="DIEGO"/>
    <n v="87491991"/>
    <x v="34"/>
    <x v="8"/>
    <n v="331200"/>
    <n v="0"/>
    <n v="331200"/>
    <n v="0"/>
    <n v="331200"/>
    <x v="53"/>
    <n v="0"/>
    <x v="0"/>
  </r>
  <r>
    <s v="GI-7"/>
    <x v="20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328"/>
    <s v="DIEGO"/>
    <n v="87491991"/>
    <x v="34"/>
    <x v="8"/>
    <n v="259200"/>
    <n v="0"/>
    <n v="259200"/>
    <n v="0"/>
    <n v="259200"/>
    <x v="54"/>
    <n v="0"/>
    <x v="0"/>
  </r>
  <r>
    <s v="GI-8"/>
    <x v="21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329"/>
    <s v="DIEGO"/>
    <n v="87491991"/>
    <x v="34"/>
    <x v="8"/>
    <n v="518400"/>
    <n v="0"/>
    <n v="518400"/>
    <n v="0"/>
    <n v="518400"/>
    <x v="55"/>
    <n v="0"/>
    <x v="0"/>
  </r>
  <r>
    <s v="GI-9"/>
    <x v="23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330"/>
    <s v="DIEGO"/>
    <n v="87491991"/>
    <x v="34"/>
    <x v="8"/>
    <n v="259200"/>
    <n v="0"/>
    <n v="259200"/>
    <n v="0"/>
    <n v="259200"/>
    <x v="54"/>
    <n v="0"/>
    <x v="0"/>
  </r>
  <r>
    <s v="GI-10"/>
    <x v="24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331"/>
    <s v="DIEGO"/>
    <n v="87491991"/>
    <x v="34"/>
    <x v="8"/>
    <n v="489600"/>
    <n v="0"/>
    <n v="489600"/>
    <n v="0"/>
    <n v="489600"/>
    <x v="56"/>
    <n v="0"/>
    <x v="0"/>
  </r>
  <r>
    <s v="GI-11"/>
    <x v="16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2"/>
    <s v="DIEGO"/>
    <n v="87491991"/>
    <x v="34"/>
    <x v="8"/>
    <n v="28800"/>
    <n v="0"/>
    <n v="28800"/>
    <n v="0"/>
    <n v="28800"/>
    <x v="57"/>
    <n v="0"/>
    <x v="0"/>
  </r>
  <r>
    <s v="GI-12"/>
    <x v="14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3"/>
    <s v="DIEGO"/>
    <n v="87491991"/>
    <x v="34"/>
    <x v="8"/>
    <n v="259200"/>
    <n v="0"/>
    <n v="259200"/>
    <n v="0"/>
    <n v="259200"/>
    <x v="54"/>
    <n v="0"/>
    <x v="0"/>
  </r>
  <r>
    <s v="GI-13"/>
    <x v="17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4"/>
    <s v="DIEGO"/>
    <n v="87491991"/>
    <x v="34"/>
    <x v="8"/>
    <n v="201600"/>
    <n v="0"/>
    <n v="201600"/>
    <n v="0"/>
    <n v="201600"/>
    <x v="58"/>
    <n v="0"/>
    <x v="0"/>
  </r>
  <r>
    <s v="GI-14"/>
    <x v="18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5"/>
    <s v="DIEGO"/>
    <n v="87491991"/>
    <x v="34"/>
    <x v="8"/>
    <n v="403200"/>
    <n v="0"/>
    <n v="403200"/>
    <n v="0"/>
    <n v="403200"/>
    <x v="34"/>
    <n v="0"/>
    <x v="0"/>
  </r>
  <r>
    <s v="GI-15"/>
    <x v="19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6"/>
    <s v="DIEGO"/>
    <n v="87491991"/>
    <x v="34"/>
    <x v="8"/>
    <n v="777600"/>
    <n v="0"/>
    <n v="777600"/>
    <n v="0"/>
    <n v="777600"/>
    <x v="59"/>
    <n v="0"/>
    <x v="0"/>
  </r>
  <r>
    <s v="GI-16"/>
    <x v="20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7"/>
    <s v="DIEGO"/>
    <n v="87491991"/>
    <x v="34"/>
    <x v="8"/>
    <n v="144000"/>
    <n v="0"/>
    <n v="144000"/>
    <n v="0"/>
    <n v="144000"/>
    <x v="60"/>
    <n v="0"/>
    <x v="0"/>
  </r>
  <r>
    <s v="GI-17"/>
    <x v="21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8"/>
    <s v="DIEGO"/>
    <n v="87491991"/>
    <x v="34"/>
    <x v="8"/>
    <n v="201600"/>
    <n v="0"/>
    <n v="201600"/>
    <n v="0"/>
    <n v="201600"/>
    <x v="58"/>
    <n v="0"/>
    <x v="0"/>
  </r>
  <r>
    <s v="GI-18"/>
    <x v="22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39"/>
    <s v="DIEGO"/>
    <n v="87491991"/>
    <x v="34"/>
    <x v="8"/>
    <n v="144000"/>
    <n v="0"/>
    <n v="144000"/>
    <n v="0"/>
    <n v="144000"/>
    <x v="60"/>
    <n v="0"/>
    <x v="0"/>
  </r>
  <r>
    <s v="GI-19"/>
    <x v="23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40"/>
    <s v="DIEGO"/>
    <n v="87491991"/>
    <x v="34"/>
    <x v="8"/>
    <n v="172800"/>
    <n v="0"/>
    <n v="172800"/>
    <n v="0"/>
    <n v="172800"/>
    <x v="61"/>
    <n v="0"/>
    <x v="0"/>
  </r>
  <r>
    <s v="GI-20"/>
    <x v="24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41"/>
    <s v="DIEGO"/>
    <n v="87491991"/>
    <x v="34"/>
    <x v="8"/>
    <n v="403200"/>
    <n v="0"/>
    <n v="403200"/>
    <n v="0"/>
    <n v="403200"/>
    <x v="34"/>
    <n v="0"/>
    <x v="0"/>
  </r>
  <r>
    <s v="GI-21"/>
    <x v="25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342"/>
    <s v="DIEGO"/>
    <n v="87491991"/>
    <x v="34"/>
    <x v="8"/>
    <n v="576000"/>
    <n v="0"/>
    <n v="576000"/>
    <n v="0"/>
    <n v="576000"/>
    <x v="62"/>
    <n v="0"/>
    <x v="0"/>
  </r>
  <r>
    <s v="GI-22"/>
    <x v="13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3"/>
    <s v="DIEGO"/>
    <n v="87491991"/>
    <x v="34"/>
    <x v="8"/>
    <n v="230000"/>
    <n v="0"/>
    <n v="230000"/>
    <n v="0"/>
    <n v="230000"/>
    <x v="63"/>
    <n v="0"/>
    <x v="0"/>
  </r>
  <r>
    <s v="GI-23"/>
    <x v="28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4"/>
    <s v="DIEGO"/>
    <n v="87491991"/>
    <x v="34"/>
    <x v="8"/>
    <n v="287500"/>
    <n v="0"/>
    <n v="287500"/>
    <n v="0"/>
    <n v="287500"/>
    <x v="64"/>
    <n v="0"/>
    <x v="0"/>
  </r>
  <r>
    <s v="GI-24"/>
    <x v="16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5"/>
    <s v="DIEGO"/>
    <n v="87491991"/>
    <x v="34"/>
    <x v="8"/>
    <n v="1897500"/>
    <n v="0"/>
    <n v="1897500"/>
    <n v="0"/>
    <n v="1897500"/>
    <x v="65"/>
    <n v="0"/>
    <x v="0"/>
  </r>
  <r>
    <s v="GTM-26757"/>
    <x v="3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268"/>
    <s v="DIEGO"/>
    <n v="87491991"/>
    <x v="3"/>
    <x v="0"/>
    <n v="168000"/>
    <n v="0"/>
    <n v="168000"/>
    <n v="0"/>
    <n v="168000"/>
    <x v="6"/>
    <n v="0"/>
    <x v="0"/>
  </r>
  <r>
    <s v="GTM-26184"/>
    <x v="3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69"/>
    <s v="DIEGO"/>
    <n v="87491991"/>
    <x v="3"/>
    <x v="0"/>
    <n v="168000"/>
    <n v="0"/>
    <n v="168000"/>
    <n v="0"/>
    <n v="168000"/>
    <x v="6"/>
    <n v="0"/>
    <x v="0"/>
  </r>
  <r>
    <s v="GTM-26182"/>
    <x v="3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70"/>
    <s v="DIEGO"/>
    <n v="87491991"/>
    <x v="3"/>
    <x v="0"/>
    <n v="168000"/>
    <n v="0"/>
    <n v="168000"/>
    <n v="0"/>
    <n v="168000"/>
    <x v="6"/>
    <n v="0"/>
    <x v="0"/>
  </r>
  <r>
    <s v="GTM-26181"/>
    <x v="0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71"/>
    <s v="DIEGO"/>
    <n v="87491991"/>
    <x v="3"/>
    <x v="0"/>
    <n v="168000"/>
    <n v="0"/>
    <n v="168000"/>
    <n v="0"/>
    <n v="168000"/>
    <x v="6"/>
    <n v="0"/>
    <x v="0"/>
  </r>
  <r>
    <s v="GTS-328"/>
    <x v="29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75"/>
    <s v="DIEGO"/>
    <n v="87491991"/>
    <x v="35"/>
    <x v="21"/>
    <n v="168000"/>
    <n v="0"/>
    <n v="168000"/>
    <n v="0"/>
    <n v="168000"/>
    <x v="6"/>
    <n v="0"/>
    <x v="0"/>
  </r>
  <r>
    <s v="GTS-329"/>
    <x v="29"/>
    <s v="CREDITO"/>
    <m/>
    <n v="901447810"/>
    <x v="11"/>
    <m/>
    <m/>
    <s v="Funes - Nariño"/>
    <s v="Contadero - Nariño"/>
    <m/>
    <s v="WMR505"/>
    <m/>
    <m/>
    <m/>
    <s v="QUIGUANTAR MEDINA JORGE LUIS"/>
    <s v="TRANSPORTE"/>
    <s v="DIEGO"/>
    <n v="87491991"/>
    <n v="693"/>
    <s v="DIEGO"/>
    <n v="87491991"/>
    <x v="17"/>
    <x v="9"/>
    <n v="0"/>
    <n v="0"/>
    <n v="0"/>
    <n v="910000"/>
    <n v="910000"/>
    <x v="7"/>
    <n v="0"/>
    <x v="0"/>
  </r>
  <r>
    <s v="GTM-26180"/>
    <x v="0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72"/>
    <s v="DIEGO"/>
    <n v="87491991"/>
    <x v="3"/>
    <x v="0"/>
    <n v="168000"/>
    <n v="0"/>
    <n v="168000"/>
    <n v="0"/>
    <n v="168000"/>
    <x v="6"/>
    <n v="0"/>
    <x v="0"/>
  </r>
  <r>
    <s v="GTM-26178"/>
    <x v="0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273"/>
    <s v="DIEGO"/>
    <n v="87491991"/>
    <x v="3"/>
    <x v="0"/>
    <n v="168000"/>
    <n v="0"/>
    <n v="168000"/>
    <n v="0"/>
    <n v="168000"/>
    <x v="6"/>
    <n v="0"/>
    <x v="0"/>
  </r>
  <r>
    <s v="GI-25"/>
    <x v="18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6"/>
    <s v="DIEGO"/>
    <n v="87491991"/>
    <x v="34"/>
    <x v="8"/>
    <n v="1552500"/>
    <n v="0"/>
    <n v="1552500"/>
    <n v="0"/>
    <n v="1552500"/>
    <x v="66"/>
    <n v="0"/>
    <x v="0"/>
  </r>
  <r>
    <s v="GI-26"/>
    <x v="19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7"/>
    <s v="DIEGO"/>
    <n v="87491991"/>
    <x v="34"/>
    <x v="8"/>
    <n v="632500"/>
    <n v="0"/>
    <n v="632500"/>
    <n v="0"/>
    <n v="632500"/>
    <x v="67"/>
    <n v="0"/>
    <x v="0"/>
  </r>
  <r>
    <s v="GI-27"/>
    <x v="20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8"/>
    <s v="DIEGO"/>
    <n v="87491991"/>
    <x v="34"/>
    <x v="8"/>
    <n v="690000"/>
    <n v="0"/>
    <n v="690000"/>
    <n v="0"/>
    <n v="690000"/>
    <x v="68"/>
    <n v="0"/>
    <x v="0"/>
  </r>
  <r>
    <s v="GI-28"/>
    <x v="21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49"/>
    <s v="DIEGO"/>
    <n v="87491991"/>
    <x v="34"/>
    <x v="8"/>
    <n v="632500"/>
    <n v="0"/>
    <n v="632500"/>
    <n v="0"/>
    <n v="632500"/>
    <x v="67"/>
    <n v="0"/>
    <x v="0"/>
  </r>
  <r>
    <s v="GI-29"/>
    <x v="22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50"/>
    <s v="DIEGO"/>
    <n v="87491991"/>
    <x v="34"/>
    <x v="8"/>
    <n v="1092500"/>
    <n v="0"/>
    <n v="1092500"/>
    <n v="0"/>
    <n v="1092500"/>
    <x v="69"/>
    <n v="0"/>
    <x v="0"/>
  </r>
  <r>
    <s v="GI-30"/>
    <x v="23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51"/>
    <s v="DIEGO"/>
    <n v="87491991"/>
    <x v="34"/>
    <x v="8"/>
    <n v="862500"/>
    <n v="0"/>
    <n v="862500"/>
    <n v="0"/>
    <n v="862500"/>
    <x v="70"/>
    <n v="0"/>
    <x v="0"/>
  </r>
  <r>
    <s v="GI-31"/>
    <x v="24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352"/>
    <s v="DIEGO"/>
    <n v="87491991"/>
    <x v="34"/>
    <x v="8"/>
    <n v="402500"/>
    <n v="0"/>
    <n v="402500"/>
    <n v="0"/>
    <n v="402500"/>
    <x v="71"/>
    <n v="0"/>
    <x v="0"/>
  </r>
  <r>
    <s v="GI-32"/>
    <x v="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353"/>
    <s v="DIEGO"/>
    <n v="87491991"/>
    <x v="34"/>
    <x v="8"/>
    <n v="2649600"/>
    <n v="0"/>
    <n v="2649600"/>
    <n v="0"/>
    <n v="2649600"/>
    <x v="72"/>
    <n v="0"/>
    <x v="0"/>
  </r>
  <r>
    <s v="GTS-330"/>
    <x v="20"/>
    <s v="CREDITO"/>
    <m/>
    <n v="901740972"/>
    <x v="21"/>
    <m/>
    <m/>
    <s v="Funes - Nariño"/>
    <s v="Imúes - Nariño"/>
    <n v="25"/>
    <s v="STZ215"/>
    <m/>
    <m/>
    <m/>
    <s v="GUERRERO JUAN JOSE"/>
    <s v="TRANSPORTE"/>
    <s v="DIEGO"/>
    <n v="87491991"/>
    <n v="884"/>
    <s v="OSWALDO"/>
    <n v="1085289508"/>
    <x v="36"/>
    <x v="22"/>
    <n v="160000"/>
    <n v="0"/>
    <n v="160000"/>
    <n v="0"/>
    <n v="160000"/>
    <x v="43"/>
    <n v="0"/>
    <x v="0"/>
  </r>
  <r>
    <s v="GI-33"/>
    <x v="1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354"/>
    <s v="DIEGO"/>
    <n v="87491991"/>
    <x v="34"/>
    <x v="8"/>
    <n v="633600"/>
    <n v="0"/>
    <n v="633600"/>
    <n v="0"/>
    <n v="633600"/>
    <x v="73"/>
    <n v="0"/>
    <x v="0"/>
  </r>
  <r>
    <s v="GI-34"/>
    <x v="1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355"/>
    <s v="DIEGO"/>
    <n v="87491991"/>
    <x v="34"/>
    <x v="8"/>
    <n v="144000"/>
    <n v="0"/>
    <n v="144000"/>
    <n v="0"/>
    <n v="144000"/>
    <x v="60"/>
    <n v="0"/>
    <x v="0"/>
  </r>
  <r>
    <s v="GI-35"/>
    <x v="1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356"/>
    <s v="DIEGO"/>
    <n v="87491991"/>
    <x v="34"/>
    <x v="8"/>
    <n v="230400"/>
    <n v="0"/>
    <n v="230400"/>
    <n v="0"/>
    <n v="230400"/>
    <x v="74"/>
    <n v="0"/>
    <x v="0"/>
  </r>
  <r>
    <s v="GTS-331"/>
    <x v="29"/>
    <s v="CREDITO"/>
    <m/>
    <n v="830129289"/>
    <x v="9"/>
    <m/>
    <m/>
    <s v="Funes - Nariño"/>
    <s v="Linares - Nariño"/>
    <n v="0"/>
    <s v="WFL492"/>
    <m/>
    <m/>
    <m/>
    <s v="BASANTE MORA JESUS ANTONIO"/>
    <s v="TRANSPORTE"/>
    <s v="DIEGO"/>
    <n v="87491991"/>
    <n v="1015"/>
    <s v="DIEGO"/>
    <n v="87491991"/>
    <x v="37"/>
    <x v="23"/>
    <n v="0"/>
    <n v="0"/>
    <n v="0"/>
    <n v="838682"/>
    <n v="838682"/>
    <x v="75"/>
    <n v="0"/>
    <x v="0"/>
  </r>
  <r>
    <s v="GTS-332"/>
    <x v="29"/>
    <s v="CREDITO"/>
    <m/>
    <n v="830129289"/>
    <x v="9"/>
    <m/>
    <m/>
    <s v="Funes - Nariño"/>
    <s v="Linares - Nariño"/>
    <m/>
    <s v="TLZ169"/>
    <m/>
    <m/>
    <m/>
    <s v="REOBAMBA ORTEGA JAIME JESÚS"/>
    <s v="TRANSPORTE"/>
    <s v="DIEGO"/>
    <n v="87491991"/>
    <n v="1016"/>
    <s v="DIEGO"/>
    <n v="87491991"/>
    <x v="37"/>
    <x v="23"/>
    <n v="0"/>
    <n v="0"/>
    <n v="0"/>
    <n v="884758"/>
    <n v="884758"/>
    <x v="14"/>
    <n v="0"/>
    <x v="0"/>
  </r>
  <r>
    <s v="GTS-333"/>
    <x v="29"/>
    <s v="CREDITO"/>
    <m/>
    <n v="830054539"/>
    <x v="7"/>
    <m/>
    <m/>
    <s v="Funes - Nariño"/>
    <s v="Contadero - Nariño"/>
    <n v="35"/>
    <s v="TAX362"/>
    <m/>
    <m/>
    <m/>
    <s v="IPIALES YASCUAL RICHARD MARINO"/>
    <s v="TRANSPORTE"/>
    <s v="DIEGO"/>
    <n v="87491991"/>
    <n v="1186"/>
    <s v="DIEGO"/>
    <n v="87491991"/>
    <x v="38"/>
    <x v="24"/>
    <n v="454720"/>
    <n v="0"/>
    <n v="454720"/>
    <n v="0"/>
    <n v="454720"/>
    <x v="76"/>
    <n v="0"/>
    <x v="0"/>
  </r>
  <r>
    <s v="GTS-334"/>
    <x v="29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76"/>
    <s v="DIEGO"/>
    <n v="87491991"/>
    <x v="35"/>
    <x v="21"/>
    <n v="168000"/>
    <n v="0"/>
    <n v="168000"/>
    <n v="0"/>
    <n v="168000"/>
    <x v="6"/>
    <n v="0"/>
    <x v="0"/>
  </r>
  <r>
    <s v="GTS-335"/>
    <x v="29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77"/>
    <s v="DIEGO"/>
    <n v="87491991"/>
    <x v="35"/>
    <x v="21"/>
    <n v="168000"/>
    <n v="0"/>
    <n v="168000"/>
    <n v="0"/>
    <n v="168000"/>
    <x v="6"/>
    <n v="0"/>
    <x v="0"/>
  </r>
  <r>
    <s v="GTM-26179"/>
    <x v="0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74"/>
    <s v="DIEGO"/>
    <n v="87491991"/>
    <x v="3"/>
    <x v="0"/>
    <n v="168000"/>
    <n v="0"/>
    <n v="168000"/>
    <n v="0"/>
    <n v="168000"/>
    <x v="6"/>
    <n v="0"/>
    <x v="0"/>
  </r>
  <r>
    <s v="GTS-336"/>
    <x v="29"/>
    <s v="CREDITO"/>
    <m/>
    <n v="901447810"/>
    <x v="11"/>
    <m/>
    <m/>
    <s v="Funes - Nariño"/>
    <s v="Contadero - Nariño"/>
    <m/>
    <s v="WMR505"/>
    <m/>
    <m/>
    <m/>
    <s v="QUIGUANTAR MEDINA JORGE LUIS"/>
    <s v="TRANSPORTE"/>
    <s v="DIEGO"/>
    <n v="87491991"/>
    <n v="694"/>
    <s v="DIEGO"/>
    <n v="87491991"/>
    <x v="17"/>
    <x v="9"/>
    <n v="0"/>
    <n v="0"/>
    <n v="0"/>
    <n v="966000"/>
    <n v="966000"/>
    <x v="15"/>
    <n v="0"/>
    <x v="0"/>
  </r>
  <r>
    <s v="GTS-337"/>
    <x v="29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78"/>
    <s v="DIEGO"/>
    <n v="87491991"/>
    <x v="35"/>
    <x v="21"/>
    <n v="168000"/>
    <n v="0"/>
    <n v="168000"/>
    <n v="0"/>
    <n v="168000"/>
    <x v="6"/>
    <n v="0"/>
    <x v="0"/>
  </r>
  <r>
    <s v="GI-36"/>
    <x v="2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357"/>
    <s v="DIEGO"/>
    <n v="87491991"/>
    <x v="34"/>
    <x v="8"/>
    <n v="1670400"/>
    <n v="0"/>
    <n v="1670400"/>
    <n v="0"/>
    <n v="1670400"/>
    <x v="77"/>
    <n v="0"/>
    <x v="0"/>
  </r>
  <r>
    <s v="GTS-338"/>
    <x v="29"/>
    <s v="CREDITO"/>
    <m/>
    <n v="901710833"/>
    <x v="6"/>
    <m/>
    <m/>
    <s v="Funes - Nariño"/>
    <s v="Contadero - Nariño"/>
    <n v="35"/>
    <s v="TAX362"/>
    <m/>
    <m/>
    <m/>
    <s v="IPIALES YASCUAL RICHARD MARINO"/>
    <s v="TRANSPORTE"/>
    <s v="DIEGO"/>
    <n v="87491991"/>
    <n v="670"/>
    <s v="DIEGO"/>
    <n v="87491991"/>
    <x v="6"/>
    <x v="0"/>
    <n v="252000"/>
    <n v="0"/>
    <n v="252000"/>
    <n v="0"/>
    <n v="252000"/>
    <x v="48"/>
    <n v="0"/>
    <x v="0"/>
  </r>
  <r>
    <s v="GI-37"/>
    <x v="1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358"/>
    <s v="DIEGO"/>
    <n v="87491991"/>
    <x v="34"/>
    <x v="8"/>
    <n v="402500"/>
    <n v="0"/>
    <n v="402500"/>
    <n v="0"/>
    <n v="402500"/>
    <x v="71"/>
    <n v="0"/>
    <x v="0"/>
  </r>
  <r>
    <s v="GI-38"/>
    <x v="1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359"/>
    <s v="DIEGO"/>
    <n v="87491991"/>
    <x v="34"/>
    <x v="8"/>
    <n v="1840000"/>
    <n v="0"/>
    <n v="1840000"/>
    <n v="0"/>
    <n v="1840000"/>
    <x v="78"/>
    <n v="0"/>
    <x v="0"/>
  </r>
  <r>
    <s v="GI-39"/>
    <x v="1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360"/>
    <s v="DIEGO"/>
    <n v="87491991"/>
    <x v="34"/>
    <x v="8"/>
    <n v="632500"/>
    <n v="0"/>
    <n v="632500"/>
    <n v="0"/>
    <n v="632500"/>
    <x v="67"/>
    <n v="0"/>
    <x v="0"/>
  </r>
  <r>
    <s v="GI-40"/>
    <x v="2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361"/>
    <s v="DIEGO"/>
    <n v="87491991"/>
    <x v="34"/>
    <x v="8"/>
    <n v="690000"/>
    <n v="0"/>
    <n v="690000"/>
    <n v="0"/>
    <n v="690000"/>
    <x v="68"/>
    <n v="0"/>
    <x v="0"/>
  </r>
  <r>
    <s v="GI-41"/>
    <x v="9"/>
    <s v="CREDITO"/>
    <m/>
    <n v="900031078"/>
    <x v="17"/>
    <m/>
    <m/>
    <s v="Funes - Nariño"/>
    <s v="Funes - Nariño"/>
    <m/>
    <s v="YAP134"/>
    <m/>
    <m/>
    <m/>
    <s v="GUERRERO MIRAMAG FRANCO NORIEL"/>
    <s v="TRANSPORTE"/>
    <s v="ALFREDO"/>
    <n v="1087007977"/>
    <n v="362"/>
    <s v="DIEGO"/>
    <n v="87491991"/>
    <x v="34"/>
    <x v="8"/>
    <n v="345000"/>
    <n v="0"/>
    <n v="345000"/>
    <n v="0"/>
    <n v="345000"/>
    <x v="79"/>
    <n v="0"/>
    <x v="0"/>
  </r>
  <r>
    <s v="GI-42"/>
    <x v="28"/>
    <s v="CREDITO"/>
    <m/>
    <n v="900031078"/>
    <x v="17"/>
    <m/>
    <m/>
    <s v="Funes - Nariño"/>
    <s v="Funes - Nariño"/>
    <m/>
    <s v="SBN581"/>
    <m/>
    <m/>
    <m/>
    <s v="GUERRERO MIRAMAG FRANCO NORIEL"/>
    <s v="MATERIA PRIMA"/>
    <s v="ALFREDO"/>
    <n v="1087007977"/>
    <n v="363"/>
    <s v="DIEGO"/>
    <n v="87491991"/>
    <x v="34"/>
    <x v="8"/>
    <n v="115000"/>
    <n v="0"/>
    <n v="115000"/>
    <n v="0"/>
    <n v="115000"/>
    <x v="80"/>
    <n v="0"/>
    <x v="0"/>
  </r>
  <r>
    <s v="GTS-339"/>
    <x v="29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79"/>
    <s v="DIEGO"/>
    <n v="87491991"/>
    <x v="35"/>
    <x v="21"/>
    <n v="168000"/>
    <n v="0"/>
    <n v="168000"/>
    <n v="0"/>
    <n v="168000"/>
    <x v="6"/>
    <n v="0"/>
    <x v="0"/>
  </r>
  <r>
    <s v="GI-43"/>
    <x v="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64"/>
    <s v="DIEGO"/>
    <n v="87491991"/>
    <x v="34"/>
    <x v="8"/>
    <n v="892800"/>
    <n v="0"/>
    <n v="892800"/>
    <n v="0"/>
    <n v="892800"/>
    <x v="81"/>
    <n v="0"/>
    <x v="0"/>
  </r>
  <r>
    <s v="GI-44"/>
    <x v="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65"/>
    <s v="DIEGO"/>
    <n v="87491991"/>
    <x v="34"/>
    <x v="8"/>
    <n v="662400"/>
    <n v="0"/>
    <n v="662400"/>
    <n v="0"/>
    <n v="662400"/>
    <x v="82"/>
    <n v="0"/>
    <x v="0"/>
  </r>
  <r>
    <s v="GI-45"/>
    <x v="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66"/>
    <s v="DIEGO"/>
    <n v="87491991"/>
    <x v="34"/>
    <x v="8"/>
    <n v="1497600"/>
    <n v="0"/>
    <n v="1497600"/>
    <n v="0"/>
    <n v="1497600"/>
    <x v="83"/>
    <n v="0"/>
    <x v="0"/>
  </r>
  <r>
    <s v="GI-46"/>
    <x v="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67"/>
    <s v="DIEGO"/>
    <n v="87491991"/>
    <x v="34"/>
    <x v="8"/>
    <n v="2131200"/>
    <n v="0"/>
    <n v="2131200"/>
    <n v="0"/>
    <n v="2131200"/>
    <x v="84"/>
    <n v="0"/>
    <x v="0"/>
  </r>
  <r>
    <s v="GTS-340"/>
    <x v="29"/>
    <s v="CREDITO"/>
    <m/>
    <n v="901611374"/>
    <x v="3"/>
    <m/>
    <m/>
    <s v="Funes - Nariño"/>
    <s v="Iles - Nariño"/>
    <m/>
    <s v="SBN471"/>
    <m/>
    <m/>
    <m/>
    <s v="MONCAYO URBINA MILLER ALEJANDRO"/>
    <s v="TRANSPORTE"/>
    <s v="DIEGO"/>
    <n v="87491991"/>
    <n v="280"/>
    <s v="DIEGO"/>
    <n v="87491991"/>
    <x v="35"/>
    <x v="21"/>
    <n v="168000"/>
    <n v="0"/>
    <n v="168000"/>
    <n v="0"/>
    <n v="168000"/>
    <x v="6"/>
    <n v="0"/>
    <x v="0"/>
  </r>
  <r>
    <s v="GI-47"/>
    <x v="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68"/>
    <s v="DIEGO"/>
    <n v="87491991"/>
    <x v="34"/>
    <x v="8"/>
    <n v="1900800"/>
    <n v="0"/>
    <n v="1900800"/>
    <n v="0"/>
    <n v="1900800"/>
    <x v="85"/>
    <n v="0"/>
    <x v="0"/>
  </r>
  <r>
    <s v="GI-48"/>
    <x v="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69"/>
    <s v="DIEGO"/>
    <n v="87491991"/>
    <x v="34"/>
    <x v="8"/>
    <n v="1180800"/>
    <n v="0"/>
    <n v="1180800"/>
    <n v="0"/>
    <n v="1180800"/>
    <x v="86"/>
    <n v="0"/>
    <x v="0"/>
  </r>
  <r>
    <s v="GI-49"/>
    <x v="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0"/>
    <s v="DIEGO"/>
    <n v="87491991"/>
    <x v="34"/>
    <x v="8"/>
    <n v="1814400"/>
    <n v="0"/>
    <n v="1814400"/>
    <n v="0"/>
    <n v="1814400"/>
    <x v="87"/>
    <n v="0"/>
    <x v="0"/>
  </r>
  <r>
    <s v="GI-50"/>
    <x v="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1"/>
    <s v="DIEGO"/>
    <n v="87491991"/>
    <x v="34"/>
    <x v="8"/>
    <n v="1440000"/>
    <n v="0"/>
    <n v="1440000"/>
    <n v="0"/>
    <n v="1440000"/>
    <x v="88"/>
    <n v="0"/>
    <x v="0"/>
  </r>
  <r>
    <s v="GI-51"/>
    <x v="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2"/>
    <s v="DIEGO"/>
    <n v="87491991"/>
    <x v="34"/>
    <x v="8"/>
    <n v="316800"/>
    <n v="0"/>
    <n v="316800"/>
    <n v="0"/>
    <n v="316800"/>
    <x v="89"/>
    <n v="0"/>
    <x v="0"/>
  </r>
  <r>
    <s v="GI-52"/>
    <x v="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3"/>
    <s v="DIEGO"/>
    <n v="87491991"/>
    <x v="34"/>
    <x v="8"/>
    <n v="2275200"/>
    <n v="0"/>
    <n v="2275200"/>
    <n v="0"/>
    <n v="2275200"/>
    <x v="90"/>
    <n v="0"/>
    <x v="0"/>
  </r>
  <r>
    <s v="GI-53"/>
    <x v="1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4"/>
    <s v="DIEGO"/>
    <n v="87491991"/>
    <x v="34"/>
    <x v="8"/>
    <n v="1987200"/>
    <n v="0"/>
    <n v="1987200"/>
    <n v="0"/>
    <n v="1987200"/>
    <x v="91"/>
    <n v="0"/>
    <x v="0"/>
  </r>
  <r>
    <s v="GI-54"/>
    <x v="1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5"/>
    <s v="DIEGO"/>
    <n v="87491991"/>
    <x v="34"/>
    <x v="8"/>
    <n v="1526400"/>
    <n v="0"/>
    <n v="1526400"/>
    <n v="0"/>
    <n v="1526400"/>
    <x v="92"/>
    <n v="0"/>
    <x v="0"/>
  </r>
  <r>
    <s v="GI-55"/>
    <x v="1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6"/>
    <s v="DIEGO"/>
    <n v="87491991"/>
    <x v="34"/>
    <x v="8"/>
    <n v="1065600"/>
    <n v="0"/>
    <n v="1065600"/>
    <n v="0"/>
    <n v="1065600"/>
    <x v="93"/>
    <n v="0"/>
    <x v="0"/>
  </r>
  <r>
    <s v="GI-56"/>
    <x v="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7"/>
    <s v="DIEGO"/>
    <n v="87491991"/>
    <x v="34"/>
    <x v="8"/>
    <n v="1699200"/>
    <n v="0"/>
    <n v="1699200"/>
    <n v="0"/>
    <n v="1699200"/>
    <x v="94"/>
    <n v="0"/>
    <x v="0"/>
  </r>
  <r>
    <s v="GI-57"/>
    <x v="1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8"/>
    <s v="DIEGO"/>
    <n v="87491991"/>
    <x v="34"/>
    <x v="8"/>
    <n v="1123200"/>
    <n v="0"/>
    <n v="1123200"/>
    <n v="0"/>
    <n v="1123200"/>
    <x v="95"/>
    <n v="0"/>
    <x v="0"/>
  </r>
  <r>
    <s v="GI-58"/>
    <x v="1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79"/>
    <s v="DIEGO"/>
    <n v="87491991"/>
    <x v="34"/>
    <x v="8"/>
    <n v="1382400"/>
    <n v="0"/>
    <n v="1382400"/>
    <n v="0"/>
    <n v="1382400"/>
    <x v="96"/>
    <n v="0"/>
    <x v="0"/>
  </r>
  <r>
    <s v="GTS-341"/>
    <x v="29"/>
    <s v="CREDITO"/>
    <m/>
    <n v="901611374"/>
    <x v="3"/>
    <m/>
    <m/>
    <s v="Funes - Nariño"/>
    <s v="Iles - Nariño"/>
    <m/>
    <s v="SBN471"/>
    <m/>
    <m/>
    <m/>
    <s v="MONCAYO URBINA MILLER ALEJANDRO"/>
    <s v="TRANSPORTE"/>
    <s v="DIEGO"/>
    <n v="87491991"/>
    <n v="281"/>
    <s v="DIEGO"/>
    <n v="87491991"/>
    <x v="35"/>
    <x v="21"/>
    <n v="168000"/>
    <n v="0"/>
    <n v="168000"/>
    <n v="0"/>
    <n v="168000"/>
    <x v="6"/>
    <n v="0"/>
    <x v="0"/>
  </r>
  <r>
    <s v="GI-59"/>
    <x v="1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0"/>
    <s v="DIEGO"/>
    <n v="87491991"/>
    <x v="34"/>
    <x v="8"/>
    <n v="1612800"/>
    <n v="0"/>
    <n v="1612800"/>
    <n v="0"/>
    <n v="1612800"/>
    <x v="97"/>
    <n v="0"/>
    <x v="0"/>
  </r>
  <r>
    <s v="GI-60"/>
    <x v="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1"/>
    <s v="DIEGO"/>
    <n v="87491991"/>
    <x v="34"/>
    <x v="8"/>
    <n v="604800"/>
    <n v="0"/>
    <n v="604800"/>
    <n v="0"/>
    <n v="604800"/>
    <x v="98"/>
    <n v="0"/>
    <x v="0"/>
  </r>
  <r>
    <s v="GI-61"/>
    <x v="1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2"/>
    <s v="DIEGO"/>
    <n v="87491991"/>
    <x v="34"/>
    <x v="8"/>
    <n v="1497600"/>
    <n v="0"/>
    <n v="1497600"/>
    <n v="0"/>
    <n v="1497600"/>
    <x v="83"/>
    <n v="0"/>
    <x v="0"/>
  </r>
  <r>
    <s v="GI-62"/>
    <x v="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3"/>
    <s v="DIEGO"/>
    <n v="87491991"/>
    <x v="34"/>
    <x v="8"/>
    <n v="1238400"/>
    <n v="0"/>
    <n v="1238400"/>
    <n v="0"/>
    <n v="1238400"/>
    <x v="99"/>
    <n v="0"/>
    <x v="0"/>
  </r>
  <r>
    <s v="GI-63"/>
    <x v="2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4"/>
    <s v="DIEGO"/>
    <n v="87491991"/>
    <x v="34"/>
    <x v="8"/>
    <n v="1641600"/>
    <n v="0"/>
    <n v="1641600"/>
    <n v="0"/>
    <n v="1641600"/>
    <x v="100"/>
    <n v="0"/>
    <x v="0"/>
  </r>
  <r>
    <s v="GI-64"/>
    <x v="2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5"/>
    <s v="DIEGO"/>
    <n v="87491991"/>
    <x v="34"/>
    <x v="8"/>
    <n v="835200"/>
    <n v="0"/>
    <n v="835200"/>
    <n v="0"/>
    <n v="835200"/>
    <x v="101"/>
    <n v="0"/>
    <x v="0"/>
  </r>
  <r>
    <s v="GTS-342"/>
    <x v="30"/>
    <s v="CREDITO"/>
    <m/>
    <n v="901710833"/>
    <x v="6"/>
    <m/>
    <m/>
    <s v="Funes - Nariño"/>
    <s v="Iles - Nariño"/>
    <n v="35"/>
    <s v="TAX362"/>
    <m/>
    <m/>
    <m/>
    <s v="IPIALES YASCUAL RICHARD MARINO"/>
    <s v="TRANSPORTE"/>
    <s v="DIEGO"/>
    <n v="87491991"/>
    <n v="671"/>
    <s v="DIEGO"/>
    <n v="87491991"/>
    <x v="39"/>
    <x v="25"/>
    <n v="441000"/>
    <n v="0"/>
    <n v="441000"/>
    <n v="0"/>
    <n v="441000"/>
    <x v="25"/>
    <n v="0"/>
    <x v="0"/>
  </r>
  <r>
    <s v="GI-65"/>
    <x v="2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6"/>
    <s v="DIEGO"/>
    <n v="87491991"/>
    <x v="34"/>
    <x v="8"/>
    <n v="1267200"/>
    <n v="0"/>
    <n v="1267200"/>
    <n v="0"/>
    <n v="1267200"/>
    <x v="102"/>
    <n v="0"/>
    <x v="0"/>
  </r>
  <r>
    <s v="GI-66"/>
    <x v="2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387"/>
    <s v="DIEGO"/>
    <n v="87491991"/>
    <x v="34"/>
    <x v="8"/>
    <n v="604800"/>
    <n v="0"/>
    <n v="604800"/>
    <n v="0"/>
    <n v="604800"/>
    <x v="98"/>
    <n v="0"/>
    <x v="0"/>
  </r>
  <r>
    <s v="GI-67"/>
    <x v="0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ALFREDO"/>
    <n v="1087007977"/>
    <n v="388"/>
    <s v="DIEGO"/>
    <n v="87491991"/>
    <x v="34"/>
    <x v="8"/>
    <n v="315000"/>
    <n v="0"/>
    <n v="315000"/>
    <n v="0"/>
    <n v="315000"/>
    <x v="103"/>
    <n v="0"/>
    <x v="0"/>
  </r>
  <r>
    <s v="GI-68"/>
    <x v="1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389"/>
    <s v="DIEGO"/>
    <n v="87491991"/>
    <x v="34"/>
    <x v="8"/>
    <n v="28800"/>
    <n v="0"/>
    <n v="28800"/>
    <n v="0"/>
    <n v="28800"/>
    <x v="57"/>
    <n v="0"/>
    <x v="0"/>
  </r>
  <r>
    <s v="GI-69"/>
    <x v="1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390"/>
    <s v="DIEGO"/>
    <n v="87491991"/>
    <x v="34"/>
    <x v="8"/>
    <n v="144000"/>
    <n v="0"/>
    <n v="144000"/>
    <n v="0"/>
    <n v="144000"/>
    <x v="60"/>
    <n v="0"/>
    <x v="0"/>
  </r>
  <r>
    <s v="GTS-343"/>
    <x v="30"/>
    <s v="CREDITO"/>
    <m/>
    <n v="901447810"/>
    <x v="11"/>
    <m/>
    <m/>
    <s v="Funes - Nariño"/>
    <s v="Gualmatán - Nariño"/>
    <m/>
    <s v="WMR505"/>
    <m/>
    <m/>
    <m/>
    <s v="QUIGUANTAR MEDINA JORGE LUIS"/>
    <s v="TRANSPORTE"/>
    <s v="DIEGO"/>
    <n v="87491991"/>
    <n v="695"/>
    <s v="DIEGO"/>
    <n v="87491991"/>
    <x v="17"/>
    <x v="9"/>
    <n v="0"/>
    <n v="0"/>
    <n v="0"/>
    <n v="252000"/>
    <n v="252000"/>
    <x v="48"/>
    <n v="0"/>
    <x v="0"/>
  </r>
  <r>
    <s v="GTS-344"/>
    <x v="30"/>
    <s v="CREDITO"/>
    <m/>
    <n v="1087959141"/>
    <x v="24"/>
    <m/>
    <m/>
    <s v="Funes - Nariño"/>
    <s v="Yacuanquer - Nariño"/>
    <n v="18"/>
    <s v="SBN471"/>
    <m/>
    <m/>
    <m/>
    <s v="ERAZO PANTOJA ESTEBAN"/>
    <s v="TRANSPORTE"/>
    <s v="DIEGO"/>
    <n v="87491991"/>
    <n v="476"/>
    <s v="DIEGO"/>
    <n v="87491991"/>
    <x v="40"/>
    <x v="15"/>
    <n v="62500"/>
    <n v="0"/>
    <n v="62500"/>
    <n v="0"/>
    <n v="62500"/>
    <x v="104"/>
    <n v="0"/>
    <x v="0"/>
  </r>
  <r>
    <s v="GTS-345"/>
    <x v="30"/>
    <s v="CREDITO"/>
    <m/>
    <n v="1087959141"/>
    <x v="24"/>
    <m/>
    <m/>
    <s v="Funes - Nariño"/>
    <s v="Yacuanquer - Nariño"/>
    <n v="18"/>
    <s v="TAX360"/>
    <m/>
    <m/>
    <m/>
    <s v="JIMENEZ CRUZ OSCAR ARMANDO"/>
    <s v="TRANSPORTE"/>
    <s v="DIEGO"/>
    <n v="87491991"/>
    <n v="477"/>
    <s v="DIEGO"/>
    <n v="87491991"/>
    <x v="40"/>
    <x v="15"/>
    <n v="62500"/>
    <n v="0"/>
    <n v="62500"/>
    <n v="0"/>
    <n v="62500"/>
    <x v="104"/>
    <n v="0"/>
    <x v="0"/>
  </r>
  <r>
    <s v="GI-70"/>
    <x v="2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391"/>
    <s v="DIEGO"/>
    <n v="87491991"/>
    <x v="34"/>
    <x v="8"/>
    <n v="489600"/>
    <n v="0"/>
    <n v="489600"/>
    <n v="0"/>
    <n v="489600"/>
    <x v="56"/>
    <n v="0"/>
    <x v="0"/>
  </r>
  <r>
    <s v="GI-71"/>
    <x v="2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392"/>
    <s v="DIEGO"/>
    <n v="87491991"/>
    <x v="34"/>
    <x v="8"/>
    <n v="144000"/>
    <n v="0"/>
    <n v="144000"/>
    <n v="0"/>
    <n v="144000"/>
    <x v="60"/>
    <n v="0"/>
    <x v="0"/>
  </r>
  <r>
    <s v="GI-72"/>
    <x v="2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393"/>
    <s v="DIEGO"/>
    <n v="87491991"/>
    <x v="34"/>
    <x v="8"/>
    <n v="489600"/>
    <n v="0"/>
    <n v="489600"/>
    <n v="0"/>
    <n v="489600"/>
    <x v="56"/>
    <n v="0"/>
    <x v="0"/>
  </r>
  <r>
    <s v="GI-73"/>
    <x v="2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394"/>
    <s v="DIEGO"/>
    <n v="87491991"/>
    <x v="34"/>
    <x v="8"/>
    <n v="2044800"/>
    <n v="0"/>
    <n v="2044800"/>
    <n v="0"/>
    <n v="2044800"/>
    <x v="105"/>
    <n v="0"/>
    <x v="0"/>
  </r>
  <r>
    <s v="GI-74"/>
    <x v="1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395"/>
    <s v="DIEGO"/>
    <n v="87491991"/>
    <x v="34"/>
    <x v="8"/>
    <n v="1035000"/>
    <n v="0"/>
    <n v="1035000"/>
    <n v="0"/>
    <n v="1035000"/>
    <x v="106"/>
    <n v="0"/>
    <x v="0"/>
  </r>
  <r>
    <s v="GI-75"/>
    <x v="1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396"/>
    <s v="DIEGO"/>
    <n v="87491991"/>
    <x v="34"/>
    <x v="8"/>
    <n v="862500"/>
    <n v="0"/>
    <n v="862500"/>
    <n v="0"/>
    <n v="862500"/>
    <x v="70"/>
    <n v="0"/>
    <x v="0"/>
  </r>
  <r>
    <s v="GI-76"/>
    <x v="1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397"/>
    <s v="DIEGO"/>
    <n v="87491991"/>
    <x v="34"/>
    <x v="8"/>
    <n v="747500"/>
    <n v="0"/>
    <n v="747500"/>
    <n v="0"/>
    <n v="747500"/>
    <x v="107"/>
    <n v="0"/>
    <x v="0"/>
  </r>
  <r>
    <s v="GI-77"/>
    <x v="2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398"/>
    <s v="DIEGO"/>
    <n v="87491991"/>
    <x v="34"/>
    <x v="8"/>
    <n v="690000"/>
    <n v="0"/>
    <n v="690000"/>
    <n v="0"/>
    <n v="690000"/>
    <x v="68"/>
    <n v="0"/>
    <x v="0"/>
  </r>
  <r>
    <s v="GI-78"/>
    <x v="2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399"/>
    <s v="DIEGO"/>
    <n v="87491991"/>
    <x v="34"/>
    <x v="8"/>
    <n v="747500"/>
    <n v="0"/>
    <n v="747500"/>
    <n v="0"/>
    <n v="747500"/>
    <x v="107"/>
    <n v="0"/>
    <x v="0"/>
  </r>
  <r>
    <s v="GI-79"/>
    <x v="2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400"/>
    <s v="DIEGO"/>
    <n v="87491991"/>
    <x v="34"/>
    <x v="8"/>
    <n v="575000"/>
    <n v="0"/>
    <n v="575000"/>
    <n v="0"/>
    <n v="575000"/>
    <x v="108"/>
    <n v="0"/>
    <x v="0"/>
  </r>
  <r>
    <s v="GI-80"/>
    <x v="13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1"/>
    <s v="DIEGO"/>
    <n v="87491991"/>
    <x v="34"/>
    <x v="8"/>
    <n v="57600"/>
    <n v="0"/>
    <n v="57600"/>
    <n v="0"/>
    <n v="57600"/>
    <x v="51"/>
    <n v="0"/>
    <x v="0"/>
  </r>
  <r>
    <s v="GI-81"/>
    <x v="15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2"/>
    <s v="DIEGO"/>
    <n v="87491991"/>
    <x v="34"/>
    <x v="8"/>
    <n v="86400"/>
    <n v="0"/>
    <n v="86400"/>
    <n v="0"/>
    <n v="86400"/>
    <x v="109"/>
    <n v="0"/>
    <x v="0"/>
  </r>
  <r>
    <s v="GI-82"/>
    <x v="14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3"/>
    <s v="DIEGO"/>
    <n v="87491991"/>
    <x v="34"/>
    <x v="8"/>
    <n v="57600"/>
    <n v="0"/>
    <n v="57600"/>
    <n v="0"/>
    <n v="57600"/>
    <x v="51"/>
    <n v="0"/>
    <x v="0"/>
  </r>
  <r>
    <s v="GI-83"/>
    <x v="18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4"/>
    <s v="DIEGO"/>
    <n v="87491991"/>
    <x v="34"/>
    <x v="8"/>
    <n v="28800"/>
    <n v="0"/>
    <n v="28800"/>
    <n v="0"/>
    <n v="28800"/>
    <x v="57"/>
    <n v="0"/>
    <x v="0"/>
  </r>
  <r>
    <s v="GI-84"/>
    <x v="19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5"/>
    <s v="DIEGO"/>
    <n v="87491991"/>
    <x v="34"/>
    <x v="8"/>
    <n v="28800"/>
    <n v="0"/>
    <n v="28800"/>
    <n v="0"/>
    <n v="28800"/>
    <x v="57"/>
    <n v="0"/>
    <x v="0"/>
  </r>
  <r>
    <s v="GI-85"/>
    <x v="22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6"/>
    <s v="DIEGO"/>
    <n v="87491991"/>
    <x v="34"/>
    <x v="8"/>
    <n v="86400"/>
    <n v="0"/>
    <n v="86400"/>
    <n v="0"/>
    <n v="86400"/>
    <x v="109"/>
    <n v="0"/>
    <x v="0"/>
  </r>
  <r>
    <s v="GI-86"/>
    <x v="24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7"/>
    <s v="DIEGO"/>
    <n v="87491991"/>
    <x v="34"/>
    <x v="8"/>
    <n v="230400"/>
    <n v="0"/>
    <n v="230400"/>
    <n v="0"/>
    <n v="230400"/>
    <x v="74"/>
    <n v="0"/>
    <x v="0"/>
  </r>
  <r>
    <s v="GI-87"/>
    <x v="25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408"/>
    <s v="DIEGO"/>
    <n v="87491991"/>
    <x v="34"/>
    <x v="8"/>
    <n v="57600"/>
    <n v="0"/>
    <n v="57600"/>
    <n v="0"/>
    <n v="57600"/>
    <x v="51"/>
    <n v="0"/>
    <x v="0"/>
  </r>
  <r>
    <s v="GI-88"/>
    <x v="1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09"/>
    <s v="DIEGO"/>
    <n v="87491991"/>
    <x v="34"/>
    <x v="8"/>
    <n v="862500"/>
    <n v="0"/>
    <n v="862500"/>
    <n v="0"/>
    <n v="862500"/>
    <x v="70"/>
    <n v="0"/>
    <x v="0"/>
  </r>
  <r>
    <s v="GI-89"/>
    <x v="2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0"/>
    <s v="DIEGO"/>
    <n v="87491991"/>
    <x v="34"/>
    <x v="8"/>
    <n v="920000"/>
    <n v="0"/>
    <n v="920000"/>
    <n v="0"/>
    <n v="920000"/>
    <x v="110"/>
    <n v="0"/>
    <x v="0"/>
  </r>
  <r>
    <s v="GI-90"/>
    <x v="1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1"/>
    <s v="DIEGO"/>
    <n v="87491991"/>
    <x v="34"/>
    <x v="8"/>
    <n v="1437500"/>
    <n v="0"/>
    <n v="1437500"/>
    <n v="0"/>
    <n v="1437500"/>
    <x v="111"/>
    <n v="0"/>
    <x v="0"/>
  </r>
  <r>
    <s v="GI-91"/>
    <x v="1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2"/>
    <s v="DIEGO"/>
    <n v="87491991"/>
    <x v="34"/>
    <x v="8"/>
    <n v="115000"/>
    <n v="0"/>
    <n v="115000"/>
    <n v="0"/>
    <n v="115000"/>
    <x v="80"/>
    <n v="0"/>
    <x v="0"/>
  </r>
  <r>
    <s v="GI-92"/>
    <x v="1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3"/>
    <s v="DIEGO"/>
    <n v="87491991"/>
    <x v="34"/>
    <x v="8"/>
    <n v="690000"/>
    <n v="0"/>
    <n v="690000"/>
    <n v="0"/>
    <n v="690000"/>
    <x v="68"/>
    <n v="0"/>
    <x v="0"/>
  </r>
  <r>
    <s v="GI-93"/>
    <x v="1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4"/>
    <s v="DIEGO"/>
    <n v="87491991"/>
    <x v="34"/>
    <x v="8"/>
    <n v="1092500"/>
    <n v="0"/>
    <n v="1092500"/>
    <n v="0"/>
    <n v="1092500"/>
    <x v="69"/>
    <n v="0"/>
    <x v="0"/>
  </r>
  <r>
    <s v="GI-94"/>
    <x v="1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5"/>
    <s v="DIEGO"/>
    <n v="87491991"/>
    <x v="34"/>
    <x v="8"/>
    <n v="57500"/>
    <n v="0"/>
    <n v="57500"/>
    <n v="0"/>
    <n v="57500"/>
    <x v="112"/>
    <n v="0"/>
    <x v="0"/>
  </r>
  <r>
    <s v="GI-95"/>
    <x v="1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6"/>
    <s v="DIEGO"/>
    <n v="87491991"/>
    <x v="34"/>
    <x v="8"/>
    <n v="460000"/>
    <n v="0"/>
    <n v="460000"/>
    <n v="0"/>
    <n v="460000"/>
    <x v="113"/>
    <n v="0"/>
    <x v="0"/>
  </r>
  <r>
    <s v="GI-96"/>
    <x v="2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7"/>
    <s v="DIEGO"/>
    <n v="87491991"/>
    <x v="34"/>
    <x v="8"/>
    <n v="230000"/>
    <n v="0"/>
    <n v="230000"/>
    <n v="0"/>
    <n v="230000"/>
    <x v="63"/>
    <n v="0"/>
    <x v="0"/>
  </r>
  <r>
    <s v="GI-97"/>
    <x v="2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8"/>
    <s v="DIEGO"/>
    <n v="87491991"/>
    <x v="34"/>
    <x v="8"/>
    <n v="1150000"/>
    <n v="0"/>
    <n v="1150000"/>
    <n v="0"/>
    <n v="1150000"/>
    <x v="114"/>
    <n v="0"/>
    <x v="0"/>
  </r>
  <r>
    <s v="GI-98"/>
    <x v="2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19"/>
    <s v="DIEGO"/>
    <n v="87491991"/>
    <x v="34"/>
    <x v="8"/>
    <n v="57500"/>
    <n v="0"/>
    <n v="57500"/>
    <n v="0"/>
    <n v="57500"/>
    <x v="112"/>
    <n v="0"/>
    <x v="0"/>
  </r>
  <r>
    <s v="GI-99"/>
    <x v="2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420"/>
    <s v="DIEGO"/>
    <n v="87491991"/>
    <x v="34"/>
    <x v="8"/>
    <n v="632500"/>
    <n v="0"/>
    <n v="632500"/>
    <n v="0"/>
    <n v="632500"/>
    <x v="67"/>
    <n v="0"/>
    <x v="0"/>
  </r>
  <r>
    <s v="GTS-346"/>
    <x v="31"/>
    <s v="CREDITO"/>
    <m/>
    <n v="901691798"/>
    <x v="13"/>
    <m/>
    <m/>
    <s v="Funes - Nariño"/>
    <s v="Tangua - Nariño"/>
    <m/>
    <s v="SBN471"/>
    <m/>
    <m/>
    <m/>
    <s v="ERAZO PANTOJA ESTEBAN"/>
    <s v="TRANSPORTE"/>
    <s v="DIEGO"/>
    <n v="87491991"/>
    <n v="116"/>
    <s v="DIEGO"/>
    <n v="87491991"/>
    <x v="41"/>
    <x v="26"/>
    <n v="330000"/>
    <n v="0"/>
    <n v="330000"/>
    <n v="0"/>
    <n v="330000"/>
    <x v="29"/>
    <n v="0"/>
    <x v="0"/>
  </r>
  <r>
    <s v="GI-100"/>
    <x v="23"/>
    <s v="CREDITO"/>
    <m/>
    <n v="900031078"/>
    <x v="17"/>
    <m/>
    <m/>
    <s v="Funes - Nariño"/>
    <s v="Funes - Nariño"/>
    <m/>
    <s v="EQR304"/>
    <m/>
    <m/>
    <m/>
    <s v="MONCAYO URBINA MILLER ALEJANDRO"/>
    <s v="DESALOJOS"/>
    <s v="ALFREDO"/>
    <n v="1087007977"/>
    <n v="421"/>
    <s v="DIEGO"/>
    <n v="87491991"/>
    <x v="34"/>
    <x v="8"/>
    <n v="1094400"/>
    <n v="0"/>
    <n v="1094400"/>
    <n v="0"/>
    <n v="1094400"/>
    <x v="115"/>
    <n v="0"/>
    <x v="0"/>
  </r>
  <r>
    <s v="GI-101"/>
    <x v="24"/>
    <s v="CREDITO"/>
    <m/>
    <n v="900031078"/>
    <x v="17"/>
    <m/>
    <m/>
    <s v="Funes - Nariño"/>
    <s v="Funes - Nariño"/>
    <m/>
    <s v="EQR304"/>
    <m/>
    <m/>
    <m/>
    <s v="MONCAYO URBINA MILLER ALEJANDRO"/>
    <s v="DESALOJOS"/>
    <s v="ALFREDO"/>
    <n v="1087007977"/>
    <n v="422"/>
    <s v="DIEGO"/>
    <n v="87491991"/>
    <x v="34"/>
    <x v="8"/>
    <n v="748800"/>
    <n v="0"/>
    <n v="748800"/>
    <n v="0"/>
    <n v="748800"/>
    <x v="116"/>
    <n v="0"/>
    <x v="0"/>
  </r>
  <r>
    <s v="GI-102"/>
    <x v="27"/>
    <s v="CREDITO"/>
    <m/>
    <n v="900031078"/>
    <x v="17"/>
    <m/>
    <m/>
    <s v="Funes - Nariño"/>
    <s v="Funes - Nariño"/>
    <m/>
    <s v="SBN581"/>
    <m/>
    <m/>
    <m/>
    <s v="MONCAYO URBINA MILLER ALEJANDRO"/>
    <s v="MATERIA PRIMA"/>
    <s v="ALFREDO"/>
    <n v="1087007977"/>
    <n v="423"/>
    <s v="DIEGO"/>
    <n v="87491991"/>
    <x v="34"/>
    <x v="8"/>
    <n v="1035000"/>
    <n v="0"/>
    <n v="1035000"/>
    <n v="0"/>
    <n v="1035000"/>
    <x v="106"/>
    <n v="0"/>
    <x v="0"/>
  </r>
  <r>
    <s v="GI-104"/>
    <x v="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24"/>
    <s v="DIEGO"/>
    <n v="87491991"/>
    <x v="34"/>
    <x v="8"/>
    <n v="920000"/>
    <n v="0"/>
    <n v="920000"/>
    <n v="0"/>
    <n v="920000"/>
    <x v="110"/>
    <n v="0"/>
    <x v="0"/>
  </r>
  <r>
    <s v="GI-105"/>
    <x v="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25"/>
    <s v="DIEGO"/>
    <n v="87491991"/>
    <x v="34"/>
    <x v="8"/>
    <n v="575000"/>
    <n v="0"/>
    <n v="575000"/>
    <n v="0"/>
    <n v="575000"/>
    <x v="108"/>
    <n v="0"/>
    <x v="0"/>
  </r>
  <r>
    <s v="GI-106"/>
    <x v="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26"/>
    <s v="DIEGO"/>
    <n v="87491991"/>
    <x v="34"/>
    <x v="8"/>
    <n v="977500"/>
    <n v="0"/>
    <n v="977500"/>
    <n v="0"/>
    <n v="977500"/>
    <x v="117"/>
    <n v="0"/>
    <x v="0"/>
  </r>
  <r>
    <s v="GI-107"/>
    <x v="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27"/>
    <s v="DIEGO"/>
    <n v="87491991"/>
    <x v="34"/>
    <x v="8"/>
    <n v="920000"/>
    <n v="0"/>
    <n v="920000"/>
    <n v="0"/>
    <n v="920000"/>
    <x v="110"/>
    <n v="0"/>
    <x v="0"/>
  </r>
  <r>
    <s v="GI-108"/>
    <x v="4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28"/>
    <s v="DIEGO"/>
    <n v="87491991"/>
    <x v="34"/>
    <x v="8"/>
    <n v="920000"/>
    <n v="0"/>
    <n v="920000"/>
    <n v="0"/>
    <n v="920000"/>
    <x v="110"/>
    <n v="0"/>
    <x v="0"/>
  </r>
  <r>
    <s v="GI-109"/>
    <x v="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29"/>
    <s v="DIEGO"/>
    <n v="87491991"/>
    <x v="34"/>
    <x v="8"/>
    <n v="1092500"/>
    <n v="0"/>
    <n v="1092500"/>
    <n v="0"/>
    <n v="1092500"/>
    <x v="69"/>
    <n v="0"/>
    <x v="0"/>
  </r>
  <r>
    <s v="GI-110"/>
    <x v="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0"/>
    <s v="DIEGO"/>
    <n v="87491991"/>
    <x v="34"/>
    <x v="8"/>
    <n v="1092500"/>
    <n v="0"/>
    <n v="1092500"/>
    <n v="0"/>
    <n v="1092500"/>
    <x v="69"/>
    <n v="0"/>
    <x v="0"/>
  </r>
  <r>
    <s v="GI-111"/>
    <x v="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1"/>
    <s v="DIEGO"/>
    <n v="87491991"/>
    <x v="34"/>
    <x v="8"/>
    <n v="517500"/>
    <n v="0"/>
    <n v="517500"/>
    <n v="0"/>
    <n v="517500"/>
    <x v="118"/>
    <n v="0"/>
    <x v="0"/>
  </r>
  <r>
    <s v="GI-112"/>
    <x v="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2"/>
    <s v="DIEGO"/>
    <n v="87491991"/>
    <x v="34"/>
    <x v="8"/>
    <n v="862500"/>
    <n v="0"/>
    <n v="862500"/>
    <n v="0"/>
    <n v="862500"/>
    <x v="70"/>
    <n v="0"/>
    <x v="0"/>
  </r>
  <r>
    <s v="GI-113"/>
    <x v="9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3"/>
    <s v="DIEGO"/>
    <n v="87491991"/>
    <x v="34"/>
    <x v="8"/>
    <n v="172500"/>
    <n v="0"/>
    <n v="172500"/>
    <n v="0"/>
    <n v="172500"/>
    <x v="119"/>
    <n v="0"/>
    <x v="0"/>
  </r>
  <r>
    <s v="GI-114"/>
    <x v="1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4"/>
    <s v="DIEGO"/>
    <n v="87491991"/>
    <x v="34"/>
    <x v="8"/>
    <n v="1035000"/>
    <n v="0"/>
    <n v="1035000"/>
    <n v="0"/>
    <n v="1035000"/>
    <x v="106"/>
    <n v="0"/>
    <x v="0"/>
  </r>
  <r>
    <s v="GI-115"/>
    <x v="1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5"/>
    <s v="DIEGO"/>
    <n v="87491991"/>
    <x v="34"/>
    <x v="8"/>
    <n v="1035000"/>
    <n v="0"/>
    <n v="1035000"/>
    <n v="0"/>
    <n v="1035000"/>
    <x v="106"/>
    <n v="0"/>
    <x v="0"/>
  </r>
  <r>
    <s v="GI-116"/>
    <x v="1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6"/>
    <s v="DIEGO"/>
    <n v="87491991"/>
    <x v="34"/>
    <x v="8"/>
    <n v="517500"/>
    <n v="0"/>
    <n v="517500"/>
    <n v="0"/>
    <n v="517500"/>
    <x v="118"/>
    <n v="0"/>
    <x v="0"/>
  </r>
  <r>
    <s v="GI-117"/>
    <x v="1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7"/>
    <s v="DIEGO"/>
    <n v="87491991"/>
    <x v="34"/>
    <x v="8"/>
    <n v="862500"/>
    <n v="0"/>
    <n v="862500"/>
    <n v="0"/>
    <n v="862500"/>
    <x v="70"/>
    <n v="0"/>
    <x v="0"/>
  </r>
  <r>
    <s v="GTS-347"/>
    <x v="31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17"/>
    <s v="DIEGO"/>
    <n v="87491991"/>
    <x v="41"/>
    <x v="26"/>
    <n v="170000"/>
    <n v="0"/>
    <n v="170000"/>
    <n v="0"/>
    <n v="170000"/>
    <x v="120"/>
    <n v="0"/>
    <x v="0"/>
  </r>
  <r>
    <s v="GI-118"/>
    <x v="1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8"/>
    <s v="DIEGO"/>
    <n v="87491991"/>
    <x v="34"/>
    <x v="8"/>
    <n v="977500"/>
    <n v="0"/>
    <n v="977500"/>
    <n v="0"/>
    <n v="977500"/>
    <x v="117"/>
    <n v="0"/>
    <x v="0"/>
  </r>
  <r>
    <s v="GI-119"/>
    <x v="14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39"/>
    <s v="DIEGO"/>
    <n v="87491991"/>
    <x v="34"/>
    <x v="8"/>
    <n v="977500"/>
    <n v="0"/>
    <n v="977500"/>
    <n v="0"/>
    <n v="977500"/>
    <x v="117"/>
    <n v="0"/>
    <x v="0"/>
  </r>
  <r>
    <s v="GI-120"/>
    <x v="1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40"/>
    <s v="DIEGO"/>
    <n v="87491991"/>
    <x v="34"/>
    <x v="8"/>
    <n v="1380000"/>
    <n v="0"/>
    <n v="1380000"/>
    <n v="0"/>
    <n v="1380000"/>
    <x v="121"/>
    <n v="0"/>
    <x v="0"/>
  </r>
  <r>
    <s v="GI-121"/>
    <x v="1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41"/>
    <s v="DIEGO"/>
    <n v="87491991"/>
    <x v="34"/>
    <x v="8"/>
    <n v="345000"/>
    <n v="0"/>
    <n v="345000"/>
    <n v="0"/>
    <n v="345000"/>
    <x v="79"/>
    <n v="0"/>
    <x v="0"/>
  </r>
  <r>
    <s v="GI-122"/>
    <x v="19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42"/>
    <s v="DIEGO"/>
    <n v="87491991"/>
    <x v="34"/>
    <x v="8"/>
    <n v="517500"/>
    <n v="0"/>
    <n v="517500"/>
    <n v="0"/>
    <n v="517500"/>
    <x v="118"/>
    <n v="0"/>
    <x v="0"/>
  </r>
  <r>
    <s v="GI-123"/>
    <x v="2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43"/>
    <s v="DIEGO"/>
    <n v="87491991"/>
    <x v="34"/>
    <x v="8"/>
    <n v="920000"/>
    <n v="0"/>
    <n v="920000"/>
    <n v="0"/>
    <n v="920000"/>
    <x v="110"/>
    <n v="0"/>
    <x v="0"/>
  </r>
  <r>
    <s v="GI-124"/>
    <x v="2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44"/>
    <s v="DIEGO"/>
    <n v="87491991"/>
    <x v="34"/>
    <x v="8"/>
    <n v="690000"/>
    <n v="0"/>
    <n v="690000"/>
    <n v="0"/>
    <n v="690000"/>
    <x v="68"/>
    <n v="0"/>
    <x v="0"/>
  </r>
  <r>
    <s v="GI-125"/>
    <x v="2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445"/>
    <s v="DIEGO"/>
    <n v="87491991"/>
    <x v="34"/>
    <x v="8"/>
    <n v="1035000"/>
    <n v="0"/>
    <n v="1035000"/>
    <n v="0"/>
    <n v="1035000"/>
    <x v="106"/>
    <n v="0"/>
    <x v="0"/>
  </r>
  <r>
    <s v="GI-126"/>
    <x v="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446"/>
    <s v="DIEGO"/>
    <n v="87491991"/>
    <x v="34"/>
    <x v="8"/>
    <n v="387900"/>
    <n v="0"/>
    <n v="387900"/>
    <n v="0"/>
    <n v="387900"/>
    <x v="122"/>
    <n v="0"/>
    <x v="0"/>
  </r>
  <r>
    <s v="GI-127"/>
    <x v="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447"/>
    <s v="DIEGO"/>
    <n v="87491991"/>
    <x v="34"/>
    <x v="8"/>
    <n v="991300"/>
    <n v="0"/>
    <n v="991300"/>
    <n v="0"/>
    <n v="991300"/>
    <x v="123"/>
    <n v="0"/>
    <x v="0"/>
  </r>
  <r>
    <s v="GTS-348"/>
    <x v="31"/>
    <s v="CREDITO"/>
    <m/>
    <n v="901691798"/>
    <x v="13"/>
    <m/>
    <m/>
    <s v="Funes - Nariño"/>
    <s v="Tangua - Nariño"/>
    <m/>
    <s v="SBN471"/>
    <m/>
    <m/>
    <m/>
    <s v="ERAZO PANTOJA ESTEBAN"/>
    <s v="TRANSPORTE"/>
    <s v="DIEGO"/>
    <n v="87491991"/>
    <n v="118"/>
    <s v="DIEGO"/>
    <n v="87491991"/>
    <x v="41"/>
    <x v="26"/>
    <n v="330000"/>
    <n v="0"/>
    <n v="330000"/>
    <n v="0"/>
    <n v="330000"/>
    <x v="29"/>
    <n v="0"/>
    <x v="0"/>
  </r>
  <r>
    <s v="GI-128"/>
    <x v="5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ALFREDO"/>
    <n v="1087007977"/>
    <n v="448"/>
    <s v="DIEGO"/>
    <n v="87491991"/>
    <x v="34"/>
    <x v="8"/>
    <n v="518400"/>
    <n v="0"/>
    <n v="518400"/>
    <n v="0"/>
    <n v="518400"/>
    <x v="55"/>
    <n v="0"/>
    <x v="0"/>
  </r>
  <r>
    <s v="GI-129"/>
    <x v="9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ALFREDO"/>
    <n v="1087007977"/>
    <n v="449"/>
    <s v="DIEGO"/>
    <n v="87491991"/>
    <x v="34"/>
    <x v="8"/>
    <n v="345600"/>
    <n v="0"/>
    <n v="345600"/>
    <n v="0"/>
    <n v="345600"/>
    <x v="124"/>
    <n v="0"/>
    <x v="0"/>
  </r>
  <r>
    <s v="GI-130"/>
    <x v="10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ALFREDO"/>
    <n v="1087007977"/>
    <n v="450"/>
    <s v="DIEGO"/>
    <n v="87491991"/>
    <x v="34"/>
    <x v="8"/>
    <n v="115200"/>
    <n v="0"/>
    <n v="115200"/>
    <n v="0"/>
    <n v="115200"/>
    <x v="125"/>
    <n v="0"/>
    <x v="0"/>
  </r>
  <r>
    <s v="GI-131"/>
    <x v="11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ALFREDO"/>
    <n v="1087007977"/>
    <n v="451"/>
    <s v="DIEGO"/>
    <n v="87491991"/>
    <x v="34"/>
    <x v="8"/>
    <n v="374400"/>
    <n v="0"/>
    <n v="374400"/>
    <n v="0"/>
    <n v="374400"/>
    <x v="126"/>
    <n v="0"/>
    <x v="0"/>
  </r>
  <r>
    <s v="GI-132"/>
    <x v="17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ALFREDO"/>
    <n v="1087007977"/>
    <n v="452"/>
    <s v="DIEGO"/>
    <n v="87491991"/>
    <x v="34"/>
    <x v="8"/>
    <n v="777600"/>
    <n v="0"/>
    <n v="777600"/>
    <n v="0"/>
    <n v="777600"/>
    <x v="59"/>
    <n v="0"/>
    <x v="0"/>
  </r>
  <r>
    <s v="GI-133"/>
    <x v="20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ALFREDO"/>
    <n v="1087007977"/>
    <n v="453"/>
    <s v="DIEGO"/>
    <n v="87491991"/>
    <x v="34"/>
    <x v="8"/>
    <n v="28800"/>
    <n v="0"/>
    <n v="28800"/>
    <n v="0"/>
    <n v="28800"/>
    <x v="57"/>
    <n v="0"/>
    <x v="0"/>
  </r>
  <r>
    <s v="GI-134"/>
    <x v="20"/>
    <s v="CREDITO"/>
    <m/>
    <n v="900031078"/>
    <x v="17"/>
    <m/>
    <m/>
    <s v="Funes - Nariño"/>
    <s v="Funes - Nariño"/>
    <m/>
    <s v="SBN471"/>
    <m/>
    <m/>
    <m/>
    <s v="PUCHANA FLORES LUIS ALEXANDER"/>
    <s v="DESALOJOS"/>
    <s v="ALFREDO"/>
    <n v="1087007977"/>
    <n v="454"/>
    <s v="DIEGO"/>
    <n v="87491991"/>
    <x v="34"/>
    <x v="8"/>
    <n v="28800"/>
    <n v="0"/>
    <n v="28800"/>
    <n v="0"/>
    <n v="28800"/>
    <x v="57"/>
    <n v="0"/>
    <x v="0"/>
  </r>
  <r>
    <s v="GI-135"/>
    <x v="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455"/>
    <s v="DIEGO"/>
    <n v="87491991"/>
    <x v="34"/>
    <x v="8"/>
    <n v="1873400"/>
    <n v="0"/>
    <n v="1873400"/>
    <n v="0"/>
    <n v="1873400"/>
    <x v="127"/>
    <n v="0"/>
    <x v="0"/>
  </r>
  <r>
    <s v="GI-136"/>
    <x v="2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456"/>
    <s v="DIEGO"/>
    <n v="87491991"/>
    <x v="34"/>
    <x v="8"/>
    <n v="1206800"/>
    <n v="0"/>
    <n v="1206800"/>
    <n v="0"/>
    <n v="1206800"/>
    <x v="128"/>
    <n v="0"/>
    <x v="0"/>
  </r>
  <r>
    <s v="GI-137"/>
    <x v="28"/>
    <s v="CREDITO"/>
    <m/>
    <n v="900031078"/>
    <x v="17"/>
    <m/>
    <m/>
    <s v="Funes - Nariño"/>
    <s v="Funes - Nariño"/>
    <m/>
    <s v="DYT298"/>
    <m/>
    <m/>
    <m/>
    <s v="PUCHANA FLORES LUIS ALEXANDER"/>
    <s v="MATERIA PRIMA"/>
    <s v="ALFREDO"/>
    <n v="1087007977"/>
    <n v="457"/>
    <s v="DIEGO"/>
    <n v="87491991"/>
    <x v="34"/>
    <x v="8"/>
    <n v="172500"/>
    <n v="0"/>
    <n v="172500"/>
    <n v="0"/>
    <n v="172500"/>
    <x v="119"/>
    <n v="0"/>
    <x v="0"/>
  </r>
  <r>
    <s v="GI-138"/>
    <x v="28"/>
    <s v="CREDITO"/>
    <m/>
    <n v="900031078"/>
    <x v="17"/>
    <m/>
    <m/>
    <s v="Funes - Nariño"/>
    <s v="Funes - Nariño"/>
    <m/>
    <s v="EQR304"/>
    <m/>
    <m/>
    <m/>
    <s v="PUCHANA FLORES LUIS ALEXANDER"/>
    <s v="MATERIA PRIMA"/>
    <s v="ALFREDO"/>
    <n v="1087007977"/>
    <n v="458"/>
    <s v="DIEGO"/>
    <n v="87491991"/>
    <x v="34"/>
    <x v="8"/>
    <n v="747500"/>
    <n v="0"/>
    <n v="747500"/>
    <n v="0"/>
    <n v="747500"/>
    <x v="107"/>
    <n v="0"/>
    <x v="0"/>
  </r>
  <r>
    <s v="GI-139"/>
    <x v="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59"/>
    <s v="DIEGO"/>
    <n v="87491991"/>
    <x v="34"/>
    <x v="8"/>
    <n v="230400"/>
    <n v="0"/>
    <n v="230400"/>
    <n v="0"/>
    <n v="230400"/>
    <x v="74"/>
    <n v="0"/>
    <x v="0"/>
  </r>
  <r>
    <s v="GI-140"/>
    <x v="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0"/>
    <s v="DIEGO"/>
    <n v="87491991"/>
    <x v="34"/>
    <x v="8"/>
    <n v="57600"/>
    <n v="0"/>
    <n v="57600"/>
    <n v="0"/>
    <n v="57600"/>
    <x v="51"/>
    <n v="0"/>
    <x v="0"/>
  </r>
  <r>
    <s v="GI-141"/>
    <x v="1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1"/>
    <s v="DIEGO"/>
    <n v="87491991"/>
    <x v="34"/>
    <x v="8"/>
    <n v="374400"/>
    <n v="0"/>
    <n v="374400"/>
    <n v="0"/>
    <n v="374400"/>
    <x v="126"/>
    <n v="0"/>
    <x v="0"/>
  </r>
  <r>
    <s v="GI-142"/>
    <x v="1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2"/>
    <s v="DIEGO"/>
    <n v="87491991"/>
    <x v="34"/>
    <x v="8"/>
    <n v="345600"/>
    <n v="0"/>
    <n v="345600"/>
    <n v="0"/>
    <n v="345600"/>
    <x v="124"/>
    <n v="0"/>
    <x v="0"/>
  </r>
  <r>
    <s v="GI-143"/>
    <x v="1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3"/>
    <s v="DIEGO"/>
    <n v="87491991"/>
    <x v="34"/>
    <x v="8"/>
    <n v="28800"/>
    <n v="0"/>
    <n v="28800"/>
    <n v="0"/>
    <n v="28800"/>
    <x v="57"/>
    <n v="0"/>
    <x v="0"/>
  </r>
  <r>
    <s v="GI-144"/>
    <x v="1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4"/>
    <s v="DIEGO"/>
    <n v="87491991"/>
    <x v="34"/>
    <x v="8"/>
    <n v="115200"/>
    <n v="0"/>
    <n v="115200"/>
    <n v="0"/>
    <n v="115200"/>
    <x v="125"/>
    <n v="0"/>
    <x v="0"/>
  </r>
  <r>
    <s v="GI-145"/>
    <x v="2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5"/>
    <s v="DIEGO"/>
    <n v="87491991"/>
    <x v="34"/>
    <x v="8"/>
    <n v="86400"/>
    <n v="0"/>
    <n v="86400"/>
    <n v="0"/>
    <n v="86400"/>
    <x v="109"/>
    <n v="0"/>
    <x v="0"/>
  </r>
  <r>
    <s v="GI-146"/>
    <x v="2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466"/>
    <s v="DIEGO"/>
    <n v="87491991"/>
    <x v="34"/>
    <x v="8"/>
    <n v="86400"/>
    <n v="0"/>
    <n v="86400"/>
    <n v="0"/>
    <n v="86400"/>
    <x v="109"/>
    <n v="0"/>
    <x v="0"/>
  </r>
  <r>
    <s v="GI-147"/>
    <x v="1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67"/>
    <s v="DIEGO"/>
    <n v="87491991"/>
    <x v="34"/>
    <x v="8"/>
    <n v="920000"/>
    <n v="0"/>
    <n v="920000"/>
    <n v="0"/>
    <n v="920000"/>
    <x v="110"/>
    <n v="0"/>
    <x v="0"/>
  </r>
  <r>
    <s v="GI-148"/>
    <x v="1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68"/>
    <s v="DIEGO"/>
    <n v="87491991"/>
    <x v="34"/>
    <x v="8"/>
    <n v="172500"/>
    <n v="0"/>
    <n v="172500"/>
    <n v="0"/>
    <n v="172500"/>
    <x v="119"/>
    <n v="0"/>
    <x v="0"/>
  </r>
  <r>
    <s v="GI-149"/>
    <x v="1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69"/>
    <s v="DIEGO"/>
    <n v="87491991"/>
    <x v="34"/>
    <x v="8"/>
    <n v="1092500"/>
    <n v="0"/>
    <n v="1092500"/>
    <n v="0"/>
    <n v="1092500"/>
    <x v="69"/>
    <n v="0"/>
    <x v="0"/>
  </r>
  <r>
    <s v="GI-150"/>
    <x v="1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70"/>
    <s v="DIEGO"/>
    <n v="87491991"/>
    <x v="34"/>
    <x v="8"/>
    <n v="1380000"/>
    <n v="0"/>
    <n v="1380000"/>
    <n v="0"/>
    <n v="1380000"/>
    <x v="121"/>
    <n v="0"/>
    <x v="0"/>
  </r>
  <r>
    <s v="GI-151"/>
    <x v="2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71"/>
    <s v="DIEGO"/>
    <n v="87491991"/>
    <x v="34"/>
    <x v="8"/>
    <n v="460000"/>
    <n v="0"/>
    <n v="460000"/>
    <n v="0"/>
    <n v="460000"/>
    <x v="113"/>
    <n v="0"/>
    <x v="0"/>
  </r>
  <r>
    <s v="GI-152"/>
    <x v="2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72"/>
    <s v="DIEGO"/>
    <n v="87491991"/>
    <x v="34"/>
    <x v="8"/>
    <n v="1092500"/>
    <n v="0"/>
    <n v="1092500"/>
    <n v="0"/>
    <n v="1092500"/>
    <x v="69"/>
    <n v="0"/>
    <x v="0"/>
  </r>
  <r>
    <s v="GI-153"/>
    <x v="2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473"/>
    <s v="DIEGO"/>
    <n v="87491991"/>
    <x v="34"/>
    <x v="8"/>
    <n v="632500"/>
    <n v="0"/>
    <n v="632500"/>
    <n v="0"/>
    <n v="632500"/>
    <x v="67"/>
    <n v="0"/>
    <x v="0"/>
  </r>
  <r>
    <s v="GTS-349"/>
    <x v="31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82"/>
    <s v="DIEGO"/>
    <n v="87491991"/>
    <x v="35"/>
    <x v="21"/>
    <n v="168000"/>
    <n v="0"/>
    <n v="168000"/>
    <n v="0"/>
    <n v="168000"/>
    <x v="6"/>
    <n v="0"/>
    <x v="0"/>
  </r>
  <r>
    <s v="GTS-350"/>
    <x v="31"/>
    <s v="CREDITO"/>
    <m/>
    <n v="901611374"/>
    <x v="3"/>
    <m/>
    <m/>
    <s v="Funes - Nariño"/>
    <s v="Iles - Nariño"/>
    <m/>
    <s v="EQR304"/>
    <m/>
    <m/>
    <m/>
    <s v="MONCAYO URBINA MILLER ALEJANDRO"/>
    <s v="TRANSPORTE"/>
    <s v="DIEGO"/>
    <n v="87491991"/>
    <n v="283"/>
    <s v="DIEGO"/>
    <n v="87491991"/>
    <x v="35"/>
    <x v="21"/>
    <n v="168000"/>
    <n v="0"/>
    <n v="168000"/>
    <n v="0"/>
    <n v="168000"/>
    <x v="6"/>
    <n v="0"/>
    <x v="0"/>
  </r>
  <r>
    <s v="GTS-351"/>
    <x v="32"/>
    <s v="CREDITO"/>
    <m/>
    <n v="901710833"/>
    <x v="6"/>
    <m/>
    <m/>
    <s v="Funes - Nariño"/>
    <s v="Iles - Nariño"/>
    <m/>
    <s v="TAX362"/>
    <m/>
    <m/>
    <m/>
    <s v="IPIALES YASCUAL RICHARD MARINO"/>
    <s v="TRANSPORTE"/>
    <s v="DIEGO"/>
    <n v="87491991"/>
    <n v="672"/>
    <s v="DIEGO"/>
    <n v="87491991"/>
    <x v="39"/>
    <x v="25"/>
    <n v="441000"/>
    <n v="0"/>
    <n v="441000"/>
    <n v="0"/>
    <n v="441000"/>
    <x v="25"/>
    <n v="0"/>
    <x v="0"/>
  </r>
  <r>
    <s v="GTS-352"/>
    <x v="32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84"/>
    <s v="DIEGO"/>
    <n v="87491991"/>
    <x v="35"/>
    <x v="21"/>
    <n v="168000"/>
    <n v="0"/>
    <n v="168000"/>
    <n v="0"/>
    <n v="168000"/>
    <x v="6"/>
    <n v="0"/>
    <x v="0"/>
  </r>
  <r>
    <s v="GTS-353"/>
    <x v="32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85"/>
    <s v="DIEGO"/>
    <n v="87491991"/>
    <x v="35"/>
    <x v="21"/>
    <n v="168000"/>
    <n v="0"/>
    <n v="168000"/>
    <n v="0"/>
    <n v="168000"/>
    <x v="6"/>
    <n v="0"/>
    <x v="0"/>
  </r>
  <r>
    <s v="GTS-354"/>
    <x v="32"/>
    <s v="CREDITO"/>
    <m/>
    <n v="830129289"/>
    <x v="9"/>
    <m/>
    <m/>
    <s v="Funes - Nariño"/>
    <s v="Linares - Nariño"/>
    <m/>
    <s v="WFL492"/>
    <m/>
    <m/>
    <m/>
    <s v="MAYA OSCAR"/>
    <s v="TRANSPORTE"/>
    <s v="DIEGO"/>
    <n v="87491991"/>
    <n v="1017"/>
    <s v="DIEGO"/>
    <n v="87491991"/>
    <x v="37"/>
    <x v="23"/>
    <n v="0"/>
    <n v="0"/>
    <n v="0"/>
    <n v="616952"/>
    <n v="616952"/>
    <x v="20"/>
    <n v="0"/>
    <x v="0"/>
  </r>
  <r>
    <s v="GTS-355"/>
    <x v="32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86"/>
    <s v="DIEGO"/>
    <n v="87491991"/>
    <x v="35"/>
    <x v="21"/>
    <n v="168000"/>
    <n v="0"/>
    <n v="168000"/>
    <n v="0"/>
    <n v="168000"/>
    <x v="6"/>
    <n v="0"/>
    <x v="0"/>
  </r>
  <r>
    <s v="GTS-356"/>
    <x v="32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CARLOS"/>
    <n v="1085347565"/>
    <n v="287"/>
    <s v="DIEGO"/>
    <n v="87491991"/>
    <x v="35"/>
    <x v="21"/>
    <n v="168000"/>
    <n v="0"/>
    <n v="168000"/>
    <n v="0"/>
    <n v="168000"/>
    <x v="6"/>
    <n v="0"/>
    <x v="0"/>
  </r>
  <r>
    <s v="GTS-357"/>
    <x v="32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88"/>
    <s v="DIEGO"/>
    <n v="87491991"/>
    <x v="35"/>
    <x v="21"/>
    <n v="168000"/>
    <n v="0"/>
    <n v="168000"/>
    <n v="0"/>
    <n v="168000"/>
    <x v="6"/>
    <n v="0"/>
    <x v="0"/>
  </r>
  <r>
    <s v="GTS-358"/>
    <x v="32"/>
    <s v="CREDITO"/>
    <m/>
    <n v="901611374"/>
    <x v="3"/>
    <m/>
    <m/>
    <s v="Funes - Nariño"/>
    <s v="Linares - Nariño"/>
    <m/>
    <s v="TAX362"/>
    <m/>
    <m/>
    <m/>
    <s v="IPIALES YASCUAL RICHARD MARINO"/>
    <s v="TRANSPORTE"/>
    <s v="DIEGO"/>
    <n v="87491991"/>
    <n v="289"/>
    <s v="DIEGO"/>
    <n v="87491991"/>
    <x v="35"/>
    <x v="21"/>
    <n v="168000"/>
    <n v="0"/>
    <n v="168000"/>
    <n v="0"/>
    <n v="168000"/>
    <x v="6"/>
    <n v="0"/>
    <x v="0"/>
  </r>
  <r>
    <s v="GTS-359"/>
    <x v="32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90"/>
    <s v="DIEGO"/>
    <n v="87491991"/>
    <x v="35"/>
    <x v="21"/>
    <n v="168000"/>
    <n v="0"/>
    <n v="168000"/>
    <n v="0"/>
    <n v="168000"/>
    <x v="6"/>
    <n v="0"/>
    <x v="0"/>
  </r>
  <r>
    <s v="GTS-360"/>
    <x v="33"/>
    <s v="CREDITO"/>
    <m/>
    <n v="901736794"/>
    <x v="20"/>
    <m/>
    <m/>
    <s v="Funes - Nariño"/>
    <s v="Funes - Nariño"/>
    <m/>
    <s v="TAX362"/>
    <m/>
    <m/>
    <m/>
    <s v="IPIALES YASCUAL RICHARD MARINO"/>
    <s v="TRANSPORTE"/>
    <s v="DIEGO"/>
    <n v="87491991"/>
    <n v="198"/>
    <s v="DIEGO"/>
    <n v="87491991"/>
    <x v="28"/>
    <x v="17"/>
    <n v="300000"/>
    <n v="0"/>
    <n v="300000"/>
    <n v="0"/>
    <n v="300000"/>
    <x v="42"/>
    <n v="0"/>
    <x v="0"/>
  </r>
  <r>
    <s v="GTS-361"/>
    <x v="33"/>
    <s v="CREDITO"/>
    <m/>
    <n v="901736794"/>
    <x v="20"/>
    <m/>
    <m/>
    <s v="Funes - Nariño"/>
    <s v="Funes - Nariño"/>
    <m/>
    <s v="EQR304"/>
    <m/>
    <m/>
    <m/>
    <s v="RIASCOS JIMENEZ RICHARD IVAN"/>
    <s v="TRANSPORTE"/>
    <s v="DIEGO"/>
    <n v="87491991"/>
    <n v="199"/>
    <s v="DIEGO"/>
    <n v="87491991"/>
    <x v="28"/>
    <x v="17"/>
    <n v="300000"/>
    <n v="0"/>
    <n v="300000"/>
    <n v="0"/>
    <n v="300000"/>
    <x v="42"/>
    <n v="0"/>
    <x v="0"/>
  </r>
  <r>
    <s v="GTS-362"/>
    <x v="32"/>
    <s v="CREDITO"/>
    <m/>
    <n v="901736794"/>
    <x v="20"/>
    <m/>
    <m/>
    <s v="Funes - Nariño"/>
    <s v="Funes - Nariño"/>
    <m/>
    <s v="SBN471"/>
    <m/>
    <m/>
    <m/>
    <s v="ERAZO PANTOJA ESTEBAN"/>
    <s v="TRANSPORTE"/>
    <s v="DIEGO"/>
    <n v="87491991"/>
    <n v="200"/>
    <s v="DIEGO"/>
    <n v="87491991"/>
    <x v="28"/>
    <x v="17"/>
    <n v="300000"/>
    <n v="0"/>
    <n v="300000"/>
    <n v="0"/>
    <n v="300000"/>
    <x v="42"/>
    <n v="0"/>
    <x v="0"/>
  </r>
  <r>
    <s v="GTM-27110"/>
    <x v="29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86"/>
    <s v="DIEGO"/>
    <n v="87491991"/>
    <x v="42"/>
    <x v="7"/>
    <n v="82600"/>
    <n v="0"/>
    <n v="82600"/>
    <n v="0"/>
    <n v="82600"/>
    <x v="39"/>
    <n v="0"/>
    <x v="0"/>
  </r>
  <r>
    <s v="GTM-27111"/>
    <x v="29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87"/>
    <s v="DIEGO"/>
    <n v="87491991"/>
    <x v="42"/>
    <x v="7"/>
    <n v="82600"/>
    <n v="0"/>
    <n v="82600"/>
    <n v="0"/>
    <n v="82600"/>
    <x v="39"/>
    <n v="0"/>
    <x v="0"/>
  </r>
  <r>
    <s v="GTM-27112"/>
    <x v="29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88"/>
    <s v="DIEGO"/>
    <n v="87491991"/>
    <x v="42"/>
    <x v="7"/>
    <n v="82600"/>
    <n v="0"/>
    <n v="82600"/>
    <n v="0"/>
    <n v="82600"/>
    <x v="39"/>
    <n v="0"/>
    <x v="0"/>
  </r>
  <r>
    <s v="GTM-27113"/>
    <x v="29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89"/>
    <s v="DIEGO"/>
    <n v="87491991"/>
    <x v="42"/>
    <x v="7"/>
    <n v="82600"/>
    <n v="0"/>
    <n v="82600"/>
    <n v="0"/>
    <n v="82600"/>
    <x v="39"/>
    <n v="0"/>
    <x v="0"/>
  </r>
  <r>
    <s v="GTM-27114"/>
    <x v="29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0"/>
    <s v="DIEGO"/>
    <n v="87491991"/>
    <x v="42"/>
    <x v="7"/>
    <n v="82600"/>
    <n v="0"/>
    <n v="82600"/>
    <n v="0"/>
    <n v="82600"/>
    <x v="39"/>
    <n v="0"/>
    <x v="0"/>
  </r>
  <r>
    <s v="GTM-27115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1"/>
    <s v="DIEGO"/>
    <n v="87491991"/>
    <x v="42"/>
    <x v="7"/>
    <n v="82600"/>
    <n v="0"/>
    <n v="82600"/>
    <n v="0"/>
    <n v="82600"/>
    <x v="39"/>
    <n v="0"/>
    <x v="0"/>
  </r>
  <r>
    <s v="GTM-27116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2"/>
    <s v="DIEGO"/>
    <n v="87491991"/>
    <x v="42"/>
    <x v="7"/>
    <n v="82600"/>
    <n v="0"/>
    <n v="82600"/>
    <n v="0"/>
    <n v="82600"/>
    <x v="39"/>
    <n v="0"/>
    <x v="0"/>
  </r>
  <r>
    <s v="GTM-27117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3"/>
    <s v="DIEGO"/>
    <n v="87491991"/>
    <x v="42"/>
    <x v="7"/>
    <n v="82600"/>
    <n v="0"/>
    <n v="82600"/>
    <n v="0"/>
    <n v="82600"/>
    <x v="39"/>
    <n v="0"/>
    <x v="0"/>
  </r>
  <r>
    <s v="GTM-27118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4"/>
    <s v="DIEGO"/>
    <n v="87491991"/>
    <x v="42"/>
    <x v="7"/>
    <n v="86200"/>
    <n v="0"/>
    <n v="86200"/>
    <n v="0"/>
    <n v="86200"/>
    <x v="129"/>
    <n v="0"/>
    <x v="0"/>
  </r>
  <r>
    <s v="GTM-27119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5"/>
    <s v="DIEGO"/>
    <n v="87491991"/>
    <x v="42"/>
    <x v="7"/>
    <n v="82600"/>
    <n v="0"/>
    <n v="82600"/>
    <n v="0"/>
    <n v="82600"/>
    <x v="39"/>
    <n v="0"/>
    <x v="0"/>
  </r>
  <r>
    <s v="GTM-27120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6"/>
    <s v="DIEGO"/>
    <n v="87491991"/>
    <x v="42"/>
    <x v="7"/>
    <n v="82600"/>
    <n v="0"/>
    <n v="82600"/>
    <n v="0"/>
    <n v="82600"/>
    <x v="39"/>
    <n v="0"/>
    <x v="0"/>
  </r>
  <r>
    <s v="GTM-27121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7"/>
    <s v="DIEGO"/>
    <n v="87491991"/>
    <x v="42"/>
    <x v="7"/>
    <n v="82600"/>
    <n v="0"/>
    <n v="82600"/>
    <n v="0"/>
    <n v="82600"/>
    <x v="39"/>
    <n v="0"/>
    <x v="0"/>
  </r>
  <r>
    <s v="GTM-27122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8"/>
    <s v="DIEGO"/>
    <n v="87491991"/>
    <x v="42"/>
    <x v="7"/>
    <n v="82600"/>
    <n v="0"/>
    <n v="82600"/>
    <n v="0"/>
    <n v="82600"/>
    <x v="39"/>
    <n v="0"/>
    <x v="0"/>
  </r>
  <r>
    <s v="GTM-27123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899"/>
    <s v="DIEGO"/>
    <n v="87491991"/>
    <x v="42"/>
    <x v="7"/>
    <n v="82600"/>
    <n v="0"/>
    <n v="82600"/>
    <n v="0"/>
    <n v="82600"/>
    <x v="39"/>
    <n v="0"/>
    <x v="0"/>
  </r>
  <r>
    <s v="GTM-27124"/>
    <x v="30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900"/>
    <s v="DIEGO"/>
    <n v="87491991"/>
    <x v="42"/>
    <x v="7"/>
    <n v="82600"/>
    <n v="0"/>
    <n v="82600"/>
    <n v="0"/>
    <n v="82600"/>
    <x v="39"/>
    <n v="0"/>
    <x v="0"/>
  </r>
  <r>
    <s v="GTM-27125"/>
    <x v="33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901"/>
    <s v="DIEGO"/>
    <n v="87491991"/>
    <x v="42"/>
    <x v="7"/>
    <n v="82600"/>
    <n v="0"/>
    <n v="82600"/>
    <n v="0"/>
    <n v="82600"/>
    <x v="39"/>
    <n v="0"/>
    <x v="0"/>
  </r>
  <r>
    <s v="GTM-27126"/>
    <x v="31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902"/>
    <s v="DIEGO"/>
    <n v="87491991"/>
    <x v="42"/>
    <x v="7"/>
    <n v="82600"/>
    <n v="0"/>
    <n v="82600"/>
    <n v="0"/>
    <n v="82600"/>
    <x v="39"/>
    <n v="0"/>
    <x v="0"/>
  </r>
  <r>
    <s v="GTM-27127"/>
    <x v="31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903"/>
    <s v="DIEGO"/>
    <n v="87491991"/>
    <x v="42"/>
    <x v="7"/>
    <n v="82600"/>
    <n v="0"/>
    <n v="82600"/>
    <n v="0"/>
    <n v="82600"/>
    <x v="39"/>
    <n v="0"/>
    <x v="0"/>
  </r>
  <r>
    <s v="GTM-27128"/>
    <x v="31"/>
    <s v="CREDITO"/>
    <m/>
    <n v="901535840"/>
    <x v="18"/>
    <m/>
    <m/>
    <s v="Imúes - Nariño"/>
    <s v="Fuente De Oro - Meta"/>
    <m/>
    <s v="SDM179"/>
    <m/>
    <m/>
    <m/>
    <s v="PINCHAO PINCHAO LUIS ALDEMAR"/>
    <s v="TRANSPORTE"/>
    <s v="DIEGO"/>
    <n v="87491991"/>
    <n v="904"/>
    <s v="DIEGO"/>
    <n v="87491991"/>
    <x v="42"/>
    <x v="7"/>
    <n v="82600"/>
    <n v="0"/>
    <n v="82600"/>
    <n v="0"/>
    <n v="82600"/>
    <x v="39"/>
    <n v="0"/>
    <x v="0"/>
  </r>
  <r>
    <s v="GTM-27129"/>
    <x v="31"/>
    <s v="CREDITO"/>
    <m/>
    <n v="901535840"/>
    <x v="18"/>
    <m/>
    <m/>
    <s v="Imúes - Nariño"/>
    <s v="Funes - Nariño"/>
    <m/>
    <s v="SDM179"/>
    <m/>
    <m/>
    <m/>
    <s v="PINCHAO PINCHAO LUIS ALDEMAR"/>
    <s v="TRANSPORTE"/>
    <s v="DIEGO"/>
    <n v="87491991"/>
    <n v="905"/>
    <s v="DIEGO"/>
    <n v="87491991"/>
    <x v="42"/>
    <x v="7"/>
    <n v="82598"/>
    <n v="0"/>
    <n v="82598"/>
    <n v="0"/>
    <n v="82598"/>
    <x v="130"/>
    <n v="0"/>
    <x v="0"/>
  </r>
  <r>
    <s v="GTM-26901"/>
    <x v="32"/>
    <s v="CREDITO"/>
    <m/>
    <n v="891201840"/>
    <x v="25"/>
    <m/>
    <m/>
    <s v="Funes - Nariño"/>
    <s v="Iles - Nariño"/>
    <m/>
    <s v="ZDA389"/>
    <m/>
    <m/>
    <m/>
    <s v="DORADO BENAVIDES IVAN ALFREDO"/>
    <s v="TRANSPORTE"/>
    <s v="DIEGO"/>
    <n v="87491991"/>
    <n v="709"/>
    <s v="DIEGO"/>
    <n v="87491991"/>
    <x v="43"/>
    <x v="15"/>
    <n v="133000"/>
    <n v="0"/>
    <n v="133000"/>
    <n v="28000"/>
    <n v="161000"/>
    <x v="131"/>
    <n v="0"/>
    <x v="0"/>
  </r>
  <r>
    <s v="GTM-26902"/>
    <x v="32"/>
    <s v="CREDITO"/>
    <m/>
    <n v="891201840"/>
    <x v="25"/>
    <m/>
    <m/>
    <s v="Funes - Nariño"/>
    <s v="Iles - Nariño"/>
    <m/>
    <s v="ZDA389"/>
    <m/>
    <m/>
    <m/>
    <s v="DORADO BENAVIDES IVAN ALFREDO"/>
    <s v="TRANSPORTE"/>
    <s v="DIEGO"/>
    <n v="87491991"/>
    <n v="710"/>
    <s v="DIEGO"/>
    <n v="87491991"/>
    <x v="43"/>
    <x v="15"/>
    <n v="133000"/>
    <n v="0"/>
    <n v="133000"/>
    <n v="28000"/>
    <n v="161000"/>
    <x v="131"/>
    <n v="0"/>
    <x v="0"/>
  </r>
  <r>
    <s v="GTM-26903"/>
    <x v="32"/>
    <s v="CREDITO"/>
    <m/>
    <n v="891201840"/>
    <x v="25"/>
    <m/>
    <m/>
    <s v="Funes - Nariño"/>
    <s v="Iles - Nariño"/>
    <m/>
    <s v="ZDA389"/>
    <m/>
    <m/>
    <m/>
    <s v="DORADO BENAVIDES IVAN ALFREDO"/>
    <s v="TRANSPORTE"/>
    <s v="DIEGO"/>
    <n v="87491991"/>
    <n v="711"/>
    <s v="DIEGO"/>
    <n v="87491991"/>
    <x v="43"/>
    <x v="15"/>
    <n v="133000"/>
    <n v="0"/>
    <n v="133000"/>
    <n v="28000"/>
    <n v="161000"/>
    <x v="131"/>
    <n v="0"/>
    <x v="0"/>
  </r>
  <r>
    <s v="GTS-363"/>
    <x v="33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91"/>
    <s v="DIEGO"/>
    <n v="87491991"/>
    <x v="35"/>
    <x v="21"/>
    <n v="168000"/>
    <n v="0"/>
    <n v="168000"/>
    <n v="0"/>
    <n v="168000"/>
    <x v="6"/>
    <n v="0"/>
    <x v="0"/>
  </r>
  <r>
    <s v="GTM-26904"/>
    <x v="32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12"/>
    <s v="DIEGO"/>
    <n v="87491991"/>
    <x v="43"/>
    <x v="15"/>
    <n v="133000"/>
    <n v="0"/>
    <n v="133000"/>
    <n v="28000"/>
    <n v="161000"/>
    <x v="131"/>
    <n v="0"/>
    <x v="0"/>
  </r>
  <r>
    <s v="GTM-26905"/>
    <x v="32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13"/>
    <s v="DIEGO"/>
    <n v="87491991"/>
    <x v="43"/>
    <x v="15"/>
    <n v="133000"/>
    <n v="0"/>
    <n v="133000"/>
    <n v="28000"/>
    <n v="161000"/>
    <x v="131"/>
    <n v="0"/>
    <x v="0"/>
  </r>
  <r>
    <s v="GTS-364"/>
    <x v="33"/>
    <s v="CREDITO"/>
    <m/>
    <n v="901447810"/>
    <x v="11"/>
    <m/>
    <m/>
    <s v="Funes - Nariño"/>
    <s v="Cuaspud (Carlosama) - Nariño"/>
    <m/>
    <s v="TFO817"/>
    <m/>
    <m/>
    <m/>
    <s v="ALPALA WILSON"/>
    <s v="TRANSPORTE"/>
    <s v="DIEGO"/>
    <n v="87491991"/>
    <n v="696"/>
    <s v="DIEGO"/>
    <n v="87491991"/>
    <x v="17"/>
    <x v="9"/>
    <n v="0"/>
    <n v="0"/>
    <n v="0"/>
    <n v="910000"/>
    <n v="910000"/>
    <x v="7"/>
    <n v="0"/>
    <x v="0"/>
  </r>
  <r>
    <s v="GTS-365"/>
    <x v="33"/>
    <s v="CREDITO"/>
    <m/>
    <n v="901447810"/>
    <x v="11"/>
    <m/>
    <m/>
    <s v="Funes - Nariño"/>
    <s v="Cuaspud (Carlosama) - Nariño"/>
    <m/>
    <s v="SMM137"/>
    <m/>
    <m/>
    <m/>
    <s v="HERNANDEZ ALPALA FERNEY ALEXANDER"/>
    <s v="TRANSPORTE"/>
    <s v="DIEGO"/>
    <n v="87491991"/>
    <n v="697"/>
    <s v="DIEGO"/>
    <n v="87491991"/>
    <x v="17"/>
    <x v="9"/>
    <n v="0"/>
    <n v="0"/>
    <n v="0"/>
    <n v="910000"/>
    <n v="910000"/>
    <x v="7"/>
    <n v="0"/>
    <x v="0"/>
  </r>
  <r>
    <s v="GTM-26906"/>
    <x v="32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14"/>
    <s v="DIEGO"/>
    <n v="87491991"/>
    <x v="43"/>
    <x v="15"/>
    <n v="133000"/>
    <n v="0"/>
    <n v="133000"/>
    <n v="28000"/>
    <n v="161000"/>
    <x v="131"/>
    <n v="0"/>
    <x v="0"/>
  </r>
  <r>
    <s v="GTS-366"/>
    <x v="33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92"/>
    <s v="DIEGO"/>
    <n v="87491991"/>
    <x v="35"/>
    <x v="21"/>
    <n v="168000"/>
    <n v="0"/>
    <n v="168000"/>
    <n v="0"/>
    <n v="168000"/>
    <x v="6"/>
    <n v="0"/>
    <x v="0"/>
  </r>
  <r>
    <s v="GTM-26535"/>
    <x v="32"/>
    <s v="CREDITO"/>
    <m/>
    <n v="891201840"/>
    <x v="25"/>
    <m/>
    <m/>
    <s v="Funes - Nariño"/>
    <s v="Iles - Nariño"/>
    <n v="19"/>
    <s v="SNT926"/>
    <m/>
    <m/>
    <m/>
    <s v="PUCHANA FLORES LUIS ALEXANDER"/>
    <s v="TRANSPORTE"/>
    <s v="DIEGO"/>
    <n v="87491991"/>
    <n v="715"/>
    <s v="DIEGO"/>
    <n v="87491991"/>
    <x v="43"/>
    <x v="15"/>
    <n v="399000"/>
    <n v="0"/>
    <n v="399000"/>
    <n v="84000"/>
    <n v="483000"/>
    <x v="132"/>
    <n v="0"/>
    <x v="0"/>
  </r>
  <r>
    <s v="GTM-26534"/>
    <x v="32"/>
    <s v="CREDITO"/>
    <m/>
    <n v="891201840"/>
    <x v="25"/>
    <m/>
    <m/>
    <s v="Funes - Nariño"/>
    <s v="Iles - Nariño"/>
    <n v="19"/>
    <s v="SNT926"/>
    <m/>
    <m/>
    <m/>
    <s v="PUCHANA FLORES LUIS ALEXANDER"/>
    <s v="TRANSPORTE"/>
    <s v="DIEGO"/>
    <n v="87491991"/>
    <n v="716"/>
    <s v="DIEGO"/>
    <n v="87491991"/>
    <x v="43"/>
    <x v="15"/>
    <n v="399000"/>
    <n v="0"/>
    <n v="399000"/>
    <n v="84000"/>
    <n v="483000"/>
    <x v="132"/>
    <n v="0"/>
    <x v="0"/>
  </r>
  <r>
    <s v="GTM-26533"/>
    <x v="32"/>
    <s v="CREDITO"/>
    <m/>
    <n v="891201840"/>
    <x v="25"/>
    <m/>
    <m/>
    <s v="Funes - Nariño"/>
    <s v="Iles - Nariño"/>
    <n v="19"/>
    <s v="SNT926"/>
    <m/>
    <m/>
    <m/>
    <s v="PUCHANA FLORES LUIS ALEXANDER"/>
    <s v="TRANSPORTE"/>
    <s v="DIEGO"/>
    <n v="87491991"/>
    <n v="717"/>
    <s v="DIEGO"/>
    <n v="87491991"/>
    <x v="43"/>
    <x v="15"/>
    <n v="399000"/>
    <n v="0"/>
    <n v="399000"/>
    <n v="84000"/>
    <n v="483000"/>
    <x v="132"/>
    <n v="0"/>
    <x v="0"/>
  </r>
  <r>
    <s v="GTM-27011"/>
    <x v="3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18"/>
    <s v="DIEGO"/>
    <n v="87491991"/>
    <x v="43"/>
    <x v="15"/>
    <n v="266000"/>
    <n v="0"/>
    <n v="266000"/>
    <n v="56000"/>
    <n v="322000"/>
    <x v="133"/>
    <n v="0"/>
    <x v="0"/>
  </r>
  <r>
    <s v="GTM-26759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19"/>
    <s v="DIEGO"/>
    <n v="87491991"/>
    <x v="43"/>
    <x v="15"/>
    <n v="266000"/>
    <n v="0"/>
    <n v="266000"/>
    <n v="56000"/>
    <n v="322000"/>
    <x v="133"/>
    <n v="0"/>
    <x v="0"/>
  </r>
  <r>
    <s v="GTM-26760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20"/>
    <s v="DIEGO"/>
    <n v="87491991"/>
    <x v="43"/>
    <x v="15"/>
    <n v="266000"/>
    <n v="0"/>
    <n v="266000"/>
    <n v="56000"/>
    <n v="322000"/>
    <x v="133"/>
    <n v="0"/>
    <x v="0"/>
  </r>
  <r>
    <s v="GTM-26761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21"/>
    <s v="DIEGO"/>
    <n v="87491991"/>
    <x v="43"/>
    <x v="15"/>
    <n v="266000"/>
    <n v="0"/>
    <n v="266000"/>
    <n v="56000"/>
    <n v="322000"/>
    <x v="133"/>
    <n v="0"/>
    <x v="0"/>
  </r>
  <r>
    <s v="GTM-26762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22"/>
    <s v="DIEGO"/>
    <n v="87491991"/>
    <x v="43"/>
    <x v="15"/>
    <n v="266000"/>
    <n v="0"/>
    <n v="266000"/>
    <n v="56000"/>
    <n v="322000"/>
    <x v="133"/>
    <n v="0"/>
    <x v="0"/>
  </r>
  <r>
    <s v="GTM-26763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23"/>
    <s v="DIEGO"/>
    <n v="87491991"/>
    <x v="43"/>
    <x v="15"/>
    <n v="266000"/>
    <n v="0"/>
    <n v="266000"/>
    <n v="56000"/>
    <n v="322000"/>
    <x v="133"/>
    <n v="0"/>
    <x v="0"/>
  </r>
  <r>
    <s v="GTM-26764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24"/>
    <s v="DIEGO"/>
    <n v="87491991"/>
    <x v="43"/>
    <x v="15"/>
    <n v="266000"/>
    <n v="0"/>
    <n v="266000"/>
    <n v="56000"/>
    <n v="322000"/>
    <x v="133"/>
    <n v="0"/>
    <x v="0"/>
  </r>
  <r>
    <s v="GTM-26765"/>
    <x v="3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25"/>
    <s v="DIEGO"/>
    <n v="87491991"/>
    <x v="43"/>
    <x v="15"/>
    <n v="266000"/>
    <n v="0"/>
    <n v="266000"/>
    <n v="56000"/>
    <n v="322000"/>
    <x v="133"/>
    <n v="0"/>
    <x v="0"/>
  </r>
  <r>
    <s v="GTM-26186"/>
    <x v="3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726"/>
    <s v="DIEGO"/>
    <n v="87491991"/>
    <x v="43"/>
    <x v="15"/>
    <n v="266000"/>
    <n v="0"/>
    <n v="266000"/>
    <n v="56000"/>
    <n v="322000"/>
    <x v="133"/>
    <n v="0"/>
    <x v="0"/>
  </r>
  <r>
    <s v="GTM-26187"/>
    <x v="3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727"/>
    <s v="DIEGO"/>
    <n v="87491991"/>
    <x v="43"/>
    <x v="15"/>
    <n v="266000"/>
    <n v="0"/>
    <n v="266000"/>
    <n v="56000"/>
    <n v="322000"/>
    <x v="133"/>
    <n v="0"/>
    <x v="0"/>
  </r>
  <r>
    <s v="GTM-26188"/>
    <x v="3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012"/>
    <s v="DIEGO"/>
    <n v="87491991"/>
    <x v="43"/>
    <x v="15"/>
    <n v="266000"/>
    <n v="0"/>
    <n v="266000"/>
    <n v="56000"/>
    <n v="322000"/>
    <x v="133"/>
    <n v="0"/>
    <x v="0"/>
  </r>
  <r>
    <s v="GTM-26189"/>
    <x v="3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013"/>
    <s v="DIEGO"/>
    <n v="87491991"/>
    <x v="43"/>
    <x v="15"/>
    <n v="266000"/>
    <n v="0"/>
    <n v="266000"/>
    <n v="56000"/>
    <n v="322000"/>
    <x v="133"/>
    <n v="0"/>
    <x v="0"/>
  </r>
  <r>
    <s v="GTM-26191"/>
    <x v="3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730"/>
    <s v="DIEGO"/>
    <n v="87491991"/>
    <x v="43"/>
    <x v="15"/>
    <n v="266000"/>
    <n v="0"/>
    <n v="266000"/>
    <n v="56000"/>
    <n v="322000"/>
    <x v="133"/>
    <n v="0"/>
    <x v="0"/>
  </r>
  <r>
    <s v="GTM-26190"/>
    <x v="3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014"/>
    <s v="DIEGO"/>
    <n v="87491991"/>
    <x v="43"/>
    <x v="15"/>
    <n v="266000"/>
    <n v="0"/>
    <n v="266000"/>
    <n v="56000"/>
    <n v="322000"/>
    <x v="133"/>
    <n v="0"/>
    <x v="0"/>
  </r>
  <r>
    <s v="GTS-367"/>
    <x v="33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293"/>
    <s v="DIEGO"/>
    <n v="87491991"/>
    <x v="35"/>
    <x v="21"/>
    <n v="168000"/>
    <n v="0"/>
    <n v="168000"/>
    <n v="0"/>
    <n v="168000"/>
    <x v="6"/>
    <n v="0"/>
    <x v="0"/>
  </r>
  <r>
    <s v="GTS-368"/>
    <x v="34"/>
    <s v="CREDITO"/>
    <m/>
    <n v="901740972"/>
    <x v="21"/>
    <m/>
    <m/>
    <s v="Funes - Nariño"/>
    <s v="Imúes - Nariño"/>
    <m/>
    <s v="SBN471"/>
    <m/>
    <m/>
    <m/>
    <s v="ERAZO PANTOJA ESTEBAN"/>
    <s v="TRANSPORTE"/>
    <s v="DIEGO"/>
    <n v="87491991"/>
    <n v="186"/>
    <s v="DIEGO"/>
    <n v="87491991"/>
    <x v="36"/>
    <x v="22"/>
    <n v="320000"/>
    <n v="0"/>
    <n v="320000"/>
    <n v="0"/>
    <n v="320000"/>
    <x v="134"/>
    <n v="0"/>
    <x v="0"/>
  </r>
  <r>
    <s v="GTS-369"/>
    <x v="34"/>
    <s v="CREDITO"/>
    <m/>
    <n v="901447810"/>
    <x v="11"/>
    <m/>
    <m/>
    <s v="Funes - Nariño"/>
    <s v="Cuaspud (Carlosama) - Nariño"/>
    <m/>
    <s v="SMM137"/>
    <m/>
    <m/>
    <m/>
    <s v="HERNANDEZ ALPALA FERNEY ALEXANDER"/>
    <s v="TRANSPORTE"/>
    <s v="DIEGO"/>
    <n v="87491991"/>
    <n v="698"/>
    <s v="DIEGO"/>
    <n v="87491991"/>
    <x v="17"/>
    <x v="9"/>
    <n v="0"/>
    <n v="0"/>
    <n v="0"/>
    <n v="910000"/>
    <n v="910000"/>
    <x v="7"/>
    <n v="0"/>
    <x v="0"/>
  </r>
  <r>
    <s v="GTS-370"/>
    <x v="34"/>
    <s v="CREDITO"/>
    <m/>
    <n v="901447810"/>
    <x v="11"/>
    <m/>
    <m/>
    <s v="Funes - Nariño"/>
    <s v="Cuaspud (Carlosama) - Nariño"/>
    <m/>
    <s v="TFO817"/>
    <m/>
    <m/>
    <m/>
    <s v="ALPALA WILSON"/>
    <s v="TRANSPORTE"/>
    <s v="DIEGO"/>
    <n v="87491991"/>
    <n v="699"/>
    <s v="DIEGO"/>
    <n v="87491991"/>
    <x v="17"/>
    <x v="9"/>
    <n v="0"/>
    <n v="0"/>
    <n v="0"/>
    <n v="910000"/>
    <n v="910000"/>
    <x v="7"/>
    <n v="0"/>
    <x v="0"/>
  </r>
  <r>
    <s v="GTS-371"/>
    <x v="34"/>
    <s v="CREDITO"/>
    <m/>
    <n v="901447810"/>
    <x v="11"/>
    <m/>
    <m/>
    <s v="Funes - Nariño"/>
    <s v="Cuaspud (Carlosama) - Nariño"/>
    <m/>
    <s v="WMR505"/>
    <m/>
    <m/>
    <m/>
    <s v="QUIGUANTAR MEDINA JORGE LUIS"/>
    <s v="TRANSPORTE"/>
    <s v="DIEGO"/>
    <n v="87491991"/>
    <n v="700"/>
    <s v="DIEGO"/>
    <n v="87491991"/>
    <x v="17"/>
    <x v="9"/>
    <n v="0"/>
    <n v="0"/>
    <n v="0"/>
    <n v="910000"/>
    <n v="910000"/>
    <x v="7"/>
    <n v="0"/>
    <x v="0"/>
  </r>
  <r>
    <s v="GTS-372"/>
    <x v="34"/>
    <s v="CREDITO"/>
    <m/>
    <n v="901447810"/>
    <x v="11"/>
    <m/>
    <m/>
    <s v="Funes - Nariño"/>
    <s v="Cumbal - Nariño"/>
    <m/>
    <s v="WLW260"/>
    <m/>
    <m/>
    <m/>
    <s v="ENRRIQUEZ DANIER"/>
    <s v="TRANSPORTE"/>
    <s v="DIEGO"/>
    <n v="87491991"/>
    <n v="701"/>
    <s v="DIEGO"/>
    <n v="87491991"/>
    <x v="17"/>
    <x v="9"/>
    <n v="0"/>
    <n v="0"/>
    <n v="0"/>
    <n v="455000"/>
    <n v="455000"/>
    <x v="4"/>
    <n v="0"/>
    <x v="0"/>
  </r>
  <r>
    <s v="GTM-26766"/>
    <x v="33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32"/>
    <s v="DIEGO"/>
    <n v="87491991"/>
    <x v="43"/>
    <x v="15"/>
    <n v="266000"/>
    <n v="0"/>
    <n v="266000"/>
    <n v="56000"/>
    <n v="322000"/>
    <x v="133"/>
    <n v="0"/>
    <x v="0"/>
  </r>
  <r>
    <s v="GTM-26767"/>
    <x v="33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33"/>
    <s v="DIEGO"/>
    <n v="87491991"/>
    <x v="43"/>
    <x v="15"/>
    <n v="266000"/>
    <n v="0"/>
    <n v="266000"/>
    <n v="56000"/>
    <n v="322000"/>
    <x v="133"/>
    <n v="0"/>
    <x v="0"/>
  </r>
  <r>
    <s v="GTM-25616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34"/>
    <s v="DIEGO"/>
    <n v="87491991"/>
    <x v="43"/>
    <x v="15"/>
    <n v="266000"/>
    <n v="0"/>
    <n v="266000"/>
    <n v="56000"/>
    <n v="322000"/>
    <x v="133"/>
    <n v="0"/>
    <x v="0"/>
  </r>
  <r>
    <s v="GTM-25336"/>
    <x v="33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35"/>
    <s v="DIEGO"/>
    <n v="87491991"/>
    <x v="43"/>
    <x v="15"/>
    <n v="266000"/>
    <n v="0"/>
    <n v="266000"/>
    <n v="56000"/>
    <n v="322000"/>
    <x v="133"/>
    <n v="0"/>
    <x v="0"/>
  </r>
  <r>
    <s v="GTM-25335"/>
    <x v="32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36"/>
    <s v="DIEGO"/>
    <n v="87491991"/>
    <x v="43"/>
    <x v="15"/>
    <n v="266000"/>
    <n v="0"/>
    <n v="266000"/>
    <n v="56000"/>
    <n v="322000"/>
    <x v="133"/>
    <n v="0"/>
    <x v="0"/>
  </r>
  <r>
    <s v="GTM-26908"/>
    <x v="33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37"/>
    <s v="DIEGO"/>
    <n v="87491991"/>
    <x v="43"/>
    <x v="15"/>
    <n v="133000"/>
    <n v="0"/>
    <n v="133000"/>
    <n v="28000"/>
    <n v="161000"/>
    <x v="131"/>
    <n v="0"/>
    <x v="0"/>
  </r>
  <r>
    <s v="GTM-26909"/>
    <x v="33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38"/>
    <s v="DIEGO"/>
    <n v="87491991"/>
    <x v="43"/>
    <x v="15"/>
    <n v="133000"/>
    <n v="0"/>
    <n v="133000"/>
    <n v="28000"/>
    <n v="161000"/>
    <x v="131"/>
    <n v="0"/>
    <x v="0"/>
  </r>
  <r>
    <s v="GTM-26907"/>
    <x v="33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39"/>
    <s v="DIEGO"/>
    <n v="87491991"/>
    <x v="43"/>
    <x v="15"/>
    <n v="133000"/>
    <n v="0"/>
    <n v="133000"/>
    <n v="28000"/>
    <n v="161000"/>
    <x v="131"/>
    <n v="0"/>
    <x v="0"/>
  </r>
  <r>
    <s v="GTM-25337"/>
    <x v="34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40"/>
    <s v="DIEGO"/>
    <n v="87491991"/>
    <x v="43"/>
    <x v="15"/>
    <n v="266000"/>
    <n v="0"/>
    <n v="266000"/>
    <n v="56000"/>
    <n v="322000"/>
    <x v="133"/>
    <n v="0"/>
    <x v="0"/>
  </r>
  <r>
    <s v="GTM-25338"/>
    <x v="34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41"/>
    <s v="DIEGO"/>
    <n v="87491991"/>
    <x v="43"/>
    <x v="15"/>
    <n v="266000"/>
    <n v="0"/>
    <n v="266000"/>
    <n v="56000"/>
    <n v="322000"/>
    <x v="133"/>
    <n v="0"/>
    <x v="0"/>
  </r>
  <r>
    <s v="GTM-25339"/>
    <x v="34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42"/>
    <s v="DIEGO"/>
    <n v="87491991"/>
    <x v="43"/>
    <x v="15"/>
    <n v="266000"/>
    <n v="0"/>
    <n v="266000"/>
    <n v="56000"/>
    <n v="322000"/>
    <x v="133"/>
    <n v="0"/>
    <x v="0"/>
  </r>
  <r>
    <s v="GTM-25340"/>
    <x v="34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43"/>
    <s v="DIEGO"/>
    <n v="87491991"/>
    <x v="43"/>
    <x v="15"/>
    <n v="266000"/>
    <n v="0"/>
    <n v="266000"/>
    <n v="56000"/>
    <n v="322000"/>
    <x v="133"/>
    <n v="0"/>
    <x v="0"/>
  </r>
  <r>
    <s v="GTM-25341"/>
    <x v="34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744"/>
    <s v="DIEGO"/>
    <n v="87491991"/>
    <x v="43"/>
    <x v="15"/>
    <n v="266000"/>
    <n v="0"/>
    <n v="266000"/>
    <n v="56000"/>
    <n v="322000"/>
    <x v="133"/>
    <n v="0"/>
    <x v="0"/>
  </r>
  <r>
    <s v="GTS-373"/>
    <x v="35"/>
    <s v="CREDITO"/>
    <m/>
    <n v="901740972"/>
    <x v="21"/>
    <m/>
    <m/>
    <s v="Funes - Nariño"/>
    <s v="Imúes - Nariño"/>
    <m/>
    <s v="ZDA389"/>
    <m/>
    <m/>
    <m/>
    <s v="DORADO BENAVIDES IVAN ALFREDO"/>
    <s v="TRANSPORTE"/>
    <s v="DIEGO"/>
    <n v="87491991"/>
    <n v="187"/>
    <s v="DIEGO"/>
    <n v="87491991"/>
    <x v="44"/>
    <x v="4"/>
    <n v="160000"/>
    <n v="0"/>
    <n v="160000"/>
    <n v="0"/>
    <n v="160000"/>
    <x v="43"/>
    <n v="0"/>
    <x v="0"/>
  </r>
  <r>
    <s v="GTS-374"/>
    <x v="35"/>
    <s v="CREDITO"/>
    <m/>
    <n v="901423524"/>
    <x v="8"/>
    <m/>
    <m/>
    <s v="Funes - Nariño"/>
    <s v="Contadero - Nariño"/>
    <m/>
    <s v="EQR304"/>
    <m/>
    <m/>
    <m/>
    <s v="RIASCOS JIMENEZ RICHARD IVAN"/>
    <s v="TRANSPORTE"/>
    <s v="DIEGO"/>
    <n v="87491991"/>
    <n v="181"/>
    <s v="DIEGO"/>
    <n v="87491991"/>
    <x v="23"/>
    <x v="27"/>
    <n v="350784"/>
    <n v="0"/>
    <n v="350784"/>
    <n v="0"/>
    <n v="350784"/>
    <x v="21"/>
    <n v="0"/>
    <x v="0"/>
  </r>
  <r>
    <s v="GTM-26912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45"/>
    <s v="DIEGO"/>
    <n v="87491991"/>
    <x v="43"/>
    <x v="15"/>
    <n v="133000"/>
    <n v="0"/>
    <n v="133000"/>
    <n v="28000"/>
    <n v="161000"/>
    <x v="131"/>
    <n v="0"/>
    <x v="0"/>
  </r>
  <r>
    <s v="GTM-26913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46"/>
    <s v="DIEGO"/>
    <n v="87491991"/>
    <x v="43"/>
    <x v="15"/>
    <n v="133000"/>
    <n v="0"/>
    <n v="133000"/>
    <n v="28000"/>
    <n v="161000"/>
    <x v="131"/>
    <n v="0"/>
    <x v="0"/>
  </r>
  <r>
    <s v="GTM-26714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47"/>
    <s v="DIEGO"/>
    <n v="87491991"/>
    <x v="43"/>
    <x v="15"/>
    <n v="133000"/>
    <n v="0"/>
    <n v="133000"/>
    <n v="28000"/>
    <n v="161000"/>
    <x v="131"/>
    <n v="0"/>
    <x v="0"/>
  </r>
  <r>
    <s v="GTM-26915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48"/>
    <s v="DIEGO"/>
    <n v="87491991"/>
    <x v="43"/>
    <x v="15"/>
    <n v="133000"/>
    <n v="0"/>
    <n v="133000"/>
    <n v="28000"/>
    <n v="161000"/>
    <x v="131"/>
    <n v="0"/>
    <x v="0"/>
  </r>
  <r>
    <s v="GTM-26916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49"/>
    <s v="DIEGO"/>
    <n v="87491991"/>
    <x v="43"/>
    <x v="15"/>
    <n v="133000"/>
    <n v="0"/>
    <n v="133000"/>
    <n v="28000"/>
    <n v="161000"/>
    <x v="131"/>
    <n v="0"/>
    <x v="0"/>
  </r>
  <r>
    <s v="GTM-26911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50"/>
    <s v="DIEGO"/>
    <n v="87491991"/>
    <x v="43"/>
    <x v="15"/>
    <n v="133000"/>
    <n v="0"/>
    <n v="133000"/>
    <n v="28000"/>
    <n v="161000"/>
    <x v="131"/>
    <n v="0"/>
    <x v="0"/>
  </r>
  <r>
    <s v="GTM-26910"/>
    <x v="34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51"/>
    <s v="DIEGO"/>
    <n v="87491991"/>
    <x v="43"/>
    <x v="15"/>
    <n v="133000"/>
    <n v="0"/>
    <n v="133000"/>
    <n v="28000"/>
    <n v="161000"/>
    <x v="131"/>
    <n v="0"/>
    <x v="0"/>
  </r>
  <r>
    <s v="GTM-25630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2"/>
    <s v="DIEGO"/>
    <n v="87491991"/>
    <x v="43"/>
    <x v="15"/>
    <n v="266000"/>
    <n v="0"/>
    <n v="266000"/>
    <n v="56000"/>
    <n v="322000"/>
    <x v="133"/>
    <n v="0"/>
    <x v="0"/>
  </r>
  <r>
    <s v="GTM-25629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3"/>
    <s v="DIEGO"/>
    <n v="87491991"/>
    <x v="43"/>
    <x v="15"/>
    <n v="266000"/>
    <n v="0"/>
    <n v="266000"/>
    <n v="56000"/>
    <n v="322000"/>
    <x v="133"/>
    <n v="0"/>
    <x v="0"/>
  </r>
  <r>
    <s v="GTM-25628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4"/>
    <s v="DIEGO"/>
    <n v="87491991"/>
    <x v="43"/>
    <x v="15"/>
    <n v="266000"/>
    <n v="0"/>
    <n v="266000"/>
    <n v="56000"/>
    <n v="322000"/>
    <x v="133"/>
    <n v="0"/>
    <x v="0"/>
  </r>
  <r>
    <s v="GTM-25627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5"/>
    <s v="DIEGO"/>
    <n v="87491991"/>
    <x v="43"/>
    <x v="15"/>
    <n v="266000"/>
    <n v="0"/>
    <n v="266000"/>
    <n v="56000"/>
    <n v="322000"/>
    <x v="133"/>
    <n v="0"/>
    <x v="0"/>
  </r>
  <r>
    <s v="GTS-375"/>
    <x v="35"/>
    <s v="CREDITO"/>
    <m/>
    <n v="901447810"/>
    <x v="11"/>
    <m/>
    <m/>
    <s v="Funes - Nariño"/>
    <s v="Gualmatán - Nariño"/>
    <m/>
    <s v="WMR505"/>
    <m/>
    <m/>
    <m/>
    <s v="QUIGUANTAR MEDINA JORGE LUIS"/>
    <s v="TRANSPORTE"/>
    <s v="DIEGO"/>
    <n v="87491991"/>
    <n v="702"/>
    <s v="DIEGO"/>
    <n v="87491991"/>
    <x v="17"/>
    <x v="9"/>
    <n v="0"/>
    <n v="0"/>
    <n v="0"/>
    <n v="910000"/>
    <n v="910000"/>
    <x v="7"/>
    <n v="0"/>
    <x v="0"/>
  </r>
  <r>
    <s v="GTM-25626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6"/>
    <s v="DIEGO"/>
    <n v="87491991"/>
    <x v="43"/>
    <x v="15"/>
    <n v="266000"/>
    <n v="0"/>
    <n v="266000"/>
    <n v="56000"/>
    <n v="322000"/>
    <x v="133"/>
    <n v="0"/>
    <x v="0"/>
  </r>
  <r>
    <s v="GTM-25625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7"/>
    <s v="DIEGO"/>
    <n v="87491991"/>
    <x v="43"/>
    <x v="15"/>
    <n v="266000"/>
    <n v="0"/>
    <n v="266000"/>
    <n v="56000"/>
    <n v="322000"/>
    <x v="133"/>
    <n v="0"/>
    <x v="0"/>
  </r>
  <r>
    <s v="GTM-25624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8"/>
    <s v="DIEGO"/>
    <n v="87491991"/>
    <x v="43"/>
    <x v="15"/>
    <n v="266000"/>
    <n v="0"/>
    <n v="266000"/>
    <n v="56000"/>
    <n v="322000"/>
    <x v="133"/>
    <n v="0"/>
    <x v="0"/>
  </r>
  <r>
    <s v="GTM-25623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59"/>
    <s v="DIEGO"/>
    <n v="87491991"/>
    <x v="43"/>
    <x v="15"/>
    <n v="266000"/>
    <n v="0"/>
    <n v="266000"/>
    <n v="56000"/>
    <n v="322000"/>
    <x v="133"/>
    <n v="0"/>
    <x v="0"/>
  </r>
  <r>
    <s v="GTM-25622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60"/>
    <s v="DIEGO"/>
    <n v="87491991"/>
    <x v="43"/>
    <x v="15"/>
    <n v="266000"/>
    <n v="0"/>
    <n v="266000"/>
    <n v="56000"/>
    <n v="322000"/>
    <x v="133"/>
    <n v="0"/>
    <x v="0"/>
  </r>
  <r>
    <s v="GTM-25619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61"/>
    <s v="DIEGO"/>
    <n v="87491991"/>
    <x v="43"/>
    <x v="15"/>
    <n v="266000"/>
    <n v="0"/>
    <n v="266000"/>
    <n v="56000"/>
    <n v="322000"/>
    <x v="133"/>
    <n v="0"/>
    <x v="0"/>
  </r>
  <r>
    <s v="GTM-25620"/>
    <x v="34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62"/>
    <s v="DIEGO"/>
    <n v="87491991"/>
    <x v="43"/>
    <x v="15"/>
    <n v="266000"/>
    <n v="0"/>
    <n v="266000"/>
    <n v="56000"/>
    <n v="322000"/>
    <x v="133"/>
    <n v="0"/>
    <x v="0"/>
  </r>
  <r>
    <s v="GTM-25617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63"/>
    <s v="DIEGO"/>
    <n v="87491991"/>
    <x v="43"/>
    <x v="15"/>
    <n v="266000"/>
    <n v="0"/>
    <n v="266000"/>
    <n v="56000"/>
    <n v="322000"/>
    <x v="133"/>
    <n v="0"/>
    <x v="0"/>
  </r>
  <r>
    <s v="GTM-25618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64"/>
    <s v="DIEGO"/>
    <n v="87491991"/>
    <x v="43"/>
    <x v="15"/>
    <n v="266000"/>
    <n v="0"/>
    <n v="266000"/>
    <n v="56000"/>
    <n v="322000"/>
    <x v="133"/>
    <n v="0"/>
    <x v="0"/>
  </r>
  <r>
    <s v="GTM-25621"/>
    <x v="3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765"/>
    <s v="DIEGO"/>
    <n v="87491991"/>
    <x v="43"/>
    <x v="15"/>
    <n v="266000"/>
    <n v="0"/>
    <n v="266000"/>
    <n v="56000"/>
    <n v="322000"/>
    <x v="133"/>
    <n v="0"/>
    <x v="0"/>
  </r>
  <r>
    <s v="GTM-26193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766"/>
    <s v="DIEGO"/>
    <n v="87491991"/>
    <x v="43"/>
    <x v="15"/>
    <n v="266000"/>
    <n v="0"/>
    <n v="266000"/>
    <n v="56000"/>
    <n v="322000"/>
    <x v="133"/>
    <n v="0"/>
    <x v="0"/>
  </r>
  <r>
    <s v="GTM-26194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767"/>
    <s v="DIEGO"/>
    <n v="87491991"/>
    <x v="43"/>
    <x v="15"/>
    <n v="266000"/>
    <n v="0"/>
    <n v="266000"/>
    <n v="56000"/>
    <n v="322000"/>
    <x v="133"/>
    <n v="0"/>
    <x v="0"/>
  </r>
  <r>
    <s v="GTM-26192"/>
    <x v="33"/>
    <s v="CREDITO"/>
    <m/>
    <n v="891201840"/>
    <x v="25"/>
    <m/>
    <m/>
    <s v="Funes - Nariño"/>
    <s v="Iles - Nariño"/>
    <n v="19"/>
    <s v="TAX360"/>
    <m/>
    <m/>
    <m/>
    <s v="RIASCOS JIMENEZ RICHARD IVAN"/>
    <s v="TRANSPORTE"/>
    <s v="DIEGO"/>
    <n v="87491991"/>
    <n v="768"/>
    <s v="DIEGO"/>
    <n v="87491991"/>
    <x v="43"/>
    <x v="15"/>
    <n v="266000"/>
    <n v="0"/>
    <n v="266000"/>
    <n v="56000"/>
    <n v="322000"/>
    <x v="133"/>
    <n v="0"/>
    <x v="0"/>
  </r>
  <r>
    <s v="GTM-26917"/>
    <x v="35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69"/>
    <s v="DIEGO"/>
    <n v="87491991"/>
    <x v="43"/>
    <x v="15"/>
    <n v="133000"/>
    <n v="0"/>
    <n v="133000"/>
    <n v="28000"/>
    <n v="161000"/>
    <x v="131"/>
    <n v="0"/>
    <x v="0"/>
  </r>
  <r>
    <s v="GTM-26918"/>
    <x v="35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770"/>
    <s v="DIEGO"/>
    <n v="87491991"/>
    <x v="43"/>
    <x v="15"/>
    <n v="133000"/>
    <n v="0"/>
    <n v="133000"/>
    <n v="28000"/>
    <n v="161000"/>
    <x v="131"/>
    <n v="0"/>
    <x v="0"/>
  </r>
  <r>
    <s v="GTM-27012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1"/>
    <s v="DIEGO"/>
    <n v="87491991"/>
    <x v="43"/>
    <x v="15"/>
    <n v="266000"/>
    <n v="0"/>
    <n v="266000"/>
    <n v="56000"/>
    <n v="322000"/>
    <x v="133"/>
    <n v="0"/>
    <x v="0"/>
  </r>
  <r>
    <s v="GTM-27013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2"/>
    <s v="DIEGO"/>
    <n v="87491991"/>
    <x v="43"/>
    <x v="15"/>
    <n v="266000"/>
    <n v="0"/>
    <n v="266000"/>
    <n v="56000"/>
    <n v="322000"/>
    <x v="133"/>
    <n v="0"/>
    <x v="0"/>
  </r>
  <r>
    <s v="GTM-27014"/>
    <x v="34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3"/>
    <s v="DIEGO"/>
    <n v="87491991"/>
    <x v="43"/>
    <x v="15"/>
    <n v="266000"/>
    <n v="0"/>
    <n v="266000"/>
    <n v="56000"/>
    <n v="322000"/>
    <x v="133"/>
    <n v="0"/>
    <x v="0"/>
  </r>
  <r>
    <s v="GTM-27015"/>
    <x v="34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4"/>
    <s v="DIEGO"/>
    <n v="87491991"/>
    <x v="43"/>
    <x v="15"/>
    <n v="266000"/>
    <n v="0"/>
    <n v="266000"/>
    <n v="56000"/>
    <n v="322000"/>
    <x v="133"/>
    <n v="0"/>
    <x v="0"/>
  </r>
  <r>
    <s v="GTM-27016"/>
    <x v="34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5"/>
    <s v="DIEGO"/>
    <n v="87491991"/>
    <x v="43"/>
    <x v="15"/>
    <n v="266000"/>
    <n v="0"/>
    <n v="266000"/>
    <n v="56000"/>
    <n v="322000"/>
    <x v="133"/>
    <n v="0"/>
    <x v="0"/>
  </r>
  <r>
    <s v="GTM-27017"/>
    <x v="34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6"/>
    <s v="DIEGO"/>
    <n v="87491991"/>
    <x v="43"/>
    <x v="15"/>
    <n v="266000"/>
    <n v="0"/>
    <n v="266000"/>
    <n v="56000"/>
    <n v="322000"/>
    <x v="133"/>
    <n v="0"/>
    <x v="0"/>
  </r>
  <r>
    <s v="GTM-27018"/>
    <x v="34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77"/>
    <s v="DIEGO"/>
    <n v="87491991"/>
    <x v="43"/>
    <x v="15"/>
    <n v="266000"/>
    <n v="0"/>
    <n v="266000"/>
    <n v="56000"/>
    <n v="322000"/>
    <x v="133"/>
    <n v="0"/>
    <x v="0"/>
  </r>
  <r>
    <s v="GTS-376"/>
    <x v="35"/>
    <s v="CREDITO"/>
    <m/>
    <n v="901447810"/>
    <x v="11"/>
    <m/>
    <m/>
    <s v="Funes - Nariño"/>
    <s v="Contadero - Nariño"/>
    <m/>
    <s v="WMR505"/>
    <m/>
    <m/>
    <m/>
    <s v="QUIGUANTAR MEDINA JORGE LUIS"/>
    <s v="TRANSPORTE"/>
    <s v="DIEGO"/>
    <n v="87491991"/>
    <n v="703"/>
    <s v="DIEGO"/>
    <n v="87491991"/>
    <x v="17"/>
    <x v="9"/>
    <n v="0"/>
    <n v="0"/>
    <n v="0"/>
    <n v="966000"/>
    <n v="966000"/>
    <x v="15"/>
    <n v="0"/>
    <x v="0"/>
  </r>
  <r>
    <s v="GTS-377"/>
    <x v="36"/>
    <s v="CREDITO"/>
    <m/>
    <n v="901447810"/>
    <x v="11"/>
    <m/>
    <m/>
    <s v="Funes - Nariño"/>
    <s v="Contadero - Nariño"/>
    <m/>
    <s v="TFO817"/>
    <m/>
    <m/>
    <m/>
    <s v="ALPALA WILSON"/>
    <s v="TRANSPORTE"/>
    <s v="DIEGO"/>
    <n v="87491991"/>
    <n v="704"/>
    <s v="DIEGO"/>
    <n v="87491991"/>
    <x v="17"/>
    <x v="9"/>
    <n v="0"/>
    <n v="0"/>
    <n v="0"/>
    <n v="966000"/>
    <n v="966000"/>
    <x v="15"/>
    <n v="0"/>
    <x v="0"/>
  </r>
  <r>
    <s v="GTS-378"/>
    <x v="36"/>
    <s v="CREDITO"/>
    <m/>
    <n v="901423524"/>
    <x v="8"/>
    <m/>
    <m/>
    <s v="Funes - Nariño"/>
    <s v="Yacuanquer - Nariño"/>
    <m/>
    <s v="SDM179"/>
    <m/>
    <m/>
    <m/>
    <s v="PINCHAO PINCHAO LUIS ALDEMAR"/>
    <s v="TRANSPORTE"/>
    <s v="DIEGO"/>
    <n v="87491991"/>
    <n v="184"/>
    <s v="DIEGO"/>
    <n v="87491991"/>
    <x v="33"/>
    <x v="4"/>
    <n v="100000"/>
    <n v="0"/>
    <n v="100000"/>
    <n v="0"/>
    <n v="100000"/>
    <x v="17"/>
    <n v="0"/>
    <x v="0"/>
  </r>
  <r>
    <s v="GTS-379"/>
    <x v="36"/>
    <s v="CREDITO"/>
    <m/>
    <n v="901736794"/>
    <x v="20"/>
    <m/>
    <m/>
    <s v="Funes - Nariño"/>
    <s v="Funes - Nariño"/>
    <m/>
    <s v="EQR304"/>
    <m/>
    <m/>
    <m/>
    <s v="RIASCOS JIMENEZ RICHARD IVAN"/>
    <s v="TRANSPORTE"/>
    <s v="DIEGO"/>
    <n v="87491991"/>
    <n v="201"/>
    <s v="DIEGO"/>
    <n v="87491991"/>
    <x v="28"/>
    <x v="17"/>
    <n v="300000"/>
    <n v="0"/>
    <n v="300000"/>
    <n v="0"/>
    <n v="300000"/>
    <x v="42"/>
    <n v="0"/>
    <x v="0"/>
  </r>
  <r>
    <s v="GTS-380"/>
    <x v="36"/>
    <s v="CREDITO"/>
    <m/>
    <n v="901736794"/>
    <x v="20"/>
    <m/>
    <m/>
    <s v="Funes - Nariño"/>
    <s v="Funes - Nariño"/>
    <n v="0"/>
    <s v="TAX360"/>
    <m/>
    <m/>
    <m/>
    <s v="JIMENEZ CRUZ OSCAR ARMANDO"/>
    <s v="TRANSPORTE"/>
    <s v="DIEGO"/>
    <n v="87491991"/>
    <n v="202"/>
    <s v="DIEGO"/>
    <n v="87491991"/>
    <x v="28"/>
    <x v="17"/>
    <n v="300000"/>
    <n v="0"/>
    <n v="300000"/>
    <n v="0"/>
    <n v="300000"/>
    <x v="42"/>
    <n v="0"/>
    <x v="0"/>
  </r>
  <r>
    <s v="GTS-381"/>
    <x v="36"/>
    <s v="CREDITO"/>
    <m/>
    <n v="901447810"/>
    <x v="11"/>
    <m/>
    <m/>
    <s v="Funes - Nariño"/>
    <s v="Gualmatán - Nariño"/>
    <m/>
    <s v="TFO817"/>
    <m/>
    <m/>
    <m/>
    <s v="ALPALA WILSON"/>
    <s v="TRANSPORTE"/>
    <s v="DIEGO"/>
    <n v="87491991"/>
    <n v="705"/>
    <s v="DIEGO"/>
    <n v="87491991"/>
    <x v="17"/>
    <x v="9"/>
    <n v="0"/>
    <n v="0"/>
    <n v="0"/>
    <n v="910000"/>
    <n v="910000"/>
    <x v="7"/>
    <n v="0"/>
    <x v="0"/>
  </r>
  <r>
    <s v="GTS-382"/>
    <x v="36"/>
    <s v="CREDITO"/>
    <m/>
    <n v="901423524"/>
    <x v="8"/>
    <m/>
    <m/>
    <s v="Funes - Nariño"/>
    <s v="Contadero - Nariño"/>
    <m/>
    <s v="EQR304"/>
    <m/>
    <m/>
    <m/>
    <s v="RIASCOS JIMENEZ RICHARD IVAN"/>
    <s v="TRANSPORTE"/>
    <s v="DIEGO"/>
    <n v="87491991"/>
    <n v="183"/>
    <s v="DIEGO"/>
    <n v="87491991"/>
    <x v="33"/>
    <x v="4"/>
    <n v="441000"/>
    <n v="0"/>
    <n v="441000"/>
    <n v="0"/>
    <n v="441000"/>
    <x v="25"/>
    <n v="0"/>
    <x v="0"/>
  </r>
  <r>
    <s v="GTS-383"/>
    <x v="36"/>
    <s v="CREDITO"/>
    <m/>
    <n v="830129289"/>
    <x v="9"/>
    <m/>
    <m/>
    <s v="Funes - Nariño"/>
    <s v="Linares - Nariño"/>
    <m/>
    <s v="WFL492"/>
    <m/>
    <m/>
    <m/>
    <s v="MAYA OSCAR"/>
    <s v="TRANSPORTE"/>
    <s v="CARLOS"/>
    <n v="1085347565"/>
    <n v="1018"/>
    <s v="DIEGO"/>
    <n v="87491991"/>
    <x v="37"/>
    <x v="23"/>
    <n v="0"/>
    <n v="0"/>
    <n v="0"/>
    <n v="884758"/>
    <n v="884758"/>
    <x v="14"/>
    <n v="0"/>
    <x v="0"/>
  </r>
  <r>
    <s v="GTS-384"/>
    <x v="36"/>
    <s v="CREDITO"/>
    <m/>
    <n v="901447810"/>
    <x v="11"/>
    <m/>
    <m/>
    <s v="Funes - Nariño"/>
    <s v="San Juan De Pasto - Nariño"/>
    <m/>
    <s v="TFO817"/>
    <m/>
    <m/>
    <m/>
    <s v="ALPALA WILSON"/>
    <s v="TRANSPORTE"/>
    <s v="DIEGO"/>
    <n v="87491991"/>
    <n v="706"/>
    <s v="DIEGO"/>
    <n v="87491991"/>
    <x v="17"/>
    <x v="9"/>
    <n v="0"/>
    <n v="0"/>
    <n v="0"/>
    <n v="910000"/>
    <n v="910000"/>
    <x v="7"/>
    <n v="0"/>
    <x v="0"/>
  </r>
  <r>
    <s v="GTS-385"/>
    <x v="36"/>
    <s v="CREDITO"/>
    <m/>
    <n v="901447810"/>
    <x v="11"/>
    <m/>
    <m/>
    <s v="Funes - Nariño"/>
    <s v="San Juan De Pasto - Nariño"/>
    <m/>
    <s v="WMR505"/>
    <m/>
    <m/>
    <m/>
    <s v="QUIGUANTAR MEDINA JORGE LUIS"/>
    <s v="TRANSPORTE"/>
    <s v="DIEGO"/>
    <n v="87491991"/>
    <n v="707"/>
    <s v="DIEGO"/>
    <n v="87491991"/>
    <x v="17"/>
    <x v="9"/>
    <n v="0"/>
    <n v="0"/>
    <n v="0"/>
    <n v="910000"/>
    <n v="910000"/>
    <x v="7"/>
    <n v="0"/>
    <x v="0"/>
  </r>
  <r>
    <s v="GTS-386"/>
    <x v="36"/>
    <s v="CREDITO"/>
    <m/>
    <n v="5269491"/>
    <x v="26"/>
    <m/>
    <m/>
    <s v="Funes - Nariño"/>
    <s v="Iles - Nariño"/>
    <m/>
    <s v="TAX360"/>
    <m/>
    <m/>
    <m/>
    <s v="ERAZO RIASCOS JAIME ALBERTO"/>
    <s v="TRANSPORTE"/>
    <s v="DIEGO"/>
    <n v="87491991"/>
    <n v="876"/>
    <s v="DIEGO"/>
    <n v="87491991"/>
    <x v="45"/>
    <x v="14"/>
    <n v="120000"/>
    <n v="0"/>
    <n v="120000"/>
    <n v="0"/>
    <n v="120000"/>
    <x v="135"/>
    <n v="0"/>
    <x v="0"/>
  </r>
  <r>
    <s v="GTS-387"/>
    <x v="37"/>
    <s v="CREDITO"/>
    <m/>
    <n v="901691798"/>
    <x v="13"/>
    <m/>
    <m/>
    <s v="Funes - Nariño"/>
    <s v="Iles - Nariño"/>
    <m/>
    <s v="SBN471"/>
    <m/>
    <m/>
    <m/>
    <s v="ERAZO PANTOJA ESTEBAN"/>
    <s v="TRANSPORTE"/>
    <s v="DIEGO"/>
    <n v="87491991"/>
    <n v="877"/>
    <s v="DIEGO"/>
    <n v="87491991"/>
    <x v="46"/>
    <x v="28"/>
    <n v="320000"/>
    <n v="0"/>
    <n v="320000"/>
    <n v="0"/>
    <n v="320000"/>
    <x v="134"/>
    <n v="0"/>
    <x v="0"/>
  </r>
  <r>
    <s v="GTS-388"/>
    <x v="37"/>
    <s v="CREDITO"/>
    <m/>
    <n v="901691798"/>
    <x v="13"/>
    <m/>
    <m/>
    <s v="Funes - Nariño"/>
    <s v="Tangua - Nariño"/>
    <n v="0"/>
    <s v="TND744"/>
    <m/>
    <m/>
    <m/>
    <s v="ESCOBAR TREJO IVAN DAVID"/>
    <s v="TRANSPORTE"/>
    <s v="DIEGO"/>
    <n v="87491991"/>
    <n v="878"/>
    <s v="DIEGO"/>
    <n v="87491991"/>
    <x v="46"/>
    <x v="28"/>
    <n v="170000"/>
    <n v="0"/>
    <n v="170000"/>
    <n v="0"/>
    <n v="170000"/>
    <x v="120"/>
    <n v="0"/>
    <x v="0"/>
  </r>
  <r>
    <s v="GTM-26777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78"/>
    <s v="DIEGO"/>
    <n v="87491991"/>
    <x v="43"/>
    <x v="15"/>
    <n v="266000"/>
    <n v="0"/>
    <n v="266000"/>
    <n v="56000"/>
    <n v="322000"/>
    <x v="133"/>
    <n v="0"/>
    <x v="0"/>
  </r>
  <r>
    <s v="GTM-26778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79"/>
    <s v="DIEGO"/>
    <n v="87491991"/>
    <x v="43"/>
    <x v="15"/>
    <n v="266000"/>
    <n v="0"/>
    <n v="266000"/>
    <n v="56000"/>
    <n v="322000"/>
    <x v="133"/>
    <n v="0"/>
    <x v="0"/>
  </r>
  <r>
    <s v="GTM-26779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0"/>
    <s v="DIEGO"/>
    <n v="87491991"/>
    <x v="43"/>
    <x v="15"/>
    <n v="266000"/>
    <n v="0"/>
    <n v="266000"/>
    <n v="56000"/>
    <n v="322000"/>
    <x v="133"/>
    <n v="0"/>
    <x v="0"/>
  </r>
  <r>
    <s v="GTM-26768"/>
    <x v="34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1"/>
    <s v="DIEGO"/>
    <n v="87491991"/>
    <x v="43"/>
    <x v="15"/>
    <n v="266000"/>
    <n v="0"/>
    <n v="266000"/>
    <n v="56000"/>
    <n v="322000"/>
    <x v="133"/>
    <n v="0"/>
    <x v="0"/>
  </r>
  <r>
    <s v="GTM-26776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2"/>
    <s v="DIEGO"/>
    <n v="87491991"/>
    <x v="43"/>
    <x v="15"/>
    <n v="266000"/>
    <n v="0"/>
    <n v="266000"/>
    <n v="56000"/>
    <n v="322000"/>
    <x v="133"/>
    <n v="0"/>
    <x v="0"/>
  </r>
  <r>
    <s v="GTS-389"/>
    <x v="37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94"/>
    <s v="DIEGO"/>
    <n v="87491991"/>
    <x v="35"/>
    <x v="21"/>
    <n v="168000"/>
    <n v="0"/>
    <n v="168000"/>
    <n v="0"/>
    <n v="168000"/>
    <x v="6"/>
    <n v="0"/>
    <x v="0"/>
  </r>
  <r>
    <s v="GTM-26775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3"/>
    <s v="DIEGO"/>
    <n v="87491991"/>
    <x v="43"/>
    <x v="15"/>
    <n v="266000"/>
    <n v="0"/>
    <n v="266000"/>
    <n v="56000"/>
    <n v="322000"/>
    <x v="133"/>
    <n v="0"/>
    <x v="0"/>
  </r>
  <r>
    <s v="GTM-26774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4"/>
    <s v="DIEGO"/>
    <n v="87491991"/>
    <x v="43"/>
    <x v="15"/>
    <n v="266000"/>
    <n v="0"/>
    <n v="266000"/>
    <n v="56000"/>
    <n v="322000"/>
    <x v="133"/>
    <n v="0"/>
    <x v="0"/>
  </r>
  <r>
    <s v="GTM-26773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5"/>
    <s v="DIEGO"/>
    <n v="87491991"/>
    <x v="43"/>
    <x v="15"/>
    <n v="266000"/>
    <n v="0"/>
    <n v="266000"/>
    <n v="56000"/>
    <n v="322000"/>
    <x v="133"/>
    <n v="0"/>
    <x v="0"/>
  </r>
  <r>
    <s v="GTM-26772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6"/>
    <s v="DIEGO"/>
    <n v="87491991"/>
    <x v="43"/>
    <x v="15"/>
    <n v="266000"/>
    <n v="0"/>
    <n v="266000"/>
    <n v="56000"/>
    <n v="322000"/>
    <x v="133"/>
    <n v="0"/>
    <x v="0"/>
  </r>
  <r>
    <s v="GTM-26771"/>
    <x v="35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7"/>
    <s v="DIEGO"/>
    <n v="87491991"/>
    <x v="43"/>
    <x v="15"/>
    <n v="266000"/>
    <n v="0"/>
    <n v="266000"/>
    <n v="56000"/>
    <n v="322000"/>
    <x v="133"/>
    <n v="0"/>
    <x v="0"/>
  </r>
  <r>
    <s v="GTM-26770"/>
    <x v="34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8"/>
    <s v="DIEGO"/>
    <n v="87491991"/>
    <x v="43"/>
    <x v="15"/>
    <n v="266000"/>
    <n v="0"/>
    <n v="266000"/>
    <n v="56000"/>
    <n v="322000"/>
    <x v="133"/>
    <n v="0"/>
    <x v="0"/>
  </r>
  <r>
    <s v="GTM-26769"/>
    <x v="34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789"/>
    <s v="DIEGO"/>
    <n v="87491991"/>
    <x v="43"/>
    <x v="15"/>
    <n v="266000"/>
    <n v="0"/>
    <n v="266000"/>
    <n v="56000"/>
    <n v="322000"/>
    <x v="133"/>
    <n v="0"/>
    <x v="0"/>
  </r>
  <r>
    <s v="GTM-27028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0"/>
    <s v="DIEGO"/>
    <n v="87491991"/>
    <x v="43"/>
    <x v="15"/>
    <n v="266000"/>
    <n v="0"/>
    <n v="266000"/>
    <n v="56000"/>
    <n v="322000"/>
    <x v="133"/>
    <n v="0"/>
    <x v="0"/>
  </r>
  <r>
    <s v="GTM-27033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1"/>
    <s v="DIEGO"/>
    <n v="87491991"/>
    <x v="43"/>
    <x v="15"/>
    <n v="266000"/>
    <n v="0"/>
    <n v="266000"/>
    <n v="56000"/>
    <n v="322000"/>
    <x v="133"/>
    <n v="0"/>
    <x v="0"/>
  </r>
  <r>
    <s v="GTM-27032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2"/>
    <s v="DIEGO"/>
    <n v="87491991"/>
    <x v="43"/>
    <x v="15"/>
    <n v="266000"/>
    <n v="0"/>
    <n v="266000"/>
    <n v="56000"/>
    <n v="322000"/>
    <x v="133"/>
    <n v="0"/>
    <x v="0"/>
  </r>
  <r>
    <s v="GTM-27031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3"/>
    <s v="DIEGO"/>
    <n v="87491991"/>
    <x v="43"/>
    <x v="15"/>
    <n v="266000"/>
    <n v="0"/>
    <n v="266000"/>
    <n v="56000"/>
    <n v="322000"/>
    <x v="133"/>
    <n v="0"/>
    <x v="0"/>
  </r>
  <r>
    <s v="GTM-27030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4"/>
    <s v="DIEGO"/>
    <n v="87491991"/>
    <x v="43"/>
    <x v="15"/>
    <n v="266000"/>
    <n v="0"/>
    <n v="266000"/>
    <n v="56000"/>
    <n v="322000"/>
    <x v="133"/>
    <n v="0"/>
    <x v="0"/>
  </r>
  <r>
    <s v="GTM-27034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5"/>
    <s v="DIEGO"/>
    <n v="87491991"/>
    <x v="43"/>
    <x v="15"/>
    <n v="266000"/>
    <n v="0"/>
    <n v="266000"/>
    <n v="56000"/>
    <n v="322000"/>
    <x v="133"/>
    <n v="0"/>
    <x v="0"/>
  </r>
  <r>
    <s v="GTM-27029"/>
    <x v="3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6"/>
    <s v="DIEGO"/>
    <n v="87491991"/>
    <x v="43"/>
    <x v="15"/>
    <n v="266000"/>
    <n v="0"/>
    <n v="266000"/>
    <n v="56000"/>
    <n v="322000"/>
    <x v="133"/>
    <n v="0"/>
    <x v="0"/>
  </r>
  <r>
    <s v="GTS-390"/>
    <x v="37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95"/>
    <s v="DIEGO"/>
    <n v="87491991"/>
    <x v="35"/>
    <x v="21"/>
    <n v="168000"/>
    <n v="0"/>
    <n v="168000"/>
    <n v="0"/>
    <n v="168000"/>
    <x v="6"/>
    <n v="0"/>
    <x v="0"/>
  </r>
  <r>
    <s v="GTM-27024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7"/>
    <s v="DIEGO"/>
    <n v="87491991"/>
    <x v="43"/>
    <x v="15"/>
    <n v="266000"/>
    <n v="0"/>
    <n v="266000"/>
    <n v="56000"/>
    <n v="322000"/>
    <x v="133"/>
    <n v="0"/>
    <x v="0"/>
  </r>
  <r>
    <s v="GTM-27023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8"/>
    <s v="DIEGO"/>
    <n v="87491991"/>
    <x v="43"/>
    <x v="15"/>
    <n v="266000"/>
    <n v="0"/>
    <n v="266000"/>
    <n v="56000"/>
    <n v="322000"/>
    <x v="133"/>
    <n v="0"/>
    <x v="0"/>
  </r>
  <r>
    <s v="GTM-27022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799"/>
    <s v="DIEGO"/>
    <n v="87491991"/>
    <x v="43"/>
    <x v="15"/>
    <n v="266000"/>
    <n v="0"/>
    <n v="266000"/>
    <n v="56000"/>
    <n v="322000"/>
    <x v="133"/>
    <n v="0"/>
    <x v="0"/>
  </r>
  <r>
    <s v="GTM-27021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800"/>
    <s v="DIEGO"/>
    <n v="87491991"/>
    <x v="43"/>
    <x v="15"/>
    <n v="266000"/>
    <n v="0"/>
    <n v="266000"/>
    <n v="56000"/>
    <n v="322000"/>
    <x v="133"/>
    <n v="0"/>
    <x v="0"/>
  </r>
  <r>
    <s v="GTM-27020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801"/>
    <s v="DIEGO"/>
    <n v="87491991"/>
    <x v="43"/>
    <x v="15"/>
    <n v="266000"/>
    <n v="0"/>
    <n v="266000"/>
    <n v="56000"/>
    <n v="322000"/>
    <x v="133"/>
    <n v="0"/>
    <x v="0"/>
  </r>
  <r>
    <s v="GTM-27019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802"/>
    <s v="DIEGO"/>
    <n v="87491991"/>
    <x v="43"/>
    <x v="15"/>
    <n v="266000"/>
    <n v="0"/>
    <n v="266000"/>
    <n v="56000"/>
    <n v="322000"/>
    <x v="133"/>
    <n v="0"/>
    <x v="0"/>
  </r>
  <r>
    <s v="GTM-27025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803"/>
    <s v="DIEGO"/>
    <n v="87491991"/>
    <x v="43"/>
    <x v="15"/>
    <n v="266000"/>
    <n v="0"/>
    <n v="266000"/>
    <n v="56000"/>
    <n v="322000"/>
    <x v="133"/>
    <n v="0"/>
    <x v="0"/>
  </r>
  <r>
    <s v="GTM-27026"/>
    <x v="35"/>
    <s v="CREDITO"/>
    <m/>
    <n v="891201840"/>
    <x v="25"/>
    <m/>
    <m/>
    <s v="Funes - Nariño"/>
    <s v="Iles - Nariño"/>
    <n v="0"/>
    <s v="TAX362"/>
    <m/>
    <m/>
    <m/>
    <s v="IPIALES YASCUAL RICHARD MARINO"/>
    <s v="TRANSPORTE"/>
    <s v="DIEGO"/>
    <n v="87491991"/>
    <n v="804"/>
    <s v="DIEGO"/>
    <n v="87491991"/>
    <x v="43"/>
    <x v="15"/>
    <n v="266000"/>
    <n v="0"/>
    <n v="266000"/>
    <n v="56000"/>
    <n v="322000"/>
    <x v="133"/>
    <n v="0"/>
    <x v="0"/>
  </r>
  <r>
    <s v="GTM-27027"/>
    <x v="35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805"/>
    <s v="DIEGO"/>
    <n v="87491991"/>
    <x v="43"/>
    <x v="15"/>
    <n v="266000"/>
    <n v="0"/>
    <n v="266000"/>
    <n v="56000"/>
    <n v="322000"/>
    <x v="133"/>
    <n v="0"/>
    <x v="0"/>
  </r>
  <r>
    <s v="GTM-26780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06"/>
    <s v="DIEGO"/>
    <n v="87491991"/>
    <x v="43"/>
    <x v="15"/>
    <n v="266000"/>
    <n v="0"/>
    <n v="266000"/>
    <n v="56000"/>
    <n v="322000"/>
    <x v="133"/>
    <n v="0"/>
    <x v="0"/>
  </r>
  <r>
    <s v="GTM-26781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07"/>
    <s v="DIEGO"/>
    <n v="87491991"/>
    <x v="43"/>
    <x v="15"/>
    <n v="266000"/>
    <n v="0"/>
    <n v="266000"/>
    <n v="56000"/>
    <n v="322000"/>
    <x v="133"/>
    <n v="0"/>
    <x v="0"/>
  </r>
  <r>
    <s v="GTM-26782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08"/>
    <s v="DIEGO"/>
    <n v="87491991"/>
    <x v="43"/>
    <x v="15"/>
    <n v="266000"/>
    <n v="0"/>
    <n v="266000"/>
    <n v="56000"/>
    <n v="322000"/>
    <x v="133"/>
    <n v="0"/>
    <x v="0"/>
  </r>
  <r>
    <s v="GTM-26783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09"/>
    <s v="DIEGO"/>
    <n v="87491991"/>
    <x v="43"/>
    <x v="15"/>
    <n v="266000"/>
    <n v="0"/>
    <n v="266000"/>
    <n v="56000"/>
    <n v="322000"/>
    <x v="133"/>
    <n v="0"/>
    <x v="0"/>
  </r>
  <r>
    <s v="GTM-26784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10"/>
    <s v="DIEGO"/>
    <n v="87491991"/>
    <x v="43"/>
    <x v="15"/>
    <n v="266000"/>
    <n v="0"/>
    <n v="266000"/>
    <n v="56000"/>
    <n v="322000"/>
    <x v="133"/>
    <n v="0"/>
    <x v="0"/>
  </r>
  <r>
    <s v="GTM-26785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11"/>
    <s v="DIEGO"/>
    <n v="87491991"/>
    <x v="43"/>
    <x v="15"/>
    <n v="266000"/>
    <n v="0"/>
    <n v="266000"/>
    <n v="56000"/>
    <n v="322000"/>
    <x v="133"/>
    <n v="0"/>
    <x v="0"/>
  </r>
  <r>
    <s v="GTM-26786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12"/>
    <s v="DIEGO"/>
    <n v="87491991"/>
    <x v="43"/>
    <x v="15"/>
    <n v="266000"/>
    <n v="0"/>
    <n v="266000"/>
    <n v="56000"/>
    <n v="322000"/>
    <x v="133"/>
    <n v="0"/>
    <x v="0"/>
  </r>
  <r>
    <s v="GTM-26787"/>
    <x v="3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13"/>
    <s v="DIEGO"/>
    <n v="87491991"/>
    <x v="43"/>
    <x v="15"/>
    <n v="266000"/>
    <n v="0"/>
    <n v="266000"/>
    <n v="56000"/>
    <n v="322000"/>
    <x v="133"/>
    <n v="0"/>
    <x v="0"/>
  </r>
  <r>
    <s v="GTM-26200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14"/>
    <s v="DIEGO"/>
    <n v="87491991"/>
    <x v="43"/>
    <x v="15"/>
    <n v="266000"/>
    <n v="0"/>
    <n v="266000"/>
    <n v="56000"/>
    <n v="322000"/>
    <x v="133"/>
    <n v="0"/>
    <x v="0"/>
  </r>
  <r>
    <s v="GTM-27154"/>
    <x v="37"/>
    <s v="CREDITO"/>
    <m/>
    <n v="891201840"/>
    <x v="25"/>
    <m/>
    <m/>
    <s v="Funes - Nariño"/>
    <s v="Iles - Nariño"/>
    <n v="19"/>
    <s v="EQR304"/>
    <m/>
    <m/>
    <m/>
    <s v="ERAZO PANTOJA ESTEBAN"/>
    <s v="TRANSPORTE"/>
    <s v="DIEGO"/>
    <n v="87491991"/>
    <n v="815"/>
    <s v="DIEGO"/>
    <n v="87491991"/>
    <x v="43"/>
    <x v="15"/>
    <n v="266000"/>
    <n v="0"/>
    <n v="266000"/>
    <n v="56000"/>
    <n v="322000"/>
    <x v="133"/>
    <n v="0"/>
    <x v="0"/>
  </r>
  <r>
    <s v="GTS-391"/>
    <x v="37"/>
    <s v="CREDITO"/>
    <m/>
    <n v="901691798"/>
    <x v="13"/>
    <m/>
    <m/>
    <s v="Funes - Nariño"/>
    <s v="Iles - Nariño"/>
    <m/>
    <s v="TND744"/>
    <m/>
    <m/>
    <m/>
    <s v="ESCOBAR TREJO IVAN DAVID"/>
    <s v="TRANSPORTE"/>
    <s v="DIEGO"/>
    <n v="87491991"/>
    <n v="879"/>
    <s v="DIEGO"/>
    <n v="87491991"/>
    <x v="46"/>
    <x v="28"/>
    <n v="170000"/>
    <n v="0"/>
    <n v="170000"/>
    <n v="0"/>
    <n v="170000"/>
    <x v="120"/>
    <n v="0"/>
    <x v="0"/>
  </r>
  <r>
    <s v="GTS-392"/>
    <x v="37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96"/>
    <s v="DIEGO"/>
    <n v="87491991"/>
    <x v="35"/>
    <x v="21"/>
    <n v="168000"/>
    <n v="0"/>
    <n v="168000"/>
    <n v="0"/>
    <n v="168000"/>
    <x v="6"/>
    <n v="0"/>
    <x v="0"/>
  </r>
  <r>
    <s v="GTM-27155"/>
    <x v="37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16"/>
    <s v="DIEGO"/>
    <n v="87491991"/>
    <x v="43"/>
    <x v="15"/>
    <n v="266000"/>
    <n v="0"/>
    <n v="266000"/>
    <n v="56000"/>
    <n v="322000"/>
    <x v="133"/>
    <n v="0"/>
    <x v="0"/>
  </r>
  <r>
    <s v="GTM-27152"/>
    <x v="36"/>
    <s v="CREDITO"/>
    <m/>
    <n v="891201840"/>
    <x v="25"/>
    <m/>
    <m/>
    <s v="Funes - Nariño"/>
    <s v="Iles - Nariño"/>
    <n v="19"/>
    <s v="EQR304"/>
    <m/>
    <m/>
    <m/>
    <s v="IPIALES YASCUAL RICHARD MARINO"/>
    <s v="TRANSPORTE"/>
    <s v="DIEGO"/>
    <n v="87491991"/>
    <n v="817"/>
    <s v="DIEGO"/>
    <n v="87491991"/>
    <x v="43"/>
    <x v="15"/>
    <n v="266000"/>
    <n v="0"/>
    <n v="266000"/>
    <n v="56000"/>
    <n v="322000"/>
    <x v="133"/>
    <n v="0"/>
    <x v="0"/>
  </r>
  <r>
    <s v="GTM-27153"/>
    <x v="36"/>
    <s v="CREDITO"/>
    <m/>
    <n v="891201840"/>
    <x v="25"/>
    <m/>
    <m/>
    <s v="Funes - Nariño"/>
    <s v="Iles - Nariño"/>
    <n v="19"/>
    <s v="EQR304"/>
    <m/>
    <m/>
    <m/>
    <s v="IPIALES YASCUAL RICHARD MARINO"/>
    <s v="TRANSPORTE"/>
    <s v="DIEGO"/>
    <n v="87491991"/>
    <n v="818"/>
    <s v="DIEGO"/>
    <n v="87491991"/>
    <x v="43"/>
    <x v="15"/>
    <n v="266000"/>
    <n v="0"/>
    <n v="266000"/>
    <n v="56000"/>
    <n v="322000"/>
    <x v="133"/>
    <n v="0"/>
    <x v="0"/>
  </r>
  <r>
    <s v="GTM-27151"/>
    <x v="36"/>
    <s v="CREDITO"/>
    <m/>
    <n v="891201840"/>
    <x v="25"/>
    <m/>
    <m/>
    <s v="Funes - Nariño"/>
    <s v="Iles - Nariño"/>
    <n v="19"/>
    <s v="EQR304"/>
    <m/>
    <m/>
    <m/>
    <s v="IPIALES YASCUAL RICHARD MARINO"/>
    <s v="TRANSPORTE"/>
    <s v="DIEGO"/>
    <n v="87491991"/>
    <n v="819"/>
    <s v="DIEGO"/>
    <n v="87491991"/>
    <x v="43"/>
    <x v="15"/>
    <n v="266000"/>
    <n v="0"/>
    <n v="266000"/>
    <n v="56000"/>
    <n v="322000"/>
    <x v="133"/>
    <n v="0"/>
    <x v="0"/>
  </r>
  <r>
    <s v="GTM-26197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20"/>
    <s v="DIEGO"/>
    <n v="87491991"/>
    <x v="43"/>
    <x v="15"/>
    <n v="266000"/>
    <n v="0"/>
    <n v="266000"/>
    <n v="56000"/>
    <n v="322000"/>
    <x v="133"/>
    <n v="0"/>
    <x v="0"/>
  </r>
  <r>
    <s v="GTM-26198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21"/>
    <s v="DIEGO"/>
    <n v="87491991"/>
    <x v="43"/>
    <x v="15"/>
    <n v="266000"/>
    <n v="0"/>
    <n v="266000"/>
    <n v="56000"/>
    <n v="322000"/>
    <x v="133"/>
    <n v="0"/>
    <x v="0"/>
  </r>
  <r>
    <s v="GTM-26199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22"/>
    <s v="DIEGO"/>
    <n v="87491991"/>
    <x v="43"/>
    <x v="15"/>
    <n v="266000"/>
    <n v="0"/>
    <n v="266000"/>
    <n v="56000"/>
    <n v="322000"/>
    <x v="133"/>
    <n v="0"/>
    <x v="0"/>
  </r>
  <r>
    <s v="GTM-26196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23"/>
    <s v="DIEGO"/>
    <n v="87491991"/>
    <x v="43"/>
    <x v="15"/>
    <n v="266000"/>
    <n v="0"/>
    <n v="266000"/>
    <n v="56000"/>
    <n v="322000"/>
    <x v="133"/>
    <n v="0"/>
    <x v="0"/>
  </r>
  <r>
    <s v="GTS-393"/>
    <x v="37"/>
    <s v="CREDITO"/>
    <m/>
    <n v="901691798"/>
    <x v="13"/>
    <m/>
    <m/>
    <s v="Funes - Nariño"/>
    <s v="Tangua - Nariño"/>
    <m/>
    <s v="TND744"/>
    <m/>
    <m/>
    <m/>
    <s v="ESCOBAR TREJO IVAN DAVID"/>
    <s v="TRANSPORTE"/>
    <s v="DIEGO"/>
    <n v="87491991"/>
    <n v="880"/>
    <s v="DIEGO"/>
    <n v="87491991"/>
    <x v="46"/>
    <x v="28"/>
    <n v="170000"/>
    <n v="0"/>
    <n v="170000"/>
    <n v="0"/>
    <n v="170000"/>
    <x v="120"/>
    <n v="0"/>
    <x v="0"/>
  </r>
  <r>
    <s v="GTS-394"/>
    <x v="37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653"/>
    <s v="OSWALDO"/>
    <n v="1085289508"/>
    <x v="35"/>
    <x v="21"/>
    <n v="168000"/>
    <n v="0"/>
    <n v="168000"/>
    <n v="0"/>
    <n v="168000"/>
    <x v="6"/>
    <n v="0"/>
    <x v="0"/>
  </r>
  <r>
    <s v="GTS-395"/>
    <x v="37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98"/>
    <s v="DIEGO"/>
    <n v="87491991"/>
    <x v="35"/>
    <x v="21"/>
    <n v="168000"/>
    <n v="0"/>
    <n v="168000"/>
    <n v="0"/>
    <n v="168000"/>
    <x v="6"/>
    <n v="0"/>
    <x v="0"/>
  </r>
  <r>
    <s v="GTS-396"/>
    <x v="37"/>
    <s v="CREDITO"/>
    <m/>
    <n v="901736794"/>
    <x v="20"/>
    <m/>
    <m/>
    <s v="Funes - Nariño"/>
    <s v="Iles - Nariño"/>
    <m/>
    <s v="EQR304"/>
    <m/>
    <m/>
    <m/>
    <s v="RIASCOS JIMENEZ RICHARD IVAN"/>
    <s v="TRANSPORTE"/>
    <s v="DIEGO"/>
    <n v="87491991"/>
    <n v="1182"/>
    <s v="DIEGO"/>
    <n v="87491991"/>
    <x v="47"/>
    <x v="4"/>
    <n v="300000"/>
    <n v="0"/>
    <n v="300000"/>
    <n v="0"/>
    <n v="300000"/>
    <x v="42"/>
    <n v="0"/>
    <x v="0"/>
  </r>
  <r>
    <s v="GTS-397"/>
    <x v="37"/>
    <s v="CREDITO"/>
    <m/>
    <n v="901736794"/>
    <x v="20"/>
    <m/>
    <m/>
    <s v="Funes - Nariño"/>
    <s v="Funes - Nariño"/>
    <m/>
    <s v="SBN471"/>
    <m/>
    <m/>
    <m/>
    <s v="ERAZO PANTOJA ESTEBAN"/>
    <s v="TRANSPORTE"/>
    <s v="DIEGO"/>
    <n v="87491991"/>
    <n v="189"/>
    <s v="DIEGO"/>
    <n v="87491991"/>
    <x v="47"/>
    <x v="4"/>
    <n v="300000"/>
    <n v="0"/>
    <n v="300000"/>
    <n v="0"/>
    <n v="300000"/>
    <x v="42"/>
    <n v="0"/>
    <x v="0"/>
  </r>
  <r>
    <s v="GTM-26195"/>
    <x v="35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824"/>
    <s v="DIEGO"/>
    <n v="87491991"/>
    <x v="43"/>
    <x v="15"/>
    <n v="266000"/>
    <n v="0"/>
    <n v="266000"/>
    <n v="56000"/>
    <n v="322000"/>
    <x v="133"/>
    <n v="0"/>
    <x v="0"/>
  </r>
  <r>
    <s v="GTM-26919"/>
    <x v="36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25"/>
    <s v="DIEGO"/>
    <n v="87491991"/>
    <x v="43"/>
    <x v="15"/>
    <n v="133000"/>
    <n v="0"/>
    <n v="133000"/>
    <n v="28000"/>
    <n v="161000"/>
    <x v="131"/>
    <n v="0"/>
    <x v="0"/>
  </r>
  <r>
    <s v="GTM-26923"/>
    <x v="36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26"/>
    <s v="DIEGO"/>
    <n v="87491991"/>
    <x v="43"/>
    <x v="15"/>
    <n v="133000"/>
    <n v="0"/>
    <n v="133000"/>
    <n v="28000"/>
    <n v="161000"/>
    <x v="131"/>
    <n v="0"/>
    <x v="0"/>
  </r>
  <r>
    <s v="GTM-26922"/>
    <x v="36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27"/>
    <s v="DIEGO"/>
    <n v="87491991"/>
    <x v="43"/>
    <x v="15"/>
    <n v="133000"/>
    <n v="0"/>
    <n v="133000"/>
    <n v="28000"/>
    <n v="161000"/>
    <x v="131"/>
    <n v="0"/>
    <x v="0"/>
  </r>
  <r>
    <s v="GTM-26921"/>
    <x v="36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28"/>
    <s v="DIEGO"/>
    <n v="87491991"/>
    <x v="43"/>
    <x v="15"/>
    <n v="133000"/>
    <n v="0"/>
    <n v="133000"/>
    <n v="28000"/>
    <n v="161000"/>
    <x v="131"/>
    <n v="0"/>
    <x v="0"/>
  </r>
  <r>
    <s v="GTM-26920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29"/>
    <s v="DIEGO"/>
    <n v="87491991"/>
    <x v="43"/>
    <x v="15"/>
    <n v="133000"/>
    <n v="0"/>
    <n v="133000"/>
    <n v="28000"/>
    <n v="161000"/>
    <x v="131"/>
    <n v="0"/>
    <x v="0"/>
  </r>
  <r>
    <s v="GTM-25640"/>
    <x v="36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0"/>
    <s v="DIEGO"/>
    <n v="87491991"/>
    <x v="43"/>
    <x v="15"/>
    <n v="266000"/>
    <n v="0"/>
    <n v="266000"/>
    <n v="56000"/>
    <n v="322000"/>
    <x v="133"/>
    <n v="0"/>
    <x v="0"/>
  </r>
  <r>
    <s v="GTM-76062"/>
    <x v="36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1"/>
    <s v="DIEGO"/>
    <n v="87491991"/>
    <x v="43"/>
    <x v="15"/>
    <n v="266000"/>
    <n v="0"/>
    <n v="266000"/>
    <n v="56000"/>
    <n v="322000"/>
    <x v="133"/>
    <n v="0"/>
    <x v="0"/>
  </r>
  <r>
    <s v="GTM-25642"/>
    <x v="36"/>
    <s v="CREDITO"/>
    <m/>
    <n v="891201840"/>
    <x v="25"/>
    <m/>
    <m/>
    <s v="Funes - Nariño"/>
    <s v="Iles - Nariño"/>
    <n v="19"/>
    <s v="EQR304"/>
    <m/>
    <m/>
    <m/>
    <s v="JIMENEZ CRUZ OSCAR ARMANDO"/>
    <s v="TRANSPORTE"/>
    <s v="DIEGO"/>
    <n v="87491991"/>
    <n v="832"/>
    <s v="DIEGO"/>
    <n v="87491991"/>
    <x v="43"/>
    <x v="15"/>
    <n v="266000"/>
    <n v="0"/>
    <n v="266000"/>
    <n v="56000"/>
    <n v="322000"/>
    <x v="133"/>
    <n v="0"/>
    <x v="0"/>
  </r>
  <r>
    <s v="GTM-25643"/>
    <x v="36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3"/>
    <s v="DIEGO"/>
    <n v="87491991"/>
    <x v="43"/>
    <x v="15"/>
    <n v="266000"/>
    <n v="0"/>
    <n v="266000"/>
    <n v="56000"/>
    <n v="322000"/>
    <x v="133"/>
    <n v="0"/>
    <x v="0"/>
  </r>
  <r>
    <s v="GTM-25631"/>
    <x v="35"/>
    <s v="CREDITO"/>
    <m/>
    <n v="891201840"/>
    <x v="25"/>
    <m/>
    <m/>
    <s v="Funes - Nariño"/>
    <s v="Iles - Nariño"/>
    <m/>
    <s v="TAX360"/>
    <m/>
    <m/>
    <m/>
    <s v="JIMENEZ CRUZ OSCAR ARMANDO"/>
    <s v="TRANSPORTE"/>
    <s v="DIEGO"/>
    <n v="87491991"/>
    <n v="834"/>
    <s v="DIEGO"/>
    <n v="87491991"/>
    <x v="43"/>
    <x v="15"/>
    <n v="266000"/>
    <n v="0"/>
    <n v="266000"/>
    <n v="56000"/>
    <n v="322000"/>
    <x v="133"/>
    <n v="0"/>
    <x v="0"/>
  </r>
  <r>
    <s v="GTS-398"/>
    <x v="38"/>
    <s v="CREDITO"/>
    <m/>
    <n v="901736794"/>
    <x v="20"/>
    <m/>
    <m/>
    <s v="Funes - Nariño"/>
    <s v="Funes - Nariño"/>
    <m/>
    <s v="EQR304"/>
    <m/>
    <m/>
    <m/>
    <s v="RIASCOS JIMENEZ RICHARD IVAN"/>
    <s v="TRANSPORTE"/>
    <s v="DIEGO"/>
    <n v="87491991"/>
    <n v="190"/>
    <s v="DIEGO"/>
    <n v="87491991"/>
    <x v="47"/>
    <x v="4"/>
    <n v="300000"/>
    <n v="0"/>
    <n v="300000"/>
    <n v="0"/>
    <n v="300000"/>
    <x v="42"/>
    <n v="0"/>
    <x v="0"/>
  </r>
  <r>
    <s v="GTS-399"/>
    <x v="38"/>
    <s v="CREDITO"/>
    <m/>
    <n v="901736794"/>
    <x v="20"/>
    <m/>
    <m/>
    <s v="Funes - Nariño"/>
    <s v="Funes - Nariño"/>
    <m/>
    <s v="SBN471"/>
    <m/>
    <m/>
    <m/>
    <s v="ERAZO PANTOJA ESTEBAN"/>
    <s v="TRANSPORTE"/>
    <s v="DIEGO"/>
    <n v="87491991"/>
    <n v="191"/>
    <s v="DIEGO"/>
    <n v="87491991"/>
    <x v="47"/>
    <x v="4"/>
    <n v="300000"/>
    <n v="0"/>
    <n v="300000"/>
    <n v="0"/>
    <n v="300000"/>
    <x v="42"/>
    <n v="0"/>
    <x v="0"/>
  </r>
  <r>
    <s v="GTS-400"/>
    <x v="39"/>
    <s v="CREDITO"/>
    <m/>
    <n v="901736794"/>
    <x v="20"/>
    <m/>
    <m/>
    <s v="Funes - Nariño"/>
    <s v="Funes - Nariño"/>
    <n v="0"/>
    <s v="SBN471"/>
    <m/>
    <m/>
    <m/>
    <s v="ERAZO PANTOJA ESTEBAN"/>
    <s v="TRANSPORTE"/>
    <s v="DIEGO"/>
    <n v="87491991"/>
    <n v="192"/>
    <s v="DIEGO"/>
    <n v="87491991"/>
    <x v="47"/>
    <x v="4"/>
    <n v="300000"/>
    <n v="0"/>
    <n v="300000"/>
    <n v="0"/>
    <n v="300000"/>
    <x v="42"/>
    <n v="0"/>
    <x v="0"/>
  </r>
  <r>
    <s v="GTM-25632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5"/>
    <s v="DIEGO"/>
    <n v="87491991"/>
    <x v="43"/>
    <x v="15"/>
    <n v="266000"/>
    <n v="0"/>
    <n v="266000"/>
    <n v="56000"/>
    <n v="322000"/>
    <x v="133"/>
    <n v="0"/>
    <x v="0"/>
  </r>
  <r>
    <s v="GTM-25633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6"/>
    <s v="DIEGO"/>
    <n v="87491991"/>
    <x v="43"/>
    <x v="15"/>
    <n v="266000"/>
    <n v="0"/>
    <n v="266000"/>
    <n v="56000"/>
    <n v="322000"/>
    <x v="133"/>
    <n v="0"/>
    <x v="0"/>
  </r>
  <r>
    <s v="GTM-25634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7"/>
    <s v="DIEGO"/>
    <n v="87491991"/>
    <x v="43"/>
    <x v="15"/>
    <n v="266000"/>
    <n v="0"/>
    <n v="266000"/>
    <n v="56000"/>
    <n v="322000"/>
    <x v="133"/>
    <n v="0"/>
    <x v="0"/>
  </r>
  <r>
    <s v="GTM-25635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8"/>
    <s v="DIEGO"/>
    <n v="87491991"/>
    <x v="43"/>
    <x v="15"/>
    <n v="266000"/>
    <n v="0"/>
    <n v="266000"/>
    <n v="56000"/>
    <n v="322000"/>
    <x v="133"/>
    <n v="0"/>
    <x v="0"/>
  </r>
  <r>
    <s v="GTM-25636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39"/>
    <s v="DIEGO"/>
    <n v="87491991"/>
    <x v="43"/>
    <x v="15"/>
    <n v="266000"/>
    <n v="0"/>
    <n v="266000"/>
    <n v="56000"/>
    <n v="322000"/>
    <x v="133"/>
    <n v="0"/>
    <x v="0"/>
  </r>
  <r>
    <s v="GTS-401"/>
    <x v="38"/>
    <s v="CREDITO"/>
    <m/>
    <n v="901736794"/>
    <x v="20"/>
    <m/>
    <m/>
    <s v="Funes - Nariño"/>
    <s v="Iles - Nariño"/>
    <n v="19"/>
    <s v="EQR304"/>
    <m/>
    <m/>
    <m/>
    <s v="RIASCOS JIMENEZ RICHARD IVAN"/>
    <s v="TRANSPORTE"/>
    <s v="DIEGO"/>
    <n v="87491991"/>
    <n v="193"/>
    <s v="DIEGO"/>
    <n v="87491991"/>
    <x v="47"/>
    <x v="4"/>
    <n v="300000"/>
    <n v="0"/>
    <n v="300000"/>
    <n v="0"/>
    <n v="300000"/>
    <x v="42"/>
    <n v="0"/>
    <x v="0"/>
  </r>
  <r>
    <s v="GTM-25637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40"/>
    <s v="DIEGO"/>
    <n v="87491991"/>
    <x v="43"/>
    <x v="15"/>
    <n v="266000"/>
    <n v="0"/>
    <n v="266000"/>
    <n v="56000"/>
    <n v="322000"/>
    <x v="133"/>
    <n v="0"/>
    <x v="0"/>
  </r>
  <r>
    <s v="GTM-25638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41"/>
    <s v="DIEGO"/>
    <n v="87491991"/>
    <x v="43"/>
    <x v="15"/>
    <n v="266000"/>
    <n v="0"/>
    <n v="266000"/>
    <n v="56000"/>
    <n v="322000"/>
    <x v="133"/>
    <n v="0"/>
    <x v="0"/>
  </r>
  <r>
    <s v="GTM-25639"/>
    <x v="35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42"/>
    <s v="DIEGO"/>
    <n v="87491991"/>
    <x v="43"/>
    <x v="15"/>
    <n v="266000"/>
    <n v="0"/>
    <n v="266000"/>
    <n v="56000"/>
    <n v="322000"/>
    <x v="133"/>
    <n v="0"/>
    <x v="0"/>
  </r>
  <r>
    <s v="GTS-402"/>
    <x v="38"/>
    <s v="CREDITO"/>
    <m/>
    <n v="901736794"/>
    <x v="20"/>
    <m/>
    <m/>
    <s v="Funes - Nariño"/>
    <s v="Funes - Nariño"/>
    <m/>
    <s v="EQR304"/>
    <m/>
    <m/>
    <m/>
    <s v="RIASCOS JIMENEZ RICHARD IVAN"/>
    <s v="TRANSPORTE"/>
    <s v="DIEGO"/>
    <n v="87491991"/>
    <n v="194"/>
    <s v="DIEGO"/>
    <n v="87491991"/>
    <x v="47"/>
    <x v="4"/>
    <n v="300000"/>
    <n v="0"/>
    <n v="300000"/>
    <n v="0"/>
    <n v="300000"/>
    <x v="42"/>
    <n v="0"/>
    <x v="0"/>
  </r>
  <r>
    <s v="GTS-403"/>
    <x v="38"/>
    <s v="CREDITO"/>
    <m/>
    <n v="901736794"/>
    <x v="20"/>
    <m/>
    <m/>
    <s v="Funes - Nariño"/>
    <s v="Funes - Nariño"/>
    <n v="0"/>
    <s v="EQR304"/>
    <m/>
    <m/>
    <m/>
    <s v="RIASCOS JIMENEZ RICHARD IVAN"/>
    <s v="TRANSPORTE"/>
    <s v="DIEGO"/>
    <n v="87491991"/>
    <n v="195"/>
    <s v="DIEGO"/>
    <n v="87491991"/>
    <x v="47"/>
    <x v="4"/>
    <n v="300000"/>
    <n v="0"/>
    <n v="300000"/>
    <n v="0"/>
    <n v="300000"/>
    <x v="42"/>
    <n v="0"/>
    <x v="0"/>
  </r>
  <r>
    <s v="GTM-26930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3"/>
    <s v="DIEGO"/>
    <n v="87491991"/>
    <x v="43"/>
    <x v="15"/>
    <n v="133000"/>
    <n v="0"/>
    <n v="133000"/>
    <n v="28000"/>
    <n v="161000"/>
    <x v="131"/>
    <n v="0"/>
    <x v="0"/>
  </r>
  <r>
    <s v="GTM-26929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4"/>
    <s v="DIEGO"/>
    <n v="87491991"/>
    <x v="43"/>
    <x v="15"/>
    <n v="133000"/>
    <n v="0"/>
    <n v="133000"/>
    <n v="28000"/>
    <n v="161000"/>
    <x v="131"/>
    <n v="0"/>
    <x v="0"/>
  </r>
  <r>
    <s v="GTM-26928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5"/>
    <s v="DIEGO"/>
    <n v="87491991"/>
    <x v="43"/>
    <x v="15"/>
    <n v="133000"/>
    <n v="0"/>
    <n v="133000"/>
    <n v="28000"/>
    <n v="161000"/>
    <x v="131"/>
    <n v="0"/>
    <x v="0"/>
  </r>
  <r>
    <s v="GTM-26927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6"/>
    <s v="DIEGO"/>
    <n v="87491991"/>
    <x v="43"/>
    <x v="15"/>
    <n v="133000"/>
    <n v="0"/>
    <n v="133000"/>
    <n v="28000"/>
    <n v="161000"/>
    <x v="131"/>
    <n v="0"/>
    <x v="0"/>
  </r>
  <r>
    <s v="GTM-26926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7"/>
    <s v="DIEGO"/>
    <n v="87491991"/>
    <x v="43"/>
    <x v="15"/>
    <n v="133000"/>
    <n v="0"/>
    <n v="133000"/>
    <n v="28000"/>
    <n v="161000"/>
    <x v="131"/>
    <n v="0"/>
    <x v="0"/>
  </r>
  <r>
    <s v="GTS-404"/>
    <x v="38"/>
    <s v="CREDITO"/>
    <m/>
    <n v="901447810"/>
    <x v="11"/>
    <m/>
    <m/>
    <s v="Funes - Nariño"/>
    <s v="San Juan De Pasto - Nariño"/>
    <m/>
    <s v="TFO723"/>
    <m/>
    <m/>
    <m/>
    <s v="QUIGUANTAR MEDINA JULLIO CESAR"/>
    <s v="TRANSPORTE"/>
    <s v="DIEGO"/>
    <n v="87491991"/>
    <n v="708"/>
    <s v="DIEGO"/>
    <n v="87491991"/>
    <x v="17"/>
    <x v="9"/>
    <n v="0"/>
    <n v="0"/>
    <n v="0"/>
    <n v="780000"/>
    <n v="780000"/>
    <x v="47"/>
    <n v="0"/>
    <x v="0"/>
  </r>
  <r>
    <s v="GTM-26924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8"/>
    <s v="DIEGO"/>
    <n v="87491991"/>
    <x v="43"/>
    <x v="15"/>
    <n v="133000"/>
    <n v="0"/>
    <n v="133000"/>
    <n v="28000"/>
    <n v="161000"/>
    <x v="131"/>
    <n v="0"/>
    <x v="0"/>
  </r>
  <r>
    <s v="GTM-26925"/>
    <x v="37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49"/>
    <s v="DIEGO"/>
    <n v="87491991"/>
    <x v="43"/>
    <x v="15"/>
    <n v="133000"/>
    <n v="0"/>
    <n v="133000"/>
    <n v="28000"/>
    <n v="161000"/>
    <x v="131"/>
    <n v="0"/>
    <x v="0"/>
  </r>
  <r>
    <s v="GTS-405"/>
    <x v="38"/>
    <s v="CREDITO"/>
    <m/>
    <n v="901736794"/>
    <x v="20"/>
    <m/>
    <m/>
    <s v="Funes - Nariño"/>
    <s v="Iles - Nariño"/>
    <m/>
    <s v="EQR304"/>
    <m/>
    <m/>
    <m/>
    <s v="RIASCOS JIMENEZ RICHARD IVAN"/>
    <s v="TRANSPORTE"/>
    <s v="DIEGO"/>
    <n v="87491991"/>
    <n v="196"/>
    <s v="DIEGO"/>
    <n v="87491991"/>
    <x v="47"/>
    <x v="4"/>
    <n v="300000"/>
    <n v="0"/>
    <n v="300000"/>
    <n v="0"/>
    <n v="300000"/>
    <x v="42"/>
    <n v="0"/>
    <x v="0"/>
  </r>
  <r>
    <s v="GTS-406"/>
    <x v="38"/>
    <s v="CREDITO"/>
    <m/>
    <n v="901736794"/>
    <x v="20"/>
    <m/>
    <m/>
    <s v="Funes - Nariño"/>
    <s v="Funes - Nariño"/>
    <m/>
    <s v="SBN471"/>
    <m/>
    <m/>
    <m/>
    <s v="ERAZO PANTOJA ESTEBAN"/>
    <s v="TRANSPORTE"/>
    <s v="DIEGO"/>
    <n v="87491991"/>
    <n v="203"/>
    <s v="DIEGO"/>
    <n v="87491991"/>
    <x v="47"/>
    <x v="4"/>
    <n v="300000"/>
    <n v="0"/>
    <n v="300000"/>
    <n v="0"/>
    <n v="300000"/>
    <x v="42"/>
    <n v="0"/>
    <x v="0"/>
  </r>
  <r>
    <s v="GTS-407"/>
    <x v="38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299"/>
    <s v="DIEGO"/>
    <n v="87491991"/>
    <x v="35"/>
    <x v="21"/>
    <n v="168000"/>
    <n v="0"/>
    <n v="168000"/>
    <n v="0"/>
    <n v="168000"/>
    <x v="6"/>
    <n v="0"/>
    <x v="0"/>
  </r>
  <r>
    <s v="GTS-408"/>
    <x v="39"/>
    <s v="CREDITO"/>
    <m/>
    <n v="830129289"/>
    <x v="9"/>
    <m/>
    <m/>
    <s v="Funes - Nariño"/>
    <s v="Linares - Nariño"/>
    <m/>
    <s v="WFL492"/>
    <m/>
    <m/>
    <m/>
    <s v="BASANTE MORA JESUS ANTONIO"/>
    <s v="TRANSPORTE"/>
    <s v="DIEGO"/>
    <n v="87491991"/>
    <n v="1019"/>
    <s v="DIEGO"/>
    <n v="87491991"/>
    <x v="37"/>
    <x v="23"/>
    <n v="0"/>
    <n v="0"/>
    <n v="0"/>
    <n v="616952"/>
    <n v="616952"/>
    <x v="20"/>
    <n v="0"/>
    <x v="0"/>
  </r>
  <r>
    <s v="GTM-26788"/>
    <x v="3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50"/>
    <s v="DIEGO"/>
    <n v="87491991"/>
    <x v="43"/>
    <x v="15"/>
    <n v="266000"/>
    <n v="0"/>
    <n v="266000"/>
    <n v="56000"/>
    <n v="322000"/>
    <x v="133"/>
    <n v="0"/>
    <x v="0"/>
  </r>
  <r>
    <s v="GTM-26789"/>
    <x v="37"/>
    <s v="CREDITO"/>
    <m/>
    <n v="891201840"/>
    <x v="25"/>
    <m/>
    <m/>
    <s v="Funes - Nariño"/>
    <s v="Iles - Nariño"/>
    <n v="0"/>
    <s v="SBN471"/>
    <m/>
    <m/>
    <m/>
    <s v="ERAZO PANTOJA ESTEBAN"/>
    <s v="TRANSPORTE"/>
    <s v="DIEGO"/>
    <n v="87491991"/>
    <n v="851"/>
    <s v="DIEGO"/>
    <n v="87491991"/>
    <x v="43"/>
    <x v="15"/>
    <n v="266000"/>
    <n v="0"/>
    <n v="266000"/>
    <n v="56000"/>
    <n v="322000"/>
    <x v="133"/>
    <n v="0"/>
    <x v="0"/>
  </r>
  <r>
    <s v="GTM-26790"/>
    <x v="3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52"/>
    <s v="DIEGO"/>
    <n v="87491991"/>
    <x v="43"/>
    <x v="15"/>
    <n v="266000"/>
    <n v="0"/>
    <n v="266000"/>
    <n v="56000"/>
    <n v="322000"/>
    <x v="133"/>
    <n v="0"/>
    <x v="0"/>
  </r>
  <r>
    <s v="GTM-26792"/>
    <x v="3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53"/>
    <s v="DIEGO"/>
    <n v="87491991"/>
    <x v="43"/>
    <x v="15"/>
    <n v="266000"/>
    <n v="0"/>
    <n v="266000"/>
    <n v="56000"/>
    <n v="322000"/>
    <x v="133"/>
    <n v="0"/>
    <x v="0"/>
  </r>
  <r>
    <s v="GTM-26935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54"/>
    <s v="DIEGO"/>
    <n v="87491991"/>
    <x v="43"/>
    <x v="15"/>
    <n v="133000"/>
    <n v="0"/>
    <n v="133000"/>
    <n v="28000"/>
    <n v="161000"/>
    <x v="131"/>
    <n v="0"/>
    <x v="0"/>
  </r>
  <r>
    <s v="GTM-26936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55"/>
    <s v="DIEGO"/>
    <n v="87491991"/>
    <x v="43"/>
    <x v="15"/>
    <n v="133000"/>
    <n v="0"/>
    <n v="133000"/>
    <n v="28000"/>
    <n v="161000"/>
    <x v="131"/>
    <n v="0"/>
    <x v="0"/>
  </r>
  <r>
    <s v="GTM-26933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56"/>
    <s v="DIEGO"/>
    <n v="87491991"/>
    <x v="43"/>
    <x v="15"/>
    <n v="133000"/>
    <n v="0"/>
    <n v="133000"/>
    <n v="28000"/>
    <n v="161000"/>
    <x v="131"/>
    <n v="0"/>
    <x v="0"/>
  </r>
  <r>
    <s v="GTM-26932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57"/>
    <s v="DIEGO"/>
    <n v="87491991"/>
    <x v="43"/>
    <x v="15"/>
    <n v="133000"/>
    <n v="0"/>
    <n v="133000"/>
    <n v="28000"/>
    <n v="161000"/>
    <x v="131"/>
    <n v="0"/>
    <x v="0"/>
  </r>
  <r>
    <s v="GTM-26931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58"/>
    <s v="DIEGO"/>
    <n v="87491991"/>
    <x v="43"/>
    <x v="15"/>
    <n v="133000"/>
    <n v="0"/>
    <n v="133000"/>
    <n v="28000"/>
    <n v="161000"/>
    <x v="131"/>
    <n v="0"/>
    <x v="0"/>
  </r>
  <r>
    <s v="GTM-26937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59"/>
    <s v="DIEGO"/>
    <n v="87491991"/>
    <x v="43"/>
    <x v="15"/>
    <n v="133000"/>
    <n v="0"/>
    <n v="133000"/>
    <n v="28000"/>
    <n v="161000"/>
    <x v="131"/>
    <n v="0"/>
    <x v="0"/>
  </r>
  <r>
    <s v="GTM-26934"/>
    <x v="38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60"/>
    <s v="DIEGO"/>
    <n v="87491991"/>
    <x v="43"/>
    <x v="15"/>
    <n v="133000"/>
    <n v="0"/>
    <n v="133000"/>
    <n v="28000"/>
    <n v="161000"/>
    <x v="131"/>
    <n v="0"/>
    <x v="0"/>
  </r>
  <r>
    <s v="GTM-26938"/>
    <x v="39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61"/>
    <s v="DIEGO"/>
    <n v="87491991"/>
    <x v="43"/>
    <x v="15"/>
    <n v="133000"/>
    <n v="0"/>
    <n v="133000"/>
    <n v="28000"/>
    <n v="161000"/>
    <x v="131"/>
    <n v="0"/>
    <x v="0"/>
  </r>
  <r>
    <s v="GTM-26939"/>
    <x v="39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62"/>
    <s v="DIEGO"/>
    <n v="87491991"/>
    <x v="43"/>
    <x v="15"/>
    <n v="133000"/>
    <n v="0"/>
    <n v="133000"/>
    <n v="28000"/>
    <n v="161000"/>
    <x v="131"/>
    <n v="0"/>
    <x v="0"/>
  </r>
  <r>
    <s v="GTM-26940"/>
    <x v="39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63"/>
    <s v="DIEGO"/>
    <n v="87491991"/>
    <x v="43"/>
    <x v="15"/>
    <n v="133000"/>
    <n v="0"/>
    <n v="133000"/>
    <n v="28000"/>
    <n v="161000"/>
    <x v="131"/>
    <n v="0"/>
    <x v="0"/>
  </r>
  <r>
    <s v="GTM-26794"/>
    <x v="39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64"/>
    <s v="DIEGO"/>
    <n v="87491991"/>
    <x v="43"/>
    <x v="15"/>
    <n v="266000"/>
    <n v="0"/>
    <n v="266000"/>
    <n v="56000"/>
    <n v="322000"/>
    <x v="133"/>
    <n v="0"/>
    <x v="0"/>
  </r>
  <r>
    <s v="GTM-26793"/>
    <x v="39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65"/>
    <s v="DIEGO"/>
    <n v="87491991"/>
    <x v="43"/>
    <x v="15"/>
    <n v="266000"/>
    <n v="0"/>
    <n v="266000"/>
    <n v="56000"/>
    <n v="322000"/>
    <x v="133"/>
    <n v="0"/>
    <x v="0"/>
  </r>
  <r>
    <s v="GTM-27401"/>
    <x v="40"/>
    <s v="CREDITO"/>
    <m/>
    <n v="830129289"/>
    <x v="9"/>
    <m/>
    <m/>
    <s v="Funes - Nariño"/>
    <s v="Linares - Nariño"/>
    <m/>
    <s v="TLZ169"/>
    <m/>
    <m/>
    <m/>
    <s v="REOBAMBA ORTEGA JAIME JESÚS"/>
    <s v="TRANSPORTE"/>
    <s v="DIEGO"/>
    <n v="87491991"/>
    <n v="1020"/>
    <s v="DIEGO"/>
    <n v="87491991"/>
    <x v="37"/>
    <x v="23"/>
    <n v="0"/>
    <n v="0"/>
    <n v="0"/>
    <n v="616952"/>
    <n v="616952"/>
    <x v="20"/>
    <n v="0"/>
    <x v="0"/>
  </r>
  <r>
    <s v="GTM-27402"/>
    <x v="40"/>
    <s v="CREDITO"/>
    <m/>
    <n v="830129289"/>
    <x v="9"/>
    <m/>
    <m/>
    <s v="Funes - Nariño"/>
    <s v="Linares - Nariño"/>
    <m/>
    <s v="WFL492"/>
    <m/>
    <m/>
    <m/>
    <s v="BASANTE MORA JESUS ANTONIO"/>
    <s v="TRANSPORTE"/>
    <s v="DIEGO"/>
    <n v="87491991"/>
    <n v="1021"/>
    <s v="DIEGO"/>
    <n v="87491991"/>
    <x v="37"/>
    <x v="23"/>
    <n v="0"/>
    <n v="0"/>
    <n v="0"/>
    <n v="616952"/>
    <n v="616952"/>
    <x v="20"/>
    <n v="0"/>
    <x v="0"/>
  </r>
  <r>
    <s v="GTS-409"/>
    <x v="41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39"/>
    <s v="DIEGO"/>
    <n v="87491991"/>
    <x v="48"/>
    <x v="29"/>
    <n v="1461600"/>
    <n v="0"/>
    <n v="1461600"/>
    <n v="0"/>
    <n v="1461600"/>
    <x v="0"/>
    <n v="0"/>
    <x v="0"/>
  </r>
  <r>
    <s v="GTS-410"/>
    <x v="41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300"/>
    <s v="DIEGO"/>
    <n v="87491991"/>
    <x v="35"/>
    <x v="21"/>
    <n v="168000"/>
    <n v="0"/>
    <n v="168000"/>
    <n v="0"/>
    <n v="168000"/>
    <x v="6"/>
    <n v="0"/>
    <x v="0"/>
  </r>
  <r>
    <s v="GTS-411"/>
    <x v="41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40"/>
    <s v="DIEGO"/>
    <n v="87491991"/>
    <x v="48"/>
    <x v="29"/>
    <n v="730800"/>
    <n v="0"/>
    <n v="730800"/>
    <n v="0"/>
    <n v="730800"/>
    <x v="26"/>
    <n v="0"/>
    <x v="0"/>
  </r>
  <r>
    <s v="GTS-412"/>
    <x v="41"/>
    <s v="CREDITO"/>
    <m/>
    <n v="901611374"/>
    <x v="3"/>
    <m/>
    <m/>
    <s v="Funes - Nariño"/>
    <s v="Iles - Nariño"/>
    <n v="0"/>
    <s v="TAX362"/>
    <m/>
    <m/>
    <m/>
    <s v="IPIALES YASCUAL RICHARD MARINO"/>
    <s v="TRANSPORTE"/>
    <s v="DIEGO"/>
    <n v="87491991"/>
    <n v="301"/>
    <s v="DIEGO"/>
    <n v="87491991"/>
    <x v="35"/>
    <x v="21"/>
    <n v="168000"/>
    <n v="0"/>
    <n v="168000"/>
    <n v="0"/>
    <n v="168000"/>
    <x v="6"/>
    <n v="0"/>
    <x v="0"/>
  </r>
  <r>
    <s v="GTS-413"/>
    <x v="41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41"/>
    <s v="DIEGO"/>
    <n v="87491991"/>
    <x v="48"/>
    <x v="29"/>
    <n v="1461600"/>
    <n v="0"/>
    <n v="1461600"/>
    <n v="0"/>
    <n v="1461600"/>
    <x v="0"/>
    <n v="0"/>
    <x v="0"/>
  </r>
  <r>
    <s v="GTS-414"/>
    <x v="42"/>
    <s v="CREDITO"/>
    <m/>
    <n v="901591251"/>
    <x v="0"/>
    <m/>
    <m/>
    <s v="Funes - Nariño"/>
    <s v="San Francisco - Putumayo"/>
    <n v="116"/>
    <s v="TAX360"/>
    <m/>
    <m/>
    <m/>
    <s v="ERAZO RIASCOS JAIME ALBERTO"/>
    <s v="TRANSPORTE"/>
    <s v="DIEGO"/>
    <n v="87491991"/>
    <n v="942"/>
    <s v="DIEGO"/>
    <n v="87491991"/>
    <x v="48"/>
    <x v="29"/>
    <n v="1461600"/>
    <n v="0"/>
    <n v="1461600"/>
    <n v="0"/>
    <n v="1461600"/>
    <x v="0"/>
    <n v="0"/>
    <x v="0"/>
  </r>
  <r>
    <s v="GTS-415"/>
    <x v="41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302"/>
    <s v="DIEGO"/>
    <n v="87491991"/>
    <x v="35"/>
    <x v="21"/>
    <n v="168000"/>
    <n v="0"/>
    <n v="168000"/>
    <n v="0"/>
    <n v="168000"/>
    <x v="6"/>
    <n v="0"/>
    <x v="0"/>
  </r>
  <r>
    <s v="GTM-26941"/>
    <x v="41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66"/>
    <s v="DIEGO"/>
    <n v="87491991"/>
    <x v="43"/>
    <x v="15"/>
    <n v="133000"/>
    <n v="0"/>
    <n v="133000"/>
    <n v="28000"/>
    <n v="161000"/>
    <x v="131"/>
    <n v="0"/>
    <x v="0"/>
  </r>
  <r>
    <s v="GTM-26942"/>
    <x v="41"/>
    <s v="CREDITO"/>
    <m/>
    <n v="891201840"/>
    <x v="25"/>
    <m/>
    <m/>
    <s v="Funes - Nariño"/>
    <s v="Iles - Nariño"/>
    <n v="19"/>
    <s v="ZDA389"/>
    <m/>
    <m/>
    <m/>
    <s v="DORADO BENAVIDES IVAN ALFREDO"/>
    <s v="TRANSPORTE"/>
    <s v="DIEGO"/>
    <n v="87491991"/>
    <n v="867"/>
    <s v="DIEGO"/>
    <n v="87491991"/>
    <x v="43"/>
    <x v="15"/>
    <n v="133000"/>
    <n v="0"/>
    <n v="133000"/>
    <n v="28000"/>
    <n v="161000"/>
    <x v="131"/>
    <n v="0"/>
    <x v="0"/>
  </r>
  <r>
    <s v="GTM-26795"/>
    <x v="4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68"/>
    <s v="DIEGO"/>
    <n v="87491991"/>
    <x v="43"/>
    <x v="15"/>
    <n v="266000"/>
    <n v="0"/>
    <n v="266000"/>
    <n v="56000"/>
    <n v="322000"/>
    <x v="133"/>
    <n v="0"/>
    <x v="0"/>
  </r>
  <r>
    <s v="GTM-26796"/>
    <x v="4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869"/>
    <s v="DIEGO"/>
    <n v="87491991"/>
    <x v="43"/>
    <x v="15"/>
    <n v="266000"/>
    <n v="0"/>
    <n v="266000"/>
    <n v="56000"/>
    <n v="322000"/>
    <x v="133"/>
    <n v="0"/>
    <x v="0"/>
  </r>
  <r>
    <s v="GTS-416"/>
    <x v="41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303"/>
    <s v="DIEGO"/>
    <n v="87491991"/>
    <x v="35"/>
    <x v="21"/>
    <n v="168000"/>
    <n v="0"/>
    <n v="168000"/>
    <n v="0"/>
    <n v="168000"/>
    <x v="6"/>
    <n v="0"/>
    <x v="0"/>
  </r>
  <r>
    <s v="GTM-27036"/>
    <x v="37"/>
    <s v="CREDITO"/>
    <m/>
    <n v="901591251"/>
    <x v="0"/>
    <m/>
    <m/>
    <s v="San Juan De Pasto - Nariño"/>
    <s v="San Francisco - Putumayo"/>
    <n v="86"/>
    <s v="TAX362"/>
    <m/>
    <m/>
    <m/>
    <s v="IPIALES YASCUAL RICHARD MARINO"/>
    <s v="TRANSPORTE"/>
    <s v="DIEGO"/>
    <n v="87491991"/>
    <n v="943"/>
    <s v="DIEGO"/>
    <n v="87491991"/>
    <x v="48"/>
    <x v="29"/>
    <n v="1083600"/>
    <n v="0"/>
    <n v="1083600"/>
    <n v="0"/>
    <n v="1083600"/>
    <x v="37"/>
    <n v="0"/>
    <x v="0"/>
  </r>
  <r>
    <s v="GTM-27037"/>
    <x v="38"/>
    <s v="CREDITO"/>
    <m/>
    <n v="901591251"/>
    <x v="0"/>
    <m/>
    <m/>
    <s v="San Juan De Pasto - Nariño"/>
    <s v="San Francisco - Putumayo"/>
    <n v="86"/>
    <s v="TAX362"/>
    <m/>
    <m/>
    <m/>
    <s v="IPIALES YASCUAL RICHARD MARINO"/>
    <s v="TRANSPORTE"/>
    <s v="DIEGO"/>
    <n v="87491991"/>
    <n v="944"/>
    <s v="DIEGO"/>
    <n v="87491991"/>
    <x v="48"/>
    <x v="29"/>
    <n v="1083600"/>
    <n v="0"/>
    <n v="1083600"/>
    <n v="0"/>
    <n v="1083600"/>
    <x v="37"/>
    <n v="0"/>
    <x v="0"/>
  </r>
  <r>
    <s v="GTM-27035"/>
    <x v="37"/>
    <s v="CREDITO"/>
    <m/>
    <n v="901591251"/>
    <x v="0"/>
    <m/>
    <m/>
    <s v="San Juan De Pasto - Nariño"/>
    <s v="San Francisco - Putumayo"/>
    <n v="86"/>
    <s v="TAX362"/>
    <m/>
    <m/>
    <m/>
    <s v="IPIALES YASCUAL RICHARD MARINO"/>
    <s v="TRANSPORTE"/>
    <s v="DIEGO"/>
    <n v="87491991"/>
    <n v="945"/>
    <s v="DIEGO"/>
    <n v="87491991"/>
    <x v="48"/>
    <x v="29"/>
    <n v="1083600"/>
    <n v="0"/>
    <n v="1083600"/>
    <n v="0"/>
    <n v="1083600"/>
    <x v="37"/>
    <n v="0"/>
    <x v="0"/>
  </r>
  <r>
    <s v="GTM-25647"/>
    <x v="39"/>
    <s v="CREDITO"/>
    <m/>
    <n v="901591251"/>
    <x v="0"/>
    <m/>
    <m/>
    <s v="San Juan De Pasto - Nariño"/>
    <s v="San Francisco - Putumayo"/>
    <n v="86"/>
    <s v="TAX360"/>
    <m/>
    <m/>
    <m/>
    <s v="JIMENEZ CRUZ OSCAR ARMANDO"/>
    <s v="TRANSPORTE"/>
    <s v="DIEGO"/>
    <n v="87491991"/>
    <n v="946"/>
    <s v="DIEGO"/>
    <n v="87491991"/>
    <x v="48"/>
    <x v="29"/>
    <n v="1083600"/>
    <n v="0"/>
    <n v="1083600"/>
    <n v="0"/>
    <n v="1083600"/>
    <x v="37"/>
    <n v="0"/>
    <x v="0"/>
  </r>
  <r>
    <s v="GTM-25646"/>
    <x v="38"/>
    <s v="CREDITO"/>
    <m/>
    <n v="901591251"/>
    <x v="0"/>
    <m/>
    <m/>
    <s v="San Juan De Pasto - Nariño"/>
    <s v="San Francisco - Putumayo"/>
    <n v="86"/>
    <s v="TAX360"/>
    <m/>
    <m/>
    <m/>
    <s v="JIMENEZ CRUZ OSCAR ARMANDO"/>
    <s v="TRANSPORTE"/>
    <s v="DIEGO"/>
    <n v="87491991"/>
    <n v="947"/>
    <s v="DIEGO"/>
    <n v="87491991"/>
    <x v="48"/>
    <x v="29"/>
    <n v="1083600"/>
    <n v="0"/>
    <n v="1083600"/>
    <n v="0"/>
    <n v="1083600"/>
    <x v="37"/>
    <n v="0"/>
    <x v="0"/>
  </r>
  <r>
    <s v="GTM-25645"/>
    <x v="37"/>
    <s v="CREDITO"/>
    <m/>
    <n v="901591251"/>
    <x v="0"/>
    <m/>
    <m/>
    <s v="San Juan De Pasto - Nariño"/>
    <s v="San Francisco - Putumayo"/>
    <n v="86"/>
    <s v="TAX360"/>
    <m/>
    <m/>
    <m/>
    <s v="JIMENEZ CRUZ OSCAR ARMANDO"/>
    <s v="TRANSPORTE"/>
    <s v="DIEGO"/>
    <n v="87491991"/>
    <n v="948"/>
    <s v="DIEGO"/>
    <n v="87491991"/>
    <x v="48"/>
    <x v="29"/>
    <n v="1083600"/>
    <n v="0"/>
    <n v="1083600"/>
    <n v="0"/>
    <n v="1083600"/>
    <x v="37"/>
    <n v="0"/>
    <x v="0"/>
  </r>
  <r>
    <s v="GTM-25644"/>
    <x v="37"/>
    <s v="CREDITO"/>
    <m/>
    <n v="901591251"/>
    <x v="0"/>
    <m/>
    <m/>
    <s v="San Juan De Pasto - Nariño"/>
    <s v="San Francisco - Putumayo"/>
    <n v="86"/>
    <s v="TAX360"/>
    <m/>
    <m/>
    <m/>
    <s v="JIMENEZ CRUZ OSCAR ARMANDO"/>
    <s v="TRANSPORTE"/>
    <s v="DIEGO"/>
    <n v="87491991"/>
    <n v="949"/>
    <s v="DIEGO"/>
    <n v="87491991"/>
    <x v="48"/>
    <x v="29"/>
    <n v="1083600"/>
    <n v="0"/>
    <n v="1083600"/>
    <n v="0"/>
    <n v="1083600"/>
    <x v="37"/>
    <n v="0"/>
    <x v="0"/>
  </r>
  <r>
    <s v="GTS-417"/>
    <x v="41"/>
    <s v="CREDITO"/>
    <m/>
    <n v="901611374"/>
    <x v="3"/>
    <m/>
    <m/>
    <s v="Funes - Nariño"/>
    <s v="Iles - Nariño"/>
    <m/>
    <s v="TAX362"/>
    <m/>
    <m/>
    <m/>
    <s v="IPIALES YASCUAL RICHARD MARINO"/>
    <s v="TRANSPORTE"/>
    <s v="DIEGO"/>
    <n v="87491991"/>
    <n v="304"/>
    <s v="DIEGO"/>
    <n v="87491991"/>
    <x v="35"/>
    <x v="21"/>
    <n v="168000"/>
    <n v="0"/>
    <n v="168000"/>
    <n v="0"/>
    <n v="168000"/>
    <x v="6"/>
    <n v="0"/>
    <x v="0"/>
  </r>
  <r>
    <s v="GTS-418"/>
    <x v="4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50"/>
    <s v="DIEGO"/>
    <n v="87491991"/>
    <x v="48"/>
    <x v="29"/>
    <n v="1461600"/>
    <n v="0"/>
    <n v="1461600"/>
    <n v="0"/>
    <n v="1461600"/>
    <x v="0"/>
    <n v="0"/>
    <x v="0"/>
  </r>
  <r>
    <s v="GTS-419"/>
    <x v="42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51"/>
    <s v="DIEGO"/>
    <n v="87491991"/>
    <x v="48"/>
    <x v="29"/>
    <n v="1461600"/>
    <n v="0"/>
    <n v="1461600"/>
    <n v="0"/>
    <n v="1461600"/>
    <x v="0"/>
    <n v="0"/>
    <x v="0"/>
  </r>
  <r>
    <s v="GTS-420"/>
    <x v="4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52"/>
    <s v="DIEGO"/>
    <n v="87491991"/>
    <x v="48"/>
    <x v="29"/>
    <n v="730800"/>
    <n v="0"/>
    <n v="730800"/>
    <n v="0"/>
    <n v="730800"/>
    <x v="26"/>
    <n v="0"/>
    <x v="0"/>
  </r>
  <r>
    <s v="GTS-421"/>
    <x v="42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305"/>
    <s v="DIEGO"/>
    <n v="87491991"/>
    <x v="35"/>
    <x v="21"/>
    <n v="168000"/>
    <n v="0"/>
    <n v="168000"/>
    <n v="0"/>
    <n v="168000"/>
    <x v="6"/>
    <n v="0"/>
    <x v="0"/>
  </r>
  <r>
    <s v="GTM-25648"/>
    <x v="42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70"/>
    <s v="DIEGO"/>
    <n v="87491991"/>
    <x v="43"/>
    <x v="15"/>
    <n v="266000"/>
    <n v="0"/>
    <n v="266000"/>
    <n v="56000"/>
    <n v="322000"/>
    <x v="133"/>
    <n v="0"/>
    <x v="0"/>
  </r>
  <r>
    <s v="GTM-25649"/>
    <x v="41"/>
    <s v="CREDITO"/>
    <m/>
    <n v="891201840"/>
    <x v="25"/>
    <m/>
    <m/>
    <s v="Funes - Nariño"/>
    <s v="Iles - Nariño"/>
    <n v="19"/>
    <s v="TAX360"/>
    <m/>
    <m/>
    <m/>
    <s v="JIMENEZ CRUZ OSCAR ARMANDO"/>
    <s v="TRANSPORTE"/>
    <s v="DIEGO"/>
    <n v="87491991"/>
    <n v="871"/>
    <s v="DIEGO"/>
    <n v="87491991"/>
    <x v="43"/>
    <x v="15"/>
    <n v="90790"/>
    <n v="0"/>
    <n v="90790"/>
    <n v="24210"/>
    <n v="115000"/>
    <x v="80"/>
    <n v="0"/>
    <x v="0"/>
  </r>
  <r>
    <s v="GTS-422"/>
    <x v="42"/>
    <s v="CREDITO"/>
    <m/>
    <n v="830129289"/>
    <x v="9"/>
    <m/>
    <m/>
    <s v="Funes - Nariño"/>
    <s v="Linares - Nariño"/>
    <n v="0"/>
    <s v="TLZ169"/>
    <m/>
    <m/>
    <m/>
    <s v="REOBAMBA ORTEGA JAIME JESÚS"/>
    <s v="TRANSPORTE"/>
    <s v="DIEGO"/>
    <n v="87491991"/>
    <n v="1022"/>
    <s v="DIEGO"/>
    <n v="87491991"/>
    <x v="37"/>
    <x v="23"/>
    <n v="0"/>
    <n v="0"/>
    <n v="0"/>
    <n v="616048"/>
    <n v="616048"/>
    <x v="136"/>
    <n v="0"/>
    <x v="0"/>
  </r>
  <r>
    <s v="GTS-423"/>
    <x v="42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06"/>
    <s v="DIEGO"/>
    <n v="87491991"/>
    <x v="35"/>
    <x v="21"/>
    <n v="168000"/>
    <n v="0"/>
    <n v="168000"/>
    <n v="0"/>
    <n v="168000"/>
    <x v="6"/>
    <n v="0"/>
    <x v="0"/>
  </r>
  <r>
    <s v="GTS-424"/>
    <x v="42"/>
    <s v="CREDITO"/>
    <m/>
    <n v="830129289"/>
    <x v="9"/>
    <m/>
    <m/>
    <s v="Funes - Nariño"/>
    <s v="Linares - Nariño"/>
    <n v="0"/>
    <s v="WFL492"/>
    <m/>
    <m/>
    <m/>
    <s v="BASANTE MORA JESUS ANTONIO"/>
    <s v="TRANSPORTE"/>
    <s v="DIEGO"/>
    <n v="87491991"/>
    <n v="1023"/>
    <s v="DIEGO"/>
    <n v="87491991"/>
    <x v="37"/>
    <x v="23"/>
    <n v="0"/>
    <n v="0"/>
    <n v="0"/>
    <n v="884758"/>
    <n v="884758"/>
    <x v="14"/>
    <n v="0"/>
    <x v="0"/>
  </r>
  <r>
    <s v="GTS-425"/>
    <x v="42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07"/>
    <s v="DIEGO"/>
    <n v="87491991"/>
    <x v="35"/>
    <x v="21"/>
    <n v="168000"/>
    <n v="0"/>
    <n v="168000"/>
    <n v="0"/>
    <n v="168000"/>
    <x v="6"/>
    <n v="0"/>
    <x v="0"/>
  </r>
  <r>
    <s v="GTS-426"/>
    <x v="42"/>
    <s v="CREDITO"/>
    <m/>
    <n v="830054539"/>
    <x v="7"/>
    <m/>
    <m/>
    <s v="Funes - Nariño"/>
    <s v="Ipiales - Nariño"/>
    <m/>
    <s v="SZU491"/>
    <m/>
    <m/>
    <m/>
    <s v="URBANO GUARANGUAY JHON JAIRO"/>
    <s v="TRANSPORTE"/>
    <s v="DIEGO"/>
    <n v="87491991"/>
    <n v="1187"/>
    <s v="DIEGO"/>
    <n v="87491991"/>
    <x v="38"/>
    <x v="24"/>
    <n v="493696"/>
    <n v="0"/>
    <n v="493696"/>
    <n v="0"/>
    <n v="493696"/>
    <x v="137"/>
    <n v="0"/>
    <x v="0"/>
  </r>
  <r>
    <s v="GTS-427"/>
    <x v="4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53"/>
    <s v="DIEGO"/>
    <n v="87491991"/>
    <x v="48"/>
    <x v="29"/>
    <n v="1461600"/>
    <n v="0"/>
    <n v="1461600"/>
    <n v="0"/>
    <n v="1461600"/>
    <x v="0"/>
    <n v="0"/>
    <x v="0"/>
  </r>
  <r>
    <s v="GTS-428"/>
    <x v="42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08"/>
    <s v="DIEGO"/>
    <n v="87491991"/>
    <x v="35"/>
    <x v="21"/>
    <n v="168000"/>
    <n v="0"/>
    <n v="168000"/>
    <n v="0"/>
    <n v="168000"/>
    <x v="6"/>
    <n v="0"/>
    <x v="0"/>
  </r>
  <r>
    <s v="GTS-429"/>
    <x v="4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54"/>
    <s v="DIEGO"/>
    <n v="87491991"/>
    <x v="48"/>
    <x v="29"/>
    <n v="730800"/>
    <n v="0"/>
    <n v="730800"/>
    <n v="0"/>
    <n v="730800"/>
    <x v="26"/>
    <n v="0"/>
    <x v="0"/>
  </r>
  <r>
    <s v="GTS-430"/>
    <x v="42"/>
    <s v="CREDITO"/>
    <m/>
    <n v="830054539"/>
    <x v="7"/>
    <m/>
    <m/>
    <s v="Funes - Nariño"/>
    <s v="Ipiales - Nariño"/>
    <m/>
    <s v="SZU491"/>
    <m/>
    <m/>
    <m/>
    <s v="URBANO GUARANGUAY JHON JAIRO"/>
    <s v="TRANSPORTE"/>
    <s v="DIEGO"/>
    <n v="87491991"/>
    <n v="1188"/>
    <s v="DIEGO"/>
    <n v="87491991"/>
    <x v="38"/>
    <x v="24"/>
    <n v="493696"/>
    <n v="0"/>
    <n v="493696"/>
    <n v="0"/>
    <n v="493696"/>
    <x v="137"/>
    <n v="0"/>
    <x v="0"/>
  </r>
  <r>
    <s v="GTS-431"/>
    <x v="42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09"/>
    <s v="DIEGO"/>
    <n v="87491991"/>
    <x v="35"/>
    <x v="21"/>
    <n v="168000"/>
    <n v="0"/>
    <n v="168000"/>
    <n v="0"/>
    <n v="168000"/>
    <x v="6"/>
    <n v="0"/>
    <x v="0"/>
  </r>
  <r>
    <s v="GTS-432"/>
    <x v="42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10"/>
    <s v="DIEGO"/>
    <n v="87491991"/>
    <x v="35"/>
    <x v="21"/>
    <n v="168000"/>
    <n v="0"/>
    <n v="168000"/>
    <n v="0"/>
    <n v="168000"/>
    <x v="6"/>
    <n v="0"/>
    <x v="0"/>
  </r>
  <r>
    <s v="GTS-433"/>
    <x v="42"/>
    <s v="CREDITO"/>
    <m/>
    <n v="830054539"/>
    <x v="7"/>
    <m/>
    <m/>
    <s v="Funes - Nariño"/>
    <s v="Iles - Nariño"/>
    <n v="38"/>
    <s v="SZU491"/>
    <m/>
    <m/>
    <m/>
    <s v="URBANO GUARANGUAY JHON JAIRO"/>
    <s v="TRANSPORTE"/>
    <s v="DIEGO"/>
    <n v="87491991"/>
    <n v="1189"/>
    <s v="DIEGO"/>
    <n v="87491991"/>
    <x v="38"/>
    <x v="24"/>
    <n v="493696"/>
    <n v="0"/>
    <n v="493696"/>
    <n v="0"/>
    <n v="493696"/>
    <x v="137"/>
    <n v="0"/>
    <x v="0"/>
  </r>
  <r>
    <s v="GTS-434"/>
    <x v="42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11"/>
    <s v="DIEGO"/>
    <n v="87491991"/>
    <x v="35"/>
    <x v="21"/>
    <n v="168000"/>
    <n v="0"/>
    <n v="168000"/>
    <n v="0"/>
    <n v="168000"/>
    <x v="6"/>
    <n v="0"/>
    <x v="0"/>
  </r>
  <r>
    <s v="GTS-435"/>
    <x v="43"/>
    <s v="CREDITO"/>
    <m/>
    <n v="901686459"/>
    <x v="16"/>
    <m/>
    <m/>
    <s v="Funes - Nariño"/>
    <s v="Imúes - Nariño"/>
    <n v="32"/>
    <s v="EQR304"/>
    <m/>
    <m/>
    <m/>
    <s v="RIASCOS JIMENEZ RICHARD IVAN"/>
    <s v="TRANSPORTE"/>
    <s v="DIEGO"/>
    <n v="87491991"/>
    <n v="875"/>
    <s v="DIEGO"/>
    <n v="87491991"/>
    <x v="49"/>
    <x v="30"/>
    <n v="404000"/>
    <n v="0"/>
    <n v="404000"/>
    <n v="0"/>
    <n v="404000"/>
    <x v="138"/>
    <n v="0"/>
    <x v="0"/>
  </r>
  <r>
    <s v="GTS-436"/>
    <x v="43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55"/>
    <s v="DIEGO"/>
    <n v="87491991"/>
    <x v="48"/>
    <x v="29"/>
    <n v="1461600"/>
    <n v="0"/>
    <n v="1461600"/>
    <n v="0"/>
    <n v="1461600"/>
    <x v="0"/>
    <n v="0"/>
    <x v="0"/>
  </r>
  <r>
    <s v="GTS-437"/>
    <x v="4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56"/>
    <s v="DIEGO"/>
    <n v="87491991"/>
    <x v="48"/>
    <x v="29"/>
    <n v="1461600"/>
    <n v="0"/>
    <n v="1461600"/>
    <n v="0"/>
    <n v="1461600"/>
    <x v="0"/>
    <n v="0"/>
    <x v="0"/>
  </r>
  <r>
    <s v="GTS-438"/>
    <x v="4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57"/>
    <s v="DIEGO"/>
    <n v="87491991"/>
    <x v="48"/>
    <x v="29"/>
    <n v="1461600"/>
    <n v="0"/>
    <n v="1461600"/>
    <n v="0"/>
    <n v="1461600"/>
    <x v="0"/>
    <n v="0"/>
    <x v="0"/>
  </r>
  <r>
    <s v="GTS-439"/>
    <x v="43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58"/>
    <s v="DIEGO"/>
    <n v="87491991"/>
    <x v="48"/>
    <x v="29"/>
    <n v="730800"/>
    <n v="0"/>
    <n v="730800"/>
    <n v="0"/>
    <n v="730800"/>
    <x v="26"/>
    <n v="0"/>
    <x v="0"/>
  </r>
  <r>
    <s v="GTM-24917"/>
    <x v="37"/>
    <s v="CREDITO"/>
    <m/>
    <n v="901591251"/>
    <x v="0"/>
    <m/>
    <m/>
    <s v="Funes - Nariño"/>
    <s v="Girardota - Antioquia"/>
    <n v="934"/>
    <s v="SBN771"/>
    <s v="S35282"/>
    <m/>
    <m/>
    <s v="MORA ORTIZ JHON FREDY"/>
    <s v="CAMABAJA"/>
    <s v="DIEGO"/>
    <n v="87491991"/>
    <n v="1431"/>
    <s v="DIEGO"/>
    <n v="87491991"/>
    <x v="50"/>
    <x v="31"/>
    <n v="9800000"/>
    <n v="4200000"/>
    <n v="14000000"/>
    <n v="0"/>
    <n v="14000000"/>
    <x v="139"/>
    <n v="0"/>
    <x v="0"/>
  </r>
  <r>
    <s v="GTS-440"/>
    <x v="43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0"/>
    <s v="DIEGO"/>
    <n v="87491991"/>
    <x v="38"/>
    <x v="24"/>
    <n v="493696"/>
    <n v="0"/>
    <n v="493696"/>
    <n v="0"/>
    <n v="493696"/>
    <x v="137"/>
    <n v="0"/>
    <x v="0"/>
  </r>
  <r>
    <s v="GTS-441"/>
    <x v="43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312"/>
    <s v="DIEGO"/>
    <n v="87491991"/>
    <x v="35"/>
    <x v="21"/>
    <n v="168000"/>
    <n v="0"/>
    <n v="168000"/>
    <n v="0"/>
    <n v="168000"/>
    <x v="6"/>
    <n v="0"/>
    <x v="0"/>
  </r>
  <r>
    <s v="GTS-442"/>
    <x v="43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313"/>
    <s v="DIEGO"/>
    <n v="87491991"/>
    <x v="35"/>
    <x v="21"/>
    <n v="168000"/>
    <n v="0"/>
    <n v="168000"/>
    <n v="0"/>
    <n v="168000"/>
    <x v="6"/>
    <n v="0"/>
    <x v="0"/>
  </r>
  <r>
    <s v="GTS-443"/>
    <x v="43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59"/>
    <s v="DIEGO"/>
    <n v="87491991"/>
    <x v="48"/>
    <x v="29"/>
    <n v="1461600"/>
    <n v="0"/>
    <n v="1461600"/>
    <n v="0"/>
    <n v="1461600"/>
    <x v="0"/>
    <n v="0"/>
    <x v="0"/>
  </r>
  <r>
    <s v="GTS-444"/>
    <x v="43"/>
    <s v="CREDITO"/>
    <m/>
    <n v="901591251"/>
    <x v="0"/>
    <m/>
    <m/>
    <s v="Funes - Nariño"/>
    <s v="San Francisco - Putumayo"/>
    <m/>
    <s v="SBN471"/>
    <m/>
    <m/>
    <m/>
    <s v="ERAZO PANTOJA ESTEBAN"/>
    <s v="TRANSPORTE"/>
    <s v="DIEGO"/>
    <n v="87491991"/>
    <n v="960"/>
    <s v="DIEGO"/>
    <n v="87491991"/>
    <x v="48"/>
    <x v="29"/>
    <n v="1461600"/>
    <n v="0"/>
    <n v="1461600"/>
    <n v="0"/>
    <n v="1461600"/>
    <x v="0"/>
    <n v="0"/>
    <x v="0"/>
  </r>
  <r>
    <s v="GTS-445"/>
    <x v="4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61"/>
    <s v="DIEGO"/>
    <n v="87491991"/>
    <x v="48"/>
    <x v="29"/>
    <n v="1461600"/>
    <n v="0"/>
    <n v="1461600"/>
    <n v="0"/>
    <n v="1461600"/>
    <x v="0"/>
    <n v="0"/>
    <x v="0"/>
  </r>
  <r>
    <s v="GTS-446"/>
    <x v="43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14"/>
    <s v="DIEGO"/>
    <n v="87491991"/>
    <x v="35"/>
    <x v="21"/>
    <n v="168000"/>
    <n v="0"/>
    <n v="168000"/>
    <n v="0"/>
    <n v="168000"/>
    <x v="6"/>
    <n v="0"/>
    <x v="0"/>
  </r>
  <r>
    <s v="GTS-447"/>
    <x v="43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15"/>
    <s v="DIEGO"/>
    <n v="87491991"/>
    <x v="35"/>
    <x v="21"/>
    <n v="168000"/>
    <n v="0"/>
    <n v="168000"/>
    <n v="0"/>
    <n v="168000"/>
    <x v="6"/>
    <n v="0"/>
    <x v="0"/>
  </r>
  <r>
    <s v="GTS-448"/>
    <x v="43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1"/>
    <s v="DIEGO"/>
    <n v="87491991"/>
    <x v="38"/>
    <x v="24"/>
    <n v="493696"/>
    <n v="0"/>
    <n v="493696"/>
    <n v="0"/>
    <n v="493696"/>
    <x v="137"/>
    <n v="0"/>
    <x v="0"/>
  </r>
  <r>
    <s v="GTS-449"/>
    <x v="43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316"/>
    <s v="DIEGO"/>
    <n v="87491991"/>
    <x v="35"/>
    <x v="21"/>
    <n v="168000"/>
    <n v="0"/>
    <n v="168000"/>
    <n v="0"/>
    <n v="168000"/>
    <x v="6"/>
    <n v="0"/>
    <x v="0"/>
  </r>
  <r>
    <s v="GTS-450"/>
    <x v="43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17"/>
    <s v="DIEGO"/>
    <n v="87491991"/>
    <x v="35"/>
    <x v="21"/>
    <n v="168000"/>
    <n v="0"/>
    <n v="168000"/>
    <n v="0"/>
    <n v="168000"/>
    <x v="6"/>
    <n v="0"/>
    <x v="0"/>
  </r>
  <r>
    <s v="GTS-451"/>
    <x v="43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2"/>
    <s v="DIEGO"/>
    <n v="87491991"/>
    <x v="38"/>
    <x v="24"/>
    <n v="493696"/>
    <n v="0"/>
    <n v="493696"/>
    <n v="0"/>
    <n v="493696"/>
    <x v="137"/>
    <n v="0"/>
    <x v="0"/>
  </r>
  <r>
    <s v="GTS-452"/>
    <x v="43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18"/>
    <s v="DIEGO"/>
    <n v="87491991"/>
    <x v="35"/>
    <x v="21"/>
    <n v="168000"/>
    <n v="0"/>
    <n v="168000"/>
    <n v="0"/>
    <n v="168000"/>
    <x v="6"/>
    <n v="0"/>
    <x v="0"/>
  </r>
  <r>
    <s v="GTS-453"/>
    <x v="44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62"/>
    <s v="DIEGO"/>
    <n v="87491991"/>
    <x v="48"/>
    <x v="29"/>
    <n v="730800"/>
    <n v="0"/>
    <n v="730800"/>
    <n v="0"/>
    <n v="730800"/>
    <x v="26"/>
    <n v="0"/>
    <x v="0"/>
  </r>
  <r>
    <s v="GTS-454"/>
    <x v="44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63"/>
    <s v="DIEGO"/>
    <n v="87491991"/>
    <x v="48"/>
    <x v="29"/>
    <n v="1461600"/>
    <n v="0"/>
    <n v="1461600"/>
    <n v="0"/>
    <n v="1461600"/>
    <x v="0"/>
    <n v="0"/>
    <x v="0"/>
  </r>
  <r>
    <s v="GTS-455"/>
    <x v="44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64"/>
    <s v="DIEGO"/>
    <n v="87491991"/>
    <x v="48"/>
    <x v="29"/>
    <n v="1461600"/>
    <n v="0"/>
    <n v="1461600"/>
    <n v="0"/>
    <n v="1461600"/>
    <x v="0"/>
    <n v="0"/>
    <x v="0"/>
  </r>
  <r>
    <s v="GTS-456"/>
    <x v="4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65"/>
    <s v="DIEGO"/>
    <n v="87491991"/>
    <x v="48"/>
    <x v="29"/>
    <n v="1461600"/>
    <n v="0"/>
    <n v="1461600"/>
    <n v="0"/>
    <n v="1461600"/>
    <x v="0"/>
    <n v="0"/>
    <x v="0"/>
  </r>
  <r>
    <s v="GTS-457"/>
    <x v="44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319"/>
    <s v="DIEGO"/>
    <n v="87491991"/>
    <x v="35"/>
    <x v="21"/>
    <n v="168000"/>
    <n v="0"/>
    <n v="168000"/>
    <n v="0"/>
    <n v="168000"/>
    <x v="6"/>
    <n v="0"/>
    <x v="0"/>
  </r>
  <r>
    <s v="GTS-458"/>
    <x v="44"/>
    <s v="CREDITO"/>
    <m/>
    <n v="901611374"/>
    <x v="3"/>
    <m/>
    <m/>
    <s v="Funes - Nariño"/>
    <s v="Iles - Nariño"/>
    <n v="0"/>
    <s v="EQR304"/>
    <m/>
    <m/>
    <m/>
    <s v="RIASCOS JIMENEZ RICHARD IVAN"/>
    <s v="TRANSPORTE"/>
    <s v="DIEGO"/>
    <n v="87491991"/>
    <n v="320"/>
    <s v="DIEGO"/>
    <n v="87491991"/>
    <x v="35"/>
    <x v="21"/>
    <n v="168000"/>
    <n v="0"/>
    <n v="168000"/>
    <n v="0"/>
    <n v="168000"/>
    <x v="6"/>
    <n v="0"/>
    <x v="0"/>
  </r>
  <r>
    <s v="GTS-459"/>
    <x v="44"/>
    <s v="CREDITO"/>
    <m/>
    <n v="830054539"/>
    <x v="7"/>
    <m/>
    <m/>
    <s v="Funes - Nariño"/>
    <s v="Ipiales - Nariño"/>
    <n v="40"/>
    <s v="SZU491"/>
    <m/>
    <m/>
    <m/>
    <s v="URBANO GUARANGUAY JHON JAIRO"/>
    <s v="TRANSPORTE"/>
    <s v="DIEGO"/>
    <n v="87491991"/>
    <n v="1193"/>
    <s v="DIEGO"/>
    <n v="87491991"/>
    <x v="38"/>
    <x v="24"/>
    <n v="519680"/>
    <n v="0"/>
    <n v="519680"/>
    <n v="0"/>
    <n v="519680"/>
    <x v="140"/>
    <n v="0"/>
    <x v="0"/>
  </r>
  <r>
    <s v="GTS-460"/>
    <x v="44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4"/>
    <s v="DIEGO"/>
    <n v="87491991"/>
    <x v="38"/>
    <x v="24"/>
    <n v="493696"/>
    <n v="0"/>
    <n v="493696"/>
    <n v="0"/>
    <n v="493696"/>
    <x v="137"/>
    <n v="0"/>
    <x v="0"/>
  </r>
  <r>
    <s v="GTS-461"/>
    <x v="44"/>
    <s v="CREDITO"/>
    <m/>
    <n v="901611374"/>
    <x v="3"/>
    <m/>
    <m/>
    <s v="Funes - Nariño"/>
    <s v="Iles - Nariño"/>
    <m/>
    <s v="EQR304"/>
    <m/>
    <m/>
    <m/>
    <s v="RIASCOS JIMENEZ RICHARD IVAN"/>
    <s v="TRANSPORTE"/>
    <s v="DIEGO"/>
    <n v="87491991"/>
    <n v="321"/>
    <s v="DIEGO"/>
    <n v="87491991"/>
    <x v="35"/>
    <x v="21"/>
    <n v="168000"/>
    <n v="0"/>
    <n v="168000"/>
    <n v="0"/>
    <n v="168000"/>
    <x v="6"/>
    <n v="0"/>
    <x v="0"/>
  </r>
  <r>
    <s v="GTS-462"/>
    <x v="4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66"/>
    <s v="DIEGO"/>
    <n v="87491991"/>
    <x v="48"/>
    <x v="29"/>
    <n v="1461600"/>
    <n v="0"/>
    <n v="1461600"/>
    <n v="0"/>
    <n v="1461600"/>
    <x v="0"/>
    <n v="0"/>
    <x v="0"/>
  </r>
  <r>
    <s v="GTS-463"/>
    <x v="44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67"/>
    <s v="DIEGO"/>
    <n v="87491991"/>
    <x v="48"/>
    <x v="29"/>
    <n v="1461600"/>
    <n v="0"/>
    <n v="1461600"/>
    <n v="0"/>
    <n v="1461600"/>
    <x v="0"/>
    <n v="0"/>
    <x v="0"/>
  </r>
  <r>
    <s v="GTS-464"/>
    <x v="44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68"/>
    <s v="DIEGO"/>
    <n v="87491991"/>
    <x v="48"/>
    <x v="29"/>
    <n v="730800"/>
    <n v="0"/>
    <n v="730800"/>
    <n v="0"/>
    <n v="730800"/>
    <x v="26"/>
    <n v="0"/>
    <x v="0"/>
  </r>
  <r>
    <s v="GTS-465"/>
    <x v="44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69"/>
    <s v="DIEGO"/>
    <n v="87491991"/>
    <x v="48"/>
    <x v="29"/>
    <n v="1461600"/>
    <n v="0"/>
    <n v="1461600"/>
    <n v="0"/>
    <n v="1461600"/>
    <x v="0"/>
    <n v="0"/>
    <x v="0"/>
  </r>
  <r>
    <s v="GTS-466"/>
    <x v="44"/>
    <s v="CREDITO"/>
    <m/>
    <n v="901423524"/>
    <x v="8"/>
    <m/>
    <m/>
    <s v="Funes - Nariño"/>
    <s v="Yacuanquer - Nariño"/>
    <n v="11"/>
    <s v="EQR304"/>
    <m/>
    <m/>
    <m/>
    <s v="RIASCOS JIMENEZ RICHARD IVAN"/>
    <s v="TRANSPORTE"/>
    <s v="DIEGO"/>
    <n v="87491991"/>
    <n v="478"/>
    <s v="DIEGO"/>
    <n v="87491991"/>
    <x v="51"/>
    <x v="9"/>
    <n v="118800"/>
    <n v="0"/>
    <n v="118800"/>
    <n v="0"/>
    <n v="118800"/>
    <x v="141"/>
    <n v="0"/>
    <x v="0"/>
  </r>
  <r>
    <s v="GTS-467"/>
    <x v="44"/>
    <s v="CREDITO"/>
    <m/>
    <n v="830054539"/>
    <x v="7"/>
    <m/>
    <m/>
    <s v="Funes - Nariño"/>
    <s v="Ipiales - Nariño"/>
    <n v="40"/>
    <s v="SZU491"/>
    <m/>
    <m/>
    <m/>
    <s v="URBANO GUARANGUAY JHON JAIRO"/>
    <s v="TRANSPORTE"/>
    <s v="DIEGO"/>
    <n v="87491991"/>
    <n v="1195"/>
    <s v="DIEGO"/>
    <n v="87491991"/>
    <x v="38"/>
    <x v="24"/>
    <n v="519680"/>
    <n v="0"/>
    <n v="519680"/>
    <n v="0"/>
    <n v="519680"/>
    <x v="140"/>
    <n v="0"/>
    <x v="0"/>
  </r>
  <r>
    <s v="GTS-468"/>
    <x v="44"/>
    <s v="CREDITO"/>
    <m/>
    <n v="901423524"/>
    <x v="8"/>
    <m/>
    <m/>
    <s v="Funes - Nariño"/>
    <s v="Yacuanquer - Nariño"/>
    <n v="11"/>
    <s v="EQR304"/>
    <m/>
    <m/>
    <m/>
    <s v="RIASCOS JIMENEZ RICHARD IVAN"/>
    <s v="TRANSPORTE"/>
    <s v="DIEGO"/>
    <n v="87491991"/>
    <n v="474"/>
    <s v="DIEGO"/>
    <n v="87491991"/>
    <x v="52"/>
    <x v="9"/>
    <n v="118800"/>
    <n v="0"/>
    <n v="118800"/>
    <n v="0"/>
    <n v="118800"/>
    <x v="141"/>
    <n v="0"/>
    <x v="0"/>
  </r>
  <r>
    <s v="GTS-469"/>
    <x v="44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6"/>
    <s v="DIEGO"/>
    <n v="87491991"/>
    <x v="38"/>
    <x v="24"/>
    <n v="493696"/>
    <n v="0"/>
    <n v="493696"/>
    <n v="0"/>
    <n v="493696"/>
    <x v="137"/>
    <n v="0"/>
    <x v="0"/>
  </r>
  <r>
    <s v="GTS-470"/>
    <x v="44"/>
    <s v="CREDITO"/>
    <m/>
    <n v="901423524"/>
    <x v="8"/>
    <m/>
    <m/>
    <s v="Funes - Nariño"/>
    <s v="Yacuanquer - Nariño"/>
    <n v="11"/>
    <s v="EQR304"/>
    <m/>
    <m/>
    <m/>
    <s v="RIASCOS JIMENEZ RICHARD IVAN"/>
    <s v="TRANSPORTE"/>
    <s v="DIEGO"/>
    <n v="87491991"/>
    <n v="475"/>
    <s v="DIEGO"/>
    <n v="87491991"/>
    <x v="52"/>
    <x v="9"/>
    <n v="118800"/>
    <n v="0"/>
    <n v="118800"/>
    <n v="0"/>
    <n v="118800"/>
    <x v="141"/>
    <n v="0"/>
    <x v="0"/>
  </r>
  <r>
    <s v="GTS-471"/>
    <x v="45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70"/>
    <s v="DIEGO"/>
    <n v="87491991"/>
    <x v="48"/>
    <x v="29"/>
    <n v="1461600"/>
    <n v="0"/>
    <n v="1461600"/>
    <n v="0"/>
    <n v="1461600"/>
    <x v="0"/>
    <n v="0"/>
    <x v="0"/>
  </r>
  <r>
    <s v="GTS-472"/>
    <x v="45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71"/>
    <s v="DIEGO"/>
    <n v="87491991"/>
    <x v="48"/>
    <x v="29"/>
    <n v="1461600"/>
    <n v="0"/>
    <n v="1461600"/>
    <n v="0"/>
    <n v="1461600"/>
    <x v="0"/>
    <n v="0"/>
    <x v="0"/>
  </r>
  <r>
    <s v="GTS-473"/>
    <x v="45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72"/>
    <s v="DIEGO"/>
    <n v="87491991"/>
    <x v="48"/>
    <x v="29"/>
    <n v="1461600"/>
    <n v="0"/>
    <n v="1461600"/>
    <n v="0"/>
    <n v="1461600"/>
    <x v="0"/>
    <n v="0"/>
    <x v="0"/>
  </r>
  <r>
    <s v="GTS-474"/>
    <x v="4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73"/>
    <s v="DIEGO"/>
    <n v="87491991"/>
    <x v="48"/>
    <x v="29"/>
    <n v="730800"/>
    <n v="0"/>
    <n v="730800"/>
    <n v="0"/>
    <n v="730800"/>
    <x v="26"/>
    <n v="0"/>
    <x v="0"/>
  </r>
  <r>
    <s v="GTS-475"/>
    <x v="45"/>
    <s v="CREDITO"/>
    <m/>
    <n v="900031078"/>
    <x v="17"/>
    <m/>
    <m/>
    <s v="San Francisco - Putumayo"/>
    <s v="Funes - Nariño"/>
    <n v="116"/>
    <s v="SBN771"/>
    <s v="S35282"/>
    <m/>
    <m/>
    <s v="MORA ORTIZ JHON FREDY"/>
    <s v="CAMABAJA"/>
    <s v="DIEGO"/>
    <n v="87491991"/>
    <n v="873"/>
    <s v="DIEGO"/>
    <n v="87491991"/>
    <x v="25"/>
    <x v="14"/>
    <n v="1050000"/>
    <n v="450000"/>
    <n v="1500000"/>
    <n v="0"/>
    <n v="1500000"/>
    <x v="142"/>
    <n v="0"/>
    <x v="0"/>
  </r>
  <r>
    <s v="GTS-476"/>
    <x v="46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74"/>
    <s v="DIEGO"/>
    <n v="87491991"/>
    <x v="48"/>
    <x v="29"/>
    <n v="1461600"/>
    <n v="0"/>
    <n v="1461600"/>
    <n v="0"/>
    <n v="1461600"/>
    <x v="0"/>
    <n v="0"/>
    <x v="0"/>
  </r>
  <r>
    <s v="GTS-477"/>
    <x v="46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75"/>
    <s v="DIEGO"/>
    <n v="87491991"/>
    <x v="48"/>
    <x v="29"/>
    <n v="1461600"/>
    <n v="0"/>
    <n v="1461600"/>
    <n v="0"/>
    <n v="1461600"/>
    <x v="0"/>
    <n v="0"/>
    <x v="0"/>
  </r>
  <r>
    <s v="GTS-478"/>
    <x v="4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76"/>
    <s v="DIEGO"/>
    <n v="87491991"/>
    <x v="48"/>
    <x v="29"/>
    <n v="1461600"/>
    <n v="0"/>
    <n v="1461600"/>
    <n v="0"/>
    <n v="1461600"/>
    <x v="0"/>
    <n v="0"/>
    <x v="0"/>
  </r>
  <r>
    <s v="GTS-479"/>
    <x v="46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77"/>
    <s v="DIEGO"/>
    <n v="87491991"/>
    <x v="48"/>
    <x v="29"/>
    <n v="730800"/>
    <n v="0"/>
    <n v="730800"/>
    <n v="0"/>
    <n v="730800"/>
    <x v="26"/>
    <n v="0"/>
    <x v="0"/>
  </r>
  <r>
    <s v="GTS-480"/>
    <x v="46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978"/>
    <s v="DIEGO"/>
    <n v="87491991"/>
    <x v="48"/>
    <x v="29"/>
    <n v="1461600"/>
    <n v="0"/>
    <n v="1461600"/>
    <n v="0"/>
    <n v="1461600"/>
    <x v="0"/>
    <n v="0"/>
    <x v="0"/>
  </r>
  <r>
    <s v="GTS-481"/>
    <x v="46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7"/>
    <s v="DIEGO"/>
    <n v="87491991"/>
    <x v="38"/>
    <x v="24"/>
    <n v="493396"/>
    <n v="0"/>
    <n v="493396"/>
    <n v="0"/>
    <n v="493396"/>
    <x v="143"/>
    <n v="0"/>
    <x v="0"/>
  </r>
  <r>
    <s v="GTS-482"/>
    <x v="46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198"/>
    <s v="DIEGO"/>
    <n v="87491991"/>
    <x v="38"/>
    <x v="24"/>
    <n v="493696"/>
    <n v="0"/>
    <n v="493696"/>
    <n v="0"/>
    <n v="493696"/>
    <x v="137"/>
    <n v="0"/>
    <x v="0"/>
  </r>
  <r>
    <s v="GTS-483"/>
    <x v="46"/>
    <s v="CREDITO"/>
    <m/>
    <n v="901691798"/>
    <x v="13"/>
    <m/>
    <m/>
    <s v="Funes - Nariño"/>
    <s v="Tangua - Nariño"/>
    <m/>
    <s v="TND744"/>
    <m/>
    <m/>
    <m/>
    <s v="ESCOBAR TREJO IVAN DAVID"/>
    <s v="TRANSPORTE"/>
    <s v="DIEGO"/>
    <n v="87491991"/>
    <n v="881"/>
    <s v="DIEGO"/>
    <n v="87491991"/>
    <x v="53"/>
    <x v="21"/>
    <n v="170000"/>
    <n v="0"/>
    <n v="170000"/>
    <n v="0"/>
    <n v="170000"/>
    <x v="120"/>
    <n v="0"/>
    <x v="0"/>
  </r>
  <r>
    <s v="GTS-484"/>
    <x v="46"/>
    <s v="CREDITO"/>
    <m/>
    <n v="830054539"/>
    <x v="7"/>
    <m/>
    <m/>
    <s v="Funes - Nariño"/>
    <s v="Ipiales - Nariño"/>
    <n v="38"/>
    <s v="SZU491"/>
    <m/>
    <m/>
    <m/>
    <s v="URBANO GUARANGUAY CARLOS BAYARDO"/>
    <s v="TRANSPORTE"/>
    <s v="DIEGO"/>
    <n v="87491991"/>
    <n v="1199"/>
    <s v="DIEGO"/>
    <n v="87491991"/>
    <x v="38"/>
    <x v="24"/>
    <n v="493696"/>
    <n v="0"/>
    <n v="493696"/>
    <n v="0"/>
    <n v="493696"/>
    <x v="137"/>
    <n v="0"/>
    <x v="0"/>
  </r>
  <r>
    <s v="GTS-485"/>
    <x v="46"/>
    <s v="CREDITO"/>
    <m/>
    <n v="901691798"/>
    <x v="13"/>
    <m/>
    <m/>
    <s v="Funes - Nariño"/>
    <s v="Tangua - Nariño"/>
    <n v="0"/>
    <s v="TND744"/>
    <m/>
    <m/>
    <m/>
    <s v="ESCOBAR TREJO IVAN DAVID"/>
    <s v="TRANSPORTE"/>
    <s v="DIEGO"/>
    <n v="87491991"/>
    <n v="882"/>
    <s v="DIEGO"/>
    <n v="87491991"/>
    <x v="53"/>
    <x v="21"/>
    <n v="170000"/>
    <n v="0"/>
    <n v="170000"/>
    <n v="0"/>
    <n v="170000"/>
    <x v="120"/>
    <n v="0"/>
    <x v="0"/>
  </r>
  <r>
    <s v="GTS-486"/>
    <x v="47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79"/>
    <s v="DIEGO"/>
    <n v="87491991"/>
    <x v="48"/>
    <x v="29"/>
    <n v="730800"/>
    <n v="0"/>
    <n v="730800"/>
    <n v="0"/>
    <n v="730800"/>
    <x v="26"/>
    <n v="0"/>
    <x v="0"/>
  </r>
  <r>
    <s v="GTS-487"/>
    <x v="47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80"/>
    <s v="DIEGO"/>
    <n v="87491991"/>
    <x v="48"/>
    <x v="29"/>
    <n v="1461600"/>
    <n v="0"/>
    <n v="1461600"/>
    <n v="0"/>
    <n v="1461600"/>
    <x v="0"/>
    <n v="0"/>
    <x v="0"/>
  </r>
  <r>
    <s v="GTS-488"/>
    <x v="4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81"/>
    <s v="DIEGO"/>
    <n v="87491991"/>
    <x v="48"/>
    <x v="29"/>
    <n v="1461600"/>
    <n v="0"/>
    <n v="1461600"/>
    <n v="0"/>
    <n v="1461600"/>
    <x v="0"/>
    <n v="0"/>
    <x v="0"/>
  </r>
  <r>
    <s v="GTS-489"/>
    <x v="47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200"/>
    <s v="DIEGO"/>
    <n v="87491991"/>
    <x v="38"/>
    <x v="24"/>
    <n v="493696"/>
    <n v="0"/>
    <n v="493696"/>
    <n v="0"/>
    <n v="493696"/>
    <x v="137"/>
    <n v="0"/>
    <x v="0"/>
  </r>
  <r>
    <s v="GTS-490"/>
    <x v="47"/>
    <s v="CREDITO"/>
    <m/>
    <n v="901710833"/>
    <x v="6"/>
    <m/>
    <m/>
    <s v="Funes - Nariño"/>
    <s v="Contadero - Nariño"/>
    <n v="26"/>
    <s v="SBN581"/>
    <m/>
    <m/>
    <m/>
    <s v="ERAZO RIASCOS JAIME ALBERTO"/>
    <s v="TRANSPORTE"/>
    <s v="DIEGO"/>
    <n v="87491991"/>
    <n v="921"/>
    <s v="DIEGO"/>
    <n v="87491991"/>
    <x v="54"/>
    <x v="7"/>
    <n v="75600"/>
    <n v="0"/>
    <n v="75600"/>
    <n v="0"/>
    <n v="75600"/>
    <x v="144"/>
    <n v="0"/>
    <x v="0"/>
  </r>
  <r>
    <s v="GTS-491"/>
    <x v="47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201"/>
    <s v="DIEGO"/>
    <n v="87491991"/>
    <x v="38"/>
    <x v="24"/>
    <n v="493696"/>
    <n v="0"/>
    <n v="493696"/>
    <n v="0"/>
    <n v="493696"/>
    <x v="137"/>
    <n v="0"/>
    <x v="0"/>
  </r>
  <r>
    <s v="GTS-492"/>
    <x v="47"/>
    <s v="CREDITO"/>
    <m/>
    <n v="901710833"/>
    <x v="6"/>
    <m/>
    <m/>
    <s v="Funes - Nariño"/>
    <s v="Contadero - Nariño"/>
    <n v="26"/>
    <s v="SBN581"/>
    <m/>
    <m/>
    <m/>
    <s v="ERAZO RIASCOS JAIME ALBERTO"/>
    <s v="TRANSPORTE"/>
    <s v="DIEGO"/>
    <n v="87491991"/>
    <n v="922"/>
    <s v="DIEGO"/>
    <n v="87491991"/>
    <x v="54"/>
    <x v="7"/>
    <n v="327600"/>
    <n v="0"/>
    <n v="327600"/>
    <n v="0"/>
    <n v="327600"/>
    <x v="145"/>
    <n v="0"/>
    <x v="0"/>
  </r>
  <r>
    <s v="GTS-493"/>
    <x v="47"/>
    <s v="CREDITO"/>
    <m/>
    <n v="901710833"/>
    <x v="6"/>
    <m/>
    <m/>
    <s v="Funes - Nariño"/>
    <s v="Contadero - Nariño"/>
    <n v="26"/>
    <s v="SBN581"/>
    <m/>
    <m/>
    <s v="13:10:00"/>
    <s v="ERAZO RIASCOS JAIME ALBERTO"/>
    <s v="TRANSPORTE"/>
    <s v="DIEGO"/>
    <n v="87491991"/>
    <n v="923"/>
    <s v="DIEGO"/>
    <n v="87491991"/>
    <x v="54"/>
    <x v="7"/>
    <n v="327600"/>
    <n v="0"/>
    <n v="327600"/>
    <n v="0"/>
    <n v="327600"/>
    <x v="145"/>
    <n v="0"/>
    <x v="0"/>
  </r>
  <r>
    <s v="GTS-494"/>
    <x v="47"/>
    <s v="CREDITO"/>
    <m/>
    <n v="830054539"/>
    <x v="7"/>
    <m/>
    <m/>
    <s v="Funes - Nariño"/>
    <s v="Ipiales - Nariño"/>
    <n v="14"/>
    <s v="SZU491"/>
    <m/>
    <m/>
    <m/>
    <s v="URBANO GUARANGUAY JHON JAIRO"/>
    <s v="TRANSPORTE"/>
    <s v="DIEGO"/>
    <n v="87491991"/>
    <n v="1202"/>
    <s v="DIEGO"/>
    <n v="87491991"/>
    <x v="38"/>
    <x v="24"/>
    <n v="493696"/>
    <n v="0"/>
    <n v="493696"/>
    <n v="0"/>
    <n v="493696"/>
    <x v="137"/>
    <n v="0"/>
    <x v="0"/>
  </r>
  <r>
    <s v="GTS-495"/>
    <x v="47"/>
    <s v="CREDITO"/>
    <m/>
    <n v="830054539"/>
    <x v="7"/>
    <m/>
    <m/>
    <s v="Funes - Nariño"/>
    <s v="Ipiales - Nariño"/>
    <n v="38"/>
    <s v="SBN471"/>
    <m/>
    <m/>
    <m/>
    <s v="ERAZO PANTOJA ESTEBAN"/>
    <s v="TRANSPORTE"/>
    <s v="DIEGO"/>
    <n v="87491991"/>
    <n v="1203"/>
    <s v="DIEGO"/>
    <n v="87491991"/>
    <x v="38"/>
    <x v="24"/>
    <n v="493696"/>
    <n v="0"/>
    <n v="493696"/>
    <n v="0"/>
    <n v="493696"/>
    <x v="137"/>
    <n v="0"/>
    <x v="0"/>
  </r>
  <r>
    <s v="GTS-496"/>
    <x v="47"/>
    <s v="CREDITO"/>
    <m/>
    <n v="901710833"/>
    <x v="6"/>
    <m/>
    <m/>
    <s v="Funes - Nariño"/>
    <s v="Contadero - Nariño"/>
    <n v="26"/>
    <s v="TAX360"/>
    <m/>
    <m/>
    <m/>
    <s v="JIMENEZ CRUZ OSCAR ARMANDO"/>
    <s v="TRANSPORTE"/>
    <s v="DIEGO"/>
    <n v="87491991"/>
    <n v="924"/>
    <s v="DIEGO"/>
    <n v="87491991"/>
    <x v="54"/>
    <x v="7"/>
    <n v="327600"/>
    <n v="0"/>
    <n v="327600"/>
    <n v="0"/>
    <n v="327600"/>
    <x v="145"/>
    <n v="0"/>
    <x v="0"/>
  </r>
  <r>
    <s v="GTS-497"/>
    <x v="47"/>
    <s v="CREDITO"/>
    <m/>
    <n v="837001068"/>
    <x v="27"/>
    <m/>
    <m/>
    <s v="Funes - Nariño"/>
    <s v="Ipiales - Nariño"/>
    <n v="60"/>
    <s v="TAX360"/>
    <m/>
    <m/>
    <m/>
    <s v="JIMENEZ CRUZ OSCAR ARMANDO"/>
    <s v="TRANSPORTE"/>
    <s v="DIEGO"/>
    <n v="87491991"/>
    <n v="919"/>
    <s v="OSWALDO"/>
    <n v="1085289508"/>
    <x v="25"/>
    <x v="14"/>
    <n v="600000"/>
    <n v="0"/>
    <n v="600000"/>
    <n v="0"/>
    <n v="600000"/>
    <x v="146"/>
    <n v="0"/>
    <x v="0"/>
  </r>
  <r>
    <s v="GTS-498"/>
    <x v="47"/>
    <s v="CREDITO"/>
    <m/>
    <n v="901691798"/>
    <x v="13"/>
    <m/>
    <m/>
    <s v="Funes - Nariño"/>
    <s v="Tangua - Nariño"/>
    <n v="0"/>
    <s v="SBN581"/>
    <m/>
    <m/>
    <m/>
    <s v="ERAZO RIASCOS JAIME ALBERTO"/>
    <s v="TRANSPORTE"/>
    <s v="DIEGO"/>
    <n v="87491991"/>
    <n v="883"/>
    <s v="DIEGO"/>
    <n v="87491991"/>
    <x v="55"/>
    <x v="9"/>
    <n v="330000"/>
    <n v="0"/>
    <n v="330000"/>
    <n v="0"/>
    <n v="330000"/>
    <x v="29"/>
    <n v="0"/>
    <x v="0"/>
  </r>
  <r>
    <s v="GTS-499"/>
    <x v="48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82"/>
    <s v="DIEGO"/>
    <n v="87491991"/>
    <x v="48"/>
    <x v="29"/>
    <n v="1461600"/>
    <n v="0"/>
    <n v="1461600"/>
    <n v="0"/>
    <n v="1461600"/>
    <x v="0"/>
    <n v="0"/>
    <x v="0"/>
  </r>
  <r>
    <s v="GTS-500"/>
    <x v="48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83"/>
    <s v="DIEGO"/>
    <n v="87491991"/>
    <x v="48"/>
    <x v="29"/>
    <n v="1461600"/>
    <n v="0"/>
    <n v="1461600"/>
    <n v="0"/>
    <n v="1461600"/>
    <x v="0"/>
    <n v="0"/>
    <x v="0"/>
  </r>
  <r>
    <s v="GTS-501"/>
    <x v="4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984"/>
    <s v="DIEGO"/>
    <n v="87491991"/>
    <x v="48"/>
    <x v="29"/>
    <n v="730800"/>
    <n v="0"/>
    <n v="730800"/>
    <n v="0"/>
    <n v="730800"/>
    <x v="26"/>
    <n v="0"/>
    <x v="0"/>
  </r>
  <r>
    <s v="GTS-502"/>
    <x v="4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85"/>
    <s v="DIEGO"/>
    <n v="87491991"/>
    <x v="48"/>
    <x v="29"/>
    <n v="1461600"/>
    <n v="0"/>
    <n v="1461600"/>
    <n v="0"/>
    <n v="1461600"/>
    <x v="0"/>
    <n v="0"/>
    <x v="0"/>
  </r>
  <r>
    <s v="GTS-503"/>
    <x v="48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986"/>
    <s v="DIEGO"/>
    <n v="87491991"/>
    <x v="48"/>
    <x v="29"/>
    <n v="1461600"/>
    <n v="0"/>
    <n v="1461600"/>
    <n v="0"/>
    <n v="1461600"/>
    <x v="0"/>
    <n v="0"/>
    <x v="0"/>
  </r>
  <r>
    <s v="GTM-26296"/>
    <x v="46"/>
    <s v="CREDITO"/>
    <m/>
    <n v="830054539"/>
    <x v="7"/>
    <m/>
    <m/>
    <s v="Funes - Nariño"/>
    <s v="Ipiales - Nariño"/>
    <n v="38"/>
    <s v="SZU491"/>
    <m/>
    <m/>
    <m/>
    <s v="URBANO GUARANGUAY JHON JAIRO"/>
    <s v="TRANSPORTE"/>
    <s v="DIEGO"/>
    <n v="87491991"/>
    <n v="1204"/>
    <s v="DIEGO"/>
    <n v="87491991"/>
    <x v="38"/>
    <x v="24"/>
    <n v="493965"/>
    <n v="0"/>
    <n v="493965"/>
    <n v="0"/>
    <n v="493965"/>
    <x v="147"/>
    <n v="0"/>
    <x v="0"/>
  </r>
  <r>
    <s v="GTS-504"/>
    <x v="4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87"/>
    <s v="DIEGO"/>
    <n v="87491991"/>
    <x v="48"/>
    <x v="29"/>
    <n v="1461600"/>
    <n v="0"/>
    <n v="1461600"/>
    <n v="0"/>
    <n v="1461600"/>
    <x v="0"/>
    <n v="0"/>
    <x v="0"/>
  </r>
  <r>
    <s v="GTS-505"/>
    <x v="48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88"/>
    <s v="DIEGO"/>
    <n v="87491991"/>
    <x v="48"/>
    <x v="29"/>
    <n v="1461600"/>
    <n v="0"/>
    <n v="1461600"/>
    <n v="0"/>
    <n v="1461600"/>
    <x v="0"/>
    <n v="0"/>
    <x v="0"/>
  </r>
  <r>
    <s v="GTS-506"/>
    <x v="48"/>
    <s v="CREDITO"/>
    <m/>
    <n v="901423524"/>
    <x v="8"/>
    <m/>
    <m/>
    <s v="Funes - Nariño"/>
    <s v="Yacuanquer - Nariño"/>
    <n v="11"/>
    <s v="ZDA389"/>
    <m/>
    <m/>
    <m/>
    <s v="DORADO BENAVIDES IVAN ALFREDO"/>
    <s v="TRANSPORTE"/>
    <s v="DIEGO"/>
    <n v="87491991"/>
    <n v="1185"/>
    <s v="DIEGO"/>
    <n v="87491991"/>
    <x v="56"/>
    <x v="7"/>
    <n v="69300"/>
    <n v="0"/>
    <n v="69300"/>
    <n v="0"/>
    <n v="69300"/>
    <x v="148"/>
    <n v="0"/>
    <x v="0"/>
  </r>
  <r>
    <s v="GTS-507"/>
    <x v="48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989"/>
    <s v="DIEGO"/>
    <n v="87491991"/>
    <x v="48"/>
    <x v="29"/>
    <n v="1461600"/>
    <n v="0"/>
    <n v="1461600"/>
    <n v="0"/>
    <n v="1461600"/>
    <x v="0"/>
    <n v="0"/>
    <x v="0"/>
  </r>
  <r>
    <s v="GTS-508"/>
    <x v="48"/>
    <s v="CREDITO"/>
    <m/>
    <n v="901423524"/>
    <x v="8"/>
    <m/>
    <m/>
    <s v="Funes - Nariño"/>
    <s v="Yacuanquer - Nariño"/>
    <m/>
    <s v="ZDA389"/>
    <m/>
    <m/>
    <m/>
    <s v="DORADO BENAVIDES IVAN ALFREDO"/>
    <s v="TRANSPORTE"/>
    <s v="DIEGO"/>
    <n v="87491991"/>
    <n v="907"/>
    <s v="DIEGO"/>
    <n v="87491991"/>
    <x v="56"/>
    <x v="7"/>
    <n v="69300"/>
    <n v="0"/>
    <n v="69300"/>
    <n v="0"/>
    <n v="69300"/>
    <x v="148"/>
    <n v="0"/>
    <x v="0"/>
  </r>
  <r>
    <s v="GTS-509"/>
    <x v="49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90"/>
    <s v="DIEGO"/>
    <n v="87491991"/>
    <x v="48"/>
    <x v="29"/>
    <n v="1461600"/>
    <n v="0"/>
    <n v="1461600"/>
    <n v="0"/>
    <n v="1461600"/>
    <x v="0"/>
    <n v="0"/>
    <x v="0"/>
  </r>
  <r>
    <s v="GTS-510"/>
    <x v="49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991"/>
    <s v="DIEGO"/>
    <n v="87491991"/>
    <x v="48"/>
    <x v="29"/>
    <n v="1461600"/>
    <n v="0"/>
    <n v="1461600"/>
    <n v="0"/>
    <n v="1461600"/>
    <x v="0"/>
    <n v="0"/>
    <x v="0"/>
  </r>
  <r>
    <s v="GTS-511"/>
    <x v="49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92"/>
    <s v="DIEGO"/>
    <n v="87491991"/>
    <x v="48"/>
    <x v="29"/>
    <n v="1461600"/>
    <n v="0"/>
    <n v="1461600"/>
    <n v="0"/>
    <n v="1461600"/>
    <x v="0"/>
    <n v="0"/>
    <x v="0"/>
  </r>
  <r>
    <s v="GTS-512"/>
    <x v="49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993"/>
    <s v="DIEGO"/>
    <n v="87491991"/>
    <x v="48"/>
    <x v="29"/>
    <n v="1461600"/>
    <n v="0"/>
    <n v="1461600"/>
    <n v="0"/>
    <n v="1461600"/>
    <x v="0"/>
    <n v="0"/>
    <x v="0"/>
  </r>
  <r>
    <s v="GTS-513"/>
    <x v="49"/>
    <s v="CREDITO"/>
    <m/>
    <n v="901591251"/>
    <x v="0"/>
    <m/>
    <m/>
    <s v="Funes - Nariño"/>
    <s v="San Francisco - Putumayo"/>
    <n v="116"/>
    <s v="EQR304"/>
    <m/>
    <m/>
    <m/>
    <s v="RIASCOS JIMENEZ RICHARD IVAN"/>
    <s v="TRANSPORTE"/>
    <s v="DIEGO"/>
    <n v="87491991"/>
    <n v="994"/>
    <s v="DIEGO"/>
    <n v="87491991"/>
    <x v="48"/>
    <x v="29"/>
    <n v="1461600"/>
    <n v="0"/>
    <n v="1461600"/>
    <n v="0"/>
    <n v="1461600"/>
    <x v="0"/>
    <n v="0"/>
    <x v="0"/>
  </r>
  <r>
    <s v="GTS-514"/>
    <x v="49"/>
    <s v="CREDITO"/>
    <m/>
    <n v="901423524"/>
    <x v="8"/>
    <m/>
    <m/>
    <s v="Funes - Nariño"/>
    <s v="Yacuanquer - Nariño"/>
    <n v="11"/>
    <s v="ZDA389"/>
    <m/>
    <m/>
    <m/>
    <s v="DORADO BENAVIDES IVAN ALFREDO"/>
    <s v="TRANSPORTE"/>
    <s v="DIEGO"/>
    <n v="87491991"/>
    <n v="908"/>
    <s v="DIEGO"/>
    <n v="87491991"/>
    <x v="56"/>
    <x v="7"/>
    <n v="69300"/>
    <n v="0"/>
    <n v="69300"/>
    <n v="0"/>
    <n v="69300"/>
    <x v="148"/>
    <n v="0"/>
    <x v="0"/>
  </r>
  <r>
    <s v="GTS-515"/>
    <x v="49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95"/>
    <s v="DIEGO"/>
    <n v="87491991"/>
    <x v="48"/>
    <x v="29"/>
    <n v="1461600"/>
    <n v="0"/>
    <n v="1461600"/>
    <n v="0"/>
    <n v="1461600"/>
    <x v="0"/>
    <n v="0"/>
    <x v="0"/>
  </r>
  <r>
    <s v="GTS-516"/>
    <x v="49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996"/>
    <s v="DIEGO"/>
    <n v="87491991"/>
    <x v="48"/>
    <x v="29"/>
    <n v="1461600"/>
    <n v="0"/>
    <n v="1461600"/>
    <n v="0"/>
    <n v="1461600"/>
    <x v="0"/>
    <n v="0"/>
    <x v="0"/>
  </r>
  <r>
    <s v="GTS-517"/>
    <x v="49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97"/>
    <s v="DIEGO"/>
    <n v="87491991"/>
    <x v="48"/>
    <x v="29"/>
    <n v="1461600"/>
    <n v="0"/>
    <n v="1461600"/>
    <n v="0"/>
    <n v="1461600"/>
    <x v="0"/>
    <n v="0"/>
    <x v="0"/>
  </r>
  <r>
    <s v="GTS-518"/>
    <x v="49"/>
    <s v="CREDITO"/>
    <m/>
    <n v="901423524"/>
    <x v="8"/>
    <m/>
    <m/>
    <s v="Funes - Nariño"/>
    <s v="Yacuanquer - Nariño"/>
    <n v="11"/>
    <s v="ZDA389"/>
    <m/>
    <m/>
    <m/>
    <s v="DORADO BENAVIDES IVAN ALFREDO"/>
    <s v="TRANSPORTE"/>
    <s v="DIEGO"/>
    <n v="87491991"/>
    <n v="909"/>
    <s v="DIEGO"/>
    <n v="87491991"/>
    <x v="56"/>
    <x v="7"/>
    <n v="69300"/>
    <n v="0"/>
    <n v="69300"/>
    <n v="0"/>
    <n v="69300"/>
    <x v="148"/>
    <n v="0"/>
    <x v="0"/>
  </r>
  <r>
    <s v="GTS-519"/>
    <x v="50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998"/>
    <s v="DIEGO"/>
    <n v="87491991"/>
    <x v="48"/>
    <x v="29"/>
    <n v="1461600"/>
    <n v="0"/>
    <n v="1461600"/>
    <n v="0"/>
    <n v="1461600"/>
    <x v="0"/>
    <n v="0"/>
    <x v="0"/>
  </r>
  <r>
    <s v="GTS-520"/>
    <x v="50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999"/>
    <s v="DIEGO"/>
    <n v="87491991"/>
    <x v="48"/>
    <x v="29"/>
    <n v="1461600"/>
    <n v="0"/>
    <n v="1461600"/>
    <n v="0"/>
    <n v="1461600"/>
    <x v="0"/>
    <n v="0"/>
    <x v="0"/>
  </r>
  <r>
    <s v="GTS-521"/>
    <x v="5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000"/>
    <s v="DIEGO"/>
    <n v="87491991"/>
    <x v="48"/>
    <x v="29"/>
    <n v="1461600"/>
    <n v="0"/>
    <n v="1461600"/>
    <n v="0"/>
    <n v="1461600"/>
    <x v="0"/>
    <n v="0"/>
    <x v="0"/>
  </r>
  <r>
    <s v="GTS-522"/>
    <x v="50"/>
    <s v="CREDITO"/>
    <m/>
    <n v="12986174"/>
    <x v="28"/>
    <m/>
    <m/>
    <s v="Funes - Nariño"/>
    <s v="Guachucal - Nariño"/>
    <n v="61"/>
    <s v="ZDA389"/>
    <m/>
    <m/>
    <m/>
    <s v="DORADO BENAVIDES IVAN ALFREDO"/>
    <s v="TRANSPORTE"/>
    <s v="DIEGO"/>
    <n v="87491991"/>
    <n v="874"/>
    <s v="DIEGO"/>
    <n v="87491991"/>
    <x v="57"/>
    <x v="14"/>
    <n v="390000"/>
    <n v="0"/>
    <n v="390000"/>
    <n v="0"/>
    <n v="390000"/>
    <x v="149"/>
    <n v="0"/>
    <x v="0"/>
  </r>
  <r>
    <s v="GTS-523"/>
    <x v="5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001"/>
    <s v="DIEGO"/>
    <n v="87491991"/>
    <x v="48"/>
    <x v="29"/>
    <n v="1461600"/>
    <n v="0"/>
    <n v="1461600"/>
    <n v="0"/>
    <n v="1461600"/>
    <x v="0"/>
    <n v="0"/>
    <x v="0"/>
  </r>
  <r>
    <s v="GTS-524"/>
    <x v="50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002"/>
    <s v="DIEGO"/>
    <n v="87491991"/>
    <x v="48"/>
    <x v="29"/>
    <n v="1461600"/>
    <n v="0"/>
    <n v="1461600"/>
    <n v="0"/>
    <n v="1461600"/>
    <x v="0"/>
    <n v="0"/>
    <x v="0"/>
  </r>
  <r>
    <s v="GTM-25763"/>
    <x v="32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1003"/>
    <s v="DIEGO"/>
    <n v="87491991"/>
    <x v="48"/>
    <x v="29"/>
    <n v="730800"/>
    <n v="0"/>
    <n v="730800"/>
    <n v="0"/>
    <n v="730800"/>
    <x v="26"/>
    <n v="0"/>
    <x v="0"/>
  </r>
  <r>
    <s v="GTS-525"/>
    <x v="33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1004"/>
    <s v="DIEGO"/>
    <n v="87491991"/>
    <x v="48"/>
    <x v="29"/>
    <n v="730800"/>
    <n v="0"/>
    <n v="730800"/>
    <n v="0"/>
    <n v="730800"/>
    <x v="26"/>
    <n v="0"/>
    <x v="0"/>
  </r>
  <r>
    <s v="GTM-25765"/>
    <x v="51"/>
    <s v="CREDITO"/>
    <m/>
    <n v="901591251"/>
    <x v="0"/>
    <m/>
    <m/>
    <s v="Funes - Nariño"/>
    <s v="San Francisco - Putumayo"/>
    <n v="116"/>
    <s v="XZK072"/>
    <m/>
    <m/>
    <m/>
    <s v="ORDOÑES CORDOBA JHON JAIRO"/>
    <s v="TRANSPORTE"/>
    <s v="DIEGO"/>
    <n v="87491991"/>
    <n v="1005"/>
    <s v="DIEGO"/>
    <n v="87491991"/>
    <x v="48"/>
    <x v="29"/>
    <n v="730800"/>
    <n v="0"/>
    <n v="730800"/>
    <n v="0"/>
    <n v="730800"/>
    <x v="26"/>
    <n v="0"/>
    <x v="0"/>
  </r>
  <r>
    <s v="GTS-526"/>
    <x v="50"/>
    <s v="CREDITO"/>
    <m/>
    <n v="901611374"/>
    <x v="3"/>
    <m/>
    <m/>
    <s v="Funes - Nariño"/>
    <s v="Iles - Nariño"/>
    <n v="12"/>
    <s v="ZDA389"/>
    <m/>
    <m/>
    <m/>
    <s v="DORADO BENAVIDES IVAN ALFREDO"/>
    <s v="TRANSPORTE"/>
    <s v="DIEGO"/>
    <n v="87491991"/>
    <n v="912"/>
    <s v="DIEGO"/>
    <n v="87491991"/>
    <x v="58"/>
    <x v="7"/>
    <n v="84000"/>
    <n v="0"/>
    <n v="84000"/>
    <n v="0"/>
    <n v="84000"/>
    <x v="16"/>
    <n v="0"/>
    <x v="0"/>
  </r>
  <r>
    <s v="GTS-527"/>
    <x v="52"/>
    <s v="CREDITO"/>
    <m/>
    <n v="901710833"/>
    <x v="6"/>
    <m/>
    <m/>
    <s v="Funes - Nariño"/>
    <s v="Contadero - Nariño"/>
    <n v="26"/>
    <s v="ZDA389"/>
    <m/>
    <m/>
    <m/>
    <s v="DORADO BENAVIDES IVAN ALFREDO"/>
    <s v="TRANSPORTE"/>
    <s v="DIEGO"/>
    <n v="87491991"/>
    <n v="925"/>
    <s v="DIEGO"/>
    <n v="87491991"/>
    <x v="54"/>
    <x v="7"/>
    <n v="163800"/>
    <n v="0"/>
    <n v="163800"/>
    <n v="0"/>
    <n v="163800"/>
    <x v="150"/>
    <n v="0"/>
    <x v="0"/>
  </r>
  <r>
    <s v="GTS-528"/>
    <x v="52"/>
    <s v="CREDITO"/>
    <m/>
    <n v="901710833"/>
    <x v="6"/>
    <m/>
    <m/>
    <s v="Funes - Nariño"/>
    <s v="Contadero - Nariño"/>
    <n v="26"/>
    <s v="SBN471"/>
    <m/>
    <m/>
    <m/>
    <s v="ERAZO PANTOJA ESTEBAN"/>
    <s v="TRANSPORTE"/>
    <s v="DIEGO"/>
    <n v="87491991"/>
    <n v="926"/>
    <s v="DIEGO"/>
    <n v="87491991"/>
    <x v="54"/>
    <x v="7"/>
    <n v="327600"/>
    <n v="0"/>
    <n v="327600"/>
    <n v="0"/>
    <n v="327600"/>
    <x v="145"/>
    <n v="0"/>
    <x v="0"/>
  </r>
  <r>
    <s v="GTS-529"/>
    <x v="52"/>
    <s v="CREDITO"/>
    <m/>
    <n v="901710833"/>
    <x v="6"/>
    <m/>
    <m/>
    <s v="Funes - Nariño"/>
    <s v="Iles - Nariño"/>
    <n v="26"/>
    <s v="SBN581"/>
    <m/>
    <m/>
    <m/>
    <s v="ERAZO RIASCOS JAIME ALBERTO"/>
    <s v="TRANSPORTE"/>
    <s v="DIEGO"/>
    <n v="87491991"/>
    <n v="927"/>
    <s v="DIEGO"/>
    <n v="87491991"/>
    <x v="54"/>
    <x v="7"/>
    <n v="327600"/>
    <n v="0"/>
    <n v="327600"/>
    <n v="0"/>
    <n v="327600"/>
    <x v="145"/>
    <n v="0"/>
    <x v="0"/>
  </r>
  <r>
    <s v="GTS-530"/>
    <x v="52"/>
    <s v="CREDITO"/>
    <m/>
    <n v="901710833"/>
    <x v="6"/>
    <m/>
    <m/>
    <s v="Funes - Nariño"/>
    <s v="Iles - Nariño"/>
    <m/>
    <s v="SBN581"/>
    <m/>
    <m/>
    <m/>
    <s v="ERAZO RIASCOS JAIME ALBERTO"/>
    <s v="TRANSPORTE"/>
    <s v="CARLOS"/>
    <n v="1085347565"/>
    <n v="928"/>
    <s v="DIEGO"/>
    <n v="87491991"/>
    <x v="54"/>
    <x v="7"/>
    <n v="327600"/>
    <n v="0"/>
    <n v="327600"/>
    <n v="0"/>
    <n v="327600"/>
    <x v="145"/>
    <n v="0"/>
    <x v="0"/>
  </r>
  <r>
    <s v="GTS-531"/>
    <x v="52"/>
    <s v="CREDITO"/>
    <m/>
    <n v="901710833"/>
    <x v="6"/>
    <m/>
    <m/>
    <s v="Funes - Nariño"/>
    <s v="Iles - Nariño"/>
    <n v="26"/>
    <s v="SBN471"/>
    <m/>
    <m/>
    <m/>
    <s v="ERAZO PANTOJA ESTEBAN"/>
    <s v="TRANSPORTE"/>
    <s v="CARLOS"/>
    <n v="1085347565"/>
    <n v="929"/>
    <s v="DIEGO"/>
    <n v="87491991"/>
    <x v="54"/>
    <x v="7"/>
    <n v="327600"/>
    <n v="0"/>
    <n v="327600"/>
    <n v="0"/>
    <n v="327600"/>
    <x v="145"/>
    <n v="0"/>
    <x v="0"/>
  </r>
  <r>
    <s v="GTS-532"/>
    <x v="52"/>
    <s v="CREDITO"/>
    <m/>
    <n v="901710833"/>
    <x v="6"/>
    <m/>
    <m/>
    <s v="Funes - Nariño"/>
    <s v="Iles - Nariño"/>
    <n v="26"/>
    <s v="ZDA389"/>
    <m/>
    <m/>
    <m/>
    <s v="DORADO BENAVIDES IVAN ALFREDO"/>
    <s v="TRANSPORTE"/>
    <s v="DIEGO"/>
    <n v="87491991"/>
    <n v="930"/>
    <s v="DIEGO"/>
    <n v="87491991"/>
    <x v="54"/>
    <x v="7"/>
    <n v="163800"/>
    <n v="0"/>
    <n v="163800"/>
    <n v="0"/>
    <n v="163800"/>
    <x v="150"/>
    <n v="0"/>
    <x v="0"/>
  </r>
  <r>
    <s v="GTS-533"/>
    <x v="52"/>
    <s v="CREDITO"/>
    <m/>
    <n v="901710833"/>
    <x v="6"/>
    <m/>
    <m/>
    <s v="Funes - Nariño"/>
    <s v="Iles - Nariño"/>
    <n v="26"/>
    <s v="SBN581"/>
    <m/>
    <m/>
    <m/>
    <s v="ERAZO RIASCOS JAIME ALBERTO"/>
    <s v="TRANSPORTE"/>
    <s v="DIEGO"/>
    <n v="87491991"/>
    <n v="931"/>
    <s v="DIEGO"/>
    <n v="87491991"/>
    <x v="54"/>
    <x v="7"/>
    <n v="327600"/>
    <n v="0"/>
    <n v="327600"/>
    <n v="0"/>
    <n v="327600"/>
    <x v="145"/>
    <n v="0"/>
    <x v="0"/>
  </r>
  <r>
    <s v="GTS-534"/>
    <x v="52"/>
    <s v="CREDITO"/>
    <m/>
    <n v="901710833"/>
    <x v="6"/>
    <m/>
    <m/>
    <s v="Funes - Nariño"/>
    <s v="Iles - Nariño"/>
    <n v="26"/>
    <s v="SBN471"/>
    <m/>
    <m/>
    <m/>
    <s v="ERAZO PANTOJA ESTEBAN"/>
    <s v="TRANSPORTE"/>
    <s v="DIEGO"/>
    <n v="87491991"/>
    <n v="932"/>
    <s v="DIEGO"/>
    <n v="87491991"/>
    <x v="54"/>
    <x v="7"/>
    <n v="327600"/>
    <n v="0"/>
    <n v="327600"/>
    <n v="0"/>
    <n v="327600"/>
    <x v="145"/>
    <n v="0"/>
    <x v="0"/>
  </r>
  <r>
    <s v="GTS-535"/>
    <x v="52"/>
    <s v="CREDITO"/>
    <m/>
    <n v="901710833"/>
    <x v="6"/>
    <m/>
    <m/>
    <s v="Funes - Nariño"/>
    <s v="Contadero - Nariño"/>
    <n v="26"/>
    <s v="ZDA389"/>
    <m/>
    <m/>
    <m/>
    <s v="DORADO BENAVIDES IVAN ALFREDO"/>
    <s v="TRANSPORTE"/>
    <s v="DIEGO"/>
    <n v="87491991"/>
    <n v="933"/>
    <s v="DIEGO"/>
    <n v="87491991"/>
    <x v="54"/>
    <x v="7"/>
    <n v="163800"/>
    <n v="0"/>
    <n v="163800"/>
    <n v="0"/>
    <n v="163800"/>
    <x v="150"/>
    <n v="0"/>
    <x v="0"/>
  </r>
  <r>
    <s v="GTS-537"/>
    <x v="53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006"/>
    <s v="DIEGO"/>
    <n v="87491991"/>
    <x v="48"/>
    <x v="29"/>
    <n v="1461600"/>
    <n v="0"/>
    <n v="1461600"/>
    <n v="0"/>
    <n v="1461600"/>
    <x v="0"/>
    <n v="0"/>
    <x v="0"/>
  </r>
  <r>
    <s v="GTS-538"/>
    <x v="54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007"/>
    <s v="DIEGO"/>
    <n v="87491991"/>
    <x v="48"/>
    <x v="29"/>
    <n v="1461600"/>
    <n v="0"/>
    <n v="1461600"/>
    <n v="0"/>
    <n v="1461600"/>
    <x v="0"/>
    <n v="0"/>
    <x v="0"/>
  </r>
  <r>
    <s v="GTS-539"/>
    <x v="53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008"/>
    <s v="DIEGO"/>
    <n v="87491991"/>
    <x v="48"/>
    <x v="29"/>
    <n v="1461600"/>
    <n v="0"/>
    <n v="1461600"/>
    <n v="0"/>
    <n v="1461600"/>
    <x v="0"/>
    <n v="0"/>
    <x v="0"/>
  </r>
  <r>
    <s v="GTS-540"/>
    <x v="54"/>
    <s v="CREDITO"/>
    <m/>
    <n v="901710833"/>
    <x v="6"/>
    <m/>
    <m/>
    <s v="Funes - Nariño"/>
    <s v="Contadero - Nariño"/>
    <n v="26"/>
    <s v="SBN581"/>
    <m/>
    <m/>
    <m/>
    <s v="ERAZO RIASCOS JAIME ALBERTO"/>
    <s v="TRANSPORTE"/>
    <s v="CARLOS"/>
    <n v="1085347565"/>
    <n v="934"/>
    <s v="DIEGO"/>
    <n v="87491991"/>
    <x v="54"/>
    <x v="7"/>
    <n v="327600"/>
    <n v="0"/>
    <n v="327600"/>
    <n v="0"/>
    <n v="327600"/>
    <x v="145"/>
    <n v="0"/>
    <x v="0"/>
  </r>
  <r>
    <s v="GTS-541"/>
    <x v="54"/>
    <s v="CREDITO"/>
    <m/>
    <n v="901710833"/>
    <x v="6"/>
    <m/>
    <m/>
    <s v="Funes - Nariño"/>
    <s v="Contadero - Nariño"/>
    <n v="26"/>
    <s v="SBN471"/>
    <m/>
    <m/>
    <m/>
    <s v="ERAZO PANTOJA ESTEBAN"/>
    <s v="TRANSPORTE"/>
    <s v="CARLOS"/>
    <n v="1085347565"/>
    <n v="935"/>
    <s v="DIEGO"/>
    <n v="87491991"/>
    <x v="54"/>
    <x v="7"/>
    <n v="327600"/>
    <n v="0"/>
    <n v="327600"/>
    <n v="0"/>
    <n v="327600"/>
    <x v="145"/>
    <n v="0"/>
    <x v="0"/>
  </r>
  <r>
    <s v="GTS-542"/>
    <x v="54"/>
    <s v="CREDITO"/>
    <m/>
    <n v="901710833"/>
    <x v="6"/>
    <m/>
    <m/>
    <s v="Funes - Nariño"/>
    <s v="Contadero - Nariño"/>
    <n v="26"/>
    <s v="TAX360"/>
    <m/>
    <m/>
    <m/>
    <s v="JIMENEZ CRUZ OSCAR ARMANDO"/>
    <s v="TRANSPORTE"/>
    <s v="CARLOS"/>
    <n v="1085347565"/>
    <n v="936"/>
    <s v="DIEGO"/>
    <n v="87491991"/>
    <x v="54"/>
    <x v="7"/>
    <n v="327600"/>
    <n v="0"/>
    <n v="327600"/>
    <n v="0"/>
    <n v="327600"/>
    <x v="145"/>
    <n v="0"/>
    <x v="0"/>
  </r>
  <r>
    <s v="GTS-543"/>
    <x v="54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CARLOS"/>
    <n v="1085347565"/>
    <n v="910"/>
    <s v="DIEGO"/>
    <n v="87491991"/>
    <x v="56"/>
    <x v="7"/>
    <n v="138600"/>
    <n v="0"/>
    <n v="138600"/>
    <n v="0"/>
    <n v="138600"/>
    <x v="151"/>
    <n v="0"/>
    <x v="0"/>
  </r>
  <r>
    <s v="GTS-544"/>
    <x v="54"/>
    <s v="CREDITO"/>
    <m/>
    <n v="901710833"/>
    <x v="6"/>
    <m/>
    <m/>
    <s v="Funes - Nariño"/>
    <s v="Contadero - Nariño"/>
    <n v="26"/>
    <s v="EQR304"/>
    <m/>
    <m/>
    <m/>
    <s v="RIASCOS JIMENEZ RICHARD IVAN"/>
    <s v="TRANSPORTE"/>
    <s v="CARLOS"/>
    <n v="1085347565"/>
    <n v="937"/>
    <s v="DIEGO"/>
    <n v="87491991"/>
    <x v="54"/>
    <x v="7"/>
    <n v="327600"/>
    <n v="0"/>
    <n v="327600"/>
    <n v="0"/>
    <n v="327600"/>
    <x v="145"/>
    <n v="0"/>
    <x v="0"/>
  </r>
  <r>
    <s v="GTS-545"/>
    <x v="54"/>
    <s v="CREDITO"/>
    <m/>
    <n v="901710833"/>
    <x v="6"/>
    <m/>
    <m/>
    <s v="Funes - Nariño"/>
    <s v="Contadero - Nariño"/>
    <n v="26"/>
    <s v="SBN581"/>
    <m/>
    <m/>
    <m/>
    <s v="ERAZO RIASCOS JAIME ALBERTO"/>
    <s v="TRANSPORTE"/>
    <s v="CARLOS"/>
    <n v="1085347565"/>
    <n v="938"/>
    <s v="DIEGO"/>
    <n v="87491991"/>
    <x v="54"/>
    <x v="7"/>
    <n v="327599"/>
    <n v="0"/>
    <n v="327599"/>
    <n v="0"/>
    <n v="327599"/>
    <x v="152"/>
    <n v="0"/>
    <x v="0"/>
  </r>
  <r>
    <s v="GTS-546"/>
    <x v="54"/>
    <s v="CREDITO"/>
    <m/>
    <n v="830129289"/>
    <x v="9"/>
    <m/>
    <m/>
    <s v="Funes - Nariño"/>
    <s v="Linares - Nariño"/>
    <n v="0"/>
    <s v="EQP754"/>
    <m/>
    <m/>
    <m/>
    <s v="MAYA OSCAR"/>
    <s v="TRANSPORTE"/>
    <s v="CARLOS"/>
    <n v="1085347565"/>
    <n v="5766"/>
    <s v="CARLOS"/>
    <n v="1085347565"/>
    <x v="59"/>
    <x v="32"/>
    <n v="0"/>
    <n v="0"/>
    <n v="0"/>
    <n v="0"/>
    <n v="0"/>
    <x v="153"/>
    <n v="0"/>
    <x v="0"/>
  </r>
  <r>
    <s v="GTS-547"/>
    <x v="53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CARLOS"/>
    <n v="1085347565"/>
    <n v="1009"/>
    <s v="DIEGO"/>
    <n v="87491991"/>
    <x v="48"/>
    <x v="29"/>
    <n v="730800"/>
    <n v="0"/>
    <n v="730800"/>
    <n v="0"/>
    <n v="730800"/>
    <x v="26"/>
    <n v="0"/>
    <x v="0"/>
  </r>
  <r>
    <s v="GTS-548"/>
    <x v="5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010"/>
    <s v="DIEGO"/>
    <n v="87491991"/>
    <x v="48"/>
    <x v="29"/>
    <n v="1461600"/>
    <n v="0"/>
    <n v="1461600"/>
    <n v="0"/>
    <n v="1461600"/>
    <x v="0"/>
    <n v="0"/>
    <x v="0"/>
  </r>
  <r>
    <s v="GTS-549"/>
    <x v="53"/>
    <s v="CREDITO"/>
    <m/>
    <n v="901710833"/>
    <x v="6"/>
    <m/>
    <m/>
    <s v="Funes - Nariño"/>
    <s v="Contadero - Nariño"/>
    <m/>
    <s v="ZDA389"/>
    <m/>
    <m/>
    <m/>
    <s v="DORADO BENAVIDES IVAN ALFREDO"/>
    <s v="TRANSPORTE"/>
    <s v="DIEGO"/>
    <n v="87491991"/>
    <n v="911"/>
    <s v="DIEGO"/>
    <n v="87491991"/>
    <x v="60"/>
    <x v="7"/>
    <n v="163800"/>
    <n v="0"/>
    <n v="163800"/>
    <n v="0"/>
    <n v="163800"/>
    <x v="150"/>
    <n v="0"/>
    <x v="0"/>
  </r>
  <r>
    <s v="GTS-550"/>
    <x v="5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011"/>
    <s v="DIEGO"/>
    <n v="87491991"/>
    <x v="48"/>
    <x v="29"/>
    <n v="1461600"/>
    <n v="0"/>
    <n v="1461600"/>
    <n v="0"/>
    <n v="1461600"/>
    <x v="0"/>
    <n v="0"/>
    <x v="0"/>
  </r>
  <r>
    <s v="GTM-24918"/>
    <x v="53"/>
    <s v="CREDITO"/>
    <m/>
    <n v="12994029"/>
    <x v="29"/>
    <m/>
    <m/>
    <s v="La Pintada - Antioquia"/>
    <s v="San Juan De Pasto - Nariño"/>
    <n v="800"/>
    <s v="SBN771"/>
    <s v="S35282"/>
    <m/>
    <m/>
    <s v="MORA ORTIZ JHON FREDY"/>
    <s v="CAMABAJA"/>
    <s v="DIEGO"/>
    <n v="87491991"/>
    <n v="920"/>
    <s v="DIEGO"/>
    <n v="87491991"/>
    <x v="61"/>
    <x v="7"/>
    <n v="4900000"/>
    <n v="2100000"/>
    <n v="7000000"/>
    <n v="0"/>
    <n v="7000000"/>
    <x v="154"/>
    <n v="0"/>
    <x v="0"/>
  </r>
  <r>
    <s v="GTS-551"/>
    <x v="5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75"/>
    <s v="DIEGO"/>
    <n v="87491991"/>
    <x v="62"/>
    <x v="33"/>
    <n v="730800"/>
    <n v="0"/>
    <n v="730800"/>
    <n v="0"/>
    <n v="730800"/>
    <x v="26"/>
    <n v="0"/>
    <x v="0"/>
  </r>
  <r>
    <s v="GTS-552"/>
    <x v="55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376"/>
    <s v="DIEGO"/>
    <n v="87491991"/>
    <x v="62"/>
    <x v="33"/>
    <n v="1461600"/>
    <n v="0"/>
    <n v="1461600"/>
    <n v="0"/>
    <n v="1461600"/>
    <x v="0"/>
    <n v="0"/>
    <x v="0"/>
  </r>
  <r>
    <s v="GTS-553"/>
    <x v="55"/>
    <s v="CREDITO"/>
    <m/>
    <n v="901423524"/>
    <x v="8"/>
    <m/>
    <m/>
    <s v="Funes - Nariño"/>
    <s v="Yacuanquer - Nariño"/>
    <n v="11"/>
    <s v="TND744"/>
    <m/>
    <m/>
    <m/>
    <s v="ESCOBAR TREJO IVAN DAVID"/>
    <s v="TRANSPORTE"/>
    <s v="DIEGO"/>
    <n v="87491991"/>
    <n v="1167"/>
    <s v="DIEGO"/>
    <n v="87491991"/>
    <x v="63"/>
    <x v="23"/>
    <n v="69300"/>
    <n v="0"/>
    <n v="69300"/>
    <n v="0"/>
    <n v="69300"/>
    <x v="148"/>
    <n v="0"/>
    <x v="0"/>
  </r>
  <r>
    <s v="GTS-554"/>
    <x v="55"/>
    <s v="CREDITO"/>
    <m/>
    <n v="830054539"/>
    <x v="7"/>
    <m/>
    <m/>
    <s v="Funes - Nariño"/>
    <s v="Ipiales - Nariño"/>
    <n v="37"/>
    <s v="SBN471"/>
    <m/>
    <m/>
    <m/>
    <s v="ERAZO PANTOJA ESTEBAN"/>
    <s v="TRANSPORTE"/>
    <s v="DIEGO"/>
    <n v="87491991"/>
    <n v="1432"/>
    <s v="DIEGO"/>
    <n v="87491991"/>
    <x v="64"/>
    <x v="33"/>
    <n v="460704"/>
    <n v="0"/>
    <n v="460704"/>
    <n v="0"/>
    <n v="460704"/>
    <x v="155"/>
    <n v="0"/>
    <x v="0"/>
  </r>
  <r>
    <s v="GTS-555"/>
    <x v="55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77"/>
    <s v="DIEGO"/>
    <n v="87491991"/>
    <x v="62"/>
    <x v="33"/>
    <n v="1461600"/>
    <n v="0"/>
    <n v="1461600"/>
    <n v="0"/>
    <n v="1461600"/>
    <x v="0"/>
    <n v="0"/>
    <x v="0"/>
  </r>
  <r>
    <s v="GTS-556"/>
    <x v="5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378"/>
    <s v="DIEGO"/>
    <n v="87491991"/>
    <x v="62"/>
    <x v="33"/>
    <n v="1461600"/>
    <n v="0"/>
    <n v="1461600"/>
    <n v="0"/>
    <n v="1461600"/>
    <x v="0"/>
    <n v="0"/>
    <x v="0"/>
  </r>
  <r>
    <s v="GTS-557"/>
    <x v="55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79"/>
    <s v="DIEGO"/>
    <n v="87491991"/>
    <x v="62"/>
    <x v="33"/>
    <n v="730800"/>
    <n v="0"/>
    <n v="730800"/>
    <n v="0"/>
    <n v="730800"/>
    <x v="26"/>
    <n v="0"/>
    <x v="0"/>
  </r>
  <r>
    <s v="GTS-558"/>
    <x v="55"/>
    <s v="CREDITO"/>
    <m/>
    <n v="901423524"/>
    <x v="8"/>
    <m/>
    <m/>
    <s v="Funes - Nariño"/>
    <s v="Contadero - Nariño"/>
    <m/>
    <s v="SBN471"/>
    <m/>
    <m/>
    <m/>
    <s v="ERAZO PANTOJA ESTEBAN"/>
    <s v="TRANSPORTE"/>
    <s v="DIEGO"/>
    <n v="87491991"/>
    <n v="1172"/>
    <s v="DIEGO"/>
    <n v="87491991"/>
    <x v="65"/>
    <x v="23"/>
    <n v="350784"/>
    <n v="0"/>
    <n v="350784"/>
    <n v="0"/>
    <n v="350784"/>
    <x v="21"/>
    <n v="0"/>
    <x v="0"/>
  </r>
  <r>
    <s v="GTM-27010"/>
    <x v="26"/>
    <s v="CREDITO"/>
    <m/>
    <n v="901710833"/>
    <x v="6"/>
    <m/>
    <m/>
    <s v="Funes - Nariño"/>
    <s v="Contadero - Nariño"/>
    <n v="35"/>
    <s v="TAX362"/>
    <m/>
    <m/>
    <m/>
    <s v="IPIALES YASCUAL RICHARD MARINO"/>
    <s v="TRANSPORTE"/>
    <s v="DIEGO"/>
    <n v="87491991"/>
    <n v="1024"/>
    <s v="DIEGO"/>
    <n v="87491991"/>
    <x v="66"/>
    <x v="7"/>
    <n v="441000"/>
    <n v="0"/>
    <n v="441000"/>
    <n v="0"/>
    <n v="441000"/>
    <x v="25"/>
    <n v="0"/>
    <x v="0"/>
  </r>
  <r>
    <s v="GTS-559"/>
    <x v="55"/>
    <s v="CREDITO"/>
    <m/>
    <n v="830054539"/>
    <x v="7"/>
    <m/>
    <m/>
    <s v="Funes - Nariño"/>
    <s v="Contadero - Nariño"/>
    <n v="27"/>
    <s v="SBN471"/>
    <m/>
    <m/>
    <m/>
    <s v="ERAZO PANTOJA ESTEBAN"/>
    <s v="TRANSPORTE"/>
    <s v="DIEGO"/>
    <n v="87491991"/>
    <n v="1487"/>
    <s v="DIEGO"/>
    <n v="87491991"/>
    <x v="64"/>
    <x v="33"/>
    <n v="460704"/>
    <n v="0"/>
    <n v="460704"/>
    <n v="0"/>
    <n v="460704"/>
    <x v="155"/>
    <n v="0"/>
    <x v="0"/>
  </r>
  <r>
    <s v="GTS-560"/>
    <x v="55"/>
    <s v="CREDITO"/>
    <m/>
    <n v="901423524"/>
    <x v="8"/>
    <m/>
    <m/>
    <s v="Funes - Nariño"/>
    <s v="Yacuanquer - Nariño"/>
    <n v="11"/>
    <s v="TND744"/>
    <m/>
    <m/>
    <m/>
    <s v="ESCOBAR TREJO IVAN DAVID"/>
    <s v="TRANSPORTE"/>
    <s v="DIEGO"/>
    <n v="87491991"/>
    <n v="1168"/>
    <s v="DIEGO"/>
    <n v="87491991"/>
    <x v="63"/>
    <x v="23"/>
    <n v="69300"/>
    <n v="0"/>
    <n v="69300"/>
    <n v="0"/>
    <n v="69300"/>
    <x v="148"/>
    <n v="0"/>
    <x v="0"/>
  </r>
  <r>
    <s v="GI-154"/>
    <x v="2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2"/>
    <s v="DIEGO"/>
    <n v="87491991"/>
    <x v="67"/>
    <x v="7"/>
    <n v="1324800"/>
    <n v="0"/>
    <n v="1324800"/>
    <n v="0"/>
    <n v="1324800"/>
    <x v="156"/>
    <n v="0"/>
    <x v="0"/>
  </r>
  <r>
    <s v="GI-155"/>
    <x v="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3"/>
    <s v="DIEGO"/>
    <n v="87491991"/>
    <x v="67"/>
    <x v="7"/>
    <n v="1036800"/>
    <n v="0"/>
    <n v="1036800"/>
    <n v="0"/>
    <n v="1036800"/>
    <x v="157"/>
    <n v="0"/>
    <x v="0"/>
  </r>
  <r>
    <s v="GI-156"/>
    <x v="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4"/>
    <s v="DIEGO"/>
    <n v="87491991"/>
    <x v="67"/>
    <x v="7"/>
    <n v="835200"/>
    <n v="0"/>
    <n v="835200"/>
    <n v="0"/>
    <n v="835200"/>
    <x v="101"/>
    <n v="0"/>
    <x v="0"/>
  </r>
  <r>
    <s v="GI-157"/>
    <x v="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5"/>
    <s v="DIEGO"/>
    <n v="87491991"/>
    <x v="67"/>
    <x v="7"/>
    <n v="979200"/>
    <n v="0"/>
    <n v="979200"/>
    <n v="0"/>
    <n v="979200"/>
    <x v="158"/>
    <n v="0"/>
    <x v="0"/>
  </r>
  <r>
    <s v="GI-158"/>
    <x v="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6"/>
    <s v="DIEGO"/>
    <n v="87491991"/>
    <x v="67"/>
    <x v="7"/>
    <n v="806400"/>
    <n v="0"/>
    <n v="806400"/>
    <n v="0"/>
    <n v="806400"/>
    <x v="159"/>
    <n v="0"/>
    <x v="0"/>
  </r>
  <r>
    <s v="GI-159"/>
    <x v="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7"/>
    <s v="DIEGO"/>
    <n v="87491991"/>
    <x v="67"/>
    <x v="7"/>
    <n v="230400"/>
    <n v="0"/>
    <n v="230400"/>
    <n v="0"/>
    <n v="230400"/>
    <x v="74"/>
    <n v="0"/>
    <x v="0"/>
  </r>
  <r>
    <s v="GI-160"/>
    <x v="3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8"/>
    <s v="DIEGO"/>
    <n v="87491991"/>
    <x v="67"/>
    <x v="7"/>
    <n v="230400"/>
    <n v="0"/>
    <n v="230400"/>
    <n v="0"/>
    <n v="230400"/>
    <x v="74"/>
    <n v="0"/>
    <x v="0"/>
  </r>
  <r>
    <s v="GI-161"/>
    <x v="3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49"/>
    <s v="DIEGO"/>
    <n v="87491991"/>
    <x v="67"/>
    <x v="7"/>
    <n v="2217600"/>
    <n v="0"/>
    <n v="2217600"/>
    <n v="0"/>
    <n v="2217600"/>
    <x v="160"/>
    <n v="0"/>
    <x v="0"/>
  </r>
  <r>
    <s v="GI-162"/>
    <x v="3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0"/>
    <s v="DIEGO"/>
    <n v="87491991"/>
    <x v="67"/>
    <x v="7"/>
    <n v="921600"/>
    <n v="0"/>
    <n v="921600"/>
    <n v="0"/>
    <n v="921600"/>
    <x v="161"/>
    <n v="0"/>
    <x v="0"/>
  </r>
  <r>
    <s v="GI-163"/>
    <x v="3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1"/>
    <s v="DIEGO"/>
    <n v="87491991"/>
    <x v="67"/>
    <x v="7"/>
    <n v="576000"/>
    <n v="0"/>
    <n v="576000"/>
    <n v="0"/>
    <n v="576000"/>
    <x v="62"/>
    <n v="0"/>
    <x v="0"/>
  </r>
  <r>
    <s v="GI-164"/>
    <x v="4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2"/>
    <s v="DIEGO"/>
    <n v="87491991"/>
    <x v="67"/>
    <x v="7"/>
    <n v="288000"/>
    <n v="0"/>
    <n v="288000"/>
    <n v="0"/>
    <n v="288000"/>
    <x v="162"/>
    <n v="0"/>
    <x v="0"/>
  </r>
  <r>
    <s v="GI-165"/>
    <x v="4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3"/>
    <s v="DIEGO"/>
    <n v="87491991"/>
    <x v="67"/>
    <x v="7"/>
    <n v="604800"/>
    <n v="0"/>
    <n v="604800"/>
    <n v="0"/>
    <n v="604800"/>
    <x v="98"/>
    <n v="0"/>
    <x v="0"/>
  </r>
  <r>
    <s v="GI-166"/>
    <x v="4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4"/>
    <s v="DIEGO"/>
    <n v="87491991"/>
    <x v="67"/>
    <x v="7"/>
    <n v="86400"/>
    <n v="0"/>
    <n v="86400"/>
    <n v="0"/>
    <n v="86400"/>
    <x v="109"/>
    <n v="0"/>
    <x v="0"/>
  </r>
  <r>
    <s v="GI-167"/>
    <x v="5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5"/>
    <s v="DIEGO"/>
    <n v="87491991"/>
    <x v="67"/>
    <x v="7"/>
    <n v="288000"/>
    <n v="0"/>
    <n v="288000"/>
    <n v="0"/>
    <n v="288000"/>
    <x v="162"/>
    <n v="0"/>
    <x v="0"/>
  </r>
  <r>
    <s v="GI-168"/>
    <x v="5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6"/>
    <s v="DIEGO"/>
    <n v="87491991"/>
    <x v="67"/>
    <x v="7"/>
    <n v="374400"/>
    <n v="0"/>
    <n v="374400"/>
    <n v="0"/>
    <n v="374400"/>
    <x v="126"/>
    <n v="0"/>
    <x v="0"/>
  </r>
  <r>
    <s v="GI-169"/>
    <x v="5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7"/>
    <s v="DIEGO"/>
    <n v="87491991"/>
    <x v="67"/>
    <x v="7"/>
    <n v="748800"/>
    <n v="0"/>
    <n v="748800"/>
    <n v="0"/>
    <n v="748800"/>
    <x v="116"/>
    <n v="0"/>
    <x v="0"/>
  </r>
  <r>
    <s v="GI-170"/>
    <x v="5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ALFREDO"/>
    <n v="1087007977"/>
    <n v="1058"/>
    <s v="DIEGO"/>
    <n v="87491991"/>
    <x v="67"/>
    <x v="7"/>
    <n v="1526400"/>
    <n v="0"/>
    <n v="1526400"/>
    <n v="0"/>
    <n v="1526400"/>
    <x v="92"/>
    <n v="0"/>
    <x v="0"/>
  </r>
  <r>
    <s v="GTS-561"/>
    <x v="57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80"/>
    <s v="DIEGO"/>
    <n v="87491991"/>
    <x v="62"/>
    <x v="33"/>
    <n v="1461600"/>
    <n v="0"/>
    <n v="1461600"/>
    <n v="0"/>
    <n v="1461600"/>
    <x v="0"/>
    <n v="0"/>
    <x v="0"/>
  </r>
  <r>
    <s v="GTS-562"/>
    <x v="5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381"/>
    <s v="DIEGO"/>
    <n v="87491991"/>
    <x v="62"/>
    <x v="33"/>
    <n v="1461600"/>
    <n v="0"/>
    <n v="1461600"/>
    <n v="0"/>
    <n v="1461600"/>
    <x v="0"/>
    <n v="0"/>
    <x v="0"/>
  </r>
  <r>
    <s v="GTS-563"/>
    <x v="57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82"/>
    <s v="DIEGO"/>
    <n v="87491991"/>
    <x v="62"/>
    <x v="33"/>
    <n v="730800"/>
    <n v="0"/>
    <n v="730800"/>
    <n v="0"/>
    <n v="730800"/>
    <x v="26"/>
    <n v="0"/>
    <x v="0"/>
  </r>
  <r>
    <s v="GTS-564"/>
    <x v="57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83"/>
    <s v="DIEGO"/>
    <n v="87491991"/>
    <x v="62"/>
    <x v="33"/>
    <n v="1461600"/>
    <n v="0"/>
    <n v="1461600"/>
    <n v="1"/>
    <n v="1461601"/>
    <x v="163"/>
    <n v="0"/>
    <x v="0"/>
  </r>
  <r>
    <s v="GTS-565"/>
    <x v="5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384"/>
    <s v="DIEGO"/>
    <n v="87491991"/>
    <x v="62"/>
    <x v="33"/>
    <n v="1461600"/>
    <n v="0"/>
    <n v="1461600"/>
    <n v="0"/>
    <n v="1461600"/>
    <x v="0"/>
    <n v="0"/>
    <x v="0"/>
  </r>
  <r>
    <s v="GTM-25650"/>
    <x v="55"/>
    <s v="CREDITO"/>
    <m/>
    <n v="830054539"/>
    <x v="7"/>
    <m/>
    <m/>
    <s v="Funes - Nariño"/>
    <s v="Contadero - Nariño"/>
    <n v="37"/>
    <s v="TAX360"/>
    <m/>
    <m/>
    <m/>
    <s v="JIMENEZ CRUZ OSCAR ARMANDO"/>
    <s v="TRANSPORTE"/>
    <s v="DIEGO"/>
    <n v="87491991"/>
    <n v="1434"/>
    <s v="DIEGO"/>
    <n v="87491991"/>
    <x v="64"/>
    <x v="33"/>
    <n v="460704"/>
    <n v="0"/>
    <n v="460704"/>
    <n v="0"/>
    <n v="460704"/>
    <x v="155"/>
    <n v="0"/>
    <x v="0"/>
  </r>
  <r>
    <s v="GTM-26798"/>
    <x v="55"/>
    <s v="CREDITO"/>
    <m/>
    <n v="830054539"/>
    <x v="7"/>
    <m/>
    <m/>
    <s v="Funes - Nariño"/>
    <s v="Contadero - Nariño"/>
    <n v="37"/>
    <s v="SBN471"/>
    <m/>
    <m/>
    <m/>
    <s v="ERAZO PANTOJA ESTEBAN"/>
    <s v="TRANSPORTE"/>
    <s v="DIEGO"/>
    <n v="87491991"/>
    <n v="1435"/>
    <s v="DIEGO"/>
    <n v="87491991"/>
    <x v="64"/>
    <x v="33"/>
    <n v="460704"/>
    <n v="0"/>
    <n v="460704"/>
    <n v="0"/>
    <n v="460704"/>
    <x v="155"/>
    <n v="0"/>
    <x v="0"/>
  </r>
  <r>
    <s v="GTS-566"/>
    <x v="57"/>
    <s v="CREDITO"/>
    <m/>
    <n v="830054539"/>
    <x v="7"/>
    <m/>
    <m/>
    <s v="Funes - Nariño"/>
    <s v="Contadero - Nariño"/>
    <n v="37"/>
    <s v="EQR304"/>
    <m/>
    <m/>
    <m/>
    <s v="RIASCOS JIMENEZ RICHARD IVAN"/>
    <s v="TRANSPORTE"/>
    <s v="DIEGO"/>
    <n v="87491991"/>
    <n v="1436"/>
    <s v="DIEGO"/>
    <n v="87491991"/>
    <x v="64"/>
    <x v="33"/>
    <n v="460704"/>
    <n v="0"/>
    <n v="460704"/>
    <n v="0"/>
    <n v="460704"/>
    <x v="155"/>
    <n v="0"/>
    <x v="0"/>
  </r>
  <r>
    <s v="GTS-567"/>
    <x v="5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85"/>
    <s v="DIEGO"/>
    <n v="87491991"/>
    <x v="62"/>
    <x v="33"/>
    <n v="730800"/>
    <n v="0"/>
    <n v="730800"/>
    <n v="0"/>
    <n v="730800"/>
    <x v="26"/>
    <n v="0"/>
    <x v="0"/>
  </r>
  <r>
    <s v="GTS-568"/>
    <x v="5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86"/>
    <s v="DIEGO"/>
    <n v="87491991"/>
    <x v="62"/>
    <x v="33"/>
    <n v="730800"/>
    <n v="0"/>
    <n v="730800"/>
    <n v="0"/>
    <n v="730800"/>
    <x v="26"/>
    <n v="0"/>
    <x v="0"/>
  </r>
  <r>
    <s v="GTS-569"/>
    <x v="58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87"/>
    <s v="DIEGO"/>
    <n v="87491991"/>
    <x v="62"/>
    <x v="33"/>
    <n v="1461600"/>
    <n v="0"/>
    <n v="1461600"/>
    <n v="0"/>
    <n v="1461600"/>
    <x v="0"/>
    <n v="0"/>
    <x v="0"/>
  </r>
  <r>
    <s v="GTS-570"/>
    <x v="58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DIEGO"/>
    <n v="87491991"/>
    <n v="1171"/>
    <s v="DIEGO"/>
    <n v="87491991"/>
    <x v="68"/>
    <x v="23"/>
    <n v="138600"/>
    <n v="0"/>
    <n v="138600"/>
    <n v="0"/>
    <n v="138600"/>
    <x v="151"/>
    <n v="0"/>
    <x v="0"/>
  </r>
  <r>
    <s v="GTS-571"/>
    <x v="58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DIEGO"/>
    <n v="87491991"/>
    <n v="1169"/>
    <s v="DIEGO"/>
    <n v="87491991"/>
    <x v="63"/>
    <x v="23"/>
    <n v="138600"/>
    <n v="0"/>
    <n v="138600"/>
    <n v="0"/>
    <n v="138600"/>
    <x v="151"/>
    <n v="0"/>
    <x v="0"/>
  </r>
  <r>
    <s v="GTS-572"/>
    <x v="59"/>
    <s v="CREDITO"/>
    <m/>
    <n v="901079370"/>
    <x v="30"/>
    <m/>
    <m/>
    <s v="Funes - Nariño"/>
    <s v="Ipiales - Nariño"/>
    <m/>
    <s v="STZ215"/>
    <m/>
    <m/>
    <m/>
    <s v="GUERRERO ANDRES FERNANDO"/>
    <s v="TRANSPORTE"/>
    <s v="DIEGO"/>
    <n v="87491991"/>
    <n v="1205"/>
    <s v="DIEGO"/>
    <n v="87491991"/>
    <x v="69"/>
    <x v="34"/>
    <n v="315700"/>
    <n v="0"/>
    <n v="315700"/>
    <n v="0"/>
    <n v="315700"/>
    <x v="164"/>
    <n v="0"/>
    <x v="0"/>
  </r>
  <r>
    <s v="GTM-26799"/>
    <x v="58"/>
    <s v="CREDITO"/>
    <m/>
    <n v="59816344"/>
    <x v="31"/>
    <m/>
    <m/>
    <s v="Funes - Nariño"/>
    <s v="Imúes - Nariño"/>
    <n v="31"/>
    <s v="SBN471"/>
    <m/>
    <m/>
    <m/>
    <s v="ERAZO PANTOJA ESTEBAN"/>
    <s v="TRANSPORTE"/>
    <s v="DIEGO"/>
    <n v="87491991"/>
    <n v="1179"/>
    <s v="DIEGO"/>
    <n v="87491991"/>
    <x v="70"/>
    <x v="35"/>
    <n v="250000"/>
    <n v="0"/>
    <n v="250000"/>
    <n v="0"/>
    <n v="250000"/>
    <x v="165"/>
    <n v="0"/>
    <x v="0"/>
  </r>
  <r>
    <s v="GTS-573"/>
    <x v="60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DIEGO"/>
    <n v="87491991"/>
    <n v="1170"/>
    <s v="DIEGO"/>
    <n v="87491991"/>
    <x v="63"/>
    <x v="23"/>
    <n v="138600"/>
    <n v="0"/>
    <n v="138600"/>
    <n v="0"/>
    <n v="138600"/>
    <x v="151"/>
    <n v="0"/>
    <x v="0"/>
  </r>
  <r>
    <s v="GTS-574"/>
    <x v="60"/>
    <s v="CREDITO"/>
    <m/>
    <n v="901688800"/>
    <x v="32"/>
    <m/>
    <m/>
    <s v="Funes - Nariño"/>
    <s v="Yacuanquer - Nariño"/>
    <m/>
    <s v="SBN471"/>
    <m/>
    <m/>
    <m/>
    <s v="ERAZO PANTOJA ESTEBAN"/>
    <s v="TRANSPORTE"/>
    <s v="DIEGO"/>
    <n v="87491991"/>
    <n v="1209"/>
    <s v="DIEGO"/>
    <n v="87491991"/>
    <x v="71"/>
    <x v="36"/>
    <n v="300000"/>
    <n v="0"/>
    <n v="300000"/>
    <n v="0"/>
    <n v="300000"/>
    <x v="42"/>
    <n v="0"/>
    <x v="0"/>
  </r>
  <r>
    <s v="GTS-575"/>
    <x v="60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DIEGO"/>
    <n v="87491991"/>
    <n v="1174"/>
    <s v="DIEGO"/>
    <n v="87491991"/>
    <x v="72"/>
    <x v="37"/>
    <n v="138600"/>
    <n v="0"/>
    <n v="138600"/>
    <n v="0"/>
    <n v="138600"/>
    <x v="151"/>
    <n v="0"/>
    <x v="0"/>
  </r>
  <r>
    <s v="GTS-576"/>
    <x v="61"/>
    <s v="CREDITO"/>
    <m/>
    <n v="830054539"/>
    <x v="7"/>
    <m/>
    <m/>
    <s v="Funes - Nariño"/>
    <s v="Contadero - Nariño"/>
    <n v="27"/>
    <s v="SBN471"/>
    <m/>
    <m/>
    <m/>
    <s v="ERAZO PANTOJA ESTEBAN"/>
    <s v="TRANSPORTE"/>
    <s v="DIEGO"/>
    <n v="87491991"/>
    <n v="1437"/>
    <s v="DIEGO"/>
    <n v="87491991"/>
    <x v="64"/>
    <x v="33"/>
    <n v="330784"/>
    <n v="0"/>
    <n v="330784"/>
    <n v="0"/>
    <n v="330784"/>
    <x v="166"/>
    <n v="0"/>
    <x v="0"/>
  </r>
  <r>
    <s v="GTS-577"/>
    <x v="61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88"/>
    <s v="DIEGO"/>
    <n v="87491991"/>
    <x v="62"/>
    <x v="33"/>
    <n v="1461600"/>
    <n v="0"/>
    <n v="1461600"/>
    <n v="0"/>
    <n v="1461600"/>
    <x v="0"/>
    <n v="0"/>
    <x v="0"/>
  </r>
  <r>
    <s v="GTS-578"/>
    <x v="61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89"/>
    <s v="DIEGO"/>
    <n v="87491991"/>
    <x v="62"/>
    <x v="33"/>
    <n v="730800"/>
    <n v="0"/>
    <n v="730800"/>
    <n v="0"/>
    <n v="730800"/>
    <x v="26"/>
    <n v="0"/>
    <x v="0"/>
  </r>
  <r>
    <s v="GTM-27251"/>
    <x v="59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390"/>
    <s v="DIEGO"/>
    <n v="87491991"/>
    <x v="62"/>
    <x v="33"/>
    <n v="1461600"/>
    <n v="0"/>
    <n v="1461600"/>
    <n v="0"/>
    <n v="1461600"/>
    <x v="0"/>
    <n v="0"/>
    <x v="0"/>
  </r>
  <r>
    <s v="GTM-26943"/>
    <x v="59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91"/>
    <s v="DIEGO"/>
    <n v="87491991"/>
    <x v="62"/>
    <x v="33"/>
    <n v="730800"/>
    <n v="0"/>
    <n v="730800"/>
    <n v="0"/>
    <n v="730800"/>
    <x v="26"/>
    <n v="0"/>
    <x v="0"/>
  </r>
  <r>
    <s v="GTM-27201"/>
    <x v="59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92"/>
    <s v="DIEGO"/>
    <n v="87491991"/>
    <x v="62"/>
    <x v="33"/>
    <n v="1461600"/>
    <n v="0"/>
    <n v="1461600"/>
    <n v="0"/>
    <n v="1461600"/>
    <x v="0"/>
    <n v="0"/>
    <x v="0"/>
  </r>
  <r>
    <s v="GTS-579"/>
    <x v="61"/>
    <s v="CREDITO"/>
    <m/>
    <n v="901688800"/>
    <x v="32"/>
    <m/>
    <m/>
    <s v="Funes - Nariño"/>
    <s v="Yacuanquer - Nariño"/>
    <m/>
    <s v="SBN471"/>
    <m/>
    <m/>
    <m/>
    <s v="ERAZO PANTOJA ESTEBAN"/>
    <s v="TRANSPORTE"/>
    <s v="DIEGO"/>
    <n v="87491991"/>
    <n v="1210"/>
    <s v="DIEGO"/>
    <n v="87491991"/>
    <x v="71"/>
    <x v="36"/>
    <n v="300000"/>
    <n v="0"/>
    <n v="300000"/>
    <n v="0"/>
    <n v="300000"/>
    <x v="42"/>
    <n v="0"/>
    <x v="0"/>
  </r>
  <r>
    <s v="GTS-580"/>
    <x v="61"/>
    <s v="CREDITO"/>
    <m/>
    <n v="830054539"/>
    <x v="7"/>
    <m/>
    <m/>
    <s v="Funes - Nariño"/>
    <s v="Contadero - Nariño"/>
    <n v="27"/>
    <s v="SZU491"/>
    <m/>
    <m/>
    <m/>
    <s v="URBANO GUARANGUAY JHON JAIRO"/>
    <s v="TRANSPORTE"/>
    <s v="DIEGO"/>
    <n v="87491991"/>
    <n v="1438"/>
    <s v="DIEGO"/>
    <n v="87491991"/>
    <x v="64"/>
    <x v="33"/>
    <n v="300000"/>
    <n v="0"/>
    <n v="300000"/>
    <n v="0"/>
    <n v="300000"/>
    <x v="42"/>
    <n v="0"/>
    <x v="0"/>
  </r>
  <r>
    <s v="GTS-581"/>
    <x v="61"/>
    <s v="CREDITO"/>
    <m/>
    <n v="830054539"/>
    <x v="7"/>
    <m/>
    <m/>
    <s v="Funes - Nariño"/>
    <s v="Contadero - Nariño"/>
    <n v="27"/>
    <s v="SZU491"/>
    <m/>
    <m/>
    <m/>
    <s v="URBANO GUARANGUAY JHON JAIRO"/>
    <s v="TRANSPORTE"/>
    <s v="DIEGO"/>
    <n v="87491991"/>
    <n v="1439"/>
    <s v="DIEGO"/>
    <n v="87491991"/>
    <x v="64"/>
    <x v="33"/>
    <n v="300000"/>
    <n v="0"/>
    <n v="300000"/>
    <n v="0"/>
    <n v="300000"/>
    <x v="42"/>
    <n v="0"/>
    <x v="0"/>
  </r>
  <r>
    <s v="GTS-582"/>
    <x v="61"/>
    <s v="CREDITO"/>
    <m/>
    <n v="830054539"/>
    <x v="7"/>
    <m/>
    <m/>
    <s v="Funes - Nariño"/>
    <s v="Contadero - Nariño"/>
    <n v="27"/>
    <s v="SBN471"/>
    <m/>
    <m/>
    <m/>
    <s v="ERAZO PANTOJA ESTEBAN"/>
    <s v="TRANSPORTE"/>
    <s v="DIEGO"/>
    <n v="87491991"/>
    <n v="1440"/>
    <s v="DIEGO"/>
    <n v="87491991"/>
    <x v="64"/>
    <x v="33"/>
    <n v="330784"/>
    <n v="0"/>
    <n v="330784"/>
    <n v="0"/>
    <n v="330784"/>
    <x v="166"/>
    <n v="0"/>
    <x v="0"/>
  </r>
  <r>
    <s v="GTS-583"/>
    <x v="61"/>
    <s v="CREDITO"/>
    <m/>
    <n v="830054539"/>
    <x v="7"/>
    <m/>
    <m/>
    <s v="Funes - Nariño"/>
    <s v="Contadero - Nariño"/>
    <n v="27"/>
    <s v="TAX360"/>
    <m/>
    <m/>
    <m/>
    <s v="JIMENEZ CRUZ OSCAR ARMANDO"/>
    <s v="TRANSPORTE"/>
    <s v="DIEGO"/>
    <n v="87491991"/>
    <n v="1441"/>
    <s v="DIEGO"/>
    <n v="87491991"/>
    <x v="64"/>
    <x v="33"/>
    <n v="330784"/>
    <n v="0"/>
    <n v="330784"/>
    <n v="0"/>
    <n v="330784"/>
    <x v="166"/>
    <n v="0"/>
    <x v="0"/>
  </r>
  <r>
    <s v="GTS-584"/>
    <x v="61"/>
    <s v="CREDITO"/>
    <m/>
    <n v="901079370"/>
    <x v="30"/>
    <m/>
    <m/>
    <s v="Funes - Nariño"/>
    <s v="Ipiales - Nariño"/>
    <m/>
    <s v="STZ215"/>
    <m/>
    <m/>
    <m/>
    <s v="GUERRERO ANDRES FERNANDO"/>
    <s v="TRANSPORTE"/>
    <s v="DIEGO"/>
    <n v="87491991"/>
    <n v="1206"/>
    <s v="DIEGO"/>
    <n v="87491991"/>
    <x v="69"/>
    <x v="34"/>
    <n v="315700"/>
    <n v="0"/>
    <n v="315700"/>
    <n v="0"/>
    <n v="315700"/>
    <x v="164"/>
    <n v="0"/>
    <x v="0"/>
  </r>
  <r>
    <s v="GTS-585"/>
    <x v="61"/>
    <s v="CREDITO"/>
    <m/>
    <n v="901688800"/>
    <x v="32"/>
    <m/>
    <m/>
    <s v="Funes - Nariño"/>
    <s v="Yacuanquer - Nariño"/>
    <m/>
    <s v="TAX360"/>
    <m/>
    <m/>
    <m/>
    <s v="JIMENEZ CRUZ OSCAR ARMANDO"/>
    <s v="TRANSPORTE"/>
    <s v="DIEGO"/>
    <n v="87491991"/>
    <n v="1211"/>
    <s v="DIEGO"/>
    <n v="87491991"/>
    <x v="71"/>
    <x v="36"/>
    <n v="300000"/>
    <n v="0"/>
    <n v="300000"/>
    <n v="0"/>
    <n v="300000"/>
    <x v="42"/>
    <n v="0"/>
    <x v="0"/>
  </r>
  <r>
    <s v="GTS-586"/>
    <x v="61"/>
    <s v="CREDITO"/>
    <m/>
    <n v="901688800"/>
    <x v="32"/>
    <m/>
    <m/>
    <s v="Funes - Nariño"/>
    <s v="Yacuanquer - Nariño"/>
    <m/>
    <s v="SBN471"/>
    <m/>
    <m/>
    <m/>
    <s v="ERAZO PANTOJA ESTEBAN"/>
    <s v="TRANSPORTE"/>
    <s v="DIEGO"/>
    <n v="87491991"/>
    <n v="1212"/>
    <s v="DIEGO"/>
    <n v="87491991"/>
    <x v="71"/>
    <x v="36"/>
    <n v="300000"/>
    <n v="0"/>
    <n v="300000"/>
    <n v="0"/>
    <n v="300000"/>
    <x v="42"/>
    <n v="0"/>
    <x v="0"/>
  </r>
  <r>
    <s v="GTS-587"/>
    <x v="6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93"/>
    <s v="DIEGO"/>
    <n v="87491991"/>
    <x v="62"/>
    <x v="33"/>
    <n v="730800"/>
    <n v="0"/>
    <n v="730800"/>
    <n v="0"/>
    <n v="730800"/>
    <x v="26"/>
    <n v="0"/>
    <x v="0"/>
  </r>
  <r>
    <s v="GTS-588"/>
    <x v="62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94"/>
    <s v="DIEGO"/>
    <n v="87491991"/>
    <x v="62"/>
    <x v="33"/>
    <n v="1461600"/>
    <n v="0"/>
    <n v="1461600"/>
    <n v="0"/>
    <n v="1461600"/>
    <x v="0"/>
    <n v="0"/>
    <x v="0"/>
  </r>
  <r>
    <s v="GTS-589"/>
    <x v="62"/>
    <s v="CREDITO"/>
    <m/>
    <n v="901611374"/>
    <x v="3"/>
    <m/>
    <m/>
    <s v="Funes - Nariño"/>
    <s v="Iles - Nariño"/>
    <n v="0"/>
    <s v="SBN471"/>
    <m/>
    <m/>
    <m/>
    <s v="ERAZO PANTOJA ESTEBAN"/>
    <s v="TRANSPORTE"/>
    <s v="DIEGO"/>
    <n v="87491991"/>
    <n v="1360"/>
    <s v="DIEGO"/>
    <n v="87491991"/>
    <x v="73"/>
    <x v="36"/>
    <n v="168000"/>
    <n v="0"/>
    <n v="168000"/>
    <n v="0"/>
    <n v="168000"/>
    <x v="6"/>
    <n v="0"/>
    <x v="0"/>
  </r>
  <r>
    <s v="GTS-590"/>
    <x v="62"/>
    <s v="CREDITO"/>
    <m/>
    <n v="901611374"/>
    <x v="3"/>
    <m/>
    <m/>
    <s v="Funes - Nariño"/>
    <s v="Iles - Nariño"/>
    <n v="0"/>
    <s v="SBN471"/>
    <m/>
    <m/>
    <m/>
    <s v="ERAZO PANTOJA ESTEBAN"/>
    <s v="TRANSPORTE"/>
    <s v="DIEGO"/>
    <n v="87491991"/>
    <n v="1361"/>
    <s v="DIEGO"/>
    <n v="87491991"/>
    <x v="73"/>
    <x v="36"/>
    <n v="168000"/>
    <n v="0"/>
    <n v="168000"/>
    <n v="0"/>
    <n v="168000"/>
    <x v="6"/>
    <n v="0"/>
    <x v="0"/>
  </r>
  <r>
    <s v="GTS-591"/>
    <x v="62"/>
    <s v="CREDITO"/>
    <m/>
    <n v="901423524"/>
    <x v="8"/>
    <m/>
    <m/>
    <s v="Funes - Nariño"/>
    <s v="Yacuanquer - Nariño"/>
    <n v="11"/>
    <s v="SZU491"/>
    <m/>
    <m/>
    <m/>
    <s v="URBANO GUARANGUAY JHON JAIRO"/>
    <s v="TRANSPORTE"/>
    <s v="DIEGO"/>
    <n v="87491991"/>
    <n v="1175"/>
    <s v="DIEGO"/>
    <n v="87491991"/>
    <x v="72"/>
    <x v="37"/>
    <n v="138600"/>
    <n v="0"/>
    <n v="138600"/>
    <n v="0"/>
    <n v="138600"/>
    <x v="151"/>
    <n v="0"/>
    <x v="0"/>
  </r>
  <r>
    <s v="GTS-592"/>
    <x v="62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1362"/>
    <s v="DIEGO"/>
    <n v="87491991"/>
    <x v="73"/>
    <x v="36"/>
    <n v="168000"/>
    <n v="0"/>
    <n v="168000"/>
    <n v="0"/>
    <n v="168000"/>
    <x v="6"/>
    <n v="0"/>
    <x v="0"/>
  </r>
  <r>
    <s v="GTS-593"/>
    <x v="62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95"/>
    <s v="DIEGO"/>
    <n v="87491991"/>
    <x v="62"/>
    <x v="33"/>
    <n v="730800"/>
    <n v="0"/>
    <n v="730800"/>
    <n v="0"/>
    <n v="730800"/>
    <x v="26"/>
    <n v="0"/>
    <x v="0"/>
  </r>
  <r>
    <s v="GTS-594"/>
    <x v="62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96"/>
    <s v="DIEGO"/>
    <n v="87491991"/>
    <x v="62"/>
    <x v="33"/>
    <n v="1461600"/>
    <n v="0"/>
    <n v="1461600"/>
    <n v="0"/>
    <n v="1461600"/>
    <x v="0"/>
    <n v="0"/>
    <x v="0"/>
  </r>
  <r>
    <s v="GTS-595"/>
    <x v="62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1363"/>
    <s v="DIEGO"/>
    <n v="87491991"/>
    <x v="73"/>
    <x v="36"/>
    <n v="168000"/>
    <n v="0"/>
    <n v="168000"/>
    <n v="0"/>
    <n v="168000"/>
    <x v="6"/>
    <n v="0"/>
    <x v="0"/>
  </r>
  <r>
    <s v="GTS-596"/>
    <x v="62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1364"/>
    <s v="DIEGO"/>
    <n v="87491991"/>
    <x v="73"/>
    <x v="36"/>
    <n v="168000"/>
    <n v="0"/>
    <n v="168000"/>
    <n v="0"/>
    <n v="168000"/>
    <x v="6"/>
    <n v="0"/>
    <x v="0"/>
  </r>
  <r>
    <s v="GTS-597"/>
    <x v="62"/>
    <s v="CREDITO"/>
    <m/>
    <n v="901710833"/>
    <x v="6"/>
    <m/>
    <m/>
    <s v="Funes - Nariño"/>
    <s v="Contadero - Nariño"/>
    <m/>
    <s v="EQR304"/>
    <m/>
    <m/>
    <m/>
    <s v="RIASCOS JIMENEZ RICHARD IVAN"/>
    <s v="TRANSPORTE"/>
    <s v="DIEGO"/>
    <n v="87491991"/>
    <n v="1369"/>
    <s v="DIEGO"/>
    <n v="87491991"/>
    <x v="74"/>
    <x v="36"/>
    <n v="340200"/>
    <n v="0"/>
    <n v="340200"/>
    <n v="0"/>
    <n v="340200"/>
    <x v="10"/>
    <n v="0"/>
    <x v="0"/>
  </r>
  <r>
    <s v="GTS-598"/>
    <x v="62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1365"/>
    <s v="DIEGO"/>
    <n v="87491991"/>
    <x v="73"/>
    <x v="36"/>
    <n v="168000"/>
    <n v="0"/>
    <n v="168000"/>
    <n v="0"/>
    <n v="168000"/>
    <x v="6"/>
    <n v="0"/>
    <x v="0"/>
  </r>
  <r>
    <s v="GTS-599"/>
    <x v="62"/>
    <s v="CREDITO"/>
    <m/>
    <n v="830054539"/>
    <x v="7"/>
    <m/>
    <m/>
    <s v="Funes - Nariño"/>
    <s v="Contadero - Nariño"/>
    <n v="27"/>
    <s v="SZU491"/>
    <m/>
    <m/>
    <m/>
    <s v="URBANO GUARANGUAY JHON JAIRO"/>
    <s v="TRANSPORTE"/>
    <s v="DIEGO"/>
    <n v="87491991"/>
    <n v="1442"/>
    <s v="DIEGO"/>
    <n v="87491991"/>
    <x v="64"/>
    <x v="33"/>
    <n v="300000"/>
    <n v="0"/>
    <n v="300000"/>
    <n v="0"/>
    <n v="300000"/>
    <x v="42"/>
    <n v="0"/>
    <x v="0"/>
  </r>
  <r>
    <s v="GTS-600"/>
    <x v="62"/>
    <s v="CREDITO"/>
    <m/>
    <n v="901611374"/>
    <x v="3"/>
    <m/>
    <m/>
    <s v="Funes - Nariño"/>
    <s v="Iles - Nariño"/>
    <m/>
    <s v="SBN471"/>
    <m/>
    <m/>
    <m/>
    <s v="ERAZO PANTOJA ESTEBAN"/>
    <s v="TRANSPORTE"/>
    <s v="DIEGO"/>
    <n v="87491991"/>
    <n v="1366"/>
    <s v="DIEGO"/>
    <n v="87491991"/>
    <x v="73"/>
    <x v="36"/>
    <n v="168000"/>
    <n v="0"/>
    <n v="168000"/>
    <n v="0"/>
    <n v="168000"/>
    <x v="6"/>
    <n v="0"/>
    <x v="0"/>
  </r>
  <r>
    <s v="GTS-601"/>
    <x v="62"/>
    <s v="CREDITO"/>
    <m/>
    <n v="901710833"/>
    <x v="6"/>
    <m/>
    <m/>
    <s v="Funes - Nariño"/>
    <s v="Contadero - Nariño"/>
    <n v="27"/>
    <s v="EQR304"/>
    <m/>
    <m/>
    <m/>
    <s v="RIASCOS JIMENEZ RICHARD IVAN"/>
    <s v="TRANSPORTE"/>
    <s v="DIEGO"/>
    <n v="87491991"/>
    <n v="1370"/>
    <s v="DIEGO"/>
    <n v="87491991"/>
    <x v="74"/>
    <x v="36"/>
    <n v="340200"/>
    <n v="0"/>
    <n v="340200"/>
    <n v="0"/>
    <n v="340200"/>
    <x v="10"/>
    <n v="0"/>
    <x v="0"/>
  </r>
  <r>
    <s v="GTS-602"/>
    <x v="62"/>
    <s v="CREDITO"/>
    <m/>
    <n v="901611374"/>
    <x v="3"/>
    <m/>
    <m/>
    <s v="Funes - Nariño"/>
    <s v="Iles - Nariño"/>
    <n v="0"/>
    <s v="SBN471"/>
    <m/>
    <m/>
    <m/>
    <s v="ERAZO PANTOJA ESTEBAN"/>
    <s v="TRANSPORTE"/>
    <s v="DIEGO"/>
    <n v="87491991"/>
    <n v="1367"/>
    <s v="DIEGO"/>
    <n v="87491991"/>
    <x v="73"/>
    <x v="36"/>
    <n v="168000"/>
    <n v="0"/>
    <n v="168000"/>
    <n v="0"/>
    <n v="168000"/>
    <x v="6"/>
    <n v="0"/>
    <x v="0"/>
  </r>
  <r>
    <s v="GTS-603"/>
    <x v="6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397"/>
    <s v="DIEGO"/>
    <n v="87491991"/>
    <x v="62"/>
    <x v="33"/>
    <n v="1461600"/>
    <n v="0"/>
    <n v="1461600"/>
    <n v="0"/>
    <n v="1461600"/>
    <x v="0"/>
    <n v="0"/>
    <x v="0"/>
  </r>
  <r>
    <s v="GTS-604"/>
    <x v="63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398"/>
    <s v="DIEGO"/>
    <n v="87491991"/>
    <x v="62"/>
    <x v="33"/>
    <n v="1461600"/>
    <n v="0"/>
    <n v="1461600"/>
    <n v="0"/>
    <n v="1461600"/>
    <x v="0"/>
    <n v="0"/>
    <x v="0"/>
  </r>
  <r>
    <s v="GTS-605"/>
    <x v="63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399"/>
    <s v="DIEGO"/>
    <n v="87491991"/>
    <x v="62"/>
    <x v="33"/>
    <n v="730800"/>
    <n v="0"/>
    <n v="730800"/>
    <n v="0"/>
    <n v="730800"/>
    <x v="26"/>
    <n v="0"/>
    <x v="0"/>
  </r>
  <r>
    <s v="GTS-606"/>
    <x v="63"/>
    <s v="CREDITO"/>
    <m/>
    <n v="830054539"/>
    <x v="7"/>
    <m/>
    <m/>
    <s v="Funes - Nariño"/>
    <s v="Contadero - Nariño"/>
    <n v="27"/>
    <s v="SZU491"/>
    <m/>
    <m/>
    <m/>
    <s v="URBANO GUARANGUAY JHON JAIRO"/>
    <s v="TRANSPORTE"/>
    <s v="DIEGO"/>
    <n v="87491991"/>
    <n v="1443"/>
    <s v="DIEGO"/>
    <n v="87491991"/>
    <x v="64"/>
    <x v="33"/>
    <n v="300000"/>
    <n v="0"/>
    <n v="300000"/>
    <n v="0"/>
    <n v="300000"/>
    <x v="42"/>
    <n v="0"/>
    <x v="0"/>
  </r>
  <r>
    <s v="GTS-607"/>
    <x v="63"/>
    <s v="CREDITO"/>
    <m/>
    <n v="830054539"/>
    <x v="7"/>
    <m/>
    <m/>
    <s v="Funes - Nariño"/>
    <s v="Contadero - Nariño"/>
    <n v="27"/>
    <s v="EQR304"/>
    <m/>
    <m/>
    <m/>
    <s v="RIASCOS JIMENEZ RICHARD IVAN"/>
    <s v="TRANSPORTE"/>
    <s v="DIEGO"/>
    <n v="87491991"/>
    <n v="1444"/>
    <s v="DIEGO"/>
    <n v="87491991"/>
    <x v="64"/>
    <x v="33"/>
    <n v="330784"/>
    <n v="0"/>
    <n v="330784"/>
    <n v="0"/>
    <n v="330784"/>
    <x v="166"/>
    <n v="0"/>
    <x v="0"/>
  </r>
  <r>
    <s v="GTS-608"/>
    <x v="63"/>
    <s v="CREDITO"/>
    <m/>
    <n v="830054539"/>
    <x v="7"/>
    <m/>
    <m/>
    <s v="Funes - Nariño"/>
    <s v="Contadero - Nariño"/>
    <n v="27"/>
    <s v="SZU491"/>
    <m/>
    <m/>
    <m/>
    <s v="URBANO GUARANGUAY JHON JAIRO"/>
    <s v="TRANSPORTE"/>
    <s v="DIEGO"/>
    <n v="87491991"/>
    <n v="1445"/>
    <s v="DIEGO"/>
    <n v="87491991"/>
    <x v="64"/>
    <x v="33"/>
    <n v="300000"/>
    <n v="0"/>
    <n v="300000"/>
    <n v="0"/>
    <n v="300000"/>
    <x v="42"/>
    <n v="0"/>
    <x v="0"/>
  </r>
  <r>
    <s v="GI-171"/>
    <x v="50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ALFREDO"/>
    <n v="1087007977"/>
    <n v="1059"/>
    <s v="DIEGO"/>
    <n v="87491991"/>
    <x v="67"/>
    <x v="7"/>
    <n v="230000"/>
    <n v="0"/>
    <n v="230000"/>
    <n v="0"/>
    <n v="230000"/>
    <x v="63"/>
    <n v="0"/>
    <x v="0"/>
  </r>
  <r>
    <s v="GI-172"/>
    <x v="26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1060"/>
    <s v="DIEGO"/>
    <n v="87491991"/>
    <x v="67"/>
    <x v="7"/>
    <n v="100800"/>
    <n v="0"/>
    <n v="100800"/>
    <n v="0"/>
    <n v="100800"/>
    <x v="167"/>
    <n v="0"/>
    <x v="0"/>
  </r>
  <r>
    <s v="GI-173"/>
    <x v="29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1061"/>
    <s v="DIEGO"/>
    <n v="87491991"/>
    <x v="67"/>
    <x v="7"/>
    <n v="345600"/>
    <n v="0"/>
    <n v="345600"/>
    <n v="0"/>
    <n v="345600"/>
    <x v="124"/>
    <n v="0"/>
    <x v="0"/>
  </r>
  <r>
    <s v="GI-174"/>
    <x v="32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1062"/>
    <s v="DIEGO"/>
    <n v="87491991"/>
    <x v="67"/>
    <x v="7"/>
    <n v="86400"/>
    <n v="0"/>
    <n v="86400"/>
    <n v="0"/>
    <n v="86400"/>
    <x v="109"/>
    <n v="0"/>
    <x v="0"/>
  </r>
  <r>
    <s v="GI-175"/>
    <x v="33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n v="1063"/>
    <s v="DIEGO"/>
    <n v="87491991"/>
    <x v="67"/>
    <x v="7"/>
    <n v="43200"/>
    <n v="0"/>
    <n v="43200"/>
    <n v="0"/>
    <n v="43200"/>
    <x v="50"/>
    <n v="0"/>
    <x v="0"/>
  </r>
  <r>
    <s v="GI-176"/>
    <x v="26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64"/>
    <s v="DIEGO"/>
    <n v="87491991"/>
    <x v="67"/>
    <x v="7"/>
    <n v="489600"/>
    <n v="0"/>
    <n v="489600"/>
    <n v="0"/>
    <n v="489600"/>
    <x v="56"/>
    <n v="0"/>
    <x v="0"/>
  </r>
  <r>
    <s v="GI-177"/>
    <x v="29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65"/>
    <s v="DIEGO"/>
    <n v="87491991"/>
    <x v="67"/>
    <x v="7"/>
    <n v="576000"/>
    <n v="0"/>
    <n v="576000"/>
    <n v="0"/>
    <n v="576000"/>
    <x v="62"/>
    <n v="0"/>
    <x v="0"/>
  </r>
  <r>
    <s v="GI-178"/>
    <x v="33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66"/>
    <s v="DIEGO"/>
    <n v="87491991"/>
    <x v="67"/>
    <x v="7"/>
    <n v="201600"/>
    <n v="0"/>
    <n v="201600"/>
    <n v="0"/>
    <n v="201600"/>
    <x v="58"/>
    <n v="0"/>
    <x v="0"/>
  </r>
  <r>
    <s v="GI-179"/>
    <x v="41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67"/>
    <s v="DIEGO"/>
    <n v="87491991"/>
    <x v="67"/>
    <x v="7"/>
    <n v="28800"/>
    <n v="0"/>
    <n v="28800"/>
    <n v="0"/>
    <n v="28800"/>
    <x v="57"/>
    <n v="0"/>
    <x v="0"/>
  </r>
  <r>
    <s v="GI-180"/>
    <x v="47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68"/>
    <s v="DIEGO"/>
    <n v="87491991"/>
    <x v="67"/>
    <x v="7"/>
    <n v="87500"/>
    <n v="0"/>
    <n v="87500"/>
    <n v="0"/>
    <n v="87500"/>
    <x v="168"/>
    <n v="0"/>
    <x v="0"/>
  </r>
  <r>
    <s v="GI-181"/>
    <x v="48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69"/>
    <s v="DIEGO"/>
    <n v="87491991"/>
    <x v="67"/>
    <x v="7"/>
    <n v="122500"/>
    <n v="0"/>
    <n v="122500"/>
    <n v="0"/>
    <n v="122500"/>
    <x v="169"/>
    <n v="0"/>
    <x v="0"/>
  </r>
  <r>
    <s v="GI-182"/>
    <x v="49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ALFREDO"/>
    <n v="1087007977"/>
    <n v="1070"/>
    <s v="DIEGO"/>
    <n v="87491991"/>
    <x v="67"/>
    <x v="7"/>
    <n v="52500"/>
    <n v="0"/>
    <n v="52500"/>
    <n v="0"/>
    <n v="52500"/>
    <x v="170"/>
    <n v="0"/>
    <x v="0"/>
  </r>
  <r>
    <s v="GI-183"/>
    <x v="30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1071"/>
    <s v="DIEGO"/>
    <n v="87491991"/>
    <x v="67"/>
    <x v="7"/>
    <n v="288000"/>
    <n v="0"/>
    <n v="288000"/>
    <n v="0"/>
    <n v="288000"/>
    <x v="162"/>
    <n v="0"/>
    <x v="0"/>
  </r>
  <r>
    <s v="GI-184"/>
    <x v="31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1072"/>
    <s v="DIEGO"/>
    <n v="87491991"/>
    <x v="67"/>
    <x v="7"/>
    <n v="144000"/>
    <n v="0"/>
    <n v="144000"/>
    <n v="0"/>
    <n v="144000"/>
    <x v="60"/>
    <n v="0"/>
    <x v="0"/>
  </r>
  <r>
    <s v="GI-185"/>
    <x v="39"/>
    <s v="CREDITO"/>
    <m/>
    <n v="900031078"/>
    <x v="17"/>
    <m/>
    <m/>
    <s v="Funes - Nariño"/>
    <s v="Funes - Nariño"/>
    <m/>
    <s v="SBN471"/>
    <m/>
    <m/>
    <m/>
    <s v="ERAZO PANTOJA ESTEBAN"/>
    <s v="DESALOJOS"/>
    <s v="ALFREDO"/>
    <n v="1087007977"/>
    <n v="1073"/>
    <s v="DIEGO"/>
    <n v="87491991"/>
    <x v="67"/>
    <x v="7"/>
    <n v="374400"/>
    <n v="0"/>
    <n v="374400"/>
    <n v="0"/>
    <n v="374400"/>
    <x v="126"/>
    <n v="0"/>
    <x v="0"/>
  </r>
  <r>
    <s v="GI-186"/>
    <x v="26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1074"/>
    <s v="DIEGO"/>
    <n v="87491991"/>
    <x v="67"/>
    <x v="7"/>
    <n v="805000"/>
    <n v="0"/>
    <n v="805000"/>
    <n v="0"/>
    <n v="805000"/>
    <x v="171"/>
    <n v="0"/>
    <x v="0"/>
  </r>
  <r>
    <s v="GI-187"/>
    <x v="29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1075"/>
    <s v="DIEGO"/>
    <n v="87491991"/>
    <x v="67"/>
    <x v="7"/>
    <n v="1150000"/>
    <n v="0"/>
    <n v="1150000"/>
    <n v="0"/>
    <n v="1150000"/>
    <x v="114"/>
    <n v="0"/>
    <x v="0"/>
  </r>
  <r>
    <s v="GI-188"/>
    <x v="30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1076"/>
    <s v="DIEGO"/>
    <n v="87491991"/>
    <x v="67"/>
    <x v="7"/>
    <n v="805000"/>
    <n v="0"/>
    <n v="805000"/>
    <n v="0"/>
    <n v="805000"/>
    <x v="171"/>
    <n v="0"/>
    <x v="0"/>
  </r>
  <r>
    <s v="GI-189"/>
    <x v="31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1077"/>
    <s v="DIEGO"/>
    <n v="87491991"/>
    <x v="67"/>
    <x v="7"/>
    <n v="575000"/>
    <n v="0"/>
    <n v="575000"/>
    <n v="0"/>
    <n v="575000"/>
    <x v="108"/>
    <n v="0"/>
    <x v="0"/>
  </r>
  <r>
    <s v="GI-190"/>
    <x v="33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1078"/>
    <s v="DIEGO"/>
    <n v="87491991"/>
    <x v="67"/>
    <x v="7"/>
    <n v="57500"/>
    <n v="0"/>
    <n v="57500"/>
    <n v="0"/>
    <n v="57500"/>
    <x v="112"/>
    <n v="0"/>
    <x v="0"/>
  </r>
  <r>
    <s v="GI-191"/>
    <x v="54"/>
    <s v="CREDITO"/>
    <m/>
    <n v="900031078"/>
    <x v="17"/>
    <m/>
    <m/>
    <s v="Funes - Nariño"/>
    <s v="Funes - Nariño"/>
    <m/>
    <s v="SBN471"/>
    <m/>
    <m/>
    <m/>
    <s v="ERAZO PANTOJA ESTEBAN"/>
    <s v="MATERIA PRIMA"/>
    <s v="ALFREDO"/>
    <n v="1087007977"/>
    <n v="1079"/>
    <s v="DIEGO"/>
    <n v="87491991"/>
    <x v="67"/>
    <x v="7"/>
    <n v="172500"/>
    <n v="0"/>
    <n v="172500"/>
    <n v="0"/>
    <n v="172500"/>
    <x v="119"/>
    <n v="0"/>
    <x v="0"/>
  </r>
  <r>
    <s v="GI-192"/>
    <x v="2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1080"/>
    <s v="DIEGO"/>
    <n v="87491991"/>
    <x v="67"/>
    <x v="7"/>
    <n v="28800"/>
    <n v="0"/>
    <n v="28800"/>
    <n v="0"/>
    <n v="28800"/>
    <x v="57"/>
    <n v="0"/>
    <x v="0"/>
  </r>
  <r>
    <s v="GI-193"/>
    <x v="2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1081"/>
    <s v="DIEGO"/>
    <n v="87491991"/>
    <x v="67"/>
    <x v="7"/>
    <n v="633600"/>
    <n v="0"/>
    <n v="633600"/>
    <n v="0"/>
    <n v="633600"/>
    <x v="73"/>
    <n v="0"/>
    <x v="0"/>
  </r>
  <r>
    <s v="GI-194"/>
    <x v="3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ALFREDO"/>
    <n v="1087007977"/>
    <n v="1082"/>
    <s v="DIEGO"/>
    <n v="87491991"/>
    <x v="67"/>
    <x v="7"/>
    <n v="172800"/>
    <n v="0"/>
    <n v="172800"/>
    <n v="0"/>
    <n v="172800"/>
    <x v="61"/>
    <n v="0"/>
    <x v="0"/>
  </r>
  <r>
    <s v="GI-195"/>
    <x v="2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1083"/>
    <s v="DIEGO"/>
    <n v="87491991"/>
    <x v="67"/>
    <x v="7"/>
    <n v="460000"/>
    <n v="0"/>
    <n v="460000"/>
    <n v="0"/>
    <n v="460000"/>
    <x v="113"/>
    <n v="0"/>
    <x v="0"/>
  </r>
  <r>
    <s v="GI-196"/>
    <x v="2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1084"/>
    <s v="DIEGO"/>
    <n v="87491991"/>
    <x v="67"/>
    <x v="7"/>
    <n v="920000"/>
    <n v="0"/>
    <n v="920000"/>
    <n v="0"/>
    <n v="920000"/>
    <x v="110"/>
    <n v="0"/>
    <x v="0"/>
  </r>
  <r>
    <s v="GI-197"/>
    <x v="3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1085"/>
    <s v="DIEGO"/>
    <n v="87491991"/>
    <x v="67"/>
    <x v="7"/>
    <n v="115000"/>
    <n v="0"/>
    <n v="115000"/>
    <n v="0"/>
    <n v="115000"/>
    <x v="80"/>
    <n v="0"/>
    <x v="0"/>
  </r>
  <r>
    <s v="GI-198"/>
    <x v="3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1086"/>
    <s v="DIEGO"/>
    <n v="87491991"/>
    <x v="67"/>
    <x v="7"/>
    <n v="230000"/>
    <n v="0"/>
    <n v="230000"/>
    <n v="0"/>
    <n v="230000"/>
    <x v="63"/>
    <n v="0"/>
    <x v="0"/>
  </r>
  <r>
    <s v="GI-199"/>
    <x v="4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1087"/>
    <s v="DIEGO"/>
    <n v="87491991"/>
    <x v="67"/>
    <x v="7"/>
    <n v="287500"/>
    <n v="0"/>
    <n v="287500"/>
    <n v="0"/>
    <n v="287500"/>
    <x v="64"/>
    <n v="0"/>
    <x v="0"/>
  </r>
  <r>
    <s v="GI-200"/>
    <x v="5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ALFREDO"/>
    <n v="1087007977"/>
    <n v="1088"/>
    <s v="DIEGO"/>
    <n v="87491991"/>
    <x v="67"/>
    <x v="7"/>
    <n v="517500"/>
    <n v="0"/>
    <n v="517500"/>
    <n v="0"/>
    <n v="517500"/>
    <x v="118"/>
    <n v="0"/>
    <x v="0"/>
  </r>
  <r>
    <s v="GTS-609"/>
    <x v="63"/>
    <s v="CREDITO"/>
    <m/>
    <n v="830054539"/>
    <x v="7"/>
    <m/>
    <m/>
    <s v="Funes - Nariño"/>
    <s v="Contadero - Nariño"/>
    <n v="27"/>
    <s v="EQR304"/>
    <m/>
    <m/>
    <m/>
    <s v="RIASCOS JIMENEZ RICHARD IVAN"/>
    <s v="TRANSPORTE"/>
    <s v="DIEGO"/>
    <n v="87491991"/>
    <n v="1446"/>
    <s v="DIEGO"/>
    <n v="87491991"/>
    <x v="64"/>
    <x v="33"/>
    <n v="330784"/>
    <n v="0"/>
    <n v="330784"/>
    <n v="0"/>
    <n v="330784"/>
    <x v="166"/>
    <n v="0"/>
    <x v="0"/>
  </r>
  <r>
    <s v="GTS-610"/>
    <x v="63"/>
    <s v="CREDITO"/>
    <m/>
    <n v="830054539"/>
    <x v="7"/>
    <m/>
    <m/>
    <s v="Funes - Nariño"/>
    <s v="Contadero - Nariño"/>
    <n v="27"/>
    <s v="SZU491"/>
    <m/>
    <m/>
    <m/>
    <s v="URBANO GUARANGUAY JHON JAIRO"/>
    <s v="TRANSPORTE"/>
    <s v="DIEGO"/>
    <n v="87491991"/>
    <n v="1447"/>
    <s v="DIEGO"/>
    <n v="87491991"/>
    <x v="64"/>
    <x v="33"/>
    <n v="300000"/>
    <n v="0"/>
    <n v="300000"/>
    <n v="0"/>
    <n v="300000"/>
    <x v="42"/>
    <n v="0"/>
    <x v="0"/>
  </r>
  <r>
    <s v="GI-201"/>
    <x v="2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1089"/>
    <s v="DIEGO"/>
    <n v="87491991"/>
    <x v="67"/>
    <x v="7"/>
    <n v="115200"/>
    <n v="0"/>
    <n v="115200"/>
    <n v="0"/>
    <n v="115200"/>
    <x v="125"/>
    <n v="0"/>
    <x v="0"/>
  </r>
  <r>
    <s v="GI-202"/>
    <x v="3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1090"/>
    <s v="DIEGO"/>
    <n v="87491991"/>
    <x v="67"/>
    <x v="7"/>
    <n v="57600"/>
    <n v="0"/>
    <n v="57600"/>
    <n v="0"/>
    <n v="57600"/>
    <x v="51"/>
    <n v="0"/>
    <x v="0"/>
  </r>
  <r>
    <s v="GI-203"/>
    <x v="4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ALFREDO"/>
    <n v="1087007977"/>
    <n v="1091"/>
    <s v="DIEGO"/>
    <n v="87491991"/>
    <x v="67"/>
    <x v="7"/>
    <n v="86400"/>
    <n v="0"/>
    <n v="86400"/>
    <n v="0"/>
    <n v="86400"/>
    <x v="109"/>
    <n v="0"/>
    <x v="0"/>
  </r>
  <r>
    <s v="GI-204"/>
    <x v="54"/>
    <s v="CREDITO"/>
    <m/>
    <n v="900031078"/>
    <x v="17"/>
    <m/>
    <m/>
    <s v="Funes - Nariño"/>
    <s v="Funes - Nariño"/>
    <m/>
    <s v="TAX360"/>
    <m/>
    <m/>
    <m/>
    <s v="IPIALES YASCUAL RICHARD MARINO"/>
    <s v="DESALOJOS"/>
    <s v="ALFREDO"/>
    <n v="1087007977"/>
    <n v="1092"/>
    <s v="DIEGO"/>
    <n v="87491991"/>
    <x v="67"/>
    <x v="7"/>
    <n v="28800"/>
    <n v="0"/>
    <n v="28800"/>
    <n v="0"/>
    <n v="28800"/>
    <x v="57"/>
    <n v="0"/>
    <x v="0"/>
  </r>
  <r>
    <s v="GI-205"/>
    <x v="2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1093"/>
    <s v="DIEGO"/>
    <n v="87491991"/>
    <x v="67"/>
    <x v="7"/>
    <n v="862500"/>
    <n v="0"/>
    <n v="862500"/>
    <n v="0"/>
    <n v="862500"/>
    <x v="70"/>
    <n v="0"/>
    <x v="0"/>
  </r>
  <r>
    <s v="GI-206"/>
    <x v="2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1094"/>
    <s v="DIEGO"/>
    <n v="87491991"/>
    <x v="67"/>
    <x v="7"/>
    <n v="172500"/>
    <n v="0"/>
    <n v="172500"/>
    <n v="0"/>
    <n v="172500"/>
    <x v="119"/>
    <n v="0"/>
    <x v="0"/>
  </r>
  <r>
    <s v="GI-207"/>
    <x v="3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1095"/>
    <s v="DIEGO"/>
    <n v="87491991"/>
    <x v="67"/>
    <x v="7"/>
    <n v="920000"/>
    <n v="0"/>
    <n v="920000"/>
    <n v="0"/>
    <n v="920000"/>
    <x v="110"/>
    <n v="0"/>
    <x v="0"/>
  </r>
  <r>
    <s v="GI-208"/>
    <x v="3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ALFREDO"/>
    <n v="1087007977"/>
    <n v="1096"/>
    <s v="DIEGO"/>
    <n v="87491991"/>
    <x v="67"/>
    <x v="7"/>
    <n v="460000"/>
    <n v="0"/>
    <n v="460000"/>
    <n v="0"/>
    <n v="460000"/>
    <x v="113"/>
    <n v="0"/>
    <x v="0"/>
  </r>
  <r>
    <s v="GI-209"/>
    <x v="54"/>
    <s v="CREDITO"/>
    <m/>
    <n v="900031078"/>
    <x v="17"/>
    <m/>
    <m/>
    <s v="Funes - Nariño"/>
    <s v="Funes - Nariño"/>
    <m/>
    <s v="TAX360"/>
    <m/>
    <m/>
    <m/>
    <s v="IPIALES YASCUAL RICHARD MARINO"/>
    <s v="MATERIA PRIMA"/>
    <s v="ALFREDO"/>
    <n v="1087007977"/>
    <n v="1097"/>
    <s v="DIEGO"/>
    <n v="87491991"/>
    <x v="67"/>
    <x v="7"/>
    <n v="460000"/>
    <n v="0"/>
    <n v="460000"/>
    <n v="0"/>
    <n v="460000"/>
    <x v="113"/>
    <n v="0"/>
    <x v="0"/>
  </r>
  <r>
    <s v="GI-210"/>
    <x v="29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1098"/>
    <s v="DIEGO"/>
    <n v="87491991"/>
    <x v="67"/>
    <x v="7"/>
    <n v="57600"/>
    <n v="0"/>
    <n v="57600"/>
    <n v="0"/>
    <n v="57600"/>
    <x v="51"/>
    <n v="0"/>
    <x v="0"/>
  </r>
  <r>
    <s v="GI-211"/>
    <x v="30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1099"/>
    <s v="DIEGO"/>
    <n v="87491991"/>
    <x v="67"/>
    <x v="7"/>
    <n v="144000"/>
    <n v="0"/>
    <n v="144000"/>
    <n v="0"/>
    <n v="144000"/>
    <x v="60"/>
    <n v="0"/>
    <x v="0"/>
  </r>
  <r>
    <s v="GI-212"/>
    <x v="31"/>
    <s v="CREDITO"/>
    <m/>
    <n v="900031078"/>
    <x v="17"/>
    <m/>
    <m/>
    <s v="Funes - Nariño"/>
    <s v="Funes - Nariño"/>
    <m/>
    <s v="TAX360"/>
    <m/>
    <m/>
    <m/>
    <s v="JIMENEZ CRUZ OSCAR ARMANDO"/>
    <s v="DESALOJOS"/>
    <s v="ALFREDO"/>
    <n v="1087007977"/>
    <n v="1100"/>
    <s v="DIEGO"/>
    <n v="87491991"/>
    <x v="67"/>
    <x v="7"/>
    <n v="115200"/>
    <n v="0"/>
    <n v="115200"/>
    <n v="0"/>
    <n v="115200"/>
    <x v="125"/>
    <n v="0"/>
    <x v="0"/>
  </r>
  <r>
    <s v="GI-213"/>
    <x v="2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1101"/>
    <s v="DIEGO"/>
    <n v="87491991"/>
    <x v="67"/>
    <x v="7"/>
    <n v="920000"/>
    <n v="0"/>
    <n v="920000"/>
    <n v="0"/>
    <n v="920000"/>
    <x v="110"/>
    <n v="0"/>
    <x v="0"/>
  </r>
  <r>
    <s v="GI-214"/>
    <x v="2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1102"/>
    <s v="DIEGO"/>
    <n v="87491991"/>
    <x v="67"/>
    <x v="7"/>
    <n v="1207500"/>
    <n v="0"/>
    <n v="1207500"/>
    <n v="0"/>
    <n v="1207500"/>
    <x v="172"/>
    <n v="0"/>
    <x v="0"/>
  </r>
  <r>
    <s v="GI-215"/>
    <x v="3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1103"/>
    <s v="DIEGO"/>
    <n v="87491991"/>
    <x v="67"/>
    <x v="7"/>
    <n v="747500"/>
    <n v="0"/>
    <n v="747500"/>
    <n v="0"/>
    <n v="747500"/>
    <x v="107"/>
    <n v="0"/>
    <x v="0"/>
  </r>
  <r>
    <s v="GI-216"/>
    <x v="3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1104"/>
    <s v="DIEGO"/>
    <n v="87491991"/>
    <x v="67"/>
    <x v="7"/>
    <n v="977500"/>
    <n v="0"/>
    <n v="977500"/>
    <n v="0"/>
    <n v="977500"/>
    <x v="117"/>
    <n v="0"/>
    <x v="0"/>
  </r>
  <r>
    <s v="GI-217"/>
    <x v="4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ALFREDO"/>
    <n v="1087007977"/>
    <n v="1105"/>
    <s v="DIEGO"/>
    <n v="87491991"/>
    <x v="67"/>
    <x v="7"/>
    <n v="172500"/>
    <n v="0"/>
    <n v="172500"/>
    <n v="0"/>
    <n v="172500"/>
    <x v="119"/>
    <n v="0"/>
    <x v="0"/>
  </r>
  <r>
    <s v="GTS-611"/>
    <x v="63"/>
    <s v="CREDITO"/>
    <m/>
    <n v="901423524"/>
    <x v="8"/>
    <m/>
    <m/>
    <s v="Funes - Nariño"/>
    <s v="Yacuanquer - Nariño"/>
    <m/>
    <s v="STZ215"/>
    <m/>
    <m/>
    <m/>
    <s v="GUERRERO ANDRES FERNANDO"/>
    <s v="TRANSPORTE"/>
    <s v="DIEGO"/>
    <n v="87491991"/>
    <n v="1173"/>
    <s v="DIEGO"/>
    <n v="87491991"/>
    <x v="75"/>
    <x v="29"/>
    <n v="85716"/>
    <n v="0"/>
    <n v="85716"/>
    <n v="0"/>
    <n v="85716"/>
    <x v="173"/>
    <n v="0"/>
    <x v="0"/>
  </r>
  <r>
    <s v="GTS-612"/>
    <x v="64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400"/>
    <s v="DIEGO"/>
    <n v="87491991"/>
    <x v="62"/>
    <x v="33"/>
    <n v="730800"/>
    <n v="0"/>
    <n v="730800"/>
    <n v="0"/>
    <n v="730800"/>
    <x v="26"/>
    <n v="0"/>
    <x v="0"/>
  </r>
  <r>
    <s v="GTS-613"/>
    <x v="64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401"/>
    <s v="DIEGO"/>
    <n v="87491991"/>
    <x v="62"/>
    <x v="33"/>
    <n v="1461600"/>
    <n v="0"/>
    <n v="1461600"/>
    <n v="0"/>
    <n v="1461600"/>
    <x v="0"/>
    <n v="0"/>
    <x v="0"/>
  </r>
  <r>
    <s v="GTS-614"/>
    <x v="65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402"/>
    <s v="DIEGO"/>
    <n v="87491991"/>
    <x v="62"/>
    <x v="33"/>
    <n v="1461600"/>
    <n v="0"/>
    <n v="1461600"/>
    <n v="0"/>
    <n v="1461600"/>
    <x v="0"/>
    <n v="0"/>
    <x v="0"/>
  </r>
  <r>
    <s v="GTM-25343"/>
    <x v="59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403"/>
    <s v="DIEGO"/>
    <n v="87491991"/>
    <x v="62"/>
    <x v="33"/>
    <n v="1461600"/>
    <n v="0"/>
    <n v="1461600"/>
    <n v="0"/>
    <n v="1461600"/>
    <x v="0"/>
    <n v="0"/>
    <x v="0"/>
  </r>
  <r>
    <s v="GTM-27252"/>
    <x v="62"/>
    <s v="CREDITO"/>
    <m/>
    <n v="901611374"/>
    <x v="3"/>
    <m/>
    <m/>
    <s v="Funes - Nariño"/>
    <s v="Iles - Nariño"/>
    <n v="0"/>
    <s v="SBN471"/>
    <m/>
    <m/>
    <m/>
    <s v="ERAZO PANTOJA ESTEBAN"/>
    <s v="TRANSPORTE"/>
    <s v="DIEGO"/>
    <n v="87491991"/>
    <n v="1368"/>
    <s v="DIEGO"/>
    <n v="87491991"/>
    <x v="73"/>
    <x v="36"/>
    <n v="168000"/>
    <n v="0"/>
    <n v="168000"/>
    <n v="0"/>
    <n v="168000"/>
    <x v="6"/>
    <n v="0"/>
    <x v="0"/>
  </r>
  <r>
    <s v="GTM-27156"/>
    <x v="62"/>
    <s v="CREDITO"/>
    <m/>
    <n v="901710833"/>
    <x v="6"/>
    <m/>
    <m/>
    <s v="Funes - Nariño"/>
    <s v="Ipiales - Nariño"/>
    <m/>
    <s v="EQR304"/>
    <m/>
    <m/>
    <m/>
    <s v="RIASCOS JIMENEZ RICHARD IVAN"/>
    <s v="TRANSPORTE"/>
    <s v="DIEGO"/>
    <n v="87491991"/>
    <n v="1371"/>
    <s v="DIEGO"/>
    <n v="87491991"/>
    <x v="74"/>
    <x v="36"/>
    <n v="600000"/>
    <n v="0"/>
    <n v="600000"/>
    <n v="0"/>
    <n v="600000"/>
    <x v="146"/>
    <n v="0"/>
    <x v="0"/>
  </r>
  <r>
    <s v="GTS-615"/>
    <x v="64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404"/>
    <s v="DIEGO"/>
    <n v="87491991"/>
    <x v="62"/>
    <x v="33"/>
    <n v="1461600"/>
    <n v="0"/>
    <n v="1461600"/>
    <n v="0"/>
    <n v="1461600"/>
    <x v="0"/>
    <n v="0"/>
    <x v="0"/>
  </r>
  <r>
    <s v="GTS-616"/>
    <x v="64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405"/>
    <s v="DIEGO"/>
    <n v="87491991"/>
    <x v="62"/>
    <x v="33"/>
    <n v="1461600"/>
    <n v="0"/>
    <n v="1461600"/>
    <n v="0"/>
    <n v="1461600"/>
    <x v="0"/>
    <n v="0"/>
    <x v="0"/>
  </r>
  <r>
    <s v="GTS-617"/>
    <x v="65"/>
    <s v="CREDITO"/>
    <m/>
    <n v="901591251"/>
    <x v="0"/>
    <m/>
    <m/>
    <s v="Funes - Nariño"/>
    <s v="San Francisco - Putumayo"/>
    <n v="116"/>
    <s v="TAX360"/>
    <m/>
    <m/>
    <m/>
    <s v="JIMENEZ CRUZ OSCAR ARMANDO"/>
    <s v="TRANSPORTE"/>
    <s v="DIEGO"/>
    <n v="87491991"/>
    <n v="1406"/>
    <s v="DIEGO"/>
    <n v="87491991"/>
    <x v="62"/>
    <x v="33"/>
    <n v="1461600"/>
    <n v="0"/>
    <n v="1461600"/>
    <n v="0"/>
    <n v="1461600"/>
    <x v="0"/>
    <n v="0"/>
    <x v="0"/>
  </r>
  <r>
    <s v="GTS-618"/>
    <x v="65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407"/>
    <s v="DIEGO"/>
    <n v="87491991"/>
    <x v="62"/>
    <x v="33"/>
    <n v="1461600"/>
    <n v="0"/>
    <n v="1461600"/>
    <n v="0"/>
    <n v="1461600"/>
    <x v="0"/>
    <n v="0"/>
    <x v="0"/>
  </r>
  <r>
    <s v="GTS-619"/>
    <x v="66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408"/>
    <s v="DIEGO"/>
    <n v="87491991"/>
    <x v="62"/>
    <x v="33"/>
    <n v="730800"/>
    <n v="0"/>
    <n v="730800"/>
    <n v="0"/>
    <n v="730800"/>
    <x v="26"/>
    <n v="0"/>
    <x v="0"/>
  </r>
  <r>
    <s v="GTS-621"/>
    <x v="6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1409"/>
    <s v="DIEGO"/>
    <n v="87491991"/>
    <x v="62"/>
    <x v="33"/>
    <n v="1461600"/>
    <n v="0"/>
    <n v="1461600"/>
    <n v="0"/>
    <n v="1461600"/>
    <x v="0"/>
    <n v="0"/>
    <x v="0"/>
  </r>
  <r>
    <s v="GTS-622"/>
    <x v="65"/>
    <s v="CREDITO"/>
    <m/>
    <n v="901423524"/>
    <x v="8"/>
    <m/>
    <m/>
    <s v="Funes - Nariño"/>
    <s v="Yacuanquer - Nariño"/>
    <m/>
    <s v="EQR304"/>
    <m/>
    <m/>
    <m/>
    <s v="RIASCOS JIMENEZ RICHARD IVAN"/>
    <s v="TRANSPORTE"/>
    <s v="DIEGO"/>
    <n v="87491991"/>
    <n v="1176"/>
    <s v="DIEGO"/>
    <n v="87491991"/>
    <x v="72"/>
    <x v="37"/>
    <n v="138600"/>
    <n v="0"/>
    <n v="138600"/>
    <n v="0"/>
    <n v="138600"/>
    <x v="151"/>
    <n v="0"/>
    <x v="0"/>
  </r>
  <r>
    <s v="GTS-623"/>
    <x v="65"/>
    <s v="CREDITO"/>
    <m/>
    <n v="900031078"/>
    <x v="17"/>
    <m/>
    <m/>
    <s v="Mallama (Piedrancha) - Nariño"/>
    <s v="Funes - Nariño"/>
    <m/>
    <s v="SBN771"/>
    <s v="S35282"/>
    <m/>
    <m/>
    <s v="MORA ORTIZ JHON FREDY"/>
    <s v="CAMABAJA"/>
    <s v="DIEGO"/>
    <n v="87491991"/>
    <n v="1372"/>
    <s v="DIEGO"/>
    <n v="87491991"/>
    <x v="76"/>
    <x v="34"/>
    <n v="1050000"/>
    <n v="450000"/>
    <n v="1500000"/>
    <n v="0"/>
    <n v="1500000"/>
    <x v="142"/>
    <n v="0"/>
    <x v="0"/>
  </r>
  <r>
    <s v="GTS-624"/>
    <x v="65"/>
    <s v="CREDITO"/>
    <m/>
    <n v="900031078"/>
    <x v="17"/>
    <m/>
    <m/>
    <s v="Mallama (Piedrancha) - Nariño"/>
    <s v="Funes - Nariño"/>
    <m/>
    <s v="TAX360"/>
    <s v="S71673"/>
    <m/>
    <m/>
    <s v="JIMENEZ CRUZ OSCAR ARMANDO"/>
    <s v="CAMABAJA"/>
    <s v="DIEGO"/>
    <n v="87491991"/>
    <n v="1373"/>
    <s v="DIEGO"/>
    <n v="87491991"/>
    <x v="76"/>
    <x v="34"/>
    <n v="910000"/>
    <n v="390000"/>
    <n v="1300000"/>
    <n v="0"/>
    <n v="1300000"/>
    <x v="174"/>
    <n v="0"/>
    <x v="0"/>
  </r>
  <r>
    <s v="GTS-625"/>
    <x v="66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CARLOS"/>
    <n v="1085347565"/>
    <n v="1410"/>
    <s v="DIEGO"/>
    <n v="87491991"/>
    <x v="62"/>
    <x v="33"/>
    <n v="730800"/>
    <n v="0"/>
    <n v="730800"/>
    <n v="0"/>
    <n v="730800"/>
    <x v="26"/>
    <n v="0"/>
    <x v="0"/>
  </r>
  <r>
    <s v="GTS-626"/>
    <x v="66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CARLOS"/>
    <n v="1085347565"/>
    <n v="1411"/>
    <s v="DIEGO"/>
    <n v="87491991"/>
    <x v="62"/>
    <x v="33"/>
    <n v="1461600"/>
    <n v="0"/>
    <n v="1461600"/>
    <n v="0"/>
    <n v="1461600"/>
    <x v="0"/>
    <n v="0"/>
    <x v="0"/>
  </r>
  <r>
    <s v="GTS-627"/>
    <x v="66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CARLOS"/>
    <n v="1085347565"/>
    <n v="1412"/>
    <s v="DIEGO"/>
    <n v="87491991"/>
    <x v="62"/>
    <x v="33"/>
    <n v="1461600"/>
    <n v="0"/>
    <n v="1461600"/>
    <n v="0"/>
    <n v="1461600"/>
    <x v="0"/>
    <n v="0"/>
    <x v="0"/>
  </r>
  <r>
    <s v="GTS-628"/>
    <x v="6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CARLOS"/>
    <n v="1085347565"/>
    <n v="1413"/>
    <s v="DIEGO"/>
    <n v="87491991"/>
    <x v="62"/>
    <x v="33"/>
    <n v="1461600"/>
    <n v="0"/>
    <n v="1461600"/>
    <n v="0"/>
    <n v="1461600"/>
    <x v="0"/>
    <n v="0"/>
    <x v="0"/>
  </r>
  <r>
    <s v="GI-218"/>
    <x v="2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06"/>
    <s v="DIEGO"/>
    <n v="87491991"/>
    <x v="67"/>
    <x v="7"/>
    <n v="862500"/>
    <n v="0"/>
    <n v="862500"/>
    <n v="0"/>
    <n v="862500"/>
    <x v="70"/>
    <n v="0"/>
    <x v="0"/>
  </r>
  <r>
    <s v="GI-219"/>
    <x v="29"/>
    <s v="CREDITO"/>
    <m/>
    <n v="900031078"/>
    <x v="17"/>
    <m/>
    <m/>
    <s v="Funes - Nariño"/>
    <s v="Funes - Nariño"/>
    <m/>
    <s v="EQR304"/>
    <m/>
    <m/>
    <m/>
    <s v="MONCAYO URBINA MILLER ALEJANDRO"/>
    <s v="DESALOJOS"/>
    <s v="ALFREDO"/>
    <n v="1087007977"/>
    <n v="1107"/>
    <s v="DIEGO"/>
    <n v="87491991"/>
    <x v="67"/>
    <x v="7"/>
    <n v="57600"/>
    <n v="0"/>
    <n v="57600"/>
    <n v="0"/>
    <n v="57600"/>
    <x v="51"/>
    <n v="0"/>
    <x v="0"/>
  </r>
  <r>
    <s v="GI-220"/>
    <x v="3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08"/>
    <s v="DIEGO"/>
    <n v="87491991"/>
    <x v="67"/>
    <x v="7"/>
    <n v="862500"/>
    <n v="0"/>
    <n v="862500"/>
    <n v="0"/>
    <n v="862500"/>
    <x v="70"/>
    <n v="0"/>
    <x v="0"/>
  </r>
  <r>
    <s v="GI-221"/>
    <x v="3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09"/>
    <s v="DIEGO"/>
    <n v="87491991"/>
    <x v="67"/>
    <x v="7"/>
    <n v="172500"/>
    <n v="0"/>
    <n v="172500"/>
    <n v="0"/>
    <n v="172500"/>
    <x v="119"/>
    <n v="0"/>
    <x v="0"/>
  </r>
  <r>
    <s v="GI-222"/>
    <x v="31"/>
    <s v="CREDITO"/>
    <m/>
    <n v="900031078"/>
    <x v="17"/>
    <m/>
    <m/>
    <s v="Funes - Nariño"/>
    <s v="Funes - Nariño"/>
    <m/>
    <s v="EQR304"/>
    <m/>
    <m/>
    <m/>
    <s v="MONCAYO URBINA MILLER ALEJANDRO"/>
    <s v="DESALOJOS"/>
    <s v="ALFREDO"/>
    <n v="1087007977"/>
    <n v="1110"/>
    <s v="DIEGO"/>
    <n v="87491991"/>
    <x v="67"/>
    <x v="7"/>
    <n v="115200"/>
    <n v="0"/>
    <n v="115200"/>
    <n v="0"/>
    <n v="115200"/>
    <x v="125"/>
    <n v="0"/>
    <x v="0"/>
  </r>
  <r>
    <s v="GI-223"/>
    <x v="31"/>
    <s v="CREDITO"/>
    <m/>
    <n v="900031078"/>
    <x v="17"/>
    <m/>
    <m/>
    <s v="Funes - Nariño"/>
    <s v="Funes - Nariño"/>
    <m/>
    <s v="EQR304"/>
    <m/>
    <m/>
    <m/>
    <s v="MONCAYO URBINA MILLER ALEJANDRO"/>
    <s v="MATERIA PRIMA"/>
    <s v="ALFREDO"/>
    <n v="1087007977"/>
    <n v="1111"/>
    <s v="DIEGO"/>
    <n v="87491991"/>
    <x v="67"/>
    <x v="7"/>
    <n v="57500"/>
    <n v="0"/>
    <n v="57500"/>
    <n v="0"/>
    <n v="57500"/>
    <x v="112"/>
    <n v="0"/>
    <x v="0"/>
  </r>
  <r>
    <s v="GI-224"/>
    <x v="3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2"/>
    <s v="DIEGO"/>
    <n v="87491991"/>
    <x v="67"/>
    <x v="7"/>
    <n v="517500"/>
    <n v="0"/>
    <n v="517500"/>
    <n v="0"/>
    <n v="517500"/>
    <x v="118"/>
    <n v="0"/>
    <x v="0"/>
  </r>
  <r>
    <s v="GI-225"/>
    <x v="3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3"/>
    <s v="DIEGO"/>
    <n v="87491991"/>
    <x v="67"/>
    <x v="7"/>
    <n v="172500"/>
    <n v="0"/>
    <n v="172500"/>
    <n v="0"/>
    <n v="172500"/>
    <x v="119"/>
    <n v="0"/>
    <x v="0"/>
  </r>
  <r>
    <s v="GI-226"/>
    <x v="3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4"/>
    <s v="DIEGO"/>
    <n v="87491991"/>
    <x v="67"/>
    <x v="7"/>
    <n v="1035000"/>
    <n v="0"/>
    <n v="1035000"/>
    <n v="0"/>
    <n v="1035000"/>
    <x v="106"/>
    <n v="0"/>
    <x v="0"/>
  </r>
  <r>
    <s v="GI-227"/>
    <x v="3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5"/>
    <s v="DIEGO"/>
    <n v="87491991"/>
    <x v="67"/>
    <x v="7"/>
    <n v="862500"/>
    <n v="0"/>
    <n v="862500"/>
    <n v="0"/>
    <n v="862500"/>
    <x v="70"/>
    <n v="0"/>
    <x v="0"/>
  </r>
  <r>
    <s v="GI-228"/>
    <x v="3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6"/>
    <s v="DIEGO"/>
    <n v="87491991"/>
    <x v="67"/>
    <x v="7"/>
    <n v="862500"/>
    <n v="0"/>
    <n v="862500"/>
    <n v="0"/>
    <n v="862500"/>
    <x v="70"/>
    <n v="0"/>
    <x v="0"/>
  </r>
  <r>
    <s v="GI-229"/>
    <x v="3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7"/>
    <s v="DIEGO"/>
    <n v="87491991"/>
    <x v="67"/>
    <x v="7"/>
    <n v="172500"/>
    <n v="0"/>
    <n v="172500"/>
    <n v="0"/>
    <n v="172500"/>
    <x v="119"/>
    <n v="0"/>
    <x v="0"/>
  </r>
  <r>
    <s v="GI-230"/>
    <x v="39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8"/>
    <s v="DIEGO"/>
    <n v="87491991"/>
    <x v="67"/>
    <x v="7"/>
    <n v="1035000"/>
    <n v="0"/>
    <n v="1035000"/>
    <n v="0"/>
    <n v="1035000"/>
    <x v="106"/>
    <n v="0"/>
    <x v="0"/>
  </r>
  <r>
    <s v="GI-231"/>
    <x v="4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19"/>
    <s v="DIEGO"/>
    <n v="87491991"/>
    <x v="67"/>
    <x v="7"/>
    <n v="1035000"/>
    <n v="0"/>
    <n v="1035000"/>
    <n v="0"/>
    <n v="1035000"/>
    <x v="106"/>
    <n v="0"/>
    <x v="0"/>
  </r>
  <r>
    <s v="GI-232"/>
    <x v="4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0"/>
    <s v="DIEGO"/>
    <n v="87491991"/>
    <x v="67"/>
    <x v="7"/>
    <n v="1035000"/>
    <n v="0"/>
    <n v="1035000"/>
    <n v="0"/>
    <n v="1035000"/>
    <x v="106"/>
    <n v="0"/>
    <x v="0"/>
  </r>
  <r>
    <s v="GI-233"/>
    <x v="4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1"/>
    <s v="DIEGO"/>
    <n v="87491991"/>
    <x v="67"/>
    <x v="7"/>
    <n v="977500"/>
    <n v="0"/>
    <n v="977500"/>
    <n v="0"/>
    <n v="977500"/>
    <x v="117"/>
    <n v="0"/>
    <x v="0"/>
  </r>
  <r>
    <s v="GI-234"/>
    <x v="4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2"/>
    <s v="DIEGO"/>
    <n v="87491991"/>
    <x v="67"/>
    <x v="7"/>
    <n v="517500"/>
    <n v="0"/>
    <n v="517500"/>
    <n v="0"/>
    <n v="517500"/>
    <x v="118"/>
    <n v="0"/>
    <x v="0"/>
  </r>
  <r>
    <s v="GI-235"/>
    <x v="4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3"/>
    <s v="DIEGO"/>
    <n v="87491991"/>
    <x v="67"/>
    <x v="7"/>
    <n v="1035000"/>
    <n v="0"/>
    <n v="1035000"/>
    <n v="0"/>
    <n v="1035000"/>
    <x v="106"/>
    <n v="0"/>
    <x v="0"/>
  </r>
  <r>
    <s v="GI-236"/>
    <x v="4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4"/>
    <s v="DIEGO"/>
    <n v="87491991"/>
    <x v="67"/>
    <x v="7"/>
    <n v="1035000"/>
    <n v="0"/>
    <n v="1035000"/>
    <n v="0"/>
    <n v="1035000"/>
    <x v="106"/>
    <n v="0"/>
    <x v="0"/>
  </r>
  <r>
    <s v="GI-237"/>
    <x v="4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5"/>
    <s v="DIEGO"/>
    <n v="87491991"/>
    <x v="67"/>
    <x v="7"/>
    <n v="1035000"/>
    <n v="0"/>
    <n v="1035000"/>
    <n v="0"/>
    <n v="1035000"/>
    <x v="106"/>
    <n v="0"/>
    <x v="0"/>
  </r>
  <r>
    <s v="GI-238"/>
    <x v="54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6"/>
    <s v="DIEGO"/>
    <n v="87491991"/>
    <x v="67"/>
    <x v="7"/>
    <n v="862500"/>
    <n v="0"/>
    <n v="862500"/>
    <n v="0"/>
    <n v="862500"/>
    <x v="70"/>
    <n v="0"/>
    <x v="0"/>
  </r>
  <r>
    <s v="GI-239"/>
    <x v="5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ALFREDO"/>
    <n v="1087007977"/>
    <n v="1127"/>
    <s v="DIEGO"/>
    <n v="87491991"/>
    <x v="67"/>
    <x v="7"/>
    <n v="575000"/>
    <n v="0"/>
    <n v="575000"/>
    <n v="0"/>
    <n v="575000"/>
    <x v="108"/>
    <n v="0"/>
    <x v="0"/>
  </r>
  <r>
    <s v="GI-240"/>
    <x v="3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28"/>
    <s v="DIEGO"/>
    <n v="87491991"/>
    <x v="67"/>
    <x v="7"/>
    <n v="172400"/>
    <n v="0"/>
    <n v="172400"/>
    <n v="0"/>
    <n v="172400"/>
    <x v="175"/>
    <n v="0"/>
    <x v="0"/>
  </r>
  <r>
    <s v="GI-241"/>
    <x v="3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29"/>
    <s v="DIEGO"/>
    <n v="87491991"/>
    <x v="67"/>
    <x v="7"/>
    <n v="301700"/>
    <n v="0"/>
    <n v="301700"/>
    <n v="0"/>
    <n v="301700"/>
    <x v="176"/>
    <n v="0"/>
    <x v="0"/>
  </r>
  <r>
    <s v="GI-242"/>
    <x v="3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0"/>
    <s v="DIEGO"/>
    <n v="87491991"/>
    <x v="67"/>
    <x v="7"/>
    <n v="1206800"/>
    <n v="0"/>
    <n v="1206800"/>
    <n v="0"/>
    <n v="1206800"/>
    <x v="128"/>
    <n v="0"/>
    <x v="0"/>
  </r>
  <r>
    <s v="GI-243"/>
    <x v="3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1"/>
    <s v="DIEGO"/>
    <n v="87491991"/>
    <x v="67"/>
    <x v="7"/>
    <n v="3491100"/>
    <n v="0"/>
    <n v="3491100"/>
    <n v="0"/>
    <n v="3491100"/>
    <x v="177"/>
    <n v="0"/>
    <x v="0"/>
  </r>
  <r>
    <s v="GI-244"/>
    <x v="3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2"/>
    <s v="DIEGO"/>
    <n v="87491991"/>
    <x v="67"/>
    <x v="7"/>
    <n v="86200"/>
    <n v="0"/>
    <n v="86200"/>
    <n v="0"/>
    <n v="86200"/>
    <x v="129"/>
    <n v="0"/>
    <x v="0"/>
  </r>
  <r>
    <s v="GI-245"/>
    <x v="3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3"/>
    <s v="DIEGO"/>
    <n v="87491991"/>
    <x v="67"/>
    <x v="7"/>
    <n v="2241200"/>
    <n v="0"/>
    <n v="2241200"/>
    <n v="0"/>
    <n v="2241200"/>
    <x v="178"/>
    <n v="0"/>
    <x v="0"/>
  </r>
  <r>
    <s v="GI-246"/>
    <x v="3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4"/>
    <s v="DIEGO"/>
    <n v="87491991"/>
    <x v="67"/>
    <x v="7"/>
    <n v="1379200"/>
    <n v="0"/>
    <n v="1379200"/>
    <n v="0"/>
    <n v="1379200"/>
    <x v="179"/>
    <n v="0"/>
    <x v="0"/>
  </r>
  <r>
    <s v="GI-247"/>
    <x v="4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5"/>
    <s v="DIEGO"/>
    <n v="87491991"/>
    <x v="67"/>
    <x v="7"/>
    <n v="1724000"/>
    <n v="0"/>
    <n v="1724000"/>
    <n v="0"/>
    <n v="1724000"/>
    <x v="180"/>
    <n v="0"/>
    <x v="0"/>
  </r>
  <r>
    <s v="GI-248"/>
    <x v="4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6"/>
    <s v="DIEGO"/>
    <n v="87491991"/>
    <x v="67"/>
    <x v="7"/>
    <n v="1293000"/>
    <n v="0"/>
    <n v="1293000"/>
    <n v="0"/>
    <n v="1293000"/>
    <x v="181"/>
    <n v="0"/>
    <x v="0"/>
  </r>
  <r>
    <s v="GI-249"/>
    <x v="4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7"/>
    <s v="DIEGO"/>
    <n v="87491991"/>
    <x v="67"/>
    <x v="7"/>
    <n v="1810200"/>
    <n v="0"/>
    <n v="1810200"/>
    <n v="0"/>
    <n v="1810200"/>
    <x v="182"/>
    <n v="0"/>
    <x v="0"/>
  </r>
  <r>
    <s v="GI-250"/>
    <x v="4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8"/>
    <s v="DIEGO"/>
    <n v="87491991"/>
    <x v="67"/>
    <x v="7"/>
    <n v="1551600"/>
    <n v="0"/>
    <n v="1551600"/>
    <n v="0"/>
    <n v="1551600"/>
    <x v="183"/>
    <n v="0"/>
    <x v="0"/>
  </r>
  <r>
    <s v="GI-251"/>
    <x v="4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39"/>
    <s v="DIEGO"/>
    <n v="87491991"/>
    <x v="67"/>
    <x v="7"/>
    <n v="517200"/>
    <n v="0"/>
    <n v="517200"/>
    <n v="0"/>
    <n v="517200"/>
    <x v="184"/>
    <n v="0"/>
    <x v="0"/>
  </r>
  <r>
    <s v="GI-252"/>
    <x v="4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40"/>
    <s v="DIEGO"/>
    <n v="87491991"/>
    <x v="67"/>
    <x v="7"/>
    <n v="2758400"/>
    <n v="0"/>
    <n v="2758400"/>
    <n v="0"/>
    <n v="2758400"/>
    <x v="185"/>
    <n v="0"/>
    <x v="0"/>
  </r>
  <r>
    <s v="GI-253"/>
    <x v="5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ALFREDO"/>
    <n v="1087007977"/>
    <n v="1141"/>
    <s v="DIEGO"/>
    <n v="87491991"/>
    <x v="67"/>
    <x v="7"/>
    <n v="86200"/>
    <n v="0"/>
    <n v="86200"/>
    <n v="0"/>
    <n v="86200"/>
    <x v="129"/>
    <n v="0"/>
    <x v="0"/>
  </r>
  <r>
    <s v="GI-254"/>
    <x v="3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2"/>
    <s v="DIEGO"/>
    <n v="87491991"/>
    <x v="67"/>
    <x v="7"/>
    <n v="344800"/>
    <n v="0"/>
    <n v="344800"/>
    <n v="0"/>
    <n v="344800"/>
    <x v="186"/>
    <n v="0"/>
    <x v="0"/>
  </r>
  <r>
    <s v="GI-255"/>
    <x v="3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3"/>
    <s v="DIEGO"/>
    <n v="87491991"/>
    <x v="67"/>
    <x v="7"/>
    <n v="603400"/>
    <n v="0"/>
    <n v="603400"/>
    <n v="0"/>
    <n v="603400"/>
    <x v="187"/>
    <n v="0"/>
    <x v="0"/>
  </r>
  <r>
    <s v="GI-256"/>
    <x v="3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4"/>
    <s v="DIEGO"/>
    <n v="87491991"/>
    <x v="67"/>
    <x v="7"/>
    <n v="258600"/>
    <n v="0"/>
    <n v="258600"/>
    <n v="0"/>
    <n v="258600"/>
    <x v="188"/>
    <n v="0"/>
    <x v="0"/>
  </r>
  <r>
    <s v="GI-257"/>
    <x v="4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5"/>
    <s v="DIEGO"/>
    <n v="87491991"/>
    <x v="67"/>
    <x v="7"/>
    <n v="295800"/>
    <n v="0"/>
    <n v="295800"/>
    <n v="0"/>
    <n v="295800"/>
    <x v="189"/>
    <n v="0"/>
    <x v="0"/>
  </r>
  <r>
    <s v="GI-258"/>
    <x v="4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6"/>
    <s v="DIEGO"/>
    <n v="87491991"/>
    <x v="67"/>
    <x v="7"/>
    <n v="493000"/>
    <n v="0"/>
    <n v="493000"/>
    <n v="0"/>
    <n v="493000"/>
    <x v="190"/>
    <n v="0"/>
    <x v="0"/>
  </r>
  <r>
    <s v="GI-259"/>
    <x v="4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7"/>
    <s v="DIEGO"/>
    <n v="87491991"/>
    <x v="67"/>
    <x v="7"/>
    <n v="1479000"/>
    <n v="0"/>
    <n v="1479000"/>
    <n v="0"/>
    <n v="1479000"/>
    <x v="191"/>
    <n v="0"/>
    <x v="0"/>
  </r>
  <r>
    <s v="GI-260"/>
    <x v="4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8"/>
    <s v="DIEGO"/>
    <n v="87491991"/>
    <x v="67"/>
    <x v="7"/>
    <n v="838100"/>
    <n v="0"/>
    <n v="838100"/>
    <n v="0"/>
    <n v="838100"/>
    <x v="192"/>
    <n v="0"/>
    <x v="0"/>
  </r>
  <r>
    <s v="GI-261"/>
    <x v="5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49"/>
    <s v="DIEGO"/>
    <n v="87491991"/>
    <x v="67"/>
    <x v="7"/>
    <n v="1982600"/>
    <n v="0"/>
    <n v="1982600"/>
    <n v="0"/>
    <n v="1982600"/>
    <x v="193"/>
    <n v="0"/>
    <x v="0"/>
  </r>
  <r>
    <s v="GI-262"/>
    <x v="5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50"/>
    <s v="DIEGO"/>
    <n v="87491991"/>
    <x v="67"/>
    <x v="7"/>
    <n v="948200"/>
    <n v="0"/>
    <n v="948200"/>
    <n v="0"/>
    <n v="948200"/>
    <x v="194"/>
    <n v="0"/>
    <x v="0"/>
  </r>
  <r>
    <s v="GI-263"/>
    <x v="5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51"/>
    <s v="DIEGO"/>
    <n v="87491991"/>
    <x v="67"/>
    <x v="7"/>
    <n v="1637800"/>
    <n v="0"/>
    <n v="1637800"/>
    <n v="0"/>
    <n v="1637800"/>
    <x v="195"/>
    <n v="0"/>
    <x v="0"/>
  </r>
  <r>
    <s v="GI-264"/>
    <x v="5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ALFREDO"/>
    <n v="1087007977"/>
    <n v="1152"/>
    <s v="DIEGO"/>
    <n v="87491991"/>
    <x v="67"/>
    <x v="7"/>
    <n v="2068800"/>
    <n v="0"/>
    <n v="2068800"/>
    <n v="0"/>
    <n v="2068800"/>
    <x v="196"/>
    <n v="0"/>
    <x v="0"/>
  </r>
  <r>
    <s v="GI-265"/>
    <x v="2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1153"/>
    <s v="DIEGO"/>
    <n v="87491991"/>
    <x v="67"/>
    <x v="7"/>
    <n v="692400"/>
    <n v="0"/>
    <n v="692400"/>
    <n v="0"/>
    <n v="692400"/>
    <x v="197"/>
    <n v="0"/>
    <x v="0"/>
  </r>
  <r>
    <s v="GI-266"/>
    <x v="3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1154"/>
    <s v="DIEGO"/>
    <n v="87491991"/>
    <x v="67"/>
    <x v="7"/>
    <n v="604800"/>
    <n v="0"/>
    <n v="604800"/>
    <n v="0"/>
    <n v="604800"/>
    <x v="98"/>
    <n v="0"/>
    <x v="0"/>
  </r>
  <r>
    <s v="GI-267"/>
    <x v="3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1155"/>
    <s v="DIEGO"/>
    <n v="87491991"/>
    <x v="67"/>
    <x v="7"/>
    <n v="230400"/>
    <n v="0"/>
    <n v="230400"/>
    <n v="0"/>
    <n v="230400"/>
    <x v="74"/>
    <n v="0"/>
    <x v="0"/>
  </r>
  <r>
    <s v="GI-268"/>
    <x v="4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1156"/>
    <s v="DIEGO"/>
    <n v="87491991"/>
    <x v="67"/>
    <x v="7"/>
    <n v="459600"/>
    <n v="0"/>
    <n v="459600"/>
    <n v="0"/>
    <n v="459600"/>
    <x v="198"/>
    <n v="0"/>
    <x v="0"/>
  </r>
  <r>
    <s v="GI-269"/>
    <x v="4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ALFREDO"/>
    <n v="1087007977"/>
    <n v="1157"/>
    <s v="DIEGO"/>
    <n v="87491991"/>
    <x v="67"/>
    <x v="7"/>
    <n v="172800"/>
    <n v="0"/>
    <n v="172800"/>
    <n v="0"/>
    <n v="172800"/>
    <x v="61"/>
    <n v="0"/>
    <x v="0"/>
  </r>
  <r>
    <s v="GI-270"/>
    <x v="2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1158"/>
    <s v="DIEGO"/>
    <n v="87491991"/>
    <x v="67"/>
    <x v="7"/>
    <n v="517500"/>
    <n v="0"/>
    <n v="517500"/>
    <n v="0"/>
    <n v="517500"/>
    <x v="118"/>
    <n v="0"/>
    <x v="0"/>
  </r>
  <r>
    <s v="GI-271"/>
    <x v="3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1159"/>
    <s v="DIEGO"/>
    <n v="87491991"/>
    <x v="67"/>
    <x v="7"/>
    <n v="632500"/>
    <n v="0"/>
    <n v="632500"/>
    <n v="0"/>
    <n v="632500"/>
    <x v="67"/>
    <n v="0"/>
    <x v="0"/>
  </r>
  <r>
    <s v="GI-272"/>
    <x v="3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1160"/>
    <s v="DIEGO"/>
    <n v="87491991"/>
    <x v="67"/>
    <x v="7"/>
    <n v="575000"/>
    <n v="0"/>
    <n v="575000"/>
    <n v="0"/>
    <n v="575000"/>
    <x v="108"/>
    <n v="0"/>
    <x v="0"/>
  </r>
  <r>
    <s v="GI-273"/>
    <x v="3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1161"/>
    <s v="DIEGO"/>
    <n v="87491991"/>
    <x v="67"/>
    <x v="7"/>
    <n v="287500"/>
    <n v="0"/>
    <n v="287500"/>
    <n v="0"/>
    <n v="287500"/>
    <x v="64"/>
    <n v="0"/>
    <x v="0"/>
  </r>
  <r>
    <s v="GI-274"/>
    <x v="4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ALFREDO"/>
    <n v="1087007977"/>
    <n v="1162"/>
    <s v="DIEGO"/>
    <n v="87491991"/>
    <x v="67"/>
    <x v="7"/>
    <n v="525000"/>
    <n v="0"/>
    <n v="525000"/>
    <n v="0"/>
    <n v="525000"/>
    <x v="199"/>
    <n v="0"/>
    <x v="0"/>
  </r>
  <r>
    <s v="GTS-629"/>
    <x v="56"/>
    <s v="CREDITO"/>
    <m/>
    <n v="901591251"/>
    <x v="0"/>
    <m/>
    <m/>
    <s v="Funes - Nariño"/>
    <s v="San Francisco - Putumayo"/>
    <m/>
    <s v="ZDA389"/>
    <m/>
    <m/>
    <m/>
    <s v="DORADO BENAVIDES IVAN ALFREDO"/>
    <s v="TRANSPORTE"/>
    <s v="DIEGO"/>
    <n v="87491991"/>
    <n v="1414"/>
    <s v="DIEGO"/>
    <n v="87491991"/>
    <x v="62"/>
    <x v="33"/>
    <n v="730800"/>
    <n v="0"/>
    <n v="730800"/>
    <n v="0"/>
    <n v="730800"/>
    <x v="26"/>
    <n v="0"/>
    <x v="0"/>
  </r>
  <r>
    <s v="GTS-630"/>
    <x v="67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415"/>
    <s v="DIEGO"/>
    <n v="87491991"/>
    <x v="62"/>
    <x v="33"/>
    <n v="730800"/>
    <n v="0"/>
    <n v="730800"/>
    <n v="0"/>
    <n v="730800"/>
    <x v="26"/>
    <n v="0"/>
    <x v="0"/>
  </r>
  <r>
    <s v="GTS-631"/>
    <x v="67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1416"/>
    <s v="DIEGO"/>
    <n v="87491991"/>
    <x v="62"/>
    <x v="33"/>
    <n v="2610000"/>
    <n v="0"/>
    <n v="2610000"/>
    <n v="0"/>
    <n v="2610000"/>
    <x v="23"/>
    <n v="0"/>
    <x v="0"/>
  </r>
  <r>
    <s v="GTS-632"/>
    <x v="67"/>
    <s v="CREDITO"/>
    <m/>
    <n v="901423524"/>
    <x v="8"/>
    <m/>
    <m/>
    <s v="Funes - Nariño"/>
    <s v="Yacuanquer - Nariño"/>
    <m/>
    <s v="STZ215"/>
    <m/>
    <m/>
    <m/>
    <s v="GUERRERO ANDRES FERNANDO"/>
    <s v="TRANSPORTE"/>
    <s v="DIEGO"/>
    <n v="87491991"/>
    <n v="1178"/>
    <s v="DIEGO"/>
    <n v="87491991"/>
    <x v="77"/>
    <x v="37"/>
    <n v="79996"/>
    <n v="0"/>
    <n v="79996"/>
    <n v="0"/>
    <n v="79996"/>
    <x v="200"/>
    <n v="0"/>
    <x v="0"/>
  </r>
  <r>
    <s v="GTM-24916"/>
    <x v="34"/>
    <s v="CREDITO"/>
    <m/>
    <n v="901591251"/>
    <x v="0"/>
    <m/>
    <m/>
    <s v="San Juan De Pasto - Nariño"/>
    <s v="San Francisco - Putumayo"/>
    <n v="86"/>
    <s v="SBN771"/>
    <m/>
    <m/>
    <m/>
    <s v="MORA ORTIZ JHON FREDY"/>
    <s v="TRANSPORTE"/>
    <s v="DIEGO"/>
    <n v="87491991"/>
    <n v="1430"/>
    <s v="DIEGO"/>
    <n v="87491991"/>
    <x v="62"/>
    <x v="33"/>
    <n v="1935000"/>
    <n v="0"/>
    <n v="1935000"/>
    <n v="0"/>
    <n v="1935000"/>
    <x v="201"/>
    <n v="0"/>
    <x v="0"/>
  </r>
  <r>
    <s v="GTM-27060"/>
    <x v="57"/>
    <s v="CREDITO"/>
    <m/>
    <n v="814003956"/>
    <x v="33"/>
    <m/>
    <m/>
    <s v="Yumbo - Valle Del Cauca"/>
    <s v="Yacuanquer - Nariño"/>
    <n v="947"/>
    <s v="SBN771"/>
    <m/>
    <m/>
    <m/>
    <s v="GUERRERO MIRAMAG FRANCO NORIEL"/>
    <s v="TRANSPORTE"/>
    <s v="DIEGO"/>
    <n v="87491991"/>
    <n v="1165"/>
    <s v="DIEGO"/>
    <n v="87491991"/>
    <x v="78"/>
    <x v="38"/>
    <n v="4080000"/>
    <n v="0"/>
    <n v="4080000"/>
    <n v="0"/>
    <n v="4080000"/>
    <x v="202"/>
    <n v="0"/>
    <x v="0"/>
  </r>
  <r>
    <s v="GTM-27061"/>
    <x v="67"/>
    <s v="CREDITO"/>
    <m/>
    <n v="814003956"/>
    <x v="33"/>
    <m/>
    <m/>
    <s v="Yumbo - Valle Del Cauca"/>
    <s v="Yacuanquer - Nariño"/>
    <n v="947"/>
    <s v="SBN771"/>
    <m/>
    <m/>
    <m/>
    <s v="GUERRERO MIRAMAG FRANCO NORIEL"/>
    <s v="TRANSPORTE"/>
    <s v="DIEGO"/>
    <n v="87491991"/>
    <n v="1166"/>
    <s v="DIEGO"/>
    <n v="87491991"/>
    <x v="78"/>
    <x v="38"/>
    <n v="4080000"/>
    <n v="0"/>
    <n v="4080000"/>
    <n v="0"/>
    <n v="4080000"/>
    <x v="202"/>
    <n v="0"/>
    <x v="0"/>
  </r>
  <r>
    <s v="GTM-27256"/>
    <x v="6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15"/>
    <s v="DIEGO"/>
    <n v="87491991"/>
    <x v="79"/>
    <x v="39"/>
    <n v="266000"/>
    <n v="0"/>
    <n v="266000"/>
    <n v="56000"/>
    <n v="322000"/>
    <x v="133"/>
    <n v="0"/>
    <x v="0"/>
  </r>
  <r>
    <s v="GTM-27257"/>
    <x v="6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16"/>
    <s v="DIEGO"/>
    <n v="87491991"/>
    <x v="79"/>
    <x v="39"/>
    <n v="266000"/>
    <n v="0"/>
    <n v="266000"/>
    <n v="56000"/>
    <n v="322000"/>
    <x v="133"/>
    <n v="0"/>
    <x v="0"/>
  </r>
  <r>
    <s v="GTM-27258"/>
    <x v="6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17"/>
    <s v="DIEGO"/>
    <n v="87491991"/>
    <x v="79"/>
    <x v="39"/>
    <n v="266000"/>
    <n v="0"/>
    <n v="266000"/>
    <n v="56000"/>
    <n v="322000"/>
    <x v="133"/>
    <n v="0"/>
    <x v="0"/>
  </r>
  <r>
    <s v="GTM-27254"/>
    <x v="6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18"/>
    <s v="DIEGO"/>
    <n v="87491991"/>
    <x v="79"/>
    <x v="39"/>
    <n v="266000"/>
    <n v="0"/>
    <n v="266000"/>
    <n v="56000"/>
    <n v="322000"/>
    <x v="133"/>
    <n v="0"/>
    <x v="0"/>
  </r>
  <r>
    <s v="GTM-27255"/>
    <x v="6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19"/>
    <s v="DIEGO"/>
    <n v="87491991"/>
    <x v="79"/>
    <x v="39"/>
    <n v="266000"/>
    <n v="0"/>
    <n v="266000"/>
    <n v="56000"/>
    <n v="322000"/>
    <x v="133"/>
    <n v="0"/>
    <x v="0"/>
  </r>
  <r>
    <s v="GTM-27162"/>
    <x v="66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20"/>
    <s v="DIEGO"/>
    <n v="87491991"/>
    <x v="79"/>
    <x v="39"/>
    <n v="266000"/>
    <n v="0"/>
    <n v="266000"/>
    <n v="56000"/>
    <n v="322000"/>
    <x v="133"/>
    <n v="0"/>
    <x v="0"/>
  </r>
  <r>
    <s v="GTM-27161"/>
    <x v="66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21"/>
    <s v="DIEGO"/>
    <n v="87491991"/>
    <x v="79"/>
    <x v="39"/>
    <n v="266000"/>
    <n v="0"/>
    <n v="266000"/>
    <n v="56000"/>
    <n v="322000"/>
    <x v="133"/>
    <n v="0"/>
    <x v="0"/>
  </r>
  <r>
    <s v="GTM-27160"/>
    <x v="66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22"/>
    <s v="DIEGO"/>
    <n v="87491991"/>
    <x v="79"/>
    <x v="39"/>
    <n v="266000"/>
    <n v="0"/>
    <n v="266000"/>
    <n v="56000"/>
    <n v="322000"/>
    <x v="133"/>
    <n v="0"/>
    <x v="0"/>
  </r>
  <r>
    <s v="GTM-27159"/>
    <x v="66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23"/>
    <s v="DIEGO"/>
    <n v="87491991"/>
    <x v="79"/>
    <x v="39"/>
    <n v="266000"/>
    <n v="0"/>
    <n v="266000"/>
    <n v="56000"/>
    <n v="322000"/>
    <x v="133"/>
    <n v="0"/>
    <x v="0"/>
  </r>
  <r>
    <s v="GTM-27158"/>
    <x v="66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24"/>
    <s v="DIEGO"/>
    <n v="87491991"/>
    <x v="79"/>
    <x v="39"/>
    <n v="266000"/>
    <n v="0"/>
    <n v="266000"/>
    <n v="56000"/>
    <n v="322000"/>
    <x v="133"/>
    <n v="0"/>
    <x v="0"/>
  </r>
  <r>
    <s v="GTM-27259"/>
    <x v="5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25"/>
    <s v="DIEGO"/>
    <n v="87491991"/>
    <x v="79"/>
    <x v="39"/>
    <n v="266000"/>
    <n v="0"/>
    <n v="266000"/>
    <n v="56000"/>
    <n v="322000"/>
    <x v="133"/>
    <n v="0"/>
    <x v="0"/>
  </r>
  <r>
    <s v="GTM-27260"/>
    <x v="5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26"/>
    <s v="DIEGO"/>
    <n v="87491991"/>
    <x v="79"/>
    <x v="39"/>
    <n v="266000"/>
    <n v="0"/>
    <n v="266000"/>
    <n v="56000"/>
    <n v="322000"/>
    <x v="133"/>
    <n v="0"/>
    <x v="0"/>
  </r>
  <r>
    <s v="GTM-27261"/>
    <x v="56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27"/>
    <s v="DIEGO"/>
    <n v="87491991"/>
    <x v="79"/>
    <x v="39"/>
    <n v="266000"/>
    <n v="0"/>
    <n v="266000"/>
    <n v="56000"/>
    <n v="322000"/>
    <x v="133"/>
    <n v="0"/>
    <x v="0"/>
  </r>
  <r>
    <s v="GTS-633"/>
    <x v="67"/>
    <s v="CREDITO"/>
    <m/>
    <n v="901423524"/>
    <x v="8"/>
    <m/>
    <m/>
    <s v="Funes - Nariño"/>
    <s v="Yacuanquer - Nariño"/>
    <m/>
    <s v="STZ215"/>
    <m/>
    <m/>
    <m/>
    <s v="GUERRERO ANDRES FERNANDO"/>
    <s v="TRANSPORTE"/>
    <s v="DIEGO"/>
    <n v="87491991"/>
    <n v="1177"/>
    <s v="DIEGO"/>
    <n v="87491991"/>
    <x v="72"/>
    <x v="37"/>
    <n v="69300"/>
    <n v="0"/>
    <n v="69300"/>
    <n v="0"/>
    <n v="69300"/>
    <x v="148"/>
    <n v="0"/>
    <x v="0"/>
  </r>
  <r>
    <s v="GTS-634"/>
    <x v="67"/>
    <s v="CREDITO"/>
    <m/>
    <n v="830054539"/>
    <x v="7"/>
    <m/>
    <m/>
    <s v="Funes - Nariño"/>
    <s v="Contadero - Nariño"/>
    <n v="27"/>
    <s v="EQR304"/>
    <m/>
    <m/>
    <m/>
    <s v="RIASCOS JIMENEZ RICHARD IVAN"/>
    <s v="TRANSPORTE"/>
    <s v="DIEGO"/>
    <n v="87491991"/>
    <n v="1448"/>
    <s v="DIEGO"/>
    <n v="87491991"/>
    <x v="64"/>
    <x v="33"/>
    <n v="330784"/>
    <n v="0"/>
    <n v="330784"/>
    <n v="0"/>
    <n v="330784"/>
    <x v="166"/>
    <n v="0"/>
    <x v="0"/>
  </r>
  <r>
    <s v="GTM-27163"/>
    <x v="67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28"/>
    <s v="DIEGO"/>
    <n v="87491991"/>
    <x v="79"/>
    <x v="39"/>
    <n v="266000"/>
    <n v="0"/>
    <n v="266000"/>
    <n v="56000"/>
    <n v="322000"/>
    <x v="133"/>
    <n v="0"/>
    <x v="0"/>
  </r>
  <r>
    <s v="GTS-635"/>
    <x v="67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417"/>
    <s v="DIEGO"/>
    <n v="87491991"/>
    <x v="62"/>
    <x v="33"/>
    <n v="730800"/>
    <n v="0"/>
    <n v="730800"/>
    <n v="0"/>
    <n v="730800"/>
    <x v="26"/>
    <n v="0"/>
    <x v="0"/>
  </r>
  <r>
    <s v="GTS-636"/>
    <x v="67"/>
    <s v="CREDITO"/>
    <m/>
    <n v="830054539"/>
    <x v="7"/>
    <m/>
    <m/>
    <s v="Funes - Nariño"/>
    <s v="Contadero - Nariño"/>
    <n v="27"/>
    <s v="EQR304"/>
    <m/>
    <m/>
    <m/>
    <s v="RIASCOS JIMENEZ RICHARD IVAN"/>
    <s v="TRANSPORTE"/>
    <s v="DIEGO"/>
    <n v="87491991"/>
    <n v="1449"/>
    <s v="DIEGO"/>
    <n v="87491991"/>
    <x v="64"/>
    <x v="33"/>
    <n v="350784"/>
    <n v="0"/>
    <n v="350784"/>
    <n v="0"/>
    <n v="350784"/>
    <x v="21"/>
    <n v="0"/>
    <x v="0"/>
  </r>
  <r>
    <s v="GTS-637"/>
    <x v="68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1418"/>
    <s v="DIEGO"/>
    <n v="87491991"/>
    <x v="62"/>
    <x v="33"/>
    <n v="2610000"/>
    <n v="0"/>
    <n v="2610000"/>
    <n v="0"/>
    <n v="2610000"/>
    <x v="23"/>
    <n v="0"/>
    <x v="0"/>
  </r>
  <r>
    <s v="GTS-638"/>
    <x v="68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419"/>
    <s v="DIEGO"/>
    <n v="87491991"/>
    <x v="62"/>
    <x v="33"/>
    <n v="730800"/>
    <n v="0"/>
    <n v="730800"/>
    <n v="0"/>
    <n v="730800"/>
    <x v="26"/>
    <n v="0"/>
    <x v="0"/>
  </r>
  <r>
    <s v="GTS-639"/>
    <x v="68"/>
    <s v="CREDITO"/>
    <m/>
    <n v="830054539"/>
    <x v="7"/>
    <m/>
    <m/>
    <s v="Funes - Nariño"/>
    <s v="Iles - Nariño"/>
    <n v="27"/>
    <s v="SBN471"/>
    <m/>
    <m/>
    <m/>
    <s v="ERAZO PANTOJA ESTEBAN"/>
    <s v="TRANSPORTE"/>
    <s v="DIEGO"/>
    <n v="87491991"/>
    <n v="1450"/>
    <s v="DIEGO"/>
    <n v="87491991"/>
    <x v="64"/>
    <x v="33"/>
    <n v="330784"/>
    <n v="0"/>
    <n v="330784"/>
    <n v="0"/>
    <n v="330784"/>
    <x v="166"/>
    <n v="0"/>
    <x v="0"/>
  </r>
  <r>
    <s v="GTS-640"/>
    <x v="68"/>
    <s v="CREDITO"/>
    <m/>
    <n v="830054539"/>
    <x v="7"/>
    <m/>
    <m/>
    <s v="Funes - Nariño"/>
    <s v="Contadero - Nariño"/>
    <n v="27"/>
    <s v="EQR304"/>
    <m/>
    <m/>
    <m/>
    <s v="RIASCOS JIMENEZ RICHARD IVAN"/>
    <s v="TRANSPORTE"/>
    <s v="DIEGO"/>
    <n v="87491991"/>
    <n v="1451"/>
    <s v="DIEGO"/>
    <n v="87491991"/>
    <x v="64"/>
    <x v="33"/>
    <n v="330784"/>
    <n v="0"/>
    <n v="330784"/>
    <n v="0"/>
    <n v="330784"/>
    <x v="166"/>
    <n v="0"/>
    <x v="0"/>
  </r>
  <r>
    <s v="GTS-641"/>
    <x v="68"/>
    <s v="CREDITO"/>
    <m/>
    <n v="830054539"/>
    <x v="7"/>
    <m/>
    <m/>
    <s v="Funes - Nariño"/>
    <s v="Contadero - Nariño"/>
    <n v="27"/>
    <s v="EQR304"/>
    <m/>
    <m/>
    <m/>
    <s v="RIASCOS JIMENEZ RICHARD IVAN"/>
    <s v="TRANSPORTE"/>
    <s v="DIEGO"/>
    <n v="87491991"/>
    <n v="1452"/>
    <s v="DIEGO"/>
    <n v="87491991"/>
    <x v="64"/>
    <x v="33"/>
    <n v="330784"/>
    <n v="0"/>
    <n v="330784"/>
    <n v="0"/>
    <n v="330784"/>
    <x v="166"/>
    <n v="0"/>
    <x v="0"/>
  </r>
  <r>
    <s v="GTS-642"/>
    <x v="68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1420"/>
    <s v="DIEGO"/>
    <n v="87491991"/>
    <x v="62"/>
    <x v="33"/>
    <n v="2610000"/>
    <n v="0"/>
    <n v="2610000"/>
    <n v="0"/>
    <n v="2610000"/>
    <x v="23"/>
    <n v="0"/>
    <x v="0"/>
  </r>
  <r>
    <s v="GTS-643"/>
    <x v="68"/>
    <s v="CREDITO"/>
    <m/>
    <n v="12983606"/>
    <x v="10"/>
    <m/>
    <m/>
    <s v="Funes - Nariño"/>
    <s v="Yacuanquer - Nariño"/>
    <n v="19"/>
    <s v="ZDA389"/>
    <m/>
    <m/>
    <m/>
    <s v="DORADO BENAVIDES IVAN ALFREDO"/>
    <s v="TRANSPORTE"/>
    <s v="DIEGO"/>
    <n v="87491991"/>
    <n v="1180"/>
    <s v="DIEGO"/>
    <n v="87491991"/>
    <x v="80"/>
    <x v="40"/>
    <n v="89600"/>
    <n v="0"/>
    <n v="89600"/>
    <n v="0"/>
    <n v="89600"/>
    <x v="18"/>
    <n v="0"/>
    <x v="0"/>
  </r>
  <r>
    <s v="GTM-25344"/>
    <x v="6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29"/>
    <s v="DIEGO"/>
    <n v="87491991"/>
    <x v="79"/>
    <x v="39"/>
    <n v="266000"/>
    <n v="0"/>
    <n v="266000"/>
    <n v="56000"/>
    <n v="322000"/>
    <x v="133"/>
    <n v="0"/>
    <x v="0"/>
  </r>
  <r>
    <s v="GTM-25345"/>
    <x v="6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0"/>
    <s v="DIEGO"/>
    <n v="87491991"/>
    <x v="79"/>
    <x v="39"/>
    <n v="266000"/>
    <n v="0"/>
    <n v="266000"/>
    <n v="56000"/>
    <n v="322000"/>
    <x v="133"/>
    <n v="0"/>
    <x v="0"/>
  </r>
  <r>
    <s v="GTM-25346"/>
    <x v="6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1"/>
    <s v="DIEGO"/>
    <n v="87491991"/>
    <x v="79"/>
    <x v="39"/>
    <n v="266000"/>
    <n v="0"/>
    <n v="266000"/>
    <n v="56000"/>
    <n v="322000"/>
    <x v="133"/>
    <n v="0"/>
    <x v="0"/>
  </r>
  <r>
    <s v="GTM-25347"/>
    <x v="6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2"/>
    <s v="DIEGO"/>
    <n v="87491991"/>
    <x v="79"/>
    <x v="39"/>
    <n v="266000"/>
    <n v="0"/>
    <n v="266000"/>
    <n v="56000"/>
    <n v="322000"/>
    <x v="133"/>
    <n v="0"/>
    <x v="0"/>
  </r>
  <r>
    <s v="GTM-25348"/>
    <x v="6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3"/>
    <s v="DIEGO"/>
    <n v="87491991"/>
    <x v="79"/>
    <x v="39"/>
    <n v="266000"/>
    <n v="0"/>
    <n v="266000"/>
    <n v="56000"/>
    <n v="322000"/>
    <x v="133"/>
    <n v="0"/>
    <x v="0"/>
  </r>
  <r>
    <s v="GTM-25349"/>
    <x v="6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4"/>
    <s v="DIEGO"/>
    <n v="87491991"/>
    <x v="79"/>
    <x v="39"/>
    <n v="266000"/>
    <n v="0"/>
    <n v="266000"/>
    <n v="56000"/>
    <n v="322000"/>
    <x v="133"/>
    <n v="0"/>
    <x v="0"/>
  </r>
  <r>
    <s v="GTM-25350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5"/>
    <s v="DIEGO"/>
    <n v="87491991"/>
    <x v="79"/>
    <x v="39"/>
    <n v="266000"/>
    <n v="0"/>
    <n v="266000"/>
    <n v="56000"/>
    <n v="322000"/>
    <x v="133"/>
    <n v="0"/>
    <x v="0"/>
  </r>
  <r>
    <s v="GTM-27301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6"/>
    <s v="DIEGO"/>
    <n v="87491991"/>
    <x v="79"/>
    <x v="39"/>
    <n v="266000"/>
    <n v="0"/>
    <n v="266000"/>
    <n v="56000"/>
    <n v="322000"/>
    <x v="133"/>
    <n v="0"/>
    <x v="0"/>
  </r>
  <r>
    <s v="GTM-27302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7"/>
    <s v="DIEGO"/>
    <n v="87491991"/>
    <x v="79"/>
    <x v="39"/>
    <n v="266000"/>
    <n v="0"/>
    <n v="266000"/>
    <n v="56000"/>
    <n v="322000"/>
    <x v="133"/>
    <n v="0"/>
    <x v="0"/>
  </r>
  <r>
    <s v="GTM-27303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8"/>
    <s v="DIEGO"/>
    <n v="87491991"/>
    <x v="79"/>
    <x v="39"/>
    <n v="266000"/>
    <n v="0"/>
    <n v="266000"/>
    <n v="56000"/>
    <n v="322000"/>
    <x v="133"/>
    <n v="0"/>
    <x v="0"/>
  </r>
  <r>
    <s v="GTM-27304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39"/>
    <s v="DIEGO"/>
    <n v="87491991"/>
    <x v="79"/>
    <x v="39"/>
    <n v="266000"/>
    <n v="0"/>
    <n v="266000"/>
    <n v="56000"/>
    <n v="322000"/>
    <x v="133"/>
    <n v="0"/>
    <x v="0"/>
  </r>
  <r>
    <s v="GTM-27305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0"/>
    <s v="DIEGO"/>
    <n v="87491991"/>
    <x v="79"/>
    <x v="39"/>
    <n v="266000"/>
    <n v="0"/>
    <n v="266000"/>
    <n v="56000"/>
    <n v="322000"/>
    <x v="133"/>
    <n v="0"/>
    <x v="0"/>
  </r>
  <r>
    <s v="GTM-27306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1"/>
    <s v="DIEGO"/>
    <n v="87491991"/>
    <x v="79"/>
    <x v="39"/>
    <n v="266000"/>
    <n v="0"/>
    <n v="266000"/>
    <n v="56000"/>
    <n v="322000"/>
    <x v="133"/>
    <n v="0"/>
    <x v="0"/>
  </r>
  <r>
    <s v="GTM-27307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2"/>
    <s v="DIEGO"/>
    <n v="87491991"/>
    <x v="79"/>
    <x v="39"/>
    <n v="266000"/>
    <n v="0"/>
    <n v="266000"/>
    <n v="56000"/>
    <n v="322000"/>
    <x v="133"/>
    <n v="0"/>
    <x v="0"/>
  </r>
  <r>
    <s v="GTM-27308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3"/>
    <s v="DIEGO"/>
    <n v="87491991"/>
    <x v="79"/>
    <x v="39"/>
    <n v="266000"/>
    <n v="0"/>
    <n v="266000"/>
    <n v="56000"/>
    <n v="322000"/>
    <x v="133"/>
    <n v="0"/>
    <x v="0"/>
  </r>
  <r>
    <s v="GTM-27309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4"/>
    <s v="DIEGO"/>
    <n v="87491991"/>
    <x v="79"/>
    <x v="39"/>
    <n v="266000"/>
    <n v="0"/>
    <n v="266000"/>
    <n v="56000"/>
    <n v="322000"/>
    <x v="133"/>
    <n v="0"/>
    <x v="0"/>
  </r>
  <r>
    <s v="GTM-27310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5"/>
    <s v="DIEGO"/>
    <n v="87491991"/>
    <x v="79"/>
    <x v="39"/>
    <n v="266000"/>
    <n v="0"/>
    <n v="266000"/>
    <n v="56000"/>
    <n v="322000"/>
    <x v="133"/>
    <n v="0"/>
    <x v="0"/>
  </r>
  <r>
    <s v="GTM-27311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6"/>
    <s v="DIEGO"/>
    <n v="87491991"/>
    <x v="79"/>
    <x v="39"/>
    <n v="266000"/>
    <n v="0"/>
    <n v="266000"/>
    <n v="56000"/>
    <n v="322000"/>
    <x v="133"/>
    <n v="0"/>
    <x v="0"/>
  </r>
  <r>
    <s v="GTM-27312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7"/>
    <s v="DIEGO"/>
    <n v="87491991"/>
    <x v="79"/>
    <x v="39"/>
    <n v="266000"/>
    <n v="0"/>
    <n v="266000"/>
    <n v="56000"/>
    <n v="322000"/>
    <x v="133"/>
    <n v="0"/>
    <x v="0"/>
  </r>
  <r>
    <s v="GTM-27313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8"/>
    <s v="DIEGO"/>
    <n v="87491991"/>
    <x v="79"/>
    <x v="39"/>
    <n v="266000"/>
    <n v="0"/>
    <n v="266000"/>
    <n v="56000"/>
    <n v="322000"/>
    <x v="133"/>
    <n v="0"/>
    <x v="0"/>
  </r>
  <r>
    <s v="GTM-27314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49"/>
    <s v="DIEGO"/>
    <n v="87491991"/>
    <x v="79"/>
    <x v="39"/>
    <n v="266000"/>
    <n v="0"/>
    <n v="266000"/>
    <n v="56000"/>
    <n v="322000"/>
    <x v="133"/>
    <n v="0"/>
    <x v="0"/>
  </r>
  <r>
    <s v="GTM-27315"/>
    <x v="56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50"/>
    <s v="DIEGO"/>
    <n v="87491991"/>
    <x v="79"/>
    <x v="39"/>
    <n v="266000"/>
    <n v="0"/>
    <n v="266000"/>
    <n v="56000"/>
    <n v="322000"/>
    <x v="133"/>
    <n v="0"/>
    <x v="0"/>
  </r>
  <r>
    <s v="GTM-27316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51"/>
    <s v="DIEGO"/>
    <n v="87491991"/>
    <x v="79"/>
    <x v="39"/>
    <n v="266000"/>
    <n v="0"/>
    <n v="266000"/>
    <n v="56000"/>
    <n v="322000"/>
    <x v="133"/>
    <n v="0"/>
    <x v="0"/>
  </r>
  <r>
    <s v="GTM-27270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2"/>
    <s v="DIEGO"/>
    <n v="87491991"/>
    <x v="79"/>
    <x v="39"/>
    <n v="266000"/>
    <n v="0"/>
    <n v="266000"/>
    <n v="56000"/>
    <n v="322000"/>
    <x v="133"/>
    <n v="0"/>
    <x v="0"/>
  </r>
  <r>
    <s v="GTM-27269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3"/>
    <s v="DIEGO"/>
    <n v="87491991"/>
    <x v="79"/>
    <x v="39"/>
    <n v="266000"/>
    <n v="0"/>
    <n v="266000"/>
    <n v="56000"/>
    <n v="322000"/>
    <x v="133"/>
    <n v="0"/>
    <x v="0"/>
  </r>
  <r>
    <s v="GTM-27268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4"/>
    <s v="DIEGO"/>
    <n v="87491991"/>
    <x v="79"/>
    <x v="39"/>
    <n v="266000"/>
    <n v="0"/>
    <n v="266000"/>
    <n v="56000"/>
    <n v="322000"/>
    <x v="133"/>
    <n v="0"/>
    <x v="0"/>
  </r>
  <r>
    <s v="GTM-27267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5"/>
    <s v="DIEGO"/>
    <n v="87491991"/>
    <x v="79"/>
    <x v="39"/>
    <n v="266000"/>
    <n v="0"/>
    <n v="266000"/>
    <n v="56000"/>
    <n v="322000"/>
    <x v="133"/>
    <n v="0"/>
    <x v="0"/>
  </r>
  <r>
    <s v="GTM-27266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6"/>
    <s v="DIEGO"/>
    <n v="87491991"/>
    <x v="79"/>
    <x v="39"/>
    <n v="266000"/>
    <n v="0"/>
    <n v="266000"/>
    <n v="56000"/>
    <n v="322000"/>
    <x v="133"/>
    <n v="0"/>
    <x v="0"/>
  </r>
  <r>
    <s v="GTM-27265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7"/>
    <s v="DIEGO"/>
    <n v="87491991"/>
    <x v="79"/>
    <x v="39"/>
    <n v="266000"/>
    <n v="0"/>
    <n v="266000"/>
    <n v="56000"/>
    <n v="322000"/>
    <x v="133"/>
    <n v="0"/>
    <x v="0"/>
  </r>
  <r>
    <s v="GTM-27264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8"/>
    <s v="DIEGO"/>
    <n v="87491991"/>
    <x v="79"/>
    <x v="39"/>
    <n v="266000"/>
    <n v="0"/>
    <n v="266000"/>
    <n v="56000"/>
    <n v="322000"/>
    <x v="133"/>
    <n v="0"/>
    <x v="0"/>
  </r>
  <r>
    <s v="GTM-27263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59"/>
    <s v="DIEGO"/>
    <n v="87491991"/>
    <x v="79"/>
    <x v="39"/>
    <n v="266000"/>
    <n v="0"/>
    <n v="266000"/>
    <n v="56000"/>
    <n v="322000"/>
    <x v="133"/>
    <n v="0"/>
    <x v="0"/>
  </r>
  <r>
    <s v="GTM-27262"/>
    <x v="67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60"/>
    <s v="DIEGO"/>
    <n v="87491991"/>
    <x v="79"/>
    <x v="39"/>
    <n v="266000"/>
    <n v="0"/>
    <n v="266000"/>
    <n v="56000"/>
    <n v="322000"/>
    <x v="133"/>
    <n v="0"/>
    <x v="0"/>
  </r>
  <r>
    <s v="GTM-26864"/>
    <x v="67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1"/>
    <s v="DIEGO"/>
    <n v="87491991"/>
    <x v="79"/>
    <x v="39"/>
    <n v="266000"/>
    <n v="0"/>
    <n v="266000"/>
    <n v="56000"/>
    <n v="322000"/>
    <x v="133"/>
    <n v="0"/>
    <x v="0"/>
  </r>
  <r>
    <s v="GTM-26863"/>
    <x v="67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2"/>
    <s v="DIEGO"/>
    <n v="87491991"/>
    <x v="79"/>
    <x v="39"/>
    <n v="266000"/>
    <n v="0"/>
    <n v="266000"/>
    <n v="56000"/>
    <n v="322000"/>
    <x v="133"/>
    <n v="0"/>
    <x v="0"/>
  </r>
  <r>
    <s v="GTM-26297"/>
    <x v="56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3"/>
    <s v="DIEGO"/>
    <n v="87491991"/>
    <x v="79"/>
    <x v="39"/>
    <n v="266000"/>
    <n v="0"/>
    <n v="266000"/>
    <n v="56000"/>
    <n v="322000"/>
    <x v="133"/>
    <n v="0"/>
    <x v="0"/>
  </r>
  <r>
    <s v="GTM-26862"/>
    <x v="67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4"/>
    <s v="DIEGO"/>
    <n v="87491991"/>
    <x v="79"/>
    <x v="39"/>
    <n v="266000"/>
    <n v="0"/>
    <n v="266000"/>
    <n v="56000"/>
    <n v="322000"/>
    <x v="133"/>
    <n v="0"/>
    <x v="0"/>
  </r>
  <r>
    <s v="GTM-26866"/>
    <x v="68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5"/>
    <s v="DIEGO"/>
    <n v="87491991"/>
    <x v="79"/>
    <x v="39"/>
    <n v="266000"/>
    <n v="0"/>
    <n v="266000"/>
    <n v="56000"/>
    <n v="322000"/>
    <x v="133"/>
    <n v="0"/>
    <x v="0"/>
  </r>
  <r>
    <s v="GTM-26867"/>
    <x v="68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6"/>
    <s v="DIEGO"/>
    <n v="87491991"/>
    <x v="79"/>
    <x v="39"/>
    <n v="266000"/>
    <n v="0"/>
    <n v="266000"/>
    <n v="56000"/>
    <n v="322000"/>
    <x v="133"/>
    <n v="0"/>
    <x v="0"/>
  </r>
  <r>
    <s v="GTM-26865"/>
    <x v="68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67"/>
    <s v="DIEGO"/>
    <n v="87491991"/>
    <x v="79"/>
    <x v="39"/>
    <n v="266000"/>
    <n v="0"/>
    <n v="266000"/>
    <n v="56000"/>
    <n v="322000"/>
    <x v="133"/>
    <n v="0"/>
    <x v="0"/>
  </r>
  <r>
    <s v="GTM-27043"/>
    <x v="68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68"/>
    <s v="DIEGO"/>
    <n v="87491991"/>
    <x v="79"/>
    <x v="39"/>
    <n v="266000"/>
    <n v="0"/>
    <n v="266000"/>
    <n v="56000"/>
    <n v="322000"/>
    <x v="133"/>
    <n v="0"/>
    <x v="0"/>
  </r>
  <r>
    <s v="GTM-27039"/>
    <x v="6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69"/>
    <s v="DIEGO"/>
    <n v="87491991"/>
    <x v="79"/>
    <x v="39"/>
    <n v="266000"/>
    <n v="0"/>
    <n v="266000"/>
    <n v="56000"/>
    <n v="322000"/>
    <x v="133"/>
    <n v="0"/>
    <x v="0"/>
  </r>
  <r>
    <s v="GTM-27041"/>
    <x v="6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70"/>
    <s v="DIEGO"/>
    <n v="87491991"/>
    <x v="79"/>
    <x v="39"/>
    <n v="266000"/>
    <n v="0"/>
    <n v="266000"/>
    <n v="56000"/>
    <n v="322000"/>
    <x v="133"/>
    <n v="0"/>
    <x v="0"/>
  </r>
  <r>
    <s v="GTM-27042"/>
    <x v="68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71"/>
    <s v="DIEGO"/>
    <n v="87491991"/>
    <x v="79"/>
    <x v="39"/>
    <n v="266000"/>
    <n v="0"/>
    <n v="266000"/>
    <n v="56000"/>
    <n v="322000"/>
    <x v="133"/>
    <n v="0"/>
    <x v="0"/>
  </r>
  <r>
    <s v="GTM-27040"/>
    <x v="66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72"/>
    <s v="DIEGO"/>
    <n v="87491991"/>
    <x v="79"/>
    <x v="39"/>
    <n v="266000"/>
    <n v="0"/>
    <n v="266000"/>
    <n v="56000"/>
    <n v="322000"/>
    <x v="133"/>
    <n v="0"/>
    <x v="0"/>
  </r>
  <r>
    <s v="GTM-27164"/>
    <x v="68"/>
    <s v="CREDITO"/>
    <m/>
    <n v="830054539"/>
    <x v="7"/>
    <m/>
    <m/>
    <s v="Iles - Nariño"/>
    <s v="Yacuanquer - Nariño"/>
    <n v="8.6999999999999993"/>
    <s v="EQR304"/>
    <m/>
    <m/>
    <m/>
    <s v="RIASCOS JIMENEZ RICHARD IVAN"/>
    <s v="TRANSPORTE"/>
    <s v="DIEGO"/>
    <n v="87491991"/>
    <n v="1453"/>
    <s v="DIEGO"/>
    <n v="87491991"/>
    <x v="64"/>
    <x v="33"/>
    <n v="127159"/>
    <n v="0"/>
    <n v="127159"/>
    <n v="0"/>
    <n v="127159"/>
    <x v="203"/>
    <n v="0"/>
    <x v="0"/>
  </r>
  <r>
    <s v="GTM-27165"/>
    <x v="68"/>
    <s v="CREDITO"/>
    <m/>
    <n v="830054539"/>
    <x v="7"/>
    <m/>
    <m/>
    <s v="Iles - Nariño"/>
    <s v="Yacuanquer - Nariño"/>
    <n v="8.6999999999999993"/>
    <s v="EQR304"/>
    <m/>
    <m/>
    <m/>
    <s v="RIASCOS JIMENEZ RICHARD IVAN"/>
    <s v="TRANSPORTE"/>
    <s v="DIEGO"/>
    <n v="87491991"/>
    <n v="1454"/>
    <s v="DIEGO"/>
    <n v="87491991"/>
    <x v="64"/>
    <x v="33"/>
    <n v="127159"/>
    <n v="0"/>
    <n v="127159"/>
    <n v="0"/>
    <n v="127159"/>
    <x v="203"/>
    <n v="0"/>
    <x v="0"/>
  </r>
  <r>
    <s v="GTM-27166"/>
    <x v="68"/>
    <s v="CREDITO"/>
    <m/>
    <n v="830054539"/>
    <x v="7"/>
    <m/>
    <m/>
    <s v="Iles - Nariño"/>
    <s v="Yacuanquer - Nariño"/>
    <n v="8.6999999999999993"/>
    <s v="EQR304"/>
    <m/>
    <m/>
    <m/>
    <s v="RIASCOS JIMENEZ RICHARD IVAN"/>
    <s v="TRANSPORTE"/>
    <s v="DIEGO"/>
    <n v="87491991"/>
    <n v="1455"/>
    <s v="DIEGO"/>
    <n v="87491991"/>
    <x v="64"/>
    <x v="33"/>
    <n v="127159"/>
    <n v="0"/>
    <n v="127159"/>
    <n v="0"/>
    <n v="127159"/>
    <x v="203"/>
    <n v="0"/>
    <x v="0"/>
  </r>
  <r>
    <s v="GTM-27167"/>
    <x v="68"/>
    <s v="CREDITO"/>
    <m/>
    <n v="830054539"/>
    <x v="7"/>
    <m/>
    <m/>
    <s v="Iles - Nariño"/>
    <s v="Yacuanquer - Nariño"/>
    <n v="8.6999999999999993"/>
    <s v="EQR304"/>
    <m/>
    <m/>
    <m/>
    <s v="RIASCOS JIMENEZ RICHARD IVAN"/>
    <s v="TRANSPORTE"/>
    <s v="DIEGO"/>
    <n v="87491991"/>
    <n v="1456"/>
    <s v="DIEGO"/>
    <n v="87491991"/>
    <x v="64"/>
    <x v="33"/>
    <n v="127159"/>
    <n v="0"/>
    <n v="127159"/>
    <n v="0"/>
    <n v="127159"/>
    <x v="203"/>
    <n v="0"/>
    <x v="0"/>
  </r>
  <r>
    <s v="GTM-27168"/>
    <x v="68"/>
    <s v="CREDITO"/>
    <m/>
    <n v="830054539"/>
    <x v="7"/>
    <m/>
    <m/>
    <s v="Iles - Nariño"/>
    <s v="Yacuanquer - Nariño"/>
    <n v="8.6999999999999993"/>
    <s v="EQR304"/>
    <m/>
    <m/>
    <m/>
    <s v="RIASCOS JIMENEZ RICHARD IVAN"/>
    <s v="TRANSPORTE"/>
    <s v="DIEGO"/>
    <n v="87491991"/>
    <n v="1457"/>
    <s v="DIEGO"/>
    <n v="87491991"/>
    <x v="64"/>
    <x v="33"/>
    <n v="127159"/>
    <n v="0"/>
    <n v="127159"/>
    <n v="0"/>
    <n v="127159"/>
    <x v="203"/>
    <n v="0"/>
    <x v="0"/>
  </r>
  <r>
    <s v="GTM-26298"/>
    <x v="56"/>
    <s v="CREDITO"/>
    <m/>
    <n v="830054539"/>
    <x v="7"/>
    <m/>
    <m/>
    <s v="Iles - Nariño"/>
    <s v="Iles - Nariño"/>
    <n v="22"/>
    <s v="SZU491"/>
    <m/>
    <m/>
    <m/>
    <s v="URBANO GUARANGUAY JHON JAIRO"/>
    <s v="TRANSPORTE"/>
    <s v="DIEGO"/>
    <n v="87491991"/>
    <n v="1458"/>
    <s v="DIEGO"/>
    <n v="87491991"/>
    <x v="64"/>
    <x v="33"/>
    <n v="250000"/>
    <n v="0"/>
    <n v="250000"/>
    <n v="0"/>
    <n v="250000"/>
    <x v="165"/>
    <n v="0"/>
    <x v="0"/>
  </r>
  <r>
    <s v="GTM-26299"/>
    <x v="56"/>
    <s v="CREDITO"/>
    <m/>
    <n v="830054539"/>
    <x v="7"/>
    <m/>
    <m/>
    <s v="Iles - Nariño"/>
    <s v="Iles - Nariño"/>
    <n v="15"/>
    <s v="SZU491"/>
    <m/>
    <m/>
    <m/>
    <s v="URBANO GUARANGUAY JHON JAIRO"/>
    <s v="TRANSPORTE"/>
    <s v="DIEGO"/>
    <n v="87491991"/>
    <n v="1459"/>
    <s v="DIEGO"/>
    <n v="87491991"/>
    <x v="64"/>
    <x v="33"/>
    <n v="174000"/>
    <n v="0"/>
    <n v="174000"/>
    <n v="0"/>
    <n v="174000"/>
    <x v="204"/>
    <n v="0"/>
    <x v="0"/>
  </r>
  <r>
    <s v="GTM-26300"/>
    <x v="56"/>
    <s v="CREDITO"/>
    <m/>
    <n v="830054539"/>
    <x v="7"/>
    <m/>
    <m/>
    <s v="Iles - Nariño"/>
    <s v="Iles - Nariño"/>
    <n v="15"/>
    <s v="SZU491"/>
    <m/>
    <m/>
    <m/>
    <s v="URBANO GUARANGUAY JHON JAIRO"/>
    <s v="TRANSPORTE"/>
    <s v="DIEGO"/>
    <n v="87491991"/>
    <n v="1460"/>
    <s v="DIEGO"/>
    <n v="87491991"/>
    <x v="64"/>
    <x v="33"/>
    <n v="174000"/>
    <n v="0"/>
    <n v="174000"/>
    <n v="0"/>
    <n v="174000"/>
    <x v="204"/>
    <n v="0"/>
    <x v="0"/>
  </r>
  <r>
    <s v="GTM-26861"/>
    <x v="56"/>
    <s v="CREDITO"/>
    <m/>
    <n v="830054539"/>
    <x v="7"/>
    <m/>
    <m/>
    <s v="Iles - Nariño"/>
    <s v="Iles - Nariño"/>
    <n v="15"/>
    <s v="SZU491"/>
    <m/>
    <m/>
    <m/>
    <s v="URBANO GUARANGUAY JHON JAIRO"/>
    <s v="TRANSPORTE"/>
    <s v="DIEGO"/>
    <n v="87491991"/>
    <n v="1461"/>
    <s v="DIEGO"/>
    <n v="87491991"/>
    <x v="64"/>
    <x v="33"/>
    <n v="174000"/>
    <n v="0"/>
    <n v="174000"/>
    <n v="0"/>
    <n v="174000"/>
    <x v="204"/>
    <n v="0"/>
    <x v="0"/>
  </r>
  <r>
    <s v="GTM-24919"/>
    <x v="59"/>
    <s v="CONSUMO"/>
    <m/>
    <n v="900721501"/>
    <x v="34"/>
    <m/>
    <m/>
    <s v="Funes - Nariño"/>
    <s v="Medellín - Antioquia"/>
    <n v="934"/>
    <s v="SBN771"/>
    <s v="S71673"/>
    <m/>
    <m/>
    <s v="MORA ORTIZ JHON FREDY"/>
    <s v="CAMABAJA"/>
    <s v="DIEGO"/>
    <n v="87491991"/>
    <m/>
    <m/>
    <m/>
    <x v="9"/>
    <x v="6"/>
    <n v="4900000"/>
    <n v="2100000"/>
    <n v="7000000"/>
    <n v="0"/>
    <n v="7000000"/>
    <x v="13"/>
    <n v="7000000"/>
    <x v="1"/>
  </r>
  <r>
    <s v="GTM-27317"/>
    <x v="67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73"/>
    <s v="DIEGO"/>
    <n v="87491991"/>
    <x v="79"/>
    <x v="39"/>
    <n v="266000"/>
    <n v="0"/>
    <n v="266000"/>
    <n v="56000"/>
    <n v="322000"/>
    <x v="133"/>
    <n v="0"/>
    <x v="0"/>
  </r>
  <r>
    <s v="GTM-27318"/>
    <x v="69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74"/>
    <s v="DIEGO"/>
    <n v="87491991"/>
    <x v="79"/>
    <x v="39"/>
    <n v="266000"/>
    <n v="0"/>
    <n v="266000"/>
    <n v="56000"/>
    <n v="322000"/>
    <x v="133"/>
    <n v="0"/>
    <x v="0"/>
  </r>
  <r>
    <s v="GTM-27327"/>
    <x v="70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75"/>
    <s v="DIEGO"/>
    <n v="87491991"/>
    <x v="79"/>
    <x v="39"/>
    <n v="266000"/>
    <n v="0"/>
    <n v="266000"/>
    <n v="56000"/>
    <n v="322000"/>
    <x v="133"/>
    <n v="0"/>
    <x v="0"/>
  </r>
  <r>
    <s v="GTS-644"/>
    <x v="69"/>
    <s v="CREDITO"/>
    <m/>
    <n v="901591251"/>
    <x v="0"/>
    <m/>
    <m/>
    <s v="Funes - Nariño"/>
    <s v="San Francisco - Putumayo"/>
    <n v="116"/>
    <s v="SZU491"/>
    <m/>
    <m/>
    <m/>
    <s v="URBANO GUARANGUAY JHON JAIRO"/>
    <s v="TRANSPORTE"/>
    <s v="DIEGO"/>
    <n v="87491991"/>
    <n v="1421"/>
    <s v="DIEGO"/>
    <n v="87491991"/>
    <x v="62"/>
    <x v="33"/>
    <n v="1461600"/>
    <n v="0"/>
    <n v="1461600"/>
    <n v="0"/>
    <n v="1461600"/>
    <x v="0"/>
    <n v="0"/>
    <x v="0"/>
  </r>
  <r>
    <s v="GTM-27319"/>
    <x v="68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76"/>
    <s v="DIEGO"/>
    <n v="87491991"/>
    <x v="79"/>
    <x v="39"/>
    <n v="266000"/>
    <n v="0"/>
    <n v="266000"/>
    <n v="56000"/>
    <n v="322000"/>
    <x v="133"/>
    <n v="0"/>
    <x v="0"/>
  </r>
  <r>
    <s v="GTM-27321"/>
    <x v="68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77"/>
    <s v="DIEGO"/>
    <n v="87491991"/>
    <x v="79"/>
    <x v="39"/>
    <n v="266000"/>
    <n v="0"/>
    <n v="266000"/>
    <n v="56000"/>
    <n v="322000"/>
    <x v="133"/>
    <n v="0"/>
    <x v="0"/>
  </r>
  <r>
    <s v="GTS-645"/>
    <x v="71"/>
    <s v="CREDITO"/>
    <m/>
    <n v="901591251"/>
    <x v="0"/>
    <m/>
    <m/>
    <s v="Funes - Nariño"/>
    <s v="San Francisco - Putumayo"/>
    <n v="116"/>
    <s v="SBN771"/>
    <m/>
    <m/>
    <m/>
    <s v="MORA ORTIZ JHON FREDY"/>
    <s v="TRANSPORTE"/>
    <s v="DIEGO"/>
    <n v="87491991"/>
    <n v="1422"/>
    <s v="DIEGO"/>
    <n v="87491991"/>
    <x v="62"/>
    <x v="33"/>
    <n v="2610000"/>
    <n v="0"/>
    <n v="2610000"/>
    <n v="0"/>
    <n v="2610000"/>
    <x v="23"/>
    <n v="0"/>
    <x v="0"/>
  </r>
  <r>
    <s v="GTS-646"/>
    <x v="71"/>
    <s v="CREDITO"/>
    <m/>
    <n v="901591251"/>
    <x v="0"/>
    <m/>
    <m/>
    <s v="Funes - Nariño"/>
    <s v="San Francisco - Putumayo"/>
    <n v="116"/>
    <s v="ZDA389"/>
    <m/>
    <m/>
    <m/>
    <s v="DORADO BENAVIDES IVAN ALFREDO"/>
    <s v="TRANSPORTE"/>
    <s v="DIEGO"/>
    <n v="87491991"/>
    <n v="1423"/>
    <s v="DIEGO"/>
    <n v="87491991"/>
    <x v="62"/>
    <x v="33"/>
    <n v="730800"/>
    <n v="0"/>
    <n v="730800"/>
    <n v="0"/>
    <n v="730800"/>
    <x v="26"/>
    <n v="0"/>
    <x v="0"/>
  </r>
  <r>
    <s v="GTM-27170"/>
    <x v="70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78"/>
    <s v="DIEGO"/>
    <n v="87491991"/>
    <x v="79"/>
    <x v="39"/>
    <n v="266000"/>
    <n v="0"/>
    <n v="266000"/>
    <n v="56000"/>
    <n v="322000"/>
    <x v="133"/>
    <n v="0"/>
    <x v="0"/>
  </r>
  <r>
    <s v="GTM-27171"/>
    <x v="70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79"/>
    <s v="DIEGO"/>
    <n v="87491991"/>
    <x v="79"/>
    <x v="39"/>
    <n v="266000"/>
    <n v="0"/>
    <n v="266000"/>
    <n v="56000"/>
    <n v="322000"/>
    <x v="133"/>
    <n v="0"/>
    <x v="0"/>
  </r>
  <r>
    <s v="GTS-647"/>
    <x v="71"/>
    <s v="CREDITO"/>
    <m/>
    <n v="901591251"/>
    <x v="0"/>
    <m/>
    <m/>
    <s v="Funes - Nariño"/>
    <s v="San Francisco - Putumayo"/>
    <n v="116"/>
    <s v="SZU491"/>
    <m/>
    <m/>
    <m/>
    <s v="URBANO GUARANGUAY JHON JAIRO"/>
    <s v="TRANSPORTE"/>
    <s v="DIEGO"/>
    <n v="87491991"/>
    <n v="1424"/>
    <s v="DIEGO"/>
    <n v="87491991"/>
    <x v="62"/>
    <x v="33"/>
    <n v="1461600"/>
    <n v="0"/>
    <n v="1461600"/>
    <n v="0"/>
    <n v="1461600"/>
    <x v="0"/>
    <n v="0"/>
    <x v="0"/>
  </r>
  <r>
    <s v="GTM-27172"/>
    <x v="70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80"/>
    <s v="DIEGO"/>
    <n v="87491991"/>
    <x v="79"/>
    <x v="39"/>
    <n v="266000"/>
    <n v="0"/>
    <n v="266000"/>
    <n v="56000"/>
    <n v="322000"/>
    <x v="133"/>
    <n v="0"/>
    <x v="0"/>
  </r>
  <r>
    <s v="GTM-27046"/>
    <x v="70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81"/>
    <s v="DIEGO"/>
    <n v="87491991"/>
    <x v="79"/>
    <x v="39"/>
    <n v="266000"/>
    <n v="0"/>
    <n v="266000"/>
    <n v="56000"/>
    <n v="322000"/>
    <x v="133"/>
    <n v="0"/>
    <x v="0"/>
  </r>
  <r>
    <s v="GTM-27045"/>
    <x v="70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282"/>
    <s v="DIEGO"/>
    <n v="87491991"/>
    <x v="79"/>
    <x v="39"/>
    <n v="266000"/>
    <n v="0"/>
    <n v="266000"/>
    <n v="56000"/>
    <n v="322000"/>
    <x v="133"/>
    <n v="0"/>
    <x v="0"/>
  </r>
  <r>
    <s v="GTM-27169"/>
    <x v="70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283"/>
    <s v="DIEGO"/>
    <n v="87491991"/>
    <x v="79"/>
    <x v="39"/>
    <n v="266000"/>
    <n v="0"/>
    <n v="266000"/>
    <n v="56000"/>
    <n v="322000"/>
    <x v="133"/>
    <n v="0"/>
    <x v="0"/>
  </r>
  <r>
    <s v="GTM-26868"/>
    <x v="68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84"/>
    <s v="DIEGO"/>
    <n v="87491991"/>
    <x v="79"/>
    <x v="39"/>
    <n v="266000"/>
    <n v="0"/>
    <n v="266000"/>
    <n v="56000"/>
    <n v="322000"/>
    <x v="133"/>
    <n v="0"/>
    <x v="0"/>
  </r>
  <r>
    <s v="GTM-26869"/>
    <x v="68"/>
    <s v="CREDITO"/>
    <m/>
    <n v="891201840"/>
    <x v="25"/>
    <m/>
    <m/>
    <s v="Funes - Nariño"/>
    <s v="Iles - Nariño"/>
    <n v="19"/>
    <s v="SZU491"/>
    <m/>
    <m/>
    <m/>
    <s v="URBANO GUARANGUAY JHON JAIRO"/>
    <s v="TRANSPORTE"/>
    <s v="DIEGO"/>
    <n v="87491991"/>
    <n v="1285"/>
    <s v="DIEGO"/>
    <n v="87491991"/>
    <x v="79"/>
    <x v="39"/>
    <n v="266000"/>
    <n v="0"/>
    <n v="266000"/>
    <n v="56000"/>
    <n v="322000"/>
    <x v="133"/>
    <n v="0"/>
    <x v="0"/>
  </r>
  <r>
    <s v="GTM-27322"/>
    <x v="68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86"/>
    <s v="DIEGO"/>
    <n v="87491991"/>
    <x v="79"/>
    <x v="39"/>
    <n v="266000"/>
    <n v="0"/>
    <n v="266000"/>
    <n v="56000"/>
    <n v="322000"/>
    <x v="133"/>
    <n v="0"/>
    <x v="0"/>
  </r>
  <r>
    <s v="GTM-27323"/>
    <x v="70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87"/>
    <s v="DIEGO"/>
    <n v="87491991"/>
    <x v="79"/>
    <x v="39"/>
    <n v="266000"/>
    <n v="0"/>
    <n v="266000"/>
    <n v="56000"/>
    <n v="322000"/>
    <x v="133"/>
    <n v="0"/>
    <x v="0"/>
  </r>
  <r>
    <s v="GTM-27324"/>
    <x v="70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88"/>
    <s v="DIEGO"/>
    <n v="87491991"/>
    <x v="79"/>
    <x v="39"/>
    <n v="266000"/>
    <n v="0"/>
    <n v="266000"/>
    <n v="56000"/>
    <n v="322000"/>
    <x v="133"/>
    <n v="0"/>
    <x v="0"/>
  </r>
  <r>
    <s v="GTM-27325"/>
    <x v="70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89"/>
    <s v="DIEGO"/>
    <n v="87491991"/>
    <x v="79"/>
    <x v="39"/>
    <n v="266000"/>
    <n v="0"/>
    <n v="266000"/>
    <n v="56000"/>
    <n v="322000"/>
    <x v="133"/>
    <n v="0"/>
    <x v="0"/>
  </r>
  <r>
    <s v="GTM-27326"/>
    <x v="70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290"/>
    <s v="DIEGO"/>
    <n v="87491991"/>
    <x v="79"/>
    <x v="39"/>
    <n v="266000"/>
    <n v="0"/>
    <n v="266000"/>
    <n v="56000"/>
    <n v="322000"/>
    <x v="133"/>
    <n v="0"/>
    <x v="0"/>
  </r>
  <r>
    <s v="GTM-27279"/>
    <x v="70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1"/>
    <s v="DIEGO"/>
    <n v="87491991"/>
    <x v="79"/>
    <x v="39"/>
    <n v="266000"/>
    <n v="0"/>
    <n v="266000"/>
    <n v="56000"/>
    <n v="322000"/>
    <x v="133"/>
    <n v="0"/>
    <x v="0"/>
  </r>
  <r>
    <s v="GTM-27278"/>
    <x v="70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2"/>
    <s v="DIEGO"/>
    <n v="87491991"/>
    <x v="79"/>
    <x v="39"/>
    <n v="266000"/>
    <n v="0"/>
    <n v="266000"/>
    <n v="56000"/>
    <n v="322000"/>
    <x v="133"/>
    <n v="0"/>
    <x v="0"/>
  </r>
  <r>
    <s v="GTM-27276"/>
    <x v="6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3"/>
    <s v="DIEGO"/>
    <n v="87491991"/>
    <x v="79"/>
    <x v="39"/>
    <n v="266000"/>
    <n v="0"/>
    <n v="266000"/>
    <n v="56000"/>
    <n v="322000"/>
    <x v="133"/>
    <n v="0"/>
    <x v="0"/>
  </r>
  <r>
    <s v="GTM-24275"/>
    <x v="6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4"/>
    <s v="DIEGO"/>
    <n v="87491991"/>
    <x v="79"/>
    <x v="39"/>
    <n v="266000"/>
    <n v="0"/>
    <n v="266000"/>
    <n v="56000"/>
    <n v="322000"/>
    <x v="133"/>
    <n v="0"/>
    <x v="0"/>
  </r>
  <r>
    <s v="GTM-27274"/>
    <x v="6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5"/>
    <s v="DIEGO"/>
    <n v="87491991"/>
    <x v="79"/>
    <x v="39"/>
    <n v="266000"/>
    <n v="0"/>
    <n v="266000"/>
    <n v="56000"/>
    <n v="322000"/>
    <x v="133"/>
    <n v="0"/>
    <x v="0"/>
  </r>
  <r>
    <s v="GTM-27273"/>
    <x v="6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6"/>
    <s v="DIEGO"/>
    <n v="87491991"/>
    <x v="79"/>
    <x v="39"/>
    <n v="266000"/>
    <n v="0"/>
    <n v="266000"/>
    <n v="56000"/>
    <n v="322000"/>
    <x v="133"/>
    <n v="0"/>
    <x v="0"/>
  </r>
  <r>
    <s v="GTM-27271"/>
    <x v="6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7"/>
    <s v="DIEGO"/>
    <n v="87491991"/>
    <x v="79"/>
    <x v="39"/>
    <n v="266000"/>
    <n v="0"/>
    <n v="266000"/>
    <n v="56000"/>
    <n v="322000"/>
    <x v="133"/>
    <n v="0"/>
    <x v="0"/>
  </r>
  <r>
    <s v="GTM-27272"/>
    <x v="68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8"/>
    <s v="DIEGO"/>
    <n v="87491991"/>
    <x v="79"/>
    <x v="39"/>
    <n v="266000"/>
    <n v="0"/>
    <n v="266000"/>
    <n v="56000"/>
    <n v="322000"/>
    <x v="133"/>
    <n v="0"/>
    <x v="0"/>
  </r>
  <r>
    <s v="GTM-27280"/>
    <x v="69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299"/>
    <s v="DIEGO"/>
    <n v="87491991"/>
    <x v="79"/>
    <x v="39"/>
    <n v="266000"/>
    <n v="0"/>
    <n v="266000"/>
    <n v="56000"/>
    <n v="322000"/>
    <x v="133"/>
    <n v="0"/>
    <x v="0"/>
  </r>
  <r>
    <s v="GTM-27281"/>
    <x v="69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00"/>
    <s v="DIEGO"/>
    <n v="87491991"/>
    <x v="79"/>
    <x v="39"/>
    <n v="266000"/>
    <n v="0"/>
    <n v="266000"/>
    <n v="56000"/>
    <n v="322000"/>
    <x v="133"/>
    <n v="0"/>
    <x v="0"/>
  </r>
  <r>
    <s v="GTM-27282"/>
    <x v="69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01"/>
    <s v="DIEGO"/>
    <n v="87491991"/>
    <x v="79"/>
    <x v="39"/>
    <n v="266000"/>
    <n v="0"/>
    <n v="266000"/>
    <n v="56000"/>
    <n v="322000"/>
    <x v="133"/>
    <n v="0"/>
    <x v="0"/>
  </r>
  <r>
    <s v="GTM-27283"/>
    <x v="69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02"/>
    <s v="DIEGO"/>
    <n v="87491991"/>
    <x v="79"/>
    <x v="39"/>
    <n v="266000"/>
    <n v="0"/>
    <n v="266000"/>
    <n v="56000"/>
    <n v="322000"/>
    <x v="133"/>
    <n v="0"/>
    <x v="0"/>
  </r>
  <r>
    <s v="GTM-27044"/>
    <x v="68"/>
    <s v="CREDITO"/>
    <m/>
    <n v="900031078"/>
    <x v="17"/>
    <m/>
    <m/>
    <s v="Yacuanquer - Nariño"/>
    <s v="Funes - Nariño"/>
    <n v="15"/>
    <s v="TAX362"/>
    <s v="S35282"/>
    <m/>
    <m/>
    <s v="IPIALES YASCUAL RICHARD MARINO"/>
    <s v="CAMABAJA"/>
    <s v="DIEGO"/>
    <n v="87491991"/>
    <n v="1374"/>
    <s v="DIEGO"/>
    <n v="87491991"/>
    <x v="76"/>
    <x v="34"/>
    <n v="350000"/>
    <n v="150000"/>
    <n v="500000"/>
    <n v="0"/>
    <n v="500000"/>
    <x v="205"/>
    <n v="0"/>
    <x v="0"/>
  </r>
  <r>
    <s v="GTS-648"/>
    <x v="7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425"/>
    <s v="DIEGO"/>
    <n v="87491991"/>
    <x v="62"/>
    <x v="33"/>
    <n v="1461600"/>
    <n v="0"/>
    <n v="1461600"/>
    <n v="0"/>
    <n v="1461600"/>
    <x v="0"/>
    <n v="0"/>
    <x v="0"/>
  </r>
  <r>
    <s v="GTS-649"/>
    <x v="72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1426"/>
    <s v="DIEGO"/>
    <n v="87491991"/>
    <x v="62"/>
    <x v="33"/>
    <n v="2610000"/>
    <n v="0"/>
    <n v="2610000"/>
    <n v="0"/>
    <n v="2610000"/>
    <x v="23"/>
    <n v="0"/>
    <x v="0"/>
  </r>
  <r>
    <s v="GTM-27175"/>
    <x v="69"/>
    <s v="CREDITO"/>
    <m/>
    <n v="891201840"/>
    <x v="25"/>
    <m/>
    <m/>
    <s v="Funes - Nariño"/>
    <s v="Iles - Nariño"/>
    <n v="19"/>
    <s v="EQR304"/>
    <m/>
    <m/>
    <m/>
    <s v="JIMENEZ CRUZ OSCAR ARMANDO"/>
    <s v="TRANSPORTE"/>
    <s v="DIEGO"/>
    <n v="87491991"/>
    <n v="1303"/>
    <s v="DIEGO"/>
    <n v="87491991"/>
    <x v="79"/>
    <x v="39"/>
    <n v="266000"/>
    <n v="0"/>
    <n v="266000"/>
    <n v="56000"/>
    <n v="322000"/>
    <x v="133"/>
    <n v="0"/>
    <x v="0"/>
  </r>
  <r>
    <s v="GTM-27174"/>
    <x v="69"/>
    <s v="CREDITO"/>
    <m/>
    <n v="891201840"/>
    <x v="25"/>
    <m/>
    <m/>
    <s v="Funes - Nariño"/>
    <s v="Iles - Nariño"/>
    <n v="19"/>
    <s v="EQR304"/>
    <m/>
    <m/>
    <m/>
    <s v="JIMENEZ CRUZ OSCAR ARMANDO"/>
    <s v="TRANSPORTE"/>
    <s v="DIEGO"/>
    <n v="87491991"/>
    <n v="1304"/>
    <s v="DIEGO"/>
    <n v="87491991"/>
    <x v="79"/>
    <x v="39"/>
    <n v="266000"/>
    <n v="0"/>
    <n v="266000"/>
    <n v="56000"/>
    <n v="322000"/>
    <x v="133"/>
    <n v="0"/>
    <x v="0"/>
  </r>
  <r>
    <s v="GTM-27176"/>
    <x v="69"/>
    <s v="CREDITO"/>
    <m/>
    <n v="891201840"/>
    <x v="25"/>
    <m/>
    <m/>
    <s v="Funes - Nariño"/>
    <s v="Iles - Nariño"/>
    <n v="19"/>
    <s v="EQR304"/>
    <m/>
    <m/>
    <m/>
    <s v="JIMENEZ CRUZ OSCAR ARMANDO"/>
    <s v="TRANSPORTE"/>
    <s v="DIEGO"/>
    <n v="87491991"/>
    <n v="1305"/>
    <s v="DIEGO"/>
    <n v="87491991"/>
    <x v="79"/>
    <x v="39"/>
    <n v="266000"/>
    <n v="0"/>
    <n v="266000"/>
    <n v="56000"/>
    <n v="322000"/>
    <x v="133"/>
    <n v="0"/>
    <x v="0"/>
  </r>
  <r>
    <s v="GTM-27177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06"/>
    <s v="DIEGO"/>
    <n v="87491991"/>
    <x v="79"/>
    <x v="39"/>
    <n v="266000"/>
    <n v="0"/>
    <n v="266000"/>
    <n v="56000"/>
    <n v="322000"/>
    <x v="133"/>
    <n v="0"/>
    <x v="0"/>
  </r>
  <r>
    <s v="GTM-27179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07"/>
    <s v="DIEGO"/>
    <n v="87491991"/>
    <x v="79"/>
    <x v="39"/>
    <n v="266000"/>
    <n v="0"/>
    <n v="266000"/>
    <n v="56000"/>
    <n v="322000"/>
    <x v="133"/>
    <n v="0"/>
    <x v="0"/>
  </r>
  <r>
    <s v="GTM-27181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08"/>
    <s v="DIEGO"/>
    <n v="87491991"/>
    <x v="79"/>
    <x v="39"/>
    <n v="266000"/>
    <n v="0"/>
    <n v="266000"/>
    <n v="56000"/>
    <n v="322000"/>
    <x v="133"/>
    <n v="0"/>
    <x v="0"/>
  </r>
  <r>
    <s v="GTM-27184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09"/>
    <s v="DIEGO"/>
    <n v="87491991"/>
    <x v="79"/>
    <x v="39"/>
    <n v="266000"/>
    <n v="0"/>
    <n v="266000"/>
    <n v="56000"/>
    <n v="322000"/>
    <x v="133"/>
    <n v="0"/>
    <x v="0"/>
  </r>
  <r>
    <s v="GTM-76257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10"/>
    <s v="DIEGO"/>
    <n v="87491991"/>
    <x v="79"/>
    <x v="39"/>
    <n v="266000"/>
    <n v="0"/>
    <n v="266000"/>
    <n v="56000"/>
    <n v="322000"/>
    <x v="133"/>
    <n v="0"/>
    <x v="0"/>
  </r>
  <r>
    <s v="GTM-27178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11"/>
    <s v="DIEGO"/>
    <n v="87491991"/>
    <x v="79"/>
    <x v="39"/>
    <n v="266000"/>
    <n v="0"/>
    <n v="266000"/>
    <n v="56000"/>
    <n v="322000"/>
    <x v="133"/>
    <n v="0"/>
    <x v="0"/>
  </r>
  <r>
    <s v="GTM-27180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12"/>
    <s v="DIEGO"/>
    <n v="87491991"/>
    <x v="79"/>
    <x v="39"/>
    <n v="266000"/>
    <n v="0"/>
    <n v="266000"/>
    <n v="56000"/>
    <n v="322000"/>
    <x v="133"/>
    <n v="0"/>
    <x v="0"/>
  </r>
  <r>
    <s v="GTM-27182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13"/>
    <s v="DIEGO"/>
    <n v="87491991"/>
    <x v="79"/>
    <x v="39"/>
    <n v="266000"/>
    <n v="0"/>
    <n v="266000"/>
    <n v="56000"/>
    <n v="322000"/>
    <x v="133"/>
    <n v="0"/>
    <x v="0"/>
  </r>
  <r>
    <s v="GTM-27183"/>
    <x v="71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14"/>
    <s v="DIEGO"/>
    <n v="87491991"/>
    <x v="79"/>
    <x v="39"/>
    <n v="266000"/>
    <n v="0"/>
    <n v="266000"/>
    <n v="56000"/>
    <n v="322000"/>
    <x v="133"/>
    <n v="0"/>
    <x v="0"/>
  </r>
  <r>
    <s v="GTM-27062"/>
    <x v="69"/>
    <s v="CREDITO"/>
    <m/>
    <n v="98371582"/>
    <x v="35"/>
    <m/>
    <m/>
    <s v="Funes - Nariño"/>
    <s v="Iles - Nariño"/>
    <n v="27.7"/>
    <s v="EQR304"/>
    <m/>
    <m/>
    <m/>
    <s v="JIMENEZ CRUZ OSCAR ARMANDO"/>
    <s v="TRANSPORTE"/>
    <s v="DIEGO"/>
    <n v="87491991"/>
    <n v="1164"/>
    <s v="DIEGO"/>
    <n v="87491991"/>
    <x v="81"/>
    <x v="38"/>
    <n v="300000"/>
    <n v="0"/>
    <n v="300000"/>
    <n v="0"/>
    <n v="300000"/>
    <x v="42"/>
    <n v="0"/>
    <x v="0"/>
  </r>
  <r>
    <s v="GTS-650"/>
    <x v="7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427"/>
    <s v="DIEGO"/>
    <n v="87491991"/>
    <x v="62"/>
    <x v="33"/>
    <n v="1461600"/>
    <n v="0"/>
    <n v="1461600"/>
    <n v="0"/>
    <n v="1461600"/>
    <x v="0"/>
    <n v="0"/>
    <x v="0"/>
  </r>
  <r>
    <s v="GTM-27328"/>
    <x v="68"/>
    <s v="CREDITO"/>
    <m/>
    <n v="12994029"/>
    <x v="29"/>
    <m/>
    <m/>
    <s v="Funes - Nariño"/>
    <s v="San Juan De Pasto - Nariño"/>
    <n v="46"/>
    <s v="SBN581"/>
    <m/>
    <m/>
    <m/>
    <s v="ERAZO RIASCOS JAIME ALBERTO"/>
    <s v="TRANSPORTE"/>
    <s v="DIEGO"/>
    <n v="87491991"/>
    <n v="1163"/>
    <s v="DIEGO"/>
    <n v="87491991"/>
    <x v="82"/>
    <x v="38"/>
    <n v="580000"/>
    <n v="0"/>
    <n v="580000"/>
    <n v="0"/>
    <n v="580000"/>
    <x v="206"/>
    <n v="0"/>
    <x v="0"/>
  </r>
  <r>
    <s v="GTM-27342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15"/>
    <s v="DIEGO"/>
    <n v="87491991"/>
    <x v="79"/>
    <x v="39"/>
    <n v="266000"/>
    <n v="0"/>
    <n v="266000"/>
    <n v="56000"/>
    <n v="322000"/>
    <x v="133"/>
    <n v="0"/>
    <x v="0"/>
  </r>
  <r>
    <s v="GTM-27341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16"/>
    <s v="DIEGO"/>
    <n v="87491991"/>
    <x v="79"/>
    <x v="39"/>
    <n v="266000"/>
    <n v="0"/>
    <n v="266000"/>
    <n v="56000"/>
    <n v="322000"/>
    <x v="133"/>
    <n v="0"/>
    <x v="0"/>
  </r>
  <r>
    <s v="GTM-27340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17"/>
    <s v="DIEGO"/>
    <n v="87491991"/>
    <x v="79"/>
    <x v="39"/>
    <n v="266000"/>
    <n v="0"/>
    <n v="266000"/>
    <n v="56000"/>
    <n v="322000"/>
    <x v="133"/>
    <n v="0"/>
    <x v="0"/>
  </r>
  <r>
    <s v="GTM-27339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18"/>
    <s v="DIEGO"/>
    <n v="87491991"/>
    <x v="79"/>
    <x v="39"/>
    <n v="266000"/>
    <n v="0"/>
    <n v="266000"/>
    <n v="56000"/>
    <n v="322000"/>
    <x v="133"/>
    <n v="0"/>
    <x v="0"/>
  </r>
  <r>
    <s v="GTM-27338"/>
    <x v="71"/>
    <s v="CREDITO"/>
    <m/>
    <n v="891201840"/>
    <x v="25"/>
    <m/>
    <m/>
    <s v="Funes - Nariño"/>
    <s v="Iles - Nariño"/>
    <n v="14"/>
    <s v="SBN581"/>
    <m/>
    <m/>
    <m/>
    <s v="ERAZO RIASCOS JAIME ALBERTO"/>
    <s v="TRANSPORTE"/>
    <s v="DIEGO"/>
    <n v="87491991"/>
    <n v="1319"/>
    <s v="DIEGO"/>
    <n v="87491991"/>
    <x v="79"/>
    <x v="39"/>
    <n v="266000"/>
    <n v="0"/>
    <n v="266000"/>
    <n v="56000"/>
    <n v="322000"/>
    <x v="133"/>
    <n v="0"/>
    <x v="0"/>
  </r>
  <r>
    <s v="GTM-27337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0"/>
    <s v="DIEGO"/>
    <n v="87491991"/>
    <x v="79"/>
    <x v="39"/>
    <n v="266000"/>
    <n v="0"/>
    <n v="266000"/>
    <n v="56000"/>
    <n v="322000"/>
    <x v="133"/>
    <n v="0"/>
    <x v="0"/>
  </r>
  <r>
    <s v="GTM-27336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1"/>
    <s v="DIEGO"/>
    <n v="87491991"/>
    <x v="79"/>
    <x v="39"/>
    <n v="266000"/>
    <n v="0"/>
    <n v="266000"/>
    <n v="56000"/>
    <n v="322000"/>
    <x v="133"/>
    <n v="0"/>
    <x v="0"/>
  </r>
  <r>
    <s v="GTM-27335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2"/>
    <s v="DIEGO"/>
    <n v="87491991"/>
    <x v="79"/>
    <x v="39"/>
    <n v="266000"/>
    <n v="0"/>
    <n v="266000"/>
    <n v="56000"/>
    <n v="322000"/>
    <x v="133"/>
    <n v="0"/>
    <x v="0"/>
  </r>
  <r>
    <s v="GTM-76219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3"/>
    <s v="DIEGO"/>
    <n v="87491991"/>
    <x v="79"/>
    <x v="39"/>
    <n v="266000"/>
    <n v="0"/>
    <n v="266000"/>
    <n v="56000"/>
    <n v="322000"/>
    <x v="133"/>
    <n v="0"/>
    <x v="0"/>
  </r>
  <r>
    <s v="GTM-27333"/>
    <x v="71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4"/>
    <s v="DIEGO"/>
    <n v="87491991"/>
    <x v="79"/>
    <x v="39"/>
    <n v="266000"/>
    <n v="0"/>
    <n v="266000"/>
    <n v="56000"/>
    <n v="322000"/>
    <x v="133"/>
    <n v="0"/>
    <x v="0"/>
  </r>
  <r>
    <s v="GTM-27332"/>
    <x v="69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5"/>
    <s v="DIEGO"/>
    <n v="87491991"/>
    <x v="79"/>
    <x v="39"/>
    <n v="266000"/>
    <n v="0"/>
    <n v="266000"/>
    <n v="56000"/>
    <n v="322000"/>
    <x v="133"/>
    <n v="0"/>
    <x v="0"/>
  </r>
  <r>
    <s v="GTM-27331"/>
    <x v="69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6"/>
    <s v="DIEGO"/>
    <n v="87491991"/>
    <x v="79"/>
    <x v="39"/>
    <n v="266000"/>
    <n v="0"/>
    <n v="266000"/>
    <n v="56000"/>
    <n v="322000"/>
    <x v="133"/>
    <n v="0"/>
    <x v="0"/>
  </r>
  <r>
    <s v="GTM-27330"/>
    <x v="69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7"/>
    <s v="DIEGO"/>
    <n v="87491991"/>
    <x v="79"/>
    <x v="39"/>
    <n v="266000"/>
    <n v="0"/>
    <n v="266000"/>
    <n v="56000"/>
    <n v="322000"/>
    <x v="133"/>
    <n v="0"/>
    <x v="0"/>
  </r>
  <r>
    <s v="GTM-27329"/>
    <x v="69"/>
    <s v="CREDITO"/>
    <m/>
    <n v="891201840"/>
    <x v="25"/>
    <m/>
    <m/>
    <s v="Funes - Nariño"/>
    <s v="Iles - Nariño"/>
    <n v="19"/>
    <s v="SBN581"/>
    <m/>
    <m/>
    <m/>
    <s v="ERAZO RIASCOS JAIME ALBERTO"/>
    <s v="TRANSPORTE"/>
    <s v="DIEGO"/>
    <n v="87491991"/>
    <n v="1328"/>
    <s v="DIEGO"/>
    <n v="87491991"/>
    <x v="79"/>
    <x v="39"/>
    <n v="266000"/>
    <n v="0"/>
    <n v="266000"/>
    <n v="56000"/>
    <n v="322000"/>
    <x v="133"/>
    <n v="0"/>
    <x v="0"/>
  </r>
  <r>
    <s v="GTS-651"/>
    <x v="7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1428"/>
    <s v="DIEGO"/>
    <n v="87491991"/>
    <x v="62"/>
    <x v="33"/>
    <n v="1461600"/>
    <n v="0"/>
    <n v="1461600"/>
    <n v="0"/>
    <n v="1461600"/>
    <x v="0"/>
    <n v="0"/>
    <x v="0"/>
  </r>
  <r>
    <s v="GTM-27049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29"/>
    <s v="DIEGO"/>
    <n v="87491991"/>
    <x v="79"/>
    <x v="39"/>
    <n v="266000"/>
    <n v="0"/>
    <n v="266000"/>
    <n v="56000"/>
    <n v="322000"/>
    <x v="133"/>
    <n v="0"/>
    <x v="0"/>
  </r>
  <r>
    <s v="GTM-27050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0"/>
    <s v="DIEGO"/>
    <n v="87491991"/>
    <x v="79"/>
    <x v="39"/>
    <n v="266000"/>
    <n v="0"/>
    <n v="266000"/>
    <n v="56000"/>
    <n v="322000"/>
    <x v="133"/>
    <n v="0"/>
    <x v="0"/>
  </r>
  <r>
    <s v="GTM-27351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1"/>
    <s v="DIEGO"/>
    <n v="87491991"/>
    <x v="79"/>
    <x v="39"/>
    <n v="266000"/>
    <n v="0"/>
    <n v="266000"/>
    <n v="56000"/>
    <n v="322000"/>
    <x v="133"/>
    <n v="0"/>
    <x v="0"/>
  </r>
  <r>
    <s v="GTM-27352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2"/>
    <s v="DIEGO"/>
    <n v="87491991"/>
    <x v="79"/>
    <x v="39"/>
    <n v="266000"/>
    <n v="0"/>
    <n v="266000"/>
    <n v="56000"/>
    <n v="322000"/>
    <x v="133"/>
    <n v="0"/>
    <x v="0"/>
  </r>
  <r>
    <s v="GTM-27353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3"/>
    <s v="DIEGO"/>
    <n v="87491991"/>
    <x v="79"/>
    <x v="39"/>
    <n v="266000"/>
    <n v="0"/>
    <n v="266000"/>
    <n v="56000"/>
    <n v="322000"/>
    <x v="133"/>
    <n v="0"/>
    <x v="0"/>
  </r>
  <r>
    <s v="GTS-652"/>
    <x v="73"/>
    <s v="CREDITO"/>
    <m/>
    <n v="901591251"/>
    <x v="0"/>
    <m/>
    <m/>
    <s v="Funes - Nariño"/>
    <s v="San Francisco - Putumayo"/>
    <n v="19"/>
    <s v="SZU491"/>
    <m/>
    <m/>
    <m/>
    <s v="URBANO GUARANGUAY JHON JAIRO"/>
    <s v="TRANSPORTE"/>
    <s v="DIEGO"/>
    <n v="87491991"/>
    <n v="1429"/>
    <s v="DIEGO"/>
    <n v="87491991"/>
    <x v="62"/>
    <x v="33"/>
    <n v="1461600"/>
    <n v="0"/>
    <n v="1461600"/>
    <n v="0"/>
    <n v="1461600"/>
    <x v="0"/>
    <n v="0"/>
    <x v="0"/>
  </r>
  <r>
    <s v="GTM-27355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4"/>
    <s v="DIEGO"/>
    <n v="87491991"/>
    <x v="79"/>
    <x v="39"/>
    <n v="266000"/>
    <n v="0"/>
    <n v="266000"/>
    <n v="56000"/>
    <n v="322000"/>
    <x v="133"/>
    <n v="0"/>
    <x v="0"/>
  </r>
  <r>
    <s v="GTM-27354"/>
    <x v="72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5"/>
    <s v="DIEGO"/>
    <n v="87491991"/>
    <x v="79"/>
    <x v="39"/>
    <n v="266000"/>
    <n v="0"/>
    <n v="266000"/>
    <n v="56000"/>
    <n v="322000"/>
    <x v="133"/>
    <n v="0"/>
    <x v="0"/>
  </r>
  <r>
    <s v="GTM-27047"/>
    <x v="71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6"/>
    <s v="DIEGO"/>
    <n v="87491991"/>
    <x v="79"/>
    <x v="39"/>
    <n v="266000"/>
    <n v="0"/>
    <n v="266000"/>
    <n v="56000"/>
    <n v="322000"/>
    <x v="133"/>
    <n v="0"/>
    <x v="0"/>
  </r>
  <r>
    <s v="GTM-27048"/>
    <x v="71"/>
    <s v="CREDITO"/>
    <m/>
    <n v="891201840"/>
    <x v="25"/>
    <m/>
    <m/>
    <s v="Funes - Nariño"/>
    <s v="Iles - Nariño"/>
    <n v="19"/>
    <s v="TAX362"/>
    <m/>
    <m/>
    <m/>
    <s v="IPIALES YASCUAL RICHARD MARINO"/>
    <s v="TRANSPORTE"/>
    <s v="DIEGO"/>
    <n v="87491991"/>
    <n v="1337"/>
    <s v="DIEGO"/>
    <n v="87491991"/>
    <x v="79"/>
    <x v="39"/>
    <n v="266000"/>
    <n v="0"/>
    <n v="266000"/>
    <n v="56000"/>
    <n v="322000"/>
    <x v="133"/>
    <n v="0"/>
    <x v="0"/>
  </r>
  <r>
    <s v="GTM-27192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38"/>
    <s v="DIEGO"/>
    <n v="87491991"/>
    <x v="79"/>
    <x v="39"/>
    <n v="266000"/>
    <n v="0"/>
    <n v="266000"/>
    <n v="56000"/>
    <n v="322000"/>
    <x v="133"/>
    <n v="0"/>
    <x v="0"/>
  </r>
  <r>
    <s v="GTM-27191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39"/>
    <s v="DIEGO"/>
    <n v="87491991"/>
    <x v="79"/>
    <x v="39"/>
    <n v="266000"/>
    <n v="0"/>
    <n v="266000"/>
    <n v="56000"/>
    <n v="322000"/>
    <x v="133"/>
    <n v="0"/>
    <x v="0"/>
  </r>
  <r>
    <s v="GTM-27190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40"/>
    <s v="DIEGO"/>
    <n v="87491991"/>
    <x v="79"/>
    <x v="39"/>
    <n v="266000"/>
    <n v="0"/>
    <n v="266000"/>
    <n v="56000"/>
    <n v="322000"/>
    <x v="133"/>
    <n v="0"/>
    <x v="0"/>
  </r>
  <r>
    <s v="GTM-27189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41"/>
    <s v="DIEGO"/>
    <n v="87491991"/>
    <x v="79"/>
    <x v="39"/>
    <n v="266000"/>
    <n v="0"/>
    <n v="266000"/>
    <n v="56000"/>
    <n v="322000"/>
    <x v="133"/>
    <n v="0"/>
    <x v="0"/>
  </r>
  <r>
    <s v="GTM-27188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42"/>
    <s v="DIEGO"/>
    <n v="87491991"/>
    <x v="79"/>
    <x v="39"/>
    <n v="266000"/>
    <n v="0"/>
    <n v="266000"/>
    <n v="56000"/>
    <n v="322000"/>
    <x v="133"/>
    <n v="0"/>
    <x v="0"/>
  </r>
  <r>
    <s v="GTM-27187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43"/>
    <s v="DIEGO"/>
    <n v="87491991"/>
    <x v="79"/>
    <x v="39"/>
    <n v="266000"/>
    <n v="0"/>
    <n v="266000"/>
    <n v="56000"/>
    <n v="322000"/>
    <x v="133"/>
    <n v="0"/>
    <x v="0"/>
  </r>
  <r>
    <s v="GTM-27186"/>
    <x v="72"/>
    <s v="CREDITO"/>
    <m/>
    <n v="891201840"/>
    <x v="25"/>
    <m/>
    <m/>
    <s v="Funes - Nariño"/>
    <s v="Iles - Nariño"/>
    <n v="19"/>
    <s v="EQR304"/>
    <m/>
    <m/>
    <m/>
    <s v="RIASCOS JIMENEZ RICHARD IVAN"/>
    <s v="TRANSPORTE"/>
    <s v="DIEGO"/>
    <n v="87491991"/>
    <n v="1344"/>
    <s v="DIEGO"/>
    <n v="87491991"/>
    <x v="79"/>
    <x v="39"/>
    <n v="266000"/>
    <n v="0"/>
    <n v="266000"/>
    <n v="56000"/>
    <n v="322000"/>
    <x v="133"/>
    <n v="0"/>
    <x v="0"/>
  </r>
  <r>
    <s v="GTM-27284"/>
    <x v="7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45"/>
    <s v="DIEGO"/>
    <n v="87491991"/>
    <x v="79"/>
    <x v="39"/>
    <n v="266000"/>
    <n v="0"/>
    <n v="266000"/>
    <n v="56000"/>
    <n v="322000"/>
    <x v="133"/>
    <n v="0"/>
    <x v="0"/>
  </r>
  <r>
    <s v="GTM-27285"/>
    <x v="7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46"/>
    <s v="DIEGO"/>
    <n v="87491991"/>
    <x v="79"/>
    <x v="39"/>
    <n v="266000"/>
    <n v="0"/>
    <n v="266000"/>
    <n v="56000"/>
    <n v="322000"/>
    <x v="133"/>
    <n v="0"/>
    <x v="0"/>
  </r>
  <r>
    <s v="GTM-27286"/>
    <x v="7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47"/>
    <s v="DIEGO"/>
    <n v="87491991"/>
    <x v="79"/>
    <x v="39"/>
    <n v="266000"/>
    <n v="0"/>
    <n v="266000"/>
    <n v="56000"/>
    <n v="322000"/>
    <x v="133"/>
    <n v="0"/>
    <x v="0"/>
  </r>
  <r>
    <s v="GTM-27287"/>
    <x v="7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48"/>
    <s v="DIEGO"/>
    <n v="87491991"/>
    <x v="79"/>
    <x v="39"/>
    <n v="266000"/>
    <n v="0"/>
    <n v="266000"/>
    <n v="56000"/>
    <n v="322000"/>
    <x v="133"/>
    <n v="0"/>
    <x v="0"/>
  </r>
  <r>
    <s v="GTM-27288"/>
    <x v="7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49"/>
    <s v="DIEGO"/>
    <n v="87491991"/>
    <x v="79"/>
    <x v="39"/>
    <n v="266000"/>
    <n v="0"/>
    <n v="266000"/>
    <n v="56000"/>
    <n v="322000"/>
    <x v="133"/>
    <n v="0"/>
    <x v="0"/>
  </r>
  <r>
    <s v="GTM-27289"/>
    <x v="71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0"/>
    <s v="DIEGO"/>
    <n v="87491991"/>
    <x v="79"/>
    <x v="39"/>
    <n v="266000"/>
    <n v="0"/>
    <n v="266000"/>
    <n v="56000"/>
    <n v="322000"/>
    <x v="133"/>
    <n v="0"/>
    <x v="0"/>
  </r>
  <r>
    <s v="GTM-27290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1"/>
    <s v="DIEGO"/>
    <n v="87491991"/>
    <x v="79"/>
    <x v="39"/>
    <n v="266000"/>
    <n v="0"/>
    <n v="266000"/>
    <n v="56000"/>
    <n v="322000"/>
    <x v="133"/>
    <n v="0"/>
    <x v="0"/>
  </r>
  <r>
    <s v="GTM-27291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2"/>
    <s v="DIEGO"/>
    <n v="87491991"/>
    <x v="79"/>
    <x v="39"/>
    <n v="266000"/>
    <n v="0"/>
    <n v="266000"/>
    <n v="56000"/>
    <n v="322000"/>
    <x v="133"/>
    <n v="0"/>
    <x v="0"/>
  </r>
  <r>
    <s v="GTM-27292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3"/>
    <s v="DIEGO"/>
    <n v="87491991"/>
    <x v="79"/>
    <x v="39"/>
    <n v="266000"/>
    <n v="0"/>
    <n v="266000"/>
    <n v="56000"/>
    <n v="322000"/>
    <x v="133"/>
    <n v="0"/>
    <x v="0"/>
  </r>
  <r>
    <s v="GTM-27293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4"/>
    <s v="DIEGO"/>
    <n v="87491991"/>
    <x v="79"/>
    <x v="39"/>
    <n v="266000"/>
    <n v="0"/>
    <n v="266000"/>
    <n v="56000"/>
    <n v="322000"/>
    <x v="133"/>
    <n v="0"/>
    <x v="0"/>
  </r>
  <r>
    <s v="GTM-27294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5"/>
    <s v="DIEGO"/>
    <n v="87491991"/>
    <x v="79"/>
    <x v="39"/>
    <n v="266000"/>
    <n v="0"/>
    <n v="266000"/>
    <n v="56000"/>
    <n v="322000"/>
    <x v="133"/>
    <n v="0"/>
    <x v="0"/>
  </r>
  <r>
    <s v="GTM-27295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6"/>
    <s v="DIEGO"/>
    <n v="87491991"/>
    <x v="79"/>
    <x v="39"/>
    <n v="266000"/>
    <n v="0"/>
    <n v="266000"/>
    <n v="56000"/>
    <n v="322000"/>
    <x v="133"/>
    <n v="0"/>
    <x v="0"/>
  </r>
  <r>
    <s v="GTM-27296"/>
    <x v="72"/>
    <s v="CREDITO"/>
    <m/>
    <n v="891201840"/>
    <x v="25"/>
    <m/>
    <m/>
    <s v="Funes - Nariño"/>
    <s v="Iles - Nariño"/>
    <n v="19"/>
    <s v="SBN471"/>
    <m/>
    <m/>
    <m/>
    <s v="ERAZO PANTOJA ESTEBAN"/>
    <s v="TRANSPORTE"/>
    <s v="DIEGO"/>
    <n v="87491991"/>
    <n v="1357"/>
    <s v="DIEGO"/>
    <n v="87491991"/>
    <x v="79"/>
    <x v="39"/>
    <n v="228000"/>
    <n v="0"/>
    <n v="228000"/>
    <n v="48000"/>
    <n v="276000"/>
    <x v="207"/>
    <n v="0"/>
    <x v="0"/>
  </r>
  <r>
    <s v="GTM-27356"/>
    <x v="73"/>
    <s v="CREDITO"/>
    <m/>
    <n v="830054539"/>
    <x v="7"/>
    <m/>
    <m/>
    <s v="Iles - Nariño"/>
    <s v="Yacuanquer - Nariño"/>
    <n v="16"/>
    <s v="TAX362"/>
    <m/>
    <m/>
    <m/>
    <s v="IPIALES YASCUAL RICHARD MARINO"/>
    <s v="TRANSPORTE"/>
    <s v="DIEGO"/>
    <n v="87491991"/>
    <n v="1462"/>
    <s v="DIEGO"/>
    <n v="87491991"/>
    <x v="64"/>
    <x v="33"/>
    <n v="197000"/>
    <n v="0"/>
    <n v="197000"/>
    <n v="0"/>
    <n v="197000"/>
    <x v="208"/>
    <n v="0"/>
    <x v="0"/>
  </r>
  <r>
    <s v="GTM-27357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3"/>
    <s v="DIEGO"/>
    <n v="87491991"/>
    <x v="64"/>
    <x v="33"/>
    <n v="140000"/>
    <n v="0"/>
    <n v="140000"/>
    <n v="0"/>
    <n v="140000"/>
    <x v="9"/>
    <n v="0"/>
    <x v="0"/>
  </r>
  <r>
    <s v="GTM-27358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4"/>
    <s v="DIEGO"/>
    <n v="87491991"/>
    <x v="64"/>
    <x v="33"/>
    <n v="140000"/>
    <n v="0"/>
    <n v="140000"/>
    <n v="0"/>
    <n v="140000"/>
    <x v="9"/>
    <n v="0"/>
    <x v="0"/>
  </r>
  <r>
    <s v="GTM-27359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5"/>
    <s v="DIEGO"/>
    <n v="87491991"/>
    <x v="64"/>
    <x v="33"/>
    <n v="140000"/>
    <n v="0"/>
    <n v="140000"/>
    <n v="0"/>
    <n v="140000"/>
    <x v="9"/>
    <n v="0"/>
    <x v="0"/>
  </r>
  <r>
    <s v="GTM-27360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6"/>
    <s v="DIEGO"/>
    <n v="87491991"/>
    <x v="64"/>
    <x v="33"/>
    <n v="140000"/>
    <n v="0"/>
    <n v="140000"/>
    <n v="0"/>
    <n v="140000"/>
    <x v="9"/>
    <n v="0"/>
    <x v="0"/>
  </r>
  <r>
    <s v="GTM-27361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7"/>
    <s v="DIEGO"/>
    <n v="87491991"/>
    <x v="64"/>
    <x v="33"/>
    <n v="140000"/>
    <n v="0"/>
    <n v="140000"/>
    <n v="0"/>
    <n v="140000"/>
    <x v="9"/>
    <n v="0"/>
    <x v="0"/>
  </r>
  <r>
    <s v="GTM-27362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8"/>
    <s v="DIEGO"/>
    <n v="87491991"/>
    <x v="64"/>
    <x v="33"/>
    <n v="140000"/>
    <n v="0"/>
    <n v="140000"/>
    <n v="0"/>
    <n v="140000"/>
    <x v="9"/>
    <n v="0"/>
    <x v="0"/>
  </r>
  <r>
    <s v="GTM-27363"/>
    <x v="73"/>
    <s v="CREDITO"/>
    <m/>
    <n v="830054539"/>
    <x v="7"/>
    <m/>
    <m/>
    <s v="Iles - Nariño"/>
    <s v="Yacuanquer - Nariño"/>
    <n v="11.5"/>
    <s v="TAX362"/>
    <m/>
    <m/>
    <m/>
    <s v="IPIALES YASCUAL RICHARD MARINO"/>
    <s v="TRANSPORTE"/>
    <s v="DIEGO"/>
    <n v="87491991"/>
    <n v="1469"/>
    <s v="DIEGO"/>
    <n v="87491991"/>
    <x v="64"/>
    <x v="33"/>
    <n v="140000"/>
    <n v="0"/>
    <n v="140000"/>
    <n v="0"/>
    <n v="140000"/>
    <x v="9"/>
    <n v="0"/>
    <x v="0"/>
  </r>
  <r>
    <s v="GTM-27350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0"/>
    <s v="DIEGO"/>
    <n v="87491991"/>
    <x v="64"/>
    <x v="33"/>
    <n v="140000"/>
    <n v="0"/>
    <n v="140000"/>
    <n v="0"/>
    <n v="140000"/>
    <x v="9"/>
    <n v="0"/>
    <x v="0"/>
  </r>
  <r>
    <s v="GTM-27349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1"/>
    <s v="DIEGO"/>
    <n v="87491991"/>
    <x v="64"/>
    <x v="33"/>
    <n v="140000"/>
    <n v="0"/>
    <n v="140000"/>
    <n v="0"/>
    <n v="140000"/>
    <x v="9"/>
    <n v="0"/>
    <x v="0"/>
  </r>
  <r>
    <s v="GTM-27348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2"/>
    <s v="DIEGO"/>
    <n v="87491991"/>
    <x v="64"/>
    <x v="33"/>
    <n v="140000"/>
    <n v="0"/>
    <n v="140000"/>
    <n v="0"/>
    <n v="140000"/>
    <x v="9"/>
    <n v="0"/>
    <x v="0"/>
  </r>
  <r>
    <s v="GTM-27347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3"/>
    <s v="DIEGO"/>
    <n v="87491991"/>
    <x v="64"/>
    <x v="33"/>
    <n v="140000"/>
    <n v="0"/>
    <n v="140000"/>
    <n v="0"/>
    <n v="140000"/>
    <x v="9"/>
    <n v="0"/>
    <x v="0"/>
  </r>
  <r>
    <s v="GTM-27400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4"/>
    <s v="DIEGO"/>
    <n v="87491991"/>
    <x v="64"/>
    <x v="33"/>
    <n v="140000"/>
    <n v="0"/>
    <n v="140000"/>
    <n v="0"/>
    <n v="140000"/>
    <x v="9"/>
    <n v="0"/>
    <x v="0"/>
  </r>
  <r>
    <s v="GTM-27346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5"/>
    <s v="DIEGO"/>
    <n v="87491991"/>
    <x v="64"/>
    <x v="33"/>
    <n v="142163"/>
    <n v="0"/>
    <n v="142163"/>
    <n v="0"/>
    <n v="142163"/>
    <x v="209"/>
    <n v="0"/>
    <x v="0"/>
  </r>
  <r>
    <s v="GTM-27345"/>
    <x v="73"/>
    <s v="CREDITO"/>
    <m/>
    <n v="830054539"/>
    <x v="7"/>
    <m/>
    <m/>
    <s v="Iles - Nariño"/>
    <s v="Yacuanquer - Nariño"/>
    <n v="11.3"/>
    <s v="SBN581"/>
    <m/>
    <m/>
    <m/>
    <s v="ERAZO RIASCOS JAIME ALBERTO"/>
    <s v="TRANSPORTE"/>
    <s v="DIEGO"/>
    <n v="87491991"/>
    <n v="1476"/>
    <s v="DIEGO"/>
    <n v="87491991"/>
    <x v="64"/>
    <x v="33"/>
    <n v="142163"/>
    <n v="0"/>
    <n v="142163"/>
    <n v="0"/>
    <n v="142163"/>
    <x v="209"/>
    <n v="0"/>
    <x v="0"/>
  </r>
  <r>
    <s v="GTM-27344"/>
    <x v="73"/>
    <s v="CREDITO"/>
    <m/>
    <n v="830054539"/>
    <x v="7"/>
    <m/>
    <m/>
    <s v="Iles - Nariño"/>
    <s v="Yacuanquer - Nariño"/>
    <n v="16"/>
    <s v="SBN581"/>
    <m/>
    <m/>
    <m/>
    <s v="ERAZO RIASCOS JAIME ALBERTO"/>
    <s v="TRANSPORTE"/>
    <s v="DIEGO"/>
    <n v="87491991"/>
    <n v="1477"/>
    <s v="DIEGO"/>
    <n v="87491991"/>
    <x v="64"/>
    <x v="33"/>
    <n v="197000"/>
    <n v="0"/>
    <n v="197000"/>
    <n v="0"/>
    <n v="197000"/>
    <x v="208"/>
    <n v="0"/>
    <x v="0"/>
  </r>
  <r>
    <s v="GTM-27343"/>
    <x v="73"/>
    <s v="CREDITO"/>
    <m/>
    <n v="830054539"/>
    <x v="7"/>
    <m/>
    <m/>
    <s v="Iles - Nariño"/>
    <s v="Yacuanquer - Nariño"/>
    <n v="16"/>
    <s v="SBN581"/>
    <m/>
    <m/>
    <m/>
    <s v="ERAZO RIASCOS JAIME ALBERTO"/>
    <s v="TRANSPORTE"/>
    <s v="DIEGO"/>
    <n v="87491991"/>
    <n v="1478"/>
    <s v="DIEGO"/>
    <n v="87491991"/>
    <x v="64"/>
    <x v="33"/>
    <n v="197000"/>
    <n v="0"/>
    <n v="197000"/>
    <n v="0"/>
    <n v="197000"/>
    <x v="208"/>
    <n v="0"/>
    <x v="0"/>
  </r>
  <r>
    <s v="GTS-653"/>
    <x v="74"/>
    <s v="CREDITO"/>
    <m/>
    <n v="837001068"/>
    <x v="27"/>
    <m/>
    <m/>
    <s v="Funes - Nariño"/>
    <s v="Ipiales - Nariño"/>
    <m/>
    <s v="SBN581"/>
    <m/>
    <m/>
    <m/>
    <s v="ERAZO RIASCOS JAIME ALBERTO"/>
    <s v="TRANSPORTE"/>
    <s v="DIEGO"/>
    <n v="87491991"/>
    <n v="1181"/>
    <s v="DIEGO"/>
    <n v="87491991"/>
    <x v="83"/>
    <x v="40"/>
    <n v="600000"/>
    <n v="0"/>
    <n v="600000"/>
    <n v="0"/>
    <n v="600000"/>
    <x v="146"/>
    <n v="0"/>
    <x v="0"/>
  </r>
  <r>
    <s v="GTS-654"/>
    <x v="75"/>
    <s v="CREDITO"/>
    <m/>
    <n v="98073330"/>
    <x v="36"/>
    <m/>
    <m/>
    <s v="Funes - Nariño"/>
    <s v="Funes - Nariño"/>
    <n v="10"/>
    <s v="SBN471"/>
    <m/>
    <m/>
    <m/>
    <s v="ERAZO PANTOJA ESTEBAN"/>
    <s v="TRANSPORTE"/>
    <s v="DIEGO"/>
    <n v="87491991"/>
    <n v="1884"/>
    <s v="DIEGO"/>
    <n v="87491991"/>
    <x v="84"/>
    <x v="41"/>
    <n v="140000"/>
    <n v="0"/>
    <n v="140000"/>
    <n v="0"/>
    <n v="140000"/>
    <x v="9"/>
    <n v="0"/>
    <x v="0"/>
  </r>
  <r>
    <s v="GTS-655"/>
    <x v="76"/>
    <s v="CREDITO"/>
    <m/>
    <n v="901423524"/>
    <x v="8"/>
    <m/>
    <m/>
    <s v="Funes - Nariño"/>
    <s v="Tangua - Nariño"/>
    <n v="22"/>
    <s v="TAX362"/>
    <m/>
    <m/>
    <m/>
    <s v="IPIALES YASCUAL RICHARD MARINO"/>
    <s v="TRANSPORTE"/>
    <s v="DIEGO"/>
    <n v="87491991"/>
    <n v="1358"/>
    <s v="DIEGO"/>
    <n v="87491991"/>
    <x v="85"/>
    <x v="42"/>
    <n v="277200"/>
    <n v="0"/>
    <n v="277200"/>
    <n v="0"/>
    <n v="277200"/>
    <x v="24"/>
    <n v="0"/>
    <x v="0"/>
  </r>
  <r>
    <s v="GTM-27194"/>
    <x v="76"/>
    <s v="CREDITO"/>
    <m/>
    <n v="830054539"/>
    <x v="7"/>
    <m/>
    <m/>
    <s v="Iles - Nariño"/>
    <s v="Contadero - Nariño"/>
    <n v="20"/>
    <s v="EQR304"/>
    <m/>
    <m/>
    <m/>
    <s v="RIASCOS JIMENEZ RICHARD IVAN"/>
    <s v="TRANSPORTE"/>
    <s v="DIEGO"/>
    <n v="87491991"/>
    <n v="1481"/>
    <s v="DIEGO"/>
    <n v="87491991"/>
    <x v="86"/>
    <x v="33"/>
    <n v="259840"/>
    <n v="0"/>
    <n v="259840"/>
    <n v="0"/>
    <n v="259840"/>
    <x v="210"/>
    <n v="0"/>
    <x v="0"/>
  </r>
  <r>
    <s v="GTM-27297"/>
    <x v="76"/>
    <s v="CREDITO"/>
    <m/>
    <n v="830054539"/>
    <x v="7"/>
    <m/>
    <m/>
    <s v="Iles - Nariño"/>
    <s v="Contadero - Nariño"/>
    <n v="20"/>
    <s v="SBN471"/>
    <m/>
    <m/>
    <m/>
    <s v="ERAZO PANTOJA ESTEBAN"/>
    <s v="TRANSPORTE"/>
    <s v="DIEGO"/>
    <n v="87491991"/>
    <n v="1482"/>
    <s v="DIEGO"/>
    <n v="87491991"/>
    <x v="86"/>
    <x v="33"/>
    <n v="259840"/>
    <n v="0"/>
    <n v="259840"/>
    <n v="0"/>
    <n v="259840"/>
    <x v="210"/>
    <n v="0"/>
    <x v="0"/>
  </r>
  <r>
    <s v="GTM-27298"/>
    <x v="76"/>
    <s v="CREDITO"/>
    <m/>
    <n v="830054539"/>
    <x v="7"/>
    <m/>
    <m/>
    <s v="Iles - Nariño"/>
    <s v="Contadero - Nariño"/>
    <n v="20"/>
    <s v="SBN471"/>
    <m/>
    <m/>
    <m/>
    <s v="ERAZO PANTOJA ESTEBAN"/>
    <s v="TRANSPORTE"/>
    <s v="DIEGO"/>
    <n v="87491991"/>
    <n v="1483"/>
    <s v="DIEGO"/>
    <n v="87491991"/>
    <x v="86"/>
    <x v="33"/>
    <n v="259840"/>
    <n v="0"/>
    <n v="259840"/>
    <n v="0"/>
    <n v="259840"/>
    <x v="210"/>
    <n v="0"/>
    <x v="0"/>
  </r>
  <r>
    <s v="GTM-27299"/>
    <x v="76"/>
    <s v="CREDITO"/>
    <m/>
    <n v="830054539"/>
    <x v="7"/>
    <m/>
    <m/>
    <s v="Iles - Nariño"/>
    <s v="Contadero - Nariño"/>
    <n v="20"/>
    <s v="SBN471"/>
    <m/>
    <m/>
    <m/>
    <s v="ERAZO PANTOJA ESTEBAN"/>
    <s v="TRANSPORTE"/>
    <s v="DIEGO"/>
    <n v="87491991"/>
    <n v="1484"/>
    <s v="DIEGO"/>
    <n v="87491991"/>
    <x v="86"/>
    <x v="33"/>
    <n v="259840"/>
    <n v="0"/>
    <n v="259840"/>
    <n v="0"/>
    <n v="259840"/>
    <x v="210"/>
    <n v="0"/>
    <x v="0"/>
  </r>
  <r>
    <s v="GTM-27300"/>
    <x v="76"/>
    <s v="CREDITO"/>
    <m/>
    <n v="830054539"/>
    <x v="7"/>
    <m/>
    <m/>
    <s v="Iles - Nariño"/>
    <s v="Contadero - Nariño"/>
    <n v="20"/>
    <s v="SBN471"/>
    <m/>
    <m/>
    <m/>
    <s v="ERAZO PANTOJA ESTEBAN"/>
    <s v="TRANSPORTE"/>
    <s v="DIEGO"/>
    <n v="87491991"/>
    <n v="1485"/>
    <s v="DIEGO"/>
    <n v="87491991"/>
    <x v="86"/>
    <x v="33"/>
    <n v="259840"/>
    <n v="0"/>
    <n v="259840"/>
    <n v="0"/>
    <n v="259840"/>
    <x v="210"/>
    <n v="0"/>
    <x v="0"/>
  </r>
  <r>
    <s v="GTM-27451"/>
    <x v="76"/>
    <s v="CREDITO"/>
    <m/>
    <n v="830054539"/>
    <x v="7"/>
    <m/>
    <m/>
    <s v="Iles - Nariño"/>
    <s v="Contadero - Nariño"/>
    <n v="20"/>
    <s v="SBN471"/>
    <m/>
    <m/>
    <m/>
    <s v="ERAZO PANTOJA ESTEBAN"/>
    <s v="TRANSPORTE"/>
    <s v="DIEGO"/>
    <n v="87491991"/>
    <n v="1486"/>
    <s v="DIEGO"/>
    <n v="87491991"/>
    <x v="86"/>
    <x v="33"/>
    <n v="259840"/>
    <n v="0"/>
    <n v="259840"/>
    <n v="0"/>
    <n v="259840"/>
    <x v="210"/>
    <n v="0"/>
    <x v="0"/>
  </r>
  <r>
    <s v="GTS-656"/>
    <x v="77"/>
    <s v="CREDITO"/>
    <m/>
    <n v="12995300"/>
    <x v="37"/>
    <m/>
    <m/>
    <s v="Funes - Nariño"/>
    <s v="Guachavés - Nariño"/>
    <n v="73"/>
    <s v="TAX360"/>
    <m/>
    <m/>
    <m/>
    <s v="JIMENEZ CRUZ OSCAR ARMANDO"/>
    <s v="TRANSPORTE"/>
    <s v="DIEGO"/>
    <n v="87491991"/>
    <n v="1213"/>
    <s v="DIEGO"/>
    <n v="87491991"/>
    <x v="87"/>
    <x v="42"/>
    <n v="920000"/>
    <n v="0"/>
    <n v="920000"/>
    <n v="0"/>
    <n v="920000"/>
    <x v="110"/>
    <n v="0"/>
    <x v="0"/>
  </r>
  <r>
    <s v="GTS-657"/>
    <x v="77"/>
    <s v="CREDITO"/>
    <m/>
    <n v="12995300"/>
    <x v="37"/>
    <m/>
    <m/>
    <s v="Funes - Nariño"/>
    <s v="Guachavés - Nariño"/>
    <n v="73"/>
    <s v="SBN471"/>
    <m/>
    <m/>
    <m/>
    <s v="ERAZO PANTOJA ESTEBAN"/>
    <s v="TRANSPORTE"/>
    <s v="DIEGO"/>
    <n v="87491991"/>
    <n v="1214"/>
    <s v="DIEGO"/>
    <n v="87491991"/>
    <x v="87"/>
    <x v="42"/>
    <n v="920000"/>
    <n v="0"/>
    <n v="920000"/>
    <n v="0"/>
    <n v="920000"/>
    <x v="110"/>
    <n v="0"/>
    <x v="0"/>
  </r>
  <r>
    <s v="GTS-658"/>
    <x v="77"/>
    <s v="CREDITO"/>
    <m/>
    <n v="901535840"/>
    <x v="18"/>
    <m/>
    <m/>
    <s v="Funes - Nariño"/>
    <s v="Iles - Nariño"/>
    <n v="11"/>
    <s v="TAX362"/>
    <m/>
    <m/>
    <m/>
    <s v="IPIALES YASCUAL RICHARD MARINO"/>
    <s v="TRANSPORTE"/>
    <s v="DIEGO"/>
    <n v="87491991"/>
    <n v="1207"/>
    <s v="DIEGO"/>
    <n v="87491991"/>
    <x v="88"/>
    <x v="34"/>
    <n v="165200"/>
    <n v="0"/>
    <n v="165200"/>
    <n v="0"/>
    <n v="165200"/>
    <x v="40"/>
    <n v="0"/>
    <x v="0"/>
  </r>
  <r>
    <s v="GTS-659"/>
    <x v="77"/>
    <s v="CREDITO"/>
    <m/>
    <n v="901535840"/>
    <x v="18"/>
    <m/>
    <m/>
    <s v="Funes - Nariño"/>
    <s v="Iles - Nariño"/>
    <n v="11"/>
    <s v="TAX362"/>
    <m/>
    <m/>
    <m/>
    <s v="IPIALES YASCUAL RICHARD MARINO"/>
    <s v="TRANSPORTE"/>
    <s v="DIEGO"/>
    <n v="87491991"/>
    <n v="1208"/>
    <s v="DIEGO"/>
    <n v="87491991"/>
    <x v="88"/>
    <x v="34"/>
    <n v="165200"/>
    <n v="0"/>
    <n v="165200"/>
    <n v="0"/>
    <n v="165200"/>
    <x v="40"/>
    <n v="0"/>
    <x v="0"/>
  </r>
  <r>
    <s v="GTS-660"/>
    <x v="77"/>
    <s v="CREDITO"/>
    <m/>
    <n v="27094552"/>
    <x v="38"/>
    <m/>
    <m/>
    <s v="Funes - Nariño"/>
    <s v="Tangua - Nariño"/>
    <n v="23"/>
    <s v="TAX360"/>
    <m/>
    <m/>
    <m/>
    <s v="JIMENEZ CRUZ OSCAR ARMANDO"/>
    <s v="TRANSPORTE"/>
    <s v="DIEGO"/>
    <n v="87491991"/>
    <n v="1359"/>
    <s v="DIEGO"/>
    <n v="87491991"/>
    <x v="89"/>
    <x v="34"/>
    <n v="350000"/>
    <n v="0"/>
    <n v="350000"/>
    <n v="0"/>
    <n v="350000"/>
    <x v="211"/>
    <n v="0"/>
    <x v="0"/>
  </r>
  <r>
    <s v="GTS-661"/>
    <x v="78"/>
    <s v="CREDITO"/>
    <m/>
    <n v="901640159"/>
    <x v="39"/>
    <m/>
    <m/>
    <s v="Funes - Nariño"/>
    <s v="Imúes - Nariño"/>
    <n v="22"/>
    <s v="ZDA389"/>
    <m/>
    <m/>
    <m/>
    <s v="DORADO BENAVIDES IVAN ALFREDO"/>
    <s v="TRANSPORTE"/>
    <s v="DIEGO"/>
    <n v="87491991"/>
    <n v="1677"/>
    <s v="DIEGO"/>
    <n v="87491991"/>
    <x v="90"/>
    <x v="43"/>
    <n v="150000"/>
    <n v="0"/>
    <n v="150000"/>
    <n v="0"/>
    <n v="150000"/>
    <x v="212"/>
    <n v="0"/>
    <x v="0"/>
  </r>
  <r>
    <s v="GTS-662"/>
    <x v="79"/>
    <s v="CREDITO"/>
    <m/>
    <n v="901535840"/>
    <x v="18"/>
    <m/>
    <m/>
    <s v="Funes - Nariño"/>
    <s v="Iles - Nariño"/>
    <n v="11"/>
    <s v="TAX362"/>
    <m/>
    <m/>
    <m/>
    <s v="IPIALES YASCUAL RICHARD MARINO"/>
    <s v="TRANSPORTE"/>
    <s v="DIEGO"/>
    <n v="87491991"/>
    <n v="1685"/>
    <s v="DIEGO"/>
    <n v="87491991"/>
    <x v="91"/>
    <x v="33"/>
    <n v="165200"/>
    <n v="0"/>
    <n v="165200"/>
    <n v="0"/>
    <n v="165200"/>
    <x v="40"/>
    <n v="0"/>
    <x v="0"/>
  </r>
  <r>
    <s v="GI-275"/>
    <x v="80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m/>
    <m/>
    <m/>
    <x v="9"/>
    <x v="6"/>
    <m/>
    <m/>
    <m/>
    <m/>
    <n v="0"/>
    <x v="13"/>
    <n v="0"/>
    <x v="1"/>
  </r>
  <r>
    <s v="GI-276"/>
    <x v="76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m/>
    <m/>
    <m/>
    <x v="9"/>
    <x v="6"/>
    <m/>
    <m/>
    <m/>
    <m/>
    <n v="0"/>
    <x v="13"/>
    <n v="0"/>
    <x v="1"/>
  </r>
  <r>
    <s v="GI-277"/>
    <x v="81"/>
    <s v="CREDITO"/>
    <m/>
    <n v="900031078"/>
    <x v="17"/>
    <m/>
    <m/>
    <s v="Funes - Nariño"/>
    <s v="Funes - Nariño"/>
    <m/>
    <s v="EQR304"/>
    <m/>
    <m/>
    <m/>
    <s v="DORADO BENAVIDES IVAN ALFREDO"/>
    <s v="DESALOJOS"/>
    <s v="ALFREDO"/>
    <n v="1087007977"/>
    <m/>
    <m/>
    <m/>
    <x v="9"/>
    <x v="6"/>
    <m/>
    <m/>
    <m/>
    <m/>
    <n v="0"/>
    <x v="13"/>
    <n v="0"/>
    <x v="1"/>
  </r>
  <r>
    <s v="GI-278"/>
    <x v="77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ALFREDO"/>
    <n v="1087007977"/>
    <m/>
    <m/>
    <m/>
    <x v="9"/>
    <x v="6"/>
    <m/>
    <m/>
    <m/>
    <m/>
    <n v="0"/>
    <x v="13"/>
    <n v="0"/>
    <x v="1"/>
  </r>
  <r>
    <s v="GTS-663"/>
    <x v="78"/>
    <s v="CREDITO"/>
    <m/>
    <n v="901640159"/>
    <x v="39"/>
    <m/>
    <m/>
    <s v="Funes - Nariño"/>
    <s v="Imúes - Nariño"/>
    <n v="20"/>
    <s v="STZ215"/>
    <m/>
    <m/>
    <m/>
    <s v="GUERRERO ANDRES FERNANDO"/>
    <s v="TRANSPORTE"/>
    <s v="DIEGO"/>
    <n v="87491991"/>
    <n v="1678"/>
    <s v="DIEGO"/>
    <n v="87491991"/>
    <x v="90"/>
    <x v="43"/>
    <n v="150000"/>
    <n v="0"/>
    <n v="150000"/>
    <n v="0"/>
    <n v="150000"/>
    <x v="212"/>
    <n v="0"/>
    <x v="0"/>
  </r>
  <r>
    <s v="GTS-664"/>
    <x v="82"/>
    <s v="CREDITO"/>
    <m/>
    <n v="12995300"/>
    <x v="37"/>
    <m/>
    <m/>
    <s v="Funes - Nariño"/>
    <s v="Guachavés - Nariño"/>
    <m/>
    <s v="TAX360"/>
    <m/>
    <m/>
    <m/>
    <s v="JIMENEZ CRUZ OSCAR ARMANDO"/>
    <s v="TRANSPORTE"/>
    <s v="DIEGO"/>
    <n v="87491991"/>
    <n v="1684"/>
    <s v="DIEGO"/>
    <n v="87491991"/>
    <x v="92"/>
    <x v="44"/>
    <n v="920000"/>
    <n v="0"/>
    <n v="920000"/>
    <n v="0"/>
    <n v="920000"/>
    <x v="110"/>
    <n v="0"/>
    <x v="0"/>
  </r>
  <r>
    <s v="GTS-665"/>
    <x v="83"/>
    <s v="CREDITO"/>
    <m/>
    <n v="1085902725"/>
    <x v="40"/>
    <m/>
    <m/>
    <s v="Funes - Nariño"/>
    <s v="Imúes - Nariño"/>
    <m/>
    <s v="ZDA389"/>
    <m/>
    <m/>
    <m/>
    <s v="DORADO BENAVIDES IVAN ALFREDO"/>
    <s v="TRANSPORTE"/>
    <s v="DIEGO"/>
    <n v="87491991"/>
    <n v="1683"/>
    <s v="DIEGO"/>
    <n v="87491991"/>
    <x v="93"/>
    <x v="45"/>
    <n v="80000"/>
    <n v="0"/>
    <n v="80000"/>
    <n v="0"/>
    <n v="80000"/>
    <x v="41"/>
    <n v="0"/>
    <x v="0"/>
  </r>
  <r>
    <s v="GTS-666"/>
    <x v="84"/>
    <s v="CREDITO"/>
    <m/>
    <n v="901423524"/>
    <x v="8"/>
    <m/>
    <m/>
    <s v="Funes - Nariño"/>
    <s v="Tangua - Nariño"/>
    <n v="22"/>
    <s v="ZDA389"/>
    <m/>
    <m/>
    <m/>
    <s v="DORADO BENAVIDES IVAN ALFREDO"/>
    <s v="TRANSPORTE"/>
    <s v="DIEGO"/>
    <n v="87491991"/>
    <n v="1691"/>
    <s v="DIEGO"/>
    <n v="87491991"/>
    <x v="94"/>
    <x v="33"/>
    <n v="138600"/>
    <n v="0"/>
    <n v="138600"/>
    <n v="0"/>
    <n v="138600"/>
    <x v="151"/>
    <n v="0"/>
    <x v="0"/>
  </r>
  <r>
    <s v="GTM-27452"/>
    <x v="83"/>
    <s v="CREDITO"/>
    <m/>
    <n v="830054539"/>
    <x v="7"/>
    <m/>
    <m/>
    <s v="Iles - Nariño"/>
    <s v="Yacuanquer - Nariño"/>
    <n v="12"/>
    <s v="SBN471"/>
    <m/>
    <m/>
    <m/>
    <s v="ERAZO PANTOJA ESTEBAN"/>
    <s v="TRANSPORTE"/>
    <s v="DIEGO"/>
    <n v="87491991"/>
    <n v="1885"/>
    <s v="DIEGO"/>
    <n v="87491991"/>
    <x v="95"/>
    <x v="46"/>
    <n v="155904"/>
    <n v="0"/>
    <n v="155904"/>
    <n v="0"/>
    <n v="155904"/>
    <x v="213"/>
    <n v="0"/>
    <x v="0"/>
  </r>
  <r>
    <s v="GTM-27453"/>
    <x v="83"/>
    <s v="CREDITO"/>
    <m/>
    <n v="830054539"/>
    <x v="7"/>
    <m/>
    <m/>
    <s v="Iles - Nariño"/>
    <s v="Contadero - Nariño"/>
    <n v="23"/>
    <s v="SBN471"/>
    <m/>
    <m/>
    <m/>
    <s v="ERAZO PANTOJA ESTEBAN"/>
    <s v="TRANSPORTE"/>
    <s v="DIEGO"/>
    <n v="87491991"/>
    <n v="1886"/>
    <s v="DIEGO"/>
    <n v="87491991"/>
    <x v="95"/>
    <x v="46"/>
    <n v="285824"/>
    <n v="0"/>
    <n v="285824"/>
    <n v="0"/>
    <n v="285824"/>
    <x v="214"/>
    <n v="0"/>
    <x v="0"/>
  </r>
  <r>
    <s v="GTM-27454"/>
    <x v="83"/>
    <s v="CREDITO"/>
    <m/>
    <n v="830054539"/>
    <x v="7"/>
    <m/>
    <m/>
    <s v="Iles - Nariño"/>
    <s v="Contadero - Nariño"/>
    <n v="16"/>
    <s v="SBN471"/>
    <m/>
    <m/>
    <m/>
    <s v="ERAZO PANTOJA ESTEBAN"/>
    <s v="TRANSPORTE"/>
    <s v="DIEGO"/>
    <n v="87491991"/>
    <n v="1887"/>
    <s v="DIEGO"/>
    <n v="87491991"/>
    <x v="95"/>
    <x v="46"/>
    <n v="181888"/>
    <n v="0"/>
    <n v="181888"/>
    <n v="0"/>
    <n v="181888"/>
    <x v="215"/>
    <n v="0"/>
    <x v="0"/>
  </r>
  <r>
    <s v="GTM-27455"/>
    <x v="83"/>
    <s v="CREDITO"/>
    <m/>
    <n v="830054539"/>
    <x v="7"/>
    <m/>
    <m/>
    <s v="Iles - Nariño"/>
    <s v="Contadero - Nariño"/>
    <n v="16"/>
    <s v="SBN471"/>
    <m/>
    <m/>
    <m/>
    <s v="ERAZO PANTOJA ESTEBAN"/>
    <s v="TRANSPORTE"/>
    <s v="DIEGO"/>
    <n v="87491991"/>
    <n v="1888"/>
    <s v="DIEGO"/>
    <n v="87491991"/>
    <x v="95"/>
    <x v="46"/>
    <n v="182333"/>
    <n v="0"/>
    <n v="182333"/>
    <n v="0"/>
    <n v="182333"/>
    <x v="216"/>
    <n v="0"/>
    <x v="0"/>
  </r>
  <r>
    <s v="GTM-27456"/>
    <x v="83"/>
    <s v="CREDITO"/>
    <m/>
    <n v="830054539"/>
    <x v="7"/>
    <m/>
    <m/>
    <s v="Iles - Nariño"/>
    <s v="Contadero - Nariño"/>
    <n v="16"/>
    <s v="SBN471"/>
    <m/>
    <m/>
    <m/>
    <s v="ERAZO PANTOJA ESTEBAN"/>
    <s v="TRANSPORTE"/>
    <s v="DIEGO"/>
    <n v="87491991"/>
    <n v="1889"/>
    <s v="DIEGO"/>
    <n v="87491991"/>
    <x v="95"/>
    <x v="46"/>
    <n v="181888"/>
    <n v="0"/>
    <n v="181888"/>
    <n v="0"/>
    <n v="181888"/>
    <x v="215"/>
    <n v="0"/>
    <x v="0"/>
  </r>
  <r>
    <s v="GTM-27457"/>
    <x v="84"/>
    <s v="CREDITO"/>
    <m/>
    <n v="830054539"/>
    <x v="7"/>
    <m/>
    <m/>
    <s v="Iles - Nariño"/>
    <s v="Contadero - Nariño"/>
    <n v="16"/>
    <s v="SBN471"/>
    <m/>
    <m/>
    <m/>
    <s v="ERAZO PANTOJA ESTEBAN"/>
    <s v="TRANSPORTE"/>
    <s v="DIEGO"/>
    <n v="87491991"/>
    <n v="1890"/>
    <s v="DIEGO"/>
    <n v="87491991"/>
    <x v="95"/>
    <x v="46"/>
    <n v="181888"/>
    <n v="0"/>
    <n v="181888"/>
    <n v="0"/>
    <n v="181888"/>
    <x v="215"/>
    <n v="0"/>
    <x v="0"/>
  </r>
  <r>
    <s v="GTM-27458"/>
    <x v="83"/>
    <s v="CREDITO"/>
    <m/>
    <n v="830054539"/>
    <x v="7"/>
    <m/>
    <m/>
    <s v="Iles - Nariño"/>
    <s v="Contadero - Nariño"/>
    <n v="16"/>
    <s v="SBN471"/>
    <m/>
    <m/>
    <m/>
    <s v="ERAZO PANTOJA ESTEBAN"/>
    <s v="TRANSPORTE"/>
    <s v="DIEGO"/>
    <n v="87491991"/>
    <n v="1891"/>
    <s v="DIEGO"/>
    <n v="87491991"/>
    <x v="95"/>
    <x v="46"/>
    <n v="181888"/>
    <n v="0"/>
    <n v="181888"/>
    <n v="0"/>
    <n v="181888"/>
    <x v="215"/>
    <n v="0"/>
    <x v="0"/>
  </r>
  <r>
    <s v="GTM-27506"/>
    <x v="83"/>
    <s v="CREDITO"/>
    <m/>
    <n v="830054539"/>
    <x v="7"/>
    <m/>
    <m/>
    <s v="Iles - Nariño"/>
    <s v="Contadero - Nariño"/>
    <n v="16"/>
    <s v="SBN581"/>
    <m/>
    <m/>
    <m/>
    <s v="ERAZO RIASCOS JAIME ALBERTO"/>
    <s v="TRANSPORTE"/>
    <s v="DIEGO"/>
    <n v="87491991"/>
    <n v="1892"/>
    <s v="DIEGO"/>
    <n v="87491991"/>
    <x v="95"/>
    <x v="46"/>
    <n v="181888"/>
    <n v="0"/>
    <n v="181888"/>
    <n v="0"/>
    <n v="181888"/>
    <x v="215"/>
    <n v="0"/>
    <x v="0"/>
  </r>
  <r>
    <s v="GTM-27505"/>
    <x v="83"/>
    <s v="CREDITO"/>
    <m/>
    <n v="830054539"/>
    <x v="7"/>
    <m/>
    <m/>
    <s v="Iles - Nariño"/>
    <s v="Contadero - Nariño"/>
    <n v="16"/>
    <s v="SBN581"/>
    <m/>
    <m/>
    <m/>
    <s v="ERAZO RIASCOS JAIME ALBERTO"/>
    <s v="TRANSPORTE"/>
    <s v="DIEGO"/>
    <n v="87491991"/>
    <n v="1893"/>
    <s v="DIEGO"/>
    <n v="87491991"/>
    <x v="95"/>
    <x v="46"/>
    <n v="181888"/>
    <n v="0"/>
    <n v="181888"/>
    <n v="0"/>
    <n v="181888"/>
    <x v="215"/>
    <n v="0"/>
    <x v="0"/>
  </r>
  <r>
    <s v="GTM-27504"/>
    <x v="83"/>
    <s v="CREDITO"/>
    <m/>
    <n v="830054539"/>
    <x v="7"/>
    <m/>
    <m/>
    <s v="Iles - Nariño"/>
    <s v="Contadero - Nariño"/>
    <n v="16"/>
    <s v="SBN581"/>
    <m/>
    <m/>
    <m/>
    <s v="ERAZO RIASCOS JAIME ALBERTO"/>
    <s v="TRANSPORTE"/>
    <s v="DIEGO"/>
    <n v="87491991"/>
    <n v="1894"/>
    <s v="DIEGO"/>
    <n v="87491991"/>
    <x v="95"/>
    <x v="46"/>
    <n v="181888"/>
    <n v="0"/>
    <n v="181888"/>
    <n v="0"/>
    <n v="181888"/>
    <x v="215"/>
    <n v="0"/>
    <x v="0"/>
  </r>
  <r>
    <s v="GTM-27503"/>
    <x v="83"/>
    <s v="CREDITO"/>
    <m/>
    <n v="830054539"/>
    <x v="7"/>
    <m/>
    <m/>
    <s v="Iles - Nariño"/>
    <s v="Contadero - Nariño"/>
    <n v="16"/>
    <s v="SBN581"/>
    <m/>
    <m/>
    <m/>
    <s v="ERAZO RIASCOS JAIME ALBERTO"/>
    <s v="TRANSPORTE"/>
    <s v="DIEGO"/>
    <n v="87491991"/>
    <n v="1895"/>
    <s v="DIEGO"/>
    <n v="87491991"/>
    <x v="95"/>
    <x v="46"/>
    <n v="181888"/>
    <n v="0"/>
    <n v="181888"/>
    <n v="0"/>
    <n v="181888"/>
    <x v="215"/>
    <n v="0"/>
    <x v="0"/>
  </r>
  <r>
    <s v="GTM-27502"/>
    <x v="83"/>
    <s v="CREDITO"/>
    <m/>
    <n v="830054539"/>
    <x v="7"/>
    <m/>
    <m/>
    <s v="Iles - Nariño"/>
    <s v="Contadero - Nariño"/>
    <n v="23"/>
    <s v="SBN581"/>
    <m/>
    <m/>
    <m/>
    <s v="ERAZO RIASCOS JAIME ALBERTO"/>
    <s v="TRANSPORTE"/>
    <s v="DIEGO"/>
    <n v="87491991"/>
    <n v="1896"/>
    <s v="DIEGO"/>
    <n v="87491991"/>
    <x v="95"/>
    <x v="46"/>
    <n v="285824"/>
    <n v="0"/>
    <n v="285824"/>
    <n v="0"/>
    <n v="285824"/>
    <x v="214"/>
    <n v="0"/>
    <x v="0"/>
  </r>
  <r>
    <s v="GTM-27501"/>
    <x v="83"/>
    <s v="CREDITO"/>
    <m/>
    <n v="830054539"/>
    <x v="7"/>
    <m/>
    <m/>
    <s v="Iles - Nariño"/>
    <s v="Contadero - Nariño"/>
    <n v="23"/>
    <s v="SBN581"/>
    <m/>
    <m/>
    <m/>
    <s v="ERAZO RIASCOS JAIME ALBERTO"/>
    <s v="TRANSPORTE"/>
    <s v="DIEGO"/>
    <n v="87491991"/>
    <n v="1897"/>
    <s v="DIEGO"/>
    <n v="87491991"/>
    <x v="95"/>
    <x v="46"/>
    <n v="285824"/>
    <n v="0"/>
    <n v="285824"/>
    <n v="0"/>
    <n v="285824"/>
    <x v="214"/>
    <n v="0"/>
    <x v="0"/>
  </r>
  <r>
    <s v="GTM-27210"/>
    <x v="83"/>
    <s v="CREDITO"/>
    <m/>
    <n v="830054539"/>
    <x v="7"/>
    <m/>
    <m/>
    <s v="Iles - Nariño"/>
    <s v="Contadero - Nariño"/>
    <n v="16"/>
    <s v="TAX360"/>
    <m/>
    <m/>
    <m/>
    <s v="JIMENEZ CRUZ OSCAR ARMANDO"/>
    <s v="TRANSPORTE"/>
    <s v="DIEGO"/>
    <n v="87491991"/>
    <n v="1898"/>
    <s v="DIEGO"/>
    <n v="87491991"/>
    <x v="95"/>
    <x v="46"/>
    <n v="181888"/>
    <n v="0"/>
    <n v="181888"/>
    <n v="0"/>
    <n v="181888"/>
    <x v="215"/>
    <n v="0"/>
    <x v="0"/>
  </r>
  <r>
    <s v="GTM-27209"/>
    <x v="83"/>
    <s v="CREDITO"/>
    <m/>
    <n v="830054539"/>
    <x v="7"/>
    <m/>
    <m/>
    <s v="Iles - Nariño"/>
    <s v="Contadero - Nariño"/>
    <n v="16"/>
    <s v="TAX360"/>
    <m/>
    <m/>
    <m/>
    <s v="JIMENEZ CRUZ OSCAR ARMANDO"/>
    <s v="TRANSPORTE"/>
    <s v="DIEGO"/>
    <n v="87491991"/>
    <n v="1899"/>
    <s v="DIEGO"/>
    <n v="87491991"/>
    <x v="95"/>
    <x v="46"/>
    <n v="181888"/>
    <n v="0"/>
    <n v="181888"/>
    <n v="0"/>
    <n v="181888"/>
    <x v="215"/>
    <n v="0"/>
    <x v="0"/>
  </r>
  <r>
    <s v="GTM-27208"/>
    <x v="83"/>
    <s v="CREDITO"/>
    <m/>
    <n v="830054539"/>
    <x v="7"/>
    <m/>
    <m/>
    <s v="Iles - Nariño"/>
    <s v="Contadero - Nariño"/>
    <n v="16"/>
    <s v="TAX360"/>
    <m/>
    <m/>
    <m/>
    <s v="JIMENEZ CRUZ OSCAR ARMANDO"/>
    <s v="TRANSPORTE"/>
    <s v="DIEGO"/>
    <n v="87491991"/>
    <n v="1900"/>
    <s v="DIEGO"/>
    <n v="87491991"/>
    <x v="95"/>
    <x v="46"/>
    <n v="181888"/>
    <n v="0"/>
    <n v="181888"/>
    <n v="0"/>
    <n v="181888"/>
    <x v="215"/>
    <n v="0"/>
    <x v="0"/>
  </r>
  <r>
    <s v="GTM-27207"/>
    <x v="83"/>
    <s v="CREDITO"/>
    <m/>
    <n v="830054539"/>
    <x v="7"/>
    <m/>
    <m/>
    <s v="Iles - Nariño"/>
    <s v="Contadero - Nariño"/>
    <n v="16"/>
    <s v="TAX360"/>
    <m/>
    <m/>
    <m/>
    <s v="JIMENEZ CRUZ OSCAR ARMANDO"/>
    <s v="TRANSPORTE"/>
    <s v="DIEGO"/>
    <n v="87491991"/>
    <n v="1901"/>
    <s v="DIEGO"/>
    <n v="87491991"/>
    <x v="95"/>
    <x v="46"/>
    <n v="181888"/>
    <n v="0"/>
    <n v="181888"/>
    <n v="0"/>
    <n v="181888"/>
    <x v="215"/>
    <n v="0"/>
    <x v="0"/>
  </r>
  <r>
    <s v="GTM-27206"/>
    <x v="83"/>
    <s v="CREDITO"/>
    <m/>
    <n v="830054539"/>
    <x v="7"/>
    <m/>
    <m/>
    <s v="Iles - Nariño"/>
    <s v="Contadero - Nariño"/>
    <n v="16"/>
    <s v="TAX360"/>
    <m/>
    <m/>
    <m/>
    <s v="JIMENEZ CRUZ OSCAR ARMANDO"/>
    <s v="TRANSPORTE"/>
    <s v="DIEGO"/>
    <n v="87491991"/>
    <n v="1902"/>
    <s v="DIEGO"/>
    <n v="87491991"/>
    <x v="95"/>
    <x v="46"/>
    <n v="194880"/>
    <n v="0"/>
    <n v="194880"/>
    <n v="0"/>
    <n v="194880"/>
    <x v="217"/>
    <n v="0"/>
    <x v="0"/>
  </r>
  <r>
    <s v="GTM-27205"/>
    <x v="83"/>
    <s v="CREDITO"/>
    <m/>
    <n v="830054539"/>
    <x v="7"/>
    <m/>
    <m/>
    <s v="Iles - Nariño"/>
    <s v="Contadero - Nariño"/>
    <n v="23"/>
    <s v="TAX360"/>
    <m/>
    <m/>
    <m/>
    <s v="JIMENEZ CRUZ OSCAR ARMANDO"/>
    <s v="TRANSPORTE"/>
    <s v="DIEGO"/>
    <n v="87491991"/>
    <n v="1903"/>
    <s v="DIEGO"/>
    <n v="87491991"/>
    <x v="95"/>
    <x v="46"/>
    <n v="285824"/>
    <n v="0"/>
    <n v="285824"/>
    <n v="0"/>
    <n v="285824"/>
    <x v="214"/>
    <n v="0"/>
    <x v="0"/>
  </r>
  <r>
    <s v="GTM-27203"/>
    <x v="83"/>
    <s v="CREDITO"/>
    <m/>
    <n v="830054539"/>
    <x v="7"/>
    <m/>
    <m/>
    <s v="Iles - Nariño"/>
    <s v="Yacuanquer - Nariño"/>
    <n v="12"/>
    <s v="TAX360"/>
    <m/>
    <m/>
    <m/>
    <s v="JIMENEZ CRUZ OSCAR ARMANDO"/>
    <s v="TRANSPORTE"/>
    <s v="DIEGO"/>
    <n v="87491991"/>
    <n v="1904"/>
    <s v="DIEGO"/>
    <n v="87491991"/>
    <x v="95"/>
    <x v="46"/>
    <n v="155900"/>
    <n v="0"/>
    <n v="155900"/>
    <n v="0"/>
    <n v="155900"/>
    <x v="218"/>
    <n v="0"/>
    <x v="0"/>
  </r>
  <r>
    <s v="GTS-667"/>
    <x v="84"/>
    <s v="CREDITO"/>
    <m/>
    <n v="901423524"/>
    <x v="8"/>
    <m/>
    <m/>
    <s v="Funes - Nariño"/>
    <s v="Yacuanquer - Nariño"/>
    <n v="10"/>
    <s v="TAX360"/>
    <m/>
    <m/>
    <m/>
    <s v="JIMENEZ CRUZ OSCAR ARMANDO"/>
    <s v="TRANSPORTE"/>
    <s v="DIEGO"/>
    <n v="87491991"/>
    <n v="1647"/>
    <s v="DIEGO"/>
    <n v="87491991"/>
    <x v="96"/>
    <x v="33"/>
    <n v="159992"/>
    <n v="0"/>
    <n v="159992"/>
    <n v="0"/>
    <n v="159992"/>
    <x v="219"/>
    <n v="0"/>
    <x v="0"/>
  </r>
  <r>
    <s v="GTM-26946"/>
    <x v="84"/>
    <s v="CREDITO"/>
    <m/>
    <n v="12977949"/>
    <x v="41"/>
    <m/>
    <m/>
    <s v="Funes - Nariño"/>
    <s v="Yacuanquer - Nariño"/>
    <n v="46"/>
    <s v="ZDA389"/>
    <m/>
    <m/>
    <m/>
    <s v="DORADO BENAVIDES IVAN ALFREDO"/>
    <s v="TRANSPORTE"/>
    <s v="DIEGO"/>
    <n v="87491991"/>
    <n v="1682"/>
    <s v="DIEGO"/>
    <n v="87491991"/>
    <x v="97"/>
    <x v="47"/>
    <n v="280000"/>
    <n v="0"/>
    <n v="280000"/>
    <n v="0"/>
    <n v="280000"/>
    <x v="220"/>
    <n v="0"/>
    <x v="0"/>
  </r>
  <r>
    <s v="GTS-668"/>
    <x v="85"/>
    <s v="CREDITO"/>
    <m/>
    <n v="27094552"/>
    <x v="38"/>
    <m/>
    <m/>
    <s v="Funes - Nariño"/>
    <s v="Tangua - Nariño"/>
    <m/>
    <s v="TAX360"/>
    <m/>
    <m/>
    <m/>
    <s v="JIMENEZ CRUZ OSCAR ARMANDO"/>
    <s v="TRANSPORTE"/>
    <s v="DIEGO"/>
    <n v="87491991"/>
    <n v="1681"/>
    <s v="DIEGO"/>
    <n v="87491991"/>
    <x v="98"/>
    <x v="48"/>
    <n v="350000"/>
    <n v="0"/>
    <n v="350000"/>
    <n v="0"/>
    <n v="350000"/>
    <x v="211"/>
    <n v="0"/>
    <x v="0"/>
  </r>
  <r>
    <s v="GTS-669"/>
    <x v="86"/>
    <s v="CREDITO"/>
    <m/>
    <n v="901640159"/>
    <x v="39"/>
    <m/>
    <m/>
    <s v="Funes - Nariño"/>
    <s v="Imúes - Nariño"/>
    <n v="20"/>
    <s v="STZ215"/>
    <m/>
    <m/>
    <m/>
    <s v="GUERRERO ANDRES FERNANDO"/>
    <s v="TRANSPORTE"/>
    <s v="DIEGO"/>
    <n v="87491991"/>
    <n v="1679"/>
    <s v="DIEGO"/>
    <n v="87491991"/>
    <x v="99"/>
    <x v="48"/>
    <n v="150000"/>
    <n v="0"/>
    <n v="150000"/>
    <n v="0"/>
    <n v="150000"/>
    <x v="212"/>
    <n v="0"/>
    <x v="0"/>
  </r>
  <r>
    <s v="GTS-670"/>
    <x v="86"/>
    <s v="CREDITO"/>
    <m/>
    <n v="98339021"/>
    <x v="42"/>
    <m/>
    <m/>
    <s v="Funes - Nariño"/>
    <s v="Funes - Nariño"/>
    <n v="7"/>
    <s v="SBN581"/>
    <m/>
    <m/>
    <m/>
    <s v="ERAZO RIASCOS JAIME ALBERTO"/>
    <s v="TRANSPORTE"/>
    <s v="DIEGO"/>
    <n v="87491991"/>
    <n v="1686"/>
    <s v="DIEGO"/>
    <n v="87491991"/>
    <x v="100"/>
    <x v="49"/>
    <n v="120000"/>
    <n v="0"/>
    <n v="120000"/>
    <n v="0"/>
    <n v="120000"/>
    <x v="135"/>
    <n v="0"/>
    <x v="0"/>
  </r>
  <r>
    <s v="GTS-671"/>
    <x v="86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650"/>
    <s v="DIEGO"/>
    <n v="87491991"/>
    <x v="101"/>
    <x v="49"/>
    <n v="160000"/>
    <n v="0"/>
    <n v="160000"/>
    <n v="0"/>
    <n v="160000"/>
    <x v="43"/>
    <n v="0"/>
    <x v="0"/>
  </r>
  <r>
    <s v="GTS-672"/>
    <x v="86"/>
    <s v="CREDITO"/>
    <m/>
    <n v="901691798"/>
    <x v="13"/>
    <m/>
    <m/>
    <s v="Funes - Nariño"/>
    <s v="Tangua - Nariño"/>
    <m/>
    <s v="SBN581"/>
    <m/>
    <m/>
    <m/>
    <s v="ERAZO RIASCOS JAIME ALBERTO"/>
    <s v="TRANSPORTE"/>
    <s v="DIEGO"/>
    <n v="87491991"/>
    <n v="1651"/>
    <s v="DIEGO"/>
    <n v="87491991"/>
    <x v="101"/>
    <x v="49"/>
    <n v="320000"/>
    <n v="0"/>
    <n v="320000"/>
    <n v="0"/>
    <n v="320000"/>
    <x v="134"/>
    <n v="0"/>
    <x v="0"/>
  </r>
  <r>
    <s v="GTS-673"/>
    <x v="86"/>
    <s v="CREDITO"/>
    <m/>
    <n v="901691798"/>
    <x v="13"/>
    <m/>
    <m/>
    <s v="Funes - Nariño"/>
    <s v="Tangua - Nariño"/>
    <m/>
    <s v="SBN581"/>
    <m/>
    <m/>
    <m/>
    <s v="ERAZO RIASCOS JAIME ALBERTO"/>
    <s v="TRANSPORTE"/>
    <s v="DIEGO"/>
    <n v="87491991"/>
    <n v="1652"/>
    <s v="DIEGO"/>
    <n v="87491991"/>
    <x v="101"/>
    <x v="49"/>
    <n v="320000"/>
    <n v="0"/>
    <n v="320000"/>
    <n v="0"/>
    <n v="320000"/>
    <x v="134"/>
    <n v="0"/>
    <x v="0"/>
  </r>
  <r>
    <s v="GTS-674"/>
    <x v="86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653"/>
    <s v="DIEGO"/>
    <n v="87491991"/>
    <x v="101"/>
    <x v="49"/>
    <n v="160000"/>
    <n v="0"/>
    <n v="160000"/>
    <n v="0"/>
    <n v="160000"/>
    <x v="43"/>
    <n v="0"/>
    <x v="0"/>
  </r>
  <r>
    <s v="GTS-675"/>
    <x v="87"/>
    <s v="CREDITO"/>
    <m/>
    <n v="900678379"/>
    <x v="43"/>
    <m/>
    <m/>
    <s v="Funes - Nariño"/>
    <s v="San Juan De Pasto - Nariño"/>
    <m/>
    <s v="SBN471"/>
    <m/>
    <m/>
    <m/>
    <s v="ERAZO PANTOJA ESTEBAN"/>
    <s v="TRANSPORTE"/>
    <s v="DIEGO"/>
    <n v="87491991"/>
    <n v="1671"/>
    <s v="DIEGO"/>
    <n v="87491991"/>
    <x v="102"/>
    <x v="50"/>
    <n v="567000"/>
    <n v="0"/>
    <n v="567000"/>
    <n v="0"/>
    <n v="567000"/>
    <x v="221"/>
    <n v="0"/>
    <x v="0"/>
  </r>
  <r>
    <s v="GTS-676"/>
    <x v="87"/>
    <s v="CREDITO"/>
    <m/>
    <n v="900678379"/>
    <x v="43"/>
    <m/>
    <m/>
    <s v="Funes - Nariño"/>
    <s v="San Juan De Pasto - Nariño"/>
    <m/>
    <s v="TAX360"/>
    <m/>
    <m/>
    <m/>
    <s v="JIMENEZ CRUZ OSCAR ARMANDO"/>
    <s v="TRANSPORTE"/>
    <s v="DIEGO"/>
    <n v="87491991"/>
    <n v="1672"/>
    <s v="DIEGO"/>
    <n v="87491991"/>
    <x v="102"/>
    <x v="50"/>
    <n v="567000"/>
    <n v="0"/>
    <n v="567000"/>
    <n v="0"/>
    <n v="567000"/>
    <x v="221"/>
    <n v="0"/>
    <x v="0"/>
  </r>
  <r>
    <s v="GTS-677"/>
    <x v="87"/>
    <s v="CREDITO"/>
    <m/>
    <n v="901640159"/>
    <x v="39"/>
    <m/>
    <m/>
    <s v="Funes - Nariño"/>
    <s v="Imúes - Nariño"/>
    <n v="20"/>
    <s v="ZDA389"/>
    <m/>
    <m/>
    <m/>
    <s v="DORADO BENAVIDES IVAN ALFREDO"/>
    <s v="TRANSPORTE"/>
    <s v="CARLOS"/>
    <n v="1085347565"/>
    <n v="1680"/>
    <s v="DIEGO"/>
    <n v="87491991"/>
    <x v="99"/>
    <x v="48"/>
    <n v="150000"/>
    <n v="0"/>
    <n v="150000"/>
    <n v="0"/>
    <n v="150000"/>
    <x v="212"/>
    <n v="0"/>
    <x v="0"/>
  </r>
  <r>
    <s v="GTM-27563"/>
    <x v="88"/>
    <s v="CREDITO"/>
    <m/>
    <n v="830054539"/>
    <x v="7"/>
    <m/>
    <m/>
    <s v="Iles - Nariño"/>
    <s v="Iles - Nariño"/>
    <n v="8.5"/>
    <s v="SBN471"/>
    <m/>
    <m/>
    <m/>
    <s v="ERAZO PANTOJA ESTEBAN"/>
    <s v="TRANSPORTE"/>
    <s v="DIEGO"/>
    <n v="87491991"/>
    <n v="1905"/>
    <s v="DIEGO"/>
    <n v="87491991"/>
    <x v="95"/>
    <x v="46"/>
    <n v="131544"/>
    <n v="0"/>
    <n v="131544"/>
    <n v="0"/>
    <n v="131544"/>
    <x v="222"/>
    <n v="0"/>
    <x v="0"/>
  </r>
  <r>
    <s v="GTM-27462"/>
    <x v="88"/>
    <s v="CREDITO"/>
    <m/>
    <n v="830054539"/>
    <x v="7"/>
    <m/>
    <m/>
    <s v="Iles - Nariño"/>
    <s v="Iles - Nariño"/>
    <n v="8.5"/>
    <s v="SBN471"/>
    <m/>
    <m/>
    <m/>
    <s v="ERAZO PANTOJA ESTEBAN"/>
    <s v="TRANSPORTE"/>
    <s v="DIEGO"/>
    <n v="87491991"/>
    <n v="1906"/>
    <s v="DIEGO"/>
    <n v="87491991"/>
    <x v="95"/>
    <x v="46"/>
    <n v="121313"/>
    <n v="0"/>
    <n v="121313"/>
    <n v="0"/>
    <n v="121313"/>
    <x v="223"/>
    <n v="0"/>
    <x v="0"/>
  </r>
  <r>
    <s v="GTM-27464"/>
    <x v="88"/>
    <s v="CREDITO"/>
    <m/>
    <n v="830054539"/>
    <x v="7"/>
    <m/>
    <m/>
    <s v="Iles - Nariño"/>
    <s v="Iles - Nariño"/>
    <n v="8.5"/>
    <s v="SBN471"/>
    <m/>
    <m/>
    <m/>
    <s v="ERAZO PANTOJA ESTEBAN"/>
    <s v="TRANSPORTE"/>
    <s v="DIEGO"/>
    <n v="87491991"/>
    <n v="1907"/>
    <s v="DIEGO"/>
    <n v="87491991"/>
    <x v="95"/>
    <x v="46"/>
    <n v="124236"/>
    <n v="0"/>
    <n v="124236"/>
    <n v="0"/>
    <n v="124236"/>
    <x v="224"/>
    <n v="0"/>
    <x v="0"/>
  </r>
  <r>
    <s v="GTM-27461"/>
    <x v="88"/>
    <s v="CREDITO"/>
    <m/>
    <n v="830054539"/>
    <x v="7"/>
    <m/>
    <m/>
    <s v="Iles - Nariño"/>
    <s v="Iles - Nariño"/>
    <n v="8.5"/>
    <s v="SBN471"/>
    <m/>
    <m/>
    <m/>
    <s v="ERAZO PANTOJA ESTEBAN"/>
    <s v="TRANSPORTE"/>
    <s v="DIEGO"/>
    <n v="87491991"/>
    <n v="1908"/>
    <s v="DIEGO"/>
    <n v="87491991"/>
    <x v="95"/>
    <x v="46"/>
    <n v="124236"/>
    <n v="0"/>
    <n v="124236"/>
    <n v="0"/>
    <n v="124236"/>
    <x v="224"/>
    <n v="0"/>
    <x v="0"/>
  </r>
  <r>
    <s v="GTM-27460"/>
    <x v="88"/>
    <s v="CREDITO"/>
    <m/>
    <n v="830054539"/>
    <x v="7"/>
    <m/>
    <m/>
    <s v="Iles - Nariño"/>
    <s v="Iles - Nariño"/>
    <n v="8.5"/>
    <s v="SBN471"/>
    <m/>
    <m/>
    <m/>
    <s v="ERAZO PANTOJA ESTEBAN"/>
    <s v="TRANSPORTE"/>
    <s v="DIEGO"/>
    <n v="87491991"/>
    <n v="1909"/>
    <s v="DIEGO"/>
    <n v="87491991"/>
    <x v="95"/>
    <x v="46"/>
    <n v="124236"/>
    <n v="0"/>
    <n v="124236"/>
    <n v="0"/>
    <n v="124236"/>
    <x v="224"/>
    <n v="0"/>
    <x v="0"/>
  </r>
  <r>
    <s v="GTM-27459"/>
    <x v="88"/>
    <s v="CREDITO"/>
    <m/>
    <n v="830054539"/>
    <x v="7"/>
    <m/>
    <m/>
    <s v="Iles - Nariño"/>
    <s v="Iles - Nariño"/>
    <n v="8.5"/>
    <s v="SBN471"/>
    <m/>
    <m/>
    <m/>
    <s v="ERAZO PANTOJA ESTEBAN"/>
    <s v="TRANSPORTE"/>
    <s v="DIEGO"/>
    <n v="87491991"/>
    <n v="1910"/>
    <s v="DIEGO"/>
    <n v="87491991"/>
    <x v="95"/>
    <x v="46"/>
    <n v="124236"/>
    <n v="0"/>
    <n v="124236"/>
    <n v="0"/>
    <n v="124236"/>
    <x v="224"/>
    <n v="0"/>
    <x v="0"/>
  </r>
  <r>
    <s v="GTM-27512"/>
    <x v="88"/>
    <s v="CREDITO"/>
    <m/>
    <n v="830054539"/>
    <x v="7"/>
    <m/>
    <m/>
    <s v="Iles - Nariño"/>
    <s v="Iles - Nariño"/>
    <n v="8.5"/>
    <s v="SBN581"/>
    <m/>
    <m/>
    <m/>
    <s v="ERAZO RIASCOS JAIME ALBERTO"/>
    <s v="TRANSPORTE"/>
    <s v="DIEGO"/>
    <n v="87491991"/>
    <n v="1911"/>
    <s v="DIEGO"/>
    <n v="87491991"/>
    <x v="95"/>
    <x v="46"/>
    <n v="124236"/>
    <n v="0"/>
    <n v="124236"/>
    <n v="0"/>
    <n v="124236"/>
    <x v="224"/>
    <n v="0"/>
    <x v="0"/>
  </r>
  <r>
    <s v="GTM-27511"/>
    <x v="88"/>
    <s v="CREDITO"/>
    <m/>
    <n v="830054539"/>
    <x v="7"/>
    <m/>
    <m/>
    <s v="Iles - Nariño"/>
    <s v="Iles - Nariño"/>
    <n v="8.5"/>
    <s v="SBN581"/>
    <m/>
    <m/>
    <m/>
    <s v="ERAZO RIASCOS JAIME ALBERTO"/>
    <s v="TRANSPORTE"/>
    <s v="DIEGO"/>
    <n v="87491991"/>
    <n v="1912"/>
    <s v="DIEGO"/>
    <n v="87491991"/>
    <x v="95"/>
    <x v="46"/>
    <n v="124236"/>
    <n v="0"/>
    <n v="124236"/>
    <n v="0"/>
    <n v="124236"/>
    <x v="224"/>
    <n v="0"/>
    <x v="0"/>
  </r>
  <r>
    <s v="GTM-27507"/>
    <x v="88"/>
    <s v="CREDITO"/>
    <m/>
    <n v="830054539"/>
    <x v="7"/>
    <m/>
    <m/>
    <s v="Iles - Nariño"/>
    <s v="Iles - Nariño"/>
    <n v="8.5"/>
    <s v="SBN581"/>
    <m/>
    <m/>
    <m/>
    <s v="ERAZO RIASCOS JAIME ALBERTO"/>
    <s v="TRANSPORTE"/>
    <s v="DIEGO"/>
    <n v="87491991"/>
    <n v="1913"/>
    <s v="DIEGO"/>
    <n v="87491991"/>
    <x v="95"/>
    <x v="46"/>
    <n v="124236"/>
    <n v="0"/>
    <n v="124236"/>
    <n v="0"/>
    <n v="124236"/>
    <x v="224"/>
    <n v="0"/>
    <x v="0"/>
  </r>
  <r>
    <s v="GTM-27508"/>
    <x v="88"/>
    <s v="CREDITO"/>
    <m/>
    <n v="830054539"/>
    <x v="7"/>
    <m/>
    <m/>
    <s v="Iles - Nariño"/>
    <s v="Iles - Nariño"/>
    <n v="8.5"/>
    <s v="SBN581"/>
    <m/>
    <m/>
    <m/>
    <s v="ERAZO RIASCOS JAIME ALBERTO"/>
    <s v="TRANSPORTE"/>
    <s v="DIEGO"/>
    <n v="87491991"/>
    <n v="1914"/>
    <s v="DIEGO"/>
    <n v="87491991"/>
    <x v="95"/>
    <x v="46"/>
    <n v="124236"/>
    <n v="0"/>
    <n v="124236"/>
    <n v="0"/>
    <n v="124236"/>
    <x v="224"/>
    <n v="0"/>
    <x v="0"/>
  </r>
  <r>
    <s v="GTM-27509"/>
    <x v="88"/>
    <s v="CREDITO"/>
    <m/>
    <n v="830054539"/>
    <x v="7"/>
    <m/>
    <m/>
    <s v="Iles - Nariño"/>
    <s v="Iles - Nariño"/>
    <n v="8.5"/>
    <s v="SBN581"/>
    <m/>
    <m/>
    <m/>
    <s v="ERAZO RIASCOS JAIME ALBERTO"/>
    <s v="TRANSPORTE"/>
    <s v="DIEGO"/>
    <n v="87491991"/>
    <n v="1915"/>
    <s v="DIEGO"/>
    <n v="87491991"/>
    <x v="95"/>
    <x v="46"/>
    <n v="124236"/>
    <n v="0"/>
    <n v="124236"/>
    <n v="0"/>
    <n v="124236"/>
    <x v="224"/>
    <n v="0"/>
    <x v="0"/>
  </r>
  <r>
    <s v="GTM-27510"/>
    <x v="88"/>
    <s v="CREDITO"/>
    <m/>
    <n v="830054539"/>
    <x v="7"/>
    <m/>
    <m/>
    <s v="Iles - Nariño"/>
    <s v="Iles - Nariño"/>
    <n v="8.5"/>
    <s v="SBN581"/>
    <m/>
    <m/>
    <m/>
    <s v="ERAZO RIASCOS JAIME ALBERTO"/>
    <s v="TRANSPORTE"/>
    <s v="DIEGO"/>
    <n v="87491991"/>
    <n v="1916"/>
    <s v="DIEGO"/>
    <n v="87491991"/>
    <x v="95"/>
    <x v="46"/>
    <n v="124236"/>
    <n v="0"/>
    <n v="124236"/>
    <n v="0"/>
    <n v="124236"/>
    <x v="224"/>
    <n v="0"/>
    <x v="0"/>
  </r>
  <r>
    <s v="GTM-27211"/>
    <x v="88"/>
    <s v="CREDITO"/>
    <m/>
    <n v="830054539"/>
    <x v="7"/>
    <m/>
    <m/>
    <s v="Iles - Nariño"/>
    <s v="Iles - Nariño"/>
    <n v="8.5"/>
    <s v="TAX360"/>
    <m/>
    <m/>
    <m/>
    <s v="JIMENEZ CRUZ OSCAR ARMANDO"/>
    <s v="TRANSPORTE"/>
    <s v="DIEGO"/>
    <n v="87491991"/>
    <n v="1917"/>
    <s v="DIEGO"/>
    <n v="87491991"/>
    <x v="95"/>
    <x v="46"/>
    <n v="124236"/>
    <n v="0"/>
    <n v="124236"/>
    <n v="0"/>
    <n v="124236"/>
    <x v="224"/>
    <n v="0"/>
    <x v="0"/>
  </r>
  <r>
    <s v="GTM-27212"/>
    <x v="88"/>
    <s v="CREDITO"/>
    <m/>
    <n v="830054539"/>
    <x v="7"/>
    <m/>
    <m/>
    <s v="Iles - Nariño"/>
    <s v="Iles - Nariño"/>
    <n v="8.5"/>
    <s v="TAX360"/>
    <m/>
    <m/>
    <m/>
    <s v="JIMENEZ CRUZ OSCAR ARMANDO"/>
    <s v="TRANSPORTE"/>
    <s v="DIEGO"/>
    <n v="87491991"/>
    <n v="1918"/>
    <s v="DIEGO"/>
    <n v="87491991"/>
    <x v="95"/>
    <x v="46"/>
    <n v="124236"/>
    <n v="0"/>
    <n v="124236"/>
    <n v="0"/>
    <n v="124236"/>
    <x v="224"/>
    <n v="0"/>
    <x v="0"/>
  </r>
  <r>
    <s v="GTM-27213"/>
    <x v="88"/>
    <s v="CREDITO"/>
    <m/>
    <n v="830054539"/>
    <x v="7"/>
    <m/>
    <m/>
    <s v="Iles - Nariño"/>
    <s v="Iles - Nariño"/>
    <n v="8.5"/>
    <s v="TAX360"/>
    <m/>
    <m/>
    <m/>
    <s v="JIMENEZ CRUZ OSCAR ARMANDO"/>
    <s v="TRANSPORTE"/>
    <s v="DIEGO"/>
    <n v="87491991"/>
    <n v="1919"/>
    <s v="DIEGO"/>
    <n v="87491991"/>
    <x v="95"/>
    <x v="46"/>
    <n v="124236"/>
    <n v="0"/>
    <n v="124236"/>
    <n v="0"/>
    <n v="124236"/>
    <x v="224"/>
    <n v="0"/>
    <x v="0"/>
  </r>
  <r>
    <s v="GTM-27214"/>
    <x v="88"/>
    <s v="CREDITO"/>
    <m/>
    <n v="830054539"/>
    <x v="7"/>
    <m/>
    <m/>
    <s v="Iles - Nariño"/>
    <s v="Iles - Nariño"/>
    <n v="8.5"/>
    <s v="TAX360"/>
    <m/>
    <m/>
    <m/>
    <s v="JIMENEZ CRUZ OSCAR ARMANDO"/>
    <s v="TRANSPORTE"/>
    <s v="DIEGO"/>
    <n v="87491991"/>
    <n v="1920"/>
    <s v="DIEGO"/>
    <n v="87491991"/>
    <x v="95"/>
    <x v="46"/>
    <n v="124236"/>
    <n v="0"/>
    <n v="124236"/>
    <n v="0"/>
    <n v="124236"/>
    <x v="224"/>
    <n v="0"/>
    <x v="0"/>
  </r>
  <r>
    <s v="GTM-27466"/>
    <x v="89"/>
    <s v="CREDITO"/>
    <m/>
    <n v="900678379"/>
    <x v="43"/>
    <m/>
    <m/>
    <s v="Funes - Nariño"/>
    <s v="San Juan De Pasto - Nariño"/>
    <n v="45"/>
    <s v="SBN471"/>
    <m/>
    <m/>
    <m/>
    <s v="ERAZO PANTOJA ESTEBAN"/>
    <s v="TRANSPORTE"/>
    <s v="DIEGO"/>
    <n v="87491991"/>
    <n v="1673"/>
    <s v="DIEGO"/>
    <n v="87491991"/>
    <x v="102"/>
    <x v="50"/>
    <n v="567000"/>
    <n v="0"/>
    <n v="567000"/>
    <n v="0"/>
    <n v="567000"/>
    <x v="221"/>
    <n v="0"/>
    <x v="0"/>
  </r>
  <r>
    <s v="GTM-27216"/>
    <x v="89"/>
    <s v="CREDITO"/>
    <m/>
    <n v="900678379"/>
    <x v="43"/>
    <m/>
    <m/>
    <s v="Funes - Nariño"/>
    <s v="San Juan De Pasto - Nariño"/>
    <n v="45"/>
    <s v="TAX360"/>
    <m/>
    <m/>
    <m/>
    <s v="JIMENEZ CRUZ OSCAR ARMANDO"/>
    <s v="TRANSPORTE"/>
    <s v="DIEGO"/>
    <n v="87491991"/>
    <n v="1674"/>
    <s v="DIEGO"/>
    <n v="87491991"/>
    <x v="102"/>
    <x v="50"/>
    <n v="567000"/>
    <n v="0"/>
    <n v="567000"/>
    <n v="0"/>
    <n v="567000"/>
    <x v="221"/>
    <n v="0"/>
    <x v="0"/>
  </r>
  <r>
    <s v="GTM-27465"/>
    <x v="86"/>
    <s v="CREDITO"/>
    <m/>
    <n v="900678379"/>
    <x v="43"/>
    <m/>
    <m/>
    <s v="Funes - Nariño"/>
    <s v="San Juan De Pasto - Nariño"/>
    <n v="45"/>
    <s v="SBN471"/>
    <m/>
    <m/>
    <m/>
    <s v="ERAZO PANTOJA ESTEBAN"/>
    <s v="TRANSPORTE"/>
    <s v="DIEGO"/>
    <n v="87491991"/>
    <n v="1675"/>
    <s v="DIEGO"/>
    <n v="87491991"/>
    <x v="102"/>
    <x v="50"/>
    <n v="567000"/>
    <n v="0"/>
    <n v="567000"/>
    <n v="0"/>
    <n v="567000"/>
    <x v="221"/>
    <n v="0"/>
    <x v="0"/>
  </r>
  <r>
    <s v="GTM-27215"/>
    <x v="86"/>
    <s v="CREDITO"/>
    <m/>
    <n v="900678379"/>
    <x v="43"/>
    <m/>
    <m/>
    <s v="Funes - Nariño"/>
    <s v="San Juan De Pasto - Nariño"/>
    <n v="45"/>
    <s v="TAX360"/>
    <m/>
    <m/>
    <m/>
    <s v="JIMENEZ CRUZ OSCAR ARMANDO"/>
    <s v="TRANSPORTE"/>
    <s v="DIEGO"/>
    <n v="87491991"/>
    <n v="1676"/>
    <s v="DIEGO"/>
    <n v="87491991"/>
    <x v="102"/>
    <x v="50"/>
    <n v="567000"/>
    <n v="0"/>
    <n v="567000"/>
    <n v="0"/>
    <n v="567000"/>
    <x v="221"/>
    <n v="0"/>
    <x v="0"/>
  </r>
  <r>
    <s v="GTM-27217"/>
    <x v="89"/>
    <s v="CREDITO"/>
    <m/>
    <n v="800099089"/>
    <x v="14"/>
    <m/>
    <m/>
    <s v="Funes - Nariño"/>
    <s v="Funes - Nariño"/>
    <m/>
    <s v="TAX360"/>
    <s v="S71673"/>
    <m/>
    <m/>
    <s v="JIMENEZ CRUZ OSCAR ARMANDO"/>
    <s v="CAMABAJA"/>
    <s v="DIEGO"/>
    <n v="87491991"/>
    <n v="1658"/>
    <s v="DIEGO"/>
    <n v="87491991"/>
    <x v="103"/>
    <x v="51"/>
    <n v="560000"/>
    <n v="240000"/>
    <n v="800000"/>
    <n v="0"/>
    <n v="800000"/>
    <x v="225"/>
    <n v="0"/>
    <x v="0"/>
  </r>
  <r>
    <s v="GTS-678"/>
    <x v="90"/>
    <s v="CREDITO"/>
    <m/>
    <n v="37080887"/>
    <x v="44"/>
    <m/>
    <m/>
    <s v="Imúes - Nariño"/>
    <s v="Imúes - Nariño"/>
    <n v="8"/>
    <s v="ZDA389"/>
    <m/>
    <m/>
    <m/>
    <s v="DORADO BENAVIDES IVAN ALFREDO"/>
    <s v="TRANSPORTE"/>
    <s v="DIEGO"/>
    <n v="87491991"/>
    <n v="1668"/>
    <s v="DIEGO"/>
    <n v="87491991"/>
    <x v="104"/>
    <x v="52"/>
    <n v="100000"/>
    <n v="0"/>
    <n v="100000"/>
    <n v="0"/>
    <n v="100000"/>
    <x v="17"/>
    <n v="0"/>
    <x v="0"/>
  </r>
  <r>
    <s v="GTS-679"/>
    <x v="90"/>
    <s v="CREDITO"/>
    <m/>
    <n v="37080887"/>
    <x v="44"/>
    <m/>
    <m/>
    <s v="Funes - Nariño"/>
    <s v="Imúes - Nariño"/>
    <n v="8"/>
    <s v="ZDA389"/>
    <m/>
    <m/>
    <m/>
    <s v="DORADO BENAVIDES IVAN ALFREDO"/>
    <s v="TRANSPORTE"/>
    <s v="DIEGO"/>
    <n v="87491991"/>
    <n v="1669"/>
    <s v="DIEGO"/>
    <n v="87491991"/>
    <x v="104"/>
    <x v="52"/>
    <n v="100000"/>
    <n v="0"/>
    <n v="100000"/>
    <n v="0"/>
    <n v="100000"/>
    <x v="17"/>
    <n v="0"/>
    <x v="0"/>
  </r>
  <r>
    <s v="GTS-680"/>
    <x v="90"/>
    <s v="CREDITO"/>
    <m/>
    <n v="12995300"/>
    <x v="37"/>
    <m/>
    <m/>
    <s v="Funes - Nariño"/>
    <s v="Guachavés - Nariño"/>
    <m/>
    <s v="SBN581"/>
    <m/>
    <m/>
    <m/>
    <s v="ERAZO RIASCOS JAIME ALBERTO"/>
    <s v="TRANSPORTE"/>
    <s v="DIEGO"/>
    <n v="87491991"/>
    <n v="1670"/>
    <s v="DIEGO"/>
    <n v="87491991"/>
    <x v="105"/>
    <x v="52"/>
    <n v="920000"/>
    <n v="0"/>
    <n v="920000"/>
    <n v="0"/>
    <n v="920000"/>
    <x v="110"/>
    <n v="0"/>
    <x v="0"/>
  </r>
  <r>
    <s v="GTM-27218"/>
    <x v="90"/>
    <s v="CREDITO"/>
    <m/>
    <n v="830054539"/>
    <x v="7"/>
    <m/>
    <m/>
    <s v="Iles - Nariño"/>
    <s v="Iles - Nariño"/>
    <n v="27.6"/>
    <s v="TAX360"/>
    <m/>
    <m/>
    <m/>
    <s v="JIMENEZ CRUZ OSCAR ARMANDO"/>
    <s v="TRANSPORTE"/>
    <s v="DIEGO"/>
    <n v="87491991"/>
    <n v="1921"/>
    <s v="DIEGO"/>
    <n v="87491991"/>
    <x v="95"/>
    <x v="46"/>
    <n v="358579"/>
    <n v="0"/>
    <n v="358579"/>
    <n v="0"/>
    <n v="358579"/>
    <x v="226"/>
    <n v="0"/>
    <x v="0"/>
  </r>
  <r>
    <s v="GTM-27219"/>
    <x v="90"/>
    <s v="CREDITO"/>
    <m/>
    <n v="830054539"/>
    <x v="7"/>
    <m/>
    <m/>
    <s v="Iles - Nariño"/>
    <s v="Iles - Nariño"/>
    <n v="16"/>
    <s v="TAX360"/>
    <m/>
    <m/>
    <m/>
    <s v="JIMENEZ CRUZ OSCAR ARMANDO"/>
    <s v="TRANSPORTE"/>
    <s v="DIEGO"/>
    <n v="87491991"/>
    <n v="1922"/>
    <s v="DIEGO"/>
    <n v="87491991"/>
    <x v="95"/>
    <x v="46"/>
    <n v="181888"/>
    <n v="0"/>
    <n v="181888"/>
    <n v="0"/>
    <n v="181888"/>
    <x v="215"/>
    <n v="0"/>
    <x v="0"/>
  </r>
  <r>
    <s v="GTM-27220"/>
    <x v="90"/>
    <s v="CREDITO"/>
    <m/>
    <n v="830054539"/>
    <x v="7"/>
    <m/>
    <m/>
    <s v="Iles - Nariño"/>
    <s v="Iles - Nariño"/>
    <n v="16"/>
    <s v="TAX360"/>
    <m/>
    <m/>
    <m/>
    <s v="JIMENEZ CRUZ OSCAR ARMANDO"/>
    <s v="TRANSPORTE"/>
    <s v="DIEGO"/>
    <n v="87491991"/>
    <n v="1923"/>
    <s v="DIEGO"/>
    <n v="87491991"/>
    <x v="95"/>
    <x v="46"/>
    <n v="181888"/>
    <n v="0"/>
    <n v="181888"/>
    <n v="0"/>
    <n v="181888"/>
    <x v="215"/>
    <n v="0"/>
    <x v="0"/>
  </r>
  <r>
    <s v="GTM-27221"/>
    <x v="90"/>
    <s v="CREDITO"/>
    <m/>
    <n v="830054539"/>
    <x v="7"/>
    <m/>
    <m/>
    <s v="Iles - Nariño"/>
    <s v="Iles - Nariño"/>
    <n v="14"/>
    <s v="TAX360"/>
    <m/>
    <m/>
    <m/>
    <s v="JIMENEZ CRUZ OSCAR ARMANDO"/>
    <s v="TRANSPORTE"/>
    <s v="DIEGO"/>
    <n v="87491991"/>
    <n v="1924"/>
    <s v="DIEGO"/>
    <n v="87491991"/>
    <x v="95"/>
    <x v="46"/>
    <n v="181888"/>
    <n v="0"/>
    <n v="181888"/>
    <n v="0"/>
    <n v="181888"/>
    <x v="215"/>
    <n v="0"/>
    <x v="0"/>
  </r>
  <r>
    <s v="GTS-681"/>
    <x v="91"/>
    <s v="CREDITO"/>
    <m/>
    <n v="37080887"/>
    <x v="44"/>
    <m/>
    <m/>
    <s v="Funes - Nariño"/>
    <s v="Imúes - Nariño"/>
    <n v="8"/>
    <s v="ZDA389"/>
    <m/>
    <m/>
    <m/>
    <s v="DORADO BENAVIDES IVAN ALFREDO"/>
    <s v="TRANSPORTE"/>
    <s v="DIEGO"/>
    <n v="87491991"/>
    <n v="1667"/>
    <s v="DIEGO"/>
    <n v="87491991"/>
    <x v="106"/>
    <x v="50"/>
    <n v="100000"/>
    <n v="0"/>
    <n v="100000"/>
    <n v="0"/>
    <n v="100000"/>
    <x v="17"/>
    <n v="0"/>
    <x v="0"/>
  </r>
  <r>
    <s v="GTS-682"/>
    <x v="91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654"/>
    <s v="DIEGO"/>
    <n v="87491991"/>
    <x v="107"/>
    <x v="47"/>
    <n v="170000"/>
    <n v="0"/>
    <n v="170000"/>
    <n v="0"/>
    <n v="170000"/>
    <x v="120"/>
    <n v="0"/>
    <x v="0"/>
  </r>
  <r>
    <s v="GTS-683"/>
    <x v="91"/>
    <s v="CREDITO"/>
    <m/>
    <n v="1087006492"/>
    <x v="45"/>
    <m/>
    <m/>
    <s v="Funes - Nariño"/>
    <s v="Tangua - Nariño"/>
    <m/>
    <s v="ZDA389"/>
    <m/>
    <m/>
    <m/>
    <s v="DORADO BENAVIDES IVAN ALFREDO"/>
    <s v="TRANSPORTE"/>
    <s v="DIEGO"/>
    <n v="87491991"/>
    <n v="1692"/>
    <s v="DIEGO"/>
    <n v="87491991"/>
    <x v="108"/>
    <x v="53"/>
    <n v="200000"/>
    <n v="0"/>
    <n v="200000"/>
    <n v="0"/>
    <n v="200000"/>
    <x v="227"/>
    <n v="0"/>
    <x v="0"/>
  </r>
  <r>
    <s v="GTS-684"/>
    <x v="92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655"/>
    <s v="DIEGO"/>
    <n v="87491991"/>
    <x v="107"/>
    <x v="47"/>
    <n v="170000"/>
    <n v="0"/>
    <n v="170000"/>
    <n v="0"/>
    <n v="170000"/>
    <x v="120"/>
    <n v="0"/>
    <x v="0"/>
  </r>
  <r>
    <s v="GTS-685"/>
    <x v="93"/>
    <s v="CREDITO"/>
    <m/>
    <n v="27094552"/>
    <x v="38"/>
    <m/>
    <m/>
    <s v="Funes - Nariño"/>
    <s v="Tangua - Nariño"/>
    <n v="20"/>
    <s v="TAX360"/>
    <m/>
    <m/>
    <m/>
    <s v="JIMENEZ CRUZ OSCAR ARMANDO"/>
    <s v="TRANSPORTE"/>
    <s v="DIEGO"/>
    <n v="87491991"/>
    <n v="1479"/>
    <s v="DIEGO"/>
    <n v="87491991"/>
    <x v="109"/>
    <x v="47"/>
    <n v="350000"/>
    <n v="0"/>
    <n v="350000"/>
    <n v="0"/>
    <n v="350000"/>
    <x v="211"/>
    <n v="0"/>
    <x v="0"/>
  </r>
  <r>
    <s v="GTS-686"/>
    <x v="93"/>
    <s v="CREDITO"/>
    <m/>
    <n v="27094552"/>
    <x v="38"/>
    <m/>
    <m/>
    <s v="Funes - Nariño"/>
    <s v="Tangua - Nariño"/>
    <n v="20"/>
    <s v="ZDA389"/>
    <m/>
    <m/>
    <m/>
    <s v="DORADO BENAVIDES IVAN ALFREDO"/>
    <s v="TRANSPORTE"/>
    <s v="DIEGO"/>
    <n v="87491991"/>
    <n v="1480"/>
    <s v="DIEGO"/>
    <n v="87491991"/>
    <x v="109"/>
    <x v="47"/>
    <n v="170000"/>
    <n v="0"/>
    <n v="170000"/>
    <n v="0"/>
    <n v="170000"/>
    <x v="120"/>
    <n v="0"/>
    <x v="0"/>
  </r>
  <r>
    <s v="GTM-27471"/>
    <x v="90"/>
    <s v="CREDITO"/>
    <m/>
    <n v="830054539"/>
    <x v="7"/>
    <m/>
    <m/>
    <s v="Iles - Nariño"/>
    <s v="Iles - Nariño"/>
    <n v="16"/>
    <s v="SBN471"/>
    <m/>
    <m/>
    <m/>
    <s v="ERAZO PANTOJA ESTEBAN"/>
    <s v="TRANSPORTE"/>
    <s v="DIEGO"/>
    <n v="87491991"/>
    <n v="1925"/>
    <s v="DIEGO"/>
    <n v="87491991"/>
    <x v="95"/>
    <x v="46"/>
    <n v="181888"/>
    <n v="0"/>
    <n v="181888"/>
    <n v="0"/>
    <n v="181888"/>
    <x v="215"/>
    <n v="0"/>
    <x v="0"/>
  </r>
  <r>
    <s v="GTM-27468"/>
    <x v="90"/>
    <s v="CREDITO"/>
    <m/>
    <n v="830054539"/>
    <x v="7"/>
    <m/>
    <m/>
    <s v="Iles - Nariño"/>
    <s v="Iles - Nariño"/>
    <n v="27.6"/>
    <s v="SBN471"/>
    <m/>
    <m/>
    <m/>
    <s v="ERAZO PANTOJA ESTEBAN"/>
    <s v="TRANSPORTE"/>
    <s v="DIEGO"/>
    <n v="87491991"/>
    <n v="1926"/>
    <s v="DIEGO"/>
    <n v="87491991"/>
    <x v="95"/>
    <x v="46"/>
    <n v="358579"/>
    <n v="0"/>
    <n v="358579"/>
    <n v="0"/>
    <n v="358579"/>
    <x v="226"/>
    <n v="0"/>
    <x v="0"/>
  </r>
  <r>
    <s v="GTM-27469"/>
    <x v="90"/>
    <s v="CREDITO"/>
    <m/>
    <n v="830054539"/>
    <x v="7"/>
    <m/>
    <m/>
    <s v="Iles - Nariño"/>
    <s v="Iles - Nariño"/>
    <n v="16"/>
    <s v="SBN471"/>
    <m/>
    <m/>
    <m/>
    <s v="ERAZO PANTOJA ESTEBAN"/>
    <s v="TRANSPORTE"/>
    <s v="DIEGO"/>
    <n v="87491991"/>
    <n v="1927"/>
    <s v="DIEGO"/>
    <n v="87491991"/>
    <x v="95"/>
    <x v="46"/>
    <n v="181888"/>
    <n v="0"/>
    <n v="181888"/>
    <n v="0"/>
    <n v="181888"/>
    <x v="215"/>
    <n v="0"/>
    <x v="0"/>
  </r>
  <r>
    <s v="GTM-27470"/>
    <x v="90"/>
    <s v="CREDITO"/>
    <m/>
    <n v="830054539"/>
    <x v="7"/>
    <m/>
    <m/>
    <s v="Iles - Nariño"/>
    <s v="Iles - Nariño"/>
    <n v="16"/>
    <s v="SBN471"/>
    <m/>
    <m/>
    <m/>
    <s v="ERAZO PANTOJA ESTEBAN"/>
    <s v="TRANSPORTE"/>
    <s v="DIEGO"/>
    <n v="87491991"/>
    <n v="1928"/>
    <s v="DIEGO"/>
    <n v="87491991"/>
    <x v="95"/>
    <x v="46"/>
    <n v="181888"/>
    <n v="0"/>
    <n v="181888"/>
    <n v="0"/>
    <n v="181888"/>
    <x v="215"/>
    <n v="0"/>
    <x v="0"/>
  </r>
  <r>
    <s v="GTS-687"/>
    <x v="93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656"/>
    <s v="DIEGO"/>
    <n v="87491991"/>
    <x v="107"/>
    <x v="47"/>
    <n v="170000"/>
    <n v="0"/>
    <n v="170000"/>
    <n v="0"/>
    <n v="170000"/>
    <x v="120"/>
    <n v="0"/>
    <x v="0"/>
  </r>
  <r>
    <s v="GI-279"/>
    <x v="5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489"/>
    <s v="DIEGO"/>
    <n v="87491991"/>
    <x v="110"/>
    <x v="34"/>
    <n v="1584000"/>
    <n v="0"/>
    <n v="1584000"/>
    <n v="0"/>
    <n v="1584000"/>
    <x v="228"/>
    <n v="0"/>
    <x v="0"/>
  </r>
  <r>
    <s v="GI-280"/>
    <x v="5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490"/>
    <s v="DIEGO"/>
    <n v="87491991"/>
    <x v="110"/>
    <x v="34"/>
    <n v="115000"/>
    <n v="0"/>
    <n v="115000"/>
    <n v="0"/>
    <n v="115000"/>
    <x v="80"/>
    <n v="0"/>
    <x v="0"/>
  </r>
  <r>
    <s v="GI-281"/>
    <x v="5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491"/>
    <s v="DIEGO"/>
    <n v="87491991"/>
    <x v="110"/>
    <x v="34"/>
    <n v="689600"/>
    <n v="0"/>
    <n v="689600"/>
    <n v="0"/>
    <n v="689600"/>
    <x v="229"/>
    <n v="0"/>
    <x v="0"/>
  </r>
  <r>
    <s v="GI-282"/>
    <x v="55"/>
    <s v="CREDITO"/>
    <m/>
    <n v="900031078"/>
    <x v="17"/>
    <m/>
    <m/>
    <s v="Funes - Nariño"/>
    <s v="Funes - Nariño"/>
    <m/>
    <s v="TAX362"/>
    <m/>
    <m/>
    <m/>
    <s v="GUERRERO YANDAR OLMER SEBASTIAN"/>
    <s v="MATERIA PRIMA"/>
    <s v="OSCAR EDUARDO"/>
    <n v="1004235894"/>
    <n v="1492"/>
    <s v="DIEGO"/>
    <n v="87491991"/>
    <x v="110"/>
    <x v="34"/>
    <n v="1437500"/>
    <n v="0"/>
    <n v="1437500"/>
    <n v="0"/>
    <n v="1437500"/>
    <x v="111"/>
    <n v="0"/>
    <x v="0"/>
  </r>
  <r>
    <s v="GI-283"/>
    <x v="5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493"/>
    <s v="DIEGO"/>
    <n v="87491991"/>
    <x v="110"/>
    <x v="34"/>
    <n v="1035000"/>
    <n v="0"/>
    <n v="1035000"/>
    <n v="0"/>
    <n v="1035000"/>
    <x v="106"/>
    <n v="0"/>
    <x v="0"/>
  </r>
  <r>
    <s v="GI-284"/>
    <x v="5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494"/>
    <s v="DIEGO"/>
    <n v="87491991"/>
    <x v="110"/>
    <x v="34"/>
    <n v="1670400"/>
    <n v="0"/>
    <n v="1670400"/>
    <n v="0"/>
    <n v="1670400"/>
    <x v="77"/>
    <n v="0"/>
    <x v="0"/>
  </r>
  <r>
    <s v="GTM-27222"/>
    <x v="91"/>
    <s v="CREDITO"/>
    <m/>
    <n v="901772358"/>
    <x v="46"/>
    <m/>
    <m/>
    <s v="Funes - Nariño"/>
    <s v="Funes - Nariño"/>
    <n v="4"/>
    <s v="TAX360"/>
    <m/>
    <m/>
    <m/>
    <s v="JIMENEZ CRUZ OSCAR ARMANDO"/>
    <s v="TRANSPORTE"/>
    <s v="DIEGO"/>
    <n v="87491991"/>
    <n v="1659"/>
    <s v="DIEGO"/>
    <n v="87491991"/>
    <x v="111"/>
    <x v="47"/>
    <n v="100000"/>
    <n v="0"/>
    <n v="100000"/>
    <n v="0"/>
    <n v="100000"/>
    <x v="17"/>
    <n v="0"/>
    <x v="0"/>
  </r>
  <r>
    <s v="GTM-27223"/>
    <x v="91"/>
    <s v="CREDITO"/>
    <m/>
    <n v="901772358"/>
    <x v="46"/>
    <m/>
    <m/>
    <s v="Funes - Nariño"/>
    <s v="Funes - Nariño"/>
    <n v="4"/>
    <s v="TAX360"/>
    <m/>
    <m/>
    <m/>
    <s v="JIMENEZ CRUZ OSCAR ARMANDO"/>
    <s v="TRANSPORTE"/>
    <s v="DIEGO"/>
    <n v="87491991"/>
    <n v="1660"/>
    <s v="DIEGO"/>
    <n v="87491991"/>
    <x v="111"/>
    <x v="47"/>
    <n v="100000"/>
    <n v="0"/>
    <n v="100000"/>
    <n v="0"/>
    <n v="100000"/>
    <x v="17"/>
    <n v="0"/>
    <x v="0"/>
  </r>
  <r>
    <s v="GTM-27224"/>
    <x v="91"/>
    <s v="CREDITO"/>
    <m/>
    <n v="901772358"/>
    <x v="46"/>
    <m/>
    <m/>
    <s v="Funes - Nariño"/>
    <s v="Funes - Nariño"/>
    <n v="4"/>
    <s v="TAX360"/>
    <m/>
    <m/>
    <m/>
    <s v="JIMENEZ CRUZ OSCAR ARMANDO"/>
    <s v="TRANSPORTE"/>
    <s v="DIEGO"/>
    <n v="87491991"/>
    <n v="1661"/>
    <s v="DIEGO"/>
    <n v="87491991"/>
    <x v="111"/>
    <x v="47"/>
    <n v="100000"/>
    <n v="0"/>
    <n v="100000"/>
    <n v="0"/>
    <n v="100000"/>
    <x v="17"/>
    <n v="0"/>
    <x v="0"/>
  </r>
  <r>
    <s v="GTM-27225"/>
    <x v="91"/>
    <s v="CREDITO"/>
    <m/>
    <n v="901772358"/>
    <x v="46"/>
    <m/>
    <m/>
    <s v="Funes - Nariño"/>
    <s v="Funes - Nariño"/>
    <n v="4"/>
    <s v="TAX360"/>
    <m/>
    <m/>
    <m/>
    <s v="JIMENEZ CRUZ OSCAR ARMANDO"/>
    <s v="TRANSPORTE"/>
    <s v="DIEGO"/>
    <n v="87491991"/>
    <n v="1662"/>
    <s v="DIEGO"/>
    <n v="87491991"/>
    <x v="111"/>
    <x v="47"/>
    <n v="100000"/>
    <n v="0"/>
    <n v="100000"/>
    <n v="0"/>
    <n v="100000"/>
    <x v="17"/>
    <n v="0"/>
    <x v="0"/>
  </r>
  <r>
    <s v="GTM-27226"/>
    <x v="91"/>
    <s v="CREDITO"/>
    <m/>
    <n v="901772358"/>
    <x v="46"/>
    <m/>
    <m/>
    <s v="Funes - Nariño"/>
    <s v="Funes - Nariño"/>
    <n v="4"/>
    <s v="TAX360"/>
    <m/>
    <m/>
    <m/>
    <s v="JIMENEZ CRUZ OSCAR ARMANDO"/>
    <s v="TRANSPORTE"/>
    <s v="DIEGO"/>
    <n v="87491991"/>
    <n v="1663"/>
    <s v="DIEGO"/>
    <n v="87491991"/>
    <x v="111"/>
    <x v="47"/>
    <n v="100000"/>
    <n v="0"/>
    <n v="100000"/>
    <n v="0"/>
    <n v="100000"/>
    <x v="17"/>
    <n v="0"/>
    <x v="0"/>
  </r>
  <r>
    <s v="GTM-27227"/>
    <x v="91"/>
    <s v="CREDITO"/>
    <m/>
    <n v="901772358"/>
    <x v="46"/>
    <m/>
    <m/>
    <s v="Funes - Nariño"/>
    <s v="Funes - Nariño"/>
    <n v="4"/>
    <s v="TAX360"/>
    <m/>
    <m/>
    <m/>
    <s v="JIMENEZ CRUZ OSCAR ARMANDO"/>
    <s v="TRANSPORTE"/>
    <s v="DIEGO"/>
    <n v="87491991"/>
    <n v="1664"/>
    <s v="DIEGO"/>
    <n v="87491991"/>
    <x v="111"/>
    <x v="47"/>
    <n v="100000"/>
    <n v="0"/>
    <n v="100000"/>
    <n v="0"/>
    <n v="100000"/>
    <x v="17"/>
    <n v="0"/>
    <x v="0"/>
  </r>
  <r>
    <s v="GTS-688"/>
    <x v="93"/>
    <s v="CREDITO"/>
    <m/>
    <n v="901640159"/>
    <x v="39"/>
    <m/>
    <m/>
    <s v="Funes - Nariño"/>
    <s v="Imúes - Nariño"/>
    <n v="20"/>
    <s v="ZDA389"/>
    <m/>
    <m/>
    <m/>
    <s v="DORADO BENAVIDES IVAN ALFREDO"/>
    <s v="TRANSPORTE"/>
    <s v="DIEGO"/>
    <n v="87491991"/>
    <n v="1665"/>
    <s v="DIEGO"/>
    <n v="87491991"/>
    <x v="112"/>
    <x v="54"/>
    <n v="150000"/>
    <n v="0"/>
    <n v="150000"/>
    <n v="0"/>
    <n v="150000"/>
    <x v="212"/>
    <n v="0"/>
    <x v="0"/>
  </r>
  <r>
    <s v="GTS-689"/>
    <x v="94"/>
    <s v="CREDITO"/>
    <m/>
    <n v="901640159"/>
    <x v="39"/>
    <m/>
    <m/>
    <s v="Funes - Nariño"/>
    <s v="Imúes - Nariño"/>
    <n v="19"/>
    <s v="ZDA389"/>
    <m/>
    <m/>
    <m/>
    <s v="DORADO BENAVIDES IVAN ALFREDO"/>
    <s v="TRANSPORTE"/>
    <s v="DIEGO"/>
    <n v="87491991"/>
    <n v="1666"/>
    <s v="DIEGO"/>
    <n v="87491991"/>
    <x v="112"/>
    <x v="54"/>
    <n v="150000"/>
    <n v="0"/>
    <n v="150000"/>
    <n v="0"/>
    <n v="150000"/>
    <x v="212"/>
    <n v="0"/>
    <x v="0"/>
  </r>
  <r>
    <s v="GI-285"/>
    <x v="5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495"/>
    <s v="DIEGO"/>
    <n v="87491991"/>
    <x v="110"/>
    <x v="34"/>
    <n v="1035000"/>
    <n v="0"/>
    <n v="1035000"/>
    <n v="0"/>
    <n v="1035000"/>
    <x v="106"/>
    <n v="0"/>
    <x v="0"/>
  </r>
  <r>
    <s v="GI-286"/>
    <x v="5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496"/>
    <s v="DIEGO"/>
    <n v="87491991"/>
    <x v="110"/>
    <x v="34"/>
    <n v="115000"/>
    <n v="0"/>
    <n v="115000"/>
    <n v="0"/>
    <n v="115000"/>
    <x v="80"/>
    <n v="0"/>
    <x v="0"/>
  </r>
  <r>
    <s v="GI-287"/>
    <x v="5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497"/>
    <s v="DIEGO"/>
    <n v="87491991"/>
    <x v="110"/>
    <x v="34"/>
    <n v="403200"/>
    <n v="0"/>
    <n v="403200"/>
    <n v="0"/>
    <n v="403200"/>
    <x v="34"/>
    <n v="0"/>
    <x v="0"/>
  </r>
  <r>
    <s v="GI-288"/>
    <x v="5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498"/>
    <s v="DIEGO"/>
    <n v="87491991"/>
    <x v="110"/>
    <x v="34"/>
    <n v="1555200"/>
    <n v="0"/>
    <n v="1555200"/>
    <n v="0"/>
    <n v="1555200"/>
    <x v="230"/>
    <n v="0"/>
    <x v="0"/>
  </r>
  <r>
    <s v="GI-289"/>
    <x v="5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499"/>
    <s v="DIEGO"/>
    <n v="87491991"/>
    <x v="110"/>
    <x v="34"/>
    <n v="747500"/>
    <n v="0"/>
    <n v="747500"/>
    <n v="0"/>
    <n v="747500"/>
    <x v="107"/>
    <n v="0"/>
    <x v="0"/>
  </r>
  <r>
    <s v="GI-290"/>
    <x v="5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00"/>
    <s v="DIEGO"/>
    <n v="87491991"/>
    <x v="110"/>
    <x v="34"/>
    <n v="86400"/>
    <n v="0"/>
    <n v="86400"/>
    <n v="0"/>
    <n v="86400"/>
    <x v="109"/>
    <n v="0"/>
    <x v="0"/>
  </r>
  <r>
    <s v="GI-291"/>
    <x v="5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01"/>
    <s v="DIEGO"/>
    <n v="87491991"/>
    <x v="110"/>
    <x v="34"/>
    <n v="747500"/>
    <n v="0"/>
    <n v="747500"/>
    <n v="0"/>
    <n v="747500"/>
    <x v="107"/>
    <n v="0"/>
    <x v="0"/>
  </r>
  <r>
    <s v="GI-292"/>
    <x v="5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502"/>
    <s v="DIEGO"/>
    <n v="87491991"/>
    <x v="110"/>
    <x v="34"/>
    <n v="777600"/>
    <n v="0"/>
    <n v="777600"/>
    <n v="0"/>
    <n v="777600"/>
    <x v="59"/>
    <n v="0"/>
    <x v="0"/>
  </r>
  <r>
    <s v="GI-293"/>
    <x v="58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1503"/>
    <s v="DIEGO"/>
    <n v="87491991"/>
    <x v="110"/>
    <x v="34"/>
    <n v="1035000"/>
    <n v="0"/>
    <n v="1035000"/>
    <n v="0"/>
    <n v="1035000"/>
    <x v="106"/>
    <n v="0"/>
    <x v="0"/>
  </r>
  <r>
    <s v="GI-294"/>
    <x v="6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504"/>
    <s v="DIEGO"/>
    <n v="87491991"/>
    <x v="110"/>
    <x v="34"/>
    <n v="575000"/>
    <n v="0"/>
    <n v="575000"/>
    <n v="0"/>
    <n v="575000"/>
    <x v="108"/>
    <n v="0"/>
    <x v="0"/>
  </r>
  <r>
    <s v="GI-295"/>
    <x v="6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05"/>
    <s v="DIEGO"/>
    <n v="87491991"/>
    <x v="110"/>
    <x v="34"/>
    <n v="115000"/>
    <n v="0"/>
    <n v="115000"/>
    <n v="0"/>
    <n v="115000"/>
    <x v="80"/>
    <n v="0"/>
    <x v="0"/>
  </r>
  <r>
    <s v="GI-296"/>
    <x v="60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06"/>
    <s v="DIEGO"/>
    <n v="87491991"/>
    <x v="110"/>
    <x v="34"/>
    <n v="172500"/>
    <n v="0"/>
    <n v="172500"/>
    <n v="0"/>
    <n v="172500"/>
    <x v="119"/>
    <n v="0"/>
    <x v="0"/>
  </r>
  <r>
    <s v="GI-297"/>
    <x v="60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507"/>
    <s v="DIEGO"/>
    <n v="87491991"/>
    <x v="110"/>
    <x v="34"/>
    <n v="259200"/>
    <n v="0"/>
    <n v="259200"/>
    <n v="0"/>
    <n v="259200"/>
    <x v="54"/>
    <n v="0"/>
    <x v="0"/>
  </r>
  <r>
    <s v="GI-298"/>
    <x v="6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08"/>
    <s v="DIEGO"/>
    <n v="87491991"/>
    <x v="110"/>
    <x v="34"/>
    <n v="747500"/>
    <n v="0"/>
    <n v="747500"/>
    <n v="0"/>
    <n v="747500"/>
    <x v="107"/>
    <n v="0"/>
    <x v="0"/>
  </r>
  <r>
    <s v="GI-299"/>
    <x v="6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509"/>
    <s v="DIEGO"/>
    <n v="87491991"/>
    <x v="110"/>
    <x v="34"/>
    <n v="316800"/>
    <n v="0"/>
    <n v="316800"/>
    <n v="0"/>
    <n v="316800"/>
    <x v="89"/>
    <n v="0"/>
    <x v="0"/>
  </r>
  <r>
    <s v="GI-300"/>
    <x v="6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510"/>
    <s v="DIEGO"/>
    <n v="87491991"/>
    <x v="110"/>
    <x v="34"/>
    <n v="835200"/>
    <n v="0"/>
    <n v="835200"/>
    <n v="0"/>
    <n v="835200"/>
    <x v="101"/>
    <n v="0"/>
    <x v="0"/>
  </r>
  <r>
    <s v="GI-301"/>
    <x v="60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11"/>
    <s v="DIEGO"/>
    <n v="87491991"/>
    <x v="110"/>
    <x v="34"/>
    <n v="28800"/>
    <n v="0"/>
    <n v="28800"/>
    <n v="0"/>
    <n v="28800"/>
    <x v="57"/>
    <n v="0"/>
    <x v="0"/>
  </r>
  <r>
    <s v="GI-302"/>
    <x v="6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512"/>
    <s v="DIEGO"/>
    <n v="87491991"/>
    <x v="110"/>
    <x v="34"/>
    <n v="230400"/>
    <n v="0"/>
    <n v="230400"/>
    <n v="0"/>
    <n v="230400"/>
    <x v="74"/>
    <n v="0"/>
    <x v="0"/>
  </r>
  <r>
    <s v="GI-303"/>
    <x v="5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13"/>
    <s v="DIEGO"/>
    <n v="87491991"/>
    <x v="110"/>
    <x v="34"/>
    <n v="230400"/>
    <n v="0"/>
    <n v="230400"/>
    <n v="0"/>
    <n v="230400"/>
    <x v="74"/>
    <n v="0"/>
    <x v="0"/>
  </r>
  <r>
    <s v="GI-304"/>
    <x v="5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514"/>
    <s v="DIEGO"/>
    <n v="87491991"/>
    <x v="110"/>
    <x v="34"/>
    <n v="576000"/>
    <n v="0"/>
    <n v="576000"/>
    <n v="0"/>
    <n v="576000"/>
    <x v="62"/>
    <n v="0"/>
    <x v="0"/>
  </r>
  <r>
    <s v="GI-305"/>
    <x v="61"/>
    <s v="CREDITO"/>
    <m/>
    <n v="900031078"/>
    <x v="17"/>
    <m/>
    <m/>
    <s v="Funes - Nariño"/>
    <s v="Funes - Nariño"/>
    <m/>
    <s v="EQR304"/>
    <m/>
    <m/>
    <m/>
    <s v="IPIALES YASCUAL RICHARD MARINO"/>
    <s v="MATERIA PRIMA"/>
    <s v="OSCAR EDUARDO"/>
    <n v="1004235894"/>
    <n v="1515"/>
    <s v="DIEGO"/>
    <n v="87491991"/>
    <x v="110"/>
    <x v="34"/>
    <n v="1610000"/>
    <n v="0"/>
    <n v="1610000"/>
    <n v="0"/>
    <n v="1610000"/>
    <x v="231"/>
    <n v="0"/>
    <x v="0"/>
  </r>
  <r>
    <s v="GI-306"/>
    <x v="6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16"/>
    <s v="DIEGO"/>
    <n v="87491991"/>
    <x v="110"/>
    <x v="34"/>
    <n v="172500"/>
    <n v="0"/>
    <n v="172500"/>
    <n v="0"/>
    <n v="172500"/>
    <x v="119"/>
    <n v="0"/>
    <x v="0"/>
  </r>
  <r>
    <s v="GI-307"/>
    <x v="6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17"/>
    <s v="DIEGO"/>
    <n v="87491991"/>
    <x v="110"/>
    <x v="34"/>
    <n v="1092500"/>
    <n v="0"/>
    <n v="1092500"/>
    <n v="0"/>
    <n v="1092500"/>
    <x v="69"/>
    <n v="0"/>
    <x v="0"/>
  </r>
  <r>
    <s v="GI-308"/>
    <x v="6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18"/>
    <s v="DIEGO"/>
    <n v="87491991"/>
    <x v="110"/>
    <x v="34"/>
    <n v="28800"/>
    <n v="0"/>
    <n v="28800"/>
    <n v="0"/>
    <n v="28800"/>
    <x v="57"/>
    <n v="0"/>
    <x v="0"/>
  </r>
  <r>
    <s v="GI-309"/>
    <x v="6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19"/>
    <s v="DIEGO"/>
    <n v="87491991"/>
    <x v="110"/>
    <x v="34"/>
    <n v="345000"/>
    <n v="0"/>
    <n v="345000"/>
    <n v="0"/>
    <n v="345000"/>
    <x v="79"/>
    <n v="0"/>
    <x v="0"/>
  </r>
  <r>
    <s v="GI-310"/>
    <x v="6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20"/>
    <s v="DIEGO"/>
    <n v="87491991"/>
    <x v="110"/>
    <x v="34"/>
    <n v="1782500"/>
    <n v="0"/>
    <n v="1782500"/>
    <n v="0"/>
    <n v="1782500"/>
    <x v="232"/>
    <n v="0"/>
    <x v="0"/>
  </r>
  <r>
    <s v="GI-311"/>
    <x v="62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21"/>
    <s v="DIEGO"/>
    <n v="87491991"/>
    <x v="110"/>
    <x v="34"/>
    <n v="86400"/>
    <n v="0"/>
    <n v="86400"/>
    <n v="0"/>
    <n v="86400"/>
    <x v="109"/>
    <n v="0"/>
    <x v="0"/>
  </r>
  <r>
    <s v="GI-312"/>
    <x v="6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522"/>
    <s v="DIEGO"/>
    <n v="87491991"/>
    <x v="110"/>
    <x v="34"/>
    <n v="144000"/>
    <n v="0"/>
    <n v="144000"/>
    <n v="0"/>
    <n v="144000"/>
    <x v="60"/>
    <n v="0"/>
    <x v="0"/>
  </r>
  <r>
    <s v="GI-313"/>
    <x v="6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23"/>
    <s v="DIEGO"/>
    <n v="87491991"/>
    <x v="110"/>
    <x v="34"/>
    <n v="1035000"/>
    <n v="0"/>
    <n v="1035000"/>
    <n v="0"/>
    <n v="1035000"/>
    <x v="106"/>
    <n v="0"/>
    <x v="0"/>
  </r>
  <r>
    <s v="GI-314"/>
    <x v="6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24"/>
    <s v="DIEGO"/>
    <n v="87491991"/>
    <x v="110"/>
    <x v="34"/>
    <n v="485000"/>
    <n v="0"/>
    <n v="485000"/>
    <n v="0"/>
    <n v="485000"/>
    <x v="233"/>
    <n v="0"/>
    <x v="0"/>
  </r>
  <r>
    <s v="GI-315"/>
    <x v="6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25"/>
    <s v="DIEGO"/>
    <n v="87491991"/>
    <x v="110"/>
    <x v="34"/>
    <n v="345000"/>
    <n v="0"/>
    <n v="345000"/>
    <n v="0"/>
    <n v="345000"/>
    <x v="79"/>
    <n v="0"/>
    <x v="0"/>
  </r>
  <r>
    <s v="GI-316"/>
    <x v="63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26"/>
    <s v="DIEGO"/>
    <n v="87491991"/>
    <x v="110"/>
    <x v="34"/>
    <n v="259200"/>
    <n v="0"/>
    <n v="259200"/>
    <n v="0"/>
    <n v="259200"/>
    <x v="54"/>
    <n v="0"/>
    <x v="0"/>
  </r>
  <r>
    <s v="GI-317"/>
    <x v="6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27"/>
    <s v="DIEGO"/>
    <n v="87491991"/>
    <x v="110"/>
    <x v="34"/>
    <n v="1035000"/>
    <n v="0"/>
    <n v="1035000"/>
    <n v="0"/>
    <n v="1035000"/>
    <x v="106"/>
    <n v="0"/>
    <x v="0"/>
  </r>
  <r>
    <s v="GI-318"/>
    <x v="6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28"/>
    <s v="DIEGO"/>
    <n v="87491991"/>
    <x v="110"/>
    <x v="34"/>
    <n v="315000"/>
    <n v="0"/>
    <n v="315000"/>
    <n v="0"/>
    <n v="315000"/>
    <x v="103"/>
    <n v="0"/>
    <x v="0"/>
  </r>
  <r>
    <s v="GI-319"/>
    <x v="6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29"/>
    <s v="DIEGO"/>
    <n v="87491991"/>
    <x v="110"/>
    <x v="34"/>
    <n v="921600"/>
    <n v="0"/>
    <n v="921600"/>
    <n v="0"/>
    <n v="921600"/>
    <x v="161"/>
    <n v="0"/>
    <x v="0"/>
  </r>
  <r>
    <s v="GI-320"/>
    <x v="64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30"/>
    <s v="DIEGO"/>
    <n v="87491991"/>
    <x v="110"/>
    <x v="34"/>
    <n v="864000"/>
    <n v="0"/>
    <n v="864000"/>
    <n v="0"/>
    <n v="864000"/>
    <x v="234"/>
    <n v="0"/>
    <x v="0"/>
  </r>
  <r>
    <s v="GI-321"/>
    <x v="64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31"/>
    <s v="DIEGO"/>
    <n v="87491991"/>
    <x v="110"/>
    <x v="34"/>
    <n v="1035000"/>
    <n v="0"/>
    <n v="1035000"/>
    <n v="0"/>
    <n v="1035000"/>
    <x v="106"/>
    <n v="0"/>
    <x v="0"/>
  </r>
  <r>
    <s v="GI-322"/>
    <x v="6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32"/>
    <s v="DIEGO"/>
    <n v="87491991"/>
    <x v="110"/>
    <x v="34"/>
    <n v="245000"/>
    <n v="0"/>
    <n v="245000"/>
    <n v="0"/>
    <n v="245000"/>
    <x v="235"/>
    <n v="0"/>
    <x v="0"/>
  </r>
  <r>
    <s v="GI-323"/>
    <x v="6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33"/>
    <s v="DIEGO"/>
    <n v="87491991"/>
    <x v="110"/>
    <x v="34"/>
    <n v="172800"/>
    <n v="0"/>
    <n v="172800"/>
    <n v="0"/>
    <n v="172800"/>
    <x v="61"/>
    <n v="0"/>
    <x v="0"/>
  </r>
  <r>
    <s v="GI-324"/>
    <x v="6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34"/>
    <s v="DIEGO"/>
    <n v="87491991"/>
    <x v="110"/>
    <x v="34"/>
    <n v="517500"/>
    <n v="0"/>
    <n v="517500"/>
    <n v="0"/>
    <n v="517500"/>
    <x v="118"/>
    <n v="0"/>
    <x v="0"/>
  </r>
  <r>
    <s v="GI-325"/>
    <x v="9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35"/>
    <s v="DIEGO"/>
    <n v="87491991"/>
    <x v="110"/>
    <x v="34"/>
    <n v="747500"/>
    <n v="0"/>
    <n v="747500"/>
    <n v="0"/>
    <n v="747500"/>
    <x v="107"/>
    <n v="0"/>
    <x v="0"/>
  </r>
  <r>
    <s v="GI-326"/>
    <x v="9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36"/>
    <s v="DIEGO"/>
    <n v="87491991"/>
    <x v="110"/>
    <x v="34"/>
    <n v="690000"/>
    <n v="0"/>
    <n v="690000"/>
    <n v="0"/>
    <n v="690000"/>
    <x v="68"/>
    <n v="0"/>
    <x v="0"/>
  </r>
  <r>
    <s v="GI-327"/>
    <x v="9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537"/>
    <s v="DIEGO"/>
    <n v="87491991"/>
    <x v="110"/>
    <x v="34"/>
    <n v="517500"/>
    <n v="0"/>
    <n v="517500"/>
    <n v="0"/>
    <n v="517500"/>
    <x v="118"/>
    <n v="0"/>
    <x v="0"/>
  </r>
  <r>
    <s v="GI-328"/>
    <x v="9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38"/>
    <s v="DIEGO"/>
    <n v="87491991"/>
    <x v="110"/>
    <x v="34"/>
    <n v="288000"/>
    <n v="0"/>
    <n v="288000"/>
    <n v="0"/>
    <n v="288000"/>
    <x v="162"/>
    <n v="0"/>
    <x v="0"/>
  </r>
  <r>
    <s v="GI-329"/>
    <x v="95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39"/>
    <s v="DIEGO"/>
    <n v="87491991"/>
    <x v="110"/>
    <x v="34"/>
    <n v="892800"/>
    <n v="0"/>
    <n v="892800"/>
    <n v="0"/>
    <n v="892800"/>
    <x v="81"/>
    <n v="0"/>
    <x v="0"/>
  </r>
  <r>
    <s v="GI-330"/>
    <x v="9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40"/>
    <s v="DIEGO"/>
    <n v="87491991"/>
    <x v="110"/>
    <x v="34"/>
    <n v="28800"/>
    <n v="0"/>
    <n v="28800"/>
    <n v="0"/>
    <n v="28800"/>
    <x v="57"/>
    <n v="0"/>
    <x v="0"/>
  </r>
  <r>
    <s v="GI-331"/>
    <x v="9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41"/>
    <s v="DIEGO"/>
    <n v="87491991"/>
    <x v="110"/>
    <x v="34"/>
    <n v="517500"/>
    <n v="0"/>
    <n v="517500"/>
    <n v="0"/>
    <n v="517500"/>
    <x v="118"/>
    <n v="0"/>
    <x v="0"/>
  </r>
  <r>
    <s v="GI-332"/>
    <x v="6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42"/>
    <s v="DIEGO"/>
    <n v="87491991"/>
    <x v="110"/>
    <x v="34"/>
    <n v="287500"/>
    <n v="0"/>
    <n v="287500"/>
    <n v="0"/>
    <n v="287500"/>
    <x v="64"/>
    <n v="0"/>
    <x v="0"/>
  </r>
  <r>
    <s v="GI-333"/>
    <x v="66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43"/>
    <s v="DIEGO"/>
    <n v="87491991"/>
    <x v="110"/>
    <x v="34"/>
    <n v="1584000"/>
    <n v="0"/>
    <n v="1584000"/>
    <n v="0"/>
    <n v="1584000"/>
    <x v="228"/>
    <n v="0"/>
    <x v="0"/>
  </r>
  <r>
    <s v="GI-334"/>
    <x v="6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44"/>
    <s v="DIEGO"/>
    <n v="87491991"/>
    <x v="110"/>
    <x v="34"/>
    <n v="1035000"/>
    <n v="0"/>
    <n v="1035000"/>
    <n v="0"/>
    <n v="1035000"/>
    <x v="106"/>
    <n v="0"/>
    <x v="0"/>
  </r>
  <r>
    <s v="GI-335"/>
    <x v="56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45"/>
    <s v="DIEGO"/>
    <n v="87491991"/>
    <x v="110"/>
    <x v="34"/>
    <n v="1267200"/>
    <n v="0"/>
    <n v="1267200"/>
    <n v="0"/>
    <n v="1267200"/>
    <x v="102"/>
    <n v="0"/>
    <x v="0"/>
  </r>
  <r>
    <s v="GI-336"/>
    <x v="5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46"/>
    <s v="DIEGO"/>
    <n v="87491991"/>
    <x v="110"/>
    <x v="34"/>
    <n v="690000"/>
    <n v="0"/>
    <n v="690000"/>
    <n v="0"/>
    <n v="690000"/>
    <x v="68"/>
    <n v="0"/>
    <x v="0"/>
  </r>
  <r>
    <s v="GTS-690"/>
    <x v="94"/>
    <s v="DONACION"/>
    <m/>
    <n v="814005788"/>
    <x v="47"/>
    <m/>
    <m/>
    <s v="Funes - Nariño"/>
    <s v="Funes - Nariño"/>
    <m/>
    <s v="ZDA389"/>
    <m/>
    <m/>
    <m/>
    <s v="DORADO BENAVIDES IVAN ALFREDO"/>
    <s v="TRANSPORTE"/>
    <s v="DIEGO"/>
    <n v="87491991"/>
    <m/>
    <m/>
    <m/>
    <x v="9"/>
    <x v="6"/>
    <n v="0"/>
    <n v="0"/>
    <n v="0"/>
    <n v="0"/>
    <n v="0"/>
    <x v="13"/>
    <n v="0"/>
    <x v="2"/>
  </r>
  <r>
    <s v="GI-337"/>
    <x v="6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547"/>
    <s v="DIEGO"/>
    <n v="87491991"/>
    <x v="110"/>
    <x v="34"/>
    <n v="115000"/>
    <n v="0"/>
    <n v="115000"/>
    <n v="0"/>
    <n v="115000"/>
    <x v="80"/>
    <n v="0"/>
    <x v="0"/>
  </r>
  <r>
    <s v="GI-338"/>
    <x v="67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48"/>
    <s v="DIEGO"/>
    <n v="87491991"/>
    <x v="110"/>
    <x v="34"/>
    <n v="57600"/>
    <n v="0"/>
    <n v="57600"/>
    <n v="0"/>
    <n v="57600"/>
    <x v="51"/>
    <n v="0"/>
    <x v="0"/>
  </r>
  <r>
    <s v="GI-339"/>
    <x v="6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49"/>
    <s v="DIEGO"/>
    <n v="87491991"/>
    <x v="110"/>
    <x v="34"/>
    <n v="201600"/>
    <n v="0"/>
    <n v="201600"/>
    <n v="0"/>
    <n v="201600"/>
    <x v="58"/>
    <n v="0"/>
    <x v="0"/>
  </r>
  <r>
    <s v="GI-340"/>
    <x v="6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50"/>
    <s v="DIEGO"/>
    <n v="87491991"/>
    <x v="110"/>
    <x v="34"/>
    <n v="977500"/>
    <n v="0"/>
    <n v="977500"/>
    <n v="0"/>
    <n v="977500"/>
    <x v="117"/>
    <n v="0"/>
    <x v="0"/>
  </r>
  <r>
    <s v="GI-341"/>
    <x v="68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51"/>
    <s v="DIEGO"/>
    <n v="87491991"/>
    <x v="110"/>
    <x v="34"/>
    <n v="489600"/>
    <n v="0"/>
    <n v="489600"/>
    <n v="0"/>
    <n v="489600"/>
    <x v="56"/>
    <n v="0"/>
    <x v="0"/>
  </r>
  <r>
    <s v="GI-342"/>
    <x v="6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52"/>
    <s v="DIEGO"/>
    <n v="87491991"/>
    <x v="110"/>
    <x v="34"/>
    <n v="1035000"/>
    <n v="0"/>
    <n v="1035000"/>
    <n v="0"/>
    <n v="1035000"/>
    <x v="106"/>
    <n v="0"/>
    <x v="0"/>
  </r>
  <r>
    <s v="GI-343"/>
    <x v="7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53"/>
    <s v="DIEGO"/>
    <n v="87491991"/>
    <x v="110"/>
    <x v="34"/>
    <n v="115000"/>
    <n v="0"/>
    <n v="115000"/>
    <n v="0"/>
    <n v="115000"/>
    <x v="80"/>
    <n v="0"/>
    <x v="0"/>
  </r>
  <r>
    <s v="GI-344"/>
    <x v="70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54"/>
    <s v="DIEGO"/>
    <n v="87491991"/>
    <x v="110"/>
    <x v="34"/>
    <n v="230000"/>
    <n v="0"/>
    <n v="230000"/>
    <n v="0"/>
    <n v="230000"/>
    <x v="63"/>
    <n v="0"/>
    <x v="0"/>
  </r>
  <r>
    <s v="GI-345"/>
    <x v="7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55"/>
    <s v="DIEGO"/>
    <n v="87491991"/>
    <x v="110"/>
    <x v="34"/>
    <n v="287500"/>
    <n v="0"/>
    <n v="287500"/>
    <n v="0"/>
    <n v="287500"/>
    <x v="64"/>
    <n v="0"/>
    <x v="0"/>
  </r>
  <r>
    <s v="GI-346"/>
    <x v="70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56"/>
    <s v="DIEGO"/>
    <n v="87491991"/>
    <x v="110"/>
    <x v="34"/>
    <n v="576000"/>
    <n v="0"/>
    <n v="576000"/>
    <n v="0"/>
    <n v="576000"/>
    <x v="62"/>
    <n v="0"/>
    <x v="0"/>
  </r>
  <r>
    <s v="GI-347"/>
    <x v="70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57"/>
    <s v="DIEGO"/>
    <n v="87491991"/>
    <x v="110"/>
    <x v="34"/>
    <n v="28800"/>
    <n v="0"/>
    <n v="28800"/>
    <n v="0"/>
    <n v="28800"/>
    <x v="57"/>
    <n v="0"/>
    <x v="0"/>
  </r>
  <r>
    <s v="GI-348"/>
    <x v="7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558"/>
    <s v="DIEGO"/>
    <n v="87491991"/>
    <x v="110"/>
    <x v="34"/>
    <n v="28800"/>
    <n v="0"/>
    <n v="28800"/>
    <n v="0"/>
    <n v="28800"/>
    <x v="57"/>
    <n v="0"/>
    <x v="0"/>
  </r>
  <r>
    <s v="GI-349"/>
    <x v="7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59"/>
    <s v="DIEGO"/>
    <n v="87491991"/>
    <x v="110"/>
    <x v="34"/>
    <n v="460000"/>
    <n v="0"/>
    <n v="460000"/>
    <n v="0"/>
    <n v="460000"/>
    <x v="113"/>
    <n v="0"/>
    <x v="0"/>
  </r>
  <r>
    <s v="GI-350"/>
    <x v="69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60"/>
    <s v="DIEGO"/>
    <n v="87491991"/>
    <x v="110"/>
    <x v="34"/>
    <n v="315000"/>
    <n v="0"/>
    <n v="315000"/>
    <n v="0"/>
    <n v="315000"/>
    <x v="103"/>
    <n v="0"/>
    <x v="0"/>
  </r>
  <r>
    <s v="GI-351"/>
    <x v="6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61"/>
    <s v="DIEGO"/>
    <n v="87491991"/>
    <x v="110"/>
    <x v="34"/>
    <n v="420000"/>
    <n v="0"/>
    <n v="420000"/>
    <n v="0"/>
    <n v="420000"/>
    <x v="236"/>
    <n v="0"/>
    <x v="0"/>
  </r>
  <r>
    <s v="GI-352"/>
    <x v="69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62"/>
    <s v="DIEGO"/>
    <n v="87491991"/>
    <x v="110"/>
    <x v="34"/>
    <n v="633600"/>
    <n v="0"/>
    <n v="633600"/>
    <n v="0"/>
    <n v="633600"/>
    <x v="73"/>
    <n v="0"/>
    <x v="0"/>
  </r>
  <r>
    <s v="GI-353"/>
    <x v="6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63"/>
    <s v="DIEGO"/>
    <n v="87491991"/>
    <x v="110"/>
    <x v="34"/>
    <n v="489600"/>
    <n v="0"/>
    <n v="489600"/>
    <n v="0"/>
    <n v="489600"/>
    <x v="56"/>
    <n v="0"/>
    <x v="0"/>
  </r>
  <r>
    <s v="GI-354"/>
    <x v="6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64"/>
    <s v="DIEGO"/>
    <n v="87491991"/>
    <x v="110"/>
    <x v="34"/>
    <n v="259200"/>
    <n v="0"/>
    <n v="259200"/>
    <n v="0"/>
    <n v="259200"/>
    <x v="54"/>
    <n v="0"/>
    <x v="0"/>
  </r>
  <r>
    <s v="GI-355"/>
    <x v="6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565"/>
    <s v="DIEGO"/>
    <n v="87491991"/>
    <x v="110"/>
    <x v="34"/>
    <n v="230400"/>
    <n v="0"/>
    <n v="230400"/>
    <n v="0"/>
    <n v="230400"/>
    <x v="74"/>
    <n v="0"/>
    <x v="0"/>
  </r>
  <r>
    <s v="GI-356"/>
    <x v="69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66"/>
    <s v="DIEGO"/>
    <n v="87491991"/>
    <x v="110"/>
    <x v="34"/>
    <n v="862500"/>
    <n v="0"/>
    <n v="862500"/>
    <n v="0"/>
    <n v="862500"/>
    <x v="70"/>
    <n v="0"/>
    <x v="0"/>
  </r>
  <r>
    <s v="GI-357"/>
    <x v="71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67"/>
    <s v="DIEGO"/>
    <n v="87491991"/>
    <x v="110"/>
    <x v="34"/>
    <n v="1929600"/>
    <n v="0"/>
    <n v="1929600"/>
    <n v="0"/>
    <n v="1929600"/>
    <x v="237"/>
    <n v="0"/>
    <x v="0"/>
  </r>
  <r>
    <s v="GI-358"/>
    <x v="7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68"/>
    <s v="DIEGO"/>
    <n v="87491991"/>
    <x v="110"/>
    <x v="34"/>
    <n v="489600"/>
    <n v="0"/>
    <n v="489600"/>
    <n v="0"/>
    <n v="489600"/>
    <x v="56"/>
    <n v="0"/>
    <x v="0"/>
  </r>
  <r>
    <s v="GI-359"/>
    <x v="7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69"/>
    <s v="DIEGO"/>
    <n v="87491991"/>
    <x v="110"/>
    <x v="34"/>
    <n v="805000"/>
    <n v="0"/>
    <n v="805000"/>
    <n v="0"/>
    <n v="805000"/>
    <x v="171"/>
    <n v="0"/>
    <x v="0"/>
  </r>
  <r>
    <s v="GI-360"/>
    <x v="7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570"/>
    <s v="DIEGO"/>
    <n v="87491991"/>
    <x v="110"/>
    <x v="34"/>
    <n v="575000"/>
    <n v="0"/>
    <n v="575000"/>
    <n v="0"/>
    <n v="575000"/>
    <x v="108"/>
    <n v="0"/>
    <x v="0"/>
  </r>
  <r>
    <s v="GI-361"/>
    <x v="72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71"/>
    <s v="DIEGO"/>
    <n v="87491991"/>
    <x v="110"/>
    <x v="34"/>
    <n v="1814400"/>
    <n v="0"/>
    <n v="1814400"/>
    <n v="0"/>
    <n v="1814400"/>
    <x v="87"/>
    <n v="0"/>
    <x v="0"/>
  </r>
  <r>
    <s v="GI-362"/>
    <x v="7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72"/>
    <s v="DIEGO"/>
    <n v="87491991"/>
    <x v="110"/>
    <x v="34"/>
    <n v="115200"/>
    <n v="0"/>
    <n v="115200"/>
    <n v="0"/>
    <n v="115200"/>
    <x v="125"/>
    <n v="0"/>
    <x v="0"/>
  </r>
  <r>
    <s v="GI-363"/>
    <x v="7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73"/>
    <s v="DIEGO"/>
    <n v="87491991"/>
    <x v="110"/>
    <x v="34"/>
    <n v="230400"/>
    <n v="0"/>
    <n v="230400"/>
    <n v="0"/>
    <n v="230400"/>
    <x v="74"/>
    <n v="0"/>
    <x v="0"/>
  </r>
  <r>
    <s v="GI-364"/>
    <x v="7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74"/>
    <s v="DIEGO"/>
    <n v="87491991"/>
    <x v="110"/>
    <x v="34"/>
    <n v="345000"/>
    <n v="0"/>
    <n v="345000"/>
    <n v="0"/>
    <n v="345000"/>
    <x v="79"/>
    <n v="0"/>
    <x v="0"/>
  </r>
  <r>
    <s v="GI-365"/>
    <x v="7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75"/>
    <s v="DIEGO"/>
    <n v="87491991"/>
    <x v="110"/>
    <x v="34"/>
    <n v="1077500"/>
    <n v="0"/>
    <n v="1077500"/>
    <n v="0"/>
    <n v="1077500"/>
    <x v="238"/>
    <n v="0"/>
    <x v="0"/>
  </r>
  <r>
    <s v="GI-366"/>
    <x v="7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576"/>
    <s v="DIEGO"/>
    <n v="87491991"/>
    <x v="110"/>
    <x v="34"/>
    <n v="230000"/>
    <n v="0"/>
    <n v="230000"/>
    <n v="0"/>
    <n v="230000"/>
    <x v="63"/>
    <n v="0"/>
    <x v="0"/>
  </r>
  <r>
    <s v="GI-367"/>
    <x v="73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77"/>
    <s v="DIEGO"/>
    <n v="87491991"/>
    <x v="110"/>
    <x v="34"/>
    <n v="374400"/>
    <n v="0"/>
    <n v="374400"/>
    <n v="0"/>
    <n v="374400"/>
    <x v="126"/>
    <n v="0"/>
    <x v="0"/>
  </r>
  <r>
    <s v="GI-368"/>
    <x v="7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78"/>
    <s v="DIEGO"/>
    <n v="87491991"/>
    <x v="110"/>
    <x v="34"/>
    <n v="28800"/>
    <n v="0"/>
    <n v="28800"/>
    <n v="0"/>
    <n v="28800"/>
    <x v="57"/>
    <n v="0"/>
    <x v="0"/>
  </r>
  <r>
    <s v="GI-369"/>
    <x v="7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79"/>
    <s v="DIEGO"/>
    <n v="87491991"/>
    <x v="110"/>
    <x v="34"/>
    <n v="144000"/>
    <n v="0"/>
    <n v="144000"/>
    <n v="0"/>
    <n v="144000"/>
    <x v="60"/>
    <n v="0"/>
    <x v="0"/>
  </r>
  <r>
    <s v="GI-370"/>
    <x v="7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580"/>
    <s v="DIEGO"/>
    <n v="87491991"/>
    <x v="110"/>
    <x v="34"/>
    <n v="28800"/>
    <n v="0"/>
    <n v="28800"/>
    <n v="0"/>
    <n v="28800"/>
    <x v="57"/>
    <n v="0"/>
    <x v="0"/>
  </r>
  <r>
    <s v="GI-371"/>
    <x v="7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81"/>
    <s v="DIEGO"/>
    <n v="87491991"/>
    <x v="110"/>
    <x v="34"/>
    <n v="862500"/>
    <n v="0"/>
    <n v="862500"/>
    <n v="0"/>
    <n v="862500"/>
    <x v="70"/>
    <n v="0"/>
    <x v="0"/>
  </r>
  <r>
    <s v="GI-372"/>
    <x v="7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582"/>
    <s v="DIEGO"/>
    <n v="87491991"/>
    <x v="110"/>
    <x v="34"/>
    <n v="1212500"/>
    <n v="0"/>
    <n v="1212500"/>
    <n v="0"/>
    <n v="1212500"/>
    <x v="239"/>
    <n v="0"/>
    <x v="0"/>
  </r>
  <r>
    <s v="GI-373"/>
    <x v="7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83"/>
    <s v="DIEGO"/>
    <n v="87491991"/>
    <x v="110"/>
    <x v="34"/>
    <n v="1380000"/>
    <n v="0"/>
    <n v="1380000"/>
    <n v="0"/>
    <n v="1380000"/>
    <x v="121"/>
    <n v="0"/>
    <x v="0"/>
  </r>
  <r>
    <s v="GI-374"/>
    <x v="7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84"/>
    <s v="DIEGO"/>
    <n v="87491991"/>
    <x v="110"/>
    <x v="34"/>
    <n v="345000"/>
    <n v="0"/>
    <n v="345000"/>
    <n v="0"/>
    <n v="345000"/>
    <x v="79"/>
    <n v="0"/>
    <x v="0"/>
  </r>
  <r>
    <s v="GI-375"/>
    <x v="7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585"/>
    <s v="DIEGO"/>
    <n v="87491991"/>
    <x v="110"/>
    <x v="34"/>
    <n v="1380000"/>
    <n v="0"/>
    <n v="1380000"/>
    <n v="0"/>
    <n v="1380000"/>
    <x v="121"/>
    <n v="0"/>
    <x v="0"/>
  </r>
  <r>
    <s v="GI-376"/>
    <x v="74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86"/>
    <s v="DIEGO"/>
    <n v="87491991"/>
    <x v="110"/>
    <x v="34"/>
    <n v="1008000"/>
    <n v="0"/>
    <n v="1008000"/>
    <n v="0"/>
    <n v="1008000"/>
    <x v="240"/>
    <n v="0"/>
    <x v="0"/>
  </r>
  <r>
    <s v="GI-377"/>
    <x v="7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87"/>
    <s v="DIEGO"/>
    <n v="87491991"/>
    <x v="110"/>
    <x v="34"/>
    <n v="259200"/>
    <n v="0"/>
    <n v="259200"/>
    <n v="0"/>
    <n v="259200"/>
    <x v="54"/>
    <n v="0"/>
    <x v="0"/>
  </r>
  <r>
    <s v="GI-378"/>
    <x v="74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88"/>
    <s v="DIEGO"/>
    <n v="87491991"/>
    <x v="110"/>
    <x v="34"/>
    <n v="172800"/>
    <n v="0"/>
    <n v="172800"/>
    <n v="0"/>
    <n v="172800"/>
    <x v="61"/>
    <n v="0"/>
    <x v="0"/>
  </r>
  <r>
    <s v="GI-379"/>
    <x v="7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589"/>
    <s v="DIEGO"/>
    <n v="87491991"/>
    <x v="110"/>
    <x v="34"/>
    <n v="115200"/>
    <n v="0"/>
    <n v="115200"/>
    <n v="0"/>
    <n v="115200"/>
    <x v="125"/>
    <n v="0"/>
    <x v="0"/>
  </r>
  <r>
    <s v="GI-380"/>
    <x v="74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590"/>
    <s v="DIEGO"/>
    <n v="87491991"/>
    <x v="110"/>
    <x v="34"/>
    <n v="1035000"/>
    <n v="0"/>
    <n v="1035000"/>
    <n v="0"/>
    <n v="1035000"/>
    <x v="106"/>
    <n v="0"/>
    <x v="0"/>
  </r>
  <r>
    <s v="GI-381"/>
    <x v="75"/>
    <s v="CREDITO"/>
    <m/>
    <n v="900031078"/>
    <x v="17"/>
    <m/>
    <m/>
    <s v="Funes - Nariño"/>
    <s v="Funes - Nariño"/>
    <m/>
    <s v="EQR304"/>
    <m/>
    <m/>
    <m/>
    <s v="RIASCOS JIMENEZ RICHARD IVAN"/>
    <s v="TRANSPORTE"/>
    <s v="OSCAR EDUARDO"/>
    <n v="1004235894"/>
    <n v="1591"/>
    <s v="DIEGO"/>
    <n v="87491991"/>
    <x v="110"/>
    <x v="34"/>
    <n v="645000"/>
    <n v="0"/>
    <n v="645000"/>
    <n v="0"/>
    <n v="645000"/>
    <x v="241"/>
    <n v="0"/>
    <x v="0"/>
  </r>
  <r>
    <s v="GI-382"/>
    <x v="7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592"/>
    <s v="DIEGO"/>
    <n v="87491991"/>
    <x v="110"/>
    <x v="34"/>
    <n v="725000"/>
    <n v="0"/>
    <n v="725000"/>
    <n v="0"/>
    <n v="725000"/>
    <x v="242"/>
    <n v="0"/>
    <x v="0"/>
  </r>
  <r>
    <s v="GI-383"/>
    <x v="7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593"/>
    <s v="DIEGO"/>
    <n v="87491991"/>
    <x v="110"/>
    <x v="34"/>
    <n v="977500"/>
    <n v="0"/>
    <n v="977500"/>
    <n v="0"/>
    <n v="977500"/>
    <x v="117"/>
    <n v="0"/>
    <x v="0"/>
  </r>
  <r>
    <s v="GI-384"/>
    <x v="7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594"/>
    <s v="DIEGO"/>
    <n v="87491991"/>
    <x v="110"/>
    <x v="34"/>
    <n v="817500"/>
    <n v="0"/>
    <n v="817500"/>
    <n v="0"/>
    <n v="817500"/>
    <x v="243"/>
    <n v="0"/>
    <x v="0"/>
  </r>
  <r>
    <s v="GI-385"/>
    <x v="75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595"/>
    <s v="DIEGO"/>
    <n v="87491991"/>
    <x v="110"/>
    <x v="34"/>
    <n v="489600"/>
    <n v="0"/>
    <n v="489600"/>
    <n v="0"/>
    <n v="489600"/>
    <x v="56"/>
    <n v="0"/>
    <x v="0"/>
  </r>
  <r>
    <s v="GI-386"/>
    <x v="7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596"/>
    <s v="DIEGO"/>
    <n v="87491991"/>
    <x v="110"/>
    <x v="34"/>
    <n v="201600"/>
    <n v="0"/>
    <n v="201600"/>
    <n v="0"/>
    <n v="201600"/>
    <x v="58"/>
    <n v="0"/>
    <x v="0"/>
  </r>
  <r>
    <s v="GI-387"/>
    <x v="7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597"/>
    <s v="DIEGO"/>
    <n v="87491991"/>
    <x v="110"/>
    <x v="34"/>
    <n v="144000"/>
    <n v="0"/>
    <n v="144000"/>
    <n v="0"/>
    <n v="144000"/>
    <x v="60"/>
    <n v="0"/>
    <x v="0"/>
  </r>
  <r>
    <s v="GI-388"/>
    <x v="7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598"/>
    <s v="DIEGO"/>
    <n v="87491991"/>
    <x v="110"/>
    <x v="34"/>
    <n v="115200"/>
    <n v="0"/>
    <n v="115200"/>
    <n v="0"/>
    <n v="115200"/>
    <x v="125"/>
    <n v="0"/>
    <x v="0"/>
  </r>
  <r>
    <s v="GI-389"/>
    <x v="7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599"/>
    <s v="DIEGO"/>
    <n v="87491991"/>
    <x v="110"/>
    <x v="34"/>
    <n v="144000"/>
    <n v="0"/>
    <n v="144000"/>
    <n v="0"/>
    <n v="144000"/>
    <x v="60"/>
    <n v="0"/>
    <x v="0"/>
  </r>
  <r>
    <s v="GI-390"/>
    <x v="7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600"/>
    <s v="DIEGO"/>
    <n v="87491991"/>
    <x v="110"/>
    <x v="34"/>
    <n v="230000"/>
    <n v="0"/>
    <n v="230000"/>
    <n v="0"/>
    <n v="230000"/>
    <x v="63"/>
    <n v="0"/>
    <x v="0"/>
  </r>
  <r>
    <s v="GI-391"/>
    <x v="8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601"/>
    <s v="DIEGO"/>
    <n v="87491991"/>
    <x v="110"/>
    <x v="34"/>
    <n v="440000"/>
    <n v="0"/>
    <n v="440000"/>
    <n v="0"/>
    <n v="440000"/>
    <x v="244"/>
    <n v="0"/>
    <x v="0"/>
  </r>
  <r>
    <s v="GI-392"/>
    <x v="80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602"/>
    <s v="DIEGO"/>
    <n v="87491991"/>
    <x v="110"/>
    <x v="34"/>
    <n v="980000"/>
    <n v="0"/>
    <n v="980000"/>
    <n v="0"/>
    <n v="980000"/>
    <x v="245"/>
    <n v="0"/>
    <x v="0"/>
  </r>
  <r>
    <s v="GI-393"/>
    <x v="8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603"/>
    <s v="DIEGO"/>
    <n v="87491991"/>
    <x v="110"/>
    <x v="34"/>
    <n v="862500"/>
    <n v="0"/>
    <n v="862500"/>
    <n v="0"/>
    <n v="862500"/>
    <x v="70"/>
    <n v="0"/>
    <x v="0"/>
  </r>
  <r>
    <s v="GI-394"/>
    <x v="8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604"/>
    <s v="DIEGO"/>
    <n v="87491991"/>
    <x v="110"/>
    <x v="34"/>
    <n v="967500"/>
    <n v="0"/>
    <n v="967500"/>
    <n v="0"/>
    <n v="967500"/>
    <x v="246"/>
    <n v="0"/>
    <x v="0"/>
  </r>
  <r>
    <s v="GI-395"/>
    <x v="80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605"/>
    <s v="DIEGO"/>
    <n v="87491991"/>
    <x v="110"/>
    <x v="34"/>
    <n v="519500"/>
    <n v="0"/>
    <n v="519500"/>
    <n v="0"/>
    <n v="519500"/>
    <x v="247"/>
    <n v="0"/>
    <x v="0"/>
  </r>
  <r>
    <s v="GI-396"/>
    <x v="80"/>
    <s v="CREDITO"/>
    <m/>
    <n v="900031078"/>
    <x v="17"/>
    <m/>
    <m/>
    <s v="Funes - Nariño"/>
    <s v="Funes - Nariño"/>
    <m/>
    <s v="DYT298"/>
    <m/>
    <m/>
    <m/>
    <s v="PUCHANA FLORES LUIS ALEXANDER"/>
    <s v="DESALOJOS"/>
    <s v="OSCAR EDUARDO"/>
    <n v="1004235894"/>
    <n v="1606"/>
    <s v="DIEGO"/>
    <n v="87491991"/>
    <x v="110"/>
    <x v="34"/>
    <n v="1008000"/>
    <n v="0"/>
    <n v="1008000"/>
    <n v="0"/>
    <n v="1008000"/>
    <x v="240"/>
    <n v="0"/>
    <x v="0"/>
  </r>
  <r>
    <s v="GI-397"/>
    <x v="8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607"/>
    <s v="DIEGO"/>
    <n v="87491991"/>
    <x v="110"/>
    <x v="34"/>
    <n v="489600"/>
    <n v="0"/>
    <n v="489600"/>
    <n v="0"/>
    <n v="489600"/>
    <x v="56"/>
    <n v="0"/>
    <x v="0"/>
  </r>
  <r>
    <s v="GI-398"/>
    <x v="80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608"/>
    <s v="DIEGO"/>
    <n v="87491991"/>
    <x v="110"/>
    <x v="34"/>
    <n v="201600"/>
    <n v="0"/>
    <n v="201600"/>
    <n v="0"/>
    <n v="201600"/>
    <x v="58"/>
    <n v="0"/>
    <x v="0"/>
  </r>
  <r>
    <s v="GI-399"/>
    <x v="8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609"/>
    <s v="DIEGO"/>
    <n v="87491991"/>
    <x v="110"/>
    <x v="34"/>
    <n v="57600"/>
    <n v="0"/>
    <n v="57600"/>
    <n v="0"/>
    <n v="57600"/>
    <x v="51"/>
    <n v="0"/>
    <x v="0"/>
  </r>
  <r>
    <s v="GI-400"/>
    <x v="8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610"/>
    <s v="DIEGO"/>
    <n v="87491991"/>
    <x v="110"/>
    <x v="34"/>
    <n v="201600"/>
    <n v="0"/>
    <n v="201600"/>
    <n v="0"/>
    <n v="201600"/>
    <x v="58"/>
    <n v="0"/>
    <x v="0"/>
  </r>
  <r>
    <s v="GI-401"/>
    <x v="80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611"/>
    <s v="DIEGO"/>
    <n v="87491991"/>
    <x v="110"/>
    <x v="34"/>
    <n v="144000"/>
    <n v="0"/>
    <n v="144000"/>
    <n v="0"/>
    <n v="144000"/>
    <x v="60"/>
    <n v="0"/>
    <x v="0"/>
  </r>
  <r>
    <s v="GI-402"/>
    <x v="8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612"/>
    <s v="DIEGO"/>
    <n v="87491991"/>
    <x v="110"/>
    <x v="34"/>
    <n v="805000"/>
    <n v="0"/>
    <n v="805000"/>
    <n v="0"/>
    <n v="805000"/>
    <x v="171"/>
    <n v="0"/>
    <x v="0"/>
  </r>
  <r>
    <s v="GTS-691"/>
    <x v="96"/>
    <s v="CREDITO"/>
    <m/>
    <n v="901423524"/>
    <x v="8"/>
    <m/>
    <m/>
    <s v="Funes - Nariño"/>
    <s v="Tangua - Nariño"/>
    <m/>
    <s v="SBN471"/>
    <m/>
    <m/>
    <m/>
    <s v="ERAZO PANTOJA ESTEBAN"/>
    <s v="TRANSPORTE"/>
    <s v="DIEGO"/>
    <n v="87491991"/>
    <n v="1657"/>
    <s v="DIEGO"/>
    <n v="87491991"/>
    <x v="113"/>
    <x v="51"/>
    <n v="217800"/>
    <n v="0"/>
    <n v="217800"/>
    <n v="0"/>
    <n v="217800"/>
    <x v="248"/>
    <n v="0"/>
    <x v="0"/>
  </r>
  <r>
    <s v="GI-403"/>
    <x v="7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613"/>
    <s v="DIEGO"/>
    <n v="87491991"/>
    <x v="110"/>
    <x v="34"/>
    <n v="350000"/>
    <n v="0"/>
    <n v="350000"/>
    <n v="0"/>
    <n v="350000"/>
    <x v="211"/>
    <n v="0"/>
    <x v="0"/>
  </r>
  <r>
    <s v="GI-404"/>
    <x v="7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614"/>
    <s v="DIEGO"/>
    <n v="87491991"/>
    <x v="110"/>
    <x v="34"/>
    <n v="57500"/>
    <n v="0"/>
    <n v="57500"/>
    <n v="0"/>
    <n v="57500"/>
    <x v="112"/>
    <n v="0"/>
    <x v="0"/>
  </r>
  <r>
    <s v="GI-405"/>
    <x v="76"/>
    <s v="CREDITO"/>
    <m/>
    <n v="900031078"/>
    <x v="17"/>
    <m/>
    <m/>
    <s v="Funes - Nariño"/>
    <s v="Funes - Nariño"/>
    <m/>
    <s v="SBN581"/>
    <m/>
    <m/>
    <m/>
    <s v="PUCHANA FLORES LUIS ALEXANDER"/>
    <s v="MATERIA PRIMA"/>
    <s v="OSCAR EDUARDO"/>
    <n v="1004235894"/>
    <n v="1615"/>
    <s v="DIEGO"/>
    <n v="87491991"/>
    <x v="110"/>
    <x v="34"/>
    <n v="805000"/>
    <n v="0"/>
    <n v="805000"/>
    <n v="0"/>
    <n v="805000"/>
    <x v="171"/>
    <n v="0"/>
    <x v="0"/>
  </r>
  <r>
    <s v="GI-406"/>
    <x v="7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616"/>
    <s v="DIEGO"/>
    <n v="87491991"/>
    <x v="110"/>
    <x v="34"/>
    <n v="290000"/>
    <n v="0"/>
    <n v="290000"/>
    <n v="0"/>
    <n v="290000"/>
    <x v="249"/>
    <n v="0"/>
    <x v="0"/>
  </r>
  <r>
    <s v="GI-407"/>
    <x v="76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617"/>
    <s v="DIEGO"/>
    <n v="87491991"/>
    <x v="110"/>
    <x v="34"/>
    <n v="28800"/>
    <n v="0"/>
    <n v="28800"/>
    <n v="0"/>
    <n v="28800"/>
    <x v="57"/>
    <n v="0"/>
    <x v="0"/>
  </r>
  <r>
    <s v="GI-408"/>
    <x v="7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618"/>
    <s v="DIEGO"/>
    <n v="87491991"/>
    <x v="110"/>
    <x v="34"/>
    <n v="691200"/>
    <n v="0"/>
    <n v="691200"/>
    <n v="0"/>
    <n v="691200"/>
    <x v="250"/>
    <n v="0"/>
    <x v="0"/>
  </r>
  <r>
    <s v="GI-409"/>
    <x v="7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619"/>
    <s v="DIEGO"/>
    <n v="87491991"/>
    <x v="110"/>
    <x v="34"/>
    <n v="28800"/>
    <n v="0"/>
    <n v="28800"/>
    <n v="0"/>
    <n v="28800"/>
    <x v="57"/>
    <n v="0"/>
    <x v="0"/>
  </r>
  <r>
    <s v="GI-410"/>
    <x v="7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620"/>
    <s v="DIEGO"/>
    <n v="87491991"/>
    <x v="110"/>
    <x v="34"/>
    <n v="115200"/>
    <n v="0"/>
    <n v="115200"/>
    <n v="0"/>
    <n v="115200"/>
    <x v="125"/>
    <n v="0"/>
    <x v="0"/>
  </r>
  <r>
    <s v="GI-411"/>
    <x v="7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621"/>
    <s v="DIEGO"/>
    <n v="87491991"/>
    <x v="110"/>
    <x v="34"/>
    <n v="489600"/>
    <n v="0"/>
    <n v="489600"/>
    <n v="0"/>
    <n v="489600"/>
    <x v="56"/>
    <n v="0"/>
    <x v="0"/>
  </r>
  <r>
    <s v="GI-412"/>
    <x v="76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622"/>
    <s v="DIEGO"/>
    <n v="87491991"/>
    <x v="110"/>
    <x v="34"/>
    <n v="259200"/>
    <n v="0"/>
    <n v="259200"/>
    <n v="0"/>
    <n v="259200"/>
    <x v="54"/>
    <n v="0"/>
    <x v="0"/>
  </r>
  <r>
    <s v="GI-413"/>
    <x v="7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623"/>
    <s v="DIEGO"/>
    <n v="87491991"/>
    <x v="110"/>
    <x v="34"/>
    <n v="1035000"/>
    <n v="0"/>
    <n v="1035000"/>
    <n v="0"/>
    <n v="1035000"/>
    <x v="106"/>
    <n v="0"/>
    <x v="0"/>
  </r>
  <r>
    <s v="GI-414"/>
    <x v="8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624"/>
    <s v="DIEGO"/>
    <n v="87491991"/>
    <x v="110"/>
    <x v="34"/>
    <n v="245000"/>
    <n v="0"/>
    <n v="245000"/>
    <n v="0"/>
    <n v="245000"/>
    <x v="235"/>
    <n v="0"/>
    <x v="0"/>
  </r>
  <r>
    <s v="GI-415"/>
    <x v="8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625"/>
    <s v="DIEGO"/>
    <n v="87491991"/>
    <x v="110"/>
    <x v="34"/>
    <n v="385000"/>
    <n v="0"/>
    <n v="385000"/>
    <n v="0"/>
    <n v="385000"/>
    <x v="251"/>
    <n v="0"/>
    <x v="0"/>
  </r>
  <r>
    <s v="GI-416"/>
    <x v="8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626"/>
    <s v="DIEGO"/>
    <n v="87491991"/>
    <x v="110"/>
    <x v="34"/>
    <n v="455000"/>
    <n v="0"/>
    <n v="455000"/>
    <n v="0"/>
    <n v="455000"/>
    <x v="4"/>
    <n v="0"/>
    <x v="0"/>
  </r>
  <r>
    <s v="GI-417"/>
    <x v="8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627"/>
    <s v="DIEGO"/>
    <n v="87491991"/>
    <x v="110"/>
    <x v="34"/>
    <n v="70000"/>
    <n v="0"/>
    <n v="70000"/>
    <n v="0"/>
    <n v="70000"/>
    <x v="252"/>
    <n v="0"/>
    <x v="0"/>
  </r>
  <r>
    <s v="GI-418"/>
    <x v="8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628"/>
    <s v="DIEGO"/>
    <n v="87491991"/>
    <x v="110"/>
    <x v="34"/>
    <n v="455000"/>
    <n v="0"/>
    <n v="455000"/>
    <n v="0"/>
    <n v="455000"/>
    <x v="4"/>
    <n v="0"/>
    <x v="0"/>
  </r>
  <r>
    <s v="GI-419"/>
    <x v="81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629"/>
    <s v="DIEGO"/>
    <n v="87491991"/>
    <x v="110"/>
    <x v="34"/>
    <n v="210000"/>
    <n v="0"/>
    <n v="210000"/>
    <n v="0"/>
    <n v="210000"/>
    <x v="253"/>
    <n v="0"/>
    <x v="0"/>
  </r>
  <r>
    <s v="GI-420"/>
    <x v="8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630"/>
    <s v="DIEGO"/>
    <n v="87491991"/>
    <x v="110"/>
    <x v="34"/>
    <n v="518400"/>
    <n v="0"/>
    <n v="518400"/>
    <n v="0"/>
    <n v="518400"/>
    <x v="55"/>
    <n v="0"/>
    <x v="0"/>
  </r>
  <r>
    <s v="GI-421"/>
    <x v="8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631"/>
    <s v="DIEGO"/>
    <n v="87491991"/>
    <x v="110"/>
    <x v="34"/>
    <n v="604800"/>
    <n v="0"/>
    <n v="604800"/>
    <n v="0"/>
    <n v="604800"/>
    <x v="98"/>
    <n v="0"/>
    <x v="0"/>
  </r>
  <r>
    <s v="GI-422"/>
    <x v="8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632"/>
    <s v="DIEGO"/>
    <n v="87491991"/>
    <x v="110"/>
    <x v="34"/>
    <n v="57600"/>
    <n v="0"/>
    <n v="57600"/>
    <n v="0"/>
    <n v="57600"/>
    <x v="51"/>
    <n v="0"/>
    <x v="0"/>
  </r>
  <r>
    <s v="GI-423"/>
    <x v="8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633"/>
    <s v="DIEGO"/>
    <n v="87491991"/>
    <x v="110"/>
    <x v="34"/>
    <n v="28800"/>
    <n v="0"/>
    <n v="28800"/>
    <n v="0"/>
    <n v="28800"/>
    <x v="57"/>
    <n v="0"/>
    <x v="0"/>
  </r>
  <r>
    <s v="GI-424"/>
    <x v="8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634"/>
    <s v="DIEGO"/>
    <n v="87491991"/>
    <x v="110"/>
    <x v="34"/>
    <n v="172800"/>
    <n v="0"/>
    <n v="172800"/>
    <n v="0"/>
    <n v="172800"/>
    <x v="61"/>
    <n v="0"/>
    <x v="0"/>
  </r>
  <r>
    <s v="GI-425"/>
    <x v="81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635"/>
    <s v="DIEGO"/>
    <n v="87491991"/>
    <x v="110"/>
    <x v="34"/>
    <n v="43200"/>
    <n v="0"/>
    <n v="43200"/>
    <n v="0"/>
    <n v="43200"/>
    <x v="50"/>
    <n v="0"/>
    <x v="0"/>
  </r>
  <r>
    <s v="GI-426"/>
    <x v="81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636"/>
    <s v="DIEGO"/>
    <n v="87491991"/>
    <x v="110"/>
    <x v="34"/>
    <n v="1035000"/>
    <n v="0"/>
    <n v="1035000"/>
    <n v="0"/>
    <n v="1035000"/>
    <x v="106"/>
    <n v="0"/>
    <x v="0"/>
  </r>
  <r>
    <s v="GI-427"/>
    <x v="7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637"/>
    <s v="DIEGO"/>
    <n v="87491991"/>
    <x v="110"/>
    <x v="34"/>
    <n v="280000"/>
    <n v="0"/>
    <n v="280000"/>
    <n v="0"/>
    <n v="280000"/>
    <x v="220"/>
    <n v="0"/>
    <x v="0"/>
  </r>
  <r>
    <s v="GI-428"/>
    <x v="77"/>
    <s v="CREDITO"/>
    <m/>
    <n v="900031078"/>
    <x v="17"/>
    <m/>
    <m/>
    <s v="Funes - Nariño"/>
    <s v="Funes - Nariño"/>
    <m/>
    <s v="SBN581"/>
    <m/>
    <m/>
    <m/>
    <s v="PUCHANA FLORES LUIS ALEXANDER"/>
    <s v="MATERIA PRIMA"/>
    <s v="OSCAR EDUARDO"/>
    <n v="1004235894"/>
    <n v="1638"/>
    <s v="DIEGO"/>
    <n v="87491991"/>
    <x v="110"/>
    <x v="34"/>
    <n v="560000"/>
    <n v="0"/>
    <n v="560000"/>
    <n v="0"/>
    <n v="560000"/>
    <x v="254"/>
    <n v="0"/>
    <x v="0"/>
  </r>
  <r>
    <s v="GI-429"/>
    <x v="7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639"/>
    <s v="DIEGO"/>
    <n v="87491991"/>
    <x v="110"/>
    <x v="34"/>
    <n v="350000"/>
    <n v="0"/>
    <n v="350000"/>
    <n v="0"/>
    <n v="350000"/>
    <x v="211"/>
    <n v="0"/>
    <x v="0"/>
  </r>
  <r>
    <s v="GI-430"/>
    <x v="77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640"/>
    <s v="DIEGO"/>
    <n v="87491991"/>
    <x v="110"/>
    <x v="34"/>
    <n v="227500"/>
    <n v="0"/>
    <n v="227500"/>
    <n v="0"/>
    <n v="227500"/>
    <x v="255"/>
    <n v="0"/>
    <x v="0"/>
  </r>
  <r>
    <s v="GI-431"/>
    <x v="7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641"/>
    <s v="DIEGO"/>
    <n v="87491991"/>
    <x v="110"/>
    <x v="34"/>
    <n v="1641600"/>
    <n v="0"/>
    <n v="1641600"/>
    <n v="0"/>
    <n v="1641600"/>
    <x v="100"/>
    <n v="0"/>
    <x v="0"/>
  </r>
  <r>
    <s v="GI-432"/>
    <x v="7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642"/>
    <s v="DIEGO"/>
    <n v="87491991"/>
    <x v="110"/>
    <x v="34"/>
    <n v="662400"/>
    <n v="0"/>
    <n v="662400"/>
    <n v="0"/>
    <n v="662400"/>
    <x v="82"/>
    <n v="0"/>
    <x v="0"/>
  </r>
  <r>
    <s v="GI-433"/>
    <x v="7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643"/>
    <s v="DIEGO"/>
    <n v="87491991"/>
    <x v="110"/>
    <x v="34"/>
    <n v="28800"/>
    <n v="0"/>
    <n v="28800"/>
    <n v="0"/>
    <n v="28800"/>
    <x v="57"/>
    <n v="0"/>
    <x v="0"/>
  </r>
  <r>
    <s v="GI-434"/>
    <x v="77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644"/>
    <s v="DIEGO"/>
    <n v="87491991"/>
    <x v="110"/>
    <x v="34"/>
    <n v="187200"/>
    <n v="0"/>
    <n v="187200"/>
    <n v="0"/>
    <n v="187200"/>
    <x v="256"/>
    <n v="0"/>
    <x v="0"/>
  </r>
  <r>
    <s v="GI-435"/>
    <x v="7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645"/>
    <s v="DIEGO"/>
    <n v="87491991"/>
    <x v="110"/>
    <x v="34"/>
    <n v="1035000"/>
    <n v="0"/>
    <n v="1035000"/>
    <n v="0"/>
    <n v="1035000"/>
    <x v="106"/>
    <n v="0"/>
    <x v="0"/>
  </r>
  <r>
    <s v="GTS-692"/>
    <x v="96"/>
    <s v="CREDITO"/>
    <m/>
    <n v="901423524"/>
    <x v="8"/>
    <m/>
    <m/>
    <s v="Funes - Nariño"/>
    <s v="Yacuanquer - Nariño"/>
    <m/>
    <s v="ZDA389"/>
    <m/>
    <m/>
    <m/>
    <s v="DORADO BENAVIDES IVAN ALFREDO"/>
    <s v="TRANSPORTE"/>
    <s v="DIEGO"/>
    <n v="87491991"/>
    <n v="1649"/>
    <s v="DIEGO"/>
    <n v="87491991"/>
    <x v="114"/>
    <x v="51"/>
    <n v="79992"/>
    <n v="0"/>
    <n v="79992"/>
    <n v="0"/>
    <n v="79992"/>
    <x v="257"/>
    <n v="0"/>
    <x v="0"/>
  </r>
  <r>
    <s v="GTS-693"/>
    <x v="97"/>
    <s v="CREDITO"/>
    <m/>
    <n v="901691798"/>
    <x v="13"/>
    <m/>
    <m/>
    <s v="Funes - Nariño"/>
    <s v="Tangua - Nariño"/>
    <m/>
    <s v="ZDA389"/>
    <m/>
    <m/>
    <m/>
    <s v="DORADO BENAVIDES IVAN ALFREDO"/>
    <s v="TRANSPORTE"/>
    <s v="DIEGO"/>
    <n v="87491991"/>
    <n v="1488"/>
    <s v="DIEGO"/>
    <n v="87491991"/>
    <x v="115"/>
    <x v="51"/>
    <n v="170000"/>
    <n v="0"/>
    <n v="170000"/>
    <n v="0"/>
    <n v="170000"/>
    <x v="120"/>
    <n v="0"/>
    <x v="0"/>
  </r>
  <r>
    <s v="GTS-694"/>
    <x v="96"/>
    <s v="CREDITO"/>
    <m/>
    <n v="98371165"/>
    <x v="48"/>
    <m/>
    <m/>
    <s v="Funes - Nariño"/>
    <s v="Iles - Nariño"/>
    <n v="25"/>
    <s v="TAX360"/>
    <m/>
    <m/>
    <m/>
    <s v="JIMENEZ CRUZ OSCAR ARMANDO"/>
    <s v="TRANSPORTE"/>
    <s v="DIEGO"/>
    <n v="87491991"/>
    <n v="1648"/>
    <s v="DIEGO"/>
    <n v="87491991"/>
    <x v="116"/>
    <x v="51"/>
    <n v="350000"/>
    <n v="0"/>
    <n v="350000"/>
    <n v="0"/>
    <n v="350000"/>
    <x v="211"/>
    <n v="0"/>
    <x v="0"/>
  </r>
  <r>
    <s v="GTS-695"/>
    <x v="97"/>
    <s v="CREDITO"/>
    <m/>
    <n v="900031078"/>
    <x v="17"/>
    <m/>
    <m/>
    <s v="San Francisco - Putumayo"/>
    <s v="Funes - Nariño"/>
    <n v="116"/>
    <s v="TAX360"/>
    <s v="S71673"/>
    <m/>
    <m/>
    <s v="JIMENEZ CRUZ OSCAR ARMANDO"/>
    <s v="CAMABAJA"/>
    <s v="DIEGO"/>
    <n v="87491991"/>
    <n v="1690"/>
    <s v="DIEGO"/>
    <n v="87491991"/>
    <x v="117"/>
    <x v="55"/>
    <n v="1050000"/>
    <n v="450000"/>
    <n v="1500000"/>
    <n v="0"/>
    <n v="1500000"/>
    <x v="142"/>
    <n v="0"/>
    <x v="0"/>
  </r>
  <r>
    <s v="GTM-27063"/>
    <x v="85"/>
    <s v="CREDITO"/>
    <m/>
    <n v="900031078"/>
    <x v="17"/>
    <m/>
    <m/>
    <s v="Funes - Nariño"/>
    <s v="Mallama (Piedrancha) - Nariño"/>
    <n v="0"/>
    <s v="YHK247"/>
    <s v="S35282"/>
    <m/>
    <m/>
    <s v="CALPA REALPE YONY ANDRES"/>
    <s v="CAMABAJA"/>
    <s v="DIEGO"/>
    <n v="87491991"/>
    <n v="1688"/>
    <s v="DIEGO"/>
    <n v="87491991"/>
    <x v="118"/>
    <x v="53"/>
    <n v="0"/>
    <n v="500000"/>
    <n v="500000"/>
    <n v="0"/>
    <n v="500000"/>
    <x v="205"/>
    <n v="0"/>
    <x v="0"/>
  </r>
  <r>
    <s v="GTM-27064"/>
    <x v="92"/>
    <s v="CREDITO"/>
    <m/>
    <n v="900031078"/>
    <x v="17"/>
    <m/>
    <m/>
    <s v="Mallama (Piedrancha) - Nariño"/>
    <s v="Funes - Nariño"/>
    <m/>
    <s v="YHK247"/>
    <s v="S35282"/>
    <m/>
    <m/>
    <s v="CALPA REALPE YONY ANDRES"/>
    <s v="TRANSPORTE"/>
    <s v="DIEGO"/>
    <n v="87491991"/>
    <n v="1689"/>
    <s v="DIEGO"/>
    <n v="87491991"/>
    <x v="118"/>
    <x v="53"/>
    <n v="0"/>
    <n v="500000"/>
    <n v="500000"/>
    <n v="0"/>
    <n v="500000"/>
    <x v="205"/>
    <n v="0"/>
    <x v="0"/>
  </r>
  <r>
    <s v="GTM-27229"/>
    <x v="98"/>
    <s v="CREDITO"/>
    <m/>
    <n v="800099089"/>
    <x v="14"/>
    <m/>
    <m/>
    <s v="Funes - Nariño"/>
    <s v="Funes - Nariño"/>
    <m/>
    <s v="TAX360"/>
    <s v="S71673"/>
    <m/>
    <m/>
    <s v="JIMENEZ CRUZ OSCAR ARMANDO"/>
    <s v="CAMABAJA"/>
    <s v="DIEGO"/>
    <n v="87491991"/>
    <n v="1687"/>
    <s v="DIEGO"/>
    <n v="87491991"/>
    <x v="119"/>
    <x v="53"/>
    <n v="560000"/>
    <n v="240000"/>
    <n v="800000"/>
    <n v="0"/>
    <n v="800000"/>
    <x v="225"/>
    <n v="0"/>
    <x v="0"/>
  </r>
  <r>
    <s v="GTM-26947"/>
    <x v="94"/>
    <s v="DONACION"/>
    <m/>
    <n v="814005788"/>
    <x v="47"/>
    <m/>
    <m/>
    <s v="Funes - Nariño"/>
    <s v="Funes - Nariño"/>
    <n v="7"/>
    <s v="ZDA389"/>
    <m/>
    <m/>
    <m/>
    <s v="DORADO BENAVIDES IVAN ALFREDO"/>
    <s v="TRANSPORTE"/>
    <s v="DIEGO"/>
    <n v="87491991"/>
    <m/>
    <m/>
    <m/>
    <x v="9"/>
    <x v="6"/>
    <n v="0"/>
    <n v="0"/>
    <n v="0"/>
    <n v="0"/>
    <n v="0"/>
    <x v="13"/>
    <n v="0"/>
    <x v="2"/>
  </r>
  <r>
    <s v="GTS-696"/>
    <x v="99"/>
    <s v="CREDITO"/>
    <m/>
    <n v="901691798"/>
    <x v="13"/>
    <m/>
    <m/>
    <s v="Funes - Nariño"/>
    <s v="Tangua - Nariño"/>
    <n v="22"/>
    <s v="STZ215"/>
    <m/>
    <m/>
    <m/>
    <s v="GUERRERO ANDRES FERNANDO"/>
    <s v="TRANSPORTE"/>
    <s v="DIEGO"/>
    <n v="87491991"/>
    <n v="1693"/>
    <s v="DIEGO"/>
    <n v="87491991"/>
    <x v="120"/>
    <x v="56"/>
    <n v="170000"/>
    <n v="0"/>
    <n v="170000"/>
    <n v="0"/>
    <n v="170000"/>
    <x v="120"/>
    <n v="0"/>
    <x v="0"/>
  </r>
  <r>
    <s v="GI-436"/>
    <x v="7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697"/>
    <s v="DIEGO"/>
    <n v="87491991"/>
    <x v="121"/>
    <x v="57"/>
    <n v="604800"/>
    <n v="0"/>
    <n v="604800"/>
    <n v="0"/>
    <n v="604800"/>
    <x v="98"/>
    <n v="0"/>
    <x v="0"/>
  </r>
  <r>
    <s v="GI-437"/>
    <x v="8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698"/>
    <s v="DIEGO"/>
    <n v="87491991"/>
    <x v="121"/>
    <x v="57"/>
    <n v="979200"/>
    <n v="0"/>
    <n v="979200"/>
    <n v="0"/>
    <n v="979200"/>
    <x v="158"/>
    <n v="0"/>
    <x v="0"/>
  </r>
  <r>
    <s v="GI-438"/>
    <x v="8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699"/>
    <s v="DIEGO"/>
    <n v="87491991"/>
    <x v="121"/>
    <x v="57"/>
    <n v="864000"/>
    <n v="0"/>
    <n v="864000"/>
    <n v="0"/>
    <n v="864000"/>
    <x v="234"/>
    <n v="0"/>
    <x v="0"/>
  </r>
  <r>
    <s v="GI-439"/>
    <x v="8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0"/>
    <s v="DIEGO"/>
    <n v="87491991"/>
    <x v="121"/>
    <x v="57"/>
    <n v="1382400"/>
    <n v="0"/>
    <n v="1382400"/>
    <n v="0"/>
    <n v="1382400"/>
    <x v="96"/>
    <n v="0"/>
    <x v="0"/>
  </r>
  <r>
    <s v="GI-440"/>
    <x v="8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1"/>
    <s v="DIEGO"/>
    <n v="87491991"/>
    <x v="121"/>
    <x v="57"/>
    <n v="345600"/>
    <n v="0"/>
    <n v="345600"/>
    <n v="0"/>
    <n v="345600"/>
    <x v="124"/>
    <n v="0"/>
    <x v="0"/>
  </r>
  <r>
    <s v="GI-441"/>
    <x v="10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2"/>
    <s v="DIEGO"/>
    <n v="87491991"/>
    <x v="121"/>
    <x v="57"/>
    <n v="316800"/>
    <n v="0"/>
    <n v="316800"/>
    <n v="0"/>
    <n v="316800"/>
    <x v="89"/>
    <n v="0"/>
    <x v="0"/>
  </r>
  <r>
    <s v="GI-442"/>
    <x v="8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3"/>
    <s v="DIEGO"/>
    <n v="87491991"/>
    <x v="121"/>
    <x v="57"/>
    <n v="864000"/>
    <n v="0"/>
    <n v="864000"/>
    <n v="0"/>
    <n v="864000"/>
    <x v="234"/>
    <n v="0"/>
    <x v="0"/>
  </r>
  <r>
    <s v="GI-443"/>
    <x v="8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4"/>
    <s v="DIEGO"/>
    <n v="87491991"/>
    <x v="121"/>
    <x v="57"/>
    <n v="720000"/>
    <n v="0"/>
    <n v="720000"/>
    <n v="0"/>
    <n v="720000"/>
    <x v="258"/>
    <n v="0"/>
    <x v="0"/>
  </r>
  <r>
    <s v="GI-444"/>
    <x v="9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5"/>
    <s v="DIEGO"/>
    <n v="87491991"/>
    <x v="121"/>
    <x v="57"/>
    <n v="489600"/>
    <n v="0"/>
    <n v="489600"/>
    <n v="0"/>
    <n v="489600"/>
    <x v="56"/>
    <n v="0"/>
    <x v="0"/>
  </r>
  <r>
    <s v="GI-445"/>
    <x v="9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6"/>
    <s v="DIEGO"/>
    <n v="87491991"/>
    <x v="121"/>
    <x v="57"/>
    <n v="892800"/>
    <n v="0"/>
    <n v="892800"/>
    <n v="0"/>
    <n v="892800"/>
    <x v="81"/>
    <n v="0"/>
    <x v="0"/>
  </r>
  <r>
    <s v="GI-446"/>
    <x v="9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7"/>
    <s v="DIEGO"/>
    <n v="87491991"/>
    <x v="121"/>
    <x v="57"/>
    <n v="1900800"/>
    <n v="0"/>
    <n v="1900800"/>
    <n v="0"/>
    <n v="1900800"/>
    <x v="85"/>
    <n v="0"/>
    <x v="0"/>
  </r>
  <r>
    <s v="GI-447"/>
    <x v="9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8"/>
    <s v="DIEGO"/>
    <n v="87491991"/>
    <x v="121"/>
    <x v="57"/>
    <n v="950400"/>
    <n v="0"/>
    <n v="950400"/>
    <n v="0"/>
    <n v="950400"/>
    <x v="259"/>
    <n v="0"/>
    <x v="0"/>
  </r>
  <r>
    <s v="GI-448"/>
    <x v="9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709"/>
    <s v="DIEGO"/>
    <n v="87491991"/>
    <x v="121"/>
    <x v="57"/>
    <n v="374400"/>
    <n v="0"/>
    <n v="374400"/>
    <n v="0"/>
    <n v="374400"/>
    <x v="126"/>
    <n v="0"/>
    <x v="0"/>
  </r>
  <r>
    <s v="GI-449"/>
    <x v="7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10"/>
    <s v="DIEGO"/>
    <n v="87491991"/>
    <x v="121"/>
    <x v="57"/>
    <n v="28800"/>
    <n v="0"/>
    <n v="28800"/>
    <n v="0"/>
    <n v="28800"/>
    <x v="57"/>
    <n v="0"/>
    <x v="0"/>
  </r>
  <r>
    <s v="GI-450"/>
    <x v="79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1"/>
    <s v="DIEGO"/>
    <n v="87491991"/>
    <x v="121"/>
    <x v="57"/>
    <n v="455000"/>
    <n v="0"/>
    <n v="455000"/>
    <n v="0"/>
    <n v="455000"/>
    <x v="4"/>
    <n v="0"/>
    <x v="0"/>
  </r>
  <r>
    <s v="GI-451"/>
    <x v="7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12"/>
    <s v="DIEGO"/>
    <n v="87491991"/>
    <x v="121"/>
    <x v="57"/>
    <n v="316800"/>
    <n v="0"/>
    <n v="316800"/>
    <n v="0"/>
    <n v="316800"/>
    <x v="89"/>
    <n v="0"/>
    <x v="0"/>
  </r>
  <r>
    <s v="GI-452"/>
    <x v="7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3"/>
    <s v="DIEGO"/>
    <n v="87491991"/>
    <x v="121"/>
    <x v="57"/>
    <n v="105000"/>
    <n v="0"/>
    <n v="105000"/>
    <n v="0"/>
    <n v="105000"/>
    <x v="260"/>
    <n v="0"/>
    <x v="0"/>
  </r>
  <r>
    <s v="GI-453"/>
    <x v="8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14"/>
    <s v="DIEGO"/>
    <n v="87491991"/>
    <x v="121"/>
    <x v="57"/>
    <n v="57600"/>
    <n v="0"/>
    <n v="57600"/>
    <n v="0"/>
    <n v="57600"/>
    <x v="51"/>
    <n v="0"/>
    <x v="0"/>
  </r>
  <r>
    <s v="GI-454"/>
    <x v="8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5"/>
    <s v="DIEGO"/>
    <n v="87491991"/>
    <x v="121"/>
    <x v="57"/>
    <n v="887500"/>
    <n v="0"/>
    <n v="887500"/>
    <n v="0"/>
    <n v="887500"/>
    <x v="261"/>
    <n v="0"/>
    <x v="0"/>
  </r>
  <r>
    <s v="GI-455"/>
    <x v="8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6"/>
    <s v="DIEGO"/>
    <n v="87491991"/>
    <x v="121"/>
    <x v="57"/>
    <n v="57500"/>
    <n v="0"/>
    <n v="57500"/>
    <n v="0"/>
    <n v="57500"/>
    <x v="112"/>
    <n v="0"/>
    <x v="0"/>
  </r>
  <r>
    <s v="GI-456"/>
    <x v="8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7"/>
    <s v="DIEGO"/>
    <n v="87491991"/>
    <x v="121"/>
    <x v="57"/>
    <n v="1095000"/>
    <n v="0"/>
    <n v="1095000"/>
    <n v="0"/>
    <n v="1095000"/>
    <x v="262"/>
    <n v="0"/>
    <x v="0"/>
  </r>
  <r>
    <s v="GI-457"/>
    <x v="8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8"/>
    <s v="DIEGO"/>
    <n v="87491991"/>
    <x v="121"/>
    <x v="57"/>
    <n v="747500"/>
    <n v="0"/>
    <n v="747500"/>
    <n v="0"/>
    <n v="747500"/>
    <x v="107"/>
    <n v="0"/>
    <x v="0"/>
  </r>
  <r>
    <s v="GI-458"/>
    <x v="8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19"/>
    <s v="DIEGO"/>
    <n v="87491991"/>
    <x v="121"/>
    <x v="57"/>
    <n v="115000"/>
    <n v="0"/>
    <n v="115000"/>
    <n v="0"/>
    <n v="115000"/>
    <x v="80"/>
    <n v="0"/>
    <x v="0"/>
  </r>
  <r>
    <s v="GI-459"/>
    <x v="100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0"/>
    <s v="DIEGO"/>
    <n v="87491991"/>
    <x v="121"/>
    <x v="57"/>
    <n v="690000"/>
    <n v="0"/>
    <n v="690000"/>
    <n v="0"/>
    <n v="690000"/>
    <x v="68"/>
    <n v="0"/>
    <x v="0"/>
  </r>
  <r>
    <s v="GI-460"/>
    <x v="8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21"/>
    <s v="DIEGO"/>
    <n v="87491991"/>
    <x v="121"/>
    <x v="57"/>
    <n v="28800"/>
    <n v="0"/>
    <n v="28800"/>
    <n v="0"/>
    <n v="28800"/>
    <x v="57"/>
    <n v="0"/>
    <x v="0"/>
  </r>
  <r>
    <s v="GI-461"/>
    <x v="8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2"/>
    <s v="DIEGO"/>
    <n v="87491991"/>
    <x v="121"/>
    <x v="57"/>
    <n v="230000"/>
    <n v="0"/>
    <n v="230000"/>
    <n v="0"/>
    <n v="230000"/>
    <x v="63"/>
    <n v="0"/>
    <x v="0"/>
  </r>
  <r>
    <s v="GI-462"/>
    <x v="87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23"/>
    <s v="DIEGO"/>
    <n v="87491991"/>
    <x v="121"/>
    <x v="57"/>
    <n v="115200"/>
    <n v="0"/>
    <n v="115200"/>
    <n v="0"/>
    <n v="115200"/>
    <x v="125"/>
    <n v="0"/>
    <x v="0"/>
  </r>
  <r>
    <s v="GI-463"/>
    <x v="8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4"/>
    <s v="DIEGO"/>
    <n v="87491991"/>
    <x v="121"/>
    <x v="57"/>
    <n v="1092500"/>
    <n v="0"/>
    <n v="1092500"/>
    <n v="0"/>
    <n v="1092500"/>
    <x v="69"/>
    <n v="0"/>
    <x v="0"/>
  </r>
  <r>
    <s v="GI-464"/>
    <x v="89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5"/>
    <s v="DIEGO"/>
    <n v="87491991"/>
    <x v="121"/>
    <x v="57"/>
    <n v="632500"/>
    <n v="0"/>
    <n v="632500"/>
    <n v="0"/>
    <n v="632500"/>
    <x v="67"/>
    <n v="0"/>
    <x v="0"/>
  </r>
  <r>
    <s v="GI-465"/>
    <x v="90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6"/>
    <s v="DIEGO"/>
    <n v="87491991"/>
    <x v="121"/>
    <x v="57"/>
    <n v="242500"/>
    <n v="0"/>
    <n v="242500"/>
    <n v="0"/>
    <n v="242500"/>
    <x v="263"/>
    <n v="0"/>
    <x v="0"/>
  </r>
  <r>
    <s v="GI-466"/>
    <x v="9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7"/>
    <s v="DIEGO"/>
    <n v="87491991"/>
    <x v="121"/>
    <x v="57"/>
    <n v="862500"/>
    <n v="0"/>
    <n v="862500"/>
    <n v="0"/>
    <n v="862500"/>
    <x v="70"/>
    <n v="0"/>
    <x v="0"/>
  </r>
  <r>
    <s v="GI-467"/>
    <x v="9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8"/>
    <s v="DIEGO"/>
    <n v="87491991"/>
    <x v="121"/>
    <x v="57"/>
    <n v="115000"/>
    <n v="0"/>
    <n v="115000"/>
    <n v="0"/>
    <n v="115000"/>
    <x v="80"/>
    <n v="0"/>
    <x v="0"/>
  </r>
  <r>
    <s v="GI-468"/>
    <x v="9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29"/>
    <s v="DIEGO"/>
    <n v="87491991"/>
    <x v="121"/>
    <x v="57"/>
    <n v="460000"/>
    <n v="0"/>
    <n v="460000"/>
    <n v="0"/>
    <n v="460000"/>
    <x v="113"/>
    <n v="0"/>
    <x v="0"/>
  </r>
  <r>
    <s v="GI-469"/>
    <x v="9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30"/>
    <s v="DIEGO"/>
    <n v="87491991"/>
    <x v="121"/>
    <x v="57"/>
    <n v="690000"/>
    <n v="0"/>
    <n v="690000"/>
    <n v="0"/>
    <n v="690000"/>
    <x v="68"/>
    <n v="0"/>
    <x v="0"/>
  </r>
  <r>
    <s v="GI-470"/>
    <x v="9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31"/>
    <s v="DIEGO"/>
    <n v="87491991"/>
    <x v="121"/>
    <x v="57"/>
    <n v="517500"/>
    <n v="0"/>
    <n v="517500"/>
    <n v="0"/>
    <n v="517500"/>
    <x v="118"/>
    <n v="0"/>
    <x v="0"/>
  </r>
  <r>
    <s v="GI-471"/>
    <x v="9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32"/>
    <s v="DIEGO"/>
    <n v="87491991"/>
    <x v="121"/>
    <x v="57"/>
    <n v="402500"/>
    <n v="0"/>
    <n v="402500"/>
    <n v="0"/>
    <n v="402500"/>
    <x v="71"/>
    <n v="0"/>
    <x v="0"/>
  </r>
  <r>
    <s v="GI-472"/>
    <x v="97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33"/>
    <s v="DIEGO"/>
    <n v="87491991"/>
    <x v="121"/>
    <x v="57"/>
    <n v="230400"/>
    <n v="0"/>
    <n v="230400"/>
    <n v="0"/>
    <n v="230400"/>
    <x v="74"/>
    <n v="0"/>
    <x v="0"/>
  </r>
  <r>
    <s v="GI-473"/>
    <x v="9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1734"/>
    <s v="DIEGO"/>
    <n v="87491991"/>
    <x v="121"/>
    <x v="57"/>
    <n v="28800"/>
    <n v="0"/>
    <n v="28800"/>
    <n v="0"/>
    <n v="28800"/>
    <x v="57"/>
    <n v="0"/>
    <x v="0"/>
  </r>
  <r>
    <s v="GI-474"/>
    <x v="9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735"/>
    <s v="DIEGO"/>
    <n v="87491991"/>
    <x v="121"/>
    <x v="57"/>
    <n v="920000"/>
    <n v="0"/>
    <n v="920000"/>
    <n v="0"/>
    <n v="920000"/>
    <x v="110"/>
    <n v="0"/>
    <x v="0"/>
  </r>
  <r>
    <s v="GI-475"/>
    <x v="7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36"/>
    <s v="DIEGO"/>
    <n v="87491991"/>
    <x v="121"/>
    <x v="57"/>
    <n v="662400"/>
    <n v="0"/>
    <n v="662400"/>
    <n v="0"/>
    <n v="662400"/>
    <x v="82"/>
    <n v="0"/>
    <x v="0"/>
  </r>
  <r>
    <s v="GI-476"/>
    <x v="7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37"/>
    <s v="DIEGO"/>
    <n v="87491991"/>
    <x v="121"/>
    <x v="57"/>
    <n v="105000"/>
    <n v="0"/>
    <n v="105000"/>
    <n v="0"/>
    <n v="105000"/>
    <x v="260"/>
    <n v="0"/>
    <x v="0"/>
  </r>
  <r>
    <s v="GI-477"/>
    <x v="7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38"/>
    <s v="DIEGO"/>
    <n v="87491991"/>
    <x v="121"/>
    <x v="57"/>
    <n v="175000"/>
    <n v="0"/>
    <n v="175000"/>
    <n v="0"/>
    <n v="175000"/>
    <x v="264"/>
    <n v="0"/>
    <x v="0"/>
  </r>
  <r>
    <s v="GI-478"/>
    <x v="8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39"/>
    <s v="DIEGO"/>
    <n v="87491991"/>
    <x v="121"/>
    <x v="57"/>
    <n v="967500"/>
    <n v="0"/>
    <n v="967500"/>
    <n v="0"/>
    <n v="967500"/>
    <x v="246"/>
    <n v="0"/>
    <x v="0"/>
  </r>
  <r>
    <s v="GI-479"/>
    <x v="8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40"/>
    <s v="DIEGO"/>
    <n v="87491991"/>
    <x v="121"/>
    <x v="57"/>
    <n v="432000"/>
    <n v="0"/>
    <n v="432000"/>
    <n v="0"/>
    <n v="432000"/>
    <x v="265"/>
    <n v="0"/>
    <x v="0"/>
  </r>
  <r>
    <s v="GI-480"/>
    <x v="8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41"/>
    <s v="DIEGO"/>
    <n v="87491991"/>
    <x v="121"/>
    <x v="57"/>
    <n v="690000"/>
    <n v="0"/>
    <n v="690000"/>
    <n v="0"/>
    <n v="690000"/>
    <x v="68"/>
    <n v="0"/>
    <x v="0"/>
  </r>
  <r>
    <s v="GI-481"/>
    <x v="8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42"/>
    <s v="DIEGO"/>
    <n v="87491991"/>
    <x v="121"/>
    <x v="57"/>
    <n v="517500"/>
    <n v="0"/>
    <n v="517500"/>
    <n v="0"/>
    <n v="517500"/>
    <x v="118"/>
    <n v="0"/>
    <x v="0"/>
  </r>
  <r>
    <s v="GI-482"/>
    <x v="8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43"/>
    <s v="DIEGO"/>
    <n v="87491991"/>
    <x v="121"/>
    <x v="57"/>
    <n v="115200"/>
    <n v="0"/>
    <n v="115200"/>
    <n v="0"/>
    <n v="115200"/>
    <x v="125"/>
    <n v="0"/>
    <x v="0"/>
  </r>
  <r>
    <s v="GI-483"/>
    <x v="8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44"/>
    <s v="DIEGO"/>
    <n v="87491991"/>
    <x v="121"/>
    <x v="57"/>
    <n v="690000"/>
    <n v="0"/>
    <n v="690000"/>
    <n v="0"/>
    <n v="690000"/>
    <x v="68"/>
    <n v="0"/>
    <x v="0"/>
  </r>
  <r>
    <s v="GI-484"/>
    <x v="8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45"/>
    <s v="DIEGO"/>
    <n v="87491991"/>
    <x v="121"/>
    <x v="57"/>
    <n v="920000"/>
    <n v="0"/>
    <n v="920000"/>
    <n v="0"/>
    <n v="920000"/>
    <x v="110"/>
    <n v="0"/>
    <x v="0"/>
  </r>
  <r>
    <s v="GI-485"/>
    <x v="10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46"/>
    <s v="DIEGO"/>
    <n v="87491991"/>
    <x v="121"/>
    <x v="57"/>
    <n v="28800"/>
    <n v="0"/>
    <n v="28800"/>
    <n v="0"/>
    <n v="28800"/>
    <x v="57"/>
    <n v="0"/>
    <x v="0"/>
  </r>
  <r>
    <s v="GI-486"/>
    <x v="10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47"/>
    <s v="DIEGO"/>
    <n v="87491991"/>
    <x v="121"/>
    <x v="57"/>
    <n v="632500"/>
    <n v="0"/>
    <n v="632500"/>
    <n v="0"/>
    <n v="632500"/>
    <x v="67"/>
    <n v="0"/>
    <x v="0"/>
  </r>
  <r>
    <s v="GI-487"/>
    <x v="8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48"/>
    <s v="DIEGO"/>
    <n v="87491991"/>
    <x v="121"/>
    <x v="57"/>
    <n v="835200"/>
    <n v="0"/>
    <n v="835200"/>
    <n v="0"/>
    <n v="835200"/>
    <x v="101"/>
    <n v="0"/>
    <x v="0"/>
  </r>
  <r>
    <s v="GI-488"/>
    <x v="8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49"/>
    <s v="DIEGO"/>
    <n v="87491991"/>
    <x v="121"/>
    <x v="57"/>
    <n v="105000"/>
    <n v="0"/>
    <n v="105000"/>
    <n v="0"/>
    <n v="105000"/>
    <x v="260"/>
    <n v="0"/>
    <x v="0"/>
  </r>
  <r>
    <s v="GI-489"/>
    <x v="8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0"/>
    <s v="DIEGO"/>
    <n v="87491991"/>
    <x v="121"/>
    <x v="57"/>
    <n v="1612800"/>
    <n v="0"/>
    <n v="1612800"/>
    <n v="0"/>
    <n v="1612800"/>
    <x v="97"/>
    <n v="0"/>
    <x v="0"/>
  </r>
  <r>
    <s v="GI-490"/>
    <x v="8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51"/>
    <s v="DIEGO"/>
    <n v="87491991"/>
    <x v="121"/>
    <x v="57"/>
    <n v="920000"/>
    <n v="0"/>
    <n v="920000"/>
    <n v="0"/>
    <n v="920000"/>
    <x v="110"/>
    <n v="0"/>
    <x v="0"/>
  </r>
  <r>
    <s v="GI-491"/>
    <x v="8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52"/>
    <s v="DIEGO"/>
    <n v="87491991"/>
    <x v="121"/>
    <x v="57"/>
    <n v="1092500"/>
    <n v="0"/>
    <n v="1092500"/>
    <n v="0"/>
    <n v="1092500"/>
    <x v="69"/>
    <n v="0"/>
    <x v="0"/>
  </r>
  <r>
    <s v="GI-492"/>
    <x v="9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3"/>
    <s v="DIEGO"/>
    <n v="87491991"/>
    <x v="121"/>
    <x v="57"/>
    <n v="547200"/>
    <n v="0"/>
    <n v="547200"/>
    <n v="0"/>
    <n v="547200"/>
    <x v="266"/>
    <n v="0"/>
    <x v="0"/>
  </r>
  <r>
    <s v="GI-493"/>
    <x v="9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754"/>
    <s v="DIEGO"/>
    <n v="87491991"/>
    <x v="121"/>
    <x v="57"/>
    <n v="920000"/>
    <n v="0"/>
    <n v="920000"/>
    <n v="0"/>
    <n v="920000"/>
    <x v="110"/>
    <n v="0"/>
    <x v="0"/>
  </r>
  <r>
    <s v="GI-494"/>
    <x v="9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5"/>
    <s v="DIEGO"/>
    <n v="87491991"/>
    <x v="121"/>
    <x v="57"/>
    <n v="86400"/>
    <n v="0"/>
    <n v="86400"/>
    <n v="0"/>
    <n v="86400"/>
    <x v="109"/>
    <n v="0"/>
    <x v="0"/>
  </r>
  <r>
    <s v="GI-495"/>
    <x v="9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6"/>
    <s v="DIEGO"/>
    <n v="87491991"/>
    <x v="121"/>
    <x v="57"/>
    <n v="287500"/>
    <n v="0"/>
    <n v="287500"/>
    <n v="0"/>
    <n v="287500"/>
    <x v="64"/>
    <n v="0"/>
    <x v="0"/>
  </r>
  <r>
    <s v="GI-496"/>
    <x v="9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7"/>
    <s v="DIEGO"/>
    <n v="87491991"/>
    <x v="121"/>
    <x v="57"/>
    <n v="1180800"/>
    <n v="0"/>
    <n v="1180800"/>
    <n v="0"/>
    <n v="1180800"/>
    <x v="86"/>
    <n v="0"/>
    <x v="0"/>
  </r>
  <r>
    <s v="GI-497"/>
    <x v="9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8"/>
    <s v="DIEGO"/>
    <n v="87491991"/>
    <x v="121"/>
    <x v="57"/>
    <n v="2217600"/>
    <n v="0"/>
    <n v="2217600"/>
    <n v="0"/>
    <n v="2217600"/>
    <x v="160"/>
    <n v="0"/>
    <x v="0"/>
  </r>
  <r>
    <s v="GI-498"/>
    <x v="9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759"/>
    <s v="DIEGO"/>
    <n v="87491991"/>
    <x v="121"/>
    <x v="57"/>
    <n v="1843200"/>
    <n v="0"/>
    <n v="1843200"/>
    <n v="0"/>
    <n v="1843200"/>
    <x v="267"/>
    <n v="0"/>
    <x v="0"/>
  </r>
  <r>
    <s v="GI-499"/>
    <x v="7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0"/>
    <s v="DIEGO"/>
    <n v="87491991"/>
    <x v="121"/>
    <x v="57"/>
    <n v="490000"/>
    <n v="0"/>
    <n v="490000"/>
    <n v="0"/>
    <n v="490000"/>
    <x v="268"/>
    <n v="0"/>
    <x v="0"/>
  </r>
  <r>
    <s v="GI-500"/>
    <x v="7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1"/>
    <s v="DIEGO"/>
    <n v="87491991"/>
    <x v="121"/>
    <x v="57"/>
    <n v="175000"/>
    <n v="0"/>
    <n v="175000"/>
    <n v="0"/>
    <n v="175000"/>
    <x v="264"/>
    <n v="0"/>
    <x v="0"/>
  </r>
  <r>
    <s v="GI-501"/>
    <x v="8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2"/>
    <s v="DIEGO"/>
    <n v="87491991"/>
    <x v="121"/>
    <x v="57"/>
    <n v="1095000"/>
    <n v="0"/>
    <n v="1095000"/>
    <n v="0"/>
    <n v="1095000"/>
    <x v="262"/>
    <n v="0"/>
    <x v="0"/>
  </r>
  <r>
    <s v="GI-502"/>
    <x v="8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3"/>
    <s v="DIEGO"/>
    <n v="87491991"/>
    <x v="121"/>
    <x v="57"/>
    <n v="230000"/>
    <n v="0"/>
    <n v="230000"/>
    <n v="0"/>
    <n v="230000"/>
    <x v="63"/>
    <n v="0"/>
    <x v="0"/>
  </r>
  <r>
    <s v="GI-503"/>
    <x v="8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4"/>
    <s v="DIEGO"/>
    <n v="87491991"/>
    <x v="121"/>
    <x v="57"/>
    <n v="862500"/>
    <n v="0"/>
    <n v="862500"/>
    <n v="0"/>
    <n v="862500"/>
    <x v="70"/>
    <n v="0"/>
    <x v="0"/>
  </r>
  <r>
    <s v="GI-504"/>
    <x v="8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5"/>
    <s v="DIEGO"/>
    <n v="87491991"/>
    <x v="121"/>
    <x v="57"/>
    <n v="287500"/>
    <n v="0"/>
    <n v="287500"/>
    <n v="0"/>
    <n v="287500"/>
    <x v="64"/>
    <n v="0"/>
    <x v="0"/>
  </r>
  <r>
    <s v="GI-505"/>
    <x v="8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6"/>
    <s v="DIEGO"/>
    <n v="87491991"/>
    <x v="121"/>
    <x v="57"/>
    <n v="57500"/>
    <n v="0"/>
    <n v="57500"/>
    <n v="0"/>
    <n v="57500"/>
    <x v="112"/>
    <n v="0"/>
    <x v="0"/>
  </r>
  <r>
    <s v="GI-506"/>
    <x v="10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7"/>
    <s v="DIEGO"/>
    <n v="87491991"/>
    <x v="121"/>
    <x v="57"/>
    <n v="747500"/>
    <n v="0"/>
    <n v="747500"/>
    <n v="0"/>
    <n v="747500"/>
    <x v="107"/>
    <n v="0"/>
    <x v="0"/>
  </r>
  <r>
    <s v="GI-507"/>
    <x v="9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68"/>
    <s v="DIEGO"/>
    <n v="87491991"/>
    <x v="121"/>
    <x v="57"/>
    <n v="115200"/>
    <n v="0"/>
    <n v="115200"/>
    <n v="0"/>
    <n v="115200"/>
    <x v="125"/>
    <n v="0"/>
    <x v="0"/>
  </r>
  <r>
    <s v="GI-508"/>
    <x v="9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69"/>
    <s v="DIEGO"/>
    <n v="87491991"/>
    <x v="121"/>
    <x v="57"/>
    <n v="345000"/>
    <n v="0"/>
    <n v="345000"/>
    <n v="0"/>
    <n v="345000"/>
    <x v="79"/>
    <n v="0"/>
    <x v="0"/>
  </r>
  <r>
    <s v="GI-509"/>
    <x v="9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70"/>
    <s v="DIEGO"/>
    <n v="87491991"/>
    <x v="121"/>
    <x v="57"/>
    <n v="632500"/>
    <n v="0"/>
    <n v="632500"/>
    <n v="0"/>
    <n v="632500"/>
    <x v="67"/>
    <n v="0"/>
    <x v="0"/>
  </r>
  <r>
    <s v="GI-510"/>
    <x v="9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71"/>
    <s v="DIEGO"/>
    <n v="87491991"/>
    <x v="121"/>
    <x v="57"/>
    <n v="28800"/>
    <n v="0"/>
    <n v="28800"/>
    <n v="0"/>
    <n v="28800"/>
    <x v="57"/>
    <n v="0"/>
    <x v="0"/>
  </r>
  <r>
    <s v="GI-511"/>
    <x v="9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72"/>
    <s v="DIEGO"/>
    <n v="87491991"/>
    <x v="121"/>
    <x v="57"/>
    <n v="1150000"/>
    <n v="0"/>
    <n v="1150000"/>
    <n v="0"/>
    <n v="1150000"/>
    <x v="114"/>
    <n v="0"/>
    <x v="0"/>
  </r>
  <r>
    <s v="GTS-697"/>
    <x v="101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DIEGO"/>
    <n v="87491991"/>
    <n v="1694"/>
    <s v="DIEGO"/>
    <n v="87491991"/>
    <x v="122"/>
    <x v="58"/>
    <n v="142912"/>
    <n v="0"/>
    <n v="142912"/>
    <n v="0"/>
    <n v="142912"/>
    <x v="269"/>
    <n v="0"/>
    <x v="0"/>
  </r>
  <r>
    <s v="GI-512"/>
    <x v="9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73"/>
    <s v="DIEGO"/>
    <n v="87491991"/>
    <x v="121"/>
    <x v="57"/>
    <n v="432000"/>
    <n v="0"/>
    <n v="432000"/>
    <n v="0"/>
    <n v="432000"/>
    <x v="265"/>
    <n v="0"/>
    <x v="0"/>
  </r>
  <r>
    <s v="GI-513"/>
    <x v="9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74"/>
    <s v="DIEGO"/>
    <n v="87491991"/>
    <x v="121"/>
    <x v="57"/>
    <n v="402500"/>
    <n v="0"/>
    <n v="402500"/>
    <n v="0"/>
    <n v="402500"/>
    <x v="71"/>
    <n v="0"/>
    <x v="0"/>
  </r>
  <r>
    <s v="GI-514"/>
    <x v="9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75"/>
    <s v="DIEGO"/>
    <n v="87491991"/>
    <x v="121"/>
    <x v="57"/>
    <n v="86400"/>
    <n v="0"/>
    <n v="86400"/>
    <n v="0"/>
    <n v="86400"/>
    <x v="109"/>
    <n v="0"/>
    <x v="0"/>
  </r>
  <r>
    <s v="GI-515"/>
    <x v="9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76"/>
    <s v="DIEGO"/>
    <n v="87491991"/>
    <x v="121"/>
    <x v="57"/>
    <n v="1035000"/>
    <n v="0"/>
    <n v="1035000"/>
    <n v="0"/>
    <n v="1035000"/>
    <x v="106"/>
    <n v="0"/>
    <x v="0"/>
  </r>
  <r>
    <s v="GI-516"/>
    <x v="8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77"/>
    <s v="DIEGO"/>
    <n v="87491991"/>
    <x v="121"/>
    <x v="57"/>
    <n v="288000"/>
    <n v="0"/>
    <n v="288000"/>
    <n v="0"/>
    <n v="288000"/>
    <x v="162"/>
    <n v="0"/>
    <x v="0"/>
  </r>
  <r>
    <s v="GI-517"/>
    <x v="8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78"/>
    <s v="DIEGO"/>
    <n v="87491991"/>
    <x v="121"/>
    <x v="57"/>
    <n v="347500"/>
    <n v="0"/>
    <n v="347500"/>
    <n v="0"/>
    <n v="347500"/>
    <x v="270"/>
    <n v="0"/>
    <x v="0"/>
  </r>
  <r>
    <s v="GI-518"/>
    <x v="8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79"/>
    <s v="DIEGO"/>
    <n v="87491991"/>
    <x v="121"/>
    <x v="57"/>
    <n v="2534400"/>
    <n v="0"/>
    <n v="2534400"/>
    <n v="0"/>
    <n v="2534400"/>
    <x v="271"/>
    <n v="0"/>
    <x v="0"/>
  </r>
  <r>
    <s v="GI-519"/>
    <x v="8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80"/>
    <s v="DIEGO"/>
    <n v="87491991"/>
    <x v="121"/>
    <x v="57"/>
    <n v="57500"/>
    <n v="0"/>
    <n v="57500"/>
    <n v="0"/>
    <n v="57500"/>
    <x v="112"/>
    <n v="0"/>
    <x v="0"/>
  </r>
  <r>
    <s v="GI-520"/>
    <x v="8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81"/>
    <s v="DIEGO"/>
    <n v="87491991"/>
    <x v="121"/>
    <x v="57"/>
    <n v="979200"/>
    <n v="0"/>
    <n v="979200"/>
    <n v="0"/>
    <n v="979200"/>
    <x v="158"/>
    <n v="0"/>
    <x v="0"/>
  </r>
  <r>
    <s v="GI-521"/>
    <x v="8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82"/>
    <s v="DIEGO"/>
    <n v="87491991"/>
    <x v="121"/>
    <x v="57"/>
    <n v="805000"/>
    <n v="0"/>
    <n v="805000"/>
    <n v="0"/>
    <n v="805000"/>
    <x v="171"/>
    <n v="0"/>
    <x v="0"/>
  </r>
  <r>
    <s v="GI-522"/>
    <x v="9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83"/>
    <s v="DIEGO"/>
    <n v="87491991"/>
    <x v="121"/>
    <x v="57"/>
    <n v="1036800"/>
    <n v="0"/>
    <n v="1036800"/>
    <n v="0"/>
    <n v="1036800"/>
    <x v="157"/>
    <n v="0"/>
    <x v="0"/>
  </r>
  <r>
    <s v="GI-523"/>
    <x v="9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84"/>
    <s v="DIEGO"/>
    <n v="87491991"/>
    <x v="121"/>
    <x v="57"/>
    <n v="979200"/>
    <n v="0"/>
    <n v="979200"/>
    <n v="0"/>
    <n v="979200"/>
    <x v="158"/>
    <n v="0"/>
    <x v="0"/>
  </r>
  <r>
    <s v="GI-524"/>
    <x v="9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85"/>
    <s v="DIEGO"/>
    <n v="87491991"/>
    <x v="121"/>
    <x v="57"/>
    <n v="402500"/>
    <n v="0"/>
    <n v="402500"/>
    <n v="0"/>
    <n v="402500"/>
    <x v="71"/>
    <n v="0"/>
    <x v="0"/>
  </r>
  <r>
    <s v="GI-525"/>
    <x v="9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786"/>
    <s v="DIEGO"/>
    <n v="87491991"/>
    <x v="121"/>
    <x v="57"/>
    <n v="230400"/>
    <n v="0"/>
    <n v="230400"/>
    <n v="0"/>
    <n v="230400"/>
    <x v="74"/>
    <n v="0"/>
    <x v="0"/>
  </r>
  <r>
    <s v="GI-526"/>
    <x v="9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787"/>
    <s v="DIEGO"/>
    <n v="87491991"/>
    <x v="121"/>
    <x v="57"/>
    <n v="460000"/>
    <n v="0"/>
    <n v="460000"/>
    <n v="0"/>
    <n v="460000"/>
    <x v="113"/>
    <n v="0"/>
    <x v="0"/>
  </r>
  <r>
    <s v="GI-527"/>
    <x v="79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788"/>
    <s v="DIEGO"/>
    <n v="87491991"/>
    <x v="121"/>
    <x v="57"/>
    <n v="115200"/>
    <n v="0"/>
    <n v="115200"/>
    <n v="0"/>
    <n v="115200"/>
    <x v="125"/>
    <n v="0"/>
    <x v="0"/>
  </r>
  <r>
    <s v="GI-528"/>
    <x v="7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789"/>
    <s v="DIEGO"/>
    <n v="87491991"/>
    <x v="121"/>
    <x v="57"/>
    <n v="86400"/>
    <n v="0"/>
    <n v="86400"/>
    <n v="0"/>
    <n v="86400"/>
    <x v="109"/>
    <n v="0"/>
    <x v="0"/>
  </r>
  <r>
    <s v="GI-529"/>
    <x v="8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790"/>
    <s v="DIEGO"/>
    <n v="87491991"/>
    <x v="121"/>
    <x v="57"/>
    <n v="86400"/>
    <n v="0"/>
    <n v="86400"/>
    <n v="0"/>
    <n v="86400"/>
    <x v="109"/>
    <n v="0"/>
    <x v="0"/>
  </r>
  <r>
    <s v="GI-530"/>
    <x v="8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791"/>
    <s v="DIEGO"/>
    <n v="87491991"/>
    <x v="121"/>
    <x v="57"/>
    <n v="287500"/>
    <n v="0"/>
    <n v="287500"/>
    <n v="0"/>
    <n v="287500"/>
    <x v="64"/>
    <n v="0"/>
    <x v="0"/>
  </r>
  <r>
    <s v="GI-531"/>
    <x v="8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792"/>
    <s v="DIEGO"/>
    <n v="87491991"/>
    <x v="121"/>
    <x v="57"/>
    <n v="862500"/>
    <n v="0"/>
    <n v="862500"/>
    <n v="0"/>
    <n v="862500"/>
    <x v="70"/>
    <n v="0"/>
    <x v="0"/>
  </r>
  <r>
    <s v="GI-532"/>
    <x v="8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793"/>
    <s v="DIEGO"/>
    <n v="87491991"/>
    <x v="121"/>
    <x v="57"/>
    <n v="288000"/>
    <n v="0"/>
    <n v="288000"/>
    <n v="0"/>
    <n v="288000"/>
    <x v="162"/>
    <n v="0"/>
    <x v="0"/>
  </r>
  <r>
    <s v="GI-533"/>
    <x v="8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794"/>
    <s v="DIEGO"/>
    <n v="87491991"/>
    <x v="121"/>
    <x v="57"/>
    <n v="345000"/>
    <n v="0"/>
    <n v="345000"/>
    <n v="0"/>
    <n v="345000"/>
    <x v="79"/>
    <n v="0"/>
    <x v="0"/>
  </r>
  <r>
    <s v="GI-534"/>
    <x v="8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795"/>
    <s v="DIEGO"/>
    <n v="87491991"/>
    <x v="121"/>
    <x v="57"/>
    <n v="57600"/>
    <n v="0"/>
    <n v="57600"/>
    <n v="0"/>
    <n v="57600"/>
    <x v="51"/>
    <n v="0"/>
    <x v="0"/>
  </r>
  <r>
    <s v="GI-535"/>
    <x v="10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796"/>
    <s v="DIEGO"/>
    <n v="87491991"/>
    <x v="121"/>
    <x v="57"/>
    <n v="575000"/>
    <n v="0"/>
    <n v="575000"/>
    <n v="0"/>
    <n v="575000"/>
    <x v="108"/>
    <n v="0"/>
    <x v="0"/>
  </r>
  <r>
    <s v="GI-536"/>
    <x v="8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797"/>
    <s v="DIEGO"/>
    <n v="87491991"/>
    <x v="121"/>
    <x v="57"/>
    <n v="230000"/>
    <n v="0"/>
    <n v="230000"/>
    <n v="0"/>
    <n v="230000"/>
    <x v="63"/>
    <n v="0"/>
    <x v="0"/>
  </r>
  <r>
    <s v="GI-537"/>
    <x v="8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798"/>
    <s v="DIEGO"/>
    <n v="87491991"/>
    <x v="121"/>
    <x v="57"/>
    <n v="144000"/>
    <n v="0"/>
    <n v="144000"/>
    <n v="0"/>
    <n v="144000"/>
    <x v="60"/>
    <n v="0"/>
    <x v="0"/>
  </r>
  <r>
    <s v="GI-538"/>
    <x v="8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799"/>
    <s v="DIEGO"/>
    <n v="87491991"/>
    <x v="121"/>
    <x v="57"/>
    <n v="920000"/>
    <n v="0"/>
    <n v="920000"/>
    <n v="0"/>
    <n v="920000"/>
    <x v="110"/>
    <n v="0"/>
    <x v="0"/>
  </r>
  <r>
    <s v="GI-539"/>
    <x v="8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0"/>
    <s v="DIEGO"/>
    <n v="87491991"/>
    <x v="121"/>
    <x v="57"/>
    <n v="57500"/>
    <n v="0"/>
    <n v="57500"/>
    <n v="0"/>
    <n v="57500"/>
    <x v="112"/>
    <n v="0"/>
    <x v="0"/>
  </r>
  <r>
    <s v="GI-540"/>
    <x v="9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1"/>
    <s v="DIEGO"/>
    <n v="87491991"/>
    <x v="121"/>
    <x v="57"/>
    <n v="287500"/>
    <n v="0"/>
    <n v="287500"/>
    <n v="0"/>
    <n v="287500"/>
    <x v="64"/>
    <n v="0"/>
    <x v="0"/>
  </r>
  <r>
    <s v="GI-541"/>
    <x v="9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2"/>
    <s v="DIEGO"/>
    <n v="87491991"/>
    <x v="121"/>
    <x v="57"/>
    <n v="172500"/>
    <n v="0"/>
    <n v="172500"/>
    <n v="0"/>
    <n v="172500"/>
    <x v="119"/>
    <n v="0"/>
    <x v="0"/>
  </r>
  <r>
    <s v="GI-542"/>
    <x v="9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3"/>
    <s v="DIEGO"/>
    <n v="87491991"/>
    <x v="121"/>
    <x v="57"/>
    <n v="517500"/>
    <n v="0"/>
    <n v="517500"/>
    <n v="0"/>
    <n v="517500"/>
    <x v="118"/>
    <n v="0"/>
    <x v="0"/>
  </r>
  <r>
    <s v="GI-543"/>
    <x v="9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804"/>
    <s v="DIEGO"/>
    <n v="87491991"/>
    <x v="121"/>
    <x v="57"/>
    <n v="979200"/>
    <n v="0"/>
    <n v="979200"/>
    <n v="0"/>
    <n v="979200"/>
    <x v="158"/>
    <n v="0"/>
    <x v="0"/>
  </r>
  <r>
    <s v="GI-544"/>
    <x v="9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5"/>
    <s v="DIEGO"/>
    <n v="87491991"/>
    <x v="121"/>
    <x v="57"/>
    <n v="402500"/>
    <n v="0"/>
    <n v="402500"/>
    <n v="0"/>
    <n v="402500"/>
    <x v="71"/>
    <n v="0"/>
    <x v="0"/>
  </r>
  <r>
    <s v="GI-545"/>
    <x v="9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1806"/>
    <s v="DIEGO"/>
    <n v="87491991"/>
    <x v="121"/>
    <x v="57"/>
    <n v="172800"/>
    <n v="0"/>
    <n v="172800"/>
    <n v="0"/>
    <n v="172800"/>
    <x v="61"/>
    <n v="0"/>
    <x v="0"/>
  </r>
  <r>
    <s v="GI-546"/>
    <x v="96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807"/>
    <s v="DIEGO"/>
    <n v="87491991"/>
    <x v="121"/>
    <x v="57"/>
    <n v="28800"/>
    <n v="0"/>
    <n v="28800"/>
    <n v="0"/>
    <n v="28800"/>
    <x v="57"/>
    <n v="0"/>
    <x v="0"/>
  </r>
  <r>
    <s v="GI-547"/>
    <x v="9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8"/>
    <s v="DIEGO"/>
    <n v="87491991"/>
    <x v="121"/>
    <x v="57"/>
    <n v="575000"/>
    <n v="0"/>
    <n v="575000"/>
    <n v="0"/>
    <n v="575000"/>
    <x v="108"/>
    <n v="0"/>
    <x v="0"/>
  </r>
  <r>
    <s v="GI-548"/>
    <x v="9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09"/>
    <s v="DIEGO"/>
    <n v="87491991"/>
    <x v="121"/>
    <x v="57"/>
    <n v="172500"/>
    <n v="0"/>
    <n v="172500"/>
    <n v="0"/>
    <n v="172500"/>
    <x v="119"/>
    <n v="0"/>
    <x v="0"/>
  </r>
  <r>
    <s v="GI-549"/>
    <x v="7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810"/>
    <s v="DIEGO"/>
    <n v="87491991"/>
    <x v="121"/>
    <x v="57"/>
    <n v="350000"/>
    <n v="0"/>
    <n v="350000"/>
    <n v="0"/>
    <n v="350000"/>
    <x v="211"/>
    <n v="0"/>
    <x v="0"/>
  </r>
  <r>
    <s v="GI-550"/>
    <x v="7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811"/>
    <s v="DIEGO"/>
    <n v="87491991"/>
    <x v="121"/>
    <x v="57"/>
    <n v="345600"/>
    <n v="0"/>
    <n v="345600"/>
    <n v="0"/>
    <n v="345600"/>
    <x v="124"/>
    <n v="0"/>
    <x v="0"/>
  </r>
  <r>
    <s v="GI-551"/>
    <x v="7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812"/>
    <s v="DIEGO"/>
    <n v="87491991"/>
    <x v="121"/>
    <x v="57"/>
    <n v="70000"/>
    <n v="0"/>
    <n v="70000"/>
    <n v="0"/>
    <n v="70000"/>
    <x v="252"/>
    <n v="0"/>
    <x v="0"/>
  </r>
  <r>
    <s v="GI-552"/>
    <x v="8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813"/>
    <s v="DIEGO"/>
    <n v="87491991"/>
    <x v="121"/>
    <x v="57"/>
    <n v="115200"/>
    <n v="0"/>
    <n v="115200"/>
    <n v="0"/>
    <n v="115200"/>
    <x v="125"/>
    <n v="0"/>
    <x v="0"/>
  </r>
  <r>
    <s v="GI-553"/>
    <x v="8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814"/>
    <s v="DIEGO"/>
    <n v="87491991"/>
    <x v="121"/>
    <x v="57"/>
    <n v="805000"/>
    <n v="0"/>
    <n v="805000"/>
    <n v="0"/>
    <n v="805000"/>
    <x v="171"/>
    <n v="0"/>
    <x v="0"/>
  </r>
  <r>
    <s v="GI-554"/>
    <x v="8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815"/>
    <s v="DIEGO"/>
    <n v="87491991"/>
    <x v="121"/>
    <x v="57"/>
    <n v="172800"/>
    <n v="0"/>
    <n v="172800"/>
    <n v="0"/>
    <n v="172800"/>
    <x v="61"/>
    <n v="0"/>
    <x v="0"/>
  </r>
  <r>
    <s v="GI-555"/>
    <x v="8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816"/>
    <s v="DIEGO"/>
    <n v="87491991"/>
    <x v="121"/>
    <x v="57"/>
    <n v="517500"/>
    <n v="0"/>
    <n v="517500"/>
    <n v="0"/>
    <n v="517500"/>
    <x v="118"/>
    <n v="0"/>
    <x v="0"/>
  </r>
  <r>
    <s v="GI-556"/>
    <x v="79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17"/>
    <s v="DIEGO"/>
    <n v="87491991"/>
    <x v="121"/>
    <x v="57"/>
    <n v="1035000"/>
    <n v="0"/>
    <n v="1035000"/>
    <n v="0"/>
    <n v="1035000"/>
    <x v="106"/>
    <n v="0"/>
    <x v="0"/>
  </r>
  <r>
    <s v="GI-557"/>
    <x v="7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18"/>
    <s v="DIEGO"/>
    <n v="87491991"/>
    <x v="121"/>
    <x v="57"/>
    <n v="345000"/>
    <n v="0"/>
    <n v="345000"/>
    <n v="0"/>
    <n v="345000"/>
    <x v="79"/>
    <n v="0"/>
    <x v="0"/>
  </r>
  <r>
    <s v="GTS-698"/>
    <x v="92"/>
    <s v="CONSUMO"/>
    <m/>
    <n v="900721501"/>
    <x v="34"/>
    <m/>
    <m/>
    <s v="Yacuanquer - Nariño"/>
    <s v="Puerto Asís - Putumayo"/>
    <m/>
    <s v="SBN771"/>
    <m/>
    <m/>
    <m/>
    <s v="MORA ORTIZ JHON FREDY"/>
    <s v="TRANSPORTE"/>
    <s v="DIEGO"/>
    <n v="87491991"/>
    <m/>
    <m/>
    <m/>
    <x v="9"/>
    <x v="6"/>
    <n v="5000000"/>
    <n v="0"/>
    <n v="5000000"/>
    <n v="0"/>
    <n v="5000000"/>
    <x v="13"/>
    <n v="5000000"/>
    <x v="1"/>
  </r>
  <r>
    <s v="GTS-699"/>
    <x v="97"/>
    <s v="CONSUMO"/>
    <m/>
    <n v="900721501"/>
    <x v="34"/>
    <m/>
    <m/>
    <s v="Puerto Asís - Putumayo"/>
    <s v="Funes - Nariño"/>
    <m/>
    <s v="SBN771"/>
    <m/>
    <m/>
    <m/>
    <s v="MORA ORTIZ JHON FREDY"/>
    <s v="TRANSPORTE"/>
    <s v="DIEGO"/>
    <n v="87491991"/>
    <m/>
    <m/>
    <m/>
    <x v="9"/>
    <x v="6"/>
    <n v="5000000"/>
    <n v="0"/>
    <n v="5000000"/>
    <n v="0"/>
    <n v="5000000"/>
    <x v="13"/>
    <n v="5000000"/>
    <x v="1"/>
  </r>
  <r>
    <s v="GI-558"/>
    <x v="8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19"/>
    <s v="DIEGO"/>
    <n v="87491991"/>
    <x v="121"/>
    <x v="57"/>
    <n v="920000"/>
    <n v="0"/>
    <n v="920000"/>
    <n v="0"/>
    <n v="920000"/>
    <x v="110"/>
    <n v="0"/>
    <x v="0"/>
  </r>
  <r>
    <s v="GI-559"/>
    <x v="83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0"/>
    <s v="DIEGO"/>
    <n v="87491991"/>
    <x v="121"/>
    <x v="57"/>
    <n v="1035000"/>
    <n v="0"/>
    <n v="1035000"/>
    <n v="0"/>
    <n v="1035000"/>
    <x v="106"/>
    <n v="0"/>
    <x v="0"/>
  </r>
  <r>
    <s v="GI-560"/>
    <x v="84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1"/>
    <s v="DIEGO"/>
    <n v="87491991"/>
    <x v="121"/>
    <x v="57"/>
    <n v="1035000"/>
    <n v="0"/>
    <n v="1035000"/>
    <n v="0"/>
    <n v="1035000"/>
    <x v="106"/>
    <n v="0"/>
    <x v="0"/>
  </r>
  <r>
    <s v="GI-561"/>
    <x v="85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2"/>
    <s v="DIEGO"/>
    <n v="87491991"/>
    <x v="121"/>
    <x v="57"/>
    <n v="287500"/>
    <n v="0"/>
    <n v="287500"/>
    <n v="0"/>
    <n v="287500"/>
    <x v="64"/>
    <n v="0"/>
    <x v="0"/>
  </r>
  <r>
    <s v="GI-562"/>
    <x v="88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3"/>
    <s v="DIEGO"/>
    <n v="87491991"/>
    <x v="121"/>
    <x v="57"/>
    <n v="517500"/>
    <n v="0"/>
    <n v="517500"/>
    <n v="0"/>
    <n v="517500"/>
    <x v="118"/>
    <n v="0"/>
    <x v="0"/>
  </r>
  <r>
    <s v="GI-563"/>
    <x v="10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4"/>
    <s v="DIEGO"/>
    <n v="87491991"/>
    <x v="121"/>
    <x v="57"/>
    <n v="517500"/>
    <n v="0"/>
    <n v="517500"/>
    <n v="0"/>
    <n v="517500"/>
    <x v="118"/>
    <n v="0"/>
    <x v="0"/>
  </r>
  <r>
    <s v="GI-564"/>
    <x v="86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5"/>
    <s v="DIEGO"/>
    <n v="87491991"/>
    <x v="121"/>
    <x v="57"/>
    <n v="1035000"/>
    <n v="0"/>
    <n v="1035000"/>
    <n v="0"/>
    <n v="1035000"/>
    <x v="106"/>
    <n v="0"/>
    <x v="0"/>
  </r>
  <r>
    <s v="GI-565"/>
    <x v="87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6"/>
    <s v="DIEGO"/>
    <n v="87491991"/>
    <x v="121"/>
    <x v="57"/>
    <n v="1035000"/>
    <n v="0"/>
    <n v="1035000"/>
    <n v="0"/>
    <n v="1035000"/>
    <x v="106"/>
    <n v="0"/>
    <x v="0"/>
  </r>
  <r>
    <s v="GI-566"/>
    <x v="89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1827"/>
    <s v="DIEGO"/>
    <n v="87491991"/>
    <x v="121"/>
    <x v="57"/>
    <n v="920000"/>
    <n v="0"/>
    <n v="920000"/>
    <n v="0"/>
    <n v="920000"/>
    <x v="110"/>
    <n v="0"/>
    <x v="0"/>
  </r>
  <r>
    <s v="GI-567"/>
    <x v="90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28"/>
    <s v="DIEGO"/>
    <n v="87491991"/>
    <x v="121"/>
    <x v="57"/>
    <n v="345000"/>
    <n v="0"/>
    <n v="345000"/>
    <n v="0"/>
    <n v="345000"/>
    <x v="79"/>
    <n v="0"/>
    <x v="0"/>
  </r>
  <r>
    <s v="GI-568"/>
    <x v="91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29"/>
    <s v="DIEGO"/>
    <n v="87491991"/>
    <x v="121"/>
    <x v="57"/>
    <n v="460000"/>
    <n v="0"/>
    <n v="460000"/>
    <n v="0"/>
    <n v="460000"/>
    <x v="113"/>
    <n v="0"/>
    <x v="0"/>
  </r>
  <r>
    <s v="GI-569"/>
    <x v="92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30"/>
    <s v="DIEGO"/>
    <n v="87491991"/>
    <x v="121"/>
    <x v="57"/>
    <n v="460000"/>
    <n v="0"/>
    <n v="460000"/>
    <n v="0"/>
    <n v="460000"/>
    <x v="113"/>
    <n v="0"/>
    <x v="0"/>
  </r>
  <r>
    <s v="GI-570"/>
    <x v="94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31"/>
    <s v="DIEGO"/>
    <n v="87491991"/>
    <x v="121"/>
    <x v="57"/>
    <n v="172500"/>
    <n v="0"/>
    <n v="172500"/>
    <n v="0"/>
    <n v="172500"/>
    <x v="119"/>
    <n v="0"/>
    <x v="0"/>
  </r>
  <r>
    <s v="GI-571"/>
    <x v="96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32"/>
    <s v="DIEGO"/>
    <n v="87491991"/>
    <x v="121"/>
    <x v="57"/>
    <n v="345000"/>
    <n v="0"/>
    <n v="345000"/>
    <n v="0"/>
    <n v="345000"/>
    <x v="79"/>
    <n v="0"/>
    <x v="0"/>
  </r>
  <r>
    <s v="GI-572"/>
    <x v="97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33"/>
    <s v="DIEGO"/>
    <n v="87491991"/>
    <x v="121"/>
    <x v="57"/>
    <n v="747500"/>
    <n v="0"/>
    <n v="747500"/>
    <n v="0"/>
    <n v="747500"/>
    <x v="107"/>
    <n v="0"/>
    <x v="0"/>
  </r>
  <r>
    <s v="GI-573"/>
    <x v="98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1834"/>
    <s v="DIEGO"/>
    <n v="87491991"/>
    <x v="121"/>
    <x v="57"/>
    <n v="747500"/>
    <n v="0"/>
    <n v="747500"/>
    <n v="0"/>
    <n v="747500"/>
    <x v="107"/>
    <n v="0"/>
    <x v="0"/>
  </r>
  <r>
    <s v="GI-574"/>
    <x v="79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35"/>
    <s v="DIEGO"/>
    <n v="87491991"/>
    <x v="121"/>
    <x v="57"/>
    <n v="129600"/>
    <n v="0"/>
    <n v="129600"/>
    <n v="0"/>
    <n v="129600"/>
    <x v="272"/>
    <n v="0"/>
    <x v="0"/>
  </r>
  <r>
    <s v="GI-575"/>
    <x v="79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36"/>
    <s v="DIEGO"/>
    <n v="87491991"/>
    <x v="121"/>
    <x v="57"/>
    <n v="122500"/>
    <n v="0"/>
    <n v="122500"/>
    <n v="0"/>
    <n v="122500"/>
    <x v="169"/>
    <n v="0"/>
    <x v="0"/>
  </r>
  <r>
    <s v="GI-576"/>
    <x v="78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37"/>
    <s v="DIEGO"/>
    <n v="87491991"/>
    <x v="121"/>
    <x v="57"/>
    <n v="43200"/>
    <n v="0"/>
    <n v="43200"/>
    <n v="0"/>
    <n v="43200"/>
    <x v="50"/>
    <n v="0"/>
    <x v="0"/>
  </r>
  <r>
    <s v="GI-577"/>
    <x v="78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38"/>
    <s v="DIEGO"/>
    <n v="87491991"/>
    <x v="121"/>
    <x v="57"/>
    <n v="87500"/>
    <n v="0"/>
    <n v="87500"/>
    <n v="0"/>
    <n v="87500"/>
    <x v="168"/>
    <n v="0"/>
    <x v="0"/>
  </r>
  <r>
    <s v="GI-578"/>
    <x v="83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39"/>
    <s v="DIEGO"/>
    <n v="87491991"/>
    <x v="121"/>
    <x v="57"/>
    <n v="216000"/>
    <n v="0"/>
    <n v="216000"/>
    <n v="0"/>
    <n v="216000"/>
    <x v="273"/>
    <n v="0"/>
    <x v="0"/>
  </r>
  <r>
    <s v="GI-579"/>
    <x v="83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40"/>
    <s v="DIEGO"/>
    <n v="87491991"/>
    <x v="121"/>
    <x v="57"/>
    <n v="230400"/>
    <n v="0"/>
    <n v="230400"/>
    <n v="0"/>
    <n v="230400"/>
    <x v="74"/>
    <n v="0"/>
    <x v="0"/>
  </r>
  <r>
    <s v="GI-580"/>
    <x v="84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41"/>
    <s v="DIEGO"/>
    <n v="87491991"/>
    <x v="121"/>
    <x v="57"/>
    <n v="86400"/>
    <n v="0"/>
    <n v="86400"/>
    <n v="0"/>
    <n v="86400"/>
    <x v="109"/>
    <n v="0"/>
    <x v="0"/>
  </r>
  <r>
    <s v="GI-581"/>
    <x v="85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42"/>
    <s v="DIEGO"/>
    <n v="87491991"/>
    <x v="121"/>
    <x v="57"/>
    <n v="345600"/>
    <n v="0"/>
    <n v="345600"/>
    <n v="0"/>
    <n v="345600"/>
    <x v="124"/>
    <n v="0"/>
    <x v="0"/>
  </r>
  <r>
    <s v="GTM-24922"/>
    <x v="98"/>
    <s v="CREDITO"/>
    <m/>
    <n v="814003956"/>
    <x v="33"/>
    <m/>
    <m/>
    <s v="Yumbo - Valle Del Cauca"/>
    <s v="Yacuanquer - Nariño"/>
    <n v="900"/>
    <s v="SBN771"/>
    <m/>
    <m/>
    <m/>
    <s v="MORA ORTIZ JHON FREDY"/>
    <s v="TRANSPORTE"/>
    <s v="DIEGO"/>
    <n v="87491991"/>
    <n v="1695"/>
    <s v="DIEGO"/>
    <n v="87491991"/>
    <x v="123"/>
    <x v="58"/>
    <n v="3856400"/>
    <n v="0"/>
    <n v="3856400"/>
    <n v="0"/>
    <n v="3856400"/>
    <x v="274"/>
    <n v="0"/>
    <x v="0"/>
  </r>
  <r>
    <s v="GI-582"/>
    <x v="88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43"/>
    <s v="DIEGO"/>
    <n v="87491991"/>
    <x v="121"/>
    <x v="57"/>
    <n v="57600"/>
    <n v="0"/>
    <n v="57600"/>
    <n v="0"/>
    <n v="57600"/>
    <x v="51"/>
    <n v="0"/>
    <x v="0"/>
  </r>
  <r>
    <s v="GI-583"/>
    <x v="88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44"/>
    <s v="DIEGO"/>
    <n v="87491991"/>
    <x v="121"/>
    <x v="57"/>
    <n v="57600"/>
    <n v="0"/>
    <n v="57600"/>
    <n v="0"/>
    <n v="57600"/>
    <x v="51"/>
    <n v="0"/>
    <x v="0"/>
  </r>
  <r>
    <s v="GI-584"/>
    <x v="100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45"/>
    <s v="DIEGO"/>
    <n v="87491991"/>
    <x v="121"/>
    <x v="57"/>
    <n v="43200"/>
    <n v="0"/>
    <n v="43200"/>
    <n v="0"/>
    <n v="43200"/>
    <x v="50"/>
    <n v="0"/>
    <x v="0"/>
  </r>
  <r>
    <s v="GI-585"/>
    <x v="100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46"/>
    <s v="DIEGO"/>
    <n v="87491991"/>
    <x v="121"/>
    <x v="57"/>
    <n v="157500"/>
    <n v="0"/>
    <n v="157500"/>
    <n v="0"/>
    <n v="157500"/>
    <x v="275"/>
    <n v="0"/>
    <x v="0"/>
  </r>
  <r>
    <s v="GTM-24924"/>
    <x v="101"/>
    <s v="CREDITO"/>
    <m/>
    <n v="814003956"/>
    <x v="33"/>
    <m/>
    <m/>
    <s v="Yumbo - Valle Del Cauca"/>
    <s v="Yacuanquer - Nariño"/>
    <n v="900"/>
    <s v="SBN771"/>
    <m/>
    <m/>
    <m/>
    <s v="MORA ORTIZ JHON FREDY"/>
    <s v="TRANSPORTE"/>
    <s v="DIEGO"/>
    <n v="87491991"/>
    <n v="1696"/>
    <s v="DIEGO"/>
    <n v="87491991"/>
    <x v="124"/>
    <x v="58"/>
    <n v="4080000"/>
    <n v="0"/>
    <n v="4080000"/>
    <n v="0"/>
    <n v="4080000"/>
    <x v="202"/>
    <n v="0"/>
    <x v="0"/>
  </r>
  <r>
    <s v="GI-586"/>
    <x v="86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47"/>
    <s v="DIEGO"/>
    <n v="87491991"/>
    <x v="121"/>
    <x v="57"/>
    <n v="175000"/>
    <n v="0"/>
    <n v="175000"/>
    <n v="0"/>
    <n v="175000"/>
    <x v="264"/>
    <n v="0"/>
    <x v="0"/>
  </r>
  <r>
    <s v="GI-587"/>
    <x v="87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48"/>
    <s v="DIEGO"/>
    <n v="87491991"/>
    <x v="121"/>
    <x v="57"/>
    <n v="504000"/>
    <n v="0"/>
    <n v="504000"/>
    <n v="0"/>
    <n v="504000"/>
    <x v="276"/>
    <n v="0"/>
    <x v="0"/>
  </r>
  <r>
    <s v="GI-588"/>
    <x v="89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49"/>
    <s v="DIEGO"/>
    <n v="87491991"/>
    <x v="121"/>
    <x v="57"/>
    <n v="129600"/>
    <n v="0"/>
    <n v="129600"/>
    <n v="0"/>
    <n v="129600"/>
    <x v="272"/>
    <n v="0"/>
    <x v="0"/>
  </r>
  <r>
    <s v="GI-589"/>
    <x v="89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0"/>
    <s v="DIEGO"/>
    <n v="87491991"/>
    <x v="121"/>
    <x v="57"/>
    <n v="345600"/>
    <n v="0"/>
    <n v="345600"/>
    <n v="0"/>
    <n v="345600"/>
    <x v="124"/>
    <n v="0"/>
    <x v="0"/>
  </r>
  <r>
    <s v="GI-590"/>
    <x v="90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1"/>
    <s v="DIEGO"/>
    <n v="87491991"/>
    <x v="121"/>
    <x v="57"/>
    <n v="316800"/>
    <n v="0"/>
    <n v="316800"/>
    <n v="0"/>
    <n v="316800"/>
    <x v="89"/>
    <n v="0"/>
    <x v="0"/>
  </r>
  <r>
    <s v="GI-591"/>
    <x v="91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2"/>
    <s v="DIEGO"/>
    <n v="87491991"/>
    <x v="121"/>
    <x v="57"/>
    <n v="201600"/>
    <n v="0"/>
    <n v="201600"/>
    <n v="0"/>
    <n v="201600"/>
    <x v="58"/>
    <n v="0"/>
    <x v="0"/>
  </r>
  <r>
    <s v="GI-592"/>
    <x v="92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3"/>
    <s v="DIEGO"/>
    <n v="87491991"/>
    <x v="121"/>
    <x v="57"/>
    <n v="86400"/>
    <n v="0"/>
    <n v="86400"/>
    <n v="0"/>
    <n v="86400"/>
    <x v="109"/>
    <n v="0"/>
    <x v="0"/>
  </r>
  <r>
    <s v="GI-593"/>
    <x v="94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4"/>
    <s v="DIEGO"/>
    <n v="87491991"/>
    <x v="121"/>
    <x v="57"/>
    <n v="115200"/>
    <n v="0"/>
    <n v="115200"/>
    <n v="0"/>
    <n v="115200"/>
    <x v="125"/>
    <n v="0"/>
    <x v="0"/>
  </r>
  <r>
    <s v="GI-594"/>
    <x v="97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1855"/>
    <s v="DIEGO"/>
    <n v="87491991"/>
    <x v="121"/>
    <x v="57"/>
    <n v="734400"/>
    <n v="0"/>
    <n v="734400"/>
    <n v="0"/>
    <n v="734400"/>
    <x v="277"/>
    <n v="0"/>
    <x v="0"/>
  </r>
  <r>
    <s v="GI-595"/>
    <x v="98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6"/>
    <s v="DIEGO"/>
    <n v="87491991"/>
    <x v="121"/>
    <x v="57"/>
    <n v="345600"/>
    <n v="0"/>
    <n v="345600"/>
    <n v="0"/>
    <n v="345600"/>
    <x v="124"/>
    <n v="0"/>
    <x v="0"/>
  </r>
  <r>
    <s v="GI-596"/>
    <x v="84"/>
    <s v="CREDITO"/>
    <m/>
    <n v="900031078"/>
    <x v="17"/>
    <m/>
    <m/>
    <s v="Funes - Nariño"/>
    <s v="Funes - Nariño"/>
    <m/>
    <s v="EQR304"/>
    <m/>
    <m/>
    <m/>
    <s v="IPIALES YASCUAL RICHARD MARINO"/>
    <s v="MATERIA PRIMA"/>
    <s v="OSCAR EDUARDO"/>
    <n v="1004235894"/>
    <n v="1857"/>
    <s v="DIEGO"/>
    <n v="87491991"/>
    <x v="121"/>
    <x v="57"/>
    <n v="402500"/>
    <n v="0"/>
    <n v="402500"/>
    <n v="0"/>
    <n v="402500"/>
    <x v="71"/>
    <n v="0"/>
    <x v="0"/>
  </r>
  <r>
    <s v="GI-598"/>
    <x v="96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58"/>
    <s v="DIEGO"/>
    <n v="87491991"/>
    <x v="121"/>
    <x v="57"/>
    <n v="345600"/>
    <n v="0"/>
    <n v="345600"/>
    <n v="0"/>
    <n v="345600"/>
    <x v="124"/>
    <n v="0"/>
    <x v="0"/>
  </r>
  <r>
    <s v="GI-599"/>
    <x v="10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859"/>
    <s v="DIEGO"/>
    <n v="87491991"/>
    <x v="121"/>
    <x v="57"/>
    <n v="662400"/>
    <n v="0"/>
    <n v="662400"/>
    <n v="0"/>
    <n v="662400"/>
    <x v="82"/>
    <n v="0"/>
    <x v="0"/>
  </r>
  <r>
    <s v="GI-600"/>
    <x v="9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860"/>
    <s v="DIEGO"/>
    <n v="87491991"/>
    <x v="121"/>
    <x v="57"/>
    <n v="576000"/>
    <n v="0"/>
    <n v="576000"/>
    <n v="0"/>
    <n v="576000"/>
    <x v="62"/>
    <n v="0"/>
    <x v="0"/>
  </r>
  <r>
    <s v="GI-601"/>
    <x v="10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861"/>
    <s v="DIEGO"/>
    <n v="87491991"/>
    <x v="121"/>
    <x v="57"/>
    <n v="921600"/>
    <n v="0"/>
    <n v="921600"/>
    <n v="0"/>
    <n v="921600"/>
    <x v="161"/>
    <n v="0"/>
    <x v="0"/>
  </r>
  <r>
    <s v="GI-602"/>
    <x v="10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1862"/>
    <s v="DIEGO"/>
    <n v="87491991"/>
    <x v="121"/>
    <x v="57"/>
    <n v="777600"/>
    <n v="0"/>
    <n v="777600"/>
    <n v="0"/>
    <n v="777600"/>
    <x v="59"/>
    <n v="0"/>
    <x v="0"/>
  </r>
  <r>
    <s v="GI-603"/>
    <x v="10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863"/>
    <s v="DIEGO"/>
    <n v="87491991"/>
    <x v="121"/>
    <x v="57"/>
    <n v="575000"/>
    <n v="0"/>
    <n v="575000"/>
    <n v="0"/>
    <n v="575000"/>
    <x v="108"/>
    <n v="0"/>
    <x v="0"/>
  </r>
  <r>
    <s v="GI-604"/>
    <x v="10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978"/>
    <s v="OSWALDO"/>
    <n v="1085289508"/>
    <x v="121"/>
    <x v="57"/>
    <n v="805000"/>
    <n v="0"/>
    <n v="805000"/>
    <n v="0"/>
    <n v="805000"/>
    <x v="171"/>
    <n v="0"/>
    <x v="0"/>
  </r>
  <r>
    <s v="GI-605"/>
    <x v="10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865"/>
    <s v="DIEGO"/>
    <n v="87491991"/>
    <x v="121"/>
    <x v="57"/>
    <n v="1207500"/>
    <n v="0"/>
    <n v="1207500"/>
    <n v="0"/>
    <n v="1207500"/>
    <x v="172"/>
    <n v="0"/>
    <x v="0"/>
  </r>
  <r>
    <s v="GI-606"/>
    <x v="10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1866"/>
    <s v="DIEGO"/>
    <n v="87491991"/>
    <x v="121"/>
    <x v="57"/>
    <n v="144000"/>
    <n v="0"/>
    <n v="144000"/>
    <n v="0"/>
    <n v="144000"/>
    <x v="60"/>
    <n v="0"/>
    <x v="0"/>
  </r>
  <r>
    <s v="GI-607"/>
    <x v="10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867"/>
    <s v="DIEGO"/>
    <n v="87491991"/>
    <x v="121"/>
    <x v="57"/>
    <n v="1322500"/>
    <n v="0"/>
    <n v="1322500"/>
    <n v="0"/>
    <n v="1322500"/>
    <x v="278"/>
    <n v="0"/>
    <x v="0"/>
  </r>
  <r>
    <s v="GI-608"/>
    <x v="9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868"/>
    <s v="DIEGO"/>
    <n v="87491991"/>
    <x v="121"/>
    <x v="57"/>
    <n v="1207500"/>
    <n v="0"/>
    <n v="1207500"/>
    <n v="0"/>
    <n v="1207500"/>
    <x v="172"/>
    <n v="0"/>
    <x v="0"/>
  </r>
  <r>
    <s v="GI-609"/>
    <x v="10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869"/>
    <s v="DIEGO"/>
    <n v="87491991"/>
    <x v="121"/>
    <x v="57"/>
    <n v="1150000"/>
    <n v="0"/>
    <n v="1150000"/>
    <n v="0"/>
    <n v="1150000"/>
    <x v="114"/>
    <n v="0"/>
    <x v="0"/>
  </r>
  <r>
    <s v="GI-610"/>
    <x v="10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870"/>
    <s v="DIEGO"/>
    <n v="87491991"/>
    <x v="121"/>
    <x v="57"/>
    <n v="875000"/>
    <n v="0"/>
    <n v="875000"/>
    <n v="0"/>
    <n v="875000"/>
    <x v="279"/>
    <n v="0"/>
    <x v="0"/>
  </r>
  <r>
    <s v="GI-611"/>
    <x v="10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871"/>
    <s v="DIEGO"/>
    <n v="87491991"/>
    <x v="121"/>
    <x v="57"/>
    <n v="489600"/>
    <n v="0"/>
    <n v="489600"/>
    <n v="0"/>
    <n v="489600"/>
    <x v="56"/>
    <n v="0"/>
    <x v="0"/>
  </r>
  <r>
    <s v="GI-612"/>
    <x v="10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872"/>
    <s v="DIEGO"/>
    <n v="87491991"/>
    <x v="121"/>
    <x v="57"/>
    <n v="345600"/>
    <n v="0"/>
    <n v="345600"/>
    <n v="0"/>
    <n v="345600"/>
    <x v="124"/>
    <n v="0"/>
    <x v="0"/>
  </r>
  <r>
    <s v="GI-613"/>
    <x v="10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73"/>
    <s v="DIEGO"/>
    <n v="87491991"/>
    <x v="121"/>
    <x v="57"/>
    <n v="172500"/>
    <n v="0"/>
    <n v="172500"/>
    <n v="0"/>
    <n v="172500"/>
    <x v="119"/>
    <n v="0"/>
    <x v="0"/>
  </r>
  <r>
    <s v="GI-614"/>
    <x v="99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874"/>
    <s v="DIEGO"/>
    <n v="87491991"/>
    <x v="121"/>
    <x v="57"/>
    <n v="230400"/>
    <n v="0"/>
    <n v="230400"/>
    <n v="0"/>
    <n v="230400"/>
    <x v="74"/>
    <n v="0"/>
    <x v="0"/>
  </r>
  <r>
    <s v="GI-615"/>
    <x v="9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875"/>
    <s v="DIEGO"/>
    <n v="87491991"/>
    <x v="121"/>
    <x v="57"/>
    <n v="690000"/>
    <n v="0"/>
    <n v="690000"/>
    <n v="0"/>
    <n v="690000"/>
    <x v="68"/>
    <n v="0"/>
    <x v="0"/>
  </r>
  <r>
    <s v="GI-616"/>
    <x v="99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76"/>
    <s v="DIEGO"/>
    <n v="87491991"/>
    <x v="121"/>
    <x v="57"/>
    <n v="403200"/>
    <n v="0"/>
    <n v="403200"/>
    <n v="0"/>
    <n v="403200"/>
    <x v="34"/>
    <n v="0"/>
    <x v="0"/>
  </r>
  <r>
    <s v="GI-617"/>
    <x v="101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1877"/>
    <s v="DIEGO"/>
    <n v="87491991"/>
    <x v="121"/>
    <x v="57"/>
    <n v="144000"/>
    <n v="0"/>
    <n v="144000"/>
    <n v="0"/>
    <n v="144000"/>
    <x v="60"/>
    <n v="0"/>
    <x v="0"/>
  </r>
  <r>
    <s v="GI-618"/>
    <x v="10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878"/>
    <s v="DIEGO"/>
    <n v="87491991"/>
    <x v="121"/>
    <x v="57"/>
    <n v="1207500"/>
    <n v="0"/>
    <n v="1207500"/>
    <n v="0"/>
    <n v="1207500"/>
    <x v="172"/>
    <n v="0"/>
    <x v="0"/>
  </r>
  <r>
    <s v="GI-619"/>
    <x v="9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879"/>
    <s v="DIEGO"/>
    <n v="87491991"/>
    <x v="121"/>
    <x v="57"/>
    <n v="115200"/>
    <n v="0"/>
    <n v="115200"/>
    <n v="0"/>
    <n v="115200"/>
    <x v="125"/>
    <n v="0"/>
    <x v="0"/>
  </r>
  <r>
    <s v="GI-620"/>
    <x v="9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880"/>
    <s v="DIEGO"/>
    <n v="87491991"/>
    <x v="121"/>
    <x v="57"/>
    <n v="930000"/>
    <n v="0"/>
    <n v="930000"/>
    <n v="0"/>
    <n v="930000"/>
    <x v="280"/>
    <n v="0"/>
    <x v="0"/>
  </r>
  <r>
    <s v="GI-621"/>
    <x v="10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881"/>
    <s v="DIEGO"/>
    <n v="87491991"/>
    <x v="121"/>
    <x v="57"/>
    <n v="403200"/>
    <n v="0"/>
    <n v="403200"/>
    <n v="0"/>
    <n v="403200"/>
    <x v="34"/>
    <n v="0"/>
    <x v="0"/>
  </r>
  <r>
    <s v="GI-622"/>
    <x v="10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882"/>
    <s v="DIEGO"/>
    <n v="87491991"/>
    <x v="121"/>
    <x v="57"/>
    <n v="345000"/>
    <n v="0"/>
    <n v="345000"/>
    <n v="0"/>
    <n v="345000"/>
    <x v="79"/>
    <n v="0"/>
    <x v="0"/>
  </r>
  <r>
    <s v="GI-623"/>
    <x v="10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883"/>
    <s v="DIEGO"/>
    <n v="87491991"/>
    <x v="121"/>
    <x v="57"/>
    <n v="921600"/>
    <n v="0"/>
    <n v="921600"/>
    <n v="0"/>
    <n v="921600"/>
    <x v="161"/>
    <n v="0"/>
    <x v="0"/>
  </r>
  <r>
    <s v="GTS-700"/>
    <x v="104"/>
    <s v="CREDITO"/>
    <m/>
    <n v="5249829"/>
    <x v="49"/>
    <m/>
    <m/>
    <s v="Funes - Nariño"/>
    <s v="El Tambo - Nariño"/>
    <n v="97"/>
    <s v="TAX360"/>
    <m/>
    <m/>
    <m/>
    <s v="JIMENEZ CRUZ OSCAR ARMANDO"/>
    <s v="TRANSPORTE"/>
    <s v="DIEGO"/>
    <n v="87491991"/>
    <n v="1933"/>
    <s v="DIEGO"/>
    <n v="87491991"/>
    <x v="125"/>
    <x v="59"/>
    <n v="1200000"/>
    <n v="0"/>
    <n v="1200000"/>
    <n v="0"/>
    <n v="1200000"/>
    <x v="38"/>
    <n v="0"/>
    <x v="0"/>
  </r>
  <r>
    <s v="GTS-701"/>
    <x v="104"/>
    <s v="CREDITO"/>
    <m/>
    <n v="830054539"/>
    <x v="7"/>
    <m/>
    <m/>
    <s v="Funes - Nariño"/>
    <s v="Contadero - Nariño"/>
    <n v="32"/>
    <s v="STZ215"/>
    <m/>
    <m/>
    <m/>
    <s v="GUERRERO ANDRES FERNANDO"/>
    <s v="TRANSPORTE"/>
    <s v="DIEGO"/>
    <n v="87491991"/>
    <n v="3348"/>
    <s v="CARLOS"/>
    <n v="1085347565"/>
    <x v="126"/>
    <x v="60"/>
    <n v="178176"/>
    <n v="0"/>
    <n v="178176"/>
    <n v="0"/>
    <n v="178176"/>
    <x v="281"/>
    <n v="0"/>
    <x v="0"/>
  </r>
  <r>
    <s v="GTM-24925"/>
    <x v="105"/>
    <s v="CREDITO"/>
    <m/>
    <n v="814003956"/>
    <x v="33"/>
    <m/>
    <m/>
    <s v="Yumbo - Valle Del Cauca"/>
    <s v="Yacuanquer - Nariño"/>
    <n v="947"/>
    <s v="SBN771"/>
    <m/>
    <m/>
    <m/>
    <s v="MORA ORTIZ JHON FREDY"/>
    <s v="TRANSPORTE"/>
    <s v="DIEGO"/>
    <n v="87491991"/>
    <n v="1934"/>
    <s v="DIEGO"/>
    <n v="87491991"/>
    <x v="127"/>
    <x v="61"/>
    <n v="4080000"/>
    <n v="0"/>
    <n v="4080000"/>
    <n v="0"/>
    <n v="4080000"/>
    <x v="202"/>
    <n v="0"/>
    <x v="0"/>
  </r>
  <r>
    <s v="GTM-24926"/>
    <x v="106"/>
    <s v="CREDITO"/>
    <m/>
    <n v="814003956"/>
    <x v="33"/>
    <m/>
    <m/>
    <s v="Yumbo - Valle Del Cauca"/>
    <s v="Yacuanquer - Nariño"/>
    <n v="947"/>
    <s v="SBN771"/>
    <m/>
    <m/>
    <m/>
    <s v="MORA ORTIZ JHON FREDY"/>
    <s v="TRANSPORTE"/>
    <s v="DIEGO"/>
    <n v="87491991"/>
    <n v="1935"/>
    <s v="DIEGO"/>
    <n v="87491991"/>
    <x v="128"/>
    <x v="61"/>
    <n v="4080000"/>
    <n v="0"/>
    <n v="4080000"/>
    <n v="0"/>
    <n v="4080000"/>
    <x v="202"/>
    <n v="0"/>
    <x v="0"/>
  </r>
  <r>
    <s v="GTM-27231"/>
    <x v="107"/>
    <s v="CREDITO"/>
    <m/>
    <n v="901591251"/>
    <x v="0"/>
    <m/>
    <m/>
    <s v="Mallama (Piedrancha) - Nariño"/>
    <s v="San Francisco - Putumayo"/>
    <n v="160"/>
    <s v="TAX360"/>
    <s v="S71673"/>
    <m/>
    <m/>
    <s v="JIMENEZ CRUZ OSCAR ARMANDO"/>
    <s v="CAMABAJA"/>
    <s v="DIEGO"/>
    <n v="87491991"/>
    <n v="2361"/>
    <s v="CARLOS"/>
    <n v="1085347565"/>
    <x v="129"/>
    <x v="62"/>
    <n v="1400000"/>
    <n v="600000"/>
    <n v="2000000"/>
    <n v="0"/>
    <n v="2000000"/>
    <x v="282"/>
    <n v="0"/>
    <x v="0"/>
  </r>
  <r>
    <s v="GTM-24927"/>
    <x v="107"/>
    <s v="CREDITO"/>
    <m/>
    <n v="901591251"/>
    <x v="0"/>
    <m/>
    <m/>
    <s v="Funes - Nariño"/>
    <s v="San Francisco - Putumayo"/>
    <n v="116"/>
    <s v="SBN771"/>
    <s v="S35282"/>
    <m/>
    <m/>
    <s v="GUERRERO YANDAR MILKO YESID"/>
    <s v="CAMABAJA"/>
    <s v="DIEGO"/>
    <n v="87491991"/>
    <n v="2362"/>
    <s v="CARLOS"/>
    <n v="1085347565"/>
    <x v="129"/>
    <x v="62"/>
    <n v="1400000"/>
    <n v="600000"/>
    <n v="2000000"/>
    <n v="0"/>
    <n v="2000000"/>
    <x v="282"/>
    <n v="0"/>
    <x v="0"/>
  </r>
  <r>
    <s v="GTS-702"/>
    <x v="108"/>
    <s v="CREDITO"/>
    <m/>
    <n v="901423524"/>
    <x v="8"/>
    <m/>
    <m/>
    <s v="Funes - Nariño"/>
    <s v="Yacuanquer - Nariño"/>
    <n v="11"/>
    <s v="SBN471"/>
    <m/>
    <m/>
    <m/>
    <s v="ERAZO PANTOJA ESTEBAN"/>
    <s v="TRANSPORTE"/>
    <s v="DIEGO"/>
    <n v="87491991"/>
    <n v="1941"/>
    <s v="DIEGO"/>
    <n v="87491991"/>
    <x v="130"/>
    <x v="63"/>
    <n v="142912"/>
    <n v="0"/>
    <n v="142912"/>
    <n v="0"/>
    <n v="142912"/>
    <x v="269"/>
    <n v="0"/>
    <x v="0"/>
  </r>
  <r>
    <s v="GTS-703"/>
    <x v="108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43"/>
    <s v="DIEGO"/>
    <n v="87491991"/>
    <x v="131"/>
    <x v="64"/>
    <n v="340200"/>
    <n v="0"/>
    <n v="340200"/>
    <n v="0"/>
    <n v="340200"/>
    <x v="10"/>
    <n v="0"/>
    <x v="0"/>
  </r>
  <r>
    <s v="GTS-704"/>
    <x v="108"/>
    <s v="CREDITO"/>
    <m/>
    <n v="901710833"/>
    <x v="6"/>
    <m/>
    <m/>
    <s v="Funes - Nariño"/>
    <s v="Contadero - Nariño"/>
    <n v="27"/>
    <s v="SBN471"/>
    <m/>
    <m/>
    <m/>
    <s v="ERAZO PANTOJA ESTEBAN"/>
    <s v="TRANSPORTE"/>
    <s v="DIEGO"/>
    <n v="87491991"/>
    <n v="1944"/>
    <s v="DIEGO"/>
    <n v="87491991"/>
    <x v="131"/>
    <x v="64"/>
    <n v="340200"/>
    <n v="0"/>
    <n v="340200"/>
    <n v="0"/>
    <n v="340200"/>
    <x v="10"/>
    <n v="0"/>
    <x v="0"/>
  </r>
  <r>
    <s v="GTS-705"/>
    <x v="108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45"/>
    <s v="DIEGO"/>
    <n v="87491991"/>
    <x v="131"/>
    <x v="64"/>
    <n v="340200"/>
    <n v="0"/>
    <n v="340200"/>
    <n v="0"/>
    <n v="340200"/>
    <x v="10"/>
    <n v="0"/>
    <x v="0"/>
  </r>
  <r>
    <s v="GTS-706"/>
    <x v="108"/>
    <s v="CREDITO"/>
    <m/>
    <n v="901710833"/>
    <x v="6"/>
    <m/>
    <m/>
    <s v="Funes - Nariño"/>
    <s v="Contadero - Nariño"/>
    <n v="27"/>
    <s v="SBN471"/>
    <m/>
    <m/>
    <m/>
    <s v="ERAZO PANTOJA ESTEBAN"/>
    <s v="TRANSPORTE"/>
    <s v="DIEGO"/>
    <n v="87491991"/>
    <n v="1946"/>
    <s v="DIEGO"/>
    <n v="87491991"/>
    <x v="131"/>
    <x v="64"/>
    <n v="340200"/>
    <n v="0"/>
    <n v="340200"/>
    <n v="0"/>
    <n v="340200"/>
    <x v="10"/>
    <n v="0"/>
    <x v="0"/>
  </r>
  <r>
    <s v="GTS-707"/>
    <x v="109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47"/>
    <s v="DIEGO"/>
    <n v="87491991"/>
    <x v="131"/>
    <x v="64"/>
    <n v="340200"/>
    <n v="0"/>
    <n v="340200"/>
    <n v="0"/>
    <n v="340200"/>
    <x v="10"/>
    <n v="0"/>
    <x v="0"/>
  </r>
  <r>
    <s v="GTS-708"/>
    <x v="109"/>
    <s v="CREDITO"/>
    <m/>
    <n v="901710833"/>
    <x v="6"/>
    <m/>
    <m/>
    <s v="Funes - Nariño"/>
    <s v="Contadero - Nariño"/>
    <n v="27"/>
    <s v="SBN471"/>
    <m/>
    <m/>
    <m/>
    <s v="ERAZO PANTOJA ESTEBAN"/>
    <s v="TRANSPORTE"/>
    <s v="DIEGO"/>
    <n v="87491991"/>
    <n v="1948"/>
    <s v="DIEGO"/>
    <n v="87491991"/>
    <x v="131"/>
    <x v="64"/>
    <n v="340200"/>
    <n v="0"/>
    <n v="340200"/>
    <n v="0"/>
    <n v="340200"/>
    <x v="10"/>
    <n v="0"/>
    <x v="0"/>
  </r>
  <r>
    <s v="GTS-709"/>
    <x v="109"/>
    <s v="CREDITO"/>
    <m/>
    <n v="901710833"/>
    <x v="6"/>
    <m/>
    <m/>
    <s v="Funes - Nariño"/>
    <s v="Contadero - Nariño"/>
    <n v="27"/>
    <s v="TAX360"/>
    <m/>
    <m/>
    <m/>
    <s v="JIMENEZ CRUZ OSCAR ARMANDO"/>
    <s v="TRANSPORTE"/>
    <s v="DIEGO"/>
    <n v="87491991"/>
    <n v="1949"/>
    <s v="DIEGO"/>
    <n v="87491991"/>
    <x v="131"/>
    <x v="64"/>
    <n v="340200"/>
    <n v="0"/>
    <n v="340200"/>
    <n v="0"/>
    <n v="340200"/>
    <x v="10"/>
    <n v="0"/>
    <x v="0"/>
  </r>
  <r>
    <s v="GTS-710"/>
    <x v="109"/>
    <s v="CREDITO"/>
    <m/>
    <n v="901710833"/>
    <x v="6"/>
    <m/>
    <m/>
    <s v="Funes - Nariño"/>
    <s v="Contadero - Nariño"/>
    <n v="27"/>
    <s v="SBN471"/>
    <m/>
    <m/>
    <m/>
    <s v="ERAZO PANTOJA ESTEBAN"/>
    <s v="TRANSPORTE"/>
    <s v="DIEGO"/>
    <n v="87491991"/>
    <n v="1950"/>
    <s v="DIEGO"/>
    <n v="87491991"/>
    <x v="131"/>
    <x v="64"/>
    <n v="340200"/>
    <n v="0"/>
    <n v="340200"/>
    <n v="0"/>
    <n v="340200"/>
    <x v="10"/>
    <n v="0"/>
    <x v="0"/>
  </r>
  <r>
    <s v="GTS-711"/>
    <x v="109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51"/>
    <s v="DIEGO"/>
    <n v="87491991"/>
    <x v="131"/>
    <x v="64"/>
    <n v="340200"/>
    <n v="0"/>
    <n v="340200"/>
    <n v="0"/>
    <n v="340200"/>
    <x v="10"/>
    <n v="0"/>
    <x v="0"/>
  </r>
  <r>
    <s v="GTS-712"/>
    <x v="109"/>
    <s v="CREDITO"/>
    <m/>
    <n v="901710833"/>
    <x v="6"/>
    <m/>
    <m/>
    <s v="Funes - Nariño"/>
    <s v="Contadero - Nariño"/>
    <n v="27"/>
    <s v="TAX360"/>
    <m/>
    <m/>
    <m/>
    <s v="JIMENEZ CRUZ OSCAR ARMANDO"/>
    <s v="TRANSPORTE"/>
    <s v="DIEGO"/>
    <n v="87491991"/>
    <n v="1952"/>
    <s v="DIEGO"/>
    <n v="87491991"/>
    <x v="131"/>
    <x v="64"/>
    <n v="340200"/>
    <n v="0"/>
    <n v="340200"/>
    <n v="0"/>
    <n v="340200"/>
    <x v="10"/>
    <n v="0"/>
    <x v="0"/>
  </r>
  <r>
    <s v="GTS-713"/>
    <x v="109"/>
    <s v="CREDITO"/>
    <m/>
    <n v="901710833"/>
    <x v="6"/>
    <m/>
    <m/>
    <s v="Funes - Nariño"/>
    <s v="Contadero - Nariño"/>
    <n v="27"/>
    <s v="SBN471"/>
    <m/>
    <m/>
    <m/>
    <s v="ERAZO PANTOJA ESTEBAN"/>
    <s v="TRANSPORTE"/>
    <s v="DIEGO"/>
    <n v="87491991"/>
    <n v="1953"/>
    <s v="DIEGO"/>
    <n v="87491991"/>
    <x v="131"/>
    <x v="64"/>
    <n v="340200"/>
    <n v="0"/>
    <n v="340200"/>
    <n v="0"/>
    <n v="340200"/>
    <x v="10"/>
    <n v="0"/>
    <x v="0"/>
  </r>
  <r>
    <s v="GTS-714"/>
    <x v="109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54"/>
    <s v="DIEGO"/>
    <n v="87491991"/>
    <x v="131"/>
    <x v="64"/>
    <n v="340200"/>
    <n v="0"/>
    <n v="340200"/>
    <n v="0"/>
    <n v="340200"/>
    <x v="10"/>
    <n v="0"/>
    <x v="0"/>
  </r>
  <r>
    <s v="GTS-715"/>
    <x v="109"/>
    <s v="CREDITO"/>
    <m/>
    <n v="901710833"/>
    <x v="6"/>
    <m/>
    <m/>
    <s v="Funes - Nariño"/>
    <s v="Contadero - Nariño"/>
    <n v="27"/>
    <s v="TAX360"/>
    <m/>
    <m/>
    <m/>
    <s v="JIMENEZ CRUZ OSCAR ARMANDO"/>
    <s v="TRANSPORTE"/>
    <s v="DIEGO"/>
    <n v="87491991"/>
    <n v="1955"/>
    <s v="DIEGO"/>
    <n v="87491991"/>
    <x v="131"/>
    <x v="64"/>
    <n v="340200"/>
    <n v="0"/>
    <n v="340200"/>
    <n v="0"/>
    <n v="340200"/>
    <x v="10"/>
    <n v="0"/>
    <x v="0"/>
  </r>
  <r>
    <s v="GTS-716"/>
    <x v="110"/>
    <s v="CREDITO"/>
    <m/>
    <n v="901710833"/>
    <x v="6"/>
    <m/>
    <m/>
    <s v="Funes - Nariño"/>
    <s v="Contadero - Nariño"/>
    <n v="27"/>
    <s v="TAX360"/>
    <m/>
    <m/>
    <m/>
    <s v="JIMENEZ CRUZ OSCAR ARMANDO"/>
    <s v="TRANSPORTE"/>
    <s v="DIEGO"/>
    <n v="87491991"/>
    <n v="1956"/>
    <s v="DIEGO"/>
    <n v="87491991"/>
    <x v="131"/>
    <x v="64"/>
    <n v="340200"/>
    <n v="0"/>
    <n v="340200"/>
    <n v="0"/>
    <n v="340200"/>
    <x v="10"/>
    <n v="0"/>
    <x v="0"/>
  </r>
  <r>
    <s v="GTM-27364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79"/>
    <s v="DIEGO"/>
    <n v="87491991"/>
    <x v="132"/>
    <x v="65"/>
    <n v="194880"/>
    <n v="0"/>
    <n v="194880"/>
    <n v="0"/>
    <n v="194880"/>
    <x v="217"/>
    <n v="0"/>
    <x v="0"/>
  </r>
  <r>
    <s v="GTM-27365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0"/>
    <s v="DIEGO"/>
    <n v="87491991"/>
    <x v="132"/>
    <x v="65"/>
    <n v="194880"/>
    <n v="0"/>
    <n v="194880"/>
    <n v="0"/>
    <n v="194880"/>
    <x v="217"/>
    <n v="0"/>
    <x v="0"/>
  </r>
  <r>
    <s v="GTM-27366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1"/>
    <s v="DIEGO"/>
    <n v="87491991"/>
    <x v="132"/>
    <x v="65"/>
    <n v="194880"/>
    <n v="0"/>
    <n v="194880"/>
    <n v="0"/>
    <n v="194880"/>
    <x v="217"/>
    <n v="0"/>
    <x v="0"/>
  </r>
  <r>
    <s v="GTM-27367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2"/>
    <s v="DIEGO"/>
    <n v="87491991"/>
    <x v="132"/>
    <x v="65"/>
    <n v="194880"/>
    <n v="0"/>
    <n v="194880"/>
    <n v="0"/>
    <n v="194880"/>
    <x v="217"/>
    <n v="0"/>
    <x v="0"/>
  </r>
  <r>
    <s v="GTM-27368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3"/>
    <s v="DIEGO"/>
    <n v="87491991"/>
    <x v="132"/>
    <x v="65"/>
    <n v="194880"/>
    <n v="0"/>
    <n v="194880"/>
    <n v="0"/>
    <n v="194880"/>
    <x v="217"/>
    <n v="0"/>
    <x v="0"/>
  </r>
  <r>
    <s v="GTM-27369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4"/>
    <s v="DIEGO"/>
    <n v="87491991"/>
    <x v="132"/>
    <x v="65"/>
    <n v="194880"/>
    <n v="0"/>
    <n v="194880"/>
    <n v="0"/>
    <n v="194880"/>
    <x v="217"/>
    <n v="0"/>
    <x v="0"/>
  </r>
  <r>
    <s v="GTM-27370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5"/>
    <s v="DIEGO"/>
    <n v="87491991"/>
    <x v="132"/>
    <x v="65"/>
    <n v="194880"/>
    <n v="0"/>
    <n v="194880"/>
    <n v="0"/>
    <n v="194880"/>
    <x v="217"/>
    <n v="0"/>
    <x v="0"/>
  </r>
  <r>
    <s v="GTM-27371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6"/>
    <s v="DIEGO"/>
    <n v="87491991"/>
    <x v="132"/>
    <x v="65"/>
    <n v="194880"/>
    <n v="0"/>
    <n v="194880"/>
    <n v="0"/>
    <n v="194880"/>
    <x v="217"/>
    <n v="0"/>
    <x v="0"/>
  </r>
  <r>
    <s v="GTM-27372"/>
    <x v="111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7"/>
    <s v="DIEGO"/>
    <n v="87491991"/>
    <x v="132"/>
    <x v="65"/>
    <n v="194880"/>
    <n v="0"/>
    <n v="194880"/>
    <n v="0"/>
    <n v="194880"/>
    <x v="217"/>
    <n v="0"/>
    <x v="0"/>
  </r>
  <r>
    <s v="GTM-27373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8"/>
    <s v="DIEGO"/>
    <n v="87491991"/>
    <x v="132"/>
    <x v="65"/>
    <n v="194880"/>
    <n v="0"/>
    <n v="194880"/>
    <n v="0"/>
    <n v="194880"/>
    <x v="217"/>
    <n v="0"/>
    <x v="0"/>
  </r>
  <r>
    <s v="GTM-27374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89"/>
    <s v="DIEGO"/>
    <n v="87491991"/>
    <x v="132"/>
    <x v="65"/>
    <n v="194880"/>
    <n v="0"/>
    <n v="194880"/>
    <n v="0"/>
    <n v="194880"/>
    <x v="217"/>
    <n v="0"/>
    <x v="0"/>
  </r>
  <r>
    <s v="GTM-27375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90"/>
    <s v="DIEGO"/>
    <n v="87491991"/>
    <x v="132"/>
    <x v="65"/>
    <n v="194880"/>
    <n v="0"/>
    <n v="194880"/>
    <n v="0"/>
    <n v="194880"/>
    <x v="217"/>
    <n v="0"/>
    <x v="0"/>
  </r>
  <r>
    <s v="GTM-27376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91"/>
    <s v="DIEGO"/>
    <n v="87491991"/>
    <x v="132"/>
    <x v="65"/>
    <n v="194880"/>
    <n v="0"/>
    <n v="194880"/>
    <n v="0"/>
    <n v="194880"/>
    <x v="217"/>
    <n v="0"/>
    <x v="0"/>
  </r>
  <r>
    <s v="GTM-27377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92"/>
    <s v="DIEGO"/>
    <n v="87491991"/>
    <x v="132"/>
    <x v="65"/>
    <n v="194880"/>
    <n v="0"/>
    <n v="194880"/>
    <n v="0"/>
    <n v="194880"/>
    <x v="217"/>
    <n v="0"/>
    <x v="0"/>
  </r>
  <r>
    <s v="GTM-27378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93"/>
    <s v="DIEGO"/>
    <n v="87491991"/>
    <x v="132"/>
    <x v="65"/>
    <n v="194880"/>
    <n v="0"/>
    <n v="194880"/>
    <n v="0"/>
    <n v="194880"/>
    <x v="217"/>
    <n v="0"/>
    <x v="0"/>
  </r>
  <r>
    <s v="GTM-27379"/>
    <x v="108"/>
    <s v="CREDITO"/>
    <m/>
    <n v="830054539"/>
    <x v="7"/>
    <m/>
    <m/>
    <s v="Iles - Nariño"/>
    <s v="Contadero - Nariño"/>
    <n v="15"/>
    <s v="TAX362"/>
    <m/>
    <m/>
    <m/>
    <s v="IPIALES YASCUAL RICHARD MARINO"/>
    <s v="TRANSPORTE"/>
    <s v="DIEGO"/>
    <n v="87491991"/>
    <n v="1994"/>
    <s v="DIEGO"/>
    <n v="87491991"/>
    <x v="132"/>
    <x v="65"/>
    <n v="194880"/>
    <n v="0"/>
    <n v="194880"/>
    <n v="0"/>
    <n v="194880"/>
    <x v="217"/>
    <n v="0"/>
    <x v="0"/>
  </r>
  <r>
    <s v="GTS-717"/>
    <x v="112"/>
    <s v="CREDITO"/>
    <m/>
    <n v="901772749"/>
    <x v="50"/>
    <m/>
    <m/>
    <s v="Funes - Nariño"/>
    <s v="Funes - Nariño"/>
    <n v="7"/>
    <s v="TAX360"/>
    <m/>
    <m/>
    <m/>
    <s v="JIMENEZ CRUZ OSCAR ARMANDO"/>
    <s v="TRANSPORTE"/>
    <s v="DIEGO"/>
    <n v="87491991"/>
    <n v="1968"/>
    <s v="DIEGO"/>
    <n v="87491991"/>
    <x v="133"/>
    <x v="66"/>
    <n v="130000"/>
    <n v="0"/>
    <n v="130000"/>
    <n v="0"/>
    <n v="130000"/>
    <x v="283"/>
    <n v="0"/>
    <x v="0"/>
  </r>
  <r>
    <s v="GTS-718"/>
    <x v="113"/>
    <s v="CREDITO"/>
    <m/>
    <n v="901772749"/>
    <x v="50"/>
    <m/>
    <m/>
    <s v="Funes - Nariño"/>
    <s v="Funes - Nariño"/>
    <n v="7"/>
    <s v="SBN471"/>
    <m/>
    <m/>
    <m/>
    <s v="ERAZO PANTOJA ESTEBAN"/>
    <s v="TRANSPORTE"/>
    <s v="DIEGO"/>
    <n v="87491991"/>
    <n v="1969"/>
    <s v="DIEGO"/>
    <n v="87491991"/>
    <x v="133"/>
    <x v="66"/>
    <n v="130000"/>
    <n v="0"/>
    <n v="130000"/>
    <n v="0"/>
    <n v="130000"/>
    <x v="283"/>
    <n v="0"/>
    <x v="0"/>
  </r>
  <r>
    <s v="GTS-719"/>
    <x v="113"/>
    <s v="CREDITO"/>
    <m/>
    <n v="901772749"/>
    <x v="50"/>
    <m/>
    <m/>
    <s v="Fuente De Oro - Meta"/>
    <s v="Funes - Nariño"/>
    <n v="7"/>
    <s v="TAX362"/>
    <m/>
    <m/>
    <m/>
    <s v="IPIALES YASCUAL RICHARD MARINO"/>
    <s v="TRANSPORTE"/>
    <s v="DIEGO"/>
    <n v="87491991"/>
    <n v="1970"/>
    <s v="DIEGO"/>
    <n v="87491991"/>
    <x v="134"/>
    <x v="67"/>
    <n v="130000"/>
    <n v="0"/>
    <n v="130000"/>
    <n v="0"/>
    <n v="130000"/>
    <x v="283"/>
    <n v="0"/>
    <x v="0"/>
  </r>
  <r>
    <s v="GTS-720"/>
    <x v="113"/>
    <s v="CREDITO"/>
    <m/>
    <n v="900347597"/>
    <x v="51"/>
    <m/>
    <m/>
    <s v="Iles - Nariño"/>
    <s v="Funes - Nariño"/>
    <n v="19"/>
    <s v="TAX362"/>
    <m/>
    <m/>
    <m/>
    <s v="IPIALES YASCUAL RICHARD MARINO"/>
    <s v="TRANSPORTE"/>
    <s v="DIEGO"/>
    <n v="87491991"/>
    <n v="1999"/>
    <s v="DIEGO"/>
    <n v="87491991"/>
    <x v="135"/>
    <x v="68"/>
    <n v="266000"/>
    <n v="0"/>
    <n v="266000"/>
    <n v="56000"/>
    <n v="322000"/>
    <x v="133"/>
    <n v="0"/>
    <x v="0"/>
  </r>
  <r>
    <s v="GTS-721"/>
    <x v="113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00"/>
    <s v="DIEGO"/>
    <n v="87491991"/>
    <x v="135"/>
    <x v="68"/>
    <n v="266000"/>
    <n v="0"/>
    <n v="266000"/>
    <n v="56000"/>
    <n v="322000"/>
    <x v="133"/>
    <n v="0"/>
    <x v="0"/>
  </r>
  <r>
    <s v="GTS-722"/>
    <x v="113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01"/>
    <s v="DIEGO"/>
    <n v="87491991"/>
    <x v="135"/>
    <x v="68"/>
    <n v="266000"/>
    <n v="0"/>
    <n v="266000"/>
    <n v="56000"/>
    <n v="322000"/>
    <x v="133"/>
    <n v="0"/>
    <x v="0"/>
  </r>
  <r>
    <s v="GTM-27381"/>
    <x v="113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02"/>
    <s v="DIEGO"/>
    <n v="87491991"/>
    <x v="135"/>
    <x v="68"/>
    <n v="266000"/>
    <n v="0"/>
    <n v="266000"/>
    <n v="56000"/>
    <n v="322000"/>
    <x v="133"/>
    <n v="0"/>
    <x v="0"/>
  </r>
  <r>
    <s v="GTM-27472"/>
    <x v="113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03"/>
    <s v="DIEGO"/>
    <n v="87491991"/>
    <x v="135"/>
    <x v="68"/>
    <n v="266000"/>
    <n v="0"/>
    <n v="266000"/>
    <n v="56000"/>
    <n v="322000"/>
    <x v="133"/>
    <n v="0"/>
    <x v="0"/>
  </r>
  <r>
    <s v="GTM-27473"/>
    <x v="113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04"/>
    <s v="DIEGO"/>
    <n v="87491991"/>
    <x v="135"/>
    <x v="68"/>
    <n v="266000"/>
    <n v="0"/>
    <n v="266000"/>
    <n v="56000"/>
    <n v="322000"/>
    <x v="133"/>
    <n v="0"/>
    <x v="0"/>
  </r>
  <r>
    <s v="GTM-27474"/>
    <x v="113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05"/>
    <s v="DIEGO"/>
    <n v="87491991"/>
    <x v="135"/>
    <x v="68"/>
    <n v="266000"/>
    <n v="0"/>
    <n v="266000"/>
    <n v="56000"/>
    <n v="322000"/>
    <x v="133"/>
    <n v="0"/>
    <x v="0"/>
  </r>
  <r>
    <s v="GTM-27475"/>
    <x v="113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06"/>
    <s v="DIEGO"/>
    <n v="87491991"/>
    <x v="135"/>
    <x v="68"/>
    <n v="266000"/>
    <n v="0"/>
    <n v="266000"/>
    <n v="56000"/>
    <n v="322000"/>
    <x v="133"/>
    <n v="0"/>
    <x v="0"/>
  </r>
  <r>
    <s v="GTM-27233"/>
    <x v="113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07"/>
    <s v="DIEGO"/>
    <n v="87491991"/>
    <x v="135"/>
    <x v="68"/>
    <n v="266000"/>
    <n v="0"/>
    <n v="266000"/>
    <n v="56000"/>
    <n v="322000"/>
    <x v="133"/>
    <n v="0"/>
    <x v="0"/>
  </r>
  <r>
    <s v="GTM-27234"/>
    <x v="113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08"/>
    <s v="DIEGO"/>
    <n v="87491991"/>
    <x v="135"/>
    <x v="68"/>
    <n v="266000"/>
    <n v="0"/>
    <n v="266000"/>
    <n v="56000"/>
    <n v="322000"/>
    <x v="133"/>
    <n v="0"/>
    <x v="0"/>
  </r>
  <r>
    <s v="GTM-27235"/>
    <x v="113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09"/>
    <s v="DIEGO"/>
    <n v="87491991"/>
    <x v="135"/>
    <x v="68"/>
    <n v="266000"/>
    <n v="0"/>
    <n v="266000"/>
    <n v="56000"/>
    <n v="322000"/>
    <x v="133"/>
    <n v="0"/>
    <x v="0"/>
  </r>
  <r>
    <s v="GTM-27236"/>
    <x v="113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10"/>
    <s v="DIEGO"/>
    <n v="87491991"/>
    <x v="135"/>
    <x v="68"/>
    <n v="266000"/>
    <n v="0"/>
    <n v="266000"/>
    <n v="56000"/>
    <n v="322000"/>
    <x v="133"/>
    <n v="0"/>
    <x v="0"/>
  </r>
  <r>
    <s v="GTM-27237"/>
    <x v="113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11"/>
    <s v="DIEGO"/>
    <n v="87491991"/>
    <x v="135"/>
    <x v="68"/>
    <n v="266000"/>
    <n v="0"/>
    <n v="266000"/>
    <n v="56000"/>
    <n v="322000"/>
    <x v="133"/>
    <n v="0"/>
    <x v="0"/>
  </r>
  <r>
    <s v="GTM-27238"/>
    <x v="113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12"/>
    <s v="DIEGO"/>
    <n v="87491991"/>
    <x v="135"/>
    <x v="68"/>
    <n v="266000"/>
    <n v="0"/>
    <n v="266000"/>
    <n v="56000"/>
    <n v="322000"/>
    <x v="133"/>
    <n v="0"/>
    <x v="0"/>
  </r>
  <r>
    <s v="GTM-27392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3"/>
    <s v="DIEGO"/>
    <n v="87491991"/>
    <x v="135"/>
    <x v="68"/>
    <n v="266000"/>
    <n v="0"/>
    <n v="266000"/>
    <n v="56000"/>
    <n v="322000"/>
    <x v="133"/>
    <n v="0"/>
    <x v="0"/>
  </r>
  <r>
    <s v="GTM-27391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4"/>
    <s v="DIEGO"/>
    <n v="87491991"/>
    <x v="135"/>
    <x v="68"/>
    <n v="266000"/>
    <n v="0"/>
    <n v="266000"/>
    <n v="56000"/>
    <n v="322000"/>
    <x v="133"/>
    <n v="0"/>
    <x v="0"/>
  </r>
  <r>
    <s v="GTM-27390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5"/>
    <s v="DIEGO"/>
    <n v="87491991"/>
    <x v="135"/>
    <x v="68"/>
    <n v="266000"/>
    <n v="0"/>
    <n v="266000"/>
    <n v="56000"/>
    <n v="322000"/>
    <x v="133"/>
    <n v="0"/>
    <x v="0"/>
  </r>
  <r>
    <s v="GTM-27389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6"/>
    <s v="DIEGO"/>
    <n v="87491991"/>
    <x v="135"/>
    <x v="68"/>
    <n v="266000"/>
    <n v="0"/>
    <n v="266000"/>
    <n v="56000"/>
    <n v="322000"/>
    <x v="133"/>
    <n v="0"/>
    <x v="0"/>
  </r>
  <r>
    <s v="GTM-27388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7"/>
    <s v="DIEGO"/>
    <n v="87491991"/>
    <x v="135"/>
    <x v="68"/>
    <n v="266000"/>
    <n v="0"/>
    <n v="266000"/>
    <n v="56000"/>
    <n v="322000"/>
    <x v="133"/>
    <n v="0"/>
    <x v="0"/>
  </r>
  <r>
    <s v="GTM-27387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8"/>
    <s v="DIEGO"/>
    <n v="87491991"/>
    <x v="135"/>
    <x v="68"/>
    <n v="266000"/>
    <n v="0"/>
    <n v="266000"/>
    <n v="56000"/>
    <n v="322000"/>
    <x v="133"/>
    <n v="0"/>
    <x v="0"/>
  </r>
  <r>
    <s v="GTM-27386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19"/>
    <s v="DIEGO"/>
    <n v="87491991"/>
    <x v="135"/>
    <x v="68"/>
    <n v="266000"/>
    <n v="0"/>
    <n v="266000"/>
    <n v="56000"/>
    <n v="322000"/>
    <x v="133"/>
    <n v="0"/>
    <x v="0"/>
  </r>
  <r>
    <s v="GTM-27385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20"/>
    <s v="DIEGO"/>
    <n v="87491991"/>
    <x v="135"/>
    <x v="68"/>
    <n v="266000"/>
    <n v="0"/>
    <n v="266000"/>
    <n v="56000"/>
    <n v="322000"/>
    <x v="133"/>
    <n v="0"/>
    <x v="0"/>
  </r>
  <r>
    <s v="GTM-27384"/>
    <x v="114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21"/>
    <s v="DIEGO"/>
    <n v="87491991"/>
    <x v="135"/>
    <x v="68"/>
    <n v="266000"/>
    <n v="0"/>
    <n v="266000"/>
    <n v="56000"/>
    <n v="322000"/>
    <x v="133"/>
    <n v="0"/>
    <x v="0"/>
  </r>
  <r>
    <s v="GTM-27476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2"/>
    <s v="DIEGO"/>
    <n v="87491991"/>
    <x v="135"/>
    <x v="68"/>
    <n v="266000"/>
    <n v="0"/>
    <n v="266000"/>
    <n v="56000"/>
    <n v="322000"/>
    <x v="133"/>
    <n v="0"/>
    <x v="0"/>
  </r>
  <r>
    <s v="GTM-27477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3"/>
    <s v="DIEGO"/>
    <n v="87491991"/>
    <x v="135"/>
    <x v="68"/>
    <n v="266000"/>
    <n v="0"/>
    <n v="266000"/>
    <n v="56000"/>
    <n v="322000"/>
    <x v="133"/>
    <n v="0"/>
    <x v="0"/>
  </r>
  <r>
    <s v="GTM-27478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4"/>
    <s v="DIEGO"/>
    <n v="87491991"/>
    <x v="135"/>
    <x v="68"/>
    <n v="266000"/>
    <n v="0"/>
    <n v="266000"/>
    <n v="56000"/>
    <n v="322000"/>
    <x v="133"/>
    <n v="0"/>
    <x v="0"/>
  </r>
  <r>
    <s v="GTM-27479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5"/>
    <s v="DIEGO"/>
    <n v="87491991"/>
    <x v="135"/>
    <x v="68"/>
    <n v="266000"/>
    <n v="0"/>
    <n v="266000"/>
    <n v="56000"/>
    <n v="322000"/>
    <x v="133"/>
    <n v="0"/>
    <x v="0"/>
  </r>
  <r>
    <s v="GTM-27480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6"/>
    <s v="DIEGO"/>
    <n v="87491991"/>
    <x v="135"/>
    <x v="68"/>
    <n v="266000"/>
    <n v="0"/>
    <n v="266000"/>
    <n v="56000"/>
    <n v="322000"/>
    <x v="133"/>
    <n v="0"/>
    <x v="0"/>
  </r>
  <r>
    <s v="GTM-27481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7"/>
    <s v="DIEGO"/>
    <n v="87491991"/>
    <x v="135"/>
    <x v="68"/>
    <n v="266000"/>
    <n v="0"/>
    <n v="266000"/>
    <n v="56000"/>
    <n v="322000"/>
    <x v="133"/>
    <n v="0"/>
    <x v="0"/>
  </r>
  <r>
    <s v="GTM-27482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8"/>
    <s v="DIEGO"/>
    <n v="87491991"/>
    <x v="135"/>
    <x v="68"/>
    <n v="266000"/>
    <n v="0"/>
    <n v="266000"/>
    <n v="56000"/>
    <n v="322000"/>
    <x v="133"/>
    <n v="0"/>
    <x v="0"/>
  </r>
  <r>
    <s v="GTM-27483"/>
    <x v="114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29"/>
    <s v="DIEGO"/>
    <n v="87491991"/>
    <x v="135"/>
    <x v="68"/>
    <n v="266000"/>
    <n v="0"/>
    <n v="266000"/>
    <n v="56000"/>
    <n v="322000"/>
    <x v="133"/>
    <n v="0"/>
    <x v="0"/>
  </r>
  <r>
    <s v="GTM-27239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0"/>
    <s v="DIEGO"/>
    <n v="87491991"/>
    <x v="135"/>
    <x v="68"/>
    <n v="266000"/>
    <n v="0"/>
    <n v="266000"/>
    <n v="56000"/>
    <n v="322000"/>
    <x v="133"/>
    <n v="0"/>
    <x v="0"/>
  </r>
  <r>
    <s v="GTM-27240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1"/>
    <s v="DIEGO"/>
    <n v="87491991"/>
    <x v="135"/>
    <x v="68"/>
    <n v="266000"/>
    <n v="0"/>
    <n v="266000"/>
    <n v="56000"/>
    <n v="322000"/>
    <x v="133"/>
    <n v="0"/>
    <x v="0"/>
  </r>
  <r>
    <s v="GTM-27241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2"/>
    <s v="DIEGO"/>
    <n v="87491991"/>
    <x v="135"/>
    <x v="68"/>
    <n v="266000"/>
    <n v="0"/>
    <n v="266000"/>
    <n v="56000"/>
    <n v="322000"/>
    <x v="133"/>
    <n v="0"/>
    <x v="0"/>
  </r>
  <r>
    <s v="GTM-27242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3"/>
    <s v="DIEGO"/>
    <n v="87491991"/>
    <x v="135"/>
    <x v="68"/>
    <n v="266000"/>
    <n v="0"/>
    <n v="266000"/>
    <n v="56000"/>
    <n v="322000"/>
    <x v="133"/>
    <n v="0"/>
    <x v="0"/>
  </r>
  <r>
    <s v="GTM-27243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4"/>
    <s v="DIEGO"/>
    <n v="87491991"/>
    <x v="135"/>
    <x v="68"/>
    <n v="266000"/>
    <n v="0"/>
    <n v="266000"/>
    <n v="56000"/>
    <n v="322000"/>
    <x v="133"/>
    <n v="0"/>
    <x v="0"/>
  </r>
  <r>
    <s v="GTM-27244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5"/>
    <s v="DIEGO"/>
    <n v="87491991"/>
    <x v="135"/>
    <x v="68"/>
    <n v="266000"/>
    <n v="0"/>
    <n v="266000"/>
    <n v="56000"/>
    <n v="322000"/>
    <x v="133"/>
    <n v="0"/>
    <x v="0"/>
  </r>
  <r>
    <s v="GTM-27245"/>
    <x v="114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36"/>
    <s v="DIEGO"/>
    <n v="87491991"/>
    <x v="135"/>
    <x v="68"/>
    <n v="266000"/>
    <n v="0"/>
    <n v="266000"/>
    <n v="56000"/>
    <n v="322000"/>
    <x v="133"/>
    <n v="0"/>
    <x v="0"/>
  </r>
  <r>
    <s v="GTM-27484"/>
    <x v="115"/>
    <s v="CREDITO"/>
    <m/>
    <n v="837001068"/>
    <x v="27"/>
    <m/>
    <m/>
    <s v="Funes - Nariño"/>
    <s v="Ipiales - Nariño"/>
    <n v="46"/>
    <s v="SBN471"/>
    <m/>
    <m/>
    <m/>
    <s v="ERAZO PANTOJA ESTEBAN"/>
    <s v="TRANSPORTE"/>
    <s v="DIEGO"/>
    <n v="87491991"/>
    <n v="1939"/>
    <s v="DIEGO"/>
    <n v="87491991"/>
    <x v="136"/>
    <x v="61"/>
    <n v="600000"/>
    <n v="0"/>
    <n v="600000"/>
    <n v="0"/>
    <n v="600000"/>
    <x v="146"/>
    <n v="0"/>
    <x v="0"/>
  </r>
  <r>
    <s v="GTS-723"/>
    <x v="116"/>
    <s v="CREDITO"/>
    <m/>
    <n v="901423524"/>
    <x v="8"/>
    <m/>
    <m/>
    <s v="Funes - Nariño"/>
    <s v="Yacuanquer - Nariño"/>
    <n v="11"/>
    <s v="STZ215"/>
    <m/>
    <m/>
    <m/>
    <s v="GUERRERO ANDRES FERNANDO"/>
    <s v="TRANSPORTE"/>
    <s v="DIEGO"/>
    <n v="87491991"/>
    <n v="2264"/>
    <s v="DIEGO"/>
    <n v="87491991"/>
    <x v="137"/>
    <x v="67"/>
    <n v="80000"/>
    <n v="0"/>
    <n v="80000"/>
    <n v="0"/>
    <n v="80000"/>
    <x v="41"/>
    <n v="0"/>
    <x v="0"/>
  </r>
  <r>
    <s v="GTM-27395"/>
    <x v="11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37"/>
    <s v="DIEGO"/>
    <n v="87491991"/>
    <x v="135"/>
    <x v="68"/>
    <n v="266000"/>
    <n v="0"/>
    <n v="266000"/>
    <n v="56000"/>
    <n v="322000"/>
    <x v="133"/>
    <n v="0"/>
    <x v="0"/>
  </r>
  <r>
    <s v="GTM-27394"/>
    <x v="11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38"/>
    <s v="DIEGO"/>
    <n v="87491991"/>
    <x v="135"/>
    <x v="68"/>
    <n v="266000"/>
    <n v="0"/>
    <n v="266000"/>
    <n v="56000"/>
    <n v="322000"/>
    <x v="133"/>
    <n v="0"/>
    <x v="0"/>
  </r>
  <r>
    <s v="GTM-27393"/>
    <x v="11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39"/>
    <s v="DIEGO"/>
    <n v="87491991"/>
    <x v="135"/>
    <x v="68"/>
    <n v="266000"/>
    <n v="0"/>
    <n v="266000"/>
    <n v="56000"/>
    <n v="322000"/>
    <x v="133"/>
    <n v="0"/>
    <x v="0"/>
  </r>
  <r>
    <s v="GTM-27246"/>
    <x v="115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40"/>
    <s v="DIEGO"/>
    <n v="87491991"/>
    <x v="135"/>
    <x v="68"/>
    <n v="266000"/>
    <n v="0"/>
    <n v="266000"/>
    <n v="56000"/>
    <n v="322000"/>
    <x v="133"/>
    <n v="0"/>
    <x v="0"/>
  </r>
  <r>
    <s v="GTM-27247"/>
    <x v="115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41"/>
    <s v="DIEGO"/>
    <n v="87491991"/>
    <x v="135"/>
    <x v="68"/>
    <n v="266000"/>
    <n v="0"/>
    <n v="266000"/>
    <n v="56000"/>
    <n v="322000"/>
    <x v="133"/>
    <n v="0"/>
    <x v="0"/>
  </r>
  <r>
    <s v="GTM-27248"/>
    <x v="115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42"/>
    <s v="DIEGO"/>
    <n v="87491991"/>
    <x v="135"/>
    <x v="68"/>
    <n v="266000"/>
    <n v="0"/>
    <n v="266000"/>
    <n v="56000"/>
    <n v="322000"/>
    <x v="133"/>
    <n v="0"/>
    <x v="0"/>
  </r>
  <r>
    <s v="GTM-27486"/>
    <x v="11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43"/>
    <s v="DIEGO"/>
    <n v="87491991"/>
    <x v="135"/>
    <x v="68"/>
    <n v="266000"/>
    <n v="0"/>
    <n v="266000"/>
    <n v="56000"/>
    <n v="322000"/>
    <x v="133"/>
    <n v="0"/>
    <x v="0"/>
  </r>
  <r>
    <s v="GTM-27485"/>
    <x v="11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44"/>
    <s v="DIEGO"/>
    <n v="87491991"/>
    <x v="135"/>
    <x v="68"/>
    <n v="266000"/>
    <n v="0"/>
    <n v="266000"/>
    <n v="56000"/>
    <n v="322000"/>
    <x v="133"/>
    <n v="0"/>
    <x v="0"/>
  </r>
  <r>
    <s v="GTS-724"/>
    <x v="117"/>
    <s v="CREDITO"/>
    <m/>
    <n v="901691798"/>
    <x v="13"/>
    <m/>
    <m/>
    <s v="Funes - Nariño"/>
    <s v="Tangua - Nariño"/>
    <m/>
    <s v="TAX362"/>
    <m/>
    <m/>
    <m/>
    <s v="IPIALES YASCUAL RICHARD MARINO"/>
    <s v="TRANSPORTE"/>
    <s v="DIEGO"/>
    <n v="87491991"/>
    <n v="1942"/>
    <s v="DIEGO"/>
    <n v="87491991"/>
    <x v="138"/>
    <x v="69"/>
    <n v="340000"/>
    <n v="0"/>
    <n v="340000"/>
    <n v="0"/>
    <n v="340000"/>
    <x v="284"/>
    <n v="0"/>
    <x v="0"/>
  </r>
  <r>
    <s v="GTM-27131"/>
    <x v="115"/>
    <s v="CREDITO"/>
    <m/>
    <n v="98371165"/>
    <x v="48"/>
    <m/>
    <m/>
    <s v="Funes - Nariño"/>
    <s v="Contadero - Nariño"/>
    <m/>
    <s v="TAX360"/>
    <m/>
    <m/>
    <m/>
    <s v="JIMENEZ CRUZ OSCAR ARMANDO"/>
    <s v="TRANSPORTE"/>
    <s v="DIEGO"/>
    <n v="87491991"/>
    <n v="1929"/>
    <s v="DIEGO"/>
    <n v="87491991"/>
    <x v="139"/>
    <x v="64"/>
    <n v="300000"/>
    <n v="0"/>
    <n v="300000"/>
    <n v="0"/>
    <n v="300000"/>
    <x v="42"/>
    <n v="0"/>
    <x v="0"/>
  </r>
  <r>
    <s v="GTM-27514"/>
    <x v="113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45"/>
    <s v="DIEGO"/>
    <n v="87491991"/>
    <x v="135"/>
    <x v="68"/>
    <n v="266000"/>
    <n v="0"/>
    <n v="266000"/>
    <n v="56000"/>
    <n v="322000"/>
    <x v="133"/>
    <n v="0"/>
    <x v="0"/>
  </r>
  <r>
    <s v="GTM-27513"/>
    <x v="113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46"/>
    <s v="DIEGO"/>
    <n v="87491991"/>
    <x v="135"/>
    <x v="68"/>
    <n v="266000"/>
    <n v="0"/>
    <n v="266000"/>
    <n v="56000"/>
    <n v="322000"/>
    <x v="133"/>
    <n v="0"/>
    <x v="0"/>
  </r>
  <r>
    <s v="GTM-27515"/>
    <x v="113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47"/>
    <s v="DIEGO"/>
    <n v="87491991"/>
    <x v="135"/>
    <x v="68"/>
    <n v="266000"/>
    <n v="0"/>
    <n v="266000"/>
    <n v="56000"/>
    <n v="322000"/>
    <x v="133"/>
    <n v="0"/>
    <x v="0"/>
  </r>
  <r>
    <s v="GTM-27516"/>
    <x v="113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48"/>
    <s v="DIEGO"/>
    <n v="87491991"/>
    <x v="135"/>
    <x v="68"/>
    <n v="266000"/>
    <n v="0"/>
    <n v="266000"/>
    <n v="56000"/>
    <n v="322000"/>
    <x v="133"/>
    <n v="0"/>
    <x v="0"/>
  </r>
  <r>
    <s v="GTM-27517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49"/>
    <s v="DIEGO"/>
    <n v="87491991"/>
    <x v="135"/>
    <x v="68"/>
    <n v="266000"/>
    <n v="0"/>
    <n v="266000"/>
    <n v="56000"/>
    <n v="322000"/>
    <x v="133"/>
    <n v="0"/>
    <x v="0"/>
  </r>
  <r>
    <s v="GTM-27518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0"/>
    <s v="DIEGO"/>
    <n v="87491991"/>
    <x v="135"/>
    <x v="68"/>
    <n v="266000"/>
    <n v="0"/>
    <n v="266000"/>
    <n v="56000"/>
    <n v="322000"/>
    <x v="133"/>
    <n v="0"/>
    <x v="0"/>
  </r>
  <r>
    <s v="GTM-27519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1"/>
    <s v="DIEGO"/>
    <n v="87491991"/>
    <x v="135"/>
    <x v="68"/>
    <n v="266000"/>
    <n v="0"/>
    <n v="266000"/>
    <n v="56000"/>
    <n v="322000"/>
    <x v="133"/>
    <n v="0"/>
    <x v="0"/>
  </r>
  <r>
    <s v="GTM-27520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2"/>
    <s v="DIEGO"/>
    <n v="87491991"/>
    <x v="135"/>
    <x v="68"/>
    <n v="266000"/>
    <n v="0"/>
    <n v="266000"/>
    <n v="56000"/>
    <n v="322000"/>
    <x v="133"/>
    <n v="0"/>
    <x v="0"/>
  </r>
  <r>
    <s v="GTM-27521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3"/>
    <s v="DIEGO"/>
    <n v="87491991"/>
    <x v="135"/>
    <x v="68"/>
    <n v="266000"/>
    <n v="0"/>
    <n v="266000"/>
    <n v="56000"/>
    <n v="322000"/>
    <x v="133"/>
    <n v="0"/>
    <x v="0"/>
  </r>
  <r>
    <s v="GTM-27522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4"/>
    <s v="DIEGO"/>
    <n v="87491991"/>
    <x v="135"/>
    <x v="68"/>
    <n v="266000"/>
    <n v="0"/>
    <n v="266000"/>
    <n v="56000"/>
    <n v="322000"/>
    <x v="133"/>
    <n v="0"/>
    <x v="0"/>
  </r>
  <r>
    <s v="GTM-27523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5"/>
    <s v="DIEGO"/>
    <n v="87491991"/>
    <x v="135"/>
    <x v="68"/>
    <n v="266000"/>
    <n v="0"/>
    <n v="266000"/>
    <n v="56000"/>
    <n v="322000"/>
    <x v="133"/>
    <n v="0"/>
    <x v="0"/>
  </r>
  <r>
    <s v="GTM-27524"/>
    <x v="114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6"/>
    <s v="DIEGO"/>
    <n v="87491991"/>
    <x v="135"/>
    <x v="68"/>
    <n v="266000"/>
    <n v="0"/>
    <n v="266000"/>
    <n v="56000"/>
    <n v="322000"/>
    <x v="133"/>
    <n v="0"/>
    <x v="0"/>
  </r>
  <r>
    <s v="GTM-27525"/>
    <x v="11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7"/>
    <s v="DIEGO"/>
    <n v="87491991"/>
    <x v="135"/>
    <x v="68"/>
    <n v="266000"/>
    <n v="0"/>
    <n v="266000"/>
    <n v="56000"/>
    <n v="322000"/>
    <x v="133"/>
    <n v="0"/>
    <x v="0"/>
  </r>
  <r>
    <s v="GTM-27526"/>
    <x v="11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8"/>
    <s v="DIEGO"/>
    <n v="87491991"/>
    <x v="135"/>
    <x v="68"/>
    <n v="266000"/>
    <n v="0"/>
    <n v="266000"/>
    <n v="56000"/>
    <n v="322000"/>
    <x v="133"/>
    <n v="0"/>
    <x v="0"/>
  </r>
  <r>
    <s v="GTM-27527"/>
    <x v="11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59"/>
    <s v="DIEGO"/>
    <n v="87491991"/>
    <x v="135"/>
    <x v="68"/>
    <n v="266000"/>
    <n v="0"/>
    <n v="266000"/>
    <n v="56000"/>
    <n v="322000"/>
    <x v="133"/>
    <n v="0"/>
    <x v="0"/>
  </r>
  <r>
    <s v="GTM-27528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0"/>
    <s v="DIEGO"/>
    <n v="87491991"/>
    <x v="135"/>
    <x v="68"/>
    <n v="266000"/>
    <n v="0"/>
    <n v="266000"/>
    <n v="56000"/>
    <n v="322000"/>
    <x v="133"/>
    <n v="0"/>
    <x v="0"/>
  </r>
  <r>
    <s v="GTM-27529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1"/>
    <s v="DIEGO"/>
    <n v="87491991"/>
    <x v="135"/>
    <x v="68"/>
    <n v="266000"/>
    <n v="0"/>
    <n v="266000"/>
    <n v="56000"/>
    <n v="322000"/>
    <x v="133"/>
    <n v="0"/>
    <x v="0"/>
  </r>
  <r>
    <s v="GTM-27530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2"/>
    <s v="DIEGO"/>
    <n v="87491991"/>
    <x v="135"/>
    <x v="68"/>
    <n v="266000"/>
    <n v="0"/>
    <n v="266000"/>
    <n v="56000"/>
    <n v="322000"/>
    <x v="133"/>
    <n v="0"/>
    <x v="0"/>
  </r>
  <r>
    <s v="GTM-27531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3"/>
    <s v="DIEGO"/>
    <n v="87491991"/>
    <x v="135"/>
    <x v="68"/>
    <n v="266000"/>
    <n v="0"/>
    <n v="266000"/>
    <n v="56000"/>
    <n v="322000"/>
    <x v="133"/>
    <n v="0"/>
    <x v="0"/>
  </r>
  <r>
    <s v="GTM-27532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4"/>
    <s v="DIEGO"/>
    <n v="87491991"/>
    <x v="135"/>
    <x v="68"/>
    <n v="266000"/>
    <n v="0"/>
    <n v="266000"/>
    <n v="56000"/>
    <n v="322000"/>
    <x v="133"/>
    <n v="0"/>
    <x v="0"/>
  </r>
  <r>
    <s v="GTM-27533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5"/>
    <s v="DIEGO"/>
    <n v="87491991"/>
    <x v="135"/>
    <x v="68"/>
    <n v="266000"/>
    <n v="0"/>
    <n v="266000"/>
    <n v="56000"/>
    <n v="322000"/>
    <x v="133"/>
    <n v="0"/>
    <x v="0"/>
  </r>
  <r>
    <s v="GTM-27534"/>
    <x v="116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66"/>
    <s v="DIEGO"/>
    <n v="87491991"/>
    <x v="135"/>
    <x v="68"/>
    <n v="266000"/>
    <n v="0"/>
    <n v="266000"/>
    <n v="56000"/>
    <n v="322000"/>
    <x v="133"/>
    <n v="0"/>
    <x v="0"/>
  </r>
  <r>
    <s v="GTM-27132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67"/>
    <s v="DIEGO"/>
    <n v="87491991"/>
    <x v="135"/>
    <x v="68"/>
    <n v="266000"/>
    <n v="0"/>
    <n v="266000"/>
    <n v="56000"/>
    <n v="322000"/>
    <x v="133"/>
    <n v="0"/>
    <x v="0"/>
  </r>
  <r>
    <s v="GTM-27133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68"/>
    <s v="DIEGO"/>
    <n v="87491991"/>
    <x v="135"/>
    <x v="68"/>
    <n v="266000"/>
    <n v="0"/>
    <n v="266000"/>
    <n v="56000"/>
    <n v="322000"/>
    <x v="133"/>
    <n v="0"/>
    <x v="0"/>
  </r>
  <r>
    <s v="GTM-27134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69"/>
    <s v="DIEGO"/>
    <n v="87491991"/>
    <x v="135"/>
    <x v="68"/>
    <n v="266000"/>
    <n v="0"/>
    <n v="266000"/>
    <n v="56000"/>
    <n v="322000"/>
    <x v="133"/>
    <n v="0"/>
    <x v="0"/>
  </r>
  <r>
    <s v="GTM-27135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70"/>
    <s v="DIEGO"/>
    <n v="87491991"/>
    <x v="135"/>
    <x v="68"/>
    <n v="266000"/>
    <n v="0"/>
    <n v="266000"/>
    <n v="56000"/>
    <n v="322000"/>
    <x v="133"/>
    <n v="0"/>
    <x v="0"/>
  </r>
  <r>
    <s v="GTM-27136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71"/>
    <s v="DIEGO"/>
    <n v="87491991"/>
    <x v="135"/>
    <x v="68"/>
    <n v="266000"/>
    <n v="0"/>
    <n v="266000"/>
    <n v="56000"/>
    <n v="322000"/>
    <x v="133"/>
    <n v="0"/>
    <x v="0"/>
  </r>
  <r>
    <s v="GTM-27137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72"/>
    <s v="DIEGO"/>
    <n v="87491991"/>
    <x v="135"/>
    <x v="68"/>
    <n v="266000"/>
    <n v="0"/>
    <n v="266000"/>
    <n v="56000"/>
    <n v="322000"/>
    <x v="133"/>
    <n v="0"/>
    <x v="0"/>
  </r>
  <r>
    <s v="GTM-27138"/>
    <x v="116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073"/>
    <s v="DIEGO"/>
    <n v="87491991"/>
    <x v="135"/>
    <x v="68"/>
    <n v="266000"/>
    <n v="0"/>
    <n v="266000"/>
    <n v="56000"/>
    <n v="322000"/>
    <x v="133"/>
    <n v="0"/>
    <x v="0"/>
  </r>
  <r>
    <s v="GTM-27487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74"/>
    <s v="DIEGO"/>
    <n v="87491991"/>
    <x v="135"/>
    <x v="68"/>
    <n v="266000"/>
    <n v="0"/>
    <n v="266000"/>
    <n v="56000"/>
    <n v="322000"/>
    <x v="133"/>
    <n v="0"/>
    <x v="0"/>
  </r>
  <r>
    <s v="GTM-27488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75"/>
    <s v="DIEGO"/>
    <n v="87491991"/>
    <x v="135"/>
    <x v="68"/>
    <n v="266000"/>
    <n v="0"/>
    <n v="266000"/>
    <n v="56000"/>
    <n v="322000"/>
    <x v="133"/>
    <n v="0"/>
    <x v="0"/>
  </r>
  <r>
    <s v="GTM-27489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76"/>
    <s v="DIEGO"/>
    <n v="87491991"/>
    <x v="135"/>
    <x v="68"/>
    <n v="266000"/>
    <n v="0"/>
    <n v="266000"/>
    <n v="56000"/>
    <n v="322000"/>
    <x v="133"/>
    <n v="0"/>
    <x v="0"/>
  </r>
  <r>
    <s v="GTM-27490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77"/>
    <s v="DIEGO"/>
    <n v="87491991"/>
    <x v="135"/>
    <x v="68"/>
    <n v="266000"/>
    <n v="0"/>
    <n v="266000"/>
    <n v="56000"/>
    <n v="322000"/>
    <x v="133"/>
    <n v="0"/>
    <x v="0"/>
  </r>
  <r>
    <s v="GTM-27491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78"/>
    <s v="DIEGO"/>
    <n v="87491991"/>
    <x v="135"/>
    <x v="68"/>
    <n v="266000"/>
    <n v="0"/>
    <n v="266000"/>
    <n v="56000"/>
    <n v="322000"/>
    <x v="133"/>
    <n v="0"/>
    <x v="0"/>
  </r>
  <r>
    <s v="GTM-27492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79"/>
    <s v="DIEGO"/>
    <n v="87491991"/>
    <x v="135"/>
    <x v="68"/>
    <n v="266000"/>
    <n v="0"/>
    <n v="266000"/>
    <n v="56000"/>
    <n v="322000"/>
    <x v="133"/>
    <n v="0"/>
    <x v="0"/>
  </r>
  <r>
    <s v="GTM-27493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80"/>
    <s v="DIEGO"/>
    <n v="87491991"/>
    <x v="135"/>
    <x v="68"/>
    <n v="266000"/>
    <n v="0"/>
    <n v="266000"/>
    <n v="56000"/>
    <n v="322000"/>
    <x v="133"/>
    <n v="0"/>
    <x v="0"/>
  </r>
  <r>
    <s v="GTM-27494"/>
    <x v="11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81"/>
    <s v="DIEGO"/>
    <n v="87491991"/>
    <x v="135"/>
    <x v="68"/>
    <n v="266000"/>
    <n v="0"/>
    <n v="266000"/>
    <n v="56000"/>
    <n v="322000"/>
    <x v="133"/>
    <n v="0"/>
    <x v="0"/>
  </r>
  <r>
    <s v="GTM-27396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2"/>
    <s v="DIEGO"/>
    <n v="87491991"/>
    <x v="135"/>
    <x v="68"/>
    <n v="266000"/>
    <n v="0"/>
    <n v="266000"/>
    <n v="56000"/>
    <n v="322000"/>
    <x v="133"/>
    <n v="0"/>
    <x v="0"/>
  </r>
  <r>
    <s v="GTM-27397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3"/>
    <s v="DIEGO"/>
    <n v="87491991"/>
    <x v="135"/>
    <x v="68"/>
    <n v="266000"/>
    <n v="0"/>
    <n v="266000"/>
    <n v="56000"/>
    <n v="322000"/>
    <x v="133"/>
    <n v="0"/>
    <x v="0"/>
  </r>
  <r>
    <s v="GTM-27398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4"/>
    <s v="DIEGO"/>
    <n v="87491991"/>
    <x v="135"/>
    <x v="68"/>
    <n v="266000"/>
    <n v="0"/>
    <n v="266000"/>
    <n v="56000"/>
    <n v="322000"/>
    <x v="133"/>
    <n v="0"/>
    <x v="0"/>
  </r>
  <r>
    <s v="GTM-27399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5"/>
    <s v="DIEGO"/>
    <n v="87491991"/>
    <x v="135"/>
    <x v="68"/>
    <n v="266000"/>
    <n v="0"/>
    <n v="266000"/>
    <n v="56000"/>
    <n v="322000"/>
    <x v="133"/>
    <n v="0"/>
    <x v="0"/>
  </r>
  <r>
    <s v="GTM-27601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6"/>
    <s v="DIEGO"/>
    <n v="87491991"/>
    <x v="135"/>
    <x v="68"/>
    <n v="266000"/>
    <n v="0"/>
    <n v="266000"/>
    <n v="56000"/>
    <n v="322000"/>
    <x v="133"/>
    <n v="0"/>
    <x v="0"/>
  </r>
  <r>
    <s v="GTM-27602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7"/>
    <s v="DIEGO"/>
    <n v="87491991"/>
    <x v="135"/>
    <x v="68"/>
    <n v="266000"/>
    <n v="0"/>
    <n v="266000"/>
    <n v="56000"/>
    <n v="322000"/>
    <x v="133"/>
    <n v="0"/>
    <x v="0"/>
  </r>
  <r>
    <s v="GTM-27603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8"/>
    <s v="DIEGO"/>
    <n v="87491991"/>
    <x v="135"/>
    <x v="68"/>
    <n v="266000"/>
    <n v="0"/>
    <n v="266000"/>
    <n v="56000"/>
    <n v="322000"/>
    <x v="133"/>
    <n v="0"/>
    <x v="0"/>
  </r>
  <r>
    <s v="GTM-27604"/>
    <x v="11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89"/>
    <s v="DIEGO"/>
    <n v="87491991"/>
    <x v="135"/>
    <x v="68"/>
    <n v="266000"/>
    <n v="0"/>
    <n v="266000"/>
    <n v="56000"/>
    <n v="322000"/>
    <x v="133"/>
    <n v="0"/>
    <x v="0"/>
  </r>
  <r>
    <s v="GTS-725"/>
    <x v="118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272"/>
    <s v="DIEGO"/>
    <n v="87491991"/>
    <x v="140"/>
    <x v="70"/>
    <n v="2610000"/>
    <n v="0"/>
    <n v="2610000"/>
    <n v="0"/>
    <n v="2610000"/>
    <x v="23"/>
    <n v="0"/>
    <x v="0"/>
  </r>
  <r>
    <s v="GTS-726"/>
    <x v="118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273"/>
    <s v="DIEGO"/>
    <n v="87491991"/>
    <x v="140"/>
    <x v="70"/>
    <n v="1461600"/>
    <n v="0"/>
    <n v="1461600"/>
    <n v="0"/>
    <n v="1461600"/>
    <x v="0"/>
    <n v="0"/>
    <x v="0"/>
  </r>
  <r>
    <s v="GTS-727"/>
    <x v="118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274"/>
    <s v="DIEGO"/>
    <n v="87491991"/>
    <x v="140"/>
    <x v="70"/>
    <n v="1461600"/>
    <n v="0"/>
    <n v="1461600"/>
    <n v="0"/>
    <n v="1461600"/>
    <x v="0"/>
    <n v="0"/>
    <x v="0"/>
  </r>
  <r>
    <s v="GTS-728"/>
    <x v="11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275"/>
    <s v="DIEGO"/>
    <n v="87491991"/>
    <x v="140"/>
    <x v="70"/>
    <n v="1461600"/>
    <n v="0"/>
    <n v="1461600"/>
    <n v="0"/>
    <n v="1461600"/>
    <x v="0"/>
    <n v="0"/>
    <x v="0"/>
  </r>
  <r>
    <s v="GTS-729"/>
    <x v="118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276"/>
    <s v="DIEGO"/>
    <n v="87491991"/>
    <x v="140"/>
    <x v="70"/>
    <n v="1461600"/>
    <n v="0"/>
    <n v="1461600"/>
    <n v="0"/>
    <n v="1461600"/>
    <x v="0"/>
    <n v="0"/>
    <x v="0"/>
  </r>
  <r>
    <s v="GTM-27605"/>
    <x v="117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090"/>
    <s v="DIEGO"/>
    <n v="87491991"/>
    <x v="135"/>
    <x v="68"/>
    <n v="266000"/>
    <n v="0"/>
    <n v="266000"/>
    <n v="56000"/>
    <n v="322000"/>
    <x v="133"/>
    <n v="0"/>
    <x v="0"/>
  </r>
  <r>
    <s v="GTM-27535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91"/>
    <s v="DIEGO"/>
    <n v="87491991"/>
    <x v="135"/>
    <x v="68"/>
    <n v="266000"/>
    <n v="0"/>
    <n v="266000"/>
    <n v="56000"/>
    <n v="322000"/>
    <x v="133"/>
    <n v="0"/>
    <x v="0"/>
  </r>
  <r>
    <s v="GTM-27536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92"/>
    <s v="DIEGO"/>
    <n v="87491991"/>
    <x v="135"/>
    <x v="68"/>
    <n v="266000"/>
    <n v="0"/>
    <n v="266000"/>
    <n v="56000"/>
    <n v="322000"/>
    <x v="133"/>
    <n v="0"/>
    <x v="0"/>
  </r>
  <r>
    <s v="GTM-27537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93"/>
    <s v="DIEGO"/>
    <n v="87491991"/>
    <x v="135"/>
    <x v="68"/>
    <n v="266000"/>
    <n v="0"/>
    <n v="266000"/>
    <n v="56000"/>
    <n v="322000"/>
    <x v="133"/>
    <n v="0"/>
    <x v="0"/>
  </r>
  <r>
    <s v="GTM-27538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94"/>
    <s v="DIEGO"/>
    <n v="87491991"/>
    <x v="135"/>
    <x v="68"/>
    <n v="266000"/>
    <n v="0"/>
    <n v="266000"/>
    <n v="56000"/>
    <n v="322000"/>
    <x v="133"/>
    <n v="0"/>
    <x v="0"/>
  </r>
  <r>
    <s v="GTM-27539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95"/>
    <s v="DIEGO"/>
    <n v="87491991"/>
    <x v="135"/>
    <x v="68"/>
    <n v="266000"/>
    <n v="0"/>
    <n v="266000"/>
    <n v="56000"/>
    <n v="322000"/>
    <x v="133"/>
    <n v="0"/>
    <x v="0"/>
  </r>
  <r>
    <s v="GTM-27540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096"/>
    <s v="DIEGO"/>
    <n v="87491991"/>
    <x v="135"/>
    <x v="68"/>
    <n v="266000"/>
    <n v="0"/>
    <n v="266000"/>
    <n v="56000"/>
    <n v="322000"/>
    <x v="133"/>
    <n v="0"/>
    <x v="0"/>
  </r>
  <r>
    <s v="GTM-27495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97"/>
    <s v="DIEGO"/>
    <n v="87491991"/>
    <x v="135"/>
    <x v="68"/>
    <n v="266000"/>
    <n v="0"/>
    <n v="266000"/>
    <n v="56000"/>
    <n v="322000"/>
    <x v="133"/>
    <n v="0"/>
    <x v="0"/>
  </r>
  <r>
    <s v="GTM-27496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98"/>
    <s v="DIEGO"/>
    <n v="87491991"/>
    <x v="135"/>
    <x v="68"/>
    <n v="266000"/>
    <n v="0"/>
    <n v="266000"/>
    <n v="56000"/>
    <n v="322000"/>
    <x v="133"/>
    <n v="0"/>
    <x v="0"/>
  </r>
  <r>
    <s v="GTM-27497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099"/>
    <s v="DIEGO"/>
    <n v="87491991"/>
    <x v="135"/>
    <x v="68"/>
    <n v="266000"/>
    <n v="0"/>
    <n v="266000"/>
    <n v="56000"/>
    <n v="322000"/>
    <x v="133"/>
    <n v="0"/>
    <x v="0"/>
  </r>
  <r>
    <s v="GTM-27498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00"/>
    <s v="DIEGO"/>
    <n v="87491991"/>
    <x v="135"/>
    <x v="68"/>
    <n v="266000"/>
    <n v="0"/>
    <n v="266000"/>
    <n v="56000"/>
    <n v="322000"/>
    <x v="133"/>
    <n v="0"/>
    <x v="0"/>
  </r>
  <r>
    <s v="GTM-27499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01"/>
    <s v="DIEGO"/>
    <n v="87491991"/>
    <x v="135"/>
    <x v="68"/>
    <n v="266000"/>
    <n v="0"/>
    <n v="266000"/>
    <n v="56000"/>
    <n v="322000"/>
    <x v="133"/>
    <n v="0"/>
    <x v="0"/>
  </r>
  <r>
    <s v="GTM-27500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02"/>
    <s v="DIEGO"/>
    <n v="87491991"/>
    <x v="135"/>
    <x v="68"/>
    <n v="266000"/>
    <n v="0"/>
    <n v="266000"/>
    <n v="56000"/>
    <n v="322000"/>
    <x v="133"/>
    <n v="0"/>
    <x v="0"/>
  </r>
  <r>
    <s v="GTM-27651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03"/>
    <s v="DIEGO"/>
    <n v="87491991"/>
    <x v="135"/>
    <x v="68"/>
    <n v="266000"/>
    <n v="0"/>
    <n v="266000"/>
    <n v="56000"/>
    <n v="322000"/>
    <x v="133"/>
    <n v="0"/>
    <x v="0"/>
  </r>
  <r>
    <s v="GTM-27652"/>
    <x v="117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04"/>
    <s v="DIEGO"/>
    <n v="87491991"/>
    <x v="135"/>
    <x v="68"/>
    <n v="266000"/>
    <n v="0"/>
    <n v="266000"/>
    <n v="56000"/>
    <n v="322000"/>
    <x v="133"/>
    <n v="0"/>
    <x v="0"/>
  </r>
  <r>
    <s v="GTM-27145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05"/>
    <s v="DIEGO"/>
    <n v="87491991"/>
    <x v="135"/>
    <x v="68"/>
    <n v="266000"/>
    <n v="0"/>
    <n v="266000"/>
    <n v="56000"/>
    <n v="322000"/>
    <x v="133"/>
    <n v="0"/>
    <x v="0"/>
  </r>
  <r>
    <s v="GTM-27144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06"/>
    <s v="DIEGO"/>
    <n v="87491991"/>
    <x v="135"/>
    <x v="68"/>
    <n v="266000"/>
    <n v="0"/>
    <n v="266000"/>
    <n v="56000"/>
    <n v="322000"/>
    <x v="133"/>
    <n v="0"/>
    <x v="0"/>
  </r>
  <r>
    <s v="GTM-27143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07"/>
    <s v="DIEGO"/>
    <n v="87491991"/>
    <x v="135"/>
    <x v="68"/>
    <n v="266000"/>
    <n v="0"/>
    <n v="266000"/>
    <n v="56000"/>
    <n v="322000"/>
    <x v="133"/>
    <n v="0"/>
    <x v="0"/>
  </r>
  <r>
    <s v="GTM-27142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08"/>
    <s v="DIEGO"/>
    <n v="87491991"/>
    <x v="135"/>
    <x v="68"/>
    <n v="266000"/>
    <n v="0"/>
    <n v="266000"/>
    <n v="56000"/>
    <n v="322000"/>
    <x v="133"/>
    <n v="0"/>
    <x v="0"/>
  </r>
  <r>
    <s v="GTM-27141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09"/>
    <s v="DIEGO"/>
    <n v="87491991"/>
    <x v="135"/>
    <x v="68"/>
    <n v="266000"/>
    <n v="0"/>
    <n v="266000"/>
    <n v="56000"/>
    <n v="322000"/>
    <x v="133"/>
    <n v="0"/>
    <x v="0"/>
  </r>
  <r>
    <s v="GTM-27140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10"/>
    <s v="DIEGO"/>
    <n v="87491991"/>
    <x v="135"/>
    <x v="68"/>
    <n v="266000"/>
    <n v="0"/>
    <n v="266000"/>
    <n v="56000"/>
    <n v="322000"/>
    <x v="133"/>
    <n v="0"/>
    <x v="0"/>
  </r>
  <r>
    <s v="GTM-27139"/>
    <x v="117"/>
    <s v="CREDITO"/>
    <m/>
    <n v="900347597"/>
    <x v="51"/>
    <m/>
    <m/>
    <s v="Funes - Nariño"/>
    <s v="Iles - Nariño"/>
    <n v="19"/>
    <s v="TAX360"/>
    <m/>
    <m/>
    <m/>
    <s v="JIMENEZ CRUZ OSCAR ARMANDO"/>
    <s v="TRANSPORTE"/>
    <s v="DIEGO"/>
    <n v="87491991"/>
    <n v="2111"/>
    <s v="DIEGO"/>
    <n v="87491991"/>
    <x v="135"/>
    <x v="68"/>
    <n v="266000"/>
    <n v="0"/>
    <n v="266000"/>
    <n v="56000"/>
    <n v="322000"/>
    <x v="133"/>
    <n v="0"/>
    <x v="0"/>
  </r>
  <r>
    <s v="GTM-27543"/>
    <x v="118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12"/>
    <s v="DIEGO"/>
    <n v="87491991"/>
    <x v="135"/>
    <x v="68"/>
    <n v="266000"/>
    <n v="0"/>
    <n v="266000"/>
    <n v="56000"/>
    <n v="322000"/>
    <x v="133"/>
    <n v="0"/>
    <x v="0"/>
  </r>
  <r>
    <s v="GTM-27541"/>
    <x v="117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13"/>
    <s v="DIEGO"/>
    <n v="87491991"/>
    <x v="135"/>
    <x v="68"/>
    <n v="266000"/>
    <n v="0"/>
    <n v="266000"/>
    <n v="56000"/>
    <n v="322000"/>
    <x v="133"/>
    <n v="0"/>
    <x v="0"/>
  </r>
  <r>
    <s v="GTM-27542"/>
    <x v="118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14"/>
    <s v="DIEGO"/>
    <n v="87491991"/>
    <x v="135"/>
    <x v="68"/>
    <n v="266000"/>
    <n v="0"/>
    <n v="266000"/>
    <n v="56000"/>
    <n v="322000"/>
    <x v="133"/>
    <n v="0"/>
    <x v="0"/>
  </r>
  <r>
    <s v="GTM-23202"/>
    <x v="118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15"/>
    <s v="DIEGO"/>
    <n v="87491991"/>
    <x v="135"/>
    <x v="68"/>
    <n v="266000"/>
    <n v="0"/>
    <n v="266000"/>
    <n v="56000"/>
    <n v="322000"/>
    <x v="133"/>
    <n v="0"/>
    <x v="0"/>
  </r>
  <r>
    <s v="GTM-27551"/>
    <x v="116"/>
    <s v="CREDITO"/>
    <m/>
    <n v="901746067"/>
    <x v="52"/>
    <m/>
    <m/>
    <s v="Funes - Nariño"/>
    <s v="Imúes - Nariño"/>
    <n v="10"/>
    <s v="YAP134"/>
    <m/>
    <m/>
    <m/>
    <s v="DORADO BENAVIDES IVAN ALFREDO"/>
    <s v="TRANSPORTE"/>
    <s v="DIEGO"/>
    <n v="87491991"/>
    <n v="1930"/>
    <s v="DIEGO"/>
    <n v="87491991"/>
    <x v="141"/>
    <x v="71"/>
    <n v="300000"/>
    <n v="0"/>
    <n v="300000"/>
    <n v="0"/>
    <n v="300000"/>
    <x v="42"/>
    <n v="0"/>
    <x v="0"/>
  </r>
  <r>
    <s v="GTM-23201"/>
    <x v="117"/>
    <s v="CREDITO"/>
    <m/>
    <n v="901746067"/>
    <x v="52"/>
    <m/>
    <m/>
    <s v="Funes - Nariño"/>
    <s v="Imúes - Nariño"/>
    <n v="10"/>
    <s v="YAP134"/>
    <m/>
    <m/>
    <m/>
    <s v="RIASCOS JIMENEZ RICHARD IVAN"/>
    <s v="TRANSPORTE"/>
    <s v="DIEGO"/>
    <n v="87491991"/>
    <n v="1931"/>
    <s v="DIEGO"/>
    <n v="87491991"/>
    <x v="141"/>
    <x v="71"/>
    <n v="300000"/>
    <n v="0"/>
    <n v="300000"/>
    <n v="0"/>
    <n v="300000"/>
    <x v="42"/>
    <n v="0"/>
    <x v="0"/>
  </r>
  <r>
    <s v="GTM-26945"/>
    <x v="117"/>
    <s v="CREDITO"/>
    <m/>
    <n v="98383763"/>
    <x v="53"/>
    <m/>
    <m/>
    <s v="Funes - Nariño"/>
    <s v="Tangua - Nariño"/>
    <n v="17"/>
    <s v="ZDA389"/>
    <m/>
    <m/>
    <m/>
    <s v="DORADO BENAVIDES IVAN ALFREDO"/>
    <s v="TRANSPORTE"/>
    <s v="DIEGO"/>
    <n v="87491991"/>
    <n v="1936"/>
    <s v="DIEGO"/>
    <n v="87491991"/>
    <x v="142"/>
    <x v="71"/>
    <n v="72250"/>
    <n v="0"/>
    <n v="72250"/>
    <n v="0"/>
    <n v="72250"/>
    <x v="285"/>
    <n v="0"/>
    <x v="0"/>
  </r>
  <r>
    <s v="GTM-27552"/>
    <x v="117"/>
    <s v="CREDITO"/>
    <m/>
    <n v="98383763"/>
    <x v="53"/>
    <m/>
    <m/>
    <s v="Funes - Nariño"/>
    <s v="Tangua - Nariño"/>
    <n v="17"/>
    <s v="ZDA389"/>
    <m/>
    <m/>
    <m/>
    <s v="DORADO BENAVIDES IVAN ALFREDO"/>
    <s v="TRANSPORTE"/>
    <s v="DIEGO"/>
    <n v="87491991"/>
    <n v="1937"/>
    <s v="DIEGO"/>
    <n v="87491991"/>
    <x v="142"/>
    <x v="71"/>
    <n v="72250"/>
    <n v="0"/>
    <n v="72250"/>
    <n v="0"/>
    <n v="72250"/>
    <x v="285"/>
    <n v="0"/>
    <x v="0"/>
  </r>
  <r>
    <s v="GTM-27553"/>
    <x v="118"/>
    <s v="CREDITO"/>
    <m/>
    <n v="98383763"/>
    <x v="53"/>
    <m/>
    <m/>
    <s v="Funes - Nariño"/>
    <s v="Iles - Nariño"/>
    <n v="17"/>
    <s v="ZDA389"/>
    <m/>
    <m/>
    <m/>
    <s v="DORADO BENAVIDES IVAN ALFREDO"/>
    <s v="TRANSPORTE"/>
    <s v="DIEGO"/>
    <n v="87491991"/>
    <n v="1938"/>
    <s v="DIEGO"/>
    <n v="87491991"/>
    <x v="142"/>
    <x v="71"/>
    <n v="72250"/>
    <n v="0"/>
    <n v="72250"/>
    <n v="5"/>
    <n v="72255"/>
    <x v="286"/>
    <n v="0"/>
    <x v="0"/>
  </r>
  <r>
    <s v="GTS-730"/>
    <x v="119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277"/>
    <s v="DIEGO"/>
    <n v="87491991"/>
    <x v="140"/>
    <x v="70"/>
    <n v="1461600"/>
    <n v="0"/>
    <n v="1461600"/>
    <n v="0"/>
    <n v="1461600"/>
    <x v="0"/>
    <n v="0"/>
    <x v="0"/>
  </r>
  <r>
    <s v="GTS-731"/>
    <x v="12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381"/>
    <s v="CARLOS"/>
    <n v="1085347565"/>
    <x v="143"/>
    <x v="72"/>
    <n v="1461600"/>
    <n v="0"/>
    <n v="1461600"/>
    <n v="0"/>
    <n v="1461600"/>
    <x v="0"/>
    <n v="0"/>
    <x v="0"/>
  </r>
  <r>
    <s v="GTS-732"/>
    <x v="119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278"/>
    <s v="DIEGO"/>
    <n v="87491991"/>
    <x v="140"/>
    <x v="70"/>
    <n v="1461600"/>
    <n v="0"/>
    <n v="1461600"/>
    <n v="0"/>
    <n v="1461600"/>
    <x v="0"/>
    <n v="0"/>
    <x v="0"/>
  </r>
  <r>
    <s v="GTS-733"/>
    <x v="119"/>
    <s v="CREDITO"/>
    <m/>
    <n v="901591251"/>
    <x v="0"/>
    <m/>
    <m/>
    <s v="Funes - Nariño"/>
    <s v="San Francisco - Cundinamarca"/>
    <n v="116"/>
    <s v="SBN471"/>
    <m/>
    <m/>
    <m/>
    <s v="ERAZO PANTOJA ESTEBAN"/>
    <s v="TRANSPORTE"/>
    <s v="DIEGO"/>
    <n v="87491991"/>
    <n v="2279"/>
    <s v="DIEGO"/>
    <n v="87491991"/>
    <x v="140"/>
    <x v="70"/>
    <n v="1461600"/>
    <n v="0"/>
    <n v="1461600"/>
    <n v="0"/>
    <n v="1461600"/>
    <x v="0"/>
    <n v="0"/>
    <x v="0"/>
  </r>
  <r>
    <s v="GTS-734"/>
    <x v="119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280"/>
    <s v="DIEGO"/>
    <n v="87491991"/>
    <x v="140"/>
    <x v="70"/>
    <n v="2610000"/>
    <n v="0"/>
    <n v="2610000"/>
    <n v="0"/>
    <n v="2610000"/>
    <x v="23"/>
    <n v="0"/>
    <x v="0"/>
  </r>
  <r>
    <s v="GTM-27653"/>
    <x v="118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16"/>
    <s v="DIEGO"/>
    <n v="87491991"/>
    <x v="135"/>
    <x v="68"/>
    <n v="266000"/>
    <n v="0"/>
    <n v="266000"/>
    <n v="56000"/>
    <n v="322000"/>
    <x v="133"/>
    <n v="0"/>
    <x v="0"/>
  </r>
  <r>
    <s v="GTM-27606"/>
    <x v="118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17"/>
    <s v="DIEGO"/>
    <n v="87491991"/>
    <x v="135"/>
    <x v="68"/>
    <n v="266000"/>
    <n v="0"/>
    <n v="266000"/>
    <n v="56000"/>
    <n v="322000"/>
    <x v="133"/>
    <n v="0"/>
    <x v="0"/>
  </r>
  <r>
    <s v="GTS-735"/>
    <x v="119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281"/>
    <s v="DIEGO"/>
    <n v="87491991"/>
    <x v="140"/>
    <x v="70"/>
    <n v="2610000"/>
    <n v="0"/>
    <n v="2610000"/>
    <n v="0"/>
    <n v="2610000"/>
    <x v="23"/>
    <n v="0"/>
    <x v="0"/>
  </r>
  <r>
    <s v="GTS-736"/>
    <x v="119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282"/>
    <s v="DIEGO"/>
    <n v="87491991"/>
    <x v="140"/>
    <x v="70"/>
    <n v="1461600"/>
    <n v="0"/>
    <n v="1461600"/>
    <n v="0"/>
    <n v="1461600"/>
    <x v="0"/>
    <n v="0"/>
    <x v="0"/>
  </r>
  <r>
    <s v="GTS-737"/>
    <x v="119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283"/>
    <s v="DIEGO"/>
    <n v="87491991"/>
    <x v="140"/>
    <x v="70"/>
    <n v="1461600"/>
    <n v="0"/>
    <n v="1461600"/>
    <n v="0"/>
    <n v="1461600"/>
    <x v="0"/>
    <n v="0"/>
    <x v="0"/>
  </r>
  <r>
    <s v="GTS-738"/>
    <x v="119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71"/>
    <s v="DIEGO"/>
    <n v="87491991"/>
    <x v="144"/>
    <x v="67"/>
    <n v="340200"/>
    <n v="0"/>
    <n v="340200"/>
    <n v="0"/>
    <n v="340200"/>
    <x v="10"/>
    <n v="0"/>
    <x v="0"/>
  </r>
  <r>
    <s v="GTS-739"/>
    <x v="119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284"/>
    <s v="DIEGO"/>
    <n v="87491991"/>
    <x v="140"/>
    <x v="70"/>
    <n v="1461600"/>
    <n v="0"/>
    <n v="1461600"/>
    <n v="0"/>
    <n v="1461600"/>
    <x v="0"/>
    <n v="0"/>
    <x v="0"/>
  </r>
  <r>
    <s v="GTS-740"/>
    <x v="119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72"/>
    <s v="DIEGO"/>
    <n v="87491991"/>
    <x v="144"/>
    <x v="67"/>
    <n v="340200"/>
    <n v="0"/>
    <n v="340200"/>
    <n v="0"/>
    <n v="340200"/>
    <x v="10"/>
    <n v="0"/>
    <x v="0"/>
  </r>
  <r>
    <s v="GTS-741"/>
    <x v="121"/>
    <s v="CREDITO"/>
    <m/>
    <n v="901710833"/>
    <x v="6"/>
    <m/>
    <m/>
    <s v="Funes - Nariño"/>
    <s v="Contadero - Nariño"/>
    <n v="27"/>
    <s v="TAX362"/>
    <m/>
    <m/>
    <m/>
    <s v="IPIALES YASCUAL RICHARD MARINO"/>
    <s v="TRANSPORTE"/>
    <s v="DIEGO"/>
    <n v="87491991"/>
    <n v="1973"/>
    <s v="DIEGO"/>
    <n v="87491991"/>
    <x v="144"/>
    <x v="67"/>
    <n v="340200"/>
    <n v="0"/>
    <n v="340200"/>
    <n v="0"/>
    <n v="340200"/>
    <x v="10"/>
    <n v="0"/>
    <x v="0"/>
  </r>
  <r>
    <s v="GTS-742"/>
    <x v="119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1974"/>
    <s v="DIEGO"/>
    <n v="87491991"/>
    <x v="144"/>
    <x v="67"/>
    <n v="340200"/>
    <n v="0"/>
    <n v="340200"/>
    <n v="0"/>
    <n v="340200"/>
    <x v="10"/>
    <n v="0"/>
    <x v="0"/>
  </r>
  <r>
    <s v="GTS-743"/>
    <x v="12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285"/>
    <s v="DIEGO"/>
    <n v="87491991"/>
    <x v="140"/>
    <x v="70"/>
    <n v="1461600"/>
    <n v="0"/>
    <n v="1461600"/>
    <n v="0"/>
    <n v="1461600"/>
    <x v="0"/>
    <n v="0"/>
    <x v="0"/>
  </r>
  <r>
    <s v="GTS-744"/>
    <x v="121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286"/>
    <s v="DIEGO"/>
    <n v="87491991"/>
    <x v="140"/>
    <x v="70"/>
    <n v="1461600"/>
    <n v="0"/>
    <n v="1461600"/>
    <n v="0"/>
    <n v="1461600"/>
    <x v="0"/>
    <n v="0"/>
    <x v="0"/>
  </r>
  <r>
    <s v="GTS-745"/>
    <x v="121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287"/>
    <s v="DIEGO"/>
    <n v="87491991"/>
    <x v="140"/>
    <x v="70"/>
    <n v="1461600"/>
    <n v="0"/>
    <n v="1461600"/>
    <n v="0"/>
    <n v="1461600"/>
    <x v="0"/>
    <n v="0"/>
    <x v="0"/>
  </r>
  <r>
    <s v="GTS-746"/>
    <x v="121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288"/>
    <s v="DIEGO"/>
    <n v="87491991"/>
    <x v="140"/>
    <x v="70"/>
    <n v="2610000"/>
    <n v="0"/>
    <n v="2610000"/>
    <n v="0"/>
    <n v="2610000"/>
    <x v="23"/>
    <n v="0"/>
    <x v="0"/>
  </r>
  <r>
    <s v="GTM-27554"/>
    <x v="119"/>
    <s v="CREDITO"/>
    <m/>
    <n v="901746067"/>
    <x v="52"/>
    <m/>
    <m/>
    <s v="Funes - Nariño"/>
    <s v="Imúes - Nariño"/>
    <n v="11"/>
    <s v="YAP134"/>
    <m/>
    <m/>
    <m/>
    <s v="DORADO BENAVIDES IVAN ALFREDO"/>
    <s v="TRANSPORTE"/>
    <s v="DIEGO"/>
    <n v="87491991"/>
    <n v="1932"/>
    <s v="DIEGO"/>
    <n v="87491991"/>
    <x v="141"/>
    <x v="71"/>
    <n v="300000"/>
    <n v="0"/>
    <n v="300000"/>
    <n v="0"/>
    <n v="300000"/>
    <x v="42"/>
    <n v="0"/>
    <x v="0"/>
  </r>
  <r>
    <s v="GTS-747"/>
    <x v="122"/>
    <s v="CREDITO"/>
    <m/>
    <n v="901658374"/>
    <x v="54"/>
    <m/>
    <m/>
    <s v="Funes - Nariño"/>
    <s v="Túquerres - Nariño"/>
    <n v="38"/>
    <s v="SBN581"/>
    <m/>
    <m/>
    <m/>
    <s v="ERAZO RIASCOS JAIME ALBERTO"/>
    <s v="TRANSPORTE"/>
    <s v="DIEGO"/>
    <n v="87491991"/>
    <n v="1957"/>
    <s v="DIEGO"/>
    <n v="87491991"/>
    <x v="145"/>
    <x v="69"/>
    <n v="490000"/>
    <n v="0"/>
    <n v="490000"/>
    <n v="0"/>
    <n v="490000"/>
    <x v="268"/>
    <n v="0"/>
    <x v="0"/>
  </r>
  <r>
    <s v="GTS-748"/>
    <x v="121"/>
    <s v="CREDITO"/>
    <m/>
    <n v="901710833"/>
    <x v="6"/>
    <m/>
    <m/>
    <s v="Funes - Nariño"/>
    <s v="Ipiales - Nariño"/>
    <n v="49"/>
    <s v="STZ215"/>
    <m/>
    <m/>
    <m/>
    <s v="GUERRERO ANDRES FERNANDO"/>
    <s v="TRANSPORTE"/>
    <s v="DIEGO"/>
    <n v="87491991"/>
    <n v="1975"/>
    <s v="DIEGO"/>
    <n v="87491991"/>
    <x v="144"/>
    <x v="67"/>
    <n v="308700"/>
    <n v="0"/>
    <n v="308700"/>
    <n v="0"/>
    <n v="308700"/>
    <x v="287"/>
    <n v="0"/>
    <x v="0"/>
  </r>
  <r>
    <s v="GTS-749"/>
    <x v="121"/>
    <s v="CREDITO"/>
    <m/>
    <n v="901710833"/>
    <x v="6"/>
    <m/>
    <m/>
    <s v="Funes - Nariño"/>
    <s v="Contadero - Nariño"/>
    <n v="27"/>
    <s v="TAX362"/>
    <m/>
    <m/>
    <m/>
    <s v="IPIALES YASCUAL RICHARD MARINO"/>
    <s v="TRANSPORTE"/>
    <s v="DIEGO"/>
    <n v="87491991"/>
    <n v="1976"/>
    <s v="DIEGO"/>
    <n v="87491991"/>
    <x v="144"/>
    <x v="67"/>
    <n v="340200"/>
    <n v="0"/>
    <n v="340200"/>
    <n v="0"/>
    <n v="340200"/>
    <x v="10"/>
    <n v="0"/>
    <x v="0"/>
  </r>
  <r>
    <s v="GTS-750"/>
    <x v="121"/>
    <s v="CREDITO"/>
    <m/>
    <n v="901710833"/>
    <x v="6"/>
    <m/>
    <m/>
    <s v="Funes - Nariño"/>
    <s v="Contadero - Nariño"/>
    <n v="27"/>
    <s v="TAX360"/>
    <m/>
    <m/>
    <m/>
    <s v="RIASCOS JIMENEZ RICHARD IVAN"/>
    <s v="TRANSPORTE"/>
    <s v="DIEGO"/>
    <n v="87491991"/>
    <n v="1977"/>
    <s v="DIEGO"/>
    <n v="87491991"/>
    <x v="144"/>
    <x v="67"/>
    <n v="340200"/>
    <n v="0"/>
    <n v="340200"/>
    <n v="0"/>
    <n v="340200"/>
    <x v="10"/>
    <n v="0"/>
    <x v="0"/>
  </r>
  <r>
    <s v="GIS-7"/>
    <x v="12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56"/>
    <s v="DIEGO"/>
    <n v="87491991"/>
    <x v="146"/>
    <x v="73"/>
    <n v="691200"/>
    <n v="0"/>
    <n v="691200"/>
    <n v="0"/>
    <n v="691200"/>
    <x v="250"/>
    <n v="0"/>
    <x v="0"/>
  </r>
  <r>
    <s v="GIS-8"/>
    <x v="12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57"/>
    <s v="DIEGO"/>
    <n v="87491991"/>
    <x v="146"/>
    <x v="73"/>
    <n v="748800"/>
    <n v="0"/>
    <n v="748800"/>
    <n v="0"/>
    <n v="748800"/>
    <x v="116"/>
    <n v="0"/>
    <x v="0"/>
  </r>
  <r>
    <s v="GIS-9"/>
    <x v="11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58"/>
    <s v="DIEGO"/>
    <n v="87491991"/>
    <x v="146"/>
    <x v="73"/>
    <n v="892800"/>
    <n v="0"/>
    <n v="892800"/>
    <n v="0"/>
    <n v="892800"/>
    <x v="81"/>
    <n v="0"/>
    <x v="0"/>
  </r>
  <r>
    <s v="GIS-10"/>
    <x v="1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59"/>
    <s v="DIEGO"/>
    <n v="87491991"/>
    <x v="146"/>
    <x v="73"/>
    <n v="777600"/>
    <n v="0"/>
    <n v="777600"/>
    <n v="0"/>
    <n v="777600"/>
    <x v="59"/>
    <n v="0"/>
    <x v="0"/>
  </r>
  <r>
    <s v="GIS-11"/>
    <x v="114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2306"/>
    <s v="DIEGO"/>
    <n v="87491991"/>
    <x v="146"/>
    <x v="73"/>
    <n v="70000"/>
    <n v="0"/>
    <n v="70000"/>
    <n v="0"/>
    <n v="70000"/>
    <x v="252"/>
    <n v="0"/>
    <x v="0"/>
  </r>
  <r>
    <s v="GIS-12"/>
    <x v="11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307"/>
    <s v="DIEGO"/>
    <n v="87491991"/>
    <x v="146"/>
    <x v="73"/>
    <n v="518400"/>
    <n v="0"/>
    <n v="518400"/>
    <n v="0"/>
    <n v="518400"/>
    <x v="55"/>
    <n v="0"/>
    <x v="0"/>
  </r>
  <r>
    <s v="GIS-13"/>
    <x v="11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62"/>
    <s v="DIEGO"/>
    <n v="87491991"/>
    <x v="146"/>
    <x v="73"/>
    <n v="720000"/>
    <n v="0"/>
    <n v="720000"/>
    <n v="0"/>
    <n v="720000"/>
    <x v="258"/>
    <n v="0"/>
    <x v="0"/>
  </r>
  <r>
    <s v="GIS-14"/>
    <x v="12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63"/>
    <s v="DIEGO"/>
    <n v="87491991"/>
    <x v="146"/>
    <x v="73"/>
    <n v="345000"/>
    <n v="0"/>
    <n v="345000"/>
    <n v="0"/>
    <n v="345000"/>
    <x v="79"/>
    <n v="0"/>
    <x v="0"/>
  </r>
  <r>
    <s v="GIS-15"/>
    <x v="12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164"/>
    <s v="DIEGO"/>
    <n v="87491991"/>
    <x v="146"/>
    <x v="73"/>
    <n v="86400"/>
    <n v="0"/>
    <n v="86400"/>
    <n v="0"/>
    <n v="86400"/>
    <x v="109"/>
    <n v="0"/>
    <x v="0"/>
  </r>
  <r>
    <s v="GTS-751"/>
    <x v="122"/>
    <s v="CREDITO"/>
    <m/>
    <n v="901658374"/>
    <x v="54"/>
    <m/>
    <m/>
    <s v="Funes - Nariño"/>
    <s v="Túquerres - Nariño"/>
    <n v="38"/>
    <s v="TAX360"/>
    <m/>
    <m/>
    <m/>
    <s v="RIASCOS JIMENEZ RICHARD IVAN"/>
    <s v="TRANSPORTE"/>
    <s v="DIEGO"/>
    <n v="87491991"/>
    <n v="1958"/>
    <s v="DIEGO"/>
    <n v="87491991"/>
    <x v="145"/>
    <x v="69"/>
    <n v="490000"/>
    <n v="0"/>
    <n v="490000"/>
    <n v="0"/>
    <n v="490000"/>
    <x v="268"/>
    <n v="0"/>
    <x v="0"/>
  </r>
  <r>
    <s v="GTS-752"/>
    <x v="122"/>
    <s v="CREDITO"/>
    <m/>
    <n v="901658374"/>
    <x v="54"/>
    <m/>
    <m/>
    <s v="Funes - Nariño"/>
    <s v="Túquerres - Nariño"/>
    <n v="38"/>
    <s v="TAX362"/>
    <m/>
    <m/>
    <m/>
    <s v="IPIALES YASCUAL RICHARD MARINO"/>
    <s v="TRANSPORTE"/>
    <s v="DIEGO"/>
    <n v="87491991"/>
    <n v="1959"/>
    <s v="DIEGO"/>
    <n v="87491991"/>
    <x v="145"/>
    <x v="69"/>
    <n v="490000"/>
    <n v="0"/>
    <n v="490000"/>
    <n v="0"/>
    <n v="490000"/>
    <x v="268"/>
    <n v="0"/>
    <x v="0"/>
  </r>
  <r>
    <s v="GTS-753"/>
    <x v="122"/>
    <s v="CREDITO"/>
    <m/>
    <n v="901658374"/>
    <x v="54"/>
    <m/>
    <m/>
    <s v="Funes - Nariño"/>
    <s v="Túquerres - Nariño"/>
    <n v="38"/>
    <s v="SBN471"/>
    <m/>
    <m/>
    <m/>
    <s v="ERAZO PANTOJA ESTEBAN"/>
    <s v="TRANSPORTE"/>
    <s v="DIEGO"/>
    <n v="87491991"/>
    <n v="1960"/>
    <s v="DIEGO"/>
    <n v="87491991"/>
    <x v="145"/>
    <x v="69"/>
    <n v="490000"/>
    <n v="0"/>
    <n v="490000"/>
    <n v="0"/>
    <n v="490000"/>
    <x v="268"/>
    <n v="0"/>
    <x v="0"/>
  </r>
  <r>
    <s v="GIS-16"/>
    <x v="10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65"/>
    <s v="DIEGO"/>
    <n v="87491991"/>
    <x v="146"/>
    <x v="73"/>
    <n v="1092500"/>
    <n v="0"/>
    <n v="1092500"/>
    <n v="0"/>
    <n v="1092500"/>
    <x v="69"/>
    <n v="0"/>
    <x v="0"/>
  </r>
  <r>
    <s v="GTS-754"/>
    <x v="121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289"/>
    <s v="DIEGO"/>
    <n v="87491991"/>
    <x v="140"/>
    <x v="70"/>
    <n v="1461600"/>
    <n v="0"/>
    <n v="1461600"/>
    <n v="0"/>
    <n v="1461600"/>
    <x v="0"/>
    <n v="0"/>
    <x v="0"/>
  </r>
  <r>
    <s v="GIS-17"/>
    <x v="10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66"/>
    <s v="DIEGO"/>
    <n v="87491991"/>
    <x v="146"/>
    <x v="73"/>
    <n v="402500"/>
    <n v="0"/>
    <n v="402500"/>
    <n v="0"/>
    <n v="402500"/>
    <x v="71"/>
    <n v="0"/>
    <x v="0"/>
  </r>
  <r>
    <s v="GTS-755"/>
    <x v="122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290"/>
    <s v="DIEGO"/>
    <n v="87491991"/>
    <x v="140"/>
    <x v="70"/>
    <n v="2610000"/>
    <n v="0"/>
    <n v="2610000"/>
    <n v="0"/>
    <n v="2610000"/>
    <x v="23"/>
    <n v="0"/>
    <x v="0"/>
  </r>
  <r>
    <s v="GIS-18"/>
    <x v="11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67"/>
    <s v="DIEGO"/>
    <n v="87491991"/>
    <x v="146"/>
    <x v="73"/>
    <n v="1035000"/>
    <n v="0"/>
    <n v="1035000"/>
    <n v="0"/>
    <n v="1035000"/>
    <x v="106"/>
    <n v="0"/>
    <x v="0"/>
  </r>
  <r>
    <s v="GIS-19"/>
    <x v="10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68"/>
    <s v="DIEGO"/>
    <n v="87491991"/>
    <x v="146"/>
    <x v="73"/>
    <n v="345000"/>
    <n v="0"/>
    <n v="345000"/>
    <n v="0"/>
    <n v="345000"/>
    <x v="79"/>
    <n v="0"/>
    <x v="0"/>
  </r>
  <r>
    <s v="GIS-20"/>
    <x v="10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169"/>
    <s v="DIEGO"/>
    <n v="87491991"/>
    <x v="146"/>
    <x v="73"/>
    <n v="201600"/>
    <n v="0"/>
    <n v="201600"/>
    <n v="0"/>
    <n v="201600"/>
    <x v="58"/>
    <n v="0"/>
    <x v="0"/>
  </r>
  <r>
    <s v="GIS-21"/>
    <x v="12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70"/>
    <s v="DIEGO"/>
    <n v="87491991"/>
    <x v="146"/>
    <x v="73"/>
    <n v="690000"/>
    <n v="0"/>
    <n v="690000"/>
    <n v="0"/>
    <n v="690000"/>
    <x v="68"/>
    <n v="0"/>
    <x v="0"/>
  </r>
  <r>
    <s v="GIS-22"/>
    <x v="11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71"/>
    <s v="DIEGO"/>
    <n v="87491991"/>
    <x v="146"/>
    <x v="73"/>
    <n v="575000"/>
    <n v="0"/>
    <n v="575000"/>
    <n v="0"/>
    <n v="575000"/>
    <x v="108"/>
    <n v="0"/>
    <x v="0"/>
  </r>
  <r>
    <s v="GIS-23"/>
    <x v="11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72"/>
    <s v="DIEGO"/>
    <n v="87491991"/>
    <x v="146"/>
    <x v="73"/>
    <n v="57500"/>
    <n v="0"/>
    <n v="57500"/>
    <n v="0"/>
    <n v="57500"/>
    <x v="112"/>
    <n v="0"/>
    <x v="0"/>
  </r>
  <r>
    <s v="GIS-24"/>
    <x v="11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173"/>
    <s v="DIEGO"/>
    <n v="87491991"/>
    <x v="146"/>
    <x v="73"/>
    <n v="172500"/>
    <n v="0"/>
    <n v="172500"/>
    <n v="0"/>
    <n v="172500"/>
    <x v="119"/>
    <n v="0"/>
    <x v="0"/>
  </r>
  <r>
    <s v="GIS-25"/>
    <x v="11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174"/>
    <s v="DIEGO"/>
    <n v="87491991"/>
    <x v="146"/>
    <x v="73"/>
    <n v="28800"/>
    <n v="0"/>
    <n v="28800"/>
    <n v="0"/>
    <n v="28800"/>
    <x v="57"/>
    <n v="0"/>
    <x v="0"/>
  </r>
  <r>
    <s v="GIS-26"/>
    <x v="12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175"/>
    <s v="DIEGO"/>
    <n v="87491991"/>
    <x v="146"/>
    <x v="73"/>
    <n v="316800"/>
    <n v="0"/>
    <n v="316800"/>
    <n v="0"/>
    <n v="316800"/>
    <x v="89"/>
    <n v="0"/>
    <x v="0"/>
  </r>
  <r>
    <s v="GIS-27"/>
    <x v="12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2176"/>
    <s v="DIEGO"/>
    <n v="87491991"/>
    <x v="146"/>
    <x v="73"/>
    <n v="345000"/>
    <n v="0"/>
    <n v="345000"/>
    <n v="0"/>
    <n v="345000"/>
    <x v="79"/>
    <n v="0"/>
    <x v="0"/>
  </r>
  <r>
    <s v="GIS-28"/>
    <x v="10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177"/>
    <s v="DIEGO"/>
    <n v="87491991"/>
    <x v="146"/>
    <x v="73"/>
    <n v="1728000"/>
    <n v="0"/>
    <n v="1728000"/>
    <n v="0"/>
    <n v="1728000"/>
    <x v="288"/>
    <n v="0"/>
    <x v="0"/>
  </r>
  <r>
    <s v="GIS-29"/>
    <x v="10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178"/>
    <s v="DIEGO"/>
    <n v="87491991"/>
    <x v="146"/>
    <x v="73"/>
    <n v="2246400"/>
    <n v="0"/>
    <n v="2246400"/>
    <n v="0"/>
    <n v="2246400"/>
    <x v="289"/>
    <n v="0"/>
    <x v="0"/>
  </r>
  <r>
    <s v="GIS-30"/>
    <x v="11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179"/>
    <s v="DIEGO"/>
    <n v="87491991"/>
    <x v="146"/>
    <x v="73"/>
    <n v="950400"/>
    <n v="0"/>
    <n v="950400"/>
    <n v="0"/>
    <n v="950400"/>
    <x v="259"/>
    <n v="0"/>
    <x v="0"/>
  </r>
  <r>
    <s v="GIS-31"/>
    <x v="11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2180"/>
    <s v="DIEGO"/>
    <n v="87491991"/>
    <x v="146"/>
    <x v="73"/>
    <n v="402500"/>
    <n v="0"/>
    <n v="402500"/>
    <n v="0"/>
    <n v="402500"/>
    <x v="71"/>
    <n v="0"/>
    <x v="0"/>
  </r>
  <r>
    <s v="GIS-32"/>
    <x v="10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181"/>
    <s v="DIEGO"/>
    <n v="87491991"/>
    <x v="146"/>
    <x v="73"/>
    <n v="2016000"/>
    <n v="0"/>
    <n v="2016000"/>
    <n v="0"/>
    <n v="2016000"/>
    <x v="290"/>
    <n v="0"/>
    <x v="0"/>
  </r>
  <r>
    <s v="GIS-33"/>
    <x v="10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182"/>
    <s v="DIEGO"/>
    <n v="87491991"/>
    <x v="146"/>
    <x v="73"/>
    <n v="1209600"/>
    <n v="0"/>
    <n v="1209600"/>
    <n v="0"/>
    <n v="1209600"/>
    <x v="291"/>
    <n v="0"/>
    <x v="0"/>
  </r>
  <r>
    <s v="GTS-756"/>
    <x v="122"/>
    <s v="CREDITO"/>
    <m/>
    <n v="901658374"/>
    <x v="54"/>
    <m/>
    <m/>
    <s v="Funes - Nariño"/>
    <s v="Túquerres - Nariño"/>
    <n v="38"/>
    <s v="SBN581"/>
    <m/>
    <m/>
    <m/>
    <s v="ERAZO RIASCOS JAIME ALBERTO"/>
    <s v="TRANSPORTE"/>
    <s v="DIEGO"/>
    <n v="87491991"/>
    <n v="1961"/>
    <s v="DIEGO"/>
    <n v="87491991"/>
    <x v="145"/>
    <x v="69"/>
    <n v="490000"/>
    <n v="0"/>
    <n v="490000"/>
    <n v="0"/>
    <n v="490000"/>
    <x v="268"/>
    <n v="0"/>
    <x v="0"/>
  </r>
  <r>
    <s v="GTS-757"/>
    <x v="122"/>
    <s v="CREDITO"/>
    <m/>
    <n v="901658374"/>
    <x v="54"/>
    <m/>
    <m/>
    <s v="Funes - Nariño"/>
    <s v="Túquerres - Nariño"/>
    <n v="38"/>
    <s v="TAX360"/>
    <m/>
    <m/>
    <m/>
    <s v="RIASCOS JIMENEZ RICHARD IVAN"/>
    <s v="TRANSPORTE"/>
    <s v="DIEGO"/>
    <n v="87491991"/>
    <n v="1962"/>
    <s v="DIEGO"/>
    <n v="87491991"/>
    <x v="145"/>
    <x v="69"/>
    <n v="490000"/>
    <n v="0"/>
    <n v="490000"/>
    <n v="0"/>
    <n v="490000"/>
    <x v="268"/>
    <n v="0"/>
    <x v="0"/>
  </r>
  <r>
    <s v="GIS-34"/>
    <x v="10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83"/>
    <s v="DIEGO"/>
    <n v="87491991"/>
    <x v="146"/>
    <x v="73"/>
    <n v="172500"/>
    <n v="0"/>
    <n v="172500"/>
    <n v="0"/>
    <n v="172500"/>
    <x v="119"/>
    <n v="0"/>
    <x v="0"/>
  </r>
  <r>
    <s v="GTS-758"/>
    <x v="122"/>
    <s v="CREDITO"/>
    <m/>
    <n v="901658374"/>
    <x v="54"/>
    <m/>
    <m/>
    <s v="Funes - Nariño"/>
    <s v="Túquerres - Nariño"/>
    <n v="38"/>
    <s v="SBN471"/>
    <m/>
    <m/>
    <m/>
    <s v="ERAZO PANTOJA ESTEBAN"/>
    <s v="TRANSPORTE"/>
    <s v="DIEGO"/>
    <n v="87491991"/>
    <n v="1963"/>
    <s v="DIEGO"/>
    <n v="87491991"/>
    <x v="145"/>
    <x v="69"/>
    <n v="478800"/>
    <n v="0"/>
    <n v="478800"/>
    <n v="0"/>
    <n v="478800"/>
    <x v="292"/>
    <n v="0"/>
    <x v="0"/>
  </r>
  <r>
    <s v="GIS-35"/>
    <x v="10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184"/>
    <s v="DIEGO"/>
    <n v="87491991"/>
    <x v="146"/>
    <x v="73"/>
    <n v="345600"/>
    <n v="0"/>
    <n v="345600"/>
    <n v="0"/>
    <n v="345600"/>
    <x v="124"/>
    <n v="0"/>
    <x v="0"/>
  </r>
  <r>
    <s v="GIS-36"/>
    <x v="10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85"/>
    <s v="DIEGO"/>
    <n v="87491991"/>
    <x v="146"/>
    <x v="73"/>
    <n v="547500"/>
    <n v="0"/>
    <n v="547500"/>
    <n v="0"/>
    <n v="547500"/>
    <x v="293"/>
    <n v="0"/>
    <x v="0"/>
  </r>
  <r>
    <s v="GIS-37"/>
    <x v="10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86"/>
    <s v="DIEGO"/>
    <n v="87491991"/>
    <x v="146"/>
    <x v="73"/>
    <n v="172500"/>
    <n v="0"/>
    <n v="172500"/>
    <n v="0"/>
    <n v="172500"/>
    <x v="119"/>
    <n v="0"/>
    <x v="0"/>
  </r>
  <r>
    <s v="GTS-759"/>
    <x v="122"/>
    <s v="CREDITO"/>
    <m/>
    <n v="901658374"/>
    <x v="54"/>
    <m/>
    <m/>
    <s v="Funes - Nariño"/>
    <s v="Túquerres - Nariño"/>
    <n v="38"/>
    <s v="TAX362"/>
    <m/>
    <m/>
    <m/>
    <s v="IPIALES YASCUAL RICHARD MARINO"/>
    <s v="TRANSPORTE"/>
    <s v="DIEGO"/>
    <n v="87491991"/>
    <n v="1964"/>
    <s v="DIEGO"/>
    <n v="87491991"/>
    <x v="145"/>
    <x v="69"/>
    <n v="478800"/>
    <n v="0"/>
    <n v="478800"/>
    <n v="0"/>
    <n v="478800"/>
    <x v="292"/>
    <n v="0"/>
    <x v="0"/>
  </r>
  <r>
    <s v="GIS-38"/>
    <x v="10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187"/>
    <s v="DIEGO"/>
    <n v="87491991"/>
    <x v="146"/>
    <x v="73"/>
    <n v="86400"/>
    <n v="0"/>
    <n v="86400"/>
    <n v="0"/>
    <n v="86400"/>
    <x v="109"/>
    <n v="0"/>
    <x v="0"/>
  </r>
  <r>
    <s v="GIS-39"/>
    <x v="10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88"/>
    <s v="DIEGO"/>
    <n v="87491991"/>
    <x v="146"/>
    <x v="73"/>
    <n v="525000"/>
    <n v="0"/>
    <n v="525000"/>
    <n v="0"/>
    <n v="525000"/>
    <x v="199"/>
    <n v="0"/>
    <x v="0"/>
  </r>
  <r>
    <s v="GIS-40"/>
    <x v="11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189"/>
    <s v="DIEGO"/>
    <n v="87491991"/>
    <x v="146"/>
    <x v="73"/>
    <n v="57600"/>
    <n v="0"/>
    <n v="57600"/>
    <n v="0"/>
    <n v="57600"/>
    <x v="51"/>
    <n v="0"/>
    <x v="0"/>
  </r>
  <r>
    <s v="GIS-41"/>
    <x v="11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90"/>
    <s v="DIEGO"/>
    <n v="87491991"/>
    <x v="146"/>
    <x v="73"/>
    <n v="760000"/>
    <n v="0"/>
    <n v="760000"/>
    <n v="0"/>
    <n v="760000"/>
    <x v="294"/>
    <n v="0"/>
    <x v="0"/>
  </r>
  <r>
    <s v="GIS-42"/>
    <x v="12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91"/>
    <s v="DIEGO"/>
    <n v="87491991"/>
    <x v="146"/>
    <x v="73"/>
    <n v="1255000"/>
    <n v="0"/>
    <n v="1255000"/>
    <n v="0"/>
    <n v="1255000"/>
    <x v="295"/>
    <n v="0"/>
    <x v="0"/>
  </r>
  <r>
    <s v="GIS-43"/>
    <x v="11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92"/>
    <s v="DIEGO"/>
    <n v="87491991"/>
    <x v="146"/>
    <x v="73"/>
    <n v="977500"/>
    <n v="0"/>
    <n v="977500"/>
    <n v="0"/>
    <n v="977500"/>
    <x v="117"/>
    <n v="0"/>
    <x v="0"/>
  </r>
  <r>
    <s v="GIS-44"/>
    <x v="11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93"/>
    <s v="DIEGO"/>
    <n v="87491991"/>
    <x v="146"/>
    <x v="73"/>
    <n v="402500"/>
    <n v="0"/>
    <n v="402500"/>
    <n v="0"/>
    <n v="402500"/>
    <x v="71"/>
    <n v="0"/>
    <x v="0"/>
  </r>
  <r>
    <s v="GIS-45"/>
    <x v="11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194"/>
    <s v="DIEGO"/>
    <n v="87491991"/>
    <x v="146"/>
    <x v="73"/>
    <n v="115000"/>
    <n v="0"/>
    <n v="115000"/>
    <n v="0"/>
    <n v="115000"/>
    <x v="80"/>
    <n v="0"/>
    <x v="0"/>
  </r>
  <r>
    <s v="GIS-46"/>
    <x v="107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m/>
    <m/>
    <m/>
    <x v="9"/>
    <x v="6"/>
    <n v="172500"/>
    <n v="0"/>
    <n v="172500"/>
    <n v="0"/>
    <n v="172500"/>
    <x v="13"/>
    <n v="172500"/>
    <x v="1"/>
  </r>
  <r>
    <s v="GTM-26948"/>
    <x v="122"/>
    <s v="CREDITO"/>
    <m/>
    <n v="5344200"/>
    <x v="55"/>
    <m/>
    <m/>
    <s v="Funes - Nariño"/>
    <s v="Iles - Nariño"/>
    <n v="1"/>
    <s v="ZDA389"/>
    <m/>
    <m/>
    <m/>
    <s v="DORADO BENAVIDES IVAN ALFREDO"/>
    <s v="TRANSPORTE"/>
    <s v="DIEGO"/>
    <n v="87491991"/>
    <n v="1965"/>
    <s v="DIEGO"/>
    <n v="87491991"/>
    <x v="147"/>
    <x v="67"/>
    <n v="80000"/>
    <n v="0"/>
    <n v="80000"/>
    <n v="0"/>
    <n v="80000"/>
    <x v="41"/>
    <n v="0"/>
    <x v="0"/>
  </r>
  <r>
    <s v="GTS-760"/>
    <x v="125"/>
    <s v="CREDITO"/>
    <m/>
    <n v="901772749"/>
    <x v="50"/>
    <m/>
    <m/>
    <s v="Funes - Nariño"/>
    <s v="Funes - Nariño"/>
    <n v="10"/>
    <s v="TAX360"/>
    <m/>
    <m/>
    <m/>
    <s v="RIASCOS JIMENEZ RICHARD IVAN"/>
    <s v="TRANSPORTE"/>
    <s v="DIEGO"/>
    <n v="87491991"/>
    <n v="1967"/>
    <s v="DIEGO"/>
    <n v="87491991"/>
    <x v="148"/>
    <x v="67"/>
    <n v="130000"/>
    <n v="0"/>
    <n v="130000"/>
    <n v="0"/>
    <n v="130000"/>
    <x v="283"/>
    <n v="0"/>
    <x v="0"/>
  </r>
  <r>
    <s v="GTS-761"/>
    <x v="126"/>
    <s v="CREDITO"/>
    <m/>
    <n v="901591251"/>
    <x v="0"/>
    <m/>
    <m/>
    <s v="Funes - Nariño"/>
    <s v="San Francisco - Cundinamarca"/>
    <n v="116"/>
    <s v="SBN771"/>
    <m/>
    <m/>
    <m/>
    <s v="JIMENEZ CRUZ OSCAR ARMANDO"/>
    <s v="TRANSPORTE"/>
    <s v="DIEGO"/>
    <n v="87491991"/>
    <n v="2291"/>
    <s v="DIEGO"/>
    <n v="87491991"/>
    <x v="140"/>
    <x v="70"/>
    <n v="2610000"/>
    <n v="0"/>
    <n v="2610000"/>
    <n v="0"/>
    <n v="2610000"/>
    <x v="23"/>
    <n v="0"/>
    <x v="0"/>
  </r>
  <r>
    <s v="GTM-27753"/>
    <x v="125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18"/>
    <s v="DIEGO"/>
    <n v="87491991"/>
    <x v="135"/>
    <x v="68"/>
    <n v="266000"/>
    <n v="0"/>
    <n v="266000"/>
    <n v="56000"/>
    <n v="322000"/>
    <x v="133"/>
    <n v="0"/>
    <x v="0"/>
  </r>
  <r>
    <s v="GTS-762"/>
    <x v="126"/>
    <s v="CREDITO"/>
    <m/>
    <n v="901423524"/>
    <x v="8"/>
    <m/>
    <m/>
    <s v="Funes - Nariño"/>
    <s v="Yacuanquer - Nariño"/>
    <n v="11"/>
    <s v="STZ215"/>
    <m/>
    <m/>
    <m/>
    <s v="GUERRERO ANDRES FERNANDO"/>
    <s v="TRANSPORTE"/>
    <s v="DIEGO"/>
    <n v="87491991"/>
    <n v="1966"/>
    <s v="DIEGO"/>
    <n v="87491991"/>
    <x v="137"/>
    <x v="67"/>
    <n v="80000"/>
    <n v="0"/>
    <n v="80000"/>
    <n v="0"/>
    <n v="80000"/>
    <x v="41"/>
    <n v="0"/>
    <x v="0"/>
  </r>
  <r>
    <s v="GTM-27751"/>
    <x v="125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19"/>
    <s v="DIEGO"/>
    <n v="87491991"/>
    <x v="135"/>
    <x v="68"/>
    <n v="266000"/>
    <n v="0"/>
    <n v="266000"/>
    <n v="56000"/>
    <n v="322000"/>
    <x v="133"/>
    <n v="0"/>
    <x v="0"/>
  </r>
  <r>
    <s v="GTM-27752"/>
    <x v="125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20"/>
    <s v="DIEGO"/>
    <n v="87491991"/>
    <x v="135"/>
    <x v="68"/>
    <n v="266000"/>
    <n v="0"/>
    <n v="266000"/>
    <n v="56000"/>
    <n v="322000"/>
    <x v="133"/>
    <n v="0"/>
    <x v="0"/>
  </r>
  <r>
    <s v="GTM-27754"/>
    <x v="125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21"/>
    <s v="DIEGO"/>
    <n v="87491991"/>
    <x v="135"/>
    <x v="68"/>
    <n v="266000"/>
    <n v="0"/>
    <n v="266000"/>
    <n v="56000"/>
    <n v="322000"/>
    <x v="133"/>
    <n v="0"/>
    <x v="0"/>
  </r>
  <r>
    <s v="GTM-27607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2"/>
    <s v="DIEGO"/>
    <n v="87491991"/>
    <x v="135"/>
    <x v="68"/>
    <n v="266000"/>
    <n v="0"/>
    <n v="266000"/>
    <n v="56000"/>
    <n v="322000"/>
    <x v="133"/>
    <n v="0"/>
    <x v="0"/>
  </r>
  <r>
    <s v="GTM-27608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3"/>
    <s v="DIEGO"/>
    <n v="87491991"/>
    <x v="135"/>
    <x v="68"/>
    <n v="266000"/>
    <n v="0"/>
    <n v="266000"/>
    <n v="56000"/>
    <n v="322000"/>
    <x v="133"/>
    <n v="0"/>
    <x v="0"/>
  </r>
  <r>
    <s v="GTM-27609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4"/>
    <s v="DIEGO"/>
    <n v="87491991"/>
    <x v="135"/>
    <x v="68"/>
    <n v="266000"/>
    <n v="0"/>
    <n v="266000"/>
    <n v="56000"/>
    <n v="322000"/>
    <x v="133"/>
    <n v="0"/>
    <x v="0"/>
  </r>
  <r>
    <s v="GTM-27610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5"/>
    <s v="DIEGO"/>
    <n v="87491991"/>
    <x v="135"/>
    <x v="68"/>
    <n v="266000"/>
    <n v="0"/>
    <n v="266000"/>
    <n v="56000"/>
    <n v="322000"/>
    <x v="133"/>
    <n v="0"/>
    <x v="0"/>
  </r>
  <r>
    <s v="GTM-27611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6"/>
    <s v="DIEGO"/>
    <n v="87491991"/>
    <x v="135"/>
    <x v="68"/>
    <n v="266000"/>
    <n v="0"/>
    <n v="266000"/>
    <n v="56000"/>
    <n v="322000"/>
    <x v="133"/>
    <n v="0"/>
    <x v="0"/>
  </r>
  <r>
    <s v="GTM-27612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7"/>
    <s v="DIEGO"/>
    <n v="87491991"/>
    <x v="135"/>
    <x v="68"/>
    <n v="266000"/>
    <n v="0"/>
    <n v="266000"/>
    <n v="56000"/>
    <n v="322000"/>
    <x v="133"/>
    <n v="0"/>
    <x v="0"/>
  </r>
  <r>
    <s v="GTM-27613"/>
    <x v="125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28"/>
    <s v="DIEGO"/>
    <n v="87491991"/>
    <x v="135"/>
    <x v="68"/>
    <n v="266000"/>
    <n v="0"/>
    <n v="266000"/>
    <n v="56000"/>
    <n v="322000"/>
    <x v="133"/>
    <n v="0"/>
    <x v="0"/>
  </r>
  <r>
    <s v="GTM-27654"/>
    <x v="12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29"/>
    <s v="DIEGO"/>
    <n v="87491991"/>
    <x v="135"/>
    <x v="68"/>
    <n v="266000"/>
    <n v="0"/>
    <n v="266000"/>
    <n v="56000"/>
    <n v="322000"/>
    <x v="133"/>
    <n v="0"/>
    <x v="0"/>
  </r>
  <r>
    <s v="GTM-27655"/>
    <x v="12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30"/>
    <s v="DIEGO"/>
    <n v="87491991"/>
    <x v="135"/>
    <x v="68"/>
    <n v="266000"/>
    <n v="0"/>
    <n v="266000"/>
    <n v="56000"/>
    <n v="322000"/>
    <x v="133"/>
    <n v="0"/>
    <x v="0"/>
  </r>
  <r>
    <s v="GTM-27656"/>
    <x v="12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31"/>
    <s v="DIEGO"/>
    <n v="87491991"/>
    <x v="135"/>
    <x v="68"/>
    <n v="266000"/>
    <n v="0"/>
    <n v="266000"/>
    <n v="56000"/>
    <n v="322000"/>
    <x v="133"/>
    <n v="0"/>
    <x v="0"/>
  </r>
  <r>
    <s v="GTM-27657"/>
    <x v="12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32"/>
    <s v="DIEGO"/>
    <n v="87491991"/>
    <x v="135"/>
    <x v="68"/>
    <n v="266000"/>
    <n v="0"/>
    <n v="266000"/>
    <n v="56000"/>
    <n v="322000"/>
    <x v="133"/>
    <n v="0"/>
    <x v="0"/>
  </r>
  <r>
    <s v="GTM-27658"/>
    <x v="12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33"/>
    <s v="DIEGO"/>
    <n v="87491991"/>
    <x v="135"/>
    <x v="68"/>
    <n v="266000"/>
    <n v="0"/>
    <n v="266000"/>
    <n v="56000"/>
    <n v="322000"/>
    <x v="133"/>
    <n v="0"/>
    <x v="0"/>
  </r>
  <r>
    <s v="GTM-27659"/>
    <x v="125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34"/>
    <s v="DIEGO"/>
    <n v="87491991"/>
    <x v="135"/>
    <x v="68"/>
    <n v="266000"/>
    <n v="0"/>
    <n v="266000"/>
    <n v="56000"/>
    <n v="322000"/>
    <x v="133"/>
    <n v="0"/>
    <x v="0"/>
  </r>
  <r>
    <s v="GTM-24928"/>
    <x v="125"/>
    <s v="CREDITO"/>
    <m/>
    <n v="901591251"/>
    <x v="0"/>
    <m/>
    <m/>
    <s v="Mallama (Piedrancha) - Nariño"/>
    <s v="Mallama (Piedrancha) - Nariño"/>
    <m/>
    <s v="SBN771"/>
    <s v="S35282"/>
    <m/>
    <m/>
    <s v="JIMENEZ CRUZ OSCAR ARMANDO"/>
    <s v="CAMABAJA"/>
    <s v="DIEGO"/>
    <n v="87491991"/>
    <n v="2363"/>
    <s v="CARLOS"/>
    <n v="1085347565"/>
    <x v="129"/>
    <x v="62"/>
    <n v="1050000"/>
    <n v="450000"/>
    <n v="1500000"/>
    <n v="0"/>
    <n v="1500000"/>
    <x v="142"/>
    <n v="0"/>
    <x v="0"/>
  </r>
  <r>
    <s v="GTM-24929"/>
    <x v="125"/>
    <s v="CREDITO"/>
    <m/>
    <n v="901591251"/>
    <x v="0"/>
    <m/>
    <m/>
    <s v="Funes - Nariño"/>
    <s v="Iles - Nariño"/>
    <m/>
    <s v="SBN771"/>
    <s v="S35282"/>
    <m/>
    <m/>
    <s v="JIMENEZ CRUZ OSCAR ARMANDO"/>
    <s v="CAMABAJA"/>
    <s v="DIEGO"/>
    <n v="87491991"/>
    <n v="2364"/>
    <s v="CARLOS"/>
    <n v="1085347565"/>
    <x v="129"/>
    <x v="62"/>
    <n v="1050000"/>
    <n v="450000"/>
    <n v="1500000"/>
    <n v="0"/>
    <n v="1500000"/>
    <x v="142"/>
    <n v="0"/>
    <x v="0"/>
  </r>
  <r>
    <s v="GTM-27544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35"/>
    <s v="DIEGO"/>
    <n v="87491991"/>
    <x v="135"/>
    <x v="68"/>
    <n v="266000"/>
    <n v="0"/>
    <n v="266000"/>
    <n v="56000"/>
    <n v="322000"/>
    <x v="133"/>
    <n v="0"/>
    <x v="0"/>
  </r>
  <r>
    <s v="GTM-27545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36"/>
    <s v="DIEGO"/>
    <n v="87491991"/>
    <x v="135"/>
    <x v="68"/>
    <n v="266000"/>
    <n v="0"/>
    <n v="266000"/>
    <n v="56000"/>
    <n v="322000"/>
    <x v="133"/>
    <n v="0"/>
    <x v="0"/>
  </r>
  <r>
    <s v="GTM-27546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37"/>
    <s v="DIEGO"/>
    <n v="87491991"/>
    <x v="135"/>
    <x v="68"/>
    <n v="266000"/>
    <n v="0"/>
    <n v="266000"/>
    <n v="56000"/>
    <n v="322000"/>
    <x v="133"/>
    <n v="0"/>
    <x v="0"/>
  </r>
  <r>
    <s v="GTM-27547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38"/>
    <s v="DIEGO"/>
    <n v="87491991"/>
    <x v="135"/>
    <x v="68"/>
    <n v="266000"/>
    <n v="0"/>
    <n v="266000"/>
    <n v="56000"/>
    <n v="322000"/>
    <x v="133"/>
    <n v="0"/>
    <x v="0"/>
  </r>
  <r>
    <s v="GTM-27548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39"/>
    <s v="DIEGO"/>
    <n v="87491991"/>
    <x v="135"/>
    <x v="68"/>
    <n v="266000"/>
    <n v="0"/>
    <n v="266000"/>
    <n v="56000"/>
    <n v="322000"/>
    <x v="133"/>
    <n v="0"/>
    <x v="0"/>
  </r>
  <r>
    <s v="GTM-27549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40"/>
    <s v="DIEGO"/>
    <n v="87491991"/>
    <x v="135"/>
    <x v="68"/>
    <n v="266000"/>
    <n v="0"/>
    <n v="266000"/>
    <n v="56000"/>
    <n v="322000"/>
    <x v="133"/>
    <n v="0"/>
    <x v="0"/>
  </r>
  <r>
    <s v="GTM-27550"/>
    <x v="125"/>
    <s v="CREDITO"/>
    <m/>
    <n v="900347597"/>
    <x v="51"/>
    <m/>
    <m/>
    <s v="Funes - Nariño"/>
    <s v="Iles - Nariño"/>
    <n v="19"/>
    <s v="SBN581"/>
    <m/>
    <m/>
    <m/>
    <s v="ERAZO RIASCOS JAIME ALBERTO"/>
    <s v="TRANSPORTE"/>
    <s v="DIEGO"/>
    <n v="87491991"/>
    <n v="2141"/>
    <s v="DIEGO"/>
    <n v="87491991"/>
    <x v="135"/>
    <x v="68"/>
    <n v="266000"/>
    <n v="0"/>
    <n v="266000"/>
    <n v="56000"/>
    <n v="322000"/>
    <x v="133"/>
    <n v="0"/>
    <x v="0"/>
  </r>
  <r>
    <s v="GTM-27614"/>
    <x v="12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42"/>
    <s v="DIEGO"/>
    <n v="87491991"/>
    <x v="135"/>
    <x v="68"/>
    <n v="266000"/>
    <n v="0"/>
    <n v="266000"/>
    <n v="56000"/>
    <n v="322000"/>
    <x v="133"/>
    <n v="0"/>
    <x v="0"/>
  </r>
  <r>
    <s v="GTM-27615"/>
    <x v="12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43"/>
    <s v="DIEGO"/>
    <n v="87491991"/>
    <x v="135"/>
    <x v="68"/>
    <n v="266000"/>
    <n v="0"/>
    <n v="266000"/>
    <n v="56000"/>
    <n v="322000"/>
    <x v="133"/>
    <n v="0"/>
    <x v="0"/>
  </r>
  <r>
    <s v="GTM-27616"/>
    <x v="12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44"/>
    <s v="DIEGO"/>
    <n v="87491991"/>
    <x v="135"/>
    <x v="68"/>
    <n v="266000"/>
    <n v="0"/>
    <n v="266000"/>
    <n v="56000"/>
    <n v="322000"/>
    <x v="133"/>
    <n v="0"/>
    <x v="0"/>
  </r>
  <r>
    <s v="GTM-27617"/>
    <x v="126"/>
    <s v="CREDITO"/>
    <m/>
    <n v="900347597"/>
    <x v="51"/>
    <m/>
    <m/>
    <s v="Funes - Nariño"/>
    <s v="Iles - Nariño"/>
    <n v="19"/>
    <s v="TAX362"/>
    <m/>
    <m/>
    <m/>
    <s v="IPIALES YASCUAL RICHARD MARINO"/>
    <s v="TRANSPORTE"/>
    <s v="DIEGO"/>
    <n v="87491991"/>
    <n v="2145"/>
    <s v="DIEGO"/>
    <n v="87491991"/>
    <x v="135"/>
    <x v="68"/>
    <n v="266000"/>
    <n v="0"/>
    <n v="266000"/>
    <n v="56000"/>
    <n v="322000"/>
    <x v="133"/>
    <n v="0"/>
    <x v="0"/>
  </r>
  <r>
    <s v="GTM-27664"/>
    <x v="12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46"/>
    <s v="DIEGO"/>
    <n v="87491991"/>
    <x v="135"/>
    <x v="68"/>
    <n v="226100"/>
    <n v="0"/>
    <n v="226100"/>
    <n v="47200"/>
    <n v="273300"/>
    <x v="296"/>
    <n v="0"/>
    <x v="0"/>
  </r>
  <r>
    <s v="GTM-27660"/>
    <x v="12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47"/>
    <s v="DIEGO"/>
    <n v="87491991"/>
    <x v="135"/>
    <x v="68"/>
    <n v="266000"/>
    <n v="0"/>
    <n v="266000"/>
    <n v="56000"/>
    <n v="322000"/>
    <x v="133"/>
    <n v="0"/>
    <x v="0"/>
  </r>
  <r>
    <s v="GTM-27661"/>
    <x v="12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48"/>
    <s v="DIEGO"/>
    <n v="87491991"/>
    <x v="135"/>
    <x v="68"/>
    <n v="266000"/>
    <n v="0"/>
    <n v="266000"/>
    <n v="56000"/>
    <n v="322000"/>
    <x v="133"/>
    <n v="0"/>
    <x v="0"/>
  </r>
  <r>
    <s v="GTM-27662"/>
    <x v="12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49"/>
    <s v="DIEGO"/>
    <n v="87491991"/>
    <x v="135"/>
    <x v="68"/>
    <n v="266000"/>
    <n v="0"/>
    <n v="266000"/>
    <n v="56000"/>
    <n v="322000"/>
    <x v="133"/>
    <n v="0"/>
    <x v="0"/>
  </r>
  <r>
    <s v="GTM-27663"/>
    <x v="126"/>
    <s v="CREDITO"/>
    <m/>
    <n v="900347597"/>
    <x v="51"/>
    <m/>
    <m/>
    <s v="Funes - Nariño"/>
    <s v="Iles - Nariño"/>
    <n v="19"/>
    <s v="SBN471"/>
    <m/>
    <m/>
    <m/>
    <s v="ERAZO PANTOJA ESTEBAN"/>
    <s v="TRANSPORTE"/>
    <s v="DIEGO"/>
    <n v="87491991"/>
    <n v="2150"/>
    <s v="DIEGO"/>
    <n v="87491991"/>
    <x v="135"/>
    <x v="68"/>
    <n v="266000"/>
    <n v="0"/>
    <n v="266000"/>
    <n v="56000"/>
    <n v="322000"/>
    <x v="133"/>
    <n v="0"/>
    <x v="0"/>
  </r>
  <r>
    <s v="GTM-27755"/>
    <x v="126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51"/>
    <s v="DIEGO"/>
    <n v="87491991"/>
    <x v="135"/>
    <x v="68"/>
    <n v="266000"/>
    <n v="0"/>
    <n v="266000"/>
    <n v="56000"/>
    <n v="322000"/>
    <x v="133"/>
    <n v="0"/>
    <x v="0"/>
  </r>
  <r>
    <s v="GTM-27556"/>
    <x v="126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52"/>
    <s v="DIEGO"/>
    <n v="87491991"/>
    <x v="135"/>
    <x v="68"/>
    <n v="266000"/>
    <n v="0"/>
    <n v="266000"/>
    <n v="56000"/>
    <n v="322000"/>
    <x v="133"/>
    <n v="0"/>
    <x v="0"/>
  </r>
  <r>
    <s v="GTM-27757"/>
    <x v="126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53"/>
    <s v="DIEGO"/>
    <n v="87491991"/>
    <x v="135"/>
    <x v="68"/>
    <n v="266000"/>
    <n v="0"/>
    <n v="266000"/>
    <n v="56000"/>
    <n v="322000"/>
    <x v="133"/>
    <n v="0"/>
    <x v="0"/>
  </r>
  <r>
    <s v="GTM-27758"/>
    <x v="126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54"/>
    <s v="DIEGO"/>
    <n v="87491991"/>
    <x v="135"/>
    <x v="68"/>
    <n v="266000"/>
    <n v="0"/>
    <n v="266000"/>
    <n v="56000"/>
    <n v="322000"/>
    <x v="133"/>
    <n v="0"/>
    <x v="0"/>
  </r>
  <r>
    <s v="GTM-27759"/>
    <x v="126"/>
    <s v="CREDITO"/>
    <m/>
    <n v="900347597"/>
    <x v="51"/>
    <m/>
    <m/>
    <s v="Funes - Nariño"/>
    <s v="Iles - Nariño"/>
    <n v="19"/>
    <s v="TAX360"/>
    <m/>
    <m/>
    <m/>
    <s v="RIASCOS JIMENEZ RICHARD IVAN"/>
    <s v="TRANSPORTE"/>
    <s v="DIEGO"/>
    <n v="87491991"/>
    <n v="2155"/>
    <s v="DIEGO"/>
    <n v="87491991"/>
    <x v="135"/>
    <x v="68"/>
    <n v="266000"/>
    <n v="0"/>
    <n v="266000"/>
    <n v="56000"/>
    <n v="322000"/>
    <x v="133"/>
    <n v="0"/>
    <x v="0"/>
  </r>
  <r>
    <s v="GTS-763"/>
    <x v="12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292"/>
    <s v="DIEGO"/>
    <n v="87491991"/>
    <x v="140"/>
    <x v="70"/>
    <n v="1461600"/>
    <n v="0"/>
    <n v="1461600"/>
    <n v="0"/>
    <n v="1461600"/>
    <x v="0"/>
    <n v="0"/>
    <x v="0"/>
  </r>
  <r>
    <s v="GTS-764"/>
    <x v="12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293"/>
    <s v="DIEGO"/>
    <n v="87491991"/>
    <x v="140"/>
    <x v="70"/>
    <n v="1461600"/>
    <n v="0"/>
    <n v="1461600"/>
    <n v="0"/>
    <n v="1461600"/>
    <x v="0"/>
    <n v="0"/>
    <x v="0"/>
  </r>
  <r>
    <s v="GTS-765"/>
    <x v="12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294"/>
    <s v="DIEGO"/>
    <n v="87491991"/>
    <x v="140"/>
    <x v="70"/>
    <n v="1461600"/>
    <n v="0"/>
    <n v="1461600"/>
    <n v="0"/>
    <n v="1461600"/>
    <x v="0"/>
    <n v="0"/>
    <x v="0"/>
  </r>
  <r>
    <s v="GTS-766"/>
    <x v="127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295"/>
    <s v="DIEGO"/>
    <n v="87491991"/>
    <x v="140"/>
    <x v="70"/>
    <n v="1461600"/>
    <n v="0"/>
    <n v="1461600"/>
    <n v="0"/>
    <n v="1461600"/>
    <x v="0"/>
    <n v="0"/>
    <x v="0"/>
  </r>
  <r>
    <s v="GIS-47"/>
    <x v="11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95"/>
    <s v="DIEGO"/>
    <n v="87491991"/>
    <x v="146"/>
    <x v="73"/>
    <n v="547200"/>
    <n v="0"/>
    <n v="547200"/>
    <n v="0"/>
    <n v="547200"/>
    <x v="266"/>
    <n v="0"/>
    <x v="0"/>
  </r>
  <r>
    <s v="GIS-48"/>
    <x v="1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96"/>
    <s v="DIEGO"/>
    <n v="87491991"/>
    <x v="146"/>
    <x v="73"/>
    <n v="1152000"/>
    <n v="0"/>
    <n v="1152000"/>
    <n v="0"/>
    <n v="1152000"/>
    <x v="297"/>
    <n v="0"/>
    <x v="0"/>
  </r>
  <r>
    <s v="GIS-49"/>
    <x v="11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97"/>
    <s v="DIEGO"/>
    <n v="87491991"/>
    <x v="146"/>
    <x v="73"/>
    <n v="806400"/>
    <n v="0"/>
    <n v="806400"/>
    <n v="0"/>
    <n v="806400"/>
    <x v="159"/>
    <n v="0"/>
    <x v="0"/>
  </r>
  <r>
    <s v="GIS-50"/>
    <x v="1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98"/>
    <s v="DIEGO"/>
    <n v="87491991"/>
    <x v="146"/>
    <x v="73"/>
    <n v="1065600"/>
    <n v="0"/>
    <n v="1065600"/>
    <n v="0"/>
    <n v="1065600"/>
    <x v="93"/>
    <n v="0"/>
    <x v="0"/>
  </r>
  <r>
    <s v="GIS-51"/>
    <x v="12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199"/>
    <s v="DIEGO"/>
    <n v="87491991"/>
    <x v="146"/>
    <x v="73"/>
    <n v="288000"/>
    <n v="0"/>
    <n v="288000"/>
    <n v="0"/>
    <n v="288000"/>
    <x v="162"/>
    <n v="0"/>
    <x v="0"/>
  </r>
  <r>
    <s v="GIS-52"/>
    <x v="12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200"/>
    <s v="DIEGO"/>
    <n v="87491991"/>
    <x v="146"/>
    <x v="73"/>
    <n v="288000"/>
    <n v="0"/>
    <n v="288000"/>
    <n v="0"/>
    <n v="288000"/>
    <x v="162"/>
    <n v="0"/>
    <x v="0"/>
  </r>
  <r>
    <s v="GTS-767"/>
    <x v="12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296"/>
    <s v="DIEGO"/>
    <n v="87491991"/>
    <x v="140"/>
    <x v="70"/>
    <n v="1461600"/>
    <n v="0"/>
    <n v="1461600"/>
    <n v="0"/>
    <n v="1461600"/>
    <x v="0"/>
    <n v="0"/>
    <x v="0"/>
  </r>
  <r>
    <s v="GTS-768"/>
    <x v="12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297"/>
    <s v="DIEGO"/>
    <n v="87491991"/>
    <x v="140"/>
    <x v="70"/>
    <n v="1461600"/>
    <n v="0"/>
    <n v="1461600"/>
    <n v="0"/>
    <n v="1461600"/>
    <x v="0"/>
    <n v="0"/>
    <x v="0"/>
  </r>
  <r>
    <s v="GIS-53"/>
    <x v="11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201"/>
    <s v="DIEGO"/>
    <n v="87491991"/>
    <x v="146"/>
    <x v="73"/>
    <n v="1468800"/>
    <n v="0"/>
    <n v="1468800"/>
    <n v="0"/>
    <n v="1468800"/>
    <x v="298"/>
    <n v="0"/>
    <x v="0"/>
  </r>
  <r>
    <s v="GTS-769"/>
    <x v="12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298"/>
    <s v="DIEGO"/>
    <n v="87491991"/>
    <x v="140"/>
    <x v="70"/>
    <n v="1461600"/>
    <n v="0"/>
    <n v="1461600"/>
    <n v="0"/>
    <n v="1461600"/>
    <x v="0"/>
    <n v="0"/>
    <x v="0"/>
  </r>
  <r>
    <s v="GIS-54"/>
    <x v="11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202"/>
    <s v="DIEGO"/>
    <n v="87491991"/>
    <x v="146"/>
    <x v="73"/>
    <n v="57600"/>
    <n v="0"/>
    <n v="57600"/>
    <n v="0"/>
    <n v="57600"/>
    <x v="51"/>
    <n v="0"/>
    <x v="0"/>
  </r>
  <r>
    <s v="GIS-55"/>
    <x v="11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2203"/>
    <s v="DIEGO"/>
    <n v="87491991"/>
    <x v="146"/>
    <x v="73"/>
    <n v="290000"/>
    <n v="0"/>
    <n v="290000"/>
    <n v="0"/>
    <n v="290000"/>
    <x v="249"/>
    <n v="0"/>
    <x v="0"/>
  </r>
  <r>
    <s v="GTS-770"/>
    <x v="127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299"/>
    <s v="DIEGO"/>
    <n v="87491991"/>
    <x v="140"/>
    <x v="70"/>
    <n v="1461600"/>
    <n v="0"/>
    <n v="1461600"/>
    <n v="0"/>
    <n v="1461600"/>
    <x v="0"/>
    <n v="0"/>
    <x v="0"/>
  </r>
  <r>
    <s v="GIS-56"/>
    <x v="11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204"/>
    <s v="DIEGO"/>
    <n v="87491991"/>
    <x v="146"/>
    <x v="73"/>
    <n v="345600"/>
    <n v="0"/>
    <n v="345600"/>
    <n v="0"/>
    <n v="345600"/>
    <x v="124"/>
    <n v="0"/>
    <x v="0"/>
  </r>
  <r>
    <s v="GIS-57"/>
    <x v="11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2205"/>
    <s v="DIEGO"/>
    <n v="87491991"/>
    <x v="146"/>
    <x v="73"/>
    <n v="477500"/>
    <n v="0"/>
    <n v="477500"/>
    <n v="0"/>
    <n v="477500"/>
    <x v="299"/>
    <n v="0"/>
    <x v="0"/>
  </r>
  <r>
    <s v="GIS-58"/>
    <x v="11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206"/>
    <s v="DIEGO"/>
    <n v="87491991"/>
    <x v="146"/>
    <x v="73"/>
    <n v="345600"/>
    <n v="0"/>
    <n v="345600"/>
    <n v="0"/>
    <n v="345600"/>
    <x v="124"/>
    <n v="0"/>
    <x v="0"/>
  </r>
  <r>
    <s v="GIS-59"/>
    <x v="11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2207"/>
    <s v="DIEGO"/>
    <n v="87491991"/>
    <x v="146"/>
    <x v="73"/>
    <n v="315000"/>
    <n v="0"/>
    <n v="315000"/>
    <n v="0"/>
    <n v="315000"/>
    <x v="103"/>
    <n v="0"/>
    <x v="0"/>
  </r>
  <r>
    <s v="GIS-60"/>
    <x v="11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2208"/>
    <s v="DIEGO"/>
    <n v="87491991"/>
    <x v="146"/>
    <x v="73"/>
    <n v="210000"/>
    <n v="0"/>
    <n v="210000"/>
    <n v="0"/>
    <n v="210000"/>
    <x v="253"/>
    <n v="0"/>
    <x v="0"/>
  </r>
  <r>
    <s v="GIS-61"/>
    <x v="11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2209"/>
    <s v="DIEGO"/>
    <n v="87491991"/>
    <x v="146"/>
    <x v="73"/>
    <n v="691200"/>
    <n v="0"/>
    <n v="691200"/>
    <n v="0"/>
    <n v="691200"/>
    <x v="250"/>
    <n v="0"/>
    <x v="0"/>
  </r>
  <r>
    <s v="GIS-62"/>
    <x v="11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210"/>
    <s v="DIEGO"/>
    <n v="87491991"/>
    <x v="146"/>
    <x v="73"/>
    <n v="144000"/>
    <n v="0"/>
    <n v="144000"/>
    <n v="0"/>
    <n v="144000"/>
    <x v="60"/>
    <n v="0"/>
    <x v="0"/>
  </r>
  <r>
    <s v="GIS-63"/>
    <x v="12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211"/>
    <s v="DIEGO"/>
    <n v="87491991"/>
    <x v="146"/>
    <x v="73"/>
    <n v="144000"/>
    <n v="0"/>
    <n v="144000"/>
    <n v="0"/>
    <n v="144000"/>
    <x v="60"/>
    <n v="0"/>
    <x v="0"/>
  </r>
  <r>
    <s v="GIS-64"/>
    <x v="12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212"/>
    <s v="DIEGO"/>
    <n v="87491991"/>
    <x v="146"/>
    <x v="73"/>
    <n v="210000"/>
    <n v="0"/>
    <n v="210000"/>
    <n v="0"/>
    <n v="210000"/>
    <x v="253"/>
    <n v="0"/>
    <x v="0"/>
  </r>
  <r>
    <s v="GIS-65"/>
    <x v="12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213"/>
    <s v="DIEGO"/>
    <n v="87491991"/>
    <x v="146"/>
    <x v="73"/>
    <n v="57600"/>
    <n v="0"/>
    <n v="57600"/>
    <n v="0"/>
    <n v="57600"/>
    <x v="51"/>
    <n v="0"/>
    <x v="0"/>
  </r>
  <r>
    <s v="GIS-66"/>
    <x v="12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214"/>
    <s v="DIEGO"/>
    <n v="87491991"/>
    <x v="146"/>
    <x v="73"/>
    <n v="35000"/>
    <n v="0"/>
    <n v="35000"/>
    <n v="0"/>
    <n v="35000"/>
    <x v="300"/>
    <n v="0"/>
    <x v="0"/>
  </r>
  <r>
    <s v="GIS-67"/>
    <x v="12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15"/>
    <s v="DIEGO"/>
    <n v="87491991"/>
    <x v="146"/>
    <x v="73"/>
    <n v="57600"/>
    <n v="0"/>
    <n v="57600"/>
    <n v="0"/>
    <n v="57600"/>
    <x v="51"/>
    <n v="0"/>
    <x v="0"/>
  </r>
  <r>
    <s v="GIS-68"/>
    <x v="12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16"/>
    <s v="DIEGO"/>
    <n v="87491991"/>
    <x v="146"/>
    <x v="73"/>
    <n v="1207500"/>
    <n v="0"/>
    <n v="1207500"/>
    <n v="0"/>
    <n v="1207500"/>
    <x v="172"/>
    <n v="0"/>
    <x v="0"/>
  </r>
  <r>
    <s v="GIS-69"/>
    <x v="10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17"/>
    <s v="DIEGO"/>
    <n v="87491991"/>
    <x v="146"/>
    <x v="73"/>
    <n v="710000"/>
    <n v="0"/>
    <n v="710000"/>
    <n v="0"/>
    <n v="710000"/>
    <x v="301"/>
    <n v="0"/>
    <x v="0"/>
  </r>
  <r>
    <s v="GIS-70"/>
    <x v="11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18"/>
    <s v="DIEGO"/>
    <n v="87491991"/>
    <x v="146"/>
    <x v="73"/>
    <n v="1092500"/>
    <n v="0"/>
    <n v="1092500"/>
    <n v="0"/>
    <n v="1092500"/>
    <x v="69"/>
    <n v="0"/>
    <x v="0"/>
  </r>
  <r>
    <s v="GIS-71"/>
    <x v="10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19"/>
    <s v="DIEGO"/>
    <n v="87491991"/>
    <x v="146"/>
    <x v="73"/>
    <n v="345000"/>
    <n v="0"/>
    <n v="345000"/>
    <n v="0"/>
    <n v="345000"/>
    <x v="79"/>
    <n v="0"/>
    <x v="0"/>
  </r>
  <r>
    <s v="GIS-72"/>
    <x v="10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0"/>
    <s v="DIEGO"/>
    <n v="87491991"/>
    <x v="146"/>
    <x v="73"/>
    <n v="259200"/>
    <n v="0"/>
    <n v="259200"/>
    <n v="0"/>
    <n v="259200"/>
    <x v="54"/>
    <n v="0"/>
    <x v="0"/>
  </r>
  <r>
    <s v="GIS-73"/>
    <x v="11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21"/>
    <s v="DIEGO"/>
    <n v="87491991"/>
    <x v="146"/>
    <x v="73"/>
    <n v="517500"/>
    <n v="0"/>
    <n v="517500"/>
    <n v="0"/>
    <n v="517500"/>
    <x v="118"/>
    <n v="0"/>
    <x v="0"/>
  </r>
  <r>
    <s v="GIS-74"/>
    <x v="12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2"/>
    <s v="DIEGO"/>
    <n v="87491991"/>
    <x v="146"/>
    <x v="73"/>
    <n v="2188800"/>
    <n v="0"/>
    <n v="2188800"/>
    <n v="0"/>
    <n v="2188800"/>
    <x v="302"/>
    <n v="0"/>
    <x v="0"/>
  </r>
  <r>
    <s v="GIS-75"/>
    <x v="11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3"/>
    <s v="DIEGO"/>
    <n v="87491991"/>
    <x v="146"/>
    <x v="73"/>
    <n v="259200"/>
    <n v="0"/>
    <n v="259200"/>
    <n v="0"/>
    <n v="259200"/>
    <x v="54"/>
    <n v="0"/>
    <x v="0"/>
  </r>
  <r>
    <s v="GIS-76"/>
    <x v="11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24"/>
    <s v="DIEGO"/>
    <n v="87491991"/>
    <x v="146"/>
    <x v="73"/>
    <n v="1035000"/>
    <n v="0"/>
    <n v="1035000"/>
    <n v="0"/>
    <n v="1035000"/>
    <x v="106"/>
    <n v="0"/>
    <x v="0"/>
  </r>
  <r>
    <s v="GIS-77"/>
    <x v="11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5"/>
    <s v="DIEGO"/>
    <n v="87491991"/>
    <x v="146"/>
    <x v="73"/>
    <n v="1670400"/>
    <n v="0"/>
    <n v="1670400"/>
    <n v="0"/>
    <n v="1670400"/>
    <x v="77"/>
    <n v="0"/>
    <x v="0"/>
  </r>
  <r>
    <s v="GIS-78"/>
    <x v="11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6"/>
    <s v="DIEGO"/>
    <n v="87491991"/>
    <x v="146"/>
    <x v="73"/>
    <n v="259200"/>
    <n v="0"/>
    <n v="259200"/>
    <n v="0"/>
    <n v="259200"/>
    <x v="54"/>
    <n v="0"/>
    <x v="0"/>
  </r>
  <r>
    <s v="GIS-79"/>
    <x v="11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7"/>
    <s v="DIEGO"/>
    <n v="87491991"/>
    <x v="146"/>
    <x v="73"/>
    <n v="345600"/>
    <n v="0"/>
    <n v="345600"/>
    <n v="0"/>
    <n v="345600"/>
    <x v="124"/>
    <n v="0"/>
    <x v="0"/>
  </r>
  <r>
    <s v="GIS-80"/>
    <x v="11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28"/>
    <s v="DIEGO"/>
    <n v="87491991"/>
    <x v="146"/>
    <x v="73"/>
    <n v="172500"/>
    <n v="0"/>
    <n v="172500"/>
    <n v="0"/>
    <n v="172500"/>
    <x v="119"/>
    <n v="0"/>
    <x v="0"/>
  </r>
  <r>
    <s v="GIS-81"/>
    <x v="11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29"/>
    <s v="DIEGO"/>
    <n v="87491991"/>
    <x v="146"/>
    <x v="73"/>
    <n v="172800"/>
    <n v="0"/>
    <n v="172800"/>
    <n v="0"/>
    <n v="172800"/>
    <x v="61"/>
    <n v="0"/>
    <x v="0"/>
  </r>
  <r>
    <s v="GIS-82"/>
    <x v="11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230"/>
    <s v="DIEGO"/>
    <n v="87491991"/>
    <x v="146"/>
    <x v="73"/>
    <n v="201600"/>
    <n v="0"/>
    <n v="201600"/>
    <n v="0"/>
    <n v="201600"/>
    <x v="58"/>
    <n v="0"/>
    <x v="0"/>
  </r>
  <r>
    <s v="GIS-83"/>
    <x v="12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231"/>
    <s v="DIEGO"/>
    <n v="87491991"/>
    <x v="146"/>
    <x v="73"/>
    <n v="105000"/>
    <n v="0"/>
    <n v="105000"/>
    <n v="0"/>
    <n v="105000"/>
    <x v="260"/>
    <n v="0"/>
    <x v="0"/>
  </r>
  <r>
    <s v="GIS-84"/>
    <x v="10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2308"/>
    <s v="DIEGO"/>
    <n v="87491991"/>
    <x v="146"/>
    <x v="73"/>
    <n v="316800"/>
    <n v="0"/>
    <n v="316800"/>
    <n v="0"/>
    <n v="316800"/>
    <x v="89"/>
    <n v="0"/>
    <x v="0"/>
  </r>
  <r>
    <s v="GIS-85"/>
    <x v="11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2309"/>
    <s v="DIEGO"/>
    <n v="87491991"/>
    <x v="146"/>
    <x v="73"/>
    <n v="460000"/>
    <n v="0"/>
    <n v="460000"/>
    <n v="0"/>
    <n v="460000"/>
    <x v="113"/>
    <n v="0"/>
    <x v="0"/>
  </r>
  <r>
    <s v="GIS-86"/>
    <x v="11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2234"/>
    <s v="DIEGO"/>
    <n v="87491991"/>
    <x v="146"/>
    <x v="73"/>
    <n v="632500"/>
    <n v="0"/>
    <n v="632500"/>
    <n v="0"/>
    <n v="632500"/>
    <x v="67"/>
    <n v="0"/>
    <x v="0"/>
  </r>
  <r>
    <s v="GIS-87"/>
    <x v="11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2235"/>
    <s v="DIEGO"/>
    <n v="87491991"/>
    <x v="146"/>
    <x v="73"/>
    <n v="402500"/>
    <n v="0"/>
    <n v="402500"/>
    <n v="0"/>
    <n v="402500"/>
    <x v="71"/>
    <n v="0"/>
    <x v="0"/>
  </r>
  <r>
    <s v="GIS-88"/>
    <x v="12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236"/>
    <s v="DIEGO"/>
    <n v="87491991"/>
    <x v="146"/>
    <x v="73"/>
    <n v="70000"/>
    <n v="0"/>
    <n v="70000"/>
    <n v="0"/>
    <n v="70000"/>
    <x v="252"/>
    <n v="0"/>
    <x v="0"/>
  </r>
  <r>
    <s v="GIS-89"/>
    <x v="12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237"/>
    <s v="DIEGO"/>
    <n v="87491991"/>
    <x v="146"/>
    <x v="73"/>
    <n v="115200"/>
    <n v="0"/>
    <n v="115200"/>
    <n v="0"/>
    <n v="115200"/>
    <x v="125"/>
    <n v="0"/>
    <x v="0"/>
  </r>
  <r>
    <s v="GIS-90"/>
    <x v="126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238"/>
    <s v="DIEGO"/>
    <n v="87491991"/>
    <x v="146"/>
    <x v="73"/>
    <n v="105000"/>
    <n v="0"/>
    <n v="105000"/>
    <n v="0"/>
    <n v="105000"/>
    <x v="260"/>
    <n v="0"/>
    <x v="0"/>
  </r>
  <r>
    <s v="GIS-91"/>
    <x v="11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239"/>
    <s v="DIEGO"/>
    <n v="87491991"/>
    <x v="146"/>
    <x v="73"/>
    <n v="350000"/>
    <n v="0"/>
    <n v="350000"/>
    <n v="0"/>
    <n v="350000"/>
    <x v="211"/>
    <n v="0"/>
    <x v="0"/>
  </r>
  <r>
    <s v="GIS-92"/>
    <x v="12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240"/>
    <s v="DIEGO"/>
    <n v="87491991"/>
    <x v="146"/>
    <x v="73"/>
    <n v="35000"/>
    <n v="0"/>
    <n v="35000"/>
    <n v="0"/>
    <n v="35000"/>
    <x v="300"/>
    <n v="0"/>
    <x v="0"/>
  </r>
  <r>
    <s v="GIS-93"/>
    <x v="12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241"/>
    <s v="DIEGO"/>
    <n v="87491991"/>
    <x v="146"/>
    <x v="73"/>
    <n v="86400"/>
    <n v="0"/>
    <n v="86400"/>
    <n v="0"/>
    <n v="86400"/>
    <x v="109"/>
    <n v="0"/>
    <x v="0"/>
  </r>
  <r>
    <s v="GIS-94"/>
    <x v="12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242"/>
    <s v="DIEGO"/>
    <n v="87491991"/>
    <x v="146"/>
    <x v="73"/>
    <n v="175000"/>
    <n v="0"/>
    <n v="175000"/>
    <n v="0"/>
    <n v="175000"/>
    <x v="264"/>
    <n v="0"/>
    <x v="0"/>
  </r>
  <r>
    <s v="GIS-95"/>
    <x v="108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2243"/>
    <s v="DIEGO"/>
    <n v="87491991"/>
    <x v="146"/>
    <x v="73"/>
    <n v="403200"/>
    <n v="0"/>
    <n v="403200"/>
    <n v="0"/>
    <n v="403200"/>
    <x v="34"/>
    <n v="0"/>
    <x v="0"/>
  </r>
  <r>
    <s v="GIS-96"/>
    <x v="109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2244"/>
    <s v="DIEGO"/>
    <n v="87491991"/>
    <x v="146"/>
    <x v="73"/>
    <n v="201600"/>
    <n v="0"/>
    <n v="201600"/>
    <n v="0"/>
    <n v="201600"/>
    <x v="58"/>
    <n v="0"/>
    <x v="0"/>
  </r>
  <r>
    <s v="GIS-97"/>
    <x v="109"/>
    <s v="CREDITO"/>
    <m/>
    <n v="900031078"/>
    <x v="17"/>
    <m/>
    <m/>
    <s v="Funes - Nariño"/>
    <s v="Funes - Nariño"/>
    <m/>
    <s v="ZDA389"/>
    <m/>
    <m/>
    <m/>
    <s v="DORADO BENAVIDES IVAN ALFREDO"/>
    <s v="MATERIA PRIMA"/>
    <s v="OSCAR EDUARDO"/>
    <n v="1004235894"/>
    <n v="2245"/>
    <s v="DIEGO"/>
    <n v="87491991"/>
    <x v="146"/>
    <x v="73"/>
    <n v="17500"/>
    <n v="0"/>
    <n v="17500"/>
    <n v="0"/>
    <n v="17500"/>
    <x v="303"/>
    <n v="0"/>
    <x v="0"/>
  </r>
  <r>
    <s v="GIS-98"/>
    <x v="110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2310"/>
    <s v="DIEGO"/>
    <n v="87491991"/>
    <x v="146"/>
    <x v="73"/>
    <n v="374400"/>
    <n v="0"/>
    <n v="374400"/>
    <n v="0"/>
    <n v="374400"/>
    <x v="126"/>
    <n v="0"/>
    <x v="0"/>
  </r>
  <r>
    <s v="GIS-100"/>
    <x v="11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48"/>
    <s v="DIEGO"/>
    <n v="87491991"/>
    <x v="146"/>
    <x v="73"/>
    <n v="517200"/>
    <n v="0"/>
    <n v="517200"/>
    <n v="0"/>
    <n v="517200"/>
    <x v="184"/>
    <n v="0"/>
    <x v="0"/>
  </r>
  <r>
    <s v="GIS-101"/>
    <x v="11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249"/>
    <s v="DIEGO"/>
    <n v="87491991"/>
    <x v="146"/>
    <x v="73"/>
    <n v="49300"/>
    <n v="0"/>
    <n v="49300"/>
    <n v="0"/>
    <n v="49300"/>
    <x v="304"/>
    <n v="0"/>
    <x v="0"/>
  </r>
  <r>
    <s v="GIS-102"/>
    <x v="11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0"/>
    <s v="DIEGO"/>
    <n v="87491991"/>
    <x v="146"/>
    <x v="73"/>
    <n v="1810200"/>
    <n v="0"/>
    <n v="1810200"/>
    <n v="0"/>
    <n v="1810200"/>
    <x v="182"/>
    <n v="0"/>
    <x v="0"/>
  </r>
  <r>
    <s v="GIS-103"/>
    <x v="11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1"/>
    <s v="DIEGO"/>
    <n v="87491991"/>
    <x v="146"/>
    <x v="73"/>
    <n v="2241200"/>
    <n v="0"/>
    <n v="2241200"/>
    <n v="0"/>
    <n v="2241200"/>
    <x v="178"/>
    <n v="0"/>
    <x v="0"/>
  </r>
  <r>
    <s v="GIS-104"/>
    <x v="11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2"/>
    <s v="DIEGO"/>
    <n v="87491991"/>
    <x v="146"/>
    <x v="73"/>
    <n v="1551600"/>
    <n v="0"/>
    <n v="1551600"/>
    <n v="0"/>
    <n v="1551600"/>
    <x v="183"/>
    <n v="0"/>
    <x v="0"/>
  </r>
  <r>
    <s v="GIS-105"/>
    <x v="11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3"/>
    <s v="DIEGO"/>
    <n v="87491991"/>
    <x v="146"/>
    <x v="73"/>
    <n v="258600"/>
    <n v="0"/>
    <n v="258600"/>
    <n v="0"/>
    <n v="258600"/>
    <x v="188"/>
    <n v="0"/>
    <x v="0"/>
  </r>
  <r>
    <s v="GIS-106"/>
    <x v="11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254"/>
    <s v="DIEGO"/>
    <n v="87491991"/>
    <x v="146"/>
    <x v="73"/>
    <n v="2241200"/>
    <n v="0"/>
    <n v="2241200"/>
    <n v="0"/>
    <n v="2241200"/>
    <x v="178"/>
    <n v="0"/>
    <x v="0"/>
  </r>
  <r>
    <s v="GIS-107"/>
    <x v="12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5"/>
    <s v="DIEGO"/>
    <n v="87491991"/>
    <x v="146"/>
    <x v="73"/>
    <n v="1637800"/>
    <n v="0"/>
    <n v="1637800"/>
    <n v="0"/>
    <n v="1637800"/>
    <x v="195"/>
    <n v="0"/>
    <x v="0"/>
  </r>
  <r>
    <s v="GIS-108"/>
    <x v="12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6"/>
    <s v="DIEGO"/>
    <n v="87491991"/>
    <x v="146"/>
    <x v="73"/>
    <n v="991300"/>
    <n v="0"/>
    <n v="991300"/>
    <n v="0"/>
    <n v="991300"/>
    <x v="123"/>
    <n v="0"/>
    <x v="0"/>
  </r>
  <r>
    <s v="GIS-109"/>
    <x v="12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7"/>
    <s v="DIEGO"/>
    <n v="87491991"/>
    <x v="146"/>
    <x v="73"/>
    <n v="2499800"/>
    <n v="0"/>
    <n v="2499800"/>
    <n v="0"/>
    <n v="2499800"/>
    <x v="305"/>
    <n v="0"/>
    <x v="0"/>
  </r>
  <r>
    <s v="GIS-110"/>
    <x v="12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258"/>
    <s v="DIEGO"/>
    <n v="87491991"/>
    <x v="146"/>
    <x v="73"/>
    <n v="991300"/>
    <n v="0"/>
    <n v="991300"/>
    <n v="0"/>
    <n v="991300"/>
    <x v="123"/>
    <n v="0"/>
    <x v="0"/>
  </r>
  <r>
    <s v="GTS-771"/>
    <x v="120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382"/>
    <s v="CARLOS"/>
    <n v="1085347565"/>
    <x v="143"/>
    <x v="72"/>
    <n v="1461600"/>
    <n v="0"/>
    <n v="1461600"/>
    <n v="0"/>
    <n v="1461600"/>
    <x v="0"/>
    <n v="0"/>
    <x v="0"/>
  </r>
  <r>
    <s v="GIS-111"/>
    <x v="10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90000"/>
    <n v="0"/>
    <n v="690000"/>
    <n v="0"/>
    <n v="690000"/>
    <x v="13"/>
    <n v="690000"/>
    <x v="1"/>
  </r>
  <r>
    <s v="GTS-772"/>
    <x v="12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383"/>
    <s v="CARLOS"/>
    <n v="1085347565"/>
    <x v="143"/>
    <x v="72"/>
    <n v="1461600"/>
    <n v="0"/>
    <n v="1461600"/>
    <n v="0"/>
    <n v="1461600"/>
    <x v="0"/>
    <n v="0"/>
    <x v="0"/>
  </r>
  <r>
    <s v="GIS-112"/>
    <x v="10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460000"/>
    <n v="0"/>
    <n v="460000"/>
    <n v="0"/>
    <n v="460000"/>
    <x v="13"/>
    <n v="460000"/>
    <x v="1"/>
  </r>
  <r>
    <s v="GIS-113"/>
    <x v="11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20000"/>
    <n v="0"/>
    <n v="920000"/>
    <n v="0"/>
    <n v="920000"/>
    <x v="13"/>
    <n v="920000"/>
    <x v="1"/>
  </r>
  <r>
    <s v="GIS-114"/>
    <x v="12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90000"/>
    <n v="0"/>
    <n v="690000"/>
    <n v="0"/>
    <n v="690000"/>
    <x v="13"/>
    <n v="690000"/>
    <x v="1"/>
  </r>
  <r>
    <s v="GTS-773"/>
    <x v="120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384"/>
    <s v="CARLOS"/>
    <n v="1085347565"/>
    <x v="143"/>
    <x v="72"/>
    <n v="1461600"/>
    <n v="0"/>
    <n v="1461600"/>
    <n v="0"/>
    <n v="1461600"/>
    <x v="0"/>
    <n v="0"/>
    <x v="0"/>
  </r>
  <r>
    <s v="GIS-115"/>
    <x v="11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460000"/>
    <n v="0"/>
    <n v="460000"/>
    <n v="0"/>
    <n v="460000"/>
    <x v="13"/>
    <n v="460000"/>
    <x v="1"/>
  </r>
  <r>
    <s v="GIS-116"/>
    <x v="11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20000"/>
    <n v="0"/>
    <n v="920000"/>
    <n v="0"/>
    <n v="920000"/>
    <x v="13"/>
    <n v="920000"/>
    <x v="1"/>
  </r>
  <r>
    <s v="GIS-117"/>
    <x v="11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20000"/>
    <n v="0"/>
    <n v="920000"/>
    <n v="0"/>
    <n v="920000"/>
    <x v="13"/>
    <n v="920000"/>
    <x v="1"/>
  </r>
  <r>
    <s v="GIS-118"/>
    <x v="11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17500"/>
    <n v="0"/>
    <n v="517500"/>
    <n v="0"/>
    <n v="517500"/>
    <x v="13"/>
    <n v="517500"/>
    <x v="1"/>
  </r>
  <r>
    <s v="GIS-119"/>
    <x v="117"/>
    <s v="CREDITO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m/>
    <m/>
    <m/>
    <x v="9"/>
    <x v="6"/>
    <n v="345000"/>
    <n v="0"/>
    <n v="345000"/>
    <n v="0"/>
    <n v="345000"/>
    <x v="13"/>
    <n v="345000"/>
    <x v="1"/>
  </r>
  <r>
    <s v="GIS-120"/>
    <x v="12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35000"/>
    <n v="0"/>
    <n v="1035000"/>
    <n v="0"/>
    <n v="1035000"/>
    <x v="13"/>
    <n v="1035000"/>
    <x v="1"/>
  </r>
  <r>
    <s v="GIS-121"/>
    <x v="12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311"/>
    <s v="DIEGO"/>
    <n v="87491991"/>
    <x v="146"/>
    <x v="73"/>
    <n v="2413600"/>
    <n v="0"/>
    <n v="2413600"/>
    <n v="0"/>
    <n v="2413600"/>
    <x v="306"/>
    <n v="0"/>
    <x v="0"/>
  </r>
  <r>
    <s v="GIS-122"/>
    <x v="12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35000"/>
    <n v="0"/>
    <n v="1035000"/>
    <n v="0"/>
    <n v="1035000"/>
    <x v="13"/>
    <n v="1035000"/>
    <x v="1"/>
  </r>
  <r>
    <s v="GIS-123"/>
    <x v="12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77500"/>
    <n v="0"/>
    <n v="977500"/>
    <n v="0"/>
    <n v="977500"/>
    <x v="13"/>
    <n v="977500"/>
    <x v="1"/>
  </r>
  <r>
    <s v="GTM-27232"/>
    <x v="107"/>
    <s v="CREDITO"/>
    <m/>
    <n v="901591251"/>
    <x v="0"/>
    <m/>
    <m/>
    <s v="San Francisco - Putumayo"/>
    <s v="San Francisco - Putumayo"/>
    <n v="10"/>
    <s v="TAX360"/>
    <s v="S71673"/>
    <m/>
    <m/>
    <s v="JIMENEZ CRUZ OSCAR ARMANDO"/>
    <s v="CAMABAJA"/>
    <s v="DIEGO"/>
    <n v="87491991"/>
    <n v="2365"/>
    <s v="CARLOS"/>
    <n v="1085347565"/>
    <x v="129"/>
    <x v="62"/>
    <n v="630000"/>
    <n v="270000"/>
    <n v="900000"/>
    <n v="0"/>
    <n v="900000"/>
    <x v="307"/>
    <n v="0"/>
    <x v="0"/>
  </r>
  <r>
    <s v="GIS-124"/>
    <x v="12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260"/>
    <s v="DIEGO"/>
    <n v="87491991"/>
    <x v="146"/>
    <x v="73"/>
    <n v="1008000"/>
    <n v="0"/>
    <n v="1008000"/>
    <n v="0"/>
    <n v="1008000"/>
    <x v="240"/>
    <n v="0"/>
    <x v="0"/>
  </r>
  <r>
    <s v="GTS-774"/>
    <x v="12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385"/>
    <s v="CARLOS"/>
    <n v="1085347565"/>
    <x v="143"/>
    <x v="72"/>
    <n v="1461600"/>
    <n v="0"/>
    <n v="1461600"/>
    <n v="0"/>
    <n v="1461600"/>
    <x v="0"/>
    <n v="0"/>
    <x v="0"/>
  </r>
  <r>
    <s v="GTS-775"/>
    <x v="12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386"/>
    <s v="CARLOS"/>
    <n v="1085347565"/>
    <x v="143"/>
    <x v="72"/>
    <n v="1461600"/>
    <n v="0"/>
    <n v="1461600"/>
    <n v="0"/>
    <n v="1461600"/>
    <x v="0"/>
    <n v="0"/>
    <x v="0"/>
  </r>
  <r>
    <s v="GTS-776"/>
    <x v="128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387"/>
    <s v="CARLOS"/>
    <n v="1085347565"/>
    <x v="143"/>
    <x v="72"/>
    <n v="1461600"/>
    <n v="0"/>
    <n v="1461600"/>
    <n v="0"/>
    <n v="1461600"/>
    <x v="0"/>
    <n v="0"/>
    <x v="0"/>
  </r>
  <r>
    <s v="GTS-777"/>
    <x v="120"/>
    <s v="CREDITO"/>
    <m/>
    <n v="830054539"/>
    <x v="7"/>
    <m/>
    <m/>
    <s v="Funes - Nariño"/>
    <s v="Contadero - Nariño"/>
    <n v="32"/>
    <s v="TAX360"/>
    <m/>
    <m/>
    <m/>
    <s v="RIASCOS JIMENEZ RICHARD IVAN"/>
    <s v="TRANSPORTE"/>
    <s v="DIEGO"/>
    <n v="87491991"/>
    <n v="3349"/>
    <s v="CARLOS"/>
    <n v="1085347565"/>
    <x v="126"/>
    <x v="60"/>
    <n v="415744"/>
    <n v="0"/>
    <n v="415744"/>
    <n v="0"/>
    <n v="415744"/>
    <x v="32"/>
    <n v="0"/>
    <x v="0"/>
  </r>
  <r>
    <s v="GTS-778"/>
    <x v="12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388"/>
    <s v="CARLOS"/>
    <n v="1085347565"/>
    <x v="143"/>
    <x v="72"/>
    <n v="1461600"/>
    <n v="0"/>
    <n v="1461600"/>
    <n v="0"/>
    <n v="1461600"/>
    <x v="0"/>
    <n v="0"/>
    <x v="0"/>
  </r>
  <r>
    <s v="GTS-779"/>
    <x v="128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389"/>
    <s v="CARLOS"/>
    <n v="1085347565"/>
    <x v="143"/>
    <x v="72"/>
    <n v="1461600"/>
    <n v="0"/>
    <n v="1461600"/>
    <n v="0"/>
    <n v="1461600"/>
    <x v="0"/>
    <n v="0"/>
    <x v="0"/>
  </r>
  <r>
    <s v="GTS-780"/>
    <x v="128"/>
    <s v="CREDITO"/>
    <m/>
    <n v="830054539"/>
    <x v="7"/>
    <m/>
    <m/>
    <s v="Funes - Nariño"/>
    <s v="Contadero - Nariño"/>
    <n v="32"/>
    <s v="TAX360"/>
    <m/>
    <m/>
    <m/>
    <s v="RIASCOS JIMENEZ RICHARD IVAN"/>
    <s v="TRANSPORTE"/>
    <s v="DIEGO"/>
    <n v="87491991"/>
    <n v="3350"/>
    <s v="CARLOS"/>
    <n v="1085347565"/>
    <x v="126"/>
    <x v="60"/>
    <n v="415744"/>
    <n v="0"/>
    <n v="415744"/>
    <n v="0"/>
    <n v="415744"/>
    <x v="32"/>
    <n v="0"/>
    <x v="0"/>
  </r>
  <r>
    <s v="GTS-781"/>
    <x v="128"/>
    <s v="CREDITO"/>
    <m/>
    <n v="830054539"/>
    <x v="7"/>
    <m/>
    <m/>
    <s v="Funes - Nariño"/>
    <s v="Contadero - Nariño"/>
    <n v="32"/>
    <s v="TAX360"/>
    <m/>
    <m/>
    <m/>
    <s v="RIASCOS JIMENEZ RICHARD IVAN"/>
    <s v="TRANSPORTE"/>
    <s v="DIEGO"/>
    <n v="87491991"/>
    <n v="3351"/>
    <s v="CARLOS"/>
    <n v="1085347565"/>
    <x v="126"/>
    <x v="60"/>
    <n v="415744"/>
    <n v="0"/>
    <n v="415744"/>
    <n v="0"/>
    <n v="415744"/>
    <x v="32"/>
    <n v="0"/>
    <x v="0"/>
  </r>
  <r>
    <s v="GTS-782"/>
    <x v="128"/>
    <s v="CREDITO"/>
    <m/>
    <n v="830054539"/>
    <x v="7"/>
    <m/>
    <m/>
    <s v="Funes - Nariño"/>
    <s v="Contadero - Nariño"/>
    <n v="32"/>
    <s v="TAX360"/>
    <m/>
    <m/>
    <m/>
    <s v="RIASCOS JIMENEZ RICHARD IVAN"/>
    <s v="TRANSPORTE"/>
    <s v="DIEGO"/>
    <n v="87491991"/>
    <n v="3352"/>
    <s v="CARLOS"/>
    <n v="1085347565"/>
    <x v="126"/>
    <x v="60"/>
    <n v="415744"/>
    <n v="0"/>
    <n v="415744"/>
    <n v="0"/>
    <n v="415744"/>
    <x v="32"/>
    <n v="0"/>
    <x v="0"/>
  </r>
  <r>
    <s v="GTS-783"/>
    <x v="129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390"/>
    <s v="CARLOS"/>
    <n v="1085347565"/>
    <x v="143"/>
    <x v="72"/>
    <n v="1461600"/>
    <n v="0"/>
    <n v="1461600"/>
    <n v="0"/>
    <n v="1461600"/>
    <x v="0"/>
    <n v="0"/>
    <x v="0"/>
  </r>
  <r>
    <s v="GTS-784"/>
    <x v="120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391"/>
    <s v="CARLOS"/>
    <n v="1085347565"/>
    <x v="143"/>
    <x v="72"/>
    <n v="1461600"/>
    <n v="0"/>
    <n v="1461600"/>
    <n v="0"/>
    <n v="1461600"/>
    <x v="0"/>
    <n v="0"/>
    <x v="0"/>
  </r>
  <r>
    <s v="GTS-785"/>
    <x v="129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392"/>
    <s v="CARLOS"/>
    <n v="1085347565"/>
    <x v="143"/>
    <x v="72"/>
    <n v="1461600"/>
    <n v="0"/>
    <n v="1461600"/>
    <n v="0"/>
    <n v="1461600"/>
    <x v="0"/>
    <n v="0"/>
    <x v="0"/>
  </r>
  <r>
    <s v="GTS-786"/>
    <x v="130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393"/>
    <s v="CARLOS"/>
    <n v="1085347565"/>
    <x v="143"/>
    <x v="72"/>
    <n v="1461600"/>
    <n v="0"/>
    <n v="1461600"/>
    <n v="0"/>
    <n v="1461600"/>
    <x v="0"/>
    <n v="0"/>
    <x v="0"/>
  </r>
  <r>
    <s v="GTS-787"/>
    <x v="13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394"/>
    <s v="CARLOS"/>
    <n v="1085347565"/>
    <x v="143"/>
    <x v="72"/>
    <n v="1461600"/>
    <n v="0"/>
    <n v="1461600"/>
    <n v="0"/>
    <n v="1461600"/>
    <x v="0"/>
    <n v="0"/>
    <x v="0"/>
  </r>
  <r>
    <s v="GTS-788"/>
    <x v="130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395"/>
    <s v="CARLOS"/>
    <n v="1085347565"/>
    <x v="143"/>
    <x v="72"/>
    <n v="1461600"/>
    <n v="0"/>
    <n v="1461600"/>
    <n v="0"/>
    <n v="1461600"/>
    <x v="0"/>
    <n v="0"/>
    <x v="0"/>
  </r>
  <r>
    <s v="GTS-789"/>
    <x v="13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396"/>
    <s v="CARLOS"/>
    <n v="1085347565"/>
    <x v="143"/>
    <x v="72"/>
    <n v="1461600"/>
    <n v="0"/>
    <n v="1461600"/>
    <n v="0"/>
    <n v="1461600"/>
    <x v="0"/>
    <n v="0"/>
    <x v="0"/>
  </r>
  <r>
    <s v="GTM-27760"/>
    <x v="128"/>
    <s v="CREDITO"/>
    <m/>
    <n v="830054539"/>
    <x v="7"/>
    <m/>
    <m/>
    <s v="Funes - Nariño"/>
    <s v="Contadero - Nariño"/>
    <n v="32"/>
    <s v="TAX360"/>
    <m/>
    <m/>
    <m/>
    <s v="RIASCOS JIMENEZ RICHARD IVAN"/>
    <s v="TRANSPORTE"/>
    <s v="DIEGO"/>
    <n v="87491991"/>
    <n v="3353"/>
    <s v="CARLOS"/>
    <n v="1085347565"/>
    <x v="126"/>
    <x v="60"/>
    <n v="415744"/>
    <n v="0"/>
    <n v="415744"/>
    <n v="0"/>
    <n v="415744"/>
    <x v="32"/>
    <n v="0"/>
    <x v="0"/>
  </r>
  <r>
    <s v="GTM-27069"/>
    <x v="128"/>
    <s v="CREDITO"/>
    <m/>
    <n v="901746067"/>
    <x v="52"/>
    <m/>
    <m/>
    <s v="Funes - Nariño"/>
    <s v="Imúes - Nariño"/>
    <m/>
    <s v="YAP134"/>
    <m/>
    <m/>
    <m/>
    <s v="GUERRERO YANDAR OLMER SEBASTIAN"/>
    <s v="TRANSPORTE"/>
    <s v="DIEGO"/>
    <n v="87491991"/>
    <n v="1997"/>
    <s v="DIEGO"/>
    <n v="87491991"/>
    <x v="149"/>
    <x v="74"/>
    <n v="300000"/>
    <n v="0"/>
    <n v="300000"/>
    <n v="0"/>
    <n v="300000"/>
    <x v="42"/>
    <n v="0"/>
    <x v="0"/>
  </r>
  <r>
    <s v="GTM-27756"/>
    <x v="128"/>
    <s v="CREDITO"/>
    <m/>
    <n v="901746067"/>
    <x v="52"/>
    <m/>
    <m/>
    <s v="Funes - Nariño"/>
    <s v="Imúes - Nariño"/>
    <n v="0"/>
    <s v="YAP134"/>
    <m/>
    <m/>
    <m/>
    <s v="DORADO BENAVIDES IVAN ALFREDO"/>
    <s v="TRANSPORTE"/>
    <s v="DIEGO"/>
    <n v="87491991"/>
    <n v="1998"/>
    <s v="DIEGO"/>
    <n v="87491991"/>
    <x v="149"/>
    <x v="74"/>
    <n v="300000"/>
    <n v="0"/>
    <n v="300000"/>
    <n v="0"/>
    <n v="300000"/>
    <x v="42"/>
    <n v="0"/>
    <x v="0"/>
  </r>
  <r>
    <s v="GTM-24931"/>
    <x v="129"/>
    <s v="CREDITO"/>
    <m/>
    <n v="814003956"/>
    <x v="33"/>
    <m/>
    <m/>
    <s v="Yumbo - Valle Del Cauca"/>
    <s v="Yacuanquer - Nariño"/>
    <n v="924"/>
    <s v="SBN771"/>
    <m/>
    <m/>
    <m/>
    <s v="JIMENEZ CRUZ OSCAR ARMANDO"/>
    <s v="TRANSPORTE"/>
    <s v="DIEGO"/>
    <n v="87491991"/>
    <n v="2269"/>
    <s v="DIEGO"/>
    <n v="87491991"/>
    <x v="150"/>
    <x v="75"/>
    <n v="4100000"/>
    <n v="0"/>
    <n v="4100000"/>
    <n v="0"/>
    <n v="4100000"/>
    <x v="308"/>
    <n v="0"/>
    <x v="0"/>
  </r>
  <r>
    <s v="GTM-24930"/>
    <x v="128"/>
    <s v="CREDITO"/>
    <m/>
    <n v="814003956"/>
    <x v="33"/>
    <m/>
    <m/>
    <s v="Yumbo - Valle Del Cauca"/>
    <s v="Funes - Nariño"/>
    <n v="924"/>
    <s v="SBN771"/>
    <m/>
    <m/>
    <m/>
    <s v="JIMENEZ CRUZ OSCAR ARMANDO"/>
    <s v="TRANSPORTE"/>
    <s v="DIEGO"/>
    <n v="87491991"/>
    <n v="2270"/>
    <s v="DIEGO"/>
    <n v="87491991"/>
    <x v="151"/>
    <x v="75"/>
    <n v="3365600"/>
    <n v="0"/>
    <n v="3365600"/>
    <n v="0"/>
    <n v="3365600"/>
    <x v="309"/>
    <n v="0"/>
    <x v="0"/>
  </r>
  <r>
    <s v="GTS-790"/>
    <x v="130"/>
    <s v="CREDITO"/>
    <m/>
    <n v="830054539"/>
    <x v="7"/>
    <m/>
    <m/>
    <s v="Funes - Nariño"/>
    <s v="Contadero - Nariño"/>
    <n v="37"/>
    <s v="SZU491"/>
    <m/>
    <m/>
    <m/>
    <s v="URBANO GUARANGUAY JHON JAIRO"/>
    <s v="TRANSPORTE"/>
    <s v="DIEGO"/>
    <n v="87491991"/>
    <n v="3354"/>
    <s v="CARLOS"/>
    <n v="1085347565"/>
    <x v="126"/>
    <x v="60"/>
    <n v="415744"/>
    <n v="0"/>
    <n v="415744"/>
    <n v="0"/>
    <n v="415744"/>
    <x v="32"/>
    <n v="0"/>
    <x v="0"/>
  </r>
  <r>
    <s v="GTM-27557"/>
    <x v="128"/>
    <s v="CREDITO"/>
    <m/>
    <n v="830054539"/>
    <x v="7"/>
    <m/>
    <m/>
    <s v="Iles - Nariño"/>
    <s v="Ipiales - Nariño"/>
    <m/>
    <s v="ZDA389"/>
    <m/>
    <m/>
    <m/>
    <s v="DORADO BENAVIDES IVAN ALFREDO"/>
    <s v="TRANSPORTE"/>
    <s v="DIEGO"/>
    <n v="87491991"/>
    <n v="1995"/>
    <s v="DIEGO"/>
    <n v="87491991"/>
    <x v="132"/>
    <x v="65"/>
    <n v="1650000"/>
    <n v="0"/>
    <n v="1650000"/>
    <n v="0"/>
    <n v="1650000"/>
    <x v="310"/>
    <n v="0"/>
    <x v="0"/>
  </r>
  <r>
    <s v="GTM-27558"/>
    <x v="129"/>
    <s v="CREDITO"/>
    <m/>
    <n v="830054539"/>
    <x v="7"/>
    <m/>
    <m/>
    <s v="Iles - Nariño"/>
    <s v="Ipiales - Nariño"/>
    <m/>
    <s v="ZDA389"/>
    <m/>
    <m/>
    <m/>
    <s v="DORADO BENAVIDES IVAN ALFREDO"/>
    <s v="TRANSPORTE"/>
    <s v="DIEGO"/>
    <n v="87491991"/>
    <n v="1996"/>
    <s v="DIEGO"/>
    <n v="87491991"/>
    <x v="132"/>
    <x v="65"/>
    <n v="1511232"/>
    <n v="0"/>
    <n v="1511232"/>
    <n v="0"/>
    <n v="1511232"/>
    <x v="311"/>
    <n v="0"/>
    <x v="0"/>
  </r>
  <r>
    <s v="GTS-791"/>
    <x v="130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397"/>
    <s v="CARLOS"/>
    <n v="1085347565"/>
    <x v="143"/>
    <x v="72"/>
    <n v="1461600"/>
    <n v="0"/>
    <n v="1461600"/>
    <n v="0"/>
    <n v="1461600"/>
    <x v="0"/>
    <n v="0"/>
    <x v="0"/>
  </r>
  <r>
    <s v="GTS-792"/>
    <x v="130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398"/>
    <s v="CARLOS"/>
    <n v="1085347565"/>
    <x v="143"/>
    <x v="72"/>
    <n v="1461600"/>
    <n v="0"/>
    <n v="1461600"/>
    <n v="0"/>
    <n v="1461600"/>
    <x v="0"/>
    <n v="0"/>
    <x v="0"/>
  </r>
  <r>
    <s v="GTS-793"/>
    <x v="13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399"/>
    <s v="CARLOS"/>
    <n v="1085347565"/>
    <x v="143"/>
    <x v="72"/>
    <n v="1461600"/>
    <n v="0"/>
    <n v="1461600"/>
    <n v="0"/>
    <n v="1461600"/>
    <x v="0"/>
    <n v="0"/>
    <x v="0"/>
  </r>
  <r>
    <s v="GTS-794"/>
    <x v="130"/>
    <s v="CREDITO"/>
    <m/>
    <n v="830054539"/>
    <x v="7"/>
    <m/>
    <m/>
    <s v="Funes - Nariño"/>
    <s v="Contadero - Nariño"/>
    <n v="32"/>
    <s v="SZU491"/>
    <m/>
    <m/>
    <m/>
    <s v="URBANO GUARANGUAY JHON JAIRO"/>
    <s v="TRANSPORTE"/>
    <s v="DIEGO"/>
    <n v="87491991"/>
    <n v="3355"/>
    <s v="CARLOS"/>
    <n v="1085347565"/>
    <x v="126"/>
    <x v="60"/>
    <n v="415744"/>
    <n v="0"/>
    <n v="415744"/>
    <n v="0"/>
    <n v="415744"/>
    <x v="32"/>
    <n v="0"/>
    <x v="0"/>
  </r>
  <r>
    <s v="GTS-795"/>
    <x v="130"/>
    <s v="CREDITO"/>
    <m/>
    <n v="901658374"/>
    <x v="54"/>
    <m/>
    <m/>
    <s v="Funes - Nariño"/>
    <s v="Funes - Nariño"/>
    <n v="7"/>
    <s v="STZ215"/>
    <m/>
    <m/>
    <m/>
    <s v="GUERRERO ANDRES FERNANDO"/>
    <s v="TRANSPORTE"/>
    <s v="DIEGO"/>
    <n v="87491991"/>
    <n v="2313"/>
    <s v="OSWALDO"/>
    <n v="1085289508"/>
    <x v="145"/>
    <x v="69"/>
    <n v="245000"/>
    <n v="0"/>
    <n v="245000"/>
    <n v="0"/>
    <n v="245000"/>
    <x v="235"/>
    <n v="0"/>
    <x v="0"/>
  </r>
  <r>
    <s v="GTS-796"/>
    <x v="130"/>
    <s v="CREDITO"/>
    <m/>
    <n v="901611374"/>
    <x v="3"/>
    <m/>
    <m/>
    <s v="Funes - Nariño"/>
    <s v="Contadero - Nariño"/>
    <n v="27"/>
    <s v="SBN581"/>
    <m/>
    <m/>
    <m/>
    <s v="ERAZO RIASCOS JAIME ALBERTO"/>
    <s v="TRANSPORTE"/>
    <s v="DIEGO"/>
    <n v="87491991"/>
    <n v="2351"/>
    <s v="DIEGO"/>
    <n v="87491991"/>
    <x v="152"/>
    <x v="76"/>
    <n v="400680"/>
    <n v="0"/>
    <n v="400680"/>
    <n v="0"/>
    <n v="400680"/>
    <x v="312"/>
    <n v="0"/>
    <x v="0"/>
  </r>
  <r>
    <s v="GTS-797"/>
    <x v="130"/>
    <s v="CREDITO"/>
    <m/>
    <n v="901611374"/>
    <x v="3"/>
    <m/>
    <m/>
    <s v="Funes - Nariño"/>
    <s v="Contadero - Nariño"/>
    <n v="27"/>
    <s v="SZU491"/>
    <m/>
    <m/>
    <m/>
    <s v="URBANO GUARANGUAY JHON JAIRO"/>
    <s v="TRANSPORTE"/>
    <s v="DIEGO"/>
    <n v="87491991"/>
    <n v="2352"/>
    <s v="DIEGO"/>
    <n v="87491991"/>
    <x v="152"/>
    <x v="76"/>
    <n v="400680"/>
    <n v="0"/>
    <n v="400680"/>
    <n v="0"/>
    <n v="400680"/>
    <x v="312"/>
    <n v="0"/>
    <x v="0"/>
  </r>
  <r>
    <s v="GTS-798"/>
    <x v="130"/>
    <s v="CREDITO"/>
    <m/>
    <n v="901611374"/>
    <x v="3"/>
    <m/>
    <m/>
    <s v="Funes - Nariño"/>
    <s v="Contadero - Nariño"/>
    <n v="27"/>
    <s v="SBN581"/>
    <m/>
    <m/>
    <m/>
    <s v="ERAZO RIASCOS JAIME ALBERTO"/>
    <s v="TRANSPORTE"/>
    <s v="DIEGO"/>
    <n v="87491991"/>
    <n v="2353"/>
    <s v="DIEGO"/>
    <n v="87491991"/>
    <x v="152"/>
    <x v="76"/>
    <n v="400680"/>
    <n v="0"/>
    <n v="400680"/>
    <n v="0"/>
    <n v="400680"/>
    <x v="312"/>
    <n v="0"/>
    <x v="0"/>
  </r>
  <r>
    <s v="GTS-799"/>
    <x v="130"/>
    <s v="CREDITO"/>
    <m/>
    <n v="901710833"/>
    <x v="6"/>
    <m/>
    <m/>
    <s v="Funes - Nariño"/>
    <s v="Contadero - Nariño"/>
    <n v="27"/>
    <s v="SZU491"/>
    <m/>
    <m/>
    <m/>
    <s v="URBANO GUARANGUAY JHON JAIRO"/>
    <s v="TRANSPORTE"/>
    <s v="DIEGO"/>
    <n v="87491991"/>
    <n v="2331"/>
    <s v="DIEGO"/>
    <n v="87491991"/>
    <x v="153"/>
    <x v="77"/>
    <n v="400680"/>
    <n v="0"/>
    <n v="400680"/>
    <n v="0"/>
    <n v="400680"/>
    <x v="312"/>
    <n v="0"/>
    <x v="0"/>
  </r>
  <r>
    <s v="GTS-800"/>
    <x v="130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32"/>
    <s v="DIEGO"/>
    <n v="87491991"/>
    <x v="153"/>
    <x v="77"/>
    <n v="400680"/>
    <n v="0"/>
    <n v="400680"/>
    <n v="0"/>
    <n v="400680"/>
    <x v="312"/>
    <n v="0"/>
    <x v="0"/>
  </r>
  <r>
    <s v="GTS-801"/>
    <x v="131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00"/>
    <s v="CARLOS"/>
    <n v="1085347565"/>
    <x v="143"/>
    <x v="72"/>
    <n v="1461600"/>
    <n v="0"/>
    <n v="1461600"/>
    <n v="0"/>
    <n v="1461600"/>
    <x v="0"/>
    <n v="0"/>
    <x v="0"/>
  </r>
  <r>
    <s v="GTS-802"/>
    <x v="13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01"/>
    <s v="CARLOS"/>
    <n v="1085347565"/>
    <x v="143"/>
    <x v="72"/>
    <n v="1461600"/>
    <n v="0"/>
    <n v="1461600"/>
    <n v="0"/>
    <n v="1461600"/>
    <x v="0"/>
    <n v="0"/>
    <x v="0"/>
  </r>
  <r>
    <s v="GTS-803"/>
    <x v="131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02"/>
    <s v="CARLOS"/>
    <n v="1085347565"/>
    <x v="143"/>
    <x v="72"/>
    <n v="1461600"/>
    <n v="0"/>
    <n v="1461600"/>
    <n v="0"/>
    <n v="1461600"/>
    <x v="0"/>
    <n v="0"/>
    <x v="0"/>
  </r>
  <r>
    <s v="GTS-804"/>
    <x v="131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33"/>
    <s v="DIEGO"/>
    <n v="87491991"/>
    <x v="153"/>
    <x v="77"/>
    <n v="400680"/>
    <n v="0"/>
    <n v="400680"/>
    <n v="0"/>
    <n v="400680"/>
    <x v="312"/>
    <n v="0"/>
    <x v="0"/>
  </r>
  <r>
    <s v="GTS-805"/>
    <x v="131"/>
    <s v="CREDITO"/>
    <m/>
    <n v="901710833"/>
    <x v="6"/>
    <m/>
    <m/>
    <s v="Funes - Nariño"/>
    <s v="Contadero - Nariño"/>
    <n v="27"/>
    <s v="SZU491"/>
    <m/>
    <m/>
    <m/>
    <s v="URBANO GUARANGUAY JHON JAIRO"/>
    <s v="TRANSPORTE"/>
    <s v="DIEGO"/>
    <n v="87491991"/>
    <n v="2334"/>
    <s v="DIEGO"/>
    <n v="87491991"/>
    <x v="153"/>
    <x v="77"/>
    <n v="400680"/>
    <n v="0"/>
    <n v="400680"/>
    <n v="0"/>
    <n v="400680"/>
    <x v="312"/>
    <n v="0"/>
    <x v="0"/>
  </r>
  <r>
    <s v="GTS-806"/>
    <x v="131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35"/>
    <s v="DIEGO"/>
    <n v="87491991"/>
    <x v="153"/>
    <x v="77"/>
    <n v="400680"/>
    <n v="0"/>
    <n v="400680"/>
    <n v="0"/>
    <n v="400680"/>
    <x v="312"/>
    <n v="0"/>
    <x v="0"/>
  </r>
  <r>
    <s v="GTS-807"/>
    <x v="131"/>
    <s v="CREDITO"/>
    <m/>
    <n v="901710833"/>
    <x v="6"/>
    <m/>
    <m/>
    <s v="Funes - Nariño"/>
    <s v="Contadero - Nariño"/>
    <n v="27"/>
    <s v="SZU491"/>
    <m/>
    <m/>
    <m/>
    <s v="URBANO GUARANGUAY JHON JAIRO"/>
    <s v="TRANSPORTE"/>
    <s v="DIEGO"/>
    <n v="87491991"/>
    <n v="2336"/>
    <s v="DIEGO"/>
    <n v="87491991"/>
    <x v="153"/>
    <x v="77"/>
    <n v="400680"/>
    <n v="0"/>
    <n v="400680"/>
    <n v="0"/>
    <n v="400680"/>
    <x v="312"/>
    <n v="0"/>
    <x v="0"/>
  </r>
  <r>
    <s v="GTS-808"/>
    <x v="131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37"/>
    <s v="DIEGO"/>
    <n v="87491991"/>
    <x v="153"/>
    <x v="77"/>
    <n v="400680"/>
    <n v="0"/>
    <n v="400680"/>
    <n v="0"/>
    <n v="400680"/>
    <x v="312"/>
    <n v="0"/>
    <x v="0"/>
  </r>
  <r>
    <s v="GTS-809"/>
    <x v="131"/>
    <s v="CREDITO"/>
    <m/>
    <n v="901710833"/>
    <x v="6"/>
    <m/>
    <m/>
    <s v="Funes - Nariño"/>
    <s v="Contadero - Nariño"/>
    <n v="27"/>
    <s v="SZU491"/>
    <m/>
    <m/>
    <m/>
    <s v="URBANO GUARANGUAY JHON JAIRO"/>
    <s v="TRANSPORTE"/>
    <s v="DIEGO"/>
    <n v="87491991"/>
    <n v="2338"/>
    <s v="DIEGO"/>
    <n v="87491991"/>
    <x v="153"/>
    <x v="77"/>
    <n v="400680"/>
    <n v="0"/>
    <n v="400680"/>
    <n v="0"/>
    <n v="400680"/>
    <x v="312"/>
    <n v="0"/>
    <x v="0"/>
  </r>
  <r>
    <s v="GTS-810"/>
    <x v="13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03"/>
    <s v="CARLOS"/>
    <n v="1085347565"/>
    <x v="143"/>
    <x v="72"/>
    <n v="1461600"/>
    <n v="0"/>
    <n v="1461600"/>
    <n v="0"/>
    <n v="1461600"/>
    <x v="0"/>
    <n v="0"/>
    <x v="0"/>
  </r>
  <r>
    <s v="GTS-811"/>
    <x v="131"/>
    <s v="CREDITO"/>
    <m/>
    <n v="901773027"/>
    <x v="56"/>
    <m/>
    <m/>
    <s v="Funes - Nariño"/>
    <s v="Imúes - Nariño"/>
    <n v="19.3"/>
    <s v="ZDA389"/>
    <m/>
    <m/>
    <m/>
    <s v="DORADO BENAVIDES IVAN ALFREDO"/>
    <s v="TRANSPORTE"/>
    <s v="DIEGO"/>
    <n v="87491991"/>
    <n v="2261"/>
    <s v="DIEGO"/>
    <n v="87491991"/>
    <x v="154"/>
    <x v="65"/>
    <n v="143206"/>
    <n v="0"/>
    <n v="143206"/>
    <n v="0"/>
    <n v="143206"/>
    <x v="313"/>
    <n v="0"/>
    <x v="0"/>
  </r>
  <r>
    <s v="GTS-812"/>
    <x v="131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39"/>
    <s v="DIEGO"/>
    <n v="87491991"/>
    <x v="153"/>
    <x v="77"/>
    <n v="400680"/>
    <n v="0"/>
    <n v="400680"/>
    <n v="0"/>
    <n v="400680"/>
    <x v="312"/>
    <n v="0"/>
    <x v="0"/>
  </r>
  <r>
    <s v="GTS-813"/>
    <x v="131"/>
    <s v="CREDITO"/>
    <m/>
    <n v="901710833"/>
    <x v="6"/>
    <m/>
    <m/>
    <s v="Funes - Nariño"/>
    <s v="Contadero - Nariño"/>
    <n v="27"/>
    <s v="SZU491"/>
    <m/>
    <m/>
    <m/>
    <s v="URBANO GUARANGUAY JHON JAIRO"/>
    <s v="TRANSPORTE"/>
    <s v="DIEGO"/>
    <n v="87491991"/>
    <n v="2340"/>
    <s v="DIEGO"/>
    <n v="87491991"/>
    <x v="153"/>
    <x v="77"/>
    <n v="400680"/>
    <n v="0"/>
    <n v="400680"/>
    <n v="0"/>
    <n v="400680"/>
    <x v="312"/>
    <n v="0"/>
    <x v="0"/>
  </r>
  <r>
    <s v="GTS-814"/>
    <x v="131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41"/>
    <s v="DIEGO"/>
    <n v="87491991"/>
    <x v="153"/>
    <x v="77"/>
    <n v="400680"/>
    <n v="0"/>
    <n v="400680"/>
    <n v="0"/>
    <n v="400680"/>
    <x v="312"/>
    <n v="0"/>
    <x v="0"/>
  </r>
  <r>
    <s v="GTS-815"/>
    <x v="131"/>
    <s v="CREDITO"/>
    <m/>
    <n v="901710833"/>
    <x v="6"/>
    <m/>
    <m/>
    <s v="Funes - Nariño"/>
    <s v="Contadero - Nariño"/>
    <n v="27"/>
    <s v="SZU491"/>
    <m/>
    <m/>
    <m/>
    <s v="URBANO GUARANGUAY JHON JAIRO"/>
    <s v="TRANSPORTE"/>
    <s v="DIEGO"/>
    <n v="87491991"/>
    <n v="2342"/>
    <s v="DIEGO"/>
    <n v="87491991"/>
    <x v="153"/>
    <x v="77"/>
    <n v="400680"/>
    <n v="0"/>
    <n v="400680"/>
    <n v="0"/>
    <n v="400680"/>
    <x v="312"/>
    <n v="0"/>
    <x v="0"/>
  </r>
  <r>
    <s v="GTS-816"/>
    <x v="131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43"/>
    <s v="DIEGO"/>
    <n v="87491991"/>
    <x v="153"/>
    <x v="77"/>
    <n v="400680"/>
    <n v="0"/>
    <n v="400680"/>
    <n v="0"/>
    <n v="400680"/>
    <x v="312"/>
    <n v="0"/>
    <x v="0"/>
  </r>
  <r>
    <s v="GTM-27761"/>
    <x v="128"/>
    <s v="CREDITO"/>
    <m/>
    <n v="27203490"/>
    <x v="57"/>
    <m/>
    <m/>
    <s v="Funes - Nariño"/>
    <s v="Funes - Nariño"/>
    <n v="7"/>
    <s v="TAX360"/>
    <m/>
    <m/>
    <m/>
    <s v="RIASCOS JIMENEZ RICHARD IVAN"/>
    <s v="TRANSPORTE"/>
    <s v="DIEGO"/>
    <n v="87491991"/>
    <n v="2262"/>
    <s v="DIEGO"/>
    <n v="87491991"/>
    <x v="155"/>
    <x v="65"/>
    <n v="130000"/>
    <n v="0"/>
    <n v="130000"/>
    <n v="0"/>
    <n v="130000"/>
    <x v="283"/>
    <n v="0"/>
    <x v="0"/>
  </r>
  <r>
    <s v="GTS-817"/>
    <x v="132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04"/>
    <s v="CARLOS"/>
    <n v="1085347565"/>
    <x v="143"/>
    <x v="72"/>
    <n v="1461600"/>
    <n v="0"/>
    <n v="1461600"/>
    <n v="0"/>
    <n v="1461600"/>
    <x v="0"/>
    <n v="0"/>
    <x v="0"/>
  </r>
  <r>
    <s v="GTS-818"/>
    <x v="13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05"/>
    <s v="CARLOS"/>
    <n v="1085347565"/>
    <x v="143"/>
    <x v="72"/>
    <n v="1461600"/>
    <n v="0"/>
    <n v="1461600"/>
    <n v="0"/>
    <n v="1461600"/>
    <x v="0"/>
    <n v="0"/>
    <x v="0"/>
  </r>
  <r>
    <s v="GTS-819"/>
    <x v="131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06"/>
    <s v="CARLOS"/>
    <n v="1085347565"/>
    <x v="143"/>
    <x v="72"/>
    <n v="1461600"/>
    <n v="0"/>
    <n v="1461600"/>
    <n v="0"/>
    <n v="1461600"/>
    <x v="0"/>
    <n v="0"/>
    <x v="0"/>
  </r>
  <r>
    <s v="GTS-820"/>
    <x v="13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07"/>
    <s v="CARLOS"/>
    <n v="1085347565"/>
    <x v="143"/>
    <x v="72"/>
    <n v="1461600"/>
    <n v="0"/>
    <n v="1461600"/>
    <n v="0"/>
    <n v="1461600"/>
    <x v="0"/>
    <n v="0"/>
    <x v="0"/>
  </r>
  <r>
    <s v="GTS-821"/>
    <x v="13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08"/>
    <s v="CARLOS"/>
    <n v="1085347565"/>
    <x v="143"/>
    <x v="72"/>
    <n v="1461600"/>
    <n v="0"/>
    <n v="1461600"/>
    <n v="0"/>
    <n v="1461600"/>
    <x v="0"/>
    <n v="0"/>
    <x v="0"/>
  </r>
  <r>
    <s v="GTS-822"/>
    <x v="13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09"/>
    <s v="CARLOS"/>
    <n v="1085347565"/>
    <x v="143"/>
    <x v="72"/>
    <n v="1461600"/>
    <n v="0"/>
    <n v="1461600"/>
    <n v="0"/>
    <n v="1461600"/>
    <x v="0"/>
    <n v="0"/>
    <x v="0"/>
  </r>
  <r>
    <s v="GTS-823"/>
    <x v="13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10"/>
    <s v="CARLOS"/>
    <n v="1085347565"/>
    <x v="143"/>
    <x v="72"/>
    <n v="1461600"/>
    <n v="0"/>
    <n v="1461600"/>
    <n v="0"/>
    <n v="1461600"/>
    <x v="0"/>
    <n v="0"/>
    <x v="0"/>
  </r>
  <r>
    <s v="GTS-824"/>
    <x v="13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11"/>
    <s v="CARLOS"/>
    <n v="1085347565"/>
    <x v="143"/>
    <x v="72"/>
    <n v="1461600"/>
    <n v="0"/>
    <n v="1461600"/>
    <n v="0"/>
    <n v="1461600"/>
    <x v="0"/>
    <n v="0"/>
    <x v="0"/>
  </r>
  <r>
    <s v="GTS-825"/>
    <x v="13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12"/>
    <s v="CARLOS"/>
    <n v="1085347565"/>
    <x v="143"/>
    <x v="72"/>
    <n v="1461600"/>
    <n v="0"/>
    <n v="1461600"/>
    <n v="0"/>
    <n v="1461600"/>
    <x v="0"/>
    <n v="0"/>
    <x v="0"/>
  </r>
  <r>
    <s v="GTS-826"/>
    <x v="132"/>
    <s v="CREDITO"/>
    <m/>
    <n v="901710833"/>
    <x v="6"/>
    <m/>
    <m/>
    <s v="Funes - Nariño"/>
    <s v="Contadero - Nariño"/>
    <n v="27"/>
    <s v="TAX360"/>
    <m/>
    <m/>
    <m/>
    <s v="RIASCOS JIMENEZ RICHARD IVAN"/>
    <s v="TRANSPORTE"/>
    <s v="DIEGO"/>
    <n v="87491991"/>
    <n v="2344"/>
    <s v="DIEGO"/>
    <n v="87491991"/>
    <x v="153"/>
    <x v="77"/>
    <n v="400680"/>
    <n v="0"/>
    <n v="400680"/>
    <n v="0"/>
    <n v="400680"/>
    <x v="312"/>
    <n v="0"/>
    <x v="0"/>
  </r>
  <r>
    <s v="GTM-23661"/>
    <x v="133"/>
    <s v="CREDITO"/>
    <m/>
    <n v="830054539"/>
    <x v="7"/>
    <m/>
    <m/>
    <s v="Funes - Nariño"/>
    <s v="Iles - Nariño"/>
    <n v="16"/>
    <s v="TND744"/>
    <m/>
    <m/>
    <m/>
    <s v="ESCOBAR TREJO IVAN DAVID"/>
    <s v="TRANSPORTE"/>
    <s v="DIEGO"/>
    <n v="87491991"/>
    <n v="3356"/>
    <s v="CARLOS"/>
    <n v="1085347565"/>
    <x v="126"/>
    <x v="60"/>
    <n v="103936"/>
    <n v="0"/>
    <n v="103936"/>
    <n v="0"/>
    <n v="103936"/>
    <x v="314"/>
    <n v="0"/>
    <x v="0"/>
  </r>
  <r>
    <s v="GTM-23662"/>
    <x v="133"/>
    <s v="CREDITO"/>
    <m/>
    <n v="830054539"/>
    <x v="7"/>
    <m/>
    <m/>
    <s v="Funes - Nariño"/>
    <s v="Iles - Nariño"/>
    <n v="16"/>
    <s v="TND744"/>
    <m/>
    <m/>
    <m/>
    <s v="ESCOBAR TREJO IVAN DAVID"/>
    <s v="TRANSPORTE"/>
    <s v="DIEGO"/>
    <n v="87491991"/>
    <n v="3357"/>
    <s v="CARLOS"/>
    <n v="1085347565"/>
    <x v="126"/>
    <x v="60"/>
    <n v="103936"/>
    <n v="0"/>
    <n v="103936"/>
    <n v="0"/>
    <n v="103936"/>
    <x v="314"/>
    <n v="0"/>
    <x v="0"/>
  </r>
  <r>
    <s v="GTM-23660"/>
    <x v="133"/>
    <s v="CREDITO"/>
    <m/>
    <n v="830054539"/>
    <x v="7"/>
    <m/>
    <m/>
    <s v="Funes - Nariño"/>
    <s v="Iles - Nariño"/>
    <n v="16"/>
    <s v="TND744"/>
    <m/>
    <m/>
    <m/>
    <s v="ESCOBAR TREJO IVAN DAVID"/>
    <s v="TRANSPORTE"/>
    <s v="DIEGO"/>
    <n v="87491991"/>
    <n v="3358"/>
    <s v="CARLOS"/>
    <n v="1085347565"/>
    <x v="126"/>
    <x v="60"/>
    <n v="103936"/>
    <n v="0"/>
    <n v="103936"/>
    <n v="0"/>
    <n v="103936"/>
    <x v="314"/>
    <n v="0"/>
    <x v="0"/>
  </r>
  <r>
    <s v="GTM-23659"/>
    <x v="133"/>
    <s v="CREDITO"/>
    <m/>
    <n v="830054539"/>
    <x v="7"/>
    <m/>
    <m/>
    <s v="Funes - Nariño"/>
    <s v="Iles - Nariño"/>
    <n v="16"/>
    <s v="TND744"/>
    <m/>
    <m/>
    <m/>
    <s v="ESCOBAR TREJO IVAN DAVID"/>
    <s v="TRANSPORTE"/>
    <s v="DIEGO"/>
    <n v="87491991"/>
    <n v="3359"/>
    <s v="CARLOS"/>
    <n v="1085347565"/>
    <x v="126"/>
    <x v="60"/>
    <n v="103936"/>
    <n v="0"/>
    <n v="103936"/>
    <n v="0"/>
    <n v="103936"/>
    <x v="314"/>
    <n v="0"/>
    <x v="0"/>
  </r>
  <r>
    <s v="GTM-23663"/>
    <x v="133"/>
    <s v="CREDITO"/>
    <m/>
    <n v="830054539"/>
    <x v="7"/>
    <m/>
    <m/>
    <s v="Funes - Nariño"/>
    <s v="Iles - Nariño"/>
    <n v="16"/>
    <s v="TND744"/>
    <m/>
    <m/>
    <m/>
    <s v="ESCOBAR TREJO IVAN DAVID"/>
    <s v="TRANSPORTE"/>
    <s v="DIEGO"/>
    <n v="87491991"/>
    <n v="3360"/>
    <s v="CARLOS"/>
    <n v="1085347565"/>
    <x v="126"/>
    <x v="60"/>
    <n v="103936"/>
    <n v="0"/>
    <n v="103936"/>
    <n v="0"/>
    <n v="103936"/>
    <x v="314"/>
    <n v="0"/>
    <x v="0"/>
  </r>
  <r>
    <s v="GTM-23664"/>
    <x v="133"/>
    <s v="CREDITO"/>
    <m/>
    <n v="830054539"/>
    <x v="7"/>
    <m/>
    <m/>
    <s v="Funes - Nariño"/>
    <s v="Iles - Nariño"/>
    <n v="16"/>
    <s v="TND744"/>
    <m/>
    <m/>
    <m/>
    <s v="ESCOBAR TREJO IVAN DAVID"/>
    <s v="TRANSPORTE"/>
    <s v="DIEGO"/>
    <n v="87491991"/>
    <n v="3361"/>
    <s v="CARLOS"/>
    <n v="1085347565"/>
    <x v="126"/>
    <x v="60"/>
    <n v="103936"/>
    <n v="0"/>
    <n v="103936"/>
    <n v="0"/>
    <n v="103936"/>
    <x v="314"/>
    <n v="0"/>
    <x v="0"/>
  </r>
  <r>
    <s v="GTS-827"/>
    <x v="132"/>
    <s v="CREDITO"/>
    <m/>
    <n v="901710833"/>
    <x v="6"/>
    <m/>
    <m/>
    <s v="Funes - Nariño"/>
    <s v="Iles - Nariño"/>
    <n v="27"/>
    <s v="TAX360"/>
    <m/>
    <m/>
    <m/>
    <s v="RIASCOS JIMENEZ RICHARD IVAN"/>
    <s v="TRANSPORTE"/>
    <s v="DIEGO"/>
    <n v="87491991"/>
    <n v="2345"/>
    <s v="DIEGO"/>
    <n v="87491991"/>
    <x v="153"/>
    <x v="77"/>
    <n v="400680"/>
    <n v="0"/>
    <n v="400680"/>
    <n v="0"/>
    <n v="400680"/>
    <x v="312"/>
    <n v="0"/>
    <x v="0"/>
  </r>
  <r>
    <s v="GTS-828"/>
    <x v="13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13"/>
    <s v="CARLOS"/>
    <n v="1085347565"/>
    <x v="143"/>
    <x v="72"/>
    <n v="1461600"/>
    <n v="0"/>
    <n v="1461600"/>
    <n v="0"/>
    <n v="1461600"/>
    <x v="0"/>
    <n v="0"/>
    <x v="0"/>
  </r>
  <r>
    <s v="GTS-829"/>
    <x v="132"/>
    <s v="CREDITO"/>
    <m/>
    <n v="901710833"/>
    <x v="6"/>
    <m/>
    <m/>
    <s v="Funes - Nariño"/>
    <s v="Contadero - Nariño"/>
    <n v="27"/>
    <s v="TAX360"/>
    <m/>
    <m/>
    <m/>
    <s v="RIASCOS JIMENEZ RICHARD IVAN"/>
    <s v="TRANSPORTE"/>
    <s v="DIEGO"/>
    <n v="87491991"/>
    <n v="2346"/>
    <s v="DIEGO"/>
    <n v="87491991"/>
    <x v="153"/>
    <x v="77"/>
    <n v="400680"/>
    <n v="0"/>
    <n v="400680"/>
    <n v="0"/>
    <n v="400680"/>
    <x v="312"/>
    <n v="0"/>
    <x v="0"/>
  </r>
  <r>
    <s v="GTS-830"/>
    <x v="132"/>
    <s v="CREDITO"/>
    <m/>
    <n v="901710833"/>
    <x v="6"/>
    <m/>
    <m/>
    <s v="Funes - Nariño"/>
    <s v="Contadero - Nariño"/>
    <n v="27"/>
    <s v="TAX360"/>
    <m/>
    <m/>
    <m/>
    <s v="RIASCOS JIMENEZ RICHARD IVAN"/>
    <s v="TRANSPORTE"/>
    <s v="DIEGO"/>
    <n v="87491991"/>
    <n v="2347"/>
    <s v="DIEGO"/>
    <n v="87491991"/>
    <x v="153"/>
    <x v="77"/>
    <n v="400680"/>
    <n v="0"/>
    <n v="400680"/>
    <n v="0"/>
    <n v="400680"/>
    <x v="312"/>
    <n v="0"/>
    <x v="0"/>
  </r>
  <r>
    <s v="GTS-831"/>
    <x v="134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14"/>
    <s v="CARLOS"/>
    <n v="1085347565"/>
    <x v="143"/>
    <x v="72"/>
    <n v="1461600"/>
    <n v="0"/>
    <n v="1461600"/>
    <n v="0"/>
    <n v="1461600"/>
    <x v="0"/>
    <n v="0"/>
    <x v="0"/>
  </r>
  <r>
    <s v="GTS-832"/>
    <x v="134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15"/>
    <s v="CARLOS"/>
    <n v="1085347565"/>
    <x v="143"/>
    <x v="72"/>
    <n v="1461600"/>
    <n v="0"/>
    <n v="1461600"/>
    <n v="0"/>
    <n v="1461600"/>
    <x v="0"/>
    <n v="0"/>
    <x v="0"/>
  </r>
  <r>
    <s v="GTS-833"/>
    <x v="13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16"/>
    <s v="CARLOS"/>
    <n v="1085347565"/>
    <x v="143"/>
    <x v="72"/>
    <n v="1461600"/>
    <n v="0"/>
    <n v="1461600"/>
    <n v="0"/>
    <n v="1461600"/>
    <x v="0"/>
    <n v="0"/>
    <x v="0"/>
  </r>
  <r>
    <s v="GTS-834"/>
    <x v="134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17"/>
    <s v="CARLOS"/>
    <n v="1085347565"/>
    <x v="143"/>
    <x v="72"/>
    <n v="1461600"/>
    <n v="0"/>
    <n v="1461600"/>
    <n v="0"/>
    <n v="1461600"/>
    <x v="0"/>
    <n v="0"/>
    <x v="0"/>
  </r>
  <r>
    <s v="GTS-835"/>
    <x v="134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18"/>
    <s v="CARLOS"/>
    <n v="1085347565"/>
    <x v="143"/>
    <x v="72"/>
    <n v="1461600"/>
    <n v="0"/>
    <n v="1461600"/>
    <n v="0"/>
    <n v="1461600"/>
    <x v="0"/>
    <n v="0"/>
    <x v="0"/>
  </r>
  <r>
    <s v="GTS-836"/>
    <x v="135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19"/>
    <s v="CARLOS"/>
    <n v="1085347565"/>
    <x v="143"/>
    <x v="72"/>
    <n v="1461600"/>
    <n v="0"/>
    <n v="1461600"/>
    <n v="0"/>
    <n v="1461600"/>
    <x v="0"/>
    <n v="0"/>
    <x v="0"/>
  </r>
  <r>
    <s v="GTS-837"/>
    <x v="135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20"/>
    <s v="CARLOS"/>
    <n v="1085347565"/>
    <x v="143"/>
    <x v="72"/>
    <n v="1461600"/>
    <n v="0"/>
    <n v="1461600"/>
    <n v="0"/>
    <n v="1461600"/>
    <x v="0"/>
    <n v="0"/>
    <x v="0"/>
  </r>
  <r>
    <s v="GTS-839"/>
    <x v="136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OSCAR EDUARDO"/>
    <n v="1004235894"/>
    <n v="2421"/>
    <s v="CARLOS"/>
    <n v="1085347565"/>
    <x v="143"/>
    <x v="72"/>
    <n v="1461600"/>
    <n v="0"/>
    <n v="1461600"/>
    <n v="0"/>
    <n v="1461600"/>
    <x v="0"/>
    <n v="0"/>
    <x v="0"/>
  </r>
  <r>
    <s v="GTS-840"/>
    <x v="13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OSCAR EDUARDO"/>
    <n v="1004235894"/>
    <n v="2422"/>
    <s v="CARLOS"/>
    <n v="1085347565"/>
    <x v="143"/>
    <x v="72"/>
    <n v="1461600"/>
    <n v="0"/>
    <n v="1461600"/>
    <n v="0"/>
    <n v="1461600"/>
    <x v="0"/>
    <n v="0"/>
    <x v="0"/>
  </r>
  <r>
    <s v="GTS-841"/>
    <x v="136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OSCAR EDUARDO"/>
    <n v="1004235894"/>
    <n v="2423"/>
    <s v="CARLOS"/>
    <n v="1085347565"/>
    <x v="143"/>
    <x v="72"/>
    <n v="1461600"/>
    <n v="0"/>
    <n v="1461600"/>
    <n v="0"/>
    <n v="1461600"/>
    <x v="0"/>
    <n v="0"/>
    <x v="0"/>
  </r>
  <r>
    <s v="GTM-27762"/>
    <x v="135"/>
    <s v="CREDITO"/>
    <m/>
    <n v="901772358"/>
    <x v="46"/>
    <m/>
    <m/>
    <s v="Funes - Nariño"/>
    <s v="Funes - Nariño"/>
    <n v="8"/>
    <s v="TAX360"/>
    <m/>
    <m/>
    <m/>
    <s v="RIASCOS JIMENEZ RICHARD IVAN"/>
    <s v="TRANSPORTE"/>
    <s v="DIEGO"/>
    <n v="87491991"/>
    <n v="2314"/>
    <s v="DIEGO"/>
    <n v="87491991"/>
    <x v="156"/>
    <x v="78"/>
    <n v="130000"/>
    <n v="0"/>
    <n v="130000"/>
    <n v="0"/>
    <n v="130000"/>
    <x v="283"/>
    <n v="0"/>
    <x v="0"/>
  </r>
  <r>
    <s v="GTS-842"/>
    <x v="137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24"/>
    <s v="CARLOS"/>
    <n v="1085347565"/>
    <x v="143"/>
    <x v="72"/>
    <n v="2610000"/>
    <n v="0"/>
    <n v="2610000"/>
    <n v="0"/>
    <n v="2610000"/>
    <x v="23"/>
    <n v="0"/>
    <x v="0"/>
  </r>
  <r>
    <s v="GTS-843"/>
    <x v="136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25"/>
    <s v="CARLOS"/>
    <n v="1085347565"/>
    <x v="143"/>
    <x v="72"/>
    <n v="1461600"/>
    <n v="0"/>
    <n v="1461600"/>
    <n v="0"/>
    <n v="1461600"/>
    <x v="0"/>
    <n v="0"/>
    <x v="0"/>
  </r>
  <r>
    <s v="GTS-844"/>
    <x v="136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26"/>
    <s v="CARLOS"/>
    <n v="1085347565"/>
    <x v="143"/>
    <x v="72"/>
    <n v="1461600"/>
    <n v="0"/>
    <n v="1461600"/>
    <n v="0"/>
    <n v="1461600"/>
    <x v="0"/>
    <n v="0"/>
    <x v="0"/>
  </r>
  <r>
    <s v="GTS-845"/>
    <x v="13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27"/>
    <s v="CARLOS"/>
    <n v="1085347565"/>
    <x v="143"/>
    <x v="72"/>
    <n v="1461600"/>
    <n v="0"/>
    <n v="1461600"/>
    <n v="0"/>
    <n v="1461600"/>
    <x v="0"/>
    <n v="0"/>
    <x v="0"/>
  </r>
  <r>
    <s v="GTS-846"/>
    <x v="136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28"/>
    <s v="CARLOS"/>
    <n v="1085347565"/>
    <x v="143"/>
    <x v="72"/>
    <n v="1461600"/>
    <n v="0"/>
    <n v="1461600"/>
    <n v="0"/>
    <n v="1461600"/>
    <x v="0"/>
    <n v="0"/>
    <x v="0"/>
  </r>
  <r>
    <s v="GTS-847"/>
    <x v="136"/>
    <s v="CREDITO"/>
    <m/>
    <n v="12995300"/>
    <x v="37"/>
    <m/>
    <m/>
    <s v="Funes - Nariño"/>
    <s v="Chachaguí - Nariño"/>
    <n v="71"/>
    <s v="TAX362"/>
    <m/>
    <m/>
    <m/>
    <s v="IPIALES YASCUAL RICHARD MARINO"/>
    <s v="TRANSPORTE"/>
    <s v="DIEGO"/>
    <n v="87491991"/>
    <n v="2265"/>
    <s v="DIEGO"/>
    <n v="87491991"/>
    <x v="157"/>
    <x v="79"/>
    <n v="920000"/>
    <n v="0"/>
    <n v="920000"/>
    <n v="0"/>
    <n v="920000"/>
    <x v="110"/>
    <n v="0"/>
    <x v="0"/>
  </r>
  <r>
    <s v="GTS-848"/>
    <x v="13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29"/>
    <s v="CARLOS"/>
    <n v="1085347565"/>
    <x v="143"/>
    <x v="72"/>
    <n v="1461600"/>
    <n v="0"/>
    <n v="1461600"/>
    <n v="0"/>
    <n v="1461600"/>
    <x v="0"/>
    <n v="0"/>
    <x v="0"/>
  </r>
  <r>
    <s v="GTS-849"/>
    <x v="13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30"/>
    <s v="CARLOS"/>
    <n v="1085347565"/>
    <x v="143"/>
    <x v="72"/>
    <n v="1461600"/>
    <n v="0"/>
    <n v="1461600"/>
    <n v="0"/>
    <n v="1461600"/>
    <x v="0"/>
    <n v="0"/>
    <x v="0"/>
  </r>
  <r>
    <s v="GTS-850"/>
    <x v="13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31"/>
    <s v="CARLOS"/>
    <n v="1085347565"/>
    <x v="143"/>
    <x v="72"/>
    <n v="1461600"/>
    <n v="0"/>
    <n v="1461600"/>
    <n v="0"/>
    <n v="1461600"/>
    <x v="0"/>
    <n v="0"/>
    <x v="0"/>
  </r>
  <r>
    <s v="GTS-851"/>
    <x v="137"/>
    <s v="CREDITO"/>
    <m/>
    <n v="900937662"/>
    <x v="58"/>
    <m/>
    <m/>
    <s v="Funes - Nariño"/>
    <s v="Contadero - Nariño"/>
    <n v="34"/>
    <s v="SBN581"/>
    <m/>
    <m/>
    <m/>
    <s v="ERAZO RIASCOS JAIME ALBERTO"/>
    <s v="TRANSPORTE"/>
    <s v="DIEGO"/>
    <n v="87491991"/>
    <n v="3385"/>
    <s v="CARLOS"/>
    <n v="1085347565"/>
    <x v="158"/>
    <x v="80"/>
    <n v="504560"/>
    <n v="0"/>
    <n v="504560"/>
    <n v="0"/>
    <n v="504560"/>
    <x v="315"/>
    <n v="0"/>
    <x v="0"/>
  </r>
  <r>
    <s v="GTS-852"/>
    <x v="137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32"/>
    <s v="CARLOS"/>
    <n v="1085347565"/>
    <x v="143"/>
    <x v="72"/>
    <n v="2610000"/>
    <n v="0"/>
    <n v="2610000"/>
    <n v="0"/>
    <n v="2610000"/>
    <x v="23"/>
    <n v="0"/>
    <x v="0"/>
  </r>
  <r>
    <s v="GTM-26871"/>
    <x v="133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2"/>
    <s v="CARLOS"/>
    <n v="1085347565"/>
    <x v="126"/>
    <x v="60"/>
    <n v="207872"/>
    <n v="0"/>
    <n v="207872"/>
    <n v="0"/>
    <n v="207872"/>
    <x v="316"/>
    <n v="0"/>
    <x v="0"/>
  </r>
  <r>
    <s v="GTM-26872"/>
    <x v="133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3"/>
    <s v="CARLOS"/>
    <n v="1085347565"/>
    <x v="126"/>
    <x v="60"/>
    <n v="207872"/>
    <n v="0"/>
    <n v="207872"/>
    <n v="0"/>
    <n v="207872"/>
    <x v="316"/>
    <n v="0"/>
    <x v="0"/>
  </r>
  <r>
    <s v="GTM-26876"/>
    <x v="133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4"/>
    <s v="CARLOS"/>
    <n v="1085347565"/>
    <x v="126"/>
    <x v="60"/>
    <n v="207872"/>
    <n v="0"/>
    <n v="207872"/>
    <n v="0"/>
    <n v="207872"/>
    <x v="316"/>
    <n v="0"/>
    <x v="0"/>
  </r>
  <r>
    <s v="GTM-26874"/>
    <x v="133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5"/>
    <s v="CARLOS"/>
    <n v="1085347565"/>
    <x v="126"/>
    <x v="60"/>
    <n v="207872"/>
    <n v="0"/>
    <n v="207872"/>
    <n v="0"/>
    <n v="207872"/>
    <x v="316"/>
    <n v="0"/>
    <x v="0"/>
  </r>
  <r>
    <s v="GTM-26875"/>
    <x v="133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6"/>
    <s v="CARLOS"/>
    <n v="1085347565"/>
    <x v="126"/>
    <x v="60"/>
    <n v="207872"/>
    <n v="0"/>
    <n v="207872"/>
    <n v="0"/>
    <n v="207872"/>
    <x v="316"/>
    <n v="0"/>
    <x v="0"/>
  </r>
  <r>
    <s v="GTM-26873"/>
    <x v="133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7"/>
    <s v="CARLOS"/>
    <n v="1085347565"/>
    <x v="126"/>
    <x v="60"/>
    <n v="207872"/>
    <n v="0"/>
    <n v="207872"/>
    <n v="0"/>
    <n v="207872"/>
    <x v="316"/>
    <n v="0"/>
    <x v="0"/>
  </r>
  <r>
    <s v="GTM-26877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8"/>
    <s v="CARLOS"/>
    <n v="1085347565"/>
    <x v="126"/>
    <x v="60"/>
    <n v="207872"/>
    <n v="0"/>
    <n v="207872"/>
    <n v="0"/>
    <n v="207872"/>
    <x v="316"/>
    <n v="0"/>
    <x v="0"/>
  </r>
  <r>
    <s v="GTM-26878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69"/>
    <s v="CARLOS"/>
    <n v="1085347565"/>
    <x v="126"/>
    <x v="60"/>
    <n v="207872"/>
    <n v="0"/>
    <n v="207872"/>
    <n v="0"/>
    <n v="207872"/>
    <x v="316"/>
    <n v="0"/>
    <x v="0"/>
  </r>
  <r>
    <s v="GTM-26879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0"/>
    <s v="CARLOS"/>
    <n v="1085347565"/>
    <x v="126"/>
    <x v="60"/>
    <n v="207872"/>
    <n v="0"/>
    <n v="207872"/>
    <n v="0"/>
    <n v="207872"/>
    <x v="316"/>
    <n v="0"/>
    <x v="0"/>
  </r>
  <r>
    <s v="GTM-26880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1"/>
    <s v="CARLOS"/>
    <n v="1085347565"/>
    <x v="126"/>
    <x v="60"/>
    <n v="207872"/>
    <n v="0"/>
    <n v="207872"/>
    <n v="0"/>
    <n v="207872"/>
    <x v="316"/>
    <n v="0"/>
    <x v="0"/>
  </r>
  <r>
    <s v="GTM-26881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2"/>
    <s v="CARLOS"/>
    <n v="1085347565"/>
    <x v="126"/>
    <x v="60"/>
    <n v="207872"/>
    <n v="0"/>
    <n v="207872"/>
    <n v="0"/>
    <n v="207872"/>
    <x v="316"/>
    <n v="0"/>
    <x v="0"/>
  </r>
  <r>
    <s v="GTM-26882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3"/>
    <s v="CARLOS"/>
    <n v="1085347565"/>
    <x v="126"/>
    <x v="60"/>
    <n v="207872"/>
    <n v="0"/>
    <n v="207872"/>
    <n v="0"/>
    <n v="207872"/>
    <x v="316"/>
    <n v="0"/>
    <x v="0"/>
  </r>
  <r>
    <s v="GTM-26883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4"/>
    <s v="CARLOS"/>
    <n v="1085347565"/>
    <x v="126"/>
    <x v="60"/>
    <n v="207872"/>
    <n v="0"/>
    <n v="207872"/>
    <n v="0"/>
    <n v="207872"/>
    <x v="316"/>
    <n v="0"/>
    <x v="0"/>
  </r>
  <r>
    <s v="GTM-26884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5"/>
    <s v="CARLOS"/>
    <n v="1085347565"/>
    <x v="126"/>
    <x v="60"/>
    <n v="207872"/>
    <n v="0"/>
    <n v="207872"/>
    <n v="0"/>
    <n v="207872"/>
    <x v="316"/>
    <n v="0"/>
    <x v="0"/>
  </r>
  <r>
    <s v="GTM-26885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6"/>
    <s v="CARLOS"/>
    <n v="1085347565"/>
    <x v="126"/>
    <x v="60"/>
    <n v="207872"/>
    <n v="0"/>
    <n v="207872"/>
    <n v="0"/>
    <n v="207872"/>
    <x v="316"/>
    <n v="0"/>
    <x v="0"/>
  </r>
  <r>
    <s v="GTM-26886"/>
    <x v="132"/>
    <s v="CREDITO"/>
    <m/>
    <n v="830054539"/>
    <x v="7"/>
    <m/>
    <m/>
    <s v="Funes - Nariño"/>
    <s v="Iles - Nariño"/>
    <n v="16"/>
    <s v="SZU491"/>
    <m/>
    <m/>
    <m/>
    <s v="URBANO GUARANGUAY JHON JAIRO"/>
    <s v="TRANSPORTE"/>
    <s v="DIEGO"/>
    <n v="87491991"/>
    <n v="3377"/>
    <s v="CARLOS"/>
    <n v="1085347565"/>
    <x v="126"/>
    <x v="60"/>
    <n v="207872"/>
    <n v="0"/>
    <n v="207872"/>
    <n v="0"/>
    <n v="207872"/>
    <x v="316"/>
    <n v="0"/>
    <x v="0"/>
  </r>
  <r>
    <s v="GTM-24932"/>
    <x v="131"/>
    <s v="CREDITO"/>
    <m/>
    <n v="814003956"/>
    <x v="33"/>
    <m/>
    <m/>
    <s v="Yumbo - Valle Del Cauca"/>
    <s v="Yacuanquer - Nariño"/>
    <n v="947"/>
    <s v="SBN771"/>
    <m/>
    <m/>
    <m/>
    <s v="JIMENEZ CRUZ OSCAR ARMANDO"/>
    <s v="TRANSPORTE"/>
    <s v="DIEGO"/>
    <n v="87491991"/>
    <n v="2304"/>
    <s v="DIEGO"/>
    <n v="87491991"/>
    <x v="159"/>
    <x v="81"/>
    <n v="4100000"/>
    <n v="0"/>
    <n v="4100000"/>
    <n v="0"/>
    <n v="4100000"/>
    <x v="308"/>
    <n v="0"/>
    <x v="0"/>
  </r>
  <r>
    <s v="GTM-24934"/>
    <x v="134"/>
    <s v="CREDITO"/>
    <m/>
    <n v="814003956"/>
    <x v="33"/>
    <m/>
    <m/>
    <s v="Yumbo - Valle Del Cauca"/>
    <s v="Yacuanquer - Nariño"/>
    <n v="947"/>
    <s v="SBN771"/>
    <m/>
    <m/>
    <m/>
    <s v="JIMENEZ CRUZ OSCAR ARMANDO"/>
    <s v="TRANSPORTE"/>
    <s v="DIEGO"/>
    <n v="87491991"/>
    <n v="2305"/>
    <s v="DIEGO"/>
    <n v="87491991"/>
    <x v="160"/>
    <x v="81"/>
    <n v="4100000"/>
    <n v="0"/>
    <n v="4100000"/>
    <n v="0"/>
    <n v="4100000"/>
    <x v="308"/>
    <n v="0"/>
    <x v="0"/>
  </r>
  <r>
    <s v="GTM-26887"/>
    <x v="136"/>
    <s v="CREDITO"/>
    <m/>
    <n v="12995300"/>
    <x v="37"/>
    <m/>
    <m/>
    <s v="Funes - Nariño"/>
    <s v="Chachaguí - Nariño"/>
    <n v="71"/>
    <s v="SZU491"/>
    <m/>
    <m/>
    <m/>
    <s v="URBANO GUARANGUAY JHON JAIRO"/>
    <s v="TRANSPORTE"/>
    <s v="DIEGO"/>
    <n v="87491991"/>
    <n v="2266"/>
    <s v="DIEGO"/>
    <n v="87491991"/>
    <x v="161"/>
    <x v="79"/>
    <n v="920000"/>
    <n v="0"/>
    <n v="920000"/>
    <n v="0"/>
    <n v="920000"/>
    <x v="110"/>
    <n v="0"/>
    <x v="0"/>
  </r>
  <r>
    <s v="GTS-853"/>
    <x v="13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33"/>
    <s v="CARLOS"/>
    <n v="1085347565"/>
    <x v="143"/>
    <x v="72"/>
    <n v="1461600"/>
    <n v="0"/>
    <n v="1461600"/>
    <n v="0"/>
    <n v="1461600"/>
    <x v="0"/>
    <n v="0"/>
    <x v="0"/>
  </r>
  <r>
    <s v="GTS-854"/>
    <x v="138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34"/>
    <s v="CARLOS"/>
    <n v="1085347565"/>
    <x v="143"/>
    <x v="72"/>
    <n v="1461600"/>
    <n v="0"/>
    <n v="1461600"/>
    <n v="0"/>
    <n v="1461600"/>
    <x v="0"/>
    <n v="0"/>
    <x v="0"/>
  </r>
  <r>
    <s v="GTS-855"/>
    <x v="138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35"/>
    <s v="CARLOS"/>
    <n v="1085347565"/>
    <x v="143"/>
    <x v="72"/>
    <n v="1461600"/>
    <n v="0"/>
    <n v="1461600"/>
    <n v="0"/>
    <n v="1461600"/>
    <x v="0"/>
    <n v="0"/>
    <x v="0"/>
  </r>
  <r>
    <s v="GTM-27666"/>
    <x v="137"/>
    <s v="CREDITO"/>
    <m/>
    <n v="901591251"/>
    <x v="0"/>
    <m/>
    <m/>
    <s v="Funes - Nariño"/>
    <s v="San Francisco - Putumayo"/>
    <n v="7.5"/>
    <s v="SBN471"/>
    <m/>
    <m/>
    <m/>
    <s v="ERAZO PANTOJA ESTEBAN"/>
    <s v="TRANSPORTE"/>
    <s v="DIEGO"/>
    <n v="87491991"/>
    <n v="2436"/>
    <s v="CARLOS"/>
    <n v="1085347565"/>
    <x v="143"/>
    <x v="72"/>
    <n v="1461600"/>
    <n v="0"/>
    <n v="1461600"/>
    <n v="0"/>
    <n v="1461600"/>
    <x v="0"/>
    <n v="0"/>
    <x v="0"/>
  </r>
  <r>
    <s v="GTM-27665"/>
    <x v="13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37"/>
    <s v="CARLOS"/>
    <n v="1085347565"/>
    <x v="143"/>
    <x v="72"/>
    <n v="1461600"/>
    <n v="0"/>
    <n v="1461600"/>
    <n v="0"/>
    <n v="1461600"/>
    <x v="0"/>
    <n v="0"/>
    <x v="0"/>
  </r>
  <r>
    <s v="GTS-856"/>
    <x v="138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86"/>
    <s v="CARLOS"/>
    <n v="1085347565"/>
    <x v="158"/>
    <x v="80"/>
    <n v="504560"/>
    <n v="0"/>
    <n v="504560"/>
    <n v="0"/>
    <n v="504560"/>
    <x v="315"/>
    <n v="0"/>
    <x v="0"/>
  </r>
  <r>
    <s v="GTM-27667"/>
    <x v="137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38"/>
    <s v="CARLOS"/>
    <n v="1085347565"/>
    <x v="143"/>
    <x v="72"/>
    <n v="1461600"/>
    <n v="0"/>
    <n v="1461600"/>
    <n v="0"/>
    <n v="1461600"/>
    <x v="0"/>
    <n v="0"/>
    <x v="0"/>
  </r>
  <r>
    <s v="GTM-27767"/>
    <x v="13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39"/>
    <s v="CARLOS"/>
    <n v="1085347565"/>
    <x v="143"/>
    <x v="72"/>
    <n v="1461600"/>
    <n v="0"/>
    <n v="1461600"/>
    <n v="0"/>
    <n v="1461600"/>
    <x v="0"/>
    <n v="0"/>
    <x v="0"/>
  </r>
  <r>
    <s v="GTM-27766"/>
    <x v="13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40"/>
    <s v="CARLOS"/>
    <n v="1085347565"/>
    <x v="143"/>
    <x v="72"/>
    <n v="1461600"/>
    <n v="0"/>
    <n v="1461600"/>
    <n v="0"/>
    <n v="1461600"/>
    <x v="0"/>
    <n v="0"/>
    <x v="0"/>
  </r>
  <r>
    <s v="GTM-27765"/>
    <x v="13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41"/>
    <s v="CARLOS"/>
    <n v="1085347565"/>
    <x v="143"/>
    <x v="72"/>
    <n v="1461600"/>
    <n v="0"/>
    <n v="1461600"/>
    <n v="0"/>
    <n v="1461600"/>
    <x v="0"/>
    <n v="0"/>
    <x v="0"/>
  </r>
  <r>
    <s v="GTM-27764"/>
    <x v="137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42"/>
    <s v="CARLOS"/>
    <n v="1085347565"/>
    <x v="143"/>
    <x v="72"/>
    <n v="1461600"/>
    <n v="0"/>
    <n v="1461600"/>
    <n v="0"/>
    <n v="1461600"/>
    <x v="0"/>
    <n v="0"/>
    <x v="0"/>
  </r>
  <r>
    <s v="GTM-26889"/>
    <x v="137"/>
    <s v="CREDITO"/>
    <m/>
    <n v="12995300"/>
    <x v="37"/>
    <m/>
    <m/>
    <s v="Funes - Nariño"/>
    <s v="Chachaguí - Nariño"/>
    <n v="71"/>
    <s v="SZU491"/>
    <m/>
    <m/>
    <m/>
    <s v="URBANO GUARANGUAY JHON JAIRO"/>
    <s v="TRANSPORTE"/>
    <s v="DIEGO"/>
    <n v="87491991"/>
    <n v="2267"/>
    <s v="DIEGO"/>
    <n v="87491991"/>
    <x v="162"/>
    <x v="81"/>
    <n v="920000"/>
    <n v="0"/>
    <n v="920000"/>
    <n v="0"/>
    <n v="920000"/>
    <x v="110"/>
    <n v="0"/>
    <x v="0"/>
  </r>
  <r>
    <s v="GTM-26888"/>
    <x v="137"/>
    <s v="CREDITO"/>
    <m/>
    <n v="12995300"/>
    <x v="37"/>
    <m/>
    <m/>
    <s v="Funes - Nariño"/>
    <s v="Chachaguí - Nariño"/>
    <n v="71"/>
    <s v="SZU491"/>
    <m/>
    <m/>
    <m/>
    <s v="URBANO GUARANGUAY JHON JAIRO"/>
    <s v="TRANSPORTE"/>
    <s v="DIEGO"/>
    <n v="87491991"/>
    <n v="2268"/>
    <s v="DIEGO"/>
    <n v="87491991"/>
    <x v="163"/>
    <x v="81"/>
    <n v="920000"/>
    <n v="0"/>
    <n v="920000"/>
    <n v="0"/>
    <n v="920000"/>
    <x v="110"/>
    <n v="0"/>
    <x v="0"/>
  </r>
  <r>
    <s v="GTM-26949"/>
    <x v="138"/>
    <s v="CREDITO"/>
    <m/>
    <n v="901535840"/>
    <x v="18"/>
    <m/>
    <m/>
    <s v="Funes - Nariño"/>
    <s v="Imúes - Nariño"/>
    <n v="13.3"/>
    <s v="ZDA389"/>
    <m/>
    <m/>
    <m/>
    <s v="DORADO BENAVIDES IVAN ALFREDO"/>
    <s v="TRANSPORTE"/>
    <s v="DIEGO"/>
    <n v="87491991"/>
    <n v="2321"/>
    <s v="DIEGO"/>
    <n v="87491991"/>
    <x v="164"/>
    <x v="82"/>
    <n v="82600"/>
    <n v="0"/>
    <n v="82600"/>
    <n v="0"/>
    <n v="82600"/>
    <x v="39"/>
    <n v="0"/>
    <x v="0"/>
  </r>
  <r>
    <s v="GTM-26950"/>
    <x v="138"/>
    <s v="CREDITO"/>
    <m/>
    <n v="901535840"/>
    <x v="18"/>
    <m/>
    <m/>
    <s v="Imúes - Nariño"/>
    <s v="Funes - Nariño"/>
    <n v="9"/>
    <s v="ZDA389"/>
    <m/>
    <m/>
    <m/>
    <s v="DORADO BENAVIDES IVAN ALFREDO"/>
    <s v="TRANSPORTE"/>
    <s v="DIEGO"/>
    <n v="87491991"/>
    <n v="2322"/>
    <s v="DIEGO"/>
    <n v="87491991"/>
    <x v="164"/>
    <x v="82"/>
    <n v="82600"/>
    <n v="0"/>
    <n v="82600"/>
    <n v="0"/>
    <n v="82600"/>
    <x v="39"/>
    <n v="0"/>
    <x v="0"/>
  </r>
  <r>
    <s v="GTM-26536"/>
    <x v="138"/>
    <s v="CREDITO"/>
    <m/>
    <n v="901535840"/>
    <x v="18"/>
    <m/>
    <m/>
    <s v="Funes - Nariño"/>
    <s v="Imúes - Nariño"/>
    <n v="13.3"/>
    <s v="SNT926"/>
    <m/>
    <m/>
    <m/>
    <s v="PUCHANA FLORES LUIS ALEXANDER"/>
    <s v="TRANSPORTE"/>
    <s v="DIEGO"/>
    <n v="87491991"/>
    <n v="2323"/>
    <s v="DIEGO"/>
    <n v="87491991"/>
    <x v="164"/>
    <x v="82"/>
    <n v="247800"/>
    <n v="0"/>
    <n v="247800"/>
    <n v="0"/>
    <n v="247800"/>
    <x v="317"/>
    <n v="0"/>
    <x v="0"/>
  </r>
  <r>
    <s v="GTS-857"/>
    <x v="138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87"/>
    <s v="CARLOS"/>
    <n v="1085347565"/>
    <x v="158"/>
    <x v="80"/>
    <n v="504560"/>
    <n v="0"/>
    <n v="504560"/>
    <n v="0"/>
    <n v="504560"/>
    <x v="315"/>
    <n v="0"/>
    <x v="0"/>
  </r>
  <r>
    <s v="GTS-858"/>
    <x v="139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43"/>
    <s v="CARLOS"/>
    <n v="1085347565"/>
    <x v="143"/>
    <x v="72"/>
    <n v="1461600"/>
    <n v="0"/>
    <n v="1461600"/>
    <n v="0"/>
    <n v="1461600"/>
    <x v="0"/>
    <n v="0"/>
    <x v="0"/>
  </r>
  <r>
    <s v="GTM-27618"/>
    <x v="13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44"/>
    <s v="CARLOS"/>
    <n v="1085347565"/>
    <x v="143"/>
    <x v="72"/>
    <n v="1461600"/>
    <n v="0"/>
    <n v="1461600"/>
    <n v="0"/>
    <n v="1461600"/>
    <x v="0"/>
    <n v="0"/>
    <x v="0"/>
  </r>
  <r>
    <s v="GTM-27619"/>
    <x v="13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45"/>
    <s v="CARLOS"/>
    <n v="1085347565"/>
    <x v="143"/>
    <x v="72"/>
    <n v="1461600"/>
    <n v="0"/>
    <n v="1461600"/>
    <n v="0"/>
    <n v="1461600"/>
    <x v="0"/>
    <n v="0"/>
    <x v="0"/>
  </r>
  <r>
    <s v="GTM-27621"/>
    <x v="137"/>
    <s v="CREDITO"/>
    <m/>
    <n v="900031078"/>
    <x v="17"/>
    <m/>
    <m/>
    <s v="Sibundoy - Putumayo"/>
    <s v="Funes - Nariño"/>
    <n v="106"/>
    <s v="TAX362"/>
    <m/>
    <m/>
    <m/>
    <s v="IPIALES YASCUAL RICHARD MARINO"/>
    <s v="TRANSPORTE"/>
    <s v="DIEGO"/>
    <n v="87491991"/>
    <n v="2315"/>
    <s v="DIEGO"/>
    <n v="87491991"/>
    <x v="165"/>
    <x v="77"/>
    <n v="1113000"/>
    <n v="0"/>
    <n v="1113000"/>
    <n v="0"/>
    <n v="1113000"/>
    <x v="318"/>
    <n v="0"/>
    <x v="0"/>
  </r>
  <r>
    <s v="GTM-27856"/>
    <x v="138"/>
    <s v="CREDITO"/>
    <m/>
    <n v="901535840"/>
    <x v="18"/>
    <m/>
    <m/>
    <s v="Funes - Nariño"/>
    <s v="Imúes - Nariño"/>
    <n v="13"/>
    <s v="ZDA389"/>
    <m/>
    <m/>
    <m/>
    <s v="DORADO BENAVIDES IVAN ALFREDO"/>
    <s v="TRANSPORTE"/>
    <s v="DIEGO"/>
    <n v="87491991"/>
    <n v="2324"/>
    <s v="DIEGO"/>
    <n v="87491991"/>
    <x v="164"/>
    <x v="82"/>
    <n v="82600"/>
    <n v="0"/>
    <n v="82600"/>
    <n v="0"/>
    <n v="82600"/>
    <x v="39"/>
    <n v="0"/>
    <x v="0"/>
  </r>
  <r>
    <s v="GTM-27855"/>
    <x v="138"/>
    <s v="CREDITO"/>
    <m/>
    <n v="901535840"/>
    <x v="18"/>
    <m/>
    <m/>
    <s v="Funes - Nariño"/>
    <s v="Imúes - Nariño"/>
    <n v="13"/>
    <s v="ZDA389"/>
    <m/>
    <m/>
    <m/>
    <s v="DORADO BENAVIDES IVAN ALFREDO"/>
    <s v="TRANSPORTE"/>
    <s v="DIEGO"/>
    <n v="87491991"/>
    <n v="2325"/>
    <s v="DIEGO"/>
    <n v="87491991"/>
    <x v="164"/>
    <x v="82"/>
    <n v="82600"/>
    <n v="0"/>
    <n v="82600"/>
    <n v="0"/>
    <n v="82600"/>
    <x v="39"/>
    <n v="0"/>
    <x v="0"/>
  </r>
  <r>
    <s v="GTM-27854"/>
    <x v="138"/>
    <s v="CREDITO"/>
    <m/>
    <n v="901535840"/>
    <x v="18"/>
    <m/>
    <m/>
    <s v="Funes - Nariño"/>
    <s v="Imúes - Nariño"/>
    <n v="13"/>
    <s v="ZDA389"/>
    <m/>
    <m/>
    <m/>
    <s v="DORADO BENAVIDES IVAN ALFREDO"/>
    <s v="TRANSPORTE"/>
    <s v="DIEGO"/>
    <n v="87491991"/>
    <n v="2326"/>
    <s v="DIEGO"/>
    <n v="87491991"/>
    <x v="164"/>
    <x v="82"/>
    <n v="82600"/>
    <n v="0"/>
    <n v="82600"/>
    <n v="0"/>
    <n v="82600"/>
    <x v="39"/>
    <n v="0"/>
    <x v="0"/>
  </r>
  <r>
    <s v="GTM-27853"/>
    <x v="138"/>
    <s v="CREDITO"/>
    <m/>
    <n v="901535840"/>
    <x v="18"/>
    <m/>
    <m/>
    <s v="Funes - Nariño"/>
    <s v="Imúes - Nariño"/>
    <n v="13"/>
    <s v="ZDA389"/>
    <m/>
    <m/>
    <m/>
    <s v="DORADO BENAVIDES IVAN ALFREDO"/>
    <s v="TRANSPORTE"/>
    <s v="DIEGO"/>
    <n v="87491991"/>
    <n v="2327"/>
    <s v="DIEGO"/>
    <n v="87491991"/>
    <x v="164"/>
    <x v="82"/>
    <n v="82600"/>
    <n v="0"/>
    <n v="82600"/>
    <n v="0"/>
    <n v="82600"/>
    <x v="39"/>
    <n v="0"/>
    <x v="0"/>
  </r>
  <r>
    <s v="GTM-27851"/>
    <x v="138"/>
    <s v="CREDITO"/>
    <m/>
    <n v="901535840"/>
    <x v="18"/>
    <m/>
    <m/>
    <s v="Funes - Nariño"/>
    <s v="Imúes - Nariño"/>
    <n v="13"/>
    <s v="ZDA389"/>
    <m/>
    <m/>
    <m/>
    <s v="DORADO BENAVIDES IVAN ALFREDO"/>
    <s v="TRANSPORTE"/>
    <s v="DIEGO"/>
    <n v="87491991"/>
    <n v="2328"/>
    <s v="DIEGO"/>
    <n v="87491991"/>
    <x v="164"/>
    <x v="82"/>
    <n v="82600"/>
    <n v="0"/>
    <n v="82600"/>
    <n v="0"/>
    <n v="82600"/>
    <x v="39"/>
    <n v="0"/>
    <x v="0"/>
  </r>
  <r>
    <s v="GTM-27857"/>
    <x v="138"/>
    <s v="CREDITO"/>
    <m/>
    <n v="901535840"/>
    <x v="18"/>
    <m/>
    <m/>
    <s v="Imúes - Nariño"/>
    <s v="Funes - Nariño"/>
    <n v="9"/>
    <s v="ZDA389"/>
    <m/>
    <m/>
    <m/>
    <s v="DORADO BENAVIDES IVAN ALFREDO"/>
    <s v="TRANSPORTE"/>
    <s v="DIEGO"/>
    <n v="87491991"/>
    <n v="2329"/>
    <s v="DIEGO"/>
    <n v="87491991"/>
    <x v="164"/>
    <x v="82"/>
    <n v="82600"/>
    <n v="0"/>
    <n v="82600"/>
    <n v="0"/>
    <n v="82600"/>
    <x v="39"/>
    <n v="0"/>
    <x v="0"/>
  </r>
  <r>
    <s v="GTM-27852"/>
    <x v="138"/>
    <s v="CREDITO"/>
    <m/>
    <n v="901535840"/>
    <x v="18"/>
    <m/>
    <m/>
    <s v="Imúes - Nariño"/>
    <s v="Funes - Nariño"/>
    <n v="9"/>
    <s v="ZDA389"/>
    <m/>
    <m/>
    <m/>
    <s v="DORADO BENAVIDES IVAN ALFREDO"/>
    <s v="TRANSPORTE"/>
    <s v="DIEGO"/>
    <n v="87491991"/>
    <n v="2330"/>
    <s v="DIEGO"/>
    <n v="87491991"/>
    <x v="164"/>
    <x v="82"/>
    <n v="82600"/>
    <n v="0"/>
    <n v="82600"/>
    <n v="0"/>
    <n v="82600"/>
    <x v="39"/>
    <n v="0"/>
    <x v="0"/>
  </r>
  <r>
    <s v="GTM-27701"/>
    <x v="138"/>
    <s v="CREDITO"/>
    <m/>
    <n v="901591251"/>
    <x v="0"/>
    <m/>
    <m/>
    <s v="Iles - Nariño"/>
    <s v="San Francisco - Putumayo"/>
    <n v="116"/>
    <s v="SBN581"/>
    <m/>
    <m/>
    <m/>
    <s v="ERAZO RIASCOS JAIME ALBERTO"/>
    <s v="TRANSPORTE"/>
    <s v="DIEGO"/>
    <n v="87491991"/>
    <n v="2446"/>
    <s v="CARLOS"/>
    <n v="1085347565"/>
    <x v="143"/>
    <x v="72"/>
    <n v="1461600"/>
    <n v="0"/>
    <n v="1461600"/>
    <n v="0"/>
    <n v="1461600"/>
    <x v="0"/>
    <n v="0"/>
    <x v="0"/>
  </r>
  <r>
    <s v="GTM-27702"/>
    <x v="140"/>
    <s v="CREDITO"/>
    <m/>
    <n v="901591251"/>
    <x v="0"/>
    <m/>
    <m/>
    <s v="Iles - Nariño"/>
    <s v="San Francisco - Putumayo"/>
    <n v="116"/>
    <s v="SBN581"/>
    <m/>
    <m/>
    <m/>
    <s v="ERAZO RIASCOS JAIME ALBERTO"/>
    <s v="TRANSPORTE"/>
    <s v="DIEGO"/>
    <n v="87491991"/>
    <n v="2447"/>
    <s v="CARLOS"/>
    <n v="1085347565"/>
    <x v="143"/>
    <x v="72"/>
    <n v="1461600"/>
    <n v="0"/>
    <n v="1461600"/>
    <n v="0"/>
    <n v="1461600"/>
    <x v="0"/>
    <n v="0"/>
    <x v="0"/>
  </r>
  <r>
    <s v="GTS-859"/>
    <x v="140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88"/>
    <s v="CARLOS"/>
    <n v="1085347565"/>
    <x v="158"/>
    <x v="80"/>
    <n v="504560"/>
    <n v="0"/>
    <n v="504560"/>
    <n v="0"/>
    <n v="504560"/>
    <x v="315"/>
    <n v="0"/>
    <x v="0"/>
  </r>
  <r>
    <s v="GTS-860"/>
    <x v="139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48"/>
    <s v="CARLOS"/>
    <n v="1085347565"/>
    <x v="143"/>
    <x v="72"/>
    <n v="1461600"/>
    <n v="0"/>
    <n v="1461600"/>
    <n v="0"/>
    <n v="1461600"/>
    <x v="0"/>
    <n v="0"/>
    <x v="0"/>
  </r>
  <r>
    <s v="GTS-861"/>
    <x v="139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49"/>
    <s v="CARLOS"/>
    <n v="1085347565"/>
    <x v="143"/>
    <x v="72"/>
    <n v="1461600"/>
    <n v="0"/>
    <n v="1461600"/>
    <n v="0"/>
    <n v="1461600"/>
    <x v="0"/>
    <n v="0"/>
    <x v="0"/>
  </r>
  <r>
    <s v="GTS-862"/>
    <x v="141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50"/>
    <s v="CARLOS"/>
    <n v="1085347565"/>
    <x v="143"/>
    <x v="72"/>
    <n v="2610000"/>
    <n v="0"/>
    <n v="2610000"/>
    <n v="0"/>
    <n v="2610000"/>
    <x v="23"/>
    <n v="0"/>
    <x v="0"/>
  </r>
  <r>
    <s v="GTM-26890"/>
    <x v="140"/>
    <s v="CREDITO"/>
    <m/>
    <n v="12995300"/>
    <x v="37"/>
    <m/>
    <m/>
    <s v="Funes - Nariño"/>
    <s v="Chachaguí - Nariño"/>
    <n v="71"/>
    <s v="SZU491"/>
    <m/>
    <m/>
    <m/>
    <s v="URBANO GUARANGUAY JHON JAIRO"/>
    <s v="TRANSPORTE"/>
    <s v="DIEGO"/>
    <n v="87491991"/>
    <n v="2271"/>
    <s v="DIEGO"/>
    <n v="87491991"/>
    <x v="166"/>
    <x v="83"/>
    <n v="920000"/>
    <n v="0"/>
    <n v="920000"/>
    <n v="0"/>
    <n v="920000"/>
    <x v="110"/>
    <n v="0"/>
    <x v="0"/>
  </r>
  <r>
    <s v="GTM-24935"/>
    <x v="139"/>
    <s v="CREDITO"/>
    <m/>
    <n v="901591251"/>
    <x v="0"/>
    <m/>
    <m/>
    <s v="Iles - Nariño"/>
    <s v="San Francisco - Putumayo"/>
    <n v="116"/>
    <s v="SBN771"/>
    <m/>
    <m/>
    <m/>
    <s v="JIMENEZ CRUZ OSCAR ARMANDO"/>
    <s v="TRANSPORTE"/>
    <s v="DIEGO"/>
    <n v="87491991"/>
    <n v="2451"/>
    <s v="CARLOS"/>
    <n v="1085347565"/>
    <x v="143"/>
    <x v="72"/>
    <n v="2610000"/>
    <n v="0"/>
    <n v="2610000"/>
    <n v="0"/>
    <n v="2610000"/>
    <x v="23"/>
    <n v="0"/>
    <x v="0"/>
  </r>
  <r>
    <s v="GTM-27768"/>
    <x v="140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52"/>
    <s v="CARLOS"/>
    <n v="1085347565"/>
    <x v="143"/>
    <x v="72"/>
    <n v="1461600"/>
    <n v="0"/>
    <n v="1461600"/>
    <n v="0"/>
    <n v="1461600"/>
    <x v="0"/>
    <n v="0"/>
    <x v="0"/>
  </r>
  <r>
    <s v="GTM-27622"/>
    <x v="14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53"/>
    <s v="CARLOS"/>
    <n v="1085347565"/>
    <x v="143"/>
    <x v="72"/>
    <n v="1461600"/>
    <n v="0"/>
    <n v="1461600"/>
    <n v="0"/>
    <n v="1461600"/>
    <x v="0"/>
    <n v="0"/>
    <x v="0"/>
  </r>
  <r>
    <s v="GIS-125"/>
    <x v="11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17500"/>
    <n v="0"/>
    <n v="517500"/>
    <n v="0"/>
    <n v="517500"/>
    <x v="13"/>
    <n v="517500"/>
    <x v="1"/>
  </r>
  <r>
    <s v="GIS-126"/>
    <x v="11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345000"/>
    <n v="0"/>
    <n v="345000"/>
    <n v="0"/>
    <n v="345000"/>
    <x v="13"/>
    <n v="345000"/>
    <x v="1"/>
  </r>
  <r>
    <s v="GIS-127"/>
    <x v="11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62500"/>
    <n v="0"/>
    <n v="862500"/>
    <n v="0"/>
    <n v="862500"/>
    <x v="13"/>
    <n v="862500"/>
    <x v="1"/>
  </r>
  <r>
    <s v="GIS-128"/>
    <x v="11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05000"/>
    <n v="0"/>
    <n v="805000"/>
    <n v="0"/>
    <n v="805000"/>
    <x v="13"/>
    <n v="805000"/>
    <x v="1"/>
  </r>
  <r>
    <s v="GIS-129"/>
    <x v="12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62500"/>
    <n v="0"/>
    <n v="862500"/>
    <n v="0"/>
    <n v="862500"/>
    <x v="13"/>
    <n v="862500"/>
    <x v="1"/>
  </r>
  <r>
    <s v="GIS-130"/>
    <x v="12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345000"/>
    <n v="0"/>
    <n v="345000"/>
    <n v="0"/>
    <n v="345000"/>
    <x v="13"/>
    <n v="345000"/>
    <x v="1"/>
  </r>
  <r>
    <s v="GTS-863"/>
    <x v="141"/>
    <s v="CREDITO"/>
    <m/>
    <n v="98326636"/>
    <x v="59"/>
    <m/>
    <m/>
    <s v="Funes - Nariño"/>
    <s v="Tangua - Nariño"/>
    <n v="17"/>
    <s v="SBN471"/>
    <m/>
    <m/>
    <m/>
    <s v="ERAZO PANTOJA ESTEBAN"/>
    <s v="TRANSPORTE"/>
    <s v="DIEGO"/>
    <n v="87491991"/>
    <n v="2300"/>
    <s v="DIEGO"/>
    <n v="87491991"/>
    <x v="167"/>
    <x v="84"/>
    <n v="504000"/>
    <n v="0"/>
    <n v="504000"/>
    <n v="0"/>
    <n v="504000"/>
    <x v="276"/>
    <n v="0"/>
    <x v="0"/>
  </r>
  <r>
    <s v="GTS-864"/>
    <x v="141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54"/>
    <s v="CARLOS"/>
    <n v="1085347565"/>
    <x v="143"/>
    <x v="72"/>
    <n v="1461600"/>
    <n v="0"/>
    <n v="1461600"/>
    <n v="0"/>
    <n v="1461600"/>
    <x v="0"/>
    <n v="0"/>
    <x v="0"/>
  </r>
  <r>
    <s v="GTS-865"/>
    <x v="14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55"/>
    <s v="CARLOS"/>
    <n v="1085347565"/>
    <x v="143"/>
    <x v="72"/>
    <n v="1461600"/>
    <n v="0"/>
    <n v="1461600"/>
    <n v="0"/>
    <n v="1461600"/>
    <x v="0"/>
    <n v="0"/>
    <x v="0"/>
  </r>
  <r>
    <s v="GTS-866"/>
    <x v="141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56"/>
    <s v="CARLOS"/>
    <n v="1085347565"/>
    <x v="143"/>
    <x v="72"/>
    <n v="1461600"/>
    <n v="0"/>
    <n v="1461600"/>
    <n v="0"/>
    <n v="1461600"/>
    <x v="0"/>
    <n v="0"/>
    <x v="0"/>
  </r>
  <r>
    <s v="GTM-27623"/>
    <x v="139"/>
    <s v="CREDITO"/>
    <m/>
    <n v="901591251"/>
    <x v="0"/>
    <m/>
    <m/>
    <s v="Iles - Nariño"/>
    <s v="San Francisco - Putumayo"/>
    <n v="116"/>
    <s v="TAX362"/>
    <m/>
    <m/>
    <m/>
    <s v="IPIALES YASCUAL RICHARD MARINO"/>
    <s v="TRANSPORTE"/>
    <s v="CARLOS"/>
    <n v="1085347565"/>
    <n v="2457"/>
    <s v="CARLOS"/>
    <n v="1085347565"/>
    <x v="143"/>
    <x v="72"/>
    <n v="1461600"/>
    <n v="0"/>
    <n v="1461600"/>
    <n v="0"/>
    <n v="1461600"/>
    <x v="0"/>
    <n v="0"/>
    <x v="0"/>
  </r>
  <r>
    <s v="GTM-27703"/>
    <x v="139"/>
    <s v="CREDITO"/>
    <m/>
    <n v="901591251"/>
    <x v="0"/>
    <m/>
    <m/>
    <s v="Iles - Nariño"/>
    <s v="San Francisco - Putumayo"/>
    <n v="116"/>
    <s v="SBN581"/>
    <m/>
    <m/>
    <m/>
    <s v="ERAZO RIASCOS JAIME ALBERTO"/>
    <s v="TRANSPORTE"/>
    <s v="CARLOS"/>
    <n v="1085347565"/>
    <n v="2458"/>
    <s v="CARLOS"/>
    <n v="1085347565"/>
    <x v="143"/>
    <x v="72"/>
    <n v="1461600"/>
    <n v="0"/>
    <n v="1461600"/>
    <n v="0"/>
    <n v="1461600"/>
    <x v="0"/>
    <n v="0"/>
    <x v="0"/>
  </r>
  <r>
    <s v="GTM-27769"/>
    <x v="139"/>
    <s v="CREDITO"/>
    <m/>
    <n v="901591251"/>
    <x v="0"/>
    <m/>
    <m/>
    <s v="Iles - Nariño"/>
    <s v="Funes - Nariño"/>
    <n v="116"/>
    <s v="TAX360"/>
    <m/>
    <m/>
    <m/>
    <s v="RIASCOS JIMENEZ RICHARD IVAN"/>
    <s v="TRANSPORTE"/>
    <s v="CARLOS"/>
    <n v="1085347565"/>
    <n v="2459"/>
    <s v="CARLOS"/>
    <n v="1085347565"/>
    <x v="143"/>
    <x v="72"/>
    <n v="1461600"/>
    <n v="0"/>
    <n v="1461600"/>
    <n v="0"/>
    <n v="1461600"/>
    <x v="0"/>
    <n v="0"/>
    <x v="0"/>
  </r>
  <r>
    <s v="GTS-867"/>
    <x v="141"/>
    <s v="CREDITO"/>
    <m/>
    <n v="900937662"/>
    <x v="58"/>
    <m/>
    <m/>
    <s v="Funes - Nariño"/>
    <s v="Contadero - Nariño"/>
    <n v="34"/>
    <s v="SBN471"/>
    <m/>
    <m/>
    <m/>
    <s v="ERAZO PANTOJA ESTEBAN"/>
    <s v="TRANSPORTE"/>
    <s v="DIEGO"/>
    <n v="87491991"/>
    <n v="3389"/>
    <s v="CARLOS"/>
    <n v="1085347565"/>
    <x v="158"/>
    <x v="80"/>
    <n v="504560"/>
    <n v="0"/>
    <n v="504560"/>
    <n v="0"/>
    <n v="504560"/>
    <x v="315"/>
    <n v="0"/>
    <x v="0"/>
  </r>
  <r>
    <s v="GTS-868"/>
    <x v="142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60"/>
    <s v="CARLOS"/>
    <n v="1085347565"/>
    <x v="143"/>
    <x v="72"/>
    <n v="1461600"/>
    <n v="0"/>
    <n v="1461600"/>
    <n v="0"/>
    <n v="1461600"/>
    <x v="0"/>
    <n v="0"/>
    <x v="0"/>
  </r>
  <r>
    <s v="GTS-869"/>
    <x v="142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61"/>
    <s v="CARLOS"/>
    <n v="1085347565"/>
    <x v="143"/>
    <x v="72"/>
    <n v="1461600"/>
    <n v="0"/>
    <n v="1461600"/>
    <n v="0"/>
    <n v="1461600"/>
    <x v="0"/>
    <n v="0"/>
    <x v="0"/>
  </r>
  <r>
    <s v="GTS-870"/>
    <x v="142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62"/>
    <s v="CARLOS"/>
    <n v="1085347565"/>
    <x v="143"/>
    <x v="72"/>
    <n v="2610000"/>
    <n v="0"/>
    <n v="2610000"/>
    <n v="0"/>
    <n v="2610000"/>
    <x v="23"/>
    <n v="0"/>
    <x v="0"/>
  </r>
  <r>
    <s v="GTS-871"/>
    <x v="14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63"/>
    <s v="CARLOS"/>
    <n v="1085347565"/>
    <x v="143"/>
    <x v="72"/>
    <n v="1461600"/>
    <n v="0"/>
    <n v="1461600"/>
    <n v="0"/>
    <n v="1461600"/>
    <x v="0"/>
    <n v="0"/>
    <x v="0"/>
  </r>
  <r>
    <s v="GTS-872"/>
    <x v="142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64"/>
    <s v="CARLOS"/>
    <n v="1085347565"/>
    <x v="143"/>
    <x v="72"/>
    <n v="2610000"/>
    <n v="0"/>
    <n v="2610000"/>
    <n v="0"/>
    <n v="2610000"/>
    <x v="23"/>
    <n v="0"/>
    <x v="0"/>
  </r>
  <r>
    <s v="GTS-873"/>
    <x v="142"/>
    <s v="CREDITO"/>
    <m/>
    <n v="900937662"/>
    <x v="58"/>
    <m/>
    <m/>
    <s v="Funes - Nariño"/>
    <s v="Contadero - Nariño"/>
    <n v="34"/>
    <s v="SBN471"/>
    <m/>
    <m/>
    <m/>
    <s v="ERAZO PANTOJA ESTEBAN"/>
    <s v="TRANSPORTE"/>
    <s v="DIEGO"/>
    <n v="87491991"/>
    <n v="3390"/>
    <s v="CARLOS"/>
    <n v="1085347565"/>
    <x v="158"/>
    <x v="80"/>
    <n v="504560"/>
    <n v="0"/>
    <n v="504560"/>
    <n v="0"/>
    <n v="504560"/>
    <x v="315"/>
    <n v="0"/>
    <x v="0"/>
  </r>
  <r>
    <s v="GTS-874"/>
    <x v="142"/>
    <s v="CREDITO"/>
    <s v="OS01"/>
    <n v="900723045"/>
    <x v="60"/>
    <m/>
    <m/>
    <s v="Funes - Nariño"/>
    <s v="Tangua - Nariño"/>
    <n v="30"/>
    <s v="TND744"/>
    <m/>
    <m/>
    <m/>
    <s v="ESCOBAR TREJO IVAN DAVID"/>
    <s v="TRANSPORTE"/>
    <s v="DIEGO"/>
    <n v="87491991"/>
    <n v="2771"/>
    <s v="CARLOS"/>
    <n v="1085347565"/>
    <x v="168"/>
    <x v="85"/>
    <n v="350000"/>
    <n v="0"/>
    <n v="350000"/>
    <n v="0"/>
    <n v="350000"/>
    <x v="211"/>
    <n v="0"/>
    <x v="0"/>
  </r>
  <r>
    <s v="GTM-24936"/>
    <x v="140"/>
    <s v="CREDITO"/>
    <m/>
    <n v="901591251"/>
    <x v="0"/>
    <m/>
    <m/>
    <s v="Iles - Nariño"/>
    <s v="San Francisco - Putumayo"/>
    <n v="116"/>
    <s v="SBN771"/>
    <m/>
    <m/>
    <m/>
    <s v="JIMENEZ CRUZ OSCAR ARMANDO"/>
    <s v="TRANSPORTE"/>
    <s v="DIEGO"/>
    <n v="87491991"/>
    <n v="2465"/>
    <s v="CARLOS"/>
    <n v="1085347565"/>
    <x v="143"/>
    <x v="72"/>
    <n v="2610000"/>
    <n v="0"/>
    <n v="2610000"/>
    <n v="0"/>
    <n v="2610000"/>
    <x v="23"/>
    <n v="0"/>
    <x v="0"/>
  </r>
  <r>
    <s v="GTS-875"/>
    <x v="142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91"/>
    <s v="CARLOS"/>
    <n v="1085347565"/>
    <x v="158"/>
    <x v="80"/>
    <n v="504560"/>
    <n v="0"/>
    <n v="504560"/>
    <n v="0"/>
    <n v="504560"/>
    <x v="315"/>
    <n v="0"/>
    <x v="0"/>
  </r>
  <r>
    <s v="GIS-131"/>
    <x v="11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2312"/>
    <s v="DIEGO"/>
    <n v="87491991"/>
    <x v="146"/>
    <x v="73"/>
    <n v="28800"/>
    <n v="0"/>
    <n v="28800"/>
    <n v="0"/>
    <n v="28800"/>
    <x v="57"/>
    <n v="0"/>
    <x v="0"/>
  </r>
  <r>
    <s v="GTS-876"/>
    <x v="142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92"/>
    <s v="CARLOS"/>
    <n v="1085347565"/>
    <x v="158"/>
    <x v="80"/>
    <n v="504560"/>
    <n v="0"/>
    <n v="504560"/>
    <n v="0"/>
    <n v="504560"/>
    <x v="315"/>
    <n v="0"/>
    <x v="0"/>
  </r>
  <r>
    <s v="GTS-877"/>
    <x v="142"/>
    <s v="CREDITO"/>
    <m/>
    <n v="901772749"/>
    <x v="50"/>
    <m/>
    <m/>
    <s v="Funes - Nariño"/>
    <s v="Funes - Nariño"/>
    <n v="10"/>
    <s v="SBN471"/>
    <m/>
    <m/>
    <m/>
    <s v="ERAZO PANTOJA ESTEBAN"/>
    <s v="TRANSPORTE"/>
    <s v="DIEGO"/>
    <n v="87491991"/>
    <n v="2303"/>
    <s v="DIEGO"/>
    <n v="87491991"/>
    <x v="169"/>
    <x v="86"/>
    <n v="130000"/>
    <n v="0"/>
    <n v="130000"/>
    <n v="0"/>
    <n v="130000"/>
    <x v="283"/>
    <n v="0"/>
    <x v="0"/>
  </r>
  <r>
    <s v="GTS-878"/>
    <x v="143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66"/>
    <s v="CARLOS"/>
    <n v="1085347565"/>
    <x v="143"/>
    <x v="72"/>
    <n v="1461600"/>
    <n v="0"/>
    <n v="1461600"/>
    <n v="0"/>
    <n v="1461600"/>
    <x v="0"/>
    <n v="0"/>
    <x v="0"/>
  </r>
  <r>
    <s v="GTS-879"/>
    <x v="143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67"/>
    <s v="CARLOS"/>
    <n v="1085347565"/>
    <x v="143"/>
    <x v="72"/>
    <n v="1461600"/>
    <n v="0"/>
    <n v="1461600"/>
    <n v="0"/>
    <n v="1461600"/>
    <x v="0"/>
    <n v="0"/>
    <x v="0"/>
  </r>
  <r>
    <s v="GTS-880"/>
    <x v="14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68"/>
    <s v="CARLOS"/>
    <n v="1085347565"/>
    <x v="143"/>
    <x v="72"/>
    <n v="1461600"/>
    <n v="0"/>
    <n v="1461600"/>
    <n v="0"/>
    <n v="1461600"/>
    <x v="0"/>
    <n v="0"/>
    <x v="0"/>
  </r>
  <r>
    <s v="GTS-881"/>
    <x v="143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69"/>
    <s v="CARLOS"/>
    <n v="1085347565"/>
    <x v="143"/>
    <x v="72"/>
    <n v="2610000"/>
    <n v="0"/>
    <n v="2610000"/>
    <n v="0"/>
    <n v="2610000"/>
    <x v="23"/>
    <n v="0"/>
    <x v="0"/>
  </r>
  <r>
    <s v="GTM-27624"/>
    <x v="142"/>
    <s v="CREDITO"/>
    <m/>
    <n v="901591251"/>
    <x v="0"/>
    <m/>
    <m/>
    <s v="Iles - Nariño"/>
    <s v="San Francisco - Putumayo"/>
    <n v="116"/>
    <s v="TAX362"/>
    <m/>
    <m/>
    <m/>
    <s v="IPIALES YASCUAL RICHARD MARINO"/>
    <s v="TRANSPORTE"/>
    <s v="DIEGO"/>
    <n v="87491991"/>
    <n v="2470"/>
    <s v="CARLOS"/>
    <n v="1085347565"/>
    <x v="143"/>
    <x v="72"/>
    <n v="1461600"/>
    <n v="0"/>
    <n v="1461600"/>
    <n v="0"/>
    <n v="1461600"/>
    <x v="0"/>
    <n v="0"/>
    <x v="0"/>
  </r>
  <r>
    <s v="GTM-27704"/>
    <x v="142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71"/>
    <s v="CARLOS"/>
    <n v="1085347565"/>
    <x v="143"/>
    <x v="72"/>
    <n v="1461600"/>
    <n v="0"/>
    <n v="1461600"/>
    <n v="0"/>
    <n v="1461600"/>
    <x v="0"/>
    <n v="0"/>
    <x v="0"/>
  </r>
  <r>
    <s v="GTM-27770"/>
    <x v="142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72"/>
    <s v="CARLOS"/>
    <n v="1085347565"/>
    <x v="143"/>
    <x v="72"/>
    <n v="1461600"/>
    <n v="0"/>
    <n v="1461600"/>
    <n v="0"/>
    <n v="1461600"/>
    <x v="0"/>
    <n v="0"/>
    <x v="0"/>
  </r>
  <r>
    <s v="GTS-882"/>
    <x v="143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93"/>
    <s v="CARLOS"/>
    <n v="1085347565"/>
    <x v="158"/>
    <x v="80"/>
    <n v="504560"/>
    <n v="0"/>
    <n v="504560"/>
    <n v="0"/>
    <n v="504560"/>
    <x v="315"/>
    <n v="0"/>
    <x v="0"/>
  </r>
  <r>
    <s v="GTS-883"/>
    <x v="143"/>
    <s v="CREDITO"/>
    <s v="OS01"/>
    <n v="900723045"/>
    <x v="60"/>
    <m/>
    <m/>
    <s v="Funes - Nariño"/>
    <s v="Tangua - Nariño"/>
    <n v="22"/>
    <s v="OSA250"/>
    <m/>
    <m/>
    <m/>
    <s v="ESCOBAR TREJO IVAN DAVID"/>
    <s v="TRANSPORTE"/>
    <s v="DIEGO"/>
    <n v="87491991"/>
    <n v="2772"/>
    <s v="CARLOS"/>
    <n v="1085347565"/>
    <x v="168"/>
    <x v="85"/>
    <n v="350000"/>
    <n v="0"/>
    <n v="350000"/>
    <n v="0"/>
    <n v="350000"/>
    <x v="211"/>
    <n v="0"/>
    <x v="0"/>
  </r>
  <r>
    <s v="GTS-884"/>
    <x v="143"/>
    <s v="CREDITO"/>
    <s v="OS01"/>
    <n v="900723045"/>
    <x v="60"/>
    <m/>
    <m/>
    <s v="Funes - Nariño"/>
    <s v="Tangua - Nariño"/>
    <m/>
    <s v="WLB853"/>
    <m/>
    <m/>
    <m/>
    <s v="ESTRADA ANDRADE BAIRON OSBERTO"/>
    <s v="TRANSPORTE"/>
    <s v="DIEGO"/>
    <n v="87491991"/>
    <n v="2773"/>
    <s v="CARLOS"/>
    <n v="1085347565"/>
    <x v="168"/>
    <x v="85"/>
    <n v="350000"/>
    <n v="0"/>
    <n v="350000"/>
    <n v="0"/>
    <n v="350000"/>
    <x v="211"/>
    <n v="0"/>
    <x v="0"/>
  </r>
  <r>
    <s v="GTS-885"/>
    <x v="144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73"/>
    <s v="CARLOS"/>
    <n v="1085347565"/>
    <x v="143"/>
    <x v="72"/>
    <n v="1461600"/>
    <n v="0"/>
    <n v="1461600"/>
    <n v="0"/>
    <n v="1461600"/>
    <x v="0"/>
    <n v="0"/>
    <x v="0"/>
  </r>
  <r>
    <s v="GTS-886"/>
    <x v="143"/>
    <s v="CREDITO"/>
    <s v="OS01"/>
    <n v="900723045"/>
    <x v="60"/>
    <m/>
    <m/>
    <s v="Funes - Nariño"/>
    <s v="Tangua - Nariño"/>
    <n v="20"/>
    <s v="WLB853"/>
    <m/>
    <m/>
    <m/>
    <s v="ESTRADA ANDRADE BAIRON OSBERTO"/>
    <s v="TRANSPORTE"/>
    <s v="DIEGO"/>
    <n v="87491991"/>
    <n v="2774"/>
    <s v="CARLOS"/>
    <n v="1085347565"/>
    <x v="168"/>
    <x v="85"/>
    <n v="350000"/>
    <n v="0"/>
    <n v="350000"/>
    <n v="0"/>
    <n v="350000"/>
    <x v="211"/>
    <n v="0"/>
    <x v="0"/>
  </r>
  <r>
    <s v="GTS-887"/>
    <x v="144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74"/>
    <s v="CARLOS"/>
    <n v="1085347565"/>
    <x v="143"/>
    <x v="72"/>
    <n v="1461600"/>
    <n v="0"/>
    <n v="1461600"/>
    <n v="0"/>
    <n v="1461600"/>
    <x v="0"/>
    <n v="0"/>
    <x v="0"/>
  </r>
  <r>
    <s v="GTS-888"/>
    <x v="144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75"/>
    <s v="CARLOS"/>
    <n v="1085347565"/>
    <x v="143"/>
    <x v="72"/>
    <n v="2610000"/>
    <n v="0"/>
    <n v="2610000"/>
    <n v="0"/>
    <n v="2610000"/>
    <x v="23"/>
    <n v="0"/>
    <x v="0"/>
  </r>
  <r>
    <s v="GTS-889"/>
    <x v="144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76"/>
    <s v="CARLOS"/>
    <n v="1085347565"/>
    <x v="143"/>
    <x v="72"/>
    <n v="1461600"/>
    <n v="0"/>
    <n v="1461600"/>
    <n v="0"/>
    <n v="1461600"/>
    <x v="0"/>
    <n v="0"/>
    <x v="0"/>
  </r>
  <r>
    <s v="GTS-890"/>
    <x v="144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77"/>
    <s v="CARLOS"/>
    <n v="1085347565"/>
    <x v="143"/>
    <x v="72"/>
    <n v="2610000"/>
    <n v="0"/>
    <n v="2610000"/>
    <n v="0"/>
    <n v="2610000"/>
    <x v="23"/>
    <n v="0"/>
    <x v="0"/>
  </r>
  <r>
    <s v="GTS-891"/>
    <x v="144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78"/>
    <s v="CARLOS"/>
    <n v="1085347565"/>
    <x v="143"/>
    <x v="72"/>
    <n v="1461600"/>
    <n v="0"/>
    <n v="1461600"/>
    <n v="0"/>
    <n v="1461600"/>
    <x v="0"/>
    <n v="0"/>
    <x v="0"/>
  </r>
  <r>
    <s v="GTS-892"/>
    <x v="144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79"/>
    <s v="CARLOS"/>
    <n v="1085347565"/>
    <x v="143"/>
    <x v="72"/>
    <n v="1461600"/>
    <n v="0"/>
    <n v="1461600"/>
    <n v="0"/>
    <n v="1461600"/>
    <x v="0"/>
    <n v="0"/>
    <x v="0"/>
  </r>
  <r>
    <s v="GTS-893"/>
    <x v="145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80"/>
    <s v="CARLOS"/>
    <n v="1085347565"/>
    <x v="143"/>
    <x v="72"/>
    <n v="1461600"/>
    <n v="0"/>
    <n v="1461600"/>
    <n v="0"/>
    <n v="1461600"/>
    <x v="0"/>
    <n v="0"/>
    <x v="0"/>
  </r>
  <r>
    <s v="GTS-895"/>
    <x v="144"/>
    <s v="CREDITO"/>
    <s v="OS01"/>
    <n v="900723045"/>
    <x v="60"/>
    <m/>
    <m/>
    <s v="Funes - Nariño"/>
    <s v="Tangua - Nariño"/>
    <n v="22"/>
    <s v="OSA250"/>
    <m/>
    <m/>
    <m/>
    <s v="ESTRADA ANDRADE BAIRON OSBERTO"/>
    <s v="TRANSPORTE"/>
    <s v="DIEGO"/>
    <n v="87491991"/>
    <n v="2775"/>
    <s v="CARLOS"/>
    <n v="1085347565"/>
    <x v="168"/>
    <x v="85"/>
    <n v="350000"/>
    <n v="0"/>
    <n v="350000"/>
    <n v="0"/>
    <n v="350000"/>
    <x v="211"/>
    <n v="0"/>
    <x v="0"/>
  </r>
  <r>
    <s v="GTS-896"/>
    <x v="144"/>
    <s v="CREDITO"/>
    <m/>
    <n v="87067794"/>
    <x v="61"/>
    <m/>
    <m/>
    <s v="Funes - Nariño"/>
    <s v="Iles - Nariño"/>
    <n v="25"/>
    <s v="SBN471"/>
    <m/>
    <m/>
    <m/>
    <s v="ERAZO PANTOJA ESTEBAN"/>
    <s v="TRANSPORTE"/>
    <s v="DIEGO"/>
    <n v="87491991"/>
    <n v="2301"/>
    <s v="DIEGO"/>
    <n v="87491991"/>
    <x v="170"/>
    <x v="86"/>
    <n v="402000"/>
    <n v="0"/>
    <n v="402000"/>
    <n v="0"/>
    <n v="402000"/>
    <x v="319"/>
    <n v="0"/>
    <x v="0"/>
  </r>
  <r>
    <s v="GTM-27705"/>
    <x v="143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81"/>
    <s v="CARLOS"/>
    <n v="1085347565"/>
    <x v="143"/>
    <x v="72"/>
    <n v="1461600"/>
    <n v="0"/>
    <n v="1461600"/>
    <n v="0"/>
    <n v="1461600"/>
    <x v="0"/>
    <n v="0"/>
    <x v="0"/>
  </r>
  <r>
    <s v="GTM-26385"/>
    <x v="139"/>
    <s v="CREDITO"/>
    <m/>
    <n v="98325398"/>
    <x v="62"/>
    <m/>
    <m/>
    <s v="Funes - Nariño"/>
    <s v="Tangua - Nariño"/>
    <n v="18"/>
    <s v="ZDA389"/>
    <m/>
    <m/>
    <m/>
    <s v="DORADO BENAVIDES IVAN ALFREDO"/>
    <s v="TRANSPORTE"/>
    <s v="DIEGO"/>
    <n v="87491991"/>
    <n v="2302"/>
    <s v="DIEGO"/>
    <n v="87491991"/>
    <x v="171"/>
    <x v="86"/>
    <n v="140980"/>
    <n v="0"/>
    <n v="140980"/>
    <n v="0"/>
    <n v="140980"/>
    <x v="320"/>
    <n v="0"/>
    <x v="0"/>
  </r>
  <r>
    <s v="GTM-27068"/>
    <x v="94"/>
    <s v="CREDITO"/>
    <m/>
    <n v="901591251"/>
    <x v="0"/>
    <m/>
    <m/>
    <s v="Mallama (Piedrancha) - Nariño"/>
    <s v="Mallama (Piedrancha) - Nariño"/>
    <m/>
    <s v="YHK247"/>
    <s v="S35282"/>
    <m/>
    <m/>
    <s v="CALPA REALPE YONY ANDRES"/>
    <s v="CAMABAJA"/>
    <s v="DIEGO"/>
    <n v="87491991"/>
    <n v="2366"/>
    <s v="CARLOS"/>
    <n v="1085347565"/>
    <x v="129"/>
    <x v="62"/>
    <n v="1000000"/>
    <n v="500000"/>
    <n v="1500000"/>
    <n v="0"/>
    <n v="1500000"/>
    <x v="142"/>
    <n v="0"/>
    <x v="0"/>
  </r>
  <r>
    <s v="GTM-27067"/>
    <x v="94"/>
    <s v="CREDITO"/>
    <m/>
    <n v="901591251"/>
    <x v="0"/>
    <m/>
    <m/>
    <s v="Mallama (Piedrancha) - Nariño"/>
    <s v="Mallama (Piedrancha) - Nariño"/>
    <m/>
    <s v="YHK247"/>
    <s v="S35282"/>
    <m/>
    <m/>
    <s v="CALPA REALPE YONY ANDRES"/>
    <s v="CAMABAJA"/>
    <s v="DIEGO"/>
    <n v="87491991"/>
    <n v="2367"/>
    <s v="CARLOS"/>
    <n v="1085347565"/>
    <x v="129"/>
    <x v="62"/>
    <n v="1000000"/>
    <n v="500000"/>
    <n v="1500000"/>
    <n v="0"/>
    <n v="1500000"/>
    <x v="142"/>
    <n v="0"/>
    <x v="0"/>
  </r>
  <r>
    <s v="GTS-897"/>
    <x v="145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82"/>
    <s v="CARLOS"/>
    <n v="1085347565"/>
    <x v="143"/>
    <x v="72"/>
    <n v="1461600"/>
    <n v="0"/>
    <n v="1461600"/>
    <n v="0"/>
    <n v="1461600"/>
    <x v="0"/>
    <n v="0"/>
    <x v="0"/>
  </r>
  <r>
    <s v="GTS-898"/>
    <x v="145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83"/>
    <s v="CARLOS"/>
    <n v="1085347565"/>
    <x v="143"/>
    <x v="72"/>
    <n v="2610000"/>
    <n v="0"/>
    <n v="2610000"/>
    <n v="0"/>
    <n v="2610000"/>
    <x v="23"/>
    <n v="0"/>
    <x v="0"/>
  </r>
  <r>
    <s v="GTS-899"/>
    <x v="145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DIEGO"/>
    <n v="87491991"/>
    <n v="2484"/>
    <s v="CARLOS"/>
    <n v="1085347565"/>
    <x v="143"/>
    <x v="72"/>
    <n v="1461600"/>
    <n v="0"/>
    <n v="1461600"/>
    <n v="0"/>
    <n v="1461600"/>
    <x v="0"/>
    <n v="0"/>
    <x v="0"/>
  </r>
  <r>
    <s v="GTS-900"/>
    <x v="145"/>
    <s v="CREDITO"/>
    <m/>
    <n v="901535840"/>
    <x v="18"/>
    <m/>
    <m/>
    <s v="Funes - Nariño"/>
    <s v="Imúes - Nariño"/>
    <n v="13"/>
    <s v="ZDA389"/>
    <m/>
    <m/>
    <m/>
    <s v="DORADO BENAVIDES IVAN ALFREDO"/>
    <s v="TRANSPORTE"/>
    <s v="DIEGO"/>
    <n v="87491991"/>
    <n v="2369"/>
    <s v="CARLOS"/>
    <n v="1085347565"/>
    <x v="172"/>
    <x v="87"/>
    <n v="82600"/>
    <n v="0"/>
    <n v="82600"/>
    <n v="0"/>
    <n v="82600"/>
    <x v="39"/>
    <n v="0"/>
    <x v="0"/>
  </r>
  <r>
    <s v="GTS-901"/>
    <x v="145"/>
    <s v="CREDITO"/>
    <m/>
    <n v="901710833"/>
    <x v="6"/>
    <m/>
    <m/>
    <s v="Funes - Nariño"/>
    <s v="San Francisco - Putumayo"/>
    <n v="27"/>
    <s v="SBN581"/>
    <m/>
    <m/>
    <m/>
    <s v="ERAZO RIASCOS JAIME ALBERTO"/>
    <s v="TRANSPORTE"/>
    <s v="DIEGO"/>
    <n v="87491991"/>
    <n v="2348"/>
    <s v="DIEGO"/>
    <n v="87491991"/>
    <x v="153"/>
    <x v="77"/>
    <n v="400680"/>
    <n v="0"/>
    <n v="400680"/>
    <n v="0"/>
    <n v="400680"/>
    <x v="312"/>
    <n v="0"/>
    <x v="0"/>
  </r>
  <r>
    <s v="GTS-902"/>
    <x v="145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49"/>
    <s v="DIEGO"/>
    <n v="87491991"/>
    <x v="153"/>
    <x v="77"/>
    <n v="400680"/>
    <n v="0"/>
    <n v="400680"/>
    <n v="0"/>
    <n v="400680"/>
    <x v="312"/>
    <n v="0"/>
    <x v="0"/>
  </r>
  <r>
    <s v="GTS-903"/>
    <x v="145"/>
    <s v="CREDITO"/>
    <m/>
    <n v="901710833"/>
    <x v="6"/>
    <m/>
    <m/>
    <s v="Funes - Nariño"/>
    <s v="Contadero - Nariño"/>
    <n v="27"/>
    <s v="SBN581"/>
    <m/>
    <m/>
    <m/>
    <s v="ERAZO RIASCOS JAIME ALBERTO"/>
    <s v="TRANSPORTE"/>
    <s v="DIEGO"/>
    <n v="87491991"/>
    <n v="2350"/>
    <s v="DIEGO"/>
    <n v="87491991"/>
    <x v="153"/>
    <x v="77"/>
    <n v="400680"/>
    <n v="0"/>
    <n v="400680"/>
    <n v="0"/>
    <n v="400680"/>
    <x v="312"/>
    <n v="0"/>
    <x v="0"/>
  </r>
  <r>
    <s v="GTS-904"/>
    <x v="145"/>
    <s v="CREDITO"/>
    <s v="OS01"/>
    <n v="900723045"/>
    <x v="60"/>
    <m/>
    <m/>
    <s v="Funes - Nariño"/>
    <s v="Tangua - Nariño"/>
    <n v="22"/>
    <s v="OSA250"/>
    <m/>
    <m/>
    <m/>
    <s v="ESTRADA ANDRADE BAIRON OSBERTO"/>
    <s v="TRANSPORTE"/>
    <s v="DIEGO"/>
    <n v="87491991"/>
    <n v="2776"/>
    <s v="CARLOS"/>
    <n v="1085347565"/>
    <x v="168"/>
    <x v="85"/>
    <n v="350000"/>
    <n v="0"/>
    <n v="350000"/>
    <n v="0"/>
    <n v="350000"/>
    <x v="211"/>
    <n v="0"/>
    <x v="0"/>
  </r>
  <r>
    <s v="GTS-905"/>
    <x v="145"/>
    <s v="CREDITO"/>
    <s v="OS01"/>
    <n v="900723045"/>
    <x v="60"/>
    <m/>
    <m/>
    <s v="Funes - Nariño"/>
    <s v="Tangua - Nariño"/>
    <n v="22"/>
    <s v="WLB853"/>
    <m/>
    <m/>
    <m/>
    <s v="JOJOA MOSQUERA OLMES OSBERTO"/>
    <s v="TRANSPORTE"/>
    <s v="DIEGO"/>
    <n v="87491991"/>
    <n v="2777"/>
    <s v="CARLOS"/>
    <n v="1085347565"/>
    <x v="168"/>
    <x v="85"/>
    <n v="350000"/>
    <n v="0"/>
    <n v="350000"/>
    <n v="0"/>
    <n v="350000"/>
    <x v="211"/>
    <n v="0"/>
    <x v="0"/>
  </r>
  <r>
    <s v="GTS-906"/>
    <x v="145"/>
    <s v="CREDITO"/>
    <m/>
    <n v="900937662"/>
    <x v="58"/>
    <m/>
    <m/>
    <s v="Funes - Nariño"/>
    <s v="Contadero - Nariño"/>
    <n v="34"/>
    <s v="SBN581"/>
    <m/>
    <m/>
    <m/>
    <s v="ERAZO RIASCOS JAIME ALBERTO"/>
    <s v="TRANSPORTE"/>
    <s v="DIEGO"/>
    <n v="87491991"/>
    <n v="3394"/>
    <s v="CARLOS"/>
    <n v="1085347565"/>
    <x v="158"/>
    <x v="80"/>
    <n v="504560"/>
    <n v="0"/>
    <n v="504560"/>
    <n v="0"/>
    <n v="504560"/>
    <x v="315"/>
    <n v="0"/>
    <x v="0"/>
  </r>
  <r>
    <s v="GTS-907"/>
    <x v="146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85"/>
    <s v="CARLOS"/>
    <n v="1085347565"/>
    <x v="143"/>
    <x v="72"/>
    <n v="1461600"/>
    <n v="0"/>
    <n v="1461600"/>
    <n v="0"/>
    <n v="1461600"/>
    <x v="0"/>
    <n v="0"/>
    <x v="0"/>
  </r>
  <r>
    <s v="GTS-908"/>
    <x v="146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86"/>
    <s v="CARLOS"/>
    <n v="1085347565"/>
    <x v="143"/>
    <x v="72"/>
    <n v="2610000"/>
    <n v="0"/>
    <n v="2610000"/>
    <n v="0"/>
    <n v="2610000"/>
    <x v="23"/>
    <n v="0"/>
    <x v="0"/>
  </r>
  <r>
    <s v="GTS-909"/>
    <x v="14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87"/>
    <s v="CARLOS"/>
    <n v="1085347565"/>
    <x v="143"/>
    <x v="72"/>
    <n v="1461600"/>
    <n v="0"/>
    <n v="1461600"/>
    <n v="0"/>
    <n v="1461600"/>
    <x v="0"/>
    <n v="0"/>
    <x v="0"/>
  </r>
  <r>
    <s v="GTS-910"/>
    <x v="146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88"/>
    <s v="CARLOS"/>
    <n v="1085347565"/>
    <x v="143"/>
    <x v="72"/>
    <n v="2610000"/>
    <n v="0"/>
    <n v="2610000"/>
    <n v="0"/>
    <n v="2610000"/>
    <x v="23"/>
    <n v="0"/>
    <x v="0"/>
  </r>
  <r>
    <s v="GTS-911"/>
    <x v="146"/>
    <s v="CREDITO"/>
    <s v="OS01"/>
    <n v="900723045"/>
    <x v="60"/>
    <m/>
    <m/>
    <s v="Funes - Nariño"/>
    <s v="Tangua - Nariño"/>
    <n v="22"/>
    <s v="WLB853"/>
    <m/>
    <m/>
    <m/>
    <s v="JOJOA MOSQUERA OLMES OSBERTO"/>
    <s v="TRANSPORTE"/>
    <s v="DIEGO"/>
    <n v="87491991"/>
    <n v="2778"/>
    <s v="CARLOS"/>
    <n v="1085347565"/>
    <x v="168"/>
    <x v="85"/>
    <n v="350000"/>
    <n v="0"/>
    <n v="350000"/>
    <n v="0"/>
    <n v="350000"/>
    <x v="211"/>
    <n v="0"/>
    <x v="0"/>
  </r>
  <r>
    <s v="GTS-912"/>
    <x v="146"/>
    <s v="CREDITO"/>
    <s v="OS01"/>
    <n v="900723045"/>
    <x v="60"/>
    <m/>
    <m/>
    <s v="Funes - Nariño"/>
    <s v="Tangua - Nariño"/>
    <n v="22"/>
    <s v="OSA250"/>
    <m/>
    <m/>
    <m/>
    <s v="ESTRADA ANDRADE BAIRON OSBERTO"/>
    <s v="TRANSPORTE"/>
    <s v="DIEGO"/>
    <n v="87491991"/>
    <n v="2779"/>
    <s v="CARLOS"/>
    <n v="1085347565"/>
    <x v="168"/>
    <x v="85"/>
    <n v="350000"/>
    <n v="0"/>
    <n v="350000"/>
    <n v="0"/>
    <n v="350000"/>
    <x v="211"/>
    <n v="0"/>
    <x v="0"/>
  </r>
  <r>
    <s v="GTS-913"/>
    <x v="146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89"/>
    <s v="CARLOS"/>
    <n v="1085347565"/>
    <x v="143"/>
    <x v="72"/>
    <n v="1461600"/>
    <n v="0"/>
    <n v="1461600"/>
    <n v="0"/>
    <n v="1461600"/>
    <x v="0"/>
    <n v="0"/>
    <x v="0"/>
  </r>
  <r>
    <s v="GTS-914"/>
    <x v="146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90"/>
    <s v="CARLOS"/>
    <n v="1085347565"/>
    <x v="143"/>
    <x v="72"/>
    <n v="1461600"/>
    <n v="0"/>
    <n v="1461600"/>
    <n v="0"/>
    <n v="1461600"/>
    <x v="0"/>
    <n v="0"/>
    <x v="0"/>
  </r>
  <r>
    <s v="GTS-915"/>
    <x v="146"/>
    <s v="CREDITO"/>
    <s v="OS01"/>
    <n v="900723045"/>
    <x v="60"/>
    <m/>
    <m/>
    <s v="Funes - Nariño"/>
    <s v="Tangua - Nariño"/>
    <n v="22"/>
    <s v="WLB853"/>
    <m/>
    <m/>
    <m/>
    <s v="JOJOA MOSQUERA OLMES OSBERTO"/>
    <s v="TRANSPORTE"/>
    <s v="DIEGO"/>
    <n v="87491991"/>
    <n v="2780"/>
    <s v="CARLOS"/>
    <n v="1085347565"/>
    <x v="168"/>
    <x v="85"/>
    <n v="350000"/>
    <n v="0"/>
    <n v="350000"/>
    <n v="0"/>
    <n v="350000"/>
    <x v="211"/>
    <n v="0"/>
    <x v="0"/>
  </r>
  <r>
    <s v="GTS-916"/>
    <x v="146"/>
    <s v="CREDITO"/>
    <m/>
    <n v="900937662"/>
    <x v="58"/>
    <m/>
    <m/>
    <s v="Funes - Nariño"/>
    <s v="Contadero - Nariño"/>
    <n v="34"/>
    <s v="TAX360"/>
    <m/>
    <m/>
    <m/>
    <s v="RIASCOS JIMENEZ RICHARD IVAN"/>
    <s v="TRANSPORTE"/>
    <s v="DIEGO"/>
    <n v="87491991"/>
    <n v="3395"/>
    <s v="CARLOS"/>
    <n v="1085347565"/>
    <x v="158"/>
    <x v="80"/>
    <n v="504560"/>
    <n v="0"/>
    <n v="504560"/>
    <n v="0"/>
    <n v="504560"/>
    <x v="315"/>
    <n v="0"/>
    <x v="0"/>
  </r>
  <r>
    <s v="GTS-917"/>
    <x v="146"/>
    <s v="CREDITO"/>
    <s v="OS01"/>
    <n v="900723045"/>
    <x v="60"/>
    <m/>
    <m/>
    <s v="Funes - Nariño"/>
    <s v="Tangua - Nariño"/>
    <n v="22"/>
    <s v="WLB853"/>
    <m/>
    <m/>
    <m/>
    <s v="ESTRADA ANDRADE BAIRON OSBERTO"/>
    <s v="TRANSPORTE"/>
    <s v="DIEGO"/>
    <n v="87491991"/>
    <n v="2781"/>
    <s v="CARLOS"/>
    <n v="1085347565"/>
    <x v="168"/>
    <x v="85"/>
    <n v="350000"/>
    <n v="0"/>
    <n v="350000"/>
    <n v="0"/>
    <n v="350000"/>
    <x v="211"/>
    <n v="0"/>
    <x v="0"/>
  </r>
  <r>
    <s v="GTS-918"/>
    <x v="14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91"/>
    <s v="CARLOS"/>
    <n v="1085347565"/>
    <x v="143"/>
    <x v="72"/>
    <n v="1461600"/>
    <n v="0"/>
    <n v="1461600"/>
    <n v="0"/>
    <n v="1461600"/>
    <x v="0"/>
    <n v="0"/>
    <x v="0"/>
  </r>
  <r>
    <s v="GTS-919"/>
    <x v="148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92"/>
    <s v="CARLOS"/>
    <n v="1085347565"/>
    <x v="143"/>
    <x v="72"/>
    <n v="1461600"/>
    <n v="0"/>
    <n v="1461600"/>
    <n v="0"/>
    <n v="1461600"/>
    <x v="0"/>
    <n v="0"/>
    <x v="0"/>
  </r>
  <r>
    <s v="GTS-920"/>
    <x v="147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93"/>
    <s v="CARLOS"/>
    <n v="1085347565"/>
    <x v="143"/>
    <x v="72"/>
    <n v="2610000"/>
    <n v="0"/>
    <n v="2610000"/>
    <n v="0"/>
    <n v="2610000"/>
    <x v="23"/>
    <n v="0"/>
    <x v="0"/>
  </r>
  <r>
    <s v="GTS-921"/>
    <x v="147"/>
    <s v="CREDITO"/>
    <m/>
    <n v="900937662"/>
    <x v="58"/>
    <m/>
    <m/>
    <s v="Funes - Nariño"/>
    <s v="Contadero - Nariño"/>
    <n v="34"/>
    <s v="SBN581"/>
    <m/>
    <m/>
    <m/>
    <s v="ERAZO RIASCOS JAIME ALBERTO"/>
    <s v="TRANSPORTE"/>
    <s v="CARLOS"/>
    <n v="1085347565"/>
    <n v="3396"/>
    <s v="CARLOS"/>
    <n v="1085347565"/>
    <x v="158"/>
    <x v="80"/>
    <n v="504560"/>
    <n v="0"/>
    <n v="504560"/>
    <n v="0"/>
    <n v="504560"/>
    <x v="315"/>
    <n v="0"/>
    <x v="0"/>
  </r>
  <r>
    <s v="GTS-922"/>
    <x v="147"/>
    <s v="CREDITO"/>
    <s v="OS01"/>
    <n v="900723045"/>
    <x v="60"/>
    <m/>
    <m/>
    <s v="Funes - Nariño"/>
    <s v="Tangua - Nariño"/>
    <n v="22"/>
    <s v="WLB853"/>
    <m/>
    <m/>
    <m/>
    <s v="JOJOA MOSQUERA OLMES OSBERTO"/>
    <s v="TRANSPORTE"/>
    <s v="DIEGO"/>
    <n v="87491991"/>
    <n v="2782"/>
    <s v="CARLOS"/>
    <n v="1085347565"/>
    <x v="168"/>
    <x v="85"/>
    <n v="350000"/>
    <n v="0"/>
    <n v="350000"/>
    <n v="0"/>
    <n v="350000"/>
    <x v="211"/>
    <n v="0"/>
    <x v="0"/>
  </r>
  <r>
    <s v="GTS-923"/>
    <x v="147"/>
    <s v="CREDITO"/>
    <s v="OS01"/>
    <n v="900723045"/>
    <x v="60"/>
    <m/>
    <m/>
    <s v="Funes - Nariño"/>
    <s v="Tangua - Nariño"/>
    <n v="22"/>
    <s v="ZDA389"/>
    <m/>
    <m/>
    <m/>
    <s v="PINCHAO PINCHAO LUIS ALDEMAR"/>
    <s v="TRANSPORTE"/>
    <s v="DIEGO"/>
    <n v="87491991"/>
    <n v="2783"/>
    <s v="CARLOS"/>
    <n v="1085347565"/>
    <x v="168"/>
    <x v="85"/>
    <n v="350000"/>
    <n v="0"/>
    <n v="350000"/>
    <n v="0"/>
    <n v="350000"/>
    <x v="211"/>
    <n v="0"/>
    <x v="0"/>
  </r>
  <r>
    <s v="GTS-924"/>
    <x v="147"/>
    <s v="CREDITO"/>
    <s v="OS01"/>
    <n v="900723045"/>
    <x v="60"/>
    <m/>
    <m/>
    <s v="Funes - Nariño"/>
    <s v="Tangua - Nariño"/>
    <n v="22"/>
    <s v="OFJ830"/>
    <m/>
    <m/>
    <m/>
    <s v="CUARAN CAMILO ANDRES"/>
    <s v="TRANSPORTE"/>
    <s v="DIEGO"/>
    <n v="87491991"/>
    <n v="2784"/>
    <s v="CARLOS"/>
    <n v="1085347565"/>
    <x v="168"/>
    <x v="85"/>
    <n v="350000"/>
    <n v="0"/>
    <n v="350000"/>
    <n v="0"/>
    <n v="350000"/>
    <x v="211"/>
    <n v="0"/>
    <x v="0"/>
  </r>
  <r>
    <s v="GTS-925"/>
    <x v="147"/>
    <s v="CREDITO"/>
    <s v="OS01"/>
    <n v="900723045"/>
    <x v="60"/>
    <m/>
    <m/>
    <s v="Funes - Nariño"/>
    <s v="Tangua - Nariño"/>
    <n v="22"/>
    <s v="OFJ830"/>
    <m/>
    <m/>
    <m/>
    <s v="CUARAN CAMILO ANDRES"/>
    <s v="TRANSPORTE"/>
    <s v="DIEGO"/>
    <n v="87491991"/>
    <n v="2785"/>
    <s v="CARLOS"/>
    <n v="1085347565"/>
    <x v="168"/>
    <x v="85"/>
    <n v="350000"/>
    <n v="0"/>
    <n v="350000"/>
    <n v="0"/>
    <n v="350000"/>
    <x v="211"/>
    <n v="0"/>
    <x v="0"/>
  </r>
  <r>
    <s v="GTS-926"/>
    <x v="147"/>
    <s v="CREDITO"/>
    <s v="OS01"/>
    <n v="900723045"/>
    <x v="60"/>
    <m/>
    <m/>
    <s v="Funes - Nariño"/>
    <s v="Tangua - Nariño"/>
    <n v="22"/>
    <s v="WLB853"/>
    <m/>
    <m/>
    <m/>
    <s v="JOJOA MOSQUERA OLMES OSBERTO"/>
    <s v="TRANSPORTE"/>
    <s v="DIEGO"/>
    <n v="87491991"/>
    <n v="2786"/>
    <s v="CARLOS"/>
    <n v="1085347565"/>
    <x v="168"/>
    <x v="85"/>
    <n v="350000"/>
    <n v="0"/>
    <n v="350000"/>
    <n v="0"/>
    <n v="350000"/>
    <x v="211"/>
    <n v="0"/>
    <x v="0"/>
  </r>
  <r>
    <s v="GTS-927"/>
    <x v="147"/>
    <s v="CREDITO"/>
    <s v="OS01"/>
    <n v="900723045"/>
    <x v="60"/>
    <m/>
    <m/>
    <s v="Funes - Nariño"/>
    <s v="Tangua - Nariño"/>
    <n v="22"/>
    <s v="SBN581"/>
    <m/>
    <m/>
    <m/>
    <s v="ERAZO RIASCOS JAIME ALBERTO"/>
    <s v="TRANSPORTE"/>
    <s v="DIEGO"/>
    <n v="87491991"/>
    <n v="2787"/>
    <s v="CARLOS"/>
    <n v="1085347565"/>
    <x v="168"/>
    <x v="85"/>
    <n v="700000"/>
    <n v="0"/>
    <n v="700000"/>
    <n v="0"/>
    <n v="700000"/>
    <x v="321"/>
    <n v="0"/>
    <x v="0"/>
  </r>
  <r>
    <s v="GTS-928"/>
    <x v="14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94"/>
    <s v="CARLOS"/>
    <n v="1085347565"/>
    <x v="143"/>
    <x v="72"/>
    <n v="1461600"/>
    <n v="0"/>
    <n v="1461600"/>
    <n v="0"/>
    <n v="1461600"/>
    <x v="0"/>
    <n v="0"/>
    <x v="0"/>
  </r>
  <r>
    <s v="GTS-929"/>
    <x v="148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95"/>
    <s v="CARLOS"/>
    <n v="1085347565"/>
    <x v="143"/>
    <x v="72"/>
    <n v="2610000"/>
    <n v="0"/>
    <n v="2610000"/>
    <n v="0"/>
    <n v="2610000"/>
    <x v="23"/>
    <n v="0"/>
    <x v="0"/>
  </r>
  <r>
    <s v="GTS-930"/>
    <x v="148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496"/>
    <s v="CARLOS"/>
    <n v="1085347565"/>
    <x v="143"/>
    <x v="72"/>
    <n v="1461600"/>
    <n v="0"/>
    <n v="1461600"/>
    <n v="0"/>
    <n v="1461600"/>
    <x v="0"/>
    <n v="0"/>
    <x v="0"/>
  </r>
  <r>
    <s v="GTS-931"/>
    <x v="147"/>
    <s v="CREDITO"/>
    <m/>
    <n v="900723045"/>
    <x v="60"/>
    <m/>
    <m/>
    <s v="Funes - Nariño"/>
    <s v="Tangua - Nariño"/>
    <n v="22"/>
    <s v="OFJ830"/>
    <m/>
    <m/>
    <m/>
    <s v="CUARAN CAMILO ANDRES"/>
    <s v="TRANSPORTE"/>
    <s v="DIEGO"/>
    <n v="87491991"/>
    <n v="2788"/>
    <s v="CARLOS"/>
    <n v="1085347565"/>
    <x v="168"/>
    <x v="85"/>
    <n v="350000"/>
    <n v="0"/>
    <n v="350000"/>
    <n v="0"/>
    <n v="350000"/>
    <x v="211"/>
    <n v="0"/>
    <x v="0"/>
  </r>
  <r>
    <s v="GTS-932"/>
    <x v="148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97"/>
    <s v="CARLOS"/>
    <n v="1085347565"/>
    <x v="158"/>
    <x v="80"/>
    <n v="504560"/>
    <n v="0"/>
    <n v="504560"/>
    <n v="0"/>
    <n v="504560"/>
    <x v="315"/>
    <n v="0"/>
    <x v="0"/>
  </r>
  <r>
    <s v="GTS-933"/>
    <x v="148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497"/>
    <s v="CARLOS"/>
    <n v="1085347565"/>
    <x v="143"/>
    <x v="72"/>
    <n v="2610000"/>
    <n v="0"/>
    <n v="2610000"/>
    <n v="0"/>
    <n v="2610000"/>
    <x v="23"/>
    <n v="0"/>
    <x v="0"/>
  </r>
  <r>
    <s v="GTS-934"/>
    <x v="148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498"/>
    <s v="CARLOS"/>
    <n v="1085347565"/>
    <x v="143"/>
    <x v="72"/>
    <n v="1461600"/>
    <n v="0"/>
    <n v="1461600"/>
    <n v="0"/>
    <n v="1461600"/>
    <x v="0"/>
    <n v="0"/>
    <x v="0"/>
  </r>
  <r>
    <s v="GTS-935"/>
    <x v="148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499"/>
    <s v="CARLOS"/>
    <n v="1085347565"/>
    <x v="143"/>
    <x v="72"/>
    <n v="1461600"/>
    <n v="0"/>
    <n v="1461600"/>
    <n v="0"/>
    <n v="1461600"/>
    <x v="0"/>
    <n v="0"/>
    <x v="0"/>
  </r>
  <r>
    <s v="GTS-936"/>
    <x v="148"/>
    <s v="CREDITO"/>
    <s v="OS01"/>
    <n v="900723045"/>
    <x v="60"/>
    <m/>
    <m/>
    <s v="Funes - Nariño"/>
    <s v="Tangua - Nariño"/>
    <n v="22"/>
    <s v="OFJ830"/>
    <m/>
    <m/>
    <m/>
    <s v="CUARAN CAMILO ANDRES"/>
    <s v="TRANSPORTE"/>
    <s v="DIEGO"/>
    <n v="87491991"/>
    <n v="2789"/>
    <s v="CARLOS"/>
    <n v="1085347565"/>
    <x v="168"/>
    <x v="85"/>
    <n v="350000"/>
    <n v="0"/>
    <n v="350000"/>
    <n v="0"/>
    <n v="350000"/>
    <x v="211"/>
    <n v="0"/>
    <x v="0"/>
  </r>
  <r>
    <s v="GTS-937"/>
    <x v="148"/>
    <s v="CREDITO"/>
    <s v="OS01"/>
    <n v="900723045"/>
    <x v="60"/>
    <m/>
    <m/>
    <s v="Funes - Nariño"/>
    <s v="Tangua - Nariño"/>
    <n v="22"/>
    <s v="OSA250"/>
    <m/>
    <m/>
    <m/>
    <s v="ESTRADA ANDRADE BAIRON OSBERTO"/>
    <s v="TRANSPORTE"/>
    <s v="DIEGO"/>
    <n v="87491991"/>
    <n v="2790"/>
    <s v="CARLOS"/>
    <n v="1085347565"/>
    <x v="168"/>
    <x v="85"/>
    <n v="350000"/>
    <n v="0"/>
    <n v="350000"/>
    <n v="0"/>
    <n v="350000"/>
    <x v="211"/>
    <n v="0"/>
    <x v="0"/>
  </r>
  <r>
    <s v="GTS-938"/>
    <x v="148"/>
    <s v="CREDITO"/>
    <m/>
    <n v="900723045"/>
    <x v="60"/>
    <m/>
    <m/>
    <s v="Funes - Nariño"/>
    <s v="Tangua - Nariño"/>
    <n v="22"/>
    <s v="WLB853"/>
    <m/>
    <m/>
    <m/>
    <s v="BARRERA MOSQUERA DIEGO ARMANDO"/>
    <s v="TRANSPORTE"/>
    <s v="DIEGO"/>
    <n v="87491991"/>
    <n v="2791"/>
    <s v="CARLOS"/>
    <n v="1085347565"/>
    <x v="168"/>
    <x v="85"/>
    <n v="350000"/>
    <n v="0"/>
    <n v="350000"/>
    <n v="0"/>
    <n v="350000"/>
    <x v="211"/>
    <n v="0"/>
    <x v="0"/>
  </r>
  <r>
    <s v="GTM-27625"/>
    <x v="148"/>
    <s v="CREDITO"/>
    <s v="OS01"/>
    <n v="900723045"/>
    <x v="60"/>
    <m/>
    <m/>
    <s v="Funes - Nariño"/>
    <s v="Tangua - Nariño"/>
    <n v="22"/>
    <s v="TAX362"/>
    <m/>
    <m/>
    <m/>
    <s v="ERAZO PANTOJA ESTEBAN"/>
    <s v="TRANSPORTE"/>
    <s v="DIEGO"/>
    <n v="87491991"/>
    <n v="2792"/>
    <s v="CARLOS"/>
    <n v="1085347565"/>
    <x v="168"/>
    <x v="85"/>
    <n v="700000"/>
    <n v="0"/>
    <n v="700000"/>
    <n v="0"/>
    <n v="700000"/>
    <x v="321"/>
    <n v="0"/>
    <x v="0"/>
  </r>
  <r>
    <s v="GTM-27626"/>
    <x v="148"/>
    <s v="CREDITO"/>
    <m/>
    <n v="900723045"/>
    <x v="60"/>
    <m/>
    <m/>
    <s v="Funes - Nariño"/>
    <s v="Tangua - Nariño"/>
    <n v="22"/>
    <s v="TAX362"/>
    <m/>
    <m/>
    <m/>
    <s v="ERAZO PANTOJA ESTEBAN"/>
    <s v="TRANSPORTE"/>
    <s v="DIEGO"/>
    <n v="87491991"/>
    <n v="2793"/>
    <s v="CARLOS"/>
    <n v="1085347565"/>
    <x v="168"/>
    <x v="85"/>
    <n v="700000"/>
    <n v="0"/>
    <n v="700000"/>
    <n v="0"/>
    <n v="700000"/>
    <x v="321"/>
    <n v="0"/>
    <x v="0"/>
  </r>
  <r>
    <s v="GTS-939"/>
    <x v="148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500"/>
    <s v="CARLOS"/>
    <n v="1085347565"/>
    <x v="143"/>
    <x v="72"/>
    <n v="1461600"/>
    <n v="0"/>
    <n v="1461600"/>
    <n v="0"/>
    <n v="1461600"/>
    <x v="0"/>
    <n v="0"/>
    <x v="0"/>
  </r>
  <r>
    <s v="GTM-27706"/>
    <x v="149"/>
    <s v="CREDITO"/>
    <s v="OS01"/>
    <n v="900723045"/>
    <x v="60"/>
    <m/>
    <m/>
    <s v="Funes - Nariño"/>
    <s v="Tangua - Nariño"/>
    <n v="22"/>
    <s v="SBN581"/>
    <m/>
    <m/>
    <m/>
    <s v="GUERRERO YANDAR MILKO YESID"/>
    <s v="TRANSPORTE"/>
    <s v="DIEGO"/>
    <n v="87491991"/>
    <n v="2794"/>
    <s v="CARLOS"/>
    <n v="1085347565"/>
    <x v="168"/>
    <x v="85"/>
    <n v="700000"/>
    <n v="0"/>
    <n v="700000"/>
    <n v="0"/>
    <n v="700000"/>
    <x v="321"/>
    <n v="0"/>
    <x v="0"/>
  </r>
  <r>
    <s v="GTS-940"/>
    <x v="148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98"/>
    <s v="CARLOS"/>
    <n v="1085347565"/>
    <x v="158"/>
    <x v="80"/>
    <n v="504560"/>
    <n v="0"/>
    <n v="504560"/>
    <n v="0"/>
    <n v="504560"/>
    <x v="315"/>
    <n v="0"/>
    <x v="0"/>
  </r>
  <r>
    <s v="GTM-27707"/>
    <x v="148"/>
    <s v="CREDITO"/>
    <s v="OS01"/>
    <n v="900723045"/>
    <x v="60"/>
    <m/>
    <m/>
    <s v="Funes - Nariño"/>
    <s v="Tangua - Nariño"/>
    <n v="22"/>
    <s v="SBN581"/>
    <m/>
    <m/>
    <m/>
    <s v="GUERRERO YANDAR MILKO YESID"/>
    <s v="TRANSPORTE"/>
    <s v="DIEGO"/>
    <n v="87491991"/>
    <n v="2795"/>
    <s v="CARLOS"/>
    <n v="1085347565"/>
    <x v="168"/>
    <x v="85"/>
    <n v="700000"/>
    <n v="0"/>
    <n v="700000"/>
    <n v="0"/>
    <n v="700000"/>
    <x v="321"/>
    <n v="0"/>
    <x v="0"/>
  </r>
  <r>
    <s v="GTS-941"/>
    <x v="148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DIEGO"/>
    <n v="87491991"/>
    <n v="2354"/>
    <s v="DIEGO"/>
    <n v="87491991"/>
    <x v="173"/>
    <x v="77"/>
    <n v="140980"/>
    <n v="0"/>
    <n v="140980"/>
    <n v="0"/>
    <n v="140980"/>
    <x v="320"/>
    <n v="0"/>
    <x v="0"/>
  </r>
  <r>
    <s v="GTM-27901"/>
    <x v="149"/>
    <s v="CREDITO"/>
    <m/>
    <n v="900723045"/>
    <x v="60"/>
    <m/>
    <m/>
    <s v="Funes - Nariño"/>
    <s v="Tangua - Nariño"/>
    <n v="22"/>
    <s v="TAX360"/>
    <m/>
    <m/>
    <m/>
    <s v="PINCHAO PINCHAO LUIS ALDEMAR"/>
    <s v="TRANSPORTE"/>
    <s v="DIEGO"/>
    <n v="87491991"/>
    <n v="2796"/>
    <s v="CARLOS"/>
    <n v="1085347565"/>
    <x v="168"/>
    <x v="85"/>
    <n v="700000"/>
    <n v="0"/>
    <n v="700000"/>
    <n v="0"/>
    <n v="700000"/>
    <x v="321"/>
    <n v="0"/>
    <x v="0"/>
  </r>
  <r>
    <s v="GTM-27902"/>
    <x v="149"/>
    <s v="CREDITO"/>
    <m/>
    <n v="901656418"/>
    <x v="63"/>
    <m/>
    <m/>
    <s v="Funes - Nariño"/>
    <s v="Tangua - Nariño"/>
    <n v="22"/>
    <s v="TAX360"/>
    <m/>
    <m/>
    <m/>
    <s v="PINCHAO PINCHAO LUIS ALDEMAR"/>
    <s v="TRANSPORTE"/>
    <s v="DIEGO"/>
    <n v="87491991"/>
    <n v="2798"/>
    <s v="CARLOS"/>
    <n v="1085347565"/>
    <x v="174"/>
    <x v="85"/>
    <n v="700000"/>
    <n v="0"/>
    <n v="700000"/>
    <n v="0"/>
    <n v="700000"/>
    <x v="321"/>
    <n v="0"/>
    <x v="0"/>
  </r>
  <r>
    <s v="GTS-942"/>
    <x v="148"/>
    <s v="CREDITO"/>
    <m/>
    <n v="900723045"/>
    <x v="60"/>
    <m/>
    <m/>
    <s v="Funes - Nariño"/>
    <s v="Tangua - Nariño"/>
    <n v="22"/>
    <s v="OFJ830"/>
    <m/>
    <m/>
    <m/>
    <s v="CUARAN CAMILO ANDRES"/>
    <s v="TRANSPORTE"/>
    <s v="DIEGO"/>
    <n v="87491991"/>
    <n v="2797"/>
    <s v="CARLOS"/>
    <n v="1085347565"/>
    <x v="168"/>
    <x v="85"/>
    <n v="350000"/>
    <n v="0"/>
    <n v="350000"/>
    <n v="0"/>
    <n v="350000"/>
    <x v="211"/>
    <n v="0"/>
    <x v="0"/>
  </r>
  <r>
    <s v="GTS-943"/>
    <x v="148"/>
    <s v="CREDITO"/>
    <s v="OS01"/>
    <n v="901656418"/>
    <x v="63"/>
    <m/>
    <m/>
    <s v="Funes - Nariño"/>
    <s v="Tangua - Nariño"/>
    <n v="22"/>
    <s v="OSA250"/>
    <m/>
    <m/>
    <m/>
    <s v="ESTRADA ANDRADE BAIRON OSBERTO"/>
    <s v="TRANSPORTE"/>
    <s v="DIEGO"/>
    <n v="87491991"/>
    <n v="2799"/>
    <s v="CARLOS"/>
    <n v="1085347565"/>
    <x v="174"/>
    <x v="85"/>
    <n v="350000"/>
    <n v="0"/>
    <n v="350000"/>
    <n v="0"/>
    <n v="350000"/>
    <x v="211"/>
    <n v="0"/>
    <x v="0"/>
  </r>
  <r>
    <s v="GTS-944"/>
    <x v="148"/>
    <s v="CREDITO"/>
    <s v="OS01"/>
    <n v="901656418"/>
    <x v="63"/>
    <m/>
    <m/>
    <s v="Funes - Nariño"/>
    <s v="Tangua - Nariño"/>
    <n v="22"/>
    <s v="WLB853"/>
    <m/>
    <m/>
    <m/>
    <s v="BARRERA MOSQUERA DIEGO ARMANDO"/>
    <s v="TRANSPORTE"/>
    <s v="DIEGO"/>
    <n v="87491991"/>
    <n v="2800"/>
    <s v="CARLOS"/>
    <n v="1085347565"/>
    <x v="174"/>
    <x v="85"/>
    <n v="350000"/>
    <n v="0"/>
    <n v="350000"/>
    <n v="0"/>
    <n v="350000"/>
    <x v="211"/>
    <n v="0"/>
    <x v="0"/>
  </r>
  <r>
    <s v="GTS-945"/>
    <x v="148"/>
    <s v="CREDITO"/>
    <m/>
    <n v="901643349"/>
    <x v="64"/>
    <m/>
    <m/>
    <s v="Funes - Nariño"/>
    <s v="Imúes - Nariño"/>
    <n v="26"/>
    <s v="SZU491"/>
    <m/>
    <m/>
    <m/>
    <s v="URBANO GUARANGUAY JHON JAIRO"/>
    <s v="TRANSPORTE"/>
    <s v="DIEGO"/>
    <n v="87491991"/>
    <n v="2316"/>
    <s v="DIEGO"/>
    <n v="87491991"/>
    <x v="175"/>
    <x v="77"/>
    <n v="385840"/>
    <n v="0"/>
    <n v="385840"/>
    <n v="0"/>
    <n v="385840"/>
    <x v="322"/>
    <n v="0"/>
    <x v="0"/>
  </r>
  <r>
    <s v="GTS-946"/>
    <x v="148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DIEGO"/>
    <n v="87491991"/>
    <n v="2355"/>
    <s v="DIEGO"/>
    <n v="87491991"/>
    <x v="173"/>
    <x v="77"/>
    <n v="140980"/>
    <n v="0"/>
    <n v="140980"/>
    <n v="0"/>
    <n v="140980"/>
    <x v="320"/>
    <n v="0"/>
    <x v="0"/>
  </r>
  <r>
    <s v="GTS-947"/>
    <x v="148"/>
    <s v="CREDITO"/>
    <s v="OS01"/>
    <n v="901656418"/>
    <x v="63"/>
    <m/>
    <m/>
    <s v="Funes - Nariño"/>
    <s v="Tangua - Nariño"/>
    <n v="22"/>
    <s v="OFJ830"/>
    <m/>
    <m/>
    <m/>
    <s v="CUARAN CAMILO ANDRES"/>
    <s v="TRANSPORTE"/>
    <s v="DIEGO"/>
    <n v="87491991"/>
    <n v="2801"/>
    <s v="CARLOS"/>
    <n v="1085347565"/>
    <x v="174"/>
    <x v="85"/>
    <n v="350000"/>
    <n v="0"/>
    <n v="350000"/>
    <n v="0"/>
    <n v="350000"/>
    <x v="211"/>
    <n v="0"/>
    <x v="0"/>
  </r>
  <r>
    <s v="GTS-948"/>
    <x v="148"/>
    <s v="CREDITO"/>
    <s v="OS01"/>
    <n v="901656418"/>
    <x v="63"/>
    <m/>
    <m/>
    <s v="Funes - Nariño"/>
    <s v="Tangua - Nariño"/>
    <n v="22"/>
    <s v="OSA250"/>
    <m/>
    <m/>
    <m/>
    <s v="ESTRADA ANDRADE BAIRON OSBERTO"/>
    <s v="TRANSPORTE"/>
    <s v="DIEGO"/>
    <n v="87491991"/>
    <n v="2802"/>
    <s v="CARLOS"/>
    <n v="1085347565"/>
    <x v="174"/>
    <x v="85"/>
    <n v="350000"/>
    <n v="0"/>
    <n v="350000"/>
    <n v="0"/>
    <n v="350000"/>
    <x v="211"/>
    <n v="0"/>
    <x v="0"/>
  </r>
  <r>
    <s v="GTS-949"/>
    <x v="150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501"/>
    <s v="CARLOS"/>
    <n v="1085347565"/>
    <x v="143"/>
    <x v="72"/>
    <n v="1461600"/>
    <n v="0"/>
    <n v="1461600"/>
    <n v="0"/>
    <n v="1461600"/>
    <x v="0"/>
    <n v="0"/>
    <x v="0"/>
  </r>
  <r>
    <s v="GTS-950"/>
    <x v="150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502"/>
    <s v="CARLOS"/>
    <n v="1085347565"/>
    <x v="143"/>
    <x v="72"/>
    <n v="2610000"/>
    <n v="0"/>
    <n v="2610000"/>
    <n v="0"/>
    <n v="2610000"/>
    <x v="23"/>
    <n v="0"/>
    <x v="0"/>
  </r>
  <r>
    <s v="GTS-951"/>
    <x v="150"/>
    <s v="CREDITO"/>
    <m/>
    <n v="901656418"/>
    <x v="63"/>
    <m/>
    <m/>
    <s v="Funes - Nariño"/>
    <s v="Tangua - Nariño"/>
    <n v="22"/>
    <s v="SBN581"/>
    <m/>
    <m/>
    <m/>
    <s v="ERAZO RIASCOS JAIME ALBERTO"/>
    <s v="TRANSPORTE"/>
    <s v="DIEGO"/>
    <n v="87491991"/>
    <n v="2803"/>
    <s v="CARLOS"/>
    <n v="1085347565"/>
    <x v="174"/>
    <x v="85"/>
    <n v="700000"/>
    <n v="0"/>
    <n v="700000"/>
    <n v="0"/>
    <n v="700000"/>
    <x v="321"/>
    <n v="0"/>
    <x v="0"/>
  </r>
  <r>
    <s v="GTS-952"/>
    <x v="150"/>
    <s v="CREDITO"/>
    <m/>
    <n v="901643349"/>
    <x v="64"/>
    <m/>
    <m/>
    <s v="Funes - Nariño"/>
    <s v="Imúes - Nariño"/>
    <n v="26"/>
    <s v="SZU491"/>
    <m/>
    <m/>
    <m/>
    <s v="URBANO GUARANGUAY JHON JAIRO"/>
    <s v="TRANSPORTE"/>
    <s v="DIEGO"/>
    <n v="87491991"/>
    <n v="2317"/>
    <s v="DIEGO"/>
    <n v="87491991"/>
    <x v="175"/>
    <x v="77"/>
    <n v="385840"/>
    <n v="0"/>
    <n v="385840"/>
    <n v="0"/>
    <n v="385840"/>
    <x v="322"/>
    <n v="0"/>
    <x v="0"/>
  </r>
  <r>
    <s v="GTS-953"/>
    <x v="150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DIEGO"/>
    <n v="87491991"/>
    <n v="2318"/>
    <s v="DIEGO"/>
    <n v="87491991"/>
    <x v="175"/>
    <x v="77"/>
    <n v="385840"/>
    <n v="0"/>
    <n v="385840"/>
    <n v="0"/>
    <n v="385840"/>
    <x v="322"/>
    <n v="0"/>
    <x v="0"/>
  </r>
  <r>
    <s v="GTS-954"/>
    <x v="150"/>
    <s v="CREDITO"/>
    <s v="OS01"/>
    <n v="901656418"/>
    <x v="63"/>
    <m/>
    <m/>
    <s v="Funes - Nariño"/>
    <s v="Tangua - Nariño"/>
    <n v="22"/>
    <s v="OFJ830"/>
    <m/>
    <m/>
    <m/>
    <s v="CUARAN CAMILO ANDRES"/>
    <s v="TRANSPORTE"/>
    <s v="DIEGO"/>
    <n v="87491991"/>
    <n v="2804"/>
    <s v="CARLOS"/>
    <n v="1085347565"/>
    <x v="174"/>
    <x v="85"/>
    <n v="350000"/>
    <n v="0"/>
    <n v="350000"/>
    <n v="0"/>
    <n v="350000"/>
    <x v="211"/>
    <n v="0"/>
    <x v="0"/>
  </r>
  <r>
    <s v="GTS-955"/>
    <x v="150"/>
    <s v="CREDITO"/>
    <m/>
    <n v="901656418"/>
    <x v="63"/>
    <m/>
    <m/>
    <s v="Funes - Nariño"/>
    <s v="Tangua - Nariño"/>
    <n v="22"/>
    <s v="WLB853"/>
    <m/>
    <m/>
    <m/>
    <s v="JOJOA MOSQUERA OLMES OSBERTO"/>
    <s v="TRANSPORTE"/>
    <s v="DIEGO"/>
    <n v="87491991"/>
    <n v="2805"/>
    <s v="CARLOS"/>
    <n v="1085347565"/>
    <x v="174"/>
    <x v="85"/>
    <n v="350000"/>
    <n v="0"/>
    <n v="350000"/>
    <n v="0"/>
    <n v="350000"/>
    <x v="211"/>
    <n v="0"/>
    <x v="0"/>
  </r>
  <r>
    <s v="GTS-956"/>
    <x v="150"/>
    <s v="CREDITO"/>
    <m/>
    <n v="901656418"/>
    <x v="63"/>
    <m/>
    <m/>
    <s v="Funes - Nariño"/>
    <s v="Tangua - Nariño"/>
    <n v="22"/>
    <s v="OSA250"/>
    <m/>
    <m/>
    <m/>
    <s v="BARRERA MOSQUERA DIEGO ARMANDO"/>
    <s v="TRANSPORTE"/>
    <s v="DIEGO"/>
    <n v="87491991"/>
    <n v="2806"/>
    <s v="CARLOS"/>
    <n v="1085347565"/>
    <x v="174"/>
    <x v="85"/>
    <n v="350000"/>
    <n v="0"/>
    <n v="350000"/>
    <n v="0"/>
    <n v="350000"/>
    <x v="211"/>
    <n v="0"/>
    <x v="0"/>
  </r>
  <r>
    <s v="GTS-957"/>
    <x v="150"/>
    <s v="CREDITO"/>
    <m/>
    <n v="901643349"/>
    <x v="64"/>
    <m/>
    <m/>
    <s v="Funes - Nariño"/>
    <s v="Imúes - Nariño"/>
    <n v="26"/>
    <s v="SBN581"/>
    <m/>
    <m/>
    <m/>
    <s v="ERAZO RIASCOS JAIME ALBERTO"/>
    <s v="TRANSPORTE"/>
    <s v="DIEGO"/>
    <n v="87491991"/>
    <n v="2319"/>
    <s v="DIEGO"/>
    <n v="87491991"/>
    <x v="175"/>
    <x v="77"/>
    <n v="385840"/>
    <n v="0"/>
    <n v="385840"/>
    <n v="0"/>
    <n v="385840"/>
    <x v="322"/>
    <n v="0"/>
    <x v="0"/>
  </r>
  <r>
    <s v="GTM-27627"/>
    <x v="150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DIEGO"/>
    <n v="87491991"/>
    <n v="2320"/>
    <s v="DIEGO"/>
    <n v="87491991"/>
    <x v="175"/>
    <x v="77"/>
    <n v="385840"/>
    <n v="0"/>
    <n v="385840"/>
    <n v="0"/>
    <n v="385840"/>
    <x v="322"/>
    <n v="0"/>
    <x v="0"/>
  </r>
  <r>
    <s v="GTS-958"/>
    <x v="150"/>
    <s v="CREDITO"/>
    <m/>
    <n v="900937662"/>
    <x v="58"/>
    <m/>
    <m/>
    <s v="Funes - Nariño"/>
    <s v="Contadero - Nariño"/>
    <n v="34"/>
    <s v="SZU491"/>
    <m/>
    <m/>
    <m/>
    <s v="URBANO GUARANGUAY JHON JAIRO"/>
    <s v="TRANSPORTE"/>
    <s v="DIEGO"/>
    <n v="87491991"/>
    <n v="3399"/>
    <s v="CARLOS"/>
    <n v="1085347565"/>
    <x v="158"/>
    <x v="80"/>
    <n v="504560"/>
    <n v="0"/>
    <n v="504560"/>
    <n v="0"/>
    <n v="504560"/>
    <x v="315"/>
    <n v="0"/>
    <x v="0"/>
  </r>
  <r>
    <s v="GTM-27620"/>
    <x v="137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503"/>
    <s v="CARLOS"/>
    <n v="1085347565"/>
    <x v="143"/>
    <x v="72"/>
    <n v="1461600"/>
    <n v="0"/>
    <n v="1461600"/>
    <n v="0"/>
    <n v="1461600"/>
    <x v="0"/>
    <n v="0"/>
    <x v="0"/>
  </r>
  <r>
    <s v="GTS-959"/>
    <x v="150"/>
    <s v="CREDITO"/>
    <m/>
    <n v="901591251"/>
    <x v="0"/>
    <m/>
    <m/>
    <s v="Funes - Nariño"/>
    <s v="San Francisco - Putumayo"/>
    <n v="116"/>
    <s v="SBN581"/>
    <m/>
    <m/>
    <m/>
    <s v="ERAZO RIASCOS JAIME ALBERTO"/>
    <s v="TRANSPORTE"/>
    <s v="DIEGO"/>
    <n v="87491991"/>
    <n v="2504"/>
    <s v="CARLOS"/>
    <n v="1085347565"/>
    <x v="143"/>
    <x v="72"/>
    <n v="1461600"/>
    <n v="0"/>
    <n v="1461600"/>
    <n v="0"/>
    <n v="1461600"/>
    <x v="0"/>
    <n v="0"/>
    <x v="0"/>
  </r>
  <r>
    <s v="GTS-960"/>
    <x v="150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505"/>
    <s v="CARLOS"/>
    <n v="1085347565"/>
    <x v="143"/>
    <x v="72"/>
    <n v="1461600"/>
    <n v="0"/>
    <n v="1461600"/>
    <n v="0"/>
    <n v="1461600"/>
    <x v="0"/>
    <n v="0"/>
    <x v="0"/>
  </r>
  <r>
    <s v="GTS-961"/>
    <x v="150"/>
    <s v="CREDITO"/>
    <m/>
    <n v="901656418"/>
    <x v="63"/>
    <m/>
    <m/>
    <s v="Funes - Nariño"/>
    <s v="Tangua - Nariño"/>
    <n v="22"/>
    <s v="OSA250"/>
    <m/>
    <m/>
    <m/>
    <s v="BARRERA MOSQUERA DIEGO ARMANDO"/>
    <s v="TRANSPORTE"/>
    <s v="DIEGO"/>
    <n v="87491991"/>
    <n v="2807"/>
    <s v="CARLOS"/>
    <n v="1085347565"/>
    <x v="174"/>
    <x v="85"/>
    <n v="350000"/>
    <n v="0"/>
    <n v="350000"/>
    <n v="0"/>
    <n v="350000"/>
    <x v="211"/>
    <n v="0"/>
    <x v="0"/>
  </r>
  <r>
    <s v="GTS-962"/>
    <x v="150"/>
    <s v="CREDITO"/>
    <m/>
    <n v="901656418"/>
    <x v="63"/>
    <m/>
    <m/>
    <s v="Funes - Nariño"/>
    <s v="Tangua - Nariño"/>
    <m/>
    <s v="WLB853"/>
    <m/>
    <m/>
    <m/>
    <s v="JOJOA MOSQUERA OLMES OSBERTO"/>
    <s v="TRANSPORTE"/>
    <s v="DIEGO"/>
    <n v="87491991"/>
    <n v="2808"/>
    <s v="CARLOS"/>
    <n v="1085347565"/>
    <x v="174"/>
    <x v="85"/>
    <n v="350000"/>
    <n v="0"/>
    <n v="350000"/>
    <n v="0"/>
    <n v="350000"/>
    <x v="211"/>
    <n v="0"/>
    <x v="0"/>
  </r>
  <r>
    <s v="GTS-963"/>
    <x v="150"/>
    <s v="CREDITO"/>
    <m/>
    <n v="901656418"/>
    <x v="63"/>
    <m/>
    <m/>
    <s v="Funes - Nariño"/>
    <s v="Tangua - Nariño"/>
    <n v="22"/>
    <s v="OFJ830"/>
    <m/>
    <m/>
    <m/>
    <s v="CUARAN CAMILO ANDRES"/>
    <s v="TRANSPORTE"/>
    <s v="DIEGO"/>
    <n v="87491991"/>
    <n v="2809"/>
    <s v="CARLOS"/>
    <n v="1085347565"/>
    <x v="174"/>
    <x v="85"/>
    <n v="350000"/>
    <n v="0"/>
    <n v="350000"/>
    <n v="0"/>
    <n v="350000"/>
    <x v="211"/>
    <n v="0"/>
    <x v="0"/>
  </r>
  <r>
    <s v="GTS-964"/>
    <x v="150"/>
    <s v="CREDITO"/>
    <m/>
    <n v="901656418"/>
    <x v="63"/>
    <m/>
    <m/>
    <s v="Funes - Nariño"/>
    <s v="Tangua - Nariño"/>
    <n v="22"/>
    <s v="OFJ830"/>
    <m/>
    <m/>
    <m/>
    <s v="CUARAN CAMILO ANDRES"/>
    <s v="TRANSPORTE"/>
    <s v="DIEGO"/>
    <n v="87491991"/>
    <n v="2810"/>
    <s v="CARLOS"/>
    <n v="1085347565"/>
    <x v="174"/>
    <x v="85"/>
    <n v="350000"/>
    <n v="0"/>
    <n v="350000"/>
    <n v="0"/>
    <n v="350000"/>
    <x v="211"/>
    <n v="0"/>
    <x v="0"/>
  </r>
  <r>
    <s v="GTS-965"/>
    <x v="150"/>
    <s v="CREDITO"/>
    <m/>
    <n v="901656418"/>
    <x v="63"/>
    <m/>
    <m/>
    <s v="Funes - Nariño"/>
    <s v="Tangua - Nariño"/>
    <n v="22"/>
    <s v="WLB853"/>
    <m/>
    <m/>
    <m/>
    <s v="JOJOA MOSQUERA OLMES OSBERTO"/>
    <s v="TRANSPORTE"/>
    <s v="DIEGO"/>
    <n v="87491991"/>
    <n v="2811"/>
    <s v="CARLOS"/>
    <n v="1085347565"/>
    <x v="174"/>
    <x v="85"/>
    <n v="350000"/>
    <n v="0"/>
    <n v="350000"/>
    <n v="0"/>
    <n v="350000"/>
    <x v="211"/>
    <n v="0"/>
    <x v="0"/>
  </r>
  <r>
    <s v="GTS-966"/>
    <x v="150"/>
    <s v="CREDITO"/>
    <m/>
    <n v="901656418"/>
    <x v="63"/>
    <m/>
    <m/>
    <s v="Funes - Nariño"/>
    <s v="Tangua - Nariño"/>
    <n v="22"/>
    <s v="OSA250"/>
    <m/>
    <m/>
    <m/>
    <s v="BARRERA MOSQUERA DIEGO ARMANDO"/>
    <s v="TRANSPORTE"/>
    <s v="DIEGO"/>
    <n v="87491991"/>
    <n v="2812"/>
    <s v="CARLOS"/>
    <n v="1085347565"/>
    <x v="174"/>
    <x v="85"/>
    <n v="350000"/>
    <n v="0"/>
    <n v="350000"/>
    <n v="0"/>
    <n v="350000"/>
    <x v="211"/>
    <n v="0"/>
    <x v="0"/>
  </r>
  <r>
    <s v="GTS-967"/>
    <x v="151"/>
    <s v="CREDITO"/>
    <m/>
    <n v="901591251"/>
    <x v="0"/>
    <m/>
    <m/>
    <s v="Funes - Nariño"/>
    <s v="San Francisco - Putumayo"/>
    <n v="116"/>
    <s v="TAX362"/>
    <m/>
    <m/>
    <m/>
    <s v="IPIALES YASCUAL RICHARD MARINO"/>
    <s v="TRANSPORTE"/>
    <s v="DIEGO"/>
    <n v="87491991"/>
    <n v="2506"/>
    <s v="CARLOS"/>
    <n v="1085347565"/>
    <x v="143"/>
    <x v="72"/>
    <n v="1461600"/>
    <n v="0"/>
    <n v="1461600"/>
    <n v="0"/>
    <n v="1461600"/>
    <x v="0"/>
    <n v="0"/>
    <x v="0"/>
  </r>
  <r>
    <s v="GTS-968"/>
    <x v="152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507"/>
    <s v="CARLOS"/>
    <n v="1085347565"/>
    <x v="143"/>
    <x v="72"/>
    <n v="1461600"/>
    <n v="0"/>
    <n v="1461600"/>
    <n v="0"/>
    <n v="1461600"/>
    <x v="0"/>
    <n v="0"/>
    <x v="0"/>
  </r>
  <r>
    <s v="GTS-969"/>
    <x v="152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508"/>
    <s v="CARLOS"/>
    <n v="1085347565"/>
    <x v="143"/>
    <x v="72"/>
    <n v="2610000"/>
    <n v="0"/>
    <n v="2610000"/>
    <n v="0"/>
    <n v="2610000"/>
    <x v="23"/>
    <n v="0"/>
    <x v="0"/>
  </r>
  <r>
    <s v="GTS-970"/>
    <x v="151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DIEGO"/>
    <n v="87491991"/>
    <n v="2509"/>
    <s v="CARLOS"/>
    <n v="1085347565"/>
    <x v="143"/>
    <x v="72"/>
    <n v="1461600"/>
    <n v="0"/>
    <n v="1461600"/>
    <n v="0"/>
    <n v="1461600"/>
    <x v="0"/>
    <n v="0"/>
    <x v="0"/>
  </r>
  <r>
    <s v="GTS-971"/>
    <x v="151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510"/>
    <s v="CARLOS"/>
    <n v="1085347565"/>
    <x v="143"/>
    <x v="72"/>
    <n v="2610000"/>
    <n v="0"/>
    <n v="2610000"/>
    <n v="0"/>
    <n v="2610000"/>
    <x v="23"/>
    <n v="0"/>
    <x v="0"/>
  </r>
  <r>
    <s v="GTM-27629"/>
    <x v="152"/>
    <s v="CREDITO"/>
    <m/>
    <n v="1089846923"/>
    <x v="65"/>
    <m/>
    <m/>
    <s v="Funes - Nariño"/>
    <s v="Imúes - Nariño"/>
    <n v="26"/>
    <s v="TAX362"/>
    <m/>
    <m/>
    <m/>
    <s v="IPIALES YASCUAL RICHARD MARINO"/>
    <s v="TRANSPORTE"/>
    <s v="DIEGO"/>
    <n v="87491991"/>
    <n v="2356"/>
    <s v="DIEGO"/>
    <n v="87491991"/>
    <x v="176"/>
    <x v="76"/>
    <n v="385500"/>
    <n v="0"/>
    <n v="385500"/>
    <n v="0"/>
    <n v="385500"/>
    <x v="323"/>
    <n v="0"/>
    <x v="0"/>
  </r>
  <r>
    <s v="GTM-27628"/>
    <x v="152"/>
    <s v="CREDITO"/>
    <m/>
    <n v="1089846923"/>
    <x v="65"/>
    <m/>
    <m/>
    <s v="Funes - Nariño"/>
    <s v="Imúes - Nariño"/>
    <n v="26"/>
    <s v="TAX362"/>
    <m/>
    <m/>
    <m/>
    <s v="IPIALES YASCUAL RICHARD MARINO"/>
    <s v="TRANSPORTE"/>
    <s v="DIEGO"/>
    <n v="87491991"/>
    <n v="2357"/>
    <s v="DIEGO"/>
    <n v="87491991"/>
    <x v="176"/>
    <x v="76"/>
    <n v="385500"/>
    <n v="0"/>
    <n v="385500"/>
    <n v="0"/>
    <n v="385500"/>
    <x v="323"/>
    <n v="0"/>
    <x v="0"/>
  </r>
  <r>
    <s v="GTS-972"/>
    <x v="151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DIEGO"/>
    <n v="87491991"/>
    <n v="2511"/>
    <s v="CARLOS"/>
    <n v="1085347565"/>
    <x v="143"/>
    <x v="72"/>
    <n v="2610000"/>
    <n v="0"/>
    <n v="2610000"/>
    <n v="0"/>
    <n v="2610000"/>
    <x v="23"/>
    <n v="0"/>
    <x v="0"/>
  </r>
  <r>
    <s v="GIS-132"/>
    <x v="12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14"/>
    <s v="CARLOS"/>
    <n v="1085347565"/>
    <x v="177"/>
    <x v="87"/>
    <n v="509600"/>
    <n v="0"/>
    <n v="509600"/>
    <n v="0"/>
    <n v="509600"/>
    <x v="324"/>
    <n v="0"/>
    <x v="0"/>
  </r>
  <r>
    <s v="GIS-133"/>
    <x v="12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15"/>
    <s v="CARLOS"/>
    <n v="1085347565"/>
    <x v="177"/>
    <x v="87"/>
    <n v="1929200"/>
    <n v="0"/>
    <n v="1929200"/>
    <n v="0"/>
    <n v="1929200"/>
    <x v="325"/>
    <n v="0"/>
    <x v="0"/>
  </r>
  <r>
    <s v="GIS-134"/>
    <x v="1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16"/>
    <s v="CARLOS"/>
    <n v="1085347565"/>
    <x v="177"/>
    <x v="87"/>
    <n v="1055600"/>
    <n v="0"/>
    <n v="1055600"/>
    <n v="0"/>
    <n v="1055600"/>
    <x v="326"/>
    <n v="0"/>
    <x v="0"/>
  </r>
  <r>
    <s v="GIS-135"/>
    <x v="15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17"/>
    <s v="CARLOS"/>
    <n v="1085347565"/>
    <x v="177"/>
    <x v="87"/>
    <n v="910000"/>
    <n v="0"/>
    <n v="910000"/>
    <n v="0"/>
    <n v="910000"/>
    <x v="7"/>
    <n v="0"/>
    <x v="0"/>
  </r>
  <r>
    <s v="GIS-136"/>
    <x v="1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18"/>
    <s v="CARLOS"/>
    <n v="1085347565"/>
    <x v="177"/>
    <x v="87"/>
    <n v="1092000"/>
    <n v="0"/>
    <n v="1092000"/>
    <n v="0"/>
    <n v="1092000"/>
    <x v="327"/>
    <n v="0"/>
    <x v="0"/>
  </r>
  <r>
    <s v="GIS-137"/>
    <x v="1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19"/>
    <s v="CARLOS"/>
    <n v="1085347565"/>
    <x v="177"/>
    <x v="87"/>
    <n v="327600"/>
    <n v="0"/>
    <n v="327600"/>
    <n v="0"/>
    <n v="327600"/>
    <x v="145"/>
    <n v="0"/>
    <x v="0"/>
  </r>
  <r>
    <s v="GIS-138"/>
    <x v="1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0"/>
    <s v="CARLOS"/>
    <n v="1085347565"/>
    <x v="177"/>
    <x v="87"/>
    <n v="1128400"/>
    <n v="0"/>
    <n v="1128400"/>
    <n v="0"/>
    <n v="1128400"/>
    <x v="328"/>
    <n v="0"/>
    <x v="0"/>
  </r>
  <r>
    <s v="GIS-139"/>
    <x v="1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1"/>
    <s v="CARLOS"/>
    <n v="1085347565"/>
    <x v="177"/>
    <x v="87"/>
    <n v="1783600"/>
    <n v="0"/>
    <n v="1783600"/>
    <n v="0"/>
    <n v="1783600"/>
    <x v="329"/>
    <n v="0"/>
    <x v="0"/>
  </r>
  <r>
    <s v="GIS-140"/>
    <x v="13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2"/>
    <s v="CARLOS"/>
    <n v="1085347565"/>
    <x v="177"/>
    <x v="87"/>
    <n v="1565200"/>
    <n v="0"/>
    <n v="1565200"/>
    <n v="0"/>
    <n v="1565200"/>
    <x v="330"/>
    <n v="0"/>
    <x v="0"/>
  </r>
  <r>
    <s v="GIS-141"/>
    <x v="13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3"/>
    <s v="CARLOS"/>
    <n v="1085347565"/>
    <x v="177"/>
    <x v="87"/>
    <n v="1310400"/>
    <n v="0"/>
    <n v="1310400"/>
    <n v="0"/>
    <n v="1310400"/>
    <x v="331"/>
    <n v="0"/>
    <x v="0"/>
  </r>
  <r>
    <s v="GIS-142"/>
    <x v="13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4"/>
    <s v="CARLOS"/>
    <n v="1085347565"/>
    <x v="177"/>
    <x v="87"/>
    <n v="1492400"/>
    <n v="0"/>
    <n v="1492400"/>
    <n v="0"/>
    <n v="1492400"/>
    <x v="332"/>
    <n v="0"/>
    <x v="0"/>
  </r>
  <r>
    <s v="GIS-143"/>
    <x v="13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5"/>
    <s v="CARLOS"/>
    <n v="1085347565"/>
    <x v="177"/>
    <x v="87"/>
    <n v="1856400"/>
    <n v="0"/>
    <n v="1856400"/>
    <n v="0"/>
    <n v="1856400"/>
    <x v="333"/>
    <n v="0"/>
    <x v="0"/>
  </r>
  <r>
    <s v="GIS-144"/>
    <x v="13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6"/>
    <s v="CARLOS"/>
    <n v="1085347565"/>
    <x v="177"/>
    <x v="87"/>
    <n v="1674400"/>
    <n v="0"/>
    <n v="1674400"/>
    <n v="0"/>
    <n v="1674400"/>
    <x v="334"/>
    <n v="0"/>
    <x v="0"/>
  </r>
  <r>
    <s v="GIS-145"/>
    <x v="14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7"/>
    <s v="CARLOS"/>
    <n v="1085347565"/>
    <x v="177"/>
    <x v="87"/>
    <n v="1237600"/>
    <n v="0"/>
    <n v="1237600"/>
    <n v="0"/>
    <n v="1237600"/>
    <x v="335"/>
    <n v="0"/>
    <x v="0"/>
  </r>
  <r>
    <s v="GIS-146"/>
    <x v="13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8"/>
    <s v="CARLOS"/>
    <n v="1085347565"/>
    <x v="177"/>
    <x v="87"/>
    <n v="2329600"/>
    <n v="0"/>
    <n v="2329600"/>
    <n v="0"/>
    <n v="2329600"/>
    <x v="336"/>
    <n v="0"/>
    <x v="0"/>
  </r>
  <r>
    <s v="GIS-147"/>
    <x v="14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29"/>
    <s v="CARLOS"/>
    <n v="1085347565"/>
    <x v="177"/>
    <x v="87"/>
    <n v="2293200"/>
    <n v="0"/>
    <n v="2293200"/>
    <n v="0"/>
    <n v="2293200"/>
    <x v="337"/>
    <n v="0"/>
    <x v="0"/>
  </r>
  <r>
    <s v="GIS-148"/>
    <x v="14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30"/>
    <s v="CARLOS"/>
    <n v="1085347565"/>
    <x v="177"/>
    <x v="87"/>
    <n v="2038400"/>
    <n v="0"/>
    <n v="2038400"/>
    <n v="0"/>
    <n v="2038400"/>
    <x v="338"/>
    <n v="0"/>
    <x v="0"/>
  </r>
  <r>
    <s v="GIS-149"/>
    <x v="14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31"/>
    <s v="CARLOS"/>
    <n v="1085347565"/>
    <x v="177"/>
    <x v="87"/>
    <n v="1674400"/>
    <n v="0"/>
    <n v="1674400"/>
    <n v="0"/>
    <n v="1674400"/>
    <x v="334"/>
    <n v="0"/>
    <x v="0"/>
  </r>
  <r>
    <s v="GIS-150"/>
    <x v="14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32"/>
    <s v="CARLOS"/>
    <n v="1085347565"/>
    <x v="177"/>
    <x v="87"/>
    <n v="1346800"/>
    <n v="0"/>
    <n v="1346800"/>
    <n v="0"/>
    <n v="1346800"/>
    <x v="339"/>
    <n v="0"/>
    <x v="0"/>
  </r>
  <r>
    <s v="GIS-151"/>
    <x v="14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534"/>
    <s v="CARLOS"/>
    <n v="1085347565"/>
    <x v="177"/>
    <x v="87"/>
    <n v="36400"/>
    <n v="0"/>
    <n v="36400"/>
    <n v="0"/>
    <n v="36400"/>
    <x v="340"/>
    <n v="0"/>
    <x v="0"/>
  </r>
  <r>
    <s v="GIS-152"/>
    <x v="15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535"/>
    <s v="CARLOS"/>
    <n v="1085347565"/>
    <x v="177"/>
    <x v="87"/>
    <n v="327600"/>
    <n v="0"/>
    <n v="327600"/>
    <n v="0"/>
    <n v="327600"/>
    <x v="145"/>
    <n v="0"/>
    <x v="0"/>
  </r>
  <r>
    <s v="GIS-153"/>
    <x v="12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543"/>
    <s v="CARLOS"/>
    <n v="1085347565"/>
    <x v="177"/>
    <x v="87"/>
    <n v="182000"/>
    <n v="0"/>
    <n v="182000"/>
    <n v="0"/>
    <n v="182000"/>
    <x v="341"/>
    <n v="0"/>
    <x v="0"/>
  </r>
  <r>
    <s v="GIS-154"/>
    <x v="14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544"/>
    <s v="CARLOS"/>
    <n v="1085347565"/>
    <x v="177"/>
    <x v="87"/>
    <n v="691600"/>
    <n v="0"/>
    <n v="691600"/>
    <n v="0"/>
    <n v="691600"/>
    <x v="342"/>
    <n v="0"/>
    <x v="0"/>
  </r>
  <r>
    <s v="GTS-973"/>
    <x v="151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DIEGO"/>
    <n v="87491991"/>
    <n v="2359"/>
    <s v="DIEGO"/>
    <n v="87491991"/>
    <x v="178"/>
    <x v="87"/>
    <n v="140980"/>
    <n v="0"/>
    <n v="140980"/>
    <n v="0"/>
    <n v="140980"/>
    <x v="320"/>
    <n v="0"/>
    <x v="0"/>
  </r>
  <r>
    <s v="GIS-155"/>
    <x v="14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545"/>
    <s v="CARLOS"/>
    <n v="1085347565"/>
    <x v="177"/>
    <x v="87"/>
    <n v="455000"/>
    <n v="0"/>
    <n v="455000"/>
    <n v="0"/>
    <n v="455000"/>
    <x v="4"/>
    <n v="0"/>
    <x v="0"/>
  </r>
  <r>
    <s v="GIS-156"/>
    <x v="153"/>
    <s v="CREDITO"/>
    <m/>
    <n v="900031078"/>
    <x v="17"/>
    <m/>
    <m/>
    <s v="Funes - Nariño"/>
    <s v="Funes - Nariño"/>
    <m/>
    <s v="SBN581"/>
    <m/>
    <m/>
    <m/>
    <s v="DORADO BENAVIDES IVAN ALFREDO"/>
    <s v="DESALOJOS"/>
    <s v="OSCAR EDUARDO"/>
    <n v="1004235894"/>
    <n v="2546"/>
    <s v="CARLOS"/>
    <n v="1085347565"/>
    <x v="177"/>
    <x v="87"/>
    <n v="618800"/>
    <n v="0"/>
    <n v="618800"/>
    <n v="0"/>
    <n v="618800"/>
    <x v="343"/>
    <n v="0"/>
    <x v="0"/>
  </r>
  <r>
    <s v="GTM-27903"/>
    <x v="151"/>
    <s v="CREDITO"/>
    <m/>
    <n v="98386057"/>
    <x v="66"/>
    <m/>
    <m/>
    <s v="Funes - Nariño"/>
    <s v="San Juan De Pasto - Nariño"/>
    <n v="46"/>
    <s v="ZDA389"/>
    <m/>
    <m/>
    <m/>
    <s v="PINCHAO PINCHAO LUIS ALDEMAR"/>
    <s v="TRANSPORTE"/>
    <s v="DIEGO"/>
    <n v="87491991"/>
    <n v="2358"/>
    <s v="DIEGO"/>
    <n v="87491991"/>
    <x v="179"/>
    <x v="76"/>
    <n v="295000"/>
    <n v="0"/>
    <n v="295000"/>
    <n v="0"/>
    <n v="295000"/>
    <x v="344"/>
    <n v="0"/>
    <x v="0"/>
  </r>
  <r>
    <s v="GIS-157"/>
    <x v="133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576"/>
    <s v="CARLOS"/>
    <n v="1085347565"/>
    <x v="177"/>
    <x v="87"/>
    <n v="254800"/>
    <n v="0"/>
    <n v="254800"/>
    <n v="0"/>
    <n v="254800"/>
    <x v="345"/>
    <n v="0"/>
    <x v="0"/>
  </r>
  <r>
    <s v="GIS-158"/>
    <x v="13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577"/>
    <s v="CARLOS"/>
    <n v="1085347565"/>
    <x v="177"/>
    <x v="87"/>
    <n v="1528800"/>
    <n v="0"/>
    <n v="1528800"/>
    <n v="0"/>
    <n v="1528800"/>
    <x v="346"/>
    <n v="0"/>
    <x v="0"/>
  </r>
  <r>
    <s v="GIS-159"/>
    <x v="135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578"/>
    <s v="CARLOS"/>
    <n v="1085347565"/>
    <x v="177"/>
    <x v="87"/>
    <n v="364000"/>
    <n v="0"/>
    <n v="364000"/>
    <n v="0"/>
    <n v="364000"/>
    <x v="347"/>
    <n v="0"/>
    <x v="0"/>
  </r>
  <r>
    <s v="GIS-160"/>
    <x v="143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579"/>
    <s v="CARLOS"/>
    <n v="1085347565"/>
    <x v="177"/>
    <x v="87"/>
    <n v="72800"/>
    <n v="0"/>
    <n v="72800"/>
    <n v="0"/>
    <n v="72800"/>
    <x v="348"/>
    <n v="0"/>
    <x v="0"/>
  </r>
  <r>
    <s v="GIS-161"/>
    <x v="143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580"/>
    <s v="CARLOS"/>
    <n v="1085347565"/>
    <x v="177"/>
    <x v="87"/>
    <n v="227500"/>
    <n v="0"/>
    <n v="227500"/>
    <n v="0"/>
    <n v="227500"/>
    <x v="255"/>
    <n v="0"/>
    <x v="0"/>
  </r>
  <r>
    <s v="GIS-162"/>
    <x v="14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581"/>
    <s v="CARLOS"/>
    <n v="1085347565"/>
    <x v="177"/>
    <x v="87"/>
    <n v="227500"/>
    <n v="0"/>
    <n v="227500"/>
    <n v="0"/>
    <n v="227500"/>
    <x v="255"/>
    <n v="0"/>
    <x v="0"/>
  </r>
  <r>
    <s v="GIS-163"/>
    <x v="14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582"/>
    <s v="CARLOS"/>
    <n v="1085347565"/>
    <x v="177"/>
    <x v="87"/>
    <n v="618800"/>
    <n v="0"/>
    <n v="618800"/>
    <n v="0"/>
    <n v="618800"/>
    <x v="343"/>
    <n v="0"/>
    <x v="0"/>
  </r>
  <r>
    <s v="GIS-164"/>
    <x v="146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583"/>
    <s v="CARLOS"/>
    <n v="1085347565"/>
    <x v="177"/>
    <x v="87"/>
    <n v="45500"/>
    <n v="0"/>
    <n v="45500"/>
    <n v="0"/>
    <n v="45500"/>
    <x v="349"/>
    <n v="0"/>
    <x v="0"/>
  </r>
  <r>
    <s v="GIS-165"/>
    <x v="153"/>
    <s v="CREDITO"/>
    <m/>
    <n v="900031078"/>
    <x v="17"/>
    <m/>
    <m/>
    <s v="Funes - Nariño"/>
    <s v="Funes - Nariño"/>
    <m/>
    <s v="TAX360"/>
    <m/>
    <m/>
    <m/>
    <s v="GUERRERO YANDAR MILKO YESID"/>
    <s v="DESALOJOS"/>
    <s v="OSCAR EDUARDO"/>
    <n v="1004235894"/>
    <n v="2584"/>
    <s v="CARLOS"/>
    <n v="1085347565"/>
    <x v="177"/>
    <x v="87"/>
    <n v="1346800"/>
    <n v="0"/>
    <n v="1346800"/>
    <n v="0"/>
    <n v="1346800"/>
    <x v="339"/>
    <n v="0"/>
    <x v="0"/>
  </r>
  <r>
    <s v="GIS-166"/>
    <x v="14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586"/>
    <s v="CARLOS"/>
    <n v="1085347565"/>
    <x v="177"/>
    <x v="87"/>
    <n v="182000"/>
    <n v="0"/>
    <n v="182000"/>
    <n v="0"/>
    <n v="182000"/>
    <x v="341"/>
    <n v="0"/>
    <x v="0"/>
  </r>
  <r>
    <s v="GIS-167"/>
    <x v="14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587"/>
    <s v="CARLOS"/>
    <n v="1085347565"/>
    <x v="177"/>
    <x v="87"/>
    <n v="500500"/>
    <n v="0"/>
    <n v="500500"/>
    <n v="0"/>
    <n v="500500"/>
    <x v="350"/>
    <n v="0"/>
    <x v="0"/>
  </r>
  <r>
    <s v="GIS-168"/>
    <x v="141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2589"/>
    <s v="CARLOS"/>
    <n v="1085347565"/>
    <x v="177"/>
    <x v="87"/>
    <n v="819000"/>
    <n v="0"/>
    <n v="819000"/>
    <n v="0"/>
    <n v="819000"/>
    <x v="351"/>
    <n v="0"/>
    <x v="0"/>
  </r>
  <r>
    <s v="GIS-169"/>
    <x v="143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2590"/>
    <s v="CARLOS"/>
    <n v="1085347565"/>
    <x v="177"/>
    <x v="87"/>
    <n v="1474200"/>
    <n v="0"/>
    <n v="1474200"/>
    <n v="0"/>
    <n v="1474200"/>
    <x v="352"/>
    <n v="0"/>
    <x v="0"/>
  </r>
  <r>
    <s v="GIS-170"/>
    <x v="144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2591"/>
    <s v="CARLOS"/>
    <n v="1085347565"/>
    <x v="177"/>
    <x v="87"/>
    <n v="1419600"/>
    <n v="0"/>
    <n v="1419600"/>
    <n v="0"/>
    <n v="1419600"/>
    <x v="353"/>
    <n v="0"/>
    <x v="0"/>
  </r>
  <r>
    <s v="GIS-171"/>
    <x v="145"/>
    <s v="CREDITO"/>
    <m/>
    <n v="900031078"/>
    <x v="17"/>
    <m/>
    <m/>
    <s v="Funes - Nariño"/>
    <s v="Funes - Nariño"/>
    <m/>
    <s v="ZDA389"/>
    <m/>
    <m/>
    <m/>
    <s v="DORADO BENAVIDES IVAN ALFREDO"/>
    <s v="DESALOJOS"/>
    <s v="OSCAR EDUARDO"/>
    <n v="1004235894"/>
    <n v="2592"/>
    <s v="CARLOS"/>
    <n v="1085347565"/>
    <x v="177"/>
    <x v="87"/>
    <n v="1201200"/>
    <n v="0"/>
    <n v="1201200"/>
    <n v="0"/>
    <n v="1201200"/>
    <x v="354"/>
    <n v="0"/>
    <x v="0"/>
  </r>
  <r>
    <s v="GTS-974"/>
    <x v="154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49"/>
    <s v="CARLOS"/>
    <n v="1085347565"/>
    <x v="180"/>
    <x v="88"/>
    <n v="2610000"/>
    <n v="0"/>
    <n v="2610000"/>
    <n v="0"/>
    <n v="2610000"/>
    <x v="23"/>
    <n v="0"/>
    <x v="0"/>
  </r>
  <r>
    <s v="GTS-975"/>
    <x v="154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CARLOS"/>
    <n v="1085347565"/>
    <n v="2750"/>
    <s v="CARLOS"/>
    <n v="1085347565"/>
    <x v="180"/>
    <x v="88"/>
    <n v="1461600"/>
    <n v="0"/>
    <n v="1461600"/>
    <n v="0"/>
    <n v="1461600"/>
    <x v="0"/>
    <n v="0"/>
    <x v="0"/>
  </r>
  <r>
    <s v="GIS-172"/>
    <x v="14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593"/>
    <s v="CARLOS"/>
    <n v="1085347565"/>
    <x v="177"/>
    <x v="87"/>
    <n v="455000"/>
    <n v="0"/>
    <n v="455000"/>
    <n v="0"/>
    <n v="455000"/>
    <x v="4"/>
    <n v="0"/>
    <x v="0"/>
  </r>
  <r>
    <s v="GIS-173"/>
    <x v="14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594"/>
    <s v="CARLOS"/>
    <n v="1085347565"/>
    <x v="177"/>
    <x v="87"/>
    <n v="273000"/>
    <n v="0"/>
    <n v="273000"/>
    <n v="0"/>
    <n v="273000"/>
    <x v="355"/>
    <n v="0"/>
    <x v="0"/>
  </r>
  <r>
    <s v="GIS-174"/>
    <x v="14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595"/>
    <s v="CARLOS"/>
    <n v="1085347565"/>
    <x v="177"/>
    <x v="87"/>
    <n v="218400"/>
    <n v="0"/>
    <n v="218400"/>
    <n v="0"/>
    <n v="218400"/>
    <x v="356"/>
    <n v="0"/>
    <x v="0"/>
  </r>
  <r>
    <s v="GIS-175"/>
    <x v="15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596"/>
    <s v="CARLOS"/>
    <n v="1085347565"/>
    <x v="177"/>
    <x v="87"/>
    <n v="637000"/>
    <n v="0"/>
    <n v="637000"/>
    <n v="0"/>
    <n v="637000"/>
    <x v="357"/>
    <n v="0"/>
    <x v="0"/>
  </r>
  <r>
    <s v="GIS-176"/>
    <x v="15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597"/>
    <s v="CARLOS"/>
    <n v="1085347565"/>
    <x v="177"/>
    <x v="87"/>
    <n v="1383200"/>
    <n v="0"/>
    <n v="1383200"/>
    <n v="0"/>
    <n v="1383200"/>
    <x v="358"/>
    <n v="0"/>
    <x v="0"/>
  </r>
  <r>
    <s v="GIS-177"/>
    <x v="14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533"/>
    <s v="CARLOS"/>
    <n v="1085347565"/>
    <x v="177"/>
    <x v="87"/>
    <n v="946400"/>
    <n v="0"/>
    <n v="946400"/>
    <n v="0"/>
    <n v="946400"/>
    <x v="359"/>
    <n v="0"/>
    <x v="0"/>
  </r>
  <r>
    <s v="GIS-178"/>
    <x v="153"/>
    <s v="CREDITO"/>
    <m/>
    <n v="900031078"/>
    <x v="17"/>
    <m/>
    <m/>
    <s v="Funes - Nariño"/>
    <s v="Funes - Nariño"/>
    <m/>
    <s v="TAX362"/>
    <m/>
    <m/>
    <m/>
    <s v="GUERRERO HERNANDEZ OSCAR EDUARDO"/>
    <s v="DESALOJOS"/>
    <s v="OSCAR EDUARDO"/>
    <n v="1004235894"/>
    <n v="2588"/>
    <s v="CARLOS"/>
    <n v="1085347565"/>
    <x v="177"/>
    <x v="87"/>
    <n v="1346800"/>
    <n v="0"/>
    <n v="1346800"/>
    <n v="0"/>
    <n v="1346800"/>
    <x v="339"/>
    <n v="0"/>
    <x v="0"/>
  </r>
  <r>
    <s v="GIS-179"/>
    <x v="12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47"/>
    <s v="CARLOS"/>
    <n v="1085347565"/>
    <x v="177"/>
    <x v="87"/>
    <n v="2856000"/>
    <n v="0"/>
    <n v="2856000"/>
    <n v="0"/>
    <n v="2856000"/>
    <x v="360"/>
    <n v="0"/>
    <x v="0"/>
  </r>
  <r>
    <s v="GIS-180"/>
    <x v="12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48"/>
    <s v="CARLOS"/>
    <n v="1085347565"/>
    <x v="177"/>
    <x v="87"/>
    <n v="2408000"/>
    <n v="0"/>
    <n v="2408000"/>
    <n v="0"/>
    <n v="2408000"/>
    <x v="361"/>
    <n v="0"/>
    <x v="0"/>
  </r>
  <r>
    <s v="GIS-181"/>
    <x v="12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49"/>
    <s v="CARLOS"/>
    <n v="1085347565"/>
    <x v="177"/>
    <x v="87"/>
    <n v="336000"/>
    <n v="0"/>
    <n v="336000"/>
    <n v="0"/>
    <n v="336000"/>
    <x v="362"/>
    <n v="0"/>
    <x v="0"/>
  </r>
  <r>
    <s v="GIS-182"/>
    <x v="13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0"/>
    <s v="CARLOS"/>
    <n v="1085347565"/>
    <x v="177"/>
    <x v="87"/>
    <n v="1456000"/>
    <n v="0"/>
    <n v="1456000"/>
    <n v="0"/>
    <n v="1456000"/>
    <x v="363"/>
    <n v="0"/>
    <x v="0"/>
  </r>
  <r>
    <s v="GIS-183"/>
    <x v="13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1"/>
    <s v="CARLOS"/>
    <n v="1085347565"/>
    <x v="177"/>
    <x v="87"/>
    <n v="2128000"/>
    <n v="0"/>
    <n v="2128000"/>
    <n v="0"/>
    <n v="2128000"/>
    <x v="364"/>
    <n v="0"/>
    <x v="0"/>
  </r>
  <r>
    <s v="GIS-184"/>
    <x v="13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2"/>
    <s v="CARLOS"/>
    <n v="1085347565"/>
    <x v="177"/>
    <x v="87"/>
    <n v="1120000"/>
    <n v="0"/>
    <n v="1120000"/>
    <n v="0"/>
    <n v="1120000"/>
    <x v="365"/>
    <n v="0"/>
    <x v="0"/>
  </r>
  <r>
    <s v="GIS-185"/>
    <x v="13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3"/>
    <s v="CARLOS"/>
    <n v="1085347565"/>
    <x v="177"/>
    <x v="87"/>
    <n v="1904000"/>
    <n v="0"/>
    <n v="1904000"/>
    <n v="0"/>
    <n v="1904000"/>
    <x v="366"/>
    <n v="0"/>
    <x v="0"/>
  </r>
  <r>
    <s v="GIS-186"/>
    <x v="14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4"/>
    <s v="CARLOS"/>
    <n v="1085347565"/>
    <x v="177"/>
    <x v="87"/>
    <n v="112000"/>
    <n v="0"/>
    <n v="112000"/>
    <n v="0"/>
    <n v="112000"/>
    <x v="367"/>
    <n v="0"/>
    <x v="0"/>
  </r>
  <r>
    <s v="GIS-187"/>
    <x v="13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5"/>
    <s v="CARLOS"/>
    <n v="1085347565"/>
    <x v="177"/>
    <x v="87"/>
    <n v="840000"/>
    <n v="0"/>
    <n v="840000"/>
    <n v="0"/>
    <n v="840000"/>
    <x v="368"/>
    <n v="0"/>
    <x v="0"/>
  </r>
  <r>
    <s v="GIS-188"/>
    <x v="153"/>
    <s v="CREDITO"/>
    <m/>
    <n v="900031078"/>
    <x v="17"/>
    <m/>
    <m/>
    <s v="Funes - Nariño"/>
    <s v="Funes - Nariño"/>
    <m/>
    <s v="SNT926"/>
    <m/>
    <m/>
    <m/>
    <s v="GUERRERO YANDAR OLMER SEBASTIAN"/>
    <s v="DESALOJOS"/>
    <s v="OSCAR EDUARDO"/>
    <n v="1004235894"/>
    <n v="2556"/>
    <s v="CARLOS"/>
    <n v="1085347565"/>
    <x v="177"/>
    <x v="87"/>
    <n v="1400000"/>
    <n v="0"/>
    <n v="1400000"/>
    <n v="0"/>
    <n v="1400000"/>
    <x v="369"/>
    <n v="0"/>
    <x v="0"/>
  </r>
  <r>
    <s v="GIS-189"/>
    <x v="14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7"/>
    <s v="CARLOS"/>
    <n v="1085347565"/>
    <x v="177"/>
    <x v="87"/>
    <n v="2464000"/>
    <n v="0"/>
    <n v="2464000"/>
    <n v="0"/>
    <n v="2464000"/>
    <x v="370"/>
    <n v="0"/>
    <x v="0"/>
  </r>
  <r>
    <s v="GIS-190"/>
    <x v="14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8"/>
    <s v="CARLOS"/>
    <n v="1085347565"/>
    <x v="177"/>
    <x v="87"/>
    <n v="2800000"/>
    <n v="0"/>
    <n v="2800000"/>
    <n v="0"/>
    <n v="2800000"/>
    <x v="371"/>
    <n v="0"/>
    <x v="0"/>
  </r>
  <r>
    <s v="GIS-191"/>
    <x v="14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59"/>
    <s v="CARLOS"/>
    <n v="1085347565"/>
    <x v="177"/>
    <x v="87"/>
    <n v="1400000"/>
    <n v="0"/>
    <n v="1400000"/>
    <n v="0"/>
    <n v="1400000"/>
    <x v="369"/>
    <n v="0"/>
    <x v="0"/>
  </r>
  <r>
    <s v="GIS-192"/>
    <x v="14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0"/>
    <s v="CARLOS"/>
    <n v="1085347565"/>
    <x v="177"/>
    <x v="87"/>
    <n v="1568000"/>
    <n v="0"/>
    <n v="1568000"/>
    <n v="0"/>
    <n v="1568000"/>
    <x v="372"/>
    <n v="0"/>
    <x v="0"/>
  </r>
  <r>
    <s v="GIS-193"/>
    <x v="14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1"/>
    <s v="CARLOS"/>
    <n v="1085347565"/>
    <x v="177"/>
    <x v="87"/>
    <n v="952000"/>
    <n v="0"/>
    <n v="952000"/>
    <n v="0"/>
    <n v="952000"/>
    <x v="373"/>
    <n v="0"/>
    <x v="0"/>
  </r>
  <r>
    <s v="GIS-194"/>
    <x v="15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562"/>
    <s v="CARLOS"/>
    <n v="1085347565"/>
    <x v="177"/>
    <x v="87"/>
    <n v="897400"/>
    <n v="0"/>
    <n v="897400"/>
    <n v="0"/>
    <n v="897400"/>
    <x v="374"/>
    <n v="0"/>
    <x v="0"/>
  </r>
  <r>
    <s v="GIS-195"/>
    <x v="15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3"/>
    <s v="CARLOS"/>
    <n v="1085347565"/>
    <x v="177"/>
    <x v="87"/>
    <n v="280000"/>
    <n v="0"/>
    <n v="280000"/>
    <n v="0"/>
    <n v="280000"/>
    <x v="220"/>
    <n v="0"/>
    <x v="0"/>
  </r>
  <r>
    <s v="GIS-196"/>
    <x v="15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564"/>
    <s v="CARLOS"/>
    <n v="1085347565"/>
    <x v="177"/>
    <x v="87"/>
    <n v="1089700"/>
    <n v="0"/>
    <n v="1089700"/>
    <n v="0"/>
    <n v="1089700"/>
    <x v="375"/>
    <n v="0"/>
    <x v="0"/>
  </r>
  <r>
    <s v="GIS-197"/>
    <x v="12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377000"/>
    <n v="0"/>
    <n v="377000"/>
    <n v="0"/>
    <n v="377000"/>
    <x v="13"/>
    <n v="377000"/>
    <x v="2"/>
  </r>
  <r>
    <s v="GIS-198"/>
    <x v="13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02800"/>
    <n v="0"/>
    <n v="502800"/>
    <n v="0"/>
    <n v="502800"/>
    <x v="13"/>
    <n v="502800"/>
    <x v="2"/>
  </r>
  <r>
    <s v="GIS-199"/>
    <x v="13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7000"/>
    <n v="0"/>
    <n v="817000"/>
    <n v="0"/>
    <n v="817000"/>
    <x v="13"/>
    <n v="817000"/>
    <x v="2"/>
  </r>
  <r>
    <s v="GIS-200"/>
    <x v="135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91300"/>
    <n v="0"/>
    <n v="691300"/>
    <n v="0"/>
    <n v="691300"/>
    <x v="13"/>
    <n v="691300"/>
    <x v="2"/>
  </r>
  <r>
    <s v="GIS-201"/>
    <x v="136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000"/>
    <n v="0"/>
    <n v="754000"/>
    <n v="0"/>
    <n v="754000"/>
    <x v="13"/>
    <n v="754000"/>
    <x v="2"/>
  </r>
  <r>
    <s v="GIS-202"/>
    <x v="13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700"/>
    <n v="0"/>
    <n v="879700"/>
    <n v="0"/>
    <n v="879700"/>
    <x v="13"/>
    <n v="879700"/>
    <x v="2"/>
  </r>
  <r>
    <s v="GIS-203"/>
    <x v="13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88500"/>
    <n v="0"/>
    <n v="188500"/>
    <n v="0"/>
    <n v="188500"/>
    <x v="13"/>
    <n v="188500"/>
    <x v="2"/>
  </r>
  <r>
    <s v="GIS-204"/>
    <x v="14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000"/>
    <n v="0"/>
    <n v="754000"/>
    <n v="0"/>
    <n v="754000"/>
    <x v="13"/>
    <n v="754000"/>
    <x v="2"/>
  </r>
  <r>
    <s v="GIS-205"/>
    <x v="13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800"/>
    <n v="0"/>
    <n v="879800"/>
    <n v="0"/>
    <n v="879800"/>
    <x v="13"/>
    <n v="879800"/>
    <x v="2"/>
  </r>
  <r>
    <s v="GIS-206"/>
    <x v="153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377000"/>
    <n v="0"/>
    <n v="377000"/>
    <n v="0"/>
    <n v="377000"/>
    <x v="13"/>
    <n v="377000"/>
    <x v="2"/>
  </r>
  <r>
    <s v="GIS-207"/>
    <x v="14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500"/>
    <n v="0"/>
    <n v="942500"/>
    <n v="0"/>
    <n v="942500"/>
    <x v="13"/>
    <n v="942500"/>
    <x v="2"/>
  </r>
  <r>
    <s v="GIS-208"/>
    <x v="14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88500"/>
    <n v="0"/>
    <n v="188500"/>
    <n v="0"/>
    <n v="188500"/>
    <x v="13"/>
    <n v="188500"/>
    <x v="2"/>
  </r>
  <r>
    <s v="GIS-209"/>
    <x v="146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000"/>
    <n v="0"/>
    <n v="754000"/>
    <n v="0"/>
    <n v="754000"/>
    <x v="13"/>
    <n v="754000"/>
    <x v="2"/>
  </r>
  <r>
    <s v="GIS-210"/>
    <x v="14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02700"/>
    <n v="0"/>
    <n v="502700"/>
    <n v="0"/>
    <n v="502700"/>
    <x v="13"/>
    <n v="502700"/>
    <x v="2"/>
  </r>
  <r>
    <s v="GIS-211"/>
    <x v="13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100"/>
    <n v="0"/>
    <n v="754100"/>
    <n v="0"/>
    <n v="754100"/>
    <x v="13"/>
    <n v="754100"/>
    <x v="2"/>
  </r>
  <r>
    <s v="GIS-213"/>
    <x v="13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5"/>
    <s v="CARLOS"/>
    <n v="1085347565"/>
    <x v="177"/>
    <x v="87"/>
    <n v="1736000"/>
    <n v="0"/>
    <n v="1736000"/>
    <n v="0"/>
    <n v="1736000"/>
    <x v="376"/>
    <n v="0"/>
    <x v="0"/>
  </r>
  <r>
    <s v="GIS-214"/>
    <x v="13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6"/>
    <s v="CARLOS"/>
    <n v="1085347565"/>
    <x v="177"/>
    <x v="87"/>
    <n v="2352000"/>
    <n v="0"/>
    <n v="2352000"/>
    <n v="0"/>
    <n v="2352000"/>
    <x v="377"/>
    <n v="0"/>
    <x v="0"/>
  </r>
  <r>
    <s v="GIS-215"/>
    <x v="13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7"/>
    <s v="CARLOS"/>
    <n v="1085347565"/>
    <x v="177"/>
    <x v="87"/>
    <n v="1288000"/>
    <n v="0"/>
    <n v="1288000"/>
    <n v="0"/>
    <n v="1288000"/>
    <x v="378"/>
    <n v="0"/>
    <x v="0"/>
  </r>
  <r>
    <s v="GIS-216"/>
    <x v="13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568"/>
    <s v="CARLOS"/>
    <n v="1085347565"/>
    <x v="177"/>
    <x v="87"/>
    <n v="705100"/>
    <n v="0"/>
    <n v="705100"/>
    <n v="0"/>
    <n v="705100"/>
    <x v="379"/>
    <n v="0"/>
    <x v="0"/>
  </r>
  <r>
    <s v="GIS-217"/>
    <x v="13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69"/>
    <s v="CARLOS"/>
    <n v="1085347565"/>
    <x v="177"/>
    <x v="87"/>
    <n v="1456000"/>
    <n v="0"/>
    <n v="1456000"/>
    <n v="0"/>
    <n v="1456000"/>
    <x v="363"/>
    <n v="0"/>
    <x v="0"/>
  </r>
  <r>
    <s v="GIS-218"/>
    <x v="13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570"/>
    <s v="CARLOS"/>
    <n v="1085347565"/>
    <x v="177"/>
    <x v="87"/>
    <n v="833300"/>
    <n v="0"/>
    <n v="833300"/>
    <n v="0"/>
    <n v="833300"/>
    <x v="380"/>
    <n v="0"/>
    <x v="0"/>
  </r>
  <r>
    <s v="GIS-219"/>
    <x v="14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71"/>
    <s v="CARLOS"/>
    <n v="1085347565"/>
    <x v="177"/>
    <x v="87"/>
    <n v="2464000"/>
    <n v="0"/>
    <n v="2464000"/>
    <n v="0"/>
    <n v="2464000"/>
    <x v="370"/>
    <n v="0"/>
    <x v="0"/>
  </r>
  <r>
    <s v="GIS-220"/>
    <x v="13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72"/>
    <s v="CARLOS"/>
    <n v="1085347565"/>
    <x v="177"/>
    <x v="87"/>
    <n v="2632000"/>
    <n v="0"/>
    <n v="2632000"/>
    <n v="0"/>
    <n v="2632000"/>
    <x v="381"/>
    <n v="0"/>
    <x v="0"/>
  </r>
  <r>
    <s v="GIS-221"/>
    <x v="14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573"/>
    <s v="CARLOS"/>
    <n v="1085347565"/>
    <x v="177"/>
    <x v="87"/>
    <n v="616000"/>
    <n v="0"/>
    <n v="616000"/>
    <n v="0"/>
    <n v="616000"/>
    <x v="382"/>
    <n v="0"/>
    <x v="0"/>
  </r>
  <r>
    <s v="GIS-222"/>
    <x v="14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574"/>
    <s v="CARLOS"/>
    <n v="1085347565"/>
    <x v="177"/>
    <x v="87"/>
    <n v="256400"/>
    <n v="0"/>
    <n v="256400"/>
    <n v="0"/>
    <n v="256400"/>
    <x v="383"/>
    <n v="0"/>
    <x v="0"/>
  </r>
  <r>
    <s v="GIS-223"/>
    <x v="14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536"/>
    <s v="CARLOS"/>
    <n v="1085347565"/>
    <x v="177"/>
    <x v="87"/>
    <n v="318500"/>
    <n v="0"/>
    <n v="318500"/>
    <n v="0"/>
    <n v="318500"/>
    <x v="384"/>
    <n v="0"/>
    <x v="0"/>
  </r>
  <r>
    <s v="GIS-224"/>
    <x v="14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537"/>
    <s v="CARLOS"/>
    <n v="1085347565"/>
    <x v="177"/>
    <x v="87"/>
    <n v="227500"/>
    <n v="0"/>
    <n v="227500"/>
    <n v="0"/>
    <n v="227500"/>
    <x v="255"/>
    <n v="0"/>
    <x v="0"/>
  </r>
  <r>
    <s v="GIS-225"/>
    <x v="144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538"/>
    <s v="CARLOS"/>
    <n v="1085347565"/>
    <x v="177"/>
    <x v="87"/>
    <n v="218400"/>
    <n v="0"/>
    <n v="218400"/>
    <n v="0"/>
    <n v="218400"/>
    <x v="356"/>
    <n v="0"/>
    <x v="0"/>
  </r>
  <r>
    <s v="GIS-226"/>
    <x v="14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539"/>
    <s v="CARLOS"/>
    <n v="1085347565"/>
    <x v="177"/>
    <x v="87"/>
    <n v="227500"/>
    <n v="0"/>
    <n v="227500"/>
    <n v="0"/>
    <n v="227500"/>
    <x v="255"/>
    <n v="0"/>
    <x v="0"/>
  </r>
  <r>
    <s v="GIS-227"/>
    <x v="14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540"/>
    <s v="CARLOS"/>
    <n v="1085347565"/>
    <x v="177"/>
    <x v="87"/>
    <n v="218400"/>
    <n v="0"/>
    <n v="218400"/>
    <n v="0"/>
    <n v="218400"/>
    <x v="356"/>
    <n v="0"/>
    <x v="0"/>
  </r>
  <r>
    <s v="GIS-228"/>
    <x v="14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541"/>
    <s v="CARLOS"/>
    <n v="1085347565"/>
    <x v="177"/>
    <x v="87"/>
    <n v="291200"/>
    <n v="0"/>
    <n v="291200"/>
    <n v="0"/>
    <n v="291200"/>
    <x v="385"/>
    <n v="0"/>
    <x v="0"/>
  </r>
  <r>
    <s v="GIS-229"/>
    <x v="14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542"/>
    <s v="CARLOS"/>
    <n v="1085347565"/>
    <x v="177"/>
    <x v="87"/>
    <n v="637000"/>
    <n v="0"/>
    <n v="637000"/>
    <n v="0"/>
    <n v="637000"/>
    <x v="357"/>
    <n v="0"/>
    <x v="0"/>
  </r>
  <r>
    <s v="GIS-230"/>
    <x v="14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575"/>
    <s v="CARLOS"/>
    <n v="1085347565"/>
    <x v="177"/>
    <x v="87"/>
    <n v="128200"/>
    <n v="0"/>
    <n v="128200"/>
    <n v="0"/>
    <n v="128200"/>
    <x v="386"/>
    <n v="0"/>
    <x v="0"/>
  </r>
  <r>
    <s v="GTS-976"/>
    <x v="155"/>
    <s v="CREDITO"/>
    <m/>
    <n v="901591251"/>
    <x v="0"/>
    <m/>
    <m/>
    <s v="Funes - Nariño"/>
    <s v="San Francisco - Putumayo"/>
    <n v="116"/>
    <s v="TAX360"/>
    <m/>
    <m/>
    <m/>
    <s v="RIASCOS JIMENEZ RICHARD IVAN"/>
    <s v="TRANSPORTE"/>
    <s v="CARLOS"/>
    <n v="1085347565"/>
    <n v="2751"/>
    <s v="CARLOS"/>
    <n v="1085347565"/>
    <x v="180"/>
    <x v="88"/>
    <n v="1461600"/>
    <n v="0"/>
    <n v="1461600"/>
    <n v="0"/>
    <n v="1461600"/>
    <x v="0"/>
    <n v="0"/>
    <x v="0"/>
  </r>
  <r>
    <s v="GTS-977"/>
    <x v="155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52"/>
    <s v="CARLOS"/>
    <n v="1085347565"/>
    <x v="180"/>
    <x v="88"/>
    <n v="2610000"/>
    <n v="0"/>
    <n v="2610000"/>
    <n v="0"/>
    <n v="2610000"/>
    <x v="23"/>
    <n v="0"/>
    <x v="0"/>
  </r>
  <r>
    <s v="GTS-978"/>
    <x v="155"/>
    <s v="CREDITO"/>
    <m/>
    <n v="98073330"/>
    <x v="36"/>
    <m/>
    <m/>
    <s v="Funes - Nariño"/>
    <s v="Funes - Nariño"/>
    <n v="10"/>
    <s v="ZDA389"/>
    <m/>
    <m/>
    <m/>
    <s v="PINCHAO PINCHAO LUIS ALDEMAR"/>
    <s v="TRANSPORTE"/>
    <s v="CARLOS"/>
    <n v="1085347565"/>
    <n v="2360"/>
    <s v="CARLOS"/>
    <n v="1085347565"/>
    <x v="181"/>
    <x v="89"/>
    <n v="140000"/>
    <n v="0"/>
    <n v="140000"/>
    <n v="0"/>
    <n v="140000"/>
    <x v="9"/>
    <n v="0"/>
    <x v="0"/>
  </r>
  <r>
    <s v="GIS-231"/>
    <x v="14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800"/>
    <n v="0"/>
    <n v="879800"/>
    <n v="0"/>
    <n v="879800"/>
    <x v="13"/>
    <n v="879800"/>
    <x v="2"/>
  </r>
  <r>
    <s v="GIS-232"/>
    <x v="15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68300"/>
    <n v="0"/>
    <n v="1068300"/>
    <n v="0"/>
    <n v="1068300"/>
    <x v="13"/>
    <n v="1068300"/>
    <x v="2"/>
  </r>
  <r>
    <s v="GIS-233"/>
    <x v="15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68300"/>
    <n v="0"/>
    <n v="1068300"/>
    <n v="0"/>
    <n v="1068300"/>
    <x v="13"/>
    <n v="1068300"/>
    <x v="2"/>
  </r>
  <r>
    <s v="GIS-234"/>
    <x v="151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585"/>
    <s v="CARLOS"/>
    <n v="1085347565"/>
    <x v="177"/>
    <x v="87"/>
    <n v="182000"/>
    <n v="0"/>
    <n v="182000"/>
    <n v="0"/>
    <n v="182000"/>
    <x v="341"/>
    <n v="0"/>
    <x v="0"/>
  </r>
  <r>
    <s v="GTS-979"/>
    <x v="156"/>
    <s v="CONTADO"/>
    <m/>
    <n v="27487326"/>
    <x v="67"/>
    <m/>
    <m/>
    <s v="Funes - Nariño"/>
    <s v="Tangua - Nariño"/>
    <n v="20"/>
    <s v="SBN471"/>
    <m/>
    <m/>
    <m/>
    <s v="ERAZO PANTOJA ESTEBAN"/>
    <s v="TRANSPORTE"/>
    <s v="CARLOS"/>
    <n v="1085347565"/>
    <n v="2368"/>
    <s v="CARLOS"/>
    <n v="1085347565"/>
    <x v="182"/>
    <x v="90"/>
    <n v="148000"/>
    <n v="0"/>
    <n v="148000"/>
    <n v="0"/>
    <n v="148000"/>
    <x v="387"/>
    <n v="0"/>
    <x v="0"/>
  </r>
  <r>
    <s v="GTS-980"/>
    <x v="157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53"/>
    <s v="CARLOS"/>
    <n v="1085347565"/>
    <x v="183"/>
    <x v="91"/>
    <n v="400680"/>
    <n v="0"/>
    <n v="400680"/>
    <n v="0"/>
    <n v="400680"/>
    <x v="312"/>
    <n v="0"/>
    <x v="0"/>
  </r>
  <r>
    <s v="GTS-981"/>
    <x v="157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54"/>
    <s v="CARLOS"/>
    <n v="1085347565"/>
    <x v="183"/>
    <x v="91"/>
    <n v="400680"/>
    <n v="0"/>
    <n v="400680"/>
    <n v="0"/>
    <n v="400680"/>
    <x v="312"/>
    <n v="0"/>
    <x v="0"/>
  </r>
  <r>
    <s v="GTS-982"/>
    <x v="157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55"/>
    <s v="CARLOS"/>
    <n v="1085347565"/>
    <x v="183"/>
    <x v="91"/>
    <n v="400680"/>
    <n v="0"/>
    <n v="400680"/>
    <n v="0"/>
    <n v="400680"/>
    <x v="312"/>
    <n v="0"/>
    <x v="0"/>
  </r>
  <r>
    <s v="GTS-983"/>
    <x v="157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56"/>
    <s v="CARLOS"/>
    <n v="1085347565"/>
    <x v="183"/>
    <x v="91"/>
    <n v="400680"/>
    <n v="0"/>
    <n v="400680"/>
    <n v="0"/>
    <n v="400680"/>
    <x v="312"/>
    <n v="0"/>
    <x v="0"/>
  </r>
  <r>
    <s v="GTS-984"/>
    <x v="157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57"/>
    <s v="CARLOS"/>
    <n v="1085347565"/>
    <x v="183"/>
    <x v="91"/>
    <n v="400680"/>
    <n v="0"/>
    <n v="400680"/>
    <n v="0"/>
    <n v="400680"/>
    <x v="312"/>
    <n v="0"/>
    <x v="0"/>
  </r>
  <r>
    <s v="GTS-985"/>
    <x v="157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58"/>
    <s v="CARLOS"/>
    <n v="1085347565"/>
    <x v="183"/>
    <x v="91"/>
    <n v="400680"/>
    <n v="0"/>
    <n v="400680"/>
    <n v="0"/>
    <n v="400680"/>
    <x v="312"/>
    <n v="0"/>
    <x v="0"/>
  </r>
  <r>
    <s v="GTS-986"/>
    <x v="157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59"/>
    <s v="CARLOS"/>
    <n v="1085347565"/>
    <x v="183"/>
    <x v="91"/>
    <n v="400680"/>
    <n v="0"/>
    <n v="400680"/>
    <n v="0"/>
    <n v="400680"/>
    <x v="312"/>
    <n v="0"/>
    <x v="0"/>
  </r>
  <r>
    <s v="GTS-987"/>
    <x v="157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60"/>
    <s v="CARLOS"/>
    <n v="1085347565"/>
    <x v="183"/>
    <x v="91"/>
    <n v="400680"/>
    <n v="0"/>
    <n v="400680"/>
    <n v="0"/>
    <n v="400680"/>
    <x v="312"/>
    <n v="0"/>
    <x v="0"/>
  </r>
  <r>
    <s v="GTS-988"/>
    <x v="158"/>
    <s v="CONTADO"/>
    <m/>
    <n v="901773027"/>
    <x v="56"/>
    <m/>
    <m/>
    <s v="Funes - Nariño"/>
    <s v="Imúes - Nariño"/>
    <n v="19.3"/>
    <s v="ZDA389"/>
    <m/>
    <m/>
    <m/>
    <s v="PINCHAO PINCHAO LUIS ALDEMAR"/>
    <s v="TRANSPORTE"/>
    <s v="CARLOS"/>
    <n v="1085347565"/>
    <n v="2374"/>
    <s v="CARLOS"/>
    <n v="1085347565"/>
    <x v="184"/>
    <x v="92"/>
    <n v="143206"/>
    <n v="0"/>
    <n v="143206"/>
    <n v="0"/>
    <n v="143206"/>
    <x v="313"/>
    <n v="0"/>
    <x v="0"/>
  </r>
  <r>
    <s v="GTS-989"/>
    <x v="158"/>
    <s v="CREDITO"/>
    <m/>
    <n v="1086921170"/>
    <x v="68"/>
    <m/>
    <m/>
    <s v="Funes - Nariño"/>
    <s v="Imúes - Nariño"/>
    <n v="11.4"/>
    <s v="ZDA389"/>
    <m/>
    <m/>
    <m/>
    <s v="PINCHAO PINCHAO LUIS ALDEMAR"/>
    <s v="TRANSPORTE"/>
    <s v="CARLOS"/>
    <n v="1085347565"/>
    <n v="2371"/>
    <s v="CARLOS"/>
    <n v="1085347565"/>
    <x v="185"/>
    <x v="93"/>
    <n v="100000"/>
    <n v="0"/>
    <n v="100000"/>
    <n v="0"/>
    <n v="100000"/>
    <x v="17"/>
    <n v="0"/>
    <x v="0"/>
  </r>
  <r>
    <s v="GTS-990"/>
    <x v="158"/>
    <s v="CREDITO"/>
    <m/>
    <n v="901656418"/>
    <x v="63"/>
    <m/>
    <m/>
    <s v="Funes - Nariño"/>
    <s v="Tangua - Nariño"/>
    <n v="22"/>
    <s v="SBN471"/>
    <m/>
    <m/>
    <m/>
    <s v="ERAZO PANTOJA ESTEBAN"/>
    <s v="TRANSPORTE"/>
    <s v="CARLOS"/>
    <n v="1085347565"/>
    <n v="2813"/>
    <s v="CARLOS"/>
    <n v="1085347565"/>
    <x v="174"/>
    <x v="85"/>
    <n v="700000"/>
    <n v="0"/>
    <n v="700000"/>
    <n v="0"/>
    <n v="700000"/>
    <x v="321"/>
    <n v="0"/>
    <x v="0"/>
  </r>
  <r>
    <s v="GTS-991"/>
    <x v="158"/>
    <s v="CREDITO"/>
    <m/>
    <n v="901656418"/>
    <x v="63"/>
    <m/>
    <m/>
    <s v="Funes - Nariño"/>
    <s v="Tangua - Nariño"/>
    <n v="22"/>
    <s v="TAX362"/>
    <m/>
    <m/>
    <m/>
    <s v="IPIALES YASCUAL RICHARD MARINO"/>
    <s v="TRANSPORTE"/>
    <s v="CARLOS"/>
    <n v="1085347565"/>
    <n v="2814"/>
    <s v="CARLOS"/>
    <n v="1085347565"/>
    <x v="174"/>
    <x v="85"/>
    <n v="700000"/>
    <n v="0"/>
    <n v="700000"/>
    <n v="0"/>
    <n v="700000"/>
    <x v="321"/>
    <n v="0"/>
    <x v="0"/>
  </r>
  <r>
    <s v="GTS-992"/>
    <x v="158"/>
    <s v="CREDITO"/>
    <m/>
    <n v="37080887"/>
    <x v="44"/>
    <m/>
    <m/>
    <s v="Funes - Nariño"/>
    <s v="Imúes - Nariño"/>
    <n v="11.4"/>
    <s v="ZDA389"/>
    <m/>
    <m/>
    <m/>
    <s v="PINCHAO PINCHAO LUIS ALDEMAR"/>
    <s v="TRANSPORTE"/>
    <s v="CARLOS"/>
    <n v="1085347565"/>
    <n v="2372"/>
    <s v="CARLOS"/>
    <n v="1085347565"/>
    <x v="186"/>
    <x v="93"/>
    <n v="100000"/>
    <n v="0"/>
    <n v="100000"/>
    <n v="0"/>
    <n v="100000"/>
    <x v="17"/>
    <n v="0"/>
    <x v="0"/>
  </r>
  <r>
    <s v="GTS-993"/>
    <x v="158"/>
    <s v="CREDITO"/>
    <m/>
    <n v="37080887"/>
    <x v="44"/>
    <m/>
    <m/>
    <s v="Funes - Nariño"/>
    <s v="Imúes - Nariño"/>
    <n v="11.4"/>
    <s v="ZDA389"/>
    <m/>
    <m/>
    <m/>
    <s v="PINCHAO PINCHAO LUIS ALDEMAR"/>
    <s v="TRANSPORTE"/>
    <s v="CARLOS"/>
    <n v="1085347565"/>
    <n v="2373"/>
    <s v="CARLOS"/>
    <n v="1085347565"/>
    <x v="186"/>
    <x v="93"/>
    <n v="100000"/>
    <n v="0"/>
    <n v="100000"/>
    <n v="0"/>
    <n v="100000"/>
    <x v="17"/>
    <n v="0"/>
    <x v="0"/>
  </r>
  <r>
    <s v="GTS-994"/>
    <x v="159"/>
    <s v="CREDITO"/>
    <m/>
    <n v="901656418"/>
    <x v="63"/>
    <m/>
    <m/>
    <s v="Funes - Nariño"/>
    <s v="Tangua - Nariño"/>
    <n v="22"/>
    <s v="ZDA389"/>
    <m/>
    <m/>
    <m/>
    <s v="PINCHAO PINCHAO LUIS ALDEMAR"/>
    <s v="TRANSPORTE"/>
    <s v="CARLOS"/>
    <n v="1085347565"/>
    <n v="2815"/>
    <s v="CARLOS"/>
    <n v="1085347565"/>
    <x v="174"/>
    <x v="85"/>
    <n v="350000"/>
    <n v="0"/>
    <n v="350000"/>
    <n v="0"/>
    <n v="350000"/>
    <x v="211"/>
    <n v="0"/>
    <x v="0"/>
  </r>
  <r>
    <s v="GTS-995"/>
    <x v="159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370"/>
    <s v="CARLOS"/>
    <n v="1085347565"/>
    <x v="187"/>
    <x v="94"/>
    <n v="140980"/>
    <n v="0"/>
    <n v="140980"/>
    <n v="0"/>
    <n v="140980"/>
    <x v="320"/>
    <n v="0"/>
    <x v="0"/>
  </r>
  <r>
    <s v="GTS-996"/>
    <x v="160"/>
    <s v="CREDITO"/>
    <m/>
    <n v="1085270769"/>
    <x v="69"/>
    <m/>
    <m/>
    <s v="Funes - Nariño"/>
    <s v="Imúes - Nariño"/>
    <n v="11.4"/>
    <s v="ZDA389"/>
    <m/>
    <m/>
    <m/>
    <s v="PINCHAO PINCHAO LUIS ALDEMAR"/>
    <s v="TRANSPORTE"/>
    <s v="CARLOS"/>
    <n v="1085347565"/>
    <n v="2377"/>
    <s v="CARLOS"/>
    <n v="1085347565"/>
    <x v="188"/>
    <x v="95"/>
    <n v="100000"/>
    <n v="0"/>
    <n v="100000"/>
    <n v="0"/>
    <n v="100000"/>
    <x v="17"/>
    <n v="0"/>
    <x v="0"/>
  </r>
  <r>
    <s v="GTS-997"/>
    <x v="161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CARLOS"/>
    <n v="1085347565"/>
    <n v="2601"/>
    <s v="OSWALDO"/>
    <n v="1085289508"/>
    <x v="189"/>
    <x v="96"/>
    <n v="385840"/>
    <n v="0"/>
    <n v="385840"/>
    <n v="0"/>
    <n v="385840"/>
    <x v="322"/>
    <n v="0"/>
    <x v="0"/>
  </r>
  <r>
    <s v="GTS-998"/>
    <x v="161"/>
    <s v="CREDITO"/>
    <m/>
    <n v="1085270769"/>
    <x v="69"/>
    <m/>
    <m/>
    <s v="Funes - Nariño"/>
    <s v="Imúes - Nariño"/>
    <n v="11.4"/>
    <s v="ZDA389"/>
    <m/>
    <m/>
    <m/>
    <s v="PINCHAO PINCHAO LUIS ALDEMAR"/>
    <s v="TRANSPORTE"/>
    <s v="CARLOS"/>
    <n v="1085347565"/>
    <n v="2378"/>
    <s v="CARLOS"/>
    <n v="1085347565"/>
    <x v="188"/>
    <x v="95"/>
    <n v="100000"/>
    <n v="0"/>
    <n v="100000"/>
    <n v="0"/>
    <n v="100000"/>
    <x v="17"/>
    <n v="0"/>
    <x v="0"/>
  </r>
  <r>
    <s v="GTS-999"/>
    <x v="161"/>
    <s v="CREDITO"/>
    <m/>
    <n v="1085270769"/>
    <x v="69"/>
    <m/>
    <m/>
    <s v="Funes - Nariño"/>
    <s v="Imúes - Nariño"/>
    <n v="11.4"/>
    <s v="ZDA389"/>
    <m/>
    <m/>
    <m/>
    <s v="PINCHAO PINCHAO LUIS ALDEMAR"/>
    <s v="TRANSPORTE"/>
    <s v="CARLOS"/>
    <n v="1085347565"/>
    <n v="2379"/>
    <s v="CARLOS"/>
    <n v="1085347565"/>
    <x v="188"/>
    <x v="95"/>
    <n v="100000"/>
    <n v="0"/>
    <n v="100000"/>
    <n v="0"/>
    <n v="100000"/>
    <x v="17"/>
    <n v="0"/>
    <x v="0"/>
  </r>
  <r>
    <s v="GTS-1000"/>
    <x v="161"/>
    <s v="CREDITO"/>
    <m/>
    <n v="1085270769"/>
    <x v="69"/>
    <m/>
    <m/>
    <s v="Funes - Nariño"/>
    <s v="Imúes - Nariño"/>
    <n v="11.4"/>
    <s v="ZDA389"/>
    <m/>
    <m/>
    <m/>
    <s v="PINCHAO PINCHAO LUIS ALDEMAR"/>
    <s v="TRANSPORTE"/>
    <s v="CARLOS"/>
    <n v="1085347565"/>
    <n v="2380"/>
    <s v="CARLOS"/>
    <n v="1085347565"/>
    <x v="188"/>
    <x v="95"/>
    <n v="100000"/>
    <n v="0"/>
    <n v="100000"/>
    <n v="0"/>
    <n v="100000"/>
    <x v="17"/>
    <n v="0"/>
    <x v="0"/>
  </r>
  <r>
    <s v="GTM-27904"/>
    <x v="160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376"/>
    <s v="CARLOS"/>
    <n v="1085347565"/>
    <x v="190"/>
    <x v="95"/>
    <n v="140980"/>
    <n v="0"/>
    <n v="140980"/>
    <n v="0"/>
    <n v="140980"/>
    <x v="320"/>
    <n v="0"/>
    <x v="0"/>
  </r>
  <r>
    <s v="GTM-24937"/>
    <x v="160"/>
    <s v="CREDITO"/>
    <m/>
    <n v="901591251"/>
    <x v="0"/>
    <m/>
    <m/>
    <s v="Iles - Nariño"/>
    <s v="San Francisco - Putumayo"/>
    <n v="116"/>
    <s v="SBN771"/>
    <m/>
    <m/>
    <m/>
    <s v="JIMENEZ CRUZ OSCAR ARMANDO"/>
    <s v="TRANSPORTE"/>
    <s v="CARLOS"/>
    <n v="1085347565"/>
    <n v="2753"/>
    <s v="CARLOS"/>
    <n v="1085347565"/>
    <x v="180"/>
    <x v="88"/>
    <n v="2320000"/>
    <n v="0"/>
    <n v="2320000"/>
    <n v="0"/>
    <n v="2320000"/>
    <x v="388"/>
    <n v="0"/>
    <x v="0"/>
  </r>
  <r>
    <s v="GTM-24938"/>
    <x v="161"/>
    <s v="CREDITO"/>
    <m/>
    <n v="901591251"/>
    <x v="0"/>
    <m/>
    <m/>
    <s v="Iles - Nariño"/>
    <s v="San Francisco - Putumayo"/>
    <n v="116"/>
    <s v="SBN771"/>
    <m/>
    <m/>
    <m/>
    <s v="JIMENEZ CRUZ OSCAR ARMANDO"/>
    <s v="TRANSPORTE"/>
    <s v="CARLOS"/>
    <n v="1085347565"/>
    <n v="2754"/>
    <s v="CARLOS"/>
    <n v="1085347565"/>
    <x v="180"/>
    <x v="88"/>
    <n v="2320000"/>
    <n v="0"/>
    <n v="2320000"/>
    <n v="0"/>
    <n v="2320000"/>
    <x v="388"/>
    <n v="0"/>
    <x v="0"/>
  </r>
  <r>
    <s v="GTS-1001"/>
    <x v="162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61"/>
    <s v="CARLOS"/>
    <n v="1085347565"/>
    <x v="183"/>
    <x v="91"/>
    <n v="400680"/>
    <n v="0"/>
    <n v="400680"/>
    <n v="0"/>
    <n v="400680"/>
    <x v="312"/>
    <n v="0"/>
    <x v="0"/>
  </r>
  <r>
    <s v="GTS-1002"/>
    <x v="162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62"/>
    <s v="CARLOS"/>
    <n v="1085347565"/>
    <x v="183"/>
    <x v="91"/>
    <n v="400680"/>
    <n v="0"/>
    <n v="400680"/>
    <n v="0"/>
    <n v="400680"/>
    <x v="312"/>
    <n v="0"/>
    <x v="0"/>
  </r>
  <r>
    <s v="GTS-1003"/>
    <x v="162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CARLOS"/>
    <n v="1085347565"/>
    <n v="2598"/>
    <s v="CARLOS"/>
    <n v="1085347565"/>
    <x v="191"/>
    <x v="97"/>
    <n v="385840"/>
    <n v="0"/>
    <n v="385840"/>
    <n v="0"/>
    <n v="385840"/>
    <x v="322"/>
    <n v="0"/>
    <x v="0"/>
  </r>
  <r>
    <s v="GTS-1004"/>
    <x v="163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55"/>
    <s v="CARLOS"/>
    <n v="1085347565"/>
    <x v="180"/>
    <x v="88"/>
    <n v="2320000"/>
    <n v="0"/>
    <n v="2320000"/>
    <n v="0"/>
    <n v="2320000"/>
    <x v="388"/>
    <n v="0"/>
    <x v="0"/>
  </r>
  <r>
    <s v="GTS-1005"/>
    <x v="163"/>
    <s v="CREDITO"/>
    <m/>
    <n v="901656418"/>
    <x v="63"/>
    <m/>
    <m/>
    <s v="Funes - Nariño"/>
    <s v="Tangua - Nariño"/>
    <n v="22"/>
    <s v="SBN471"/>
    <m/>
    <m/>
    <m/>
    <s v="ERAZO PANTOJA ESTEBAN"/>
    <s v="TRANSPORTE"/>
    <s v="CARLOS"/>
    <n v="1085347565"/>
    <n v="2816"/>
    <s v="CARLOS"/>
    <n v="1085347565"/>
    <x v="174"/>
    <x v="85"/>
    <n v="700000"/>
    <n v="0"/>
    <n v="700000"/>
    <n v="0"/>
    <n v="700000"/>
    <x v="321"/>
    <n v="0"/>
    <x v="0"/>
  </r>
  <r>
    <s v="GTS-1006"/>
    <x v="163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CARLOS"/>
    <n v="1085347565"/>
    <n v="2599"/>
    <s v="CARLOS"/>
    <n v="1085347565"/>
    <x v="191"/>
    <x v="97"/>
    <n v="385840"/>
    <n v="0"/>
    <n v="385840"/>
    <n v="0"/>
    <n v="385840"/>
    <x v="322"/>
    <n v="0"/>
    <x v="0"/>
  </r>
  <r>
    <s v="GTM-24939"/>
    <x v="162"/>
    <s v="CREDITO"/>
    <m/>
    <n v="901591251"/>
    <x v="0"/>
    <m/>
    <m/>
    <s v="Iles - Nariño"/>
    <s v="San Francisco - Putumayo"/>
    <n v="116"/>
    <s v="SBN771"/>
    <m/>
    <m/>
    <m/>
    <s v="JIMENEZ CRUZ OSCAR ARMANDO"/>
    <s v="TRANSPORTE"/>
    <s v="CARLOS"/>
    <n v="1085347565"/>
    <n v="2756"/>
    <s v="CARLOS"/>
    <n v="1085347565"/>
    <x v="180"/>
    <x v="88"/>
    <n v="2320000"/>
    <n v="0"/>
    <n v="2320000"/>
    <n v="0"/>
    <n v="2320000"/>
    <x v="388"/>
    <n v="0"/>
    <x v="0"/>
  </r>
  <r>
    <s v="GTS-1007"/>
    <x v="163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04"/>
    <s v="CARLOS"/>
    <n v="1085347565"/>
    <x v="192"/>
    <x v="98"/>
    <n v="140980"/>
    <n v="0"/>
    <n v="140980"/>
    <n v="0"/>
    <n v="140980"/>
    <x v="320"/>
    <n v="0"/>
    <x v="0"/>
  </r>
  <r>
    <s v="GTS-1008"/>
    <x v="164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57"/>
    <s v="CARLOS"/>
    <n v="1085347565"/>
    <x v="180"/>
    <x v="88"/>
    <n v="2320000"/>
    <n v="0"/>
    <n v="2320000"/>
    <n v="0"/>
    <n v="2320000"/>
    <x v="388"/>
    <n v="0"/>
    <x v="0"/>
  </r>
  <r>
    <s v="GTS-1009"/>
    <x v="164"/>
    <s v="CREDITO"/>
    <m/>
    <n v="5353491"/>
    <x v="70"/>
    <m/>
    <m/>
    <s v="Funes - Nariño"/>
    <s v="Yacuanquer - Nariño"/>
    <n v="15"/>
    <s v="ZDA389"/>
    <m/>
    <m/>
    <m/>
    <s v="PINCHAO PINCHAO LUIS ALDEMAR"/>
    <s v="TRANSPORTE"/>
    <s v="CARLOS"/>
    <n v="1085347565"/>
    <n v="2609"/>
    <s v="CARLOS"/>
    <n v="1085347565"/>
    <x v="193"/>
    <x v="98"/>
    <n v="111300"/>
    <n v="0"/>
    <n v="111300"/>
    <n v="0"/>
    <n v="111300"/>
    <x v="389"/>
    <n v="0"/>
    <x v="0"/>
  </r>
  <r>
    <s v="GTS-1010"/>
    <x v="164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58"/>
    <s v="CARLOS"/>
    <n v="1085347565"/>
    <x v="180"/>
    <x v="88"/>
    <n v="2320000"/>
    <n v="0"/>
    <n v="2320000"/>
    <n v="0"/>
    <n v="2320000"/>
    <x v="388"/>
    <n v="0"/>
    <x v="0"/>
  </r>
  <r>
    <s v="GTS-1011"/>
    <x v="164"/>
    <s v="CREDITO"/>
    <m/>
    <n v="5353491"/>
    <x v="70"/>
    <m/>
    <m/>
    <s v="Funes - Nariño"/>
    <s v="Yacuanquer - Nariño"/>
    <n v="15"/>
    <s v="ZDA389"/>
    <m/>
    <m/>
    <m/>
    <s v="PINCHAO PINCHAO LUIS ALDEMAR"/>
    <s v="TRANSPORTE"/>
    <s v="CARLOS"/>
    <n v="1085347565"/>
    <n v="2610"/>
    <s v="CARLOS"/>
    <n v="1085347565"/>
    <x v="193"/>
    <x v="98"/>
    <n v="111300"/>
    <n v="0"/>
    <n v="111300"/>
    <n v="0"/>
    <n v="111300"/>
    <x v="389"/>
    <n v="0"/>
    <x v="0"/>
  </r>
  <r>
    <s v="GTS-1012"/>
    <x v="164"/>
    <s v="CONTADO"/>
    <m/>
    <n v="5261380"/>
    <x v="71"/>
    <m/>
    <m/>
    <s v="Funes - Nariño"/>
    <s v="Tangua - Nariño"/>
    <n v="15"/>
    <s v="ZDA389"/>
    <m/>
    <m/>
    <m/>
    <s v="PINCHAO PINCHAO LUIS ALDEMAR"/>
    <s v="TRANSPORTE"/>
    <s v="CARLOS"/>
    <n v="1085347565"/>
    <n v="2512"/>
    <s v="CARLOS"/>
    <n v="1085347565"/>
    <x v="194"/>
    <x v="72"/>
    <n v="200000"/>
    <n v="0"/>
    <n v="200000"/>
    <n v="0"/>
    <n v="200000"/>
    <x v="227"/>
    <n v="0"/>
    <x v="0"/>
  </r>
  <r>
    <s v="GTS-1013"/>
    <x v="164"/>
    <s v="CREDITO"/>
    <m/>
    <n v="5261380"/>
    <x v="71"/>
    <m/>
    <m/>
    <s v="Funes - Nariño"/>
    <s v="Tangua - Nariño"/>
    <n v="15"/>
    <s v="ZDA389"/>
    <m/>
    <m/>
    <m/>
    <s v="PINCHAO PINCHAO LUIS ALDEMAR"/>
    <s v="TRANSPORTE"/>
    <s v="CARLOS"/>
    <n v="1085347565"/>
    <n v="2513"/>
    <s v="CARLOS"/>
    <n v="1085347565"/>
    <x v="194"/>
    <x v="72"/>
    <n v="200000"/>
    <n v="0"/>
    <n v="200000"/>
    <n v="0"/>
    <n v="200000"/>
    <x v="227"/>
    <n v="0"/>
    <x v="0"/>
  </r>
  <r>
    <s v="GTS-1014"/>
    <x v="164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63"/>
    <s v="CARLOS"/>
    <n v="1085347565"/>
    <x v="183"/>
    <x v="91"/>
    <n v="400680"/>
    <n v="0"/>
    <n v="400680"/>
    <n v="0"/>
    <n v="400680"/>
    <x v="312"/>
    <n v="0"/>
    <x v="0"/>
  </r>
  <r>
    <s v="GTS-1015"/>
    <x v="165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59"/>
    <s v="CARLOS"/>
    <n v="1085347565"/>
    <x v="180"/>
    <x v="88"/>
    <n v="2320000"/>
    <n v="0"/>
    <n v="2320000"/>
    <n v="0"/>
    <n v="2320000"/>
    <x v="388"/>
    <n v="0"/>
    <x v="0"/>
  </r>
  <r>
    <s v="GTS-1016"/>
    <x v="165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64"/>
    <s v="CARLOS"/>
    <n v="1085347565"/>
    <x v="183"/>
    <x v="91"/>
    <n v="400680"/>
    <n v="0"/>
    <n v="400680"/>
    <n v="0"/>
    <n v="400680"/>
    <x v="312"/>
    <n v="0"/>
    <x v="0"/>
  </r>
  <r>
    <s v="GTS-1017"/>
    <x v="165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665"/>
    <s v="CARLOS"/>
    <n v="1085347565"/>
    <x v="183"/>
    <x v="91"/>
    <n v="400680"/>
    <n v="0"/>
    <n v="400680"/>
    <n v="0"/>
    <n v="400680"/>
    <x v="312"/>
    <n v="0"/>
    <x v="0"/>
  </r>
  <r>
    <s v="GTS-1018"/>
    <x v="165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66"/>
    <s v="CARLOS"/>
    <n v="1085347565"/>
    <x v="183"/>
    <x v="91"/>
    <n v="400680"/>
    <n v="0"/>
    <n v="400680"/>
    <n v="0"/>
    <n v="400680"/>
    <x v="312"/>
    <n v="0"/>
    <x v="0"/>
  </r>
  <r>
    <s v="GTS-1019"/>
    <x v="165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667"/>
    <s v="CARLOS"/>
    <n v="1085347565"/>
    <x v="183"/>
    <x v="91"/>
    <n v="400680"/>
    <n v="0"/>
    <n v="400680"/>
    <n v="0"/>
    <n v="400680"/>
    <x v="312"/>
    <n v="0"/>
    <x v="0"/>
  </r>
  <r>
    <s v="GTS-1020"/>
    <x v="165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68"/>
    <s v="CARLOS"/>
    <n v="1085347565"/>
    <x v="183"/>
    <x v="91"/>
    <n v="400680"/>
    <n v="0"/>
    <n v="400680"/>
    <n v="0"/>
    <n v="400680"/>
    <x v="312"/>
    <n v="0"/>
    <x v="0"/>
  </r>
  <r>
    <s v="GTS-1021"/>
    <x v="165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69"/>
    <s v="CARLOS"/>
    <n v="1085347565"/>
    <x v="183"/>
    <x v="91"/>
    <n v="400680"/>
    <n v="0"/>
    <n v="400680"/>
    <n v="0"/>
    <n v="400680"/>
    <x v="312"/>
    <n v="0"/>
    <x v="0"/>
  </r>
  <r>
    <s v="GTS-1022"/>
    <x v="165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670"/>
    <s v="CARLOS"/>
    <n v="1085347565"/>
    <x v="183"/>
    <x v="91"/>
    <n v="400680"/>
    <n v="0"/>
    <n v="400680"/>
    <n v="0"/>
    <n v="400680"/>
    <x v="312"/>
    <n v="0"/>
    <x v="0"/>
  </r>
  <r>
    <s v="GTS-1023"/>
    <x v="165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671"/>
    <s v="CARLOS"/>
    <n v="1085347565"/>
    <x v="183"/>
    <x v="91"/>
    <n v="400680"/>
    <n v="0"/>
    <n v="400680"/>
    <n v="0"/>
    <n v="400680"/>
    <x v="312"/>
    <n v="0"/>
    <x v="0"/>
  </r>
  <r>
    <s v="GTS-1024"/>
    <x v="165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72"/>
    <s v="CARLOS"/>
    <n v="1085347565"/>
    <x v="183"/>
    <x v="91"/>
    <n v="400680"/>
    <n v="0"/>
    <n v="400680"/>
    <n v="0"/>
    <n v="400680"/>
    <x v="312"/>
    <n v="0"/>
    <x v="0"/>
  </r>
  <r>
    <s v="GTS-1025"/>
    <x v="165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673"/>
    <s v="CARLOS"/>
    <n v="1085347565"/>
    <x v="183"/>
    <x v="91"/>
    <n v="400680"/>
    <n v="0"/>
    <n v="400680"/>
    <n v="0"/>
    <n v="400680"/>
    <x v="312"/>
    <n v="0"/>
    <x v="0"/>
  </r>
  <r>
    <s v="GTS-1026"/>
    <x v="165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674"/>
    <s v="CARLOS"/>
    <n v="1085347565"/>
    <x v="183"/>
    <x v="91"/>
    <n v="400680"/>
    <n v="0"/>
    <n v="400680"/>
    <n v="0"/>
    <n v="400680"/>
    <x v="312"/>
    <n v="0"/>
    <x v="0"/>
  </r>
  <r>
    <s v="GTS-1027"/>
    <x v="165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675"/>
    <s v="CARLOS"/>
    <n v="1085347565"/>
    <x v="183"/>
    <x v="91"/>
    <n v="400680"/>
    <n v="0"/>
    <n v="400680"/>
    <n v="0"/>
    <n v="400680"/>
    <x v="312"/>
    <n v="0"/>
    <x v="0"/>
  </r>
  <r>
    <s v="GTS-1028"/>
    <x v="16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676"/>
    <s v="CARLOS"/>
    <n v="1085347565"/>
    <x v="183"/>
    <x v="91"/>
    <n v="100000"/>
    <n v="0"/>
    <n v="100000"/>
    <n v="0"/>
    <n v="100000"/>
    <x v="17"/>
    <n v="0"/>
    <x v="0"/>
  </r>
  <r>
    <s v="GTS-1029"/>
    <x v="166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0"/>
    <s v="CARLOS"/>
    <n v="1085347565"/>
    <x v="180"/>
    <x v="88"/>
    <n v="2320000"/>
    <n v="0"/>
    <n v="2320000"/>
    <n v="0"/>
    <n v="2320000"/>
    <x v="388"/>
    <n v="0"/>
    <x v="0"/>
  </r>
  <r>
    <s v="GTS-1030"/>
    <x v="16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677"/>
    <s v="CARLOS"/>
    <n v="1085347565"/>
    <x v="183"/>
    <x v="91"/>
    <n v="100000"/>
    <n v="0"/>
    <n v="100000"/>
    <n v="0"/>
    <n v="100000"/>
    <x v="17"/>
    <n v="0"/>
    <x v="0"/>
  </r>
  <r>
    <s v="GTS-1031"/>
    <x v="16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678"/>
    <s v="CARLOS"/>
    <n v="1085347565"/>
    <x v="183"/>
    <x v="91"/>
    <n v="100000"/>
    <n v="0"/>
    <n v="100000"/>
    <n v="0"/>
    <n v="100000"/>
    <x v="17"/>
    <n v="0"/>
    <x v="0"/>
  </r>
  <r>
    <s v="GTS-1032"/>
    <x v="16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679"/>
    <s v="CARLOS"/>
    <n v="1085347565"/>
    <x v="183"/>
    <x v="91"/>
    <n v="100000"/>
    <n v="0"/>
    <n v="100000"/>
    <n v="0"/>
    <n v="100000"/>
    <x v="17"/>
    <n v="0"/>
    <x v="0"/>
  </r>
  <r>
    <s v="GTS-1033"/>
    <x v="16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680"/>
    <s v="CARLOS"/>
    <n v="1085347565"/>
    <x v="183"/>
    <x v="91"/>
    <n v="100000"/>
    <n v="0"/>
    <n v="100000"/>
    <n v="0"/>
    <n v="100000"/>
    <x v="17"/>
    <n v="0"/>
    <x v="0"/>
  </r>
  <r>
    <s v="GTS-1034"/>
    <x v="16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681"/>
    <s v="CARLOS"/>
    <n v="1085347565"/>
    <x v="183"/>
    <x v="91"/>
    <n v="100000"/>
    <n v="0"/>
    <n v="100000"/>
    <n v="0"/>
    <n v="100000"/>
    <x v="17"/>
    <n v="0"/>
    <x v="0"/>
  </r>
  <r>
    <s v="GTM-27668"/>
    <x v="166"/>
    <s v="CREDITO"/>
    <m/>
    <n v="901710833"/>
    <x v="6"/>
    <s v="AMPLIACION O MANTENIMIENTO DE VIA"/>
    <s v="PR 32+200 A PR 26+800"/>
    <s v="Imúes - Nariño"/>
    <s v="Funes - Nariño"/>
    <n v="3"/>
    <s v="SBN471"/>
    <m/>
    <m/>
    <m/>
    <s v="ERAZO PANTOJA ESTEBAN"/>
    <s v="TRANSPORTE"/>
    <s v="CARLOS"/>
    <n v="1085347565"/>
    <n v="2682"/>
    <s v="CARLOS"/>
    <n v="1085347565"/>
    <x v="183"/>
    <x v="91"/>
    <n v="100000"/>
    <n v="0"/>
    <n v="100000"/>
    <n v="0"/>
    <n v="100000"/>
    <x v="17"/>
    <n v="0"/>
    <x v="0"/>
  </r>
  <r>
    <s v="GTM-27630"/>
    <x v="165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2683"/>
    <s v="CARLOS"/>
    <n v="1085347565"/>
    <x v="183"/>
    <x v="91"/>
    <n v="100000"/>
    <n v="0"/>
    <n v="100000"/>
    <n v="0"/>
    <n v="100000"/>
    <x v="17"/>
    <n v="0"/>
    <x v="0"/>
  </r>
  <r>
    <s v="GTM-27708"/>
    <x v="166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2684"/>
    <s v="CARLOS"/>
    <n v="1085347565"/>
    <x v="183"/>
    <x v="91"/>
    <n v="100000"/>
    <n v="0"/>
    <n v="100000"/>
    <n v="0"/>
    <n v="100000"/>
    <x v="17"/>
    <n v="0"/>
    <x v="0"/>
  </r>
  <r>
    <s v="GTS-1035"/>
    <x v="166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1"/>
    <s v="CARLOS"/>
    <n v="1085347565"/>
    <x v="180"/>
    <x v="88"/>
    <n v="2320000"/>
    <n v="0"/>
    <n v="2320000"/>
    <n v="0"/>
    <n v="2320000"/>
    <x v="388"/>
    <n v="0"/>
    <x v="0"/>
  </r>
  <r>
    <s v="GTS-1036"/>
    <x v="16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685"/>
    <s v="CARLOS"/>
    <n v="1085347565"/>
    <x v="183"/>
    <x v="91"/>
    <n v="100000"/>
    <n v="0"/>
    <n v="100000"/>
    <n v="0"/>
    <n v="100000"/>
    <x v="17"/>
    <n v="0"/>
    <x v="0"/>
  </r>
  <r>
    <s v="GTS-1041"/>
    <x v="167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2"/>
    <s v="CARLOS"/>
    <n v="1085347565"/>
    <x v="180"/>
    <x v="88"/>
    <n v="2320000"/>
    <n v="0"/>
    <n v="2320000"/>
    <n v="0"/>
    <n v="2320000"/>
    <x v="388"/>
    <n v="0"/>
    <x v="0"/>
  </r>
  <r>
    <s v="GTS-1038"/>
    <x v="1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686"/>
    <s v="CARLOS"/>
    <n v="1085347565"/>
    <x v="183"/>
    <x v="91"/>
    <n v="100000"/>
    <n v="0"/>
    <n v="100000"/>
    <n v="0"/>
    <n v="100000"/>
    <x v="17"/>
    <n v="0"/>
    <x v="0"/>
  </r>
  <r>
    <s v="GTS-1039"/>
    <x v="166"/>
    <s v="CREDITO"/>
    <m/>
    <n v="901710833"/>
    <x v="6"/>
    <s v="AMPLIACION O MANTENIMIENTO DE VIA"/>
    <s v="PR 32+200 A PR 26+800"/>
    <s v="Funes - Nariño"/>
    <s v="San Francisco - Putumayo"/>
    <n v="3"/>
    <s v="TAX362"/>
    <m/>
    <m/>
    <m/>
    <s v="IPIALES YASCUAL RICHARD MARINO"/>
    <s v="TRANSPORTE"/>
    <s v="CARLOS"/>
    <n v="1085347565"/>
    <n v="2687"/>
    <s v="CARLOS"/>
    <n v="1085347565"/>
    <x v="183"/>
    <x v="91"/>
    <n v="100000"/>
    <n v="0"/>
    <n v="100000"/>
    <n v="0"/>
    <n v="100000"/>
    <x v="17"/>
    <n v="0"/>
    <x v="0"/>
  </r>
  <r>
    <s v="GTS-1040"/>
    <x v="1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688"/>
    <s v="CARLOS"/>
    <n v="1085347565"/>
    <x v="183"/>
    <x v="91"/>
    <n v="100000"/>
    <n v="0"/>
    <n v="100000"/>
    <n v="0"/>
    <n v="100000"/>
    <x v="17"/>
    <n v="0"/>
    <x v="0"/>
  </r>
  <r>
    <s v="GTS-1042"/>
    <x v="167"/>
    <s v="CREDITO"/>
    <m/>
    <n v="901782040"/>
    <x v="72"/>
    <m/>
    <m/>
    <s v="Funes - Nariño"/>
    <s v="Sapuyes - Nariño"/>
    <n v="44.4"/>
    <s v="ZDA389"/>
    <m/>
    <m/>
    <m/>
    <s v="PINCHAO PINCHAO LUIS ALDEMAR"/>
    <s v="TRANSPORTE"/>
    <s v="CARLOS"/>
    <n v="1085347565"/>
    <n v="2600"/>
    <s v="CARLOS"/>
    <n v="1085347565"/>
    <x v="195"/>
    <x v="99"/>
    <n v="329500"/>
    <n v="0"/>
    <n v="329500"/>
    <n v="0"/>
    <n v="329500"/>
    <x v="390"/>
    <n v="0"/>
    <x v="0"/>
  </r>
  <r>
    <s v="GTS-1043"/>
    <x v="16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689"/>
    <s v="CARLOS"/>
    <n v="1085347565"/>
    <x v="183"/>
    <x v="91"/>
    <n v="100000"/>
    <n v="0"/>
    <n v="100000"/>
    <n v="0"/>
    <n v="100000"/>
    <x v="17"/>
    <n v="0"/>
    <x v="0"/>
  </r>
  <r>
    <s v="GTS-1044"/>
    <x v="167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690"/>
    <s v="CARLOS"/>
    <n v="1085347565"/>
    <x v="183"/>
    <x v="91"/>
    <n v="100000"/>
    <n v="0"/>
    <n v="100000"/>
    <n v="0"/>
    <n v="100000"/>
    <x v="17"/>
    <n v="0"/>
    <x v="0"/>
  </r>
  <r>
    <s v="GTS-1045"/>
    <x v="16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691"/>
    <s v="CARLOS"/>
    <n v="1085347565"/>
    <x v="183"/>
    <x v="91"/>
    <n v="100000"/>
    <n v="0"/>
    <n v="100000"/>
    <n v="0"/>
    <n v="100000"/>
    <x v="17"/>
    <n v="0"/>
    <x v="0"/>
  </r>
  <r>
    <s v="GTS-1046"/>
    <x v="167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05"/>
    <s v="CARLOS"/>
    <n v="1085347565"/>
    <x v="192"/>
    <x v="98"/>
    <n v="140980"/>
    <n v="0"/>
    <n v="140980"/>
    <n v="0"/>
    <n v="140980"/>
    <x v="320"/>
    <n v="0"/>
    <x v="0"/>
  </r>
  <r>
    <s v="GTS-1047"/>
    <x v="168"/>
    <s v="CREDITO"/>
    <m/>
    <n v="901656418"/>
    <x v="63"/>
    <m/>
    <m/>
    <s v="Funes - Nariño"/>
    <s v="Tangua - Nariño"/>
    <n v="22"/>
    <s v="SBN471"/>
    <m/>
    <m/>
    <m/>
    <s v="ERAZO PANTOJA ESTEBAN"/>
    <s v="TRANSPORTE"/>
    <s v="CARLOS"/>
    <n v="1085347565"/>
    <n v="2817"/>
    <s v="CARLOS"/>
    <n v="1085347565"/>
    <x v="174"/>
    <x v="85"/>
    <n v="700000"/>
    <n v="0"/>
    <n v="700000"/>
    <n v="0"/>
    <n v="700000"/>
    <x v="321"/>
    <n v="0"/>
    <x v="0"/>
  </r>
  <r>
    <s v="GTS-1048"/>
    <x v="168"/>
    <s v="CREDITO"/>
    <m/>
    <n v="901656418"/>
    <x v="63"/>
    <m/>
    <m/>
    <s v="Funes - Nariño"/>
    <s v="Tangua - Nariño"/>
    <n v="22"/>
    <s v="SBN581"/>
    <m/>
    <m/>
    <m/>
    <s v="ERAZO RIASCOS JAIME ALBERTO"/>
    <s v="TRANSPORTE"/>
    <s v="CARLOS"/>
    <n v="1085347565"/>
    <n v="2818"/>
    <s v="CARLOS"/>
    <n v="1085347565"/>
    <x v="174"/>
    <x v="85"/>
    <n v="700000"/>
    <n v="0"/>
    <n v="700000"/>
    <n v="0"/>
    <n v="700000"/>
    <x v="321"/>
    <n v="0"/>
    <x v="0"/>
  </r>
  <r>
    <s v="GTS-1049"/>
    <x v="168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06"/>
    <s v="CARLOS"/>
    <n v="1085347565"/>
    <x v="192"/>
    <x v="98"/>
    <n v="140980"/>
    <n v="0"/>
    <n v="140980"/>
    <n v="0"/>
    <n v="140980"/>
    <x v="320"/>
    <n v="0"/>
    <x v="0"/>
  </r>
  <r>
    <s v="GTM-27633"/>
    <x v="166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2692"/>
    <s v="CARLOS"/>
    <n v="1085347565"/>
    <x v="183"/>
    <x v="91"/>
    <n v="100000"/>
    <n v="0"/>
    <n v="100000"/>
    <n v="0"/>
    <n v="100000"/>
    <x v="17"/>
    <n v="0"/>
    <x v="0"/>
  </r>
  <r>
    <s v="GTM-27632"/>
    <x v="166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2693"/>
    <s v="CARLOS"/>
    <n v="1085347565"/>
    <x v="183"/>
    <x v="91"/>
    <n v="100000"/>
    <n v="0"/>
    <n v="100000"/>
    <n v="0"/>
    <n v="100000"/>
    <x v="17"/>
    <n v="0"/>
    <x v="0"/>
  </r>
  <r>
    <s v="GTM-27709"/>
    <x v="166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2694"/>
    <s v="CARLOS"/>
    <n v="1085347565"/>
    <x v="183"/>
    <x v="91"/>
    <n v="100000"/>
    <n v="0"/>
    <n v="100000"/>
    <n v="0"/>
    <n v="100000"/>
    <x v="17"/>
    <n v="0"/>
    <x v="0"/>
  </r>
  <r>
    <s v="GTM-27669"/>
    <x v="166"/>
    <s v="CREDITO"/>
    <m/>
    <n v="901710833"/>
    <x v="6"/>
    <s v="AMPLIACION O MANTENIMIENTO DE VIA"/>
    <s v="PR 32+200 A PR 26+800"/>
    <s v="Imúes - Nariño"/>
    <s v="Funes - Nariño"/>
    <n v="3"/>
    <s v="SBN471"/>
    <m/>
    <m/>
    <m/>
    <s v="ERAZO PANTOJA ESTEBAN"/>
    <s v="TRANSPORTE"/>
    <s v="CARLOS"/>
    <n v="1085347565"/>
    <n v="2695"/>
    <s v="CARLOS"/>
    <n v="1085347565"/>
    <x v="183"/>
    <x v="91"/>
    <n v="100000"/>
    <n v="0"/>
    <n v="100000"/>
    <n v="0"/>
    <n v="100000"/>
    <x v="17"/>
    <n v="0"/>
    <x v="0"/>
  </r>
  <r>
    <s v="GTM-27631"/>
    <x v="166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2696"/>
    <s v="CARLOS"/>
    <n v="1085347565"/>
    <x v="183"/>
    <x v="91"/>
    <n v="100000"/>
    <n v="0"/>
    <n v="100000"/>
    <n v="0"/>
    <n v="100000"/>
    <x v="17"/>
    <n v="0"/>
    <x v="0"/>
  </r>
  <r>
    <s v="GTM-27711"/>
    <x v="167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2697"/>
    <s v="CARLOS"/>
    <n v="1085347565"/>
    <x v="183"/>
    <x v="91"/>
    <n v="100000"/>
    <n v="0"/>
    <n v="100000"/>
    <n v="0"/>
    <n v="100000"/>
    <x v="17"/>
    <n v="0"/>
    <x v="0"/>
  </r>
  <r>
    <s v="GTM-27710"/>
    <x v="167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2698"/>
    <s v="CARLOS"/>
    <n v="1085347565"/>
    <x v="183"/>
    <x v="91"/>
    <n v="100000"/>
    <n v="0"/>
    <n v="100000"/>
    <n v="0"/>
    <n v="100000"/>
    <x v="17"/>
    <n v="0"/>
    <x v="0"/>
  </r>
  <r>
    <s v="GTM-27771"/>
    <x v="166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RIASCOS JIMENEZ RICHARD IVAN"/>
    <s v="TRANSPORTE"/>
    <s v="CARLOS"/>
    <n v="1085347565"/>
    <n v="2699"/>
    <s v="CARLOS"/>
    <n v="1085347565"/>
    <x v="183"/>
    <x v="91"/>
    <n v="100000"/>
    <n v="0"/>
    <n v="100000"/>
    <n v="0"/>
    <n v="100000"/>
    <x v="17"/>
    <n v="0"/>
    <x v="0"/>
  </r>
  <r>
    <s v="GTM-27773"/>
    <x v="166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RIASCOS JIMENEZ RICHARD IVAN"/>
    <s v="TRANSPORTE"/>
    <s v="CARLOS"/>
    <n v="1085347565"/>
    <n v="2700"/>
    <s v="CARLOS"/>
    <n v="1085347565"/>
    <x v="183"/>
    <x v="91"/>
    <n v="100000"/>
    <n v="0"/>
    <n v="100000"/>
    <n v="0"/>
    <n v="100000"/>
    <x v="17"/>
    <n v="0"/>
    <x v="0"/>
  </r>
  <r>
    <s v="GTM-27670"/>
    <x v="167"/>
    <s v="CREDITO"/>
    <m/>
    <n v="901710833"/>
    <x v="6"/>
    <s v="AMPLIACION O MANTENIMIENTO DE VIA"/>
    <s v="PR 32+200 A PR 26+800"/>
    <s v="Imúes - Nariño"/>
    <s v="Funes - Nariño"/>
    <n v="3"/>
    <s v="SBN471"/>
    <m/>
    <m/>
    <m/>
    <s v="ERAZO PANTOJA ESTEBAN"/>
    <s v="TRANSPORTE"/>
    <s v="CARLOS"/>
    <n v="1085347565"/>
    <n v="2701"/>
    <s v="CARLOS"/>
    <n v="1085347565"/>
    <x v="183"/>
    <x v="91"/>
    <n v="100000"/>
    <n v="0"/>
    <n v="100000"/>
    <n v="0"/>
    <n v="100000"/>
    <x v="17"/>
    <n v="0"/>
    <x v="0"/>
  </r>
  <r>
    <s v="GTS-1050"/>
    <x v="168"/>
    <s v="CREDITO"/>
    <m/>
    <n v="901782040"/>
    <x v="72"/>
    <m/>
    <m/>
    <s v="Funes - Nariño"/>
    <s v="Sapuyes - Nariño"/>
    <n v="44.4"/>
    <s v="ZDA389"/>
    <m/>
    <m/>
    <m/>
    <s v="PINCHAO PINCHAO LUIS ALDEMAR"/>
    <s v="TRANSPORTE"/>
    <s v="CARLOS"/>
    <n v="1085347565"/>
    <n v="2602"/>
    <s v="CARLOS"/>
    <n v="1085347565"/>
    <x v="196"/>
    <x v="98"/>
    <n v="329500"/>
    <n v="0"/>
    <n v="329500"/>
    <n v="0"/>
    <n v="329500"/>
    <x v="390"/>
    <n v="0"/>
    <x v="0"/>
  </r>
  <r>
    <s v="GTS-1051"/>
    <x v="168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02"/>
    <s v="CARLOS"/>
    <n v="1085347565"/>
    <x v="183"/>
    <x v="91"/>
    <n v="100000"/>
    <n v="0"/>
    <n v="100000"/>
    <n v="0"/>
    <n v="100000"/>
    <x v="17"/>
    <n v="0"/>
    <x v="0"/>
  </r>
  <r>
    <s v="GTS-1052"/>
    <x v="16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03"/>
    <s v="CARLOS"/>
    <n v="1085347565"/>
    <x v="183"/>
    <x v="91"/>
    <n v="100000"/>
    <n v="0"/>
    <n v="100000"/>
    <n v="0"/>
    <n v="100000"/>
    <x v="17"/>
    <n v="0"/>
    <x v="0"/>
  </r>
  <r>
    <s v="GTS-1053"/>
    <x v="1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04"/>
    <s v="CARLOS"/>
    <n v="1085347565"/>
    <x v="183"/>
    <x v="91"/>
    <n v="100000"/>
    <n v="0"/>
    <n v="100000"/>
    <n v="0"/>
    <n v="100000"/>
    <x v="17"/>
    <n v="0"/>
    <x v="0"/>
  </r>
  <r>
    <s v="GTS-1054"/>
    <x v="168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05"/>
    <s v="CARLOS"/>
    <n v="1085347565"/>
    <x v="183"/>
    <x v="91"/>
    <n v="100000"/>
    <n v="0"/>
    <n v="100000"/>
    <n v="0"/>
    <n v="100000"/>
    <x v="17"/>
    <n v="0"/>
    <x v="0"/>
  </r>
  <r>
    <s v="GTS-1055"/>
    <x v="16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06"/>
    <s v="CARLOS"/>
    <n v="1085347565"/>
    <x v="183"/>
    <x v="91"/>
    <n v="100000"/>
    <n v="0"/>
    <n v="100000"/>
    <n v="0"/>
    <n v="100000"/>
    <x v="17"/>
    <n v="0"/>
    <x v="0"/>
  </r>
  <r>
    <s v="GTS-1056"/>
    <x v="1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07"/>
    <s v="CARLOS"/>
    <n v="1085347565"/>
    <x v="183"/>
    <x v="91"/>
    <n v="100000"/>
    <n v="0"/>
    <n v="100000"/>
    <n v="0"/>
    <n v="100000"/>
    <x v="17"/>
    <n v="0"/>
    <x v="0"/>
  </r>
  <r>
    <s v="GTS-1057"/>
    <x v="169"/>
    <s v="CREDITO"/>
    <m/>
    <n v="901466053"/>
    <x v="73"/>
    <m/>
    <m/>
    <s v="Funes - Nariño"/>
    <s v="Tangua - Nariño"/>
    <n v="20"/>
    <s v="TAX362"/>
    <m/>
    <m/>
    <m/>
    <s v="IPIALES YASCUAL RICHARD MARINO"/>
    <s v="TRANSPORTE"/>
    <s v="CARLOS"/>
    <n v="1085347565"/>
    <n v="2603"/>
    <s v="CARLOS"/>
    <n v="1085347565"/>
    <x v="197"/>
    <x v="98"/>
    <n v="350000"/>
    <n v="0"/>
    <n v="350000"/>
    <n v="0"/>
    <n v="350000"/>
    <x v="211"/>
    <n v="0"/>
    <x v="0"/>
  </r>
  <r>
    <s v="GTS-1058"/>
    <x v="169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CARLOS"/>
    <n v="1085347565"/>
    <n v="2821"/>
    <s v="CARLOS"/>
    <n v="1085347565"/>
    <x v="198"/>
    <x v="88"/>
    <n v="385840"/>
    <n v="0"/>
    <n v="385840"/>
    <n v="0"/>
    <n v="385840"/>
    <x v="322"/>
    <n v="0"/>
    <x v="0"/>
  </r>
  <r>
    <s v="GTS-1059"/>
    <x v="169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07"/>
    <s v="CARLOS"/>
    <n v="1085347565"/>
    <x v="192"/>
    <x v="98"/>
    <n v="140980"/>
    <n v="0"/>
    <n v="140980"/>
    <n v="0"/>
    <n v="140980"/>
    <x v="320"/>
    <n v="0"/>
    <x v="0"/>
  </r>
  <r>
    <s v="GTS-1060"/>
    <x v="16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08"/>
    <s v="CARLOS"/>
    <n v="1085347565"/>
    <x v="183"/>
    <x v="91"/>
    <n v="100000"/>
    <n v="0"/>
    <n v="100000"/>
    <n v="0"/>
    <n v="100000"/>
    <x v="17"/>
    <n v="0"/>
    <x v="0"/>
  </r>
  <r>
    <s v="GTS-1061"/>
    <x v="16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09"/>
    <s v="CARLOS"/>
    <n v="1085347565"/>
    <x v="183"/>
    <x v="91"/>
    <n v="100000"/>
    <n v="0"/>
    <n v="100000"/>
    <n v="0"/>
    <n v="100000"/>
    <x v="17"/>
    <n v="0"/>
    <x v="0"/>
  </r>
  <r>
    <s v="GTM-27905"/>
    <x v="169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08"/>
    <s v="CARLOS"/>
    <n v="1085347565"/>
    <x v="192"/>
    <x v="98"/>
    <n v="140980"/>
    <n v="0"/>
    <n v="140980"/>
    <n v="0"/>
    <n v="140980"/>
    <x v="320"/>
    <n v="0"/>
    <x v="0"/>
  </r>
  <r>
    <s v="GTS-1062"/>
    <x v="16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10"/>
    <s v="CARLOS"/>
    <n v="1085347565"/>
    <x v="183"/>
    <x v="91"/>
    <n v="100000"/>
    <n v="0"/>
    <n v="100000"/>
    <n v="0"/>
    <n v="100000"/>
    <x v="17"/>
    <n v="0"/>
    <x v="0"/>
  </r>
  <r>
    <s v="GTS-1063"/>
    <x v="16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11"/>
    <s v="CARLOS"/>
    <n v="1085347565"/>
    <x v="183"/>
    <x v="91"/>
    <n v="100000"/>
    <n v="0"/>
    <n v="100000"/>
    <n v="0"/>
    <n v="100000"/>
    <x v="17"/>
    <n v="0"/>
    <x v="0"/>
  </r>
  <r>
    <s v="GTS-1064"/>
    <x v="16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12"/>
    <s v="CARLOS"/>
    <n v="1085347565"/>
    <x v="183"/>
    <x v="91"/>
    <n v="100000"/>
    <n v="0"/>
    <n v="100000"/>
    <n v="0"/>
    <n v="100000"/>
    <x v="17"/>
    <n v="0"/>
    <x v="0"/>
  </r>
  <r>
    <s v="GTS-1065"/>
    <x v="16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13"/>
    <s v="CARLOS"/>
    <n v="1085347565"/>
    <x v="183"/>
    <x v="91"/>
    <n v="100000"/>
    <n v="0"/>
    <n v="100000"/>
    <n v="0"/>
    <n v="100000"/>
    <x v="17"/>
    <n v="0"/>
    <x v="0"/>
  </r>
  <r>
    <s v="GTS-1066"/>
    <x v="16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14"/>
    <s v="CARLOS"/>
    <n v="1085347565"/>
    <x v="183"/>
    <x v="91"/>
    <n v="100000"/>
    <n v="0"/>
    <n v="100000"/>
    <n v="0"/>
    <n v="100000"/>
    <x v="17"/>
    <n v="0"/>
    <x v="0"/>
  </r>
  <r>
    <s v="GTS-1067"/>
    <x v="16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15"/>
    <s v="CARLOS"/>
    <n v="1085347565"/>
    <x v="183"/>
    <x v="91"/>
    <n v="100000"/>
    <n v="0"/>
    <n v="100000"/>
    <n v="0"/>
    <n v="100000"/>
    <x v="17"/>
    <n v="0"/>
    <x v="0"/>
  </r>
  <r>
    <s v="GTS-1068"/>
    <x v="170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3"/>
    <s v="CARLOS"/>
    <n v="1085347565"/>
    <x v="180"/>
    <x v="88"/>
    <n v="2320000"/>
    <n v="0"/>
    <n v="2320000"/>
    <n v="0"/>
    <n v="2320000"/>
    <x v="388"/>
    <n v="0"/>
    <x v="0"/>
  </r>
  <r>
    <s v="GTS-1069"/>
    <x v="170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4"/>
    <s v="CARLOS"/>
    <n v="1085347565"/>
    <x v="180"/>
    <x v="88"/>
    <n v="2320000"/>
    <n v="0"/>
    <n v="2320000"/>
    <n v="0"/>
    <n v="2320000"/>
    <x v="388"/>
    <n v="0"/>
    <x v="0"/>
  </r>
  <r>
    <s v="GTS-1070"/>
    <x v="170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49"/>
    <s v="CARLOS"/>
    <n v="1085347565"/>
    <x v="199"/>
    <x v="100"/>
    <n v="140980"/>
    <n v="0"/>
    <n v="140980"/>
    <n v="0"/>
    <n v="140980"/>
    <x v="320"/>
    <n v="0"/>
    <x v="0"/>
  </r>
  <r>
    <s v="GTS-1071"/>
    <x v="17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16"/>
    <s v="CARLOS"/>
    <n v="1085347565"/>
    <x v="183"/>
    <x v="91"/>
    <n v="100000"/>
    <n v="0"/>
    <n v="100000"/>
    <n v="0"/>
    <n v="100000"/>
    <x v="17"/>
    <n v="0"/>
    <x v="0"/>
  </r>
  <r>
    <s v="GTS-1072"/>
    <x v="17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17"/>
    <s v="CARLOS"/>
    <n v="1085347565"/>
    <x v="183"/>
    <x v="91"/>
    <n v="100000"/>
    <n v="0"/>
    <n v="100000"/>
    <n v="0"/>
    <n v="100000"/>
    <x v="17"/>
    <n v="0"/>
    <x v="0"/>
  </r>
  <r>
    <s v="GTS-1073"/>
    <x v="170"/>
    <s v="CREDITO"/>
    <m/>
    <n v="901710833"/>
    <x v="6"/>
    <s v="AMPLIACION O MANTENIMIENTO DE VIA"/>
    <s v="PR 32+200 A PR 26+800"/>
    <s v="Funes - Nariño"/>
    <s v="San Francisco - Putumayo"/>
    <n v="3"/>
    <s v="SBN471"/>
    <m/>
    <m/>
    <m/>
    <s v="ERAZO PANTOJA ESTEBAN"/>
    <s v="TRANSPORTE"/>
    <s v="CARLOS"/>
    <n v="1085347565"/>
    <n v="2718"/>
    <s v="CARLOS"/>
    <n v="1085347565"/>
    <x v="183"/>
    <x v="91"/>
    <n v="100000"/>
    <n v="0"/>
    <n v="100000"/>
    <n v="0"/>
    <n v="100000"/>
    <x v="17"/>
    <n v="0"/>
    <x v="0"/>
  </r>
  <r>
    <s v="GTS-1074"/>
    <x v="171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5"/>
    <s v="CARLOS"/>
    <n v="1085347565"/>
    <x v="180"/>
    <x v="88"/>
    <n v="2320000"/>
    <n v="0"/>
    <n v="2320000"/>
    <n v="0"/>
    <n v="2320000"/>
    <x v="388"/>
    <n v="0"/>
    <x v="0"/>
  </r>
  <r>
    <s v="GTS-1075"/>
    <x v="171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719"/>
    <s v="CARLOS"/>
    <n v="1085347565"/>
    <x v="183"/>
    <x v="91"/>
    <n v="400680"/>
    <n v="0"/>
    <n v="400680"/>
    <n v="0"/>
    <n v="400680"/>
    <x v="312"/>
    <n v="0"/>
    <x v="0"/>
  </r>
  <r>
    <s v="GTS-1076"/>
    <x v="171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720"/>
    <s v="CARLOS"/>
    <n v="1085347565"/>
    <x v="183"/>
    <x v="91"/>
    <n v="400680"/>
    <n v="0"/>
    <n v="400680"/>
    <n v="0"/>
    <n v="400680"/>
    <x v="312"/>
    <n v="0"/>
    <x v="0"/>
  </r>
  <r>
    <s v="GTS-1077"/>
    <x v="171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721"/>
    <s v="CARLOS"/>
    <n v="1085347565"/>
    <x v="183"/>
    <x v="91"/>
    <n v="400680"/>
    <n v="0"/>
    <n v="400680"/>
    <n v="0"/>
    <n v="400680"/>
    <x v="312"/>
    <n v="0"/>
    <x v="0"/>
  </r>
  <r>
    <s v="GTS-1078"/>
    <x v="171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2722"/>
    <s v="CARLOS"/>
    <n v="1085347565"/>
    <x v="183"/>
    <x v="91"/>
    <n v="400680"/>
    <n v="0"/>
    <n v="400680"/>
    <n v="0"/>
    <n v="400680"/>
    <x v="312"/>
    <n v="0"/>
    <x v="0"/>
  </r>
  <r>
    <s v="GTS-1079"/>
    <x v="171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50"/>
    <s v="CARLOS"/>
    <n v="1085347565"/>
    <x v="199"/>
    <x v="100"/>
    <n v="140980"/>
    <n v="0"/>
    <n v="140980"/>
    <n v="0"/>
    <n v="140980"/>
    <x v="320"/>
    <n v="0"/>
    <x v="0"/>
  </r>
  <r>
    <s v="GTS-1080"/>
    <x v="171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723"/>
    <s v="CARLOS"/>
    <n v="1085347565"/>
    <x v="183"/>
    <x v="91"/>
    <n v="400680"/>
    <n v="0"/>
    <n v="400680"/>
    <n v="0"/>
    <n v="400680"/>
    <x v="312"/>
    <n v="0"/>
    <x v="0"/>
  </r>
  <r>
    <s v="GTS-1081"/>
    <x v="171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724"/>
    <s v="CARLOS"/>
    <n v="1085347565"/>
    <x v="183"/>
    <x v="91"/>
    <n v="400680"/>
    <n v="0"/>
    <n v="400680"/>
    <n v="0"/>
    <n v="400680"/>
    <x v="312"/>
    <n v="0"/>
    <x v="0"/>
  </r>
  <r>
    <s v="GTS-1082"/>
    <x v="171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725"/>
    <s v="CARLOS"/>
    <n v="1085347565"/>
    <x v="183"/>
    <x v="91"/>
    <n v="400680"/>
    <n v="0"/>
    <n v="400680"/>
    <n v="0"/>
    <n v="400680"/>
    <x v="312"/>
    <n v="0"/>
    <x v="0"/>
  </r>
  <r>
    <s v="GTS-1083"/>
    <x v="171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2726"/>
    <s v="CARLOS"/>
    <n v="1085347565"/>
    <x v="183"/>
    <x v="91"/>
    <n v="400680"/>
    <n v="0"/>
    <n v="400680"/>
    <n v="0"/>
    <n v="400680"/>
    <x v="312"/>
    <n v="0"/>
    <x v="0"/>
  </r>
  <r>
    <s v="GTS-1084"/>
    <x v="171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2651"/>
    <s v="CARLOS"/>
    <n v="1085347565"/>
    <x v="199"/>
    <x v="100"/>
    <n v="140980"/>
    <n v="0"/>
    <n v="140980"/>
    <n v="0"/>
    <n v="140980"/>
    <x v="320"/>
    <n v="0"/>
    <x v="0"/>
  </r>
  <r>
    <s v="GTS-1085"/>
    <x v="17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2727"/>
    <s v="CARLOS"/>
    <n v="1085347565"/>
    <x v="183"/>
    <x v="91"/>
    <n v="100000"/>
    <n v="0"/>
    <n v="100000"/>
    <n v="0"/>
    <n v="100000"/>
    <x v="17"/>
    <n v="0"/>
    <x v="0"/>
  </r>
  <r>
    <s v="GTS-1086"/>
    <x v="17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28"/>
    <s v="CARLOS"/>
    <n v="1085347565"/>
    <x v="183"/>
    <x v="91"/>
    <n v="100000"/>
    <n v="0"/>
    <n v="100000"/>
    <n v="0"/>
    <n v="100000"/>
    <x v="17"/>
    <n v="0"/>
    <x v="0"/>
  </r>
  <r>
    <s v="GTS-1087"/>
    <x v="17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29"/>
    <s v="CARLOS"/>
    <n v="1085347565"/>
    <x v="183"/>
    <x v="91"/>
    <n v="100000"/>
    <n v="0"/>
    <n v="100000"/>
    <n v="0"/>
    <n v="100000"/>
    <x v="17"/>
    <n v="0"/>
    <x v="0"/>
  </r>
  <r>
    <s v="GTM-27714"/>
    <x v="168"/>
    <s v="CREDITO"/>
    <m/>
    <n v="830054539"/>
    <x v="7"/>
    <s v="DOBLECALZADA RUMICHACA PASTO"/>
    <s v="DERRUMBO CORTE 225 A BOTADERO JOSEFINA"/>
    <s v="Imúes - Nariño"/>
    <s v="Contadero - Nariño"/>
    <n v="24"/>
    <s v="SBN581"/>
    <m/>
    <m/>
    <m/>
    <s v="ERAZO RIASCOS JAIME ALBERTO"/>
    <s v="TRANSPORTE"/>
    <s v="CARLOS"/>
    <n v="1085347565"/>
    <n v="3378"/>
    <s v="CARLOS"/>
    <n v="1085347565"/>
    <x v="126"/>
    <x v="60"/>
    <n v="311808"/>
    <n v="0"/>
    <n v="311808"/>
    <n v="0"/>
    <n v="311808"/>
    <x v="391"/>
    <n v="0"/>
    <x v="0"/>
  </r>
  <r>
    <s v="GTS-1088"/>
    <x v="17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30"/>
    <s v="CARLOS"/>
    <n v="1085347565"/>
    <x v="183"/>
    <x v="91"/>
    <n v="100000"/>
    <n v="0"/>
    <n v="100000"/>
    <n v="0"/>
    <n v="100000"/>
    <x v="17"/>
    <n v="0"/>
    <x v="0"/>
  </r>
  <r>
    <s v="GTM-27713"/>
    <x v="168"/>
    <s v="CREDITO"/>
    <m/>
    <n v="830054539"/>
    <x v="7"/>
    <s v="DOBLECALZADA RUMICHACA PASTO"/>
    <s v="DERRUMBO CORTE 225 A BOTADERO JOSEFINA"/>
    <s v="Imúes - Nariño"/>
    <s v="Contadero - Nariño"/>
    <n v="24"/>
    <s v="SBN581"/>
    <m/>
    <m/>
    <m/>
    <s v="ERAZO RIASCOS JAIME ALBERTO"/>
    <s v="TRANSPORTE"/>
    <s v="CARLOS"/>
    <n v="1085347565"/>
    <n v="3379"/>
    <s v="CARLOS"/>
    <n v="1085347565"/>
    <x v="126"/>
    <x v="60"/>
    <n v="311808"/>
    <n v="0"/>
    <n v="311808"/>
    <n v="0"/>
    <n v="311808"/>
    <x v="391"/>
    <n v="0"/>
    <x v="0"/>
  </r>
  <r>
    <s v="GTM-27712"/>
    <x v="168"/>
    <s v="CREDITO"/>
    <m/>
    <n v="830054539"/>
    <x v="7"/>
    <s v="DOBLECALZADA RUMICHACA PASTO"/>
    <s v="DERRUMBO CORTE 225 A BOTADERO JOSEFINA"/>
    <s v="Imúes - Nariño"/>
    <s v="Contadero - Nariño"/>
    <n v="24"/>
    <s v="SBN581"/>
    <m/>
    <m/>
    <m/>
    <s v="ERAZO RIASCOS JAIME ALBERTO"/>
    <s v="TRANSPORTE"/>
    <s v="CARLOS"/>
    <n v="1085347565"/>
    <n v="3380"/>
    <s v="CARLOS"/>
    <n v="1085347565"/>
    <x v="126"/>
    <x v="60"/>
    <n v="311808"/>
    <n v="0"/>
    <n v="311808"/>
    <n v="0"/>
    <n v="311808"/>
    <x v="391"/>
    <n v="0"/>
    <x v="0"/>
  </r>
  <r>
    <s v="GTM-27671"/>
    <x v="168"/>
    <s v="CREDITO"/>
    <m/>
    <n v="830054539"/>
    <x v="7"/>
    <s v="DOBLECALZADA RUMICHACA PASTO"/>
    <s v="DERRUMBO CORTE 225 A BOTADERO JOSEFINA"/>
    <s v="Imúes - Nariño"/>
    <s v="Contadero - Nariño"/>
    <n v="24"/>
    <s v="SBN471"/>
    <m/>
    <m/>
    <m/>
    <s v="ERAZO PANTOJA ESTEBAN"/>
    <s v="TRANSPORTE"/>
    <s v="CARLOS"/>
    <n v="1085347565"/>
    <n v="3381"/>
    <s v="CARLOS"/>
    <n v="1085347565"/>
    <x v="126"/>
    <x v="60"/>
    <n v="311808"/>
    <n v="0"/>
    <n v="311808"/>
    <n v="0"/>
    <n v="311808"/>
    <x v="391"/>
    <n v="0"/>
    <x v="0"/>
  </r>
  <r>
    <s v="GTS-1091"/>
    <x v="171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2731"/>
    <s v="CARLOS"/>
    <n v="1085347565"/>
    <x v="183"/>
    <x v="91"/>
    <n v="400680"/>
    <n v="0"/>
    <n v="400680"/>
    <n v="0"/>
    <n v="400680"/>
    <x v="312"/>
    <n v="0"/>
    <x v="0"/>
  </r>
  <r>
    <s v="GTM-27673"/>
    <x v="168"/>
    <s v="CREDITO"/>
    <m/>
    <n v="830054539"/>
    <x v="7"/>
    <s v="DOBLECALZADA RUMICHACA PASTO"/>
    <s v="DERRUMBO CORTE 225 A BOTADERO JOSEFINA"/>
    <s v="Imúes - Nariño"/>
    <s v="Contadero - Nariño"/>
    <n v="24"/>
    <s v="SBN471"/>
    <m/>
    <m/>
    <m/>
    <s v="ERAZO PANTOJA ESTEBAN"/>
    <s v="TRANSPORTE"/>
    <s v="CARLOS"/>
    <n v="1085347565"/>
    <n v="3382"/>
    <s v="CARLOS"/>
    <n v="1085347565"/>
    <x v="126"/>
    <x v="60"/>
    <n v="311808"/>
    <n v="0"/>
    <n v="311808"/>
    <n v="0"/>
    <n v="311808"/>
    <x v="391"/>
    <n v="0"/>
    <x v="0"/>
  </r>
  <r>
    <s v="GTM-27672"/>
    <x v="168"/>
    <s v="CREDITO"/>
    <m/>
    <n v="830054539"/>
    <x v="7"/>
    <s v="DOBLECALZADA RUMICHACA PASTO"/>
    <s v="DERRUMBO CORTE 225 A BOTADERO JOSEFINA"/>
    <s v="Imúes - Nariño"/>
    <s v="Contadero - Nariño"/>
    <n v="24"/>
    <s v="SBN471"/>
    <m/>
    <m/>
    <m/>
    <s v="ERAZO PANTOJA ESTEBAN"/>
    <s v="TRANSPORTE"/>
    <s v="CARLOS"/>
    <n v="1085347565"/>
    <n v="3383"/>
    <s v="CARLOS"/>
    <n v="1085347565"/>
    <x v="126"/>
    <x v="60"/>
    <n v="311808"/>
    <n v="0"/>
    <n v="311808"/>
    <n v="0"/>
    <n v="311808"/>
    <x v="391"/>
    <n v="0"/>
    <x v="0"/>
  </r>
  <r>
    <s v="GTS-1092"/>
    <x v="171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732"/>
    <s v="CARLOS"/>
    <n v="1085347565"/>
    <x v="183"/>
    <x v="91"/>
    <n v="400680"/>
    <n v="0"/>
    <n v="400680"/>
    <n v="0"/>
    <n v="400680"/>
    <x v="312"/>
    <n v="0"/>
    <x v="0"/>
  </r>
  <r>
    <s v="GTS-1093"/>
    <x v="171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2733"/>
    <s v="CARLOS"/>
    <n v="1085347565"/>
    <x v="183"/>
    <x v="91"/>
    <n v="400680"/>
    <n v="0"/>
    <n v="400680"/>
    <n v="0"/>
    <n v="400680"/>
    <x v="312"/>
    <n v="0"/>
    <x v="0"/>
  </r>
  <r>
    <s v="GTS-1094"/>
    <x v="171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2734"/>
    <s v="CARLOS"/>
    <n v="1085347565"/>
    <x v="183"/>
    <x v="91"/>
    <n v="400680"/>
    <n v="0"/>
    <n v="400680"/>
    <n v="0"/>
    <n v="400680"/>
    <x v="312"/>
    <n v="0"/>
    <x v="0"/>
  </r>
  <r>
    <s v="GTS-1095"/>
    <x v="171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2735"/>
    <s v="CARLOS"/>
    <n v="1085347565"/>
    <x v="183"/>
    <x v="91"/>
    <n v="400680"/>
    <n v="0"/>
    <n v="400680"/>
    <n v="0"/>
    <n v="400680"/>
    <x v="312"/>
    <n v="0"/>
    <x v="0"/>
  </r>
  <r>
    <s v="GTS-1096"/>
    <x v="17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36"/>
    <s v="CARLOS"/>
    <n v="1085347565"/>
    <x v="183"/>
    <x v="91"/>
    <n v="100000"/>
    <n v="0"/>
    <n v="100000"/>
    <n v="0"/>
    <n v="100000"/>
    <x v="17"/>
    <n v="0"/>
    <x v="0"/>
  </r>
  <r>
    <s v="GTS-1097"/>
    <x v="171"/>
    <s v="CREDITO"/>
    <m/>
    <n v="901656418"/>
    <x v="63"/>
    <m/>
    <m/>
    <s v="Funes - Nariño"/>
    <s v="Tangua - Nariño"/>
    <n v="22"/>
    <s v="TAX362"/>
    <m/>
    <m/>
    <m/>
    <s v="IPIALES YASCUAL RICHARD MARINO"/>
    <s v="TRANSPORTE"/>
    <s v="CARLOS"/>
    <n v="1085347565"/>
    <n v="2819"/>
    <s v="CARLOS"/>
    <n v="1085347565"/>
    <x v="174"/>
    <x v="85"/>
    <n v="700000"/>
    <n v="0"/>
    <n v="700000"/>
    <n v="0"/>
    <n v="700000"/>
    <x v="321"/>
    <n v="0"/>
    <x v="0"/>
  </r>
  <r>
    <s v="GTS-1098"/>
    <x v="17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2737"/>
    <s v="CARLOS"/>
    <n v="1085347565"/>
    <x v="183"/>
    <x v="91"/>
    <n v="100000"/>
    <n v="0"/>
    <n v="100000"/>
    <n v="0"/>
    <n v="100000"/>
    <x v="17"/>
    <n v="0"/>
    <x v="0"/>
  </r>
  <r>
    <s v="GTS-1099"/>
    <x v="173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6"/>
    <s v="CARLOS"/>
    <n v="1085347565"/>
    <x v="180"/>
    <x v="88"/>
    <n v="2320000"/>
    <n v="0"/>
    <n v="2320000"/>
    <n v="0"/>
    <n v="2320000"/>
    <x v="388"/>
    <n v="0"/>
    <x v="0"/>
  </r>
  <r>
    <s v="GTS-1100"/>
    <x v="173"/>
    <s v="CREDITO"/>
    <m/>
    <n v="901773027"/>
    <x v="56"/>
    <m/>
    <m/>
    <s v="Funes - Nariño"/>
    <s v="Imúes - Nariño"/>
    <n v="19.3"/>
    <s v="ZDA389"/>
    <m/>
    <m/>
    <m/>
    <s v="PINCHAO PINCHAO LUIS ALDEMAR"/>
    <s v="TRANSPORTE"/>
    <s v="CARLOS"/>
    <n v="1085347565"/>
    <n v="2642"/>
    <s v="CARLOS"/>
    <n v="1085347565"/>
    <x v="200"/>
    <x v="101"/>
    <n v="143206"/>
    <n v="0"/>
    <n v="143206"/>
    <n v="0"/>
    <n v="143206"/>
    <x v="313"/>
    <n v="0"/>
    <x v="0"/>
  </r>
  <r>
    <s v="GTM-27774"/>
    <x v="171"/>
    <s v="CREDITO"/>
    <m/>
    <n v="901656418"/>
    <x v="63"/>
    <m/>
    <m/>
    <s v="Funes - Nariño"/>
    <s v="Tangua - Nariño"/>
    <n v="22"/>
    <s v="TAX360"/>
    <m/>
    <m/>
    <m/>
    <s v="RIASCOS JIMENEZ RICHARD IVAN"/>
    <s v="TRANSPORTE"/>
    <s v="CARLOS"/>
    <n v="1085347565"/>
    <n v="2820"/>
    <s v="CARLOS"/>
    <n v="1085347565"/>
    <x v="174"/>
    <x v="85"/>
    <n v="700000"/>
    <n v="0"/>
    <n v="700000"/>
    <n v="0"/>
    <n v="700000"/>
    <x v="321"/>
    <n v="0"/>
    <x v="0"/>
  </r>
  <r>
    <s v="GTM-27906"/>
    <x v="171"/>
    <s v="CREDITO"/>
    <m/>
    <n v="901773027"/>
    <x v="56"/>
    <m/>
    <m/>
    <s v="Funes - Nariño"/>
    <s v="Imúes - Nariño"/>
    <n v="19.3"/>
    <s v="ZDA389"/>
    <m/>
    <m/>
    <m/>
    <s v="PINCHAO PINCHAO LUIS ALDEMAR"/>
    <s v="TRANSPORTE"/>
    <s v="CARLOS"/>
    <n v="1085347565"/>
    <n v="2643"/>
    <s v="CARLOS"/>
    <n v="1085347565"/>
    <x v="200"/>
    <x v="101"/>
    <n v="143206"/>
    <n v="0"/>
    <n v="143206"/>
    <n v="0"/>
    <n v="143206"/>
    <x v="313"/>
    <n v="0"/>
    <x v="0"/>
  </r>
  <r>
    <s v="GTS-1101"/>
    <x v="173"/>
    <s v="CREDITO"/>
    <m/>
    <n v="901643349"/>
    <x v="64"/>
    <m/>
    <m/>
    <s v="Funes - Nariño"/>
    <s v="Imúes - Nariño"/>
    <n v="26"/>
    <s v="TAX362"/>
    <m/>
    <m/>
    <m/>
    <s v="IPIALES YASCUAL RICHARD MARINO"/>
    <s v="TRANSPORTE"/>
    <s v="CARLOS"/>
    <n v="1085347565"/>
    <n v="2822"/>
    <s v="CARLOS"/>
    <n v="1085347565"/>
    <x v="198"/>
    <x v="88"/>
    <n v="385840"/>
    <n v="0"/>
    <n v="385840"/>
    <n v="0"/>
    <n v="385840"/>
    <x v="322"/>
    <n v="0"/>
    <x v="0"/>
  </r>
  <r>
    <s v="GTS-1102"/>
    <x v="173"/>
    <s v="CREDITO"/>
    <m/>
    <n v="901591251"/>
    <x v="0"/>
    <m/>
    <m/>
    <s v="Funes - Nariño"/>
    <s v="San Francisco - Putumayo"/>
    <n v="116"/>
    <s v="SBN771"/>
    <m/>
    <m/>
    <m/>
    <s v="JIMENEZ CRUZ OSCAR ARMANDO"/>
    <s v="TRANSPORTE"/>
    <s v="CARLOS"/>
    <n v="1085347565"/>
    <n v="2767"/>
    <s v="CARLOS"/>
    <n v="1085347565"/>
    <x v="180"/>
    <x v="88"/>
    <n v="2320000"/>
    <n v="0"/>
    <n v="2320000"/>
    <n v="0"/>
    <n v="2320000"/>
    <x v="388"/>
    <n v="0"/>
    <x v="0"/>
  </r>
  <r>
    <s v="GTS-1103"/>
    <x v="172"/>
    <s v="CREDITO"/>
    <m/>
    <n v="901773027"/>
    <x v="56"/>
    <m/>
    <m/>
    <s v="Funes - Nariño"/>
    <s v="Imúes - Nariño"/>
    <n v="19.3"/>
    <s v="ZDA389"/>
    <m/>
    <m/>
    <m/>
    <s v="PINCHAO PINCHAO LUIS ALDEMAR"/>
    <s v="TRANSPORTE"/>
    <s v="CARLOS"/>
    <n v="1085347565"/>
    <n v="2644"/>
    <s v="CARLOS"/>
    <n v="1085347565"/>
    <x v="200"/>
    <x v="101"/>
    <n v="143206"/>
    <n v="0"/>
    <n v="143206"/>
    <n v="0"/>
    <n v="143206"/>
    <x v="313"/>
    <n v="0"/>
    <x v="0"/>
  </r>
  <r>
    <s v="GTS-1104"/>
    <x v="1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38"/>
    <s v="CARLOS"/>
    <n v="1085347565"/>
    <x v="183"/>
    <x v="91"/>
    <n v="100000"/>
    <n v="0"/>
    <n v="100000"/>
    <n v="0"/>
    <n v="100000"/>
    <x v="17"/>
    <n v="0"/>
    <x v="0"/>
  </r>
  <r>
    <s v="GTS-1105"/>
    <x v="17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39"/>
    <s v="CARLOS"/>
    <n v="1085347565"/>
    <x v="183"/>
    <x v="91"/>
    <n v="100000"/>
    <n v="0"/>
    <n v="100000"/>
    <n v="0"/>
    <n v="100000"/>
    <x v="17"/>
    <n v="0"/>
    <x v="0"/>
  </r>
  <r>
    <s v="GTS-1106"/>
    <x v="172"/>
    <s v="CREDITO"/>
    <m/>
    <n v="98326847"/>
    <x v="74"/>
    <m/>
    <m/>
    <s v="Funes - Nariño"/>
    <s v="Tangua - Nariño"/>
    <n v="20"/>
    <s v="SBN471"/>
    <m/>
    <m/>
    <m/>
    <s v="ERAZO PANTOJA ESTEBAN"/>
    <s v="TRANSPORTE"/>
    <s v="CARLOS"/>
    <n v="1085347565"/>
    <n v="2641"/>
    <s v="CARLOS"/>
    <n v="1085347565"/>
    <x v="201"/>
    <x v="101"/>
    <n v="297000"/>
    <n v="0"/>
    <n v="297000"/>
    <n v="0"/>
    <n v="297000"/>
    <x v="392"/>
    <n v="0"/>
    <x v="0"/>
  </r>
  <r>
    <s v="GTS-1107"/>
    <x v="1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40"/>
    <s v="CARLOS"/>
    <n v="1085347565"/>
    <x v="183"/>
    <x v="91"/>
    <n v="100000"/>
    <n v="0"/>
    <n v="100000"/>
    <n v="0"/>
    <n v="100000"/>
    <x v="17"/>
    <n v="0"/>
    <x v="0"/>
  </r>
  <r>
    <s v="GTS-1108"/>
    <x v="17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41"/>
    <s v="CARLOS"/>
    <n v="1085347565"/>
    <x v="183"/>
    <x v="91"/>
    <n v="100000"/>
    <n v="0"/>
    <n v="100000"/>
    <n v="0"/>
    <n v="100000"/>
    <x v="17"/>
    <n v="0"/>
    <x v="0"/>
  </r>
  <r>
    <s v="GTS-1109"/>
    <x v="1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42"/>
    <s v="CARLOS"/>
    <n v="1085347565"/>
    <x v="183"/>
    <x v="91"/>
    <n v="100000"/>
    <n v="0"/>
    <n v="100000"/>
    <n v="0"/>
    <n v="100000"/>
    <x v="17"/>
    <n v="0"/>
    <x v="0"/>
  </r>
  <r>
    <s v="GTS-1110"/>
    <x v="17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43"/>
    <s v="CARLOS"/>
    <n v="1085347565"/>
    <x v="183"/>
    <x v="91"/>
    <n v="100000"/>
    <n v="0"/>
    <n v="100000"/>
    <n v="0"/>
    <n v="100000"/>
    <x v="17"/>
    <n v="0"/>
    <x v="0"/>
  </r>
  <r>
    <s v="GTM-27634"/>
    <x v="17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44"/>
    <s v="CARLOS"/>
    <n v="1085347565"/>
    <x v="183"/>
    <x v="91"/>
    <n v="100000"/>
    <n v="0"/>
    <n v="100000"/>
    <n v="0"/>
    <n v="100000"/>
    <x v="17"/>
    <n v="0"/>
    <x v="0"/>
  </r>
  <r>
    <s v="GTM-27775"/>
    <x v="1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45"/>
    <s v="CARLOS"/>
    <n v="1085347565"/>
    <x v="183"/>
    <x v="91"/>
    <n v="100000"/>
    <n v="0"/>
    <n v="100000"/>
    <n v="0"/>
    <n v="100000"/>
    <x v="17"/>
    <n v="0"/>
    <x v="0"/>
  </r>
  <r>
    <s v="GTS-1111"/>
    <x v="172"/>
    <s v="CREDITO"/>
    <m/>
    <n v="901459250"/>
    <x v="75"/>
    <m/>
    <m/>
    <s v="Funes - Nariño"/>
    <s v="Guachucal - Nariño"/>
    <n v="62.2"/>
    <s v="ZDA389"/>
    <m/>
    <m/>
    <m/>
    <s v="PINCHAO PINCHAO LUIS ALDEMAR"/>
    <s v="TRANSPORTE"/>
    <s v="CARLOS"/>
    <n v="1085347565"/>
    <n v="2645"/>
    <s v="CARLOS"/>
    <n v="1085347565"/>
    <x v="202"/>
    <x v="101"/>
    <n v="461500"/>
    <n v="0"/>
    <n v="461500"/>
    <n v="0"/>
    <n v="461500"/>
    <x v="393"/>
    <n v="0"/>
    <x v="0"/>
  </r>
  <r>
    <s v="GTS-1112"/>
    <x v="1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2746"/>
    <s v="CARLOS"/>
    <n v="1085347565"/>
    <x v="183"/>
    <x v="91"/>
    <n v="100000"/>
    <n v="0"/>
    <n v="100000"/>
    <n v="0"/>
    <n v="100000"/>
    <x v="17"/>
    <n v="0"/>
    <x v="0"/>
  </r>
  <r>
    <s v="GTS-1113"/>
    <x v="17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2747"/>
    <s v="CARLOS"/>
    <n v="1085347565"/>
    <x v="183"/>
    <x v="91"/>
    <n v="100000"/>
    <n v="0"/>
    <n v="100000"/>
    <n v="0"/>
    <n v="100000"/>
    <x v="17"/>
    <n v="0"/>
    <x v="0"/>
  </r>
  <r>
    <s v="GTS-1114"/>
    <x v="174"/>
    <s v="CREDITO"/>
    <m/>
    <n v="901591251"/>
    <x v="0"/>
    <s v="VARIANTE SAN FRANCISCO"/>
    <m/>
    <s v="Funes - Nariño"/>
    <s v="San Francisco - Putumayo"/>
    <n v="116"/>
    <s v="SBN771"/>
    <m/>
    <m/>
    <m/>
    <s v="JIMENEZ CRUZ OSCAR ARMANDO"/>
    <s v="TRANSPORTE"/>
    <s v="CARLOS"/>
    <n v="1085347565"/>
    <n v="2768"/>
    <s v="CARLOS"/>
    <n v="1085347565"/>
    <x v="180"/>
    <x v="88"/>
    <n v="2320000"/>
    <n v="0"/>
    <n v="2320000"/>
    <n v="0"/>
    <n v="2320000"/>
    <x v="388"/>
    <n v="0"/>
    <x v="0"/>
  </r>
  <r>
    <s v="GTS-1115"/>
    <x v="174"/>
    <s v="CREDITO"/>
    <m/>
    <n v="901591251"/>
    <x v="0"/>
    <s v="VARIANTE SAN FRANCISCO"/>
    <m/>
    <s v="Funes - Nariño"/>
    <s v="San Francisco - Putumayo"/>
    <n v="116"/>
    <s v="SBN771"/>
    <m/>
    <m/>
    <m/>
    <s v="JIMENEZ CRUZ OSCAR ARMANDO"/>
    <s v="TRANSPORTE"/>
    <s v="CARLOS"/>
    <n v="1085347565"/>
    <n v="2769"/>
    <s v="CARLOS"/>
    <n v="1085347565"/>
    <x v="180"/>
    <x v="88"/>
    <n v="2320000"/>
    <n v="0"/>
    <n v="2320000"/>
    <n v="0"/>
    <n v="2320000"/>
    <x v="388"/>
    <n v="0"/>
    <x v="0"/>
  </r>
  <r>
    <s v="GTS-1116"/>
    <x v="175"/>
    <s v="CREDITO"/>
    <m/>
    <n v="901591251"/>
    <x v="0"/>
    <s v="VARIANTE SAN FRANCISCO"/>
    <m/>
    <s v="Funes - Nariño"/>
    <s v="San Francisco - Putumayo"/>
    <n v="116"/>
    <s v="SBN771"/>
    <m/>
    <m/>
    <m/>
    <s v="JIMENEZ CRUZ OSCAR ARMANDO"/>
    <s v="TRANSPORTE"/>
    <s v="CARLOS"/>
    <n v="1085347565"/>
    <n v="2770"/>
    <s v="CARLOS"/>
    <n v="1085347565"/>
    <x v="180"/>
    <x v="88"/>
    <n v="2320000"/>
    <n v="0"/>
    <n v="2320000"/>
    <n v="0"/>
    <n v="2320000"/>
    <x v="388"/>
    <n v="0"/>
    <x v="0"/>
  </r>
  <r>
    <s v="GIS-236"/>
    <x v="15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30"/>
    <s v="CARLOS"/>
    <n v="1085347565"/>
    <x v="203"/>
    <x v="102"/>
    <n v="1288000"/>
    <n v="0"/>
    <n v="1288000"/>
    <n v="0"/>
    <n v="1288000"/>
    <x v="378"/>
    <n v="0"/>
    <x v="0"/>
  </r>
  <r>
    <s v="GIS-237"/>
    <x v="15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31"/>
    <s v="CARLOS"/>
    <n v="1085347565"/>
    <x v="203"/>
    <x v="102"/>
    <n v="833300"/>
    <n v="0"/>
    <n v="833300"/>
    <n v="0"/>
    <n v="833300"/>
    <x v="380"/>
    <n v="0"/>
    <x v="0"/>
  </r>
  <r>
    <s v="GIS-238"/>
    <x v="15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32"/>
    <s v="CARLOS"/>
    <n v="1085347565"/>
    <x v="203"/>
    <x v="102"/>
    <n v="1960000"/>
    <n v="0"/>
    <n v="1960000"/>
    <n v="0"/>
    <n v="1960000"/>
    <x v="394"/>
    <n v="0"/>
    <x v="0"/>
  </r>
  <r>
    <s v="GIS-239"/>
    <x v="15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33"/>
    <s v="CARLOS"/>
    <n v="1085347565"/>
    <x v="203"/>
    <x v="102"/>
    <n v="192300"/>
    <n v="0"/>
    <n v="192300"/>
    <n v="0"/>
    <n v="192300"/>
    <x v="395"/>
    <n v="0"/>
    <x v="0"/>
  </r>
  <r>
    <s v="GIS-240"/>
    <x v="15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34"/>
    <s v="CARLOS"/>
    <n v="1085347565"/>
    <x v="203"/>
    <x v="102"/>
    <n v="560000"/>
    <n v="0"/>
    <n v="560000"/>
    <n v="0"/>
    <n v="560000"/>
    <x v="254"/>
    <n v="0"/>
    <x v="0"/>
  </r>
  <r>
    <s v="GIS-241"/>
    <x v="15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35"/>
    <s v="CARLOS"/>
    <n v="1085347565"/>
    <x v="203"/>
    <x v="102"/>
    <n v="1153800"/>
    <n v="0"/>
    <n v="1153800"/>
    <n v="0"/>
    <n v="1153800"/>
    <x v="396"/>
    <n v="0"/>
    <x v="0"/>
  </r>
  <r>
    <s v="GIS-242"/>
    <x v="16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36"/>
    <s v="CARLOS"/>
    <n v="1085347565"/>
    <x v="203"/>
    <x v="102"/>
    <n v="1232000"/>
    <n v="0"/>
    <n v="1232000"/>
    <n v="0"/>
    <n v="1232000"/>
    <x v="397"/>
    <n v="0"/>
    <x v="0"/>
  </r>
  <r>
    <s v="GIS-243"/>
    <x v="16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37"/>
    <s v="CARLOS"/>
    <n v="1085347565"/>
    <x v="203"/>
    <x v="102"/>
    <n v="448700"/>
    <n v="0"/>
    <n v="448700"/>
    <n v="0"/>
    <n v="448700"/>
    <x v="398"/>
    <n v="0"/>
    <x v="0"/>
  </r>
  <r>
    <s v="GIS-244"/>
    <x v="16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38"/>
    <s v="CARLOS"/>
    <n v="1085347565"/>
    <x v="203"/>
    <x v="102"/>
    <n v="1120000"/>
    <n v="0"/>
    <n v="1120000"/>
    <n v="0"/>
    <n v="1120000"/>
    <x v="365"/>
    <n v="0"/>
    <x v="0"/>
  </r>
  <r>
    <s v="GIS-245"/>
    <x v="16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39"/>
    <s v="CARLOS"/>
    <n v="1085347565"/>
    <x v="203"/>
    <x v="102"/>
    <n v="1792000"/>
    <n v="0"/>
    <n v="1792000"/>
    <n v="0"/>
    <n v="1792000"/>
    <x v="399"/>
    <n v="0"/>
    <x v="0"/>
  </r>
  <r>
    <s v="GIS-246"/>
    <x v="16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40"/>
    <s v="CARLOS"/>
    <n v="1085347565"/>
    <x v="203"/>
    <x v="102"/>
    <n v="897400"/>
    <n v="0"/>
    <n v="897400"/>
    <n v="0"/>
    <n v="897400"/>
    <x v="374"/>
    <n v="0"/>
    <x v="0"/>
  </r>
  <r>
    <s v="GIS-247"/>
    <x v="16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41"/>
    <s v="CARLOS"/>
    <n v="1085347565"/>
    <x v="203"/>
    <x v="102"/>
    <n v="112000"/>
    <n v="0"/>
    <n v="112000"/>
    <n v="0"/>
    <n v="112000"/>
    <x v="367"/>
    <n v="0"/>
    <x v="0"/>
  </r>
  <r>
    <s v="GIS-248"/>
    <x v="16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42"/>
    <s v="CARLOS"/>
    <n v="1085347565"/>
    <x v="203"/>
    <x v="102"/>
    <n v="1025600"/>
    <n v="0"/>
    <n v="1025600"/>
    <n v="0"/>
    <n v="1025600"/>
    <x v="400"/>
    <n v="0"/>
    <x v="0"/>
  </r>
  <r>
    <s v="GIS-249"/>
    <x v="16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43"/>
    <s v="CARLOS"/>
    <n v="1085347565"/>
    <x v="203"/>
    <x v="102"/>
    <n v="896000"/>
    <n v="0"/>
    <n v="896000"/>
    <n v="0"/>
    <n v="896000"/>
    <x v="401"/>
    <n v="0"/>
    <x v="0"/>
  </r>
  <r>
    <s v="GIS-250"/>
    <x v="16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44"/>
    <s v="CARLOS"/>
    <n v="1085347565"/>
    <x v="203"/>
    <x v="102"/>
    <n v="833300"/>
    <n v="0"/>
    <n v="833300"/>
    <n v="0"/>
    <n v="833300"/>
    <x v="380"/>
    <n v="0"/>
    <x v="0"/>
  </r>
  <r>
    <s v="GIS-251"/>
    <x v="16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45"/>
    <s v="CARLOS"/>
    <n v="1085347565"/>
    <x v="203"/>
    <x v="102"/>
    <n v="1176000"/>
    <n v="0"/>
    <n v="1176000"/>
    <n v="0"/>
    <n v="1176000"/>
    <x v="402"/>
    <n v="0"/>
    <x v="0"/>
  </r>
  <r>
    <s v="GIS-252"/>
    <x v="16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46"/>
    <s v="CARLOS"/>
    <n v="1085347565"/>
    <x v="203"/>
    <x v="102"/>
    <n v="56000"/>
    <n v="0"/>
    <n v="56000"/>
    <n v="0"/>
    <n v="56000"/>
    <x v="403"/>
    <n v="0"/>
    <x v="0"/>
  </r>
  <r>
    <s v="GIS-253"/>
    <x v="16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47"/>
    <s v="CARLOS"/>
    <n v="1085347565"/>
    <x v="203"/>
    <x v="102"/>
    <n v="769200"/>
    <n v="0"/>
    <n v="769200"/>
    <n v="0"/>
    <n v="769200"/>
    <x v="404"/>
    <n v="0"/>
    <x v="0"/>
  </r>
  <r>
    <s v="GIS-254"/>
    <x v="16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48"/>
    <s v="CARLOS"/>
    <n v="1085347565"/>
    <x v="203"/>
    <x v="102"/>
    <n v="1400000"/>
    <n v="0"/>
    <n v="1400000"/>
    <n v="0"/>
    <n v="1400000"/>
    <x v="369"/>
    <n v="0"/>
    <x v="0"/>
  </r>
  <r>
    <s v="GIS-255"/>
    <x v="17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2849"/>
    <s v="CARLOS"/>
    <n v="1085347565"/>
    <x v="203"/>
    <x v="102"/>
    <n v="1232000"/>
    <n v="0"/>
    <n v="1232000"/>
    <n v="0"/>
    <n v="1232000"/>
    <x v="397"/>
    <n v="0"/>
    <x v="0"/>
  </r>
  <r>
    <s v="GIS-256"/>
    <x v="17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50"/>
    <s v="CARLOS"/>
    <n v="1085347565"/>
    <x v="203"/>
    <x v="102"/>
    <n v="128200"/>
    <n v="0"/>
    <n v="128200"/>
    <n v="0"/>
    <n v="128200"/>
    <x v="386"/>
    <n v="0"/>
    <x v="0"/>
  </r>
  <r>
    <s v="GIS-257"/>
    <x v="17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51"/>
    <s v="CARLOS"/>
    <n v="1085347565"/>
    <x v="203"/>
    <x v="102"/>
    <n v="961500"/>
    <n v="0"/>
    <n v="961500"/>
    <n v="0"/>
    <n v="961500"/>
    <x v="405"/>
    <n v="0"/>
    <x v="0"/>
  </r>
  <r>
    <s v="GIS-258"/>
    <x v="17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852"/>
    <s v="CARLOS"/>
    <n v="1085347565"/>
    <x v="203"/>
    <x v="102"/>
    <n v="833300"/>
    <n v="0"/>
    <n v="833300"/>
    <n v="0"/>
    <n v="833300"/>
    <x v="380"/>
    <n v="0"/>
    <x v="0"/>
  </r>
  <r>
    <s v="GIS-259"/>
    <x v="15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2853"/>
    <s v="CARLOS"/>
    <n v="1085347565"/>
    <x v="203"/>
    <x v="102"/>
    <n v="500500"/>
    <n v="0"/>
    <n v="500500"/>
    <n v="0"/>
    <n v="500500"/>
    <x v="350"/>
    <n v="0"/>
    <x v="0"/>
  </r>
  <r>
    <s v="GIS-260"/>
    <x v="15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54"/>
    <s v="CARLOS"/>
    <n v="1085347565"/>
    <x v="203"/>
    <x v="102"/>
    <n v="91000"/>
    <n v="0"/>
    <n v="91000"/>
    <n v="0"/>
    <n v="91000"/>
    <x v="406"/>
    <n v="0"/>
    <x v="0"/>
  </r>
  <r>
    <s v="GIS-261"/>
    <x v="15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55"/>
    <s v="CARLOS"/>
    <n v="1085347565"/>
    <x v="203"/>
    <x v="102"/>
    <n v="1328600"/>
    <n v="0"/>
    <n v="1328600"/>
    <n v="0"/>
    <n v="1328600"/>
    <x v="407"/>
    <n v="0"/>
    <x v="0"/>
  </r>
  <r>
    <s v="GIS-262"/>
    <x v="15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56"/>
    <s v="CARLOS"/>
    <n v="1085347565"/>
    <x v="203"/>
    <x v="102"/>
    <n v="1456000"/>
    <n v="0"/>
    <n v="1456000"/>
    <n v="0"/>
    <n v="1456000"/>
    <x v="363"/>
    <n v="0"/>
    <x v="0"/>
  </r>
  <r>
    <s v="GIS-263"/>
    <x v="15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57"/>
    <s v="CARLOS"/>
    <n v="1085347565"/>
    <x v="203"/>
    <x v="102"/>
    <n v="400400"/>
    <n v="0"/>
    <n v="400400"/>
    <n v="0"/>
    <n v="400400"/>
    <x v="408"/>
    <n v="0"/>
    <x v="0"/>
  </r>
  <r>
    <s v="GIS-264"/>
    <x v="15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58"/>
    <s v="CARLOS"/>
    <n v="1085347565"/>
    <x v="203"/>
    <x v="102"/>
    <n v="236600"/>
    <n v="0"/>
    <n v="236600"/>
    <n v="0"/>
    <n v="236600"/>
    <x v="409"/>
    <n v="0"/>
    <x v="0"/>
  </r>
  <r>
    <s v="GIS-265"/>
    <x v="16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59"/>
    <s v="CARLOS"/>
    <n v="1085347565"/>
    <x v="203"/>
    <x v="102"/>
    <n v="618800"/>
    <n v="0"/>
    <n v="618800"/>
    <n v="0"/>
    <n v="618800"/>
    <x v="343"/>
    <n v="0"/>
    <x v="0"/>
  </r>
  <r>
    <s v="GIS-266"/>
    <x v="16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0"/>
    <s v="CARLOS"/>
    <n v="1085347565"/>
    <x v="203"/>
    <x v="102"/>
    <n v="127400"/>
    <n v="0"/>
    <n v="127400"/>
    <n v="0"/>
    <n v="127400"/>
    <x v="410"/>
    <n v="0"/>
    <x v="0"/>
  </r>
  <r>
    <s v="GIS-267"/>
    <x v="16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1"/>
    <s v="CARLOS"/>
    <n v="1085347565"/>
    <x v="203"/>
    <x v="102"/>
    <n v="1201200"/>
    <n v="0"/>
    <n v="1201200"/>
    <n v="0"/>
    <n v="1201200"/>
    <x v="354"/>
    <n v="0"/>
    <x v="0"/>
  </r>
  <r>
    <s v="GIS-268"/>
    <x v="16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2"/>
    <s v="CARLOS"/>
    <n v="1085347565"/>
    <x v="203"/>
    <x v="102"/>
    <n v="728000"/>
    <n v="0"/>
    <n v="728000"/>
    <n v="0"/>
    <n v="728000"/>
    <x v="411"/>
    <n v="0"/>
    <x v="0"/>
  </r>
  <r>
    <s v="GIS-269"/>
    <x v="16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3"/>
    <s v="CARLOS"/>
    <n v="1085347565"/>
    <x v="203"/>
    <x v="102"/>
    <n v="145600"/>
    <n v="0"/>
    <n v="145600"/>
    <n v="0"/>
    <n v="145600"/>
    <x v="412"/>
    <n v="0"/>
    <x v="0"/>
  </r>
  <r>
    <s v="GIS-270"/>
    <x v="16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4"/>
    <s v="CARLOS"/>
    <n v="1085347565"/>
    <x v="203"/>
    <x v="102"/>
    <n v="345800"/>
    <n v="0"/>
    <n v="345800"/>
    <n v="0"/>
    <n v="345800"/>
    <x v="413"/>
    <n v="0"/>
    <x v="0"/>
  </r>
  <r>
    <s v="GIS-271"/>
    <x v="16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5"/>
    <s v="CARLOS"/>
    <n v="1085347565"/>
    <x v="203"/>
    <x v="102"/>
    <n v="1237600"/>
    <n v="0"/>
    <n v="1237600"/>
    <n v="0"/>
    <n v="1237600"/>
    <x v="335"/>
    <n v="0"/>
    <x v="0"/>
  </r>
  <r>
    <s v="GIS-272"/>
    <x v="16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6"/>
    <s v="CARLOS"/>
    <n v="1085347565"/>
    <x v="203"/>
    <x v="102"/>
    <n v="18200"/>
    <n v="0"/>
    <n v="18200"/>
    <n v="0"/>
    <n v="18200"/>
    <x v="414"/>
    <n v="0"/>
    <x v="0"/>
  </r>
  <r>
    <s v="GIS-273"/>
    <x v="16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7"/>
    <s v="CARLOS"/>
    <n v="1085347565"/>
    <x v="203"/>
    <x v="102"/>
    <n v="345800"/>
    <n v="0"/>
    <n v="345800"/>
    <n v="0"/>
    <n v="345800"/>
    <x v="413"/>
    <n v="0"/>
    <x v="0"/>
  </r>
  <r>
    <s v="GIS-274"/>
    <x v="17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8"/>
    <s v="CARLOS"/>
    <n v="1085347565"/>
    <x v="203"/>
    <x v="102"/>
    <n v="36400"/>
    <n v="0"/>
    <n v="36400"/>
    <n v="0"/>
    <n v="36400"/>
    <x v="340"/>
    <n v="0"/>
    <x v="0"/>
  </r>
  <r>
    <s v="GIS-275"/>
    <x v="17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869"/>
    <s v="CARLOS"/>
    <n v="1085347565"/>
    <x v="203"/>
    <x v="102"/>
    <n v="36400"/>
    <n v="0"/>
    <n v="36400"/>
    <n v="0"/>
    <n v="36400"/>
    <x v="340"/>
    <n v="0"/>
    <x v="0"/>
  </r>
  <r>
    <s v="GIS-276"/>
    <x v="17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870"/>
    <s v="CARLOS"/>
    <n v="1085347565"/>
    <x v="203"/>
    <x v="102"/>
    <n v="1856400"/>
    <n v="0"/>
    <n v="1856400"/>
    <n v="0"/>
    <n v="1856400"/>
    <x v="333"/>
    <n v="0"/>
    <x v="0"/>
  </r>
  <r>
    <s v="GIS-277"/>
    <x v="17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871"/>
    <s v="CARLOS"/>
    <n v="1085347565"/>
    <x v="203"/>
    <x v="102"/>
    <n v="1601600"/>
    <n v="0"/>
    <n v="1601600"/>
    <n v="0"/>
    <n v="1601600"/>
    <x v="415"/>
    <n v="0"/>
    <x v="0"/>
  </r>
  <r>
    <s v="GIS-278"/>
    <x v="17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872"/>
    <s v="CARLOS"/>
    <n v="1085347565"/>
    <x v="203"/>
    <x v="102"/>
    <n v="691600"/>
    <n v="0"/>
    <n v="691600"/>
    <n v="0"/>
    <n v="691600"/>
    <x v="342"/>
    <n v="0"/>
    <x v="0"/>
  </r>
  <r>
    <s v="GIS-279"/>
    <x v="17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2873"/>
    <s v="CARLOS"/>
    <n v="1085347565"/>
    <x v="203"/>
    <x v="102"/>
    <n v="691600"/>
    <n v="0"/>
    <n v="691600"/>
    <n v="0"/>
    <n v="691600"/>
    <x v="342"/>
    <n v="0"/>
    <x v="0"/>
  </r>
  <r>
    <s v="GIS-280"/>
    <x v="15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6900"/>
    <n v="0"/>
    <n v="816900"/>
    <n v="0"/>
    <n v="816900"/>
    <x v="13"/>
    <n v="816900"/>
    <x v="2"/>
  </r>
  <r>
    <s v="GIS-281"/>
    <x v="15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600"/>
    <n v="0"/>
    <n v="942600"/>
    <n v="0"/>
    <n v="942600"/>
    <x v="13"/>
    <n v="942600"/>
    <x v="2"/>
  </r>
  <r>
    <s v="GIS-282"/>
    <x v="15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600"/>
    <n v="0"/>
    <n v="942600"/>
    <n v="0"/>
    <n v="942600"/>
    <x v="13"/>
    <n v="942600"/>
    <x v="2"/>
  </r>
  <r>
    <s v="GIS-283"/>
    <x v="15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100"/>
    <n v="0"/>
    <n v="754100"/>
    <n v="0"/>
    <n v="754100"/>
    <x v="13"/>
    <n v="754100"/>
    <x v="2"/>
  </r>
  <r>
    <s v="GIS-284"/>
    <x v="16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7000"/>
    <n v="0"/>
    <n v="817000"/>
    <n v="0"/>
    <n v="817000"/>
    <x v="13"/>
    <n v="817000"/>
    <x v="2"/>
  </r>
  <r>
    <s v="GIS-285"/>
    <x v="16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28400"/>
    <n v="0"/>
    <n v="628400"/>
    <n v="0"/>
    <n v="628400"/>
    <x v="13"/>
    <n v="628400"/>
    <x v="2"/>
  </r>
  <r>
    <s v="GIS-286"/>
    <x v="157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74"/>
    <s v="CARLOS"/>
    <n v="1085347565"/>
    <x v="203"/>
    <x v="102"/>
    <n v="145600"/>
    <n v="0"/>
    <n v="145600"/>
    <n v="0"/>
    <n v="145600"/>
    <x v="412"/>
    <n v="0"/>
    <x v="0"/>
  </r>
  <r>
    <s v="GIS-287"/>
    <x v="15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75"/>
    <s v="CARLOS"/>
    <n v="1085347565"/>
    <x v="203"/>
    <x v="102"/>
    <n v="764400"/>
    <n v="0"/>
    <n v="764400"/>
    <n v="0"/>
    <n v="764400"/>
    <x v="416"/>
    <n v="0"/>
    <x v="0"/>
  </r>
  <r>
    <s v="GIS-288"/>
    <x v="15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76"/>
    <s v="CARLOS"/>
    <n v="1085347565"/>
    <x v="203"/>
    <x v="102"/>
    <n v="1201200"/>
    <n v="0"/>
    <n v="1201200"/>
    <n v="0"/>
    <n v="1201200"/>
    <x v="354"/>
    <n v="0"/>
    <x v="0"/>
  </r>
  <r>
    <s v="GIS-289"/>
    <x v="160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77"/>
    <s v="CARLOS"/>
    <n v="1085347565"/>
    <x v="203"/>
    <x v="102"/>
    <n v="1201200"/>
    <n v="0"/>
    <n v="1201200"/>
    <n v="0"/>
    <n v="1201200"/>
    <x v="354"/>
    <n v="0"/>
    <x v="0"/>
  </r>
  <r>
    <s v="GIS-290"/>
    <x v="16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78"/>
    <s v="CARLOS"/>
    <n v="1085347565"/>
    <x v="203"/>
    <x v="102"/>
    <n v="946400"/>
    <n v="0"/>
    <n v="946400"/>
    <n v="0"/>
    <n v="946400"/>
    <x v="359"/>
    <n v="0"/>
    <x v="0"/>
  </r>
  <r>
    <s v="GIS-291"/>
    <x v="16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79"/>
    <s v="CARLOS"/>
    <n v="1085347565"/>
    <x v="203"/>
    <x v="102"/>
    <n v="655200"/>
    <n v="0"/>
    <n v="655200"/>
    <n v="0"/>
    <n v="655200"/>
    <x v="417"/>
    <n v="0"/>
    <x v="0"/>
  </r>
  <r>
    <s v="GIS-292"/>
    <x v="16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880"/>
    <s v="CARLOS"/>
    <n v="1085347565"/>
    <x v="203"/>
    <x v="102"/>
    <n v="409500"/>
    <n v="0"/>
    <n v="409500"/>
    <n v="0"/>
    <n v="409500"/>
    <x v="418"/>
    <n v="0"/>
    <x v="0"/>
  </r>
  <r>
    <s v="GIS-293"/>
    <x v="16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1"/>
    <s v="CARLOS"/>
    <n v="1085347565"/>
    <x v="203"/>
    <x v="102"/>
    <n v="1055600"/>
    <n v="0"/>
    <n v="1055600"/>
    <n v="0"/>
    <n v="1055600"/>
    <x v="326"/>
    <n v="0"/>
    <x v="0"/>
  </r>
  <r>
    <s v="GIS-294"/>
    <x v="164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2"/>
    <s v="CARLOS"/>
    <n v="1085347565"/>
    <x v="203"/>
    <x v="102"/>
    <n v="1092000"/>
    <n v="0"/>
    <n v="1092000"/>
    <n v="0"/>
    <n v="1092000"/>
    <x v="327"/>
    <n v="0"/>
    <x v="0"/>
  </r>
  <r>
    <s v="GIS-295"/>
    <x v="16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3"/>
    <s v="CARLOS"/>
    <n v="1085347565"/>
    <x v="203"/>
    <x v="102"/>
    <n v="1055600"/>
    <n v="0"/>
    <n v="1055600"/>
    <n v="0"/>
    <n v="1055600"/>
    <x v="326"/>
    <n v="0"/>
    <x v="0"/>
  </r>
  <r>
    <s v="GIS-296"/>
    <x v="167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4"/>
    <s v="CARLOS"/>
    <n v="1085347565"/>
    <x v="203"/>
    <x v="102"/>
    <n v="473200"/>
    <n v="0"/>
    <n v="473200"/>
    <n v="0"/>
    <n v="473200"/>
    <x v="419"/>
    <n v="0"/>
    <x v="0"/>
  </r>
  <r>
    <s v="GIS-297"/>
    <x v="16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5"/>
    <s v="CARLOS"/>
    <n v="1085347565"/>
    <x v="203"/>
    <x v="102"/>
    <n v="145600"/>
    <n v="0"/>
    <n v="145600"/>
    <n v="0"/>
    <n v="145600"/>
    <x v="412"/>
    <n v="0"/>
    <x v="0"/>
  </r>
  <r>
    <s v="GIS-298"/>
    <x v="16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6"/>
    <s v="CARLOS"/>
    <n v="1085347565"/>
    <x v="203"/>
    <x v="102"/>
    <n v="1092000"/>
    <n v="0"/>
    <n v="1092000"/>
    <n v="0"/>
    <n v="1092000"/>
    <x v="327"/>
    <n v="0"/>
    <x v="0"/>
  </r>
  <r>
    <s v="GIS-299"/>
    <x v="170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7"/>
    <s v="CARLOS"/>
    <n v="1085347565"/>
    <x v="203"/>
    <x v="102"/>
    <n v="618800"/>
    <n v="0"/>
    <n v="618800"/>
    <n v="0"/>
    <n v="618800"/>
    <x v="343"/>
    <n v="0"/>
    <x v="0"/>
  </r>
  <r>
    <s v="GIS-300"/>
    <x v="17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88"/>
    <s v="CARLOS"/>
    <n v="1085347565"/>
    <x v="203"/>
    <x v="102"/>
    <n v="36400"/>
    <n v="0"/>
    <n v="36400"/>
    <n v="0"/>
    <n v="36400"/>
    <x v="340"/>
    <n v="0"/>
    <x v="0"/>
  </r>
  <r>
    <s v="GIS-301"/>
    <x v="16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89"/>
    <s v="CARLOS"/>
    <n v="1085347565"/>
    <x v="203"/>
    <x v="102"/>
    <n v="436800"/>
    <n v="0"/>
    <n v="436800"/>
    <n v="0"/>
    <n v="436800"/>
    <x v="420"/>
    <n v="0"/>
    <x v="0"/>
  </r>
  <r>
    <s v="GIS-302"/>
    <x v="17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90"/>
    <s v="CARLOS"/>
    <n v="1085347565"/>
    <x v="203"/>
    <x v="102"/>
    <n v="837200"/>
    <n v="0"/>
    <n v="837200"/>
    <n v="0"/>
    <n v="837200"/>
    <x v="421"/>
    <n v="0"/>
    <x v="0"/>
  </r>
  <r>
    <s v="GIS-303"/>
    <x v="17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891"/>
    <s v="CARLOS"/>
    <n v="1085347565"/>
    <x v="203"/>
    <x v="102"/>
    <n v="36400"/>
    <n v="0"/>
    <n v="36400"/>
    <n v="0"/>
    <n v="36400"/>
    <x v="340"/>
    <n v="0"/>
    <x v="0"/>
  </r>
  <r>
    <s v="GIS-304"/>
    <x v="16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2"/>
    <s v="CARLOS"/>
    <n v="1085347565"/>
    <x v="203"/>
    <x v="102"/>
    <n v="145600"/>
    <n v="0"/>
    <n v="145600"/>
    <n v="0"/>
    <n v="145600"/>
    <x v="412"/>
    <n v="0"/>
    <x v="0"/>
  </r>
  <r>
    <s v="GIS-305"/>
    <x v="16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3"/>
    <s v="CARLOS"/>
    <n v="1085347565"/>
    <x v="203"/>
    <x v="102"/>
    <n v="1274000"/>
    <n v="0"/>
    <n v="1274000"/>
    <n v="0"/>
    <n v="1274000"/>
    <x v="422"/>
    <n v="0"/>
    <x v="0"/>
  </r>
  <r>
    <s v="GIS-306"/>
    <x v="16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4"/>
    <s v="CARLOS"/>
    <n v="1085347565"/>
    <x v="203"/>
    <x v="102"/>
    <n v="436800"/>
    <n v="0"/>
    <n v="436800"/>
    <n v="0"/>
    <n v="436800"/>
    <x v="420"/>
    <n v="0"/>
    <x v="0"/>
  </r>
  <r>
    <s v="GIS-307"/>
    <x v="16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5"/>
    <s v="CARLOS"/>
    <n v="1085347565"/>
    <x v="203"/>
    <x v="102"/>
    <n v="946400"/>
    <n v="0"/>
    <n v="946400"/>
    <n v="0"/>
    <n v="946400"/>
    <x v="359"/>
    <n v="0"/>
    <x v="0"/>
  </r>
  <r>
    <s v="GIS-308"/>
    <x v="17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6"/>
    <s v="CARLOS"/>
    <n v="1085347565"/>
    <x v="203"/>
    <x v="102"/>
    <n v="764400"/>
    <n v="0"/>
    <n v="764400"/>
    <n v="0"/>
    <n v="764400"/>
    <x v="416"/>
    <n v="0"/>
    <x v="0"/>
  </r>
  <r>
    <s v="GIS-309"/>
    <x v="17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7"/>
    <s v="CARLOS"/>
    <n v="1085347565"/>
    <x v="203"/>
    <x v="102"/>
    <n v="327600"/>
    <n v="0"/>
    <n v="327600"/>
    <n v="0"/>
    <n v="327600"/>
    <x v="145"/>
    <n v="0"/>
    <x v="0"/>
  </r>
  <r>
    <s v="GIS-310"/>
    <x v="17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8"/>
    <s v="CARLOS"/>
    <n v="1085347565"/>
    <x v="203"/>
    <x v="102"/>
    <n v="1892800"/>
    <n v="0"/>
    <n v="1892800"/>
    <n v="0"/>
    <n v="1892800"/>
    <x v="423"/>
    <n v="0"/>
    <x v="0"/>
  </r>
  <r>
    <s v="GIS-311"/>
    <x v="17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899"/>
    <s v="CARLOS"/>
    <n v="1085347565"/>
    <x v="203"/>
    <x v="102"/>
    <n v="218400"/>
    <n v="0"/>
    <n v="218400"/>
    <n v="0"/>
    <n v="218400"/>
    <x v="356"/>
    <n v="0"/>
    <x v="0"/>
  </r>
  <r>
    <s v="GIS-312"/>
    <x v="154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00"/>
    <s v="CARLOS"/>
    <n v="1085347565"/>
    <x v="203"/>
    <x v="102"/>
    <n v="182000"/>
    <n v="0"/>
    <n v="182000"/>
    <n v="0"/>
    <n v="182000"/>
    <x v="341"/>
    <n v="0"/>
    <x v="0"/>
  </r>
  <r>
    <s v="GIS-313"/>
    <x v="15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01"/>
    <s v="CARLOS"/>
    <n v="1085347565"/>
    <x v="203"/>
    <x v="102"/>
    <n v="728000"/>
    <n v="0"/>
    <n v="728000"/>
    <n v="0"/>
    <n v="728000"/>
    <x v="411"/>
    <n v="0"/>
    <x v="0"/>
  </r>
  <r>
    <s v="GIS-314"/>
    <x v="156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02"/>
    <s v="CARLOS"/>
    <n v="1085347565"/>
    <x v="203"/>
    <x v="102"/>
    <n v="773500"/>
    <n v="0"/>
    <n v="773500"/>
    <n v="0"/>
    <n v="773500"/>
    <x v="424"/>
    <n v="0"/>
    <x v="0"/>
  </r>
  <r>
    <s v="GIS-315"/>
    <x v="15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03"/>
    <s v="CARLOS"/>
    <n v="1085347565"/>
    <x v="203"/>
    <x v="102"/>
    <n v="364000"/>
    <n v="0"/>
    <n v="364000"/>
    <n v="0"/>
    <n v="364000"/>
    <x v="347"/>
    <n v="0"/>
    <x v="0"/>
  </r>
  <r>
    <s v="GIS-316"/>
    <x v="15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04"/>
    <s v="CARLOS"/>
    <n v="1085347565"/>
    <x v="203"/>
    <x v="102"/>
    <n v="800800"/>
    <n v="0"/>
    <n v="800800"/>
    <n v="0"/>
    <n v="800800"/>
    <x v="425"/>
    <n v="0"/>
    <x v="0"/>
  </r>
  <r>
    <s v="GIS-317"/>
    <x v="15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05"/>
    <s v="CARLOS"/>
    <n v="1085347565"/>
    <x v="203"/>
    <x v="102"/>
    <n v="1820000"/>
    <n v="0"/>
    <n v="1820000"/>
    <n v="0"/>
    <n v="1820000"/>
    <x v="426"/>
    <n v="0"/>
    <x v="0"/>
  </r>
  <r>
    <s v="GIS-318"/>
    <x v="159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06"/>
    <s v="CARLOS"/>
    <n v="1085347565"/>
    <x v="203"/>
    <x v="102"/>
    <n v="1092000"/>
    <n v="0"/>
    <n v="1092000"/>
    <n v="0"/>
    <n v="1092000"/>
    <x v="327"/>
    <n v="0"/>
    <x v="0"/>
  </r>
  <r>
    <s v="GIS-319"/>
    <x v="159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07"/>
    <s v="CARLOS"/>
    <n v="1085347565"/>
    <x v="203"/>
    <x v="102"/>
    <n v="364000"/>
    <n v="0"/>
    <n v="364000"/>
    <n v="0"/>
    <n v="364000"/>
    <x v="347"/>
    <n v="0"/>
    <x v="0"/>
  </r>
  <r>
    <s v="GIS-320"/>
    <x v="160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08"/>
    <s v="CARLOS"/>
    <n v="1085347565"/>
    <x v="203"/>
    <x v="102"/>
    <n v="109200"/>
    <n v="0"/>
    <n v="109200"/>
    <n v="0"/>
    <n v="109200"/>
    <x v="427"/>
    <n v="0"/>
    <x v="0"/>
  </r>
  <r>
    <s v="GIS-321"/>
    <x v="160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09"/>
    <s v="CARLOS"/>
    <n v="1085347565"/>
    <x v="203"/>
    <x v="102"/>
    <n v="455000"/>
    <n v="0"/>
    <n v="455000"/>
    <n v="0"/>
    <n v="455000"/>
    <x v="4"/>
    <n v="0"/>
    <x v="0"/>
  </r>
  <r>
    <s v="GIS-322"/>
    <x v="161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0"/>
    <s v="CARLOS"/>
    <n v="1085347565"/>
    <x v="203"/>
    <x v="102"/>
    <n v="1019200"/>
    <n v="0"/>
    <n v="1019200"/>
    <n v="0"/>
    <n v="1019200"/>
    <x v="428"/>
    <n v="0"/>
    <x v="0"/>
  </r>
  <r>
    <s v="GIS-323"/>
    <x v="162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1"/>
    <s v="CARLOS"/>
    <n v="1085347565"/>
    <x v="203"/>
    <x v="102"/>
    <n v="1237600"/>
    <n v="0"/>
    <n v="1237600"/>
    <n v="0"/>
    <n v="1237600"/>
    <x v="335"/>
    <n v="0"/>
    <x v="0"/>
  </r>
  <r>
    <s v="GIS-324"/>
    <x v="163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2"/>
    <s v="CARLOS"/>
    <n v="1085347565"/>
    <x v="203"/>
    <x v="102"/>
    <n v="910000"/>
    <n v="0"/>
    <n v="910000"/>
    <n v="0"/>
    <n v="910000"/>
    <x v="7"/>
    <n v="0"/>
    <x v="0"/>
  </r>
  <r>
    <s v="GIS-325"/>
    <x v="163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13"/>
    <s v="CARLOS"/>
    <n v="1085347565"/>
    <x v="203"/>
    <x v="102"/>
    <n v="546000"/>
    <n v="0"/>
    <n v="546000"/>
    <n v="0"/>
    <n v="546000"/>
    <x v="429"/>
    <n v="0"/>
    <x v="0"/>
  </r>
  <r>
    <s v="GIS-326"/>
    <x v="16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4"/>
    <s v="CARLOS"/>
    <n v="1085347565"/>
    <x v="203"/>
    <x v="102"/>
    <n v="800800"/>
    <n v="0"/>
    <n v="800800"/>
    <n v="0"/>
    <n v="800800"/>
    <x v="425"/>
    <n v="0"/>
    <x v="0"/>
  </r>
  <r>
    <s v="GIS-327"/>
    <x v="164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15"/>
    <s v="CARLOS"/>
    <n v="1085347565"/>
    <x v="203"/>
    <x v="102"/>
    <n v="136500"/>
    <n v="0"/>
    <n v="136500"/>
    <n v="0"/>
    <n v="136500"/>
    <x v="430"/>
    <n v="0"/>
    <x v="0"/>
  </r>
  <r>
    <s v="GIS-328"/>
    <x v="16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6"/>
    <s v="CARLOS"/>
    <n v="1085347565"/>
    <x v="203"/>
    <x v="102"/>
    <n v="327600"/>
    <n v="0"/>
    <n v="327600"/>
    <n v="0"/>
    <n v="327600"/>
    <x v="145"/>
    <n v="0"/>
    <x v="0"/>
  </r>
  <r>
    <s v="GIS-329"/>
    <x v="16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7"/>
    <s v="CARLOS"/>
    <n v="1085347565"/>
    <x v="203"/>
    <x v="102"/>
    <n v="1201200"/>
    <n v="0"/>
    <n v="1201200"/>
    <n v="0"/>
    <n v="1201200"/>
    <x v="354"/>
    <n v="0"/>
    <x v="0"/>
  </r>
  <r>
    <s v="GIS-330"/>
    <x v="16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8"/>
    <s v="CARLOS"/>
    <n v="1085347565"/>
    <x v="203"/>
    <x v="102"/>
    <n v="2584400"/>
    <n v="0"/>
    <n v="2584400"/>
    <n v="0"/>
    <n v="2584400"/>
    <x v="431"/>
    <n v="0"/>
    <x v="0"/>
  </r>
  <r>
    <s v="GIS-331"/>
    <x v="169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19"/>
    <s v="CARLOS"/>
    <n v="1085347565"/>
    <x v="203"/>
    <x v="102"/>
    <n v="2147600"/>
    <n v="0"/>
    <n v="2147600"/>
    <n v="0"/>
    <n v="2147600"/>
    <x v="432"/>
    <n v="0"/>
    <x v="0"/>
  </r>
  <r>
    <s v="GIS-332"/>
    <x v="170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20"/>
    <s v="CARLOS"/>
    <n v="1085347565"/>
    <x v="203"/>
    <x v="102"/>
    <n v="873600"/>
    <n v="0"/>
    <n v="873600"/>
    <n v="0"/>
    <n v="873600"/>
    <x v="433"/>
    <n v="0"/>
    <x v="0"/>
  </r>
  <r>
    <s v="GIS-333"/>
    <x v="173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21"/>
    <s v="CARLOS"/>
    <n v="1085347565"/>
    <x v="203"/>
    <x v="102"/>
    <n v="618800"/>
    <n v="0"/>
    <n v="618800"/>
    <n v="0"/>
    <n v="618800"/>
    <x v="343"/>
    <n v="0"/>
    <x v="0"/>
  </r>
  <r>
    <s v="GIS-334"/>
    <x v="172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2922"/>
    <s v="CARLOS"/>
    <n v="1085347565"/>
    <x v="203"/>
    <x v="102"/>
    <n v="109200"/>
    <n v="0"/>
    <n v="109200"/>
    <n v="0"/>
    <n v="109200"/>
    <x v="427"/>
    <n v="0"/>
    <x v="0"/>
  </r>
  <r>
    <s v="GIS-335"/>
    <x v="15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23"/>
    <s v="CARLOS"/>
    <n v="1085347565"/>
    <x v="203"/>
    <x v="102"/>
    <n v="145600"/>
    <n v="0"/>
    <n v="145600"/>
    <n v="0"/>
    <n v="145600"/>
    <x v="412"/>
    <n v="0"/>
    <x v="0"/>
  </r>
  <r>
    <s v="GIS-336"/>
    <x v="15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24"/>
    <s v="CARLOS"/>
    <n v="1085347565"/>
    <x v="203"/>
    <x v="102"/>
    <n v="227500"/>
    <n v="0"/>
    <n v="227500"/>
    <n v="0"/>
    <n v="227500"/>
    <x v="255"/>
    <n v="0"/>
    <x v="0"/>
  </r>
  <r>
    <s v="GIS-337"/>
    <x v="15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25"/>
    <s v="CARLOS"/>
    <n v="1085347565"/>
    <x v="203"/>
    <x v="102"/>
    <n v="109200"/>
    <n v="0"/>
    <n v="109200"/>
    <n v="0"/>
    <n v="109200"/>
    <x v="427"/>
    <n v="0"/>
    <x v="0"/>
  </r>
  <r>
    <s v="GIS-338"/>
    <x v="15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26"/>
    <s v="CARLOS"/>
    <n v="1085347565"/>
    <x v="203"/>
    <x v="102"/>
    <n v="36400"/>
    <n v="0"/>
    <n v="36400"/>
    <n v="0"/>
    <n v="36400"/>
    <x v="340"/>
    <n v="0"/>
    <x v="0"/>
  </r>
  <r>
    <s v="GIS-339"/>
    <x v="15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27"/>
    <s v="CARLOS"/>
    <n v="1085347565"/>
    <x v="203"/>
    <x v="102"/>
    <n v="136500"/>
    <n v="0"/>
    <n v="136500"/>
    <n v="0"/>
    <n v="136500"/>
    <x v="430"/>
    <n v="0"/>
    <x v="0"/>
  </r>
  <r>
    <s v="GIS-340"/>
    <x v="15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28"/>
    <s v="CARLOS"/>
    <n v="1085347565"/>
    <x v="203"/>
    <x v="102"/>
    <n v="728000"/>
    <n v="0"/>
    <n v="728000"/>
    <n v="0"/>
    <n v="728000"/>
    <x v="411"/>
    <n v="0"/>
    <x v="0"/>
  </r>
  <r>
    <s v="GIS-341"/>
    <x v="15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29"/>
    <s v="CARLOS"/>
    <n v="1085347565"/>
    <x v="203"/>
    <x v="102"/>
    <n v="800800"/>
    <n v="0"/>
    <n v="800800"/>
    <n v="0"/>
    <n v="800800"/>
    <x v="425"/>
    <n v="0"/>
    <x v="0"/>
  </r>
  <r>
    <s v="GIS-342"/>
    <x v="16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0"/>
    <s v="CARLOS"/>
    <n v="1085347565"/>
    <x v="203"/>
    <x v="102"/>
    <n v="1092000"/>
    <n v="0"/>
    <n v="1092000"/>
    <n v="0"/>
    <n v="1092000"/>
    <x v="327"/>
    <n v="0"/>
    <x v="0"/>
  </r>
  <r>
    <s v="GIS-343"/>
    <x v="16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1"/>
    <s v="CARLOS"/>
    <n v="1085347565"/>
    <x v="203"/>
    <x v="102"/>
    <n v="655200"/>
    <n v="0"/>
    <n v="655200"/>
    <n v="0"/>
    <n v="655200"/>
    <x v="417"/>
    <n v="0"/>
    <x v="0"/>
  </r>
  <r>
    <s v="GIS-344"/>
    <x v="16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2"/>
    <s v="CARLOS"/>
    <n v="1085347565"/>
    <x v="203"/>
    <x v="102"/>
    <n v="800800"/>
    <n v="0"/>
    <n v="800800"/>
    <n v="0"/>
    <n v="800800"/>
    <x v="425"/>
    <n v="0"/>
    <x v="0"/>
  </r>
  <r>
    <s v="GIS-345"/>
    <x v="16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3"/>
    <s v="CARLOS"/>
    <n v="1085347565"/>
    <x v="203"/>
    <x v="102"/>
    <n v="691600"/>
    <n v="0"/>
    <n v="691600"/>
    <n v="0"/>
    <n v="691600"/>
    <x v="342"/>
    <n v="0"/>
    <x v="0"/>
  </r>
  <r>
    <s v="GIS-346"/>
    <x v="16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34"/>
    <s v="CARLOS"/>
    <n v="1085347565"/>
    <x v="203"/>
    <x v="102"/>
    <n v="182000"/>
    <n v="0"/>
    <n v="182000"/>
    <n v="0"/>
    <n v="182000"/>
    <x v="341"/>
    <n v="0"/>
    <x v="0"/>
  </r>
  <r>
    <s v="GIS-347"/>
    <x v="16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5"/>
    <s v="CARLOS"/>
    <n v="1085347565"/>
    <x v="203"/>
    <x v="102"/>
    <n v="1164800"/>
    <n v="0"/>
    <n v="1164800"/>
    <n v="0"/>
    <n v="1164800"/>
    <x v="434"/>
    <n v="0"/>
    <x v="0"/>
  </r>
  <r>
    <s v="GIS-348"/>
    <x v="16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6"/>
    <s v="CARLOS"/>
    <n v="1085347565"/>
    <x v="203"/>
    <x v="102"/>
    <n v="182000"/>
    <n v="0"/>
    <n v="182000"/>
    <n v="0"/>
    <n v="182000"/>
    <x v="341"/>
    <n v="0"/>
    <x v="0"/>
  </r>
  <r>
    <s v="GIS-349"/>
    <x v="16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7"/>
    <s v="CARLOS"/>
    <n v="1085347565"/>
    <x v="203"/>
    <x v="102"/>
    <n v="618800"/>
    <n v="0"/>
    <n v="618800"/>
    <n v="0"/>
    <n v="618800"/>
    <x v="343"/>
    <n v="0"/>
    <x v="0"/>
  </r>
  <r>
    <s v="GIS-350"/>
    <x v="16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8"/>
    <s v="CARLOS"/>
    <n v="1085347565"/>
    <x v="203"/>
    <x v="102"/>
    <n v="618800"/>
    <n v="0"/>
    <n v="618800"/>
    <n v="0"/>
    <n v="618800"/>
    <x v="343"/>
    <n v="0"/>
    <x v="0"/>
  </r>
  <r>
    <s v="GIS-351"/>
    <x v="16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39"/>
    <s v="CARLOS"/>
    <n v="1085347565"/>
    <x v="203"/>
    <x v="102"/>
    <n v="327600"/>
    <n v="0"/>
    <n v="327600"/>
    <n v="0"/>
    <n v="327600"/>
    <x v="145"/>
    <n v="0"/>
    <x v="0"/>
  </r>
  <r>
    <s v="GIS-352"/>
    <x v="16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40"/>
    <s v="CARLOS"/>
    <n v="1085347565"/>
    <x v="203"/>
    <x v="102"/>
    <n v="227500"/>
    <n v="0"/>
    <n v="227500"/>
    <n v="0"/>
    <n v="227500"/>
    <x v="255"/>
    <n v="0"/>
    <x v="0"/>
  </r>
  <r>
    <s v="GIS-353"/>
    <x v="16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41"/>
    <s v="CARLOS"/>
    <n v="1085347565"/>
    <x v="203"/>
    <x v="102"/>
    <n v="873600"/>
    <n v="0"/>
    <n v="873600"/>
    <n v="0"/>
    <n v="873600"/>
    <x v="433"/>
    <n v="0"/>
    <x v="0"/>
  </r>
  <r>
    <s v="GIS-354"/>
    <x v="17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42"/>
    <s v="CARLOS"/>
    <n v="1085347565"/>
    <x v="203"/>
    <x v="102"/>
    <n v="436800"/>
    <n v="0"/>
    <n v="436800"/>
    <n v="0"/>
    <n v="436800"/>
    <x v="420"/>
    <n v="0"/>
    <x v="0"/>
  </r>
  <r>
    <s v="GIS-355"/>
    <x v="17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2943"/>
    <s v="CARLOS"/>
    <n v="1085347565"/>
    <x v="203"/>
    <x v="102"/>
    <n v="509600"/>
    <n v="0"/>
    <n v="509600"/>
    <n v="0"/>
    <n v="509600"/>
    <x v="324"/>
    <n v="0"/>
    <x v="0"/>
  </r>
  <r>
    <s v="GTS-1117"/>
    <x v="176"/>
    <s v="CREDITO"/>
    <m/>
    <n v="901656418"/>
    <x v="63"/>
    <m/>
    <m/>
    <s v="Funes - Nariño"/>
    <s v="Tangua - Nariño"/>
    <n v="22"/>
    <s v="SBN581"/>
    <m/>
    <m/>
    <m/>
    <s v="ERAZO RIASCOS JAIME ALBERTO"/>
    <s v="TRANSPORTE"/>
    <s v="CARLOS"/>
    <n v="1085347565"/>
    <n v="2647"/>
    <s v="CARLOS"/>
    <n v="1085347565"/>
    <x v="204"/>
    <x v="103"/>
    <n v="700000"/>
    <n v="0"/>
    <n v="700000"/>
    <n v="0"/>
    <n v="700000"/>
    <x v="321"/>
    <n v="0"/>
    <x v="0"/>
  </r>
  <r>
    <s v="GTS-1118"/>
    <x v="176"/>
    <s v="CREDITO"/>
    <m/>
    <n v="901643349"/>
    <x v="64"/>
    <m/>
    <m/>
    <s v="Funes - Nariño"/>
    <s v="Imúes - Nariño"/>
    <n v="26"/>
    <s v="SBN471"/>
    <m/>
    <m/>
    <m/>
    <s v="ERAZO PANTOJA ESTEBAN"/>
    <s v="TRANSPORTE"/>
    <s v="CARLOS"/>
    <n v="1085347565"/>
    <n v="2823"/>
    <s v="CARLOS"/>
    <n v="1085347565"/>
    <x v="198"/>
    <x v="88"/>
    <n v="385840"/>
    <n v="0"/>
    <n v="385840"/>
    <n v="0"/>
    <n v="385840"/>
    <x v="322"/>
    <n v="0"/>
    <x v="0"/>
  </r>
  <r>
    <s v="GTS-1119"/>
    <x v="176"/>
    <s v="CREDITO"/>
    <m/>
    <n v="98326847"/>
    <x v="74"/>
    <m/>
    <m/>
    <s v="Funes - Nariño"/>
    <s v="Tangua - Nariño"/>
    <n v="20"/>
    <s v="ZDA389"/>
    <m/>
    <m/>
    <m/>
    <s v="PINCHAO PINCHAO LUIS ALDEMAR"/>
    <s v="TRANSPORTE"/>
    <s v="CARLOS"/>
    <n v="1085347565"/>
    <n v="2646"/>
    <s v="CARLOS"/>
    <n v="1085347565"/>
    <x v="205"/>
    <x v="103"/>
    <n v="200000"/>
    <n v="0"/>
    <n v="200000"/>
    <n v="0"/>
    <n v="200000"/>
    <x v="227"/>
    <n v="0"/>
    <x v="0"/>
  </r>
  <r>
    <s v="GIS-356"/>
    <x v="17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2944"/>
    <s v="CARLOS"/>
    <n v="1085347565"/>
    <x v="203"/>
    <x v="102"/>
    <n v="36400"/>
    <n v="0"/>
    <n v="36400"/>
    <n v="0"/>
    <n v="36400"/>
    <x v="340"/>
    <n v="0"/>
    <x v="0"/>
  </r>
  <r>
    <s v="GIS-357"/>
    <x v="17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2945"/>
    <s v="CARLOS"/>
    <n v="1085347565"/>
    <x v="203"/>
    <x v="102"/>
    <n v="374000"/>
    <n v="0"/>
    <n v="374000"/>
    <n v="0"/>
    <n v="374000"/>
    <x v="435"/>
    <n v="0"/>
    <x v="0"/>
  </r>
  <r>
    <s v="GIS-358"/>
    <x v="17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2946"/>
    <s v="CARLOS"/>
    <n v="1085347565"/>
    <x v="203"/>
    <x v="102"/>
    <n v="822800"/>
    <n v="0"/>
    <n v="822800"/>
    <n v="0"/>
    <n v="822800"/>
    <x v="436"/>
    <n v="0"/>
    <x v="0"/>
  </r>
  <r>
    <s v="GIS-359"/>
    <x v="17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2947"/>
    <s v="CARLOS"/>
    <n v="1085347565"/>
    <x v="203"/>
    <x v="102"/>
    <n v="598400"/>
    <n v="0"/>
    <n v="598400"/>
    <n v="0"/>
    <n v="598400"/>
    <x v="437"/>
    <n v="0"/>
    <x v="0"/>
  </r>
  <r>
    <s v="GIS-360"/>
    <x v="17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48"/>
    <s v="CARLOS"/>
    <n v="1085347565"/>
    <x v="203"/>
    <x v="102"/>
    <n v="897600"/>
    <n v="0"/>
    <n v="897600"/>
    <n v="0"/>
    <n v="897600"/>
    <x v="438"/>
    <n v="0"/>
    <x v="0"/>
  </r>
  <r>
    <s v="GIS-361"/>
    <x v="174"/>
    <s v="CREDITO"/>
    <m/>
    <n v="900031078"/>
    <x v="17"/>
    <m/>
    <m/>
    <s v="Funes - Nariño"/>
    <s v="Funes - Nariño"/>
    <m/>
    <s v="TAX360"/>
    <m/>
    <m/>
    <m/>
    <s v="GUERRERO YANDAR OLMER SEBASTIAN"/>
    <s v="MATERIA PRIMA"/>
    <s v="OSCAR EDUARDO"/>
    <n v="1004235894"/>
    <n v="2949"/>
    <s v="CARLOS"/>
    <n v="1085347565"/>
    <x v="203"/>
    <x v="102"/>
    <n v="523600"/>
    <n v="0"/>
    <n v="523600"/>
    <n v="0"/>
    <n v="523600"/>
    <x v="439"/>
    <n v="0"/>
    <x v="0"/>
  </r>
  <r>
    <s v="GIS-362"/>
    <x v="17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2950"/>
    <s v="CARLOS"/>
    <n v="1085347565"/>
    <x v="203"/>
    <x v="102"/>
    <n v="1047200"/>
    <n v="0"/>
    <n v="1047200"/>
    <n v="0"/>
    <n v="1047200"/>
    <x v="440"/>
    <n v="0"/>
    <x v="0"/>
  </r>
  <r>
    <s v="GIS-363"/>
    <x v="17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951"/>
    <s v="CARLOS"/>
    <n v="1085347565"/>
    <x v="203"/>
    <x v="102"/>
    <n v="1345200"/>
    <n v="0"/>
    <n v="1345200"/>
    <n v="0"/>
    <n v="1345200"/>
    <x v="441"/>
    <n v="0"/>
    <x v="0"/>
  </r>
  <r>
    <s v="GIS-364"/>
    <x v="17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952"/>
    <s v="CARLOS"/>
    <n v="1085347565"/>
    <x v="203"/>
    <x v="102"/>
    <n v="2802500"/>
    <n v="0"/>
    <n v="2802500"/>
    <n v="0"/>
    <n v="2802500"/>
    <x v="442"/>
    <n v="0"/>
    <x v="0"/>
  </r>
  <r>
    <s v="GIS-365"/>
    <x v="17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2953"/>
    <s v="CARLOS"/>
    <n v="1085347565"/>
    <x v="203"/>
    <x v="102"/>
    <n v="1569400"/>
    <n v="0"/>
    <n v="1569400"/>
    <n v="0"/>
    <n v="1569400"/>
    <x v="443"/>
    <n v="0"/>
    <x v="0"/>
  </r>
  <r>
    <s v="GIS-366"/>
    <x v="17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954"/>
    <s v="CARLOS"/>
    <n v="1085347565"/>
    <x v="203"/>
    <x v="102"/>
    <n v="1047200"/>
    <n v="0"/>
    <n v="1047200"/>
    <n v="0"/>
    <n v="1047200"/>
    <x v="440"/>
    <n v="0"/>
    <x v="0"/>
  </r>
  <r>
    <s v="GIS-367"/>
    <x v="17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2955"/>
    <s v="CARLOS"/>
    <n v="1085347565"/>
    <x v="203"/>
    <x v="102"/>
    <n v="910000"/>
    <n v="0"/>
    <n v="910000"/>
    <n v="0"/>
    <n v="910000"/>
    <x v="7"/>
    <n v="0"/>
    <x v="0"/>
  </r>
  <r>
    <s v="GTS-1120"/>
    <x v="176"/>
    <s v="CREDITO"/>
    <m/>
    <n v="901656418"/>
    <x v="63"/>
    <m/>
    <m/>
    <s v="Funes - Nariño"/>
    <s v="Tangua - Nariño"/>
    <n v="22"/>
    <s v="SBN581"/>
    <m/>
    <m/>
    <m/>
    <s v="ERAZO RIASCOS JAIME ALBERTO"/>
    <s v="TRANSPORTE"/>
    <s v="CARLOS"/>
    <n v="1085347565"/>
    <n v="2648"/>
    <s v="CARLOS"/>
    <n v="1085347565"/>
    <x v="204"/>
    <x v="103"/>
    <n v="700000"/>
    <n v="0"/>
    <n v="700000"/>
    <n v="0"/>
    <n v="700000"/>
    <x v="321"/>
    <n v="0"/>
    <x v="0"/>
  </r>
  <r>
    <s v="GIS-368"/>
    <x v="17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956"/>
    <s v="CARLOS"/>
    <n v="1085347565"/>
    <x v="203"/>
    <x v="102"/>
    <n v="822800"/>
    <n v="0"/>
    <n v="822800"/>
    <n v="0"/>
    <n v="822800"/>
    <x v="436"/>
    <n v="0"/>
    <x v="0"/>
  </r>
  <r>
    <s v="GIS-369"/>
    <x v="17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2957"/>
    <s v="CARLOS"/>
    <n v="1085347565"/>
    <x v="203"/>
    <x v="102"/>
    <n v="1271600"/>
    <n v="0"/>
    <n v="1271600"/>
    <n v="0"/>
    <n v="1271600"/>
    <x v="444"/>
    <n v="0"/>
    <x v="0"/>
  </r>
  <r>
    <s v="GIS-370"/>
    <x v="17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958"/>
    <s v="CARLOS"/>
    <n v="1085347565"/>
    <x v="203"/>
    <x v="102"/>
    <n v="897600"/>
    <n v="0"/>
    <n v="897600"/>
    <n v="0"/>
    <n v="897600"/>
    <x v="438"/>
    <n v="0"/>
    <x v="0"/>
  </r>
  <r>
    <s v="GIS-371"/>
    <x v="174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2959"/>
    <s v="CARLOS"/>
    <n v="1085347565"/>
    <x v="203"/>
    <x v="102"/>
    <n v="109200"/>
    <n v="0"/>
    <n v="109200"/>
    <n v="0"/>
    <n v="109200"/>
    <x v="427"/>
    <n v="0"/>
    <x v="0"/>
  </r>
  <r>
    <s v="GIS-372"/>
    <x v="17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960"/>
    <s v="CARLOS"/>
    <n v="1085347565"/>
    <x v="203"/>
    <x v="102"/>
    <n v="1795200"/>
    <n v="0"/>
    <n v="1795200"/>
    <n v="0"/>
    <n v="1795200"/>
    <x v="445"/>
    <n v="0"/>
    <x v="0"/>
  </r>
  <r>
    <s v="GIS-373"/>
    <x v="17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2961"/>
    <s v="CARLOS"/>
    <n v="1085347565"/>
    <x v="203"/>
    <x v="102"/>
    <n v="1122000"/>
    <n v="0"/>
    <n v="1122000"/>
    <n v="0"/>
    <n v="1122000"/>
    <x v="446"/>
    <n v="0"/>
    <x v="0"/>
  </r>
  <r>
    <s v="GIS-374"/>
    <x v="177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2962"/>
    <s v="CARLOS"/>
    <n v="1085347565"/>
    <x v="203"/>
    <x v="102"/>
    <n v="374000"/>
    <n v="0"/>
    <n v="374000"/>
    <n v="0"/>
    <n v="374000"/>
    <x v="435"/>
    <n v="0"/>
    <x v="0"/>
  </r>
  <r>
    <s v="GIS-375"/>
    <x v="175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2963"/>
    <s v="CARLOS"/>
    <n v="1085347565"/>
    <x v="203"/>
    <x v="102"/>
    <n v="1047200"/>
    <n v="0"/>
    <n v="1047200"/>
    <n v="0"/>
    <n v="1047200"/>
    <x v="440"/>
    <n v="0"/>
    <x v="0"/>
  </r>
  <r>
    <s v="GIS-376"/>
    <x v="16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6900"/>
    <n v="0"/>
    <n v="816900"/>
    <n v="0"/>
    <n v="816900"/>
    <x v="13"/>
    <n v="816900"/>
    <x v="2"/>
  </r>
  <r>
    <s v="GIS-377"/>
    <x v="16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7000"/>
    <n v="0"/>
    <n v="817000"/>
    <n v="0"/>
    <n v="817000"/>
    <x v="13"/>
    <n v="817000"/>
    <x v="1"/>
  </r>
  <r>
    <s v="GIS-378"/>
    <x v="16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600"/>
    <n v="0"/>
    <n v="942600"/>
    <n v="0"/>
    <n v="942600"/>
    <x v="13"/>
    <n v="942600"/>
    <x v="2"/>
  </r>
  <r>
    <s v="GIS-379"/>
    <x v="16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65500"/>
    <n v="0"/>
    <n v="565500"/>
    <n v="0"/>
    <n v="565500"/>
    <x v="13"/>
    <n v="565500"/>
    <x v="1"/>
  </r>
  <r>
    <s v="GIS-380"/>
    <x v="166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377100"/>
    <n v="0"/>
    <n v="377100"/>
    <n v="0"/>
    <n v="377100"/>
    <x v="13"/>
    <n v="377100"/>
    <x v="2"/>
  </r>
  <r>
    <s v="GIS-381"/>
    <x v="16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02700"/>
    <n v="0"/>
    <n v="502700"/>
    <n v="0"/>
    <n v="502700"/>
    <x v="13"/>
    <n v="502700"/>
    <x v="2"/>
  </r>
  <r>
    <s v="GIS-382"/>
    <x v="16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65500"/>
    <n v="0"/>
    <n v="565500"/>
    <n v="0"/>
    <n v="565500"/>
    <x v="13"/>
    <n v="565500"/>
    <x v="2"/>
  </r>
  <r>
    <s v="GIS-383"/>
    <x v="16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193900"/>
    <n v="0"/>
    <n v="1193900"/>
    <n v="0"/>
    <n v="1193900"/>
    <x v="13"/>
    <n v="1193900"/>
    <x v="2"/>
  </r>
  <r>
    <s v="GIS-384"/>
    <x v="17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193900"/>
    <n v="0"/>
    <n v="1193900"/>
    <n v="0"/>
    <n v="1193900"/>
    <x v="13"/>
    <n v="1193900"/>
    <x v="2"/>
  </r>
  <r>
    <s v="GIS-385"/>
    <x v="17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400"/>
    <n v="0"/>
    <n v="1005400"/>
    <n v="0"/>
    <n v="1005400"/>
    <x v="13"/>
    <n v="1005400"/>
    <x v="2"/>
  </r>
  <r>
    <s v="GIS-386"/>
    <x v="173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400"/>
    <n v="0"/>
    <n v="1005400"/>
    <n v="0"/>
    <n v="1005400"/>
    <x v="13"/>
    <n v="1005400"/>
    <x v="2"/>
  </r>
  <r>
    <s v="GIS-387"/>
    <x v="17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88500"/>
    <n v="0"/>
    <n v="188500"/>
    <n v="0"/>
    <n v="188500"/>
    <x v="13"/>
    <n v="188500"/>
    <x v="2"/>
  </r>
  <r>
    <s v="GIS-388"/>
    <x v="17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100"/>
    <n v="0"/>
    <n v="754100"/>
    <n v="0"/>
    <n v="754100"/>
    <x v="13"/>
    <n v="754100"/>
    <x v="2"/>
  </r>
  <r>
    <s v="GIS-389"/>
    <x v="163"/>
    <s v="CREDITO"/>
    <m/>
    <n v="900031078"/>
    <x v="17"/>
    <m/>
    <m/>
    <s v="Funes - Nariño"/>
    <s v="Funes - Nariño"/>
    <m/>
    <s v="SNT926"/>
    <m/>
    <m/>
    <m/>
    <s v="GUERRERO YANDAR OLMER SEBASTIAN"/>
    <s v="DESALOJOS"/>
    <s v="OSCAR EDUARDO"/>
    <n v="1004235894"/>
    <n v="2964"/>
    <s v="CARLOS"/>
    <n v="1085347565"/>
    <x v="203"/>
    <x v="102"/>
    <n v="1568000"/>
    <n v="0"/>
    <n v="1568000"/>
    <n v="0"/>
    <n v="1568000"/>
    <x v="372"/>
    <n v="0"/>
    <x v="0"/>
  </r>
  <r>
    <s v="GIS-390"/>
    <x v="17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65"/>
    <s v="CARLOS"/>
    <n v="1085347565"/>
    <x v="203"/>
    <x v="102"/>
    <n v="1047200"/>
    <n v="0"/>
    <n v="1047200"/>
    <n v="0"/>
    <n v="1047200"/>
    <x v="440"/>
    <n v="0"/>
    <x v="0"/>
  </r>
  <r>
    <s v="GIS-391"/>
    <x v="17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66"/>
    <s v="CARLOS"/>
    <n v="1085347565"/>
    <x v="203"/>
    <x v="102"/>
    <n v="1870000"/>
    <n v="0"/>
    <n v="1870000"/>
    <n v="0"/>
    <n v="1870000"/>
    <x v="447"/>
    <n v="0"/>
    <x v="0"/>
  </r>
  <r>
    <s v="GIS-392"/>
    <x v="17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2967"/>
    <s v="CARLOS"/>
    <n v="1085347565"/>
    <x v="203"/>
    <x v="102"/>
    <n v="1047200"/>
    <n v="0"/>
    <n v="1047200"/>
    <n v="0"/>
    <n v="1047200"/>
    <x v="440"/>
    <n v="0"/>
    <x v="0"/>
  </r>
  <r>
    <s v="GTS-1121"/>
    <x v="178"/>
    <s v="CREDITO"/>
    <m/>
    <n v="837001068"/>
    <x v="27"/>
    <m/>
    <m/>
    <s v="Funes - Nariño"/>
    <s v="Ipiales - Nariño"/>
    <n v="46"/>
    <s v="SBN581"/>
    <m/>
    <m/>
    <m/>
    <s v="ERAZO RIASCOS JAIME ALBERTO"/>
    <s v="TRANSPORTE"/>
    <s v="CARLOS"/>
    <n v="1085347565"/>
    <n v="2652"/>
    <s v="CARLOS"/>
    <n v="1085347565"/>
    <x v="206"/>
    <x v="104"/>
    <n v="682640"/>
    <n v="0"/>
    <n v="682640"/>
    <n v="0"/>
    <n v="682640"/>
    <x v="448"/>
    <n v="0"/>
    <x v="0"/>
  </r>
  <r>
    <s v="GTS-1122"/>
    <x v="17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58"/>
    <s v="CARLOS"/>
    <n v="1085347565"/>
    <x v="207"/>
    <x v="105"/>
    <n v="100000"/>
    <n v="0"/>
    <n v="100000"/>
    <n v="0"/>
    <n v="100000"/>
    <x v="17"/>
    <n v="0"/>
    <x v="0"/>
  </r>
  <r>
    <s v="GTS-1123"/>
    <x v="17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59"/>
    <s v="CARLOS"/>
    <n v="1085347565"/>
    <x v="207"/>
    <x v="105"/>
    <n v="100000"/>
    <n v="0"/>
    <n v="100000"/>
    <n v="0"/>
    <n v="100000"/>
    <x v="17"/>
    <n v="0"/>
    <x v="0"/>
  </r>
  <r>
    <s v="GTS-1124"/>
    <x v="17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60"/>
    <s v="CARLOS"/>
    <n v="1085347565"/>
    <x v="207"/>
    <x v="105"/>
    <n v="100000"/>
    <n v="0"/>
    <n v="100000"/>
    <n v="0"/>
    <n v="100000"/>
    <x v="17"/>
    <n v="0"/>
    <x v="0"/>
  </r>
  <r>
    <s v="GTS-1125"/>
    <x v="17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61"/>
    <s v="CARLOS"/>
    <n v="1085347565"/>
    <x v="207"/>
    <x v="105"/>
    <n v="100000"/>
    <n v="0"/>
    <n v="100000"/>
    <n v="0"/>
    <n v="100000"/>
    <x v="17"/>
    <n v="0"/>
    <x v="0"/>
  </r>
  <r>
    <s v="GTS-1126"/>
    <x v="17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62"/>
    <s v="CARLOS"/>
    <n v="1085347565"/>
    <x v="207"/>
    <x v="105"/>
    <n v="100000"/>
    <n v="0"/>
    <n v="100000"/>
    <n v="0"/>
    <n v="100000"/>
    <x v="17"/>
    <n v="0"/>
    <x v="0"/>
  </r>
  <r>
    <s v="GTS-1127"/>
    <x v="17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63"/>
    <s v="CARLOS"/>
    <n v="1085347565"/>
    <x v="207"/>
    <x v="105"/>
    <n v="100000"/>
    <n v="0"/>
    <n v="100000"/>
    <n v="0"/>
    <n v="100000"/>
    <x v="17"/>
    <n v="0"/>
    <x v="0"/>
  </r>
  <r>
    <s v="GTS-1128"/>
    <x v="179"/>
    <s v="CREDITO"/>
    <m/>
    <n v="37080887"/>
    <x v="44"/>
    <m/>
    <m/>
    <s v="Funes - Nariño"/>
    <s v="Imúes - Nariño"/>
    <n v="11.4"/>
    <s v="ZDA389"/>
    <m/>
    <m/>
    <m/>
    <s v="PINCHAO PINCHAO LUIS ALDEMAR"/>
    <s v="TRANSPORTE"/>
    <s v="CARLOS"/>
    <n v="1085347565"/>
    <n v="2828"/>
    <s v="CARLOS"/>
    <n v="1085347565"/>
    <x v="208"/>
    <x v="106"/>
    <n v="100000"/>
    <n v="0"/>
    <n v="100000"/>
    <n v="0"/>
    <n v="100000"/>
    <x v="17"/>
    <n v="0"/>
    <x v="0"/>
  </r>
  <r>
    <s v="GTS-1129"/>
    <x v="180"/>
    <s v="CREDITO"/>
    <m/>
    <n v="900723045"/>
    <x v="60"/>
    <s v="PLACA HUELLA"/>
    <m/>
    <s v="Funes - Nariño"/>
    <s v="Tangua - Nariño"/>
    <n v="22"/>
    <s v="ZDA389"/>
    <m/>
    <m/>
    <m/>
    <s v="PINCHAO PINCHAO LUIS ALDEMAR"/>
    <s v="TRANSPORTE"/>
    <s v="CARLOS"/>
    <n v="1085347565"/>
    <n v="2979"/>
    <s v="CARLOS"/>
    <n v="1085347565"/>
    <x v="209"/>
    <x v="107"/>
    <n v="350000"/>
    <n v="0"/>
    <n v="350000"/>
    <n v="0"/>
    <n v="350000"/>
    <x v="211"/>
    <n v="0"/>
    <x v="0"/>
  </r>
  <r>
    <s v="GTM-27716"/>
    <x v="178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3164"/>
    <s v="CARLOS"/>
    <n v="1085347565"/>
    <x v="207"/>
    <x v="105"/>
    <n v="100000"/>
    <n v="0"/>
    <n v="100000"/>
    <n v="0"/>
    <n v="100000"/>
    <x v="17"/>
    <n v="0"/>
    <x v="0"/>
  </r>
  <r>
    <s v="GTM-27715"/>
    <x v="178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3165"/>
    <s v="CARLOS"/>
    <n v="1085347565"/>
    <x v="207"/>
    <x v="105"/>
    <n v="100000"/>
    <n v="0"/>
    <n v="100000"/>
    <n v="0"/>
    <n v="100000"/>
    <x v="17"/>
    <n v="0"/>
    <x v="0"/>
  </r>
  <r>
    <s v="GTM-24941"/>
    <x v="179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2991"/>
    <s v="CARLOS"/>
    <n v="1085347565"/>
    <x v="210"/>
    <x v="108"/>
    <n v="2320000"/>
    <n v="0"/>
    <n v="2320000"/>
    <n v="0"/>
    <n v="2320000"/>
    <x v="388"/>
    <n v="0"/>
    <x v="0"/>
  </r>
  <r>
    <s v="GTM-24940"/>
    <x v="176"/>
    <s v="CREDITO"/>
    <m/>
    <n v="814003956"/>
    <x v="33"/>
    <m/>
    <m/>
    <s v="Yumbo - Valle Del Cauca"/>
    <s v="Yacuanquer - Nariño"/>
    <n v="947"/>
    <s v="SBN771"/>
    <m/>
    <m/>
    <m/>
    <s v="JIMENEZ CRUZ OSCAR ARMANDO"/>
    <s v="TRANSPORTE"/>
    <s v="CARLOS"/>
    <n v="1085347565"/>
    <n v="2827"/>
    <s v="CARLOS"/>
    <n v="1085347565"/>
    <x v="211"/>
    <x v="106"/>
    <n v="4100000"/>
    <n v="0"/>
    <n v="4100000"/>
    <n v="0"/>
    <n v="4100000"/>
    <x v="308"/>
    <n v="0"/>
    <x v="0"/>
  </r>
  <r>
    <s v="GTS-1130"/>
    <x v="180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403"/>
    <s v="OSWALDO"/>
    <n v="1085289508"/>
    <x v="212"/>
    <x v="109"/>
    <n v="140980"/>
    <n v="0"/>
    <n v="140980"/>
    <n v="0"/>
    <n v="140980"/>
    <x v="320"/>
    <n v="0"/>
    <x v="0"/>
  </r>
  <r>
    <s v="GTS-1131"/>
    <x v="18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PINCHAO PINCHAO LUIS ALDEMAR"/>
    <s v="TRANSPORTE"/>
    <s v="CARLOS"/>
    <n v="1085347565"/>
    <n v="3166"/>
    <s v="CARLOS"/>
    <n v="1085347565"/>
    <x v="207"/>
    <x v="105"/>
    <n v="100000"/>
    <n v="0"/>
    <n v="100000"/>
    <n v="0"/>
    <n v="100000"/>
    <x v="17"/>
    <n v="0"/>
    <x v="0"/>
  </r>
  <r>
    <s v="GTS-1132"/>
    <x v="18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DORADO BENAVIDES IVAN ALFREDO"/>
    <s v="TRANSPORTE"/>
    <s v="CARLOS"/>
    <n v="1085347565"/>
    <n v="3167"/>
    <s v="CARLOS"/>
    <n v="1085347565"/>
    <x v="207"/>
    <x v="105"/>
    <n v="100000"/>
    <n v="0"/>
    <n v="100000"/>
    <n v="0"/>
    <n v="100000"/>
    <x v="17"/>
    <n v="0"/>
    <x v="0"/>
  </r>
  <r>
    <s v="GTS-1133"/>
    <x v="180"/>
    <s v="CREDITO"/>
    <m/>
    <n v="901643349"/>
    <x v="64"/>
    <m/>
    <m/>
    <s v="Funes - Nariño"/>
    <s v="Imúes - Nariño"/>
    <n v="26"/>
    <s v="TAX360"/>
    <m/>
    <m/>
    <m/>
    <s v="DORADO BENAVIDES IVAN ALFREDO"/>
    <s v="TRANSPORTE"/>
    <s v="CARLOS"/>
    <n v="1085347565"/>
    <n v="2824"/>
    <s v="CARLOS"/>
    <n v="1085347565"/>
    <x v="198"/>
    <x v="88"/>
    <n v="385840"/>
    <n v="0"/>
    <n v="385840"/>
    <n v="0"/>
    <n v="385840"/>
    <x v="322"/>
    <n v="0"/>
    <x v="0"/>
  </r>
  <r>
    <s v="GTS-1134"/>
    <x v="180"/>
    <s v="CREDITO"/>
    <m/>
    <n v="900723045"/>
    <x v="60"/>
    <s v="PLACA HUELLA"/>
    <m/>
    <s v="Funes - Nariño"/>
    <s v="Tangua - Nariño"/>
    <n v="22"/>
    <s v="TAX362"/>
    <m/>
    <m/>
    <m/>
    <s v="PINCHAO PINCHAO LUIS ALDEMAR"/>
    <s v="TRANSPORTE"/>
    <s v="CARLOS"/>
    <n v="1085347565"/>
    <n v="2980"/>
    <s v="CARLOS"/>
    <n v="1085347565"/>
    <x v="209"/>
    <x v="107"/>
    <n v="700000"/>
    <n v="0"/>
    <n v="700000"/>
    <n v="0"/>
    <n v="700000"/>
    <x v="321"/>
    <n v="0"/>
    <x v="0"/>
  </r>
  <r>
    <s v="GTS-1135"/>
    <x v="181"/>
    <s v="CREDITO"/>
    <m/>
    <n v="900723045"/>
    <x v="60"/>
    <s v="PLACA HUELLA"/>
    <m/>
    <s v="Funes - Nariño"/>
    <s v="Tangua - Nariño"/>
    <n v="22"/>
    <s v="ZDA389"/>
    <m/>
    <m/>
    <m/>
    <s v="PINCHAO PINCHAO LUIS ALDEMAR"/>
    <s v="TRANSPORTE"/>
    <s v="CARLOS"/>
    <n v="1085347565"/>
    <n v="2981"/>
    <s v="CARLOS"/>
    <n v="1085347565"/>
    <x v="213"/>
    <x v="107"/>
    <n v="400000"/>
    <n v="0"/>
    <n v="400000"/>
    <n v="0"/>
    <n v="400000"/>
    <x v="449"/>
    <n v="0"/>
    <x v="0"/>
  </r>
  <r>
    <s v="GTS-1136"/>
    <x v="18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DORADO BENAVIDES IVAN ALFREDO"/>
    <s v="TRANSPORTE"/>
    <s v="CARLOS"/>
    <n v="1085347565"/>
    <n v="3168"/>
    <s v="CARLOS"/>
    <n v="1085347565"/>
    <x v="207"/>
    <x v="105"/>
    <n v="100000"/>
    <n v="0"/>
    <n v="100000"/>
    <n v="0"/>
    <n v="100000"/>
    <x v="17"/>
    <n v="0"/>
    <x v="0"/>
  </r>
  <r>
    <s v="GTS-1137"/>
    <x v="18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DORADO BENAVIDES IVAN ALFREDO"/>
    <s v="TRANSPORTE"/>
    <s v="CARLOS"/>
    <n v="1085347565"/>
    <n v="3169"/>
    <s v="CARLOS"/>
    <n v="1085347565"/>
    <x v="207"/>
    <x v="105"/>
    <n v="100000"/>
    <n v="0"/>
    <n v="100000"/>
    <n v="0"/>
    <n v="100000"/>
    <x v="17"/>
    <n v="0"/>
    <x v="0"/>
  </r>
  <r>
    <s v="GTS-1138"/>
    <x v="18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DORADO BENAVIDES IVAN ALFREDO"/>
    <s v="TRANSPORTE"/>
    <s v="CARLOS"/>
    <n v="1085347565"/>
    <n v="3170"/>
    <s v="CARLOS"/>
    <n v="1085347565"/>
    <x v="207"/>
    <x v="105"/>
    <n v="100000"/>
    <n v="0"/>
    <n v="100000"/>
    <n v="0"/>
    <n v="100000"/>
    <x v="17"/>
    <n v="0"/>
    <x v="0"/>
  </r>
  <r>
    <s v="GTM-24942"/>
    <x v="180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2992"/>
    <s v="CARLOS"/>
    <n v="1085347565"/>
    <x v="210"/>
    <x v="108"/>
    <n v="2320000"/>
    <n v="0"/>
    <n v="2320000"/>
    <n v="0"/>
    <n v="2320000"/>
    <x v="388"/>
    <n v="0"/>
    <x v="0"/>
  </r>
  <r>
    <s v="GTM-24943"/>
    <x v="181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2993"/>
    <s v="CARLOS"/>
    <n v="1085347565"/>
    <x v="210"/>
    <x v="108"/>
    <n v="2320000"/>
    <n v="0"/>
    <n v="2320000"/>
    <n v="0"/>
    <n v="2320000"/>
    <x v="388"/>
    <n v="0"/>
    <x v="0"/>
  </r>
  <r>
    <s v="GTS-1139"/>
    <x v="182"/>
    <s v="CONTADO"/>
    <m/>
    <n v="98326636"/>
    <x v="59"/>
    <m/>
    <m/>
    <s v="Funes - Nariño"/>
    <s v="Tangua - Nariño"/>
    <n v="17"/>
    <s v="TAX360"/>
    <m/>
    <m/>
    <m/>
    <s v="RIASCOS JIMENEZ RICHARD IVAN"/>
    <s v="TRANSPORTE"/>
    <s v="CARLOS"/>
    <n v="1085347565"/>
    <n v="2748"/>
    <s v="CARLOS"/>
    <n v="1085347565"/>
    <x v="214"/>
    <x v="110"/>
    <n v="255000"/>
    <n v="0"/>
    <n v="255000"/>
    <n v="0"/>
    <n v="255000"/>
    <x v="450"/>
    <n v="0"/>
    <x v="0"/>
  </r>
  <r>
    <s v="GTS-1140"/>
    <x v="18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71"/>
    <s v="CARLOS"/>
    <n v="1085347565"/>
    <x v="207"/>
    <x v="105"/>
    <n v="100000"/>
    <n v="0"/>
    <n v="100000"/>
    <n v="0"/>
    <n v="100000"/>
    <x v="17"/>
    <n v="0"/>
    <x v="0"/>
  </r>
  <r>
    <s v="GTS-1141"/>
    <x v="18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72"/>
    <s v="CARLOS"/>
    <n v="1085347565"/>
    <x v="207"/>
    <x v="105"/>
    <n v="100000"/>
    <n v="0"/>
    <n v="100000"/>
    <n v="0"/>
    <n v="100000"/>
    <x v="17"/>
    <n v="0"/>
    <x v="0"/>
  </r>
  <r>
    <s v="GTS-1142"/>
    <x v="18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73"/>
    <s v="CARLOS"/>
    <n v="1085347565"/>
    <x v="207"/>
    <x v="105"/>
    <n v="100000"/>
    <n v="0"/>
    <n v="100000"/>
    <n v="0"/>
    <n v="100000"/>
    <x v="17"/>
    <n v="0"/>
    <x v="0"/>
  </r>
  <r>
    <s v="GTS-1143"/>
    <x v="183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74"/>
    <s v="CARLOS"/>
    <n v="1085347565"/>
    <x v="207"/>
    <x v="105"/>
    <n v="400680"/>
    <n v="0"/>
    <n v="400680"/>
    <n v="0"/>
    <n v="400680"/>
    <x v="312"/>
    <n v="0"/>
    <x v="0"/>
  </r>
  <r>
    <s v="GTS-1144"/>
    <x v="183"/>
    <s v="CREDITO"/>
    <m/>
    <n v="37080887"/>
    <x v="44"/>
    <s v="COMFAMILIAR DEL SUR (VDA SANTA ROSA)"/>
    <m/>
    <s v="Funes - Nariño"/>
    <s v="Imúes - Nariño"/>
    <n v="11.4"/>
    <s v="ZDA389"/>
    <m/>
    <m/>
    <m/>
    <s v="PINCHAO PINCHAO LUIS ALDEMAR"/>
    <s v="TRANSPORTE"/>
    <s v="CARLOS"/>
    <n v="1085347565"/>
    <n v="2829"/>
    <s v="CARLOS"/>
    <n v="1085347565"/>
    <x v="208"/>
    <x v="106"/>
    <n v="100000"/>
    <n v="0"/>
    <n v="100000"/>
    <n v="0"/>
    <n v="100000"/>
    <x v="17"/>
    <n v="0"/>
    <x v="0"/>
  </r>
  <r>
    <s v="GTS-1145"/>
    <x v="18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75"/>
    <s v="CARLOS"/>
    <n v="1085347565"/>
    <x v="207"/>
    <x v="105"/>
    <n v="400680"/>
    <n v="0"/>
    <n v="400680"/>
    <n v="0"/>
    <n v="400680"/>
    <x v="312"/>
    <n v="0"/>
    <x v="0"/>
  </r>
  <r>
    <s v="GTS-1146"/>
    <x v="183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76"/>
    <s v="CARLOS"/>
    <n v="1085347565"/>
    <x v="207"/>
    <x v="105"/>
    <n v="400680"/>
    <n v="0"/>
    <n v="400680"/>
    <n v="0"/>
    <n v="400680"/>
    <x v="312"/>
    <n v="0"/>
    <x v="0"/>
  </r>
  <r>
    <s v="GTS-1147"/>
    <x v="18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77"/>
    <s v="CARLOS"/>
    <n v="1085347565"/>
    <x v="207"/>
    <x v="105"/>
    <n v="400680"/>
    <n v="0"/>
    <n v="400680"/>
    <n v="0"/>
    <n v="400680"/>
    <x v="312"/>
    <n v="0"/>
    <x v="0"/>
  </r>
  <r>
    <s v="GTM-27674"/>
    <x v="180"/>
    <s v="CREDITO"/>
    <m/>
    <n v="901591251"/>
    <x v="0"/>
    <s v="PLANTA ASFACON"/>
    <s v="STOCK COCAYA A PAD-A"/>
    <s v="San Juan De Pasto - Nariño"/>
    <s v="Mallama (Piedrancha) - Nariño"/>
    <n v="134"/>
    <s v="SBN471"/>
    <m/>
    <m/>
    <m/>
    <s v="ERAZO PANTOJA ESTEBAN"/>
    <s v="TRANSPORTE"/>
    <s v="CARLOS"/>
    <n v="1085347565"/>
    <n v="2994"/>
    <s v="CARLOS"/>
    <n v="1085347565"/>
    <x v="210"/>
    <x v="108"/>
    <n v="1929600"/>
    <n v="0"/>
    <n v="1929600"/>
    <n v="0"/>
    <n v="1929600"/>
    <x v="237"/>
    <n v="0"/>
    <x v="0"/>
  </r>
  <r>
    <s v="GTS-1148"/>
    <x v="183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78"/>
    <s v="CARLOS"/>
    <n v="1085347565"/>
    <x v="207"/>
    <x v="105"/>
    <n v="400680"/>
    <n v="0"/>
    <n v="400680"/>
    <n v="0"/>
    <n v="400680"/>
    <x v="312"/>
    <n v="0"/>
    <x v="0"/>
  </r>
  <r>
    <s v="GTS-1149"/>
    <x v="18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79"/>
    <s v="CARLOS"/>
    <n v="1085347565"/>
    <x v="207"/>
    <x v="105"/>
    <n v="400680"/>
    <n v="0"/>
    <n v="400680"/>
    <n v="0"/>
    <n v="400680"/>
    <x v="312"/>
    <n v="0"/>
    <x v="0"/>
  </r>
  <r>
    <s v="GTM-27675"/>
    <x v="181"/>
    <s v="CREDITO"/>
    <m/>
    <n v="901591251"/>
    <x v="0"/>
    <s v="PLANTA ASFACON"/>
    <s v="STOCK COCAYA A PAD-A"/>
    <s v="San Juan De Pasto - Nariño"/>
    <s v="Mallama (Piedrancha) - Nariño"/>
    <n v="134"/>
    <s v="SBN471"/>
    <m/>
    <m/>
    <m/>
    <s v="ERAZO PANTOJA ESTEBAN"/>
    <s v="TRANSPORTE"/>
    <s v="CARLOS"/>
    <n v="1085347565"/>
    <n v="2995"/>
    <s v="CARLOS"/>
    <n v="1085347565"/>
    <x v="210"/>
    <x v="108"/>
    <n v="1929600"/>
    <n v="0"/>
    <n v="1929600"/>
    <n v="0"/>
    <n v="1929600"/>
    <x v="237"/>
    <n v="0"/>
    <x v="0"/>
  </r>
  <r>
    <s v="GTM-27779"/>
    <x v="181"/>
    <s v="CREDITO"/>
    <m/>
    <n v="901591251"/>
    <x v="0"/>
    <s v="PLANTA ASFACON"/>
    <s v="STOCK COCAYA A PAD-A"/>
    <s v="San Juan De Pasto - Nariño"/>
    <s v="Mallama (Piedrancha) - Nariño"/>
    <n v="134"/>
    <s v="TAX360"/>
    <m/>
    <m/>
    <m/>
    <s v="RIASCOS JIMENEZ RICHARD IVAN"/>
    <s v="TRANSPORTE"/>
    <s v="CARLOS"/>
    <n v="1085347565"/>
    <n v="2996"/>
    <s v="CARLOS"/>
    <n v="1085347565"/>
    <x v="210"/>
    <x v="108"/>
    <n v="1929600"/>
    <n v="0"/>
    <n v="1929600"/>
    <n v="0"/>
    <n v="1929600"/>
    <x v="237"/>
    <n v="0"/>
    <x v="0"/>
  </r>
  <r>
    <s v="GTM-27718"/>
    <x v="181"/>
    <s v="CREDITO"/>
    <m/>
    <n v="901591251"/>
    <x v="0"/>
    <s v="PLANTA ASFACON"/>
    <s v="STOCK COCAYA A PAD-A"/>
    <s v="San Juan De Pasto - Nariño"/>
    <s v="Mallama (Piedrancha) - Nariño"/>
    <n v="134"/>
    <s v="SBN581"/>
    <m/>
    <m/>
    <m/>
    <s v="ERAZO RIASCOS JAIME ALBERTO"/>
    <s v="TRANSPORTE"/>
    <s v="CARLOS"/>
    <n v="1085347565"/>
    <n v="2997"/>
    <s v="CARLOS"/>
    <n v="1085347565"/>
    <x v="210"/>
    <x v="108"/>
    <n v="1929600"/>
    <n v="0"/>
    <n v="1929600"/>
    <n v="0"/>
    <n v="1929600"/>
    <x v="237"/>
    <n v="0"/>
    <x v="0"/>
  </r>
  <r>
    <s v="GTM-27636"/>
    <x v="181"/>
    <s v="CREDITO"/>
    <m/>
    <n v="901591251"/>
    <x v="0"/>
    <s v="PLANTA ASFACON"/>
    <s v="STOCK COCAYA A PAD-A"/>
    <s v="San Juan De Pasto - Nariño"/>
    <s v="Mallama (Piedrancha) - Nariño"/>
    <n v="134"/>
    <s v="TAX362"/>
    <m/>
    <m/>
    <m/>
    <s v="IPIALES YASCUAL RICHARD MARINO"/>
    <s v="TRANSPORTE"/>
    <s v="CARLOS"/>
    <n v="1085347565"/>
    <n v="2998"/>
    <s v="CARLOS"/>
    <n v="1085347565"/>
    <x v="210"/>
    <x v="108"/>
    <n v="1929600"/>
    <n v="0"/>
    <n v="1929600"/>
    <n v="0"/>
    <n v="1929600"/>
    <x v="237"/>
    <n v="0"/>
    <x v="0"/>
  </r>
  <r>
    <s v="GTM-27635"/>
    <x v="180"/>
    <s v="CREDITO"/>
    <m/>
    <n v="901591251"/>
    <x v="0"/>
    <s v="PLANTA ASFACON"/>
    <s v="STOCK COCAYA A PAD-A"/>
    <s v="San Juan De Pasto - Nariño"/>
    <s v="Mallama (Piedrancha) - Nariño"/>
    <n v="134"/>
    <s v="TAX362"/>
    <m/>
    <m/>
    <m/>
    <s v="IPIALES YASCUAL RICHARD MARINO"/>
    <s v="TRANSPORTE"/>
    <s v="CARLOS"/>
    <n v="1085347565"/>
    <n v="2999"/>
    <s v="CARLOS"/>
    <n v="1085347565"/>
    <x v="210"/>
    <x v="108"/>
    <n v="1929600"/>
    <n v="0"/>
    <n v="1929600"/>
    <n v="0"/>
    <n v="1929600"/>
    <x v="237"/>
    <n v="0"/>
    <x v="0"/>
  </r>
  <r>
    <s v="GTM-27777"/>
    <x v="180"/>
    <s v="CREDITO"/>
    <m/>
    <n v="901591251"/>
    <x v="0"/>
    <s v="PLANTA ASFACON"/>
    <s v="STOCK COCAYA A PAD-A"/>
    <s v="San Juan De Pasto - Nariño"/>
    <s v="Mallama (Piedrancha) - Nariño"/>
    <n v="134"/>
    <s v="TAX360"/>
    <m/>
    <m/>
    <m/>
    <s v="RIASCOS JIMENEZ RICHARD IVAN"/>
    <s v="TRANSPORTE"/>
    <s v="CARLOS"/>
    <n v="1085347565"/>
    <n v="3000"/>
    <s v="CARLOS"/>
    <n v="1085347565"/>
    <x v="210"/>
    <x v="108"/>
    <n v="1929600"/>
    <n v="0"/>
    <n v="1929600"/>
    <n v="0"/>
    <n v="1929600"/>
    <x v="237"/>
    <n v="0"/>
    <x v="0"/>
  </r>
  <r>
    <s v="GTM-27717"/>
    <x v="180"/>
    <s v="CREDITO"/>
    <m/>
    <n v="901591251"/>
    <x v="0"/>
    <s v="PLANTA ASFACON"/>
    <s v="STOCK COCAYA A PAD-A"/>
    <s v="San Juan De Pasto - Nariño"/>
    <s v="Mallama (Piedrancha) - Nariño"/>
    <n v="134"/>
    <s v="SBN581"/>
    <m/>
    <m/>
    <m/>
    <s v="ERAZO RIASCOS JAIME ALBERTO"/>
    <s v="TRANSPORTE"/>
    <s v="CARLOS"/>
    <n v="1085347565"/>
    <n v="3001"/>
    <s v="CARLOS"/>
    <n v="1085347565"/>
    <x v="210"/>
    <x v="108"/>
    <n v="1929600"/>
    <n v="0"/>
    <n v="1929600"/>
    <n v="0"/>
    <n v="1929600"/>
    <x v="237"/>
    <n v="0"/>
    <x v="0"/>
  </r>
  <r>
    <s v="GTS-1150"/>
    <x v="183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80"/>
    <s v="CARLOS"/>
    <n v="1085347565"/>
    <x v="207"/>
    <x v="105"/>
    <n v="400680"/>
    <n v="0"/>
    <n v="400680"/>
    <n v="0"/>
    <n v="400680"/>
    <x v="312"/>
    <n v="0"/>
    <x v="0"/>
  </r>
  <r>
    <s v="GTS-1151"/>
    <x v="18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81"/>
    <s v="CARLOS"/>
    <n v="1085347565"/>
    <x v="207"/>
    <x v="105"/>
    <n v="400680"/>
    <n v="0"/>
    <n v="400680"/>
    <n v="0"/>
    <n v="400680"/>
    <x v="312"/>
    <n v="0"/>
    <x v="0"/>
  </r>
  <r>
    <s v="GTS-1152"/>
    <x v="18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82"/>
    <s v="CARLOS"/>
    <n v="1085347565"/>
    <x v="207"/>
    <x v="105"/>
    <n v="400680"/>
    <n v="0"/>
    <n v="400680"/>
    <n v="0"/>
    <n v="400680"/>
    <x v="312"/>
    <n v="0"/>
    <x v="0"/>
  </r>
  <r>
    <s v="GTS-1153"/>
    <x v="183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83"/>
    <s v="CARLOS"/>
    <n v="1085347565"/>
    <x v="207"/>
    <x v="105"/>
    <n v="400680"/>
    <n v="0"/>
    <n v="400680"/>
    <n v="0"/>
    <n v="400680"/>
    <x v="312"/>
    <n v="0"/>
    <x v="0"/>
  </r>
  <r>
    <s v="GTS-1154"/>
    <x v="184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84"/>
    <s v="CARLOS"/>
    <n v="1085347565"/>
    <x v="207"/>
    <x v="105"/>
    <n v="400680"/>
    <n v="0"/>
    <n v="400680"/>
    <n v="0"/>
    <n v="400680"/>
    <x v="312"/>
    <n v="0"/>
    <x v="0"/>
  </r>
  <r>
    <s v="GTS-1155"/>
    <x v="184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85"/>
    <s v="CARLOS"/>
    <n v="1085347565"/>
    <x v="207"/>
    <x v="105"/>
    <n v="400680"/>
    <n v="0"/>
    <n v="400680"/>
    <n v="0"/>
    <n v="400680"/>
    <x v="312"/>
    <n v="0"/>
    <x v="0"/>
  </r>
  <r>
    <s v="GTS-1156"/>
    <x v="184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86"/>
    <s v="CARLOS"/>
    <n v="1085347565"/>
    <x v="207"/>
    <x v="105"/>
    <n v="400680"/>
    <n v="0"/>
    <n v="400680"/>
    <n v="0"/>
    <n v="400680"/>
    <x v="312"/>
    <n v="0"/>
    <x v="0"/>
  </r>
  <r>
    <s v="GTM-24944"/>
    <x v="182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3002"/>
    <s v="CARLOS"/>
    <n v="1085347565"/>
    <x v="210"/>
    <x v="108"/>
    <n v="2320000"/>
    <n v="0"/>
    <n v="2320000"/>
    <n v="0"/>
    <n v="2320000"/>
    <x v="388"/>
    <n v="0"/>
    <x v="0"/>
  </r>
  <r>
    <s v="GTM-24945"/>
    <x v="183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3003"/>
    <s v="CARLOS"/>
    <n v="1085347565"/>
    <x v="210"/>
    <x v="108"/>
    <n v="2320000"/>
    <n v="0"/>
    <n v="2320000"/>
    <n v="0"/>
    <n v="2320000"/>
    <x v="388"/>
    <n v="0"/>
    <x v="0"/>
  </r>
  <r>
    <s v="GTS-1157"/>
    <x v="184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87"/>
    <s v="CARLOS"/>
    <n v="1085347565"/>
    <x v="207"/>
    <x v="105"/>
    <n v="400680"/>
    <n v="0"/>
    <n v="400680"/>
    <n v="0"/>
    <n v="400680"/>
    <x v="312"/>
    <n v="0"/>
    <x v="0"/>
  </r>
  <r>
    <s v="GTS-1158"/>
    <x v="184"/>
    <s v="CREDITO"/>
    <m/>
    <n v="98325398"/>
    <x v="62"/>
    <m/>
    <m/>
    <s v="Yacuanquer - Nariño"/>
    <s v="Tangua - Nariño"/>
    <n v="35.5"/>
    <s v="ZDA389"/>
    <m/>
    <m/>
    <m/>
    <s v="PINCHAO PINCHAO LUIS ALDEMAR"/>
    <s v="TRANSPORTE"/>
    <s v="CARLOS"/>
    <n v="1085347565"/>
    <n v="3404"/>
    <s v="OSWALDO"/>
    <n v="1085289508"/>
    <x v="212"/>
    <x v="109"/>
    <n v="263500"/>
    <n v="0"/>
    <n v="263500"/>
    <n v="0"/>
    <n v="263500"/>
    <x v="451"/>
    <n v="0"/>
    <x v="0"/>
  </r>
  <r>
    <s v="GTS-1159"/>
    <x v="18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188"/>
    <s v="CARLOS"/>
    <n v="1085347565"/>
    <x v="207"/>
    <x v="105"/>
    <n v="100000"/>
    <n v="0"/>
    <n v="100000"/>
    <n v="0"/>
    <n v="100000"/>
    <x v="17"/>
    <n v="0"/>
    <x v="0"/>
  </r>
  <r>
    <s v="GTS-1160"/>
    <x v="184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189"/>
    <s v="CARLOS"/>
    <n v="1085347565"/>
    <x v="207"/>
    <x v="105"/>
    <n v="400680"/>
    <n v="0"/>
    <n v="400680"/>
    <n v="0"/>
    <n v="400680"/>
    <x v="312"/>
    <n v="0"/>
    <x v="0"/>
  </r>
  <r>
    <s v="GTS-1161"/>
    <x v="184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3190"/>
    <s v="CARLOS"/>
    <n v="1085347565"/>
    <x v="207"/>
    <x v="105"/>
    <n v="400680"/>
    <n v="0"/>
    <n v="400680"/>
    <n v="0"/>
    <n v="400680"/>
    <x v="312"/>
    <n v="0"/>
    <x v="0"/>
  </r>
  <r>
    <s v="GTS-1162"/>
    <x v="184"/>
    <s v="CREDITO"/>
    <m/>
    <n v="900608304"/>
    <x v="76"/>
    <m/>
    <m/>
    <s v="Funes - Nariño"/>
    <s v="Tumaco - Nariño"/>
    <n v="243"/>
    <s v="YHK247"/>
    <s v="S35282"/>
    <m/>
    <m/>
    <s v="CALPA REALPE YONY ANDRES"/>
    <s v="TRANSPORTE"/>
    <s v="CARLOS"/>
    <n v="1085347565"/>
    <n v="2825"/>
    <s v="CARLOS"/>
    <n v="1085347565"/>
    <x v="215"/>
    <x v="111"/>
    <n v="0"/>
    <n v="1500000"/>
    <n v="1500000"/>
    <n v="0"/>
    <n v="1500000"/>
    <x v="142"/>
    <n v="0"/>
    <x v="0"/>
  </r>
  <r>
    <s v="GTS-1163"/>
    <x v="184"/>
    <s v="CREDITO"/>
    <m/>
    <n v="900608304"/>
    <x v="76"/>
    <m/>
    <m/>
    <s v="Tumaco - Nariño"/>
    <s v="Funes - Nariño"/>
    <n v="243"/>
    <s v="YHK247"/>
    <s v="S35282"/>
    <m/>
    <m/>
    <s v="CALPA REALPE YONY ANDRES"/>
    <s v="TRANSPORTE"/>
    <s v="CARLOS"/>
    <n v="1085347565"/>
    <n v="2826"/>
    <s v="CARLOS"/>
    <n v="1085347565"/>
    <x v="215"/>
    <x v="111"/>
    <n v="0"/>
    <n v="1500000"/>
    <n v="1500000"/>
    <n v="0"/>
    <n v="1500000"/>
    <x v="142"/>
    <n v="0"/>
    <x v="0"/>
  </r>
  <r>
    <s v="GTS-1164"/>
    <x v="18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191"/>
    <s v="CARLOS"/>
    <n v="1085347565"/>
    <x v="207"/>
    <x v="105"/>
    <n v="100000"/>
    <n v="0"/>
    <n v="100000"/>
    <n v="0"/>
    <n v="100000"/>
    <x v="17"/>
    <n v="0"/>
    <x v="0"/>
  </r>
  <r>
    <s v="GTS-1165"/>
    <x v="18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92"/>
    <s v="CARLOS"/>
    <n v="1085347565"/>
    <x v="207"/>
    <x v="105"/>
    <n v="100000"/>
    <n v="0"/>
    <n v="100000"/>
    <n v="0"/>
    <n v="100000"/>
    <x v="17"/>
    <n v="0"/>
    <x v="0"/>
  </r>
  <r>
    <s v="GTS-1166"/>
    <x v="18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193"/>
    <s v="CARLOS"/>
    <n v="1085347565"/>
    <x v="207"/>
    <x v="105"/>
    <n v="100000"/>
    <n v="0"/>
    <n v="100000"/>
    <n v="0"/>
    <n v="100000"/>
    <x v="17"/>
    <n v="0"/>
    <x v="0"/>
  </r>
  <r>
    <s v="GTS-1167"/>
    <x v="18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94"/>
    <s v="CARLOS"/>
    <n v="1085347565"/>
    <x v="207"/>
    <x v="105"/>
    <n v="100000"/>
    <n v="0"/>
    <n v="100000"/>
    <n v="0"/>
    <n v="100000"/>
    <x v="17"/>
    <n v="0"/>
    <x v="0"/>
  </r>
  <r>
    <s v="GTS-1168"/>
    <x v="185"/>
    <s v="CREDITO"/>
    <m/>
    <n v="901656418"/>
    <x v="63"/>
    <s v="PLACA HUELLA"/>
    <m/>
    <s v="Funes - Nariño"/>
    <s v="Tangua - Nariño"/>
    <n v="22"/>
    <s v="TAX362"/>
    <m/>
    <m/>
    <m/>
    <s v="IPIALES YASCUAL RICHARD MARINO"/>
    <s v="TRANSPORTE"/>
    <s v="CARLOS"/>
    <n v="1085347565"/>
    <n v="5039"/>
    <s v="CARLOS"/>
    <n v="1085347565"/>
    <x v="216"/>
    <x v="32"/>
    <n v="700000"/>
    <n v="0"/>
    <n v="700000"/>
    <n v="0"/>
    <n v="700000"/>
    <x v="321"/>
    <n v="0"/>
    <x v="0"/>
  </r>
  <r>
    <s v="GTS-1169"/>
    <x v="18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95"/>
    <s v="CARLOS"/>
    <n v="1085347565"/>
    <x v="207"/>
    <x v="105"/>
    <n v="100000"/>
    <n v="0"/>
    <n v="100000"/>
    <n v="0"/>
    <n v="100000"/>
    <x v="17"/>
    <n v="0"/>
    <x v="0"/>
  </r>
  <r>
    <s v="GTS-1170"/>
    <x v="18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196"/>
    <s v="CARLOS"/>
    <n v="1085347565"/>
    <x v="207"/>
    <x v="105"/>
    <n v="100000"/>
    <n v="0"/>
    <n v="100000"/>
    <n v="0"/>
    <n v="100000"/>
    <x v="17"/>
    <n v="0"/>
    <x v="0"/>
  </r>
  <r>
    <s v="GTS-1171"/>
    <x v="18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97"/>
    <s v="CARLOS"/>
    <n v="1085347565"/>
    <x v="207"/>
    <x v="105"/>
    <n v="100000"/>
    <n v="0"/>
    <n v="100000"/>
    <n v="0"/>
    <n v="100000"/>
    <x v="17"/>
    <n v="0"/>
    <x v="0"/>
  </r>
  <r>
    <s v="GTS-1172"/>
    <x v="18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198"/>
    <s v="CARLOS"/>
    <n v="1085347565"/>
    <x v="207"/>
    <x v="105"/>
    <n v="100000"/>
    <n v="0"/>
    <n v="100000"/>
    <n v="0"/>
    <n v="100000"/>
    <x v="17"/>
    <n v="0"/>
    <x v="0"/>
  </r>
  <r>
    <s v="GTS-1173"/>
    <x v="18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199"/>
    <s v="CARLOS"/>
    <n v="1085347565"/>
    <x v="207"/>
    <x v="105"/>
    <n v="100000"/>
    <n v="0"/>
    <n v="100000"/>
    <n v="0"/>
    <n v="100000"/>
    <x v="17"/>
    <n v="0"/>
    <x v="0"/>
  </r>
  <r>
    <s v="GTM-24946"/>
    <x v="184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3004"/>
    <s v="CARLOS"/>
    <n v="1085347565"/>
    <x v="210"/>
    <x v="108"/>
    <n v="2320000"/>
    <n v="0"/>
    <n v="2320000"/>
    <n v="0"/>
    <n v="2320000"/>
    <x v="388"/>
    <n v="0"/>
    <x v="0"/>
  </r>
  <r>
    <s v="GTS-1174"/>
    <x v="18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00"/>
    <s v="CARLOS"/>
    <n v="1085347565"/>
    <x v="207"/>
    <x v="105"/>
    <n v="100000"/>
    <n v="0"/>
    <n v="100000"/>
    <n v="0"/>
    <n v="100000"/>
    <x v="17"/>
    <n v="0"/>
    <x v="0"/>
  </r>
  <r>
    <s v="GTS-1175"/>
    <x v="18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01"/>
    <s v="CARLOS"/>
    <n v="1085347565"/>
    <x v="207"/>
    <x v="105"/>
    <n v="100000"/>
    <n v="0"/>
    <n v="100000"/>
    <n v="0"/>
    <n v="100000"/>
    <x v="17"/>
    <n v="0"/>
    <x v="0"/>
  </r>
  <r>
    <s v="GTS-1176"/>
    <x v="18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02"/>
    <s v="CARLOS"/>
    <n v="1085347565"/>
    <x v="207"/>
    <x v="105"/>
    <n v="100000"/>
    <n v="0"/>
    <n v="100000"/>
    <n v="0"/>
    <n v="100000"/>
    <x v="17"/>
    <n v="0"/>
    <x v="0"/>
  </r>
  <r>
    <s v="GTS-1177"/>
    <x v="18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03"/>
    <s v="CARLOS"/>
    <n v="1085347565"/>
    <x v="207"/>
    <x v="105"/>
    <n v="100000"/>
    <n v="0"/>
    <n v="100000"/>
    <n v="0"/>
    <n v="100000"/>
    <x v="17"/>
    <n v="0"/>
    <x v="0"/>
  </r>
  <r>
    <s v="GTS-1178"/>
    <x v="18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04"/>
    <s v="CARLOS"/>
    <n v="1085347565"/>
    <x v="207"/>
    <x v="105"/>
    <n v="100000"/>
    <n v="0"/>
    <n v="100000"/>
    <n v="0"/>
    <n v="100000"/>
    <x v="17"/>
    <n v="0"/>
    <x v="0"/>
  </r>
  <r>
    <s v="GTS-1179"/>
    <x v="18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05"/>
    <s v="CARLOS"/>
    <n v="1085347565"/>
    <x v="207"/>
    <x v="105"/>
    <n v="100000"/>
    <n v="0"/>
    <n v="100000"/>
    <n v="0"/>
    <n v="100000"/>
    <x v="17"/>
    <n v="0"/>
    <x v="0"/>
  </r>
  <r>
    <s v="GTS-1180"/>
    <x v="18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06"/>
    <s v="CARLOS"/>
    <n v="1085347565"/>
    <x v="207"/>
    <x v="105"/>
    <n v="100000"/>
    <n v="0"/>
    <n v="100000"/>
    <n v="0"/>
    <n v="100000"/>
    <x v="17"/>
    <n v="0"/>
    <x v="0"/>
  </r>
  <r>
    <s v="GTS-1181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07"/>
    <s v="CARLOS"/>
    <n v="1085347565"/>
    <x v="207"/>
    <x v="105"/>
    <n v="100000"/>
    <n v="0"/>
    <n v="100000"/>
    <n v="0"/>
    <n v="100000"/>
    <x v="17"/>
    <n v="0"/>
    <x v="0"/>
  </r>
  <r>
    <s v="GTS-1182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08"/>
    <s v="CARLOS"/>
    <n v="1085347565"/>
    <x v="207"/>
    <x v="105"/>
    <n v="100000"/>
    <n v="0"/>
    <n v="100000"/>
    <n v="0"/>
    <n v="100000"/>
    <x v="17"/>
    <n v="0"/>
    <x v="0"/>
  </r>
  <r>
    <s v="GTS-1183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09"/>
    <s v="CARLOS"/>
    <n v="1085347565"/>
    <x v="207"/>
    <x v="105"/>
    <n v="100000"/>
    <n v="0"/>
    <n v="100000"/>
    <n v="0"/>
    <n v="100000"/>
    <x v="17"/>
    <n v="0"/>
    <x v="0"/>
  </r>
  <r>
    <s v="GTS-1184"/>
    <x v="187"/>
    <s v="CREDITO"/>
    <m/>
    <n v="98326636"/>
    <x v="59"/>
    <m/>
    <m/>
    <s v="Funes - Nariño"/>
    <s v="Tangua - Nariño"/>
    <n v="17"/>
    <s v="ZDA389"/>
    <m/>
    <m/>
    <m/>
    <s v="PINCHAO PINCHAO LUIS ALDEMAR"/>
    <s v="TRANSPORTE"/>
    <s v="CARLOS"/>
    <n v="1085347565"/>
    <n v="2968"/>
    <s v="CARLOS"/>
    <n v="1085347565"/>
    <x v="217"/>
    <x v="112"/>
    <n v="130000"/>
    <n v="0"/>
    <n v="130000"/>
    <n v="0"/>
    <n v="130000"/>
    <x v="283"/>
    <n v="0"/>
    <x v="0"/>
  </r>
  <r>
    <s v="GTS-1185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10"/>
    <s v="CARLOS"/>
    <n v="1085347565"/>
    <x v="207"/>
    <x v="105"/>
    <n v="100000"/>
    <n v="0"/>
    <n v="100000"/>
    <n v="0"/>
    <n v="100000"/>
    <x v="17"/>
    <n v="0"/>
    <x v="0"/>
  </r>
  <r>
    <s v="GTS-1186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11"/>
    <s v="CARLOS"/>
    <n v="1085347565"/>
    <x v="207"/>
    <x v="105"/>
    <n v="100000"/>
    <n v="0"/>
    <n v="100000"/>
    <n v="0"/>
    <n v="100000"/>
    <x v="17"/>
    <n v="0"/>
    <x v="0"/>
  </r>
  <r>
    <s v="GTS-1187"/>
    <x v="18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12"/>
    <s v="CARLOS"/>
    <n v="1085347565"/>
    <x v="207"/>
    <x v="105"/>
    <n v="100000"/>
    <n v="0"/>
    <n v="100000"/>
    <n v="0"/>
    <n v="100000"/>
    <x v="17"/>
    <n v="0"/>
    <x v="0"/>
  </r>
  <r>
    <s v="GTS-1188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13"/>
    <s v="CARLOS"/>
    <n v="1085347565"/>
    <x v="207"/>
    <x v="105"/>
    <n v="100000"/>
    <n v="0"/>
    <n v="100000"/>
    <n v="0"/>
    <n v="100000"/>
    <x v="17"/>
    <n v="0"/>
    <x v="0"/>
  </r>
  <r>
    <s v="GTS-1189"/>
    <x v="18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14"/>
    <s v="CARLOS"/>
    <n v="1085347565"/>
    <x v="207"/>
    <x v="105"/>
    <n v="100000"/>
    <n v="0"/>
    <n v="100000"/>
    <n v="0"/>
    <n v="100000"/>
    <x v="17"/>
    <n v="0"/>
    <x v="0"/>
  </r>
  <r>
    <s v="GTS-1190"/>
    <x v="187"/>
    <s v="CREDITO"/>
    <m/>
    <n v="37080887"/>
    <x v="44"/>
    <m/>
    <m/>
    <s v="Funes - Nariño"/>
    <s v="Imúes - Nariño"/>
    <n v="11.4"/>
    <s v="TAX360"/>
    <m/>
    <m/>
    <m/>
    <s v="RIASCOS JIMENEZ RICHARD IVAN"/>
    <s v="TRANSPORTE"/>
    <s v="CARLOS"/>
    <n v="1085347565"/>
    <n v="2976"/>
    <s v="CARLOS"/>
    <n v="1085347565"/>
    <x v="218"/>
    <x v="113"/>
    <n v="200000"/>
    <n v="0"/>
    <n v="200000"/>
    <n v="0"/>
    <n v="200000"/>
    <x v="227"/>
    <n v="0"/>
    <x v="0"/>
  </r>
  <r>
    <s v="GTS-1191"/>
    <x v="18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15"/>
    <s v="CARLOS"/>
    <n v="1085347565"/>
    <x v="207"/>
    <x v="105"/>
    <n v="100000"/>
    <n v="0"/>
    <n v="100000"/>
    <n v="0"/>
    <n v="100000"/>
    <x v="17"/>
    <n v="0"/>
    <x v="0"/>
  </r>
  <r>
    <s v="GTS-1192"/>
    <x v="18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16"/>
    <s v="CARLOS"/>
    <n v="1085347565"/>
    <x v="207"/>
    <x v="105"/>
    <n v="100000"/>
    <n v="0"/>
    <n v="100000"/>
    <n v="0"/>
    <n v="100000"/>
    <x v="17"/>
    <n v="0"/>
    <x v="0"/>
  </r>
  <r>
    <s v="GTS-1193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17"/>
    <s v="CARLOS"/>
    <n v="1085347565"/>
    <x v="207"/>
    <x v="105"/>
    <n v="100000"/>
    <n v="0"/>
    <n v="100000"/>
    <n v="0"/>
    <n v="100000"/>
    <x v="17"/>
    <n v="0"/>
    <x v="0"/>
  </r>
  <r>
    <s v="GTS-1194"/>
    <x v="18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18"/>
    <s v="CARLOS"/>
    <n v="1085347565"/>
    <x v="207"/>
    <x v="105"/>
    <n v="100000"/>
    <n v="0"/>
    <n v="100000"/>
    <n v="0"/>
    <n v="100000"/>
    <x v="17"/>
    <n v="0"/>
    <x v="0"/>
  </r>
  <r>
    <s v="GTS-1195"/>
    <x v="18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19"/>
    <s v="CARLOS"/>
    <n v="1085347565"/>
    <x v="207"/>
    <x v="105"/>
    <n v="100000"/>
    <n v="0"/>
    <n v="100000"/>
    <n v="0"/>
    <n v="100000"/>
    <x v="17"/>
    <n v="0"/>
    <x v="0"/>
  </r>
  <r>
    <s v="GTS-1196"/>
    <x v="18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20"/>
    <s v="CARLOS"/>
    <n v="1085347565"/>
    <x v="207"/>
    <x v="105"/>
    <n v="100000"/>
    <n v="0"/>
    <n v="100000"/>
    <n v="0"/>
    <n v="100000"/>
    <x v="17"/>
    <n v="0"/>
    <x v="0"/>
  </r>
  <r>
    <s v="GTS-1197"/>
    <x v="18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21"/>
    <s v="CARLOS"/>
    <n v="1085347565"/>
    <x v="207"/>
    <x v="105"/>
    <n v="100000"/>
    <n v="0"/>
    <n v="100000"/>
    <n v="0"/>
    <n v="100000"/>
    <x v="17"/>
    <n v="0"/>
    <x v="0"/>
  </r>
  <r>
    <s v="GTS-1198"/>
    <x v="18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22"/>
    <s v="CARLOS"/>
    <n v="1085347565"/>
    <x v="207"/>
    <x v="105"/>
    <n v="100000"/>
    <n v="0"/>
    <n v="100000"/>
    <n v="0"/>
    <n v="100000"/>
    <x v="17"/>
    <n v="0"/>
    <x v="0"/>
  </r>
  <r>
    <s v="GTS-1199"/>
    <x v="18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23"/>
    <s v="CARLOS"/>
    <n v="1085347565"/>
    <x v="207"/>
    <x v="105"/>
    <n v="100000"/>
    <n v="0"/>
    <n v="100000"/>
    <n v="0"/>
    <n v="100000"/>
    <x v="17"/>
    <n v="0"/>
    <x v="0"/>
  </r>
  <r>
    <s v="GTS-1200"/>
    <x v="18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24"/>
    <s v="CARLOS"/>
    <n v="1085347565"/>
    <x v="207"/>
    <x v="105"/>
    <n v="100000"/>
    <n v="0"/>
    <n v="100000"/>
    <n v="0"/>
    <n v="100000"/>
    <x v="17"/>
    <n v="0"/>
    <x v="0"/>
  </r>
  <r>
    <s v="GTM-24947"/>
    <x v="185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3005"/>
    <s v="CARLOS"/>
    <n v="1085347565"/>
    <x v="210"/>
    <x v="108"/>
    <n v="2320000"/>
    <n v="0"/>
    <n v="2320000"/>
    <n v="0"/>
    <n v="2320000"/>
    <x v="388"/>
    <n v="0"/>
    <x v="0"/>
  </r>
  <r>
    <s v="GTM-24948"/>
    <x v="185"/>
    <s v="CREDITO"/>
    <m/>
    <n v="901591251"/>
    <x v="0"/>
    <s v="VARIANTE SAN FRANCISCO"/>
    <m/>
    <s v="Iles - Nariño"/>
    <s v="San Francisco - Putumayo"/>
    <n v="116"/>
    <s v="SBN771"/>
    <m/>
    <m/>
    <m/>
    <s v="JIMENEZ CRUZ OSCAR ARMANDO"/>
    <s v="TRANSPORTE"/>
    <s v="CARLOS"/>
    <n v="1085347565"/>
    <n v="3006"/>
    <s v="CARLOS"/>
    <n v="1085347565"/>
    <x v="210"/>
    <x v="108"/>
    <n v="2320000"/>
    <n v="0"/>
    <n v="2320000"/>
    <n v="0"/>
    <n v="2320000"/>
    <x v="388"/>
    <n v="0"/>
    <x v="0"/>
  </r>
  <r>
    <s v="GTS-1201"/>
    <x v="18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25"/>
    <s v="CARLOS"/>
    <n v="1085347565"/>
    <x v="207"/>
    <x v="105"/>
    <n v="100000"/>
    <n v="0"/>
    <n v="100000"/>
    <n v="0"/>
    <n v="100000"/>
    <x v="17"/>
    <n v="0"/>
    <x v="0"/>
  </r>
  <r>
    <s v="GTS-1202"/>
    <x v="18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26"/>
    <s v="CARLOS"/>
    <n v="1085347565"/>
    <x v="207"/>
    <x v="105"/>
    <n v="100000"/>
    <n v="0"/>
    <n v="100000"/>
    <n v="0"/>
    <n v="100000"/>
    <x v="17"/>
    <n v="0"/>
    <x v="0"/>
  </r>
  <r>
    <s v="GTS-1203"/>
    <x v="18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27"/>
    <s v="CARLOS"/>
    <n v="1085347565"/>
    <x v="207"/>
    <x v="105"/>
    <n v="100000"/>
    <n v="0"/>
    <n v="100000"/>
    <n v="0"/>
    <n v="100000"/>
    <x v="17"/>
    <n v="0"/>
    <x v="0"/>
  </r>
  <r>
    <s v="GTS-1204"/>
    <x v="18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28"/>
    <s v="CARLOS"/>
    <n v="1085347565"/>
    <x v="207"/>
    <x v="105"/>
    <n v="100000"/>
    <n v="0"/>
    <n v="100000"/>
    <n v="0"/>
    <n v="100000"/>
    <x v="17"/>
    <n v="0"/>
    <x v="0"/>
  </r>
  <r>
    <s v="GTS-1205"/>
    <x v="18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29"/>
    <s v="CARLOS"/>
    <n v="1085347565"/>
    <x v="207"/>
    <x v="105"/>
    <n v="100000"/>
    <n v="0"/>
    <n v="100000"/>
    <n v="0"/>
    <n v="100000"/>
    <x v="17"/>
    <n v="0"/>
    <x v="0"/>
  </r>
  <r>
    <s v="GTS-1206"/>
    <x v="18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30"/>
    <s v="CARLOS"/>
    <n v="1085347565"/>
    <x v="207"/>
    <x v="105"/>
    <n v="100000"/>
    <n v="0"/>
    <n v="100000"/>
    <n v="0"/>
    <n v="100000"/>
    <x v="17"/>
    <n v="0"/>
    <x v="0"/>
  </r>
  <r>
    <s v="GTS-1207"/>
    <x v="18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31"/>
    <s v="CARLOS"/>
    <n v="1085347565"/>
    <x v="207"/>
    <x v="105"/>
    <n v="100000"/>
    <n v="0"/>
    <n v="100000"/>
    <n v="0"/>
    <n v="100000"/>
    <x v="17"/>
    <n v="0"/>
    <x v="0"/>
  </r>
  <r>
    <s v="GTS-1208"/>
    <x v="189"/>
    <s v="CREDITO"/>
    <m/>
    <n v="830054539"/>
    <x v="7"/>
    <s v="CONTRATO 008 2024-UNION DEL SUR"/>
    <m/>
    <s v="Funes - Nariño"/>
    <s v="Tangua - Nariño"/>
    <n v="23"/>
    <s v="TAX362"/>
    <m/>
    <m/>
    <m/>
    <s v="IPIALES YASCUAL RICHARD MARINO"/>
    <s v="TRANSPORTE"/>
    <s v="CARLOS"/>
    <n v="1085347565"/>
    <n v="3609"/>
    <s v="CARLOS"/>
    <n v="1085347565"/>
    <x v="219"/>
    <x v="114"/>
    <n v="341320"/>
    <n v="0"/>
    <n v="341320"/>
    <n v="0"/>
    <n v="341320"/>
    <x v="452"/>
    <n v="0"/>
    <x v="0"/>
  </r>
  <r>
    <s v="GTS-1209"/>
    <x v="18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32"/>
    <s v="CARLOS"/>
    <n v="1085347565"/>
    <x v="207"/>
    <x v="105"/>
    <n v="100000"/>
    <n v="0"/>
    <n v="100000"/>
    <n v="0"/>
    <n v="100000"/>
    <x v="17"/>
    <n v="0"/>
    <x v="0"/>
  </r>
  <r>
    <s v="GTS-1210"/>
    <x v="18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33"/>
    <s v="CARLOS"/>
    <n v="1085347565"/>
    <x v="207"/>
    <x v="105"/>
    <n v="100000"/>
    <n v="0"/>
    <n v="100000"/>
    <n v="0"/>
    <n v="100000"/>
    <x v="17"/>
    <n v="0"/>
    <x v="0"/>
  </r>
  <r>
    <s v="GTS-1211"/>
    <x v="18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DORADO BENAVIDES IVAN ALFREDO"/>
    <s v="TRANSPORTE"/>
    <s v="CARLOS"/>
    <n v="1085347565"/>
    <n v="3234"/>
    <s v="CARLOS"/>
    <n v="1085347565"/>
    <x v="207"/>
    <x v="105"/>
    <n v="100000"/>
    <n v="0"/>
    <n v="100000"/>
    <n v="0"/>
    <n v="100000"/>
    <x v="17"/>
    <n v="0"/>
    <x v="0"/>
  </r>
  <r>
    <s v="GTS-1212"/>
    <x v="18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35"/>
    <s v="CARLOS"/>
    <n v="1085347565"/>
    <x v="207"/>
    <x v="105"/>
    <n v="100000"/>
    <n v="0"/>
    <n v="100000"/>
    <n v="0"/>
    <n v="100000"/>
    <x v="17"/>
    <n v="0"/>
    <x v="0"/>
  </r>
  <r>
    <s v="GTS-1213"/>
    <x v="18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DORADO BENAVIDES IVAN ALFREDO"/>
    <s v="TRANSPORTE"/>
    <s v="CARLOS"/>
    <n v="1085347565"/>
    <n v="3236"/>
    <s v="CARLOS"/>
    <n v="1085347565"/>
    <x v="207"/>
    <x v="105"/>
    <n v="100000"/>
    <n v="0"/>
    <n v="100000"/>
    <n v="0"/>
    <n v="100000"/>
    <x v="17"/>
    <n v="0"/>
    <x v="0"/>
  </r>
  <r>
    <s v="GTS-1214"/>
    <x v="18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37"/>
    <s v="CARLOS"/>
    <n v="1085347565"/>
    <x v="207"/>
    <x v="105"/>
    <n v="100000"/>
    <n v="0"/>
    <n v="100000"/>
    <n v="0"/>
    <n v="100000"/>
    <x v="17"/>
    <n v="0"/>
    <x v="0"/>
  </r>
  <r>
    <s v="GTS-1215"/>
    <x v="18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38"/>
    <s v="CARLOS"/>
    <n v="1085347565"/>
    <x v="207"/>
    <x v="105"/>
    <n v="100000"/>
    <n v="0"/>
    <n v="100000"/>
    <n v="0"/>
    <n v="100000"/>
    <x v="17"/>
    <n v="0"/>
    <x v="0"/>
  </r>
  <r>
    <s v="GTS-1216"/>
    <x v="18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39"/>
    <s v="CARLOS"/>
    <n v="1085347565"/>
    <x v="207"/>
    <x v="105"/>
    <n v="100000"/>
    <n v="0"/>
    <n v="100000"/>
    <n v="0"/>
    <n v="100000"/>
    <x v="17"/>
    <n v="0"/>
    <x v="0"/>
  </r>
  <r>
    <s v="GTS-1217"/>
    <x v="19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40"/>
    <s v="CARLOS"/>
    <n v="1085347565"/>
    <x v="207"/>
    <x v="105"/>
    <n v="100000"/>
    <n v="0"/>
    <n v="100000"/>
    <n v="0"/>
    <n v="100000"/>
    <x v="17"/>
    <n v="0"/>
    <x v="0"/>
  </r>
  <r>
    <s v="GTS-1218"/>
    <x v="19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41"/>
    <s v="CARLOS"/>
    <n v="1085347565"/>
    <x v="207"/>
    <x v="105"/>
    <n v="100000"/>
    <n v="0"/>
    <n v="100000"/>
    <n v="0"/>
    <n v="100000"/>
    <x v="17"/>
    <n v="0"/>
    <x v="0"/>
  </r>
  <r>
    <s v="GTS-1219"/>
    <x v="19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42"/>
    <s v="CARLOS"/>
    <n v="1085347565"/>
    <x v="207"/>
    <x v="105"/>
    <n v="100000"/>
    <n v="0"/>
    <n v="100000"/>
    <n v="0"/>
    <n v="100000"/>
    <x v="17"/>
    <n v="0"/>
    <x v="0"/>
  </r>
  <r>
    <s v="GTS-1220"/>
    <x v="190"/>
    <s v="CREDITO"/>
    <m/>
    <n v="87533380"/>
    <x v="77"/>
    <m/>
    <m/>
    <s v="Funes - Nariño"/>
    <s v="Guaitarilla - Nariño"/>
    <n v="43"/>
    <s v="ZDA389"/>
    <m/>
    <m/>
    <m/>
    <s v="PINCHAO PINCHAO LUIS ALDEMAR"/>
    <s v="TRANSPORTE"/>
    <s v="CARLOS"/>
    <n v="1085347565"/>
    <n v="2970"/>
    <s v="CARLOS"/>
    <n v="1085347565"/>
    <x v="220"/>
    <x v="115"/>
    <n v="300000"/>
    <n v="0"/>
    <n v="300000"/>
    <n v="0"/>
    <n v="300000"/>
    <x v="42"/>
    <n v="0"/>
    <x v="0"/>
  </r>
  <r>
    <s v="GTS-1221"/>
    <x v="19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43"/>
    <s v="CARLOS"/>
    <n v="1085347565"/>
    <x v="207"/>
    <x v="105"/>
    <n v="100000"/>
    <n v="0"/>
    <n v="100000"/>
    <n v="0"/>
    <n v="100000"/>
    <x v="17"/>
    <n v="0"/>
    <x v="0"/>
  </r>
  <r>
    <s v="GTS-1222"/>
    <x v="19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44"/>
    <s v="CARLOS"/>
    <n v="1085347565"/>
    <x v="207"/>
    <x v="105"/>
    <n v="100000"/>
    <n v="0"/>
    <n v="100000"/>
    <n v="0"/>
    <n v="100000"/>
    <x v="17"/>
    <n v="0"/>
    <x v="0"/>
  </r>
  <r>
    <s v="GTS-1223"/>
    <x v="19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45"/>
    <s v="CARLOS"/>
    <n v="1085347565"/>
    <x v="207"/>
    <x v="105"/>
    <n v="100000"/>
    <n v="0"/>
    <n v="100000"/>
    <n v="0"/>
    <n v="100000"/>
    <x v="17"/>
    <n v="0"/>
    <x v="0"/>
  </r>
  <r>
    <s v="GTS-1224"/>
    <x v="19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46"/>
    <s v="CARLOS"/>
    <n v="1085347565"/>
    <x v="207"/>
    <x v="105"/>
    <n v="100000"/>
    <n v="0"/>
    <n v="100000"/>
    <n v="0"/>
    <n v="100000"/>
    <x v="17"/>
    <n v="0"/>
    <x v="0"/>
  </r>
  <r>
    <s v="GTS-1225"/>
    <x v="19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47"/>
    <s v="CARLOS"/>
    <n v="1085347565"/>
    <x v="207"/>
    <x v="105"/>
    <n v="100000"/>
    <n v="0"/>
    <n v="100000"/>
    <n v="0"/>
    <n v="100000"/>
    <x v="17"/>
    <n v="0"/>
    <x v="0"/>
  </r>
  <r>
    <s v="GTS-1226"/>
    <x v="19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48"/>
    <s v="CARLOS"/>
    <n v="1085347565"/>
    <x v="207"/>
    <x v="105"/>
    <n v="100000"/>
    <n v="0"/>
    <n v="100000"/>
    <n v="0"/>
    <n v="100000"/>
    <x v="17"/>
    <n v="0"/>
    <x v="0"/>
  </r>
  <r>
    <s v="GTS-1227"/>
    <x v="19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49"/>
    <s v="CARLOS"/>
    <n v="1085347565"/>
    <x v="207"/>
    <x v="105"/>
    <n v="100000"/>
    <n v="0"/>
    <n v="100000"/>
    <n v="0"/>
    <n v="100000"/>
    <x v="17"/>
    <n v="0"/>
    <x v="0"/>
  </r>
  <r>
    <s v="GTS-1228"/>
    <x v="19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50"/>
    <s v="CARLOS"/>
    <n v="1085347565"/>
    <x v="207"/>
    <x v="105"/>
    <n v="100000"/>
    <n v="0"/>
    <n v="100000"/>
    <n v="0"/>
    <n v="100000"/>
    <x v="17"/>
    <n v="0"/>
    <x v="0"/>
  </r>
  <r>
    <s v="GTS-1229"/>
    <x v="19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51"/>
    <s v="CARLOS"/>
    <n v="1085347565"/>
    <x v="207"/>
    <x v="105"/>
    <n v="100000"/>
    <n v="0"/>
    <n v="100000"/>
    <n v="0"/>
    <n v="100000"/>
    <x v="17"/>
    <n v="0"/>
    <x v="0"/>
  </r>
  <r>
    <s v="GTS-1230"/>
    <x v="19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52"/>
    <s v="CARLOS"/>
    <n v="1085347565"/>
    <x v="207"/>
    <x v="105"/>
    <n v="100000"/>
    <n v="0"/>
    <n v="100000"/>
    <n v="0"/>
    <n v="100000"/>
    <x v="17"/>
    <n v="0"/>
    <x v="0"/>
  </r>
  <r>
    <s v="GTS-1231"/>
    <x v="19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253"/>
    <s v="CARLOS"/>
    <n v="1085347565"/>
    <x v="207"/>
    <x v="105"/>
    <n v="100000"/>
    <n v="0"/>
    <n v="100000"/>
    <n v="0"/>
    <n v="100000"/>
    <x v="17"/>
    <n v="0"/>
    <x v="0"/>
  </r>
  <r>
    <s v="GTS-1232"/>
    <x v="191"/>
    <s v="CREDITO"/>
    <m/>
    <n v="901643349"/>
    <x v="64"/>
    <m/>
    <m/>
    <s v="Funes - Nariño"/>
    <s v="Imúes - Nariño"/>
    <n v="26"/>
    <s v="SBN581"/>
    <m/>
    <m/>
    <m/>
    <s v="ERAZO RIASCOS JAIME ALBERTO"/>
    <s v="TRANSPORTE"/>
    <s v="CARLOS"/>
    <n v="1085347565"/>
    <n v="2974"/>
    <s v="CARLOS"/>
    <n v="1085347565"/>
    <x v="221"/>
    <x v="113"/>
    <n v="385840"/>
    <n v="0"/>
    <n v="385840"/>
    <n v="0"/>
    <n v="385840"/>
    <x v="322"/>
    <n v="0"/>
    <x v="0"/>
  </r>
  <r>
    <s v="GTS-1233"/>
    <x v="191"/>
    <s v="CREDITO"/>
    <m/>
    <n v="87533380"/>
    <x v="77"/>
    <m/>
    <m/>
    <s v="Funes - Nariño"/>
    <s v="Guaitarilla - Nariño"/>
    <n v="43"/>
    <s v="ZDA389"/>
    <m/>
    <m/>
    <m/>
    <s v="PINCHAO PINCHAO LUIS ALDEMAR"/>
    <s v="TRANSPORTE"/>
    <s v="CARLOS"/>
    <n v="1085347565"/>
    <n v="2971"/>
    <s v="CARLOS"/>
    <n v="1085347565"/>
    <x v="220"/>
    <x v="115"/>
    <n v="300000"/>
    <n v="0"/>
    <n v="300000"/>
    <n v="0"/>
    <n v="300000"/>
    <x v="42"/>
    <n v="0"/>
    <x v="0"/>
  </r>
  <r>
    <s v="GTS-1234"/>
    <x v="191"/>
    <s v="CONTADO"/>
    <m/>
    <n v="1087006137"/>
    <x v="78"/>
    <m/>
    <m/>
    <s v="Funes - Nariño"/>
    <s v="Funes - Nariño"/>
    <n v="9"/>
    <s v="ZDA389"/>
    <m/>
    <m/>
    <m/>
    <s v="PINCHAO PINCHAO LUIS ALDEMAR"/>
    <s v="TRANSPORTE"/>
    <s v="CARLOS"/>
    <n v="1085347565"/>
    <n v="2969"/>
    <s v="CARLOS"/>
    <n v="1085347565"/>
    <x v="222"/>
    <x v="115"/>
    <n v="120000"/>
    <n v="0"/>
    <n v="120000"/>
    <n v="0"/>
    <n v="120000"/>
    <x v="135"/>
    <n v="0"/>
    <x v="0"/>
  </r>
  <r>
    <s v="GTS-1235"/>
    <x v="191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54"/>
    <s v="CARLOS"/>
    <n v="1085347565"/>
    <x v="207"/>
    <x v="105"/>
    <n v="100000"/>
    <n v="0"/>
    <n v="100000"/>
    <n v="0"/>
    <n v="100000"/>
    <x v="17"/>
    <n v="0"/>
    <x v="0"/>
  </r>
  <r>
    <s v="GTS-1236"/>
    <x v="19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55"/>
    <s v="CARLOS"/>
    <n v="1085347565"/>
    <x v="207"/>
    <x v="105"/>
    <n v="100000"/>
    <n v="0"/>
    <n v="100000"/>
    <n v="0"/>
    <n v="100000"/>
    <x v="17"/>
    <n v="0"/>
    <x v="0"/>
  </r>
  <r>
    <s v="GTS-1237"/>
    <x v="191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56"/>
    <s v="CARLOS"/>
    <n v="1085347565"/>
    <x v="207"/>
    <x v="105"/>
    <n v="100000"/>
    <n v="0"/>
    <n v="100000"/>
    <n v="0"/>
    <n v="100000"/>
    <x v="17"/>
    <n v="0"/>
    <x v="0"/>
  </r>
  <r>
    <s v="GTS-1238"/>
    <x v="19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57"/>
    <s v="CARLOS"/>
    <n v="1085347565"/>
    <x v="207"/>
    <x v="105"/>
    <n v="100000"/>
    <n v="0"/>
    <n v="100000"/>
    <n v="0"/>
    <n v="100000"/>
    <x v="17"/>
    <n v="0"/>
    <x v="0"/>
  </r>
  <r>
    <s v="GTS-1239"/>
    <x v="191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58"/>
    <s v="CARLOS"/>
    <n v="1085347565"/>
    <x v="207"/>
    <x v="105"/>
    <n v="100000"/>
    <n v="0"/>
    <n v="100000"/>
    <n v="0"/>
    <n v="100000"/>
    <x v="17"/>
    <n v="0"/>
    <x v="0"/>
  </r>
  <r>
    <s v="GTS-1240"/>
    <x v="19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59"/>
    <s v="CARLOS"/>
    <n v="1085347565"/>
    <x v="207"/>
    <x v="105"/>
    <n v="100000"/>
    <n v="0"/>
    <n v="100000"/>
    <n v="0"/>
    <n v="100000"/>
    <x v="17"/>
    <n v="0"/>
    <x v="0"/>
  </r>
  <r>
    <s v="GTS-1241"/>
    <x v="191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60"/>
    <s v="CARLOS"/>
    <n v="1085347565"/>
    <x v="207"/>
    <x v="105"/>
    <n v="100000"/>
    <n v="0"/>
    <n v="100000"/>
    <n v="0"/>
    <n v="100000"/>
    <x v="17"/>
    <n v="0"/>
    <x v="0"/>
  </r>
  <r>
    <s v="GTS-1242"/>
    <x v="19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61"/>
    <s v="CARLOS"/>
    <n v="1085347565"/>
    <x v="207"/>
    <x v="105"/>
    <n v="100000"/>
    <n v="0"/>
    <n v="100000"/>
    <n v="0"/>
    <n v="100000"/>
    <x v="17"/>
    <n v="0"/>
    <x v="0"/>
  </r>
  <r>
    <s v="GTS-1243"/>
    <x v="19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62"/>
    <s v="CARLOS"/>
    <n v="1085347565"/>
    <x v="207"/>
    <x v="105"/>
    <n v="100000"/>
    <n v="0"/>
    <n v="100000"/>
    <n v="0"/>
    <n v="100000"/>
    <x v="17"/>
    <n v="0"/>
    <x v="0"/>
  </r>
  <r>
    <s v="GTS-1244"/>
    <x v="192"/>
    <s v="CREDITO"/>
    <m/>
    <n v="98135651"/>
    <x v="79"/>
    <m/>
    <m/>
    <s v="Funes - Nariño"/>
    <s v="Tangua - Nariño"/>
    <n v="27"/>
    <s v="TAX362"/>
    <m/>
    <m/>
    <m/>
    <s v="IPIALES YASCUAL RICHARD MARINO"/>
    <s v="TRANSPORTE"/>
    <s v="CARLOS"/>
    <n v="1085347565"/>
    <n v="2972"/>
    <s v="CARLOS"/>
    <n v="1085347565"/>
    <x v="223"/>
    <x v="116"/>
    <n v="400000"/>
    <n v="0"/>
    <n v="400000"/>
    <n v="0"/>
    <n v="400000"/>
    <x v="449"/>
    <n v="0"/>
    <x v="0"/>
  </r>
  <r>
    <s v="GTS-1245"/>
    <x v="19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63"/>
    <s v="CARLOS"/>
    <n v="1085347565"/>
    <x v="207"/>
    <x v="105"/>
    <n v="100000"/>
    <n v="0"/>
    <n v="100000"/>
    <n v="0"/>
    <n v="100000"/>
    <x v="17"/>
    <n v="0"/>
    <x v="0"/>
  </r>
  <r>
    <s v="GTS-1246"/>
    <x v="19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64"/>
    <s v="CARLOS"/>
    <n v="1085347565"/>
    <x v="207"/>
    <x v="105"/>
    <n v="100000"/>
    <n v="0"/>
    <n v="100000"/>
    <n v="0"/>
    <n v="100000"/>
    <x v="17"/>
    <n v="0"/>
    <x v="0"/>
  </r>
  <r>
    <s v="GTS-1247"/>
    <x v="192"/>
    <s v="CREDITO"/>
    <m/>
    <n v="12978732"/>
    <x v="80"/>
    <s v="COMFAMILIAR DEL SUR (VDA SANTA ROSA)"/>
    <m/>
    <s v="Funes - Nariño"/>
    <s v="Imúes - Nariño"/>
    <n v="11.4"/>
    <s v="ZDA389"/>
    <m/>
    <m/>
    <m/>
    <s v="PINCHAO PINCHAO LUIS ALDEMAR"/>
    <s v="TRANSPORTE"/>
    <s v="CARLOS"/>
    <n v="1085347565"/>
    <n v="2977"/>
    <s v="CARLOS"/>
    <n v="1085347565"/>
    <x v="224"/>
    <x v="107"/>
    <n v="100000"/>
    <n v="0"/>
    <n v="100000"/>
    <n v="0"/>
    <n v="100000"/>
    <x v="17"/>
    <n v="0"/>
    <x v="0"/>
  </r>
  <r>
    <s v="GTS-1248"/>
    <x v="19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65"/>
    <s v="CARLOS"/>
    <n v="1085347565"/>
    <x v="207"/>
    <x v="105"/>
    <n v="100000"/>
    <n v="0"/>
    <n v="100000"/>
    <n v="0"/>
    <n v="100000"/>
    <x v="17"/>
    <n v="0"/>
    <x v="0"/>
  </r>
  <r>
    <s v="GTS-1249"/>
    <x v="19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66"/>
    <s v="CARLOS"/>
    <n v="1085347565"/>
    <x v="207"/>
    <x v="105"/>
    <n v="100000"/>
    <n v="0"/>
    <n v="100000"/>
    <n v="0"/>
    <n v="100000"/>
    <x v="17"/>
    <n v="0"/>
    <x v="0"/>
  </r>
  <r>
    <s v="GTS-1250"/>
    <x v="192"/>
    <s v="CREDITO"/>
    <m/>
    <n v="12978732"/>
    <x v="80"/>
    <s v="COMFAMILIAR DEL SUR (VDA SANTA ROSA)"/>
    <m/>
    <s v="Funes - Nariño"/>
    <s v="Imúes - Nariño"/>
    <n v="11.4"/>
    <s v="TAX360"/>
    <m/>
    <m/>
    <m/>
    <s v="JIMENEZ CRUZ OSCAR ARMANDO"/>
    <s v="TRANSPORTE"/>
    <s v="CARLOS"/>
    <n v="1085347565"/>
    <n v="2978"/>
    <s v="CARLOS"/>
    <n v="1085347565"/>
    <x v="224"/>
    <x v="107"/>
    <n v="200000"/>
    <n v="0"/>
    <n v="200000"/>
    <n v="0"/>
    <n v="200000"/>
    <x v="227"/>
    <n v="0"/>
    <x v="0"/>
  </r>
  <r>
    <s v="GTS-1251"/>
    <x v="19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67"/>
    <s v="CARLOS"/>
    <n v="1085347565"/>
    <x v="207"/>
    <x v="105"/>
    <n v="100000"/>
    <n v="0"/>
    <n v="100000"/>
    <n v="0"/>
    <n v="100000"/>
    <x v="17"/>
    <n v="0"/>
    <x v="0"/>
  </r>
  <r>
    <s v="GTS-1252"/>
    <x v="19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68"/>
    <s v="CARLOS"/>
    <n v="1085347565"/>
    <x v="207"/>
    <x v="105"/>
    <n v="100000"/>
    <n v="0"/>
    <n v="100000"/>
    <n v="0"/>
    <n v="100000"/>
    <x v="17"/>
    <n v="0"/>
    <x v="0"/>
  </r>
  <r>
    <s v="GTS-1253"/>
    <x v="19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69"/>
    <s v="CARLOS"/>
    <n v="1085347565"/>
    <x v="207"/>
    <x v="105"/>
    <n v="100000"/>
    <n v="0"/>
    <n v="100000"/>
    <n v="0"/>
    <n v="100000"/>
    <x v="17"/>
    <n v="0"/>
    <x v="0"/>
  </r>
  <r>
    <s v="GTS-1254"/>
    <x v="19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70"/>
    <s v="CARLOS"/>
    <n v="1085347565"/>
    <x v="207"/>
    <x v="105"/>
    <n v="100000"/>
    <n v="0"/>
    <n v="100000"/>
    <n v="0"/>
    <n v="100000"/>
    <x v="17"/>
    <n v="0"/>
    <x v="0"/>
  </r>
  <r>
    <s v="GTS-1255"/>
    <x v="19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71"/>
    <s v="CARLOS"/>
    <n v="1085347565"/>
    <x v="207"/>
    <x v="105"/>
    <n v="100000"/>
    <n v="0"/>
    <n v="100000"/>
    <n v="0"/>
    <n v="100000"/>
    <x v="17"/>
    <n v="0"/>
    <x v="0"/>
  </r>
  <r>
    <s v="GTS-1256"/>
    <x v="19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72"/>
    <s v="CARLOS"/>
    <n v="1085347565"/>
    <x v="207"/>
    <x v="105"/>
    <n v="100000"/>
    <n v="0"/>
    <n v="100000"/>
    <n v="0"/>
    <n v="100000"/>
    <x v="17"/>
    <n v="0"/>
    <x v="0"/>
  </r>
  <r>
    <s v="GTS-1257"/>
    <x v="19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73"/>
    <s v="CARLOS"/>
    <n v="1085347565"/>
    <x v="207"/>
    <x v="105"/>
    <n v="100000"/>
    <n v="0"/>
    <n v="100000"/>
    <n v="0"/>
    <n v="100000"/>
    <x v="17"/>
    <n v="0"/>
    <x v="0"/>
  </r>
  <r>
    <s v="GTS-1258"/>
    <x v="19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274"/>
    <s v="CARLOS"/>
    <n v="1085347565"/>
    <x v="207"/>
    <x v="105"/>
    <n v="100000"/>
    <n v="0"/>
    <n v="100000"/>
    <n v="0"/>
    <n v="100000"/>
    <x v="17"/>
    <n v="0"/>
    <x v="0"/>
  </r>
  <r>
    <s v="GTS-1259"/>
    <x v="19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75"/>
    <s v="CARLOS"/>
    <n v="1085347565"/>
    <x v="207"/>
    <x v="105"/>
    <n v="100000"/>
    <n v="0"/>
    <n v="100000"/>
    <n v="0"/>
    <n v="100000"/>
    <x v="17"/>
    <n v="0"/>
    <x v="0"/>
  </r>
  <r>
    <s v="GTS-1260"/>
    <x v="19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76"/>
    <s v="CARLOS"/>
    <n v="1085347565"/>
    <x v="207"/>
    <x v="105"/>
    <n v="100000"/>
    <n v="0"/>
    <n v="100000"/>
    <n v="0"/>
    <n v="100000"/>
    <x v="17"/>
    <n v="0"/>
    <x v="0"/>
  </r>
  <r>
    <s v="GTS-1261"/>
    <x v="193"/>
    <s v="CREDITO"/>
    <m/>
    <n v="901643349"/>
    <x v="64"/>
    <s v="PLACA HUELLA"/>
    <m/>
    <s v="Funes - Nariño"/>
    <s v="Imúes - Nariño"/>
    <n v="26"/>
    <s v="TAX362"/>
    <m/>
    <m/>
    <m/>
    <s v="IPIALES YASCUAL RICHARD MARINO"/>
    <s v="TRANSPORTE"/>
    <s v="CARLOS"/>
    <n v="1085347565"/>
    <n v="2975"/>
    <s v="CARLOS"/>
    <n v="1085347565"/>
    <x v="221"/>
    <x v="113"/>
    <n v="385840"/>
    <n v="0"/>
    <n v="385840"/>
    <n v="0"/>
    <n v="385840"/>
    <x v="322"/>
    <n v="0"/>
    <x v="0"/>
  </r>
  <r>
    <s v="GTS-1262"/>
    <x v="193"/>
    <s v="CONSUMO"/>
    <m/>
    <n v="900721501"/>
    <x v="34"/>
    <s v="CARRETERA VIA OLMER"/>
    <m/>
    <s v="Funes - Nariño"/>
    <s v="Yacuanquer - Nariño"/>
    <n v="11.5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1263"/>
    <x v="193"/>
    <s v="CONSUMO"/>
    <m/>
    <n v="900721501"/>
    <x v="34"/>
    <s v="CARRETERA VIA OLMER"/>
    <m/>
    <s v="Funes - Nariño"/>
    <s v="Yacuanquer - Nariño"/>
    <n v="11.5"/>
    <s v="SBN581"/>
    <m/>
    <m/>
    <m/>
    <s v="ERAZO RIASCOS JAIME ALBERTO"/>
    <s v="TRANSPORTE"/>
    <s v="CARLOS"/>
    <n v="1085347565"/>
    <m/>
    <m/>
    <m/>
    <x v="9"/>
    <x v="6"/>
    <n v="0"/>
    <n v="0"/>
    <n v="0"/>
    <n v="0"/>
    <n v="0"/>
    <x v="13"/>
    <n v="0"/>
    <x v="1"/>
  </r>
  <r>
    <s v="GTS-1264"/>
    <x v="193"/>
    <s v="CONSUMO"/>
    <m/>
    <n v="900721501"/>
    <x v="34"/>
    <s v="CARRETERA VIA OLMER"/>
    <m/>
    <s v="Funes - Nariño"/>
    <s v="Yacuanquer - Nariño"/>
    <n v="11.5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1265"/>
    <x v="193"/>
    <s v="CREDITO"/>
    <m/>
    <n v="98383763"/>
    <x v="53"/>
    <s v="CARRETERA VIA OLMER"/>
    <m/>
    <s v="Funes - Nariño"/>
    <s v="Yacuanquer - Nariño"/>
    <n v="11.5"/>
    <s v="SBN581"/>
    <m/>
    <m/>
    <m/>
    <s v="ERAZO RIASCOS JAIME ALBERTO"/>
    <s v="TRANSPORTE"/>
    <s v="CARLOS"/>
    <n v="1085347565"/>
    <n v="3405"/>
    <s v="CARLOS"/>
    <n v="1085347565"/>
    <x v="225"/>
    <x v="117"/>
    <n v="170000"/>
    <n v="0"/>
    <n v="170000"/>
    <n v="0"/>
    <n v="170000"/>
    <x v="120"/>
    <n v="0"/>
    <x v="0"/>
  </r>
  <r>
    <s v="GTS-1266"/>
    <x v="193"/>
    <s v="CREDITO"/>
    <m/>
    <n v="30716238"/>
    <x v="81"/>
    <m/>
    <m/>
    <s v="Funes - Nariño"/>
    <s v="Yacuanquer - Nariño"/>
    <n v="23"/>
    <s v="ZDA389"/>
    <m/>
    <m/>
    <m/>
    <s v="PINCHAO PINCHAO LUIS ALDEMAR"/>
    <s v="TRANSPORTE"/>
    <s v="CARLOS"/>
    <n v="1085347565"/>
    <n v="2973"/>
    <s v="CARLOS"/>
    <n v="1085347565"/>
    <x v="226"/>
    <x v="113"/>
    <n v="170000"/>
    <n v="0"/>
    <n v="170000"/>
    <n v="0"/>
    <n v="170000"/>
    <x v="120"/>
    <n v="0"/>
    <x v="0"/>
  </r>
  <r>
    <s v="GTS-1267"/>
    <x v="193"/>
    <s v="CREDITO"/>
    <m/>
    <n v="98383763"/>
    <x v="53"/>
    <s v="CARRETERA VIA OLMER"/>
    <m/>
    <s v="Funes - Nariño"/>
    <s v="Tangua - Nariño"/>
    <n v="11.5"/>
    <s v="TAX360"/>
    <m/>
    <m/>
    <m/>
    <s v="JIMENEZ CRUZ OSCAR ARMANDO"/>
    <s v="TRANSPORTE"/>
    <s v="CARLOS"/>
    <n v="1085347565"/>
    <n v="3406"/>
    <s v="CARLOS"/>
    <n v="1085347565"/>
    <x v="225"/>
    <x v="117"/>
    <n v="170000"/>
    <n v="0"/>
    <n v="170000"/>
    <n v="0"/>
    <n v="170000"/>
    <x v="120"/>
    <n v="0"/>
    <x v="0"/>
  </r>
  <r>
    <s v="GTS-1268"/>
    <x v="193"/>
    <s v="CREDITO"/>
    <m/>
    <n v="98383763"/>
    <x v="53"/>
    <s v="CARRETERA VIA OLMER"/>
    <m/>
    <s v="Funes - Nariño"/>
    <s v="Tangua - Nariño"/>
    <n v="11.5"/>
    <s v="TAX362"/>
    <m/>
    <m/>
    <m/>
    <s v="IPIALES YASCUAL RICHARD MARINO"/>
    <s v="TRANSPORTE"/>
    <s v="CARLOS"/>
    <n v="1085347565"/>
    <n v="3407"/>
    <s v="CARLOS"/>
    <n v="1085347565"/>
    <x v="225"/>
    <x v="117"/>
    <n v="170000"/>
    <n v="0"/>
    <n v="170000"/>
    <n v="0"/>
    <n v="170000"/>
    <x v="120"/>
    <n v="0"/>
    <x v="0"/>
  </r>
  <r>
    <s v="GTS-1269"/>
    <x v="194"/>
    <s v="CREDITO"/>
    <m/>
    <n v="98383763"/>
    <x v="53"/>
    <s v="CARRETERA VIA OLMER"/>
    <m/>
    <s v="Funes - Nariño"/>
    <s v="Tangua - Nariño"/>
    <n v="11.5"/>
    <s v="TAX362"/>
    <m/>
    <m/>
    <m/>
    <s v="IPIALES YASCUAL RICHARD MARINO"/>
    <s v="TRANSPORTE"/>
    <s v="CARLOS"/>
    <n v="1085347565"/>
    <n v="3408"/>
    <s v="CARLOS"/>
    <n v="1085347565"/>
    <x v="225"/>
    <x v="117"/>
    <n v="170000"/>
    <n v="0"/>
    <n v="170000"/>
    <n v="0"/>
    <n v="170000"/>
    <x v="120"/>
    <n v="0"/>
    <x v="0"/>
  </r>
  <r>
    <s v="GTS-1270"/>
    <x v="194"/>
    <s v="CREDITO"/>
    <m/>
    <n v="98383763"/>
    <x v="53"/>
    <s v="CARRETERA VIA OLMER"/>
    <m/>
    <s v="Funes - Nariño"/>
    <s v="Tangua - Nariño"/>
    <n v="11.5"/>
    <s v="TAX360"/>
    <m/>
    <m/>
    <m/>
    <s v="JIMENEZ CRUZ OSCAR ARMANDO"/>
    <s v="TRANSPORTE"/>
    <s v="CARLOS"/>
    <n v="1085347565"/>
    <n v="3409"/>
    <s v="CARLOS"/>
    <n v="1085347565"/>
    <x v="225"/>
    <x v="117"/>
    <n v="170000"/>
    <n v="0"/>
    <n v="170000"/>
    <n v="0"/>
    <n v="170000"/>
    <x v="120"/>
    <n v="0"/>
    <x v="0"/>
  </r>
  <r>
    <s v="GTS-1271"/>
    <x v="194"/>
    <s v="CREDITO"/>
    <m/>
    <n v="98383763"/>
    <x v="53"/>
    <s v="CARRETERA VIA OLMER"/>
    <m/>
    <s v="Funes - Nariño"/>
    <s v="Tangua - Nariño"/>
    <n v="11.5"/>
    <s v="SBN581"/>
    <m/>
    <m/>
    <m/>
    <s v="ERAZO RIASCOS JAIME ALBERTO"/>
    <s v="TRANSPORTE"/>
    <s v="CARLOS"/>
    <n v="1085347565"/>
    <n v="3410"/>
    <s v="CARLOS"/>
    <n v="1085347565"/>
    <x v="225"/>
    <x v="117"/>
    <n v="170000"/>
    <n v="0"/>
    <n v="170000"/>
    <n v="0"/>
    <n v="170000"/>
    <x v="120"/>
    <n v="0"/>
    <x v="0"/>
  </r>
  <r>
    <s v="GTS-1272"/>
    <x v="194"/>
    <s v="CONSUMO"/>
    <m/>
    <n v="900721501"/>
    <x v="34"/>
    <s v="CARRETERA VIA OLMER"/>
    <m/>
    <s v="Funes - Nariño"/>
    <s v="Tangua - Nariño"/>
    <n v="11.5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1"/>
  </r>
  <r>
    <s v="GTS-1273"/>
    <x v="19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77"/>
    <s v="CARLOS"/>
    <n v="1085347565"/>
    <x v="207"/>
    <x v="105"/>
    <n v="100000"/>
    <n v="0"/>
    <n v="100000"/>
    <n v="0"/>
    <n v="100000"/>
    <x v="17"/>
    <n v="0"/>
    <x v="0"/>
  </r>
  <r>
    <s v="GTS-1274"/>
    <x v="194"/>
    <s v="CREDITO"/>
    <m/>
    <n v="98383763"/>
    <x v="53"/>
    <s v="CARRETERA VIA OLMER"/>
    <m/>
    <s v="Funes - Nariño"/>
    <s v="Tangua - Nariño"/>
    <n v="11.5"/>
    <s v="SBN581"/>
    <m/>
    <m/>
    <m/>
    <s v="ERAZO RIASCOS JAIME ALBERTO"/>
    <s v="TRANSPORTE"/>
    <s v="CARLOS"/>
    <n v="1085347565"/>
    <n v="3411"/>
    <s v="CARLOS"/>
    <n v="1085347565"/>
    <x v="225"/>
    <x v="117"/>
    <n v="170000"/>
    <n v="0"/>
    <n v="170000"/>
    <n v="0"/>
    <n v="170000"/>
    <x v="120"/>
    <n v="0"/>
    <x v="0"/>
  </r>
  <r>
    <s v="GTS-1275"/>
    <x v="19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78"/>
    <s v="CARLOS"/>
    <n v="1085347565"/>
    <x v="207"/>
    <x v="105"/>
    <n v="100000"/>
    <n v="0"/>
    <n v="100000"/>
    <n v="0"/>
    <n v="100000"/>
    <x v="17"/>
    <n v="0"/>
    <x v="0"/>
  </r>
  <r>
    <s v="GTS-1276"/>
    <x v="19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79"/>
    <s v="CARLOS"/>
    <n v="1085347565"/>
    <x v="207"/>
    <x v="105"/>
    <n v="100000"/>
    <n v="0"/>
    <n v="100000"/>
    <n v="0"/>
    <n v="100000"/>
    <x v="17"/>
    <n v="0"/>
    <x v="0"/>
  </r>
  <r>
    <s v="GTM-27907"/>
    <x v="194"/>
    <s v="CREDITO"/>
    <m/>
    <n v="5353901"/>
    <x v="82"/>
    <m/>
    <m/>
    <s v="Tangua - Nariño"/>
    <s v="Tangua - Nariño"/>
    <n v="5"/>
    <s v="ZDA389"/>
    <m/>
    <m/>
    <m/>
    <s v="PINCHAO PINCHAO LUIS ALDEMAR"/>
    <s v="TRANSPORTE"/>
    <s v="CARLOS"/>
    <n v="1085347565"/>
    <n v="2988"/>
    <s v="CARLOS"/>
    <n v="1085347565"/>
    <x v="227"/>
    <x v="109"/>
    <n v="80000"/>
    <n v="0"/>
    <n v="80000"/>
    <n v="0"/>
    <n v="80000"/>
    <x v="41"/>
    <n v="0"/>
    <x v="0"/>
  </r>
  <r>
    <s v="GTS-1277"/>
    <x v="195"/>
    <s v="CREDITO"/>
    <m/>
    <n v="98383763"/>
    <x v="53"/>
    <s v="CARRETERA VIA OLMER"/>
    <m/>
    <s v="Funes - Nariño"/>
    <s v="Tangua - Nariño"/>
    <n v="11.5"/>
    <s v="SBN581"/>
    <m/>
    <m/>
    <m/>
    <s v="ERAZO RIASCOS JAIME ALBERTO"/>
    <s v="TRANSPORTE"/>
    <s v="CARLOS"/>
    <n v="1085347565"/>
    <n v="3412"/>
    <s v="CARLOS"/>
    <n v="1085347565"/>
    <x v="225"/>
    <x v="117"/>
    <n v="170000"/>
    <n v="0"/>
    <n v="170000"/>
    <n v="0"/>
    <n v="170000"/>
    <x v="120"/>
    <n v="0"/>
    <x v="0"/>
  </r>
  <r>
    <s v="GTS-1278"/>
    <x v="195"/>
    <s v="CREDITO"/>
    <m/>
    <n v="98383763"/>
    <x v="53"/>
    <s v="CARRETERA VIA OLMER"/>
    <m/>
    <s v="Funes - Nariño"/>
    <s v="Tangua - Nariño"/>
    <n v="11.5"/>
    <s v="TAX360"/>
    <m/>
    <m/>
    <m/>
    <s v="JIMENEZ CRUZ OSCAR ARMANDO"/>
    <s v="TRANSPORTE"/>
    <s v="CARLOS"/>
    <n v="1085347565"/>
    <n v="3413"/>
    <s v="CARLOS"/>
    <n v="1085347565"/>
    <x v="225"/>
    <x v="117"/>
    <n v="170000"/>
    <n v="0"/>
    <n v="170000"/>
    <n v="0"/>
    <n v="170000"/>
    <x v="120"/>
    <n v="0"/>
    <x v="0"/>
  </r>
  <r>
    <s v="GTS-1279"/>
    <x v="195"/>
    <s v="CREDITO"/>
    <m/>
    <n v="98383763"/>
    <x v="53"/>
    <s v="CARRETERA VIA OLMER"/>
    <m/>
    <s v="Funes - Nariño"/>
    <s v="Tangua - Nariño"/>
    <n v="11.5"/>
    <s v="TAX362"/>
    <m/>
    <m/>
    <m/>
    <s v="IPIALES YASCUAL RICHARD MARINO"/>
    <s v="TRANSPORTE"/>
    <s v="CARLOS"/>
    <n v="1085347565"/>
    <n v="3414"/>
    <s v="CARLOS"/>
    <n v="1085347565"/>
    <x v="225"/>
    <x v="117"/>
    <n v="170000"/>
    <n v="0"/>
    <n v="170000"/>
    <n v="0"/>
    <n v="170000"/>
    <x v="120"/>
    <n v="0"/>
    <x v="0"/>
  </r>
  <r>
    <s v="GTS-1280"/>
    <x v="196"/>
    <s v="CREDITO"/>
    <m/>
    <n v="98383763"/>
    <x v="53"/>
    <s v="CARRETERA VIA OLMER"/>
    <m/>
    <s v="Funes - Nariño"/>
    <s v="Tangua - Nariño"/>
    <n v="11.5"/>
    <s v="TAX360"/>
    <m/>
    <m/>
    <m/>
    <s v="JIMENEZ CRUZ OSCAR ARMANDO"/>
    <s v="TRANSPORTE"/>
    <s v="CARLOS"/>
    <n v="1085347565"/>
    <n v="3415"/>
    <s v="CARLOS"/>
    <n v="1085347565"/>
    <x v="225"/>
    <x v="117"/>
    <n v="170000"/>
    <n v="0"/>
    <n v="170000"/>
    <n v="0"/>
    <n v="170000"/>
    <x v="120"/>
    <n v="0"/>
    <x v="0"/>
  </r>
  <r>
    <s v="GTS-1281"/>
    <x v="196"/>
    <s v="CREDITO"/>
    <m/>
    <n v="98383763"/>
    <x v="53"/>
    <s v="CARRETERA VIA OLMER"/>
    <m/>
    <s v="Funes - Nariño"/>
    <s v="Tangua - Nariño"/>
    <n v="11.5"/>
    <s v="SBN581"/>
    <m/>
    <m/>
    <m/>
    <s v="ERAZO RIASCOS JAIME ALBERTO"/>
    <s v="TRANSPORTE"/>
    <s v="CARLOS"/>
    <n v="1085347565"/>
    <n v="3416"/>
    <s v="CARLOS"/>
    <n v="1085347565"/>
    <x v="225"/>
    <x v="117"/>
    <n v="170000"/>
    <n v="0"/>
    <n v="170000"/>
    <n v="0"/>
    <n v="170000"/>
    <x v="120"/>
    <n v="0"/>
    <x v="0"/>
  </r>
  <r>
    <s v="GTS-1282"/>
    <x v="196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2984"/>
    <s v="CARLOS"/>
    <n v="1085347565"/>
    <x v="228"/>
    <x v="118"/>
    <n v="100000"/>
    <n v="0"/>
    <n v="100000"/>
    <n v="0"/>
    <n v="100000"/>
    <x v="17"/>
    <n v="0"/>
    <x v="0"/>
  </r>
  <r>
    <s v="GTS-1283"/>
    <x v="19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0"/>
    <s v="CARLOS"/>
    <n v="1085347565"/>
    <x v="207"/>
    <x v="105"/>
    <n v="100000"/>
    <n v="0"/>
    <n v="100000"/>
    <n v="0"/>
    <n v="100000"/>
    <x v="17"/>
    <n v="0"/>
    <x v="0"/>
  </r>
  <r>
    <s v="GTS-1284"/>
    <x v="19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1"/>
    <s v="CARLOS"/>
    <n v="1085347565"/>
    <x v="207"/>
    <x v="105"/>
    <n v="100000"/>
    <n v="0"/>
    <n v="100000"/>
    <n v="0"/>
    <n v="100000"/>
    <x v="17"/>
    <n v="0"/>
    <x v="0"/>
  </r>
  <r>
    <s v="GTS-1285"/>
    <x v="19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2"/>
    <s v="CARLOS"/>
    <n v="1085347565"/>
    <x v="207"/>
    <x v="105"/>
    <n v="100000"/>
    <n v="0"/>
    <n v="100000"/>
    <n v="0"/>
    <n v="100000"/>
    <x v="17"/>
    <n v="0"/>
    <x v="0"/>
  </r>
  <r>
    <s v="GTS-1286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83"/>
    <s v="CARLOS"/>
    <n v="1085347565"/>
    <x v="207"/>
    <x v="105"/>
    <n v="100000"/>
    <n v="0"/>
    <n v="100000"/>
    <n v="0"/>
    <n v="100000"/>
    <x v="17"/>
    <n v="0"/>
    <x v="0"/>
  </r>
  <r>
    <s v="GTS-1287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4"/>
    <s v="CARLOS"/>
    <n v="1085347565"/>
    <x v="207"/>
    <x v="105"/>
    <n v="100000"/>
    <n v="0"/>
    <n v="100000"/>
    <n v="0"/>
    <n v="100000"/>
    <x v="17"/>
    <n v="0"/>
    <x v="0"/>
  </r>
  <r>
    <s v="GTS-1288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5"/>
    <s v="CARLOS"/>
    <n v="1085347565"/>
    <x v="207"/>
    <x v="105"/>
    <n v="100000"/>
    <n v="0"/>
    <n v="100000"/>
    <n v="0"/>
    <n v="100000"/>
    <x v="17"/>
    <n v="0"/>
    <x v="0"/>
  </r>
  <r>
    <s v="GTS-1289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86"/>
    <s v="CARLOS"/>
    <n v="1085347565"/>
    <x v="207"/>
    <x v="105"/>
    <n v="100000"/>
    <n v="0"/>
    <n v="100000"/>
    <n v="0"/>
    <n v="100000"/>
    <x v="17"/>
    <n v="0"/>
    <x v="0"/>
  </r>
  <r>
    <s v="GTS-1290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7"/>
    <s v="CARLOS"/>
    <n v="1085347565"/>
    <x v="207"/>
    <x v="105"/>
    <n v="100000"/>
    <n v="0"/>
    <n v="100000"/>
    <n v="0"/>
    <n v="100000"/>
    <x v="17"/>
    <n v="0"/>
    <x v="0"/>
  </r>
  <r>
    <s v="GTS-1291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88"/>
    <s v="CARLOS"/>
    <n v="1085347565"/>
    <x v="207"/>
    <x v="105"/>
    <n v="100000"/>
    <n v="0"/>
    <n v="100000"/>
    <n v="0"/>
    <n v="100000"/>
    <x v="17"/>
    <n v="0"/>
    <x v="0"/>
  </r>
  <r>
    <s v="GTS-1292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89"/>
    <s v="CARLOS"/>
    <n v="1085347565"/>
    <x v="207"/>
    <x v="105"/>
    <n v="100000"/>
    <n v="0"/>
    <n v="100000"/>
    <n v="0"/>
    <n v="100000"/>
    <x v="17"/>
    <n v="0"/>
    <x v="0"/>
  </r>
  <r>
    <s v="GTS-1293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90"/>
    <s v="CARLOS"/>
    <n v="1085347565"/>
    <x v="207"/>
    <x v="105"/>
    <n v="100000"/>
    <n v="0"/>
    <n v="100000"/>
    <n v="0"/>
    <n v="100000"/>
    <x v="17"/>
    <n v="0"/>
    <x v="0"/>
  </r>
  <r>
    <s v="GTS-1294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91"/>
    <s v="CARLOS"/>
    <n v="1085347565"/>
    <x v="207"/>
    <x v="105"/>
    <n v="100000"/>
    <n v="0"/>
    <n v="100000"/>
    <n v="0"/>
    <n v="100000"/>
    <x v="17"/>
    <n v="0"/>
    <x v="0"/>
  </r>
  <r>
    <s v="GTS-1295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92"/>
    <s v="CARLOS"/>
    <n v="1085347565"/>
    <x v="207"/>
    <x v="105"/>
    <n v="100000"/>
    <n v="0"/>
    <n v="100000"/>
    <n v="0"/>
    <n v="100000"/>
    <x v="17"/>
    <n v="0"/>
    <x v="0"/>
  </r>
  <r>
    <s v="GTS-1296"/>
    <x v="197"/>
    <s v="CREDITO"/>
    <m/>
    <n v="5261380"/>
    <x v="71"/>
    <m/>
    <m/>
    <s v="Funes - Nariño"/>
    <s v="Tangua - Nariño"/>
    <n v="23"/>
    <s v="ZDA389"/>
    <m/>
    <m/>
    <m/>
    <s v="PINCHAO PINCHAO LUIS ALDEMAR"/>
    <s v="TRANSPORTE"/>
    <s v="CARLOS"/>
    <n v="1085347565"/>
    <n v="2982"/>
    <s v="CARLOS"/>
    <n v="1085347565"/>
    <x v="229"/>
    <x v="119"/>
    <n v="170000"/>
    <n v="0"/>
    <n v="170000"/>
    <n v="0"/>
    <n v="170000"/>
    <x v="120"/>
    <n v="0"/>
    <x v="0"/>
  </r>
  <r>
    <s v="GTS-1297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93"/>
    <s v="CARLOS"/>
    <n v="1085347565"/>
    <x v="207"/>
    <x v="105"/>
    <n v="100000"/>
    <n v="0"/>
    <n v="100000"/>
    <n v="0"/>
    <n v="100000"/>
    <x v="17"/>
    <n v="0"/>
    <x v="0"/>
  </r>
  <r>
    <s v="GTS-1298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94"/>
    <s v="CARLOS"/>
    <n v="1085347565"/>
    <x v="207"/>
    <x v="105"/>
    <n v="100000"/>
    <n v="0"/>
    <n v="100000"/>
    <n v="0"/>
    <n v="100000"/>
    <x v="17"/>
    <n v="0"/>
    <x v="0"/>
  </r>
  <r>
    <s v="GTS-1299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95"/>
    <s v="CARLOS"/>
    <n v="1085347565"/>
    <x v="207"/>
    <x v="105"/>
    <n v="100000"/>
    <n v="0"/>
    <n v="100000"/>
    <n v="0"/>
    <n v="100000"/>
    <x v="17"/>
    <n v="0"/>
    <x v="0"/>
  </r>
  <r>
    <s v="GTS-1300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96"/>
    <s v="CARLOS"/>
    <n v="1085347565"/>
    <x v="207"/>
    <x v="105"/>
    <n v="100000"/>
    <n v="0"/>
    <n v="100000"/>
    <n v="0"/>
    <n v="100000"/>
    <x v="17"/>
    <n v="0"/>
    <x v="0"/>
  </r>
  <r>
    <s v="GTS-1301"/>
    <x v="19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97"/>
    <s v="CARLOS"/>
    <n v="1085347565"/>
    <x v="207"/>
    <x v="105"/>
    <n v="100000"/>
    <n v="0"/>
    <n v="100000"/>
    <n v="0"/>
    <n v="100000"/>
    <x v="17"/>
    <n v="0"/>
    <x v="0"/>
  </r>
  <r>
    <s v="GTS-1302"/>
    <x v="19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298"/>
    <s v="CARLOS"/>
    <n v="1085347565"/>
    <x v="207"/>
    <x v="105"/>
    <n v="100000"/>
    <n v="0"/>
    <n v="100000"/>
    <n v="0"/>
    <n v="100000"/>
    <x v="17"/>
    <n v="0"/>
    <x v="0"/>
  </r>
  <r>
    <s v="GTS-1303"/>
    <x v="19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299"/>
    <s v="CARLOS"/>
    <n v="1085347565"/>
    <x v="207"/>
    <x v="105"/>
    <n v="100000"/>
    <n v="0"/>
    <n v="100000"/>
    <n v="0"/>
    <n v="100000"/>
    <x v="17"/>
    <n v="0"/>
    <x v="0"/>
  </r>
  <r>
    <s v="GTS-1304"/>
    <x v="19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300"/>
    <s v="CARLOS"/>
    <n v="1085347565"/>
    <x v="207"/>
    <x v="105"/>
    <n v="100000"/>
    <n v="0"/>
    <n v="100000"/>
    <n v="0"/>
    <n v="100000"/>
    <x v="17"/>
    <n v="0"/>
    <x v="0"/>
  </r>
  <r>
    <s v="GTS-1305"/>
    <x v="198"/>
    <s v="CREDITO"/>
    <m/>
    <n v="5251263"/>
    <x v="83"/>
    <m/>
    <m/>
    <s v="Funes - Nariño"/>
    <s v="Funes - Nariño"/>
    <n v="7"/>
    <s v="ZDA389"/>
    <m/>
    <m/>
    <m/>
    <s v="PINCHAO PINCHAO LUIS ALDEMAR"/>
    <s v="TRANSPORTE"/>
    <s v="CARLOS"/>
    <n v="1085347565"/>
    <n v="2983"/>
    <s v="CARLOS"/>
    <n v="1085347565"/>
    <x v="230"/>
    <x v="118"/>
    <n v="90000"/>
    <n v="0"/>
    <n v="90000"/>
    <n v="0"/>
    <n v="90000"/>
    <x v="453"/>
    <n v="0"/>
    <x v="0"/>
  </r>
  <r>
    <s v="GTS-1306"/>
    <x v="198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301"/>
    <s v="CARLOS"/>
    <n v="1085347565"/>
    <x v="207"/>
    <x v="105"/>
    <n v="400680"/>
    <n v="0"/>
    <n v="400680"/>
    <n v="0"/>
    <n v="400680"/>
    <x v="312"/>
    <n v="0"/>
    <x v="0"/>
  </r>
  <r>
    <s v="GTS-1307"/>
    <x v="198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3302"/>
    <s v="CARLOS"/>
    <n v="1085347565"/>
    <x v="207"/>
    <x v="105"/>
    <n v="400680"/>
    <n v="0"/>
    <n v="400680"/>
    <n v="0"/>
    <n v="400680"/>
    <x v="312"/>
    <n v="0"/>
    <x v="0"/>
  </r>
  <r>
    <s v="GTS-1308"/>
    <x v="198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303"/>
    <s v="CARLOS"/>
    <n v="1085347565"/>
    <x v="207"/>
    <x v="105"/>
    <n v="400680"/>
    <n v="0"/>
    <n v="400680"/>
    <n v="0"/>
    <n v="400680"/>
    <x v="312"/>
    <n v="0"/>
    <x v="0"/>
  </r>
  <r>
    <s v="GTS-1309"/>
    <x v="198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304"/>
    <s v="CARLOS"/>
    <n v="1085347565"/>
    <x v="207"/>
    <x v="105"/>
    <n v="400680"/>
    <n v="0"/>
    <n v="400680"/>
    <n v="0"/>
    <n v="400680"/>
    <x v="312"/>
    <n v="0"/>
    <x v="0"/>
  </r>
  <r>
    <s v="GTS-1310"/>
    <x v="198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3305"/>
    <s v="CARLOS"/>
    <n v="1085347565"/>
    <x v="207"/>
    <x v="105"/>
    <n v="400680"/>
    <n v="0"/>
    <n v="400680"/>
    <n v="0"/>
    <n v="400680"/>
    <x v="312"/>
    <n v="0"/>
    <x v="0"/>
  </r>
  <r>
    <s v="GTS-1311"/>
    <x v="198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306"/>
    <s v="CARLOS"/>
    <n v="1085347565"/>
    <x v="207"/>
    <x v="105"/>
    <n v="400680"/>
    <n v="0"/>
    <n v="400680"/>
    <n v="0"/>
    <n v="400680"/>
    <x v="312"/>
    <n v="0"/>
    <x v="0"/>
  </r>
  <r>
    <s v="GTS-1312"/>
    <x v="198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307"/>
    <s v="CARLOS"/>
    <n v="1085347565"/>
    <x v="207"/>
    <x v="105"/>
    <n v="400680"/>
    <n v="0"/>
    <n v="400680"/>
    <n v="0"/>
    <n v="400680"/>
    <x v="312"/>
    <n v="0"/>
    <x v="0"/>
  </r>
  <r>
    <s v="GTS-1313"/>
    <x v="198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308"/>
    <s v="CARLOS"/>
    <n v="1085347565"/>
    <x v="207"/>
    <x v="105"/>
    <n v="400680"/>
    <n v="0"/>
    <n v="400680"/>
    <n v="0"/>
    <n v="400680"/>
    <x v="312"/>
    <n v="0"/>
    <x v="0"/>
  </r>
  <r>
    <s v="GTS-1314"/>
    <x v="198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3309"/>
    <s v="CARLOS"/>
    <n v="1085347565"/>
    <x v="207"/>
    <x v="105"/>
    <n v="400680"/>
    <n v="0"/>
    <n v="400680"/>
    <n v="0"/>
    <n v="400680"/>
    <x v="312"/>
    <n v="0"/>
    <x v="0"/>
  </r>
  <r>
    <s v="GTS-1315"/>
    <x v="198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310"/>
    <s v="CARLOS"/>
    <n v="1085347565"/>
    <x v="207"/>
    <x v="105"/>
    <n v="400680"/>
    <n v="0"/>
    <n v="400680"/>
    <n v="0"/>
    <n v="400680"/>
    <x v="312"/>
    <n v="0"/>
    <x v="0"/>
  </r>
  <r>
    <s v="GTS-1316"/>
    <x v="198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3311"/>
    <s v="CARLOS"/>
    <n v="1085347565"/>
    <x v="207"/>
    <x v="105"/>
    <n v="400680"/>
    <n v="0"/>
    <n v="400680"/>
    <n v="0"/>
    <n v="400680"/>
    <x v="312"/>
    <n v="0"/>
    <x v="0"/>
  </r>
  <r>
    <s v="GTS-1317"/>
    <x v="198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312"/>
    <s v="CARLOS"/>
    <n v="1085347565"/>
    <x v="207"/>
    <x v="105"/>
    <n v="400680"/>
    <n v="0"/>
    <n v="400680"/>
    <n v="0"/>
    <n v="400680"/>
    <x v="312"/>
    <n v="0"/>
    <x v="0"/>
  </r>
  <r>
    <s v="GTS-1318"/>
    <x v="198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313"/>
    <s v="CARLOS"/>
    <n v="1085347565"/>
    <x v="207"/>
    <x v="105"/>
    <n v="400680"/>
    <n v="0"/>
    <n v="400680"/>
    <n v="0"/>
    <n v="400680"/>
    <x v="312"/>
    <n v="0"/>
    <x v="0"/>
  </r>
  <r>
    <s v="GTS-1319"/>
    <x v="198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3314"/>
    <s v="CARLOS"/>
    <n v="1085347565"/>
    <x v="207"/>
    <x v="105"/>
    <n v="400680"/>
    <n v="0"/>
    <n v="400680"/>
    <n v="0"/>
    <n v="400680"/>
    <x v="312"/>
    <n v="0"/>
    <x v="0"/>
  </r>
  <r>
    <s v="GTS-1320"/>
    <x v="19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15"/>
    <s v="CARLOS"/>
    <n v="1085347565"/>
    <x v="207"/>
    <x v="105"/>
    <n v="100000"/>
    <n v="0"/>
    <n v="100000"/>
    <n v="0"/>
    <n v="100000"/>
    <x v="17"/>
    <n v="0"/>
    <x v="0"/>
  </r>
  <r>
    <s v="GTS-1321"/>
    <x v="19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316"/>
    <s v="CARLOS"/>
    <n v="1085347565"/>
    <x v="207"/>
    <x v="105"/>
    <n v="100000"/>
    <n v="0"/>
    <n v="100000"/>
    <n v="0"/>
    <n v="100000"/>
    <x v="17"/>
    <n v="0"/>
    <x v="0"/>
  </r>
  <r>
    <s v="GTS-1322"/>
    <x v="19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17"/>
    <s v="CARLOS"/>
    <n v="1085347565"/>
    <x v="207"/>
    <x v="105"/>
    <n v="100000"/>
    <n v="0"/>
    <n v="100000"/>
    <n v="0"/>
    <n v="100000"/>
    <x v="17"/>
    <n v="0"/>
    <x v="0"/>
  </r>
  <r>
    <s v="GTS-1323"/>
    <x v="199"/>
    <s v="CREDITO"/>
    <m/>
    <n v="98326636"/>
    <x v="59"/>
    <m/>
    <m/>
    <s v="Funes - Nariño"/>
    <s v="Tangua - Nariño"/>
    <n v="17"/>
    <s v="ZDA389"/>
    <m/>
    <m/>
    <m/>
    <s v="PINCHAO PINCHAO LUIS ALDEMAR"/>
    <s v="TRANSPORTE"/>
    <s v="CARLOS"/>
    <n v="1085347565"/>
    <n v="2985"/>
    <s v="CARLOS"/>
    <n v="1085347565"/>
    <x v="231"/>
    <x v="120"/>
    <n v="170000"/>
    <n v="0"/>
    <n v="170000"/>
    <n v="0"/>
    <n v="170000"/>
    <x v="120"/>
    <n v="0"/>
    <x v="0"/>
  </r>
  <r>
    <s v="GTS-1324"/>
    <x v="199"/>
    <s v="CREDITO"/>
    <m/>
    <n v="98383763"/>
    <x v="53"/>
    <s v="CARRETERA VIA OLMER"/>
    <m/>
    <s v="Funes - Nariño"/>
    <s v="Yacuanquer - Nariño"/>
    <n v="11.5"/>
    <s v="SBN581"/>
    <m/>
    <m/>
    <m/>
    <s v="ERAZO RIASCOS JAIME ALBERTO"/>
    <s v="TRANSPORTE"/>
    <s v="CARLOS"/>
    <n v="1085347565"/>
    <n v="3417"/>
    <s v="CARLOS"/>
    <n v="1085347565"/>
    <x v="225"/>
    <x v="117"/>
    <n v="170000"/>
    <n v="0"/>
    <n v="170000"/>
    <n v="0"/>
    <n v="170000"/>
    <x v="120"/>
    <n v="0"/>
    <x v="0"/>
  </r>
  <r>
    <s v="GTS-1325"/>
    <x v="199"/>
    <s v="CREDITO"/>
    <m/>
    <n v="900031078"/>
    <x v="17"/>
    <m/>
    <m/>
    <s v="Yacuanquer - Nariño"/>
    <s v="Funes - Nariño"/>
    <n v="14"/>
    <s v="TAX360"/>
    <s v="S71673"/>
    <m/>
    <m/>
    <s v="JIMENEZ CRUZ OSCAR ARMANDO"/>
    <s v="CAMABAJA"/>
    <s v="CARLOS"/>
    <n v="1085347565"/>
    <n v="3007"/>
    <s v="CARLOS"/>
    <n v="1085347565"/>
    <x v="232"/>
    <x v="121"/>
    <n v="0"/>
    <n v="0"/>
    <n v="0"/>
    <n v="0"/>
    <n v="0"/>
    <x v="153"/>
    <n v="0"/>
    <x v="0"/>
  </r>
  <r>
    <s v="GTS-1326"/>
    <x v="199"/>
    <s v="CREDITO"/>
    <m/>
    <n v="830054539"/>
    <x v="7"/>
    <s v="DOBLECALZADA RUMICHACA PASTO"/>
    <m/>
    <s v="Funes - Nariño"/>
    <s v="Contadero - Nariño"/>
    <n v="37.5"/>
    <s v="TAX362"/>
    <m/>
    <m/>
    <m/>
    <s v="IPIALES YASCUAL RICHARD MARINO"/>
    <s v="TRANSPORTE"/>
    <s v="CARLOS"/>
    <n v="1085347565"/>
    <n v="3384"/>
    <s v="CARLOS"/>
    <n v="1085347565"/>
    <x v="126"/>
    <x v="60"/>
    <n v="487200"/>
    <n v="0"/>
    <n v="487200"/>
    <n v="0"/>
    <n v="487200"/>
    <x v="454"/>
    <n v="0"/>
    <x v="0"/>
  </r>
  <r>
    <s v="GTS-1327"/>
    <x v="20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318"/>
    <s v="CARLOS"/>
    <n v="1085347565"/>
    <x v="207"/>
    <x v="105"/>
    <n v="100000"/>
    <n v="0"/>
    <n v="100000"/>
    <n v="0"/>
    <n v="100000"/>
    <x v="17"/>
    <n v="0"/>
    <x v="0"/>
  </r>
  <r>
    <s v="GTS-1328"/>
    <x v="20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19"/>
    <s v="CARLOS"/>
    <n v="1085347565"/>
    <x v="207"/>
    <x v="105"/>
    <n v="100000"/>
    <n v="0"/>
    <n v="100000"/>
    <n v="0"/>
    <n v="100000"/>
    <x v="17"/>
    <n v="0"/>
    <x v="0"/>
  </r>
  <r>
    <s v="GTS-1329"/>
    <x v="20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320"/>
    <s v="CARLOS"/>
    <n v="1085347565"/>
    <x v="207"/>
    <x v="105"/>
    <n v="100000"/>
    <n v="0"/>
    <n v="100000"/>
    <n v="0"/>
    <n v="100000"/>
    <x v="17"/>
    <n v="0"/>
    <x v="0"/>
  </r>
  <r>
    <s v="GTS-1330"/>
    <x v="200"/>
    <s v="DONACION"/>
    <m/>
    <n v="900721501"/>
    <x v="34"/>
    <s v="CAPILLA TAPIALQUER"/>
    <m/>
    <s v="Funes - Nariño"/>
    <s v="Tangua - Nariño"/>
    <n v="11.5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S-1331"/>
    <x v="20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21"/>
    <s v="CARLOS"/>
    <n v="1085347565"/>
    <x v="207"/>
    <x v="105"/>
    <n v="100000"/>
    <n v="0"/>
    <n v="100000"/>
    <n v="0"/>
    <n v="100000"/>
    <x v="17"/>
    <n v="0"/>
    <x v="0"/>
  </r>
  <r>
    <s v="GTS-1332"/>
    <x v="20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322"/>
    <s v="CARLOS"/>
    <n v="1085347565"/>
    <x v="207"/>
    <x v="105"/>
    <n v="100000"/>
    <n v="0"/>
    <n v="100000"/>
    <n v="0"/>
    <n v="100000"/>
    <x v="17"/>
    <n v="0"/>
    <x v="0"/>
  </r>
  <r>
    <s v="GTS-1333"/>
    <x v="20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23"/>
    <s v="CARLOS"/>
    <n v="1085347565"/>
    <x v="207"/>
    <x v="105"/>
    <n v="100000"/>
    <n v="0"/>
    <n v="100000"/>
    <n v="0"/>
    <n v="100000"/>
    <x v="17"/>
    <n v="0"/>
    <x v="0"/>
  </r>
  <r>
    <s v="GTS-1334"/>
    <x v="20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324"/>
    <s v="CARLOS"/>
    <n v="1085347565"/>
    <x v="207"/>
    <x v="105"/>
    <n v="100000"/>
    <n v="0"/>
    <n v="100000"/>
    <n v="0"/>
    <n v="100000"/>
    <x v="17"/>
    <n v="0"/>
    <x v="0"/>
  </r>
  <r>
    <s v="GTS-1335"/>
    <x v="20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25"/>
    <s v="CARLOS"/>
    <n v="1085347565"/>
    <x v="207"/>
    <x v="105"/>
    <n v="100000"/>
    <n v="0"/>
    <n v="100000"/>
    <n v="0"/>
    <n v="100000"/>
    <x v="17"/>
    <n v="0"/>
    <x v="0"/>
  </r>
  <r>
    <s v="GTS-1336"/>
    <x v="2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26"/>
    <s v="CARLOS"/>
    <n v="1085347565"/>
    <x v="207"/>
    <x v="105"/>
    <n v="100000"/>
    <n v="0"/>
    <n v="100000"/>
    <n v="0"/>
    <n v="100000"/>
    <x v="17"/>
    <n v="0"/>
    <x v="0"/>
  </r>
  <r>
    <s v="GTS-1337"/>
    <x v="2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27"/>
    <s v="CARLOS"/>
    <n v="1085347565"/>
    <x v="207"/>
    <x v="105"/>
    <n v="100000"/>
    <n v="0"/>
    <n v="100000"/>
    <n v="0"/>
    <n v="100000"/>
    <x v="17"/>
    <n v="0"/>
    <x v="0"/>
  </r>
  <r>
    <s v="GTS-1338"/>
    <x v="2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28"/>
    <s v="CARLOS"/>
    <n v="1085347565"/>
    <x v="207"/>
    <x v="105"/>
    <n v="100000"/>
    <n v="0"/>
    <n v="100000"/>
    <n v="0"/>
    <n v="100000"/>
    <x v="17"/>
    <n v="0"/>
    <x v="0"/>
  </r>
  <r>
    <s v="GTS-1339"/>
    <x v="2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29"/>
    <s v="CARLOS"/>
    <n v="1085347565"/>
    <x v="207"/>
    <x v="105"/>
    <n v="100000"/>
    <n v="0"/>
    <n v="100000"/>
    <n v="0"/>
    <n v="100000"/>
    <x v="17"/>
    <n v="0"/>
    <x v="0"/>
  </r>
  <r>
    <s v="GTS-1340"/>
    <x v="2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30"/>
    <s v="CARLOS"/>
    <n v="1085347565"/>
    <x v="207"/>
    <x v="105"/>
    <n v="100000"/>
    <n v="0"/>
    <n v="100000"/>
    <n v="0"/>
    <n v="100000"/>
    <x v="17"/>
    <n v="0"/>
    <x v="0"/>
  </r>
  <r>
    <s v="GTS-1341"/>
    <x v="2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31"/>
    <s v="CARLOS"/>
    <n v="1085347565"/>
    <x v="207"/>
    <x v="105"/>
    <n v="100000"/>
    <n v="0"/>
    <n v="100000"/>
    <n v="0"/>
    <n v="100000"/>
    <x v="17"/>
    <n v="0"/>
    <x v="0"/>
  </r>
  <r>
    <s v="GTS-1342"/>
    <x v="2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32"/>
    <s v="CARLOS"/>
    <n v="1085347565"/>
    <x v="207"/>
    <x v="105"/>
    <n v="100000"/>
    <n v="0"/>
    <n v="100000"/>
    <n v="0"/>
    <n v="100000"/>
    <x v="17"/>
    <n v="0"/>
    <x v="0"/>
  </r>
  <r>
    <s v="GTS-1343"/>
    <x v="2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33"/>
    <s v="CARLOS"/>
    <n v="1085347565"/>
    <x v="207"/>
    <x v="105"/>
    <n v="100000"/>
    <n v="0"/>
    <n v="100000"/>
    <n v="0"/>
    <n v="100000"/>
    <x v="17"/>
    <n v="0"/>
    <x v="0"/>
  </r>
  <r>
    <s v="GTS-1344"/>
    <x v="2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34"/>
    <s v="CARLOS"/>
    <n v="1085347565"/>
    <x v="207"/>
    <x v="105"/>
    <n v="100000"/>
    <n v="0"/>
    <n v="100000"/>
    <n v="0"/>
    <n v="100000"/>
    <x v="17"/>
    <n v="0"/>
    <x v="0"/>
  </r>
  <r>
    <s v="GTS-1345"/>
    <x v="2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35"/>
    <s v="CARLOS"/>
    <n v="1085347565"/>
    <x v="207"/>
    <x v="105"/>
    <n v="100000"/>
    <n v="0"/>
    <n v="100000"/>
    <n v="0"/>
    <n v="100000"/>
    <x v="17"/>
    <n v="0"/>
    <x v="0"/>
  </r>
  <r>
    <s v="GTS-1346"/>
    <x v="2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36"/>
    <s v="CARLOS"/>
    <n v="1085347565"/>
    <x v="207"/>
    <x v="105"/>
    <n v="100000"/>
    <n v="0"/>
    <n v="100000"/>
    <n v="0"/>
    <n v="100000"/>
    <x v="17"/>
    <n v="0"/>
    <x v="0"/>
  </r>
  <r>
    <s v="GTS-1347"/>
    <x v="2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37"/>
    <s v="CARLOS"/>
    <n v="1085347565"/>
    <x v="207"/>
    <x v="105"/>
    <n v="100000"/>
    <n v="0"/>
    <n v="100000"/>
    <n v="0"/>
    <n v="100000"/>
    <x v="17"/>
    <n v="0"/>
    <x v="0"/>
  </r>
  <r>
    <s v="GTS-1348"/>
    <x v="2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38"/>
    <s v="CARLOS"/>
    <n v="1085347565"/>
    <x v="207"/>
    <x v="105"/>
    <n v="100000"/>
    <n v="0"/>
    <n v="100000"/>
    <n v="0"/>
    <n v="100000"/>
    <x v="17"/>
    <n v="0"/>
    <x v="0"/>
  </r>
  <r>
    <s v="GTS-1349"/>
    <x v="2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39"/>
    <s v="CARLOS"/>
    <n v="1085347565"/>
    <x v="207"/>
    <x v="105"/>
    <n v="100000"/>
    <n v="0"/>
    <n v="100000"/>
    <n v="0"/>
    <n v="100000"/>
    <x v="17"/>
    <n v="0"/>
    <x v="0"/>
  </r>
  <r>
    <s v="GTS-1350"/>
    <x v="2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40"/>
    <s v="CARLOS"/>
    <n v="1085347565"/>
    <x v="207"/>
    <x v="105"/>
    <n v="100000"/>
    <n v="0"/>
    <n v="100000"/>
    <n v="0"/>
    <n v="100000"/>
    <x v="17"/>
    <n v="0"/>
    <x v="0"/>
  </r>
  <r>
    <s v="GTS-1351"/>
    <x v="2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41"/>
    <s v="CARLOS"/>
    <n v="1085347565"/>
    <x v="207"/>
    <x v="105"/>
    <n v="100000"/>
    <n v="0"/>
    <n v="100000"/>
    <n v="0"/>
    <n v="100000"/>
    <x v="17"/>
    <n v="0"/>
    <x v="0"/>
  </r>
  <r>
    <s v="GTS-1352"/>
    <x v="2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42"/>
    <s v="CARLOS"/>
    <n v="1085347565"/>
    <x v="207"/>
    <x v="105"/>
    <n v="100000"/>
    <n v="0"/>
    <n v="100000"/>
    <n v="0"/>
    <n v="100000"/>
    <x v="17"/>
    <n v="0"/>
    <x v="0"/>
  </r>
  <r>
    <s v="GTS-1353"/>
    <x v="2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43"/>
    <s v="CARLOS"/>
    <n v="1085347565"/>
    <x v="207"/>
    <x v="105"/>
    <n v="100000"/>
    <n v="0"/>
    <n v="100000"/>
    <n v="0"/>
    <n v="100000"/>
    <x v="17"/>
    <n v="0"/>
    <x v="0"/>
  </r>
  <r>
    <s v="GTS-1354"/>
    <x v="2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344"/>
    <s v="CARLOS"/>
    <n v="1085347565"/>
    <x v="207"/>
    <x v="105"/>
    <n v="100000"/>
    <n v="0"/>
    <n v="100000"/>
    <n v="0"/>
    <n v="100000"/>
    <x v="17"/>
    <n v="0"/>
    <x v="0"/>
  </r>
  <r>
    <s v="GTS-1355"/>
    <x v="2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345"/>
    <s v="CARLOS"/>
    <n v="1085347565"/>
    <x v="207"/>
    <x v="105"/>
    <n v="100000"/>
    <n v="0"/>
    <n v="100000"/>
    <n v="0"/>
    <n v="100000"/>
    <x v="17"/>
    <n v="0"/>
    <x v="0"/>
  </r>
  <r>
    <s v="GTS-1356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3"/>
    <s v="CARLOS"/>
    <n v="1085347565"/>
    <x v="233"/>
    <x v="114"/>
    <n v="100000"/>
    <n v="0"/>
    <n v="100000"/>
    <n v="0"/>
    <n v="100000"/>
    <x v="17"/>
    <n v="0"/>
    <x v="0"/>
  </r>
  <r>
    <s v="GTS-1357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4"/>
    <s v="CARLOS"/>
    <n v="1085347565"/>
    <x v="233"/>
    <x v="114"/>
    <n v="100000"/>
    <n v="0"/>
    <n v="100000"/>
    <n v="0"/>
    <n v="100000"/>
    <x v="17"/>
    <n v="0"/>
    <x v="0"/>
  </r>
  <r>
    <s v="GTS-1358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5"/>
    <s v="CARLOS"/>
    <n v="1085347565"/>
    <x v="233"/>
    <x v="114"/>
    <n v="100000"/>
    <n v="0"/>
    <n v="100000"/>
    <n v="0"/>
    <n v="100000"/>
    <x v="17"/>
    <n v="0"/>
    <x v="0"/>
  </r>
  <r>
    <s v="GTS-1359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6"/>
    <s v="CARLOS"/>
    <n v="1085347565"/>
    <x v="233"/>
    <x v="114"/>
    <n v="100000"/>
    <n v="0"/>
    <n v="100000"/>
    <n v="0"/>
    <n v="100000"/>
    <x v="17"/>
    <n v="0"/>
    <x v="0"/>
  </r>
  <r>
    <s v="GTS-1360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7"/>
    <s v="CARLOS"/>
    <n v="1085347565"/>
    <x v="233"/>
    <x v="114"/>
    <n v="100000"/>
    <n v="0"/>
    <n v="100000"/>
    <n v="0"/>
    <n v="100000"/>
    <x v="17"/>
    <n v="0"/>
    <x v="0"/>
  </r>
  <r>
    <s v="GTS-1361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8"/>
    <s v="CARLOS"/>
    <n v="1085347565"/>
    <x v="233"/>
    <x v="114"/>
    <n v="100000"/>
    <n v="0"/>
    <n v="100000"/>
    <n v="0"/>
    <n v="100000"/>
    <x v="17"/>
    <n v="0"/>
    <x v="0"/>
  </r>
  <r>
    <s v="GTS-1362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49"/>
    <s v="CARLOS"/>
    <n v="1085347565"/>
    <x v="233"/>
    <x v="114"/>
    <n v="100000"/>
    <n v="0"/>
    <n v="100000"/>
    <n v="0"/>
    <n v="100000"/>
    <x v="17"/>
    <n v="0"/>
    <x v="0"/>
  </r>
  <r>
    <s v="GTS-1363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50"/>
    <s v="CARLOS"/>
    <n v="1085347565"/>
    <x v="233"/>
    <x v="114"/>
    <n v="100000"/>
    <n v="0"/>
    <n v="100000"/>
    <n v="0"/>
    <n v="100000"/>
    <x v="17"/>
    <n v="0"/>
    <x v="0"/>
  </r>
  <r>
    <s v="GIS-393"/>
    <x v="17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08"/>
    <s v="CARLOS"/>
    <n v="1085347565"/>
    <x v="232"/>
    <x v="121"/>
    <n v="837200"/>
    <n v="0"/>
    <n v="837200"/>
    <n v="0"/>
    <n v="837200"/>
    <x v="421"/>
    <n v="0"/>
    <x v="0"/>
  </r>
  <r>
    <s v="GIS-394"/>
    <x v="17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09"/>
    <s v="CARLOS"/>
    <n v="1085347565"/>
    <x v="232"/>
    <x v="121"/>
    <n v="910000"/>
    <n v="0"/>
    <n v="910000"/>
    <n v="0"/>
    <n v="910000"/>
    <x v="7"/>
    <n v="0"/>
    <x v="0"/>
  </r>
  <r>
    <s v="GIS-395"/>
    <x v="18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0"/>
    <s v="CARLOS"/>
    <n v="1085347565"/>
    <x v="232"/>
    <x v="121"/>
    <n v="728000"/>
    <n v="0"/>
    <n v="728000"/>
    <n v="0"/>
    <n v="728000"/>
    <x v="411"/>
    <n v="0"/>
    <x v="0"/>
  </r>
  <r>
    <s v="GIS-396"/>
    <x v="18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1"/>
    <s v="CARLOS"/>
    <n v="1085347565"/>
    <x v="232"/>
    <x v="121"/>
    <n v="582400"/>
    <n v="0"/>
    <n v="582400"/>
    <n v="0"/>
    <n v="582400"/>
    <x v="455"/>
    <n v="0"/>
    <x v="0"/>
  </r>
  <r>
    <s v="GIS-397"/>
    <x v="18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2"/>
    <s v="CARLOS"/>
    <n v="1085347565"/>
    <x v="232"/>
    <x v="121"/>
    <n v="1456000"/>
    <n v="0"/>
    <n v="1456000"/>
    <n v="0"/>
    <n v="1456000"/>
    <x v="363"/>
    <n v="0"/>
    <x v="0"/>
  </r>
  <r>
    <s v="GIS-398"/>
    <x v="18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3"/>
    <s v="CARLOS"/>
    <n v="1085347565"/>
    <x v="232"/>
    <x v="121"/>
    <n v="1528800"/>
    <n v="0"/>
    <n v="1528800"/>
    <n v="0"/>
    <n v="1528800"/>
    <x v="346"/>
    <n v="0"/>
    <x v="0"/>
  </r>
  <r>
    <s v="GIS-399"/>
    <x v="18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4"/>
    <s v="CARLOS"/>
    <n v="1085347565"/>
    <x v="232"/>
    <x v="121"/>
    <n v="764400"/>
    <n v="0"/>
    <n v="764400"/>
    <n v="0"/>
    <n v="764400"/>
    <x v="416"/>
    <n v="0"/>
    <x v="0"/>
  </r>
  <r>
    <s v="GIS-400"/>
    <x v="18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5"/>
    <s v="CARLOS"/>
    <n v="1085347565"/>
    <x v="232"/>
    <x v="121"/>
    <n v="436800"/>
    <n v="0"/>
    <n v="436800"/>
    <n v="0"/>
    <n v="436800"/>
    <x v="420"/>
    <n v="0"/>
    <x v="0"/>
  </r>
  <r>
    <s v="GIS-401"/>
    <x v="18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6"/>
    <s v="CARLOS"/>
    <n v="1085347565"/>
    <x v="232"/>
    <x v="121"/>
    <m/>
    <m/>
    <m/>
    <m/>
    <n v="0"/>
    <x v="153"/>
    <n v="0"/>
    <x v="3"/>
  </r>
  <r>
    <s v="GIS-402"/>
    <x v="18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7"/>
    <s v="CARLOS"/>
    <n v="1085347565"/>
    <x v="232"/>
    <x v="121"/>
    <n v="910000"/>
    <n v="0"/>
    <n v="910000"/>
    <n v="0"/>
    <n v="910000"/>
    <x v="7"/>
    <n v="0"/>
    <x v="0"/>
  </r>
  <r>
    <s v="GIS-403"/>
    <x v="18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8"/>
    <s v="CARLOS"/>
    <n v="1085347565"/>
    <x v="232"/>
    <x v="121"/>
    <n v="1164800"/>
    <n v="0"/>
    <n v="1164800"/>
    <n v="0"/>
    <n v="1164800"/>
    <x v="434"/>
    <n v="0"/>
    <x v="0"/>
  </r>
  <r>
    <s v="GTS-1364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51"/>
    <s v="CARLOS"/>
    <n v="1085347565"/>
    <x v="233"/>
    <x v="114"/>
    <n v="100000"/>
    <n v="0"/>
    <n v="100000"/>
    <n v="0"/>
    <n v="100000"/>
    <x v="17"/>
    <n v="0"/>
    <x v="0"/>
  </r>
  <r>
    <s v="GIS-404"/>
    <x v="18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19"/>
    <s v="CARLOS"/>
    <n v="1085347565"/>
    <x v="232"/>
    <x v="121"/>
    <n v="1710800"/>
    <n v="0"/>
    <n v="1710800"/>
    <n v="0"/>
    <n v="1710800"/>
    <x v="456"/>
    <n v="0"/>
    <x v="0"/>
  </r>
  <r>
    <s v="GIS-405"/>
    <x v="19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0"/>
    <s v="CARLOS"/>
    <n v="1085347565"/>
    <x v="232"/>
    <x v="121"/>
    <n v="1346800"/>
    <n v="0"/>
    <n v="1346800"/>
    <n v="0"/>
    <n v="1346800"/>
    <x v="339"/>
    <n v="0"/>
    <x v="0"/>
  </r>
  <r>
    <s v="GIS-406"/>
    <x v="19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1"/>
    <s v="CARLOS"/>
    <n v="1085347565"/>
    <x v="232"/>
    <x v="121"/>
    <n v="254800"/>
    <n v="0"/>
    <n v="254800"/>
    <n v="0"/>
    <n v="254800"/>
    <x v="345"/>
    <n v="0"/>
    <x v="0"/>
  </r>
  <r>
    <s v="GIS-407"/>
    <x v="19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2"/>
    <s v="CARLOS"/>
    <n v="1085347565"/>
    <x v="232"/>
    <x v="121"/>
    <n v="1055600"/>
    <n v="0"/>
    <n v="1055600"/>
    <n v="0"/>
    <n v="1055600"/>
    <x v="326"/>
    <n v="0"/>
    <x v="0"/>
  </r>
  <r>
    <s v="GIS-408"/>
    <x v="19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3"/>
    <s v="CARLOS"/>
    <n v="1085347565"/>
    <x v="232"/>
    <x v="121"/>
    <n v="509600"/>
    <n v="0"/>
    <n v="509600"/>
    <n v="0"/>
    <n v="509600"/>
    <x v="324"/>
    <n v="0"/>
    <x v="0"/>
  </r>
  <r>
    <s v="GIS-409"/>
    <x v="19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4"/>
    <s v="CARLOS"/>
    <n v="1085347565"/>
    <x v="232"/>
    <x v="121"/>
    <n v="436800"/>
    <n v="0"/>
    <n v="436800"/>
    <n v="0"/>
    <n v="436800"/>
    <x v="420"/>
    <n v="0"/>
    <x v="0"/>
  </r>
  <r>
    <s v="GIS-410"/>
    <x v="19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5"/>
    <s v="CARLOS"/>
    <n v="1085347565"/>
    <x v="232"/>
    <x v="121"/>
    <n v="509600"/>
    <n v="0"/>
    <n v="509600"/>
    <n v="0"/>
    <n v="509600"/>
    <x v="324"/>
    <n v="0"/>
    <x v="0"/>
  </r>
  <r>
    <s v="GIS-411"/>
    <x v="19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026"/>
    <s v="CARLOS"/>
    <n v="1085347565"/>
    <x v="232"/>
    <x v="121"/>
    <n v="655200"/>
    <n v="0"/>
    <n v="655200"/>
    <n v="0"/>
    <n v="655200"/>
    <x v="417"/>
    <n v="0"/>
    <x v="0"/>
  </r>
  <r>
    <s v="GTS-1365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52"/>
    <s v="CARLOS"/>
    <n v="1085347565"/>
    <x v="233"/>
    <x v="114"/>
    <n v="100000"/>
    <n v="0"/>
    <n v="100000"/>
    <n v="0"/>
    <n v="100000"/>
    <x v="17"/>
    <n v="0"/>
    <x v="0"/>
  </r>
  <r>
    <s v="GIS-413"/>
    <x v="196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027"/>
    <s v="CARLOS"/>
    <n v="1085347565"/>
    <x v="232"/>
    <x v="121"/>
    <n v="149600"/>
    <n v="0"/>
    <n v="149600"/>
    <n v="0"/>
    <n v="149600"/>
    <x v="457"/>
    <n v="0"/>
    <x v="0"/>
  </r>
  <r>
    <s v="GIS-414"/>
    <x v="17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28"/>
    <s v="CARLOS"/>
    <n v="1085347565"/>
    <x v="232"/>
    <x v="121"/>
    <n v="109200"/>
    <n v="0"/>
    <n v="109200"/>
    <n v="0"/>
    <n v="109200"/>
    <x v="427"/>
    <n v="0"/>
    <x v="0"/>
  </r>
  <r>
    <s v="GIS-415"/>
    <x v="17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29"/>
    <s v="CARLOS"/>
    <n v="1085347565"/>
    <x v="232"/>
    <x v="121"/>
    <n v="254800"/>
    <n v="0"/>
    <n v="254800"/>
    <n v="0"/>
    <n v="254800"/>
    <x v="345"/>
    <n v="0"/>
    <x v="0"/>
  </r>
  <r>
    <s v="GIS-416"/>
    <x v="17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30"/>
    <s v="CARLOS"/>
    <n v="1085347565"/>
    <x v="232"/>
    <x v="121"/>
    <n v="400400"/>
    <n v="0"/>
    <n v="400400"/>
    <n v="0"/>
    <n v="400400"/>
    <x v="408"/>
    <n v="0"/>
    <x v="0"/>
  </r>
  <r>
    <s v="GIS-417"/>
    <x v="18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31"/>
    <s v="CARLOS"/>
    <n v="1085347565"/>
    <x v="232"/>
    <x v="121"/>
    <n v="145600"/>
    <n v="0"/>
    <n v="145600"/>
    <n v="0"/>
    <n v="145600"/>
    <x v="412"/>
    <n v="0"/>
    <x v="0"/>
  </r>
  <r>
    <s v="GIS-418"/>
    <x v="18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32"/>
    <s v="CARLOS"/>
    <n v="1085347565"/>
    <x v="232"/>
    <x v="121"/>
    <n v="327600"/>
    <n v="0"/>
    <n v="327600"/>
    <n v="0"/>
    <n v="327600"/>
    <x v="145"/>
    <n v="0"/>
    <x v="0"/>
  </r>
  <r>
    <s v="GIS-419"/>
    <x v="18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33"/>
    <s v="CARLOS"/>
    <n v="1085347565"/>
    <x v="232"/>
    <x v="121"/>
    <n v="1046500"/>
    <n v="0"/>
    <n v="1046500"/>
    <n v="0"/>
    <n v="1046500"/>
    <x v="458"/>
    <n v="0"/>
    <x v="0"/>
  </r>
  <r>
    <s v="GIS-420"/>
    <x v="18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34"/>
    <s v="CARLOS"/>
    <n v="1085347565"/>
    <x v="232"/>
    <x v="121"/>
    <n v="1201200"/>
    <n v="0"/>
    <n v="1201200"/>
    <n v="0"/>
    <n v="1201200"/>
    <x v="354"/>
    <n v="0"/>
    <x v="0"/>
  </r>
  <r>
    <s v="GIS-421"/>
    <x v="18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35"/>
    <s v="CARLOS"/>
    <n v="1085347565"/>
    <x v="232"/>
    <x v="121"/>
    <n v="364000"/>
    <n v="0"/>
    <n v="364000"/>
    <n v="0"/>
    <n v="364000"/>
    <x v="347"/>
    <n v="0"/>
    <x v="0"/>
  </r>
  <r>
    <s v="GIS-422"/>
    <x v="18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36"/>
    <s v="CARLOS"/>
    <n v="1085347565"/>
    <x v="232"/>
    <x v="121"/>
    <n v="327600"/>
    <n v="0"/>
    <n v="327600"/>
    <n v="0"/>
    <n v="327600"/>
    <x v="145"/>
    <n v="0"/>
    <x v="0"/>
  </r>
  <r>
    <s v="GIS-423"/>
    <x v="187"/>
    <s v="CREDITO"/>
    <m/>
    <n v="900031078"/>
    <x v="17"/>
    <m/>
    <m/>
    <s v="Funes - Nariño"/>
    <s v="Funes - Nariño"/>
    <m/>
    <s v="SBN581"/>
    <m/>
    <m/>
    <m/>
    <s v="PINCHAO PINCHAO LUIS ALDEMAR"/>
    <s v="DESALOJOS"/>
    <s v="OSCAR EDUARDO"/>
    <n v="1004235894"/>
    <n v="3037"/>
    <s v="CARLOS"/>
    <n v="1085347565"/>
    <x v="232"/>
    <x v="121"/>
    <n v="72800"/>
    <n v="0"/>
    <n v="72800"/>
    <n v="0"/>
    <n v="72800"/>
    <x v="348"/>
    <n v="0"/>
    <x v="0"/>
  </r>
  <r>
    <s v="GIS-424"/>
    <x v="187"/>
    <s v="CREDITO"/>
    <m/>
    <n v="900031078"/>
    <x v="17"/>
    <m/>
    <m/>
    <s v="Funes - Nariño"/>
    <s v="Funes - Nariño"/>
    <m/>
    <s v="SBN581"/>
    <m/>
    <m/>
    <m/>
    <s v="PINCHAO PINCHAO LUIS ALDEMAR"/>
    <s v="MATERIA PRIMA"/>
    <s v="OSCAR EDUARDO"/>
    <n v="1004235894"/>
    <n v="3038"/>
    <s v="CARLOS"/>
    <n v="1085347565"/>
    <x v="232"/>
    <x v="121"/>
    <n v="136500"/>
    <n v="0"/>
    <n v="136500"/>
    <n v="0"/>
    <n v="136500"/>
    <x v="430"/>
    <n v="0"/>
    <x v="0"/>
  </r>
  <r>
    <s v="GIS-425"/>
    <x v="19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39"/>
    <s v="CARLOS"/>
    <n v="1085347565"/>
    <x v="232"/>
    <x v="121"/>
    <n v="145600"/>
    <n v="0"/>
    <n v="145600"/>
    <n v="0"/>
    <n v="145600"/>
    <x v="412"/>
    <n v="0"/>
    <x v="0"/>
  </r>
  <r>
    <s v="GIS-426"/>
    <x v="19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40"/>
    <s v="CARLOS"/>
    <n v="1085347565"/>
    <x v="232"/>
    <x v="121"/>
    <n v="109200"/>
    <n v="0"/>
    <n v="109200"/>
    <n v="0"/>
    <n v="109200"/>
    <x v="427"/>
    <n v="0"/>
    <x v="0"/>
  </r>
  <r>
    <s v="GTS-1366"/>
    <x v="20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ERAZO RIASCOS JAIME ALBERTO"/>
    <s v="TRANSPORTE"/>
    <s v="CARLOS"/>
    <n v="1085347565"/>
    <n v="3653"/>
    <s v="CARLOS"/>
    <n v="1085347565"/>
    <x v="233"/>
    <x v="114"/>
    <n v="100000"/>
    <n v="0"/>
    <n v="100000"/>
    <n v="0"/>
    <n v="100000"/>
    <x v="17"/>
    <n v="0"/>
    <x v="0"/>
  </r>
  <r>
    <s v="GIS-427"/>
    <x v="19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41"/>
    <s v="CARLOS"/>
    <n v="1085347565"/>
    <x v="232"/>
    <x v="121"/>
    <n v="109200"/>
    <n v="0"/>
    <n v="109200"/>
    <n v="0"/>
    <n v="109200"/>
    <x v="427"/>
    <n v="0"/>
    <x v="0"/>
  </r>
  <r>
    <s v="GIS-428"/>
    <x v="19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42"/>
    <s v="CARLOS"/>
    <n v="1085347565"/>
    <x v="232"/>
    <x v="121"/>
    <n v="837200"/>
    <n v="0"/>
    <n v="837200"/>
    <n v="0"/>
    <n v="837200"/>
    <x v="421"/>
    <n v="0"/>
    <x v="0"/>
  </r>
  <r>
    <s v="GIS-429"/>
    <x v="19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43"/>
    <s v="CARLOS"/>
    <n v="1085347565"/>
    <x v="232"/>
    <x v="121"/>
    <n v="691600"/>
    <n v="0"/>
    <n v="691600"/>
    <n v="0"/>
    <n v="691600"/>
    <x v="342"/>
    <n v="0"/>
    <x v="0"/>
  </r>
  <r>
    <s v="GIS-430"/>
    <x v="19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44"/>
    <s v="CARLOS"/>
    <n v="1085347565"/>
    <x v="232"/>
    <x v="121"/>
    <n v="224400"/>
    <n v="0"/>
    <n v="224400"/>
    <n v="0"/>
    <n v="224400"/>
    <x v="459"/>
    <n v="0"/>
    <x v="0"/>
  </r>
  <r>
    <s v="GIS-431"/>
    <x v="19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45"/>
    <s v="CARLOS"/>
    <n v="1085347565"/>
    <x v="232"/>
    <x v="121"/>
    <n v="748000"/>
    <n v="0"/>
    <n v="748000"/>
    <n v="0"/>
    <n v="748000"/>
    <x v="460"/>
    <n v="0"/>
    <x v="0"/>
  </r>
  <r>
    <s v="GIS-432"/>
    <x v="19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46"/>
    <s v="CARLOS"/>
    <n v="1085347565"/>
    <x v="232"/>
    <x v="121"/>
    <n v="224400"/>
    <n v="0"/>
    <n v="224400"/>
    <n v="0"/>
    <n v="224400"/>
    <x v="459"/>
    <n v="0"/>
    <x v="0"/>
  </r>
  <r>
    <s v="GIS-433"/>
    <x v="19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47"/>
    <s v="CARLOS"/>
    <n v="1085347565"/>
    <x v="232"/>
    <x v="121"/>
    <n v="1122000"/>
    <n v="0"/>
    <n v="1122000"/>
    <n v="0"/>
    <n v="1122000"/>
    <x v="446"/>
    <n v="0"/>
    <x v="0"/>
  </r>
  <r>
    <s v="GIS-434"/>
    <x v="20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048"/>
    <s v="CARLOS"/>
    <n v="1085347565"/>
    <x v="232"/>
    <x v="121"/>
    <n v="72800"/>
    <n v="0"/>
    <n v="72800"/>
    <n v="0"/>
    <n v="72800"/>
    <x v="348"/>
    <n v="0"/>
    <x v="0"/>
  </r>
  <r>
    <s v="GIS-435"/>
    <x v="20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049"/>
    <s v="CARLOS"/>
    <n v="1085347565"/>
    <x v="232"/>
    <x v="121"/>
    <n v="822800"/>
    <n v="0"/>
    <n v="822800"/>
    <n v="0"/>
    <n v="822800"/>
    <x v="436"/>
    <n v="0"/>
    <x v="0"/>
  </r>
  <r>
    <s v="GIS-436"/>
    <x v="17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0"/>
    <s v="CARLOS"/>
    <n v="1085347565"/>
    <x v="232"/>
    <x v="121"/>
    <n v="224000"/>
    <n v="0"/>
    <n v="224000"/>
    <n v="0"/>
    <n v="224000"/>
    <x v="461"/>
    <n v="0"/>
    <x v="0"/>
  </r>
  <r>
    <s v="GIS-437"/>
    <x v="17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1"/>
    <s v="CARLOS"/>
    <n v="1085347565"/>
    <x v="232"/>
    <x v="121"/>
    <n v="672000"/>
    <n v="0"/>
    <n v="672000"/>
    <n v="0"/>
    <n v="672000"/>
    <x v="462"/>
    <n v="0"/>
    <x v="0"/>
  </r>
  <r>
    <s v="GIS-438"/>
    <x v="18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2"/>
    <s v="CARLOS"/>
    <n v="1085347565"/>
    <x v="232"/>
    <x v="121"/>
    <n v="3024000"/>
    <n v="0"/>
    <n v="3024000"/>
    <n v="0"/>
    <n v="3024000"/>
    <x v="463"/>
    <n v="0"/>
    <x v="0"/>
  </r>
  <r>
    <s v="GIS-439"/>
    <x v="18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3"/>
    <s v="CARLOS"/>
    <n v="1085347565"/>
    <x v="232"/>
    <x v="121"/>
    <n v="2352000"/>
    <n v="0"/>
    <n v="2352000"/>
    <n v="0"/>
    <n v="2352000"/>
    <x v="377"/>
    <n v="0"/>
    <x v="0"/>
  </r>
  <r>
    <s v="GIS-440"/>
    <x v="18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4"/>
    <s v="CARLOS"/>
    <n v="1085347565"/>
    <x v="232"/>
    <x v="121"/>
    <n v="448000"/>
    <n v="0"/>
    <n v="448000"/>
    <n v="0"/>
    <n v="448000"/>
    <x v="464"/>
    <n v="0"/>
    <x v="0"/>
  </r>
  <r>
    <s v="GIS-441"/>
    <x v="18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5"/>
    <s v="CARLOS"/>
    <n v="1085347565"/>
    <x v="232"/>
    <x v="121"/>
    <n v="56000"/>
    <n v="0"/>
    <n v="56000"/>
    <n v="0"/>
    <n v="56000"/>
    <x v="403"/>
    <n v="0"/>
    <x v="0"/>
  </r>
  <r>
    <s v="GIS-442"/>
    <x v="18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6"/>
    <s v="CARLOS"/>
    <n v="1085347565"/>
    <x v="232"/>
    <x v="121"/>
    <n v="1176000"/>
    <n v="0"/>
    <n v="1176000"/>
    <n v="0"/>
    <n v="1176000"/>
    <x v="402"/>
    <n v="0"/>
    <x v="0"/>
  </r>
  <r>
    <s v="GIS-443"/>
    <x v="18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57"/>
    <s v="CARLOS"/>
    <n v="1085347565"/>
    <x v="232"/>
    <x v="121"/>
    <n v="576900"/>
    <n v="0"/>
    <n v="576900"/>
    <n v="0"/>
    <n v="576900"/>
    <x v="465"/>
    <n v="0"/>
    <x v="0"/>
  </r>
  <r>
    <s v="GIS-444"/>
    <x v="18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58"/>
    <s v="CARLOS"/>
    <n v="1085347565"/>
    <x v="232"/>
    <x v="121"/>
    <n v="280000"/>
    <n v="0"/>
    <n v="280000"/>
    <n v="0"/>
    <n v="280000"/>
    <x v="220"/>
    <n v="0"/>
    <x v="0"/>
  </r>
  <r>
    <s v="GIS-445"/>
    <x v="18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59"/>
    <s v="CARLOS"/>
    <n v="1085347565"/>
    <x v="232"/>
    <x v="121"/>
    <n v="256400"/>
    <n v="0"/>
    <n v="256400"/>
    <n v="0"/>
    <n v="256400"/>
    <x v="383"/>
    <n v="0"/>
    <x v="0"/>
  </r>
  <r>
    <s v="GIS-446"/>
    <x v="18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60"/>
    <s v="CARLOS"/>
    <n v="1085347565"/>
    <x v="232"/>
    <x v="121"/>
    <n v="280000"/>
    <n v="0"/>
    <n v="280000"/>
    <n v="0"/>
    <n v="280000"/>
    <x v="220"/>
    <n v="0"/>
    <x v="0"/>
  </r>
  <r>
    <s v="GIS-447"/>
    <x v="18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61"/>
    <s v="CARLOS"/>
    <n v="1085347565"/>
    <x v="232"/>
    <x v="121"/>
    <n v="448700"/>
    <n v="0"/>
    <n v="448700"/>
    <n v="0"/>
    <n v="448700"/>
    <x v="398"/>
    <n v="0"/>
    <x v="0"/>
  </r>
  <r>
    <s v="GIS-448"/>
    <x v="18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62"/>
    <s v="CARLOS"/>
    <n v="1085347565"/>
    <x v="232"/>
    <x v="121"/>
    <n v="448000"/>
    <n v="0"/>
    <n v="448000"/>
    <n v="0"/>
    <n v="448000"/>
    <x v="464"/>
    <n v="0"/>
    <x v="0"/>
  </r>
  <r>
    <s v="GIS-449"/>
    <x v="18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63"/>
    <s v="CARLOS"/>
    <n v="1085347565"/>
    <x v="232"/>
    <x v="121"/>
    <n v="512800"/>
    <n v="0"/>
    <n v="512800"/>
    <n v="0"/>
    <n v="512800"/>
    <x v="466"/>
    <n v="0"/>
    <x v="0"/>
  </r>
  <r>
    <s v="GIS-450"/>
    <x v="18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64"/>
    <s v="CARLOS"/>
    <n v="1085347565"/>
    <x v="232"/>
    <x v="121"/>
    <n v="576900"/>
    <n v="0"/>
    <n v="576900"/>
    <n v="0"/>
    <n v="576900"/>
    <x v="465"/>
    <n v="0"/>
    <x v="0"/>
  </r>
  <r>
    <s v="GIS-451"/>
    <x v="18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65"/>
    <s v="CARLOS"/>
    <n v="1085347565"/>
    <x v="232"/>
    <x v="121"/>
    <n v="512800"/>
    <n v="0"/>
    <n v="512800"/>
    <n v="0"/>
    <n v="512800"/>
    <x v="466"/>
    <n v="0"/>
    <x v="0"/>
  </r>
  <r>
    <s v="GIS-452"/>
    <x v="19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66"/>
    <s v="CARLOS"/>
    <n v="1085347565"/>
    <x v="232"/>
    <x v="121"/>
    <n v="56000"/>
    <n v="0"/>
    <n v="56000"/>
    <n v="0"/>
    <n v="56000"/>
    <x v="403"/>
    <n v="0"/>
    <x v="0"/>
  </r>
  <r>
    <s v="GIS-453"/>
    <x v="19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67"/>
    <s v="CARLOS"/>
    <n v="1085347565"/>
    <x v="232"/>
    <x v="121"/>
    <n v="833300"/>
    <n v="0"/>
    <n v="833300"/>
    <n v="0"/>
    <n v="833300"/>
    <x v="380"/>
    <n v="0"/>
    <x v="0"/>
  </r>
  <r>
    <s v="GIS-454"/>
    <x v="19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68"/>
    <s v="CARLOS"/>
    <n v="1085347565"/>
    <x v="232"/>
    <x v="121"/>
    <n v="1153800"/>
    <n v="0"/>
    <n v="1153800"/>
    <n v="0"/>
    <n v="1153800"/>
    <x v="396"/>
    <n v="0"/>
    <x v="0"/>
  </r>
  <r>
    <s v="GIS-455"/>
    <x v="19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69"/>
    <s v="CARLOS"/>
    <n v="1085347565"/>
    <x v="232"/>
    <x v="121"/>
    <n v="224000"/>
    <n v="0"/>
    <n v="224000"/>
    <n v="0"/>
    <n v="224000"/>
    <x v="461"/>
    <n v="0"/>
    <x v="0"/>
  </r>
  <r>
    <s v="GIS-456"/>
    <x v="19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70"/>
    <s v="CARLOS"/>
    <n v="1085347565"/>
    <x v="232"/>
    <x v="121"/>
    <n v="1457300"/>
    <n v="0"/>
    <n v="1457300"/>
    <n v="0"/>
    <n v="1457300"/>
    <x v="467"/>
    <n v="0"/>
    <x v="0"/>
  </r>
  <r>
    <s v="GIS-457"/>
    <x v="19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71"/>
    <s v="CARLOS"/>
    <n v="1085347565"/>
    <x v="232"/>
    <x v="121"/>
    <n v="2017800"/>
    <n v="0"/>
    <n v="2017800"/>
    <n v="0"/>
    <n v="2017800"/>
    <x v="468"/>
    <n v="0"/>
    <x v="0"/>
  </r>
  <r>
    <s v="GIS-458"/>
    <x v="19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72"/>
    <s v="CARLOS"/>
    <n v="1085347565"/>
    <x v="232"/>
    <x v="121"/>
    <n v="784700"/>
    <n v="0"/>
    <n v="784700"/>
    <n v="0"/>
    <n v="784700"/>
    <x v="469"/>
    <n v="0"/>
    <x v="0"/>
  </r>
  <r>
    <s v="GIS-459"/>
    <x v="19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73"/>
    <s v="CARLOS"/>
    <n v="1085347565"/>
    <x v="232"/>
    <x v="121"/>
    <n v="448400"/>
    <n v="0"/>
    <n v="448400"/>
    <n v="0"/>
    <n v="448400"/>
    <x v="470"/>
    <n v="0"/>
    <x v="0"/>
  </r>
  <r>
    <s v="GIS-460"/>
    <x v="20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074"/>
    <s v="CARLOS"/>
    <n v="1085347565"/>
    <x v="232"/>
    <x v="121"/>
    <n v="112000"/>
    <n v="0"/>
    <n v="112000"/>
    <n v="0"/>
    <n v="112000"/>
    <x v="367"/>
    <n v="0"/>
    <x v="0"/>
  </r>
  <r>
    <s v="GIS-461"/>
    <x v="20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75"/>
    <s v="CARLOS"/>
    <n v="1085347565"/>
    <x v="232"/>
    <x v="121"/>
    <n v="1233100"/>
    <n v="0"/>
    <n v="1233100"/>
    <n v="0"/>
    <n v="1233100"/>
    <x v="471"/>
    <n v="0"/>
    <x v="0"/>
  </r>
  <r>
    <s v="GIS-462"/>
    <x v="20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076"/>
    <s v="CARLOS"/>
    <n v="1085347565"/>
    <x v="232"/>
    <x v="121"/>
    <n v="1457300"/>
    <n v="0"/>
    <n v="1457300"/>
    <n v="0"/>
    <n v="1457300"/>
    <x v="467"/>
    <n v="0"/>
    <x v="0"/>
  </r>
  <r>
    <s v="GIS-463"/>
    <x v="17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77"/>
    <s v="CARLOS"/>
    <n v="1085347565"/>
    <x v="232"/>
    <x v="121"/>
    <n v="72800"/>
    <n v="0"/>
    <n v="72800"/>
    <n v="0"/>
    <n v="72800"/>
    <x v="348"/>
    <n v="0"/>
    <x v="0"/>
  </r>
  <r>
    <s v="GIS-464"/>
    <x v="17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78"/>
    <s v="CARLOS"/>
    <n v="1085347565"/>
    <x v="232"/>
    <x v="121"/>
    <n v="800800"/>
    <n v="0"/>
    <n v="800800"/>
    <n v="0"/>
    <n v="800800"/>
    <x v="425"/>
    <n v="0"/>
    <x v="0"/>
  </r>
  <r>
    <s v="GIS-465"/>
    <x v="179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79"/>
    <s v="CARLOS"/>
    <n v="1085347565"/>
    <x v="232"/>
    <x v="121"/>
    <n v="72800"/>
    <n v="0"/>
    <n v="72800"/>
    <n v="0"/>
    <n v="72800"/>
    <x v="348"/>
    <n v="0"/>
    <x v="0"/>
  </r>
  <r>
    <s v="GIS-466"/>
    <x v="179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3080"/>
    <s v="CARLOS"/>
    <n v="1085347565"/>
    <x v="232"/>
    <x v="121"/>
    <n v="546000"/>
    <n v="0"/>
    <n v="546000"/>
    <n v="0"/>
    <n v="546000"/>
    <x v="429"/>
    <n v="0"/>
    <x v="0"/>
  </r>
  <r>
    <s v="GIS-467"/>
    <x v="18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81"/>
    <s v="CARLOS"/>
    <n v="1085347565"/>
    <x v="232"/>
    <x v="121"/>
    <n v="36400"/>
    <n v="0"/>
    <n v="36400"/>
    <n v="0"/>
    <n v="36400"/>
    <x v="340"/>
    <n v="0"/>
    <x v="0"/>
  </r>
  <r>
    <s v="GIS-468"/>
    <x v="184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3082"/>
    <s v="CARLOS"/>
    <n v="1085347565"/>
    <x v="232"/>
    <x v="121"/>
    <n v="45500"/>
    <n v="0"/>
    <n v="45500"/>
    <n v="0"/>
    <n v="45500"/>
    <x v="349"/>
    <n v="0"/>
    <x v="0"/>
  </r>
  <r>
    <s v="GIS-469"/>
    <x v="185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83"/>
    <s v="CARLOS"/>
    <n v="1085347565"/>
    <x v="232"/>
    <x v="121"/>
    <n v="364000"/>
    <n v="0"/>
    <n v="364000"/>
    <n v="0"/>
    <n v="364000"/>
    <x v="347"/>
    <n v="0"/>
    <x v="0"/>
  </r>
  <r>
    <s v="GIS-470"/>
    <x v="18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84"/>
    <s v="CARLOS"/>
    <n v="1085347565"/>
    <x v="232"/>
    <x v="121"/>
    <n v="291200"/>
    <n v="0"/>
    <n v="291200"/>
    <n v="0"/>
    <n v="291200"/>
    <x v="385"/>
    <n v="0"/>
    <x v="0"/>
  </r>
  <r>
    <s v="GIS-471"/>
    <x v="190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85"/>
    <s v="CARLOS"/>
    <n v="1085347565"/>
    <x v="232"/>
    <x v="121"/>
    <n v="327600"/>
    <n v="0"/>
    <n v="327600"/>
    <n v="0"/>
    <n v="327600"/>
    <x v="145"/>
    <n v="0"/>
    <x v="0"/>
  </r>
  <r>
    <s v="GIS-472"/>
    <x v="191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86"/>
    <s v="CARLOS"/>
    <n v="1085347565"/>
    <x v="232"/>
    <x v="121"/>
    <n v="36400"/>
    <n v="0"/>
    <n v="36400"/>
    <n v="0"/>
    <n v="36400"/>
    <x v="340"/>
    <n v="0"/>
    <x v="0"/>
  </r>
  <r>
    <s v="GIS-473"/>
    <x v="191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3087"/>
    <s v="CARLOS"/>
    <n v="1085347565"/>
    <x v="232"/>
    <x v="121"/>
    <n v="364000"/>
    <n v="0"/>
    <n v="364000"/>
    <n v="0"/>
    <n v="364000"/>
    <x v="347"/>
    <n v="0"/>
    <x v="0"/>
  </r>
  <r>
    <s v="GIS-474"/>
    <x v="19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088"/>
    <s v="CARLOS"/>
    <n v="1085347565"/>
    <x v="232"/>
    <x v="121"/>
    <n v="145600"/>
    <n v="0"/>
    <n v="145600"/>
    <n v="0"/>
    <n v="145600"/>
    <x v="412"/>
    <n v="0"/>
    <x v="0"/>
  </r>
  <r>
    <s v="GIS-475"/>
    <x v="19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089"/>
    <s v="CARLOS"/>
    <n v="1085347565"/>
    <x v="232"/>
    <x v="121"/>
    <n v="748000"/>
    <n v="0"/>
    <n v="748000"/>
    <n v="0"/>
    <n v="748000"/>
    <x v="460"/>
    <n v="0"/>
    <x v="0"/>
  </r>
  <r>
    <s v="GIS-476"/>
    <x v="19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090"/>
    <s v="CARLOS"/>
    <n v="1085347565"/>
    <x v="232"/>
    <x v="121"/>
    <n v="598400"/>
    <n v="0"/>
    <n v="598400"/>
    <n v="0"/>
    <n v="598400"/>
    <x v="437"/>
    <n v="0"/>
    <x v="0"/>
  </r>
  <r>
    <s v="GIS-477"/>
    <x v="19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091"/>
    <s v="CARLOS"/>
    <n v="1085347565"/>
    <x v="232"/>
    <x v="121"/>
    <n v="224400"/>
    <n v="0"/>
    <n v="224400"/>
    <n v="0"/>
    <n v="224400"/>
    <x v="459"/>
    <n v="0"/>
    <x v="0"/>
  </r>
  <r>
    <s v="GIS-478"/>
    <x v="19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092"/>
    <s v="CARLOS"/>
    <n v="1085347565"/>
    <x v="232"/>
    <x v="121"/>
    <n v="673200"/>
    <n v="0"/>
    <n v="673200"/>
    <n v="0"/>
    <n v="673200"/>
    <x v="472"/>
    <n v="0"/>
    <x v="0"/>
  </r>
  <r>
    <s v="GIS-479"/>
    <x v="20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093"/>
    <s v="CARLOS"/>
    <n v="1085347565"/>
    <x v="232"/>
    <x v="121"/>
    <n v="224400"/>
    <n v="0"/>
    <n v="224400"/>
    <n v="0"/>
    <n v="224400"/>
    <x v="459"/>
    <n v="0"/>
    <x v="0"/>
  </r>
  <r>
    <s v="GIS-480"/>
    <x v="201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94"/>
    <s v="CARLOS"/>
    <n v="1085347565"/>
    <x v="232"/>
    <x v="121"/>
    <n v="72800"/>
    <n v="0"/>
    <n v="72800"/>
    <n v="0"/>
    <n v="72800"/>
    <x v="348"/>
    <n v="0"/>
    <x v="0"/>
  </r>
  <r>
    <s v="GIS-481"/>
    <x v="201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3095"/>
    <s v="CARLOS"/>
    <n v="1085347565"/>
    <x v="232"/>
    <x v="121"/>
    <n v="448800"/>
    <n v="0"/>
    <n v="448800"/>
    <n v="0"/>
    <n v="448800"/>
    <x v="473"/>
    <n v="0"/>
    <x v="0"/>
  </r>
  <r>
    <s v="GIS-482"/>
    <x v="202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3096"/>
    <s v="CARLOS"/>
    <n v="1085347565"/>
    <x v="232"/>
    <x v="121"/>
    <n v="72800"/>
    <n v="0"/>
    <n v="72800"/>
    <n v="0"/>
    <n v="72800"/>
    <x v="348"/>
    <n v="0"/>
    <x v="0"/>
  </r>
  <r>
    <s v="GIS-483"/>
    <x v="202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3097"/>
    <s v="CARLOS"/>
    <n v="1085347565"/>
    <x v="232"/>
    <x v="121"/>
    <n v="74800"/>
    <n v="0"/>
    <n v="74800"/>
    <n v="0"/>
    <n v="74800"/>
    <x v="474"/>
    <n v="0"/>
    <x v="0"/>
  </r>
  <r>
    <s v="GIS-484"/>
    <x v="17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098"/>
    <s v="CARLOS"/>
    <n v="1085347565"/>
    <x v="232"/>
    <x v="121"/>
    <n v="473200"/>
    <n v="0"/>
    <n v="473200"/>
    <n v="0"/>
    <n v="473200"/>
    <x v="419"/>
    <n v="0"/>
    <x v="0"/>
  </r>
  <r>
    <s v="GIS-485"/>
    <x v="17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099"/>
    <s v="CARLOS"/>
    <n v="1085347565"/>
    <x v="232"/>
    <x v="121"/>
    <n v="655200"/>
    <n v="0"/>
    <n v="655200"/>
    <n v="0"/>
    <n v="655200"/>
    <x v="417"/>
    <n v="0"/>
    <x v="0"/>
  </r>
  <r>
    <s v="GIS-486"/>
    <x v="18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0"/>
    <s v="CARLOS"/>
    <n v="1085347565"/>
    <x v="232"/>
    <x v="121"/>
    <n v="436800"/>
    <n v="0"/>
    <n v="436800"/>
    <n v="0"/>
    <n v="436800"/>
    <x v="420"/>
    <n v="0"/>
    <x v="0"/>
  </r>
  <r>
    <s v="GIS-487"/>
    <x v="18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1"/>
    <s v="CARLOS"/>
    <n v="1085347565"/>
    <x v="232"/>
    <x v="121"/>
    <n v="36400"/>
    <n v="0"/>
    <n v="36400"/>
    <n v="0"/>
    <n v="36400"/>
    <x v="340"/>
    <n v="0"/>
    <x v="0"/>
  </r>
  <r>
    <s v="GIS-488"/>
    <x v="18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02"/>
    <s v="CARLOS"/>
    <n v="1085347565"/>
    <x v="232"/>
    <x v="121"/>
    <n v="273000"/>
    <n v="0"/>
    <n v="273000"/>
    <n v="0"/>
    <n v="273000"/>
    <x v="355"/>
    <n v="0"/>
    <x v="0"/>
  </r>
  <r>
    <s v="GIS-489"/>
    <x v="18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3"/>
    <s v="CARLOS"/>
    <n v="1085347565"/>
    <x v="232"/>
    <x v="121"/>
    <n v="364000"/>
    <n v="0"/>
    <n v="364000"/>
    <n v="0"/>
    <n v="364000"/>
    <x v="347"/>
    <n v="0"/>
    <x v="0"/>
  </r>
  <r>
    <s v="GIS-490"/>
    <x v="18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04"/>
    <s v="CARLOS"/>
    <n v="1085347565"/>
    <x v="232"/>
    <x v="121"/>
    <n v="227500"/>
    <n v="0"/>
    <n v="227500"/>
    <n v="0"/>
    <n v="227500"/>
    <x v="255"/>
    <n v="0"/>
    <x v="0"/>
  </r>
  <r>
    <s v="GIS-491"/>
    <x v="18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5"/>
    <s v="CARLOS"/>
    <n v="1085347565"/>
    <x v="232"/>
    <x v="121"/>
    <n v="182000"/>
    <n v="0"/>
    <n v="182000"/>
    <n v="0"/>
    <n v="182000"/>
    <x v="341"/>
    <n v="0"/>
    <x v="0"/>
  </r>
  <r>
    <s v="GIS-492"/>
    <x v="18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6"/>
    <s v="CARLOS"/>
    <n v="1085347565"/>
    <x v="232"/>
    <x v="121"/>
    <n v="364000"/>
    <n v="0"/>
    <n v="364000"/>
    <n v="0"/>
    <n v="364000"/>
    <x v="347"/>
    <n v="0"/>
    <x v="0"/>
  </r>
  <r>
    <s v="GIS-493"/>
    <x v="18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07"/>
    <s v="CARLOS"/>
    <n v="1085347565"/>
    <x v="232"/>
    <x v="121"/>
    <n v="45500"/>
    <n v="0"/>
    <n v="45500"/>
    <n v="0"/>
    <n v="45500"/>
    <x v="349"/>
    <n v="0"/>
    <x v="0"/>
  </r>
  <r>
    <s v="GIS-494"/>
    <x v="19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8"/>
    <s v="CARLOS"/>
    <n v="1085347565"/>
    <x v="232"/>
    <x v="121"/>
    <n v="364000"/>
    <n v="0"/>
    <n v="364000"/>
    <n v="0"/>
    <n v="364000"/>
    <x v="347"/>
    <n v="0"/>
    <x v="0"/>
  </r>
  <r>
    <s v="GTS-1367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54"/>
    <s v="CARLOS"/>
    <n v="1085347565"/>
    <x v="233"/>
    <x v="114"/>
    <n v="100000"/>
    <n v="0"/>
    <n v="100000"/>
    <n v="0"/>
    <n v="100000"/>
    <x v="17"/>
    <n v="0"/>
    <x v="0"/>
  </r>
  <r>
    <s v="GIS-495"/>
    <x v="19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09"/>
    <s v="CARLOS"/>
    <n v="1085347565"/>
    <x v="232"/>
    <x v="121"/>
    <n v="1929200"/>
    <n v="0"/>
    <n v="1929200"/>
    <n v="0"/>
    <n v="1929200"/>
    <x v="325"/>
    <n v="0"/>
    <x v="0"/>
  </r>
  <r>
    <s v="GIS-496"/>
    <x v="19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10"/>
    <s v="CARLOS"/>
    <n v="1085347565"/>
    <x v="232"/>
    <x v="121"/>
    <n v="36400"/>
    <n v="0"/>
    <n v="36400"/>
    <n v="0"/>
    <n v="36400"/>
    <x v="340"/>
    <n v="0"/>
    <x v="0"/>
  </r>
  <r>
    <s v="GTS-1368"/>
    <x v="20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55"/>
    <s v="CARLOS"/>
    <n v="1085347565"/>
    <x v="233"/>
    <x v="114"/>
    <n v="100000"/>
    <n v="0"/>
    <n v="100000"/>
    <n v="0"/>
    <n v="100000"/>
    <x v="17"/>
    <n v="0"/>
    <x v="0"/>
  </r>
  <r>
    <s v="GIS-497"/>
    <x v="19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1"/>
    <s v="CARLOS"/>
    <n v="1085347565"/>
    <x v="232"/>
    <x v="121"/>
    <n v="2094400"/>
    <n v="0"/>
    <n v="2094400"/>
    <n v="0"/>
    <n v="2094400"/>
    <x v="475"/>
    <n v="0"/>
    <x v="0"/>
  </r>
  <r>
    <s v="GIS-498"/>
    <x v="19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2"/>
    <s v="CARLOS"/>
    <n v="1085347565"/>
    <x v="232"/>
    <x v="121"/>
    <m/>
    <m/>
    <m/>
    <m/>
    <n v="0"/>
    <x v="153"/>
    <n v="0"/>
    <x v="3"/>
  </r>
  <r>
    <s v="GIS-499"/>
    <x v="19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3"/>
    <s v="CARLOS"/>
    <n v="1085347565"/>
    <x v="232"/>
    <x v="121"/>
    <m/>
    <m/>
    <m/>
    <m/>
    <n v="0"/>
    <x v="153"/>
    <n v="0"/>
    <x v="3"/>
  </r>
  <r>
    <s v="GIS-500"/>
    <x v="19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14"/>
    <s v="CARLOS"/>
    <n v="1085347565"/>
    <x v="232"/>
    <x v="121"/>
    <n v="36400"/>
    <n v="0"/>
    <n v="36400"/>
    <n v="0"/>
    <n v="36400"/>
    <x v="340"/>
    <n v="0"/>
    <x v="0"/>
  </r>
  <r>
    <s v="GIS-501"/>
    <x v="19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5"/>
    <s v="CARLOS"/>
    <n v="1085347565"/>
    <x v="232"/>
    <x v="121"/>
    <n v="1287800"/>
    <n v="0"/>
    <n v="1287800"/>
    <n v="0"/>
    <n v="1287800"/>
    <x v="476"/>
    <n v="0"/>
    <x v="0"/>
  </r>
  <r>
    <s v="GIS-502"/>
    <x v="19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6"/>
    <s v="CARLOS"/>
    <n v="1085347565"/>
    <x v="232"/>
    <x v="121"/>
    <n v="91000"/>
    <n v="0"/>
    <n v="91000"/>
    <n v="0"/>
    <n v="91000"/>
    <x v="406"/>
    <n v="0"/>
    <x v="0"/>
  </r>
  <r>
    <s v="GIS-503"/>
    <x v="19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7"/>
    <s v="CARLOS"/>
    <n v="1085347565"/>
    <x v="232"/>
    <x v="121"/>
    <n v="748000"/>
    <n v="0"/>
    <n v="748000"/>
    <n v="0"/>
    <n v="748000"/>
    <x v="460"/>
    <n v="0"/>
    <x v="0"/>
  </r>
  <r>
    <s v="GIS-504"/>
    <x v="20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18"/>
    <s v="CARLOS"/>
    <n v="1085347565"/>
    <x v="232"/>
    <x v="121"/>
    <n v="299200"/>
    <n v="0"/>
    <n v="299200"/>
    <n v="0"/>
    <n v="299200"/>
    <x v="477"/>
    <n v="0"/>
    <x v="0"/>
  </r>
  <r>
    <s v="GIS-505"/>
    <x v="20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19"/>
    <s v="CARLOS"/>
    <n v="1085347565"/>
    <x v="232"/>
    <x v="121"/>
    <n v="72800"/>
    <n v="0"/>
    <n v="72800"/>
    <n v="0"/>
    <n v="72800"/>
    <x v="348"/>
    <n v="0"/>
    <x v="0"/>
  </r>
  <r>
    <s v="GIS-506"/>
    <x v="20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20"/>
    <s v="CARLOS"/>
    <n v="1085347565"/>
    <x v="232"/>
    <x v="121"/>
    <n v="598400"/>
    <n v="0"/>
    <n v="598400"/>
    <n v="0"/>
    <n v="598400"/>
    <x v="437"/>
    <n v="0"/>
    <x v="0"/>
  </r>
  <r>
    <s v="GIS-507"/>
    <x v="20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121"/>
    <s v="CARLOS"/>
    <n v="1085347565"/>
    <x v="232"/>
    <x v="121"/>
    <n v="145600"/>
    <n v="0"/>
    <n v="145600"/>
    <n v="0"/>
    <n v="145600"/>
    <x v="412"/>
    <n v="0"/>
    <x v="0"/>
  </r>
  <r>
    <s v="GIS-508"/>
    <x v="20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122"/>
    <s v="CARLOS"/>
    <n v="1085347565"/>
    <x v="232"/>
    <x v="121"/>
    <n v="74800"/>
    <n v="0"/>
    <n v="74800"/>
    <n v="0"/>
    <n v="74800"/>
    <x v="474"/>
    <n v="0"/>
    <x v="0"/>
  </r>
  <r>
    <s v="GIS-509"/>
    <x v="17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23"/>
    <s v="CARLOS"/>
    <n v="1085347565"/>
    <x v="232"/>
    <x v="121"/>
    <n v="127400"/>
    <n v="0"/>
    <n v="127400"/>
    <n v="0"/>
    <n v="127400"/>
    <x v="410"/>
    <n v="0"/>
    <x v="0"/>
  </r>
  <r>
    <s v="GIS-510"/>
    <x v="17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24"/>
    <s v="CARLOS"/>
    <n v="1085347565"/>
    <x v="232"/>
    <x v="121"/>
    <n v="473200"/>
    <n v="0"/>
    <n v="473200"/>
    <n v="0"/>
    <n v="473200"/>
    <x v="419"/>
    <n v="0"/>
    <x v="0"/>
  </r>
  <r>
    <s v="GIS-511"/>
    <x v="17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25"/>
    <s v="CARLOS"/>
    <n v="1085347565"/>
    <x v="232"/>
    <x v="121"/>
    <n v="873600"/>
    <n v="0"/>
    <n v="873600"/>
    <n v="0"/>
    <n v="873600"/>
    <x v="433"/>
    <n v="0"/>
    <x v="0"/>
  </r>
  <r>
    <s v="GIS-512"/>
    <x v="18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26"/>
    <s v="CARLOS"/>
    <n v="1085347565"/>
    <x v="232"/>
    <x v="121"/>
    <n v="109200"/>
    <n v="0"/>
    <n v="109200"/>
    <n v="0"/>
    <n v="109200"/>
    <x v="427"/>
    <n v="0"/>
    <x v="0"/>
  </r>
  <r>
    <s v="GIS-513"/>
    <x v="18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27"/>
    <s v="CARLOS"/>
    <n v="1085347565"/>
    <x v="232"/>
    <x v="121"/>
    <n v="364000"/>
    <n v="0"/>
    <n v="364000"/>
    <n v="0"/>
    <n v="364000"/>
    <x v="347"/>
    <n v="0"/>
    <x v="0"/>
  </r>
  <r>
    <s v="GTS-1369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56"/>
    <s v="CARLOS"/>
    <n v="1085347565"/>
    <x v="233"/>
    <x v="114"/>
    <n v="100000"/>
    <n v="0"/>
    <n v="100000"/>
    <n v="0"/>
    <n v="100000"/>
    <x v="17"/>
    <n v="0"/>
    <x v="0"/>
  </r>
  <r>
    <s v="GTS-1370"/>
    <x v="20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57"/>
    <s v="CARLOS"/>
    <n v="1085347565"/>
    <x v="233"/>
    <x v="114"/>
    <n v="100000"/>
    <n v="0"/>
    <n v="100000"/>
    <n v="0"/>
    <n v="100000"/>
    <x v="17"/>
    <n v="0"/>
    <x v="0"/>
  </r>
  <r>
    <s v="GIS-514"/>
    <x v="18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28"/>
    <s v="CARLOS"/>
    <n v="1085347565"/>
    <x v="232"/>
    <x v="121"/>
    <n v="159250"/>
    <n v="0"/>
    <n v="159250"/>
    <n v="0"/>
    <n v="159250"/>
    <x v="478"/>
    <n v="0"/>
    <x v="0"/>
  </r>
  <r>
    <s v="GIS-515"/>
    <x v="18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29"/>
    <s v="CARLOS"/>
    <n v="1085347565"/>
    <x v="232"/>
    <x v="121"/>
    <n v="127400"/>
    <n v="0"/>
    <n v="127400"/>
    <n v="0"/>
    <n v="127400"/>
    <x v="410"/>
    <n v="0"/>
    <x v="0"/>
  </r>
  <r>
    <s v="GIS-516"/>
    <x v="18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30"/>
    <s v="CARLOS"/>
    <n v="1085347565"/>
    <x v="232"/>
    <x v="121"/>
    <n v="218400"/>
    <n v="0"/>
    <n v="218400"/>
    <n v="0"/>
    <n v="218400"/>
    <x v="356"/>
    <n v="0"/>
    <x v="0"/>
  </r>
  <r>
    <s v="GIS-517"/>
    <x v="18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31"/>
    <s v="CARLOS"/>
    <n v="1085347565"/>
    <x v="232"/>
    <x v="121"/>
    <n v="582400"/>
    <n v="0"/>
    <n v="582400"/>
    <n v="0"/>
    <n v="582400"/>
    <x v="455"/>
    <n v="0"/>
    <x v="0"/>
  </r>
  <r>
    <s v="GIS-518"/>
    <x v="18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32"/>
    <s v="CARLOS"/>
    <n v="1085347565"/>
    <x v="232"/>
    <x v="121"/>
    <n v="22750"/>
    <n v="0"/>
    <n v="22750"/>
    <n v="0"/>
    <n v="22750"/>
    <x v="479"/>
    <n v="0"/>
    <x v="0"/>
  </r>
  <r>
    <s v="GIS-519"/>
    <x v="18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33"/>
    <s v="CARLOS"/>
    <n v="1085347565"/>
    <x v="232"/>
    <x v="121"/>
    <n v="527800"/>
    <n v="0"/>
    <n v="527800"/>
    <n v="0"/>
    <n v="527800"/>
    <x v="480"/>
    <n v="0"/>
    <x v="0"/>
  </r>
  <r>
    <s v="GIS-520"/>
    <x v="18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34"/>
    <s v="CARLOS"/>
    <n v="1085347565"/>
    <x v="232"/>
    <x v="121"/>
    <n v="68250"/>
    <n v="0"/>
    <n v="68250"/>
    <n v="0"/>
    <n v="68250"/>
    <x v="481"/>
    <n v="0"/>
    <x v="0"/>
  </r>
  <r>
    <s v="GIS-521"/>
    <x v="18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35"/>
    <s v="CARLOS"/>
    <n v="1085347565"/>
    <x v="232"/>
    <x v="121"/>
    <n v="163800"/>
    <n v="0"/>
    <n v="163800"/>
    <n v="0"/>
    <n v="163800"/>
    <x v="150"/>
    <n v="0"/>
    <x v="0"/>
  </r>
  <r>
    <s v="GIS-522"/>
    <x v="18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36"/>
    <s v="CARLOS"/>
    <n v="1085347565"/>
    <x v="232"/>
    <x v="121"/>
    <n v="45500"/>
    <n v="0"/>
    <n v="45500"/>
    <n v="0"/>
    <n v="45500"/>
    <x v="349"/>
    <n v="0"/>
    <x v="0"/>
  </r>
  <r>
    <s v="GTS-1371"/>
    <x v="204"/>
    <s v="CREDITO"/>
    <m/>
    <n v="830054539"/>
    <x v="7"/>
    <s v="CONTRATO 046 2023- UNION DEL SUR"/>
    <m/>
    <s v="Funes - Nariño"/>
    <s v="Contadero - Nariño"/>
    <n v="37.5"/>
    <s v="ZDA389"/>
    <m/>
    <m/>
    <m/>
    <s v="PINCHAO PINCHAO LUIS ALDEMAR"/>
    <s v="TRANSPORTE"/>
    <s v="CARLOS"/>
    <n v="1085347565"/>
    <n v="3617"/>
    <s v="CARLOS"/>
    <n v="1085347565"/>
    <x v="234"/>
    <x v="114"/>
    <n v="243600"/>
    <n v="0"/>
    <n v="243600"/>
    <n v="0"/>
    <n v="243600"/>
    <x v="482"/>
    <n v="0"/>
    <x v="0"/>
  </r>
  <r>
    <s v="GIS-523"/>
    <x v="18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37"/>
    <s v="CARLOS"/>
    <n v="1085347565"/>
    <x v="232"/>
    <x v="121"/>
    <n v="509600"/>
    <n v="0"/>
    <n v="509600"/>
    <n v="0"/>
    <n v="509600"/>
    <x v="324"/>
    <n v="0"/>
    <x v="0"/>
  </r>
  <r>
    <s v="GIS-524"/>
    <x v="18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38"/>
    <s v="CARLOS"/>
    <n v="1085347565"/>
    <x v="232"/>
    <x v="121"/>
    <n v="22750"/>
    <n v="0"/>
    <n v="22750"/>
    <n v="0"/>
    <n v="22750"/>
    <x v="479"/>
    <n v="0"/>
    <x v="0"/>
  </r>
  <r>
    <s v="GIS-525"/>
    <x v="19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39"/>
    <s v="CARLOS"/>
    <n v="1085347565"/>
    <x v="232"/>
    <x v="121"/>
    <n v="400400"/>
    <n v="0"/>
    <n v="400400"/>
    <n v="0"/>
    <n v="400400"/>
    <x v="408"/>
    <n v="0"/>
    <x v="0"/>
  </r>
  <r>
    <s v="GIS-526"/>
    <x v="19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40"/>
    <s v="CARLOS"/>
    <n v="1085347565"/>
    <x v="232"/>
    <x v="121"/>
    <n v="91000"/>
    <n v="0"/>
    <n v="91000"/>
    <n v="0"/>
    <n v="91000"/>
    <x v="406"/>
    <n v="0"/>
    <x v="0"/>
  </r>
  <r>
    <s v="GIS-527"/>
    <x v="19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41"/>
    <s v="CARLOS"/>
    <n v="1085347565"/>
    <x v="232"/>
    <x v="121"/>
    <n v="22750"/>
    <n v="0"/>
    <n v="22750"/>
    <n v="0"/>
    <n v="22750"/>
    <x v="479"/>
    <n v="0"/>
    <x v="0"/>
  </r>
  <r>
    <s v="GIS-528"/>
    <x v="19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42"/>
    <s v="CARLOS"/>
    <n v="1085347565"/>
    <x v="232"/>
    <x v="121"/>
    <n v="400400"/>
    <n v="0"/>
    <n v="400400"/>
    <n v="0"/>
    <n v="400400"/>
    <x v="408"/>
    <n v="0"/>
    <x v="0"/>
  </r>
  <r>
    <s v="GIS-529"/>
    <x v="19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43"/>
    <s v="CARLOS"/>
    <n v="1085347565"/>
    <x v="232"/>
    <x v="121"/>
    <n v="68250"/>
    <n v="0"/>
    <n v="68250"/>
    <n v="0"/>
    <n v="68250"/>
    <x v="481"/>
    <n v="0"/>
    <x v="0"/>
  </r>
  <r>
    <s v="GIS-530"/>
    <x v="19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44"/>
    <s v="CARLOS"/>
    <n v="1085347565"/>
    <x v="232"/>
    <x v="121"/>
    <n v="145600"/>
    <n v="0"/>
    <n v="145600"/>
    <n v="0"/>
    <n v="145600"/>
    <x v="412"/>
    <n v="0"/>
    <x v="0"/>
  </r>
  <r>
    <s v="GIS-531"/>
    <x v="19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45"/>
    <s v="CARLOS"/>
    <n v="1085347565"/>
    <x v="232"/>
    <x v="121"/>
    <n v="436800"/>
    <n v="0"/>
    <n v="436800"/>
    <n v="0"/>
    <n v="436800"/>
    <x v="420"/>
    <n v="0"/>
    <x v="0"/>
  </r>
  <r>
    <s v="GIS-532"/>
    <x v="19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46"/>
    <s v="CARLOS"/>
    <n v="1085347565"/>
    <x v="232"/>
    <x v="121"/>
    <n v="37400"/>
    <n v="0"/>
    <n v="37400"/>
    <n v="0"/>
    <n v="37400"/>
    <x v="483"/>
    <n v="0"/>
    <x v="0"/>
  </r>
  <r>
    <s v="GIS-533"/>
    <x v="19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47"/>
    <s v="CARLOS"/>
    <n v="1085347565"/>
    <x v="232"/>
    <x v="121"/>
    <n v="145600"/>
    <n v="0"/>
    <n v="145600"/>
    <n v="0"/>
    <n v="145600"/>
    <x v="412"/>
    <n v="0"/>
    <x v="0"/>
  </r>
  <r>
    <s v="GIS-534"/>
    <x v="19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48"/>
    <s v="CARLOS"/>
    <n v="1085347565"/>
    <x v="232"/>
    <x v="121"/>
    <n v="74800"/>
    <n v="0"/>
    <n v="74800"/>
    <n v="0"/>
    <n v="74800"/>
    <x v="474"/>
    <n v="0"/>
    <x v="0"/>
  </r>
  <r>
    <s v="GTS-1372"/>
    <x v="20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58"/>
    <s v="CARLOS"/>
    <n v="1085347565"/>
    <x v="233"/>
    <x v="114"/>
    <n v="100000"/>
    <n v="0"/>
    <n v="100000"/>
    <n v="0"/>
    <n v="100000"/>
    <x v="17"/>
    <n v="0"/>
    <x v="0"/>
  </r>
  <r>
    <s v="GTS-1373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59"/>
    <s v="CARLOS"/>
    <n v="1085347565"/>
    <x v="233"/>
    <x v="114"/>
    <n v="100000"/>
    <n v="0"/>
    <n v="100000"/>
    <n v="0"/>
    <n v="100000"/>
    <x v="17"/>
    <n v="0"/>
    <x v="0"/>
  </r>
  <r>
    <s v="GIS-535"/>
    <x v="19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49"/>
    <s v="CARLOS"/>
    <n v="1085347565"/>
    <x v="232"/>
    <x v="121"/>
    <n v="341250"/>
    <n v="0"/>
    <n v="341250"/>
    <n v="0"/>
    <n v="341250"/>
    <x v="484"/>
    <n v="0"/>
    <x v="0"/>
  </r>
  <r>
    <s v="GIS-536"/>
    <x v="19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50"/>
    <s v="CARLOS"/>
    <n v="1085347565"/>
    <x v="232"/>
    <x v="121"/>
    <n v="54600"/>
    <n v="0"/>
    <n v="54600"/>
    <n v="0"/>
    <n v="54600"/>
    <x v="485"/>
    <n v="0"/>
    <x v="0"/>
  </r>
  <r>
    <s v="GIS-537"/>
    <x v="19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51"/>
    <s v="CARLOS"/>
    <n v="1085347565"/>
    <x v="232"/>
    <x v="121"/>
    <n v="568750"/>
    <n v="0"/>
    <n v="568750"/>
    <n v="0"/>
    <n v="568750"/>
    <x v="486"/>
    <n v="0"/>
    <x v="0"/>
  </r>
  <r>
    <s v="GIS-538"/>
    <x v="19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52"/>
    <s v="CARLOS"/>
    <n v="1085347565"/>
    <x v="232"/>
    <x v="121"/>
    <n v="54600"/>
    <n v="0"/>
    <n v="54600"/>
    <n v="0"/>
    <n v="54600"/>
    <x v="485"/>
    <n v="0"/>
    <x v="0"/>
  </r>
  <r>
    <s v="GIS-539"/>
    <x v="19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153"/>
    <s v="CARLOS"/>
    <n v="1085347565"/>
    <x v="232"/>
    <x v="121"/>
    <n v="318500"/>
    <n v="0"/>
    <n v="318500"/>
    <n v="0"/>
    <n v="318500"/>
    <x v="384"/>
    <n v="0"/>
    <x v="0"/>
  </r>
  <r>
    <s v="GIS-540"/>
    <x v="20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54"/>
    <s v="CARLOS"/>
    <n v="1085347565"/>
    <x v="232"/>
    <x v="121"/>
    <n v="91000"/>
    <n v="0"/>
    <n v="91000"/>
    <n v="0"/>
    <n v="91000"/>
    <x v="406"/>
    <n v="0"/>
    <x v="0"/>
  </r>
  <r>
    <s v="GIS-541"/>
    <x v="20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155"/>
    <s v="CARLOS"/>
    <n v="1085347565"/>
    <x v="232"/>
    <x v="121"/>
    <n v="163800"/>
    <n v="0"/>
    <n v="163800"/>
    <n v="0"/>
    <n v="163800"/>
    <x v="150"/>
    <n v="0"/>
    <x v="0"/>
  </r>
  <r>
    <s v="GIS-542"/>
    <x v="17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88500"/>
    <n v="0"/>
    <n v="188500"/>
    <n v="0"/>
    <n v="188500"/>
    <x v="13"/>
    <n v="188500"/>
    <x v="2"/>
  </r>
  <r>
    <s v="GIS-543"/>
    <x v="17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200"/>
    <n v="0"/>
    <n v="754200"/>
    <n v="0"/>
    <n v="754200"/>
    <x v="13"/>
    <n v="754200"/>
    <x v="2"/>
  </r>
  <r>
    <s v="GIS-544"/>
    <x v="18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502800"/>
    <n v="0"/>
    <n v="502800"/>
    <n v="0"/>
    <n v="502800"/>
    <x v="13"/>
    <n v="502800"/>
    <x v="2"/>
  </r>
  <r>
    <s v="GIS-545"/>
    <x v="183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6900"/>
    <n v="0"/>
    <n v="816900"/>
    <n v="0"/>
    <n v="816900"/>
    <x v="13"/>
    <n v="816900"/>
    <x v="2"/>
  </r>
  <r>
    <s v="GIS-546"/>
    <x v="18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800"/>
    <n v="0"/>
    <n v="879800"/>
    <n v="0"/>
    <n v="879800"/>
    <x v="13"/>
    <n v="879800"/>
    <x v="2"/>
  </r>
  <r>
    <s v="GIS-547"/>
    <x v="185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800"/>
    <n v="0"/>
    <n v="879800"/>
    <n v="0"/>
    <n v="879800"/>
    <x v="13"/>
    <n v="879800"/>
    <x v="2"/>
  </r>
  <r>
    <s v="GIS-548"/>
    <x v="186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400"/>
    <n v="0"/>
    <n v="1005400"/>
    <n v="0"/>
    <n v="1005400"/>
    <x v="13"/>
    <n v="1005400"/>
    <x v="2"/>
  </r>
  <r>
    <s v="GTS-1374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60"/>
    <s v="CARLOS"/>
    <n v="1085347565"/>
    <x v="233"/>
    <x v="114"/>
    <n v="100000"/>
    <n v="0"/>
    <n v="100000"/>
    <n v="0"/>
    <n v="100000"/>
    <x v="17"/>
    <n v="0"/>
    <x v="0"/>
  </r>
  <r>
    <s v="GIS-549"/>
    <x v="18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600"/>
    <n v="0"/>
    <n v="942600"/>
    <n v="0"/>
    <n v="942600"/>
    <x v="13"/>
    <n v="942600"/>
    <x v="2"/>
  </r>
  <r>
    <s v="GIS-550"/>
    <x v="18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28400"/>
    <n v="0"/>
    <n v="628400"/>
    <n v="0"/>
    <n v="628400"/>
    <x v="13"/>
    <n v="628400"/>
    <x v="2"/>
  </r>
  <r>
    <s v="GTS-1375"/>
    <x v="20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61"/>
    <s v="CARLOS"/>
    <n v="1085347565"/>
    <x v="233"/>
    <x v="114"/>
    <n v="100000"/>
    <n v="0"/>
    <n v="100000"/>
    <n v="0"/>
    <n v="100000"/>
    <x v="17"/>
    <n v="0"/>
    <x v="0"/>
  </r>
  <r>
    <s v="GIS-551"/>
    <x v="18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100"/>
    <n v="0"/>
    <n v="754100"/>
    <n v="0"/>
    <n v="754100"/>
    <x v="13"/>
    <n v="754100"/>
    <x v="2"/>
  </r>
  <r>
    <s v="GIS-552"/>
    <x v="19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600"/>
    <n v="0"/>
    <n v="942600"/>
    <n v="0"/>
    <n v="942600"/>
    <x v="13"/>
    <n v="942600"/>
    <x v="2"/>
  </r>
  <r>
    <s v="GIS-553"/>
    <x v="190"/>
    <s v="CONTROL"/>
    <m/>
    <n v="900031078"/>
    <x v="17"/>
    <m/>
    <m/>
    <s v="Funes - Nariño"/>
    <s v="Funes - Nariño"/>
    <m/>
    <s v="YAP134"/>
    <m/>
    <m/>
    <m/>
    <s v="JIMENEZ CRUZ OSCAR ARMANDO"/>
    <s v="TRANSPORTE"/>
    <s v="OSCAR EDUARDO"/>
    <n v="1004235894"/>
    <m/>
    <m/>
    <m/>
    <x v="9"/>
    <x v="6"/>
    <n v="691200"/>
    <n v="0"/>
    <n v="691200"/>
    <n v="0"/>
    <n v="691200"/>
    <x v="13"/>
    <n v="691200"/>
    <x v="2"/>
  </r>
  <r>
    <s v="GIS-554"/>
    <x v="19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800"/>
    <n v="0"/>
    <n v="879800"/>
    <n v="0"/>
    <n v="879800"/>
    <x v="13"/>
    <n v="879800"/>
    <x v="2"/>
  </r>
  <r>
    <s v="GIS-555"/>
    <x v="191"/>
    <s v="CONTROL"/>
    <m/>
    <n v="900031078"/>
    <x v="17"/>
    <m/>
    <m/>
    <s v="Funes - Nariño"/>
    <s v="Funes - Nariño"/>
    <m/>
    <s v="YAP134"/>
    <m/>
    <m/>
    <m/>
    <s v="JIMENEZ CRUZ OSCAR ARMANDO"/>
    <s v="TRANSPORTE"/>
    <s v="OSCAR EDUARDO"/>
    <n v="1004235894"/>
    <m/>
    <m/>
    <m/>
    <x v="9"/>
    <x v="6"/>
    <n v="565500"/>
    <n v="0"/>
    <n v="565500"/>
    <n v="0"/>
    <n v="565500"/>
    <x v="13"/>
    <n v="565500"/>
    <x v="2"/>
  </r>
  <r>
    <s v="GIS-556"/>
    <x v="19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400"/>
    <n v="0"/>
    <n v="1005400"/>
    <n v="0"/>
    <n v="1005400"/>
    <x v="13"/>
    <n v="1005400"/>
    <x v="1"/>
  </r>
  <r>
    <s v="GIS-557"/>
    <x v="196"/>
    <s v="CONTROL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m/>
    <m/>
    <m/>
    <x v="9"/>
    <x v="6"/>
    <n v="251400"/>
    <n v="0"/>
    <n v="251400"/>
    <n v="0"/>
    <n v="251400"/>
    <x v="13"/>
    <n v="251400"/>
    <x v="2"/>
  </r>
  <r>
    <s v="GIS-558"/>
    <x v="197"/>
    <s v="CONTROL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m/>
    <m/>
    <m/>
    <x v="9"/>
    <x v="6"/>
    <n v="879900"/>
    <n v="0"/>
    <n v="879900"/>
    <n v="0"/>
    <n v="879900"/>
    <x v="13"/>
    <n v="879900"/>
    <x v="2"/>
  </r>
  <r>
    <s v="GIS-559"/>
    <x v="198"/>
    <s v="CONTROL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m/>
    <m/>
    <m/>
    <x v="9"/>
    <x v="6"/>
    <n v="754000"/>
    <n v="0"/>
    <n v="754000"/>
    <n v="0"/>
    <n v="754000"/>
    <x v="13"/>
    <n v="754000"/>
    <x v="2"/>
  </r>
  <r>
    <s v="GTS-1376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62"/>
    <s v="CARLOS"/>
    <n v="1085347565"/>
    <x v="233"/>
    <x v="114"/>
    <n v="100000"/>
    <n v="0"/>
    <n v="100000"/>
    <n v="0"/>
    <n v="100000"/>
    <x v="17"/>
    <n v="0"/>
    <x v="0"/>
  </r>
  <r>
    <s v="GTS-1377"/>
    <x v="20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63"/>
    <s v="CARLOS"/>
    <n v="1085347565"/>
    <x v="233"/>
    <x v="114"/>
    <n v="100000"/>
    <n v="0"/>
    <n v="100000"/>
    <n v="0"/>
    <n v="100000"/>
    <x v="17"/>
    <n v="0"/>
    <x v="0"/>
  </r>
  <r>
    <s v="GTS-1378"/>
    <x v="204"/>
    <s v="CREDITO"/>
    <m/>
    <n v="814003956"/>
    <x v="33"/>
    <m/>
    <m/>
    <s v="Funes - Nariño"/>
    <s v="Yacuanquer - Nariño"/>
    <n v="10.6"/>
    <s v="TAX360"/>
    <m/>
    <m/>
    <m/>
    <s v="RIASCOS JIMENEZ RICHARD IVAN"/>
    <s v="TRANSPORTE"/>
    <s v="CARLOS"/>
    <n v="1085347565"/>
    <n v="3444"/>
    <s v="CARLOS"/>
    <n v="1085347565"/>
    <x v="235"/>
    <x v="122"/>
    <n v="157400"/>
    <n v="0"/>
    <n v="157400"/>
    <n v="0"/>
    <n v="157400"/>
    <x v="487"/>
    <n v="0"/>
    <x v="0"/>
  </r>
  <r>
    <s v="GTS-1379"/>
    <x v="204"/>
    <s v="CREDITO"/>
    <m/>
    <n v="814003956"/>
    <x v="33"/>
    <m/>
    <m/>
    <s v="Funes - Nariño"/>
    <s v="Yacuanquer - Nariño"/>
    <n v="10.6"/>
    <s v="TAX362"/>
    <m/>
    <m/>
    <m/>
    <s v="IPIALES YASCUAL RICHARD MARINO"/>
    <s v="TRANSPORTE"/>
    <s v="CARLOS"/>
    <n v="1085347565"/>
    <n v="3445"/>
    <s v="CARLOS"/>
    <n v="1085347565"/>
    <x v="235"/>
    <x v="122"/>
    <n v="157400"/>
    <n v="0"/>
    <n v="157400"/>
    <n v="0"/>
    <n v="157400"/>
    <x v="487"/>
    <n v="0"/>
    <x v="0"/>
  </r>
  <r>
    <s v="GTS-1380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64"/>
    <s v="CARLOS"/>
    <n v="1085347565"/>
    <x v="233"/>
    <x v="114"/>
    <n v="100000"/>
    <n v="0"/>
    <n v="100000"/>
    <n v="0"/>
    <n v="100000"/>
    <x v="17"/>
    <n v="0"/>
    <x v="0"/>
  </r>
  <r>
    <s v="GTS-1381"/>
    <x v="20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65"/>
    <s v="CARLOS"/>
    <n v="1085347565"/>
    <x v="233"/>
    <x v="114"/>
    <n v="100000"/>
    <n v="0"/>
    <n v="100000"/>
    <n v="0"/>
    <n v="100000"/>
    <x v="17"/>
    <n v="0"/>
    <x v="0"/>
  </r>
  <r>
    <s v="GTS-1382"/>
    <x v="205"/>
    <s v="CREDITO"/>
    <m/>
    <n v="814003956"/>
    <x v="33"/>
    <m/>
    <m/>
    <s v="Túquerres - Nariño"/>
    <s v="Yacuanquer - Nariño"/>
    <n v="64"/>
    <s v="ZDA389"/>
    <m/>
    <m/>
    <m/>
    <s v="PINCHAO PINCHAO LUIS ALDEMAR"/>
    <s v="TRANSPORTE"/>
    <s v="CARLOS"/>
    <n v="1085347565"/>
    <n v="3446"/>
    <s v="CARLOS"/>
    <n v="1085347565"/>
    <x v="235"/>
    <x v="122"/>
    <n v="475000"/>
    <n v="0"/>
    <n v="475000"/>
    <n v="0"/>
    <n v="475000"/>
    <x v="488"/>
    <n v="0"/>
    <x v="0"/>
  </r>
  <r>
    <s v="GTS-1383"/>
    <x v="20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666"/>
    <s v="CARLOS"/>
    <n v="1085347565"/>
    <x v="233"/>
    <x v="114"/>
    <n v="100000"/>
    <n v="0"/>
    <n v="100000"/>
    <n v="0"/>
    <n v="100000"/>
    <x v="17"/>
    <n v="0"/>
    <x v="0"/>
  </r>
  <r>
    <s v="GTS-1384"/>
    <x v="2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67"/>
    <s v="CARLOS"/>
    <n v="1085347565"/>
    <x v="233"/>
    <x v="114"/>
    <n v="100000"/>
    <n v="0"/>
    <n v="100000"/>
    <n v="0"/>
    <n v="100000"/>
    <x v="17"/>
    <n v="0"/>
    <x v="0"/>
  </r>
  <r>
    <s v="GTS-1385"/>
    <x v="2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68"/>
    <s v="CARLOS"/>
    <n v="1085347565"/>
    <x v="233"/>
    <x v="114"/>
    <n v="100000"/>
    <n v="0"/>
    <n v="100000"/>
    <n v="0"/>
    <n v="100000"/>
    <x v="17"/>
    <n v="0"/>
    <x v="0"/>
  </r>
  <r>
    <s v="GTS-1386"/>
    <x v="2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69"/>
    <s v="CARLOS"/>
    <n v="1085347565"/>
    <x v="233"/>
    <x v="114"/>
    <n v="100000"/>
    <n v="0"/>
    <n v="100000"/>
    <n v="0"/>
    <n v="100000"/>
    <x v="17"/>
    <n v="0"/>
    <x v="0"/>
  </r>
  <r>
    <s v="GTS-1387"/>
    <x v="2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70"/>
    <s v="CARLOS"/>
    <n v="1085347565"/>
    <x v="233"/>
    <x v="114"/>
    <n v="100000"/>
    <n v="0"/>
    <n v="100000"/>
    <n v="0"/>
    <n v="100000"/>
    <x v="17"/>
    <n v="0"/>
    <x v="0"/>
  </r>
  <r>
    <s v="GTS-1388"/>
    <x v="2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71"/>
    <s v="CARLOS"/>
    <n v="1085347565"/>
    <x v="233"/>
    <x v="114"/>
    <n v="100000"/>
    <n v="0"/>
    <n v="100000"/>
    <n v="0"/>
    <n v="100000"/>
    <x v="17"/>
    <n v="0"/>
    <x v="0"/>
  </r>
  <r>
    <s v="GTS-1389"/>
    <x v="2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72"/>
    <s v="CARLOS"/>
    <n v="1085347565"/>
    <x v="233"/>
    <x v="114"/>
    <n v="100000"/>
    <n v="0"/>
    <n v="100000"/>
    <n v="0"/>
    <n v="100000"/>
    <x v="17"/>
    <n v="0"/>
    <x v="0"/>
  </r>
  <r>
    <s v="GTS-1390"/>
    <x v="2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73"/>
    <s v="CARLOS"/>
    <n v="1085347565"/>
    <x v="233"/>
    <x v="114"/>
    <n v="100000"/>
    <n v="0"/>
    <n v="100000"/>
    <n v="0"/>
    <n v="100000"/>
    <x v="17"/>
    <n v="0"/>
    <x v="0"/>
  </r>
  <r>
    <s v="GTS-1391"/>
    <x v="2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74"/>
    <s v="CARLOS"/>
    <n v="1085347565"/>
    <x v="233"/>
    <x v="114"/>
    <n v="100000"/>
    <n v="0"/>
    <n v="100000"/>
    <n v="0"/>
    <n v="100000"/>
    <x v="17"/>
    <n v="0"/>
    <x v="0"/>
  </r>
  <r>
    <s v="GTS-1392"/>
    <x v="2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75"/>
    <s v="CARLOS"/>
    <n v="1085347565"/>
    <x v="233"/>
    <x v="114"/>
    <n v="100000"/>
    <n v="0"/>
    <n v="100000"/>
    <n v="0"/>
    <n v="100000"/>
    <x v="17"/>
    <n v="0"/>
    <x v="0"/>
  </r>
  <r>
    <s v="GTS-1393"/>
    <x v="2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76"/>
    <s v="CARLOS"/>
    <n v="1085347565"/>
    <x v="233"/>
    <x v="114"/>
    <n v="100000"/>
    <n v="0"/>
    <n v="100000"/>
    <n v="0"/>
    <n v="100000"/>
    <x v="17"/>
    <n v="0"/>
    <x v="0"/>
  </r>
  <r>
    <s v="GTS-1394"/>
    <x v="2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77"/>
    <s v="CARLOS"/>
    <n v="1085347565"/>
    <x v="233"/>
    <x v="114"/>
    <n v="100000"/>
    <n v="0"/>
    <n v="100000"/>
    <n v="0"/>
    <n v="100000"/>
    <x v="17"/>
    <n v="0"/>
    <x v="0"/>
  </r>
  <r>
    <s v="GTS-1395"/>
    <x v="2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78"/>
    <s v="CARLOS"/>
    <n v="1085347565"/>
    <x v="233"/>
    <x v="114"/>
    <n v="100000"/>
    <n v="0"/>
    <n v="100000"/>
    <n v="0"/>
    <n v="100000"/>
    <x v="17"/>
    <n v="0"/>
    <x v="0"/>
  </r>
  <r>
    <s v="GTS-1396"/>
    <x v="206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442"/>
    <s v="CARLOS"/>
    <n v="1085347565"/>
    <x v="236"/>
    <x v="122"/>
    <n v="140980"/>
    <n v="0"/>
    <n v="140980"/>
    <n v="0"/>
    <n v="140980"/>
    <x v="320"/>
    <n v="0"/>
    <x v="0"/>
  </r>
  <r>
    <s v="GTS-1397"/>
    <x v="206"/>
    <s v="CREDITO"/>
    <m/>
    <n v="98326636"/>
    <x v="59"/>
    <m/>
    <m/>
    <s v="Funes - Nariño"/>
    <s v="Tangua - Nariño"/>
    <n v="17"/>
    <s v="SBN581"/>
    <m/>
    <m/>
    <m/>
    <s v="ERAZO RIASCOS JAIME ALBERTO"/>
    <s v="TRANSPORTE"/>
    <s v="CARLOS"/>
    <n v="1085347565"/>
    <n v="3156"/>
    <s v="CARLOS"/>
    <n v="1085347565"/>
    <x v="237"/>
    <x v="105"/>
    <n v="300000"/>
    <n v="0"/>
    <n v="300000"/>
    <n v="0"/>
    <n v="300000"/>
    <x v="42"/>
    <n v="0"/>
    <x v="0"/>
  </r>
  <r>
    <s v="GTS-1398"/>
    <x v="206"/>
    <s v="CREDITO"/>
    <m/>
    <n v="12978732"/>
    <x v="80"/>
    <s v="COMFAMILIAR DEL SUR (VDA SANTA ROSA)"/>
    <m/>
    <s v="Funes - Nariño"/>
    <s v="Imúes - Nariño"/>
    <n v="11.4"/>
    <s v="TAX360"/>
    <m/>
    <m/>
    <m/>
    <s v="JIMENEZ CRUZ OSCAR ARMANDO"/>
    <s v="TRANSPORTE"/>
    <s v="CARLOS"/>
    <n v="1085347565"/>
    <n v="2989"/>
    <s v="CARLOS"/>
    <n v="1085347565"/>
    <x v="238"/>
    <x v="109"/>
    <n v="200000"/>
    <n v="0"/>
    <n v="200000"/>
    <n v="0"/>
    <n v="200000"/>
    <x v="227"/>
    <n v="0"/>
    <x v="0"/>
  </r>
  <r>
    <s v="GTS-1399"/>
    <x v="207"/>
    <s v="CREDITO"/>
    <m/>
    <n v="17639653"/>
    <x v="84"/>
    <m/>
    <m/>
    <s v="Funes - Nariño"/>
    <s v="Tangua - Nariño"/>
    <n v="12"/>
    <s v="ZDA389"/>
    <m/>
    <m/>
    <m/>
    <s v="PINCHAO PINCHAO LUIS ALDEMAR"/>
    <s v="TRANSPORTE"/>
    <s v="CARLOS"/>
    <n v="1085347565"/>
    <n v="3157"/>
    <s v="CARLOS"/>
    <n v="1085347565"/>
    <x v="239"/>
    <x v="105"/>
    <n v="100000"/>
    <n v="0"/>
    <n v="100000"/>
    <n v="0"/>
    <n v="100000"/>
    <x v="17"/>
    <n v="0"/>
    <x v="0"/>
  </r>
  <r>
    <s v="GTS-1400"/>
    <x v="206"/>
    <s v="CREDITO"/>
    <m/>
    <n v="12978732"/>
    <x v="80"/>
    <s v="COMFAMILIAR DEL SUR (VDA SANTA ROSA)"/>
    <m/>
    <s v="Funes - Nariño"/>
    <s v="Imúes - Nariño"/>
    <n v="11.4"/>
    <s v="KUN336"/>
    <m/>
    <m/>
    <m/>
    <s v="BENAVIDES HERNANDEZ GALO ESTEBAN"/>
    <s v="TRANSPORTE"/>
    <s v="CARLOS"/>
    <n v="1085347565"/>
    <n v="2990"/>
    <s v="CARLOS"/>
    <n v="1085347565"/>
    <x v="238"/>
    <x v="109"/>
    <n v="100000"/>
    <n v="0"/>
    <n v="100000"/>
    <n v="0"/>
    <n v="100000"/>
    <x v="17"/>
    <n v="0"/>
    <x v="0"/>
  </r>
  <r>
    <s v="GTS-1401"/>
    <x v="207"/>
    <s v="CONTADO"/>
    <m/>
    <n v="1085270769"/>
    <x v="69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3347"/>
    <s v="CARLOS"/>
    <n v="1085347565"/>
    <x v="240"/>
    <x v="123"/>
    <n v="100000"/>
    <n v="0"/>
    <n v="100000"/>
    <n v="0"/>
    <n v="100000"/>
    <x v="17"/>
    <n v="0"/>
    <x v="0"/>
  </r>
  <r>
    <s v="GTS-1402"/>
    <x v="207"/>
    <s v="CREDITO"/>
    <m/>
    <n v="37080887"/>
    <x v="44"/>
    <s v="COMFAMILIAR DEL SUR (VDA SANTA ROSA)"/>
    <m/>
    <s v="Funes - Nariño"/>
    <s v="Imúes - Nariño"/>
    <n v="11.5"/>
    <s v="SBN581"/>
    <m/>
    <m/>
    <m/>
    <s v="ERAZO RIASCOS JAIME ALBERTO"/>
    <s v="TRANSPORTE"/>
    <s v="CARLOS"/>
    <n v="1085347565"/>
    <n v="3346"/>
    <s v="CARLOS"/>
    <n v="1085347565"/>
    <x v="241"/>
    <x v="105"/>
    <n v="200000"/>
    <n v="0"/>
    <n v="200000"/>
    <n v="0"/>
    <n v="200000"/>
    <x v="227"/>
    <n v="0"/>
    <x v="0"/>
  </r>
  <r>
    <s v="GTS-1403"/>
    <x v="207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443"/>
    <s v="CARLOS"/>
    <n v="1085347565"/>
    <x v="236"/>
    <x v="122"/>
    <n v="140980"/>
    <n v="0"/>
    <n v="140980"/>
    <n v="0"/>
    <n v="140980"/>
    <x v="320"/>
    <n v="0"/>
    <x v="0"/>
  </r>
  <r>
    <s v="GTS-1404"/>
    <x v="208"/>
    <s v="CREDITO"/>
    <m/>
    <n v="37080887"/>
    <x v="44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3400"/>
    <s v="CARLOS"/>
    <n v="1085347565"/>
    <x v="242"/>
    <x v="124"/>
    <n v="100000"/>
    <n v="0"/>
    <n v="100000"/>
    <n v="0"/>
    <n v="100000"/>
    <x v="17"/>
    <n v="0"/>
    <x v="0"/>
  </r>
  <r>
    <s v="GTS-1405"/>
    <x v="20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79"/>
    <s v="CARLOS"/>
    <n v="1085347565"/>
    <x v="233"/>
    <x v="114"/>
    <n v="100000"/>
    <n v="0"/>
    <n v="100000"/>
    <n v="0"/>
    <n v="100000"/>
    <x v="17"/>
    <n v="0"/>
    <x v="0"/>
  </r>
  <r>
    <s v="GTS-1406"/>
    <x v="20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680"/>
    <s v="CARLOS"/>
    <n v="1085347565"/>
    <x v="233"/>
    <x v="114"/>
    <n v="100000"/>
    <n v="0"/>
    <n v="100000"/>
    <n v="0"/>
    <n v="100000"/>
    <x v="17"/>
    <n v="0"/>
    <x v="0"/>
  </r>
  <r>
    <s v="GTS-1407"/>
    <x v="209"/>
    <s v="CREDITO"/>
    <m/>
    <n v="814003956"/>
    <x v="33"/>
    <m/>
    <m/>
    <s v="Funes - Nariño"/>
    <s v="Yacuanquer - Nariño"/>
    <n v="10.6"/>
    <s v="SBN581"/>
    <m/>
    <m/>
    <m/>
    <s v="ERAZO RIASCOS JAIME ALBERTO"/>
    <s v="TRANSPORTE"/>
    <s v="CARLOS"/>
    <n v="1085347565"/>
    <n v="3447"/>
    <s v="CARLOS"/>
    <n v="1085347565"/>
    <x v="235"/>
    <x v="122"/>
    <n v="157400"/>
    <n v="0"/>
    <n v="157400"/>
    <n v="0"/>
    <n v="157400"/>
    <x v="487"/>
    <n v="0"/>
    <x v="0"/>
  </r>
  <r>
    <s v="GTS-1408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1"/>
    <s v="CARLOS"/>
    <n v="1085347565"/>
    <x v="233"/>
    <x v="114"/>
    <n v="100000"/>
    <n v="0"/>
    <n v="100000"/>
    <n v="0"/>
    <n v="100000"/>
    <x v="17"/>
    <n v="0"/>
    <x v="0"/>
  </r>
  <r>
    <s v="GTS-1409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2"/>
    <s v="CARLOS"/>
    <n v="1085347565"/>
    <x v="233"/>
    <x v="114"/>
    <n v="100000"/>
    <n v="0"/>
    <n v="100000"/>
    <n v="0"/>
    <n v="100000"/>
    <x v="17"/>
    <n v="0"/>
    <x v="0"/>
  </r>
  <r>
    <s v="GTS-1410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3"/>
    <s v="CARLOS"/>
    <n v="1085347565"/>
    <x v="233"/>
    <x v="114"/>
    <n v="100000"/>
    <n v="0"/>
    <n v="100000"/>
    <n v="0"/>
    <n v="100000"/>
    <x v="17"/>
    <n v="0"/>
    <x v="0"/>
  </r>
  <r>
    <s v="GTS-1411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4"/>
    <s v="CARLOS"/>
    <n v="1085347565"/>
    <x v="233"/>
    <x v="114"/>
    <n v="100000"/>
    <n v="0"/>
    <n v="100000"/>
    <n v="0"/>
    <n v="100000"/>
    <x v="17"/>
    <n v="0"/>
    <x v="0"/>
  </r>
  <r>
    <s v="GTS-1412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5"/>
    <s v="CARLOS"/>
    <n v="1085347565"/>
    <x v="233"/>
    <x v="114"/>
    <n v="100000"/>
    <n v="0"/>
    <n v="100000"/>
    <n v="0"/>
    <n v="100000"/>
    <x v="17"/>
    <n v="0"/>
    <x v="0"/>
  </r>
  <r>
    <s v="GTS-1413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6"/>
    <s v="CARLOS"/>
    <n v="1085347565"/>
    <x v="233"/>
    <x v="114"/>
    <n v="100000"/>
    <n v="0"/>
    <n v="100000"/>
    <n v="0"/>
    <n v="100000"/>
    <x v="17"/>
    <n v="0"/>
    <x v="0"/>
  </r>
  <r>
    <s v="GTS-1414"/>
    <x v="20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687"/>
    <s v="CARLOS"/>
    <n v="1085347565"/>
    <x v="233"/>
    <x v="114"/>
    <n v="100000"/>
    <n v="0"/>
    <n v="100000"/>
    <n v="0"/>
    <n v="100000"/>
    <x v="17"/>
    <n v="0"/>
    <x v="0"/>
  </r>
  <r>
    <s v="GTS-1415"/>
    <x v="21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88"/>
    <s v="CARLOS"/>
    <n v="1085347565"/>
    <x v="233"/>
    <x v="114"/>
    <n v="100000"/>
    <n v="0"/>
    <n v="100000"/>
    <n v="0"/>
    <n v="100000"/>
    <x v="17"/>
    <n v="0"/>
    <x v="0"/>
  </r>
  <r>
    <s v="GTS-1416"/>
    <x v="210"/>
    <s v="CREDITO"/>
    <m/>
    <n v="830054539"/>
    <x v="7"/>
    <s v="CONTRATO 046 2023- UNION DEL SUR"/>
    <m/>
    <s v="Funes - Nariño"/>
    <s v="Contadero - Nariño"/>
    <n v="37.5"/>
    <s v="ZDA389"/>
    <m/>
    <m/>
    <m/>
    <s v="PINCHAO PINCHAO LUIS ALDEMAR"/>
    <s v="TRANSPORTE"/>
    <s v="CARLOS"/>
    <n v="1085347565"/>
    <n v="3618"/>
    <s v="CARLOS"/>
    <n v="1085347565"/>
    <x v="234"/>
    <x v="114"/>
    <n v="243600"/>
    <n v="0"/>
    <n v="243600"/>
    <n v="0"/>
    <n v="243600"/>
    <x v="482"/>
    <n v="0"/>
    <x v="0"/>
  </r>
  <r>
    <s v="GTS-1417"/>
    <x v="21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89"/>
    <s v="CARLOS"/>
    <n v="1085347565"/>
    <x v="233"/>
    <x v="114"/>
    <n v="100000"/>
    <n v="0"/>
    <n v="100000"/>
    <n v="0"/>
    <n v="100000"/>
    <x v="17"/>
    <n v="0"/>
    <x v="0"/>
  </r>
  <r>
    <s v="GTS-1418"/>
    <x v="21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90"/>
    <s v="CARLOS"/>
    <n v="1085347565"/>
    <x v="233"/>
    <x v="114"/>
    <n v="100000"/>
    <n v="0"/>
    <n v="100000"/>
    <n v="0"/>
    <n v="100000"/>
    <x v="17"/>
    <n v="0"/>
    <x v="0"/>
  </r>
  <r>
    <s v="GTM-27781"/>
    <x v="207"/>
    <s v="CREDITO"/>
    <m/>
    <n v="900031078"/>
    <x v="17"/>
    <m/>
    <m/>
    <s v="Sibundoy - Putumayo"/>
    <s v="Funes - Nariño"/>
    <n v="110"/>
    <s v="TAX360"/>
    <s v="S71673"/>
    <m/>
    <m/>
    <s v="JIMENEZ CRUZ OSCAR ARMANDO"/>
    <s v="TRANSPORTE"/>
    <s v="CARLOS"/>
    <n v="1085347565"/>
    <n v="3402"/>
    <s v="CARLOS"/>
    <n v="1085347565"/>
    <x v="243"/>
    <x v="124"/>
    <n v="1000000"/>
    <n v="0"/>
    <n v="1000000"/>
    <n v="0"/>
    <n v="1000000"/>
    <x v="30"/>
    <n v="0"/>
    <x v="0"/>
  </r>
  <r>
    <s v="GTM-27782"/>
    <x v="208"/>
    <s v="CREDITO"/>
    <m/>
    <n v="98383763"/>
    <x v="53"/>
    <m/>
    <m/>
    <s v="Tangua - Nariño"/>
    <s v="Tangua - Nariño"/>
    <n v="5"/>
    <s v="TAX360"/>
    <m/>
    <m/>
    <m/>
    <s v="JIMENEZ CRUZ OSCAR ARMANDO"/>
    <s v="TRANSPORTE"/>
    <s v="CARLOS"/>
    <n v="1085347565"/>
    <n v="3418"/>
    <s v="CARLOS"/>
    <n v="1085347565"/>
    <x v="225"/>
    <x v="117"/>
    <n v="100000"/>
    <n v="0"/>
    <n v="100000"/>
    <n v="0"/>
    <n v="100000"/>
    <x v="17"/>
    <n v="0"/>
    <x v="0"/>
  </r>
  <r>
    <s v="GTS-1419"/>
    <x v="21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91"/>
    <s v="CARLOS"/>
    <n v="1085347565"/>
    <x v="233"/>
    <x v="114"/>
    <n v="100000"/>
    <n v="0"/>
    <n v="100000"/>
    <n v="0"/>
    <n v="100000"/>
    <x v="17"/>
    <n v="0"/>
    <x v="0"/>
  </r>
  <r>
    <s v="GTM-27915"/>
    <x v="209"/>
    <s v="CREDITO"/>
    <m/>
    <n v="830054539"/>
    <x v="7"/>
    <s v="CONTRATO 046 2023- UNION DEL SUR"/>
    <s v="PR 34+400 A TANGUA"/>
    <s v="Contadero - Nariño"/>
    <s v="Contadero - Nariño"/>
    <n v="11"/>
    <s v="ZDA389"/>
    <m/>
    <m/>
    <m/>
    <s v="PINCHAO PINCHAO LUIS ALDEMAR"/>
    <s v="TRANSPORTE"/>
    <s v="CARLOS"/>
    <n v="1085347565"/>
    <n v="3619"/>
    <s v="CARLOS"/>
    <n v="1085347565"/>
    <x v="234"/>
    <x v="114"/>
    <n v="71456"/>
    <n v="0"/>
    <n v="71456"/>
    <n v="0"/>
    <n v="71456"/>
    <x v="489"/>
    <n v="0"/>
    <x v="0"/>
  </r>
  <r>
    <s v="GTM-27914"/>
    <x v="209"/>
    <s v="CREDITO"/>
    <m/>
    <n v="830054539"/>
    <x v="7"/>
    <s v="CONTRATO 046 2023- UNION DEL SUR"/>
    <s v="PR 34+400 A TANGUA"/>
    <s v="Contadero - Nariño"/>
    <s v="Contadero - Nariño"/>
    <n v="11"/>
    <s v="ZDA389"/>
    <m/>
    <m/>
    <m/>
    <s v="PINCHAO PINCHAO LUIS ALDEMAR"/>
    <s v="TRANSPORTE"/>
    <s v="CARLOS"/>
    <n v="1085347565"/>
    <n v="3620"/>
    <s v="CARLOS"/>
    <n v="1085347565"/>
    <x v="234"/>
    <x v="114"/>
    <n v="71456"/>
    <n v="0"/>
    <n v="71456"/>
    <n v="0"/>
    <n v="71456"/>
    <x v="489"/>
    <n v="0"/>
    <x v="0"/>
  </r>
  <r>
    <s v="GTM-27913"/>
    <x v="209"/>
    <s v="CREDITO"/>
    <m/>
    <n v="830054539"/>
    <x v="7"/>
    <s v="CONTRATO 046 2023- UNION DEL SUR"/>
    <s v="PR 34+400 A TANGUA"/>
    <s v="Contadero - Nariño"/>
    <s v="Contadero - Nariño"/>
    <n v="11"/>
    <s v="ZDA389"/>
    <m/>
    <m/>
    <m/>
    <s v="PINCHAO PINCHAO LUIS ALDEMAR"/>
    <s v="TRANSPORTE"/>
    <s v="CARLOS"/>
    <n v="1085347565"/>
    <n v="3621"/>
    <s v="CARLOS"/>
    <n v="1085347565"/>
    <x v="234"/>
    <x v="114"/>
    <n v="71456"/>
    <n v="0"/>
    <n v="71456"/>
    <n v="0"/>
    <n v="71456"/>
    <x v="489"/>
    <n v="0"/>
    <x v="0"/>
  </r>
  <r>
    <s v="GTM-27912"/>
    <x v="209"/>
    <s v="CREDITO"/>
    <m/>
    <n v="830054539"/>
    <x v="7"/>
    <s v="CONTRATO 046 2023- UNION DEL SUR"/>
    <m/>
    <s v="Contadero - Nariño"/>
    <s v="Contadero - Nariño"/>
    <n v="11"/>
    <s v="ZDA389"/>
    <m/>
    <m/>
    <m/>
    <s v="PINCHAO PINCHAO LUIS ALDEMAR"/>
    <s v="TRANSPORTE"/>
    <s v="CARLOS"/>
    <n v="1085347565"/>
    <n v="3622"/>
    <s v="CARLOS"/>
    <n v="1085347565"/>
    <x v="234"/>
    <x v="114"/>
    <n v="71456"/>
    <n v="0"/>
    <n v="71456"/>
    <n v="0"/>
    <n v="71456"/>
    <x v="489"/>
    <n v="0"/>
    <x v="0"/>
  </r>
  <r>
    <s v="GTM-27911"/>
    <x v="209"/>
    <s v="CREDITO"/>
    <m/>
    <n v="830054539"/>
    <x v="7"/>
    <s v="CONTRATO 046 2023- UNION DEL SUR"/>
    <m/>
    <s v="Contadero - Nariño"/>
    <s v="Contadero - Nariño"/>
    <n v="11"/>
    <s v="ZDA389"/>
    <m/>
    <m/>
    <m/>
    <s v="PINCHAO PINCHAO LUIS ALDEMAR"/>
    <s v="TRANSPORTE"/>
    <s v="CARLOS"/>
    <n v="1085347565"/>
    <n v="3623"/>
    <s v="CARLOS"/>
    <n v="1085347565"/>
    <x v="234"/>
    <x v="114"/>
    <n v="71456"/>
    <n v="0"/>
    <n v="71456"/>
    <n v="0"/>
    <n v="71456"/>
    <x v="489"/>
    <n v="0"/>
    <x v="0"/>
  </r>
  <r>
    <s v="GTM-27910"/>
    <x v="208"/>
    <s v="CREDITO"/>
    <m/>
    <n v="830054539"/>
    <x v="7"/>
    <s v="CONTRATO 046 2023- UNION DEL SUR"/>
    <m/>
    <s v="Contadero - Nariño"/>
    <s v="Contadero - Nariño"/>
    <n v="11"/>
    <s v="ZDA389"/>
    <m/>
    <m/>
    <m/>
    <s v="PINCHAO PINCHAO LUIS ALDEMAR"/>
    <s v="TRANSPORTE"/>
    <s v="CARLOS"/>
    <n v="1085347565"/>
    <n v="3624"/>
    <s v="CARLOS"/>
    <n v="1085347565"/>
    <x v="234"/>
    <x v="114"/>
    <n v="71456"/>
    <n v="0"/>
    <n v="71456"/>
    <n v="0"/>
    <n v="71456"/>
    <x v="489"/>
    <n v="0"/>
    <x v="0"/>
  </r>
  <r>
    <s v="GTM-27909"/>
    <x v="208"/>
    <s v="CREDITO"/>
    <m/>
    <n v="830054539"/>
    <x v="7"/>
    <s v="CONTRATO 046 2023- UNION DEL SUR"/>
    <s v="PR 34+400 A TANGUA"/>
    <s v="Contadero - Nariño"/>
    <s v="Contadero - Nariño"/>
    <n v="11"/>
    <s v="ZDA389"/>
    <m/>
    <m/>
    <m/>
    <s v="PINCHAO PINCHAO LUIS ALDEMAR"/>
    <s v="TRANSPORTE"/>
    <s v="CARLOS"/>
    <n v="1085347565"/>
    <n v="3625"/>
    <s v="CARLOS"/>
    <n v="1085347565"/>
    <x v="234"/>
    <x v="114"/>
    <n v="71456"/>
    <n v="0"/>
    <n v="71456"/>
    <n v="0"/>
    <n v="71456"/>
    <x v="489"/>
    <n v="0"/>
    <x v="0"/>
  </r>
  <r>
    <s v="GTM-27908"/>
    <x v="208"/>
    <s v="CREDITO"/>
    <m/>
    <n v="830054539"/>
    <x v="7"/>
    <s v="CONTRATO 046 2023- UNION DEL SUR"/>
    <s v="PR 34+400 A TANGUA"/>
    <s v="Contadero - Nariño"/>
    <s v="Contadero - Nariño"/>
    <n v="11"/>
    <s v="ZDA389"/>
    <m/>
    <m/>
    <m/>
    <s v="PINCHAO PINCHAO LUIS ALDEMAR"/>
    <s v="TRANSPORTE"/>
    <s v="CARLOS"/>
    <n v="1085347565"/>
    <n v="3626"/>
    <s v="CARLOS"/>
    <n v="1085347565"/>
    <x v="234"/>
    <x v="114"/>
    <n v="71456"/>
    <n v="0"/>
    <n v="71456"/>
    <n v="0"/>
    <n v="71456"/>
    <x v="489"/>
    <n v="0"/>
    <x v="0"/>
  </r>
  <r>
    <s v="GTM-27637"/>
    <x v="209"/>
    <s v="CREDITO"/>
    <m/>
    <n v="830054539"/>
    <x v="7"/>
    <s v="CONTRATO 008 2024-UNION DEL SUR"/>
    <s v="PLANTA LAS PALMAS A PLATAFORMA COHEMI NORTE"/>
    <s v="Iles - Nariño"/>
    <s v="Contadero - Nariño"/>
    <n v="10.9"/>
    <s v="TAX362"/>
    <m/>
    <m/>
    <m/>
    <s v="IPIALES YASCUAL RICHARD MARINO"/>
    <s v="TRANSPORTE"/>
    <s v="CARLOS"/>
    <n v="1085347565"/>
    <n v="3610"/>
    <s v="CARLOS"/>
    <n v="1085347565"/>
    <x v="219"/>
    <x v="114"/>
    <n v="161756"/>
    <n v="0"/>
    <n v="161756"/>
    <n v="0"/>
    <n v="161756"/>
    <x v="490"/>
    <n v="0"/>
    <x v="0"/>
  </r>
  <r>
    <s v="GTS-1420"/>
    <x v="21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92"/>
    <s v="CARLOS"/>
    <n v="1085347565"/>
    <x v="233"/>
    <x v="114"/>
    <n v="100000"/>
    <n v="0"/>
    <n v="100000"/>
    <n v="0"/>
    <n v="100000"/>
    <x v="17"/>
    <n v="0"/>
    <x v="0"/>
  </r>
  <r>
    <s v="GTM-27638"/>
    <x v="209"/>
    <s v="CREDITO"/>
    <m/>
    <n v="830054539"/>
    <x v="7"/>
    <s v="CONTRATO 008 2024-UNION DEL SUR"/>
    <s v="PLANTA LAS PALMAS A PLATAFORMA COHEMI NORTE"/>
    <s v="Iles - Nariño"/>
    <s v="Contadero - Nariño"/>
    <n v="10.9"/>
    <s v="TAX362"/>
    <m/>
    <m/>
    <m/>
    <s v="IPIALES YASCUAL RICHARD MARINO"/>
    <s v="TRANSPORTE"/>
    <s v="CARLOS"/>
    <n v="1085347565"/>
    <n v="3611"/>
    <s v="CARLOS"/>
    <n v="1085347565"/>
    <x v="219"/>
    <x v="114"/>
    <n v="161756"/>
    <n v="0"/>
    <n v="161756"/>
    <n v="0"/>
    <n v="161756"/>
    <x v="490"/>
    <n v="0"/>
    <x v="0"/>
  </r>
  <r>
    <s v="GTM-27639"/>
    <x v="209"/>
    <s v="CREDITO"/>
    <m/>
    <n v="830054539"/>
    <x v="7"/>
    <s v="CONTRATO 008 2024-UNION DEL SUR"/>
    <s v="PLANTA LAS PALMAS A PLATAFORMA COHEMI NORTE"/>
    <s v="Iles - Nariño"/>
    <s v="Contadero - Nariño"/>
    <n v="10.9"/>
    <s v="TAX362"/>
    <m/>
    <m/>
    <m/>
    <s v="IPIALES YASCUAL RICHARD MARINO"/>
    <s v="TRANSPORTE"/>
    <s v="CARLOS"/>
    <n v="1085347565"/>
    <n v="3612"/>
    <s v="CARLOS"/>
    <n v="1085347565"/>
    <x v="219"/>
    <x v="114"/>
    <n v="161756"/>
    <n v="0"/>
    <n v="161756"/>
    <n v="0"/>
    <n v="161756"/>
    <x v="490"/>
    <n v="0"/>
    <x v="0"/>
  </r>
  <r>
    <s v="GTM-27640"/>
    <x v="209"/>
    <s v="CREDITO"/>
    <m/>
    <n v="830054539"/>
    <x v="7"/>
    <s v="CONTRATO 008 2024-UNION DEL SUR"/>
    <s v="PLANTA LAS PALMAS A PLATAFORMA COHEMI NORTE"/>
    <s v="Iles - Nariño"/>
    <s v="Contadero - Nariño"/>
    <n v="10.9"/>
    <s v="TAX362"/>
    <m/>
    <m/>
    <m/>
    <s v="IPIALES YASCUAL RICHARD MARINO"/>
    <s v="TRANSPORTE"/>
    <s v="CARLOS"/>
    <n v="1085347565"/>
    <n v="3613"/>
    <s v="CARLOS"/>
    <n v="1085347565"/>
    <x v="219"/>
    <x v="114"/>
    <n v="161756"/>
    <n v="0"/>
    <n v="161756"/>
    <n v="0"/>
    <n v="161756"/>
    <x v="490"/>
    <n v="0"/>
    <x v="0"/>
  </r>
  <r>
    <s v="GTM-27780"/>
    <x v="207"/>
    <s v="DONACION"/>
    <m/>
    <n v="41181867"/>
    <x v="85"/>
    <m/>
    <m/>
    <s v="Funes - Nariño"/>
    <s v="Sibundoy - Putumayo"/>
    <n v="105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2"/>
  </r>
  <r>
    <s v="GTS-1421"/>
    <x v="208"/>
    <s v="CREDITO"/>
    <m/>
    <n v="37080887"/>
    <x v="44"/>
    <s v="COMFAMILIAR DEL SUR (VDA SANTA ROSA)"/>
    <m/>
    <s v="Funes - Nariño"/>
    <s v="Imúes - Nariño"/>
    <n v="11.5"/>
    <s v="KUN336"/>
    <m/>
    <m/>
    <m/>
    <s v="BENAVIDES HERNANDEZ GALO ESTEBAN"/>
    <s v="TRANSPORTE"/>
    <s v="CARLOS"/>
    <n v="1085347565"/>
    <n v="3401"/>
    <s v="CARLOS"/>
    <n v="1085347565"/>
    <x v="242"/>
    <x v="124"/>
    <n v="100000"/>
    <n v="0"/>
    <n v="100000"/>
    <n v="0"/>
    <n v="100000"/>
    <x v="17"/>
    <n v="0"/>
    <x v="0"/>
  </r>
  <r>
    <s v="GTM-27916"/>
    <x v="210"/>
    <s v="CREDITO"/>
    <m/>
    <n v="830054539"/>
    <x v="7"/>
    <s v="CONTRATO 008 2024-UNION DEL SUR"/>
    <s v="PUENTE PORVENIR A BOTADERO PORVENIR"/>
    <s v="Iles - Nariño"/>
    <s v="Iles - Nariño"/>
    <n v="7.8"/>
    <s v="ZDA389"/>
    <m/>
    <m/>
    <m/>
    <s v="PINCHAO PINCHAO LUIS ALDEMAR"/>
    <s v="TRANSPORTE"/>
    <s v="CARLOS"/>
    <n v="1085347565"/>
    <n v="3614"/>
    <s v="CARLOS"/>
    <n v="1085347565"/>
    <x v="219"/>
    <x v="114"/>
    <n v="65138"/>
    <n v="0"/>
    <n v="65138"/>
    <n v="0"/>
    <n v="65138"/>
    <x v="491"/>
    <n v="0"/>
    <x v="0"/>
  </r>
  <r>
    <s v="GTM-27917"/>
    <x v="210"/>
    <s v="CREDITO"/>
    <m/>
    <n v="830054539"/>
    <x v="7"/>
    <s v="CONTRATO 008 2024-UNION DEL SUR"/>
    <s v="PUENTE PORVENIR A BOTADERO PORVENIR"/>
    <s v="Iles - Nariño"/>
    <s v="Iles - Nariño"/>
    <n v="7.8"/>
    <s v="ZDA389"/>
    <m/>
    <m/>
    <m/>
    <s v="PINCHAO PINCHAO LUIS ALDEMAR"/>
    <s v="TRANSPORTE"/>
    <s v="CARLOS"/>
    <n v="1085347565"/>
    <n v="3615"/>
    <s v="CARLOS"/>
    <n v="1085347565"/>
    <x v="219"/>
    <x v="114"/>
    <n v="65138"/>
    <n v="0"/>
    <n v="65138"/>
    <n v="0"/>
    <n v="65138"/>
    <x v="491"/>
    <n v="0"/>
    <x v="0"/>
  </r>
  <r>
    <s v="GTM-27918"/>
    <x v="210"/>
    <s v="CREDITO"/>
    <m/>
    <n v="830054539"/>
    <x v="7"/>
    <s v="CONTRATO 008 2024-UNION DEL SUR"/>
    <s v="PUENTE PORVENIR A BOTADERO PORVENIR"/>
    <s v="Iles - Nariño"/>
    <s v="Iles - Nariño"/>
    <n v="7.8"/>
    <s v="ZDA389"/>
    <m/>
    <m/>
    <m/>
    <s v="PINCHAO PINCHAO LUIS ALDEMAR"/>
    <s v="TRANSPORTE"/>
    <s v="CARLOS"/>
    <n v="1085347565"/>
    <n v="3616"/>
    <s v="CARLOS"/>
    <n v="1085347565"/>
    <x v="219"/>
    <x v="114"/>
    <n v="65137"/>
    <n v="0"/>
    <n v="65137"/>
    <n v="0"/>
    <n v="65137"/>
    <x v="492"/>
    <n v="0"/>
    <x v="0"/>
  </r>
  <r>
    <s v="GTS-1422"/>
    <x v="211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693"/>
    <s v="CARLOS"/>
    <n v="1085347565"/>
    <x v="233"/>
    <x v="114"/>
    <n v="400680"/>
    <n v="0"/>
    <n v="400680"/>
    <n v="0"/>
    <n v="400680"/>
    <x v="312"/>
    <n v="0"/>
    <x v="0"/>
  </r>
  <r>
    <s v="GTS-1423"/>
    <x v="211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694"/>
    <s v="CARLOS"/>
    <n v="1085347565"/>
    <x v="233"/>
    <x v="114"/>
    <n v="400680"/>
    <n v="0"/>
    <n v="400680"/>
    <n v="0"/>
    <n v="400680"/>
    <x v="312"/>
    <n v="0"/>
    <x v="0"/>
  </r>
  <r>
    <s v="GTS-1424"/>
    <x v="212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695"/>
    <s v="CARLOS"/>
    <n v="1085347565"/>
    <x v="233"/>
    <x v="114"/>
    <n v="400680"/>
    <n v="0"/>
    <n v="400680"/>
    <n v="0"/>
    <n v="400680"/>
    <x v="312"/>
    <n v="0"/>
    <x v="0"/>
  </r>
  <r>
    <s v="GTS-1425"/>
    <x v="212"/>
    <s v="CREDITO"/>
    <m/>
    <n v="830054539"/>
    <x v="7"/>
    <s v="CONTRATO 046 2023- UNION DEL SUR"/>
    <m/>
    <s v="Funes - Nariño"/>
    <s v="Tangua - Nariño"/>
    <n v="20"/>
    <s v="ZDA389"/>
    <m/>
    <m/>
    <m/>
    <s v="PINCHAO PINCHAO LUIS ALDEMAR"/>
    <s v="TRANSPORTE"/>
    <s v="CARLOS"/>
    <n v="1085347565"/>
    <n v="3627"/>
    <s v="CARLOS"/>
    <n v="1085347565"/>
    <x v="234"/>
    <x v="114"/>
    <n v="129920"/>
    <n v="0"/>
    <n v="129920"/>
    <n v="0"/>
    <n v="129920"/>
    <x v="493"/>
    <n v="0"/>
    <x v="0"/>
  </r>
  <r>
    <s v="GTS-1426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96"/>
    <s v="CARLOS"/>
    <n v="1085347565"/>
    <x v="233"/>
    <x v="114"/>
    <n v="100000"/>
    <n v="0"/>
    <n v="100000"/>
    <n v="0"/>
    <n v="100000"/>
    <x v="17"/>
    <n v="0"/>
    <x v="0"/>
  </r>
  <r>
    <s v="GTS-1427"/>
    <x v="212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697"/>
    <s v="CARLOS"/>
    <n v="1085347565"/>
    <x v="233"/>
    <x v="114"/>
    <n v="400680"/>
    <n v="0"/>
    <n v="400680"/>
    <n v="0"/>
    <n v="400680"/>
    <x v="312"/>
    <n v="0"/>
    <x v="0"/>
  </r>
  <r>
    <s v="GTS-1428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98"/>
    <s v="CARLOS"/>
    <n v="1085347565"/>
    <x v="233"/>
    <x v="114"/>
    <n v="100000"/>
    <n v="0"/>
    <n v="100000"/>
    <n v="0"/>
    <n v="100000"/>
    <x v="17"/>
    <n v="0"/>
    <x v="0"/>
  </r>
  <r>
    <s v="GTS-1429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699"/>
    <s v="CARLOS"/>
    <n v="1085347565"/>
    <x v="233"/>
    <x v="114"/>
    <n v="100000"/>
    <n v="0"/>
    <n v="100000"/>
    <n v="0"/>
    <n v="100000"/>
    <x v="17"/>
    <n v="0"/>
    <x v="0"/>
  </r>
  <r>
    <s v="GTS-1430"/>
    <x v="212"/>
    <s v="CREDITO"/>
    <m/>
    <n v="830054539"/>
    <x v="7"/>
    <s v="CONTRATO 046 2023- UNION DEL SUR"/>
    <m/>
    <s v="Funes - Nariño"/>
    <s v="Tangua - Nariño"/>
    <n v="20"/>
    <s v="ZDA389"/>
    <m/>
    <m/>
    <m/>
    <s v="PINCHAO PINCHAO LUIS ALDEMAR"/>
    <s v="TRANSPORTE"/>
    <s v="CARLOS"/>
    <n v="1085347565"/>
    <n v="3628"/>
    <s v="CARLOS"/>
    <n v="1085347565"/>
    <x v="234"/>
    <x v="114"/>
    <n v="129920"/>
    <n v="0"/>
    <n v="129920"/>
    <n v="0"/>
    <n v="129920"/>
    <x v="493"/>
    <n v="0"/>
    <x v="0"/>
  </r>
  <r>
    <s v="GTS-1431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00"/>
    <s v="CARLOS"/>
    <n v="1085347565"/>
    <x v="233"/>
    <x v="114"/>
    <n v="100000"/>
    <n v="0"/>
    <n v="100000"/>
    <n v="0"/>
    <n v="100000"/>
    <x v="17"/>
    <n v="0"/>
    <x v="0"/>
  </r>
  <r>
    <s v="GTS-1432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01"/>
    <s v="CARLOS"/>
    <n v="1085347565"/>
    <x v="233"/>
    <x v="114"/>
    <n v="100000"/>
    <n v="0"/>
    <n v="100000"/>
    <n v="0"/>
    <n v="100000"/>
    <x v="17"/>
    <n v="0"/>
    <x v="0"/>
  </r>
  <r>
    <s v="GTS-1433"/>
    <x v="212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702"/>
    <s v="CARLOS"/>
    <n v="1085347565"/>
    <x v="233"/>
    <x v="114"/>
    <n v="400680"/>
    <n v="0"/>
    <n v="400680"/>
    <n v="0"/>
    <n v="400680"/>
    <x v="312"/>
    <n v="0"/>
    <x v="0"/>
  </r>
  <r>
    <s v="GTS-1434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03"/>
    <s v="CARLOS"/>
    <n v="1085347565"/>
    <x v="233"/>
    <x v="114"/>
    <n v="100000"/>
    <n v="0"/>
    <n v="100000"/>
    <n v="0"/>
    <n v="100000"/>
    <x v="17"/>
    <n v="0"/>
    <x v="0"/>
  </r>
  <r>
    <s v="GTS-1435"/>
    <x v="21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04"/>
    <s v="CARLOS"/>
    <n v="1085347565"/>
    <x v="233"/>
    <x v="114"/>
    <n v="400680"/>
    <n v="0"/>
    <n v="400680"/>
    <n v="0"/>
    <n v="400680"/>
    <x v="312"/>
    <n v="0"/>
    <x v="0"/>
  </r>
  <r>
    <s v="GTS-1436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05"/>
    <s v="CARLOS"/>
    <n v="1085347565"/>
    <x v="233"/>
    <x v="114"/>
    <n v="100000"/>
    <n v="0"/>
    <n v="100000"/>
    <n v="0"/>
    <n v="100000"/>
    <x v="17"/>
    <n v="0"/>
    <x v="0"/>
  </r>
  <r>
    <s v="GTS-1437"/>
    <x v="212"/>
    <s v="CREDITO"/>
    <m/>
    <n v="830054539"/>
    <x v="7"/>
    <s v="CONTRATO 046 2023- UNION DEL SUR"/>
    <m/>
    <s v="Funes - Nariño"/>
    <s v="Tangua - Nariño"/>
    <n v="20"/>
    <s v="ZDA389"/>
    <m/>
    <m/>
    <m/>
    <s v="PINCHAO PINCHAO LUIS ALDEMAR"/>
    <s v="TRANSPORTE"/>
    <s v="CARLOS"/>
    <n v="1085347565"/>
    <n v="3629"/>
    <s v="CARLOS"/>
    <n v="1085347565"/>
    <x v="234"/>
    <x v="114"/>
    <n v="129920"/>
    <n v="0"/>
    <n v="129920"/>
    <n v="0"/>
    <n v="129920"/>
    <x v="493"/>
    <n v="0"/>
    <x v="0"/>
  </r>
  <r>
    <s v="GTS-1438"/>
    <x v="21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06"/>
    <s v="CARLOS"/>
    <n v="1085347565"/>
    <x v="233"/>
    <x v="114"/>
    <n v="100000"/>
    <n v="0"/>
    <n v="100000"/>
    <n v="0"/>
    <n v="100000"/>
    <x v="17"/>
    <n v="0"/>
    <x v="0"/>
  </r>
  <r>
    <s v="GTS-1439"/>
    <x v="212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07"/>
    <s v="CARLOS"/>
    <n v="1085347565"/>
    <x v="233"/>
    <x v="114"/>
    <n v="400680"/>
    <n v="0"/>
    <n v="400680"/>
    <n v="0"/>
    <n v="400680"/>
    <x v="312"/>
    <n v="0"/>
    <x v="0"/>
  </r>
  <r>
    <s v="GTS-1440"/>
    <x v="21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08"/>
    <s v="CARLOS"/>
    <n v="1085347565"/>
    <x v="233"/>
    <x v="114"/>
    <n v="100000"/>
    <n v="0"/>
    <n v="100000"/>
    <n v="0"/>
    <n v="100000"/>
    <x v="17"/>
    <n v="0"/>
    <x v="0"/>
  </r>
  <r>
    <s v="GTS-1441"/>
    <x v="212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09"/>
    <s v="CARLOS"/>
    <n v="1085347565"/>
    <x v="233"/>
    <x v="114"/>
    <n v="400680"/>
    <n v="0"/>
    <n v="400680"/>
    <n v="0"/>
    <n v="400680"/>
    <x v="312"/>
    <n v="0"/>
    <x v="0"/>
  </r>
  <r>
    <s v="GTS-1442"/>
    <x v="21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10"/>
    <s v="CARLOS"/>
    <n v="1085347565"/>
    <x v="233"/>
    <x v="114"/>
    <n v="400680"/>
    <n v="0"/>
    <n v="400680"/>
    <n v="0"/>
    <n v="400680"/>
    <x v="312"/>
    <n v="0"/>
    <x v="0"/>
  </r>
  <r>
    <s v="GTS-1443"/>
    <x v="213"/>
    <s v="CREDITO"/>
    <m/>
    <n v="830054539"/>
    <x v="7"/>
    <s v="CONTRATO 046 2023- UNION DEL SUR"/>
    <m/>
    <s v="Funes - Nariño"/>
    <s v="Tangua - Nariño"/>
    <n v="20"/>
    <s v="ZDA389"/>
    <m/>
    <m/>
    <m/>
    <s v="PINCHAO PINCHAO LUIS ALDEMAR"/>
    <s v="TRANSPORTE"/>
    <s v="CARLOS"/>
    <n v="1085347565"/>
    <n v="3630"/>
    <s v="CARLOS"/>
    <n v="1085347565"/>
    <x v="234"/>
    <x v="114"/>
    <n v="129920"/>
    <n v="0"/>
    <n v="129920"/>
    <n v="0"/>
    <n v="129920"/>
    <x v="493"/>
    <n v="0"/>
    <x v="0"/>
  </r>
  <r>
    <s v="GTS-1444"/>
    <x v="21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11"/>
    <s v="CARLOS"/>
    <n v="1085347565"/>
    <x v="233"/>
    <x v="114"/>
    <n v="400680"/>
    <n v="0"/>
    <n v="400680"/>
    <n v="0"/>
    <n v="400680"/>
    <x v="312"/>
    <n v="0"/>
    <x v="0"/>
  </r>
  <r>
    <s v="GTS-1445"/>
    <x v="213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3421"/>
    <s v="CARLOS"/>
    <n v="1085347565"/>
    <x v="244"/>
    <x v="125"/>
    <n v="100000"/>
    <n v="0"/>
    <n v="100000"/>
    <n v="0"/>
    <n v="100000"/>
    <x v="17"/>
    <n v="0"/>
    <x v="0"/>
  </r>
  <r>
    <s v="GTS-1446"/>
    <x v="213"/>
    <s v="CREDITO"/>
    <m/>
    <n v="12978732"/>
    <x v="80"/>
    <s v="COMFAMILIAR DEL SUR (VDA SANTA ROSA)"/>
    <m/>
    <s v="Funes - Nariño"/>
    <s v="Imúes - Nariño"/>
    <n v="11.5"/>
    <s v="TAX362"/>
    <m/>
    <m/>
    <m/>
    <s v="IPIALES YASCUAL RICHARD MARINO"/>
    <s v="TRANSPORTE"/>
    <s v="CARLOS"/>
    <n v="1085347565"/>
    <n v="3422"/>
    <s v="CARLOS"/>
    <n v="1085347565"/>
    <x v="244"/>
    <x v="125"/>
    <n v="200000"/>
    <n v="0"/>
    <n v="200000"/>
    <n v="0"/>
    <n v="200000"/>
    <x v="227"/>
    <n v="0"/>
    <x v="0"/>
  </r>
  <r>
    <s v="GTS-1447"/>
    <x v="213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12"/>
    <s v="CARLOS"/>
    <n v="1085347565"/>
    <x v="233"/>
    <x v="114"/>
    <n v="400680"/>
    <n v="0"/>
    <n v="400680"/>
    <n v="0"/>
    <n v="400680"/>
    <x v="312"/>
    <n v="0"/>
    <x v="0"/>
  </r>
  <r>
    <s v="GTS-1448"/>
    <x v="214"/>
    <s v="CREDITO"/>
    <m/>
    <n v="87533380"/>
    <x v="77"/>
    <m/>
    <m/>
    <s v="Funes - Nariño"/>
    <s v="Guaitarilla - Nariño"/>
    <n v="43"/>
    <s v="ZDA389"/>
    <m/>
    <m/>
    <m/>
    <s v="PINCHAO PINCHAO LUIS ALDEMAR"/>
    <s v="TRANSPORTE"/>
    <s v="CARLOS"/>
    <n v="1085347565"/>
    <n v="3420"/>
    <s v="CARLOS"/>
    <n v="1085347565"/>
    <x v="245"/>
    <x v="117"/>
    <n v="300000"/>
    <n v="0"/>
    <n v="300000"/>
    <n v="0"/>
    <n v="300000"/>
    <x v="42"/>
    <n v="0"/>
    <x v="0"/>
  </r>
  <r>
    <s v="GTS-1449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13"/>
    <s v="CARLOS"/>
    <n v="1085347565"/>
    <x v="233"/>
    <x v="114"/>
    <n v="100000"/>
    <n v="0"/>
    <n v="100000"/>
    <n v="0"/>
    <n v="100000"/>
    <x v="17"/>
    <n v="0"/>
    <x v="0"/>
  </r>
  <r>
    <s v="GTS-1450"/>
    <x v="21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14"/>
    <s v="CARLOS"/>
    <n v="1085347565"/>
    <x v="233"/>
    <x v="114"/>
    <n v="100000"/>
    <n v="0"/>
    <n v="100000"/>
    <n v="0"/>
    <n v="100000"/>
    <x v="17"/>
    <n v="0"/>
    <x v="0"/>
  </r>
  <r>
    <s v="GTS-1451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15"/>
    <s v="CARLOS"/>
    <n v="1085347565"/>
    <x v="233"/>
    <x v="114"/>
    <n v="100000"/>
    <n v="0"/>
    <n v="100000"/>
    <n v="0"/>
    <n v="100000"/>
    <x v="17"/>
    <n v="0"/>
    <x v="0"/>
  </r>
  <r>
    <s v="GTS-1452"/>
    <x v="21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16"/>
    <s v="CARLOS"/>
    <n v="1085347565"/>
    <x v="233"/>
    <x v="114"/>
    <n v="100000"/>
    <n v="0"/>
    <n v="100000"/>
    <n v="0"/>
    <n v="100000"/>
    <x v="17"/>
    <n v="0"/>
    <x v="0"/>
  </r>
  <r>
    <s v="GTS-1453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17"/>
    <s v="CARLOS"/>
    <n v="1085347565"/>
    <x v="233"/>
    <x v="114"/>
    <n v="100000"/>
    <n v="0"/>
    <n v="100000"/>
    <n v="0"/>
    <n v="100000"/>
    <x v="17"/>
    <n v="0"/>
    <x v="0"/>
  </r>
  <r>
    <s v="GTS-1454"/>
    <x v="21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18"/>
    <s v="CARLOS"/>
    <n v="1085347565"/>
    <x v="233"/>
    <x v="114"/>
    <n v="100000"/>
    <n v="0"/>
    <n v="100000"/>
    <n v="0"/>
    <n v="100000"/>
    <x v="17"/>
    <n v="0"/>
    <x v="0"/>
  </r>
  <r>
    <s v="GTS-1455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19"/>
    <s v="CARLOS"/>
    <n v="1085347565"/>
    <x v="233"/>
    <x v="114"/>
    <n v="100000"/>
    <n v="0"/>
    <n v="100000"/>
    <n v="0"/>
    <n v="100000"/>
    <x v="17"/>
    <n v="0"/>
    <x v="0"/>
  </r>
  <r>
    <s v="GTS-1456"/>
    <x v="21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20"/>
    <s v="CARLOS"/>
    <n v="1085347565"/>
    <x v="233"/>
    <x v="114"/>
    <n v="100000"/>
    <n v="0"/>
    <n v="100000"/>
    <n v="0"/>
    <n v="100000"/>
    <x v="17"/>
    <n v="0"/>
    <x v="0"/>
  </r>
  <r>
    <s v="GTS-1457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21"/>
    <s v="CARLOS"/>
    <n v="1085347565"/>
    <x v="233"/>
    <x v="114"/>
    <n v="100000"/>
    <n v="0"/>
    <n v="100000"/>
    <n v="0"/>
    <n v="100000"/>
    <x v="17"/>
    <n v="0"/>
    <x v="0"/>
  </r>
  <r>
    <s v="GTS-1458"/>
    <x v="21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22"/>
    <s v="CARLOS"/>
    <n v="1085347565"/>
    <x v="233"/>
    <x v="114"/>
    <n v="100000"/>
    <n v="0"/>
    <n v="100000"/>
    <n v="0"/>
    <n v="100000"/>
    <x v="17"/>
    <n v="0"/>
    <x v="0"/>
  </r>
  <r>
    <s v="GTS-1459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23"/>
    <s v="CARLOS"/>
    <n v="1085347565"/>
    <x v="233"/>
    <x v="114"/>
    <n v="100000"/>
    <n v="0"/>
    <n v="100000"/>
    <n v="0"/>
    <n v="100000"/>
    <x v="17"/>
    <n v="0"/>
    <x v="0"/>
  </r>
  <r>
    <s v="GTS-1460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24"/>
    <s v="CARLOS"/>
    <n v="1085347565"/>
    <x v="233"/>
    <x v="114"/>
    <n v="100000"/>
    <n v="0"/>
    <n v="100000"/>
    <n v="0"/>
    <n v="100000"/>
    <x v="17"/>
    <n v="0"/>
    <x v="0"/>
  </r>
  <r>
    <s v="GTS-1461"/>
    <x v="214"/>
    <s v="CREDITO"/>
    <m/>
    <n v="12753044"/>
    <x v="86"/>
    <s v="COMFAMILIAR DEL SUR (VDA SANTA ROSA)"/>
    <m/>
    <s v="Funes - Nariño"/>
    <s v="Imúes - Nariño"/>
    <n v="11.5"/>
    <s v="TAX362"/>
    <m/>
    <m/>
    <m/>
    <s v="RIASCOS JIMENEZ RICHARD IVAN"/>
    <s v="TRANSPORTE"/>
    <s v="CARLOS"/>
    <n v="1085347565"/>
    <n v="3419"/>
    <s v="CARLOS"/>
    <n v="1085347565"/>
    <x v="246"/>
    <x v="117"/>
    <n v="200000"/>
    <n v="0"/>
    <n v="200000"/>
    <n v="0"/>
    <n v="200000"/>
    <x v="227"/>
    <n v="0"/>
    <x v="0"/>
  </r>
  <r>
    <s v="GTS-1462"/>
    <x v="21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25"/>
    <s v="CARLOS"/>
    <n v="1085347565"/>
    <x v="233"/>
    <x v="114"/>
    <n v="100000"/>
    <n v="0"/>
    <n v="100000"/>
    <n v="0"/>
    <n v="100000"/>
    <x v="17"/>
    <n v="0"/>
    <x v="0"/>
  </r>
  <r>
    <s v="GTS-1463"/>
    <x v="21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26"/>
    <s v="CARLOS"/>
    <n v="1085347565"/>
    <x v="233"/>
    <x v="114"/>
    <n v="100000"/>
    <n v="0"/>
    <n v="100000"/>
    <n v="0"/>
    <n v="100000"/>
    <x v="17"/>
    <n v="0"/>
    <x v="0"/>
  </r>
  <r>
    <s v="GTS-1464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27"/>
    <s v="CARLOS"/>
    <n v="1085347565"/>
    <x v="233"/>
    <x v="114"/>
    <n v="100000"/>
    <n v="0"/>
    <n v="100000"/>
    <n v="0"/>
    <n v="100000"/>
    <x v="17"/>
    <n v="0"/>
    <x v="0"/>
  </r>
  <r>
    <s v="GTS-1465"/>
    <x v="215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728"/>
    <s v="CARLOS"/>
    <n v="1085347565"/>
    <x v="233"/>
    <x v="114"/>
    <n v="400680"/>
    <n v="0"/>
    <n v="400680"/>
    <n v="0"/>
    <n v="400680"/>
    <x v="312"/>
    <n v="0"/>
    <x v="0"/>
  </r>
  <r>
    <s v="GTS-1466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29"/>
    <s v="CARLOS"/>
    <n v="1085347565"/>
    <x v="233"/>
    <x v="114"/>
    <n v="100000"/>
    <n v="0"/>
    <n v="100000"/>
    <n v="0"/>
    <n v="100000"/>
    <x v="17"/>
    <n v="0"/>
    <x v="0"/>
  </r>
  <r>
    <s v="GTS-1467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30"/>
    <s v="CARLOS"/>
    <n v="1085347565"/>
    <x v="233"/>
    <x v="114"/>
    <n v="100000"/>
    <n v="0"/>
    <n v="100000"/>
    <n v="0"/>
    <n v="100000"/>
    <x v="17"/>
    <n v="0"/>
    <x v="0"/>
  </r>
  <r>
    <s v="GTS-1468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31"/>
    <s v="CARLOS"/>
    <n v="1085347565"/>
    <x v="233"/>
    <x v="114"/>
    <n v="100000"/>
    <n v="0"/>
    <n v="100000"/>
    <n v="0"/>
    <n v="100000"/>
    <x v="17"/>
    <n v="0"/>
    <x v="0"/>
  </r>
  <r>
    <s v="GTS-1469"/>
    <x v="215"/>
    <s v="CREDITO"/>
    <m/>
    <n v="901710833"/>
    <x v="6"/>
    <s v="CONCRETADORA QUIZNAMUEZ"/>
    <m/>
    <s v="Funes - Nariño"/>
    <s v="Imúes - Nariño"/>
    <n v="27"/>
    <s v="TAX360"/>
    <m/>
    <m/>
    <m/>
    <s v="JIMENEZ CRUZ OSCAR ARMANDO"/>
    <s v="TRANSPORTE"/>
    <s v="CARLOS"/>
    <n v="1085347565"/>
    <n v="3732"/>
    <s v="CARLOS"/>
    <n v="1085347565"/>
    <x v="233"/>
    <x v="114"/>
    <n v="400680"/>
    <n v="0"/>
    <n v="400680"/>
    <n v="0"/>
    <n v="400680"/>
    <x v="312"/>
    <n v="0"/>
    <x v="0"/>
  </r>
  <r>
    <s v="GTS-1470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33"/>
    <s v="CARLOS"/>
    <n v="1085347565"/>
    <x v="233"/>
    <x v="114"/>
    <n v="100000"/>
    <n v="0"/>
    <n v="100000"/>
    <n v="0"/>
    <n v="100000"/>
    <x v="17"/>
    <n v="0"/>
    <x v="0"/>
  </r>
  <r>
    <s v="GTS-1471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34"/>
    <s v="CARLOS"/>
    <n v="1085347565"/>
    <x v="233"/>
    <x v="114"/>
    <n v="100000"/>
    <n v="0"/>
    <n v="100000"/>
    <n v="0"/>
    <n v="100000"/>
    <x v="17"/>
    <n v="0"/>
    <x v="0"/>
  </r>
  <r>
    <s v="GTS-1472"/>
    <x v="215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3735"/>
    <s v="CARLOS"/>
    <n v="1085347565"/>
    <x v="233"/>
    <x v="114"/>
    <n v="400680"/>
    <n v="0"/>
    <n v="400680"/>
    <n v="0"/>
    <n v="400680"/>
    <x v="312"/>
    <n v="0"/>
    <x v="0"/>
  </r>
  <r>
    <s v="GTS-1473"/>
    <x v="215"/>
    <s v="CREDITO"/>
    <m/>
    <n v="901710833"/>
    <x v="6"/>
    <s v="CONCRETADORA QUIZNAMUEZ"/>
    <m/>
    <s v="Funes - Nariño"/>
    <s v="Contadero - Nariño"/>
    <n v="27"/>
    <s v="TAX360"/>
    <m/>
    <m/>
    <m/>
    <s v="JIMENEZ CRUZ OSCAR ARMANDO"/>
    <s v="TRANSPORTE"/>
    <s v="CARLOS"/>
    <n v="1085347565"/>
    <n v="3736"/>
    <s v="CARLOS"/>
    <n v="1085347565"/>
    <x v="233"/>
    <x v="114"/>
    <n v="400680"/>
    <n v="0"/>
    <n v="400680"/>
    <n v="0"/>
    <n v="400680"/>
    <x v="312"/>
    <n v="0"/>
    <x v="0"/>
  </r>
  <r>
    <s v="GTS-1474"/>
    <x v="215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3737"/>
    <s v="CARLOS"/>
    <n v="1085347565"/>
    <x v="233"/>
    <x v="114"/>
    <n v="100000"/>
    <n v="0"/>
    <n v="100000"/>
    <n v="0"/>
    <n v="100000"/>
    <x v="17"/>
    <n v="0"/>
    <x v="0"/>
  </r>
  <r>
    <s v="GTM-27783"/>
    <x v="213"/>
    <s v="CREDITO"/>
    <m/>
    <n v="900031078"/>
    <x v="17"/>
    <m/>
    <m/>
    <s v="Imúes - Nariño"/>
    <s v="Funes - Nariño"/>
    <n v="11.5"/>
    <s v="TAX360"/>
    <s v="S71673"/>
    <m/>
    <m/>
    <s v="JIMENEZ CRUZ OSCAR ARMANDO"/>
    <s v="CAMABAJA"/>
    <s v="CARLOS"/>
    <n v="1085347565"/>
    <n v="3448"/>
    <s v="CARLOS"/>
    <n v="1085347565"/>
    <x v="247"/>
    <x v="126"/>
    <n v="0"/>
    <n v="0"/>
    <n v="0"/>
    <n v="0"/>
    <n v="0"/>
    <x v="153"/>
    <n v="0"/>
    <x v="0"/>
  </r>
  <r>
    <s v="GTS-1475"/>
    <x v="21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38"/>
    <s v="CARLOS"/>
    <n v="1085347565"/>
    <x v="233"/>
    <x v="114"/>
    <n v="100000"/>
    <n v="0"/>
    <n v="100000"/>
    <n v="0"/>
    <n v="100000"/>
    <x v="17"/>
    <n v="0"/>
    <x v="0"/>
  </r>
  <r>
    <s v="GTS-1476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39"/>
    <s v="CARLOS"/>
    <n v="1085347565"/>
    <x v="233"/>
    <x v="114"/>
    <n v="100000"/>
    <n v="0"/>
    <n v="100000"/>
    <n v="0"/>
    <n v="100000"/>
    <x v="17"/>
    <n v="0"/>
    <x v="0"/>
  </r>
  <r>
    <s v="GTS-1477"/>
    <x v="21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40"/>
    <s v="CARLOS"/>
    <n v="1085347565"/>
    <x v="233"/>
    <x v="114"/>
    <n v="100000"/>
    <n v="0"/>
    <n v="100000"/>
    <n v="0"/>
    <n v="100000"/>
    <x v="17"/>
    <n v="0"/>
    <x v="0"/>
  </r>
  <r>
    <s v="GTS-1478"/>
    <x v="21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41"/>
    <s v="CARLOS"/>
    <n v="1085347565"/>
    <x v="233"/>
    <x v="114"/>
    <n v="100000"/>
    <n v="0"/>
    <n v="100000"/>
    <n v="0"/>
    <n v="100000"/>
    <x v="17"/>
    <n v="0"/>
    <x v="0"/>
  </r>
  <r>
    <s v="GTS-1479"/>
    <x v="21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42"/>
    <s v="CARLOS"/>
    <n v="1085347565"/>
    <x v="233"/>
    <x v="114"/>
    <n v="100000"/>
    <n v="0"/>
    <n v="100000"/>
    <n v="0"/>
    <n v="100000"/>
    <x v="17"/>
    <n v="0"/>
    <x v="0"/>
  </r>
  <r>
    <s v="GTS-1480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43"/>
    <s v="CARLOS"/>
    <n v="1085347565"/>
    <x v="233"/>
    <x v="114"/>
    <n v="100000"/>
    <n v="0"/>
    <n v="100000"/>
    <n v="0"/>
    <n v="100000"/>
    <x v="17"/>
    <n v="0"/>
    <x v="0"/>
  </r>
  <r>
    <s v="GTS-1481"/>
    <x v="216"/>
    <s v="CREDITO"/>
    <m/>
    <n v="830054539"/>
    <x v="7"/>
    <s v="CONTRATO 046 2023- UNION DEL SUR"/>
    <m/>
    <s v="Funes - Nariño"/>
    <s v="Tangua - Nariño"/>
    <n v="20"/>
    <s v="ZDA389"/>
    <m/>
    <m/>
    <m/>
    <s v="PINCHAO PINCHAO LUIS ALDEMAR"/>
    <s v="TRANSPORTE"/>
    <s v="CARLOS"/>
    <n v="1085347565"/>
    <n v="3631"/>
    <s v="CARLOS"/>
    <n v="1085347565"/>
    <x v="234"/>
    <x v="114"/>
    <n v="129920"/>
    <n v="0"/>
    <n v="129920"/>
    <n v="0"/>
    <n v="129920"/>
    <x v="493"/>
    <n v="0"/>
    <x v="0"/>
  </r>
  <r>
    <s v="GTS-1482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44"/>
    <s v="CARLOS"/>
    <n v="1085347565"/>
    <x v="233"/>
    <x v="114"/>
    <n v="100000"/>
    <n v="0"/>
    <n v="100000"/>
    <n v="0"/>
    <n v="100000"/>
    <x v="17"/>
    <n v="0"/>
    <x v="0"/>
  </r>
  <r>
    <s v="GTS-1483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45"/>
    <s v="CARLOS"/>
    <n v="1085347565"/>
    <x v="233"/>
    <x v="114"/>
    <n v="100000"/>
    <n v="0"/>
    <n v="100000"/>
    <n v="0"/>
    <n v="100000"/>
    <x v="17"/>
    <n v="0"/>
    <x v="0"/>
  </r>
  <r>
    <s v="GTS-1484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46"/>
    <s v="CARLOS"/>
    <n v="1085347565"/>
    <x v="233"/>
    <x v="114"/>
    <n v="100000"/>
    <n v="0"/>
    <n v="100000"/>
    <n v="0"/>
    <n v="100000"/>
    <x v="17"/>
    <n v="0"/>
    <x v="0"/>
  </r>
  <r>
    <s v="GTS-1485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47"/>
    <s v="CARLOS"/>
    <n v="1085347565"/>
    <x v="233"/>
    <x v="114"/>
    <n v="100000"/>
    <n v="0"/>
    <n v="100000"/>
    <n v="0"/>
    <n v="100000"/>
    <x v="17"/>
    <n v="0"/>
    <x v="0"/>
  </r>
  <r>
    <s v="GTS-1486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48"/>
    <s v="CARLOS"/>
    <n v="1085347565"/>
    <x v="233"/>
    <x v="114"/>
    <n v="100000"/>
    <n v="0"/>
    <n v="100000"/>
    <n v="0"/>
    <n v="100000"/>
    <x v="17"/>
    <n v="0"/>
    <x v="0"/>
  </r>
  <r>
    <s v="GTS-1487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49"/>
    <s v="CARLOS"/>
    <n v="1085347565"/>
    <x v="233"/>
    <x v="114"/>
    <n v="100000"/>
    <n v="0"/>
    <n v="100000"/>
    <n v="0"/>
    <n v="100000"/>
    <x v="17"/>
    <n v="0"/>
    <x v="0"/>
  </r>
  <r>
    <s v="GTS-1488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50"/>
    <s v="CARLOS"/>
    <n v="1085347565"/>
    <x v="233"/>
    <x v="114"/>
    <n v="100000"/>
    <n v="0"/>
    <n v="100000"/>
    <n v="0"/>
    <n v="100000"/>
    <x v="17"/>
    <n v="0"/>
    <x v="0"/>
  </r>
  <r>
    <s v="GTS-1489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51"/>
    <s v="CARLOS"/>
    <n v="1085347565"/>
    <x v="233"/>
    <x v="114"/>
    <n v="100000"/>
    <n v="0"/>
    <n v="100000"/>
    <n v="0"/>
    <n v="100000"/>
    <x v="17"/>
    <n v="0"/>
    <x v="0"/>
  </r>
  <r>
    <s v="GTS-1490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52"/>
    <s v="CARLOS"/>
    <n v="1085347565"/>
    <x v="233"/>
    <x v="114"/>
    <n v="100000"/>
    <n v="0"/>
    <n v="100000"/>
    <n v="0"/>
    <n v="100000"/>
    <x v="17"/>
    <n v="0"/>
    <x v="0"/>
  </r>
  <r>
    <s v="GTS-1491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53"/>
    <s v="CARLOS"/>
    <n v="1085347565"/>
    <x v="233"/>
    <x v="114"/>
    <n v="100000"/>
    <n v="0"/>
    <n v="100000"/>
    <n v="0"/>
    <n v="100000"/>
    <x v="17"/>
    <n v="0"/>
    <x v="0"/>
  </r>
  <r>
    <s v="GTS-1492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54"/>
    <s v="CARLOS"/>
    <n v="1085347565"/>
    <x v="233"/>
    <x v="114"/>
    <n v="100000"/>
    <n v="0"/>
    <n v="100000"/>
    <n v="0"/>
    <n v="100000"/>
    <x v="17"/>
    <n v="0"/>
    <x v="0"/>
  </r>
  <r>
    <s v="GTS-1493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55"/>
    <s v="CARLOS"/>
    <n v="1085347565"/>
    <x v="233"/>
    <x v="114"/>
    <n v="100000"/>
    <n v="0"/>
    <n v="100000"/>
    <n v="0"/>
    <n v="100000"/>
    <x v="17"/>
    <n v="0"/>
    <x v="0"/>
  </r>
  <r>
    <s v="GTS-1494"/>
    <x v="216"/>
    <s v="CREDITO"/>
    <m/>
    <n v="27235067"/>
    <x v="87"/>
    <m/>
    <m/>
    <s v="Funes - Nariño"/>
    <s v="Imúes - Nariño"/>
    <n v="7.5"/>
    <s v="TAX360"/>
    <m/>
    <m/>
    <m/>
    <s v="RIASCOS JIMENEZ RICHARD IVAN"/>
    <s v="TRANSPORTE"/>
    <s v="CARLOS"/>
    <n v="1085347565"/>
    <n v="3426"/>
    <s v="CARLOS"/>
    <n v="1085347565"/>
    <x v="248"/>
    <x v="127"/>
    <n v="140000"/>
    <n v="0"/>
    <n v="140000"/>
    <n v="0"/>
    <n v="140000"/>
    <x v="9"/>
    <n v="0"/>
    <x v="0"/>
  </r>
  <r>
    <s v="GTS-1495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56"/>
    <s v="CARLOS"/>
    <n v="1085347565"/>
    <x v="233"/>
    <x v="114"/>
    <n v="100000"/>
    <n v="0"/>
    <n v="100000"/>
    <n v="0"/>
    <n v="100000"/>
    <x v="17"/>
    <n v="0"/>
    <x v="0"/>
  </r>
  <r>
    <s v="GTS-1496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57"/>
    <s v="CARLOS"/>
    <n v="1085347565"/>
    <x v="233"/>
    <x v="114"/>
    <n v="100000"/>
    <n v="0"/>
    <n v="100000"/>
    <n v="0"/>
    <n v="100000"/>
    <x v="17"/>
    <n v="0"/>
    <x v="0"/>
  </r>
  <r>
    <s v="GTS-1497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58"/>
    <s v="CARLOS"/>
    <n v="1085347565"/>
    <x v="233"/>
    <x v="114"/>
    <n v="100000"/>
    <n v="0"/>
    <n v="100000"/>
    <n v="0"/>
    <n v="100000"/>
    <x v="17"/>
    <n v="0"/>
    <x v="0"/>
  </r>
  <r>
    <s v="GTS-1498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59"/>
    <s v="CARLOS"/>
    <n v="1085347565"/>
    <x v="233"/>
    <x v="114"/>
    <n v="100000"/>
    <n v="0"/>
    <n v="100000"/>
    <n v="0"/>
    <n v="100000"/>
    <x v="17"/>
    <n v="0"/>
    <x v="0"/>
  </r>
  <r>
    <s v="GTS-1499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60"/>
    <s v="CARLOS"/>
    <n v="1085347565"/>
    <x v="233"/>
    <x v="114"/>
    <n v="100000"/>
    <n v="0"/>
    <n v="100000"/>
    <n v="0"/>
    <n v="100000"/>
    <x v="17"/>
    <n v="0"/>
    <x v="0"/>
  </r>
  <r>
    <s v="GTS-1500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61"/>
    <s v="CARLOS"/>
    <n v="1085347565"/>
    <x v="233"/>
    <x v="114"/>
    <n v="100000"/>
    <n v="0"/>
    <n v="100000"/>
    <n v="0"/>
    <n v="100000"/>
    <x v="17"/>
    <n v="0"/>
    <x v="0"/>
  </r>
  <r>
    <s v="GTS-1501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62"/>
    <s v="CARLOS"/>
    <n v="1085347565"/>
    <x v="233"/>
    <x v="114"/>
    <n v="100000"/>
    <n v="0"/>
    <n v="100000"/>
    <n v="0"/>
    <n v="100000"/>
    <x v="17"/>
    <n v="0"/>
    <x v="0"/>
  </r>
  <r>
    <s v="GTS-1502"/>
    <x v="21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63"/>
    <s v="CARLOS"/>
    <n v="1085347565"/>
    <x v="233"/>
    <x v="114"/>
    <n v="100000"/>
    <n v="0"/>
    <n v="100000"/>
    <n v="0"/>
    <n v="100000"/>
    <x v="17"/>
    <n v="0"/>
    <x v="0"/>
  </r>
  <r>
    <s v="GTS-1503"/>
    <x v="21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3764"/>
    <s v="CARLOS"/>
    <n v="1085347565"/>
    <x v="233"/>
    <x v="114"/>
    <n v="100000"/>
    <n v="0"/>
    <n v="100000"/>
    <n v="0"/>
    <n v="100000"/>
    <x v="17"/>
    <n v="0"/>
    <x v="0"/>
  </r>
  <r>
    <s v="GTS-1504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65"/>
    <s v="CARLOS"/>
    <n v="1085347565"/>
    <x v="233"/>
    <x v="114"/>
    <n v="100000"/>
    <n v="0"/>
    <n v="100000"/>
    <n v="0"/>
    <n v="100000"/>
    <x v="17"/>
    <n v="0"/>
    <x v="0"/>
  </r>
  <r>
    <s v="GTS-1505"/>
    <x v="217"/>
    <s v="CREDITO"/>
    <m/>
    <n v="901466053"/>
    <x v="73"/>
    <m/>
    <m/>
    <s v="Funes - Nariño"/>
    <s v="Tangua - Nariño"/>
    <n v="20"/>
    <s v="ZDA389"/>
    <m/>
    <m/>
    <m/>
    <s v="PINCHAO PINCHAO LUIS ALDEMAR"/>
    <s v="TRANSPORTE"/>
    <s v="CARLOS"/>
    <n v="1085347565"/>
    <n v="3424"/>
    <s v="CARLOS"/>
    <n v="1085347565"/>
    <x v="249"/>
    <x v="128"/>
    <n v="200000"/>
    <n v="0"/>
    <n v="200000"/>
    <n v="0"/>
    <n v="200000"/>
    <x v="227"/>
    <n v="0"/>
    <x v="0"/>
  </r>
  <r>
    <s v="GTS-1506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66"/>
    <s v="CARLOS"/>
    <n v="1085347565"/>
    <x v="233"/>
    <x v="114"/>
    <n v="100000"/>
    <n v="0"/>
    <n v="100000"/>
    <n v="0"/>
    <n v="100000"/>
    <x v="17"/>
    <n v="0"/>
    <x v="0"/>
  </r>
  <r>
    <s v="GTS-1507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67"/>
    <s v="CARLOS"/>
    <n v="1085347565"/>
    <x v="233"/>
    <x v="114"/>
    <n v="100000"/>
    <n v="0"/>
    <n v="100000"/>
    <n v="0"/>
    <n v="100000"/>
    <x v="17"/>
    <n v="0"/>
    <x v="0"/>
  </r>
  <r>
    <s v="GTS-1508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68"/>
    <s v="CARLOS"/>
    <n v="1085347565"/>
    <x v="233"/>
    <x v="114"/>
    <n v="100000"/>
    <n v="0"/>
    <n v="100000"/>
    <n v="0"/>
    <n v="100000"/>
    <x v="17"/>
    <n v="0"/>
    <x v="0"/>
  </r>
  <r>
    <s v="GTS-1509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69"/>
    <s v="CARLOS"/>
    <n v="1085347565"/>
    <x v="233"/>
    <x v="114"/>
    <n v="100000"/>
    <n v="0"/>
    <n v="100000"/>
    <n v="0"/>
    <n v="100000"/>
    <x v="17"/>
    <n v="0"/>
    <x v="0"/>
  </r>
  <r>
    <s v="GTS-1510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70"/>
    <s v="CARLOS"/>
    <n v="1085347565"/>
    <x v="233"/>
    <x v="114"/>
    <n v="100000"/>
    <n v="0"/>
    <n v="100000"/>
    <n v="0"/>
    <n v="100000"/>
    <x v="17"/>
    <n v="0"/>
    <x v="0"/>
  </r>
  <r>
    <s v="GTS-1511"/>
    <x v="217"/>
    <s v="CREDITO"/>
    <m/>
    <n v="901710833"/>
    <x v="6"/>
    <s v="LA HUMEADORA"/>
    <s v="DERRUMBO KM 51+780 A BOTADERO 69+100"/>
    <s v="Funes - Nariño"/>
    <s v="Iles - Nariño"/>
    <n v="22.5"/>
    <s v="TAX360"/>
    <m/>
    <m/>
    <m/>
    <s v="JIMENEZ CRUZ OSCAR ARMANDO"/>
    <s v="TRANSPORTE"/>
    <s v="CARLOS"/>
    <n v="1085347565"/>
    <n v="3771"/>
    <s v="CARLOS"/>
    <n v="1085347565"/>
    <x v="233"/>
    <x v="114"/>
    <n v="333900"/>
    <n v="0"/>
    <n v="333900"/>
    <n v="0"/>
    <n v="333900"/>
    <x v="494"/>
    <n v="0"/>
    <x v="0"/>
  </r>
  <r>
    <s v="GTS-1512"/>
    <x v="217"/>
    <s v="CREDITO"/>
    <m/>
    <n v="901710833"/>
    <x v="6"/>
    <s v="LA HUMEADORA"/>
    <s v="DERRUMBO KM 51+780 A BOTADERO 69+100"/>
    <s v="Funes - Nariño"/>
    <s v="Iles - Nariño"/>
    <n v="22.5"/>
    <s v="TAX362"/>
    <m/>
    <m/>
    <m/>
    <s v="IPIALES YASCUAL RICHARD MARINO"/>
    <s v="TRANSPORTE"/>
    <s v="CARLOS"/>
    <n v="1085347565"/>
    <n v="3772"/>
    <s v="CARLOS"/>
    <n v="1085347565"/>
    <x v="233"/>
    <x v="114"/>
    <n v="333900"/>
    <n v="0"/>
    <n v="333900"/>
    <n v="0"/>
    <n v="333900"/>
    <x v="494"/>
    <n v="0"/>
    <x v="0"/>
  </r>
  <r>
    <s v="GTS-1513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73"/>
    <s v="CARLOS"/>
    <n v="1085347565"/>
    <x v="233"/>
    <x v="114"/>
    <n v="100000"/>
    <n v="0"/>
    <n v="100000"/>
    <n v="0"/>
    <n v="100000"/>
    <x v="17"/>
    <n v="0"/>
    <x v="0"/>
  </r>
  <r>
    <s v="GTS-1514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74"/>
    <s v="CARLOS"/>
    <n v="1085347565"/>
    <x v="233"/>
    <x v="114"/>
    <n v="100000"/>
    <n v="0"/>
    <n v="100000"/>
    <n v="0"/>
    <n v="100000"/>
    <x v="17"/>
    <n v="0"/>
    <x v="0"/>
  </r>
  <r>
    <s v="GTS-1515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75"/>
    <s v="CARLOS"/>
    <n v="1085347565"/>
    <x v="233"/>
    <x v="114"/>
    <n v="100000"/>
    <n v="0"/>
    <n v="100000"/>
    <n v="0"/>
    <n v="100000"/>
    <x v="17"/>
    <n v="0"/>
    <x v="0"/>
  </r>
  <r>
    <s v="GTS-1516"/>
    <x v="217"/>
    <s v="CREDITO"/>
    <m/>
    <n v="5261380"/>
    <x v="71"/>
    <m/>
    <m/>
    <s v="Funes - Nariño"/>
    <s v="Tangua - Nariño"/>
    <n v="23"/>
    <s v="ZDA389"/>
    <m/>
    <m/>
    <m/>
    <s v="PINCHAO PINCHAO LUIS ALDEMAR"/>
    <s v="TRANSPORTE"/>
    <s v="CARLOS"/>
    <n v="1085347565"/>
    <n v="3425"/>
    <s v="CARLOS"/>
    <n v="1085347565"/>
    <x v="250"/>
    <x v="129"/>
    <n v="170000"/>
    <n v="0"/>
    <n v="170000"/>
    <n v="0"/>
    <n v="170000"/>
    <x v="120"/>
    <n v="0"/>
    <x v="0"/>
  </r>
  <r>
    <s v="GTS-1517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76"/>
    <s v="CARLOS"/>
    <n v="1085347565"/>
    <x v="233"/>
    <x v="114"/>
    <n v="100000"/>
    <n v="0"/>
    <n v="100000"/>
    <n v="0"/>
    <n v="100000"/>
    <x v="17"/>
    <n v="0"/>
    <x v="0"/>
  </r>
  <r>
    <s v="GTS-1518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77"/>
    <s v="CARLOS"/>
    <n v="1085347565"/>
    <x v="233"/>
    <x v="114"/>
    <n v="100000"/>
    <n v="0"/>
    <n v="100000"/>
    <n v="0"/>
    <n v="100000"/>
    <x v="17"/>
    <n v="0"/>
    <x v="0"/>
  </r>
  <r>
    <s v="GTS-1519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78"/>
    <s v="CARLOS"/>
    <n v="1085347565"/>
    <x v="233"/>
    <x v="114"/>
    <n v="100000"/>
    <n v="0"/>
    <n v="100000"/>
    <n v="0"/>
    <n v="100000"/>
    <x v="17"/>
    <n v="0"/>
    <x v="0"/>
  </r>
  <r>
    <s v="GIS-560"/>
    <x v="20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449"/>
    <s v="CARLOS"/>
    <n v="1085347565"/>
    <x v="247"/>
    <x v="126"/>
    <n v="436800"/>
    <n v="0"/>
    <n v="436800"/>
    <n v="0"/>
    <n v="436800"/>
    <x v="420"/>
    <n v="0"/>
    <x v="0"/>
  </r>
  <r>
    <s v="GIS-561"/>
    <x v="204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450"/>
    <s v="CARLOS"/>
    <n v="1085347565"/>
    <x v="247"/>
    <x v="126"/>
    <n v="773500"/>
    <n v="0"/>
    <n v="773500"/>
    <n v="0"/>
    <n v="773500"/>
    <x v="424"/>
    <n v="0"/>
    <x v="0"/>
  </r>
  <r>
    <s v="GIS-562"/>
    <x v="20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451"/>
    <s v="CARLOS"/>
    <n v="1085347565"/>
    <x v="247"/>
    <x v="126"/>
    <n v="291200"/>
    <n v="0"/>
    <n v="291200"/>
    <n v="0"/>
    <n v="291200"/>
    <x v="385"/>
    <n v="0"/>
    <x v="0"/>
  </r>
  <r>
    <s v="GIS-563"/>
    <x v="205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452"/>
    <s v="CARLOS"/>
    <n v="1085347565"/>
    <x v="247"/>
    <x v="126"/>
    <n v="409500"/>
    <n v="0"/>
    <n v="409500"/>
    <n v="0"/>
    <n v="409500"/>
    <x v="418"/>
    <n v="0"/>
    <x v="0"/>
  </r>
  <r>
    <s v="GIS-564"/>
    <x v="20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453"/>
    <s v="CARLOS"/>
    <n v="1085347565"/>
    <x v="247"/>
    <x v="126"/>
    <n v="145600"/>
    <n v="0"/>
    <n v="145600"/>
    <n v="0"/>
    <n v="145600"/>
    <x v="412"/>
    <n v="0"/>
    <x v="0"/>
  </r>
  <r>
    <s v="GTS-1520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79"/>
    <s v="CARLOS"/>
    <n v="1085347565"/>
    <x v="233"/>
    <x v="114"/>
    <n v="100000"/>
    <n v="0"/>
    <n v="100000"/>
    <n v="0"/>
    <n v="100000"/>
    <x v="17"/>
    <n v="0"/>
    <x v="0"/>
  </r>
  <r>
    <s v="GTS-1521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80"/>
    <s v="CARLOS"/>
    <n v="1085347565"/>
    <x v="233"/>
    <x v="114"/>
    <n v="100000"/>
    <n v="0"/>
    <n v="100000"/>
    <n v="0"/>
    <n v="100000"/>
    <x v="17"/>
    <n v="0"/>
    <x v="0"/>
  </r>
  <r>
    <s v="GIS-565"/>
    <x v="206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454"/>
    <s v="CARLOS"/>
    <n v="1085347565"/>
    <x v="247"/>
    <x v="126"/>
    <n v="182000"/>
    <n v="0"/>
    <n v="182000"/>
    <n v="0"/>
    <n v="182000"/>
    <x v="341"/>
    <n v="0"/>
    <x v="0"/>
  </r>
  <r>
    <s v="GIS-566"/>
    <x v="20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455"/>
    <s v="CARLOS"/>
    <n v="1085347565"/>
    <x v="247"/>
    <x v="126"/>
    <n v="946400"/>
    <n v="0"/>
    <n v="946400"/>
    <n v="0"/>
    <n v="946400"/>
    <x v="359"/>
    <n v="0"/>
    <x v="0"/>
  </r>
  <r>
    <s v="GIS-567"/>
    <x v="21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456"/>
    <s v="CARLOS"/>
    <n v="1085347565"/>
    <x v="247"/>
    <x v="126"/>
    <n v="764400"/>
    <n v="0"/>
    <n v="764400"/>
    <n v="0"/>
    <n v="764400"/>
    <x v="416"/>
    <n v="0"/>
    <x v="0"/>
  </r>
  <r>
    <s v="GIS-568"/>
    <x v="20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457"/>
    <s v="CARLOS"/>
    <n v="1085347565"/>
    <x v="247"/>
    <x v="126"/>
    <n v="1164800"/>
    <n v="0"/>
    <n v="1164800"/>
    <n v="0"/>
    <n v="1164800"/>
    <x v="434"/>
    <n v="0"/>
    <x v="0"/>
  </r>
  <r>
    <s v="GIS-569"/>
    <x v="208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458"/>
    <s v="CARLOS"/>
    <n v="1085347565"/>
    <x v="247"/>
    <x v="126"/>
    <n v="74800"/>
    <n v="0"/>
    <n v="74800"/>
    <n v="0"/>
    <n v="74800"/>
    <x v="474"/>
    <n v="0"/>
    <x v="0"/>
  </r>
  <r>
    <s v="GTS-1522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81"/>
    <s v="CARLOS"/>
    <n v="1085347565"/>
    <x v="233"/>
    <x v="114"/>
    <n v="100000"/>
    <n v="0"/>
    <n v="100000"/>
    <n v="0"/>
    <n v="100000"/>
    <x v="17"/>
    <n v="0"/>
    <x v="0"/>
  </r>
  <r>
    <s v="GTS-1523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2"/>
    <s v="CARLOS"/>
    <n v="1085347565"/>
    <x v="233"/>
    <x v="114"/>
    <n v="100000"/>
    <n v="0"/>
    <n v="100000"/>
    <n v="0"/>
    <n v="100000"/>
    <x v="17"/>
    <n v="0"/>
    <x v="0"/>
  </r>
  <r>
    <s v="GTS-1524"/>
    <x v="21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3"/>
    <s v="CARLOS"/>
    <n v="1085347565"/>
    <x v="233"/>
    <x v="114"/>
    <n v="100000"/>
    <n v="0"/>
    <n v="100000"/>
    <n v="0"/>
    <n v="100000"/>
    <x v="17"/>
    <n v="0"/>
    <x v="0"/>
  </r>
  <r>
    <s v="GTS-1525"/>
    <x v="2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84"/>
    <s v="CARLOS"/>
    <n v="1085347565"/>
    <x v="233"/>
    <x v="114"/>
    <n v="100000"/>
    <n v="0"/>
    <n v="100000"/>
    <n v="0"/>
    <n v="100000"/>
    <x v="17"/>
    <n v="0"/>
    <x v="0"/>
  </r>
  <r>
    <s v="GTS-1526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5"/>
    <s v="CARLOS"/>
    <n v="1085347565"/>
    <x v="233"/>
    <x v="114"/>
    <n v="100000"/>
    <n v="0"/>
    <n v="100000"/>
    <n v="0"/>
    <n v="100000"/>
    <x v="17"/>
    <n v="0"/>
    <x v="0"/>
  </r>
  <r>
    <s v="GTS-1527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6"/>
    <s v="CARLOS"/>
    <n v="1085347565"/>
    <x v="233"/>
    <x v="114"/>
    <n v="100000"/>
    <n v="0"/>
    <n v="100000"/>
    <n v="0"/>
    <n v="100000"/>
    <x v="17"/>
    <n v="0"/>
    <x v="0"/>
  </r>
  <r>
    <s v="GIS-570"/>
    <x v="20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459"/>
    <s v="CARLOS"/>
    <n v="1085347565"/>
    <x v="247"/>
    <x v="126"/>
    <n v="149600"/>
    <n v="0"/>
    <n v="149600"/>
    <n v="0"/>
    <n v="149600"/>
    <x v="457"/>
    <n v="0"/>
    <x v="0"/>
  </r>
  <r>
    <s v="GIS-571"/>
    <x v="20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460"/>
    <s v="CARLOS"/>
    <n v="1085347565"/>
    <x v="247"/>
    <x v="126"/>
    <n v="364000"/>
    <n v="0"/>
    <n v="364000"/>
    <n v="0"/>
    <n v="364000"/>
    <x v="347"/>
    <n v="0"/>
    <x v="0"/>
  </r>
  <r>
    <s v="GIS-572"/>
    <x v="20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461"/>
    <s v="CARLOS"/>
    <n v="1085347565"/>
    <x v="247"/>
    <x v="126"/>
    <n v="36400"/>
    <n v="0"/>
    <n v="36400"/>
    <n v="0"/>
    <n v="36400"/>
    <x v="340"/>
    <n v="0"/>
    <x v="0"/>
  </r>
  <r>
    <s v="GIS-573"/>
    <x v="20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462"/>
    <s v="CARLOS"/>
    <n v="1085347565"/>
    <x v="247"/>
    <x v="126"/>
    <n v="1122000"/>
    <n v="0"/>
    <n v="1122000"/>
    <n v="0"/>
    <n v="1122000"/>
    <x v="446"/>
    <n v="0"/>
    <x v="0"/>
  </r>
  <r>
    <s v="GIS-574"/>
    <x v="21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463"/>
    <s v="CARLOS"/>
    <n v="1085347565"/>
    <x v="247"/>
    <x v="126"/>
    <n v="1496000"/>
    <n v="0"/>
    <n v="1496000"/>
    <n v="0"/>
    <n v="1496000"/>
    <x v="495"/>
    <n v="0"/>
    <x v="0"/>
  </r>
  <r>
    <s v="GIS-575"/>
    <x v="20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464"/>
    <s v="CARLOS"/>
    <n v="1085347565"/>
    <x v="247"/>
    <x v="126"/>
    <n v="2019600"/>
    <n v="0"/>
    <n v="2019600"/>
    <n v="0"/>
    <n v="2019600"/>
    <x v="496"/>
    <n v="0"/>
    <x v="0"/>
  </r>
  <r>
    <s v="GIS-576"/>
    <x v="20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465"/>
    <s v="CARLOS"/>
    <n v="1085347565"/>
    <x v="247"/>
    <x v="126"/>
    <n v="254800"/>
    <n v="0"/>
    <n v="254800"/>
    <n v="0"/>
    <n v="254800"/>
    <x v="345"/>
    <n v="0"/>
    <x v="0"/>
  </r>
  <r>
    <s v="GIS-577"/>
    <x v="20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466"/>
    <s v="CARLOS"/>
    <n v="1085347565"/>
    <x v="247"/>
    <x v="126"/>
    <n v="1047200"/>
    <n v="0"/>
    <n v="1047200"/>
    <n v="0"/>
    <n v="1047200"/>
    <x v="440"/>
    <n v="0"/>
    <x v="0"/>
  </r>
  <r>
    <s v="GIS-578"/>
    <x v="21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467"/>
    <s v="CARLOS"/>
    <n v="1085347565"/>
    <x v="247"/>
    <x v="126"/>
    <n v="2618000"/>
    <n v="0"/>
    <n v="2618000"/>
    <n v="0"/>
    <n v="2618000"/>
    <x v="497"/>
    <n v="0"/>
    <x v="0"/>
  </r>
  <r>
    <s v="GIS-579"/>
    <x v="20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68"/>
    <s v="CARLOS"/>
    <n v="1085347565"/>
    <x v="247"/>
    <x v="126"/>
    <n v="1121000"/>
    <n v="0"/>
    <n v="1121000"/>
    <n v="0"/>
    <n v="1121000"/>
    <x v="498"/>
    <n v="0"/>
    <x v="0"/>
  </r>
  <r>
    <s v="GIS-580"/>
    <x v="20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69"/>
    <s v="CARLOS"/>
    <n v="1085347565"/>
    <x v="247"/>
    <x v="126"/>
    <n v="1233100"/>
    <n v="0"/>
    <n v="1233100"/>
    <n v="0"/>
    <n v="1233100"/>
    <x v="471"/>
    <n v="0"/>
    <x v="0"/>
  </r>
  <r>
    <s v="GIS-581"/>
    <x v="20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0"/>
    <s v="CARLOS"/>
    <n v="1085347565"/>
    <x v="247"/>
    <x v="126"/>
    <n v="64100"/>
    <n v="0"/>
    <n v="64100"/>
    <n v="0"/>
    <n v="64100"/>
    <x v="499"/>
    <n v="0"/>
    <x v="0"/>
  </r>
  <r>
    <s v="GIS-582"/>
    <x v="20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1"/>
    <s v="CARLOS"/>
    <n v="1085347565"/>
    <x v="247"/>
    <x v="126"/>
    <n v="2242000"/>
    <n v="0"/>
    <n v="2242000"/>
    <n v="0"/>
    <n v="2242000"/>
    <x v="500"/>
    <n v="0"/>
    <x v="0"/>
  </r>
  <r>
    <s v="GIS-583"/>
    <x v="21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2"/>
    <s v="CARLOS"/>
    <n v="1085347565"/>
    <x v="247"/>
    <x v="126"/>
    <n v="2242000"/>
    <n v="0"/>
    <n v="2242000"/>
    <n v="0"/>
    <n v="2242000"/>
    <x v="500"/>
    <n v="0"/>
    <x v="0"/>
  </r>
  <r>
    <s v="GIS-584"/>
    <x v="20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3"/>
    <s v="CARLOS"/>
    <n v="1085347565"/>
    <x v="247"/>
    <x v="126"/>
    <n v="3250900"/>
    <n v="0"/>
    <n v="3250900"/>
    <n v="0"/>
    <n v="3250900"/>
    <x v="501"/>
    <n v="0"/>
    <x v="0"/>
  </r>
  <r>
    <s v="GIS-585"/>
    <x v="20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4"/>
    <s v="CARLOS"/>
    <n v="1085347565"/>
    <x v="247"/>
    <x v="126"/>
    <n v="3363000"/>
    <n v="0"/>
    <n v="3363000"/>
    <n v="0"/>
    <n v="3363000"/>
    <x v="502"/>
    <n v="0"/>
    <x v="0"/>
  </r>
  <r>
    <s v="GIS-586"/>
    <x v="21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475"/>
    <s v="CARLOS"/>
    <n v="1085347565"/>
    <x v="247"/>
    <x v="126"/>
    <n v="112000"/>
    <n v="0"/>
    <n v="112000"/>
    <n v="0"/>
    <n v="112000"/>
    <x v="367"/>
    <n v="0"/>
    <x v="0"/>
  </r>
  <r>
    <s v="GIS-587"/>
    <x v="21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6"/>
    <s v="CARLOS"/>
    <n v="1085347565"/>
    <x v="247"/>
    <x v="126"/>
    <n v="1793600"/>
    <n v="0"/>
    <n v="1793600"/>
    <n v="0"/>
    <n v="1793600"/>
    <x v="503"/>
    <n v="0"/>
    <x v="0"/>
  </r>
  <r>
    <s v="GTS-1528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7"/>
    <s v="CARLOS"/>
    <n v="1085347565"/>
    <x v="233"/>
    <x v="114"/>
    <n v="100000"/>
    <n v="0"/>
    <n v="100000"/>
    <n v="0"/>
    <n v="100000"/>
    <x v="17"/>
    <n v="0"/>
    <x v="0"/>
  </r>
  <r>
    <s v="GTS-1529"/>
    <x v="219"/>
    <s v="CONTADO"/>
    <m/>
    <n v="1085246092"/>
    <x v="88"/>
    <m/>
    <m/>
    <s v="Funes - Nariño"/>
    <s v="Imúes - Nariño"/>
    <n v="19.5"/>
    <s v="ZDA389"/>
    <m/>
    <m/>
    <m/>
    <s v="PINCHAO PINCHAO LUIS ALDEMAR"/>
    <s v="TRANSPORTE"/>
    <s v="CARLOS"/>
    <n v="1085347565"/>
    <n v="3423"/>
    <s v="CARLOS"/>
    <n v="1085347565"/>
    <x v="251"/>
    <x v="128"/>
    <n v="145000"/>
    <n v="0"/>
    <n v="145000"/>
    <n v="0"/>
    <n v="145000"/>
    <x v="504"/>
    <n v="0"/>
    <x v="0"/>
  </r>
  <r>
    <s v="GTS-1530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8"/>
    <s v="CARLOS"/>
    <n v="1085347565"/>
    <x v="233"/>
    <x v="114"/>
    <n v="100000"/>
    <n v="0"/>
    <n v="100000"/>
    <n v="0"/>
    <n v="100000"/>
    <x v="17"/>
    <n v="0"/>
    <x v="0"/>
  </r>
  <r>
    <s v="GTS-1531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89"/>
    <s v="CARLOS"/>
    <n v="1085347565"/>
    <x v="233"/>
    <x v="114"/>
    <n v="100000"/>
    <n v="0"/>
    <n v="100000"/>
    <n v="0"/>
    <n v="100000"/>
    <x v="17"/>
    <n v="0"/>
    <x v="0"/>
  </r>
  <r>
    <s v="GIS-588"/>
    <x v="22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7"/>
    <s v="CARLOS"/>
    <n v="1085347565"/>
    <x v="247"/>
    <x v="126"/>
    <n v="448400"/>
    <n v="0"/>
    <n v="448400"/>
    <n v="0"/>
    <n v="448400"/>
    <x v="470"/>
    <n v="0"/>
    <x v="0"/>
  </r>
  <r>
    <s v="GIS-589"/>
    <x v="22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8"/>
    <s v="CARLOS"/>
    <n v="1085347565"/>
    <x v="247"/>
    <x v="126"/>
    <n v="1793600"/>
    <n v="0"/>
    <n v="1793600"/>
    <n v="0"/>
    <n v="1793600"/>
    <x v="503"/>
    <n v="0"/>
    <x v="0"/>
  </r>
  <r>
    <s v="GIS-590"/>
    <x v="21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79"/>
    <s v="CARLOS"/>
    <n v="1085347565"/>
    <x v="247"/>
    <x v="126"/>
    <n v="3363000"/>
    <n v="0"/>
    <n v="3363000"/>
    <n v="0"/>
    <n v="3363000"/>
    <x v="502"/>
    <n v="0"/>
    <x v="0"/>
  </r>
  <r>
    <s v="GIS-591"/>
    <x v="21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480"/>
    <s v="CARLOS"/>
    <n v="1085347565"/>
    <x v="247"/>
    <x v="126"/>
    <n v="224000"/>
    <n v="0"/>
    <n v="224000"/>
    <n v="0"/>
    <n v="224000"/>
    <x v="461"/>
    <n v="0"/>
    <x v="0"/>
  </r>
  <r>
    <s v="GIS-592"/>
    <x v="21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81"/>
    <s v="CARLOS"/>
    <n v="1085347565"/>
    <x v="247"/>
    <x v="126"/>
    <n v="2466200"/>
    <n v="0"/>
    <n v="2466200"/>
    <n v="0"/>
    <n v="2466200"/>
    <x v="505"/>
    <n v="0"/>
    <x v="0"/>
  </r>
  <r>
    <s v="GIS-593"/>
    <x v="21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82"/>
    <s v="CARLOS"/>
    <n v="1085347565"/>
    <x v="247"/>
    <x v="126"/>
    <n v="2802500"/>
    <n v="0"/>
    <n v="2802500"/>
    <n v="0"/>
    <n v="2802500"/>
    <x v="442"/>
    <n v="0"/>
    <x v="0"/>
  </r>
  <r>
    <s v="GIS-594"/>
    <x v="21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483"/>
    <s v="CARLOS"/>
    <n v="1085347565"/>
    <x v="247"/>
    <x v="126"/>
    <n v="2129900"/>
    <n v="0"/>
    <n v="2129900"/>
    <n v="0"/>
    <n v="2129900"/>
    <x v="506"/>
    <n v="0"/>
    <x v="0"/>
  </r>
  <r>
    <s v="GTS-1532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90"/>
    <s v="CARLOS"/>
    <n v="1085347565"/>
    <x v="233"/>
    <x v="114"/>
    <n v="100000"/>
    <n v="0"/>
    <n v="100000"/>
    <n v="0"/>
    <n v="100000"/>
    <x v="17"/>
    <n v="0"/>
    <x v="0"/>
  </r>
  <r>
    <s v="GIS-595"/>
    <x v="203"/>
    <s v="CREDITO"/>
    <m/>
    <n v="900031078"/>
    <x v="17"/>
    <m/>
    <m/>
    <s v="Funes - Nariño"/>
    <s v="Funes - Nariño"/>
    <m/>
    <s v="TAX360"/>
    <m/>
    <m/>
    <m/>
    <s v="ERAZO RIASCOS JAIME ALBERTO"/>
    <s v="DESALOJOS"/>
    <s v="OSCAR EDUARDO"/>
    <n v="1004235894"/>
    <n v="3484"/>
    <s v="CARLOS"/>
    <n v="1085347565"/>
    <x v="247"/>
    <x v="126"/>
    <n v="145600"/>
    <n v="0"/>
    <n v="145600"/>
    <n v="0"/>
    <n v="145600"/>
    <x v="412"/>
    <n v="0"/>
    <x v="0"/>
  </r>
  <r>
    <s v="GIS-596"/>
    <x v="20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485"/>
    <s v="CARLOS"/>
    <n v="1085347565"/>
    <x v="247"/>
    <x v="126"/>
    <n v="72800"/>
    <n v="0"/>
    <n v="72800"/>
    <n v="0"/>
    <n v="72800"/>
    <x v="348"/>
    <n v="0"/>
    <x v="0"/>
  </r>
  <r>
    <s v="GIS-597"/>
    <x v="20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86"/>
    <s v="CARLOS"/>
    <n v="1085347565"/>
    <x v="247"/>
    <x v="126"/>
    <n v="224400"/>
    <n v="0"/>
    <n v="224400"/>
    <n v="0"/>
    <n v="224400"/>
    <x v="459"/>
    <n v="0"/>
    <x v="0"/>
  </r>
  <r>
    <s v="GIS-598"/>
    <x v="20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87"/>
    <s v="CARLOS"/>
    <n v="1085347565"/>
    <x v="247"/>
    <x v="126"/>
    <n v="224400"/>
    <n v="0"/>
    <n v="224400"/>
    <n v="0"/>
    <n v="224400"/>
    <x v="459"/>
    <n v="0"/>
    <x v="0"/>
  </r>
  <r>
    <s v="GIS-599"/>
    <x v="21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88"/>
    <s v="CARLOS"/>
    <n v="1085347565"/>
    <x v="247"/>
    <x v="126"/>
    <n v="1496000"/>
    <n v="0"/>
    <n v="1496000"/>
    <n v="0"/>
    <n v="1496000"/>
    <x v="495"/>
    <n v="0"/>
    <x v="0"/>
  </r>
  <r>
    <s v="GTS-1533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91"/>
    <s v="CARLOS"/>
    <n v="1085347565"/>
    <x v="233"/>
    <x v="114"/>
    <n v="100000"/>
    <n v="0"/>
    <n v="100000"/>
    <n v="0"/>
    <n v="100000"/>
    <x v="17"/>
    <n v="0"/>
    <x v="0"/>
  </r>
  <r>
    <s v="GIS-600"/>
    <x v="20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89"/>
    <s v="CARLOS"/>
    <n v="1085347565"/>
    <x v="247"/>
    <x v="126"/>
    <n v="897600"/>
    <n v="0"/>
    <n v="897600"/>
    <n v="0"/>
    <n v="897600"/>
    <x v="438"/>
    <n v="0"/>
    <x v="0"/>
  </r>
  <r>
    <s v="GIS-601"/>
    <x v="20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0"/>
    <s v="CARLOS"/>
    <n v="1085347565"/>
    <x v="247"/>
    <x v="126"/>
    <n v="2318800"/>
    <n v="0"/>
    <n v="2318800"/>
    <n v="0"/>
    <n v="2318800"/>
    <x v="507"/>
    <n v="0"/>
    <x v="0"/>
  </r>
  <r>
    <s v="GIS-602"/>
    <x v="21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1"/>
    <s v="CARLOS"/>
    <n v="1085347565"/>
    <x v="247"/>
    <x v="126"/>
    <n v="2543200"/>
    <n v="0"/>
    <n v="2543200"/>
    <n v="0"/>
    <n v="2543200"/>
    <x v="508"/>
    <n v="0"/>
    <x v="0"/>
  </r>
  <r>
    <s v="GTS-1534"/>
    <x v="21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92"/>
    <s v="CARLOS"/>
    <n v="1085347565"/>
    <x v="233"/>
    <x v="114"/>
    <n v="100000"/>
    <n v="0"/>
    <n v="100000"/>
    <n v="0"/>
    <n v="100000"/>
    <x v="17"/>
    <n v="0"/>
    <x v="0"/>
  </r>
  <r>
    <s v="GIS-603"/>
    <x v="22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492"/>
    <s v="CARLOS"/>
    <n v="1085347565"/>
    <x v="247"/>
    <x v="126"/>
    <n v="36400"/>
    <n v="0"/>
    <n v="36400"/>
    <n v="0"/>
    <n v="36400"/>
    <x v="340"/>
    <n v="0"/>
    <x v="0"/>
  </r>
  <r>
    <s v="GIS-604"/>
    <x v="22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3"/>
    <s v="CARLOS"/>
    <n v="1085347565"/>
    <x v="247"/>
    <x v="126"/>
    <n v="3141600"/>
    <n v="0"/>
    <n v="3141600"/>
    <n v="0"/>
    <n v="3141600"/>
    <x v="509"/>
    <n v="0"/>
    <x v="0"/>
  </r>
  <r>
    <s v="GTS-1535"/>
    <x v="21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93"/>
    <s v="CARLOS"/>
    <n v="1085347565"/>
    <x v="233"/>
    <x v="114"/>
    <n v="100000"/>
    <n v="0"/>
    <n v="100000"/>
    <n v="0"/>
    <n v="100000"/>
    <x v="17"/>
    <n v="0"/>
    <x v="0"/>
  </r>
  <r>
    <s v="GIS-605"/>
    <x v="22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4"/>
    <s v="CARLOS"/>
    <n v="1085347565"/>
    <x v="247"/>
    <x v="126"/>
    <n v="1870000"/>
    <n v="0"/>
    <n v="1870000"/>
    <n v="0"/>
    <n v="1870000"/>
    <x v="447"/>
    <n v="0"/>
    <x v="0"/>
  </r>
  <r>
    <s v="GIS-606"/>
    <x v="21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495"/>
    <s v="CARLOS"/>
    <n v="1085347565"/>
    <x v="247"/>
    <x v="126"/>
    <n v="36400"/>
    <n v="0"/>
    <n v="36400"/>
    <n v="0"/>
    <n v="36400"/>
    <x v="340"/>
    <n v="0"/>
    <x v="0"/>
  </r>
  <r>
    <s v="GIS-607"/>
    <x v="21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6"/>
    <s v="CARLOS"/>
    <n v="1085347565"/>
    <x v="247"/>
    <x v="126"/>
    <n v="1421200"/>
    <n v="0"/>
    <n v="1421200"/>
    <n v="0"/>
    <n v="1421200"/>
    <x v="510"/>
    <n v="0"/>
    <x v="0"/>
  </r>
  <r>
    <s v="GIS-608"/>
    <x v="21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7"/>
    <s v="CARLOS"/>
    <n v="1085347565"/>
    <x v="247"/>
    <x v="126"/>
    <n v="224400"/>
    <n v="0"/>
    <n v="224400"/>
    <n v="0"/>
    <n v="224400"/>
    <x v="459"/>
    <n v="0"/>
    <x v="0"/>
  </r>
  <r>
    <s v="GIS-609"/>
    <x v="21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8"/>
    <s v="CARLOS"/>
    <n v="1085347565"/>
    <x v="247"/>
    <x v="126"/>
    <n v="598400"/>
    <n v="0"/>
    <n v="598400"/>
    <n v="0"/>
    <n v="598400"/>
    <x v="437"/>
    <n v="0"/>
    <x v="0"/>
  </r>
  <r>
    <s v="GIS-610"/>
    <x v="21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499"/>
    <s v="CARLOS"/>
    <n v="1085347565"/>
    <x v="247"/>
    <x v="126"/>
    <n v="149600"/>
    <n v="0"/>
    <n v="149600"/>
    <n v="0"/>
    <n v="149600"/>
    <x v="457"/>
    <n v="0"/>
    <x v="0"/>
  </r>
  <r>
    <s v="GIS-611"/>
    <x v="20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0"/>
    <s v="CARLOS"/>
    <n v="1085347565"/>
    <x v="247"/>
    <x v="126"/>
    <n v="149600"/>
    <n v="0"/>
    <n v="149600"/>
    <n v="0"/>
    <n v="149600"/>
    <x v="457"/>
    <n v="0"/>
    <x v="0"/>
  </r>
  <r>
    <s v="GIS-612"/>
    <x v="20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01"/>
    <s v="CARLOS"/>
    <n v="1085347565"/>
    <x v="247"/>
    <x v="126"/>
    <n v="145600"/>
    <n v="0"/>
    <n v="145600"/>
    <n v="0"/>
    <n v="145600"/>
    <x v="412"/>
    <n v="0"/>
    <x v="0"/>
  </r>
  <r>
    <s v="GTS-1536"/>
    <x v="21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94"/>
    <s v="CARLOS"/>
    <n v="1085347565"/>
    <x v="233"/>
    <x v="114"/>
    <n v="100000"/>
    <n v="0"/>
    <n v="100000"/>
    <n v="0"/>
    <n v="100000"/>
    <x v="17"/>
    <n v="0"/>
    <x v="0"/>
  </r>
  <r>
    <s v="GIS-613"/>
    <x v="20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2"/>
    <s v="CARLOS"/>
    <n v="1085347565"/>
    <x v="247"/>
    <x v="126"/>
    <n v="897600"/>
    <n v="0"/>
    <n v="897600"/>
    <n v="0"/>
    <n v="897600"/>
    <x v="438"/>
    <n v="0"/>
    <x v="0"/>
  </r>
  <r>
    <s v="GIS-614"/>
    <x v="20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3"/>
    <s v="CARLOS"/>
    <n v="1085347565"/>
    <x v="247"/>
    <x v="126"/>
    <n v="318500"/>
    <n v="0"/>
    <n v="318500"/>
    <n v="0"/>
    <n v="318500"/>
    <x v="384"/>
    <n v="0"/>
    <x v="0"/>
  </r>
  <r>
    <s v="GIS-615"/>
    <x v="20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4"/>
    <s v="CARLOS"/>
    <n v="1085347565"/>
    <x v="247"/>
    <x v="126"/>
    <n v="1496000"/>
    <n v="0"/>
    <n v="1496000"/>
    <n v="0"/>
    <n v="1496000"/>
    <x v="495"/>
    <n v="0"/>
    <x v="0"/>
  </r>
  <r>
    <s v="GIS-616"/>
    <x v="21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5"/>
    <s v="CARLOS"/>
    <n v="1085347565"/>
    <x v="247"/>
    <x v="126"/>
    <n v="1346400"/>
    <n v="0"/>
    <n v="1346400"/>
    <n v="0"/>
    <n v="1346400"/>
    <x v="511"/>
    <n v="0"/>
    <x v="0"/>
  </r>
  <r>
    <s v="GIS-617"/>
    <x v="20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6"/>
    <s v="CARLOS"/>
    <n v="1085347565"/>
    <x v="247"/>
    <x v="126"/>
    <n v="2169200"/>
    <n v="0"/>
    <n v="2169200"/>
    <n v="0"/>
    <n v="2169200"/>
    <x v="512"/>
    <n v="0"/>
    <x v="0"/>
  </r>
  <r>
    <s v="GIS-618"/>
    <x v="20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7"/>
    <s v="CARLOS"/>
    <n v="1085347565"/>
    <x v="247"/>
    <x v="126"/>
    <n v="1570800"/>
    <n v="0"/>
    <n v="1570800"/>
    <n v="0"/>
    <n v="1570800"/>
    <x v="513"/>
    <n v="0"/>
    <x v="0"/>
  </r>
  <r>
    <s v="GIS-619"/>
    <x v="21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8"/>
    <s v="CARLOS"/>
    <n v="1085347565"/>
    <x v="247"/>
    <x v="126"/>
    <n v="1496000"/>
    <n v="0"/>
    <n v="1496000"/>
    <n v="0"/>
    <n v="1496000"/>
    <x v="495"/>
    <n v="0"/>
    <x v="0"/>
  </r>
  <r>
    <s v="GIS-620"/>
    <x v="22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09"/>
    <s v="CARLOS"/>
    <n v="1085347565"/>
    <x v="247"/>
    <x v="126"/>
    <n v="1346400"/>
    <n v="0"/>
    <n v="1346400"/>
    <n v="0"/>
    <n v="1346400"/>
    <x v="511"/>
    <n v="0"/>
    <x v="0"/>
  </r>
  <r>
    <s v="GIS-621"/>
    <x v="22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10"/>
    <s v="CARLOS"/>
    <n v="1085347565"/>
    <x v="247"/>
    <x v="126"/>
    <n v="109200"/>
    <n v="0"/>
    <n v="109200"/>
    <n v="0"/>
    <n v="109200"/>
    <x v="427"/>
    <n v="0"/>
    <x v="0"/>
  </r>
  <r>
    <s v="GIS-622"/>
    <x v="22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11"/>
    <s v="CARLOS"/>
    <n v="1085347565"/>
    <x v="247"/>
    <x v="126"/>
    <n v="2318800"/>
    <n v="0"/>
    <n v="2318800"/>
    <n v="0"/>
    <n v="2318800"/>
    <x v="507"/>
    <n v="0"/>
    <x v="0"/>
  </r>
  <r>
    <s v="GIS-623"/>
    <x v="21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12"/>
    <s v="CARLOS"/>
    <n v="1085347565"/>
    <x v="247"/>
    <x v="126"/>
    <n v="1271600"/>
    <n v="0"/>
    <n v="1271600"/>
    <n v="0"/>
    <n v="1271600"/>
    <x v="444"/>
    <n v="0"/>
    <x v="0"/>
  </r>
  <r>
    <s v="GIS-624"/>
    <x v="21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13"/>
    <s v="CARLOS"/>
    <n v="1085347565"/>
    <x v="247"/>
    <x v="126"/>
    <n v="218400"/>
    <n v="0"/>
    <n v="218400"/>
    <n v="0"/>
    <n v="218400"/>
    <x v="356"/>
    <n v="0"/>
    <x v="0"/>
  </r>
  <r>
    <s v="GTS-1537"/>
    <x v="21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95"/>
    <s v="CARLOS"/>
    <n v="1085347565"/>
    <x v="233"/>
    <x v="114"/>
    <n v="100000"/>
    <n v="0"/>
    <n v="100000"/>
    <n v="0"/>
    <n v="100000"/>
    <x v="17"/>
    <n v="0"/>
    <x v="0"/>
  </r>
  <r>
    <s v="GIS-625"/>
    <x v="21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14"/>
    <s v="CARLOS"/>
    <n v="1085347565"/>
    <x v="247"/>
    <x v="126"/>
    <n v="598400"/>
    <n v="0"/>
    <n v="598400"/>
    <n v="0"/>
    <n v="598400"/>
    <x v="437"/>
    <n v="0"/>
    <x v="0"/>
  </r>
  <r>
    <s v="GIS-626"/>
    <x v="21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3515"/>
    <s v="CARLOS"/>
    <n v="1085347565"/>
    <x v="247"/>
    <x v="126"/>
    <n v="224400"/>
    <n v="0"/>
    <n v="224400"/>
    <n v="0"/>
    <n v="224400"/>
    <x v="459"/>
    <n v="0"/>
    <x v="0"/>
  </r>
  <r>
    <s v="GTS-1538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96"/>
    <s v="CARLOS"/>
    <n v="1085347565"/>
    <x v="233"/>
    <x v="114"/>
    <n v="100000"/>
    <n v="0"/>
    <n v="100000"/>
    <n v="0"/>
    <n v="100000"/>
    <x v="17"/>
    <n v="0"/>
    <x v="0"/>
  </r>
  <r>
    <s v="GTS-1539"/>
    <x v="22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97"/>
    <s v="CARLOS"/>
    <n v="1085347565"/>
    <x v="233"/>
    <x v="114"/>
    <n v="100000"/>
    <n v="0"/>
    <n v="100000"/>
    <n v="0"/>
    <n v="100000"/>
    <x v="17"/>
    <n v="0"/>
    <x v="0"/>
  </r>
  <r>
    <s v="GTS-1540"/>
    <x v="22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798"/>
    <s v="CARLOS"/>
    <n v="1085347565"/>
    <x v="233"/>
    <x v="114"/>
    <n v="100000"/>
    <n v="0"/>
    <n v="100000"/>
    <n v="0"/>
    <n v="100000"/>
    <x v="17"/>
    <n v="0"/>
    <x v="0"/>
  </r>
  <r>
    <s v="GTS-1541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799"/>
    <s v="CARLOS"/>
    <n v="1085347565"/>
    <x v="233"/>
    <x v="114"/>
    <n v="100000"/>
    <n v="0"/>
    <n v="100000"/>
    <n v="0"/>
    <n v="100000"/>
    <x v="17"/>
    <n v="0"/>
    <x v="0"/>
  </r>
  <r>
    <s v="GTS-1542"/>
    <x v="22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800"/>
    <s v="CARLOS"/>
    <n v="1085347565"/>
    <x v="233"/>
    <x v="114"/>
    <n v="100000"/>
    <n v="0"/>
    <n v="100000"/>
    <n v="0"/>
    <n v="100000"/>
    <x v="17"/>
    <n v="0"/>
    <x v="0"/>
  </r>
  <r>
    <s v="GTS-1543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1"/>
    <s v="CARLOS"/>
    <n v="1085347565"/>
    <x v="233"/>
    <x v="114"/>
    <n v="100000"/>
    <n v="0"/>
    <n v="100000"/>
    <n v="0"/>
    <n v="100000"/>
    <x v="17"/>
    <n v="0"/>
    <x v="0"/>
  </r>
  <r>
    <s v="GTS-1544"/>
    <x v="222"/>
    <s v="CONTADO"/>
    <m/>
    <n v="27235067"/>
    <x v="87"/>
    <m/>
    <m/>
    <s v="Funes - Nariño"/>
    <s v="Imúes - Nariño"/>
    <n v="7.5"/>
    <s v="TAX362"/>
    <m/>
    <m/>
    <m/>
    <s v="IPIALES YASCUAL RICHARD MARINO"/>
    <s v="TRANSPORTE"/>
    <s v="CARLOS"/>
    <n v="1085347565"/>
    <n v="3427"/>
    <s v="CARLOS"/>
    <n v="1085347565"/>
    <x v="252"/>
    <x v="130"/>
    <n v="140000"/>
    <n v="0"/>
    <n v="140000"/>
    <n v="0"/>
    <n v="140000"/>
    <x v="9"/>
    <n v="0"/>
    <x v="0"/>
  </r>
  <r>
    <s v="GTS-1545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2"/>
    <s v="CARLOS"/>
    <n v="1085347565"/>
    <x v="233"/>
    <x v="114"/>
    <n v="100000"/>
    <n v="0"/>
    <n v="100000"/>
    <n v="0"/>
    <n v="100000"/>
    <x v="17"/>
    <n v="0"/>
    <x v="0"/>
  </r>
  <r>
    <s v="GTS-1546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3"/>
    <s v="CARLOS"/>
    <n v="1085347565"/>
    <x v="233"/>
    <x v="114"/>
    <n v="100000"/>
    <n v="0"/>
    <n v="100000"/>
    <n v="0"/>
    <n v="100000"/>
    <x v="17"/>
    <n v="0"/>
    <x v="0"/>
  </r>
  <r>
    <s v="GTS-1547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4"/>
    <s v="CARLOS"/>
    <n v="1085347565"/>
    <x v="233"/>
    <x v="114"/>
    <n v="100000"/>
    <n v="0"/>
    <n v="100000"/>
    <n v="0"/>
    <n v="100000"/>
    <x v="17"/>
    <n v="0"/>
    <x v="0"/>
  </r>
  <r>
    <s v="GTS-1548"/>
    <x v="22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805"/>
    <s v="CARLOS"/>
    <n v="1085347565"/>
    <x v="233"/>
    <x v="114"/>
    <n v="100000"/>
    <n v="0"/>
    <n v="100000"/>
    <n v="0"/>
    <n v="100000"/>
    <x v="17"/>
    <n v="0"/>
    <x v="0"/>
  </r>
  <r>
    <s v="GTS-1549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6"/>
    <s v="CARLOS"/>
    <n v="1085347565"/>
    <x v="233"/>
    <x v="114"/>
    <n v="100000"/>
    <n v="0"/>
    <n v="100000"/>
    <n v="0"/>
    <n v="100000"/>
    <x v="17"/>
    <n v="0"/>
    <x v="0"/>
  </r>
  <r>
    <s v="GTS-1550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7"/>
    <s v="CARLOS"/>
    <n v="1085347565"/>
    <x v="233"/>
    <x v="114"/>
    <n v="100000"/>
    <n v="0"/>
    <n v="100000"/>
    <n v="0"/>
    <n v="100000"/>
    <x v="17"/>
    <n v="0"/>
    <x v="0"/>
  </r>
  <r>
    <s v="GTS-1551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8"/>
    <s v="CARLOS"/>
    <n v="1085347565"/>
    <x v="233"/>
    <x v="114"/>
    <n v="100000"/>
    <n v="0"/>
    <n v="100000"/>
    <n v="0"/>
    <n v="100000"/>
    <x v="17"/>
    <n v="0"/>
    <x v="0"/>
  </r>
  <r>
    <s v="GTS-1552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09"/>
    <s v="CARLOS"/>
    <n v="1085347565"/>
    <x v="233"/>
    <x v="114"/>
    <n v="100000"/>
    <n v="0"/>
    <n v="100000"/>
    <n v="0"/>
    <n v="100000"/>
    <x v="17"/>
    <n v="0"/>
    <x v="0"/>
  </r>
  <r>
    <s v="GTS-1553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0"/>
    <s v="CARLOS"/>
    <n v="1085347565"/>
    <x v="233"/>
    <x v="114"/>
    <n v="100000"/>
    <n v="0"/>
    <n v="100000"/>
    <n v="0"/>
    <n v="100000"/>
    <x v="17"/>
    <n v="0"/>
    <x v="0"/>
  </r>
  <r>
    <s v="GTS-1554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1"/>
    <s v="CARLOS"/>
    <n v="1085347565"/>
    <x v="233"/>
    <x v="114"/>
    <n v="100000"/>
    <n v="0"/>
    <n v="100000"/>
    <n v="0"/>
    <n v="100000"/>
    <x v="17"/>
    <n v="0"/>
    <x v="0"/>
  </r>
  <r>
    <s v="GTS-1555"/>
    <x v="22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2"/>
    <s v="CARLOS"/>
    <n v="1085347565"/>
    <x v="233"/>
    <x v="114"/>
    <n v="100000"/>
    <n v="0"/>
    <n v="100000"/>
    <n v="0"/>
    <n v="100000"/>
    <x v="17"/>
    <n v="0"/>
    <x v="0"/>
  </r>
  <r>
    <s v="GTS-1556"/>
    <x v="2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3"/>
    <s v="CARLOS"/>
    <n v="1085347565"/>
    <x v="233"/>
    <x v="114"/>
    <n v="100000"/>
    <n v="0"/>
    <n v="100000"/>
    <n v="0"/>
    <n v="100000"/>
    <x v="17"/>
    <n v="0"/>
    <x v="0"/>
  </r>
  <r>
    <s v="GTS-1557"/>
    <x v="223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814"/>
    <s v="CARLOS"/>
    <n v="1085347565"/>
    <x v="233"/>
    <x v="114"/>
    <n v="100000"/>
    <n v="0"/>
    <n v="100000"/>
    <n v="0"/>
    <n v="100000"/>
    <x v="17"/>
    <n v="0"/>
    <x v="0"/>
  </r>
  <r>
    <s v="GTM-27784"/>
    <x v="222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15"/>
    <s v="CARLOS"/>
    <n v="1085347565"/>
    <x v="233"/>
    <x v="114"/>
    <n v="100000"/>
    <n v="0"/>
    <n v="100000"/>
    <n v="0"/>
    <n v="100000"/>
    <x v="17"/>
    <n v="0"/>
    <x v="0"/>
  </r>
  <r>
    <s v="GTS-1558"/>
    <x v="223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3816"/>
    <s v="CARLOS"/>
    <n v="1085347565"/>
    <x v="233"/>
    <x v="114"/>
    <n v="100000"/>
    <n v="0"/>
    <n v="100000"/>
    <n v="0"/>
    <n v="100000"/>
    <x v="17"/>
    <n v="0"/>
    <x v="0"/>
  </r>
  <r>
    <s v="GTS-1559"/>
    <x v="2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7"/>
    <s v="CARLOS"/>
    <n v="1085347565"/>
    <x v="233"/>
    <x v="114"/>
    <n v="100000"/>
    <n v="0"/>
    <n v="100000"/>
    <n v="0"/>
    <n v="100000"/>
    <x v="17"/>
    <n v="0"/>
    <x v="0"/>
  </r>
  <r>
    <s v="GTS-1560"/>
    <x v="223"/>
    <s v="CREDITO"/>
    <m/>
    <n v="830054539"/>
    <x v="7"/>
    <s v="CONTRATO 046 2023- UNION DEL SUR"/>
    <m/>
    <s v="Funes - Nariño"/>
    <s v="Tangua - Nariño"/>
    <n v="23"/>
    <s v="TAX362"/>
    <m/>
    <m/>
    <m/>
    <s v="IPIALES YASCUAL RICHARD MARINO"/>
    <s v="TRANSPORTE"/>
    <s v="CARLOS"/>
    <n v="1085347565"/>
    <n v="3632"/>
    <s v="CARLOS"/>
    <n v="1085347565"/>
    <x v="234"/>
    <x v="114"/>
    <n v="298816"/>
    <n v="0"/>
    <n v="298816"/>
    <n v="0"/>
    <n v="298816"/>
    <x v="514"/>
    <n v="0"/>
    <x v="0"/>
  </r>
  <r>
    <s v="GTS-1561"/>
    <x v="2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8"/>
    <s v="CARLOS"/>
    <n v="1085347565"/>
    <x v="233"/>
    <x v="114"/>
    <n v="100000"/>
    <n v="0"/>
    <n v="100000"/>
    <n v="0"/>
    <n v="100000"/>
    <x v="17"/>
    <n v="0"/>
    <x v="0"/>
  </r>
  <r>
    <s v="GTS-1562"/>
    <x v="2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19"/>
    <s v="CARLOS"/>
    <n v="1085347565"/>
    <x v="233"/>
    <x v="114"/>
    <n v="100000"/>
    <n v="0"/>
    <n v="100000"/>
    <n v="0"/>
    <n v="100000"/>
    <x v="17"/>
    <n v="0"/>
    <x v="0"/>
  </r>
  <r>
    <s v="GTS-1563"/>
    <x v="2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20"/>
    <s v="CARLOS"/>
    <n v="1085347565"/>
    <x v="233"/>
    <x v="114"/>
    <n v="100000"/>
    <n v="0"/>
    <n v="100000"/>
    <n v="0"/>
    <n v="100000"/>
    <x v="17"/>
    <n v="0"/>
    <x v="0"/>
  </r>
  <r>
    <s v="GTM-27786"/>
    <x v="223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21"/>
    <s v="CARLOS"/>
    <n v="1085347565"/>
    <x v="233"/>
    <x v="114"/>
    <n v="100000"/>
    <n v="0"/>
    <n v="100000"/>
    <n v="0"/>
    <n v="100000"/>
    <x v="17"/>
    <n v="0"/>
    <x v="0"/>
  </r>
  <r>
    <s v="GTM-27787"/>
    <x v="223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22"/>
    <s v="CARLOS"/>
    <n v="1085347565"/>
    <x v="233"/>
    <x v="114"/>
    <n v="100000"/>
    <n v="0"/>
    <n v="100000"/>
    <n v="0"/>
    <n v="100000"/>
    <x v="17"/>
    <n v="0"/>
    <x v="0"/>
  </r>
  <r>
    <s v="GTM-27788"/>
    <x v="223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23"/>
    <s v="CARLOS"/>
    <n v="1085347565"/>
    <x v="233"/>
    <x v="114"/>
    <n v="100000"/>
    <n v="0"/>
    <n v="100000"/>
    <n v="0"/>
    <n v="100000"/>
    <x v="17"/>
    <n v="0"/>
    <x v="0"/>
  </r>
  <r>
    <s v="GTM-27641"/>
    <x v="223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3824"/>
    <s v="CARLOS"/>
    <n v="1085347565"/>
    <x v="233"/>
    <x v="114"/>
    <n v="100000"/>
    <n v="0"/>
    <n v="100000"/>
    <n v="0"/>
    <n v="100000"/>
    <x v="17"/>
    <n v="0"/>
    <x v="0"/>
  </r>
  <r>
    <s v="GTS-1564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25"/>
    <s v="CARLOS"/>
    <n v="1085347565"/>
    <x v="233"/>
    <x v="114"/>
    <n v="100000"/>
    <n v="0"/>
    <n v="100000"/>
    <n v="0"/>
    <n v="100000"/>
    <x v="17"/>
    <n v="0"/>
    <x v="0"/>
  </r>
  <r>
    <s v="GTS-1565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26"/>
    <s v="CARLOS"/>
    <n v="1085347565"/>
    <x v="233"/>
    <x v="114"/>
    <n v="100000"/>
    <n v="0"/>
    <n v="100000"/>
    <n v="0"/>
    <n v="100000"/>
    <x v="17"/>
    <n v="0"/>
    <x v="0"/>
  </r>
  <r>
    <s v="GTS-1566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27"/>
    <s v="CARLOS"/>
    <n v="1085347565"/>
    <x v="233"/>
    <x v="114"/>
    <n v="100000"/>
    <n v="0"/>
    <n v="100000"/>
    <n v="0"/>
    <n v="100000"/>
    <x v="17"/>
    <n v="0"/>
    <x v="0"/>
  </r>
  <r>
    <s v="GTS-1567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28"/>
    <s v="CARLOS"/>
    <n v="1085347565"/>
    <x v="233"/>
    <x v="114"/>
    <n v="100000"/>
    <n v="0"/>
    <n v="100000"/>
    <n v="0"/>
    <n v="100000"/>
    <x v="17"/>
    <n v="0"/>
    <x v="0"/>
  </r>
  <r>
    <s v="GTS-1568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29"/>
    <s v="CARLOS"/>
    <n v="1085347565"/>
    <x v="233"/>
    <x v="114"/>
    <n v="100000"/>
    <n v="0"/>
    <n v="100000"/>
    <n v="0"/>
    <n v="100000"/>
    <x v="17"/>
    <n v="0"/>
    <x v="0"/>
  </r>
  <r>
    <s v="GTS-1569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30"/>
    <s v="CARLOS"/>
    <n v="1085347565"/>
    <x v="233"/>
    <x v="114"/>
    <n v="100000"/>
    <n v="0"/>
    <n v="100000"/>
    <n v="0"/>
    <n v="100000"/>
    <x v="17"/>
    <n v="0"/>
    <x v="0"/>
  </r>
  <r>
    <s v="GTS-1570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31"/>
    <s v="CARLOS"/>
    <n v="1085347565"/>
    <x v="233"/>
    <x v="114"/>
    <n v="100000"/>
    <n v="0"/>
    <n v="100000"/>
    <n v="0"/>
    <n v="100000"/>
    <x v="17"/>
    <n v="0"/>
    <x v="0"/>
  </r>
  <r>
    <s v="GTS-1571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32"/>
    <s v="CARLOS"/>
    <n v="1085347565"/>
    <x v="233"/>
    <x v="114"/>
    <n v="100000"/>
    <n v="0"/>
    <n v="100000"/>
    <n v="0"/>
    <n v="100000"/>
    <x v="17"/>
    <n v="0"/>
    <x v="0"/>
  </r>
  <r>
    <s v="GTS-1572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33"/>
    <s v="CARLOS"/>
    <n v="1085347565"/>
    <x v="233"/>
    <x v="114"/>
    <n v="100000"/>
    <n v="0"/>
    <n v="100000"/>
    <n v="0"/>
    <n v="100000"/>
    <x v="17"/>
    <n v="0"/>
    <x v="0"/>
  </r>
  <r>
    <s v="GTS-1573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34"/>
    <s v="CARLOS"/>
    <n v="1085347565"/>
    <x v="233"/>
    <x v="114"/>
    <n v="100000"/>
    <n v="0"/>
    <n v="100000"/>
    <n v="0"/>
    <n v="100000"/>
    <x v="17"/>
    <n v="0"/>
    <x v="0"/>
  </r>
  <r>
    <s v="GTS-1574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35"/>
    <s v="CARLOS"/>
    <n v="1085347565"/>
    <x v="233"/>
    <x v="114"/>
    <n v="100000"/>
    <n v="0"/>
    <n v="100000"/>
    <n v="0"/>
    <n v="100000"/>
    <x v="17"/>
    <n v="0"/>
    <x v="0"/>
  </r>
  <r>
    <s v="GTS-1575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36"/>
    <s v="CARLOS"/>
    <n v="1085347565"/>
    <x v="233"/>
    <x v="114"/>
    <n v="100000"/>
    <n v="0"/>
    <n v="100000"/>
    <n v="0"/>
    <n v="100000"/>
    <x v="17"/>
    <n v="0"/>
    <x v="0"/>
  </r>
  <r>
    <s v="GTS-1576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37"/>
    <s v="CARLOS"/>
    <n v="1085347565"/>
    <x v="233"/>
    <x v="114"/>
    <n v="100000"/>
    <n v="0"/>
    <n v="100000"/>
    <n v="0"/>
    <n v="100000"/>
    <x v="17"/>
    <n v="0"/>
    <x v="0"/>
  </r>
  <r>
    <s v="GTS-1577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38"/>
    <s v="CARLOS"/>
    <n v="1085347565"/>
    <x v="233"/>
    <x v="114"/>
    <n v="100000"/>
    <n v="0"/>
    <n v="100000"/>
    <n v="0"/>
    <n v="100000"/>
    <x v="17"/>
    <n v="0"/>
    <x v="0"/>
  </r>
  <r>
    <s v="GTS-1578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39"/>
    <s v="CARLOS"/>
    <n v="1085347565"/>
    <x v="233"/>
    <x v="114"/>
    <n v="100000"/>
    <n v="0"/>
    <n v="100000"/>
    <n v="0"/>
    <n v="100000"/>
    <x v="17"/>
    <n v="0"/>
    <x v="0"/>
  </r>
  <r>
    <s v="GTS-1579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40"/>
    <s v="CARLOS"/>
    <n v="1085347565"/>
    <x v="233"/>
    <x v="114"/>
    <n v="100000"/>
    <n v="0"/>
    <n v="100000"/>
    <n v="0"/>
    <n v="100000"/>
    <x v="17"/>
    <n v="0"/>
    <x v="0"/>
  </r>
  <r>
    <s v="GTS-1580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41"/>
    <s v="CARLOS"/>
    <n v="1085347565"/>
    <x v="233"/>
    <x v="114"/>
    <n v="100000"/>
    <n v="0"/>
    <n v="100000"/>
    <n v="0"/>
    <n v="100000"/>
    <x v="17"/>
    <n v="0"/>
    <x v="0"/>
  </r>
  <r>
    <s v="GTS-1581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42"/>
    <s v="CARLOS"/>
    <n v="1085347565"/>
    <x v="233"/>
    <x v="114"/>
    <n v="100000"/>
    <n v="0"/>
    <n v="100000"/>
    <n v="0"/>
    <n v="100000"/>
    <x v="17"/>
    <n v="0"/>
    <x v="0"/>
  </r>
  <r>
    <s v="GTS-1582"/>
    <x v="224"/>
    <s v="CREDITO"/>
    <m/>
    <n v="12978732"/>
    <x v="80"/>
    <s v="COMFAMILIAR DEL SUR (VDA SANTA ROSA)"/>
    <m/>
    <s v="Funes - Nariño"/>
    <s v="Imúes - Nariño"/>
    <n v="11.5"/>
    <s v="STZ215"/>
    <m/>
    <m/>
    <m/>
    <s v="GUERRERO ANDRES FERNANDO"/>
    <s v="TRANSPORTE"/>
    <s v="CARLOS"/>
    <n v="1085347565"/>
    <n v="3439"/>
    <s v="CARLOS"/>
    <n v="1085347565"/>
    <x v="253"/>
    <x v="131"/>
    <n v="100000"/>
    <n v="0"/>
    <n v="100000"/>
    <n v="0"/>
    <n v="100000"/>
    <x v="17"/>
    <n v="0"/>
    <x v="0"/>
  </r>
  <r>
    <s v="GTS-1583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43"/>
    <s v="CARLOS"/>
    <n v="1085347565"/>
    <x v="233"/>
    <x v="114"/>
    <n v="100000"/>
    <n v="0"/>
    <n v="100000"/>
    <n v="0"/>
    <n v="100000"/>
    <x v="17"/>
    <n v="0"/>
    <x v="0"/>
  </r>
  <r>
    <s v="GTS-1584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44"/>
    <s v="CARLOS"/>
    <n v="1085347565"/>
    <x v="233"/>
    <x v="114"/>
    <n v="100000"/>
    <n v="0"/>
    <n v="100000"/>
    <n v="0"/>
    <n v="100000"/>
    <x v="17"/>
    <n v="0"/>
    <x v="0"/>
  </r>
  <r>
    <s v="GTS-1585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45"/>
    <s v="CARLOS"/>
    <n v="1085347565"/>
    <x v="233"/>
    <x v="114"/>
    <n v="100000"/>
    <n v="0"/>
    <n v="100000"/>
    <n v="0"/>
    <n v="100000"/>
    <x v="17"/>
    <n v="0"/>
    <x v="0"/>
  </r>
  <r>
    <s v="GTS-1586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46"/>
    <s v="CARLOS"/>
    <n v="1085347565"/>
    <x v="233"/>
    <x v="114"/>
    <n v="100000"/>
    <n v="0"/>
    <n v="100000"/>
    <n v="0"/>
    <n v="100000"/>
    <x v="17"/>
    <n v="0"/>
    <x v="0"/>
  </r>
  <r>
    <s v="GTS-1587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47"/>
    <s v="CARLOS"/>
    <n v="1085347565"/>
    <x v="233"/>
    <x v="114"/>
    <n v="100000"/>
    <n v="0"/>
    <n v="100000"/>
    <n v="0"/>
    <n v="100000"/>
    <x v="17"/>
    <n v="0"/>
    <x v="0"/>
  </r>
  <r>
    <s v="GTS-1588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48"/>
    <s v="CARLOS"/>
    <n v="1085347565"/>
    <x v="233"/>
    <x v="114"/>
    <n v="100000"/>
    <n v="0"/>
    <n v="100000"/>
    <n v="0"/>
    <n v="100000"/>
    <x v="17"/>
    <n v="0"/>
    <x v="0"/>
  </r>
  <r>
    <s v="GTS-1589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49"/>
    <s v="CARLOS"/>
    <n v="1085347565"/>
    <x v="233"/>
    <x v="114"/>
    <n v="100000"/>
    <n v="0"/>
    <n v="100000"/>
    <n v="0"/>
    <n v="100000"/>
    <x v="17"/>
    <n v="0"/>
    <x v="0"/>
  </r>
  <r>
    <s v="GTS-1590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50"/>
    <s v="CARLOS"/>
    <n v="1085347565"/>
    <x v="233"/>
    <x v="114"/>
    <n v="100000"/>
    <n v="0"/>
    <n v="100000"/>
    <n v="0"/>
    <n v="100000"/>
    <x v="17"/>
    <n v="0"/>
    <x v="0"/>
  </r>
  <r>
    <s v="GTS-1591"/>
    <x v="22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51"/>
    <s v="CARLOS"/>
    <n v="1085347565"/>
    <x v="233"/>
    <x v="114"/>
    <n v="100000"/>
    <n v="0"/>
    <n v="100000"/>
    <n v="0"/>
    <n v="100000"/>
    <x v="17"/>
    <n v="0"/>
    <x v="0"/>
  </r>
  <r>
    <s v="GTS-1592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52"/>
    <s v="CARLOS"/>
    <n v="1085347565"/>
    <x v="233"/>
    <x v="114"/>
    <n v="100000"/>
    <n v="0"/>
    <n v="100000"/>
    <n v="0"/>
    <n v="100000"/>
    <x v="17"/>
    <n v="0"/>
    <x v="0"/>
  </r>
  <r>
    <s v="GTS-1593"/>
    <x v="22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53"/>
    <s v="CARLOS"/>
    <n v="1085347565"/>
    <x v="233"/>
    <x v="114"/>
    <n v="100000"/>
    <n v="0"/>
    <n v="100000"/>
    <n v="0"/>
    <n v="100000"/>
    <x v="17"/>
    <n v="0"/>
    <x v="0"/>
  </r>
  <r>
    <s v="GTS-1594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54"/>
    <s v="CARLOS"/>
    <n v="1085347565"/>
    <x v="233"/>
    <x v="114"/>
    <n v="100000"/>
    <n v="0"/>
    <n v="100000"/>
    <n v="0"/>
    <n v="100000"/>
    <x v="17"/>
    <n v="0"/>
    <x v="0"/>
  </r>
  <r>
    <s v="GTS-1595"/>
    <x v="22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55"/>
    <s v="CARLOS"/>
    <n v="1085347565"/>
    <x v="233"/>
    <x v="114"/>
    <n v="100000"/>
    <n v="0"/>
    <n v="100000"/>
    <n v="0"/>
    <n v="100000"/>
    <x v="17"/>
    <n v="0"/>
    <x v="0"/>
  </r>
  <r>
    <s v="GTS-1596"/>
    <x v="224"/>
    <s v="CREDITO"/>
    <m/>
    <n v="830054539"/>
    <x v="7"/>
    <s v="CONTRATO 046 2023- UNION DEL SUR"/>
    <m/>
    <s v="Funes - Nariño"/>
    <s v="Tangua - Nariño"/>
    <n v="20"/>
    <s v="TAX362"/>
    <m/>
    <m/>
    <m/>
    <s v="RIASCOS JIMENEZ RICHARD IVAN"/>
    <s v="TRANSPORTE"/>
    <s v="CARLOS"/>
    <n v="1085347565"/>
    <n v="3633"/>
    <s v="CARLOS"/>
    <n v="1085347565"/>
    <x v="234"/>
    <x v="114"/>
    <n v="259840"/>
    <n v="0"/>
    <n v="259840"/>
    <n v="0"/>
    <n v="259840"/>
    <x v="210"/>
    <n v="0"/>
    <x v="0"/>
  </r>
  <r>
    <s v="GTM-27785"/>
    <x v="222"/>
    <s v="CREDITO"/>
    <m/>
    <n v="800099089"/>
    <x v="14"/>
    <m/>
    <m/>
    <s v="Funes - Nariño"/>
    <s v="Imúes - Nariño"/>
    <n v="7"/>
    <s v="TAX360"/>
    <s v="S71673"/>
    <m/>
    <m/>
    <s v="JIMENEZ CRUZ OSCAR ARMANDO"/>
    <s v="CAMABAJA"/>
    <s v="CARLOS"/>
    <n v="1085347565"/>
    <n v="4896"/>
    <s v="CARLOS"/>
    <n v="1085347565"/>
    <x v="254"/>
    <x v="132"/>
    <n v="560000"/>
    <n v="240000"/>
    <n v="800000"/>
    <n v="0"/>
    <n v="800000"/>
    <x v="225"/>
    <n v="0"/>
    <x v="0"/>
  </r>
  <r>
    <s v="GTS-1597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s v="00:00:00"/>
    <s v="JIMENEZ CRUZ OSCAR ARMANDO"/>
    <s v="TRANSPORTE"/>
    <s v="CARLOS"/>
    <n v="1085347565"/>
    <n v="3856"/>
    <s v="CARLOS"/>
    <n v="1085347565"/>
    <x v="233"/>
    <x v="114"/>
    <n v="100000"/>
    <n v="0"/>
    <n v="100000"/>
    <n v="0"/>
    <n v="100000"/>
    <x v="17"/>
    <n v="0"/>
    <x v="0"/>
  </r>
  <r>
    <s v="GTM-27642"/>
    <x v="224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RIASCOS JIMENEZ RICHARD IVAN"/>
    <s v="TRANSPORTE"/>
    <s v="CARLOS"/>
    <n v="1085347565"/>
    <n v="3857"/>
    <s v="CARLOS"/>
    <n v="1085347565"/>
    <x v="233"/>
    <x v="114"/>
    <n v="100000"/>
    <n v="0"/>
    <n v="100000"/>
    <n v="0"/>
    <n v="100000"/>
    <x v="17"/>
    <n v="0"/>
    <x v="0"/>
  </r>
  <r>
    <s v="GTM-27643"/>
    <x v="224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RIASCOS JIMENEZ RICHARD IVAN"/>
    <s v="TRANSPORTE"/>
    <s v="CARLOS"/>
    <n v="1085347565"/>
    <n v="3858"/>
    <s v="CARLOS"/>
    <n v="1085347565"/>
    <x v="233"/>
    <x v="114"/>
    <n v="100000"/>
    <n v="0"/>
    <n v="100000"/>
    <n v="0"/>
    <n v="100000"/>
    <x v="17"/>
    <n v="0"/>
    <x v="0"/>
  </r>
  <r>
    <s v="GTM-27790"/>
    <x v="224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59"/>
    <s v="CARLOS"/>
    <n v="1085347565"/>
    <x v="233"/>
    <x v="114"/>
    <n v="100000"/>
    <n v="0"/>
    <n v="100000"/>
    <n v="0"/>
    <n v="100000"/>
    <x v="17"/>
    <n v="0"/>
    <x v="0"/>
  </r>
  <r>
    <s v="GTM-27789"/>
    <x v="224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60"/>
    <s v="CARLOS"/>
    <n v="1085347565"/>
    <x v="233"/>
    <x v="114"/>
    <n v="100000"/>
    <n v="0"/>
    <n v="100000"/>
    <n v="0"/>
    <n v="100000"/>
    <x v="17"/>
    <n v="0"/>
    <x v="0"/>
  </r>
  <r>
    <s v="GTM-27791"/>
    <x v="224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61"/>
    <s v="CARLOS"/>
    <n v="1085347565"/>
    <x v="233"/>
    <x v="114"/>
    <n v="100000"/>
    <n v="0"/>
    <n v="100000"/>
    <n v="0"/>
    <n v="100000"/>
    <x v="17"/>
    <n v="0"/>
    <x v="0"/>
  </r>
  <r>
    <s v="GTS-1598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62"/>
    <s v="CARLOS"/>
    <n v="1085347565"/>
    <x v="233"/>
    <x v="114"/>
    <n v="100000"/>
    <n v="0"/>
    <n v="100000"/>
    <n v="0"/>
    <n v="100000"/>
    <x v="17"/>
    <n v="0"/>
    <x v="0"/>
  </r>
  <r>
    <s v="GTS-1599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63"/>
    <s v="CARLOS"/>
    <n v="1085347565"/>
    <x v="233"/>
    <x v="114"/>
    <n v="100000"/>
    <n v="0"/>
    <n v="100000"/>
    <n v="0"/>
    <n v="100000"/>
    <x v="17"/>
    <n v="0"/>
    <x v="0"/>
  </r>
  <r>
    <s v="GTS-1600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64"/>
    <s v="CARLOS"/>
    <n v="1085347565"/>
    <x v="233"/>
    <x v="114"/>
    <n v="100000"/>
    <n v="0"/>
    <n v="100000"/>
    <n v="0"/>
    <n v="100000"/>
    <x v="17"/>
    <n v="0"/>
    <x v="0"/>
  </r>
  <r>
    <s v="GTS-1601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65"/>
    <s v="CARLOS"/>
    <n v="1085347565"/>
    <x v="233"/>
    <x v="114"/>
    <n v="100000"/>
    <n v="0"/>
    <n v="100000"/>
    <n v="0"/>
    <n v="100000"/>
    <x v="17"/>
    <n v="0"/>
    <x v="0"/>
  </r>
  <r>
    <s v="GTS-1602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66"/>
    <s v="CARLOS"/>
    <n v="1085347565"/>
    <x v="233"/>
    <x v="114"/>
    <n v="100000"/>
    <n v="0"/>
    <n v="100000"/>
    <n v="0"/>
    <n v="100000"/>
    <x v="17"/>
    <n v="0"/>
    <x v="0"/>
  </r>
  <r>
    <s v="GTS-1603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67"/>
    <s v="CARLOS"/>
    <n v="1085347565"/>
    <x v="233"/>
    <x v="114"/>
    <n v="100000"/>
    <n v="0"/>
    <n v="100000"/>
    <n v="0"/>
    <n v="100000"/>
    <x v="17"/>
    <n v="0"/>
    <x v="0"/>
  </r>
  <r>
    <s v="GTS-1604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68"/>
    <s v="CARLOS"/>
    <n v="1085347565"/>
    <x v="233"/>
    <x v="114"/>
    <n v="100000"/>
    <n v="0"/>
    <n v="100000"/>
    <n v="0"/>
    <n v="100000"/>
    <x v="17"/>
    <n v="0"/>
    <x v="0"/>
  </r>
  <r>
    <s v="GTS-1605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69"/>
    <s v="CARLOS"/>
    <n v="1085347565"/>
    <x v="233"/>
    <x v="114"/>
    <n v="100000"/>
    <n v="0"/>
    <n v="100000"/>
    <n v="0"/>
    <n v="100000"/>
    <x v="17"/>
    <n v="0"/>
    <x v="0"/>
  </r>
  <r>
    <s v="GTS-1606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70"/>
    <s v="CARLOS"/>
    <n v="1085347565"/>
    <x v="233"/>
    <x v="114"/>
    <n v="100000"/>
    <n v="0"/>
    <n v="100000"/>
    <n v="0"/>
    <n v="100000"/>
    <x v="17"/>
    <n v="0"/>
    <x v="0"/>
  </r>
  <r>
    <s v="GTS-1607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71"/>
    <s v="CARLOS"/>
    <n v="1085347565"/>
    <x v="233"/>
    <x v="114"/>
    <n v="100000"/>
    <n v="0"/>
    <n v="100000"/>
    <n v="0"/>
    <n v="100000"/>
    <x v="17"/>
    <n v="0"/>
    <x v="0"/>
  </r>
  <r>
    <s v="GTS-1608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72"/>
    <s v="CARLOS"/>
    <n v="1085347565"/>
    <x v="233"/>
    <x v="114"/>
    <n v="100000"/>
    <n v="0"/>
    <n v="100000"/>
    <n v="0"/>
    <n v="100000"/>
    <x v="17"/>
    <n v="0"/>
    <x v="0"/>
  </r>
  <r>
    <s v="GTS-1609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73"/>
    <s v="CARLOS"/>
    <n v="1085347565"/>
    <x v="233"/>
    <x v="114"/>
    <n v="100000"/>
    <n v="0"/>
    <n v="100000"/>
    <n v="0"/>
    <n v="100000"/>
    <x v="17"/>
    <n v="0"/>
    <x v="0"/>
  </r>
  <r>
    <s v="GTS-1610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74"/>
    <s v="CARLOS"/>
    <n v="1085347565"/>
    <x v="233"/>
    <x v="114"/>
    <n v="100000"/>
    <n v="0"/>
    <n v="100000"/>
    <n v="0"/>
    <n v="100000"/>
    <x v="17"/>
    <n v="0"/>
    <x v="0"/>
  </r>
  <r>
    <s v="GTS-1611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75"/>
    <s v="CARLOS"/>
    <n v="1085347565"/>
    <x v="233"/>
    <x v="114"/>
    <n v="100000"/>
    <n v="0"/>
    <n v="100000"/>
    <n v="0"/>
    <n v="100000"/>
    <x v="17"/>
    <n v="0"/>
    <x v="0"/>
  </r>
  <r>
    <s v="GTS-1612"/>
    <x v="225"/>
    <s v="CREDITO"/>
    <m/>
    <n v="830054539"/>
    <x v="7"/>
    <s v="CONTRATO 046 2023- UNION DEL SUR"/>
    <m/>
    <s v="Funes - Nariño"/>
    <s v="Tangua - Nariño"/>
    <n v="20"/>
    <s v="ZDA389"/>
    <m/>
    <m/>
    <m/>
    <s v="PINCHAO PINCHAO LUIS ALDEMAR"/>
    <s v="TRANSPORTE"/>
    <s v="CARLOS"/>
    <n v="1085347565"/>
    <n v="3634"/>
    <s v="CARLOS"/>
    <n v="1085347565"/>
    <x v="234"/>
    <x v="114"/>
    <n v="129920"/>
    <n v="0"/>
    <n v="129920"/>
    <n v="0"/>
    <n v="129920"/>
    <x v="493"/>
    <n v="0"/>
    <x v="0"/>
  </r>
  <r>
    <s v="GTS-1613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76"/>
    <s v="CARLOS"/>
    <n v="1085347565"/>
    <x v="233"/>
    <x v="114"/>
    <n v="100000"/>
    <n v="0"/>
    <n v="100000"/>
    <n v="0"/>
    <n v="100000"/>
    <x v="17"/>
    <n v="0"/>
    <x v="0"/>
  </r>
  <r>
    <s v="GTS-1614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77"/>
    <s v="CARLOS"/>
    <n v="1085347565"/>
    <x v="233"/>
    <x v="114"/>
    <n v="100000"/>
    <n v="0"/>
    <n v="100000"/>
    <n v="0"/>
    <n v="100000"/>
    <x v="17"/>
    <n v="0"/>
    <x v="0"/>
  </r>
  <r>
    <s v="GTS-1615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78"/>
    <s v="CARLOS"/>
    <n v="1085347565"/>
    <x v="233"/>
    <x v="114"/>
    <n v="100000"/>
    <n v="0"/>
    <n v="100000"/>
    <n v="0"/>
    <n v="100000"/>
    <x v="17"/>
    <n v="0"/>
    <x v="0"/>
  </r>
  <r>
    <s v="GTS-1616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79"/>
    <s v="CARLOS"/>
    <n v="1085347565"/>
    <x v="233"/>
    <x v="114"/>
    <n v="100000"/>
    <n v="0"/>
    <n v="100000"/>
    <n v="0"/>
    <n v="100000"/>
    <x v="17"/>
    <n v="0"/>
    <x v="0"/>
  </r>
  <r>
    <s v="GTS-1617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80"/>
    <s v="CARLOS"/>
    <n v="1085347565"/>
    <x v="233"/>
    <x v="114"/>
    <n v="100000"/>
    <n v="0"/>
    <n v="100000"/>
    <n v="0"/>
    <n v="100000"/>
    <x v="17"/>
    <n v="0"/>
    <x v="0"/>
  </r>
  <r>
    <s v="GTS-1618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81"/>
    <s v="CARLOS"/>
    <n v="1085347565"/>
    <x v="233"/>
    <x v="114"/>
    <n v="100000"/>
    <n v="0"/>
    <n v="100000"/>
    <n v="0"/>
    <n v="100000"/>
    <x v="17"/>
    <n v="0"/>
    <x v="0"/>
  </r>
  <r>
    <s v="GTS-1619"/>
    <x v="225"/>
    <s v="CONTADO"/>
    <m/>
    <n v="27235067"/>
    <x v="87"/>
    <m/>
    <m/>
    <s v="Funes - Nariño"/>
    <s v="Imúes - Nariño"/>
    <n v="7.5"/>
    <s v="TAX362"/>
    <m/>
    <m/>
    <m/>
    <s v="RIASCOS JIMENEZ RICHARD IVAN"/>
    <s v="TRANSPORTE"/>
    <s v="CARLOS"/>
    <n v="1085347565"/>
    <n v="3429"/>
    <s v="CARLOS"/>
    <n v="1085347565"/>
    <x v="255"/>
    <x v="131"/>
    <n v="140000"/>
    <n v="0"/>
    <n v="140000"/>
    <n v="0"/>
    <n v="140000"/>
    <x v="9"/>
    <n v="0"/>
    <x v="0"/>
  </r>
  <r>
    <s v="GTS-1620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82"/>
    <s v="CARLOS"/>
    <n v="1085347565"/>
    <x v="233"/>
    <x v="114"/>
    <n v="100000"/>
    <n v="0"/>
    <n v="100000"/>
    <n v="0"/>
    <n v="100000"/>
    <x v="17"/>
    <n v="0"/>
    <x v="0"/>
  </r>
  <r>
    <s v="GTS-1621"/>
    <x v="22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883"/>
    <s v="CARLOS"/>
    <n v="1085347565"/>
    <x v="233"/>
    <x v="114"/>
    <n v="100000"/>
    <n v="0"/>
    <n v="100000"/>
    <n v="0"/>
    <n v="100000"/>
    <x v="17"/>
    <n v="0"/>
    <x v="0"/>
  </r>
  <r>
    <s v="GTS-1622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84"/>
    <s v="CARLOS"/>
    <n v="1085347565"/>
    <x v="233"/>
    <x v="114"/>
    <n v="100000"/>
    <n v="0"/>
    <n v="100000"/>
    <n v="0"/>
    <n v="100000"/>
    <x v="17"/>
    <n v="0"/>
    <x v="0"/>
  </r>
  <r>
    <s v="GTS-1623"/>
    <x v="22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85"/>
    <s v="CARLOS"/>
    <n v="1085347565"/>
    <x v="233"/>
    <x v="114"/>
    <n v="100000"/>
    <n v="0"/>
    <n v="100000"/>
    <n v="0"/>
    <n v="100000"/>
    <x v="17"/>
    <n v="0"/>
    <x v="0"/>
  </r>
  <r>
    <s v="GTS-1624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86"/>
    <s v="CARLOS"/>
    <n v="1085347565"/>
    <x v="233"/>
    <x v="114"/>
    <n v="100000"/>
    <n v="0"/>
    <n v="100000"/>
    <n v="0"/>
    <n v="100000"/>
    <x v="17"/>
    <n v="0"/>
    <x v="0"/>
  </r>
  <r>
    <s v="GTS-1625"/>
    <x v="22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87"/>
    <s v="CARLOS"/>
    <n v="1085347565"/>
    <x v="233"/>
    <x v="114"/>
    <n v="100000"/>
    <n v="0"/>
    <n v="100000"/>
    <n v="0"/>
    <n v="100000"/>
    <x v="17"/>
    <n v="0"/>
    <x v="0"/>
  </r>
  <r>
    <s v="GTM-27719"/>
    <x v="225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3888"/>
    <s v="CARLOS"/>
    <n v="1085347565"/>
    <x v="233"/>
    <x v="114"/>
    <n v="100000"/>
    <n v="0"/>
    <n v="100000"/>
    <n v="0"/>
    <n v="100000"/>
    <x v="17"/>
    <n v="0"/>
    <x v="0"/>
  </r>
  <r>
    <s v="GTM-27792"/>
    <x v="225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3889"/>
    <s v="CARLOS"/>
    <n v="1085347565"/>
    <x v="233"/>
    <x v="114"/>
    <n v="100000"/>
    <n v="0"/>
    <n v="100000"/>
    <n v="0"/>
    <n v="100000"/>
    <x v="17"/>
    <n v="0"/>
    <x v="0"/>
  </r>
  <r>
    <s v="GTS-1626"/>
    <x v="226"/>
    <s v="CREDITO"/>
    <m/>
    <n v="830054539"/>
    <x v="7"/>
    <s v="CONTRATO 046 2023- UNION DEL SUR"/>
    <m/>
    <s v="Funes - Nariño"/>
    <s v="Contadero - Nariño"/>
    <n v="35"/>
    <s v="ZDA389"/>
    <m/>
    <m/>
    <m/>
    <s v="PINCHAO PINCHAO LUIS ALDEMAR"/>
    <s v="TRANSPORTE"/>
    <s v="CARLOS"/>
    <n v="1085347565"/>
    <n v="3635"/>
    <s v="CARLOS"/>
    <n v="1085347565"/>
    <x v="234"/>
    <x v="114"/>
    <n v="162400"/>
    <n v="0"/>
    <n v="162400"/>
    <n v="0"/>
    <n v="162400"/>
    <x v="11"/>
    <n v="0"/>
    <x v="0"/>
  </r>
  <r>
    <s v="GTS-1627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90"/>
    <s v="CARLOS"/>
    <n v="1085347565"/>
    <x v="233"/>
    <x v="114"/>
    <n v="100000"/>
    <n v="0"/>
    <n v="100000"/>
    <n v="0"/>
    <n v="100000"/>
    <x v="17"/>
    <n v="0"/>
    <x v="0"/>
  </r>
  <r>
    <s v="GTS-1628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91"/>
    <s v="CARLOS"/>
    <n v="1085347565"/>
    <x v="233"/>
    <x v="114"/>
    <n v="100000"/>
    <n v="0"/>
    <n v="100000"/>
    <n v="0"/>
    <n v="100000"/>
    <x v="17"/>
    <n v="0"/>
    <x v="0"/>
  </r>
  <r>
    <s v="GTS-1629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92"/>
    <s v="CARLOS"/>
    <n v="1085347565"/>
    <x v="233"/>
    <x v="114"/>
    <n v="100000"/>
    <n v="0"/>
    <n v="100000"/>
    <n v="0"/>
    <n v="100000"/>
    <x v="17"/>
    <n v="0"/>
    <x v="0"/>
  </r>
  <r>
    <s v="GTS-1630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93"/>
    <s v="CARLOS"/>
    <n v="1085347565"/>
    <x v="233"/>
    <x v="114"/>
    <n v="100000"/>
    <n v="0"/>
    <n v="100000"/>
    <n v="0"/>
    <n v="100000"/>
    <x v="17"/>
    <n v="0"/>
    <x v="0"/>
  </r>
  <r>
    <s v="GTS-1631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94"/>
    <s v="CARLOS"/>
    <n v="1085347565"/>
    <x v="233"/>
    <x v="114"/>
    <n v="100000"/>
    <n v="0"/>
    <n v="100000"/>
    <n v="0"/>
    <n v="100000"/>
    <x v="17"/>
    <n v="0"/>
    <x v="0"/>
  </r>
  <r>
    <s v="GTS-1632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95"/>
    <s v="CARLOS"/>
    <n v="1085347565"/>
    <x v="233"/>
    <x v="114"/>
    <n v="100000"/>
    <n v="0"/>
    <n v="100000"/>
    <n v="0"/>
    <n v="100000"/>
    <x v="17"/>
    <n v="0"/>
    <x v="0"/>
  </r>
  <r>
    <s v="GTS-1633"/>
    <x v="226"/>
    <s v="CREDITO"/>
    <m/>
    <n v="830054539"/>
    <x v="7"/>
    <s v="CONTRATO 046 2023- UNION DEL SUR"/>
    <m/>
    <s v="Funes - Nariño"/>
    <s v="Imúes - Nariño"/>
    <n v="20"/>
    <s v="TAX362"/>
    <m/>
    <m/>
    <m/>
    <s v="RIASCOS JIMENEZ RICHARD IVAN"/>
    <s v="TRANSPORTE"/>
    <s v="CARLOS"/>
    <n v="1085347565"/>
    <n v="3636"/>
    <s v="CARLOS"/>
    <n v="1085347565"/>
    <x v="234"/>
    <x v="114"/>
    <n v="259840"/>
    <n v="0"/>
    <n v="259840"/>
    <n v="0"/>
    <n v="259840"/>
    <x v="210"/>
    <n v="0"/>
    <x v="0"/>
  </r>
  <r>
    <s v="GTS-1634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96"/>
    <s v="CARLOS"/>
    <n v="1085347565"/>
    <x v="233"/>
    <x v="114"/>
    <n v="100000"/>
    <n v="0"/>
    <n v="100000"/>
    <n v="0"/>
    <n v="100000"/>
    <x v="17"/>
    <n v="0"/>
    <x v="0"/>
  </r>
  <r>
    <s v="GTS-1635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97"/>
    <s v="CARLOS"/>
    <n v="1085347565"/>
    <x v="233"/>
    <x v="114"/>
    <n v="100000"/>
    <n v="0"/>
    <n v="100000"/>
    <n v="0"/>
    <n v="100000"/>
    <x v="17"/>
    <n v="0"/>
    <x v="0"/>
  </r>
  <r>
    <s v="GTS-1636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898"/>
    <s v="CARLOS"/>
    <n v="1085347565"/>
    <x v="233"/>
    <x v="114"/>
    <n v="100000"/>
    <n v="0"/>
    <n v="100000"/>
    <n v="0"/>
    <n v="100000"/>
    <x v="17"/>
    <n v="0"/>
    <x v="0"/>
  </r>
  <r>
    <s v="GTS-1637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899"/>
    <s v="CARLOS"/>
    <n v="1085347565"/>
    <x v="233"/>
    <x v="114"/>
    <n v="100000"/>
    <n v="0"/>
    <n v="100000"/>
    <n v="0"/>
    <n v="100000"/>
    <x v="17"/>
    <n v="0"/>
    <x v="0"/>
  </r>
  <r>
    <s v="GTS-1638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00"/>
    <s v="CARLOS"/>
    <n v="1085347565"/>
    <x v="233"/>
    <x v="114"/>
    <n v="100000"/>
    <n v="0"/>
    <n v="100000"/>
    <n v="0"/>
    <n v="100000"/>
    <x v="17"/>
    <n v="0"/>
    <x v="0"/>
  </r>
  <r>
    <s v="GTS-1639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01"/>
    <s v="CARLOS"/>
    <n v="1085347565"/>
    <x v="233"/>
    <x v="114"/>
    <n v="100000"/>
    <n v="0"/>
    <n v="100000"/>
    <n v="0"/>
    <n v="100000"/>
    <x v="17"/>
    <n v="0"/>
    <x v="0"/>
  </r>
  <r>
    <s v="GTS-1640"/>
    <x v="226"/>
    <s v="CREDITO"/>
    <m/>
    <n v="1085246857"/>
    <x v="89"/>
    <m/>
    <m/>
    <s v="Funes - Nariño"/>
    <s v="Funes - Nariño"/>
    <n v="7.5"/>
    <s v="ZDA389"/>
    <m/>
    <m/>
    <m/>
    <s v="PINCHAO PINCHAO LUIS ALDEMAR"/>
    <s v="TRANSPORTE"/>
    <s v="CARLOS"/>
    <n v="1085347565"/>
    <n v="3440"/>
    <s v="CARLOS"/>
    <n v="1085347565"/>
    <x v="256"/>
    <x v="133"/>
    <n v="80000"/>
    <n v="0"/>
    <n v="80000"/>
    <n v="0"/>
    <n v="80000"/>
    <x v="41"/>
    <n v="0"/>
    <x v="0"/>
  </r>
  <r>
    <s v="GTS-1641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02"/>
    <s v="CARLOS"/>
    <n v="1085347565"/>
    <x v="233"/>
    <x v="114"/>
    <n v="100000"/>
    <n v="0"/>
    <n v="100000"/>
    <n v="0"/>
    <n v="100000"/>
    <x v="17"/>
    <n v="0"/>
    <x v="0"/>
  </r>
  <r>
    <s v="GTS-1642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03"/>
    <s v="CARLOS"/>
    <n v="1085347565"/>
    <x v="233"/>
    <x v="114"/>
    <n v="100000"/>
    <n v="0"/>
    <n v="100000"/>
    <n v="0"/>
    <n v="100000"/>
    <x v="17"/>
    <n v="0"/>
    <x v="0"/>
  </r>
  <r>
    <s v="GTS-1643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04"/>
    <s v="CARLOS"/>
    <n v="1085347565"/>
    <x v="233"/>
    <x v="114"/>
    <n v="100000"/>
    <n v="0"/>
    <n v="100000"/>
    <n v="0"/>
    <n v="100000"/>
    <x v="17"/>
    <n v="0"/>
    <x v="0"/>
  </r>
  <r>
    <s v="GTS-1644"/>
    <x v="226"/>
    <s v="CREDITO"/>
    <m/>
    <n v="901710833"/>
    <x v="6"/>
    <s v="LA HUMEADORA"/>
    <s v="DERRUMBO KM 51+780 A BOTADERO 69+100"/>
    <s v="Funes - Nariño"/>
    <s v="Iles - Nariño"/>
    <n v="22.5"/>
    <s v="TAX360"/>
    <m/>
    <m/>
    <m/>
    <s v="JIMENEZ CRUZ OSCAR ARMANDO"/>
    <s v="TRANSPORTE"/>
    <s v="CARLOS"/>
    <n v="1085347565"/>
    <n v="3905"/>
    <s v="CARLOS"/>
    <n v="1085347565"/>
    <x v="233"/>
    <x v="114"/>
    <n v="333900"/>
    <n v="0"/>
    <n v="333900"/>
    <n v="0"/>
    <n v="333900"/>
    <x v="494"/>
    <n v="0"/>
    <x v="0"/>
  </r>
  <r>
    <s v="GTS-1645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06"/>
    <s v="CARLOS"/>
    <n v="1085347565"/>
    <x v="233"/>
    <x v="114"/>
    <n v="100000"/>
    <n v="0"/>
    <n v="100000"/>
    <n v="0"/>
    <n v="100000"/>
    <x v="17"/>
    <n v="0"/>
    <x v="0"/>
  </r>
  <r>
    <s v="GTS-1646"/>
    <x v="226"/>
    <s v="CREDITO"/>
    <m/>
    <n v="901710833"/>
    <x v="6"/>
    <s v="LA HUMEADORA"/>
    <s v="DERRUMBO KM 51+780 A BOTADERO 69+100"/>
    <s v="Funes - Nariño"/>
    <s v="Iles - Nariño"/>
    <n v="22.5"/>
    <s v="SBN581"/>
    <m/>
    <m/>
    <m/>
    <s v="ERAZO RIASCOS JAIME ALBERTO"/>
    <s v="TRANSPORTE"/>
    <s v="CARLOS"/>
    <n v="1085347565"/>
    <n v="3907"/>
    <s v="CARLOS"/>
    <n v="1085347565"/>
    <x v="233"/>
    <x v="114"/>
    <n v="333900"/>
    <n v="0"/>
    <n v="333900"/>
    <n v="0"/>
    <n v="333900"/>
    <x v="494"/>
    <n v="0"/>
    <x v="0"/>
  </r>
  <r>
    <s v="GTS-1647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08"/>
    <s v="CARLOS"/>
    <n v="1085347565"/>
    <x v="233"/>
    <x v="114"/>
    <n v="100000"/>
    <n v="0"/>
    <n v="100000"/>
    <n v="0"/>
    <n v="100000"/>
    <x v="17"/>
    <n v="0"/>
    <x v="0"/>
  </r>
  <r>
    <s v="GTS-1648"/>
    <x v="226"/>
    <s v="CREDITO"/>
    <m/>
    <n v="1085246857"/>
    <x v="89"/>
    <m/>
    <m/>
    <s v="Funes - Nariño"/>
    <s v="Funes - Nariño"/>
    <n v="7.5"/>
    <s v="ZDA389"/>
    <m/>
    <m/>
    <m/>
    <s v="PINCHAO PINCHAO LUIS ALDEMAR"/>
    <s v="TRANSPORTE"/>
    <s v="CARLOS"/>
    <n v="1085347565"/>
    <n v="3441"/>
    <s v="CARLOS"/>
    <n v="1085347565"/>
    <x v="256"/>
    <x v="133"/>
    <n v="80000"/>
    <n v="0"/>
    <n v="80000"/>
    <n v="0"/>
    <n v="80000"/>
    <x v="41"/>
    <n v="0"/>
    <x v="0"/>
  </r>
  <r>
    <s v="GTS-1649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09"/>
    <s v="CARLOS"/>
    <n v="1085347565"/>
    <x v="233"/>
    <x v="114"/>
    <n v="100000"/>
    <n v="0"/>
    <n v="100000"/>
    <n v="0"/>
    <n v="100000"/>
    <x v="17"/>
    <n v="0"/>
    <x v="0"/>
  </r>
  <r>
    <s v="GTS-1650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10"/>
    <s v="CARLOS"/>
    <n v="1085347565"/>
    <x v="233"/>
    <x v="114"/>
    <n v="100000"/>
    <n v="0"/>
    <n v="100000"/>
    <n v="0"/>
    <n v="100000"/>
    <x v="17"/>
    <n v="0"/>
    <x v="0"/>
  </r>
  <r>
    <s v="GTS-1651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11"/>
    <s v="CARLOS"/>
    <n v="1085347565"/>
    <x v="233"/>
    <x v="114"/>
    <n v="100000"/>
    <n v="0"/>
    <n v="100000"/>
    <n v="0"/>
    <n v="100000"/>
    <x v="17"/>
    <n v="0"/>
    <x v="0"/>
  </r>
  <r>
    <s v="GTS-1652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12"/>
    <s v="CARLOS"/>
    <n v="1085347565"/>
    <x v="233"/>
    <x v="114"/>
    <n v="100000"/>
    <n v="0"/>
    <n v="100000"/>
    <n v="0"/>
    <n v="100000"/>
    <x v="17"/>
    <n v="0"/>
    <x v="0"/>
  </r>
  <r>
    <s v="GTS-1653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13"/>
    <s v="CARLOS"/>
    <n v="1085347565"/>
    <x v="233"/>
    <x v="114"/>
    <n v="100000"/>
    <n v="0"/>
    <n v="100000"/>
    <n v="0"/>
    <n v="100000"/>
    <x v="17"/>
    <n v="0"/>
    <x v="0"/>
  </r>
  <r>
    <s v="GTS-1654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14"/>
    <s v="CARLOS"/>
    <n v="1085347565"/>
    <x v="233"/>
    <x v="114"/>
    <n v="100000"/>
    <n v="0"/>
    <n v="100000"/>
    <n v="0"/>
    <n v="100000"/>
    <x v="17"/>
    <n v="0"/>
    <x v="0"/>
  </r>
  <r>
    <s v="GTS-1655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15"/>
    <s v="CARLOS"/>
    <n v="1085347565"/>
    <x v="233"/>
    <x v="114"/>
    <n v="100000"/>
    <n v="0"/>
    <n v="100000"/>
    <n v="0"/>
    <n v="100000"/>
    <x v="17"/>
    <n v="0"/>
    <x v="0"/>
  </r>
  <r>
    <s v="GTS-1656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16"/>
    <s v="CARLOS"/>
    <n v="1085347565"/>
    <x v="233"/>
    <x v="114"/>
    <n v="100000"/>
    <n v="0"/>
    <n v="100000"/>
    <n v="0"/>
    <n v="100000"/>
    <x v="17"/>
    <n v="0"/>
    <x v="0"/>
  </r>
  <r>
    <s v="GTS-1657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17"/>
    <s v="CARLOS"/>
    <n v="1085347565"/>
    <x v="233"/>
    <x v="114"/>
    <n v="100000"/>
    <n v="0"/>
    <n v="100000"/>
    <n v="0"/>
    <n v="100000"/>
    <x v="17"/>
    <n v="0"/>
    <x v="0"/>
  </r>
  <r>
    <s v="GTS-1658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18"/>
    <s v="CARLOS"/>
    <n v="1085347565"/>
    <x v="233"/>
    <x v="114"/>
    <n v="100000"/>
    <n v="0"/>
    <n v="100000"/>
    <n v="0"/>
    <n v="100000"/>
    <x v="17"/>
    <n v="0"/>
    <x v="0"/>
  </r>
  <r>
    <s v="GTS-1659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19"/>
    <s v="CARLOS"/>
    <n v="1085347565"/>
    <x v="233"/>
    <x v="114"/>
    <n v="100000"/>
    <n v="0"/>
    <n v="100000"/>
    <n v="0"/>
    <n v="100000"/>
    <x v="17"/>
    <n v="0"/>
    <x v="0"/>
  </r>
  <r>
    <s v="GTS-1660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20"/>
    <s v="CARLOS"/>
    <n v="1085347565"/>
    <x v="233"/>
    <x v="114"/>
    <n v="100000"/>
    <n v="0"/>
    <n v="100000"/>
    <n v="0"/>
    <n v="100000"/>
    <x v="17"/>
    <n v="0"/>
    <x v="0"/>
  </r>
  <r>
    <s v="GTS-1661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21"/>
    <s v="CARLOS"/>
    <n v="1085347565"/>
    <x v="233"/>
    <x v="114"/>
    <n v="100000"/>
    <n v="0"/>
    <n v="100000"/>
    <n v="0"/>
    <n v="100000"/>
    <x v="17"/>
    <n v="0"/>
    <x v="0"/>
  </r>
  <r>
    <s v="GTS-1662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22"/>
    <s v="CARLOS"/>
    <n v="1085347565"/>
    <x v="233"/>
    <x v="114"/>
    <n v="100000"/>
    <n v="0"/>
    <n v="100000"/>
    <n v="0"/>
    <n v="100000"/>
    <x v="17"/>
    <n v="0"/>
    <x v="0"/>
  </r>
  <r>
    <s v="GTS-1663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23"/>
    <s v="CARLOS"/>
    <n v="1085347565"/>
    <x v="233"/>
    <x v="114"/>
    <n v="100000"/>
    <n v="0"/>
    <n v="100000"/>
    <n v="0"/>
    <n v="100000"/>
    <x v="17"/>
    <n v="0"/>
    <x v="0"/>
  </r>
  <r>
    <s v="GTS-1664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24"/>
    <s v="CARLOS"/>
    <n v="1085347565"/>
    <x v="233"/>
    <x v="114"/>
    <n v="100000"/>
    <n v="0"/>
    <n v="100000"/>
    <n v="0"/>
    <n v="100000"/>
    <x v="17"/>
    <n v="0"/>
    <x v="0"/>
  </r>
  <r>
    <s v="GTS-1665"/>
    <x v="22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25"/>
    <s v="CARLOS"/>
    <n v="1085347565"/>
    <x v="233"/>
    <x v="114"/>
    <n v="100000"/>
    <n v="0"/>
    <n v="100000"/>
    <n v="0"/>
    <n v="100000"/>
    <x v="17"/>
    <n v="0"/>
    <x v="0"/>
  </r>
  <r>
    <s v="GTS-1666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26"/>
    <s v="CARLOS"/>
    <n v="1085347565"/>
    <x v="233"/>
    <x v="114"/>
    <n v="100000"/>
    <n v="0"/>
    <n v="100000"/>
    <n v="0"/>
    <n v="100000"/>
    <x v="17"/>
    <n v="0"/>
    <x v="0"/>
  </r>
  <r>
    <s v="GTS-1667"/>
    <x v="22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27"/>
    <s v="CARLOS"/>
    <n v="1085347565"/>
    <x v="233"/>
    <x v="114"/>
    <n v="100000"/>
    <n v="0"/>
    <n v="100000"/>
    <n v="0"/>
    <n v="100000"/>
    <x v="17"/>
    <n v="0"/>
    <x v="0"/>
  </r>
  <r>
    <s v="GTS-1668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28"/>
    <s v="CARLOS"/>
    <n v="1085347565"/>
    <x v="233"/>
    <x v="114"/>
    <n v="100000"/>
    <n v="0"/>
    <n v="100000"/>
    <n v="0"/>
    <n v="100000"/>
    <x v="17"/>
    <n v="0"/>
    <x v="0"/>
  </r>
  <r>
    <s v="GTS-1669"/>
    <x v="22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29"/>
    <s v="CARLOS"/>
    <n v="1085347565"/>
    <x v="233"/>
    <x v="114"/>
    <n v="100000"/>
    <n v="0"/>
    <n v="100000"/>
    <n v="0"/>
    <n v="100000"/>
    <x v="17"/>
    <n v="0"/>
    <x v="0"/>
  </r>
  <r>
    <s v="GTS-1670"/>
    <x v="22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30"/>
    <s v="CARLOS"/>
    <n v="1085347565"/>
    <x v="233"/>
    <x v="114"/>
    <n v="100000"/>
    <n v="0"/>
    <n v="100000"/>
    <n v="0"/>
    <n v="100000"/>
    <x v="17"/>
    <n v="0"/>
    <x v="0"/>
  </r>
  <r>
    <s v="GTS-1671"/>
    <x v="22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31"/>
    <s v="CARLOS"/>
    <n v="1085347565"/>
    <x v="233"/>
    <x v="114"/>
    <n v="100000"/>
    <n v="0"/>
    <n v="100000"/>
    <n v="0"/>
    <n v="100000"/>
    <x v="17"/>
    <n v="0"/>
    <x v="0"/>
  </r>
  <r>
    <s v="GTS-1672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2"/>
    <s v="CARLOS"/>
    <n v="1085347565"/>
    <x v="233"/>
    <x v="114"/>
    <n v="100000"/>
    <n v="0"/>
    <n v="100000"/>
    <n v="0"/>
    <n v="100000"/>
    <x v="17"/>
    <n v="0"/>
    <x v="0"/>
  </r>
  <r>
    <s v="GTS-1673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3"/>
    <s v="CARLOS"/>
    <n v="1085347565"/>
    <x v="233"/>
    <x v="114"/>
    <n v="100000"/>
    <n v="0"/>
    <n v="100000"/>
    <n v="0"/>
    <n v="100000"/>
    <x v="17"/>
    <n v="0"/>
    <x v="0"/>
  </r>
  <r>
    <s v="GTS-1674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4"/>
    <s v="CARLOS"/>
    <n v="1085347565"/>
    <x v="233"/>
    <x v="114"/>
    <n v="100000"/>
    <n v="0"/>
    <n v="100000"/>
    <n v="0"/>
    <n v="100000"/>
    <x v="17"/>
    <n v="0"/>
    <x v="0"/>
  </r>
  <r>
    <s v="GTS-1675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5"/>
    <s v="CARLOS"/>
    <n v="1085347565"/>
    <x v="233"/>
    <x v="114"/>
    <n v="100000"/>
    <n v="0"/>
    <n v="100000"/>
    <n v="0"/>
    <n v="100000"/>
    <x v="17"/>
    <n v="0"/>
    <x v="0"/>
  </r>
  <r>
    <s v="GTS-1676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6"/>
    <s v="CARLOS"/>
    <n v="1085347565"/>
    <x v="233"/>
    <x v="114"/>
    <n v="100000"/>
    <n v="0"/>
    <n v="100000"/>
    <n v="0"/>
    <n v="100000"/>
    <x v="17"/>
    <n v="0"/>
    <x v="0"/>
  </r>
  <r>
    <s v="GTS-1677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7"/>
    <s v="CARLOS"/>
    <n v="1085347565"/>
    <x v="233"/>
    <x v="114"/>
    <n v="100000"/>
    <n v="0"/>
    <n v="100000"/>
    <n v="0"/>
    <n v="100000"/>
    <x v="17"/>
    <n v="0"/>
    <x v="0"/>
  </r>
  <r>
    <s v="GTS-1678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8"/>
    <s v="CARLOS"/>
    <n v="1085347565"/>
    <x v="233"/>
    <x v="114"/>
    <n v="100000"/>
    <n v="0"/>
    <n v="100000"/>
    <n v="0"/>
    <n v="100000"/>
    <x v="17"/>
    <n v="0"/>
    <x v="0"/>
  </r>
  <r>
    <s v="GTS-1679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39"/>
    <s v="CARLOS"/>
    <n v="1085347565"/>
    <x v="233"/>
    <x v="114"/>
    <n v="100000"/>
    <n v="0"/>
    <n v="100000"/>
    <n v="0"/>
    <n v="100000"/>
    <x v="17"/>
    <n v="0"/>
    <x v="0"/>
  </r>
  <r>
    <s v="GTS-1680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40"/>
    <s v="CARLOS"/>
    <n v="1085347565"/>
    <x v="233"/>
    <x v="114"/>
    <n v="100000"/>
    <n v="0"/>
    <n v="100000"/>
    <n v="0"/>
    <n v="100000"/>
    <x v="17"/>
    <n v="0"/>
    <x v="0"/>
  </r>
  <r>
    <s v="GTS-1681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41"/>
    <s v="CARLOS"/>
    <n v="1085347565"/>
    <x v="233"/>
    <x v="114"/>
    <n v="100000"/>
    <n v="0"/>
    <n v="100000"/>
    <n v="0"/>
    <n v="100000"/>
    <x v="17"/>
    <n v="0"/>
    <x v="0"/>
  </r>
  <r>
    <s v="GIS-627"/>
    <x v="183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28"/>
    <x v="184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29"/>
    <x v="185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0"/>
    <x v="185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1"/>
    <x v="187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2"/>
    <x v="187"/>
    <s v="CONTROL"/>
    <m/>
    <n v="900809620"/>
    <x v="90"/>
    <m/>
    <m/>
    <s v="Orito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3"/>
    <x v="188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4"/>
    <x v="188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5"/>
    <x v="188"/>
    <s v="CONTROL"/>
    <m/>
    <n v="900809620"/>
    <x v="90"/>
    <m/>
    <m/>
    <s v="Orito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6"/>
    <x v="189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7"/>
    <x v="189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8"/>
    <x v="190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39"/>
    <x v="190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0"/>
    <x v="191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1"/>
    <x v="191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2"/>
    <x v="192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3"/>
    <x v="193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4"/>
    <x v="194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TS-1682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42"/>
    <s v="CARLOS"/>
    <n v="1085347565"/>
    <x v="233"/>
    <x v="114"/>
    <n v="100000"/>
    <n v="0"/>
    <n v="100000"/>
    <n v="0"/>
    <n v="100000"/>
    <x v="17"/>
    <n v="0"/>
    <x v="0"/>
  </r>
  <r>
    <s v="GTS-1683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43"/>
    <s v="CARLOS"/>
    <n v="1085347565"/>
    <x v="233"/>
    <x v="114"/>
    <n v="100000"/>
    <n v="0"/>
    <n v="100000"/>
    <n v="0"/>
    <n v="100000"/>
    <x v="17"/>
    <n v="0"/>
    <x v="0"/>
  </r>
  <r>
    <s v="GTS-1684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44"/>
    <s v="CARLOS"/>
    <n v="1085347565"/>
    <x v="233"/>
    <x v="114"/>
    <n v="100000"/>
    <n v="0"/>
    <n v="100000"/>
    <n v="0"/>
    <n v="100000"/>
    <x v="17"/>
    <n v="0"/>
    <x v="0"/>
  </r>
  <r>
    <s v="GTS-1685"/>
    <x v="22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45"/>
    <s v="CARLOS"/>
    <n v="1085347565"/>
    <x v="233"/>
    <x v="114"/>
    <n v="100000"/>
    <n v="0"/>
    <n v="100000"/>
    <n v="0"/>
    <n v="100000"/>
    <x v="17"/>
    <n v="0"/>
    <x v="0"/>
  </r>
  <r>
    <s v="GTS-1686"/>
    <x v="22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46"/>
    <s v="CARLOS"/>
    <n v="1085347565"/>
    <x v="233"/>
    <x v="114"/>
    <n v="100000"/>
    <n v="0"/>
    <n v="100000"/>
    <n v="0"/>
    <n v="100000"/>
    <x v="17"/>
    <n v="0"/>
    <x v="0"/>
  </r>
  <r>
    <s v="GTS-1687"/>
    <x v="22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47"/>
    <s v="CARLOS"/>
    <n v="1085347565"/>
    <x v="233"/>
    <x v="114"/>
    <n v="100000"/>
    <n v="0"/>
    <n v="100000"/>
    <n v="0"/>
    <n v="100000"/>
    <x v="17"/>
    <n v="0"/>
    <x v="0"/>
  </r>
  <r>
    <s v="GTS-1688"/>
    <x v="22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48"/>
    <s v="CARLOS"/>
    <n v="1085347565"/>
    <x v="233"/>
    <x v="114"/>
    <n v="100000"/>
    <n v="0"/>
    <n v="100000"/>
    <n v="0"/>
    <n v="100000"/>
    <x v="17"/>
    <n v="0"/>
    <x v="0"/>
  </r>
  <r>
    <s v="GTS-1689"/>
    <x v="22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49"/>
    <s v="CARLOS"/>
    <n v="1085347565"/>
    <x v="233"/>
    <x v="114"/>
    <n v="100000"/>
    <n v="0"/>
    <n v="100000"/>
    <n v="0"/>
    <n v="100000"/>
    <x v="17"/>
    <n v="0"/>
    <x v="0"/>
  </r>
  <r>
    <s v="GTS-1690"/>
    <x v="22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3950"/>
    <s v="CARLOS"/>
    <n v="1085347565"/>
    <x v="233"/>
    <x v="114"/>
    <n v="100000"/>
    <n v="0"/>
    <n v="100000"/>
    <n v="0"/>
    <n v="100000"/>
    <x v="17"/>
    <n v="0"/>
    <x v="0"/>
  </r>
  <r>
    <s v="GIS-645"/>
    <x v="194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6"/>
    <x v="195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7"/>
    <x v="196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8"/>
    <x v="197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49"/>
    <x v="198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0"/>
    <x v="199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1"/>
    <x v="200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TS-1691"/>
    <x v="22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51"/>
    <s v="CARLOS"/>
    <n v="1085347565"/>
    <x v="233"/>
    <x v="114"/>
    <n v="100000"/>
    <n v="0"/>
    <n v="100000"/>
    <n v="0"/>
    <n v="100000"/>
    <x v="17"/>
    <n v="0"/>
    <x v="0"/>
  </r>
  <r>
    <s v="GIS-652"/>
    <x v="207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3"/>
    <x v="218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4"/>
    <x v="208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5"/>
    <x v="209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6"/>
    <x v="210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7"/>
    <x v="220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8"/>
    <x v="221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59"/>
    <x v="211"/>
    <s v="CONTROL"/>
    <m/>
    <n v="900809620"/>
    <x v="90"/>
    <m/>
    <m/>
    <s v="Orito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60"/>
    <x v="212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61"/>
    <x v="213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62"/>
    <x v="215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63"/>
    <x v="216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TS-1692"/>
    <x v="228"/>
    <s v="CONTADO"/>
    <m/>
    <n v="27235067"/>
    <x v="87"/>
    <m/>
    <m/>
    <s v="Funes - Nariño"/>
    <s v="Imúes - Nariño"/>
    <n v="7.5"/>
    <s v="SBN581"/>
    <m/>
    <m/>
    <m/>
    <s v="ERAZO RIASCOS JAIME ALBERTO"/>
    <s v="TRANSPORTE"/>
    <s v="CARLOS"/>
    <n v="1085347565"/>
    <n v="3433"/>
    <s v="CARLOS"/>
    <n v="1085347565"/>
    <x v="257"/>
    <x v="126"/>
    <n v="140000"/>
    <n v="0"/>
    <n v="140000"/>
    <n v="0"/>
    <n v="140000"/>
    <x v="9"/>
    <n v="0"/>
    <x v="0"/>
  </r>
  <r>
    <s v="GTS-1693"/>
    <x v="228"/>
    <s v="CONTADO"/>
    <m/>
    <n v="901704667"/>
    <x v="91"/>
    <m/>
    <m/>
    <s v="Funes - Nariño"/>
    <s v="San Juan De Pasto - Nariño"/>
    <n v="47"/>
    <s v="TAX362"/>
    <m/>
    <m/>
    <m/>
    <s v="DORADO BENAVIDES IVAN ALFREDO"/>
    <s v="TRANSPORTE"/>
    <s v="CARLOS"/>
    <n v="1085347565"/>
    <n v="3435"/>
    <s v="CARLOS"/>
    <n v="1085347565"/>
    <x v="258"/>
    <x v="122"/>
    <n v="685000"/>
    <n v="0"/>
    <n v="685000"/>
    <n v="0"/>
    <n v="685000"/>
    <x v="515"/>
    <n v="0"/>
    <x v="0"/>
  </r>
  <r>
    <s v="GTS-1694"/>
    <x v="228"/>
    <s v="CONTADO"/>
    <m/>
    <n v="901704667"/>
    <x v="91"/>
    <m/>
    <m/>
    <s v="Funes - Nariño"/>
    <s v="San Juan De Pasto - Nariño"/>
    <n v="47"/>
    <s v="TAX360"/>
    <m/>
    <m/>
    <m/>
    <s v="JIMENEZ CRUZ OSCAR ARMANDO"/>
    <s v="TRANSPORTE"/>
    <s v="CARLOS"/>
    <n v="1085347565"/>
    <n v="3436"/>
    <s v="CARLOS"/>
    <n v="1085347565"/>
    <x v="258"/>
    <x v="122"/>
    <n v="685000"/>
    <n v="0"/>
    <n v="685000"/>
    <n v="0"/>
    <n v="685000"/>
    <x v="515"/>
    <n v="0"/>
    <x v="0"/>
  </r>
  <r>
    <s v="GIS-664"/>
    <x v="217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65"/>
    <x v="217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IS-666"/>
    <x v="225"/>
    <s v="CONTROL"/>
    <m/>
    <n v="900809620"/>
    <x v="90"/>
    <m/>
    <m/>
    <s v="Puerto Asís - Putumayo"/>
    <s v="Puerto Asís - Putumayo"/>
    <m/>
    <s v="SBN471"/>
    <m/>
    <m/>
    <m/>
    <s v="ERAZO PANTOJA ESTEBAN"/>
    <s v="TRANSPORTE"/>
    <s v="OSCAR EDUARDO"/>
    <n v="1004235894"/>
    <m/>
    <m/>
    <m/>
    <x v="9"/>
    <x v="6"/>
    <n v="0"/>
    <n v="0"/>
    <n v="0"/>
    <n v="0"/>
    <n v="0"/>
    <x v="13"/>
    <n v="0"/>
    <x v="2"/>
  </r>
  <r>
    <s v="GTS-1695"/>
    <x v="228"/>
    <s v="CONTADO"/>
    <m/>
    <n v="27235067"/>
    <x v="87"/>
    <m/>
    <m/>
    <s v="Funes - Nariño"/>
    <s v="Imúes - Nariño"/>
    <n v="7.5"/>
    <s v="SBN581"/>
    <m/>
    <m/>
    <m/>
    <s v="ERAZO RIASCOS JAIME ALBERTO"/>
    <s v="TRANSPORTE"/>
    <s v="CARLOS"/>
    <n v="1085347565"/>
    <n v="3434"/>
    <s v="CARLOS"/>
    <n v="1085347565"/>
    <x v="257"/>
    <x v="126"/>
    <n v="140000"/>
    <n v="0"/>
    <n v="140000"/>
    <n v="0"/>
    <n v="140000"/>
    <x v="9"/>
    <n v="0"/>
    <x v="0"/>
  </r>
  <r>
    <s v="GTS-1696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52"/>
    <s v="CARLOS"/>
    <n v="1085347565"/>
    <x v="233"/>
    <x v="114"/>
    <n v="100000"/>
    <n v="0"/>
    <n v="100000"/>
    <n v="0"/>
    <n v="100000"/>
    <x v="17"/>
    <n v="0"/>
    <x v="0"/>
  </r>
  <r>
    <s v="GTS-1697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53"/>
    <s v="CARLOS"/>
    <n v="1085347565"/>
    <x v="233"/>
    <x v="114"/>
    <n v="100000"/>
    <n v="0"/>
    <n v="100000"/>
    <n v="0"/>
    <n v="100000"/>
    <x v="17"/>
    <n v="0"/>
    <x v="0"/>
  </r>
  <r>
    <s v="GTS-1698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54"/>
    <s v="CARLOS"/>
    <n v="1085347565"/>
    <x v="233"/>
    <x v="114"/>
    <n v="100000"/>
    <n v="0"/>
    <n v="100000"/>
    <n v="0"/>
    <n v="100000"/>
    <x v="17"/>
    <n v="0"/>
    <x v="0"/>
  </r>
  <r>
    <s v="GTS-1699"/>
    <x v="228"/>
    <s v="CREDITO"/>
    <m/>
    <n v="12753044"/>
    <x v="86"/>
    <s v="COMFAMILIAR DEL SUR (VDA SANTA ROSA)"/>
    <m/>
    <s v="Funes - Nariño"/>
    <s v="Imúes - Nariño"/>
    <n v="11.5"/>
    <s v="SBN581"/>
    <m/>
    <m/>
    <m/>
    <s v="ERAZO RIASCOS JAIME ALBERTO"/>
    <s v="TRANSPORTE"/>
    <s v="CARLOS"/>
    <n v="1085347565"/>
    <n v="3431"/>
    <s v="CARLOS"/>
    <n v="1085347565"/>
    <x v="259"/>
    <x v="126"/>
    <n v="200000"/>
    <n v="0"/>
    <n v="200000"/>
    <n v="0"/>
    <n v="200000"/>
    <x v="227"/>
    <n v="0"/>
    <x v="0"/>
  </r>
  <r>
    <s v="GTS-1700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55"/>
    <s v="CARLOS"/>
    <n v="1085347565"/>
    <x v="233"/>
    <x v="114"/>
    <n v="100000"/>
    <n v="0"/>
    <n v="100000"/>
    <n v="0"/>
    <n v="100000"/>
    <x v="17"/>
    <n v="0"/>
    <x v="0"/>
  </r>
  <r>
    <s v="GTS-1701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56"/>
    <s v="CARLOS"/>
    <n v="1085347565"/>
    <x v="233"/>
    <x v="114"/>
    <n v="100000"/>
    <n v="0"/>
    <n v="100000"/>
    <n v="0"/>
    <n v="100000"/>
    <x v="17"/>
    <n v="0"/>
    <x v="0"/>
  </r>
  <r>
    <s v="GTS-1702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57"/>
    <s v="CARLOS"/>
    <n v="1085347565"/>
    <x v="233"/>
    <x v="114"/>
    <n v="100000"/>
    <n v="0"/>
    <n v="100000"/>
    <n v="0"/>
    <n v="100000"/>
    <x v="17"/>
    <n v="0"/>
    <x v="0"/>
  </r>
  <r>
    <s v="GIS-667"/>
    <x v="20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16"/>
    <s v="CARLOS"/>
    <n v="1085347565"/>
    <x v="247"/>
    <x v="126"/>
    <n v="946400"/>
    <n v="0"/>
    <n v="946400"/>
    <n v="0"/>
    <n v="946400"/>
    <x v="359"/>
    <n v="0"/>
    <x v="0"/>
  </r>
  <r>
    <s v="GIS-668"/>
    <x v="22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17"/>
    <s v="CARLOS"/>
    <n v="1085347565"/>
    <x v="247"/>
    <x v="126"/>
    <n v="1419600"/>
    <n v="0"/>
    <n v="1419600"/>
    <n v="0"/>
    <n v="1419600"/>
    <x v="353"/>
    <n v="0"/>
    <x v="0"/>
  </r>
  <r>
    <s v="GIS-669"/>
    <x v="22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18"/>
    <s v="CARLOS"/>
    <n v="1085347565"/>
    <x v="247"/>
    <x v="126"/>
    <n v="1492400"/>
    <n v="0"/>
    <n v="1492400"/>
    <n v="0"/>
    <n v="1492400"/>
    <x v="332"/>
    <n v="0"/>
    <x v="0"/>
  </r>
  <r>
    <s v="GIS-670"/>
    <x v="221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519"/>
    <s v="CARLOS"/>
    <n v="1085347565"/>
    <x v="247"/>
    <x v="126"/>
    <n v="136500"/>
    <n v="0"/>
    <n v="136500"/>
    <n v="0"/>
    <n v="136500"/>
    <x v="430"/>
    <n v="0"/>
    <x v="0"/>
  </r>
  <r>
    <s v="GIS-671"/>
    <x v="21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0"/>
    <s v="CARLOS"/>
    <n v="1085347565"/>
    <x v="247"/>
    <x v="126"/>
    <n v="2184000"/>
    <n v="0"/>
    <n v="2184000"/>
    <n v="0"/>
    <n v="2184000"/>
    <x v="516"/>
    <n v="0"/>
    <x v="0"/>
  </r>
  <r>
    <s v="GIS-672"/>
    <x v="211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3521"/>
    <s v="CARLOS"/>
    <n v="1085347565"/>
    <x v="247"/>
    <x v="126"/>
    <n v="91000"/>
    <n v="0"/>
    <n v="91000"/>
    <n v="0"/>
    <n v="91000"/>
    <x v="406"/>
    <n v="0"/>
    <x v="0"/>
  </r>
  <r>
    <s v="GIS-673"/>
    <x v="21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2"/>
    <s v="CARLOS"/>
    <n v="1085347565"/>
    <x v="247"/>
    <x v="126"/>
    <n v="837200"/>
    <n v="0"/>
    <n v="837200"/>
    <n v="0"/>
    <n v="837200"/>
    <x v="421"/>
    <n v="0"/>
    <x v="0"/>
  </r>
  <r>
    <s v="GIS-674"/>
    <x v="2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3"/>
    <s v="CARLOS"/>
    <n v="1085347565"/>
    <x v="247"/>
    <x v="126"/>
    <n v="1965600"/>
    <n v="0"/>
    <n v="1965600"/>
    <n v="0"/>
    <n v="1965600"/>
    <x v="517"/>
    <n v="0"/>
    <x v="0"/>
  </r>
  <r>
    <s v="GIS-675"/>
    <x v="21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4"/>
    <s v="CARLOS"/>
    <n v="1085347565"/>
    <x v="247"/>
    <x v="126"/>
    <n v="1201200"/>
    <n v="0"/>
    <n v="1201200"/>
    <n v="0"/>
    <n v="1201200"/>
    <x v="354"/>
    <n v="0"/>
    <x v="0"/>
  </r>
  <r>
    <s v="GTS-1703"/>
    <x v="22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58"/>
    <s v="CARLOS"/>
    <n v="1085347565"/>
    <x v="233"/>
    <x v="114"/>
    <n v="100000"/>
    <n v="0"/>
    <n v="100000"/>
    <n v="0"/>
    <n v="100000"/>
    <x v="17"/>
    <n v="0"/>
    <x v="0"/>
  </r>
  <r>
    <s v="GTS-1704"/>
    <x v="22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59"/>
    <s v="CARLOS"/>
    <n v="1085347565"/>
    <x v="233"/>
    <x v="114"/>
    <n v="100000"/>
    <n v="0"/>
    <n v="100000"/>
    <n v="0"/>
    <n v="100000"/>
    <x v="17"/>
    <n v="0"/>
    <x v="0"/>
  </r>
  <r>
    <s v="GIS-676"/>
    <x v="21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5"/>
    <s v="CARLOS"/>
    <n v="1085347565"/>
    <x v="247"/>
    <x v="126"/>
    <n v="546000"/>
    <n v="0"/>
    <n v="546000"/>
    <n v="0"/>
    <n v="546000"/>
    <x v="429"/>
    <n v="0"/>
    <x v="0"/>
  </r>
  <r>
    <s v="GIS-677"/>
    <x v="21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6"/>
    <s v="CARLOS"/>
    <n v="1085347565"/>
    <x v="247"/>
    <x v="126"/>
    <n v="1820000"/>
    <n v="0"/>
    <n v="1820000"/>
    <n v="0"/>
    <n v="1820000"/>
    <x v="426"/>
    <n v="0"/>
    <x v="0"/>
  </r>
  <r>
    <s v="GIS-678"/>
    <x v="2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7"/>
    <s v="CARLOS"/>
    <n v="1085347565"/>
    <x v="247"/>
    <x v="126"/>
    <n v="1092000"/>
    <n v="0"/>
    <n v="1092000"/>
    <n v="0"/>
    <n v="1092000"/>
    <x v="327"/>
    <n v="0"/>
    <x v="0"/>
  </r>
  <r>
    <s v="GTS-1705"/>
    <x v="22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60"/>
    <s v="CARLOS"/>
    <n v="1085347565"/>
    <x v="233"/>
    <x v="114"/>
    <n v="100000"/>
    <n v="0"/>
    <n v="100000"/>
    <n v="0"/>
    <n v="100000"/>
    <x v="17"/>
    <n v="0"/>
    <x v="0"/>
  </r>
  <r>
    <s v="GIS-679"/>
    <x v="2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8"/>
    <s v="CARLOS"/>
    <n v="1085347565"/>
    <x v="247"/>
    <x v="126"/>
    <n v="1528800"/>
    <n v="0"/>
    <n v="1528800"/>
    <n v="0"/>
    <n v="1528800"/>
    <x v="346"/>
    <n v="0"/>
    <x v="0"/>
  </r>
  <r>
    <s v="GIS-680"/>
    <x v="22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29"/>
    <s v="CARLOS"/>
    <n v="1085347565"/>
    <x v="247"/>
    <x v="126"/>
    <n v="436800"/>
    <n v="0"/>
    <n v="436800"/>
    <n v="0"/>
    <n v="436800"/>
    <x v="420"/>
    <n v="0"/>
    <x v="0"/>
  </r>
  <r>
    <s v="GTS-1706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61"/>
    <s v="CARLOS"/>
    <n v="1085347565"/>
    <x v="233"/>
    <x v="114"/>
    <n v="100000"/>
    <n v="0"/>
    <n v="100000"/>
    <n v="0"/>
    <n v="100000"/>
    <x v="17"/>
    <n v="0"/>
    <x v="0"/>
  </r>
  <r>
    <s v="GTS-1707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62"/>
    <s v="CARLOS"/>
    <n v="1085347565"/>
    <x v="233"/>
    <x v="114"/>
    <n v="100000"/>
    <n v="0"/>
    <n v="100000"/>
    <n v="0"/>
    <n v="100000"/>
    <x v="17"/>
    <n v="0"/>
    <x v="0"/>
  </r>
  <r>
    <s v="GTS-1708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63"/>
    <s v="CARLOS"/>
    <n v="1085347565"/>
    <x v="233"/>
    <x v="114"/>
    <n v="100000"/>
    <n v="0"/>
    <n v="100000"/>
    <n v="0"/>
    <n v="100000"/>
    <x v="17"/>
    <n v="0"/>
    <x v="0"/>
  </r>
  <r>
    <s v="GTS-1709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64"/>
    <s v="CARLOS"/>
    <n v="1085347565"/>
    <x v="233"/>
    <x v="114"/>
    <n v="100000"/>
    <n v="0"/>
    <n v="100000"/>
    <n v="0"/>
    <n v="100000"/>
    <x v="17"/>
    <n v="0"/>
    <x v="0"/>
  </r>
  <r>
    <s v="GTS-1710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65"/>
    <s v="CARLOS"/>
    <n v="1085347565"/>
    <x v="233"/>
    <x v="114"/>
    <n v="100000"/>
    <n v="0"/>
    <n v="100000"/>
    <n v="0"/>
    <n v="100000"/>
    <x v="17"/>
    <n v="0"/>
    <x v="0"/>
  </r>
  <r>
    <s v="GTS-1711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66"/>
    <s v="CARLOS"/>
    <n v="1085347565"/>
    <x v="233"/>
    <x v="114"/>
    <n v="100000"/>
    <n v="0"/>
    <n v="100000"/>
    <n v="0"/>
    <n v="100000"/>
    <x v="17"/>
    <n v="0"/>
    <x v="0"/>
  </r>
  <r>
    <s v="GIS-681"/>
    <x v="221"/>
    <s v="CREDITO"/>
    <m/>
    <n v="900031078"/>
    <x v="17"/>
    <m/>
    <m/>
    <s v="Funes - Nariño"/>
    <s v="Funes - Nariño"/>
    <m/>
    <s v="SBN581"/>
    <m/>
    <m/>
    <m/>
    <s v="RIASCOS JIMENEZ RICHARD IVAN"/>
    <s v="DESALOJOS"/>
    <s v="OSCAR EDUARDO"/>
    <n v="1004235894"/>
    <n v="3530"/>
    <s v="CARLOS"/>
    <n v="1085347565"/>
    <x v="247"/>
    <x v="126"/>
    <n v="36400"/>
    <n v="0"/>
    <n v="36400"/>
    <n v="0"/>
    <n v="36400"/>
    <x v="340"/>
    <n v="0"/>
    <x v="0"/>
  </r>
  <r>
    <s v="GIS-682"/>
    <x v="221"/>
    <s v="CREDITO"/>
    <m/>
    <n v="900031078"/>
    <x v="17"/>
    <m/>
    <m/>
    <s v="Funes - Nariño"/>
    <s v="Funes - Nariño"/>
    <m/>
    <s v="SBN581"/>
    <m/>
    <m/>
    <m/>
    <s v="RIASCOS JIMENEZ RICHARD IVAN"/>
    <s v="MATERIA PRIMA"/>
    <s v="OSCAR EDUARDO"/>
    <n v="1004235894"/>
    <n v="3531"/>
    <s v="CARLOS"/>
    <n v="1085347565"/>
    <x v="247"/>
    <x v="126"/>
    <n v="2618000"/>
    <n v="0"/>
    <n v="2618000"/>
    <n v="0"/>
    <n v="2618000"/>
    <x v="497"/>
    <n v="0"/>
    <x v="0"/>
  </r>
  <r>
    <s v="GIS-683"/>
    <x v="211"/>
    <s v="CREDITO"/>
    <m/>
    <n v="900031078"/>
    <x v="17"/>
    <m/>
    <m/>
    <s v="Funes - Nariño"/>
    <s v="Funes - Nariño"/>
    <m/>
    <s v="SBN581"/>
    <m/>
    <m/>
    <m/>
    <s v="RIASCOS JIMENEZ RICHARD IVAN"/>
    <s v="MATERIA PRIMA"/>
    <s v="OSCAR EDUARDO"/>
    <n v="1004235894"/>
    <n v="3532"/>
    <s v="CARLOS"/>
    <n v="1085347565"/>
    <x v="247"/>
    <x v="126"/>
    <n v="1870000"/>
    <n v="0"/>
    <n v="1870000"/>
    <n v="0"/>
    <n v="1870000"/>
    <x v="447"/>
    <n v="0"/>
    <x v="0"/>
  </r>
  <r>
    <s v="GIS-684"/>
    <x v="212"/>
    <s v="CREDITO"/>
    <m/>
    <n v="900031078"/>
    <x v="17"/>
    <m/>
    <m/>
    <s v="Funes - Nariño"/>
    <s v="Funes - Nariño"/>
    <m/>
    <s v="SBN581"/>
    <m/>
    <m/>
    <m/>
    <s v="RIASCOS JIMENEZ RICHARD IVAN"/>
    <s v="DESALOJOS"/>
    <s v="OSCAR EDUARDO"/>
    <n v="1004235894"/>
    <n v="3533"/>
    <s v="CARLOS"/>
    <n v="1085347565"/>
    <x v="247"/>
    <x v="126"/>
    <n v="327600"/>
    <n v="0"/>
    <n v="327600"/>
    <n v="0"/>
    <n v="327600"/>
    <x v="145"/>
    <n v="0"/>
    <x v="0"/>
  </r>
  <r>
    <s v="GIS-685"/>
    <x v="212"/>
    <s v="CREDITO"/>
    <m/>
    <n v="900031078"/>
    <x v="17"/>
    <m/>
    <m/>
    <s v="Funes - Nariño"/>
    <s v="Funes - Nariño"/>
    <m/>
    <s v="SBN581"/>
    <m/>
    <m/>
    <m/>
    <s v="RIASCOS JIMENEZ RICHARD IVAN"/>
    <s v="MATERIA PRIMA"/>
    <s v="OSCAR EDUARDO"/>
    <n v="1004235894"/>
    <n v="3534"/>
    <s v="CARLOS"/>
    <n v="1085347565"/>
    <x v="247"/>
    <x v="126"/>
    <n v="2019600"/>
    <n v="0"/>
    <n v="2019600"/>
    <n v="0"/>
    <n v="2019600"/>
    <x v="496"/>
    <n v="0"/>
    <x v="0"/>
  </r>
  <r>
    <s v="GIS-686"/>
    <x v="213"/>
    <s v="CREDITO"/>
    <m/>
    <n v="900031078"/>
    <x v="17"/>
    <m/>
    <m/>
    <s v="Funes - Nariño"/>
    <s v="Funes - Nariño"/>
    <m/>
    <s v="SBN581"/>
    <m/>
    <m/>
    <m/>
    <s v="RIASCOS JIMENEZ RICHARD IVAN"/>
    <s v="MATERIA PRIMA"/>
    <s v="OSCAR EDUARDO"/>
    <n v="1004235894"/>
    <n v="3535"/>
    <s v="CARLOS"/>
    <n v="1085347565"/>
    <x v="247"/>
    <x v="126"/>
    <n v="1021000"/>
    <n v="0"/>
    <n v="1021000"/>
    <n v="0"/>
    <n v="1021000"/>
    <x v="518"/>
    <n v="0"/>
    <x v="0"/>
  </r>
  <r>
    <s v="GTM-28101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2"/>
    <s v="CARLOS"/>
    <n v="1085347565"/>
    <x v="260"/>
    <x v="134"/>
    <n v="173628"/>
    <n v="0"/>
    <n v="173628"/>
    <n v="0"/>
    <n v="173628"/>
    <x v="519"/>
    <n v="0"/>
    <x v="0"/>
  </r>
  <r>
    <s v="GTM-28102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3"/>
    <s v="CARLOS"/>
    <n v="1085347565"/>
    <x v="260"/>
    <x v="134"/>
    <n v="173628"/>
    <n v="0"/>
    <n v="173628"/>
    <n v="0"/>
    <n v="173628"/>
    <x v="519"/>
    <n v="0"/>
    <x v="0"/>
  </r>
  <r>
    <s v="GTS-1712"/>
    <x v="22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67"/>
    <s v="CARLOS"/>
    <n v="1085347565"/>
    <x v="233"/>
    <x v="114"/>
    <n v="100000"/>
    <n v="0"/>
    <n v="100000"/>
    <n v="0"/>
    <n v="100000"/>
    <x v="17"/>
    <n v="0"/>
    <x v="0"/>
  </r>
  <r>
    <s v="GTS-1713"/>
    <x v="22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68"/>
    <s v="CARLOS"/>
    <n v="1085347565"/>
    <x v="233"/>
    <x v="114"/>
    <n v="100000"/>
    <n v="0"/>
    <n v="100000"/>
    <n v="0"/>
    <n v="100000"/>
    <x v="17"/>
    <n v="0"/>
    <x v="0"/>
  </r>
  <r>
    <s v="GTS-1714"/>
    <x v="22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3969"/>
    <s v="CARLOS"/>
    <n v="1085347565"/>
    <x v="233"/>
    <x v="114"/>
    <n v="100000"/>
    <n v="0"/>
    <n v="100000"/>
    <n v="0"/>
    <n v="100000"/>
    <x v="17"/>
    <n v="0"/>
    <x v="0"/>
  </r>
  <r>
    <s v="GTM-28103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4"/>
    <s v="CARLOS"/>
    <n v="1085347565"/>
    <x v="260"/>
    <x v="134"/>
    <n v="173628"/>
    <n v="0"/>
    <n v="173628"/>
    <n v="0"/>
    <n v="173628"/>
    <x v="519"/>
    <n v="0"/>
    <x v="0"/>
  </r>
  <r>
    <s v="GTM-28104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5"/>
    <s v="CARLOS"/>
    <n v="1085347565"/>
    <x v="260"/>
    <x v="134"/>
    <n v="173628"/>
    <n v="0"/>
    <n v="173628"/>
    <n v="0"/>
    <n v="173628"/>
    <x v="519"/>
    <n v="0"/>
    <x v="0"/>
  </r>
  <r>
    <s v="GTM-28105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6"/>
    <s v="CARLOS"/>
    <n v="1085347565"/>
    <x v="260"/>
    <x v="134"/>
    <n v="173628"/>
    <n v="0"/>
    <n v="173628"/>
    <n v="0"/>
    <n v="173628"/>
    <x v="519"/>
    <n v="0"/>
    <x v="0"/>
  </r>
  <r>
    <s v="GTM-28106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7"/>
    <s v="CARLOS"/>
    <n v="1085347565"/>
    <x v="260"/>
    <x v="134"/>
    <n v="173628"/>
    <n v="0"/>
    <n v="173628"/>
    <n v="0"/>
    <n v="173628"/>
    <x v="519"/>
    <n v="0"/>
    <x v="0"/>
  </r>
  <r>
    <s v="GTM-28107"/>
    <x v="227"/>
    <s v="CREDITO"/>
    <m/>
    <n v="830054539"/>
    <x v="7"/>
    <s v="CONTRATO 008 2024-UNION DEL SUR"/>
    <s v="VERSALLEZ A PLATAFORMA"/>
    <s v="Tangua - Nariño"/>
    <s v="Tangua - Nariño"/>
    <n v="11.7"/>
    <s v="TAX362"/>
    <m/>
    <m/>
    <m/>
    <s v="RIASCOS JIMENEZ RICHARD IVAN"/>
    <s v="TRANSPORTE"/>
    <s v="CARLOS"/>
    <n v="1085347565"/>
    <n v="4378"/>
    <s v="CARLOS"/>
    <n v="1085347565"/>
    <x v="260"/>
    <x v="134"/>
    <n v="173628"/>
    <n v="0"/>
    <n v="173628"/>
    <n v="0"/>
    <n v="173628"/>
    <x v="519"/>
    <n v="0"/>
    <x v="0"/>
  </r>
  <r>
    <s v="GTS-1715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70"/>
    <s v="CARLOS"/>
    <n v="1085347565"/>
    <x v="233"/>
    <x v="114"/>
    <n v="100000"/>
    <n v="0"/>
    <n v="100000"/>
    <n v="0"/>
    <n v="100000"/>
    <x v="17"/>
    <n v="0"/>
    <x v="0"/>
  </r>
  <r>
    <s v="GTS-1716"/>
    <x v="22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3971"/>
    <s v="CARLOS"/>
    <n v="1085347565"/>
    <x v="233"/>
    <x v="114"/>
    <n v="100000"/>
    <n v="0"/>
    <n v="100000"/>
    <n v="0"/>
    <n v="100000"/>
    <x v="17"/>
    <n v="0"/>
    <x v="0"/>
  </r>
  <r>
    <s v="GTM-28001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79"/>
    <s v="CARLOS"/>
    <n v="1085347565"/>
    <x v="260"/>
    <x v="134"/>
    <n v="173628"/>
    <n v="0"/>
    <n v="173628"/>
    <n v="0"/>
    <n v="173628"/>
    <x v="519"/>
    <n v="0"/>
    <x v="0"/>
  </r>
  <r>
    <s v="GTS-1717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72"/>
    <s v="CARLOS"/>
    <n v="1085347565"/>
    <x v="233"/>
    <x v="114"/>
    <n v="100000"/>
    <n v="0"/>
    <n v="100000"/>
    <n v="0"/>
    <n v="100000"/>
    <x v="17"/>
    <n v="0"/>
    <x v="0"/>
  </r>
  <r>
    <s v="GTS-1718"/>
    <x v="22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3973"/>
    <s v="CARLOS"/>
    <n v="1085347565"/>
    <x v="233"/>
    <x v="114"/>
    <n v="100000"/>
    <n v="0"/>
    <n v="100000"/>
    <n v="0"/>
    <n v="100000"/>
    <x v="17"/>
    <n v="0"/>
    <x v="0"/>
  </r>
  <r>
    <s v="GIS-687"/>
    <x v="21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36"/>
    <s v="CARLOS"/>
    <n v="1085347565"/>
    <x v="247"/>
    <x v="126"/>
    <n v="56000"/>
    <n v="0"/>
    <n v="56000"/>
    <n v="0"/>
    <n v="56000"/>
    <x v="403"/>
    <n v="0"/>
    <x v="0"/>
  </r>
  <r>
    <s v="GIS-688"/>
    <x v="21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37"/>
    <s v="CARLOS"/>
    <n v="1085347565"/>
    <x v="247"/>
    <x v="126"/>
    <n v="384600"/>
    <n v="0"/>
    <n v="384600"/>
    <n v="0"/>
    <n v="384600"/>
    <x v="520"/>
    <n v="0"/>
    <x v="0"/>
  </r>
  <r>
    <s v="GIS-689"/>
    <x v="21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38"/>
    <s v="CARLOS"/>
    <n v="1085347565"/>
    <x v="247"/>
    <x v="126"/>
    <n v="1089700"/>
    <n v="0"/>
    <n v="1089700"/>
    <n v="0"/>
    <n v="1089700"/>
    <x v="375"/>
    <n v="0"/>
    <x v="0"/>
  </r>
  <r>
    <s v="GIS-690"/>
    <x v="21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39"/>
    <s v="CARLOS"/>
    <n v="1085347565"/>
    <x v="247"/>
    <x v="126"/>
    <n v="1904000"/>
    <n v="0"/>
    <n v="1904000"/>
    <n v="0"/>
    <n v="1904000"/>
    <x v="366"/>
    <n v="0"/>
    <x v="0"/>
  </r>
  <r>
    <s v="GIS-691"/>
    <x v="21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40"/>
    <s v="CARLOS"/>
    <n v="1085347565"/>
    <x v="247"/>
    <x v="126"/>
    <n v="576900"/>
    <n v="0"/>
    <n v="576900"/>
    <n v="0"/>
    <n v="576900"/>
    <x v="465"/>
    <n v="0"/>
    <x v="0"/>
  </r>
  <r>
    <s v="GIS-692"/>
    <x v="21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41"/>
    <s v="CARLOS"/>
    <n v="1085347565"/>
    <x v="247"/>
    <x v="126"/>
    <n v="448000"/>
    <n v="0"/>
    <n v="448000"/>
    <n v="0"/>
    <n v="448000"/>
    <x v="464"/>
    <n v="0"/>
    <x v="0"/>
  </r>
  <r>
    <s v="GIS-693"/>
    <x v="21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42"/>
    <s v="CARLOS"/>
    <n v="1085347565"/>
    <x v="247"/>
    <x v="126"/>
    <n v="833300"/>
    <n v="0"/>
    <n v="833300"/>
    <n v="0"/>
    <n v="833300"/>
    <x v="380"/>
    <n v="0"/>
    <x v="0"/>
  </r>
  <r>
    <s v="GIS-694"/>
    <x v="22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43"/>
    <s v="CARLOS"/>
    <n v="1085347565"/>
    <x v="247"/>
    <x v="126"/>
    <n v="1344000"/>
    <n v="0"/>
    <n v="1344000"/>
    <n v="0"/>
    <n v="1344000"/>
    <x v="521"/>
    <n v="0"/>
    <x v="0"/>
  </r>
  <r>
    <s v="GIS-695"/>
    <x v="22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44"/>
    <s v="CARLOS"/>
    <n v="1085347565"/>
    <x v="247"/>
    <x v="126"/>
    <n v="1217900"/>
    <n v="0"/>
    <n v="1217900"/>
    <n v="0"/>
    <n v="1217900"/>
    <x v="522"/>
    <n v="0"/>
    <x v="0"/>
  </r>
  <r>
    <s v="GIS-696"/>
    <x v="22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45"/>
    <s v="CARLOS"/>
    <n v="1085347565"/>
    <x v="247"/>
    <x v="126"/>
    <n v="560000"/>
    <n v="0"/>
    <n v="560000"/>
    <n v="0"/>
    <n v="560000"/>
    <x v="254"/>
    <n v="0"/>
    <x v="0"/>
  </r>
  <r>
    <s v="GTM-28002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80"/>
    <s v="CARLOS"/>
    <n v="1085347565"/>
    <x v="260"/>
    <x v="134"/>
    <n v="173628"/>
    <n v="0"/>
    <n v="173628"/>
    <n v="0"/>
    <n v="173628"/>
    <x v="519"/>
    <n v="0"/>
    <x v="0"/>
  </r>
  <r>
    <s v="GTM-28003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81"/>
    <s v="CARLOS"/>
    <n v="1085347565"/>
    <x v="260"/>
    <x v="134"/>
    <n v="173628"/>
    <n v="0"/>
    <n v="173628"/>
    <n v="0"/>
    <n v="173628"/>
    <x v="519"/>
    <n v="0"/>
    <x v="0"/>
  </r>
  <r>
    <s v="GTM-28004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82"/>
    <s v="CARLOS"/>
    <n v="1085347565"/>
    <x v="260"/>
    <x v="134"/>
    <n v="173628"/>
    <n v="0"/>
    <n v="173628"/>
    <n v="0"/>
    <n v="173628"/>
    <x v="519"/>
    <n v="0"/>
    <x v="0"/>
  </r>
  <r>
    <s v="GTM-28005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83"/>
    <s v="CARLOS"/>
    <n v="1085347565"/>
    <x v="260"/>
    <x v="134"/>
    <n v="173628"/>
    <n v="0"/>
    <n v="173628"/>
    <n v="0"/>
    <n v="173628"/>
    <x v="519"/>
    <n v="0"/>
    <x v="0"/>
  </r>
  <r>
    <s v="GTM-28006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84"/>
    <s v="CARLOS"/>
    <n v="1085347565"/>
    <x v="260"/>
    <x v="134"/>
    <n v="173628"/>
    <n v="0"/>
    <n v="173628"/>
    <n v="0"/>
    <n v="173628"/>
    <x v="519"/>
    <n v="0"/>
    <x v="0"/>
  </r>
  <r>
    <s v="GTM-28007"/>
    <x v="227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JIMENEZ CRUZ OSCAR ARMANDO"/>
    <s v="TRANSPORTE"/>
    <s v="CARLOS"/>
    <n v="1085347565"/>
    <n v="4385"/>
    <s v="CARLOS"/>
    <n v="1085347565"/>
    <x v="260"/>
    <x v="134"/>
    <n v="173628"/>
    <n v="0"/>
    <n v="173628"/>
    <n v="0"/>
    <n v="173628"/>
    <x v="519"/>
    <n v="0"/>
    <x v="0"/>
  </r>
  <r>
    <s v="GIS-697"/>
    <x v="22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46"/>
    <s v="CARLOS"/>
    <n v="1085347565"/>
    <x v="247"/>
    <x v="126"/>
    <n v="256400"/>
    <n v="0"/>
    <n v="256400"/>
    <n v="0"/>
    <n v="256400"/>
    <x v="383"/>
    <n v="0"/>
    <x v="0"/>
  </r>
  <r>
    <s v="GIS-698"/>
    <x v="21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47"/>
    <s v="CARLOS"/>
    <n v="1085347565"/>
    <x v="247"/>
    <x v="126"/>
    <n v="182000"/>
    <n v="0"/>
    <n v="182000"/>
    <n v="0"/>
    <n v="182000"/>
    <x v="341"/>
    <n v="0"/>
    <x v="0"/>
  </r>
  <r>
    <s v="GIS-699"/>
    <x v="21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48"/>
    <s v="CARLOS"/>
    <n v="1085347565"/>
    <x v="247"/>
    <x v="126"/>
    <n v="109200"/>
    <n v="0"/>
    <n v="109200"/>
    <n v="0"/>
    <n v="109200"/>
    <x v="427"/>
    <n v="0"/>
    <x v="0"/>
  </r>
  <r>
    <s v="GIS-700"/>
    <x v="21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49"/>
    <s v="CARLOS"/>
    <n v="1085347565"/>
    <x v="247"/>
    <x v="126"/>
    <n v="182000"/>
    <n v="0"/>
    <n v="182000"/>
    <n v="0"/>
    <n v="182000"/>
    <x v="341"/>
    <n v="0"/>
    <x v="0"/>
  </r>
  <r>
    <s v="GIS-701"/>
    <x v="22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3550"/>
    <s v="CARLOS"/>
    <n v="1085347565"/>
    <x v="247"/>
    <x v="126"/>
    <n v="1274000"/>
    <n v="0"/>
    <n v="1274000"/>
    <n v="0"/>
    <n v="1274000"/>
    <x v="422"/>
    <n v="0"/>
    <x v="0"/>
  </r>
  <r>
    <s v="GTS-1719"/>
    <x v="229"/>
    <s v="CONTADO"/>
    <m/>
    <n v="901704667"/>
    <x v="91"/>
    <m/>
    <m/>
    <s v="Funes - Nariño"/>
    <s v="San Juan De Pasto - Nariño"/>
    <n v="47"/>
    <s v="TAX362"/>
    <m/>
    <m/>
    <m/>
    <s v="DORADO BENAVIDES IVAN ALFREDO"/>
    <s v="TRANSPORTE"/>
    <s v="CARLOS"/>
    <n v="1085347565"/>
    <n v="3437"/>
    <s v="CARLOS"/>
    <n v="1085347565"/>
    <x v="258"/>
    <x v="122"/>
    <n v="685000"/>
    <n v="0"/>
    <n v="685000"/>
    <n v="0"/>
    <n v="685000"/>
    <x v="515"/>
    <n v="0"/>
    <x v="0"/>
  </r>
  <r>
    <s v="GTS-1720"/>
    <x v="229"/>
    <s v="CREDITO"/>
    <m/>
    <n v="901704667"/>
    <x v="91"/>
    <m/>
    <m/>
    <s v="Funes - Nariño"/>
    <s v="San Juan De Pasto - Nariño"/>
    <n v="47"/>
    <s v="TAX360"/>
    <m/>
    <m/>
    <m/>
    <s v="JIMENEZ CRUZ OSCAR ARMANDO"/>
    <s v="TRANSPORTE"/>
    <s v="CARLOS"/>
    <n v="1085347565"/>
    <n v="3438"/>
    <s v="CARLOS"/>
    <n v="1085347565"/>
    <x v="258"/>
    <x v="122"/>
    <n v="685000"/>
    <n v="0"/>
    <n v="685000"/>
    <n v="0"/>
    <n v="685000"/>
    <x v="515"/>
    <n v="0"/>
    <x v="0"/>
  </r>
  <r>
    <s v="GTS-1721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12"/>
    <s v="CARLOS"/>
    <n v="1085347565"/>
    <x v="261"/>
    <x v="135"/>
    <n v="100000"/>
    <n v="0"/>
    <n v="100000"/>
    <n v="0"/>
    <n v="100000"/>
    <x v="17"/>
    <n v="0"/>
    <x v="0"/>
  </r>
  <r>
    <s v="GTS-1722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13"/>
    <s v="CARLOS"/>
    <n v="1085347565"/>
    <x v="261"/>
    <x v="135"/>
    <n v="100000"/>
    <n v="0"/>
    <n v="100000"/>
    <n v="0"/>
    <n v="100000"/>
    <x v="17"/>
    <n v="0"/>
    <x v="0"/>
  </r>
  <r>
    <s v="GTS-1723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14"/>
    <s v="CARLOS"/>
    <n v="1085347565"/>
    <x v="261"/>
    <x v="135"/>
    <n v="100000"/>
    <n v="0"/>
    <n v="100000"/>
    <n v="0"/>
    <n v="100000"/>
    <x v="17"/>
    <n v="0"/>
    <x v="0"/>
  </r>
  <r>
    <s v="GIS-702"/>
    <x v="20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51"/>
    <s v="CARLOS"/>
    <n v="1085347565"/>
    <x v="247"/>
    <x v="126"/>
    <n v="136500"/>
    <n v="0"/>
    <n v="136500"/>
    <n v="0"/>
    <n v="136500"/>
    <x v="430"/>
    <n v="0"/>
    <x v="0"/>
  </r>
  <r>
    <s v="GIS-703"/>
    <x v="20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52"/>
    <s v="CARLOS"/>
    <n v="1085347565"/>
    <x v="247"/>
    <x v="126"/>
    <n v="318500"/>
    <n v="0"/>
    <n v="318500"/>
    <n v="0"/>
    <n v="318500"/>
    <x v="384"/>
    <n v="0"/>
    <x v="0"/>
  </r>
  <r>
    <s v="GIS-704"/>
    <x v="20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53"/>
    <s v="CARLOS"/>
    <n v="1085347565"/>
    <x v="247"/>
    <x v="126"/>
    <n v="18200"/>
    <n v="0"/>
    <n v="18200"/>
    <n v="0"/>
    <n v="18200"/>
    <x v="414"/>
    <n v="0"/>
    <x v="0"/>
  </r>
  <r>
    <s v="GIS-705"/>
    <x v="20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54"/>
    <s v="CARLOS"/>
    <n v="1085347565"/>
    <x v="247"/>
    <x v="126"/>
    <n v="91000"/>
    <n v="0"/>
    <n v="91000"/>
    <n v="0"/>
    <n v="91000"/>
    <x v="406"/>
    <n v="0"/>
    <x v="0"/>
  </r>
  <r>
    <s v="GIS-706"/>
    <x v="20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55"/>
    <s v="CARLOS"/>
    <n v="1085347565"/>
    <x v="247"/>
    <x v="126"/>
    <n v="309400"/>
    <n v="0"/>
    <n v="309400"/>
    <n v="0"/>
    <n v="309400"/>
    <x v="523"/>
    <n v="0"/>
    <x v="0"/>
  </r>
  <r>
    <s v="GIS-707"/>
    <x v="21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56"/>
    <s v="CARLOS"/>
    <n v="1085347565"/>
    <x v="247"/>
    <x v="126"/>
    <n v="509600"/>
    <n v="0"/>
    <n v="509600"/>
    <n v="0"/>
    <n v="509600"/>
    <x v="324"/>
    <n v="0"/>
    <x v="0"/>
  </r>
  <r>
    <s v="GIS-708"/>
    <x v="21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57"/>
    <s v="CARLOS"/>
    <n v="1085347565"/>
    <x v="247"/>
    <x v="126"/>
    <n v="299200"/>
    <n v="0"/>
    <n v="299200"/>
    <n v="0"/>
    <n v="299200"/>
    <x v="477"/>
    <n v="0"/>
    <x v="0"/>
  </r>
  <r>
    <s v="GIS-709"/>
    <x v="20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58"/>
    <s v="CARLOS"/>
    <n v="1085347565"/>
    <x v="247"/>
    <x v="126"/>
    <n v="336600"/>
    <n v="0"/>
    <n v="336600"/>
    <n v="0"/>
    <n v="336600"/>
    <x v="524"/>
    <n v="0"/>
    <x v="0"/>
  </r>
  <r>
    <s v="GIS-710"/>
    <x v="20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59"/>
    <s v="CARLOS"/>
    <n v="1085347565"/>
    <x v="247"/>
    <x v="126"/>
    <n v="182000"/>
    <n v="0"/>
    <n v="182000"/>
    <n v="0"/>
    <n v="182000"/>
    <x v="341"/>
    <n v="0"/>
    <x v="0"/>
  </r>
  <r>
    <s v="GIS-711"/>
    <x v="20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0"/>
    <s v="CARLOS"/>
    <n v="1085347565"/>
    <x v="247"/>
    <x v="126"/>
    <n v="486200"/>
    <n v="0"/>
    <n v="486200"/>
    <n v="0"/>
    <n v="486200"/>
    <x v="525"/>
    <n v="0"/>
    <x v="0"/>
  </r>
  <r>
    <s v="GIS-712"/>
    <x v="21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1"/>
    <s v="CARLOS"/>
    <n v="1085347565"/>
    <x v="247"/>
    <x v="126"/>
    <n v="299200"/>
    <n v="0"/>
    <n v="299200"/>
    <n v="0"/>
    <n v="299200"/>
    <x v="477"/>
    <n v="0"/>
    <x v="0"/>
  </r>
  <r>
    <s v="GIS-713"/>
    <x v="22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2"/>
    <s v="CARLOS"/>
    <n v="1085347565"/>
    <x v="247"/>
    <x v="126"/>
    <n v="785400"/>
    <n v="0"/>
    <n v="785400"/>
    <n v="0"/>
    <n v="785400"/>
    <x v="526"/>
    <n v="0"/>
    <x v="0"/>
  </r>
  <r>
    <s v="GIS-714"/>
    <x v="22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63"/>
    <s v="CARLOS"/>
    <n v="1085347565"/>
    <x v="247"/>
    <x v="126"/>
    <n v="18200"/>
    <n v="0"/>
    <n v="18200"/>
    <n v="0"/>
    <n v="18200"/>
    <x v="414"/>
    <n v="0"/>
    <x v="0"/>
  </r>
  <r>
    <s v="GIS-715"/>
    <x v="22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4"/>
    <s v="CARLOS"/>
    <n v="1085347565"/>
    <x v="247"/>
    <x v="126"/>
    <n v="1311750"/>
    <n v="0"/>
    <n v="1311750"/>
    <n v="0"/>
    <n v="1311750"/>
    <x v="527"/>
    <n v="0"/>
    <x v="0"/>
  </r>
  <r>
    <s v="GIS-716"/>
    <x v="21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5"/>
    <s v="CARLOS"/>
    <n v="1085347565"/>
    <x v="247"/>
    <x v="126"/>
    <n v="1022200"/>
    <n v="0"/>
    <n v="1022200"/>
    <n v="0"/>
    <n v="1022200"/>
    <x v="528"/>
    <n v="0"/>
    <x v="0"/>
  </r>
  <r>
    <s v="GIS-717"/>
    <x v="21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6"/>
    <s v="CARLOS"/>
    <n v="1085347565"/>
    <x v="247"/>
    <x v="126"/>
    <n v="300750"/>
    <n v="0"/>
    <n v="300750"/>
    <n v="0"/>
    <n v="300750"/>
    <x v="529"/>
    <n v="0"/>
    <x v="0"/>
  </r>
  <r>
    <s v="GIS-718"/>
    <x v="21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67"/>
    <s v="CARLOS"/>
    <n v="1085347565"/>
    <x v="247"/>
    <x v="126"/>
    <n v="498950"/>
    <n v="0"/>
    <n v="498950"/>
    <n v="0"/>
    <n v="498950"/>
    <x v="530"/>
    <n v="0"/>
    <x v="0"/>
  </r>
  <r>
    <s v="GIS-719"/>
    <x v="21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68"/>
    <s v="CARLOS"/>
    <n v="1085347565"/>
    <x v="247"/>
    <x v="126"/>
    <n v="127400"/>
    <n v="0"/>
    <n v="127400"/>
    <n v="0"/>
    <n v="127400"/>
    <x v="410"/>
    <n v="0"/>
    <x v="0"/>
  </r>
  <r>
    <s v="GTS-1724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15"/>
    <s v="CARLOS"/>
    <n v="1085347565"/>
    <x v="261"/>
    <x v="135"/>
    <n v="100000"/>
    <n v="0"/>
    <n v="100000"/>
    <n v="0"/>
    <n v="100000"/>
    <x v="17"/>
    <n v="0"/>
    <x v="0"/>
  </r>
  <r>
    <s v="GTS-1725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16"/>
    <s v="CARLOS"/>
    <n v="1085347565"/>
    <x v="261"/>
    <x v="135"/>
    <n v="100000"/>
    <n v="0"/>
    <n v="100000"/>
    <n v="0"/>
    <n v="100000"/>
    <x v="17"/>
    <n v="0"/>
    <x v="0"/>
  </r>
  <r>
    <s v="GTS-1726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17"/>
    <s v="CARLOS"/>
    <n v="1085347565"/>
    <x v="261"/>
    <x v="135"/>
    <n v="100000"/>
    <n v="0"/>
    <n v="100000"/>
    <n v="0"/>
    <n v="100000"/>
    <x v="17"/>
    <n v="0"/>
    <x v="0"/>
  </r>
  <r>
    <s v="GTS-1727"/>
    <x v="227"/>
    <s v="CREDITO"/>
    <m/>
    <n v="901710833"/>
    <x v="6"/>
    <s v="CONCRETADORA QUIZNAMUEZ"/>
    <m/>
    <s v="Funes - Nariño"/>
    <s v="Contadero - Nariño"/>
    <n v="27"/>
    <s v="KUN336"/>
    <m/>
    <m/>
    <m/>
    <s v="BENAVIDES HERNANDEZ GALO ESTEBAN"/>
    <s v="TRANSPORTE"/>
    <s v="CARLOS"/>
    <n v="1085347565"/>
    <n v="3430"/>
    <s v="CARLOS"/>
    <n v="1085347565"/>
    <x v="262"/>
    <x v="126"/>
    <n v="601020"/>
    <n v="0"/>
    <n v="601020"/>
    <n v="0"/>
    <n v="601020"/>
    <x v="531"/>
    <n v="0"/>
    <x v="0"/>
  </r>
  <r>
    <s v="GIS-720"/>
    <x v="21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69"/>
    <s v="CARLOS"/>
    <n v="1085347565"/>
    <x v="247"/>
    <x v="126"/>
    <n v="1255800"/>
    <n v="0"/>
    <n v="1255800"/>
    <n v="0"/>
    <n v="1255800"/>
    <x v="532"/>
    <n v="0"/>
    <x v="0"/>
  </r>
  <r>
    <s v="GIS-721"/>
    <x v="21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70"/>
    <s v="CARLOS"/>
    <n v="1085347565"/>
    <x v="247"/>
    <x v="126"/>
    <n v="68250"/>
    <n v="0"/>
    <n v="68250"/>
    <n v="0"/>
    <n v="68250"/>
    <x v="481"/>
    <n v="0"/>
    <x v="0"/>
  </r>
  <r>
    <s v="GIS-722"/>
    <x v="21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71"/>
    <s v="CARLOS"/>
    <n v="1085347565"/>
    <x v="247"/>
    <x v="126"/>
    <n v="54600"/>
    <n v="0"/>
    <n v="54600"/>
    <n v="0"/>
    <n v="54600"/>
    <x v="485"/>
    <n v="0"/>
    <x v="0"/>
  </r>
  <r>
    <s v="GIS-723"/>
    <x v="21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72"/>
    <s v="CARLOS"/>
    <n v="1085347565"/>
    <x v="247"/>
    <x v="126"/>
    <n v="295750"/>
    <n v="0"/>
    <n v="295750"/>
    <n v="0"/>
    <n v="295750"/>
    <x v="533"/>
    <n v="0"/>
    <x v="0"/>
  </r>
  <r>
    <s v="GTS-1728"/>
    <x v="22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18"/>
    <s v="CARLOS"/>
    <n v="1085347565"/>
    <x v="261"/>
    <x v="135"/>
    <n v="100000"/>
    <n v="0"/>
    <n v="100000"/>
    <n v="0"/>
    <n v="100000"/>
    <x v="17"/>
    <n v="0"/>
    <x v="0"/>
  </r>
  <r>
    <s v="GTS-1729"/>
    <x v="22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19"/>
    <s v="CARLOS"/>
    <n v="1085347565"/>
    <x v="261"/>
    <x v="135"/>
    <n v="100000"/>
    <n v="0"/>
    <n v="100000"/>
    <n v="0"/>
    <n v="100000"/>
    <x v="17"/>
    <n v="0"/>
    <x v="0"/>
  </r>
  <r>
    <s v="GTS-1730"/>
    <x v="22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20"/>
    <s v="CARLOS"/>
    <n v="1085347565"/>
    <x v="261"/>
    <x v="135"/>
    <n v="100000"/>
    <n v="0"/>
    <n v="100000"/>
    <n v="0"/>
    <n v="100000"/>
    <x v="17"/>
    <n v="0"/>
    <x v="0"/>
  </r>
  <r>
    <s v="GTS-1731"/>
    <x v="22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4021"/>
    <s v="CARLOS"/>
    <n v="1085347565"/>
    <x v="261"/>
    <x v="135"/>
    <n v="100000"/>
    <n v="0"/>
    <n v="100000"/>
    <n v="0"/>
    <n v="100000"/>
    <x v="17"/>
    <n v="0"/>
    <x v="0"/>
  </r>
  <r>
    <s v="GTS-1732"/>
    <x v="22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4022"/>
    <s v="CARLOS"/>
    <n v="1085347565"/>
    <x v="261"/>
    <x v="135"/>
    <n v="100000"/>
    <n v="0"/>
    <n v="100000"/>
    <n v="0"/>
    <n v="100000"/>
    <x v="17"/>
    <n v="0"/>
    <x v="0"/>
  </r>
  <r>
    <s v="GTS-1733"/>
    <x v="22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DORADO BENAVIDES IVAN ALFREDO"/>
    <s v="TRANSPORTE"/>
    <s v="CARLOS"/>
    <n v="1085347565"/>
    <n v="4023"/>
    <s v="CARLOS"/>
    <n v="1085347565"/>
    <x v="261"/>
    <x v="135"/>
    <n v="100000"/>
    <n v="0"/>
    <n v="100000"/>
    <n v="0"/>
    <n v="100000"/>
    <x v="17"/>
    <n v="0"/>
    <x v="0"/>
  </r>
  <r>
    <s v="GTS-1734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24"/>
    <s v="CARLOS"/>
    <n v="1085347565"/>
    <x v="261"/>
    <x v="135"/>
    <n v="100000"/>
    <n v="0"/>
    <n v="100000"/>
    <n v="0"/>
    <n v="100000"/>
    <x v="17"/>
    <n v="0"/>
    <x v="0"/>
  </r>
  <r>
    <s v="GTS-1735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25"/>
    <s v="CARLOS"/>
    <n v="1085347565"/>
    <x v="261"/>
    <x v="135"/>
    <n v="100000"/>
    <n v="0"/>
    <n v="100000"/>
    <n v="0"/>
    <n v="100000"/>
    <x v="17"/>
    <n v="0"/>
    <x v="0"/>
  </r>
  <r>
    <s v="GTS-1736"/>
    <x v="22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26"/>
    <s v="CARLOS"/>
    <n v="1085347565"/>
    <x v="261"/>
    <x v="135"/>
    <n v="100000"/>
    <n v="0"/>
    <n v="100000"/>
    <n v="0"/>
    <n v="100000"/>
    <x v="17"/>
    <n v="0"/>
    <x v="0"/>
  </r>
  <r>
    <s v="GIS-724"/>
    <x v="22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73"/>
    <s v="CARLOS"/>
    <n v="1085347565"/>
    <x v="247"/>
    <x v="126"/>
    <n v="1055600"/>
    <n v="0"/>
    <n v="1055600"/>
    <n v="0"/>
    <n v="1055600"/>
    <x v="326"/>
    <n v="0"/>
    <x v="0"/>
  </r>
  <r>
    <s v="GIS-725"/>
    <x v="22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74"/>
    <s v="CARLOS"/>
    <n v="1085347565"/>
    <x v="247"/>
    <x v="126"/>
    <n v="2111200"/>
    <n v="0"/>
    <n v="2111200"/>
    <n v="0"/>
    <n v="2111200"/>
    <x v="534"/>
    <n v="0"/>
    <x v="0"/>
  </r>
  <r>
    <s v="GIS-726"/>
    <x v="22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75"/>
    <s v="CARLOS"/>
    <n v="1085347565"/>
    <x v="247"/>
    <x v="126"/>
    <n v="1092000"/>
    <n v="0"/>
    <n v="1092000"/>
    <n v="0"/>
    <n v="1092000"/>
    <x v="327"/>
    <n v="0"/>
    <x v="0"/>
  </r>
  <r>
    <s v="GIS-727"/>
    <x v="22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76"/>
    <s v="CARLOS"/>
    <n v="1085347565"/>
    <x v="247"/>
    <x v="126"/>
    <n v="1456000"/>
    <n v="0"/>
    <n v="1456000"/>
    <n v="0"/>
    <n v="1456000"/>
    <x v="363"/>
    <n v="0"/>
    <x v="0"/>
  </r>
  <r>
    <s v="GIS-728"/>
    <x v="22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77"/>
    <s v="CARLOS"/>
    <n v="1085347565"/>
    <x v="247"/>
    <x v="126"/>
    <n v="182000"/>
    <n v="0"/>
    <n v="182000"/>
    <n v="0"/>
    <n v="182000"/>
    <x v="341"/>
    <n v="0"/>
    <x v="0"/>
  </r>
  <r>
    <s v="GIS-729"/>
    <x v="22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3578"/>
    <s v="CARLOS"/>
    <n v="1085347565"/>
    <x v="247"/>
    <x v="126"/>
    <n v="1783600"/>
    <n v="0"/>
    <n v="1783600"/>
    <n v="0"/>
    <n v="1783600"/>
    <x v="329"/>
    <n v="0"/>
    <x v="0"/>
  </r>
  <r>
    <s v="GIS-730"/>
    <x v="22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3579"/>
    <s v="CARLOS"/>
    <n v="1085347565"/>
    <x v="247"/>
    <x v="126"/>
    <n v="109200"/>
    <n v="0"/>
    <n v="109200"/>
    <n v="0"/>
    <n v="109200"/>
    <x v="427"/>
    <n v="0"/>
    <x v="0"/>
  </r>
  <r>
    <s v="GIS-731"/>
    <x v="22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580"/>
    <s v="CARLOS"/>
    <n v="1085347565"/>
    <x v="247"/>
    <x v="126"/>
    <n v="182000"/>
    <n v="0"/>
    <n v="182000"/>
    <n v="0"/>
    <n v="182000"/>
    <x v="341"/>
    <n v="0"/>
    <x v="0"/>
  </r>
  <r>
    <s v="GIS-732"/>
    <x v="22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81"/>
    <s v="CARLOS"/>
    <n v="1085347565"/>
    <x v="247"/>
    <x v="126"/>
    <n v="392000"/>
    <n v="0"/>
    <n v="392000"/>
    <n v="0"/>
    <n v="392000"/>
    <x v="535"/>
    <n v="0"/>
    <x v="0"/>
  </r>
  <r>
    <s v="GIS-733"/>
    <x v="22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82"/>
    <s v="CARLOS"/>
    <n v="1085347565"/>
    <x v="247"/>
    <x v="126"/>
    <n v="961500"/>
    <n v="0"/>
    <n v="961500"/>
    <n v="0"/>
    <n v="961500"/>
    <x v="405"/>
    <n v="0"/>
    <x v="0"/>
  </r>
  <r>
    <s v="GIS-734"/>
    <x v="22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83"/>
    <s v="CARLOS"/>
    <n v="1085347565"/>
    <x v="247"/>
    <x v="126"/>
    <n v="112000"/>
    <n v="0"/>
    <n v="112000"/>
    <n v="0"/>
    <n v="112000"/>
    <x v="367"/>
    <n v="0"/>
    <x v="0"/>
  </r>
  <r>
    <s v="GIS-735"/>
    <x v="22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84"/>
    <s v="CARLOS"/>
    <n v="1085347565"/>
    <x v="247"/>
    <x v="126"/>
    <n v="320500"/>
    <n v="0"/>
    <n v="320500"/>
    <n v="0"/>
    <n v="320500"/>
    <x v="536"/>
    <n v="0"/>
    <x v="0"/>
  </r>
  <r>
    <s v="GIS-736"/>
    <x v="22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85"/>
    <s v="CARLOS"/>
    <n v="1085347565"/>
    <x v="247"/>
    <x v="126"/>
    <n v="1568000"/>
    <n v="0"/>
    <n v="1568000"/>
    <n v="0"/>
    <n v="1568000"/>
    <x v="372"/>
    <n v="0"/>
    <x v="0"/>
  </r>
  <r>
    <s v="GIS-737"/>
    <x v="22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86"/>
    <s v="CARLOS"/>
    <n v="1085347565"/>
    <x v="247"/>
    <x v="126"/>
    <n v="320500"/>
    <n v="0"/>
    <n v="320500"/>
    <n v="0"/>
    <n v="320500"/>
    <x v="536"/>
    <n v="0"/>
    <x v="0"/>
  </r>
  <r>
    <s v="GIS-738"/>
    <x v="22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87"/>
    <s v="CARLOS"/>
    <n v="1085347565"/>
    <x v="247"/>
    <x v="126"/>
    <n v="3304000"/>
    <n v="0"/>
    <n v="3304000"/>
    <n v="0"/>
    <n v="3304000"/>
    <x v="537"/>
    <n v="0"/>
    <x v="0"/>
  </r>
  <r>
    <s v="GIS-739"/>
    <x v="22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3588"/>
    <s v="CARLOS"/>
    <n v="1085347565"/>
    <x v="247"/>
    <x v="126"/>
    <n v="1680000"/>
    <n v="0"/>
    <n v="1680000"/>
    <n v="0"/>
    <n v="1680000"/>
    <x v="538"/>
    <n v="0"/>
    <x v="0"/>
  </r>
  <r>
    <s v="GIS-740"/>
    <x v="22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3589"/>
    <s v="CARLOS"/>
    <n v="1085347565"/>
    <x v="247"/>
    <x v="126"/>
    <n v="64100"/>
    <n v="0"/>
    <n v="64100"/>
    <n v="0"/>
    <n v="64100"/>
    <x v="499"/>
    <n v="0"/>
    <x v="0"/>
  </r>
  <r>
    <s v="GIS-741"/>
    <x v="21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590"/>
    <s v="CARLOS"/>
    <n v="1085347565"/>
    <x v="247"/>
    <x v="126"/>
    <n v="72800"/>
    <n v="0"/>
    <n v="72800"/>
    <n v="0"/>
    <n v="72800"/>
    <x v="348"/>
    <n v="0"/>
    <x v="0"/>
  </r>
  <r>
    <s v="GIS-742"/>
    <x v="22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591"/>
    <s v="CARLOS"/>
    <n v="1085347565"/>
    <x v="247"/>
    <x v="126"/>
    <n v="436800"/>
    <n v="0"/>
    <n v="436800"/>
    <n v="0"/>
    <n v="436800"/>
    <x v="420"/>
    <n v="0"/>
    <x v="0"/>
  </r>
  <r>
    <s v="GIS-743"/>
    <x v="22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3592"/>
    <s v="CARLOS"/>
    <n v="1085347565"/>
    <x v="247"/>
    <x v="126"/>
    <n v="182000"/>
    <n v="0"/>
    <n v="182000"/>
    <n v="0"/>
    <n v="182000"/>
    <x v="341"/>
    <n v="0"/>
    <x v="0"/>
  </r>
  <r>
    <s v="GIS-744"/>
    <x v="22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3593"/>
    <s v="CARLOS"/>
    <n v="1085347565"/>
    <x v="247"/>
    <x v="126"/>
    <n v="64100"/>
    <n v="0"/>
    <n v="64100"/>
    <n v="0"/>
    <n v="64100"/>
    <x v="499"/>
    <n v="0"/>
    <x v="0"/>
  </r>
  <r>
    <s v="GIS-745"/>
    <x v="224"/>
    <s v="CREDITO"/>
    <m/>
    <n v="900031078"/>
    <x v="17"/>
    <m/>
    <m/>
    <s v="Funes - Nariño"/>
    <s v="Funes - Nariño"/>
    <m/>
    <s v="TAX362"/>
    <m/>
    <m/>
    <m/>
    <s v="RIASCOS JIMENEZ RICHARD IVAN"/>
    <s v="DESALOJOS"/>
    <s v="OSCAR EDUARDO"/>
    <n v="1004235894"/>
    <n v="3594"/>
    <s v="CARLOS"/>
    <n v="1085347565"/>
    <x v="247"/>
    <x v="126"/>
    <n v="72800"/>
    <n v="0"/>
    <n v="72800"/>
    <n v="0"/>
    <n v="72800"/>
    <x v="348"/>
    <n v="0"/>
    <x v="0"/>
  </r>
  <r>
    <s v="GIS-746"/>
    <x v="225"/>
    <s v="CREDITO"/>
    <m/>
    <n v="900031078"/>
    <x v="17"/>
    <m/>
    <m/>
    <s v="Funes - Nariño"/>
    <s v="Funes - Nariño"/>
    <m/>
    <s v="TAX362"/>
    <m/>
    <m/>
    <m/>
    <s v="RIASCOS JIMENEZ RICHARD IVAN"/>
    <s v="DESALOJOS"/>
    <s v="OSCAR EDUARDO"/>
    <n v="1004235894"/>
    <n v="3595"/>
    <s v="CARLOS"/>
    <n v="1085347565"/>
    <x v="247"/>
    <x v="126"/>
    <n v="72800"/>
    <n v="0"/>
    <n v="72800"/>
    <n v="0"/>
    <n v="72800"/>
    <x v="348"/>
    <n v="0"/>
    <x v="0"/>
  </r>
  <r>
    <s v="GIS-747"/>
    <x v="227"/>
    <s v="CREDITO"/>
    <m/>
    <n v="900031078"/>
    <x v="17"/>
    <m/>
    <m/>
    <s v="Funes - Nariño"/>
    <s v="Funes - Nariño"/>
    <m/>
    <s v="TAX362"/>
    <m/>
    <m/>
    <m/>
    <s v="RIASCOS JIMENEZ RICHARD IVAN"/>
    <s v="DESALOJOS"/>
    <s v="OSCAR EDUARDO"/>
    <n v="1004235894"/>
    <n v="3596"/>
    <s v="CARLOS"/>
    <n v="1085347565"/>
    <x v="247"/>
    <x v="126"/>
    <n v="72800"/>
    <n v="0"/>
    <n v="72800"/>
    <n v="0"/>
    <n v="72800"/>
    <x v="348"/>
    <n v="0"/>
    <x v="0"/>
  </r>
  <r>
    <s v="GIS-748"/>
    <x v="21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97"/>
    <s v="CARLOS"/>
    <n v="1085347565"/>
    <x v="247"/>
    <x v="126"/>
    <n v="54600"/>
    <n v="0"/>
    <n v="54600"/>
    <n v="0"/>
    <n v="54600"/>
    <x v="485"/>
    <n v="0"/>
    <x v="0"/>
  </r>
  <r>
    <s v="GIS-749"/>
    <x v="21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598"/>
    <s v="CARLOS"/>
    <n v="1085347565"/>
    <x v="247"/>
    <x v="126"/>
    <n v="45500"/>
    <n v="0"/>
    <n v="45500"/>
    <n v="0"/>
    <n v="45500"/>
    <x v="349"/>
    <n v="0"/>
    <x v="0"/>
  </r>
  <r>
    <s v="GIS-750"/>
    <x v="21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599"/>
    <s v="CARLOS"/>
    <n v="1085347565"/>
    <x v="247"/>
    <x v="126"/>
    <n v="200200"/>
    <n v="0"/>
    <n v="200200"/>
    <n v="0"/>
    <n v="200200"/>
    <x v="539"/>
    <n v="0"/>
    <x v="0"/>
  </r>
  <r>
    <s v="GIS-751"/>
    <x v="22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600"/>
    <s v="CARLOS"/>
    <n v="1085347565"/>
    <x v="247"/>
    <x v="126"/>
    <n v="327600"/>
    <n v="0"/>
    <n v="327600"/>
    <n v="0"/>
    <n v="327600"/>
    <x v="145"/>
    <n v="0"/>
    <x v="0"/>
  </r>
  <r>
    <s v="GIS-752"/>
    <x v="22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601"/>
    <s v="CARLOS"/>
    <n v="1085347565"/>
    <x v="247"/>
    <x v="126"/>
    <n v="22750"/>
    <n v="0"/>
    <n v="22750"/>
    <n v="0"/>
    <n v="22750"/>
    <x v="479"/>
    <n v="0"/>
    <x v="0"/>
  </r>
  <r>
    <s v="GIS-753"/>
    <x v="22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602"/>
    <s v="CARLOS"/>
    <n v="1085347565"/>
    <x v="247"/>
    <x v="126"/>
    <n v="218400"/>
    <n v="0"/>
    <n v="218400"/>
    <n v="0"/>
    <n v="218400"/>
    <x v="356"/>
    <n v="0"/>
    <x v="0"/>
  </r>
  <r>
    <s v="GIS-754"/>
    <x v="22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603"/>
    <s v="CARLOS"/>
    <n v="1085347565"/>
    <x v="247"/>
    <x v="126"/>
    <n v="68250"/>
    <n v="0"/>
    <n v="68250"/>
    <n v="0"/>
    <n v="68250"/>
    <x v="481"/>
    <n v="0"/>
    <x v="0"/>
  </r>
  <r>
    <s v="GIS-755"/>
    <x v="22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604"/>
    <s v="CARLOS"/>
    <n v="1085347565"/>
    <x v="247"/>
    <x v="126"/>
    <n v="91000"/>
    <n v="0"/>
    <n v="91000"/>
    <n v="0"/>
    <n v="91000"/>
    <x v="406"/>
    <n v="0"/>
    <x v="0"/>
  </r>
  <r>
    <s v="GIS-756"/>
    <x v="22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605"/>
    <s v="CARLOS"/>
    <n v="1085347565"/>
    <x v="247"/>
    <x v="126"/>
    <n v="341250"/>
    <n v="0"/>
    <n v="341250"/>
    <n v="0"/>
    <n v="341250"/>
    <x v="484"/>
    <n v="0"/>
    <x v="0"/>
  </r>
  <r>
    <s v="GIS-757"/>
    <x v="22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3606"/>
    <s v="CARLOS"/>
    <n v="1085347565"/>
    <x v="247"/>
    <x v="126"/>
    <n v="91000"/>
    <n v="0"/>
    <n v="91000"/>
    <n v="0"/>
    <n v="91000"/>
    <x v="406"/>
    <n v="0"/>
    <x v="0"/>
  </r>
  <r>
    <s v="GIS-758"/>
    <x v="22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3607"/>
    <s v="CARLOS"/>
    <n v="1085347565"/>
    <x v="247"/>
    <x v="126"/>
    <n v="568750"/>
    <n v="0"/>
    <n v="568750"/>
    <n v="0"/>
    <n v="568750"/>
    <x v="486"/>
    <n v="0"/>
    <x v="0"/>
  </r>
  <r>
    <s v="GIS-759"/>
    <x v="20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200"/>
    <n v="0"/>
    <n v="754200"/>
    <n v="0"/>
    <n v="754200"/>
    <x v="13"/>
    <n v="754200"/>
    <x v="2"/>
  </r>
  <r>
    <s v="GIS-760"/>
    <x v="205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439900"/>
    <n v="0"/>
    <n v="439900"/>
    <n v="0"/>
    <n v="439900"/>
    <x v="13"/>
    <n v="439900"/>
    <x v="2"/>
  </r>
  <r>
    <s v="GIS-761"/>
    <x v="20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79800"/>
    <n v="0"/>
    <n v="879800"/>
    <n v="0"/>
    <n v="879800"/>
    <x v="13"/>
    <n v="879800"/>
    <x v="2"/>
  </r>
  <r>
    <s v="GIS-762"/>
    <x v="210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439900"/>
    <n v="0"/>
    <n v="439900"/>
    <n v="0"/>
    <n v="439900"/>
    <x v="13"/>
    <n v="439900"/>
    <x v="2"/>
  </r>
  <r>
    <s v="GIS-763"/>
    <x v="21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28500"/>
    <n v="0"/>
    <n v="628500"/>
    <n v="0"/>
    <n v="628500"/>
    <x v="13"/>
    <n v="628500"/>
    <x v="2"/>
  </r>
  <r>
    <s v="GIS-764"/>
    <x v="21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700"/>
    <n v="0"/>
    <n v="942700"/>
    <n v="0"/>
    <n v="942700"/>
    <x v="13"/>
    <n v="942700"/>
    <x v="2"/>
  </r>
  <r>
    <s v="GIS-765"/>
    <x v="21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25700"/>
    <n v="0"/>
    <n v="125700"/>
    <n v="0"/>
    <n v="125700"/>
    <x v="13"/>
    <n v="125700"/>
    <x v="2"/>
  </r>
  <r>
    <s v="GIS-766"/>
    <x v="22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3608"/>
    <s v="CARLOS"/>
    <n v="1085347565"/>
    <x v="247"/>
    <x v="126"/>
    <n v="1645600"/>
    <n v="0"/>
    <n v="1645600"/>
    <n v="0"/>
    <n v="1645600"/>
    <x v="540"/>
    <n v="0"/>
    <x v="0"/>
  </r>
  <r>
    <s v="GTS-1737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27"/>
    <s v="CARLOS"/>
    <n v="1085347565"/>
    <x v="261"/>
    <x v="135"/>
    <n v="100000"/>
    <n v="0"/>
    <n v="100000"/>
    <n v="0"/>
    <n v="100000"/>
    <x v="17"/>
    <n v="0"/>
    <x v="0"/>
  </r>
  <r>
    <s v="GTS-1738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28"/>
    <s v="CARLOS"/>
    <n v="1085347565"/>
    <x v="261"/>
    <x v="135"/>
    <n v="100000"/>
    <n v="0"/>
    <n v="100000"/>
    <n v="0"/>
    <n v="100000"/>
    <x v="17"/>
    <n v="0"/>
    <x v="0"/>
  </r>
  <r>
    <s v="GTS-1739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29"/>
    <s v="CARLOS"/>
    <n v="1085347565"/>
    <x v="261"/>
    <x v="135"/>
    <n v="100000"/>
    <n v="0"/>
    <n v="100000"/>
    <n v="0"/>
    <n v="100000"/>
    <x v="17"/>
    <n v="0"/>
    <x v="0"/>
  </r>
  <r>
    <s v="GTS-1740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30"/>
    <s v="CARLOS"/>
    <n v="1085347565"/>
    <x v="261"/>
    <x v="135"/>
    <n v="100000"/>
    <n v="0"/>
    <n v="100000"/>
    <n v="0"/>
    <n v="100000"/>
    <x v="17"/>
    <n v="0"/>
    <x v="0"/>
  </r>
  <r>
    <s v="GTS-1741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31"/>
    <s v="CARLOS"/>
    <n v="1085347565"/>
    <x v="261"/>
    <x v="135"/>
    <n v="100000"/>
    <n v="0"/>
    <n v="100000"/>
    <n v="0"/>
    <n v="100000"/>
    <x v="17"/>
    <n v="0"/>
    <x v="0"/>
  </r>
  <r>
    <s v="GTS-1742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32"/>
    <s v="CARLOS"/>
    <n v="1085347565"/>
    <x v="261"/>
    <x v="135"/>
    <n v="100000"/>
    <n v="0"/>
    <n v="100000"/>
    <n v="0"/>
    <n v="100000"/>
    <x v="17"/>
    <n v="0"/>
    <x v="0"/>
  </r>
  <r>
    <s v="GTS-1743"/>
    <x v="23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33"/>
    <s v="CARLOS"/>
    <n v="1085347565"/>
    <x v="261"/>
    <x v="135"/>
    <n v="100000"/>
    <n v="0"/>
    <n v="100000"/>
    <n v="0"/>
    <n v="100000"/>
    <x v="17"/>
    <n v="0"/>
    <x v="0"/>
  </r>
  <r>
    <s v="GTS-1744"/>
    <x v="23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34"/>
    <s v="CARLOS"/>
    <n v="1085347565"/>
    <x v="261"/>
    <x v="135"/>
    <n v="100000"/>
    <n v="0"/>
    <n v="100000"/>
    <n v="0"/>
    <n v="100000"/>
    <x v="17"/>
    <n v="0"/>
    <x v="0"/>
  </r>
  <r>
    <s v="GTS-1745"/>
    <x v="23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35"/>
    <s v="CARLOS"/>
    <n v="1085347565"/>
    <x v="261"/>
    <x v="135"/>
    <n v="100000"/>
    <n v="0"/>
    <n v="100000"/>
    <n v="0"/>
    <n v="100000"/>
    <x v="17"/>
    <n v="0"/>
    <x v="0"/>
  </r>
  <r>
    <s v="GTS-1746"/>
    <x v="23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36"/>
    <s v="CARLOS"/>
    <n v="1085347565"/>
    <x v="261"/>
    <x v="135"/>
    <n v="100000"/>
    <n v="0"/>
    <n v="100000"/>
    <n v="0"/>
    <n v="100000"/>
    <x v="17"/>
    <n v="0"/>
    <x v="0"/>
  </r>
  <r>
    <s v="GTS-1747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37"/>
    <s v="CARLOS"/>
    <n v="1085347565"/>
    <x v="261"/>
    <x v="135"/>
    <n v="100000"/>
    <n v="0"/>
    <n v="100000"/>
    <n v="0"/>
    <n v="100000"/>
    <x v="17"/>
    <n v="0"/>
    <x v="0"/>
  </r>
  <r>
    <s v="GTS-1748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38"/>
    <s v="CARLOS"/>
    <n v="1085347565"/>
    <x v="261"/>
    <x v="135"/>
    <n v="100000"/>
    <n v="0"/>
    <n v="100000"/>
    <n v="0"/>
    <n v="100000"/>
    <x v="17"/>
    <n v="0"/>
    <x v="0"/>
  </r>
  <r>
    <s v="GTS-1749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39"/>
    <s v="CARLOS"/>
    <n v="1085347565"/>
    <x v="261"/>
    <x v="135"/>
    <n v="100000"/>
    <n v="0"/>
    <n v="100000"/>
    <n v="0"/>
    <n v="100000"/>
    <x v="17"/>
    <n v="0"/>
    <x v="0"/>
  </r>
  <r>
    <s v="GTS-1750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40"/>
    <s v="CARLOS"/>
    <n v="1085347565"/>
    <x v="261"/>
    <x v="135"/>
    <n v="100000"/>
    <n v="0"/>
    <n v="100000"/>
    <n v="0"/>
    <n v="100000"/>
    <x v="17"/>
    <n v="0"/>
    <x v="0"/>
  </r>
  <r>
    <s v="GTS-1751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41"/>
    <s v="CARLOS"/>
    <n v="1085347565"/>
    <x v="261"/>
    <x v="135"/>
    <n v="100000"/>
    <n v="0"/>
    <n v="100000"/>
    <n v="0"/>
    <n v="100000"/>
    <x v="17"/>
    <n v="0"/>
    <x v="0"/>
  </r>
  <r>
    <s v="GTS-1752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42"/>
    <s v="CARLOS"/>
    <n v="1085347565"/>
    <x v="261"/>
    <x v="135"/>
    <n v="100000"/>
    <n v="0"/>
    <n v="100000"/>
    <n v="0"/>
    <n v="100000"/>
    <x v="17"/>
    <n v="0"/>
    <x v="0"/>
  </r>
  <r>
    <s v="GTS-1753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43"/>
    <s v="CARLOS"/>
    <n v="1085347565"/>
    <x v="261"/>
    <x v="135"/>
    <n v="100000"/>
    <n v="0"/>
    <n v="100000"/>
    <n v="0"/>
    <n v="100000"/>
    <x v="17"/>
    <n v="0"/>
    <x v="0"/>
  </r>
  <r>
    <s v="GTS-1754"/>
    <x v="23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RIASCOS JIMENEZ RICHARD IVAN"/>
    <s v="TRANSPORTE"/>
    <s v="CARLOS"/>
    <n v="1085347565"/>
    <n v="4044"/>
    <s v="CARLOS"/>
    <n v="1085347565"/>
    <x v="261"/>
    <x v="135"/>
    <n v="100000"/>
    <n v="0"/>
    <n v="100000"/>
    <n v="0"/>
    <n v="100000"/>
    <x v="17"/>
    <n v="0"/>
    <x v="0"/>
  </r>
  <r>
    <s v="GTS-1755"/>
    <x v="23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45"/>
    <s v="CARLOS"/>
    <n v="1085347565"/>
    <x v="261"/>
    <x v="135"/>
    <n v="100000"/>
    <n v="0"/>
    <n v="100000"/>
    <n v="0"/>
    <n v="100000"/>
    <x v="17"/>
    <n v="0"/>
    <x v="0"/>
  </r>
  <r>
    <s v="GTS-1756"/>
    <x v="23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46"/>
    <s v="CARLOS"/>
    <n v="1085347565"/>
    <x v="261"/>
    <x v="135"/>
    <n v="100000"/>
    <n v="0"/>
    <n v="100000"/>
    <n v="0"/>
    <n v="100000"/>
    <x v="17"/>
    <n v="0"/>
    <x v="0"/>
  </r>
  <r>
    <s v="GTS-1757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47"/>
    <s v="CARLOS"/>
    <n v="1085347565"/>
    <x v="261"/>
    <x v="135"/>
    <n v="100000"/>
    <n v="0"/>
    <n v="100000"/>
    <n v="0"/>
    <n v="100000"/>
    <x v="17"/>
    <n v="0"/>
    <x v="0"/>
  </r>
  <r>
    <s v="GTS-1758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48"/>
    <s v="CARLOS"/>
    <n v="1085347565"/>
    <x v="261"/>
    <x v="135"/>
    <n v="100000"/>
    <n v="0"/>
    <n v="100000"/>
    <n v="0"/>
    <n v="100000"/>
    <x v="17"/>
    <n v="0"/>
    <x v="0"/>
  </r>
  <r>
    <s v="GTS-1759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49"/>
    <s v="CARLOS"/>
    <n v="1085347565"/>
    <x v="261"/>
    <x v="135"/>
    <n v="100000"/>
    <n v="0"/>
    <n v="100000"/>
    <n v="0"/>
    <n v="100000"/>
    <x v="17"/>
    <n v="0"/>
    <x v="0"/>
  </r>
  <r>
    <s v="GTS-1760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0"/>
    <s v="CARLOS"/>
    <n v="1085347565"/>
    <x v="261"/>
    <x v="135"/>
    <n v="100000"/>
    <n v="0"/>
    <n v="100000"/>
    <n v="0"/>
    <n v="100000"/>
    <x v="17"/>
    <n v="0"/>
    <x v="0"/>
  </r>
  <r>
    <s v="GTS-1761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1"/>
    <s v="CARLOS"/>
    <n v="1085347565"/>
    <x v="261"/>
    <x v="135"/>
    <n v="100000"/>
    <n v="0"/>
    <n v="100000"/>
    <n v="0"/>
    <n v="100000"/>
    <x v="17"/>
    <n v="0"/>
    <x v="0"/>
  </r>
  <r>
    <s v="GTS-1762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2"/>
    <s v="CARLOS"/>
    <n v="1085347565"/>
    <x v="261"/>
    <x v="135"/>
    <n v="100000"/>
    <n v="0"/>
    <n v="100000"/>
    <n v="0"/>
    <n v="100000"/>
    <x v="17"/>
    <n v="0"/>
    <x v="0"/>
  </r>
  <r>
    <s v="GTS-1763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3"/>
    <s v="CARLOS"/>
    <n v="1085347565"/>
    <x v="261"/>
    <x v="135"/>
    <n v="100000"/>
    <n v="0"/>
    <n v="100000"/>
    <n v="0"/>
    <n v="100000"/>
    <x v="17"/>
    <n v="0"/>
    <x v="0"/>
  </r>
  <r>
    <s v="GTS-1764"/>
    <x v="231"/>
    <s v="CREDITO"/>
    <m/>
    <n v="1086225599"/>
    <x v="92"/>
    <m/>
    <m/>
    <s v="Funes - Nariño"/>
    <s v="Yacuanquer - Nariño"/>
    <n v="11"/>
    <s v="ZDA389"/>
    <m/>
    <m/>
    <m/>
    <s v="PINCHAO PINCHAO LUIS ALDEMAR"/>
    <s v="TRANSPORTE"/>
    <s v="CARLOS"/>
    <n v="1085347565"/>
    <n v="3432"/>
    <s v="CARLOS"/>
    <n v="1085347565"/>
    <x v="263"/>
    <x v="136"/>
    <n v="250000"/>
    <n v="0"/>
    <n v="250000"/>
    <n v="0"/>
    <n v="250000"/>
    <x v="165"/>
    <n v="0"/>
    <x v="0"/>
  </r>
  <r>
    <s v="GTS-1765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4"/>
    <s v="CARLOS"/>
    <n v="1085347565"/>
    <x v="261"/>
    <x v="135"/>
    <n v="100000"/>
    <n v="0"/>
    <n v="100000"/>
    <n v="0"/>
    <n v="100000"/>
    <x v="17"/>
    <n v="0"/>
    <x v="0"/>
  </r>
  <r>
    <s v="GTS-1766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5"/>
    <s v="CARLOS"/>
    <n v="1085347565"/>
    <x v="261"/>
    <x v="135"/>
    <n v="100000"/>
    <n v="0"/>
    <n v="100000"/>
    <n v="0"/>
    <n v="100000"/>
    <x v="17"/>
    <n v="0"/>
    <x v="0"/>
  </r>
  <r>
    <s v="GTS-1767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6"/>
    <s v="CARLOS"/>
    <n v="1085347565"/>
    <x v="261"/>
    <x v="135"/>
    <n v="100000"/>
    <n v="0"/>
    <n v="100000"/>
    <n v="0"/>
    <n v="100000"/>
    <x v="17"/>
    <n v="0"/>
    <x v="0"/>
  </r>
  <r>
    <s v="GTM-28009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7"/>
    <s v="CARLOS"/>
    <n v="1085347565"/>
    <x v="261"/>
    <x v="135"/>
    <n v="100000"/>
    <n v="0"/>
    <n v="100000"/>
    <n v="0"/>
    <n v="100000"/>
    <x v="17"/>
    <n v="0"/>
    <x v="0"/>
  </r>
  <r>
    <s v="GTM-28010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8"/>
    <s v="CARLOS"/>
    <n v="1085347565"/>
    <x v="261"/>
    <x v="135"/>
    <n v="100000"/>
    <n v="0"/>
    <n v="100000"/>
    <n v="0"/>
    <n v="100000"/>
    <x v="17"/>
    <n v="0"/>
    <x v="0"/>
  </r>
  <r>
    <s v="GTM-28011"/>
    <x v="23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59"/>
    <s v="CARLOS"/>
    <n v="1085347565"/>
    <x v="261"/>
    <x v="135"/>
    <n v="100000"/>
    <n v="0"/>
    <n v="100000"/>
    <n v="0"/>
    <n v="100000"/>
    <x v="17"/>
    <n v="0"/>
    <x v="0"/>
  </r>
  <r>
    <s v="GTS-1768"/>
    <x v="231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60"/>
    <s v="CARLOS"/>
    <n v="1085347565"/>
    <x v="261"/>
    <x v="135"/>
    <n v="100000"/>
    <n v="0"/>
    <n v="100000"/>
    <n v="0"/>
    <n v="100000"/>
    <x v="17"/>
    <n v="0"/>
    <x v="0"/>
  </r>
  <r>
    <s v="GTS-1769"/>
    <x v="23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061"/>
    <s v="CARLOS"/>
    <n v="1085347565"/>
    <x v="261"/>
    <x v="135"/>
    <n v="100000"/>
    <n v="0"/>
    <n v="100000"/>
    <n v="0"/>
    <n v="100000"/>
    <x v="17"/>
    <n v="0"/>
    <x v="0"/>
  </r>
  <r>
    <s v="GTM-28008"/>
    <x v="230"/>
    <s v="CREDITO"/>
    <m/>
    <n v="900031078"/>
    <x v="17"/>
    <m/>
    <m/>
    <s v="Imúes - Nariño"/>
    <s v="Funes - Nariño"/>
    <n v="11.5"/>
    <s v="TAX360"/>
    <s v="S71673"/>
    <m/>
    <m/>
    <s v="JIMENEZ CRUZ OSCAR ARMANDO"/>
    <s v="CAMABAJA"/>
    <s v="CARLOS"/>
    <n v="1085347565"/>
    <n v="4391"/>
    <s v="CARLOS"/>
    <n v="1085347565"/>
    <x v="264"/>
    <x v="137"/>
    <n v="0"/>
    <n v="0"/>
    <n v="0"/>
    <n v="0"/>
    <n v="0"/>
    <x v="153"/>
    <n v="0"/>
    <x v="0"/>
  </r>
  <r>
    <s v="GTS-1770"/>
    <x v="232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4062"/>
    <s v="CARLOS"/>
    <n v="1085347565"/>
    <x v="261"/>
    <x v="135"/>
    <n v="400680"/>
    <n v="0"/>
    <n v="400680"/>
    <n v="0"/>
    <n v="400680"/>
    <x v="312"/>
    <n v="0"/>
    <x v="0"/>
  </r>
  <r>
    <s v="GTS-1771"/>
    <x v="23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063"/>
    <s v="CARLOS"/>
    <n v="1085347565"/>
    <x v="261"/>
    <x v="135"/>
    <n v="100000"/>
    <n v="0"/>
    <n v="100000"/>
    <n v="0"/>
    <n v="100000"/>
    <x v="17"/>
    <n v="0"/>
    <x v="0"/>
  </r>
  <r>
    <s v="GTS-1772"/>
    <x v="23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064"/>
    <s v="CARLOS"/>
    <n v="1085347565"/>
    <x v="261"/>
    <x v="135"/>
    <n v="100000"/>
    <n v="0"/>
    <n v="100000"/>
    <n v="0"/>
    <n v="100000"/>
    <x v="17"/>
    <n v="0"/>
    <x v="0"/>
  </r>
  <r>
    <s v="GTS-1773"/>
    <x v="232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4065"/>
    <s v="CARLOS"/>
    <n v="1085347565"/>
    <x v="261"/>
    <x v="135"/>
    <n v="400680"/>
    <n v="0"/>
    <n v="400680"/>
    <n v="0"/>
    <n v="400680"/>
    <x v="312"/>
    <n v="0"/>
    <x v="0"/>
  </r>
  <r>
    <s v="GTS-1774"/>
    <x v="23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66"/>
    <s v="CARLOS"/>
    <n v="1085347565"/>
    <x v="261"/>
    <x v="135"/>
    <n v="100000"/>
    <n v="0"/>
    <n v="100000"/>
    <n v="0"/>
    <n v="100000"/>
    <x v="17"/>
    <n v="0"/>
    <x v="0"/>
  </r>
  <r>
    <s v="GTS-1775"/>
    <x v="232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4067"/>
    <s v="CARLOS"/>
    <n v="1085347565"/>
    <x v="261"/>
    <x v="135"/>
    <n v="400680"/>
    <n v="0"/>
    <n v="400680"/>
    <n v="0"/>
    <n v="400680"/>
    <x v="312"/>
    <n v="0"/>
    <x v="0"/>
  </r>
  <r>
    <s v="GTS-1776"/>
    <x v="23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68"/>
    <s v="CARLOS"/>
    <n v="1085347565"/>
    <x v="261"/>
    <x v="135"/>
    <n v="100000"/>
    <n v="0"/>
    <n v="100000"/>
    <n v="0"/>
    <n v="100000"/>
    <x v="17"/>
    <n v="0"/>
    <x v="0"/>
  </r>
  <r>
    <s v="GTS-1777"/>
    <x v="23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69"/>
    <s v="CARLOS"/>
    <n v="1085347565"/>
    <x v="261"/>
    <x v="135"/>
    <n v="100000"/>
    <n v="0"/>
    <n v="100000"/>
    <n v="0"/>
    <n v="100000"/>
    <x v="17"/>
    <n v="0"/>
    <x v="0"/>
  </r>
  <r>
    <s v="GTM-27676"/>
    <x v="232"/>
    <s v="CREDITO"/>
    <m/>
    <n v="901710833"/>
    <x v="6"/>
    <s v="AMPLIACION O MANTENIMIENTO DE VIA"/>
    <s v="PR 32+200 A PR 26+800"/>
    <s v="Imúes - Nariño"/>
    <s v="Funes - Nariño"/>
    <n v="3"/>
    <s v="SBN471"/>
    <m/>
    <m/>
    <m/>
    <s v="ERAZO PANTOJA ESTEBAN"/>
    <s v="TRANSPORTE"/>
    <s v="CARLOS"/>
    <n v="1085347565"/>
    <n v="4070"/>
    <s v="CARLOS"/>
    <n v="1085347565"/>
    <x v="261"/>
    <x v="135"/>
    <n v="100000"/>
    <n v="0"/>
    <n v="100000"/>
    <n v="0"/>
    <n v="100000"/>
    <x v="17"/>
    <n v="0"/>
    <x v="0"/>
  </r>
  <r>
    <s v="GTM-28051"/>
    <x v="232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071"/>
    <s v="CARLOS"/>
    <n v="1085347565"/>
    <x v="261"/>
    <x v="135"/>
    <n v="100000"/>
    <n v="0"/>
    <n v="100000"/>
    <n v="0"/>
    <n v="100000"/>
    <x v="17"/>
    <n v="0"/>
    <x v="0"/>
  </r>
  <r>
    <s v="GTM-28108"/>
    <x v="232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4072"/>
    <s v="CARLOS"/>
    <n v="1085347565"/>
    <x v="261"/>
    <x v="135"/>
    <n v="100000"/>
    <n v="0"/>
    <n v="100000"/>
    <n v="0"/>
    <n v="100000"/>
    <x v="17"/>
    <n v="0"/>
    <x v="0"/>
  </r>
  <r>
    <s v="GTS-1778"/>
    <x v="23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073"/>
    <s v="CARLOS"/>
    <n v="1085347565"/>
    <x v="261"/>
    <x v="135"/>
    <n v="100000"/>
    <n v="0"/>
    <n v="100000"/>
    <n v="0"/>
    <n v="100000"/>
    <x v="17"/>
    <n v="0"/>
    <x v="0"/>
  </r>
  <r>
    <s v="GTS-1779"/>
    <x v="232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4074"/>
    <s v="CARLOS"/>
    <n v="1085347565"/>
    <x v="261"/>
    <x v="135"/>
    <n v="400680"/>
    <n v="0"/>
    <n v="400680"/>
    <n v="0"/>
    <n v="400680"/>
    <x v="312"/>
    <n v="0"/>
    <x v="0"/>
  </r>
  <r>
    <s v="GTS-1780"/>
    <x v="232"/>
    <s v="CREDITO"/>
    <m/>
    <n v="901710833"/>
    <x v="6"/>
    <s v="CONCRETADORA QUIZNAMUEZ"/>
    <m/>
    <s v="Funes - Nariño"/>
    <s v="Contadero - Nariño"/>
    <n v="27"/>
    <s v="TAX360"/>
    <m/>
    <m/>
    <m/>
    <s v="DORADO BENAVIDES IVAN ALFREDO"/>
    <s v="TRANSPORTE"/>
    <s v="CARLOS"/>
    <n v="1085347565"/>
    <n v="4075"/>
    <s v="CARLOS"/>
    <n v="1085347565"/>
    <x v="261"/>
    <x v="135"/>
    <n v="400680"/>
    <n v="0"/>
    <n v="400680"/>
    <n v="0"/>
    <n v="400680"/>
    <x v="312"/>
    <n v="0"/>
    <x v="0"/>
  </r>
  <r>
    <s v="GTS-1781"/>
    <x v="232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4076"/>
    <s v="CARLOS"/>
    <n v="1085347565"/>
    <x v="261"/>
    <x v="135"/>
    <n v="400680"/>
    <n v="0"/>
    <n v="400680"/>
    <n v="0"/>
    <n v="400680"/>
    <x v="312"/>
    <n v="0"/>
    <x v="0"/>
  </r>
  <r>
    <s v="GTS-1782"/>
    <x v="232"/>
    <s v="CREDITO"/>
    <m/>
    <n v="901710833"/>
    <x v="6"/>
    <s v="CONCRETADORA QUIZNAMUEZ"/>
    <m/>
    <s v="Funes - Nariño"/>
    <s v="Contadero - Nariño"/>
    <n v="27"/>
    <s v="TAX362"/>
    <m/>
    <m/>
    <m/>
    <s v="IPIALES YASCUAL RICHARD MARINO"/>
    <s v="TRANSPORTE"/>
    <s v="CARLOS"/>
    <n v="1085347565"/>
    <n v="4077"/>
    <s v="CARLOS"/>
    <n v="1085347565"/>
    <x v="261"/>
    <x v="135"/>
    <n v="400680"/>
    <n v="0"/>
    <n v="400680"/>
    <n v="0"/>
    <n v="400680"/>
    <x v="312"/>
    <n v="0"/>
    <x v="0"/>
  </r>
  <r>
    <s v="GTS-1783"/>
    <x v="232"/>
    <s v="CREDITO"/>
    <m/>
    <n v="901710833"/>
    <x v="6"/>
    <s v="CONCRETADORA QUIZNAMUEZ"/>
    <m/>
    <s v="Funes - Nariño"/>
    <s v="Contadero - Nariño"/>
    <n v="27"/>
    <s v="TAX360"/>
    <m/>
    <m/>
    <m/>
    <s v="DORADO BENAVIDES IVAN ALFREDO"/>
    <s v="TRANSPORTE"/>
    <s v="CARLOS"/>
    <n v="1085347565"/>
    <n v="4078"/>
    <s v="CARLOS"/>
    <n v="1085347565"/>
    <x v="261"/>
    <x v="135"/>
    <n v="400680"/>
    <n v="0"/>
    <n v="400680"/>
    <n v="0"/>
    <n v="400680"/>
    <x v="312"/>
    <n v="0"/>
    <x v="0"/>
  </r>
  <r>
    <s v="GTS-1784"/>
    <x v="232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4079"/>
    <s v="CARLOS"/>
    <n v="1085347565"/>
    <x v="261"/>
    <x v="135"/>
    <n v="400680"/>
    <n v="0"/>
    <n v="400680"/>
    <n v="0"/>
    <n v="400680"/>
    <x v="312"/>
    <n v="0"/>
    <x v="0"/>
  </r>
  <r>
    <s v="GTS-1785"/>
    <x v="232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4080"/>
    <s v="CARLOS"/>
    <n v="1085347565"/>
    <x v="261"/>
    <x v="135"/>
    <n v="400680"/>
    <n v="0"/>
    <n v="400680"/>
    <n v="0"/>
    <n v="400680"/>
    <x v="312"/>
    <n v="0"/>
    <x v="0"/>
  </r>
  <r>
    <s v="GTS-1786"/>
    <x v="23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081"/>
    <s v="CARLOS"/>
    <n v="1085347565"/>
    <x v="261"/>
    <x v="135"/>
    <n v="100000"/>
    <n v="0"/>
    <n v="100000"/>
    <n v="0"/>
    <n v="100000"/>
    <x v="17"/>
    <n v="0"/>
    <x v="0"/>
  </r>
  <r>
    <s v="GTS-1787"/>
    <x v="23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082"/>
    <s v="CARLOS"/>
    <n v="1085347565"/>
    <x v="261"/>
    <x v="135"/>
    <n v="100000"/>
    <n v="0"/>
    <n v="100000"/>
    <n v="0"/>
    <n v="100000"/>
    <x v="17"/>
    <n v="0"/>
    <x v="0"/>
  </r>
  <r>
    <s v="GTS-1788"/>
    <x v="23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083"/>
    <s v="CARLOS"/>
    <n v="1085347565"/>
    <x v="261"/>
    <x v="135"/>
    <n v="100000"/>
    <n v="0"/>
    <n v="100000"/>
    <n v="0"/>
    <n v="100000"/>
    <x v="17"/>
    <n v="0"/>
    <x v="0"/>
  </r>
  <r>
    <s v="GTS-1789"/>
    <x v="23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084"/>
    <s v="CARLOS"/>
    <n v="1085347565"/>
    <x v="261"/>
    <x v="135"/>
    <n v="100000"/>
    <n v="0"/>
    <n v="100000"/>
    <n v="0"/>
    <n v="100000"/>
    <x v="17"/>
    <n v="0"/>
    <x v="0"/>
  </r>
  <r>
    <s v="GTM-28053"/>
    <x v="232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085"/>
    <s v="CARLOS"/>
    <n v="1085347565"/>
    <x v="261"/>
    <x v="135"/>
    <n v="100000"/>
    <n v="0"/>
    <n v="100000"/>
    <n v="0"/>
    <n v="100000"/>
    <x v="17"/>
    <n v="0"/>
    <x v="0"/>
  </r>
  <r>
    <s v="GTM-28110"/>
    <x v="232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4086"/>
    <s v="CARLOS"/>
    <n v="1085347565"/>
    <x v="261"/>
    <x v="135"/>
    <n v="100000"/>
    <n v="0"/>
    <n v="100000"/>
    <n v="0"/>
    <n v="100000"/>
    <x v="17"/>
    <n v="0"/>
    <x v="0"/>
  </r>
  <r>
    <s v="GTM-28111"/>
    <x v="232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4087"/>
    <s v="CARLOS"/>
    <n v="1085347565"/>
    <x v="261"/>
    <x v="135"/>
    <n v="100000"/>
    <n v="0"/>
    <n v="100000"/>
    <n v="0"/>
    <n v="100000"/>
    <x v="17"/>
    <n v="0"/>
    <x v="0"/>
  </r>
  <r>
    <s v="GTM-28112"/>
    <x v="232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4088"/>
    <s v="CARLOS"/>
    <n v="1085347565"/>
    <x v="261"/>
    <x v="135"/>
    <n v="100000"/>
    <n v="0"/>
    <n v="100000"/>
    <n v="0"/>
    <n v="100000"/>
    <x v="17"/>
    <n v="0"/>
    <x v="0"/>
  </r>
  <r>
    <s v="GTM-28052"/>
    <x v="232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089"/>
    <s v="CARLOS"/>
    <n v="1085347565"/>
    <x v="261"/>
    <x v="135"/>
    <n v="100000"/>
    <n v="0"/>
    <n v="100000"/>
    <n v="0"/>
    <n v="100000"/>
    <x v="17"/>
    <n v="0"/>
    <x v="0"/>
  </r>
  <r>
    <s v="GTM-28109"/>
    <x v="232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4090"/>
    <s v="CARLOS"/>
    <n v="1085347565"/>
    <x v="261"/>
    <x v="135"/>
    <n v="100000"/>
    <n v="0"/>
    <n v="100000"/>
    <n v="0"/>
    <n v="100000"/>
    <x v="17"/>
    <n v="0"/>
    <x v="0"/>
  </r>
  <r>
    <s v="GTS-1790"/>
    <x v="23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91"/>
    <s v="CARLOS"/>
    <n v="1085347565"/>
    <x v="261"/>
    <x v="135"/>
    <n v="100000"/>
    <n v="0"/>
    <n v="100000"/>
    <n v="0"/>
    <n v="100000"/>
    <x v="17"/>
    <n v="0"/>
    <x v="0"/>
  </r>
  <r>
    <s v="GTS-1791"/>
    <x v="23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092"/>
    <s v="CARLOS"/>
    <n v="1085347565"/>
    <x v="261"/>
    <x v="135"/>
    <n v="100000"/>
    <n v="0"/>
    <n v="100000"/>
    <n v="0"/>
    <n v="100000"/>
    <x v="17"/>
    <n v="0"/>
    <x v="0"/>
  </r>
  <r>
    <s v="GTS-1792"/>
    <x v="23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093"/>
    <s v="CARLOS"/>
    <n v="1085347565"/>
    <x v="261"/>
    <x v="135"/>
    <n v="100000"/>
    <n v="0"/>
    <n v="100000"/>
    <n v="0"/>
    <n v="100000"/>
    <x v="17"/>
    <n v="0"/>
    <x v="0"/>
  </r>
  <r>
    <s v="GTM-27677"/>
    <x v="232"/>
    <s v="CREDITO"/>
    <m/>
    <n v="901710833"/>
    <x v="6"/>
    <s v="AMPLIACION O MANTENIMIENTO DE VIA"/>
    <s v="PR 32+200 A PR 26+800"/>
    <s v="Imúes - Nariño"/>
    <s v="Funes - Nariño"/>
    <n v="3"/>
    <s v="SBN471"/>
    <m/>
    <m/>
    <m/>
    <s v="ERAZO PANTOJA ESTEBAN"/>
    <s v="TRANSPORTE"/>
    <s v="CARLOS"/>
    <n v="1085347565"/>
    <n v="4094"/>
    <s v="CARLOS"/>
    <n v="1085347565"/>
    <x v="261"/>
    <x v="135"/>
    <n v="100000"/>
    <n v="0"/>
    <n v="100000"/>
    <n v="0"/>
    <n v="100000"/>
    <x v="17"/>
    <n v="0"/>
    <x v="0"/>
  </r>
  <r>
    <s v="GTM-27678"/>
    <x v="232"/>
    <s v="CREDITO"/>
    <m/>
    <n v="901710833"/>
    <x v="6"/>
    <s v="AMPLIACION O MANTENIMIENTO DE VIA"/>
    <s v="PR 32+200 A PR 26+800"/>
    <s v="Imúes - Nariño"/>
    <s v="Funes - Nariño"/>
    <n v="3"/>
    <s v="SBN471"/>
    <m/>
    <m/>
    <m/>
    <s v="ERAZO PANTOJA ESTEBAN"/>
    <s v="TRANSPORTE"/>
    <s v="CARLOS"/>
    <n v="1085347565"/>
    <n v="4095"/>
    <s v="CARLOS"/>
    <n v="1085347565"/>
    <x v="261"/>
    <x v="135"/>
    <n v="100000"/>
    <n v="0"/>
    <n v="100000"/>
    <n v="0"/>
    <n v="100000"/>
    <x v="17"/>
    <n v="0"/>
    <x v="0"/>
  </r>
  <r>
    <s v="GTM-28054"/>
    <x v="232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096"/>
    <s v="CARLOS"/>
    <n v="1085347565"/>
    <x v="261"/>
    <x v="135"/>
    <n v="100000"/>
    <n v="0"/>
    <n v="100000"/>
    <n v="0"/>
    <n v="100000"/>
    <x v="17"/>
    <n v="0"/>
    <x v="0"/>
  </r>
  <r>
    <s v="GTM-28055"/>
    <x v="232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097"/>
    <s v="CARLOS"/>
    <n v="1085347565"/>
    <x v="261"/>
    <x v="135"/>
    <n v="100000"/>
    <n v="0"/>
    <n v="100000"/>
    <n v="0"/>
    <n v="100000"/>
    <x v="17"/>
    <n v="0"/>
    <x v="0"/>
  </r>
  <r>
    <s v="GTS-1793"/>
    <x v="23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98"/>
    <s v="CARLOS"/>
    <n v="1085347565"/>
    <x v="261"/>
    <x v="135"/>
    <n v="100000"/>
    <n v="0"/>
    <n v="100000"/>
    <n v="0"/>
    <n v="100000"/>
    <x v="17"/>
    <n v="0"/>
    <x v="0"/>
  </r>
  <r>
    <s v="GTS-1794"/>
    <x v="23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JIMENEZ CRUZ OSCAR ARMANDO"/>
    <s v="TRANSPORTE"/>
    <s v="CARLOS"/>
    <n v="1085347565"/>
    <n v="4099"/>
    <s v="CARLOS"/>
    <n v="1085347565"/>
    <x v="261"/>
    <x v="135"/>
    <n v="100000"/>
    <n v="0"/>
    <n v="100000"/>
    <n v="0"/>
    <n v="100000"/>
    <x v="17"/>
    <n v="0"/>
    <x v="0"/>
  </r>
  <r>
    <s v="GTS-1795"/>
    <x v="233"/>
    <s v="CREDITO"/>
    <m/>
    <n v="901704667"/>
    <x v="91"/>
    <m/>
    <m/>
    <s v="Funes - Nariño"/>
    <s v="San Juan De Pasto - Nariño"/>
    <n v="47"/>
    <s v="SBN471"/>
    <m/>
    <m/>
    <m/>
    <s v="ERAZO PANTOJA ESTEBAN"/>
    <s v="TRANSPORTE"/>
    <s v="CARLOS"/>
    <n v="1085347565"/>
    <n v="3639"/>
    <s v="CARLOS"/>
    <n v="1085347565"/>
    <x v="265"/>
    <x v="138"/>
    <n v="660000"/>
    <n v="0"/>
    <n v="660000"/>
    <n v="0"/>
    <n v="660000"/>
    <x v="541"/>
    <n v="0"/>
    <x v="0"/>
  </r>
  <r>
    <s v="GTS-1796"/>
    <x v="233"/>
    <s v="CREDITO"/>
    <m/>
    <n v="901704667"/>
    <x v="91"/>
    <m/>
    <m/>
    <s v="Funes - Nariño"/>
    <s v="San Juan De Pasto - Nariño"/>
    <n v="47"/>
    <s v="SBN581"/>
    <m/>
    <m/>
    <m/>
    <s v="ERAZO RIASCOS JAIME ALBERTO"/>
    <s v="TRANSPORTE"/>
    <s v="CARLOS"/>
    <n v="1085347565"/>
    <n v="3640"/>
    <s v="CARLOS"/>
    <n v="1085347565"/>
    <x v="265"/>
    <x v="138"/>
    <n v="660000"/>
    <n v="0"/>
    <n v="660000"/>
    <n v="0"/>
    <n v="660000"/>
    <x v="541"/>
    <n v="0"/>
    <x v="0"/>
  </r>
  <r>
    <s v="GTS-1797"/>
    <x v="233"/>
    <s v="CREDITO"/>
    <m/>
    <n v="901704667"/>
    <x v="91"/>
    <m/>
    <m/>
    <s v="Funes - Nariño"/>
    <s v="San Juan De Pasto - Nariño"/>
    <n v="47"/>
    <s v="SBN471"/>
    <m/>
    <m/>
    <m/>
    <s v="ERAZO PANTOJA ESTEBAN"/>
    <s v="TRANSPORTE"/>
    <s v="CARLOS"/>
    <n v="1085347565"/>
    <n v="3641"/>
    <s v="CARLOS"/>
    <n v="1085347565"/>
    <x v="265"/>
    <x v="138"/>
    <n v="660000"/>
    <n v="0"/>
    <n v="660000"/>
    <n v="0"/>
    <n v="660000"/>
    <x v="541"/>
    <n v="0"/>
    <x v="0"/>
  </r>
  <r>
    <s v="GTS-1798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00"/>
    <s v="CARLOS"/>
    <n v="1085347565"/>
    <x v="261"/>
    <x v="135"/>
    <n v="100000"/>
    <n v="0"/>
    <n v="100000"/>
    <n v="0"/>
    <n v="100000"/>
    <x v="17"/>
    <n v="0"/>
    <x v="0"/>
  </r>
  <r>
    <s v="GTS-1799"/>
    <x v="233"/>
    <s v="CREDITO"/>
    <m/>
    <n v="37080887"/>
    <x v="44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3638"/>
    <s v="CARLOS"/>
    <n v="1085347565"/>
    <x v="266"/>
    <x v="138"/>
    <n v="100000"/>
    <n v="0"/>
    <n v="100000"/>
    <n v="0"/>
    <n v="100000"/>
    <x v="17"/>
    <n v="0"/>
    <x v="0"/>
  </r>
  <r>
    <s v="GTS-1800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01"/>
    <s v="CARLOS"/>
    <n v="1085347565"/>
    <x v="261"/>
    <x v="135"/>
    <n v="100000"/>
    <n v="0"/>
    <n v="100000"/>
    <n v="0"/>
    <n v="100000"/>
    <x v="17"/>
    <n v="0"/>
    <x v="0"/>
  </r>
  <r>
    <s v="GTS-1801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02"/>
    <s v="CARLOS"/>
    <n v="1085347565"/>
    <x v="261"/>
    <x v="135"/>
    <n v="100000"/>
    <n v="0"/>
    <n v="100000"/>
    <n v="0"/>
    <n v="100000"/>
    <x v="17"/>
    <n v="0"/>
    <x v="0"/>
  </r>
  <r>
    <s v="GTS-1802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3"/>
    <s v="CARLOS"/>
    <n v="1085347565"/>
    <x v="261"/>
    <x v="135"/>
    <n v="100000"/>
    <n v="0"/>
    <n v="100000"/>
    <n v="0"/>
    <n v="100000"/>
    <x v="17"/>
    <n v="0"/>
    <x v="0"/>
  </r>
  <r>
    <s v="GTS-1803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4"/>
    <s v="CARLOS"/>
    <n v="1085347565"/>
    <x v="261"/>
    <x v="135"/>
    <n v="100000"/>
    <n v="0"/>
    <n v="100000"/>
    <n v="0"/>
    <n v="100000"/>
    <x v="17"/>
    <n v="0"/>
    <x v="0"/>
  </r>
  <r>
    <s v="GTS-1804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5"/>
    <s v="CARLOS"/>
    <n v="1085347565"/>
    <x v="261"/>
    <x v="135"/>
    <n v="100000"/>
    <n v="0"/>
    <n v="100000"/>
    <n v="0"/>
    <n v="100000"/>
    <x v="17"/>
    <n v="0"/>
    <x v="0"/>
  </r>
  <r>
    <s v="GTS-1805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6"/>
    <s v="CARLOS"/>
    <n v="1085347565"/>
    <x v="261"/>
    <x v="135"/>
    <n v="100000"/>
    <n v="0"/>
    <n v="100000"/>
    <n v="0"/>
    <n v="100000"/>
    <x v="17"/>
    <n v="0"/>
    <x v="0"/>
  </r>
  <r>
    <s v="GTS-1806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7"/>
    <s v="CARLOS"/>
    <n v="1085347565"/>
    <x v="261"/>
    <x v="135"/>
    <n v="100000"/>
    <n v="0"/>
    <n v="100000"/>
    <n v="0"/>
    <n v="100000"/>
    <x v="17"/>
    <n v="0"/>
    <x v="0"/>
  </r>
  <r>
    <s v="GTS-1807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8"/>
    <s v="CARLOS"/>
    <n v="1085347565"/>
    <x v="261"/>
    <x v="135"/>
    <n v="100000"/>
    <n v="0"/>
    <n v="100000"/>
    <n v="0"/>
    <n v="100000"/>
    <x v="17"/>
    <n v="0"/>
    <x v="0"/>
  </r>
  <r>
    <s v="GTS-1808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09"/>
    <s v="CARLOS"/>
    <n v="1085347565"/>
    <x v="261"/>
    <x v="135"/>
    <n v="100000"/>
    <n v="0"/>
    <n v="100000"/>
    <n v="0"/>
    <n v="100000"/>
    <x v="17"/>
    <n v="0"/>
    <x v="0"/>
  </r>
  <r>
    <s v="GTS-1809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10"/>
    <s v="CARLOS"/>
    <n v="1085347565"/>
    <x v="261"/>
    <x v="135"/>
    <n v="100000"/>
    <n v="0"/>
    <n v="100000"/>
    <n v="0"/>
    <n v="100000"/>
    <x v="17"/>
    <n v="0"/>
    <x v="0"/>
  </r>
  <r>
    <s v="GTS-1810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11"/>
    <s v="CARLOS"/>
    <n v="1085347565"/>
    <x v="261"/>
    <x v="135"/>
    <n v="100000"/>
    <n v="0"/>
    <n v="100000"/>
    <n v="0"/>
    <n v="100000"/>
    <x v="17"/>
    <n v="0"/>
    <x v="0"/>
  </r>
  <r>
    <s v="GTS-1811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12"/>
    <s v="CARLOS"/>
    <n v="1085347565"/>
    <x v="261"/>
    <x v="135"/>
    <n v="100000"/>
    <n v="0"/>
    <n v="100000"/>
    <n v="0"/>
    <n v="100000"/>
    <x v="17"/>
    <n v="0"/>
    <x v="0"/>
  </r>
  <r>
    <s v="GTS-1812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13"/>
    <s v="CARLOS"/>
    <n v="1085347565"/>
    <x v="261"/>
    <x v="135"/>
    <n v="100000"/>
    <n v="0"/>
    <n v="100000"/>
    <n v="0"/>
    <n v="100000"/>
    <x v="17"/>
    <n v="0"/>
    <x v="0"/>
  </r>
  <r>
    <s v="GTM-28113"/>
    <x v="234"/>
    <s v="CREDITO"/>
    <m/>
    <n v="901710833"/>
    <x v="6"/>
    <s v="AMPLIACION O MANTENIMIENTO DE VIA"/>
    <s v="PR 32+200 A PR 26+800"/>
    <s v="Imúes - Nariño"/>
    <s v="Funes - Nariño"/>
    <n v="3"/>
    <s v="TAX362"/>
    <m/>
    <m/>
    <m/>
    <s v="IPIALES YASCUAL RICHARD MARINO"/>
    <s v="TRANSPORTE"/>
    <s v="CARLOS"/>
    <n v="1085347565"/>
    <n v="4114"/>
    <s v="CARLOS"/>
    <n v="1085347565"/>
    <x v="261"/>
    <x v="135"/>
    <n v="100000"/>
    <n v="0"/>
    <n v="100000"/>
    <n v="0"/>
    <n v="100000"/>
    <x v="17"/>
    <n v="0"/>
    <x v="0"/>
  </r>
  <r>
    <s v="GTM-28015"/>
    <x v="234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RIASCOS JIMENEZ RICHARD IVAN"/>
    <s v="TRANSPORTE"/>
    <s v="CARLOS"/>
    <n v="1085347565"/>
    <n v="4115"/>
    <s v="CARLOS"/>
    <n v="1085347565"/>
    <x v="261"/>
    <x v="135"/>
    <n v="100000"/>
    <n v="0"/>
    <n v="100000"/>
    <n v="0"/>
    <n v="100000"/>
    <x v="17"/>
    <n v="0"/>
    <x v="0"/>
  </r>
  <r>
    <s v="GTM-28016"/>
    <x v="234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RIASCOS JIMENEZ RICHARD IVAN"/>
    <s v="TRANSPORTE"/>
    <s v="CARLOS"/>
    <n v="1085347565"/>
    <n v="4116"/>
    <s v="CARLOS"/>
    <n v="1085347565"/>
    <x v="261"/>
    <x v="135"/>
    <n v="100000"/>
    <n v="0"/>
    <n v="100000"/>
    <n v="0"/>
    <n v="100000"/>
    <x v="17"/>
    <n v="0"/>
    <x v="0"/>
  </r>
  <r>
    <s v="GTM-28056"/>
    <x v="233"/>
    <s v="CREDITO"/>
    <m/>
    <n v="901704667"/>
    <x v="91"/>
    <m/>
    <m/>
    <s v="Funes - Nariño"/>
    <s v="San Juan De Pasto - Nariño"/>
    <n v="47"/>
    <s v="SBN581"/>
    <m/>
    <m/>
    <m/>
    <s v="ERAZO RIASCOS JAIME ALBERTO"/>
    <s v="TRANSPORTE"/>
    <s v="CARLOS"/>
    <n v="1085347565"/>
    <n v="3642"/>
    <s v="CARLOS"/>
    <n v="1085347565"/>
    <x v="265"/>
    <x v="138"/>
    <n v="660000"/>
    <n v="0"/>
    <n v="660000"/>
    <n v="0"/>
    <n v="660000"/>
    <x v="541"/>
    <n v="0"/>
    <x v="0"/>
  </r>
  <r>
    <s v="GTM-28013"/>
    <x v="233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4117"/>
    <s v="CARLOS"/>
    <n v="1085347565"/>
    <x v="261"/>
    <x v="135"/>
    <n v="100000"/>
    <n v="0"/>
    <n v="100000"/>
    <n v="0"/>
    <n v="100000"/>
    <x v="17"/>
    <n v="0"/>
    <x v="0"/>
  </r>
  <r>
    <s v="GTM-28012"/>
    <x v="233"/>
    <s v="CREDITO"/>
    <m/>
    <n v="900031078"/>
    <x v="17"/>
    <m/>
    <m/>
    <s v="Yacuanquer - Nariño"/>
    <s v="Funes - Nariño"/>
    <n v="11.5"/>
    <s v="TAX360"/>
    <s v="S71673"/>
    <m/>
    <m/>
    <s v="JIMENEZ CRUZ OSCAR ARMANDO"/>
    <s v="CAMABAJA"/>
    <s v="CARLOS"/>
    <n v="1085347565"/>
    <n v="4392"/>
    <s v="CARLOS"/>
    <n v="1085347565"/>
    <x v="264"/>
    <x v="137"/>
    <n v="0"/>
    <n v="0"/>
    <n v="0"/>
    <n v="0"/>
    <n v="0"/>
    <x v="153"/>
    <n v="0"/>
    <x v="0"/>
  </r>
  <r>
    <s v="GTM-28014"/>
    <x v="233"/>
    <s v="CREDITO"/>
    <m/>
    <n v="901710833"/>
    <x v="6"/>
    <s v="AMPLIACION O MANTENIMIENTO DE VIA"/>
    <s v="PR 32+200 A PR 26+800"/>
    <s v="Imúes - Nariño"/>
    <s v="Funes - Nariño"/>
    <n v="3"/>
    <s v="TAX360"/>
    <m/>
    <m/>
    <m/>
    <s v="JIMENEZ CRUZ OSCAR ARMANDO"/>
    <s v="TRANSPORTE"/>
    <s v="CARLOS"/>
    <n v="1085347565"/>
    <n v="4118"/>
    <s v="CARLOS"/>
    <n v="1085347565"/>
    <x v="261"/>
    <x v="135"/>
    <n v="100000"/>
    <n v="0"/>
    <n v="100000"/>
    <n v="0"/>
    <n v="100000"/>
    <x v="17"/>
    <n v="0"/>
    <x v="0"/>
  </r>
  <r>
    <s v="GTS-1813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19"/>
    <s v="CARLOS"/>
    <n v="1085347565"/>
    <x v="261"/>
    <x v="135"/>
    <n v="100000"/>
    <n v="0"/>
    <n v="100000"/>
    <n v="0"/>
    <n v="100000"/>
    <x v="17"/>
    <n v="0"/>
    <x v="0"/>
  </r>
  <r>
    <s v="GTS-1814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0"/>
    <s v="CARLOS"/>
    <n v="1085347565"/>
    <x v="261"/>
    <x v="135"/>
    <n v="100000"/>
    <n v="0"/>
    <n v="100000"/>
    <n v="0"/>
    <n v="100000"/>
    <x v="17"/>
    <n v="0"/>
    <x v="0"/>
  </r>
  <r>
    <s v="GTS-1815"/>
    <x v="23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1"/>
    <s v="CARLOS"/>
    <n v="1085347565"/>
    <x v="261"/>
    <x v="135"/>
    <n v="100000"/>
    <n v="0"/>
    <n v="100000"/>
    <n v="0"/>
    <n v="100000"/>
    <x v="17"/>
    <n v="0"/>
    <x v="0"/>
  </r>
  <r>
    <s v="GTS-1816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22"/>
    <s v="CARLOS"/>
    <n v="1085347565"/>
    <x v="261"/>
    <x v="135"/>
    <n v="100000"/>
    <n v="0"/>
    <n v="100000"/>
    <n v="0"/>
    <n v="100000"/>
    <x v="17"/>
    <n v="0"/>
    <x v="0"/>
  </r>
  <r>
    <s v="GTS-1817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23"/>
    <s v="CARLOS"/>
    <n v="1085347565"/>
    <x v="261"/>
    <x v="135"/>
    <n v="100000"/>
    <n v="0"/>
    <n v="100000"/>
    <n v="0"/>
    <n v="100000"/>
    <x v="17"/>
    <n v="0"/>
    <x v="0"/>
  </r>
  <r>
    <s v="GTS-1818"/>
    <x v="23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24"/>
    <s v="CARLOS"/>
    <n v="1085347565"/>
    <x v="261"/>
    <x v="135"/>
    <n v="100000"/>
    <n v="0"/>
    <n v="100000"/>
    <n v="0"/>
    <n v="100000"/>
    <x v="17"/>
    <n v="0"/>
    <x v="0"/>
  </r>
  <r>
    <s v="GTS-1819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5"/>
    <s v="CARLOS"/>
    <n v="1085347565"/>
    <x v="261"/>
    <x v="135"/>
    <n v="100000"/>
    <n v="0"/>
    <n v="100000"/>
    <n v="0"/>
    <n v="100000"/>
    <x v="17"/>
    <n v="0"/>
    <x v="0"/>
  </r>
  <r>
    <s v="GTS-1820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6"/>
    <s v="CARLOS"/>
    <n v="1085347565"/>
    <x v="261"/>
    <x v="135"/>
    <n v="100000"/>
    <n v="0"/>
    <n v="100000"/>
    <n v="0"/>
    <n v="100000"/>
    <x v="17"/>
    <n v="0"/>
    <x v="0"/>
  </r>
  <r>
    <s v="GTS-1821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7"/>
    <s v="CARLOS"/>
    <n v="1085347565"/>
    <x v="261"/>
    <x v="135"/>
    <n v="100000"/>
    <n v="0"/>
    <n v="100000"/>
    <n v="0"/>
    <n v="100000"/>
    <x v="17"/>
    <n v="0"/>
    <x v="0"/>
  </r>
  <r>
    <s v="GTS-1822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8"/>
    <s v="CARLOS"/>
    <n v="1085347565"/>
    <x v="261"/>
    <x v="135"/>
    <n v="100000"/>
    <n v="0"/>
    <n v="100000"/>
    <n v="0"/>
    <n v="100000"/>
    <x v="17"/>
    <n v="0"/>
    <x v="0"/>
  </r>
  <r>
    <s v="GTS-1823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29"/>
    <s v="CARLOS"/>
    <n v="1085347565"/>
    <x v="261"/>
    <x v="135"/>
    <n v="100000"/>
    <n v="0"/>
    <n v="100000"/>
    <n v="0"/>
    <n v="100000"/>
    <x v="17"/>
    <n v="0"/>
    <x v="0"/>
  </r>
  <r>
    <s v="GTS-1824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30"/>
    <s v="CARLOS"/>
    <n v="1085347565"/>
    <x v="261"/>
    <x v="135"/>
    <n v="100000"/>
    <n v="0"/>
    <n v="100000"/>
    <n v="0"/>
    <n v="100000"/>
    <x v="17"/>
    <n v="0"/>
    <x v="0"/>
  </r>
  <r>
    <s v="GTS-1825"/>
    <x v="23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31"/>
    <s v="CARLOS"/>
    <n v="1085347565"/>
    <x v="261"/>
    <x v="135"/>
    <n v="100000"/>
    <n v="0"/>
    <n v="100000"/>
    <n v="0"/>
    <n v="100000"/>
    <x v="17"/>
    <n v="0"/>
    <x v="0"/>
  </r>
  <r>
    <s v="GTM-28017"/>
    <x v="235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RIASCOS JIMENEZ RICHARD IVAN"/>
    <s v="TRANSPORTE"/>
    <s v="CARLOS"/>
    <n v="1085347565"/>
    <n v="4386"/>
    <s v="CARLOS"/>
    <n v="1085347565"/>
    <x v="260"/>
    <x v="134"/>
    <n v="173628"/>
    <n v="0"/>
    <n v="173628"/>
    <n v="0"/>
    <n v="173628"/>
    <x v="519"/>
    <n v="0"/>
    <x v="0"/>
  </r>
  <r>
    <s v="GTM-28018"/>
    <x v="235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RIASCOS JIMENEZ RICHARD IVAN"/>
    <s v="TRANSPORTE"/>
    <s v="CARLOS"/>
    <n v="1085347565"/>
    <n v="4387"/>
    <s v="CARLOS"/>
    <n v="1085347565"/>
    <x v="260"/>
    <x v="134"/>
    <n v="173628"/>
    <n v="0"/>
    <n v="173628"/>
    <n v="0"/>
    <n v="173628"/>
    <x v="519"/>
    <n v="0"/>
    <x v="0"/>
  </r>
  <r>
    <s v="GTM-28019"/>
    <x v="235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RIASCOS JIMENEZ RICHARD IVAN"/>
    <s v="TRANSPORTE"/>
    <s v="CARLOS"/>
    <n v="1085347565"/>
    <n v="4388"/>
    <s v="CARLOS"/>
    <n v="1085347565"/>
    <x v="260"/>
    <x v="134"/>
    <n v="173628"/>
    <n v="0"/>
    <n v="173628"/>
    <n v="0"/>
    <n v="173628"/>
    <x v="519"/>
    <n v="0"/>
    <x v="0"/>
  </r>
  <r>
    <s v="GTM-28020"/>
    <x v="235"/>
    <s v="CREDITO"/>
    <m/>
    <n v="830054539"/>
    <x v="7"/>
    <s v="CONTRATO 008 2024-UNION DEL SUR"/>
    <s v="VERSALLEZ A PLATAFORMA"/>
    <s v="Tangua - Nariño"/>
    <s v="Tangua - Nariño"/>
    <n v="11.7"/>
    <s v="TAX360"/>
    <m/>
    <m/>
    <m/>
    <s v="RIASCOS JIMENEZ RICHARD IVAN"/>
    <s v="TRANSPORTE"/>
    <s v="CARLOS"/>
    <n v="1085347565"/>
    <n v="4389"/>
    <s v="CARLOS"/>
    <n v="1085347565"/>
    <x v="260"/>
    <x v="134"/>
    <n v="173628"/>
    <n v="0"/>
    <n v="173628"/>
    <n v="0"/>
    <n v="173628"/>
    <x v="519"/>
    <n v="0"/>
    <x v="0"/>
  </r>
  <r>
    <s v="GTS-1826"/>
    <x v="23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32"/>
    <s v="CARLOS"/>
    <n v="1085347565"/>
    <x v="261"/>
    <x v="135"/>
    <n v="100000"/>
    <n v="0"/>
    <n v="100000"/>
    <n v="0"/>
    <n v="100000"/>
    <x v="17"/>
    <n v="0"/>
    <x v="0"/>
  </r>
  <r>
    <s v="GTM-26204"/>
    <x v="232"/>
    <s v="CREDITO"/>
    <m/>
    <n v="901591251"/>
    <x v="0"/>
    <m/>
    <m/>
    <s v="Funes - Nariño"/>
    <s v="San Francisco - Putumayo"/>
    <n v="116"/>
    <s v="SBN175"/>
    <s v="S35282"/>
    <m/>
    <m/>
    <s v="JIMENEZ CRUZ OSCAR ARMANDO"/>
    <s v="CAMABAJA"/>
    <s v="CARLOS"/>
    <n v="1085347565"/>
    <n v="4571"/>
    <s v="CARLOS"/>
    <n v="1085347565"/>
    <x v="267"/>
    <x v="139"/>
    <n v="1750000"/>
    <n v="750000"/>
    <n v="2500000"/>
    <n v="0"/>
    <n v="2500000"/>
    <x v="542"/>
    <n v="0"/>
    <x v="0"/>
  </r>
  <r>
    <s v="GTS-1827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3"/>
    <s v="CARLOS"/>
    <n v="1085347565"/>
    <x v="261"/>
    <x v="135"/>
    <n v="100000"/>
    <n v="0"/>
    <n v="100000"/>
    <n v="0"/>
    <n v="100000"/>
    <x v="17"/>
    <n v="0"/>
    <x v="0"/>
  </r>
  <r>
    <s v="GTS-1828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4"/>
    <s v="CARLOS"/>
    <n v="1085347565"/>
    <x v="261"/>
    <x v="135"/>
    <n v="100000"/>
    <n v="0"/>
    <n v="100000"/>
    <n v="0"/>
    <n v="100000"/>
    <x v="17"/>
    <n v="0"/>
    <x v="0"/>
  </r>
  <r>
    <s v="GTS-1829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5"/>
    <s v="CARLOS"/>
    <n v="1085347565"/>
    <x v="261"/>
    <x v="135"/>
    <n v="100000"/>
    <n v="0"/>
    <n v="100000"/>
    <n v="0"/>
    <n v="100000"/>
    <x v="17"/>
    <n v="0"/>
    <x v="0"/>
  </r>
  <r>
    <s v="GTS-1830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6"/>
    <s v="CARLOS"/>
    <n v="1085347565"/>
    <x v="261"/>
    <x v="135"/>
    <n v="100000"/>
    <n v="0"/>
    <n v="100000"/>
    <n v="0"/>
    <n v="100000"/>
    <x v="17"/>
    <n v="0"/>
    <x v="0"/>
  </r>
  <r>
    <s v="GTM-28059"/>
    <x v="23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7"/>
    <s v="CARLOS"/>
    <n v="1085347565"/>
    <x v="261"/>
    <x v="135"/>
    <n v="100000"/>
    <n v="0"/>
    <n v="100000"/>
    <n v="0"/>
    <n v="100000"/>
    <x v="17"/>
    <n v="0"/>
    <x v="0"/>
  </r>
  <r>
    <s v="GTM-28057"/>
    <x v="23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8"/>
    <s v="CARLOS"/>
    <n v="1085347565"/>
    <x v="261"/>
    <x v="135"/>
    <n v="100000"/>
    <n v="0"/>
    <n v="100000"/>
    <n v="0"/>
    <n v="100000"/>
    <x v="17"/>
    <n v="0"/>
    <x v="0"/>
  </r>
  <r>
    <s v="GTM-28058"/>
    <x v="23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39"/>
    <s v="CARLOS"/>
    <n v="1085347565"/>
    <x v="261"/>
    <x v="135"/>
    <n v="100000"/>
    <n v="0"/>
    <n v="100000"/>
    <n v="0"/>
    <n v="100000"/>
    <x v="17"/>
    <n v="0"/>
    <x v="0"/>
  </r>
  <r>
    <s v="GTM-28060"/>
    <x v="23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0"/>
    <s v="CARLOS"/>
    <n v="1085347565"/>
    <x v="261"/>
    <x v="135"/>
    <n v="100000"/>
    <n v="0"/>
    <n v="100000"/>
    <n v="0"/>
    <n v="100000"/>
    <x v="17"/>
    <n v="0"/>
    <x v="0"/>
  </r>
  <r>
    <s v="GTM-28061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1"/>
    <s v="CARLOS"/>
    <n v="1085347565"/>
    <x v="261"/>
    <x v="135"/>
    <n v="100000"/>
    <n v="0"/>
    <n v="100000"/>
    <n v="0"/>
    <n v="100000"/>
    <x v="17"/>
    <n v="0"/>
    <x v="0"/>
  </r>
  <r>
    <s v="GTS-1831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2"/>
    <s v="CARLOS"/>
    <n v="1085347565"/>
    <x v="261"/>
    <x v="135"/>
    <n v="100000"/>
    <n v="0"/>
    <n v="100000"/>
    <n v="0"/>
    <n v="100000"/>
    <x v="17"/>
    <n v="0"/>
    <x v="0"/>
  </r>
  <r>
    <s v="GTS-1832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3"/>
    <s v="CARLOS"/>
    <n v="1085347565"/>
    <x v="261"/>
    <x v="135"/>
    <n v="100000"/>
    <n v="0"/>
    <n v="100000"/>
    <n v="0"/>
    <n v="100000"/>
    <x v="17"/>
    <n v="0"/>
    <x v="0"/>
  </r>
  <r>
    <s v="GTS-1833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4"/>
    <s v="CARLOS"/>
    <n v="1085347565"/>
    <x v="261"/>
    <x v="135"/>
    <n v="100000"/>
    <n v="0"/>
    <n v="100000"/>
    <n v="0"/>
    <n v="100000"/>
    <x v="17"/>
    <n v="0"/>
    <x v="0"/>
  </r>
  <r>
    <s v="GTS-1834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5"/>
    <s v="CARLOS"/>
    <n v="1085347565"/>
    <x v="261"/>
    <x v="135"/>
    <n v="100000"/>
    <n v="0"/>
    <n v="100000"/>
    <n v="0"/>
    <n v="100000"/>
    <x v="17"/>
    <n v="0"/>
    <x v="0"/>
  </r>
  <r>
    <s v="GTS-1835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6"/>
    <s v="CARLOS"/>
    <n v="1085347565"/>
    <x v="261"/>
    <x v="135"/>
    <n v="100000"/>
    <n v="0"/>
    <n v="100000"/>
    <n v="0"/>
    <n v="100000"/>
    <x v="17"/>
    <n v="0"/>
    <x v="0"/>
  </r>
  <r>
    <s v="GTS-1836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7"/>
    <s v="CARLOS"/>
    <n v="1085347565"/>
    <x v="261"/>
    <x v="135"/>
    <n v="100000"/>
    <n v="0"/>
    <n v="100000"/>
    <n v="0"/>
    <n v="100000"/>
    <x v="17"/>
    <n v="0"/>
    <x v="0"/>
  </r>
  <r>
    <s v="GTS-1837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8"/>
    <s v="CARLOS"/>
    <n v="1085347565"/>
    <x v="261"/>
    <x v="135"/>
    <n v="100000"/>
    <n v="0"/>
    <n v="100000"/>
    <n v="0"/>
    <n v="100000"/>
    <x v="17"/>
    <n v="0"/>
    <x v="0"/>
  </r>
  <r>
    <s v="GTS-1838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49"/>
    <s v="CARLOS"/>
    <n v="1085347565"/>
    <x v="261"/>
    <x v="135"/>
    <n v="100000"/>
    <n v="0"/>
    <n v="100000"/>
    <n v="0"/>
    <n v="100000"/>
    <x v="17"/>
    <n v="0"/>
    <x v="0"/>
  </r>
  <r>
    <s v="GTS-1839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0"/>
    <s v="CARLOS"/>
    <n v="1085347565"/>
    <x v="261"/>
    <x v="135"/>
    <n v="100000"/>
    <n v="0"/>
    <n v="100000"/>
    <n v="0"/>
    <n v="100000"/>
    <x v="17"/>
    <n v="0"/>
    <x v="0"/>
  </r>
  <r>
    <s v="GTS-1840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1"/>
    <s v="CARLOS"/>
    <n v="1085347565"/>
    <x v="261"/>
    <x v="135"/>
    <n v="100000"/>
    <n v="0"/>
    <n v="100000"/>
    <n v="0"/>
    <n v="100000"/>
    <x v="17"/>
    <n v="0"/>
    <x v="0"/>
  </r>
  <r>
    <s v="GTS-1841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2"/>
    <s v="CARLOS"/>
    <n v="1085347565"/>
    <x v="261"/>
    <x v="135"/>
    <n v="100000"/>
    <n v="0"/>
    <n v="100000"/>
    <n v="0"/>
    <n v="100000"/>
    <x v="17"/>
    <n v="0"/>
    <x v="0"/>
  </r>
  <r>
    <s v="GTS-1842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3"/>
    <s v="CARLOS"/>
    <n v="1085347565"/>
    <x v="261"/>
    <x v="135"/>
    <n v="100000"/>
    <n v="0"/>
    <n v="100000"/>
    <n v="0"/>
    <n v="100000"/>
    <x v="17"/>
    <n v="0"/>
    <x v="0"/>
  </r>
  <r>
    <s v="GTS-1843"/>
    <x v="23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4"/>
    <s v="CARLOS"/>
    <n v="1085347565"/>
    <x v="261"/>
    <x v="135"/>
    <n v="100000"/>
    <n v="0"/>
    <n v="100000"/>
    <n v="0"/>
    <n v="100000"/>
    <x v="17"/>
    <n v="0"/>
    <x v="0"/>
  </r>
  <r>
    <s v="GTS-1844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5"/>
    <s v="CARLOS"/>
    <n v="1085347565"/>
    <x v="261"/>
    <x v="135"/>
    <n v="100000"/>
    <n v="0"/>
    <n v="100000"/>
    <n v="0"/>
    <n v="100000"/>
    <x v="17"/>
    <n v="0"/>
    <x v="0"/>
  </r>
  <r>
    <s v="GTS-1845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6"/>
    <s v="CARLOS"/>
    <n v="1085347565"/>
    <x v="261"/>
    <x v="135"/>
    <n v="100000"/>
    <n v="0"/>
    <n v="100000"/>
    <n v="0"/>
    <n v="100000"/>
    <x v="17"/>
    <n v="0"/>
    <x v="0"/>
  </r>
  <r>
    <s v="GTS-1846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7"/>
    <s v="CARLOS"/>
    <n v="1085347565"/>
    <x v="261"/>
    <x v="135"/>
    <n v="100000"/>
    <n v="0"/>
    <n v="100000"/>
    <n v="0"/>
    <n v="100000"/>
    <x v="17"/>
    <n v="0"/>
    <x v="0"/>
  </r>
  <r>
    <s v="GTS-1847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8"/>
    <s v="CARLOS"/>
    <n v="1085347565"/>
    <x v="261"/>
    <x v="135"/>
    <n v="100000"/>
    <n v="0"/>
    <n v="100000"/>
    <n v="0"/>
    <n v="100000"/>
    <x v="17"/>
    <n v="0"/>
    <x v="0"/>
  </r>
  <r>
    <s v="GTS-1848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59"/>
    <s v="CARLOS"/>
    <n v="1085347565"/>
    <x v="261"/>
    <x v="135"/>
    <n v="100000"/>
    <n v="0"/>
    <n v="100000"/>
    <n v="0"/>
    <n v="100000"/>
    <x v="17"/>
    <n v="0"/>
    <x v="0"/>
  </r>
  <r>
    <s v="AJUSTE-2"/>
    <x v="127"/>
    <s v="CONTROL"/>
    <m/>
    <n v="900031078"/>
    <x v="17"/>
    <m/>
    <m/>
    <s v="Funes - Nariño"/>
    <s v="Funes - Nariño"/>
    <m/>
    <s v="SNT926"/>
    <m/>
    <m/>
    <m/>
    <s v="AGRESUR SAS"/>
    <s v="DESALOJOS"/>
    <s v="OSWALDO"/>
    <n v="1085289508"/>
    <m/>
    <m/>
    <m/>
    <x v="9"/>
    <x v="6"/>
    <n v="-7370100"/>
    <n v="0"/>
    <n v="-7370100"/>
    <n v="0"/>
    <n v="-7370100"/>
    <x v="13"/>
    <n v="-7370100"/>
    <x v="2"/>
  </r>
  <r>
    <s v="AJUSTE-3"/>
    <x v="127"/>
    <s v="CONTROL"/>
    <m/>
    <n v="901468916"/>
    <x v="93"/>
    <m/>
    <m/>
    <s v="Funes - Nariño"/>
    <s v="Funes - Nariño"/>
    <m/>
    <s v="SNT926"/>
    <m/>
    <m/>
    <m/>
    <s v="VIAS MACO DE OCCIDENTE SAS"/>
    <s v="DESALOJOS"/>
    <s v="OSWALDO"/>
    <n v="1085289508"/>
    <m/>
    <m/>
    <m/>
    <x v="9"/>
    <x v="6"/>
    <n v="7370100"/>
    <n v="0"/>
    <n v="7370100"/>
    <n v="0"/>
    <n v="7370100"/>
    <x v="13"/>
    <n v="7370100"/>
    <x v="2"/>
  </r>
  <r>
    <s v="AJUSTE-4"/>
    <x v="127"/>
    <s v="CONTROL"/>
    <m/>
    <n v="901468916"/>
    <x v="93"/>
    <m/>
    <m/>
    <s v="Funes - Nariño"/>
    <s v="Funes - Nariño"/>
    <m/>
    <s v="SBN471"/>
    <m/>
    <m/>
    <m/>
    <s v="VIAS MACO DE OCCIDENTE SAS"/>
    <s v="DESALOJOS"/>
    <s v="CARLOS"/>
    <n v="1085347565"/>
    <m/>
    <m/>
    <m/>
    <x v="9"/>
    <x v="6"/>
    <n v="144000"/>
    <n v="0"/>
    <n v="144000"/>
    <n v="0"/>
    <n v="144000"/>
    <x v="13"/>
    <n v="144000"/>
    <x v="2"/>
  </r>
  <r>
    <s v="AJUSTE-5"/>
    <x v="127"/>
    <s v="CONTROL"/>
    <m/>
    <n v="900031078"/>
    <x v="17"/>
    <m/>
    <m/>
    <s v="Funes - Nariño"/>
    <s v="Funes - Nariño"/>
    <m/>
    <s v="SBN471"/>
    <m/>
    <m/>
    <m/>
    <s v="AGRESUR SAS"/>
    <s v="DESALOJOS"/>
    <s v="OSWALDO"/>
    <n v="1085289508"/>
    <m/>
    <m/>
    <m/>
    <x v="9"/>
    <x v="6"/>
    <n v="-144000"/>
    <n v="0"/>
    <n v="-144000"/>
    <n v="0"/>
    <n v="-144000"/>
    <x v="13"/>
    <n v="-144000"/>
    <x v="2"/>
  </r>
  <r>
    <s v="AJUSTE-6"/>
    <x v="151"/>
    <s v="CONTROL"/>
    <m/>
    <n v="901468916"/>
    <x v="93"/>
    <m/>
    <m/>
    <s v="Funes - Nariño"/>
    <s v="Funes - Nariño"/>
    <m/>
    <s v="DYT298"/>
    <m/>
    <m/>
    <m/>
    <s v="VIAS MACO DE OCCIDENTE SAS"/>
    <s v="DESALOJOS"/>
    <s v="CARLOS"/>
    <n v="1085347565"/>
    <m/>
    <m/>
    <m/>
    <x v="9"/>
    <x v="6"/>
    <n v="3603600"/>
    <n v="0"/>
    <n v="3603600"/>
    <n v="0"/>
    <n v="3603600"/>
    <x v="13"/>
    <n v="3603600"/>
    <x v="2"/>
  </r>
  <r>
    <s v="AJUSTE-7"/>
    <x v="151"/>
    <s v="CONTROL"/>
    <m/>
    <n v="900031078"/>
    <x v="17"/>
    <m/>
    <m/>
    <s v="Funes - Nariño"/>
    <s v="Funes - Nariño"/>
    <m/>
    <s v="DYT298"/>
    <m/>
    <m/>
    <m/>
    <s v="AGRESUR SAS"/>
    <s v="DESALOJOS"/>
    <s v="OSWALDO"/>
    <n v="1085289508"/>
    <m/>
    <m/>
    <m/>
    <x v="9"/>
    <x v="6"/>
    <n v="-3603600"/>
    <n v="0"/>
    <n v="-3603600"/>
    <n v="0"/>
    <n v="-3603600"/>
    <x v="13"/>
    <n v="-3603600"/>
    <x v="2"/>
  </r>
  <r>
    <s v="AJUSTE-8"/>
    <x v="151"/>
    <s v="CONTROL"/>
    <m/>
    <n v="900031078"/>
    <x v="17"/>
    <m/>
    <m/>
    <s v="Funes - Nariño"/>
    <s v="Funes - Nariño"/>
    <m/>
    <s v="SBN471"/>
    <m/>
    <m/>
    <m/>
    <s v="AGRESUR SAS"/>
    <s v="DESALOJOS"/>
    <s v="OSWALDO"/>
    <n v="1085289508"/>
    <m/>
    <m/>
    <m/>
    <x v="9"/>
    <x v="6"/>
    <n v="-473200"/>
    <n v="0"/>
    <n v="-473200"/>
    <n v="0"/>
    <n v="-473200"/>
    <x v="13"/>
    <n v="-473200"/>
    <x v="2"/>
  </r>
  <r>
    <s v="AJUSTE-9"/>
    <x v="151"/>
    <s v="CONTROL"/>
    <m/>
    <n v="900031078"/>
    <x v="17"/>
    <m/>
    <m/>
    <s v="Funes - Nariño"/>
    <s v="Funes - Nariño"/>
    <m/>
    <s v="SBN581"/>
    <m/>
    <m/>
    <m/>
    <s v="AGRESUR SAS"/>
    <s v="DESALOJOS"/>
    <s v="OSWALDO"/>
    <n v="1085289508"/>
    <m/>
    <m/>
    <m/>
    <x v="9"/>
    <x v="6"/>
    <n v="-1346800"/>
    <n v="0"/>
    <n v="-1346800"/>
    <n v="0"/>
    <n v="-1346800"/>
    <x v="13"/>
    <n v="-1346800"/>
    <x v="2"/>
  </r>
  <r>
    <s v="AJUSTE-10"/>
    <x v="151"/>
    <s v="CONTROL"/>
    <m/>
    <n v="900031078"/>
    <x v="17"/>
    <m/>
    <m/>
    <s v="Funes - Nariño"/>
    <s v="Funes - Nariño"/>
    <m/>
    <s v="SNT926"/>
    <m/>
    <m/>
    <m/>
    <s v="AGRESUR SAS"/>
    <s v="DESALOJOS"/>
    <s v="OSWALDO"/>
    <n v="1085289508"/>
    <m/>
    <m/>
    <m/>
    <x v="9"/>
    <x v="6"/>
    <n v="-30016000"/>
    <n v="0"/>
    <n v="-30016000"/>
    <n v="0"/>
    <n v="-30016000"/>
    <x v="13"/>
    <n v="-30016000"/>
    <x v="2"/>
  </r>
  <r>
    <s v="AJUSTE-11"/>
    <x v="151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3567200"/>
    <n v="0"/>
    <n v="-3567200"/>
    <n v="0"/>
    <n v="-3567200"/>
    <x v="13"/>
    <n v="-3567200"/>
    <x v="2"/>
  </r>
  <r>
    <s v="AJUSTE-12"/>
    <x v="151"/>
    <s v="CONTROL"/>
    <m/>
    <n v="900031078"/>
    <x v="17"/>
    <m/>
    <m/>
    <s v="Funes - Nariño"/>
    <s v="Funes - Nariño"/>
    <m/>
    <s v="TAX362"/>
    <m/>
    <m/>
    <m/>
    <s v="AGRESUR SAS"/>
    <s v="DESALOJOS"/>
    <s v="OSWALDO"/>
    <n v="1085289508"/>
    <m/>
    <m/>
    <m/>
    <x v="9"/>
    <x v="6"/>
    <n v="-1528800"/>
    <n v="0"/>
    <n v="-1528800"/>
    <n v="0"/>
    <n v="-1528800"/>
    <x v="13"/>
    <n v="-1528800"/>
    <x v="2"/>
  </r>
  <r>
    <s v="AJUSTE-13"/>
    <x v="240"/>
    <s v="CONTROL"/>
    <m/>
    <n v="900031078"/>
    <x v="17"/>
    <m/>
    <m/>
    <s v="Funes - Nariño"/>
    <s v="Funes - Nariño"/>
    <m/>
    <s v="SBN471"/>
    <m/>
    <m/>
    <m/>
    <s v="AGRESUR SAS"/>
    <s v="DESALOJOS"/>
    <s v="OSWALDO"/>
    <n v="1085289508"/>
    <m/>
    <m/>
    <m/>
    <x v="9"/>
    <x v="6"/>
    <n v="-6297200"/>
    <n v="0"/>
    <n v="-6297200"/>
    <n v="0"/>
    <n v="-6297200"/>
    <x v="13"/>
    <n v="-6297200"/>
    <x v="2"/>
  </r>
  <r>
    <s v="AJUSTE-14"/>
    <x v="240"/>
    <s v="CONTROL"/>
    <m/>
    <n v="900031078"/>
    <x v="17"/>
    <m/>
    <m/>
    <s v="Funes - Nariño"/>
    <s v="Funes - Nariño"/>
    <m/>
    <s v="SBN581"/>
    <m/>
    <m/>
    <m/>
    <s v="AGRESUR SAS"/>
    <s v="DESALOJOS"/>
    <s v="OSWALDO"/>
    <n v="1085289508"/>
    <m/>
    <m/>
    <m/>
    <x v="9"/>
    <x v="6"/>
    <n v="-2584400"/>
    <n v="0"/>
    <n v="-2584400"/>
    <n v="0"/>
    <n v="-2584400"/>
    <x v="13"/>
    <n v="-2584400"/>
    <x v="2"/>
  </r>
  <r>
    <s v="AJUSTE-15"/>
    <x v="240"/>
    <s v="CONTROL"/>
    <m/>
    <n v="900031078"/>
    <x v="17"/>
    <m/>
    <m/>
    <s v="Funes - Nariño"/>
    <s v="Funes - Nariño"/>
    <m/>
    <s v="SNT926"/>
    <m/>
    <m/>
    <m/>
    <s v="AGRESUR SAS"/>
    <s v="DESALOJOS"/>
    <s v="OSWALDO"/>
    <n v="1085289508"/>
    <m/>
    <m/>
    <m/>
    <x v="9"/>
    <x v="6"/>
    <n v="-8400000"/>
    <n v="0"/>
    <n v="-8400000"/>
    <n v="0"/>
    <n v="-8400000"/>
    <x v="13"/>
    <n v="-8400000"/>
    <x v="2"/>
  </r>
  <r>
    <s v="AJUSTE-16"/>
    <x v="240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2366000"/>
    <n v="0"/>
    <n v="-2366000"/>
    <n v="0"/>
    <n v="-2366000"/>
    <x v="13"/>
    <n v="-2366000"/>
    <x v="2"/>
  </r>
  <r>
    <s v="AJUSTE-17"/>
    <x v="151"/>
    <s v="CONTROL"/>
    <m/>
    <n v="901468916"/>
    <x v="93"/>
    <m/>
    <m/>
    <s v="Funes - Nariño"/>
    <s v="Funes - Nariño"/>
    <m/>
    <s v="SBN471"/>
    <m/>
    <m/>
    <m/>
    <s v="VIAS MACO DE OCCIDENTE SAS"/>
    <s v="DESALOJOS"/>
    <s v="CARLOS"/>
    <n v="1085347565"/>
    <m/>
    <m/>
    <m/>
    <x v="9"/>
    <x v="6"/>
    <n v="473200"/>
    <n v="0"/>
    <n v="473200"/>
    <n v="0"/>
    <n v="473200"/>
    <x v="13"/>
    <n v="473200"/>
    <x v="2"/>
  </r>
  <r>
    <s v="AJUSTE-18"/>
    <x v="240"/>
    <s v="CONTROL"/>
    <m/>
    <n v="900031078"/>
    <x v="17"/>
    <m/>
    <m/>
    <s v="Funes - Nariño"/>
    <s v="Funes - Nariño"/>
    <m/>
    <s v="TAX362"/>
    <m/>
    <m/>
    <m/>
    <s v="AGRESUR SAS"/>
    <s v="DESALOJOS"/>
    <s v="OSWALDO"/>
    <n v="1085289508"/>
    <m/>
    <m/>
    <m/>
    <x v="9"/>
    <x v="6"/>
    <n v="-5168800"/>
    <n v="0"/>
    <n v="-5168800"/>
    <n v="0"/>
    <n v="-5168800"/>
    <x v="13"/>
    <n v="-5168800"/>
    <x v="2"/>
  </r>
  <r>
    <s v="AJUSTE-19"/>
    <x v="151"/>
    <s v="CONTROL"/>
    <m/>
    <n v="901468916"/>
    <x v="93"/>
    <m/>
    <m/>
    <s v="Funes - Nariño"/>
    <s v="Funes - Nariño"/>
    <m/>
    <s v="SBN581"/>
    <m/>
    <m/>
    <m/>
    <s v="VIAS MACO DE OCCIDENTE SAS"/>
    <s v="DESALOJOS"/>
    <s v="CARLOS"/>
    <n v="1085347565"/>
    <m/>
    <m/>
    <m/>
    <x v="9"/>
    <x v="6"/>
    <n v="1346800"/>
    <n v="0"/>
    <n v="1346800"/>
    <n v="0"/>
    <n v="1346800"/>
    <x v="13"/>
    <n v="1346800"/>
    <x v="2"/>
  </r>
  <r>
    <s v="AJUSTE-20"/>
    <x v="151"/>
    <s v="CONTROL"/>
    <m/>
    <n v="901468916"/>
    <x v="93"/>
    <m/>
    <m/>
    <s v="Funes - Nariño"/>
    <s v="Funes - Nariño"/>
    <m/>
    <s v="SNT926"/>
    <m/>
    <m/>
    <m/>
    <s v="VIAS MACO DE OCCIDENTE SAS"/>
    <s v="DESALOJOS"/>
    <s v="CARLOS"/>
    <n v="1085347565"/>
    <m/>
    <m/>
    <m/>
    <x v="9"/>
    <x v="6"/>
    <n v="30016000"/>
    <n v="0"/>
    <n v="30016000"/>
    <n v="0"/>
    <n v="30016000"/>
    <x v="13"/>
    <n v="30016000"/>
    <x v="2"/>
  </r>
  <r>
    <s v="AJUSTE-21"/>
    <x v="202"/>
    <s v="CONTROL"/>
    <m/>
    <n v="900031078"/>
    <x v="17"/>
    <m/>
    <m/>
    <s v="Funes - Nariño"/>
    <s v="Funes - Nariño"/>
    <m/>
    <s v="SBN581"/>
    <m/>
    <m/>
    <m/>
    <s v="AGRESUR SAS"/>
    <s v="DESALOJOS"/>
    <s v="OSWALDO"/>
    <n v="1085289508"/>
    <m/>
    <m/>
    <m/>
    <x v="9"/>
    <x v="6"/>
    <n v="-1601600"/>
    <n v="0"/>
    <n v="-1601600"/>
    <n v="0"/>
    <n v="-1601600"/>
    <x v="13"/>
    <n v="-1601600"/>
    <x v="2"/>
  </r>
  <r>
    <s v="AJUSTE-22"/>
    <x v="151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3567200"/>
    <n v="0"/>
    <n v="3567200"/>
    <n v="0"/>
    <n v="3567200"/>
    <x v="13"/>
    <n v="3567200"/>
    <x v="2"/>
  </r>
  <r>
    <s v="AJUSTE-23"/>
    <x v="202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473200"/>
    <n v="0"/>
    <n v="-473200"/>
    <n v="0"/>
    <n v="-473200"/>
    <x v="13"/>
    <n v="-473200"/>
    <x v="2"/>
  </r>
  <r>
    <s v="AJUSTE-24"/>
    <x v="151"/>
    <s v="CONTROL"/>
    <m/>
    <n v="901468916"/>
    <x v="93"/>
    <m/>
    <m/>
    <s v="Funes - Nariño"/>
    <s v="Funes - Nariño"/>
    <m/>
    <s v="TAX362"/>
    <m/>
    <m/>
    <m/>
    <s v="VIAS MACO DE OCCIDENTE SAS"/>
    <s v="DESALOJOS"/>
    <s v="CARLOS"/>
    <n v="1085347565"/>
    <m/>
    <m/>
    <m/>
    <x v="9"/>
    <x v="6"/>
    <n v="1528800"/>
    <n v="0"/>
    <n v="1528800"/>
    <n v="0"/>
    <n v="1528800"/>
    <x v="13"/>
    <n v="1528800"/>
    <x v="2"/>
  </r>
  <r>
    <s v="AJUSTE-25"/>
    <x v="202"/>
    <s v="CONTROL"/>
    <m/>
    <n v="900031078"/>
    <x v="17"/>
    <m/>
    <m/>
    <s v="Funes - Nariño"/>
    <s v="Funes - Nariño"/>
    <m/>
    <s v="TAX362"/>
    <m/>
    <m/>
    <m/>
    <s v="AGRESUR SAS"/>
    <s v="DESALOJOS"/>
    <s v="OSWALDO"/>
    <n v="1085289508"/>
    <m/>
    <m/>
    <m/>
    <x v="9"/>
    <x v="6"/>
    <n v="-1237600"/>
    <n v="0"/>
    <n v="-1237600"/>
    <n v="0"/>
    <n v="-1237600"/>
    <x v="13"/>
    <n v="-1237600"/>
    <x v="2"/>
  </r>
  <r>
    <s v="AJUSTE-26"/>
    <x v="240"/>
    <s v="CONTROL"/>
    <m/>
    <n v="901468916"/>
    <x v="93"/>
    <m/>
    <m/>
    <s v="Funes - Nariño"/>
    <s v="Funes - Nariño"/>
    <m/>
    <s v="SBN471"/>
    <m/>
    <m/>
    <m/>
    <s v="VIAS MACO DE OCCIDENTE SAS"/>
    <s v="DESALOJOS"/>
    <s v="CARLOS"/>
    <n v="1085347565"/>
    <m/>
    <m/>
    <m/>
    <x v="9"/>
    <x v="6"/>
    <n v="6297200"/>
    <n v="0"/>
    <n v="6297200"/>
    <n v="0"/>
    <n v="6297200"/>
    <x v="13"/>
    <n v="6297200"/>
    <x v="2"/>
  </r>
  <r>
    <s v="AJUSTE-27"/>
    <x v="240"/>
    <s v="CONTROL"/>
    <m/>
    <n v="901468916"/>
    <x v="93"/>
    <m/>
    <m/>
    <s v="Funes - Nariño"/>
    <s v="Funes - Nariño"/>
    <m/>
    <s v="SBN581"/>
    <m/>
    <m/>
    <m/>
    <s v="VIAS MACO DE OCCIDENTE SAS"/>
    <s v="DESALOJOS"/>
    <s v="CARLOS"/>
    <n v="1085347565"/>
    <m/>
    <m/>
    <m/>
    <x v="9"/>
    <x v="6"/>
    <n v="2584400"/>
    <n v="0"/>
    <n v="2584400"/>
    <n v="0"/>
    <n v="2584400"/>
    <x v="13"/>
    <n v="2584400"/>
    <x v="2"/>
  </r>
  <r>
    <s v="AJUSTE-28"/>
    <x v="240"/>
    <s v="CONTROL"/>
    <m/>
    <n v="901468916"/>
    <x v="93"/>
    <m/>
    <m/>
    <s v="Funes - Nariño"/>
    <s v="Funes - Nariño"/>
    <m/>
    <s v="SNT926"/>
    <m/>
    <m/>
    <m/>
    <s v="VIAS MACO DE OCCIDENTE SAS"/>
    <s v="DESALOJOS"/>
    <s v="CARLOS"/>
    <n v="1085347565"/>
    <m/>
    <m/>
    <m/>
    <x v="9"/>
    <x v="6"/>
    <n v="8400000"/>
    <n v="0"/>
    <n v="8400000"/>
    <n v="0"/>
    <n v="8400000"/>
    <x v="13"/>
    <n v="8400000"/>
    <x v="2"/>
  </r>
  <r>
    <s v="AJUSTE-29"/>
    <x v="240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2366000"/>
    <n v="0"/>
    <n v="2366000"/>
    <n v="0"/>
    <n v="2366000"/>
    <x v="13"/>
    <n v="2366000"/>
    <x v="2"/>
  </r>
  <r>
    <s v="AJUSTE-30"/>
    <x v="240"/>
    <s v="CONTROL"/>
    <m/>
    <n v="901468916"/>
    <x v="93"/>
    <m/>
    <m/>
    <s v="Funes - Nariño"/>
    <s v="Funes - Nariño"/>
    <m/>
    <s v="TAX362"/>
    <m/>
    <m/>
    <m/>
    <s v="VIAS MACO DE OCCIDENTE SAS"/>
    <s v="DESALOJOS"/>
    <s v="CARLOS"/>
    <n v="1085347565"/>
    <m/>
    <m/>
    <m/>
    <x v="9"/>
    <x v="6"/>
    <n v="5168800"/>
    <n v="0"/>
    <n v="5168800"/>
    <n v="0"/>
    <n v="5168800"/>
    <x v="13"/>
    <n v="5168800"/>
    <x v="2"/>
  </r>
  <r>
    <s v="AJUSTE-31"/>
    <x v="202"/>
    <s v="CONTROL"/>
    <m/>
    <n v="901468916"/>
    <x v="93"/>
    <m/>
    <m/>
    <s v="Funes - Nariño"/>
    <s v="Funes - Nariño"/>
    <m/>
    <s v="SBN581"/>
    <m/>
    <m/>
    <m/>
    <s v="VIAS MACO DE OCCIDENTE SAS"/>
    <s v="DESALOJOS"/>
    <s v="CARLOS"/>
    <n v="1085347565"/>
    <m/>
    <m/>
    <m/>
    <x v="9"/>
    <x v="6"/>
    <n v="1601600"/>
    <n v="0"/>
    <n v="1601600"/>
    <n v="0"/>
    <n v="1601600"/>
    <x v="13"/>
    <n v="1601600"/>
    <x v="2"/>
  </r>
  <r>
    <s v="AJUSTE-32"/>
    <x v="202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473200"/>
    <n v="0"/>
    <n v="473200"/>
    <n v="0"/>
    <n v="473200"/>
    <x v="13"/>
    <n v="473200"/>
    <x v="2"/>
  </r>
  <r>
    <s v="AJUSTE-33"/>
    <x v="202"/>
    <s v="CONTROL"/>
    <m/>
    <n v="901468916"/>
    <x v="93"/>
    <m/>
    <m/>
    <s v="Funes - Nariño"/>
    <s v="Funes - Nariño"/>
    <m/>
    <s v="TAX362"/>
    <m/>
    <m/>
    <m/>
    <s v="VIAS MACO DE OCCIDENTE SAS"/>
    <s v="DESALOJOS"/>
    <s v="CARLOS"/>
    <n v="1085347565"/>
    <m/>
    <m/>
    <m/>
    <x v="9"/>
    <x v="6"/>
    <n v="1237600"/>
    <n v="0"/>
    <n v="1237600"/>
    <n v="0"/>
    <n v="1237600"/>
    <x v="13"/>
    <n v="1237600"/>
    <x v="2"/>
  </r>
  <r>
    <s v="GTS-1849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0"/>
    <s v="CARLOS"/>
    <n v="1085347565"/>
    <x v="261"/>
    <x v="135"/>
    <n v="100000"/>
    <n v="0"/>
    <n v="100000"/>
    <n v="0"/>
    <n v="100000"/>
    <x v="17"/>
    <n v="0"/>
    <x v="0"/>
  </r>
  <r>
    <s v="GTS-1850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1"/>
    <s v="CARLOS"/>
    <n v="1085347565"/>
    <x v="261"/>
    <x v="135"/>
    <n v="100000"/>
    <n v="0"/>
    <n v="100000"/>
    <n v="0"/>
    <n v="100000"/>
    <x v="17"/>
    <n v="0"/>
    <x v="0"/>
  </r>
  <r>
    <s v="GTS-1851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2"/>
    <s v="CARLOS"/>
    <n v="1085347565"/>
    <x v="261"/>
    <x v="135"/>
    <n v="100000"/>
    <n v="0"/>
    <n v="100000"/>
    <n v="0"/>
    <n v="100000"/>
    <x v="17"/>
    <n v="0"/>
    <x v="0"/>
  </r>
  <r>
    <s v="GTS-1852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3"/>
    <s v="CARLOS"/>
    <n v="1085347565"/>
    <x v="261"/>
    <x v="135"/>
    <n v="100000"/>
    <n v="0"/>
    <n v="100000"/>
    <n v="0"/>
    <n v="100000"/>
    <x v="17"/>
    <n v="0"/>
    <x v="0"/>
  </r>
  <r>
    <s v="GTS-1853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4"/>
    <s v="CARLOS"/>
    <n v="1085347565"/>
    <x v="261"/>
    <x v="135"/>
    <n v="100000"/>
    <n v="0"/>
    <n v="100000"/>
    <n v="0"/>
    <n v="100000"/>
    <x v="17"/>
    <n v="0"/>
    <x v="0"/>
  </r>
  <r>
    <s v="AJUSTE-34"/>
    <x v="127"/>
    <s v="CONTROL"/>
    <m/>
    <n v="900031078"/>
    <x v="17"/>
    <m/>
    <m/>
    <s v="Funes - Nariño"/>
    <s v="Funes - Nariño"/>
    <m/>
    <s v="DYT298"/>
    <m/>
    <m/>
    <m/>
    <s v="AGRESUR SAS"/>
    <s v="DESALOJOS"/>
    <s v="OSWALDO"/>
    <n v="1085289508"/>
    <m/>
    <m/>
    <m/>
    <x v="9"/>
    <x v="6"/>
    <n v="-777600"/>
    <n v="0"/>
    <n v="-777600"/>
    <n v="0"/>
    <n v="-777600"/>
    <x v="13"/>
    <n v="-777600"/>
    <x v="2"/>
  </r>
  <r>
    <s v="AJUSTE-35"/>
    <x v="127"/>
    <s v="CONTROL"/>
    <m/>
    <n v="900031078"/>
    <x v="17"/>
    <m/>
    <m/>
    <s v="Funes - Nariño"/>
    <s v="Funes - Nariño"/>
    <m/>
    <s v="EQR304"/>
    <m/>
    <m/>
    <m/>
    <s v="AGRESUR SAS"/>
    <s v="DESALOJOS"/>
    <s v="OSWALDO"/>
    <n v="1085289508"/>
    <m/>
    <m/>
    <m/>
    <x v="9"/>
    <x v="6"/>
    <n v="-28800"/>
    <n v="0"/>
    <n v="-28800"/>
    <n v="0"/>
    <n v="-28800"/>
    <x v="13"/>
    <n v="-28800"/>
    <x v="2"/>
  </r>
  <r>
    <s v="AJUSTE-36"/>
    <x v="127"/>
    <s v="CONTROL"/>
    <m/>
    <n v="900031078"/>
    <x v="17"/>
    <m/>
    <m/>
    <s v="Funes - Nariño"/>
    <s v="Funes - Nariño"/>
    <m/>
    <s v="SBN471"/>
    <m/>
    <m/>
    <m/>
    <s v="AGRESUR SAS"/>
    <s v="DESALOJOS"/>
    <s v="OSWALDO"/>
    <n v="1085289508"/>
    <m/>
    <m/>
    <m/>
    <x v="9"/>
    <x v="6"/>
    <n v="-259200"/>
    <n v="0"/>
    <n v="-259200"/>
    <n v="0"/>
    <n v="-259200"/>
    <x v="13"/>
    <n v="-259200"/>
    <x v="2"/>
  </r>
  <r>
    <s v="AJUSTE-37"/>
    <x v="127"/>
    <s v="CONTROL"/>
    <m/>
    <n v="901468916"/>
    <x v="93"/>
    <m/>
    <m/>
    <s v="Funes - Nariño"/>
    <s v="Funes - Nariño"/>
    <m/>
    <s v="DYT298"/>
    <m/>
    <m/>
    <m/>
    <s v="VIAS MACO DE OCCIDENTE SAS"/>
    <s v="DESALOJOS"/>
    <s v="CARLOS"/>
    <n v="1085347565"/>
    <m/>
    <m/>
    <m/>
    <x v="9"/>
    <x v="6"/>
    <n v="777600"/>
    <n v="0"/>
    <n v="777600"/>
    <n v="0"/>
    <n v="777600"/>
    <x v="13"/>
    <n v="777600"/>
    <x v="2"/>
  </r>
  <r>
    <s v="AJUSTE-38"/>
    <x v="127"/>
    <s v="CONTROL"/>
    <m/>
    <n v="901468916"/>
    <x v="93"/>
    <m/>
    <m/>
    <s v="Funes - Nariño"/>
    <s v="Funes - Nariño"/>
    <m/>
    <s v="EQR304"/>
    <m/>
    <m/>
    <m/>
    <s v="VIAS MACO DE OCCIDENTE SAS"/>
    <s v="DESALOJOS"/>
    <s v="CARLOS"/>
    <n v="1085347565"/>
    <m/>
    <m/>
    <m/>
    <x v="9"/>
    <x v="6"/>
    <n v="28800"/>
    <n v="0"/>
    <n v="28800"/>
    <n v="0"/>
    <n v="28800"/>
    <x v="13"/>
    <n v="28800"/>
    <x v="2"/>
  </r>
  <r>
    <s v="AJUSTE-39"/>
    <x v="127"/>
    <s v="CONTROL"/>
    <m/>
    <n v="901468916"/>
    <x v="93"/>
    <m/>
    <m/>
    <s v="Funes - Nariño"/>
    <s v="Funes - Nariño"/>
    <m/>
    <s v="SBN471"/>
    <m/>
    <m/>
    <m/>
    <s v="VIAS MACO DE OCCIDENTE SAS"/>
    <s v="DESALOJOS"/>
    <s v="CARLOS"/>
    <n v="1085347565"/>
    <m/>
    <m/>
    <m/>
    <x v="9"/>
    <x v="6"/>
    <n v="259200"/>
    <n v="0"/>
    <n v="259200"/>
    <n v="0"/>
    <n v="259200"/>
    <x v="13"/>
    <n v="259200"/>
    <x v="2"/>
  </r>
  <r>
    <s v="AJUSTE-40"/>
    <x v="127"/>
    <s v="CONTROL"/>
    <m/>
    <n v="900031078"/>
    <x v="17"/>
    <m/>
    <m/>
    <s v="Funes - Nariño"/>
    <s v="Funes - Nariño"/>
    <m/>
    <s v="SBN581"/>
    <m/>
    <m/>
    <m/>
    <s v="AGRESUR SAS"/>
    <s v="DESALOJOS"/>
    <s v="OSWALDO"/>
    <n v="1085289508"/>
    <m/>
    <m/>
    <m/>
    <x v="9"/>
    <x v="6"/>
    <n v="-403200"/>
    <n v="0"/>
    <n v="-403200"/>
    <n v="0"/>
    <n v="-403200"/>
    <x v="13"/>
    <n v="-403200"/>
    <x v="2"/>
  </r>
  <r>
    <s v="AJUSTE-41"/>
    <x v="127"/>
    <s v="CONTROL"/>
    <m/>
    <n v="901468916"/>
    <x v="93"/>
    <m/>
    <m/>
    <s v="Funes - Nariño"/>
    <s v="Funes - Nariño"/>
    <m/>
    <s v="SBN581"/>
    <m/>
    <m/>
    <m/>
    <s v="VIAS MACO DE OCCIDENTE SAS"/>
    <s v="DESALOJOS"/>
    <s v="CARLOS"/>
    <n v="1085347565"/>
    <m/>
    <m/>
    <m/>
    <x v="9"/>
    <x v="6"/>
    <n v="403200"/>
    <n v="0"/>
    <n v="403200"/>
    <n v="0"/>
    <n v="403200"/>
    <x v="13"/>
    <n v="403200"/>
    <x v="2"/>
  </r>
  <r>
    <s v="AJUSTE-42"/>
    <x v="127"/>
    <s v="CONTROL"/>
    <m/>
    <n v="901468916"/>
    <x v="93"/>
    <m/>
    <m/>
    <s v="Funes - Nariño"/>
    <s v="Funes - Nariño"/>
    <m/>
    <s v="SNT926"/>
    <m/>
    <m/>
    <m/>
    <s v="VIAS MACO DE OCCIDENTE SAS"/>
    <s v="DESALOJOS"/>
    <s v="CARLOS"/>
    <n v="1085347565"/>
    <m/>
    <m/>
    <m/>
    <x v="9"/>
    <x v="6"/>
    <n v="7542500"/>
    <n v="0"/>
    <n v="7542500"/>
    <n v="0"/>
    <n v="7542500"/>
    <x v="13"/>
    <n v="7542500"/>
    <x v="2"/>
  </r>
  <r>
    <s v="AJUSTE-43"/>
    <x v="127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57600"/>
    <n v="0"/>
    <n v="57600"/>
    <n v="0"/>
    <n v="57600"/>
    <x v="13"/>
    <n v="57600"/>
    <x v="2"/>
  </r>
  <r>
    <s v="AJUSTE-44"/>
    <x v="127"/>
    <s v="CONTROL"/>
    <m/>
    <n v="901468916"/>
    <x v="93"/>
    <m/>
    <m/>
    <s v="Funes - Nariño"/>
    <s v="Funes - Nariño"/>
    <m/>
    <s v="TAX362"/>
    <m/>
    <m/>
    <m/>
    <s v="VIAS MACO DE OCCIDENTE SAS"/>
    <s v="DESALOJOS"/>
    <s v="CARLOS"/>
    <n v="1085347565"/>
    <m/>
    <m/>
    <m/>
    <x v="9"/>
    <x v="6"/>
    <n v="86400"/>
    <n v="0"/>
    <n v="86400"/>
    <n v="0"/>
    <n v="86400"/>
    <x v="13"/>
    <n v="86400"/>
    <x v="2"/>
  </r>
  <r>
    <s v="AJUSTE-45"/>
    <x v="127"/>
    <s v="CONTROL"/>
    <m/>
    <n v="901468916"/>
    <x v="93"/>
    <m/>
    <m/>
    <s v="Funes - Nariño"/>
    <s v="Funes - Nariño"/>
    <m/>
    <s v="ZDA389"/>
    <m/>
    <m/>
    <m/>
    <s v="VIAS MACO DE OCCIDENTE SAS"/>
    <s v="DESALOJOS"/>
    <s v="CARLOS"/>
    <n v="1085347565"/>
    <m/>
    <m/>
    <m/>
    <x v="9"/>
    <x v="6"/>
    <n v="72000"/>
    <n v="0"/>
    <n v="72000"/>
    <n v="0"/>
    <n v="72000"/>
    <x v="13"/>
    <n v="72000"/>
    <x v="2"/>
  </r>
  <r>
    <s v="AJUSTE-46"/>
    <x v="151"/>
    <s v="CONTROL"/>
    <m/>
    <n v="901468916"/>
    <x v="93"/>
    <m/>
    <m/>
    <s v="Funes - Nariño"/>
    <s v="Funes - Nariño"/>
    <m/>
    <s v="DYT298"/>
    <m/>
    <m/>
    <m/>
    <s v="VIAS MACO DE OCCIDENTE SAS"/>
    <s v="DESALOJOS"/>
    <s v="CARLOS"/>
    <n v="1085347565"/>
    <m/>
    <m/>
    <m/>
    <x v="9"/>
    <x v="6"/>
    <n v="3021200"/>
    <n v="0"/>
    <n v="3021200"/>
    <n v="0"/>
    <n v="3021200"/>
    <x v="13"/>
    <n v="3021200"/>
    <x v="2"/>
  </r>
  <r>
    <s v="AJUSTE-47"/>
    <x v="151"/>
    <s v="CONTROL"/>
    <m/>
    <n v="901468916"/>
    <x v="93"/>
    <m/>
    <m/>
    <s v="Funes - Nariño"/>
    <s v="Funes - Nariño"/>
    <m/>
    <s v="SBN471"/>
    <m/>
    <m/>
    <m/>
    <s v="VIAS MACO DE OCCIDENTE SAS"/>
    <s v="DESALOJOS"/>
    <s v="CARLOS"/>
    <n v="1085347565"/>
    <m/>
    <m/>
    <m/>
    <x v="9"/>
    <x v="6"/>
    <n v="145600"/>
    <n v="0"/>
    <n v="145600"/>
    <n v="0"/>
    <n v="145600"/>
    <x v="13"/>
    <n v="145600"/>
    <x v="2"/>
  </r>
  <r>
    <s v="AJUSTE-48"/>
    <x v="151"/>
    <s v="CONTROL"/>
    <m/>
    <n v="901468916"/>
    <x v="93"/>
    <m/>
    <m/>
    <s v="Funes - Nariño"/>
    <s v="Funes - Nariño"/>
    <m/>
    <s v="SNT926"/>
    <m/>
    <m/>
    <m/>
    <s v="VIAS MACO DE OCCIDENTE SAS"/>
    <s v="DESALOJOS"/>
    <s v="CARLOS"/>
    <n v="1085347565"/>
    <m/>
    <m/>
    <m/>
    <x v="9"/>
    <x v="6"/>
    <n v="3080000"/>
    <n v="0"/>
    <n v="3080000"/>
    <n v="0"/>
    <n v="3080000"/>
    <x v="13"/>
    <n v="3080000"/>
    <x v="2"/>
  </r>
  <r>
    <s v="AJUSTE-49"/>
    <x v="127"/>
    <s v="CONTROL"/>
    <m/>
    <n v="900031078"/>
    <x v="17"/>
    <m/>
    <m/>
    <s v="Funes - Nariño"/>
    <s v="Funes - Nariño"/>
    <m/>
    <s v="SNT926"/>
    <m/>
    <m/>
    <m/>
    <s v="AGRESUR SAS"/>
    <s v="DESALOJOS"/>
    <s v="OSWALDO"/>
    <n v="1085289508"/>
    <m/>
    <m/>
    <m/>
    <x v="9"/>
    <x v="6"/>
    <n v="-7542500"/>
    <n v="0"/>
    <n v="-7542500"/>
    <n v="0"/>
    <n v="-7542500"/>
    <x v="13"/>
    <n v="-7542500"/>
    <x v="2"/>
  </r>
  <r>
    <s v="AJUSTE-50"/>
    <x v="151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72800"/>
    <n v="0"/>
    <n v="72800"/>
    <n v="0"/>
    <n v="72800"/>
    <x v="13"/>
    <n v="72800"/>
    <x v="2"/>
  </r>
  <r>
    <s v="AJUSTE-51"/>
    <x v="127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57600"/>
    <n v="0"/>
    <n v="-57600"/>
    <n v="0"/>
    <n v="-57600"/>
    <x v="13"/>
    <n v="-57600"/>
    <x v="2"/>
  </r>
  <r>
    <s v="AJUSTE-52"/>
    <x v="240"/>
    <s v="CONTROL"/>
    <m/>
    <n v="901468916"/>
    <x v="93"/>
    <m/>
    <m/>
    <s v="Funes - Nariño"/>
    <s v="Funes - Nariño"/>
    <m/>
    <s v="SBN471"/>
    <m/>
    <m/>
    <m/>
    <s v="VIAS MACO DE OCCIDENTE SAS"/>
    <s v="DESALOJOS"/>
    <s v="CARLOS"/>
    <n v="1085347565"/>
    <m/>
    <m/>
    <m/>
    <x v="9"/>
    <x v="6"/>
    <n v="3822000"/>
    <n v="0"/>
    <n v="3822000"/>
    <n v="0"/>
    <n v="3822000"/>
    <x v="13"/>
    <n v="3822000"/>
    <x v="2"/>
  </r>
  <r>
    <s v="AJUSTE-53"/>
    <x v="127"/>
    <s v="CONTROL"/>
    <m/>
    <n v="900031078"/>
    <x v="17"/>
    <m/>
    <m/>
    <s v="Funes - Nariño"/>
    <s v="Funes - Nariño"/>
    <m/>
    <s v="TAX362"/>
    <m/>
    <m/>
    <m/>
    <s v="AGRESUR SAS"/>
    <s v="DESALOJOS"/>
    <s v="OSWALDO"/>
    <n v="1085289508"/>
    <m/>
    <m/>
    <m/>
    <x v="9"/>
    <x v="6"/>
    <n v="-86400"/>
    <n v="0"/>
    <n v="-86400"/>
    <n v="0"/>
    <n v="-86400"/>
    <x v="13"/>
    <n v="-86400"/>
    <x v="2"/>
  </r>
  <r>
    <s v="AJUSTE-54"/>
    <x v="127"/>
    <s v="CONTROL"/>
    <m/>
    <n v="900031078"/>
    <x v="17"/>
    <m/>
    <m/>
    <s v="Funes - Nariño"/>
    <s v="Funes - Nariño"/>
    <m/>
    <s v="ZDA389"/>
    <m/>
    <m/>
    <m/>
    <s v="AGRESUR SAS"/>
    <s v="DESALOJOS"/>
    <s v="OSWALDO"/>
    <n v="1085289508"/>
    <m/>
    <m/>
    <m/>
    <x v="9"/>
    <x v="6"/>
    <n v="-72000"/>
    <n v="0"/>
    <n v="-72000"/>
    <n v="0"/>
    <n v="-72000"/>
    <x v="13"/>
    <n v="-72000"/>
    <x v="2"/>
  </r>
  <r>
    <s v="AJUSTE-55"/>
    <x v="240"/>
    <s v="CONTROL"/>
    <m/>
    <n v="901468916"/>
    <x v="93"/>
    <m/>
    <m/>
    <s v="Funes - Nariño"/>
    <s v="Funes - Nariño"/>
    <m/>
    <s v="SBN581"/>
    <m/>
    <m/>
    <m/>
    <s v="VIAS MACO DE OCCIDENTE SAS"/>
    <s v="DESALOJOS"/>
    <s v="CARLOS"/>
    <n v="1085347565"/>
    <m/>
    <m/>
    <m/>
    <x v="9"/>
    <x v="6"/>
    <n v="837200"/>
    <n v="0"/>
    <n v="837200"/>
    <n v="0"/>
    <n v="837200"/>
    <x v="13"/>
    <n v="837200"/>
    <x v="2"/>
  </r>
  <r>
    <s v="AJUSTE-56"/>
    <x v="240"/>
    <s v="CONTROL"/>
    <m/>
    <n v="901468916"/>
    <x v="93"/>
    <m/>
    <m/>
    <s v="Funes - Nariño"/>
    <s v="Funes - Nariño"/>
    <m/>
    <s v="SNT926"/>
    <m/>
    <m/>
    <m/>
    <s v="VIAS MACO DE OCCIDENTE SAS"/>
    <s v="DESALOJOS"/>
    <s v="CARLOS"/>
    <n v="1085347565"/>
    <m/>
    <m/>
    <m/>
    <x v="9"/>
    <x v="6"/>
    <n v="2856000"/>
    <n v="0"/>
    <n v="2856000"/>
    <n v="0"/>
    <n v="2856000"/>
    <x v="13"/>
    <n v="2856000"/>
    <x v="2"/>
  </r>
  <r>
    <s v="AJUSTE-57"/>
    <x v="240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582400"/>
    <n v="0"/>
    <n v="582400"/>
    <n v="0"/>
    <n v="582400"/>
    <x v="13"/>
    <n v="582400"/>
    <x v="2"/>
  </r>
  <r>
    <s v="AJUSTE-58"/>
    <x v="240"/>
    <s v="CONTROL"/>
    <m/>
    <n v="901468916"/>
    <x v="93"/>
    <m/>
    <m/>
    <s v="Funes - Nariño"/>
    <s v="Funes - Nariño"/>
    <m/>
    <s v="TAX362"/>
    <m/>
    <m/>
    <m/>
    <s v="VIAS MACO DE OCCIDENTE SAS"/>
    <s v="DESALOJOS"/>
    <s v="CARLOS"/>
    <n v="1085347565"/>
    <m/>
    <m/>
    <m/>
    <x v="9"/>
    <x v="6"/>
    <n v="3348800"/>
    <n v="0"/>
    <n v="3348800"/>
    <n v="0"/>
    <n v="3348800"/>
    <x v="13"/>
    <n v="3348800"/>
    <x v="2"/>
  </r>
  <r>
    <s v="AJUSTE-59"/>
    <x v="151"/>
    <s v="CONTROL"/>
    <m/>
    <n v="900031078"/>
    <x v="17"/>
    <m/>
    <m/>
    <s v="Funes - Nariño"/>
    <s v="Funes - Nariño"/>
    <m/>
    <s v="DYT298"/>
    <m/>
    <m/>
    <m/>
    <s v="AGRESUR SAS"/>
    <s v="DESALOJOS"/>
    <s v="OSWALDO"/>
    <n v="1085289508"/>
    <m/>
    <m/>
    <m/>
    <x v="9"/>
    <x v="6"/>
    <n v="-3021200"/>
    <n v="0"/>
    <n v="-3021200"/>
    <n v="0"/>
    <n v="-3021200"/>
    <x v="13"/>
    <n v="-3021200"/>
    <x v="2"/>
  </r>
  <r>
    <s v="GTS-1854"/>
    <x v="23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65"/>
    <s v="CARLOS"/>
    <n v="1085347565"/>
    <x v="261"/>
    <x v="135"/>
    <n v="100000"/>
    <n v="0"/>
    <n v="100000"/>
    <n v="0"/>
    <n v="100000"/>
    <x v="17"/>
    <n v="0"/>
    <x v="0"/>
  </r>
  <r>
    <s v="AJUSTE-60"/>
    <x v="151"/>
    <s v="CONTROL"/>
    <m/>
    <n v="900031078"/>
    <x v="17"/>
    <m/>
    <m/>
    <s v="Funes - Nariño"/>
    <s v="Funes - Nariño"/>
    <m/>
    <s v="SBN471"/>
    <m/>
    <m/>
    <m/>
    <s v="AGRESUR SAS"/>
    <s v="DESALOJOS"/>
    <s v="OSWALDO"/>
    <n v="1085289508"/>
    <m/>
    <m/>
    <m/>
    <x v="9"/>
    <x v="6"/>
    <n v="-145600"/>
    <n v="0"/>
    <n v="-145600"/>
    <n v="0"/>
    <n v="-145600"/>
    <x v="13"/>
    <n v="-145600"/>
    <x v="2"/>
  </r>
  <r>
    <s v="AJUSTE-61"/>
    <x v="151"/>
    <s v="CONTROL"/>
    <m/>
    <n v="900031078"/>
    <x v="17"/>
    <m/>
    <m/>
    <s v="Funes - Nariño"/>
    <s v="Funes - Nariño"/>
    <m/>
    <s v="SNT926"/>
    <m/>
    <m/>
    <m/>
    <s v="AGRESUR SAS"/>
    <s v="DESALOJOS"/>
    <s v="OSWALDO"/>
    <n v="1085289508"/>
    <m/>
    <m/>
    <m/>
    <x v="9"/>
    <x v="6"/>
    <n v="-3080000"/>
    <n v="0"/>
    <n v="-3080000"/>
    <n v="0"/>
    <n v="-3080000"/>
    <x v="13"/>
    <n v="-3080000"/>
    <x v="2"/>
  </r>
  <r>
    <s v="AJUSTE-62"/>
    <x v="202"/>
    <s v="CONTROL"/>
    <m/>
    <n v="901468916"/>
    <x v="93"/>
    <m/>
    <m/>
    <s v="Funes - Nariño"/>
    <s v="Funes - Nariño"/>
    <m/>
    <s v="SBN581"/>
    <m/>
    <m/>
    <m/>
    <s v="VIAS MACO DE OCCIDENTE SAS"/>
    <s v="DESALOJOS"/>
    <s v="CARLOS"/>
    <n v="1085347565"/>
    <m/>
    <m/>
    <m/>
    <x v="9"/>
    <x v="6"/>
    <n v="109200"/>
    <n v="0"/>
    <n v="109200"/>
    <n v="0"/>
    <n v="109200"/>
    <x v="13"/>
    <n v="109200"/>
    <x v="2"/>
  </r>
  <r>
    <s v="AJUSTE-63"/>
    <x v="151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72800"/>
    <n v="0"/>
    <n v="-72800"/>
    <n v="0"/>
    <n v="-72800"/>
    <x v="13"/>
    <n v="-72800"/>
    <x v="2"/>
  </r>
  <r>
    <s v="AJUSTE-64"/>
    <x v="202"/>
    <s v="CONTROL"/>
    <m/>
    <n v="901468916"/>
    <x v="93"/>
    <m/>
    <m/>
    <s v="Funes - Nariño"/>
    <s v="Funes - Nariño"/>
    <m/>
    <s v="TAX360"/>
    <m/>
    <m/>
    <m/>
    <s v="VIAS MACO DE OCCIDENTE SAS"/>
    <s v="DESALOJOS"/>
    <s v="CARLOS"/>
    <n v="1085347565"/>
    <m/>
    <m/>
    <m/>
    <x v="9"/>
    <x v="6"/>
    <n v="109200"/>
    <n v="0"/>
    <n v="109200"/>
    <n v="0"/>
    <n v="109200"/>
    <x v="13"/>
    <n v="109200"/>
    <x v="2"/>
  </r>
  <r>
    <s v="AJUSTE-65"/>
    <x v="202"/>
    <s v="CONTROL"/>
    <m/>
    <n v="901468916"/>
    <x v="93"/>
    <m/>
    <m/>
    <s v="Funes - Nariño"/>
    <s v="Funes - Nariño"/>
    <m/>
    <s v="TAX362"/>
    <m/>
    <m/>
    <m/>
    <s v="VIAS MACO DE OCCIDENTE SAS"/>
    <s v="DESALOJOS"/>
    <s v="CARLOS"/>
    <n v="1085347565"/>
    <m/>
    <m/>
    <m/>
    <x v="9"/>
    <x v="6"/>
    <n v="72800"/>
    <n v="0"/>
    <n v="72800"/>
    <n v="0"/>
    <n v="72800"/>
    <x v="13"/>
    <n v="72800"/>
    <x v="2"/>
  </r>
  <r>
    <s v="AJUSTE-66"/>
    <x v="202"/>
    <s v="CONTROL"/>
    <m/>
    <n v="901468916"/>
    <x v="93"/>
    <m/>
    <m/>
    <s v="Funes - Nariño"/>
    <s v="Funes - Nariño"/>
    <m/>
    <s v="ZDA389"/>
    <m/>
    <m/>
    <m/>
    <s v="VIAS MACO DE OCCIDENTE SAS"/>
    <s v="DESALOJOS"/>
    <s v="CARLOS"/>
    <n v="1085347565"/>
    <m/>
    <m/>
    <m/>
    <x v="9"/>
    <x v="6"/>
    <n v="36400"/>
    <n v="0"/>
    <n v="36400"/>
    <n v="0"/>
    <n v="36400"/>
    <x v="13"/>
    <n v="36400"/>
    <x v="2"/>
  </r>
  <r>
    <s v="AJUSTE-67"/>
    <x v="240"/>
    <s v="CONTROL"/>
    <m/>
    <n v="900031078"/>
    <x v="17"/>
    <m/>
    <m/>
    <s v="Funes - Nariño"/>
    <s v="Funes - Nariño"/>
    <m/>
    <s v="SBN471"/>
    <m/>
    <m/>
    <m/>
    <s v="AGRESUR SAS"/>
    <s v="DESALOJOS"/>
    <s v="OSWALDO"/>
    <n v="1085289508"/>
    <m/>
    <m/>
    <m/>
    <x v="9"/>
    <x v="6"/>
    <n v="-3822000"/>
    <n v="0"/>
    <n v="-3822000"/>
    <n v="0"/>
    <n v="-3822000"/>
    <x v="13"/>
    <n v="-3822000"/>
    <x v="2"/>
  </r>
  <r>
    <s v="AJUSTE-68"/>
    <x v="240"/>
    <s v="CONTROL"/>
    <m/>
    <n v="900031078"/>
    <x v="17"/>
    <m/>
    <m/>
    <s v="Funes - Nariño"/>
    <s v="Funes - Nariño"/>
    <m/>
    <s v="SBN581"/>
    <m/>
    <m/>
    <m/>
    <s v="AGRESUR SAS"/>
    <s v="DESALOJOS"/>
    <s v="OSWALDO"/>
    <n v="1085289508"/>
    <m/>
    <m/>
    <m/>
    <x v="9"/>
    <x v="6"/>
    <n v="-837200"/>
    <n v="0"/>
    <n v="-837200"/>
    <n v="0"/>
    <n v="-837200"/>
    <x v="13"/>
    <n v="-837200"/>
    <x v="2"/>
  </r>
  <r>
    <s v="AJUSTE-69"/>
    <x v="240"/>
    <s v="CONTROL"/>
    <m/>
    <n v="900031078"/>
    <x v="17"/>
    <m/>
    <m/>
    <s v="Funes - Nariño"/>
    <s v="Funes - Nariño"/>
    <m/>
    <s v="SNT926"/>
    <m/>
    <m/>
    <m/>
    <s v="AGRESUR SAS"/>
    <s v="DESALOJOS"/>
    <s v="OSWALDO"/>
    <n v="1085289508"/>
    <m/>
    <m/>
    <m/>
    <x v="9"/>
    <x v="6"/>
    <n v="-2856000"/>
    <n v="0"/>
    <n v="-2856000"/>
    <n v="0"/>
    <n v="-2856000"/>
    <x v="13"/>
    <n v="-2856000"/>
    <x v="2"/>
  </r>
  <r>
    <s v="AJUSTE-70"/>
    <x v="240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582400"/>
    <n v="0"/>
    <n v="-582400"/>
    <n v="0"/>
    <n v="-582400"/>
    <x v="13"/>
    <n v="-582400"/>
    <x v="2"/>
  </r>
  <r>
    <s v="AJUSTE-71"/>
    <x v="240"/>
    <s v="CONTROL"/>
    <m/>
    <n v="900031078"/>
    <x v="17"/>
    <m/>
    <m/>
    <s v="Funes - Nariño"/>
    <s v="Funes - Nariño"/>
    <m/>
    <s v="TAX362"/>
    <m/>
    <m/>
    <m/>
    <s v="AGRESUR SAS"/>
    <s v="DESALOJOS"/>
    <s v="OSWALDO"/>
    <n v="1085289508"/>
    <m/>
    <m/>
    <m/>
    <x v="9"/>
    <x v="6"/>
    <n v="-3348800"/>
    <n v="0"/>
    <n v="-3348800"/>
    <n v="0"/>
    <n v="-3348800"/>
    <x v="13"/>
    <n v="-3348800"/>
    <x v="2"/>
  </r>
  <r>
    <s v="AJUSTE-72"/>
    <x v="202"/>
    <s v="CONTROL"/>
    <m/>
    <n v="900031078"/>
    <x v="17"/>
    <m/>
    <m/>
    <s v="Funes - Nariño"/>
    <s v="Funes - Nariño"/>
    <m/>
    <s v="SBN581"/>
    <m/>
    <m/>
    <m/>
    <s v="AGRESUR SAS"/>
    <s v="DESALOJOS"/>
    <s v="OSWALDO"/>
    <n v="1085289508"/>
    <m/>
    <m/>
    <m/>
    <x v="9"/>
    <x v="6"/>
    <n v="-109200"/>
    <n v="0"/>
    <n v="-109200"/>
    <n v="0"/>
    <n v="-109200"/>
    <x v="13"/>
    <n v="-109200"/>
    <x v="2"/>
  </r>
  <r>
    <s v="AJUSTE-73"/>
    <x v="202"/>
    <s v="CONTROL"/>
    <m/>
    <n v="900031078"/>
    <x v="17"/>
    <m/>
    <m/>
    <s v="Funes - Nariño"/>
    <s v="Funes - Nariño"/>
    <m/>
    <s v="TAX360"/>
    <m/>
    <m/>
    <m/>
    <s v="AGRESUR SAS"/>
    <s v="DESALOJOS"/>
    <s v="OSWALDO"/>
    <n v="1085289508"/>
    <m/>
    <m/>
    <m/>
    <x v="9"/>
    <x v="6"/>
    <n v="-109200"/>
    <n v="0"/>
    <n v="-109200"/>
    <n v="0"/>
    <n v="-109200"/>
    <x v="13"/>
    <n v="-109200"/>
    <x v="2"/>
  </r>
  <r>
    <s v="AJUSTE-74"/>
    <x v="202"/>
    <s v="CONTROL"/>
    <m/>
    <n v="900031078"/>
    <x v="17"/>
    <m/>
    <m/>
    <s v="Funes - Nariño"/>
    <s v="Funes - Nariño"/>
    <m/>
    <s v="TAX362"/>
    <m/>
    <m/>
    <m/>
    <s v="AGRESUR SAS"/>
    <s v="DESALOJOS"/>
    <s v="OSWALDO"/>
    <n v="1085289508"/>
    <m/>
    <m/>
    <m/>
    <x v="9"/>
    <x v="6"/>
    <n v="-72800"/>
    <n v="0"/>
    <n v="-72800"/>
    <n v="0"/>
    <n v="-72800"/>
    <x v="13"/>
    <n v="-72800"/>
    <x v="2"/>
  </r>
  <r>
    <s v="AJUSTE-75"/>
    <x v="202"/>
    <s v="CONTROL"/>
    <m/>
    <n v="900031078"/>
    <x v="17"/>
    <m/>
    <m/>
    <s v="Funes - Nariño"/>
    <s v="Funes - Nariño"/>
    <m/>
    <s v="ZDA389"/>
    <m/>
    <m/>
    <m/>
    <s v="AGRESUR SAS"/>
    <s v="DESALOJOS"/>
    <s v="OSWALDO"/>
    <n v="1085289508"/>
    <m/>
    <m/>
    <m/>
    <x v="9"/>
    <x v="6"/>
    <n v="-36400"/>
    <n v="0"/>
    <n v="-36400"/>
    <n v="0"/>
    <n v="-36400"/>
    <x v="13"/>
    <n v="-36400"/>
    <x v="2"/>
  </r>
  <r>
    <s v="GTS-1855"/>
    <x v="239"/>
    <s v="CREDITO"/>
    <m/>
    <n v="37080887"/>
    <x v="44"/>
    <s v="COMFAMILIAR DEL SUR (VDA SANTA ROSA)"/>
    <m/>
    <s v="Funes - Nariño"/>
    <s v="Imúes - Nariño"/>
    <n v="11.5"/>
    <s v="KUN336"/>
    <m/>
    <m/>
    <m/>
    <s v="BENAVIDES HERNANDEZ GALO ESTEBAN"/>
    <s v="TRANSPORTE"/>
    <s v="CARLOS"/>
    <n v="1085347565"/>
    <n v="3637"/>
    <s v="CARLOS"/>
    <n v="1085347565"/>
    <x v="268"/>
    <x v="114"/>
    <n v="200000"/>
    <n v="0"/>
    <n v="200000"/>
    <n v="0"/>
    <n v="200000"/>
    <x v="227"/>
    <n v="0"/>
    <x v="0"/>
  </r>
  <r>
    <s v="GTS-1856"/>
    <x v="239"/>
    <s v="CREDITO"/>
    <m/>
    <n v="37080887"/>
    <x v="44"/>
    <s v="COMFAMILIAR DEL SUR (VDA SANTA ROSA)"/>
    <m/>
    <s v="Funes - Nariño"/>
    <s v="Imúes - Nariño"/>
    <n v="11.5"/>
    <s v="TAX360"/>
    <m/>
    <m/>
    <m/>
    <s v="RIASCOS JIMENEZ RICHARD IVAN"/>
    <s v="TRANSPORTE"/>
    <s v="CARLOS"/>
    <n v="1085347565"/>
    <n v="3975"/>
    <s v="CARLOS"/>
    <n v="1085347565"/>
    <x v="269"/>
    <x v="140"/>
    <n v="200000"/>
    <n v="0"/>
    <n v="200000"/>
    <n v="0"/>
    <n v="200000"/>
    <x v="227"/>
    <n v="0"/>
    <x v="0"/>
  </r>
  <r>
    <s v="GTS-1857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6"/>
    <s v="CARLOS"/>
    <n v="1085347565"/>
    <x v="261"/>
    <x v="135"/>
    <n v="100000"/>
    <n v="0"/>
    <n v="100000"/>
    <n v="0"/>
    <n v="100000"/>
    <x v="17"/>
    <n v="0"/>
    <x v="0"/>
  </r>
  <r>
    <s v="GTS-1858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7"/>
    <s v="CARLOS"/>
    <n v="1085347565"/>
    <x v="261"/>
    <x v="135"/>
    <n v="100000"/>
    <n v="0"/>
    <n v="100000"/>
    <n v="0"/>
    <n v="100000"/>
    <x v="17"/>
    <n v="0"/>
    <x v="0"/>
  </r>
  <r>
    <s v="GTS-1859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8"/>
    <s v="CARLOS"/>
    <n v="1085347565"/>
    <x v="261"/>
    <x v="135"/>
    <n v="100000"/>
    <n v="0"/>
    <n v="100000"/>
    <n v="0"/>
    <n v="100000"/>
    <x v="17"/>
    <n v="0"/>
    <x v="0"/>
  </r>
  <r>
    <s v="GTS-1860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69"/>
    <s v="CARLOS"/>
    <n v="1085347565"/>
    <x v="261"/>
    <x v="135"/>
    <n v="100000"/>
    <n v="0"/>
    <n v="100000"/>
    <n v="0"/>
    <n v="100000"/>
    <x v="17"/>
    <n v="0"/>
    <x v="0"/>
  </r>
  <r>
    <s v="GTS-1861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70"/>
    <s v="CARLOS"/>
    <n v="1085347565"/>
    <x v="261"/>
    <x v="135"/>
    <n v="100000"/>
    <n v="0"/>
    <n v="100000"/>
    <n v="0"/>
    <n v="100000"/>
    <x v="17"/>
    <n v="0"/>
    <x v="0"/>
  </r>
  <r>
    <s v="GTS-1862"/>
    <x v="239"/>
    <s v="CREDITO"/>
    <m/>
    <n v="12753044"/>
    <x v="86"/>
    <s v="COMFAMILIAR DEL SUR (VDA SANTA ROSA)"/>
    <m/>
    <s v="Funes - Nariño"/>
    <s v="Imúes - Nariño"/>
    <n v="11.5"/>
    <s v="TAX360"/>
    <m/>
    <m/>
    <m/>
    <s v="RIASCOS JIMENEZ RICHARD IVAN"/>
    <s v="TRANSPORTE"/>
    <s v="CARLOS"/>
    <n v="1085347565"/>
    <n v="3976"/>
    <s v="CARLOS"/>
    <n v="1085347565"/>
    <x v="270"/>
    <x v="140"/>
    <n v="200000"/>
    <n v="0"/>
    <n v="200000"/>
    <n v="0"/>
    <n v="200000"/>
    <x v="227"/>
    <n v="0"/>
    <x v="0"/>
  </r>
  <r>
    <s v="GTS-1863"/>
    <x v="239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71"/>
    <s v="CARLOS"/>
    <n v="1085347565"/>
    <x v="261"/>
    <x v="135"/>
    <n v="100000"/>
    <n v="0"/>
    <n v="100000"/>
    <n v="0"/>
    <n v="100000"/>
    <x v="17"/>
    <n v="0"/>
    <x v="0"/>
  </r>
  <r>
    <s v="GTS-1864"/>
    <x v="241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3977"/>
    <s v="CARLOS"/>
    <n v="1085347565"/>
    <x v="270"/>
    <x v="140"/>
    <n v="100000"/>
    <n v="0"/>
    <n v="100000"/>
    <n v="0"/>
    <n v="100000"/>
    <x v="17"/>
    <n v="0"/>
    <x v="0"/>
  </r>
  <r>
    <s v="GTS-1865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2"/>
    <s v="CARLOS"/>
    <n v="1085347565"/>
    <x v="261"/>
    <x v="135"/>
    <n v="100000"/>
    <n v="0"/>
    <n v="100000"/>
    <n v="0"/>
    <n v="100000"/>
    <x v="17"/>
    <n v="0"/>
    <x v="0"/>
  </r>
  <r>
    <s v="GTS-1866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3"/>
    <s v="CARLOS"/>
    <n v="1085347565"/>
    <x v="261"/>
    <x v="135"/>
    <n v="100000"/>
    <n v="0"/>
    <n v="100000"/>
    <n v="0"/>
    <n v="100000"/>
    <x v="17"/>
    <n v="0"/>
    <x v="0"/>
  </r>
  <r>
    <s v="GTS-1867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4"/>
    <s v="CARLOS"/>
    <n v="1085347565"/>
    <x v="261"/>
    <x v="135"/>
    <n v="100000"/>
    <n v="0"/>
    <n v="100000"/>
    <n v="0"/>
    <n v="100000"/>
    <x v="17"/>
    <n v="0"/>
    <x v="0"/>
  </r>
  <r>
    <s v="GTS-1868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5"/>
    <s v="CARLOS"/>
    <n v="1085347565"/>
    <x v="261"/>
    <x v="135"/>
    <n v="100000"/>
    <n v="0"/>
    <n v="100000"/>
    <n v="0"/>
    <n v="100000"/>
    <x v="17"/>
    <n v="0"/>
    <x v="0"/>
  </r>
  <r>
    <s v="GTS-1869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6"/>
    <s v="CARLOS"/>
    <n v="1085347565"/>
    <x v="261"/>
    <x v="135"/>
    <n v="100000"/>
    <n v="0"/>
    <n v="100000"/>
    <n v="0"/>
    <n v="100000"/>
    <x v="17"/>
    <n v="0"/>
    <x v="0"/>
  </r>
  <r>
    <s v="GTS-1870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7"/>
    <s v="CARLOS"/>
    <n v="1085347565"/>
    <x v="261"/>
    <x v="135"/>
    <n v="100000"/>
    <n v="0"/>
    <n v="100000"/>
    <n v="0"/>
    <n v="100000"/>
    <x v="17"/>
    <n v="0"/>
    <x v="0"/>
  </r>
  <r>
    <s v="GTS-1871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8"/>
    <s v="CARLOS"/>
    <n v="1085347565"/>
    <x v="261"/>
    <x v="135"/>
    <n v="100000"/>
    <n v="0"/>
    <n v="100000"/>
    <n v="0"/>
    <n v="100000"/>
    <x v="17"/>
    <n v="0"/>
    <x v="0"/>
  </r>
  <r>
    <s v="GTS-1872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79"/>
    <s v="CARLOS"/>
    <n v="1085347565"/>
    <x v="261"/>
    <x v="135"/>
    <n v="100000"/>
    <n v="0"/>
    <n v="100000"/>
    <n v="0"/>
    <n v="100000"/>
    <x v="17"/>
    <n v="0"/>
    <x v="0"/>
  </r>
  <r>
    <s v="GTS-1873"/>
    <x v="24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180"/>
    <s v="CARLOS"/>
    <n v="1085347565"/>
    <x v="261"/>
    <x v="135"/>
    <n v="100000"/>
    <n v="0"/>
    <n v="100000"/>
    <n v="0"/>
    <n v="100000"/>
    <x v="17"/>
    <n v="0"/>
    <x v="0"/>
  </r>
  <r>
    <s v="GTS-1874"/>
    <x v="242"/>
    <s v="CREDITO"/>
    <m/>
    <n v="98325852"/>
    <x v="94"/>
    <m/>
    <m/>
    <s v="Funes - Nariño"/>
    <s v="Tangua - Nariño"/>
    <n v="20"/>
    <s v="ZDA389"/>
    <m/>
    <m/>
    <m/>
    <s v="PINCHAO PINCHAO LUIS ALDEMAR"/>
    <s v="TRANSPORTE"/>
    <s v="CARLOS"/>
    <n v="1085347565"/>
    <n v="3981"/>
    <s v="CARLOS"/>
    <n v="1085347565"/>
    <x v="271"/>
    <x v="141"/>
    <n v="186000"/>
    <n v="0"/>
    <n v="186000"/>
    <n v="0"/>
    <n v="186000"/>
    <x v="543"/>
    <n v="0"/>
    <x v="0"/>
  </r>
  <r>
    <s v="GTS-1875"/>
    <x v="243"/>
    <s v="CONTADO"/>
    <m/>
    <n v="1086360257"/>
    <x v="95"/>
    <m/>
    <m/>
    <s v="Funes - Nariño"/>
    <s v="Iles - Nariño"/>
    <n v="27"/>
    <s v="ZDA389"/>
    <m/>
    <m/>
    <m/>
    <s v="PINCHAO PINCHAO LUIS ALDEMAR"/>
    <s v="TRANSPORTE"/>
    <s v="CARLOS"/>
    <n v="1085347565"/>
    <n v="3974"/>
    <s v="CARLOS"/>
    <n v="1085347565"/>
    <x v="272"/>
    <x v="140"/>
    <n v="180000"/>
    <n v="0"/>
    <n v="180000"/>
    <n v="0"/>
    <n v="180000"/>
    <x v="544"/>
    <n v="0"/>
    <x v="0"/>
  </r>
  <r>
    <s v="GTS-1876"/>
    <x v="243"/>
    <s v="CREDITO"/>
    <m/>
    <n v="12753044"/>
    <x v="86"/>
    <s v="COMFAMILIAR DEL SUR (VDA SANTA ROSA)"/>
    <m/>
    <s v="Funes - Nariño"/>
    <s v="Imúes - Nariño"/>
    <n v="11.5"/>
    <s v="VMT976"/>
    <m/>
    <m/>
    <m/>
    <s v="SALAZAR VELASQUEZ EDWIN JAIRO"/>
    <s v="TRANSPORTE"/>
    <s v="CARLOS"/>
    <n v="1085347565"/>
    <n v="3978"/>
    <s v="CARLOS"/>
    <n v="1085347565"/>
    <x v="273"/>
    <x v="140"/>
    <n v="200000"/>
    <n v="0"/>
    <n v="200000"/>
    <n v="0"/>
    <n v="200000"/>
    <x v="227"/>
    <n v="0"/>
    <x v="0"/>
  </r>
  <r>
    <s v="GTM-28064"/>
    <x v="239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181"/>
    <s v="CARLOS"/>
    <n v="1085347565"/>
    <x v="261"/>
    <x v="135"/>
    <n v="100000"/>
    <n v="0"/>
    <n v="100000"/>
    <n v="0"/>
    <n v="100000"/>
    <x v="17"/>
    <n v="0"/>
    <x v="0"/>
  </r>
  <r>
    <s v="GTM-28063"/>
    <x v="239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182"/>
    <s v="CARLOS"/>
    <n v="1085347565"/>
    <x v="261"/>
    <x v="135"/>
    <n v="100000"/>
    <n v="0"/>
    <n v="100000"/>
    <n v="0"/>
    <n v="100000"/>
    <x v="17"/>
    <n v="0"/>
    <x v="0"/>
  </r>
  <r>
    <s v="GTM-28062"/>
    <x v="239"/>
    <s v="CREDITO"/>
    <m/>
    <n v="901710833"/>
    <x v="6"/>
    <s v="AMPLIACION O MANTENIMIENTO DE VIA"/>
    <s v="PR 32+200 A PR 26+800"/>
    <s v="Imúes - Nariño"/>
    <s v="Funes - Nariño"/>
    <n v="3"/>
    <s v="SBN581"/>
    <m/>
    <m/>
    <m/>
    <s v="ERAZO RIASCOS JAIME ALBERTO"/>
    <s v="TRANSPORTE"/>
    <s v="CARLOS"/>
    <n v="1085347565"/>
    <n v="4183"/>
    <s v="CARLOS"/>
    <n v="1085347565"/>
    <x v="261"/>
    <x v="135"/>
    <n v="100000"/>
    <n v="0"/>
    <n v="100000"/>
    <n v="0"/>
    <n v="100000"/>
    <x v="17"/>
    <n v="0"/>
    <x v="0"/>
  </r>
  <r>
    <s v="GTM-28021"/>
    <x v="239"/>
    <s v="CREDITO"/>
    <m/>
    <n v="830054539"/>
    <x v="7"/>
    <s v="CONTRATO 008 2024-UNION DEL SUR"/>
    <s v="VERSALLEZ A PAD-A"/>
    <s v="Funes - Nariño"/>
    <s v="Yacuanquer - Nariño"/>
    <m/>
    <s v="TAX360"/>
    <m/>
    <m/>
    <m/>
    <s v="RIASCOS JIMENEZ RICHARD IVAN"/>
    <s v="ALQUILER"/>
    <s v="CARLOS"/>
    <n v="1085347565"/>
    <n v="4390"/>
    <s v="CARLOS"/>
    <n v="1085347565"/>
    <x v="260"/>
    <x v="134"/>
    <n v="700000"/>
    <n v="0"/>
    <n v="700000"/>
    <n v="0"/>
    <n v="700000"/>
    <x v="321"/>
    <n v="0"/>
    <x v="0"/>
  </r>
  <r>
    <s v="GTS-1877"/>
    <x v="24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84"/>
    <s v="CARLOS"/>
    <n v="1085347565"/>
    <x v="261"/>
    <x v="135"/>
    <n v="100000"/>
    <n v="0"/>
    <n v="100000"/>
    <n v="0"/>
    <n v="100000"/>
    <x v="17"/>
    <n v="0"/>
    <x v="0"/>
  </r>
  <r>
    <s v="GTS-1878"/>
    <x v="24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85"/>
    <s v="CARLOS"/>
    <n v="1085347565"/>
    <x v="261"/>
    <x v="135"/>
    <n v="100000"/>
    <n v="0"/>
    <n v="100000"/>
    <n v="0"/>
    <n v="100000"/>
    <x v="17"/>
    <n v="0"/>
    <x v="0"/>
  </r>
  <r>
    <s v="GTS-1879"/>
    <x v="24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86"/>
    <s v="CARLOS"/>
    <n v="1085347565"/>
    <x v="261"/>
    <x v="135"/>
    <n v="100000"/>
    <n v="0"/>
    <n v="100000"/>
    <n v="0"/>
    <n v="100000"/>
    <x v="17"/>
    <n v="0"/>
    <x v="0"/>
  </r>
  <r>
    <s v="GTS-1880"/>
    <x v="24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87"/>
    <s v="CARLOS"/>
    <n v="1085347565"/>
    <x v="261"/>
    <x v="135"/>
    <n v="100000"/>
    <n v="0"/>
    <n v="100000"/>
    <n v="0"/>
    <n v="100000"/>
    <x v="17"/>
    <n v="0"/>
    <x v="0"/>
  </r>
  <r>
    <s v="GTS-1881"/>
    <x v="24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88"/>
    <s v="CARLOS"/>
    <n v="1085347565"/>
    <x v="261"/>
    <x v="135"/>
    <n v="100000"/>
    <n v="0"/>
    <n v="100000"/>
    <n v="0"/>
    <n v="100000"/>
    <x v="17"/>
    <n v="0"/>
    <x v="0"/>
  </r>
  <r>
    <s v="GTS-1882"/>
    <x v="24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89"/>
    <s v="CARLOS"/>
    <n v="1085347565"/>
    <x v="261"/>
    <x v="135"/>
    <n v="100000"/>
    <n v="0"/>
    <n v="100000"/>
    <n v="0"/>
    <n v="100000"/>
    <x v="17"/>
    <n v="0"/>
    <x v="0"/>
  </r>
  <r>
    <s v="GTS-1883"/>
    <x v="24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90"/>
    <s v="CARLOS"/>
    <n v="1085347565"/>
    <x v="261"/>
    <x v="135"/>
    <n v="100000"/>
    <n v="0"/>
    <n v="100000"/>
    <n v="0"/>
    <n v="100000"/>
    <x v="17"/>
    <n v="0"/>
    <x v="0"/>
  </r>
  <r>
    <s v="GTS-1884"/>
    <x v="24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91"/>
    <s v="CARLOS"/>
    <n v="1085347565"/>
    <x v="261"/>
    <x v="135"/>
    <n v="100000"/>
    <n v="0"/>
    <n v="100000"/>
    <n v="0"/>
    <n v="100000"/>
    <x v="17"/>
    <n v="0"/>
    <x v="0"/>
  </r>
  <r>
    <s v="GTS-1885"/>
    <x v="24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92"/>
    <s v="CARLOS"/>
    <n v="1085347565"/>
    <x v="261"/>
    <x v="135"/>
    <n v="100000"/>
    <n v="0"/>
    <n v="100000"/>
    <n v="0"/>
    <n v="100000"/>
    <x v="17"/>
    <n v="0"/>
    <x v="0"/>
  </r>
  <r>
    <s v="GTS-1886"/>
    <x v="24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93"/>
    <s v="CARLOS"/>
    <n v="1085347565"/>
    <x v="261"/>
    <x v="135"/>
    <n v="100000"/>
    <n v="0"/>
    <n v="100000"/>
    <n v="0"/>
    <n v="100000"/>
    <x v="17"/>
    <n v="0"/>
    <x v="0"/>
  </r>
  <r>
    <s v="GTS-1887"/>
    <x v="242"/>
    <s v="CREDITO"/>
    <m/>
    <n v="1086360257"/>
    <x v="95"/>
    <m/>
    <m/>
    <s v="Funes - Nariño"/>
    <s v="Iles - Nariño"/>
    <n v="27"/>
    <s v="ZDA389"/>
    <m/>
    <m/>
    <m/>
    <s v="PINCHAO PINCHAO LUIS ALDEMAR"/>
    <s v="TRANSPORTE"/>
    <s v="CARLOS"/>
    <n v="1085347565"/>
    <n v="3980"/>
    <s v="CARLOS"/>
    <n v="1085347565"/>
    <x v="274"/>
    <x v="141"/>
    <n v="180000"/>
    <n v="0"/>
    <n v="180000"/>
    <n v="0"/>
    <n v="180000"/>
    <x v="544"/>
    <n v="0"/>
    <x v="0"/>
  </r>
  <r>
    <s v="GTS-1888"/>
    <x v="24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94"/>
    <s v="CARLOS"/>
    <n v="1085347565"/>
    <x v="261"/>
    <x v="135"/>
    <n v="100000"/>
    <n v="0"/>
    <n v="100000"/>
    <n v="0"/>
    <n v="100000"/>
    <x v="17"/>
    <n v="0"/>
    <x v="0"/>
  </r>
  <r>
    <s v="GTS-1889"/>
    <x v="24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195"/>
    <s v="CARLOS"/>
    <n v="1085347565"/>
    <x v="261"/>
    <x v="135"/>
    <n v="100000"/>
    <n v="0"/>
    <n v="100000"/>
    <n v="0"/>
    <n v="100000"/>
    <x v="17"/>
    <n v="0"/>
    <x v="0"/>
  </r>
  <r>
    <s v="GTS-1890"/>
    <x v="24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96"/>
    <s v="CARLOS"/>
    <n v="1085347565"/>
    <x v="261"/>
    <x v="135"/>
    <n v="100000"/>
    <n v="0"/>
    <n v="100000"/>
    <n v="0"/>
    <n v="100000"/>
    <x v="17"/>
    <n v="0"/>
    <x v="0"/>
  </r>
  <r>
    <s v="GTS-1891"/>
    <x v="24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197"/>
    <s v="CARLOS"/>
    <n v="1085347565"/>
    <x v="261"/>
    <x v="135"/>
    <n v="100000"/>
    <n v="0"/>
    <n v="100000"/>
    <n v="0"/>
    <n v="100000"/>
    <x v="17"/>
    <n v="0"/>
    <x v="0"/>
  </r>
  <r>
    <s v="GTS-1892"/>
    <x v="24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98"/>
    <s v="CARLOS"/>
    <n v="1085347565"/>
    <x v="261"/>
    <x v="135"/>
    <n v="100000"/>
    <n v="0"/>
    <n v="100000"/>
    <n v="0"/>
    <n v="100000"/>
    <x v="17"/>
    <n v="0"/>
    <x v="0"/>
  </r>
  <r>
    <s v="GTS-1893"/>
    <x v="24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199"/>
    <s v="CARLOS"/>
    <n v="1085347565"/>
    <x v="261"/>
    <x v="135"/>
    <n v="100000"/>
    <n v="0"/>
    <n v="100000"/>
    <n v="0"/>
    <n v="100000"/>
    <x v="17"/>
    <n v="0"/>
    <x v="0"/>
  </r>
  <r>
    <s v="GTS-1894"/>
    <x v="244"/>
    <s v="CONTADO"/>
    <m/>
    <n v="17639653"/>
    <x v="84"/>
    <m/>
    <m/>
    <s v="Funes - Nariño"/>
    <s v="Tangua - Nariño"/>
    <n v="12"/>
    <s v="ZDA389"/>
    <m/>
    <m/>
    <m/>
    <s v="PINCHAO PINCHAO LUIS ALDEMAR"/>
    <s v="TRANSPORTE"/>
    <s v="CARLOS"/>
    <n v="1085347565"/>
    <n v="3979"/>
    <s v="CARLOS"/>
    <n v="1085347565"/>
    <x v="275"/>
    <x v="142"/>
    <n v="100000"/>
    <n v="0"/>
    <n v="100000"/>
    <n v="0"/>
    <n v="100000"/>
    <x v="17"/>
    <n v="0"/>
    <x v="0"/>
  </r>
  <r>
    <s v="GTS-1895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00"/>
    <s v="CARLOS"/>
    <n v="1085347565"/>
    <x v="261"/>
    <x v="135"/>
    <n v="100000"/>
    <n v="0"/>
    <n v="100000"/>
    <n v="0"/>
    <n v="100000"/>
    <x v="17"/>
    <n v="0"/>
    <x v="0"/>
  </r>
  <r>
    <s v="GTS-1896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01"/>
    <s v="CARLOS"/>
    <n v="1085347565"/>
    <x v="261"/>
    <x v="135"/>
    <n v="100000"/>
    <n v="0"/>
    <n v="100000"/>
    <n v="0"/>
    <n v="100000"/>
    <x v="17"/>
    <n v="0"/>
    <x v="0"/>
  </r>
  <r>
    <s v="GTS-1897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02"/>
    <s v="CARLOS"/>
    <n v="1085347565"/>
    <x v="261"/>
    <x v="135"/>
    <n v="100000"/>
    <n v="0"/>
    <n v="100000"/>
    <n v="0"/>
    <n v="100000"/>
    <x v="17"/>
    <n v="0"/>
    <x v="0"/>
  </r>
  <r>
    <s v="GTS-1898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03"/>
    <s v="CARLOS"/>
    <n v="1085347565"/>
    <x v="261"/>
    <x v="135"/>
    <n v="100000"/>
    <n v="0"/>
    <n v="100000"/>
    <n v="0"/>
    <n v="100000"/>
    <x v="17"/>
    <n v="0"/>
    <x v="0"/>
  </r>
  <r>
    <s v="GTS-1899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04"/>
    <s v="CARLOS"/>
    <n v="1085347565"/>
    <x v="261"/>
    <x v="135"/>
    <n v="100000"/>
    <n v="0"/>
    <n v="100000"/>
    <n v="0"/>
    <n v="100000"/>
    <x v="17"/>
    <n v="0"/>
    <x v="0"/>
  </r>
  <r>
    <s v="GTS-1900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05"/>
    <s v="CARLOS"/>
    <n v="1085347565"/>
    <x v="261"/>
    <x v="135"/>
    <n v="100000"/>
    <n v="0"/>
    <n v="100000"/>
    <n v="0"/>
    <n v="100000"/>
    <x v="17"/>
    <n v="0"/>
    <x v="0"/>
  </r>
  <r>
    <s v="GTS-1901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06"/>
    <s v="CARLOS"/>
    <n v="1085347565"/>
    <x v="261"/>
    <x v="135"/>
    <n v="100000"/>
    <n v="0"/>
    <n v="100000"/>
    <n v="0"/>
    <n v="100000"/>
    <x v="17"/>
    <n v="0"/>
    <x v="0"/>
  </r>
  <r>
    <s v="GTS-1902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07"/>
    <s v="CARLOS"/>
    <n v="1085347565"/>
    <x v="261"/>
    <x v="135"/>
    <n v="100000"/>
    <n v="0"/>
    <n v="100000"/>
    <n v="0"/>
    <n v="100000"/>
    <x v="17"/>
    <n v="0"/>
    <x v="0"/>
  </r>
  <r>
    <s v="GTS-1903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08"/>
    <s v="CARLOS"/>
    <n v="1085347565"/>
    <x v="261"/>
    <x v="135"/>
    <n v="100000"/>
    <n v="0"/>
    <n v="100000"/>
    <n v="0"/>
    <n v="100000"/>
    <x v="17"/>
    <n v="0"/>
    <x v="0"/>
  </r>
  <r>
    <s v="GTS-1904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09"/>
    <s v="CARLOS"/>
    <n v="1085347565"/>
    <x v="261"/>
    <x v="135"/>
    <n v="100000"/>
    <n v="0"/>
    <n v="100000"/>
    <n v="0"/>
    <n v="100000"/>
    <x v="17"/>
    <n v="0"/>
    <x v="0"/>
  </r>
  <r>
    <s v="GTS-1905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0"/>
    <s v="CARLOS"/>
    <n v="1085347565"/>
    <x v="261"/>
    <x v="135"/>
    <n v="100000"/>
    <n v="0"/>
    <n v="100000"/>
    <n v="0"/>
    <n v="100000"/>
    <x v="17"/>
    <n v="0"/>
    <x v="0"/>
  </r>
  <r>
    <s v="GTS-1906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1"/>
    <s v="CARLOS"/>
    <n v="1085347565"/>
    <x v="261"/>
    <x v="135"/>
    <n v="100000"/>
    <n v="0"/>
    <n v="100000"/>
    <n v="0"/>
    <n v="100000"/>
    <x v="17"/>
    <n v="0"/>
    <x v="0"/>
  </r>
  <r>
    <s v="GTS-1907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2"/>
    <s v="CARLOS"/>
    <n v="1085347565"/>
    <x v="261"/>
    <x v="135"/>
    <n v="100000"/>
    <n v="0"/>
    <n v="100000"/>
    <n v="0"/>
    <n v="100000"/>
    <x v="17"/>
    <n v="0"/>
    <x v="0"/>
  </r>
  <r>
    <s v="GTS-1908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3"/>
    <s v="CARLOS"/>
    <n v="1085347565"/>
    <x v="261"/>
    <x v="135"/>
    <n v="100000"/>
    <n v="0"/>
    <n v="100000"/>
    <n v="0"/>
    <n v="100000"/>
    <x v="17"/>
    <n v="0"/>
    <x v="0"/>
  </r>
  <r>
    <s v="GTS-1909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4"/>
    <s v="CARLOS"/>
    <n v="1085347565"/>
    <x v="261"/>
    <x v="135"/>
    <n v="100000"/>
    <n v="0"/>
    <n v="100000"/>
    <n v="0"/>
    <n v="100000"/>
    <x v="17"/>
    <n v="0"/>
    <x v="0"/>
  </r>
  <r>
    <s v="GTS-1910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15"/>
    <s v="CARLOS"/>
    <n v="1085347565"/>
    <x v="261"/>
    <x v="135"/>
    <n v="100000"/>
    <n v="0"/>
    <n v="100000"/>
    <n v="0"/>
    <n v="100000"/>
    <x v="17"/>
    <n v="0"/>
    <x v="0"/>
  </r>
  <r>
    <s v="GTS-1911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16"/>
    <s v="CARLOS"/>
    <n v="1085347565"/>
    <x v="261"/>
    <x v="135"/>
    <n v="100000"/>
    <n v="0"/>
    <n v="100000"/>
    <n v="0"/>
    <n v="100000"/>
    <x v="17"/>
    <n v="0"/>
    <x v="0"/>
  </r>
  <r>
    <s v="GTS-1912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17"/>
    <s v="CARLOS"/>
    <n v="1085347565"/>
    <x v="261"/>
    <x v="135"/>
    <n v="100000"/>
    <n v="0"/>
    <n v="100000"/>
    <n v="0"/>
    <n v="100000"/>
    <x v="17"/>
    <n v="0"/>
    <x v="0"/>
  </r>
  <r>
    <s v="GTS-1913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8"/>
    <s v="CARLOS"/>
    <n v="1085347565"/>
    <x v="261"/>
    <x v="135"/>
    <n v="100000"/>
    <n v="0"/>
    <n v="100000"/>
    <n v="0"/>
    <n v="100000"/>
    <x v="17"/>
    <n v="0"/>
    <x v="0"/>
  </r>
  <r>
    <s v="GTS-1914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19"/>
    <s v="CARLOS"/>
    <n v="1085347565"/>
    <x v="261"/>
    <x v="135"/>
    <n v="100000"/>
    <n v="0"/>
    <n v="100000"/>
    <n v="0"/>
    <n v="100000"/>
    <x v="17"/>
    <n v="0"/>
    <x v="0"/>
  </r>
  <r>
    <s v="GTS-1915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20"/>
    <s v="CARLOS"/>
    <n v="1085347565"/>
    <x v="261"/>
    <x v="135"/>
    <n v="100000"/>
    <n v="0"/>
    <n v="100000"/>
    <n v="0"/>
    <n v="100000"/>
    <x v="17"/>
    <n v="0"/>
    <x v="0"/>
  </r>
  <r>
    <s v="GTS-1916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21"/>
    <s v="CARLOS"/>
    <n v="1085347565"/>
    <x v="261"/>
    <x v="135"/>
    <n v="100000"/>
    <n v="0"/>
    <n v="100000"/>
    <n v="0"/>
    <n v="100000"/>
    <x v="17"/>
    <n v="0"/>
    <x v="0"/>
  </r>
  <r>
    <s v="GTS-1917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22"/>
    <s v="CARLOS"/>
    <n v="1085347565"/>
    <x v="261"/>
    <x v="135"/>
    <n v="100000"/>
    <n v="0"/>
    <n v="100000"/>
    <n v="0"/>
    <n v="100000"/>
    <x v="17"/>
    <n v="0"/>
    <x v="0"/>
  </r>
  <r>
    <s v="GTS-1918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23"/>
    <s v="CARLOS"/>
    <n v="1085347565"/>
    <x v="261"/>
    <x v="135"/>
    <n v="100000"/>
    <n v="0"/>
    <n v="100000"/>
    <n v="0"/>
    <n v="100000"/>
    <x v="17"/>
    <n v="0"/>
    <x v="0"/>
  </r>
  <r>
    <s v="GTS-1919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24"/>
    <s v="CARLOS"/>
    <n v="1085347565"/>
    <x v="261"/>
    <x v="135"/>
    <n v="100000"/>
    <n v="0"/>
    <n v="100000"/>
    <n v="0"/>
    <n v="100000"/>
    <x v="17"/>
    <n v="0"/>
    <x v="0"/>
  </r>
  <r>
    <s v="GTS-1920"/>
    <x v="244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25"/>
    <s v="CARLOS"/>
    <n v="1085347565"/>
    <x v="261"/>
    <x v="135"/>
    <n v="100000"/>
    <n v="0"/>
    <n v="100000"/>
    <n v="0"/>
    <n v="100000"/>
    <x v="17"/>
    <n v="0"/>
    <x v="0"/>
  </r>
  <r>
    <s v="GTS-1921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26"/>
    <s v="CARLOS"/>
    <n v="1085347565"/>
    <x v="261"/>
    <x v="135"/>
    <n v="100000"/>
    <n v="0"/>
    <n v="100000"/>
    <n v="0"/>
    <n v="100000"/>
    <x v="17"/>
    <n v="0"/>
    <x v="0"/>
  </r>
  <r>
    <s v="GTS-1922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27"/>
    <s v="CARLOS"/>
    <n v="1085347565"/>
    <x v="261"/>
    <x v="135"/>
    <n v="100000"/>
    <n v="0"/>
    <n v="100000"/>
    <n v="0"/>
    <n v="100000"/>
    <x v="17"/>
    <n v="0"/>
    <x v="0"/>
  </r>
  <r>
    <s v="GTS-1923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28"/>
    <s v="CARLOS"/>
    <n v="1085347565"/>
    <x v="261"/>
    <x v="135"/>
    <n v="100000"/>
    <n v="0"/>
    <n v="100000"/>
    <n v="0"/>
    <n v="100000"/>
    <x v="17"/>
    <n v="0"/>
    <x v="0"/>
  </r>
  <r>
    <s v="GTS-1924"/>
    <x v="244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29"/>
    <s v="CARLOS"/>
    <n v="1085347565"/>
    <x v="261"/>
    <x v="135"/>
    <n v="100000"/>
    <n v="0"/>
    <n v="100000"/>
    <n v="0"/>
    <n v="100000"/>
    <x v="17"/>
    <n v="0"/>
    <x v="0"/>
  </r>
  <r>
    <s v="GTS-1925"/>
    <x v="24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30"/>
    <s v="CARLOS"/>
    <n v="1085347565"/>
    <x v="261"/>
    <x v="135"/>
    <n v="100000"/>
    <n v="0"/>
    <n v="100000"/>
    <n v="0"/>
    <n v="100000"/>
    <x v="17"/>
    <n v="0"/>
    <x v="0"/>
  </r>
  <r>
    <s v="GTS-1926"/>
    <x v="245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995"/>
    <s v="CARLOS"/>
    <n v="1085347565"/>
    <x v="276"/>
    <x v="143"/>
    <n v="140980"/>
    <n v="0"/>
    <n v="140980"/>
    <n v="0"/>
    <n v="140980"/>
    <x v="320"/>
    <n v="0"/>
    <x v="0"/>
  </r>
  <r>
    <s v="GTS-1927"/>
    <x v="245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996"/>
    <s v="CARLOS"/>
    <n v="1085347565"/>
    <x v="276"/>
    <x v="143"/>
    <n v="140980"/>
    <n v="0"/>
    <n v="140980"/>
    <n v="0"/>
    <n v="140980"/>
    <x v="320"/>
    <n v="0"/>
    <x v="0"/>
  </r>
  <r>
    <s v="GTS-1928"/>
    <x v="246"/>
    <s v="CREDITO"/>
    <m/>
    <n v="12753044"/>
    <x v="86"/>
    <s v="COMFAMILIAR DEL SUR (VDA SANTA ROSA)"/>
    <m/>
    <s v="Funes - Nariño"/>
    <s v="Imúes - Nariño"/>
    <n v="11.5"/>
    <s v="TAX360"/>
    <m/>
    <m/>
    <m/>
    <s v="RIASCOS JIMENEZ RICHARD IVAN"/>
    <s v="TRANSPORTE"/>
    <s v="CARLOS"/>
    <n v="1085347565"/>
    <n v="3989"/>
    <s v="CARLOS"/>
    <n v="1085347565"/>
    <x v="277"/>
    <x v="144"/>
    <n v="200000"/>
    <n v="0"/>
    <n v="200000"/>
    <n v="0"/>
    <n v="200000"/>
    <x v="227"/>
    <n v="0"/>
    <x v="0"/>
  </r>
  <r>
    <s v="GTS-1929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31"/>
    <s v="CARLOS"/>
    <n v="1085347565"/>
    <x v="261"/>
    <x v="135"/>
    <n v="100000"/>
    <n v="0"/>
    <n v="100000"/>
    <n v="0"/>
    <n v="100000"/>
    <x v="17"/>
    <n v="0"/>
    <x v="0"/>
  </r>
  <r>
    <s v="GTS-1930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32"/>
    <s v="CARLOS"/>
    <n v="1085347565"/>
    <x v="261"/>
    <x v="135"/>
    <n v="100000"/>
    <n v="0"/>
    <n v="100000"/>
    <n v="0"/>
    <n v="100000"/>
    <x v="17"/>
    <n v="0"/>
    <x v="0"/>
  </r>
  <r>
    <s v="GTS-1931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33"/>
    <s v="CARLOS"/>
    <n v="1085347565"/>
    <x v="261"/>
    <x v="135"/>
    <n v="100000"/>
    <n v="0"/>
    <n v="100000"/>
    <n v="0"/>
    <n v="100000"/>
    <x v="17"/>
    <n v="0"/>
    <x v="0"/>
  </r>
  <r>
    <s v="GTS-1932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34"/>
    <s v="CARLOS"/>
    <n v="1085347565"/>
    <x v="261"/>
    <x v="135"/>
    <n v="100000"/>
    <n v="0"/>
    <n v="100000"/>
    <n v="0"/>
    <n v="100000"/>
    <x v="17"/>
    <n v="0"/>
    <x v="0"/>
  </r>
  <r>
    <s v="GTS-1933"/>
    <x v="24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35"/>
    <s v="CARLOS"/>
    <n v="1085347565"/>
    <x v="261"/>
    <x v="135"/>
    <n v="100000"/>
    <n v="0"/>
    <n v="100000"/>
    <n v="0"/>
    <n v="100000"/>
    <x v="17"/>
    <n v="0"/>
    <x v="0"/>
  </r>
  <r>
    <s v="GTS-1934"/>
    <x v="24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36"/>
    <s v="CARLOS"/>
    <n v="1085347565"/>
    <x v="261"/>
    <x v="135"/>
    <n v="100000"/>
    <n v="0"/>
    <n v="100000"/>
    <n v="0"/>
    <n v="100000"/>
    <x v="17"/>
    <n v="0"/>
    <x v="0"/>
  </r>
  <r>
    <s v="GTS-1935"/>
    <x v="24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37"/>
    <s v="CARLOS"/>
    <n v="1085347565"/>
    <x v="261"/>
    <x v="135"/>
    <n v="100000"/>
    <n v="0"/>
    <n v="100000"/>
    <n v="0"/>
    <n v="100000"/>
    <x v="17"/>
    <n v="0"/>
    <x v="0"/>
  </r>
  <r>
    <s v="GTS-1936"/>
    <x v="24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38"/>
    <s v="CARLOS"/>
    <n v="1085347565"/>
    <x v="261"/>
    <x v="135"/>
    <n v="100000"/>
    <n v="0"/>
    <n v="100000"/>
    <n v="0"/>
    <n v="100000"/>
    <x v="17"/>
    <n v="0"/>
    <x v="0"/>
  </r>
  <r>
    <s v="GTS-1937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39"/>
    <s v="CARLOS"/>
    <n v="1085347565"/>
    <x v="261"/>
    <x v="135"/>
    <n v="100000"/>
    <n v="0"/>
    <n v="100000"/>
    <n v="0"/>
    <n v="100000"/>
    <x v="17"/>
    <n v="0"/>
    <x v="0"/>
  </r>
  <r>
    <s v="GTS-1938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40"/>
    <s v="CARLOS"/>
    <n v="1085347565"/>
    <x v="261"/>
    <x v="135"/>
    <n v="100000"/>
    <n v="0"/>
    <n v="100000"/>
    <n v="0"/>
    <n v="100000"/>
    <x v="17"/>
    <n v="0"/>
    <x v="0"/>
  </r>
  <r>
    <s v="GTS-1939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41"/>
    <s v="CARLOS"/>
    <n v="1085347565"/>
    <x v="261"/>
    <x v="135"/>
    <n v="100000"/>
    <n v="0"/>
    <n v="100000"/>
    <n v="0"/>
    <n v="100000"/>
    <x v="17"/>
    <n v="0"/>
    <x v="0"/>
  </r>
  <r>
    <s v="GTS-1940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42"/>
    <s v="CARLOS"/>
    <n v="1085347565"/>
    <x v="261"/>
    <x v="135"/>
    <n v="100000"/>
    <n v="0"/>
    <n v="100000"/>
    <n v="0"/>
    <n v="100000"/>
    <x v="17"/>
    <n v="0"/>
    <x v="0"/>
  </r>
  <r>
    <s v="GTS-1941"/>
    <x v="246"/>
    <s v="CREDITO"/>
    <m/>
    <n v="901710833"/>
    <x v="6"/>
    <s v="LA HUMEADORA"/>
    <s v="DERRUMBO KM 51+780 A BOTADERO 69+100"/>
    <s v="Funes - Nariño"/>
    <s v="Iles - Nariño"/>
    <n v="22.5"/>
    <s v="TAX360"/>
    <m/>
    <m/>
    <m/>
    <s v="RIASCOS JIMENEZ RICHARD IVAN"/>
    <s v="TRANSPORTE"/>
    <s v="CARLOS"/>
    <n v="1085347565"/>
    <n v="4243"/>
    <s v="CARLOS"/>
    <n v="1085347565"/>
    <x v="261"/>
    <x v="135"/>
    <n v="333900"/>
    <n v="0"/>
    <n v="333900"/>
    <n v="0"/>
    <n v="333900"/>
    <x v="494"/>
    <n v="0"/>
    <x v="0"/>
  </r>
  <r>
    <s v="GTS-1942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44"/>
    <s v="CARLOS"/>
    <n v="1085347565"/>
    <x v="261"/>
    <x v="135"/>
    <n v="100000"/>
    <n v="0"/>
    <n v="100000"/>
    <n v="0"/>
    <n v="100000"/>
    <x v="17"/>
    <n v="0"/>
    <x v="0"/>
  </r>
  <r>
    <s v="GTS-1943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45"/>
    <s v="CARLOS"/>
    <n v="1085347565"/>
    <x v="261"/>
    <x v="135"/>
    <n v="100000"/>
    <n v="0"/>
    <n v="100000"/>
    <n v="0"/>
    <n v="100000"/>
    <x v="17"/>
    <n v="0"/>
    <x v="0"/>
  </r>
  <r>
    <s v="GTS-1944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46"/>
    <s v="CARLOS"/>
    <n v="1085347565"/>
    <x v="261"/>
    <x v="135"/>
    <n v="100000"/>
    <n v="0"/>
    <n v="100000"/>
    <n v="0"/>
    <n v="100000"/>
    <x v="17"/>
    <n v="0"/>
    <x v="0"/>
  </r>
  <r>
    <s v="GTS-1945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47"/>
    <s v="CARLOS"/>
    <n v="1085347565"/>
    <x v="261"/>
    <x v="135"/>
    <n v="100000"/>
    <n v="0"/>
    <n v="100000"/>
    <n v="0"/>
    <n v="100000"/>
    <x v="17"/>
    <n v="0"/>
    <x v="0"/>
  </r>
  <r>
    <s v="GTS-1946"/>
    <x v="24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248"/>
    <s v="CARLOS"/>
    <n v="1085347565"/>
    <x v="261"/>
    <x v="135"/>
    <n v="100000"/>
    <n v="0"/>
    <n v="100000"/>
    <n v="0"/>
    <n v="100000"/>
    <x v="17"/>
    <n v="0"/>
    <x v="0"/>
  </r>
  <r>
    <s v="GTS-1947"/>
    <x v="24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49"/>
    <s v="CARLOS"/>
    <n v="1085347565"/>
    <x v="261"/>
    <x v="135"/>
    <n v="100000"/>
    <n v="0"/>
    <n v="100000"/>
    <n v="0"/>
    <n v="100000"/>
    <x v="17"/>
    <n v="0"/>
    <x v="0"/>
  </r>
  <r>
    <s v="GTS-1948"/>
    <x v="24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50"/>
    <s v="CARLOS"/>
    <n v="1085347565"/>
    <x v="261"/>
    <x v="135"/>
    <n v="100000"/>
    <n v="0"/>
    <n v="100000"/>
    <n v="0"/>
    <n v="100000"/>
    <x v="17"/>
    <n v="0"/>
    <x v="0"/>
  </r>
  <r>
    <s v="GTS-1949"/>
    <x v="24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51"/>
    <s v="CARLOS"/>
    <n v="1085347565"/>
    <x v="261"/>
    <x v="135"/>
    <n v="100000"/>
    <n v="0"/>
    <n v="100000"/>
    <n v="0"/>
    <n v="100000"/>
    <x v="17"/>
    <n v="0"/>
    <x v="0"/>
  </r>
  <r>
    <s v="GTS-1950"/>
    <x v="24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52"/>
    <s v="CARLOS"/>
    <n v="1085347565"/>
    <x v="261"/>
    <x v="135"/>
    <n v="100000"/>
    <n v="0"/>
    <n v="100000"/>
    <n v="0"/>
    <n v="100000"/>
    <x v="17"/>
    <n v="0"/>
    <x v="0"/>
  </r>
  <r>
    <s v="GTS-1951"/>
    <x v="24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53"/>
    <s v="CARLOS"/>
    <n v="1085347565"/>
    <x v="261"/>
    <x v="135"/>
    <n v="100000"/>
    <n v="0"/>
    <n v="100000"/>
    <n v="0"/>
    <n v="100000"/>
    <x v="17"/>
    <n v="0"/>
    <x v="0"/>
  </r>
  <r>
    <s v="GTS-1952"/>
    <x v="24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54"/>
    <s v="CARLOS"/>
    <n v="1085347565"/>
    <x v="261"/>
    <x v="135"/>
    <n v="100000"/>
    <n v="0"/>
    <n v="100000"/>
    <n v="0"/>
    <n v="100000"/>
    <x v="17"/>
    <n v="0"/>
    <x v="0"/>
  </r>
  <r>
    <s v="GTS-1953"/>
    <x v="24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55"/>
    <s v="CARLOS"/>
    <n v="1085347565"/>
    <x v="261"/>
    <x v="135"/>
    <n v="100000"/>
    <n v="0"/>
    <n v="100000"/>
    <n v="0"/>
    <n v="100000"/>
    <x v="17"/>
    <n v="0"/>
    <x v="0"/>
  </r>
  <r>
    <s v="GTS-1954"/>
    <x v="24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56"/>
    <s v="CARLOS"/>
    <n v="1085347565"/>
    <x v="261"/>
    <x v="135"/>
    <n v="100000"/>
    <n v="0"/>
    <n v="100000"/>
    <n v="0"/>
    <n v="100000"/>
    <x v="17"/>
    <n v="0"/>
    <x v="0"/>
  </r>
  <r>
    <s v="GTS-1955"/>
    <x v="24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57"/>
    <s v="CARLOS"/>
    <n v="1085347565"/>
    <x v="261"/>
    <x v="135"/>
    <n v="100000"/>
    <n v="0"/>
    <n v="100000"/>
    <n v="0"/>
    <n v="100000"/>
    <x v="17"/>
    <n v="0"/>
    <x v="0"/>
  </r>
  <r>
    <s v="GTS-1956"/>
    <x v="24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58"/>
    <s v="CARLOS"/>
    <n v="1085347565"/>
    <x v="261"/>
    <x v="135"/>
    <n v="100000"/>
    <n v="0"/>
    <n v="100000"/>
    <n v="0"/>
    <n v="100000"/>
    <x v="17"/>
    <n v="0"/>
    <x v="0"/>
  </r>
  <r>
    <s v="GTS-1957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59"/>
    <s v="CARLOS"/>
    <n v="1085347565"/>
    <x v="261"/>
    <x v="135"/>
    <n v="100000"/>
    <n v="0"/>
    <n v="100000"/>
    <n v="0"/>
    <n v="100000"/>
    <x v="17"/>
    <n v="0"/>
    <x v="0"/>
  </r>
  <r>
    <s v="GTS-1958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0"/>
    <s v="CARLOS"/>
    <n v="1085347565"/>
    <x v="261"/>
    <x v="135"/>
    <n v="100000"/>
    <n v="0"/>
    <n v="100000"/>
    <n v="0"/>
    <n v="100000"/>
    <x v="17"/>
    <n v="0"/>
    <x v="0"/>
  </r>
  <r>
    <s v="GTS-1959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1"/>
    <s v="CARLOS"/>
    <n v="1085347565"/>
    <x v="261"/>
    <x v="135"/>
    <n v="100000"/>
    <n v="0"/>
    <n v="100000"/>
    <n v="0"/>
    <n v="100000"/>
    <x v="17"/>
    <n v="0"/>
    <x v="0"/>
  </r>
  <r>
    <s v="GTS-1960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2"/>
    <s v="CARLOS"/>
    <n v="1085347565"/>
    <x v="261"/>
    <x v="135"/>
    <n v="100000"/>
    <n v="0"/>
    <n v="100000"/>
    <n v="0"/>
    <n v="100000"/>
    <x v="17"/>
    <n v="0"/>
    <x v="0"/>
  </r>
  <r>
    <s v="GTS-1961"/>
    <x v="246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3"/>
    <s v="CARLOS"/>
    <n v="1085347565"/>
    <x v="261"/>
    <x v="135"/>
    <n v="100000"/>
    <n v="0"/>
    <n v="100000"/>
    <n v="0"/>
    <n v="100000"/>
    <x v="17"/>
    <n v="0"/>
    <x v="0"/>
  </r>
  <r>
    <s v="GTS-1962"/>
    <x v="246"/>
    <s v="CREDITO"/>
    <m/>
    <n v="901710833"/>
    <x v="6"/>
    <s v="LA HUMEADORA"/>
    <s v="DERRUMBO KM 51+780 A BOTADERO 69+100"/>
    <s v="Funes - Nariño"/>
    <s v="Iles - Nariño"/>
    <n v="22.5"/>
    <s v="TAX360"/>
    <m/>
    <m/>
    <m/>
    <s v="RIASCOS JIMENEZ RICHARD IVAN"/>
    <s v="TRANSPORTE"/>
    <s v="CARLOS"/>
    <n v="1085347565"/>
    <n v="4264"/>
    <s v="CARLOS"/>
    <n v="1085347565"/>
    <x v="261"/>
    <x v="135"/>
    <n v="333900"/>
    <n v="0"/>
    <n v="333900"/>
    <n v="0"/>
    <n v="333900"/>
    <x v="494"/>
    <n v="0"/>
    <x v="0"/>
  </r>
  <r>
    <s v="GTS-1963"/>
    <x v="246"/>
    <s v="CREDITO"/>
    <m/>
    <n v="27487776"/>
    <x v="96"/>
    <m/>
    <m/>
    <s v="Funes - Nariño"/>
    <s v="Tangua - Nariño"/>
    <n v="20"/>
    <s v="SBN581"/>
    <m/>
    <m/>
    <m/>
    <s v="ERAZO RIASCOS JAIME ALBERTO"/>
    <s v="TRANSPORTE"/>
    <s v="CARLOS"/>
    <n v="1085347565"/>
    <n v="3982"/>
    <s v="CARLOS"/>
    <n v="1085347565"/>
    <x v="278"/>
    <x v="145"/>
    <n v="300000"/>
    <n v="0"/>
    <n v="300000"/>
    <n v="0"/>
    <n v="300000"/>
    <x v="42"/>
    <n v="0"/>
    <x v="0"/>
  </r>
  <r>
    <s v="GTS-1964"/>
    <x v="247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5"/>
    <s v="CARLOS"/>
    <n v="1085347565"/>
    <x v="261"/>
    <x v="135"/>
    <n v="100000"/>
    <n v="0"/>
    <n v="100000"/>
    <n v="0"/>
    <n v="100000"/>
    <x v="17"/>
    <n v="0"/>
    <x v="0"/>
  </r>
  <r>
    <s v="GTS-1965"/>
    <x v="24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66"/>
    <s v="CARLOS"/>
    <n v="1085347565"/>
    <x v="261"/>
    <x v="135"/>
    <n v="100000"/>
    <n v="0"/>
    <n v="100000"/>
    <n v="0"/>
    <n v="100000"/>
    <x v="17"/>
    <n v="0"/>
    <x v="0"/>
  </r>
  <r>
    <s v="GTS-1966"/>
    <x v="247"/>
    <s v="CREDITO"/>
    <m/>
    <n v="12998443"/>
    <x v="12"/>
    <m/>
    <m/>
    <s v="Funes - Nariño"/>
    <s v="Yacuanquer - Nariño"/>
    <n v="43"/>
    <s v="TAX362"/>
    <m/>
    <m/>
    <m/>
    <s v="MONCAYO URBINA MILLER ALEJANDRO"/>
    <s v="TRANSPORTE"/>
    <s v="CARLOS"/>
    <n v="1085347565"/>
    <n v="3983"/>
    <s v="CARLOS"/>
    <n v="1085347565"/>
    <x v="279"/>
    <x v="146"/>
    <n v="670000"/>
    <n v="0"/>
    <n v="670000"/>
    <n v="0"/>
    <n v="670000"/>
    <x v="545"/>
    <n v="0"/>
    <x v="0"/>
  </r>
  <r>
    <s v="GTS-1967"/>
    <x v="247"/>
    <s v="CREDITO"/>
    <m/>
    <n v="12998443"/>
    <x v="12"/>
    <m/>
    <m/>
    <s v="Funes - Nariño"/>
    <s v="Yacuanquer - Nariño"/>
    <n v="43"/>
    <s v="TAX360"/>
    <m/>
    <m/>
    <m/>
    <s v="RIASCOS JIMENEZ RICHARD IVAN"/>
    <s v="TRANSPORTE"/>
    <s v="CARLOS"/>
    <n v="1085347565"/>
    <n v="3984"/>
    <s v="CARLOS"/>
    <n v="1085347565"/>
    <x v="279"/>
    <x v="146"/>
    <n v="670000"/>
    <n v="0"/>
    <n v="670000"/>
    <n v="0"/>
    <n v="670000"/>
    <x v="545"/>
    <n v="0"/>
    <x v="0"/>
  </r>
  <r>
    <s v="GTS-1968"/>
    <x v="247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7"/>
    <s v="CARLOS"/>
    <n v="1085347565"/>
    <x v="261"/>
    <x v="135"/>
    <n v="100000"/>
    <n v="0"/>
    <n v="100000"/>
    <n v="0"/>
    <n v="100000"/>
    <x v="17"/>
    <n v="0"/>
    <x v="0"/>
  </r>
  <r>
    <s v="GTS-1969"/>
    <x v="247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68"/>
    <s v="CARLOS"/>
    <n v="1085347565"/>
    <x v="261"/>
    <x v="135"/>
    <n v="100000"/>
    <n v="0"/>
    <n v="100000"/>
    <n v="0"/>
    <n v="100000"/>
    <x v="17"/>
    <n v="0"/>
    <x v="0"/>
  </r>
  <r>
    <s v="GTS-1970"/>
    <x v="24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69"/>
    <s v="CARLOS"/>
    <n v="1085347565"/>
    <x v="261"/>
    <x v="135"/>
    <n v="100000"/>
    <n v="0"/>
    <n v="100000"/>
    <n v="0"/>
    <n v="100000"/>
    <x v="17"/>
    <n v="0"/>
    <x v="0"/>
  </r>
  <r>
    <s v="GTS-1971"/>
    <x v="247"/>
    <s v="CONTADO"/>
    <m/>
    <n v="13007583"/>
    <x v="97"/>
    <m/>
    <m/>
    <s v="Funes - Nariño"/>
    <s v="Imúes - Nariño"/>
    <n v="8"/>
    <s v="ZDA389"/>
    <m/>
    <m/>
    <m/>
    <s v="PINCHAO PINCHAO LUIS ALDEMAR"/>
    <s v="TRANSPORTE"/>
    <s v="CARLOS"/>
    <n v="1085347565"/>
    <n v="3985"/>
    <s v="CARLOS"/>
    <n v="1085347565"/>
    <x v="280"/>
    <x v="146"/>
    <n v="100000"/>
    <n v="0"/>
    <n v="100000"/>
    <n v="0"/>
    <n v="100000"/>
    <x v="17"/>
    <n v="0"/>
    <x v="0"/>
  </r>
  <r>
    <s v="GTS-1972"/>
    <x v="247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70"/>
    <s v="CARLOS"/>
    <n v="1085347565"/>
    <x v="261"/>
    <x v="135"/>
    <n v="100000"/>
    <n v="0"/>
    <n v="100000"/>
    <n v="0"/>
    <n v="100000"/>
    <x v="17"/>
    <n v="0"/>
    <x v="0"/>
  </r>
  <r>
    <s v="GTS-1973"/>
    <x v="24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71"/>
    <s v="CARLOS"/>
    <n v="1085347565"/>
    <x v="261"/>
    <x v="135"/>
    <n v="100000"/>
    <n v="0"/>
    <n v="100000"/>
    <n v="0"/>
    <n v="100000"/>
    <x v="17"/>
    <n v="0"/>
    <x v="0"/>
  </r>
  <r>
    <s v="GTS-1974"/>
    <x v="247"/>
    <s v="CREDITO"/>
    <m/>
    <n v="901710833"/>
    <x v="6"/>
    <s v="LA HUMEADORA"/>
    <s v="DERRUMBO KM 51+780 A BOTADERO 69+100"/>
    <s v="Funes - Nariño"/>
    <s v="Iles - Nariño"/>
    <n v="22.5"/>
    <s v="SBN581"/>
    <m/>
    <m/>
    <m/>
    <s v="ERAZO RIASCOS JAIME ALBERTO"/>
    <s v="TRANSPORTE"/>
    <s v="CARLOS"/>
    <n v="1085347565"/>
    <n v="4272"/>
    <s v="CARLOS"/>
    <n v="1085347565"/>
    <x v="261"/>
    <x v="135"/>
    <n v="333900"/>
    <n v="0"/>
    <n v="333900"/>
    <n v="0"/>
    <n v="333900"/>
    <x v="494"/>
    <n v="0"/>
    <x v="0"/>
  </r>
  <r>
    <s v="GTS-1975"/>
    <x v="248"/>
    <s v="CREDITO"/>
    <m/>
    <n v="901710833"/>
    <x v="6"/>
    <s v="LA HUMEADORA"/>
    <s v="DERRUMBO KM 51+780 A BOTADERO 69+100"/>
    <s v="Funes - Nariño"/>
    <s v="Iles - Nariño"/>
    <n v="22.5"/>
    <s v="SBN471"/>
    <m/>
    <m/>
    <m/>
    <s v="ERAZO PANTOJA ESTEBAN"/>
    <s v="TRANSPORTE"/>
    <s v="CARLOS"/>
    <n v="1085347565"/>
    <n v="4273"/>
    <s v="CARLOS"/>
    <n v="1085347565"/>
    <x v="261"/>
    <x v="135"/>
    <n v="333900"/>
    <n v="0"/>
    <n v="333900"/>
    <n v="0"/>
    <n v="333900"/>
    <x v="494"/>
    <n v="0"/>
    <x v="0"/>
  </r>
  <r>
    <s v="GTS-1976"/>
    <x v="248"/>
    <s v="CREDITO"/>
    <m/>
    <n v="901710833"/>
    <x v="6"/>
    <s v="LA HUMEADORA"/>
    <s v="DERRUMBO KM 51+780 A BOTADERO 69+100"/>
    <s v="Funes - Nariño"/>
    <s v="Iles - Nariño"/>
    <n v="22.5"/>
    <s v="SBN581"/>
    <m/>
    <m/>
    <m/>
    <s v="ERAZO RIASCOS JAIME ALBERTO"/>
    <s v="TRANSPORTE"/>
    <s v="CARLOS"/>
    <n v="1085347565"/>
    <n v="4274"/>
    <s v="CARLOS"/>
    <n v="1085347565"/>
    <x v="261"/>
    <x v="135"/>
    <n v="333900"/>
    <n v="0"/>
    <n v="333900"/>
    <n v="0"/>
    <n v="333900"/>
    <x v="494"/>
    <n v="0"/>
    <x v="0"/>
  </r>
  <r>
    <s v="GTS-1977"/>
    <x v="24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75"/>
    <s v="CARLOS"/>
    <n v="1085347565"/>
    <x v="261"/>
    <x v="135"/>
    <n v="100000"/>
    <n v="0"/>
    <n v="100000"/>
    <n v="0"/>
    <n v="100000"/>
    <x v="17"/>
    <n v="0"/>
    <x v="0"/>
  </r>
  <r>
    <s v="GTS-1978"/>
    <x v="24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76"/>
    <s v="CARLOS"/>
    <n v="1085347565"/>
    <x v="261"/>
    <x v="135"/>
    <n v="100000"/>
    <n v="0"/>
    <n v="100000"/>
    <n v="0"/>
    <n v="100000"/>
    <x v="17"/>
    <n v="0"/>
    <x v="0"/>
  </r>
  <r>
    <s v="GTS-1979"/>
    <x v="24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77"/>
    <s v="CARLOS"/>
    <n v="1085347565"/>
    <x v="261"/>
    <x v="135"/>
    <n v="100000"/>
    <n v="0"/>
    <n v="100000"/>
    <n v="0"/>
    <n v="100000"/>
    <x v="17"/>
    <n v="0"/>
    <x v="0"/>
  </r>
  <r>
    <s v="GTS-1980"/>
    <x v="24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78"/>
    <s v="CARLOS"/>
    <n v="1085347565"/>
    <x v="261"/>
    <x v="135"/>
    <n v="100000"/>
    <n v="0"/>
    <n v="100000"/>
    <n v="0"/>
    <n v="100000"/>
    <x v="17"/>
    <n v="0"/>
    <x v="0"/>
  </r>
  <r>
    <s v="GTS-1981"/>
    <x v="248"/>
    <s v="CREDITO"/>
    <m/>
    <n v="901710833"/>
    <x v="6"/>
    <s v="LA HUMEADORA"/>
    <s v="DERRUMBO KM 51+780 A BOTADERO 69+100"/>
    <s v="Funes - Nariño"/>
    <s v="Iles - Nariño"/>
    <n v="22.5"/>
    <s v="ZDA389"/>
    <m/>
    <m/>
    <m/>
    <s v="PINCHAO PINCHAO LUIS ALDEMAR"/>
    <s v="TRANSPORTE"/>
    <s v="CARLOS"/>
    <n v="1085347565"/>
    <n v="4279"/>
    <s v="CARLOS"/>
    <n v="1085347565"/>
    <x v="261"/>
    <x v="135"/>
    <n v="166950"/>
    <n v="0"/>
    <n v="166950"/>
    <n v="0"/>
    <n v="166950"/>
    <x v="546"/>
    <n v="0"/>
    <x v="0"/>
  </r>
  <r>
    <s v="GTS-1982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80"/>
    <s v="CARLOS"/>
    <n v="1085347565"/>
    <x v="261"/>
    <x v="135"/>
    <n v="100000"/>
    <n v="0"/>
    <n v="100000"/>
    <n v="0"/>
    <n v="100000"/>
    <x v="17"/>
    <n v="0"/>
    <x v="0"/>
  </r>
  <r>
    <s v="GTS-1983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81"/>
    <s v="CARLOS"/>
    <n v="1085347565"/>
    <x v="261"/>
    <x v="135"/>
    <n v="100000"/>
    <n v="0"/>
    <n v="100000"/>
    <n v="0"/>
    <n v="100000"/>
    <x v="17"/>
    <n v="0"/>
    <x v="0"/>
  </r>
  <r>
    <s v="GTS-1984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82"/>
    <s v="CARLOS"/>
    <n v="1085347565"/>
    <x v="261"/>
    <x v="135"/>
    <n v="100000"/>
    <n v="0"/>
    <n v="100000"/>
    <n v="0"/>
    <n v="100000"/>
    <x v="17"/>
    <n v="0"/>
    <x v="0"/>
  </r>
  <r>
    <s v="GTS-1985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83"/>
    <s v="CARLOS"/>
    <n v="1085347565"/>
    <x v="261"/>
    <x v="135"/>
    <n v="100000"/>
    <n v="0"/>
    <n v="100000"/>
    <n v="0"/>
    <n v="100000"/>
    <x v="17"/>
    <n v="0"/>
    <x v="0"/>
  </r>
  <r>
    <s v="GTS-1986"/>
    <x v="248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84"/>
    <s v="CARLOS"/>
    <n v="1085347565"/>
    <x v="261"/>
    <x v="135"/>
    <n v="100000"/>
    <n v="0"/>
    <n v="100000"/>
    <n v="0"/>
    <n v="100000"/>
    <x v="17"/>
    <n v="0"/>
    <x v="0"/>
  </r>
  <r>
    <s v="GTS-1987"/>
    <x v="24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85"/>
    <s v="CARLOS"/>
    <n v="1085347565"/>
    <x v="261"/>
    <x v="135"/>
    <n v="100000"/>
    <n v="0"/>
    <n v="100000"/>
    <n v="0"/>
    <n v="100000"/>
    <x v="17"/>
    <n v="0"/>
    <x v="0"/>
  </r>
  <r>
    <s v="GTS-1988"/>
    <x v="24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286"/>
    <s v="CARLOS"/>
    <n v="1085347565"/>
    <x v="261"/>
    <x v="135"/>
    <n v="100000"/>
    <n v="0"/>
    <n v="100000"/>
    <n v="0"/>
    <n v="100000"/>
    <x v="17"/>
    <n v="0"/>
    <x v="0"/>
  </r>
  <r>
    <s v="GTS-1989"/>
    <x v="248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87"/>
    <s v="CARLOS"/>
    <n v="1085347565"/>
    <x v="261"/>
    <x v="135"/>
    <n v="100000"/>
    <n v="0"/>
    <n v="100000"/>
    <n v="0"/>
    <n v="100000"/>
    <x v="17"/>
    <n v="0"/>
    <x v="0"/>
  </r>
  <r>
    <s v="GTS-1990"/>
    <x v="24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88"/>
    <s v="CARLOS"/>
    <n v="1085347565"/>
    <x v="261"/>
    <x v="135"/>
    <n v="100000"/>
    <n v="0"/>
    <n v="100000"/>
    <n v="0"/>
    <n v="100000"/>
    <x v="17"/>
    <n v="0"/>
    <x v="0"/>
  </r>
  <r>
    <s v="GTS-1991"/>
    <x v="24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89"/>
    <s v="CARLOS"/>
    <n v="1085347565"/>
    <x v="261"/>
    <x v="135"/>
    <n v="100000"/>
    <n v="0"/>
    <n v="100000"/>
    <n v="0"/>
    <n v="100000"/>
    <x v="17"/>
    <n v="0"/>
    <x v="0"/>
  </r>
  <r>
    <s v="GTS-1992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90"/>
    <s v="CARLOS"/>
    <n v="1085347565"/>
    <x v="261"/>
    <x v="135"/>
    <n v="100000"/>
    <n v="0"/>
    <n v="100000"/>
    <n v="0"/>
    <n v="100000"/>
    <x v="17"/>
    <n v="0"/>
    <x v="0"/>
  </r>
  <r>
    <s v="GTS-1993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91"/>
    <s v="CARLOS"/>
    <n v="1085347565"/>
    <x v="261"/>
    <x v="135"/>
    <n v="100000"/>
    <n v="0"/>
    <n v="100000"/>
    <n v="0"/>
    <n v="100000"/>
    <x v="17"/>
    <n v="0"/>
    <x v="0"/>
  </r>
  <r>
    <s v="GTS-1994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92"/>
    <s v="CARLOS"/>
    <n v="1085347565"/>
    <x v="261"/>
    <x v="135"/>
    <n v="100000"/>
    <n v="0"/>
    <n v="100000"/>
    <n v="0"/>
    <n v="100000"/>
    <x v="17"/>
    <n v="0"/>
    <x v="0"/>
  </r>
  <r>
    <s v="GTS-1995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293"/>
    <s v="CARLOS"/>
    <n v="1085347565"/>
    <x v="261"/>
    <x v="135"/>
    <n v="100000"/>
    <n v="0"/>
    <n v="100000"/>
    <n v="0"/>
    <n v="100000"/>
    <x v="17"/>
    <n v="0"/>
    <x v="0"/>
  </r>
  <r>
    <s v="GTS-1996"/>
    <x v="24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94"/>
    <s v="CARLOS"/>
    <n v="1085347565"/>
    <x v="261"/>
    <x v="135"/>
    <n v="100000"/>
    <n v="0"/>
    <n v="100000"/>
    <n v="0"/>
    <n v="100000"/>
    <x v="17"/>
    <n v="0"/>
    <x v="0"/>
  </r>
  <r>
    <s v="GTS-1997"/>
    <x v="24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95"/>
    <s v="CARLOS"/>
    <n v="1085347565"/>
    <x v="261"/>
    <x v="135"/>
    <n v="100000"/>
    <n v="0"/>
    <n v="100000"/>
    <n v="0"/>
    <n v="100000"/>
    <x v="17"/>
    <n v="0"/>
    <x v="0"/>
  </r>
  <r>
    <s v="GTS-1998"/>
    <x v="24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96"/>
    <s v="CARLOS"/>
    <n v="1085347565"/>
    <x v="261"/>
    <x v="135"/>
    <n v="100000"/>
    <n v="0"/>
    <n v="100000"/>
    <n v="0"/>
    <n v="100000"/>
    <x v="17"/>
    <n v="0"/>
    <x v="0"/>
  </r>
  <r>
    <s v="GTS-1999"/>
    <x v="24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297"/>
    <s v="CARLOS"/>
    <n v="1085347565"/>
    <x v="261"/>
    <x v="135"/>
    <n v="100000"/>
    <n v="0"/>
    <n v="100000"/>
    <n v="0"/>
    <n v="100000"/>
    <x v="17"/>
    <n v="0"/>
    <x v="0"/>
  </r>
  <r>
    <s v="GTS-2000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98"/>
    <s v="CARLOS"/>
    <n v="1085347565"/>
    <x v="261"/>
    <x v="135"/>
    <n v="100000"/>
    <n v="0"/>
    <n v="100000"/>
    <n v="0"/>
    <n v="100000"/>
    <x v="17"/>
    <n v="0"/>
    <x v="0"/>
  </r>
  <r>
    <s v="GTS-2001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299"/>
    <s v="CARLOS"/>
    <n v="1085347565"/>
    <x v="261"/>
    <x v="135"/>
    <n v="100000"/>
    <n v="0"/>
    <n v="100000"/>
    <n v="0"/>
    <n v="100000"/>
    <x v="17"/>
    <n v="0"/>
    <x v="0"/>
  </r>
  <r>
    <s v="GTS-2002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00"/>
    <s v="CARLOS"/>
    <n v="1085347565"/>
    <x v="261"/>
    <x v="135"/>
    <n v="100000"/>
    <n v="0"/>
    <n v="100000"/>
    <n v="0"/>
    <n v="100000"/>
    <x v="17"/>
    <n v="0"/>
    <x v="0"/>
  </r>
  <r>
    <s v="GTS-2003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01"/>
    <s v="CARLOS"/>
    <n v="1085347565"/>
    <x v="261"/>
    <x v="135"/>
    <n v="100000"/>
    <n v="0"/>
    <n v="100000"/>
    <n v="0"/>
    <n v="100000"/>
    <x v="17"/>
    <n v="0"/>
    <x v="0"/>
  </r>
  <r>
    <s v="GTS-2004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02"/>
    <s v="CARLOS"/>
    <n v="1085347565"/>
    <x v="261"/>
    <x v="135"/>
    <n v="100000"/>
    <n v="0"/>
    <n v="100000"/>
    <n v="0"/>
    <n v="100000"/>
    <x v="17"/>
    <n v="0"/>
    <x v="0"/>
  </r>
  <r>
    <s v="GTS-2005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03"/>
    <s v="CARLOS"/>
    <n v="1085347565"/>
    <x v="261"/>
    <x v="135"/>
    <n v="100000"/>
    <n v="0"/>
    <n v="100000"/>
    <n v="0"/>
    <n v="100000"/>
    <x v="17"/>
    <n v="0"/>
    <x v="0"/>
  </r>
  <r>
    <s v="GTS-2006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04"/>
    <s v="CARLOS"/>
    <n v="1085347565"/>
    <x v="261"/>
    <x v="135"/>
    <n v="100000"/>
    <n v="0"/>
    <n v="100000"/>
    <n v="0"/>
    <n v="100000"/>
    <x v="17"/>
    <n v="0"/>
    <x v="0"/>
  </r>
  <r>
    <s v="GTS-2007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05"/>
    <s v="CARLOS"/>
    <n v="1085347565"/>
    <x v="261"/>
    <x v="135"/>
    <n v="100000"/>
    <n v="0"/>
    <n v="100000"/>
    <n v="0"/>
    <n v="100000"/>
    <x v="17"/>
    <n v="0"/>
    <x v="0"/>
  </r>
  <r>
    <s v="GTM-28066"/>
    <x v="24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06"/>
    <s v="CARLOS"/>
    <n v="1085347565"/>
    <x v="261"/>
    <x v="135"/>
    <n v="100000"/>
    <n v="0"/>
    <n v="100000"/>
    <n v="0"/>
    <n v="100000"/>
    <x v="17"/>
    <n v="0"/>
    <x v="0"/>
  </r>
  <r>
    <s v="GTM-28067"/>
    <x v="24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07"/>
    <s v="CARLOS"/>
    <n v="1085347565"/>
    <x v="261"/>
    <x v="135"/>
    <n v="100000"/>
    <n v="0"/>
    <n v="100000"/>
    <n v="0"/>
    <n v="100000"/>
    <x v="17"/>
    <n v="0"/>
    <x v="0"/>
  </r>
  <r>
    <s v="GTM-28151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08"/>
    <s v="CARLOS"/>
    <n v="1085347565"/>
    <x v="261"/>
    <x v="135"/>
    <n v="100000"/>
    <n v="0"/>
    <n v="100000"/>
    <n v="0"/>
    <n v="100000"/>
    <x v="17"/>
    <n v="0"/>
    <x v="0"/>
  </r>
  <r>
    <s v="GTM-28152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09"/>
    <s v="CARLOS"/>
    <n v="1085347565"/>
    <x v="261"/>
    <x v="135"/>
    <n v="100000"/>
    <n v="0"/>
    <n v="100000"/>
    <n v="0"/>
    <n v="100000"/>
    <x v="17"/>
    <n v="0"/>
    <x v="0"/>
  </r>
  <r>
    <s v="GTM-28155"/>
    <x v="248"/>
    <s v="CONTADO"/>
    <m/>
    <n v="5262788"/>
    <x v="98"/>
    <m/>
    <m/>
    <s v="Funes - Nariño"/>
    <s v="Imúes - Nariño"/>
    <n v="11.5"/>
    <s v="ZDA389"/>
    <m/>
    <m/>
    <m/>
    <s v="PINCHAO PINCHAO LUIS ALDEMAR"/>
    <s v="TRANSPORTE"/>
    <s v="CARLOS"/>
    <n v="1085347565"/>
    <n v="3986"/>
    <s v="CARLOS"/>
    <n v="1085347565"/>
    <x v="281"/>
    <x v="147"/>
    <n v="100000"/>
    <n v="0"/>
    <n v="100000"/>
    <n v="0"/>
    <n v="100000"/>
    <x v="17"/>
    <n v="0"/>
    <x v="0"/>
  </r>
  <r>
    <s v="GTS-2008"/>
    <x v="24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10"/>
    <s v="CARLOS"/>
    <n v="1085347565"/>
    <x v="261"/>
    <x v="135"/>
    <n v="100000"/>
    <n v="0"/>
    <n v="100000"/>
    <n v="0"/>
    <n v="100000"/>
    <x v="17"/>
    <n v="0"/>
    <x v="0"/>
  </r>
  <r>
    <s v="GTM-27920"/>
    <x v="249"/>
    <s v="CREDITO"/>
    <m/>
    <n v="901466053"/>
    <x v="73"/>
    <m/>
    <m/>
    <s v="Funes - Nariño"/>
    <s v="Tangua - Nariño"/>
    <n v="20"/>
    <s v="ZDA389"/>
    <m/>
    <m/>
    <m/>
    <s v="PINCHAO PINCHAO LUIS ALDEMAR"/>
    <s v="TRANSPORTE"/>
    <s v="CARLOS"/>
    <n v="1085347565"/>
    <n v="3987"/>
    <s v="CARLOS"/>
    <n v="1085347565"/>
    <x v="282"/>
    <x v="147"/>
    <n v="200000"/>
    <n v="0"/>
    <n v="200000"/>
    <n v="0"/>
    <n v="200000"/>
    <x v="227"/>
    <n v="0"/>
    <x v="0"/>
  </r>
  <r>
    <s v="GTS-2009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11"/>
    <s v="CARLOS"/>
    <n v="1085347565"/>
    <x v="261"/>
    <x v="135"/>
    <n v="100000"/>
    <n v="0"/>
    <n v="100000"/>
    <n v="0"/>
    <n v="100000"/>
    <x v="17"/>
    <n v="0"/>
    <x v="0"/>
  </r>
  <r>
    <s v="GTS-2010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12"/>
    <s v="CARLOS"/>
    <n v="1085347565"/>
    <x v="261"/>
    <x v="135"/>
    <n v="100000"/>
    <n v="0"/>
    <n v="100000"/>
    <n v="0"/>
    <n v="100000"/>
    <x v="17"/>
    <n v="0"/>
    <x v="0"/>
  </r>
  <r>
    <s v="GTS-2011"/>
    <x v="24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13"/>
    <s v="CARLOS"/>
    <n v="1085347565"/>
    <x v="261"/>
    <x v="135"/>
    <n v="100000"/>
    <n v="0"/>
    <n v="100000"/>
    <n v="0"/>
    <n v="100000"/>
    <x v="17"/>
    <n v="0"/>
    <x v="0"/>
  </r>
  <r>
    <s v="GTM-28153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14"/>
    <s v="CARLOS"/>
    <n v="1085347565"/>
    <x v="261"/>
    <x v="135"/>
    <n v="100000"/>
    <n v="0"/>
    <n v="100000"/>
    <n v="0"/>
    <n v="100000"/>
    <x v="17"/>
    <n v="0"/>
    <x v="0"/>
  </r>
  <r>
    <s v="GTM-28154"/>
    <x v="248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15"/>
    <s v="CARLOS"/>
    <n v="1085347565"/>
    <x v="261"/>
    <x v="135"/>
    <n v="100000"/>
    <n v="0"/>
    <n v="100000"/>
    <n v="0"/>
    <n v="100000"/>
    <x v="17"/>
    <n v="0"/>
    <x v="0"/>
  </r>
  <r>
    <s v="GTS-2012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16"/>
    <s v="CARLOS"/>
    <n v="1085347565"/>
    <x v="261"/>
    <x v="135"/>
    <n v="100000"/>
    <n v="0"/>
    <n v="100000"/>
    <n v="0"/>
    <n v="100000"/>
    <x v="17"/>
    <n v="0"/>
    <x v="0"/>
  </r>
  <r>
    <s v="GTS-2013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17"/>
    <s v="CARLOS"/>
    <n v="1085347565"/>
    <x v="261"/>
    <x v="135"/>
    <n v="100000"/>
    <n v="0"/>
    <n v="100000"/>
    <n v="0"/>
    <n v="100000"/>
    <x v="17"/>
    <n v="0"/>
    <x v="0"/>
  </r>
  <r>
    <s v="GTS-2014"/>
    <x v="249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18"/>
    <s v="CARLOS"/>
    <n v="1085347565"/>
    <x v="261"/>
    <x v="135"/>
    <n v="100000"/>
    <n v="0"/>
    <n v="100000"/>
    <n v="0"/>
    <n v="100000"/>
    <x v="17"/>
    <n v="0"/>
    <x v="0"/>
  </r>
  <r>
    <s v="GTS-2015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19"/>
    <s v="CARLOS"/>
    <n v="1085347565"/>
    <x v="261"/>
    <x v="135"/>
    <n v="100000"/>
    <n v="0"/>
    <n v="100000"/>
    <n v="0"/>
    <n v="100000"/>
    <x v="17"/>
    <n v="0"/>
    <x v="0"/>
  </r>
  <r>
    <s v="GTS-2016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20"/>
    <s v="CARLOS"/>
    <n v="1085347565"/>
    <x v="261"/>
    <x v="135"/>
    <n v="100000"/>
    <n v="0"/>
    <n v="100000"/>
    <n v="0"/>
    <n v="100000"/>
    <x v="17"/>
    <n v="0"/>
    <x v="0"/>
  </r>
  <r>
    <s v="GTS-2017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21"/>
    <s v="CARLOS"/>
    <n v="1085347565"/>
    <x v="261"/>
    <x v="135"/>
    <n v="100000"/>
    <n v="0"/>
    <n v="100000"/>
    <n v="0"/>
    <n v="100000"/>
    <x v="17"/>
    <n v="0"/>
    <x v="0"/>
  </r>
  <r>
    <s v="GTS-2018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22"/>
    <s v="CARLOS"/>
    <n v="1085347565"/>
    <x v="261"/>
    <x v="135"/>
    <n v="100000"/>
    <n v="0"/>
    <n v="100000"/>
    <n v="0"/>
    <n v="100000"/>
    <x v="17"/>
    <n v="0"/>
    <x v="0"/>
  </r>
  <r>
    <s v="GTS-2019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23"/>
    <s v="CARLOS"/>
    <n v="1085347565"/>
    <x v="261"/>
    <x v="135"/>
    <n v="100000"/>
    <n v="0"/>
    <n v="100000"/>
    <n v="0"/>
    <n v="100000"/>
    <x v="17"/>
    <n v="0"/>
    <x v="0"/>
  </r>
  <r>
    <s v="GTS-2020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24"/>
    <s v="CARLOS"/>
    <n v="1085347565"/>
    <x v="261"/>
    <x v="135"/>
    <n v="100000"/>
    <n v="0"/>
    <n v="100000"/>
    <n v="0"/>
    <n v="100000"/>
    <x v="17"/>
    <n v="0"/>
    <x v="0"/>
  </r>
  <r>
    <s v="GTS-2021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25"/>
    <s v="CARLOS"/>
    <n v="1085347565"/>
    <x v="261"/>
    <x v="135"/>
    <n v="100000"/>
    <n v="0"/>
    <n v="100000"/>
    <n v="0"/>
    <n v="100000"/>
    <x v="17"/>
    <n v="0"/>
    <x v="0"/>
  </r>
  <r>
    <s v="GTS-2022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26"/>
    <s v="CARLOS"/>
    <n v="1085347565"/>
    <x v="261"/>
    <x v="135"/>
    <n v="100000"/>
    <n v="0"/>
    <n v="100000"/>
    <n v="0"/>
    <n v="100000"/>
    <x v="17"/>
    <n v="0"/>
    <x v="0"/>
  </r>
  <r>
    <s v="GTS-2023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27"/>
    <s v="CARLOS"/>
    <n v="1085347565"/>
    <x v="261"/>
    <x v="135"/>
    <n v="100000"/>
    <n v="0"/>
    <n v="100000"/>
    <n v="0"/>
    <n v="100000"/>
    <x v="17"/>
    <n v="0"/>
    <x v="0"/>
  </r>
  <r>
    <s v="GTS-2024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28"/>
    <s v="CARLOS"/>
    <n v="1085347565"/>
    <x v="261"/>
    <x v="135"/>
    <n v="100000"/>
    <n v="0"/>
    <n v="100000"/>
    <n v="0"/>
    <n v="100000"/>
    <x v="17"/>
    <n v="0"/>
    <x v="0"/>
  </r>
  <r>
    <s v="GTM-28022"/>
    <x v="249"/>
    <s v="CREDITO"/>
    <m/>
    <n v="901466053"/>
    <x v="73"/>
    <m/>
    <m/>
    <s v="Funes - Nariño"/>
    <s v="Tangua - Nariño"/>
    <n v="20"/>
    <s v="TAX360"/>
    <m/>
    <m/>
    <m/>
    <s v="RIASCOS JIMENEZ RICHARD IVAN"/>
    <s v="TRANSPORTE"/>
    <s v="CARLOS"/>
    <n v="1085347565"/>
    <n v="3988"/>
    <s v="CARLOS"/>
    <n v="1085347565"/>
    <x v="283"/>
    <x v="144"/>
    <n v="350000"/>
    <n v="0"/>
    <n v="350000"/>
    <n v="0"/>
    <n v="350000"/>
    <x v="211"/>
    <n v="0"/>
    <x v="0"/>
  </r>
  <r>
    <s v="GTS-2025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29"/>
    <s v="CARLOS"/>
    <n v="1085347565"/>
    <x v="261"/>
    <x v="135"/>
    <n v="100000"/>
    <n v="0"/>
    <n v="100000"/>
    <n v="0"/>
    <n v="100000"/>
    <x v="17"/>
    <n v="0"/>
    <x v="0"/>
  </r>
  <r>
    <s v="GTS-2026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30"/>
    <s v="CARLOS"/>
    <n v="1085347565"/>
    <x v="261"/>
    <x v="135"/>
    <n v="100000"/>
    <n v="0"/>
    <n v="100000"/>
    <n v="0"/>
    <n v="100000"/>
    <x v="17"/>
    <n v="0"/>
    <x v="0"/>
  </r>
  <r>
    <s v="GTS-2027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31"/>
    <s v="CARLOS"/>
    <n v="1085347565"/>
    <x v="261"/>
    <x v="135"/>
    <n v="100000"/>
    <n v="0"/>
    <n v="100000"/>
    <n v="0"/>
    <n v="100000"/>
    <x v="17"/>
    <n v="0"/>
    <x v="0"/>
  </r>
  <r>
    <s v="GTS-2028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32"/>
    <s v="CARLOS"/>
    <n v="1085347565"/>
    <x v="261"/>
    <x v="135"/>
    <n v="100000"/>
    <n v="0"/>
    <n v="100000"/>
    <n v="0"/>
    <n v="100000"/>
    <x v="17"/>
    <n v="0"/>
    <x v="0"/>
  </r>
  <r>
    <s v="GTS-2029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33"/>
    <s v="CARLOS"/>
    <n v="1085347565"/>
    <x v="261"/>
    <x v="135"/>
    <n v="100000"/>
    <n v="0"/>
    <n v="100000"/>
    <n v="0"/>
    <n v="100000"/>
    <x v="17"/>
    <n v="0"/>
    <x v="0"/>
  </r>
  <r>
    <s v="GTS-2030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34"/>
    <s v="CARLOS"/>
    <n v="1085347565"/>
    <x v="261"/>
    <x v="135"/>
    <n v="100000"/>
    <n v="0"/>
    <n v="100000"/>
    <n v="0"/>
    <n v="100000"/>
    <x v="17"/>
    <n v="0"/>
    <x v="0"/>
  </r>
  <r>
    <s v="GTS-2031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35"/>
    <s v="CARLOS"/>
    <n v="1085347565"/>
    <x v="261"/>
    <x v="135"/>
    <n v="100000"/>
    <n v="0"/>
    <n v="100000"/>
    <n v="0"/>
    <n v="100000"/>
    <x v="17"/>
    <n v="0"/>
    <x v="0"/>
  </r>
  <r>
    <s v="GTS-2032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36"/>
    <s v="CARLOS"/>
    <n v="1085347565"/>
    <x v="261"/>
    <x v="135"/>
    <n v="100000"/>
    <n v="0"/>
    <n v="100000"/>
    <n v="0"/>
    <n v="100000"/>
    <x v="17"/>
    <n v="0"/>
    <x v="0"/>
  </r>
  <r>
    <s v="GTS-2033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37"/>
    <s v="CARLOS"/>
    <n v="1085347565"/>
    <x v="261"/>
    <x v="135"/>
    <n v="100000"/>
    <n v="0"/>
    <n v="100000"/>
    <n v="0"/>
    <n v="100000"/>
    <x v="17"/>
    <n v="0"/>
    <x v="0"/>
  </r>
  <r>
    <s v="GTS-2034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38"/>
    <s v="CARLOS"/>
    <n v="1085347565"/>
    <x v="261"/>
    <x v="135"/>
    <n v="100000"/>
    <n v="0"/>
    <n v="100000"/>
    <n v="0"/>
    <n v="100000"/>
    <x v="17"/>
    <n v="0"/>
    <x v="0"/>
  </r>
  <r>
    <s v="GTS-2035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39"/>
    <s v="CARLOS"/>
    <n v="1085347565"/>
    <x v="261"/>
    <x v="135"/>
    <n v="100000"/>
    <n v="0"/>
    <n v="100000"/>
    <n v="0"/>
    <n v="100000"/>
    <x v="17"/>
    <n v="0"/>
    <x v="0"/>
  </r>
  <r>
    <s v="GTS-2036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40"/>
    <s v="CARLOS"/>
    <n v="1085347565"/>
    <x v="261"/>
    <x v="135"/>
    <n v="100000"/>
    <n v="0"/>
    <n v="100000"/>
    <n v="0"/>
    <n v="100000"/>
    <x v="17"/>
    <n v="0"/>
    <x v="0"/>
  </r>
  <r>
    <s v="GTS-2037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41"/>
    <s v="CARLOS"/>
    <n v="1085347565"/>
    <x v="261"/>
    <x v="135"/>
    <n v="100000"/>
    <n v="0"/>
    <n v="100000"/>
    <n v="0"/>
    <n v="100000"/>
    <x v="17"/>
    <n v="0"/>
    <x v="0"/>
  </r>
  <r>
    <s v="GTS-2038"/>
    <x v="25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42"/>
    <s v="CARLOS"/>
    <n v="1085347565"/>
    <x v="261"/>
    <x v="135"/>
    <n v="100000"/>
    <n v="0"/>
    <n v="100000"/>
    <n v="0"/>
    <n v="100000"/>
    <x v="17"/>
    <n v="0"/>
    <x v="0"/>
  </r>
  <r>
    <s v="GTS-2039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43"/>
    <s v="CARLOS"/>
    <n v="1085347565"/>
    <x v="261"/>
    <x v="135"/>
    <n v="100000"/>
    <n v="0"/>
    <n v="100000"/>
    <n v="0"/>
    <n v="100000"/>
    <x v="17"/>
    <n v="0"/>
    <x v="0"/>
  </r>
  <r>
    <s v="GTS-2040"/>
    <x v="250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44"/>
    <s v="CARLOS"/>
    <n v="1085347565"/>
    <x v="261"/>
    <x v="135"/>
    <n v="100000"/>
    <n v="0"/>
    <n v="100000"/>
    <n v="0"/>
    <n v="100000"/>
    <x v="17"/>
    <n v="0"/>
    <x v="0"/>
  </r>
  <r>
    <s v="GTS-2041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45"/>
    <s v="CARLOS"/>
    <n v="1085347565"/>
    <x v="261"/>
    <x v="135"/>
    <n v="100000"/>
    <n v="0"/>
    <n v="100000"/>
    <n v="0"/>
    <n v="100000"/>
    <x v="17"/>
    <n v="0"/>
    <x v="0"/>
  </r>
  <r>
    <s v="GTS-2042"/>
    <x v="25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46"/>
    <s v="CARLOS"/>
    <n v="1085347565"/>
    <x v="261"/>
    <x v="135"/>
    <n v="100000"/>
    <n v="0"/>
    <n v="100000"/>
    <n v="0"/>
    <n v="100000"/>
    <x v="17"/>
    <n v="0"/>
    <x v="0"/>
  </r>
  <r>
    <s v="GTS-2043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47"/>
    <s v="CARLOS"/>
    <n v="1085347565"/>
    <x v="261"/>
    <x v="135"/>
    <n v="100000"/>
    <n v="0"/>
    <n v="100000"/>
    <n v="0"/>
    <n v="100000"/>
    <x v="17"/>
    <n v="0"/>
    <x v="0"/>
  </r>
  <r>
    <s v="GTS-2044"/>
    <x v="25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48"/>
    <s v="CARLOS"/>
    <n v="1085347565"/>
    <x v="261"/>
    <x v="135"/>
    <n v="100000"/>
    <n v="0"/>
    <n v="100000"/>
    <n v="0"/>
    <n v="100000"/>
    <x v="17"/>
    <n v="0"/>
    <x v="0"/>
  </r>
  <r>
    <s v="GTS-2045"/>
    <x v="251"/>
    <s v="CREDITO"/>
    <m/>
    <n v="12998443"/>
    <x v="12"/>
    <m/>
    <m/>
    <s v="Funes - Nariño"/>
    <s v="Yacuanquer - Nariño"/>
    <n v="43"/>
    <s v="TAX360"/>
    <m/>
    <m/>
    <m/>
    <s v="RIASCOS JIMENEZ RICHARD IVAN"/>
    <s v="TRANSPORTE"/>
    <s v="CARLOS"/>
    <n v="1085347565"/>
    <n v="3990"/>
    <s v="CARLOS"/>
    <n v="1085347565"/>
    <x v="284"/>
    <x v="148"/>
    <n v="670000"/>
    <n v="0"/>
    <n v="670000"/>
    <n v="0"/>
    <n v="670000"/>
    <x v="545"/>
    <n v="0"/>
    <x v="0"/>
  </r>
  <r>
    <s v="GTS-2046"/>
    <x v="251"/>
    <s v="CREDITO"/>
    <m/>
    <n v="12998443"/>
    <x v="12"/>
    <m/>
    <m/>
    <s v="Funes - Nariño"/>
    <s v="Yacuanquer - Nariño"/>
    <n v="43"/>
    <s v="TAX362"/>
    <m/>
    <m/>
    <m/>
    <s v="MONCAYO URBINA MILLER ALEJANDRO"/>
    <s v="TRANSPORTE"/>
    <s v="CARLOS"/>
    <n v="1085347565"/>
    <n v="3991"/>
    <s v="CARLOS"/>
    <n v="1085347565"/>
    <x v="284"/>
    <x v="148"/>
    <n v="670000"/>
    <n v="0"/>
    <n v="670000"/>
    <n v="0"/>
    <n v="670000"/>
    <x v="545"/>
    <n v="0"/>
    <x v="0"/>
  </r>
  <r>
    <s v="GTS-2047"/>
    <x v="251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3994"/>
    <s v="CARLOS"/>
    <n v="1085347565"/>
    <x v="285"/>
    <x v="143"/>
    <n v="100000"/>
    <n v="0"/>
    <n v="100000"/>
    <n v="0"/>
    <n v="100000"/>
    <x v="17"/>
    <n v="0"/>
    <x v="0"/>
  </r>
  <r>
    <s v="GTS-2048"/>
    <x v="251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997"/>
    <s v="CARLOS"/>
    <n v="1085347565"/>
    <x v="276"/>
    <x v="143"/>
    <n v="140980"/>
    <n v="0"/>
    <n v="140980"/>
    <n v="0"/>
    <n v="140980"/>
    <x v="320"/>
    <n v="0"/>
    <x v="0"/>
  </r>
  <r>
    <s v="GTS-2049"/>
    <x v="252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3998"/>
    <s v="CARLOS"/>
    <n v="1085347565"/>
    <x v="276"/>
    <x v="143"/>
    <n v="140980"/>
    <n v="0"/>
    <n v="140980"/>
    <n v="0"/>
    <n v="140980"/>
    <x v="320"/>
    <n v="0"/>
    <x v="0"/>
  </r>
  <r>
    <s v="GTS-2050"/>
    <x v="252"/>
    <s v="CREDITO"/>
    <m/>
    <n v="901710833"/>
    <x v="6"/>
    <s v="CONCRETADORA QUIZNAMUEZ"/>
    <m/>
    <s v="Funes - Nariño"/>
    <s v="Contadero - Nariño"/>
    <n v="27"/>
    <s v="TAX360"/>
    <m/>
    <m/>
    <m/>
    <s v="RIASCOS JIMENEZ RICHARD IVAN"/>
    <s v="TRANSPORTE"/>
    <s v="CARLOS"/>
    <n v="1085347565"/>
    <n v="4349"/>
    <s v="CARLOS"/>
    <n v="1085347565"/>
    <x v="261"/>
    <x v="135"/>
    <n v="400680"/>
    <n v="0"/>
    <n v="400680"/>
    <n v="0"/>
    <n v="400680"/>
    <x v="312"/>
    <n v="0"/>
    <x v="0"/>
  </r>
  <r>
    <s v="GTS-2051"/>
    <x v="252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4350"/>
    <s v="CARLOS"/>
    <n v="1085347565"/>
    <x v="261"/>
    <x v="135"/>
    <n v="400680"/>
    <n v="0"/>
    <n v="400680"/>
    <n v="0"/>
    <n v="400680"/>
    <x v="312"/>
    <n v="0"/>
    <x v="0"/>
  </r>
  <r>
    <s v="GTS-2052"/>
    <x v="252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4351"/>
    <s v="CARLOS"/>
    <n v="1085347565"/>
    <x v="261"/>
    <x v="135"/>
    <n v="400680"/>
    <n v="0"/>
    <n v="400680"/>
    <n v="0"/>
    <n v="400680"/>
    <x v="312"/>
    <n v="0"/>
    <x v="0"/>
  </r>
  <r>
    <s v="GTS-2053"/>
    <x v="252"/>
    <s v="CREDITO"/>
    <m/>
    <n v="901710833"/>
    <x v="6"/>
    <s v="CONCRETADORA QUIZNAMUEZ"/>
    <m/>
    <s v="Funes - Nariño"/>
    <s v="Contadero - Nariño"/>
    <n v="27"/>
    <s v="TAX362"/>
    <m/>
    <m/>
    <m/>
    <s v="MONCAYO URBINA MILLER ALEJANDRO"/>
    <s v="TRANSPORTE"/>
    <s v="CARLOS"/>
    <n v="1085347565"/>
    <n v="4352"/>
    <s v="CARLOS"/>
    <n v="1085347565"/>
    <x v="261"/>
    <x v="135"/>
    <n v="400680"/>
    <n v="0"/>
    <n v="400680"/>
    <n v="0"/>
    <n v="400680"/>
    <x v="312"/>
    <n v="0"/>
    <x v="0"/>
  </r>
  <r>
    <s v="GTM-28023"/>
    <x v="25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353"/>
    <s v="CARLOS"/>
    <n v="1085347565"/>
    <x v="261"/>
    <x v="135"/>
    <n v="100000"/>
    <n v="0"/>
    <n v="100000"/>
    <n v="0"/>
    <n v="100000"/>
    <x v="17"/>
    <n v="0"/>
    <x v="0"/>
  </r>
  <r>
    <s v="GTM-28068"/>
    <x v="25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54"/>
    <s v="CARLOS"/>
    <n v="1085347565"/>
    <x v="261"/>
    <x v="135"/>
    <n v="100000"/>
    <n v="0"/>
    <n v="100000"/>
    <n v="0"/>
    <n v="100000"/>
    <x v="17"/>
    <n v="0"/>
    <x v="0"/>
  </r>
  <r>
    <s v="GTM-27679"/>
    <x v="25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55"/>
    <s v="CARLOS"/>
    <n v="1085347565"/>
    <x v="261"/>
    <x v="135"/>
    <n v="100000"/>
    <n v="0"/>
    <n v="100000"/>
    <n v="0"/>
    <n v="100000"/>
    <x v="17"/>
    <n v="0"/>
    <x v="0"/>
  </r>
  <r>
    <s v="GTS-2054"/>
    <x v="252"/>
    <s v="CREDITO"/>
    <m/>
    <n v="901710833"/>
    <x v="6"/>
    <s v="CONCRETADORA QUIZNAMUEZ"/>
    <m/>
    <s v="Funes - Nariño"/>
    <s v="Contadero - Nariño"/>
    <n v="27"/>
    <s v="SBN471"/>
    <m/>
    <m/>
    <m/>
    <s v="ERAZO PANTOJA ESTEBAN"/>
    <s v="TRANSPORTE"/>
    <s v="CARLOS"/>
    <n v="1085347565"/>
    <n v="4356"/>
    <s v="CARLOS"/>
    <n v="1085347565"/>
    <x v="261"/>
    <x v="135"/>
    <n v="400680"/>
    <n v="0"/>
    <n v="400680"/>
    <n v="0"/>
    <n v="400680"/>
    <x v="312"/>
    <n v="0"/>
    <x v="0"/>
  </r>
  <r>
    <s v="GTS-2055"/>
    <x v="252"/>
    <s v="CREDITO"/>
    <m/>
    <n v="901710833"/>
    <x v="6"/>
    <s v="CONCRETADORA QUIZNAMUEZ"/>
    <m/>
    <s v="Funes - Nariño"/>
    <s v="Contadero - Nariño"/>
    <n v="27"/>
    <s v="SBN581"/>
    <m/>
    <m/>
    <m/>
    <s v="ERAZO RIASCOS JAIME ALBERTO"/>
    <s v="TRANSPORTE"/>
    <s v="CARLOS"/>
    <n v="1085347565"/>
    <n v="4357"/>
    <s v="CARLOS"/>
    <n v="1085347565"/>
    <x v="261"/>
    <x v="135"/>
    <n v="400680"/>
    <n v="0"/>
    <n v="400680"/>
    <n v="0"/>
    <n v="400680"/>
    <x v="312"/>
    <n v="0"/>
    <x v="0"/>
  </r>
  <r>
    <s v="GTS-2056"/>
    <x v="252"/>
    <s v="CREDITO"/>
    <m/>
    <n v="12998443"/>
    <x v="12"/>
    <m/>
    <m/>
    <s v="Funes - Nariño"/>
    <s v="Yacuanquer - Nariño"/>
    <n v="43"/>
    <s v="TAX360"/>
    <m/>
    <m/>
    <m/>
    <s v="RIASCOS JIMENEZ RICHARD IVAN"/>
    <s v="TRANSPORTE"/>
    <s v="CARLOS"/>
    <n v="1085347565"/>
    <n v="3992"/>
    <s v="CARLOS"/>
    <n v="1085347565"/>
    <x v="286"/>
    <x v="143"/>
    <n v="670000"/>
    <n v="0"/>
    <n v="670000"/>
    <n v="0"/>
    <n v="670000"/>
    <x v="545"/>
    <n v="0"/>
    <x v="0"/>
  </r>
  <r>
    <s v="GTS-2057"/>
    <x v="252"/>
    <s v="CREDITO"/>
    <m/>
    <n v="12998443"/>
    <x v="12"/>
    <m/>
    <m/>
    <s v="Funes - Nariño"/>
    <s v="Yacuanquer - Nariño"/>
    <n v="43"/>
    <s v="TAX362"/>
    <m/>
    <m/>
    <m/>
    <s v="MONCAYO URBINA MILLER ALEJANDRO"/>
    <s v="TRANSPORTE"/>
    <s v="CARLOS"/>
    <n v="1085347565"/>
    <n v="3993"/>
    <s v="CARLOS"/>
    <n v="1085347565"/>
    <x v="286"/>
    <x v="143"/>
    <n v="670000"/>
    <n v="0"/>
    <n v="670000"/>
    <n v="0"/>
    <n v="670000"/>
    <x v="545"/>
    <n v="0"/>
    <x v="0"/>
  </r>
  <r>
    <s v="GTS-2058"/>
    <x v="25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58"/>
    <s v="CARLOS"/>
    <n v="1085347565"/>
    <x v="261"/>
    <x v="135"/>
    <n v="100000"/>
    <n v="0"/>
    <n v="100000"/>
    <n v="0"/>
    <n v="100000"/>
    <x v="17"/>
    <n v="0"/>
    <x v="0"/>
  </r>
  <r>
    <s v="GTS-2059"/>
    <x v="25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59"/>
    <s v="CARLOS"/>
    <n v="1085347565"/>
    <x v="261"/>
    <x v="135"/>
    <n v="100000"/>
    <n v="0"/>
    <n v="100000"/>
    <n v="0"/>
    <n v="100000"/>
    <x v="17"/>
    <n v="0"/>
    <x v="0"/>
  </r>
  <r>
    <s v="GTS-2060"/>
    <x v="25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60"/>
    <s v="CARLOS"/>
    <n v="1085347565"/>
    <x v="261"/>
    <x v="135"/>
    <n v="100000"/>
    <n v="0"/>
    <n v="100000"/>
    <n v="0"/>
    <n v="100000"/>
    <x v="17"/>
    <n v="0"/>
    <x v="0"/>
  </r>
  <r>
    <s v="GTS-2061"/>
    <x v="25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61"/>
    <s v="CARLOS"/>
    <n v="1085347565"/>
    <x v="261"/>
    <x v="135"/>
    <n v="100000"/>
    <n v="0"/>
    <n v="100000"/>
    <n v="0"/>
    <n v="100000"/>
    <x v="17"/>
    <n v="0"/>
    <x v="0"/>
  </r>
  <r>
    <s v="GTS-2062"/>
    <x v="25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62"/>
    <s v="CARLOS"/>
    <n v="1085347565"/>
    <x v="261"/>
    <x v="135"/>
    <n v="100000"/>
    <n v="0"/>
    <n v="100000"/>
    <n v="0"/>
    <n v="100000"/>
    <x v="17"/>
    <n v="0"/>
    <x v="0"/>
  </r>
  <r>
    <s v="GTS-2063"/>
    <x v="252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363"/>
    <s v="CARLOS"/>
    <n v="1085347565"/>
    <x v="261"/>
    <x v="135"/>
    <n v="100000"/>
    <n v="0"/>
    <n v="100000"/>
    <n v="0"/>
    <n v="100000"/>
    <x v="17"/>
    <n v="0"/>
    <x v="0"/>
  </r>
  <r>
    <s v="GTS-2064"/>
    <x v="25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64"/>
    <s v="CARLOS"/>
    <n v="1085347565"/>
    <x v="261"/>
    <x v="135"/>
    <n v="100000"/>
    <n v="0"/>
    <n v="100000"/>
    <n v="0"/>
    <n v="100000"/>
    <x v="17"/>
    <n v="0"/>
    <x v="0"/>
  </r>
  <r>
    <s v="GTS-2065"/>
    <x v="25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365"/>
    <s v="CARLOS"/>
    <n v="1085347565"/>
    <x v="261"/>
    <x v="135"/>
    <n v="100000"/>
    <n v="0"/>
    <n v="100000"/>
    <n v="0"/>
    <n v="100000"/>
    <x v="17"/>
    <n v="0"/>
    <x v="0"/>
  </r>
  <r>
    <s v="GIS-767"/>
    <x v="2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393"/>
    <s v="CARLOS"/>
    <n v="1085347565"/>
    <x v="264"/>
    <x v="137"/>
    <n v="1201200"/>
    <n v="0"/>
    <n v="1201200"/>
    <n v="0"/>
    <n v="1201200"/>
    <x v="354"/>
    <n v="0"/>
    <x v="0"/>
  </r>
  <r>
    <s v="GIS-768"/>
    <x v="2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394"/>
    <s v="CARLOS"/>
    <n v="1085347565"/>
    <x v="264"/>
    <x v="137"/>
    <n v="764400"/>
    <n v="0"/>
    <n v="764400"/>
    <n v="0"/>
    <n v="764400"/>
    <x v="416"/>
    <n v="0"/>
    <x v="0"/>
  </r>
  <r>
    <s v="GIS-769"/>
    <x v="2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395"/>
    <s v="CARLOS"/>
    <n v="1085347565"/>
    <x v="264"/>
    <x v="137"/>
    <n v="436800"/>
    <n v="0"/>
    <n v="436800"/>
    <n v="0"/>
    <n v="436800"/>
    <x v="420"/>
    <n v="0"/>
    <x v="0"/>
  </r>
  <r>
    <s v="GIS-770"/>
    <x v="2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396"/>
    <s v="CARLOS"/>
    <n v="1085347565"/>
    <x v="264"/>
    <x v="137"/>
    <n v="728000"/>
    <n v="0"/>
    <n v="728000"/>
    <n v="0"/>
    <n v="728000"/>
    <x v="411"/>
    <n v="0"/>
    <x v="0"/>
  </r>
  <r>
    <s v="GIS-771"/>
    <x v="2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397"/>
    <s v="CARLOS"/>
    <n v="1085347565"/>
    <x v="264"/>
    <x v="137"/>
    <n v="145600"/>
    <n v="0"/>
    <n v="145600"/>
    <n v="0"/>
    <n v="145600"/>
    <x v="412"/>
    <n v="0"/>
    <x v="0"/>
  </r>
  <r>
    <s v="GIS-772"/>
    <x v="23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398"/>
    <s v="CARLOS"/>
    <n v="1085347565"/>
    <x v="264"/>
    <x v="137"/>
    <n v="145600"/>
    <n v="0"/>
    <n v="145600"/>
    <n v="0"/>
    <n v="145600"/>
    <x v="412"/>
    <n v="0"/>
    <x v="0"/>
  </r>
  <r>
    <s v="GIS-773"/>
    <x v="237"/>
    <s v="CREDITO"/>
    <m/>
    <n v="900031078"/>
    <x v="17"/>
    <m/>
    <m/>
    <s v="Funes - Nariño"/>
    <s v="Funes - Nariño"/>
    <m/>
    <s v="DYT298"/>
    <m/>
    <m/>
    <m/>
    <s v="PINCHAO PINCHAO LUIS ALDEMAR"/>
    <s v="DESALOJOS"/>
    <s v="OSCAR EDUARDO"/>
    <n v="1004235894"/>
    <n v="4399"/>
    <s v="CARLOS"/>
    <n v="1085347565"/>
    <x v="264"/>
    <x v="137"/>
    <n v="1965600"/>
    <n v="0"/>
    <n v="1965600"/>
    <n v="0"/>
    <n v="1965600"/>
    <x v="517"/>
    <n v="0"/>
    <x v="0"/>
  </r>
  <r>
    <s v="GIS-774"/>
    <x v="239"/>
    <s v="CREDITO"/>
    <m/>
    <n v="900031078"/>
    <x v="17"/>
    <m/>
    <m/>
    <s v="Funes - Nariño"/>
    <s v="Funes - Nariño"/>
    <m/>
    <s v="DYT298"/>
    <m/>
    <m/>
    <m/>
    <s v="PINCHAO PINCHAO LUIS ALDEMAR"/>
    <s v="DESALOJOS"/>
    <s v="OSCAR EDUARDO"/>
    <n v="1004235894"/>
    <n v="4400"/>
    <s v="CARLOS"/>
    <n v="1085347565"/>
    <x v="264"/>
    <x v="137"/>
    <n v="2584400"/>
    <n v="0"/>
    <n v="2584400"/>
    <n v="0"/>
    <n v="2584400"/>
    <x v="431"/>
    <n v="0"/>
    <x v="0"/>
  </r>
  <r>
    <s v="GIS-775"/>
    <x v="244"/>
    <s v="CREDITO"/>
    <m/>
    <n v="900031078"/>
    <x v="17"/>
    <m/>
    <m/>
    <s v="Funes - Nariño"/>
    <s v="Funes - Nariño"/>
    <m/>
    <s v="DYT298"/>
    <m/>
    <m/>
    <m/>
    <s v="MONCAYO URBINA MILLER ALEJANDRO"/>
    <s v="DESALOJOS"/>
    <s v="OSCAR EDUARDO"/>
    <n v="1004235894"/>
    <n v="4401"/>
    <s v="CARLOS"/>
    <n v="1085347565"/>
    <x v="264"/>
    <x v="137"/>
    <n v="509600"/>
    <n v="0"/>
    <n v="509600"/>
    <n v="0"/>
    <n v="509600"/>
    <x v="324"/>
    <n v="0"/>
    <x v="0"/>
  </r>
  <r>
    <s v="GIS-776"/>
    <x v="245"/>
    <s v="CREDITO"/>
    <m/>
    <n v="900031078"/>
    <x v="17"/>
    <m/>
    <m/>
    <s v="Funes - Nariño"/>
    <s v="Funes - Nariño"/>
    <m/>
    <s v="DYT298"/>
    <m/>
    <m/>
    <m/>
    <s v="MONCAYO URBINA MILLER ALEJANDRO"/>
    <s v="DESALOJOS"/>
    <s v="OSCAR EDUARDO"/>
    <n v="1004235894"/>
    <n v="4402"/>
    <s v="CARLOS"/>
    <n v="1085347565"/>
    <x v="264"/>
    <x v="137"/>
    <n v="728000"/>
    <n v="0"/>
    <n v="728000"/>
    <n v="0"/>
    <n v="728000"/>
    <x v="411"/>
    <n v="0"/>
    <x v="0"/>
  </r>
  <r>
    <s v="GIS-777"/>
    <x v="246"/>
    <s v="CREDITO"/>
    <m/>
    <n v="900031078"/>
    <x v="17"/>
    <m/>
    <m/>
    <s v="Funes - Nariño"/>
    <s v="Funes - Nariño"/>
    <m/>
    <s v="DYT298"/>
    <m/>
    <m/>
    <m/>
    <s v="MONCAYO URBINA MILLER ALEJANDRO"/>
    <s v="DESALOJOS"/>
    <s v="OSCAR EDUARDO"/>
    <n v="1004235894"/>
    <n v="4403"/>
    <s v="CARLOS"/>
    <n v="1085347565"/>
    <x v="264"/>
    <x v="137"/>
    <n v="72800"/>
    <n v="0"/>
    <n v="72800"/>
    <n v="0"/>
    <n v="72800"/>
    <x v="348"/>
    <n v="0"/>
    <x v="0"/>
  </r>
  <r>
    <s v="GIS-778"/>
    <x v="24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404"/>
    <s v="CARLOS"/>
    <n v="1085347565"/>
    <x v="264"/>
    <x v="137"/>
    <n v="400400"/>
    <n v="0"/>
    <n v="400400"/>
    <n v="0"/>
    <n v="400400"/>
    <x v="408"/>
    <n v="0"/>
    <x v="0"/>
  </r>
  <r>
    <s v="GIS-779"/>
    <x v="23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05"/>
    <s v="CARLOS"/>
    <n v="1085347565"/>
    <x v="264"/>
    <x v="137"/>
    <n v="897600"/>
    <n v="0"/>
    <n v="897600"/>
    <n v="0"/>
    <n v="897600"/>
    <x v="438"/>
    <n v="0"/>
    <x v="0"/>
  </r>
  <r>
    <s v="GIS-780"/>
    <x v="23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06"/>
    <s v="CARLOS"/>
    <n v="1085347565"/>
    <x v="264"/>
    <x v="137"/>
    <n v="195100"/>
    <n v="0"/>
    <n v="195100"/>
    <n v="0"/>
    <n v="195100"/>
    <x v="547"/>
    <n v="0"/>
    <x v="0"/>
  </r>
  <r>
    <s v="GIS-781"/>
    <x v="234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07"/>
    <s v="CARLOS"/>
    <n v="1085347565"/>
    <x v="264"/>
    <x v="137"/>
    <n v="972400"/>
    <n v="0"/>
    <n v="972400"/>
    <n v="0"/>
    <n v="972400"/>
    <x v="548"/>
    <n v="0"/>
    <x v="0"/>
  </r>
  <r>
    <s v="GIS-782"/>
    <x v="23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4408"/>
    <s v="CARLOS"/>
    <n v="1085347565"/>
    <x v="264"/>
    <x v="137"/>
    <n v="218400"/>
    <n v="0"/>
    <n v="218400"/>
    <n v="0"/>
    <n v="218400"/>
    <x v="356"/>
    <n v="0"/>
    <x v="0"/>
  </r>
  <r>
    <s v="GIS-783"/>
    <x v="23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09"/>
    <s v="CARLOS"/>
    <n v="1085347565"/>
    <x v="264"/>
    <x v="137"/>
    <n v="1122000"/>
    <n v="0"/>
    <n v="1122000"/>
    <n v="0"/>
    <n v="1122000"/>
    <x v="446"/>
    <n v="0"/>
    <x v="0"/>
  </r>
  <r>
    <s v="GIS-784"/>
    <x v="23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10"/>
    <s v="CARLOS"/>
    <n v="1085347565"/>
    <x v="264"/>
    <x v="137"/>
    <n v="673200"/>
    <n v="0"/>
    <n v="673200"/>
    <n v="0"/>
    <n v="673200"/>
    <x v="472"/>
    <n v="0"/>
    <x v="0"/>
  </r>
  <r>
    <s v="GIS-785"/>
    <x v="23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11"/>
    <s v="CARLOS"/>
    <n v="1085347565"/>
    <x v="264"/>
    <x v="137"/>
    <n v="1645600"/>
    <n v="0"/>
    <n v="1645600"/>
    <n v="0"/>
    <n v="1645600"/>
    <x v="540"/>
    <n v="0"/>
    <x v="0"/>
  </r>
  <r>
    <s v="GIS-786"/>
    <x v="23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12"/>
    <s v="CARLOS"/>
    <n v="1085347565"/>
    <x v="264"/>
    <x v="137"/>
    <n v="1421200"/>
    <n v="0"/>
    <n v="1421200"/>
    <n v="0"/>
    <n v="1421200"/>
    <x v="510"/>
    <n v="0"/>
    <x v="0"/>
  </r>
  <r>
    <s v="GIS-787"/>
    <x v="239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13"/>
    <s v="CARLOS"/>
    <n v="1085347565"/>
    <x v="264"/>
    <x v="137"/>
    <n v="1720400"/>
    <n v="0"/>
    <n v="1720400"/>
    <n v="0"/>
    <n v="1720400"/>
    <x v="549"/>
    <n v="0"/>
    <x v="0"/>
  </r>
  <r>
    <s v="GIS-788"/>
    <x v="24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4414"/>
    <s v="CARLOS"/>
    <n v="1085347565"/>
    <x v="264"/>
    <x v="137"/>
    <n v="72800"/>
    <n v="0"/>
    <n v="72800"/>
    <n v="0"/>
    <n v="72800"/>
    <x v="348"/>
    <n v="0"/>
    <x v="0"/>
  </r>
  <r>
    <s v="GIS-789"/>
    <x v="24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15"/>
    <s v="CARLOS"/>
    <n v="1085347565"/>
    <x v="264"/>
    <x v="137"/>
    <n v="972400"/>
    <n v="0"/>
    <n v="972400"/>
    <n v="0"/>
    <n v="972400"/>
    <x v="548"/>
    <n v="0"/>
    <x v="0"/>
  </r>
  <r>
    <s v="GIS-790"/>
    <x v="24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4416"/>
    <s v="CARLOS"/>
    <n v="1085347565"/>
    <x v="264"/>
    <x v="137"/>
    <n v="1196800"/>
    <n v="0"/>
    <n v="1196800"/>
    <n v="0"/>
    <n v="1196800"/>
    <x v="550"/>
    <n v="0"/>
    <x v="0"/>
  </r>
  <r>
    <s v="GIS-791"/>
    <x v="24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4417"/>
    <s v="CARLOS"/>
    <n v="1085347565"/>
    <x v="264"/>
    <x v="137"/>
    <n v="436800"/>
    <n v="0"/>
    <n v="436800"/>
    <n v="0"/>
    <n v="436800"/>
    <x v="420"/>
    <n v="0"/>
    <x v="0"/>
  </r>
  <r>
    <s v="GIS-792"/>
    <x v="24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4418"/>
    <s v="CARLOS"/>
    <n v="1085347565"/>
    <x v="264"/>
    <x v="137"/>
    <n v="254800"/>
    <n v="0"/>
    <n v="254800"/>
    <n v="0"/>
    <n v="254800"/>
    <x v="345"/>
    <n v="0"/>
    <x v="0"/>
  </r>
  <r>
    <s v="GIS-793"/>
    <x v="247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4419"/>
    <s v="CARLOS"/>
    <n v="1085347565"/>
    <x v="264"/>
    <x v="137"/>
    <n v="109200"/>
    <n v="0"/>
    <n v="109200"/>
    <n v="0"/>
    <n v="109200"/>
    <x v="427"/>
    <n v="0"/>
    <x v="0"/>
  </r>
  <r>
    <s v="GIS-794"/>
    <x v="23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20"/>
    <s v="CARLOS"/>
    <n v="1085347565"/>
    <x v="264"/>
    <x v="137"/>
    <n v="448800"/>
    <n v="0"/>
    <n v="448800"/>
    <n v="0"/>
    <n v="448800"/>
    <x v="473"/>
    <n v="0"/>
    <x v="0"/>
  </r>
  <r>
    <s v="GIS-795"/>
    <x v="23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21"/>
    <s v="CARLOS"/>
    <n v="1085347565"/>
    <x v="264"/>
    <x v="137"/>
    <n v="224400"/>
    <n v="0"/>
    <n v="224400"/>
    <n v="0"/>
    <n v="224400"/>
    <x v="459"/>
    <n v="0"/>
    <x v="0"/>
  </r>
  <r>
    <s v="GIS-796"/>
    <x v="23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4422"/>
    <s v="CARLOS"/>
    <n v="1085347565"/>
    <x v="264"/>
    <x v="137"/>
    <n v="145600"/>
    <n v="0"/>
    <n v="145600"/>
    <n v="0"/>
    <n v="145600"/>
    <x v="412"/>
    <n v="0"/>
    <x v="0"/>
  </r>
  <r>
    <s v="GIS-797"/>
    <x v="23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23"/>
    <s v="CARLOS"/>
    <n v="1085347565"/>
    <x v="264"/>
    <x v="137"/>
    <n v="1570800"/>
    <n v="0"/>
    <n v="1570800"/>
    <n v="0"/>
    <n v="1570800"/>
    <x v="513"/>
    <n v="0"/>
    <x v="0"/>
  </r>
  <r>
    <s v="GIS-798"/>
    <x v="23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4424"/>
    <s v="CARLOS"/>
    <n v="1085347565"/>
    <x v="264"/>
    <x v="137"/>
    <n v="72800"/>
    <n v="0"/>
    <n v="72800"/>
    <n v="0"/>
    <n v="72800"/>
    <x v="348"/>
    <n v="0"/>
    <x v="0"/>
  </r>
  <r>
    <s v="GIS-799"/>
    <x v="23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25"/>
    <s v="CARLOS"/>
    <n v="1085347565"/>
    <x v="264"/>
    <x v="137"/>
    <n v="598400"/>
    <n v="0"/>
    <n v="598400"/>
    <n v="0"/>
    <n v="598400"/>
    <x v="437"/>
    <n v="0"/>
    <x v="0"/>
  </r>
  <r>
    <s v="GIS-800"/>
    <x v="23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26"/>
    <s v="CARLOS"/>
    <n v="1085347565"/>
    <x v="264"/>
    <x v="137"/>
    <n v="897600"/>
    <n v="0"/>
    <n v="897600"/>
    <n v="0"/>
    <n v="897600"/>
    <x v="438"/>
    <n v="0"/>
    <x v="0"/>
  </r>
  <r>
    <s v="GIS-801"/>
    <x v="23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4427"/>
    <s v="CARLOS"/>
    <n v="1085347565"/>
    <x v="264"/>
    <x v="137"/>
    <n v="182000"/>
    <n v="0"/>
    <n v="182000"/>
    <n v="0"/>
    <n v="182000"/>
    <x v="341"/>
    <n v="0"/>
    <x v="0"/>
  </r>
  <r>
    <s v="GIS-802"/>
    <x v="23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28"/>
    <s v="CARLOS"/>
    <n v="1085347565"/>
    <x v="264"/>
    <x v="137"/>
    <n v="1196800"/>
    <n v="0"/>
    <n v="1196800"/>
    <n v="0"/>
    <n v="1196800"/>
    <x v="550"/>
    <n v="0"/>
    <x v="0"/>
  </r>
  <r>
    <s v="GIS-803"/>
    <x v="23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4429"/>
    <s v="CARLOS"/>
    <n v="1085347565"/>
    <x v="264"/>
    <x v="137"/>
    <n v="182000"/>
    <n v="0"/>
    <n v="182000"/>
    <n v="0"/>
    <n v="182000"/>
    <x v="341"/>
    <n v="0"/>
    <x v="0"/>
  </r>
  <r>
    <s v="GIS-804"/>
    <x v="23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4430"/>
    <s v="CARLOS"/>
    <n v="1085347565"/>
    <x v="264"/>
    <x v="137"/>
    <n v="473200"/>
    <n v="0"/>
    <n v="473200"/>
    <n v="0"/>
    <n v="473200"/>
    <x v="419"/>
    <n v="0"/>
    <x v="0"/>
  </r>
  <r>
    <s v="GIS-805"/>
    <x v="24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31"/>
    <s v="CARLOS"/>
    <n v="1085347565"/>
    <x v="264"/>
    <x v="137"/>
    <n v="2318800"/>
    <n v="0"/>
    <n v="2318800"/>
    <n v="0"/>
    <n v="2318800"/>
    <x v="507"/>
    <n v="0"/>
    <x v="0"/>
  </r>
  <r>
    <s v="GIS-806"/>
    <x v="24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4432"/>
    <s v="CARLOS"/>
    <n v="1085347565"/>
    <x v="264"/>
    <x v="137"/>
    <n v="1196800"/>
    <n v="0"/>
    <n v="1196800"/>
    <n v="0"/>
    <n v="1196800"/>
    <x v="550"/>
    <n v="0"/>
    <x v="0"/>
  </r>
  <r>
    <s v="GIS-807"/>
    <x v="24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4433"/>
    <s v="CARLOS"/>
    <n v="1085347565"/>
    <x v="264"/>
    <x v="137"/>
    <n v="1274000"/>
    <n v="0"/>
    <n v="1274000"/>
    <n v="0"/>
    <n v="1274000"/>
    <x v="422"/>
    <n v="0"/>
    <x v="0"/>
  </r>
  <r>
    <s v="GIS-808"/>
    <x v="22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34"/>
    <s v="CARLOS"/>
    <n v="1085347565"/>
    <x v="264"/>
    <x v="137"/>
    <n v="1064000"/>
    <n v="0"/>
    <n v="1064000"/>
    <n v="0"/>
    <n v="1064000"/>
    <x v="551"/>
    <n v="0"/>
    <x v="0"/>
  </r>
  <r>
    <s v="GIS-809"/>
    <x v="23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35"/>
    <s v="CARLOS"/>
    <n v="1085347565"/>
    <x v="264"/>
    <x v="137"/>
    <n v="1288000"/>
    <n v="0"/>
    <n v="1288000"/>
    <n v="0"/>
    <n v="1288000"/>
    <x v="378"/>
    <n v="0"/>
    <x v="0"/>
  </r>
  <r>
    <s v="GIS-810"/>
    <x v="23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36"/>
    <s v="CARLOS"/>
    <n v="1085347565"/>
    <x v="264"/>
    <x v="137"/>
    <n v="833300"/>
    <n v="0"/>
    <n v="833300"/>
    <n v="0"/>
    <n v="833300"/>
    <x v="380"/>
    <n v="0"/>
    <x v="0"/>
  </r>
  <r>
    <s v="GIS-811"/>
    <x v="23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37"/>
    <s v="CARLOS"/>
    <n v="1085347565"/>
    <x v="264"/>
    <x v="137"/>
    <n v="112000"/>
    <n v="0"/>
    <n v="112000"/>
    <n v="0"/>
    <n v="112000"/>
    <x v="367"/>
    <n v="0"/>
    <x v="0"/>
  </r>
  <r>
    <s v="GIS-812"/>
    <x v="23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38"/>
    <s v="CARLOS"/>
    <n v="1085347565"/>
    <x v="264"/>
    <x v="137"/>
    <n v="2081900"/>
    <n v="0"/>
    <n v="2081900"/>
    <n v="0"/>
    <n v="2081900"/>
    <x v="552"/>
    <n v="0"/>
    <x v="0"/>
  </r>
  <r>
    <s v="GIS-813"/>
    <x v="23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39"/>
    <s v="CARLOS"/>
    <n v="1085347565"/>
    <x v="264"/>
    <x v="137"/>
    <n v="56000"/>
    <n v="0"/>
    <n v="56000"/>
    <n v="0"/>
    <n v="56000"/>
    <x v="403"/>
    <n v="0"/>
    <x v="0"/>
  </r>
  <r>
    <s v="GIS-814"/>
    <x v="23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0"/>
    <s v="CARLOS"/>
    <n v="1085347565"/>
    <x v="264"/>
    <x v="137"/>
    <n v="2690400"/>
    <n v="0"/>
    <n v="2690400"/>
    <n v="0"/>
    <n v="2690400"/>
    <x v="553"/>
    <n v="0"/>
    <x v="0"/>
  </r>
  <r>
    <s v="GIS-815"/>
    <x v="23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1"/>
    <s v="CARLOS"/>
    <n v="1085347565"/>
    <x v="264"/>
    <x v="137"/>
    <n v="2129900"/>
    <n v="0"/>
    <n v="2129900"/>
    <n v="0"/>
    <n v="2129900"/>
    <x v="506"/>
    <n v="0"/>
    <x v="0"/>
  </r>
  <r>
    <s v="GIS-816"/>
    <x v="23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42"/>
    <s v="CARLOS"/>
    <n v="1085347565"/>
    <x v="264"/>
    <x v="137"/>
    <n v="448000"/>
    <n v="0"/>
    <n v="448000"/>
    <n v="0"/>
    <n v="448000"/>
    <x v="464"/>
    <n v="0"/>
    <x v="0"/>
  </r>
  <r>
    <s v="GIS-817"/>
    <x v="23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3"/>
    <s v="CARLOS"/>
    <n v="1085347565"/>
    <x v="264"/>
    <x v="137"/>
    <n v="1681500"/>
    <n v="0"/>
    <n v="1681500"/>
    <n v="0"/>
    <n v="1681500"/>
    <x v="554"/>
    <n v="0"/>
    <x v="0"/>
  </r>
  <r>
    <s v="GIS-818"/>
    <x v="23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4"/>
    <s v="CARLOS"/>
    <n v="1085347565"/>
    <x v="264"/>
    <x v="137"/>
    <n v="1457300"/>
    <n v="0"/>
    <n v="1457300"/>
    <n v="0"/>
    <n v="1457300"/>
    <x v="467"/>
    <n v="0"/>
    <x v="0"/>
  </r>
  <r>
    <s v="GIS-819"/>
    <x v="23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5"/>
    <s v="CARLOS"/>
    <n v="1085347565"/>
    <x v="264"/>
    <x v="137"/>
    <n v="2242000"/>
    <n v="0"/>
    <n v="2242000"/>
    <n v="0"/>
    <n v="2242000"/>
    <x v="500"/>
    <n v="0"/>
    <x v="0"/>
  </r>
  <r>
    <s v="GIS-820"/>
    <x v="23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6"/>
    <s v="CARLOS"/>
    <n v="1085347565"/>
    <x v="264"/>
    <x v="137"/>
    <n v="1233100"/>
    <n v="0"/>
    <n v="1233100"/>
    <n v="0"/>
    <n v="1233100"/>
    <x v="471"/>
    <n v="0"/>
    <x v="0"/>
  </r>
  <r>
    <s v="GIS-821"/>
    <x v="23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47"/>
    <s v="CARLOS"/>
    <n v="1085347565"/>
    <x v="264"/>
    <x v="137"/>
    <n v="560000"/>
    <n v="0"/>
    <n v="560000"/>
    <n v="0"/>
    <n v="560000"/>
    <x v="254"/>
    <n v="0"/>
    <x v="0"/>
  </r>
  <r>
    <s v="GIS-822"/>
    <x v="23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48"/>
    <s v="CARLOS"/>
    <n v="1085347565"/>
    <x v="264"/>
    <x v="137"/>
    <n v="2354100"/>
    <n v="0"/>
    <n v="2354100"/>
    <n v="0"/>
    <n v="2354100"/>
    <x v="555"/>
    <n v="0"/>
    <x v="0"/>
  </r>
  <r>
    <s v="GIS-823"/>
    <x v="24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49"/>
    <s v="CARLOS"/>
    <n v="1085347565"/>
    <x v="264"/>
    <x v="137"/>
    <n v="2968000"/>
    <n v="0"/>
    <n v="2968000"/>
    <n v="0"/>
    <n v="2968000"/>
    <x v="556"/>
    <n v="0"/>
    <x v="0"/>
  </r>
  <r>
    <s v="GIS-824"/>
    <x v="24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4450"/>
    <s v="CARLOS"/>
    <n v="1085347565"/>
    <x v="264"/>
    <x v="137"/>
    <n v="1121000"/>
    <n v="0"/>
    <n v="1121000"/>
    <n v="0"/>
    <n v="1121000"/>
    <x v="498"/>
    <n v="0"/>
    <x v="0"/>
  </r>
  <r>
    <s v="GIS-825"/>
    <x v="24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51"/>
    <s v="CARLOS"/>
    <n v="1085347565"/>
    <x v="264"/>
    <x v="137"/>
    <n v="2464000"/>
    <n v="0"/>
    <n v="2464000"/>
    <n v="0"/>
    <n v="2464000"/>
    <x v="370"/>
    <n v="0"/>
    <x v="0"/>
  </r>
  <r>
    <s v="GTM-28156"/>
    <x v="253"/>
    <s v="CREDITO"/>
    <m/>
    <n v="901591251"/>
    <x v="0"/>
    <m/>
    <m/>
    <s v="Funes - Nariño"/>
    <s v="San Francisco - Putumayo"/>
    <n v="116"/>
    <s v="SBN175"/>
    <s v="S35282"/>
    <m/>
    <m/>
    <s v="GUERRERO YANDAR OLIMPO ARLEY"/>
    <s v="CAMABAJA"/>
    <s v="CARLOS"/>
    <n v="1085347565"/>
    <n v="4572"/>
    <s v="CARLOS"/>
    <n v="1085347565"/>
    <x v="267"/>
    <x v="139"/>
    <n v="2100000"/>
    <n v="900000"/>
    <n v="3000000"/>
    <n v="0"/>
    <n v="3000000"/>
    <x v="557"/>
    <n v="0"/>
    <x v="0"/>
  </r>
  <r>
    <s v="GTM-28114"/>
    <x v="25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366"/>
    <s v="CARLOS"/>
    <n v="1085347565"/>
    <x v="261"/>
    <x v="135"/>
    <n v="100000"/>
    <n v="0"/>
    <n v="100000"/>
    <n v="0"/>
    <n v="100000"/>
    <x v="17"/>
    <n v="0"/>
    <x v="0"/>
  </r>
  <r>
    <s v="GIS-826"/>
    <x v="24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52"/>
    <s v="CARLOS"/>
    <n v="1085347565"/>
    <x v="264"/>
    <x v="137"/>
    <n v="1400000"/>
    <n v="0"/>
    <n v="1400000"/>
    <n v="0"/>
    <n v="1400000"/>
    <x v="369"/>
    <n v="0"/>
    <x v="0"/>
  </r>
  <r>
    <s v="GIS-827"/>
    <x v="24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53"/>
    <s v="CARLOS"/>
    <n v="1085347565"/>
    <x v="264"/>
    <x v="137"/>
    <n v="2408000"/>
    <n v="0"/>
    <n v="2408000"/>
    <n v="0"/>
    <n v="2408000"/>
    <x v="361"/>
    <n v="0"/>
    <x v="0"/>
  </r>
  <r>
    <s v="GIS-828"/>
    <x v="24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54"/>
    <s v="CARLOS"/>
    <n v="1085347565"/>
    <x v="264"/>
    <x v="137"/>
    <n v="2352000"/>
    <n v="0"/>
    <n v="2352000"/>
    <n v="0"/>
    <n v="2352000"/>
    <x v="377"/>
    <n v="0"/>
    <x v="0"/>
  </r>
  <r>
    <s v="GIS-829"/>
    <x v="24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4455"/>
    <s v="CARLOS"/>
    <n v="1085347565"/>
    <x v="264"/>
    <x v="137"/>
    <n v="1736000"/>
    <n v="0"/>
    <n v="1736000"/>
    <n v="0"/>
    <n v="1736000"/>
    <x v="376"/>
    <n v="0"/>
    <x v="0"/>
  </r>
  <r>
    <s v="GIS-830"/>
    <x v="249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456"/>
    <s v="CARLOS"/>
    <n v="1085347565"/>
    <x v="264"/>
    <x v="137"/>
    <n v="504000"/>
    <n v="0"/>
    <n v="504000"/>
    <n v="0"/>
    <n v="504000"/>
    <x v="276"/>
    <n v="0"/>
    <x v="0"/>
  </r>
  <r>
    <s v="GIS-831"/>
    <x v="254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457"/>
    <s v="CARLOS"/>
    <n v="1085347565"/>
    <x v="264"/>
    <x v="137"/>
    <n v="1568000"/>
    <n v="0"/>
    <n v="1568000"/>
    <n v="0"/>
    <n v="1568000"/>
    <x v="372"/>
    <n v="0"/>
    <x v="0"/>
  </r>
  <r>
    <s v="GIS-832"/>
    <x v="250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458"/>
    <s v="CARLOS"/>
    <n v="1085347565"/>
    <x v="264"/>
    <x v="137"/>
    <n v="1456000"/>
    <n v="0"/>
    <n v="1456000"/>
    <n v="0"/>
    <n v="1456000"/>
    <x v="363"/>
    <n v="0"/>
    <x v="0"/>
  </r>
  <r>
    <s v="GIS-833"/>
    <x v="251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459"/>
    <s v="CARLOS"/>
    <n v="1085347565"/>
    <x v="264"/>
    <x v="137"/>
    <n v="2240000"/>
    <n v="0"/>
    <n v="2240000"/>
    <n v="0"/>
    <n v="2240000"/>
    <x v="558"/>
    <n v="0"/>
    <x v="0"/>
  </r>
  <r>
    <s v="GIS-834"/>
    <x v="252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460"/>
    <s v="CARLOS"/>
    <n v="1085347565"/>
    <x v="264"/>
    <x v="137"/>
    <n v="1344000"/>
    <n v="0"/>
    <n v="1344000"/>
    <n v="0"/>
    <n v="1344000"/>
    <x v="521"/>
    <n v="0"/>
    <x v="0"/>
  </r>
  <r>
    <s v="GIS-835"/>
    <x v="23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4461"/>
    <s v="CARLOS"/>
    <n v="1085347565"/>
    <x v="264"/>
    <x v="137"/>
    <n v="748000"/>
    <n v="0"/>
    <n v="748000"/>
    <n v="0"/>
    <n v="748000"/>
    <x v="460"/>
    <n v="0"/>
    <x v="0"/>
  </r>
  <r>
    <s v="GIS-836"/>
    <x v="23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4462"/>
    <s v="CARLOS"/>
    <n v="1085347565"/>
    <x v="264"/>
    <x v="137"/>
    <n v="72800"/>
    <n v="0"/>
    <n v="72800"/>
    <n v="0"/>
    <n v="72800"/>
    <x v="348"/>
    <n v="0"/>
    <x v="0"/>
  </r>
  <r>
    <s v="GIS-837"/>
    <x v="234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63"/>
    <s v="CARLOS"/>
    <n v="1085347565"/>
    <x v="264"/>
    <x v="137"/>
    <n v="74800"/>
    <n v="0"/>
    <n v="74800"/>
    <n v="0"/>
    <n v="74800"/>
    <x v="474"/>
    <n v="0"/>
    <x v="0"/>
  </r>
  <r>
    <s v="GIS-838"/>
    <x v="23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64"/>
    <s v="CARLOS"/>
    <n v="1085347565"/>
    <x v="264"/>
    <x v="137"/>
    <n v="74800"/>
    <n v="0"/>
    <n v="74800"/>
    <n v="0"/>
    <n v="74800"/>
    <x v="474"/>
    <n v="0"/>
    <x v="0"/>
  </r>
  <r>
    <s v="GIS-839"/>
    <x v="236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65"/>
    <s v="CARLOS"/>
    <n v="1085347565"/>
    <x v="264"/>
    <x v="137"/>
    <n v="822800"/>
    <n v="0"/>
    <n v="822800"/>
    <n v="0"/>
    <n v="822800"/>
    <x v="436"/>
    <n v="0"/>
    <x v="0"/>
  </r>
  <r>
    <s v="GIS-840"/>
    <x v="23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4466"/>
    <s v="CARLOS"/>
    <n v="1085347565"/>
    <x v="264"/>
    <x v="137"/>
    <n v="1601600"/>
    <n v="0"/>
    <n v="1601600"/>
    <n v="0"/>
    <n v="1601600"/>
    <x v="415"/>
    <n v="0"/>
    <x v="0"/>
  </r>
  <r>
    <s v="GIS-841"/>
    <x v="238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67"/>
    <s v="CARLOS"/>
    <n v="1085347565"/>
    <x v="264"/>
    <x v="137"/>
    <n v="299200"/>
    <n v="0"/>
    <n v="299200"/>
    <n v="0"/>
    <n v="299200"/>
    <x v="477"/>
    <n v="0"/>
    <x v="0"/>
  </r>
  <r>
    <s v="GIS-842"/>
    <x v="23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4468"/>
    <s v="CARLOS"/>
    <n v="1085347565"/>
    <x v="264"/>
    <x v="137"/>
    <n v="582400"/>
    <n v="0"/>
    <n v="582400"/>
    <n v="0"/>
    <n v="582400"/>
    <x v="455"/>
    <n v="0"/>
    <x v="0"/>
  </r>
  <r>
    <s v="GIS-843"/>
    <x v="23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69"/>
    <s v="CARLOS"/>
    <n v="1085347565"/>
    <x v="264"/>
    <x v="137"/>
    <n v="1122000"/>
    <n v="0"/>
    <n v="1122000"/>
    <n v="0"/>
    <n v="1122000"/>
    <x v="446"/>
    <n v="0"/>
    <x v="0"/>
  </r>
  <r>
    <s v="GIS-844"/>
    <x v="239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70"/>
    <s v="CARLOS"/>
    <n v="1085347565"/>
    <x v="264"/>
    <x v="137"/>
    <n v="224400"/>
    <n v="0"/>
    <n v="224400"/>
    <n v="0"/>
    <n v="224400"/>
    <x v="459"/>
    <n v="0"/>
    <x v="0"/>
  </r>
  <r>
    <s v="GIS-845"/>
    <x v="241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71"/>
    <s v="CARLOS"/>
    <n v="1085347565"/>
    <x v="264"/>
    <x v="137"/>
    <n v="598400"/>
    <n v="0"/>
    <n v="598400"/>
    <n v="0"/>
    <n v="598400"/>
    <x v="437"/>
    <n v="0"/>
    <x v="0"/>
  </r>
  <r>
    <s v="GIS-846"/>
    <x v="243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4472"/>
    <s v="CARLOS"/>
    <n v="1085347565"/>
    <x v="264"/>
    <x v="137"/>
    <n v="972400"/>
    <n v="0"/>
    <n v="972400"/>
    <n v="0"/>
    <n v="972400"/>
    <x v="548"/>
    <n v="0"/>
    <x v="0"/>
  </r>
  <r>
    <s v="GIS-847"/>
    <x v="23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73"/>
    <s v="CARLOS"/>
    <n v="1085347565"/>
    <x v="264"/>
    <x v="137"/>
    <n v="149600"/>
    <n v="0"/>
    <n v="149600"/>
    <n v="0"/>
    <n v="149600"/>
    <x v="457"/>
    <n v="0"/>
    <x v="0"/>
  </r>
  <r>
    <s v="GIS-848"/>
    <x v="23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4474"/>
    <s v="CARLOS"/>
    <n v="1085347565"/>
    <x v="264"/>
    <x v="137"/>
    <n v="364000"/>
    <n v="0"/>
    <n v="364000"/>
    <n v="0"/>
    <n v="364000"/>
    <x v="347"/>
    <n v="0"/>
    <x v="0"/>
  </r>
  <r>
    <s v="GIS-849"/>
    <x v="23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75"/>
    <s v="CARLOS"/>
    <n v="1085347565"/>
    <x v="264"/>
    <x v="137"/>
    <n v="1346400"/>
    <n v="0"/>
    <n v="1346400"/>
    <n v="0"/>
    <n v="1346400"/>
    <x v="511"/>
    <n v="0"/>
    <x v="0"/>
  </r>
  <r>
    <s v="GIS-850"/>
    <x v="23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4476"/>
    <s v="CARLOS"/>
    <n v="1085347565"/>
    <x v="264"/>
    <x v="137"/>
    <n v="182000"/>
    <n v="0"/>
    <n v="182000"/>
    <n v="0"/>
    <n v="182000"/>
    <x v="341"/>
    <n v="0"/>
    <x v="0"/>
  </r>
  <r>
    <s v="GIS-851"/>
    <x v="23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4477"/>
    <s v="CARLOS"/>
    <n v="1085347565"/>
    <x v="264"/>
    <x v="137"/>
    <n v="72800"/>
    <n v="0"/>
    <n v="72800"/>
    <n v="0"/>
    <n v="72800"/>
    <x v="348"/>
    <n v="0"/>
    <x v="0"/>
  </r>
  <r>
    <s v="GIS-852"/>
    <x v="23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78"/>
    <s v="CARLOS"/>
    <n v="1085347565"/>
    <x v="264"/>
    <x v="137"/>
    <n v="897600"/>
    <n v="0"/>
    <n v="897600"/>
    <n v="0"/>
    <n v="897600"/>
    <x v="438"/>
    <n v="0"/>
    <x v="0"/>
  </r>
  <r>
    <s v="GIS-853"/>
    <x v="23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4479"/>
    <s v="CARLOS"/>
    <n v="1085347565"/>
    <x v="264"/>
    <x v="137"/>
    <n v="72800"/>
    <n v="0"/>
    <n v="72800"/>
    <n v="0"/>
    <n v="72800"/>
    <x v="348"/>
    <n v="0"/>
    <x v="0"/>
  </r>
  <r>
    <s v="GIS-854"/>
    <x v="23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80"/>
    <s v="CARLOS"/>
    <n v="1085347565"/>
    <x v="264"/>
    <x v="137"/>
    <n v="1570800"/>
    <n v="0"/>
    <n v="1570800"/>
    <n v="0"/>
    <n v="1570800"/>
    <x v="513"/>
    <n v="0"/>
    <x v="0"/>
  </r>
  <r>
    <s v="GIS-855"/>
    <x v="23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81"/>
    <s v="CARLOS"/>
    <n v="1085347565"/>
    <x v="264"/>
    <x v="137"/>
    <n v="1496000"/>
    <n v="0"/>
    <n v="1496000"/>
    <n v="0"/>
    <n v="1496000"/>
    <x v="495"/>
    <n v="0"/>
    <x v="0"/>
  </r>
  <r>
    <s v="GIS-856"/>
    <x v="23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82"/>
    <s v="CARLOS"/>
    <n v="1085347565"/>
    <x v="264"/>
    <x v="137"/>
    <n v="1570800"/>
    <n v="0"/>
    <n v="1570800"/>
    <n v="0"/>
    <n v="1570800"/>
    <x v="513"/>
    <n v="0"/>
    <x v="0"/>
  </r>
  <r>
    <s v="GIS-857"/>
    <x v="24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4483"/>
    <s v="CARLOS"/>
    <n v="1085347565"/>
    <x v="264"/>
    <x v="137"/>
    <n v="598400"/>
    <n v="0"/>
    <n v="598400"/>
    <n v="0"/>
    <n v="598400"/>
    <x v="437"/>
    <n v="0"/>
    <x v="0"/>
  </r>
  <r>
    <s v="GIS-858"/>
    <x v="24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4484"/>
    <s v="CARLOS"/>
    <n v="1085347565"/>
    <x v="264"/>
    <x v="137"/>
    <n v="436800"/>
    <n v="0"/>
    <n v="436800"/>
    <n v="0"/>
    <n v="436800"/>
    <x v="420"/>
    <n v="0"/>
    <x v="0"/>
  </r>
  <r>
    <s v="GIS-859"/>
    <x v="22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85"/>
    <s v="CARLOS"/>
    <n v="1085347565"/>
    <x v="264"/>
    <x v="137"/>
    <n v="273000"/>
    <n v="0"/>
    <n v="273000"/>
    <n v="0"/>
    <n v="273000"/>
    <x v="355"/>
    <n v="0"/>
    <x v="0"/>
  </r>
  <r>
    <s v="GIS-860"/>
    <x v="23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86"/>
    <s v="CARLOS"/>
    <n v="1085347565"/>
    <x v="264"/>
    <x v="137"/>
    <n v="113750"/>
    <n v="0"/>
    <n v="113750"/>
    <n v="0"/>
    <n v="113750"/>
    <x v="559"/>
    <n v="0"/>
    <x v="0"/>
  </r>
  <r>
    <s v="GIS-861"/>
    <x v="23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87"/>
    <s v="CARLOS"/>
    <n v="1085347565"/>
    <x v="264"/>
    <x v="137"/>
    <n v="299200"/>
    <n v="0"/>
    <n v="299200"/>
    <n v="0"/>
    <n v="299200"/>
    <x v="477"/>
    <n v="0"/>
    <x v="0"/>
  </r>
  <r>
    <s v="GIS-862"/>
    <x v="23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88"/>
    <s v="CARLOS"/>
    <n v="1085347565"/>
    <x v="264"/>
    <x v="137"/>
    <n v="54600"/>
    <n v="0"/>
    <n v="54600"/>
    <n v="0"/>
    <n v="54600"/>
    <x v="485"/>
    <n v="0"/>
    <x v="0"/>
  </r>
  <r>
    <s v="GIS-863"/>
    <x v="23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89"/>
    <s v="CARLOS"/>
    <n v="1085347565"/>
    <x v="264"/>
    <x v="137"/>
    <n v="710600"/>
    <n v="0"/>
    <n v="710600"/>
    <n v="0"/>
    <n v="710600"/>
    <x v="560"/>
    <n v="0"/>
    <x v="0"/>
  </r>
  <r>
    <s v="GIS-864"/>
    <x v="23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90"/>
    <s v="CARLOS"/>
    <n v="1085347565"/>
    <x v="264"/>
    <x v="137"/>
    <n v="1237600"/>
    <n v="0"/>
    <n v="1237600"/>
    <n v="0"/>
    <n v="1237600"/>
    <x v="335"/>
    <n v="0"/>
    <x v="0"/>
  </r>
  <r>
    <s v="GIS-865"/>
    <x v="23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91"/>
    <s v="CARLOS"/>
    <n v="1085347565"/>
    <x v="264"/>
    <x v="137"/>
    <n v="746200"/>
    <n v="0"/>
    <n v="746200"/>
    <n v="0"/>
    <n v="746200"/>
    <x v="561"/>
    <n v="0"/>
    <x v="0"/>
  </r>
  <r>
    <s v="GIS-866"/>
    <x v="23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92"/>
    <s v="CARLOS"/>
    <n v="1085347565"/>
    <x v="264"/>
    <x v="137"/>
    <n v="74800"/>
    <n v="0"/>
    <n v="74800"/>
    <n v="0"/>
    <n v="74800"/>
    <x v="474"/>
    <n v="0"/>
    <x v="0"/>
  </r>
  <r>
    <s v="GIS-867"/>
    <x v="23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93"/>
    <s v="CARLOS"/>
    <n v="1085347565"/>
    <x v="264"/>
    <x v="137"/>
    <n v="1055600"/>
    <n v="0"/>
    <n v="1055600"/>
    <n v="0"/>
    <n v="1055600"/>
    <x v="326"/>
    <n v="0"/>
    <x v="0"/>
  </r>
  <r>
    <s v="GIS-868"/>
    <x v="23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94"/>
    <s v="CARLOS"/>
    <n v="1085347565"/>
    <x v="264"/>
    <x v="137"/>
    <n v="910000"/>
    <n v="0"/>
    <n v="910000"/>
    <n v="0"/>
    <n v="910000"/>
    <x v="7"/>
    <n v="0"/>
    <x v="0"/>
  </r>
  <r>
    <s v="GIS-869"/>
    <x v="23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95"/>
    <s v="CARLOS"/>
    <n v="1085347565"/>
    <x v="264"/>
    <x v="137"/>
    <n v="74800"/>
    <n v="0"/>
    <n v="74800"/>
    <n v="0"/>
    <n v="74800"/>
    <x v="474"/>
    <n v="0"/>
    <x v="0"/>
  </r>
  <r>
    <s v="GIS-870"/>
    <x v="23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96"/>
    <s v="CARLOS"/>
    <n v="1085347565"/>
    <x v="264"/>
    <x v="137"/>
    <n v="1346800"/>
    <n v="0"/>
    <n v="1346800"/>
    <n v="0"/>
    <n v="1346800"/>
    <x v="339"/>
    <n v="0"/>
    <x v="0"/>
  </r>
  <r>
    <s v="GIS-871"/>
    <x v="24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497"/>
    <s v="CARLOS"/>
    <n v="1085347565"/>
    <x v="264"/>
    <x v="137"/>
    <n v="691600"/>
    <n v="0"/>
    <n v="691600"/>
    <n v="0"/>
    <n v="691600"/>
    <x v="342"/>
    <n v="0"/>
    <x v="0"/>
  </r>
  <r>
    <s v="GIS-872"/>
    <x v="24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98"/>
    <s v="CARLOS"/>
    <n v="1085347565"/>
    <x v="264"/>
    <x v="137"/>
    <n v="299200"/>
    <n v="0"/>
    <n v="299200"/>
    <n v="0"/>
    <n v="299200"/>
    <x v="477"/>
    <n v="0"/>
    <x v="0"/>
  </r>
  <r>
    <s v="GIS-873"/>
    <x v="24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4499"/>
    <s v="CARLOS"/>
    <n v="1085347565"/>
    <x v="264"/>
    <x v="137"/>
    <n v="374000"/>
    <n v="0"/>
    <n v="374000"/>
    <n v="0"/>
    <n v="374000"/>
    <x v="435"/>
    <n v="0"/>
    <x v="0"/>
  </r>
  <r>
    <s v="GIS-874"/>
    <x v="24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0"/>
    <s v="CARLOS"/>
    <n v="1085347565"/>
    <x v="264"/>
    <x v="137"/>
    <n v="91000"/>
    <n v="0"/>
    <n v="91000"/>
    <n v="0"/>
    <n v="91000"/>
    <x v="406"/>
    <n v="0"/>
    <x v="0"/>
  </r>
  <r>
    <s v="GIS-875"/>
    <x v="24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1"/>
    <s v="CARLOS"/>
    <n v="1085347565"/>
    <x v="264"/>
    <x v="137"/>
    <n v="910000"/>
    <n v="0"/>
    <n v="910000"/>
    <n v="0"/>
    <n v="910000"/>
    <x v="7"/>
    <n v="0"/>
    <x v="0"/>
  </r>
  <r>
    <s v="GIS-876"/>
    <x v="24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2"/>
    <s v="CARLOS"/>
    <n v="1085347565"/>
    <x v="264"/>
    <x v="137"/>
    <n v="291200"/>
    <n v="0"/>
    <n v="291200"/>
    <n v="0"/>
    <n v="291200"/>
    <x v="385"/>
    <n v="0"/>
    <x v="0"/>
  </r>
  <r>
    <s v="GIS-877"/>
    <x v="24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3"/>
    <s v="CARLOS"/>
    <n v="1085347565"/>
    <x v="264"/>
    <x v="137"/>
    <n v="273000"/>
    <n v="0"/>
    <n v="273000"/>
    <n v="0"/>
    <n v="273000"/>
    <x v="355"/>
    <n v="0"/>
    <x v="0"/>
  </r>
  <r>
    <s v="GIS-878"/>
    <x v="25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4"/>
    <s v="CARLOS"/>
    <n v="1085347565"/>
    <x v="264"/>
    <x v="137"/>
    <n v="127400"/>
    <n v="0"/>
    <n v="127400"/>
    <n v="0"/>
    <n v="127400"/>
    <x v="410"/>
    <n v="0"/>
    <x v="0"/>
  </r>
  <r>
    <s v="GIS-879"/>
    <x v="25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5"/>
    <s v="CARLOS"/>
    <n v="1085347565"/>
    <x v="264"/>
    <x v="137"/>
    <n v="800800"/>
    <n v="0"/>
    <n v="800800"/>
    <n v="0"/>
    <n v="800800"/>
    <x v="425"/>
    <n v="0"/>
    <x v="0"/>
  </r>
  <r>
    <s v="GIS-880"/>
    <x v="25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6"/>
    <s v="CARLOS"/>
    <n v="1085347565"/>
    <x v="264"/>
    <x v="137"/>
    <n v="291200"/>
    <n v="0"/>
    <n v="291200"/>
    <n v="0"/>
    <n v="291200"/>
    <x v="385"/>
    <n v="0"/>
    <x v="0"/>
  </r>
  <r>
    <s v="GIS-881"/>
    <x v="25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4507"/>
    <s v="CARLOS"/>
    <n v="1085347565"/>
    <x v="264"/>
    <x v="137"/>
    <n v="509600"/>
    <n v="0"/>
    <n v="509600"/>
    <n v="0"/>
    <n v="509600"/>
    <x v="324"/>
    <n v="0"/>
    <x v="0"/>
  </r>
  <r>
    <s v="GIS-882"/>
    <x v="24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508"/>
    <s v="CARLOS"/>
    <n v="1085347565"/>
    <x v="264"/>
    <x v="137"/>
    <n v="582400"/>
    <n v="0"/>
    <n v="582400"/>
    <n v="0"/>
    <n v="582400"/>
    <x v="455"/>
    <n v="0"/>
    <x v="0"/>
  </r>
  <r>
    <s v="GIS-883"/>
    <x v="25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509"/>
    <s v="CARLOS"/>
    <n v="1085347565"/>
    <x v="264"/>
    <x v="137"/>
    <n v="109200"/>
    <n v="0"/>
    <n v="109200"/>
    <n v="0"/>
    <n v="109200"/>
    <x v="427"/>
    <n v="0"/>
    <x v="0"/>
  </r>
  <r>
    <s v="GIS-884"/>
    <x v="25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510"/>
    <s v="CARLOS"/>
    <n v="1085347565"/>
    <x v="264"/>
    <x v="137"/>
    <n v="1346800"/>
    <n v="0"/>
    <n v="1346800"/>
    <n v="0"/>
    <n v="1346800"/>
    <x v="339"/>
    <n v="0"/>
    <x v="0"/>
  </r>
  <r>
    <s v="GIS-885"/>
    <x v="25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4511"/>
    <s v="CARLOS"/>
    <n v="1085347565"/>
    <x v="264"/>
    <x v="137"/>
    <n v="182000"/>
    <n v="0"/>
    <n v="182000"/>
    <n v="0"/>
    <n v="182000"/>
    <x v="341"/>
    <n v="0"/>
    <x v="0"/>
  </r>
  <r>
    <s v="GIS-886"/>
    <x v="23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314200"/>
    <n v="0"/>
    <n v="314200"/>
    <n v="0"/>
    <n v="314200"/>
    <x v="13"/>
    <n v="314200"/>
    <x v="2"/>
  </r>
  <r>
    <s v="GIS-887"/>
    <x v="233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000"/>
    <n v="0"/>
    <n v="754000"/>
    <n v="0"/>
    <n v="754000"/>
    <x v="13"/>
    <n v="754000"/>
    <x v="2"/>
  </r>
  <r>
    <s v="GIS-888"/>
    <x v="23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500"/>
    <n v="0"/>
    <n v="1005500"/>
    <n v="0"/>
    <n v="1005500"/>
    <x v="13"/>
    <n v="1005500"/>
    <x v="2"/>
  </r>
  <r>
    <s v="GIS-889"/>
    <x v="235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28500"/>
    <n v="0"/>
    <n v="628500"/>
    <n v="0"/>
    <n v="628500"/>
    <x v="13"/>
    <n v="628500"/>
    <x v="2"/>
  </r>
  <r>
    <s v="GIS-890"/>
    <x v="236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400"/>
    <n v="0"/>
    <n v="1005400"/>
    <n v="0"/>
    <n v="1005400"/>
    <x v="13"/>
    <n v="1005400"/>
    <x v="2"/>
  </r>
  <r>
    <s v="GIS-891"/>
    <x v="238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6900"/>
    <n v="0"/>
    <n v="816900"/>
    <n v="0"/>
    <n v="816900"/>
    <x v="13"/>
    <n v="816900"/>
    <x v="2"/>
  </r>
  <r>
    <s v="GIS-892"/>
    <x v="237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68300"/>
    <n v="0"/>
    <n v="1068300"/>
    <n v="0"/>
    <n v="1068300"/>
    <x v="13"/>
    <n v="1068300"/>
    <x v="2"/>
  </r>
  <r>
    <s v="GIS-893"/>
    <x v="239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05500"/>
    <n v="0"/>
    <n v="1005500"/>
    <n v="0"/>
    <n v="1005500"/>
    <x v="13"/>
    <n v="1005500"/>
    <x v="2"/>
  </r>
  <r>
    <s v="GIS-894"/>
    <x v="24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131100"/>
    <n v="0"/>
    <n v="1131100"/>
    <n v="0"/>
    <n v="1131100"/>
    <x v="13"/>
    <n v="1131100"/>
    <x v="2"/>
  </r>
  <r>
    <s v="GIS-895"/>
    <x v="243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628500"/>
    <n v="0"/>
    <n v="628500"/>
    <n v="0"/>
    <n v="628500"/>
    <x v="13"/>
    <n v="628500"/>
    <x v="2"/>
  </r>
  <r>
    <s v="GIS-896"/>
    <x v="242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754000"/>
    <n v="0"/>
    <n v="754000"/>
    <n v="0"/>
    <n v="754000"/>
    <x v="13"/>
    <n v="754000"/>
    <x v="2"/>
  </r>
  <r>
    <s v="GIS-897"/>
    <x v="244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068300"/>
    <n v="0"/>
    <n v="1068300"/>
    <n v="0"/>
    <n v="1068300"/>
    <x v="13"/>
    <n v="1068300"/>
    <x v="2"/>
  </r>
  <r>
    <s v="GIS-898"/>
    <x v="245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817000"/>
    <n v="0"/>
    <n v="817000"/>
    <n v="0"/>
    <n v="817000"/>
    <x v="13"/>
    <n v="817000"/>
    <x v="2"/>
  </r>
  <r>
    <s v="GIS-899"/>
    <x v="246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188500"/>
    <n v="0"/>
    <n v="188500"/>
    <n v="0"/>
    <n v="188500"/>
    <x v="13"/>
    <n v="188500"/>
    <x v="2"/>
  </r>
  <r>
    <s v="GIS-900"/>
    <x v="251"/>
    <s v="CONTROL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m/>
    <m/>
    <m/>
    <x v="9"/>
    <x v="6"/>
    <n v="942500"/>
    <n v="0"/>
    <n v="942500"/>
    <n v="0"/>
    <n v="942500"/>
    <x v="13"/>
    <n v="942500"/>
    <x v="2"/>
  </r>
  <r>
    <s v="GIS-901"/>
    <x v="247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512"/>
    <s v="CARLOS"/>
    <n v="1085347565"/>
    <x v="264"/>
    <x v="137"/>
    <n v="504000"/>
    <n v="0"/>
    <n v="504000"/>
    <n v="0"/>
    <n v="504000"/>
    <x v="276"/>
    <n v="0"/>
    <x v="0"/>
  </r>
  <r>
    <s v="GIS-902"/>
    <x v="248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4513"/>
    <s v="CARLOS"/>
    <n v="1085347565"/>
    <x v="264"/>
    <x v="137"/>
    <n v="224000"/>
    <n v="0"/>
    <n v="224000"/>
    <n v="0"/>
    <n v="224000"/>
    <x v="461"/>
    <n v="0"/>
    <x v="0"/>
  </r>
  <r>
    <s v="GTS-2066"/>
    <x v="255"/>
    <s v="CREDITO"/>
    <m/>
    <n v="901773027"/>
    <x v="56"/>
    <m/>
    <m/>
    <s v="Funes - Nariño"/>
    <s v="Imúes - Nariño"/>
    <n v="19.3"/>
    <s v="TAX360"/>
    <m/>
    <m/>
    <m/>
    <s v="RIASCOS JIMENEZ RICHARD IVAN"/>
    <s v="TRANSPORTE"/>
    <s v="CARLOS"/>
    <n v="1085347565"/>
    <n v="4009"/>
    <s v="CARLOS"/>
    <n v="1085347565"/>
    <x v="287"/>
    <x v="149"/>
    <n v="287000"/>
    <n v="0"/>
    <n v="287000"/>
    <n v="0"/>
    <n v="287000"/>
    <x v="562"/>
    <n v="0"/>
    <x v="0"/>
  </r>
  <r>
    <s v="GTS-2067"/>
    <x v="25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24"/>
    <s v="CARLOS"/>
    <n v="1085347565"/>
    <x v="288"/>
    <x v="150"/>
    <n v="100000"/>
    <n v="0"/>
    <n v="100000"/>
    <n v="0"/>
    <n v="100000"/>
    <x v="17"/>
    <n v="0"/>
    <x v="0"/>
  </r>
  <r>
    <s v="GTS-2068"/>
    <x v="25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25"/>
    <s v="CARLOS"/>
    <n v="1085347565"/>
    <x v="288"/>
    <x v="150"/>
    <n v="100000"/>
    <n v="0"/>
    <n v="100000"/>
    <n v="0"/>
    <n v="100000"/>
    <x v="17"/>
    <n v="0"/>
    <x v="0"/>
  </r>
  <r>
    <s v="GTS-2069"/>
    <x v="25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26"/>
    <s v="CARLOS"/>
    <n v="1085347565"/>
    <x v="288"/>
    <x v="150"/>
    <n v="100000"/>
    <n v="0"/>
    <n v="100000"/>
    <n v="0"/>
    <n v="100000"/>
    <x v="17"/>
    <n v="0"/>
    <x v="0"/>
  </r>
  <r>
    <s v="GTS-2070"/>
    <x v="25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27"/>
    <s v="CARLOS"/>
    <n v="1085347565"/>
    <x v="288"/>
    <x v="150"/>
    <n v="100000"/>
    <n v="0"/>
    <n v="100000"/>
    <n v="0"/>
    <n v="100000"/>
    <x v="17"/>
    <n v="0"/>
    <x v="0"/>
  </r>
  <r>
    <s v="GTS-2071"/>
    <x v="25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28"/>
    <s v="CARLOS"/>
    <n v="1085347565"/>
    <x v="288"/>
    <x v="150"/>
    <n v="100000"/>
    <n v="0"/>
    <n v="100000"/>
    <n v="0"/>
    <n v="100000"/>
    <x v="17"/>
    <n v="0"/>
    <x v="0"/>
  </r>
  <r>
    <s v="GTS-2072"/>
    <x v="25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29"/>
    <s v="CARLOS"/>
    <n v="1085347565"/>
    <x v="288"/>
    <x v="150"/>
    <n v="100000"/>
    <n v="0"/>
    <n v="100000"/>
    <n v="0"/>
    <n v="100000"/>
    <x v="17"/>
    <n v="0"/>
    <x v="0"/>
  </r>
  <r>
    <s v="GTS-2073"/>
    <x v="25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630"/>
    <s v="CARLOS"/>
    <n v="1085347565"/>
    <x v="288"/>
    <x v="150"/>
    <n v="100000"/>
    <n v="0"/>
    <n v="100000"/>
    <n v="0"/>
    <n v="100000"/>
    <x v="17"/>
    <n v="0"/>
    <x v="0"/>
  </r>
  <r>
    <s v="GTS-2074"/>
    <x v="25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631"/>
    <s v="CARLOS"/>
    <n v="1085347565"/>
    <x v="288"/>
    <x v="150"/>
    <n v="100000"/>
    <n v="0"/>
    <n v="100000"/>
    <n v="0"/>
    <n v="100000"/>
    <x v="17"/>
    <n v="0"/>
    <x v="0"/>
  </r>
  <r>
    <s v="GTS-2075"/>
    <x v="25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632"/>
    <s v="CARLOS"/>
    <n v="1085347565"/>
    <x v="288"/>
    <x v="150"/>
    <n v="100000"/>
    <n v="0"/>
    <n v="100000"/>
    <n v="0"/>
    <n v="100000"/>
    <x v="17"/>
    <n v="0"/>
    <x v="0"/>
  </r>
  <r>
    <s v="GTS-2076"/>
    <x v="25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33"/>
    <s v="CARLOS"/>
    <n v="1085347565"/>
    <x v="288"/>
    <x v="150"/>
    <n v="100000"/>
    <n v="0"/>
    <n v="100000"/>
    <n v="0"/>
    <n v="100000"/>
    <x v="17"/>
    <n v="0"/>
    <x v="0"/>
  </r>
  <r>
    <s v="GTS-2077"/>
    <x v="25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34"/>
    <s v="CARLOS"/>
    <n v="1085347565"/>
    <x v="288"/>
    <x v="150"/>
    <n v="100000"/>
    <n v="0"/>
    <n v="100000"/>
    <n v="0"/>
    <n v="100000"/>
    <x v="17"/>
    <n v="0"/>
    <x v="0"/>
  </r>
  <r>
    <s v="GTS-2078"/>
    <x v="25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35"/>
    <s v="CARLOS"/>
    <n v="1085347565"/>
    <x v="288"/>
    <x v="150"/>
    <n v="100000"/>
    <n v="0"/>
    <n v="100000"/>
    <n v="0"/>
    <n v="100000"/>
    <x v="17"/>
    <n v="0"/>
    <x v="0"/>
  </r>
  <r>
    <s v="GTS-2079"/>
    <x v="25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36"/>
    <s v="CARLOS"/>
    <n v="1085347565"/>
    <x v="288"/>
    <x v="150"/>
    <n v="100000"/>
    <n v="0"/>
    <n v="100000"/>
    <n v="0"/>
    <n v="100000"/>
    <x v="17"/>
    <n v="0"/>
    <x v="0"/>
  </r>
  <r>
    <s v="GTS-2080"/>
    <x v="25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637"/>
    <s v="CARLOS"/>
    <n v="1085347565"/>
    <x v="288"/>
    <x v="150"/>
    <n v="100000"/>
    <n v="0"/>
    <n v="100000"/>
    <n v="0"/>
    <n v="100000"/>
    <x v="17"/>
    <n v="0"/>
    <x v="0"/>
  </r>
  <r>
    <s v="GTS-2081"/>
    <x v="25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MONCAYO URBINA MILLER ALEJANDRO"/>
    <s v="TRANSPORTE"/>
    <s v="CARLOS"/>
    <n v="1085347565"/>
    <n v="4638"/>
    <s v="CARLOS"/>
    <n v="1085347565"/>
    <x v="288"/>
    <x v="150"/>
    <n v="100000"/>
    <n v="0"/>
    <n v="100000"/>
    <n v="0"/>
    <n v="100000"/>
    <x v="17"/>
    <n v="0"/>
    <x v="0"/>
  </r>
  <r>
    <s v="GTM-28069"/>
    <x v="255"/>
    <s v="CREDITO"/>
    <m/>
    <n v="12753044"/>
    <x v="86"/>
    <s v="COMFAMILIAR DEL SUR (VDA SANTA ROSA)"/>
    <m/>
    <s v="Funes - Nariño"/>
    <s v="Imúes - Nariño"/>
    <n v="11.5"/>
    <s v="SBN581"/>
    <m/>
    <m/>
    <m/>
    <s v="ERAZO RIASCOS JAIME ALBERTO"/>
    <s v="TRANSPORTE"/>
    <s v="CARLOS"/>
    <n v="1085347565"/>
    <n v="4003"/>
    <s v="CARLOS"/>
    <n v="1085347565"/>
    <x v="289"/>
    <x v="149"/>
    <n v="200000"/>
    <n v="0"/>
    <n v="200000"/>
    <n v="0"/>
    <n v="200000"/>
    <x v="227"/>
    <n v="0"/>
    <x v="0"/>
  </r>
  <r>
    <s v="GTM-27680"/>
    <x v="255"/>
    <s v="CREDITO"/>
    <m/>
    <n v="37080887"/>
    <x v="44"/>
    <s v="COMFAMILIAR DEL SUR (VDA SANTA ROSA)"/>
    <m/>
    <s v="Funes - Nariño"/>
    <s v="Imúes - Nariño"/>
    <n v="11.5"/>
    <s v="SBN471"/>
    <m/>
    <m/>
    <m/>
    <s v="ERAZO PANTOJA ESTEBAN"/>
    <s v="TRANSPORTE"/>
    <s v="CARLOS"/>
    <n v="1085347565"/>
    <n v="4004"/>
    <s v="CARLOS"/>
    <n v="1085347565"/>
    <x v="290"/>
    <x v="149"/>
    <n v="200000"/>
    <n v="0"/>
    <n v="200000"/>
    <n v="0"/>
    <n v="200000"/>
    <x v="227"/>
    <n v="0"/>
    <x v="0"/>
  </r>
  <r>
    <s v="GTS-2082"/>
    <x v="256"/>
    <s v="CREDITO"/>
    <m/>
    <n v="12998443"/>
    <x v="12"/>
    <m/>
    <m/>
    <s v="Funes - Nariño"/>
    <s v="Yacuanquer - Nariño"/>
    <n v="43"/>
    <s v="TAX362"/>
    <m/>
    <m/>
    <m/>
    <s v="MONCAYO URBINA MILLER ALEJANDRO"/>
    <s v="TRANSPORTE"/>
    <s v="CARLOS"/>
    <n v="1085347565"/>
    <n v="4005"/>
    <s v="CARLOS"/>
    <n v="1085347565"/>
    <x v="291"/>
    <x v="151"/>
    <n v="670000"/>
    <n v="0"/>
    <n v="670000"/>
    <n v="0"/>
    <n v="670000"/>
    <x v="545"/>
    <n v="0"/>
    <x v="0"/>
  </r>
  <r>
    <s v="GTS-2083"/>
    <x v="256"/>
    <s v="CREDITO"/>
    <m/>
    <n v="12998443"/>
    <x v="12"/>
    <m/>
    <m/>
    <s v="Funes - Nariño"/>
    <s v="Yacuanquer - Nariño"/>
    <n v="43"/>
    <s v="SBN581"/>
    <m/>
    <m/>
    <m/>
    <s v="ERAZO RIASCOS JAIME ALBERTO"/>
    <s v="TRANSPORTE"/>
    <s v="CARLOS"/>
    <n v="1085347565"/>
    <n v="4006"/>
    <s v="CARLOS"/>
    <n v="1085347565"/>
    <x v="291"/>
    <x v="151"/>
    <n v="670000"/>
    <n v="0"/>
    <n v="670000"/>
    <n v="0"/>
    <n v="670000"/>
    <x v="545"/>
    <n v="0"/>
    <x v="0"/>
  </r>
  <r>
    <s v="GTS-2084"/>
    <x v="256"/>
    <s v="CREDITO"/>
    <m/>
    <n v="830054539"/>
    <x v="7"/>
    <s v="CONTRATO 046 2023- UNION DEL SUR"/>
    <m/>
    <s v="Funes - Nariño"/>
    <s v="Iles - Nariño"/>
    <n v="32.5"/>
    <s v="SBN471"/>
    <m/>
    <m/>
    <m/>
    <s v="ERAZO PANTOJA ESTEBAN"/>
    <s v="TRANSPORTE"/>
    <s v="CARLOS"/>
    <n v="1085347565"/>
    <n v="4709"/>
    <s v="CARLOS"/>
    <n v="1085347565"/>
    <x v="292"/>
    <x v="152"/>
    <n v="422240"/>
    <n v="0"/>
    <n v="422240"/>
    <n v="0"/>
    <n v="422240"/>
    <x v="563"/>
    <n v="0"/>
    <x v="0"/>
  </r>
  <r>
    <s v="GTS-2085"/>
    <x v="256"/>
    <s v="CREDITO"/>
    <m/>
    <n v="1085246857"/>
    <x v="89"/>
    <m/>
    <m/>
    <s v="Funes - Nariño"/>
    <s v="Funes - Nariño"/>
    <n v="7.5"/>
    <s v="ZDA389"/>
    <m/>
    <m/>
    <m/>
    <s v="PINCHAO PINCHAO LUIS ALDEMAR"/>
    <s v="TRANSPORTE"/>
    <s v="CARLOS"/>
    <n v="1085347565"/>
    <n v="4002"/>
    <s v="CARLOS"/>
    <n v="1085347565"/>
    <x v="293"/>
    <x v="151"/>
    <n v="80000"/>
    <n v="0"/>
    <n v="80000"/>
    <n v="0"/>
    <n v="80000"/>
    <x v="41"/>
    <n v="0"/>
    <x v="0"/>
  </r>
  <r>
    <s v="GTS-2086"/>
    <x v="256"/>
    <s v="CREDITO"/>
    <m/>
    <n v="830054539"/>
    <x v="7"/>
    <s v="CONTRATO 046 2023- UNION DEL SUR"/>
    <m/>
    <s v="Funes - Nariño"/>
    <s v="Iles - Nariño"/>
    <n v="32.5"/>
    <s v="SBN471"/>
    <m/>
    <m/>
    <m/>
    <s v="ERAZO PANTOJA ESTEBAN"/>
    <s v="TRANSPORTE"/>
    <s v="CARLOS"/>
    <n v="1085347565"/>
    <n v="4710"/>
    <s v="CARLOS"/>
    <n v="1085347565"/>
    <x v="292"/>
    <x v="152"/>
    <n v="422240"/>
    <n v="0"/>
    <n v="422240"/>
    <n v="0"/>
    <n v="422240"/>
    <x v="563"/>
    <n v="0"/>
    <x v="0"/>
  </r>
  <r>
    <s v="GTS-2087"/>
    <x v="256"/>
    <s v="CREDITO"/>
    <m/>
    <n v="1087958574"/>
    <x v="99"/>
    <m/>
    <m/>
    <s v="Funes - Nariño"/>
    <s v="Funes - Nariño"/>
    <n v="1.5"/>
    <s v="ZDA389"/>
    <m/>
    <m/>
    <m/>
    <s v="PINCHAO PINCHAO LUIS ALDEMAR"/>
    <s v="TRANSPORTE"/>
    <s v="CARLOS"/>
    <n v="1085347565"/>
    <n v="4001"/>
    <s v="CARLOS"/>
    <n v="1085347565"/>
    <x v="294"/>
    <x v="151"/>
    <n v="30000"/>
    <n v="0"/>
    <n v="30000"/>
    <n v="0"/>
    <n v="30000"/>
    <x v="564"/>
    <n v="0"/>
    <x v="0"/>
  </r>
  <r>
    <s v="GTS-2088"/>
    <x v="256"/>
    <s v="CREDITO"/>
    <m/>
    <n v="830054539"/>
    <x v="7"/>
    <s v="CONTRATO 046 2023- UNION DEL SUR"/>
    <m/>
    <s v="Funes - Nariño"/>
    <s v="Iles - Nariño"/>
    <n v="32.5"/>
    <s v="SBN581"/>
    <m/>
    <m/>
    <m/>
    <s v="ERAZO RIASCOS JAIME ALBERTO"/>
    <s v="TRANSPORTE"/>
    <s v="CARLOS"/>
    <n v="1085347565"/>
    <n v="4711"/>
    <s v="CARLOS"/>
    <n v="1085347565"/>
    <x v="292"/>
    <x v="152"/>
    <n v="422240"/>
    <n v="0"/>
    <n v="422240"/>
    <n v="0"/>
    <n v="422240"/>
    <x v="563"/>
    <n v="0"/>
    <x v="0"/>
  </r>
  <r>
    <s v="GTS-2089"/>
    <x v="256"/>
    <s v="CREDITO"/>
    <m/>
    <n v="830054539"/>
    <x v="7"/>
    <s v="CONTRATO 046 2023- UNION DEL SUR"/>
    <m/>
    <s v="Funes - Nariño"/>
    <s v="Iles - Nariño"/>
    <n v="32.5"/>
    <s v="TAX362"/>
    <m/>
    <m/>
    <m/>
    <s v="MONCAYO URBINA MILLER ALEJANDRO"/>
    <s v="TRANSPORTE"/>
    <s v="CARLOS"/>
    <n v="1085347565"/>
    <n v="4712"/>
    <s v="CARLOS"/>
    <n v="1085347565"/>
    <x v="292"/>
    <x v="152"/>
    <n v="422240"/>
    <n v="0"/>
    <n v="422240"/>
    <n v="0"/>
    <n v="422240"/>
    <x v="563"/>
    <n v="0"/>
    <x v="0"/>
  </r>
  <r>
    <s v="GTS-2090"/>
    <x v="256"/>
    <s v="CREDITO"/>
    <m/>
    <n v="830054539"/>
    <x v="7"/>
    <s v="CONTRATO 046 2023- UNION DEL SUR"/>
    <m/>
    <s v="Funes - Nariño"/>
    <s v="Iles - Nariño"/>
    <n v="32.5"/>
    <s v="SBN471"/>
    <m/>
    <m/>
    <m/>
    <s v="ERAZO PANTOJA ESTEBAN"/>
    <s v="TRANSPORTE"/>
    <s v="CARLOS"/>
    <n v="1085347565"/>
    <n v="4713"/>
    <s v="CARLOS"/>
    <n v="1085347565"/>
    <x v="292"/>
    <x v="152"/>
    <n v="422240"/>
    <n v="0"/>
    <n v="422240"/>
    <n v="0"/>
    <n v="422240"/>
    <x v="563"/>
    <n v="0"/>
    <x v="0"/>
  </r>
  <r>
    <s v="GTS-2091"/>
    <x v="257"/>
    <s v="CREDITO"/>
    <m/>
    <n v="12998443"/>
    <x v="12"/>
    <m/>
    <m/>
    <s v="Funes - Nariño"/>
    <s v="Yacuanquer - Nariño"/>
    <n v="43"/>
    <s v="SBN581"/>
    <m/>
    <m/>
    <m/>
    <s v="ERAZO RIASCOS JAIME ALBERTO"/>
    <s v="TRANSPORTE"/>
    <s v="CARLOS"/>
    <n v="1085347565"/>
    <n v="4007"/>
    <s v="CARLOS"/>
    <n v="1085347565"/>
    <x v="295"/>
    <x v="153"/>
    <n v="670000"/>
    <n v="0"/>
    <n v="670000"/>
    <n v="0"/>
    <n v="670000"/>
    <x v="545"/>
    <n v="0"/>
    <x v="0"/>
  </r>
  <r>
    <s v="GTS-2092"/>
    <x v="257"/>
    <s v="CREDITO"/>
    <m/>
    <n v="12998443"/>
    <x v="12"/>
    <m/>
    <m/>
    <s v="Funes - Nariño"/>
    <s v="Yacuanquer - Nariño"/>
    <n v="43"/>
    <s v="SBN471"/>
    <m/>
    <m/>
    <m/>
    <s v="ERAZO PANTOJA ESTEBAN"/>
    <s v="TRANSPORTE"/>
    <s v="CARLOS"/>
    <n v="1085347565"/>
    <n v="4008"/>
    <s v="CARLOS"/>
    <n v="1085347565"/>
    <x v="295"/>
    <x v="153"/>
    <n v="670000"/>
    <n v="0"/>
    <n v="670000"/>
    <n v="0"/>
    <n v="670000"/>
    <x v="545"/>
    <n v="0"/>
    <x v="0"/>
  </r>
  <r>
    <s v="GTS-2093"/>
    <x v="258"/>
    <s v="CREDITO"/>
    <m/>
    <n v="901591251"/>
    <x v="0"/>
    <s v="VARIANTE SAN FRANCISCO"/>
    <m/>
    <s v="Funes - Nariño"/>
    <s v="San Francisco - Putumayo"/>
    <n v="116"/>
    <s v="TAX360"/>
    <m/>
    <m/>
    <m/>
    <s v="IPIALES YASCUAL RICHARD MARINO"/>
    <s v="TRANSPORTE"/>
    <s v="CARLOS"/>
    <n v="1085347565"/>
    <n v="4538"/>
    <s v="CARLOS"/>
    <n v="1085347565"/>
    <x v="296"/>
    <x v="139"/>
    <n v="1461600"/>
    <n v="0"/>
    <n v="1461600"/>
    <n v="0"/>
    <n v="1461600"/>
    <x v="0"/>
    <n v="0"/>
    <x v="0"/>
  </r>
  <r>
    <s v="GTS-2094"/>
    <x v="258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39"/>
    <s v="CARLOS"/>
    <n v="1085347565"/>
    <x v="296"/>
    <x v="139"/>
    <n v="1461600"/>
    <n v="0"/>
    <n v="1461600"/>
    <n v="0"/>
    <n v="1461600"/>
    <x v="0"/>
    <n v="0"/>
    <x v="0"/>
  </r>
  <r>
    <s v="GTS-2095"/>
    <x v="258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40"/>
    <s v="CARLOS"/>
    <n v="1085347565"/>
    <x v="296"/>
    <x v="139"/>
    <n v="1461600"/>
    <n v="0"/>
    <n v="1461600"/>
    <n v="0"/>
    <n v="1461600"/>
    <x v="0"/>
    <n v="0"/>
    <x v="0"/>
  </r>
  <r>
    <s v="GTM-27921"/>
    <x v="257"/>
    <s v="CONTADO"/>
    <m/>
    <n v="87550881"/>
    <x v="100"/>
    <m/>
    <m/>
    <s v="Funes - Nariño"/>
    <s v="Funes - Nariño"/>
    <n v="8"/>
    <s v="ZDA389"/>
    <m/>
    <m/>
    <m/>
    <s v="PINCHAO PINCHAO LUIS ALDEMAR"/>
    <s v="TRANSPORTE"/>
    <s v="CARLOS"/>
    <n v="1085347565"/>
    <n v="4000"/>
    <s v="CARLOS"/>
    <n v="1085347565"/>
    <x v="297"/>
    <x v="153"/>
    <n v="80000"/>
    <n v="0"/>
    <n v="80000"/>
    <n v="0"/>
    <n v="80000"/>
    <x v="41"/>
    <n v="0"/>
    <x v="0"/>
  </r>
  <r>
    <s v="GTS-2096"/>
    <x v="258"/>
    <s v="CREDITO"/>
    <m/>
    <n v="901591251"/>
    <x v="0"/>
    <s v="VARIANTE SAN FRANCISCO"/>
    <m/>
    <s v="Funes - Nariño"/>
    <s v="San Francisco - Putumayo"/>
    <n v="116"/>
    <s v="TAX362"/>
    <m/>
    <m/>
    <m/>
    <s v="MONCAYO URBINA MILLER ALEJANDRO"/>
    <s v="TRANSPORTE"/>
    <s v="CARLOS"/>
    <n v="1085347565"/>
    <n v="4541"/>
    <s v="CARLOS"/>
    <n v="1085347565"/>
    <x v="296"/>
    <x v="139"/>
    <n v="1461600"/>
    <n v="0"/>
    <n v="1461600"/>
    <n v="0"/>
    <n v="1461600"/>
    <x v="0"/>
    <n v="0"/>
    <x v="0"/>
  </r>
  <r>
    <s v="GTM-28115"/>
    <x v="258"/>
    <s v="CREDITO"/>
    <m/>
    <n v="901591251"/>
    <x v="0"/>
    <s v="VARIANTE SAN FRANCISCO"/>
    <m/>
    <s v="Funes - Nariño"/>
    <s v="San Francisco - Putumayo"/>
    <n v="116"/>
    <s v="TAX362"/>
    <m/>
    <m/>
    <m/>
    <s v="MONCAYO URBINA MILLER ALEJANDRO"/>
    <s v="TRANSPORTE"/>
    <s v="CARLOS"/>
    <n v="1085347565"/>
    <n v="4542"/>
    <s v="CARLOS"/>
    <n v="1085347565"/>
    <x v="296"/>
    <x v="139"/>
    <n v="1461600"/>
    <n v="0"/>
    <n v="1461600"/>
    <n v="0"/>
    <n v="1461600"/>
    <x v="0"/>
    <n v="0"/>
    <x v="0"/>
  </r>
  <r>
    <s v="GTS-2097"/>
    <x v="258"/>
    <s v="CREDITO"/>
    <m/>
    <n v="901591251"/>
    <x v="0"/>
    <s v="VARIANTE SAN FRANCISCO"/>
    <m/>
    <s v="Funes - Nariño"/>
    <s v="San Francisco - Putumayo"/>
    <n v="116"/>
    <s v="TAX360"/>
    <m/>
    <m/>
    <m/>
    <s v="IPIALES YASCUAL RICHARD MARINO"/>
    <s v="TRANSPORTE"/>
    <s v="CARLOS"/>
    <n v="1085347565"/>
    <n v="4543"/>
    <s v="CARLOS"/>
    <n v="1085347565"/>
    <x v="296"/>
    <x v="139"/>
    <n v="1461600"/>
    <n v="0"/>
    <n v="1461600"/>
    <n v="0"/>
    <n v="1461600"/>
    <x v="0"/>
    <n v="0"/>
    <x v="0"/>
  </r>
  <r>
    <s v="GTS-2098"/>
    <x v="258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44"/>
    <s v="CARLOS"/>
    <n v="1085347565"/>
    <x v="296"/>
    <x v="139"/>
    <n v="1461600"/>
    <n v="0"/>
    <n v="1461600"/>
    <n v="0"/>
    <n v="1461600"/>
    <x v="0"/>
    <n v="0"/>
    <x v="0"/>
  </r>
  <r>
    <s v="GTS-2099"/>
    <x v="258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45"/>
    <s v="CARLOS"/>
    <n v="1085347565"/>
    <x v="296"/>
    <x v="139"/>
    <n v="1461600"/>
    <n v="0"/>
    <n v="1461600"/>
    <n v="0"/>
    <n v="1461600"/>
    <x v="0"/>
    <n v="0"/>
    <x v="0"/>
  </r>
  <r>
    <s v="GTS-2100"/>
    <x v="259"/>
    <s v="CREDITO"/>
    <m/>
    <n v="901591251"/>
    <x v="0"/>
    <s v="VARIANTE SAN FRANCISCO"/>
    <m/>
    <s v="Funes - Nariño"/>
    <s v="San Francisco - Putumayo"/>
    <n v="116"/>
    <s v="TAX362"/>
    <m/>
    <m/>
    <m/>
    <s v="MONCAYO URBINA MILLER ALEJANDRO"/>
    <s v="TRANSPORTE"/>
    <s v="CARLOS"/>
    <n v="1085347565"/>
    <n v="4546"/>
    <s v="CARLOS"/>
    <n v="1085347565"/>
    <x v="296"/>
    <x v="139"/>
    <n v="1461600"/>
    <n v="0"/>
    <n v="1461600"/>
    <n v="0"/>
    <n v="1461600"/>
    <x v="0"/>
    <n v="0"/>
    <x v="0"/>
  </r>
  <r>
    <s v="GTS-2101"/>
    <x v="259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47"/>
    <s v="CARLOS"/>
    <n v="1085347565"/>
    <x v="296"/>
    <x v="139"/>
    <n v="1461600"/>
    <n v="0"/>
    <n v="1461600"/>
    <n v="0"/>
    <n v="1461600"/>
    <x v="0"/>
    <n v="0"/>
    <x v="0"/>
  </r>
  <r>
    <s v="GTS-2102"/>
    <x v="259"/>
    <s v="CREDITO"/>
    <m/>
    <n v="901591251"/>
    <x v="0"/>
    <s v="VARIANTE SAN FRANCISCO"/>
    <m/>
    <s v="Funes - Nariño"/>
    <s v="San Francisco - Putumayo"/>
    <n v="116"/>
    <s v="TAX360"/>
    <m/>
    <m/>
    <m/>
    <s v="IPIALES YASCUAL RICHARD MARINO"/>
    <s v="TRANSPORTE"/>
    <s v="CARLOS"/>
    <n v="1085347565"/>
    <n v="4548"/>
    <s v="CARLOS"/>
    <n v="1085347565"/>
    <x v="296"/>
    <x v="139"/>
    <n v="1461600"/>
    <n v="0"/>
    <n v="1461600"/>
    <n v="0"/>
    <n v="1461600"/>
    <x v="0"/>
    <n v="0"/>
    <x v="0"/>
  </r>
  <r>
    <s v="GTS-2103"/>
    <x v="259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49"/>
    <s v="CARLOS"/>
    <n v="1085347565"/>
    <x v="296"/>
    <x v="139"/>
    <n v="1461600"/>
    <n v="0"/>
    <n v="1461600"/>
    <n v="0"/>
    <n v="1461600"/>
    <x v="0"/>
    <n v="0"/>
    <x v="0"/>
  </r>
  <r>
    <s v="GTS-2104"/>
    <x v="259"/>
    <s v="CONTADO"/>
    <m/>
    <n v="17639653"/>
    <x v="84"/>
    <m/>
    <m/>
    <s v="Funes - Nariño"/>
    <s v="Tangua - Nariño"/>
    <n v="12"/>
    <s v="ZDA389"/>
    <m/>
    <m/>
    <m/>
    <s v="PINCHAO PINCHAO LUIS ALDEMAR"/>
    <s v="TRANSPORTE"/>
    <s v="CARLOS"/>
    <n v="1085347565"/>
    <n v="3999"/>
    <s v="CARLOS"/>
    <n v="1085347565"/>
    <x v="298"/>
    <x v="154"/>
    <n v="100000"/>
    <n v="0"/>
    <n v="100000"/>
    <n v="0"/>
    <n v="100000"/>
    <x v="17"/>
    <n v="0"/>
    <x v="0"/>
  </r>
  <r>
    <s v="GTS-2105"/>
    <x v="260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50"/>
    <s v="CARLOS"/>
    <n v="1085347565"/>
    <x v="296"/>
    <x v="139"/>
    <n v="1461600"/>
    <n v="0"/>
    <n v="1461600"/>
    <n v="0"/>
    <n v="1461600"/>
    <x v="0"/>
    <n v="0"/>
    <x v="0"/>
  </r>
  <r>
    <s v="GTS-2106"/>
    <x v="261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51"/>
    <s v="CARLOS"/>
    <n v="1085347565"/>
    <x v="296"/>
    <x v="139"/>
    <n v="1461600"/>
    <n v="0"/>
    <n v="1461600"/>
    <n v="0"/>
    <n v="1461600"/>
    <x v="0"/>
    <n v="0"/>
    <x v="0"/>
  </r>
  <r>
    <s v="GTS-2107"/>
    <x v="260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52"/>
    <s v="CARLOS"/>
    <n v="1085347565"/>
    <x v="296"/>
    <x v="139"/>
    <n v="1461600"/>
    <n v="0"/>
    <n v="1461600"/>
    <n v="0"/>
    <n v="1461600"/>
    <x v="0"/>
    <n v="0"/>
    <x v="0"/>
  </r>
  <r>
    <s v="GTS-2108"/>
    <x v="261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53"/>
    <s v="CARLOS"/>
    <n v="1085347565"/>
    <x v="296"/>
    <x v="139"/>
    <n v="1461600"/>
    <n v="0"/>
    <n v="1461600"/>
    <n v="0"/>
    <n v="1461600"/>
    <x v="0"/>
    <n v="0"/>
    <x v="0"/>
  </r>
  <r>
    <s v="GTS-2109"/>
    <x v="260"/>
    <s v="CREDITO"/>
    <m/>
    <n v="901591251"/>
    <x v="0"/>
    <s v="VARIANTE SAN FRANCISCO"/>
    <m/>
    <s v="Funes - Nariño"/>
    <s v="San Francisco - Putumayo"/>
    <n v="116"/>
    <s v="TAX362"/>
    <m/>
    <m/>
    <m/>
    <s v="IPIALES YASCUAL RICHARD MARINO"/>
    <s v="TRANSPORTE"/>
    <s v="CARLOS"/>
    <n v="1085347565"/>
    <n v="4554"/>
    <s v="CARLOS"/>
    <n v="1085347565"/>
    <x v="296"/>
    <x v="139"/>
    <n v="1461600"/>
    <n v="0"/>
    <n v="1461600"/>
    <n v="0"/>
    <n v="1461600"/>
    <x v="0"/>
    <n v="0"/>
    <x v="0"/>
  </r>
  <r>
    <s v="GTS-2110"/>
    <x v="262"/>
    <s v="CREDITO"/>
    <m/>
    <n v="901591251"/>
    <x v="0"/>
    <s v="VARIANTE SAN FRANCISCO"/>
    <m/>
    <s v="Funes - Nariño"/>
    <s v="San Francisco - Putumayo"/>
    <n v="116"/>
    <s v="TAX360"/>
    <m/>
    <m/>
    <m/>
    <s v="MONCAYO URBINA MILLER ALEJANDRO"/>
    <s v="TRANSPORTE"/>
    <s v="CARLOS"/>
    <n v="1085347565"/>
    <n v="4555"/>
    <s v="CARLOS"/>
    <n v="1085347565"/>
    <x v="296"/>
    <x v="139"/>
    <n v="1461600"/>
    <n v="0"/>
    <n v="1461600"/>
    <n v="0"/>
    <n v="1461600"/>
    <x v="0"/>
    <n v="0"/>
    <x v="0"/>
  </r>
  <r>
    <s v="GTS-2111"/>
    <x v="260"/>
    <s v="CREDITO"/>
    <m/>
    <n v="901591251"/>
    <x v="0"/>
    <s v="VARIANTE SAN FRANCISCO"/>
    <m/>
    <s v="Funes - Nariño"/>
    <s v="San Francisco - Putumayo"/>
    <n v="116"/>
    <s v="TAX360"/>
    <m/>
    <m/>
    <m/>
    <s v="MONCAYO URBINA MILLER ALEJANDRO"/>
    <s v="TRANSPORTE"/>
    <s v="CARLOS"/>
    <n v="1085347565"/>
    <n v="4556"/>
    <s v="CARLOS"/>
    <n v="1085347565"/>
    <x v="296"/>
    <x v="139"/>
    <n v="1461600"/>
    <n v="0"/>
    <n v="1461600"/>
    <n v="0"/>
    <n v="1461600"/>
    <x v="0"/>
    <n v="0"/>
    <x v="0"/>
  </r>
  <r>
    <s v="GTS-2112"/>
    <x v="261"/>
    <s v="CREDITO"/>
    <m/>
    <n v="901591251"/>
    <x v="0"/>
    <s v="VARIANTE SAN FRANCISCO"/>
    <m/>
    <s v="Funes - Nariño"/>
    <s v="San Francisco - Putumayo"/>
    <n v="116"/>
    <s v="TAX360"/>
    <m/>
    <m/>
    <m/>
    <s v="MONCAYO URBINA MILLER ALEJANDRO"/>
    <s v="TRANSPORTE"/>
    <s v="CARLOS"/>
    <n v="1085347565"/>
    <n v="4557"/>
    <s v="CARLOS"/>
    <n v="1085347565"/>
    <x v="296"/>
    <x v="139"/>
    <n v="1461600"/>
    <n v="0"/>
    <n v="1461600"/>
    <n v="0"/>
    <n v="1461600"/>
    <x v="0"/>
    <n v="0"/>
    <x v="0"/>
  </r>
  <r>
    <s v="GTS-2113"/>
    <x v="261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58"/>
    <s v="CARLOS"/>
    <n v="1085347565"/>
    <x v="296"/>
    <x v="139"/>
    <n v="1461600"/>
    <n v="0"/>
    <n v="1461600"/>
    <n v="0"/>
    <n v="1461600"/>
    <x v="0"/>
    <n v="0"/>
    <x v="0"/>
  </r>
  <r>
    <s v="GTS-2114"/>
    <x v="261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59"/>
    <s v="CARLOS"/>
    <n v="1085347565"/>
    <x v="296"/>
    <x v="139"/>
    <n v="1461600"/>
    <n v="0"/>
    <n v="1461600"/>
    <n v="0"/>
    <n v="1461600"/>
    <x v="0"/>
    <n v="0"/>
    <x v="0"/>
  </r>
  <r>
    <s v="GTS-2115"/>
    <x v="262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60"/>
    <s v="CARLOS"/>
    <n v="1085347565"/>
    <x v="296"/>
    <x v="139"/>
    <n v="1461600"/>
    <n v="0"/>
    <n v="1461600"/>
    <n v="0"/>
    <n v="1461600"/>
    <x v="0"/>
    <n v="0"/>
    <x v="0"/>
  </r>
  <r>
    <s v="GTS-2116"/>
    <x v="262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61"/>
    <s v="CARLOS"/>
    <n v="1085347565"/>
    <x v="296"/>
    <x v="139"/>
    <n v="1461600"/>
    <n v="0"/>
    <n v="1461600"/>
    <n v="0"/>
    <n v="1461600"/>
    <x v="0"/>
    <n v="0"/>
    <x v="0"/>
  </r>
  <r>
    <s v="GTS-2117"/>
    <x v="262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62"/>
    <s v="CARLOS"/>
    <n v="1085347565"/>
    <x v="296"/>
    <x v="139"/>
    <n v="1461600"/>
    <n v="0"/>
    <n v="1461600"/>
    <n v="0"/>
    <n v="1461600"/>
    <x v="0"/>
    <n v="0"/>
    <x v="0"/>
  </r>
  <r>
    <s v="GTS-2118"/>
    <x v="262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63"/>
    <s v="CARLOS"/>
    <n v="1085347565"/>
    <x v="296"/>
    <x v="139"/>
    <n v="1461600"/>
    <n v="0"/>
    <n v="1461600"/>
    <n v="0"/>
    <n v="1461600"/>
    <x v="0"/>
    <n v="0"/>
    <x v="0"/>
  </r>
  <r>
    <s v="GTS-2119"/>
    <x v="262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011"/>
    <s v="CARLOS"/>
    <n v="1085347565"/>
    <x v="299"/>
    <x v="135"/>
    <n v="100000"/>
    <n v="0"/>
    <n v="100000"/>
    <n v="0"/>
    <n v="100000"/>
    <x v="17"/>
    <n v="0"/>
    <x v="0"/>
  </r>
  <r>
    <s v="GTS-2120"/>
    <x v="262"/>
    <s v="CREDITO"/>
    <m/>
    <n v="37080887"/>
    <x v="44"/>
    <s v="COMFAMILIAR DEL SUR (VDA SANTA ROSA)"/>
    <m/>
    <s v="Funes - Nariño"/>
    <s v="Imúes - Nariño"/>
    <n v="11.5"/>
    <s v="SLF052"/>
    <m/>
    <m/>
    <m/>
    <s v="PEREZ ROSAS JONNY FERNANDO"/>
    <s v="TRANSPORTE"/>
    <s v="CARLOS"/>
    <n v="1085347565"/>
    <n v="4010"/>
    <s v="CARLOS"/>
    <n v="1085347565"/>
    <x v="300"/>
    <x v="135"/>
    <n v="200000"/>
    <n v="0"/>
    <n v="200000"/>
    <n v="0"/>
    <n v="200000"/>
    <x v="227"/>
    <n v="0"/>
    <x v="0"/>
  </r>
  <r>
    <s v="GTS-2121"/>
    <x v="262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64"/>
    <s v="CARLOS"/>
    <n v="1085347565"/>
    <x v="296"/>
    <x v="139"/>
    <n v="1461600"/>
    <n v="0"/>
    <n v="1461600"/>
    <n v="0"/>
    <n v="1461600"/>
    <x v="0"/>
    <n v="0"/>
    <x v="0"/>
  </r>
  <r>
    <s v="GTS-2122"/>
    <x v="263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65"/>
    <s v="CARLOS"/>
    <n v="1085347565"/>
    <x v="296"/>
    <x v="139"/>
    <n v="1461600"/>
    <n v="0"/>
    <n v="1461600"/>
    <n v="0"/>
    <n v="1461600"/>
    <x v="0"/>
    <n v="0"/>
    <x v="0"/>
  </r>
  <r>
    <s v="GTS-2123"/>
    <x v="263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66"/>
    <s v="CARLOS"/>
    <n v="1085347565"/>
    <x v="296"/>
    <x v="139"/>
    <n v="1461600"/>
    <n v="0"/>
    <n v="1461600"/>
    <n v="0"/>
    <n v="1461600"/>
    <x v="0"/>
    <n v="0"/>
    <x v="0"/>
  </r>
  <r>
    <s v="GTS-2124"/>
    <x v="263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67"/>
    <s v="CARLOS"/>
    <n v="1085347565"/>
    <x v="296"/>
    <x v="139"/>
    <n v="1461600"/>
    <n v="0"/>
    <n v="1461600"/>
    <n v="0"/>
    <n v="1461600"/>
    <x v="0"/>
    <n v="0"/>
    <x v="0"/>
  </r>
  <r>
    <s v="GTS-2125"/>
    <x v="263"/>
    <s v="CREDITO"/>
    <m/>
    <n v="901773027"/>
    <x v="56"/>
    <m/>
    <m/>
    <s v="Funes - Nariño"/>
    <s v="Imúes - Nariño"/>
    <n v="19.3"/>
    <s v="ZDA389"/>
    <m/>
    <m/>
    <m/>
    <s v="PINCHAO PINCHAO LUIS ALDEMAR"/>
    <s v="TRANSPORTE"/>
    <s v="CARLOS"/>
    <n v="1085347565"/>
    <n v="4514"/>
    <s v="CARLOS"/>
    <n v="1085347565"/>
    <x v="301"/>
    <x v="155"/>
    <n v="143500"/>
    <n v="0"/>
    <n v="143500"/>
    <n v="0"/>
    <n v="143500"/>
    <x v="565"/>
    <n v="0"/>
    <x v="0"/>
  </r>
  <r>
    <s v="GTS-2126"/>
    <x v="263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68"/>
    <s v="CARLOS"/>
    <n v="1085347565"/>
    <x v="296"/>
    <x v="139"/>
    <n v="1461600"/>
    <n v="0"/>
    <n v="1461600"/>
    <n v="0"/>
    <n v="1461600"/>
    <x v="0"/>
    <n v="0"/>
    <x v="0"/>
  </r>
  <r>
    <s v="GTS-2127"/>
    <x v="263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69"/>
    <s v="CARLOS"/>
    <n v="1085347565"/>
    <x v="296"/>
    <x v="139"/>
    <n v="1461600"/>
    <n v="0"/>
    <n v="1461600"/>
    <n v="0"/>
    <n v="1461600"/>
    <x v="0"/>
    <n v="0"/>
    <x v="0"/>
  </r>
  <r>
    <s v="GTM-28024"/>
    <x v="261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70"/>
    <s v="CARLOS"/>
    <n v="1085347565"/>
    <x v="296"/>
    <x v="139"/>
    <n v="1461600"/>
    <n v="0"/>
    <n v="1461600"/>
    <n v="0"/>
    <n v="1461600"/>
    <x v="0"/>
    <n v="0"/>
    <x v="0"/>
  </r>
  <r>
    <s v="GTM-28157"/>
    <x v="256"/>
    <s v="CREDITO"/>
    <m/>
    <n v="901591251"/>
    <x v="0"/>
    <m/>
    <m/>
    <s v="Funes - Nariño"/>
    <s v="San Francisco - Putumayo"/>
    <n v="116"/>
    <s v="SVA763"/>
    <s v="S35282"/>
    <m/>
    <m/>
    <s v="CHECA RUBIO RICARDO ANTONIO"/>
    <s v="CAMABAJA"/>
    <s v="CARLOS"/>
    <n v="1085347565"/>
    <n v="4573"/>
    <s v="CARLOS"/>
    <n v="1085347565"/>
    <x v="267"/>
    <x v="139"/>
    <n v="1300000"/>
    <n v="1200000"/>
    <n v="2500000"/>
    <n v="0"/>
    <n v="2500000"/>
    <x v="542"/>
    <n v="0"/>
    <x v="0"/>
  </r>
  <r>
    <s v="GTS-2128"/>
    <x v="264"/>
    <s v="CREDITO"/>
    <m/>
    <n v="5353491"/>
    <x v="70"/>
    <m/>
    <m/>
    <s v="Funes - Nariño"/>
    <s v="Yacuanquer - Nariño"/>
    <n v="15"/>
    <s v="ZDA389"/>
    <m/>
    <m/>
    <m/>
    <s v="PINCHAO PINCHAO LUIS ALDEMAR"/>
    <s v="TRANSPORTE"/>
    <s v="CARLOS"/>
    <n v="1085347565"/>
    <n v="4621"/>
    <s v="CARLOS"/>
    <n v="1085347565"/>
    <x v="302"/>
    <x v="156"/>
    <n v="111300"/>
    <n v="0"/>
    <n v="111300"/>
    <n v="0"/>
    <n v="111300"/>
    <x v="389"/>
    <n v="0"/>
    <x v="0"/>
  </r>
  <r>
    <s v="GTS-2129"/>
    <x v="264"/>
    <s v="CONTADO"/>
    <m/>
    <n v="98370817"/>
    <x v="101"/>
    <m/>
    <m/>
    <s v="Funes - Nariño"/>
    <s v="Iles - Nariño"/>
    <n v="32"/>
    <s v="ZDA389"/>
    <m/>
    <m/>
    <m/>
    <s v="PINCHAO PINCHAO LUIS ALDEMAR"/>
    <s v="TRANSPORTE"/>
    <s v="CARLOS"/>
    <n v="1085347565"/>
    <n v="4367"/>
    <s v="CARLOS"/>
    <n v="1085347565"/>
    <x v="303"/>
    <x v="155"/>
    <n v="235000"/>
    <n v="0"/>
    <n v="235000"/>
    <n v="0"/>
    <n v="235000"/>
    <x v="566"/>
    <n v="0"/>
    <x v="0"/>
  </r>
  <r>
    <s v="GTS-2130"/>
    <x v="263"/>
    <s v="CREDITO"/>
    <m/>
    <n v="901773027"/>
    <x v="56"/>
    <m/>
    <m/>
    <s v="Funes - Nariño"/>
    <s v="Imúes - Nariño"/>
    <n v="19.3"/>
    <s v="ZZZ999"/>
    <m/>
    <m/>
    <m/>
    <s v="TERCEROS SIN IDENTIFICAR"/>
    <s v="TRANSPORTE"/>
    <s v="CARLOS"/>
    <n v="1085347565"/>
    <n v="4515"/>
    <s v="CARLOS"/>
    <n v="1085347565"/>
    <x v="301"/>
    <x v="155"/>
    <n v="143500"/>
    <n v="0"/>
    <n v="143500"/>
    <n v="0"/>
    <n v="143500"/>
    <x v="565"/>
    <n v="0"/>
    <x v="0"/>
  </r>
  <r>
    <s v="GTS-2131"/>
    <x v="263"/>
    <s v="CREDITO"/>
    <m/>
    <n v="12753044"/>
    <x v="86"/>
    <s v="COMFAMILIAR DEL SUR (VDA SANTA ROSA)"/>
    <m/>
    <s v="Funes - Nariño"/>
    <s v="Imúes - Nariño"/>
    <n v="11.5"/>
    <s v="SLF052"/>
    <m/>
    <m/>
    <m/>
    <s v="PEREZ ROSAS JONNY FERNANDO"/>
    <s v="TRANSPORTE"/>
    <s v="CARLOS"/>
    <n v="1085347565"/>
    <n v="4371"/>
    <s v="CARLOS"/>
    <n v="1085347565"/>
    <x v="73"/>
    <x v="155"/>
    <n v="200000"/>
    <n v="0"/>
    <n v="200000"/>
    <n v="0"/>
    <n v="200000"/>
    <x v="227"/>
    <n v="0"/>
    <x v="0"/>
  </r>
  <r>
    <s v="GTS-2132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39"/>
    <s v="CARLOS"/>
    <n v="1085347565"/>
    <x v="288"/>
    <x v="150"/>
    <n v="100000"/>
    <n v="0"/>
    <n v="100000"/>
    <n v="0"/>
    <n v="100000"/>
    <x v="17"/>
    <n v="0"/>
    <x v="0"/>
  </r>
  <r>
    <s v="GTS-2133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40"/>
    <s v="CARLOS"/>
    <n v="1085347565"/>
    <x v="288"/>
    <x v="150"/>
    <n v="100000"/>
    <n v="0"/>
    <n v="100000"/>
    <n v="0"/>
    <n v="100000"/>
    <x v="17"/>
    <n v="0"/>
    <x v="0"/>
  </r>
  <r>
    <s v="GTS-2134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41"/>
    <s v="CARLOS"/>
    <n v="1085347565"/>
    <x v="288"/>
    <x v="150"/>
    <n v="100000"/>
    <n v="0"/>
    <n v="100000"/>
    <n v="0"/>
    <n v="100000"/>
    <x v="17"/>
    <n v="0"/>
    <x v="0"/>
  </r>
  <r>
    <s v="GTS-2135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42"/>
    <s v="CARLOS"/>
    <n v="1085347565"/>
    <x v="288"/>
    <x v="150"/>
    <n v="100000"/>
    <n v="0"/>
    <n v="100000"/>
    <n v="0"/>
    <n v="100000"/>
    <x v="17"/>
    <n v="0"/>
    <x v="0"/>
  </r>
  <r>
    <s v="GTS-2136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43"/>
    <s v="CARLOS"/>
    <n v="1085347565"/>
    <x v="288"/>
    <x v="150"/>
    <n v="100000"/>
    <n v="0"/>
    <n v="100000"/>
    <n v="0"/>
    <n v="100000"/>
    <x v="17"/>
    <n v="0"/>
    <x v="0"/>
  </r>
  <r>
    <s v="GTS-2137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44"/>
    <s v="CARLOS"/>
    <n v="1085347565"/>
    <x v="288"/>
    <x v="150"/>
    <n v="100000"/>
    <n v="0"/>
    <n v="100000"/>
    <n v="0"/>
    <n v="100000"/>
    <x v="17"/>
    <n v="0"/>
    <x v="0"/>
  </r>
  <r>
    <s v="GTS-2138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45"/>
    <s v="CARLOS"/>
    <n v="1085347565"/>
    <x v="288"/>
    <x v="150"/>
    <n v="100000"/>
    <n v="0"/>
    <n v="100000"/>
    <n v="0"/>
    <n v="100000"/>
    <x v="17"/>
    <n v="0"/>
    <x v="0"/>
  </r>
  <r>
    <s v="GTS-2139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46"/>
    <s v="CARLOS"/>
    <n v="1085347565"/>
    <x v="288"/>
    <x v="150"/>
    <n v="100000"/>
    <n v="0"/>
    <n v="100000"/>
    <n v="0"/>
    <n v="100000"/>
    <x v="17"/>
    <n v="0"/>
    <x v="0"/>
  </r>
  <r>
    <s v="GTS-2140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47"/>
    <s v="CARLOS"/>
    <n v="1085347565"/>
    <x v="288"/>
    <x v="150"/>
    <n v="100000"/>
    <n v="0"/>
    <n v="100000"/>
    <n v="0"/>
    <n v="100000"/>
    <x v="17"/>
    <n v="0"/>
    <x v="0"/>
  </r>
  <r>
    <s v="GTS-2141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48"/>
    <s v="CARLOS"/>
    <n v="1085347565"/>
    <x v="288"/>
    <x v="150"/>
    <n v="100000"/>
    <n v="0"/>
    <n v="100000"/>
    <n v="0"/>
    <n v="100000"/>
    <x v="17"/>
    <n v="0"/>
    <x v="0"/>
  </r>
  <r>
    <s v="GTS-2142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49"/>
    <s v="CARLOS"/>
    <n v="1085347565"/>
    <x v="288"/>
    <x v="150"/>
    <n v="100000"/>
    <n v="0"/>
    <n v="100000"/>
    <n v="0"/>
    <n v="100000"/>
    <x v="17"/>
    <n v="0"/>
    <x v="0"/>
  </r>
  <r>
    <s v="GTS-2143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50"/>
    <s v="CARLOS"/>
    <n v="1085347565"/>
    <x v="288"/>
    <x v="150"/>
    <n v="100000"/>
    <n v="0"/>
    <n v="100000"/>
    <n v="0"/>
    <n v="100000"/>
    <x v="17"/>
    <n v="0"/>
    <x v="0"/>
  </r>
  <r>
    <s v="GTS-2144"/>
    <x v="264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51"/>
    <s v="CARLOS"/>
    <n v="1085347565"/>
    <x v="288"/>
    <x v="150"/>
    <n v="100000"/>
    <n v="0"/>
    <n v="100000"/>
    <n v="0"/>
    <n v="100000"/>
    <x v="17"/>
    <n v="0"/>
    <x v="0"/>
  </r>
  <r>
    <s v="GTS-2145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52"/>
    <s v="CARLOS"/>
    <n v="1085347565"/>
    <x v="288"/>
    <x v="150"/>
    <n v="100000"/>
    <n v="0"/>
    <n v="100000"/>
    <n v="0"/>
    <n v="100000"/>
    <x v="17"/>
    <n v="0"/>
    <x v="0"/>
  </r>
  <r>
    <s v="GTS-2146"/>
    <x v="264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53"/>
    <s v="CARLOS"/>
    <n v="1085347565"/>
    <x v="288"/>
    <x v="150"/>
    <n v="100000"/>
    <n v="0"/>
    <n v="100000"/>
    <n v="0"/>
    <n v="100000"/>
    <x v="17"/>
    <n v="0"/>
    <x v="0"/>
  </r>
  <r>
    <s v="GTS-2147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54"/>
    <s v="CARLOS"/>
    <n v="1085347565"/>
    <x v="288"/>
    <x v="150"/>
    <n v="100000"/>
    <n v="0"/>
    <n v="100000"/>
    <n v="0"/>
    <n v="100000"/>
    <x v="17"/>
    <n v="0"/>
    <x v="0"/>
  </r>
  <r>
    <s v="GTS-2148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55"/>
    <s v="CARLOS"/>
    <n v="1085347565"/>
    <x v="288"/>
    <x v="150"/>
    <n v="100000"/>
    <n v="0"/>
    <n v="100000"/>
    <n v="0"/>
    <n v="100000"/>
    <x v="17"/>
    <n v="0"/>
    <x v="0"/>
  </r>
  <r>
    <s v="GTS-2149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56"/>
    <s v="CARLOS"/>
    <n v="1085347565"/>
    <x v="288"/>
    <x v="150"/>
    <n v="100000"/>
    <n v="0"/>
    <n v="100000"/>
    <n v="0"/>
    <n v="100000"/>
    <x v="17"/>
    <n v="0"/>
    <x v="0"/>
  </r>
  <r>
    <s v="GTS-2150"/>
    <x v="265"/>
    <s v="CREDITO"/>
    <m/>
    <n v="12988020"/>
    <x v="102"/>
    <m/>
    <m/>
    <s v="Funes - Nariño"/>
    <s v="Funes - Nariño"/>
    <n v="8"/>
    <s v="ZDA389"/>
    <m/>
    <m/>
    <m/>
    <s v="PINCHAO PINCHAO LUIS ALDEMAR"/>
    <s v="TRANSPORTE"/>
    <s v="CARLOS"/>
    <n v="1085347565"/>
    <n v="4368"/>
    <s v="CARLOS"/>
    <n v="1085347565"/>
    <x v="304"/>
    <x v="157"/>
    <n v="85000"/>
    <n v="0"/>
    <n v="85000"/>
    <n v="0"/>
    <n v="85000"/>
    <x v="567"/>
    <n v="0"/>
    <x v="0"/>
  </r>
  <r>
    <s v="GTS-2151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57"/>
    <s v="CARLOS"/>
    <n v="1085347565"/>
    <x v="288"/>
    <x v="150"/>
    <n v="100000"/>
    <n v="0"/>
    <n v="100000"/>
    <n v="0"/>
    <n v="100000"/>
    <x v="17"/>
    <n v="0"/>
    <x v="0"/>
  </r>
  <r>
    <s v="GTS-2152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58"/>
    <s v="CARLOS"/>
    <n v="1085347565"/>
    <x v="288"/>
    <x v="150"/>
    <n v="100000"/>
    <n v="0"/>
    <n v="100000"/>
    <n v="0"/>
    <n v="100000"/>
    <x v="17"/>
    <n v="0"/>
    <x v="0"/>
  </r>
  <r>
    <s v="GTS-2153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59"/>
    <s v="CARLOS"/>
    <n v="1085347565"/>
    <x v="288"/>
    <x v="150"/>
    <n v="100000"/>
    <n v="0"/>
    <n v="100000"/>
    <n v="0"/>
    <n v="100000"/>
    <x v="17"/>
    <n v="0"/>
    <x v="0"/>
  </r>
  <r>
    <s v="GTS-2154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60"/>
    <s v="CARLOS"/>
    <n v="1085347565"/>
    <x v="288"/>
    <x v="150"/>
    <n v="100000"/>
    <n v="0"/>
    <n v="100000"/>
    <n v="0"/>
    <n v="100000"/>
    <x v="17"/>
    <n v="0"/>
    <x v="0"/>
  </r>
  <r>
    <s v="GTS-2155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61"/>
    <s v="CARLOS"/>
    <n v="1085347565"/>
    <x v="288"/>
    <x v="150"/>
    <n v="100000"/>
    <n v="0"/>
    <n v="100000"/>
    <n v="0"/>
    <n v="100000"/>
    <x v="17"/>
    <n v="0"/>
    <x v="0"/>
  </r>
  <r>
    <s v="GTS-2156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62"/>
    <s v="CARLOS"/>
    <n v="1085347565"/>
    <x v="288"/>
    <x v="150"/>
    <n v="100000"/>
    <n v="0"/>
    <n v="100000"/>
    <n v="0"/>
    <n v="100000"/>
    <x v="17"/>
    <n v="0"/>
    <x v="0"/>
  </r>
  <r>
    <s v="GTS-2157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63"/>
    <s v="CARLOS"/>
    <n v="1085347565"/>
    <x v="288"/>
    <x v="150"/>
    <n v="100000"/>
    <n v="0"/>
    <n v="100000"/>
    <n v="0"/>
    <n v="100000"/>
    <x v="17"/>
    <n v="0"/>
    <x v="0"/>
  </r>
  <r>
    <s v="GTS-2158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64"/>
    <s v="CARLOS"/>
    <n v="1085347565"/>
    <x v="288"/>
    <x v="150"/>
    <n v="100000"/>
    <n v="0"/>
    <n v="100000"/>
    <n v="0"/>
    <n v="100000"/>
    <x v="17"/>
    <n v="0"/>
    <x v="0"/>
  </r>
  <r>
    <s v="GTS-2159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65"/>
    <s v="CARLOS"/>
    <n v="1085347565"/>
    <x v="288"/>
    <x v="150"/>
    <n v="100000"/>
    <n v="0"/>
    <n v="100000"/>
    <n v="0"/>
    <n v="100000"/>
    <x v="17"/>
    <n v="0"/>
    <x v="0"/>
  </r>
  <r>
    <s v="GTS-2160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66"/>
    <s v="CARLOS"/>
    <n v="1085347565"/>
    <x v="288"/>
    <x v="150"/>
    <n v="100000"/>
    <n v="0"/>
    <n v="100000"/>
    <n v="0"/>
    <n v="100000"/>
    <x v="17"/>
    <n v="0"/>
    <x v="0"/>
  </r>
  <r>
    <s v="GTS-2161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67"/>
    <s v="CARLOS"/>
    <n v="1085347565"/>
    <x v="288"/>
    <x v="150"/>
    <n v="100000"/>
    <n v="0"/>
    <n v="100000"/>
    <n v="0"/>
    <n v="100000"/>
    <x v="17"/>
    <n v="0"/>
    <x v="0"/>
  </r>
  <r>
    <s v="GTS-2162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68"/>
    <s v="CARLOS"/>
    <n v="1085347565"/>
    <x v="288"/>
    <x v="150"/>
    <n v="100000"/>
    <n v="0"/>
    <n v="100000"/>
    <n v="0"/>
    <n v="100000"/>
    <x v="17"/>
    <n v="0"/>
    <x v="0"/>
  </r>
  <r>
    <s v="GTS-2163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69"/>
    <s v="CARLOS"/>
    <n v="1085347565"/>
    <x v="288"/>
    <x v="150"/>
    <n v="100000"/>
    <n v="0"/>
    <n v="100000"/>
    <n v="0"/>
    <n v="100000"/>
    <x v="17"/>
    <n v="0"/>
    <x v="0"/>
  </r>
  <r>
    <s v="GTS-2164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70"/>
    <s v="CARLOS"/>
    <n v="1085347565"/>
    <x v="288"/>
    <x v="150"/>
    <n v="100000"/>
    <n v="0"/>
    <n v="100000"/>
    <n v="0"/>
    <n v="100000"/>
    <x v="17"/>
    <n v="0"/>
    <x v="0"/>
  </r>
  <r>
    <s v="GTS-2165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71"/>
    <s v="CARLOS"/>
    <n v="1085347565"/>
    <x v="288"/>
    <x v="150"/>
    <n v="100000"/>
    <n v="0"/>
    <n v="100000"/>
    <n v="0"/>
    <n v="100000"/>
    <x v="17"/>
    <n v="0"/>
    <x v="0"/>
  </r>
  <r>
    <s v="GTS-2166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72"/>
    <s v="CARLOS"/>
    <n v="1085347565"/>
    <x v="288"/>
    <x v="150"/>
    <n v="100000"/>
    <n v="0"/>
    <n v="100000"/>
    <n v="0"/>
    <n v="100000"/>
    <x v="17"/>
    <n v="0"/>
    <x v="0"/>
  </r>
  <r>
    <s v="GTS-2167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73"/>
    <s v="CARLOS"/>
    <n v="1085347565"/>
    <x v="288"/>
    <x v="150"/>
    <n v="100000"/>
    <n v="0"/>
    <n v="100000"/>
    <n v="0"/>
    <n v="100000"/>
    <x v="17"/>
    <n v="0"/>
    <x v="0"/>
  </r>
  <r>
    <s v="GTS-2168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74"/>
    <s v="CARLOS"/>
    <n v="1085347565"/>
    <x v="288"/>
    <x v="150"/>
    <n v="100000"/>
    <n v="0"/>
    <n v="100000"/>
    <n v="0"/>
    <n v="100000"/>
    <x v="17"/>
    <n v="0"/>
    <x v="0"/>
  </r>
  <r>
    <s v="GTS-2169"/>
    <x v="265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675"/>
    <s v="CARLOS"/>
    <n v="1085347565"/>
    <x v="288"/>
    <x v="150"/>
    <n v="100000"/>
    <n v="0"/>
    <n v="100000"/>
    <n v="0"/>
    <n v="100000"/>
    <x v="17"/>
    <n v="0"/>
    <x v="0"/>
  </r>
  <r>
    <s v="GTS-2170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76"/>
    <s v="CARLOS"/>
    <n v="1085347565"/>
    <x v="288"/>
    <x v="150"/>
    <n v="100000"/>
    <n v="0"/>
    <n v="100000"/>
    <n v="0"/>
    <n v="100000"/>
    <x v="17"/>
    <n v="0"/>
    <x v="0"/>
  </r>
  <r>
    <s v="GTS-2171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77"/>
    <s v="CARLOS"/>
    <n v="1085347565"/>
    <x v="288"/>
    <x v="150"/>
    <n v="100000"/>
    <n v="0"/>
    <n v="100000"/>
    <n v="0"/>
    <n v="100000"/>
    <x v="17"/>
    <n v="0"/>
    <x v="0"/>
  </r>
  <r>
    <s v="GTS-2172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78"/>
    <s v="CARLOS"/>
    <n v="1085347565"/>
    <x v="288"/>
    <x v="150"/>
    <n v="100000"/>
    <n v="0"/>
    <n v="100000"/>
    <n v="0"/>
    <n v="100000"/>
    <x v="17"/>
    <n v="0"/>
    <x v="0"/>
  </r>
  <r>
    <s v="GTS-2173"/>
    <x v="26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79"/>
    <s v="CARLOS"/>
    <n v="1085347565"/>
    <x v="288"/>
    <x v="150"/>
    <n v="100000"/>
    <n v="0"/>
    <n v="100000"/>
    <n v="0"/>
    <n v="100000"/>
    <x v="17"/>
    <n v="0"/>
    <x v="0"/>
  </r>
  <r>
    <s v="GTS-2174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0"/>
    <s v="CARLOS"/>
    <n v="1085347565"/>
    <x v="288"/>
    <x v="150"/>
    <n v="100000"/>
    <n v="0"/>
    <n v="100000"/>
    <n v="0"/>
    <n v="100000"/>
    <x v="17"/>
    <n v="0"/>
    <x v="0"/>
  </r>
  <r>
    <s v="GTS-2175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1"/>
    <s v="CARLOS"/>
    <n v="1085347565"/>
    <x v="288"/>
    <x v="150"/>
    <n v="100000"/>
    <n v="0"/>
    <n v="100000"/>
    <n v="0"/>
    <n v="100000"/>
    <x v="17"/>
    <n v="0"/>
    <x v="0"/>
  </r>
  <r>
    <s v="GTS-2176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2"/>
    <s v="CARLOS"/>
    <n v="1085347565"/>
    <x v="288"/>
    <x v="150"/>
    <n v="100000"/>
    <n v="0"/>
    <n v="100000"/>
    <n v="0"/>
    <n v="100000"/>
    <x v="17"/>
    <n v="0"/>
    <x v="0"/>
  </r>
  <r>
    <s v="GTS-2177"/>
    <x v="267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OSWALDO"/>
    <n v="1085289508"/>
    <n v="5767"/>
    <s v="CARLOS"/>
    <n v="1085347565"/>
    <x v="59"/>
    <x v="32"/>
    <n v="0"/>
    <n v="0"/>
    <n v="0"/>
    <n v="1008000"/>
    <n v="1008000"/>
    <x v="240"/>
    <n v="0"/>
    <x v="0"/>
  </r>
  <r>
    <s v="GTS-2178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3"/>
    <s v="CARLOS"/>
    <n v="1085347565"/>
    <x v="288"/>
    <x v="150"/>
    <n v="100000"/>
    <n v="0"/>
    <n v="100000"/>
    <n v="0"/>
    <n v="100000"/>
    <x v="17"/>
    <n v="0"/>
    <x v="0"/>
  </r>
  <r>
    <s v="GTS-2179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4"/>
    <s v="CARLOS"/>
    <n v="1085347565"/>
    <x v="288"/>
    <x v="150"/>
    <n v="100000"/>
    <n v="0"/>
    <n v="100000"/>
    <n v="0"/>
    <n v="100000"/>
    <x v="17"/>
    <n v="0"/>
    <x v="0"/>
  </r>
  <r>
    <s v="GTS-2180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5"/>
    <s v="CARLOS"/>
    <n v="1085347565"/>
    <x v="288"/>
    <x v="150"/>
    <n v="100000"/>
    <n v="0"/>
    <n v="100000"/>
    <n v="0"/>
    <n v="100000"/>
    <x v="17"/>
    <n v="0"/>
    <x v="0"/>
  </r>
  <r>
    <s v="GTM-28025"/>
    <x v="26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6"/>
    <s v="CARLOS"/>
    <n v="1085347565"/>
    <x v="288"/>
    <x v="150"/>
    <n v="100000"/>
    <n v="0"/>
    <n v="100000"/>
    <n v="0"/>
    <n v="100000"/>
    <x v="17"/>
    <n v="0"/>
    <x v="0"/>
  </r>
  <r>
    <s v="GTM-28026"/>
    <x v="26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7"/>
    <s v="CARLOS"/>
    <n v="1085347565"/>
    <x v="288"/>
    <x v="150"/>
    <n v="100000"/>
    <n v="0"/>
    <n v="100000"/>
    <n v="0"/>
    <n v="100000"/>
    <x v="17"/>
    <n v="0"/>
    <x v="0"/>
  </r>
  <r>
    <s v="GTM-28027"/>
    <x v="26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8"/>
    <s v="CARLOS"/>
    <n v="1085347565"/>
    <x v="288"/>
    <x v="150"/>
    <n v="100000"/>
    <n v="0"/>
    <n v="100000"/>
    <n v="0"/>
    <n v="100000"/>
    <x v="17"/>
    <n v="0"/>
    <x v="0"/>
  </r>
  <r>
    <s v="GTM-28028"/>
    <x v="26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89"/>
    <s v="CARLOS"/>
    <n v="1085347565"/>
    <x v="288"/>
    <x v="150"/>
    <n v="100000"/>
    <n v="0"/>
    <n v="100000"/>
    <n v="0"/>
    <n v="100000"/>
    <x v="17"/>
    <n v="0"/>
    <x v="0"/>
  </r>
  <r>
    <s v="GTM-28070"/>
    <x v="2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90"/>
    <s v="CARLOS"/>
    <n v="1085347565"/>
    <x v="288"/>
    <x v="150"/>
    <n v="100000"/>
    <n v="0"/>
    <n v="100000"/>
    <n v="0"/>
    <n v="100000"/>
    <x v="17"/>
    <n v="0"/>
    <x v="0"/>
  </r>
  <r>
    <s v="GTM-28071"/>
    <x v="2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91"/>
    <s v="CARLOS"/>
    <n v="1085347565"/>
    <x v="288"/>
    <x v="150"/>
    <n v="100000"/>
    <n v="0"/>
    <n v="100000"/>
    <n v="0"/>
    <n v="100000"/>
    <x v="17"/>
    <n v="0"/>
    <x v="0"/>
  </r>
  <r>
    <s v="GTM-28073"/>
    <x v="2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92"/>
    <s v="CARLOS"/>
    <n v="1085347565"/>
    <x v="288"/>
    <x v="150"/>
    <n v="100000"/>
    <n v="0"/>
    <n v="100000"/>
    <n v="0"/>
    <n v="100000"/>
    <x v="17"/>
    <n v="0"/>
    <x v="0"/>
  </r>
  <r>
    <s v="GTM-28074"/>
    <x v="2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93"/>
    <s v="CARLOS"/>
    <n v="1085347565"/>
    <x v="288"/>
    <x v="150"/>
    <n v="100000"/>
    <n v="0"/>
    <n v="100000"/>
    <n v="0"/>
    <n v="100000"/>
    <x v="17"/>
    <n v="0"/>
    <x v="0"/>
  </r>
  <r>
    <s v="GTM-28072"/>
    <x v="26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694"/>
    <s v="CARLOS"/>
    <n v="1085347565"/>
    <x v="288"/>
    <x v="150"/>
    <n v="100000"/>
    <n v="0"/>
    <n v="100000"/>
    <n v="0"/>
    <n v="100000"/>
    <x v="17"/>
    <n v="0"/>
    <x v="0"/>
  </r>
  <r>
    <s v="GTM-27922"/>
    <x v="266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4620"/>
    <s v="CARLOS"/>
    <n v="1085347565"/>
    <x v="305"/>
    <x v="156"/>
    <n v="140980"/>
    <n v="0"/>
    <n v="140980"/>
    <n v="0"/>
    <n v="140980"/>
    <x v="320"/>
    <n v="0"/>
    <x v="0"/>
  </r>
  <r>
    <s v="GTM-28029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95"/>
    <s v="CARLOS"/>
    <n v="1085347565"/>
    <x v="288"/>
    <x v="150"/>
    <n v="100000"/>
    <n v="0"/>
    <n v="100000"/>
    <n v="0"/>
    <n v="100000"/>
    <x v="17"/>
    <n v="0"/>
    <x v="0"/>
  </r>
  <r>
    <s v="GTM-28030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96"/>
    <s v="CARLOS"/>
    <n v="1085347565"/>
    <x v="288"/>
    <x v="150"/>
    <n v="100000"/>
    <n v="0"/>
    <n v="100000"/>
    <n v="0"/>
    <n v="100000"/>
    <x v="17"/>
    <n v="0"/>
    <x v="0"/>
  </r>
  <r>
    <s v="GTM-28031"/>
    <x v="26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697"/>
    <s v="CARLOS"/>
    <n v="1085347565"/>
    <x v="288"/>
    <x v="150"/>
    <n v="100000"/>
    <n v="0"/>
    <n v="100000"/>
    <n v="0"/>
    <n v="100000"/>
    <x v="17"/>
    <n v="0"/>
    <x v="0"/>
  </r>
  <r>
    <s v="GTS-2181"/>
    <x v="269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68"/>
    <s v="CARLOS"/>
    <n v="1085347565"/>
    <x v="59"/>
    <x v="32"/>
    <n v="0"/>
    <n v="0"/>
    <n v="0"/>
    <n v="826000"/>
    <n v="826000"/>
    <x v="568"/>
    <n v="0"/>
    <x v="0"/>
  </r>
  <r>
    <s v="GTS-2182"/>
    <x v="270"/>
    <s v="CREDITO"/>
    <m/>
    <n v="12753044"/>
    <x v="86"/>
    <s v="COMFAMILIAR DEL SUR (VDA SANTA ROSA)"/>
    <m/>
    <s v="Funes - Nariño"/>
    <s v="Imúes - Nariño"/>
    <n v="11.5"/>
    <s v="SBN581"/>
    <m/>
    <m/>
    <m/>
    <s v="ERAZO RIASCOS JAIME ALBERTO"/>
    <s v="TRANSPORTE"/>
    <s v="CARLOS"/>
    <n v="1085347565"/>
    <n v="4516"/>
    <s v="CARLOS"/>
    <n v="1085347565"/>
    <x v="306"/>
    <x v="158"/>
    <n v="200000"/>
    <n v="0"/>
    <n v="200000"/>
    <n v="0"/>
    <n v="200000"/>
    <x v="227"/>
    <n v="0"/>
    <x v="0"/>
  </r>
  <r>
    <s v="GTS-2183"/>
    <x v="270"/>
    <s v="CREDITO"/>
    <m/>
    <n v="12978732"/>
    <x v="80"/>
    <s v="COMFAMILIAR DEL SUR (VDA SANTA ROSA)"/>
    <m/>
    <s v="Funes - Nariño"/>
    <s v="Imúes - Nariño"/>
    <n v="11.5"/>
    <s v="SBN581"/>
    <m/>
    <m/>
    <m/>
    <s v="ERAZO RIASCOS JAIME ALBERTO"/>
    <s v="TRANSPORTE"/>
    <s v="CARLOS"/>
    <n v="1085347565"/>
    <n v="4517"/>
    <s v="CARLOS"/>
    <n v="1085347565"/>
    <x v="307"/>
    <x v="158"/>
    <n v="200000"/>
    <n v="0"/>
    <n v="200000"/>
    <n v="0"/>
    <n v="200000"/>
    <x v="227"/>
    <n v="0"/>
    <x v="0"/>
  </r>
  <r>
    <s v="GTM-28075"/>
    <x v="266"/>
    <s v="CREDITO"/>
    <m/>
    <n v="814003956"/>
    <x v="33"/>
    <m/>
    <m/>
    <s v="Funes - Nariño"/>
    <s v="Yacuanquer - Nariño"/>
    <n v="10.6"/>
    <s v="SBN581"/>
    <m/>
    <m/>
    <m/>
    <s v="ERAZO RIASCOS JAIME ALBERTO"/>
    <s v="TRANSPORTE"/>
    <s v="CARLOS"/>
    <n v="1085347565"/>
    <n v="4611"/>
    <s v="CARLOS"/>
    <n v="1085347565"/>
    <x v="308"/>
    <x v="159"/>
    <n v="157400"/>
    <n v="0"/>
    <n v="157400"/>
    <n v="0"/>
    <n v="157400"/>
    <x v="487"/>
    <n v="0"/>
    <x v="0"/>
  </r>
  <r>
    <s v="GTS-2184"/>
    <x v="271"/>
    <s v="CREDITO"/>
    <m/>
    <n v="12916287"/>
    <x v="103"/>
    <m/>
    <m/>
    <s v="Funes - Nariño"/>
    <s v="Yacuanquer - Nariño"/>
    <n v="29"/>
    <s v="SBN471"/>
    <m/>
    <m/>
    <m/>
    <s v="ERAZO PANTOJA ESTEBAN"/>
    <s v="TRANSPORTE"/>
    <s v="CARLOS"/>
    <n v="1085347565"/>
    <n v="4520"/>
    <s v="CARLOS"/>
    <n v="1085347565"/>
    <x v="309"/>
    <x v="160"/>
    <n v="400000"/>
    <n v="0"/>
    <n v="400000"/>
    <n v="0"/>
    <n v="400000"/>
    <x v="449"/>
    <n v="0"/>
    <x v="0"/>
  </r>
  <r>
    <s v="GTS-2185"/>
    <x v="271"/>
    <s v="CREDITO"/>
    <m/>
    <n v="12978732"/>
    <x v="80"/>
    <s v="COMFAMILIAR DEL SUR (VDA SANTA ROSA)"/>
    <m/>
    <s v="Funes - Nariño"/>
    <s v="Imúes - Nariño"/>
    <n v="11.5"/>
    <s v="ZZZ999"/>
    <m/>
    <m/>
    <m/>
    <s v="TERCEROS SIN IDENTIFICAR"/>
    <s v="TRANSPORTE"/>
    <s v="CARLOS"/>
    <n v="1085347565"/>
    <n v="4519"/>
    <s v="CARLOS"/>
    <n v="1085347565"/>
    <x v="310"/>
    <x v="160"/>
    <n v="200000"/>
    <n v="0"/>
    <n v="200000"/>
    <n v="0"/>
    <n v="200000"/>
    <x v="227"/>
    <n v="0"/>
    <x v="0"/>
  </r>
  <r>
    <s v="GTS-2186"/>
    <x v="271"/>
    <s v="CREDITO"/>
    <m/>
    <n v="12753044"/>
    <x v="86"/>
    <s v="COMFAMILIAR DEL SUR (VDA SANTA ROSA)"/>
    <m/>
    <s v="Funes - Nariño"/>
    <s v="Imúes - Nariño"/>
    <n v="11.5"/>
    <s v="ZZZ999"/>
    <m/>
    <m/>
    <m/>
    <s v="TERCEROS SIN IDENTIFICAR"/>
    <s v="TRANSPORTE"/>
    <s v="CARLOS"/>
    <n v="1085347565"/>
    <n v="4518"/>
    <s v="CARLOS"/>
    <n v="1085347565"/>
    <x v="311"/>
    <x v="160"/>
    <n v="200000"/>
    <n v="0"/>
    <n v="200000"/>
    <n v="0"/>
    <n v="200000"/>
    <x v="227"/>
    <n v="0"/>
    <x v="0"/>
  </r>
  <r>
    <s v="GTS-2187"/>
    <x v="271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69"/>
    <s v="CARLOS"/>
    <n v="1085347565"/>
    <x v="59"/>
    <x v="32"/>
    <n v="0"/>
    <n v="0"/>
    <n v="0"/>
    <n v="1022000"/>
    <n v="1022000"/>
    <x v="569"/>
    <n v="0"/>
    <x v="0"/>
  </r>
  <r>
    <s v="GTM-28158"/>
    <x v="272"/>
    <s v="CREDITO"/>
    <m/>
    <n v="901591251"/>
    <x v="0"/>
    <m/>
    <m/>
    <s v="Funes - Nariño"/>
    <s v="San Francisco - Putumayo"/>
    <n v="116"/>
    <s v="SBN471"/>
    <m/>
    <m/>
    <m/>
    <s v="ERAZO PANTOJA ESTEBAN"/>
    <s v="TRANSPORTE"/>
    <s v="CARLOS"/>
    <n v="1085347565"/>
    <n v="4575"/>
    <s v="CARLOS"/>
    <n v="1085347565"/>
    <x v="312"/>
    <x v="139"/>
    <n v="1461600"/>
    <n v="0"/>
    <n v="1461600"/>
    <n v="0"/>
    <n v="1461600"/>
    <x v="0"/>
    <n v="0"/>
    <x v="0"/>
  </r>
  <r>
    <s v="GTS-2188"/>
    <x v="273"/>
    <s v="CREDITO"/>
    <m/>
    <n v="98412085"/>
    <x v="104"/>
    <m/>
    <m/>
    <s v="Funes - Nariño"/>
    <s v="Imúes - Nariño"/>
    <n v="20"/>
    <s v="ZDA389"/>
    <m/>
    <m/>
    <m/>
    <s v="PINCHAO PINCHAO LUIS ALDEMAR"/>
    <s v="TRANSPORTE"/>
    <s v="CARLOS"/>
    <n v="1085347565"/>
    <n v="4521"/>
    <s v="CARLOS"/>
    <n v="1085347565"/>
    <x v="313"/>
    <x v="161"/>
    <n v="150000"/>
    <n v="0"/>
    <n v="150000"/>
    <n v="0"/>
    <n v="150000"/>
    <x v="212"/>
    <n v="0"/>
    <x v="0"/>
  </r>
  <r>
    <s v="GTS-2189"/>
    <x v="274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76"/>
    <s v="CARLOS"/>
    <n v="1085347565"/>
    <x v="312"/>
    <x v="139"/>
    <n v="1461600"/>
    <n v="0"/>
    <n v="1461600"/>
    <n v="0"/>
    <n v="1461600"/>
    <x v="0"/>
    <n v="0"/>
    <x v="0"/>
  </r>
  <r>
    <s v="GTS-2190"/>
    <x v="274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77"/>
    <s v="CARLOS"/>
    <n v="1085347565"/>
    <x v="312"/>
    <x v="139"/>
    <n v="1461600"/>
    <n v="0"/>
    <n v="1461600"/>
    <n v="0"/>
    <n v="1461600"/>
    <x v="0"/>
    <n v="0"/>
    <x v="0"/>
  </r>
  <r>
    <s v="GTS-2191"/>
    <x v="274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78"/>
    <s v="CARLOS"/>
    <n v="1085347565"/>
    <x v="312"/>
    <x v="139"/>
    <n v="1461600"/>
    <n v="0"/>
    <n v="1461600"/>
    <n v="0"/>
    <n v="1461600"/>
    <x v="0"/>
    <n v="0"/>
    <x v="0"/>
  </r>
  <r>
    <s v="GTS-2192"/>
    <x v="274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79"/>
    <s v="CARLOS"/>
    <n v="1085347565"/>
    <x v="312"/>
    <x v="139"/>
    <n v="1461600"/>
    <n v="0"/>
    <n v="1461600"/>
    <n v="0"/>
    <n v="1461600"/>
    <x v="0"/>
    <n v="0"/>
    <x v="0"/>
  </r>
  <r>
    <s v="GTM-27681"/>
    <x v="274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80"/>
    <s v="CARLOS"/>
    <n v="1085347565"/>
    <x v="312"/>
    <x v="139"/>
    <n v="1461600"/>
    <n v="0"/>
    <n v="1461600"/>
    <n v="0"/>
    <n v="1461600"/>
    <x v="0"/>
    <n v="0"/>
    <x v="0"/>
  </r>
  <r>
    <s v="GTM-28032"/>
    <x v="274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81"/>
    <s v="CARLOS"/>
    <n v="1085347565"/>
    <x v="312"/>
    <x v="139"/>
    <n v="1461600"/>
    <n v="0"/>
    <n v="1461600"/>
    <n v="0"/>
    <n v="1461600"/>
    <x v="0"/>
    <n v="0"/>
    <x v="0"/>
  </r>
  <r>
    <s v="GTS-2193"/>
    <x v="274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70"/>
    <s v="CARLOS"/>
    <n v="1085347565"/>
    <x v="59"/>
    <x v="32"/>
    <n v="0"/>
    <n v="0"/>
    <n v="0"/>
    <n v="1022000"/>
    <n v="1022000"/>
    <x v="569"/>
    <n v="0"/>
    <x v="0"/>
  </r>
  <r>
    <s v="GTS-2194"/>
    <x v="275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82"/>
    <s v="CARLOS"/>
    <n v="1085347565"/>
    <x v="312"/>
    <x v="139"/>
    <n v="1461600"/>
    <n v="0"/>
    <n v="1461600"/>
    <n v="0"/>
    <n v="1461600"/>
    <x v="0"/>
    <n v="0"/>
    <x v="0"/>
  </r>
  <r>
    <s v="GTS-2195"/>
    <x v="275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83"/>
    <s v="CARLOS"/>
    <n v="1085347565"/>
    <x v="312"/>
    <x v="139"/>
    <n v="1461600"/>
    <n v="0"/>
    <n v="1461600"/>
    <n v="0"/>
    <n v="1461600"/>
    <x v="0"/>
    <n v="0"/>
    <x v="0"/>
  </r>
  <r>
    <s v="GTS-2196"/>
    <x v="275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84"/>
    <s v="CARLOS"/>
    <n v="1085347565"/>
    <x v="312"/>
    <x v="139"/>
    <n v="1461600"/>
    <n v="0"/>
    <n v="1461600"/>
    <n v="0"/>
    <n v="1461600"/>
    <x v="0"/>
    <n v="0"/>
    <x v="0"/>
  </r>
  <r>
    <s v="GTS-2197"/>
    <x v="275"/>
    <s v="CREDITO"/>
    <m/>
    <n v="901710833"/>
    <x v="6"/>
    <m/>
    <m/>
    <s v="Funes - Nariño"/>
    <s v="San Juan De Pasto - Nariño"/>
    <n v="37"/>
    <s v="SBN471"/>
    <m/>
    <m/>
    <m/>
    <s v="ERAZO PANTOJA ESTEBAN"/>
    <s v="TRANSPORTE"/>
    <s v="CARLOS"/>
    <n v="1085347565"/>
    <n v="4698"/>
    <s v="CARLOS"/>
    <n v="1085347565"/>
    <x v="288"/>
    <x v="150"/>
    <n v="550000"/>
    <n v="0"/>
    <n v="550000"/>
    <n v="0"/>
    <n v="550000"/>
    <x v="28"/>
    <n v="0"/>
    <x v="0"/>
  </r>
  <r>
    <s v="GTS-2198"/>
    <x v="275"/>
    <s v="CREDITO"/>
    <m/>
    <n v="901710833"/>
    <x v="6"/>
    <m/>
    <m/>
    <s v="Funes - Nariño"/>
    <s v="San Juan De Pasto - Nariño"/>
    <n v="37"/>
    <s v="SBN581"/>
    <m/>
    <m/>
    <m/>
    <s v="ERAZO RIASCOS JAIME ALBERTO"/>
    <s v="TRANSPORTE"/>
    <s v="CARLOS"/>
    <n v="1085347565"/>
    <n v="4699"/>
    <s v="CARLOS"/>
    <n v="1085347565"/>
    <x v="288"/>
    <x v="150"/>
    <n v="550000"/>
    <n v="0"/>
    <n v="550000"/>
    <n v="0"/>
    <n v="550000"/>
    <x v="28"/>
    <n v="0"/>
    <x v="0"/>
  </r>
  <r>
    <s v="GTS-2199"/>
    <x v="275"/>
    <s v="CREDITO"/>
    <m/>
    <n v="901710833"/>
    <x v="6"/>
    <m/>
    <m/>
    <s v="Funes - Nariño"/>
    <s v="San Juan De Pasto - Nariño"/>
    <n v="37"/>
    <s v="TAX360"/>
    <m/>
    <m/>
    <m/>
    <s v="RIASCOS JIMENEZ RICHARD IVAN"/>
    <s v="TRANSPORTE"/>
    <s v="CARLOS"/>
    <n v="1085347565"/>
    <n v="4700"/>
    <s v="CARLOS"/>
    <n v="1085347565"/>
    <x v="288"/>
    <x v="150"/>
    <n v="550000"/>
    <n v="0"/>
    <n v="550000"/>
    <n v="0"/>
    <n v="550000"/>
    <x v="28"/>
    <n v="0"/>
    <x v="0"/>
  </r>
  <r>
    <s v="GTS-2200"/>
    <x v="275"/>
    <s v="CREDITO"/>
    <m/>
    <n v="901710833"/>
    <x v="6"/>
    <m/>
    <m/>
    <s v="Funes - Nariño"/>
    <s v="San Juan De Pasto - Nariño"/>
    <n v="37"/>
    <s v="SBN581"/>
    <m/>
    <m/>
    <m/>
    <s v="ERAZO RIASCOS JAIME ALBERTO"/>
    <s v="TRANSPORTE"/>
    <s v="CARLOS"/>
    <n v="1085347565"/>
    <n v="4701"/>
    <s v="CARLOS"/>
    <n v="1085347565"/>
    <x v="288"/>
    <x v="150"/>
    <n v="550000"/>
    <n v="0"/>
    <n v="550000"/>
    <n v="0"/>
    <n v="550000"/>
    <x v="28"/>
    <n v="0"/>
    <x v="0"/>
  </r>
  <r>
    <s v="GTS-2201"/>
    <x v="276"/>
    <s v="CREDITO"/>
    <m/>
    <n v="901710833"/>
    <x v="6"/>
    <m/>
    <m/>
    <s v="Funes - Nariño"/>
    <s v="San Juan De Pasto - Nariño"/>
    <n v="37"/>
    <s v="TAX360"/>
    <m/>
    <m/>
    <m/>
    <s v="RIASCOS JIMENEZ RICHARD IVAN"/>
    <s v="TRANSPORTE"/>
    <s v="CARLOS"/>
    <n v="1085347565"/>
    <n v="4702"/>
    <s v="CARLOS"/>
    <n v="1085347565"/>
    <x v="288"/>
    <x v="150"/>
    <n v="550000"/>
    <n v="0"/>
    <n v="550000"/>
    <n v="0"/>
    <n v="550000"/>
    <x v="28"/>
    <n v="0"/>
    <x v="0"/>
  </r>
  <r>
    <s v="GTS-2202"/>
    <x v="276"/>
    <s v="CREDITO"/>
    <m/>
    <n v="901710833"/>
    <x v="6"/>
    <m/>
    <m/>
    <s v="Funes - Nariño"/>
    <s v="San Juan De Pasto - Nariño"/>
    <n v="37"/>
    <s v="SBN581"/>
    <m/>
    <m/>
    <m/>
    <s v="ERAZO RIASCOS JAIME ALBERTO"/>
    <s v="TRANSPORTE"/>
    <s v="CARLOS"/>
    <n v="1085347565"/>
    <n v="4703"/>
    <s v="CARLOS"/>
    <n v="1085347565"/>
    <x v="288"/>
    <x v="150"/>
    <n v="550000"/>
    <n v="0"/>
    <n v="550000"/>
    <n v="0"/>
    <n v="550000"/>
    <x v="28"/>
    <n v="0"/>
    <x v="0"/>
  </r>
  <r>
    <s v="GTS-2203"/>
    <x v="276"/>
    <s v="CREDITO"/>
    <m/>
    <n v="901710833"/>
    <x v="6"/>
    <m/>
    <m/>
    <s v="Funes - Nariño"/>
    <s v="San Juan De Pasto - Nariño"/>
    <n v="37"/>
    <s v="SBN471"/>
    <m/>
    <m/>
    <m/>
    <s v="ERAZO PANTOJA ESTEBAN"/>
    <s v="TRANSPORTE"/>
    <s v="CARLOS"/>
    <n v="1085347565"/>
    <n v="4704"/>
    <s v="CARLOS"/>
    <n v="1085347565"/>
    <x v="288"/>
    <x v="150"/>
    <n v="550000"/>
    <n v="0"/>
    <n v="550000"/>
    <n v="0"/>
    <n v="550000"/>
    <x v="28"/>
    <n v="0"/>
    <x v="0"/>
  </r>
  <r>
    <s v="GTS-2204"/>
    <x v="276"/>
    <s v="CREDITO"/>
    <m/>
    <n v="98326069"/>
    <x v="105"/>
    <m/>
    <m/>
    <s v="Funes - Nariño"/>
    <s v="Tangua - Nariño"/>
    <n v="27"/>
    <s v="ZDA389"/>
    <m/>
    <m/>
    <m/>
    <s v="PINCHAO PINCHAO LUIS ALDEMAR"/>
    <s v="TRANSPORTE"/>
    <s v="CARLOS"/>
    <n v="1085347565"/>
    <n v="4522"/>
    <s v="CARLOS"/>
    <n v="1085347565"/>
    <x v="314"/>
    <x v="162"/>
    <n v="200000"/>
    <n v="0"/>
    <n v="200000"/>
    <n v="0"/>
    <n v="200000"/>
    <x v="227"/>
    <n v="0"/>
    <x v="0"/>
  </r>
  <r>
    <s v="GTS-2205"/>
    <x v="276"/>
    <s v="CREDITO"/>
    <m/>
    <n v="98326069"/>
    <x v="105"/>
    <m/>
    <m/>
    <s v="Funes - Nariño"/>
    <s v="Tangua - Nariño"/>
    <n v="27"/>
    <s v="UFV502"/>
    <m/>
    <m/>
    <m/>
    <s v="MONCAYO URBINA MILLER ALEJANDRO"/>
    <s v="TRANSPORTE"/>
    <s v="CARLOS"/>
    <n v="1085347565"/>
    <n v="4523"/>
    <s v="CARLOS"/>
    <n v="1085347565"/>
    <x v="314"/>
    <x v="162"/>
    <n v="200000"/>
    <n v="0"/>
    <n v="200000"/>
    <n v="0"/>
    <n v="200000"/>
    <x v="227"/>
    <n v="0"/>
    <x v="0"/>
  </r>
  <r>
    <s v="GTS-2206"/>
    <x v="276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85"/>
    <s v="CARLOS"/>
    <n v="1085347565"/>
    <x v="312"/>
    <x v="139"/>
    <n v="1461600"/>
    <n v="0"/>
    <n v="1461600"/>
    <n v="0"/>
    <n v="1461600"/>
    <x v="0"/>
    <n v="0"/>
    <x v="0"/>
  </r>
  <r>
    <s v="GTS-2207"/>
    <x v="276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86"/>
    <s v="CARLOS"/>
    <n v="1085347565"/>
    <x v="312"/>
    <x v="139"/>
    <n v="1461600"/>
    <n v="0"/>
    <n v="1461600"/>
    <n v="0"/>
    <n v="1461600"/>
    <x v="0"/>
    <n v="0"/>
    <x v="0"/>
  </r>
  <r>
    <s v="GTS-2208"/>
    <x v="272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87"/>
    <s v="CARLOS"/>
    <n v="1085347565"/>
    <x v="312"/>
    <x v="139"/>
    <n v="1461600"/>
    <n v="0"/>
    <n v="1461600"/>
    <n v="0"/>
    <n v="1461600"/>
    <x v="0"/>
    <n v="0"/>
    <x v="0"/>
  </r>
  <r>
    <s v="GTS-2209"/>
    <x v="272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88"/>
    <s v="CARLOS"/>
    <n v="1085347565"/>
    <x v="312"/>
    <x v="139"/>
    <n v="1461600"/>
    <n v="0"/>
    <n v="1461600"/>
    <n v="0"/>
    <n v="1461600"/>
    <x v="0"/>
    <n v="0"/>
    <x v="0"/>
  </r>
  <r>
    <s v="GTS-2210"/>
    <x v="272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89"/>
    <s v="CARLOS"/>
    <n v="1085347565"/>
    <x v="312"/>
    <x v="139"/>
    <n v="1461600"/>
    <n v="0"/>
    <n v="1461600"/>
    <n v="0"/>
    <n v="1461600"/>
    <x v="0"/>
    <n v="0"/>
    <x v="0"/>
  </r>
  <r>
    <s v="GTM-28033"/>
    <x v="276"/>
    <s v="CREDITO"/>
    <m/>
    <n v="800099089"/>
    <x v="14"/>
    <m/>
    <m/>
    <s v="Funes - Nariño"/>
    <s v="Funes - Nariño"/>
    <n v="16"/>
    <s v="TAX360"/>
    <s v="S71673"/>
    <m/>
    <m/>
    <s v="MONCAYO URBINA MILLER ALEJANDRO"/>
    <s v="CAMABAJA"/>
    <s v="CARLOS"/>
    <n v="1085347565"/>
    <n v="5003"/>
    <s v="CARLOS"/>
    <n v="1085347565"/>
    <x v="315"/>
    <x v="163"/>
    <n v="700000"/>
    <n v="300000"/>
    <n v="1000000"/>
    <n v="0"/>
    <n v="1000000"/>
    <x v="30"/>
    <n v="0"/>
    <x v="0"/>
  </r>
  <r>
    <s v="GTM-28159"/>
    <x v="269"/>
    <s v="CREDITO"/>
    <m/>
    <n v="901591251"/>
    <x v="0"/>
    <m/>
    <m/>
    <s v="San Francisco - Putumayo"/>
    <s v="Funes - Nariño"/>
    <n v="116"/>
    <s v="SVA763"/>
    <s v="S35282"/>
    <m/>
    <m/>
    <s v="CHECA RUBIO RICARDO ANTONIO"/>
    <s v="CAMABAJA"/>
    <s v="CARLOS"/>
    <n v="1085347565"/>
    <n v="4574"/>
    <s v="CARLOS"/>
    <n v="1085347565"/>
    <x v="267"/>
    <x v="139"/>
    <n v="1500000"/>
    <n v="1500000"/>
    <n v="3000000"/>
    <n v="0"/>
    <n v="3000000"/>
    <x v="557"/>
    <n v="0"/>
    <x v="0"/>
  </r>
  <r>
    <s v="GTM-28034"/>
    <x v="2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705"/>
    <s v="CARLOS"/>
    <n v="1085347565"/>
    <x v="288"/>
    <x v="150"/>
    <n v="100000"/>
    <n v="0"/>
    <n v="100000"/>
    <n v="0"/>
    <n v="100000"/>
    <x v="17"/>
    <n v="0"/>
    <x v="0"/>
  </r>
  <r>
    <s v="GTM-28035"/>
    <x v="27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706"/>
    <s v="CARLOS"/>
    <n v="1085347565"/>
    <x v="288"/>
    <x v="150"/>
    <n v="100000"/>
    <n v="0"/>
    <n v="100000"/>
    <n v="0"/>
    <n v="100000"/>
    <x v="17"/>
    <n v="0"/>
    <x v="0"/>
  </r>
  <r>
    <s v="GTS-2211"/>
    <x v="27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707"/>
    <s v="CARLOS"/>
    <n v="1085347565"/>
    <x v="288"/>
    <x v="150"/>
    <n v="100000"/>
    <n v="0"/>
    <n v="100000"/>
    <n v="0"/>
    <n v="100000"/>
    <x v="17"/>
    <n v="0"/>
    <x v="0"/>
  </r>
  <r>
    <s v="GTS-2212"/>
    <x v="27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708"/>
    <s v="CARLOS"/>
    <n v="1085347565"/>
    <x v="288"/>
    <x v="150"/>
    <n v="100000"/>
    <n v="0"/>
    <n v="100000"/>
    <n v="0"/>
    <n v="100000"/>
    <x v="17"/>
    <n v="0"/>
    <x v="0"/>
  </r>
  <r>
    <s v="GTS-2213"/>
    <x v="278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90"/>
    <s v="CARLOS"/>
    <n v="1085347565"/>
    <x v="312"/>
    <x v="139"/>
    <n v="1461600"/>
    <n v="0"/>
    <n v="1461600"/>
    <n v="0"/>
    <n v="1461600"/>
    <x v="0"/>
    <n v="0"/>
    <x v="0"/>
  </r>
  <r>
    <s v="GTS-2214"/>
    <x v="278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591"/>
    <s v="CARLOS"/>
    <n v="1085347565"/>
    <x v="312"/>
    <x v="139"/>
    <n v="1461600"/>
    <n v="0"/>
    <n v="1461600"/>
    <n v="0"/>
    <n v="1461600"/>
    <x v="0"/>
    <n v="0"/>
    <x v="0"/>
  </r>
  <r>
    <s v="GTS-2215"/>
    <x v="278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92"/>
    <s v="CARLOS"/>
    <n v="1085347565"/>
    <x v="312"/>
    <x v="139"/>
    <n v="1461600"/>
    <n v="0"/>
    <n v="1461600"/>
    <n v="0"/>
    <n v="1461600"/>
    <x v="0"/>
    <n v="0"/>
    <x v="0"/>
  </r>
  <r>
    <s v="GTS-2216"/>
    <x v="278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93"/>
    <s v="CARLOS"/>
    <n v="1085347565"/>
    <x v="312"/>
    <x v="139"/>
    <n v="1461600"/>
    <n v="0"/>
    <n v="1461600"/>
    <n v="0"/>
    <n v="1461600"/>
    <x v="0"/>
    <n v="0"/>
    <x v="0"/>
  </r>
  <r>
    <s v="GTS-2217"/>
    <x v="278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94"/>
    <s v="CARLOS"/>
    <n v="1085347565"/>
    <x v="312"/>
    <x v="139"/>
    <n v="1461600"/>
    <n v="0"/>
    <n v="1461600"/>
    <n v="0"/>
    <n v="1461600"/>
    <x v="0"/>
    <n v="0"/>
    <x v="0"/>
  </r>
  <r>
    <s v="GTS-2218"/>
    <x v="278"/>
    <s v="CREDITO"/>
    <m/>
    <n v="901591251"/>
    <x v="0"/>
    <s v="VARIANTE SAN FRANCISCO"/>
    <m/>
    <s v="Funes - Nariño"/>
    <s v="San Francisco - Putumayo"/>
    <n v="116"/>
    <s v="SBN471"/>
    <m/>
    <m/>
    <m/>
    <s v="IPIALES YASCUAL RICHARD MARINO"/>
    <s v="TRANSPORTE"/>
    <s v="CARLOS"/>
    <n v="1085347565"/>
    <n v="4595"/>
    <s v="CARLOS"/>
    <n v="1085347565"/>
    <x v="312"/>
    <x v="139"/>
    <n v="1461600"/>
    <n v="0"/>
    <n v="1461600"/>
    <n v="0"/>
    <n v="1461600"/>
    <x v="0"/>
    <n v="0"/>
    <x v="0"/>
  </r>
  <r>
    <s v="GTS-2219"/>
    <x v="278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524"/>
    <s v="CARLOS"/>
    <n v="1085347565"/>
    <x v="316"/>
    <x v="164"/>
    <n v="100000"/>
    <n v="0"/>
    <n v="100000"/>
    <n v="0"/>
    <n v="100000"/>
    <x v="17"/>
    <n v="0"/>
    <x v="0"/>
  </r>
  <r>
    <s v="GTS-2220"/>
    <x v="278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525"/>
    <s v="CARLOS"/>
    <n v="1085347565"/>
    <x v="316"/>
    <x v="164"/>
    <n v="100000"/>
    <n v="0"/>
    <n v="100000"/>
    <n v="0"/>
    <n v="100000"/>
    <x v="17"/>
    <n v="0"/>
    <x v="0"/>
  </r>
  <r>
    <s v="GTS-2221"/>
    <x v="277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71"/>
    <s v="CARLOS"/>
    <n v="1085347565"/>
    <x v="59"/>
    <x v="32"/>
    <n v="0"/>
    <n v="0"/>
    <n v="0"/>
    <n v="826000"/>
    <n v="826000"/>
    <x v="568"/>
    <n v="0"/>
    <x v="0"/>
  </r>
  <r>
    <s v="GTS-2222"/>
    <x v="278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72"/>
    <s v="CARLOS"/>
    <n v="1085347565"/>
    <x v="59"/>
    <x v="32"/>
    <n v="0"/>
    <n v="0"/>
    <n v="0"/>
    <n v="826000"/>
    <n v="826000"/>
    <x v="568"/>
    <n v="0"/>
    <x v="0"/>
  </r>
  <r>
    <s v="GTS-2223"/>
    <x v="278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528"/>
    <s v="CARLOS"/>
    <n v="1085347565"/>
    <x v="317"/>
    <x v="165"/>
    <n v="100000"/>
    <n v="0"/>
    <n v="100000"/>
    <n v="0"/>
    <n v="100000"/>
    <x v="17"/>
    <n v="0"/>
    <x v="0"/>
  </r>
  <r>
    <s v="GTS-2224"/>
    <x v="278"/>
    <s v="CREDITO"/>
    <m/>
    <n v="12753044"/>
    <x v="86"/>
    <s v="COMFAMILIAR DEL SUR (VDA SANTA ROSA)"/>
    <m/>
    <s v="Funes - Nariño"/>
    <s v="Imúes - Nariño"/>
    <n v="11.5"/>
    <s v="UFV502"/>
    <m/>
    <m/>
    <m/>
    <s v="MONCAYO URBINA MILLER ALEJANDRO"/>
    <s v="TRANSPORTE"/>
    <s v="CARLOS"/>
    <n v="1085347565"/>
    <n v="4526"/>
    <s v="CARLOS"/>
    <n v="1085347565"/>
    <x v="316"/>
    <x v="164"/>
    <n v="100000"/>
    <n v="0"/>
    <n v="100000"/>
    <n v="0"/>
    <n v="100000"/>
    <x v="17"/>
    <n v="0"/>
    <x v="0"/>
  </r>
  <r>
    <s v="GTS-2225"/>
    <x v="278"/>
    <s v="CREDITO"/>
    <m/>
    <n v="12753044"/>
    <x v="86"/>
    <s v="COMFAMILIAR DEL SUR (VDA SANTA ROSA)"/>
    <m/>
    <s v="Funes - Nariño"/>
    <s v="Imúes - Nariño"/>
    <n v="11.5"/>
    <s v="KUN336"/>
    <m/>
    <m/>
    <m/>
    <s v="BENAVIDES HERNANDEZ GALO ESTEBAN"/>
    <s v="TRANSPORTE"/>
    <s v="CARLOS"/>
    <n v="1085347565"/>
    <n v="4527"/>
    <s v="CARLOS"/>
    <n v="1085347565"/>
    <x v="316"/>
    <x v="164"/>
    <n v="200000"/>
    <n v="0"/>
    <n v="200000"/>
    <n v="0"/>
    <n v="200000"/>
    <x v="227"/>
    <n v="0"/>
    <x v="0"/>
  </r>
  <r>
    <s v="GTS-2226"/>
    <x v="279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96"/>
    <s v="CARLOS"/>
    <n v="1085347565"/>
    <x v="312"/>
    <x v="139"/>
    <n v="1461600"/>
    <n v="0"/>
    <n v="1461600"/>
    <n v="0"/>
    <n v="1461600"/>
    <x v="0"/>
    <n v="0"/>
    <x v="0"/>
  </r>
  <r>
    <s v="GTS-2227"/>
    <x v="279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529"/>
    <s v="CARLOS"/>
    <n v="1085347565"/>
    <x v="317"/>
    <x v="165"/>
    <n v="100000"/>
    <n v="0"/>
    <n v="100000"/>
    <n v="0"/>
    <n v="100000"/>
    <x v="17"/>
    <n v="0"/>
    <x v="0"/>
  </r>
  <r>
    <s v="GTS-2228"/>
    <x v="279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97"/>
    <s v="CARLOS"/>
    <n v="1085347565"/>
    <x v="312"/>
    <x v="139"/>
    <n v="1461600"/>
    <n v="0"/>
    <n v="1461600"/>
    <n v="0"/>
    <n v="1461600"/>
    <x v="0"/>
    <n v="0"/>
    <x v="0"/>
  </r>
  <r>
    <s v="GTS-2229"/>
    <x v="279"/>
    <s v="CREDITO"/>
    <m/>
    <n v="1087007068"/>
    <x v="106"/>
    <m/>
    <m/>
    <s v="Funes - Nariño"/>
    <s v="Funes - Nariño"/>
    <n v="8"/>
    <s v="SBN471"/>
    <m/>
    <m/>
    <m/>
    <s v="ERAZO PANTOJA ESTEBAN"/>
    <s v="TRANSPORTE"/>
    <s v="CARLOS"/>
    <n v="1085347565"/>
    <n v="4533"/>
    <s v="CARLOS"/>
    <n v="1085347565"/>
    <x v="318"/>
    <x v="165"/>
    <n v="140000"/>
    <n v="0"/>
    <n v="140000"/>
    <n v="0"/>
    <n v="140000"/>
    <x v="9"/>
    <n v="0"/>
    <x v="0"/>
  </r>
  <r>
    <s v="GTM-28160"/>
    <x v="279"/>
    <s v="CREDITO"/>
    <m/>
    <n v="27549543"/>
    <x v="107"/>
    <m/>
    <m/>
    <s v="Funes - Nariño"/>
    <s v="Yacuanquer - Nariño"/>
    <n v="28"/>
    <s v="SBN471"/>
    <m/>
    <m/>
    <m/>
    <s v="ERAZO PANTOJA ESTEBAN"/>
    <s v="TRANSPORTE"/>
    <s v="CARLOS"/>
    <n v="1085347565"/>
    <n v="4532"/>
    <s v="CARLOS"/>
    <n v="1085347565"/>
    <x v="319"/>
    <x v="165"/>
    <n v="300000"/>
    <n v="0"/>
    <n v="300000"/>
    <n v="0"/>
    <n v="300000"/>
    <x v="42"/>
    <n v="0"/>
    <x v="0"/>
  </r>
  <r>
    <s v="GTS-2230"/>
    <x v="279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598"/>
    <s v="CARLOS"/>
    <n v="1085347565"/>
    <x v="312"/>
    <x v="139"/>
    <n v="1461600"/>
    <n v="0"/>
    <n v="1461600"/>
    <n v="0"/>
    <n v="1461600"/>
    <x v="0"/>
    <n v="0"/>
    <x v="0"/>
  </r>
  <r>
    <s v="GTS-2231"/>
    <x v="279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599"/>
    <s v="CARLOS"/>
    <n v="1085347565"/>
    <x v="312"/>
    <x v="139"/>
    <n v="1461600"/>
    <n v="0"/>
    <n v="1461600"/>
    <n v="0"/>
    <n v="1461600"/>
    <x v="0"/>
    <n v="0"/>
    <x v="0"/>
  </r>
  <r>
    <s v="GTS-2232"/>
    <x v="279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600"/>
    <s v="CARLOS"/>
    <n v="1085347565"/>
    <x v="312"/>
    <x v="139"/>
    <n v="1461600"/>
    <n v="0"/>
    <n v="1461600"/>
    <n v="0"/>
    <n v="1461600"/>
    <x v="0"/>
    <n v="0"/>
    <x v="0"/>
  </r>
  <r>
    <s v="GTS-2233"/>
    <x v="279"/>
    <s v="CREDITO"/>
    <m/>
    <n v="830054539"/>
    <x v="7"/>
    <s v="CONTRATO 046 2023- UNION DEL SUR"/>
    <m/>
    <s v="Funes - Nariño"/>
    <s v="Iles - Nariño"/>
    <n v="15"/>
    <s v="ZDA389"/>
    <m/>
    <m/>
    <m/>
    <s v="PINCHAO PINCHAO LUIS ALDEMAR"/>
    <s v="TRANSPORTE"/>
    <s v="CARLOS"/>
    <n v="1085347565"/>
    <n v="4714"/>
    <s v="CARLOS"/>
    <n v="1085347565"/>
    <x v="292"/>
    <x v="152"/>
    <n v="97440"/>
    <n v="0"/>
    <n v="97440"/>
    <n v="0"/>
    <n v="97440"/>
    <x v="570"/>
    <n v="0"/>
    <x v="0"/>
  </r>
  <r>
    <s v="GTS-2234"/>
    <x v="279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530"/>
    <s v="CARLOS"/>
    <n v="1085347565"/>
    <x v="317"/>
    <x v="165"/>
    <n v="100000"/>
    <n v="0"/>
    <n v="100000"/>
    <n v="0"/>
    <n v="100000"/>
    <x v="17"/>
    <n v="0"/>
    <x v="0"/>
  </r>
  <r>
    <s v="GTS-2235"/>
    <x v="280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601"/>
    <s v="CARLOS"/>
    <n v="1085347565"/>
    <x v="312"/>
    <x v="139"/>
    <n v="1461600"/>
    <n v="0"/>
    <n v="1461600"/>
    <n v="0"/>
    <n v="1461600"/>
    <x v="0"/>
    <n v="0"/>
    <x v="0"/>
  </r>
  <r>
    <s v="GTS-2236"/>
    <x v="280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602"/>
    <s v="CARLOS"/>
    <n v="1085347565"/>
    <x v="312"/>
    <x v="139"/>
    <n v="1461600"/>
    <n v="0"/>
    <n v="1461600"/>
    <n v="0"/>
    <n v="1461600"/>
    <x v="0"/>
    <n v="0"/>
    <x v="0"/>
  </r>
  <r>
    <s v="GTS-2237"/>
    <x v="280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603"/>
    <s v="CARLOS"/>
    <n v="1085347565"/>
    <x v="312"/>
    <x v="139"/>
    <n v="1461600"/>
    <n v="0"/>
    <n v="1461600"/>
    <n v="0"/>
    <n v="1461600"/>
    <x v="0"/>
    <n v="0"/>
    <x v="0"/>
  </r>
  <r>
    <s v="GTS-2238"/>
    <x v="280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73"/>
    <s v="CARLOS"/>
    <n v="1085347565"/>
    <x v="59"/>
    <x v="32"/>
    <n v="0"/>
    <n v="0"/>
    <n v="0"/>
    <n v="826000"/>
    <n v="826000"/>
    <x v="568"/>
    <n v="0"/>
    <x v="0"/>
  </r>
  <r>
    <s v="GTS-2239"/>
    <x v="280"/>
    <s v="CREDITO"/>
    <m/>
    <n v="901708503"/>
    <x v="108"/>
    <m/>
    <m/>
    <s v="Funes - Nariño"/>
    <s v="Iles - Nariño"/>
    <n v="33"/>
    <s v="ZDA389"/>
    <m/>
    <m/>
    <m/>
    <s v="PINCHAO PINCHAO LUIS ALDEMAR"/>
    <s v="TRANSPORTE"/>
    <s v="CARLOS"/>
    <n v="1085347565"/>
    <n v="4537"/>
    <s v="CARLOS"/>
    <n v="1085347565"/>
    <x v="320"/>
    <x v="166"/>
    <n v="242000"/>
    <n v="0"/>
    <n v="242000"/>
    <n v="0"/>
    <n v="242000"/>
    <x v="571"/>
    <n v="0"/>
    <x v="0"/>
  </r>
  <r>
    <s v="GTS-2240"/>
    <x v="280"/>
    <s v="CONTADO"/>
    <s v="OS02"/>
    <n v="830129289"/>
    <x v="9"/>
    <m/>
    <m/>
    <s v="Funes - Nariño"/>
    <s v="Linares - Nariño"/>
    <m/>
    <s v="WFL489"/>
    <m/>
    <m/>
    <m/>
    <s v="REOBAMBA ORTEGA JAIME JESÚS"/>
    <s v="TRANSPORTE"/>
    <s v="CARLOS"/>
    <n v="1085347565"/>
    <n v="5774"/>
    <s v="CARLOS"/>
    <n v="1085347565"/>
    <x v="59"/>
    <x v="32"/>
    <n v="0"/>
    <n v="0"/>
    <n v="0"/>
    <n v="826000"/>
    <n v="826000"/>
    <x v="568"/>
    <n v="0"/>
    <x v="0"/>
  </r>
  <r>
    <s v="GTS-2241"/>
    <x v="280"/>
    <s v="CONTADO"/>
    <s v="OS02"/>
    <n v="830129289"/>
    <x v="9"/>
    <m/>
    <m/>
    <s v="Funes - Nariño"/>
    <s v="Linares - Nariño"/>
    <m/>
    <s v="TDL418"/>
    <m/>
    <m/>
    <m/>
    <s v="BASANTE MORA JESUS ANTONIO"/>
    <s v="TRANSPORTE"/>
    <s v="CARLOS"/>
    <n v="1085347565"/>
    <n v="5775"/>
    <s v="CARLOS"/>
    <n v="1085347565"/>
    <x v="59"/>
    <x v="32"/>
    <n v="0"/>
    <n v="0"/>
    <n v="0"/>
    <n v="826000"/>
    <n v="826000"/>
    <x v="568"/>
    <n v="0"/>
    <x v="0"/>
  </r>
  <r>
    <s v="GIS-903"/>
    <x v="28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95"/>
    <s v="CARLOS"/>
    <n v="1085347565"/>
    <x v="321"/>
    <x v="166"/>
    <n v="691600"/>
    <n v="0"/>
    <n v="691600"/>
    <n v="0"/>
    <n v="691600"/>
    <x v="342"/>
    <n v="0"/>
    <x v="0"/>
  </r>
  <r>
    <s v="GIS-904"/>
    <x v="25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96"/>
    <s v="CARLOS"/>
    <n v="1085347565"/>
    <x v="321"/>
    <x v="166"/>
    <n v="1638000"/>
    <n v="0"/>
    <n v="1638000"/>
    <n v="0"/>
    <n v="1638000"/>
    <x v="572"/>
    <n v="0"/>
    <x v="0"/>
  </r>
  <r>
    <s v="GIS-905"/>
    <x v="25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97"/>
    <s v="CARLOS"/>
    <n v="1085347565"/>
    <x v="321"/>
    <x v="166"/>
    <n v="2220400"/>
    <n v="0"/>
    <n v="2220400"/>
    <n v="0"/>
    <n v="2220400"/>
    <x v="573"/>
    <n v="0"/>
    <x v="0"/>
  </r>
  <r>
    <s v="GIS-906"/>
    <x v="25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98"/>
    <s v="CARLOS"/>
    <n v="1085347565"/>
    <x v="321"/>
    <x v="166"/>
    <n v="2184000"/>
    <n v="0"/>
    <n v="2184000"/>
    <n v="0"/>
    <n v="2184000"/>
    <x v="516"/>
    <n v="0"/>
    <x v="0"/>
  </r>
  <r>
    <s v="GIS-907"/>
    <x v="25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99"/>
    <s v="CARLOS"/>
    <n v="1085347565"/>
    <x v="321"/>
    <x v="166"/>
    <n v="1710800"/>
    <n v="0"/>
    <n v="1710800"/>
    <n v="0"/>
    <n v="1710800"/>
    <x v="456"/>
    <n v="0"/>
    <x v="0"/>
  </r>
  <r>
    <s v="GIS-908"/>
    <x v="25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0"/>
    <s v="CARLOS"/>
    <n v="1085347565"/>
    <x v="321"/>
    <x v="166"/>
    <n v="764400"/>
    <n v="0"/>
    <n v="764400"/>
    <n v="0"/>
    <n v="764400"/>
    <x v="416"/>
    <n v="0"/>
    <x v="0"/>
  </r>
  <r>
    <s v="GIS-909"/>
    <x v="26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1"/>
    <s v="CARLOS"/>
    <n v="1085347565"/>
    <x v="321"/>
    <x v="166"/>
    <n v="2511600"/>
    <n v="0"/>
    <n v="2511600"/>
    <n v="0"/>
    <n v="2511600"/>
    <x v="574"/>
    <n v="0"/>
    <x v="0"/>
  </r>
  <r>
    <s v="GIS-910"/>
    <x v="26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2"/>
    <s v="CARLOS"/>
    <n v="1085347565"/>
    <x v="321"/>
    <x v="166"/>
    <n v="1856400"/>
    <n v="0"/>
    <n v="1856400"/>
    <n v="0"/>
    <n v="1856400"/>
    <x v="333"/>
    <n v="0"/>
    <x v="0"/>
  </r>
  <r>
    <s v="GIS-911"/>
    <x v="26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3"/>
    <s v="CARLOS"/>
    <n v="1085347565"/>
    <x v="321"/>
    <x v="166"/>
    <n v="1492400"/>
    <n v="0"/>
    <n v="1492400"/>
    <n v="0"/>
    <n v="1492400"/>
    <x v="332"/>
    <n v="0"/>
    <x v="0"/>
  </r>
  <r>
    <s v="GIS-912"/>
    <x v="26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4"/>
    <s v="CARLOS"/>
    <n v="1085347565"/>
    <x v="321"/>
    <x v="166"/>
    <n v="2293200"/>
    <n v="0"/>
    <n v="2293200"/>
    <n v="0"/>
    <n v="2293200"/>
    <x v="337"/>
    <n v="0"/>
    <x v="0"/>
  </r>
  <r>
    <s v="GIS-913"/>
    <x v="26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5"/>
    <s v="CARLOS"/>
    <n v="1085347565"/>
    <x v="321"/>
    <x v="166"/>
    <n v="1674400"/>
    <n v="0"/>
    <n v="1674400"/>
    <n v="0"/>
    <n v="1674400"/>
    <x v="334"/>
    <n v="0"/>
    <x v="0"/>
  </r>
  <r>
    <s v="GIS-914"/>
    <x v="27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6"/>
    <s v="CARLOS"/>
    <n v="1085347565"/>
    <x v="321"/>
    <x v="166"/>
    <n v="1601600"/>
    <n v="0"/>
    <n v="1601600"/>
    <n v="0"/>
    <n v="1601600"/>
    <x v="415"/>
    <n v="0"/>
    <x v="0"/>
  </r>
  <r>
    <s v="GIS-915"/>
    <x v="27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7"/>
    <s v="CARLOS"/>
    <n v="1085347565"/>
    <x v="321"/>
    <x v="166"/>
    <n v="1055600"/>
    <n v="0"/>
    <n v="1055600"/>
    <n v="0"/>
    <n v="1055600"/>
    <x v="326"/>
    <n v="0"/>
    <x v="0"/>
  </r>
  <r>
    <s v="GIS-916"/>
    <x v="27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8"/>
    <s v="CARLOS"/>
    <n v="1085347565"/>
    <x v="321"/>
    <x v="166"/>
    <n v="1383200"/>
    <n v="0"/>
    <n v="1383200"/>
    <n v="0"/>
    <n v="1383200"/>
    <x v="358"/>
    <n v="0"/>
    <x v="0"/>
  </r>
  <r>
    <s v="GIS-917"/>
    <x v="27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09"/>
    <s v="CARLOS"/>
    <n v="1085347565"/>
    <x v="321"/>
    <x v="166"/>
    <n v="1601600"/>
    <n v="0"/>
    <n v="1601600"/>
    <n v="0"/>
    <n v="1601600"/>
    <x v="415"/>
    <n v="0"/>
    <x v="0"/>
  </r>
  <r>
    <s v="GIS-918"/>
    <x v="27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610"/>
    <s v="CARLOS"/>
    <n v="1085347565"/>
    <x v="321"/>
    <x v="166"/>
    <n v="873600"/>
    <n v="0"/>
    <n v="873600"/>
    <n v="0"/>
    <n v="873600"/>
    <x v="433"/>
    <n v="0"/>
    <x v="0"/>
  </r>
  <r>
    <s v="GIS-919"/>
    <x v="25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11"/>
    <s v="CARLOS"/>
    <n v="1085347565"/>
    <x v="321"/>
    <x v="166"/>
    <n v="374000"/>
    <n v="0"/>
    <n v="374000"/>
    <n v="0"/>
    <n v="374000"/>
    <x v="435"/>
    <n v="0"/>
    <x v="0"/>
  </r>
  <r>
    <s v="GIS-920"/>
    <x v="25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12"/>
    <s v="CARLOS"/>
    <n v="1085347565"/>
    <x v="321"/>
    <x v="166"/>
    <n v="299200"/>
    <n v="0"/>
    <n v="299200"/>
    <n v="0"/>
    <n v="299200"/>
    <x v="477"/>
    <n v="0"/>
    <x v="0"/>
  </r>
  <r>
    <s v="GIS-921"/>
    <x v="257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613"/>
    <s v="CARLOS"/>
    <n v="1085347565"/>
    <x v="321"/>
    <x v="166"/>
    <n v="72800"/>
    <n v="0"/>
    <n v="72800"/>
    <n v="0"/>
    <n v="72800"/>
    <x v="348"/>
    <n v="0"/>
    <x v="0"/>
  </r>
  <r>
    <s v="GIS-922"/>
    <x v="25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14"/>
    <s v="CARLOS"/>
    <n v="1085347565"/>
    <x v="321"/>
    <x v="166"/>
    <n v="448800"/>
    <n v="0"/>
    <n v="448800"/>
    <n v="0"/>
    <n v="448800"/>
    <x v="473"/>
    <n v="0"/>
    <x v="0"/>
  </r>
  <r>
    <s v="GIS-923"/>
    <x v="26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615"/>
    <s v="CARLOS"/>
    <n v="1085347565"/>
    <x v="321"/>
    <x v="166"/>
    <n v="254800"/>
    <n v="0"/>
    <n v="254800"/>
    <n v="0"/>
    <n v="254800"/>
    <x v="345"/>
    <n v="0"/>
    <x v="0"/>
  </r>
  <r>
    <s v="GIS-924"/>
    <x v="265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16"/>
    <s v="CARLOS"/>
    <n v="1085347565"/>
    <x v="321"/>
    <x v="166"/>
    <n v="149600"/>
    <n v="0"/>
    <n v="149600"/>
    <n v="0"/>
    <n v="149600"/>
    <x v="457"/>
    <n v="0"/>
    <x v="0"/>
  </r>
  <r>
    <s v="GIS-925"/>
    <x v="26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617"/>
    <s v="CARLOS"/>
    <n v="1085347565"/>
    <x v="321"/>
    <x v="166"/>
    <n v="72800"/>
    <n v="0"/>
    <n v="72800"/>
    <n v="0"/>
    <n v="72800"/>
    <x v="348"/>
    <n v="0"/>
    <x v="0"/>
  </r>
  <r>
    <s v="GIS-926"/>
    <x v="26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18"/>
    <s v="CARLOS"/>
    <n v="1085347565"/>
    <x v="321"/>
    <x v="166"/>
    <n v="1047200"/>
    <n v="0"/>
    <n v="1047200"/>
    <n v="0"/>
    <n v="1047200"/>
    <x v="440"/>
    <n v="0"/>
    <x v="0"/>
  </r>
  <r>
    <s v="GIS-927"/>
    <x v="26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19"/>
    <s v="CARLOS"/>
    <n v="1085347565"/>
    <x v="321"/>
    <x v="166"/>
    <n v="1795200"/>
    <n v="0"/>
    <n v="1795200"/>
    <n v="0"/>
    <n v="1795200"/>
    <x v="445"/>
    <n v="0"/>
    <x v="0"/>
  </r>
  <r>
    <s v="GIS-928"/>
    <x v="266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20"/>
    <s v="CARLOS"/>
    <n v="1085347565"/>
    <x v="321"/>
    <x v="166"/>
    <n v="1795200"/>
    <n v="0"/>
    <n v="1795200"/>
    <n v="0"/>
    <n v="1795200"/>
    <x v="445"/>
    <n v="0"/>
    <x v="0"/>
  </r>
  <r>
    <s v="GIS-929"/>
    <x v="26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621"/>
    <s v="CARLOS"/>
    <n v="1085347565"/>
    <x v="321"/>
    <x v="166"/>
    <n v="436800"/>
    <n v="0"/>
    <n v="436800"/>
    <n v="0"/>
    <n v="436800"/>
    <x v="420"/>
    <n v="0"/>
    <x v="0"/>
  </r>
  <r>
    <s v="GIS-930"/>
    <x v="269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22"/>
    <s v="CARLOS"/>
    <n v="1085347565"/>
    <x v="321"/>
    <x v="166"/>
    <n v="1122000"/>
    <n v="0"/>
    <n v="1122000"/>
    <n v="0"/>
    <n v="1122000"/>
    <x v="446"/>
    <n v="0"/>
    <x v="0"/>
  </r>
  <r>
    <s v="GIS-931"/>
    <x v="27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623"/>
    <s v="CARLOS"/>
    <n v="1085347565"/>
    <x v="321"/>
    <x v="166"/>
    <n v="1271600"/>
    <n v="0"/>
    <n v="1271600"/>
    <n v="0"/>
    <n v="1271600"/>
    <x v="444"/>
    <n v="0"/>
    <x v="0"/>
  </r>
  <r>
    <s v="GIS-932"/>
    <x v="25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24"/>
    <s v="CARLOS"/>
    <n v="1085347565"/>
    <x v="321"/>
    <x v="166"/>
    <n v="299200"/>
    <n v="0"/>
    <n v="299200"/>
    <n v="0"/>
    <n v="299200"/>
    <x v="477"/>
    <n v="0"/>
    <x v="0"/>
  </r>
  <r>
    <s v="GIS-933"/>
    <x v="25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25"/>
    <s v="CARLOS"/>
    <n v="1085347565"/>
    <x v="321"/>
    <x v="166"/>
    <n v="598400"/>
    <n v="0"/>
    <n v="598400"/>
    <n v="0"/>
    <n v="598400"/>
    <x v="437"/>
    <n v="0"/>
    <x v="0"/>
  </r>
  <r>
    <s v="GIS-934"/>
    <x v="25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26"/>
    <s v="CARLOS"/>
    <n v="1085347565"/>
    <x v="321"/>
    <x v="166"/>
    <n v="218400"/>
    <n v="0"/>
    <n v="218400"/>
    <n v="0"/>
    <n v="218400"/>
    <x v="356"/>
    <n v="0"/>
    <x v="0"/>
  </r>
  <r>
    <s v="GIS-935"/>
    <x v="25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27"/>
    <s v="CARLOS"/>
    <n v="1085347565"/>
    <x v="321"/>
    <x v="166"/>
    <n v="523600"/>
    <n v="0"/>
    <n v="523600"/>
    <n v="0"/>
    <n v="523600"/>
    <x v="439"/>
    <n v="0"/>
    <x v="0"/>
  </r>
  <r>
    <s v="GIS-936"/>
    <x v="26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28"/>
    <s v="CARLOS"/>
    <n v="1085347565"/>
    <x v="321"/>
    <x v="166"/>
    <n v="1419600"/>
    <n v="0"/>
    <n v="1419600"/>
    <n v="0"/>
    <n v="1419600"/>
    <x v="353"/>
    <n v="0"/>
    <x v="0"/>
  </r>
  <r>
    <s v="GIS-937"/>
    <x v="26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29"/>
    <s v="CARLOS"/>
    <n v="1085347565"/>
    <x v="321"/>
    <x v="166"/>
    <n v="1271600"/>
    <n v="0"/>
    <n v="1271600"/>
    <n v="0"/>
    <n v="1271600"/>
    <x v="444"/>
    <n v="0"/>
    <x v="0"/>
  </r>
  <r>
    <s v="GIS-938"/>
    <x v="26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30"/>
    <s v="CARLOS"/>
    <n v="1085347565"/>
    <x v="321"/>
    <x v="166"/>
    <n v="145600"/>
    <n v="0"/>
    <n v="145600"/>
    <n v="0"/>
    <n v="145600"/>
    <x v="412"/>
    <n v="0"/>
    <x v="0"/>
  </r>
  <r>
    <s v="GIS-939"/>
    <x v="26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31"/>
    <s v="CARLOS"/>
    <n v="1085347565"/>
    <x v="321"/>
    <x v="166"/>
    <n v="448800"/>
    <n v="0"/>
    <n v="448800"/>
    <n v="0"/>
    <n v="448800"/>
    <x v="473"/>
    <n v="0"/>
    <x v="0"/>
  </r>
  <r>
    <s v="GIS-940"/>
    <x v="26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32"/>
    <s v="CARLOS"/>
    <n v="1085347565"/>
    <x v="321"/>
    <x v="166"/>
    <n v="748000"/>
    <n v="0"/>
    <n v="748000"/>
    <n v="0"/>
    <n v="748000"/>
    <x v="460"/>
    <n v="0"/>
    <x v="0"/>
  </r>
  <r>
    <s v="GIS-941"/>
    <x v="26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33"/>
    <s v="CARLOS"/>
    <n v="1085347565"/>
    <x v="321"/>
    <x v="166"/>
    <n v="982800"/>
    <n v="0"/>
    <n v="982800"/>
    <n v="0"/>
    <n v="982800"/>
    <x v="3"/>
    <n v="0"/>
    <x v="0"/>
  </r>
  <r>
    <s v="GIS-942"/>
    <x v="26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34"/>
    <s v="CARLOS"/>
    <n v="1085347565"/>
    <x v="321"/>
    <x v="166"/>
    <n v="523600"/>
    <n v="0"/>
    <n v="523600"/>
    <n v="0"/>
    <n v="523600"/>
    <x v="439"/>
    <n v="0"/>
    <x v="0"/>
  </r>
  <r>
    <s v="GIS-943"/>
    <x v="26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35"/>
    <s v="CARLOS"/>
    <n v="1085347565"/>
    <x v="321"/>
    <x v="166"/>
    <n v="3822000"/>
    <n v="0"/>
    <n v="3822000"/>
    <n v="0"/>
    <n v="3822000"/>
    <x v="575"/>
    <n v="0"/>
    <x v="0"/>
  </r>
  <r>
    <s v="GIS-944"/>
    <x v="27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36"/>
    <s v="CARLOS"/>
    <n v="1085347565"/>
    <x v="321"/>
    <x v="166"/>
    <n v="1601600"/>
    <n v="0"/>
    <n v="1601600"/>
    <n v="0"/>
    <n v="1601600"/>
    <x v="415"/>
    <n v="0"/>
    <x v="0"/>
  </r>
  <r>
    <s v="GIS-945"/>
    <x v="27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637"/>
    <s v="CARLOS"/>
    <n v="1085347565"/>
    <x v="321"/>
    <x v="166"/>
    <n v="598400"/>
    <n v="0"/>
    <n v="598400"/>
    <n v="0"/>
    <n v="598400"/>
    <x v="437"/>
    <n v="0"/>
    <x v="0"/>
  </r>
  <r>
    <s v="GIS-946"/>
    <x v="27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638"/>
    <s v="CARLOS"/>
    <n v="1085347565"/>
    <x v="321"/>
    <x v="166"/>
    <n v="4222400"/>
    <n v="0"/>
    <n v="4222400"/>
    <n v="0"/>
    <n v="4222400"/>
    <x v="576"/>
    <n v="0"/>
    <x v="0"/>
  </r>
  <r>
    <s v="GTS-2242"/>
    <x v="282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604"/>
    <s v="CARLOS"/>
    <n v="1085347565"/>
    <x v="312"/>
    <x v="139"/>
    <n v="1461600"/>
    <n v="0"/>
    <n v="1461600"/>
    <n v="0"/>
    <n v="1461600"/>
    <x v="0"/>
    <n v="0"/>
    <x v="0"/>
  </r>
  <r>
    <s v="GTS-2243"/>
    <x v="282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605"/>
    <s v="CARLOS"/>
    <n v="1085347565"/>
    <x v="312"/>
    <x v="139"/>
    <n v="1461600"/>
    <n v="0"/>
    <n v="1461600"/>
    <n v="0"/>
    <n v="1461600"/>
    <x v="0"/>
    <n v="0"/>
    <x v="0"/>
  </r>
  <r>
    <s v="GTS-2244"/>
    <x v="282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606"/>
    <s v="CARLOS"/>
    <n v="1085347565"/>
    <x v="312"/>
    <x v="139"/>
    <n v="1461600"/>
    <n v="0"/>
    <n v="1461600"/>
    <n v="0"/>
    <n v="1461600"/>
    <x v="0"/>
    <n v="0"/>
    <x v="0"/>
  </r>
  <r>
    <s v="GIS-947"/>
    <x v="281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5639"/>
    <s v="CARLOS"/>
    <n v="1085347565"/>
    <x v="321"/>
    <x v="166"/>
    <n v="392000"/>
    <n v="0"/>
    <n v="392000"/>
    <n v="0"/>
    <n v="392000"/>
    <x v="535"/>
    <n v="0"/>
    <x v="0"/>
  </r>
  <r>
    <s v="GIS-948"/>
    <x v="255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5640"/>
    <s v="CARLOS"/>
    <n v="1085347565"/>
    <x v="321"/>
    <x v="166"/>
    <n v="1456000"/>
    <n v="0"/>
    <n v="1456000"/>
    <n v="0"/>
    <n v="1456000"/>
    <x v="363"/>
    <n v="0"/>
    <x v="0"/>
  </r>
  <r>
    <s v="GIS-949"/>
    <x v="256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5641"/>
    <s v="CARLOS"/>
    <n v="1085347565"/>
    <x v="321"/>
    <x v="166"/>
    <n v="952000"/>
    <n v="0"/>
    <n v="952000"/>
    <n v="0"/>
    <n v="952000"/>
    <x v="373"/>
    <n v="0"/>
    <x v="0"/>
  </r>
  <r>
    <s v="GIS-950"/>
    <x v="256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5642"/>
    <s v="CARLOS"/>
    <n v="1085347565"/>
    <x v="321"/>
    <x v="166"/>
    <n v="336300"/>
    <n v="0"/>
    <n v="336300"/>
    <n v="0"/>
    <n v="336300"/>
    <x v="577"/>
    <n v="0"/>
    <x v="0"/>
  </r>
  <r>
    <s v="GIS-951"/>
    <x v="25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643"/>
    <s v="CARLOS"/>
    <n v="1085347565"/>
    <x v="321"/>
    <x v="166"/>
    <n v="374000"/>
    <n v="0"/>
    <n v="374000"/>
    <n v="0"/>
    <n v="374000"/>
    <x v="435"/>
    <n v="0"/>
    <x v="0"/>
  </r>
  <r>
    <s v="GIS-952"/>
    <x v="264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644"/>
    <s v="CARLOS"/>
    <n v="1085347565"/>
    <x v="321"/>
    <x v="166"/>
    <n v="1944800"/>
    <n v="0"/>
    <n v="1944800"/>
    <n v="0"/>
    <n v="1944800"/>
    <x v="578"/>
    <n v="0"/>
    <x v="0"/>
  </r>
  <r>
    <s v="GIS-953"/>
    <x v="257"/>
    <s v="CREDITO"/>
    <m/>
    <n v="900031078"/>
    <x v="17"/>
    <m/>
    <m/>
    <s v="Funes - Nariño"/>
    <s v="Funes - Nariño"/>
    <m/>
    <s v="TAX360"/>
    <m/>
    <m/>
    <m/>
    <s v="IPIALES YASCUAL RICHARD MARINO"/>
    <s v="DESALOJOS"/>
    <s v="OSCAR EDUARDO"/>
    <n v="1004235894"/>
    <n v="5645"/>
    <s v="CARLOS"/>
    <n v="1085347565"/>
    <x v="321"/>
    <x v="166"/>
    <n v="72800"/>
    <n v="0"/>
    <n v="72800"/>
    <n v="0"/>
    <n v="72800"/>
    <x v="348"/>
    <n v="0"/>
    <x v="0"/>
  </r>
  <r>
    <s v="GIS-954"/>
    <x v="257"/>
    <s v="CREDITO"/>
    <m/>
    <n v="900031078"/>
    <x v="17"/>
    <m/>
    <m/>
    <s v="Funes - Nariño"/>
    <s v="Funes - Nariño"/>
    <m/>
    <s v="TAX360"/>
    <m/>
    <m/>
    <m/>
    <s v="IPIALES YASCUAL RICHARD MARINO"/>
    <s v="MATERIA PRIMA"/>
    <s v="OSCAR EDUARDO"/>
    <n v="1004235894"/>
    <n v="5646"/>
    <s v="CARLOS"/>
    <n v="1085347565"/>
    <x v="321"/>
    <x v="166"/>
    <n v="523600"/>
    <n v="0"/>
    <n v="523600"/>
    <n v="0"/>
    <n v="523600"/>
    <x v="439"/>
    <n v="0"/>
    <x v="0"/>
  </r>
  <r>
    <s v="GIS-955"/>
    <x v="26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647"/>
    <s v="CARLOS"/>
    <n v="1085347565"/>
    <x v="321"/>
    <x v="166"/>
    <n v="436800"/>
    <n v="0"/>
    <n v="436800"/>
    <n v="0"/>
    <n v="436800"/>
    <x v="420"/>
    <n v="0"/>
    <x v="0"/>
  </r>
  <r>
    <s v="GIS-956"/>
    <x v="265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648"/>
    <s v="CARLOS"/>
    <n v="1085347565"/>
    <x v="321"/>
    <x v="166"/>
    <n v="291200"/>
    <n v="0"/>
    <n v="291200"/>
    <n v="0"/>
    <n v="291200"/>
    <x v="385"/>
    <n v="0"/>
    <x v="0"/>
  </r>
  <r>
    <s v="GIS-957"/>
    <x v="26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649"/>
    <s v="CARLOS"/>
    <n v="1085347565"/>
    <x v="321"/>
    <x v="166"/>
    <n v="224400"/>
    <n v="0"/>
    <n v="224400"/>
    <n v="0"/>
    <n v="224400"/>
    <x v="459"/>
    <n v="0"/>
    <x v="0"/>
  </r>
  <r>
    <s v="GIS-958"/>
    <x v="26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650"/>
    <s v="CARLOS"/>
    <n v="1085347565"/>
    <x v="321"/>
    <x v="166"/>
    <n v="145600"/>
    <n v="0"/>
    <n v="145600"/>
    <n v="0"/>
    <n v="145600"/>
    <x v="412"/>
    <n v="0"/>
    <x v="0"/>
  </r>
  <r>
    <s v="GIS-959"/>
    <x v="268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651"/>
    <s v="CARLOS"/>
    <n v="1085347565"/>
    <x v="321"/>
    <x v="166"/>
    <n v="448800"/>
    <n v="0"/>
    <n v="448800"/>
    <n v="0"/>
    <n v="448800"/>
    <x v="473"/>
    <n v="0"/>
    <x v="0"/>
  </r>
  <r>
    <s v="GIS-960"/>
    <x v="26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652"/>
    <s v="CARLOS"/>
    <n v="1085347565"/>
    <x v="321"/>
    <x v="166"/>
    <n v="400400"/>
    <n v="0"/>
    <n v="400400"/>
    <n v="0"/>
    <n v="400400"/>
    <x v="408"/>
    <n v="0"/>
    <x v="0"/>
  </r>
  <r>
    <s v="GIS-961"/>
    <x v="26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653"/>
    <s v="CARLOS"/>
    <n v="1085347565"/>
    <x v="321"/>
    <x v="166"/>
    <n v="1421200"/>
    <n v="0"/>
    <n v="1421200"/>
    <n v="0"/>
    <n v="1421200"/>
    <x v="510"/>
    <n v="0"/>
    <x v="0"/>
  </r>
  <r>
    <s v="GIS-962"/>
    <x v="26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654"/>
    <s v="CARLOS"/>
    <n v="1085347565"/>
    <x v="321"/>
    <x v="166"/>
    <n v="182000"/>
    <n v="0"/>
    <n v="182000"/>
    <n v="0"/>
    <n v="182000"/>
    <x v="341"/>
    <n v="0"/>
    <x v="0"/>
  </r>
  <r>
    <s v="GIS-963"/>
    <x v="266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655"/>
    <s v="CARLOS"/>
    <n v="1085347565"/>
    <x v="321"/>
    <x v="166"/>
    <n v="299200"/>
    <n v="0"/>
    <n v="299200"/>
    <n v="0"/>
    <n v="299200"/>
    <x v="477"/>
    <n v="0"/>
    <x v="0"/>
  </r>
  <r>
    <s v="GIS-964"/>
    <x v="270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656"/>
    <s v="CARLOS"/>
    <n v="1085347565"/>
    <x v="321"/>
    <x v="166"/>
    <n v="2038400"/>
    <n v="0"/>
    <n v="2038400"/>
    <n v="0"/>
    <n v="2038400"/>
    <x v="338"/>
    <n v="0"/>
    <x v="0"/>
  </r>
  <r>
    <s v="GIS-965"/>
    <x v="256"/>
    <s v="CREDITO"/>
    <m/>
    <n v="900031078"/>
    <x v="17"/>
    <m/>
    <m/>
    <s v="Funes - Nariño"/>
    <s v="Funes - Nariño"/>
    <m/>
    <s v="TAX362"/>
    <m/>
    <m/>
    <m/>
    <s v="MONCAYO URBINA MILLER ALEJANDRO"/>
    <s v="MATERIA PRIMA"/>
    <s v="OSCAR EDUARDO"/>
    <n v="1004235894"/>
    <n v="5657"/>
    <s v="CARLOS"/>
    <n v="1085347565"/>
    <x v="321"/>
    <x v="166"/>
    <n v="299200"/>
    <n v="0"/>
    <n v="299200"/>
    <n v="0"/>
    <n v="299200"/>
    <x v="477"/>
    <n v="0"/>
    <x v="0"/>
  </r>
  <r>
    <s v="GIS-966"/>
    <x v="257"/>
    <s v="CREDITO"/>
    <m/>
    <n v="900031078"/>
    <x v="17"/>
    <m/>
    <m/>
    <s v="Funes - Nariño"/>
    <s v="Funes - Nariño"/>
    <m/>
    <s v="TAX362"/>
    <m/>
    <m/>
    <m/>
    <s v="MONCAYO URBINA MILLER ALEJANDRO"/>
    <s v="MATERIA PRIMA"/>
    <s v="OSCAR EDUARDO"/>
    <n v="1004235894"/>
    <n v="5658"/>
    <s v="CARLOS"/>
    <n v="1085347565"/>
    <x v="321"/>
    <x v="166"/>
    <n v="299200"/>
    <n v="0"/>
    <n v="299200"/>
    <n v="0"/>
    <n v="299200"/>
    <x v="477"/>
    <n v="0"/>
    <x v="0"/>
  </r>
  <r>
    <s v="GIS-967"/>
    <x v="264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59"/>
    <s v="CARLOS"/>
    <n v="1085347565"/>
    <x v="321"/>
    <x v="166"/>
    <n v="187000"/>
    <n v="0"/>
    <n v="187000"/>
    <n v="0"/>
    <n v="187000"/>
    <x v="579"/>
    <n v="0"/>
    <x v="0"/>
  </r>
  <r>
    <s v="GIS-968"/>
    <x v="265"/>
    <s v="CREDITO"/>
    <m/>
    <n v="900031078"/>
    <x v="17"/>
    <m/>
    <m/>
    <s v="Funes - Nariño"/>
    <s v="Funes - Nariño"/>
    <m/>
    <s v="UFV502"/>
    <m/>
    <m/>
    <m/>
    <s v="IPIALES YASCUAL RICHARD MARINO"/>
    <s v="DESALOJOS"/>
    <s v="OSCAR EDUARDO"/>
    <n v="1004235894"/>
    <n v="5660"/>
    <s v="CARLOS"/>
    <n v="1085347565"/>
    <x v="321"/>
    <x v="166"/>
    <n v="54600"/>
    <n v="0"/>
    <n v="54600"/>
    <n v="0"/>
    <n v="54600"/>
    <x v="485"/>
    <n v="0"/>
    <x v="0"/>
  </r>
  <r>
    <s v="GIS-969"/>
    <x v="265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61"/>
    <s v="CARLOS"/>
    <n v="1085347565"/>
    <x v="321"/>
    <x v="166"/>
    <n v="860200"/>
    <n v="0"/>
    <n v="860200"/>
    <n v="0"/>
    <n v="860200"/>
    <x v="580"/>
    <n v="0"/>
    <x v="0"/>
  </r>
  <r>
    <s v="GIS-970"/>
    <x v="268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62"/>
    <s v="CARLOS"/>
    <n v="1085347565"/>
    <x v="321"/>
    <x v="166"/>
    <n v="673200"/>
    <n v="0"/>
    <n v="673200"/>
    <n v="0"/>
    <n v="673200"/>
    <x v="472"/>
    <n v="0"/>
    <x v="0"/>
  </r>
  <r>
    <s v="GIS-971"/>
    <x v="267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63"/>
    <s v="CARLOS"/>
    <n v="1085347565"/>
    <x v="321"/>
    <x v="166"/>
    <n v="935000"/>
    <n v="0"/>
    <n v="935000"/>
    <n v="0"/>
    <n v="935000"/>
    <x v="581"/>
    <n v="0"/>
    <x v="0"/>
  </r>
  <r>
    <s v="GIS-972"/>
    <x v="266"/>
    <s v="CREDITO"/>
    <m/>
    <n v="900031078"/>
    <x v="17"/>
    <m/>
    <m/>
    <s v="Funes - Nariño"/>
    <s v="Funes - Nariño"/>
    <m/>
    <s v="UFV502"/>
    <m/>
    <m/>
    <m/>
    <s v="IPIALES YASCUAL RICHARD MARINO"/>
    <s v="DESALOJOS"/>
    <s v="OSCAR EDUARDO"/>
    <n v="1004235894"/>
    <n v="5664"/>
    <s v="CARLOS"/>
    <n v="1085347565"/>
    <x v="321"/>
    <x v="166"/>
    <n v="1092000"/>
    <n v="0"/>
    <n v="1092000"/>
    <n v="0"/>
    <n v="1092000"/>
    <x v="327"/>
    <n v="0"/>
    <x v="0"/>
  </r>
  <r>
    <s v="GIS-973"/>
    <x v="269"/>
    <s v="CREDITO"/>
    <m/>
    <n v="900031078"/>
    <x v="17"/>
    <m/>
    <m/>
    <s v="Funes - Nariño"/>
    <s v="Funes - Nariño"/>
    <m/>
    <s v="UFV502"/>
    <m/>
    <m/>
    <m/>
    <s v="IPIALES YASCUAL RICHARD MARINO"/>
    <s v="DESALOJOS"/>
    <s v="OSCAR EDUARDO"/>
    <n v="1004235894"/>
    <n v="5665"/>
    <s v="CARLOS"/>
    <n v="1085347565"/>
    <x v="321"/>
    <x v="166"/>
    <n v="309400"/>
    <n v="0"/>
    <n v="309400"/>
    <n v="0"/>
    <n v="309400"/>
    <x v="523"/>
    <n v="0"/>
    <x v="0"/>
  </r>
  <r>
    <s v="GIS-974"/>
    <x v="269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66"/>
    <s v="CARLOS"/>
    <n v="1085347565"/>
    <x v="321"/>
    <x v="166"/>
    <n v="561000"/>
    <n v="0"/>
    <n v="561000"/>
    <n v="0"/>
    <n v="561000"/>
    <x v="582"/>
    <n v="0"/>
    <x v="0"/>
  </r>
  <r>
    <s v="GIS-975"/>
    <x v="270"/>
    <s v="CREDITO"/>
    <m/>
    <n v="900031078"/>
    <x v="17"/>
    <m/>
    <m/>
    <s v="Funes - Nariño"/>
    <s v="Funes - Nariño"/>
    <m/>
    <s v="UFV502"/>
    <m/>
    <m/>
    <m/>
    <s v="IPIALES YASCUAL RICHARD MARINO"/>
    <s v="DESALOJOS"/>
    <s v="OSCAR EDUARDO"/>
    <n v="1004235894"/>
    <n v="5667"/>
    <s v="CARLOS"/>
    <n v="1085347565"/>
    <x v="321"/>
    <x v="166"/>
    <n v="36400"/>
    <n v="0"/>
    <n v="36400"/>
    <n v="0"/>
    <n v="36400"/>
    <x v="340"/>
    <n v="0"/>
    <x v="0"/>
  </r>
  <r>
    <s v="GIS-976"/>
    <x v="270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68"/>
    <s v="CARLOS"/>
    <n v="1085347565"/>
    <x v="321"/>
    <x v="166"/>
    <n v="860200"/>
    <n v="0"/>
    <n v="860200"/>
    <n v="0"/>
    <n v="860200"/>
    <x v="580"/>
    <n v="0"/>
    <x v="0"/>
  </r>
  <r>
    <s v="GIS-977"/>
    <x v="271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69"/>
    <s v="CARLOS"/>
    <n v="1085347565"/>
    <x v="321"/>
    <x v="166"/>
    <n v="972400"/>
    <n v="0"/>
    <n v="972400"/>
    <n v="0"/>
    <n v="972400"/>
    <x v="548"/>
    <n v="0"/>
    <x v="0"/>
  </r>
  <r>
    <s v="GIS-978"/>
    <x v="273"/>
    <s v="CREDITO"/>
    <m/>
    <n v="900031078"/>
    <x v="17"/>
    <m/>
    <m/>
    <s v="Funes - Nariño"/>
    <s v="Funes - Nariño"/>
    <m/>
    <s v="UFV502"/>
    <m/>
    <m/>
    <m/>
    <s v="IPIALES YASCUAL RICHARD MARINO"/>
    <s v="DESALOJOS"/>
    <s v="OSCAR EDUARDO"/>
    <n v="1004235894"/>
    <n v="5670"/>
    <s v="CARLOS"/>
    <n v="1085347565"/>
    <x v="321"/>
    <x v="166"/>
    <n v="473200"/>
    <n v="0"/>
    <n v="473200"/>
    <n v="0"/>
    <n v="473200"/>
    <x v="419"/>
    <n v="0"/>
    <x v="0"/>
  </r>
  <r>
    <s v="GIS-979"/>
    <x v="273"/>
    <s v="CREDITO"/>
    <m/>
    <n v="900031078"/>
    <x v="17"/>
    <m/>
    <m/>
    <s v="Funes - Nariño"/>
    <s v="Funes - Nariño"/>
    <m/>
    <s v="UFV502"/>
    <m/>
    <m/>
    <m/>
    <s v="IPIALES YASCUAL RICHARD MARINO"/>
    <s v="MATERIA PRIMA"/>
    <s v="OSCAR EDUARDO"/>
    <n v="1004235894"/>
    <n v="5671"/>
    <s v="CARLOS"/>
    <n v="1085347565"/>
    <x v="321"/>
    <x v="166"/>
    <n v="635800"/>
    <n v="0"/>
    <n v="635800"/>
    <n v="0"/>
    <n v="635800"/>
    <x v="583"/>
    <n v="0"/>
    <x v="0"/>
  </r>
  <r>
    <s v="GIS-980"/>
    <x v="274"/>
    <s v="CREDITO"/>
    <m/>
    <n v="900031078"/>
    <x v="17"/>
    <m/>
    <m/>
    <s v="Funes - Nariño"/>
    <s v="Funes - Nariño"/>
    <m/>
    <s v="UFV502"/>
    <m/>
    <m/>
    <m/>
    <s v="IPIALES YASCUAL RICHARD MARINO"/>
    <s v="DESALOJOS"/>
    <s v="OSCAR EDUARDO"/>
    <n v="1004235894"/>
    <n v="5672"/>
    <s v="CARLOS"/>
    <n v="1085347565"/>
    <x v="321"/>
    <x v="166"/>
    <n v="491400"/>
    <n v="0"/>
    <n v="491400"/>
    <n v="0"/>
    <n v="491400"/>
    <x v="584"/>
    <n v="0"/>
    <x v="0"/>
  </r>
  <r>
    <s v="GIS-981"/>
    <x v="27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3"/>
    <s v="CARLOS"/>
    <n v="1085347565"/>
    <x v="321"/>
    <x v="166"/>
    <n v="273000"/>
    <n v="0"/>
    <n v="273000"/>
    <n v="0"/>
    <n v="273000"/>
    <x v="355"/>
    <n v="0"/>
    <x v="0"/>
  </r>
  <r>
    <s v="GIS-982"/>
    <x v="276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4"/>
    <s v="CARLOS"/>
    <n v="1085347565"/>
    <x v="321"/>
    <x v="166"/>
    <n v="254800"/>
    <n v="0"/>
    <n v="254800"/>
    <n v="0"/>
    <n v="254800"/>
    <x v="345"/>
    <n v="0"/>
    <x v="0"/>
  </r>
  <r>
    <s v="GIS-983"/>
    <x v="272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5"/>
    <s v="CARLOS"/>
    <n v="1085347565"/>
    <x v="321"/>
    <x v="166"/>
    <n v="782600"/>
    <n v="0"/>
    <n v="782600"/>
    <n v="0"/>
    <n v="782600"/>
    <x v="585"/>
    <n v="0"/>
    <x v="0"/>
  </r>
  <r>
    <s v="GIS-984"/>
    <x v="277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6"/>
    <s v="CARLOS"/>
    <n v="1085347565"/>
    <x v="321"/>
    <x v="166"/>
    <n v="546000"/>
    <n v="0"/>
    <n v="546000"/>
    <n v="0"/>
    <n v="546000"/>
    <x v="429"/>
    <n v="0"/>
    <x v="0"/>
  </r>
  <r>
    <s v="GIS-985"/>
    <x v="278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7"/>
    <s v="CARLOS"/>
    <n v="1085347565"/>
    <x v="321"/>
    <x v="166"/>
    <n v="418600"/>
    <n v="0"/>
    <n v="418600"/>
    <n v="0"/>
    <n v="418600"/>
    <x v="586"/>
    <n v="0"/>
    <x v="0"/>
  </r>
  <r>
    <s v="GIS-986"/>
    <x v="279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8"/>
    <s v="CARLOS"/>
    <n v="1085347565"/>
    <x v="321"/>
    <x v="166"/>
    <n v="455000"/>
    <n v="0"/>
    <n v="455000"/>
    <n v="0"/>
    <n v="455000"/>
    <x v="4"/>
    <n v="0"/>
    <x v="0"/>
  </r>
  <r>
    <s v="GIS-987"/>
    <x v="280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679"/>
    <s v="CARLOS"/>
    <n v="1085347565"/>
    <x v="321"/>
    <x v="166"/>
    <n v="891800"/>
    <n v="0"/>
    <n v="891800"/>
    <n v="0"/>
    <n v="891800"/>
    <x v="587"/>
    <n v="0"/>
    <x v="0"/>
  </r>
  <r>
    <s v="GIS-988"/>
    <x v="28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0"/>
    <s v="CARLOS"/>
    <n v="1085347565"/>
    <x v="321"/>
    <x v="166"/>
    <n v="1131100"/>
    <n v="0"/>
    <n v="1131100"/>
    <n v="0"/>
    <n v="1131100"/>
    <x v="588"/>
    <n v="0"/>
    <x v="0"/>
  </r>
  <r>
    <s v="GIS-989"/>
    <x v="25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1"/>
    <s v="CARLOS"/>
    <n v="1085347565"/>
    <x v="321"/>
    <x v="166"/>
    <n v="879900"/>
    <n v="0"/>
    <n v="879900"/>
    <n v="0"/>
    <n v="879900"/>
    <x v="589"/>
    <n v="0"/>
    <x v="0"/>
  </r>
  <r>
    <s v="GIS-990"/>
    <x v="25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2"/>
    <s v="CARLOS"/>
    <n v="1085347565"/>
    <x v="321"/>
    <x v="166"/>
    <n v="1068300"/>
    <n v="0"/>
    <n v="1068300"/>
    <n v="0"/>
    <n v="1068300"/>
    <x v="590"/>
    <n v="0"/>
    <x v="0"/>
  </r>
  <r>
    <s v="GIS-991"/>
    <x v="25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3"/>
    <s v="CARLOS"/>
    <n v="1085347565"/>
    <x v="321"/>
    <x v="166"/>
    <n v="1068200"/>
    <n v="0"/>
    <n v="1068200"/>
    <n v="0"/>
    <n v="1068200"/>
    <x v="591"/>
    <n v="0"/>
    <x v="0"/>
  </r>
  <r>
    <s v="GIS-992"/>
    <x v="25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4"/>
    <s v="CARLOS"/>
    <n v="1085347565"/>
    <x v="321"/>
    <x v="166"/>
    <n v="1256700"/>
    <n v="0"/>
    <n v="1256700"/>
    <n v="0"/>
    <n v="1256700"/>
    <x v="592"/>
    <n v="0"/>
    <x v="0"/>
  </r>
  <r>
    <s v="GIS-993"/>
    <x v="25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5"/>
    <s v="CARLOS"/>
    <n v="1085347565"/>
    <x v="321"/>
    <x v="166"/>
    <n v="565600"/>
    <n v="0"/>
    <n v="565600"/>
    <n v="0"/>
    <n v="565600"/>
    <x v="593"/>
    <n v="0"/>
    <x v="0"/>
  </r>
  <r>
    <s v="GIS-994"/>
    <x v="26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6"/>
    <s v="CARLOS"/>
    <n v="1085347565"/>
    <x v="321"/>
    <x v="166"/>
    <n v="1131000"/>
    <n v="0"/>
    <n v="1131000"/>
    <n v="0"/>
    <n v="1131000"/>
    <x v="594"/>
    <n v="0"/>
    <x v="0"/>
  </r>
  <r>
    <s v="GIS-995"/>
    <x v="26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7"/>
    <s v="CARLOS"/>
    <n v="1085347565"/>
    <x v="321"/>
    <x v="166"/>
    <n v="691200"/>
    <n v="0"/>
    <n v="691200"/>
    <n v="0"/>
    <n v="691200"/>
    <x v="250"/>
    <n v="0"/>
    <x v="0"/>
  </r>
  <r>
    <s v="GIS-996"/>
    <x v="26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8"/>
    <s v="CARLOS"/>
    <n v="1085347565"/>
    <x v="321"/>
    <x v="166"/>
    <n v="942500"/>
    <n v="0"/>
    <n v="942500"/>
    <n v="0"/>
    <n v="942500"/>
    <x v="595"/>
    <n v="0"/>
    <x v="0"/>
  </r>
  <r>
    <s v="GIS-997"/>
    <x v="26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89"/>
    <s v="CARLOS"/>
    <n v="1085347565"/>
    <x v="321"/>
    <x v="166"/>
    <n v="942500"/>
    <n v="0"/>
    <n v="942500"/>
    <n v="0"/>
    <n v="942500"/>
    <x v="595"/>
    <n v="0"/>
    <x v="0"/>
  </r>
  <r>
    <s v="GIS-998"/>
    <x v="26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0"/>
    <s v="CARLOS"/>
    <n v="1085347565"/>
    <x v="321"/>
    <x v="166"/>
    <n v="565500"/>
    <n v="0"/>
    <n v="565500"/>
    <n v="0"/>
    <n v="565500"/>
    <x v="596"/>
    <n v="0"/>
    <x v="0"/>
  </r>
  <r>
    <s v="GIS-999"/>
    <x v="26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1"/>
    <s v="CARLOS"/>
    <n v="1085347565"/>
    <x v="321"/>
    <x v="166"/>
    <n v="942500"/>
    <n v="0"/>
    <n v="942500"/>
    <n v="0"/>
    <n v="942500"/>
    <x v="595"/>
    <n v="0"/>
    <x v="0"/>
  </r>
  <r>
    <s v="GIS-1000"/>
    <x v="26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2"/>
    <s v="CARLOS"/>
    <n v="1085347565"/>
    <x v="321"/>
    <x v="166"/>
    <n v="942500"/>
    <n v="0"/>
    <n v="942500"/>
    <n v="0"/>
    <n v="942500"/>
    <x v="595"/>
    <n v="0"/>
    <x v="0"/>
  </r>
  <r>
    <s v="GIS-1001"/>
    <x v="27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3"/>
    <s v="CARLOS"/>
    <n v="1085347565"/>
    <x v="321"/>
    <x v="166"/>
    <n v="942500"/>
    <n v="0"/>
    <n v="942500"/>
    <n v="0"/>
    <n v="942500"/>
    <x v="595"/>
    <n v="0"/>
    <x v="0"/>
  </r>
  <r>
    <s v="GIS-1002"/>
    <x v="27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4"/>
    <s v="CARLOS"/>
    <n v="1085347565"/>
    <x v="321"/>
    <x v="166"/>
    <n v="754000"/>
    <n v="0"/>
    <n v="754000"/>
    <n v="0"/>
    <n v="754000"/>
    <x v="597"/>
    <n v="0"/>
    <x v="0"/>
  </r>
  <r>
    <s v="GIS-1003"/>
    <x v="27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5"/>
    <s v="CARLOS"/>
    <n v="1085347565"/>
    <x v="321"/>
    <x v="166"/>
    <n v="754000"/>
    <n v="0"/>
    <n v="754000"/>
    <n v="0"/>
    <n v="754000"/>
    <x v="597"/>
    <n v="0"/>
    <x v="0"/>
  </r>
  <r>
    <s v="GIS-1004"/>
    <x v="27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6"/>
    <s v="CARLOS"/>
    <n v="1085347565"/>
    <x v="321"/>
    <x v="166"/>
    <n v="942500"/>
    <n v="0"/>
    <n v="942500"/>
    <n v="0"/>
    <n v="942500"/>
    <x v="595"/>
    <n v="0"/>
    <x v="0"/>
  </r>
  <r>
    <s v="GIS-1005"/>
    <x v="27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7"/>
    <s v="CARLOS"/>
    <n v="1085347565"/>
    <x v="321"/>
    <x v="166"/>
    <n v="1131000"/>
    <n v="0"/>
    <n v="1131000"/>
    <n v="0"/>
    <n v="1131000"/>
    <x v="594"/>
    <n v="0"/>
    <x v="0"/>
  </r>
  <r>
    <s v="GIS-1006"/>
    <x v="27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8"/>
    <s v="CARLOS"/>
    <n v="1085347565"/>
    <x v="321"/>
    <x v="166"/>
    <n v="942500"/>
    <n v="0"/>
    <n v="942500"/>
    <n v="0"/>
    <n v="942500"/>
    <x v="595"/>
    <n v="0"/>
    <x v="0"/>
  </r>
  <r>
    <s v="GIS-1007"/>
    <x v="27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699"/>
    <s v="CARLOS"/>
    <n v="1085347565"/>
    <x v="321"/>
    <x v="166"/>
    <n v="942500"/>
    <n v="0"/>
    <n v="942500"/>
    <n v="0"/>
    <n v="942500"/>
    <x v="595"/>
    <n v="0"/>
    <x v="0"/>
  </r>
  <r>
    <s v="GIS-1008"/>
    <x v="27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700"/>
    <s v="CARLOS"/>
    <n v="1085347565"/>
    <x v="321"/>
    <x v="166"/>
    <n v="565500"/>
    <n v="0"/>
    <n v="565500"/>
    <n v="0"/>
    <n v="565500"/>
    <x v="596"/>
    <n v="0"/>
    <x v="0"/>
  </r>
  <r>
    <s v="GIS-1009"/>
    <x v="27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701"/>
    <s v="CARLOS"/>
    <n v="1085347565"/>
    <x v="321"/>
    <x v="166"/>
    <n v="942500"/>
    <n v="0"/>
    <n v="942500"/>
    <n v="0"/>
    <n v="942500"/>
    <x v="595"/>
    <n v="0"/>
    <x v="0"/>
  </r>
  <r>
    <s v="GIS-1010"/>
    <x v="27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702"/>
    <s v="CARLOS"/>
    <n v="1085347565"/>
    <x v="321"/>
    <x v="166"/>
    <n v="942500"/>
    <n v="0"/>
    <n v="942500"/>
    <n v="0"/>
    <n v="942500"/>
    <x v="595"/>
    <n v="0"/>
    <x v="0"/>
  </r>
  <r>
    <s v="GIS-1011"/>
    <x v="28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703"/>
    <s v="CARLOS"/>
    <n v="1085347565"/>
    <x v="321"/>
    <x v="166"/>
    <n v="942500"/>
    <n v="0"/>
    <n v="942500"/>
    <n v="0"/>
    <n v="942500"/>
    <x v="595"/>
    <n v="0"/>
    <x v="0"/>
  </r>
  <r>
    <s v="GIS-1012"/>
    <x v="28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04"/>
    <s v="CARLOS"/>
    <n v="1085347565"/>
    <x v="321"/>
    <x v="166"/>
    <n v="691600"/>
    <n v="0"/>
    <n v="691600"/>
    <n v="0"/>
    <n v="691600"/>
    <x v="342"/>
    <n v="0"/>
    <x v="0"/>
  </r>
  <r>
    <s v="GIS-1013"/>
    <x v="25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05"/>
    <s v="CARLOS"/>
    <n v="1085347565"/>
    <x v="321"/>
    <x v="166"/>
    <n v="382200"/>
    <n v="0"/>
    <n v="382200"/>
    <n v="0"/>
    <n v="382200"/>
    <x v="598"/>
    <n v="0"/>
    <x v="0"/>
  </r>
  <r>
    <s v="GIS-1014"/>
    <x v="25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06"/>
    <s v="CARLOS"/>
    <n v="1085347565"/>
    <x v="321"/>
    <x v="166"/>
    <n v="187000"/>
    <n v="0"/>
    <n v="187000"/>
    <n v="0"/>
    <n v="187000"/>
    <x v="579"/>
    <n v="0"/>
    <x v="0"/>
  </r>
  <r>
    <s v="GIS-1015"/>
    <x v="25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07"/>
    <s v="CARLOS"/>
    <n v="1085347565"/>
    <x v="321"/>
    <x v="166"/>
    <n v="127400"/>
    <n v="0"/>
    <n v="127400"/>
    <n v="0"/>
    <n v="127400"/>
    <x v="410"/>
    <n v="0"/>
    <x v="0"/>
  </r>
  <r>
    <s v="GIS-1016"/>
    <x v="25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08"/>
    <s v="CARLOS"/>
    <n v="1085347565"/>
    <x v="321"/>
    <x v="166"/>
    <n v="411400"/>
    <n v="0"/>
    <n v="411400"/>
    <n v="0"/>
    <n v="411400"/>
    <x v="599"/>
    <n v="0"/>
    <x v="0"/>
  </r>
  <r>
    <s v="GIS-1017"/>
    <x v="25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09"/>
    <s v="CARLOS"/>
    <n v="1085347565"/>
    <x v="321"/>
    <x v="166"/>
    <n v="935000"/>
    <n v="0"/>
    <n v="935000"/>
    <n v="0"/>
    <n v="935000"/>
    <x v="581"/>
    <n v="0"/>
    <x v="0"/>
  </r>
  <r>
    <s v="GIS-1018"/>
    <x v="26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10"/>
    <s v="CARLOS"/>
    <n v="1085347565"/>
    <x v="321"/>
    <x v="166"/>
    <n v="327600"/>
    <n v="0"/>
    <n v="327600"/>
    <n v="0"/>
    <n v="327600"/>
    <x v="145"/>
    <n v="0"/>
    <x v="0"/>
  </r>
  <r>
    <s v="GIS-1019"/>
    <x v="26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11"/>
    <s v="CARLOS"/>
    <n v="1085347565"/>
    <x v="321"/>
    <x v="166"/>
    <n v="635800"/>
    <n v="0"/>
    <n v="635800"/>
    <n v="0"/>
    <n v="635800"/>
    <x v="583"/>
    <n v="0"/>
    <x v="0"/>
  </r>
  <r>
    <s v="GIS-1020"/>
    <x v="26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12"/>
    <s v="CARLOS"/>
    <n v="1085347565"/>
    <x v="321"/>
    <x v="166"/>
    <n v="109200"/>
    <n v="0"/>
    <n v="109200"/>
    <n v="0"/>
    <n v="109200"/>
    <x v="427"/>
    <n v="0"/>
    <x v="0"/>
  </r>
  <r>
    <s v="GIS-1021"/>
    <x v="26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13"/>
    <s v="CARLOS"/>
    <n v="1085347565"/>
    <x v="321"/>
    <x v="166"/>
    <n v="72800"/>
    <n v="0"/>
    <n v="72800"/>
    <n v="0"/>
    <n v="72800"/>
    <x v="348"/>
    <n v="0"/>
    <x v="0"/>
  </r>
  <r>
    <s v="GIS-1022"/>
    <x v="26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14"/>
    <s v="CARLOS"/>
    <n v="1085347565"/>
    <x v="321"/>
    <x v="166"/>
    <n v="635800"/>
    <n v="0"/>
    <n v="635800"/>
    <n v="0"/>
    <n v="635800"/>
    <x v="583"/>
    <n v="0"/>
    <x v="0"/>
  </r>
  <r>
    <s v="GIS-1023"/>
    <x v="26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15"/>
    <s v="CARLOS"/>
    <n v="1085347565"/>
    <x v="321"/>
    <x v="166"/>
    <n v="72800"/>
    <n v="0"/>
    <n v="72800"/>
    <n v="0"/>
    <n v="72800"/>
    <x v="348"/>
    <n v="0"/>
    <x v="0"/>
  </r>
  <r>
    <s v="GIS-1024"/>
    <x v="26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16"/>
    <s v="CARLOS"/>
    <n v="1085347565"/>
    <x v="321"/>
    <x v="166"/>
    <n v="935000"/>
    <n v="0"/>
    <n v="935000"/>
    <n v="0"/>
    <n v="935000"/>
    <x v="581"/>
    <n v="0"/>
    <x v="0"/>
  </r>
  <r>
    <s v="GIS-1025"/>
    <x v="26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17"/>
    <s v="CARLOS"/>
    <n v="1085347565"/>
    <x v="321"/>
    <x v="166"/>
    <n v="598400"/>
    <n v="0"/>
    <n v="598400"/>
    <n v="0"/>
    <n v="598400"/>
    <x v="437"/>
    <n v="0"/>
    <x v="0"/>
  </r>
  <r>
    <s v="GIS-1026"/>
    <x v="26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18"/>
    <s v="CARLOS"/>
    <n v="1085347565"/>
    <x v="321"/>
    <x v="166"/>
    <n v="527800"/>
    <n v="0"/>
    <n v="527800"/>
    <n v="0"/>
    <n v="527800"/>
    <x v="480"/>
    <n v="0"/>
    <x v="0"/>
  </r>
  <r>
    <s v="GIS-1027"/>
    <x v="26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19"/>
    <s v="CARLOS"/>
    <n v="1085347565"/>
    <x v="321"/>
    <x v="166"/>
    <n v="374000"/>
    <n v="0"/>
    <n v="374000"/>
    <n v="0"/>
    <n v="374000"/>
    <x v="435"/>
    <n v="0"/>
    <x v="0"/>
  </r>
  <r>
    <s v="GIS-1028"/>
    <x v="26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0"/>
    <s v="CARLOS"/>
    <n v="1085347565"/>
    <x v="321"/>
    <x v="166"/>
    <n v="364000"/>
    <n v="0"/>
    <n v="364000"/>
    <n v="0"/>
    <n v="364000"/>
    <x v="347"/>
    <n v="0"/>
    <x v="0"/>
  </r>
  <r>
    <s v="GIS-1029"/>
    <x v="26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21"/>
    <s v="CARLOS"/>
    <n v="1085347565"/>
    <x v="321"/>
    <x v="166"/>
    <n v="561000"/>
    <n v="0"/>
    <n v="561000"/>
    <n v="0"/>
    <n v="561000"/>
    <x v="582"/>
    <n v="0"/>
    <x v="0"/>
  </r>
  <r>
    <s v="GIS-1030"/>
    <x v="27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22"/>
    <s v="CARLOS"/>
    <n v="1085347565"/>
    <x v="321"/>
    <x v="166"/>
    <n v="935000"/>
    <n v="0"/>
    <n v="935000"/>
    <n v="0"/>
    <n v="935000"/>
    <x v="581"/>
    <n v="0"/>
    <x v="0"/>
  </r>
  <r>
    <s v="GIS-1031"/>
    <x v="27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3"/>
    <s v="CARLOS"/>
    <n v="1085347565"/>
    <x v="321"/>
    <x v="166"/>
    <n v="163800"/>
    <n v="0"/>
    <n v="163800"/>
    <n v="0"/>
    <n v="163800"/>
    <x v="150"/>
    <n v="0"/>
    <x v="0"/>
  </r>
  <r>
    <s v="GIS-1032"/>
    <x v="27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24"/>
    <s v="CARLOS"/>
    <n v="1085347565"/>
    <x v="321"/>
    <x v="166"/>
    <n v="673200"/>
    <n v="0"/>
    <n v="673200"/>
    <n v="0"/>
    <n v="673200"/>
    <x v="472"/>
    <n v="0"/>
    <x v="0"/>
  </r>
  <r>
    <s v="GIS-1033"/>
    <x v="27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5"/>
    <s v="CARLOS"/>
    <n v="1085347565"/>
    <x v="321"/>
    <x v="166"/>
    <n v="982800"/>
    <n v="0"/>
    <n v="982800"/>
    <n v="0"/>
    <n v="982800"/>
    <x v="3"/>
    <n v="0"/>
    <x v="0"/>
  </r>
  <r>
    <s v="GIS-1034"/>
    <x v="27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6"/>
    <s v="CARLOS"/>
    <n v="1085347565"/>
    <x v="321"/>
    <x v="166"/>
    <n v="1073800"/>
    <n v="0"/>
    <n v="1073800"/>
    <n v="0"/>
    <n v="1073800"/>
    <x v="600"/>
    <n v="0"/>
    <x v="0"/>
  </r>
  <r>
    <s v="GIS-1035"/>
    <x v="27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7"/>
    <s v="CARLOS"/>
    <n v="1085347565"/>
    <x v="321"/>
    <x v="166"/>
    <n v="910000"/>
    <n v="0"/>
    <n v="910000"/>
    <n v="0"/>
    <n v="910000"/>
    <x v="7"/>
    <n v="0"/>
    <x v="0"/>
  </r>
  <r>
    <s v="GIS-1036"/>
    <x v="27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8"/>
    <s v="CARLOS"/>
    <n v="1085347565"/>
    <x v="321"/>
    <x v="166"/>
    <n v="819000"/>
    <n v="0"/>
    <n v="819000"/>
    <n v="0"/>
    <n v="819000"/>
    <x v="351"/>
    <n v="0"/>
    <x v="0"/>
  </r>
  <r>
    <s v="GIS-1037"/>
    <x v="27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29"/>
    <s v="CARLOS"/>
    <n v="1085347565"/>
    <x v="321"/>
    <x v="166"/>
    <n v="145600"/>
    <n v="0"/>
    <n v="145600"/>
    <n v="0"/>
    <n v="145600"/>
    <x v="412"/>
    <n v="0"/>
    <x v="0"/>
  </r>
  <r>
    <s v="GIS-1038"/>
    <x v="27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30"/>
    <s v="CARLOS"/>
    <n v="1085347565"/>
    <x v="321"/>
    <x v="166"/>
    <n v="54600"/>
    <n v="0"/>
    <n v="54600"/>
    <n v="0"/>
    <n v="54600"/>
    <x v="485"/>
    <n v="0"/>
    <x v="0"/>
  </r>
  <r>
    <s v="GIS-1039"/>
    <x v="27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31"/>
    <s v="CARLOS"/>
    <n v="1085347565"/>
    <x v="321"/>
    <x v="166"/>
    <n v="800800"/>
    <n v="0"/>
    <n v="800800"/>
    <n v="0"/>
    <n v="800800"/>
    <x v="425"/>
    <n v="0"/>
    <x v="0"/>
  </r>
  <r>
    <s v="GIS-1040"/>
    <x v="28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32"/>
    <s v="CARLOS"/>
    <n v="1085347565"/>
    <x v="321"/>
    <x v="166"/>
    <n v="946400"/>
    <n v="0"/>
    <n v="946400"/>
    <n v="0"/>
    <n v="946400"/>
    <x v="359"/>
    <n v="0"/>
    <x v="0"/>
  </r>
  <r>
    <s v="GIS-1041"/>
    <x v="27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733"/>
    <s v="CARLOS"/>
    <n v="1085347565"/>
    <x v="321"/>
    <x v="166"/>
    <n v="582400"/>
    <n v="0"/>
    <n v="582400"/>
    <n v="0"/>
    <n v="582400"/>
    <x v="455"/>
    <n v="0"/>
    <x v="0"/>
  </r>
  <r>
    <s v="GIS-1042"/>
    <x v="27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734"/>
    <s v="CARLOS"/>
    <n v="1085347565"/>
    <x v="321"/>
    <x v="166"/>
    <n v="1271600"/>
    <n v="0"/>
    <n v="1271600"/>
    <n v="0"/>
    <n v="1271600"/>
    <x v="444"/>
    <n v="0"/>
    <x v="0"/>
  </r>
  <r>
    <s v="GIS-1043"/>
    <x v="27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735"/>
    <s v="CARLOS"/>
    <n v="1085347565"/>
    <x v="321"/>
    <x v="166"/>
    <n v="400400"/>
    <n v="0"/>
    <n v="400400"/>
    <n v="0"/>
    <n v="400400"/>
    <x v="408"/>
    <n v="0"/>
    <x v="0"/>
  </r>
  <r>
    <s v="GIS-1044"/>
    <x v="27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736"/>
    <s v="CARLOS"/>
    <n v="1085347565"/>
    <x v="321"/>
    <x v="166"/>
    <n v="523600"/>
    <n v="0"/>
    <n v="523600"/>
    <n v="0"/>
    <n v="523600"/>
    <x v="439"/>
    <n v="0"/>
    <x v="0"/>
  </r>
  <r>
    <s v="GIS-1045"/>
    <x v="27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737"/>
    <s v="CARLOS"/>
    <n v="1085347565"/>
    <x v="321"/>
    <x v="166"/>
    <n v="182000"/>
    <n v="0"/>
    <n v="182000"/>
    <n v="0"/>
    <n v="182000"/>
    <x v="341"/>
    <n v="0"/>
    <x v="0"/>
  </r>
  <r>
    <s v="GIS-1046"/>
    <x v="273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738"/>
    <s v="CARLOS"/>
    <n v="1085347565"/>
    <x v="321"/>
    <x v="166"/>
    <n v="2730000"/>
    <n v="0"/>
    <n v="2730000"/>
    <n v="0"/>
    <n v="2730000"/>
    <x v="601"/>
    <n v="0"/>
    <x v="0"/>
  </r>
  <r>
    <s v="GIS-1047"/>
    <x v="272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739"/>
    <s v="CARLOS"/>
    <n v="1085347565"/>
    <x v="321"/>
    <x v="166"/>
    <n v="109200"/>
    <n v="0"/>
    <n v="109200"/>
    <n v="0"/>
    <n v="109200"/>
    <x v="427"/>
    <n v="0"/>
    <x v="0"/>
  </r>
  <r>
    <s v="GTS-2245"/>
    <x v="283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534"/>
    <s v="CARLOS"/>
    <n v="1085347565"/>
    <x v="322"/>
    <x v="139"/>
    <n v="100000"/>
    <n v="0"/>
    <n v="100000"/>
    <n v="0"/>
    <n v="100000"/>
    <x v="17"/>
    <n v="0"/>
    <x v="0"/>
  </r>
  <r>
    <s v="GTS-2246"/>
    <x v="283"/>
    <s v="CREDITO"/>
    <m/>
    <n v="901035607"/>
    <x v="109"/>
    <m/>
    <m/>
    <s v="Funes - Nariño"/>
    <s v="San Juan De Pasto - Nariño"/>
    <n v="58"/>
    <s v="SBN581"/>
    <m/>
    <m/>
    <m/>
    <s v="ERAZO RIASCOS JAIME ALBERTO"/>
    <s v="TRANSPORTE"/>
    <s v="CARLOS"/>
    <n v="1085347565"/>
    <n v="4612"/>
    <s v="CARLOS"/>
    <n v="1085347565"/>
    <x v="323"/>
    <x v="156"/>
    <n v="812000"/>
    <n v="0"/>
    <n v="812000"/>
    <n v="0"/>
    <n v="812000"/>
    <x v="602"/>
    <n v="0"/>
    <x v="0"/>
  </r>
  <r>
    <s v="GTS-2247"/>
    <x v="284"/>
    <s v="CREDITO"/>
    <m/>
    <n v="901035607"/>
    <x v="109"/>
    <m/>
    <m/>
    <s v="Funes - Nariño"/>
    <s v="San Juan De Pasto - Nariño"/>
    <n v="58"/>
    <s v="SBN581"/>
    <m/>
    <m/>
    <m/>
    <s v="ERAZO RIASCOS JAIME ALBERTO"/>
    <s v="TRANSPORTE"/>
    <s v="CARLOS"/>
    <n v="1085347565"/>
    <n v="4613"/>
    <s v="CARLOS"/>
    <n v="1085347565"/>
    <x v="323"/>
    <x v="156"/>
    <n v="812000"/>
    <n v="0"/>
    <n v="812000"/>
    <n v="0"/>
    <n v="812000"/>
    <x v="602"/>
    <n v="0"/>
    <x v="0"/>
  </r>
  <r>
    <s v="GTS-2248"/>
    <x v="284"/>
    <s v="CREDITO"/>
    <m/>
    <n v="901035607"/>
    <x v="109"/>
    <m/>
    <m/>
    <s v="Funes - Nariño"/>
    <s v="San Juan De Pasto - Nariño"/>
    <n v="58"/>
    <s v="SBN471"/>
    <m/>
    <m/>
    <m/>
    <s v="ERAZO PANTOJA ESTEBAN"/>
    <s v="TRANSPORTE"/>
    <s v="CARLOS"/>
    <n v="1085347565"/>
    <n v="4614"/>
    <s v="CARLOS"/>
    <n v="1085347565"/>
    <x v="323"/>
    <x v="156"/>
    <n v="812000"/>
    <n v="0"/>
    <n v="812000"/>
    <n v="0"/>
    <n v="812000"/>
    <x v="602"/>
    <n v="0"/>
    <x v="0"/>
  </r>
  <r>
    <s v="GTS-2249"/>
    <x v="284"/>
    <s v="CREDITO"/>
    <m/>
    <n v="901035607"/>
    <x v="109"/>
    <m/>
    <m/>
    <s v="Funes - Nariño"/>
    <s v="San Juan De Pasto - Nariño"/>
    <n v="58"/>
    <s v="TAX360"/>
    <m/>
    <m/>
    <m/>
    <s v="RIASCOS JIMENEZ RICHARD IVAN"/>
    <s v="TRANSPORTE"/>
    <s v="CARLOS"/>
    <n v="1085347565"/>
    <n v="4615"/>
    <s v="CARLOS"/>
    <n v="1085347565"/>
    <x v="323"/>
    <x v="156"/>
    <n v="812000"/>
    <n v="0"/>
    <n v="812000"/>
    <n v="0"/>
    <n v="812000"/>
    <x v="602"/>
    <n v="0"/>
    <x v="0"/>
  </r>
  <r>
    <s v="GTM-28036"/>
    <x v="283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607"/>
    <s v="CARLOS"/>
    <n v="1085347565"/>
    <x v="312"/>
    <x v="139"/>
    <n v="1461600"/>
    <n v="0"/>
    <n v="1461600"/>
    <n v="0"/>
    <n v="1461600"/>
    <x v="0"/>
    <n v="0"/>
    <x v="0"/>
  </r>
  <r>
    <s v="GTM-27923"/>
    <x v="283"/>
    <s v="CREDITO"/>
    <m/>
    <n v="1087007999"/>
    <x v="110"/>
    <m/>
    <m/>
    <s v="Funes - Nariño"/>
    <s v="Funes - Nariño"/>
    <n v="8"/>
    <s v="ZDA389"/>
    <m/>
    <m/>
    <m/>
    <s v="PINCHAO PINCHAO LUIS ALDEMAR"/>
    <s v="TRANSPORTE"/>
    <s v="CARLOS"/>
    <n v="1085347565"/>
    <n v="4536"/>
    <s v="CARLOS"/>
    <n v="1085347565"/>
    <x v="324"/>
    <x v="167"/>
    <n v="85000"/>
    <n v="0"/>
    <n v="85000"/>
    <n v="0"/>
    <n v="85000"/>
    <x v="567"/>
    <n v="0"/>
    <x v="0"/>
  </r>
  <r>
    <s v="GTM-28162"/>
    <x v="283"/>
    <s v="CREDITO"/>
    <m/>
    <n v="901035607"/>
    <x v="109"/>
    <m/>
    <m/>
    <s v="Funes - Nariño"/>
    <s v="San Juan De Pasto - Nariño"/>
    <n v="58"/>
    <s v="SBN581"/>
    <m/>
    <m/>
    <m/>
    <s v="ERAZO RIASCOS JAIME ALBERTO"/>
    <s v="TRANSPORTE"/>
    <s v="CARLOS"/>
    <n v="1085347565"/>
    <n v="4616"/>
    <s v="CARLOS"/>
    <n v="1085347565"/>
    <x v="323"/>
    <x v="156"/>
    <n v="812000"/>
    <n v="0"/>
    <n v="812000"/>
    <n v="0"/>
    <n v="812000"/>
    <x v="602"/>
    <n v="0"/>
    <x v="0"/>
  </r>
  <r>
    <s v="GTM-28161"/>
    <x v="283"/>
    <s v="CREDITO"/>
    <m/>
    <n v="901035607"/>
    <x v="109"/>
    <m/>
    <m/>
    <s v="Funes - Nariño"/>
    <s v="San Juan De Pasto - Nariño"/>
    <n v="58"/>
    <s v="SBN471"/>
    <m/>
    <m/>
    <m/>
    <s v="ERAZO PANTOJA ESTEBAN"/>
    <s v="TRANSPORTE"/>
    <s v="CARLOS"/>
    <n v="1085347565"/>
    <n v="4617"/>
    <s v="CARLOS"/>
    <n v="1085347565"/>
    <x v="323"/>
    <x v="156"/>
    <n v="812000"/>
    <n v="0"/>
    <n v="812000"/>
    <n v="0"/>
    <n v="812000"/>
    <x v="602"/>
    <n v="0"/>
    <x v="0"/>
  </r>
  <r>
    <s v="GTM-28164"/>
    <x v="283"/>
    <s v="CREDITO"/>
    <m/>
    <n v="901035607"/>
    <x v="109"/>
    <m/>
    <m/>
    <s v="Funes - Nariño"/>
    <s v="San Juan De Pasto - Nariño"/>
    <n v="58"/>
    <s v="SBN581"/>
    <m/>
    <m/>
    <m/>
    <s v="ERAZO RIASCOS JAIME ALBERTO"/>
    <s v="TRANSPORTE"/>
    <s v="CARLOS"/>
    <n v="1085347565"/>
    <n v="4618"/>
    <s v="CARLOS"/>
    <n v="1085347565"/>
    <x v="323"/>
    <x v="156"/>
    <n v="812000"/>
    <n v="0"/>
    <n v="812000"/>
    <n v="0"/>
    <n v="812000"/>
    <x v="602"/>
    <n v="0"/>
    <x v="0"/>
  </r>
  <r>
    <s v="GTM-28163"/>
    <x v="283"/>
    <s v="CREDITO"/>
    <m/>
    <n v="901035607"/>
    <x v="109"/>
    <m/>
    <m/>
    <s v="Funes - Nariño"/>
    <s v="San Juan De Pasto - Nariño"/>
    <n v="58"/>
    <s v="SBN471"/>
    <m/>
    <m/>
    <m/>
    <s v="ERAZO PANTOJA ESTEBAN"/>
    <s v="TRANSPORTE"/>
    <s v="CARLOS"/>
    <n v="1085347565"/>
    <n v="4619"/>
    <s v="CARLOS"/>
    <n v="1085347565"/>
    <x v="323"/>
    <x v="156"/>
    <n v="812000"/>
    <n v="0"/>
    <n v="812000"/>
    <n v="0"/>
    <n v="812000"/>
    <x v="602"/>
    <n v="0"/>
    <x v="0"/>
  </r>
  <r>
    <s v="GTS-2250"/>
    <x v="283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76"/>
    <s v="CARLOS"/>
    <n v="1085347565"/>
    <x v="59"/>
    <x v="32"/>
    <n v="0"/>
    <n v="0"/>
    <n v="0"/>
    <n v="826000"/>
    <n v="826000"/>
    <x v="568"/>
    <n v="0"/>
    <x v="0"/>
  </r>
  <r>
    <s v="GTS-2251"/>
    <x v="283"/>
    <s v="CONTADO"/>
    <s v="OS02"/>
    <n v="830129289"/>
    <x v="9"/>
    <m/>
    <m/>
    <s v="Funes - Nariño"/>
    <s v="Linares - Nariño"/>
    <m/>
    <s v="WFL489"/>
    <m/>
    <m/>
    <m/>
    <s v="REOBAMBA ORTEGA JAIME JESÚS"/>
    <s v="TRANSPORTE"/>
    <s v="CARLOS"/>
    <n v="1085347565"/>
    <n v="5777"/>
    <s v="CARLOS"/>
    <n v="1085347565"/>
    <x v="59"/>
    <x v="32"/>
    <n v="0"/>
    <n v="0"/>
    <n v="0"/>
    <n v="826000"/>
    <n v="826000"/>
    <x v="568"/>
    <n v="0"/>
    <x v="0"/>
  </r>
  <r>
    <s v="GTS-2252"/>
    <x v="279"/>
    <s v="CREDITO"/>
    <m/>
    <n v="12978732"/>
    <x v="80"/>
    <s v="COMFAMILIAR DEL SUR (VDA SANTA ROSA)"/>
    <m/>
    <s v="Funes - Nariño"/>
    <s v="Imúes - Nariño"/>
    <n v="11.4"/>
    <s v="KUN336"/>
    <m/>
    <m/>
    <m/>
    <s v="BENAVIDES HERNANDEZ GALO ESTEBAN"/>
    <s v="TRANSPORTE"/>
    <s v="CARLOS"/>
    <n v="1085347565"/>
    <n v="4531"/>
    <s v="CARLOS"/>
    <n v="1085347565"/>
    <x v="317"/>
    <x v="165"/>
    <n v="200000"/>
    <n v="0"/>
    <n v="200000"/>
    <n v="0"/>
    <n v="200000"/>
    <x v="227"/>
    <n v="0"/>
    <x v="0"/>
  </r>
  <r>
    <s v="GTS-2253"/>
    <x v="283"/>
    <s v="CREDITO"/>
    <m/>
    <n v="12753044"/>
    <x v="86"/>
    <s v="COMFAMILIAR DEL SUR (VDA SANTA ROSA)"/>
    <m/>
    <s v="Funes - Nariño"/>
    <s v="Imúes - Nariño"/>
    <n v="11.5"/>
    <s v="ZZZ999"/>
    <m/>
    <m/>
    <m/>
    <s v="TERCEROS SIN IDENTIFICAR"/>
    <s v="TRANSPORTE"/>
    <s v="CARLOS"/>
    <n v="1085347565"/>
    <n v="4535"/>
    <s v="CARLOS"/>
    <n v="1085347565"/>
    <x v="322"/>
    <x v="139"/>
    <n v="200000"/>
    <n v="0"/>
    <n v="200000"/>
    <n v="0"/>
    <n v="200000"/>
    <x v="227"/>
    <n v="0"/>
    <x v="0"/>
  </r>
  <r>
    <s v="GTS-2254"/>
    <x v="285"/>
    <s v="CONTADO"/>
    <s v="OS02"/>
    <n v="830129289"/>
    <x v="9"/>
    <m/>
    <m/>
    <s v="Funes - Nariño"/>
    <s v="Linares - Nariño"/>
    <m/>
    <s v="TDL418"/>
    <m/>
    <m/>
    <m/>
    <s v="BASANTE MORA JESUS ANTONIO"/>
    <s v="TRANSPORTE"/>
    <s v="CARLOS"/>
    <n v="1085347565"/>
    <n v="5778"/>
    <s v="CARLOS"/>
    <n v="1085347565"/>
    <x v="59"/>
    <x v="32"/>
    <n v="0"/>
    <n v="0"/>
    <n v="0"/>
    <n v="826000"/>
    <n v="826000"/>
    <x v="568"/>
    <n v="0"/>
    <x v="0"/>
  </r>
  <r>
    <s v="GTS-2255"/>
    <x v="285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79"/>
    <s v="CARLOS"/>
    <n v="1085347565"/>
    <x v="59"/>
    <x v="32"/>
    <n v="0"/>
    <n v="0"/>
    <n v="0"/>
    <n v="826000"/>
    <n v="826000"/>
    <x v="568"/>
    <n v="0"/>
    <x v="0"/>
  </r>
  <r>
    <s v="GTS-2256"/>
    <x v="286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608"/>
    <s v="CARLOS"/>
    <n v="1085347565"/>
    <x v="325"/>
    <x v="159"/>
    <n v="100000"/>
    <n v="0"/>
    <n v="100000"/>
    <n v="0"/>
    <n v="100000"/>
    <x v="17"/>
    <n v="0"/>
    <x v="0"/>
  </r>
  <r>
    <s v="GTS-2257"/>
    <x v="286"/>
    <s v="DONACION"/>
    <m/>
    <n v="814005788"/>
    <x v="47"/>
    <m/>
    <m/>
    <s v="Funes - Nariño"/>
    <s v="Funes - Nariño"/>
    <n v="8"/>
    <s v="UFV502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2"/>
  </r>
  <r>
    <s v="GTS-2258"/>
    <x v="286"/>
    <s v="DONACION"/>
    <m/>
    <n v="814005788"/>
    <x v="47"/>
    <m/>
    <m/>
    <s v="Funes - Nariño"/>
    <s v="Funes - Nariño"/>
    <n v="8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S-2259"/>
    <x v="286"/>
    <s v="CREDITO"/>
    <m/>
    <n v="12753044"/>
    <x v="86"/>
    <s v="COMFAMILIAR DEL SUR (VDA SANTA ROSA)"/>
    <m/>
    <s v="Funes - Nariño"/>
    <s v="Imúes - Nariño"/>
    <n v="11.5"/>
    <s v="TAX360"/>
    <m/>
    <m/>
    <m/>
    <s v="RIASCOS JIMENEZ RICHARD IVAN"/>
    <s v="TRANSPORTE"/>
    <s v="CARLOS"/>
    <n v="1085347565"/>
    <n v="4609"/>
    <s v="CARLOS"/>
    <n v="1085347565"/>
    <x v="325"/>
    <x v="159"/>
    <n v="200000"/>
    <n v="0"/>
    <n v="200000"/>
    <n v="0"/>
    <n v="200000"/>
    <x v="227"/>
    <n v="0"/>
    <x v="0"/>
  </r>
  <r>
    <s v="GIS-1048"/>
    <x v="26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40"/>
    <s v="CARLOS"/>
    <n v="1085347565"/>
    <x v="321"/>
    <x v="166"/>
    <n v="748000"/>
    <n v="0"/>
    <n v="748000"/>
    <n v="0"/>
    <n v="748000"/>
    <x v="460"/>
    <n v="0"/>
    <x v="0"/>
  </r>
  <r>
    <s v="GIS-1049"/>
    <x v="28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049"/>
    <s v="CARLOS"/>
    <n v="1085347565"/>
    <x v="326"/>
    <x v="168"/>
    <n v="1092000"/>
    <n v="0"/>
    <n v="1092000"/>
    <n v="0"/>
    <n v="1092000"/>
    <x v="327"/>
    <n v="0"/>
    <x v="0"/>
  </r>
  <r>
    <s v="GIS-1050"/>
    <x v="28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050"/>
    <s v="CARLOS"/>
    <n v="1085347565"/>
    <x v="326"/>
    <x v="168"/>
    <n v="709800"/>
    <n v="0"/>
    <n v="709800"/>
    <n v="0"/>
    <n v="709800"/>
    <x v="603"/>
    <n v="0"/>
    <x v="0"/>
  </r>
  <r>
    <s v="GIS-1051"/>
    <x v="25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741"/>
    <s v="CARLOS"/>
    <n v="1085347565"/>
    <x v="321"/>
    <x v="166"/>
    <n v="254800"/>
    <n v="0"/>
    <n v="254800"/>
    <n v="0"/>
    <n v="254800"/>
    <x v="345"/>
    <n v="0"/>
    <x v="0"/>
  </r>
  <r>
    <s v="GIS-1052"/>
    <x v="25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742"/>
    <s v="CARLOS"/>
    <n v="1085347565"/>
    <x v="321"/>
    <x v="166"/>
    <n v="486200"/>
    <n v="0"/>
    <n v="486200"/>
    <n v="0"/>
    <n v="486200"/>
    <x v="525"/>
    <n v="0"/>
    <x v="0"/>
  </r>
  <r>
    <s v="GTS-2260"/>
    <x v="287"/>
    <s v="CREDITO"/>
    <m/>
    <n v="901466053"/>
    <x v="73"/>
    <m/>
    <m/>
    <s v="Funes - Nariño"/>
    <s v="Tangua - Nariño"/>
    <n v="20"/>
    <s v="ZDA389"/>
    <m/>
    <m/>
    <m/>
    <s v="PINCHAO PINCHAO LUIS ALDEMAR"/>
    <s v="TRANSPORTE"/>
    <s v="CARLOS"/>
    <n v="1085347565"/>
    <n v="4622"/>
    <s v="CARLOS"/>
    <n v="1085347565"/>
    <x v="327"/>
    <x v="156"/>
    <n v="200000"/>
    <n v="0"/>
    <n v="200000"/>
    <n v="0"/>
    <n v="200000"/>
    <x v="227"/>
    <n v="0"/>
    <x v="0"/>
  </r>
  <r>
    <s v="GTS-2261"/>
    <x v="286"/>
    <s v="CREDITO"/>
    <m/>
    <n v="12753044"/>
    <x v="86"/>
    <s v="COMFAMILIAR DEL SUR (VDA SANTA ROSA)"/>
    <m/>
    <s v="Funes - Nariño"/>
    <s v="Imúes - Nariño"/>
    <n v="11.5"/>
    <s v="PSX235"/>
    <m/>
    <m/>
    <m/>
    <s v="TERCEROS SIN IDENTIFICAR"/>
    <s v="TRANSPORTE"/>
    <s v="CARLOS"/>
    <n v="1085347565"/>
    <n v="4610"/>
    <s v="CARLOS"/>
    <n v="1085347565"/>
    <x v="325"/>
    <x v="159"/>
    <n v="200000"/>
    <n v="0"/>
    <n v="200000"/>
    <n v="0"/>
    <n v="200000"/>
    <x v="227"/>
    <n v="0"/>
    <x v="0"/>
  </r>
  <r>
    <s v="GTS-2262"/>
    <x v="288"/>
    <s v="CREDITO"/>
    <m/>
    <n v="12988020"/>
    <x v="102"/>
    <m/>
    <m/>
    <s v="Funes - Nariño"/>
    <s v="Funes - Nariño"/>
    <n v="8"/>
    <s v="ZDA389"/>
    <m/>
    <m/>
    <m/>
    <s v="PINCHAO PINCHAO LUIS ALDEMAR"/>
    <s v="TRANSPORTE"/>
    <s v="CARLOS"/>
    <n v="1085347565"/>
    <n v="4623"/>
    <s v="CARLOS"/>
    <n v="1085347565"/>
    <x v="328"/>
    <x v="169"/>
    <n v="85000"/>
    <n v="0"/>
    <n v="85000"/>
    <n v="0"/>
    <n v="85000"/>
    <x v="567"/>
    <n v="0"/>
    <x v="0"/>
  </r>
  <r>
    <s v="GTS-2263"/>
    <x v="289"/>
    <s v="CREDITO"/>
    <m/>
    <n v="59816344"/>
    <x v="31"/>
    <m/>
    <m/>
    <s v="Funes - Nariño"/>
    <s v="Imúes - Nariño"/>
    <n v="20"/>
    <s v="ZDA389"/>
    <m/>
    <m/>
    <m/>
    <s v="PINCHAO PINCHAO LUIS ALDEMAR"/>
    <s v="TRANSPORTE"/>
    <s v="CARLOS"/>
    <n v="1085347565"/>
    <n v="4715"/>
    <s v="CARLOS"/>
    <n v="1085347565"/>
    <x v="329"/>
    <x v="152"/>
    <n v="150000"/>
    <n v="0"/>
    <n v="150000"/>
    <n v="0"/>
    <n v="150000"/>
    <x v="212"/>
    <n v="0"/>
    <x v="0"/>
  </r>
  <r>
    <s v="GTS-2264"/>
    <x v="288"/>
    <s v="CONTADO"/>
    <s v="OS02"/>
    <n v="830129289"/>
    <x v="9"/>
    <m/>
    <m/>
    <s v="Funes - Nariño"/>
    <s v="Linares - Nariño"/>
    <m/>
    <s v="TDL418"/>
    <m/>
    <m/>
    <m/>
    <s v="BASANTE MORA JESUS ANTONIO"/>
    <s v="TRANSPORTE"/>
    <s v="CARLOS"/>
    <n v="1085347565"/>
    <n v="5780"/>
    <s v="CARLOS"/>
    <n v="1085347565"/>
    <x v="59"/>
    <x v="32"/>
    <n v="0"/>
    <n v="0"/>
    <n v="0"/>
    <n v="1022000"/>
    <n v="1022000"/>
    <x v="569"/>
    <n v="0"/>
    <x v="0"/>
  </r>
  <r>
    <s v="GTS-2265"/>
    <x v="288"/>
    <s v="CREDITO"/>
    <s v="OS02"/>
    <n v="830129289"/>
    <x v="9"/>
    <m/>
    <m/>
    <s v="Funes - Nariño"/>
    <s v="Linares - Nariño"/>
    <n v="0"/>
    <s v="WFL489"/>
    <m/>
    <m/>
    <m/>
    <s v="REOBAMBA ORTEGA JAIME JESÚS"/>
    <s v="TRANSPORTE"/>
    <s v="CARLOS"/>
    <n v="1085347565"/>
    <n v="5781"/>
    <s v="CARLOS"/>
    <n v="1085347565"/>
    <x v="59"/>
    <x v="32"/>
    <n v="0"/>
    <n v="0"/>
    <n v="0"/>
    <n v="1022000"/>
    <n v="1022000"/>
    <x v="569"/>
    <n v="0"/>
    <x v="0"/>
  </r>
  <r>
    <s v="GTS-2266"/>
    <x v="289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82"/>
    <s v="CARLOS"/>
    <n v="1085347565"/>
    <x v="59"/>
    <x v="32"/>
    <n v="0"/>
    <n v="0"/>
    <n v="0"/>
    <n v="1022000"/>
    <n v="1022000"/>
    <x v="569"/>
    <n v="0"/>
    <x v="0"/>
  </r>
  <r>
    <s v="GTS-2267"/>
    <x v="290"/>
    <s v="CREDITO"/>
    <s v="OS02"/>
    <n v="830129289"/>
    <x v="9"/>
    <m/>
    <m/>
    <s v="Funes - Nariño"/>
    <s v="Linares - Nariño"/>
    <n v="0"/>
    <s v="WFL489"/>
    <m/>
    <m/>
    <m/>
    <s v="REOBAMBA ORTEGA JAIME JESÚS"/>
    <s v="TRANSPORTE"/>
    <s v="CARLOS"/>
    <n v="1085347565"/>
    <n v="5783"/>
    <s v="CARLOS"/>
    <n v="1085347565"/>
    <x v="59"/>
    <x v="32"/>
    <n v="0"/>
    <n v="0"/>
    <n v="0"/>
    <n v="1022000"/>
    <n v="1022000"/>
    <x v="569"/>
    <n v="0"/>
    <x v="0"/>
  </r>
  <r>
    <s v="GTS-2268"/>
    <x v="290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84"/>
    <s v="CARLOS"/>
    <n v="1085347565"/>
    <x v="59"/>
    <x v="32"/>
    <n v="0"/>
    <n v="0"/>
    <n v="0"/>
    <n v="1022000"/>
    <n v="1022000"/>
    <x v="569"/>
    <n v="0"/>
    <x v="0"/>
  </r>
  <r>
    <s v="GTS-2269"/>
    <x v="290"/>
    <s v="CONTADO"/>
    <s v="OS02"/>
    <n v="830129289"/>
    <x v="9"/>
    <m/>
    <m/>
    <s v="Funes - Nariño"/>
    <s v="Linares - Nariño"/>
    <m/>
    <s v="WGP751"/>
    <m/>
    <m/>
    <m/>
    <s v="BASANTE MORA JESUS ANTONIO"/>
    <s v="TRANSPORTE"/>
    <s v="CARLOS"/>
    <n v="1085347565"/>
    <n v="5785"/>
    <s v="CARLOS"/>
    <n v="1085347565"/>
    <x v="59"/>
    <x v="32"/>
    <n v="0"/>
    <n v="0"/>
    <n v="0"/>
    <n v="826000"/>
    <n v="826000"/>
    <x v="568"/>
    <n v="0"/>
    <x v="0"/>
  </r>
  <r>
    <s v="GTS-2270"/>
    <x v="29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4727"/>
    <s v="CARLOS"/>
    <n v="1085347565"/>
    <x v="330"/>
    <x v="170"/>
    <n v="437780"/>
    <n v="0"/>
    <n v="437780"/>
    <n v="0"/>
    <n v="437780"/>
    <x v="604"/>
    <n v="0"/>
    <x v="0"/>
  </r>
  <r>
    <s v="GTS-2271"/>
    <x v="291"/>
    <s v="CREDITO"/>
    <m/>
    <n v="900531654"/>
    <x v="111"/>
    <m/>
    <m/>
    <s v="Funes - Nariño"/>
    <s v="Tangua - Nariño"/>
    <n v="29.5"/>
    <s v="SBN471"/>
    <m/>
    <m/>
    <m/>
    <s v="ERAZO PANTOJA ESTEBAN"/>
    <s v="TRANSPORTE"/>
    <s v="CARLOS"/>
    <n v="1085347565"/>
    <n v="4728"/>
    <s v="CARLOS"/>
    <n v="1085347565"/>
    <x v="330"/>
    <x v="170"/>
    <n v="437780"/>
    <n v="0"/>
    <n v="437780"/>
    <n v="0"/>
    <n v="437780"/>
    <x v="604"/>
    <n v="0"/>
    <x v="0"/>
  </r>
  <r>
    <s v="GTS-2272"/>
    <x v="291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4729"/>
    <s v="CARLOS"/>
    <n v="1085347565"/>
    <x v="330"/>
    <x v="170"/>
    <n v="437780"/>
    <n v="0"/>
    <n v="437780"/>
    <n v="0"/>
    <n v="437780"/>
    <x v="604"/>
    <n v="0"/>
    <x v="0"/>
  </r>
  <r>
    <s v="GTS-2273"/>
    <x v="291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4730"/>
    <s v="CARLOS"/>
    <n v="1085347565"/>
    <x v="330"/>
    <x v="170"/>
    <n v="437780"/>
    <n v="0"/>
    <n v="437780"/>
    <n v="0"/>
    <n v="437780"/>
    <x v="604"/>
    <n v="0"/>
    <x v="0"/>
  </r>
  <r>
    <s v="GTS-2274"/>
    <x v="291"/>
    <s v="CREDITO"/>
    <m/>
    <n v="901710833"/>
    <x v="6"/>
    <s v="AMPLIACION O MANTENIMIENTO DE VIA"/>
    <s v="PR 32+200 A PR 26+800"/>
    <s v="Funes - Nariño"/>
    <s v="Imúes - Nariño"/>
    <n v="3"/>
    <s v="SBN471"/>
    <m/>
    <m/>
    <m/>
    <s v="ERAZO PANTOJA ESTEBAN"/>
    <s v="TRANSPORTE"/>
    <s v="CARLOS"/>
    <n v="1085347565"/>
    <n v="4937"/>
    <s v="CARLOS"/>
    <n v="1085347565"/>
    <x v="331"/>
    <x v="171"/>
    <n v="100000"/>
    <n v="0"/>
    <n v="100000"/>
    <n v="0"/>
    <n v="100000"/>
    <x v="17"/>
    <n v="0"/>
    <x v="0"/>
  </r>
  <r>
    <s v="GTS-2275"/>
    <x v="291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38"/>
    <s v="CARLOS"/>
    <n v="1085347565"/>
    <x v="331"/>
    <x v="171"/>
    <n v="100000"/>
    <n v="0"/>
    <n v="100000"/>
    <n v="0"/>
    <n v="100000"/>
    <x v="17"/>
    <n v="0"/>
    <x v="0"/>
  </r>
  <r>
    <s v="GTS-2276"/>
    <x v="291"/>
    <s v="CREDITO"/>
    <m/>
    <n v="837001068"/>
    <x v="27"/>
    <m/>
    <m/>
    <s v="Funes - Nariño"/>
    <s v="Ipiales - Nariño"/>
    <n v="60"/>
    <s v="TAX360"/>
    <m/>
    <m/>
    <m/>
    <s v="RIASCOS JIMENEZ RICHARD IVAN"/>
    <s v="TRANSPORTE"/>
    <s v="CARLOS"/>
    <n v="1085347565"/>
    <n v="4716"/>
    <s v="CARLOS"/>
    <n v="1085347565"/>
    <x v="332"/>
    <x v="152"/>
    <n v="682640"/>
    <n v="0"/>
    <n v="682640"/>
    <n v="0"/>
    <n v="682640"/>
    <x v="448"/>
    <n v="0"/>
    <x v="0"/>
  </r>
  <r>
    <s v="GTS-2277"/>
    <x v="292"/>
    <s v="CREDITO"/>
    <m/>
    <n v="900531654"/>
    <x v="111"/>
    <m/>
    <m/>
    <s v="Funes - Nariño"/>
    <s v="Tangua - Nariño"/>
    <n v="29.5"/>
    <s v="SBN471"/>
    <m/>
    <m/>
    <m/>
    <s v="ERAZO PANTOJA ESTEBAN"/>
    <s v="TRANSPORTE"/>
    <s v="CARLOS"/>
    <n v="1085347565"/>
    <n v="4731"/>
    <s v="CARLOS"/>
    <n v="1085347565"/>
    <x v="330"/>
    <x v="170"/>
    <n v="437780"/>
    <n v="0"/>
    <n v="437780"/>
    <n v="0"/>
    <n v="437780"/>
    <x v="604"/>
    <n v="0"/>
    <x v="0"/>
  </r>
  <r>
    <s v="GTS-2278"/>
    <x v="292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4732"/>
    <s v="CARLOS"/>
    <n v="1085347565"/>
    <x v="330"/>
    <x v="170"/>
    <n v="437780"/>
    <n v="0"/>
    <n v="437780"/>
    <n v="0"/>
    <n v="437780"/>
    <x v="604"/>
    <n v="0"/>
    <x v="0"/>
  </r>
  <r>
    <s v="GTS-2279"/>
    <x v="292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4733"/>
    <s v="CARLOS"/>
    <n v="1085347565"/>
    <x v="330"/>
    <x v="170"/>
    <n v="437780"/>
    <n v="0"/>
    <n v="437780"/>
    <n v="0"/>
    <n v="437780"/>
    <x v="604"/>
    <n v="0"/>
    <x v="0"/>
  </r>
  <r>
    <s v="GTS-2280"/>
    <x v="292"/>
    <s v="CREDITO"/>
    <m/>
    <n v="901656418"/>
    <x v="63"/>
    <m/>
    <m/>
    <s v="Funes - Nariño"/>
    <s v="Tangua - Nariño"/>
    <n v="22"/>
    <s v="ZDA389"/>
    <m/>
    <m/>
    <m/>
    <s v="PINCHAO PINCHAO LUIS ALDEMAR"/>
    <s v="TRANSPORTE"/>
    <s v="CARLOS"/>
    <n v="1085347565"/>
    <n v="5040"/>
    <s v="CARLOS"/>
    <n v="1085347565"/>
    <x v="216"/>
    <x v="32"/>
    <n v="350000"/>
    <n v="0"/>
    <n v="350000"/>
    <n v="0"/>
    <n v="350000"/>
    <x v="211"/>
    <n v="0"/>
    <x v="0"/>
  </r>
  <r>
    <s v="GTS-2281"/>
    <x v="293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886"/>
    <s v="CARLOS"/>
    <n v="1085347565"/>
    <x v="333"/>
    <x v="132"/>
    <n v="1461600"/>
    <n v="0"/>
    <n v="1461600"/>
    <n v="0"/>
    <n v="1461600"/>
    <x v="0"/>
    <n v="0"/>
    <x v="0"/>
  </r>
  <r>
    <s v="GTS-2282"/>
    <x v="291"/>
    <s v="CREDITO"/>
    <s v="OS02"/>
    <n v="830129289"/>
    <x v="9"/>
    <m/>
    <m/>
    <s v="Funes - Nariño"/>
    <s v="Linares - Nariño"/>
    <n v="0"/>
    <s v="WFL489"/>
    <m/>
    <m/>
    <m/>
    <s v="REOBAMBA ORTEGA JAIME JESÚS"/>
    <s v="TRANSPORTE"/>
    <s v="CARLOS"/>
    <n v="1085347565"/>
    <n v="5786"/>
    <s v="CARLOS"/>
    <n v="1085347565"/>
    <x v="59"/>
    <x v="32"/>
    <n v="0"/>
    <n v="0"/>
    <n v="0"/>
    <n v="826000"/>
    <n v="826000"/>
    <x v="568"/>
    <n v="0"/>
    <x v="0"/>
  </r>
  <r>
    <s v="GTS-2283"/>
    <x v="292"/>
    <s v="CREDITO"/>
    <m/>
    <n v="1087007263"/>
    <x v="15"/>
    <m/>
    <m/>
    <s v="Funes - Nariño"/>
    <s v="Imúes - Nariño"/>
    <n v="9.5"/>
    <s v="ZDA389"/>
    <m/>
    <m/>
    <m/>
    <s v="PINCHAO PINCHAO LUIS ALDEMAR"/>
    <s v="TRANSPORTE"/>
    <s v="CARLOS"/>
    <n v="1085347565"/>
    <n v="4717"/>
    <s v="CARLOS"/>
    <n v="1085347565"/>
    <x v="334"/>
    <x v="172"/>
    <n v="80000"/>
    <n v="0"/>
    <n v="80000"/>
    <n v="0"/>
    <n v="80000"/>
    <x v="41"/>
    <n v="0"/>
    <x v="0"/>
  </r>
  <r>
    <s v="GTS-2284"/>
    <x v="294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720"/>
    <s v="CARLOS"/>
    <n v="1085347565"/>
    <x v="335"/>
    <x v="173"/>
    <n v="100000"/>
    <n v="0"/>
    <n v="100000"/>
    <n v="0"/>
    <n v="100000"/>
    <x v="17"/>
    <n v="0"/>
    <x v="0"/>
  </r>
  <r>
    <s v="GTS-2285"/>
    <x v="294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718"/>
    <s v="CARLOS"/>
    <n v="1085347565"/>
    <x v="336"/>
    <x v="173"/>
    <n v="100000"/>
    <n v="0"/>
    <n v="100000"/>
    <n v="0"/>
    <n v="100000"/>
    <x v="17"/>
    <n v="0"/>
    <x v="0"/>
  </r>
  <r>
    <s v="GTS-2286"/>
    <x v="293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887"/>
    <s v="CARLOS"/>
    <n v="1085347565"/>
    <x v="333"/>
    <x v="132"/>
    <n v="1461600"/>
    <n v="0"/>
    <n v="1461600"/>
    <n v="0"/>
    <n v="1461600"/>
    <x v="0"/>
    <n v="0"/>
    <x v="0"/>
  </r>
  <r>
    <s v="GTS-2287"/>
    <x v="293"/>
    <s v="CREDITO"/>
    <m/>
    <n v="901591251"/>
    <x v="0"/>
    <s v="VARIANTE SAN FRANCISCO"/>
    <m/>
    <s v="Funes - Nariño"/>
    <s v="San Francisco - Putumayo"/>
    <n v="116"/>
    <s v="SBN581"/>
    <m/>
    <m/>
    <m/>
    <s v="ERAZO RIASCOS JAIME ALBERTO"/>
    <s v="TRANSPORTE"/>
    <s v="CARLOS"/>
    <n v="1085347565"/>
    <n v="4888"/>
    <s v="CARLOS"/>
    <n v="1085347565"/>
    <x v="333"/>
    <x v="132"/>
    <n v="1461600"/>
    <n v="0"/>
    <n v="1461600"/>
    <n v="0"/>
    <n v="1461600"/>
    <x v="0"/>
    <n v="0"/>
    <x v="0"/>
  </r>
  <r>
    <s v="GTS-2288"/>
    <x v="293"/>
    <s v="CREDITO"/>
    <m/>
    <n v="901591251"/>
    <x v="0"/>
    <s v="VARIANTE SAN FRANCISCO"/>
    <m/>
    <s v="Funes - Nariño"/>
    <s v="San Francisco - Putumayo"/>
    <n v="116"/>
    <s v="TAX362"/>
    <m/>
    <m/>
    <m/>
    <s v="IPIALES YASCUAL RICHARD MARINO"/>
    <s v="TRANSPORTE"/>
    <s v="CARLOS"/>
    <n v="1085347565"/>
    <n v="4889"/>
    <s v="CARLOS"/>
    <n v="1085347565"/>
    <x v="333"/>
    <x v="132"/>
    <n v="1461600"/>
    <n v="0"/>
    <n v="1461600"/>
    <n v="0"/>
    <n v="1461600"/>
    <x v="0"/>
    <n v="0"/>
    <x v="0"/>
  </r>
  <r>
    <s v="GTS-2289"/>
    <x v="293"/>
    <s v="CREDITO"/>
    <m/>
    <n v="901591251"/>
    <x v="0"/>
    <s v="VARIANTE SAN FRANCISCO"/>
    <m/>
    <s v="Funes - Nariño"/>
    <s v="San Francisco - Putumayo"/>
    <n v="116"/>
    <s v="TAX362"/>
    <m/>
    <m/>
    <m/>
    <s v="IPIALES YASCUAL RICHARD MARINO"/>
    <s v="TRANSPORTE"/>
    <s v="CARLOS"/>
    <n v="1085347565"/>
    <n v="4890"/>
    <s v="CARLOS"/>
    <n v="1085347565"/>
    <x v="333"/>
    <x v="132"/>
    <n v="1461600"/>
    <n v="0"/>
    <n v="1461600"/>
    <n v="0"/>
    <n v="1461600"/>
    <x v="0"/>
    <n v="0"/>
    <x v="0"/>
  </r>
  <r>
    <s v="GTS-2290"/>
    <x v="293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891"/>
    <s v="CARLOS"/>
    <n v="1085347565"/>
    <x v="333"/>
    <x v="132"/>
    <n v="1461600"/>
    <n v="0"/>
    <n v="1461600"/>
    <n v="0"/>
    <n v="1461600"/>
    <x v="0"/>
    <n v="0"/>
    <x v="0"/>
  </r>
  <r>
    <s v="GTS-2291"/>
    <x v="293"/>
    <s v="CREDITO"/>
    <m/>
    <n v="901591251"/>
    <x v="0"/>
    <s v="VARIANTE SAN FRANCISCO"/>
    <m/>
    <s v="Funes - Nariño"/>
    <s v="San Francisco - Putumayo"/>
    <n v="116"/>
    <s v="SBN471"/>
    <m/>
    <m/>
    <m/>
    <s v="ERAZO PANTOJA ESTEBAN"/>
    <s v="TRANSPORTE"/>
    <s v="CARLOS"/>
    <n v="1085347565"/>
    <n v="4892"/>
    <s v="CARLOS"/>
    <n v="1085347565"/>
    <x v="333"/>
    <x v="132"/>
    <n v="1461600"/>
    <n v="0"/>
    <n v="1461600"/>
    <n v="0"/>
    <n v="1461600"/>
    <x v="0"/>
    <n v="0"/>
    <x v="0"/>
  </r>
  <r>
    <s v="GTS-2292"/>
    <x v="295"/>
    <s v="CREDITO"/>
    <m/>
    <n v="901591251"/>
    <x v="0"/>
    <s v="VARIANTE SAN FRANCISCO"/>
    <m/>
    <s v="Funes - Nariño"/>
    <s v="San Francisco - Putumayo"/>
    <n v="116"/>
    <s v="TAX360"/>
    <m/>
    <m/>
    <m/>
    <s v="RIASCOS JIMENEZ RICHARD IVAN"/>
    <s v="TRANSPORTE"/>
    <s v="CARLOS"/>
    <n v="1085347565"/>
    <n v="4893"/>
    <s v="CARLOS"/>
    <n v="1085347565"/>
    <x v="333"/>
    <x v="132"/>
    <n v="1461600"/>
    <n v="0"/>
    <n v="1461600"/>
    <n v="0"/>
    <n v="1461600"/>
    <x v="0"/>
    <n v="0"/>
    <x v="0"/>
  </r>
  <r>
    <s v="GTS-2293"/>
    <x v="295"/>
    <s v="CREDITO"/>
    <m/>
    <n v="901591251"/>
    <x v="0"/>
    <s v="VARIANTE SAN FRANCISCO"/>
    <m/>
    <s v="Funes - Nariño"/>
    <s v="San Francisco - Putumayo"/>
    <n v="116"/>
    <s v="TAX362"/>
    <m/>
    <m/>
    <m/>
    <s v="IPIALES YASCUAL RICHARD MARINO"/>
    <s v="TRANSPORTE"/>
    <s v="CARLOS"/>
    <n v="1085347565"/>
    <n v="4894"/>
    <s v="CARLOS"/>
    <n v="1085347565"/>
    <x v="333"/>
    <x v="132"/>
    <n v="1461600"/>
    <n v="0"/>
    <n v="1461600"/>
    <n v="0"/>
    <n v="1461600"/>
    <x v="0"/>
    <n v="0"/>
    <x v="0"/>
  </r>
  <r>
    <s v="GTS-2294"/>
    <x v="296"/>
    <s v="CREDITO"/>
    <m/>
    <n v="800143610"/>
    <x v="112"/>
    <m/>
    <m/>
    <s v="Funes - Nariño"/>
    <s v="Iles - Nariño"/>
    <n v="21"/>
    <s v="UFV502"/>
    <m/>
    <m/>
    <m/>
    <s v="MONCAYO URBINA MILLER ALEJANDRO"/>
    <s v="TRANSPORTE"/>
    <s v="CARLOS"/>
    <n v="1085347565"/>
    <n v="4902"/>
    <s v="CARLOS"/>
    <n v="1085347565"/>
    <x v="337"/>
    <x v="168"/>
    <n v="209720"/>
    <n v="0"/>
    <n v="209720"/>
    <n v="0"/>
    <n v="209720"/>
    <x v="605"/>
    <n v="0"/>
    <x v="0"/>
  </r>
  <r>
    <s v="GTS-2295"/>
    <x v="296"/>
    <s v="CREDITO"/>
    <m/>
    <n v="800143610"/>
    <x v="112"/>
    <m/>
    <m/>
    <s v="Funes - Nariño"/>
    <s v="Iles - Nariño"/>
    <n v="21"/>
    <s v="ZDA389"/>
    <m/>
    <m/>
    <m/>
    <s v="PINCHAO PINCHAO LUIS ALDEMAR"/>
    <s v="TRANSPORTE"/>
    <s v="CARLOS"/>
    <n v="1085347565"/>
    <n v="4903"/>
    <s v="CARLOS"/>
    <n v="1085347565"/>
    <x v="337"/>
    <x v="168"/>
    <n v="209720"/>
    <n v="0"/>
    <n v="209720"/>
    <n v="0"/>
    <n v="209720"/>
    <x v="605"/>
    <n v="0"/>
    <x v="0"/>
  </r>
  <r>
    <s v="GTS-2296"/>
    <x v="296"/>
    <s v="CREDITO"/>
    <m/>
    <n v="800143610"/>
    <x v="112"/>
    <m/>
    <m/>
    <s v="Funes - Nariño"/>
    <s v="Iles - Nariño"/>
    <n v="21"/>
    <s v="UFV502"/>
    <m/>
    <m/>
    <m/>
    <s v="MONCAYO URBINA MILLER ALEJANDRO"/>
    <s v="TRANSPORTE"/>
    <s v="CARLOS"/>
    <n v="1085347565"/>
    <n v="4904"/>
    <s v="CARLOS"/>
    <n v="1085347565"/>
    <x v="337"/>
    <x v="168"/>
    <n v="209720"/>
    <n v="0"/>
    <n v="209720"/>
    <n v="0"/>
    <n v="209720"/>
    <x v="605"/>
    <n v="0"/>
    <x v="0"/>
  </r>
  <r>
    <s v="GTS-2297"/>
    <x v="297"/>
    <s v="CREDITO"/>
    <m/>
    <n v="901591251"/>
    <x v="0"/>
    <s v="VARIANTE SAN FRANCISCO"/>
    <m/>
    <s v="Funes - Nariño"/>
    <s v="San Francisco - Putumayo"/>
    <n v="116"/>
    <s v="TAX362"/>
    <m/>
    <m/>
    <m/>
    <s v="IPIALES YASCUAL RICHARD MARINO"/>
    <s v="TRANSPORTE"/>
    <s v="CARLOS"/>
    <n v="1085347565"/>
    <n v="4895"/>
    <s v="CARLOS"/>
    <n v="1085347565"/>
    <x v="333"/>
    <x v="132"/>
    <n v="1461600"/>
    <n v="0"/>
    <n v="1461600"/>
    <n v="0"/>
    <n v="1461600"/>
    <x v="0"/>
    <n v="0"/>
    <x v="0"/>
  </r>
  <r>
    <s v="GTS-2298"/>
    <x v="295"/>
    <s v="CREDITO"/>
    <m/>
    <n v="12753044"/>
    <x v="86"/>
    <s v="COMFAMILIAR DEL SUR (VDA SANTA ROSA)"/>
    <m/>
    <s v="Funes - Nariño"/>
    <s v="Imúes - Nariño"/>
    <n v="11.5"/>
    <s v="KUN336"/>
    <m/>
    <m/>
    <m/>
    <s v="BENAVIDES HERNANDEZ GALO ESTEBAN"/>
    <s v="TRANSPORTE"/>
    <s v="CARLOS"/>
    <n v="1085347565"/>
    <n v="4719"/>
    <s v="CARLOS"/>
    <n v="1085347565"/>
    <x v="336"/>
    <x v="173"/>
    <n v="400000"/>
    <n v="0"/>
    <n v="400000"/>
    <n v="0"/>
    <n v="400000"/>
    <x v="449"/>
    <n v="0"/>
    <x v="0"/>
  </r>
  <r>
    <s v="GTS-2299"/>
    <x v="295"/>
    <s v="CREDITO"/>
    <m/>
    <n v="12978732"/>
    <x v="80"/>
    <s v="COMFAMILIAR DEL SUR (VDA SANTA ROSA)"/>
    <m/>
    <s v="Funes - Nariño"/>
    <s v="Imúes - Nariño"/>
    <n v="11.5"/>
    <s v="PSX235"/>
    <m/>
    <m/>
    <m/>
    <s v="TERCEROS SIN IDENTIFICAR"/>
    <s v="TRANSPORTE"/>
    <s v="CARLOS"/>
    <n v="1085347565"/>
    <n v="4721"/>
    <s v="CARLOS"/>
    <n v="1085347565"/>
    <x v="335"/>
    <x v="173"/>
    <n v="200000"/>
    <n v="0"/>
    <n v="200000"/>
    <n v="0"/>
    <n v="200000"/>
    <x v="227"/>
    <n v="0"/>
    <x v="0"/>
  </r>
  <r>
    <s v="GTS-2300"/>
    <x v="297"/>
    <s v="CREDITO"/>
    <m/>
    <n v="27487776"/>
    <x v="96"/>
    <m/>
    <m/>
    <s v="Funes - Nariño"/>
    <s v="Tangua - Nariño"/>
    <n v="20"/>
    <s v="SBN581"/>
    <m/>
    <m/>
    <m/>
    <s v="ERAZO RIASCOS JAIME ALBERTO"/>
    <s v="TRANSPORTE"/>
    <s v="CARLOS"/>
    <n v="1085347565"/>
    <n v="4722"/>
    <s v="CARLOS"/>
    <n v="1085347565"/>
    <x v="338"/>
    <x v="174"/>
    <n v="300000"/>
    <n v="0"/>
    <n v="300000"/>
    <n v="0"/>
    <n v="300000"/>
    <x v="42"/>
    <n v="0"/>
    <x v="0"/>
  </r>
  <r>
    <s v="GTS-2301"/>
    <x v="297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4926"/>
    <s v="CARLOS"/>
    <n v="1085347565"/>
    <x v="339"/>
    <x v="175"/>
    <n v="140980"/>
    <n v="0"/>
    <n v="140980"/>
    <n v="0"/>
    <n v="140980"/>
    <x v="320"/>
    <n v="0"/>
    <x v="0"/>
  </r>
  <r>
    <s v="GTS-2302"/>
    <x v="297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39"/>
    <s v="CARLOS"/>
    <n v="1085347565"/>
    <x v="331"/>
    <x v="171"/>
    <n v="100000"/>
    <n v="0"/>
    <n v="100000"/>
    <n v="0"/>
    <n v="100000"/>
    <x v="17"/>
    <n v="0"/>
    <x v="0"/>
  </r>
  <r>
    <s v="GTS-2303"/>
    <x v="298"/>
    <s v="CREDITO"/>
    <m/>
    <n v="98325398"/>
    <x v="62"/>
    <m/>
    <m/>
    <s v="Funes - Nariño"/>
    <s v="Tangua - Nariño"/>
    <n v="19"/>
    <s v="ZDA389"/>
    <m/>
    <m/>
    <m/>
    <s v="PINCHAO PINCHAO LUIS ALDEMAR"/>
    <s v="TRANSPORTE"/>
    <s v="CARLOS"/>
    <n v="1085347565"/>
    <n v="4927"/>
    <s v="CARLOS"/>
    <n v="1085347565"/>
    <x v="339"/>
    <x v="175"/>
    <n v="140980"/>
    <n v="0"/>
    <n v="140980"/>
    <n v="0"/>
    <n v="140980"/>
    <x v="320"/>
    <n v="0"/>
    <x v="0"/>
  </r>
  <r>
    <s v="GTS-2304"/>
    <x v="298"/>
    <s v="CREDITO"/>
    <m/>
    <n v="5269491"/>
    <x v="26"/>
    <m/>
    <m/>
    <s v="Funes - Nariño"/>
    <s v="Imúes - Nariño"/>
    <n v="14"/>
    <s v="ZDA389"/>
    <m/>
    <m/>
    <m/>
    <s v="PINCHAO PINCHAO LUIS ALDEMAR"/>
    <s v="TRANSPORTE"/>
    <s v="CARLOS"/>
    <n v="1085347565"/>
    <n v="4723"/>
    <s v="CARLOS"/>
    <n v="1085347565"/>
    <x v="340"/>
    <x v="176"/>
    <n v="100000"/>
    <n v="0"/>
    <n v="100000"/>
    <n v="0"/>
    <n v="100000"/>
    <x v="17"/>
    <n v="0"/>
    <x v="0"/>
  </r>
  <r>
    <s v="GTS-2305"/>
    <x v="298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87"/>
    <s v="CARLOS"/>
    <n v="1085347565"/>
    <x v="59"/>
    <x v="32"/>
    <n v="0"/>
    <n v="0"/>
    <n v="0"/>
    <n v="826000"/>
    <n v="826000"/>
    <x v="568"/>
    <n v="0"/>
    <x v="0"/>
  </r>
  <r>
    <s v="AJUSTE-76"/>
    <x v="298"/>
    <s v="CREDITO"/>
    <m/>
    <n v="901423524"/>
    <x v="8"/>
    <m/>
    <m/>
    <s v="Funes - Nariño"/>
    <s v="Contadero - Nariño"/>
    <n v="-35"/>
    <s v="SDM179"/>
    <m/>
    <m/>
    <m/>
    <s v="PINCHAO PINCHAO LUIS ALDEMAR"/>
    <s v="TRANSPORTE"/>
    <s v="CARLOS"/>
    <n v="1085347565"/>
    <m/>
    <m/>
    <m/>
    <x v="9"/>
    <x v="6"/>
    <n v="-223020"/>
    <n v="0"/>
    <n v="-223020"/>
    <n v="0"/>
    <n v="-223020"/>
    <x v="13"/>
    <n v="-223020"/>
    <x v="1"/>
  </r>
  <r>
    <s v="AJUSTE-77"/>
    <x v="298"/>
    <s v="CREDITO"/>
    <m/>
    <n v="901423524"/>
    <x v="8"/>
    <m/>
    <m/>
    <s v="Funes - Nariño"/>
    <s v="Contadero - Nariño"/>
    <n v="-35"/>
    <s v="SDM179"/>
    <m/>
    <m/>
    <m/>
    <s v="PINCHAO PINCHAO LUIS ALDEMAR"/>
    <s v="TRANSPORTE"/>
    <s v="CARLOS"/>
    <n v="1085347565"/>
    <m/>
    <m/>
    <m/>
    <x v="9"/>
    <x v="6"/>
    <n v="-223020"/>
    <n v="0"/>
    <n v="-223020"/>
    <n v="0"/>
    <n v="-223020"/>
    <x v="13"/>
    <n v="-223020"/>
    <x v="1"/>
  </r>
  <r>
    <s v="GTS-2306"/>
    <x v="29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40"/>
    <s v="CARLOS"/>
    <n v="1085347565"/>
    <x v="331"/>
    <x v="171"/>
    <n v="100000"/>
    <n v="0"/>
    <n v="100000"/>
    <n v="0"/>
    <n v="100000"/>
    <x v="17"/>
    <n v="0"/>
    <x v="0"/>
  </r>
  <r>
    <s v="GTS-2307"/>
    <x v="29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41"/>
    <s v="CARLOS"/>
    <n v="1085347565"/>
    <x v="331"/>
    <x v="171"/>
    <n v="100000"/>
    <n v="0"/>
    <n v="100000"/>
    <n v="0"/>
    <n v="100000"/>
    <x v="17"/>
    <n v="0"/>
    <x v="0"/>
  </r>
  <r>
    <s v="GTS-2308"/>
    <x v="299"/>
    <s v="CREDITO"/>
    <m/>
    <n v="16079884"/>
    <x v="113"/>
    <m/>
    <m/>
    <s v="Funes - Nariño"/>
    <s v="Ipiales - Nariño"/>
    <n v="37"/>
    <s v="UFV502"/>
    <m/>
    <m/>
    <m/>
    <s v="MONCAYO URBINA MILLER ALEJANDRO"/>
    <s v="TRANSPORTE"/>
    <s v="CARLOS"/>
    <n v="1085347565"/>
    <n v="4905"/>
    <s v="CARLOS"/>
    <n v="1085347565"/>
    <x v="341"/>
    <x v="168"/>
    <n v="265000"/>
    <n v="0"/>
    <n v="265000"/>
    <n v="0"/>
    <n v="265000"/>
    <x v="606"/>
    <n v="0"/>
    <x v="0"/>
  </r>
  <r>
    <s v="GTS-2309"/>
    <x v="299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4906"/>
    <s v="CARLOS"/>
    <n v="1085347565"/>
    <x v="341"/>
    <x v="168"/>
    <n v="265000"/>
    <n v="0"/>
    <n v="265000"/>
    <n v="0"/>
    <n v="265000"/>
    <x v="606"/>
    <n v="0"/>
    <x v="0"/>
  </r>
  <r>
    <s v="GTS-2310"/>
    <x v="29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42"/>
    <s v="CARLOS"/>
    <n v="1085347565"/>
    <x v="331"/>
    <x v="171"/>
    <n v="100000"/>
    <n v="0"/>
    <n v="100000"/>
    <n v="0"/>
    <n v="100000"/>
    <x v="17"/>
    <n v="0"/>
    <x v="0"/>
  </r>
  <r>
    <s v="GTS-2311"/>
    <x v="29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43"/>
    <s v="CARLOS"/>
    <n v="1085347565"/>
    <x v="331"/>
    <x v="171"/>
    <n v="100000"/>
    <n v="0"/>
    <n v="100000"/>
    <n v="0"/>
    <n v="100000"/>
    <x v="17"/>
    <n v="0"/>
    <x v="0"/>
  </r>
  <r>
    <s v="GTS-2312"/>
    <x v="299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44"/>
    <s v="CARLOS"/>
    <n v="1085347565"/>
    <x v="331"/>
    <x v="171"/>
    <n v="100000"/>
    <n v="0"/>
    <n v="100000"/>
    <n v="0"/>
    <n v="100000"/>
    <x v="17"/>
    <n v="0"/>
    <x v="0"/>
  </r>
  <r>
    <s v="GTS-2313"/>
    <x v="29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45"/>
    <s v="CARLOS"/>
    <n v="1085347565"/>
    <x v="331"/>
    <x v="171"/>
    <n v="100000"/>
    <n v="0"/>
    <n v="100000"/>
    <n v="0"/>
    <n v="100000"/>
    <x v="17"/>
    <n v="0"/>
    <x v="0"/>
  </r>
  <r>
    <s v="GTS-2314"/>
    <x v="299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46"/>
    <s v="CARLOS"/>
    <n v="1085347565"/>
    <x v="331"/>
    <x v="171"/>
    <n v="100000"/>
    <n v="0"/>
    <n v="100000"/>
    <n v="0"/>
    <n v="100000"/>
    <x v="17"/>
    <n v="0"/>
    <x v="0"/>
  </r>
  <r>
    <s v="GTS-2315"/>
    <x v="299"/>
    <s v="CREDITO"/>
    <m/>
    <n v="16079884"/>
    <x v="113"/>
    <m/>
    <m/>
    <s v="Funes - Nariño"/>
    <s v="Ipiales - Nariño"/>
    <n v="37"/>
    <s v="TAX360"/>
    <m/>
    <m/>
    <m/>
    <s v="RIASCOS JIMENEZ RICHARD IVAN"/>
    <s v="TRANSPORTE"/>
    <s v="CARLOS"/>
    <n v="1085347565"/>
    <n v="4907"/>
    <s v="CARLOS"/>
    <n v="1085347565"/>
    <x v="341"/>
    <x v="168"/>
    <n v="530000"/>
    <n v="0"/>
    <n v="530000"/>
    <n v="0"/>
    <n v="530000"/>
    <x v="607"/>
    <n v="0"/>
    <x v="0"/>
  </r>
  <r>
    <s v="GTS-2316"/>
    <x v="299"/>
    <s v="CREDITO"/>
    <m/>
    <n v="16079884"/>
    <x v="113"/>
    <m/>
    <m/>
    <s v="Funes - Nariño"/>
    <s v="Ipiales - Nariño"/>
    <n v="37"/>
    <s v="TAX362"/>
    <m/>
    <m/>
    <m/>
    <s v="IPIALES YASCUAL RICHARD MARINO"/>
    <s v="TRANSPORTE"/>
    <s v="CARLOS"/>
    <n v="1085347565"/>
    <n v="4908"/>
    <s v="CARLOS"/>
    <n v="1085347565"/>
    <x v="341"/>
    <x v="168"/>
    <n v="530000"/>
    <n v="0"/>
    <n v="530000"/>
    <n v="0"/>
    <n v="530000"/>
    <x v="607"/>
    <n v="0"/>
    <x v="0"/>
  </r>
  <r>
    <s v="GTS-2317"/>
    <x v="300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47"/>
    <s v="CARLOS"/>
    <n v="1085347565"/>
    <x v="331"/>
    <x v="171"/>
    <n v="100000"/>
    <n v="0"/>
    <n v="100000"/>
    <n v="0"/>
    <n v="100000"/>
    <x v="17"/>
    <n v="0"/>
    <x v="0"/>
  </r>
  <r>
    <s v="GTS-2318"/>
    <x v="300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4734"/>
    <s v="CARLOS"/>
    <n v="1085347565"/>
    <x v="330"/>
    <x v="170"/>
    <n v="437780"/>
    <n v="0"/>
    <n v="437780"/>
    <n v="0"/>
    <n v="437780"/>
    <x v="604"/>
    <n v="0"/>
    <x v="0"/>
  </r>
  <r>
    <s v="GTS-2319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48"/>
    <s v="CARLOS"/>
    <n v="1085347565"/>
    <x v="331"/>
    <x v="171"/>
    <n v="100000"/>
    <n v="0"/>
    <n v="100000"/>
    <n v="0"/>
    <n v="100000"/>
    <x v="17"/>
    <n v="0"/>
    <x v="0"/>
  </r>
  <r>
    <s v="GTS-2320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49"/>
    <s v="CARLOS"/>
    <n v="1085347565"/>
    <x v="331"/>
    <x v="171"/>
    <n v="100000"/>
    <n v="0"/>
    <n v="100000"/>
    <n v="0"/>
    <n v="100000"/>
    <x v="17"/>
    <n v="0"/>
    <x v="0"/>
  </r>
  <r>
    <s v="GTS-2321"/>
    <x v="301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4909"/>
    <s v="CARLOS"/>
    <n v="1085347565"/>
    <x v="341"/>
    <x v="168"/>
    <n v="265000"/>
    <n v="0"/>
    <n v="265000"/>
    <n v="0"/>
    <n v="265000"/>
    <x v="606"/>
    <n v="0"/>
    <x v="0"/>
  </r>
  <r>
    <s v="GTS-2322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50"/>
    <s v="CARLOS"/>
    <n v="1085347565"/>
    <x v="331"/>
    <x v="171"/>
    <n v="100000"/>
    <n v="0"/>
    <n v="100000"/>
    <n v="0"/>
    <n v="100000"/>
    <x v="17"/>
    <n v="0"/>
    <x v="0"/>
  </r>
  <r>
    <s v="GTS-2323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51"/>
    <s v="CARLOS"/>
    <n v="1085347565"/>
    <x v="331"/>
    <x v="171"/>
    <n v="100000"/>
    <n v="0"/>
    <n v="100000"/>
    <n v="0"/>
    <n v="100000"/>
    <x v="17"/>
    <n v="0"/>
    <x v="0"/>
  </r>
  <r>
    <s v="GTS-2324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52"/>
    <s v="CARLOS"/>
    <n v="1085347565"/>
    <x v="331"/>
    <x v="171"/>
    <n v="100000"/>
    <n v="0"/>
    <n v="100000"/>
    <n v="0"/>
    <n v="100000"/>
    <x v="17"/>
    <n v="0"/>
    <x v="0"/>
  </r>
  <r>
    <s v="GTS-2325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53"/>
    <s v="CARLOS"/>
    <n v="1085347565"/>
    <x v="331"/>
    <x v="171"/>
    <n v="100000"/>
    <n v="0"/>
    <n v="100000"/>
    <n v="0"/>
    <n v="100000"/>
    <x v="17"/>
    <n v="0"/>
    <x v="0"/>
  </r>
  <r>
    <s v="GTS-2326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54"/>
    <s v="CARLOS"/>
    <n v="1085347565"/>
    <x v="331"/>
    <x v="171"/>
    <n v="100000"/>
    <n v="0"/>
    <n v="100000"/>
    <n v="0"/>
    <n v="100000"/>
    <x v="17"/>
    <n v="0"/>
    <x v="0"/>
  </r>
  <r>
    <s v="GTS-2327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55"/>
    <s v="CARLOS"/>
    <n v="1085347565"/>
    <x v="331"/>
    <x v="171"/>
    <n v="100000"/>
    <n v="0"/>
    <n v="100000"/>
    <n v="0"/>
    <n v="100000"/>
    <x v="17"/>
    <n v="0"/>
    <x v="0"/>
  </r>
  <r>
    <s v="GTS-2328"/>
    <x v="301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4910"/>
    <s v="CARLOS"/>
    <n v="1085347565"/>
    <x v="341"/>
    <x v="168"/>
    <n v="265000"/>
    <n v="0"/>
    <n v="265000"/>
    <n v="0"/>
    <n v="265000"/>
    <x v="606"/>
    <n v="0"/>
    <x v="0"/>
  </r>
  <r>
    <s v="GTS-2329"/>
    <x v="301"/>
    <s v="CREDITO"/>
    <m/>
    <n v="16079884"/>
    <x v="113"/>
    <m/>
    <m/>
    <s v="Funes - Nariño"/>
    <s v="Ipiales - Nariño"/>
    <n v="37"/>
    <s v="UFV502"/>
    <m/>
    <m/>
    <m/>
    <s v="MONCAYO URBINA MILLER ALEJANDRO"/>
    <s v="TRANSPORTE"/>
    <s v="CARLOS"/>
    <n v="1085347565"/>
    <n v="4911"/>
    <s v="CARLOS"/>
    <n v="1085347565"/>
    <x v="341"/>
    <x v="168"/>
    <n v="265000"/>
    <n v="0"/>
    <n v="265000"/>
    <n v="0"/>
    <n v="265000"/>
    <x v="606"/>
    <n v="0"/>
    <x v="0"/>
  </r>
  <r>
    <s v="GTS-2330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56"/>
    <s v="CARLOS"/>
    <n v="1085347565"/>
    <x v="331"/>
    <x v="171"/>
    <n v="100000"/>
    <n v="0"/>
    <n v="100000"/>
    <n v="0"/>
    <n v="100000"/>
    <x v="17"/>
    <n v="0"/>
    <x v="0"/>
  </r>
  <r>
    <s v="GTS-2331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57"/>
    <s v="CARLOS"/>
    <n v="1085347565"/>
    <x v="331"/>
    <x v="171"/>
    <n v="100000"/>
    <n v="0"/>
    <n v="100000"/>
    <n v="0"/>
    <n v="100000"/>
    <x v="17"/>
    <n v="0"/>
    <x v="0"/>
  </r>
  <r>
    <s v="GTS-2332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58"/>
    <s v="CARLOS"/>
    <n v="1085347565"/>
    <x v="331"/>
    <x v="171"/>
    <n v="100000"/>
    <n v="0"/>
    <n v="100000"/>
    <n v="0"/>
    <n v="100000"/>
    <x v="17"/>
    <n v="0"/>
    <x v="0"/>
  </r>
  <r>
    <s v="GTS-2333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59"/>
    <s v="CARLOS"/>
    <n v="1085347565"/>
    <x v="331"/>
    <x v="171"/>
    <n v="100000"/>
    <n v="0"/>
    <n v="100000"/>
    <n v="0"/>
    <n v="100000"/>
    <x v="17"/>
    <n v="0"/>
    <x v="0"/>
  </r>
  <r>
    <s v="GTS-2334"/>
    <x v="301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60"/>
    <s v="CARLOS"/>
    <n v="1085347565"/>
    <x v="331"/>
    <x v="171"/>
    <n v="100000"/>
    <n v="0"/>
    <n v="100000"/>
    <n v="0"/>
    <n v="100000"/>
    <x v="17"/>
    <n v="0"/>
    <x v="0"/>
  </r>
  <r>
    <s v="GTS-2335"/>
    <x v="301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61"/>
    <s v="CARLOS"/>
    <n v="1085347565"/>
    <x v="331"/>
    <x v="171"/>
    <n v="100000"/>
    <n v="0"/>
    <n v="100000"/>
    <n v="0"/>
    <n v="100000"/>
    <x v="17"/>
    <n v="0"/>
    <x v="0"/>
  </r>
  <r>
    <s v="GTS-2336"/>
    <x v="302"/>
    <s v="CREDITO"/>
    <m/>
    <n v="1085906597"/>
    <x v="114"/>
    <m/>
    <m/>
    <s v="Funes - Nariño"/>
    <s v="Tangua - Nariño"/>
    <n v="20"/>
    <s v="TAX360"/>
    <m/>
    <m/>
    <m/>
    <s v="RIASCOS JIMENEZ RICHARD IVAN"/>
    <s v="TRANSPORTE"/>
    <s v="CARLOS"/>
    <n v="1085347565"/>
    <n v="4725"/>
    <s v="CARLOS"/>
    <n v="1085347565"/>
    <x v="342"/>
    <x v="177"/>
    <n v="350000"/>
    <n v="0"/>
    <n v="350000"/>
    <n v="0"/>
    <n v="350000"/>
    <x v="211"/>
    <n v="0"/>
    <x v="0"/>
  </r>
  <r>
    <s v="GTS-2337"/>
    <x v="302"/>
    <s v="CREDITO"/>
    <m/>
    <n v="1085906597"/>
    <x v="114"/>
    <m/>
    <m/>
    <s v="Funes - Nariño"/>
    <s v="Tangua - Nariño"/>
    <n v="20"/>
    <s v="TAX362"/>
    <m/>
    <m/>
    <m/>
    <s v="IPIALES YASCUAL RICHARD MARINO"/>
    <s v="TRANSPORTE"/>
    <s v="CARLOS"/>
    <n v="1085347565"/>
    <n v="4726"/>
    <s v="CARLOS"/>
    <n v="1085347565"/>
    <x v="342"/>
    <x v="177"/>
    <n v="350000"/>
    <n v="0"/>
    <n v="350000"/>
    <n v="0"/>
    <n v="350000"/>
    <x v="211"/>
    <n v="0"/>
    <x v="0"/>
  </r>
  <r>
    <s v="GTS-2338"/>
    <x v="302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4912"/>
    <s v="CARLOS"/>
    <n v="1085347565"/>
    <x v="341"/>
    <x v="168"/>
    <n v="265000"/>
    <n v="0"/>
    <n v="265000"/>
    <n v="0"/>
    <n v="265000"/>
    <x v="606"/>
    <n v="0"/>
    <x v="0"/>
  </r>
  <r>
    <s v="GTM-28116"/>
    <x v="3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62"/>
    <s v="CARLOS"/>
    <n v="1085347565"/>
    <x v="331"/>
    <x v="171"/>
    <n v="100000"/>
    <n v="0"/>
    <n v="100000"/>
    <n v="0"/>
    <n v="100000"/>
    <x v="17"/>
    <n v="0"/>
    <x v="0"/>
  </r>
  <r>
    <s v="GTM-28117"/>
    <x v="302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63"/>
    <s v="CARLOS"/>
    <n v="1085347565"/>
    <x v="331"/>
    <x v="171"/>
    <n v="100000"/>
    <n v="0"/>
    <n v="100000"/>
    <n v="0"/>
    <n v="100000"/>
    <x v="17"/>
    <n v="0"/>
    <x v="0"/>
  </r>
  <r>
    <s v="GTM-28201"/>
    <x v="302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4913"/>
    <s v="CARLOS"/>
    <n v="1085347565"/>
    <x v="341"/>
    <x v="168"/>
    <n v="265000"/>
    <n v="0"/>
    <n v="265000"/>
    <n v="0"/>
    <n v="265000"/>
    <x v="606"/>
    <n v="0"/>
    <x v="0"/>
  </r>
  <r>
    <s v="GTS-2339"/>
    <x v="302"/>
    <s v="CREDITO"/>
    <m/>
    <n v="1087007263"/>
    <x v="15"/>
    <m/>
    <m/>
    <s v="Funes - Nariño"/>
    <s v="Imúes - Nariño"/>
    <n v="9.5"/>
    <s v="ZDA389"/>
    <m/>
    <m/>
    <m/>
    <s v="PINCHAO PINCHAO LUIS ALDEMAR"/>
    <s v="TRANSPORTE"/>
    <s v="CARLOS"/>
    <n v="1085347565"/>
    <n v="4724"/>
    <s v="CARLOS"/>
    <n v="1085347565"/>
    <x v="343"/>
    <x v="177"/>
    <n v="80000"/>
    <n v="0"/>
    <n v="80000"/>
    <n v="0"/>
    <n v="80000"/>
    <x v="41"/>
    <n v="0"/>
    <x v="0"/>
  </r>
  <r>
    <s v="GTM-28037"/>
    <x v="3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64"/>
    <s v="CARLOS"/>
    <n v="1085347565"/>
    <x v="331"/>
    <x v="171"/>
    <n v="100000"/>
    <n v="0"/>
    <n v="100000"/>
    <n v="0"/>
    <n v="100000"/>
    <x v="17"/>
    <n v="0"/>
    <x v="0"/>
  </r>
  <r>
    <s v="GTM-28039"/>
    <x v="3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65"/>
    <s v="CARLOS"/>
    <n v="1085347565"/>
    <x v="331"/>
    <x v="171"/>
    <n v="100000"/>
    <n v="0"/>
    <n v="100000"/>
    <n v="0"/>
    <n v="100000"/>
    <x v="17"/>
    <n v="0"/>
    <x v="0"/>
  </r>
  <r>
    <s v="GTM-28038"/>
    <x v="3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66"/>
    <s v="CARLOS"/>
    <n v="1085347565"/>
    <x v="331"/>
    <x v="171"/>
    <n v="100000"/>
    <n v="0"/>
    <n v="100000"/>
    <n v="0"/>
    <n v="100000"/>
    <x v="17"/>
    <n v="0"/>
    <x v="0"/>
  </r>
  <r>
    <s v="GTM-28040"/>
    <x v="302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67"/>
    <s v="CARLOS"/>
    <n v="1085347565"/>
    <x v="331"/>
    <x v="171"/>
    <n v="100000"/>
    <n v="0"/>
    <n v="100000"/>
    <n v="0"/>
    <n v="100000"/>
    <x v="17"/>
    <n v="0"/>
    <x v="0"/>
  </r>
  <r>
    <s v="GTS-2340"/>
    <x v="303"/>
    <s v="CONTADO"/>
    <m/>
    <n v="13015897"/>
    <x v="115"/>
    <m/>
    <m/>
    <s v="Funes - Nariño"/>
    <s v="Iles - Nariño"/>
    <n v="16.5"/>
    <s v="ZDA389"/>
    <m/>
    <m/>
    <m/>
    <s v="PINCHAO PINCHAO LUIS ALDEMAR"/>
    <s v="TRANSPORTE"/>
    <s v="CARLOS"/>
    <n v="1085347565"/>
    <n v="4735"/>
    <s v="CARLOS"/>
    <n v="1085347565"/>
    <x v="344"/>
    <x v="170"/>
    <n v="120000"/>
    <n v="0"/>
    <n v="120000"/>
    <n v="0"/>
    <n v="120000"/>
    <x v="135"/>
    <n v="0"/>
    <x v="0"/>
  </r>
  <r>
    <s v="GTS-2341"/>
    <x v="303"/>
    <s v="CREDITO"/>
    <s v="OS02"/>
    <n v="830129289"/>
    <x v="9"/>
    <m/>
    <m/>
    <s v="Funes - Nariño"/>
    <s v="Linares - Nariño"/>
    <n v="0"/>
    <s v="WFL489"/>
    <m/>
    <m/>
    <m/>
    <s v="REOBAMBA ORTEGA JAIME JESÚS"/>
    <s v="TRANSPORTE"/>
    <s v="CARLOS"/>
    <n v="1085347565"/>
    <n v="5788"/>
    <s v="CARLOS"/>
    <n v="1085347565"/>
    <x v="59"/>
    <x v="32"/>
    <n v="0"/>
    <n v="0"/>
    <n v="0"/>
    <n v="826000"/>
    <n v="826000"/>
    <x v="568"/>
    <n v="0"/>
    <x v="0"/>
  </r>
  <r>
    <s v="GTS-2342"/>
    <x v="303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89"/>
    <s v="CARLOS"/>
    <n v="1085347565"/>
    <x v="59"/>
    <x v="32"/>
    <n v="0"/>
    <n v="0"/>
    <n v="0"/>
    <n v="826000"/>
    <n v="826000"/>
    <x v="568"/>
    <n v="0"/>
    <x v="0"/>
  </r>
  <r>
    <s v="GTS-2343"/>
    <x v="304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90"/>
    <s v="CARLOS"/>
    <n v="1085347565"/>
    <x v="59"/>
    <x v="32"/>
    <n v="0"/>
    <n v="0"/>
    <n v="0"/>
    <n v="826000"/>
    <n v="826000"/>
    <x v="568"/>
    <n v="0"/>
    <x v="0"/>
  </r>
  <r>
    <s v="GTS-2344"/>
    <x v="304"/>
    <s v="CONTADO"/>
    <m/>
    <n v="901755278"/>
    <x v="116"/>
    <m/>
    <m/>
    <s v="Funes - Nariño"/>
    <s v="Guaitarilla - Nariño"/>
    <n v="33.299999999999997"/>
    <s v="SBN581"/>
    <m/>
    <m/>
    <m/>
    <s v="ERAZO RIASCOS JAIME ALBERTO"/>
    <s v="TRANSPORTE"/>
    <s v="CARLOS"/>
    <n v="1085347565"/>
    <n v="4899"/>
    <s v="CARLOS"/>
    <n v="1085347565"/>
    <x v="345"/>
    <x v="132"/>
    <n v="494000"/>
    <n v="0"/>
    <n v="494000"/>
    <n v="0"/>
    <n v="494000"/>
    <x v="608"/>
    <n v="0"/>
    <x v="0"/>
  </r>
  <r>
    <s v="GTS-2345"/>
    <x v="305"/>
    <s v="CONTADO"/>
    <m/>
    <n v="901755278"/>
    <x v="116"/>
    <m/>
    <m/>
    <s v="Funes - Nariño"/>
    <s v="Guaitarilla - Nariño"/>
    <n v="33.299999999999997"/>
    <s v="SBN581"/>
    <m/>
    <m/>
    <m/>
    <s v="ERAZO RIASCOS JAIME ALBERTO"/>
    <s v="TRANSPORTE"/>
    <s v="CARLOS"/>
    <n v="1085347565"/>
    <n v="4900"/>
    <s v="CARLOS"/>
    <n v="1085347565"/>
    <x v="345"/>
    <x v="132"/>
    <n v="494000"/>
    <n v="0"/>
    <n v="494000"/>
    <n v="0"/>
    <n v="494000"/>
    <x v="608"/>
    <n v="0"/>
    <x v="0"/>
  </r>
  <r>
    <s v="GTS-2346"/>
    <x v="305"/>
    <s v="CREDITO"/>
    <m/>
    <n v="901755858"/>
    <x v="117"/>
    <m/>
    <m/>
    <s v="Funes - Nariño"/>
    <s v="Tangua - Nariño"/>
    <n v="20"/>
    <s v="ZDA389"/>
    <m/>
    <m/>
    <m/>
    <s v="PINCHAO PINCHAO LUIS ALDEMAR"/>
    <s v="TRANSPORTE"/>
    <s v="CARLOS"/>
    <n v="1085347565"/>
    <n v="4897"/>
    <s v="CARLOS"/>
    <n v="1085347565"/>
    <x v="346"/>
    <x v="132"/>
    <n v="200000"/>
    <n v="0"/>
    <n v="200000"/>
    <n v="0"/>
    <n v="200000"/>
    <x v="227"/>
    <n v="0"/>
    <x v="0"/>
  </r>
  <r>
    <s v="GTS-2347"/>
    <x v="305"/>
    <s v="CREDITO"/>
    <m/>
    <n v="901755858"/>
    <x v="117"/>
    <m/>
    <m/>
    <s v="Funes - Nariño"/>
    <s v="Tangua - Nariño"/>
    <n v="20"/>
    <s v="UFV502"/>
    <m/>
    <m/>
    <m/>
    <s v="MONCAYO URBINA MILLER ALEJANDRO"/>
    <s v="TRANSPORTE"/>
    <s v="CARLOS"/>
    <n v="1085347565"/>
    <n v="4898"/>
    <s v="CARLOS"/>
    <n v="1085347565"/>
    <x v="346"/>
    <x v="132"/>
    <n v="200000"/>
    <n v="0"/>
    <n v="200000"/>
    <n v="0"/>
    <n v="200000"/>
    <x v="227"/>
    <n v="0"/>
    <x v="0"/>
  </r>
  <r>
    <s v="GTS-2348"/>
    <x v="30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68"/>
    <s v="CARLOS"/>
    <n v="1085347565"/>
    <x v="331"/>
    <x v="171"/>
    <n v="100000"/>
    <n v="0"/>
    <n v="100000"/>
    <n v="0"/>
    <n v="100000"/>
    <x v="17"/>
    <n v="0"/>
    <x v="0"/>
  </r>
  <r>
    <s v="GTS-2349"/>
    <x v="3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69"/>
    <s v="CARLOS"/>
    <n v="1085347565"/>
    <x v="331"/>
    <x v="171"/>
    <n v="100000"/>
    <n v="0"/>
    <n v="100000"/>
    <n v="0"/>
    <n v="100000"/>
    <x v="17"/>
    <n v="0"/>
    <x v="0"/>
  </r>
  <r>
    <s v="GTS-2350"/>
    <x v="305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70"/>
    <s v="CARLOS"/>
    <n v="1085347565"/>
    <x v="331"/>
    <x v="171"/>
    <n v="100000"/>
    <n v="0"/>
    <n v="100000"/>
    <n v="0"/>
    <n v="100000"/>
    <x v="17"/>
    <n v="0"/>
    <x v="0"/>
  </r>
  <r>
    <s v="GTS-2351"/>
    <x v="3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71"/>
    <s v="CARLOS"/>
    <n v="1085347565"/>
    <x v="331"/>
    <x v="171"/>
    <n v="100000"/>
    <n v="0"/>
    <n v="100000"/>
    <n v="0"/>
    <n v="100000"/>
    <x v="17"/>
    <n v="0"/>
    <x v="0"/>
  </r>
  <r>
    <s v="GTS-2352"/>
    <x v="30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72"/>
    <s v="CARLOS"/>
    <n v="1085347565"/>
    <x v="331"/>
    <x v="171"/>
    <n v="100000"/>
    <n v="0"/>
    <n v="100000"/>
    <n v="0"/>
    <n v="100000"/>
    <x v="17"/>
    <n v="0"/>
    <x v="0"/>
  </r>
  <r>
    <s v="GTS-2353"/>
    <x v="305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73"/>
    <s v="CARLOS"/>
    <n v="1085347565"/>
    <x v="331"/>
    <x v="171"/>
    <n v="100000"/>
    <n v="0"/>
    <n v="100000"/>
    <n v="0"/>
    <n v="100000"/>
    <x v="17"/>
    <n v="0"/>
    <x v="0"/>
  </r>
  <r>
    <s v="GTS-2354"/>
    <x v="305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74"/>
    <s v="CARLOS"/>
    <n v="1085347565"/>
    <x v="331"/>
    <x v="171"/>
    <n v="100000"/>
    <n v="0"/>
    <n v="100000"/>
    <n v="0"/>
    <n v="100000"/>
    <x v="17"/>
    <n v="0"/>
    <x v="0"/>
  </r>
  <r>
    <s v="GTS-2355"/>
    <x v="305"/>
    <s v="CONTADO"/>
    <m/>
    <n v="901755278"/>
    <x v="116"/>
    <m/>
    <m/>
    <s v="Funes - Nariño"/>
    <s v="Guaitarilla - Nariño"/>
    <n v="33.299999999999997"/>
    <s v="SBN581"/>
    <m/>
    <m/>
    <m/>
    <s v="ERAZO RIASCOS JAIME ALBERTO"/>
    <s v="TRANSPORTE"/>
    <s v="CARLOS"/>
    <n v="1085347565"/>
    <n v="4901"/>
    <s v="CARLOS"/>
    <n v="1085347565"/>
    <x v="345"/>
    <x v="132"/>
    <n v="494000"/>
    <n v="0"/>
    <n v="494000"/>
    <n v="0"/>
    <n v="494000"/>
    <x v="608"/>
    <n v="0"/>
    <x v="0"/>
  </r>
  <r>
    <s v="GTS-2356"/>
    <x v="305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4914"/>
    <s v="CARLOS"/>
    <n v="1085347565"/>
    <x v="341"/>
    <x v="168"/>
    <n v="265000"/>
    <n v="0"/>
    <n v="265000"/>
    <n v="0"/>
    <n v="265000"/>
    <x v="606"/>
    <n v="0"/>
    <x v="0"/>
  </r>
  <r>
    <s v="GTS-2357"/>
    <x v="30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75"/>
    <s v="CARLOS"/>
    <n v="1085347565"/>
    <x v="331"/>
    <x v="171"/>
    <n v="100000"/>
    <n v="0"/>
    <n v="100000"/>
    <n v="0"/>
    <n v="100000"/>
    <x v="17"/>
    <n v="0"/>
    <x v="0"/>
  </r>
  <r>
    <s v="GTS-2358"/>
    <x v="30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76"/>
    <s v="CARLOS"/>
    <n v="1085347565"/>
    <x v="331"/>
    <x v="171"/>
    <n v="100000"/>
    <n v="0"/>
    <n v="100000"/>
    <n v="0"/>
    <n v="100000"/>
    <x v="17"/>
    <n v="0"/>
    <x v="0"/>
  </r>
  <r>
    <s v="GTS-2359"/>
    <x v="30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77"/>
    <s v="CARLOS"/>
    <n v="1085347565"/>
    <x v="331"/>
    <x v="171"/>
    <n v="100000"/>
    <n v="0"/>
    <n v="100000"/>
    <n v="0"/>
    <n v="100000"/>
    <x v="17"/>
    <n v="0"/>
    <x v="0"/>
  </r>
  <r>
    <s v="GTS-2360"/>
    <x v="30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78"/>
    <s v="CARLOS"/>
    <n v="1085347565"/>
    <x v="331"/>
    <x v="171"/>
    <n v="100000"/>
    <n v="0"/>
    <n v="100000"/>
    <n v="0"/>
    <n v="100000"/>
    <x v="17"/>
    <n v="0"/>
    <x v="0"/>
  </r>
  <r>
    <s v="GTS-2361"/>
    <x v="30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79"/>
    <s v="CARLOS"/>
    <n v="1085347565"/>
    <x v="331"/>
    <x v="171"/>
    <n v="100000"/>
    <n v="0"/>
    <n v="100000"/>
    <n v="0"/>
    <n v="100000"/>
    <x v="17"/>
    <n v="0"/>
    <x v="0"/>
  </r>
  <r>
    <s v="GTS-2362"/>
    <x v="30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80"/>
    <s v="CARLOS"/>
    <n v="1085347565"/>
    <x v="331"/>
    <x v="171"/>
    <n v="100000"/>
    <n v="0"/>
    <n v="100000"/>
    <n v="0"/>
    <n v="100000"/>
    <x v="17"/>
    <n v="0"/>
    <x v="0"/>
  </r>
  <r>
    <s v="GTS-2363"/>
    <x v="30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81"/>
    <s v="CARLOS"/>
    <n v="1085347565"/>
    <x v="331"/>
    <x v="171"/>
    <n v="100000"/>
    <n v="0"/>
    <n v="100000"/>
    <n v="0"/>
    <n v="100000"/>
    <x v="17"/>
    <n v="0"/>
    <x v="0"/>
  </r>
  <r>
    <s v="GTS-2364"/>
    <x v="30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82"/>
    <s v="CARLOS"/>
    <n v="1085347565"/>
    <x v="331"/>
    <x v="171"/>
    <n v="100000"/>
    <n v="0"/>
    <n v="100000"/>
    <n v="0"/>
    <n v="100000"/>
    <x v="17"/>
    <n v="0"/>
    <x v="0"/>
  </r>
  <r>
    <s v="GTS-2365"/>
    <x v="30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83"/>
    <s v="CARLOS"/>
    <n v="1085347565"/>
    <x v="331"/>
    <x v="171"/>
    <n v="100000"/>
    <n v="0"/>
    <n v="100000"/>
    <n v="0"/>
    <n v="100000"/>
    <x v="17"/>
    <n v="0"/>
    <x v="0"/>
  </r>
  <r>
    <s v="GTS-2366"/>
    <x v="306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84"/>
    <s v="CARLOS"/>
    <n v="1085347565"/>
    <x v="331"/>
    <x v="171"/>
    <n v="100000"/>
    <n v="0"/>
    <n v="100000"/>
    <n v="0"/>
    <n v="100000"/>
    <x v="17"/>
    <n v="0"/>
    <x v="0"/>
  </r>
  <r>
    <s v="GTS-2367"/>
    <x v="30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85"/>
    <s v="CARLOS"/>
    <n v="1085347565"/>
    <x v="331"/>
    <x v="171"/>
    <n v="100000"/>
    <n v="0"/>
    <n v="100000"/>
    <n v="0"/>
    <n v="100000"/>
    <x v="17"/>
    <n v="0"/>
    <x v="0"/>
  </r>
  <r>
    <s v="GTS-2368"/>
    <x v="306"/>
    <s v="CREDITO"/>
    <m/>
    <n v="901710833"/>
    <x v="6"/>
    <s v="AMPLIACION O MANTENIMIENTO DE VIA"/>
    <s v="PR 32+200 A PR 26+800"/>
    <s v="Funes - Nariño"/>
    <s v="Imúes - Nariño"/>
    <n v="3"/>
    <s v="TAX362"/>
    <m/>
    <m/>
    <m/>
    <s v="IPIALES YASCUAL RICHARD MARINO"/>
    <s v="TRANSPORTE"/>
    <s v="CARLOS"/>
    <n v="1085347565"/>
    <n v="4986"/>
    <s v="CARLOS"/>
    <n v="1085347565"/>
    <x v="331"/>
    <x v="171"/>
    <n v="100000"/>
    <n v="0"/>
    <n v="100000"/>
    <n v="0"/>
    <n v="100000"/>
    <x v="17"/>
    <n v="0"/>
    <x v="0"/>
  </r>
  <r>
    <s v="GTS-2369"/>
    <x v="306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4987"/>
    <s v="CARLOS"/>
    <n v="1085347565"/>
    <x v="331"/>
    <x v="171"/>
    <n v="100000"/>
    <n v="0"/>
    <n v="100000"/>
    <n v="0"/>
    <n v="100000"/>
    <x v="17"/>
    <n v="0"/>
    <x v="0"/>
  </r>
  <r>
    <s v="GTM-28076"/>
    <x v="30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4988"/>
    <s v="CARLOS"/>
    <n v="1085347565"/>
    <x v="331"/>
    <x v="171"/>
    <n v="100000"/>
    <n v="0"/>
    <n v="100000"/>
    <n v="0"/>
    <n v="100000"/>
    <x v="17"/>
    <n v="0"/>
    <x v="0"/>
  </r>
  <r>
    <s v="GTS-2370"/>
    <x v="30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79"/>
    <s v="CARLOS"/>
    <n v="1085347565"/>
    <x v="347"/>
    <x v="178"/>
    <n v="100000"/>
    <n v="0"/>
    <n v="100000"/>
    <n v="0"/>
    <n v="100000"/>
    <x v="17"/>
    <n v="0"/>
    <x v="0"/>
  </r>
  <r>
    <s v="GTS-2371"/>
    <x v="30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80"/>
    <s v="CARLOS"/>
    <n v="1085347565"/>
    <x v="347"/>
    <x v="178"/>
    <n v="100000"/>
    <n v="0"/>
    <n v="100000"/>
    <n v="0"/>
    <n v="100000"/>
    <x v="17"/>
    <n v="0"/>
    <x v="0"/>
  </r>
  <r>
    <s v="GIS-1053"/>
    <x v="28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1"/>
    <s v="CARLOS"/>
    <n v="1085347565"/>
    <x v="326"/>
    <x v="168"/>
    <n v="109200"/>
    <n v="0"/>
    <n v="109200"/>
    <n v="0"/>
    <n v="109200"/>
    <x v="427"/>
    <n v="0"/>
    <x v="0"/>
  </r>
  <r>
    <s v="GIS-1054"/>
    <x v="28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2"/>
    <s v="CARLOS"/>
    <n v="1085347565"/>
    <x v="326"/>
    <x v="168"/>
    <n v="946400"/>
    <n v="0"/>
    <n v="946400"/>
    <n v="0"/>
    <n v="946400"/>
    <x v="359"/>
    <n v="0"/>
    <x v="0"/>
  </r>
  <r>
    <s v="GIS-1055"/>
    <x v="28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3"/>
    <s v="CARLOS"/>
    <n v="1085347565"/>
    <x v="326"/>
    <x v="168"/>
    <n v="1237600"/>
    <n v="0"/>
    <n v="1237600"/>
    <n v="0"/>
    <n v="1237600"/>
    <x v="335"/>
    <n v="0"/>
    <x v="0"/>
  </r>
  <r>
    <s v="GIS-1056"/>
    <x v="28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4"/>
    <s v="CARLOS"/>
    <n v="1085347565"/>
    <x v="326"/>
    <x v="168"/>
    <n v="1565200"/>
    <n v="0"/>
    <n v="1565200"/>
    <n v="0"/>
    <n v="1565200"/>
    <x v="330"/>
    <n v="0"/>
    <x v="0"/>
  </r>
  <r>
    <s v="GIS-1057"/>
    <x v="28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5"/>
    <s v="CARLOS"/>
    <n v="1085347565"/>
    <x v="326"/>
    <x v="168"/>
    <n v="1164800"/>
    <n v="0"/>
    <n v="1164800"/>
    <n v="0"/>
    <n v="1164800"/>
    <x v="434"/>
    <n v="0"/>
    <x v="0"/>
  </r>
  <r>
    <s v="GIS-1058"/>
    <x v="28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6"/>
    <s v="CARLOS"/>
    <n v="1085347565"/>
    <x v="326"/>
    <x v="168"/>
    <n v="1201200"/>
    <n v="0"/>
    <n v="1201200"/>
    <n v="0"/>
    <n v="1201200"/>
    <x v="354"/>
    <n v="0"/>
    <x v="0"/>
  </r>
  <r>
    <s v="GIS-1059"/>
    <x v="28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7"/>
    <s v="CARLOS"/>
    <n v="1085347565"/>
    <x v="326"/>
    <x v="168"/>
    <n v="436800"/>
    <n v="0"/>
    <n v="436800"/>
    <n v="0"/>
    <n v="436800"/>
    <x v="420"/>
    <n v="0"/>
    <x v="0"/>
  </r>
  <r>
    <s v="GIS-1060"/>
    <x v="29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8"/>
    <s v="CARLOS"/>
    <n v="1085347565"/>
    <x v="326"/>
    <x v="168"/>
    <n v="1164800"/>
    <n v="0"/>
    <n v="1164800"/>
    <n v="0"/>
    <n v="1164800"/>
    <x v="434"/>
    <n v="0"/>
    <x v="0"/>
  </r>
  <r>
    <s v="GIS-1061"/>
    <x v="29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59"/>
    <s v="CARLOS"/>
    <n v="1085347565"/>
    <x v="326"/>
    <x v="168"/>
    <n v="1201200"/>
    <n v="0"/>
    <n v="1201200"/>
    <n v="0"/>
    <n v="1201200"/>
    <x v="354"/>
    <n v="0"/>
    <x v="0"/>
  </r>
  <r>
    <s v="GIS-1062"/>
    <x v="29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0"/>
    <s v="CARLOS"/>
    <n v="1085347565"/>
    <x v="326"/>
    <x v="168"/>
    <n v="1164800"/>
    <n v="0"/>
    <n v="1164800"/>
    <n v="0"/>
    <n v="1164800"/>
    <x v="434"/>
    <n v="0"/>
    <x v="0"/>
  </r>
  <r>
    <s v="GIS-1063"/>
    <x v="29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1"/>
    <s v="CARLOS"/>
    <n v="1085347565"/>
    <x v="326"/>
    <x v="168"/>
    <n v="218400"/>
    <n v="0"/>
    <n v="218400"/>
    <n v="0"/>
    <n v="218400"/>
    <x v="356"/>
    <n v="0"/>
    <x v="0"/>
  </r>
  <r>
    <s v="GIS-1064"/>
    <x v="29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2"/>
    <s v="CARLOS"/>
    <n v="1085347565"/>
    <x v="326"/>
    <x v="168"/>
    <n v="764400"/>
    <n v="0"/>
    <n v="764400"/>
    <n v="0"/>
    <n v="764400"/>
    <x v="416"/>
    <n v="0"/>
    <x v="0"/>
  </r>
  <r>
    <s v="GIS-1065"/>
    <x v="29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3"/>
    <s v="CARLOS"/>
    <n v="1085347565"/>
    <x v="326"/>
    <x v="168"/>
    <n v="800800"/>
    <n v="0"/>
    <n v="800800"/>
    <n v="0"/>
    <n v="800800"/>
    <x v="425"/>
    <n v="0"/>
    <x v="0"/>
  </r>
  <r>
    <s v="GIS-1066"/>
    <x v="30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4"/>
    <s v="CARLOS"/>
    <n v="1085347565"/>
    <x v="326"/>
    <x v="168"/>
    <n v="764400"/>
    <n v="0"/>
    <n v="764400"/>
    <n v="0"/>
    <n v="764400"/>
    <x v="416"/>
    <n v="0"/>
    <x v="0"/>
  </r>
  <r>
    <s v="GIS-1067"/>
    <x v="30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5"/>
    <s v="CARLOS"/>
    <n v="1085347565"/>
    <x v="326"/>
    <x v="168"/>
    <n v="1019200"/>
    <n v="0"/>
    <n v="1019200"/>
    <n v="0"/>
    <n v="1019200"/>
    <x v="428"/>
    <n v="0"/>
    <x v="0"/>
  </r>
  <r>
    <s v="GIS-1068"/>
    <x v="30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6"/>
    <s v="CARLOS"/>
    <n v="1085347565"/>
    <x v="326"/>
    <x v="168"/>
    <n v="546000"/>
    <n v="0"/>
    <n v="546000"/>
    <n v="0"/>
    <n v="546000"/>
    <x v="429"/>
    <n v="0"/>
    <x v="0"/>
  </r>
  <r>
    <s v="GIS-1069"/>
    <x v="30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7"/>
    <s v="CARLOS"/>
    <n v="1085347565"/>
    <x v="326"/>
    <x v="168"/>
    <n v="182000"/>
    <n v="0"/>
    <n v="182000"/>
    <n v="0"/>
    <n v="182000"/>
    <x v="341"/>
    <n v="0"/>
    <x v="0"/>
  </r>
  <r>
    <s v="GIS-1070"/>
    <x v="30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8"/>
    <s v="CARLOS"/>
    <n v="1085347565"/>
    <x v="326"/>
    <x v="168"/>
    <n v="691600"/>
    <n v="0"/>
    <n v="691600"/>
    <n v="0"/>
    <n v="691600"/>
    <x v="342"/>
    <n v="0"/>
    <x v="0"/>
  </r>
  <r>
    <s v="GIS-1071"/>
    <x v="30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069"/>
    <s v="CARLOS"/>
    <n v="1085347565"/>
    <x v="326"/>
    <x v="168"/>
    <n v="546000"/>
    <n v="0"/>
    <n v="546000"/>
    <n v="0"/>
    <n v="546000"/>
    <x v="429"/>
    <n v="0"/>
    <x v="0"/>
  </r>
  <r>
    <s v="GIS-1072"/>
    <x v="28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0"/>
    <s v="CARLOS"/>
    <n v="1085347565"/>
    <x v="326"/>
    <x v="168"/>
    <n v="436800"/>
    <n v="0"/>
    <n v="436800"/>
    <n v="0"/>
    <n v="436800"/>
    <x v="420"/>
    <n v="0"/>
    <x v="0"/>
  </r>
  <r>
    <s v="GIS-1073"/>
    <x v="28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071"/>
    <s v="CARLOS"/>
    <n v="1085347565"/>
    <x v="326"/>
    <x v="168"/>
    <n v="819000"/>
    <n v="0"/>
    <n v="819000"/>
    <n v="0"/>
    <n v="819000"/>
    <x v="351"/>
    <n v="0"/>
    <x v="0"/>
  </r>
  <r>
    <s v="GIS-1074"/>
    <x v="28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2"/>
    <s v="CARLOS"/>
    <n v="1085347565"/>
    <x v="326"/>
    <x v="168"/>
    <n v="218400"/>
    <n v="0"/>
    <n v="218400"/>
    <n v="0"/>
    <n v="218400"/>
    <x v="356"/>
    <n v="0"/>
    <x v="0"/>
  </r>
  <r>
    <s v="GIS-1075"/>
    <x v="29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3"/>
    <s v="CARLOS"/>
    <n v="1085347565"/>
    <x v="326"/>
    <x v="168"/>
    <n v="72800"/>
    <n v="0"/>
    <n v="72800"/>
    <n v="0"/>
    <n v="72800"/>
    <x v="348"/>
    <n v="0"/>
    <x v="0"/>
  </r>
  <r>
    <s v="GIS-1076"/>
    <x v="29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4"/>
    <s v="CARLOS"/>
    <n v="1085347565"/>
    <x v="326"/>
    <x v="168"/>
    <n v="1419600"/>
    <n v="0"/>
    <n v="1419600"/>
    <n v="0"/>
    <n v="1419600"/>
    <x v="353"/>
    <n v="0"/>
    <x v="0"/>
  </r>
  <r>
    <s v="GIS-1077"/>
    <x v="29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5"/>
    <s v="CARLOS"/>
    <n v="1085347565"/>
    <x v="326"/>
    <x v="168"/>
    <n v="1201200"/>
    <n v="0"/>
    <n v="1201200"/>
    <n v="0"/>
    <n v="1201200"/>
    <x v="354"/>
    <n v="0"/>
    <x v="0"/>
  </r>
  <r>
    <s v="GIS-1078"/>
    <x v="29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6"/>
    <s v="CARLOS"/>
    <n v="1085347565"/>
    <x v="326"/>
    <x v="168"/>
    <n v="1565200"/>
    <n v="0"/>
    <n v="1565200"/>
    <n v="0"/>
    <n v="1565200"/>
    <x v="330"/>
    <n v="0"/>
    <x v="0"/>
  </r>
  <r>
    <s v="GIS-1079"/>
    <x v="29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7"/>
    <s v="CARLOS"/>
    <n v="1085347565"/>
    <x v="326"/>
    <x v="168"/>
    <n v="2948400"/>
    <n v="0"/>
    <n v="2948400"/>
    <n v="0"/>
    <n v="2948400"/>
    <x v="609"/>
    <n v="0"/>
    <x v="0"/>
  </r>
  <r>
    <s v="GIS-1080"/>
    <x v="29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8"/>
    <s v="CARLOS"/>
    <n v="1085347565"/>
    <x v="326"/>
    <x v="168"/>
    <n v="1383200"/>
    <n v="0"/>
    <n v="1383200"/>
    <n v="0"/>
    <n v="1383200"/>
    <x v="358"/>
    <n v="0"/>
    <x v="0"/>
  </r>
  <r>
    <s v="GIS-1081"/>
    <x v="30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79"/>
    <s v="CARLOS"/>
    <n v="1085347565"/>
    <x v="326"/>
    <x v="168"/>
    <n v="910000"/>
    <n v="0"/>
    <n v="910000"/>
    <n v="0"/>
    <n v="910000"/>
    <x v="7"/>
    <n v="0"/>
    <x v="0"/>
  </r>
  <r>
    <s v="GIS-1082"/>
    <x v="30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80"/>
    <s v="CARLOS"/>
    <n v="1085347565"/>
    <x v="326"/>
    <x v="168"/>
    <n v="509600"/>
    <n v="0"/>
    <n v="509600"/>
    <n v="0"/>
    <n v="509600"/>
    <x v="324"/>
    <n v="0"/>
    <x v="0"/>
  </r>
  <r>
    <s v="GIS-1083"/>
    <x v="30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81"/>
    <s v="CARLOS"/>
    <n v="1085347565"/>
    <x v="326"/>
    <x v="168"/>
    <n v="582400"/>
    <n v="0"/>
    <n v="582400"/>
    <n v="0"/>
    <n v="582400"/>
    <x v="455"/>
    <n v="0"/>
    <x v="0"/>
  </r>
  <r>
    <s v="GIS-1084"/>
    <x v="30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082"/>
    <s v="CARLOS"/>
    <n v="1085347565"/>
    <x v="326"/>
    <x v="168"/>
    <n v="509600"/>
    <n v="0"/>
    <n v="509600"/>
    <n v="0"/>
    <n v="509600"/>
    <x v="324"/>
    <n v="0"/>
    <x v="0"/>
  </r>
  <r>
    <s v="GIS-1085"/>
    <x v="28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083"/>
    <s v="CARLOS"/>
    <n v="1085347565"/>
    <x v="326"/>
    <x v="168"/>
    <n v="327600"/>
    <n v="0"/>
    <n v="327600"/>
    <n v="0"/>
    <n v="327600"/>
    <x v="145"/>
    <n v="0"/>
    <x v="0"/>
  </r>
  <r>
    <s v="GIS-1086"/>
    <x v="286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084"/>
    <s v="CARLOS"/>
    <n v="1085347565"/>
    <x v="326"/>
    <x v="168"/>
    <n v="764400"/>
    <n v="0"/>
    <n v="764400"/>
    <n v="0"/>
    <n v="764400"/>
    <x v="416"/>
    <n v="0"/>
    <x v="0"/>
  </r>
  <r>
    <s v="GIS-1087"/>
    <x v="287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085"/>
    <s v="CARLOS"/>
    <n v="1085347565"/>
    <x v="326"/>
    <x v="168"/>
    <n v="227500"/>
    <n v="0"/>
    <n v="227500"/>
    <n v="0"/>
    <n v="227500"/>
    <x v="255"/>
    <n v="0"/>
    <x v="0"/>
  </r>
  <r>
    <s v="GIS-1088"/>
    <x v="29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086"/>
    <s v="CARLOS"/>
    <n v="1085347565"/>
    <x v="326"/>
    <x v="168"/>
    <n v="364000"/>
    <n v="0"/>
    <n v="364000"/>
    <n v="0"/>
    <n v="364000"/>
    <x v="347"/>
    <n v="0"/>
    <x v="0"/>
  </r>
  <r>
    <s v="GIS-1089"/>
    <x v="294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087"/>
    <s v="CARLOS"/>
    <n v="1085347565"/>
    <x v="326"/>
    <x v="168"/>
    <n v="618800"/>
    <n v="0"/>
    <n v="618800"/>
    <n v="0"/>
    <n v="618800"/>
    <x v="343"/>
    <n v="0"/>
    <x v="0"/>
  </r>
  <r>
    <s v="GIS-1090"/>
    <x v="30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472"/>
    <s v="CARLOS"/>
    <n v="1085347565"/>
    <x v="348"/>
    <x v="179"/>
    <n v="37000"/>
    <n v="0"/>
    <n v="37000"/>
    <n v="0"/>
    <n v="37000"/>
    <x v="610"/>
    <n v="0"/>
    <x v="0"/>
  </r>
  <r>
    <s v="GIS-1091"/>
    <x v="291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5088"/>
    <s v="CARLOS"/>
    <n v="1085347565"/>
    <x v="326"/>
    <x v="168"/>
    <n v="784000"/>
    <n v="0"/>
    <n v="784000"/>
    <n v="0"/>
    <n v="784000"/>
    <x v="611"/>
    <n v="0"/>
    <x v="0"/>
  </r>
  <r>
    <s v="GIS-1092"/>
    <x v="293"/>
    <s v="CREDITO"/>
    <m/>
    <n v="900031078"/>
    <x v="17"/>
    <m/>
    <m/>
    <s v="Funes - Nariño"/>
    <s v="Funes - Nariño"/>
    <m/>
    <s v="SNT926"/>
    <m/>
    <m/>
    <m/>
    <s v="GUERRERO YANDAR OLMER SEBASTIAN"/>
    <s v="DESALOJOS"/>
    <s v="OSCAR EDUARDO"/>
    <n v="1004235894"/>
    <n v="5089"/>
    <s v="CARLOS"/>
    <n v="1085347565"/>
    <x v="326"/>
    <x v="168"/>
    <n v="840000"/>
    <n v="0"/>
    <n v="840000"/>
    <n v="0"/>
    <n v="840000"/>
    <x v="368"/>
    <n v="0"/>
    <x v="0"/>
  </r>
  <r>
    <s v="GIS-1093"/>
    <x v="29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090"/>
    <s v="CARLOS"/>
    <n v="1085347565"/>
    <x v="326"/>
    <x v="168"/>
    <n v="641000"/>
    <n v="0"/>
    <n v="641000"/>
    <n v="0"/>
    <n v="641000"/>
    <x v="612"/>
    <n v="0"/>
    <x v="0"/>
  </r>
  <r>
    <s v="GIS-1094"/>
    <x v="29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091"/>
    <s v="CARLOS"/>
    <n v="1085347565"/>
    <x v="326"/>
    <x v="168"/>
    <n v="961500"/>
    <n v="0"/>
    <n v="961500"/>
    <n v="0"/>
    <n v="961500"/>
    <x v="405"/>
    <n v="0"/>
    <x v="0"/>
  </r>
  <r>
    <s v="GIS-1095"/>
    <x v="29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092"/>
    <s v="CARLOS"/>
    <n v="1085347565"/>
    <x v="326"/>
    <x v="168"/>
    <n v="769200"/>
    <n v="0"/>
    <n v="769200"/>
    <n v="0"/>
    <n v="769200"/>
    <x v="404"/>
    <n v="0"/>
    <x v="0"/>
  </r>
  <r>
    <s v="GIS-1096"/>
    <x v="30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093"/>
    <s v="CARLOS"/>
    <n v="1085347565"/>
    <x v="326"/>
    <x v="168"/>
    <n v="256400"/>
    <n v="0"/>
    <n v="256400"/>
    <n v="0"/>
    <n v="256400"/>
    <x v="383"/>
    <n v="0"/>
    <x v="0"/>
  </r>
  <r>
    <s v="GIS-1097"/>
    <x v="30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094"/>
    <s v="CARLOS"/>
    <n v="1085347565"/>
    <x v="326"/>
    <x v="168"/>
    <n v="616000"/>
    <n v="0"/>
    <n v="616000"/>
    <n v="0"/>
    <n v="616000"/>
    <x v="382"/>
    <n v="0"/>
    <x v="0"/>
  </r>
  <r>
    <s v="GIS-1098"/>
    <x v="30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095"/>
    <s v="CARLOS"/>
    <n v="1085347565"/>
    <x v="326"/>
    <x v="168"/>
    <n v="1400000"/>
    <n v="0"/>
    <n v="1400000"/>
    <n v="0"/>
    <n v="1400000"/>
    <x v="369"/>
    <n v="0"/>
    <x v="0"/>
  </r>
  <r>
    <s v="GIS-1099"/>
    <x v="30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096"/>
    <s v="CARLOS"/>
    <n v="1085347565"/>
    <x v="326"/>
    <x v="168"/>
    <n v="320500"/>
    <n v="0"/>
    <n v="320500"/>
    <n v="0"/>
    <n v="320500"/>
    <x v="536"/>
    <n v="0"/>
    <x v="0"/>
  </r>
  <r>
    <s v="GIS-1100"/>
    <x v="30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097"/>
    <s v="CARLOS"/>
    <n v="1085347565"/>
    <x v="326"/>
    <x v="168"/>
    <n v="896000"/>
    <n v="0"/>
    <n v="896000"/>
    <n v="0"/>
    <n v="896000"/>
    <x v="401"/>
    <n v="0"/>
    <x v="0"/>
  </r>
  <r>
    <s v="GIS-1101"/>
    <x v="30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098"/>
    <s v="CARLOS"/>
    <n v="1085347565"/>
    <x v="326"/>
    <x v="168"/>
    <n v="384600"/>
    <n v="0"/>
    <n v="384600"/>
    <n v="0"/>
    <n v="384600"/>
    <x v="520"/>
    <n v="0"/>
    <x v="0"/>
  </r>
  <r>
    <s v="GIS-1102"/>
    <x v="30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099"/>
    <s v="CARLOS"/>
    <n v="1085347565"/>
    <x v="326"/>
    <x v="168"/>
    <n v="1456000"/>
    <n v="0"/>
    <n v="1456000"/>
    <n v="0"/>
    <n v="1456000"/>
    <x v="363"/>
    <n v="0"/>
    <x v="0"/>
  </r>
  <r>
    <s v="GIS-1103"/>
    <x v="30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100"/>
    <s v="CARLOS"/>
    <n v="1085347565"/>
    <x v="326"/>
    <x v="168"/>
    <n v="833300"/>
    <n v="0"/>
    <n v="833300"/>
    <n v="0"/>
    <n v="833300"/>
    <x v="380"/>
    <n v="0"/>
    <x v="0"/>
  </r>
  <r>
    <s v="GIS-1104"/>
    <x v="30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101"/>
    <s v="CARLOS"/>
    <n v="1085347565"/>
    <x v="326"/>
    <x v="168"/>
    <n v="504000"/>
    <n v="0"/>
    <n v="504000"/>
    <n v="0"/>
    <n v="504000"/>
    <x v="276"/>
    <n v="0"/>
    <x v="0"/>
  </r>
  <r>
    <s v="GTS-2372"/>
    <x v="306"/>
    <s v="CONTADO"/>
    <s v="OS02"/>
    <n v="830129289"/>
    <x v="9"/>
    <m/>
    <m/>
    <s v="Funes - Nariño"/>
    <s v="Linares - Nariño"/>
    <m/>
    <s v="EQP754"/>
    <m/>
    <m/>
    <m/>
    <s v="JURADO JUAN CARLOS"/>
    <s v="TRANSPORTE"/>
    <s v="CARLOS"/>
    <n v="1085347565"/>
    <n v="5791"/>
    <s v="CARLOS"/>
    <n v="1085347565"/>
    <x v="59"/>
    <x v="32"/>
    <n v="0"/>
    <n v="0"/>
    <n v="0"/>
    <n v="826000"/>
    <n v="826000"/>
    <x v="568"/>
    <n v="0"/>
    <x v="0"/>
  </r>
  <r>
    <s v="GIS-1105"/>
    <x v="285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02"/>
    <s v="CARLOS"/>
    <n v="1085347565"/>
    <x v="326"/>
    <x v="168"/>
    <n v="800800"/>
    <n v="0"/>
    <n v="800800"/>
    <n v="0"/>
    <n v="800800"/>
    <x v="425"/>
    <n v="0"/>
    <x v="0"/>
  </r>
  <r>
    <s v="GIS-1106"/>
    <x v="28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03"/>
    <s v="CARLOS"/>
    <n v="1085347565"/>
    <x v="326"/>
    <x v="168"/>
    <n v="254800"/>
    <n v="0"/>
    <n v="254800"/>
    <n v="0"/>
    <n v="254800"/>
    <x v="345"/>
    <n v="0"/>
    <x v="0"/>
  </r>
  <r>
    <s v="GIS-1107"/>
    <x v="28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04"/>
    <s v="CARLOS"/>
    <n v="1085347565"/>
    <x v="326"/>
    <x v="168"/>
    <n v="36400"/>
    <n v="0"/>
    <n v="36400"/>
    <n v="0"/>
    <n v="36400"/>
    <x v="340"/>
    <n v="0"/>
    <x v="0"/>
  </r>
  <r>
    <s v="GIS-1108"/>
    <x v="28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105"/>
    <s v="CARLOS"/>
    <n v="1085347565"/>
    <x v="326"/>
    <x v="168"/>
    <n v="227500"/>
    <n v="0"/>
    <n v="227500"/>
    <n v="0"/>
    <n v="227500"/>
    <x v="255"/>
    <n v="0"/>
    <x v="0"/>
  </r>
  <r>
    <s v="GIS-1109"/>
    <x v="288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106"/>
    <s v="CARLOS"/>
    <n v="1085347565"/>
    <x v="326"/>
    <x v="168"/>
    <n v="955500"/>
    <n v="0"/>
    <n v="955500"/>
    <n v="0"/>
    <n v="955500"/>
    <x v="613"/>
    <n v="0"/>
    <x v="0"/>
  </r>
  <r>
    <s v="GIS-1110"/>
    <x v="289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07"/>
    <s v="CARLOS"/>
    <n v="1085347565"/>
    <x v="326"/>
    <x v="168"/>
    <n v="182000"/>
    <n v="0"/>
    <n v="182000"/>
    <n v="0"/>
    <n v="182000"/>
    <x v="341"/>
    <n v="0"/>
    <x v="0"/>
  </r>
  <r>
    <s v="GIS-1111"/>
    <x v="291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08"/>
    <s v="CARLOS"/>
    <n v="1085347565"/>
    <x v="326"/>
    <x v="168"/>
    <n v="400400"/>
    <n v="0"/>
    <n v="400400"/>
    <n v="0"/>
    <n v="400400"/>
    <x v="408"/>
    <n v="0"/>
    <x v="0"/>
  </r>
  <r>
    <s v="GIS-1112"/>
    <x v="292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09"/>
    <s v="CARLOS"/>
    <n v="1085347565"/>
    <x v="326"/>
    <x v="168"/>
    <n v="145600"/>
    <n v="0"/>
    <n v="145600"/>
    <n v="0"/>
    <n v="145600"/>
    <x v="412"/>
    <n v="0"/>
    <x v="0"/>
  </r>
  <r>
    <s v="GIS-1113"/>
    <x v="29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10"/>
    <s v="CARLOS"/>
    <n v="1085347565"/>
    <x v="326"/>
    <x v="168"/>
    <n v="982800"/>
    <n v="0"/>
    <n v="982800"/>
    <n v="0"/>
    <n v="982800"/>
    <x v="3"/>
    <n v="0"/>
    <x v="0"/>
  </r>
  <r>
    <s v="GIS-1114"/>
    <x v="296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11"/>
    <s v="CARLOS"/>
    <n v="1085347565"/>
    <x v="326"/>
    <x v="168"/>
    <n v="873600"/>
    <n v="0"/>
    <n v="873600"/>
    <n v="0"/>
    <n v="873600"/>
    <x v="433"/>
    <n v="0"/>
    <x v="0"/>
  </r>
  <r>
    <s v="GIS-1115"/>
    <x v="296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112"/>
    <s v="CARLOS"/>
    <n v="1085347565"/>
    <x v="326"/>
    <x v="168"/>
    <n v="91000"/>
    <n v="0"/>
    <n v="91000"/>
    <n v="0"/>
    <n v="91000"/>
    <x v="406"/>
    <n v="0"/>
    <x v="0"/>
  </r>
  <r>
    <s v="GIS-1116"/>
    <x v="29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13"/>
    <s v="CARLOS"/>
    <n v="1085347565"/>
    <x v="326"/>
    <x v="168"/>
    <n v="1674400"/>
    <n v="0"/>
    <n v="1674400"/>
    <n v="0"/>
    <n v="1674400"/>
    <x v="334"/>
    <n v="0"/>
    <x v="0"/>
  </r>
  <r>
    <s v="GIS-1117"/>
    <x v="298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14"/>
    <s v="CARLOS"/>
    <n v="1085347565"/>
    <x v="326"/>
    <x v="168"/>
    <n v="655200"/>
    <n v="0"/>
    <n v="655200"/>
    <n v="0"/>
    <n v="655200"/>
    <x v="417"/>
    <n v="0"/>
    <x v="0"/>
  </r>
  <r>
    <s v="GIS-1118"/>
    <x v="298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115"/>
    <s v="CARLOS"/>
    <n v="1085347565"/>
    <x v="326"/>
    <x v="168"/>
    <n v="318500"/>
    <n v="0"/>
    <n v="318500"/>
    <n v="0"/>
    <n v="318500"/>
    <x v="384"/>
    <n v="0"/>
    <x v="0"/>
  </r>
  <r>
    <s v="GIS-1119"/>
    <x v="299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16"/>
    <s v="CARLOS"/>
    <n v="1085347565"/>
    <x v="326"/>
    <x v="168"/>
    <n v="72800"/>
    <n v="0"/>
    <n v="72800"/>
    <n v="0"/>
    <n v="72800"/>
    <x v="348"/>
    <n v="0"/>
    <x v="0"/>
  </r>
  <r>
    <s v="GIS-1120"/>
    <x v="301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117"/>
    <s v="CARLOS"/>
    <n v="1085347565"/>
    <x v="326"/>
    <x v="168"/>
    <n v="145600"/>
    <n v="0"/>
    <n v="145600"/>
    <n v="0"/>
    <n v="145600"/>
    <x v="412"/>
    <n v="0"/>
    <x v="0"/>
  </r>
  <r>
    <s v="GIS-1121"/>
    <x v="305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118"/>
    <s v="CARLOS"/>
    <n v="1085347565"/>
    <x v="326"/>
    <x v="168"/>
    <n v="364000"/>
    <n v="0"/>
    <n v="364000"/>
    <n v="0"/>
    <n v="364000"/>
    <x v="347"/>
    <n v="0"/>
    <x v="0"/>
  </r>
  <r>
    <s v="GIS-1122"/>
    <x v="28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19"/>
    <s v="CARLOS"/>
    <n v="1085347565"/>
    <x v="326"/>
    <x v="168"/>
    <n v="618800"/>
    <n v="0"/>
    <n v="618800"/>
    <n v="0"/>
    <n v="618800"/>
    <x v="343"/>
    <n v="0"/>
    <x v="0"/>
  </r>
  <r>
    <s v="GIS-1123"/>
    <x v="29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20"/>
    <s v="CARLOS"/>
    <n v="1085347565"/>
    <x v="326"/>
    <x v="168"/>
    <n v="400400"/>
    <n v="0"/>
    <n v="400400"/>
    <n v="0"/>
    <n v="400400"/>
    <x v="408"/>
    <n v="0"/>
    <x v="0"/>
  </r>
  <r>
    <s v="GIS-1124"/>
    <x v="29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21"/>
    <s v="CARLOS"/>
    <n v="1085347565"/>
    <x v="326"/>
    <x v="168"/>
    <n v="473200"/>
    <n v="0"/>
    <n v="473200"/>
    <n v="0"/>
    <n v="473200"/>
    <x v="419"/>
    <n v="0"/>
    <x v="0"/>
  </r>
  <r>
    <s v="GIS-1125"/>
    <x v="29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22"/>
    <s v="CARLOS"/>
    <n v="1085347565"/>
    <x v="326"/>
    <x v="168"/>
    <n v="582400"/>
    <n v="0"/>
    <n v="582400"/>
    <n v="0"/>
    <n v="582400"/>
    <x v="455"/>
    <n v="0"/>
    <x v="0"/>
  </r>
  <r>
    <s v="GIS-1126"/>
    <x v="29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123"/>
    <s v="CARLOS"/>
    <n v="1085347565"/>
    <x v="326"/>
    <x v="168"/>
    <n v="682500"/>
    <n v="0"/>
    <n v="682500"/>
    <n v="0"/>
    <n v="682500"/>
    <x v="614"/>
    <n v="0"/>
    <x v="0"/>
  </r>
  <r>
    <s v="GIS-1127"/>
    <x v="29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24"/>
    <s v="CARLOS"/>
    <n v="1085347565"/>
    <x v="326"/>
    <x v="168"/>
    <n v="582400"/>
    <n v="0"/>
    <n v="582400"/>
    <n v="0"/>
    <n v="582400"/>
    <x v="455"/>
    <n v="0"/>
    <x v="0"/>
  </r>
  <r>
    <s v="GIS-1128"/>
    <x v="29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125"/>
    <s v="CARLOS"/>
    <n v="1085347565"/>
    <x v="326"/>
    <x v="168"/>
    <n v="546000"/>
    <n v="0"/>
    <n v="546000"/>
    <n v="0"/>
    <n v="546000"/>
    <x v="429"/>
    <n v="0"/>
    <x v="0"/>
  </r>
  <r>
    <s v="GIS-1129"/>
    <x v="30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26"/>
    <s v="CARLOS"/>
    <n v="1085347565"/>
    <x v="326"/>
    <x v="168"/>
    <n v="291200"/>
    <n v="0"/>
    <n v="291200"/>
    <n v="0"/>
    <n v="291200"/>
    <x v="385"/>
    <n v="0"/>
    <x v="0"/>
  </r>
  <r>
    <s v="GIS-1130"/>
    <x v="30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127"/>
    <s v="CARLOS"/>
    <n v="1085347565"/>
    <x v="326"/>
    <x v="168"/>
    <n v="182000"/>
    <n v="0"/>
    <n v="182000"/>
    <n v="0"/>
    <n v="182000"/>
    <x v="341"/>
    <n v="0"/>
    <x v="0"/>
  </r>
  <r>
    <s v="GIS-1131"/>
    <x v="30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128"/>
    <s v="CARLOS"/>
    <n v="1085347565"/>
    <x v="326"/>
    <x v="168"/>
    <n v="136500"/>
    <n v="0"/>
    <n v="136500"/>
    <n v="0"/>
    <n v="136500"/>
    <x v="430"/>
    <n v="0"/>
    <x v="0"/>
  </r>
  <r>
    <s v="GIS-1132"/>
    <x v="30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129"/>
    <s v="CARLOS"/>
    <n v="1085347565"/>
    <x v="326"/>
    <x v="168"/>
    <n v="819000"/>
    <n v="0"/>
    <n v="819000"/>
    <n v="0"/>
    <n v="819000"/>
    <x v="351"/>
    <n v="0"/>
    <x v="0"/>
  </r>
  <r>
    <s v="GIS-1133"/>
    <x v="282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0"/>
    <s v="CARLOS"/>
    <n v="1085347565"/>
    <x v="326"/>
    <x v="168"/>
    <n v="982800"/>
    <n v="0"/>
    <n v="982800"/>
    <n v="0"/>
    <n v="982800"/>
    <x v="3"/>
    <n v="0"/>
    <x v="0"/>
  </r>
  <r>
    <s v="GIS-1134"/>
    <x v="283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1"/>
    <s v="CARLOS"/>
    <n v="1085347565"/>
    <x v="326"/>
    <x v="168"/>
    <n v="964600"/>
    <n v="0"/>
    <n v="964600"/>
    <n v="0"/>
    <n v="964600"/>
    <x v="615"/>
    <n v="0"/>
    <x v="0"/>
  </r>
  <r>
    <s v="GIS-1135"/>
    <x v="284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2"/>
    <s v="CARLOS"/>
    <n v="1085347565"/>
    <x v="326"/>
    <x v="168"/>
    <n v="600600"/>
    <n v="0"/>
    <n v="600600"/>
    <n v="0"/>
    <n v="600600"/>
    <x v="616"/>
    <n v="0"/>
    <x v="0"/>
  </r>
  <r>
    <s v="GIS-1136"/>
    <x v="28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3"/>
    <s v="CARLOS"/>
    <n v="1085347565"/>
    <x v="326"/>
    <x v="168"/>
    <n v="782600"/>
    <n v="0"/>
    <n v="782600"/>
    <n v="0"/>
    <n v="782600"/>
    <x v="585"/>
    <n v="0"/>
    <x v="0"/>
  </r>
  <r>
    <s v="GIS-1137"/>
    <x v="286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4"/>
    <s v="CARLOS"/>
    <n v="1085347565"/>
    <x v="326"/>
    <x v="168"/>
    <n v="364000"/>
    <n v="0"/>
    <n v="364000"/>
    <n v="0"/>
    <n v="364000"/>
    <x v="347"/>
    <n v="0"/>
    <x v="0"/>
  </r>
  <r>
    <s v="GIS-1138"/>
    <x v="287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5"/>
    <s v="CARLOS"/>
    <n v="1085347565"/>
    <x v="326"/>
    <x v="168"/>
    <n v="746200"/>
    <n v="0"/>
    <n v="746200"/>
    <n v="0"/>
    <n v="746200"/>
    <x v="561"/>
    <n v="0"/>
    <x v="0"/>
  </r>
  <r>
    <s v="GIS-1139"/>
    <x v="288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6"/>
    <s v="CARLOS"/>
    <n v="1085347565"/>
    <x v="326"/>
    <x v="168"/>
    <n v="855400"/>
    <n v="0"/>
    <n v="855400"/>
    <n v="0"/>
    <n v="855400"/>
    <x v="617"/>
    <n v="0"/>
    <x v="0"/>
  </r>
  <r>
    <s v="GIS-1140"/>
    <x v="289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7"/>
    <s v="CARLOS"/>
    <n v="1085347565"/>
    <x v="326"/>
    <x v="168"/>
    <n v="254800"/>
    <n v="0"/>
    <n v="254800"/>
    <n v="0"/>
    <n v="254800"/>
    <x v="345"/>
    <n v="0"/>
    <x v="0"/>
  </r>
  <r>
    <s v="GIS-1141"/>
    <x v="290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8"/>
    <s v="CARLOS"/>
    <n v="1085347565"/>
    <x v="326"/>
    <x v="168"/>
    <n v="418600"/>
    <n v="0"/>
    <n v="418600"/>
    <n v="0"/>
    <n v="418600"/>
    <x v="586"/>
    <n v="0"/>
    <x v="0"/>
  </r>
  <r>
    <s v="GIS-1142"/>
    <x v="291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39"/>
    <s v="CARLOS"/>
    <n v="1085347565"/>
    <x v="326"/>
    <x v="168"/>
    <n v="254800"/>
    <n v="0"/>
    <n v="254800"/>
    <n v="0"/>
    <n v="254800"/>
    <x v="345"/>
    <n v="0"/>
    <x v="0"/>
  </r>
  <r>
    <s v="GIS-1143"/>
    <x v="294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0"/>
    <s v="CARLOS"/>
    <n v="1085347565"/>
    <x v="326"/>
    <x v="168"/>
    <n v="54600"/>
    <n v="0"/>
    <n v="54600"/>
    <n v="0"/>
    <n v="54600"/>
    <x v="485"/>
    <n v="0"/>
    <x v="0"/>
  </r>
  <r>
    <s v="GIS-1144"/>
    <x v="293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1"/>
    <s v="CARLOS"/>
    <n v="1085347565"/>
    <x v="326"/>
    <x v="168"/>
    <n v="345800"/>
    <n v="0"/>
    <n v="345800"/>
    <n v="0"/>
    <n v="345800"/>
    <x v="413"/>
    <n v="0"/>
    <x v="0"/>
  </r>
  <r>
    <s v="GIS-1145"/>
    <x v="29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2"/>
    <s v="CARLOS"/>
    <n v="1085347565"/>
    <x v="326"/>
    <x v="168"/>
    <n v="254800"/>
    <n v="0"/>
    <n v="254800"/>
    <n v="0"/>
    <n v="254800"/>
    <x v="345"/>
    <n v="0"/>
    <x v="0"/>
  </r>
  <r>
    <s v="GIS-1146"/>
    <x v="296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3"/>
    <s v="CARLOS"/>
    <n v="1085347565"/>
    <x v="326"/>
    <x v="168"/>
    <n v="109200"/>
    <n v="0"/>
    <n v="109200"/>
    <n v="0"/>
    <n v="109200"/>
    <x v="427"/>
    <n v="0"/>
    <x v="0"/>
  </r>
  <r>
    <s v="GIS-1147"/>
    <x v="297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4"/>
    <s v="CARLOS"/>
    <n v="1085347565"/>
    <x v="326"/>
    <x v="168"/>
    <n v="673400"/>
    <n v="0"/>
    <n v="673400"/>
    <n v="0"/>
    <n v="673400"/>
    <x v="618"/>
    <n v="0"/>
    <x v="0"/>
  </r>
  <r>
    <s v="GIS-1148"/>
    <x v="298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5"/>
    <s v="CARLOS"/>
    <n v="1085347565"/>
    <x v="326"/>
    <x v="168"/>
    <n v="54600"/>
    <n v="0"/>
    <n v="54600"/>
    <n v="0"/>
    <n v="54600"/>
    <x v="485"/>
    <n v="0"/>
    <x v="0"/>
  </r>
  <r>
    <s v="GIS-1149"/>
    <x v="298"/>
    <s v="CREDITO"/>
    <m/>
    <n v="900031078"/>
    <x v="17"/>
    <m/>
    <m/>
    <s v="Funes - Nariño"/>
    <s v="Funes - Nariño"/>
    <m/>
    <s v="UFV502"/>
    <m/>
    <m/>
    <m/>
    <s v="MONCAYO URBINA MILLER ALEJANDRO"/>
    <s v="MATERIA PRIMA"/>
    <s v="OSCAR EDUARDO"/>
    <n v="1004235894"/>
    <n v="5146"/>
    <s v="CARLOS"/>
    <n v="1085347565"/>
    <x v="326"/>
    <x v="168"/>
    <n v="68250"/>
    <n v="0"/>
    <n v="68250"/>
    <n v="0"/>
    <n v="68250"/>
    <x v="481"/>
    <n v="0"/>
    <x v="0"/>
  </r>
  <r>
    <s v="GIS-1150"/>
    <x v="299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7"/>
    <s v="CARLOS"/>
    <n v="1085347565"/>
    <x v="326"/>
    <x v="168"/>
    <n v="163800"/>
    <n v="0"/>
    <n v="163800"/>
    <n v="0"/>
    <n v="163800"/>
    <x v="150"/>
    <n v="0"/>
    <x v="0"/>
  </r>
  <r>
    <s v="GIS-1151"/>
    <x v="293"/>
    <s v="CREDITO"/>
    <m/>
    <n v="900031078"/>
    <x v="17"/>
    <m/>
    <m/>
    <s v="Funes - Nariño"/>
    <s v="Funes - Nariño"/>
    <m/>
    <s v="UFV502"/>
    <m/>
    <m/>
    <m/>
    <s v="MONCAYO URBINA MILLER ALEJANDRO"/>
    <s v="MATERIA PRIMA"/>
    <s v="OSCAR EDUARDO"/>
    <n v="1004235894"/>
    <n v="5148"/>
    <s v="CARLOS"/>
    <n v="1085347565"/>
    <x v="326"/>
    <x v="168"/>
    <n v="159250"/>
    <n v="0"/>
    <n v="159250"/>
    <n v="0"/>
    <n v="159250"/>
    <x v="478"/>
    <n v="0"/>
    <x v="0"/>
  </r>
  <r>
    <s v="GTS-2373"/>
    <x v="309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4922"/>
    <s v="CARLOS"/>
    <n v="1085347565"/>
    <x v="349"/>
    <x v="175"/>
    <n v="437780"/>
    <n v="0"/>
    <n v="437780"/>
    <n v="0"/>
    <n v="437780"/>
    <x v="604"/>
    <n v="0"/>
    <x v="0"/>
  </r>
  <r>
    <s v="GIS-1152"/>
    <x v="300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49"/>
    <s v="CARLOS"/>
    <n v="1085347565"/>
    <x v="326"/>
    <x v="168"/>
    <n v="200200"/>
    <n v="0"/>
    <n v="200200"/>
    <n v="0"/>
    <n v="200200"/>
    <x v="539"/>
    <n v="0"/>
    <x v="0"/>
  </r>
  <r>
    <s v="GIS-1153"/>
    <x v="301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50"/>
    <s v="CARLOS"/>
    <n v="1085347565"/>
    <x v="326"/>
    <x v="168"/>
    <n v="309400"/>
    <n v="0"/>
    <n v="309400"/>
    <n v="0"/>
    <n v="309400"/>
    <x v="523"/>
    <n v="0"/>
    <x v="0"/>
  </r>
  <r>
    <s v="GIS-1154"/>
    <x v="30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151"/>
    <s v="CARLOS"/>
    <n v="1085347565"/>
    <x v="326"/>
    <x v="168"/>
    <n v="18200"/>
    <n v="0"/>
    <n v="18200"/>
    <n v="0"/>
    <n v="18200"/>
    <x v="414"/>
    <n v="0"/>
    <x v="0"/>
  </r>
  <r>
    <s v="GIS-1155"/>
    <x v="305"/>
    <s v="CREDITO"/>
    <m/>
    <n v="900031078"/>
    <x v="17"/>
    <m/>
    <m/>
    <s v="Funes - Nariño"/>
    <s v="Funes - Nariño"/>
    <m/>
    <s v="UFV502"/>
    <m/>
    <m/>
    <m/>
    <s v="MONCAYO URBINA MILLER ALEJANDRO"/>
    <s v="MATERIA PRIMA"/>
    <s v="OSCAR EDUARDO"/>
    <n v="1004235894"/>
    <n v="5152"/>
    <s v="CARLOS"/>
    <n v="1085347565"/>
    <x v="326"/>
    <x v="168"/>
    <n v="91000"/>
    <n v="0"/>
    <n v="91000"/>
    <n v="0"/>
    <n v="91000"/>
    <x v="406"/>
    <n v="0"/>
    <x v="0"/>
  </r>
  <r>
    <s v="GIS-1156"/>
    <x v="28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53"/>
    <s v="CARLOS"/>
    <n v="1085347565"/>
    <x v="326"/>
    <x v="168"/>
    <n v="218400"/>
    <n v="0"/>
    <n v="218400"/>
    <n v="0"/>
    <n v="218400"/>
    <x v="356"/>
    <n v="0"/>
    <x v="0"/>
  </r>
  <r>
    <s v="GIS-1157"/>
    <x v="28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54"/>
    <s v="CARLOS"/>
    <n v="1085347565"/>
    <x v="326"/>
    <x v="168"/>
    <n v="982800"/>
    <n v="0"/>
    <n v="982800"/>
    <n v="0"/>
    <n v="982800"/>
    <x v="3"/>
    <n v="0"/>
    <x v="0"/>
  </r>
  <r>
    <s v="GIS-1158"/>
    <x v="28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55"/>
    <s v="CARLOS"/>
    <n v="1085347565"/>
    <x v="326"/>
    <x v="168"/>
    <n v="527800"/>
    <n v="0"/>
    <n v="527800"/>
    <n v="0"/>
    <n v="527800"/>
    <x v="480"/>
    <n v="0"/>
    <x v="0"/>
  </r>
  <r>
    <s v="GIS-1159"/>
    <x v="28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56"/>
    <s v="CARLOS"/>
    <n v="1085347565"/>
    <x v="326"/>
    <x v="168"/>
    <n v="72800"/>
    <n v="0"/>
    <n v="72800"/>
    <n v="0"/>
    <n v="72800"/>
    <x v="348"/>
    <n v="0"/>
    <x v="0"/>
  </r>
  <r>
    <s v="GIS-1160"/>
    <x v="28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157"/>
    <s v="CARLOS"/>
    <n v="1085347565"/>
    <x v="326"/>
    <x v="168"/>
    <n v="113750"/>
    <n v="0"/>
    <n v="113750"/>
    <n v="0"/>
    <n v="113750"/>
    <x v="559"/>
    <n v="0"/>
    <x v="0"/>
  </r>
  <r>
    <s v="GIS-1161"/>
    <x v="28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58"/>
    <s v="CARLOS"/>
    <n v="1085347565"/>
    <x v="326"/>
    <x v="168"/>
    <n v="691600"/>
    <n v="0"/>
    <n v="691600"/>
    <n v="0"/>
    <n v="691600"/>
    <x v="342"/>
    <n v="0"/>
    <x v="0"/>
  </r>
  <r>
    <s v="GIS-1162"/>
    <x v="28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59"/>
    <s v="CARLOS"/>
    <n v="1085347565"/>
    <x v="326"/>
    <x v="168"/>
    <n v="364000"/>
    <n v="0"/>
    <n v="364000"/>
    <n v="0"/>
    <n v="364000"/>
    <x v="347"/>
    <n v="0"/>
    <x v="0"/>
  </r>
  <r>
    <s v="GIS-1163"/>
    <x v="29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0"/>
    <s v="CARLOS"/>
    <n v="1085347565"/>
    <x v="326"/>
    <x v="168"/>
    <n v="928200"/>
    <n v="0"/>
    <n v="928200"/>
    <n v="0"/>
    <n v="928200"/>
    <x v="619"/>
    <n v="0"/>
    <x v="0"/>
  </r>
  <r>
    <s v="GIS-1164"/>
    <x v="29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1"/>
    <s v="CARLOS"/>
    <n v="1085347565"/>
    <x v="326"/>
    <x v="168"/>
    <n v="364000"/>
    <n v="0"/>
    <n v="364000"/>
    <n v="0"/>
    <n v="364000"/>
    <x v="347"/>
    <n v="0"/>
    <x v="0"/>
  </r>
  <r>
    <s v="GIS-1165"/>
    <x v="29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2"/>
    <s v="CARLOS"/>
    <n v="1085347565"/>
    <x v="326"/>
    <x v="168"/>
    <n v="109200"/>
    <n v="0"/>
    <n v="109200"/>
    <n v="0"/>
    <n v="109200"/>
    <x v="427"/>
    <n v="0"/>
    <x v="0"/>
  </r>
  <r>
    <s v="GIS-1166"/>
    <x v="29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3"/>
    <s v="CARLOS"/>
    <n v="1085347565"/>
    <x v="326"/>
    <x v="168"/>
    <n v="418600"/>
    <n v="0"/>
    <n v="418600"/>
    <n v="0"/>
    <n v="418600"/>
    <x v="586"/>
    <n v="0"/>
    <x v="0"/>
  </r>
  <r>
    <s v="GIS-1167"/>
    <x v="29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4"/>
    <s v="CARLOS"/>
    <n v="1085347565"/>
    <x v="326"/>
    <x v="168"/>
    <n v="891800"/>
    <n v="0"/>
    <n v="891800"/>
    <n v="0"/>
    <n v="891800"/>
    <x v="587"/>
    <n v="0"/>
    <x v="0"/>
  </r>
  <r>
    <s v="GIS-1168"/>
    <x v="29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5"/>
    <s v="CARLOS"/>
    <n v="1085347565"/>
    <x v="326"/>
    <x v="168"/>
    <n v="382200"/>
    <n v="0"/>
    <n v="382200"/>
    <n v="0"/>
    <n v="382200"/>
    <x v="598"/>
    <n v="0"/>
    <x v="0"/>
  </r>
  <r>
    <s v="GIS-1169"/>
    <x v="29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166"/>
    <s v="CARLOS"/>
    <n v="1085347565"/>
    <x v="326"/>
    <x v="168"/>
    <n v="227500"/>
    <n v="0"/>
    <n v="227500"/>
    <n v="0"/>
    <n v="227500"/>
    <x v="255"/>
    <n v="0"/>
    <x v="0"/>
  </r>
  <r>
    <s v="GIS-1170"/>
    <x v="29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67"/>
    <s v="CARLOS"/>
    <n v="1085347565"/>
    <x v="326"/>
    <x v="168"/>
    <n v="382200"/>
    <n v="0"/>
    <n v="382200"/>
    <n v="0"/>
    <n v="382200"/>
    <x v="598"/>
    <n v="0"/>
    <x v="0"/>
  </r>
  <r>
    <s v="GIS-1171"/>
    <x v="29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168"/>
    <s v="CARLOS"/>
    <n v="1085347565"/>
    <x v="326"/>
    <x v="168"/>
    <n v="22750"/>
    <n v="0"/>
    <n v="22750"/>
    <n v="0"/>
    <n v="22750"/>
    <x v="479"/>
    <n v="0"/>
    <x v="0"/>
  </r>
  <r>
    <s v="GIS-1172"/>
    <x v="29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169"/>
    <s v="CARLOS"/>
    <n v="1085347565"/>
    <x v="326"/>
    <x v="168"/>
    <n v="341250"/>
    <n v="0"/>
    <n v="341250"/>
    <n v="0"/>
    <n v="341250"/>
    <x v="484"/>
    <n v="0"/>
    <x v="0"/>
  </r>
  <r>
    <s v="GIS-1173"/>
    <x v="29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0"/>
    <s v="CARLOS"/>
    <n v="1085347565"/>
    <x v="326"/>
    <x v="168"/>
    <n v="145600"/>
    <n v="0"/>
    <n v="145600"/>
    <n v="0"/>
    <n v="145600"/>
    <x v="412"/>
    <n v="0"/>
    <x v="0"/>
  </r>
  <r>
    <s v="GIS-1174"/>
    <x v="30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1"/>
    <s v="CARLOS"/>
    <n v="1085347565"/>
    <x v="326"/>
    <x v="168"/>
    <n v="127400"/>
    <n v="0"/>
    <n v="127400"/>
    <n v="0"/>
    <n v="127400"/>
    <x v="410"/>
    <n v="0"/>
    <x v="0"/>
  </r>
  <r>
    <s v="GIS-1175"/>
    <x v="30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172"/>
    <s v="CARLOS"/>
    <n v="1085347565"/>
    <x v="326"/>
    <x v="168"/>
    <n v="22750"/>
    <n v="0"/>
    <n v="22750"/>
    <n v="0"/>
    <n v="22750"/>
    <x v="479"/>
    <n v="0"/>
    <x v="0"/>
  </r>
  <r>
    <s v="GIS-1176"/>
    <x v="30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3"/>
    <s v="CARLOS"/>
    <n v="1085347565"/>
    <x v="326"/>
    <x v="168"/>
    <n v="309400"/>
    <n v="0"/>
    <n v="309400"/>
    <n v="0"/>
    <n v="309400"/>
    <x v="523"/>
    <n v="0"/>
    <x v="0"/>
  </r>
  <r>
    <s v="GIS-1177"/>
    <x v="30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4"/>
    <s v="CARLOS"/>
    <n v="1085347565"/>
    <x v="326"/>
    <x v="168"/>
    <n v="309400"/>
    <n v="0"/>
    <n v="309400"/>
    <n v="0"/>
    <n v="309400"/>
    <x v="523"/>
    <n v="0"/>
    <x v="0"/>
  </r>
  <r>
    <s v="GIS-1178"/>
    <x v="30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5"/>
    <s v="CARLOS"/>
    <n v="1085347565"/>
    <x v="326"/>
    <x v="168"/>
    <n v="91000"/>
    <n v="0"/>
    <n v="91000"/>
    <n v="0"/>
    <n v="91000"/>
    <x v="406"/>
    <n v="0"/>
    <x v="0"/>
  </r>
  <r>
    <s v="GIS-1179"/>
    <x v="30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6"/>
    <s v="CARLOS"/>
    <n v="1085347565"/>
    <x v="326"/>
    <x v="168"/>
    <n v="291200"/>
    <n v="0"/>
    <n v="291200"/>
    <n v="0"/>
    <n v="291200"/>
    <x v="385"/>
    <n v="0"/>
    <x v="0"/>
  </r>
  <r>
    <s v="GIS-1180"/>
    <x v="30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7"/>
    <s v="CARLOS"/>
    <n v="1085347565"/>
    <x v="326"/>
    <x v="168"/>
    <n v="327600"/>
    <n v="0"/>
    <n v="327600"/>
    <n v="0"/>
    <n v="327600"/>
    <x v="145"/>
    <n v="0"/>
    <x v="0"/>
  </r>
  <r>
    <s v="GIS-1181"/>
    <x v="30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178"/>
    <s v="CARLOS"/>
    <n v="1085347565"/>
    <x v="326"/>
    <x v="168"/>
    <n v="163800"/>
    <n v="0"/>
    <n v="163800"/>
    <n v="0"/>
    <n v="163800"/>
    <x v="150"/>
    <n v="0"/>
    <x v="0"/>
  </r>
  <r>
    <s v="GIS-1182"/>
    <x v="28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79"/>
    <s v="CARLOS"/>
    <n v="1085347565"/>
    <x v="326"/>
    <x v="168"/>
    <n v="754000"/>
    <n v="0"/>
    <n v="754000"/>
    <n v="0"/>
    <n v="754000"/>
    <x v="597"/>
    <n v="0"/>
    <x v="0"/>
  </r>
  <r>
    <s v="GIS-1183"/>
    <x v="28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0"/>
    <s v="CARLOS"/>
    <n v="1085347565"/>
    <x v="326"/>
    <x v="168"/>
    <n v="1131000"/>
    <n v="0"/>
    <n v="1131000"/>
    <n v="0"/>
    <n v="1131000"/>
    <x v="594"/>
    <n v="0"/>
    <x v="0"/>
  </r>
  <r>
    <s v="GIS-1184"/>
    <x v="28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1"/>
    <s v="CARLOS"/>
    <n v="1085347565"/>
    <x v="326"/>
    <x v="168"/>
    <n v="754000"/>
    <n v="0"/>
    <n v="754000"/>
    <n v="0"/>
    <n v="754000"/>
    <x v="597"/>
    <n v="0"/>
    <x v="0"/>
  </r>
  <r>
    <s v="GIS-1185"/>
    <x v="28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2"/>
    <s v="CARLOS"/>
    <n v="1085347565"/>
    <x v="326"/>
    <x v="168"/>
    <n v="942500"/>
    <n v="0"/>
    <n v="942500"/>
    <n v="0"/>
    <n v="942500"/>
    <x v="595"/>
    <n v="0"/>
    <x v="0"/>
  </r>
  <r>
    <s v="GIS-1186"/>
    <x v="28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3"/>
    <s v="CARLOS"/>
    <n v="1085347565"/>
    <x v="326"/>
    <x v="168"/>
    <n v="1131000"/>
    <n v="0"/>
    <n v="1131000"/>
    <n v="0"/>
    <n v="1131000"/>
    <x v="594"/>
    <n v="0"/>
    <x v="0"/>
  </r>
  <r>
    <s v="GIS-1187"/>
    <x v="28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4"/>
    <s v="CARLOS"/>
    <n v="1085347565"/>
    <x v="326"/>
    <x v="168"/>
    <n v="942500"/>
    <n v="0"/>
    <n v="942500"/>
    <n v="0"/>
    <n v="942500"/>
    <x v="595"/>
    <n v="0"/>
    <x v="0"/>
  </r>
  <r>
    <s v="GIS-1188"/>
    <x v="28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5"/>
    <s v="CARLOS"/>
    <n v="1085347565"/>
    <x v="326"/>
    <x v="168"/>
    <n v="942500"/>
    <n v="0"/>
    <n v="942500"/>
    <n v="0"/>
    <n v="942500"/>
    <x v="595"/>
    <n v="0"/>
    <x v="0"/>
  </r>
  <r>
    <s v="GIS-1189"/>
    <x v="29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6"/>
    <s v="CARLOS"/>
    <n v="1085347565"/>
    <x v="326"/>
    <x v="168"/>
    <n v="754000"/>
    <n v="0"/>
    <n v="754000"/>
    <n v="0"/>
    <n v="754000"/>
    <x v="597"/>
    <n v="0"/>
    <x v="0"/>
  </r>
  <r>
    <s v="GIS-1190"/>
    <x v="29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7"/>
    <s v="CARLOS"/>
    <n v="1085347565"/>
    <x v="326"/>
    <x v="168"/>
    <n v="1131000"/>
    <n v="0"/>
    <n v="1131000"/>
    <n v="0"/>
    <n v="1131000"/>
    <x v="594"/>
    <n v="0"/>
    <x v="0"/>
  </r>
  <r>
    <s v="GIS-1191"/>
    <x v="29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8"/>
    <s v="CARLOS"/>
    <n v="1085347565"/>
    <x v="326"/>
    <x v="168"/>
    <n v="1068200"/>
    <n v="0"/>
    <n v="1068200"/>
    <n v="0"/>
    <n v="1068200"/>
    <x v="591"/>
    <n v="0"/>
    <x v="0"/>
  </r>
  <r>
    <s v="GIS-1192"/>
    <x v="29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89"/>
    <s v="CARLOS"/>
    <n v="1085347565"/>
    <x v="326"/>
    <x v="168"/>
    <n v="1256700"/>
    <n v="0"/>
    <n v="1256700"/>
    <n v="0"/>
    <n v="1256700"/>
    <x v="592"/>
    <n v="0"/>
    <x v="0"/>
  </r>
  <r>
    <s v="GIS-1193"/>
    <x v="29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0"/>
    <s v="CARLOS"/>
    <n v="1085347565"/>
    <x v="326"/>
    <x v="168"/>
    <n v="942500"/>
    <n v="0"/>
    <n v="942500"/>
    <n v="0"/>
    <n v="942500"/>
    <x v="595"/>
    <n v="0"/>
    <x v="0"/>
  </r>
  <r>
    <s v="GIS-1194"/>
    <x v="29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1"/>
    <s v="CARLOS"/>
    <n v="1085347565"/>
    <x v="326"/>
    <x v="168"/>
    <n v="565500"/>
    <n v="0"/>
    <n v="565500"/>
    <n v="0"/>
    <n v="565500"/>
    <x v="596"/>
    <n v="0"/>
    <x v="0"/>
  </r>
  <r>
    <s v="GIS-1195"/>
    <x v="29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2"/>
    <s v="CARLOS"/>
    <n v="1085347565"/>
    <x v="326"/>
    <x v="168"/>
    <n v="942500"/>
    <n v="0"/>
    <n v="942500"/>
    <n v="0"/>
    <n v="942500"/>
    <x v="595"/>
    <n v="0"/>
    <x v="0"/>
  </r>
  <r>
    <s v="GIS-1196"/>
    <x v="29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3"/>
    <s v="CARLOS"/>
    <n v="1085347565"/>
    <x v="326"/>
    <x v="168"/>
    <n v="1068200"/>
    <n v="0"/>
    <n v="1068200"/>
    <n v="0"/>
    <n v="1068200"/>
    <x v="591"/>
    <n v="0"/>
    <x v="0"/>
  </r>
  <r>
    <s v="GIS-1197"/>
    <x v="29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4"/>
    <s v="CARLOS"/>
    <n v="1085347565"/>
    <x v="326"/>
    <x v="168"/>
    <n v="1068200"/>
    <n v="0"/>
    <n v="1068200"/>
    <n v="0"/>
    <n v="1068200"/>
    <x v="591"/>
    <n v="0"/>
    <x v="0"/>
  </r>
  <r>
    <s v="GIS-1198"/>
    <x v="29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5"/>
    <s v="CARLOS"/>
    <n v="1085347565"/>
    <x v="326"/>
    <x v="168"/>
    <n v="754000"/>
    <n v="0"/>
    <n v="754000"/>
    <n v="0"/>
    <n v="754000"/>
    <x v="597"/>
    <n v="0"/>
    <x v="0"/>
  </r>
  <r>
    <s v="GIS-1199"/>
    <x v="30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6"/>
    <s v="CARLOS"/>
    <n v="1085347565"/>
    <x v="326"/>
    <x v="168"/>
    <n v="439900"/>
    <n v="0"/>
    <n v="439900"/>
    <n v="0"/>
    <n v="439900"/>
    <x v="620"/>
    <n v="0"/>
    <x v="0"/>
  </r>
  <r>
    <s v="GIS-1200"/>
    <x v="30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7"/>
    <s v="CARLOS"/>
    <n v="1085347565"/>
    <x v="326"/>
    <x v="168"/>
    <n v="879700"/>
    <n v="0"/>
    <n v="879700"/>
    <n v="0"/>
    <n v="879700"/>
    <x v="621"/>
    <n v="0"/>
    <x v="0"/>
  </r>
  <r>
    <s v="GIS-1201"/>
    <x v="30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8"/>
    <s v="CARLOS"/>
    <n v="1085347565"/>
    <x v="326"/>
    <x v="168"/>
    <n v="125700"/>
    <n v="0"/>
    <n v="125700"/>
    <n v="0"/>
    <n v="125700"/>
    <x v="622"/>
    <n v="0"/>
    <x v="0"/>
  </r>
  <r>
    <s v="GIS-1202"/>
    <x v="30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199"/>
    <s v="CARLOS"/>
    <n v="1085347565"/>
    <x v="326"/>
    <x v="168"/>
    <n v="879700"/>
    <n v="0"/>
    <n v="879700"/>
    <n v="0"/>
    <n v="879700"/>
    <x v="621"/>
    <n v="0"/>
    <x v="0"/>
  </r>
  <r>
    <s v="GIS-1203"/>
    <x v="30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200"/>
    <s v="CARLOS"/>
    <n v="1085347565"/>
    <x v="326"/>
    <x v="168"/>
    <n v="1068200"/>
    <n v="0"/>
    <n v="1068200"/>
    <n v="0"/>
    <n v="1068200"/>
    <x v="591"/>
    <n v="0"/>
    <x v="0"/>
  </r>
  <r>
    <s v="GIS-1204"/>
    <x v="30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201"/>
    <s v="CARLOS"/>
    <n v="1085347565"/>
    <x v="326"/>
    <x v="168"/>
    <n v="1068200"/>
    <n v="0"/>
    <n v="1068200"/>
    <n v="0"/>
    <n v="1068200"/>
    <x v="591"/>
    <n v="0"/>
    <x v="0"/>
  </r>
  <r>
    <s v="GIS-1205"/>
    <x v="30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202"/>
    <s v="CARLOS"/>
    <n v="1085347565"/>
    <x v="326"/>
    <x v="168"/>
    <n v="565500"/>
    <n v="0"/>
    <n v="565500"/>
    <n v="0"/>
    <n v="565500"/>
    <x v="596"/>
    <n v="0"/>
    <x v="0"/>
  </r>
  <r>
    <s v="GIS-1206"/>
    <x v="296"/>
    <s v="CONTROL"/>
    <m/>
    <n v="900809620"/>
    <x v="90"/>
    <m/>
    <m/>
    <s v="Puerto Asís - Putumayo"/>
    <s v="Puerto Asís - Putumayo"/>
    <n v="26"/>
    <s v="SBN471"/>
    <m/>
    <m/>
    <m/>
    <s v="ERAZO PANTOJA ESTEBAN"/>
    <s v="TRANSPORTE"/>
    <s v="OSCAR EDUARDO"/>
    <n v="1004235894"/>
    <m/>
    <m/>
    <m/>
    <x v="9"/>
    <x v="6"/>
    <n v="309400"/>
    <n v="0"/>
    <n v="309400"/>
    <n v="0"/>
    <n v="309400"/>
    <x v="13"/>
    <n v="309400"/>
    <x v="2"/>
  </r>
  <r>
    <s v="GIS-1207"/>
    <x v="297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IS-1208"/>
    <x v="298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OSCAR EDUARDO"/>
    <n v="1004235894"/>
    <m/>
    <m/>
    <m/>
    <x v="9"/>
    <x v="6"/>
    <n v="1082900"/>
    <n v="0"/>
    <n v="1082900"/>
    <n v="0"/>
    <n v="1082900"/>
    <x v="13"/>
    <n v="1082900"/>
    <x v="2"/>
  </r>
  <r>
    <s v="GIS-1209"/>
    <x v="299"/>
    <s v="CONTROL"/>
    <m/>
    <n v="900809620"/>
    <x v="90"/>
    <m/>
    <m/>
    <s v="Puerto Asís - Putumayo"/>
    <s v="Puerto Asís - Putumayo"/>
    <n v="13"/>
    <s v="SBN471"/>
    <m/>
    <m/>
    <m/>
    <s v="ERAZO PANTOJA ESTEBAN"/>
    <s v="TRANSPORTE"/>
    <s v="OSCAR EDUARDO"/>
    <n v="1004235894"/>
    <m/>
    <m/>
    <m/>
    <x v="9"/>
    <x v="6"/>
    <n v="154700"/>
    <n v="0"/>
    <n v="154700"/>
    <n v="0"/>
    <n v="154700"/>
    <x v="13"/>
    <n v="154700"/>
    <x v="2"/>
  </r>
  <r>
    <s v="GIS-1210"/>
    <x v="300"/>
    <s v="CONTROL"/>
    <m/>
    <n v="900809620"/>
    <x v="90"/>
    <m/>
    <m/>
    <s v="Puerto Asís - Putumayo"/>
    <s v="Puerto Asís - Putumayo"/>
    <n v="52"/>
    <s v="SBN471"/>
    <m/>
    <m/>
    <m/>
    <s v="ERAZO PANTOJA ESTEBAN"/>
    <s v="TRANSPORTE"/>
    <s v="OSCAR EDUARDO"/>
    <n v="1004235894"/>
    <m/>
    <m/>
    <m/>
    <x v="9"/>
    <x v="6"/>
    <n v="618800"/>
    <n v="0"/>
    <n v="618800"/>
    <n v="0"/>
    <n v="618800"/>
    <x v="13"/>
    <n v="618800"/>
    <x v="2"/>
  </r>
  <r>
    <s v="GIS-1211"/>
    <x v="301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IS-1212"/>
    <x v="302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IS-1213"/>
    <x v="303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IS-1214"/>
    <x v="304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IS-1215"/>
    <x v="304"/>
    <s v="CONTROL"/>
    <m/>
    <n v="900809620"/>
    <x v="90"/>
    <m/>
    <m/>
    <s v="Puerto Asís - Putumayo"/>
    <s v="Puerto Asís - Putumayo"/>
    <n v="13"/>
    <s v="SBN471"/>
    <m/>
    <m/>
    <m/>
    <s v="ERAZO PANTOJA ESTEBAN"/>
    <s v="TRANSPORTE"/>
    <s v="OSCAR EDUARDO"/>
    <n v="1004235894"/>
    <m/>
    <m/>
    <m/>
    <x v="9"/>
    <x v="6"/>
    <n v="154700"/>
    <n v="0"/>
    <n v="154700"/>
    <n v="0"/>
    <n v="154700"/>
    <x v="13"/>
    <n v="154700"/>
    <x v="2"/>
  </r>
  <r>
    <s v="GIS-1216"/>
    <x v="305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IS-1217"/>
    <x v="306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OSCAR EDUARDO"/>
    <n v="1004235894"/>
    <m/>
    <m/>
    <m/>
    <x v="9"/>
    <x v="6"/>
    <n v="1237600"/>
    <n v="0"/>
    <n v="1237600"/>
    <n v="0"/>
    <n v="1237600"/>
    <x v="13"/>
    <n v="1237600"/>
    <x v="2"/>
  </r>
  <r>
    <s v="GTM-28251"/>
    <x v="306"/>
    <s v="CONTADO"/>
    <m/>
    <n v="5251620"/>
    <x v="118"/>
    <m/>
    <m/>
    <s v="San Juan De Pasto - Nariño"/>
    <s v="Funes - Nariño"/>
    <n v="46"/>
    <s v="SBN175"/>
    <s v="S35282"/>
    <m/>
    <m/>
    <s v="OBANDO ENRIQUEZ CARLOS ALBERTO"/>
    <s v="CAMABAJA"/>
    <s v="CARLOS"/>
    <n v="1085347565"/>
    <n v="4915"/>
    <s v="CARLOS"/>
    <n v="1085347565"/>
    <x v="350"/>
    <x v="180"/>
    <n v="1200000"/>
    <n v="1150000"/>
    <n v="2350000"/>
    <n v="0"/>
    <n v="2350000"/>
    <x v="623"/>
    <n v="0"/>
    <x v="0"/>
  </r>
  <r>
    <s v="GTS-2374"/>
    <x v="309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4923"/>
    <s v="CARLOS"/>
    <n v="1085347565"/>
    <x v="349"/>
    <x v="175"/>
    <n v="437780"/>
    <n v="0"/>
    <n v="437780"/>
    <n v="0"/>
    <n v="437780"/>
    <x v="604"/>
    <n v="0"/>
    <x v="0"/>
  </r>
  <r>
    <s v="GTS-2375"/>
    <x v="309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919"/>
    <s v="CARLOS"/>
    <n v="1085347565"/>
    <x v="351"/>
    <x v="181"/>
    <n v="100000"/>
    <n v="0"/>
    <n v="100000"/>
    <n v="0"/>
    <n v="100000"/>
    <x v="17"/>
    <n v="0"/>
    <x v="0"/>
  </r>
  <r>
    <s v="GTM-28041"/>
    <x v="305"/>
    <s v="CREDITO"/>
    <m/>
    <n v="901468916"/>
    <x v="93"/>
    <m/>
    <m/>
    <s v="Funes - Nariño"/>
    <s v="Funes - Nariño"/>
    <n v="20"/>
    <s v="TAX360"/>
    <s v="S71673"/>
    <m/>
    <m/>
    <s v="RIASCOS JIMENEZ RICHARD IVAN"/>
    <s v="CAMABAJA"/>
    <s v="CARLOS"/>
    <n v="1085347565"/>
    <m/>
    <m/>
    <m/>
    <x v="9"/>
    <x v="6"/>
    <n v="0"/>
    <n v="0"/>
    <n v="0"/>
    <n v="0"/>
    <n v="0"/>
    <x v="13"/>
    <n v="0"/>
    <x v="1"/>
  </r>
  <r>
    <s v="GTM-28042"/>
    <x v="306"/>
    <s v="CREDITO"/>
    <m/>
    <n v="901468916"/>
    <x v="93"/>
    <m/>
    <m/>
    <s v="Funes - Nariño"/>
    <s v="Funes - Nariño"/>
    <n v="20"/>
    <s v="TAX360"/>
    <s v="S71673"/>
    <m/>
    <m/>
    <s v="RIASCOS JIMENEZ RICHARD IVAN"/>
    <s v="CAMABAJA"/>
    <s v="CARLOS"/>
    <n v="1085347565"/>
    <m/>
    <m/>
    <m/>
    <x v="9"/>
    <x v="6"/>
    <n v="0"/>
    <n v="0"/>
    <n v="0"/>
    <n v="0"/>
    <n v="0"/>
    <x v="13"/>
    <n v="0"/>
    <x v="1"/>
  </r>
  <r>
    <s v="GTS-2376"/>
    <x v="309"/>
    <s v="CREDITO"/>
    <m/>
    <n v="1087673800"/>
    <x v="119"/>
    <m/>
    <m/>
    <s v="Funes - Nariño"/>
    <s v="Iles - Nariño"/>
    <n v="27"/>
    <s v="ZDA389"/>
    <m/>
    <m/>
    <m/>
    <s v="PINCHAO PINCHAO LUIS ALDEMAR"/>
    <s v="TRANSPORTE"/>
    <s v="CARLOS"/>
    <n v="1085347565"/>
    <n v="4916"/>
    <s v="CARLOS"/>
    <n v="1085347565"/>
    <x v="352"/>
    <x v="180"/>
    <n v="200000"/>
    <n v="0"/>
    <n v="200000"/>
    <n v="0"/>
    <n v="200000"/>
    <x v="227"/>
    <n v="0"/>
    <x v="0"/>
  </r>
  <r>
    <s v="GTS-2377"/>
    <x v="310"/>
    <s v="CONTADO"/>
    <m/>
    <n v="1087007351"/>
    <x v="120"/>
    <m/>
    <m/>
    <s v="Funes - Nariño"/>
    <s v="Funes - Nariño"/>
    <n v="8"/>
    <s v="ZDA389"/>
    <m/>
    <m/>
    <m/>
    <s v="PINCHAO PINCHAO LUIS ALDEMAR"/>
    <s v="TRANSPORTE"/>
    <s v="CARLOS"/>
    <n v="1085347565"/>
    <n v="4917"/>
    <s v="CARLOS"/>
    <n v="1085347565"/>
    <x v="353"/>
    <x v="180"/>
    <n v="80000"/>
    <n v="0"/>
    <n v="80000"/>
    <n v="0"/>
    <n v="80000"/>
    <x v="41"/>
    <n v="0"/>
    <x v="0"/>
  </r>
  <r>
    <s v="GTS-2378"/>
    <x v="310"/>
    <s v="DONACION"/>
    <m/>
    <n v="999999999"/>
    <x v="121"/>
    <m/>
    <m/>
    <s v="Funes - Nariño"/>
    <s v="Tangua - Nariño"/>
    <n v="20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2"/>
  </r>
  <r>
    <s v="GTS-2379"/>
    <x v="310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4920"/>
    <s v="CARLOS"/>
    <n v="1085347565"/>
    <x v="351"/>
    <x v="181"/>
    <n v="100000"/>
    <n v="0"/>
    <n v="100000"/>
    <n v="0"/>
    <n v="100000"/>
    <x v="17"/>
    <n v="0"/>
    <x v="0"/>
  </r>
  <r>
    <s v="GTS-2380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81"/>
    <s v="CARLOS"/>
    <n v="1085347565"/>
    <x v="347"/>
    <x v="178"/>
    <n v="100000"/>
    <n v="0"/>
    <n v="100000"/>
    <n v="0"/>
    <n v="100000"/>
    <x v="17"/>
    <n v="0"/>
    <x v="0"/>
  </r>
  <r>
    <s v="GTS-2381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82"/>
    <s v="CARLOS"/>
    <n v="1085347565"/>
    <x v="347"/>
    <x v="178"/>
    <n v="100000"/>
    <n v="0"/>
    <n v="100000"/>
    <n v="0"/>
    <n v="100000"/>
    <x v="17"/>
    <n v="0"/>
    <x v="0"/>
  </r>
  <r>
    <s v="GTS-2382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83"/>
    <s v="CARLOS"/>
    <n v="1085347565"/>
    <x v="347"/>
    <x v="178"/>
    <n v="100000"/>
    <n v="0"/>
    <n v="100000"/>
    <n v="0"/>
    <n v="100000"/>
    <x v="17"/>
    <n v="0"/>
    <x v="0"/>
  </r>
  <r>
    <s v="GTS-2383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84"/>
    <s v="CARLOS"/>
    <n v="1085347565"/>
    <x v="347"/>
    <x v="178"/>
    <n v="100000"/>
    <n v="0"/>
    <n v="100000"/>
    <n v="0"/>
    <n v="100000"/>
    <x v="17"/>
    <n v="0"/>
    <x v="0"/>
  </r>
  <r>
    <s v="GTS-2384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85"/>
    <s v="CARLOS"/>
    <n v="1085347565"/>
    <x v="347"/>
    <x v="178"/>
    <n v="100000"/>
    <n v="0"/>
    <n v="100000"/>
    <n v="0"/>
    <n v="100000"/>
    <x v="17"/>
    <n v="0"/>
    <x v="0"/>
  </r>
  <r>
    <s v="GTS-2385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86"/>
    <s v="CARLOS"/>
    <n v="1085347565"/>
    <x v="347"/>
    <x v="178"/>
    <n v="100000"/>
    <n v="0"/>
    <n v="100000"/>
    <n v="0"/>
    <n v="100000"/>
    <x v="17"/>
    <n v="0"/>
    <x v="0"/>
  </r>
  <r>
    <s v="GTS-2386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87"/>
    <s v="CARLOS"/>
    <n v="1085347565"/>
    <x v="347"/>
    <x v="178"/>
    <n v="100000"/>
    <n v="0"/>
    <n v="100000"/>
    <n v="0"/>
    <n v="100000"/>
    <x v="17"/>
    <n v="0"/>
    <x v="0"/>
  </r>
  <r>
    <s v="GTS-2387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88"/>
    <s v="CARLOS"/>
    <n v="1085347565"/>
    <x v="347"/>
    <x v="178"/>
    <n v="100000"/>
    <n v="0"/>
    <n v="100000"/>
    <n v="0"/>
    <n v="100000"/>
    <x v="17"/>
    <n v="0"/>
    <x v="0"/>
  </r>
  <r>
    <s v="GTS-2388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89"/>
    <s v="CARLOS"/>
    <n v="1085347565"/>
    <x v="347"/>
    <x v="178"/>
    <n v="100000"/>
    <n v="0"/>
    <n v="100000"/>
    <n v="0"/>
    <n v="100000"/>
    <x v="17"/>
    <n v="0"/>
    <x v="0"/>
  </r>
  <r>
    <s v="GTS-2389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90"/>
    <s v="CARLOS"/>
    <n v="1085347565"/>
    <x v="347"/>
    <x v="178"/>
    <n v="100000"/>
    <n v="0"/>
    <n v="100000"/>
    <n v="0"/>
    <n v="100000"/>
    <x v="17"/>
    <n v="0"/>
    <x v="0"/>
  </r>
  <r>
    <s v="GTS-2390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91"/>
    <s v="CARLOS"/>
    <n v="1085347565"/>
    <x v="347"/>
    <x v="178"/>
    <n v="100000"/>
    <n v="0"/>
    <n v="100000"/>
    <n v="0"/>
    <n v="100000"/>
    <x v="17"/>
    <n v="0"/>
    <x v="0"/>
  </r>
  <r>
    <s v="GTS-2391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92"/>
    <s v="CARLOS"/>
    <n v="1085347565"/>
    <x v="347"/>
    <x v="178"/>
    <n v="100000"/>
    <n v="0"/>
    <n v="100000"/>
    <n v="0"/>
    <n v="100000"/>
    <x v="17"/>
    <n v="0"/>
    <x v="0"/>
  </r>
  <r>
    <s v="GTS-2392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93"/>
    <s v="CARLOS"/>
    <n v="1085347565"/>
    <x v="347"/>
    <x v="178"/>
    <n v="100000"/>
    <n v="0"/>
    <n v="100000"/>
    <n v="0"/>
    <n v="100000"/>
    <x v="17"/>
    <n v="0"/>
    <x v="0"/>
  </r>
  <r>
    <s v="GTS-2393"/>
    <x v="310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94"/>
    <s v="CARLOS"/>
    <n v="1085347565"/>
    <x v="347"/>
    <x v="178"/>
    <n v="100000"/>
    <n v="0"/>
    <n v="100000"/>
    <n v="0"/>
    <n v="100000"/>
    <x v="17"/>
    <n v="0"/>
    <x v="0"/>
  </r>
  <r>
    <s v="GTS-2394"/>
    <x v="310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95"/>
    <s v="CARLOS"/>
    <n v="1085347565"/>
    <x v="347"/>
    <x v="178"/>
    <n v="100000"/>
    <n v="0"/>
    <n v="100000"/>
    <n v="0"/>
    <n v="100000"/>
    <x v="17"/>
    <n v="0"/>
    <x v="0"/>
  </r>
  <r>
    <s v="GTS-2395"/>
    <x v="311"/>
    <s v="CREDITO"/>
    <m/>
    <n v="901755858"/>
    <x v="117"/>
    <m/>
    <m/>
    <s v="Funes - Nariño"/>
    <s v="Tangua - Nariño"/>
    <n v="20"/>
    <s v="ZDA389"/>
    <m/>
    <m/>
    <m/>
    <s v="PINCHAO PINCHAO LUIS ALDEMAR"/>
    <s v="TRANSPORTE"/>
    <s v="CARLOS"/>
    <n v="1085347565"/>
    <n v="4924"/>
    <s v="CARLOS"/>
    <n v="1085347565"/>
    <x v="354"/>
    <x v="175"/>
    <n v="200000"/>
    <n v="0"/>
    <n v="200000"/>
    <n v="0"/>
    <n v="200000"/>
    <x v="227"/>
    <n v="0"/>
    <x v="0"/>
  </r>
  <r>
    <s v="GTS-2396"/>
    <x v="311"/>
    <s v="CREDITO"/>
    <m/>
    <n v="901755858"/>
    <x v="117"/>
    <m/>
    <m/>
    <s v="Funes - Nariño"/>
    <s v="Tangua - Nariño"/>
    <n v="20"/>
    <s v="ZDA389"/>
    <m/>
    <m/>
    <m/>
    <s v="PINCHAO PINCHAO LUIS ALDEMAR"/>
    <s v="TRANSPORTE"/>
    <s v="CARLOS"/>
    <n v="1085347565"/>
    <n v="4925"/>
    <s v="CARLOS"/>
    <n v="1085347565"/>
    <x v="354"/>
    <x v="175"/>
    <n v="200000"/>
    <n v="0"/>
    <n v="200000"/>
    <n v="0"/>
    <n v="200000"/>
    <x v="227"/>
    <n v="0"/>
    <x v="0"/>
  </r>
  <r>
    <s v="GTS-2397"/>
    <x v="311"/>
    <s v="CREDITO"/>
    <m/>
    <n v="59816344"/>
    <x v="31"/>
    <m/>
    <m/>
    <s v="Funes - Nariño"/>
    <s v="Imúes - Nariño"/>
    <n v="20"/>
    <s v="ZDA389"/>
    <m/>
    <m/>
    <m/>
    <s v="PINCHAO PINCHAO LUIS ALDEMAR"/>
    <s v="TRANSPORTE"/>
    <s v="CARLOS"/>
    <n v="1085347565"/>
    <n v="4918"/>
    <s v="CARLOS"/>
    <n v="1085347565"/>
    <x v="355"/>
    <x v="181"/>
    <n v="150000"/>
    <n v="0"/>
    <n v="150000"/>
    <n v="0"/>
    <n v="150000"/>
    <x v="212"/>
    <n v="0"/>
    <x v="0"/>
  </r>
  <r>
    <s v="GTS-2398"/>
    <x v="310"/>
    <s v="CREDITO"/>
    <m/>
    <n v="12978732"/>
    <x v="80"/>
    <s v="COMFAMILIAR DEL SUR (VDA SANTA ROSA)"/>
    <m/>
    <s v="Funes - Nariño"/>
    <s v="Imúes - Nariño"/>
    <n v="11.5"/>
    <s v="ZZZ999"/>
    <m/>
    <m/>
    <m/>
    <s v="TERCEROS SIN IDENTIFICAR"/>
    <s v="TRANSPORTE"/>
    <s v="CARLOS"/>
    <n v="1085347565"/>
    <n v="4921"/>
    <s v="CARLOS"/>
    <n v="1085347565"/>
    <x v="351"/>
    <x v="181"/>
    <n v="200000"/>
    <n v="0"/>
    <n v="200000"/>
    <n v="0"/>
    <n v="200000"/>
    <x v="227"/>
    <n v="0"/>
    <x v="0"/>
  </r>
  <r>
    <s v="GTS-2399"/>
    <x v="31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96"/>
    <s v="CARLOS"/>
    <n v="1085347565"/>
    <x v="347"/>
    <x v="178"/>
    <n v="100000"/>
    <n v="0"/>
    <n v="100000"/>
    <n v="0"/>
    <n v="100000"/>
    <x v="17"/>
    <n v="0"/>
    <x v="0"/>
  </r>
  <r>
    <s v="GTS-2400"/>
    <x v="312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97"/>
    <s v="CARLOS"/>
    <n v="1085347565"/>
    <x v="347"/>
    <x v="178"/>
    <n v="100000"/>
    <n v="0"/>
    <n v="100000"/>
    <n v="0"/>
    <n v="100000"/>
    <x v="17"/>
    <n v="0"/>
    <x v="0"/>
  </r>
  <r>
    <s v="GTS-2401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M-28252"/>
    <x v="307"/>
    <s v="CREDITO"/>
    <m/>
    <n v="87104943"/>
    <x v="122"/>
    <m/>
    <m/>
    <s v="Funes - Nariño"/>
    <s v="Tangua - Nariño"/>
    <n v="20"/>
    <s v="UFV502"/>
    <m/>
    <m/>
    <m/>
    <s v="MONCAYO URBINA MILLER ALEJANDRO"/>
    <s v="TRANSPORTE"/>
    <s v="CARLOS"/>
    <n v="1085347565"/>
    <n v="4928"/>
    <s v="CARLOS"/>
    <n v="1085347565"/>
    <x v="356"/>
    <x v="182"/>
    <n v="180000"/>
    <n v="0"/>
    <n v="180000"/>
    <n v="0"/>
    <n v="180000"/>
    <x v="544"/>
    <n v="0"/>
    <x v="0"/>
  </r>
  <r>
    <s v="GTS-2402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03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04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05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06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M-28202"/>
    <x v="314"/>
    <s v="CREDITO"/>
    <m/>
    <n v="98325398"/>
    <x v="62"/>
    <m/>
    <m/>
    <s v="Tangua - Nariño"/>
    <s v="Tangua - Nariño"/>
    <n v="0"/>
    <s v="ZDA389"/>
    <m/>
    <m/>
    <m/>
    <s v="PINCHAO PINCHAO LUIS ALDEMAR"/>
    <s v="TRANSPORTE"/>
    <s v="CARLOS"/>
    <n v="1085347565"/>
    <n v="5041"/>
    <s v="CARLOS"/>
    <n v="1085347565"/>
    <x v="357"/>
    <x v="32"/>
    <n v="234000"/>
    <n v="0"/>
    <n v="234000"/>
    <n v="0"/>
    <n v="234000"/>
    <x v="624"/>
    <n v="0"/>
    <x v="0"/>
  </r>
  <r>
    <s v="GTS-2407"/>
    <x v="313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08"/>
    <x v="313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09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0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1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2"/>
    <x v="313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13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4"/>
    <x v="313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5"/>
    <x v="313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6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7"/>
    <x v="313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8"/>
    <x v="312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19"/>
    <x v="312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20"/>
    <x v="313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21"/>
    <x v="313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22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23"/>
    <x v="31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24"/>
    <x v="31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398"/>
    <s v="CARLOS"/>
    <n v="1085347565"/>
    <x v="347"/>
    <x v="178"/>
    <n v="100000"/>
    <n v="0"/>
    <n v="100000"/>
    <n v="0"/>
    <n v="100000"/>
    <x v="17"/>
    <n v="0"/>
    <x v="0"/>
  </r>
  <r>
    <s v="GTS-2425"/>
    <x v="313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26"/>
    <x v="315"/>
    <s v="CREDITO"/>
    <m/>
    <n v="1085270769"/>
    <x v="69"/>
    <s v="COMFAMILIAR DEL SUR (VDA SANTA ROSA)"/>
    <m/>
    <s v="Funes - Nariño"/>
    <s v="Imúes - Nariño"/>
    <n v="11.5"/>
    <s v="UFV502"/>
    <m/>
    <m/>
    <m/>
    <s v="MONCAYO URBINA MILLER ALEJANDRO"/>
    <s v="TRANSPORTE"/>
    <s v="CARLOS"/>
    <n v="1085347565"/>
    <n v="4933"/>
    <s v="CARLOS"/>
    <n v="1085347565"/>
    <x v="358"/>
    <x v="171"/>
    <n v="100000"/>
    <n v="0"/>
    <n v="100000"/>
    <n v="0"/>
    <n v="100000"/>
    <x v="17"/>
    <n v="0"/>
    <x v="0"/>
  </r>
  <r>
    <s v="GTS-2427"/>
    <x v="315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4993"/>
    <s v="CARLOS"/>
    <n v="1085347565"/>
    <x v="359"/>
    <x v="171"/>
    <n v="437780"/>
    <n v="0"/>
    <n v="437780"/>
    <n v="0"/>
    <n v="437780"/>
    <x v="604"/>
    <n v="0"/>
    <x v="0"/>
  </r>
  <r>
    <s v="GTS-2428"/>
    <x v="315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4994"/>
    <s v="CARLOS"/>
    <n v="1085347565"/>
    <x v="359"/>
    <x v="171"/>
    <n v="437780"/>
    <n v="0"/>
    <n v="437780"/>
    <n v="0"/>
    <n v="437780"/>
    <x v="604"/>
    <n v="0"/>
    <x v="0"/>
  </r>
  <r>
    <s v="GTS-2429"/>
    <x v="315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4995"/>
    <s v="CARLOS"/>
    <n v="1085347565"/>
    <x v="359"/>
    <x v="171"/>
    <n v="437780"/>
    <n v="0"/>
    <n v="437780"/>
    <n v="0"/>
    <n v="437780"/>
    <x v="604"/>
    <n v="0"/>
    <x v="0"/>
  </r>
  <r>
    <s v="GTS-2430"/>
    <x v="315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4996"/>
    <s v="CARLOS"/>
    <n v="1085347565"/>
    <x v="359"/>
    <x v="171"/>
    <n v="437780"/>
    <n v="0"/>
    <n v="437780"/>
    <n v="0"/>
    <n v="437780"/>
    <x v="604"/>
    <n v="0"/>
    <x v="0"/>
  </r>
  <r>
    <s v="GTS-2431"/>
    <x v="315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4997"/>
    <s v="CARLOS"/>
    <n v="1085347565"/>
    <x v="359"/>
    <x v="171"/>
    <n v="437780"/>
    <n v="0"/>
    <n v="437780"/>
    <n v="0"/>
    <n v="437780"/>
    <x v="604"/>
    <n v="0"/>
    <x v="0"/>
  </r>
  <r>
    <s v="GTS-2432"/>
    <x v="315"/>
    <s v="CREDITO"/>
    <m/>
    <n v="901755858"/>
    <x v="117"/>
    <m/>
    <m/>
    <s v="Funes - Nariño"/>
    <s v="Tangua - Nariño"/>
    <n v="20"/>
    <s v="ZZZ999"/>
    <m/>
    <m/>
    <m/>
    <s v="TERCEROS SIN IDENTIFICAR"/>
    <s v="TRANSPORTE"/>
    <s v="CARLOS"/>
    <n v="1085347565"/>
    <n v="5036"/>
    <s v="CARLOS"/>
    <n v="1085347565"/>
    <x v="360"/>
    <x v="183"/>
    <n v="200000"/>
    <n v="0"/>
    <n v="200000"/>
    <n v="0"/>
    <n v="200000"/>
    <x v="227"/>
    <n v="0"/>
    <x v="0"/>
  </r>
  <r>
    <s v="GTS-2433"/>
    <x v="315"/>
    <s v="CREDITO"/>
    <s v="OS02"/>
    <n v="830129289"/>
    <x v="9"/>
    <m/>
    <m/>
    <s v="Funes - Nariño"/>
    <s v="Linares - Nariño"/>
    <n v="0"/>
    <s v="WFL489"/>
    <m/>
    <m/>
    <m/>
    <s v="CALVACHE CABRERA JOSE LUIS"/>
    <s v="TRANSPORTE"/>
    <s v="CARLOS"/>
    <n v="1085347565"/>
    <n v="5792"/>
    <s v="CARLOS"/>
    <n v="1085347565"/>
    <x v="59"/>
    <x v="32"/>
    <n v="0"/>
    <n v="0"/>
    <n v="0"/>
    <n v="826000"/>
    <n v="826000"/>
    <x v="568"/>
    <n v="0"/>
    <x v="0"/>
  </r>
  <r>
    <s v="GTM-28043"/>
    <x v="313"/>
    <s v="CONTADO"/>
    <m/>
    <n v="5352992"/>
    <x v="123"/>
    <m/>
    <m/>
    <s v="Funes - Nariño"/>
    <s v="Tangua - Nariño"/>
    <n v="20"/>
    <s v="TAX360"/>
    <m/>
    <m/>
    <m/>
    <s v="RIASCOS JIMENEZ RICHARD IVAN"/>
    <s v="TRANSPORTE"/>
    <s v="CARLOS"/>
    <n v="1085347565"/>
    <n v="4930"/>
    <s v="CARLOS"/>
    <n v="1085347565"/>
    <x v="361"/>
    <x v="184"/>
    <n v="276000"/>
    <n v="0"/>
    <n v="276000"/>
    <n v="0"/>
    <n v="276000"/>
    <x v="207"/>
    <n v="0"/>
    <x v="0"/>
  </r>
  <r>
    <s v="GTS-2434"/>
    <x v="316"/>
    <s v="CONTADO"/>
    <s v="OS02"/>
    <n v="830129289"/>
    <x v="9"/>
    <m/>
    <m/>
    <s v="Funes - Nariño"/>
    <s v="Linares - Nariño"/>
    <m/>
    <s v="WGP751"/>
    <m/>
    <m/>
    <m/>
    <s v="BASANTE MORA JESUS ANTONIO"/>
    <s v="TRANSPORTE"/>
    <s v="CARLOS"/>
    <n v="1085347565"/>
    <n v="5793"/>
    <s v="CARLOS"/>
    <n v="1085347565"/>
    <x v="59"/>
    <x v="32"/>
    <n v="0"/>
    <n v="0"/>
    <n v="0"/>
    <n v="826000"/>
    <n v="826000"/>
    <x v="568"/>
    <n v="0"/>
    <x v="0"/>
  </r>
  <r>
    <s v="GTS-2435"/>
    <x v="317"/>
    <s v="CREDITO"/>
    <m/>
    <n v="901755858"/>
    <x v="117"/>
    <m/>
    <m/>
    <s v="Funes - Nariño"/>
    <s v="Tangua - Nariño"/>
    <n v="20"/>
    <s v="ZDA389"/>
    <m/>
    <m/>
    <m/>
    <s v="PINCHAO PINCHAO LUIS ALDEMAR"/>
    <s v="TRANSPORTE"/>
    <s v="CARLOS"/>
    <n v="1085347565"/>
    <n v="4934"/>
    <s v="CARLOS"/>
    <n v="1085347565"/>
    <x v="362"/>
    <x v="171"/>
    <n v="200000"/>
    <n v="0"/>
    <n v="200000"/>
    <n v="0"/>
    <n v="200000"/>
    <x v="227"/>
    <n v="0"/>
    <x v="0"/>
  </r>
  <r>
    <s v="GTS-2436"/>
    <x v="317"/>
    <s v="CREDITO"/>
    <m/>
    <n v="901755858"/>
    <x v="117"/>
    <m/>
    <m/>
    <s v="Funes - Nariño"/>
    <s v="Tangua - Nariño"/>
    <n v="20"/>
    <s v="UFV502"/>
    <m/>
    <m/>
    <m/>
    <s v="MONCAYO URBINA MILLER ALEJANDRO"/>
    <s v="TRANSPORTE"/>
    <s v="CARLOS"/>
    <n v="1085347565"/>
    <n v="4935"/>
    <s v="CARLOS"/>
    <n v="1085347565"/>
    <x v="362"/>
    <x v="171"/>
    <n v="200000"/>
    <n v="0"/>
    <n v="200000"/>
    <n v="0"/>
    <n v="200000"/>
    <x v="227"/>
    <n v="0"/>
    <x v="0"/>
  </r>
  <r>
    <s v="GTS-2437"/>
    <x v="317"/>
    <s v="CONTADO"/>
    <s v="OS02"/>
    <n v="830129289"/>
    <x v="9"/>
    <m/>
    <m/>
    <s v="Funes - Nariño"/>
    <s v="Linares - Nariño"/>
    <m/>
    <s v="TLM348"/>
    <m/>
    <m/>
    <m/>
    <s v="GUERRERO PANTOJA CAMILO FERNANDO"/>
    <s v="TRANSPORTE"/>
    <s v="CARLOS"/>
    <n v="1085347565"/>
    <n v="5794"/>
    <s v="CARLOS"/>
    <n v="1085347565"/>
    <x v="59"/>
    <x v="32"/>
    <n v="0"/>
    <n v="0"/>
    <n v="0"/>
    <n v="885000"/>
    <n v="885000"/>
    <x v="625"/>
    <n v="0"/>
    <x v="0"/>
  </r>
  <r>
    <s v="GTS-2438"/>
    <x v="317"/>
    <s v="CONTADO"/>
    <s v="OS02"/>
    <n v="830129289"/>
    <x v="9"/>
    <m/>
    <m/>
    <s v="Funes - Nariño"/>
    <s v="Linares - Nariño"/>
    <m/>
    <s v="TDL974"/>
    <m/>
    <m/>
    <m/>
    <s v="FIGUEROA GUERRERO DAMIAN CAMILO"/>
    <s v="TRANSPORTE"/>
    <s v="CARLOS"/>
    <n v="1085347565"/>
    <n v="5795"/>
    <s v="CARLOS"/>
    <n v="1085347565"/>
    <x v="59"/>
    <x v="32"/>
    <n v="0"/>
    <n v="0"/>
    <n v="0"/>
    <n v="826000"/>
    <n v="826000"/>
    <x v="568"/>
    <n v="0"/>
    <x v="0"/>
  </r>
  <r>
    <s v="GTS-2439"/>
    <x v="317"/>
    <s v="CREDITO"/>
    <m/>
    <n v="12988020"/>
    <x v="102"/>
    <m/>
    <m/>
    <s v="Funes - Nariño"/>
    <s v="Funes - Nariño"/>
    <n v="8"/>
    <s v="ZDA389"/>
    <m/>
    <m/>
    <m/>
    <s v="PINCHAO PINCHAO LUIS ALDEMAR"/>
    <s v="TRANSPORTE"/>
    <s v="CARLOS"/>
    <n v="1085347565"/>
    <n v="4931"/>
    <s v="CARLOS"/>
    <n v="1085347565"/>
    <x v="363"/>
    <x v="171"/>
    <n v="85000"/>
    <n v="0"/>
    <n v="85000"/>
    <n v="0"/>
    <n v="85000"/>
    <x v="567"/>
    <n v="0"/>
    <x v="0"/>
  </r>
  <r>
    <s v="GTS-2440"/>
    <x v="317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41"/>
    <x v="31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42"/>
    <x v="31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43"/>
    <x v="31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44"/>
    <x v="317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45"/>
    <x v="317"/>
    <s v="CREDITO"/>
    <m/>
    <n v="901468916"/>
    <x v="93"/>
    <m/>
    <m/>
    <s v="Funes - Nariño"/>
    <s v="Funes - Nariño"/>
    <n v="1"/>
    <s v="TAX360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446"/>
    <x v="317"/>
    <s v="CONTADO"/>
    <m/>
    <n v="5208888"/>
    <x v="19"/>
    <m/>
    <m/>
    <s v="Funes - Nariño"/>
    <s v="Funes - Nariño"/>
    <n v="8"/>
    <s v="ZDA389"/>
    <m/>
    <m/>
    <m/>
    <s v="PINCHAO PINCHAO LUIS ALDEMAR"/>
    <s v="TRANSPORTE"/>
    <s v="CARLOS"/>
    <n v="1085347565"/>
    <n v="4932"/>
    <s v="CARLOS"/>
    <n v="1085347565"/>
    <x v="364"/>
    <x v="171"/>
    <n v="85000"/>
    <n v="0"/>
    <n v="85000"/>
    <n v="0"/>
    <n v="85000"/>
    <x v="567"/>
    <n v="0"/>
    <x v="0"/>
  </r>
  <r>
    <s v="GTS-2447"/>
    <x v="31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399"/>
    <s v="CARLOS"/>
    <n v="1085347565"/>
    <x v="347"/>
    <x v="178"/>
    <n v="100000"/>
    <n v="0"/>
    <n v="100000"/>
    <n v="0"/>
    <n v="100000"/>
    <x v="17"/>
    <n v="0"/>
    <x v="0"/>
  </r>
  <r>
    <s v="GTS-2448"/>
    <x v="3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400"/>
    <s v="CARLOS"/>
    <n v="1085347565"/>
    <x v="347"/>
    <x v="178"/>
    <n v="100000"/>
    <n v="0"/>
    <n v="100000"/>
    <n v="0"/>
    <n v="100000"/>
    <x v="17"/>
    <n v="0"/>
    <x v="0"/>
  </r>
  <r>
    <s v="GTS-2449"/>
    <x v="317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401"/>
    <s v="CARLOS"/>
    <n v="1085347565"/>
    <x v="347"/>
    <x v="178"/>
    <n v="100000"/>
    <n v="0"/>
    <n v="100000"/>
    <n v="0"/>
    <n v="100000"/>
    <x v="17"/>
    <n v="0"/>
    <x v="0"/>
  </r>
  <r>
    <s v="GTS-2450"/>
    <x v="318"/>
    <s v="CREDITO"/>
    <m/>
    <n v="837001068"/>
    <x v="27"/>
    <m/>
    <m/>
    <s v="Funes - Nariño"/>
    <s v="Ipiales - Nariño"/>
    <n v="46"/>
    <s v="TAX360"/>
    <m/>
    <m/>
    <m/>
    <s v="RIASCOS JIMENEZ RICHARD IVAN"/>
    <s v="TRANSPORTE"/>
    <s v="CARLOS"/>
    <n v="1085347565"/>
    <n v="4936"/>
    <s v="CARLOS"/>
    <n v="1085347565"/>
    <x v="365"/>
    <x v="171"/>
    <n v="682640"/>
    <n v="0"/>
    <n v="682640"/>
    <n v="0"/>
    <n v="682640"/>
    <x v="448"/>
    <n v="0"/>
    <x v="0"/>
  </r>
  <r>
    <s v="GTS-2451"/>
    <x v="31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02"/>
    <s v="CARLOS"/>
    <n v="1085347565"/>
    <x v="347"/>
    <x v="178"/>
    <n v="100000"/>
    <n v="0"/>
    <n v="100000"/>
    <n v="0"/>
    <n v="100000"/>
    <x v="17"/>
    <n v="0"/>
    <x v="0"/>
  </r>
  <r>
    <s v="GTS-2452"/>
    <x v="317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03"/>
    <s v="CARLOS"/>
    <n v="1085347565"/>
    <x v="347"/>
    <x v="178"/>
    <n v="100000"/>
    <n v="0"/>
    <n v="100000"/>
    <n v="0"/>
    <n v="100000"/>
    <x v="17"/>
    <n v="0"/>
    <x v="0"/>
  </r>
  <r>
    <s v="GTS-2453"/>
    <x v="31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04"/>
    <s v="CARLOS"/>
    <n v="1085347565"/>
    <x v="347"/>
    <x v="178"/>
    <n v="100000"/>
    <n v="0"/>
    <n v="100000"/>
    <n v="0"/>
    <n v="100000"/>
    <x v="17"/>
    <n v="0"/>
    <x v="0"/>
  </r>
  <r>
    <s v="GTS-2454"/>
    <x v="31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05"/>
    <s v="CARLOS"/>
    <n v="1085347565"/>
    <x v="347"/>
    <x v="178"/>
    <n v="100000"/>
    <n v="0"/>
    <n v="100000"/>
    <n v="0"/>
    <n v="100000"/>
    <x v="17"/>
    <n v="0"/>
    <x v="0"/>
  </r>
  <r>
    <s v="GTS-2455"/>
    <x v="31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406"/>
    <s v="CARLOS"/>
    <n v="1085347565"/>
    <x v="347"/>
    <x v="178"/>
    <n v="100000"/>
    <n v="0"/>
    <n v="100000"/>
    <n v="0"/>
    <n v="100000"/>
    <x v="17"/>
    <n v="0"/>
    <x v="0"/>
  </r>
  <r>
    <s v="GTS-2456"/>
    <x v="31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407"/>
    <s v="CARLOS"/>
    <n v="1085347565"/>
    <x v="347"/>
    <x v="178"/>
    <n v="100000"/>
    <n v="0"/>
    <n v="100000"/>
    <n v="0"/>
    <n v="100000"/>
    <x v="17"/>
    <n v="0"/>
    <x v="0"/>
  </r>
  <r>
    <s v="GTS-2457"/>
    <x v="318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08"/>
    <s v="CARLOS"/>
    <n v="1085347565"/>
    <x v="347"/>
    <x v="178"/>
    <n v="100000"/>
    <n v="0"/>
    <n v="100000"/>
    <n v="0"/>
    <n v="100000"/>
    <x v="17"/>
    <n v="0"/>
    <x v="0"/>
  </r>
  <r>
    <s v="GTS-2458"/>
    <x v="318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RIASCOS JIMENEZ RICHARD IVAN"/>
    <s v="TRANSPORTE"/>
    <s v="CARLOS"/>
    <n v="1085347565"/>
    <n v="5409"/>
    <s v="CARLOS"/>
    <n v="1085347565"/>
    <x v="347"/>
    <x v="178"/>
    <n v="100000"/>
    <n v="0"/>
    <n v="100000"/>
    <n v="0"/>
    <n v="100000"/>
    <x v="17"/>
    <n v="0"/>
    <x v="0"/>
  </r>
  <r>
    <s v="GTM-28253"/>
    <x v="312"/>
    <s v="CREDITO"/>
    <m/>
    <n v="5202659"/>
    <x v="124"/>
    <m/>
    <m/>
    <s v="Funes - Nariño"/>
    <s v="Tangua - Nariño"/>
    <n v="20"/>
    <s v="SBN175"/>
    <s v="S35282"/>
    <m/>
    <m/>
    <s v="OBANDO ENRIQUEZ CARLOS ALBERTO"/>
    <s v="CAMABAJA"/>
    <s v="CARLOS"/>
    <n v="1085347565"/>
    <n v="4989"/>
    <s v="CARLOS"/>
    <n v="1085347565"/>
    <x v="366"/>
    <x v="171"/>
    <n v="1000000"/>
    <n v="500000"/>
    <n v="1500000"/>
    <n v="0"/>
    <n v="1500000"/>
    <x v="142"/>
    <n v="0"/>
    <x v="0"/>
  </r>
  <r>
    <s v="GTM-28254"/>
    <x v="312"/>
    <s v="CREDITO"/>
    <m/>
    <n v="5202659"/>
    <x v="124"/>
    <m/>
    <m/>
    <s v="Tangua - Nariño"/>
    <s v="Tangua - Nariño"/>
    <n v="0"/>
    <s v="UFV502"/>
    <m/>
    <m/>
    <m/>
    <s v="MONCAYO URBINA MILLER ALEJANDRO"/>
    <s v="ALQUILER"/>
    <s v="CARLOS"/>
    <n v="1085347565"/>
    <n v="4990"/>
    <s v="CARLOS"/>
    <n v="1085347565"/>
    <x v="366"/>
    <x v="171"/>
    <n v="900000"/>
    <n v="0"/>
    <n v="900000"/>
    <n v="0"/>
    <n v="900000"/>
    <x v="307"/>
    <n v="0"/>
    <x v="0"/>
  </r>
  <r>
    <s v="GTS-2459"/>
    <x v="319"/>
    <s v="CREDITO"/>
    <m/>
    <n v="901035607"/>
    <x v="109"/>
    <m/>
    <m/>
    <s v="Funes - Nariño"/>
    <s v="San Juan De Pasto - Nariño"/>
    <n v="58"/>
    <s v="SBN581"/>
    <m/>
    <m/>
    <m/>
    <s v="ERAZO RIASCOS JAIME ALBERTO"/>
    <s v="TRANSPORTE"/>
    <s v="CARLOS"/>
    <n v="1085347565"/>
    <n v="5026"/>
    <s v="CARLOS"/>
    <n v="1085347565"/>
    <x v="367"/>
    <x v="185"/>
    <n v="812000"/>
    <n v="0"/>
    <n v="812000"/>
    <n v="0"/>
    <n v="812000"/>
    <x v="602"/>
    <n v="0"/>
    <x v="0"/>
  </r>
  <r>
    <s v="GTS-2460"/>
    <x v="319"/>
    <s v="CREDITO"/>
    <m/>
    <n v="901035607"/>
    <x v="109"/>
    <m/>
    <m/>
    <s v="Funes - Nariño"/>
    <s v="San Juan De Pasto - Nariño"/>
    <n v="58"/>
    <s v="TAX360"/>
    <m/>
    <m/>
    <m/>
    <s v="RIASCOS JIMENEZ RICHARD IVAN"/>
    <s v="TRANSPORTE"/>
    <s v="CARLOS"/>
    <n v="1085347565"/>
    <n v="5027"/>
    <s v="CARLOS"/>
    <n v="1085347565"/>
    <x v="367"/>
    <x v="185"/>
    <n v="812000"/>
    <n v="0"/>
    <n v="812000"/>
    <n v="0"/>
    <n v="812000"/>
    <x v="602"/>
    <n v="0"/>
    <x v="0"/>
  </r>
  <r>
    <s v="GTS-2461"/>
    <x v="319"/>
    <s v="CREDITO"/>
    <m/>
    <n v="901035607"/>
    <x v="109"/>
    <m/>
    <m/>
    <s v="Funes - Nariño"/>
    <s v="San Juan De Pasto - Nariño"/>
    <n v="58"/>
    <s v="TAX362"/>
    <m/>
    <m/>
    <m/>
    <s v="IPIALES YASCUAL RICHARD MARINO"/>
    <s v="TRANSPORTE"/>
    <s v="CARLOS"/>
    <n v="1085347565"/>
    <n v="5028"/>
    <s v="CARLOS"/>
    <n v="1085347565"/>
    <x v="367"/>
    <x v="185"/>
    <n v="812000"/>
    <n v="0"/>
    <n v="812000"/>
    <n v="0"/>
    <n v="812000"/>
    <x v="602"/>
    <n v="0"/>
    <x v="0"/>
  </r>
  <r>
    <s v="GTM-28256"/>
    <x v="320"/>
    <s v="CONTADO"/>
    <m/>
    <n v="98325992"/>
    <x v="125"/>
    <m/>
    <m/>
    <s v="Tangua - Nariño"/>
    <s v="Tangua - Nariño"/>
    <n v="0"/>
    <s v="UFV502"/>
    <m/>
    <m/>
    <m/>
    <s v="MONCAYO URBINA MILLER ALEJANDRO"/>
    <s v="ALQUILER"/>
    <s v="CARLOS"/>
    <n v="1085347565"/>
    <n v="4991"/>
    <s v="CARLOS"/>
    <n v="1085347565"/>
    <x v="368"/>
    <x v="186"/>
    <n v="450000"/>
    <n v="0"/>
    <n v="450000"/>
    <n v="0"/>
    <n v="450000"/>
    <x v="31"/>
    <n v="0"/>
    <x v="0"/>
  </r>
  <r>
    <s v="GTM-28257"/>
    <x v="320"/>
    <s v="CONTADO"/>
    <m/>
    <n v="98325992"/>
    <x v="125"/>
    <m/>
    <m/>
    <s v="Tangua - Nariño"/>
    <s v="Tangua - Nariño"/>
    <n v="0"/>
    <s v="ZDA389"/>
    <m/>
    <m/>
    <m/>
    <s v="PINCHAO PINCHAO LUIS ALDEMAR"/>
    <s v="ALQUILER"/>
    <s v="CARLOS"/>
    <n v="1085347565"/>
    <n v="4992"/>
    <s v="CARLOS"/>
    <n v="1085347565"/>
    <x v="368"/>
    <x v="186"/>
    <n v="450000"/>
    <n v="0"/>
    <n v="450000"/>
    <n v="0"/>
    <n v="450000"/>
    <x v="31"/>
    <n v="0"/>
    <x v="0"/>
  </r>
  <r>
    <s v="GTM-28044"/>
    <x v="320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4998"/>
    <s v="CARLOS"/>
    <n v="1085347565"/>
    <x v="359"/>
    <x v="171"/>
    <n v="437780"/>
    <n v="0"/>
    <n v="437780"/>
    <n v="0"/>
    <n v="437780"/>
    <x v="604"/>
    <n v="0"/>
    <x v="0"/>
  </r>
  <r>
    <s v="GTM-28077"/>
    <x v="320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4999"/>
    <s v="CARLOS"/>
    <n v="1085347565"/>
    <x v="359"/>
    <x v="171"/>
    <n v="437780"/>
    <n v="0"/>
    <n v="437780"/>
    <n v="0"/>
    <n v="437780"/>
    <x v="604"/>
    <n v="0"/>
    <x v="0"/>
  </r>
  <r>
    <s v="GTM-28078"/>
    <x v="320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000"/>
    <s v="CARLOS"/>
    <n v="1085347565"/>
    <x v="359"/>
    <x v="171"/>
    <n v="437780"/>
    <n v="0"/>
    <n v="437780"/>
    <n v="0"/>
    <n v="437780"/>
    <x v="604"/>
    <n v="0"/>
    <x v="0"/>
  </r>
  <r>
    <s v="GTM-28118"/>
    <x v="320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5001"/>
    <s v="CARLOS"/>
    <n v="1085347565"/>
    <x v="359"/>
    <x v="171"/>
    <n v="437780"/>
    <n v="0"/>
    <n v="437780"/>
    <n v="0"/>
    <n v="437780"/>
    <x v="604"/>
    <n v="0"/>
    <x v="0"/>
  </r>
  <r>
    <s v="GTM-28119"/>
    <x v="320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5002"/>
    <s v="CARLOS"/>
    <n v="1085347565"/>
    <x v="359"/>
    <x v="171"/>
    <n v="437780"/>
    <n v="0"/>
    <n v="437780"/>
    <n v="0"/>
    <n v="437780"/>
    <x v="604"/>
    <n v="0"/>
    <x v="0"/>
  </r>
  <r>
    <s v="GTS-2462"/>
    <x v="320"/>
    <s v="CONTADO"/>
    <s v="OS02"/>
    <n v="830129289"/>
    <x v="9"/>
    <m/>
    <m/>
    <s v="Funes - Nariño"/>
    <s v="Linares - Nariño"/>
    <m/>
    <s v="TDL974"/>
    <m/>
    <m/>
    <m/>
    <s v="FIGUEROA GUERRERO DAMIAN CAMILO"/>
    <s v="TRANSPORTE"/>
    <s v="CARLOS"/>
    <n v="1085347565"/>
    <n v="5796"/>
    <s v="CARLOS"/>
    <n v="1085347565"/>
    <x v="59"/>
    <x v="32"/>
    <n v="0"/>
    <n v="0"/>
    <n v="0"/>
    <n v="826000"/>
    <n v="826000"/>
    <x v="568"/>
    <n v="0"/>
    <x v="0"/>
  </r>
  <r>
    <s v="GTS-2463"/>
    <x v="320"/>
    <s v="CONTADO"/>
    <s v="OS02"/>
    <n v="830129289"/>
    <x v="9"/>
    <m/>
    <m/>
    <s v="Funes - Nariño"/>
    <s v="Linares - Nariño"/>
    <m/>
    <s v="TLM348"/>
    <m/>
    <m/>
    <m/>
    <s v="GUERRERO PANTOJA CAMILO FERNANDO"/>
    <s v="TRANSPORTE"/>
    <s v="CARLOS"/>
    <n v="1085347565"/>
    <n v="5797"/>
    <s v="CARLOS"/>
    <n v="1085347565"/>
    <x v="59"/>
    <x v="32"/>
    <n v="0"/>
    <n v="0"/>
    <n v="0"/>
    <n v="885000"/>
    <n v="885000"/>
    <x v="625"/>
    <n v="0"/>
    <x v="0"/>
  </r>
  <r>
    <s v="GTS-2464"/>
    <x v="321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798"/>
    <s v="CARLOS"/>
    <n v="1085347565"/>
    <x v="59"/>
    <x v="32"/>
    <n v="0"/>
    <n v="0"/>
    <n v="0"/>
    <n v="826000"/>
    <n v="826000"/>
    <x v="568"/>
    <n v="0"/>
    <x v="0"/>
  </r>
  <r>
    <s v="GTS-2465"/>
    <x v="321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799"/>
    <s v="CARLOS"/>
    <n v="1085347565"/>
    <x v="59"/>
    <x v="32"/>
    <n v="0"/>
    <n v="0"/>
    <n v="0"/>
    <n v="885000"/>
    <n v="885000"/>
    <x v="625"/>
    <n v="0"/>
    <x v="0"/>
  </r>
  <r>
    <s v="GTS-2466"/>
    <x v="321"/>
    <s v="CREDITO"/>
    <m/>
    <n v="901035607"/>
    <x v="109"/>
    <m/>
    <m/>
    <s v="Funes - Nariño"/>
    <s v="San Juan De Pasto - Nariño"/>
    <n v="58"/>
    <s v="TAX360"/>
    <m/>
    <m/>
    <m/>
    <s v="RIASCOS JIMENEZ RICHARD IVAN"/>
    <s v="TRANSPORTE"/>
    <s v="CARLOS"/>
    <n v="1085347565"/>
    <n v="5029"/>
    <s v="CARLOS"/>
    <n v="1085347565"/>
    <x v="367"/>
    <x v="185"/>
    <n v="812000"/>
    <n v="0"/>
    <n v="812000"/>
    <n v="0"/>
    <n v="812000"/>
    <x v="602"/>
    <n v="0"/>
    <x v="0"/>
  </r>
  <r>
    <s v="GTM-28255"/>
    <x v="320"/>
    <s v="CREDITO"/>
    <m/>
    <n v="1087959141"/>
    <x v="24"/>
    <m/>
    <m/>
    <s v="Funes - Nariño"/>
    <s v="Yacuanquer - Nariño"/>
    <n v="15"/>
    <s v="UFV502"/>
    <m/>
    <m/>
    <m/>
    <s v="MONCAYO URBINA MILLER ALEJANDRO"/>
    <s v="TRANSPORTE"/>
    <s v="CARLOS"/>
    <n v="1085347565"/>
    <n v="5011"/>
    <s v="CARLOS"/>
    <n v="1085347565"/>
    <x v="369"/>
    <x v="187"/>
    <n v="100000"/>
    <n v="0"/>
    <n v="100000"/>
    <n v="0"/>
    <n v="100000"/>
    <x v="17"/>
    <n v="0"/>
    <x v="0"/>
  </r>
  <r>
    <s v="GTS-2467"/>
    <x v="322"/>
    <s v="CREDITO"/>
    <m/>
    <n v="901466053"/>
    <x v="73"/>
    <m/>
    <m/>
    <s v="Funes - Nariño"/>
    <s v="Tangua - Nariño"/>
    <n v="20"/>
    <s v="TAX360"/>
    <m/>
    <m/>
    <m/>
    <s v="RIASCOS JIMENEZ RICHARD IVAN"/>
    <s v="TRANSPORTE"/>
    <s v="CARLOS"/>
    <n v="1085347565"/>
    <n v="5009"/>
    <s v="CARLOS"/>
    <n v="1085347565"/>
    <x v="370"/>
    <x v="187"/>
    <n v="350000"/>
    <n v="0"/>
    <n v="350000"/>
    <n v="0"/>
    <n v="350000"/>
    <x v="211"/>
    <n v="0"/>
    <x v="0"/>
  </r>
  <r>
    <s v="GTS-2468"/>
    <x v="322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00"/>
    <s v="CARLOS"/>
    <n v="1085347565"/>
    <x v="59"/>
    <x v="32"/>
    <n v="0"/>
    <n v="0"/>
    <n v="0"/>
    <n v="826000"/>
    <n v="826000"/>
    <x v="568"/>
    <n v="0"/>
    <x v="0"/>
  </r>
  <r>
    <s v="GTS-2469"/>
    <x v="322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01"/>
    <s v="CARLOS"/>
    <n v="1085347565"/>
    <x v="59"/>
    <x v="32"/>
    <n v="0"/>
    <n v="0"/>
    <n v="0"/>
    <n v="826000"/>
    <n v="826000"/>
    <x v="568"/>
    <n v="0"/>
    <x v="0"/>
  </r>
  <r>
    <s v="GTS-2470"/>
    <x v="322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5004"/>
    <s v="CARLOS"/>
    <n v="1085347565"/>
    <x v="371"/>
    <x v="187"/>
    <n v="437780"/>
    <n v="0"/>
    <n v="437780"/>
    <n v="0"/>
    <n v="437780"/>
    <x v="604"/>
    <n v="0"/>
    <x v="0"/>
  </r>
  <r>
    <s v="GTS-2471"/>
    <x v="322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005"/>
    <s v="CARLOS"/>
    <n v="1085347565"/>
    <x v="371"/>
    <x v="187"/>
    <n v="437780"/>
    <n v="0"/>
    <n v="437780"/>
    <n v="0"/>
    <n v="437780"/>
    <x v="604"/>
    <n v="0"/>
    <x v="0"/>
  </r>
  <r>
    <s v="GTS-2472"/>
    <x v="322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5006"/>
    <s v="CARLOS"/>
    <n v="1085347565"/>
    <x v="371"/>
    <x v="187"/>
    <n v="437780"/>
    <n v="0"/>
    <n v="437780"/>
    <n v="0"/>
    <n v="437780"/>
    <x v="604"/>
    <n v="0"/>
    <x v="0"/>
  </r>
  <r>
    <s v="GTS-2473"/>
    <x v="322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007"/>
    <s v="CARLOS"/>
    <n v="1085347565"/>
    <x v="371"/>
    <x v="187"/>
    <n v="437780"/>
    <n v="0"/>
    <n v="437780"/>
    <n v="0"/>
    <n v="437780"/>
    <x v="604"/>
    <n v="0"/>
    <x v="0"/>
  </r>
  <r>
    <s v="GTS-2474"/>
    <x v="322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008"/>
    <s v="CARLOS"/>
    <n v="1085347565"/>
    <x v="371"/>
    <x v="187"/>
    <n v="437780"/>
    <n v="0"/>
    <n v="437780"/>
    <n v="0"/>
    <n v="437780"/>
    <x v="604"/>
    <n v="0"/>
    <x v="0"/>
  </r>
  <r>
    <s v="GTS-2475"/>
    <x v="323"/>
    <s v="CREDITO"/>
    <m/>
    <n v="16079884"/>
    <x v="113"/>
    <m/>
    <m/>
    <s v="Funes - Nariño"/>
    <s v="Ipiales - Nariño"/>
    <n v="37"/>
    <s v="ZDA389"/>
    <m/>
    <m/>
    <m/>
    <s v="PINCHAO PINCHAO LUIS ALDEMAR"/>
    <s v="TRANSPORTE"/>
    <s v="CARLOS"/>
    <n v="1085347565"/>
    <n v="5012"/>
    <s v="CARLOS"/>
    <n v="1085347565"/>
    <x v="372"/>
    <x v="188"/>
    <n v="265000"/>
    <n v="0"/>
    <n v="265000"/>
    <n v="0"/>
    <n v="265000"/>
    <x v="606"/>
    <n v="0"/>
    <x v="0"/>
  </r>
  <r>
    <s v="GTS-2476"/>
    <x v="323"/>
    <s v="CREDITO"/>
    <m/>
    <n v="16079884"/>
    <x v="113"/>
    <m/>
    <m/>
    <s v="Funes - Nariño"/>
    <s v="Ipiales - Nariño"/>
    <n v="37"/>
    <s v="TAX362"/>
    <m/>
    <m/>
    <m/>
    <s v="IPIALES YASCUAL RICHARD MARINO"/>
    <s v="TRANSPORTE"/>
    <s v="CARLOS"/>
    <n v="1085347565"/>
    <n v="5013"/>
    <s v="CARLOS"/>
    <n v="1085347565"/>
    <x v="372"/>
    <x v="188"/>
    <n v="530000"/>
    <n v="0"/>
    <n v="530000"/>
    <n v="0"/>
    <n v="530000"/>
    <x v="607"/>
    <n v="0"/>
    <x v="0"/>
  </r>
  <r>
    <s v="GTS-2477"/>
    <x v="3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MONCAYO URBINA MILLER ALEJANDRO"/>
    <s v="TRANSPORTE"/>
    <s v="CARLOS"/>
    <n v="1085347565"/>
    <n v="5410"/>
    <s v="CARLOS"/>
    <n v="1085347565"/>
    <x v="347"/>
    <x v="178"/>
    <n v="100000"/>
    <n v="0"/>
    <n v="100000"/>
    <n v="0"/>
    <n v="100000"/>
    <x v="17"/>
    <n v="0"/>
    <x v="0"/>
  </r>
  <r>
    <s v="GTS-2478"/>
    <x v="3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MONCAYO URBINA MILLER ALEJANDRO"/>
    <s v="TRANSPORTE"/>
    <s v="CARLOS"/>
    <n v="1085347565"/>
    <n v="5411"/>
    <s v="CARLOS"/>
    <n v="1085347565"/>
    <x v="347"/>
    <x v="178"/>
    <n v="100000"/>
    <n v="0"/>
    <n v="100000"/>
    <n v="0"/>
    <n v="100000"/>
    <x v="17"/>
    <n v="0"/>
    <x v="0"/>
  </r>
  <r>
    <s v="GTS-2479"/>
    <x v="323"/>
    <s v="CREDITO"/>
    <m/>
    <n v="901710833"/>
    <x v="6"/>
    <s v="AMPLIACION O MANTENIMIENTO DE VIA"/>
    <s v="PR 32+200 A PR 26+800"/>
    <s v="Funes - Nariño"/>
    <s v="Imúes - Nariño"/>
    <n v="3"/>
    <s v="TAX360"/>
    <m/>
    <m/>
    <m/>
    <s v="MONCAYO URBINA MILLER ALEJANDRO"/>
    <s v="TRANSPORTE"/>
    <s v="CARLOS"/>
    <n v="1085347565"/>
    <n v="5412"/>
    <s v="CARLOS"/>
    <n v="1085347565"/>
    <x v="347"/>
    <x v="178"/>
    <n v="100000"/>
    <n v="0"/>
    <n v="100000"/>
    <n v="0"/>
    <n v="100000"/>
    <x v="17"/>
    <n v="0"/>
    <x v="0"/>
  </r>
  <r>
    <s v="GTS-2480"/>
    <x v="323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13"/>
    <s v="CARLOS"/>
    <n v="1085347565"/>
    <x v="347"/>
    <x v="178"/>
    <n v="100000"/>
    <n v="0"/>
    <n v="100000"/>
    <n v="0"/>
    <n v="100000"/>
    <x v="17"/>
    <n v="0"/>
    <x v="0"/>
  </r>
  <r>
    <s v="GTS-2481"/>
    <x v="323"/>
    <s v="CREDITO"/>
    <m/>
    <n v="901710833"/>
    <x v="6"/>
    <s v="AMPLIACION O MANTENIMIENTO DE VIA"/>
    <s v="PR 32+200 A PR 26+800"/>
    <s v="Funes - Nariño"/>
    <s v="Imúes - Nariño"/>
    <n v="3"/>
    <s v="SBN581"/>
    <m/>
    <m/>
    <m/>
    <s v="ERAZO RIASCOS JAIME ALBERTO"/>
    <s v="TRANSPORTE"/>
    <s v="CARLOS"/>
    <n v="1085347565"/>
    <n v="5414"/>
    <s v="CARLOS"/>
    <n v="1085347565"/>
    <x v="347"/>
    <x v="178"/>
    <n v="100000"/>
    <n v="0"/>
    <n v="100000"/>
    <n v="0"/>
    <n v="100000"/>
    <x v="17"/>
    <n v="0"/>
    <x v="0"/>
  </r>
  <r>
    <s v="GTS-2482"/>
    <x v="323"/>
    <s v="CREDITO"/>
    <m/>
    <n v="75097259"/>
    <x v="12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5010"/>
    <s v="CARLOS"/>
    <n v="1085347565"/>
    <x v="373"/>
    <x v="187"/>
    <n v="100000"/>
    <n v="0"/>
    <n v="100000"/>
    <n v="0"/>
    <n v="100000"/>
    <x v="17"/>
    <n v="0"/>
    <x v="0"/>
  </r>
  <r>
    <s v="GTS-2483"/>
    <x v="323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02"/>
    <s v="CARLOS"/>
    <n v="1085347565"/>
    <x v="59"/>
    <x v="32"/>
    <n v="0"/>
    <n v="0"/>
    <n v="0"/>
    <n v="826000"/>
    <n v="826000"/>
    <x v="568"/>
    <n v="0"/>
    <x v="0"/>
  </r>
  <r>
    <s v="GTS-2484"/>
    <x v="323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03"/>
    <s v="CARLOS"/>
    <n v="1085347565"/>
    <x v="59"/>
    <x v="32"/>
    <n v="0"/>
    <n v="0"/>
    <n v="0"/>
    <n v="826000"/>
    <n v="826000"/>
    <x v="568"/>
    <n v="0"/>
    <x v="0"/>
  </r>
  <r>
    <s v="GTS-2485"/>
    <x v="324"/>
    <s v="CREDITO"/>
    <m/>
    <n v="16079884"/>
    <x v="113"/>
    <m/>
    <m/>
    <s v="Funes - Nariño"/>
    <s v="Ipiales - Nariño"/>
    <n v="37"/>
    <s v="TAX360"/>
    <m/>
    <m/>
    <m/>
    <s v="MONCAYO URBINA MILLER ALEJANDRO"/>
    <s v="TRANSPORTE"/>
    <s v="CARLOS"/>
    <n v="1085347565"/>
    <n v="5014"/>
    <s v="CARLOS"/>
    <n v="1085347565"/>
    <x v="372"/>
    <x v="188"/>
    <n v="530000"/>
    <n v="0"/>
    <n v="530000"/>
    <n v="0"/>
    <n v="530000"/>
    <x v="607"/>
    <n v="0"/>
    <x v="0"/>
  </r>
  <r>
    <s v="GTS-2486"/>
    <x v="324"/>
    <s v="CREDITO"/>
    <m/>
    <n v="16079884"/>
    <x v="113"/>
    <m/>
    <m/>
    <s v="Funes - Nariño"/>
    <s v="Ipiales - Nariño"/>
    <n v="37"/>
    <s v="TAX362"/>
    <m/>
    <m/>
    <m/>
    <s v="IPIALES YASCUAL RICHARD MARINO"/>
    <s v="TRANSPORTE"/>
    <s v="CARLOS"/>
    <n v="1085347565"/>
    <n v="5015"/>
    <s v="CARLOS"/>
    <n v="1085347565"/>
    <x v="372"/>
    <x v="188"/>
    <n v="530000"/>
    <n v="0"/>
    <n v="530000"/>
    <n v="0"/>
    <n v="530000"/>
    <x v="607"/>
    <n v="0"/>
    <x v="0"/>
  </r>
  <r>
    <s v="GTS-2487"/>
    <x v="324"/>
    <s v="CREDITO"/>
    <m/>
    <n v="16079884"/>
    <x v="113"/>
    <m/>
    <m/>
    <s v="Funes - Nariño"/>
    <s v="Ipiales - Nariño"/>
    <n v="37"/>
    <s v="SBN581"/>
    <m/>
    <m/>
    <m/>
    <s v="ERAZO RIASCOS JAIME ALBERTO"/>
    <s v="TRANSPORTE"/>
    <s v="CARLOS"/>
    <n v="1085347565"/>
    <n v="5016"/>
    <s v="CARLOS"/>
    <n v="1085347565"/>
    <x v="372"/>
    <x v="188"/>
    <n v="530000"/>
    <n v="0"/>
    <n v="530000"/>
    <n v="0"/>
    <n v="530000"/>
    <x v="607"/>
    <n v="0"/>
    <x v="0"/>
  </r>
  <r>
    <s v="GTS-2488"/>
    <x v="324"/>
    <s v="CONTADO"/>
    <m/>
    <n v="12963166"/>
    <x v="127"/>
    <m/>
    <m/>
    <s v="Funes - Nariño"/>
    <s v="Funes - Nariño"/>
    <n v="17"/>
    <s v="ZDA389"/>
    <m/>
    <m/>
    <m/>
    <s v="PINCHAO PINCHAO LUIS ALDEMAR"/>
    <s v="TRANSPORTE"/>
    <s v="CARLOS"/>
    <n v="1085347565"/>
    <n v="5037"/>
    <s v="CARLOS"/>
    <n v="1085347565"/>
    <x v="374"/>
    <x v="189"/>
    <n v="130000"/>
    <n v="0"/>
    <n v="130000"/>
    <n v="0"/>
    <n v="130000"/>
    <x v="283"/>
    <n v="0"/>
    <x v="0"/>
  </r>
  <r>
    <s v="GTS-2489"/>
    <x v="324"/>
    <s v="CREDITO"/>
    <m/>
    <n v="16079884"/>
    <x v="113"/>
    <m/>
    <m/>
    <s v="Funes - Nariño"/>
    <s v="Ipiales - Nariño"/>
    <n v="37"/>
    <s v="TAX362"/>
    <m/>
    <m/>
    <m/>
    <s v="IPIALES YASCUAL RICHARD MARINO"/>
    <s v="TRANSPORTE"/>
    <s v="CARLOS"/>
    <n v="1085347565"/>
    <n v="5017"/>
    <s v="CARLOS"/>
    <n v="1085347565"/>
    <x v="372"/>
    <x v="188"/>
    <n v="530000"/>
    <n v="0"/>
    <n v="530000"/>
    <n v="0"/>
    <n v="530000"/>
    <x v="607"/>
    <n v="0"/>
    <x v="0"/>
  </r>
  <r>
    <s v="GTS-2490"/>
    <x v="324"/>
    <s v="CREDITO"/>
    <m/>
    <n v="16079884"/>
    <x v="113"/>
    <m/>
    <m/>
    <s v="Funes - Nariño"/>
    <s v="Ipiales - Nariño"/>
    <n v="37"/>
    <s v="TAX360"/>
    <m/>
    <m/>
    <m/>
    <s v="MONCAYO URBINA MILLER ALEJANDRO"/>
    <s v="TRANSPORTE"/>
    <s v="CARLOS"/>
    <n v="1085347565"/>
    <n v="5018"/>
    <s v="CARLOS"/>
    <n v="1085347565"/>
    <x v="372"/>
    <x v="188"/>
    <n v="530000"/>
    <n v="0"/>
    <n v="530000"/>
    <n v="0"/>
    <n v="530000"/>
    <x v="607"/>
    <n v="0"/>
    <x v="0"/>
  </r>
  <r>
    <s v="GTS-2491"/>
    <x v="324"/>
    <s v="CREDITO"/>
    <m/>
    <n v="901755858"/>
    <x v="117"/>
    <m/>
    <m/>
    <s v="Funes - Nariño"/>
    <s v="Tangua - Nariño"/>
    <n v="20"/>
    <s v="ZDA389"/>
    <m/>
    <m/>
    <m/>
    <s v="PINCHAO PINCHAO LUIS ALDEMAR"/>
    <s v="TRANSPORTE"/>
    <s v="CARLOS"/>
    <n v="1085347565"/>
    <n v="5022"/>
    <s v="CARLOS"/>
    <n v="1085347565"/>
    <x v="375"/>
    <x v="188"/>
    <n v="200000"/>
    <n v="0"/>
    <n v="200000"/>
    <n v="0"/>
    <n v="200000"/>
    <x v="227"/>
    <n v="0"/>
    <x v="0"/>
  </r>
  <r>
    <s v="GTS-2492"/>
    <x v="324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93"/>
    <x v="324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94"/>
    <x v="324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95"/>
    <x v="324"/>
    <s v="CREDITO"/>
    <m/>
    <n v="901468916"/>
    <x v="93"/>
    <m/>
    <m/>
    <s v="Funes - Nariño"/>
    <s v="Funes - Nariño"/>
    <n v="1"/>
    <s v="SNT926"/>
    <m/>
    <m/>
    <m/>
    <s v="PUCHANA FLORES LUIS ALEXANDER"/>
    <s v="TRANSPORTE"/>
    <s v="CARLOS"/>
    <n v="1085347565"/>
    <m/>
    <m/>
    <m/>
    <x v="9"/>
    <x v="6"/>
    <n v="48000"/>
    <n v="0"/>
    <n v="48000"/>
    <n v="0"/>
    <n v="48000"/>
    <x v="13"/>
    <n v="48000"/>
    <x v="1"/>
  </r>
  <r>
    <s v="GTS-2496"/>
    <x v="324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04"/>
    <s v="CARLOS"/>
    <n v="1085347565"/>
    <x v="59"/>
    <x v="32"/>
    <n v="0"/>
    <n v="0"/>
    <n v="0"/>
    <n v="826000"/>
    <n v="826000"/>
    <x v="568"/>
    <n v="0"/>
    <x v="0"/>
  </r>
  <r>
    <s v="GTS-2497"/>
    <x v="324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05"/>
    <s v="CARLOS"/>
    <n v="1085347565"/>
    <x v="59"/>
    <x v="32"/>
    <n v="0"/>
    <n v="0"/>
    <n v="0"/>
    <n v="826000"/>
    <n v="826000"/>
    <x v="568"/>
    <n v="0"/>
    <x v="0"/>
  </r>
  <r>
    <s v="GTS-2498"/>
    <x v="325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06"/>
    <s v="CARLOS"/>
    <n v="1085347565"/>
    <x v="59"/>
    <x v="32"/>
    <n v="0"/>
    <n v="0"/>
    <n v="0"/>
    <n v="826000"/>
    <n v="826000"/>
    <x v="568"/>
    <n v="0"/>
    <x v="0"/>
  </r>
  <r>
    <s v="GTM-28120"/>
    <x v="322"/>
    <s v="CREDITO"/>
    <m/>
    <n v="830054539"/>
    <x v="7"/>
    <s v="CONTRATO 008 2024-UNION DEL SUR"/>
    <s v="VERSALLEZ A STOCK COCAYA"/>
    <s v="Iles - Nariño"/>
    <s v="Iles - Nariño"/>
    <n v="21"/>
    <s v="TAX362"/>
    <m/>
    <m/>
    <m/>
    <s v="IPIALES YASCUAL RICHARD MARINO"/>
    <s v="TRANSPORTE"/>
    <s v="CARLOS"/>
    <n v="1085347565"/>
    <n v="5573"/>
    <s v="CARLOS"/>
    <n v="1085347565"/>
    <x v="376"/>
    <x v="190"/>
    <n v="311640"/>
    <n v="0"/>
    <n v="311640"/>
    <n v="0"/>
    <n v="311640"/>
    <x v="626"/>
    <n v="0"/>
    <x v="0"/>
  </r>
  <r>
    <s v="GTM-28121"/>
    <x v="322"/>
    <s v="CREDITO"/>
    <m/>
    <n v="830054539"/>
    <x v="7"/>
    <s v="CONTRATO 008 2024-UNION DEL SUR"/>
    <s v="VERSALLEZ A STOCK COCAYA"/>
    <s v="Iles - Nariño"/>
    <s v="Iles - Nariño"/>
    <n v="21"/>
    <s v="TAX362"/>
    <m/>
    <m/>
    <m/>
    <s v="IPIALES YASCUAL RICHARD MARINO"/>
    <s v="TRANSPORTE"/>
    <s v="CARLOS"/>
    <n v="1085347565"/>
    <n v="5574"/>
    <s v="CARLOS"/>
    <n v="1085347565"/>
    <x v="376"/>
    <x v="190"/>
    <n v="311640"/>
    <n v="0"/>
    <n v="311640"/>
    <n v="0"/>
    <n v="311640"/>
    <x v="626"/>
    <n v="0"/>
    <x v="0"/>
  </r>
  <r>
    <s v="GTM-28079"/>
    <x v="322"/>
    <s v="CREDITO"/>
    <m/>
    <n v="830054539"/>
    <x v="7"/>
    <s v="CONTRATO 008 2024-UNION DEL SUR"/>
    <s v="VERSALLEZ A STOCK COCAYA"/>
    <s v="Iles - Nariño"/>
    <s v="Iles - Nariño"/>
    <n v="21"/>
    <s v="SBN581"/>
    <m/>
    <m/>
    <m/>
    <s v="MONCAYO URBINA MILLER ALEJANDRO"/>
    <s v="TRANSPORTE"/>
    <s v="CARLOS"/>
    <n v="1085347565"/>
    <n v="5575"/>
    <s v="CARLOS"/>
    <n v="1085347565"/>
    <x v="376"/>
    <x v="190"/>
    <n v="311640"/>
    <n v="0"/>
    <n v="311640"/>
    <n v="0"/>
    <n v="311640"/>
    <x v="626"/>
    <n v="0"/>
    <x v="0"/>
  </r>
  <r>
    <s v="GTM-28080"/>
    <x v="325"/>
    <s v="CREDITO"/>
    <m/>
    <n v="830054539"/>
    <x v="7"/>
    <s v="CONTRATO 008 2024-UNION DEL SUR"/>
    <s v="VERSALLEZ A STOCK COCAYA"/>
    <s v="Iles - Nariño"/>
    <s v="Iles - Nariño"/>
    <n v="21"/>
    <s v="SBN581"/>
    <m/>
    <m/>
    <m/>
    <s v="MONCAYO URBINA MILLER ALEJANDRO"/>
    <s v="TRANSPORTE"/>
    <s v="CARLOS"/>
    <n v="1085347565"/>
    <n v="5576"/>
    <s v="CARLOS"/>
    <n v="1085347565"/>
    <x v="376"/>
    <x v="190"/>
    <n v="311640"/>
    <n v="0"/>
    <n v="311640"/>
    <n v="0"/>
    <n v="311640"/>
    <x v="626"/>
    <n v="0"/>
    <x v="0"/>
  </r>
  <r>
    <s v="GTM-28081"/>
    <x v="322"/>
    <s v="CREDITO"/>
    <m/>
    <n v="830054539"/>
    <x v="7"/>
    <s v="CONTRATO 008 2024-UNION DEL SUR"/>
    <s v="VERSALLEZ A STOCK COCAYA"/>
    <s v="Iles - Nariño"/>
    <s v="Iles - Nariño"/>
    <n v="21"/>
    <s v="SBN581"/>
    <m/>
    <m/>
    <m/>
    <s v="MONCAYO URBINA MILLER ALEJANDRO"/>
    <s v="TRANSPORTE"/>
    <s v="CARLOS"/>
    <n v="1085347565"/>
    <n v="5577"/>
    <s v="CARLOS"/>
    <n v="1085347565"/>
    <x v="376"/>
    <x v="190"/>
    <n v="311640"/>
    <n v="0"/>
    <n v="311640"/>
    <n v="0"/>
    <n v="311640"/>
    <x v="626"/>
    <n v="0"/>
    <x v="0"/>
  </r>
  <r>
    <s v="GTM-28082"/>
    <x v="322"/>
    <s v="CREDITO"/>
    <m/>
    <n v="830054539"/>
    <x v="7"/>
    <s v="CONTRATO 008 2024-UNION DEL SUR"/>
    <s v="VERSALLEZ A STOCK COCAYA"/>
    <s v="Iles - Nariño"/>
    <s v="Iles - Nariño"/>
    <n v="21"/>
    <s v="SBN581"/>
    <m/>
    <m/>
    <m/>
    <s v="MONCAYO URBINA MILLER ALEJANDRO"/>
    <s v="TRANSPORTE"/>
    <s v="CARLOS"/>
    <n v="1085347565"/>
    <n v="5578"/>
    <s v="CARLOS"/>
    <n v="1085347565"/>
    <x v="376"/>
    <x v="190"/>
    <n v="311640"/>
    <n v="0"/>
    <n v="311640"/>
    <n v="0"/>
    <n v="311640"/>
    <x v="626"/>
    <n v="0"/>
    <x v="0"/>
  </r>
  <r>
    <s v="GTS-2499"/>
    <x v="326"/>
    <s v="CREDITO"/>
    <m/>
    <n v="12998443"/>
    <x v="12"/>
    <m/>
    <m/>
    <s v="Funes - Nariño"/>
    <s v="Yacuanquer - Nariño"/>
    <n v="43"/>
    <s v="SBN581"/>
    <m/>
    <m/>
    <m/>
    <s v="ERAZO RIASCOS JAIME ALBERTO"/>
    <s v="TRANSPORTE"/>
    <s v="CARLOS"/>
    <n v="1085347565"/>
    <n v="5024"/>
    <s v="CARLOS"/>
    <n v="1085347565"/>
    <x v="377"/>
    <x v="191"/>
    <n v="670000"/>
    <n v="0"/>
    <n v="670000"/>
    <n v="0"/>
    <n v="670000"/>
    <x v="545"/>
    <n v="0"/>
    <x v="0"/>
  </r>
  <r>
    <s v="GTM-28083"/>
    <x v="323"/>
    <s v="CREDITO"/>
    <m/>
    <n v="16079884"/>
    <x v="113"/>
    <m/>
    <m/>
    <s v="Funes - Nariño"/>
    <s v="Ipiales - Nariño"/>
    <n v="37"/>
    <s v="SBN581"/>
    <m/>
    <m/>
    <m/>
    <s v="ERAZO RIASCOS JAIME ALBERTO"/>
    <s v="TRANSPORTE"/>
    <s v="CARLOS"/>
    <n v="1085347565"/>
    <n v="5019"/>
    <s v="CARLOS"/>
    <n v="1085347565"/>
    <x v="372"/>
    <x v="188"/>
    <n v="530000"/>
    <n v="0"/>
    <n v="530000"/>
    <n v="0"/>
    <n v="530000"/>
    <x v="607"/>
    <n v="0"/>
    <x v="0"/>
  </r>
  <r>
    <s v="GTS-2500"/>
    <x v="326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031"/>
    <s v="CARLOS"/>
    <n v="1085347565"/>
    <x v="378"/>
    <x v="192"/>
    <n v="437780"/>
    <n v="0"/>
    <n v="437780"/>
    <n v="0"/>
    <n v="437780"/>
    <x v="604"/>
    <n v="0"/>
    <x v="0"/>
  </r>
  <r>
    <s v="GTS-2501"/>
    <x v="326"/>
    <s v="CREDITO"/>
    <m/>
    <n v="12998443"/>
    <x v="12"/>
    <m/>
    <m/>
    <s v="Funes - Nariño"/>
    <s v="Yacuanquer - Nariño"/>
    <n v="43"/>
    <s v="KUN336"/>
    <m/>
    <m/>
    <m/>
    <s v="BENAVIDES HERNANDEZ GALO ESTEBAN"/>
    <s v="TRANSPORTE"/>
    <s v="CARLOS"/>
    <n v="1085347565"/>
    <n v="5025"/>
    <s v="CARLOS"/>
    <n v="1085347565"/>
    <x v="377"/>
    <x v="191"/>
    <n v="670000"/>
    <n v="0"/>
    <n v="670000"/>
    <n v="0"/>
    <n v="670000"/>
    <x v="545"/>
    <n v="0"/>
    <x v="0"/>
  </r>
  <r>
    <s v="GTS-2502"/>
    <x v="326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07"/>
    <s v="CARLOS"/>
    <n v="1085347565"/>
    <x v="59"/>
    <x v="32"/>
    <n v="0"/>
    <n v="0"/>
    <n v="0"/>
    <n v="826000"/>
    <n v="826000"/>
    <x v="568"/>
    <n v="0"/>
    <x v="0"/>
  </r>
  <r>
    <s v="GTS-2503"/>
    <x v="326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08"/>
    <s v="CARLOS"/>
    <n v="1085347565"/>
    <x v="59"/>
    <x v="32"/>
    <n v="0"/>
    <n v="0"/>
    <n v="0"/>
    <n v="826000"/>
    <n v="826000"/>
    <x v="568"/>
    <n v="0"/>
    <x v="0"/>
  </r>
  <r>
    <s v="GTS-2504"/>
    <x v="326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032"/>
    <s v="CARLOS"/>
    <n v="1085347565"/>
    <x v="378"/>
    <x v="192"/>
    <n v="437780"/>
    <n v="0"/>
    <n v="437780"/>
    <n v="0"/>
    <n v="437780"/>
    <x v="604"/>
    <n v="0"/>
    <x v="0"/>
  </r>
  <r>
    <s v="GTS-2505"/>
    <x v="326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033"/>
    <s v="CARLOS"/>
    <n v="1085347565"/>
    <x v="378"/>
    <x v="192"/>
    <n v="437780"/>
    <n v="0"/>
    <n v="437780"/>
    <n v="0"/>
    <n v="437780"/>
    <x v="604"/>
    <n v="0"/>
    <x v="0"/>
  </r>
  <r>
    <s v="GTS-2506"/>
    <x v="326"/>
    <s v="CREDITO"/>
    <m/>
    <n v="901468916"/>
    <x v="93"/>
    <m/>
    <m/>
    <s v="Funes - Nariño"/>
    <s v="Funes - Nariño"/>
    <n v="1"/>
    <s v="DYT298"/>
    <m/>
    <m/>
    <m/>
    <s v="GUERRERO YANDAR NORIEL FRANC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07"/>
    <x v="326"/>
    <s v="CREDITO"/>
    <m/>
    <n v="12753044"/>
    <x v="86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5020"/>
    <s v="CARLOS"/>
    <n v="1085347565"/>
    <x v="379"/>
    <x v="188"/>
    <n v="100000"/>
    <n v="0"/>
    <n v="100000"/>
    <n v="0"/>
    <n v="100000"/>
    <x v="17"/>
    <n v="0"/>
    <x v="0"/>
  </r>
  <r>
    <s v="GTS-2508"/>
    <x v="326"/>
    <s v="CREDITO"/>
    <m/>
    <n v="12978732"/>
    <x v="80"/>
    <s v="COMFAMILIAR DEL SUR (VDA SANTA ROSA)"/>
    <m/>
    <s v="Funes - Nariño"/>
    <s v="Imúes - Nariño"/>
    <n v="11.5"/>
    <s v="UFV502"/>
    <m/>
    <m/>
    <m/>
    <s v="MONCAYO URBINA MILLER ALEJANDRO"/>
    <s v="TRANSPORTE"/>
    <s v="CARLOS"/>
    <n v="1085347565"/>
    <n v="5021"/>
    <s v="CARLOS"/>
    <n v="1085347565"/>
    <x v="380"/>
    <x v="188"/>
    <n v="100000"/>
    <n v="0"/>
    <n v="100000"/>
    <n v="0"/>
    <n v="100000"/>
    <x v="17"/>
    <n v="0"/>
    <x v="0"/>
  </r>
  <r>
    <s v="GTS-2509"/>
    <x v="326"/>
    <s v="CREDITO"/>
    <m/>
    <n v="901468916"/>
    <x v="93"/>
    <m/>
    <m/>
    <s v="Funes - Nariño"/>
    <s v="Funes - Nariño"/>
    <n v="1"/>
    <s v="DYT298"/>
    <m/>
    <m/>
    <m/>
    <s v="GUERRERO YANDAR NORIEL FRANC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10"/>
    <x v="326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034"/>
    <s v="CARLOS"/>
    <n v="1085347565"/>
    <x v="378"/>
    <x v="192"/>
    <n v="437780"/>
    <n v="0"/>
    <n v="437780"/>
    <n v="0"/>
    <n v="437780"/>
    <x v="604"/>
    <n v="0"/>
    <x v="0"/>
  </r>
  <r>
    <s v="GTS-2511"/>
    <x v="326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035"/>
    <s v="CARLOS"/>
    <n v="1085347565"/>
    <x v="378"/>
    <x v="192"/>
    <n v="437780"/>
    <n v="0"/>
    <n v="437780"/>
    <n v="0"/>
    <n v="437780"/>
    <x v="604"/>
    <n v="0"/>
    <x v="0"/>
  </r>
  <r>
    <s v="GTS-2512"/>
    <x v="327"/>
    <s v="DONACION"/>
    <m/>
    <n v="814003956"/>
    <x v="33"/>
    <m/>
    <m/>
    <s v="Funes - Nariño"/>
    <s v="Yacuanquer - Nariño"/>
    <n v="12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S-2513"/>
    <x v="327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09"/>
    <s v="CARLOS"/>
    <n v="1085347565"/>
    <x v="59"/>
    <x v="32"/>
    <n v="0"/>
    <n v="0"/>
    <n v="0"/>
    <n v="826000"/>
    <n v="826000"/>
    <x v="568"/>
    <n v="0"/>
    <x v="0"/>
  </r>
  <r>
    <s v="GTS-2514"/>
    <x v="327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10"/>
    <s v="CARLOS"/>
    <n v="1085347565"/>
    <x v="59"/>
    <x v="32"/>
    <n v="0"/>
    <n v="0"/>
    <n v="0"/>
    <n v="826000"/>
    <n v="826000"/>
    <x v="568"/>
    <n v="0"/>
    <x v="0"/>
  </r>
  <r>
    <s v="GTS-2515"/>
    <x v="327"/>
    <s v="CREDITO"/>
    <m/>
    <n v="830054539"/>
    <x v="7"/>
    <s v="CONTRATO 046 2023- UNION DEL SUR"/>
    <m/>
    <s v="Funes - Nariño"/>
    <s v="Iles - Nariño"/>
    <n v="15"/>
    <s v="ZDA389"/>
    <m/>
    <m/>
    <m/>
    <s v="PINCHAO PINCHAO LUIS ALDEMAR"/>
    <s v="TRANSPORTE"/>
    <s v="CARLOS"/>
    <n v="1085347565"/>
    <n v="5579"/>
    <s v="CARLOS"/>
    <n v="1085347565"/>
    <x v="381"/>
    <x v="190"/>
    <n v="97440"/>
    <n v="0"/>
    <n v="97440"/>
    <n v="0"/>
    <n v="97440"/>
    <x v="570"/>
    <n v="0"/>
    <x v="0"/>
  </r>
  <r>
    <s v="GTS-2516"/>
    <x v="327"/>
    <s v="CREDITO"/>
    <m/>
    <n v="830054539"/>
    <x v="7"/>
    <s v="CONTRATO 046 2023- UNION DEL SUR"/>
    <m/>
    <s v="Funes - Nariño"/>
    <s v="Ipiales - Nariño"/>
    <n v="39"/>
    <s v="SBN581"/>
    <m/>
    <m/>
    <m/>
    <s v="ERAZO RIASCOS JAIME ALBERTO"/>
    <s v="TRANSPORTE"/>
    <s v="CARLOS"/>
    <n v="1085347565"/>
    <n v="5580"/>
    <s v="CARLOS"/>
    <n v="1085347565"/>
    <x v="381"/>
    <x v="190"/>
    <n v="470496"/>
    <n v="0"/>
    <n v="470496"/>
    <n v="0"/>
    <n v="470496"/>
    <x v="627"/>
    <n v="0"/>
    <x v="0"/>
  </r>
  <r>
    <s v="GTS-2517"/>
    <x v="327"/>
    <s v="CREDITO"/>
    <m/>
    <n v="830054539"/>
    <x v="7"/>
    <s v="CONTRATO 046 2023- UNION DEL SUR"/>
    <m/>
    <s v="Funes - Nariño"/>
    <s v="Ipiales - Nariño"/>
    <n v="39"/>
    <s v="TAX362"/>
    <m/>
    <m/>
    <m/>
    <s v="IPIALES YASCUAL RICHARD MARINO"/>
    <s v="TRANSPORTE"/>
    <s v="CARLOS"/>
    <n v="1085347565"/>
    <n v="5581"/>
    <s v="CARLOS"/>
    <n v="1085347565"/>
    <x v="381"/>
    <x v="190"/>
    <n v="434304"/>
    <n v="0"/>
    <n v="434304"/>
    <n v="0"/>
    <n v="434304"/>
    <x v="628"/>
    <n v="0"/>
    <x v="0"/>
  </r>
  <r>
    <s v="GTS-2518"/>
    <x v="327"/>
    <s v="CREDITO"/>
    <m/>
    <n v="1087007263"/>
    <x v="15"/>
    <m/>
    <m/>
    <s v="Funes - Nariño"/>
    <s v="Imúes - Nariño"/>
    <n v="9.5"/>
    <s v="ZDA389"/>
    <m/>
    <m/>
    <m/>
    <s v="PINCHAO PINCHAO LUIS ALDEMAR"/>
    <s v="TRANSPORTE"/>
    <s v="CARLOS"/>
    <n v="1085347565"/>
    <n v="5030"/>
    <s v="CARLOS"/>
    <n v="1085347565"/>
    <x v="382"/>
    <x v="188"/>
    <n v="80000"/>
    <n v="0"/>
    <n v="80000"/>
    <n v="0"/>
    <n v="80000"/>
    <x v="41"/>
    <n v="0"/>
    <x v="0"/>
  </r>
  <r>
    <s v="GTS-2519"/>
    <x v="328"/>
    <s v="CREDITO"/>
    <m/>
    <n v="830054539"/>
    <x v="7"/>
    <s v="CONTRATO 046 2023- UNION DEL SUR"/>
    <m/>
    <s v="Funes - Nariño"/>
    <s v="Ipiales - Nariño"/>
    <n v="36"/>
    <s v="TAX360"/>
    <m/>
    <m/>
    <m/>
    <s v="RIASCOS JIMENEZ RICHARD IVAN"/>
    <s v="TRANSPORTE"/>
    <s v="CARLOS"/>
    <n v="1085347565"/>
    <n v="5582"/>
    <s v="CARLOS"/>
    <n v="1085347565"/>
    <x v="381"/>
    <x v="190"/>
    <n v="467712"/>
    <n v="0"/>
    <n v="467712"/>
    <n v="0"/>
    <n v="467712"/>
    <x v="629"/>
    <n v="0"/>
    <x v="0"/>
  </r>
  <r>
    <s v="GTS-2520"/>
    <x v="328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11"/>
    <s v="CARLOS"/>
    <n v="1085347565"/>
    <x v="59"/>
    <x v="32"/>
    <n v="0"/>
    <n v="0"/>
    <n v="0"/>
    <n v="826000"/>
    <n v="826000"/>
    <x v="568"/>
    <n v="0"/>
    <x v="0"/>
  </r>
  <r>
    <s v="GTS-2521"/>
    <x v="328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12"/>
    <s v="CARLOS"/>
    <n v="1085347565"/>
    <x v="59"/>
    <x v="32"/>
    <n v="0"/>
    <n v="0"/>
    <n v="0"/>
    <n v="826000"/>
    <n v="826000"/>
    <x v="568"/>
    <n v="0"/>
    <x v="0"/>
  </r>
  <r>
    <s v="GTS-2522"/>
    <x v="329"/>
    <s v="CONTADO"/>
    <s v="OS02"/>
    <n v="830129289"/>
    <x v="9"/>
    <m/>
    <m/>
    <s v="Funes - Nariño"/>
    <s v="Linares - Nariño"/>
    <m/>
    <s v="TDL974"/>
    <m/>
    <m/>
    <m/>
    <s v="PATIÑO GARCIA JAIME ORLANDO"/>
    <s v="TRANSPORTE"/>
    <s v="CARLOS"/>
    <n v="1085347565"/>
    <n v="5813"/>
    <s v="CARLOS"/>
    <n v="1085347565"/>
    <x v="59"/>
    <x v="32"/>
    <n v="0"/>
    <n v="0"/>
    <n v="0"/>
    <n v="826000"/>
    <n v="826000"/>
    <x v="568"/>
    <n v="0"/>
    <x v="0"/>
  </r>
  <r>
    <s v="GTS-2523"/>
    <x v="329"/>
    <s v="CONTADO"/>
    <s v="OS02"/>
    <n v="830129289"/>
    <x v="9"/>
    <m/>
    <m/>
    <s v="Funes - Nariño"/>
    <s v="Linares - Nariño"/>
    <m/>
    <s v="TLM348"/>
    <m/>
    <m/>
    <m/>
    <s v="MENESES BRAVO RICARDO MARINO"/>
    <s v="TRANSPORTE"/>
    <s v="CARLOS"/>
    <n v="1085347565"/>
    <n v="5814"/>
    <s v="CARLOS"/>
    <n v="1085347565"/>
    <x v="59"/>
    <x v="32"/>
    <n v="0"/>
    <n v="0"/>
    <n v="0"/>
    <n v="826000"/>
    <n v="826000"/>
    <x v="568"/>
    <n v="0"/>
    <x v="0"/>
  </r>
  <r>
    <s v="GTS-2524"/>
    <x v="329"/>
    <s v="CONTADO"/>
    <s v="OS02"/>
    <n v="830129289"/>
    <x v="9"/>
    <m/>
    <m/>
    <s v="Funes - Nariño"/>
    <s v="Linares - Nariño"/>
    <m/>
    <s v="TLZ855"/>
    <m/>
    <m/>
    <m/>
    <s v="JOJOA VELASQUEZ OSCAR NORVEY"/>
    <s v="TRANSPORTE"/>
    <s v="CARLOS"/>
    <n v="1085347565"/>
    <n v="5815"/>
    <s v="CARLOS"/>
    <n v="1085347565"/>
    <x v="59"/>
    <x v="32"/>
    <n v="0"/>
    <n v="0"/>
    <n v="0"/>
    <n v="518000"/>
    <n v="518000"/>
    <x v="630"/>
    <n v="0"/>
    <x v="0"/>
  </r>
  <r>
    <s v="GTS-2525"/>
    <x v="330"/>
    <s v="CREDITO"/>
    <m/>
    <n v="901755858"/>
    <x v="117"/>
    <m/>
    <m/>
    <s v="Funes - Nariño"/>
    <s v="Tangua - Nariño"/>
    <n v="20"/>
    <s v="ZDA389"/>
    <m/>
    <m/>
    <m/>
    <s v="PINCHAO PINCHAO LUIS ALDEMAR"/>
    <s v="TRANSPORTE"/>
    <s v="CARLOS"/>
    <n v="1085347565"/>
    <n v="5046"/>
    <s v="CARLOS"/>
    <n v="1085347565"/>
    <x v="383"/>
    <x v="193"/>
    <n v="200000"/>
    <n v="0"/>
    <n v="200000"/>
    <n v="0"/>
    <n v="200000"/>
    <x v="227"/>
    <n v="0"/>
    <x v="0"/>
  </r>
  <r>
    <s v="GTS-2526"/>
    <x v="330"/>
    <s v="CREDITO"/>
    <m/>
    <n v="901755858"/>
    <x v="117"/>
    <m/>
    <m/>
    <s v="Funes - Nariño"/>
    <s v="Tangua - Nariño"/>
    <n v="20"/>
    <s v="UFV502"/>
    <m/>
    <m/>
    <m/>
    <s v="MONCAYO URBINA MILLER ALEJANDRO"/>
    <s v="TRANSPORTE"/>
    <s v="CARLOS"/>
    <n v="1085347565"/>
    <n v="5047"/>
    <s v="CARLOS"/>
    <n v="1085347565"/>
    <x v="383"/>
    <x v="193"/>
    <n v="200000"/>
    <n v="0"/>
    <n v="200000"/>
    <n v="0"/>
    <n v="200000"/>
    <x v="227"/>
    <n v="0"/>
    <x v="0"/>
  </r>
  <r>
    <s v="GTS-2527"/>
    <x v="329"/>
    <s v="CREDITO"/>
    <m/>
    <n v="830129289"/>
    <x v="9"/>
    <m/>
    <m/>
    <s v="Funes - Nariño"/>
    <s v="Linares - Nariño"/>
    <m/>
    <s v="TLZ732"/>
    <m/>
    <m/>
    <m/>
    <s v="RODRIGUEZ MONTILLA HARRISON ORLANDO"/>
    <s v="TRANSPORTE"/>
    <s v="CARLOS"/>
    <n v="1085347565"/>
    <n v="5816"/>
    <s v="CARLOS"/>
    <n v="1085347565"/>
    <x v="59"/>
    <x v="32"/>
    <n v="0"/>
    <n v="0"/>
    <n v="0"/>
    <n v="532000"/>
    <n v="532000"/>
    <x v="631"/>
    <n v="0"/>
    <x v="0"/>
  </r>
  <r>
    <s v="GTS-2528"/>
    <x v="329"/>
    <s v="CREDITO"/>
    <m/>
    <n v="830129289"/>
    <x v="9"/>
    <m/>
    <m/>
    <s v="Funes - Nariño"/>
    <s v="Linares - Nariño"/>
    <m/>
    <s v="TLZ732"/>
    <m/>
    <m/>
    <m/>
    <s v="RODRIGUEZ MONTILLA HARRISON ORLANDO"/>
    <s v="TRANSPORTE"/>
    <s v="CARLOS"/>
    <n v="1085347565"/>
    <n v="5817"/>
    <s v="CARLOS"/>
    <n v="1085347565"/>
    <x v="59"/>
    <x v="32"/>
    <n v="0"/>
    <n v="0"/>
    <n v="0"/>
    <n v="504000"/>
    <n v="504000"/>
    <x v="276"/>
    <n v="0"/>
    <x v="0"/>
  </r>
  <r>
    <s v="GTM-28084"/>
    <x v="329"/>
    <s v="CREDITO"/>
    <m/>
    <n v="830054539"/>
    <x v="7"/>
    <s v="CONTRATO 008 2024-UNION DEL SUR"/>
    <s v="STOCK COCAYA A STOCK COCAYA"/>
    <s v="Iles - Nariño"/>
    <s v="Ipiales - Nariño"/>
    <n v="28"/>
    <s v="SBN581"/>
    <m/>
    <m/>
    <m/>
    <s v="ERAZO RIASCOS JAIME ALBERTO"/>
    <s v="TRANSPORTE"/>
    <s v="CARLOS"/>
    <n v="1085347565"/>
    <n v="5749"/>
    <s v="CARLOS"/>
    <n v="1085347565"/>
    <x v="384"/>
    <x v="194"/>
    <n v="415520"/>
    <n v="0"/>
    <n v="415520"/>
    <n v="0"/>
    <n v="415520"/>
    <x v="632"/>
    <n v="0"/>
    <x v="0"/>
  </r>
  <r>
    <s v="GTM-28086"/>
    <x v="329"/>
    <s v="CREDITO"/>
    <m/>
    <n v="830054539"/>
    <x v="7"/>
    <s v="CONTRATO 008 2024-UNION DEL SUR"/>
    <s v="STOCK COCAYA A STOCK COCAYA"/>
    <s v="Iles - Nariño"/>
    <s v="Ipiales - Nariño"/>
    <n v="28"/>
    <s v="SBN581"/>
    <m/>
    <m/>
    <m/>
    <s v="ERAZO RIASCOS JAIME ALBERTO"/>
    <s v="TRANSPORTE"/>
    <s v="CARLOS"/>
    <n v="1085347565"/>
    <n v="5750"/>
    <s v="CARLOS"/>
    <n v="1085347565"/>
    <x v="384"/>
    <x v="194"/>
    <n v="415520"/>
    <n v="0"/>
    <n v="415520"/>
    <n v="0"/>
    <n v="415520"/>
    <x v="632"/>
    <n v="0"/>
    <x v="0"/>
  </r>
  <r>
    <s v="GTM-28087"/>
    <x v="329"/>
    <s v="CREDITO"/>
    <m/>
    <n v="830054539"/>
    <x v="7"/>
    <s v="CONTRATO 008 2024-UNION DEL SUR"/>
    <s v="STOCK COCAYA A STOCK COCAYA"/>
    <s v="Iles - Nariño"/>
    <s v="Ipiales - Nariño"/>
    <n v="28"/>
    <s v="SBN581"/>
    <m/>
    <m/>
    <m/>
    <s v="ERAZO RIASCOS JAIME ALBERTO"/>
    <s v="TRANSPORTE"/>
    <s v="CARLOS"/>
    <n v="1085347565"/>
    <n v="5751"/>
    <s v="CARLOS"/>
    <n v="1085347565"/>
    <x v="384"/>
    <x v="194"/>
    <n v="415520"/>
    <n v="0"/>
    <n v="415520"/>
    <n v="0"/>
    <n v="415520"/>
    <x v="632"/>
    <n v="0"/>
    <x v="0"/>
  </r>
  <r>
    <s v="GTM-28088"/>
    <x v="329"/>
    <s v="CREDITO"/>
    <m/>
    <n v="830054539"/>
    <x v="7"/>
    <s v="CONTRATO 008 2024-UNION DEL SUR"/>
    <s v="STOCK COCAYA A STOCK COCAYA"/>
    <s v="Iles - Nariño"/>
    <s v="Ipiales - Nariño"/>
    <n v="28"/>
    <s v="SBN581"/>
    <m/>
    <m/>
    <m/>
    <s v="ERAZO RIASCOS JAIME ALBERTO"/>
    <s v="TRANSPORTE"/>
    <s v="CARLOS"/>
    <n v="1085347565"/>
    <n v="5752"/>
    <s v="CARLOS"/>
    <n v="1085347565"/>
    <x v="384"/>
    <x v="194"/>
    <n v="415520"/>
    <n v="0"/>
    <n v="415520"/>
    <n v="0"/>
    <n v="415520"/>
    <x v="632"/>
    <n v="0"/>
    <x v="0"/>
  </r>
  <r>
    <s v="GTM-28089"/>
    <x v="329"/>
    <s v="CREDITO"/>
    <m/>
    <n v="830054539"/>
    <x v="7"/>
    <s v="CONTRATO 008 2024-UNION DEL SUR"/>
    <s v="STOCK COCAYA A STOCK COCAYA"/>
    <s v="Iles - Nariño"/>
    <s v="Ipiales - Nariño"/>
    <n v="28"/>
    <s v="SBN581"/>
    <m/>
    <m/>
    <m/>
    <s v="ERAZO RIASCOS JAIME ALBERTO"/>
    <s v="TRANSPORTE"/>
    <s v="CARLOS"/>
    <n v="1085347565"/>
    <n v="5753"/>
    <s v="CARLOS"/>
    <n v="1085347565"/>
    <x v="384"/>
    <x v="194"/>
    <n v="415520"/>
    <n v="0"/>
    <n v="415520"/>
    <n v="0"/>
    <n v="415520"/>
    <x v="632"/>
    <n v="0"/>
    <x v="0"/>
  </r>
  <r>
    <s v="GTM-28122"/>
    <x v="329"/>
    <s v="CREDITO"/>
    <m/>
    <n v="830054539"/>
    <x v="7"/>
    <s v="CONTRATO 008 2024-UNION DEL SUR"/>
    <s v="STOCK COCAYA A STOCK COCAYA"/>
    <s v="Iles - Nariño"/>
    <s v="Ipiales - Nariño"/>
    <n v="28"/>
    <s v="TAX362"/>
    <m/>
    <m/>
    <m/>
    <s v="IPIALES YASCUAL RICHARD MARINO"/>
    <s v="TRANSPORTE"/>
    <s v="CARLOS"/>
    <n v="1085347565"/>
    <n v="5754"/>
    <s v="CARLOS"/>
    <n v="1085347565"/>
    <x v="384"/>
    <x v="194"/>
    <n v="415520"/>
    <n v="0"/>
    <n v="415520"/>
    <n v="0"/>
    <n v="415520"/>
    <x v="632"/>
    <n v="0"/>
    <x v="0"/>
  </r>
  <r>
    <s v="GTM-28123"/>
    <x v="329"/>
    <s v="CREDITO"/>
    <m/>
    <n v="830054539"/>
    <x v="7"/>
    <s v="CONTRATO 008 2024-UNION DEL SUR"/>
    <s v="STOCK COCAYA A STOCK COCAYA"/>
    <s v="Iles - Nariño"/>
    <s v="Ipiales - Nariño"/>
    <n v="28"/>
    <s v="TAX362"/>
    <m/>
    <m/>
    <m/>
    <s v="IPIALES YASCUAL RICHARD MARINO"/>
    <s v="TRANSPORTE"/>
    <s v="CARLOS"/>
    <n v="1085347565"/>
    <n v="5755"/>
    <s v="CARLOS"/>
    <n v="1085347565"/>
    <x v="384"/>
    <x v="194"/>
    <n v="415520"/>
    <n v="0"/>
    <n v="415520"/>
    <n v="0"/>
    <n v="415520"/>
    <x v="632"/>
    <n v="0"/>
    <x v="0"/>
  </r>
  <r>
    <s v="GTM-28124"/>
    <x v="329"/>
    <s v="CREDITO"/>
    <m/>
    <n v="830054539"/>
    <x v="7"/>
    <s v="CONTRATO 008 2024-UNION DEL SUR"/>
    <s v="STOCK COCAYA A STOCK COCAYA"/>
    <s v="Iles - Nariño"/>
    <s v="Ipiales - Nariño"/>
    <n v="28"/>
    <s v="TAX362"/>
    <m/>
    <m/>
    <m/>
    <s v="IPIALES YASCUAL RICHARD MARINO"/>
    <s v="TRANSPORTE"/>
    <s v="CARLOS"/>
    <n v="1085347565"/>
    <n v="5756"/>
    <s v="CARLOS"/>
    <n v="1085347565"/>
    <x v="384"/>
    <x v="194"/>
    <n v="415520"/>
    <n v="0"/>
    <n v="415520"/>
    <n v="0"/>
    <n v="415520"/>
    <x v="632"/>
    <n v="0"/>
    <x v="0"/>
  </r>
  <r>
    <s v="GTM-28125"/>
    <x v="329"/>
    <s v="CREDITO"/>
    <m/>
    <n v="830054539"/>
    <x v="7"/>
    <s v="CONTRATO 008 2024-UNION DEL SUR"/>
    <s v="STOCK COCAYA A STOCK COCAYA"/>
    <s v="Iles - Nariño"/>
    <s v="Ipiales - Nariño"/>
    <n v="28"/>
    <s v="TAX362"/>
    <m/>
    <m/>
    <m/>
    <s v="IPIALES YASCUAL RICHARD MARINO"/>
    <s v="TRANSPORTE"/>
    <s v="CARLOS"/>
    <n v="1085347565"/>
    <n v="5757"/>
    <s v="CARLOS"/>
    <n v="1085347565"/>
    <x v="384"/>
    <x v="194"/>
    <n v="415520"/>
    <n v="0"/>
    <n v="415520"/>
    <n v="0"/>
    <n v="415520"/>
    <x v="632"/>
    <n v="0"/>
    <x v="0"/>
  </r>
  <r>
    <s v="GTM-28045"/>
    <x v="329"/>
    <s v="CREDITO"/>
    <m/>
    <n v="830054539"/>
    <x v="7"/>
    <s v="CONTRATO 008 2024-UNION DEL SUR"/>
    <s v="STOCK COCAYA A STOCK COCAYA"/>
    <s v="Iles - Nariño"/>
    <s v="Ipiales - Nariño"/>
    <n v="28"/>
    <s v="TAX360"/>
    <m/>
    <m/>
    <m/>
    <s v="RIASCOS JIMENEZ RICHARD IVAN"/>
    <s v="TRANSPORTE"/>
    <s v="CARLOS"/>
    <n v="1085347565"/>
    <n v="5758"/>
    <s v="CARLOS"/>
    <n v="1085347565"/>
    <x v="384"/>
    <x v="194"/>
    <n v="415520"/>
    <n v="0"/>
    <n v="415520"/>
    <n v="0"/>
    <n v="415520"/>
    <x v="632"/>
    <n v="0"/>
    <x v="0"/>
  </r>
  <r>
    <s v="GTM-28046"/>
    <x v="329"/>
    <s v="CREDITO"/>
    <m/>
    <n v="830054539"/>
    <x v="7"/>
    <s v="CONTRATO 008 2024-UNION DEL SUR"/>
    <s v="STOCK COCAYA A STOCK COCAYA"/>
    <s v="Iles - Nariño"/>
    <s v="Ipiales - Nariño"/>
    <n v="28"/>
    <s v="TAX360"/>
    <m/>
    <m/>
    <m/>
    <s v="RIASCOS JIMENEZ RICHARD IVAN"/>
    <s v="TRANSPORTE"/>
    <s v="CARLOS"/>
    <n v="1085347565"/>
    <n v="5759"/>
    <s v="CARLOS"/>
    <n v="1085347565"/>
    <x v="384"/>
    <x v="194"/>
    <n v="415520"/>
    <n v="0"/>
    <n v="415520"/>
    <n v="0"/>
    <n v="415520"/>
    <x v="632"/>
    <n v="0"/>
    <x v="0"/>
  </r>
  <r>
    <s v="GTM-28047"/>
    <x v="329"/>
    <s v="CREDITO"/>
    <m/>
    <n v="830054539"/>
    <x v="7"/>
    <s v="CONTRATO 008 2024-UNION DEL SUR"/>
    <s v="STOCK COCAYA A STOCK COCAYA"/>
    <s v="Iles - Nariño"/>
    <s v="Ipiales - Nariño"/>
    <n v="28"/>
    <s v="TAX360"/>
    <m/>
    <m/>
    <m/>
    <s v="RIASCOS JIMENEZ RICHARD IVAN"/>
    <s v="TRANSPORTE"/>
    <s v="CARLOS"/>
    <n v="1085347565"/>
    <n v="5760"/>
    <s v="CARLOS"/>
    <n v="1085347565"/>
    <x v="384"/>
    <x v="194"/>
    <n v="415520"/>
    <n v="0"/>
    <n v="415520"/>
    <n v="0"/>
    <n v="415520"/>
    <x v="632"/>
    <n v="0"/>
    <x v="0"/>
  </r>
  <r>
    <s v="GTM-28048"/>
    <x v="329"/>
    <s v="CREDITO"/>
    <m/>
    <n v="830054539"/>
    <x v="7"/>
    <s v="CONTRATO 008 2024-UNION DEL SUR"/>
    <s v="STOCK COCAYA A STOCK COCAYA"/>
    <s v="Iles - Nariño"/>
    <s v="Ipiales - Nariño"/>
    <n v="28"/>
    <s v="TAX360"/>
    <m/>
    <m/>
    <m/>
    <s v="RIASCOS JIMENEZ RICHARD IVAN"/>
    <s v="TRANSPORTE"/>
    <s v="CARLOS"/>
    <n v="1085347565"/>
    <n v="5761"/>
    <s v="CARLOS"/>
    <n v="1085347565"/>
    <x v="384"/>
    <x v="194"/>
    <n v="415520"/>
    <n v="0"/>
    <n v="415520"/>
    <n v="0"/>
    <n v="415520"/>
    <x v="632"/>
    <n v="0"/>
    <x v="0"/>
  </r>
  <r>
    <s v="GTS-2529"/>
    <x v="331"/>
    <s v="CREDITO"/>
    <m/>
    <n v="901755858"/>
    <x v="117"/>
    <m/>
    <m/>
    <s v="Funes - Nariño"/>
    <s v="Tangua - Nariño"/>
    <n v="29"/>
    <s v="ZDA389"/>
    <m/>
    <m/>
    <m/>
    <s v="PINCHAO PINCHAO LUIS ALDEMAR"/>
    <s v="TRANSPORTE"/>
    <s v="CARLOS"/>
    <n v="1085347565"/>
    <n v="5044"/>
    <s v="CARLOS"/>
    <n v="1085347565"/>
    <x v="385"/>
    <x v="195"/>
    <n v="250000"/>
    <n v="0"/>
    <n v="250000"/>
    <n v="0"/>
    <n v="250000"/>
    <x v="165"/>
    <n v="0"/>
    <x v="0"/>
  </r>
  <r>
    <s v="GTS-2530"/>
    <x v="331"/>
    <s v="CREDITO"/>
    <m/>
    <n v="901755858"/>
    <x v="117"/>
    <m/>
    <m/>
    <s v="Funes - Nariño"/>
    <s v="Tangua - Nariño"/>
    <n v="29"/>
    <s v="UFV502"/>
    <m/>
    <m/>
    <m/>
    <s v="MONCAYO URBINA MILLER ALEJANDRO"/>
    <s v="TRANSPORTE"/>
    <s v="CARLOS"/>
    <n v="1085347565"/>
    <n v="5045"/>
    <s v="CARLOS"/>
    <n v="1085347565"/>
    <x v="385"/>
    <x v="195"/>
    <n v="250000"/>
    <n v="0"/>
    <n v="250000"/>
    <n v="0"/>
    <n v="250000"/>
    <x v="165"/>
    <n v="0"/>
    <x v="0"/>
  </r>
  <r>
    <s v="GIS-1218"/>
    <x v="30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3"/>
    <s v="CARLOS"/>
    <n v="1085347565"/>
    <x v="386"/>
    <x v="196"/>
    <n v="509600"/>
    <n v="0"/>
    <n v="509600"/>
    <n v="0"/>
    <n v="509600"/>
    <x v="324"/>
    <n v="0"/>
    <x v="0"/>
  </r>
  <r>
    <s v="GIS-1219"/>
    <x v="30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4"/>
    <s v="CARLOS"/>
    <n v="1085347565"/>
    <x v="386"/>
    <x v="196"/>
    <n v="728000"/>
    <n v="0"/>
    <n v="728000"/>
    <n v="0"/>
    <n v="728000"/>
    <x v="411"/>
    <n v="0"/>
    <x v="0"/>
  </r>
  <r>
    <s v="GIS-1220"/>
    <x v="31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5"/>
    <s v="CARLOS"/>
    <n v="1085347565"/>
    <x v="386"/>
    <x v="196"/>
    <n v="837200"/>
    <n v="0"/>
    <n v="837200"/>
    <n v="0"/>
    <n v="837200"/>
    <x v="421"/>
    <n v="0"/>
    <x v="0"/>
  </r>
  <r>
    <s v="GIS-1221"/>
    <x v="31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6"/>
    <s v="CARLOS"/>
    <n v="1085347565"/>
    <x v="386"/>
    <x v="196"/>
    <n v="946400"/>
    <n v="0"/>
    <n v="946400"/>
    <n v="0"/>
    <n v="946400"/>
    <x v="359"/>
    <n v="0"/>
    <x v="0"/>
  </r>
  <r>
    <s v="GIS-1222"/>
    <x v="3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7"/>
    <s v="CARLOS"/>
    <n v="1085347565"/>
    <x v="386"/>
    <x v="196"/>
    <n v="327600"/>
    <n v="0"/>
    <n v="327600"/>
    <n v="0"/>
    <n v="327600"/>
    <x v="145"/>
    <n v="0"/>
    <x v="0"/>
  </r>
  <r>
    <s v="GIS-1223"/>
    <x v="31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8"/>
    <s v="CARLOS"/>
    <n v="1085347565"/>
    <x v="386"/>
    <x v="196"/>
    <n v="436800"/>
    <n v="0"/>
    <n v="436800"/>
    <n v="0"/>
    <n v="436800"/>
    <x v="420"/>
    <n v="0"/>
    <x v="0"/>
  </r>
  <r>
    <s v="GIS-1224"/>
    <x v="3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09"/>
    <s v="CARLOS"/>
    <n v="1085347565"/>
    <x v="386"/>
    <x v="196"/>
    <n v="800800"/>
    <n v="0"/>
    <n v="800800"/>
    <n v="0"/>
    <n v="800800"/>
    <x v="425"/>
    <n v="0"/>
    <x v="0"/>
  </r>
  <r>
    <s v="GIS-1225"/>
    <x v="31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0"/>
    <s v="CARLOS"/>
    <n v="1085347565"/>
    <x v="386"/>
    <x v="196"/>
    <n v="691600"/>
    <n v="0"/>
    <n v="691600"/>
    <n v="0"/>
    <n v="691600"/>
    <x v="342"/>
    <n v="0"/>
    <x v="0"/>
  </r>
  <r>
    <s v="GIS-1226"/>
    <x v="3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1"/>
    <s v="CARLOS"/>
    <n v="1085347565"/>
    <x v="386"/>
    <x v="196"/>
    <n v="764400"/>
    <n v="0"/>
    <n v="764400"/>
    <n v="0"/>
    <n v="764400"/>
    <x v="416"/>
    <n v="0"/>
    <x v="0"/>
  </r>
  <r>
    <s v="GIS-1227"/>
    <x v="31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2"/>
    <s v="CARLOS"/>
    <n v="1085347565"/>
    <x v="386"/>
    <x v="196"/>
    <n v="509600"/>
    <n v="0"/>
    <n v="509600"/>
    <n v="0"/>
    <n v="509600"/>
    <x v="324"/>
    <n v="0"/>
    <x v="0"/>
  </r>
  <r>
    <s v="GIS-1228"/>
    <x v="32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3"/>
    <s v="CARLOS"/>
    <n v="1085347565"/>
    <x v="386"/>
    <x v="196"/>
    <n v="327600"/>
    <n v="0"/>
    <n v="327600"/>
    <n v="0"/>
    <n v="327600"/>
    <x v="145"/>
    <n v="0"/>
    <x v="0"/>
  </r>
  <r>
    <s v="GIS-1229"/>
    <x v="3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4"/>
    <s v="CARLOS"/>
    <n v="1085347565"/>
    <x v="386"/>
    <x v="196"/>
    <n v="873600"/>
    <n v="0"/>
    <n v="873600"/>
    <n v="0"/>
    <n v="873600"/>
    <x v="433"/>
    <n v="0"/>
    <x v="0"/>
  </r>
  <r>
    <s v="GIS-1230"/>
    <x v="32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5"/>
    <s v="CARLOS"/>
    <n v="1085347565"/>
    <x v="386"/>
    <x v="196"/>
    <n v="655200"/>
    <n v="0"/>
    <n v="655200"/>
    <n v="0"/>
    <n v="655200"/>
    <x v="417"/>
    <n v="0"/>
    <x v="0"/>
  </r>
  <r>
    <s v="GIS-1231"/>
    <x v="32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6"/>
    <s v="CARLOS"/>
    <n v="1085347565"/>
    <x v="386"/>
    <x v="196"/>
    <n v="1164800"/>
    <n v="0"/>
    <n v="1164800"/>
    <n v="0"/>
    <n v="1164800"/>
    <x v="434"/>
    <n v="0"/>
    <x v="0"/>
  </r>
  <r>
    <s v="GIS-1232"/>
    <x v="32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7"/>
    <s v="CARLOS"/>
    <n v="1085347565"/>
    <x v="386"/>
    <x v="196"/>
    <n v="837200"/>
    <n v="0"/>
    <n v="837200"/>
    <n v="0"/>
    <n v="837200"/>
    <x v="421"/>
    <n v="0"/>
    <x v="0"/>
  </r>
  <r>
    <s v="GIS-1233"/>
    <x v="32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8"/>
    <s v="CARLOS"/>
    <n v="1085347565"/>
    <x v="386"/>
    <x v="196"/>
    <n v="291200"/>
    <n v="0"/>
    <n v="291200"/>
    <n v="0"/>
    <n v="291200"/>
    <x v="385"/>
    <n v="0"/>
    <x v="0"/>
  </r>
  <r>
    <s v="GIS-1234"/>
    <x v="32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19"/>
    <s v="CARLOS"/>
    <n v="1085347565"/>
    <x v="386"/>
    <x v="196"/>
    <n v="618800"/>
    <n v="0"/>
    <n v="618800"/>
    <n v="0"/>
    <n v="618800"/>
    <x v="343"/>
    <n v="0"/>
    <x v="0"/>
  </r>
  <r>
    <s v="GIS-1235"/>
    <x v="32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20"/>
    <s v="CARLOS"/>
    <n v="1085347565"/>
    <x v="386"/>
    <x v="196"/>
    <n v="509600"/>
    <n v="0"/>
    <n v="509600"/>
    <n v="0"/>
    <n v="509600"/>
    <x v="324"/>
    <n v="0"/>
    <x v="0"/>
  </r>
  <r>
    <s v="GIS-1236"/>
    <x v="32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21"/>
    <s v="CARLOS"/>
    <n v="1085347565"/>
    <x v="386"/>
    <x v="196"/>
    <n v="982800"/>
    <n v="0"/>
    <n v="982800"/>
    <n v="0"/>
    <n v="982800"/>
    <x v="3"/>
    <n v="0"/>
    <x v="0"/>
  </r>
  <r>
    <s v="GIS-1237"/>
    <x v="3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22"/>
    <s v="CARLOS"/>
    <n v="1085347565"/>
    <x v="386"/>
    <x v="196"/>
    <n v="873600"/>
    <n v="0"/>
    <n v="873600"/>
    <n v="0"/>
    <n v="873600"/>
    <x v="433"/>
    <n v="0"/>
    <x v="0"/>
  </r>
  <r>
    <s v="GIS-1238"/>
    <x v="3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23"/>
    <s v="CARLOS"/>
    <n v="1085347565"/>
    <x v="386"/>
    <x v="196"/>
    <n v="182000"/>
    <n v="0"/>
    <n v="182000"/>
    <n v="0"/>
    <n v="182000"/>
    <x v="341"/>
    <n v="0"/>
    <x v="0"/>
  </r>
  <r>
    <s v="GIS-1239"/>
    <x v="3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224"/>
    <s v="CARLOS"/>
    <n v="1085347565"/>
    <x v="386"/>
    <x v="196"/>
    <n v="691600"/>
    <n v="0"/>
    <n v="691600"/>
    <n v="0"/>
    <n v="691600"/>
    <x v="342"/>
    <n v="0"/>
    <x v="0"/>
  </r>
  <r>
    <s v="GIS-1240"/>
    <x v="30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25"/>
    <s v="CARLOS"/>
    <n v="1085347565"/>
    <x v="386"/>
    <x v="196"/>
    <n v="291200"/>
    <n v="0"/>
    <n v="291200"/>
    <n v="0"/>
    <n v="291200"/>
    <x v="385"/>
    <n v="0"/>
    <x v="0"/>
  </r>
  <r>
    <s v="GIS-1241"/>
    <x v="30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26"/>
    <s v="CARLOS"/>
    <n v="1085347565"/>
    <x v="386"/>
    <x v="196"/>
    <n v="318500"/>
    <n v="0"/>
    <n v="318500"/>
    <n v="0"/>
    <n v="318500"/>
    <x v="384"/>
    <n v="0"/>
    <x v="0"/>
  </r>
  <r>
    <s v="GIS-1242"/>
    <x v="31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27"/>
    <s v="CARLOS"/>
    <n v="1085347565"/>
    <x v="386"/>
    <x v="196"/>
    <n v="546000"/>
    <n v="0"/>
    <n v="546000"/>
    <n v="0"/>
    <n v="546000"/>
    <x v="429"/>
    <n v="0"/>
    <x v="0"/>
  </r>
  <r>
    <s v="GIS-1243"/>
    <x v="31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28"/>
    <s v="CARLOS"/>
    <n v="1085347565"/>
    <x v="386"/>
    <x v="196"/>
    <n v="500500"/>
    <n v="0"/>
    <n v="500500"/>
    <n v="0"/>
    <n v="500500"/>
    <x v="350"/>
    <n v="0"/>
    <x v="0"/>
  </r>
  <r>
    <s v="GIS-1244"/>
    <x v="31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29"/>
    <s v="CARLOS"/>
    <n v="1085347565"/>
    <x v="386"/>
    <x v="196"/>
    <n v="364000"/>
    <n v="0"/>
    <n v="364000"/>
    <n v="0"/>
    <n v="364000"/>
    <x v="347"/>
    <n v="0"/>
    <x v="0"/>
  </r>
  <r>
    <s v="GIS-1245"/>
    <x v="31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0"/>
    <s v="CARLOS"/>
    <n v="1085347565"/>
    <x v="386"/>
    <x v="196"/>
    <n v="1164800"/>
    <n v="0"/>
    <n v="1164800"/>
    <n v="0"/>
    <n v="1164800"/>
    <x v="434"/>
    <n v="0"/>
    <x v="0"/>
  </r>
  <r>
    <s v="GIS-1246"/>
    <x v="31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1"/>
    <s v="CARLOS"/>
    <n v="1085347565"/>
    <x v="386"/>
    <x v="196"/>
    <n v="182000"/>
    <n v="0"/>
    <n v="182000"/>
    <n v="0"/>
    <n v="182000"/>
    <x v="341"/>
    <n v="0"/>
    <x v="0"/>
  </r>
  <r>
    <s v="GTM-28126"/>
    <x v="331"/>
    <s v="CONTADO"/>
    <m/>
    <n v="5352992"/>
    <x v="123"/>
    <m/>
    <m/>
    <s v="Funes - Nariño"/>
    <s v="Tangua - Nariño"/>
    <n v="24"/>
    <s v="TAX362"/>
    <m/>
    <m/>
    <m/>
    <s v="IPIALES YASCUAL RICHARD MARINO"/>
    <s v="TRANSPORTE"/>
    <s v="CARLOS"/>
    <n v="1085347565"/>
    <n v="5043"/>
    <s v="CARLOS"/>
    <n v="1085347565"/>
    <x v="387"/>
    <x v="195"/>
    <n v="276000"/>
    <n v="0"/>
    <n v="276000"/>
    <n v="0"/>
    <n v="276000"/>
    <x v="207"/>
    <n v="0"/>
    <x v="0"/>
  </r>
  <r>
    <s v="GIS-1247"/>
    <x v="313"/>
    <s v="CREDITO"/>
    <m/>
    <n v="901468916"/>
    <x v="93"/>
    <m/>
    <m/>
    <s v="Funes - Nariño"/>
    <s v="Funes - Nariño"/>
    <n v="18"/>
    <s v="SBN581"/>
    <m/>
    <m/>
    <m/>
    <s v="ERAZO RIASCOS JAIME ALBERTO"/>
    <s v="DESALOJOS"/>
    <s v="OSCAR EDUARDO"/>
    <n v="1004235894"/>
    <m/>
    <m/>
    <m/>
    <x v="9"/>
    <x v="6"/>
    <n v="558000"/>
    <n v="0"/>
    <n v="558000"/>
    <n v="0"/>
    <n v="558000"/>
    <x v="13"/>
    <n v="558000"/>
    <x v="1"/>
  </r>
  <r>
    <s v="GIS-1248"/>
    <x v="315"/>
    <s v="CREDITO"/>
    <m/>
    <n v="901468916"/>
    <x v="93"/>
    <m/>
    <m/>
    <s v="Funes - Nariño"/>
    <s v="Funes - Nariño"/>
    <n v="5"/>
    <s v="SBN581"/>
    <m/>
    <m/>
    <m/>
    <s v="ERAZO RIASCOS JAIME ALBERTO"/>
    <s v="DESALOJOS"/>
    <s v="OSCAR EDUARDO"/>
    <n v="1004235894"/>
    <m/>
    <m/>
    <m/>
    <x v="9"/>
    <x v="6"/>
    <n v="155000"/>
    <n v="0"/>
    <n v="155000"/>
    <n v="0"/>
    <n v="155000"/>
    <x v="13"/>
    <n v="155000"/>
    <x v="1"/>
  </r>
  <r>
    <s v="GIS-1249"/>
    <x v="32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2"/>
    <s v="CARLOS"/>
    <n v="1085347565"/>
    <x v="386"/>
    <x v="196"/>
    <n v="291200"/>
    <n v="0"/>
    <n v="291200"/>
    <n v="0"/>
    <n v="291200"/>
    <x v="385"/>
    <n v="0"/>
    <x v="0"/>
  </r>
  <r>
    <s v="GIS-1250"/>
    <x v="31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3"/>
    <s v="CARLOS"/>
    <n v="1085347565"/>
    <x v="386"/>
    <x v="196"/>
    <n v="182000"/>
    <n v="0"/>
    <n v="182000"/>
    <n v="0"/>
    <n v="182000"/>
    <x v="341"/>
    <n v="0"/>
    <x v="0"/>
  </r>
  <r>
    <s v="GIS-1251"/>
    <x v="31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34"/>
    <s v="CARLOS"/>
    <n v="1085347565"/>
    <x v="386"/>
    <x v="196"/>
    <n v="136500"/>
    <n v="0"/>
    <n v="136500"/>
    <n v="0"/>
    <n v="136500"/>
    <x v="430"/>
    <n v="0"/>
    <x v="0"/>
  </r>
  <r>
    <s v="GIS-1252"/>
    <x v="32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35"/>
    <s v="CARLOS"/>
    <n v="1085347565"/>
    <x v="386"/>
    <x v="196"/>
    <n v="409500"/>
    <n v="0"/>
    <n v="409500"/>
    <n v="0"/>
    <n v="409500"/>
    <x v="418"/>
    <n v="0"/>
    <x v="0"/>
  </r>
  <r>
    <s v="GIS-1253"/>
    <x v="32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36"/>
    <s v="CARLOS"/>
    <n v="1085347565"/>
    <x v="386"/>
    <x v="196"/>
    <n v="45500"/>
    <n v="0"/>
    <n v="45500"/>
    <n v="0"/>
    <n v="45500"/>
    <x v="349"/>
    <n v="0"/>
    <x v="0"/>
  </r>
  <r>
    <s v="GIS-1254"/>
    <x v="32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7"/>
    <s v="CARLOS"/>
    <n v="1085347565"/>
    <x v="386"/>
    <x v="196"/>
    <n v="764400"/>
    <n v="0"/>
    <n v="764400"/>
    <n v="0"/>
    <n v="764400"/>
    <x v="416"/>
    <n v="0"/>
    <x v="0"/>
  </r>
  <r>
    <s v="GIS-1255"/>
    <x v="33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8"/>
    <s v="CARLOS"/>
    <n v="1085347565"/>
    <x v="386"/>
    <x v="196"/>
    <n v="182000"/>
    <n v="0"/>
    <n v="182000"/>
    <n v="0"/>
    <n v="182000"/>
    <x v="341"/>
    <n v="0"/>
    <x v="0"/>
  </r>
  <r>
    <s v="GIS-1256"/>
    <x v="33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239"/>
    <s v="CARLOS"/>
    <n v="1085347565"/>
    <x v="386"/>
    <x v="196"/>
    <n v="618800"/>
    <n v="0"/>
    <n v="618800"/>
    <n v="0"/>
    <n v="618800"/>
    <x v="343"/>
    <n v="0"/>
    <x v="0"/>
  </r>
  <r>
    <s v="GIS-1257"/>
    <x v="33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240"/>
    <s v="CARLOS"/>
    <n v="1085347565"/>
    <x v="386"/>
    <x v="196"/>
    <n v="45500"/>
    <n v="0"/>
    <n v="45500"/>
    <n v="0"/>
    <n v="45500"/>
    <x v="349"/>
    <n v="0"/>
    <x v="0"/>
  </r>
  <r>
    <s v="GIS-1258"/>
    <x v="30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41"/>
    <s v="CARLOS"/>
    <n v="1085347565"/>
    <x v="386"/>
    <x v="196"/>
    <n v="384600"/>
    <n v="0"/>
    <n v="384600"/>
    <n v="0"/>
    <n v="384600"/>
    <x v="520"/>
    <n v="0"/>
    <x v="0"/>
  </r>
  <r>
    <s v="GIS-1259"/>
    <x v="30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42"/>
    <s v="CARLOS"/>
    <n v="1085347565"/>
    <x v="386"/>
    <x v="196"/>
    <n v="1736000"/>
    <n v="0"/>
    <n v="1736000"/>
    <n v="0"/>
    <n v="1736000"/>
    <x v="376"/>
    <n v="0"/>
    <x v="0"/>
  </r>
  <r>
    <s v="GIS-1260"/>
    <x v="31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43"/>
    <s v="CARLOS"/>
    <n v="1085347565"/>
    <x v="386"/>
    <x v="196"/>
    <n v="1282000"/>
    <n v="0"/>
    <n v="1282000"/>
    <n v="0"/>
    <n v="1282000"/>
    <x v="633"/>
    <n v="0"/>
    <x v="0"/>
  </r>
  <r>
    <s v="GIS-1261"/>
    <x v="31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44"/>
    <s v="CARLOS"/>
    <n v="1085347565"/>
    <x v="386"/>
    <x v="196"/>
    <n v="1288000"/>
    <n v="0"/>
    <n v="1288000"/>
    <n v="0"/>
    <n v="1288000"/>
    <x v="378"/>
    <n v="0"/>
    <x v="0"/>
  </r>
  <r>
    <s v="GIS-1262"/>
    <x v="31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45"/>
    <s v="CARLOS"/>
    <n v="1085347565"/>
    <x v="386"/>
    <x v="196"/>
    <n v="192300"/>
    <n v="0"/>
    <n v="192300"/>
    <n v="0"/>
    <n v="192300"/>
    <x v="395"/>
    <n v="0"/>
    <x v="0"/>
  </r>
  <r>
    <s v="GIS-1263"/>
    <x v="31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46"/>
    <s v="CARLOS"/>
    <n v="1085347565"/>
    <x v="386"/>
    <x v="196"/>
    <n v="728000"/>
    <n v="0"/>
    <n v="728000"/>
    <n v="0"/>
    <n v="728000"/>
    <x v="411"/>
    <n v="0"/>
    <x v="0"/>
  </r>
  <r>
    <s v="GIS-1264"/>
    <x v="31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47"/>
    <s v="CARLOS"/>
    <n v="1085347565"/>
    <x v="386"/>
    <x v="196"/>
    <n v="192300"/>
    <n v="0"/>
    <n v="192300"/>
    <n v="0"/>
    <n v="192300"/>
    <x v="395"/>
    <n v="0"/>
    <x v="0"/>
  </r>
  <r>
    <s v="GIS-1265"/>
    <x v="313"/>
    <s v="CREDITO"/>
    <m/>
    <n v="901468916"/>
    <x v="93"/>
    <m/>
    <m/>
    <s v="Funes - Nariño"/>
    <s v="Funes - Nariño"/>
    <n v="14"/>
    <s v="SNT926"/>
    <m/>
    <m/>
    <m/>
    <s v="PUCHANA FLORES LUIS ALEXANDER"/>
    <s v="DESALOJOS"/>
    <s v="OSCAR EDUARDO"/>
    <n v="1004235894"/>
    <m/>
    <m/>
    <m/>
    <x v="9"/>
    <x v="6"/>
    <n v="672000"/>
    <n v="0"/>
    <n v="672000"/>
    <n v="0"/>
    <n v="672000"/>
    <x v="13"/>
    <n v="672000"/>
    <x v="1"/>
  </r>
  <r>
    <s v="GIS-1266"/>
    <x v="315"/>
    <s v="CREDITO"/>
    <m/>
    <n v="901468916"/>
    <x v="93"/>
    <m/>
    <m/>
    <s v="Funes - Nariño"/>
    <s v="Funes - Nariño"/>
    <n v="4"/>
    <s v="SNT926"/>
    <m/>
    <m/>
    <m/>
    <s v="PUCHANA FLORES LUIS ALEXANDER"/>
    <s v="DESALOJOS"/>
    <s v="OSCAR EDUARDO"/>
    <n v="1004235894"/>
    <m/>
    <m/>
    <m/>
    <x v="9"/>
    <x v="6"/>
    <n v="192000"/>
    <n v="0"/>
    <n v="192000"/>
    <n v="0"/>
    <n v="192000"/>
    <x v="13"/>
    <n v="192000"/>
    <x v="1"/>
  </r>
  <r>
    <s v="GIS-1267"/>
    <x v="31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48"/>
    <s v="CARLOS"/>
    <n v="1085347565"/>
    <x v="386"/>
    <x v="196"/>
    <n v="1848000"/>
    <n v="0"/>
    <n v="1848000"/>
    <n v="0"/>
    <n v="1848000"/>
    <x v="634"/>
    <n v="0"/>
    <x v="0"/>
  </r>
  <r>
    <s v="GIS-1268"/>
    <x v="31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49"/>
    <s v="CARLOS"/>
    <n v="1085347565"/>
    <x v="386"/>
    <x v="196"/>
    <n v="224000"/>
    <n v="0"/>
    <n v="224000"/>
    <n v="0"/>
    <n v="224000"/>
    <x v="461"/>
    <n v="0"/>
    <x v="0"/>
  </r>
  <r>
    <s v="GIS-1269"/>
    <x v="31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50"/>
    <s v="CARLOS"/>
    <n v="1085347565"/>
    <x v="386"/>
    <x v="196"/>
    <n v="56000"/>
    <n v="0"/>
    <n v="56000"/>
    <n v="0"/>
    <n v="56000"/>
    <x v="403"/>
    <n v="0"/>
    <x v="0"/>
  </r>
  <r>
    <s v="GIS-1270"/>
    <x v="32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51"/>
    <s v="CARLOS"/>
    <n v="1085347565"/>
    <x v="386"/>
    <x v="196"/>
    <n v="840000"/>
    <n v="0"/>
    <n v="840000"/>
    <n v="0"/>
    <n v="840000"/>
    <x v="368"/>
    <n v="0"/>
    <x v="0"/>
  </r>
  <r>
    <s v="GIS-1271"/>
    <x v="32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52"/>
    <s v="CARLOS"/>
    <n v="1085347565"/>
    <x v="386"/>
    <x v="196"/>
    <n v="576900"/>
    <n v="0"/>
    <n v="576900"/>
    <n v="0"/>
    <n v="576900"/>
    <x v="465"/>
    <n v="0"/>
    <x v="0"/>
  </r>
  <r>
    <s v="GIS-1272"/>
    <x v="32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53"/>
    <s v="CARLOS"/>
    <n v="1085347565"/>
    <x v="386"/>
    <x v="196"/>
    <n v="1089700"/>
    <n v="0"/>
    <n v="1089700"/>
    <n v="0"/>
    <n v="1089700"/>
    <x v="375"/>
    <n v="0"/>
    <x v="0"/>
  </r>
  <r>
    <s v="GIS-1273"/>
    <x v="32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54"/>
    <s v="CARLOS"/>
    <n v="1085347565"/>
    <x v="386"/>
    <x v="196"/>
    <n v="168000"/>
    <n v="0"/>
    <n v="168000"/>
    <n v="0"/>
    <n v="168000"/>
    <x v="6"/>
    <n v="0"/>
    <x v="0"/>
  </r>
  <r>
    <s v="GIS-1274"/>
    <x v="32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55"/>
    <s v="CARLOS"/>
    <n v="1085347565"/>
    <x v="386"/>
    <x v="196"/>
    <n v="1730700"/>
    <n v="0"/>
    <n v="1730700"/>
    <n v="0"/>
    <n v="1730700"/>
    <x v="635"/>
    <n v="0"/>
    <x v="0"/>
  </r>
  <r>
    <s v="GIS-1275"/>
    <x v="32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56"/>
    <s v="CARLOS"/>
    <n v="1085347565"/>
    <x v="386"/>
    <x v="196"/>
    <n v="1848000"/>
    <n v="0"/>
    <n v="1848000"/>
    <n v="0"/>
    <n v="1848000"/>
    <x v="634"/>
    <n v="0"/>
    <x v="0"/>
  </r>
  <r>
    <s v="GIS-1276"/>
    <x v="32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57"/>
    <s v="CARLOS"/>
    <n v="1085347565"/>
    <x v="386"/>
    <x v="196"/>
    <n v="256400"/>
    <n v="0"/>
    <n v="256400"/>
    <n v="0"/>
    <n v="256400"/>
    <x v="383"/>
    <n v="0"/>
    <x v="0"/>
  </r>
  <r>
    <s v="GIS-1277"/>
    <x v="32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58"/>
    <s v="CARLOS"/>
    <n v="1085347565"/>
    <x v="386"/>
    <x v="196"/>
    <n v="448000"/>
    <n v="0"/>
    <n v="448000"/>
    <n v="0"/>
    <n v="448000"/>
    <x v="464"/>
    <n v="0"/>
    <x v="0"/>
  </r>
  <r>
    <s v="GIS-1278"/>
    <x v="32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59"/>
    <s v="CARLOS"/>
    <n v="1085347565"/>
    <x v="386"/>
    <x v="196"/>
    <n v="384600"/>
    <n v="0"/>
    <n v="384600"/>
    <n v="0"/>
    <n v="384600"/>
    <x v="520"/>
    <n v="0"/>
    <x v="0"/>
  </r>
  <r>
    <s v="GIS-1279"/>
    <x v="32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60"/>
    <s v="CARLOS"/>
    <n v="1085347565"/>
    <x v="386"/>
    <x v="196"/>
    <n v="833300"/>
    <n v="0"/>
    <n v="833300"/>
    <n v="0"/>
    <n v="833300"/>
    <x v="380"/>
    <n v="0"/>
    <x v="0"/>
  </r>
  <r>
    <s v="GIS-1280"/>
    <x v="32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61"/>
    <s v="CARLOS"/>
    <n v="1085347565"/>
    <x v="386"/>
    <x v="196"/>
    <n v="56000"/>
    <n v="0"/>
    <n v="56000"/>
    <n v="0"/>
    <n v="56000"/>
    <x v="403"/>
    <n v="0"/>
    <x v="0"/>
  </r>
  <r>
    <s v="GIS-1281"/>
    <x v="33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262"/>
    <s v="CARLOS"/>
    <n v="1085347565"/>
    <x v="386"/>
    <x v="196"/>
    <n v="896000"/>
    <n v="0"/>
    <n v="896000"/>
    <n v="0"/>
    <n v="896000"/>
    <x v="401"/>
    <n v="0"/>
    <x v="0"/>
  </r>
  <r>
    <s v="GIS-1282"/>
    <x v="33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263"/>
    <s v="CARLOS"/>
    <n v="1085347565"/>
    <x v="386"/>
    <x v="196"/>
    <n v="64100"/>
    <n v="0"/>
    <n v="64100"/>
    <n v="0"/>
    <n v="64100"/>
    <x v="499"/>
    <n v="0"/>
    <x v="0"/>
  </r>
  <r>
    <s v="GTS-2531"/>
    <x v="331"/>
    <s v="CREDITO"/>
    <m/>
    <n v="15905479"/>
    <x v="128"/>
    <m/>
    <m/>
    <s v="Funes - Nariño"/>
    <s v="Iles - Nariño"/>
    <n v="17"/>
    <s v="ZDA389"/>
    <m/>
    <m/>
    <m/>
    <s v="PINCHAO PINCHAO LUIS ALDEMAR"/>
    <s v="TRANSPORTE"/>
    <s v="CARLOS"/>
    <n v="1085347565"/>
    <n v="5042"/>
    <s v="CARLOS"/>
    <n v="1085347565"/>
    <x v="388"/>
    <x v="195"/>
    <n v="180000"/>
    <n v="0"/>
    <n v="180000"/>
    <n v="0"/>
    <n v="180000"/>
    <x v="544"/>
    <n v="0"/>
    <x v="0"/>
  </r>
  <r>
    <s v="GIS-1283"/>
    <x v="30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264"/>
    <s v="CARLOS"/>
    <n v="1085347565"/>
    <x v="386"/>
    <x v="196"/>
    <n v="473200"/>
    <n v="0"/>
    <n v="473200"/>
    <n v="0"/>
    <n v="473200"/>
    <x v="419"/>
    <n v="0"/>
    <x v="0"/>
  </r>
  <r>
    <s v="GIS-1284"/>
    <x v="30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265"/>
    <s v="CARLOS"/>
    <n v="1085347565"/>
    <x v="386"/>
    <x v="196"/>
    <n v="364000"/>
    <n v="0"/>
    <n v="364000"/>
    <n v="0"/>
    <n v="364000"/>
    <x v="347"/>
    <n v="0"/>
    <x v="0"/>
  </r>
  <r>
    <s v="GIS-1285"/>
    <x v="309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266"/>
    <s v="CARLOS"/>
    <n v="1085347565"/>
    <x v="386"/>
    <x v="196"/>
    <n v="273000"/>
    <n v="0"/>
    <n v="273000"/>
    <n v="0"/>
    <n v="273000"/>
    <x v="355"/>
    <n v="0"/>
    <x v="0"/>
  </r>
  <r>
    <s v="GIS-1286"/>
    <x v="311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267"/>
    <s v="CARLOS"/>
    <n v="1085347565"/>
    <x v="386"/>
    <x v="196"/>
    <n v="455000"/>
    <n v="0"/>
    <n v="455000"/>
    <n v="0"/>
    <n v="455000"/>
    <x v="4"/>
    <n v="0"/>
    <x v="0"/>
  </r>
  <r>
    <s v="GIS-1287"/>
    <x v="314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268"/>
    <s v="CARLOS"/>
    <n v="1085347565"/>
    <x v="386"/>
    <x v="196"/>
    <n v="218400"/>
    <n v="0"/>
    <n v="218400"/>
    <n v="0"/>
    <n v="218400"/>
    <x v="356"/>
    <n v="0"/>
    <x v="0"/>
  </r>
  <r>
    <s v="GIS-1288"/>
    <x v="312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269"/>
    <s v="CARLOS"/>
    <n v="1085347565"/>
    <x v="386"/>
    <x v="196"/>
    <n v="473200"/>
    <n v="0"/>
    <n v="473200"/>
    <n v="0"/>
    <n v="473200"/>
    <x v="419"/>
    <n v="0"/>
    <x v="0"/>
  </r>
  <r>
    <s v="GIS-1289"/>
    <x v="313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270"/>
    <s v="CARLOS"/>
    <n v="1085347565"/>
    <x v="386"/>
    <x v="196"/>
    <n v="436800"/>
    <n v="0"/>
    <n v="436800"/>
    <n v="0"/>
    <n v="436800"/>
    <x v="420"/>
    <n v="0"/>
    <x v="0"/>
  </r>
  <r>
    <s v="GIS-1290"/>
    <x v="315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271"/>
    <s v="CARLOS"/>
    <n v="1085347565"/>
    <x v="386"/>
    <x v="196"/>
    <n v="182000"/>
    <n v="0"/>
    <n v="182000"/>
    <n v="0"/>
    <n v="182000"/>
    <x v="341"/>
    <n v="0"/>
    <x v="0"/>
  </r>
  <r>
    <s v="GIS-1291"/>
    <x v="319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272"/>
    <s v="CARLOS"/>
    <n v="1085347565"/>
    <x v="386"/>
    <x v="196"/>
    <n v="364000"/>
    <n v="0"/>
    <n v="364000"/>
    <n v="0"/>
    <n v="364000"/>
    <x v="347"/>
    <n v="0"/>
    <x v="0"/>
  </r>
  <r>
    <s v="GIS-1292"/>
    <x v="321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273"/>
    <s v="CARLOS"/>
    <n v="1085347565"/>
    <x v="386"/>
    <x v="196"/>
    <n v="227500"/>
    <n v="0"/>
    <n v="227500"/>
    <n v="0"/>
    <n v="227500"/>
    <x v="255"/>
    <n v="0"/>
    <x v="0"/>
  </r>
  <r>
    <s v="GIS-1293"/>
    <x v="323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5274"/>
    <s v="CARLOS"/>
    <n v="1085347565"/>
    <x v="386"/>
    <x v="196"/>
    <n v="136500"/>
    <n v="0"/>
    <n v="136500"/>
    <n v="0"/>
    <n v="136500"/>
    <x v="430"/>
    <n v="0"/>
    <x v="0"/>
  </r>
  <r>
    <s v="GIS-1294"/>
    <x v="327"/>
    <s v="CREDITO"/>
    <m/>
    <n v="900031078"/>
    <x v="17"/>
    <m/>
    <m/>
    <s v="Funes - Nariño"/>
    <s v="Funes - Nariño"/>
    <m/>
    <s v="TAX360"/>
    <m/>
    <m/>
    <m/>
    <s v="RIASCOS JIMENEZ RICHARD IVAN"/>
    <s v="DESALOJOS"/>
    <s v="OSCAR EDUARDO"/>
    <n v="1004235894"/>
    <n v="5275"/>
    <s v="CARLOS"/>
    <n v="1085347565"/>
    <x v="386"/>
    <x v="196"/>
    <n v="473200"/>
    <n v="0"/>
    <n v="473200"/>
    <n v="0"/>
    <n v="473200"/>
    <x v="419"/>
    <n v="0"/>
    <x v="0"/>
  </r>
  <r>
    <s v="GIS-1295"/>
    <x v="327"/>
    <s v="CREDITO"/>
    <m/>
    <n v="900031078"/>
    <x v="17"/>
    <m/>
    <m/>
    <s v="Funes - Nariño"/>
    <s v="Funes - Nariño"/>
    <m/>
    <s v="TAX360"/>
    <m/>
    <m/>
    <m/>
    <s v="RIASCOS JIMENEZ RICHARD IVAN"/>
    <s v="MATERIA PRIMA"/>
    <s v="OSCAR EDUARDO"/>
    <n v="1004235894"/>
    <n v="5276"/>
    <s v="CARLOS"/>
    <n v="1085347565"/>
    <x v="386"/>
    <x v="196"/>
    <n v="273000"/>
    <n v="0"/>
    <n v="273000"/>
    <n v="0"/>
    <n v="273000"/>
    <x v="355"/>
    <n v="0"/>
    <x v="0"/>
  </r>
  <r>
    <s v="GIS-1296"/>
    <x v="307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CARLOS"/>
    <n v="1085347565"/>
    <m/>
    <m/>
    <m/>
    <x v="9"/>
    <x v="6"/>
    <n v="1237600"/>
    <n v="0"/>
    <n v="1237600"/>
    <n v="0"/>
    <n v="1237600"/>
    <x v="13"/>
    <n v="1237600"/>
    <x v="2"/>
  </r>
  <r>
    <s v="GIS-1297"/>
    <x v="309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CARLOS"/>
    <n v="1085347565"/>
    <m/>
    <m/>
    <m/>
    <x v="9"/>
    <x v="6"/>
    <n v="1237600"/>
    <n v="0"/>
    <n v="1237600"/>
    <n v="0"/>
    <n v="1237600"/>
    <x v="13"/>
    <n v="1237600"/>
    <x v="2"/>
  </r>
  <r>
    <s v="GIS-1298"/>
    <x v="310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299"/>
    <x v="311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CARLOS"/>
    <n v="1085347565"/>
    <m/>
    <m/>
    <m/>
    <x v="9"/>
    <x v="6"/>
    <n v="1237600"/>
    <n v="0"/>
    <n v="1237600"/>
    <n v="0"/>
    <n v="1237600"/>
    <x v="13"/>
    <n v="1237600"/>
    <x v="2"/>
  </r>
  <r>
    <s v="GIS-1300"/>
    <x v="313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301"/>
    <x v="315"/>
    <s v="CONTROL"/>
    <m/>
    <n v="900809620"/>
    <x v="90"/>
    <m/>
    <m/>
    <s v="Puerto Asís - Putumayo"/>
    <s v="Puerto Asís - Putumayo"/>
    <n v="84"/>
    <s v="SBN471"/>
    <m/>
    <m/>
    <m/>
    <s v="ERAZO PANTOJA ESTEBAN"/>
    <s v="TRANSPORTE"/>
    <s v="CARLOS"/>
    <n v="1085347565"/>
    <m/>
    <m/>
    <m/>
    <x v="9"/>
    <x v="6"/>
    <n v="999600"/>
    <n v="0"/>
    <n v="999600"/>
    <n v="0"/>
    <n v="999600"/>
    <x v="13"/>
    <n v="999600"/>
    <x v="2"/>
  </r>
  <r>
    <s v="GIS-1302"/>
    <x v="316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303"/>
    <x v="317"/>
    <s v="CONTROL"/>
    <m/>
    <n v="900809620"/>
    <x v="90"/>
    <m/>
    <m/>
    <s v="Puerto Asís - Putumayo"/>
    <s v="Puerto Asís - Putumayo"/>
    <n v="104"/>
    <s v="SBN471"/>
    <m/>
    <m/>
    <m/>
    <s v="ERAZO PANTOJA ESTEBAN"/>
    <s v="TRANSPORTE"/>
    <s v="CARLOS"/>
    <n v="1085347565"/>
    <m/>
    <m/>
    <m/>
    <x v="9"/>
    <x v="6"/>
    <n v="1237600"/>
    <n v="0"/>
    <n v="1237600"/>
    <n v="0"/>
    <n v="1237600"/>
    <x v="13"/>
    <n v="1237600"/>
    <x v="2"/>
  </r>
  <r>
    <s v="GIS-1304"/>
    <x v="318"/>
    <s v="CONTROL"/>
    <m/>
    <n v="900809620"/>
    <x v="90"/>
    <m/>
    <m/>
    <s v="Puerto Asís - Putumayo"/>
    <s v="Puerto Asís - Putumayo"/>
    <n v="52"/>
    <s v="SBN471"/>
    <m/>
    <m/>
    <m/>
    <s v="ERAZO PANTOJA ESTEBAN"/>
    <s v="TRANSPORTE"/>
    <s v="CARLOS"/>
    <n v="1085347565"/>
    <m/>
    <m/>
    <m/>
    <x v="9"/>
    <x v="6"/>
    <n v="618800"/>
    <n v="0"/>
    <n v="618800"/>
    <n v="0"/>
    <n v="618800"/>
    <x v="13"/>
    <n v="618800"/>
    <x v="2"/>
  </r>
  <r>
    <s v="GIS-1305"/>
    <x v="319"/>
    <s v="CONTROL"/>
    <m/>
    <n v="900809620"/>
    <x v="90"/>
    <m/>
    <m/>
    <s v="Puerto Asís - Putumayo"/>
    <s v="Puerto Asís - Putumayo"/>
    <n v="117"/>
    <s v="SBN471"/>
    <m/>
    <m/>
    <m/>
    <s v="ERAZO PANTOJA ESTEBAN"/>
    <s v="TRANSPORTE"/>
    <s v="CARLOS"/>
    <n v="1085347565"/>
    <m/>
    <m/>
    <m/>
    <x v="9"/>
    <x v="6"/>
    <n v="1392300"/>
    <n v="0"/>
    <n v="1392300"/>
    <n v="0"/>
    <n v="1392300"/>
    <x v="13"/>
    <n v="1392300"/>
    <x v="2"/>
  </r>
  <r>
    <s v="GIS-1306"/>
    <x v="30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77"/>
    <s v="CARLOS"/>
    <n v="1085347565"/>
    <x v="386"/>
    <x v="196"/>
    <n v="682500"/>
    <n v="0"/>
    <n v="682500"/>
    <n v="0"/>
    <n v="682500"/>
    <x v="614"/>
    <n v="0"/>
    <x v="0"/>
  </r>
  <r>
    <s v="GIS-1307"/>
    <x v="30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78"/>
    <s v="CARLOS"/>
    <n v="1085347565"/>
    <x v="386"/>
    <x v="196"/>
    <n v="400400"/>
    <n v="0"/>
    <n v="400400"/>
    <n v="0"/>
    <n v="400400"/>
    <x v="408"/>
    <n v="0"/>
    <x v="0"/>
  </r>
  <r>
    <s v="GIS-1308"/>
    <x v="30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79"/>
    <s v="CARLOS"/>
    <n v="1085347565"/>
    <x v="386"/>
    <x v="196"/>
    <n v="455000"/>
    <n v="0"/>
    <n v="455000"/>
    <n v="0"/>
    <n v="455000"/>
    <x v="4"/>
    <n v="0"/>
    <x v="0"/>
  </r>
  <r>
    <s v="GIS-1309"/>
    <x v="321"/>
    <s v="CONTROL"/>
    <m/>
    <n v="900809620"/>
    <x v="90"/>
    <m/>
    <m/>
    <s v="Puerto Asís - Putumayo"/>
    <s v="Puerto Asís - Putumayo"/>
    <n v="65"/>
    <s v="SBN471"/>
    <m/>
    <m/>
    <m/>
    <s v="ERAZO PANTOJA ESTEBAN"/>
    <s v="TRANSPORTE"/>
    <s v="CARLOS"/>
    <n v="1085347565"/>
    <m/>
    <m/>
    <m/>
    <x v="9"/>
    <x v="6"/>
    <n v="773500"/>
    <n v="0"/>
    <n v="773500"/>
    <n v="0"/>
    <n v="773500"/>
    <x v="13"/>
    <n v="773500"/>
    <x v="2"/>
  </r>
  <r>
    <s v="GIS-1310"/>
    <x v="31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80"/>
    <s v="CARLOS"/>
    <n v="1085347565"/>
    <x v="386"/>
    <x v="196"/>
    <n v="227500"/>
    <n v="0"/>
    <n v="227500"/>
    <n v="0"/>
    <n v="227500"/>
    <x v="255"/>
    <n v="0"/>
    <x v="0"/>
  </r>
  <r>
    <s v="GIS-1311"/>
    <x v="31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81"/>
    <s v="CARLOS"/>
    <n v="1085347565"/>
    <x v="386"/>
    <x v="196"/>
    <n v="218400"/>
    <n v="0"/>
    <n v="218400"/>
    <n v="0"/>
    <n v="218400"/>
    <x v="356"/>
    <n v="0"/>
    <x v="0"/>
  </r>
  <r>
    <s v="GIS-1312"/>
    <x v="31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82"/>
    <s v="CARLOS"/>
    <n v="1085347565"/>
    <x v="386"/>
    <x v="196"/>
    <n v="364000"/>
    <n v="0"/>
    <n v="364000"/>
    <n v="0"/>
    <n v="364000"/>
    <x v="347"/>
    <n v="0"/>
    <x v="0"/>
  </r>
  <r>
    <s v="GIS-1313"/>
    <x v="31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83"/>
    <s v="CARLOS"/>
    <n v="1085347565"/>
    <x v="386"/>
    <x v="196"/>
    <n v="1164800"/>
    <n v="0"/>
    <n v="1164800"/>
    <n v="0"/>
    <n v="1164800"/>
    <x v="434"/>
    <n v="0"/>
    <x v="0"/>
  </r>
  <r>
    <s v="GIS-1314"/>
    <x v="33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84"/>
    <s v="CARLOS"/>
    <n v="1085347565"/>
    <x v="386"/>
    <x v="196"/>
    <n v="400400"/>
    <n v="0"/>
    <n v="400400"/>
    <n v="0"/>
    <n v="400400"/>
    <x v="408"/>
    <n v="0"/>
    <x v="0"/>
  </r>
  <r>
    <s v="GIS-1315"/>
    <x v="325"/>
    <s v="CONTROL"/>
    <m/>
    <n v="900809620"/>
    <x v="90"/>
    <m/>
    <m/>
    <s v="Puerto Asís - Putumayo"/>
    <s v="Puerto Asís - Putumayo"/>
    <n v="13"/>
    <s v="SBN471"/>
    <m/>
    <m/>
    <m/>
    <s v="ERAZO PANTOJA ESTEBAN"/>
    <s v="TRANSPORTE"/>
    <s v="CARLOS"/>
    <n v="1085347565"/>
    <m/>
    <m/>
    <m/>
    <x v="9"/>
    <x v="6"/>
    <n v="154700"/>
    <n v="0"/>
    <n v="154700"/>
    <n v="0"/>
    <n v="154700"/>
    <x v="13"/>
    <n v="154700"/>
    <x v="2"/>
  </r>
  <r>
    <s v="GIS-1316"/>
    <x v="326"/>
    <s v="CONTROL"/>
    <m/>
    <n v="900809620"/>
    <x v="90"/>
    <m/>
    <m/>
    <s v="Puerto Asís - Putumayo"/>
    <s v="Puerto Asís - Putumayo"/>
    <n v="78"/>
    <s v="SBN471"/>
    <m/>
    <m/>
    <m/>
    <s v="ERAZO PANTOJA ESTEBAN"/>
    <s v="TRANSPORTE"/>
    <s v="CARLOS"/>
    <n v="1085347565"/>
    <m/>
    <m/>
    <m/>
    <x v="9"/>
    <x v="6"/>
    <n v="928200"/>
    <n v="0"/>
    <n v="928200"/>
    <n v="0"/>
    <n v="928200"/>
    <x v="13"/>
    <n v="928200"/>
    <x v="2"/>
  </r>
  <r>
    <s v="GIS-1317"/>
    <x v="327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318"/>
    <x v="328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319"/>
    <x v="329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320"/>
    <x v="330"/>
    <s v="CONTROL"/>
    <m/>
    <n v="900809620"/>
    <x v="90"/>
    <m/>
    <m/>
    <s v="Puerto Asís - Putumayo"/>
    <s v="Puerto Asís - Putumayo"/>
    <n v="91"/>
    <s v="SBN471"/>
    <m/>
    <m/>
    <m/>
    <s v="ERAZO PANTOJA ESTEBAN"/>
    <s v="TRANSPORTE"/>
    <s v="CARLOS"/>
    <n v="1085347565"/>
    <m/>
    <m/>
    <m/>
    <x v="9"/>
    <x v="6"/>
    <n v="1082900"/>
    <n v="0"/>
    <n v="1082900"/>
    <n v="0"/>
    <n v="1082900"/>
    <x v="13"/>
    <n v="1082900"/>
    <x v="2"/>
  </r>
  <r>
    <s v="GIS-1321"/>
    <x v="333"/>
    <s v="CONTROL"/>
    <m/>
    <n v="900809620"/>
    <x v="90"/>
    <m/>
    <m/>
    <s v="Puerto Asís - Putumayo"/>
    <s v="Puerto Asís - Putumayo"/>
    <n v="143.5"/>
    <s v="SBN471"/>
    <m/>
    <m/>
    <m/>
    <s v="ERAZO PANTOJA ESTEBAN"/>
    <s v="TRANSPORTE"/>
    <s v="CARLOS"/>
    <n v="1085347565"/>
    <m/>
    <m/>
    <m/>
    <x v="9"/>
    <x v="6"/>
    <n v="1707650"/>
    <n v="0"/>
    <n v="1707650"/>
    <n v="0"/>
    <n v="1707650"/>
    <x v="13"/>
    <n v="1707650"/>
    <x v="2"/>
  </r>
  <r>
    <s v="GIS-1322"/>
    <x v="31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85"/>
    <s v="CARLOS"/>
    <n v="1085347565"/>
    <x v="386"/>
    <x v="196"/>
    <n v="182000"/>
    <n v="0"/>
    <n v="182000"/>
    <n v="0"/>
    <n v="182000"/>
    <x v="341"/>
    <n v="0"/>
    <x v="0"/>
  </r>
  <r>
    <s v="GIS-1323"/>
    <x v="312"/>
    <s v="CREDITO"/>
    <m/>
    <n v="901468916"/>
    <x v="93"/>
    <m/>
    <m/>
    <s v="Funes - Nariño"/>
    <s v="Funes - Nariño"/>
    <n v="10"/>
    <s v="TAX362"/>
    <m/>
    <m/>
    <m/>
    <s v="IPIALES YASCUAL RICHARD MARINO"/>
    <s v="DESALOJOS"/>
    <s v="OSCAR EDUARDO"/>
    <n v="1004235894"/>
    <m/>
    <m/>
    <m/>
    <x v="9"/>
    <x v="6"/>
    <n v="310000"/>
    <n v="0"/>
    <n v="310000"/>
    <n v="0"/>
    <n v="310000"/>
    <x v="13"/>
    <n v="310000"/>
    <x v="1"/>
  </r>
  <r>
    <s v="GIS-1324"/>
    <x v="315"/>
    <s v="CREDITO"/>
    <m/>
    <n v="901468916"/>
    <x v="93"/>
    <m/>
    <m/>
    <s v="Funes - Nariño"/>
    <s v="Funes - Nariño"/>
    <n v="4"/>
    <s v="TAX362"/>
    <m/>
    <m/>
    <m/>
    <s v="IPIALES YASCUAL RICHARD MARINO"/>
    <s v="DESALOJOS"/>
    <s v="OSCAR EDUARDO"/>
    <n v="1004235894"/>
    <m/>
    <m/>
    <m/>
    <x v="9"/>
    <x v="6"/>
    <n v="124000"/>
    <n v="0"/>
    <n v="124000"/>
    <n v="0"/>
    <n v="124000"/>
    <x v="13"/>
    <n v="124000"/>
    <x v="1"/>
  </r>
  <r>
    <s v="GIS-1325"/>
    <x v="31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86"/>
    <s v="CARLOS"/>
    <n v="1085347565"/>
    <x v="386"/>
    <x v="196"/>
    <n v="946400"/>
    <n v="0"/>
    <n v="946400"/>
    <n v="0"/>
    <n v="946400"/>
    <x v="359"/>
    <n v="0"/>
    <x v="0"/>
  </r>
  <r>
    <s v="GIS-1326"/>
    <x v="31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87"/>
    <s v="CARLOS"/>
    <n v="1085347565"/>
    <x v="386"/>
    <x v="196"/>
    <n v="800800"/>
    <n v="0"/>
    <n v="800800"/>
    <n v="0"/>
    <n v="800800"/>
    <x v="425"/>
    <n v="0"/>
    <x v="0"/>
  </r>
  <r>
    <s v="GIS-1327"/>
    <x v="31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88"/>
    <s v="CARLOS"/>
    <n v="1085347565"/>
    <x v="386"/>
    <x v="196"/>
    <n v="409500"/>
    <n v="0"/>
    <n v="409500"/>
    <n v="0"/>
    <n v="409500"/>
    <x v="418"/>
    <n v="0"/>
    <x v="0"/>
  </r>
  <r>
    <s v="GIS-1328"/>
    <x v="32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89"/>
    <s v="CARLOS"/>
    <n v="1085347565"/>
    <x v="386"/>
    <x v="196"/>
    <n v="1128400"/>
    <n v="0"/>
    <n v="1128400"/>
    <n v="0"/>
    <n v="1128400"/>
    <x v="328"/>
    <n v="0"/>
    <x v="0"/>
  </r>
  <r>
    <s v="GIS-1329"/>
    <x v="32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90"/>
    <s v="CARLOS"/>
    <n v="1085347565"/>
    <x v="386"/>
    <x v="196"/>
    <n v="91000"/>
    <n v="0"/>
    <n v="91000"/>
    <n v="0"/>
    <n v="91000"/>
    <x v="406"/>
    <n v="0"/>
    <x v="0"/>
  </r>
  <r>
    <s v="GIS-1330"/>
    <x v="32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91"/>
    <s v="CARLOS"/>
    <n v="1085347565"/>
    <x v="386"/>
    <x v="196"/>
    <n v="455000"/>
    <n v="0"/>
    <n v="455000"/>
    <n v="0"/>
    <n v="455000"/>
    <x v="4"/>
    <n v="0"/>
    <x v="0"/>
  </r>
  <r>
    <s v="GIS-1331"/>
    <x v="32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92"/>
    <s v="CARLOS"/>
    <n v="1085347565"/>
    <x v="386"/>
    <x v="196"/>
    <n v="1419600"/>
    <n v="0"/>
    <n v="1419600"/>
    <n v="0"/>
    <n v="1419600"/>
    <x v="353"/>
    <n v="0"/>
    <x v="0"/>
  </r>
  <r>
    <s v="GIS-1332"/>
    <x v="32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93"/>
    <s v="CARLOS"/>
    <n v="1085347565"/>
    <x v="386"/>
    <x v="196"/>
    <n v="136500"/>
    <n v="0"/>
    <n v="136500"/>
    <n v="0"/>
    <n v="136500"/>
    <x v="430"/>
    <n v="0"/>
    <x v="0"/>
  </r>
  <r>
    <s v="GIS-1333"/>
    <x v="32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94"/>
    <s v="CARLOS"/>
    <n v="1085347565"/>
    <x v="386"/>
    <x v="196"/>
    <n v="582400"/>
    <n v="0"/>
    <n v="582400"/>
    <n v="0"/>
    <n v="582400"/>
    <x v="455"/>
    <n v="0"/>
    <x v="0"/>
  </r>
  <r>
    <s v="GIS-1334"/>
    <x v="32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95"/>
    <s v="CARLOS"/>
    <n v="1085347565"/>
    <x v="386"/>
    <x v="196"/>
    <n v="318500"/>
    <n v="0"/>
    <n v="318500"/>
    <n v="0"/>
    <n v="318500"/>
    <x v="384"/>
    <n v="0"/>
    <x v="0"/>
  </r>
  <r>
    <s v="GIS-1335"/>
    <x v="32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96"/>
    <s v="CARLOS"/>
    <n v="1085347565"/>
    <x v="386"/>
    <x v="196"/>
    <n v="546000"/>
    <n v="0"/>
    <n v="546000"/>
    <n v="0"/>
    <n v="546000"/>
    <x v="429"/>
    <n v="0"/>
    <x v="0"/>
  </r>
  <r>
    <s v="GIS-1336"/>
    <x v="32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97"/>
    <s v="CARLOS"/>
    <n v="1085347565"/>
    <x v="386"/>
    <x v="196"/>
    <n v="1092000"/>
    <n v="0"/>
    <n v="1092000"/>
    <n v="0"/>
    <n v="1092000"/>
    <x v="327"/>
    <n v="0"/>
    <x v="0"/>
  </r>
  <r>
    <s v="GIS-1337"/>
    <x v="32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298"/>
    <s v="CARLOS"/>
    <n v="1085347565"/>
    <x v="386"/>
    <x v="196"/>
    <n v="45500"/>
    <n v="0"/>
    <n v="45500"/>
    <n v="0"/>
    <n v="45500"/>
    <x v="349"/>
    <n v="0"/>
    <x v="0"/>
  </r>
  <r>
    <s v="GIS-1338"/>
    <x v="33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299"/>
    <s v="CARLOS"/>
    <n v="1085347565"/>
    <x v="386"/>
    <x v="196"/>
    <n v="546000"/>
    <n v="0"/>
    <n v="546000"/>
    <n v="0"/>
    <n v="546000"/>
    <x v="429"/>
    <n v="0"/>
    <x v="0"/>
  </r>
  <r>
    <s v="GIS-1339"/>
    <x v="320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CARLOS"/>
    <n v="1085347565"/>
    <n v="5300"/>
    <s v="CARLOS"/>
    <n v="1085347565"/>
    <x v="386"/>
    <x v="196"/>
    <n v="364000"/>
    <n v="0"/>
    <n v="364000"/>
    <n v="0"/>
    <n v="364000"/>
    <x v="347"/>
    <n v="0"/>
    <x v="0"/>
  </r>
  <r>
    <s v="GIS-1340"/>
    <x v="307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1"/>
    <s v="CARLOS"/>
    <n v="1085347565"/>
    <x v="386"/>
    <x v="196"/>
    <n v="291200"/>
    <n v="0"/>
    <n v="291200"/>
    <n v="0"/>
    <n v="291200"/>
    <x v="385"/>
    <n v="0"/>
    <x v="0"/>
  </r>
  <r>
    <s v="GTS-2532"/>
    <x v="331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33"/>
    <x v="331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34"/>
    <x v="331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IS-1341"/>
    <x v="332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2"/>
    <s v="CARLOS"/>
    <n v="1085347565"/>
    <x v="386"/>
    <x v="196"/>
    <n v="218400"/>
    <n v="0"/>
    <n v="218400"/>
    <n v="0"/>
    <n v="218400"/>
    <x v="356"/>
    <n v="0"/>
    <x v="0"/>
  </r>
  <r>
    <s v="GIS-1342"/>
    <x v="312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3"/>
    <s v="CARLOS"/>
    <n v="1085347565"/>
    <x v="386"/>
    <x v="196"/>
    <n v="200200"/>
    <n v="0"/>
    <n v="200200"/>
    <n v="0"/>
    <n v="200200"/>
    <x v="539"/>
    <n v="0"/>
    <x v="0"/>
  </r>
  <r>
    <s v="GTS-2535"/>
    <x v="331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IS-1343"/>
    <x v="313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4"/>
    <s v="CARLOS"/>
    <n v="1085347565"/>
    <x v="386"/>
    <x v="196"/>
    <n v="527800"/>
    <n v="0"/>
    <n v="527800"/>
    <n v="0"/>
    <n v="527800"/>
    <x v="480"/>
    <n v="0"/>
    <x v="0"/>
  </r>
  <r>
    <s v="GIS-1344"/>
    <x v="31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5"/>
    <s v="CARLOS"/>
    <n v="1085347565"/>
    <x v="386"/>
    <x v="196"/>
    <n v="382200"/>
    <n v="0"/>
    <n v="382200"/>
    <n v="0"/>
    <n v="382200"/>
    <x v="598"/>
    <n v="0"/>
    <x v="0"/>
  </r>
  <r>
    <s v="GIS-1345"/>
    <x v="317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6"/>
    <s v="CARLOS"/>
    <n v="1085347565"/>
    <x v="386"/>
    <x v="196"/>
    <n v="527800"/>
    <n v="0"/>
    <n v="527800"/>
    <n v="0"/>
    <n v="527800"/>
    <x v="480"/>
    <n v="0"/>
    <x v="0"/>
  </r>
  <r>
    <s v="GIS-1346"/>
    <x v="318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7"/>
    <s v="CARLOS"/>
    <n v="1085347565"/>
    <x v="386"/>
    <x v="196"/>
    <n v="345800"/>
    <n v="0"/>
    <n v="345800"/>
    <n v="0"/>
    <n v="345800"/>
    <x v="413"/>
    <n v="0"/>
    <x v="0"/>
  </r>
  <r>
    <s v="GIS-1347"/>
    <x v="319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8"/>
    <s v="CARLOS"/>
    <n v="1085347565"/>
    <x v="386"/>
    <x v="196"/>
    <n v="819000"/>
    <n v="0"/>
    <n v="819000"/>
    <n v="0"/>
    <n v="819000"/>
    <x v="351"/>
    <n v="0"/>
    <x v="0"/>
  </r>
  <r>
    <s v="GIS-1348"/>
    <x v="321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09"/>
    <s v="CARLOS"/>
    <n v="1085347565"/>
    <x v="386"/>
    <x v="196"/>
    <n v="455000"/>
    <n v="0"/>
    <n v="455000"/>
    <n v="0"/>
    <n v="455000"/>
    <x v="4"/>
    <n v="0"/>
    <x v="0"/>
  </r>
  <r>
    <s v="GIS-1349"/>
    <x v="322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10"/>
    <s v="CARLOS"/>
    <n v="1085347565"/>
    <x v="386"/>
    <x v="196"/>
    <n v="54600"/>
    <n v="0"/>
    <n v="54600"/>
    <n v="0"/>
    <n v="54600"/>
    <x v="485"/>
    <n v="0"/>
    <x v="0"/>
  </r>
  <r>
    <s v="GIS-1350"/>
    <x v="32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11"/>
    <s v="CARLOS"/>
    <n v="1085347565"/>
    <x v="386"/>
    <x v="196"/>
    <n v="455000"/>
    <n v="0"/>
    <n v="455000"/>
    <n v="0"/>
    <n v="455000"/>
    <x v="4"/>
    <n v="0"/>
    <x v="0"/>
  </r>
  <r>
    <s v="GIS-1351"/>
    <x v="326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12"/>
    <s v="CARLOS"/>
    <n v="1085347565"/>
    <x v="386"/>
    <x v="196"/>
    <n v="327600"/>
    <n v="0"/>
    <n v="327600"/>
    <n v="0"/>
    <n v="327600"/>
    <x v="145"/>
    <n v="0"/>
    <x v="0"/>
  </r>
  <r>
    <s v="GIS-1352"/>
    <x v="328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13"/>
    <s v="CARLOS"/>
    <n v="1085347565"/>
    <x v="386"/>
    <x v="196"/>
    <n v="91000"/>
    <n v="0"/>
    <n v="91000"/>
    <n v="0"/>
    <n v="91000"/>
    <x v="406"/>
    <n v="0"/>
    <x v="0"/>
  </r>
  <r>
    <s v="GIS-1353"/>
    <x v="329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14"/>
    <s v="CARLOS"/>
    <n v="1085347565"/>
    <x v="386"/>
    <x v="196"/>
    <n v="309400"/>
    <n v="0"/>
    <n v="309400"/>
    <n v="0"/>
    <n v="309400"/>
    <x v="523"/>
    <n v="0"/>
    <x v="0"/>
  </r>
  <r>
    <s v="GIS-1354"/>
    <x v="333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315"/>
    <s v="CARLOS"/>
    <n v="1085347565"/>
    <x v="386"/>
    <x v="196"/>
    <n v="309400"/>
    <n v="0"/>
    <n v="309400"/>
    <n v="0"/>
    <n v="309400"/>
    <x v="523"/>
    <n v="0"/>
    <x v="0"/>
  </r>
  <r>
    <s v="GIS-1355"/>
    <x v="309"/>
    <s v="DONACION"/>
    <m/>
    <n v="999999999"/>
    <x v="121"/>
    <m/>
    <m/>
    <s v="Tangua - Nariño"/>
    <s v="Tangua - Nariño"/>
    <m/>
    <s v="UFV502"/>
    <m/>
    <m/>
    <m/>
    <s v="MONCAYO URBINA MILLER ALEJANDRO"/>
    <s v="DESALOJOS"/>
    <s v="OSCAR EDUARDO"/>
    <n v="1004235894"/>
    <m/>
    <m/>
    <m/>
    <x v="9"/>
    <x v="6"/>
    <n v="0"/>
    <n v="0"/>
    <n v="0"/>
    <n v="0"/>
    <n v="0"/>
    <x v="13"/>
    <n v="0"/>
    <x v="2"/>
  </r>
  <r>
    <s v="GIS-1356"/>
    <x v="310"/>
    <s v="DONACION"/>
    <m/>
    <n v="999999999"/>
    <x v="121"/>
    <m/>
    <m/>
    <s v="Tangua - Nariño"/>
    <s v="Tangua - Nariño"/>
    <m/>
    <s v="UFV502"/>
    <m/>
    <m/>
    <m/>
    <s v="MONCAYO URBINA MILLER ALEJANDRO"/>
    <s v="DESALOJOS"/>
    <s v="OSCAR EDUARDO"/>
    <n v="1004235894"/>
    <m/>
    <m/>
    <m/>
    <x v="9"/>
    <x v="6"/>
    <n v="0"/>
    <n v="0"/>
    <n v="0"/>
    <n v="0"/>
    <n v="0"/>
    <x v="13"/>
    <n v="0"/>
    <x v="2"/>
  </r>
  <r>
    <s v="GIS-1357"/>
    <x v="311"/>
    <s v="DONACION"/>
    <m/>
    <n v="999999999"/>
    <x v="121"/>
    <m/>
    <m/>
    <s v="Tangua - Nariño"/>
    <s v="Tangua - Nariño"/>
    <m/>
    <s v="UFV502"/>
    <m/>
    <m/>
    <m/>
    <s v="MONCAYO URBINA MILLER ALEJANDRO"/>
    <s v="DESALOJOS"/>
    <s v="OSCAR EDUARDO"/>
    <n v="1004235894"/>
    <m/>
    <m/>
    <m/>
    <x v="9"/>
    <x v="6"/>
    <n v="0"/>
    <n v="0"/>
    <n v="0"/>
    <n v="0"/>
    <n v="0"/>
    <x v="13"/>
    <n v="0"/>
    <x v="2"/>
  </r>
  <r>
    <s v="GIS-1358"/>
    <x v="314"/>
    <s v="DONACION"/>
    <m/>
    <n v="999999999"/>
    <x v="121"/>
    <m/>
    <m/>
    <s v="Tangua - Nariño"/>
    <s v="Tangua - Nariño"/>
    <m/>
    <s v="UFV502"/>
    <m/>
    <m/>
    <m/>
    <s v="MONCAYO URBINA MILLER ALEJANDRO"/>
    <s v="DESALOJOS"/>
    <s v="OSCAR EDUARDO"/>
    <n v="1004235894"/>
    <m/>
    <m/>
    <m/>
    <x v="9"/>
    <x v="6"/>
    <n v="0"/>
    <n v="0"/>
    <n v="0"/>
    <n v="0"/>
    <n v="0"/>
    <x v="13"/>
    <n v="0"/>
    <x v="2"/>
  </r>
  <r>
    <s v="GIS-1359"/>
    <x v="30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16"/>
    <s v="CARLOS"/>
    <n v="1085347565"/>
    <x v="386"/>
    <x v="196"/>
    <n v="491400"/>
    <n v="0"/>
    <n v="491400"/>
    <n v="0"/>
    <n v="491400"/>
    <x v="584"/>
    <n v="0"/>
    <x v="0"/>
  </r>
  <r>
    <s v="GIS-1360"/>
    <x v="31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17"/>
    <s v="CARLOS"/>
    <n v="1085347565"/>
    <x v="386"/>
    <x v="196"/>
    <n v="364000"/>
    <n v="0"/>
    <n v="364000"/>
    <n v="0"/>
    <n v="364000"/>
    <x v="347"/>
    <n v="0"/>
    <x v="0"/>
  </r>
  <r>
    <s v="GIS-1361"/>
    <x v="31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18"/>
    <s v="CARLOS"/>
    <n v="1085347565"/>
    <x v="386"/>
    <x v="196"/>
    <n v="109200"/>
    <n v="0"/>
    <n v="109200"/>
    <n v="0"/>
    <n v="109200"/>
    <x v="427"/>
    <n v="0"/>
    <x v="0"/>
  </r>
  <r>
    <s v="GIS-1362"/>
    <x v="31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19"/>
    <s v="CARLOS"/>
    <n v="1085347565"/>
    <x v="386"/>
    <x v="196"/>
    <n v="254800"/>
    <n v="0"/>
    <n v="254800"/>
    <n v="0"/>
    <n v="254800"/>
    <x v="345"/>
    <n v="0"/>
    <x v="0"/>
  </r>
  <r>
    <s v="GIS-1363"/>
    <x v="33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0"/>
    <s v="CARLOS"/>
    <n v="1085347565"/>
    <x v="386"/>
    <x v="196"/>
    <n v="236600"/>
    <n v="0"/>
    <n v="236600"/>
    <n v="0"/>
    <n v="236600"/>
    <x v="409"/>
    <n v="0"/>
    <x v="0"/>
  </r>
  <r>
    <s v="GIS-1364"/>
    <x v="31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1"/>
    <s v="CARLOS"/>
    <n v="1085347565"/>
    <x v="386"/>
    <x v="196"/>
    <n v="254800"/>
    <n v="0"/>
    <n v="254800"/>
    <n v="0"/>
    <n v="254800"/>
    <x v="345"/>
    <n v="0"/>
    <x v="0"/>
  </r>
  <r>
    <s v="GIS-1365"/>
    <x v="31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2"/>
    <s v="CARLOS"/>
    <n v="1085347565"/>
    <x v="386"/>
    <x v="196"/>
    <n v="364000"/>
    <n v="0"/>
    <n v="364000"/>
    <n v="0"/>
    <n v="364000"/>
    <x v="347"/>
    <n v="0"/>
    <x v="0"/>
  </r>
  <r>
    <s v="GIS-1366"/>
    <x v="31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3"/>
    <s v="CARLOS"/>
    <n v="1085347565"/>
    <x v="386"/>
    <x v="196"/>
    <n v="364000"/>
    <n v="0"/>
    <n v="364000"/>
    <n v="0"/>
    <n v="364000"/>
    <x v="347"/>
    <n v="0"/>
    <x v="0"/>
  </r>
  <r>
    <s v="GIS-1367"/>
    <x v="31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4"/>
    <s v="CARLOS"/>
    <n v="1085347565"/>
    <x v="386"/>
    <x v="196"/>
    <n v="382200"/>
    <n v="0"/>
    <n v="382200"/>
    <n v="0"/>
    <n v="382200"/>
    <x v="598"/>
    <n v="0"/>
    <x v="0"/>
  </r>
  <r>
    <s v="GIS-1368"/>
    <x v="31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5"/>
    <s v="CARLOS"/>
    <n v="1085347565"/>
    <x v="386"/>
    <x v="196"/>
    <n v="236600"/>
    <n v="0"/>
    <n v="236600"/>
    <n v="0"/>
    <n v="236600"/>
    <x v="409"/>
    <n v="0"/>
    <x v="0"/>
  </r>
  <r>
    <s v="GIS-1369"/>
    <x v="31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6"/>
    <s v="CARLOS"/>
    <n v="1085347565"/>
    <x v="386"/>
    <x v="196"/>
    <n v="109200"/>
    <n v="0"/>
    <n v="109200"/>
    <n v="0"/>
    <n v="109200"/>
    <x v="427"/>
    <n v="0"/>
    <x v="0"/>
  </r>
  <r>
    <s v="GIS-1370"/>
    <x v="32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7"/>
    <s v="CARLOS"/>
    <n v="1085347565"/>
    <x v="386"/>
    <x v="196"/>
    <n v="946400"/>
    <n v="0"/>
    <n v="946400"/>
    <n v="0"/>
    <n v="946400"/>
    <x v="359"/>
    <n v="0"/>
    <x v="0"/>
  </r>
  <r>
    <s v="GIS-1371"/>
    <x v="32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28"/>
    <s v="CARLOS"/>
    <n v="1085347565"/>
    <x v="386"/>
    <x v="196"/>
    <n v="109200"/>
    <n v="0"/>
    <n v="109200"/>
    <n v="0"/>
    <n v="109200"/>
    <x v="427"/>
    <n v="0"/>
    <x v="0"/>
  </r>
  <r>
    <s v="GIS-1372"/>
    <x v="32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329"/>
    <s v="CARLOS"/>
    <n v="1085347565"/>
    <x v="386"/>
    <x v="196"/>
    <n v="182000"/>
    <n v="0"/>
    <n v="182000"/>
    <n v="0"/>
    <n v="182000"/>
    <x v="341"/>
    <n v="0"/>
    <x v="0"/>
  </r>
  <r>
    <s v="GIS-1373"/>
    <x v="32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30"/>
    <s v="CARLOS"/>
    <n v="1085347565"/>
    <x v="386"/>
    <x v="196"/>
    <n v="345800"/>
    <n v="0"/>
    <n v="345800"/>
    <n v="0"/>
    <n v="345800"/>
    <x v="413"/>
    <n v="0"/>
    <x v="0"/>
  </r>
  <r>
    <s v="GIS-1374"/>
    <x v="32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31"/>
    <s v="CARLOS"/>
    <n v="1085347565"/>
    <x v="386"/>
    <x v="196"/>
    <n v="36400"/>
    <n v="0"/>
    <n v="36400"/>
    <n v="0"/>
    <n v="36400"/>
    <x v="340"/>
    <n v="0"/>
    <x v="0"/>
  </r>
  <r>
    <s v="GIS-1375"/>
    <x v="32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32"/>
    <s v="CARLOS"/>
    <n v="1085347565"/>
    <x v="386"/>
    <x v="196"/>
    <n v="509600"/>
    <n v="0"/>
    <n v="509600"/>
    <n v="0"/>
    <n v="509600"/>
    <x v="324"/>
    <n v="0"/>
    <x v="0"/>
  </r>
  <r>
    <s v="GIS-1376"/>
    <x v="32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33"/>
    <s v="CARLOS"/>
    <n v="1085347565"/>
    <x v="386"/>
    <x v="196"/>
    <n v="728000"/>
    <n v="0"/>
    <n v="728000"/>
    <n v="0"/>
    <n v="728000"/>
    <x v="411"/>
    <n v="0"/>
    <x v="0"/>
  </r>
  <r>
    <s v="GIS-1377"/>
    <x v="32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34"/>
    <s v="CARLOS"/>
    <n v="1085347565"/>
    <x v="386"/>
    <x v="196"/>
    <n v="218400"/>
    <n v="0"/>
    <n v="218400"/>
    <n v="0"/>
    <n v="218400"/>
    <x v="356"/>
    <n v="0"/>
    <x v="0"/>
  </r>
  <r>
    <s v="GIS-1378"/>
    <x v="33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335"/>
    <s v="CARLOS"/>
    <n v="1085347565"/>
    <x v="386"/>
    <x v="196"/>
    <n v="600600"/>
    <n v="0"/>
    <n v="600600"/>
    <n v="0"/>
    <n v="600600"/>
    <x v="616"/>
    <n v="0"/>
    <x v="0"/>
  </r>
  <r>
    <s v="GIS-1379"/>
    <x v="309"/>
    <s v="DONACION"/>
    <m/>
    <n v="999999999"/>
    <x v="121"/>
    <m/>
    <m/>
    <s v="Tangua - Nariño"/>
    <s v="Tangua - Nariño"/>
    <m/>
    <s v="ZDA389"/>
    <m/>
    <m/>
    <m/>
    <s v="PINCHAO PINCHAO LUIS ALDEMAR"/>
    <s v="DESALOJOS"/>
    <s v="OSCAR EDUARDO"/>
    <n v="1004235894"/>
    <m/>
    <m/>
    <m/>
    <x v="9"/>
    <x v="6"/>
    <n v="0"/>
    <n v="0"/>
    <n v="0"/>
    <n v="0"/>
    <n v="0"/>
    <x v="13"/>
    <n v="0"/>
    <x v="2"/>
  </r>
  <r>
    <s v="GIS-1380"/>
    <x v="314"/>
    <s v="DONACION"/>
    <m/>
    <n v="999999999"/>
    <x v="121"/>
    <m/>
    <m/>
    <s v="Tangua - Nariño"/>
    <s v="Tangua - Nariño"/>
    <m/>
    <s v="ZDA389"/>
    <m/>
    <m/>
    <m/>
    <s v="PINCHAO PINCHAO LUIS ALDEMAR"/>
    <s v="DESALOJOS"/>
    <s v="OSCAR EDUARDO"/>
    <n v="1004235894"/>
    <m/>
    <m/>
    <m/>
    <x v="9"/>
    <x v="6"/>
    <n v="0"/>
    <n v="0"/>
    <n v="0"/>
    <n v="0"/>
    <n v="0"/>
    <x v="13"/>
    <n v="0"/>
    <x v="2"/>
  </r>
  <r>
    <s v="GIS-1381"/>
    <x v="30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36"/>
    <s v="CARLOS"/>
    <n v="1085347565"/>
    <x v="386"/>
    <x v="196"/>
    <n v="1256700"/>
    <n v="0"/>
    <n v="1256700"/>
    <n v="0"/>
    <n v="1256700"/>
    <x v="592"/>
    <n v="0"/>
    <x v="0"/>
  </r>
  <r>
    <s v="GIS-1382"/>
    <x v="30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37"/>
    <s v="CARLOS"/>
    <n v="1085347565"/>
    <x v="386"/>
    <x v="196"/>
    <n v="1131000"/>
    <n v="0"/>
    <n v="1131000"/>
    <n v="0"/>
    <n v="1131000"/>
    <x v="594"/>
    <n v="0"/>
    <x v="0"/>
  </r>
  <r>
    <s v="GIS-1383"/>
    <x v="31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38"/>
    <s v="CARLOS"/>
    <n v="1085347565"/>
    <x v="386"/>
    <x v="196"/>
    <n v="1193900"/>
    <n v="0"/>
    <n v="1193900"/>
    <n v="0"/>
    <n v="1193900"/>
    <x v="636"/>
    <n v="0"/>
    <x v="0"/>
  </r>
  <r>
    <s v="GIS-1384"/>
    <x v="31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39"/>
    <s v="CARLOS"/>
    <n v="1085347565"/>
    <x v="386"/>
    <x v="196"/>
    <n v="1005500"/>
    <n v="0"/>
    <n v="1005500"/>
    <n v="0"/>
    <n v="1005500"/>
    <x v="637"/>
    <n v="0"/>
    <x v="0"/>
  </r>
  <r>
    <s v="GIS-1385"/>
    <x v="31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0"/>
    <s v="CARLOS"/>
    <n v="1085347565"/>
    <x v="386"/>
    <x v="196"/>
    <n v="1068300"/>
    <n v="0"/>
    <n v="1068300"/>
    <n v="0"/>
    <n v="1068300"/>
    <x v="590"/>
    <n v="0"/>
    <x v="0"/>
  </r>
  <r>
    <s v="GIS-1386"/>
    <x v="33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1"/>
    <s v="CARLOS"/>
    <n v="1085347565"/>
    <x v="386"/>
    <x v="196"/>
    <n v="628400"/>
    <n v="0"/>
    <n v="628400"/>
    <n v="0"/>
    <n v="628400"/>
    <x v="638"/>
    <n v="0"/>
    <x v="0"/>
  </r>
  <r>
    <s v="GIS-1387"/>
    <x v="31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2"/>
    <s v="CARLOS"/>
    <n v="1085347565"/>
    <x v="386"/>
    <x v="196"/>
    <n v="1068200"/>
    <n v="0"/>
    <n v="1068200"/>
    <n v="0"/>
    <n v="1068200"/>
    <x v="591"/>
    <n v="0"/>
    <x v="0"/>
  </r>
  <r>
    <s v="GIS-1388"/>
    <x v="31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3"/>
    <s v="CARLOS"/>
    <n v="1085347565"/>
    <x v="386"/>
    <x v="196"/>
    <n v="691200"/>
    <n v="0"/>
    <n v="691200"/>
    <n v="0"/>
    <n v="691200"/>
    <x v="250"/>
    <n v="0"/>
    <x v="0"/>
  </r>
  <r>
    <s v="GIS-1389"/>
    <x v="31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4"/>
    <s v="CARLOS"/>
    <n v="1085347565"/>
    <x v="386"/>
    <x v="196"/>
    <n v="754000"/>
    <n v="0"/>
    <n v="754000"/>
    <n v="0"/>
    <n v="754000"/>
    <x v="597"/>
    <n v="0"/>
    <x v="0"/>
  </r>
  <r>
    <s v="GIS-1390"/>
    <x v="31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5"/>
    <s v="CARLOS"/>
    <n v="1085347565"/>
    <x v="386"/>
    <x v="196"/>
    <n v="1068200"/>
    <n v="0"/>
    <n v="1068200"/>
    <n v="0"/>
    <n v="1068200"/>
    <x v="591"/>
    <n v="0"/>
    <x v="0"/>
  </r>
  <r>
    <s v="GIS-1391"/>
    <x v="31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6"/>
    <s v="CARLOS"/>
    <n v="1085347565"/>
    <x v="386"/>
    <x v="196"/>
    <n v="754000"/>
    <n v="0"/>
    <n v="754000"/>
    <n v="0"/>
    <n v="754000"/>
    <x v="597"/>
    <n v="0"/>
    <x v="0"/>
  </r>
  <r>
    <s v="GIS-1392"/>
    <x v="32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7"/>
    <s v="CARLOS"/>
    <n v="1085347565"/>
    <x v="386"/>
    <x v="196"/>
    <n v="1068300"/>
    <n v="0"/>
    <n v="1068300"/>
    <n v="0"/>
    <n v="1068300"/>
    <x v="590"/>
    <n v="0"/>
    <x v="0"/>
  </r>
  <r>
    <s v="GIS-1393"/>
    <x v="31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8"/>
    <s v="CARLOS"/>
    <n v="1085347565"/>
    <x v="386"/>
    <x v="196"/>
    <n v="1131100"/>
    <n v="0"/>
    <n v="1131100"/>
    <n v="0"/>
    <n v="1131100"/>
    <x v="588"/>
    <n v="0"/>
    <x v="0"/>
  </r>
  <r>
    <s v="GIS-1394"/>
    <x v="32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49"/>
    <s v="CARLOS"/>
    <n v="1085347565"/>
    <x v="386"/>
    <x v="196"/>
    <n v="1131000"/>
    <n v="0"/>
    <n v="1131000"/>
    <n v="0"/>
    <n v="1131000"/>
    <x v="594"/>
    <n v="0"/>
    <x v="0"/>
  </r>
  <r>
    <s v="GIS-1395"/>
    <x v="32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0"/>
    <s v="CARLOS"/>
    <n v="1085347565"/>
    <x v="386"/>
    <x v="196"/>
    <n v="1193900"/>
    <n v="0"/>
    <n v="1193900"/>
    <n v="0"/>
    <n v="1193900"/>
    <x v="636"/>
    <n v="0"/>
    <x v="0"/>
  </r>
  <r>
    <s v="GIS-1396"/>
    <x v="32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1"/>
    <s v="CARLOS"/>
    <n v="1085347565"/>
    <x v="386"/>
    <x v="196"/>
    <n v="942500"/>
    <n v="0"/>
    <n v="942500"/>
    <n v="0"/>
    <n v="942500"/>
    <x v="595"/>
    <n v="0"/>
    <x v="0"/>
  </r>
  <r>
    <s v="GIS-1397"/>
    <x v="32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2"/>
    <s v="CARLOS"/>
    <n v="1085347565"/>
    <x v="386"/>
    <x v="196"/>
    <n v="628400"/>
    <n v="0"/>
    <n v="628400"/>
    <n v="0"/>
    <n v="628400"/>
    <x v="638"/>
    <n v="0"/>
    <x v="0"/>
  </r>
  <r>
    <s v="GIS-1398"/>
    <x v="32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3"/>
    <s v="CARLOS"/>
    <n v="1085347565"/>
    <x v="386"/>
    <x v="196"/>
    <n v="1319600"/>
    <n v="0"/>
    <n v="1319600"/>
    <n v="0"/>
    <n v="1319600"/>
    <x v="639"/>
    <n v="0"/>
    <x v="0"/>
  </r>
  <r>
    <s v="GIS-1399"/>
    <x v="32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4"/>
    <s v="CARLOS"/>
    <n v="1085347565"/>
    <x v="386"/>
    <x v="196"/>
    <n v="1005400"/>
    <n v="0"/>
    <n v="1005400"/>
    <n v="0"/>
    <n v="1005400"/>
    <x v="640"/>
    <n v="0"/>
    <x v="0"/>
  </r>
  <r>
    <s v="GIS-1400"/>
    <x v="32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5"/>
    <s v="CARLOS"/>
    <n v="1085347565"/>
    <x v="386"/>
    <x v="196"/>
    <n v="1193900"/>
    <n v="0"/>
    <n v="1193900"/>
    <n v="0"/>
    <n v="1193900"/>
    <x v="636"/>
    <n v="0"/>
    <x v="0"/>
  </r>
  <r>
    <s v="GIS-1401"/>
    <x v="32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6"/>
    <s v="CARLOS"/>
    <n v="1085347565"/>
    <x v="386"/>
    <x v="196"/>
    <n v="1193900"/>
    <n v="0"/>
    <n v="1193900"/>
    <n v="0"/>
    <n v="1193900"/>
    <x v="636"/>
    <n v="0"/>
    <x v="0"/>
  </r>
  <r>
    <s v="GIS-1402"/>
    <x v="32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7"/>
    <s v="CARLOS"/>
    <n v="1085347565"/>
    <x v="386"/>
    <x v="196"/>
    <n v="1005400"/>
    <n v="0"/>
    <n v="1005400"/>
    <n v="0"/>
    <n v="1005400"/>
    <x v="640"/>
    <n v="0"/>
    <x v="0"/>
  </r>
  <r>
    <s v="GIS-1403"/>
    <x v="330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8"/>
    <s v="CARLOS"/>
    <n v="1085347565"/>
    <x v="386"/>
    <x v="196"/>
    <n v="125700"/>
    <n v="0"/>
    <n v="125700"/>
    <n v="0"/>
    <n v="125700"/>
    <x v="622"/>
    <n v="0"/>
    <x v="0"/>
  </r>
  <r>
    <s v="GIS-1404"/>
    <x v="33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359"/>
    <s v="CARLOS"/>
    <n v="1085347565"/>
    <x v="386"/>
    <x v="196"/>
    <n v="439900"/>
    <n v="0"/>
    <n v="439900"/>
    <n v="0"/>
    <n v="439900"/>
    <x v="620"/>
    <n v="0"/>
    <x v="0"/>
  </r>
  <r>
    <s v="GIS-1405"/>
    <x v="322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360"/>
    <s v="CARLOS"/>
    <n v="1085347565"/>
    <x v="386"/>
    <x v="196"/>
    <n v="377100"/>
    <n v="0"/>
    <n v="377100"/>
    <n v="0"/>
    <n v="377100"/>
    <x v="641"/>
    <n v="0"/>
    <x v="0"/>
  </r>
  <r>
    <s v="GIS-1406"/>
    <x v="327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361"/>
    <s v="CARLOS"/>
    <n v="1085347565"/>
    <x v="386"/>
    <x v="196"/>
    <n v="377100"/>
    <n v="0"/>
    <n v="377100"/>
    <n v="0"/>
    <n v="377100"/>
    <x v="641"/>
    <n v="0"/>
    <x v="0"/>
  </r>
  <r>
    <s v="GIS-1407"/>
    <x v="328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362"/>
    <s v="CARLOS"/>
    <n v="1085347565"/>
    <x v="386"/>
    <x v="196"/>
    <n v="377100"/>
    <n v="0"/>
    <n v="377100"/>
    <n v="0"/>
    <n v="377100"/>
    <x v="641"/>
    <n v="0"/>
    <x v="0"/>
  </r>
  <r>
    <s v="GTS-2536"/>
    <x v="334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37"/>
    <x v="334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5038"/>
    <s v="CARLOS"/>
    <n v="1085347565"/>
    <x v="389"/>
    <x v="32"/>
    <n v="100000"/>
    <n v="0"/>
    <n v="100000"/>
    <n v="0"/>
    <n v="100000"/>
    <x v="17"/>
    <n v="0"/>
    <x v="0"/>
  </r>
  <r>
    <s v="GTS-2538"/>
    <x v="335"/>
    <s v="CREDITO"/>
    <m/>
    <n v="901864279"/>
    <x v="129"/>
    <m/>
    <m/>
    <s v="Funes - Nariño"/>
    <s v="Tangua - Nariño"/>
    <n v="20"/>
    <s v="KUN336"/>
    <m/>
    <m/>
    <m/>
    <s v="BENAVIDES HERNANDEZ GALO ESTEBAN"/>
    <s v="TRANSPORTE"/>
    <s v="CARLOS"/>
    <n v="1085347565"/>
    <n v="5048"/>
    <s v="CARLOS"/>
    <n v="1085347565"/>
    <x v="390"/>
    <x v="197"/>
    <n v="200000"/>
    <n v="0"/>
    <n v="200000"/>
    <n v="0"/>
    <n v="200000"/>
    <x v="227"/>
    <n v="0"/>
    <x v="0"/>
  </r>
  <r>
    <s v="GTS-2539"/>
    <x v="336"/>
    <s v="CREDITO"/>
    <m/>
    <n v="1085947347"/>
    <x v="130"/>
    <m/>
    <m/>
    <s v="Funes - Nariño"/>
    <s v="Imúes - Nariño"/>
    <n v="3"/>
    <s v="ZDA389"/>
    <m/>
    <m/>
    <m/>
    <s v="PINCHAO PINCHAO LUIS ALDEMAR"/>
    <s v="TRANSPORTE"/>
    <s v="CARLOS"/>
    <n v="1085347565"/>
    <n v="5363"/>
    <s v="CARLOS"/>
    <n v="1085347565"/>
    <x v="391"/>
    <x v="198"/>
    <n v="75000"/>
    <n v="0"/>
    <n v="75000"/>
    <n v="0"/>
    <n v="75000"/>
    <x v="642"/>
    <n v="0"/>
    <x v="0"/>
  </r>
  <r>
    <s v="GTS-2540"/>
    <x v="336"/>
    <s v="CREDITO"/>
    <m/>
    <n v="1085947347"/>
    <x v="130"/>
    <m/>
    <m/>
    <s v="Funes - Nariño"/>
    <s v="Imúes - Nariño"/>
    <n v="3"/>
    <s v="ZDA389"/>
    <m/>
    <m/>
    <m/>
    <s v="PINCHAO PINCHAO LUIS ALDEMAR"/>
    <s v="TRANSPORTE"/>
    <s v="CARLOS"/>
    <n v="1085347565"/>
    <n v="5364"/>
    <s v="CARLOS"/>
    <n v="1085347565"/>
    <x v="391"/>
    <x v="198"/>
    <n v="75000"/>
    <n v="0"/>
    <n v="75000"/>
    <n v="0"/>
    <n v="75000"/>
    <x v="642"/>
    <n v="0"/>
    <x v="0"/>
  </r>
  <r>
    <s v="GTS-2541"/>
    <x v="337"/>
    <s v="CREDITO"/>
    <m/>
    <n v="900531654"/>
    <x v="111"/>
    <m/>
    <m/>
    <s v="Funes - Nariño"/>
    <s v="Tangua - Nariño"/>
    <n v="29.5"/>
    <s v="SBN581"/>
    <m/>
    <m/>
    <m/>
    <s v="ERAZO PANTOJA ESTEBAN"/>
    <s v="TRANSPORTE"/>
    <s v="CARLOS"/>
    <n v="1085347565"/>
    <n v="5437"/>
    <s v="CARLOS"/>
    <n v="1085347565"/>
    <x v="392"/>
    <x v="199"/>
    <n v="437780"/>
    <n v="0"/>
    <n v="437780"/>
    <n v="0"/>
    <n v="437780"/>
    <x v="604"/>
    <n v="0"/>
    <x v="0"/>
  </r>
  <r>
    <s v="GTS-2542"/>
    <x v="337"/>
    <s v="CREDITO"/>
    <m/>
    <n v="900531654"/>
    <x v="111"/>
    <m/>
    <m/>
    <s v="Funes - Nariño"/>
    <s v="Tangua - Nariño"/>
    <n v="29.5"/>
    <s v="TAX362"/>
    <m/>
    <m/>
    <m/>
    <s v="IPIALES YASCUAL RICHARD MARINO"/>
    <s v="TRANSPORTE"/>
    <s v="CARLOS"/>
    <n v="1085347565"/>
    <n v="5438"/>
    <s v="CARLOS"/>
    <n v="1085347565"/>
    <x v="392"/>
    <x v="199"/>
    <n v="437780"/>
    <n v="0"/>
    <n v="437780"/>
    <n v="0"/>
    <n v="437780"/>
    <x v="604"/>
    <n v="0"/>
    <x v="0"/>
  </r>
  <r>
    <s v="GTS-2543"/>
    <x v="337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439"/>
    <s v="CARLOS"/>
    <n v="1085347565"/>
    <x v="392"/>
    <x v="199"/>
    <n v="437780"/>
    <n v="0"/>
    <n v="437780"/>
    <n v="0"/>
    <n v="437780"/>
    <x v="604"/>
    <n v="0"/>
    <x v="0"/>
  </r>
  <r>
    <s v="GTM-26538"/>
    <x v="336"/>
    <s v="CREDITO"/>
    <m/>
    <n v="901468916"/>
    <x v="93"/>
    <m/>
    <m/>
    <s v="Funes - Nariño"/>
    <s v="Funes - Nariño"/>
    <n v="14"/>
    <s v="SNT926"/>
    <m/>
    <m/>
    <m/>
    <s v="PUCHANA FLORES LUIS ALEXANDER"/>
    <s v="DESALOJOS"/>
    <s v="CARLOS"/>
    <n v="1085347565"/>
    <m/>
    <m/>
    <m/>
    <x v="9"/>
    <x v="6"/>
    <n v="672000"/>
    <n v="0"/>
    <n v="672000"/>
    <n v="0"/>
    <n v="672000"/>
    <x v="13"/>
    <n v="672000"/>
    <x v="1"/>
  </r>
  <r>
    <s v="GTM-28203"/>
    <x v="336"/>
    <s v="CONTADO"/>
    <m/>
    <n v="98073367"/>
    <x v="131"/>
    <m/>
    <m/>
    <s v="Funes - Nariño"/>
    <s v="Funes - Nariño"/>
    <n v="9"/>
    <s v="ZDA389"/>
    <m/>
    <m/>
    <m/>
    <s v="PINCHAO PINCHAO LUIS ALDEMAR"/>
    <s v="TRANSPORTE"/>
    <s v="CARLOS"/>
    <n v="1085347565"/>
    <n v="5365"/>
    <s v="CARLOS"/>
    <n v="1085347565"/>
    <x v="393"/>
    <x v="200"/>
    <n v="85000"/>
    <n v="0"/>
    <n v="85000"/>
    <n v="0"/>
    <n v="85000"/>
    <x v="567"/>
    <n v="0"/>
    <x v="0"/>
  </r>
  <r>
    <s v="GTS-2544"/>
    <x v="308"/>
    <s v="CREDITO"/>
    <m/>
    <n v="16079884"/>
    <x v="113"/>
    <m/>
    <m/>
    <s v="Funes - Nariño"/>
    <s v="Ipiales - Nariño"/>
    <n v="37"/>
    <s v="TAX362"/>
    <m/>
    <m/>
    <m/>
    <s v="IPIALES YASCUAL RICHARD MARINO"/>
    <s v="TRANSPORTE"/>
    <s v="CARLOS"/>
    <n v="1085347565"/>
    <n v="5368"/>
    <s v="CARLOS"/>
    <n v="1085347565"/>
    <x v="394"/>
    <x v="201"/>
    <n v="530000"/>
    <n v="0"/>
    <n v="530000"/>
    <n v="0"/>
    <n v="530000"/>
    <x v="607"/>
    <n v="0"/>
    <x v="0"/>
  </r>
  <r>
    <s v="GTS-2545"/>
    <x v="338"/>
    <s v="CREDITO"/>
    <m/>
    <n v="901035607"/>
    <x v="109"/>
    <m/>
    <m/>
    <s v="Funes - Nariño"/>
    <s v="San Juan De Pasto - Nariño"/>
    <n v="58"/>
    <s v="SBN471"/>
    <m/>
    <m/>
    <m/>
    <s v="ERAZO PANTOJA ESTEBAN"/>
    <s v="TRANSPORTE"/>
    <s v="CARLOS"/>
    <n v="1085347565"/>
    <n v="5451"/>
    <s v="CARLOS"/>
    <n v="1085347565"/>
    <x v="395"/>
    <x v="201"/>
    <n v="812000"/>
    <n v="0"/>
    <n v="812000"/>
    <n v="0"/>
    <n v="812000"/>
    <x v="602"/>
    <n v="0"/>
    <x v="0"/>
  </r>
  <r>
    <s v="GTS-2546"/>
    <x v="338"/>
    <s v="CREDITO"/>
    <m/>
    <n v="901035607"/>
    <x v="109"/>
    <m/>
    <m/>
    <s v="Funes - Nariño"/>
    <s v="San Juan De Pasto - Nariño"/>
    <n v="58"/>
    <s v="TAX360"/>
    <m/>
    <m/>
    <m/>
    <s v="RIASCOS JIMENEZ RICHARD IVAN"/>
    <s v="TRANSPORTE"/>
    <s v="CARLOS"/>
    <n v="1085347565"/>
    <n v="5452"/>
    <s v="CARLOS"/>
    <n v="1085347565"/>
    <x v="395"/>
    <x v="201"/>
    <n v="812000"/>
    <n v="0"/>
    <n v="812000"/>
    <n v="0"/>
    <n v="812000"/>
    <x v="602"/>
    <n v="0"/>
    <x v="0"/>
  </r>
  <r>
    <s v="GTS-2547"/>
    <x v="338"/>
    <s v="CREDITO"/>
    <m/>
    <n v="901035607"/>
    <x v="109"/>
    <m/>
    <m/>
    <s v="Funes - Nariño"/>
    <s v="San Juan De Pasto - Nariño"/>
    <n v="58"/>
    <s v="TAX362"/>
    <m/>
    <m/>
    <m/>
    <s v="IPIALES YASCUAL RICHARD MARINO"/>
    <s v="TRANSPORTE"/>
    <s v="CARLOS"/>
    <n v="1085347565"/>
    <n v="5453"/>
    <s v="CARLOS"/>
    <n v="1085347565"/>
    <x v="395"/>
    <x v="201"/>
    <n v="812000"/>
    <n v="0"/>
    <n v="812000"/>
    <n v="0"/>
    <n v="812000"/>
    <x v="602"/>
    <n v="0"/>
    <x v="0"/>
  </r>
  <r>
    <s v="GTS-2548"/>
    <x v="338"/>
    <s v="CREDITO"/>
    <m/>
    <n v="16079884"/>
    <x v="113"/>
    <m/>
    <m/>
    <s v="Funes - Nariño"/>
    <s v="Ipiales - Nariño"/>
    <n v="37"/>
    <s v="SBN581"/>
    <m/>
    <m/>
    <m/>
    <s v="MONCAYO URBINA MILLER ALEJANDRO"/>
    <s v="TRANSPORTE"/>
    <s v="CARLOS"/>
    <n v="1085347565"/>
    <n v="5369"/>
    <s v="CARLOS"/>
    <n v="1085347565"/>
    <x v="394"/>
    <x v="201"/>
    <n v="530000"/>
    <n v="0"/>
    <n v="530000"/>
    <n v="0"/>
    <n v="530000"/>
    <x v="607"/>
    <n v="0"/>
    <x v="0"/>
  </r>
  <r>
    <s v="GTS-2549"/>
    <x v="338"/>
    <s v="CREDITO"/>
    <m/>
    <n v="901783742"/>
    <x v="132"/>
    <m/>
    <m/>
    <s v="Funes - Nariño"/>
    <s v="Tangua - Nariño"/>
    <n v="28"/>
    <s v="ZDA389"/>
    <m/>
    <m/>
    <m/>
    <s v="PINCHAO PINCHAO LUIS ALDEMAR"/>
    <s v="TRANSPORTE"/>
    <s v="CARLOS"/>
    <n v="1085347565"/>
    <n v="5370"/>
    <s v="CARLOS"/>
    <n v="1085347565"/>
    <x v="396"/>
    <x v="201"/>
    <n v="250000"/>
    <n v="0"/>
    <n v="250000"/>
    <n v="0"/>
    <n v="250000"/>
    <x v="165"/>
    <n v="0"/>
    <x v="0"/>
  </r>
  <r>
    <s v="GTM-28127"/>
    <x v="336"/>
    <s v="CREDITO"/>
    <m/>
    <n v="901468916"/>
    <x v="93"/>
    <m/>
    <m/>
    <s v="Funes - Nariño"/>
    <s v="Funes - Nariño"/>
    <n v="14"/>
    <s v="TAX362"/>
    <m/>
    <m/>
    <m/>
    <s v="IPIALES YASCUAL RICHARD MARINO"/>
    <s v="DESALOJOS"/>
    <s v="CARLOS"/>
    <n v="1085347565"/>
    <m/>
    <m/>
    <m/>
    <x v="9"/>
    <x v="6"/>
    <n v="434000"/>
    <n v="0"/>
    <n v="434000"/>
    <n v="0"/>
    <n v="434000"/>
    <x v="13"/>
    <n v="434000"/>
    <x v="1"/>
  </r>
  <r>
    <s v="GTS-2550"/>
    <x v="338"/>
    <s v="CREDITO"/>
    <m/>
    <n v="901783742"/>
    <x v="132"/>
    <m/>
    <m/>
    <s v="Funes - Nariño"/>
    <s v="Tangua - Nariño"/>
    <n v="28"/>
    <s v="UFV502"/>
    <m/>
    <m/>
    <m/>
    <s v="MONCAYO URBINA MILLER ALEJANDRO"/>
    <s v="TRANSPORTE"/>
    <s v="CARLOS"/>
    <n v="1085347565"/>
    <n v="5371"/>
    <s v="CARLOS"/>
    <n v="1085347565"/>
    <x v="396"/>
    <x v="201"/>
    <n v="250000"/>
    <n v="0"/>
    <n v="250000"/>
    <n v="0"/>
    <n v="250000"/>
    <x v="165"/>
    <n v="0"/>
    <x v="0"/>
  </r>
  <r>
    <s v="GTS-2551"/>
    <x v="338"/>
    <s v="CREDITO"/>
    <m/>
    <n v="901035607"/>
    <x v="109"/>
    <m/>
    <m/>
    <s v="Funes - Nariño"/>
    <s v="San Juan De Pasto - Nariño"/>
    <n v="58"/>
    <s v="SBN471"/>
    <m/>
    <m/>
    <m/>
    <s v="ERAZO PANTOJA ESTEBAN"/>
    <s v="TRANSPORTE"/>
    <s v="CARLOS"/>
    <n v="1085347565"/>
    <n v="5454"/>
    <s v="CARLOS"/>
    <n v="1085347565"/>
    <x v="395"/>
    <x v="201"/>
    <n v="812000"/>
    <n v="0"/>
    <n v="812000"/>
    <n v="0"/>
    <n v="812000"/>
    <x v="602"/>
    <n v="0"/>
    <x v="0"/>
  </r>
  <r>
    <s v="GTS-2552"/>
    <x v="338"/>
    <s v="CREDITO"/>
    <m/>
    <n v="901783742"/>
    <x v="132"/>
    <m/>
    <m/>
    <s v="Funes - Nariño"/>
    <s v="Tangua - Nariño"/>
    <n v="28"/>
    <s v="ZDA389"/>
    <m/>
    <m/>
    <m/>
    <s v="PINCHAO PINCHAO LUIS ALDEMAR"/>
    <s v="TRANSPORTE"/>
    <s v="CARLOS"/>
    <n v="1085347565"/>
    <n v="5372"/>
    <s v="CARLOS"/>
    <n v="1085347565"/>
    <x v="396"/>
    <x v="201"/>
    <n v="250000"/>
    <n v="0"/>
    <n v="250000"/>
    <n v="0"/>
    <n v="250000"/>
    <x v="165"/>
    <n v="0"/>
    <x v="0"/>
  </r>
  <r>
    <s v="GTS-2553"/>
    <x v="338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54"/>
    <x v="338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55"/>
    <x v="338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56"/>
    <x v="338"/>
    <s v="CREDITO"/>
    <m/>
    <n v="87360014"/>
    <x v="133"/>
    <m/>
    <m/>
    <s v="Funes - Nariño"/>
    <s v="Imúes - Nariño"/>
    <n v="19.3"/>
    <s v="UFV502"/>
    <m/>
    <m/>
    <m/>
    <s v="MONCAYO URBINA MILLER ALEJANDRO"/>
    <s v="TRANSPORTE"/>
    <s v="CARLOS"/>
    <n v="1085347565"/>
    <n v="5366"/>
    <s v="CARLOS"/>
    <n v="1085347565"/>
    <x v="397"/>
    <x v="201"/>
    <n v="150000"/>
    <n v="0"/>
    <n v="150000"/>
    <n v="0"/>
    <n v="150000"/>
    <x v="212"/>
    <n v="0"/>
    <x v="0"/>
  </r>
  <r>
    <s v="GTS-2557"/>
    <x v="338"/>
    <s v="CREDITO"/>
    <m/>
    <n v="15905479"/>
    <x v="128"/>
    <m/>
    <m/>
    <s v="Funes - Nariño"/>
    <s v="Iles - Nariño"/>
    <n v="17"/>
    <s v="UFV502"/>
    <m/>
    <m/>
    <m/>
    <s v="MONCAYO URBINA MILLER ALEJANDRO"/>
    <s v="TRANSPORTE"/>
    <s v="CARLOS"/>
    <n v="1085347565"/>
    <n v="5373"/>
    <s v="CARLOS"/>
    <n v="1085347565"/>
    <x v="398"/>
    <x v="201"/>
    <n v="180000"/>
    <n v="0"/>
    <n v="180000"/>
    <n v="0"/>
    <n v="180000"/>
    <x v="544"/>
    <n v="0"/>
    <x v="0"/>
  </r>
  <r>
    <s v="GTS-2558"/>
    <x v="338"/>
    <s v="CONTADO"/>
    <m/>
    <n v="1007301510"/>
    <x v="134"/>
    <m/>
    <m/>
    <s v="Funes - Nariño"/>
    <s v="Tangua - Nariño"/>
    <n v="20"/>
    <s v="UFV502"/>
    <m/>
    <m/>
    <m/>
    <s v="MONCAYO URBINA MILLER ALEJANDRO"/>
    <s v="TRANSPORTE"/>
    <s v="CARLOS"/>
    <n v="1085347565"/>
    <n v="5367"/>
    <s v="CARLOS"/>
    <n v="1085347565"/>
    <x v="399"/>
    <x v="201"/>
    <n v="225000"/>
    <n v="0"/>
    <n v="225000"/>
    <n v="0"/>
    <n v="225000"/>
    <x v="643"/>
    <n v="0"/>
    <x v="0"/>
  </r>
  <r>
    <s v="GTS-2559"/>
    <x v="338"/>
    <s v="CREDITO"/>
    <m/>
    <n v="27487776"/>
    <x v="96"/>
    <m/>
    <m/>
    <s v="Funes - Nariño"/>
    <s v="Tangua - Nariño"/>
    <n v="20"/>
    <s v="TAX362"/>
    <m/>
    <m/>
    <m/>
    <s v="IPIALES YASCUAL RICHARD MARINO"/>
    <s v="TRANSPORTE"/>
    <s v="CARLOS"/>
    <n v="1085347565"/>
    <n v="5374"/>
    <s v="CARLOS"/>
    <n v="1085347565"/>
    <x v="400"/>
    <x v="202"/>
    <n v="300000"/>
    <n v="0"/>
    <n v="300000"/>
    <n v="0"/>
    <n v="300000"/>
    <x v="42"/>
    <n v="0"/>
    <x v="0"/>
  </r>
  <r>
    <s v="GTS-2560"/>
    <x v="338"/>
    <s v="CREDITO"/>
    <m/>
    <n v="901035607"/>
    <x v="109"/>
    <m/>
    <m/>
    <s v="Funes - Nariño"/>
    <s v="San Juan De Pasto - Nariño"/>
    <n v="58"/>
    <s v="ZZZ999"/>
    <m/>
    <m/>
    <m/>
    <s v="TERCEROS SIN IDENTIFICAR"/>
    <s v="TRANSPORTE"/>
    <s v="CARLOS"/>
    <n v="1085347565"/>
    <n v="5455"/>
    <s v="CARLOS"/>
    <n v="1085347565"/>
    <x v="395"/>
    <x v="201"/>
    <n v="1624000"/>
    <n v="0"/>
    <n v="1624000"/>
    <n v="0"/>
    <n v="1624000"/>
    <x v="644"/>
    <n v="0"/>
    <x v="0"/>
  </r>
  <r>
    <s v="GTS-2561"/>
    <x v="339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62"/>
    <x v="339"/>
    <s v="CREDITO"/>
    <m/>
    <n v="837001068"/>
    <x v="27"/>
    <m/>
    <m/>
    <s v="Funes - Nariño"/>
    <s v="Ipiales - Nariño"/>
    <n v="46"/>
    <s v="TAX362"/>
    <m/>
    <m/>
    <m/>
    <s v="IPIALES YASCUAL RICHARD MARINO"/>
    <s v="TRANSPORTE"/>
    <s v="CARLOS"/>
    <n v="1085347565"/>
    <n v="5434"/>
    <s v="CARLOS"/>
    <n v="1085347565"/>
    <x v="401"/>
    <x v="203"/>
    <n v="682640"/>
    <n v="0"/>
    <n v="682640"/>
    <n v="0"/>
    <n v="682640"/>
    <x v="448"/>
    <n v="0"/>
    <x v="0"/>
  </r>
  <r>
    <s v="GTM-28128"/>
    <x v="339"/>
    <s v="CREDITO"/>
    <m/>
    <n v="98073356"/>
    <x v="135"/>
    <m/>
    <m/>
    <s v="Funes - Nariño"/>
    <s v="Funes - Nariño"/>
    <n v="8"/>
    <s v="TAX362"/>
    <m/>
    <m/>
    <m/>
    <s v="IPIALES YASCUAL RICHARD MARINO"/>
    <s v="TRANSPORTE"/>
    <s v="CARLOS"/>
    <n v="1085347565"/>
    <n v="5375"/>
    <s v="CARLOS"/>
    <n v="1085347565"/>
    <x v="402"/>
    <x v="204"/>
    <n v="160000"/>
    <n v="0"/>
    <n v="160000"/>
    <n v="0"/>
    <n v="160000"/>
    <x v="43"/>
    <n v="0"/>
    <x v="0"/>
  </r>
  <r>
    <s v="GTM-28451"/>
    <x v="340"/>
    <s v="CREDITO"/>
    <m/>
    <n v="98073088"/>
    <x v="136"/>
    <m/>
    <m/>
    <s v="Funes - Nariño"/>
    <s v="Funes - Nariño"/>
    <n v="8"/>
    <s v="UFV502"/>
    <m/>
    <m/>
    <m/>
    <s v="MONCAYO URBINA MILLER ALEJANDRO"/>
    <s v="TRANSPORTE"/>
    <s v="CARLOS"/>
    <n v="1085347565"/>
    <n v="5376"/>
    <s v="CARLOS"/>
    <n v="1085347565"/>
    <x v="403"/>
    <x v="204"/>
    <n v="85000"/>
    <n v="0"/>
    <n v="85000"/>
    <n v="0"/>
    <n v="85000"/>
    <x v="567"/>
    <n v="0"/>
    <x v="0"/>
  </r>
  <r>
    <s v="GTS-2563"/>
    <x v="341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64"/>
    <x v="341"/>
    <s v="CREDITO"/>
    <m/>
    <n v="901468916"/>
    <x v="93"/>
    <m/>
    <m/>
    <s v="Funes - Nariño"/>
    <s v="Funes - Nariño"/>
    <n v="1"/>
    <s v="TAX362"/>
    <m/>
    <m/>
    <m/>
    <s v="IPIALES YASCUAL RICHARD MARIN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65"/>
    <x v="341"/>
    <s v="CREDITO"/>
    <m/>
    <n v="901468916"/>
    <x v="93"/>
    <m/>
    <m/>
    <s v="Funes - Nariño"/>
    <s v="Funes - Nariño"/>
    <n v="1"/>
    <s v="SBN471"/>
    <m/>
    <m/>
    <m/>
    <s v="ERAZO PANTOJA ESTEB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66"/>
    <x v="341"/>
    <s v="CREDITO"/>
    <m/>
    <n v="901468916"/>
    <x v="93"/>
    <m/>
    <m/>
    <s v="Funes - Nariño"/>
    <s v="Funes - Nariño"/>
    <n v="1"/>
    <s v="SBN471"/>
    <m/>
    <m/>
    <m/>
    <s v="ERAZO PANTOJA ESTEB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67"/>
    <x v="341"/>
    <s v="CREDITO"/>
    <m/>
    <n v="1089197426"/>
    <x v="137"/>
    <m/>
    <m/>
    <s v="Funes - Nariño"/>
    <s v="Imúes - Nariño"/>
    <n v="15"/>
    <s v="SBN471"/>
    <m/>
    <m/>
    <m/>
    <s v="ERAZO PANTOJA ESTEBAN"/>
    <s v="TRANSPORTE"/>
    <s v="CARLOS"/>
    <n v="1085347565"/>
    <n v="5377"/>
    <s v="CARLOS"/>
    <n v="1085347565"/>
    <x v="404"/>
    <x v="178"/>
    <n v="220000"/>
    <n v="0"/>
    <n v="220000"/>
    <n v="0"/>
    <n v="220000"/>
    <x v="645"/>
    <n v="0"/>
    <x v="0"/>
  </r>
  <r>
    <s v="GTS-2568"/>
    <x v="341"/>
    <s v="CREDITO"/>
    <m/>
    <n v="1089197426"/>
    <x v="137"/>
    <m/>
    <m/>
    <s v="Funes - Nariño"/>
    <s v="Imúes - Nariño"/>
    <n v="15"/>
    <s v="TAX360"/>
    <m/>
    <m/>
    <m/>
    <s v="MONCAYO URBINA MILLER ALEJANDRO"/>
    <s v="TRANSPORTE"/>
    <s v="CARLOS"/>
    <n v="1085347565"/>
    <n v="5378"/>
    <s v="CARLOS"/>
    <n v="1085347565"/>
    <x v="404"/>
    <x v="178"/>
    <n v="220000"/>
    <n v="0"/>
    <n v="220000"/>
    <n v="0"/>
    <n v="220000"/>
    <x v="645"/>
    <n v="0"/>
    <x v="0"/>
  </r>
  <r>
    <s v="GTS-2569"/>
    <x v="341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70"/>
    <x v="341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M-26539"/>
    <x v="341"/>
    <s v="CREDITO"/>
    <m/>
    <n v="901468916"/>
    <x v="93"/>
    <m/>
    <m/>
    <s v="Funes - Nariño"/>
    <s v="Funes - Nariño"/>
    <n v="8"/>
    <s v="SNT926"/>
    <m/>
    <m/>
    <m/>
    <s v="PUCHANA FLORES LUIS ALEXANDER"/>
    <s v="DESALOJOS"/>
    <s v="CARLOS"/>
    <n v="1085347565"/>
    <m/>
    <m/>
    <m/>
    <x v="9"/>
    <x v="6"/>
    <n v="384000"/>
    <n v="0"/>
    <n v="384000"/>
    <n v="0"/>
    <n v="384000"/>
    <x v="13"/>
    <n v="384000"/>
    <x v="1"/>
  </r>
  <r>
    <s v="GTM-28165"/>
    <x v="341"/>
    <s v="CREDITO"/>
    <m/>
    <n v="901468916"/>
    <x v="93"/>
    <m/>
    <m/>
    <s v="Funes - Nariño"/>
    <s v="Funes - Nariño"/>
    <n v="2"/>
    <s v="SBN471"/>
    <m/>
    <m/>
    <m/>
    <s v="ERAZO PANTOJA ESTEBAN"/>
    <s v="DESALOJOS"/>
    <s v="CARLOS"/>
    <n v="1085347565"/>
    <m/>
    <m/>
    <m/>
    <x v="9"/>
    <x v="6"/>
    <n v="62000"/>
    <n v="0"/>
    <n v="62000"/>
    <n v="0"/>
    <n v="62000"/>
    <x v="13"/>
    <n v="62000"/>
    <x v="1"/>
  </r>
  <r>
    <s v="GTS-2571"/>
    <x v="342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440"/>
    <s v="CARLOS"/>
    <n v="1085347565"/>
    <x v="392"/>
    <x v="199"/>
    <n v="437780"/>
    <n v="0"/>
    <n v="437780"/>
    <n v="0"/>
    <n v="437780"/>
    <x v="604"/>
    <n v="0"/>
    <x v="0"/>
  </r>
  <r>
    <s v="GTS-2572"/>
    <x v="342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441"/>
    <s v="CARLOS"/>
    <n v="1085347565"/>
    <x v="392"/>
    <x v="199"/>
    <n v="437780"/>
    <n v="0"/>
    <n v="437780"/>
    <n v="0"/>
    <n v="437780"/>
    <x v="604"/>
    <n v="0"/>
    <x v="0"/>
  </r>
  <r>
    <s v="GTS-2573"/>
    <x v="342"/>
    <s v="CREDITO"/>
    <m/>
    <n v="1085947347"/>
    <x v="130"/>
    <m/>
    <m/>
    <s v="Funes - Nariño"/>
    <s v="Imúes - Nariño"/>
    <n v="3"/>
    <s v="SBN471"/>
    <m/>
    <m/>
    <m/>
    <s v="ERAZO PANTOJA ESTEBAN"/>
    <s v="TRANSPORTE"/>
    <s v="CARLOS"/>
    <n v="1085347565"/>
    <n v="5428"/>
    <s v="CARLOS"/>
    <n v="1085347565"/>
    <x v="405"/>
    <x v="205"/>
    <n v="100000"/>
    <n v="0"/>
    <n v="100000"/>
    <n v="0"/>
    <n v="100000"/>
    <x v="17"/>
    <n v="0"/>
    <x v="0"/>
  </r>
  <r>
    <s v="GTS-2574"/>
    <x v="342"/>
    <s v="CREDITO"/>
    <m/>
    <n v="1085947347"/>
    <x v="130"/>
    <m/>
    <m/>
    <s v="Funes - Nariño"/>
    <s v="Imúes - Nariño"/>
    <n v="3"/>
    <s v="SBN471"/>
    <m/>
    <m/>
    <m/>
    <s v="ERAZO PANTOJA ESTEBAN"/>
    <s v="TRANSPORTE"/>
    <s v="CARLOS"/>
    <n v="1085347565"/>
    <n v="5429"/>
    <s v="CARLOS"/>
    <n v="1085347565"/>
    <x v="405"/>
    <x v="205"/>
    <n v="100000"/>
    <n v="0"/>
    <n v="100000"/>
    <n v="0"/>
    <n v="100000"/>
    <x v="17"/>
    <n v="0"/>
    <x v="0"/>
  </r>
  <r>
    <s v="GTS-2575"/>
    <x v="342"/>
    <s v="CREDITO"/>
    <m/>
    <n v="1085947347"/>
    <x v="130"/>
    <m/>
    <m/>
    <s v="Funes - Nariño"/>
    <s v="Imúes - Nariño"/>
    <n v="3"/>
    <s v="SBN471"/>
    <m/>
    <m/>
    <m/>
    <s v="ERAZO PANTOJA ESTEBAN"/>
    <s v="TRANSPORTE"/>
    <s v="CARLOS"/>
    <n v="1085347565"/>
    <n v="5430"/>
    <s v="CARLOS"/>
    <n v="1085347565"/>
    <x v="405"/>
    <x v="205"/>
    <n v="100000"/>
    <n v="0"/>
    <n v="100000"/>
    <n v="0"/>
    <n v="100000"/>
    <x v="17"/>
    <n v="0"/>
    <x v="0"/>
  </r>
  <r>
    <s v="GTS-2576"/>
    <x v="342"/>
    <s v="CREDITO"/>
    <m/>
    <n v="1085947347"/>
    <x v="130"/>
    <m/>
    <m/>
    <s v="Funes - Nariño"/>
    <s v="Imúes - Nariño"/>
    <n v="3"/>
    <s v="SBN581"/>
    <m/>
    <m/>
    <m/>
    <s v="ERAZO RIASCOS JAIME ALBERTO"/>
    <s v="TRANSPORTE"/>
    <s v="CARLOS"/>
    <n v="1085347565"/>
    <n v="5431"/>
    <s v="CARLOS"/>
    <n v="1085347565"/>
    <x v="405"/>
    <x v="205"/>
    <n v="100000"/>
    <n v="0"/>
    <n v="100000"/>
    <n v="0"/>
    <n v="100000"/>
    <x v="17"/>
    <n v="0"/>
    <x v="0"/>
  </r>
  <r>
    <s v="GTS-2577"/>
    <x v="342"/>
    <s v="CREDITO"/>
    <m/>
    <n v="1085947347"/>
    <x v="130"/>
    <m/>
    <m/>
    <s v="Funes - Nariño"/>
    <s v="Imúes - Nariño"/>
    <n v="3"/>
    <s v="SBN581"/>
    <m/>
    <m/>
    <m/>
    <s v="ERAZO RIASCOS JAIME ALBERTO"/>
    <s v="TRANSPORTE"/>
    <s v="CARLOS"/>
    <n v="1085347565"/>
    <n v="5432"/>
    <s v="CARLOS"/>
    <n v="1085347565"/>
    <x v="405"/>
    <x v="205"/>
    <n v="100000"/>
    <n v="0"/>
    <n v="100000"/>
    <n v="0"/>
    <n v="100000"/>
    <x v="17"/>
    <n v="0"/>
    <x v="0"/>
  </r>
  <r>
    <s v="GTS-2578"/>
    <x v="342"/>
    <s v="CREDITO"/>
    <m/>
    <n v="98073356"/>
    <x v="135"/>
    <m/>
    <m/>
    <s v="Funes - Nariño"/>
    <s v="Funes - Nariño"/>
    <n v="8"/>
    <s v="ZDA389"/>
    <m/>
    <m/>
    <m/>
    <s v="PINCHAO PINCHAO LUIS ALDEMAR"/>
    <s v="TRANSPORTE"/>
    <s v="CARLOS"/>
    <n v="1085347565"/>
    <n v="5435"/>
    <s v="CARLOS"/>
    <n v="1085347565"/>
    <x v="406"/>
    <x v="205"/>
    <n v="80000"/>
    <n v="0"/>
    <n v="80000"/>
    <n v="0"/>
    <n v="80000"/>
    <x v="41"/>
    <n v="0"/>
    <x v="0"/>
  </r>
  <r>
    <s v="GTS-2579"/>
    <x v="343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580"/>
    <x v="344"/>
    <s v="CONTADO"/>
    <m/>
    <n v="901780342"/>
    <x v="138"/>
    <m/>
    <m/>
    <s v="Funes - Nariño"/>
    <s v="Tangua - Nariño"/>
    <n v="28"/>
    <s v="UFV502"/>
    <m/>
    <m/>
    <m/>
    <s v="MONCAYO URBINA MILLER ALEJANDRO"/>
    <s v="TRANSPORTE"/>
    <s v="CARLOS"/>
    <n v="1085347565"/>
    <n v="5426"/>
    <s v="CARLOS"/>
    <n v="1085347565"/>
    <x v="407"/>
    <x v="206"/>
    <n v="260000"/>
    <n v="0"/>
    <n v="260000"/>
    <n v="0"/>
    <n v="260000"/>
    <x v="646"/>
    <n v="0"/>
    <x v="0"/>
  </r>
  <r>
    <s v="GTS-2581"/>
    <x v="344"/>
    <s v="CONTADO"/>
    <m/>
    <n v="901780342"/>
    <x v="138"/>
    <m/>
    <m/>
    <s v="Funes - Nariño"/>
    <s v="Tangua - Nariño"/>
    <n v="28"/>
    <s v="ZDA389"/>
    <m/>
    <m/>
    <m/>
    <s v="PINCHAO PINCHAO LUIS ALDEMAR"/>
    <s v="TRANSPORTE"/>
    <s v="CARLOS"/>
    <n v="1085347565"/>
    <n v="5427"/>
    <s v="CARLOS"/>
    <n v="1085347565"/>
    <x v="407"/>
    <x v="206"/>
    <n v="260000"/>
    <n v="0"/>
    <n v="260000"/>
    <n v="0"/>
    <n v="260000"/>
    <x v="646"/>
    <n v="0"/>
    <x v="0"/>
  </r>
  <r>
    <s v="GTS-2582"/>
    <x v="344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442"/>
    <s v="CARLOS"/>
    <n v="1085347565"/>
    <x v="392"/>
    <x v="199"/>
    <n v="437780"/>
    <n v="0"/>
    <n v="437780"/>
    <n v="0"/>
    <n v="437780"/>
    <x v="604"/>
    <n v="0"/>
    <x v="0"/>
  </r>
  <r>
    <s v="GTS-2583"/>
    <x v="344"/>
    <s v="CREDITO"/>
    <m/>
    <n v="900531654"/>
    <x v="111"/>
    <m/>
    <m/>
    <s v="Funes - Nariño"/>
    <s v="Tangua - Nariño"/>
    <n v="29.5"/>
    <s v="SBN471"/>
    <m/>
    <m/>
    <m/>
    <s v="ERAZO PANTOJA ESTEBAN"/>
    <s v="TRANSPORTE"/>
    <s v="CARLOS"/>
    <n v="1085347565"/>
    <n v="5443"/>
    <s v="CARLOS"/>
    <n v="1085347565"/>
    <x v="392"/>
    <x v="199"/>
    <n v="437780"/>
    <n v="0"/>
    <n v="437780"/>
    <n v="0"/>
    <n v="437780"/>
    <x v="604"/>
    <n v="0"/>
    <x v="0"/>
  </r>
  <r>
    <s v="GTS-2584"/>
    <x v="344"/>
    <s v="CREDITO"/>
    <m/>
    <n v="900531654"/>
    <x v="111"/>
    <m/>
    <m/>
    <s v="Funes - Nariño"/>
    <s v="Tangua - Nariño"/>
    <n v="29.5"/>
    <s v="TAX360"/>
    <m/>
    <m/>
    <m/>
    <s v="RIASCOS JIMENEZ RICHARD IVAN"/>
    <s v="TRANSPORTE"/>
    <s v="CARLOS"/>
    <n v="1085347565"/>
    <n v="5444"/>
    <s v="CARLOS"/>
    <n v="1085347565"/>
    <x v="392"/>
    <x v="199"/>
    <n v="437780"/>
    <n v="0"/>
    <n v="437780"/>
    <n v="0"/>
    <n v="437780"/>
    <x v="604"/>
    <n v="0"/>
    <x v="0"/>
  </r>
  <r>
    <s v="GTS-2585"/>
    <x v="344"/>
    <s v="CREDITO"/>
    <m/>
    <n v="900531654"/>
    <x v="111"/>
    <m/>
    <m/>
    <s v="Funes - Nariño"/>
    <s v="Tangua - Nariño"/>
    <n v="29.5"/>
    <s v="SBN471"/>
    <m/>
    <m/>
    <m/>
    <s v="ERAZO PANTOJA ESTEBAN"/>
    <s v="TRANSPORTE"/>
    <s v="CARLOS"/>
    <n v="1085347565"/>
    <n v="5445"/>
    <s v="CARLOS"/>
    <n v="1085347565"/>
    <x v="392"/>
    <x v="199"/>
    <n v="437780"/>
    <n v="0"/>
    <n v="437780"/>
    <n v="0"/>
    <n v="437780"/>
    <x v="604"/>
    <n v="0"/>
    <x v="0"/>
  </r>
  <r>
    <s v="GTS-2586"/>
    <x v="344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446"/>
    <s v="CARLOS"/>
    <n v="1085347565"/>
    <x v="392"/>
    <x v="199"/>
    <n v="437780"/>
    <n v="0"/>
    <n v="437780"/>
    <n v="0"/>
    <n v="437780"/>
    <x v="604"/>
    <n v="0"/>
    <x v="0"/>
  </r>
  <r>
    <s v="GTS-2587"/>
    <x v="344"/>
    <s v="CREDITO"/>
    <m/>
    <n v="98073356"/>
    <x v="135"/>
    <m/>
    <m/>
    <s v="Funes - Nariño"/>
    <s v="Funes - Nariño"/>
    <n v="8"/>
    <s v="ZDA389"/>
    <m/>
    <m/>
    <m/>
    <s v="PINCHAO PINCHAO LUIS ALDEMAR"/>
    <s v="TRANSPORTE"/>
    <s v="CARLOS"/>
    <n v="1085347565"/>
    <n v="5436"/>
    <s v="CARLOS"/>
    <n v="1085347565"/>
    <x v="406"/>
    <x v="205"/>
    <n v="80000"/>
    <n v="0"/>
    <n v="80000"/>
    <n v="0"/>
    <n v="80000"/>
    <x v="41"/>
    <n v="0"/>
    <x v="0"/>
  </r>
  <r>
    <s v="GTM-28049"/>
    <x v="343"/>
    <s v="CREDITO"/>
    <m/>
    <n v="800099089"/>
    <x v="14"/>
    <m/>
    <m/>
    <s v="Funes - Nariño"/>
    <s v="Funes - Nariño"/>
    <n v="6.5"/>
    <s v="TAX360"/>
    <s v="S71673"/>
    <m/>
    <m/>
    <s v="MONCAYO URBINA MILLER ALEJANDRO"/>
    <s v="CAMABAJA"/>
    <s v="CARLOS"/>
    <n v="1085347565"/>
    <n v="5450"/>
    <s v="CARLOS"/>
    <n v="1085347565"/>
    <x v="408"/>
    <x v="199"/>
    <n v="560000"/>
    <n v="240000"/>
    <n v="800000"/>
    <n v="0"/>
    <n v="800000"/>
    <x v="225"/>
    <n v="0"/>
    <x v="0"/>
  </r>
  <r>
    <s v="GTM-28050"/>
    <x v="343"/>
    <s v="CREDITO"/>
    <m/>
    <n v="5262788"/>
    <x v="98"/>
    <m/>
    <m/>
    <s v="Funes - Nariño"/>
    <s v="Funes - Nariño"/>
    <n v="7"/>
    <s v="TAX360"/>
    <s v="S71673"/>
    <m/>
    <m/>
    <s v="MONCAYO URBINA MILLER ALEJANDRO"/>
    <s v="CAMABAJA"/>
    <s v="CARLOS"/>
    <n v="1085347565"/>
    <n v="5433"/>
    <s v="CARLOS"/>
    <n v="1085347565"/>
    <x v="409"/>
    <x v="205"/>
    <n v="350000"/>
    <n v="150000"/>
    <n v="500000"/>
    <n v="0"/>
    <n v="500000"/>
    <x v="205"/>
    <n v="0"/>
    <x v="0"/>
  </r>
  <r>
    <s v="GTM-28204"/>
    <x v="345"/>
    <s v="CREDITO"/>
    <m/>
    <n v="1085272794"/>
    <x v="139"/>
    <m/>
    <m/>
    <s v="Funes - Nariño"/>
    <s v="San Juan De Pasto - Nariño"/>
    <n v="45"/>
    <s v="ZDA389"/>
    <m/>
    <m/>
    <m/>
    <s v="PINCHAO PINCHAO LUIS ALDEMAR"/>
    <s v="TRANSPORTE"/>
    <s v="CARLOS"/>
    <n v="1085347565"/>
    <n v="5425"/>
    <s v="CARLOS"/>
    <n v="1085347565"/>
    <x v="410"/>
    <x v="206"/>
    <n v="418000"/>
    <n v="0"/>
    <n v="418000"/>
    <n v="0"/>
    <n v="418000"/>
    <x v="647"/>
    <n v="0"/>
    <x v="0"/>
  </r>
  <r>
    <s v="GTS-2588"/>
    <x v="346"/>
    <s v="CREDITO"/>
    <m/>
    <n v="98073367"/>
    <x v="131"/>
    <m/>
    <m/>
    <s v="Funes - Nariño"/>
    <s v="Funes - Nariño"/>
    <n v="9"/>
    <s v="ZDA389"/>
    <m/>
    <m/>
    <m/>
    <s v="PINCHAO PINCHAO LUIS ALDEMAR"/>
    <s v="TRANSPORTE"/>
    <s v="CARLOS"/>
    <n v="1085347565"/>
    <n v="5448"/>
    <s v="CARLOS"/>
    <n v="1085347565"/>
    <x v="411"/>
    <x v="207"/>
    <n v="85000"/>
    <n v="0"/>
    <n v="85000"/>
    <n v="0"/>
    <n v="85000"/>
    <x v="567"/>
    <n v="0"/>
    <x v="0"/>
  </r>
  <r>
    <s v="GTS-2589"/>
    <x v="346"/>
    <s v="CREDITO"/>
    <m/>
    <n v="15905479"/>
    <x v="128"/>
    <m/>
    <m/>
    <s v="Funes - Nariño"/>
    <s v="Iles - Nariño"/>
    <n v="17"/>
    <s v="ZDA389"/>
    <m/>
    <m/>
    <m/>
    <s v="PINCHAO PINCHAO LUIS ALDEMAR"/>
    <s v="TRANSPORTE"/>
    <s v="CARLOS"/>
    <n v="1085347565"/>
    <n v="5447"/>
    <s v="CARLOS"/>
    <n v="1085347565"/>
    <x v="412"/>
    <x v="207"/>
    <n v="180000"/>
    <n v="0"/>
    <n v="180000"/>
    <n v="0"/>
    <n v="180000"/>
    <x v="544"/>
    <n v="0"/>
    <x v="0"/>
  </r>
  <r>
    <s v="GTS-2590"/>
    <x v="347"/>
    <s v="CREDITO"/>
    <m/>
    <n v="901864279"/>
    <x v="129"/>
    <m/>
    <m/>
    <s v="Funes - Nariño"/>
    <s v="Tangua - Nariño"/>
    <n v="20"/>
    <s v="ZDA389"/>
    <m/>
    <m/>
    <m/>
    <s v="PINCHAO PINCHAO LUIS ALDEMAR"/>
    <s v="TRANSPORTE"/>
    <s v="CARLOS"/>
    <n v="1085347565"/>
    <n v="5449"/>
    <s v="CARLOS"/>
    <n v="1085347565"/>
    <x v="413"/>
    <x v="199"/>
    <n v="200000"/>
    <n v="0"/>
    <n v="200000"/>
    <n v="0"/>
    <n v="200000"/>
    <x v="227"/>
    <n v="0"/>
    <x v="0"/>
  </r>
  <r>
    <s v="GTS-2591"/>
    <x v="348"/>
    <s v="CREDITO"/>
    <m/>
    <n v="5269491"/>
    <x v="26"/>
    <m/>
    <m/>
    <s v="Funes - Nariño"/>
    <s v="Iles - Nariño"/>
    <n v="19.3"/>
    <s v="SBN581"/>
    <m/>
    <m/>
    <m/>
    <s v="ERAZO RIASCOS JAIME ALBERTO"/>
    <s v="TRANSPORTE"/>
    <s v="CARLOS"/>
    <n v="1085347565"/>
    <n v="5466"/>
    <s v="CARLOS"/>
    <n v="1085347565"/>
    <x v="414"/>
    <x v="208"/>
    <n v="280000"/>
    <n v="0"/>
    <n v="280000"/>
    <n v="0"/>
    <n v="280000"/>
    <x v="220"/>
    <n v="0"/>
    <x v="0"/>
  </r>
  <r>
    <s v="GTS-2592"/>
    <x v="348"/>
    <s v="CREDITO"/>
    <m/>
    <n v="87713771"/>
    <x v="140"/>
    <m/>
    <m/>
    <s v="Funes - Nariño"/>
    <s v="Tangua - Nariño"/>
    <n v="20"/>
    <s v="YAP134"/>
    <m/>
    <m/>
    <m/>
    <s v="DORADO BENAVIDES IVAN ALFREDO"/>
    <s v="TRANSPORTE"/>
    <s v="CARLOS"/>
    <n v="1085347565"/>
    <n v="5463"/>
    <s v="CARLOS"/>
    <n v="1085347565"/>
    <x v="415"/>
    <x v="209"/>
    <n v="380000"/>
    <n v="0"/>
    <n v="380000"/>
    <n v="0"/>
    <n v="380000"/>
    <x v="648"/>
    <n v="0"/>
    <x v="0"/>
  </r>
  <r>
    <s v="GTS-2593"/>
    <x v="348"/>
    <s v="CREDITO"/>
    <m/>
    <n v="87713771"/>
    <x v="140"/>
    <m/>
    <m/>
    <s v="Funes - Nariño"/>
    <s v="Tangua - Nariño"/>
    <n v="20"/>
    <s v="YAP134"/>
    <m/>
    <m/>
    <m/>
    <s v="DORADO BENAVIDES IVAN ALFREDO"/>
    <s v="TRANSPORTE"/>
    <s v="CARLOS"/>
    <n v="1085347565"/>
    <n v="5464"/>
    <s v="CARLOS"/>
    <n v="1085347565"/>
    <x v="415"/>
    <x v="209"/>
    <n v="380000"/>
    <n v="0"/>
    <n v="380000"/>
    <n v="0"/>
    <n v="380000"/>
    <x v="648"/>
    <n v="0"/>
    <x v="0"/>
  </r>
  <r>
    <s v="GTS-2594"/>
    <x v="348"/>
    <s v="CREDITO"/>
    <m/>
    <n v="87713771"/>
    <x v="140"/>
    <m/>
    <m/>
    <s v="Funes - Nariño"/>
    <s v="Tangua - Nariño"/>
    <n v="20"/>
    <s v="YAP134"/>
    <m/>
    <m/>
    <m/>
    <s v="DORADO BENAVIDES IVAN ALFREDO"/>
    <s v="TRANSPORTE"/>
    <s v="CARLOS"/>
    <n v="1085347565"/>
    <n v="5465"/>
    <s v="CARLOS"/>
    <n v="1085347565"/>
    <x v="415"/>
    <x v="209"/>
    <n v="380000"/>
    <n v="0"/>
    <n v="380000"/>
    <n v="0"/>
    <n v="380000"/>
    <x v="648"/>
    <n v="0"/>
    <x v="0"/>
  </r>
  <r>
    <s v="GTS-2595"/>
    <x v="348"/>
    <s v="CREDITO"/>
    <m/>
    <n v="900031078"/>
    <x v="17"/>
    <m/>
    <m/>
    <s v="Yacuanquer - Nariño"/>
    <s v="Yacuanquer - Nariño"/>
    <n v="5"/>
    <s v="SBN175"/>
    <s v="S35282"/>
    <m/>
    <m/>
    <s v="GUERRERO YANDAR OLIMPO ARLEY"/>
    <s v="CAMABAJA"/>
    <s v="CARLOS"/>
    <n v="1085347565"/>
    <n v="5818"/>
    <s v="CARLOS"/>
    <n v="1085347565"/>
    <x v="416"/>
    <x v="210"/>
    <n v="70000"/>
    <n v="30000"/>
    <n v="100000"/>
    <n v="0"/>
    <n v="100000"/>
    <x v="17"/>
    <n v="0"/>
    <x v="0"/>
  </r>
  <r>
    <s v="GTS-2596"/>
    <x v="349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5585"/>
    <s v="CARLOS"/>
    <n v="1085347565"/>
    <x v="417"/>
    <x v="211"/>
    <n v="437780"/>
    <n v="0"/>
    <n v="437780"/>
    <n v="0"/>
    <n v="437780"/>
    <x v="604"/>
    <n v="0"/>
    <x v="0"/>
  </r>
  <r>
    <s v="GTS-2597"/>
    <x v="349"/>
    <s v="CREDITO"/>
    <m/>
    <n v="900531654"/>
    <x v="111"/>
    <m/>
    <m/>
    <s v="Funes - Nariño"/>
    <s v="Tangua - Nariño"/>
    <n v="29.5"/>
    <s v="SBN471"/>
    <m/>
    <m/>
    <m/>
    <s v="PUCHANA FLORES LUIS ALEXANDER"/>
    <s v="TRANSPORTE"/>
    <s v="CARLOS"/>
    <n v="1085347565"/>
    <n v="5586"/>
    <s v="CARLOS"/>
    <n v="1085347565"/>
    <x v="417"/>
    <x v="211"/>
    <n v="437780"/>
    <n v="0"/>
    <n v="437780"/>
    <n v="0"/>
    <n v="437780"/>
    <x v="604"/>
    <n v="0"/>
    <x v="0"/>
  </r>
  <r>
    <s v="GTS-2598"/>
    <x v="349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587"/>
    <s v="CARLOS"/>
    <n v="1085347565"/>
    <x v="417"/>
    <x v="211"/>
    <n v="437780"/>
    <n v="0"/>
    <n v="437780"/>
    <n v="0"/>
    <n v="437780"/>
    <x v="604"/>
    <n v="0"/>
    <x v="0"/>
  </r>
  <r>
    <s v="GTS-2599"/>
    <x v="349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588"/>
    <s v="CARLOS"/>
    <n v="1085347565"/>
    <x v="417"/>
    <x v="211"/>
    <n v="437780"/>
    <n v="0"/>
    <n v="437780"/>
    <n v="0"/>
    <n v="437780"/>
    <x v="604"/>
    <n v="0"/>
    <x v="0"/>
  </r>
  <r>
    <s v="GTS-2600"/>
    <x v="349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5589"/>
    <s v="CARLOS"/>
    <n v="1085347565"/>
    <x v="417"/>
    <x v="211"/>
    <n v="437780"/>
    <n v="0"/>
    <n v="437780"/>
    <n v="0"/>
    <n v="437780"/>
    <x v="604"/>
    <n v="0"/>
    <x v="0"/>
  </r>
  <r>
    <s v="GTM-28206"/>
    <x v="349"/>
    <s v="CREDITO"/>
    <m/>
    <n v="5202659"/>
    <x v="124"/>
    <m/>
    <m/>
    <s v="Funes - Nariño"/>
    <s v="Tangua - Nariño"/>
    <n v="19"/>
    <s v="ZDA389"/>
    <m/>
    <m/>
    <m/>
    <s v="PINCHAO PINCHAO LUIS ALDEMAR"/>
    <s v="TRANSPORTE"/>
    <s v="CARLOS"/>
    <n v="1085347565"/>
    <n v="5461"/>
    <s v="CARLOS"/>
    <n v="1085347565"/>
    <x v="418"/>
    <x v="208"/>
    <n v="140000"/>
    <n v="0"/>
    <n v="140000"/>
    <n v="0"/>
    <n v="140000"/>
    <x v="9"/>
    <n v="0"/>
    <x v="0"/>
  </r>
  <r>
    <s v="GTM-28205"/>
    <x v="349"/>
    <s v="CREDITO"/>
    <m/>
    <n v="5202659"/>
    <x v="124"/>
    <m/>
    <m/>
    <s v="Funes - Nariño"/>
    <s v="Tangua - Nariño"/>
    <n v="19"/>
    <s v="ZDA389"/>
    <m/>
    <m/>
    <m/>
    <s v="PINCHAO PINCHAO LUIS ALDEMAR"/>
    <s v="TRANSPORTE"/>
    <s v="CARLOS"/>
    <n v="1085347565"/>
    <n v="5462"/>
    <s v="CARLOS"/>
    <n v="1085347565"/>
    <x v="418"/>
    <x v="208"/>
    <n v="140000"/>
    <n v="0"/>
    <n v="140000"/>
    <n v="0"/>
    <n v="140000"/>
    <x v="9"/>
    <n v="0"/>
    <x v="0"/>
  </r>
  <r>
    <s v="GTS-2601"/>
    <x v="350"/>
    <s v="CREDITO"/>
    <m/>
    <n v="901758002"/>
    <x v="141"/>
    <m/>
    <m/>
    <s v="Funes - Nariño"/>
    <s v="San Juan De Pasto - Nariño"/>
    <n v="58"/>
    <s v="SBN471"/>
    <m/>
    <m/>
    <m/>
    <s v="ERAZO PANTOJA ESTEBAN"/>
    <s v="TRANSPORTE"/>
    <s v="CARLOS"/>
    <n v="1085347565"/>
    <n v="5833"/>
    <s v="CARLOS"/>
    <n v="1085347565"/>
    <x v="419"/>
    <x v="212"/>
    <n v="812000"/>
    <n v="0"/>
    <n v="812000"/>
    <n v="0"/>
    <n v="812000"/>
    <x v="602"/>
    <n v="0"/>
    <x v="0"/>
  </r>
  <r>
    <s v="GTS-2602"/>
    <x v="351"/>
    <s v="CREDITO"/>
    <m/>
    <n v="901758002"/>
    <x v="141"/>
    <m/>
    <m/>
    <s v="Funes - Nariño"/>
    <s v="San Juan De Pasto - Nariño"/>
    <n v="58"/>
    <s v="SBN581"/>
    <m/>
    <m/>
    <m/>
    <s v="ERAZO RIASCOS JAIME ALBERTO"/>
    <s v="TRANSPORTE"/>
    <s v="CARLOS"/>
    <n v="1085347565"/>
    <n v="5834"/>
    <s v="CARLOS"/>
    <n v="1085347565"/>
    <x v="419"/>
    <x v="212"/>
    <n v="812000"/>
    <n v="0"/>
    <n v="812000"/>
    <n v="0"/>
    <n v="812000"/>
    <x v="602"/>
    <n v="0"/>
    <x v="0"/>
  </r>
  <r>
    <s v="GTS-2603"/>
    <x v="350"/>
    <s v="CREDITO"/>
    <m/>
    <n v="901758002"/>
    <x v="141"/>
    <m/>
    <m/>
    <s v="Funes - Nariño"/>
    <s v="San Juan De Pasto - Nariño"/>
    <n v="58"/>
    <s v="SBN581"/>
    <m/>
    <m/>
    <m/>
    <s v="ERAZO RIASCOS JAIME ALBERTO"/>
    <s v="TRANSPORTE"/>
    <s v="CARLOS"/>
    <n v="1085347565"/>
    <n v="5835"/>
    <s v="CARLOS"/>
    <n v="1085347565"/>
    <x v="419"/>
    <x v="212"/>
    <n v="812000"/>
    <n v="0"/>
    <n v="812000"/>
    <n v="0"/>
    <n v="812000"/>
    <x v="602"/>
    <n v="0"/>
    <x v="0"/>
  </r>
  <r>
    <s v="GTS-2604"/>
    <x v="350"/>
    <s v="CREDITO"/>
    <m/>
    <n v="901758002"/>
    <x v="141"/>
    <m/>
    <m/>
    <s v="Funes - Nariño"/>
    <s v="San Juan De Pasto - Nariño"/>
    <n v="58"/>
    <s v="TAX360"/>
    <m/>
    <m/>
    <m/>
    <s v="PUCHANA FLORES LUIS ALEXANDER"/>
    <s v="TRANSPORTE"/>
    <s v="CARLOS"/>
    <n v="1085347565"/>
    <n v="5836"/>
    <s v="CARLOS"/>
    <n v="1085347565"/>
    <x v="419"/>
    <x v="212"/>
    <n v="812000"/>
    <n v="0"/>
    <n v="812000"/>
    <n v="0"/>
    <n v="812000"/>
    <x v="602"/>
    <n v="0"/>
    <x v="0"/>
  </r>
  <r>
    <s v="GTS-2605"/>
    <x v="351"/>
    <s v="CREDITO"/>
    <m/>
    <n v="901758002"/>
    <x v="141"/>
    <m/>
    <m/>
    <s v="Funes - Nariño"/>
    <s v="San Juan De Pasto - Nariño"/>
    <n v="58"/>
    <s v="ZZZ999"/>
    <m/>
    <m/>
    <m/>
    <s v="TERCEROS SIN IDENTIFICAR"/>
    <s v="TRANSPORTE"/>
    <s v="CARLOS"/>
    <n v="1085347565"/>
    <n v="5837"/>
    <s v="CARLOS"/>
    <n v="1085347565"/>
    <x v="419"/>
    <x v="212"/>
    <n v="1624000"/>
    <n v="0"/>
    <n v="1624000"/>
    <n v="0"/>
    <n v="1624000"/>
    <x v="644"/>
    <n v="0"/>
    <x v="0"/>
  </r>
  <r>
    <s v="GTS-2606"/>
    <x v="352"/>
    <s v="CREDITO"/>
    <m/>
    <n v="15905479"/>
    <x v="128"/>
    <m/>
    <m/>
    <s v="Funes - Nariño"/>
    <s v="Iles - Nariño"/>
    <n v="17"/>
    <s v="ZDA389"/>
    <m/>
    <m/>
    <m/>
    <s v="PINCHAO PINCHAO LUIS ALDEMAR"/>
    <s v="TRANSPORTE"/>
    <s v="CARLOS"/>
    <n v="1085347565"/>
    <n v="5468"/>
    <s v="CARLOS"/>
    <n v="1085347565"/>
    <x v="420"/>
    <x v="213"/>
    <n v="180000"/>
    <n v="0"/>
    <n v="180000"/>
    <n v="0"/>
    <n v="180000"/>
    <x v="544"/>
    <n v="0"/>
    <x v="0"/>
  </r>
  <r>
    <s v="GTS-2607"/>
    <x v="352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08"/>
    <x v="352"/>
    <s v="CREDITO"/>
    <m/>
    <n v="98326144"/>
    <x v="142"/>
    <m/>
    <m/>
    <s v="Funes - Nariño"/>
    <s v="Tangua - Nariño"/>
    <n v="20"/>
    <s v="TAX360"/>
    <m/>
    <m/>
    <m/>
    <s v="MONCAYO URBINA MILLER ALEJANDRO"/>
    <s v="TRANSPORTE"/>
    <s v="CARLOS"/>
    <n v="1085347565"/>
    <n v="5469"/>
    <s v="CARLOS"/>
    <n v="1085347565"/>
    <x v="421"/>
    <x v="179"/>
    <n v="350000"/>
    <n v="0"/>
    <n v="350000"/>
    <n v="0"/>
    <n v="350000"/>
    <x v="211"/>
    <n v="0"/>
    <x v="0"/>
  </r>
  <r>
    <s v="GTS-2609"/>
    <x v="353"/>
    <s v="CREDITO"/>
    <m/>
    <n v="98326144"/>
    <x v="142"/>
    <m/>
    <m/>
    <s v="Funes - Nariño"/>
    <s v="Tangua - Nariño"/>
    <n v="20"/>
    <s v="TAX360"/>
    <m/>
    <m/>
    <m/>
    <s v="MONCAYO URBINA MILLER ALEJANDRO"/>
    <s v="TRANSPORTE"/>
    <s v="CARLOS"/>
    <n v="1085347565"/>
    <n v="5470"/>
    <s v="CARLOS"/>
    <n v="1085347565"/>
    <x v="421"/>
    <x v="179"/>
    <n v="350000"/>
    <n v="0"/>
    <n v="350000"/>
    <n v="0"/>
    <n v="350000"/>
    <x v="211"/>
    <n v="0"/>
    <x v="0"/>
  </r>
  <r>
    <s v="GTS-2610"/>
    <x v="353"/>
    <s v="CREDITO"/>
    <m/>
    <n v="98135651"/>
    <x v="79"/>
    <m/>
    <m/>
    <s v="Funes - Nariño"/>
    <s v="Tangua - Nariño"/>
    <n v="27"/>
    <s v="EQR304"/>
    <m/>
    <m/>
    <m/>
    <s v="RIASCOS JIMENEZ RICHARD IVAN"/>
    <s v="TRANSPORTE"/>
    <s v="CARLOS"/>
    <n v="1085347565"/>
    <n v="5471"/>
    <s v="CARLOS"/>
    <n v="1085347565"/>
    <x v="422"/>
    <x v="179"/>
    <n v="450000"/>
    <n v="0"/>
    <n v="450000"/>
    <n v="0"/>
    <n v="450000"/>
    <x v="31"/>
    <n v="0"/>
    <x v="0"/>
  </r>
  <r>
    <s v="GIS-1408"/>
    <x v="33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3"/>
    <s v="CARLOS"/>
    <n v="1085347565"/>
    <x v="348"/>
    <x v="179"/>
    <n v="1271000"/>
    <n v="0"/>
    <n v="1271000"/>
    <n v="0"/>
    <n v="1271000"/>
    <x v="649"/>
    <n v="0"/>
    <x v="0"/>
  </r>
  <r>
    <s v="GTM-28130"/>
    <x v="347"/>
    <s v="CONTROL"/>
    <m/>
    <n v="901468916"/>
    <x v="93"/>
    <m/>
    <m/>
    <s v="Orito - Putumayo"/>
    <s v="Puerto Asís - Putumayo"/>
    <n v="60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2"/>
  </r>
  <r>
    <s v="GIS-1409"/>
    <x v="30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4"/>
    <s v="CARLOS"/>
    <n v="1085347565"/>
    <x v="348"/>
    <x v="179"/>
    <n v="1196200"/>
    <n v="0"/>
    <n v="1196200"/>
    <n v="0"/>
    <n v="1196200"/>
    <x v="650"/>
    <n v="0"/>
    <x v="0"/>
  </r>
  <r>
    <s v="GIS-1410"/>
    <x v="341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5"/>
    <s v="CARLOS"/>
    <n v="1085347565"/>
    <x v="348"/>
    <x v="179"/>
    <n v="1046700"/>
    <n v="0"/>
    <n v="1046700"/>
    <n v="0"/>
    <n v="1046700"/>
    <x v="651"/>
    <n v="0"/>
    <x v="0"/>
  </r>
  <r>
    <s v="GIS-1411"/>
    <x v="342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6"/>
    <s v="CARLOS"/>
    <n v="1085347565"/>
    <x v="348"/>
    <x v="179"/>
    <n v="1495300"/>
    <n v="0"/>
    <n v="1495300"/>
    <n v="0"/>
    <n v="1495300"/>
    <x v="652"/>
    <n v="0"/>
    <x v="0"/>
  </r>
  <r>
    <s v="GIS-1412"/>
    <x v="343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7"/>
    <s v="CARLOS"/>
    <n v="1085347565"/>
    <x v="348"/>
    <x v="179"/>
    <n v="1495300"/>
    <n v="0"/>
    <n v="1495300"/>
    <n v="0"/>
    <n v="1495300"/>
    <x v="652"/>
    <n v="0"/>
    <x v="0"/>
  </r>
  <r>
    <s v="GIS-1413"/>
    <x v="34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8"/>
    <s v="CARLOS"/>
    <n v="1085347565"/>
    <x v="348"/>
    <x v="179"/>
    <n v="1271000"/>
    <n v="0"/>
    <n v="1271000"/>
    <n v="0"/>
    <n v="1271000"/>
    <x v="649"/>
    <n v="0"/>
    <x v="0"/>
  </r>
  <r>
    <s v="GIS-1414"/>
    <x v="354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79"/>
    <s v="CARLOS"/>
    <n v="1085347565"/>
    <x v="348"/>
    <x v="179"/>
    <n v="598100"/>
    <n v="0"/>
    <n v="598100"/>
    <n v="0"/>
    <n v="598100"/>
    <x v="653"/>
    <n v="0"/>
    <x v="0"/>
  </r>
  <r>
    <s v="GIS-1415"/>
    <x v="34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80"/>
    <s v="CARLOS"/>
    <n v="1085347565"/>
    <x v="348"/>
    <x v="179"/>
    <n v="1271000"/>
    <n v="0"/>
    <n v="1271000"/>
    <n v="0"/>
    <n v="1271000"/>
    <x v="649"/>
    <n v="0"/>
    <x v="0"/>
  </r>
  <r>
    <s v="GIS-1416"/>
    <x v="346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81"/>
    <s v="CARLOS"/>
    <n v="1085347565"/>
    <x v="348"/>
    <x v="179"/>
    <n v="1420500"/>
    <n v="0"/>
    <n v="1420500"/>
    <n v="0"/>
    <n v="1420500"/>
    <x v="654"/>
    <n v="0"/>
    <x v="0"/>
  </r>
  <r>
    <s v="GIS-1417"/>
    <x v="347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82"/>
    <s v="CARLOS"/>
    <n v="1085347565"/>
    <x v="348"/>
    <x v="179"/>
    <n v="1196200"/>
    <n v="0"/>
    <n v="1196200"/>
    <n v="0"/>
    <n v="1196200"/>
    <x v="650"/>
    <n v="0"/>
    <x v="0"/>
  </r>
  <r>
    <s v="GIS-1418"/>
    <x v="348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83"/>
    <s v="CARLOS"/>
    <n v="1085347565"/>
    <x v="348"/>
    <x v="179"/>
    <n v="747600"/>
    <n v="0"/>
    <n v="747600"/>
    <n v="0"/>
    <n v="747600"/>
    <x v="655"/>
    <n v="0"/>
    <x v="0"/>
  </r>
  <r>
    <s v="GIS-1419"/>
    <x v="349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84"/>
    <s v="CARLOS"/>
    <n v="1085347565"/>
    <x v="348"/>
    <x v="179"/>
    <n v="149500"/>
    <n v="0"/>
    <n v="149500"/>
    <n v="0"/>
    <n v="149500"/>
    <x v="656"/>
    <n v="0"/>
    <x v="0"/>
  </r>
  <r>
    <s v="GIS-1420"/>
    <x v="355"/>
    <s v="CREDITO"/>
    <m/>
    <n v="900031078"/>
    <x v="17"/>
    <m/>
    <m/>
    <s v="Funes - Nariño"/>
    <s v="Funes - Nariño"/>
    <m/>
    <s v="YAP134"/>
    <m/>
    <m/>
    <m/>
    <s v="DORADO BENAVIDES IVAN ALFREDO"/>
    <s v="TRANSPORTE"/>
    <s v="OSCAR EDUARDO"/>
    <n v="1004235894"/>
    <n v="5485"/>
    <s v="CARLOS"/>
    <n v="1085347565"/>
    <x v="348"/>
    <x v="179"/>
    <n v="149500"/>
    <n v="0"/>
    <n v="149500"/>
    <n v="0"/>
    <n v="149500"/>
    <x v="656"/>
    <n v="0"/>
    <x v="0"/>
  </r>
  <r>
    <s v="GIS-1421"/>
    <x v="33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86"/>
    <s v="CARLOS"/>
    <n v="1085347565"/>
    <x v="348"/>
    <x v="179"/>
    <n v="36000"/>
    <n v="0"/>
    <n v="36000"/>
    <n v="0"/>
    <n v="36000"/>
    <x v="657"/>
    <n v="0"/>
    <x v="0"/>
  </r>
  <r>
    <s v="GIS-1422"/>
    <x v="35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87"/>
    <s v="CARLOS"/>
    <n v="1085347565"/>
    <x v="348"/>
    <x v="179"/>
    <n v="324000"/>
    <n v="0"/>
    <n v="324000"/>
    <n v="0"/>
    <n v="324000"/>
    <x v="658"/>
    <n v="0"/>
    <x v="0"/>
  </r>
  <r>
    <s v="GIS-1423"/>
    <x v="33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88"/>
    <s v="CARLOS"/>
    <n v="1085347565"/>
    <x v="348"/>
    <x v="179"/>
    <n v="72000"/>
    <n v="0"/>
    <n v="72000"/>
    <n v="0"/>
    <n v="72000"/>
    <x v="659"/>
    <n v="0"/>
    <x v="0"/>
  </r>
  <r>
    <s v="GIS-1424"/>
    <x v="33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89"/>
    <s v="CARLOS"/>
    <n v="1085347565"/>
    <x v="348"/>
    <x v="179"/>
    <n v="180000"/>
    <n v="0"/>
    <n v="180000"/>
    <n v="0"/>
    <n v="180000"/>
    <x v="544"/>
    <n v="0"/>
    <x v="0"/>
  </r>
  <r>
    <s v="GIS-1425"/>
    <x v="34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0"/>
    <s v="CARLOS"/>
    <n v="1085347565"/>
    <x v="348"/>
    <x v="179"/>
    <n v="288000"/>
    <n v="0"/>
    <n v="288000"/>
    <n v="0"/>
    <n v="288000"/>
    <x v="162"/>
    <n v="0"/>
    <x v="0"/>
  </r>
  <r>
    <s v="GIS-1426"/>
    <x v="34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491"/>
    <s v="CARLOS"/>
    <n v="1085347565"/>
    <x v="348"/>
    <x v="179"/>
    <n v="115000"/>
    <n v="0"/>
    <n v="115000"/>
    <n v="0"/>
    <n v="115000"/>
    <x v="80"/>
    <n v="0"/>
    <x v="0"/>
  </r>
  <r>
    <s v="GIS-1427"/>
    <x v="34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2"/>
    <s v="CARLOS"/>
    <n v="1085347565"/>
    <x v="348"/>
    <x v="179"/>
    <n v="360000"/>
    <n v="0"/>
    <n v="360000"/>
    <n v="0"/>
    <n v="360000"/>
    <x v="660"/>
    <n v="0"/>
    <x v="0"/>
  </r>
  <r>
    <s v="GIS-1428"/>
    <x v="34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3"/>
    <s v="CARLOS"/>
    <n v="1085347565"/>
    <x v="348"/>
    <x v="179"/>
    <n v="360000"/>
    <n v="0"/>
    <n v="360000"/>
    <n v="0"/>
    <n v="360000"/>
    <x v="660"/>
    <n v="0"/>
    <x v="0"/>
  </r>
  <r>
    <s v="GIS-1429"/>
    <x v="34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4"/>
    <s v="CARLOS"/>
    <n v="1085347565"/>
    <x v="348"/>
    <x v="179"/>
    <n v="18000"/>
    <n v="0"/>
    <n v="18000"/>
    <n v="0"/>
    <n v="18000"/>
    <x v="661"/>
    <n v="0"/>
    <x v="0"/>
  </r>
  <r>
    <s v="GIS-1430"/>
    <x v="35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5"/>
    <s v="CARLOS"/>
    <n v="1085347565"/>
    <x v="348"/>
    <x v="179"/>
    <n v="432000"/>
    <n v="0"/>
    <n v="432000"/>
    <n v="0"/>
    <n v="432000"/>
    <x v="265"/>
    <n v="0"/>
    <x v="0"/>
  </r>
  <r>
    <s v="GIS-1431"/>
    <x v="34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6"/>
    <s v="CARLOS"/>
    <n v="1085347565"/>
    <x v="348"/>
    <x v="179"/>
    <n v="396000"/>
    <n v="0"/>
    <n v="396000"/>
    <n v="0"/>
    <n v="396000"/>
    <x v="662"/>
    <n v="0"/>
    <x v="0"/>
  </r>
  <r>
    <s v="GIS-1432"/>
    <x v="34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7"/>
    <s v="CARLOS"/>
    <n v="1085347565"/>
    <x v="348"/>
    <x v="179"/>
    <n v="18000"/>
    <n v="0"/>
    <n v="18000"/>
    <n v="0"/>
    <n v="18000"/>
    <x v="661"/>
    <n v="0"/>
    <x v="0"/>
  </r>
  <r>
    <s v="GIS-1433"/>
    <x v="34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8"/>
    <s v="CARLOS"/>
    <n v="1085347565"/>
    <x v="348"/>
    <x v="179"/>
    <n v="18000"/>
    <n v="0"/>
    <n v="18000"/>
    <n v="0"/>
    <n v="18000"/>
    <x v="661"/>
    <n v="0"/>
    <x v="0"/>
  </r>
  <r>
    <s v="GIS-1434"/>
    <x v="35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499"/>
    <s v="CARLOS"/>
    <n v="1085347565"/>
    <x v="348"/>
    <x v="179"/>
    <n v="234000"/>
    <n v="0"/>
    <n v="234000"/>
    <n v="0"/>
    <n v="234000"/>
    <x v="624"/>
    <n v="0"/>
    <x v="0"/>
  </r>
  <r>
    <s v="GIS-1435"/>
    <x v="35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500"/>
    <s v="CARLOS"/>
    <n v="1085347565"/>
    <x v="348"/>
    <x v="179"/>
    <n v="738000"/>
    <n v="0"/>
    <n v="738000"/>
    <n v="0"/>
    <n v="738000"/>
    <x v="663"/>
    <n v="0"/>
    <x v="0"/>
  </r>
  <r>
    <s v="GIS-1436"/>
    <x v="35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501"/>
    <s v="CARLOS"/>
    <n v="1085347565"/>
    <x v="348"/>
    <x v="179"/>
    <n v="126000"/>
    <n v="0"/>
    <n v="126000"/>
    <n v="0"/>
    <n v="126000"/>
    <x v="664"/>
    <n v="0"/>
    <x v="0"/>
  </r>
  <r>
    <s v="GIS-1437"/>
    <x v="331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502"/>
    <s v="CARLOS"/>
    <n v="1085347565"/>
    <x v="348"/>
    <x v="179"/>
    <n v="198000"/>
    <n v="0"/>
    <n v="198000"/>
    <n v="0"/>
    <n v="198000"/>
    <x v="665"/>
    <n v="0"/>
    <x v="0"/>
  </r>
  <r>
    <s v="GIS-1438"/>
    <x v="335"/>
    <s v="CREDITO"/>
    <m/>
    <n v="900031078"/>
    <x v="17"/>
    <m/>
    <m/>
    <s v="Funes - Nariño"/>
    <s v="Funes - Nariño"/>
    <m/>
    <s v="UFV502"/>
    <m/>
    <m/>
    <m/>
    <s v="MONCAYO URBINA MILLER ALEJANDRO"/>
    <s v="DESALOJOS"/>
    <s v="OSCAR EDUARDO"/>
    <n v="1004235894"/>
    <n v="5503"/>
    <s v="CARLOS"/>
    <n v="1085347565"/>
    <x v="348"/>
    <x v="179"/>
    <n v="144000"/>
    <n v="0"/>
    <n v="144000"/>
    <n v="0"/>
    <n v="144000"/>
    <x v="60"/>
    <n v="0"/>
    <x v="0"/>
  </r>
  <r>
    <s v="GIS-1439"/>
    <x v="3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04"/>
    <s v="CARLOS"/>
    <n v="1085347565"/>
    <x v="348"/>
    <x v="179"/>
    <n v="259000"/>
    <n v="0"/>
    <n v="259000"/>
    <n v="0"/>
    <n v="259000"/>
    <x v="666"/>
    <n v="0"/>
    <x v="0"/>
  </r>
  <r>
    <s v="GIS-1440"/>
    <x v="33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05"/>
    <s v="CARLOS"/>
    <n v="1085347565"/>
    <x v="348"/>
    <x v="179"/>
    <n v="740000"/>
    <n v="0"/>
    <n v="740000"/>
    <n v="0"/>
    <n v="740000"/>
    <x v="667"/>
    <n v="0"/>
    <x v="0"/>
  </r>
  <r>
    <s v="GIS-1441"/>
    <x v="33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06"/>
    <s v="CARLOS"/>
    <n v="1085347565"/>
    <x v="348"/>
    <x v="179"/>
    <n v="999000"/>
    <n v="0"/>
    <n v="999000"/>
    <n v="0"/>
    <n v="999000"/>
    <x v="668"/>
    <n v="0"/>
    <x v="0"/>
  </r>
  <r>
    <s v="GIS-1442"/>
    <x v="35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07"/>
    <s v="CARLOS"/>
    <n v="1085347565"/>
    <x v="348"/>
    <x v="179"/>
    <n v="703000"/>
    <n v="0"/>
    <n v="703000"/>
    <n v="0"/>
    <n v="703000"/>
    <x v="669"/>
    <n v="0"/>
    <x v="0"/>
  </r>
  <r>
    <s v="GIS-1443"/>
    <x v="33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08"/>
    <s v="CARLOS"/>
    <n v="1085347565"/>
    <x v="348"/>
    <x v="179"/>
    <n v="481000"/>
    <n v="0"/>
    <n v="481000"/>
    <n v="0"/>
    <n v="481000"/>
    <x v="670"/>
    <n v="0"/>
    <x v="0"/>
  </r>
  <r>
    <s v="GIS-1445"/>
    <x v="35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09"/>
    <s v="CARLOS"/>
    <n v="1085347565"/>
    <x v="348"/>
    <x v="179"/>
    <n v="259000"/>
    <n v="0"/>
    <n v="259000"/>
    <n v="0"/>
    <n v="259000"/>
    <x v="666"/>
    <n v="0"/>
    <x v="0"/>
  </r>
  <r>
    <s v="GIS-1446"/>
    <x v="34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0"/>
    <s v="CARLOS"/>
    <n v="1085347565"/>
    <x v="348"/>
    <x v="179"/>
    <n v="370000"/>
    <n v="0"/>
    <n v="370000"/>
    <n v="0"/>
    <n v="370000"/>
    <x v="671"/>
    <n v="0"/>
    <x v="0"/>
  </r>
  <r>
    <s v="GIS-1447"/>
    <x v="34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1"/>
    <s v="CARLOS"/>
    <n v="1085347565"/>
    <x v="348"/>
    <x v="179"/>
    <n v="111000"/>
    <n v="0"/>
    <n v="111000"/>
    <n v="0"/>
    <n v="111000"/>
    <x v="672"/>
    <n v="0"/>
    <x v="0"/>
  </r>
  <r>
    <s v="GIS-1448"/>
    <x v="34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2"/>
    <s v="CARLOS"/>
    <n v="1085347565"/>
    <x v="348"/>
    <x v="179"/>
    <n v="481000"/>
    <n v="0"/>
    <n v="481000"/>
    <n v="0"/>
    <n v="481000"/>
    <x v="670"/>
    <n v="0"/>
    <x v="0"/>
  </r>
  <r>
    <s v="GIS-1449"/>
    <x v="34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3"/>
    <s v="CARLOS"/>
    <n v="1085347565"/>
    <x v="348"/>
    <x v="179"/>
    <n v="444000"/>
    <n v="0"/>
    <n v="444000"/>
    <n v="0"/>
    <n v="444000"/>
    <x v="673"/>
    <n v="0"/>
    <x v="0"/>
  </r>
  <r>
    <s v="GIS-1450"/>
    <x v="35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4"/>
    <s v="CARLOS"/>
    <n v="1085347565"/>
    <x v="348"/>
    <x v="179"/>
    <n v="370000"/>
    <n v="0"/>
    <n v="370000"/>
    <n v="0"/>
    <n v="370000"/>
    <x v="671"/>
    <n v="0"/>
    <x v="0"/>
  </r>
  <r>
    <s v="GIS-1451"/>
    <x v="34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5"/>
    <s v="CARLOS"/>
    <n v="1085347565"/>
    <x v="348"/>
    <x v="179"/>
    <n v="333000"/>
    <n v="0"/>
    <n v="333000"/>
    <n v="0"/>
    <n v="333000"/>
    <x v="674"/>
    <n v="0"/>
    <x v="0"/>
  </r>
  <r>
    <s v="GIS-1452"/>
    <x v="34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6"/>
    <s v="CARLOS"/>
    <n v="1085347565"/>
    <x v="348"/>
    <x v="179"/>
    <n v="370000"/>
    <n v="0"/>
    <n v="370000"/>
    <n v="0"/>
    <n v="370000"/>
    <x v="671"/>
    <n v="0"/>
    <x v="0"/>
  </r>
  <r>
    <s v="GIS-1453"/>
    <x v="34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7"/>
    <s v="CARLOS"/>
    <n v="1085347565"/>
    <x v="348"/>
    <x v="179"/>
    <n v="888000"/>
    <n v="0"/>
    <n v="888000"/>
    <n v="0"/>
    <n v="888000"/>
    <x v="675"/>
    <n v="0"/>
    <x v="0"/>
  </r>
  <r>
    <s v="GIS-1454"/>
    <x v="34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8"/>
    <s v="CARLOS"/>
    <n v="1085347565"/>
    <x v="348"/>
    <x v="179"/>
    <n v="740000"/>
    <n v="0"/>
    <n v="740000"/>
    <n v="0"/>
    <n v="740000"/>
    <x v="667"/>
    <n v="0"/>
    <x v="0"/>
  </r>
  <r>
    <s v="GIS-1455"/>
    <x v="34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19"/>
    <s v="CARLOS"/>
    <n v="1085347565"/>
    <x v="348"/>
    <x v="179"/>
    <n v="370000"/>
    <n v="0"/>
    <n v="370000"/>
    <n v="0"/>
    <n v="370000"/>
    <x v="671"/>
    <n v="0"/>
    <x v="0"/>
  </r>
  <r>
    <s v="GIS-1456"/>
    <x v="35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20"/>
    <s v="CARLOS"/>
    <n v="1085347565"/>
    <x v="348"/>
    <x v="179"/>
    <n v="370000"/>
    <n v="0"/>
    <n v="370000"/>
    <n v="0"/>
    <n v="370000"/>
    <x v="671"/>
    <n v="0"/>
    <x v="0"/>
  </r>
  <r>
    <s v="GIS-1457"/>
    <x v="35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21"/>
    <s v="CARLOS"/>
    <n v="1085347565"/>
    <x v="348"/>
    <x v="179"/>
    <n v="555000"/>
    <n v="0"/>
    <n v="555000"/>
    <n v="0"/>
    <n v="555000"/>
    <x v="676"/>
    <n v="0"/>
    <x v="0"/>
  </r>
  <r>
    <s v="GIS-1458"/>
    <x v="35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22"/>
    <s v="CARLOS"/>
    <n v="1085347565"/>
    <x v="348"/>
    <x v="179"/>
    <n v="444000"/>
    <n v="0"/>
    <n v="444000"/>
    <n v="0"/>
    <n v="444000"/>
    <x v="673"/>
    <n v="0"/>
    <x v="0"/>
  </r>
  <r>
    <s v="GIS-1459"/>
    <x v="35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23"/>
    <s v="CARLOS"/>
    <n v="1085347565"/>
    <x v="348"/>
    <x v="179"/>
    <n v="1221000"/>
    <n v="0"/>
    <n v="1221000"/>
    <n v="0"/>
    <n v="1221000"/>
    <x v="677"/>
    <n v="0"/>
    <x v="0"/>
  </r>
  <r>
    <s v="GIS-1460"/>
    <x v="35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524"/>
    <s v="CARLOS"/>
    <n v="1085347565"/>
    <x v="348"/>
    <x v="179"/>
    <n v="407000"/>
    <n v="0"/>
    <n v="407000"/>
    <n v="0"/>
    <n v="407000"/>
    <x v="678"/>
    <n v="0"/>
    <x v="0"/>
  </r>
  <r>
    <s v="GIS-1461"/>
    <x v="340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25"/>
    <s v="CARLOS"/>
    <n v="1085347565"/>
    <x v="348"/>
    <x v="179"/>
    <n v="37000"/>
    <n v="0"/>
    <n v="37000"/>
    <n v="0"/>
    <n v="37000"/>
    <x v="610"/>
    <n v="0"/>
    <x v="0"/>
  </r>
  <r>
    <s v="GIS-1462"/>
    <x v="340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526"/>
    <s v="CARLOS"/>
    <n v="1085347565"/>
    <x v="348"/>
    <x v="179"/>
    <n v="555000"/>
    <n v="0"/>
    <n v="555000"/>
    <n v="0"/>
    <n v="555000"/>
    <x v="676"/>
    <n v="0"/>
    <x v="0"/>
  </r>
  <r>
    <s v="GIS-1463"/>
    <x v="341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27"/>
    <s v="CARLOS"/>
    <n v="1085347565"/>
    <x v="348"/>
    <x v="179"/>
    <n v="185000"/>
    <n v="0"/>
    <n v="185000"/>
    <n v="0"/>
    <n v="185000"/>
    <x v="679"/>
    <n v="0"/>
    <x v="0"/>
  </r>
  <r>
    <s v="GIS-1464"/>
    <x v="34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28"/>
    <s v="CARLOS"/>
    <n v="1085347565"/>
    <x v="348"/>
    <x v="179"/>
    <n v="74000"/>
    <n v="0"/>
    <n v="74000"/>
    <n v="0"/>
    <n v="74000"/>
    <x v="680"/>
    <n v="0"/>
    <x v="0"/>
  </r>
  <r>
    <s v="GIS-1465"/>
    <x v="34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529"/>
    <s v="CARLOS"/>
    <n v="1085347565"/>
    <x v="348"/>
    <x v="179"/>
    <n v="736000"/>
    <n v="0"/>
    <n v="736000"/>
    <n v="0"/>
    <n v="736000"/>
    <x v="681"/>
    <n v="0"/>
    <x v="0"/>
  </r>
  <r>
    <s v="GIS-1466"/>
    <x v="344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30"/>
    <s v="CARLOS"/>
    <n v="1085347565"/>
    <x v="348"/>
    <x v="179"/>
    <n v="37000"/>
    <n v="0"/>
    <n v="37000"/>
    <n v="0"/>
    <n v="37000"/>
    <x v="610"/>
    <n v="0"/>
    <x v="0"/>
  </r>
  <r>
    <s v="GIS-1467"/>
    <x v="345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31"/>
    <s v="CARLOS"/>
    <n v="1085347565"/>
    <x v="348"/>
    <x v="179"/>
    <n v="814000"/>
    <n v="0"/>
    <n v="814000"/>
    <n v="0"/>
    <n v="814000"/>
    <x v="682"/>
    <n v="0"/>
    <x v="0"/>
  </r>
  <r>
    <s v="GIS-1468"/>
    <x v="349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32"/>
    <s v="CARLOS"/>
    <n v="1085347565"/>
    <x v="348"/>
    <x v="179"/>
    <n v="37000"/>
    <n v="0"/>
    <n v="37000"/>
    <n v="0"/>
    <n v="37000"/>
    <x v="610"/>
    <n v="0"/>
    <x v="0"/>
  </r>
  <r>
    <s v="GIS-1469"/>
    <x v="351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533"/>
    <s v="CARLOS"/>
    <n v="1085347565"/>
    <x v="348"/>
    <x v="179"/>
    <n v="552000"/>
    <n v="0"/>
    <n v="552000"/>
    <n v="0"/>
    <n v="552000"/>
    <x v="683"/>
    <n v="0"/>
    <x v="0"/>
  </r>
  <r>
    <s v="GIS-1470"/>
    <x v="35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534"/>
    <s v="CARLOS"/>
    <n v="1085347565"/>
    <x v="348"/>
    <x v="179"/>
    <n v="185000"/>
    <n v="0"/>
    <n v="185000"/>
    <n v="0"/>
    <n v="185000"/>
    <x v="679"/>
    <n v="0"/>
    <x v="0"/>
  </r>
  <r>
    <s v="GIS-1471"/>
    <x v="33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35"/>
    <s v="CARLOS"/>
    <n v="1085347565"/>
    <x v="348"/>
    <x v="179"/>
    <n v="333000"/>
    <n v="0"/>
    <n v="333000"/>
    <n v="0"/>
    <n v="333000"/>
    <x v="674"/>
    <n v="0"/>
    <x v="0"/>
  </r>
  <r>
    <s v="GIS-1472"/>
    <x v="34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536"/>
    <s v="CARLOS"/>
    <n v="1085347565"/>
    <x v="348"/>
    <x v="179"/>
    <n v="414000"/>
    <n v="0"/>
    <n v="414000"/>
    <n v="0"/>
    <n v="414000"/>
    <x v="684"/>
    <n v="0"/>
    <x v="0"/>
  </r>
  <r>
    <s v="GIS-1473"/>
    <x v="34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37"/>
    <s v="CARLOS"/>
    <n v="1085347565"/>
    <x v="348"/>
    <x v="179"/>
    <n v="555000"/>
    <n v="0"/>
    <n v="555000"/>
    <n v="0"/>
    <n v="555000"/>
    <x v="676"/>
    <n v="0"/>
    <x v="0"/>
  </r>
  <r>
    <s v="GIS-1474"/>
    <x v="34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538"/>
    <s v="CARLOS"/>
    <n v="1085347565"/>
    <x v="348"/>
    <x v="179"/>
    <n v="230000"/>
    <n v="0"/>
    <n v="230000"/>
    <n v="0"/>
    <n v="230000"/>
    <x v="63"/>
    <n v="0"/>
    <x v="0"/>
  </r>
  <r>
    <s v="GIS-1475"/>
    <x v="34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39"/>
    <s v="CARLOS"/>
    <n v="1085347565"/>
    <x v="348"/>
    <x v="179"/>
    <n v="740000"/>
    <n v="0"/>
    <n v="740000"/>
    <n v="0"/>
    <n v="740000"/>
    <x v="667"/>
    <n v="0"/>
    <x v="0"/>
  </r>
  <r>
    <s v="GIS-1476"/>
    <x v="35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0"/>
    <s v="CARLOS"/>
    <n v="1085347565"/>
    <x v="348"/>
    <x v="179"/>
    <n v="999000"/>
    <n v="0"/>
    <n v="999000"/>
    <n v="0"/>
    <n v="999000"/>
    <x v="668"/>
    <n v="0"/>
    <x v="0"/>
  </r>
  <r>
    <s v="GIS-1477"/>
    <x v="34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1"/>
    <s v="CARLOS"/>
    <n v="1085347565"/>
    <x v="348"/>
    <x v="179"/>
    <n v="629000"/>
    <n v="0"/>
    <n v="629000"/>
    <n v="0"/>
    <n v="629000"/>
    <x v="685"/>
    <n v="0"/>
    <x v="0"/>
  </r>
  <r>
    <s v="GIS-1478"/>
    <x v="34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2"/>
    <s v="CARLOS"/>
    <n v="1085347565"/>
    <x v="348"/>
    <x v="179"/>
    <n v="407000"/>
    <n v="0"/>
    <n v="407000"/>
    <n v="0"/>
    <n v="407000"/>
    <x v="678"/>
    <n v="0"/>
    <x v="0"/>
  </r>
  <r>
    <s v="GIS-1479"/>
    <x v="34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3"/>
    <s v="CARLOS"/>
    <n v="1085347565"/>
    <x v="348"/>
    <x v="179"/>
    <n v="370000"/>
    <n v="0"/>
    <n v="370000"/>
    <n v="0"/>
    <n v="370000"/>
    <x v="671"/>
    <n v="0"/>
    <x v="0"/>
  </r>
  <r>
    <s v="GIS-1480"/>
    <x v="34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4"/>
    <s v="CARLOS"/>
    <n v="1085347565"/>
    <x v="348"/>
    <x v="179"/>
    <n v="407000"/>
    <n v="0"/>
    <n v="407000"/>
    <n v="0"/>
    <n v="407000"/>
    <x v="678"/>
    <n v="0"/>
    <x v="0"/>
  </r>
  <r>
    <s v="GIS-1481"/>
    <x v="34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5"/>
    <s v="CARLOS"/>
    <n v="1085347565"/>
    <x v="348"/>
    <x v="179"/>
    <n v="333000"/>
    <n v="0"/>
    <n v="333000"/>
    <n v="0"/>
    <n v="333000"/>
    <x v="674"/>
    <n v="0"/>
    <x v="0"/>
  </r>
  <r>
    <s v="GIS-1482"/>
    <x v="35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6"/>
    <s v="CARLOS"/>
    <n v="1085347565"/>
    <x v="348"/>
    <x v="179"/>
    <n v="814000"/>
    <n v="0"/>
    <n v="814000"/>
    <n v="0"/>
    <n v="814000"/>
    <x v="682"/>
    <n v="0"/>
    <x v="0"/>
  </r>
  <r>
    <s v="GIS-1483"/>
    <x v="35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7"/>
    <s v="CARLOS"/>
    <n v="1085347565"/>
    <x v="348"/>
    <x v="179"/>
    <n v="1073000"/>
    <n v="0"/>
    <n v="1073000"/>
    <n v="0"/>
    <n v="1073000"/>
    <x v="686"/>
    <n v="0"/>
    <x v="0"/>
  </r>
  <r>
    <s v="GIS-1484"/>
    <x v="35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548"/>
    <s v="CARLOS"/>
    <n v="1085347565"/>
    <x v="348"/>
    <x v="179"/>
    <n v="481000"/>
    <n v="0"/>
    <n v="481000"/>
    <n v="0"/>
    <n v="481000"/>
    <x v="670"/>
    <n v="0"/>
    <x v="0"/>
  </r>
  <r>
    <s v="GTS-2611"/>
    <x v="358"/>
    <s v="CREDITO"/>
    <m/>
    <n v="800099089"/>
    <x v="14"/>
    <m/>
    <m/>
    <s v="San Juan De Pasto - Nariño"/>
    <s v="Funes - Nariño"/>
    <n v="51"/>
    <s v="TAX360"/>
    <s v="S71673"/>
    <m/>
    <m/>
    <s v="MONCAYO URBINA MILLER ALEJANDRO"/>
    <s v="CAMABAJA"/>
    <s v="CARLOS"/>
    <n v="1085347565"/>
    <n v="5856"/>
    <s v="CARLOS"/>
    <n v="1085347565"/>
    <x v="423"/>
    <x v="214"/>
    <n v="1050000"/>
    <n v="450000"/>
    <n v="1500000"/>
    <n v="0"/>
    <n v="1500000"/>
    <x v="142"/>
    <n v="0"/>
    <x v="0"/>
  </r>
  <r>
    <s v="GIS-1485"/>
    <x v="33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549"/>
    <s v="CARLOS"/>
    <n v="1085347565"/>
    <x v="348"/>
    <x v="179"/>
    <n v="1568000"/>
    <n v="0"/>
    <n v="1568000"/>
    <n v="0"/>
    <n v="1568000"/>
    <x v="372"/>
    <n v="0"/>
    <x v="0"/>
  </r>
  <r>
    <s v="GIS-1486"/>
    <x v="33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550"/>
    <s v="CARLOS"/>
    <n v="1085347565"/>
    <x v="348"/>
    <x v="179"/>
    <n v="672000"/>
    <n v="0"/>
    <n v="672000"/>
    <n v="0"/>
    <n v="672000"/>
    <x v="462"/>
    <n v="0"/>
    <x v="0"/>
  </r>
  <r>
    <s v="GIS-1487"/>
    <x v="33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551"/>
    <s v="CARLOS"/>
    <n v="1085347565"/>
    <x v="348"/>
    <x v="179"/>
    <n v="840000"/>
    <n v="0"/>
    <n v="840000"/>
    <n v="0"/>
    <n v="840000"/>
    <x v="368"/>
    <n v="0"/>
    <x v="0"/>
  </r>
  <r>
    <s v="GIS-1488"/>
    <x v="33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552"/>
    <s v="CARLOS"/>
    <n v="1085347565"/>
    <x v="348"/>
    <x v="179"/>
    <n v="896000"/>
    <n v="0"/>
    <n v="896000"/>
    <n v="0"/>
    <n v="896000"/>
    <x v="401"/>
    <n v="0"/>
    <x v="0"/>
  </r>
  <r>
    <s v="GIS-1489"/>
    <x v="35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553"/>
    <s v="CARLOS"/>
    <n v="1085347565"/>
    <x v="348"/>
    <x v="179"/>
    <n v="448000"/>
    <n v="0"/>
    <n v="448000"/>
    <n v="0"/>
    <n v="448000"/>
    <x v="464"/>
    <n v="0"/>
    <x v="0"/>
  </r>
  <r>
    <s v="GIS-1490"/>
    <x v="33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554"/>
    <s v="CARLOS"/>
    <n v="1085347565"/>
    <x v="348"/>
    <x v="179"/>
    <n v="504000"/>
    <n v="0"/>
    <n v="504000"/>
    <n v="0"/>
    <n v="504000"/>
    <x v="276"/>
    <n v="0"/>
    <x v="0"/>
  </r>
  <r>
    <s v="GIS-1491"/>
    <x v="33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555"/>
    <s v="CARLOS"/>
    <n v="1085347565"/>
    <x v="348"/>
    <x v="179"/>
    <n v="1008000"/>
    <n v="0"/>
    <n v="1008000"/>
    <n v="0"/>
    <n v="1008000"/>
    <x v="240"/>
    <n v="0"/>
    <x v="0"/>
  </r>
  <r>
    <s v="GIS-1492"/>
    <x v="34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556"/>
    <s v="CARLOS"/>
    <n v="1085347565"/>
    <x v="348"/>
    <x v="179"/>
    <n v="1600000"/>
    <n v="0"/>
    <n v="1600000"/>
    <n v="0"/>
    <n v="1600000"/>
    <x v="687"/>
    <n v="0"/>
    <x v="0"/>
  </r>
  <r>
    <s v="GIS-1493"/>
    <x v="34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557"/>
    <s v="CARLOS"/>
    <n v="1085347565"/>
    <x v="348"/>
    <x v="179"/>
    <n v="320000"/>
    <n v="0"/>
    <n v="320000"/>
    <n v="0"/>
    <n v="320000"/>
    <x v="134"/>
    <n v="0"/>
    <x v="0"/>
  </r>
  <r>
    <s v="GIS-1494"/>
    <x v="34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558"/>
    <s v="CARLOS"/>
    <n v="1085347565"/>
    <x v="348"/>
    <x v="179"/>
    <n v="1176000"/>
    <n v="0"/>
    <n v="1176000"/>
    <n v="0"/>
    <n v="1176000"/>
    <x v="402"/>
    <n v="0"/>
    <x v="0"/>
  </r>
  <r>
    <s v="GIS-1495"/>
    <x v="35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559"/>
    <s v="CARLOS"/>
    <n v="1085347565"/>
    <x v="348"/>
    <x v="179"/>
    <n v="768000"/>
    <n v="0"/>
    <n v="768000"/>
    <n v="0"/>
    <n v="768000"/>
    <x v="688"/>
    <n v="0"/>
    <x v="0"/>
  </r>
  <r>
    <s v="GIS-1496"/>
    <x v="351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560"/>
    <s v="CARLOS"/>
    <n v="1085347565"/>
    <x v="348"/>
    <x v="179"/>
    <n v="296000"/>
    <n v="0"/>
    <n v="296000"/>
    <n v="0"/>
    <n v="296000"/>
    <x v="689"/>
    <n v="0"/>
    <x v="0"/>
  </r>
  <r>
    <s v="GIS-1497"/>
    <x v="33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561"/>
    <s v="CARLOS"/>
    <n v="1085347565"/>
    <x v="348"/>
    <x v="179"/>
    <n v="111000"/>
    <n v="0"/>
    <n v="111000"/>
    <n v="0"/>
    <n v="111000"/>
    <x v="672"/>
    <n v="0"/>
    <x v="0"/>
  </r>
  <r>
    <s v="GIS-1498"/>
    <x v="33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562"/>
    <s v="CARLOS"/>
    <n v="1085347565"/>
    <x v="348"/>
    <x v="179"/>
    <n v="666000"/>
    <n v="0"/>
    <n v="666000"/>
    <n v="0"/>
    <n v="666000"/>
    <x v="690"/>
    <n v="0"/>
    <x v="0"/>
  </r>
  <r>
    <s v="GIS-1499"/>
    <x v="33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563"/>
    <s v="CARLOS"/>
    <n v="1085347565"/>
    <x v="348"/>
    <x v="179"/>
    <n v="460000"/>
    <n v="0"/>
    <n v="460000"/>
    <n v="0"/>
    <n v="460000"/>
    <x v="113"/>
    <n v="0"/>
    <x v="0"/>
  </r>
  <r>
    <s v="GIS-1500"/>
    <x v="35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564"/>
    <s v="CARLOS"/>
    <n v="1085347565"/>
    <x v="348"/>
    <x v="179"/>
    <n v="999000"/>
    <n v="0"/>
    <n v="999000"/>
    <n v="0"/>
    <n v="999000"/>
    <x v="668"/>
    <n v="0"/>
    <x v="0"/>
  </r>
  <r>
    <s v="GIS-1501"/>
    <x v="33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565"/>
    <s v="CARLOS"/>
    <n v="1085347565"/>
    <x v="348"/>
    <x v="179"/>
    <n v="74000"/>
    <n v="0"/>
    <n v="74000"/>
    <n v="0"/>
    <n v="74000"/>
    <x v="680"/>
    <n v="0"/>
    <x v="0"/>
  </r>
  <r>
    <s v="GIS-1502"/>
    <x v="33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566"/>
    <s v="CARLOS"/>
    <n v="1085347565"/>
    <x v="348"/>
    <x v="179"/>
    <n v="185000"/>
    <n v="0"/>
    <n v="185000"/>
    <n v="0"/>
    <n v="185000"/>
    <x v="679"/>
    <n v="0"/>
    <x v="0"/>
  </r>
  <r>
    <s v="GIS-1503"/>
    <x v="30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5567"/>
    <s v="CARLOS"/>
    <n v="1085347565"/>
    <x v="348"/>
    <x v="179"/>
    <n v="407000"/>
    <n v="0"/>
    <n v="407000"/>
    <n v="0"/>
    <n v="407000"/>
    <x v="678"/>
    <n v="0"/>
    <x v="0"/>
  </r>
  <r>
    <s v="GIS-1504"/>
    <x v="34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5568"/>
    <s v="CARLOS"/>
    <n v="1085347565"/>
    <x v="348"/>
    <x v="179"/>
    <n v="296000"/>
    <n v="0"/>
    <n v="296000"/>
    <n v="0"/>
    <n v="296000"/>
    <x v="689"/>
    <n v="0"/>
    <x v="0"/>
  </r>
  <r>
    <s v="GIS-1505"/>
    <x v="35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569"/>
    <s v="CARLOS"/>
    <n v="1085347565"/>
    <x v="348"/>
    <x v="179"/>
    <n v="486000"/>
    <n v="0"/>
    <n v="486000"/>
    <n v="0"/>
    <n v="486000"/>
    <x v="691"/>
    <n v="0"/>
    <x v="0"/>
  </r>
  <r>
    <s v="GIS-1506"/>
    <x v="34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570"/>
    <s v="CARLOS"/>
    <n v="1085347565"/>
    <x v="348"/>
    <x v="179"/>
    <n v="851000"/>
    <n v="0"/>
    <n v="851000"/>
    <n v="0"/>
    <n v="851000"/>
    <x v="692"/>
    <n v="0"/>
    <x v="0"/>
  </r>
  <r>
    <s v="GIS-1507"/>
    <x v="34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571"/>
    <s v="CARLOS"/>
    <n v="1085347565"/>
    <x v="348"/>
    <x v="179"/>
    <n v="185000"/>
    <n v="0"/>
    <n v="185000"/>
    <n v="0"/>
    <n v="185000"/>
    <x v="679"/>
    <n v="0"/>
    <x v="0"/>
  </r>
  <r>
    <s v="GIS-1508"/>
    <x v="35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572"/>
    <s v="CARLOS"/>
    <n v="1085347565"/>
    <x v="348"/>
    <x v="179"/>
    <n v="276000"/>
    <n v="0"/>
    <n v="276000"/>
    <n v="0"/>
    <n v="276000"/>
    <x v="207"/>
    <n v="0"/>
    <x v="0"/>
  </r>
  <r>
    <s v="GTS-2612"/>
    <x v="359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590"/>
    <s v="CARLOS"/>
    <n v="1085347565"/>
    <x v="417"/>
    <x v="211"/>
    <n v="437780"/>
    <n v="0"/>
    <n v="437780"/>
    <n v="0"/>
    <n v="437780"/>
    <x v="604"/>
    <n v="0"/>
    <x v="0"/>
  </r>
  <r>
    <s v="GTS-2613"/>
    <x v="359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591"/>
    <s v="CARLOS"/>
    <n v="1085347565"/>
    <x v="417"/>
    <x v="211"/>
    <n v="437780"/>
    <n v="0"/>
    <n v="437780"/>
    <n v="0"/>
    <n v="437780"/>
    <x v="604"/>
    <n v="0"/>
    <x v="0"/>
  </r>
  <r>
    <s v="GTS-2614"/>
    <x v="359"/>
    <s v="CREDITO"/>
    <m/>
    <n v="900531654"/>
    <x v="111"/>
    <m/>
    <m/>
    <s v="Funes - Nariño"/>
    <s v="Tangua - Nariño"/>
    <n v="29.5"/>
    <s v="SBN471"/>
    <m/>
    <m/>
    <m/>
    <s v="ERAZO PANTOJA ESTEBAN"/>
    <s v="TRANSPORTE"/>
    <s v="CARLOS"/>
    <n v="1085347565"/>
    <n v="5592"/>
    <s v="CARLOS"/>
    <n v="1085347565"/>
    <x v="417"/>
    <x v="211"/>
    <n v="437780"/>
    <n v="0"/>
    <n v="437780"/>
    <n v="0"/>
    <n v="437780"/>
    <x v="604"/>
    <n v="0"/>
    <x v="0"/>
  </r>
  <r>
    <s v="GTS-2615"/>
    <x v="359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5593"/>
    <s v="CARLOS"/>
    <n v="1085347565"/>
    <x v="417"/>
    <x v="211"/>
    <n v="437780"/>
    <n v="0"/>
    <n v="437780"/>
    <n v="0"/>
    <n v="437780"/>
    <x v="604"/>
    <n v="0"/>
    <x v="0"/>
  </r>
  <r>
    <s v="GTS-2616"/>
    <x v="359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594"/>
    <s v="CARLOS"/>
    <n v="1085347565"/>
    <x v="417"/>
    <x v="211"/>
    <n v="437780"/>
    <n v="0"/>
    <n v="437780"/>
    <n v="0"/>
    <n v="437780"/>
    <x v="604"/>
    <n v="0"/>
    <x v="0"/>
  </r>
  <r>
    <s v="GTM-28207"/>
    <x v="350"/>
    <s v="CREDITO"/>
    <m/>
    <n v="901468916"/>
    <x v="93"/>
    <m/>
    <m/>
    <s v="Funes - Nariño"/>
    <s v="Funes - Nariño"/>
    <n v="1"/>
    <s v="ZDA389"/>
    <m/>
    <m/>
    <m/>
    <s v="PINCHAO PINCHAO LUIS ALDEMAR"/>
    <s v="TRANSPORTE"/>
    <s v="CARLOS"/>
    <n v="1085347565"/>
    <m/>
    <m/>
    <m/>
    <x v="9"/>
    <x v="6"/>
    <n v="165000"/>
    <n v="0"/>
    <n v="165000"/>
    <n v="0"/>
    <n v="165000"/>
    <x v="13"/>
    <n v="165000"/>
    <x v="1"/>
  </r>
  <r>
    <s v="GTS-2617"/>
    <x v="360"/>
    <s v="CONTADO"/>
    <m/>
    <n v="5352992"/>
    <x v="123"/>
    <m/>
    <m/>
    <s v="Funes - Nariño"/>
    <s v="Tangua - Nariño"/>
    <n v="20"/>
    <s v="TAX360"/>
    <m/>
    <m/>
    <m/>
    <s v="GUERRERO YANDAR OLMER SEBASTIAN"/>
    <s v="TRANSPORTE"/>
    <s v="CARLOS"/>
    <n v="1085347565"/>
    <n v="5583"/>
    <s v="CARLOS"/>
    <n v="1085347565"/>
    <x v="424"/>
    <x v="215"/>
    <n v="276000"/>
    <n v="0"/>
    <n v="276000"/>
    <n v="0"/>
    <n v="276000"/>
    <x v="207"/>
    <n v="0"/>
    <x v="0"/>
  </r>
  <r>
    <s v="GTS-2618"/>
    <x v="360"/>
    <s v="CREDITO"/>
    <m/>
    <n v="901468916"/>
    <x v="93"/>
    <m/>
    <m/>
    <s v="Funes - Nariño"/>
    <s v="Funes - Nariño"/>
    <n v="1"/>
    <s v="TAX360"/>
    <m/>
    <m/>
    <m/>
    <s v="GUERRERO YANDAR OLMER SEBASTI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19"/>
    <x v="34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1:50:00"/>
    <s v="09:4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0"/>
    <x v="34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3:3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1"/>
    <x v="34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6:14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2"/>
    <x v="34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7:0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3"/>
    <x v="34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0:3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4"/>
    <x v="34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3:3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5"/>
    <x v="35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07:32:00"/>
    <s v="06:21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6"/>
    <x v="35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09:35:00"/>
    <s v="08:3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7"/>
    <x v="35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1:51:00"/>
    <s v="10:48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8"/>
    <x v="35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4:00:00"/>
    <s v="12:58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29"/>
    <x v="35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6:25:00"/>
    <s v="15:03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30"/>
    <x v="358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08:50:00"/>
    <s v="06:59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31"/>
    <x v="358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2:30:00"/>
    <s v="10:3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32"/>
    <x v="358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5:30:00"/>
    <s v="13:06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33"/>
    <x v="360"/>
    <s v="CREDITO"/>
    <m/>
    <n v="901468916"/>
    <x v="93"/>
    <m/>
    <m/>
    <s v="Funes - Nariño"/>
    <s v="Funes - Nariño"/>
    <n v="1"/>
    <s v="TAX360"/>
    <m/>
    <m/>
    <m/>
    <s v="GUERRERO YANDAR OLMER SEBASTI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34"/>
    <x v="360"/>
    <s v="CREDITO"/>
    <m/>
    <n v="901468916"/>
    <x v="93"/>
    <m/>
    <m/>
    <s v="Funes - Nariño"/>
    <s v="Funes - Nariño"/>
    <n v="1"/>
    <s v="TAX360"/>
    <m/>
    <m/>
    <m/>
    <s v="GUERRERO YANDAR OLMER SEBASTI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35"/>
    <x v="360"/>
    <s v="CREDITO"/>
    <m/>
    <n v="901468916"/>
    <x v="93"/>
    <m/>
    <m/>
    <s v="Funes - Nariño"/>
    <s v="Funes - Nariño"/>
    <n v="1"/>
    <s v="TAX360"/>
    <m/>
    <m/>
    <m/>
    <s v="GUERRERO YANDAR OLMER SEBASTI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36"/>
    <x v="360"/>
    <s v="CREDITO"/>
    <m/>
    <n v="901468916"/>
    <x v="93"/>
    <m/>
    <m/>
    <s v="Funes - Nariño"/>
    <s v="Funes - Nariño"/>
    <n v="1"/>
    <s v="TAX360"/>
    <m/>
    <m/>
    <m/>
    <s v="GUERRERO YANDAR OLMER SEBASTI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37"/>
    <x v="360"/>
    <s v="CREDITO"/>
    <m/>
    <n v="901468916"/>
    <x v="93"/>
    <m/>
    <m/>
    <s v="Funes - Nariño"/>
    <s v="Funes - Nariño"/>
    <n v="1"/>
    <s v="TAX360"/>
    <m/>
    <m/>
    <m/>
    <s v="GUERRERO YANDAR OLMER SEBASTI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38"/>
    <x v="359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08:44:00"/>
    <s v="07:18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39"/>
    <x v="359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2:28:00"/>
    <s v="10:1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0"/>
    <x v="359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5:00:00"/>
    <s v="01:4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1"/>
    <x v="361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6:26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2"/>
    <x v="361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9:18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3"/>
    <x v="361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2:49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4"/>
    <x v="361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5:33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5"/>
    <x v="360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07:42:00"/>
    <s v="06:3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6"/>
    <x v="360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s v="11:30:00"/>
    <s v="09:2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47"/>
    <x v="360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648"/>
    <x v="362"/>
    <s v="CREDITO"/>
    <m/>
    <n v="12753044"/>
    <x v="86"/>
    <s v="COMFAMILIAR DEL SUR (VDA SANTA ROSA)"/>
    <m/>
    <s v="Funes - Nariño"/>
    <s v="Imúes - Nariño"/>
    <n v="11.5"/>
    <s v="KUN336"/>
    <m/>
    <m/>
    <m/>
    <s v="BENAVIDES HERNANDEZ GALO ESTEBAN"/>
    <s v="TRANSPORTE"/>
    <s v="CARLOS"/>
    <n v="1085347565"/>
    <n v="5584"/>
    <s v="CARLOS"/>
    <n v="1085347565"/>
    <x v="425"/>
    <x v="211"/>
    <n v="200000"/>
    <n v="0"/>
    <n v="200000"/>
    <n v="0"/>
    <n v="200000"/>
    <x v="227"/>
    <n v="0"/>
    <x v="0"/>
  </r>
  <r>
    <s v="GTS-2649"/>
    <x v="363"/>
    <s v="CREDITO"/>
    <m/>
    <n v="12998443"/>
    <x v="12"/>
    <m/>
    <m/>
    <s v="Funes - Nariño"/>
    <s v="Yacuanquer - Nariño"/>
    <n v="43"/>
    <s v="EQR304"/>
    <m/>
    <m/>
    <m/>
    <s v="RIASCOS JIMENEZ RICHARD IVAN"/>
    <s v="TRANSPORTE"/>
    <s v="CARLOS"/>
    <n v="1085347565"/>
    <n v="5763"/>
    <s v="CARLOS"/>
    <n v="1085347565"/>
    <x v="426"/>
    <x v="216"/>
    <n v="670000"/>
    <n v="0"/>
    <n v="670000"/>
    <n v="0"/>
    <n v="670000"/>
    <x v="545"/>
    <n v="0"/>
    <x v="0"/>
  </r>
  <r>
    <s v="GTS-2650"/>
    <x v="363"/>
    <s v="CONTADO"/>
    <m/>
    <n v="87355009"/>
    <x v="144"/>
    <m/>
    <m/>
    <s v="Funes - Nariño"/>
    <s v="Yacuanquer - Nariño"/>
    <n v="10.5"/>
    <s v="ZDA389"/>
    <m/>
    <m/>
    <m/>
    <s v="PINCHAO PINCHAO LUIS ALDEMAR"/>
    <s v="TRANSPORTE"/>
    <s v="CARLOS"/>
    <n v="1085347565"/>
    <n v="5765"/>
    <s v="CARLOS"/>
    <n v="1085347565"/>
    <x v="427"/>
    <x v="216"/>
    <n v="100000"/>
    <n v="0"/>
    <n v="100000"/>
    <n v="0"/>
    <n v="100000"/>
    <x v="17"/>
    <n v="0"/>
    <x v="0"/>
  </r>
  <r>
    <s v="GTS-2651"/>
    <x v="363"/>
    <s v="CREDITO"/>
    <m/>
    <n v="15905479"/>
    <x v="128"/>
    <m/>
    <m/>
    <s v="Funes - Nariño"/>
    <s v="Iles - Nariño"/>
    <n v="17"/>
    <s v="ZDA389"/>
    <m/>
    <m/>
    <m/>
    <s v="PINCHAO PINCHAO LUIS ALDEMAR"/>
    <s v="TRANSPORTE"/>
    <s v="CARLOS"/>
    <n v="1085347565"/>
    <n v="5764"/>
    <s v="CARLOS"/>
    <n v="1085347565"/>
    <x v="428"/>
    <x v="216"/>
    <n v="180000"/>
    <n v="0"/>
    <n v="180000"/>
    <n v="0"/>
    <n v="180000"/>
    <x v="544"/>
    <n v="0"/>
    <x v="0"/>
  </r>
  <r>
    <s v="GTM-28208"/>
    <x v="363"/>
    <s v="CREDITO"/>
    <m/>
    <n v="901468916"/>
    <x v="93"/>
    <m/>
    <m/>
    <s v="Funes - Nariño"/>
    <s v="Funes - Nariño"/>
    <n v="1"/>
    <s v="ZDA389"/>
    <m/>
    <m/>
    <m/>
    <s v="PINCHAO PINCHAO LUIS ALDEMAR"/>
    <s v="TRANSPORTE"/>
    <s v="CARLOS"/>
    <n v="1085347565"/>
    <m/>
    <m/>
    <m/>
    <x v="9"/>
    <x v="6"/>
    <n v="15000"/>
    <n v="0"/>
    <n v="15000"/>
    <n v="0"/>
    <n v="15000"/>
    <x v="13"/>
    <n v="15000"/>
    <x v="1"/>
  </r>
  <r>
    <s v="GTS-2652"/>
    <x v="364"/>
    <s v="CREDITO"/>
    <m/>
    <n v="901864279"/>
    <x v="129"/>
    <m/>
    <m/>
    <s v="Funes - Nariño"/>
    <s v="Tangua - Nariño"/>
    <n v="20"/>
    <s v="KUN336"/>
    <m/>
    <m/>
    <m/>
    <s v="BENAVIDES HERNANDEZ GALO ESTEBAN"/>
    <s v="TRANSPORTE"/>
    <s v="CARLOS"/>
    <n v="1085347565"/>
    <n v="5821"/>
    <s v="CARLOS"/>
    <n v="1085347565"/>
    <x v="429"/>
    <x v="217"/>
    <n v="400000"/>
    <n v="0"/>
    <n v="400000"/>
    <n v="0"/>
    <n v="400000"/>
    <x v="449"/>
    <n v="0"/>
    <x v="0"/>
  </r>
  <r>
    <s v="GTM-28090"/>
    <x v="364"/>
    <s v="CREDITO"/>
    <m/>
    <n v="901864279"/>
    <x v="129"/>
    <m/>
    <m/>
    <s v="Funes - Nariño"/>
    <s v="Tangua - Nariño"/>
    <n v="20"/>
    <s v="SBN581"/>
    <m/>
    <m/>
    <m/>
    <s v="ERAZO RIASCOS JAIME ALBERTO"/>
    <s v="TRANSPORTE"/>
    <s v="CARLOS"/>
    <n v="1085347565"/>
    <n v="5819"/>
    <s v="CARLOS"/>
    <n v="1085347565"/>
    <x v="430"/>
    <x v="194"/>
    <n v="350000"/>
    <n v="0"/>
    <n v="350000"/>
    <n v="0"/>
    <n v="350000"/>
    <x v="211"/>
    <n v="0"/>
    <x v="0"/>
  </r>
  <r>
    <s v="GTS-2653"/>
    <x v="364"/>
    <s v="CREDITO"/>
    <m/>
    <n v="12998443"/>
    <x v="12"/>
    <m/>
    <m/>
    <s v="Funes - Nariño"/>
    <s v="Yacuanquer - Nariño"/>
    <n v="43"/>
    <s v="KUN336"/>
    <m/>
    <m/>
    <m/>
    <s v="BENAVIDES HERNANDEZ GALO ESTEBAN"/>
    <s v="TRANSPORTE"/>
    <s v="CARLOS"/>
    <n v="1085347565"/>
    <n v="5762"/>
    <s v="CARLOS"/>
    <n v="1085347565"/>
    <x v="431"/>
    <x v="194"/>
    <n v="670000"/>
    <n v="0"/>
    <n v="670000"/>
    <n v="0"/>
    <n v="670000"/>
    <x v="545"/>
    <n v="0"/>
    <x v="0"/>
  </r>
  <r>
    <s v="GTS-2654"/>
    <x v="365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5743"/>
    <s v="CARLOS"/>
    <n v="1085347565"/>
    <x v="432"/>
    <x v="217"/>
    <n v="352800"/>
    <n v="0"/>
    <n v="352800"/>
    <n v="0"/>
    <n v="352800"/>
    <x v="693"/>
    <n v="0"/>
    <x v="0"/>
  </r>
  <r>
    <s v="GTS-2655"/>
    <x v="362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6:4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56"/>
    <x v="362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9:47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57"/>
    <x v="362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3:0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58"/>
    <x v="362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5:57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59"/>
    <x v="363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8:1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0"/>
    <x v="366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6:4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1"/>
    <x v="366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1:04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2"/>
    <x v="366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4:3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3"/>
    <x v="363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664"/>
    <x v="36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7:1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5"/>
    <x v="36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0:2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6"/>
    <x v="36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3:5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7"/>
    <x v="36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6:2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68"/>
    <x v="365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823"/>
    <s v="CARLOS"/>
    <n v="1085347565"/>
    <x v="433"/>
    <x v="218"/>
    <n v="437780"/>
    <n v="0"/>
    <n v="437780"/>
    <n v="0"/>
    <n v="437780"/>
    <x v="604"/>
    <n v="0"/>
    <x v="0"/>
  </r>
  <r>
    <s v="GTS-2669"/>
    <x v="365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824"/>
    <s v="CARLOS"/>
    <n v="1085347565"/>
    <x v="433"/>
    <x v="218"/>
    <n v="437780"/>
    <n v="0"/>
    <n v="437780"/>
    <n v="0"/>
    <n v="437780"/>
    <x v="604"/>
    <n v="0"/>
    <x v="0"/>
  </r>
  <r>
    <s v="GTS-2670"/>
    <x v="365"/>
    <s v="CREDITO"/>
    <m/>
    <n v="900531654"/>
    <x v="111"/>
    <m/>
    <m/>
    <s v="Funes - Nariño"/>
    <s v="Tangua - Nariño"/>
    <n v="29.5"/>
    <s v="SBN471"/>
    <m/>
    <m/>
    <m/>
    <s v="PUCHANA FLORES LUIS ALEXANDER"/>
    <s v="TRANSPORTE"/>
    <s v="CARLOS"/>
    <n v="1085347565"/>
    <n v="5825"/>
    <s v="CARLOS"/>
    <n v="1085347565"/>
    <x v="433"/>
    <x v="218"/>
    <n v="437780"/>
    <n v="0"/>
    <n v="437780"/>
    <n v="0"/>
    <n v="437780"/>
    <x v="604"/>
    <n v="0"/>
    <x v="0"/>
  </r>
  <r>
    <s v="GTS-2671"/>
    <x v="365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5826"/>
    <s v="CARLOS"/>
    <n v="1085347565"/>
    <x v="433"/>
    <x v="218"/>
    <n v="437780"/>
    <n v="0"/>
    <n v="437780"/>
    <n v="0"/>
    <n v="437780"/>
    <x v="604"/>
    <n v="0"/>
    <x v="0"/>
  </r>
  <r>
    <s v="GTS-2672"/>
    <x v="365"/>
    <s v="CREDITO"/>
    <m/>
    <n v="901864279"/>
    <x v="129"/>
    <m/>
    <m/>
    <s v="Funes - Nariño"/>
    <s v="Tangua - Nariño"/>
    <n v="20"/>
    <s v="ZDA389"/>
    <m/>
    <m/>
    <m/>
    <s v="PINCHAO PINCHAO LUIS ALDEMAR"/>
    <s v="TRANSPORTE"/>
    <s v="CARLOS"/>
    <n v="1085347565"/>
    <n v="5822"/>
    <s v="CARLOS"/>
    <n v="1085347565"/>
    <x v="429"/>
    <x v="217"/>
    <n v="200000"/>
    <n v="0"/>
    <n v="200000"/>
    <n v="0"/>
    <n v="200000"/>
    <x v="227"/>
    <n v="0"/>
    <x v="0"/>
  </r>
  <r>
    <s v="GTS-2673"/>
    <x v="365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827"/>
    <s v="CARLOS"/>
    <n v="1085347565"/>
    <x v="433"/>
    <x v="218"/>
    <n v="437780"/>
    <n v="0"/>
    <n v="437780"/>
    <n v="0"/>
    <n v="437780"/>
    <x v="604"/>
    <n v="0"/>
    <x v="0"/>
  </r>
  <r>
    <s v="GTS-2674"/>
    <x v="367"/>
    <s v="CREDITO"/>
    <m/>
    <n v="901468916"/>
    <x v="93"/>
    <m/>
    <m/>
    <s v="Funes - Nariño"/>
    <s v="Funes - Nariño"/>
    <n v="1"/>
    <s v="TAX360"/>
    <m/>
    <m/>
    <m/>
    <s v="MONCAYO URBINA MILLER ALEJANDR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75"/>
    <x v="365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5744"/>
    <s v="CARLOS"/>
    <n v="1085347565"/>
    <x v="432"/>
    <x v="217"/>
    <n v="352800"/>
    <n v="0"/>
    <n v="352800"/>
    <n v="0"/>
    <n v="352800"/>
    <x v="693"/>
    <n v="0"/>
    <x v="0"/>
  </r>
  <r>
    <s v="GTS-2676"/>
    <x v="367"/>
    <s v="CREDITO"/>
    <m/>
    <n v="901468916"/>
    <x v="93"/>
    <m/>
    <m/>
    <s v="Funes - Nariño"/>
    <s v="Funes - Nariño"/>
    <n v="1"/>
    <s v="TAX360"/>
    <m/>
    <m/>
    <m/>
    <s v="MONCAYO URBINA MILLER ALEJANDR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77"/>
    <x v="365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6:2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78"/>
    <x v="365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0:1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79"/>
    <x v="365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0:1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80"/>
    <x v="368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5745"/>
    <s v="CARLOS"/>
    <n v="1085347565"/>
    <x v="432"/>
    <x v="217"/>
    <n v="352800"/>
    <n v="0"/>
    <n v="352800"/>
    <n v="0"/>
    <n v="352800"/>
    <x v="693"/>
    <n v="0"/>
    <x v="0"/>
  </r>
  <r>
    <s v="GTS-2681"/>
    <x v="368"/>
    <s v="CREDITO"/>
    <m/>
    <n v="901468916"/>
    <x v="93"/>
    <m/>
    <m/>
    <s v="Funes - Nariño"/>
    <s v="Funes - Nariño"/>
    <n v="1"/>
    <s v="TAX360"/>
    <m/>
    <m/>
    <m/>
    <s v="MONCAYO URBINA MILLER ALEJANDR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682"/>
    <x v="368"/>
    <s v="CREDITO"/>
    <m/>
    <n v="98073982"/>
    <x v="146"/>
    <m/>
    <m/>
    <s v="Funes - Nariño"/>
    <s v="Funes - Nariño"/>
    <n v="9"/>
    <s v="ZDA389"/>
    <m/>
    <m/>
    <m/>
    <s v="PINCHAO PINCHAO LUIS ALDEMAR"/>
    <s v="TRANSPORTE"/>
    <s v="CARLOS"/>
    <n v="1085347565"/>
    <n v="5747"/>
    <s v="CARLOS"/>
    <n v="1085347565"/>
    <x v="434"/>
    <x v="219"/>
    <n v="85000"/>
    <n v="0"/>
    <n v="85000"/>
    <n v="0"/>
    <n v="85000"/>
    <x v="567"/>
    <n v="0"/>
    <x v="0"/>
  </r>
  <r>
    <s v="GTS-2683"/>
    <x v="369"/>
    <s v="CREDITO"/>
    <m/>
    <n v="901830763"/>
    <x v="147"/>
    <m/>
    <m/>
    <s v="Funes - Nariño"/>
    <s v="Barbacoas - Nariño"/>
    <n v="170"/>
    <s v="SBN581"/>
    <m/>
    <m/>
    <m/>
    <s v="ERAZO RIASCOS JAIME ALBERTO"/>
    <s v="TRANSPORTE"/>
    <s v="CARLOS"/>
    <n v="1085347565"/>
    <n v="5829"/>
    <s v="CARLOS"/>
    <n v="1085347565"/>
    <x v="435"/>
    <x v="212"/>
    <n v="1904000"/>
    <n v="0"/>
    <n v="1904000"/>
    <n v="0"/>
    <n v="1904000"/>
    <x v="366"/>
    <n v="0"/>
    <x v="0"/>
  </r>
  <r>
    <s v="GTS-2684"/>
    <x v="369"/>
    <s v="CREDITO"/>
    <m/>
    <n v="901830763"/>
    <x v="147"/>
    <m/>
    <m/>
    <s v="Funes - Nariño"/>
    <s v="Barbacoas - Nariño"/>
    <n v="170"/>
    <s v="SZU491"/>
    <m/>
    <m/>
    <m/>
    <s v="URBANO GUARANGUAY JHON JAIRO"/>
    <s v="TRANSPORTE"/>
    <s v="CARLOS"/>
    <n v="1085347565"/>
    <n v="5830"/>
    <s v="CARLOS"/>
    <n v="1085347565"/>
    <x v="435"/>
    <x v="212"/>
    <n v="1904000"/>
    <n v="0"/>
    <n v="1904000"/>
    <n v="0"/>
    <n v="1904000"/>
    <x v="366"/>
    <n v="0"/>
    <x v="0"/>
  </r>
  <r>
    <s v="GTS-2685"/>
    <x v="369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5746"/>
    <s v="CARLOS"/>
    <n v="1085347565"/>
    <x v="432"/>
    <x v="217"/>
    <n v="352800"/>
    <n v="0"/>
    <n v="352800"/>
    <n v="0"/>
    <n v="352800"/>
    <x v="693"/>
    <n v="0"/>
    <x v="0"/>
  </r>
  <r>
    <s v="GTS-2686"/>
    <x v="367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6:54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87"/>
    <x v="367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9:34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88"/>
    <x v="367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3:13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89"/>
    <x v="367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6:06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M-28209"/>
    <x v="365"/>
    <s v="CREDITO"/>
    <m/>
    <n v="5251739"/>
    <x v="148"/>
    <m/>
    <m/>
    <s v="Funes - Nariño"/>
    <s v="Funes - Nariño"/>
    <n v="9"/>
    <s v="ZDA389"/>
    <m/>
    <m/>
    <m/>
    <s v="PINCHAO PINCHAO LUIS ALDEMAR"/>
    <s v="TRANSPORTE"/>
    <s v="CARLOS"/>
    <n v="1085347565"/>
    <n v="5748"/>
    <s v="CARLOS"/>
    <n v="1085347565"/>
    <x v="436"/>
    <x v="220"/>
    <n v="85000"/>
    <n v="0"/>
    <n v="85000"/>
    <n v="0"/>
    <n v="85000"/>
    <x v="567"/>
    <n v="0"/>
    <x v="0"/>
  </r>
  <r>
    <s v="GTS-2690"/>
    <x v="370"/>
    <s v="CREDITO"/>
    <m/>
    <n v="1085947347"/>
    <x v="130"/>
    <m/>
    <m/>
    <s v="Funes - Nariño"/>
    <s v="Iles - Nariño"/>
    <n v="19"/>
    <s v="ZDA389"/>
    <m/>
    <m/>
    <m/>
    <s v="PINCHAO PINCHAO LUIS ALDEMAR"/>
    <s v="TRANSPORTE"/>
    <s v="CARLOS"/>
    <n v="1085347565"/>
    <n v="5828"/>
    <s v="CARLOS"/>
    <n v="1085347565"/>
    <x v="437"/>
    <x v="221"/>
    <n v="180000"/>
    <n v="0"/>
    <n v="180000"/>
    <n v="0"/>
    <n v="180000"/>
    <x v="544"/>
    <n v="0"/>
    <x v="0"/>
  </r>
  <r>
    <s v="GTS-2691"/>
    <x v="364"/>
    <s v="CREDITO"/>
    <m/>
    <n v="901864279"/>
    <x v="129"/>
    <m/>
    <m/>
    <s v="Funes - Nariño"/>
    <s v="Tangua - Nariño"/>
    <n v="20"/>
    <s v="KUN336"/>
    <m/>
    <m/>
    <m/>
    <s v="BENAVIDES HERNANDEZ GALO ESTEBAN"/>
    <s v="TRANSPORTE"/>
    <s v="CARLOS"/>
    <n v="1085347565"/>
    <n v="5820"/>
    <s v="CARLOS"/>
    <n v="1085347565"/>
    <x v="430"/>
    <x v="194"/>
    <n v="350000"/>
    <n v="0"/>
    <n v="350000"/>
    <n v="0"/>
    <n v="350000"/>
    <x v="211"/>
    <n v="0"/>
    <x v="0"/>
  </r>
  <r>
    <s v="GTM-28166"/>
    <x v="363"/>
    <s v="CREDITO"/>
    <m/>
    <n v="98325398"/>
    <x v="62"/>
    <m/>
    <m/>
    <s v="Funes - Nariño"/>
    <s v="Tangua - Nariño"/>
    <n v="19.3"/>
    <s v="SBN471"/>
    <m/>
    <m/>
    <m/>
    <s v="ERAZO PANTOJA ESTEBAN"/>
    <s v="TRANSPORTE"/>
    <s v="CARLOS"/>
    <n v="1085347565"/>
    <n v="6006"/>
    <s v="CARLOS"/>
    <n v="1085347565"/>
    <x v="438"/>
    <x v="222"/>
    <n v="281960"/>
    <n v="0"/>
    <n v="281960"/>
    <n v="0"/>
    <n v="281960"/>
    <x v="694"/>
    <n v="0"/>
    <x v="0"/>
  </r>
  <r>
    <s v="GTS-2692"/>
    <x v="370"/>
    <s v="CREDITO"/>
    <m/>
    <n v="901830763"/>
    <x v="147"/>
    <m/>
    <m/>
    <s v="Funes - Nariño"/>
    <s v="Barbacoas - Nariño"/>
    <n v="170"/>
    <s v="TAX360"/>
    <m/>
    <m/>
    <m/>
    <s v="MONCAYO URBINA MILLER ALEJANDRO"/>
    <s v="TRANSPORTE"/>
    <s v="CARLOS"/>
    <n v="1085347565"/>
    <n v="5831"/>
    <s v="CARLOS"/>
    <n v="1085347565"/>
    <x v="435"/>
    <x v="212"/>
    <n v="1904000"/>
    <n v="0"/>
    <n v="1904000"/>
    <n v="0"/>
    <n v="1904000"/>
    <x v="366"/>
    <n v="0"/>
    <x v="0"/>
  </r>
  <r>
    <s v="GTS-2693"/>
    <x v="370"/>
    <s v="CREDITO"/>
    <m/>
    <n v="901830763"/>
    <x v="147"/>
    <m/>
    <m/>
    <s v="Funes - Nariño"/>
    <s v="Barbacoas - Nariño"/>
    <n v="170"/>
    <s v="SBN471"/>
    <m/>
    <m/>
    <m/>
    <s v="RIASCOS JIMENEZ RICHARD IVAN"/>
    <s v="TRANSPORTE"/>
    <s v="CARLOS"/>
    <n v="1085347565"/>
    <n v="5832"/>
    <s v="CARLOS"/>
    <n v="1085347565"/>
    <x v="435"/>
    <x v="212"/>
    <n v="1904000"/>
    <n v="0"/>
    <n v="1904000"/>
    <n v="0"/>
    <n v="1904000"/>
    <x v="366"/>
    <n v="0"/>
    <x v="0"/>
  </r>
  <r>
    <s v="GTS-2694"/>
    <x v="368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6:5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95"/>
    <x v="368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0:3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96"/>
    <x v="368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5:44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97"/>
    <x v="370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07:4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98"/>
    <x v="370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1:18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699"/>
    <x v="370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s v="14:02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00"/>
    <x v="371"/>
    <s v="CREDITO"/>
    <m/>
    <n v="830054539"/>
    <x v="7"/>
    <s v="CONTRATO 046 2023- UNION DEL SUR"/>
    <m/>
    <s v="Funes - Nariño"/>
    <s v="Iles - Nariño"/>
    <n v="16"/>
    <s v="SBN471"/>
    <m/>
    <m/>
    <m/>
    <s v="RIASCOS JIMENEZ RICHARD IVAN"/>
    <s v="TRANSPORTE"/>
    <s v="CARLOS"/>
    <n v="1085347565"/>
    <n v="6053"/>
    <s v="CARLOS"/>
    <n v="1085347565"/>
    <x v="439"/>
    <x v="223"/>
    <n v="207872"/>
    <n v="0"/>
    <n v="207872"/>
    <n v="0"/>
    <n v="207872"/>
    <x v="316"/>
    <n v="0"/>
    <x v="0"/>
  </r>
  <r>
    <s v="GTS-2701"/>
    <x v="371"/>
    <s v="CREDITO"/>
    <m/>
    <n v="830054539"/>
    <x v="7"/>
    <s v="CONTRATO 046 2023- UNION DEL SUR"/>
    <m/>
    <s v="Funes - Nariño"/>
    <s v="Iles - Nariño"/>
    <n v="16"/>
    <s v="SBN471"/>
    <m/>
    <m/>
    <m/>
    <s v="RIASCOS JIMENEZ RICHARD IVAN"/>
    <s v="TRANSPORTE"/>
    <s v="CARLOS"/>
    <n v="1085347565"/>
    <n v="6054"/>
    <s v="CARLOS"/>
    <n v="1085347565"/>
    <x v="439"/>
    <x v="223"/>
    <n v="207872"/>
    <n v="0"/>
    <n v="207872"/>
    <n v="0"/>
    <n v="207872"/>
    <x v="316"/>
    <n v="0"/>
    <x v="0"/>
  </r>
  <r>
    <s v="GTS-2702"/>
    <x v="371"/>
    <s v="CREDITO"/>
    <m/>
    <n v="830054539"/>
    <x v="7"/>
    <s v="CONTRATO 046 2023- UNION DEL SUR"/>
    <m/>
    <s v="Funes - Nariño"/>
    <s v="Iles - Nariño"/>
    <n v="16"/>
    <s v="SBN581"/>
    <m/>
    <m/>
    <m/>
    <s v="ERAZO RIASCOS JAIME ALBERTO"/>
    <s v="TRANSPORTE"/>
    <s v="CARLOS"/>
    <n v="1085347565"/>
    <n v="6055"/>
    <s v="CARLOS"/>
    <n v="1085347565"/>
    <x v="439"/>
    <x v="223"/>
    <n v="207872"/>
    <n v="0"/>
    <n v="207872"/>
    <n v="0"/>
    <n v="207872"/>
    <x v="316"/>
    <n v="0"/>
    <x v="0"/>
  </r>
  <r>
    <s v="GTS-2703"/>
    <x v="371"/>
    <s v="CREDITO"/>
    <m/>
    <n v="900031078"/>
    <x v="17"/>
    <m/>
    <m/>
    <s v="San Francisco - Putumayo"/>
    <s v="Funes - Nariño"/>
    <n v="112"/>
    <s v="TAX360"/>
    <s v="S71673"/>
    <m/>
    <m/>
    <s v="MONCAYO URBINA MILLER ALEJANDRO"/>
    <s v="CAMABAJA"/>
    <s v="CARLOS"/>
    <n v="1085347565"/>
    <n v="7131"/>
    <s v="Marlucy"/>
    <n v="27235562"/>
    <x v="440"/>
    <x v="224"/>
    <n v="1750000"/>
    <n v="750000"/>
    <n v="2500000"/>
    <n v="0"/>
    <n v="2500000"/>
    <x v="542"/>
    <n v="0"/>
    <x v="0"/>
  </r>
  <r>
    <s v="GTS-2704"/>
    <x v="372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5838"/>
    <s v="CARLOS"/>
    <n v="1085347565"/>
    <x v="419"/>
    <x v="212"/>
    <n v="812000"/>
    <n v="0"/>
    <n v="812000"/>
    <n v="0"/>
    <n v="812000"/>
    <x v="602"/>
    <n v="0"/>
    <x v="0"/>
  </r>
  <r>
    <s v="GTS-2705"/>
    <x v="372"/>
    <s v="CREDITO"/>
    <m/>
    <n v="901758002"/>
    <x v="141"/>
    <m/>
    <m/>
    <s v="Funes - Nariño"/>
    <s v="San Juan De Pasto - Nariño"/>
    <n v="58"/>
    <s v="SBN581"/>
    <m/>
    <m/>
    <m/>
    <s v="ERAZO RIASCOS JAIME ALBERTO"/>
    <s v="TRANSPORTE"/>
    <s v="CARLOS"/>
    <n v="1085347565"/>
    <n v="5839"/>
    <s v="CARLOS"/>
    <n v="1085347565"/>
    <x v="419"/>
    <x v="212"/>
    <n v="812000"/>
    <n v="0"/>
    <n v="812000"/>
    <n v="0"/>
    <n v="812000"/>
    <x v="602"/>
    <n v="0"/>
    <x v="0"/>
  </r>
  <r>
    <s v="GTS-2706"/>
    <x v="372"/>
    <s v="CREDITO"/>
    <m/>
    <n v="901758002"/>
    <x v="141"/>
    <m/>
    <m/>
    <s v="Funes - Nariño"/>
    <s v="San Juan De Pasto - Nariño"/>
    <n v="58"/>
    <s v="TAX360"/>
    <m/>
    <m/>
    <m/>
    <s v="MONCAYO URBINA MILLER ALEJANDRO"/>
    <s v="TRANSPORTE"/>
    <s v="CARLOS"/>
    <n v="1085347565"/>
    <n v="5840"/>
    <s v="CARLOS"/>
    <n v="1085347565"/>
    <x v="419"/>
    <x v="212"/>
    <n v="812000"/>
    <n v="0"/>
    <n v="812000"/>
    <n v="0"/>
    <n v="812000"/>
    <x v="602"/>
    <n v="0"/>
    <x v="0"/>
  </r>
  <r>
    <s v="GTS-2707"/>
    <x v="372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843"/>
    <s v="CARLOS"/>
    <n v="1085347565"/>
    <x v="441"/>
    <x v="225"/>
    <n v="437780"/>
    <n v="0"/>
    <n v="437780"/>
    <n v="0"/>
    <n v="437780"/>
    <x v="604"/>
    <n v="0"/>
    <x v="0"/>
  </r>
  <r>
    <s v="GTS-2708"/>
    <x v="372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5844"/>
    <s v="CARLOS"/>
    <n v="1085347565"/>
    <x v="441"/>
    <x v="225"/>
    <n v="437780"/>
    <n v="0"/>
    <n v="437780"/>
    <n v="0"/>
    <n v="437780"/>
    <x v="604"/>
    <n v="0"/>
    <x v="0"/>
  </r>
  <r>
    <s v="GTS-2709"/>
    <x v="372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845"/>
    <s v="CARLOS"/>
    <n v="1085347565"/>
    <x v="441"/>
    <x v="225"/>
    <n v="437780"/>
    <n v="0"/>
    <n v="437780"/>
    <n v="0"/>
    <n v="437780"/>
    <x v="604"/>
    <n v="0"/>
    <x v="0"/>
  </r>
  <r>
    <s v="GTS-2710"/>
    <x v="373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846"/>
    <s v="CARLOS"/>
    <n v="1085347565"/>
    <x v="441"/>
    <x v="225"/>
    <n v="437780"/>
    <n v="0"/>
    <n v="437780"/>
    <n v="0"/>
    <n v="437780"/>
    <x v="604"/>
    <n v="0"/>
    <x v="0"/>
  </r>
  <r>
    <s v="GTS-2711"/>
    <x v="374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12"/>
    <x v="373"/>
    <s v="CREDITO"/>
    <m/>
    <n v="830054539"/>
    <x v="7"/>
    <s v="CONTRATO 046 2023- UNION DEL SUR"/>
    <m/>
    <s v="Funes - Nariño"/>
    <s v="Iles - Nariño"/>
    <n v="20"/>
    <s v="TAX360"/>
    <s v="S71673"/>
    <m/>
    <m/>
    <s v="MONCAYO URBINA MILLER ALEJANDRO"/>
    <s v="CAMABAJA"/>
    <s v="CARLOS"/>
    <n v="1085347565"/>
    <n v="6056"/>
    <s v="CARLOS"/>
    <n v="1085347565"/>
    <x v="439"/>
    <x v="223"/>
    <n v="1055600"/>
    <n v="452400"/>
    <n v="1508000"/>
    <n v="0"/>
    <n v="1508000"/>
    <x v="695"/>
    <n v="0"/>
    <x v="0"/>
  </r>
  <r>
    <s v="GTS-2713"/>
    <x v="372"/>
    <s v="CREDITO"/>
    <m/>
    <n v="901758002"/>
    <x v="141"/>
    <m/>
    <m/>
    <s v="Funes - Nariño"/>
    <s v="San Juan De Pasto - Nariño"/>
    <n v="58"/>
    <s v="ZZZ999"/>
    <m/>
    <m/>
    <m/>
    <s v="TERCEROS SIN IDENTIFICAR"/>
    <s v="TRANSPORTE"/>
    <s v="CARLOS"/>
    <n v="1085347565"/>
    <n v="5841"/>
    <s v="CARLOS"/>
    <n v="1085347565"/>
    <x v="419"/>
    <x v="212"/>
    <n v="812000"/>
    <n v="0"/>
    <n v="812000"/>
    <n v="0"/>
    <n v="812000"/>
    <x v="602"/>
    <n v="0"/>
    <x v="0"/>
  </r>
  <r>
    <s v="GTM-28091"/>
    <x v="373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847"/>
    <s v="CARLOS"/>
    <n v="1085347565"/>
    <x v="441"/>
    <x v="225"/>
    <n v="437780"/>
    <n v="0"/>
    <n v="437780"/>
    <n v="0"/>
    <n v="437780"/>
    <x v="604"/>
    <n v="0"/>
    <x v="0"/>
  </r>
  <r>
    <s v="GTS-2714"/>
    <x v="373"/>
    <s v="CREDITO"/>
    <m/>
    <n v="901864279"/>
    <x v="129"/>
    <m/>
    <m/>
    <s v="Funes - Nariño"/>
    <s v="Tangua - Nariño"/>
    <n v="20"/>
    <s v="ZDA389"/>
    <m/>
    <m/>
    <m/>
    <s v="PINCHAO PINCHAO LUIS ALDEMAR"/>
    <s v="TRANSPORTE"/>
    <s v="CARLOS"/>
    <n v="1085347565"/>
    <n v="5842"/>
    <s v="CARLOS"/>
    <n v="1085347565"/>
    <x v="442"/>
    <x v="226"/>
    <n v="200000"/>
    <n v="0"/>
    <n v="200000"/>
    <n v="0"/>
    <n v="200000"/>
    <x v="227"/>
    <n v="0"/>
    <x v="0"/>
  </r>
  <r>
    <s v="GTS-2715"/>
    <x v="374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16"/>
    <x v="374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17"/>
    <x v="374"/>
    <s v="DONACION"/>
    <m/>
    <n v="814005788"/>
    <x v="47"/>
    <m/>
    <m/>
    <s v="Funes - Nariño"/>
    <s v="Funes - Nariño"/>
    <n v="2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S-2718"/>
    <x v="371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07:5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19"/>
    <x v="371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10:5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0"/>
    <x v="371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10:55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1"/>
    <x v="372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06:4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2"/>
    <x v="372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08:5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3"/>
    <x v="372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11:21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4"/>
    <x v="372"/>
    <s v="CREDITO"/>
    <m/>
    <n v="901462753"/>
    <x v="143"/>
    <s v="VOLQUETA PUTUMAYO"/>
    <s v="PR 51+700 OBRAJE A PR 26+800 JOSEFINA"/>
    <s v="Puerto Asís - Putumayo"/>
    <s v="Puerto Asís - Putumayo"/>
    <n v="26"/>
    <s v="TAX362"/>
    <m/>
    <m/>
    <s v="14:0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5"/>
    <x v="373"/>
    <s v="CREDITO"/>
    <m/>
    <n v="901462753"/>
    <x v="143"/>
    <s v="VOLQUETA PUTUMAYO"/>
    <s v="PR 51+700 OBRAJE A PR 26+800 JOSEFINA"/>
    <s v="Puerto Asís - Putumayo"/>
    <s v="Puerto Asís - Putumayo"/>
    <n v="112"/>
    <s v="TAX362"/>
    <m/>
    <m/>
    <s v="12:0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6"/>
    <x v="374"/>
    <s v="CREDITO"/>
    <m/>
    <n v="901462753"/>
    <x v="143"/>
    <s v="VOLQUETA PUTUMAYO"/>
    <s v="PR 51+700 OBRAJE A PR 26+800 JOSEFINA"/>
    <s v="Puerto Asís - Putumayo"/>
    <s v="Puerto Asís - Putumayo"/>
    <n v="112"/>
    <s v="TAX362"/>
    <m/>
    <m/>
    <s v="12:0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27"/>
    <x v="375"/>
    <s v="CREDITO"/>
    <m/>
    <n v="901468916"/>
    <x v="93"/>
    <m/>
    <m/>
    <s v="Funes - Nariño"/>
    <s v="Funes - Nariño"/>
    <n v="1"/>
    <s v="EQR304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28"/>
    <x v="375"/>
    <s v="CREDITO"/>
    <m/>
    <n v="901468916"/>
    <x v="93"/>
    <m/>
    <m/>
    <s v="Funes - Nariño"/>
    <s v="Funes - Nariño"/>
    <n v="1"/>
    <s v="EQR304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29"/>
    <x v="375"/>
    <s v="CREDITO"/>
    <m/>
    <n v="901468916"/>
    <x v="93"/>
    <m/>
    <m/>
    <s v="Funes - Nariño"/>
    <s v="Funes - Nariño"/>
    <n v="1"/>
    <s v="EQR304"/>
    <m/>
    <m/>
    <m/>
    <s v="RIASCOS JIMENEZ RICHARD IVAN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30"/>
    <x v="375"/>
    <s v="CREDITO"/>
    <m/>
    <n v="900031078"/>
    <x v="17"/>
    <m/>
    <m/>
    <s v="Yacuanquer - Nariño"/>
    <s v="Funes - Nariño"/>
    <n v="15"/>
    <s v="SBN175"/>
    <s v="S35282"/>
    <m/>
    <m/>
    <s v="OBANDO ENRIQUEZ CARLOS ALBERTO"/>
    <s v="CAMABAJA"/>
    <s v="CARLOS"/>
    <n v="1085347565"/>
    <n v="5861"/>
    <s v="CARLOS"/>
    <n v="1085347565"/>
    <x v="443"/>
    <x v="227"/>
    <n v="350000"/>
    <n v="150000"/>
    <n v="500000"/>
    <n v="0"/>
    <n v="500000"/>
    <x v="205"/>
    <n v="0"/>
    <x v="0"/>
  </r>
  <r>
    <s v="GTS-2731"/>
    <x v="376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32"/>
    <x v="376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33"/>
    <x v="375"/>
    <s v="CREDITO"/>
    <m/>
    <n v="901462753"/>
    <x v="143"/>
    <s v="VOLQUETA PUTUMAYO"/>
    <s v="PR 51+700 OBRAJE A PR 26+800 JOSEFINA"/>
    <s v="Puerto Asís - Putumayo"/>
    <s v="Puerto Asís - Putumayo"/>
    <n v="84"/>
    <s v="TAX362"/>
    <m/>
    <m/>
    <s v="12:00:00"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34"/>
    <x v="376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848"/>
    <s v="CARLOS"/>
    <n v="1085347565"/>
    <x v="441"/>
    <x v="225"/>
    <n v="437780"/>
    <n v="0"/>
    <n v="437780"/>
    <n v="0"/>
    <n v="437780"/>
    <x v="604"/>
    <n v="0"/>
    <x v="0"/>
  </r>
  <r>
    <s v="GTS-2735"/>
    <x v="376"/>
    <s v="CREDITO"/>
    <m/>
    <n v="900531654"/>
    <x v="111"/>
    <m/>
    <m/>
    <s v="Funes - Nariño"/>
    <s v="Tangua - Nariño"/>
    <n v="29.5"/>
    <s v="SBN471"/>
    <m/>
    <m/>
    <m/>
    <s v="PUCHANA FLORES LUIS ALEXANDER"/>
    <s v="TRANSPORTE"/>
    <s v="CARLOS"/>
    <n v="1085347565"/>
    <n v="5849"/>
    <s v="CARLOS"/>
    <n v="1085347565"/>
    <x v="441"/>
    <x v="225"/>
    <n v="437780"/>
    <n v="0"/>
    <n v="437780"/>
    <n v="0"/>
    <n v="437780"/>
    <x v="604"/>
    <n v="0"/>
    <x v="0"/>
  </r>
  <r>
    <s v="GTS-2736"/>
    <x v="377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5850"/>
    <s v="CARLOS"/>
    <n v="1085347565"/>
    <x v="441"/>
    <x v="225"/>
    <n v="437780"/>
    <n v="0"/>
    <n v="437780"/>
    <n v="0"/>
    <n v="437780"/>
    <x v="604"/>
    <n v="0"/>
    <x v="0"/>
  </r>
  <r>
    <s v="GTS-2737"/>
    <x v="377"/>
    <s v="CREDITO"/>
    <m/>
    <n v="15905479"/>
    <x v="128"/>
    <m/>
    <m/>
    <s v="Funes - Nariño"/>
    <s v="Iles - Nariño"/>
    <n v="17"/>
    <s v="ZDA389"/>
    <m/>
    <m/>
    <m/>
    <s v="PINCHAO PINCHAO LUIS ALDEMAR"/>
    <s v="TRANSPORTE"/>
    <s v="CARLOS"/>
    <n v="1085347565"/>
    <n v="5853"/>
    <s v="CARLOS"/>
    <n v="1085347565"/>
    <x v="444"/>
    <x v="225"/>
    <n v="180000"/>
    <n v="0"/>
    <n v="180000"/>
    <n v="0"/>
    <n v="180000"/>
    <x v="544"/>
    <n v="0"/>
    <x v="0"/>
  </r>
  <r>
    <s v="GTS-2738"/>
    <x v="377"/>
    <s v="CREDITO"/>
    <m/>
    <n v="900531654"/>
    <x v="111"/>
    <m/>
    <m/>
    <s v="Funes - Nariño"/>
    <s v="Tangua - Nariño"/>
    <n v="29.5"/>
    <s v="SBN471"/>
    <m/>
    <m/>
    <m/>
    <s v="PUCHANA FLORES LUIS ALEXANDER"/>
    <s v="TRANSPORTE"/>
    <s v="CARLOS"/>
    <n v="1085347565"/>
    <n v="5851"/>
    <s v="CARLOS"/>
    <n v="1085347565"/>
    <x v="441"/>
    <x v="225"/>
    <n v="437780"/>
    <n v="0"/>
    <n v="437780"/>
    <n v="0"/>
    <n v="437780"/>
    <x v="604"/>
    <n v="0"/>
    <x v="0"/>
  </r>
  <r>
    <s v="GTS-2739"/>
    <x v="377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5852"/>
    <s v="CARLOS"/>
    <n v="1085347565"/>
    <x v="441"/>
    <x v="225"/>
    <n v="437780"/>
    <n v="0"/>
    <n v="437780"/>
    <n v="0"/>
    <n v="437780"/>
    <x v="604"/>
    <n v="0"/>
    <x v="0"/>
  </r>
  <r>
    <s v="GTS-2740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1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2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3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4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5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6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7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8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49"/>
    <x v="377"/>
    <s v="CREDITO"/>
    <m/>
    <n v="901468916"/>
    <x v="93"/>
    <m/>
    <m/>
    <s v="Funes - Nariño"/>
    <s v="Funes - Nariño"/>
    <n v="1"/>
    <s v="SBN581"/>
    <m/>
    <m/>
    <m/>
    <s v="ERAZO RIASCOS JAIME ALBERTO"/>
    <s v="TRANSPORTE"/>
    <s v="CARLOS"/>
    <n v="1085347565"/>
    <m/>
    <m/>
    <m/>
    <x v="9"/>
    <x v="6"/>
    <n v="31000"/>
    <n v="0"/>
    <n v="31000"/>
    <n v="0"/>
    <n v="31000"/>
    <x v="13"/>
    <n v="31000"/>
    <x v="1"/>
  </r>
  <r>
    <s v="GTS-2750"/>
    <x v="377"/>
    <s v="CREDITO"/>
    <m/>
    <n v="901468916"/>
    <x v="93"/>
    <m/>
    <m/>
    <s v="Yacuanquer - Nariño"/>
    <s v="Funes - Nariño"/>
    <m/>
    <s v="SBN581"/>
    <s v="S71673"/>
    <m/>
    <m/>
    <s v="ERAZO RIASCOS JAIME ALBERTO"/>
    <s v="CAMABAJA"/>
    <s v="CARLOS"/>
    <n v="1085347565"/>
    <m/>
    <m/>
    <m/>
    <x v="9"/>
    <x v="6"/>
    <n v="560000"/>
    <n v="240000"/>
    <n v="800000"/>
    <n v="0"/>
    <n v="800000"/>
    <x v="13"/>
    <n v="800000"/>
    <x v="1"/>
  </r>
  <r>
    <s v="GTS-2751"/>
    <x v="378"/>
    <s v="CREDITO"/>
    <m/>
    <n v="901830763"/>
    <x v="147"/>
    <m/>
    <m/>
    <s v="Funes - Nariño"/>
    <s v="Barbacoas - Nariño"/>
    <n v="170"/>
    <s v="EQR304"/>
    <m/>
    <m/>
    <m/>
    <s v="RIASCOS JIMENEZ RICHARD IVAN"/>
    <s v="TRANSPORTE"/>
    <s v="CARLOS"/>
    <n v="1085347565"/>
    <n v="6008"/>
    <s v="CARLOS"/>
    <n v="1085347565"/>
    <x v="445"/>
    <x v="222"/>
    <n v="1904000"/>
    <n v="0"/>
    <n v="1904000"/>
    <n v="0"/>
    <n v="1904000"/>
    <x v="366"/>
    <n v="0"/>
    <x v="0"/>
  </r>
  <r>
    <s v="GTS-2752"/>
    <x v="378"/>
    <s v="CREDITO"/>
    <m/>
    <n v="901830763"/>
    <x v="147"/>
    <m/>
    <m/>
    <s v="Funes - Nariño"/>
    <s v="Barbacoas - Nariño"/>
    <n v="170"/>
    <s v="SBN581"/>
    <m/>
    <m/>
    <m/>
    <s v="ERAZO RIASCOS JAIME ALBERTO"/>
    <s v="TRANSPORTE"/>
    <s v="CARLOS"/>
    <n v="1085347565"/>
    <n v="6009"/>
    <s v="CARLOS"/>
    <n v="1085347565"/>
    <x v="445"/>
    <x v="222"/>
    <n v="1904000"/>
    <n v="0"/>
    <n v="1904000"/>
    <n v="0"/>
    <n v="1904000"/>
    <x v="366"/>
    <n v="0"/>
    <x v="0"/>
  </r>
  <r>
    <s v="GTS-2753"/>
    <x v="379"/>
    <s v="CONTADO"/>
    <m/>
    <n v="19329710"/>
    <x v="149"/>
    <m/>
    <m/>
    <s v="Funes - Nariño"/>
    <s v="Yacuanquer - Nariño"/>
    <n v="20"/>
    <s v="ZDA389"/>
    <m/>
    <m/>
    <m/>
    <s v="PINCHAO PINCHAO LUIS ALDEMAR"/>
    <s v="TRANSPORTE"/>
    <s v="CARLOS"/>
    <n v="1085347565"/>
    <n v="5854"/>
    <s v="CARLOS"/>
    <n v="1085347565"/>
    <x v="446"/>
    <x v="228"/>
    <n v="200000"/>
    <n v="0"/>
    <n v="200000"/>
    <n v="0"/>
    <n v="200000"/>
    <x v="227"/>
    <n v="0"/>
    <x v="0"/>
  </r>
  <r>
    <s v="GTS-2754"/>
    <x v="379"/>
    <s v="CONTADO"/>
    <m/>
    <n v="19329710"/>
    <x v="149"/>
    <m/>
    <m/>
    <s v="Funes - Nariño"/>
    <s v="Yacuanquer - Nariño"/>
    <n v="20"/>
    <s v="ZDA389"/>
    <m/>
    <m/>
    <m/>
    <s v="PINCHAO PINCHAO LUIS ALDEMAR"/>
    <s v="TRANSPORTE"/>
    <s v="CARLOS"/>
    <n v="1085347565"/>
    <n v="5855"/>
    <s v="CARLOS"/>
    <n v="1085347565"/>
    <x v="446"/>
    <x v="228"/>
    <n v="200000"/>
    <n v="0"/>
    <n v="200000"/>
    <n v="0"/>
    <n v="200000"/>
    <x v="227"/>
    <n v="0"/>
    <x v="0"/>
  </r>
  <r>
    <s v="GTS-2755"/>
    <x v="379"/>
    <s v="CREDITO"/>
    <m/>
    <n v="98135651"/>
    <x v="79"/>
    <m/>
    <m/>
    <s v="Funes - Nariño"/>
    <s v="Tangua - Nariño"/>
    <n v="27"/>
    <s v="EQR304"/>
    <m/>
    <m/>
    <m/>
    <s v="RIASCOS JIMENEZ RICHARD IVAN"/>
    <s v="TRANSPORTE"/>
    <s v="CARLOS"/>
    <n v="1085347565"/>
    <n v="5857"/>
    <s v="CARLOS"/>
    <n v="1085347565"/>
    <x v="447"/>
    <x v="214"/>
    <n v="450000"/>
    <n v="0"/>
    <n v="450000"/>
    <n v="0"/>
    <n v="450000"/>
    <x v="31"/>
    <n v="0"/>
    <x v="0"/>
  </r>
  <r>
    <s v="GTM-28354"/>
    <x v="378"/>
    <s v="CREDITO"/>
    <m/>
    <n v="830054539"/>
    <x v="7"/>
    <s v="CONTRATO 008 2024-UNION DEL SUR"/>
    <s v="PR 34+400 A PR 38+300"/>
    <s v="Iles - Nariño"/>
    <s v="Contadero - Nariño"/>
    <n v="20.6"/>
    <s v="SBN471"/>
    <m/>
    <m/>
    <m/>
    <s v="GUERRERO MIRAMAG FRANCO NORIEL"/>
    <s v="TRANSPORTE"/>
    <s v="CARLOS"/>
    <n v="1085347565"/>
    <n v="6061"/>
    <s v="CARLOS"/>
    <n v="1085347565"/>
    <x v="448"/>
    <x v="229"/>
    <n v="305704"/>
    <n v="0"/>
    <n v="305704"/>
    <n v="0"/>
    <n v="305704"/>
    <x v="696"/>
    <n v="0"/>
    <x v="0"/>
  </r>
  <r>
    <s v="GTM-28353"/>
    <x v="378"/>
    <s v="CREDITO"/>
    <m/>
    <n v="830054539"/>
    <x v="7"/>
    <s v="CONTRATO 008 2024-UNION DEL SUR"/>
    <s v="PR 34+400 A PR 38+300"/>
    <s v="Iles - Nariño"/>
    <s v="Contadero - Nariño"/>
    <n v="20.6"/>
    <s v="SBN471"/>
    <m/>
    <m/>
    <m/>
    <s v="GUERRERO MIRAMAG FRANCO NORIEL"/>
    <s v="TRANSPORTE"/>
    <s v="CARLOS"/>
    <n v="1085347565"/>
    <n v="6062"/>
    <s v="CARLOS"/>
    <n v="1085347565"/>
    <x v="448"/>
    <x v="229"/>
    <n v="305704"/>
    <n v="0"/>
    <n v="305704"/>
    <n v="0"/>
    <n v="305704"/>
    <x v="696"/>
    <n v="0"/>
    <x v="0"/>
  </r>
  <r>
    <s v="GTM-28352"/>
    <x v="364"/>
    <s v="CREDITO"/>
    <m/>
    <n v="830054539"/>
    <x v="7"/>
    <s v="CONTRATO 008 2024-UNION DEL SUR"/>
    <s v="PR 34+400 A PR 38+300"/>
    <s v="Iles - Nariño"/>
    <s v="Contadero - Nariño"/>
    <n v="20.6"/>
    <s v="SBN471"/>
    <m/>
    <m/>
    <m/>
    <s v="GUERRERO MIRAMAG FRANCO NORIEL"/>
    <s v="TRANSPORTE"/>
    <s v="CARLOS"/>
    <n v="1085347565"/>
    <n v="6063"/>
    <s v="CARLOS"/>
    <n v="1085347565"/>
    <x v="448"/>
    <x v="229"/>
    <n v="305704"/>
    <n v="0"/>
    <n v="305704"/>
    <n v="0"/>
    <n v="305704"/>
    <x v="696"/>
    <n v="0"/>
    <x v="0"/>
  </r>
  <r>
    <s v="GTM-28351"/>
    <x v="378"/>
    <s v="CREDITO"/>
    <m/>
    <n v="830054539"/>
    <x v="7"/>
    <s v="CONTRATO 008 2024-UNION DEL SUR"/>
    <s v="PR 34+400 A PR 38+300"/>
    <s v="Iles - Nariño"/>
    <s v="Contadero - Nariño"/>
    <n v="20.6"/>
    <s v="SBN471"/>
    <m/>
    <m/>
    <m/>
    <s v="GUERRERO MIRAMAG FRANCO NORIEL"/>
    <s v="TRANSPORTE"/>
    <s v="CARLOS"/>
    <n v="1085347565"/>
    <n v="6064"/>
    <s v="CARLOS"/>
    <n v="1085347565"/>
    <x v="448"/>
    <x v="229"/>
    <n v="305704"/>
    <n v="0"/>
    <n v="305704"/>
    <n v="0"/>
    <n v="305704"/>
    <x v="696"/>
    <n v="0"/>
    <x v="0"/>
  </r>
  <r>
    <s v="GTS-2756"/>
    <x v="379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5858"/>
    <s v="CARLOS"/>
    <n v="1085347565"/>
    <x v="449"/>
    <x v="214"/>
    <n v="100000"/>
    <n v="0"/>
    <n v="100000"/>
    <n v="0"/>
    <n v="100000"/>
    <x v="17"/>
    <n v="0"/>
    <x v="0"/>
  </r>
  <r>
    <s v="GTS-2757"/>
    <x v="379"/>
    <s v="CREDITO"/>
    <m/>
    <n v="12978732"/>
    <x v="80"/>
    <s v="COMFAMILIAR DEL SUR (VDA SANTA ROSA)"/>
    <m/>
    <s v="Funes - Nariño"/>
    <s v="Imúes - Nariño"/>
    <n v="11.5"/>
    <s v="ZDA389"/>
    <m/>
    <m/>
    <m/>
    <s v="PINCHAO PINCHAO LUIS ALDEMAR"/>
    <s v="TRANSPORTE"/>
    <s v="CARLOS"/>
    <n v="1085347565"/>
    <n v="5859"/>
    <s v="CARLOS"/>
    <n v="1085347565"/>
    <x v="449"/>
    <x v="214"/>
    <n v="100000"/>
    <n v="0"/>
    <n v="100000"/>
    <n v="0"/>
    <n v="100000"/>
    <x v="17"/>
    <n v="0"/>
    <x v="0"/>
  </r>
  <r>
    <s v="GTS-2758"/>
    <x v="380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013"/>
    <s v="CARLOS"/>
    <n v="1085347565"/>
    <x v="450"/>
    <x v="230"/>
    <n v="437780"/>
    <n v="0"/>
    <n v="437780"/>
    <n v="0"/>
    <n v="437780"/>
    <x v="604"/>
    <n v="0"/>
    <x v="0"/>
  </r>
  <r>
    <s v="GTS-2759"/>
    <x v="380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014"/>
    <s v="CARLOS"/>
    <n v="1085347565"/>
    <x v="450"/>
    <x v="230"/>
    <n v="437780"/>
    <n v="0"/>
    <n v="437780"/>
    <n v="0"/>
    <n v="437780"/>
    <x v="604"/>
    <n v="0"/>
    <x v="0"/>
  </r>
  <r>
    <s v="GTS-2760"/>
    <x v="380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015"/>
    <s v="CARLOS"/>
    <n v="1085347565"/>
    <x v="450"/>
    <x v="230"/>
    <n v="437780"/>
    <n v="0"/>
    <n v="437780"/>
    <n v="0"/>
    <n v="437780"/>
    <x v="604"/>
    <n v="0"/>
    <x v="0"/>
  </r>
  <r>
    <s v="GTS-2761"/>
    <x v="377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62"/>
    <x v="380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016"/>
    <s v="CARLOS"/>
    <n v="1085347565"/>
    <x v="450"/>
    <x v="230"/>
    <n v="437780"/>
    <n v="0"/>
    <n v="437780"/>
    <n v="0"/>
    <n v="437780"/>
    <x v="604"/>
    <n v="0"/>
    <x v="0"/>
  </r>
  <r>
    <s v="GTS-2763"/>
    <x v="378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764"/>
    <x v="380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M-28501"/>
    <x v="379"/>
    <s v="CREDITO"/>
    <m/>
    <n v="830054539"/>
    <x v="7"/>
    <s v="CONTRATO 008 2024-UNION DEL SUR"/>
    <s v="PR 34+400 A PR 38+300"/>
    <s v="Iles - Nariño"/>
    <s v="Contadero - Nariño"/>
    <n v="20.6"/>
    <s v="EQR304"/>
    <m/>
    <m/>
    <m/>
    <s v="RIASCOS JIMENEZ RICHARD IVAN"/>
    <s v="TRANSPORTE"/>
    <s v="CARLOS"/>
    <n v="1085347565"/>
    <n v="6065"/>
    <s v="CARLOS"/>
    <n v="1085347565"/>
    <x v="448"/>
    <x v="229"/>
    <n v="305704"/>
    <n v="0"/>
    <n v="305704"/>
    <n v="0"/>
    <n v="305704"/>
    <x v="696"/>
    <n v="0"/>
    <x v="0"/>
  </r>
  <r>
    <s v="GTM-28502"/>
    <x v="379"/>
    <s v="CREDITO"/>
    <m/>
    <n v="830054539"/>
    <x v="7"/>
    <s v="CONTRATO 008 2024-UNION DEL SUR"/>
    <s v="PR 34+400 A PR 38+300"/>
    <s v="Iles - Nariño"/>
    <s v="Contadero - Nariño"/>
    <n v="20.6"/>
    <s v="EQR304"/>
    <m/>
    <m/>
    <m/>
    <s v="RIASCOS JIMENEZ RICHARD IVAN"/>
    <s v="TRANSPORTE"/>
    <s v="CARLOS"/>
    <n v="1085347565"/>
    <n v="6066"/>
    <s v="CARLOS"/>
    <n v="1085347565"/>
    <x v="448"/>
    <x v="229"/>
    <n v="305704"/>
    <n v="0"/>
    <n v="305704"/>
    <n v="0"/>
    <n v="305704"/>
    <x v="696"/>
    <n v="0"/>
    <x v="0"/>
  </r>
  <r>
    <s v="GTM-28356"/>
    <x v="379"/>
    <s v="CREDITO"/>
    <m/>
    <n v="830054539"/>
    <x v="7"/>
    <s v="CONTRATO 008 2024-UNION DEL SUR"/>
    <s v="PR 34+400 A PR 38+300"/>
    <s v="Iles - Nariño"/>
    <s v="Contadero - Nariño"/>
    <n v="20.6"/>
    <s v="SBN471"/>
    <m/>
    <m/>
    <m/>
    <s v="GUERRERO MIRAMAG FRANCO NORIEL"/>
    <s v="TRANSPORTE"/>
    <s v="CARLOS"/>
    <n v="1085347565"/>
    <n v="6067"/>
    <s v="CARLOS"/>
    <n v="1085347565"/>
    <x v="448"/>
    <x v="229"/>
    <n v="305704"/>
    <n v="0"/>
    <n v="305704"/>
    <n v="0"/>
    <n v="305704"/>
    <x v="696"/>
    <n v="0"/>
    <x v="0"/>
  </r>
  <r>
    <s v="GTM-28355"/>
    <x v="379"/>
    <s v="CREDITO"/>
    <m/>
    <n v="830054539"/>
    <x v="7"/>
    <s v="CONTRATO 008 2024-UNION DEL SUR"/>
    <s v="PR 34+400 A PR 38+300"/>
    <s v="Iles - Nariño"/>
    <s v="Contadero - Nariño"/>
    <n v="20.6"/>
    <s v="SBN471"/>
    <m/>
    <m/>
    <m/>
    <s v="GUERRERO MIRAMAG FRANCO NORIEL"/>
    <s v="TRANSPORTE"/>
    <s v="CARLOS"/>
    <n v="1085347565"/>
    <n v="6068"/>
    <s v="CARLOS"/>
    <n v="1085347565"/>
    <x v="448"/>
    <x v="229"/>
    <n v="305704"/>
    <n v="0"/>
    <n v="305704"/>
    <n v="0"/>
    <n v="305704"/>
    <x v="696"/>
    <n v="0"/>
    <x v="0"/>
  </r>
  <r>
    <s v="GTM-28302"/>
    <x v="379"/>
    <s v="CREDITO"/>
    <m/>
    <n v="830054539"/>
    <x v="7"/>
    <s v="CONTRATO 008 2024-UNION DEL SUR"/>
    <s v="PR 34+400 A PR 38+300"/>
    <s v="Iles - Nariño"/>
    <s v="Contadero - Nariño"/>
    <n v="20.6"/>
    <s v="SBN581"/>
    <m/>
    <m/>
    <m/>
    <s v="ERAZO RIASCOS JAIME ALBERTO"/>
    <s v="TRANSPORTE"/>
    <s v="CARLOS"/>
    <n v="1085347565"/>
    <n v="6069"/>
    <s v="CARLOS"/>
    <n v="1085347565"/>
    <x v="448"/>
    <x v="229"/>
    <n v="305704"/>
    <n v="0"/>
    <n v="305704"/>
    <n v="0"/>
    <n v="305704"/>
    <x v="696"/>
    <n v="0"/>
    <x v="0"/>
  </r>
  <r>
    <s v="GTM-28303"/>
    <x v="379"/>
    <s v="CREDITO"/>
    <m/>
    <n v="830054539"/>
    <x v="7"/>
    <s v="CONTRATO 008 2024-UNION DEL SUR"/>
    <s v="PR 34+400 A PR 38+300"/>
    <s v="Iles - Nariño"/>
    <s v="Contadero - Nariño"/>
    <n v="20.6"/>
    <s v="SBN581"/>
    <m/>
    <m/>
    <m/>
    <s v="ERAZO RIASCOS JAIME ALBERTO"/>
    <s v="TRANSPORTE"/>
    <s v="CARLOS"/>
    <n v="1085347565"/>
    <n v="6070"/>
    <s v="CARLOS"/>
    <n v="1085347565"/>
    <x v="448"/>
    <x v="229"/>
    <n v="305704"/>
    <n v="0"/>
    <n v="305704"/>
    <n v="0"/>
    <n v="305704"/>
    <x v="696"/>
    <n v="0"/>
    <x v="0"/>
  </r>
  <r>
    <s v="GTM-28304"/>
    <x v="379"/>
    <s v="CREDITO"/>
    <m/>
    <n v="830054539"/>
    <x v="7"/>
    <s v="CONTRATO 008 2024-UNION DEL SUR"/>
    <s v="PR 34+400 A PR 38+300"/>
    <s v="Iles - Nariño"/>
    <s v="Contadero - Nariño"/>
    <n v="20.6"/>
    <s v="SBN581"/>
    <m/>
    <m/>
    <m/>
    <s v="ERAZO RIASCOS JAIME ALBERTO"/>
    <s v="TRANSPORTE"/>
    <s v="CARLOS"/>
    <n v="1085347565"/>
    <n v="6071"/>
    <s v="CARLOS"/>
    <n v="1085347565"/>
    <x v="448"/>
    <x v="229"/>
    <n v="305704"/>
    <n v="0"/>
    <n v="305704"/>
    <n v="0"/>
    <n v="305704"/>
    <x v="696"/>
    <n v="0"/>
    <x v="0"/>
  </r>
  <r>
    <s v="GTM-28305"/>
    <x v="379"/>
    <s v="CREDITO"/>
    <m/>
    <n v="830054539"/>
    <x v="7"/>
    <s v="CONTRATO 008 2024-UNION DEL SUR"/>
    <s v="PR 34+400 A PR 38+300"/>
    <s v="Iles - Nariño"/>
    <s v="Contadero - Nariño"/>
    <n v="20.6"/>
    <s v="SBN581"/>
    <m/>
    <m/>
    <m/>
    <s v="ERAZO RIASCOS JAIME ALBERTO"/>
    <s v="TRANSPORTE"/>
    <s v="CARLOS"/>
    <n v="1085347565"/>
    <n v="6072"/>
    <s v="CARLOS"/>
    <n v="1085347565"/>
    <x v="448"/>
    <x v="229"/>
    <n v="305704"/>
    <n v="0"/>
    <n v="305704"/>
    <n v="0"/>
    <n v="305704"/>
    <x v="696"/>
    <n v="0"/>
    <x v="0"/>
  </r>
  <r>
    <s v="GTM-28306"/>
    <x v="379"/>
    <s v="CREDITO"/>
    <m/>
    <n v="830054539"/>
    <x v="7"/>
    <s v="CONTRATO 008 2024-UNION DEL SUR"/>
    <s v="PR 34+400 A PR 38+300"/>
    <s v="Iles - Nariño"/>
    <s v="Contadero - Nariño"/>
    <n v="20.6"/>
    <s v="SBN581"/>
    <m/>
    <m/>
    <m/>
    <s v="ERAZO RIASCOS JAIME ALBERTO"/>
    <s v="TRANSPORTE"/>
    <s v="CARLOS"/>
    <n v="1085347565"/>
    <n v="6073"/>
    <s v="CARLOS"/>
    <n v="1085347565"/>
    <x v="448"/>
    <x v="229"/>
    <n v="305704"/>
    <n v="0"/>
    <n v="305704"/>
    <n v="0"/>
    <n v="305704"/>
    <x v="696"/>
    <n v="0"/>
    <x v="0"/>
  </r>
  <r>
    <s v="GTM-28307"/>
    <x v="379"/>
    <s v="CREDITO"/>
    <m/>
    <n v="830054539"/>
    <x v="7"/>
    <s v="CONTRATO 008 2024-UNION DEL SUR"/>
    <m/>
    <s v="San Juan De Pasto - Nariño"/>
    <s v="Contadero - Nariño"/>
    <n v="43"/>
    <s v="SBN581"/>
    <m/>
    <m/>
    <m/>
    <s v="ERAZO RIASCOS JAIME ALBERTO"/>
    <s v="TRANSPORTE"/>
    <s v="CARLOS"/>
    <n v="1085347565"/>
    <n v="6074"/>
    <s v="CARLOS"/>
    <n v="1085347565"/>
    <x v="448"/>
    <x v="229"/>
    <n v="675220"/>
    <n v="0"/>
    <n v="675220"/>
    <n v="0"/>
    <n v="675220"/>
    <x v="697"/>
    <n v="0"/>
    <x v="0"/>
  </r>
  <r>
    <s v="GIS-1509"/>
    <x v="35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2"/>
    <s v="CARLOS"/>
    <n v="1085347565"/>
    <x v="451"/>
    <x v="227"/>
    <n v="185000"/>
    <n v="0"/>
    <n v="185000"/>
    <n v="0"/>
    <n v="185000"/>
    <x v="679"/>
    <n v="0"/>
    <x v="0"/>
  </r>
  <r>
    <s v="GIS-1510"/>
    <x v="35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3"/>
    <s v="CARLOS"/>
    <n v="1085347565"/>
    <x v="451"/>
    <x v="227"/>
    <n v="555000"/>
    <n v="0"/>
    <n v="555000"/>
    <n v="0"/>
    <n v="555000"/>
    <x v="676"/>
    <n v="0"/>
    <x v="0"/>
  </r>
  <r>
    <s v="GIS-1511"/>
    <x v="36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4"/>
    <s v="CARLOS"/>
    <n v="1085347565"/>
    <x v="451"/>
    <x v="227"/>
    <n v="851000"/>
    <n v="0"/>
    <n v="851000"/>
    <n v="0"/>
    <n v="851000"/>
    <x v="692"/>
    <n v="0"/>
    <x v="0"/>
  </r>
  <r>
    <s v="GIS-1512"/>
    <x v="36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5"/>
    <s v="CARLOS"/>
    <n v="1085347565"/>
    <x v="451"/>
    <x v="227"/>
    <n v="1184000"/>
    <n v="0"/>
    <n v="1184000"/>
    <n v="0"/>
    <n v="1184000"/>
    <x v="698"/>
    <n v="0"/>
    <x v="0"/>
  </r>
  <r>
    <s v="GIS-1513"/>
    <x v="38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6"/>
    <s v="CARLOS"/>
    <n v="1085347565"/>
    <x v="451"/>
    <x v="227"/>
    <n v="370000"/>
    <n v="0"/>
    <n v="370000"/>
    <n v="0"/>
    <n v="370000"/>
    <x v="671"/>
    <n v="0"/>
    <x v="0"/>
  </r>
  <r>
    <s v="GIS-1514"/>
    <x v="36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7"/>
    <s v="CARLOS"/>
    <n v="1085347565"/>
    <x v="451"/>
    <x v="227"/>
    <n v="740000"/>
    <n v="0"/>
    <n v="740000"/>
    <n v="0"/>
    <n v="740000"/>
    <x v="667"/>
    <n v="0"/>
    <x v="0"/>
  </r>
  <r>
    <s v="GIS-1515"/>
    <x v="36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8"/>
    <s v="CARLOS"/>
    <n v="1085347565"/>
    <x v="451"/>
    <x v="227"/>
    <n v="481000"/>
    <n v="0"/>
    <n v="481000"/>
    <n v="0"/>
    <n v="481000"/>
    <x v="670"/>
    <n v="0"/>
    <x v="0"/>
  </r>
  <r>
    <s v="GIS-1516"/>
    <x v="36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69"/>
    <s v="CARLOS"/>
    <n v="1085347565"/>
    <x v="451"/>
    <x v="227"/>
    <n v="185000"/>
    <n v="0"/>
    <n v="185000"/>
    <n v="0"/>
    <n v="185000"/>
    <x v="679"/>
    <n v="0"/>
    <x v="0"/>
  </r>
  <r>
    <s v="GIS-1517"/>
    <x v="36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0"/>
    <s v="CARLOS"/>
    <n v="1085347565"/>
    <x v="451"/>
    <x v="227"/>
    <n v="222000"/>
    <n v="0"/>
    <n v="222000"/>
    <n v="0"/>
    <n v="222000"/>
    <x v="699"/>
    <n v="0"/>
    <x v="0"/>
  </r>
  <r>
    <s v="GIS-1518"/>
    <x v="37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1"/>
    <s v="CARLOS"/>
    <n v="1085347565"/>
    <x v="451"/>
    <x v="227"/>
    <n v="74000"/>
    <n v="0"/>
    <n v="74000"/>
    <n v="0"/>
    <n v="74000"/>
    <x v="680"/>
    <n v="0"/>
    <x v="0"/>
  </r>
  <r>
    <s v="GIS-1519"/>
    <x v="37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2"/>
    <s v="CARLOS"/>
    <n v="1085347565"/>
    <x v="451"/>
    <x v="227"/>
    <n v="333000"/>
    <n v="0"/>
    <n v="333000"/>
    <n v="0"/>
    <n v="333000"/>
    <x v="674"/>
    <n v="0"/>
    <x v="0"/>
  </r>
  <r>
    <s v="GIS-1520"/>
    <x v="37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3"/>
    <s v="CARLOS"/>
    <n v="1085347565"/>
    <x v="451"/>
    <x v="227"/>
    <n v="222000"/>
    <n v="0"/>
    <n v="222000"/>
    <n v="0"/>
    <n v="222000"/>
    <x v="699"/>
    <n v="0"/>
    <x v="0"/>
  </r>
  <r>
    <s v="GIS-1521"/>
    <x v="37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4"/>
    <s v="CARLOS"/>
    <n v="1085347565"/>
    <x v="451"/>
    <x v="227"/>
    <n v="777000"/>
    <n v="0"/>
    <n v="777000"/>
    <n v="0"/>
    <n v="777000"/>
    <x v="700"/>
    <n v="0"/>
    <x v="0"/>
  </r>
  <r>
    <s v="GIS-1522"/>
    <x v="37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5"/>
    <s v="CARLOS"/>
    <n v="1085347565"/>
    <x v="451"/>
    <x v="227"/>
    <n v="555000"/>
    <n v="0"/>
    <n v="555000"/>
    <n v="0"/>
    <n v="555000"/>
    <x v="676"/>
    <n v="0"/>
    <x v="0"/>
  </r>
  <r>
    <s v="GIS-1523"/>
    <x v="37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6"/>
    <s v="CARLOS"/>
    <n v="1085347565"/>
    <x v="451"/>
    <x v="227"/>
    <n v="518000"/>
    <n v="0"/>
    <n v="518000"/>
    <n v="0"/>
    <n v="518000"/>
    <x v="630"/>
    <n v="0"/>
    <x v="0"/>
  </r>
  <r>
    <s v="GIS-1524"/>
    <x v="37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7"/>
    <s v="CARLOS"/>
    <n v="1085347565"/>
    <x v="451"/>
    <x v="227"/>
    <n v="777000"/>
    <n v="0"/>
    <n v="777000"/>
    <n v="0"/>
    <n v="777000"/>
    <x v="700"/>
    <n v="0"/>
    <x v="0"/>
  </r>
  <r>
    <s v="GIS-1525"/>
    <x v="37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8"/>
    <s v="CARLOS"/>
    <n v="1085347565"/>
    <x v="451"/>
    <x v="227"/>
    <n v="444000"/>
    <n v="0"/>
    <n v="444000"/>
    <n v="0"/>
    <n v="444000"/>
    <x v="673"/>
    <n v="0"/>
    <x v="0"/>
  </r>
  <r>
    <s v="GIS-1526"/>
    <x v="37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79"/>
    <s v="CARLOS"/>
    <n v="1085347565"/>
    <x v="451"/>
    <x v="227"/>
    <n v="777000"/>
    <n v="0"/>
    <n v="777000"/>
    <n v="0"/>
    <n v="777000"/>
    <x v="700"/>
    <n v="0"/>
    <x v="0"/>
  </r>
  <r>
    <s v="GTM-28211"/>
    <x v="382"/>
    <s v="CREDITO"/>
    <m/>
    <n v="98073367"/>
    <x v="131"/>
    <m/>
    <m/>
    <s v="Funes - Nariño"/>
    <s v="Funes - Nariño"/>
    <n v="9"/>
    <s v="ZDA389"/>
    <m/>
    <m/>
    <m/>
    <s v="PINCHAO PINCHAO LUIS ALDEMAR"/>
    <s v="TRANSPORTE"/>
    <s v="CARLOS"/>
    <n v="1085347565"/>
    <n v="5860"/>
    <s v="CARLOS"/>
    <n v="1085347565"/>
    <x v="452"/>
    <x v="227"/>
    <n v="85000"/>
    <n v="0"/>
    <n v="85000"/>
    <n v="0"/>
    <n v="85000"/>
    <x v="567"/>
    <n v="0"/>
    <x v="0"/>
  </r>
  <r>
    <s v="GIS-1527"/>
    <x v="37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80"/>
    <s v="CARLOS"/>
    <n v="1085347565"/>
    <x v="451"/>
    <x v="227"/>
    <n v="1332000"/>
    <n v="0"/>
    <n v="1332000"/>
    <n v="0"/>
    <n v="1332000"/>
    <x v="701"/>
    <n v="0"/>
    <x v="0"/>
  </r>
  <r>
    <s v="GIS-1528"/>
    <x v="38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81"/>
    <s v="CARLOS"/>
    <n v="1085347565"/>
    <x v="451"/>
    <x v="227"/>
    <n v="518000"/>
    <n v="0"/>
    <n v="518000"/>
    <n v="0"/>
    <n v="518000"/>
    <x v="630"/>
    <n v="0"/>
    <x v="0"/>
  </r>
  <r>
    <s v="GIS-1529"/>
    <x v="38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5882"/>
    <s v="CARLOS"/>
    <n v="1085347565"/>
    <x v="451"/>
    <x v="227"/>
    <n v="370000"/>
    <n v="0"/>
    <n v="370000"/>
    <n v="0"/>
    <n v="370000"/>
    <x v="671"/>
    <n v="0"/>
    <x v="0"/>
  </r>
  <r>
    <s v="GIS-1530"/>
    <x v="35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83"/>
    <s v="CARLOS"/>
    <n v="1085347565"/>
    <x v="451"/>
    <x v="227"/>
    <n v="552000"/>
    <n v="0"/>
    <n v="552000"/>
    <n v="0"/>
    <n v="552000"/>
    <x v="683"/>
    <n v="0"/>
    <x v="0"/>
  </r>
  <r>
    <s v="GIS-1531"/>
    <x v="35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84"/>
    <s v="CARLOS"/>
    <n v="1085347565"/>
    <x v="451"/>
    <x v="227"/>
    <n v="74000"/>
    <n v="0"/>
    <n v="74000"/>
    <n v="0"/>
    <n v="74000"/>
    <x v="680"/>
    <n v="0"/>
    <x v="0"/>
  </r>
  <r>
    <s v="GIS-1532"/>
    <x v="35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85"/>
    <s v="CARLOS"/>
    <n v="1085347565"/>
    <x v="451"/>
    <x v="227"/>
    <n v="138000"/>
    <n v="0"/>
    <n v="138000"/>
    <n v="0"/>
    <n v="138000"/>
    <x v="702"/>
    <n v="0"/>
    <x v="0"/>
  </r>
  <r>
    <s v="GIS-1533"/>
    <x v="36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86"/>
    <s v="CARLOS"/>
    <n v="1085347565"/>
    <x v="451"/>
    <x v="227"/>
    <n v="222000"/>
    <n v="0"/>
    <n v="222000"/>
    <n v="0"/>
    <n v="222000"/>
    <x v="699"/>
    <n v="0"/>
    <x v="0"/>
  </r>
  <r>
    <s v="GIS-1534"/>
    <x v="36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87"/>
    <s v="CARLOS"/>
    <n v="1085347565"/>
    <x v="451"/>
    <x v="227"/>
    <n v="552000"/>
    <n v="0"/>
    <n v="552000"/>
    <n v="0"/>
    <n v="552000"/>
    <x v="683"/>
    <n v="0"/>
    <x v="0"/>
  </r>
  <r>
    <s v="GIS-1535"/>
    <x v="36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88"/>
    <s v="CARLOS"/>
    <n v="1085347565"/>
    <x v="451"/>
    <x v="227"/>
    <n v="46000"/>
    <n v="0"/>
    <n v="46000"/>
    <n v="0"/>
    <n v="46000"/>
    <x v="703"/>
    <n v="0"/>
    <x v="0"/>
  </r>
  <r>
    <s v="GIS-1536"/>
    <x v="36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89"/>
    <s v="CARLOS"/>
    <n v="1085347565"/>
    <x v="451"/>
    <x v="227"/>
    <n v="296000"/>
    <n v="0"/>
    <n v="296000"/>
    <n v="0"/>
    <n v="296000"/>
    <x v="689"/>
    <n v="0"/>
    <x v="0"/>
  </r>
  <r>
    <s v="GIS-1537"/>
    <x v="38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90"/>
    <s v="CARLOS"/>
    <n v="1085347565"/>
    <x v="451"/>
    <x v="227"/>
    <n v="407000"/>
    <n v="0"/>
    <n v="407000"/>
    <n v="0"/>
    <n v="407000"/>
    <x v="678"/>
    <n v="0"/>
    <x v="0"/>
  </r>
  <r>
    <s v="GTS-2765"/>
    <x v="383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IS-1538"/>
    <x v="36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91"/>
    <s v="CARLOS"/>
    <n v="1085347565"/>
    <x v="451"/>
    <x v="227"/>
    <n v="592000"/>
    <n v="0"/>
    <n v="592000"/>
    <n v="0"/>
    <n v="592000"/>
    <x v="704"/>
    <n v="0"/>
    <x v="0"/>
  </r>
  <r>
    <s v="GIS-1539"/>
    <x v="36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92"/>
    <s v="CARLOS"/>
    <n v="1085347565"/>
    <x v="451"/>
    <x v="227"/>
    <n v="111000"/>
    <n v="0"/>
    <n v="111000"/>
    <n v="0"/>
    <n v="111000"/>
    <x v="672"/>
    <n v="0"/>
    <x v="0"/>
  </r>
  <r>
    <s v="GIS-1540"/>
    <x v="36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93"/>
    <s v="CARLOS"/>
    <n v="1085347565"/>
    <x v="451"/>
    <x v="227"/>
    <n v="828000"/>
    <n v="0"/>
    <n v="828000"/>
    <n v="0"/>
    <n v="828000"/>
    <x v="705"/>
    <n v="0"/>
    <x v="0"/>
  </r>
  <r>
    <s v="GIS-1541"/>
    <x v="36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94"/>
    <s v="CARLOS"/>
    <n v="1085347565"/>
    <x v="451"/>
    <x v="227"/>
    <n v="37000"/>
    <n v="0"/>
    <n v="37000"/>
    <n v="0"/>
    <n v="37000"/>
    <x v="610"/>
    <n v="0"/>
    <x v="0"/>
  </r>
  <r>
    <s v="GTS-2766"/>
    <x v="384"/>
    <s v="CREDITO"/>
    <m/>
    <n v="901462753"/>
    <x v="143"/>
    <s v="VOLQUETA PUTUMAYO"/>
    <m/>
    <s v="Puerto Asís - Putumayo"/>
    <s v="Puerto Asís - Putumayo"/>
    <m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IS-1542"/>
    <x v="36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95"/>
    <s v="CARLOS"/>
    <n v="1085347565"/>
    <x v="451"/>
    <x v="227"/>
    <n v="598000"/>
    <n v="0"/>
    <n v="598000"/>
    <n v="0"/>
    <n v="598000"/>
    <x v="706"/>
    <n v="0"/>
    <x v="0"/>
  </r>
  <r>
    <s v="GIS-1543"/>
    <x v="36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5896"/>
    <s v="CARLOS"/>
    <n v="1085347565"/>
    <x v="451"/>
    <x v="227"/>
    <n v="185000"/>
    <n v="0"/>
    <n v="185000"/>
    <n v="0"/>
    <n v="185000"/>
    <x v="679"/>
    <n v="0"/>
    <x v="0"/>
  </r>
  <r>
    <s v="GIS-1544"/>
    <x v="36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97"/>
    <s v="CARLOS"/>
    <n v="1085347565"/>
    <x v="451"/>
    <x v="227"/>
    <n v="184000"/>
    <n v="0"/>
    <n v="184000"/>
    <n v="0"/>
    <n v="184000"/>
    <x v="707"/>
    <n v="0"/>
    <x v="0"/>
  </r>
  <r>
    <s v="GIS-1545"/>
    <x v="37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98"/>
    <s v="CARLOS"/>
    <n v="1085347565"/>
    <x v="451"/>
    <x v="227"/>
    <n v="46000"/>
    <n v="0"/>
    <n v="46000"/>
    <n v="0"/>
    <n v="46000"/>
    <x v="703"/>
    <n v="0"/>
    <x v="0"/>
  </r>
  <r>
    <s v="GIS-1546"/>
    <x v="37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899"/>
    <s v="CARLOS"/>
    <n v="1085347565"/>
    <x v="451"/>
    <x v="227"/>
    <n v="184000"/>
    <n v="0"/>
    <n v="184000"/>
    <n v="0"/>
    <n v="184000"/>
    <x v="707"/>
    <n v="0"/>
    <x v="0"/>
  </r>
  <r>
    <s v="GIS-1547"/>
    <x v="37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900"/>
    <s v="CARLOS"/>
    <n v="1085347565"/>
    <x v="451"/>
    <x v="227"/>
    <n v="138000"/>
    <n v="0"/>
    <n v="138000"/>
    <n v="0"/>
    <n v="138000"/>
    <x v="702"/>
    <n v="0"/>
    <x v="0"/>
  </r>
  <r>
    <s v="GIS-1548"/>
    <x v="37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901"/>
    <s v="CARLOS"/>
    <n v="1085347565"/>
    <x v="451"/>
    <x v="227"/>
    <n v="220000"/>
    <n v="0"/>
    <n v="220000"/>
    <n v="0"/>
    <n v="220000"/>
    <x v="645"/>
    <n v="0"/>
    <x v="0"/>
  </r>
  <r>
    <s v="GIS-1549"/>
    <x v="37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902"/>
    <s v="CARLOS"/>
    <n v="1085347565"/>
    <x v="451"/>
    <x v="227"/>
    <n v="385000"/>
    <n v="0"/>
    <n v="385000"/>
    <n v="0"/>
    <n v="385000"/>
    <x v="251"/>
    <n v="0"/>
    <x v="0"/>
  </r>
  <r>
    <s v="GIS-1550"/>
    <x v="38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903"/>
    <s v="CARLOS"/>
    <n v="1085347565"/>
    <x v="451"/>
    <x v="227"/>
    <n v="322000"/>
    <n v="0"/>
    <n v="322000"/>
    <n v="0"/>
    <n v="322000"/>
    <x v="133"/>
    <n v="0"/>
    <x v="0"/>
  </r>
  <r>
    <s v="GIS-1551"/>
    <x v="38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5904"/>
    <s v="CARLOS"/>
    <n v="1085347565"/>
    <x v="451"/>
    <x v="227"/>
    <n v="874000"/>
    <n v="0"/>
    <n v="874000"/>
    <n v="0"/>
    <n v="874000"/>
    <x v="708"/>
    <n v="0"/>
    <x v="0"/>
  </r>
  <r>
    <s v="GIS-1552"/>
    <x v="358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905"/>
    <s v="CARLOS"/>
    <n v="1085347565"/>
    <x v="451"/>
    <x v="227"/>
    <n v="37000"/>
    <n v="0"/>
    <n v="37000"/>
    <n v="0"/>
    <n v="37000"/>
    <x v="610"/>
    <n v="0"/>
    <x v="0"/>
  </r>
  <r>
    <s v="GIS-1553"/>
    <x v="358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906"/>
    <s v="CARLOS"/>
    <n v="1085347565"/>
    <x v="451"/>
    <x v="227"/>
    <n v="460000"/>
    <n v="0"/>
    <n v="460000"/>
    <n v="0"/>
    <n v="460000"/>
    <x v="113"/>
    <n v="0"/>
    <x v="0"/>
  </r>
  <r>
    <s v="GIS-1554"/>
    <x v="359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907"/>
    <s v="CARLOS"/>
    <n v="1085347565"/>
    <x v="451"/>
    <x v="227"/>
    <n v="368000"/>
    <n v="0"/>
    <n v="368000"/>
    <n v="0"/>
    <n v="368000"/>
    <x v="709"/>
    <n v="0"/>
    <x v="0"/>
  </r>
  <r>
    <s v="GIS-1555"/>
    <x v="362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908"/>
    <s v="CARLOS"/>
    <n v="1085347565"/>
    <x v="451"/>
    <x v="227"/>
    <n v="37000"/>
    <n v="0"/>
    <n v="37000"/>
    <n v="0"/>
    <n v="37000"/>
    <x v="610"/>
    <n v="0"/>
    <x v="0"/>
  </r>
  <r>
    <s v="GIS-1556"/>
    <x v="362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909"/>
    <s v="CARLOS"/>
    <n v="1085347565"/>
    <x v="451"/>
    <x v="227"/>
    <n v="736000"/>
    <n v="0"/>
    <n v="736000"/>
    <n v="0"/>
    <n v="736000"/>
    <x v="681"/>
    <n v="0"/>
    <x v="0"/>
  </r>
  <r>
    <s v="GIS-1557"/>
    <x v="363"/>
    <s v="CREDITO"/>
    <m/>
    <n v="900031078"/>
    <x v="17"/>
    <m/>
    <m/>
    <s v="Funes - Nariño"/>
    <s v="Funes - Nariño"/>
    <m/>
    <s v="SBN471"/>
    <m/>
    <m/>
    <m/>
    <s v="ERAZO PANTOJA ESTEBAN"/>
    <s v="DESALOJOS"/>
    <s v="OSCAR EDUARDO"/>
    <n v="1004235894"/>
    <n v="5910"/>
    <s v="CARLOS"/>
    <n v="1085347565"/>
    <x v="451"/>
    <x v="227"/>
    <n v="777000"/>
    <n v="0"/>
    <n v="777000"/>
    <n v="0"/>
    <n v="777000"/>
    <x v="700"/>
    <n v="0"/>
    <x v="0"/>
  </r>
  <r>
    <s v="GIS-1558"/>
    <x v="363"/>
    <s v="CREDITO"/>
    <m/>
    <n v="900031078"/>
    <x v="17"/>
    <m/>
    <m/>
    <s v="Funes - Nariño"/>
    <s v="Funes - Nariño"/>
    <m/>
    <s v="SBN471"/>
    <m/>
    <m/>
    <m/>
    <s v="ERAZO PANTOJA ESTEBAN"/>
    <s v="MATERIA PRIMA"/>
    <s v="OSCAR EDUARDO"/>
    <n v="1004235894"/>
    <n v="5911"/>
    <s v="CARLOS"/>
    <n v="1085347565"/>
    <x v="451"/>
    <x v="227"/>
    <n v="184000"/>
    <n v="0"/>
    <n v="184000"/>
    <n v="0"/>
    <n v="184000"/>
    <x v="707"/>
    <n v="0"/>
    <x v="0"/>
  </r>
  <r>
    <s v="GIS-1559"/>
    <x v="374"/>
    <s v="CREDITO"/>
    <m/>
    <n v="900031078"/>
    <x v="17"/>
    <m/>
    <m/>
    <s v="Funes - Nariño"/>
    <s v="Funes - Nariño"/>
    <m/>
    <s v="SBN471"/>
    <m/>
    <m/>
    <m/>
    <s v="PUCHANA FLORES LUIS ALEXANDER"/>
    <s v="MATERIA PRIMA"/>
    <s v="OSCAR EDUARDO"/>
    <n v="1004235894"/>
    <n v="5912"/>
    <s v="CARLOS"/>
    <n v="1085347565"/>
    <x v="451"/>
    <x v="227"/>
    <n v="165000"/>
    <n v="0"/>
    <n v="165000"/>
    <n v="0"/>
    <n v="165000"/>
    <x v="710"/>
    <n v="0"/>
    <x v="0"/>
  </r>
  <r>
    <s v="GIS-1560"/>
    <x v="38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5913"/>
    <s v="CARLOS"/>
    <n v="1085347565"/>
    <x v="451"/>
    <x v="227"/>
    <n v="552000"/>
    <n v="0"/>
    <n v="552000"/>
    <n v="0"/>
    <n v="552000"/>
    <x v="683"/>
    <n v="0"/>
    <x v="0"/>
  </r>
  <r>
    <s v="GIS-1561"/>
    <x v="35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14"/>
    <s v="CARLOS"/>
    <n v="1085347565"/>
    <x v="451"/>
    <x v="227"/>
    <n v="1406000"/>
    <n v="0"/>
    <n v="1406000"/>
    <n v="0"/>
    <n v="1406000"/>
    <x v="711"/>
    <n v="0"/>
    <x v="0"/>
  </r>
  <r>
    <s v="GIS-1562"/>
    <x v="35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15"/>
    <s v="CARLOS"/>
    <n v="1085347565"/>
    <x v="451"/>
    <x v="227"/>
    <n v="276000"/>
    <n v="0"/>
    <n v="276000"/>
    <n v="0"/>
    <n v="276000"/>
    <x v="207"/>
    <n v="0"/>
    <x v="0"/>
  </r>
  <r>
    <s v="GIS-1563"/>
    <x v="36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16"/>
    <s v="CARLOS"/>
    <n v="1085347565"/>
    <x v="451"/>
    <x v="227"/>
    <n v="1739000"/>
    <n v="0"/>
    <n v="1739000"/>
    <n v="0"/>
    <n v="1739000"/>
    <x v="712"/>
    <n v="0"/>
    <x v="0"/>
  </r>
  <r>
    <s v="GIS-1564"/>
    <x v="36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17"/>
    <s v="CARLOS"/>
    <n v="1085347565"/>
    <x v="451"/>
    <x v="227"/>
    <n v="46000"/>
    <n v="0"/>
    <n v="46000"/>
    <n v="0"/>
    <n v="46000"/>
    <x v="703"/>
    <n v="0"/>
    <x v="0"/>
  </r>
  <r>
    <s v="GIS-1565"/>
    <x v="36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18"/>
    <s v="CARLOS"/>
    <n v="1085347565"/>
    <x v="451"/>
    <x v="227"/>
    <n v="555000"/>
    <n v="0"/>
    <n v="555000"/>
    <n v="0"/>
    <n v="555000"/>
    <x v="676"/>
    <n v="0"/>
    <x v="0"/>
  </r>
  <r>
    <s v="GIS-1566"/>
    <x v="36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19"/>
    <s v="CARLOS"/>
    <n v="1085347565"/>
    <x v="451"/>
    <x v="227"/>
    <n v="1058000"/>
    <n v="0"/>
    <n v="1058000"/>
    <n v="0"/>
    <n v="1058000"/>
    <x v="713"/>
    <n v="0"/>
    <x v="0"/>
  </r>
  <r>
    <s v="GIS-1567"/>
    <x v="36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20"/>
    <s v="CARLOS"/>
    <n v="1085347565"/>
    <x v="451"/>
    <x v="227"/>
    <n v="407000"/>
    <n v="0"/>
    <n v="407000"/>
    <n v="0"/>
    <n v="407000"/>
    <x v="678"/>
    <n v="0"/>
    <x v="0"/>
  </r>
  <r>
    <s v="GIS-1568"/>
    <x v="36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21"/>
    <s v="CARLOS"/>
    <n v="1085347565"/>
    <x v="451"/>
    <x v="227"/>
    <n v="74000"/>
    <n v="0"/>
    <n v="74000"/>
    <n v="0"/>
    <n v="74000"/>
    <x v="680"/>
    <n v="0"/>
    <x v="0"/>
  </r>
  <r>
    <s v="GIS-1569"/>
    <x v="36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22"/>
    <s v="CARLOS"/>
    <n v="1085347565"/>
    <x v="451"/>
    <x v="227"/>
    <n v="828000"/>
    <n v="0"/>
    <n v="828000"/>
    <n v="0"/>
    <n v="828000"/>
    <x v="705"/>
    <n v="0"/>
    <x v="0"/>
  </r>
  <r>
    <s v="GIS-1570"/>
    <x v="36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23"/>
    <s v="CARLOS"/>
    <n v="1085347565"/>
    <x v="451"/>
    <x v="227"/>
    <n v="690000"/>
    <n v="0"/>
    <n v="690000"/>
    <n v="0"/>
    <n v="690000"/>
    <x v="68"/>
    <n v="0"/>
    <x v="0"/>
  </r>
  <r>
    <s v="GIS-1571"/>
    <x v="37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24"/>
    <s v="CARLOS"/>
    <n v="1085347565"/>
    <x v="451"/>
    <x v="227"/>
    <n v="37000"/>
    <n v="0"/>
    <n v="37000"/>
    <n v="0"/>
    <n v="37000"/>
    <x v="610"/>
    <n v="0"/>
    <x v="0"/>
  </r>
  <r>
    <s v="GIS-1572"/>
    <x v="37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25"/>
    <s v="CARLOS"/>
    <n v="1085347565"/>
    <x v="451"/>
    <x v="227"/>
    <n v="828000"/>
    <n v="0"/>
    <n v="828000"/>
    <n v="0"/>
    <n v="828000"/>
    <x v="705"/>
    <n v="0"/>
    <x v="0"/>
  </r>
  <r>
    <s v="GIS-1573"/>
    <x v="37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26"/>
    <s v="CARLOS"/>
    <n v="1085347565"/>
    <x v="451"/>
    <x v="227"/>
    <n v="111000"/>
    <n v="0"/>
    <n v="111000"/>
    <n v="0"/>
    <n v="111000"/>
    <x v="672"/>
    <n v="0"/>
    <x v="0"/>
  </r>
  <r>
    <s v="GIS-1574"/>
    <x v="37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27"/>
    <s v="CARLOS"/>
    <n v="1085347565"/>
    <x v="451"/>
    <x v="227"/>
    <n v="285000"/>
    <n v="0"/>
    <n v="285000"/>
    <n v="0"/>
    <n v="285000"/>
    <x v="714"/>
    <n v="0"/>
    <x v="0"/>
  </r>
  <r>
    <s v="GIS-1575"/>
    <x v="37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28"/>
    <s v="CARLOS"/>
    <n v="1085347565"/>
    <x v="451"/>
    <x v="227"/>
    <n v="184000"/>
    <n v="0"/>
    <n v="184000"/>
    <n v="0"/>
    <n v="184000"/>
    <x v="707"/>
    <n v="0"/>
    <x v="0"/>
  </r>
  <r>
    <s v="GIS-1576"/>
    <x v="37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29"/>
    <s v="CARLOS"/>
    <n v="1085347565"/>
    <x v="451"/>
    <x v="227"/>
    <n v="331000"/>
    <n v="0"/>
    <n v="331000"/>
    <n v="0"/>
    <n v="331000"/>
    <x v="715"/>
    <n v="0"/>
    <x v="0"/>
  </r>
  <r>
    <s v="GIS-1577"/>
    <x v="37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30"/>
    <s v="CARLOS"/>
    <n v="1085347565"/>
    <x v="451"/>
    <x v="227"/>
    <n v="165000"/>
    <n v="0"/>
    <n v="165000"/>
    <n v="0"/>
    <n v="165000"/>
    <x v="710"/>
    <n v="0"/>
    <x v="0"/>
  </r>
  <r>
    <s v="GIS-1578"/>
    <x v="37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31"/>
    <s v="CARLOS"/>
    <n v="1085347565"/>
    <x v="451"/>
    <x v="227"/>
    <n v="55000"/>
    <n v="0"/>
    <n v="55000"/>
    <n v="0"/>
    <n v="55000"/>
    <x v="716"/>
    <n v="0"/>
    <x v="0"/>
  </r>
  <r>
    <s v="GIS-1579"/>
    <x v="38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5932"/>
    <s v="CARLOS"/>
    <n v="1085347565"/>
    <x v="451"/>
    <x v="227"/>
    <n v="1073000"/>
    <n v="0"/>
    <n v="1073000"/>
    <n v="0"/>
    <n v="1073000"/>
    <x v="686"/>
    <n v="0"/>
    <x v="0"/>
  </r>
  <r>
    <s v="GIS-1580"/>
    <x v="38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33"/>
    <s v="CARLOS"/>
    <n v="1085347565"/>
    <x v="451"/>
    <x v="227"/>
    <n v="184000"/>
    <n v="0"/>
    <n v="184000"/>
    <n v="0"/>
    <n v="184000"/>
    <x v="707"/>
    <n v="0"/>
    <x v="0"/>
  </r>
  <r>
    <s v="GIS-1581"/>
    <x v="38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5934"/>
    <s v="CARLOS"/>
    <n v="1085347565"/>
    <x v="451"/>
    <x v="227"/>
    <n v="874000"/>
    <n v="0"/>
    <n v="874000"/>
    <n v="0"/>
    <n v="874000"/>
    <x v="708"/>
    <n v="0"/>
    <x v="0"/>
  </r>
  <r>
    <s v="GIS-1582"/>
    <x v="35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935"/>
    <s v="CARLOS"/>
    <n v="1085347565"/>
    <x v="451"/>
    <x v="227"/>
    <n v="112000"/>
    <n v="0"/>
    <n v="112000"/>
    <n v="0"/>
    <n v="112000"/>
    <x v="367"/>
    <n v="0"/>
    <x v="0"/>
  </r>
  <r>
    <s v="GIS-1583"/>
    <x v="35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36"/>
    <s v="CARLOS"/>
    <n v="1085347565"/>
    <x v="451"/>
    <x v="227"/>
    <n v="512000"/>
    <n v="0"/>
    <n v="512000"/>
    <n v="0"/>
    <n v="512000"/>
    <x v="717"/>
    <n v="0"/>
    <x v="0"/>
  </r>
  <r>
    <s v="GIS-1584"/>
    <x v="35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37"/>
    <s v="CARLOS"/>
    <n v="1085347565"/>
    <x v="451"/>
    <x v="227"/>
    <n v="1152000"/>
    <n v="0"/>
    <n v="1152000"/>
    <n v="0"/>
    <n v="1152000"/>
    <x v="297"/>
    <n v="0"/>
    <x v="0"/>
  </r>
  <r>
    <s v="GIS-1585"/>
    <x v="36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38"/>
    <s v="CARLOS"/>
    <n v="1085347565"/>
    <x v="451"/>
    <x v="227"/>
    <n v="1024000"/>
    <n v="0"/>
    <n v="1024000"/>
    <n v="0"/>
    <n v="1024000"/>
    <x v="718"/>
    <n v="0"/>
    <x v="0"/>
  </r>
  <r>
    <s v="GIS-1586"/>
    <x v="36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939"/>
    <s v="CARLOS"/>
    <n v="1085347565"/>
    <x v="451"/>
    <x v="227"/>
    <n v="560000"/>
    <n v="0"/>
    <n v="560000"/>
    <n v="0"/>
    <n v="560000"/>
    <x v="254"/>
    <n v="0"/>
    <x v="0"/>
  </r>
  <r>
    <s v="GIS-1587"/>
    <x v="36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5940"/>
    <s v="CARLOS"/>
    <n v="1085347565"/>
    <x v="451"/>
    <x v="227"/>
    <n v="168000"/>
    <n v="0"/>
    <n v="168000"/>
    <n v="0"/>
    <n v="168000"/>
    <x v="6"/>
    <n v="0"/>
    <x v="0"/>
  </r>
  <r>
    <s v="GIS-1588"/>
    <x v="36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1"/>
    <s v="CARLOS"/>
    <n v="1085347565"/>
    <x v="451"/>
    <x v="227"/>
    <n v="1088000"/>
    <n v="0"/>
    <n v="1088000"/>
    <n v="0"/>
    <n v="1088000"/>
    <x v="719"/>
    <n v="0"/>
    <x v="0"/>
  </r>
  <r>
    <s v="GIS-1589"/>
    <x v="36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2"/>
    <s v="CARLOS"/>
    <n v="1085347565"/>
    <x v="451"/>
    <x v="227"/>
    <n v="960000"/>
    <n v="0"/>
    <n v="960000"/>
    <n v="0"/>
    <n v="960000"/>
    <x v="720"/>
    <n v="0"/>
    <x v="0"/>
  </r>
  <r>
    <s v="GIS-1590"/>
    <x v="36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3"/>
    <s v="CARLOS"/>
    <n v="1085347565"/>
    <x v="451"/>
    <x v="227"/>
    <n v="256000"/>
    <n v="0"/>
    <n v="256000"/>
    <n v="0"/>
    <n v="256000"/>
    <x v="721"/>
    <n v="0"/>
    <x v="0"/>
  </r>
  <r>
    <s v="GIS-1591"/>
    <x v="37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4"/>
    <s v="CARLOS"/>
    <n v="1085347565"/>
    <x v="451"/>
    <x v="227"/>
    <n v="1088000"/>
    <n v="0"/>
    <n v="1088000"/>
    <n v="0"/>
    <n v="1088000"/>
    <x v="719"/>
    <n v="0"/>
    <x v="0"/>
  </r>
  <r>
    <s v="GIS-1592"/>
    <x v="37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5"/>
    <s v="CARLOS"/>
    <n v="1085347565"/>
    <x v="451"/>
    <x v="227"/>
    <n v="1472000"/>
    <n v="0"/>
    <n v="1472000"/>
    <n v="0"/>
    <n v="1472000"/>
    <x v="722"/>
    <n v="0"/>
    <x v="0"/>
  </r>
  <r>
    <s v="GIS-1593"/>
    <x v="37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6"/>
    <s v="CARLOS"/>
    <n v="1085347565"/>
    <x v="451"/>
    <x v="227"/>
    <n v="1216000"/>
    <n v="0"/>
    <n v="1216000"/>
    <n v="0"/>
    <n v="1216000"/>
    <x v="723"/>
    <n v="0"/>
    <x v="0"/>
  </r>
  <r>
    <s v="GIS-1594"/>
    <x v="37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7"/>
    <s v="CARLOS"/>
    <n v="1085347565"/>
    <x v="451"/>
    <x v="227"/>
    <n v="384000"/>
    <n v="0"/>
    <n v="384000"/>
    <n v="0"/>
    <n v="384000"/>
    <x v="724"/>
    <n v="0"/>
    <x v="0"/>
  </r>
  <r>
    <s v="GIS-1595"/>
    <x v="37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8"/>
    <s v="CARLOS"/>
    <n v="1085347565"/>
    <x v="451"/>
    <x v="227"/>
    <n v="192000"/>
    <n v="0"/>
    <n v="192000"/>
    <n v="0"/>
    <n v="192000"/>
    <x v="725"/>
    <n v="0"/>
    <x v="0"/>
  </r>
  <r>
    <s v="GIS-1596"/>
    <x v="37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49"/>
    <s v="CARLOS"/>
    <n v="1085347565"/>
    <x v="451"/>
    <x v="227"/>
    <n v="1245000"/>
    <n v="0"/>
    <n v="1245000"/>
    <n v="0"/>
    <n v="1245000"/>
    <x v="726"/>
    <n v="0"/>
    <x v="0"/>
  </r>
  <r>
    <s v="GIS-1597"/>
    <x v="37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50"/>
    <s v="CARLOS"/>
    <n v="1085347565"/>
    <x v="451"/>
    <x v="227"/>
    <n v="2158000"/>
    <n v="0"/>
    <n v="2158000"/>
    <n v="0"/>
    <n v="2158000"/>
    <x v="727"/>
    <n v="0"/>
    <x v="0"/>
  </r>
  <r>
    <s v="GIS-1598"/>
    <x v="37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51"/>
    <s v="CARLOS"/>
    <n v="1085347565"/>
    <x v="451"/>
    <x v="227"/>
    <n v="851000"/>
    <n v="0"/>
    <n v="851000"/>
    <n v="0"/>
    <n v="851000"/>
    <x v="692"/>
    <n v="0"/>
    <x v="0"/>
  </r>
  <r>
    <s v="GIS-1599"/>
    <x v="38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5952"/>
    <s v="CARLOS"/>
    <n v="1085347565"/>
    <x v="451"/>
    <x v="227"/>
    <n v="832000"/>
    <n v="0"/>
    <n v="832000"/>
    <n v="0"/>
    <n v="832000"/>
    <x v="728"/>
    <n v="0"/>
    <x v="0"/>
  </r>
  <r>
    <s v="GIS-1600"/>
    <x v="362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953"/>
    <s v="CARLOS"/>
    <n v="1085347565"/>
    <x v="451"/>
    <x v="227"/>
    <n v="185000"/>
    <n v="0"/>
    <n v="185000"/>
    <n v="0"/>
    <n v="185000"/>
    <x v="679"/>
    <n v="0"/>
    <x v="0"/>
  </r>
  <r>
    <s v="GIS-1601"/>
    <x v="362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5954"/>
    <s v="CARLOS"/>
    <n v="1085347565"/>
    <x v="451"/>
    <x v="227"/>
    <n v="598000"/>
    <n v="0"/>
    <n v="598000"/>
    <n v="0"/>
    <n v="598000"/>
    <x v="706"/>
    <n v="0"/>
    <x v="0"/>
  </r>
  <r>
    <s v="GIS-1602"/>
    <x v="366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955"/>
    <s v="CARLOS"/>
    <n v="1085347565"/>
    <x v="451"/>
    <x v="227"/>
    <n v="555000"/>
    <n v="0"/>
    <n v="555000"/>
    <n v="0"/>
    <n v="555000"/>
    <x v="676"/>
    <n v="0"/>
    <x v="0"/>
  </r>
  <r>
    <s v="GIS-1603"/>
    <x v="381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956"/>
    <s v="CARLOS"/>
    <n v="1085347565"/>
    <x v="451"/>
    <x v="227"/>
    <n v="703000"/>
    <n v="0"/>
    <n v="703000"/>
    <n v="0"/>
    <n v="703000"/>
    <x v="669"/>
    <n v="0"/>
    <x v="0"/>
  </r>
  <r>
    <s v="GIS-1604"/>
    <x v="364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957"/>
    <s v="CARLOS"/>
    <n v="1085347565"/>
    <x v="451"/>
    <x v="227"/>
    <n v="1295000"/>
    <n v="0"/>
    <n v="1295000"/>
    <n v="0"/>
    <n v="1295000"/>
    <x v="729"/>
    <n v="0"/>
    <x v="0"/>
  </r>
  <r>
    <s v="GIS-1605"/>
    <x v="365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958"/>
    <s v="CARLOS"/>
    <n v="1085347565"/>
    <x v="451"/>
    <x v="227"/>
    <n v="370000"/>
    <n v="0"/>
    <n v="370000"/>
    <n v="0"/>
    <n v="370000"/>
    <x v="671"/>
    <n v="0"/>
    <x v="0"/>
  </r>
  <r>
    <s v="GIS-1606"/>
    <x v="367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5959"/>
    <s v="CARLOS"/>
    <n v="1085347565"/>
    <x v="451"/>
    <x v="227"/>
    <n v="111000"/>
    <n v="0"/>
    <n v="111000"/>
    <n v="0"/>
    <n v="111000"/>
    <x v="672"/>
    <n v="0"/>
    <x v="0"/>
  </r>
  <r>
    <s v="GIS-1607"/>
    <x v="367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5960"/>
    <s v="CARLOS"/>
    <n v="1085347565"/>
    <x v="451"/>
    <x v="227"/>
    <n v="414000"/>
    <n v="0"/>
    <n v="414000"/>
    <n v="0"/>
    <n v="414000"/>
    <x v="684"/>
    <n v="0"/>
    <x v="0"/>
  </r>
  <r>
    <s v="GIS-1608"/>
    <x v="368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5961"/>
    <s v="CARLOS"/>
    <n v="1085347565"/>
    <x v="451"/>
    <x v="227"/>
    <n v="552000"/>
    <n v="0"/>
    <n v="552000"/>
    <n v="0"/>
    <n v="552000"/>
    <x v="683"/>
    <n v="0"/>
    <x v="0"/>
  </r>
  <r>
    <s v="GIS-1609"/>
    <x v="369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5962"/>
    <s v="CARLOS"/>
    <n v="1085347565"/>
    <x v="451"/>
    <x v="227"/>
    <n v="184000"/>
    <n v="0"/>
    <n v="184000"/>
    <n v="0"/>
    <n v="184000"/>
    <x v="707"/>
    <n v="0"/>
    <x v="0"/>
  </r>
  <r>
    <s v="GIS-1610"/>
    <x v="370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5963"/>
    <s v="CARLOS"/>
    <n v="1085347565"/>
    <x v="451"/>
    <x v="227"/>
    <n v="138000"/>
    <n v="0"/>
    <n v="138000"/>
    <n v="0"/>
    <n v="138000"/>
    <x v="702"/>
    <n v="0"/>
    <x v="0"/>
  </r>
  <r>
    <s v="GIS-1611"/>
    <x v="35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64"/>
    <s v="CARLOS"/>
    <n v="1085347565"/>
    <x v="451"/>
    <x v="227"/>
    <n v="288000"/>
    <n v="0"/>
    <n v="288000"/>
    <n v="0"/>
    <n v="288000"/>
    <x v="162"/>
    <n v="0"/>
    <x v="0"/>
  </r>
  <r>
    <s v="GTS-2767"/>
    <x v="382"/>
    <s v="CREDITO"/>
    <m/>
    <n v="901468916"/>
    <x v="93"/>
    <m/>
    <m/>
    <s v="Funes - Nariño"/>
    <s v="Yacuanquer - Nariño"/>
    <n v="22"/>
    <s v="SBN581"/>
    <s v="S71673"/>
    <m/>
    <m/>
    <s v="ERAZO RIASCOS JAIME ALBERTO"/>
    <s v="CAMABAJA"/>
    <s v="CARLOS"/>
    <n v="1085347565"/>
    <m/>
    <m/>
    <m/>
    <x v="9"/>
    <x v="6"/>
    <n v="560000"/>
    <n v="240000"/>
    <n v="800000"/>
    <n v="0"/>
    <n v="800000"/>
    <x v="13"/>
    <n v="800000"/>
    <x v="1"/>
  </r>
  <r>
    <s v="GIS-1612"/>
    <x v="35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65"/>
    <s v="CARLOS"/>
    <n v="1085347565"/>
    <x v="451"/>
    <x v="227"/>
    <n v="46000"/>
    <n v="0"/>
    <n v="46000"/>
    <n v="0"/>
    <n v="46000"/>
    <x v="703"/>
    <n v="0"/>
    <x v="0"/>
  </r>
  <r>
    <s v="GIS-1613"/>
    <x v="35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66"/>
    <s v="CARLOS"/>
    <n v="1085347565"/>
    <x v="451"/>
    <x v="227"/>
    <n v="46000"/>
    <n v="0"/>
    <n v="46000"/>
    <n v="0"/>
    <n v="46000"/>
    <x v="703"/>
    <n v="0"/>
    <x v="0"/>
  </r>
  <r>
    <s v="GIS-1614"/>
    <x v="36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67"/>
    <s v="CARLOS"/>
    <n v="1085347565"/>
    <x v="451"/>
    <x v="227"/>
    <n v="576000"/>
    <n v="0"/>
    <n v="576000"/>
    <n v="0"/>
    <n v="576000"/>
    <x v="62"/>
    <n v="0"/>
    <x v="0"/>
  </r>
  <r>
    <s v="GIS-1615"/>
    <x v="36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68"/>
    <s v="CARLOS"/>
    <n v="1085347565"/>
    <x v="451"/>
    <x v="227"/>
    <n v="161000"/>
    <n v="0"/>
    <n v="161000"/>
    <n v="0"/>
    <n v="161000"/>
    <x v="131"/>
    <n v="0"/>
    <x v="0"/>
  </r>
  <r>
    <s v="GIS-1616"/>
    <x v="36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69"/>
    <s v="CARLOS"/>
    <n v="1085347565"/>
    <x v="451"/>
    <x v="227"/>
    <n v="486000"/>
    <n v="0"/>
    <n v="486000"/>
    <n v="0"/>
    <n v="486000"/>
    <x v="691"/>
    <n v="0"/>
    <x v="0"/>
  </r>
  <r>
    <s v="GIS-1617"/>
    <x v="36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70"/>
    <s v="CARLOS"/>
    <n v="1085347565"/>
    <x v="451"/>
    <x v="227"/>
    <n v="115000"/>
    <n v="0"/>
    <n v="115000"/>
    <n v="0"/>
    <n v="115000"/>
    <x v="80"/>
    <n v="0"/>
    <x v="0"/>
  </r>
  <r>
    <s v="GIS-1618"/>
    <x v="36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71"/>
    <s v="CARLOS"/>
    <n v="1085347565"/>
    <x v="451"/>
    <x v="227"/>
    <n v="36000"/>
    <n v="0"/>
    <n v="36000"/>
    <n v="0"/>
    <n v="36000"/>
    <x v="657"/>
    <n v="0"/>
    <x v="0"/>
  </r>
  <r>
    <s v="GIS-1619"/>
    <x v="36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72"/>
    <s v="CARLOS"/>
    <n v="1085347565"/>
    <x v="451"/>
    <x v="227"/>
    <n v="46000"/>
    <n v="0"/>
    <n v="46000"/>
    <n v="0"/>
    <n v="46000"/>
    <x v="703"/>
    <n v="0"/>
    <x v="0"/>
  </r>
  <r>
    <s v="GIS-1620"/>
    <x v="36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73"/>
    <s v="CARLOS"/>
    <n v="1085347565"/>
    <x v="451"/>
    <x v="227"/>
    <n v="69000"/>
    <n v="0"/>
    <n v="69000"/>
    <n v="0"/>
    <n v="69000"/>
    <x v="730"/>
    <n v="0"/>
    <x v="0"/>
  </r>
  <r>
    <s v="GIS-1621"/>
    <x v="36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74"/>
    <s v="CARLOS"/>
    <n v="1085347565"/>
    <x v="451"/>
    <x v="227"/>
    <n v="90000"/>
    <n v="0"/>
    <n v="90000"/>
    <n v="0"/>
    <n v="90000"/>
    <x v="453"/>
    <n v="0"/>
    <x v="0"/>
  </r>
  <r>
    <s v="GIS-1622"/>
    <x v="37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75"/>
    <s v="CARLOS"/>
    <n v="1085347565"/>
    <x v="451"/>
    <x v="227"/>
    <n v="90000"/>
    <n v="0"/>
    <n v="90000"/>
    <n v="0"/>
    <n v="90000"/>
    <x v="453"/>
    <n v="0"/>
    <x v="0"/>
  </r>
  <r>
    <s v="GIS-1623"/>
    <x v="37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76"/>
    <s v="CARLOS"/>
    <n v="1085347565"/>
    <x v="451"/>
    <x v="227"/>
    <n v="253000"/>
    <n v="0"/>
    <n v="253000"/>
    <n v="0"/>
    <n v="253000"/>
    <x v="731"/>
    <n v="0"/>
    <x v="0"/>
  </r>
  <r>
    <s v="GIS-1624"/>
    <x v="37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77"/>
    <s v="CARLOS"/>
    <n v="1085347565"/>
    <x v="451"/>
    <x v="227"/>
    <n v="144000"/>
    <n v="0"/>
    <n v="144000"/>
    <n v="0"/>
    <n v="144000"/>
    <x v="60"/>
    <n v="0"/>
    <x v="0"/>
  </r>
  <r>
    <s v="GIS-1625"/>
    <x v="37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78"/>
    <s v="CARLOS"/>
    <n v="1085347565"/>
    <x v="451"/>
    <x v="227"/>
    <n v="276000"/>
    <n v="0"/>
    <n v="276000"/>
    <n v="0"/>
    <n v="276000"/>
    <x v="207"/>
    <n v="0"/>
    <x v="0"/>
  </r>
  <r>
    <s v="GIS-1626"/>
    <x v="37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79"/>
    <s v="CARLOS"/>
    <n v="1085347565"/>
    <x v="451"/>
    <x v="227"/>
    <n v="36000"/>
    <n v="0"/>
    <n v="36000"/>
    <n v="0"/>
    <n v="36000"/>
    <x v="657"/>
    <n v="0"/>
    <x v="0"/>
  </r>
  <r>
    <s v="GIS-1627"/>
    <x v="37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80"/>
    <s v="CARLOS"/>
    <n v="1085347565"/>
    <x v="451"/>
    <x v="227"/>
    <n v="345000"/>
    <n v="0"/>
    <n v="345000"/>
    <n v="0"/>
    <n v="345000"/>
    <x v="79"/>
    <n v="0"/>
    <x v="0"/>
  </r>
  <r>
    <s v="GIS-1628"/>
    <x v="37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1"/>
    <s v="CARLOS"/>
    <n v="1085347565"/>
    <x v="451"/>
    <x v="227"/>
    <n v="144000"/>
    <n v="0"/>
    <n v="144000"/>
    <n v="0"/>
    <n v="144000"/>
    <x v="60"/>
    <n v="0"/>
    <x v="0"/>
  </r>
  <r>
    <s v="GIS-1629"/>
    <x v="37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2"/>
    <s v="CARLOS"/>
    <n v="1085347565"/>
    <x v="451"/>
    <x v="227"/>
    <n v="468000"/>
    <n v="0"/>
    <n v="468000"/>
    <n v="0"/>
    <n v="468000"/>
    <x v="732"/>
    <n v="0"/>
    <x v="0"/>
  </r>
  <r>
    <s v="GIS-1630"/>
    <x v="37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3"/>
    <s v="CARLOS"/>
    <n v="1085347565"/>
    <x v="451"/>
    <x v="227"/>
    <n v="324000"/>
    <n v="0"/>
    <n v="324000"/>
    <n v="0"/>
    <n v="324000"/>
    <x v="658"/>
    <n v="0"/>
    <x v="0"/>
  </r>
  <r>
    <s v="GIS-1631"/>
    <x v="37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4"/>
    <s v="CARLOS"/>
    <n v="1085347565"/>
    <x v="451"/>
    <x v="227"/>
    <n v="648000"/>
    <n v="0"/>
    <n v="648000"/>
    <n v="0"/>
    <n v="648000"/>
    <x v="733"/>
    <n v="0"/>
    <x v="0"/>
  </r>
  <r>
    <s v="GIS-1632"/>
    <x v="37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5"/>
    <s v="CARLOS"/>
    <n v="1085347565"/>
    <x v="451"/>
    <x v="227"/>
    <n v="612000"/>
    <n v="0"/>
    <n v="612000"/>
    <n v="0"/>
    <n v="612000"/>
    <x v="734"/>
    <n v="0"/>
    <x v="0"/>
  </r>
  <r>
    <s v="GIS-1633"/>
    <x v="37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5986"/>
    <s v="CARLOS"/>
    <n v="1085347565"/>
    <x v="451"/>
    <x v="227"/>
    <n v="28000"/>
    <n v="0"/>
    <n v="28000"/>
    <n v="0"/>
    <n v="28000"/>
    <x v="735"/>
    <n v="0"/>
    <x v="0"/>
  </r>
  <r>
    <s v="GIS-1634"/>
    <x v="37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7"/>
    <s v="CARLOS"/>
    <n v="1085347565"/>
    <x v="451"/>
    <x v="227"/>
    <n v="630000"/>
    <n v="0"/>
    <n v="630000"/>
    <n v="0"/>
    <n v="630000"/>
    <x v="736"/>
    <n v="0"/>
    <x v="0"/>
  </r>
  <r>
    <s v="GIS-1635"/>
    <x v="38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5988"/>
    <s v="CARLOS"/>
    <n v="1085347565"/>
    <x v="451"/>
    <x v="227"/>
    <n v="144000"/>
    <n v="0"/>
    <n v="144000"/>
    <n v="0"/>
    <n v="144000"/>
    <x v="60"/>
    <n v="0"/>
    <x v="0"/>
  </r>
  <r>
    <s v="GIS-1636"/>
    <x v="364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89"/>
    <s v="CARLOS"/>
    <n v="1085347565"/>
    <x v="451"/>
    <x v="227"/>
    <n v="822300"/>
    <n v="0"/>
    <n v="822300"/>
    <n v="0"/>
    <n v="822300"/>
    <x v="737"/>
    <n v="0"/>
    <x v="0"/>
  </r>
  <r>
    <s v="GIS-1637"/>
    <x v="365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0"/>
    <s v="CARLOS"/>
    <n v="1085347565"/>
    <x v="451"/>
    <x v="227"/>
    <n v="971900"/>
    <n v="0"/>
    <n v="971900"/>
    <n v="0"/>
    <n v="971900"/>
    <x v="738"/>
    <n v="0"/>
    <x v="0"/>
  </r>
  <r>
    <s v="GIS-1638"/>
    <x v="367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1"/>
    <s v="CARLOS"/>
    <n v="1085347565"/>
    <x v="451"/>
    <x v="227"/>
    <n v="523300"/>
    <n v="0"/>
    <n v="523300"/>
    <n v="0"/>
    <n v="523300"/>
    <x v="739"/>
    <n v="0"/>
    <x v="0"/>
  </r>
  <r>
    <s v="GIS-1639"/>
    <x v="369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2"/>
    <s v="CARLOS"/>
    <n v="1085347565"/>
    <x v="451"/>
    <x v="227"/>
    <n v="373800"/>
    <n v="0"/>
    <n v="373800"/>
    <n v="0"/>
    <n v="373800"/>
    <x v="740"/>
    <n v="0"/>
    <x v="0"/>
  </r>
  <r>
    <s v="GIS-1640"/>
    <x v="370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3"/>
    <s v="CARLOS"/>
    <n v="1085347565"/>
    <x v="451"/>
    <x v="227"/>
    <n v="747600"/>
    <n v="0"/>
    <n v="747600"/>
    <n v="0"/>
    <n v="747600"/>
    <x v="655"/>
    <n v="0"/>
    <x v="0"/>
  </r>
  <r>
    <s v="GIS-1641"/>
    <x v="371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4"/>
    <s v="CARLOS"/>
    <n v="1085347565"/>
    <x v="451"/>
    <x v="227"/>
    <n v="299000"/>
    <n v="0"/>
    <n v="299000"/>
    <n v="0"/>
    <n v="299000"/>
    <x v="741"/>
    <n v="0"/>
    <x v="0"/>
  </r>
  <r>
    <s v="GIS-1642"/>
    <x v="372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5"/>
    <s v="CARLOS"/>
    <n v="1085347565"/>
    <x v="451"/>
    <x v="227"/>
    <n v="672800"/>
    <n v="0"/>
    <n v="672800"/>
    <n v="0"/>
    <n v="672800"/>
    <x v="742"/>
    <n v="0"/>
    <x v="0"/>
  </r>
  <r>
    <s v="GIS-1643"/>
    <x v="373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6"/>
    <s v="CARLOS"/>
    <n v="1085347565"/>
    <x v="451"/>
    <x v="227"/>
    <n v="747600"/>
    <n v="0"/>
    <n v="747600"/>
    <n v="0"/>
    <n v="747600"/>
    <x v="655"/>
    <n v="0"/>
    <x v="0"/>
  </r>
  <r>
    <s v="GIS-1644"/>
    <x v="374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7"/>
    <s v="CARLOS"/>
    <n v="1085347565"/>
    <x v="451"/>
    <x v="227"/>
    <n v="1046600"/>
    <n v="0"/>
    <n v="1046600"/>
    <n v="0"/>
    <n v="1046600"/>
    <x v="743"/>
    <n v="0"/>
    <x v="0"/>
  </r>
  <r>
    <s v="GIS-1645"/>
    <x v="375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8"/>
    <s v="CARLOS"/>
    <n v="1085347565"/>
    <x v="451"/>
    <x v="227"/>
    <n v="822300"/>
    <n v="0"/>
    <n v="822300"/>
    <n v="0"/>
    <n v="822300"/>
    <x v="737"/>
    <n v="0"/>
    <x v="0"/>
  </r>
  <r>
    <s v="GIS-1646"/>
    <x v="376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5999"/>
    <s v="CARLOS"/>
    <n v="1085347565"/>
    <x v="451"/>
    <x v="227"/>
    <n v="971900"/>
    <n v="0"/>
    <n v="971900"/>
    <n v="0"/>
    <n v="971900"/>
    <x v="738"/>
    <n v="0"/>
    <x v="0"/>
  </r>
  <r>
    <s v="GIS-1647"/>
    <x v="377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6000"/>
    <s v="CARLOS"/>
    <n v="1085347565"/>
    <x v="451"/>
    <x v="227"/>
    <n v="1569800"/>
    <n v="0"/>
    <n v="1569800"/>
    <n v="0"/>
    <n v="1569800"/>
    <x v="744"/>
    <n v="0"/>
    <x v="0"/>
  </r>
  <r>
    <s v="GIS-1648"/>
    <x v="378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6001"/>
    <s v="CARLOS"/>
    <n v="1085347565"/>
    <x v="451"/>
    <x v="227"/>
    <n v="1270800"/>
    <n v="0"/>
    <n v="1270800"/>
    <n v="0"/>
    <n v="1270800"/>
    <x v="745"/>
    <n v="0"/>
    <x v="0"/>
  </r>
  <r>
    <s v="GIS-1649"/>
    <x v="379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6002"/>
    <s v="CARLOS"/>
    <n v="1085347565"/>
    <x v="451"/>
    <x v="227"/>
    <n v="448500"/>
    <n v="0"/>
    <n v="448500"/>
    <n v="0"/>
    <n v="448500"/>
    <x v="746"/>
    <n v="0"/>
    <x v="0"/>
  </r>
  <r>
    <s v="GIS-1650"/>
    <x v="380"/>
    <s v="CREDITO"/>
    <m/>
    <n v="900031078"/>
    <x v="17"/>
    <m/>
    <m/>
    <s v="Funes - Nariño"/>
    <s v="Funes - Nariño"/>
    <m/>
    <s v="YAP134"/>
    <m/>
    <m/>
    <m/>
    <s v="GUERRERO YANDAR OLMER SEBASTIAN"/>
    <s v="TRANSPORTE"/>
    <s v="OSCAR EDUARDO"/>
    <n v="1004235894"/>
    <n v="6003"/>
    <s v="CARLOS"/>
    <n v="1085347565"/>
    <x v="451"/>
    <x v="227"/>
    <n v="224300"/>
    <n v="0"/>
    <n v="224300"/>
    <n v="0"/>
    <n v="224300"/>
    <x v="747"/>
    <n v="0"/>
    <x v="0"/>
  </r>
  <r>
    <s v="GIS-1651"/>
    <x v="37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6004"/>
    <s v="CARLOS"/>
    <n v="1085347565"/>
    <x v="451"/>
    <x v="227"/>
    <n v="448600"/>
    <n v="0"/>
    <n v="448600"/>
    <n v="0"/>
    <n v="448600"/>
    <x v="748"/>
    <n v="0"/>
    <x v="0"/>
  </r>
  <r>
    <s v="GIS-1652"/>
    <x v="38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161"/>
    <s v="CARLOS"/>
    <n v="1085347565"/>
    <x v="453"/>
    <x v="231"/>
    <n v="414000"/>
    <n v="0"/>
    <n v="414000"/>
    <n v="0"/>
    <n v="414000"/>
    <x v="684"/>
    <n v="0"/>
    <x v="0"/>
  </r>
  <r>
    <s v="GTS-2768"/>
    <x v="382"/>
    <s v="CREDITO"/>
    <m/>
    <n v="830054539"/>
    <x v="7"/>
    <s v="CONTRATO 046 2023- UNION DEL SUR"/>
    <m/>
    <s v="Funes - Nariño"/>
    <s v="Iles - Nariño"/>
    <n v="15"/>
    <s v="ZDA389"/>
    <m/>
    <m/>
    <m/>
    <s v="PINCHAO PINCHAO LUIS ALDEMAR"/>
    <s v="TRANSPORTE"/>
    <s v="CARLOS"/>
    <n v="1085347565"/>
    <n v="6297"/>
    <s v="CARLOS"/>
    <n v="1085347565"/>
    <x v="454"/>
    <x v="232"/>
    <n v="97440"/>
    <n v="0"/>
    <n v="97440"/>
    <n v="0"/>
    <n v="97440"/>
    <x v="570"/>
    <n v="0"/>
    <x v="0"/>
  </r>
  <r>
    <s v="GIS-1653"/>
    <x v="372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005"/>
    <s v="CARLOS"/>
    <n v="1085347565"/>
    <x v="451"/>
    <x v="227"/>
    <n v="46000"/>
    <n v="0"/>
    <n v="46000"/>
    <n v="0"/>
    <n v="46000"/>
    <x v="703"/>
    <n v="0"/>
    <x v="0"/>
  </r>
  <r>
    <s v="GTS-2769"/>
    <x v="386"/>
    <s v="CREDITO"/>
    <m/>
    <n v="98135651"/>
    <x v="79"/>
    <m/>
    <m/>
    <s v="Funes - Nariño"/>
    <s v="Tangua - Nariño"/>
    <n v="27"/>
    <s v="EQR304"/>
    <m/>
    <m/>
    <m/>
    <s v="RIASCOS JIMENEZ RICHARD IVAN"/>
    <s v="TRANSPORTE"/>
    <s v="CARLOS"/>
    <n v="1085347565"/>
    <n v="6007"/>
    <s v="CARLOS"/>
    <n v="1085347565"/>
    <x v="455"/>
    <x v="222"/>
    <n v="450000"/>
    <n v="0"/>
    <n v="450000"/>
    <n v="0"/>
    <n v="450000"/>
    <x v="31"/>
    <n v="0"/>
    <x v="0"/>
  </r>
  <r>
    <s v="GTS-2770"/>
    <x v="382"/>
    <s v="CREDITO"/>
    <m/>
    <n v="901462753"/>
    <x v="143"/>
    <s v="VOLQUETA PUTUMAYO"/>
    <m/>
    <s v="Puerto Asís - Putumayo"/>
    <s v="Puerto Asís - Putumayo"/>
    <n v="0"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771"/>
    <x v="377"/>
    <s v="CREDITO"/>
    <m/>
    <n v="900970644"/>
    <x v="150"/>
    <s v="VOLQUETA PUTUMAYO"/>
    <s v="PAD VIA A PAD LOCAL"/>
    <s v="Puerto Caicedo - Putumayo"/>
    <s v="Puerto Caicedo - Putumayo"/>
    <n v="40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2"/>
    <x v="380"/>
    <s v="CREDITO"/>
    <m/>
    <n v="900970644"/>
    <x v="150"/>
    <s v="VOLQUETA PUTUMAYO"/>
    <s v="PAD VIA A PAD LOCAL"/>
    <s v="Puerto Caicedo - Putumayo"/>
    <s v="Puerto Caicedo - Putumayo"/>
    <n v="40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3"/>
    <x v="380"/>
    <s v="CREDITO"/>
    <m/>
    <n v="900970644"/>
    <x v="150"/>
    <s v="VOLQUETA PUTUMAYO"/>
    <s v="LA CABAÑA MANTENIMIENTO VIA"/>
    <s v="Puerto Caicedo - Putumayo"/>
    <s v="Puerto Caicedo - Putumayo"/>
    <n v="30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4"/>
    <x v="383"/>
    <s v="CREDITO"/>
    <m/>
    <n v="900970644"/>
    <x v="150"/>
    <s v="VOLQUETA PUTUMAYO"/>
    <s v="LA CABAÑA MANTENIMIENTO VIA"/>
    <s v="Puerto Caicedo - Putumayo"/>
    <s v="Puerto Caicedo - Putumayo"/>
    <n v="32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5"/>
    <x v="383"/>
    <s v="CREDITO"/>
    <m/>
    <n v="900970644"/>
    <x v="150"/>
    <s v="VOLQUETA PUTUMAYO"/>
    <s v="LA CABAÑA MANTENIMIENTO VIA"/>
    <s v="Puerto Caicedo - Putumayo"/>
    <s v="Puerto Caicedo - Putumayo"/>
    <n v="31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6"/>
    <x v="382"/>
    <s v="CREDITO"/>
    <m/>
    <n v="900970644"/>
    <x v="150"/>
    <s v="VOLQUETA PUTUMAYO"/>
    <s v="LA CABAÑA MANTENIMIENTO VIA"/>
    <s v="Puerto Caicedo - Putumayo"/>
    <s v="Puerto Caicedo - Putumayo"/>
    <n v="3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7"/>
    <x v="382"/>
    <s v="CREDITO"/>
    <m/>
    <n v="900970644"/>
    <x v="150"/>
    <s v="VOLQUETA PUTUMAYO"/>
    <s v="LA CABAÑA MANTENIMIENTO VIA"/>
    <s v="Puerto Caicedo - Putumayo"/>
    <s v="Puerto Caicedo - Putumayo"/>
    <n v="3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8"/>
    <x v="382"/>
    <s v="CREDITO"/>
    <m/>
    <n v="900970644"/>
    <x v="150"/>
    <s v="VOLQUETA PUTUMAYO"/>
    <s v="LA CABAÑA MANTENIMIENTO VIA"/>
    <s v="Puerto Caicedo - Putumayo"/>
    <s v="Puerto Caicedo - Putumayo"/>
    <n v="32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79"/>
    <x v="386"/>
    <s v="CREDITO"/>
    <m/>
    <n v="900970644"/>
    <x v="150"/>
    <s v="VOLQUETA PUTUMAYO"/>
    <s v="LA CABAÑA MANTENIMIENTO VIA"/>
    <s v="Puerto Caicedo - Putumayo"/>
    <s v="Puerto Caicedo - Putumayo"/>
    <n v="33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80"/>
    <x v="387"/>
    <s v="CREDITO"/>
    <m/>
    <n v="900970644"/>
    <x v="150"/>
    <s v="VOLQUETA PUTUMAYO"/>
    <s v="LA CABAÑA MANTENIMIENTO VIA"/>
    <s v="Puerto Caicedo - Putumayo"/>
    <s v="Puerto Caicedo - Putumayo"/>
    <n v="3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81"/>
    <x v="386"/>
    <s v="CREDITO"/>
    <m/>
    <n v="901462753"/>
    <x v="143"/>
    <s v="VOLQUETA PUTUMAYO"/>
    <m/>
    <s v="Puerto Asís - Putumayo"/>
    <s v="Puerto Asís - Putumayo"/>
    <n v="0"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782"/>
    <x v="386"/>
    <s v="CREDITO"/>
    <m/>
    <n v="901462753"/>
    <x v="143"/>
    <s v="VOLQUETA PUTUMAYO"/>
    <s v="STOCK VERSALLES A SIMON BOLIVAR"/>
    <s v="Puerto Asís - Putumayo"/>
    <s v="Puerto Asís - Putumayo"/>
    <n v="74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783"/>
    <x v="387"/>
    <s v="CREDITO"/>
    <m/>
    <n v="814003956"/>
    <x v="33"/>
    <m/>
    <m/>
    <s v="Funes - Nariño"/>
    <s v="Yacuanquer - Nariño"/>
    <n v="28.6"/>
    <s v="SBN581"/>
    <m/>
    <m/>
    <m/>
    <s v="ERAZO RIASCOS JAIME ALBERTO"/>
    <s v="TRANSPORTE"/>
    <s v="CARLOS"/>
    <n v="1085347565"/>
    <n v="6043"/>
    <s v="CARLOS"/>
    <n v="1085347565"/>
    <x v="456"/>
    <x v="233"/>
    <n v="424424"/>
    <n v="0"/>
    <n v="424424"/>
    <n v="0"/>
    <n v="424424"/>
    <x v="749"/>
    <n v="0"/>
    <x v="0"/>
  </r>
  <r>
    <s v="GTS-2784"/>
    <x v="387"/>
    <s v="DONACION"/>
    <m/>
    <n v="814003956"/>
    <x v="33"/>
    <m/>
    <m/>
    <s v="Funes - Nariño"/>
    <s v="Yacuanquer - Nariño"/>
    <n v="0"/>
    <s v="SBN581"/>
    <s v="S71673"/>
    <m/>
    <m/>
    <s v="ERAZO RIASCOS JAIME ALBERTO"/>
    <s v="CAMABAJA"/>
    <s v="CARLOS"/>
    <n v="1085347565"/>
    <m/>
    <m/>
    <m/>
    <x v="9"/>
    <x v="6"/>
    <n v="0"/>
    <n v="0"/>
    <n v="0"/>
    <n v="0"/>
    <n v="0"/>
    <x v="13"/>
    <n v="0"/>
    <x v="2"/>
  </r>
  <r>
    <s v="GTM-28503"/>
    <x v="382"/>
    <s v="CREDITO"/>
    <m/>
    <n v="830054539"/>
    <x v="7"/>
    <s v="CONTRATO 046 2023- UNION DEL SUR"/>
    <s v="TUNEL DAZA A CEBADAL"/>
    <s v="Iles - Nariño"/>
    <s v="Tangua - Nariño"/>
    <n v="26"/>
    <s v="EQR304"/>
    <m/>
    <m/>
    <m/>
    <s v="RIASCOS JIMENEZ RICHARD IVAN"/>
    <s v="TRANSPORTE"/>
    <s v="CARLOS"/>
    <n v="1085347565"/>
    <n v="6298"/>
    <s v="CARLOS"/>
    <n v="1085347565"/>
    <x v="454"/>
    <x v="232"/>
    <n v="337792"/>
    <n v="0"/>
    <n v="337792"/>
    <n v="0"/>
    <n v="337792"/>
    <x v="750"/>
    <n v="0"/>
    <x v="0"/>
  </r>
  <r>
    <s v="GTM-28506"/>
    <x v="382"/>
    <s v="CREDITO"/>
    <m/>
    <n v="830054539"/>
    <x v="7"/>
    <s v="CONTRATO 046 2023- UNION DEL SUR"/>
    <s v="TUNEL DAZA A CEBADAL"/>
    <s v="Iles - Nariño"/>
    <s v="Tangua - Nariño"/>
    <n v="26"/>
    <s v="EQR304"/>
    <m/>
    <m/>
    <m/>
    <s v="RIASCOS JIMENEZ RICHARD IVAN"/>
    <s v="TRANSPORTE"/>
    <s v="CARLOS"/>
    <n v="1085347565"/>
    <n v="6299"/>
    <s v="CARLOS"/>
    <n v="1085347565"/>
    <x v="454"/>
    <x v="232"/>
    <n v="337792"/>
    <n v="0"/>
    <n v="337792"/>
    <n v="0"/>
    <n v="337792"/>
    <x v="750"/>
    <n v="0"/>
    <x v="0"/>
  </r>
  <r>
    <s v="GTM-28505"/>
    <x v="382"/>
    <s v="CREDITO"/>
    <m/>
    <n v="830054539"/>
    <x v="7"/>
    <s v="CONTRATO 046 2023- UNION DEL SUR"/>
    <s v="TUNEL DAZA A CEBADAL"/>
    <s v="Iles - Nariño"/>
    <s v="Tangua - Nariño"/>
    <n v="26"/>
    <s v="EQR304"/>
    <m/>
    <m/>
    <m/>
    <s v="RIASCOS JIMENEZ RICHARD IVAN"/>
    <s v="TRANSPORTE"/>
    <s v="CARLOS"/>
    <n v="1085347565"/>
    <n v="6300"/>
    <s v="CARLOS"/>
    <n v="1085347565"/>
    <x v="454"/>
    <x v="232"/>
    <n v="337792"/>
    <n v="0"/>
    <n v="337792"/>
    <n v="0"/>
    <n v="337792"/>
    <x v="750"/>
    <n v="0"/>
    <x v="0"/>
  </r>
  <r>
    <s v="GTM-28504"/>
    <x v="382"/>
    <s v="CREDITO"/>
    <m/>
    <n v="830054539"/>
    <x v="7"/>
    <s v="CONTRATO 046 2023- UNION DEL SUR"/>
    <s v="TUNEL DAZA A CEBADAL"/>
    <s v="Iles - Nariño"/>
    <s v="Tangua - Nariño"/>
    <n v="26"/>
    <s v="EQR304"/>
    <m/>
    <m/>
    <m/>
    <s v="RIASCOS JIMENEZ RICHARD IVAN"/>
    <s v="TRANSPORTE"/>
    <s v="CARLOS"/>
    <n v="1085347565"/>
    <n v="6301"/>
    <s v="CARLOS"/>
    <n v="1085347565"/>
    <x v="454"/>
    <x v="232"/>
    <n v="337792"/>
    <n v="0"/>
    <n v="337792"/>
    <n v="0"/>
    <n v="337792"/>
    <x v="750"/>
    <n v="0"/>
    <x v="0"/>
  </r>
  <r>
    <s v="GTS-2785"/>
    <x v="387"/>
    <s v="CREDITO"/>
    <m/>
    <n v="900970644"/>
    <x v="150"/>
    <s v="VOLQUETA PUTUMAYO"/>
    <s v="LA CABAÑA MANTENIMIENTO VIA"/>
    <s v="Puerto Caicedo - Putumayo"/>
    <s v="Puerto Caicedo - Putumayo"/>
    <n v="3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M-28311"/>
    <x v="388"/>
    <s v="CONTADO"/>
    <m/>
    <n v="27488704"/>
    <x v="151"/>
    <m/>
    <m/>
    <s v="Funes - Nariño"/>
    <s v="Tangua - Nariño"/>
    <n v="14"/>
    <s v="SBN581"/>
    <m/>
    <m/>
    <m/>
    <s v="ERAZO RIASCOS JAIME ALBERTO"/>
    <s v="TRANSPORTE"/>
    <s v="OSCAR EDUARDO"/>
    <n v="1004235894"/>
    <n v="6012"/>
    <s v="CARLOS"/>
    <n v="1085347565"/>
    <x v="457"/>
    <x v="234"/>
    <n v="280000"/>
    <n v="0"/>
    <n v="280000"/>
    <n v="0"/>
    <n v="280000"/>
    <x v="220"/>
    <n v="0"/>
    <x v="0"/>
  </r>
  <r>
    <s v="GIS-1654"/>
    <x v="389"/>
    <s v="CREDITO"/>
    <m/>
    <n v="900031078"/>
    <x v="17"/>
    <m/>
    <m/>
    <s v="Funes - Nariño"/>
    <s v="Funes - Nariño"/>
    <n v="0"/>
    <s v="ZDA389"/>
    <m/>
    <m/>
    <m/>
    <s v="PINCHAO PINCHAO LUIS ALDEMAR"/>
    <s v="DESALOJOS"/>
    <s v="OSCAR EDUARDO"/>
    <n v="1004235894"/>
    <n v="6162"/>
    <s v="CARLOS"/>
    <n v="1085347565"/>
    <x v="453"/>
    <x v="231"/>
    <n v="144000"/>
    <n v="0"/>
    <n v="144000"/>
    <n v="0"/>
    <n v="144000"/>
    <x v="60"/>
    <n v="0"/>
    <x v="0"/>
  </r>
  <r>
    <s v="GTS-2786"/>
    <x v="390"/>
    <s v="CREDITO"/>
    <m/>
    <n v="900953577"/>
    <x v="152"/>
    <m/>
    <m/>
    <s v="Funes - Nariño"/>
    <s v="Aldana - Nariño"/>
    <n v="64"/>
    <s v="EQR304"/>
    <m/>
    <m/>
    <m/>
    <s v="RIASCOS JIMENEZ RICHARD IVAN"/>
    <s v="TRANSPORTE"/>
    <s v="OSCAR EDUARDO"/>
    <n v="1004235894"/>
    <n v="6023"/>
    <s v="CARLOS"/>
    <n v="1085347565"/>
    <x v="458"/>
    <x v="235"/>
    <n v="720000"/>
    <n v="0"/>
    <n v="720000"/>
    <n v="0"/>
    <n v="720000"/>
    <x v="258"/>
    <n v="0"/>
    <x v="0"/>
  </r>
  <r>
    <s v="GTM-28212"/>
    <x v="391"/>
    <s v="CREDITO"/>
    <m/>
    <n v="15905479"/>
    <x v="128"/>
    <m/>
    <m/>
    <s v="Funes - Nariño"/>
    <s v="Iles - Nariño"/>
    <n v="17"/>
    <s v="ZDA389"/>
    <m/>
    <m/>
    <m/>
    <s v="PINCHAO PINCHAO LUIS ALDEMAR"/>
    <s v="TRANSPORTE"/>
    <s v="OSCAR EDUARDO"/>
    <n v="1004235894"/>
    <n v="6011"/>
    <s v="CARLOS"/>
    <n v="1085347565"/>
    <x v="459"/>
    <x v="236"/>
    <n v="180000"/>
    <n v="0"/>
    <n v="180000"/>
    <n v="0"/>
    <n v="180000"/>
    <x v="544"/>
    <n v="0"/>
    <x v="0"/>
  </r>
  <r>
    <s v="GTM-28308"/>
    <x v="39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OSCAR EDUARDO"/>
    <n v="1004235894"/>
    <n v="6017"/>
    <s v="CARLOS"/>
    <n v="1085347565"/>
    <x v="450"/>
    <x v="230"/>
    <n v="437780"/>
    <n v="0"/>
    <n v="437780"/>
    <n v="0"/>
    <n v="437780"/>
    <x v="604"/>
    <n v="0"/>
    <x v="0"/>
  </r>
  <r>
    <s v="GTM-28309"/>
    <x v="39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OSCAR EDUARDO"/>
    <n v="1004235894"/>
    <n v="6018"/>
    <s v="CARLOS"/>
    <n v="1085347565"/>
    <x v="450"/>
    <x v="230"/>
    <n v="437780"/>
    <n v="0"/>
    <n v="437780"/>
    <n v="0"/>
    <n v="437780"/>
    <x v="604"/>
    <n v="0"/>
    <x v="0"/>
  </r>
  <r>
    <s v="GTM-28310"/>
    <x v="39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OSCAR EDUARDO"/>
    <n v="1004235894"/>
    <n v="6019"/>
    <s v="CARLOS"/>
    <n v="1085347565"/>
    <x v="450"/>
    <x v="230"/>
    <n v="437780"/>
    <n v="0"/>
    <n v="437780"/>
    <n v="0"/>
    <n v="437780"/>
    <x v="604"/>
    <n v="0"/>
    <x v="0"/>
  </r>
  <r>
    <s v="GTM-28507"/>
    <x v="391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OSCAR EDUARDO"/>
    <n v="1004235894"/>
    <n v="6020"/>
    <s v="CARLOS"/>
    <n v="1085347565"/>
    <x v="450"/>
    <x v="230"/>
    <n v="437780"/>
    <n v="0"/>
    <n v="437780"/>
    <n v="0"/>
    <n v="437780"/>
    <x v="604"/>
    <n v="0"/>
    <x v="0"/>
  </r>
  <r>
    <s v="GTM-28508"/>
    <x v="391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OSCAR EDUARDO"/>
    <n v="1004235894"/>
    <n v="6021"/>
    <s v="CARLOS"/>
    <n v="1085347565"/>
    <x v="450"/>
    <x v="230"/>
    <n v="437780"/>
    <n v="0"/>
    <n v="437780"/>
    <n v="0"/>
    <n v="437780"/>
    <x v="604"/>
    <n v="0"/>
    <x v="0"/>
  </r>
  <r>
    <s v="GTM-28213"/>
    <x v="390"/>
    <s v="CREDITO"/>
    <m/>
    <n v="12974764"/>
    <x v="153"/>
    <m/>
    <m/>
    <s v="Funes - Nariño"/>
    <s v="Iles - Nariño"/>
    <n v="26"/>
    <s v="ZDA389"/>
    <m/>
    <m/>
    <m/>
    <s v="PINCHAO PINCHAO LUIS ALDEMAR"/>
    <s v="TRANSPORTE"/>
    <s v="OSCAR EDUARDO"/>
    <n v="1004235894"/>
    <n v="6010"/>
    <s v="CARLOS"/>
    <n v="1085347565"/>
    <x v="460"/>
    <x v="234"/>
    <n v="240000"/>
    <n v="0"/>
    <n v="240000"/>
    <n v="0"/>
    <n v="240000"/>
    <x v="751"/>
    <n v="0"/>
    <x v="0"/>
  </r>
  <r>
    <s v="GTS-2787"/>
    <x v="392"/>
    <s v="CREDITO"/>
    <m/>
    <n v="900031078"/>
    <x v="17"/>
    <m/>
    <m/>
    <s v="San Francisco - Putumayo"/>
    <s v="Imúes - Nariño"/>
    <n v="112"/>
    <s v="SBN581"/>
    <s v="S71673"/>
    <m/>
    <m/>
    <s v="ERAZO RIASCOS JAIME ALBERTO"/>
    <s v="CAMABAJA"/>
    <s v="CARLOS"/>
    <n v="1085347565"/>
    <n v="7132"/>
    <s v="Marlucy"/>
    <n v="27235562"/>
    <x v="461"/>
    <x v="224"/>
    <n v="1750000"/>
    <n v="750000"/>
    <n v="2500000"/>
    <n v="0"/>
    <n v="2500000"/>
    <x v="542"/>
    <n v="0"/>
    <x v="0"/>
  </r>
  <r>
    <s v="GTS-2788"/>
    <x v="392"/>
    <s v="CREDITO"/>
    <m/>
    <n v="837001068"/>
    <x v="27"/>
    <m/>
    <m/>
    <s v="Funes - Nariño"/>
    <s v="Ipiales - Nariño"/>
    <n v="46"/>
    <s v="SBN471"/>
    <m/>
    <m/>
    <m/>
    <s v="GUERRERO MIRAMAG FRANCO NORIEL"/>
    <s v="TRANSPORTE"/>
    <s v="OSCAR EDUARDO"/>
    <n v="1004235894"/>
    <n v="6022"/>
    <s v="CARLOS"/>
    <n v="1085347565"/>
    <x v="462"/>
    <x v="237"/>
    <n v="682640"/>
    <n v="0"/>
    <n v="682640"/>
    <n v="0"/>
    <n v="682640"/>
    <x v="448"/>
    <n v="0"/>
    <x v="0"/>
  </r>
  <r>
    <s v="GIS-1655"/>
    <x v="393"/>
    <s v="CREDITO"/>
    <m/>
    <n v="900031078"/>
    <x v="17"/>
    <m/>
    <m/>
    <s v="Funes - Nariño"/>
    <s v="Funes - Nariño"/>
    <n v="0"/>
    <s v="ZDA389"/>
    <m/>
    <m/>
    <m/>
    <s v="PINCHAO PINCHAO LUIS ALDEMAR"/>
    <s v="DESALOJOS"/>
    <s v="OSCAR EDUARDO"/>
    <n v="1004235894"/>
    <n v="6163"/>
    <s v="CARLOS"/>
    <n v="1085347565"/>
    <x v="453"/>
    <x v="231"/>
    <n v="432000"/>
    <n v="0"/>
    <n v="432000"/>
    <n v="0"/>
    <n v="432000"/>
    <x v="265"/>
    <n v="0"/>
    <x v="0"/>
  </r>
  <r>
    <s v="GTS-2790"/>
    <x v="392"/>
    <s v="CREDITO"/>
    <m/>
    <n v="900953577"/>
    <x v="152"/>
    <m/>
    <m/>
    <s v="Funes - Nariño"/>
    <s v="Aldana - Nariño"/>
    <n v="64"/>
    <s v="EQR304"/>
    <m/>
    <m/>
    <m/>
    <s v="RIASCOS JIMENEZ RICHARD IVAN"/>
    <s v="TRANSPORTE"/>
    <s v="OSCAR EDUARDO"/>
    <n v="1004235894"/>
    <n v="6024"/>
    <s v="CARLOS"/>
    <n v="1085347565"/>
    <x v="463"/>
    <x v="235"/>
    <n v="720000"/>
    <n v="0"/>
    <n v="720000"/>
    <n v="0"/>
    <n v="720000"/>
    <x v="258"/>
    <n v="0"/>
    <x v="0"/>
  </r>
  <r>
    <s v="GTS-2791"/>
    <x v="394"/>
    <s v="CREDITO"/>
    <m/>
    <n v="901156466"/>
    <x v="154"/>
    <m/>
    <m/>
    <s v="Funes - Nariño"/>
    <s v="Contadero - Nariño"/>
    <n v="39"/>
    <s v="EQR304"/>
    <m/>
    <m/>
    <m/>
    <s v="RIASCOS JIMENEZ RICHARD IVAN"/>
    <s v="TRANSPORTE"/>
    <s v="OSCAR EDUARDO"/>
    <n v="1004235894"/>
    <n v="6030"/>
    <s v="CARLOS"/>
    <n v="1085347565"/>
    <x v="464"/>
    <x v="238"/>
    <n v="578760"/>
    <n v="0"/>
    <n v="578760"/>
    <n v="0"/>
    <n v="578760"/>
    <x v="752"/>
    <n v="0"/>
    <x v="0"/>
  </r>
  <r>
    <s v="GTS-2792"/>
    <x v="394"/>
    <s v="CREDITO"/>
    <m/>
    <n v="901156466"/>
    <x v="154"/>
    <m/>
    <m/>
    <s v="Funes - Nariño"/>
    <s v="Contadero - Nariño"/>
    <n v="39"/>
    <s v="SBN471"/>
    <m/>
    <m/>
    <m/>
    <s v="GUERRERO MIRAMAG FRANCO NORIEL"/>
    <s v="TRANSPORTE"/>
    <s v="OSCAR EDUARDO"/>
    <n v="1004235894"/>
    <n v="6031"/>
    <s v="CARLOS"/>
    <n v="1085347565"/>
    <x v="464"/>
    <x v="238"/>
    <n v="578760"/>
    <n v="0"/>
    <n v="578760"/>
    <n v="0"/>
    <n v="578760"/>
    <x v="752"/>
    <n v="0"/>
    <x v="0"/>
  </r>
  <r>
    <s v="GTS-2793"/>
    <x v="394"/>
    <s v="CREDITO"/>
    <m/>
    <n v="901156466"/>
    <x v="154"/>
    <m/>
    <m/>
    <s v="Funes - Nariño"/>
    <s v="Contadero - Nariño"/>
    <n v="39"/>
    <s v="SBN581"/>
    <m/>
    <m/>
    <m/>
    <s v="ERAZO RIASCOS JAIME ALBERTO"/>
    <s v="TRANSPORTE"/>
    <s v="OSCAR EDUARDO"/>
    <n v="1004235894"/>
    <n v="6032"/>
    <s v="CARLOS"/>
    <n v="1085347565"/>
    <x v="464"/>
    <x v="238"/>
    <n v="578760"/>
    <n v="0"/>
    <n v="578760"/>
    <n v="0"/>
    <n v="578760"/>
    <x v="752"/>
    <n v="0"/>
    <x v="0"/>
  </r>
  <r>
    <s v="GTS-2794"/>
    <x v="394"/>
    <s v="CREDITO"/>
    <m/>
    <n v="901758002"/>
    <x v="141"/>
    <m/>
    <m/>
    <s v="Funes - Nariño"/>
    <s v="San Juan De Pasto - Nariño"/>
    <n v="58"/>
    <s v="SBN581"/>
    <m/>
    <m/>
    <m/>
    <s v="ERAZO RIASCOS JAIME ALBERTO"/>
    <s v="TRANSPORTE"/>
    <s v="OSCAR EDUARDO"/>
    <n v="1004235894"/>
    <n v="6025"/>
    <s v="CARLOS"/>
    <n v="1085347565"/>
    <x v="465"/>
    <x v="238"/>
    <n v="812000"/>
    <n v="0"/>
    <n v="812000"/>
    <n v="0"/>
    <n v="812000"/>
    <x v="602"/>
    <n v="0"/>
    <x v="0"/>
  </r>
  <r>
    <s v="GTS-2795"/>
    <x v="394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OSCAR EDUARDO"/>
    <n v="1004235894"/>
    <n v="6026"/>
    <s v="CARLOS"/>
    <n v="1085347565"/>
    <x v="465"/>
    <x v="238"/>
    <n v="812000"/>
    <n v="0"/>
    <n v="812000"/>
    <n v="0"/>
    <n v="812000"/>
    <x v="602"/>
    <n v="0"/>
    <x v="0"/>
  </r>
  <r>
    <s v="GTS-2796"/>
    <x v="394"/>
    <s v="CREDITO"/>
    <m/>
    <n v="901758002"/>
    <x v="141"/>
    <m/>
    <m/>
    <s v="Funes - Nariño"/>
    <s v="San Juan De Pasto - Nariño"/>
    <n v="58"/>
    <s v="SBN471"/>
    <m/>
    <m/>
    <m/>
    <s v="GUERRERO MIRAMAG FRANCO NORIEL"/>
    <s v="TRANSPORTE"/>
    <s v="OSCAR EDUARDO"/>
    <n v="1004235894"/>
    <n v="6027"/>
    <s v="CARLOS"/>
    <n v="1085347565"/>
    <x v="465"/>
    <x v="238"/>
    <n v="812000"/>
    <n v="0"/>
    <n v="812000"/>
    <n v="0"/>
    <n v="812000"/>
    <x v="602"/>
    <n v="0"/>
    <x v="0"/>
  </r>
  <r>
    <s v="GTS-2797"/>
    <x v="395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028"/>
    <s v="CARLOS"/>
    <n v="1085347565"/>
    <x v="465"/>
    <x v="238"/>
    <n v="812000"/>
    <n v="0"/>
    <n v="812000"/>
    <n v="0"/>
    <n v="812000"/>
    <x v="602"/>
    <n v="0"/>
    <x v="0"/>
  </r>
  <r>
    <s v="GTS-2798"/>
    <x v="395"/>
    <s v="CREDITO"/>
    <m/>
    <n v="900953577"/>
    <x v="152"/>
    <m/>
    <m/>
    <s v="Funes - Nariño"/>
    <s v="Aldana - Nariño"/>
    <n v="64"/>
    <s v="SBN471"/>
    <m/>
    <m/>
    <m/>
    <s v="GUERRERO MIRAMAG FRANCO NORIEL"/>
    <s v="TRANSPORTE"/>
    <s v="OSCAR EDUARDO"/>
    <n v="1004235894"/>
    <n v="6045"/>
    <s v="CARLOS"/>
    <n v="1085347565"/>
    <x v="466"/>
    <x v="239"/>
    <n v="720000"/>
    <n v="0"/>
    <n v="720000"/>
    <n v="0"/>
    <n v="720000"/>
    <x v="258"/>
    <n v="0"/>
    <x v="0"/>
  </r>
  <r>
    <s v="GTS-2799"/>
    <x v="387"/>
    <s v="CREDITO"/>
    <m/>
    <n v="901462753"/>
    <x v="143"/>
    <s v="VOLQUETA PUTUMAYO"/>
    <s v="STOCK VERSALLES A SIMON BOLIVAR"/>
    <s v="Puerto Asís - Putumayo"/>
    <s v="Puerto Asís - Putumayo"/>
    <n v="74"/>
    <s v="TAX362"/>
    <m/>
    <m/>
    <m/>
    <s v="IPIALES YASCUAL RICHARD MARINO"/>
    <s v="TRANSPORTE"/>
    <s v="OSCAR EDUARDO"/>
    <n v="1004235894"/>
    <m/>
    <m/>
    <m/>
    <x v="9"/>
    <x v="6"/>
    <n v="0"/>
    <n v="0"/>
    <n v="0"/>
    <n v="0"/>
    <n v="0"/>
    <x v="13"/>
    <n v="0"/>
    <x v="1"/>
  </r>
  <r>
    <s v="GTS-2800"/>
    <x v="387"/>
    <s v="CREDITO"/>
    <m/>
    <n v="901462753"/>
    <x v="143"/>
    <s v="VOLQUETA PUTUMAYO"/>
    <m/>
    <s v="Puerto Asís - Putumayo"/>
    <s v="Puerto Asís - Putumayo"/>
    <n v="0"/>
    <s v="TAX362"/>
    <m/>
    <m/>
    <m/>
    <s v="IPIALES YASCUAL RICHARD MARINO"/>
    <s v="ALQUILER"/>
    <s v="OSCAR EDUARDO"/>
    <n v="1004235894"/>
    <m/>
    <m/>
    <m/>
    <x v="9"/>
    <x v="6"/>
    <n v="0"/>
    <n v="0"/>
    <n v="0"/>
    <n v="0"/>
    <n v="0"/>
    <x v="13"/>
    <n v="0"/>
    <x v="1"/>
  </r>
  <r>
    <s v="GTS-2801"/>
    <x v="396"/>
    <s v="CREDITO"/>
    <m/>
    <n v="901462753"/>
    <x v="143"/>
    <s v="VOLQUETA PUTUMAYO"/>
    <s v="STOCK VERSALLES A SIMON BOLIVAR"/>
    <s v="Puerto Asís - Putumayo"/>
    <s v="Puerto Asís - Putumayo"/>
    <n v="74"/>
    <s v="TAX362"/>
    <m/>
    <m/>
    <m/>
    <s v="IPIALES YASCUAL RICHARD MARINO"/>
    <s v="TRANSPORTE"/>
    <s v="OSCAR EDUARDO"/>
    <n v="1004235894"/>
    <m/>
    <m/>
    <m/>
    <x v="9"/>
    <x v="6"/>
    <n v="0"/>
    <n v="0"/>
    <n v="0"/>
    <n v="0"/>
    <n v="0"/>
    <x v="13"/>
    <n v="0"/>
    <x v="1"/>
  </r>
  <r>
    <s v="GTS-2802"/>
    <x v="395"/>
    <s v="CREDITO"/>
    <m/>
    <n v="900953577"/>
    <x v="152"/>
    <m/>
    <m/>
    <s v="Funes - Nariño"/>
    <s v="Aldana - Nariño"/>
    <n v="64"/>
    <s v="EQR304"/>
    <m/>
    <m/>
    <m/>
    <s v="RIASCOS JIMENEZ RICHARD IVAN"/>
    <s v="TRANSPORTE"/>
    <s v="OSCAR EDUARDO"/>
    <n v="1004235894"/>
    <n v="6046"/>
    <s v="CARLOS"/>
    <n v="1085347565"/>
    <x v="466"/>
    <x v="239"/>
    <n v="720000"/>
    <n v="0"/>
    <n v="720000"/>
    <n v="0"/>
    <n v="720000"/>
    <x v="258"/>
    <n v="0"/>
    <x v="0"/>
  </r>
  <r>
    <s v="GTS-2803"/>
    <x v="391"/>
    <s v="CREDITO"/>
    <m/>
    <n v="901462753"/>
    <x v="143"/>
    <s v="VOLQUETA PUTUMAYO"/>
    <s v="STOCK VERSALLES A SIMON BOLIVAR"/>
    <s v="Puerto Asís - Putumayo"/>
    <s v="Puerto Asís - Putumayo"/>
    <n v="148"/>
    <s v="TAX362"/>
    <m/>
    <m/>
    <m/>
    <s v="IPIALES YASCUAL RICHARD MARINO"/>
    <s v="TRANSPORTE"/>
    <s v="OSCAR EDUARDO"/>
    <n v="1004235894"/>
    <m/>
    <m/>
    <m/>
    <x v="9"/>
    <x v="6"/>
    <n v="0"/>
    <n v="0"/>
    <n v="0"/>
    <n v="0"/>
    <n v="0"/>
    <x v="13"/>
    <n v="0"/>
    <x v="1"/>
  </r>
  <r>
    <s v="GTS-2804"/>
    <x v="397"/>
    <s v="CREDITO"/>
    <m/>
    <n v="901462753"/>
    <x v="143"/>
    <s v="VOLQUETA PUTUMAYO"/>
    <m/>
    <s v="Puerto Asís - Putumayo"/>
    <s v="Puerto Asís - Putumayo"/>
    <n v="0"/>
    <s v="TAX362"/>
    <m/>
    <m/>
    <m/>
    <s v="IPIALES YASCUAL RICHARD MARINO"/>
    <s v="ALQUILER"/>
    <s v="OSCAR EDUARDO"/>
    <n v="1004235894"/>
    <m/>
    <m/>
    <m/>
    <x v="9"/>
    <x v="6"/>
    <n v="0"/>
    <n v="0"/>
    <n v="0"/>
    <n v="0"/>
    <n v="0"/>
    <x v="13"/>
    <n v="0"/>
    <x v="1"/>
  </r>
  <r>
    <s v="GTS-2805"/>
    <x v="388"/>
    <s v="CREDITO"/>
    <m/>
    <n v="901462753"/>
    <x v="143"/>
    <s v="VOLQUETA PUTUMAYO"/>
    <s v="STOCK VERSALLES A SIMON BOLIVAR"/>
    <s v="Puerto Asís - Putumayo"/>
    <s v="Puerto Asís - Putumayo"/>
    <n v="74"/>
    <s v="TAX362"/>
    <m/>
    <m/>
    <m/>
    <s v="IPIALES YASCUAL RICHARD MARINO"/>
    <s v="TRANSPORTE"/>
    <s v="OSCAR EDUARDO"/>
    <n v="1004235894"/>
    <m/>
    <m/>
    <m/>
    <x v="9"/>
    <x v="6"/>
    <n v="0"/>
    <n v="0"/>
    <n v="0"/>
    <n v="0"/>
    <n v="0"/>
    <x v="13"/>
    <n v="0"/>
    <x v="1"/>
  </r>
  <r>
    <s v="GTS-2806"/>
    <x v="390"/>
    <s v="CREDITO"/>
    <m/>
    <n v="901462753"/>
    <x v="143"/>
    <s v="VOLQUETA PUTUMAYO"/>
    <s v="STOCK VERSALLES A SIMON BOLIVAR"/>
    <s v="Puerto Asís - Putumayo"/>
    <s v="Puerto Asís - Putumayo"/>
    <n v="130"/>
    <s v="TAX362"/>
    <m/>
    <m/>
    <m/>
    <s v="IPIALES YASCUAL RICHARD MARINO"/>
    <s v="TRANSPORTE"/>
    <s v="OSCAR EDUARDO"/>
    <n v="1004235894"/>
    <m/>
    <m/>
    <m/>
    <x v="9"/>
    <x v="6"/>
    <n v="0"/>
    <n v="0"/>
    <n v="0"/>
    <n v="0"/>
    <n v="0"/>
    <x v="13"/>
    <n v="0"/>
    <x v="1"/>
  </r>
  <r>
    <s v="GTS-2807"/>
    <x v="398"/>
    <s v="CREDITO"/>
    <m/>
    <n v="901841530"/>
    <x v="145"/>
    <m/>
    <m/>
    <s v="Funes - Nariño"/>
    <s v="Consaca - Nariño"/>
    <n v="56"/>
    <s v="TND744"/>
    <m/>
    <m/>
    <m/>
    <s v="ESCOBAR TREJO IVAN DAVID"/>
    <s v="TRANSPORTE"/>
    <s v="CARLOS"/>
    <n v="1085347565"/>
    <n v="6034"/>
    <s v="CARLOS"/>
    <n v="1085347565"/>
    <x v="467"/>
    <x v="233"/>
    <n v="352800"/>
    <n v="0"/>
    <n v="352800"/>
    <n v="0"/>
    <n v="352800"/>
    <x v="693"/>
    <n v="0"/>
    <x v="0"/>
  </r>
  <r>
    <s v="GTS-2808"/>
    <x v="394"/>
    <s v="CREDITO"/>
    <m/>
    <n v="901758002"/>
    <x v="141"/>
    <m/>
    <m/>
    <s v="Funes - Nariño"/>
    <s v="San Juan De Pasto - Nariño"/>
    <n v="58"/>
    <s v="ZZZ999"/>
    <m/>
    <m/>
    <m/>
    <s v="TERCEROS SIN IDENTIFICAR"/>
    <s v="TRANSPORTE"/>
    <s v="CARLOS"/>
    <n v="1085347565"/>
    <n v="6029"/>
    <s v="CARLOS"/>
    <n v="1085347565"/>
    <x v="465"/>
    <x v="238"/>
    <n v="1624000"/>
    <n v="0"/>
    <n v="1624000"/>
    <n v="0"/>
    <n v="1624000"/>
    <x v="644"/>
    <n v="0"/>
    <x v="0"/>
  </r>
  <r>
    <s v="GTS-2809"/>
    <x v="398"/>
    <s v="CREDITO"/>
    <m/>
    <n v="901156466"/>
    <x v="154"/>
    <m/>
    <m/>
    <s v="Funes - Nariño"/>
    <s v="Contadero - Nariño"/>
    <n v="39"/>
    <s v="SBN471"/>
    <m/>
    <m/>
    <m/>
    <s v="GUERRERO MIRAMAG FRANCO NORIEL"/>
    <s v="TRANSPORTE"/>
    <s v="CARLOS"/>
    <n v="1085347565"/>
    <n v="6033"/>
    <s v="CARLOS"/>
    <n v="1085347565"/>
    <x v="464"/>
    <x v="238"/>
    <n v="578760"/>
    <n v="0"/>
    <n v="578760"/>
    <n v="0"/>
    <n v="578760"/>
    <x v="752"/>
    <n v="0"/>
    <x v="0"/>
  </r>
  <r>
    <s v="GTS-2810"/>
    <x v="399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035"/>
    <s v="CARLOS"/>
    <n v="1085347565"/>
    <x v="467"/>
    <x v="233"/>
    <n v="352800"/>
    <n v="0"/>
    <n v="352800"/>
    <n v="0"/>
    <n v="352800"/>
    <x v="693"/>
    <n v="0"/>
    <x v="0"/>
  </r>
  <r>
    <s v="GTS-2811"/>
    <x v="399"/>
    <s v="CREDITO"/>
    <m/>
    <n v="901841530"/>
    <x v="145"/>
    <m/>
    <m/>
    <s v="Funes - Nariño"/>
    <s v="Consaca - Nariño"/>
    <n v="56"/>
    <s v="TND744"/>
    <m/>
    <m/>
    <m/>
    <s v="ESCOBAR TREJO IVAN DAVID"/>
    <s v="TRANSPORTE"/>
    <s v="CARLOS"/>
    <n v="1085347565"/>
    <n v="6036"/>
    <s v="CARLOS"/>
    <n v="1085347565"/>
    <x v="467"/>
    <x v="233"/>
    <n v="352800"/>
    <n v="0"/>
    <n v="352800"/>
    <n v="0"/>
    <n v="352800"/>
    <x v="693"/>
    <n v="0"/>
    <x v="0"/>
  </r>
  <r>
    <s v="GTS-2812"/>
    <x v="399"/>
    <s v="CREDITO"/>
    <m/>
    <n v="901841530"/>
    <x v="145"/>
    <m/>
    <m/>
    <s v="Funes - Nariño"/>
    <s v="Consaca - Nariño"/>
    <n v="56"/>
    <s v="KUN336"/>
    <m/>
    <m/>
    <m/>
    <s v="BENAVIDES HERNANDEZ GALO ESTEBAN"/>
    <s v="TRANSPORTE"/>
    <s v="CARLOS"/>
    <n v="1085347565"/>
    <n v="6037"/>
    <s v="CARLOS"/>
    <n v="1085347565"/>
    <x v="467"/>
    <x v="233"/>
    <n v="352800"/>
    <n v="0"/>
    <n v="352800"/>
    <n v="0"/>
    <n v="352800"/>
    <x v="693"/>
    <n v="0"/>
    <x v="0"/>
  </r>
  <r>
    <s v="GTS-2813"/>
    <x v="400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038"/>
    <s v="CARLOS"/>
    <n v="1085347565"/>
    <x v="467"/>
    <x v="233"/>
    <n v="352800"/>
    <n v="0"/>
    <n v="352800"/>
    <n v="0"/>
    <n v="352800"/>
    <x v="693"/>
    <n v="0"/>
    <x v="0"/>
  </r>
  <r>
    <s v="GTS-2814"/>
    <x v="400"/>
    <s v="CREDITO"/>
    <m/>
    <n v="901841530"/>
    <x v="145"/>
    <m/>
    <m/>
    <s v="Funes - Nariño"/>
    <s v="Consaca - Nariño"/>
    <n v="56"/>
    <s v="TND744"/>
    <m/>
    <m/>
    <m/>
    <s v="ESCOBAR TREJO IVAN DAVID"/>
    <s v="TRANSPORTE"/>
    <s v="CARLOS"/>
    <n v="1085347565"/>
    <n v="6039"/>
    <s v="CARLOS"/>
    <n v="1085347565"/>
    <x v="467"/>
    <x v="233"/>
    <n v="352800"/>
    <n v="0"/>
    <n v="352800"/>
    <n v="0"/>
    <n v="352800"/>
    <x v="693"/>
    <n v="0"/>
    <x v="0"/>
  </r>
  <r>
    <s v="GTS-2815"/>
    <x v="400"/>
    <s v="CREDITO"/>
    <m/>
    <n v="901841530"/>
    <x v="145"/>
    <m/>
    <m/>
    <s v="Funes - Nariño"/>
    <s v="Consaca - Nariño"/>
    <n v="56"/>
    <s v="TND744"/>
    <m/>
    <m/>
    <m/>
    <s v="ESCOBAR TREJO IVAN DAVID"/>
    <s v="TRANSPORTE"/>
    <s v="CARLOS"/>
    <n v="1085347565"/>
    <n v="6040"/>
    <s v="CARLOS"/>
    <n v="1085347565"/>
    <x v="467"/>
    <x v="233"/>
    <n v="352800"/>
    <n v="0"/>
    <n v="352800"/>
    <n v="0"/>
    <n v="352800"/>
    <x v="693"/>
    <n v="0"/>
    <x v="0"/>
  </r>
  <r>
    <s v="GTS-2816"/>
    <x v="400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041"/>
    <s v="CARLOS"/>
    <n v="1085347565"/>
    <x v="467"/>
    <x v="233"/>
    <n v="352800"/>
    <n v="0"/>
    <n v="352800"/>
    <n v="0"/>
    <n v="352800"/>
    <x v="693"/>
    <n v="0"/>
    <x v="0"/>
  </r>
  <r>
    <s v="GTS-2817"/>
    <x v="400"/>
    <s v="CREDITO"/>
    <m/>
    <n v="900271131"/>
    <x v="155"/>
    <m/>
    <m/>
    <s v="Funes - Nariño"/>
    <s v="San Juan De Pasto - Nariño"/>
    <n v="45"/>
    <s v="TAX360"/>
    <m/>
    <m/>
    <m/>
    <s v="MONCAYO URBINA MILLER ALEJANDRO"/>
    <s v="TRANSPORTE"/>
    <s v="CARLOS"/>
    <n v="1085347565"/>
    <n v="6044"/>
    <s v="CARLOS"/>
    <n v="1085347565"/>
    <x v="468"/>
    <x v="233"/>
    <n v="668000"/>
    <n v="0"/>
    <n v="668000"/>
    <n v="0"/>
    <n v="668000"/>
    <x v="753"/>
    <n v="0"/>
    <x v="0"/>
  </r>
  <r>
    <s v="GTS-2818"/>
    <x v="401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042"/>
    <s v="CARLOS"/>
    <n v="1085347565"/>
    <x v="467"/>
    <x v="233"/>
    <n v="352800"/>
    <n v="0"/>
    <n v="352800"/>
    <n v="0"/>
    <n v="352800"/>
    <x v="693"/>
    <n v="0"/>
    <x v="0"/>
  </r>
  <r>
    <s v="GTM-28509"/>
    <x v="399"/>
    <s v="CREDITO"/>
    <m/>
    <n v="830054539"/>
    <x v="7"/>
    <s v="CONTRATO 046 2023- UNION DEL SUR"/>
    <m/>
    <s v="Iles - Nariño"/>
    <s v="Contadero - Nariño"/>
    <n v="23"/>
    <s v="EQR304"/>
    <m/>
    <m/>
    <m/>
    <s v="RIASCOS JIMENEZ RICHARD IVAN"/>
    <s v="TRANSPORTE"/>
    <s v="CARLOS"/>
    <n v="1085347565"/>
    <n v="6302"/>
    <s v="CARLOS"/>
    <n v="1085347565"/>
    <x v="454"/>
    <x v="232"/>
    <n v="298816"/>
    <n v="0"/>
    <n v="298816"/>
    <n v="0"/>
    <n v="298816"/>
    <x v="514"/>
    <n v="0"/>
    <x v="0"/>
  </r>
  <r>
    <s v="GTM-28510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3"/>
    <s v="CARLOS"/>
    <n v="1085347565"/>
    <x v="454"/>
    <x v="232"/>
    <n v="35966"/>
    <n v="0"/>
    <n v="35966"/>
    <n v="0"/>
    <n v="35966"/>
    <x v="754"/>
    <n v="0"/>
    <x v="0"/>
  </r>
  <r>
    <s v="GTM-28511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4"/>
    <s v="CARLOS"/>
    <n v="1085347565"/>
    <x v="454"/>
    <x v="232"/>
    <n v="35966"/>
    <n v="0"/>
    <n v="35966"/>
    <n v="0"/>
    <n v="35966"/>
    <x v="754"/>
    <n v="0"/>
    <x v="0"/>
  </r>
  <r>
    <s v="GTM-28512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5"/>
    <s v="CARLOS"/>
    <n v="1085347565"/>
    <x v="454"/>
    <x v="232"/>
    <n v="35966"/>
    <n v="0"/>
    <n v="35966"/>
    <n v="0"/>
    <n v="35966"/>
    <x v="754"/>
    <n v="0"/>
    <x v="0"/>
  </r>
  <r>
    <s v="GTM-28513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6"/>
    <s v="CARLOS"/>
    <n v="1085347565"/>
    <x v="454"/>
    <x v="232"/>
    <n v="35966"/>
    <n v="0"/>
    <n v="35966"/>
    <n v="0"/>
    <n v="35966"/>
    <x v="754"/>
    <n v="0"/>
    <x v="0"/>
  </r>
  <r>
    <s v="GTM-28514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7"/>
    <s v="CARLOS"/>
    <n v="1085347565"/>
    <x v="454"/>
    <x v="232"/>
    <n v="35966"/>
    <n v="0"/>
    <n v="35966"/>
    <n v="0"/>
    <n v="35966"/>
    <x v="754"/>
    <n v="0"/>
    <x v="0"/>
  </r>
  <r>
    <s v="GTM-28515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8"/>
    <s v="CARLOS"/>
    <n v="1085347565"/>
    <x v="454"/>
    <x v="232"/>
    <n v="35966"/>
    <n v="0"/>
    <n v="35966"/>
    <n v="0"/>
    <n v="35966"/>
    <x v="754"/>
    <n v="0"/>
    <x v="0"/>
  </r>
  <r>
    <s v="GTM-28516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09"/>
    <s v="CARLOS"/>
    <n v="1085347565"/>
    <x v="454"/>
    <x v="232"/>
    <n v="35966"/>
    <n v="0"/>
    <n v="35966"/>
    <n v="0"/>
    <n v="35966"/>
    <x v="754"/>
    <n v="0"/>
    <x v="0"/>
  </r>
  <r>
    <s v="GTM-28517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10"/>
    <s v="CARLOS"/>
    <n v="1085347565"/>
    <x v="454"/>
    <x v="232"/>
    <n v="35966"/>
    <n v="0"/>
    <n v="35966"/>
    <n v="0"/>
    <n v="35966"/>
    <x v="754"/>
    <n v="0"/>
    <x v="0"/>
  </r>
  <r>
    <s v="GTM-28518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11"/>
    <s v="CARLOS"/>
    <n v="1085347565"/>
    <x v="454"/>
    <x v="232"/>
    <n v="35966"/>
    <n v="0"/>
    <n v="35966"/>
    <n v="0"/>
    <n v="35966"/>
    <x v="754"/>
    <n v="0"/>
    <x v="0"/>
  </r>
  <r>
    <s v="GTM-28519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12"/>
    <s v="CARLOS"/>
    <n v="1085347565"/>
    <x v="454"/>
    <x v="232"/>
    <n v="35966"/>
    <n v="0"/>
    <n v="35966"/>
    <n v="0"/>
    <n v="35966"/>
    <x v="754"/>
    <n v="0"/>
    <x v="0"/>
  </r>
  <r>
    <s v="GTM-28520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13"/>
    <s v="CARLOS"/>
    <n v="1085347565"/>
    <x v="454"/>
    <x v="232"/>
    <n v="35966"/>
    <n v="0"/>
    <n v="35966"/>
    <n v="0"/>
    <n v="35966"/>
    <x v="754"/>
    <n v="0"/>
    <x v="0"/>
  </r>
  <r>
    <s v="GTM-28521"/>
    <x v="399"/>
    <s v="CREDITO"/>
    <m/>
    <n v="830054539"/>
    <x v="7"/>
    <s v="CONTRATO 046 2023- UNION DEL SUR"/>
    <s v="CEBADAL A TAPIALQUER"/>
    <s v="Tangua - Nariño"/>
    <s v="Tangua - Nariño"/>
    <n v="1"/>
    <s v="EQR304"/>
    <m/>
    <m/>
    <m/>
    <s v="RIASCOS JIMENEZ RICHARD IVAN"/>
    <s v="TRANSPORTE"/>
    <s v="CARLOS"/>
    <n v="1085347565"/>
    <n v="6314"/>
    <s v="CARLOS"/>
    <n v="1085347565"/>
    <x v="454"/>
    <x v="232"/>
    <n v="35966"/>
    <n v="0"/>
    <n v="35966"/>
    <n v="0"/>
    <n v="35966"/>
    <x v="754"/>
    <n v="0"/>
    <x v="0"/>
  </r>
  <r>
    <s v="GTM-28357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15"/>
    <s v="CARLOS"/>
    <n v="1085347565"/>
    <x v="454"/>
    <x v="232"/>
    <n v="35966"/>
    <n v="0"/>
    <n v="35966"/>
    <n v="0"/>
    <n v="35966"/>
    <x v="754"/>
    <n v="0"/>
    <x v="0"/>
  </r>
  <r>
    <s v="GTM-28358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16"/>
    <s v="CARLOS"/>
    <n v="1085347565"/>
    <x v="454"/>
    <x v="232"/>
    <n v="35966"/>
    <n v="0"/>
    <n v="35966"/>
    <n v="0"/>
    <n v="35966"/>
    <x v="754"/>
    <n v="0"/>
    <x v="0"/>
  </r>
  <r>
    <s v="GTM-28359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17"/>
    <s v="CARLOS"/>
    <n v="1085347565"/>
    <x v="454"/>
    <x v="232"/>
    <n v="35966"/>
    <n v="0"/>
    <n v="35966"/>
    <n v="0"/>
    <n v="35966"/>
    <x v="754"/>
    <n v="0"/>
    <x v="0"/>
  </r>
  <r>
    <s v="GTM-28360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18"/>
    <s v="CARLOS"/>
    <n v="1085347565"/>
    <x v="454"/>
    <x v="232"/>
    <n v="35966"/>
    <n v="0"/>
    <n v="35966"/>
    <n v="0"/>
    <n v="35966"/>
    <x v="754"/>
    <n v="0"/>
    <x v="0"/>
  </r>
  <r>
    <s v="GTM-28361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19"/>
    <s v="CARLOS"/>
    <n v="1085347565"/>
    <x v="454"/>
    <x v="232"/>
    <n v="35966"/>
    <n v="0"/>
    <n v="35966"/>
    <n v="0"/>
    <n v="35966"/>
    <x v="754"/>
    <n v="0"/>
    <x v="0"/>
  </r>
  <r>
    <s v="GTM-28362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0"/>
    <s v="CARLOS"/>
    <n v="1085347565"/>
    <x v="454"/>
    <x v="232"/>
    <n v="35966"/>
    <n v="0"/>
    <n v="35966"/>
    <n v="0"/>
    <n v="35966"/>
    <x v="754"/>
    <n v="0"/>
    <x v="0"/>
  </r>
  <r>
    <s v="GTM-28363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1"/>
    <s v="CARLOS"/>
    <n v="1085347565"/>
    <x v="454"/>
    <x v="232"/>
    <n v="35966"/>
    <n v="0"/>
    <n v="35966"/>
    <n v="0"/>
    <n v="35966"/>
    <x v="754"/>
    <n v="0"/>
    <x v="0"/>
  </r>
  <r>
    <s v="GTM-28364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2"/>
    <s v="CARLOS"/>
    <n v="1085347565"/>
    <x v="454"/>
    <x v="232"/>
    <n v="35966"/>
    <n v="0"/>
    <n v="35966"/>
    <n v="0"/>
    <n v="35966"/>
    <x v="754"/>
    <n v="0"/>
    <x v="0"/>
  </r>
  <r>
    <s v="GTM-28365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3"/>
    <s v="CARLOS"/>
    <n v="1085347565"/>
    <x v="454"/>
    <x v="232"/>
    <n v="35966"/>
    <n v="0"/>
    <n v="35966"/>
    <n v="0"/>
    <n v="35966"/>
    <x v="754"/>
    <n v="0"/>
    <x v="0"/>
  </r>
  <r>
    <s v="GTM-28366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4"/>
    <s v="CARLOS"/>
    <n v="1085347565"/>
    <x v="454"/>
    <x v="232"/>
    <n v="35966"/>
    <n v="0"/>
    <n v="35966"/>
    <n v="0"/>
    <n v="35966"/>
    <x v="754"/>
    <n v="0"/>
    <x v="0"/>
  </r>
  <r>
    <s v="GTM-28367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5"/>
    <s v="CARLOS"/>
    <n v="1085347565"/>
    <x v="454"/>
    <x v="232"/>
    <n v="35966"/>
    <n v="0"/>
    <n v="35966"/>
    <n v="0"/>
    <n v="35966"/>
    <x v="754"/>
    <n v="0"/>
    <x v="0"/>
  </r>
  <r>
    <s v="GTM-28368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6"/>
    <s v="CARLOS"/>
    <n v="1085347565"/>
    <x v="454"/>
    <x v="232"/>
    <n v="35966"/>
    <n v="0"/>
    <n v="35966"/>
    <n v="0"/>
    <n v="35966"/>
    <x v="754"/>
    <n v="0"/>
    <x v="0"/>
  </r>
  <r>
    <s v="GTM-28369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7"/>
    <s v="CARLOS"/>
    <n v="1085347565"/>
    <x v="454"/>
    <x v="232"/>
    <n v="35966"/>
    <n v="0"/>
    <n v="35966"/>
    <n v="0"/>
    <n v="35966"/>
    <x v="754"/>
    <n v="0"/>
    <x v="0"/>
  </r>
  <r>
    <s v="GTM-28370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8"/>
    <s v="CARLOS"/>
    <n v="1085347565"/>
    <x v="454"/>
    <x v="232"/>
    <n v="35966"/>
    <n v="0"/>
    <n v="35966"/>
    <n v="0"/>
    <n v="35966"/>
    <x v="754"/>
    <n v="0"/>
    <x v="0"/>
  </r>
  <r>
    <s v="GTM-28371"/>
    <x v="400"/>
    <s v="CREDITO"/>
    <m/>
    <n v="830054539"/>
    <x v="7"/>
    <s v="CONTRATO 046 2023- UNION DEL SUR"/>
    <s v="CEBADAL A TAPIALQUER"/>
    <s v="Tangua - Nariño"/>
    <s v="Tangua - Nariño"/>
    <n v="1"/>
    <s v="SBN471"/>
    <m/>
    <m/>
    <m/>
    <s v="GUERRERO MIRAMAG FRANCO NORIEL"/>
    <s v="TRANSPORTE"/>
    <s v="CARLOS"/>
    <n v="1085347565"/>
    <n v="6329"/>
    <s v="CARLOS"/>
    <n v="1085347565"/>
    <x v="454"/>
    <x v="232"/>
    <n v="35966"/>
    <n v="0"/>
    <n v="35966"/>
    <n v="0"/>
    <n v="35966"/>
    <x v="754"/>
    <n v="0"/>
    <x v="0"/>
  </r>
  <r>
    <s v="GTS-2819"/>
    <x v="402"/>
    <s v="CREDITO"/>
    <m/>
    <n v="901462753"/>
    <x v="143"/>
    <s v="VOLQUETA PUTUMAYO"/>
    <s v="STOCK VERSALLES A LOCACION RITA"/>
    <s v="Puerto Asís - Putumayo"/>
    <s v="Puerto Asís - Putumayo"/>
    <n v="92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0"/>
    <x v="403"/>
    <s v="CREDITO"/>
    <m/>
    <n v="901462753"/>
    <x v="143"/>
    <s v="VOLQUETA PUTUMAYO"/>
    <m/>
    <s v="Puerto Asís - Putumayo"/>
    <s v="Puerto Asís - Putumayo"/>
    <n v="0"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821"/>
    <x v="403"/>
    <s v="CREDITO"/>
    <m/>
    <n v="901462753"/>
    <x v="143"/>
    <s v="VOLQUETA PUTUMAYO"/>
    <s v="PR 51+700 OBRAJE A PR 26+800 JOSEFINA"/>
    <s v="Puerto Asís - Putumayo"/>
    <s v="Puerto Asís - Putumayo"/>
    <n v="84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2"/>
    <x v="392"/>
    <s v="CREDITO"/>
    <m/>
    <n v="901462753"/>
    <x v="143"/>
    <s v="VOLQUETA PUTUMAYO"/>
    <s v="PR 51+700 OBRAJE A PR 26+800 JOSEFINA"/>
    <s v="Puerto Asís - Putumayo"/>
    <s v="Puerto Asís - Putumayo"/>
    <n v="52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3"/>
    <x v="404"/>
    <s v="CREDITO"/>
    <m/>
    <n v="901462753"/>
    <x v="143"/>
    <s v="VOLQUETA PUTUMAYO"/>
    <s v="PR 51+700 OBRAJE A PR 26+800 JOSEFINA"/>
    <s v="Puerto Asís - Putumayo"/>
    <s v="Puerto Asís - Putumayo"/>
    <n v="28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4"/>
    <x v="404"/>
    <s v="CREDITO"/>
    <m/>
    <n v="901462753"/>
    <x v="143"/>
    <s v="VOLQUETA PUTUMAYO"/>
    <m/>
    <s v="Puerto Asís - Putumayo"/>
    <s v="Puerto Asís - Putumayo"/>
    <n v="0"/>
    <s v="TAX362"/>
    <m/>
    <m/>
    <m/>
    <s v="IPIALES YASCUAL RICHARD MARINO"/>
    <s v="ALQUILER"/>
    <s v="CARLOS"/>
    <n v="1085347565"/>
    <m/>
    <m/>
    <m/>
    <x v="9"/>
    <x v="6"/>
    <n v="0"/>
    <n v="0"/>
    <n v="0"/>
    <n v="0"/>
    <n v="0"/>
    <x v="13"/>
    <n v="0"/>
    <x v="1"/>
  </r>
  <r>
    <s v="GTS-2825"/>
    <x v="394"/>
    <s v="CREDITO"/>
    <m/>
    <n v="901462753"/>
    <x v="143"/>
    <s v="VOLQUETA PUTUMAYO"/>
    <s v="STOCK VERSALLES A PTO GALLO"/>
    <s v="Puerto Asís - Putumayo"/>
    <s v="Puerto Asís - Putumayo"/>
    <n v="112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6"/>
    <x v="395"/>
    <s v="CREDITO"/>
    <m/>
    <n v="901462753"/>
    <x v="143"/>
    <s v="VOLQUETA PUTUMAYO"/>
    <s v="PR 51+700 OBRAJE A PR 26+800 JOSEFINA"/>
    <s v="Puerto Asís - Putumayo"/>
    <s v="Puerto Asís - Putumayo"/>
    <n v="112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7"/>
    <x v="398"/>
    <s v="CREDITO"/>
    <m/>
    <n v="901462753"/>
    <x v="143"/>
    <s v="VOLQUETA PUTUMAYO"/>
    <s v="STOCK VERSALLES A LOCACION RITA"/>
    <s v="Puerto Asís - Putumayo"/>
    <s v="Puerto Asís - Putumayo"/>
    <n v="163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28"/>
    <x v="399"/>
    <s v="CREDITO"/>
    <m/>
    <n v="901462753"/>
    <x v="143"/>
    <s v="VOLQUETA PUTUMAYO"/>
    <s v="STOCK VERSALLES A SIMON BOLIVAR"/>
    <s v="Puerto Asís - Putumayo"/>
    <s v="Puerto Asís - Putumayo"/>
    <n v="142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M-28312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0"/>
    <s v="CARLOS"/>
    <n v="1085347565"/>
    <x v="454"/>
    <x v="232"/>
    <n v="35966"/>
    <n v="0"/>
    <n v="35966"/>
    <n v="0"/>
    <n v="35966"/>
    <x v="754"/>
    <n v="0"/>
    <x v="0"/>
  </r>
  <r>
    <s v="GTM-28313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1"/>
    <s v="CARLOS"/>
    <n v="1085347565"/>
    <x v="454"/>
    <x v="232"/>
    <n v="35966"/>
    <n v="0"/>
    <n v="35966"/>
    <n v="0"/>
    <n v="35966"/>
    <x v="754"/>
    <n v="0"/>
    <x v="0"/>
  </r>
  <r>
    <s v="GTM-28314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2"/>
    <s v="CARLOS"/>
    <n v="1085347565"/>
    <x v="454"/>
    <x v="232"/>
    <n v="35966"/>
    <n v="0"/>
    <n v="35966"/>
    <n v="0"/>
    <n v="35966"/>
    <x v="754"/>
    <n v="0"/>
    <x v="0"/>
  </r>
  <r>
    <s v="GTM-28315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3"/>
    <s v="CARLOS"/>
    <n v="1085347565"/>
    <x v="454"/>
    <x v="232"/>
    <n v="35966"/>
    <n v="0"/>
    <n v="35966"/>
    <n v="0"/>
    <n v="35966"/>
    <x v="754"/>
    <n v="0"/>
    <x v="0"/>
  </r>
  <r>
    <s v="GTM-28316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4"/>
    <s v="CARLOS"/>
    <n v="1085347565"/>
    <x v="454"/>
    <x v="232"/>
    <n v="35966"/>
    <n v="0"/>
    <n v="35966"/>
    <n v="0"/>
    <n v="35966"/>
    <x v="754"/>
    <n v="0"/>
    <x v="0"/>
  </r>
  <r>
    <s v="GTM-28317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5"/>
    <s v="CARLOS"/>
    <n v="1085347565"/>
    <x v="454"/>
    <x v="232"/>
    <n v="35966"/>
    <n v="0"/>
    <n v="35966"/>
    <n v="0"/>
    <n v="35966"/>
    <x v="754"/>
    <n v="0"/>
    <x v="0"/>
  </r>
  <r>
    <s v="GTM-28318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6"/>
    <s v="CARLOS"/>
    <n v="1085347565"/>
    <x v="454"/>
    <x v="232"/>
    <n v="35966"/>
    <n v="0"/>
    <n v="35966"/>
    <n v="0"/>
    <n v="35966"/>
    <x v="754"/>
    <n v="0"/>
    <x v="0"/>
  </r>
  <r>
    <s v="GTM-28319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7"/>
    <s v="CARLOS"/>
    <n v="1085347565"/>
    <x v="454"/>
    <x v="232"/>
    <n v="35966"/>
    <n v="0"/>
    <n v="35966"/>
    <n v="0"/>
    <n v="35966"/>
    <x v="754"/>
    <n v="0"/>
    <x v="0"/>
  </r>
  <r>
    <s v="GTM-28320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8"/>
    <s v="CARLOS"/>
    <n v="1085347565"/>
    <x v="454"/>
    <x v="232"/>
    <n v="35966"/>
    <n v="0"/>
    <n v="35966"/>
    <n v="0"/>
    <n v="35966"/>
    <x v="754"/>
    <n v="0"/>
    <x v="0"/>
  </r>
  <r>
    <s v="GTM-28321"/>
    <x v="401"/>
    <s v="CREDITO"/>
    <m/>
    <n v="830054539"/>
    <x v="7"/>
    <s v="CONTRATO 046 2023- UNION DEL SUR"/>
    <s v="CEBADAL A TAPIALQUER"/>
    <s v="Tangua - Nariño"/>
    <s v="Tangua - Nariño"/>
    <n v="1"/>
    <s v="SBN581"/>
    <m/>
    <m/>
    <m/>
    <s v="ERAZO RIASCOS JAIME ALBERTO"/>
    <s v="TRANSPORTE"/>
    <s v="CARLOS"/>
    <n v="1085347565"/>
    <n v="6339"/>
    <s v="CARLOS"/>
    <n v="1085347565"/>
    <x v="454"/>
    <x v="232"/>
    <n v="35966"/>
    <n v="0"/>
    <n v="35966"/>
    <n v="0"/>
    <n v="35966"/>
    <x v="754"/>
    <n v="0"/>
    <x v="0"/>
  </r>
  <r>
    <s v="GTS-2829"/>
    <x v="390"/>
    <s v="CREDITO"/>
    <m/>
    <n v="900970644"/>
    <x v="150"/>
    <s v="VOLQUETA PUTUMAYO"/>
    <s v="PAD VIA A PAD LOCAL"/>
    <s v="Puerto Caicedo - Putumayo"/>
    <s v="Puerto Caicedo - Putumayo"/>
    <n v="38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30"/>
    <x v="402"/>
    <s v="CREDITO"/>
    <m/>
    <n v="900970644"/>
    <x v="150"/>
    <s v="VOLQUETA PUTUMAYO"/>
    <s v="LA CABAÑA MANTENIMIENTO VIA"/>
    <s v="Puerto Caicedo - Putumayo"/>
    <s v="Puerto Caicedo - Putumayo"/>
    <n v="3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31"/>
    <x v="402"/>
    <s v="CREDITO"/>
    <m/>
    <n v="900970644"/>
    <x v="150"/>
    <s v="VOLQUETA PUTUMAYO"/>
    <s v="LA CABAÑA MANTENIMIENTO VIA"/>
    <s v="Puerto Caicedo - Putumayo"/>
    <s v="Puerto Caicedo - Putumayo"/>
    <n v="3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32"/>
    <x v="403"/>
    <s v="CREDITO"/>
    <m/>
    <n v="900970644"/>
    <x v="150"/>
    <s v="VOLQUETA PUTUMAYO"/>
    <s v="LA CABAÑA MANTENIMIENTO VIA"/>
    <s v="Puerto Caicedo - Putumayo"/>
    <s v="Puerto Caicedo - Putumayo"/>
    <n v="14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33"/>
    <x v="405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050"/>
    <s v="CARLOS"/>
    <n v="1085347565"/>
    <x v="469"/>
    <x v="231"/>
    <n v="352800"/>
    <n v="0"/>
    <n v="352800"/>
    <n v="0"/>
    <n v="352800"/>
    <x v="693"/>
    <n v="0"/>
    <x v="0"/>
  </r>
  <r>
    <s v="GTS-2834"/>
    <x v="405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051"/>
    <s v="CARLOS"/>
    <n v="1085347565"/>
    <x v="469"/>
    <x v="231"/>
    <n v="352800"/>
    <n v="0"/>
    <n v="352800"/>
    <n v="0"/>
    <n v="352800"/>
    <x v="693"/>
    <n v="0"/>
    <x v="0"/>
  </r>
  <r>
    <s v="GTS-2835"/>
    <x v="385"/>
    <s v="CREDITO"/>
    <m/>
    <n v="900953577"/>
    <x v="152"/>
    <m/>
    <m/>
    <s v="Funes - Nariño"/>
    <s v="Aldana - Nariño"/>
    <n v="64"/>
    <s v="SBN581"/>
    <m/>
    <m/>
    <m/>
    <s v="ERAZO RIASCOS JAIME ALBERTO"/>
    <s v="TRANSPORTE"/>
    <s v="CARLOS"/>
    <n v="1085347565"/>
    <n v="6047"/>
    <s v="CARLOS"/>
    <n v="1085347565"/>
    <x v="466"/>
    <x v="239"/>
    <n v="720000"/>
    <n v="0"/>
    <n v="720000"/>
    <n v="0"/>
    <n v="720000"/>
    <x v="258"/>
    <n v="0"/>
    <x v="0"/>
  </r>
  <r>
    <s v="GTS-2836"/>
    <x v="402"/>
    <s v="CREDITO"/>
    <m/>
    <n v="901462753"/>
    <x v="143"/>
    <s v="VOLQUETA PUTUMAYO"/>
    <s v="STOCK VERSALLES A LOCACION RITA"/>
    <s v="Puerto Asís - Putumayo"/>
    <s v="Puerto Asís - Putumayo"/>
    <n v="46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37"/>
    <x v="400"/>
    <s v="CREDITO"/>
    <m/>
    <n v="901462753"/>
    <x v="143"/>
    <s v="VOLQUETA PUTUMAYO"/>
    <s v="PAD A PUENTE"/>
    <s v="Puerto Asís - Putumayo"/>
    <s v="Puerto Asís - Putumayo"/>
    <n v="120"/>
    <s v="TAX362"/>
    <m/>
    <m/>
    <m/>
    <s v="IPIALES YASCUAL RICHARD MARIN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38"/>
    <x v="385"/>
    <s v="CREDITO"/>
    <m/>
    <n v="900953577"/>
    <x v="152"/>
    <m/>
    <m/>
    <s v="Funes - Nariño"/>
    <s v="Aldana - Nariño"/>
    <n v="64"/>
    <s v="SBN581"/>
    <m/>
    <m/>
    <m/>
    <s v="ERAZO RIASCOS JAIME ALBERTO"/>
    <s v="TRANSPORTE"/>
    <s v="CARLOS"/>
    <n v="1085347565"/>
    <n v="6048"/>
    <s v="CARLOS"/>
    <n v="1085347565"/>
    <x v="466"/>
    <x v="239"/>
    <n v="720000"/>
    <n v="0"/>
    <n v="720000"/>
    <n v="0"/>
    <n v="720000"/>
    <x v="258"/>
    <n v="0"/>
    <x v="0"/>
  </r>
  <r>
    <s v="GTM-28258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75"/>
    <s v="CARLOS"/>
    <n v="1085347565"/>
    <x v="448"/>
    <x v="229"/>
    <n v="326480"/>
    <n v="0"/>
    <n v="326480"/>
    <n v="0"/>
    <n v="326480"/>
    <x v="755"/>
    <n v="0"/>
    <x v="0"/>
  </r>
  <r>
    <s v="GTM-28259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76"/>
    <s v="CARLOS"/>
    <n v="1085347565"/>
    <x v="448"/>
    <x v="229"/>
    <n v="326480"/>
    <n v="0"/>
    <n v="326480"/>
    <n v="0"/>
    <n v="326480"/>
    <x v="755"/>
    <n v="0"/>
    <x v="0"/>
  </r>
  <r>
    <s v="GTM-28260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77"/>
    <s v="CARLOS"/>
    <n v="1085347565"/>
    <x v="448"/>
    <x v="229"/>
    <n v="326480"/>
    <n v="0"/>
    <n v="326480"/>
    <n v="0"/>
    <n v="326480"/>
    <x v="755"/>
    <n v="0"/>
    <x v="0"/>
  </r>
  <r>
    <s v="GTM-28261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78"/>
    <s v="CARLOS"/>
    <n v="1085347565"/>
    <x v="448"/>
    <x v="229"/>
    <n v="326480"/>
    <n v="0"/>
    <n v="326480"/>
    <n v="0"/>
    <n v="326480"/>
    <x v="755"/>
    <n v="0"/>
    <x v="0"/>
  </r>
  <r>
    <s v="GTM-28262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79"/>
    <s v="CARLOS"/>
    <n v="1085347565"/>
    <x v="448"/>
    <x v="229"/>
    <n v="326480"/>
    <n v="0"/>
    <n v="326480"/>
    <n v="0"/>
    <n v="326480"/>
    <x v="755"/>
    <n v="0"/>
    <x v="0"/>
  </r>
  <r>
    <s v="GTM-28263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80"/>
    <s v="CARLOS"/>
    <n v="1085347565"/>
    <x v="448"/>
    <x v="229"/>
    <n v="326480"/>
    <n v="0"/>
    <n v="326480"/>
    <n v="0"/>
    <n v="326480"/>
    <x v="755"/>
    <n v="0"/>
    <x v="0"/>
  </r>
  <r>
    <s v="GTM-28264"/>
    <x v="405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081"/>
    <s v="CARLOS"/>
    <n v="1085347565"/>
    <x v="448"/>
    <x v="229"/>
    <n v="326480"/>
    <n v="0"/>
    <n v="326480"/>
    <n v="0"/>
    <n v="326480"/>
    <x v="755"/>
    <n v="0"/>
    <x v="0"/>
  </r>
  <r>
    <s v="GTM-28265"/>
    <x v="405"/>
    <s v="CREDITO"/>
    <m/>
    <n v="830054539"/>
    <x v="7"/>
    <s v="CONTRATO 008 2024-UNION DEL SUR"/>
    <s v="STOCK COCAYA A PLATAFORMA"/>
    <s v="Tangua - Nariño"/>
    <s v="Tangua - Nariño"/>
    <n v="25"/>
    <s v="TAX360"/>
    <m/>
    <m/>
    <m/>
    <s v="MONCAYO URBINA MILLER ALEJANDRO"/>
    <s v="TRANSPORTE"/>
    <s v="CARLOS"/>
    <n v="1085347565"/>
    <n v="6082"/>
    <s v="CARLOS"/>
    <n v="1085347565"/>
    <x v="448"/>
    <x v="229"/>
    <n v="371000"/>
    <n v="0"/>
    <n v="371000"/>
    <n v="0"/>
    <n v="371000"/>
    <x v="756"/>
    <n v="0"/>
    <x v="0"/>
  </r>
  <r>
    <s v="GTM-28266"/>
    <x v="405"/>
    <s v="CREDITO"/>
    <m/>
    <n v="830054539"/>
    <x v="7"/>
    <s v="CONTRATO 008 2024-UNION DEL SUR"/>
    <s v="STOCK COCAYA A PLATAFORMA"/>
    <s v="Tangua - Nariño"/>
    <s v="Tangua - Nariño"/>
    <n v="25"/>
    <s v="TAX360"/>
    <m/>
    <m/>
    <m/>
    <s v="MONCAYO URBINA MILLER ALEJANDRO"/>
    <s v="TRANSPORTE"/>
    <s v="CARLOS"/>
    <n v="1085347565"/>
    <n v="6083"/>
    <s v="CARLOS"/>
    <n v="1085347565"/>
    <x v="448"/>
    <x v="229"/>
    <n v="371000"/>
    <n v="0"/>
    <n v="371000"/>
    <n v="0"/>
    <n v="371000"/>
    <x v="756"/>
    <n v="0"/>
    <x v="0"/>
  </r>
  <r>
    <s v="GTM-28267"/>
    <x v="405"/>
    <s v="CREDITO"/>
    <m/>
    <n v="830054539"/>
    <x v="7"/>
    <s v="CONTRATO 008 2024-UNION DEL SUR"/>
    <s v="STOCK COCAYA A PLATAFORMA"/>
    <s v="Tangua - Nariño"/>
    <s v="Tangua - Nariño"/>
    <n v="25"/>
    <s v="TAX360"/>
    <m/>
    <m/>
    <m/>
    <s v="MONCAYO URBINA MILLER ALEJANDRO"/>
    <s v="TRANSPORTE"/>
    <s v="CARLOS"/>
    <n v="1085347565"/>
    <n v="6084"/>
    <s v="CARLOS"/>
    <n v="1085347565"/>
    <x v="448"/>
    <x v="229"/>
    <n v="371000"/>
    <n v="0"/>
    <n v="371000"/>
    <n v="0"/>
    <n v="371000"/>
    <x v="756"/>
    <n v="0"/>
    <x v="0"/>
  </r>
  <r>
    <s v="GTM-28268"/>
    <x v="405"/>
    <s v="CREDITO"/>
    <m/>
    <n v="830054539"/>
    <x v="7"/>
    <s v="CONTRATO 008 2024-UNION DEL SUR"/>
    <s v="STOCK COCAYA A PLATAFORMA"/>
    <s v="Tangua - Nariño"/>
    <s v="Tangua - Nariño"/>
    <n v="25"/>
    <s v="TAX360"/>
    <m/>
    <m/>
    <m/>
    <s v="MONCAYO URBINA MILLER ALEJANDRO"/>
    <s v="TRANSPORTE"/>
    <s v="CARLOS"/>
    <n v="1085347565"/>
    <n v="6085"/>
    <s v="CARLOS"/>
    <n v="1085347565"/>
    <x v="448"/>
    <x v="229"/>
    <n v="371000"/>
    <n v="0"/>
    <n v="371000"/>
    <n v="0"/>
    <n v="371000"/>
    <x v="756"/>
    <n v="0"/>
    <x v="0"/>
  </r>
  <r>
    <s v="GTM-28523"/>
    <x v="405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086"/>
    <s v="CARLOS"/>
    <n v="1085347565"/>
    <x v="448"/>
    <x v="229"/>
    <n v="326480"/>
    <n v="0"/>
    <n v="326480"/>
    <n v="0"/>
    <n v="326480"/>
    <x v="755"/>
    <n v="0"/>
    <x v="0"/>
  </r>
  <r>
    <s v="GTM-28524"/>
    <x v="405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087"/>
    <s v="CARLOS"/>
    <n v="1085347565"/>
    <x v="448"/>
    <x v="229"/>
    <n v="326480"/>
    <n v="0"/>
    <n v="326480"/>
    <n v="0"/>
    <n v="326480"/>
    <x v="755"/>
    <n v="0"/>
    <x v="0"/>
  </r>
  <r>
    <s v="GTM-28525"/>
    <x v="405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088"/>
    <s v="CARLOS"/>
    <n v="1085347565"/>
    <x v="448"/>
    <x v="229"/>
    <n v="326480"/>
    <n v="0"/>
    <n v="326480"/>
    <n v="0"/>
    <n v="326480"/>
    <x v="755"/>
    <n v="0"/>
    <x v="0"/>
  </r>
  <r>
    <s v="GTM-28526"/>
    <x v="405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089"/>
    <s v="CARLOS"/>
    <n v="1085347565"/>
    <x v="448"/>
    <x v="229"/>
    <n v="326480"/>
    <n v="0"/>
    <n v="326480"/>
    <n v="0"/>
    <n v="326480"/>
    <x v="755"/>
    <n v="0"/>
    <x v="0"/>
  </r>
  <r>
    <s v="GTM-28527"/>
    <x v="405"/>
    <s v="CREDITO"/>
    <m/>
    <n v="830054539"/>
    <x v="7"/>
    <s v="CONTRATO 008 2024-UNION DEL SUR"/>
    <s v="STOCK COCAYA A PLATAFORMA"/>
    <s v="Tangua - Nariño"/>
    <s v="Tangua - Nariño"/>
    <n v="25"/>
    <s v="EQR304"/>
    <m/>
    <m/>
    <m/>
    <s v="RIASCOS JIMENEZ RICHARD IVAN"/>
    <s v="TRANSPORTE"/>
    <s v="CARLOS"/>
    <n v="1085347565"/>
    <n v="6090"/>
    <s v="CARLOS"/>
    <n v="1085347565"/>
    <x v="448"/>
    <x v="229"/>
    <n v="371000"/>
    <n v="0"/>
    <n v="371000"/>
    <n v="0"/>
    <n v="371000"/>
    <x v="756"/>
    <n v="0"/>
    <x v="0"/>
  </r>
  <r>
    <s v="GTM-28528"/>
    <x v="405"/>
    <s v="CREDITO"/>
    <m/>
    <n v="830054539"/>
    <x v="7"/>
    <s v="CONTRATO 008 2024-UNION DEL SUR"/>
    <s v="STOCK COCAYA A PLATAFORMA"/>
    <s v="Tangua - Nariño"/>
    <s v="Tangua - Nariño"/>
    <n v="25"/>
    <s v="EQR304"/>
    <m/>
    <m/>
    <m/>
    <s v="RIASCOS JIMENEZ RICHARD IVAN"/>
    <s v="TRANSPORTE"/>
    <s v="CARLOS"/>
    <n v="1085347565"/>
    <n v="6091"/>
    <s v="CARLOS"/>
    <n v="1085347565"/>
    <x v="448"/>
    <x v="229"/>
    <n v="371000"/>
    <n v="0"/>
    <n v="371000"/>
    <n v="0"/>
    <n v="371000"/>
    <x v="756"/>
    <n v="0"/>
    <x v="0"/>
  </r>
  <r>
    <s v="GTM-28372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2"/>
    <s v="CARLOS"/>
    <n v="1085347565"/>
    <x v="448"/>
    <x v="229"/>
    <n v="326480"/>
    <n v="0"/>
    <n v="326480"/>
    <n v="0"/>
    <n v="326480"/>
    <x v="755"/>
    <n v="0"/>
    <x v="0"/>
  </r>
  <r>
    <s v="GTM-28373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3"/>
    <s v="CARLOS"/>
    <n v="1085347565"/>
    <x v="448"/>
    <x v="229"/>
    <n v="326480"/>
    <n v="0"/>
    <n v="326480"/>
    <n v="0"/>
    <n v="326480"/>
    <x v="755"/>
    <n v="0"/>
    <x v="0"/>
  </r>
  <r>
    <s v="GTM-28374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4"/>
    <s v="CARLOS"/>
    <n v="1085347565"/>
    <x v="448"/>
    <x v="229"/>
    <n v="326480"/>
    <n v="0"/>
    <n v="326480"/>
    <n v="0"/>
    <n v="326480"/>
    <x v="755"/>
    <n v="0"/>
    <x v="0"/>
  </r>
  <r>
    <s v="GTM-28375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5"/>
    <s v="CARLOS"/>
    <n v="1085347565"/>
    <x v="448"/>
    <x v="229"/>
    <n v="326480"/>
    <n v="0"/>
    <n v="326480"/>
    <n v="0"/>
    <n v="326480"/>
    <x v="755"/>
    <n v="0"/>
    <x v="0"/>
  </r>
  <r>
    <s v="GTM-28376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6"/>
    <s v="CARLOS"/>
    <n v="1085347565"/>
    <x v="448"/>
    <x v="229"/>
    <n v="326480"/>
    <n v="0"/>
    <n v="326480"/>
    <n v="0"/>
    <n v="326480"/>
    <x v="755"/>
    <n v="0"/>
    <x v="0"/>
  </r>
  <r>
    <s v="GTM-28377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7"/>
    <s v="CARLOS"/>
    <n v="1085347565"/>
    <x v="448"/>
    <x v="229"/>
    <n v="326480"/>
    <n v="0"/>
    <n v="326480"/>
    <n v="0"/>
    <n v="326480"/>
    <x v="755"/>
    <n v="0"/>
    <x v="0"/>
  </r>
  <r>
    <s v="GTM-28378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098"/>
    <s v="CARLOS"/>
    <n v="1085347565"/>
    <x v="448"/>
    <x v="229"/>
    <n v="326480"/>
    <n v="0"/>
    <n v="326480"/>
    <n v="0"/>
    <n v="326480"/>
    <x v="755"/>
    <n v="0"/>
    <x v="0"/>
  </r>
  <r>
    <s v="GTM-28379"/>
    <x v="405"/>
    <s v="CREDITO"/>
    <m/>
    <n v="830054539"/>
    <x v="7"/>
    <s v="CONTRATO 008 2024-UNION DEL SUR"/>
    <s v="STOCK COCAYA A PLATAFORMA"/>
    <s v="Tangua - Nariño"/>
    <s v="Tangua - Nariño"/>
    <n v="25"/>
    <s v="SBN471"/>
    <m/>
    <m/>
    <m/>
    <s v="GUERRERO MIRAMAG FRANCO NORIEL"/>
    <s v="TRANSPORTE"/>
    <s v="CARLOS"/>
    <n v="1085347565"/>
    <n v="6099"/>
    <s v="CARLOS"/>
    <n v="1085347565"/>
    <x v="448"/>
    <x v="229"/>
    <n v="371000"/>
    <n v="0"/>
    <n v="371000"/>
    <n v="0"/>
    <n v="371000"/>
    <x v="756"/>
    <n v="0"/>
    <x v="0"/>
  </r>
  <r>
    <s v="GTM-28380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100"/>
    <s v="CARLOS"/>
    <n v="1085347565"/>
    <x v="448"/>
    <x v="229"/>
    <n v="326480"/>
    <n v="0"/>
    <n v="326480"/>
    <n v="0"/>
    <n v="326480"/>
    <x v="755"/>
    <n v="0"/>
    <x v="0"/>
  </r>
  <r>
    <s v="GTM-28381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101"/>
    <s v="CARLOS"/>
    <n v="1085347565"/>
    <x v="448"/>
    <x v="229"/>
    <n v="326480"/>
    <n v="0"/>
    <n v="326480"/>
    <n v="0"/>
    <n v="326480"/>
    <x v="755"/>
    <n v="0"/>
    <x v="0"/>
  </r>
  <r>
    <s v="GTM-28382"/>
    <x v="405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102"/>
    <s v="CARLOS"/>
    <n v="1085347565"/>
    <x v="448"/>
    <x v="229"/>
    <n v="326480"/>
    <n v="0"/>
    <n v="326480"/>
    <n v="0"/>
    <n v="326480"/>
    <x v="755"/>
    <n v="0"/>
    <x v="0"/>
  </r>
  <r>
    <s v="GTM-28383"/>
    <x v="405"/>
    <s v="CREDITO"/>
    <m/>
    <n v="830054539"/>
    <x v="7"/>
    <s v="CONTRATO 008 2024-UNION DEL SUR"/>
    <s v="STOCK COCAYA A PLATAFORMA"/>
    <s v="Tangua - Nariño"/>
    <s v="Tangua - Nariño"/>
    <n v="25"/>
    <s v="SBN471"/>
    <m/>
    <m/>
    <m/>
    <s v="GUERRERO MIRAMAG FRANCO NORIEL"/>
    <s v="TRANSPORTE"/>
    <s v="CARLOS"/>
    <n v="1085347565"/>
    <n v="6103"/>
    <s v="CARLOS"/>
    <n v="1085347565"/>
    <x v="448"/>
    <x v="229"/>
    <n v="371000"/>
    <n v="0"/>
    <n v="371000"/>
    <n v="0"/>
    <n v="371000"/>
    <x v="756"/>
    <n v="0"/>
    <x v="0"/>
  </r>
  <r>
    <s v="GTM-28384"/>
    <x v="405"/>
    <s v="CREDITO"/>
    <m/>
    <n v="830054539"/>
    <x v="7"/>
    <s v="CONTRATO 008 2024-UNION DEL SUR"/>
    <s v="STOCK COCAYA A PLATAFORMA"/>
    <s v="Tangua - Nariño"/>
    <s v="Tangua - Nariño"/>
    <n v="25"/>
    <s v="SBN471"/>
    <m/>
    <m/>
    <m/>
    <s v="GUERRERO MIRAMAG FRANCO NORIEL"/>
    <s v="TRANSPORTE"/>
    <s v="CARLOS"/>
    <n v="1085347565"/>
    <n v="6104"/>
    <s v="CARLOS"/>
    <n v="1085347565"/>
    <x v="448"/>
    <x v="229"/>
    <n v="371000"/>
    <n v="0"/>
    <n v="371000"/>
    <n v="0"/>
    <n v="371000"/>
    <x v="756"/>
    <n v="0"/>
    <x v="0"/>
  </r>
  <r>
    <s v="GTS-2839"/>
    <x v="389"/>
    <s v="CREDITO"/>
    <m/>
    <n v="98326664"/>
    <x v="156"/>
    <m/>
    <m/>
    <s v="Funes - Nariño"/>
    <s v="Tangua - Nariño"/>
    <n v="18"/>
    <s v="ZDA389"/>
    <m/>
    <m/>
    <m/>
    <s v="PINCHAO PINCHAO LUIS ALDEMAR"/>
    <s v="TRANSPORTE"/>
    <s v="CARLOS"/>
    <n v="1085347565"/>
    <n v="6049"/>
    <s v="CARLOS"/>
    <n v="1085347565"/>
    <x v="470"/>
    <x v="239"/>
    <n v="180000"/>
    <n v="0"/>
    <n v="180000"/>
    <n v="0"/>
    <n v="180000"/>
    <x v="544"/>
    <n v="0"/>
    <x v="0"/>
  </r>
  <r>
    <s v="GTM-28269"/>
    <x v="385"/>
    <s v="CREDITO"/>
    <m/>
    <n v="830054539"/>
    <x v="7"/>
    <s v="CONTRATO 008 2024-UNION DEL SUR"/>
    <s v="VERSALLEZ A STOCK COCAYA"/>
    <s v="Iles - Nariño"/>
    <s v="Contadero - Nariño"/>
    <n v="20.6"/>
    <s v="TAX360"/>
    <m/>
    <m/>
    <m/>
    <s v="MONCAYO URBINA MILLER ALEJANDRO"/>
    <s v="TRANSPORTE"/>
    <s v="CARLOS"/>
    <n v="1085347565"/>
    <n v="6105"/>
    <s v="CARLOS"/>
    <n v="1085347565"/>
    <x v="448"/>
    <x v="229"/>
    <n v="305704"/>
    <n v="0"/>
    <n v="305704"/>
    <n v="0"/>
    <n v="305704"/>
    <x v="696"/>
    <n v="0"/>
    <x v="0"/>
  </r>
  <r>
    <s v="GTM-28270"/>
    <x v="385"/>
    <s v="CREDITO"/>
    <m/>
    <n v="830054539"/>
    <x v="7"/>
    <s v="CONTRATO 008 2024-UNION DEL SUR"/>
    <s v="VERSALLEZ A STOCK COCAYA"/>
    <s v="Iles - Nariño"/>
    <s v="Contadero - Nariño"/>
    <n v="20.6"/>
    <s v="TAX360"/>
    <m/>
    <m/>
    <m/>
    <s v="MONCAYO URBINA MILLER ALEJANDRO"/>
    <s v="TRANSPORTE"/>
    <s v="CARLOS"/>
    <n v="1085347565"/>
    <n v="6106"/>
    <s v="CARLOS"/>
    <n v="1085347565"/>
    <x v="448"/>
    <x v="229"/>
    <n v="305704"/>
    <n v="0"/>
    <n v="305704"/>
    <n v="0"/>
    <n v="305704"/>
    <x v="696"/>
    <n v="0"/>
    <x v="0"/>
  </r>
  <r>
    <s v="GTM-28271"/>
    <x v="385"/>
    <s v="CREDITO"/>
    <m/>
    <n v="830054539"/>
    <x v="7"/>
    <s v="CONTRATO 008 2024-UNION DEL SUR"/>
    <s v="VERSALLEZ A STOCK COCAYA"/>
    <s v="Iles - Nariño"/>
    <s v="Contadero - Nariño"/>
    <n v="20.6"/>
    <s v="TAX360"/>
    <m/>
    <m/>
    <m/>
    <s v="MONCAYO URBINA MILLER ALEJANDRO"/>
    <s v="TRANSPORTE"/>
    <s v="CARLOS"/>
    <n v="1085347565"/>
    <n v="6107"/>
    <s v="CARLOS"/>
    <n v="1085347565"/>
    <x v="448"/>
    <x v="229"/>
    <n v="305704"/>
    <n v="0"/>
    <n v="305704"/>
    <n v="0"/>
    <n v="305704"/>
    <x v="696"/>
    <n v="0"/>
    <x v="0"/>
  </r>
  <r>
    <s v="GTM-28272"/>
    <x v="385"/>
    <s v="CREDITO"/>
    <m/>
    <n v="830054539"/>
    <x v="7"/>
    <s v="CONTRATO 008 2024-UNION DEL SUR"/>
    <s v="VERSALLEZ A STOCK COCAYA"/>
    <s v="Iles - Nariño"/>
    <s v="Contadero - Nariño"/>
    <n v="20.6"/>
    <s v="TAX360"/>
    <m/>
    <m/>
    <m/>
    <s v="MONCAYO URBINA MILLER ALEJANDRO"/>
    <s v="TRANSPORTE"/>
    <s v="CARLOS"/>
    <n v="1085347565"/>
    <n v="6108"/>
    <s v="CARLOS"/>
    <n v="1085347565"/>
    <x v="448"/>
    <x v="229"/>
    <n v="305704"/>
    <n v="0"/>
    <n v="305704"/>
    <n v="0"/>
    <n v="305704"/>
    <x v="696"/>
    <n v="0"/>
    <x v="0"/>
  </r>
  <r>
    <s v="GTM-28273"/>
    <x v="385"/>
    <s v="CREDITO"/>
    <m/>
    <n v="830054539"/>
    <x v="7"/>
    <s v="CONTRATO 008 2024-UNION DEL SUR"/>
    <s v="VERSALLEZ A STOCK COCAYA"/>
    <s v="Iles - Nariño"/>
    <s v="Contadero - Nariño"/>
    <n v="20.6"/>
    <s v="TAX360"/>
    <m/>
    <m/>
    <m/>
    <s v="MONCAYO URBINA MILLER ALEJANDRO"/>
    <s v="TRANSPORTE"/>
    <s v="CARLOS"/>
    <n v="1085347565"/>
    <n v="6109"/>
    <s v="CARLOS"/>
    <n v="1085347565"/>
    <x v="448"/>
    <x v="229"/>
    <n v="305704"/>
    <n v="0"/>
    <n v="305704"/>
    <n v="0"/>
    <n v="305704"/>
    <x v="696"/>
    <n v="0"/>
    <x v="0"/>
  </r>
  <r>
    <s v="GTM-28385"/>
    <x v="385"/>
    <s v="CREDITO"/>
    <m/>
    <n v="830054539"/>
    <x v="7"/>
    <s v="CONTRATO 008 2024-UNION DEL SUR"/>
    <s v="VERSALLEZ A STOCK COCAYA"/>
    <s v="Iles - Nariño"/>
    <s v="Contadero - Nariño"/>
    <n v="20.6"/>
    <s v="SBN471"/>
    <m/>
    <m/>
    <m/>
    <s v="GUERRERO MIRAMAG FRANCO NORIEL"/>
    <s v="TRANSPORTE"/>
    <s v="CARLOS"/>
    <n v="1085347565"/>
    <n v="6110"/>
    <s v="CARLOS"/>
    <n v="1085347565"/>
    <x v="448"/>
    <x v="229"/>
    <n v="305704"/>
    <n v="0"/>
    <n v="305704"/>
    <n v="0"/>
    <n v="305704"/>
    <x v="696"/>
    <n v="0"/>
    <x v="0"/>
  </r>
  <r>
    <s v="GTM-28386"/>
    <x v="385"/>
    <s v="CREDITO"/>
    <m/>
    <n v="830054539"/>
    <x v="7"/>
    <s v="CONTRATO 008 2024-UNION DEL SUR"/>
    <s v="VERSALLEZ A STOCK COCAYA"/>
    <s v="Iles - Nariño"/>
    <s v="Contadero - Nariño"/>
    <n v="20.6"/>
    <s v="SBN471"/>
    <m/>
    <m/>
    <m/>
    <s v="GUERRERO MIRAMAG FRANCO NORIEL"/>
    <s v="TRANSPORTE"/>
    <s v="CARLOS"/>
    <n v="1085347565"/>
    <n v="6111"/>
    <s v="CARLOS"/>
    <n v="1085347565"/>
    <x v="448"/>
    <x v="229"/>
    <n v="305704"/>
    <n v="0"/>
    <n v="305704"/>
    <n v="0"/>
    <n v="305704"/>
    <x v="696"/>
    <n v="0"/>
    <x v="0"/>
  </r>
  <r>
    <s v="GTM-28387"/>
    <x v="385"/>
    <s v="CREDITO"/>
    <m/>
    <n v="830054539"/>
    <x v="7"/>
    <s v="CONTRATO 008 2024-UNION DEL SUR"/>
    <s v="VERSALLEZ A STOCK COCAYA"/>
    <s v="Iles - Nariño"/>
    <s v="Contadero - Nariño"/>
    <n v="20.6"/>
    <s v="SBN471"/>
    <m/>
    <m/>
    <m/>
    <s v="GUERRERO MIRAMAG FRANCO NORIEL"/>
    <s v="TRANSPORTE"/>
    <s v="CARLOS"/>
    <n v="1085347565"/>
    <n v="6112"/>
    <s v="CARLOS"/>
    <n v="1085347565"/>
    <x v="448"/>
    <x v="229"/>
    <n v="305704"/>
    <n v="0"/>
    <n v="305704"/>
    <n v="0"/>
    <n v="305704"/>
    <x v="696"/>
    <n v="0"/>
    <x v="0"/>
  </r>
  <r>
    <s v="GTM-28388"/>
    <x v="385"/>
    <s v="CREDITO"/>
    <m/>
    <n v="830054539"/>
    <x v="7"/>
    <s v="CONTRATO 008 2024-UNION DEL SUR"/>
    <s v="VERSALLEZ A STOCK COCAYA"/>
    <s v="Iles - Nariño"/>
    <s v="Contadero - Nariño"/>
    <n v="20.6"/>
    <s v="SBN471"/>
    <m/>
    <m/>
    <m/>
    <s v="GUERRERO MIRAMAG FRANCO NORIEL"/>
    <s v="TRANSPORTE"/>
    <s v="CARLOS"/>
    <n v="1085347565"/>
    <n v="6113"/>
    <s v="CARLOS"/>
    <n v="1085347565"/>
    <x v="448"/>
    <x v="229"/>
    <n v="305704"/>
    <n v="0"/>
    <n v="305704"/>
    <n v="0"/>
    <n v="305704"/>
    <x v="696"/>
    <n v="0"/>
    <x v="0"/>
  </r>
  <r>
    <s v="GTM-28389"/>
    <x v="385"/>
    <s v="CREDITO"/>
    <m/>
    <n v="830054539"/>
    <x v="7"/>
    <s v="CONTRATO 008 2024-UNION DEL SUR"/>
    <s v="VERSALLEZ A STOCK COCAYA"/>
    <s v="Iles - Nariño"/>
    <s v="Contadero - Nariño"/>
    <n v="20.6"/>
    <s v="SBN471"/>
    <m/>
    <m/>
    <m/>
    <s v="GUERRERO MIRAMAG FRANCO NORIEL"/>
    <s v="TRANSPORTE"/>
    <s v="CARLOS"/>
    <n v="1085347565"/>
    <n v="6114"/>
    <s v="CARLOS"/>
    <n v="1085347565"/>
    <x v="448"/>
    <x v="229"/>
    <n v="305704"/>
    <n v="0"/>
    <n v="305704"/>
    <n v="0"/>
    <n v="305704"/>
    <x v="696"/>
    <n v="0"/>
    <x v="0"/>
  </r>
  <r>
    <s v="GTM-28328"/>
    <x v="405"/>
    <s v="CREDITO"/>
    <m/>
    <n v="830054539"/>
    <x v="7"/>
    <s v="CONTRATO 008 2024-UNION DEL SUR"/>
    <s v="STOCK COCAYA A PLATAFORMA"/>
    <s v="Tangua - Nariño"/>
    <s v="Tangua - Nariño"/>
    <n v="25"/>
    <s v="SBN581"/>
    <m/>
    <m/>
    <m/>
    <s v="ERAZO RIASCOS JAIME ALBERTO"/>
    <s v="TRANSPORTE"/>
    <s v="CARLOS"/>
    <n v="1085347565"/>
    <n v="6115"/>
    <s v="CARLOS"/>
    <n v="1085347565"/>
    <x v="448"/>
    <x v="229"/>
    <n v="371000"/>
    <n v="0"/>
    <n v="371000"/>
    <n v="0"/>
    <n v="371000"/>
    <x v="756"/>
    <n v="0"/>
    <x v="0"/>
  </r>
  <r>
    <s v="GTM-28329"/>
    <x v="405"/>
    <s v="CREDITO"/>
    <m/>
    <n v="830054539"/>
    <x v="7"/>
    <s v="CONTRATO 008 2024-UNION DEL SUR"/>
    <s v="STOCK COCAYA A PLATAFORMA"/>
    <s v="Tangua - Nariño"/>
    <s v="Tangua - Nariño"/>
    <n v="25"/>
    <s v="SBN581"/>
    <m/>
    <m/>
    <m/>
    <s v="ERAZO RIASCOS JAIME ALBERTO"/>
    <s v="TRANSPORTE"/>
    <s v="CARLOS"/>
    <n v="1085347565"/>
    <n v="6116"/>
    <s v="CARLOS"/>
    <n v="1085347565"/>
    <x v="448"/>
    <x v="229"/>
    <n v="371000"/>
    <n v="0"/>
    <n v="371000"/>
    <n v="0"/>
    <n v="371000"/>
    <x v="756"/>
    <n v="0"/>
    <x v="0"/>
  </r>
  <r>
    <s v="GTM-28330"/>
    <x v="405"/>
    <s v="CREDITO"/>
    <m/>
    <n v="830054539"/>
    <x v="7"/>
    <s v="CONTRATO 008 2024-UNION DEL SUR"/>
    <s v="STOCK COCAYA A PLATAFORMA"/>
    <s v="Tangua - Nariño"/>
    <s v="Tangua - Nariño"/>
    <n v="25"/>
    <s v="SBN581"/>
    <m/>
    <m/>
    <m/>
    <s v="ERAZO RIASCOS JAIME ALBERTO"/>
    <s v="TRANSPORTE"/>
    <s v="CARLOS"/>
    <n v="1085347565"/>
    <n v="6117"/>
    <s v="CARLOS"/>
    <n v="1085347565"/>
    <x v="448"/>
    <x v="229"/>
    <n v="371000"/>
    <n v="0"/>
    <n v="371000"/>
    <n v="0"/>
    <n v="371000"/>
    <x v="756"/>
    <n v="0"/>
    <x v="0"/>
  </r>
  <r>
    <s v="GTM-28327"/>
    <x v="405"/>
    <s v="CREDITO"/>
    <m/>
    <n v="830054539"/>
    <x v="7"/>
    <s v="CONTRATO 008 2024-UNION DEL SUR"/>
    <s v="STOCK COCAYA A PLATAFORMA"/>
    <s v="Tangua - Nariño"/>
    <s v="Tangua - Nariño"/>
    <n v="25"/>
    <s v="SBN581"/>
    <m/>
    <m/>
    <m/>
    <s v="ERAZO RIASCOS JAIME ALBERTO"/>
    <s v="TRANSPORTE"/>
    <s v="CARLOS"/>
    <n v="1085347565"/>
    <n v="6118"/>
    <s v="CARLOS"/>
    <n v="1085347565"/>
    <x v="448"/>
    <x v="229"/>
    <n v="371000"/>
    <n v="0"/>
    <n v="371000"/>
    <n v="0"/>
    <n v="371000"/>
    <x v="756"/>
    <n v="0"/>
    <x v="0"/>
  </r>
  <r>
    <s v="GTM-28326"/>
    <x v="405"/>
    <s v="CREDITO"/>
    <m/>
    <n v="830054539"/>
    <x v="7"/>
    <s v="CONTRATO 008 2024-UNION DEL SUR"/>
    <s v="STOCK COCAYA A PLATAFORMA"/>
    <s v="Tangua - Nariño"/>
    <s v="Tangua - Nariño"/>
    <n v="25"/>
    <s v="SBN581"/>
    <m/>
    <m/>
    <m/>
    <s v="ERAZO RIASCOS JAIME ALBERTO"/>
    <s v="TRANSPORTE"/>
    <s v="CARLOS"/>
    <n v="1085347565"/>
    <n v="6119"/>
    <s v="CARLOS"/>
    <n v="1085347565"/>
    <x v="448"/>
    <x v="229"/>
    <n v="371000"/>
    <n v="0"/>
    <n v="371000"/>
    <n v="0"/>
    <n v="371000"/>
    <x v="756"/>
    <n v="0"/>
    <x v="0"/>
  </r>
  <r>
    <s v="GTM-28325"/>
    <x v="405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20"/>
    <s v="CARLOS"/>
    <n v="1085347565"/>
    <x v="448"/>
    <x v="229"/>
    <n v="326480"/>
    <n v="0"/>
    <n v="326480"/>
    <n v="0"/>
    <n v="326480"/>
    <x v="755"/>
    <n v="0"/>
    <x v="0"/>
  </r>
  <r>
    <s v="GTM-28324"/>
    <x v="405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21"/>
    <s v="CARLOS"/>
    <n v="1085347565"/>
    <x v="448"/>
    <x v="229"/>
    <n v="326480"/>
    <n v="0"/>
    <n v="326480"/>
    <n v="0"/>
    <n v="326480"/>
    <x v="755"/>
    <n v="0"/>
    <x v="0"/>
  </r>
  <r>
    <s v="GTM-28323"/>
    <x v="405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22"/>
    <s v="CARLOS"/>
    <n v="1085347565"/>
    <x v="448"/>
    <x v="229"/>
    <n v="326480"/>
    <n v="0"/>
    <n v="326480"/>
    <n v="0"/>
    <n v="326480"/>
    <x v="755"/>
    <n v="0"/>
    <x v="0"/>
  </r>
  <r>
    <s v="GTM-28322"/>
    <x v="405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23"/>
    <s v="CARLOS"/>
    <n v="1085347565"/>
    <x v="448"/>
    <x v="229"/>
    <n v="326480"/>
    <n v="0"/>
    <n v="326480"/>
    <n v="0"/>
    <n v="326480"/>
    <x v="755"/>
    <n v="0"/>
    <x v="0"/>
  </r>
  <r>
    <s v="GTM-28529"/>
    <x v="385"/>
    <s v="CREDITO"/>
    <m/>
    <n v="830054539"/>
    <x v="7"/>
    <s v="CONTRATO 008 2024-UNION DEL SUR"/>
    <s v="PR 34+400 A PR 38+300"/>
    <s v="Iles - Nariño"/>
    <s v="Contadero - Nariño"/>
    <n v="20.6"/>
    <s v="EQR304"/>
    <m/>
    <m/>
    <m/>
    <s v="RIASCOS JIMENEZ RICHARD IVAN"/>
    <s v="TRANSPORTE"/>
    <s v="CARLOS"/>
    <n v="1085347565"/>
    <n v="6124"/>
    <s v="CARLOS"/>
    <n v="1085347565"/>
    <x v="448"/>
    <x v="229"/>
    <n v="305704"/>
    <n v="0"/>
    <n v="305704"/>
    <n v="0"/>
    <n v="305704"/>
    <x v="696"/>
    <n v="0"/>
    <x v="0"/>
  </r>
  <r>
    <s v="GTM-28530"/>
    <x v="389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22"/>
    <s v="CARLOS"/>
    <n v="1085347565"/>
    <x v="471"/>
    <x v="240"/>
    <n v="326480"/>
    <n v="0"/>
    <n v="326480"/>
    <n v="0"/>
    <n v="326480"/>
    <x v="755"/>
    <n v="0"/>
    <x v="0"/>
  </r>
  <r>
    <s v="GTM-28531"/>
    <x v="389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23"/>
    <s v="CARLOS"/>
    <n v="1085347565"/>
    <x v="471"/>
    <x v="240"/>
    <n v="326480"/>
    <n v="0"/>
    <n v="326480"/>
    <n v="0"/>
    <n v="326480"/>
    <x v="755"/>
    <n v="0"/>
    <x v="0"/>
  </r>
  <r>
    <s v="GTM-28532"/>
    <x v="389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24"/>
    <s v="CARLOS"/>
    <n v="1085347565"/>
    <x v="471"/>
    <x v="240"/>
    <n v="326480"/>
    <n v="0"/>
    <n v="326480"/>
    <n v="0"/>
    <n v="326480"/>
    <x v="755"/>
    <n v="0"/>
    <x v="0"/>
  </r>
  <r>
    <s v="GTM-28533"/>
    <x v="389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25"/>
    <s v="CARLOS"/>
    <n v="1085347565"/>
    <x v="471"/>
    <x v="240"/>
    <n v="326480"/>
    <n v="0"/>
    <n v="326480"/>
    <n v="0"/>
    <n v="326480"/>
    <x v="755"/>
    <n v="0"/>
    <x v="0"/>
  </r>
  <r>
    <s v="GTM-28534"/>
    <x v="389"/>
    <s v="CREDITO"/>
    <m/>
    <n v="830054539"/>
    <x v="7"/>
    <s v="CONTRATO 008 2024-UNION DEL SUR"/>
    <s v="STOCK VERSALLES A VIA"/>
    <s v="Tangua - Nariño"/>
    <s v="Contadero - Nariño"/>
    <n v="30"/>
    <s v="EQR304"/>
    <m/>
    <m/>
    <m/>
    <s v="RIASCOS JIMENEZ RICHARD IVAN"/>
    <s v="TRANSPORTE"/>
    <s v="CARLOS"/>
    <n v="1085347565"/>
    <n v="6826"/>
    <s v="CARLOS"/>
    <n v="1085347565"/>
    <x v="471"/>
    <x v="240"/>
    <n v="480300"/>
    <n v="0"/>
    <n v="480300"/>
    <n v="0"/>
    <n v="480300"/>
    <x v="757"/>
    <n v="0"/>
    <x v="0"/>
  </r>
  <r>
    <s v="GTM-28535"/>
    <x v="389"/>
    <s v="CREDITO"/>
    <m/>
    <n v="830054539"/>
    <x v="7"/>
    <s v="CONTRATO 008 2024-UNION DEL SUR"/>
    <s v="STOCK VERSALLES A VIA"/>
    <s v="Tangua - Nariño"/>
    <s v="Contadero - Nariño"/>
    <n v="30"/>
    <s v="EQR304"/>
    <m/>
    <m/>
    <m/>
    <s v="RIASCOS JIMENEZ RICHARD IVAN"/>
    <s v="TRANSPORTE"/>
    <s v="CARLOS"/>
    <n v="1085347565"/>
    <n v="6827"/>
    <s v="CARLOS"/>
    <n v="1085347565"/>
    <x v="471"/>
    <x v="240"/>
    <n v="480300"/>
    <n v="0"/>
    <n v="480300"/>
    <n v="0"/>
    <n v="480300"/>
    <x v="757"/>
    <n v="0"/>
    <x v="0"/>
  </r>
  <r>
    <s v="GTM-28536"/>
    <x v="389"/>
    <s v="CREDITO"/>
    <m/>
    <n v="830054539"/>
    <x v="7"/>
    <s v="CONTRATO 008 2024-UNION DEL SUR"/>
    <s v="STOCK VERSALLES A VIA"/>
    <s v="Tangua - Nariño"/>
    <s v="Contadero - Nariño"/>
    <n v="30"/>
    <s v="EQR304"/>
    <m/>
    <m/>
    <m/>
    <s v="RIASCOS JIMENEZ RICHARD IVAN"/>
    <s v="TRANSPORTE"/>
    <s v="CARLOS"/>
    <n v="1085347565"/>
    <n v="6828"/>
    <s v="CARLOS"/>
    <n v="1085347565"/>
    <x v="471"/>
    <x v="240"/>
    <n v="480300"/>
    <n v="0"/>
    <n v="480300"/>
    <n v="0"/>
    <n v="480300"/>
    <x v="757"/>
    <n v="0"/>
    <x v="0"/>
  </r>
  <r>
    <s v="GIS-1656"/>
    <x v="38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64"/>
    <s v="CARLOS"/>
    <n v="1085347565"/>
    <x v="453"/>
    <x v="231"/>
    <n v="555000"/>
    <n v="0"/>
    <n v="555000"/>
    <n v="0"/>
    <n v="555000"/>
    <x v="676"/>
    <n v="0"/>
    <x v="0"/>
  </r>
  <r>
    <s v="GIS-1657"/>
    <x v="38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65"/>
    <s v="CARLOS"/>
    <n v="1085347565"/>
    <x v="453"/>
    <x v="231"/>
    <n v="1184000"/>
    <n v="0"/>
    <n v="1184000"/>
    <n v="0"/>
    <n v="1184000"/>
    <x v="698"/>
    <n v="0"/>
    <x v="0"/>
  </r>
  <r>
    <s v="GIS-1658"/>
    <x v="38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66"/>
    <s v="CARLOS"/>
    <n v="1085347565"/>
    <x v="453"/>
    <x v="231"/>
    <n v="888000"/>
    <n v="0"/>
    <n v="888000"/>
    <n v="0"/>
    <n v="888000"/>
    <x v="675"/>
    <n v="0"/>
    <x v="0"/>
  </r>
  <r>
    <s v="GIS-1659"/>
    <x v="38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67"/>
    <s v="CARLOS"/>
    <n v="1085347565"/>
    <x v="453"/>
    <x v="231"/>
    <n v="407000"/>
    <n v="0"/>
    <n v="407000"/>
    <n v="0"/>
    <n v="407000"/>
    <x v="678"/>
    <n v="0"/>
    <x v="0"/>
  </r>
  <r>
    <s v="GIS-1660"/>
    <x v="39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68"/>
    <s v="CARLOS"/>
    <n v="1085347565"/>
    <x v="453"/>
    <x v="231"/>
    <n v="629000"/>
    <n v="0"/>
    <n v="629000"/>
    <n v="0"/>
    <n v="629000"/>
    <x v="685"/>
    <n v="0"/>
    <x v="0"/>
  </r>
  <r>
    <s v="GIS-1661"/>
    <x v="40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69"/>
    <s v="CARLOS"/>
    <n v="1085347565"/>
    <x v="453"/>
    <x v="231"/>
    <n v="1184000"/>
    <n v="0"/>
    <n v="1184000"/>
    <n v="0"/>
    <n v="1184000"/>
    <x v="698"/>
    <n v="0"/>
    <x v="0"/>
  </r>
  <r>
    <s v="GIS-1662"/>
    <x v="40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0"/>
    <s v="CARLOS"/>
    <n v="1085347565"/>
    <x v="453"/>
    <x v="231"/>
    <n v="740000"/>
    <n v="0"/>
    <n v="740000"/>
    <n v="0"/>
    <n v="740000"/>
    <x v="667"/>
    <n v="0"/>
    <x v="0"/>
  </r>
  <r>
    <s v="GIS-1663"/>
    <x v="39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1"/>
    <s v="CARLOS"/>
    <n v="1085347565"/>
    <x v="453"/>
    <x v="231"/>
    <n v="740000"/>
    <n v="0"/>
    <n v="740000"/>
    <n v="0"/>
    <n v="740000"/>
    <x v="667"/>
    <n v="0"/>
    <x v="0"/>
  </r>
  <r>
    <s v="GIS-1664"/>
    <x v="40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2"/>
    <s v="CARLOS"/>
    <n v="1085347565"/>
    <x v="453"/>
    <x v="231"/>
    <n v="407000"/>
    <n v="0"/>
    <n v="407000"/>
    <n v="0"/>
    <n v="407000"/>
    <x v="678"/>
    <n v="0"/>
    <x v="0"/>
  </r>
  <r>
    <s v="GIS-1665"/>
    <x v="39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3"/>
    <s v="CARLOS"/>
    <n v="1085347565"/>
    <x v="453"/>
    <x v="231"/>
    <n v="703000"/>
    <n v="0"/>
    <n v="703000"/>
    <n v="0"/>
    <n v="703000"/>
    <x v="669"/>
    <n v="0"/>
    <x v="0"/>
  </r>
  <r>
    <s v="GIS-1666"/>
    <x v="39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4"/>
    <s v="CARLOS"/>
    <n v="1085347565"/>
    <x v="453"/>
    <x v="231"/>
    <n v="740000"/>
    <n v="0"/>
    <n v="740000"/>
    <n v="0"/>
    <n v="740000"/>
    <x v="667"/>
    <n v="0"/>
    <x v="0"/>
  </r>
  <r>
    <s v="GIS-1667"/>
    <x v="39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5"/>
    <s v="CARLOS"/>
    <n v="1085347565"/>
    <x v="453"/>
    <x v="231"/>
    <n v="1073000"/>
    <n v="0"/>
    <n v="1073000"/>
    <n v="0"/>
    <n v="1073000"/>
    <x v="686"/>
    <n v="0"/>
    <x v="0"/>
  </r>
  <r>
    <s v="GIS-1668"/>
    <x v="40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6"/>
    <s v="CARLOS"/>
    <n v="1085347565"/>
    <x v="453"/>
    <x v="231"/>
    <n v="444000"/>
    <n v="0"/>
    <n v="444000"/>
    <n v="0"/>
    <n v="444000"/>
    <x v="673"/>
    <n v="0"/>
    <x v="0"/>
  </r>
  <r>
    <s v="GIS-1669"/>
    <x v="40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7"/>
    <s v="CARLOS"/>
    <n v="1085347565"/>
    <x v="453"/>
    <x v="231"/>
    <n v="333000"/>
    <n v="0"/>
    <n v="333000"/>
    <n v="0"/>
    <n v="333000"/>
    <x v="674"/>
    <n v="0"/>
    <x v="0"/>
  </r>
  <r>
    <s v="GIS-1670"/>
    <x v="38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8"/>
    <s v="CARLOS"/>
    <n v="1085347565"/>
    <x v="453"/>
    <x v="231"/>
    <n v="111000"/>
    <n v="0"/>
    <n v="111000"/>
    <n v="0"/>
    <n v="111000"/>
    <x v="672"/>
    <n v="0"/>
    <x v="0"/>
  </r>
  <r>
    <s v="GIS-1671"/>
    <x v="38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79"/>
    <s v="CARLOS"/>
    <n v="1085347565"/>
    <x v="453"/>
    <x v="231"/>
    <n v="555000"/>
    <n v="0"/>
    <n v="555000"/>
    <n v="0"/>
    <n v="555000"/>
    <x v="676"/>
    <n v="0"/>
    <x v="0"/>
  </r>
  <r>
    <s v="GIS-1672"/>
    <x v="39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180"/>
    <s v="CARLOS"/>
    <n v="1085347565"/>
    <x v="453"/>
    <x v="231"/>
    <n v="296000"/>
    <n v="0"/>
    <n v="296000"/>
    <n v="0"/>
    <n v="296000"/>
    <x v="689"/>
    <n v="0"/>
    <x v="0"/>
  </r>
  <r>
    <s v="GIS-1673"/>
    <x v="38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181"/>
    <s v="CARLOS"/>
    <n v="1085347565"/>
    <x v="453"/>
    <x v="231"/>
    <n v="444000"/>
    <n v="0"/>
    <n v="444000"/>
    <n v="0"/>
    <n v="444000"/>
    <x v="673"/>
    <n v="0"/>
    <x v="0"/>
  </r>
  <r>
    <s v="GIS-1674"/>
    <x v="38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82"/>
    <s v="CARLOS"/>
    <n v="1085347565"/>
    <x v="453"/>
    <x v="231"/>
    <n v="552000"/>
    <n v="0"/>
    <n v="552000"/>
    <n v="0"/>
    <n v="552000"/>
    <x v="683"/>
    <n v="0"/>
    <x v="0"/>
  </r>
  <r>
    <s v="GIS-1675"/>
    <x v="39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83"/>
    <s v="CARLOS"/>
    <n v="1085347565"/>
    <x v="453"/>
    <x v="231"/>
    <n v="552000"/>
    <n v="0"/>
    <n v="552000"/>
    <n v="0"/>
    <n v="552000"/>
    <x v="683"/>
    <n v="0"/>
    <x v="0"/>
  </r>
  <r>
    <s v="GIS-1676"/>
    <x v="39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184"/>
    <s v="CARLOS"/>
    <n v="1085347565"/>
    <x v="453"/>
    <x v="231"/>
    <n v="222000"/>
    <n v="0"/>
    <n v="222000"/>
    <n v="0"/>
    <n v="222000"/>
    <x v="699"/>
    <n v="0"/>
    <x v="0"/>
  </r>
  <r>
    <s v="GIS-1677"/>
    <x v="38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85"/>
    <s v="CARLOS"/>
    <n v="1085347565"/>
    <x v="453"/>
    <x v="231"/>
    <n v="874000"/>
    <n v="0"/>
    <n v="874000"/>
    <n v="0"/>
    <n v="874000"/>
    <x v="708"/>
    <n v="0"/>
    <x v="0"/>
  </r>
  <r>
    <s v="GIS-1678"/>
    <x v="39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186"/>
    <s v="CARLOS"/>
    <n v="1085347565"/>
    <x v="453"/>
    <x v="231"/>
    <n v="74000"/>
    <n v="0"/>
    <n v="74000"/>
    <n v="0"/>
    <n v="74000"/>
    <x v="680"/>
    <n v="0"/>
    <x v="0"/>
  </r>
  <r>
    <s v="GIS-1679"/>
    <x v="39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87"/>
    <s v="CARLOS"/>
    <n v="1085347565"/>
    <x v="453"/>
    <x v="231"/>
    <n v="368000"/>
    <n v="0"/>
    <n v="368000"/>
    <n v="0"/>
    <n v="368000"/>
    <x v="709"/>
    <n v="0"/>
    <x v="0"/>
  </r>
  <r>
    <s v="GIS-1680"/>
    <x v="40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188"/>
    <s v="CARLOS"/>
    <n v="1085347565"/>
    <x v="453"/>
    <x v="231"/>
    <n v="296000"/>
    <n v="0"/>
    <n v="296000"/>
    <n v="0"/>
    <n v="296000"/>
    <x v="689"/>
    <n v="0"/>
    <x v="0"/>
  </r>
  <r>
    <s v="GIS-1681"/>
    <x v="40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89"/>
    <s v="CARLOS"/>
    <n v="1085347565"/>
    <x v="453"/>
    <x v="231"/>
    <n v="46000"/>
    <n v="0"/>
    <n v="46000"/>
    <n v="0"/>
    <n v="46000"/>
    <x v="703"/>
    <n v="0"/>
    <x v="0"/>
  </r>
  <r>
    <s v="GIS-1682"/>
    <x v="40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90"/>
    <s v="CARLOS"/>
    <n v="1085347565"/>
    <x v="453"/>
    <x v="231"/>
    <n v="46000"/>
    <n v="0"/>
    <n v="46000"/>
    <n v="0"/>
    <n v="46000"/>
    <x v="703"/>
    <n v="0"/>
    <x v="0"/>
  </r>
  <r>
    <s v="GIS-1683"/>
    <x v="39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91"/>
    <s v="CARLOS"/>
    <n v="1085347565"/>
    <x v="453"/>
    <x v="231"/>
    <n v="368000"/>
    <n v="0"/>
    <n v="368000"/>
    <n v="0"/>
    <n v="368000"/>
    <x v="709"/>
    <n v="0"/>
    <x v="0"/>
  </r>
  <r>
    <s v="GIS-1684"/>
    <x v="39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92"/>
    <s v="CARLOS"/>
    <n v="1085347565"/>
    <x v="453"/>
    <x v="231"/>
    <n v="46000"/>
    <n v="0"/>
    <n v="46000"/>
    <n v="0"/>
    <n v="46000"/>
    <x v="703"/>
    <n v="0"/>
    <x v="0"/>
  </r>
  <r>
    <s v="GIS-1685"/>
    <x v="40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193"/>
    <s v="CARLOS"/>
    <n v="1085347565"/>
    <x v="453"/>
    <x v="231"/>
    <n v="37000"/>
    <n v="0"/>
    <n v="37000"/>
    <n v="0"/>
    <n v="37000"/>
    <x v="610"/>
    <n v="0"/>
    <x v="0"/>
  </r>
  <r>
    <s v="GIS-1686"/>
    <x v="40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194"/>
    <s v="CARLOS"/>
    <n v="1085347565"/>
    <x v="453"/>
    <x v="231"/>
    <n v="184000"/>
    <n v="0"/>
    <n v="184000"/>
    <n v="0"/>
    <n v="184000"/>
    <x v="707"/>
    <n v="0"/>
    <x v="0"/>
  </r>
  <r>
    <s v="GIS-1687"/>
    <x v="38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195"/>
    <s v="CARLOS"/>
    <n v="1085347565"/>
    <x v="453"/>
    <x v="231"/>
    <n v="184000"/>
    <n v="0"/>
    <n v="184000"/>
    <n v="0"/>
    <n v="184000"/>
    <x v="707"/>
    <n v="0"/>
    <x v="0"/>
  </r>
  <r>
    <s v="GIS-1688"/>
    <x v="39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196"/>
    <s v="CARLOS"/>
    <n v="1085347565"/>
    <x v="453"/>
    <x v="231"/>
    <n v="92000"/>
    <n v="0"/>
    <n v="92000"/>
    <n v="0"/>
    <n v="92000"/>
    <x v="758"/>
    <n v="0"/>
    <x v="0"/>
  </r>
  <r>
    <s v="GIS-1689"/>
    <x v="39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197"/>
    <s v="CARLOS"/>
    <n v="1085347565"/>
    <x v="453"/>
    <x v="231"/>
    <n v="276000"/>
    <n v="0"/>
    <n v="276000"/>
    <n v="0"/>
    <n v="276000"/>
    <x v="207"/>
    <n v="0"/>
    <x v="0"/>
  </r>
  <r>
    <s v="GIS-1690"/>
    <x v="399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198"/>
    <s v="CARLOS"/>
    <n v="1085347565"/>
    <x v="453"/>
    <x v="231"/>
    <n v="874000"/>
    <n v="0"/>
    <n v="874000"/>
    <n v="0"/>
    <n v="874000"/>
    <x v="708"/>
    <n v="0"/>
    <x v="0"/>
  </r>
  <r>
    <s v="GIS-1691"/>
    <x v="401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199"/>
    <s v="CARLOS"/>
    <n v="1085347565"/>
    <x v="453"/>
    <x v="231"/>
    <n v="460000"/>
    <n v="0"/>
    <n v="460000"/>
    <n v="0"/>
    <n v="460000"/>
    <x v="113"/>
    <n v="0"/>
    <x v="0"/>
  </r>
  <r>
    <s v="GIS-1692"/>
    <x v="38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00"/>
    <s v="CARLOS"/>
    <n v="1085347565"/>
    <x v="453"/>
    <x v="231"/>
    <n v="460000"/>
    <n v="0"/>
    <n v="460000"/>
    <n v="0"/>
    <n v="460000"/>
    <x v="113"/>
    <n v="0"/>
    <x v="0"/>
  </r>
  <r>
    <s v="GIS-1693"/>
    <x v="38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01"/>
    <s v="CARLOS"/>
    <n v="1085347565"/>
    <x v="453"/>
    <x v="231"/>
    <n v="259000"/>
    <n v="0"/>
    <n v="259000"/>
    <n v="0"/>
    <n v="259000"/>
    <x v="666"/>
    <n v="0"/>
    <x v="0"/>
  </r>
  <r>
    <s v="GIS-1694"/>
    <x v="38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02"/>
    <s v="CARLOS"/>
    <n v="1085347565"/>
    <x v="453"/>
    <x v="231"/>
    <n v="92000"/>
    <n v="0"/>
    <n v="92000"/>
    <n v="0"/>
    <n v="92000"/>
    <x v="758"/>
    <n v="0"/>
    <x v="0"/>
  </r>
  <r>
    <s v="GIS-1695"/>
    <x v="39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03"/>
    <s v="CARLOS"/>
    <n v="1085347565"/>
    <x v="453"/>
    <x v="231"/>
    <n v="552000"/>
    <n v="0"/>
    <n v="552000"/>
    <n v="0"/>
    <n v="552000"/>
    <x v="683"/>
    <n v="0"/>
    <x v="0"/>
  </r>
  <r>
    <s v="GIS-1696"/>
    <x v="39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04"/>
    <s v="CARLOS"/>
    <n v="1085347565"/>
    <x v="453"/>
    <x v="231"/>
    <n v="925000"/>
    <n v="0"/>
    <n v="925000"/>
    <n v="0"/>
    <n v="925000"/>
    <x v="759"/>
    <n v="0"/>
    <x v="0"/>
  </r>
  <r>
    <s v="GIS-1697"/>
    <x v="38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05"/>
    <s v="CARLOS"/>
    <n v="1085347565"/>
    <x v="453"/>
    <x v="231"/>
    <n v="185000"/>
    <n v="0"/>
    <n v="185000"/>
    <n v="0"/>
    <n v="185000"/>
    <x v="679"/>
    <n v="0"/>
    <x v="0"/>
  </r>
  <r>
    <s v="GIS-1698"/>
    <x v="38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06"/>
    <s v="CARLOS"/>
    <n v="1085347565"/>
    <x v="453"/>
    <x v="231"/>
    <n v="368000"/>
    <n v="0"/>
    <n v="368000"/>
    <n v="0"/>
    <n v="368000"/>
    <x v="709"/>
    <n v="0"/>
    <x v="0"/>
  </r>
  <r>
    <s v="GIS-1699"/>
    <x v="39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07"/>
    <s v="CARLOS"/>
    <n v="1085347565"/>
    <x v="453"/>
    <x v="231"/>
    <n v="333000"/>
    <n v="0"/>
    <n v="333000"/>
    <n v="0"/>
    <n v="333000"/>
    <x v="674"/>
    <n v="0"/>
    <x v="0"/>
  </r>
  <r>
    <s v="GIS-1700"/>
    <x v="39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08"/>
    <s v="CARLOS"/>
    <n v="1085347565"/>
    <x v="453"/>
    <x v="231"/>
    <n v="782000"/>
    <n v="0"/>
    <n v="782000"/>
    <n v="0"/>
    <n v="782000"/>
    <x v="760"/>
    <n v="0"/>
    <x v="0"/>
  </r>
  <r>
    <s v="GIS-1701"/>
    <x v="40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09"/>
    <s v="CARLOS"/>
    <n v="1085347565"/>
    <x v="453"/>
    <x v="231"/>
    <n v="925000"/>
    <n v="0"/>
    <n v="925000"/>
    <n v="0"/>
    <n v="925000"/>
    <x v="759"/>
    <n v="0"/>
    <x v="0"/>
  </r>
  <r>
    <s v="GIS-1702"/>
    <x v="39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10"/>
    <s v="CARLOS"/>
    <n v="1085347565"/>
    <x v="453"/>
    <x v="231"/>
    <n v="666000"/>
    <n v="0"/>
    <n v="666000"/>
    <n v="0"/>
    <n v="666000"/>
    <x v="690"/>
    <n v="0"/>
    <x v="0"/>
  </r>
  <r>
    <s v="GIS-1703"/>
    <x v="39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11"/>
    <s v="CARLOS"/>
    <n v="1085347565"/>
    <x v="453"/>
    <x v="231"/>
    <n v="555000"/>
    <n v="0"/>
    <n v="555000"/>
    <n v="0"/>
    <n v="555000"/>
    <x v="676"/>
    <n v="0"/>
    <x v="0"/>
  </r>
  <r>
    <s v="GIS-1704"/>
    <x v="39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12"/>
    <s v="CARLOS"/>
    <n v="1085347565"/>
    <x v="453"/>
    <x v="231"/>
    <n v="276000"/>
    <n v="0"/>
    <n v="276000"/>
    <n v="0"/>
    <n v="276000"/>
    <x v="207"/>
    <n v="0"/>
    <x v="0"/>
  </r>
  <r>
    <s v="GIS-1705"/>
    <x v="39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13"/>
    <s v="CARLOS"/>
    <n v="1085347565"/>
    <x v="453"/>
    <x v="231"/>
    <n v="1058000"/>
    <n v="0"/>
    <n v="1058000"/>
    <n v="0"/>
    <n v="1058000"/>
    <x v="713"/>
    <n v="0"/>
    <x v="0"/>
  </r>
  <r>
    <s v="GIS-1706"/>
    <x v="39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14"/>
    <s v="CARLOS"/>
    <n v="1085347565"/>
    <x v="453"/>
    <x v="231"/>
    <n v="37000"/>
    <n v="0"/>
    <n v="37000"/>
    <n v="0"/>
    <n v="37000"/>
    <x v="610"/>
    <n v="0"/>
    <x v="0"/>
  </r>
  <r>
    <s v="GIS-1707"/>
    <x v="39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15"/>
    <s v="CARLOS"/>
    <n v="1085347565"/>
    <x v="453"/>
    <x v="231"/>
    <n v="782000"/>
    <n v="0"/>
    <n v="782000"/>
    <n v="0"/>
    <n v="782000"/>
    <x v="760"/>
    <n v="0"/>
    <x v="0"/>
  </r>
  <r>
    <s v="GIS-1708"/>
    <x v="40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216"/>
    <s v="CARLOS"/>
    <n v="1085347565"/>
    <x v="453"/>
    <x v="231"/>
    <n v="407000"/>
    <n v="0"/>
    <n v="407000"/>
    <n v="0"/>
    <n v="407000"/>
    <x v="678"/>
    <n v="0"/>
    <x v="0"/>
  </r>
  <r>
    <s v="GIS-1709"/>
    <x v="40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17"/>
    <s v="CARLOS"/>
    <n v="1085347565"/>
    <x v="453"/>
    <x v="231"/>
    <n v="874000"/>
    <n v="0"/>
    <n v="874000"/>
    <n v="0"/>
    <n v="874000"/>
    <x v="708"/>
    <n v="0"/>
    <x v="0"/>
  </r>
  <r>
    <s v="GIS-1710"/>
    <x v="40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218"/>
    <s v="CARLOS"/>
    <n v="1085347565"/>
    <x v="453"/>
    <x v="231"/>
    <n v="230000"/>
    <n v="0"/>
    <n v="230000"/>
    <n v="0"/>
    <n v="230000"/>
    <x v="63"/>
    <n v="0"/>
    <x v="0"/>
  </r>
  <r>
    <s v="GIS-1711"/>
    <x v="38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19"/>
    <s v="CARLOS"/>
    <n v="1085347565"/>
    <x v="453"/>
    <x v="231"/>
    <n v="56000"/>
    <n v="0"/>
    <n v="56000"/>
    <n v="0"/>
    <n v="56000"/>
    <x v="403"/>
    <n v="0"/>
    <x v="0"/>
  </r>
  <r>
    <s v="GIS-1712"/>
    <x v="38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0"/>
    <s v="CARLOS"/>
    <n v="1085347565"/>
    <x v="453"/>
    <x v="231"/>
    <n v="1344000"/>
    <n v="0"/>
    <n v="1344000"/>
    <n v="0"/>
    <n v="1344000"/>
    <x v="521"/>
    <n v="0"/>
    <x v="0"/>
  </r>
  <r>
    <s v="GIS-1713"/>
    <x v="38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1"/>
    <s v="CARLOS"/>
    <n v="1085347565"/>
    <x v="453"/>
    <x v="231"/>
    <n v="1152000"/>
    <n v="0"/>
    <n v="1152000"/>
    <n v="0"/>
    <n v="1152000"/>
    <x v="297"/>
    <n v="0"/>
    <x v="0"/>
  </r>
  <r>
    <s v="GIS-1714"/>
    <x v="38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2"/>
    <s v="CARLOS"/>
    <n v="1085347565"/>
    <x v="453"/>
    <x v="231"/>
    <n v="512000"/>
    <n v="0"/>
    <n v="512000"/>
    <n v="0"/>
    <n v="512000"/>
    <x v="717"/>
    <n v="0"/>
    <x v="0"/>
  </r>
  <r>
    <s v="GIS-1715"/>
    <x v="39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3"/>
    <s v="CARLOS"/>
    <n v="1085347565"/>
    <x v="453"/>
    <x v="231"/>
    <n v="512000"/>
    <n v="0"/>
    <n v="512000"/>
    <n v="0"/>
    <n v="512000"/>
    <x v="717"/>
    <n v="0"/>
    <x v="0"/>
  </r>
  <r>
    <s v="GIS-1716"/>
    <x v="39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4"/>
    <s v="CARLOS"/>
    <n v="1085347565"/>
    <x v="453"/>
    <x v="231"/>
    <n v="1024000"/>
    <n v="0"/>
    <n v="1024000"/>
    <n v="0"/>
    <n v="1024000"/>
    <x v="718"/>
    <n v="0"/>
    <x v="0"/>
  </r>
  <r>
    <s v="GIS-1717"/>
    <x v="39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5"/>
    <s v="CARLOS"/>
    <n v="1085347565"/>
    <x v="453"/>
    <x v="231"/>
    <n v="512000"/>
    <n v="0"/>
    <n v="512000"/>
    <n v="0"/>
    <n v="512000"/>
    <x v="717"/>
    <n v="0"/>
    <x v="0"/>
  </r>
  <r>
    <s v="GIS-1718"/>
    <x v="38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6"/>
    <s v="CARLOS"/>
    <n v="1085347565"/>
    <x v="453"/>
    <x v="231"/>
    <n v="768000"/>
    <n v="0"/>
    <n v="768000"/>
    <n v="0"/>
    <n v="768000"/>
    <x v="688"/>
    <n v="0"/>
    <x v="0"/>
  </r>
  <r>
    <s v="GIS-1719"/>
    <x v="39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7"/>
    <s v="CARLOS"/>
    <n v="1085347565"/>
    <x v="453"/>
    <x v="231"/>
    <n v="1408000"/>
    <n v="0"/>
    <n v="1408000"/>
    <n v="0"/>
    <n v="1408000"/>
    <x v="761"/>
    <n v="0"/>
    <x v="0"/>
  </r>
  <r>
    <s v="GIS-1720"/>
    <x v="40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28"/>
    <s v="CARLOS"/>
    <n v="1085347565"/>
    <x v="453"/>
    <x v="231"/>
    <n v="952000"/>
    <n v="0"/>
    <n v="952000"/>
    <n v="0"/>
    <n v="952000"/>
    <x v="373"/>
    <n v="0"/>
    <x v="0"/>
  </r>
  <r>
    <s v="GIS-1721"/>
    <x v="40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29"/>
    <s v="CARLOS"/>
    <n v="1085347565"/>
    <x v="453"/>
    <x v="231"/>
    <n v="576000"/>
    <n v="0"/>
    <n v="576000"/>
    <n v="0"/>
    <n v="576000"/>
    <x v="62"/>
    <n v="0"/>
    <x v="0"/>
  </r>
  <r>
    <s v="GIS-1722"/>
    <x v="39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0"/>
    <s v="CARLOS"/>
    <n v="1085347565"/>
    <x v="453"/>
    <x v="231"/>
    <n v="1008000"/>
    <n v="0"/>
    <n v="1008000"/>
    <n v="0"/>
    <n v="1008000"/>
    <x v="240"/>
    <n v="0"/>
    <x v="0"/>
  </r>
  <r>
    <s v="GIS-1723"/>
    <x v="40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1"/>
    <s v="CARLOS"/>
    <n v="1085347565"/>
    <x v="453"/>
    <x v="231"/>
    <n v="336000"/>
    <n v="0"/>
    <n v="336000"/>
    <n v="0"/>
    <n v="336000"/>
    <x v="362"/>
    <n v="0"/>
    <x v="0"/>
  </r>
  <r>
    <s v="GIS-1724"/>
    <x v="39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2"/>
    <s v="CARLOS"/>
    <n v="1085347565"/>
    <x v="453"/>
    <x v="231"/>
    <n v="1120000"/>
    <n v="0"/>
    <n v="1120000"/>
    <n v="0"/>
    <n v="1120000"/>
    <x v="365"/>
    <n v="0"/>
    <x v="0"/>
  </r>
  <r>
    <s v="GIS-1725"/>
    <x v="39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3"/>
    <s v="CARLOS"/>
    <n v="1085347565"/>
    <x v="453"/>
    <x v="231"/>
    <n v="224000"/>
    <n v="0"/>
    <n v="224000"/>
    <n v="0"/>
    <n v="224000"/>
    <x v="461"/>
    <n v="0"/>
    <x v="0"/>
  </r>
  <r>
    <s v="GIS-1726"/>
    <x v="39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34"/>
    <s v="CARLOS"/>
    <n v="1085347565"/>
    <x v="453"/>
    <x v="231"/>
    <n v="128000"/>
    <n v="0"/>
    <n v="128000"/>
    <n v="0"/>
    <n v="128000"/>
    <x v="762"/>
    <n v="0"/>
    <x v="0"/>
  </r>
  <r>
    <s v="GIS-1727"/>
    <x v="40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5"/>
    <s v="CARLOS"/>
    <n v="1085347565"/>
    <x v="453"/>
    <x v="231"/>
    <n v="2352000"/>
    <n v="0"/>
    <n v="2352000"/>
    <n v="0"/>
    <n v="2352000"/>
    <x v="377"/>
    <n v="0"/>
    <x v="0"/>
  </r>
  <r>
    <s v="GIS-1728"/>
    <x v="40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236"/>
    <s v="CARLOS"/>
    <n v="1085347565"/>
    <x v="453"/>
    <x v="231"/>
    <n v="1280000"/>
    <n v="0"/>
    <n v="1280000"/>
    <n v="0"/>
    <n v="1280000"/>
    <x v="763"/>
    <n v="0"/>
    <x v="0"/>
  </r>
  <r>
    <s v="GIS-1729"/>
    <x v="38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7"/>
    <s v="CARLOS"/>
    <n v="1085347565"/>
    <x v="453"/>
    <x v="231"/>
    <n v="1792000"/>
    <n v="0"/>
    <n v="1792000"/>
    <n v="0"/>
    <n v="1792000"/>
    <x v="399"/>
    <n v="0"/>
    <x v="0"/>
  </r>
  <r>
    <s v="GIS-1730"/>
    <x v="38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238"/>
    <s v="CARLOS"/>
    <n v="1085347565"/>
    <x v="453"/>
    <x v="231"/>
    <n v="168000"/>
    <n v="0"/>
    <n v="168000"/>
    <n v="0"/>
    <n v="168000"/>
    <x v="6"/>
    <n v="0"/>
    <x v="0"/>
  </r>
  <r>
    <s v="GIS-1731"/>
    <x v="400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239"/>
    <s v="CARLOS"/>
    <n v="1085347565"/>
    <x v="453"/>
    <x v="231"/>
    <n v="230000"/>
    <n v="0"/>
    <n v="230000"/>
    <n v="0"/>
    <n v="230000"/>
    <x v="63"/>
    <n v="0"/>
    <x v="0"/>
  </r>
  <r>
    <s v="GIS-1732"/>
    <x v="401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6240"/>
    <s v="CARLOS"/>
    <n v="1085347565"/>
    <x v="453"/>
    <x v="231"/>
    <n v="74000"/>
    <n v="0"/>
    <n v="74000"/>
    <n v="0"/>
    <n v="74000"/>
    <x v="680"/>
    <n v="0"/>
    <x v="0"/>
  </r>
  <r>
    <s v="GIS-1733"/>
    <x v="401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241"/>
    <s v="CARLOS"/>
    <n v="1085347565"/>
    <x v="453"/>
    <x v="231"/>
    <n v="506000"/>
    <n v="0"/>
    <n v="506000"/>
    <n v="0"/>
    <n v="506000"/>
    <x v="764"/>
    <n v="0"/>
    <x v="0"/>
  </r>
  <r>
    <s v="GIS-1734"/>
    <x v="38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42"/>
    <s v="CARLOS"/>
    <n v="1085347565"/>
    <x v="453"/>
    <x v="231"/>
    <n v="306000"/>
    <n v="0"/>
    <n v="306000"/>
    <n v="0"/>
    <n v="306000"/>
    <x v="765"/>
    <n v="0"/>
    <x v="0"/>
  </r>
  <r>
    <s v="GIS-1735"/>
    <x v="38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243"/>
    <s v="CARLOS"/>
    <n v="1085347565"/>
    <x v="453"/>
    <x v="231"/>
    <n v="23000"/>
    <n v="0"/>
    <n v="23000"/>
    <n v="0"/>
    <n v="23000"/>
    <x v="766"/>
    <n v="0"/>
    <x v="0"/>
  </r>
  <r>
    <s v="GIS-1736"/>
    <x v="38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44"/>
    <s v="CARLOS"/>
    <n v="1085347565"/>
    <x v="453"/>
    <x v="231"/>
    <n v="810000"/>
    <n v="0"/>
    <n v="810000"/>
    <n v="0"/>
    <n v="810000"/>
    <x v="767"/>
    <n v="0"/>
    <x v="0"/>
  </r>
  <r>
    <s v="GIS-1737"/>
    <x v="38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45"/>
    <s v="CARLOS"/>
    <n v="1085347565"/>
    <x v="453"/>
    <x v="231"/>
    <n v="594000"/>
    <n v="0"/>
    <n v="594000"/>
    <n v="0"/>
    <n v="594000"/>
    <x v="768"/>
    <n v="0"/>
    <x v="0"/>
  </r>
  <r>
    <s v="GIS-1738"/>
    <x v="38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246"/>
    <s v="CARLOS"/>
    <n v="1085347565"/>
    <x v="453"/>
    <x v="231"/>
    <n v="46000"/>
    <n v="0"/>
    <n v="46000"/>
    <n v="0"/>
    <n v="46000"/>
    <x v="703"/>
    <n v="0"/>
    <x v="0"/>
  </r>
  <r>
    <s v="GIS-1739"/>
    <x v="39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47"/>
    <s v="CARLOS"/>
    <n v="1085347565"/>
    <x v="453"/>
    <x v="231"/>
    <n v="558000"/>
    <n v="0"/>
    <n v="558000"/>
    <n v="0"/>
    <n v="558000"/>
    <x v="769"/>
    <n v="0"/>
    <x v="0"/>
  </r>
  <r>
    <s v="GIS-1740"/>
    <x v="39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48"/>
    <s v="CARLOS"/>
    <n v="1085347565"/>
    <x v="453"/>
    <x v="231"/>
    <n v="414000"/>
    <n v="0"/>
    <n v="414000"/>
    <n v="0"/>
    <n v="414000"/>
    <x v="684"/>
    <n v="0"/>
    <x v="0"/>
  </r>
  <r>
    <s v="GIS-1741"/>
    <x v="38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249"/>
    <s v="CARLOS"/>
    <n v="1085347565"/>
    <x v="453"/>
    <x v="231"/>
    <n v="115000"/>
    <n v="0"/>
    <n v="115000"/>
    <n v="0"/>
    <n v="115000"/>
    <x v="80"/>
    <n v="0"/>
    <x v="0"/>
  </r>
  <r>
    <s v="GIS-1742"/>
    <x v="39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50"/>
    <s v="CARLOS"/>
    <n v="1085347565"/>
    <x v="453"/>
    <x v="231"/>
    <n v="342000"/>
    <n v="0"/>
    <n v="342000"/>
    <n v="0"/>
    <n v="342000"/>
    <x v="770"/>
    <n v="0"/>
    <x v="0"/>
  </r>
  <r>
    <s v="GIS-1743"/>
    <x v="39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251"/>
    <s v="CARLOS"/>
    <n v="1085347565"/>
    <x v="453"/>
    <x v="231"/>
    <n v="230000"/>
    <n v="0"/>
    <n v="230000"/>
    <n v="0"/>
    <n v="230000"/>
    <x v="63"/>
    <n v="0"/>
    <x v="0"/>
  </r>
  <r>
    <s v="GIS-1744"/>
    <x v="40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52"/>
    <s v="CARLOS"/>
    <n v="1085347565"/>
    <x v="453"/>
    <x v="231"/>
    <n v="216000"/>
    <n v="0"/>
    <n v="216000"/>
    <n v="0"/>
    <n v="216000"/>
    <x v="273"/>
    <n v="0"/>
    <x v="0"/>
  </r>
  <r>
    <s v="GIS-1745"/>
    <x v="40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253"/>
    <s v="CARLOS"/>
    <n v="1085347565"/>
    <x v="453"/>
    <x v="231"/>
    <n v="115000"/>
    <n v="0"/>
    <n v="115000"/>
    <n v="0"/>
    <n v="115000"/>
    <x v="80"/>
    <n v="0"/>
    <x v="0"/>
  </r>
  <r>
    <s v="GIS-1746"/>
    <x v="39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54"/>
    <s v="CARLOS"/>
    <n v="1085347565"/>
    <x v="453"/>
    <x v="231"/>
    <n v="198000"/>
    <n v="0"/>
    <n v="198000"/>
    <n v="0"/>
    <n v="198000"/>
    <x v="665"/>
    <n v="0"/>
    <x v="0"/>
  </r>
  <r>
    <s v="GIS-1747"/>
    <x v="40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255"/>
    <s v="CARLOS"/>
    <n v="1085347565"/>
    <x v="453"/>
    <x v="231"/>
    <n v="115000"/>
    <n v="0"/>
    <n v="115000"/>
    <n v="0"/>
    <n v="115000"/>
    <x v="80"/>
    <n v="0"/>
    <x v="0"/>
  </r>
  <r>
    <s v="GTS-2840"/>
    <x v="406"/>
    <s v="DONACION"/>
    <m/>
    <n v="12983606"/>
    <x v="10"/>
    <m/>
    <m/>
    <s v="Funes - Nariño"/>
    <s v="Yacuanquer - Nariño"/>
    <n v="28.6"/>
    <s v="EQR304"/>
    <m/>
    <m/>
    <m/>
    <s v="RIASCOS JIMENEZ RICHARD IVAN"/>
    <s v="TRANSPORTE"/>
    <s v="CARLOS"/>
    <n v="1085347565"/>
    <m/>
    <m/>
    <m/>
    <x v="9"/>
    <x v="6"/>
    <n v="0"/>
    <n v="0"/>
    <n v="0"/>
    <n v="0"/>
    <n v="0"/>
    <x v="13"/>
    <n v="0"/>
    <x v="2"/>
  </r>
  <r>
    <s v="GTS-2841"/>
    <x v="406"/>
    <s v="DONACION"/>
    <m/>
    <n v="12983606"/>
    <x v="10"/>
    <m/>
    <m/>
    <s v="Funes - Nariño"/>
    <s v="Yacuanquer - Nariño"/>
    <n v="28.6"/>
    <s v="TAX360"/>
    <m/>
    <m/>
    <m/>
    <s v="MONCAYO URBINA MILLER ALEJANDRO"/>
    <s v="TRANSPORTE"/>
    <s v="CARLOS"/>
    <n v="1085347565"/>
    <m/>
    <m/>
    <m/>
    <x v="9"/>
    <x v="6"/>
    <n v="0"/>
    <n v="0"/>
    <n v="0"/>
    <n v="0"/>
    <n v="0"/>
    <x v="13"/>
    <n v="0"/>
    <x v="2"/>
  </r>
  <r>
    <s v="GTM-28280"/>
    <x v="389"/>
    <s v="CREDITO"/>
    <m/>
    <n v="830054539"/>
    <x v="7"/>
    <s v="CONTRATO 008 2024-UNION DEL SUR"/>
    <s v="STOCK VERSALLES A VIA"/>
    <s v="Tangua - Nariño"/>
    <s v="Contadero - Nariño"/>
    <n v="30"/>
    <s v="TAX360"/>
    <m/>
    <m/>
    <m/>
    <s v="MONCAYO URBINA MILLER ALEJANDRO"/>
    <s v="TRANSPORTE"/>
    <s v="CARLOS"/>
    <n v="1085347565"/>
    <n v="6125"/>
    <s v="CARLOS"/>
    <n v="1085347565"/>
    <x v="448"/>
    <x v="229"/>
    <n v="480300"/>
    <n v="0"/>
    <n v="480300"/>
    <n v="0"/>
    <n v="480300"/>
    <x v="757"/>
    <n v="0"/>
    <x v="0"/>
  </r>
  <r>
    <s v="GTM-28279"/>
    <x v="389"/>
    <s v="CREDITO"/>
    <m/>
    <n v="830054539"/>
    <x v="7"/>
    <s v="CONTRATO 008 2024-UNION DEL SUR"/>
    <s v="STOCK VERSALLES A VIA"/>
    <s v="Tangua - Nariño"/>
    <s v="Contadero - Nariño"/>
    <n v="30"/>
    <s v="TAX360"/>
    <m/>
    <m/>
    <m/>
    <s v="MONCAYO URBINA MILLER ALEJANDRO"/>
    <s v="TRANSPORTE"/>
    <s v="CARLOS"/>
    <n v="1085347565"/>
    <n v="6126"/>
    <s v="CARLOS"/>
    <n v="1085347565"/>
    <x v="448"/>
    <x v="229"/>
    <n v="480300"/>
    <n v="0"/>
    <n v="480300"/>
    <n v="0"/>
    <n v="480300"/>
    <x v="757"/>
    <n v="0"/>
    <x v="0"/>
  </r>
  <r>
    <s v="GTM-28278"/>
    <x v="389"/>
    <s v="CREDITO"/>
    <m/>
    <n v="830054539"/>
    <x v="7"/>
    <s v="CONTRATO 008 2024-UNION DEL SUR"/>
    <s v="STOCK VERSALLES A VIA"/>
    <s v="Tangua - Nariño"/>
    <s v="Contadero - Nariño"/>
    <n v="30"/>
    <s v="TAX360"/>
    <m/>
    <m/>
    <m/>
    <s v="MONCAYO URBINA MILLER ALEJANDRO"/>
    <s v="TRANSPORTE"/>
    <s v="CARLOS"/>
    <n v="1085347565"/>
    <n v="6127"/>
    <s v="CARLOS"/>
    <n v="1085347565"/>
    <x v="448"/>
    <x v="229"/>
    <n v="480300"/>
    <n v="0"/>
    <n v="480300"/>
    <n v="0"/>
    <n v="480300"/>
    <x v="757"/>
    <n v="0"/>
    <x v="0"/>
  </r>
  <r>
    <s v="GTM-28277"/>
    <x v="389"/>
    <s v="CREDITO"/>
    <m/>
    <n v="830054539"/>
    <x v="7"/>
    <s v="CONTRATO 008 2024-UNION DEL SUR"/>
    <s v="STOCK VERSALLES A VIA"/>
    <s v="Tangua - Nariño"/>
    <s v="Contadero - Nariño"/>
    <n v="30"/>
    <s v="TAX360"/>
    <m/>
    <m/>
    <m/>
    <s v="MONCAYO URBINA MILLER ALEJANDRO"/>
    <s v="TRANSPORTE"/>
    <s v="CARLOS"/>
    <n v="1085347565"/>
    <n v="6128"/>
    <s v="CARLOS"/>
    <n v="1085347565"/>
    <x v="448"/>
    <x v="229"/>
    <n v="480300"/>
    <n v="0"/>
    <n v="480300"/>
    <n v="0"/>
    <n v="480300"/>
    <x v="757"/>
    <n v="0"/>
    <x v="0"/>
  </r>
  <r>
    <s v="GTM-28396"/>
    <x v="389"/>
    <s v="CREDITO"/>
    <m/>
    <n v="830054539"/>
    <x v="7"/>
    <s v="CONTRATO 008 2024-UNION DEL SUR"/>
    <s v="STOCK VERSALLES A VIA"/>
    <s v="Tangua - Nariño"/>
    <s v="Contadero - Nariño"/>
    <n v="30"/>
    <s v="SBN471"/>
    <m/>
    <m/>
    <m/>
    <s v="GUERRERO MIRAMAG FRANCO NORIEL"/>
    <s v="TRANSPORTE"/>
    <s v="CARLOS"/>
    <n v="1085347565"/>
    <n v="6829"/>
    <s v="CARLOS"/>
    <n v="1085347565"/>
    <x v="471"/>
    <x v="240"/>
    <n v="480300"/>
    <n v="0"/>
    <n v="480300"/>
    <n v="0"/>
    <n v="480300"/>
    <x v="757"/>
    <n v="0"/>
    <x v="0"/>
  </r>
  <r>
    <s v="GTM-28395"/>
    <x v="389"/>
    <s v="CREDITO"/>
    <m/>
    <n v="830054539"/>
    <x v="7"/>
    <s v="CONTRATO 008 2024-UNION DEL SUR"/>
    <s v="STOCK VERSALLES A VIA"/>
    <s v="Tangua - Nariño"/>
    <s v="Contadero - Nariño"/>
    <n v="30"/>
    <s v="SBN471"/>
    <m/>
    <m/>
    <m/>
    <s v="GUERRERO MIRAMAG FRANCO NORIEL"/>
    <s v="TRANSPORTE"/>
    <s v="CARLOS"/>
    <n v="1085347565"/>
    <n v="6830"/>
    <s v="CARLOS"/>
    <n v="1085347565"/>
    <x v="471"/>
    <x v="240"/>
    <n v="480300"/>
    <n v="0"/>
    <n v="480300"/>
    <n v="0"/>
    <n v="480300"/>
    <x v="757"/>
    <n v="0"/>
    <x v="0"/>
  </r>
  <r>
    <s v="GTM-28394"/>
    <x v="389"/>
    <s v="CREDITO"/>
    <m/>
    <n v="830054539"/>
    <x v="7"/>
    <s v="CONTRATO 008 2024-UNION DEL SUR"/>
    <s v="STOCK VERSALLES A VIA"/>
    <s v="Tangua - Nariño"/>
    <s v="Contadero - Nariño"/>
    <n v="30"/>
    <s v="SBN471"/>
    <m/>
    <m/>
    <m/>
    <s v="GUERRERO MIRAMAG FRANCO NORIEL"/>
    <s v="TRANSPORTE"/>
    <s v="CARLOS"/>
    <n v="1085347565"/>
    <n v="6831"/>
    <s v="CARLOS"/>
    <n v="1085347565"/>
    <x v="471"/>
    <x v="240"/>
    <n v="480300"/>
    <n v="0"/>
    <n v="480300"/>
    <n v="0"/>
    <n v="480300"/>
    <x v="757"/>
    <n v="0"/>
    <x v="0"/>
  </r>
  <r>
    <s v="GTM-28393"/>
    <x v="389"/>
    <s v="CREDITO"/>
    <m/>
    <n v="830054539"/>
    <x v="7"/>
    <s v="CONTRATO 008 2024-UNION DEL SUR"/>
    <s v="STOCK VERSALLES A VIA"/>
    <s v="Tangua - Nariño"/>
    <s v="Contadero - Nariño"/>
    <n v="30"/>
    <s v="SBN471"/>
    <m/>
    <m/>
    <m/>
    <s v="GUERRERO MIRAMAG FRANCO NORIEL"/>
    <s v="TRANSPORTE"/>
    <s v="CARLOS"/>
    <n v="1085347565"/>
    <n v="6832"/>
    <s v="CARLOS"/>
    <n v="1085347565"/>
    <x v="471"/>
    <x v="240"/>
    <n v="480300"/>
    <n v="0"/>
    <n v="480300"/>
    <n v="0"/>
    <n v="480300"/>
    <x v="757"/>
    <n v="0"/>
    <x v="0"/>
  </r>
  <r>
    <s v="GTM-28338"/>
    <x v="389"/>
    <s v="CREDITO"/>
    <m/>
    <n v="830054539"/>
    <x v="7"/>
    <s v="CONTRATO 008 2024-UNION DEL SUR"/>
    <s v="STOCK VERSALLES A VIA"/>
    <s v="Tangua - Nariño"/>
    <s v="Contadero - Nariño"/>
    <n v="30"/>
    <s v="SBN581"/>
    <m/>
    <m/>
    <m/>
    <s v="ERAZO RIASCOS JAIME ALBERTO"/>
    <s v="TRANSPORTE"/>
    <s v="CARLOS"/>
    <n v="1085347565"/>
    <n v="6129"/>
    <s v="CARLOS"/>
    <n v="1085347565"/>
    <x v="448"/>
    <x v="229"/>
    <n v="445200"/>
    <n v="0"/>
    <n v="445200"/>
    <n v="0"/>
    <n v="445200"/>
    <x v="771"/>
    <n v="0"/>
    <x v="0"/>
  </r>
  <r>
    <s v="GTM-28337"/>
    <x v="389"/>
    <s v="CREDITO"/>
    <m/>
    <n v="830054539"/>
    <x v="7"/>
    <s v="CONTRATO 008 2024-UNION DEL SUR"/>
    <s v="STOCK VERSALLES A VIA"/>
    <s v="Tangua - Nariño"/>
    <s v="Contadero - Nariño"/>
    <n v="30"/>
    <s v="SBN581"/>
    <m/>
    <m/>
    <m/>
    <s v="ERAZO RIASCOS JAIME ALBERTO"/>
    <s v="TRANSPORTE"/>
    <s v="CARLOS"/>
    <n v="1085347565"/>
    <n v="6130"/>
    <s v="CARLOS"/>
    <n v="1085347565"/>
    <x v="448"/>
    <x v="229"/>
    <n v="480300"/>
    <n v="0"/>
    <n v="480300"/>
    <n v="0"/>
    <n v="480300"/>
    <x v="757"/>
    <n v="0"/>
    <x v="0"/>
  </r>
  <r>
    <s v="GTM-28336"/>
    <x v="389"/>
    <s v="CREDITO"/>
    <m/>
    <n v="830054539"/>
    <x v="7"/>
    <s v="CONTRATO 008 2024-UNION DEL SUR"/>
    <s v="STOCK VERSALLES A VIA"/>
    <s v="Tangua - Nariño"/>
    <s v="Contadero - Nariño"/>
    <n v="30"/>
    <s v="SBN581"/>
    <m/>
    <m/>
    <m/>
    <s v="ERAZO RIASCOS JAIME ALBERTO"/>
    <s v="TRANSPORTE"/>
    <s v="CARLOS"/>
    <n v="1085347565"/>
    <n v="6131"/>
    <s v="CARLOS"/>
    <n v="1085347565"/>
    <x v="448"/>
    <x v="229"/>
    <n v="480300"/>
    <n v="0"/>
    <n v="480300"/>
    <n v="0"/>
    <n v="480300"/>
    <x v="757"/>
    <n v="0"/>
    <x v="0"/>
  </r>
  <r>
    <s v="GTM-28335"/>
    <x v="389"/>
    <s v="CREDITO"/>
    <m/>
    <n v="830054539"/>
    <x v="7"/>
    <s v="CONTRATO 008 2024-UNION DEL SUR"/>
    <s v="STOCK VERSALLES A VIA"/>
    <s v="Tangua - Nariño"/>
    <s v="Contadero - Nariño"/>
    <n v="30"/>
    <s v="SBN581"/>
    <m/>
    <m/>
    <m/>
    <s v="ERAZO RIASCOS JAIME ALBERTO"/>
    <s v="TRANSPORTE"/>
    <s v="CARLOS"/>
    <n v="1085347565"/>
    <n v="6132"/>
    <s v="CARLOS"/>
    <n v="1085347565"/>
    <x v="448"/>
    <x v="229"/>
    <n v="480300"/>
    <n v="0"/>
    <n v="480300"/>
    <n v="0"/>
    <n v="480300"/>
    <x v="757"/>
    <n v="0"/>
    <x v="0"/>
  </r>
  <r>
    <s v="GTM-28331"/>
    <x v="389"/>
    <s v="CREDITO"/>
    <m/>
    <n v="830054539"/>
    <x v="7"/>
    <s v="CONTRATO 008 2024-UNION DEL SUR"/>
    <s v="PR 34+400 A PR 38+300"/>
    <s v="Iles - Nariño"/>
    <s v="Contadero - Nariño"/>
    <n v="21.8"/>
    <s v="SBN581"/>
    <m/>
    <m/>
    <m/>
    <s v="ERAZO RIASCOS JAIME ALBERTO"/>
    <s v="TRANSPORTE"/>
    <s v="CARLOS"/>
    <n v="1085347565"/>
    <n v="6133"/>
    <s v="CARLOS"/>
    <n v="1085347565"/>
    <x v="448"/>
    <x v="229"/>
    <n v="323512"/>
    <n v="0"/>
    <n v="323512"/>
    <n v="0"/>
    <n v="323512"/>
    <x v="772"/>
    <n v="0"/>
    <x v="0"/>
  </r>
  <r>
    <s v="GTM-28276"/>
    <x v="389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134"/>
    <s v="CARLOS"/>
    <n v="1085347565"/>
    <x v="448"/>
    <x v="229"/>
    <n v="326480"/>
    <n v="0"/>
    <n v="326480"/>
    <n v="0"/>
    <n v="326480"/>
    <x v="755"/>
    <n v="0"/>
    <x v="0"/>
  </r>
  <r>
    <s v="GTM-28275"/>
    <x v="389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135"/>
    <s v="CARLOS"/>
    <n v="1085347565"/>
    <x v="448"/>
    <x v="229"/>
    <n v="326480"/>
    <n v="0"/>
    <n v="326480"/>
    <n v="0"/>
    <n v="326480"/>
    <x v="755"/>
    <n v="0"/>
    <x v="0"/>
  </r>
  <r>
    <s v="GTM-28392"/>
    <x v="389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33"/>
    <s v="CARLOS"/>
    <n v="1085347565"/>
    <x v="471"/>
    <x v="240"/>
    <n v="326480"/>
    <n v="0"/>
    <n v="326480"/>
    <n v="0"/>
    <n v="326480"/>
    <x v="755"/>
    <n v="0"/>
    <x v="0"/>
  </r>
  <r>
    <s v="GTM-28391"/>
    <x v="389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34"/>
    <s v="CARLOS"/>
    <n v="1085347565"/>
    <x v="471"/>
    <x v="240"/>
    <n v="326480"/>
    <n v="0"/>
    <n v="326480"/>
    <n v="0"/>
    <n v="326480"/>
    <x v="755"/>
    <n v="0"/>
    <x v="0"/>
  </r>
  <r>
    <s v="GTM-28390"/>
    <x v="389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136"/>
    <s v="CARLOS"/>
    <n v="1085347565"/>
    <x v="448"/>
    <x v="229"/>
    <n v="326480"/>
    <n v="0"/>
    <n v="326480"/>
    <n v="0"/>
    <n v="326480"/>
    <x v="755"/>
    <n v="0"/>
    <x v="0"/>
  </r>
  <r>
    <s v="GTM-28332"/>
    <x v="389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37"/>
    <s v="CARLOS"/>
    <n v="1085347565"/>
    <x v="448"/>
    <x v="229"/>
    <n v="326480"/>
    <n v="0"/>
    <n v="326480"/>
    <n v="0"/>
    <n v="326480"/>
    <x v="755"/>
    <n v="0"/>
    <x v="0"/>
  </r>
  <r>
    <s v="GTM-28333"/>
    <x v="389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38"/>
    <s v="CARLOS"/>
    <n v="1085347565"/>
    <x v="448"/>
    <x v="229"/>
    <n v="326480"/>
    <n v="0"/>
    <n v="326480"/>
    <n v="0"/>
    <n v="326480"/>
    <x v="755"/>
    <n v="0"/>
    <x v="0"/>
  </r>
  <r>
    <s v="GTM-28334"/>
    <x v="389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139"/>
    <s v="CARLOS"/>
    <n v="1085347565"/>
    <x v="448"/>
    <x v="229"/>
    <n v="326480"/>
    <n v="0"/>
    <n v="326480"/>
    <n v="0"/>
    <n v="326480"/>
    <x v="755"/>
    <n v="0"/>
    <x v="0"/>
  </r>
  <r>
    <s v="GTM-28339"/>
    <x v="393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835"/>
    <s v="CARLOS"/>
    <n v="1085347565"/>
    <x v="471"/>
    <x v="240"/>
    <n v="326480"/>
    <n v="0"/>
    <n v="326480"/>
    <n v="0"/>
    <n v="326480"/>
    <x v="755"/>
    <n v="0"/>
    <x v="0"/>
  </r>
  <r>
    <s v="GTM-28340"/>
    <x v="393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836"/>
    <s v="CARLOS"/>
    <n v="1085347565"/>
    <x v="471"/>
    <x v="240"/>
    <n v="326480"/>
    <n v="0"/>
    <n v="326480"/>
    <n v="0"/>
    <n v="326480"/>
    <x v="755"/>
    <n v="0"/>
    <x v="0"/>
  </r>
  <r>
    <s v="GTM-28341"/>
    <x v="393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837"/>
    <s v="CARLOS"/>
    <n v="1085347565"/>
    <x v="471"/>
    <x v="240"/>
    <n v="326480"/>
    <n v="0"/>
    <n v="326480"/>
    <n v="0"/>
    <n v="326480"/>
    <x v="755"/>
    <n v="0"/>
    <x v="0"/>
  </r>
  <r>
    <s v="GTM-28342"/>
    <x v="393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838"/>
    <s v="CARLOS"/>
    <n v="1085347565"/>
    <x v="471"/>
    <x v="240"/>
    <n v="326480"/>
    <n v="0"/>
    <n v="326480"/>
    <n v="0"/>
    <n v="326480"/>
    <x v="755"/>
    <n v="0"/>
    <x v="0"/>
  </r>
  <r>
    <s v="GTM-28343"/>
    <x v="393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839"/>
    <s v="CARLOS"/>
    <n v="1085347565"/>
    <x v="471"/>
    <x v="240"/>
    <n v="326480"/>
    <n v="0"/>
    <n v="326480"/>
    <n v="0"/>
    <n v="326480"/>
    <x v="755"/>
    <n v="0"/>
    <x v="0"/>
  </r>
  <r>
    <s v="GTM-28344"/>
    <x v="393"/>
    <s v="CREDITO"/>
    <m/>
    <n v="830054539"/>
    <x v="7"/>
    <s v="CONTRATO 008 2024-UNION DEL SUR"/>
    <s v="STOCK COCAYA A PLATAFORMA"/>
    <s v="Tangua - Nariño"/>
    <s v="Tangua - Nariño"/>
    <n v="22"/>
    <s v="SBN581"/>
    <m/>
    <m/>
    <m/>
    <s v="ERAZO RIASCOS JAIME ALBERTO"/>
    <s v="TRANSPORTE"/>
    <s v="CARLOS"/>
    <n v="1085347565"/>
    <n v="6840"/>
    <s v="CARLOS"/>
    <n v="1085347565"/>
    <x v="471"/>
    <x v="240"/>
    <n v="326480"/>
    <n v="0"/>
    <n v="326480"/>
    <n v="0"/>
    <n v="326480"/>
    <x v="755"/>
    <n v="0"/>
    <x v="0"/>
  </r>
  <r>
    <s v="GTM-28537"/>
    <x v="393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41"/>
    <s v="CARLOS"/>
    <n v="1085347565"/>
    <x v="471"/>
    <x v="240"/>
    <n v="326480"/>
    <n v="0"/>
    <n v="326480"/>
    <n v="0"/>
    <n v="326480"/>
    <x v="755"/>
    <n v="0"/>
    <x v="0"/>
  </r>
  <r>
    <s v="GTM-28538"/>
    <x v="393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42"/>
    <s v="CARLOS"/>
    <n v="1085347565"/>
    <x v="471"/>
    <x v="240"/>
    <n v="326480"/>
    <n v="0"/>
    <n v="326480"/>
    <n v="0"/>
    <n v="326480"/>
    <x v="755"/>
    <n v="0"/>
    <x v="0"/>
  </r>
  <r>
    <s v="GTM-28539"/>
    <x v="393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43"/>
    <s v="CARLOS"/>
    <n v="1085347565"/>
    <x v="471"/>
    <x v="240"/>
    <n v="326480"/>
    <n v="0"/>
    <n v="326480"/>
    <n v="0"/>
    <n v="326480"/>
    <x v="755"/>
    <n v="0"/>
    <x v="0"/>
  </r>
  <r>
    <s v="GTM-28540"/>
    <x v="393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44"/>
    <s v="CARLOS"/>
    <n v="1085347565"/>
    <x v="471"/>
    <x v="240"/>
    <n v="326480"/>
    <n v="0"/>
    <n v="326480"/>
    <n v="0"/>
    <n v="326480"/>
    <x v="755"/>
    <n v="0"/>
    <x v="0"/>
  </r>
  <r>
    <s v="GTM-28541"/>
    <x v="393"/>
    <s v="CREDITO"/>
    <m/>
    <n v="830054539"/>
    <x v="7"/>
    <s v="CONTRATO 008 2024-UNION DEL SUR"/>
    <s v="STOCK COCAYA A PLATAFORMA"/>
    <s v="Tangua - Nariño"/>
    <s v="Tangua - Nariño"/>
    <n v="22"/>
    <s v="EQR304"/>
    <m/>
    <m/>
    <m/>
    <s v="RIASCOS JIMENEZ RICHARD IVAN"/>
    <s v="TRANSPORTE"/>
    <s v="CARLOS"/>
    <n v="1085347565"/>
    <n v="6845"/>
    <s v="CARLOS"/>
    <n v="1085347565"/>
    <x v="471"/>
    <x v="240"/>
    <n v="326480"/>
    <n v="0"/>
    <n v="326480"/>
    <n v="0"/>
    <n v="326480"/>
    <x v="755"/>
    <n v="0"/>
    <x v="0"/>
  </r>
  <r>
    <s v="GTM-28281"/>
    <x v="393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846"/>
    <s v="CARLOS"/>
    <n v="1085347565"/>
    <x v="471"/>
    <x v="240"/>
    <n v="326480"/>
    <n v="0"/>
    <n v="326480"/>
    <n v="0"/>
    <n v="326480"/>
    <x v="755"/>
    <n v="0"/>
    <x v="0"/>
  </r>
  <r>
    <s v="GTM-28282"/>
    <x v="393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847"/>
    <s v="CARLOS"/>
    <n v="1085347565"/>
    <x v="471"/>
    <x v="240"/>
    <n v="326480"/>
    <n v="0"/>
    <n v="326480"/>
    <n v="0"/>
    <n v="326480"/>
    <x v="755"/>
    <n v="0"/>
    <x v="0"/>
  </r>
  <r>
    <s v="GTM-28283"/>
    <x v="393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848"/>
    <s v="CARLOS"/>
    <n v="1085347565"/>
    <x v="471"/>
    <x v="240"/>
    <n v="326480"/>
    <n v="0"/>
    <n v="326480"/>
    <n v="0"/>
    <n v="326480"/>
    <x v="755"/>
    <n v="0"/>
    <x v="0"/>
  </r>
  <r>
    <s v="GTM-28284"/>
    <x v="393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849"/>
    <s v="CARLOS"/>
    <n v="1085347565"/>
    <x v="471"/>
    <x v="240"/>
    <n v="326480"/>
    <n v="0"/>
    <n v="326480"/>
    <n v="0"/>
    <n v="326480"/>
    <x v="755"/>
    <n v="0"/>
    <x v="0"/>
  </r>
  <r>
    <s v="GTM-28285"/>
    <x v="393"/>
    <s v="CREDITO"/>
    <m/>
    <n v="830054539"/>
    <x v="7"/>
    <s v="CONTRATO 008 2024-UNION DEL SUR"/>
    <s v="STOCK COCAYA A PLATAFORMA"/>
    <s v="Tangua - Nariño"/>
    <s v="Tangua - Nariño"/>
    <n v="22"/>
    <s v="TAX360"/>
    <m/>
    <m/>
    <m/>
    <s v="MONCAYO URBINA MILLER ALEJANDRO"/>
    <s v="TRANSPORTE"/>
    <s v="CARLOS"/>
    <n v="1085347565"/>
    <n v="6850"/>
    <s v="CARLOS"/>
    <n v="1085347565"/>
    <x v="471"/>
    <x v="240"/>
    <n v="326480"/>
    <n v="0"/>
    <n v="326480"/>
    <n v="0"/>
    <n v="326480"/>
    <x v="755"/>
    <n v="0"/>
    <x v="0"/>
  </r>
  <r>
    <s v="GTM-28397"/>
    <x v="393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51"/>
    <s v="CARLOS"/>
    <n v="1085347565"/>
    <x v="471"/>
    <x v="240"/>
    <n v="326480"/>
    <n v="0"/>
    <n v="326480"/>
    <n v="0"/>
    <n v="326480"/>
    <x v="755"/>
    <n v="0"/>
    <x v="0"/>
  </r>
  <r>
    <s v="GTM-28398"/>
    <x v="393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52"/>
    <s v="CARLOS"/>
    <n v="1085347565"/>
    <x v="471"/>
    <x v="240"/>
    <n v="326480"/>
    <n v="0"/>
    <n v="326480"/>
    <n v="0"/>
    <n v="326480"/>
    <x v="755"/>
    <n v="0"/>
    <x v="0"/>
  </r>
  <r>
    <s v="GTM-28399"/>
    <x v="393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53"/>
    <s v="CARLOS"/>
    <n v="1085347565"/>
    <x v="471"/>
    <x v="240"/>
    <n v="326480"/>
    <n v="0"/>
    <n v="326480"/>
    <n v="0"/>
    <n v="326480"/>
    <x v="755"/>
    <n v="0"/>
    <x v="0"/>
  </r>
  <r>
    <s v="GTM-28400"/>
    <x v="393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54"/>
    <s v="CARLOS"/>
    <n v="1085347565"/>
    <x v="471"/>
    <x v="240"/>
    <n v="326480"/>
    <n v="0"/>
    <n v="326480"/>
    <n v="0"/>
    <n v="326480"/>
    <x v="755"/>
    <n v="0"/>
    <x v="0"/>
  </r>
  <r>
    <s v="GTM-28169"/>
    <x v="393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55"/>
    <s v="CARLOS"/>
    <n v="1085347565"/>
    <x v="471"/>
    <x v="240"/>
    <n v="326480"/>
    <n v="0"/>
    <n v="326480"/>
    <n v="0"/>
    <n v="326480"/>
    <x v="755"/>
    <n v="0"/>
    <x v="0"/>
  </r>
  <r>
    <s v="GTM-28170"/>
    <x v="393"/>
    <s v="CREDITO"/>
    <m/>
    <n v="830054539"/>
    <x v="7"/>
    <s v="CONTRATO 008 2024-UNION DEL SUR"/>
    <s v="STOCK COCAYA A PLATAFORMA"/>
    <s v="Tangua - Nariño"/>
    <s v="Tangua - Nariño"/>
    <n v="22"/>
    <s v="SBN471"/>
    <m/>
    <m/>
    <m/>
    <s v="GUERRERO MIRAMAG FRANCO NORIEL"/>
    <s v="TRANSPORTE"/>
    <s v="CARLOS"/>
    <n v="1085347565"/>
    <n v="6856"/>
    <s v="CARLOS"/>
    <n v="1085347565"/>
    <x v="471"/>
    <x v="240"/>
    <n v="326480"/>
    <n v="0"/>
    <n v="326480"/>
    <n v="0"/>
    <n v="326480"/>
    <x v="755"/>
    <n v="0"/>
    <x v="0"/>
  </r>
  <r>
    <s v="GTS-2842"/>
    <x v="406"/>
    <s v="CREDITO"/>
    <m/>
    <n v="5269491"/>
    <x v="26"/>
    <m/>
    <m/>
    <s v="Funes - Nariño"/>
    <s v="Iles - Nariño"/>
    <n v="19.3"/>
    <s v="SBN581"/>
    <m/>
    <m/>
    <m/>
    <s v="ERAZO RIASCOS JAIME ALBERTO"/>
    <s v="TRANSPORTE"/>
    <s v="CARLOS"/>
    <n v="1085347565"/>
    <n v="6057"/>
    <s v="CARLOS"/>
    <n v="1085347565"/>
    <x v="472"/>
    <x v="223"/>
    <n v="120000"/>
    <n v="0"/>
    <n v="120000"/>
    <n v="0"/>
    <n v="120000"/>
    <x v="135"/>
    <n v="0"/>
    <x v="0"/>
  </r>
  <r>
    <s v="GTS-2843"/>
    <x v="407"/>
    <s v="CREDITO"/>
    <m/>
    <n v="1089196168"/>
    <x v="157"/>
    <m/>
    <m/>
    <s v="Funes - Nariño"/>
    <s v="Imúes - Nariño"/>
    <n v="13"/>
    <s v="TAX360"/>
    <m/>
    <m/>
    <m/>
    <s v="MONCAYO URBINA MILLER ALEJANDRO"/>
    <s v="TRANSPORTE"/>
    <s v="CARLOS"/>
    <n v="1085347565"/>
    <n v="6052"/>
    <s v="CARLOS"/>
    <n v="1085347565"/>
    <x v="473"/>
    <x v="231"/>
    <n v="215000"/>
    <n v="0"/>
    <n v="215000"/>
    <n v="0"/>
    <n v="215000"/>
    <x v="773"/>
    <n v="0"/>
    <x v="0"/>
  </r>
  <r>
    <s v="GIS-1748"/>
    <x v="40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256"/>
    <s v="CARLOS"/>
    <n v="1085347565"/>
    <x v="453"/>
    <x v="231"/>
    <n v="370000"/>
    <n v="0"/>
    <n v="370000"/>
    <n v="0"/>
    <n v="370000"/>
    <x v="671"/>
    <n v="0"/>
    <x v="0"/>
  </r>
  <r>
    <s v="GIS-1749"/>
    <x v="40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257"/>
    <s v="CARLOS"/>
    <n v="1085347565"/>
    <x v="453"/>
    <x v="231"/>
    <n v="690000"/>
    <n v="0"/>
    <n v="690000"/>
    <n v="0"/>
    <n v="690000"/>
    <x v="68"/>
    <n v="0"/>
    <x v="0"/>
  </r>
  <r>
    <s v="GIS-1750"/>
    <x v="40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258"/>
    <s v="CARLOS"/>
    <n v="1085347565"/>
    <x v="453"/>
    <x v="231"/>
    <n v="690000"/>
    <n v="0"/>
    <n v="690000"/>
    <n v="0"/>
    <n v="690000"/>
    <x v="68"/>
    <n v="0"/>
    <x v="0"/>
  </r>
  <r>
    <s v="GIS-1751"/>
    <x v="40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6259"/>
    <s v="CARLOS"/>
    <n v="1085347565"/>
    <x v="453"/>
    <x v="231"/>
    <n v="148000"/>
    <n v="0"/>
    <n v="148000"/>
    <n v="0"/>
    <n v="148000"/>
    <x v="387"/>
    <n v="0"/>
    <x v="0"/>
  </r>
  <r>
    <s v="GIS-1752"/>
    <x v="407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260"/>
    <s v="CARLOS"/>
    <n v="1085347565"/>
    <x v="453"/>
    <x v="231"/>
    <n v="460000"/>
    <n v="0"/>
    <n v="460000"/>
    <n v="0"/>
    <n v="460000"/>
    <x v="113"/>
    <n v="0"/>
    <x v="0"/>
  </r>
  <r>
    <s v="GIS-1753"/>
    <x v="40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61"/>
    <s v="CARLOS"/>
    <n v="1085347565"/>
    <x v="453"/>
    <x v="231"/>
    <n v="504000"/>
    <n v="0"/>
    <n v="504000"/>
    <n v="0"/>
    <n v="504000"/>
    <x v="276"/>
    <n v="0"/>
    <x v="0"/>
  </r>
  <r>
    <s v="GIS-1754"/>
    <x v="40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262"/>
    <s v="CARLOS"/>
    <n v="1085347565"/>
    <x v="453"/>
    <x v="231"/>
    <n v="522000"/>
    <n v="0"/>
    <n v="522000"/>
    <n v="0"/>
    <n v="522000"/>
    <x v="774"/>
    <n v="0"/>
    <x v="0"/>
  </r>
  <r>
    <s v="GTS-2844"/>
    <x v="408"/>
    <s v="CREDITO"/>
    <m/>
    <n v="1844431"/>
    <x v="158"/>
    <m/>
    <m/>
    <s v="Imúes - Nariño"/>
    <s v="Iles - Nariño"/>
    <n v="17"/>
    <s v="SBN581"/>
    <s v="S35282"/>
    <m/>
    <m/>
    <s v="ERAZO RIASCOS JAIME ALBERTO"/>
    <s v="CAMABAJA"/>
    <s v="CARLOS"/>
    <n v="1085347565"/>
    <n v="6059"/>
    <s v="CARLOS"/>
    <n v="1085347565"/>
    <x v="474"/>
    <x v="241"/>
    <n v="350000"/>
    <n v="150000"/>
    <n v="500000"/>
    <n v="0"/>
    <n v="500000"/>
    <x v="205"/>
    <n v="0"/>
    <x v="0"/>
  </r>
  <r>
    <s v="GTS-2845"/>
    <x v="408"/>
    <s v="CREDITO"/>
    <m/>
    <n v="5269491"/>
    <x v="26"/>
    <m/>
    <m/>
    <s v="Iles - Nariño"/>
    <s v="Funes - Nariño"/>
    <n v="14"/>
    <s v="SBN581"/>
    <s v="S71673"/>
    <m/>
    <m/>
    <s v="ERAZO RIASCOS JAIME ALBERTO"/>
    <s v="CAMABAJA"/>
    <s v="CARLOS"/>
    <n v="1085347565"/>
    <n v="7125"/>
    <s v="OSWALDO"/>
    <n v="1085289508"/>
    <x v="475"/>
    <x v="241"/>
    <n v="350000"/>
    <n v="150000"/>
    <n v="500000"/>
    <n v="0"/>
    <n v="500000"/>
    <x v="205"/>
    <n v="0"/>
    <x v="0"/>
  </r>
  <r>
    <s v="GTS-2846"/>
    <x v="409"/>
    <s v="CREDITO"/>
    <m/>
    <n v="900031078"/>
    <x v="17"/>
    <m/>
    <m/>
    <s v="Funes - Nariño"/>
    <s v="Yacuanquer - Nariño"/>
    <n v="12"/>
    <s v="SBN581"/>
    <s v="S71673"/>
    <m/>
    <m/>
    <s v="ERAZO RIASCOS JAIME ALBERTO"/>
    <s v="CAMABAJA"/>
    <s v="CARLOS"/>
    <n v="1085347565"/>
    <n v="6582"/>
    <s v="CARLOS"/>
    <n v="1085347565"/>
    <x v="476"/>
    <x v="242"/>
    <n v="0"/>
    <n v="0"/>
    <n v="0"/>
    <n v="0"/>
    <n v="0"/>
    <x v="153"/>
    <n v="0"/>
    <x v="0"/>
  </r>
  <r>
    <s v="GTS-2847"/>
    <x v="409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263"/>
    <s v="CARLOS"/>
    <n v="1085347565"/>
    <x v="477"/>
    <x v="243"/>
    <n v="437780"/>
    <n v="0"/>
    <n v="437780"/>
    <n v="0"/>
    <n v="437780"/>
    <x v="604"/>
    <n v="0"/>
    <x v="0"/>
  </r>
  <r>
    <s v="GTS-2848"/>
    <x v="409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264"/>
    <s v="CARLOS"/>
    <n v="1085347565"/>
    <x v="477"/>
    <x v="243"/>
    <n v="437780"/>
    <n v="0"/>
    <n v="437780"/>
    <n v="0"/>
    <n v="437780"/>
    <x v="604"/>
    <n v="0"/>
    <x v="0"/>
  </r>
  <r>
    <s v="GTS-2849"/>
    <x v="409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265"/>
    <s v="CARLOS"/>
    <n v="1085347565"/>
    <x v="477"/>
    <x v="243"/>
    <n v="437780"/>
    <n v="0"/>
    <n v="437780"/>
    <n v="0"/>
    <n v="437780"/>
    <x v="604"/>
    <n v="0"/>
    <x v="0"/>
  </r>
  <r>
    <s v="GTS-2850"/>
    <x v="409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266"/>
    <s v="CARLOS"/>
    <n v="1085347565"/>
    <x v="477"/>
    <x v="243"/>
    <n v="437780"/>
    <n v="0"/>
    <n v="437780"/>
    <n v="0"/>
    <n v="437780"/>
    <x v="604"/>
    <n v="0"/>
    <x v="0"/>
  </r>
  <r>
    <s v="GTS-2851"/>
    <x v="410"/>
    <s v="CREDITO"/>
    <m/>
    <n v="901414079"/>
    <x v="159"/>
    <m/>
    <m/>
    <s v="Funes - Nariño"/>
    <s v="Tangua - Nariño"/>
    <n v="16"/>
    <s v="ZDA389"/>
    <m/>
    <m/>
    <m/>
    <s v="PINCHAO PINCHAO LUIS ALDEMAR"/>
    <s v="TRANSPORTE"/>
    <s v="CARLOS"/>
    <n v="1085347565"/>
    <n v="6146"/>
    <s v="CARLOS"/>
    <n v="1085347565"/>
    <x v="478"/>
    <x v="244"/>
    <n v="148400"/>
    <n v="0"/>
    <n v="148400"/>
    <n v="0"/>
    <n v="148400"/>
    <x v="775"/>
    <n v="0"/>
    <x v="0"/>
  </r>
  <r>
    <s v="GTM-28214"/>
    <x v="411"/>
    <s v="CREDITO"/>
    <m/>
    <n v="901890220"/>
    <x v="160"/>
    <m/>
    <m/>
    <s v="Funes - Nariño"/>
    <s v="Tangua - Nariño"/>
    <n v="50"/>
    <s v="ZDA389"/>
    <m/>
    <m/>
    <m/>
    <s v="PINCHAO PINCHAO LUIS ALDEMAR"/>
    <s v="TRANSPORTE"/>
    <s v="CARLOS"/>
    <n v="1085347565"/>
    <n v="6060"/>
    <s v="CARLOS"/>
    <n v="1085347565"/>
    <x v="479"/>
    <x v="245"/>
    <n v="360000"/>
    <n v="0"/>
    <n v="360000"/>
    <n v="0"/>
    <n v="360000"/>
    <x v="660"/>
    <n v="0"/>
    <x v="0"/>
  </r>
  <r>
    <s v="GTM-28286"/>
    <x v="411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6267"/>
    <s v="CARLOS"/>
    <n v="1085347565"/>
    <x v="477"/>
    <x v="243"/>
    <n v="437780"/>
    <n v="0"/>
    <n v="437780"/>
    <n v="0"/>
    <n v="437780"/>
    <x v="604"/>
    <n v="0"/>
    <x v="0"/>
  </r>
  <r>
    <s v="GTS-2852"/>
    <x v="412"/>
    <s v="CREDITO"/>
    <m/>
    <n v="814003956"/>
    <x v="33"/>
    <m/>
    <m/>
    <s v="Yacuanquer - Nariño"/>
    <s v="Yacuanquer - Nariño"/>
    <n v="24"/>
    <s v="SBN581"/>
    <s v="S71673"/>
    <m/>
    <m/>
    <s v="ERAZO RIASCOS JAIME ALBERTO"/>
    <s v="CAMABAJA"/>
    <s v="CARLOS"/>
    <n v="1085347565"/>
    <n v="6147"/>
    <s v="CARLOS"/>
    <n v="1085347565"/>
    <x v="480"/>
    <x v="244"/>
    <n v="245000"/>
    <n v="105000"/>
    <n v="350000"/>
    <n v="0"/>
    <n v="350000"/>
    <x v="211"/>
    <n v="0"/>
    <x v="0"/>
  </r>
  <r>
    <s v="GTM-28555"/>
    <x v="411"/>
    <s v="CREDITO"/>
    <m/>
    <n v="830054539"/>
    <x v="7"/>
    <s v="CONTRATO 008 2024-UNION DEL SUR"/>
    <s v="PR 34+400 A PR 38+300"/>
    <s v="Iles - Nariño"/>
    <s v="Contadero - Nariño"/>
    <n v="20.8"/>
    <s v="SBN581"/>
    <m/>
    <m/>
    <m/>
    <s v="ERAZO RIASCOS JAIME ALBERTO"/>
    <s v="TRANSPORTE"/>
    <s v="CARLOS"/>
    <n v="1085347565"/>
    <n v="6857"/>
    <s v="CARLOS"/>
    <n v="1085347565"/>
    <x v="471"/>
    <x v="240"/>
    <n v="209367.4"/>
    <n v="0"/>
    <n v="209367.4"/>
    <n v="0"/>
    <n v="209367.4"/>
    <x v="776"/>
    <n v="0"/>
    <x v="0"/>
  </r>
  <r>
    <s v="GTM-28349"/>
    <x v="409"/>
    <s v="CREDITO"/>
    <m/>
    <n v="830054539"/>
    <x v="7"/>
    <s v="CONTRATO 008 2024-UNION DEL SUR"/>
    <s v="PUERTO CAICEDO A PLATAFORMA RITA"/>
    <s v="Iles - Nariño"/>
    <s v="Iles - Nariño"/>
    <n v="5.2"/>
    <s v="SBN581"/>
    <m/>
    <m/>
    <m/>
    <s v="ERAZO RIASCOS JAIME ALBERTO"/>
    <s v="TRANSPORTE"/>
    <s v="CARLOS"/>
    <n v="1085347565"/>
    <n v="6858"/>
    <s v="CARLOS"/>
    <n v="1085347565"/>
    <x v="471"/>
    <x v="240"/>
    <n v="91437"/>
    <n v="0"/>
    <n v="91437"/>
    <n v="0"/>
    <n v="91437"/>
    <x v="777"/>
    <n v="0"/>
    <x v="0"/>
  </r>
  <r>
    <s v="GTM-28348"/>
    <x v="409"/>
    <s v="CREDITO"/>
    <m/>
    <n v="830054539"/>
    <x v="7"/>
    <s v="CONTRATO 008 2024-UNION DEL SUR"/>
    <s v="PUERTO CAICEDO A PLATAFORMA RITA"/>
    <s v="Iles - Nariño"/>
    <s v="Iles - Nariño"/>
    <n v="5.2"/>
    <s v="SBN581"/>
    <m/>
    <m/>
    <m/>
    <s v="ERAZO RIASCOS JAIME ALBERTO"/>
    <s v="TRANSPORTE"/>
    <s v="CARLOS"/>
    <n v="1085347565"/>
    <n v="6859"/>
    <s v="CARLOS"/>
    <n v="1085347565"/>
    <x v="471"/>
    <x v="240"/>
    <n v="91437"/>
    <n v="0"/>
    <n v="91437"/>
    <n v="0"/>
    <n v="91437"/>
    <x v="777"/>
    <n v="0"/>
    <x v="0"/>
  </r>
  <r>
    <s v="GTM-28347"/>
    <x v="409"/>
    <s v="CREDITO"/>
    <m/>
    <n v="830054539"/>
    <x v="7"/>
    <s v="CONTRATO 008 2024-UNION DEL SUR"/>
    <s v="PUERTO CAICEDO A PLATAFORMA RITA"/>
    <s v="Iles - Nariño"/>
    <s v="Iles - Nariño"/>
    <n v="5.2"/>
    <s v="SBN581"/>
    <m/>
    <m/>
    <m/>
    <s v="ERAZO RIASCOS JAIME ALBERTO"/>
    <s v="TRANSPORTE"/>
    <s v="CARLOS"/>
    <n v="1085347565"/>
    <n v="6860"/>
    <s v="CARLOS"/>
    <n v="1085347565"/>
    <x v="471"/>
    <x v="240"/>
    <n v="91437"/>
    <n v="0"/>
    <n v="91437"/>
    <n v="0"/>
    <n v="91437"/>
    <x v="777"/>
    <n v="0"/>
    <x v="0"/>
  </r>
  <r>
    <s v="GTM-28346"/>
    <x v="409"/>
    <s v="CREDITO"/>
    <m/>
    <n v="830054539"/>
    <x v="7"/>
    <s v="CONTRATO 008 2024-UNION DEL SUR"/>
    <s v="PUERTO CAICEDO A PLATAFORMA RITA"/>
    <s v="Iles - Nariño"/>
    <s v="Iles - Nariño"/>
    <n v="5.2"/>
    <s v="SBN581"/>
    <m/>
    <m/>
    <m/>
    <s v="ERAZO RIASCOS JAIME ALBERTO"/>
    <s v="TRANSPORTE"/>
    <s v="CARLOS"/>
    <n v="1085347565"/>
    <n v="6861"/>
    <s v="CARLOS"/>
    <n v="1085347565"/>
    <x v="471"/>
    <x v="240"/>
    <n v="91437"/>
    <n v="0"/>
    <n v="91437"/>
    <n v="0"/>
    <n v="91437"/>
    <x v="777"/>
    <n v="0"/>
    <x v="0"/>
  </r>
  <r>
    <s v="GTM-28554"/>
    <x v="409"/>
    <s v="CREDITO"/>
    <m/>
    <n v="830054539"/>
    <x v="7"/>
    <s v="CONTRATO 008 2024-UNION DEL SUR"/>
    <s v="PUERTO CAICEDO A PLATAFORMA RITA"/>
    <s v="Iles - Nariño"/>
    <s v="Iles - Nariño"/>
    <n v="5.2"/>
    <s v="SBN581"/>
    <m/>
    <m/>
    <m/>
    <s v="ERAZO RIASCOS JAIME ALBERTO"/>
    <s v="TRANSPORTE"/>
    <s v="CARLOS"/>
    <n v="1085347565"/>
    <n v="6862"/>
    <s v="CARLOS"/>
    <n v="1085347565"/>
    <x v="471"/>
    <x v="240"/>
    <n v="91437"/>
    <n v="0"/>
    <n v="91437"/>
    <n v="0"/>
    <n v="91437"/>
    <x v="777"/>
    <n v="0"/>
    <x v="0"/>
  </r>
  <r>
    <s v="GTM-28553"/>
    <x v="409"/>
    <s v="CREDITO"/>
    <m/>
    <n v="830054539"/>
    <x v="7"/>
    <s v="CONTRATO 008 2024-UNION DEL SUR"/>
    <s v="PUERTO CAICEDO A PLATAFORMA RITA"/>
    <s v="Iles - Nariño"/>
    <s v="Iles - Nariño"/>
    <n v="5.2"/>
    <s v="SBN581"/>
    <m/>
    <m/>
    <m/>
    <s v="ERAZO RIASCOS JAIME ALBERTO"/>
    <s v="TRANSPORTE"/>
    <s v="CARLOS"/>
    <n v="1085347565"/>
    <n v="6863"/>
    <s v="CARLOS"/>
    <n v="1085347565"/>
    <x v="471"/>
    <x v="240"/>
    <n v="91437"/>
    <n v="0"/>
    <n v="91437"/>
    <n v="0"/>
    <n v="91437"/>
    <x v="777"/>
    <n v="0"/>
    <x v="0"/>
  </r>
  <r>
    <s v="GTS-2853"/>
    <x v="410"/>
    <s v="DONACION"/>
    <m/>
    <n v="30701940"/>
    <x v="161"/>
    <m/>
    <m/>
    <s v="Funes - Nariño"/>
    <s v="Tangua - Nariño"/>
    <n v="28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M-28215"/>
    <x v="413"/>
    <s v="CREDITO"/>
    <m/>
    <n v="5353491"/>
    <x v="70"/>
    <m/>
    <m/>
    <s v="Funes - Nariño"/>
    <s v="Yacuanquer - Nariño"/>
    <n v="20"/>
    <s v="ZDA389"/>
    <m/>
    <m/>
    <m/>
    <s v="PINCHAO PINCHAO LUIS ALDEMAR"/>
    <s v="TRANSPORTE"/>
    <s v="CARLOS"/>
    <n v="1085347565"/>
    <n v="6717"/>
    <s v="CARLOS"/>
    <n v="1085347565"/>
    <x v="481"/>
    <x v="246"/>
    <n v="120000"/>
    <n v="0"/>
    <n v="120000"/>
    <n v="0"/>
    <n v="120000"/>
    <x v="135"/>
    <n v="0"/>
    <x v="0"/>
  </r>
  <r>
    <s v="GTS-2854"/>
    <x v="414"/>
    <s v="CREDITO"/>
    <m/>
    <n v="901841530"/>
    <x v="145"/>
    <m/>
    <m/>
    <s v="Funes - Nariño"/>
    <s v="Consaca - Nariño"/>
    <n v="56"/>
    <s v="ZDA389"/>
    <m/>
    <m/>
    <m/>
    <s v="PINCHAO PINCHAO LUIS ALDEMAR"/>
    <s v="TRANSPORTE"/>
    <s v="CARLOS"/>
    <n v="1085347565"/>
    <n v="6452"/>
    <s v="CARLOS"/>
    <n v="1085347565"/>
    <x v="482"/>
    <x v="247"/>
    <n v="352800"/>
    <n v="0"/>
    <n v="352800"/>
    <n v="0"/>
    <n v="352800"/>
    <x v="693"/>
    <n v="0"/>
    <x v="0"/>
  </r>
  <r>
    <s v="GTS-2855"/>
    <x v="414"/>
    <s v="CREDITO"/>
    <m/>
    <n v="901841530"/>
    <x v="145"/>
    <m/>
    <m/>
    <s v="Funes - Nariño"/>
    <s v="Consaca - Nariño"/>
    <n v="56"/>
    <s v="KUN336"/>
    <m/>
    <m/>
    <m/>
    <s v="BENAVIDES HERNANDEZ GALO ESTEBAN"/>
    <s v="TRANSPORTE"/>
    <s v="CARLOS"/>
    <n v="1085347565"/>
    <n v="6453"/>
    <s v="CARLOS"/>
    <n v="1085347565"/>
    <x v="482"/>
    <x v="247"/>
    <n v="0"/>
    <n v="0"/>
    <n v="0"/>
    <n v="352800"/>
    <n v="352800"/>
    <x v="693"/>
    <n v="0"/>
    <x v="0"/>
  </r>
  <r>
    <s v="GTS-2856"/>
    <x v="414"/>
    <s v="CREDITO"/>
    <m/>
    <n v="5249829"/>
    <x v="49"/>
    <m/>
    <m/>
    <s v="Funes - Nariño"/>
    <s v="San Juan De Pasto - Nariño"/>
    <n v="49"/>
    <s v="EQR304"/>
    <m/>
    <m/>
    <m/>
    <s v="RIASCOS JIMENEZ RICHARD IVAN"/>
    <s v="TRANSPORTE"/>
    <s v="CARLOS"/>
    <n v="1085347565"/>
    <n v="6143"/>
    <s v="CARLOS"/>
    <n v="1085347565"/>
    <x v="483"/>
    <x v="248"/>
    <n v="700000"/>
    <n v="0"/>
    <n v="700000"/>
    <n v="0"/>
    <n v="700000"/>
    <x v="321"/>
    <n v="0"/>
    <x v="0"/>
  </r>
  <r>
    <s v="GTS-2857"/>
    <x v="415"/>
    <s v="CREDITO"/>
    <m/>
    <n v="5249829"/>
    <x v="49"/>
    <m/>
    <m/>
    <s v="Funes - Nariño"/>
    <s v="San Juan De Pasto - Nariño"/>
    <n v="49"/>
    <s v="SBN581"/>
    <m/>
    <m/>
    <m/>
    <s v="ERAZO RIASCOS JAIME ALBERTO"/>
    <s v="TRANSPORTE"/>
    <s v="CARLOS"/>
    <n v="1085347565"/>
    <n v="6140"/>
    <s v="CARLOS"/>
    <n v="1085347565"/>
    <x v="484"/>
    <x v="247"/>
    <n v="680000"/>
    <n v="0"/>
    <n v="680000"/>
    <n v="0"/>
    <n v="680000"/>
    <x v="778"/>
    <n v="0"/>
    <x v="0"/>
  </r>
  <r>
    <s v="GTS-2858"/>
    <x v="416"/>
    <s v="CONTADO"/>
    <m/>
    <n v="98073608"/>
    <x v="162"/>
    <m/>
    <m/>
    <s v="Funes - Nariño"/>
    <s v="Funes - Nariño"/>
    <n v="8"/>
    <s v="SBN581"/>
    <m/>
    <m/>
    <m/>
    <s v="ERAZO RIASCOS JAIME ALBERTO"/>
    <s v="TRANSPORTE"/>
    <s v="CARLOS"/>
    <n v="1085347565"/>
    <n v="6144"/>
    <s v="CARLOS"/>
    <n v="1085347565"/>
    <x v="485"/>
    <x v="249"/>
    <n v="150000"/>
    <n v="0"/>
    <n v="150000"/>
    <n v="0"/>
    <n v="150000"/>
    <x v="212"/>
    <n v="0"/>
    <x v="0"/>
  </r>
  <r>
    <s v="GTS-2859"/>
    <x v="416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268"/>
    <s v="CARLOS"/>
    <n v="1085347565"/>
    <x v="477"/>
    <x v="243"/>
    <n v="437780"/>
    <n v="0"/>
    <n v="437780"/>
    <n v="0"/>
    <n v="437780"/>
    <x v="604"/>
    <n v="0"/>
    <x v="0"/>
  </r>
  <r>
    <s v="GTS-2860"/>
    <x v="416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269"/>
    <s v="CARLOS"/>
    <n v="1085347565"/>
    <x v="477"/>
    <x v="243"/>
    <n v="437780"/>
    <n v="0"/>
    <n v="437780"/>
    <n v="0"/>
    <n v="437780"/>
    <x v="604"/>
    <n v="0"/>
    <x v="0"/>
  </r>
  <r>
    <s v="GTS-2861"/>
    <x v="416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270"/>
    <s v="CARLOS"/>
    <n v="1085347565"/>
    <x v="477"/>
    <x v="243"/>
    <n v="437780"/>
    <n v="0"/>
    <n v="437780"/>
    <n v="0"/>
    <n v="437780"/>
    <x v="604"/>
    <n v="0"/>
    <x v="0"/>
  </r>
  <r>
    <s v="GTS-2862"/>
    <x v="417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271"/>
    <s v="CARLOS"/>
    <n v="1085347565"/>
    <x v="477"/>
    <x v="243"/>
    <n v="437780"/>
    <n v="0"/>
    <n v="437780"/>
    <n v="0"/>
    <n v="437780"/>
    <x v="604"/>
    <n v="0"/>
    <x v="0"/>
  </r>
  <r>
    <s v="GTS-2863"/>
    <x v="417"/>
    <s v="CREDITO"/>
    <m/>
    <n v="5352992"/>
    <x v="123"/>
    <m/>
    <m/>
    <s v="Funes - Nariño"/>
    <s v="Tangua - Nariño"/>
    <n v="24"/>
    <s v="SBN581"/>
    <m/>
    <m/>
    <m/>
    <s v="ERAZO RIASCOS JAIME ALBERTO"/>
    <s v="TRANSPORTE"/>
    <s v="CARLOS"/>
    <n v="1085347565"/>
    <n v="9991"/>
    <s v="Marlucy"/>
    <n v="27235562"/>
    <x v="486"/>
    <x v="244"/>
    <n v="276000"/>
    <n v="0"/>
    <n v="276000"/>
    <n v="0"/>
    <n v="276000"/>
    <x v="207"/>
    <n v="0"/>
    <x v="0"/>
  </r>
  <r>
    <s v="GTM-28568"/>
    <x v="417"/>
    <s v="CREDITO"/>
    <m/>
    <n v="900531654"/>
    <x v="111"/>
    <m/>
    <m/>
    <s v="Funes - Nariño"/>
    <s v="Tangua - Nariño"/>
    <n v="29.5"/>
    <s v="TAX360"/>
    <m/>
    <m/>
    <m/>
    <s v="MONCAYO URBINA MILLER ALEJANDRO"/>
    <s v="TRANSPORTE"/>
    <s v="CARLOS"/>
    <n v="1085347565"/>
    <n v="6272"/>
    <s v="CARLOS"/>
    <n v="1085347565"/>
    <x v="477"/>
    <x v="243"/>
    <n v="437780"/>
    <n v="0"/>
    <n v="437780"/>
    <n v="0"/>
    <n v="437780"/>
    <x v="604"/>
    <n v="0"/>
    <x v="0"/>
  </r>
  <r>
    <s v="GTS-2864"/>
    <x v="418"/>
    <s v="CREDITO"/>
    <m/>
    <n v="12746115"/>
    <x v="163"/>
    <m/>
    <m/>
    <s v="Funes - Nariño"/>
    <s v="San Juan De Pasto - Nariño"/>
    <n v="55"/>
    <s v="SBN581"/>
    <m/>
    <m/>
    <m/>
    <s v="ERAZO RIASCOS JAIME ALBERTO"/>
    <s v="TRANSPORTE"/>
    <s v="CARLOS"/>
    <n v="1085347565"/>
    <n v="6160"/>
    <s v="CARLOS"/>
    <n v="1085347565"/>
    <x v="487"/>
    <x v="250"/>
    <n v="770000"/>
    <n v="0"/>
    <n v="770000"/>
    <n v="0"/>
    <n v="770000"/>
    <x v="779"/>
    <n v="0"/>
    <x v="0"/>
  </r>
  <r>
    <s v="GTS-2865"/>
    <x v="414"/>
    <s v="CREDITO"/>
    <m/>
    <n v="901462753"/>
    <x v="143"/>
    <s v="VOLQUETA PUTUMAYO"/>
    <s v="RIO A PLANTA SECONTSA"/>
    <s v="Puerto Caicedo - Putumayo"/>
    <s v="Puerto Caicedo - Putumayo"/>
    <m/>
    <s v="TAX362"/>
    <m/>
    <m/>
    <m/>
    <s v="JIMENEZ CRUZ OSCAR ARMANDO"/>
    <s v="ALQUILER"/>
    <s v="CARLOS"/>
    <n v="1085347565"/>
    <m/>
    <m/>
    <m/>
    <x v="9"/>
    <x v="6"/>
    <n v="0"/>
    <n v="0"/>
    <n v="0"/>
    <n v="0"/>
    <n v="0"/>
    <x v="13"/>
    <n v="0"/>
    <x v="1"/>
  </r>
  <r>
    <s v="GTS-2866"/>
    <x v="414"/>
    <s v="CREDITO"/>
    <m/>
    <n v="901462753"/>
    <x v="143"/>
    <s v="VOLQUETA PUTUMAYO"/>
    <s v="STOCK VERSALLES A SIMON BOLIVAR"/>
    <s v="Puerto Caicedo - Putumayo"/>
    <s v="Puerto Caicedo - Putumayo"/>
    <n v="74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M-28560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1"/>
    <s v="CARLOS"/>
    <n v="1085347565"/>
    <x v="488"/>
    <x v="248"/>
    <n v="111577"/>
    <n v="0"/>
    <n v="111577"/>
    <n v="121756"/>
    <n v="233333"/>
    <x v="780"/>
    <n v="0"/>
    <x v="0"/>
  </r>
  <r>
    <s v="GTM-28561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2"/>
    <s v="CARLOS"/>
    <n v="1085347565"/>
    <x v="488"/>
    <x v="248"/>
    <n v="111577"/>
    <n v="0"/>
    <n v="111577"/>
    <n v="121756"/>
    <n v="233333"/>
    <x v="780"/>
    <n v="0"/>
    <x v="0"/>
  </r>
  <r>
    <s v="GTM-28562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3"/>
    <s v="CARLOS"/>
    <n v="1085347565"/>
    <x v="488"/>
    <x v="248"/>
    <n v="111577"/>
    <n v="0"/>
    <n v="111577"/>
    <n v="121756"/>
    <n v="233333"/>
    <x v="780"/>
    <n v="0"/>
    <x v="0"/>
  </r>
  <r>
    <s v="GTM-28563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4"/>
    <s v="CARLOS"/>
    <n v="1085347565"/>
    <x v="488"/>
    <x v="248"/>
    <n v="111577"/>
    <n v="0"/>
    <n v="111577"/>
    <n v="121756"/>
    <n v="233333"/>
    <x v="780"/>
    <n v="0"/>
    <x v="0"/>
  </r>
  <r>
    <s v="GTM-28564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5"/>
    <s v="CARLOS"/>
    <n v="1085347565"/>
    <x v="488"/>
    <x v="248"/>
    <n v="111577"/>
    <n v="0"/>
    <n v="111577"/>
    <n v="121756"/>
    <n v="233333"/>
    <x v="780"/>
    <n v="0"/>
    <x v="0"/>
  </r>
  <r>
    <s v="GTM-28559"/>
    <x v="413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6"/>
    <s v="CARLOS"/>
    <n v="1085347565"/>
    <x v="488"/>
    <x v="248"/>
    <n v="111577"/>
    <n v="0"/>
    <n v="111577"/>
    <n v="121756"/>
    <n v="233333"/>
    <x v="780"/>
    <n v="0"/>
    <x v="0"/>
  </r>
  <r>
    <s v="GTM-28558"/>
    <x v="413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7"/>
    <s v="CARLOS"/>
    <n v="1085347565"/>
    <x v="488"/>
    <x v="248"/>
    <n v="111577"/>
    <n v="0"/>
    <n v="111577"/>
    <n v="121756"/>
    <n v="233333"/>
    <x v="780"/>
    <n v="0"/>
    <x v="0"/>
  </r>
  <r>
    <s v="GTM-28556"/>
    <x v="413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8"/>
    <s v="CARLOS"/>
    <n v="1085347565"/>
    <x v="488"/>
    <x v="248"/>
    <n v="111577"/>
    <n v="0"/>
    <n v="111577"/>
    <n v="121756"/>
    <n v="233333"/>
    <x v="780"/>
    <n v="0"/>
    <x v="0"/>
  </r>
  <r>
    <s v="GTM-28566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29"/>
    <s v="CARLOS"/>
    <n v="1085347565"/>
    <x v="488"/>
    <x v="248"/>
    <n v="111577"/>
    <n v="0"/>
    <n v="111577"/>
    <n v="121756"/>
    <n v="233333"/>
    <x v="780"/>
    <n v="0"/>
    <x v="0"/>
  </r>
  <r>
    <s v="GTM-28565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30"/>
    <s v="CARLOS"/>
    <n v="1085347565"/>
    <x v="488"/>
    <x v="248"/>
    <n v="111577"/>
    <n v="0"/>
    <n v="111577"/>
    <n v="121757"/>
    <n v="233334"/>
    <x v="781"/>
    <n v="0"/>
    <x v="0"/>
  </r>
  <r>
    <s v="GTM-28567"/>
    <x v="419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31"/>
    <s v="CARLOS"/>
    <n v="1085347565"/>
    <x v="488"/>
    <x v="248"/>
    <n v="111577"/>
    <n v="0"/>
    <n v="111577"/>
    <n v="121757"/>
    <n v="233334"/>
    <x v="781"/>
    <n v="0"/>
    <x v="0"/>
  </r>
  <r>
    <s v="GTM-28557"/>
    <x v="413"/>
    <s v="CREDITO"/>
    <m/>
    <n v="12992783"/>
    <x v="164"/>
    <m/>
    <m/>
    <s v="Ipiales - Nariño"/>
    <s v="Contadero - Nariño"/>
    <n v="9"/>
    <s v="SBN581"/>
    <m/>
    <m/>
    <m/>
    <s v="ERAZO RIASCOS JAIME ALBERTO"/>
    <s v="TRANSPORTE"/>
    <s v="CARLOS"/>
    <n v="1085347565"/>
    <n v="6732"/>
    <s v="CARLOS"/>
    <n v="1085347565"/>
    <x v="488"/>
    <x v="248"/>
    <n v="111578"/>
    <n v="0"/>
    <n v="111578"/>
    <n v="121757"/>
    <n v="233335"/>
    <x v="782"/>
    <n v="0"/>
    <x v="0"/>
  </r>
  <r>
    <s v="GTS-2867"/>
    <x v="410"/>
    <s v="CREDITO"/>
    <m/>
    <n v="901462753"/>
    <x v="143"/>
    <s v="VOLQUETA PUTUMAYO"/>
    <s v="PAD A PUENTE"/>
    <s v="Puerto Caicedo - Putumayo"/>
    <s v="Puerto Caicedo - Putumayo"/>
    <n v="148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68"/>
    <x v="412"/>
    <s v="CREDITO"/>
    <m/>
    <n v="901462753"/>
    <x v="143"/>
    <s v="VOLQUETA PUTUMAYO"/>
    <s v="PAD A PUENTE"/>
    <s v="Puerto Caicedo - Putumayo"/>
    <s v="Puerto Caicedo - Putumayo"/>
    <n v="148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69"/>
    <x v="411"/>
    <s v="CREDITO"/>
    <m/>
    <n v="901462753"/>
    <x v="143"/>
    <s v="VOLQUETA PUTUMAYO"/>
    <s v="STOCK VERSALLES A SIMON BOLIVAR"/>
    <s v="Puerto Caicedo - Putumayo"/>
    <s v="Puerto Caicedo - Putumayo"/>
    <n v="144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70"/>
    <x v="414"/>
    <s v="CREDITO"/>
    <m/>
    <n v="901462753"/>
    <x v="143"/>
    <s v="VOLQUETA PUTUMAYO"/>
    <s v="PLANTA SIBERIA A CONSORCIO SAN MARCOS"/>
    <s v="Puerto Caicedo - Putumayo"/>
    <s v="Puerto Caicedo - Putumayo"/>
    <n v="34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71"/>
    <x v="413"/>
    <s v="CREDITO"/>
    <m/>
    <n v="901462753"/>
    <x v="143"/>
    <s v="VOLQUETA PUTUMAYO"/>
    <s v="PLANTA SIBERIA A CONSORCIO SAN MARCOS"/>
    <s v="Puerto Caicedo - Putumayo"/>
    <s v="Puerto Caicedo - Putumayo"/>
    <n v="39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72"/>
    <x v="420"/>
    <s v="CREDITO"/>
    <m/>
    <n v="901462753"/>
    <x v="143"/>
    <s v="VOLQUETA PUTUMAYO"/>
    <m/>
    <s v="Puerto Caicedo - Putumayo"/>
    <s v="Puerto Caicedo - Putumayo"/>
    <n v="42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73"/>
    <x v="415"/>
    <s v="CREDITO"/>
    <m/>
    <n v="901462753"/>
    <x v="143"/>
    <s v="VOLQUETA PUTUMAYO"/>
    <s v="PAD A PUENTE"/>
    <s v="Puerto Caicedo - Putumayo"/>
    <s v="Puerto Caicedo - Putumayo"/>
    <n v="148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74"/>
    <x v="417"/>
    <s v="CREDITO"/>
    <m/>
    <n v="901462753"/>
    <x v="143"/>
    <s v="VOLQUETA PUTUMAYO"/>
    <s v="PAD A PUENTE"/>
    <s v="Puerto Caicedo - Putumayo"/>
    <s v="Puerto Caicedo - Putumayo"/>
    <n v="148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875"/>
    <x v="418"/>
    <s v="CREDITO"/>
    <m/>
    <n v="901462753"/>
    <x v="143"/>
    <s v="VOLQUETA PUTUMAYO"/>
    <s v="PAD A PUENTE"/>
    <s v="Puerto Caicedo - Putumayo"/>
    <s v="Puerto Caicedo - Putumayo"/>
    <n v="102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M-28654"/>
    <x v="419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442"/>
    <s v="Marlucy"/>
    <n v="27235562"/>
    <x v="489"/>
    <x v="251"/>
    <n v="476000"/>
    <n v="0"/>
    <n v="476000"/>
    <n v="0"/>
    <n v="476000"/>
    <x v="783"/>
    <n v="0"/>
    <x v="0"/>
  </r>
  <r>
    <s v="GTM-28653"/>
    <x v="419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443"/>
    <s v="Marlucy"/>
    <n v="27235562"/>
    <x v="489"/>
    <x v="251"/>
    <n v="476000"/>
    <n v="0"/>
    <n v="476000"/>
    <n v="0"/>
    <n v="476000"/>
    <x v="783"/>
    <n v="0"/>
    <x v="0"/>
  </r>
  <r>
    <s v="GTM-28652"/>
    <x v="413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444"/>
    <s v="Marlucy"/>
    <n v="27235562"/>
    <x v="489"/>
    <x v="251"/>
    <n v="476000"/>
    <n v="0"/>
    <n v="476000"/>
    <n v="0"/>
    <n v="476000"/>
    <x v="783"/>
    <n v="0"/>
    <x v="0"/>
  </r>
  <r>
    <s v="GTM-28651"/>
    <x v="413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445"/>
    <s v="Marlucy"/>
    <n v="27235562"/>
    <x v="489"/>
    <x v="251"/>
    <n v="476000"/>
    <n v="0"/>
    <n v="476000"/>
    <n v="0"/>
    <n v="476000"/>
    <x v="783"/>
    <n v="0"/>
    <x v="0"/>
  </r>
  <r>
    <s v="GTM-28287"/>
    <x v="413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46"/>
    <s v="Marlucy"/>
    <n v="27235562"/>
    <x v="489"/>
    <x v="251"/>
    <n v="476000"/>
    <n v="0"/>
    <n v="476000"/>
    <n v="0"/>
    <n v="476000"/>
    <x v="783"/>
    <n v="0"/>
    <x v="0"/>
  </r>
  <r>
    <s v="GTM-28288"/>
    <x v="413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47"/>
    <s v="Marlucy"/>
    <n v="27235562"/>
    <x v="489"/>
    <x v="251"/>
    <n v="476000"/>
    <n v="0"/>
    <n v="476000"/>
    <n v="0"/>
    <n v="476000"/>
    <x v="783"/>
    <n v="0"/>
    <x v="0"/>
  </r>
  <r>
    <s v="GTM-28289"/>
    <x v="413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48"/>
    <s v="Marlucy"/>
    <n v="27235562"/>
    <x v="489"/>
    <x v="251"/>
    <n v="476000"/>
    <n v="0"/>
    <n v="476000"/>
    <n v="0"/>
    <n v="476000"/>
    <x v="783"/>
    <n v="0"/>
    <x v="0"/>
  </r>
  <r>
    <s v="GTM-28290"/>
    <x v="413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49"/>
    <s v="Marlucy"/>
    <n v="27235562"/>
    <x v="489"/>
    <x v="251"/>
    <n v="476000"/>
    <n v="0"/>
    <n v="476000"/>
    <n v="0"/>
    <n v="476000"/>
    <x v="783"/>
    <n v="0"/>
    <x v="0"/>
  </r>
  <r>
    <s v="GTM-28291"/>
    <x v="419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0"/>
    <s v="Marlucy"/>
    <n v="27235562"/>
    <x v="489"/>
    <x v="251"/>
    <n v="476000"/>
    <n v="0"/>
    <n v="476000"/>
    <n v="0"/>
    <n v="476000"/>
    <x v="783"/>
    <n v="0"/>
    <x v="0"/>
  </r>
  <r>
    <s v="GTM-28292"/>
    <x v="419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1"/>
    <s v="Marlucy"/>
    <n v="27235562"/>
    <x v="489"/>
    <x v="251"/>
    <n v="476000"/>
    <n v="0"/>
    <n v="476000"/>
    <n v="0"/>
    <n v="476000"/>
    <x v="783"/>
    <n v="0"/>
    <x v="0"/>
  </r>
  <r>
    <s v="GTM-28293"/>
    <x v="419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2"/>
    <s v="Marlucy"/>
    <n v="27235562"/>
    <x v="489"/>
    <x v="251"/>
    <n v="476000"/>
    <n v="0"/>
    <n v="476000"/>
    <n v="0"/>
    <n v="476000"/>
    <x v="783"/>
    <n v="0"/>
    <x v="0"/>
  </r>
  <r>
    <s v="GTM-28294"/>
    <x v="419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3"/>
    <s v="Marlucy"/>
    <n v="27235562"/>
    <x v="489"/>
    <x v="251"/>
    <n v="476000"/>
    <n v="0"/>
    <n v="476000"/>
    <n v="0"/>
    <n v="476000"/>
    <x v="783"/>
    <n v="0"/>
    <x v="0"/>
  </r>
  <r>
    <s v="GTM-28295"/>
    <x v="414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4"/>
    <s v="Marlucy"/>
    <n v="27235562"/>
    <x v="489"/>
    <x v="251"/>
    <n v="476000"/>
    <n v="0"/>
    <n v="476000"/>
    <n v="0"/>
    <n v="476000"/>
    <x v="783"/>
    <n v="0"/>
    <x v="0"/>
  </r>
  <r>
    <s v="GTM-28296"/>
    <x v="414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5"/>
    <s v="Marlucy"/>
    <n v="27235562"/>
    <x v="489"/>
    <x v="251"/>
    <n v="476000"/>
    <n v="0"/>
    <n v="476000"/>
    <n v="0"/>
    <n v="476000"/>
    <x v="783"/>
    <n v="0"/>
    <x v="0"/>
  </r>
  <r>
    <s v="GTM-28297"/>
    <x v="421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6"/>
    <s v="Marlucy"/>
    <n v="27235562"/>
    <x v="489"/>
    <x v="251"/>
    <n v="476000"/>
    <n v="0"/>
    <n v="476000"/>
    <n v="0"/>
    <n v="476000"/>
    <x v="783"/>
    <n v="0"/>
    <x v="0"/>
  </r>
  <r>
    <s v="GTM-28298"/>
    <x v="421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7"/>
    <s v="Marlucy"/>
    <n v="27235562"/>
    <x v="489"/>
    <x v="251"/>
    <n v="476000"/>
    <n v="0"/>
    <n v="476000"/>
    <n v="0"/>
    <n v="476000"/>
    <x v="783"/>
    <n v="0"/>
    <x v="0"/>
  </r>
  <r>
    <s v="GTM-28299"/>
    <x v="421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8"/>
    <s v="Marlucy"/>
    <n v="27235562"/>
    <x v="489"/>
    <x v="251"/>
    <n v="476000"/>
    <n v="0"/>
    <n v="476000"/>
    <n v="0"/>
    <n v="476000"/>
    <x v="783"/>
    <n v="0"/>
    <x v="0"/>
  </r>
  <r>
    <s v="GTM-28300"/>
    <x v="421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59"/>
    <s v="Marlucy"/>
    <n v="27235562"/>
    <x v="489"/>
    <x v="251"/>
    <n v="476000"/>
    <n v="0"/>
    <n v="476000"/>
    <n v="0"/>
    <n v="476000"/>
    <x v="783"/>
    <n v="0"/>
    <x v="0"/>
  </r>
  <r>
    <s v="GTM-28603"/>
    <x v="415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0"/>
    <s v="Marlucy"/>
    <n v="27235562"/>
    <x v="489"/>
    <x v="251"/>
    <n v="476000"/>
    <n v="0"/>
    <n v="476000"/>
    <n v="0"/>
    <n v="476000"/>
    <x v="783"/>
    <n v="0"/>
    <x v="0"/>
  </r>
  <r>
    <s v="GTM-28604"/>
    <x v="415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1"/>
    <s v="Marlucy"/>
    <n v="27235562"/>
    <x v="489"/>
    <x v="251"/>
    <n v="476000"/>
    <n v="0"/>
    <n v="476000"/>
    <n v="0"/>
    <n v="476000"/>
    <x v="783"/>
    <n v="0"/>
    <x v="0"/>
  </r>
  <r>
    <s v="GTM-28605"/>
    <x v="415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2"/>
    <s v="Marlucy"/>
    <n v="27235562"/>
    <x v="489"/>
    <x v="251"/>
    <n v="476000"/>
    <n v="0"/>
    <n v="476000"/>
    <n v="0"/>
    <n v="476000"/>
    <x v="783"/>
    <n v="0"/>
    <x v="0"/>
  </r>
  <r>
    <s v="GTM-28606"/>
    <x v="415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3"/>
    <s v="Marlucy"/>
    <n v="27235562"/>
    <x v="489"/>
    <x v="251"/>
    <n v="476000"/>
    <n v="0"/>
    <n v="476000"/>
    <n v="0"/>
    <n v="476000"/>
    <x v="783"/>
    <n v="0"/>
    <x v="0"/>
  </r>
  <r>
    <s v="GTM-28607"/>
    <x v="415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4"/>
    <s v="Marlucy"/>
    <n v="27235562"/>
    <x v="489"/>
    <x v="251"/>
    <n v="476000"/>
    <n v="0"/>
    <n v="476000"/>
    <n v="0"/>
    <n v="476000"/>
    <x v="783"/>
    <n v="0"/>
    <x v="0"/>
  </r>
  <r>
    <s v="GTM-28608"/>
    <x v="416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5"/>
    <s v="Marlucy"/>
    <n v="27235562"/>
    <x v="489"/>
    <x v="251"/>
    <n v="476000"/>
    <n v="0"/>
    <n v="476000"/>
    <n v="0"/>
    <n v="476000"/>
    <x v="783"/>
    <n v="0"/>
    <x v="0"/>
  </r>
  <r>
    <s v="GTM-28609"/>
    <x v="416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6"/>
    <s v="Marlucy"/>
    <n v="27235562"/>
    <x v="489"/>
    <x v="251"/>
    <n v="476000"/>
    <n v="0"/>
    <n v="476000"/>
    <n v="0"/>
    <n v="476000"/>
    <x v="783"/>
    <n v="0"/>
    <x v="0"/>
  </r>
  <r>
    <s v="GTM-28610"/>
    <x v="416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7"/>
    <s v="Marlucy"/>
    <n v="27235562"/>
    <x v="489"/>
    <x v="251"/>
    <n v="476000"/>
    <n v="0"/>
    <n v="476000"/>
    <n v="0"/>
    <n v="476000"/>
    <x v="783"/>
    <n v="0"/>
    <x v="0"/>
  </r>
  <r>
    <s v="GTM-28611"/>
    <x v="417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8"/>
    <s v="Marlucy"/>
    <n v="27235562"/>
    <x v="489"/>
    <x v="251"/>
    <n v="476000"/>
    <n v="0"/>
    <n v="476000"/>
    <n v="0"/>
    <n v="476000"/>
    <x v="783"/>
    <n v="0"/>
    <x v="0"/>
  </r>
  <r>
    <s v="GTM-28612"/>
    <x v="417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69"/>
    <s v="Marlucy"/>
    <n v="27235562"/>
    <x v="489"/>
    <x v="251"/>
    <n v="476000"/>
    <n v="0"/>
    <n v="476000"/>
    <n v="0"/>
    <n v="476000"/>
    <x v="783"/>
    <n v="0"/>
    <x v="0"/>
  </r>
  <r>
    <s v="GTM-28613"/>
    <x v="417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70"/>
    <s v="Marlucy"/>
    <n v="27235562"/>
    <x v="489"/>
    <x v="251"/>
    <n v="476000"/>
    <n v="0"/>
    <n v="476000"/>
    <n v="0"/>
    <n v="476000"/>
    <x v="783"/>
    <n v="0"/>
    <x v="0"/>
  </r>
  <r>
    <s v="GTM-28614"/>
    <x v="418"/>
    <s v="CREDITO"/>
    <m/>
    <n v="800099151"/>
    <x v="165"/>
    <s v="ALCALDIA TANGUA"/>
    <m/>
    <s v="San Juan De Pasto - Nariño"/>
    <s v="Tangua - Nariño"/>
    <n v="34"/>
    <s v="TAX360"/>
    <m/>
    <m/>
    <m/>
    <s v="MONCAYO URBINA MILLER ALEJANDRO"/>
    <s v="TRANSPORTE"/>
    <s v="CARLOS"/>
    <n v="1085347565"/>
    <n v="7471"/>
    <s v="Marlucy"/>
    <n v="27235562"/>
    <x v="489"/>
    <x v="251"/>
    <n v="476000"/>
    <n v="0"/>
    <n v="476000"/>
    <n v="0"/>
    <n v="476000"/>
    <x v="783"/>
    <n v="0"/>
    <x v="0"/>
  </r>
  <r>
    <s v="GTM-28171"/>
    <x v="413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2"/>
    <s v="Marlucy"/>
    <n v="27235562"/>
    <x v="489"/>
    <x v="251"/>
    <n v="476000"/>
    <n v="0"/>
    <n v="476000"/>
    <n v="0"/>
    <n v="476000"/>
    <x v="783"/>
    <n v="0"/>
    <x v="0"/>
  </r>
  <r>
    <s v="GTM-28172"/>
    <x v="413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3"/>
    <s v="Marlucy"/>
    <n v="27235562"/>
    <x v="489"/>
    <x v="251"/>
    <n v="476000"/>
    <n v="0"/>
    <n v="476000"/>
    <n v="0"/>
    <n v="476000"/>
    <x v="783"/>
    <n v="0"/>
    <x v="0"/>
  </r>
  <r>
    <s v="GTM-28173"/>
    <x v="413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4"/>
    <s v="Marlucy"/>
    <n v="27235562"/>
    <x v="489"/>
    <x v="251"/>
    <n v="476000"/>
    <n v="0"/>
    <n v="476000"/>
    <n v="0"/>
    <n v="476000"/>
    <x v="783"/>
    <n v="0"/>
    <x v="0"/>
  </r>
  <r>
    <s v="GTM-28174"/>
    <x v="413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5"/>
    <s v="Marlucy"/>
    <n v="27235562"/>
    <x v="489"/>
    <x v="251"/>
    <n v="476000"/>
    <n v="0"/>
    <n v="476000"/>
    <n v="0"/>
    <n v="476000"/>
    <x v="783"/>
    <n v="0"/>
    <x v="0"/>
  </r>
  <r>
    <s v="GTM-28175"/>
    <x v="419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6"/>
    <s v="Marlucy"/>
    <n v="27235562"/>
    <x v="489"/>
    <x v="251"/>
    <n v="476000"/>
    <n v="0"/>
    <n v="476000"/>
    <n v="0"/>
    <n v="476000"/>
    <x v="783"/>
    <n v="0"/>
    <x v="0"/>
  </r>
  <r>
    <s v="GTM-28176"/>
    <x v="419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7"/>
    <s v="Marlucy"/>
    <n v="27235562"/>
    <x v="489"/>
    <x v="251"/>
    <n v="476000"/>
    <n v="0"/>
    <n v="476000"/>
    <n v="0"/>
    <n v="476000"/>
    <x v="783"/>
    <n v="0"/>
    <x v="0"/>
  </r>
  <r>
    <s v="GTM-28177"/>
    <x v="419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8"/>
    <s v="Marlucy"/>
    <n v="27235562"/>
    <x v="489"/>
    <x v="251"/>
    <n v="476000"/>
    <n v="0"/>
    <n v="476000"/>
    <n v="0"/>
    <n v="476000"/>
    <x v="783"/>
    <n v="0"/>
    <x v="0"/>
  </r>
  <r>
    <s v="GTM-28178"/>
    <x v="419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79"/>
    <s v="Marlucy"/>
    <n v="27235562"/>
    <x v="489"/>
    <x v="251"/>
    <n v="476000"/>
    <n v="0"/>
    <n v="476000"/>
    <n v="0"/>
    <n v="476000"/>
    <x v="783"/>
    <n v="0"/>
    <x v="0"/>
  </r>
  <r>
    <s v="GTM-28179"/>
    <x v="414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0"/>
    <s v="Marlucy"/>
    <n v="27235562"/>
    <x v="489"/>
    <x v="251"/>
    <n v="476000"/>
    <n v="0"/>
    <n v="476000"/>
    <n v="0"/>
    <n v="476000"/>
    <x v="783"/>
    <n v="0"/>
    <x v="0"/>
  </r>
  <r>
    <s v="GTM-28180"/>
    <x v="414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1"/>
    <s v="Marlucy"/>
    <n v="27235562"/>
    <x v="489"/>
    <x v="251"/>
    <n v="476000"/>
    <n v="0"/>
    <n v="476000"/>
    <n v="0"/>
    <n v="476000"/>
    <x v="783"/>
    <n v="0"/>
    <x v="0"/>
  </r>
  <r>
    <s v="GTM-28181"/>
    <x v="421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2"/>
    <s v="Marlucy"/>
    <n v="27235562"/>
    <x v="489"/>
    <x v="251"/>
    <n v="476000"/>
    <n v="0"/>
    <n v="476000"/>
    <n v="0"/>
    <n v="476000"/>
    <x v="783"/>
    <n v="0"/>
    <x v="0"/>
  </r>
  <r>
    <s v="GTM-28182"/>
    <x v="421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3"/>
    <s v="Marlucy"/>
    <n v="27235562"/>
    <x v="489"/>
    <x v="251"/>
    <n v="476000"/>
    <n v="0"/>
    <n v="476000"/>
    <n v="0"/>
    <n v="476000"/>
    <x v="783"/>
    <n v="0"/>
    <x v="0"/>
  </r>
  <r>
    <s v="GTM-28183"/>
    <x v="421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4"/>
    <s v="Marlucy"/>
    <n v="27235562"/>
    <x v="489"/>
    <x v="251"/>
    <n v="476000"/>
    <n v="0"/>
    <n v="476000"/>
    <n v="0"/>
    <n v="476000"/>
    <x v="783"/>
    <n v="0"/>
    <x v="0"/>
  </r>
  <r>
    <s v="GTM-28184"/>
    <x v="421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5"/>
    <s v="Marlucy"/>
    <n v="27235562"/>
    <x v="489"/>
    <x v="251"/>
    <n v="476000"/>
    <n v="0"/>
    <n v="476000"/>
    <n v="0"/>
    <n v="476000"/>
    <x v="783"/>
    <n v="0"/>
    <x v="0"/>
  </r>
  <r>
    <s v="GTM-28185"/>
    <x v="415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6"/>
    <s v="Marlucy"/>
    <n v="27235562"/>
    <x v="489"/>
    <x v="251"/>
    <n v="476000"/>
    <n v="0"/>
    <n v="476000"/>
    <n v="0"/>
    <n v="476000"/>
    <x v="783"/>
    <n v="0"/>
    <x v="0"/>
  </r>
  <r>
    <s v="GTM-28186"/>
    <x v="415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7"/>
    <s v="Marlucy"/>
    <n v="27235562"/>
    <x v="489"/>
    <x v="251"/>
    <n v="476000"/>
    <n v="0"/>
    <n v="476000"/>
    <n v="0"/>
    <n v="476000"/>
    <x v="783"/>
    <n v="0"/>
    <x v="0"/>
  </r>
  <r>
    <s v="GTM-28187"/>
    <x v="415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8"/>
    <s v="Marlucy"/>
    <n v="27235562"/>
    <x v="489"/>
    <x v="251"/>
    <n v="476000"/>
    <n v="0"/>
    <n v="476000"/>
    <n v="0"/>
    <n v="476000"/>
    <x v="783"/>
    <n v="0"/>
    <x v="0"/>
  </r>
  <r>
    <s v="GTM-28188"/>
    <x v="415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89"/>
    <s v="Marlucy"/>
    <n v="27235562"/>
    <x v="489"/>
    <x v="251"/>
    <n v="476000"/>
    <n v="0"/>
    <n v="476000"/>
    <n v="0"/>
    <n v="476000"/>
    <x v="783"/>
    <n v="0"/>
    <x v="0"/>
  </r>
  <r>
    <s v="GTM-28189"/>
    <x v="415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0"/>
    <s v="Marlucy"/>
    <n v="27235562"/>
    <x v="489"/>
    <x v="251"/>
    <n v="476000"/>
    <n v="0"/>
    <n v="476000"/>
    <n v="0"/>
    <n v="476000"/>
    <x v="783"/>
    <n v="0"/>
    <x v="0"/>
  </r>
  <r>
    <s v="GTM-28190"/>
    <x v="415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1"/>
    <s v="Marlucy"/>
    <n v="27235562"/>
    <x v="489"/>
    <x v="251"/>
    <n v="476000"/>
    <n v="0"/>
    <n v="476000"/>
    <n v="0"/>
    <n v="476000"/>
    <x v="783"/>
    <n v="0"/>
    <x v="0"/>
  </r>
  <r>
    <s v="GTM-28191"/>
    <x v="416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2"/>
    <s v="Marlucy"/>
    <n v="27235562"/>
    <x v="489"/>
    <x v="251"/>
    <n v="476000"/>
    <n v="0"/>
    <n v="476000"/>
    <n v="0"/>
    <n v="476000"/>
    <x v="783"/>
    <n v="0"/>
    <x v="0"/>
  </r>
  <r>
    <s v="GTM-28192"/>
    <x v="416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3"/>
    <s v="Marlucy"/>
    <n v="27235562"/>
    <x v="489"/>
    <x v="251"/>
    <n v="476000"/>
    <n v="0"/>
    <n v="476000"/>
    <n v="0"/>
    <n v="476000"/>
    <x v="783"/>
    <n v="0"/>
    <x v="0"/>
  </r>
  <r>
    <s v="GTM-28193"/>
    <x v="416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4"/>
    <s v="Marlucy"/>
    <n v="27235562"/>
    <x v="489"/>
    <x v="251"/>
    <n v="476000"/>
    <n v="0"/>
    <n v="476000"/>
    <n v="0"/>
    <n v="476000"/>
    <x v="783"/>
    <n v="0"/>
    <x v="0"/>
  </r>
  <r>
    <s v="GTM-28194"/>
    <x v="416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5"/>
    <s v="Marlucy"/>
    <n v="27235562"/>
    <x v="489"/>
    <x v="251"/>
    <n v="476000"/>
    <n v="0"/>
    <n v="476000"/>
    <n v="0"/>
    <n v="476000"/>
    <x v="783"/>
    <n v="0"/>
    <x v="0"/>
  </r>
  <r>
    <s v="GTM-28195"/>
    <x v="417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6"/>
    <s v="Marlucy"/>
    <n v="27235562"/>
    <x v="489"/>
    <x v="251"/>
    <n v="476000"/>
    <n v="0"/>
    <n v="476000"/>
    <n v="0"/>
    <n v="476000"/>
    <x v="783"/>
    <n v="0"/>
    <x v="0"/>
  </r>
  <r>
    <s v="GTM-28196"/>
    <x v="417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7"/>
    <s v="Marlucy"/>
    <n v="27235562"/>
    <x v="489"/>
    <x v="251"/>
    <n v="476000"/>
    <n v="0"/>
    <n v="476000"/>
    <n v="0"/>
    <n v="476000"/>
    <x v="783"/>
    <n v="0"/>
    <x v="0"/>
  </r>
  <r>
    <s v="GTM-28197"/>
    <x v="417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8"/>
    <s v="Marlucy"/>
    <n v="27235562"/>
    <x v="489"/>
    <x v="251"/>
    <n v="476000"/>
    <n v="0"/>
    <n v="476000"/>
    <n v="0"/>
    <n v="476000"/>
    <x v="783"/>
    <n v="0"/>
    <x v="0"/>
  </r>
  <r>
    <s v="GTM-28198"/>
    <x v="417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499"/>
    <s v="Marlucy"/>
    <n v="27235562"/>
    <x v="489"/>
    <x v="251"/>
    <n v="476000"/>
    <n v="0"/>
    <n v="476000"/>
    <n v="0"/>
    <n v="476000"/>
    <x v="783"/>
    <n v="0"/>
    <x v="0"/>
  </r>
  <r>
    <s v="GTM-28701"/>
    <x v="418"/>
    <s v="CREDITO"/>
    <m/>
    <n v="800099151"/>
    <x v="165"/>
    <s v="ALCALDIA TANGUA"/>
    <m/>
    <s v="San Juan De Pasto - Nariño"/>
    <s v="Tangua - Nariño"/>
    <n v="34"/>
    <s v="SBN471"/>
    <m/>
    <m/>
    <m/>
    <s v="GUERRERO MIRAMAG FRANCO NORIEL"/>
    <s v="TRANSPORTE"/>
    <s v="CARLOS"/>
    <n v="1085347565"/>
    <n v="7500"/>
    <s v="Marlucy"/>
    <n v="27235562"/>
    <x v="489"/>
    <x v="251"/>
    <n v="476000"/>
    <n v="0"/>
    <n v="476000"/>
    <n v="0"/>
    <n v="476000"/>
    <x v="783"/>
    <n v="0"/>
    <x v="0"/>
  </r>
  <r>
    <s v="GTM-28655"/>
    <x v="419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1"/>
    <s v="Marlucy"/>
    <n v="27235562"/>
    <x v="489"/>
    <x v="251"/>
    <n v="476000"/>
    <n v="0"/>
    <n v="476000"/>
    <n v="0"/>
    <n v="476000"/>
    <x v="783"/>
    <n v="0"/>
    <x v="0"/>
  </r>
  <r>
    <s v="GTM-28656"/>
    <x v="419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2"/>
    <s v="Marlucy"/>
    <n v="27235562"/>
    <x v="489"/>
    <x v="251"/>
    <n v="476000"/>
    <n v="0"/>
    <n v="476000"/>
    <n v="0"/>
    <n v="476000"/>
    <x v="783"/>
    <n v="0"/>
    <x v="0"/>
  </r>
  <r>
    <s v="GTM-28657"/>
    <x v="421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3"/>
    <s v="Marlucy"/>
    <n v="27235562"/>
    <x v="489"/>
    <x v="251"/>
    <n v="476000"/>
    <n v="0"/>
    <n v="476000"/>
    <n v="0"/>
    <n v="476000"/>
    <x v="783"/>
    <n v="0"/>
    <x v="0"/>
  </r>
  <r>
    <s v="GTM-28658"/>
    <x v="421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4"/>
    <s v="Marlucy"/>
    <n v="27235562"/>
    <x v="489"/>
    <x v="251"/>
    <n v="476000"/>
    <n v="0"/>
    <n v="476000"/>
    <n v="0"/>
    <n v="476000"/>
    <x v="783"/>
    <n v="0"/>
    <x v="0"/>
  </r>
  <r>
    <s v="GTM-28659"/>
    <x v="421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5"/>
    <s v="Marlucy"/>
    <n v="27235562"/>
    <x v="489"/>
    <x v="251"/>
    <n v="476000"/>
    <n v="0"/>
    <n v="476000"/>
    <n v="0"/>
    <n v="476000"/>
    <x v="783"/>
    <n v="0"/>
    <x v="0"/>
  </r>
  <r>
    <s v="GTM-28660"/>
    <x v="421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6"/>
    <s v="Marlucy"/>
    <n v="27235562"/>
    <x v="489"/>
    <x v="251"/>
    <n v="476000"/>
    <n v="0"/>
    <n v="476000"/>
    <n v="0"/>
    <n v="476000"/>
    <x v="783"/>
    <n v="0"/>
    <x v="0"/>
  </r>
  <r>
    <s v="GTM-28661"/>
    <x v="415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7"/>
    <s v="Marlucy"/>
    <n v="27235562"/>
    <x v="489"/>
    <x v="251"/>
    <n v="476000"/>
    <n v="0"/>
    <n v="476000"/>
    <n v="0"/>
    <n v="476000"/>
    <x v="783"/>
    <n v="0"/>
    <x v="0"/>
  </r>
  <r>
    <s v="GTM-28662"/>
    <x v="415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n v="7508"/>
    <s v="Marlucy"/>
    <n v="27235562"/>
    <x v="489"/>
    <x v="251"/>
    <n v="476000"/>
    <n v="0"/>
    <n v="476000"/>
    <n v="0"/>
    <n v="476000"/>
    <x v="784"/>
    <n v="315520"/>
    <x v="3"/>
  </r>
  <r>
    <s v="GTM-28663"/>
    <x v="415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64"/>
    <x v="415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65"/>
    <x v="415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66"/>
    <x v="416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67"/>
    <x v="416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68"/>
    <x v="416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69"/>
    <x v="416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70"/>
    <x v="417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71"/>
    <x v="417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72"/>
    <x v="417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73"/>
    <x v="417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74"/>
    <x v="418"/>
    <s v="CREDITO"/>
    <m/>
    <n v="800099151"/>
    <x v="165"/>
    <s v="ALCALDIA TANGUA"/>
    <m/>
    <s v="San Juan De Pasto - Nariño"/>
    <s v="Tangua - Nariño"/>
    <n v="34"/>
    <s v="EQR304"/>
    <m/>
    <m/>
    <m/>
    <s v="RIASCOS JIMENEZ RICHARD IVAN"/>
    <s v="TRANSPORTE"/>
    <s v="CARLOS"/>
    <n v="1085347565"/>
    <m/>
    <m/>
    <m/>
    <x v="9"/>
    <x v="6"/>
    <n v="476000"/>
    <n v="0"/>
    <n v="476000"/>
    <n v="0"/>
    <n v="476000"/>
    <x v="13"/>
    <n v="476000"/>
    <x v="1"/>
  </r>
  <r>
    <s v="GTM-28618"/>
    <x v="422"/>
    <s v="CREDITO"/>
    <m/>
    <n v="800099151"/>
    <x v="165"/>
    <s v="ALCALDIA TANGUA"/>
    <m/>
    <s v="Tangua - Nariño"/>
    <s v="Tangua - Nariño"/>
    <n v="17"/>
    <s v="TAX360"/>
    <m/>
    <m/>
    <m/>
    <s v="MONCAYO URBINA MILLER ALEJANDRO"/>
    <s v="TRANSPORTE"/>
    <s v="CARLOS"/>
    <n v="1085347565"/>
    <m/>
    <m/>
    <m/>
    <x v="9"/>
    <x v="6"/>
    <n v="238000"/>
    <n v="0"/>
    <n v="238000"/>
    <n v="0"/>
    <n v="238000"/>
    <x v="13"/>
    <n v="238000"/>
    <x v="1"/>
  </r>
  <r>
    <s v="GTM-28617"/>
    <x v="422"/>
    <s v="CREDITO"/>
    <m/>
    <n v="800099151"/>
    <x v="165"/>
    <s v="ALCALDIA TANGUA"/>
    <m/>
    <s v="Tangua - Nariño"/>
    <s v="Tangua - Nariño"/>
    <n v="17"/>
    <s v="TAX360"/>
    <m/>
    <m/>
    <m/>
    <s v="MONCAYO URBINA MILLER ALEJANDRO"/>
    <s v="TRANSPORTE"/>
    <s v="CARLOS"/>
    <n v="1085347565"/>
    <m/>
    <m/>
    <m/>
    <x v="9"/>
    <x v="6"/>
    <n v="238000"/>
    <n v="0"/>
    <n v="238000"/>
    <n v="0"/>
    <n v="238000"/>
    <x v="13"/>
    <n v="238000"/>
    <x v="1"/>
  </r>
  <r>
    <s v="GTM-28616"/>
    <x v="422"/>
    <s v="CREDITO"/>
    <m/>
    <n v="800099151"/>
    <x v="165"/>
    <s v="ALCALDIA TANGUA"/>
    <m/>
    <s v="Tangua - Nariño"/>
    <s v="Tangua - Nariño"/>
    <n v="17"/>
    <s v="TAX360"/>
    <m/>
    <m/>
    <m/>
    <s v="MONCAYO URBINA MILLER ALEJANDRO"/>
    <s v="TRANSPORTE"/>
    <s v="CARLOS"/>
    <n v="1085347565"/>
    <m/>
    <m/>
    <m/>
    <x v="9"/>
    <x v="6"/>
    <n v="238000"/>
    <n v="0"/>
    <n v="238000"/>
    <n v="0"/>
    <n v="238000"/>
    <x v="13"/>
    <n v="238000"/>
    <x v="1"/>
  </r>
  <r>
    <s v="GTM-28615"/>
    <x v="422"/>
    <s v="CREDITO"/>
    <m/>
    <n v="800099151"/>
    <x v="165"/>
    <s v="ALCALDIA TANGUA"/>
    <m/>
    <s v="Tangua - Nariño"/>
    <s v="Tangua - Nariño"/>
    <n v="17"/>
    <s v="TAX360"/>
    <m/>
    <m/>
    <m/>
    <s v="MONCAYO URBINA MILLER ALEJANDRO"/>
    <s v="TRANSPORTE"/>
    <s v="CARLOS"/>
    <n v="1085347565"/>
    <m/>
    <m/>
    <m/>
    <x v="9"/>
    <x v="6"/>
    <n v="238000"/>
    <n v="0"/>
    <n v="238000"/>
    <n v="0"/>
    <n v="238000"/>
    <x v="13"/>
    <n v="238000"/>
    <x v="1"/>
  </r>
  <r>
    <s v="GTS-2876"/>
    <x v="423"/>
    <s v="CONTADO"/>
    <m/>
    <n v="98073356"/>
    <x v="135"/>
    <m/>
    <m/>
    <s v="Funes - Nariño"/>
    <s v="Funes - Nariño"/>
    <n v="9"/>
    <s v="ZDA389"/>
    <m/>
    <m/>
    <m/>
    <s v="PINCHAO PINCHAO LUIS ALDEMAR"/>
    <s v="TRANSPORTE"/>
    <s v="CARLOS"/>
    <n v="1085347565"/>
    <n v="6275"/>
    <s v="CARLOS"/>
    <n v="1085347565"/>
    <x v="490"/>
    <x v="252"/>
    <n v="80000"/>
    <n v="0"/>
    <n v="80000"/>
    <n v="0"/>
    <n v="80000"/>
    <x v="41"/>
    <n v="0"/>
    <x v="0"/>
  </r>
  <r>
    <s v="GTM-28218"/>
    <x v="423"/>
    <s v="CREDITO"/>
    <m/>
    <n v="27204377"/>
    <x v="166"/>
    <m/>
    <m/>
    <s v="Funes - Nariño"/>
    <s v="Funes - Nariño"/>
    <n v="9"/>
    <s v="ZDA389"/>
    <m/>
    <m/>
    <m/>
    <s v="PINCHAO PINCHAO LUIS ALDEMAR"/>
    <s v="TRANSPORTE"/>
    <s v="CARLOS"/>
    <n v="1085347565"/>
    <n v="6276"/>
    <s v="CARLOS"/>
    <n v="1085347565"/>
    <x v="491"/>
    <x v="252"/>
    <n v="80000"/>
    <n v="0"/>
    <n v="80000"/>
    <n v="0"/>
    <n v="80000"/>
    <x v="41"/>
    <n v="0"/>
    <x v="0"/>
  </r>
  <r>
    <s v="GTM-28217"/>
    <x v="423"/>
    <s v="CREDITO"/>
    <m/>
    <n v="27204377"/>
    <x v="166"/>
    <m/>
    <m/>
    <s v="Funes - Nariño"/>
    <s v="Funes - Nariño"/>
    <n v="9"/>
    <s v="ZDA389"/>
    <m/>
    <m/>
    <m/>
    <s v="PINCHAO PINCHAO LUIS ALDEMAR"/>
    <s v="TRANSPORTE"/>
    <s v="CARLOS"/>
    <n v="1085347565"/>
    <n v="6277"/>
    <s v="CARLOS"/>
    <n v="1085347565"/>
    <x v="491"/>
    <x v="252"/>
    <n v="80000"/>
    <n v="0"/>
    <n v="80000"/>
    <n v="0"/>
    <n v="80000"/>
    <x v="41"/>
    <n v="0"/>
    <x v="0"/>
  </r>
  <r>
    <s v="GTM-28216"/>
    <x v="423"/>
    <s v="CREDITO"/>
    <m/>
    <n v="27204377"/>
    <x v="166"/>
    <m/>
    <m/>
    <s v="Funes - Nariño"/>
    <s v="Funes - Nariño"/>
    <n v="9"/>
    <s v="ZDA389"/>
    <m/>
    <m/>
    <m/>
    <s v="PINCHAO PINCHAO LUIS ALDEMAR"/>
    <s v="TRANSPORTE"/>
    <s v="CARLOS"/>
    <n v="1085347565"/>
    <n v="6278"/>
    <s v="CARLOS"/>
    <n v="1085347565"/>
    <x v="491"/>
    <x v="252"/>
    <n v="80000"/>
    <n v="0"/>
    <n v="80000"/>
    <n v="0"/>
    <n v="80000"/>
    <x v="41"/>
    <n v="0"/>
    <x v="0"/>
  </r>
  <r>
    <s v="PUT-2"/>
    <x v="416"/>
    <s v="CREDITO"/>
    <m/>
    <n v="901462753"/>
    <x v="143"/>
    <s v="VOLQUETA PUTUMAYO"/>
    <s v="PAD A PUENTE"/>
    <s v="Puerto Asís - Putumayo"/>
    <s v="Puerto Asís - Putumayo"/>
    <n v="74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PUT-3"/>
    <x v="424"/>
    <s v="CREDITO"/>
    <m/>
    <n v="901462753"/>
    <x v="143"/>
    <s v="VOLQUETA PUTUMAYO"/>
    <m/>
    <s v="Puerto Asís - Putumayo"/>
    <s v="Puerto Asís - Putumayo"/>
    <n v="56"/>
    <s v="TAX362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PUT-4"/>
    <x v="424"/>
    <s v="CREDITO"/>
    <m/>
    <n v="901462753"/>
    <x v="143"/>
    <s v="VOLQUETA PUTUMAYO"/>
    <m/>
    <s v="Puerto Asís - Putumayo"/>
    <s v="Puerto Asís - Putumayo"/>
    <n v="0"/>
    <s v="TAX362"/>
    <m/>
    <m/>
    <m/>
    <s v="JIMENEZ CRUZ OSCAR ARMANDO"/>
    <s v="ALQUILER"/>
    <s v="CARLOS"/>
    <n v="1085347565"/>
    <m/>
    <m/>
    <m/>
    <x v="9"/>
    <x v="6"/>
    <n v="0"/>
    <n v="0"/>
    <n v="0"/>
    <n v="0"/>
    <n v="0"/>
    <x v="13"/>
    <n v="0"/>
    <x v="1"/>
  </r>
  <r>
    <s v="PUT-5"/>
    <x v="422"/>
    <s v="CREDITO"/>
    <m/>
    <n v="901462753"/>
    <x v="143"/>
    <s v="VOLQUETA PUTUMAYO"/>
    <m/>
    <s v="Puerto Asís - Putumayo"/>
    <s v="Puerto Asís - Putumayo"/>
    <n v="28"/>
    <s v="TAX362"/>
    <m/>
    <m/>
    <m/>
    <s v="JIMENEZ CRUZ OSCAR ARMANDO"/>
    <s v="ALQUILER"/>
    <s v="CARLOS"/>
    <n v="1085347565"/>
    <m/>
    <m/>
    <m/>
    <x v="9"/>
    <x v="6"/>
    <n v="0"/>
    <n v="0"/>
    <n v="0"/>
    <n v="0"/>
    <n v="0"/>
    <x v="13"/>
    <n v="0"/>
    <x v="1"/>
  </r>
  <r>
    <s v="GTS-2877"/>
    <x v="425"/>
    <s v="CREDITO"/>
    <m/>
    <n v="1087007977"/>
    <x v="167"/>
    <m/>
    <m/>
    <s v="Funes - Nariño"/>
    <s v="Funes - Nariño"/>
    <n v="14"/>
    <s v="ZDA389"/>
    <m/>
    <m/>
    <m/>
    <s v="PINCHAO PINCHAO LUIS ALDEMAR"/>
    <s v="TRANSPORTE"/>
    <s v="CARLOS"/>
    <n v="1085347565"/>
    <n v="6273"/>
    <s v="CARLOS"/>
    <n v="1085347565"/>
    <x v="492"/>
    <x v="253"/>
    <n v="120000"/>
    <n v="0"/>
    <n v="120000"/>
    <n v="0"/>
    <n v="120000"/>
    <x v="135"/>
    <n v="0"/>
    <x v="0"/>
  </r>
  <r>
    <s v="GTS-2878"/>
    <x v="426"/>
    <s v="CREDITO"/>
    <m/>
    <n v="901758002"/>
    <x v="141"/>
    <m/>
    <m/>
    <s v="Funes - Nariño"/>
    <s v="San Juan De Pasto - Nariño"/>
    <n v="58"/>
    <s v="TAX360"/>
    <m/>
    <m/>
    <m/>
    <s v="MONCAYO URBINA MILLER ALEJANDRO"/>
    <s v="TRANSPORTE"/>
    <s v="CARLOS"/>
    <n v="1085347565"/>
    <n v="6454"/>
    <s v="CARLOS"/>
    <n v="1085347565"/>
    <x v="493"/>
    <x v="232"/>
    <n v="852600"/>
    <n v="0"/>
    <n v="852600"/>
    <n v="0"/>
    <n v="852600"/>
    <x v="785"/>
    <n v="0"/>
    <x v="0"/>
  </r>
  <r>
    <s v="GTS-2879"/>
    <x v="426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55"/>
    <s v="CARLOS"/>
    <n v="1085347565"/>
    <x v="493"/>
    <x v="232"/>
    <n v="852600"/>
    <n v="0"/>
    <n v="852600"/>
    <n v="0"/>
    <n v="852600"/>
    <x v="785"/>
    <n v="0"/>
    <x v="0"/>
  </r>
  <r>
    <s v="GTS-2880"/>
    <x v="426"/>
    <s v="CREDITO"/>
    <m/>
    <n v="1087007263"/>
    <x v="15"/>
    <m/>
    <m/>
    <s v="Funes - Nariño"/>
    <s v="Imúes - Nariño"/>
    <n v="9.5"/>
    <s v="ZDA389"/>
    <m/>
    <m/>
    <m/>
    <s v="PINCHAO PINCHAO LUIS ALDEMAR"/>
    <s v="TRANSPORTE"/>
    <s v="CARLOS"/>
    <n v="1085347565"/>
    <n v="6280"/>
    <s v="CARLOS"/>
    <n v="1085347565"/>
    <x v="494"/>
    <x v="246"/>
    <n v="100000"/>
    <n v="0"/>
    <n v="100000"/>
    <n v="0"/>
    <n v="100000"/>
    <x v="17"/>
    <n v="0"/>
    <x v="0"/>
  </r>
  <r>
    <s v="GTS-2881"/>
    <x v="426"/>
    <s v="CREDITO"/>
    <m/>
    <n v="901870134"/>
    <x v="168"/>
    <m/>
    <m/>
    <s v="Funes - Nariño"/>
    <s v="Funes - Nariño"/>
    <n v="20"/>
    <s v="ZDA389"/>
    <m/>
    <m/>
    <m/>
    <s v="PINCHAO PINCHAO LUIS ALDEMAR"/>
    <s v="TRANSPORTE"/>
    <s v="CARLOS"/>
    <n v="1085347565"/>
    <n v="6274"/>
    <s v="CARLOS"/>
    <n v="1085347565"/>
    <x v="495"/>
    <x v="254"/>
    <n v="190000"/>
    <n v="0"/>
    <n v="190000"/>
    <n v="0"/>
    <n v="190000"/>
    <x v="786"/>
    <n v="0"/>
    <x v="0"/>
  </r>
  <r>
    <s v="GTS-2882"/>
    <x v="426"/>
    <s v="CREDITO"/>
    <m/>
    <n v="901758002"/>
    <x v="141"/>
    <m/>
    <m/>
    <s v="Funes - Nariño"/>
    <s v="San Juan De Pasto - Nariño"/>
    <n v="58"/>
    <s v="SBN581"/>
    <m/>
    <m/>
    <m/>
    <s v="ERAZO RIASCOS JAIME ALBERTO"/>
    <s v="TRANSPORTE"/>
    <s v="CARLOS"/>
    <n v="1085347565"/>
    <n v="6456"/>
    <s v="CARLOS"/>
    <n v="1085347565"/>
    <x v="493"/>
    <x v="232"/>
    <n v="852600"/>
    <n v="0"/>
    <n v="852600"/>
    <n v="0"/>
    <n v="852600"/>
    <x v="785"/>
    <n v="0"/>
    <x v="0"/>
  </r>
  <r>
    <s v="GTS-2883"/>
    <x v="426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57"/>
    <s v="CARLOS"/>
    <n v="1085347565"/>
    <x v="493"/>
    <x v="232"/>
    <n v="852600"/>
    <n v="0"/>
    <n v="852600"/>
    <n v="0"/>
    <n v="852600"/>
    <x v="785"/>
    <n v="0"/>
    <x v="0"/>
  </r>
  <r>
    <s v="GTS-2884"/>
    <x v="426"/>
    <s v="CREDITO"/>
    <m/>
    <n v="901758002"/>
    <x v="141"/>
    <m/>
    <m/>
    <s v="Funes - Nariño"/>
    <s v="San Juan De Pasto - Nariño"/>
    <n v="58"/>
    <s v="TAX360"/>
    <m/>
    <m/>
    <m/>
    <s v="MONCAYO URBINA MILLER ALEJANDRO"/>
    <s v="TRANSPORTE"/>
    <s v="CARLOS"/>
    <n v="1085347565"/>
    <n v="6458"/>
    <s v="CARLOS"/>
    <n v="1085347565"/>
    <x v="493"/>
    <x v="232"/>
    <n v="852600"/>
    <n v="0"/>
    <n v="852600"/>
    <n v="0"/>
    <n v="852600"/>
    <x v="785"/>
    <n v="0"/>
    <x v="0"/>
  </r>
  <r>
    <s v="GTS-2885"/>
    <x v="427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59"/>
    <s v="CARLOS"/>
    <n v="1085347565"/>
    <x v="493"/>
    <x v="232"/>
    <n v="852600"/>
    <n v="0"/>
    <n v="852600"/>
    <n v="0"/>
    <n v="852600"/>
    <x v="785"/>
    <n v="0"/>
    <x v="0"/>
  </r>
  <r>
    <s v="GTS-2886"/>
    <x v="427"/>
    <s v="CREDITO"/>
    <m/>
    <n v="901758002"/>
    <x v="141"/>
    <m/>
    <m/>
    <s v="Funes - Nariño"/>
    <s v="San Juan De Pasto - Nariño"/>
    <n v="58"/>
    <s v="SBN581"/>
    <m/>
    <m/>
    <m/>
    <s v="ERAZO RIASCOS JAIME ALBERTO"/>
    <s v="TRANSPORTE"/>
    <s v="CARLOS"/>
    <n v="1085347565"/>
    <n v="6460"/>
    <s v="CARLOS"/>
    <n v="1085347565"/>
    <x v="493"/>
    <x v="232"/>
    <n v="852600"/>
    <n v="0"/>
    <n v="852600"/>
    <n v="0"/>
    <n v="852600"/>
    <x v="785"/>
    <n v="0"/>
    <x v="0"/>
  </r>
  <r>
    <s v="GTS-2887"/>
    <x v="426"/>
    <s v="CREDITO"/>
    <m/>
    <n v="901758002"/>
    <x v="141"/>
    <m/>
    <m/>
    <s v="Funes - Nariño"/>
    <s v="San Juan De Pasto - Nariño"/>
    <n v="58"/>
    <s v="SZT162"/>
    <m/>
    <m/>
    <m/>
    <s v="BENAVIDES MENESES JAN CARLO"/>
    <s v="TRANSPORTE"/>
    <s v="CARLOS"/>
    <n v="1085347565"/>
    <n v="6461"/>
    <s v="CARLOS"/>
    <n v="1085347565"/>
    <x v="493"/>
    <x v="232"/>
    <n v="0"/>
    <n v="0"/>
    <n v="0"/>
    <n v="852600"/>
    <n v="852600"/>
    <x v="785"/>
    <n v="0"/>
    <x v="0"/>
  </r>
  <r>
    <s v="GTS-2888"/>
    <x v="426"/>
    <s v="CREDITO"/>
    <m/>
    <n v="901758002"/>
    <x v="141"/>
    <m/>
    <m/>
    <s v="Funes - Nariño"/>
    <s v="San Juan De Pasto - Nariño"/>
    <n v="58"/>
    <s v="SZU491"/>
    <m/>
    <m/>
    <m/>
    <s v="URBANO GUARANGUAY JHON JAIRO"/>
    <s v="TRANSPORTE"/>
    <s v="CARLOS"/>
    <n v="1085347565"/>
    <n v="6462"/>
    <s v="CARLOS"/>
    <n v="1085347565"/>
    <x v="493"/>
    <x v="232"/>
    <n v="0"/>
    <n v="0"/>
    <n v="0"/>
    <n v="852600"/>
    <n v="852600"/>
    <x v="785"/>
    <n v="0"/>
    <x v="0"/>
  </r>
  <r>
    <s v="GTS-2889"/>
    <x v="427"/>
    <s v="CREDITO"/>
    <m/>
    <n v="901758002"/>
    <x v="141"/>
    <m/>
    <m/>
    <s v="Funes - Nariño"/>
    <s v="San Juan De Pasto - Nariño"/>
    <n v="58"/>
    <s v="SZT162"/>
    <m/>
    <m/>
    <m/>
    <s v="BENAVIDES MENESES JAN CARLO"/>
    <s v="TRANSPORTE"/>
    <s v="CARLOS"/>
    <n v="1085347565"/>
    <n v="6463"/>
    <s v="CARLOS"/>
    <n v="1085347565"/>
    <x v="493"/>
    <x v="232"/>
    <n v="0"/>
    <n v="0"/>
    <n v="0"/>
    <n v="852600"/>
    <n v="852600"/>
    <x v="785"/>
    <n v="0"/>
    <x v="0"/>
  </r>
  <r>
    <s v="GTS-2890"/>
    <x v="427"/>
    <s v="CREDITO"/>
    <m/>
    <n v="27204377"/>
    <x v="166"/>
    <m/>
    <m/>
    <s v="Funes - Nariño"/>
    <s v="Funes - Nariño"/>
    <n v="8"/>
    <s v="ZDA389"/>
    <m/>
    <m/>
    <m/>
    <s v="PINCHAO PINCHAO LUIS ALDEMAR"/>
    <s v="TRANSPORTE"/>
    <s v="CARLOS"/>
    <n v="1085347565"/>
    <n v="6279"/>
    <s v="CARLOS"/>
    <n v="1085347565"/>
    <x v="496"/>
    <x v="254"/>
    <n v="80000"/>
    <n v="0"/>
    <n v="80000"/>
    <n v="0"/>
    <n v="80000"/>
    <x v="41"/>
    <n v="0"/>
    <x v="0"/>
  </r>
  <r>
    <s v="GTS-2891"/>
    <x v="427"/>
    <s v="CREDITO"/>
    <m/>
    <n v="830054539"/>
    <x v="7"/>
    <s v="CONTRATO 046 2023- UNION DEL SUR"/>
    <m/>
    <s v="Funes - Nariño"/>
    <s v="Iles - Nariño"/>
    <n v="15"/>
    <s v="ZDA389"/>
    <m/>
    <m/>
    <m/>
    <s v="PINCHAO PINCHAO LUIS ALDEMAR"/>
    <s v="TRANSPORTE"/>
    <s v="CARLOS"/>
    <n v="1085347565"/>
    <n v="6894"/>
    <s v="CARLOS"/>
    <n v="1085347565"/>
    <x v="497"/>
    <x v="255"/>
    <n v="97440"/>
    <n v="0"/>
    <n v="97440"/>
    <n v="0"/>
    <n v="97440"/>
    <x v="570"/>
    <n v="0"/>
    <x v="0"/>
  </r>
  <r>
    <s v="GTS-2892"/>
    <x v="428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797"/>
    <s v="CARLOS"/>
    <n v="1085347565"/>
    <x v="498"/>
    <x v="256"/>
    <n v="314000"/>
    <n v="0"/>
    <n v="314000"/>
    <n v="0"/>
    <n v="314000"/>
    <x v="787"/>
    <n v="0"/>
    <x v="0"/>
  </r>
  <r>
    <s v="GTS-2893"/>
    <x v="428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796"/>
    <s v="CARLOS"/>
    <n v="1085347565"/>
    <x v="498"/>
    <x v="256"/>
    <n v="314000"/>
    <n v="0"/>
    <n v="314000"/>
    <n v="0"/>
    <n v="314000"/>
    <x v="787"/>
    <n v="0"/>
    <x v="0"/>
  </r>
  <r>
    <s v="GTS-2894"/>
    <x v="429"/>
    <s v="CREDITO"/>
    <m/>
    <n v="901007553"/>
    <x v="170"/>
    <m/>
    <m/>
    <s v="Funes - Nariño"/>
    <s v="Ospina - Nariño"/>
    <n v="49"/>
    <s v="SBN581"/>
    <m/>
    <m/>
    <m/>
    <s v="ERAZO RIASCOS JAIME ALBERTO"/>
    <s v="TRANSPORTE"/>
    <s v="CARLOS"/>
    <n v="1085347565"/>
    <n v="6294"/>
    <s v="CARLOS"/>
    <n v="1085347565"/>
    <x v="499"/>
    <x v="232"/>
    <n v="669333"/>
    <n v="0"/>
    <n v="669333"/>
    <n v="0"/>
    <n v="669333"/>
    <x v="788"/>
    <n v="0"/>
    <x v="0"/>
  </r>
  <r>
    <s v="GIS-1755"/>
    <x v="4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3"/>
    <s v="CARLOS"/>
    <n v="1085347565"/>
    <x v="476"/>
    <x v="242"/>
    <n v="1167000"/>
    <n v="0"/>
    <n v="1167000"/>
    <n v="0"/>
    <n v="1167000"/>
    <x v="789"/>
    <n v="0"/>
    <x v="0"/>
  </r>
  <r>
    <s v="GIS-1756"/>
    <x v="40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4"/>
    <s v="CARLOS"/>
    <n v="1085347565"/>
    <x v="476"/>
    <x v="242"/>
    <n v="272300"/>
    <n v="0"/>
    <n v="272300"/>
    <n v="0"/>
    <n v="272300"/>
    <x v="790"/>
    <n v="0"/>
    <x v="0"/>
  </r>
  <r>
    <s v="GIS-1757"/>
    <x v="4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5"/>
    <s v="CARLOS"/>
    <n v="1085347565"/>
    <x v="476"/>
    <x v="242"/>
    <n v="427900"/>
    <n v="0"/>
    <n v="427900"/>
    <n v="0"/>
    <n v="427900"/>
    <x v="791"/>
    <n v="0"/>
    <x v="0"/>
  </r>
  <r>
    <s v="GIS-1758"/>
    <x v="4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6"/>
    <s v="CARLOS"/>
    <n v="1085347565"/>
    <x v="476"/>
    <x v="242"/>
    <n v="77800"/>
    <n v="0"/>
    <n v="77800"/>
    <n v="0"/>
    <n v="77800"/>
    <x v="792"/>
    <n v="0"/>
    <x v="0"/>
  </r>
  <r>
    <s v="GIS-1759"/>
    <x v="40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7"/>
    <s v="CARLOS"/>
    <n v="1085347565"/>
    <x v="476"/>
    <x v="242"/>
    <n v="583500"/>
    <n v="0"/>
    <n v="583500"/>
    <n v="0"/>
    <n v="583500"/>
    <x v="793"/>
    <n v="0"/>
    <x v="0"/>
  </r>
  <r>
    <s v="GIS-1760"/>
    <x v="41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8"/>
    <s v="CARLOS"/>
    <n v="1085347565"/>
    <x v="476"/>
    <x v="242"/>
    <n v="700200"/>
    <n v="0"/>
    <n v="700200"/>
    <n v="0"/>
    <n v="700200"/>
    <x v="794"/>
    <n v="0"/>
    <x v="0"/>
  </r>
  <r>
    <s v="GIS-1761"/>
    <x v="41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89"/>
    <s v="CARLOS"/>
    <n v="1085347565"/>
    <x v="476"/>
    <x v="242"/>
    <n v="505700"/>
    <n v="0"/>
    <n v="505700"/>
    <n v="0"/>
    <n v="505700"/>
    <x v="795"/>
    <n v="0"/>
    <x v="0"/>
  </r>
  <r>
    <s v="GIS-1762"/>
    <x v="4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0"/>
    <s v="CARLOS"/>
    <n v="1085347565"/>
    <x v="476"/>
    <x v="242"/>
    <n v="350100"/>
    <n v="0"/>
    <n v="350100"/>
    <n v="0"/>
    <n v="350100"/>
    <x v="796"/>
    <n v="0"/>
    <x v="0"/>
  </r>
  <r>
    <s v="GIS-1763"/>
    <x v="4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1"/>
    <s v="CARLOS"/>
    <n v="1085347565"/>
    <x v="476"/>
    <x v="242"/>
    <n v="466800"/>
    <n v="0"/>
    <n v="466800"/>
    <n v="0"/>
    <n v="466800"/>
    <x v="797"/>
    <n v="0"/>
    <x v="0"/>
  </r>
  <r>
    <s v="GIS-1764"/>
    <x v="41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2"/>
    <s v="CARLOS"/>
    <n v="1085347565"/>
    <x v="476"/>
    <x v="242"/>
    <n v="1128100"/>
    <n v="0"/>
    <n v="1128100"/>
    <n v="0"/>
    <n v="1128100"/>
    <x v="798"/>
    <n v="0"/>
    <x v="0"/>
  </r>
  <r>
    <s v="GIS-1765"/>
    <x v="41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3"/>
    <s v="CARLOS"/>
    <n v="1085347565"/>
    <x v="476"/>
    <x v="242"/>
    <n v="38900"/>
    <n v="0"/>
    <n v="38900"/>
    <n v="0"/>
    <n v="38900"/>
    <x v="799"/>
    <n v="0"/>
    <x v="0"/>
  </r>
  <r>
    <s v="GIS-1766"/>
    <x v="4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4"/>
    <s v="CARLOS"/>
    <n v="1085347565"/>
    <x v="476"/>
    <x v="242"/>
    <n v="972500"/>
    <n v="0"/>
    <n v="972500"/>
    <n v="0"/>
    <n v="972500"/>
    <x v="800"/>
    <n v="0"/>
    <x v="0"/>
  </r>
  <r>
    <s v="GIS-1767"/>
    <x v="41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5"/>
    <s v="CARLOS"/>
    <n v="1085347565"/>
    <x v="476"/>
    <x v="242"/>
    <n v="583500"/>
    <n v="0"/>
    <n v="583500"/>
    <n v="0"/>
    <n v="583500"/>
    <x v="793"/>
    <n v="0"/>
    <x v="0"/>
  </r>
  <r>
    <s v="GIS-1768"/>
    <x v="42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6"/>
    <s v="CARLOS"/>
    <n v="1085347565"/>
    <x v="476"/>
    <x v="242"/>
    <n v="1633800"/>
    <n v="0"/>
    <n v="1633800"/>
    <n v="0"/>
    <n v="1633800"/>
    <x v="801"/>
    <n v="0"/>
    <x v="0"/>
  </r>
  <r>
    <s v="GIS-1769"/>
    <x v="42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7"/>
    <s v="CARLOS"/>
    <n v="1085347565"/>
    <x v="476"/>
    <x v="242"/>
    <n v="583500"/>
    <n v="0"/>
    <n v="583500"/>
    <n v="0"/>
    <n v="583500"/>
    <x v="793"/>
    <n v="0"/>
    <x v="0"/>
  </r>
  <r>
    <s v="GIS-1770"/>
    <x v="4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8"/>
    <s v="CARLOS"/>
    <n v="1085347565"/>
    <x v="476"/>
    <x v="242"/>
    <n v="350100"/>
    <n v="0"/>
    <n v="350100"/>
    <n v="0"/>
    <n v="350100"/>
    <x v="796"/>
    <n v="0"/>
    <x v="0"/>
  </r>
  <r>
    <s v="GIS-1771"/>
    <x v="42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99"/>
    <s v="CARLOS"/>
    <n v="1085347565"/>
    <x v="476"/>
    <x v="242"/>
    <n v="77800"/>
    <n v="0"/>
    <n v="77800"/>
    <n v="0"/>
    <n v="77800"/>
    <x v="792"/>
    <n v="0"/>
    <x v="0"/>
  </r>
  <r>
    <s v="GIS-1772"/>
    <x v="43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600"/>
    <s v="CARLOS"/>
    <n v="1085347565"/>
    <x v="476"/>
    <x v="242"/>
    <n v="661300"/>
    <n v="0"/>
    <n v="661300"/>
    <n v="0"/>
    <n v="661300"/>
    <x v="802"/>
    <n v="0"/>
    <x v="0"/>
  </r>
  <r>
    <s v="GIS-1773"/>
    <x v="42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601"/>
    <s v="CARLOS"/>
    <n v="1085347565"/>
    <x v="476"/>
    <x v="242"/>
    <n v="972500"/>
    <n v="0"/>
    <n v="972500"/>
    <n v="0"/>
    <n v="972500"/>
    <x v="800"/>
    <n v="0"/>
    <x v="0"/>
  </r>
  <r>
    <s v="GIS-1774"/>
    <x v="42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602"/>
    <s v="CARLOS"/>
    <n v="1085347565"/>
    <x v="476"/>
    <x v="242"/>
    <n v="77800"/>
    <n v="0"/>
    <n v="77800"/>
    <n v="0"/>
    <n v="77800"/>
    <x v="792"/>
    <n v="0"/>
    <x v="0"/>
  </r>
  <r>
    <s v="GIS-1775"/>
    <x v="43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603"/>
    <s v="CARLOS"/>
    <n v="1085347565"/>
    <x v="476"/>
    <x v="242"/>
    <n v="778000"/>
    <n v="0"/>
    <n v="778000"/>
    <n v="0"/>
    <n v="778000"/>
    <x v="803"/>
    <n v="0"/>
    <x v="0"/>
  </r>
  <r>
    <s v="GIS-1776"/>
    <x v="43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604"/>
    <s v="CARLOS"/>
    <n v="1085347565"/>
    <x v="476"/>
    <x v="242"/>
    <n v="1452000"/>
    <n v="0"/>
    <n v="1452000"/>
    <n v="0"/>
    <n v="1452000"/>
    <x v="804"/>
    <n v="0"/>
    <x v="0"/>
  </r>
  <r>
    <s v="GIS-1777"/>
    <x v="40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605"/>
    <s v="CARLOS"/>
    <n v="1085347565"/>
    <x v="476"/>
    <x v="242"/>
    <n v="532400"/>
    <n v="0"/>
    <n v="532400"/>
    <n v="0"/>
    <n v="532400"/>
    <x v="805"/>
    <n v="0"/>
    <x v="0"/>
  </r>
  <r>
    <s v="GIS-1778"/>
    <x v="43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606"/>
    <s v="CARLOS"/>
    <n v="1085347565"/>
    <x v="476"/>
    <x v="242"/>
    <n v="968000"/>
    <n v="0"/>
    <n v="968000"/>
    <n v="0"/>
    <n v="968000"/>
    <x v="806"/>
    <n v="0"/>
    <x v="0"/>
  </r>
  <r>
    <s v="GIS-1779"/>
    <x v="41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607"/>
    <s v="CARLOS"/>
    <n v="1085347565"/>
    <x v="476"/>
    <x v="242"/>
    <n v="871200"/>
    <n v="0"/>
    <n v="871200"/>
    <n v="0"/>
    <n v="871200"/>
    <x v="807"/>
    <n v="0"/>
    <x v="0"/>
  </r>
  <r>
    <s v="GIS-1780"/>
    <x v="41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608"/>
    <s v="CARLOS"/>
    <n v="1085347565"/>
    <x v="476"/>
    <x v="242"/>
    <n v="155600"/>
    <n v="0"/>
    <n v="155600"/>
    <n v="0"/>
    <n v="155600"/>
    <x v="808"/>
    <n v="0"/>
    <x v="0"/>
  </r>
  <r>
    <s v="GIS-1781"/>
    <x v="41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609"/>
    <s v="CARLOS"/>
    <n v="1085347565"/>
    <x v="476"/>
    <x v="242"/>
    <n v="580800"/>
    <n v="0"/>
    <n v="580800"/>
    <n v="0"/>
    <n v="580800"/>
    <x v="809"/>
    <n v="0"/>
    <x v="0"/>
  </r>
  <r>
    <s v="GIS-1782"/>
    <x v="41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610"/>
    <s v="CARLOS"/>
    <n v="1085347565"/>
    <x v="476"/>
    <x v="242"/>
    <n v="77800"/>
    <n v="0"/>
    <n v="77800"/>
    <n v="0"/>
    <n v="77800"/>
    <x v="792"/>
    <n v="0"/>
    <x v="0"/>
  </r>
  <r>
    <s v="GIS-1783"/>
    <x v="42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611"/>
    <s v="CARLOS"/>
    <n v="1085347565"/>
    <x v="476"/>
    <x v="242"/>
    <n v="116700"/>
    <n v="0"/>
    <n v="116700"/>
    <n v="0"/>
    <n v="116700"/>
    <x v="810"/>
    <n v="0"/>
    <x v="0"/>
  </r>
  <r>
    <s v="GIS-1784"/>
    <x v="43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612"/>
    <s v="CARLOS"/>
    <n v="1085347565"/>
    <x v="476"/>
    <x v="242"/>
    <n v="427900"/>
    <n v="0"/>
    <n v="427900"/>
    <n v="0"/>
    <n v="427900"/>
    <x v="791"/>
    <n v="0"/>
    <x v="0"/>
  </r>
  <r>
    <s v="GIS-1785"/>
    <x v="41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613"/>
    <s v="CARLOS"/>
    <n v="1085347565"/>
    <x v="476"/>
    <x v="242"/>
    <n v="242000"/>
    <n v="0"/>
    <n v="242000"/>
    <n v="0"/>
    <n v="242000"/>
    <x v="571"/>
    <n v="0"/>
    <x v="0"/>
  </r>
  <r>
    <s v="GIS-1786"/>
    <x v="41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614"/>
    <s v="CARLOS"/>
    <n v="1085347565"/>
    <x v="476"/>
    <x v="242"/>
    <n v="155600"/>
    <n v="0"/>
    <n v="155600"/>
    <n v="0"/>
    <n v="155600"/>
    <x v="808"/>
    <n v="0"/>
    <x v="0"/>
  </r>
  <r>
    <s v="GIS-1787"/>
    <x v="43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15"/>
    <s v="CARLOS"/>
    <n v="1085347565"/>
    <x v="476"/>
    <x v="242"/>
    <n v="290400"/>
    <n v="0"/>
    <n v="290400"/>
    <n v="0"/>
    <n v="290400"/>
    <x v="811"/>
    <n v="0"/>
    <x v="0"/>
  </r>
  <r>
    <s v="GIS-1788"/>
    <x v="40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16"/>
    <s v="CARLOS"/>
    <n v="1085347565"/>
    <x v="476"/>
    <x v="242"/>
    <n v="435600"/>
    <n v="0"/>
    <n v="435600"/>
    <n v="0"/>
    <n v="435600"/>
    <x v="812"/>
    <n v="0"/>
    <x v="0"/>
  </r>
  <r>
    <s v="GIS-1789"/>
    <x v="431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17"/>
    <s v="CARLOS"/>
    <n v="1085347565"/>
    <x v="476"/>
    <x v="242"/>
    <n v="145200"/>
    <n v="0"/>
    <n v="145200"/>
    <n v="0"/>
    <n v="145200"/>
    <x v="813"/>
    <n v="0"/>
    <x v="0"/>
  </r>
  <r>
    <s v="GIS-1790"/>
    <x v="432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18"/>
    <s v="CARLOS"/>
    <n v="1085347565"/>
    <x v="476"/>
    <x v="242"/>
    <n v="242000"/>
    <n v="0"/>
    <n v="242000"/>
    <n v="0"/>
    <n v="242000"/>
    <x v="571"/>
    <n v="0"/>
    <x v="0"/>
  </r>
  <r>
    <s v="GIS-1791"/>
    <x v="41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19"/>
    <s v="CARLOS"/>
    <n v="1085347565"/>
    <x v="476"/>
    <x v="242"/>
    <n v="96800"/>
    <n v="0"/>
    <n v="96800"/>
    <n v="0"/>
    <n v="96800"/>
    <x v="814"/>
    <n v="0"/>
    <x v="0"/>
  </r>
  <r>
    <s v="GIS-1792"/>
    <x v="42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6620"/>
    <s v="CARLOS"/>
    <n v="1085347565"/>
    <x v="476"/>
    <x v="242"/>
    <n v="739100"/>
    <n v="0"/>
    <n v="739100"/>
    <n v="0"/>
    <n v="739100"/>
    <x v="815"/>
    <n v="0"/>
    <x v="0"/>
  </r>
  <r>
    <s v="GIS-1793"/>
    <x v="424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21"/>
    <s v="CARLOS"/>
    <n v="1085347565"/>
    <x v="476"/>
    <x v="242"/>
    <n v="919600"/>
    <n v="0"/>
    <n v="919600"/>
    <n v="0"/>
    <n v="919600"/>
    <x v="816"/>
    <n v="0"/>
    <x v="0"/>
  </r>
  <r>
    <s v="GIS-1794"/>
    <x v="422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622"/>
    <s v="CARLOS"/>
    <n v="1085347565"/>
    <x v="476"/>
    <x v="242"/>
    <n v="242000"/>
    <n v="0"/>
    <n v="242000"/>
    <n v="0"/>
    <n v="242000"/>
    <x v="571"/>
    <n v="0"/>
    <x v="0"/>
  </r>
  <r>
    <s v="GIS-1795"/>
    <x v="43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6623"/>
    <s v="CARLOS"/>
    <n v="1085347565"/>
    <x v="476"/>
    <x v="242"/>
    <n v="466800"/>
    <n v="0"/>
    <n v="466800"/>
    <n v="0"/>
    <n v="466800"/>
    <x v="797"/>
    <n v="0"/>
    <x v="0"/>
  </r>
  <r>
    <s v="GIS-1796"/>
    <x v="43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24"/>
    <s v="CARLOS"/>
    <n v="1085347565"/>
    <x v="476"/>
    <x v="242"/>
    <n v="580800"/>
    <n v="0"/>
    <n v="580800"/>
    <n v="0"/>
    <n v="580800"/>
    <x v="809"/>
    <n v="0"/>
    <x v="0"/>
  </r>
  <r>
    <s v="GIS-1797"/>
    <x v="40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25"/>
    <s v="CARLOS"/>
    <n v="1085347565"/>
    <x v="476"/>
    <x v="242"/>
    <n v="1355200"/>
    <n v="0"/>
    <n v="1355200"/>
    <n v="0"/>
    <n v="1355200"/>
    <x v="817"/>
    <n v="0"/>
    <x v="0"/>
  </r>
  <r>
    <s v="GIS-1798"/>
    <x v="43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26"/>
    <s v="CARLOS"/>
    <n v="1085347565"/>
    <x v="476"/>
    <x v="242"/>
    <n v="387200"/>
    <n v="0"/>
    <n v="387200"/>
    <n v="0"/>
    <n v="387200"/>
    <x v="818"/>
    <n v="0"/>
    <x v="0"/>
  </r>
  <r>
    <s v="GIS-1799"/>
    <x v="41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627"/>
    <s v="CARLOS"/>
    <n v="1085347565"/>
    <x v="476"/>
    <x v="242"/>
    <n v="427900"/>
    <n v="0"/>
    <n v="427900"/>
    <n v="0"/>
    <n v="427900"/>
    <x v="791"/>
    <n v="0"/>
    <x v="0"/>
  </r>
  <r>
    <s v="GIS-1800"/>
    <x v="41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28"/>
    <s v="CARLOS"/>
    <n v="1085347565"/>
    <x v="476"/>
    <x v="242"/>
    <n v="145200"/>
    <n v="0"/>
    <n v="145200"/>
    <n v="0"/>
    <n v="145200"/>
    <x v="813"/>
    <n v="0"/>
    <x v="0"/>
  </r>
  <r>
    <s v="GIS-1801"/>
    <x v="41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29"/>
    <s v="CARLOS"/>
    <n v="1085347565"/>
    <x v="476"/>
    <x v="242"/>
    <n v="484000"/>
    <n v="0"/>
    <n v="484000"/>
    <n v="0"/>
    <n v="484000"/>
    <x v="819"/>
    <n v="0"/>
    <x v="0"/>
  </r>
  <r>
    <s v="GIS-1802"/>
    <x v="41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630"/>
    <s v="CARLOS"/>
    <n v="1085347565"/>
    <x v="476"/>
    <x v="242"/>
    <n v="116700"/>
    <n v="0"/>
    <n v="116700"/>
    <n v="0"/>
    <n v="116700"/>
    <x v="810"/>
    <n v="0"/>
    <x v="0"/>
  </r>
  <r>
    <s v="GIS-1803"/>
    <x v="41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31"/>
    <s v="CARLOS"/>
    <n v="1085347565"/>
    <x v="476"/>
    <x v="242"/>
    <n v="484000"/>
    <n v="0"/>
    <n v="484000"/>
    <n v="0"/>
    <n v="484000"/>
    <x v="819"/>
    <n v="0"/>
    <x v="0"/>
  </r>
  <r>
    <s v="GIS-1804"/>
    <x v="42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32"/>
    <s v="CARLOS"/>
    <n v="1085347565"/>
    <x v="476"/>
    <x v="242"/>
    <n v="242000"/>
    <n v="0"/>
    <n v="242000"/>
    <n v="0"/>
    <n v="242000"/>
    <x v="571"/>
    <n v="0"/>
    <x v="0"/>
  </r>
  <r>
    <s v="GIS-1805"/>
    <x v="41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33"/>
    <s v="CARLOS"/>
    <n v="1085347565"/>
    <x v="476"/>
    <x v="242"/>
    <n v="193600"/>
    <n v="0"/>
    <n v="193600"/>
    <n v="0"/>
    <n v="193600"/>
    <x v="820"/>
    <n v="0"/>
    <x v="0"/>
  </r>
  <r>
    <s v="GIS-1806"/>
    <x v="41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34"/>
    <s v="CARLOS"/>
    <n v="1085347565"/>
    <x v="476"/>
    <x v="242"/>
    <n v="242000"/>
    <n v="0"/>
    <n v="242000"/>
    <n v="0"/>
    <n v="242000"/>
    <x v="571"/>
    <n v="0"/>
    <x v="0"/>
  </r>
  <r>
    <s v="GIS-1807"/>
    <x v="41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635"/>
    <s v="CARLOS"/>
    <n v="1085347565"/>
    <x v="476"/>
    <x v="242"/>
    <n v="38900"/>
    <n v="0"/>
    <n v="38900"/>
    <n v="0"/>
    <n v="38900"/>
    <x v="799"/>
    <n v="0"/>
    <x v="0"/>
  </r>
  <r>
    <s v="GIS-1808"/>
    <x v="42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36"/>
    <s v="CARLOS"/>
    <n v="1085347565"/>
    <x v="476"/>
    <x v="242"/>
    <n v="968000"/>
    <n v="0"/>
    <n v="968000"/>
    <n v="0"/>
    <n v="968000"/>
    <x v="806"/>
    <n v="0"/>
    <x v="0"/>
  </r>
  <r>
    <s v="GIS-1809"/>
    <x v="42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637"/>
    <s v="CARLOS"/>
    <n v="1085347565"/>
    <x v="476"/>
    <x v="242"/>
    <n v="77800"/>
    <n v="0"/>
    <n v="77800"/>
    <n v="0"/>
    <n v="77800"/>
    <x v="792"/>
    <n v="0"/>
    <x v="0"/>
  </r>
  <r>
    <s v="GIS-1810"/>
    <x v="42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638"/>
    <s v="CARLOS"/>
    <n v="1085347565"/>
    <x v="476"/>
    <x v="242"/>
    <n v="242000"/>
    <n v="0"/>
    <n v="242000"/>
    <n v="0"/>
    <n v="242000"/>
    <x v="571"/>
    <n v="0"/>
    <x v="0"/>
  </r>
  <r>
    <s v="GIS-1811"/>
    <x v="42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639"/>
    <s v="CARLOS"/>
    <n v="1085347565"/>
    <x v="476"/>
    <x v="242"/>
    <n v="427900"/>
    <n v="0"/>
    <n v="427900"/>
    <n v="0"/>
    <n v="427900"/>
    <x v="791"/>
    <n v="0"/>
    <x v="0"/>
  </r>
  <r>
    <s v="GTS-2895"/>
    <x v="429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799"/>
    <s v="CARLOS"/>
    <n v="1085347565"/>
    <x v="498"/>
    <x v="256"/>
    <n v="314000"/>
    <n v="0"/>
    <n v="314000"/>
    <n v="0"/>
    <n v="314000"/>
    <x v="787"/>
    <n v="0"/>
    <x v="0"/>
  </r>
  <r>
    <s v="GIS-1812"/>
    <x v="43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0"/>
    <s v="CARLOS"/>
    <n v="1085347565"/>
    <x v="476"/>
    <x v="242"/>
    <n v="1413300"/>
    <n v="0"/>
    <n v="1413300"/>
    <n v="0"/>
    <n v="1413300"/>
    <x v="821"/>
    <n v="0"/>
    <x v="0"/>
  </r>
  <r>
    <s v="GIS-1813"/>
    <x v="40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41"/>
    <s v="CARLOS"/>
    <n v="1085347565"/>
    <x v="476"/>
    <x v="242"/>
    <n v="176700"/>
    <n v="0"/>
    <n v="176700"/>
    <n v="0"/>
    <n v="176700"/>
    <x v="822"/>
    <n v="0"/>
    <x v="0"/>
  </r>
  <r>
    <s v="GIS-1814"/>
    <x v="40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42"/>
    <s v="CARLOS"/>
    <n v="1085347565"/>
    <x v="476"/>
    <x v="242"/>
    <n v="1144100"/>
    <n v="0"/>
    <n v="1144100"/>
    <n v="0"/>
    <n v="1144100"/>
    <x v="823"/>
    <n v="0"/>
    <x v="0"/>
  </r>
  <r>
    <s v="GIS-1815"/>
    <x v="41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3"/>
    <s v="CARLOS"/>
    <n v="1085347565"/>
    <x v="476"/>
    <x v="242"/>
    <n v="1480600"/>
    <n v="0"/>
    <n v="1480600"/>
    <n v="0"/>
    <n v="1480600"/>
    <x v="824"/>
    <n v="0"/>
    <x v="0"/>
  </r>
  <r>
    <s v="GIS-1816"/>
    <x v="41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44"/>
    <s v="CARLOS"/>
    <n v="1085347565"/>
    <x v="476"/>
    <x v="242"/>
    <n v="706800"/>
    <n v="0"/>
    <n v="706800"/>
    <n v="0"/>
    <n v="706800"/>
    <x v="825"/>
    <n v="0"/>
    <x v="0"/>
  </r>
  <r>
    <s v="GIS-1817"/>
    <x v="41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5"/>
    <s v="CARLOS"/>
    <n v="1085347565"/>
    <x v="476"/>
    <x v="242"/>
    <n v="1009500"/>
    <n v="0"/>
    <n v="1009500"/>
    <n v="0"/>
    <n v="1009500"/>
    <x v="826"/>
    <n v="0"/>
    <x v="0"/>
  </r>
  <r>
    <s v="GIS-1818"/>
    <x v="41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6"/>
    <s v="CARLOS"/>
    <n v="1085347565"/>
    <x v="476"/>
    <x v="242"/>
    <n v="403800"/>
    <n v="0"/>
    <n v="403800"/>
    <n v="0"/>
    <n v="403800"/>
    <x v="827"/>
    <n v="0"/>
    <x v="0"/>
  </r>
  <r>
    <s v="GIS-1819"/>
    <x v="41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7"/>
    <s v="CARLOS"/>
    <n v="1085347565"/>
    <x v="476"/>
    <x v="242"/>
    <n v="471100"/>
    <n v="0"/>
    <n v="471100"/>
    <n v="0"/>
    <n v="471100"/>
    <x v="828"/>
    <n v="0"/>
    <x v="0"/>
  </r>
  <r>
    <s v="GIS-1820"/>
    <x v="41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8"/>
    <s v="CARLOS"/>
    <n v="1085347565"/>
    <x v="476"/>
    <x v="242"/>
    <n v="1682500"/>
    <n v="0"/>
    <n v="1682500"/>
    <n v="0"/>
    <n v="1682500"/>
    <x v="829"/>
    <n v="0"/>
    <x v="0"/>
  </r>
  <r>
    <s v="GIS-1821"/>
    <x v="41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49"/>
    <s v="CARLOS"/>
    <n v="1085347565"/>
    <x v="476"/>
    <x v="242"/>
    <n v="1346000"/>
    <n v="0"/>
    <n v="1346000"/>
    <n v="0"/>
    <n v="1346000"/>
    <x v="830"/>
    <n v="0"/>
    <x v="0"/>
  </r>
  <r>
    <s v="GIS-1822"/>
    <x v="42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50"/>
    <s v="CARLOS"/>
    <n v="1085347565"/>
    <x v="476"/>
    <x v="242"/>
    <n v="807600"/>
    <n v="0"/>
    <n v="807600"/>
    <n v="0"/>
    <n v="807600"/>
    <x v="831"/>
    <n v="0"/>
    <x v="0"/>
  </r>
  <r>
    <s v="GIS-1823"/>
    <x v="41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51"/>
    <s v="CARLOS"/>
    <n v="1085347565"/>
    <x v="476"/>
    <x v="242"/>
    <n v="269200"/>
    <n v="0"/>
    <n v="269200"/>
    <n v="0"/>
    <n v="269200"/>
    <x v="832"/>
    <n v="0"/>
    <x v="0"/>
  </r>
  <r>
    <s v="GIS-1824"/>
    <x v="41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52"/>
    <s v="CARLOS"/>
    <n v="1085347565"/>
    <x v="476"/>
    <x v="242"/>
    <n v="1682500"/>
    <n v="0"/>
    <n v="1682500"/>
    <n v="0"/>
    <n v="1682500"/>
    <x v="829"/>
    <n v="0"/>
    <x v="0"/>
  </r>
  <r>
    <s v="GIS-1825"/>
    <x v="41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53"/>
    <s v="CARLOS"/>
    <n v="1085347565"/>
    <x v="476"/>
    <x v="242"/>
    <n v="942200"/>
    <n v="0"/>
    <n v="942200"/>
    <n v="0"/>
    <n v="942200"/>
    <x v="833"/>
    <n v="0"/>
    <x v="0"/>
  </r>
  <r>
    <s v="GIS-1826"/>
    <x v="42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54"/>
    <s v="CARLOS"/>
    <n v="1085347565"/>
    <x v="476"/>
    <x v="242"/>
    <n v="942200"/>
    <n v="0"/>
    <n v="942200"/>
    <n v="0"/>
    <n v="942200"/>
    <x v="833"/>
    <n v="0"/>
    <x v="0"/>
  </r>
  <r>
    <s v="GIS-1827"/>
    <x v="42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655"/>
    <s v="CARLOS"/>
    <n v="1085347565"/>
    <x v="476"/>
    <x v="242"/>
    <n v="740300"/>
    <n v="0"/>
    <n v="740300"/>
    <n v="0"/>
    <n v="740300"/>
    <x v="834"/>
    <n v="0"/>
    <x v="0"/>
  </r>
  <r>
    <s v="GIS-1828"/>
    <x v="42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56"/>
    <s v="CARLOS"/>
    <n v="1085347565"/>
    <x v="476"/>
    <x v="242"/>
    <n v="1531400"/>
    <n v="0"/>
    <n v="1531400"/>
    <n v="0"/>
    <n v="1531400"/>
    <x v="835"/>
    <n v="0"/>
    <x v="0"/>
  </r>
  <r>
    <s v="GIS-1829"/>
    <x v="43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57"/>
    <s v="CARLOS"/>
    <n v="1085347565"/>
    <x v="476"/>
    <x v="242"/>
    <n v="1708100"/>
    <n v="0"/>
    <n v="1708100"/>
    <n v="0"/>
    <n v="1708100"/>
    <x v="836"/>
    <n v="0"/>
    <x v="0"/>
  </r>
  <r>
    <s v="GIS-1830"/>
    <x v="42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58"/>
    <s v="CARLOS"/>
    <n v="1085347565"/>
    <x v="476"/>
    <x v="242"/>
    <n v="412300"/>
    <n v="0"/>
    <n v="412300"/>
    <n v="0"/>
    <n v="412300"/>
    <x v="837"/>
    <n v="0"/>
    <x v="0"/>
  </r>
  <r>
    <s v="GIS-1831"/>
    <x v="42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59"/>
    <s v="CARLOS"/>
    <n v="1085347565"/>
    <x v="476"/>
    <x v="242"/>
    <n v="1413600"/>
    <n v="0"/>
    <n v="1413600"/>
    <n v="0"/>
    <n v="1413600"/>
    <x v="838"/>
    <n v="0"/>
    <x v="0"/>
  </r>
  <r>
    <s v="GIS-1832"/>
    <x v="43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660"/>
    <s v="CARLOS"/>
    <n v="1085347565"/>
    <x v="476"/>
    <x v="242"/>
    <n v="58900"/>
    <n v="0"/>
    <n v="58900"/>
    <n v="0"/>
    <n v="58900"/>
    <x v="839"/>
    <n v="0"/>
    <x v="0"/>
  </r>
  <r>
    <s v="GIS-1833"/>
    <x v="430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661"/>
    <s v="CARLOS"/>
    <n v="1085347565"/>
    <x v="476"/>
    <x v="242"/>
    <n v="193600"/>
    <n v="0"/>
    <n v="193600"/>
    <n v="0"/>
    <n v="193600"/>
    <x v="820"/>
    <n v="0"/>
    <x v="0"/>
  </r>
  <r>
    <s v="GIS-1834"/>
    <x v="408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662"/>
    <s v="CARLOS"/>
    <n v="1085347565"/>
    <x v="476"/>
    <x v="242"/>
    <n v="580800"/>
    <n v="0"/>
    <n v="580800"/>
    <n v="0"/>
    <n v="580800"/>
    <x v="809"/>
    <n v="0"/>
    <x v="0"/>
  </r>
  <r>
    <s v="GIS-1835"/>
    <x v="432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663"/>
    <s v="CARLOS"/>
    <n v="1085347565"/>
    <x v="476"/>
    <x v="242"/>
    <n v="871200"/>
    <n v="0"/>
    <n v="871200"/>
    <n v="0"/>
    <n v="871200"/>
    <x v="807"/>
    <n v="0"/>
    <x v="0"/>
  </r>
  <r>
    <s v="GIS-1836"/>
    <x v="411"/>
    <s v="CREDITO"/>
    <m/>
    <n v="900031078"/>
    <x v="17"/>
    <m/>
    <m/>
    <s v="Funes - Nariño"/>
    <s v="Funes - Nariño"/>
    <m/>
    <s v="TAX360"/>
    <m/>
    <m/>
    <m/>
    <s v="MONCAYO URBINA MILLER ALEJANDRO"/>
    <s v="DESALOJOS"/>
    <s v="OSCAR EDUARDO"/>
    <n v="1004235894"/>
    <n v="6664"/>
    <s v="CARLOS"/>
    <n v="1085347565"/>
    <x v="476"/>
    <x v="242"/>
    <n v="389000"/>
    <n v="0"/>
    <n v="389000"/>
    <n v="0"/>
    <n v="389000"/>
    <x v="840"/>
    <n v="0"/>
    <x v="0"/>
  </r>
  <r>
    <s v="GIS-1837"/>
    <x v="411"/>
    <s v="CREDITO"/>
    <m/>
    <n v="900031078"/>
    <x v="17"/>
    <m/>
    <m/>
    <s v="Funes - Nariño"/>
    <s v="Funes - Nariño"/>
    <m/>
    <s v="TAX360"/>
    <m/>
    <m/>
    <m/>
    <s v="MONCAYO URBINA MILLER ALEJANDRO"/>
    <s v="MATERIA PRIMA"/>
    <s v="OSCAR EDUARDO"/>
    <n v="1004235894"/>
    <n v="6665"/>
    <s v="CARLOS"/>
    <n v="1085347565"/>
    <x v="476"/>
    <x v="242"/>
    <n v="532400"/>
    <n v="0"/>
    <n v="532400"/>
    <n v="0"/>
    <n v="532400"/>
    <x v="805"/>
    <n v="0"/>
    <x v="0"/>
  </r>
  <r>
    <s v="GTM-28569"/>
    <x v="436"/>
    <s v="CREDITO"/>
    <m/>
    <n v="901007553"/>
    <x v="170"/>
    <m/>
    <m/>
    <s v="Funes - Nariño"/>
    <s v="Ospina - Nariño"/>
    <n v="49"/>
    <s v="SBN581"/>
    <m/>
    <m/>
    <m/>
    <s v="ERAZO RIASCOS JAIME ALBERTO"/>
    <s v="TRANSPORTE"/>
    <s v="CARLOS"/>
    <n v="1085347565"/>
    <n v="6295"/>
    <s v="CARLOS"/>
    <n v="1085347565"/>
    <x v="499"/>
    <x v="232"/>
    <n v="669333"/>
    <n v="0"/>
    <n v="669333"/>
    <n v="0"/>
    <n v="669333"/>
    <x v="788"/>
    <n v="0"/>
    <x v="0"/>
  </r>
  <r>
    <s v="GTM-28570"/>
    <x v="436"/>
    <s v="CREDITO"/>
    <m/>
    <n v="901007553"/>
    <x v="170"/>
    <m/>
    <m/>
    <s v="Funes - Nariño"/>
    <s v="Ospina - Nariño"/>
    <n v="49"/>
    <s v="SBN581"/>
    <m/>
    <m/>
    <m/>
    <s v="ERAZO RIASCOS JAIME ALBERTO"/>
    <s v="TRANSPORTE"/>
    <s v="CARLOS"/>
    <n v="1085347565"/>
    <n v="6296"/>
    <s v="CARLOS"/>
    <n v="1085347565"/>
    <x v="499"/>
    <x v="232"/>
    <n v="669334"/>
    <n v="0"/>
    <n v="669334"/>
    <n v="0"/>
    <n v="669334"/>
    <x v="841"/>
    <n v="0"/>
    <x v="0"/>
  </r>
  <r>
    <s v="GIS-1838"/>
    <x v="43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66"/>
    <s v="CARLOS"/>
    <n v="1085347565"/>
    <x v="476"/>
    <x v="242"/>
    <n v="793800"/>
    <n v="0"/>
    <n v="793800"/>
    <n v="0"/>
    <n v="793800"/>
    <x v="842"/>
    <n v="0"/>
    <x v="0"/>
  </r>
  <r>
    <s v="GIS-1839"/>
    <x v="43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667"/>
    <s v="CARLOS"/>
    <n v="1085347565"/>
    <x v="476"/>
    <x v="242"/>
    <n v="24200"/>
    <n v="0"/>
    <n v="24200"/>
    <n v="0"/>
    <n v="24200"/>
    <x v="843"/>
    <n v="0"/>
    <x v="0"/>
  </r>
  <r>
    <s v="GIS-1840"/>
    <x v="40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68"/>
    <s v="CARLOS"/>
    <n v="1085347565"/>
    <x v="476"/>
    <x v="242"/>
    <n v="245700"/>
    <n v="0"/>
    <n v="245700"/>
    <n v="0"/>
    <n v="245700"/>
    <x v="844"/>
    <n v="0"/>
    <x v="0"/>
  </r>
  <r>
    <s v="GIS-1841"/>
    <x v="40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669"/>
    <s v="CARLOS"/>
    <n v="1085347565"/>
    <x v="476"/>
    <x v="242"/>
    <n v="193600"/>
    <n v="0"/>
    <n v="193600"/>
    <n v="0"/>
    <n v="193600"/>
    <x v="820"/>
    <n v="0"/>
    <x v="0"/>
  </r>
  <r>
    <s v="GIS-1842"/>
    <x v="43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0"/>
    <s v="CARLOS"/>
    <n v="1085347565"/>
    <x v="476"/>
    <x v="242"/>
    <n v="661500"/>
    <n v="0"/>
    <n v="661500"/>
    <n v="0"/>
    <n v="661500"/>
    <x v="845"/>
    <n v="0"/>
    <x v="0"/>
  </r>
  <r>
    <s v="GIS-1843"/>
    <x v="40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1"/>
    <s v="CARLOS"/>
    <n v="1085347565"/>
    <x v="476"/>
    <x v="242"/>
    <n v="226800"/>
    <n v="0"/>
    <n v="226800"/>
    <n v="0"/>
    <n v="226800"/>
    <x v="846"/>
    <n v="0"/>
    <x v="0"/>
  </r>
  <r>
    <s v="GIS-1844"/>
    <x v="41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2"/>
    <s v="CARLOS"/>
    <n v="1085347565"/>
    <x v="476"/>
    <x v="242"/>
    <n v="302400"/>
    <n v="0"/>
    <n v="302400"/>
    <n v="0"/>
    <n v="302400"/>
    <x v="847"/>
    <n v="0"/>
    <x v="0"/>
  </r>
  <r>
    <s v="GIS-1845"/>
    <x v="41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3"/>
    <s v="CARLOS"/>
    <n v="1085347565"/>
    <x v="476"/>
    <x v="242"/>
    <n v="510300"/>
    <n v="0"/>
    <n v="510300"/>
    <n v="0"/>
    <n v="510300"/>
    <x v="848"/>
    <n v="0"/>
    <x v="0"/>
  </r>
  <r>
    <s v="GIS-1846"/>
    <x v="41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4"/>
    <s v="CARLOS"/>
    <n v="1085347565"/>
    <x v="476"/>
    <x v="242"/>
    <n v="37800"/>
    <n v="0"/>
    <n v="37800"/>
    <n v="0"/>
    <n v="37800"/>
    <x v="849"/>
    <n v="0"/>
    <x v="0"/>
  </r>
  <r>
    <s v="GIS-1847"/>
    <x v="41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5"/>
    <s v="CARLOS"/>
    <n v="1085347565"/>
    <x v="476"/>
    <x v="242"/>
    <n v="756000"/>
    <n v="0"/>
    <n v="756000"/>
    <n v="0"/>
    <n v="756000"/>
    <x v="850"/>
    <n v="0"/>
    <x v="0"/>
  </r>
  <r>
    <s v="GIS-1848"/>
    <x v="41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6"/>
    <s v="CARLOS"/>
    <n v="1085347565"/>
    <x v="476"/>
    <x v="242"/>
    <n v="37800"/>
    <n v="0"/>
    <n v="37800"/>
    <n v="0"/>
    <n v="37800"/>
    <x v="849"/>
    <n v="0"/>
    <x v="0"/>
  </r>
  <r>
    <s v="GIS-1849"/>
    <x v="41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677"/>
    <s v="CARLOS"/>
    <n v="1085347565"/>
    <x v="476"/>
    <x v="242"/>
    <n v="242000"/>
    <n v="0"/>
    <n v="242000"/>
    <n v="0"/>
    <n v="242000"/>
    <x v="571"/>
    <n v="0"/>
    <x v="0"/>
  </r>
  <r>
    <s v="GIS-1850"/>
    <x v="41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8"/>
    <s v="CARLOS"/>
    <n v="1085347565"/>
    <x v="476"/>
    <x v="242"/>
    <n v="604800"/>
    <n v="0"/>
    <n v="604800"/>
    <n v="0"/>
    <n v="604800"/>
    <x v="98"/>
    <n v="0"/>
    <x v="0"/>
  </r>
  <r>
    <s v="GIS-1851"/>
    <x v="42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79"/>
    <s v="CARLOS"/>
    <n v="1085347565"/>
    <x v="476"/>
    <x v="242"/>
    <n v="718200"/>
    <n v="0"/>
    <n v="718200"/>
    <n v="0"/>
    <n v="718200"/>
    <x v="851"/>
    <n v="0"/>
    <x v="0"/>
  </r>
  <r>
    <s v="GIS-1852"/>
    <x v="41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80"/>
    <s v="CARLOS"/>
    <n v="1085347565"/>
    <x v="476"/>
    <x v="242"/>
    <n v="434700"/>
    <n v="0"/>
    <n v="434700"/>
    <n v="0"/>
    <n v="434700"/>
    <x v="852"/>
    <n v="0"/>
    <x v="0"/>
  </r>
  <r>
    <s v="GIS-1853"/>
    <x v="41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681"/>
    <s v="CARLOS"/>
    <n v="1085347565"/>
    <x v="476"/>
    <x v="242"/>
    <n v="567000"/>
    <n v="0"/>
    <n v="567000"/>
    <n v="0"/>
    <n v="567000"/>
    <x v="221"/>
    <n v="0"/>
    <x v="0"/>
  </r>
  <r>
    <s v="GIS-1854"/>
    <x v="41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72"/>
    <s v="CARLOS"/>
    <n v="1085347565"/>
    <x v="476"/>
    <x v="242"/>
    <n v="18900"/>
    <n v="0"/>
    <n v="18900"/>
    <n v="0"/>
    <n v="18900"/>
    <x v="853"/>
    <n v="0"/>
    <x v="0"/>
  </r>
  <r>
    <s v="GIS-1855"/>
    <x v="41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473"/>
    <s v="CARLOS"/>
    <n v="1085347565"/>
    <x v="476"/>
    <x v="242"/>
    <n v="629200"/>
    <n v="0"/>
    <n v="629200"/>
    <n v="0"/>
    <n v="629200"/>
    <x v="854"/>
    <n v="0"/>
    <x v="0"/>
  </r>
  <r>
    <s v="GIS-1856"/>
    <x v="42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474"/>
    <s v="CARLOS"/>
    <n v="1085347565"/>
    <x v="476"/>
    <x v="242"/>
    <n v="484000"/>
    <n v="0"/>
    <n v="484000"/>
    <n v="0"/>
    <n v="484000"/>
    <x v="819"/>
    <n v="0"/>
    <x v="0"/>
  </r>
  <r>
    <s v="GIS-1857"/>
    <x v="42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75"/>
    <s v="CARLOS"/>
    <n v="1085347565"/>
    <x v="476"/>
    <x v="242"/>
    <n v="170100"/>
    <n v="0"/>
    <n v="170100"/>
    <n v="0"/>
    <n v="170100"/>
    <x v="855"/>
    <n v="0"/>
    <x v="0"/>
  </r>
  <r>
    <s v="GIS-1858"/>
    <x v="42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476"/>
    <s v="CARLOS"/>
    <n v="1085347565"/>
    <x v="476"/>
    <x v="242"/>
    <n v="242000"/>
    <n v="0"/>
    <n v="242000"/>
    <n v="0"/>
    <n v="242000"/>
    <x v="571"/>
    <n v="0"/>
    <x v="0"/>
  </r>
  <r>
    <s v="GIS-1859"/>
    <x v="43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77"/>
    <s v="CARLOS"/>
    <n v="1085347565"/>
    <x v="476"/>
    <x v="242"/>
    <n v="170100"/>
    <n v="0"/>
    <n v="170100"/>
    <n v="0"/>
    <n v="170100"/>
    <x v="855"/>
    <n v="0"/>
    <x v="0"/>
  </r>
  <r>
    <s v="GIS-1860"/>
    <x v="42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78"/>
    <s v="CARLOS"/>
    <n v="1085347565"/>
    <x v="476"/>
    <x v="242"/>
    <n v="283500"/>
    <n v="0"/>
    <n v="283500"/>
    <n v="0"/>
    <n v="283500"/>
    <x v="856"/>
    <n v="0"/>
    <x v="0"/>
  </r>
  <r>
    <s v="GIS-1861"/>
    <x v="43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79"/>
    <s v="CARLOS"/>
    <n v="1085347565"/>
    <x v="476"/>
    <x v="242"/>
    <n v="359100"/>
    <n v="0"/>
    <n v="359100"/>
    <n v="0"/>
    <n v="359100"/>
    <x v="857"/>
    <n v="0"/>
    <x v="0"/>
  </r>
  <r>
    <s v="GIS-1862"/>
    <x v="42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80"/>
    <s v="CARLOS"/>
    <n v="1085347565"/>
    <x v="476"/>
    <x v="242"/>
    <n v="283500"/>
    <n v="0"/>
    <n v="283500"/>
    <n v="0"/>
    <n v="283500"/>
    <x v="856"/>
    <n v="0"/>
    <x v="0"/>
  </r>
  <r>
    <s v="GIS-1863"/>
    <x v="42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81"/>
    <s v="CARLOS"/>
    <n v="1085347565"/>
    <x v="476"/>
    <x v="242"/>
    <n v="189000"/>
    <n v="0"/>
    <n v="189000"/>
    <n v="0"/>
    <n v="189000"/>
    <x v="858"/>
    <n v="0"/>
    <x v="0"/>
  </r>
  <r>
    <s v="GIS-1864"/>
    <x v="43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482"/>
    <s v="CARLOS"/>
    <n v="1085347565"/>
    <x v="476"/>
    <x v="242"/>
    <n v="510300"/>
    <n v="0"/>
    <n v="510300"/>
    <n v="0"/>
    <n v="510300"/>
    <x v="848"/>
    <n v="0"/>
    <x v="0"/>
  </r>
  <r>
    <s v="GTS-2896"/>
    <x v="429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798"/>
    <s v="CARLOS"/>
    <n v="1085347565"/>
    <x v="498"/>
    <x v="256"/>
    <n v="314000"/>
    <n v="0"/>
    <n v="314000"/>
    <n v="0"/>
    <n v="314000"/>
    <x v="787"/>
    <n v="0"/>
    <x v="0"/>
  </r>
  <r>
    <s v="GTM-26540"/>
    <x v="426"/>
    <s v="CREDITO"/>
    <m/>
    <n v="94503677"/>
    <x v="171"/>
    <m/>
    <m/>
    <s v="Iles - Nariño"/>
    <s v="Iles - Nariño"/>
    <m/>
    <s v="SNT926"/>
    <m/>
    <m/>
    <m/>
    <s v="PUCHANA FLORES LUIS ALEXANDER"/>
    <s v="TRANSPORTE"/>
    <s v="CARLOS"/>
    <n v="1085347565"/>
    <n v="6355"/>
    <s v="CARLOS"/>
    <n v="1085347565"/>
    <x v="500"/>
    <x v="257"/>
    <n v="1178000"/>
    <n v="0"/>
    <n v="1178000"/>
    <n v="0"/>
    <n v="1178000"/>
    <x v="859"/>
    <n v="0"/>
    <x v="0"/>
  </r>
  <r>
    <s v="GTS-2897"/>
    <x v="437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2"/>
    <s v="CARLOS"/>
    <n v="1085347565"/>
    <x v="498"/>
    <x v="256"/>
    <n v="314000"/>
    <n v="0"/>
    <n v="314000"/>
    <n v="0"/>
    <n v="314000"/>
    <x v="787"/>
    <n v="0"/>
    <x v="0"/>
  </r>
  <r>
    <s v="GTS-2898"/>
    <x v="437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1"/>
    <s v="CARLOS"/>
    <n v="1085347565"/>
    <x v="498"/>
    <x v="256"/>
    <n v="314000"/>
    <n v="0"/>
    <n v="314000"/>
    <n v="0"/>
    <n v="314000"/>
    <x v="787"/>
    <n v="0"/>
    <x v="0"/>
  </r>
  <r>
    <s v="GTS-2899"/>
    <x v="437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0"/>
    <s v="CARLOS"/>
    <n v="1085347565"/>
    <x v="498"/>
    <x v="256"/>
    <n v="314000"/>
    <n v="0"/>
    <n v="314000"/>
    <n v="0"/>
    <n v="314000"/>
    <x v="787"/>
    <n v="0"/>
    <x v="0"/>
  </r>
  <r>
    <s v="GTS-2900"/>
    <x v="438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4"/>
    <s v="CARLOS"/>
    <n v="1085347565"/>
    <x v="498"/>
    <x v="256"/>
    <n v="314000"/>
    <n v="0"/>
    <n v="314000"/>
    <n v="0"/>
    <n v="314000"/>
    <x v="787"/>
    <n v="0"/>
    <x v="0"/>
  </r>
  <r>
    <s v="GTS-2901"/>
    <x v="438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3"/>
    <s v="CARLOS"/>
    <n v="1085347565"/>
    <x v="498"/>
    <x v="256"/>
    <n v="314000"/>
    <n v="0"/>
    <n v="314000"/>
    <n v="0"/>
    <n v="314000"/>
    <x v="787"/>
    <n v="0"/>
    <x v="0"/>
  </r>
  <r>
    <s v="GTS-2902"/>
    <x v="438"/>
    <s v="CREDITO"/>
    <m/>
    <n v="901007553"/>
    <x v="170"/>
    <m/>
    <m/>
    <s v="Funes - Nariño"/>
    <s v="Ospina - Nariño"/>
    <n v="49"/>
    <s v="SBN581"/>
    <m/>
    <m/>
    <m/>
    <s v="ERAZO RIASCOS JAIME ALBERTO"/>
    <s v="TRANSPORTE"/>
    <s v="CARLOS"/>
    <n v="1085347565"/>
    <n v="6343"/>
    <s v="CARLOS"/>
    <n v="1085347565"/>
    <x v="501"/>
    <x v="257"/>
    <n v="670000"/>
    <n v="0"/>
    <n v="670000"/>
    <n v="0"/>
    <n v="670000"/>
    <x v="545"/>
    <n v="0"/>
    <x v="0"/>
  </r>
  <r>
    <s v="GTS-2903"/>
    <x v="438"/>
    <s v="CREDITO"/>
    <m/>
    <n v="901007553"/>
    <x v="170"/>
    <m/>
    <m/>
    <s v="Funes - Nariño"/>
    <s v="Ospina - Nariño"/>
    <n v="49"/>
    <s v="SBN471"/>
    <m/>
    <m/>
    <m/>
    <s v="GUERRERO MIRAMAG FRANCO NORIEL"/>
    <s v="TRANSPORTE"/>
    <s v="CARLOS"/>
    <n v="1085347565"/>
    <n v="6344"/>
    <s v="CARLOS"/>
    <n v="1085347565"/>
    <x v="501"/>
    <x v="257"/>
    <n v="670000"/>
    <n v="0"/>
    <n v="670000"/>
    <n v="0"/>
    <n v="670000"/>
    <x v="545"/>
    <n v="0"/>
    <x v="0"/>
  </r>
  <r>
    <s v="GTS-2904"/>
    <x v="439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64"/>
    <s v="CARLOS"/>
    <n v="1085347565"/>
    <x v="493"/>
    <x v="232"/>
    <n v="852600"/>
    <n v="0"/>
    <n v="852600"/>
    <n v="0"/>
    <n v="852600"/>
    <x v="785"/>
    <n v="0"/>
    <x v="0"/>
  </r>
  <r>
    <s v="GTS-2905"/>
    <x v="439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345"/>
    <s v="CARLOS"/>
    <n v="1085347565"/>
    <x v="502"/>
    <x v="257"/>
    <n v="464212"/>
    <n v="0"/>
    <n v="464212"/>
    <n v="0"/>
    <n v="464212"/>
    <x v="860"/>
    <n v="0"/>
    <x v="0"/>
  </r>
  <r>
    <s v="GTS-2906"/>
    <x v="439"/>
    <s v="CREDITO"/>
    <m/>
    <n v="901462429"/>
    <x v="172"/>
    <m/>
    <m/>
    <s v="San Francisco - Putumayo"/>
    <s v="San Juan De Pasto - Nariño"/>
    <n v="70"/>
    <s v="KPK629"/>
    <m/>
    <m/>
    <m/>
    <s v="GUERRERO YANDAR MILKO YESID"/>
    <s v="TRANSPORTE"/>
    <s v="CARLOS"/>
    <n v="1085347565"/>
    <n v="6438"/>
    <s v="CARLOS"/>
    <n v="1085347565"/>
    <x v="503"/>
    <x v="256"/>
    <n v="1500000"/>
    <n v="0"/>
    <n v="1500000"/>
    <n v="0"/>
    <n v="1500000"/>
    <x v="142"/>
    <n v="0"/>
    <x v="0"/>
  </r>
  <r>
    <s v="GTS-2907"/>
    <x v="439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346"/>
    <s v="CARLOS"/>
    <n v="1085347565"/>
    <x v="502"/>
    <x v="257"/>
    <n v="464212"/>
    <n v="0"/>
    <n v="464212"/>
    <n v="0"/>
    <n v="464212"/>
    <x v="860"/>
    <n v="0"/>
    <x v="0"/>
  </r>
  <r>
    <s v="GTS-2908"/>
    <x v="439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8"/>
    <s v="CARLOS"/>
    <n v="1085347565"/>
    <x v="498"/>
    <x v="256"/>
    <n v="314000"/>
    <n v="0"/>
    <n v="314000"/>
    <n v="0"/>
    <n v="314000"/>
    <x v="787"/>
    <n v="0"/>
    <x v="0"/>
  </r>
  <r>
    <s v="GTS-2909"/>
    <x v="439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65"/>
    <s v="CARLOS"/>
    <n v="1085347565"/>
    <x v="504"/>
    <x v="258"/>
    <n v="852600"/>
    <n v="0"/>
    <n v="852600"/>
    <n v="0"/>
    <n v="852600"/>
    <x v="785"/>
    <n v="0"/>
    <x v="0"/>
  </r>
  <r>
    <s v="GTS-2910"/>
    <x v="439"/>
    <s v="CREDITO"/>
    <m/>
    <n v="900310590"/>
    <x v="169"/>
    <m/>
    <m/>
    <s v="Funes - Nariño"/>
    <s v="Iles - Nariño"/>
    <n v="32"/>
    <s v="SBN581"/>
    <m/>
    <m/>
    <m/>
    <s v="ERAZO RIASCOS JAIME ALBERTO"/>
    <s v="TRANSPORTE"/>
    <s v="CARLOS"/>
    <n v="1085347565"/>
    <n v="6807"/>
    <s v="CARLOS"/>
    <n v="1085347565"/>
    <x v="498"/>
    <x v="256"/>
    <n v="503000"/>
    <n v="0"/>
    <n v="503000"/>
    <n v="0"/>
    <n v="503000"/>
    <x v="861"/>
    <n v="0"/>
    <x v="0"/>
  </r>
  <r>
    <s v="GTS-2911"/>
    <x v="439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347"/>
    <s v="CARLOS"/>
    <n v="1085347565"/>
    <x v="502"/>
    <x v="257"/>
    <n v="464212"/>
    <n v="0"/>
    <n v="464212"/>
    <n v="0"/>
    <n v="464212"/>
    <x v="860"/>
    <n v="0"/>
    <x v="0"/>
  </r>
  <r>
    <s v="GTS-2912"/>
    <x v="439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6"/>
    <s v="CARLOS"/>
    <n v="1085347565"/>
    <x v="498"/>
    <x v="256"/>
    <n v="314000"/>
    <n v="0"/>
    <n v="314000"/>
    <n v="0"/>
    <n v="314000"/>
    <x v="787"/>
    <n v="0"/>
    <x v="0"/>
  </r>
  <r>
    <s v="GTS-2913"/>
    <x v="439"/>
    <s v="CREDITO"/>
    <m/>
    <n v="900310590"/>
    <x v="169"/>
    <m/>
    <m/>
    <s v="Funes - Nariño"/>
    <s v="Iles - Nariño"/>
    <n v="32"/>
    <s v="SBN581"/>
    <m/>
    <m/>
    <m/>
    <s v="ERAZO RIASCOS JAIME ALBERTO"/>
    <s v="TRANSPORTE"/>
    <s v="CARLOS"/>
    <n v="1085347565"/>
    <n v="6805"/>
    <s v="CARLOS"/>
    <n v="1085347565"/>
    <x v="498"/>
    <x v="256"/>
    <n v="503000"/>
    <n v="0"/>
    <n v="503000"/>
    <n v="0"/>
    <n v="503000"/>
    <x v="861"/>
    <n v="0"/>
    <x v="0"/>
  </r>
  <r>
    <s v="GTS-2914"/>
    <x v="439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66"/>
    <s v="CARLOS"/>
    <n v="1085347565"/>
    <x v="504"/>
    <x v="258"/>
    <n v="852600"/>
    <n v="0"/>
    <n v="852600"/>
    <n v="0"/>
    <n v="852600"/>
    <x v="785"/>
    <n v="0"/>
    <x v="0"/>
  </r>
  <r>
    <s v="GTS-2915"/>
    <x v="439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348"/>
    <s v="CARLOS"/>
    <n v="1085347565"/>
    <x v="502"/>
    <x v="257"/>
    <n v="464212"/>
    <n v="0"/>
    <n v="464212"/>
    <n v="0"/>
    <n v="464212"/>
    <x v="860"/>
    <n v="0"/>
    <x v="0"/>
  </r>
  <r>
    <s v="GTS-2916"/>
    <x v="439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349"/>
    <s v="CARLOS"/>
    <n v="1085347565"/>
    <x v="502"/>
    <x v="257"/>
    <n v="464212"/>
    <n v="0"/>
    <n v="464212"/>
    <n v="0"/>
    <n v="464212"/>
    <x v="860"/>
    <n v="0"/>
    <x v="0"/>
  </r>
  <r>
    <s v="GTS-2917"/>
    <x v="440"/>
    <s v="CREDITO"/>
    <m/>
    <n v="12998443"/>
    <x v="12"/>
    <m/>
    <m/>
    <s v="Funes - Nariño"/>
    <s v="Yacuanquer - Nariño"/>
    <n v="43"/>
    <s v="SBN471"/>
    <m/>
    <m/>
    <m/>
    <s v="GUERRERO MIRAMAG FRANCO NORIEL"/>
    <s v="TRANSPORTE"/>
    <s v="CARLOS"/>
    <n v="1085347565"/>
    <n v="6417"/>
    <s v="CARLOS"/>
    <n v="1085347565"/>
    <x v="505"/>
    <x v="232"/>
    <n v="670000"/>
    <n v="0"/>
    <n v="670000"/>
    <n v="0"/>
    <n v="670000"/>
    <x v="545"/>
    <n v="0"/>
    <x v="0"/>
  </r>
  <r>
    <s v="GTS-2918"/>
    <x v="440"/>
    <s v="CREDITO"/>
    <m/>
    <n v="12998443"/>
    <x v="12"/>
    <m/>
    <m/>
    <s v="Funes - Nariño"/>
    <s v="Yacuanquer - Nariño"/>
    <n v="43"/>
    <s v="SBN581"/>
    <m/>
    <m/>
    <m/>
    <s v="ERAZO RIASCOS JAIME ALBERTO"/>
    <s v="TRANSPORTE"/>
    <s v="CARLOS"/>
    <n v="1085347565"/>
    <n v="6418"/>
    <s v="CARLOS"/>
    <n v="1085347565"/>
    <x v="505"/>
    <x v="232"/>
    <n v="670000"/>
    <n v="0"/>
    <n v="670000"/>
    <n v="0"/>
    <n v="670000"/>
    <x v="545"/>
    <n v="0"/>
    <x v="0"/>
  </r>
  <r>
    <s v="GTS-2919"/>
    <x v="440"/>
    <s v="CREDITO"/>
    <m/>
    <n v="901414079"/>
    <x v="159"/>
    <m/>
    <m/>
    <s v="Funes - Nariño"/>
    <s v="Tangua - Nariño"/>
    <n v="16"/>
    <s v="ZDA389"/>
    <m/>
    <m/>
    <m/>
    <s v="PINCHAO PINCHAO LUIS ALDEMAR"/>
    <s v="TRANSPORTE"/>
    <s v="CARLOS"/>
    <n v="1085347565"/>
    <n v="6439"/>
    <s v="CARLOS"/>
    <n v="1085347565"/>
    <x v="506"/>
    <x v="259"/>
    <n v="148400"/>
    <n v="0"/>
    <n v="148400"/>
    <n v="0"/>
    <n v="148400"/>
    <x v="775"/>
    <n v="0"/>
    <x v="0"/>
  </r>
  <r>
    <s v="GTS-2920"/>
    <x v="440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67"/>
    <s v="CARLOS"/>
    <n v="1085347565"/>
    <x v="504"/>
    <x v="258"/>
    <n v="852600"/>
    <n v="0"/>
    <n v="852600"/>
    <n v="0"/>
    <n v="852600"/>
    <x v="785"/>
    <n v="0"/>
    <x v="0"/>
  </r>
  <r>
    <s v="GTS-2921"/>
    <x v="439"/>
    <s v="CREDITO"/>
    <m/>
    <n v="901758002"/>
    <x v="141"/>
    <m/>
    <m/>
    <s v="Funes - Nariño"/>
    <s v="San Juan De Pasto - Nariño"/>
    <n v="58"/>
    <s v="SSZ452"/>
    <m/>
    <m/>
    <m/>
    <s v="PEREZ ZALAZAR LUIS ANTONIO"/>
    <s v="TRANSPORTE"/>
    <s v="CARLOS"/>
    <n v="1085347565"/>
    <n v="6468"/>
    <s v="CARLOS"/>
    <n v="1085347565"/>
    <x v="504"/>
    <x v="258"/>
    <n v="0"/>
    <n v="0"/>
    <n v="0"/>
    <n v="852600"/>
    <n v="852600"/>
    <x v="785"/>
    <n v="0"/>
    <x v="0"/>
  </r>
  <r>
    <s v="GTS-2922"/>
    <x v="440"/>
    <s v="CREDITO"/>
    <m/>
    <n v="1087006419"/>
    <x v="173"/>
    <m/>
    <m/>
    <s v="Funes - Nariño"/>
    <s v="Funes - Nariño"/>
    <n v="9"/>
    <s v="SLF052"/>
    <m/>
    <m/>
    <m/>
    <s v="PEREZ ROSAS JONNY FERNANDO"/>
    <s v="TRANSPORTE"/>
    <s v="CARLOS"/>
    <n v="1085347565"/>
    <n v="6450"/>
    <s v="CARLOS"/>
    <n v="1085347565"/>
    <x v="507"/>
    <x v="260"/>
    <n v="0"/>
    <n v="0"/>
    <n v="0"/>
    <n v="90000"/>
    <n v="90000"/>
    <x v="453"/>
    <n v="0"/>
    <x v="0"/>
  </r>
  <r>
    <s v="GTS-2923"/>
    <x v="440"/>
    <s v="CREDITO"/>
    <m/>
    <n v="901414079"/>
    <x v="159"/>
    <m/>
    <m/>
    <s v="Funes - Nariño"/>
    <s v="Tangua - Nariño"/>
    <n v="16"/>
    <s v="ZDA389"/>
    <m/>
    <m/>
    <m/>
    <s v="PINCHAO PINCHAO LUIS ALDEMAR"/>
    <s v="TRANSPORTE"/>
    <s v="CARLOS"/>
    <n v="1085347565"/>
    <n v="6440"/>
    <s v="CARLOS"/>
    <n v="1085347565"/>
    <x v="506"/>
    <x v="259"/>
    <n v="148400"/>
    <n v="0"/>
    <n v="148400"/>
    <n v="0"/>
    <n v="148400"/>
    <x v="775"/>
    <n v="0"/>
    <x v="0"/>
  </r>
  <r>
    <s v="GTS-2924"/>
    <x v="440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469"/>
    <s v="CARLOS"/>
    <n v="1085347565"/>
    <x v="504"/>
    <x v="258"/>
    <n v="852600"/>
    <n v="0"/>
    <n v="852600"/>
    <n v="0"/>
    <n v="852600"/>
    <x v="785"/>
    <n v="0"/>
    <x v="0"/>
  </r>
  <r>
    <s v="GTS-2925"/>
    <x v="440"/>
    <s v="CREDITO"/>
    <m/>
    <n v="901758002"/>
    <x v="141"/>
    <m/>
    <m/>
    <s v="Funes - Nariño"/>
    <s v="San Juan De Pasto - Nariño"/>
    <n v="58"/>
    <s v="SSZ452"/>
    <m/>
    <m/>
    <m/>
    <s v="PEREZ ZALAZAR LUIS ANTONIO"/>
    <s v="TRANSPORTE"/>
    <s v="CARLOS"/>
    <n v="1085347565"/>
    <n v="6470"/>
    <s v="CARLOS"/>
    <n v="1085347565"/>
    <x v="504"/>
    <x v="258"/>
    <n v="0"/>
    <n v="0"/>
    <n v="0"/>
    <n v="852600"/>
    <n v="852600"/>
    <x v="785"/>
    <n v="0"/>
    <x v="0"/>
  </r>
  <r>
    <s v="GTS-2926"/>
    <x v="441"/>
    <s v="CREDITO"/>
    <m/>
    <n v="901758002"/>
    <x v="141"/>
    <m/>
    <m/>
    <s v="Funes - Nariño"/>
    <s v="San Juan De Pasto - Nariño"/>
    <n v="58"/>
    <s v="SSZ452"/>
    <m/>
    <m/>
    <m/>
    <s v="PEREZ ZALAZAR LUIS ANTONIO"/>
    <s v="TRANSPORTE"/>
    <s v="CARLOS"/>
    <n v="1085347565"/>
    <n v="6471"/>
    <s v="CARLOS"/>
    <n v="1085347565"/>
    <x v="504"/>
    <x v="258"/>
    <n v="0"/>
    <n v="0"/>
    <n v="0"/>
    <n v="852600"/>
    <n v="852600"/>
    <x v="785"/>
    <n v="0"/>
    <x v="0"/>
  </r>
  <r>
    <s v="GTS-2927"/>
    <x v="440"/>
    <s v="CREDITO"/>
    <m/>
    <n v="900310590"/>
    <x v="169"/>
    <m/>
    <m/>
    <s v="Funes - Nariño"/>
    <s v="Iles - Nariño"/>
    <n v="32"/>
    <s v="SBN471"/>
    <m/>
    <m/>
    <m/>
    <s v="GUERRERO MIRAMAG FRANCO NORIEL"/>
    <s v="TRANSPORTE"/>
    <s v="CARLOS"/>
    <n v="1085347565"/>
    <n v="6814"/>
    <s v="CARLOS"/>
    <n v="1085347565"/>
    <x v="498"/>
    <x v="256"/>
    <n v="503000"/>
    <n v="0"/>
    <n v="503000"/>
    <n v="0"/>
    <n v="503000"/>
    <x v="861"/>
    <n v="0"/>
    <x v="0"/>
  </r>
  <r>
    <s v="GTS-2928"/>
    <x v="440"/>
    <s v="CREDITO"/>
    <m/>
    <n v="900310590"/>
    <x v="169"/>
    <m/>
    <m/>
    <s v="Funes - Nariño"/>
    <s v="Iles - Nariño"/>
    <n v="32"/>
    <s v="SBN581"/>
    <m/>
    <m/>
    <m/>
    <s v="ERAZO RIASCOS JAIME ALBERTO"/>
    <s v="TRANSPORTE"/>
    <s v="CARLOS"/>
    <n v="1085347565"/>
    <n v="6813"/>
    <s v="CARLOS"/>
    <n v="1085347565"/>
    <x v="498"/>
    <x v="256"/>
    <n v="503000"/>
    <n v="0"/>
    <n v="503000"/>
    <n v="0"/>
    <n v="503000"/>
    <x v="861"/>
    <n v="0"/>
    <x v="0"/>
  </r>
  <r>
    <s v="GTS-2929"/>
    <x v="440"/>
    <s v="CREDITO"/>
    <m/>
    <n v="900310590"/>
    <x v="169"/>
    <m/>
    <m/>
    <s v="Funes - Nariño"/>
    <s v="Iles - Nariño"/>
    <n v="32"/>
    <s v="SBN581"/>
    <m/>
    <m/>
    <m/>
    <s v="ERAZO RIASCOS JAIME ALBERTO"/>
    <s v="TRANSPORTE"/>
    <s v="CARLOS"/>
    <n v="1085347565"/>
    <n v="6812"/>
    <s v="CARLOS"/>
    <n v="1085347565"/>
    <x v="498"/>
    <x v="256"/>
    <n v="503000"/>
    <n v="0"/>
    <n v="503000"/>
    <n v="0"/>
    <n v="503000"/>
    <x v="861"/>
    <n v="0"/>
    <x v="0"/>
  </r>
  <r>
    <s v="GTS-2930"/>
    <x v="440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11"/>
    <s v="CARLOS"/>
    <n v="1085347565"/>
    <x v="498"/>
    <x v="256"/>
    <n v="314000"/>
    <n v="0"/>
    <n v="314000"/>
    <n v="0"/>
    <n v="314000"/>
    <x v="787"/>
    <n v="0"/>
    <x v="0"/>
  </r>
  <r>
    <s v="GTS-2931"/>
    <x v="440"/>
    <s v="CONTADO"/>
    <m/>
    <n v="98325441"/>
    <x v="174"/>
    <m/>
    <m/>
    <s v="Funes - Nariño"/>
    <s v="Tangua - Nariño"/>
    <n v="17"/>
    <s v="SBN471"/>
    <m/>
    <m/>
    <m/>
    <s v="GUERRERO MIRAMAG FRANCO NORIEL"/>
    <s v="TRANSPORTE"/>
    <s v="CARLOS"/>
    <n v="1085347565"/>
    <n v="6342"/>
    <s v="CARLOS"/>
    <n v="1085347565"/>
    <x v="508"/>
    <x v="257"/>
    <n v="280000"/>
    <n v="0"/>
    <n v="280000"/>
    <n v="0"/>
    <n v="280000"/>
    <x v="220"/>
    <n v="0"/>
    <x v="0"/>
  </r>
  <r>
    <s v="GTS-2932"/>
    <x v="440"/>
    <s v="CREDITO"/>
    <m/>
    <n v="900310590"/>
    <x v="169"/>
    <m/>
    <m/>
    <s v="Funes - Nariño"/>
    <s v="Iles - Nariño"/>
    <n v="32"/>
    <s v="SBN581"/>
    <m/>
    <m/>
    <m/>
    <s v="ERAZO RIASCOS JAIME ALBERTO"/>
    <s v="TRANSPORTE"/>
    <s v="CARLOS"/>
    <n v="1085347565"/>
    <n v="6810"/>
    <s v="CARLOS"/>
    <n v="1085347565"/>
    <x v="498"/>
    <x v="256"/>
    <n v="503000"/>
    <n v="0"/>
    <n v="503000"/>
    <n v="0"/>
    <n v="503000"/>
    <x v="861"/>
    <n v="0"/>
    <x v="0"/>
  </r>
  <r>
    <s v="GTS-2933"/>
    <x v="440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09"/>
    <s v="CARLOS"/>
    <n v="1085347565"/>
    <x v="498"/>
    <x v="256"/>
    <n v="314000"/>
    <n v="0"/>
    <n v="314000"/>
    <n v="0"/>
    <n v="314000"/>
    <x v="787"/>
    <n v="0"/>
    <x v="0"/>
  </r>
  <r>
    <s v="GTS-2934"/>
    <x v="441"/>
    <s v="CREDITO"/>
    <m/>
    <n v="900310590"/>
    <x v="169"/>
    <m/>
    <m/>
    <s v="Funes - Nariño"/>
    <s v="Iles - Nariño"/>
    <n v="32"/>
    <s v="SFL052"/>
    <m/>
    <m/>
    <m/>
    <s v="PEREZ ROSAS JONNY FERNANDO"/>
    <s v="TRANSPORTE"/>
    <s v="CARLOS"/>
    <n v="1085347565"/>
    <n v="6818"/>
    <s v="CARLOS"/>
    <n v="1085347565"/>
    <x v="498"/>
    <x v="256"/>
    <n v="0"/>
    <n v="0"/>
    <n v="0"/>
    <n v="314000"/>
    <n v="314000"/>
    <x v="787"/>
    <n v="0"/>
    <x v="0"/>
  </r>
  <r>
    <s v="GTS-2935"/>
    <x v="441"/>
    <s v="CREDITO"/>
    <m/>
    <n v="900310590"/>
    <x v="169"/>
    <m/>
    <m/>
    <s v="Funes - Nariño"/>
    <s v="Iles - Nariño"/>
    <n v="32"/>
    <s v="THX971"/>
    <m/>
    <m/>
    <m/>
    <s v="BENAVIDES HERNANDEZ WISTON WILBERTO"/>
    <s v="TRANSPORTE"/>
    <s v="CARLOS"/>
    <n v="1085347565"/>
    <n v="6817"/>
    <s v="CARLOS"/>
    <n v="1085347565"/>
    <x v="498"/>
    <x v="256"/>
    <n v="0"/>
    <n v="0"/>
    <n v="0"/>
    <n v="503000"/>
    <n v="503000"/>
    <x v="861"/>
    <n v="0"/>
    <x v="0"/>
  </r>
  <r>
    <s v="GTS-2936"/>
    <x v="441"/>
    <s v="CREDITO"/>
    <m/>
    <n v="900310590"/>
    <x v="169"/>
    <m/>
    <m/>
    <s v="Funes - Nariño"/>
    <s v="Iles - Nariño"/>
    <n v="32"/>
    <s v="SBN471"/>
    <m/>
    <m/>
    <m/>
    <s v="GUERRERO MIRAMAG FRANCO NORIEL"/>
    <s v="TRANSPORTE"/>
    <s v="CARLOS"/>
    <n v="1085347565"/>
    <n v="6816"/>
    <s v="CARLOS"/>
    <n v="1085347565"/>
    <x v="498"/>
    <x v="256"/>
    <n v="503000"/>
    <n v="0"/>
    <n v="503000"/>
    <n v="0"/>
    <n v="503000"/>
    <x v="861"/>
    <n v="0"/>
    <x v="0"/>
  </r>
  <r>
    <s v="GTS-2937"/>
    <x v="44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350"/>
    <s v="CARLOS"/>
    <n v="1085347565"/>
    <x v="502"/>
    <x v="257"/>
    <n v="464212"/>
    <n v="0"/>
    <n v="464212"/>
    <n v="0"/>
    <n v="464212"/>
    <x v="860"/>
    <n v="0"/>
    <x v="0"/>
  </r>
  <r>
    <s v="GTS-2938"/>
    <x v="44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351"/>
    <s v="CARLOS"/>
    <n v="1085347565"/>
    <x v="502"/>
    <x v="257"/>
    <n v="464212"/>
    <n v="0"/>
    <n v="464212"/>
    <n v="0"/>
    <n v="464212"/>
    <x v="860"/>
    <n v="0"/>
    <x v="0"/>
  </r>
  <r>
    <s v="GTS-2939"/>
    <x v="441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352"/>
    <s v="CARLOS"/>
    <n v="1085347565"/>
    <x v="502"/>
    <x v="257"/>
    <n v="464212"/>
    <n v="0"/>
    <n v="464212"/>
    <n v="0"/>
    <n v="464212"/>
    <x v="860"/>
    <n v="0"/>
    <x v="0"/>
  </r>
  <r>
    <s v="GTS-2940"/>
    <x v="441"/>
    <s v="CREDITO"/>
    <m/>
    <n v="900531654"/>
    <x v="111"/>
    <m/>
    <m/>
    <s v="Funes - Nariño"/>
    <s v="Tangua - Nariño"/>
    <n v="29.5"/>
    <s v="SBN581"/>
    <m/>
    <m/>
    <m/>
    <s v="ERAZO RIASCOS JAIME ALBERTO"/>
    <s v="TRANSPORTE"/>
    <s v="CARLOS"/>
    <n v="1085347565"/>
    <n v="6353"/>
    <s v="CARLOS"/>
    <n v="1085347565"/>
    <x v="502"/>
    <x v="257"/>
    <n v="464212"/>
    <n v="0"/>
    <n v="464212"/>
    <n v="0"/>
    <n v="464212"/>
    <x v="860"/>
    <n v="0"/>
    <x v="0"/>
  </r>
  <r>
    <s v="GTS-2941"/>
    <x v="442"/>
    <s v="CREDITO"/>
    <m/>
    <n v="900531654"/>
    <x v="111"/>
    <m/>
    <m/>
    <s v="Funes - Nariño"/>
    <s v="Tangua - Nariño"/>
    <n v="29.5"/>
    <s v="SBN471"/>
    <m/>
    <m/>
    <m/>
    <s v="GUERRERO MIRAMAG FRANCO NORIEL"/>
    <s v="TRANSPORTE"/>
    <s v="CARLOS"/>
    <n v="1085347565"/>
    <n v="6354"/>
    <s v="CARLOS"/>
    <n v="1085347565"/>
    <x v="502"/>
    <x v="257"/>
    <n v="464212"/>
    <n v="0"/>
    <n v="464212"/>
    <n v="0"/>
    <n v="464212"/>
    <x v="860"/>
    <n v="0"/>
    <x v="0"/>
  </r>
  <r>
    <s v="GTM-28571"/>
    <x v="439"/>
    <s v="CREDITO"/>
    <m/>
    <n v="900310590"/>
    <x v="169"/>
    <m/>
    <m/>
    <s v="Funes - Nariño"/>
    <s v="Iles - Nariño"/>
    <n v="32"/>
    <s v="SBN581"/>
    <s v="S71673"/>
    <m/>
    <m/>
    <s v="ERAZO RIASCOS JAIME ALBERTO"/>
    <s v="CAMABAJA"/>
    <s v="CARLOS"/>
    <n v="1085347565"/>
    <n v="6905"/>
    <s v="CARLOS"/>
    <n v="1085347565"/>
    <x v="509"/>
    <x v="261"/>
    <n v="490000"/>
    <n v="210000"/>
    <n v="700000"/>
    <n v="0"/>
    <n v="700000"/>
    <x v="321"/>
    <n v="0"/>
    <x v="0"/>
  </r>
  <r>
    <s v="GTM-28572"/>
    <x v="440"/>
    <s v="CREDITO"/>
    <m/>
    <n v="900310590"/>
    <x v="169"/>
    <m/>
    <m/>
    <s v="Iles - Nariño"/>
    <s v="Funes - Nariño"/>
    <n v="32"/>
    <s v="SBN581"/>
    <s v="S71673"/>
    <m/>
    <m/>
    <s v="ERAZO RIASCOS JAIME ALBERTO"/>
    <s v="CAMABAJA"/>
    <s v="CARLOS"/>
    <n v="1085347565"/>
    <n v="6906"/>
    <s v="CARLOS"/>
    <n v="1085347565"/>
    <x v="509"/>
    <x v="261"/>
    <n v="490000"/>
    <n v="210000"/>
    <n v="700000"/>
    <n v="0"/>
    <n v="700000"/>
    <x v="321"/>
    <n v="0"/>
    <x v="0"/>
  </r>
  <r>
    <s v="GTM-28219"/>
    <x v="439"/>
    <s v="CREDITO"/>
    <m/>
    <n v="1087006419"/>
    <x v="173"/>
    <m/>
    <m/>
    <s v="Funes - Nariño"/>
    <s v="Funes - Nariño"/>
    <n v="9"/>
    <s v="ZDA389"/>
    <m/>
    <m/>
    <m/>
    <s v="PINCHAO PINCHAO LUIS ALDEMAR"/>
    <s v="TRANSPORTE"/>
    <s v="CARLOS"/>
    <n v="1085347565"/>
    <n v="6451"/>
    <s v="CARLOS"/>
    <n v="1085347565"/>
    <x v="507"/>
    <x v="260"/>
    <n v="90000"/>
    <n v="0"/>
    <n v="90000"/>
    <n v="0"/>
    <n v="90000"/>
    <x v="453"/>
    <n v="0"/>
    <x v="0"/>
  </r>
  <r>
    <s v="GTS-2942"/>
    <x v="441"/>
    <s v="CREDITO"/>
    <m/>
    <n v="900310590"/>
    <x v="169"/>
    <m/>
    <m/>
    <s v="Funes - Nariño"/>
    <s v="Iles - Nariño"/>
    <n v="32"/>
    <s v="SZU491"/>
    <m/>
    <m/>
    <m/>
    <s v="URBANO GUARANGUAY JHON JAIRO"/>
    <s v="TRANSPORTE"/>
    <s v="CARLOS"/>
    <n v="1085347565"/>
    <n v="6815"/>
    <s v="CARLOS"/>
    <n v="1085347565"/>
    <x v="498"/>
    <x v="256"/>
    <n v="0"/>
    <n v="0"/>
    <n v="0"/>
    <n v="503000"/>
    <n v="503000"/>
    <x v="861"/>
    <n v="0"/>
    <x v="0"/>
  </r>
  <r>
    <s v="GTS-2944"/>
    <x v="443"/>
    <s v="CREDITO"/>
    <m/>
    <n v="830054539"/>
    <x v="7"/>
    <s v="CONTRATO 046 2023- UNION DEL SUR"/>
    <m/>
    <s v="Funes - Nariño"/>
    <s v="Contadero - Nariño"/>
    <n v="37.5"/>
    <s v="ZDA389"/>
    <m/>
    <m/>
    <m/>
    <s v="PINCHAO PINCHAO LUIS ALDEMAR"/>
    <s v="TRANSPORTE"/>
    <s v="CARLOS"/>
    <n v="1085347565"/>
    <n v="6895"/>
    <s v="CARLOS"/>
    <n v="1085347565"/>
    <x v="497"/>
    <x v="255"/>
    <n v="243600"/>
    <n v="0"/>
    <n v="243600"/>
    <n v="0"/>
    <n v="243600"/>
    <x v="482"/>
    <n v="0"/>
    <x v="0"/>
  </r>
  <r>
    <s v="GTS-2945"/>
    <x v="443"/>
    <s v="CREDITO"/>
    <m/>
    <n v="830054539"/>
    <x v="7"/>
    <s v="CONTRATO 046 2023- UNION DEL SUR"/>
    <m/>
    <s v="Funes - Nariño"/>
    <s v="Contadero - Nariño"/>
    <n v="37.5"/>
    <s v="SBN581"/>
    <m/>
    <m/>
    <m/>
    <s v="ERAZO RIASCOS JAIME ALBERTO"/>
    <s v="TRANSPORTE"/>
    <s v="CARLOS"/>
    <n v="1085347565"/>
    <n v="6896"/>
    <s v="CARLOS"/>
    <n v="1085347565"/>
    <x v="497"/>
    <x v="255"/>
    <n v="487200"/>
    <n v="0"/>
    <n v="487200"/>
    <n v="0"/>
    <n v="487200"/>
    <x v="454"/>
    <n v="0"/>
    <x v="0"/>
  </r>
  <r>
    <s v="GTS-2946"/>
    <x v="443"/>
    <s v="CREDITO"/>
    <m/>
    <n v="901414079"/>
    <x v="159"/>
    <m/>
    <m/>
    <s v="Funes - Nariño"/>
    <s v="Tangua - Nariño"/>
    <n v="16"/>
    <s v="ZDA389"/>
    <m/>
    <m/>
    <m/>
    <s v="PINCHAO PINCHAO LUIS ALDEMAR"/>
    <s v="TRANSPORTE"/>
    <s v="CARLOS"/>
    <n v="1085347565"/>
    <n v="6441"/>
    <s v="CARLOS"/>
    <n v="1085347565"/>
    <x v="506"/>
    <x v="259"/>
    <n v="148400"/>
    <n v="0"/>
    <n v="148400"/>
    <n v="0"/>
    <n v="148400"/>
    <x v="775"/>
    <n v="0"/>
    <x v="0"/>
  </r>
  <r>
    <s v="PUT-6"/>
    <x v="438"/>
    <s v="CREDITO"/>
    <m/>
    <n v="901794327"/>
    <x v="175"/>
    <s v="VOLQUETA PUTUMAYO"/>
    <m/>
    <s v="Orito - Putumayo"/>
    <s v="Orito - Putumayo"/>
    <n v="67"/>
    <s v="TAX362"/>
    <m/>
    <m/>
    <m/>
    <s v="MONCAYO URBINA MILLER ALEJANDRO"/>
    <s v="TRANSPORTE"/>
    <s v="CARLOS"/>
    <n v="1085347565"/>
    <n v="6947"/>
    <s v="CARLOS"/>
    <n v="1085347565"/>
    <x v="510"/>
    <x v="262"/>
    <n v="1219400"/>
    <n v="0"/>
    <n v="1219400"/>
    <n v="0"/>
    <n v="1219400"/>
    <x v="862"/>
    <n v="0"/>
    <x v="0"/>
  </r>
  <r>
    <s v="PUT-7"/>
    <x v="441"/>
    <s v="CREDITO"/>
    <m/>
    <n v="901794327"/>
    <x v="175"/>
    <s v="VOLQUETA PUTUMAYO"/>
    <m/>
    <s v="Orito - Putumayo"/>
    <s v="Orito - Putumayo"/>
    <n v="54"/>
    <s v="TAX362"/>
    <m/>
    <m/>
    <m/>
    <s v="MONCAYO URBINA MILLER ALEJANDRO"/>
    <s v="TRANSPORTE"/>
    <s v="CARLOS"/>
    <n v="1085347565"/>
    <n v="6948"/>
    <s v="CARLOS"/>
    <n v="1085347565"/>
    <x v="510"/>
    <x v="262"/>
    <n v="982800"/>
    <n v="0"/>
    <n v="982800"/>
    <n v="0"/>
    <n v="982800"/>
    <x v="3"/>
    <n v="0"/>
    <x v="0"/>
  </r>
  <r>
    <s v="PUT-8"/>
    <x v="439"/>
    <s v="CREDITO"/>
    <m/>
    <n v="901794327"/>
    <x v="175"/>
    <s v="VOLQUETA PUTUMAYO"/>
    <m/>
    <s v="Orito - Putumayo"/>
    <s v="Orito - Putumayo"/>
    <n v="108"/>
    <s v="TAX362"/>
    <m/>
    <m/>
    <m/>
    <s v="MONCAYO URBINA MILLER ALEJANDRO"/>
    <s v="TRANSPORTE"/>
    <s v="CARLOS"/>
    <n v="1085347565"/>
    <n v="6949"/>
    <s v="CARLOS"/>
    <n v="1085347565"/>
    <x v="510"/>
    <x v="262"/>
    <n v="1965600"/>
    <n v="0"/>
    <n v="1965600"/>
    <n v="0"/>
    <n v="1965600"/>
    <x v="517"/>
    <n v="0"/>
    <x v="0"/>
  </r>
  <r>
    <s v="PUT-9"/>
    <x v="440"/>
    <s v="CREDITO"/>
    <m/>
    <n v="901794327"/>
    <x v="175"/>
    <s v="VOLQUETA PUTUMAYO"/>
    <m/>
    <s v="Orito - Putumayo"/>
    <s v="Orito - Putumayo"/>
    <n v="122.5"/>
    <s v="TAX362"/>
    <m/>
    <m/>
    <m/>
    <s v="MONCAYO URBINA MILLER ALEJANDRO"/>
    <s v="TRANSPORTE"/>
    <s v="CARLOS"/>
    <n v="1085347565"/>
    <n v="6950"/>
    <s v="CARLOS"/>
    <n v="1085347565"/>
    <x v="510"/>
    <x v="262"/>
    <n v="2229500"/>
    <n v="0"/>
    <n v="2229500"/>
    <n v="0"/>
    <n v="2229500"/>
    <x v="863"/>
    <n v="0"/>
    <x v="0"/>
  </r>
  <r>
    <s v="GTS-2947"/>
    <x v="444"/>
    <s v="CREDITO"/>
    <m/>
    <n v="12998443"/>
    <x v="12"/>
    <m/>
    <m/>
    <s v="Funes - Nariño"/>
    <s v="Yacuanquer - Nariño"/>
    <n v="43"/>
    <s v="EQR304"/>
    <m/>
    <m/>
    <m/>
    <s v="RIASCOS JIMENEZ RICHARD IVAN"/>
    <s v="TRANSPORTE"/>
    <s v="CARLOS"/>
    <n v="1085347565"/>
    <n v="6419"/>
    <s v="CARLOS"/>
    <n v="1085347565"/>
    <x v="511"/>
    <x v="263"/>
    <n v="670000"/>
    <n v="0"/>
    <n v="670000"/>
    <n v="0"/>
    <n v="670000"/>
    <x v="545"/>
    <n v="0"/>
    <x v="0"/>
  </r>
  <r>
    <s v="GTS-2948"/>
    <x v="444"/>
    <s v="CREDITO"/>
    <m/>
    <n v="1144095626"/>
    <x v="176"/>
    <m/>
    <m/>
    <s v="Funes - Nariño"/>
    <s v="Funes - Nariño"/>
    <n v="9"/>
    <s v="ZDA389"/>
    <m/>
    <m/>
    <m/>
    <s v="PINCHAO PINCHAO LUIS ALDEMAR"/>
    <s v="TRANSPORTE"/>
    <s v="CARLOS"/>
    <n v="1085347565"/>
    <n v="6357"/>
    <s v="CARLOS"/>
    <n v="1085347565"/>
    <x v="512"/>
    <x v="263"/>
    <n v="90000"/>
    <n v="0"/>
    <n v="90000"/>
    <n v="0"/>
    <n v="90000"/>
    <x v="453"/>
    <n v="0"/>
    <x v="0"/>
  </r>
  <r>
    <s v="GTS-2949"/>
    <x v="444"/>
    <s v="CREDITO"/>
    <m/>
    <n v="12998443"/>
    <x v="12"/>
    <m/>
    <m/>
    <s v="Funes - Nariño"/>
    <s v="Yacuanquer - Nariño"/>
    <n v="43"/>
    <s v="SBN471"/>
    <m/>
    <m/>
    <m/>
    <s v="GUERRERO MIRAMAG FRANCO NORIEL"/>
    <s v="TRANSPORTE"/>
    <s v="CARLOS"/>
    <n v="1085347565"/>
    <n v="6420"/>
    <s v="CARLOS"/>
    <n v="1085347565"/>
    <x v="511"/>
    <x v="263"/>
    <n v="670000"/>
    <n v="0"/>
    <n v="670000"/>
    <n v="0"/>
    <n v="670000"/>
    <x v="545"/>
    <n v="0"/>
    <x v="0"/>
  </r>
  <r>
    <s v="GTS-2950"/>
    <x v="445"/>
    <s v="CREDITO"/>
    <m/>
    <n v="12992783"/>
    <x v="164"/>
    <m/>
    <m/>
    <s v="Funes - Nariño"/>
    <s v="Ipiales - Nariño"/>
    <n v="37"/>
    <s v="SBN581"/>
    <s v="S71673"/>
    <m/>
    <m/>
    <s v="ERAZO RIASCOS JAIME ALBERTO"/>
    <s v="CAMABAJA"/>
    <s v="CARLOS"/>
    <n v="1085347565"/>
    <n v="6421"/>
    <s v="CARLOS"/>
    <n v="1085347565"/>
    <x v="513"/>
    <x v="258"/>
    <n v="0"/>
    <n v="0"/>
    <n v="0"/>
    <n v="0"/>
    <n v="0"/>
    <x v="153"/>
    <n v="0"/>
    <x v="0"/>
  </r>
  <r>
    <s v="GTS-2951"/>
    <x v="445"/>
    <s v="CREDITO"/>
    <m/>
    <n v="27204377"/>
    <x v="166"/>
    <m/>
    <m/>
    <s v="Funes - Nariño"/>
    <s v="Funes - Nariño"/>
    <n v="8"/>
    <s v="ZDA389"/>
    <m/>
    <m/>
    <m/>
    <s v="PINCHAO PINCHAO LUIS ALDEMAR"/>
    <s v="TRANSPORTE"/>
    <s v="CARLOS"/>
    <n v="1085347565"/>
    <n v="6401"/>
    <s v="CARLOS"/>
    <n v="1085347565"/>
    <x v="514"/>
    <x v="264"/>
    <n v="90000"/>
    <n v="0"/>
    <n v="90000"/>
    <n v="0"/>
    <n v="90000"/>
    <x v="453"/>
    <n v="0"/>
    <x v="0"/>
  </r>
  <r>
    <s v="PUT-10"/>
    <x v="441"/>
    <s v="CREDITO"/>
    <m/>
    <n v="901462753"/>
    <x v="143"/>
    <s v="VOLQUETA PUTUMAYO"/>
    <m/>
    <s v="Puerto Asís - Putumayo"/>
    <s v="Puerto Asís - Putumayo"/>
    <n v="50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952"/>
    <x v="446"/>
    <s v="CREDITO"/>
    <m/>
    <n v="1085947637"/>
    <x v="177"/>
    <m/>
    <m/>
    <s v="Funes - Nariño"/>
    <s v="Córdoba - Nariño"/>
    <n v="46"/>
    <s v="ZDA389"/>
    <m/>
    <m/>
    <m/>
    <s v="PINCHAO PINCHAO LUIS ALDEMAR"/>
    <s v="TRANSPORTE"/>
    <s v="CARLOS"/>
    <n v="1085347565"/>
    <n v="6358"/>
    <s v="CARLOS"/>
    <n v="1085347565"/>
    <x v="515"/>
    <x v="240"/>
    <n v="280000"/>
    <n v="0"/>
    <n v="280000"/>
    <n v="0"/>
    <n v="280000"/>
    <x v="220"/>
    <n v="0"/>
    <x v="0"/>
  </r>
  <r>
    <s v="GTS-2953"/>
    <x v="447"/>
    <s v="CREDITO"/>
    <m/>
    <n v="901556024"/>
    <x v="178"/>
    <m/>
    <m/>
    <s v="Funes - Nariño"/>
    <s v="Tangua - Nariño"/>
    <n v="20"/>
    <s v="ZDA389"/>
    <m/>
    <m/>
    <m/>
    <s v="PINCHAO PINCHAO LUIS ALDEMAR"/>
    <s v="TRANSPORTE"/>
    <s v="CARLOS"/>
    <n v="1085347565"/>
    <n v="6404"/>
    <s v="CARLOS"/>
    <n v="1085347565"/>
    <x v="516"/>
    <x v="258"/>
    <n v="200000"/>
    <n v="0"/>
    <n v="200000"/>
    <n v="0"/>
    <n v="200000"/>
    <x v="227"/>
    <n v="0"/>
    <x v="0"/>
  </r>
  <r>
    <s v="PUT-11"/>
    <x v="443"/>
    <s v="CREDITO"/>
    <m/>
    <n v="901794327"/>
    <x v="175"/>
    <s v="VOLQUETA PUTUMAYO"/>
    <s v="STOCK VERSALLES A LOCACION RITA"/>
    <s v="Orito - Putumayo"/>
    <s v="Orito - Putumayo"/>
    <m/>
    <s v="TAX362"/>
    <m/>
    <m/>
    <m/>
    <s v="IPIALES YASCUAL RICHARD MARINO"/>
    <s v="ALQUILER"/>
    <s v="CARLOS"/>
    <n v="1085347565"/>
    <n v="6951"/>
    <s v="CARLOS"/>
    <n v="1085347565"/>
    <x v="510"/>
    <x v="262"/>
    <n v="525000"/>
    <n v="0"/>
    <n v="525000"/>
    <n v="0"/>
    <n v="525000"/>
    <x v="199"/>
    <n v="0"/>
    <x v="0"/>
  </r>
  <r>
    <s v="PUT-12"/>
    <x v="443"/>
    <s v="CREDITO"/>
    <m/>
    <n v="901794327"/>
    <x v="175"/>
    <s v="VOLQUETA PUTUMAYO"/>
    <m/>
    <s v="Orito - Putumayo"/>
    <s v="Orito - Putumayo"/>
    <n v="55.3"/>
    <s v="TAX362"/>
    <m/>
    <m/>
    <m/>
    <s v="IPIALES YASCUAL RICHARD MARINO"/>
    <s v="TRANSPORTE"/>
    <s v="CARLOS"/>
    <n v="1085347565"/>
    <n v="6952"/>
    <s v="CARLOS"/>
    <n v="1085347565"/>
    <x v="510"/>
    <x v="262"/>
    <n v="1006460"/>
    <n v="0"/>
    <n v="1006460"/>
    <n v="0"/>
    <n v="1006460"/>
    <x v="864"/>
    <n v="0"/>
    <x v="0"/>
  </r>
  <r>
    <s v="PUT-13"/>
    <x v="444"/>
    <s v="CREDITO"/>
    <m/>
    <n v="901794327"/>
    <x v="175"/>
    <s v="VOLQUETA PUTUMAYO"/>
    <m/>
    <s v="Orito - Putumayo"/>
    <s v="Orito - Putumayo"/>
    <n v="97.1"/>
    <s v="TAX362"/>
    <m/>
    <m/>
    <m/>
    <s v="IPIALES YASCUAL RICHARD MARINO"/>
    <s v="TRANSPORTE"/>
    <s v="CARLOS"/>
    <n v="1085347565"/>
    <n v="6953"/>
    <s v="CARLOS"/>
    <n v="1085347565"/>
    <x v="510"/>
    <x v="262"/>
    <n v="1767220"/>
    <n v="0"/>
    <n v="1767220"/>
    <n v="0"/>
    <n v="1767220"/>
    <x v="865"/>
    <n v="0"/>
    <x v="0"/>
  </r>
  <r>
    <s v="PUT-14"/>
    <x v="445"/>
    <s v="CREDITO"/>
    <m/>
    <n v="901794327"/>
    <x v="175"/>
    <s v="VOLQUETA PUTUMAYO"/>
    <m/>
    <s v="Orito - Putumayo"/>
    <s v="Orito - Putumayo"/>
    <n v="97.8"/>
    <s v="TAX362"/>
    <m/>
    <m/>
    <m/>
    <s v="IPIALES YASCUAL RICHARD MARINO"/>
    <s v="TRANSPORTE"/>
    <s v="CARLOS"/>
    <n v="1085347565"/>
    <n v="6954"/>
    <s v="CARLOS"/>
    <n v="1085347565"/>
    <x v="510"/>
    <x v="262"/>
    <n v="1779960"/>
    <n v="0"/>
    <n v="1779960"/>
    <n v="0"/>
    <n v="1779960"/>
    <x v="866"/>
    <n v="0"/>
    <x v="0"/>
  </r>
  <r>
    <s v="PUT-15"/>
    <x v="446"/>
    <s v="CREDITO"/>
    <m/>
    <n v="901794327"/>
    <x v="175"/>
    <s v="VOLQUETA PUTUMAYO"/>
    <m/>
    <s v="Orito - Putumayo"/>
    <s v="Orito - Putumayo"/>
    <n v="98.5"/>
    <s v="TAX362"/>
    <m/>
    <m/>
    <m/>
    <s v="IPIALES YASCUAL RICHARD MARINO"/>
    <s v="TRANSPORTE"/>
    <s v="CARLOS"/>
    <n v="1085347565"/>
    <n v="6955"/>
    <s v="CARLOS"/>
    <n v="1085347565"/>
    <x v="510"/>
    <x v="262"/>
    <n v="1792700"/>
    <n v="0"/>
    <n v="1792700"/>
    <n v="0"/>
    <n v="1792700"/>
    <x v="867"/>
    <n v="0"/>
    <x v="0"/>
  </r>
  <r>
    <s v="PUT-16"/>
    <x v="447"/>
    <s v="CREDITO"/>
    <m/>
    <n v="901794327"/>
    <x v="175"/>
    <s v="VOLQUETA PUTUMAYO"/>
    <m/>
    <s v="Orito - Putumayo"/>
    <s v="Orito - Putumayo"/>
    <n v="85"/>
    <s v="TAX362"/>
    <m/>
    <m/>
    <m/>
    <s v="IPIALES YASCUAL RICHARD MARINO"/>
    <s v="TRANSPORTE"/>
    <s v="CARLOS"/>
    <n v="1085347565"/>
    <n v="6956"/>
    <s v="CARLOS"/>
    <n v="1085347565"/>
    <x v="510"/>
    <x v="262"/>
    <n v="1547000"/>
    <n v="0"/>
    <n v="1547000"/>
    <n v="0"/>
    <n v="1547000"/>
    <x v="868"/>
    <n v="0"/>
    <x v="0"/>
  </r>
  <r>
    <s v="PUT-17"/>
    <x v="447"/>
    <s v="CREDITO"/>
    <m/>
    <n v="901462753"/>
    <x v="143"/>
    <s v="VOLQUETA PUTUMAYO"/>
    <m/>
    <s v="Orito - Putumayo"/>
    <s v="Orito - Putumayo"/>
    <n v="49.2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PUT-18"/>
    <x v="447"/>
    <s v="CREDITO"/>
    <m/>
    <n v="901462753"/>
    <x v="143"/>
    <s v="VOLQUETA PUTUMAYO"/>
    <m/>
    <s v="Orito - Putumayo"/>
    <s v="Orito - Putumayo"/>
    <n v="24.3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PUT-19"/>
    <x v="445"/>
    <s v="CREDITO"/>
    <m/>
    <n v="901462753"/>
    <x v="143"/>
    <s v="VOLQUETA PUTUMAYO"/>
    <m/>
    <s v="Orito - Putumayo"/>
    <s v="Orito - Putumayo"/>
    <n v="25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PUT-20"/>
    <x v="446"/>
    <s v="CREDITO"/>
    <m/>
    <n v="901462753"/>
    <x v="143"/>
    <s v="VOLQUETA PUTUMAYO"/>
    <m/>
    <s v="Orito - Putumayo"/>
    <s v="Orito - Putumayo"/>
    <n v="104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PUT-21"/>
    <x v="448"/>
    <s v="CREDITO"/>
    <m/>
    <n v="901462753"/>
    <x v="143"/>
    <s v="VOLQUETA PUTUMAYO"/>
    <m/>
    <s v="Orito - Putumayo"/>
    <s v="Orito - Putumayo"/>
    <n v="104"/>
    <s v="TAX360"/>
    <m/>
    <m/>
    <m/>
    <s v="JIMENEZ CRUZ OSCAR ARMANDO"/>
    <s v="TRANSPORTE"/>
    <s v="CARLOS"/>
    <n v="1085347565"/>
    <m/>
    <m/>
    <m/>
    <x v="9"/>
    <x v="6"/>
    <n v="0"/>
    <n v="0"/>
    <n v="0"/>
    <n v="0"/>
    <n v="0"/>
    <x v="13"/>
    <n v="0"/>
    <x v="1"/>
  </r>
  <r>
    <s v="GTS-2954"/>
    <x v="449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907"/>
    <s v="CARLOS"/>
    <n v="1085347565"/>
    <x v="517"/>
    <x v="256"/>
    <n v="314000"/>
    <n v="0"/>
    <n v="314000"/>
    <n v="0"/>
    <n v="314000"/>
    <x v="787"/>
    <n v="0"/>
    <x v="0"/>
  </r>
  <r>
    <s v="GTM-28573"/>
    <x v="445"/>
    <s v="CREDITO"/>
    <m/>
    <n v="12992783"/>
    <x v="164"/>
    <m/>
    <m/>
    <s v="Funes - Nariño"/>
    <s v="Ipiales - Nariño"/>
    <n v="10"/>
    <s v="SBN581"/>
    <m/>
    <m/>
    <m/>
    <s v="ERAZO RIASCOS JAIME ALBERTO"/>
    <s v="TRANSPORTE"/>
    <s v="CARLOS"/>
    <n v="1085347565"/>
    <n v="6422"/>
    <s v="CARLOS"/>
    <n v="1085347565"/>
    <x v="513"/>
    <x v="258"/>
    <n v="147175"/>
    <n v="0"/>
    <n v="147175"/>
    <n v="132825"/>
    <n v="280000"/>
    <x v="220"/>
    <n v="0"/>
    <x v="0"/>
  </r>
  <r>
    <s v="GTM-28220"/>
    <x v="450"/>
    <s v="CONTADO"/>
    <m/>
    <n v="13004603"/>
    <x v="179"/>
    <m/>
    <m/>
    <s v="Funes - Nariño"/>
    <s v="Yacuanquer - Nariño"/>
    <n v="11"/>
    <s v="ZDA389"/>
    <m/>
    <m/>
    <m/>
    <s v="PINCHAO PINCHAO LUIS ALDEMAR"/>
    <s v="TRANSPORTE"/>
    <s v="CARLOS"/>
    <n v="1085347565"/>
    <n v="6416"/>
    <s v="CARLOS"/>
    <n v="1085347565"/>
    <x v="518"/>
    <x v="258"/>
    <n v="110000"/>
    <n v="0"/>
    <n v="110000"/>
    <n v="0"/>
    <n v="110000"/>
    <x v="869"/>
    <n v="0"/>
    <x v="0"/>
  </r>
  <r>
    <s v="GTS-2955"/>
    <x v="451"/>
    <s v="CREDITO"/>
    <m/>
    <n v="900310590"/>
    <x v="169"/>
    <m/>
    <m/>
    <s v="Funes - Nariño"/>
    <s v="Iles - Nariño"/>
    <n v="32"/>
    <s v="EQR304"/>
    <m/>
    <m/>
    <m/>
    <s v="RIASCOS JIMENEZ RICHARD IVAN"/>
    <s v="TRANSPORTE"/>
    <s v="CARLOS"/>
    <n v="1085347565"/>
    <n v="6919"/>
    <s v="CARLOS"/>
    <n v="1085347565"/>
    <x v="519"/>
    <x v="256"/>
    <n v="503000"/>
    <n v="0"/>
    <n v="503000"/>
    <n v="0"/>
    <n v="503000"/>
    <x v="861"/>
    <n v="0"/>
    <x v="0"/>
  </r>
  <r>
    <s v="PUT-22"/>
    <x v="448"/>
    <s v="CREDITO"/>
    <m/>
    <n v="901794327"/>
    <x v="175"/>
    <s v="VOLQUETA PUTUMAYO"/>
    <m/>
    <s v="Orito - Putumayo"/>
    <s v="Orito - Putumayo"/>
    <n v="86"/>
    <s v="TAX362"/>
    <m/>
    <m/>
    <m/>
    <s v="IPIALES YASCUAL RICHARD MARINO"/>
    <s v="TRANSPORTE"/>
    <s v="CARLOS"/>
    <n v="1085347565"/>
    <n v="6957"/>
    <s v="CARLOS"/>
    <n v="1085347565"/>
    <x v="510"/>
    <x v="262"/>
    <n v="1341600"/>
    <n v="0"/>
    <n v="1341600"/>
    <n v="0"/>
    <n v="1341600"/>
    <x v="870"/>
    <n v="0"/>
    <x v="0"/>
  </r>
  <r>
    <s v="PUT-23"/>
    <x v="449"/>
    <s v="CREDITO"/>
    <m/>
    <n v="901794327"/>
    <x v="175"/>
    <s v="VOLQUETA PUTUMAYO"/>
    <m/>
    <s v="Orito - Putumayo"/>
    <s v="Orito - Putumayo"/>
    <n v="100.1"/>
    <s v="TAX362"/>
    <m/>
    <m/>
    <m/>
    <s v="IPIALES YASCUAL RICHARD MARINO"/>
    <s v="TRANSPORTE"/>
    <s v="CARLOS"/>
    <n v="1085347565"/>
    <n v="6958"/>
    <s v="CARLOS"/>
    <n v="1085347565"/>
    <x v="510"/>
    <x v="262"/>
    <n v="1561560"/>
    <n v="0"/>
    <n v="1561560"/>
    <n v="0"/>
    <n v="1561560"/>
    <x v="871"/>
    <n v="0"/>
    <x v="0"/>
  </r>
  <r>
    <s v="PUT-24"/>
    <x v="450"/>
    <s v="CREDITO"/>
    <m/>
    <n v="901794327"/>
    <x v="175"/>
    <s v="VOLQUETA PUTUMAYO"/>
    <m/>
    <s v="Orito - Putumayo"/>
    <s v="Orito - Putumayo"/>
    <n v="101.1"/>
    <s v="TAX362"/>
    <m/>
    <m/>
    <m/>
    <s v="IPIALES YASCUAL RICHARD MARINO"/>
    <s v="TRANSPORTE"/>
    <s v="CARLOS"/>
    <n v="1085347565"/>
    <n v="6959"/>
    <s v="CARLOS"/>
    <n v="1085347565"/>
    <x v="510"/>
    <x v="262"/>
    <n v="1577160"/>
    <n v="0"/>
    <n v="1577160"/>
    <n v="0"/>
    <n v="1577160"/>
    <x v="872"/>
    <n v="0"/>
    <x v="0"/>
  </r>
  <r>
    <s v="PUT-25"/>
    <x v="452"/>
    <s v="CREDITO"/>
    <m/>
    <n v="901794327"/>
    <x v="175"/>
    <s v="VOLQUETA PUTUMAYO"/>
    <m/>
    <s v="Orito - Putumayo"/>
    <s v="Orito - Putumayo"/>
    <n v="116.3"/>
    <s v="TAX362"/>
    <m/>
    <m/>
    <m/>
    <s v="IPIALES YASCUAL RICHARD MARINO"/>
    <s v="TRANSPORTE"/>
    <s v="CARLOS"/>
    <n v="1085347565"/>
    <n v="6960"/>
    <s v="CARLOS"/>
    <n v="1085347565"/>
    <x v="510"/>
    <x v="262"/>
    <n v="1814280"/>
    <n v="0"/>
    <n v="1814280"/>
    <n v="0"/>
    <n v="1814280"/>
    <x v="873"/>
    <n v="0"/>
    <x v="0"/>
  </r>
  <r>
    <s v="PUT-26"/>
    <x v="452"/>
    <s v="CONTROL"/>
    <m/>
    <n v="901462753"/>
    <x v="143"/>
    <s v="VOLQUETA PUTUMAYO"/>
    <m/>
    <s v="Orito - Putumayo"/>
    <s v="Orito - Putumayo"/>
    <n v="22.45"/>
    <s v="TAX360"/>
    <m/>
    <m/>
    <m/>
    <s v="JIMENEZ CRUZ OSCAR ARMANDO"/>
    <s v="TRANSPORTE"/>
    <s v="CARLOS"/>
    <n v="1085347565"/>
    <m/>
    <m/>
    <m/>
    <x v="9"/>
    <x v="6"/>
    <n v="390630"/>
    <n v="0"/>
    <n v="390630"/>
    <n v="0"/>
    <n v="390630"/>
    <x v="13"/>
    <n v="390630"/>
    <x v="2"/>
  </r>
  <r>
    <s v="PUT-27"/>
    <x v="452"/>
    <s v="CONTROL"/>
    <m/>
    <n v="901462753"/>
    <x v="143"/>
    <s v="VOLQUETA PUTUMAYO"/>
    <m/>
    <s v="Orito - Putumayo"/>
    <s v="Orito - Putumayo"/>
    <n v="24"/>
    <s v="TAX360"/>
    <m/>
    <m/>
    <m/>
    <s v="JIMENEZ CRUZ OSCAR ARMANDO"/>
    <s v="TRANSPORTE"/>
    <s v="CARLOS"/>
    <n v="1085347565"/>
    <m/>
    <m/>
    <m/>
    <x v="9"/>
    <x v="6"/>
    <n v="417600"/>
    <n v="0"/>
    <n v="417600"/>
    <n v="0"/>
    <n v="417600"/>
    <x v="13"/>
    <n v="417600"/>
    <x v="2"/>
  </r>
  <r>
    <s v="PUT-28"/>
    <x v="450"/>
    <s v="CONTROL"/>
    <m/>
    <n v="901462753"/>
    <x v="143"/>
    <s v="VOLQUETA PUTUMAYO"/>
    <m/>
    <s v="Orito - Putumayo"/>
    <s v="Orito - Putumayo"/>
    <n v="52"/>
    <s v="TAX360"/>
    <m/>
    <m/>
    <m/>
    <s v="JIMENEZ CRUZ OSCAR ARMANDO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29"/>
    <x v="450"/>
    <s v="CONTROL"/>
    <m/>
    <n v="901462753"/>
    <x v="143"/>
    <s v="VOLQUETA PUTUMAYO"/>
    <m/>
    <s v="Orito - Putumayo"/>
    <s v="Orito - Putumayo"/>
    <n v="24.3"/>
    <s v="TAX360"/>
    <m/>
    <m/>
    <m/>
    <s v="JIMENEZ CRUZ OSCAR ARMANDO"/>
    <s v="TRANSPORTE"/>
    <s v="CARLOS"/>
    <n v="1085347565"/>
    <m/>
    <m/>
    <m/>
    <x v="9"/>
    <x v="6"/>
    <n v="422820"/>
    <n v="0"/>
    <n v="422820"/>
    <n v="0"/>
    <n v="422820"/>
    <x v="13"/>
    <n v="422820"/>
    <x v="2"/>
  </r>
  <r>
    <s v="PUT-30"/>
    <x v="449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31"/>
    <x v="449"/>
    <s v="CONTROL"/>
    <m/>
    <n v="901462753"/>
    <x v="143"/>
    <s v="VOLQUETA PUTUMAYO"/>
    <m/>
    <s v="Orito - Putumayo"/>
    <s v="Orito - Putumayo"/>
    <n v="21"/>
    <s v="TAX360"/>
    <m/>
    <m/>
    <m/>
    <s v="JIMENEZ CRUZ OSCAR ARMANDO"/>
    <s v="TRANSPORTE"/>
    <s v="CARLOS"/>
    <n v="1085347565"/>
    <m/>
    <m/>
    <m/>
    <x v="9"/>
    <x v="6"/>
    <n v="365400"/>
    <n v="0"/>
    <n v="365400"/>
    <n v="0"/>
    <n v="365400"/>
    <x v="13"/>
    <n v="365400"/>
    <x v="2"/>
  </r>
  <r>
    <s v="PUT-32"/>
    <x v="449"/>
    <s v="CONTROL"/>
    <m/>
    <n v="901462753"/>
    <x v="143"/>
    <s v="VOLQUETA PUTUMAYO"/>
    <m/>
    <s v="Orito - Putumayo"/>
    <s v="Orito - Putumayo"/>
    <n v="23.6"/>
    <s v="TAX360"/>
    <m/>
    <m/>
    <m/>
    <s v="JIMENEZ CRUZ OSCAR ARMANDO"/>
    <s v="TRANSPORTE"/>
    <s v="CARLOS"/>
    <n v="1085347565"/>
    <m/>
    <m/>
    <m/>
    <x v="9"/>
    <x v="6"/>
    <n v="410640"/>
    <n v="0"/>
    <n v="410640"/>
    <n v="0"/>
    <n v="410640"/>
    <x v="13"/>
    <n v="410640"/>
    <x v="2"/>
  </r>
  <r>
    <s v="PUT-33"/>
    <x v="452"/>
    <s v="CONTROL"/>
    <m/>
    <n v="901462753"/>
    <x v="143"/>
    <s v="VOLQUETA PUTUMAYO"/>
    <m/>
    <s v="Orito - Putumayo"/>
    <s v="Orito - Putumayo"/>
    <n v="23.1"/>
    <s v="TAX360"/>
    <m/>
    <m/>
    <m/>
    <s v="JIMENEZ CRUZ OSCAR ARMANDO"/>
    <s v="TRANSPORTE"/>
    <s v="CARLOS"/>
    <n v="1085347565"/>
    <m/>
    <m/>
    <m/>
    <x v="9"/>
    <x v="6"/>
    <n v="401940"/>
    <n v="0"/>
    <n v="401940"/>
    <n v="0"/>
    <n v="401940"/>
    <x v="13"/>
    <n v="401940"/>
    <x v="2"/>
  </r>
  <r>
    <s v="PUT-34"/>
    <x v="452"/>
    <s v="CONTROL"/>
    <m/>
    <n v="901462753"/>
    <x v="143"/>
    <s v="VOLQUETA PUTUMAYO"/>
    <m/>
    <s v="Orito - Putumayo"/>
    <s v="Orito - Putumayo"/>
    <n v="24.3"/>
    <s v="TAX360"/>
    <m/>
    <m/>
    <m/>
    <s v="JIMENEZ CRUZ OSCAR ARMANDO"/>
    <s v="TRANSPORTE"/>
    <s v="CARLOS"/>
    <n v="1085347565"/>
    <m/>
    <m/>
    <m/>
    <x v="9"/>
    <x v="6"/>
    <n v="422820"/>
    <n v="0"/>
    <n v="422820"/>
    <n v="0"/>
    <n v="422820"/>
    <x v="13"/>
    <n v="422820"/>
    <x v="2"/>
  </r>
  <r>
    <s v="PUT-35"/>
    <x v="452"/>
    <s v="CONTROL"/>
    <m/>
    <n v="901462753"/>
    <x v="143"/>
    <s v="VOLQUETA PUTUMAYO"/>
    <m/>
    <s v="Orito - Putumayo"/>
    <s v="Orito - Putumayo"/>
    <n v="45"/>
    <s v="SBN581"/>
    <m/>
    <m/>
    <m/>
    <s v="GUERRERO MIRAMAG FRANCO NORIEL"/>
    <s v="TRANSPORTE"/>
    <s v="CARLOS"/>
    <n v="1085347565"/>
    <m/>
    <m/>
    <m/>
    <x v="9"/>
    <x v="6"/>
    <n v="783000"/>
    <n v="0"/>
    <n v="783000"/>
    <n v="0"/>
    <n v="783000"/>
    <x v="13"/>
    <n v="783000"/>
    <x v="2"/>
  </r>
  <r>
    <s v="PUT-36"/>
    <x v="452"/>
    <s v="CONTROL"/>
    <m/>
    <n v="901462753"/>
    <x v="143"/>
    <s v="VOLQUETA PUTUMAYO"/>
    <m/>
    <s v="Orito - Putumayo"/>
    <s v="Orito - Putumayo"/>
    <n v="24.3"/>
    <s v="SBN581"/>
    <m/>
    <m/>
    <m/>
    <s v="GUERRERO MIRAMAG FRANCO NORIEL"/>
    <s v="TRANSPORTE"/>
    <s v="CARLOS"/>
    <n v="1085347565"/>
    <m/>
    <m/>
    <m/>
    <x v="9"/>
    <x v="6"/>
    <n v="422820"/>
    <n v="0"/>
    <n v="422820"/>
    <n v="0"/>
    <n v="422820"/>
    <x v="13"/>
    <n v="422820"/>
    <x v="2"/>
  </r>
  <r>
    <s v="PUT-37"/>
    <x v="452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38"/>
    <x v="451"/>
    <s v="CONTROL"/>
    <m/>
    <n v="901462753"/>
    <x v="143"/>
    <s v="VOLQUETA PUTUMAYO"/>
    <m/>
    <s v="Orito - Putumayo"/>
    <s v="Orito - Putumayo"/>
    <n v="78"/>
    <s v="TAX360"/>
    <m/>
    <m/>
    <m/>
    <s v="JIMENEZ CRUZ OSCAR ARMANDO"/>
    <s v="TRANSPORTE"/>
    <s v="CARLOS"/>
    <n v="1085347565"/>
    <m/>
    <m/>
    <m/>
    <x v="9"/>
    <x v="6"/>
    <n v="1357200"/>
    <n v="0"/>
    <n v="1357200"/>
    <n v="0"/>
    <n v="1357200"/>
    <x v="13"/>
    <n v="1357200"/>
    <x v="2"/>
  </r>
  <r>
    <s v="PUT-39"/>
    <x v="451"/>
    <s v="CONTROL"/>
    <m/>
    <n v="901462753"/>
    <x v="143"/>
    <s v="VOLQUETA PUTUMAYO"/>
    <m/>
    <s v="Orito - Putumayo"/>
    <s v="Orito - Putumayo"/>
    <n v="52"/>
    <s v="SBN581"/>
    <m/>
    <m/>
    <m/>
    <s v="GUERRERO MIRAMAG FRANCO NORIEL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40"/>
    <x v="451"/>
    <s v="CONTROL"/>
    <m/>
    <n v="901462753"/>
    <x v="143"/>
    <s v="VOLQUETA PUTUMAYO"/>
    <m/>
    <s v="Orito - Putumayo"/>
    <s v="Orito - Putumayo"/>
    <n v="21.5"/>
    <s v="SBN581"/>
    <m/>
    <m/>
    <m/>
    <s v="GUERRERO MIRAMAG FRANCO NORIEL"/>
    <s v="TRANSPORTE"/>
    <s v="CARLOS"/>
    <n v="1085347565"/>
    <m/>
    <m/>
    <m/>
    <x v="9"/>
    <x v="6"/>
    <n v="374100"/>
    <n v="0"/>
    <n v="374100"/>
    <n v="0"/>
    <n v="374100"/>
    <x v="13"/>
    <n v="374100"/>
    <x v="2"/>
  </r>
  <r>
    <s v="PUT-41"/>
    <x v="451"/>
    <s v="CONTROL"/>
    <m/>
    <n v="901462753"/>
    <x v="143"/>
    <s v="VOLQUETA PUTUMAYO"/>
    <m/>
    <s v="Orito - Putumayo"/>
    <s v="Orito - Putumayo"/>
    <n v="21.4"/>
    <s v="SBN581"/>
    <m/>
    <m/>
    <m/>
    <s v="GUERRERO MIRAMAG FRANCO NORIEL"/>
    <s v="TRANSPORTE"/>
    <s v="CARLOS"/>
    <n v="1085347565"/>
    <m/>
    <m/>
    <m/>
    <x v="9"/>
    <x v="6"/>
    <n v="372360"/>
    <n v="0"/>
    <n v="372360"/>
    <n v="0"/>
    <n v="372360"/>
    <x v="13"/>
    <n v="372360"/>
    <x v="2"/>
  </r>
  <r>
    <s v="GTS-2956"/>
    <x v="453"/>
    <s v="CREDITO"/>
    <m/>
    <n v="12983606"/>
    <x v="10"/>
    <m/>
    <m/>
    <s v="Funes - Nariño"/>
    <s v="Yacuanquer - Nariño"/>
    <n v="11"/>
    <s v="EQR304"/>
    <m/>
    <m/>
    <m/>
    <s v="RIASCOS JIMENEZ RICHARD IVAN"/>
    <s v="TRANSPORTE"/>
    <s v="CARLOS"/>
    <n v="1085347565"/>
    <n v="6936"/>
    <s v="CARLOS"/>
    <n v="1085347565"/>
    <x v="520"/>
    <x v="265"/>
    <n v="163240"/>
    <n v="0"/>
    <n v="163240"/>
    <n v="0"/>
    <n v="163240"/>
    <x v="874"/>
    <n v="0"/>
    <x v="0"/>
  </r>
  <r>
    <s v="GTS-2957"/>
    <x v="454"/>
    <s v="CREDITO"/>
    <m/>
    <n v="12998443"/>
    <x v="12"/>
    <m/>
    <m/>
    <s v="Funes - Nariño"/>
    <s v="Yacuanquer - Nariño"/>
    <n v="43"/>
    <s v="SBN471"/>
    <m/>
    <m/>
    <m/>
    <s v="ERAZO RIASCOS JAIME ALBERTO"/>
    <s v="TRANSPORTE"/>
    <s v="CARLOS"/>
    <n v="1085347565"/>
    <n v="6442"/>
    <s v="CARLOS"/>
    <n v="1085347565"/>
    <x v="521"/>
    <x v="266"/>
    <n v="670000"/>
    <n v="0"/>
    <n v="670000"/>
    <n v="0"/>
    <n v="670000"/>
    <x v="545"/>
    <n v="0"/>
    <x v="0"/>
  </r>
  <r>
    <s v="GTS-2958"/>
    <x v="455"/>
    <s v="CREDITO"/>
    <m/>
    <n v="12998443"/>
    <x v="12"/>
    <m/>
    <m/>
    <s v="Funes - Nariño"/>
    <s v="Yacuanquer - Nariño"/>
    <n v="43"/>
    <s v="SBN471"/>
    <m/>
    <m/>
    <m/>
    <s v="ERAZO RIASCOS JAIME ALBERTO"/>
    <s v="TRANSPORTE"/>
    <s v="CARLOS"/>
    <n v="1085347565"/>
    <n v="6443"/>
    <s v="CARLOS"/>
    <n v="1085347565"/>
    <x v="521"/>
    <x v="266"/>
    <n v="670000"/>
    <n v="0"/>
    <n v="670000"/>
    <n v="0"/>
    <n v="670000"/>
    <x v="545"/>
    <n v="0"/>
    <x v="0"/>
  </r>
  <r>
    <s v="GTS-2959"/>
    <x v="455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80"/>
    <s v="CARLOS"/>
    <n v="1085347565"/>
    <x v="522"/>
    <x v="267"/>
    <n v="464212"/>
    <n v="0"/>
    <n v="464212"/>
    <n v="0"/>
    <n v="464212"/>
    <x v="860"/>
    <n v="0"/>
    <x v="0"/>
  </r>
  <r>
    <s v="GTS-2960"/>
    <x v="455"/>
    <s v="CREDITO"/>
    <m/>
    <n v="900531654"/>
    <x v="111"/>
    <m/>
    <m/>
    <s v="Funes - Nariño"/>
    <s v="Tangua - Nariño"/>
    <n v="29.5"/>
    <s v="SBN471"/>
    <m/>
    <m/>
    <m/>
    <s v="ERAZO RIASCOS JAIME ALBERTO"/>
    <s v="TRANSPORTE"/>
    <s v="CARLOS"/>
    <n v="1085347565"/>
    <n v="6881"/>
    <s v="CARLOS"/>
    <n v="1085347565"/>
    <x v="522"/>
    <x v="267"/>
    <n v="464212"/>
    <n v="0"/>
    <n v="464212"/>
    <n v="0"/>
    <n v="464212"/>
    <x v="860"/>
    <n v="0"/>
    <x v="0"/>
  </r>
  <r>
    <s v="GTS-2961"/>
    <x v="455"/>
    <s v="CREDITO"/>
    <m/>
    <n v="98326853"/>
    <x v="180"/>
    <m/>
    <m/>
    <s v="Funes - Nariño"/>
    <s v="Tangua - Nariño"/>
    <n v="20"/>
    <s v="ZDA389"/>
    <m/>
    <m/>
    <m/>
    <s v="PINCHAO PINCHAO LUIS ALDEMAR"/>
    <s v="TRANSPORTE"/>
    <s v="CARLOS"/>
    <n v="1085347565"/>
    <n v="6434"/>
    <s v="CARLOS"/>
    <n v="1085347565"/>
    <x v="523"/>
    <x v="268"/>
    <n v="200000"/>
    <n v="0"/>
    <n v="200000"/>
    <n v="0"/>
    <n v="200000"/>
    <x v="227"/>
    <n v="0"/>
    <x v="0"/>
  </r>
  <r>
    <s v="GTS-2962"/>
    <x v="455"/>
    <s v="CREDITO"/>
    <m/>
    <n v="98326853"/>
    <x v="180"/>
    <m/>
    <m/>
    <s v="Funes - Nariño"/>
    <s v="Tangua - Nariño"/>
    <n v="20"/>
    <s v="ZDA389"/>
    <m/>
    <m/>
    <m/>
    <s v="PINCHAO PINCHAO LUIS ALDEMAR"/>
    <s v="TRANSPORTE"/>
    <s v="CARLOS"/>
    <n v="1085347565"/>
    <n v="6435"/>
    <s v="CARLOS"/>
    <n v="1085347565"/>
    <x v="523"/>
    <x v="268"/>
    <n v="200000"/>
    <n v="0"/>
    <n v="200000"/>
    <n v="0"/>
    <n v="200000"/>
    <x v="227"/>
    <n v="0"/>
    <x v="0"/>
  </r>
  <r>
    <s v="GTS-2963"/>
    <x v="456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82"/>
    <s v="CARLOS"/>
    <n v="1085347565"/>
    <x v="522"/>
    <x v="267"/>
    <n v="464212"/>
    <n v="0"/>
    <n v="464212"/>
    <n v="0"/>
    <n v="464212"/>
    <x v="860"/>
    <n v="0"/>
    <x v="0"/>
  </r>
  <r>
    <s v="GTS-2964"/>
    <x v="456"/>
    <s v="CREDITO"/>
    <m/>
    <n v="98326853"/>
    <x v="180"/>
    <m/>
    <m/>
    <s v="Funes - Nariño"/>
    <s v="Tangua - Nariño"/>
    <n v="20"/>
    <s v="ZDA389"/>
    <m/>
    <m/>
    <m/>
    <s v="PINCHAO PINCHAO LUIS ALDEMAR"/>
    <s v="TRANSPORTE"/>
    <s v="CARLOS"/>
    <n v="1085347565"/>
    <n v="6436"/>
    <s v="CARLOS"/>
    <n v="1085347565"/>
    <x v="523"/>
    <x v="268"/>
    <n v="200000"/>
    <n v="0"/>
    <n v="200000"/>
    <n v="0"/>
    <n v="200000"/>
    <x v="227"/>
    <n v="0"/>
    <x v="0"/>
  </r>
  <r>
    <s v="GTS-2965"/>
    <x v="456"/>
    <s v="CREDITO"/>
    <m/>
    <n v="814003956"/>
    <x v="33"/>
    <m/>
    <m/>
    <s v="Funes - Nariño"/>
    <s v="Yacuanquer - Nariño"/>
    <n v="55"/>
    <s v="SBN471"/>
    <m/>
    <m/>
    <m/>
    <s v="ERAZO RIASCOS JAIME ALBERTO"/>
    <s v="TRANSPORTE"/>
    <s v="CARLOS"/>
    <n v="1085347565"/>
    <n v="7133"/>
    <s v="Marlucy"/>
    <n v="27235562"/>
    <x v="524"/>
    <x v="224"/>
    <n v="345011"/>
    <n v="0"/>
    <n v="345011"/>
    <n v="0"/>
    <n v="345011"/>
    <x v="875"/>
    <n v="0"/>
    <x v="0"/>
  </r>
  <r>
    <s v="GTS-2966"/>
    <x v="456"/>
    <s v="CREDITO"/>
    <m/>
    <n v="900031078"/>
    <x v="17"/>
    <m/>
    <m/>
    <s v="Funes - Nariño"/>
    <s v="Puerto Asís - Putumayo"/>
    <n v="655"/>
    <s v="EYY573"/>
    <s v="S35282"/>
    <m/>
    <m/>
    <s v="ORTEGA GILON GABRIEL"/>
    <s v="CAMABAJA"/>
    <s v="CARLOS"/>
    <n v="1085347565"/>
    <n v="6781"/>
    <s v="CARLOS"/>
    <n v="1085347565"/>
    <x v="525"/>
    <x v="269"/>
    <n v="3815000"/>
    <n v="1635000"/>
    <n v="5450000"/>
    <n v="0"/>
    <n v="5450000"/>
    <x v="876"/>
    <n v="0"/>
    <x v="0"/>
  </r>
  <r>
    <s v="GTS-2967"/>
    <x v="456"/>
    <s v="CREDITO"/>
    <m/>
    <n v="12983606"/>
    <x v="10"/>
    <m/>
    <m/>
    <s v="Funes - Nariño"/>
    <s v="Yacuanquer - Nariño"/>
    <n v="19"/>
    <s v="ZDA389"/>
    <m/>
    <m/>
    <m/>
    <s v="PINCHAO PINCHAO LUIS ALDEMAR"/>
    <s v="TRANSPORTE"/>
    <s v="CARLOS"/>
    <n v="1085347565"/>
    <n v="6937"/>
    <s v="CARLOS"/>
    <n v="1085347565"/>
    <x v="520"/>
    <x v="265"/>
    <n v="140980"/>
    <n v="0"/>
    <n v="140980"/>
    <n v="0"/>
    <n v="140980"/>
    <x v="320"/>
    <n v="0"/>
    <x v="0"/>
  </r>
  <r>
    <s v="PUT-42"/>
    <x v="455"/>
    <s v="CONTROL"/>
    <m/>
    <n v="901462753"/>
    <x v="143"/>
    <s v="VOLQUETA PUTUMAYO"/>
    <m/>
    <s v="Orito - Putumayo"/>
    <s v="Orito - Putumayo"/>
    <n v="21.2"/>
    <s v="SBN581"/>
    <m/>
    <m/>
    <m/>
    <s v="GUERRERO MIRAMAG FRANCO NORIEL"/>
    <s v="TRANSPORTE"/>
    <s v="CARLOS"/>
    <n v="1085347565"/>
    <m/>
    <m/>
    <m/>
    <x v="9"/>
    <x v="6"/>
    <n v="368880"/>
    <n v="0"/>
    <n v="368880"/>
    <n v="0"/>
    <n v="368880"/>
    <x v="13"/>
    <n v="368880"/>
    <x v="2"/>
  </r>
  <r>
    <s v="PUT-43"/>
    <x v="455"/>
    <s v="CONTROL"/>
    <m/>
    <n v="901462753"/>
    <x v="143"/>
    <s v="VOLQUETA PUTUMAYO"/>
    <m/>
    <s v="Orito - Putumayo"/>
    <s v="Orito - Putumayo"/>
    <n v="22.3"/>
    <s v="SBN581"/>
    <m/>
    <m/>
    <m/>
    <s v="GUERRERO MIRAMAG FRANCO NORIEL"/>
    <s v="TRANSPORTE"/>
    <s v="CARLOS"/>
    <n v="1085347565"/>
    <m/>
    <m/>
    <m/>
    <x v="9"/>
    <x v="6"/>
    <n v="388020"/>
    <n v="0"/>
    <n v="388020"/>
    <n v="0"/>
    <n v="388020"/>
    <x v="13"/>
    <n v="388020"/>
    <x v="2"/>
  </r>
  <r>
    <s v="PUT-44"/>
    <x v="455"/>
    <s v="CONTROL"/>
    <m/>
    <n v="901462753"/>
    <x v="143"/>
    <s v="VOLQUETA PUTUMAYO"/>
    <m/>
    <s v="Orito - Putumayo"/>
    <s v="Orito - Putumayo"/>
    <n v="22.3"/>
    <s v="TAX360"/>
    <m/>
    <m/>
    <m/>
    <s v="JIMENEZ CRUZ OSCAR ARMANDO"/>
    <s v="TRANSPORTE"/>
    <s v="CARLOS"/>
    <n v="1085347565"/>
    <m/>
    <m/>
    <m/>
    <x v="9"/>
    <x v="6"/>
    <n v="388020"/>
    <n v="0"/>
    <n v="388020"/>
    <n v="0"/>
    <n v="388020"/>
    <x v="13"/>
    <n v="388020"/>
    <x v="2"/>
  </r>
  <r>
    <s v="PUT-45"/>
    <x v="455"/>
    <s v="CONTROL"/>
    <m/>
    <n v="901462753"/>
    <x v="143"/>
    <s v="VOLQUETA PUTUMAYO"/>
    <m/>
    <s v="Orito - Putumayo"/>
    <s v="Orito - Putumayo"/>
    <n v="21.4"/>
    <s v="TAX360"/>
    <m/>
    <m/>
    <m/>
    <s v="JIMENEZ CRUZ OSCAR ARMANDO"/>
    <s v="TRANSPORTE"/>
    <s v="CARLOS"/>
    <n v="1085347565"/>
    <m/>
    <m/>
    <m/>
    <x v="9"/>
    <x v="6"/>
    <n v="372360"/>
    <n v="0"/>
    <n v="372360"/>
    <n v="0"/>
    <n v="372360"/>
    <x v="13"/>
    <n v="372360"/>
    <x v="2"/>
  </r>
  <r>
    <s v="PUT-46"/>
    <x v="451"/>
    <s v="CREDITO"/>
    <m/>
    <n v="901794327"/>
    <x v="175"/>
    <s v="VOLQUETA PUTUMAYO"/>
    <m/>
    <s v="Orito - Putumayo"/>
    <s v="Orito - Putumayo"/>
    <n v="116.8"/>
    <s v="TAX362"/>
    <m/>
    <m/>
    <m/>
    <s v="IPIALES YASCUAL RICHARD MARINO"/>
    <s v="TRANSPORTE"/>
    <s v="CARLOS"/>
    <n v="1085347565"/>
    <n v="6961"/>
    <s v="CARLOS"/>
    <n v="1085347565"/>
    <x v="510"/>
    <x v="262"/>
    <n v="1822080"/>
    <n v="0"/>
    <n v="1822080"/>
    <n v="0"/>
    <n v="1822080"/>
    <x v="877"/>
    <n v="0"/>
    <x v="0"/>
  </r>
  <r>
    <s v="PUT-47"/>
    <x v="453"/>
    <s v="CREDITO"/>
    <m/>
    <n v="901794327"/>
    <x v="175"/>
    <s v="VOLQUETA PUTUMAYO"/>
    <m/>
    <s v="Orito - Putumayo"/>
    <s v="Orito - Putumayo"/>
    <n v="87.4"/>
    <s v="TAX362"/>
    <m/>
    <m/>
    <m/>
    <s v="IPIALES YASCUAL RICHARD MARINO"/>
    <s v="TRANSPORTE"/>
    <s v="CARLOS"/>
    <n v="1085347565"/>
    <n v="6962"/>
    <s v="CARLOS"/>
    <n v="1085347565"/>
    <x v="510"/>
    <x v="262"/>
    <n v="1363440"/>
    <n v="0"/>
    <n v="1363440"/>
    <n v="0"/>
    <n v="1363440"/>
    <x v="878"/>
    <n v="0"/>
    <x v="0"/>
  </r>
  <r>
    <s v="PUT-48"/>
    <x v="454"/>
    <s v="CREDITO"/>
    <m/>
    <n v="901794327"/>
    <x v="175"/>
    <s v="VOLQUETA PUTUMAYO"/>
    <m/>
    <s v="Orito - Putumayo"/>
    <s v="Orito - Putumayo"/>
    <n v="102.9"/>
    <s v="TAX362"/>
    <m/>
    <m/>
    <m/>
    <s v="IPIALES YASCUAL RICHARD MARINO"/>
    <s v="TRANSPORTE"/>
    <s v="CARLOS"/>
    <n v="1085347565"/>
    <n v="6963"/>
    <s v="CARLOS"/>
    <n v="1085347565"/>
    <x v="510"/>
    <x v="262"/>
    <n v="1605240"/>
    <n v="0"/>
    <n v="1605240"/>
    <n v="0"/>
    <n v="1605240"/>
    <x v="879"/>
    <n v="0"/>
    <x v="0"/>
  </r>
  <r>
    <s v="PUT-49"/>
    <x v="455"/>
    <s v="CREDITO"/>
    <m/>
    <n v="901794327"/>
    <x v="175"/>
    <s v="VOLQUETA PUTUMAYO"/>
    <m/>
    <s v="Orito - Putumayo"/>
    <s v="Orito - Putumayo"/>
    <n v="59.6"/>
    <s v="TAX362"/>
    <m/>
    <m/>
    <m/>
    <s v="IPIALES YASCUAL RICHARD MARINO"/>
    <s v="TRANSPORTE"/>
    <s v="CARLOS"/>
    <n v="1085347565"/>
    <n v="6964"/>
    <s v="CARLOS"/>
    <n v="1085347565"/>
    <x v="510"/>
    <x v="262"/>
    <n v="929760"/>
    <n v="0"/>
    <n v="929760"/>
    <n v="0"/>
    <n v="929760"/>
    <x v="880"/>
    <n v="0"/>
    <x v="0"/>
  </r>
  <r>
    <s v="PUT-50"/>
    <x v="456"/>
    <s v="CONTROL"/>
    <m/>
    <n v="901462753"/>
    <x v="143"/>
    <s v="VOLQUETA PUTUMAYO"/>
    <m/>
    <s v="Orito - Putumayo"/>
    <s v="Orito - Putumayo"/>
    <n v="21.1"/>
    <s v="TAX360"/>
    <m/>
    <m/>
    <m/>
    <s v="JIMENEZ CRUZ OSCAR ARMANDO"/>
    <s v="TRANSPORTE"/>
    <s v="CARLOS"/>
    <n v="1085347565"/>
    <m/>
    <m/>
    <m/>
    <x v="9"/>
    <x v="6"/>
    <n v="367140"/>
    <n v="0"/>
    <n v="367140"/>
    <n v="0"/>
    <n v="367140"/>
    <x v="13"/>
    <n v="367140"/>
    <x v="2"/>
  </r>
  <r>
    <s v="PUT-51"/>
    <x v="456"/>
    <s v="CONTROL"/>
    <m/>
    <n v="901462753"/>
    <x v="143"/>
    <s v="VOLQUETA PUTUMAYO"/>
    <m/>
    <s v="Orito - Putumayo"/>
    <s v="Orito - Putumayo"/>
    <n v="22.3"/>
    <s v="TAX360"/>
    <m/>
    <m/>
    <m/>
    <s v="JIMENEZ CRUZ OSCAR ARMANDO"/>
    <s v="TRANSPORTE"/>
    <s v="CARLOS"/>
    <n v="1085347565"/>
    <m/>
    <m/>
    <m/>
    <x v="9"/>
    <x v="6"/>
    <n v="388020"/>
    <n v="0"/>
    <n v="388020"/>
    <n v="0"/>
    <n v="388020"/>
    <x v="13"/>
    <n v="388020"/>
    <x v="2"/>
  </r>
  <r>
    <s v="PUT-52"/>
    <x v="456"/>
    <s v="CONTROL"/>
    <m/>
    <n v="901462753"/>
    <x v="143"/>
    <s v="VOLQUETA PUTUMAYO"/>
    <m/>
    <s v="Orito - Putumayo"/>
    <s v="Orito - Putumayo"/>
    <n v="22.4"/>
    <s v="TAX360"/>
    <m/>
    <m/>
    <m/>
    <s v="JIMENEZ CRUZ OSCAR ARMANDO"/>
    <s v="TRANSPORTE"/>
    <s v="CARLOS"/>
    <n v="1085347565"/>
    <m/>
    <m/>
    <m/>
    <x v="9"/>
    <x v="6"/>
    <n v="389760"/>
    <n v="0"/>
    <n v="389760"/>
    <n v="0"/>
    <n v="389760"/>
    <x v="13"/>
    <n v="389760"/>
    <x v="2"/>
  </r>
  <r>
    <s v="PUT-53"/>
    <x v="456"/>
    <s v="CREDITO"/>
    <m/>
    <n v="901794327"/>
    <x v="175"/>
    <s v="VOLQUETA PUTUMAYO"/>
    <m/>
    <s v="Orito - Putumayo"/>
    <s v="Orito - Putumayo"/>
    <n v="60"/>
    <s v="TAX362"/>
    <m/>
    <m/>
    <m/>
    <s v="IPIALES YASCUAL RICHARD MARINO"/>
    <s v="TRANSPORTE"/>
    <s v="CARLOS"/>
    <n v="1085347565"/>
    <n v="6965"/>
    <s v="CARLOS"/>
    <n v="1085347565"/>
    <x v="510"/>
    <x v="262"/>
    <n v="936000"/>
    <n v="0"/>
    <n v="936000"/>
    <n v="0"/>
    <n v="936000"/>
    <x v="881"/>
    <n v="0"/>
    <x v="0"/>
  </r>
  <r>
    <s v="PUT-54"/>
    <x v="456"/>
    <s v="CREDITO"/>
    <m/>
    <n v="901794327"/>
    <x v="175"/>
    <s v="VOLQUETA PUTUMAYO"/>
    <m/>
    <s v="Orito - Putumayo"/>
    <s v="Orito - Putumayo"/>
    <m/>
    <s v="TAX362"/>
    <m/>
    <m/>
    <m/>
    <s v="IPIALES YASCUAL RICHARD MARINO"/>
    <s v="ALQUILER"/>
    <s v="CARLOS"/>
    <n v="1085347565"/>
    <n v="6966"/>
    <s v="CARLOS"/>
    <n v="1085347565"/>
    <x v="510"/>
    <x v="262"/>
    <n v="750000"/>
    <n v="0"/>
    <n v="750000"/>
    <n v="0"/>
    <n v="750000"/>
    <x v="882"/>
    <n v="0"/>
    <x v="0"/>
  </r>
  <r>
    <s v="PUT-55"/>
    <x v="456"/>
    <s v="CONTROL"/>
    <m/>
    <n v="901462753"/>
    <x v="143"/>
    <s v="VOLQUETA PUTUMAYO"/>
    <m/>
    <s v="Orito - Putumayo"/>
    <s v="Orito - Putumayo"/>
    <n v="52"/>
    <s v="SBN581"/>
    <m/>
    <m/>
    <m/>
    <s v="GUERRERO MIRAMAG FRANCO NORIEL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56"/>
    <x v="456"/>
    <s v="CONTROL"/>
    <m/>
    <n v="901462753"/>
    <x v="143"/>
    <s v="VOLQUETA PUTUMAYO"/>
    <m/>
    <s v="Orito - Putumayo"/>
    <s v="Orito - Putumayo"/>
    <n v="22.3"/>
    <s v="SBN581"/>
    <m/>
    <m/>
    <m/>
    <s v="GUERRERO MIRAMAG FRANCO NORIEL"/>
    <s v="TRANSPORTE"/>
    <s v="CARLOS"/>
    <n v="1085347565"/>
    <m/>
    <m/>
    <m/>
    <x v="9"/>
    <x v="6"/>
    <n v="388020"/>
    <n v="0"/>
    <n v="388020"/>
    <n v="0"/>
    <n v="388020"/>
    <x v="13"/>
    <n v="388020"/>
    <x v="2"/>
  </r>
  <r>
    <s v="GTM-28222"/>
    <x v="453"/>
    <s v="CREDITO"/>
    <m/>
    <n v="98073796"/>
    <x v="181"/>
    <m/>
    <m/>
    <s v="Funes - Nariño"/>
    <s v="Funes - Nariño"/>
    <n v="17"/>
    <s v="ZDA389"/>
    <m/>
    <m/>
    <m/>
    <s v="PINCHAO PINCHAO LUIS ALDEMAR"/>
    <s v="TRANSPORTE"/>
    <s v="CARLOS"/>
    <n v="1085347565"/>
    <n v="6437"/>
    <s v="CARLOS"/>
    <n v="1085347565"/>
    <x v="526"/>
    <x v="256"/>
    <n v="150000"/>
    <n v="0"/>
    <n v="150000"/>
    <n v="0"/>
    <n v="150000"/>
    <x v="212"/>
    <n v="0"/>
    <x v="0"/>
  </r>
  <r>
    <s v="GTM-28221"/>
    <x v="457"/>
    <s v="CREDITO"/>
    <m/>
    <n v="1087959875"/>
    <x v="182"/>
    <m/>
    <m/>
    <s v="Funes - Nariño"/>
    <s v="Yacuanquer - Nariño"/>
    <n v="26"/>
    <s v="ZDA389"/>
    <m/>
    <m/>
    <m/>
    <s v="PINCHAO PINCHAO LUIS ALDEMAR"/>
    <s v="TRANSPORTE"/>
    <s v="CARLOS"/>
    <n v="1085347565"/>
    <n v="6430"/>
    <s v="CARLOS"/>
    <n v="1085347565"/>
    <x v="527"/>
    <x v="270"/>
    <n v="180000"/>
    <n v="0"/>
    <n v="180000"/>
    <n v="0"/>
    <n v="180000"/>
    <x v="544"/>
    <n v="0"/>
    <x v="0"/>
  </r>
  <r>
    <s v="GTM-28702"/>
    <x v="451"/>
    <s v="CREDITO"/>
    <m/>
    <n v="27088677"/>
    <x v="183"/>
    <m/>
    <m/>
    <s v="Funes - Nariño"/>
    <s v="Imúes - Nariño"/>
    <n v="4"/>
    <s v="SBN471"/>
    <s v="S71673"/>
    <m/>
    <m/>
    <s v="ERAZO RIASCOS JAIME ALBERTO"/>
    <s v="CAMABAJA"/>
    <s v="CARLOS"/>
    <n v="1085347565"/>
    <n v="6431"/>
    <s v="CARLOS"/>
    <n v="1085347565"/>
    <x v="528"/>
    <x v="271"/>
    <n v="0"/>
    <n v="0"/>
    <n v="0"/>
    <n v="0"/>
    <n v="0"/>
    <x v="153"/>
    <n v="0"/>
    <x v="0"/>
  </r>
  <r>
    <s v="GTS-2968"/>
    <x v="458"/>
    <s v="CREDITO"/>
    <m/>
    <n v="901615592"/>
    <x v="184"/>
    <m/>
    <m/>
    <s v="Funes - Nariño"/>
    <s v="Iles - Nariño"/>
    <n v="16"/>
    <s v="ZDA389"/>
    <m/>
    <m/>
    <m/>
    <s v="PUCHANA FLORES LUIS ALEXANDER"/>
    <s v="TRANSPORTE"/>
    <s v="CARLOS"/>
    <n v="1085347565"/>
    <n v="6927"/>
    <s v="CARLOS"/>
    <n v="1085347565"/>
    <x v="529"/>
    <x v="269"/>
    <n v="100000"/>
    <n v="0"/>
    <n v="100000"/>
    <n v="0"/>
    <n v="100000"/>
    <x v="17"/>
    <n v="0"/>
    <x v="0"/>
  </r>
  <r>
    <s v="GTM-28703"/>
    <x v="451"/>
    <s v="CREDITO"/>
    <m/>
    <n v="27088677"/>
    <x v="183"/>
    <m/>
    <m/>
    <s v="Funes - Nariño"/>
    <s v="Imúes - Nariño"/>
    <n v="4"/>
    <s v="SBN471"/>
    <s v="S71673"/>
    <m/>
    <m/>
    <s v="ERAZO RIASCOS JAIME ALBERTO"/>
    <s v="CAMABAJA"/>
    <s v="CARLOS"/>
    <n v="1085347565"/>
    <n v="6432"/>
    <s v="CARLOS"/>
    <n v="1085347565"/>
    <x v="528"/>
    <x v="271"/>
    <n v="2195113"/>
    <n v="940762"/>
    <n v="3135875"/>
    <n v="664125"/>
    <n v="3800000"/>
    <x v="883"/>
    <n v="0"/>
    <x v="0"/>
  </r>
  <r>
    <s v="GTM-28704"/>
    <x v="453"/>
    <s v="CREDITO"/>
    <m/>
    <n v="27088677"/>
    <x v="183"/>
    <m/>
    <m/>
    <s v="Funes - Nariño"/>
    <s v="Imúes - Nariño"/>
    <n v="4"/>
    <s v="SBN471"/>
    <s v="S71673"/>
    <m/>
    <m/>
    <s v="ERAZO RIASCOS JAIME ALBERTO"/>
    <s v="CAMABAJA"/>
    <s v="CARLOS"/>
    <n v="1085347565"/>
    <n v="6433"/>
    <s v="CARLOS"/>
    <n v="1085347565"/>
    <x v="528"/>
    <x v="271"/>
    <n v="0"/>
    <n v="0"/>
    <n v="0"/>
    <n v="0"/>
    <n v="0"/>
    <x v="153"/>
    <n v="0"/>
    <x v="0"/>
  </r>
  <r>
    <s v="GTM-28679"/>
    <x v="456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2"/>
    <s v="CARLOS"/>
    <n v="1085347565"/>
    <x v="530"/>
    <x v="272"/>
    <n v="148400"/>
    <n v="0"/>
    <n v="148400"/>
    <n v="0"/>
    <n v="148400"/>
    <x v="775"/>
    <n v="0"/>
    <x v="0"/>
  </r>
  <r>
    <s v="GTM-28678"/>
    <x v="456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3"/>
    <s v="CARLOS"/>
    <n v="1085347565"/>
    <x v="530"/>
    <x v="272"/>
    <n v="148400"/>
    <n v="0"/>
    <n v="148400"/>
    <n v="0"/>
    <n v="148400"/>
    <x v="775"/>
    <n v="0"/>
    <x v="0"/>
  </r>
  <r>
    <s v="GTM-28677"/>
    <x v="456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4"/>
    <s v="CARLOS"/>
    <n v="1085347565"/>
    <x v="530"/>
    <x v="272"/>
    <n v="148400"/>
    <n v="0"/>
    <n v="148400"/>
    <n v="0"/>
    <n v="148400"/>
    <x v="775"/>
    <n v="0"/>
    <x v="0"/>
  </r>
  <r>
    <s v="GTM-28680"/>
    <x v="456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5"/>
    <s v="CARLOS"/>
    <n v="1085347565"/>
    <x v="530"/>
    <x v="272"/>
    <n v="148400"/>
    <n v="0"/>
    <n v="148400"/>
    <n v="0"/>
    <n v="148400"/>
    <x v="775"/>
    <n v="0"/>
    <x v="0"/>
  </r>
  <r>
    <s v="GTS-2969"/>
    <x v="459"/>
    <s v="CREDITO"/>
    <m/>
    <n v="13014700"/>
    <x v="185"/>
    <m/>
    <m/>
    <s v="Funes - Nariño"/>
    <s v="Imúes - Nariño"/>
    <n v="14"/>
    <s v="ZDA389"/>
    <m/>
    <m/>
    <m/>
    <s v="PINCHAO PINCHAO LUIS ALDEMAR"/>
    <s v="TRANSPORTE"/>
    <s v="CARLOS"/>
    <n v="1085347565"/>
    <n v="6446"/>
    <s v="CARLOS"/>
    <n v="1085347565"/>
    <x v="531"/>
    <x v="273"/>
    <n v="120000"/>
    <n v="0"/>
    <n v="120000"/>
    <n v="0"/>
    <n v="120000"/>
    <x v="135"/>
    <n v="0"/>
    <x v="0"/>
  </r>
  <r>
    <s v="GTM-28223"/>
    <x v="456"/>
    <s v="CREDITO"/>
    <m/>
    <n v="12983606"/>
    <x v="10"/>
    <m/>
    <m/>
    <s v="Funes - Nariño"/>
    <s v="Yacuanquer - Nariño"/>
    <n v="19"/>
    <s v="ZDA389"/>
    <m/>
    <m/>
    <m/>
    <s v="PINCHAO PINCHAO LUIS ALDEMAR"/>
    <s v="TRANSPORTE"/>
    <s v="CARLOS"/>
    <n v="1085347565"/>
    <n v="6938"/>
    <s v="CARLOS"/>
    <n v="1085347565"/>
    <x v="520"/>
    <x v="265"/>
    <n v="140980"/>
    <n v="0"/>
    <n v="140980"/>
    <n v="0"/>
    <n v="140980"/>
    <x v="320"/>
    <n v="0"/>
    <x v="0"/>
  </r>
  <r>
    <s v="GTM-28676"/>
    <x v="454"/>
    <s v="CREDITO"/>
    <m/>
    <n v="12983606"/>
    <x v="10"/>
    <m/>
    <m/>
    <s v="Funes - Nariño"/>
    <s v="Yacuanquer - Nariño"/>
    <n v="0"/>
    <s v="EQR304"/>
    <m/>
    <m/>
    <m/>
    <s v="RIASCOS JIMENEZ RICHARD IVAN"/>
    <s v="TRANSPORTE"/>
    <s v="CARLOS"/>
    <n v="1085347565"/>
    <n v="6939"/>
    <s v="CARLOS"/>
    <n v="1085347565"/>
    <x v="520"/>
    <x v="265"/>
    <n v="1110000"/>
    <n v="0"/>
    <n v="1110000"/>
    <n v="0"/>
    <n v="1110000"/>
    <x v="884"/>
    <n v="0"/>
    <x v="0"/>
  </r>
  <r>
    <s v="GTM-28675"/>
    <x v="453"/>
    <s v="CREDITO"/>
    <m/>
    <n v="12983606"/>
    <x v="10"/>
    <m/>
    <m/>
    <s v="Funes - Nariño"/>
    <s v="Yacuanquer - Nariño"/>
    <n v="0"/>
    <s v="EQR304"/>
    <m/>
    <m/>
    <m/>
    <s v="RIASCOS JIMENEZ RICHARD IVAN"/>
    <s v="TRANSPORTE"/>
    <s v="CARLOS"/>
    <n v="1085347565"/>
    <n v="6940"/>
    <s v="CARLOS"/>
    <n v="1085347565"/>
    <x v="520"/>
    <x v="265"/>
    <n v="555000"/>
    <n v="0"/>
    <n v="555000"/>
    <n v="0"/>
    <n v="555000"/>
    <x v="676"/>
    <n v="0"/>
    <x v="0"/>
  </r>
  <r>
    <s v="GTM-28681"/>
    <x v="460"/>
    <s v="CREDITO"/>
    <m/>
    <n v="12983606"/>
    <x v="10"/>
    <m/>
    <m/>
    <s v="Yacuanquer - Nariño"/>
    <s v="Yacuanquer - Nariño"/>
    <n v="0"/>
    <s v="EQR304"/>
    <m/>
    <m/>
    <m/>
    <s v="RIASCOS JIMENEZ RICHARD IVAN"/>
    <s v="TRANSPORTE"/>
    <s v="CARLOS"/>
    <n v="1085347565"/>
    <n v="6941"/>
    <s v="CARLOS"/>
    <n v="1085347565"/>
    <x v="520"/>
    <x v="265"/>
    <n v="555000"/>
    <n v="0"/>
    <n v="555000"/>
    <n v="0"/>
    <n v="555000"/>
    <x v="676"/>
    <n v="0"/>
    <x v="0"/>
  </r>
  <r>
    <s v="GTM-28682"/>
    <x v="460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6"/>
    <s v="CARLOS"/>
    <n v="1085347565"/>
    <x v="530"/>
    <x v="272"/>
    <n v="148400"/>
    <n v="0"/>
    <n v="148400"/>
    <n v="0"/>
    <n v="148400"/>
    <x v="775"/>
    <n v="0"/>
    <x v="0"/>
  </r>
  <r>
    <s v="GTM-28683"/>
    <x v="458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7"/>
    <s v="CARLOS"/>
    <n v="1085347565"/>
    <x v="530"/>
    <x v="272"/>
    <n v="148400"/>
    <n v="0"/>
    <n v="148400"/>
    <n v="0"/>
    <n v="148400"/>
    <x v="775"/>
    <n v="0"/>
    <x v="0"/>
  </r>
  <r>
    <s v="GTM-28684"/>
    <x v="458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8"/>
    <s v="CARLOS"/>
    <n v="1085347565"/>
    <x v="530"/>
    <x v="272"/>
    <n v="148400"/>
    <n v="0"/>
    <n v="148400"/>
    <n v="0"/>
    <n v="148400"/>
    <x v="775"/>
    <n v="0"/>
    <x v="0"/>
  </r>
  <r>
    <s v="GTM-28685"/>
    <x v="458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89"/>
    <s v="CARLOS"/>
    <n v="1085347565"/>
    <x v="530"/>
    <x v="272"/>
    <n v="148400"/>
    <n v="0"/>
    <n v="148400"/>
    <n v="0"/>
    <n v="148400"/>
    <x v="775"/>
    <n v="0"/>
    <x v="0"/>
  </r>
  <r>
    <s v="PUT-57"/>
    <x v="460"/>
    <s v="CONTROL"/>
    <m/>
    <n v="901462753"/>
    <x v="143"/>
    <s v="VOLQUETA PUTUMAYO"/>
    <m/>
    <s v="Orito - Putumayo"/>
    <s v="Orito - Putumayo"/>
    <n v="104"/>
    <s v="SBN581"/>
    <m/>
    <m/>
    <m/>
    <s v="GUERRERO MIRAMAG FRANCO NORIEL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58"/>
    <x v="460"/>
    <s v="CREDITO"/>
    <m/>
    <n v="901794327"/>
    <x v="175"/>
    <s v="VOLQUETA PUTUMAYO"/>
    <m/>
    <s v="Orito - Putumayo"/>
    <s v="Orito - Putumayo"/>
    <n v="105.5"/>
    <s v="TAX362"/>
    <m/>
    <m/>
    <m/>
    <s v="IPIALES YASCUAL RICHARD MARINO"/>
    <s v="TRANSPORTE"/>
    <s v="CARLOS"/>
    <n v="1085347565"/>
    <n v="6967"/>
    <s v="CARLOS"/>
    <n v="1085347565"/>
    <x v="510"/>
    <x v="262"/>
    <n v="1645800"/>
    <n v="0"/>
    <n v="1645800"/>
    <n v="0"/>
    <n v="1645800"/>
    <x v="885"/>
    <n v="0"/>
    <x v="0"/>
  </r>
  <r>
    <s v="PUT-59"/>
    <x v="460"/>
    <s v="CREDITO"/>
    <m/>
    <n v="901794327"/>
    <x v="175"/>
    <s v="VOLQUETA PUTUMAYO"/>
    <m/>
    <s v="Orito - Putumayo"/>
    <s v="Orito - Putumayo"/>
    <m/>
    <s v="TAX362"/>
    <m/>
    <m/>
    <m/>
    <s v="IPIALES YASCUAL RICHARD MARINO"/>
    <s v="ALQUILER"/>
    <s v="CARLOS"/>
    <n v="1085347565"/>
    <n v="6968"/>
    <s v="CARLOS"/>
    <n v="1085347565"/>
    <x v="510"/>
    <x v="262"/>
    <n v="150000"/>
    <n v="0"/>
    <n v="150000"/>
    <n v="0"/>
    <n v="150000"/>
    <x v="212"/>
    <n v="0"/>
    <x v="0"/>
  </r>
  <r>
    <s v="GIS-1865"/>
    <x v="4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3"/>
    <s v="CARLOS"/>
    <n v="1085347565"/>
    <x v="532"/>
    <x v="256"/>
    <n v="622400"/>
    <n v="0"/>
    <n v="622400"/>
    <n v="0"/>
    <n v="622400"/>
    <x v="886"/>
    <n v="0"/>
    <x v="0"/>
  </r>
  <r>
    <s v="GIS-1866"/>
    <x v="43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4"/>
    <s v="CARLOS"/>
    <n v="1085347565"/>
    <x v="532"/>
    <x v="256"/>
    <n v="427900"/>
    <n v="0"/>
    <n v="427900"/>
    <n v="0"/>
    <n v="427900"/>
    <x v="791"/>
    <n v="0"/>
    <x v="0"/>
  </r>
  <r>
    <s v="GIS-1867"/>
    <x v="43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5"/>
    <s v="CARLOS"/>
    <n v="1085347565"/>
    <x v="532"/>
    <x v="256"/>
    <n v="194500"/>
    <n v="0"/>
    <n v="194500"/>
    <n v="0"/>
    <n v="194500"/>
    <x v="887"/>
    <n v="0"/>
    <x v="0"/>
  </r>
  <r>
    <s v="GIS-1868"/>
    <x v="43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6"/>
    <s v="CARLOS"/>
    <n v="1085347565"/>
    <x v="532"/>
    <x v="256"/>
    <n v="1906100"/>
    <n v="0"/>
    <n v="1906100"/>
    <n v="0"/>
    <n v="1906100"/>
    <x v="888"/>
    <n v="0"/>
    <x v="0"/>
  </r>
  <r>
    <s v="GIS-1869"/>
    <x v="44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7"/>
    <s v="CARLOS"/>
    <n v="1085347565"/>
    <x v="532"/>
    <x v="256"/>
    <n v="1478200"/>
    <n v="0"/>
    <n v="1478200"/>
    <n v="0"/>
    <n v="1478200"/>
    <x v="889"/>
    <n v="0"/>
    <x v="0"/>
  </r>
  <r>
    <s v="GIS-1870"/>
    <x v="44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8"/>
    <s v="CARLOS"/>
    <n v="1085347565"/>
    <x v="532"/>
    <x v="256"/>
    <n v="622400"/>
    <n v="0"/>
    <n v="622400"/>
    <n v="0"/>
    <n v="622400"/>
    <x v="886"/>
    <n v="0"/>
    <x v="0"/>
  </r>
  <r>
    <s v="GIS-1871"/>
    <x v="44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89"/>
    <s v="CARLOS"/>
    <n v="1085347565"/>
    <x v="532"/>
    <x v="256"/>
    <n v="1361500"/>
    <n v="0"/>
    <n v="1361500"/>
    <n v="0"/>
    <n v="1361500"/>
    <x v="890"/>
    <n v="0"/>
    <x v="0"/>
  </r>
  <r>
    <s v="GIS-1872"/>
    <x v="44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0"/>
    <s v="CARLOS"/>
    <n v="1085347565"/>
    <x v="532"/>
    <x v="256"/>
    <n v="1322600"/>
    <n v="0"/>
    <n v="1322600"/>
    <n v="0"/>
    <n v="1322600"/>
    <x v="891"/>
    <n v="0"/>
    <x v="0"/>
  </r>
  <r>
    <s v="GIS-1873"/>
    <x v="44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1"/>
    <s v="CARLOS"/>
    <n v="1085347565"/>
    <x v="532"/>
    <x v="256"/>
    <n v="661300"/>
    <n v="0"/>
    <n v="661300"/>
    <n v="0"/>
    <n v="661300"/>
    <x v="802"/>
    <n v="0"/>
    <x v="0"/>
  </r>
  <r>
    <s v="GIS-1874"/>
    <x v="44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2"/>
    <s v="CARLOS"/>
    <n v="1085347565"/>
    <x v="532"/>
    <x v="256"/>
    <n v="350100"/>
    <n v="0"/>
    <n v="350100"/>
    <n v="0"/>
    <n v="350100"/>
    <x v="796"/>
    <n v="0"/>
    <x v="0"/>
  </r>
  <r>
    <s v="GIS-1875"/>
    <x v="44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3"/>
    <s v="CARLOS"/>
    <n v="1085347565"/>
    <x v="532"/>
    <x v="256"/>
    <n v="661300"/>
    <n v="0"/>
    <n v="661300"/>
    <n v="0"/>
    <n v="661300"/>
    <x v="802"/>
    <n v="0"/>
    <x v="0"/>
  </r>
  <r>
    <s v="GIS-1876"/>
    <x v="44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4"/>
    <s v="CARLOS"/>
    <n v="1085347565"/>
    <x v="532"/>
    <x v="256"/>
    <n v="1011400"/>
    <n v="0"/>
    <n v="1011400"/>
    <n v="0"/>
    <n v="1011400"/>
    <x v="892"/>
    <n v="0"/>
    <x v="0"/>
  </r>
  <r>
    <s v="GIS-1877"/>
    <x v="45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5"/>
    <s v="CARLOS"/>
    <n v="1085347565"/>
    <x v="532"/>
    <x v="256"/>
    <n v="778000"/>
    <n v="0"/>
    <n v="778000"/>
    <n v="0"/>
    <n v="778000"/>
    <x v="803"/>
    <n v="0"/>
    <x v="0"/>
  </r>
  <r>
    <s v="GIS-1878"/>
    <x v="45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6"/>
    <s v="CARLOS"/>
    <n v="1085347565"/>
    <x v="532"/>
    <x v="256"/>
    <n v="1089200"/>
    <n v="0"/>
    <n v="1089200"/>
    <n v="0"/>
    <n v="1089200"/>
    <x v="893"/>
    <n v="0"/>
    <x v="0"/>
  </r>
  <r>
    <s v="GIS-1879"/>
    <x v="45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7"/>
    <s v="CARLOS"/>
    <n v="1085347565"/>
    <x v="532"/>
    <x v="256"/>
    <n v="1167000"/>
    <n v="0"/>
    <n v="1167000"/>
    <n v="0"/>
    <n v="1167000"/>
    <x v="789"/>
    <n v="0"/>
    <x v="0"/>
  </r>
  <r>
    <s v="GIS-1880"/>
    <x v="45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8"/>
    <s v="CARLOS"/>
    <n v="1085347565"/>
    <x v="532"/>
    <x v="256"/>
    <n v="661300"/>
    <n v="0"/>
    <n v="661300"/>
    <n v="0"/>
    <n v="661300"/>
    <x v="802"/>
    <n v="0"/>
    <x v="0"/>
  </r>
  <r>
    <s v="GIS-1881"/>
    <x v="45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499"/>
    <s v="CARLOS"/>
    <n v="1085347565"/>
    <x v="532"/>
    <x v="256"/>
    <n v="1322600"/>
    <n v="0"/>
    <n v="1322600"/>
    <n v="0"/>
    <n v="1322600"/>
    <x v="891"/>
    <n v="0"/>
    <x v="0"/>
  </r>
  <r>
    <s v="GIS-1882"/>
    <x v="45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00"/>
    <s v="CARLOS"/>
    <n v="1085347565"/>
    <x v="532"/>
    <x v="256"/>
    <n v="1011400"/>
    <n v="0"/>
    <n v="1011400"/>
    <n v="0"/>
    <n v="1011400"/>
    <x v="892"/>
    <n v="0"/>
    <x v="0"/>
  </r>
  <r>
    <s v="GIS-1883"/>
    <x v="45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01"/>
    <s v="CARLOS"/>
    <n v="1085347565"/>
    <x v="532"/>
    <x v="256"/>
    <n v="583500"/>
    <n v="0"/>
    <n v="583500"/>
    <n v="0"/>
    <n v="583500"/>
    <x v="793"/>
    <n v="0"/>
    <x v="0"/>
  </r>
  <r>
    <s v="GIS-1884"/>
    <x v="45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02"/>
    <s v="CARLOS"/>
    <n v="1085347565"/>
    <x v="532"/>
    <x v="256"/>
    <n v="1128100"/>
    <n v="0"/>
    <n v="1128100"/>
    <n v="0"/>
    <n v="1128100"/>
    <x v="798"/>
    <n v="0"/>
    <x v="0"/>
  </r>
  <r>
    <s v="GIS-1885"/>
    <x v="46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503"/>
    <s v="CARLOS"/>
    <n v="1085347565"/>
    <x v="532"/>
    <x v="256"/>
    <n v="272300"/>
    <n v="0"/>
    <n v="272300"/>
    <n v="0"/>
    <n v="272300"/>
    <x v="790"/>
    <n v="0"/>
    <x v="0"/>
  </r>
  <r>
    <s v="GTM-28713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897"/>
    <s v="CARLOS"/>
    <n v="1085347565"/>
    <x v="497"/>
    <x v="255"/>
    <n v="168896"/>
    <n v="0"/>
    <n v="168896"/>
    <n v="0"/>
    <n v="168896"/>
    <x v="19"/>
    <n v="0"/>
    <x v="0"/>
  </r>
  <r>
    <s v="GTM-28711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898"/>
    <s v="CARLOS"/>
    <n v="1085347565"/>
    <x v="497"/>
    <x v="255"/>
    <n v="168896"/>
    <n v="0"/>
    <n v="168896"/>
    <n v="0"/>
    <n v="168896"/>
    <x v="19"/>
    <n v="0"/>
    <x v="0"/>
  </r>
  <r>
    <s v="GTM-28712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899"/>
    <s v="CARLOS"/>
    <n v="1085347565"/>
    <x v="497"/>
    <x v="255"/>
    <n v="168896"/>
    <n v="0"/>
    <n v="168896"/>
    <n v="0"/>
    <n v="168896"/>
    <x v="19"/>
    <n v="0"/>
    <x v="0"/>
  </r>
  <r>
    <s v="GTM-28709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900"/>
    <s v="CARLOS"/>
    <n v="1085347565"/>
    <x v="497"/>
    <x v="255"/>
    <n v="168896"/>
    <n v="0"/>
    <n v="168896"/>
    <n v="0"/>
    <n v="168896"/>
    <x v="19"/>
    <n v="0"/>
    <x v="0"/>
  </r>
  <r>
    <s v="GTM-28708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901"/>
    <s v="CARLOS"/>
    <n v="1085347565"/>
    <x v="497"/>
    <x v="255"/>
    <n v="168896"/>
    <n v="0"/>
    <n v="168896"/>
    <n v="0"/>
    <n v="168896"/>
    <x v="19"/>
    <n v="0"/>
    <x v="0"/>
  </r>
  <r>
    <s v="GTM-28707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902"/>
    <s v="CARLOS"/>
    <n v="1085347565"/>
    <x v="497"/>
    <x v="255"/>
    <n v="168896"/>
    <n v="0"/>
    <n v="168896"/>
    <n v="0"/>
    <n v="168896"/>
    <x v="19"/>
    <n v="0"/>
    <x v="0"/>
  </r>
  <r>
    <s v="GTM-28706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903"/>
    <s v="CARLOS"/>
    <n v="1085347565"/>
    <x v="497"/>
    <x v="255"/>
    <n v="168896"/>
    <n v="0"/>
    <n v="168896"/>
    <n v="0"/>
    <n v="168896"/>
    <x v="19"/>
    <n v="0"/>
    <x v="0"/>
  </r>
  <r>
    <s v="GTM-28705"/>
    <x v="460"/>
    <s v="CREDITO"/>
    <m/>
    <n v="830054539"/>
    <x v="7"/>
    <s v="CONTRATO 046 2023- UNION DEL SUR"/>
    <m/>
    <s v="Contadero - Nariño"/>
    <s v="Contadero - Nariño"/>
    <n v="13"/>
    <s v="SBN471"/>
    <m/>
    <m/>
    <m/>
    <s v="ERAZO RIASCOS JAIME ALBERTO"/>
    <s v="TRANSPORTE"/>
    <s v="CARLOS"/>
    <n v="1085347565"/>
    <n v="6904"/>
    <s v="CARLOS"/>
    <n v="1085347565"/>
    <x v="497"/>
    <x v="255"/>
    <n v="168896"/>
    <n v="0"/>
    <n v="168896"/>
    <n v="0"/>
    <n v="168896"/>
    <x v="19"/>
    <n v="0"/>
    <x v="0"/>
  </r>
  <r>
    <s v="GTS-2970"/>
    <x v="461"/>
    <s v="CREDITO"/>
    <m/>
    <n v="98326273"/>
    <x v="186"/>
    <m/>
    <m/>
    <s v="Funes - Nariño"/>
    <s v="Tangua - Nariño"/>
    <n v="20"/>
    <s v="ZDA389"/>
    <m/>
    <m/>
    <m/>
    <s v="PINCHAO PINCHAO LUIS ALDEMAR"/>
    <s v="TRANSPORTE"/>
    <s v="CARLOS"/>
    <n v="1085347565"/>
    <n v="6444"/>
    <s v="CARLOS"/>
    <n v="1085347565"/>
    <x v="533"/>
    <x v="266"/>
    <n v="180000"/>
    <n v="0"/>
    <n v="180000"/>
    <n v="0"/>
    <n v="180000"/>
    <x v="544"/>
    <n v="0"/>
    <x v="0"/>
  </r>
  <r>
    <s v="GIS-1886"/>
    <x v="42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504"/>
    <s v="CARLOS"/>
    <n v="1085347565"/>
    <x v="532"/>
    <x v="256"/>
    <n v="622400"/>
    <n v="0"/>
    <n v="622400"/>
    <n v="0"/>
    <n v="622400"/>
    <x v="886"/>
    <n v="0"/>
    <x v="0"/>
  </r>
  <r>
    <s v="GIS-1887"/>
    <x v="43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505"/>
    <s v="CARLOS"/>
    <n v="1085347565"/>
    <x v="532"/>
    <x v="256"/>
    <n v="972500"/>
    <n v="0"/>
    <n v="972500"/>
    <n v="0"/>
    <n v="972500"/>
    <x v="800"/>
    <n v="0"/>
    <x v="0"/>
  </r>
  <r>
    <s v="GIS-1888"/>
    <x v="44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06"/>
    <s v="CARLOS"/>
    <n v="1085347565"/>
    <x v="532"/>
    <x v="256"/>
    <n v="387200"/>
    <n v="0"/>
    <n v="387200"/>
    <n v="0"/>
    <n v="387200"/>
    <x v="818"/>
    <n v="0"/>
    <x v="0"/>
  </r>
  <r>
    <s v="GIS-1889"/>
    <x v="44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507"/>
    <s v="CARLOS"/>
    <n v="1085347565"/>
    <x v="532"/>
    <x v="256"/>
    <n v="116700"/>
    <n v="0"/>
    <n v="116700"/>
    <n v="0"/>
    <n v="116700"/>
    <x v="810"/>
    <n v="0"/>
    <x v="0"/>
  </r>
  <r>
    <s v="GIS-1890"/>
    <x v="44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08"/>
    <s v="CARLOS"/>
    <n v="1085347565"/>
    <x v="532"/>
    <x v="256"/>
    <n v="145200"/>
    <n v="0"/>
    <n v="145200"/>
    <n v="0"/>
    <n v="145200"/>
    <x v="813"/>
    <n v="0"/>
    <x v="0"/>
  </r>
  <r>
    <s v="GIS-1891"/>
    <x v="44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509"/>
    <s v="CARLOS"/>
    <n v="1085347565"/>
    <x v="532"/>
    <x v="256"/>
    <n v="855800"/>
    <n v="0"/>
    <n v="855800"/>
    <n v="0"/>
    <n v="855800"/>
    <x v="894"/>
    <n v="0"/>
    <x v="0"/>
  </r>
  <r>
    <s v="GIS-1892"/>
    <x v="44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0"/>
    <s v="CARLOS"/>
    <n v="1085347565"/>
    <x v="532"/>
    <x v="256"/>
    <n v="48400"/>
    <n v="0"/>
    <n v="48400"/>
    <n v="0"/>
    <n v="48400"/>
    <x v="895"/>
    <n v="0"/>
    <x v="0"/>
  </r>
  <r>
    <s v="GIS-1893"/>
    <x v="44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1"/>
    <s v="CARLOS"/>
    <n v="1085347565"/>
    <x v="532"/>
    <x v="256"/>
    <n v="338800"/>
    <n v="0"/>
    <n v="338800"/>
    <n v="0"/>
    <n v="338800"/>
    <x v="896"/>
    <n v="0"/>
    <x v="0"/>
  </r>
  <r>
    <s v="GIS-1894"/>
    <x v="44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2"/>
    <s v="CARLOS"/>
    <n v="1085347565"/>
    <x v="532"/>
    <x v="256"/>
    <n v="242000"/>
    <n v="0"/>
    <n v="242000"/>
    <n v="0"/>
    <n v="242000"/>
    <x v="571"/>
    <n v="0"/>
    <x v="0"/>
  </r>
  <r>
    <s v="GIS-1895"/>
    <x v="44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3"/>
    <s v="CARLOS"/>
    <n v="1085347565"/>
    <x v="532"/>
    <x v="256"/>
    <n v="677600"/>
    <n v="0"/>
    <n v="677600"/>
    <n v="0"/>
    <n v="677600"/>
    <x v="897"/>
    <n v="0"/>
    <x v="0"/>
  </r>
  <r>
    <s v="GIS-1896"/>
    <x v="45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6514"/>
    <s v="CARLOS"/>
    <n v="1085347565"/>
    <x v="532"/>
    <x v="256"/>
    <n v="194500"/>
    <n v="0"/>
    <n v="194500"/>
    <n v="0"/>
    <n v="194500"/>
    <x v="887"/>
    <n v="0"/>
    <x v="0"/>
  </r>
  <r>
    <s v="GIS-1897"/>
    <x v="45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5"/>
    <s v="CARLOS"/>
    <n v="1085347565"/>
    <x v="532"/>
    <x v="256"/>
    <n v="968000"/>
    <n v="0"/>
    <n v="968000"/>
    <n v="0"/>
    <n v="968000"/>
    <x v="806"/>
    <n v="0"/>
    <x v="0"/>
  </r>
  <r>
    <s v="GIS-1898"/>
    <x v="45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6"/>
    <s v="CARLOS"/>
    <n v="1085347565"/>
    <x v="532"/>
    <x v="256"/>
    <n v="968000"/>
    <n v="0"/>
    <n v="968000"/>
    <n v="0"/>
    <n v="968000"/>
    <x v="806"/>
    <n v="0"/>
    <x v="0"/>
  </r>
  <r>
    <s v="GIS-1899"/>
    <x v="45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6517"/>
    <s v="CARLOS"/>
    <n v="1085347565"/>
    <x v="532"/>
    <x v="256"/>
    <n v="484000"/>
    <n v="0"/>
    <n v="484000"/>
    <n v="0"/>
    <n v="484000"/>
    <x v="819"/>
    <n v="0"/>
    <x v="0"/>
  </r>
  <r>
    <s v="GIS-1900"/>
    <x v="42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6518"/>
    <s v="CARLOS"/>
    <n v="1085347565"/>
    <x v="532"/>
    <x v="256"/>
    <n v="505700"/>
    <n v="0"/>
    <n v="505700"/>
    <n v="0"/>
    <n v="505700"/>
    <x v="795"/>
    <n v="0"/>
    <x v="0"/>
  </r>
  <r>
    <s v="GIS-1901"/>
    <x v="42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6519"/>
    <s v="CARLOS"/>
    <n v="1085347565"/>
    <x v="532"/>
    <x v="256"/>
    <n v="739100"/>
    <n v="0"/>
    <n v="739100"/>
    <n v="0"/>
    <n v="739100"/>
    <x v="815"/>
    <n v="0"/>
    <x v="0"/>
  </r>
  <r>
    <s v="GIS-1902"/>
    <x v="43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520"/>
    <s v="CARLOS"/>
    <n v="1085347565"/>
    <x v="532"/>
    <x v="256"/>
    <n v="677600"/>
    <n v="0"/>
    <n v="677600"/>
    <n v="0"/>
    <n v="677600"/>
    <x v="897"/>
    <n v="0"/>
    <x v="0"/>
  </r>
  <r>
    <s v="GIS-1903"/>
    <x v="43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521"/>
    <s v="CARLOS"/>
    <n v="1085347565"/>
    <x v="532"/>
    <x v="256"/>
    <n v="774400"/>
    <n v="0"/>
    <n v="774400"/>
    <n v="0"/>
    <n v="774400"/>
    <x v="898"/>
    <n v="0"/>
    <x v="0"/>
  </r>
  <r>
    <s v="GIS-1904"/>
    <x v="444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522"/>
    <s v="CARLOS"/>
    <n v="1085347565"/>
    <x v="532"/>
    <x v="256"/>
    <n v="435600"/>
    <n v="0"/>
    <n v="435600"/>
    <n v="0"/>
    <n v="435600"/>
    <x v="812"/>
    <n v="0"/>
    <x v="0"/>
  </r>
  <r>
    <s v="GIS-1905"/>
    <x v="446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523"/>
    <s v="CARLOS"/>
    <n v="1085347565"/>
    <x v="532"/>
    <x v="256"/>
    <n v="484000"/>
    <n v="0"/>
    <n v="484000"/>
    <n v="0"/>
    <n v="484000"/>
    <x v="819"/>
    <n v="0"/>
    <x v="0"/>
  </r>
  <r>
    <s v="GIS-1906"/>
    <x v="44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6524"/>
    <s v="CARLOS"/>
    <n v="1085347565"/>
    <x v="532"/>
    <x v="256"/>
    <n v="193600"/>
    <n v="0"/>
    <n v="193600"/>
    <n v="0"/>
    <n v="193600"/>
    <x v="820"/>
    <n v="0"/>
    <x v="0"/>
  </r>
  <r>
    <s v="GIS-1907"/>
    <x v="450"/>
    <s v="CREDITO"/>
    <m/>
    <n v="900031078"/>
    <x v="17"/>
    <m/>
    <m/>
    <s v="Funes - Nariño"/>
    <s v="Funes - Nariño"/>
    <m/>
    <s v="SBN471"/>
    <m/>
    <m/>
    <m/>
    <s v="ERAZO RIASCOS JAIME ALBERTO"/>
    <s v="MATERIA PRIMA"/>
    <s v="OSCAR EDUARDO"/>
    <n v="1004235894"/>
    <n v="6525"/>
    <s v="CARLOS"/>
    <n v="1085347565"/>
    <x v="532"/>
    <x v="256"/>
    <n v="193600"/>
    <n v="0"/>
    <n v="193600"/>
    <n v="0"/>
    <n v="193600"/>
    <x v="820"/>
    <n v="0"/>
    <x v="0"/>
  </r>
  <r>
    <s v="GIS-1908"/>
    <x v="454"/>
    <s v="CREDITO"/>
    <m/>
    <n v="900031078"/>
    <x v="17"/>
    <m/>
    <m/>
    <s v="Funes - Nariño"/>
    <s v="Funes - Nariño"/>
    <m/>
    <s v="SBN471"/>
    <m/>
    <m/>
    <m/>
    <s v="ERAZO RIASCOS JAIME ALBERTO"/>
    <s v="MATERIA PRIMA"/>
    <s v="OSCAR EDUARDO"/>
    <n v="1004235894"/>
    <n v="6526"/>
    <s v="CARLOS"/>
    <n v="1085347565"/>
    <x v="532"/>
    <x v="256"/>
    <n v="193600"/>
    <n v="0"/>
    <n v="193600"/>
    <n v="0"/>
    <n v="193600"/>
    <x v="820"/>
    <n v="0"/>
    <x v="0"/>
  </r>
  <r>
    <s v="GIS-1909"/>
    <x v="42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27"/>
    <s v="CARLOS"/>
    <n v="1085347565"/>
    <x v="532"/>
    <x v="256"/>
    <n v="778000"/>
    <n v="0"/>
    <n v="778000"/>
    <n v="0"/>
    <n v="778000"/>
    <x v="803"/>
    <n v="0"/>
    <x v="0"/>
  </r>
  <r>
    <s v="GIS-1910"/>
    <x v="42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28"/>
    <s v="CARLOS"/>
    <n v="1085347565"/>
    <x v="532"/>
    <x v="256"/>
    <n v="1478200"/>
    <n v="0"/>
    <n v="1478200"/>
    <n v="0"/>
    <n v="1478200"/>
    <x v="889"/>
    <n v="0"/>
    <x v="0"/>
  </r>
  <r>
    <s v="GIS-1911"/>
    <x v="43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29"/>
    <s v="CARLOS"/>
    <n v="1085347565"/>
    <x v="532"/>
    <x v="256"/>
    <n v="622400"/>
    <n v="0"/>
    <n v="622400"/>
    <n v="0"/>
    <n v="622400"/>
    <x v="886"/>
    <n v="0"/>
    <x v="0"/>
  </r>
  <r>
    <s v="GIS-1912"/>
    <x v="43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530"/>
    <s v="CARLOS"/>
    <n v="1085347565"/>
    <x v="532"/>
    <x v="256"/>
    <n v="435600"/>
    <n v="0"/>
    <n v="435600"/>
    <n v="0"/>
    <n v="435600"/>
    <x v="812"/>
    <n v="0"/>
    <x v="0"/>
  </r>
  <r>
    <s v="GIS-1913"/>
    <x v="44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31"/>
    <s v="CARLOS"/>
    <n v="1085347565"/>
    <x v="532"/>
    <x v="256"/>
    <n v="38900"/>
    <n v="0"/>
    <n v="38900"/>
    <n v="0"/>
    <n v="38900"/>
    <x v="799"/>
    <n v="0"/>
    <x v="0"/>
  </r>
  <r>
    <s v="GIS-1914"/>
    <x v="44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532"/>
    <s v="CARLOS"/>
    <n v="1085347565"/>
    <x v="532"/>
    <x v="256"/>
    <n v="871200"/>
    <n v="0"/>
    <n v="871200"/>
    <n v="0"/>
    <n v="871200"/>
    <x v="807"/>
    <n v="0"/>
    <x v="0"/>
  </r>
  <r>
    <s v="GIS-1915"/>
    <x v="44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33"/>
    <s v="CARLOS"/>
    <n v="1085347565"/>
    <x v="532"/>
    <x v="256"/>
    <n v="77800"/>
    <n v="0"/>
    <n v="77800"/>
    <n v="0"/>
    <n v="77800"/>
    <x v="792"/>
    <n v="0"/>
    <x v="0"/>
  </r>
  <r>
    <s v="GIS-1916"/>
    <x v="44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534"/>
    <s v="CARLOS"/>
    <n v="1085347565"/>
    <x v="532"/>
    <x v="256"/>
    <n v="726000"/>
    <n v="0"/>
    <n v="726000"/>
    <n v="0"/>
    <n v="726000"/>
    <x v="899"/>
    <n v="0"/>
    <x v="0"/>
  </r>
  <r>
    <s v="GIS-1917"/>
    <x v="44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535"/>
    <s v="CARLOS"/>
    <n v="1085347565"/>
    <x v="532"/>
    <x v="256"/>
    <n v="435600"/>
    <n v="0"/>
    <n v="435600"/>
    <n v="0"/>
    <n v="435600"/>
    <x v="812"/>
    <n v="0"/>
    <x v="0"/>
  </r>
  <r>
    <s v="GIS-1918"/>
    <x v="44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36"/>
    <s v="CARLOS"/>
    <n v="1085347565"/>
    <x v="532"/>
    <x v="256"/>
    <n v="77800"/>
    <n v="0"/>
    <n v="77800"/>
    <n v="0"/>
    <n v="77800"/>
    <x v="792"/>
    <n v="0"/>
    <x v="0"/>
  </r>
  <r>
    <s v="GIS-1919"/>
    <x v="44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537"/>
    <s v="CARLOS"/>
    <n v="1085347565"/>
    <x v="532"/>
    <x v="256"/>
    <n v="580800"/>
    <n v="0"/>
    <n v="580800"/>
    <n v="0"/>
    <n v="580800"/>
    <x v="809"/>
    <n v="0"/>
    <x v="0"/>
  </r>
  <r>
    <s v="GIS-1920"/>
    <x v="44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38"/>
    <s v="CARLOS"/>
    <n v="1085347565"/>
    <x v="532"/>
    <x v="256"/>
    <n v="505700"/>
    <n v="0"/>
    <n v="505700"/>
    <n v="0"/>
    <n v="505700"/>
    <x v="795"/>
    <n v="0"/>
    <x v="0"/>
  </r>
  <r>
    <s v="GIS-1921"/>
    <x v="43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6539"/>
    <s v="CARLOS"/>
    <n v="1085347565"/>
    <x v="532"/>
    <x v="256"/>
    <n v="933600"/>
    <n v="0"/>
    <n v="933600"/>
    <n v="0"/>
    <n v="933600"/>
    <x v="900"/>
    <n v="0"/>
    <x v="0"/>
  </r>
  <r>
    <s v="GIS-1922"/>
    <x v="43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6540"/>
    <s v="CARLOS"/>
    <n v="1085347565"/>
    <x v="532"/>
    <x v="256"/>
    <n v="242000"/>
    <n v="0"/>
    <n v="242000"/>
    <n v="0"/>
    <n v="242000"/>
    <x v="571"/>
    <n v="0"/>
    <x v="0"/>
  </r>
  <r>
    <s v="GIS-1923"/>
    <x v="43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541"/>
    <s v="CARLOS"/>
    <n v="1085347565"/>
    <x v="532"/>
    <x v="256"/>
    <n v="412300"/>
    <n v="0"/>
    <n v="412300"/>
    <n v="0"/>
    <n v="412300"/>
    <x v="837"/>
    <n v="0"/>
    <x v="0"/>
  </r>
  <r>
    <s v="GIS-1924"/>
    <x v="43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42"/>
    <s v="CARLOS"/>
    <n v="1085347565"/>
    <x v="532"/>
    <x v="256"/>
    <n v="134600"/>
    <n v="0"/>
    <n v="134600"/>
    <n v="0"/>
    <n v="134600"/>
    <x v="901"/>
    <n v="0"/>
    <x v="0"/>
  </r>
  <r>
    <s v="GIS-1925"/>
    <x v="43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543"/>
    <s v="CARLOS"/>
    <n v="1085347565"/>
    <x v="532"/>
    <x v="256"/>
    <n v="353400"/>
    <n v="0"/>
    <n v="353400"/>
    <n v="0"/>
    <n v="353400"/>
    <x v="902"/>
    <n v="0"/>
    <x v="0"/>
  </r>
  <r>
    <s v="GIS-1926"/>
    <x v="43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44"/>
    <s v="CARLOS"/>
    <n v="1085347565"/>
    <x v="532"/>
    <x v="256"/>
    <n v="1278700"/>
    <n v="0"/>
    <n v="1278700"/>
    <n v="0"/>
    <n v="1278700"/>
    <x v="903"/>
    <n v="0"/>
    <x v="0"/>
  </r>
  <r>
    <s v="GIS-1927"/>
    <x v="44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545"/>
    <s v="CARLOS"/>
    <n v="1085347565"/>
    <x v="532"/>
    <x v="256"/>
    <n v="117800"/>
    <n v="0"/>
    <n v="117800"/>
    <n v="0"/>
    <n v="117800"/>
    <x v="904"/>
    <n v="0"/>
    <x v="0"/>
  </r>
  <r>
    <s v="GIS-1928"/>
    <x v="44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46"/>
    <s v="CARLOS"/>
    <n v="1085347565"/>
    <x v="532"/>
    <x v="256"/>
    <n v="1951700"/>
    <n v="0"/>
    <n v="1951700"/>
    <n v="0"/>
    <n v="1951700"/>
    <x v="905"/>
    <n v="0"/>
    <x v="0"/>
  </r>
  <r>
    <s v="GIS-1929"/>
    <x v="44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47"/>
    <s v="CARLOS"/>
    <n v="1085347565"/>
    <x v="532"/>
    <x v="256"/>
    <n v="1009500"/>
    <n v="0"/>
    <n v="1009500"/>
    <n v="0"/>
    <n v="1009500"/>
    <x v="826"/>
    <n v="0"/>
    <x v="0"/>
  </r>
  <r>
    <s v="GIS-1930"/>
    <x v="44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48"/>
    <s v="CARLOS"/>
    <n v="1085347565"/>
    <x v="532"/>
    <x v="256"/>
    <n v="1009500"/>
    <n v="0"/>
    <n v="1009500"/>
    <n v="0"/>
    <n v="1009500"/>
    <x v="826"/>
    <n v="0"/>
    <x v="0"/>
  </r>
  <r>
    <s v="GIS-1931"/>
    <x v="45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49"/>
    <s v="CARLOS"/>
    <n v="1085347565"/>
    <x v="532"/>
    <x v="256"/>
    <n v="1615200"/>
    <n v="0"/>
    <n v="1615200"/>
    <n v="0"/>
    <n v="1615200"/>
    <x v="906"/>
    <n v="0"/>
    <x v="0"/>
  </r>
  <r>
    <s v="GIS-1932"/>
    <x v="45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50"/>
    <s v="CARLOS"/>
    <n v="1085347565"/>
    <x v="532"/>
    <x v="256"/>
    <n v="134600"/>
    <n v="0"/>
    <n v="134600"/>
    <n v="0"/>
    <n v="134600"/>
    <x v="901"/>
    <n v="0"/>
    <x v="0"/>
  </r>
  <r>
    <s v="GIS-1933"/>
    <x v="45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51"/>
    <s v="CARLOS"/>
    <n v="1085347565"/>
    <x v="532"/>
    <x v="256"/>
    <n v="1009500"/>
    <n v="0"/>
    <n v="1009500"/>
    <n v="0"/>
    <n v="1009500"/>
    <x v="826"/>
    <n v="0"/>
    <x v="0"/>
  </r>
  <r>
    <s v="GIS-1934"/>
    <x v="45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52"/>
    <s v="CARLOS"/>
    <n v="1085347565"/>
    <x v="532"/>
    <x v="256"/>
    <n v="1547900"/>
    <n v="0"/>
    <n v="1547900"/>
    <n v="0"/>
    <n v="1547900"/>
    <x v="907"/>
    <n v="0"/>
    <x v="0"/>
  </r>
  <r>
    <s v="GIS-1935"/>
    <x v="45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553"/>
    <s v="CARLOS"/>
    <n v="1085347565"/>
    <x v="532"/>
    <x v="256"/>
    <n v="471200"/>
    <n v="0"/>
    <n v="471200"/>
    <n v="0"/>
    <n v="471200"/>
    <x v="908"/>
    <n v="0"/>
    <x v="0"/>
  </r>
  <r>
    <s v="GIS-1936"/>
    <x v="45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54"/>
    <s v="CARLOS"/>
    <n v="1085347565"/>
    <x v="532"/>
    <x v="256"/>
    <n v="201900"/>
    <n v="0"/>
    <n v="201900"/>
    <n v="0"/>
    <n v="201900"/>
    <x v="909"/>
    <n v="0"/>
    <x v="0"/>
  </r>
  <r>
    <s v="GIS-1937"/>
    <x v="45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555"/>
    <s v="CARLOS"/>
    <n v="1085347565"/>
    <x v="532"/>
    <x v="256"/>
    <n v="2179300"/>
    <n v="0"/>
    <n v="2179300"/>
    <n v="0"/>
    <n v="2179300"/>
    <x v="910"/>
    <n v="0"/>
    <x v="0"/>
  </r>
  <r>
    <s v="GIS-1938"/>
    <x v="45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6556"/>
    <s v="CARLOS"/>
    <n v="1085347565"/>
    <x v="532"/>
    <x v="256"/>
    <n v="353400"/>
    <n v="0"/>
    <n v="353400"/>
    <n v="0"/>
    <n v="353400"/>
    <x v="902"/>
    <n v="0"/>
    <x v="0"/>
  </r>
  <r>
    <s v="GIS-1939"/>
    <x v="45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57"/>
    <s v="CARLOS"/>
    <n v="1085347565"/>
    <x v="532"/>
    <x v="256"/>
    <n v="538400"/>
    <n v="0"/>
    <n v="538400"/>
    <n v="0"/>
    <n v="538400"/>
    <x v="911"/>
    <n v="0"/>
    <x v="0"/>
  </r>
  <r>
    <s v="GIS-1940"/>
    <x v="46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6558"/>
    <s v="CARLOS"/>
    <n v="1085347565"/>
    <x v="532"/>
    <x v="256"/>
    <n v="336500"/>
    <n v="0"/>
    <n v="336500"/>
    <n v="0"/>
    <n v="336500"/>
    <x v="912"/>
    <n v="0"/>
    <x v="0"/>
  </r>
  <r>
    <s v="GIS-1941"/>
    <x v="43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59"/>
    <s v="CARLOS"/>
    <n v="1085347565"/>
    <x v="532"/>
    <x v="256"/>
    <n v="113400"/>
    <n v="0"/>
    <n v="113400"/>
    <n v="0"/>
    <n v="113400"/>
    <x v="913"/>
    <n v="0"/>
    <x v="0"/>
  </r>
  <r>
    <s v="GIS-1942"/>
    <x v="43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0"/>
    <s v="CARLOS"/>
    <n v="1085347565"/>
    <x v="532"/>
    <x v="256"/>
    <n v="189000"/>
    <n v="0"/>
    <n v="189000"/>
    <n v="0"/>
    <n v="189000"/>
    <x v="858"/>
    <n v="0"/>
    <x v="0"/>
  </r>
  <r>
    <s v="GIS-1943"/>
    <x v="44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1"/>
    <s v="CARLOS"/>
    <n v="1085347565"/>
    <x v="532"/>
    <x v="256"/>
    <n v="283500"/>
    <n v="0"/>
    <n v="283500"/>
    <n v="0"/>
    <n v="283500"/>
    <x v="856"/>
    <n v="0"/>
    <x v="0"/>
  </r>
  <r>
    <s v="GIS-1944"/>
    <x v="44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62"/>
    <s v="CARLOS"/>
    <n v="1085347565"/>
    <x v="532"/>
    <x v="256"/>
    <n v="145200"/>
    <n v="0"/>
    <n v="145200"/>
    <n v="0"/>
    <n v="145200"/>
    <x v="813"/>
    <n v="0"/>
    <x v="0"/>
  </r>
  <r>
    <s v="GIS-1945"/>
    <x v="44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3"/>
    <s v="CARLOS"/>
    <n v="1085347565"/>
    <x v="532"/>
    <x v="256"/>
    <n v="453600"/>
    <n v="0"/>
    <n v="453600"/>
    <n v="0"/>
    <n v="453600"/>
    <x v="914"/>
    <n v="0"/>
    <x v="0"/>
  </r>
  <r>
    <s v="GIS-1946"/>
    <x v="44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64"/>
    <s v="CARLOS"/>
    <n v="1085347565"/>
    <x v="532"/>
    <x v="256"/>
    <n v="459800"/>
    <n v="0"/>
    <n v="459800"/>
    <n v="0"/>
    <n v="459800"/>
    <x v="915"/>
    <n v="0"/>
    <x v="0"/>
  </r>
  <r>
    <s v="GIS-1947"/>
    <x v="44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5"/>
    <s v="CARLOS"/>
    <n v="1085347565"/>
    <x v="532"/>
    <x v="256"/>
    <n v="113400"/>
    <n v="0"/>
    <n v="113400"/>
    <n v="0"/>
    <n v="113400"/>
    <x v="913"/>
    <n v="0"/>
    <x v="0"/>
  </r>
  <r>
    <s v="GIS-1948"/>
    <x v="44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6"/>
    <s v="CARLOS"/>
    <n v="1085347565"/>
    <x v="532"/>
    <x v="256"/>
    <n v="434700"/>
    <n v="0"/>
    <n v="434700"/>
    <n v="0"/>
    <n v="434700"/>
    <x v="852"/>
    <n v="0"/>
    <x v="0"/>
  </r>
  <r>
    <s v="GIS-1949"/>
    <x v="44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67"/>
    <s v="CARLOS"/>
    <n v="1085347565"/>
    <x v="532"/>
    <x v="256"/>
    <n v="145200"/>
    <n v="0"/>
    <n v="145200"/>
    <n v="0"/>
    <n v="145200"/>
    <x v="813"/>
    <n v="0"/>
    <x v="0"/>
  </r>
  <r>
    <s v="GIS-1950"/>
    <x v="44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8"/>
    <s v="CARLOS"/>
    <n v="1085347565"/>
    <x v="532"/>
    <x v="256"/>
    <n v="302400"/>
    <n v="0"/>
    <n v="302400"/>
    <n v="0"/>
    <n v="302400"/>
    <x v="847"/>
    <n v="0"/>
    <x v="0"/>
  </r>
  <r>
    <s v="GIS-1951"/>
    <x v="44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69"/>
    <s v="CARLOS"/>
    <n v="1085347565"/>
    <x v="532"/>
    <x v="256"/>
    <n v="189000"/>
    <n v="0"/>
    <n v="189000"/>
    <n v="0"/>
    <n v="189000"/>
    <x v="858"/>
    <n v="0"/>
    <x v="0"/>
  </r>
  <r>
    <s v="GIS-1952"/>
    <x v="45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70"/>
    <s v="CARLOS"/>
    <n v="1085347565"/>
    <x v="532"/>
    <x v="256"/>
    <n v="226800"/>
    <n v="0"/>
    <n v="226800"/>
    <n v="0"/>
    <n v="226800"/>
    <x v="846"/>
    <n v="0"/>
    <x v="0"/>
  </r>
  <r>
    <s v="GIS-1953"/>
    <x v="45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71"/>
    <s v="CARLOS"/>
    <n v="1085347565"/>
    <x v="532"/>
    <x v="256"/>
    <n v="48400"/>
    <n v="0"/>
    <n v="48400"/>
    <n v="0"/>
    <n v="48400"/>
    <x v="895"/>
    <n v="0"/>
    <x v="0"/>
  </r>
  <r>
    <s v="GIS-1954"/>
    <x v="45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72"/>
    <s v="CARLOS"/>
    <n v="1085347565"/>
    <x v="532"/>
    <x v="256"/>
    <n v="302400"/>
    <n v="0"/>
    <n v="302400"/>
    <n v="0"/>
    <n v="302400"/>
    <x v="847"/>
    <n v="0"/>
    <x v="0"/>
  </r>
  <r>
    <s v="GIS-1955"/>
    <x v="45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73"/>
    <s v="CARLOS"/>
    <n v="1085347565"/>
    <x v="532"/>
    <x v="256"/>
    <n v="340200"/>
    <n v="0"/>
    <n v="340200"/>
    <n v="0"/>
    <n v="340200"/>
    <x v="10"/>
    <n v="0"/>
    <x v="0"/>
  </r>
  <r>
    <s v="GIS-1956"/>
    <x v="45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74"/>
    <s v="CARLOS"/>
    <n v="1085347565"/>
    <x v="532"/>
    <x v="256"/>
    <n v="242000"/>
    <n v="0"/>
    <n v="242000"/>
    <n v="0"/>
    <n v="242000"/>
    <x v="571"/>
    <n v="0"/>
    <x v="0"/>
  </r>
  <r>
    <s v="GIS-1957"/>
    <x v="45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75"/>
    <s v="CARLOS"/>
    <n v="1085347565"/>
    <x v="532"/>
    <x v="256"/>
    <n v="37800"/>
    <n v="0"/>
    <n v="37800"/>
    <n v="0"/>
    <n v="37800"/>
    <x v="849"/>
    <n v="0"/>
    <x v="0"/>
  </r>
  <r>
    <s v="GIS-1958"/>
    <x v="45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76"/>
    <s v="CARLOS"/>
    <n v="1085347565"/>
    <x v="532"/>
    <x v="256"/>
    <n v="378000"/>
    <n v="0"/>
    <n v="378000"/>
    <n v="0"/>
    <n v="378000"/>
    <x v="916"/>
    <n v="0"/>
    <x v="0"/>
  </r>
  <r>
    <s v="GIS-1959"/>
    <x v="45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77"/>
    <s v="CARLOS"/>
    <n v="1085347565"/>
    <x v="532"/>
    <x v="256"/>
    <n v="169400"/>
    <n v="0"/>
    <n v="169400"/>
    <n v="0"/>
    <n v="169400"/>
    <x v="917"/>
    <n v="0"/>
    <x v="0"/>
  </r>
  <r>
    <s v="GIS-1960"/>
    <x v="46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6578"/>
    <s v="CARLOS"/>
    <n v="1085347565"/>
    <x v="532"/>
    <x v="256"/>
    <n v="132300"/>
    <n v="0"/>
    <n v="132300"/>
    <n v="0"/>
    <n v="132300"/>
    <x v="918"/>
    <n v="0"/>
    <x v="0"/>
  </r>
  <r>
    <s v="GIS-1961"/>
    <x v="46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6579"/>
    <s v="CARLOS"/>
    <n v="1085347565"/>
    <x v="532"/>
    <x v="256"/>
    <n v="121000"/>
    <n v="0"/>
    <n v="121000"/>
    <n v="0"/>
    <n v="121000"/>
    <x v="919"/>
    <n v="0"/>
    <x v="0"/>
  </r>
  <r>
    <s v="GIS-1962"/>
    <x v="450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6580"/>
    <s v="CARLOS"/>
    <n v="1085347565"/>
    <x v="532"/>
    <x v="256"/>
    <n v="471900"/>
    <n v="0"/>
    <n v="471900"/>
    <n v="0"/>
    <n v="471900"/>
    <x v="920"/>
    <n v="0"/>
    <x v="0"/>
  </r>
  <r>
    <s v="GIS-1963"/>
    <x v="452"/>
    <s v="CREDITO"/>
    <m/>
    <n v="900031078"/>
    <x v="17"/>
    <m/>
    <m/>
    <s v="Funes - Nariño"/>
    <s v="Funes - Nariño"/>
    <m/>
    <s v="YAP134"/>
    <m/>
    <m/>
    <m/>
    <s v="MONCAYO URBINA MILLER ALEJANDRO"/>
    <s v="TRANSPORTE"/>
    <s v="OSCAR EDUARDO"/>
    <n v="1004235894"/>
    <n v="6581"/>
    <s v="CARLOS"/>
    <n v="1085347565"/>
    <x v="532"/>
    <x v="256"/>
    <n v="471900"/>
    <n v="0"/>
    <n v="471900"/>
    <n v="0"/>
    <n v="471900"/>
    <x v="920"/>
    <n v="0"/>
    <x v="0"/>
  </r>
  <r>
    <s v="GTS-2971"/>
    <x v="462"/>
    <s v="CREDITO"/>
    <m/>
    <n v="12992783"/>
    <x v="164"/>
    <m/>
    <m/>
    <s v="Funes - Nariño"/>
    <s v="Ipiales - Nariño"/>
    <n v="37"/>
    <s v="EQR304"/>
    <m/>
    <m/>
    <m/>
    <s v="RIASCOS JIMENEZ RICHARD IVAN"/>
    <s v="TRANSPORTE"/>
    <s v="CARLOS"/>
    <n v="1085347565"/>
    <n v="6790"/>
    <s v="CARLOS"/>
    <n v="1085347565"/>
    <x v="530"/>
    <x v="272"/>
    <n v="292018"/>
    <n v="0"/>
    <n v="292018"/>
    <n v="0"/>
    <n v="292018"/>
    <x v="921"/>
    <n v="0"/>
    <x v="0"/>
  </r>
  <r>
    <s v="PUT-60"/>
    <x v="460"/>
    <s v="CONTROL"/>
    <m/>
    <n v="901462753"/>
    <x v="143"/>
    <s v="VOLQUETA PUTUMAYO"/>
    <m/>
    <s v="Orito - Putumayo"/>
    <s v="Orito - Putumayo"/>
    <n v="52"/>
    <s v="TAX360"/>
    <m/>
    <m/>
    <m/>
    <s v="JIMENEZ CRUZ OSCAR ARMANDO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61"/>
    <x v="460"/>
    <s v="CONTROL"/>
    <m/>
    <n v="901462753"/>
    <x v="143"/>
    <s v="VOLQUETA PUTUMAYO"/>
    <m/>
    <s v="Orito - Putumayo"/>
    <s v="Orito - Putumayo"/>
    <n v="23.7"/>
    <s v="TAX360"/>
    <m/>
    <m/>
    <m/>
    <s v="JIMENEZ CRUZ OSCAR ARMANDO"/>
    <s v="TRANSPORTE"/>
    <s v="CARLOS"/>
    <n v="1085347565"/>
    <m/>
    <m/>
    <m/>
    <x v="9"/>
    <x v="6"/>
    <n v="412380"/>
    <n v="0"/>
    <n v="412380"/>
    <n v="0"/>
    <n v="412380"/>
    <x v="13"/>
    <n v="412380"/>
    <x v="2"/>
  </r>
  <r>
    <s v="PUT-62"/>
    <x v="460"/>
    <s v="CONTROL"/>
    <m/>
    <n v="901462753"/>
    <x v="143"/>
    <s v="VOLQUETA PUTUMAYO"/>
    <m/>
    <s v="Orito - Putumayo"/>
    <s v="Orito - Putumayo"/>
    <n v="25.7"/>
    <s v="TAX360"/>
    <m/>
    <m/>
    <m/>
    <s v="JIMENEZ CRUZ OSCAR ARMANDO"/>
    <s v="TRANSPORTE"/>
    <s v="CARLOS"/>
    <n v="1085347565"/>
    <m/>
    <m/>
    <m/>
    <x v="9"/>
    <x v="6"/>
    <n v="447180"/>
    <n v="0"/>
    <n v="447180"/>
    <n v="0"/>
    <n v="447180"/>
    <x v="13"/>
    <n v="447180"/>
    <x v="2"/>
  </r>
  <r>
    <s v="PUT-63"/>
    <x v="455"/>
    <s v="CONTROL"/>
    <m/>
    <n v="901462753"/>
    <x v="143"/>
    <s v="VOLQUETA PUTUMAYO"/>
    <m/>
    <s v="Orito - Putumayo"/>
    <s v="Orito - Putumayo"/>
    <n v="0"/>
    <s v="SBN581"/>
    <m/>
    <m/>
    <m/>
    <s v="GUERRERO MIRAMAG FRANCO NORIEL"/>
    <s v="TRANSPORTE"/>
    <s v="CARLOS"/>
    <n v="1085347565"/>
    <m/>
    <m/>
    <m/>
    <x v="9"/>
    <x v="6"/>
    <n v="420000"/>
    <n v="0"/>
    <n v="420000"/>
    <n v="0"/>
    <n v="420000"/>
    <x v="13"/>
    <n v="420000"/>
    <x v="2"/>
  </r>
  <r>
    <s v="PUT-64"/>
    <x v="455"/>
    <s v="CONTROL"/>
    <m/>
    <n v="901462753"/>
    <x v="143"/>
    <s v="VOLQUETA PUTUMAYO"/>
    <m/>
    <s v="Orito - Putumayo"/>
    <s v="Orito - Putumayo"/>
    <n v="0"/>
    <s v="TAX360"/>
    <m/>
    <m/>
    <m/>
    <s v="JIMENEZ CRUZ OSCAR ARMANDO"/>
    <s v="TRANSPORTE"/>
    <s v="CARLOS"/>
    <n v="1085347565"/>
    <m/>
    <m/>
    <m/>
    <x v="9"/>
    <x v="6"/>
    <n v="420000"/>
    <n v="0"/>
    <n v="420000"/>
    <n v="0"/>
    <n v="420000"/>
    <x v="13"/>
    <n v="420000"/>
    <x v="2"/>
  </r>
  <r>
    <s v="PUT-65"/>
    <x v="460"/>
    <s v="CONTROL"/>
    <m/>
    <n v="901462753"/>
    <x v="143"/>
    <s v="VOLQUETA PUTUMAYO"/>
    <m/>
    <s v="Orito - Putumayo"/>
    <s v="Orito - Putumayo"/>
    <m/>
    <s v="TAX360"/>
    <m/>
    <m/>
    <m/>
    <s v="JIMENEZ CRUZ OSCAR ARMANDO"/>
    <s v="TRANSPORTE"/>
    <s v="CARLOS"/>
    <n v="1085347565"/>
    <m/>
    <m/>
    <m/>
    <x v="9"/>
    <x v="6"/>
    <n v="60000"/>
    <n v="0"/>
    <n v="60000"/>
    <n v="0"/>
    <n v="60000"/>
    <x v="13"/>
    <n v="60000"/>
    <x v="2"/>
  </r>
  <r>
    <s v="GTM-28224"/>
    <x v="461"/>
    <s v="CREDITO"/>
    <m/>
    <n v="27204519"/>
    <x v="187"/>
    <m/>
    <m/>
    <s v="Funes - Nariño"/>
    <s v="Funes - Nariño"/>
    <n v="9"/>
    <s v="ZDA389"/>
    <m/>
    <m/>
    <m/>
    <s v="PINCHAO PINCHAO LUIS ALDEMAR"/>
    <s v="TRANSPORTE"/>
    <s v="CARLOS"/>
    <n v="1085347565"/>
    <n v="6445"/>
    <s v="CARLOS"/>
    <n v="1085347565"/>
    <x v="534"/>
    <x v="266"/>
    <n v="90000"/>
    <n v="0"/>
    <n v="90000"/>
    <n v="0"/>
    <n v="90000"/>
    <x v="453"/>
    <n v="0"/>
    <x v="0"/>
  </r>
  <r>
    <s v="GTS-2972"/>
    <x v="463"/>
    <s v="CREDITO"/>
    <m/>
    <n v="830054539"/>
    <x v="7"/>
    <s v="CONTRATO 046 2023- UNION DEL SUR"/>
    <m/>
    <s v="Funes - Nariño"/>
    <s v="Iles - Nariño"/>
    <n v="15"/>
    <s v="ZDA389"/>
    <m/>
    <m/>
    <m/>
    <s v="PINCHAO PINCHAO LUIS ALDEMAR"/>
    <s v="TRANSPORTE"/>
    <s v="CARLOS"/>
    <n v="1085347565"/>
    <n v="7844"/>
    <s v="Marlucy"/>
    <n v="27235562"/>
    <x v="535"/>
    <x v="274"/>
    <n v="97440"/>
    <n v="0"/>
    <n v="97440"/>
    <n v="0"/>
    <n v="97440"/>
    <x v="570"/>
    <n v="0"/>
    <x v="0"/>
  </r>
  <r>
    <s v="GTS-2973"/>
    <x v="463"/>
    <s v="CREDITO"/>
    <m/>
    <n v="98326519"/>
    <x v="188"/>
    <m/>
    <m/>
    <s v="Iles - Nariño"/>
    <s v="Tangua - Nariño"/>
    <n v="21"/>
    <s v="SBN471"/>
    <m/>
    <m/>
    <m/>
    <s v="ERAZO RIASCOS JAIME ALBERTO"/>
    <s v="TRANSPORTE"/>
    <s v="CARLOS"/>
    <n v="1085347565"/>
    <n v="6448"/>
    <s v="CARLOS"/>
    <n v="1085347565"/>
    <x v="536"/>
    <x v="269"/>
    <n v="330000"/>
    <n v="0"/>
    <n v="330000"/>
    <n v="0"/>
    <n v="330000"/>
    <x v="29"/>
    <n v="0"/>
    <x v="0"/>
  </r>
  <r>
    <s v="GTS-2974"/>
    <x v="463"/>
    <s v="CREDITO"/>
    <m/>
    <n v="98074034"/>
    <x v="189"/>
    <m/>
    <m/>
    <s v="Funes - Nariño"/>
    <s v="Funes - Nariño"/>
    <n v="8"/>
    <s v="EQR304"/>
    <m/>
    <m/>
    <m/>
    <s v="RIASCOS JIMENEZ RICHARD IVAN"/>
    <s v="TRANSPORTE"/>
    <s v="CARLOS"/>
    <n v="1085347565"/>
    <n v="6449"/>
    <s v="CARLOS"/>
    <n v="1085347565"/>
    <x v="537"/>
    <x v="269"/>
    <n v="130000"/>
    <n v="0"/>
    <n v="130000"/>
    <n v="0"/>
    <n v="130000"/>
    <x v="283"/>
    <n v="0"/>
    <x v="0"/>
  </r>
  <r>
    <s v="GTS-2975"/>
    <x v="463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920"/>
    <s v="CARLOS"/>
    <n v="1085347565"/>
    <x v="519"/>
    <x v="256"/>
    <n v="314000"/>
    <n v="0"/>
    <n v="314000"/>
    <n v="0"/>
    <n v="314000"/>
    <x v="787"/>
    <n v="0"/>
    <x v="0"/>
  </r>
  <r>
    <s v="GTS-2976"/>
    <x v="463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819"/>
    <s v="CARLOS"/>
    <n v="1085347565"/>
    <x v="498"/>
    <x v="256"/>
    <n v="314000"/>
    <n v="0"/>
    <n v="314000"/>
    <n v="0"/>
    <n v="314000"/>
    <x v="787"/>
    <n v="0"/>
    <x v="0"/>
  </r>
  <r>
    <s v="GTS-2977"/>
    <x v="464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913"/>
    <s v="CARLOS"/>
    <n v="1085347565"/>
    <x v="538"/>
    <x v="261"/>
    <n v="314000"/>
    <n v="0"/>
    <n v="314000"/>
    <n v="0"/>
    <n v="314000"/>
    <x v="787"/>
    <n v="0"/>
    <x v="0"/>
  </r>
  <r>
    <s v="GTS-2978"/>
    <x v="464"/>
    <s v="CREDITO"/>
    <m/>
    <n v="900531654"/>
    <x v="111"/>
    <m/>
    <m/>
    <s v="Funes - Nariño"/>
    <s v="Tangua - Nariño"/>
    <n v="29.5"/>
    <s v="SBN471"/>
    <m/>
    <m/>
    <m/>
    <s v="ERAZO RIASCOS JAIME ALBERTO"/>
    <s v="TRANSPORTE"/>
    <s v="CARLOS"/>
    <n v="1085347565"/>
    <n v="6883"/>
    <s v="CARLOS"/>
    <n v="1085347565"/>
    <x v="522"/>
    <x v="267"/>
    <n v="464212"/>
    <n v="0"/>
    <n v="464212"/>
    <n v="0"/>
    <n v="464212"/>
    <x v="860"/>
    <n v="0"/>
    <x v="0"/>
  </r>
  <r>
    <s v="GTS-2979"/>
    <x v="464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733"/>
    <s v="CARLOS"/>
    <n v="1085347565"/>
    <x v="539"/>
    <x v="272"/>
    <n v="852600"/>
    <n v="0"/>
    <n v="852600"/>
    <n v="0"/>
    <n v="852600"/>
    <x v="785"/>
    <n v="0"/>
    <x v="0"/>
  </r>
  <r>
    <s v="GTS-2980"/>
    <x v="464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0"/>
    <s v="Marlucy"/>
    <n v="27235562"/>
    <x v="540"/>
    <x v="224"/>
    <n v="50000"/>
    <n v="0"/>
    <n v="50000"/>
    <n v="0"/>
    <n v="50000"/>
    <x v="922"/>
    <n v="0"/>
    <x v="0"/>
  </r>
  <r>
    <s v="GTS-2981"/>
    <x v="464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1"/>
    <s v="Marlucy"/>
    <n v="27235562"/>
    <x v="540"/>
    <x v="224"/>
    <n v="50000"/>
    <n v="0"/>
    <n v="50000"/>
    <n v="0"/>
    <n v="50000"/>
    <x v="922"/>
    <n v="0"/>
    <x v="0"/>
  </r>
  <r>
    <s v="GTS-2982"/>
    <x v="464"/>
    <s v="CREDITO"/>
    <m/>
    <n v="900531654"/>
    <x v="111"/>
    <m/>
    <m/>
    <s v="Funes - Nariño"/>
    <s v="Tangua - Nariño"/>
    <n v="29.5"/>
    <s v="SBN471"/>
    <m/>
    <m/>
    <m/>
    <s v="ERAZO RIASCOS JAIME ALBERTO"/>
    <s v="TRANSPORTE"/>
    <s v="CARLOS"/>
    <n v="1085347565"/>
    <n v="6884"/>
    <s v="CARLOS"/>
    <n v="1085347565"/>
    <x v="522"/>
    <x v="267"/>
    <n v="464212"/>
    <n v="0"/>
    <n v="464212"/>
    <n v="0"/>
    <n v="464212"/>
    <x v="860"/>
    <n v="0"/>
    <x v="0"/>
  </r>
  <r>
    <s v="GTS-2983"/>
    <x v="464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734"/>
    <s v="CARLOS"/>
    <n v="1085347565"/>
    <x v="539"/>
    <x v="272"/>
    <n v="852600"/>
    <n v="0"/>
    <n v="852600"/>
    <n v="0"/>
    <n v="852600"/>
    <x v="785"/>
    <n v="0"/>
    <x v="0"/>
  </r>
  <r>
    <s v="GTS-2984"/>
    <x v="464"/>
    <s v="CREDITO"/>
    <m/>
    <n v="901758002"/>
    <x v="141"/>
    <m/>
    <m/>
    <s v="Funes - Nariño"/>
    <s v="San Juan De Pasto - Nariño"/>
    <n v="58"/>
    <s v="SSZ452"/>
    <m/>
    <m/>
    <m/>
    <s v="PEREZ ZALAZAR LUIS ANTONIO"/>
    <s v="TRANSPORTE"/>
    <s v="CARLOS"/>
    <n v="1085347565"/>
    <n v="6735"/>
    <s v="CARLOS"/>
    <n v="1085347565"/>
    <x v="539"/>
    <x v="272"/>
    <n v="0"/>
    <n v="0"/>
    <n v="0"/>
    <n v="852600"/>
    <n v="852600"/>
    <x v="785"/>
    <n v="0"/>
    <x v="0"/>
  </r>
  <r>
    <s v="GTS-2985"/>
    <x v="464"/>
    <s v="CREDITO"/>
    <m/>
    <n v="901758002"/>
    <x v="141"/>
    <m/>
    <m/>
    <s v="Funes - Nariño"/>
    <s v="San Juan De Pasto - Nariño"/>
    <n v="58"/>
    <s v="SSZ452"/>
    <m/>
    <m/>
    <m/>
    <s v="PEREZ ZALAZAR LUIS ANTONIO"/>
    <s v="TRANSPORTE"/>
    <s v="CARLOS"/>
    <n v="1085347565"/>
    <n v="6736"/>
    <s v="CARLOS"/>
    <n v="1085347565"/>
    <x v="539"/>
    <x v="272"/>
    <n v="0"/>
    <n v="0"/>
    <n v="0"/>
    <n v="852600"/>
    <n v="852600"/>
    <x v="785"/>
    <n v="0"/>
    <x v="0"/>
  </r>
  <r>
    <s v="GTS-2986"/>
    <x v="464"/>
    <s v="CREDITO"/>
    <m/>
    <n v="900531654"/>
    <x v="111"/>
    <m/>
    <m/>
    <s v="Funes - Nariño"/>
    <s v="Tangua - Nariño"/>
    <n v="29.5"/>
    <s v="SBN471"/>
    <m/>
    <m/>
    <m/>
    <s v="ERAZO RIASCOS JAIME ALBERTO"/>
    <s v="TRANSPORTE"/>
    <s v="CARLOS"/>
    <n v="1085347565"/>
    <n v="6885"/>
    <s v="CARLOS"/>
    <n v="1085347565"/>
    <x v="522"/>
    <x v="267"/>
    <n v="464212"/>
    <n v="0"/>
    <n v="464212"/>
    <n v="0"/>
    <n v="464212"/>
    <x v="860"/>
    <n v="0"/>
    <x v="0"/>
  </r>
  <r>
    <s v="GTS-2987"/>
    <x v="465"/>
    <s v="CREDITO"/>
    <s v="OS03"/>
    <n v="900830800"/>
    <x v="190"/>
    <m/>
    <m/>
    <s v="Funes - Nariño"/>
    <s v="Iles - Nariño"/>
    <n v="62"/>
    <s v="SBN471"/>
    <m/>
    <m/>
    <m/>
    <s v="ERAZO RIASCOS JAIME ALBERTO"/>
    <s v="TRANSPORTE"/>
    <s v="CARLOS"/>
    <n v="1085347565"/>
    <n v="7090"/>
    <s v="Marlucy"/>
    <n v="27235562"/>
    <x v="541"/>
    <x v="275"/>
    <n v="1021636"/>
    <n v="0"/>
    <n v="1021636"/>
    <n v="0"/>
    <n v="1021636"/>
    <x v="923"/>
    <n v="0"/>
    <x v="0"/>
  </r>
  <r>
    <s v="PUT-66"/>
    <x v="458"/>
    <s v="CONTROL"/>
    <m/>
    <n v="901462753"/>
    <x v="143"/>
    <s v="VOLQUETA PUTUMAYO"/>
    <m/>
    <s v="Orito - Putumayo"/>
    <s v="Orito - Putumayo"/>
    <n v="0"/>
    <s v="SBN581"/>
    <m/>
    <m/>
    <m/>
    <s v="GUERRERO MIRAMAG FRANCO NORIEL"/>
    <s v="TRANSPORTE"/>
    <s v="CARLOS"/>
    <n v="1085347565"/>
    <m/>
    <m/>
    <m/>
    <x v="9"/>
    <x v="6"/>
    <n v="600000"/>
    <n v="0"/>
    <n v="600000"/>
    <n v="0"/>
    <n v="600000"/>
    <x v="13"/>
    <n v="600000"/>
    <x v="2"/>
  </r>
  <r>
    <s v="PUT-67"/>
    <x v="458"/>
    <s v="CONTROL"/>
    <m/>
    <n v="901462753"/>
    <x v="143"/>
    <s v="VOLQUETA PUTUMAYO"/>
    <m/>
    <s v="Orito - Putumayo"/>
    <s v="Orito - Putumayo"/>
    <n v="0"/>
    <s v="SBN581"/>
    <m/>
    <m/>
    <m/>
    <s v="GUERRERO MIRAMAG FRANCO NORIEL"/>
    <s v="TRANSPORTE"/>
    <s v="CARLOS"/>
    <n v="1085347565"/>
    <m/>
    <m/>
    <m/>
    <x v="9"/>
    <x v="6"/>
    <n v="300000"/>
    <n v="0"/>
    <n v="300000"/>
    <n v="0"/>
    <n v="300000"/>
    <x v="13"/>
    <n v="300000"/>
    <x v="2"/>
  </r>
  <r>
    <s v="PUT-68"/>
    <x v="458"/>
    <s v="CONTROL"/>
    <m/>
    <n v="901462753"/>
    <x v="143"/>
    <s v="VOLQUETA PUTUMAYO"/>
    <m/>
    <s v="Orito - Putumayo"/>
    <s v="Orito - Putumayo"/>
    <m/>
    <s v="TAX360"/>
    <m/>
    <m/>
    <m/>
    <s v="JIMENEZ CRUZ OSCAR ARMANDO"/>
    <s v="TRANSPORTE"/>
    <s v="CARLOS"/>
    <n v="1085347565"/>
    <m/>
    <m/>
    <m/>
    <x v="9"/>
    <x v="6"/>
    <n v="600000"/>
    <n v="0"/>
    <n v="600000"/>
    <n v="0"/>
    <n v="600000"/>
    <x v="13"/>
    <n v="600000"/>
    <x v="2"/>
  </r>
  <r>
    <s v="PUT-69"/>
    <x v="458"/>
    <s v="CONTROL"/>
    <m/>
    <n v="901462753"/>
    <x v="143"/>
    <s v="VOLQUETA PUTUMAYO"/>
    <m/>
    <s v="Orito - Putumayo"/>
    <s v="Orito - Putumayo"/>
    <m/>
    <s v="TAX360"/>
    <m/>
    <m/>
    <m/>
    <s v="JIMENEZ CRUZ OSCAR ARMANDO"/>
    <s v="TRANSPORTE"/>
    <s v="CARLOS"/>
    <n v="1085347565"/>
    <m/>
    <m/>
    <m/>
    <x v="9"/>
    <x v="6"/>
    <n v="300000"/>
    <n v="0"/>
    <n v="300000"/>
    <n v="0"/>
    <n v="300000"/>
    <x v="13"/>
    <n v="300000"/>
    <x v="2"/>
  </r>
  <r>
    <s v="PUT-70"/>
    <x v="461"/>
    <s v="CREDITO"/>
    <m/>
    <n v="901794327"/>
    <x v="175"/>
    <s v="VOLQUETA PUTUMAYO"/>
    <m/>
    <s v="Orito - Putumayo"/>
    <s v="Orito - Putumayo"/>
    <n v="76"/>
    <s v="TAX362"/>
    <m/>
    <m/>
    <m/>
    <s v="IPIALES YASCUAL RICHARD MARINO"/>
    <s v="TRANSPORTE"/>
    <s v="CARLOS"/>
    <n v="1085347565"/>
    <n v="6969"/>
    <s v="CARLOS"/>
    <n v="1085347565"/>
    <x v="542"/>
    <x v="276"/>
    <n v="1185600"/>
    <n v="0"/>
    <n v="1185600"/>
    <n v="0"/>
    <n v="1185600"/>
    <x v="924"/>
    <n v="0"/>
    <x v="0"/>
  </r>
  <r>
    <s v="PUT-71"/>
    <x v="461"/>
    <s v="CONTROL"/>
    <m/>
    <n v="901462753"/>
    <x v="143"/>
    <s v="VOLQUETA PUTUMAYO"/>
    <m/>
    <s v="Orito - Putumayo"/>
    <s v="Orito - Putumayo"/>
    <n v="78"/>
    <s v="SBN581"/>
    <m/>
    <m/>
    <m/>
    <s v="GUERRERO MIRAMAG FRANCO NORIEL"/>
    <s v="TRANSPORTE"/>
    <s v="CARLOS"/>
    <n v="1085347565"/>
    <m/>
    <m/>
    <m/>
    <x v="9"/>
    <x v="6"/>
    <n v="1357200"/>
    <n v="0"/>
    <n v="1357200"/>
    <n v="0"/>
    <n v="1357200"/>
    <x v="13"/>
    <n v="1357200"/>
    <x v="2"/>
  </r>
  <r>
    <s v="PUT-72"/>
    <x v="461"/>
    <s v="CONTROL"/>
    <m/>
    <n v="901462753"/>
    <x v="143"/>
    <s v="VOLQUETA PUTUMAYO"/>
    <m/>
    <s v="Orito - Putumayo"/>
    <s v="Orito - Putumayo"/>
    <n v="23.1"/>
    <s v="SBN581"/>
    <m/>
    <m/>
    <m/>
    <s v="GUERRERO MIRAMAG FRANCO NORIEL"/>
    <s v="TRANSPORTE"/>
    <s v="CARLOS"/>
    <n v="1085347565"/>
    <m/>
    <m/>
    <m/>
    <x v="9"/>
    <x v="6"/>
    <n v="401940"/>
    <n v="0"/>
    <n v="401940"/>
    <n v="0"/>
    <n v="401940"/>
    <x v="13"/>
    <n v="401940"/>
    <x v="2"/>
  </r>
  <r>
    <s v="PUT-73"/>
    <x v="461"/>
    <s v="CONTROL"/>
    <m/>
    <n v="901462753"/>
    <x v="143"/>
    <s v="VOLQUETA PUTUMAYO"/>
    <m/>
    <s v="Orito - Putumayo"/>
    <s v="Orito - Putumayo"/>
    <n v="23.3"/>
    <s v="SBN581"/>
    <m/>
    <m/>
    <m/>
    <s v="GUERRERO MIRAMAG FRANCO NORIEL"/>
    <s v="TRANSPORTE"/>
    <s v="CARLOS"/>
    <n v="1085347565"/>
    <m/>
    <m/>
    <m/>
    <x v="9"/>
    <x v="6"/>
    <n v="405420"/>
    <n v="0"/>
    <n v="405420"/>
    <n v="0"/>
    <n v="405420"/>
    <x v="13"/>
    <n v="405420"/>
    <x v="2"/>
  </r>
  <r>
    <s v="PUT-74"/>
    <x v="461"/>
    <s v="CONTROL"/>
    <m/>
    <n v="901462753"/>
    <x v="143"/>
    <s v="VOLQUETA PUTUMAYO"/>
    <m/>
    <s v="Orito - Putumayo"/>
    <s v="Orito - Putumayo"/>
    <n v="78"/>
    <s v="TAX360"/>
    <m/>
    <m/>
    <m/>
    <s v="JIMENEZ CRUZ OSCAR ARMANDO"/>
    <s v="TRANSPORTE"/>
    <s v="CARLOS"/>
    <n v="1085347565"/>
    <m/>
    <m/>
    <m/>
    <x v="9"/>
    <x v="6"/>
    <n v="1357200"/>
    <n v="0"/>
    <n v="1357200"/>
    <n v="0"/>
    <n v="1357200"/>
    <x v="13"/>
    <n v="1357200"/>
    <x v="2"/>
  </r>
  <r>
    <s v="GTS-2988"/>
    <x v="466"/>
    <s v="CREDITO"/>
    <s v="OS03"/>
    <n v="900830800"/>
    <x v="190"/>
    <m/>
    <m/>
    <s v="Funes - Nariño"/>
    <s v="Iles - Nariño"/>
    <n v="62"/>
    <s v="ZDA389"/>
    <m/>
    <m/>
    <m/>
    <s v="PINCHAO PINCHAO LUIS ALDEMAR"/>
    <s v="TRANSPORTE"/>
    <s v="CARLOS"/>
    <n v="1085347565"/>
    <n v="7091"/>
    <s v="Marlucy"/>
    <n v="27235562"/>
    <x v="541"/>
    <x v="275"/>
    <n v="510818"/>
    <n v="0"/>
    <n v="510818"/>
    <n v="0"/>
    <n v="510818"/>
    <x v="925"/>
    <n v="0"/>
    <x v="0"/>
  </r>
  <r>
    <s v="GTS-2989"/>
    <x v="466"/>
    <s v="CREDITO"/>
    <s v="OS03"/>
    <n v="900830800"/>
    <x v="190"/>
    <m/>
    <m/>
    <s v="Funes - Nariño"/>
    <s v="Iles - Nariño"/>
    <n v="62"/>
    <s v="EQR304"/>
    <m/>
    <m/>
    <m/>
    <s v="RIASCOS JIMENEZ RICHARD IVAN"/>
    <s v="TRANSPORTE"/>
    <s v="CARLOS"/>
    <n v="1085347565"/>
    <n v="7092"/>
    <s v="Marlucy"/>
    <n v="27235562"/>
    <x v="541"/>
    <x v="275"/>
    <n v="1021636"/>
    <n v="0"/>
    <n v="1021636"/>
    <n v="0"/>
    <n v="1021636"/>
    <x v="923"/>
    <n v="0"/>
    <x v="0"/>
  </r>
  <r>
    <s v="PUT-75"/>
    <x v="462"/>
    <s v="CREDITO"/>
    <m/>
    <n v="901794327"/>
    <x v="175"/>
    <s v="VOLQUETA PUTUMAYO"/>
    <m/>
    <s v="Orito - Putumayo"/>
    <s v="Orito - Putumayo"/>
    <n v="118.6"/>
    <s v="TAX362"/>
    <m/>
    <m/>
    <m/>
    <s v="IPIALES YASCUAL RICHARD MARINO"/>
    <s v="TRANSPORTE"/>
    <s v="CARLOS"/>
    <n v="1085347565"/>
    <n v="6970"/>
    <s v="CARLOS"/>
    <n v="1085347565"/>
    <x v="542"/>
    <x v="276"/>
    <n v="1850160"/>
    <n v="0"/>
    <n v="1850160"/>
    <n v="0"/>
    <n v="1850160"/>
    <x v="926"/>
    <n v="0"/>
    <x v="0"/>
  </r>
  <r>
    <s v="PUT-76"/>
    <x v="462"/>
    <s v="CONTROL"/>
    <m/>
    <n v="901462753"/>
    <x v="143"/>
    <s v="VOLQUETA PUTUMAYO"/>
    <m/>
    <s v="Orito - Putumayo"/>
    <s v="Orito - Putumayo"/>
    <n v="46.6"/>
    <s v="TAX360"/>
    <m/>
    <m/>
    <m/>
    <s v="JIMENEZ CRUZ OSCAR ARMANDO"/>
    <s v="TRANSPORTE"/>
    <s v="CARLOS"/>
    <n v="1085347565"/>
    <m/>
    <m/>
    <m/>
    <x v="9"/>
    <x v="6"/>
    <n v="810840"/>
    <n v="0"/>
    <n v="810840"/>
    <n v="0"/>
    <n v="810840"/>
    <x v="13"/>
    <n v="810840"/>
    <x v="2"/>
  </r>
  <r>
    <s v="PUT-77"/>
    <x v="462"/>
    <s v="CONTROL"/>
    <m/>
    <n v="901462753"/>
    <x v="143"/>
    <s v="VOLQUETA PUTUMAYO"/>
    <m/>
    <s v="Orito - Putumayo"/>
    <s v="Orito - Putumayo"/>
    <n v="46.8"/>
    <s v="TAX360"/>
    <m/>
    <m/>
    <m/>
    <s v="JIMENEZ CRUZ OSCAR ARMANDO"/>
    <s v="TRANSPORTE"/>
    <s v="CARLOS"/>
    <n v="1085347565"/>
    <m/>
    <m/>
    <m/>
    <x v="9"/>
    <x v="6"/>
    <n v="814320"/>
    <n v="0"/>
    <n v="814320"/>
    <n v="0"/>
    <n v="814320"/>
    <x v="13"/>
    <n v="814320"/>
    <x v="2"/>
  </r>
  <r>
    <s v="PUT-78"/>
    <x v="462"/>
    <s v="CONTROL"/>
    <m/>
    <n v="901462753"/>
    <x v="143"/>
    <s v="VOLQUETA PUTUMAYO"/>
    <m/>
    <s v="Orito - Putumayo"/>
    <s v="Orito - Putumayo"/>
    <n v="24"/>
    <s v="TAX360"/>
    <m/>
    <m/>
    <m/>
    <s v="JIMENEZ CRUZ OSCAR ARMANDO"/>
    <s v="TRANSPORTE"/>
    <s v="CARLOS"/>
    <n v="1085347565"/>
    <m/>
    <m/>
    <m/>
    <x v="9"/>
    <x v="6"/>
    <n v="417600"/>
    <n v="0"/>
    <n v="417600"/>
    <n v="0"/>
    <n v="417600"/>
    <x v="13"/>
    <n v="417600"/>
    <x v="2"/>
  </r>
  <r>
    <s v="PUT-79"/>
    <x v="462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80"/>
    <x v="462"/>
    <s v="CONTROL"/>
    <m/>
    <n v="901462753"/>
    <x v="143"/>
    <s v="VOLQUETA PUTUMAYO"/>
    <m/>
    <s v="Orito - Putumayo"/>
    <s v="Orito - Putumayo"/>
    <n v="46.6"/>
    <s v="SBN581"/>
    <m/>
    <m/>
    <m/>
    <s v="GUERRERO MIRAMAG FRANCO NORIEL"/>
    <s v="TRANSPORTE"/>
    <s v="CARLOS"/>
    <n v="1085347565"/>
    <m/>
    <m/>
    <m/>
    <x v="9"/>
    <x v="6"/>
    <n v="810840"/>
    <n v="0"/>
    <n v="810840"/>
    <n v="0"/>
    <n v="810840"/>
    <x v="13"/>
    <n v="810840"/>
    <x v="2"/>
  </r>
  <r>
    <s v="PUT-81"/>
    <x v="462"/>
    <s v="CONTROL"/>
    <m/>
    <n v="901462753"/>
    <x v="143"/>
    <s v="VOLQUETA PUTUMAYO"/>
    <m/>
    <s v="Orito - Putumayo"/>
    <s v="Orito - Putumayo"/>
    <n v="52"/>
    <s v="SBN581"/>
    <m/>
    <m/>
    <m/>
    <s v="GUERRERO MIRAMAG FRANCO NORIEL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82"/>
    <x v="462"/>
    <s v="CONTROL"/>
    <m/>
    <n v="901462753"/>
    <x v="143"/>
    <s v="VOLQUETA PUTUMAYO"/>
    <m/>
    <s v="Orito - Putumayo"/>
    <s v="Orito - Putumayo"/>
    <n v="24"/>
    <s v="SBN581"/>
    <m/>
    <m/>
    <m/>
    <s v="GUERRERO MIRAMAG FRANCO NORIEL"/>
    <s v="TRANSPORTE"/>
    <s v="CARLOS"/>
    <n v="1085347565"/>
    <m/>
    <m/>
    <m/>
    <x v="9"/>
    <x v="6"/>
    <n v="417600"/>
    <n v="0"/>
    <n v="417600"/>
    <n v="0"/>
    <n v="417600"/>
    <x v="13"/>
    <n v="417600"/>
    <x v="2"/>
  </r>
  <r>
    <s v="PUT-83"/>
    <x v="462"/>
    <s v="CONTROL"/>
    <m/>
    <n v="901462753"/>
    <x v="143"/>
    <s v="VOLQUETA PUTUMAYO"/>
    <m/>
    <s v="Orito - Putumayo"/>
    <s v="Orito - Putumayo"/>
    <n v="23.5"/>
    <s v="SBN581"/>
    <m/>
    <m/>
    <m/>
    <s v="GUERRERO MIRAMAG FRANCO NORIEL"/>
    <s v="TRANSPORTE"/>
    <s v="CARLOS"/>
    <n v="1085347565"/>
    <m/>
    <m/>
    <m/>
    <x v="9"/>
    <x v="6"/>
    <n v="408900"/>
    <n v="0"/>
    <n v="408900"/>
    <n v="0"/>
    <n v="408900"/>
    <x v="13"/>
    <n v="408900"/>
    <x v="2"/>
  </r>
  <r>
    <s v="PUT-84"/>
    <x v="459"/>
    <s v="CREDITO"/>
    <m/>
    <n v="901794327"/>
    <x v="175"/>
    <s v="VOLQUETA PUTUMAYO"/>
    <m/>
    <s v="Orito - Putumayo"/>
    <s v="Orito - Putumayo"/>
    <n v="120.1"/>
    <s v="TAX362"/>
    <m/>
    <m/>
    <m/>
    <s v="IPIALES YASCUAL RICHARD MARINO"/>
    <s v="TRANSPORTE"/>
    <s v="CARLOS"/>
    <n v="1085347565"/>
    <n v="6971"/>
    <s v="CARLOS"/>
    <n v="1085347565"/>
    <x v="542"/>
    <x v="276"/>
    <n v="1873560"/>
    <n v="0"/>
    <n v="1873560"/>
    <n v="0"/>
    <n v="1873560"/>
    <x v="927"/>
    <n v="0"/>
    <x v="0"/>
  </r>
  <r>
    <s v="PUT-85"/>
    <x v="459"/>
    <s v="CONTROL"/>
    <m/>
    <n v="901462753"/>
    <x v="143"/>
    <s v="VOLQUETA PUTUMAYO"/>
    <m/>
    <s v="Orito - Putumayo"/>
    <s v="Orito - Putumayo"/>
    <n v="52"/>
    <s v="SBN581"/>
    <m/>
    <m/>
    <m/>
    <s v="GUERRERO MIRAMAG FRANCO NORIEL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86"/>
    <x v="459"/>
    <s v="CONTROL"/>
    <m/>
    <n v="901462753"/>
    <x v="143"/>
    <s v="VOLQUETA PUTUMAYO"/>
    <m/>
    <s v="Orito - Putumayo"/>
    <s v="Orito - Putumayo"/>
    <n v="24.4"/>
    <s v="SBN581"/>
    <m/>
    <m/>
    <m/>
    <s v="GUERRERO MIRAMAG FRANCO NORIEL"/>
    <s v="TRANSPORTE"/>
    <s v="CARLOS"/>
    <n v="1085347565"/>
    <m/>
    <m/>
    <m/>
    <x v="9"/>
    <x v="6"/>
    <n v="424560"/>
    <n v="0"/>
    <n v="424560"/>
    <n v="0"/>
    <n v="424560"/>
    <x v="13"/>
    <n v="424560"/>
    <x v="2"/>
  </r>
  <r>
    <s v="PUT-87"/>
    <x v="459"/>
    <s v="CONTROL"/>
    <m/>
    <n v="901462753"/>
    <x v="143"/>
    <s v="VOLQUETA PUTUMAYO"/>
    <m/>
    <s v="Orito - Putumayo"/>
    <s v="Orito - Putumayo"/>
    <n v="22.8"/>
    <s v="SBN581"/>
    <m/>
    <m/>
    <m/>
    <s v="GUERRERO MIRAMAG FRANCO NORIEL"/>
    <s v="TRANSPORTE"/>
    <s v="CARLOS"/>
    <n v="1085347565"/>
    <m/>
    <m/>
    <m/>
    <x v="9"/>
    <x v="6"/>
    <n v="396720"/>
    <n v="0"/>
    <n v="396720"/>
    <n v="0"/>
    <n v="396720"/>
    <x v="13"/>
    <n v="396720"/>
    <x v="2"/>
  </r>
  <r>
    <s v="PUT-88"/>
    <x v="459"/>
    <s v="CONTROL"/>
    <m/>
    <n v="901462753"/>
    <x v="143"/>
    <s v="VOLQUETA PUTUMAYO"/>
    <m/>
    <s v="Orito - Putumayo"/>
    <s v="Orito - Putumayo"/>
    <n v="52"/>
    <s v="TAX360"/>
    <m/>
    <m/>
    <m/>
    <s v="JIMENEZ CRUZ OSCAR ARMANDO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89"/>
    <x v="459"/>
    <s v="CONTROL"/>
    <m/>
    <n v="901462753"/>
    <x v="143"/>
    <s v="VOLQUETA PUTUMAYO"/>
    <m/>
    <s v="Orito - Putumayo"/>
    <s v="Orito - Putumayo"/>
    <n v="46.2"/>
    <s v="TAX360"/>
    <m/>
    <m/>
    <m/>
    <s v="JIMENEZ CRUZ OSCAR ARMANDO"/>
    <s v="TRANSPORTE"/>
    <s v="CARLOS"/>
    <n v="1085347565"/>
    <m/>
    <m/>
    <m/>
    <x v="9"/>
    <x v="6"/>
    <n v="803880"/>
    <n v="0"/>
    <n v="803880"/>
    <n v="0"/>
    <n v="803880"/>
    <x v="13"/>
    <n v="803880"/>
    <x v="2"/>
  </r>
  <r>
    <s v="PUT-90"/>
    <x v="459"/>
    <s v="CONTROL"/>
    <m/>
    <n v="901462753"/>
    <x v="143"/>
    <s v="VOLQUETA PUTUMAYO"/>
    <m/>
    <s v="Orito - Putumayo"/>
    <s v="Orito - Putumayo"/>
    <n v="22.7"/>
    <s v="TAX360"/>
    <m/>
    <m/>
    <m/>
    <s v="JIMENEZ CRUZ OSCAR ARMANDO"/>
    <s v="TRANSPORTE"/>
    <s v="CARLOS"/>
    <n v="1085347565"/>
    <m/>
    <m/>
    <m/>
    <x v="9"/>
    <x v="6"/>
    <n v="394980"/>
    <n v="0"/>
    <n v="394980"/>
    <n v="0"/>
    <n v="394980"/>
    <x v="13"/>
    <n v="394980"/>
    <x v="2"/>
  </r>
  <r>
    <s v="PUT-91"/>
    <x v="464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92"/>
    <x v="464"/>
    <s v="CONTROL"/>
    <m/>
    <n v="901462753"/>
    <x v="143"/>
    <s v="VOLQUETA PUTUMAYO"/>
    <m/>
    <s v="Orito - Putumayo"/>
    <s v="Orito - Putumayo"/>
    <n v="23.4"/>
    <s v="TAX360"/>
    <m/>
    <m/>
    <m/>
    <s v="JIMENEZ CRUZ OSCAR ARMANDO"/>
    <s v="TRANSPORTE"/>
    <s v="CARLOS"/>
    <n v="1085347565"/>
    <m/>
    <m/>
    <m/>
    <x v="9"/>
    <x v="6"/>
    <n v="475020"/>
    <n v="0"/>
    <n v="475020"/>
    <n v="0"/>
    <n v="475020"/>
    <x v="13"/>
    <n v="475020"/>
    <x v="2"/>
  </r>
  <r>
    <s v="PUT-93"/>
    <x v="464"/>
    <s v="CONTROL"/>
    <m/>
    <n v="901462753"/>
    <x v="143"/>
    <s v="VOLQUETA PUTUMAYO"/>
    <m/>
    <s v="Orito - Putumayo"/>
    <s v="Orito - Putumayo"/>
    <n v="23.5"/>
    <s v="TAX360"/>
    <m/>
    <m/>
    <m/>
    <s v="JIMENEZ CRUZ OSCAR ARMANDO"/>
    <s v="TRANSPORTE"/>
    <s v="CARLOS"/>
    <n v="1085347565"/>
    <m/>
    <m/>
    <m/>
    <x v="9"/>
    <x v="6"/>
    <n v="477050"/>
    <n v="0"/>
    <n v="477050"/>
    <n v="0"/>
    <n v="477050"/>
    <x v="13"/>
    <n v="477050"/>
    <x v="2"/>
  </r>
  <r>
    <s v="PUT-94"/>
    <x v="464"/>
    <s v="CONTROL"/>
    <m/>
    <n v="901462753"/>
    <x v="143"/>
    <s v="VOLQUETA PUTUMAYO"/>
    <m/>
    <s v="Orito - Putumayo"/>
    <s v="Orito - Putumayo"/>
    <n v="23.1"/>
    <s v="SBN581"/>
    <m/>
    <m/>
    <m/>
    <s v="GUERRERO MIRAMAG FRANCO NORIEL"/>
    <s v="TRANSPORTE"/>
    <s v="CARLOS"/>
    <n v="1085347565"/>
    <m/>
    <m/>
    <m/>
    <x v="9"/>
    <x v="6"/>
    <n v="401940"/>
    <n v="0"/>
    <n v="401940"/>
    <n v="0"/>
    <n v="401940"/>
    <x v="13"/>
    <n v="401940"/>
    <x v="2"/>
  </r>
  <r>
    <s v="PUT-95"/>
    <x v="464"/>
    <s v="CONTROL"/>
    <m/>
    <n v="901462753"/>
    <x v="143"/>
    <s v="VOLQUETA PUTUMAYO"/>
    <m/>
    <s v="Orito - Putumayo"/>
    <s v="Orito - Putumayo"/>
    <n v="23.3"/>
    <s v="SBN581"/>
    <m/>
    <m/>
    <m/>
    <s v="GUERRERO MIRAMAG FRANCO NORIEL"/>
    <s v="TRANSPORTE"/>
    <s v="CARLOS"/>
    <n v="1085347565"/>
    <m/>
    <m/>
    <m/>
    <x v="9"/>
    <x v="6"/>
    <n v="472990"/>
    <n v="0"/>
    <n v="472990"/>
    <n v="0"/>
    <n v="472990"/>
    <x v="13"/>
    <n v="472990"/>
    <x v="2"/>
  </r>
  <r>
    <s v="PUT-96"/>
    <x v="464"/>
    <s v="CONTROL"/>
    <m/>
    <n v="901462753"/>
    <x v="143"/>
    <s v="VOLQUETA PUTUMAYO"/>
    <m/>
    <s v="Orito - Putumayo"/>
    <s v="Orito - Putumayo"/>
    <n v="23.4"/>
    <s v="SBN581"/>
    <m/>
    <m/>
    <m/>
    <s v="GUERRERO MIRAMAG FRANCO NORIEL"/>
    <s v="TRANSPORTE"/>
    <s v="CARLOS"/>
    <n v="1085347565"/>
    <m/>
    <m/>
    <m/>
    <x v="9"/>
    <x v="6"/>
    <n v="475020"/>
    <n v="0"/>
    <n v="475020"/>
    <n v="0"/>
    <n v="475020"/>
    <x v="13"/>
    <n v="475020"/>
    <x v="2"/>
  </r>
  <r>
    <s v="PUT-97"/>
    <x v="464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527800"/>
    <n v="0"/>
    <n v="527800"/>
    <n v="0"/>
    <n v="527800"/>
    <x v="13"/>
    <n v="527800"/>
    <x v="2"/>
  </r>
  <r>
    <s v="PUT-98"/>
    <x v="463"/>
    <s v="CREDITO"/>
    <m/>
    <n v="901794327"/>
    <x v="175"/>
    <s v="VOLQUETA PUTUMAYO"/>
    <m/>
    <s v="Orito - Putumayo"/>
    <s v="Orito - Putumayo"/>
    <n v="90.9"/>
    <s v="TAX362"/>
    <m/>
    <m/>
    <m/>
    <s v="IPIALES YASCUAL RICHARD MARINO"/>
    <s v="TRANSPORTE"/>
    <s v="CARLOS"/>
    <n v="1085347565"/>
    <n v="6972"/>
    <s v="CARLOS"/>
    <n v="1085347565"/>
    <x v="542"/>
    <x v="276"/>
    <n v="1418040"/>
    <n v="0"/>
    <n v="1418040"/>
    <n v="0"/>
    <n v="1418040"/>
    <x v="928"/>
    <n v="0"/>
    <x v="0"/>
  </r>
  <r>
    <s v="PUT-99"/>
    <x v="463"/>
    <s v="CREDITO"/>
    <m/>
    <n v="901794327"/>
    <x v="175"/>
    <s v="VOLQUETA PUTUMAYO"/>
    <m/>
    <s v="Orito - Putumayo"/>
    <s v="Orito - Putumayo"/>
    <m/>
    <s v="TAX362"/>
    <m/>
    <m/>
    <m/>
    <s v="IPIALES YASCUAL RICHARD MARINO"/>
    <s v="ALQUILER"/>
    <s v="CARLOS"/>
    <n v="1085347565"/>
    <n v="6973"/>
    <s v="CARLOS"/>
    <n v="1085347565"/>
    <x v="542"/>
    <x v="276"/>
    <n v="480000"/>
    <n v="0"/>
    <n v="480000"/>
    <n v="0"/>
    <n v="480000"/>
    <x v="929"/>
    <n v="0"/>
    <x v="0"/>
  </r>
  <r>
    <s v="PUT-100"/>
    <x v="464"/>
    <s v="CREDITO"/>
    <m/>
    <n v="901794327"/>
    <x v="175"/>
    <s v="VOLQUETA PUTUMAYO"/>
    <m/>
    <s v="Orito - Putumayo"/>
    <s v="Orito - Putumayo"/>
    <n v="76.5"/>
    <s v="TAX362"/>
    <m/>
    <m/>
    <m/>
    <s v="IPIALES YASCUAL RICHARD MARINO"/>
    <s v="TRANSPORTE"/>
    <s v="CARLOS"/>
    <n v="1085347565"/>
    <n v="6974"/>
    <s v="CARLOS"/>
    <n v="1085347565"/>
    <x v="542"/>
    <x v="276"/>
    <n v="1193400"/>
    <n v="0"/>
    <n v="1193400"/>
    <n v="0"/>
    <n v="1193400"/>
    <x v="930"/>
    <n v="0"/>
    <x v="0"/>
  </r>
  <r>
    <s v="GTM-28694"/>
    <x v="466"/>
    <s v="CREDITO"/>
    <m/>
    <n v="900310590"/>
    <x v="169"/>
    <m/>
    <m/>
    <s v="Funes - Nariño"/>
    <s v="Iles - Nariño"/>
    <n v="32"/>
    <s v="EQR304"/>
    <m/>
    <m/>
    <m/>
    <s v="RIASCOS JIMENEZ RICHARD IVAN"/>
    <s v="TRANSPORTE"/>
    <s v="CARLOS"/>
    <n v="1085347565"/>
    <n v="6908"/>
    <s v="CARLOS"/>
    <n v="1085347565"/>
    <x v="517"/>
    <x v="256"/>
    <n v="503000"/>
    <n v="0"/>
    <n v="503000"/>
    <n v="0"/>
    <n v="503000"/>
    <x v="861"/>
    <n v="0"/>
    <x v="0"/>
  </r>
  <r>
    <s v="GTM-28225"/>
    <x v="466"/>
    <s v="CREDITO"/>
    <m/>
    <n v="98370251"/>
    <x v="191"/>
    <m/>
    <m/>
    <s v="Funes - Nariño"/>
    <s v="Iles - Nariño"/>
    <n v="32"/>
    <s v="ZDA389"/>
    <m/>
    <m/>
    <m/>
    <s v="PINCHAO PINCHAO LUIS ALDEMAR"/>
    <s v="TRANSPORTE"/>
    <s v="CARLOS"/>
    <n v="1085347565"/>
    <n v="6718"/>
    <s v="CARLOS"/>
    <n v="1085347565"/>
    <x v="543"/>
    <x v="277"/>
    <n v="260000"/>
    <n v="0"/>
    <n v="260000"/>
    <n v="0"/>
    <n v="260000"/>
    <x v="646"/>
    <n v="0"/>
    <x v="0"/>
  </r>
  <r>
    <s v="GTM-28717"/>
    <x v="464"/>
    <s v="CREDITO"/>
    <m/>
    <n v="901758002"/>
    <x v="141"/>
    <m/>
    <m/>
    <s v="Funes - Nariño"/>
    <s v="San Juan De Pasto - Nariño"/>
    <n v="58"/>
    <s v="SBN471"/>
    <m/>
    <m/>
    <m/>
    <s v="ERAZO RIASCOS JAIME ALBERTO"/>
    <s v="TRANSPORTE"/>
    <s v="CARLOS"/>
    <n v="1085347565"/>
    <n v="6737"/>
    <s v="CARLOS"/>
    <n v="1085347565"/>
    <x v="539"/>
    <x v="272"/>
    <n v="852600"/>
    <n v="0"/>
    <n v="852600"/>
    <n v="0"/>
    <n v="852600"/>
    <x v="785"/>
    <n v="0"/>
    <x v="0"/>
  </r>
  <r>
    <s v="GTM-28693"/>
    <x v="464"/>
    <s v="CREDITO"/>
    <m/>
    <n v="901758002"/>
    <x v="141"/>
    <m/>
    <m/>
    <s v="Funes - Nariño"/>
    <s v="San Juan De Pasto - Nariño"/>
    <n v="58"/>
    <s v="EQR304"/>
    <m/>
    <m/>
    <m/>
    <s v="RIASCOS JIMENEZ RICHARD IVAN"/>
    <s v="TRANSPORTE"/>
    <s v="CARLOS"/>
    <n v="1085347565"/>
    <n v="6738"/>
    <s v="CARLOS"/>
    <n v="1085347565"/>
    <x v="539"/>
    <x v="272"/>
    <n v="852600"/>
    <n v="0"/>
    <n v="852600"/>
    <n v="0"/>
    <n v="852600"/>
    <x v="785"/>
    <n v="0"/>
    <x v="0"/>
  </r>
  <r>
    <s v="GTM-28686"/>
    <x v="462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91"/>
    <s v="CARLOS"/>
    <n v="1085347565"/>
    <x v="530"/>
    <x v="272"/>
    <n v="148400"/>
    <n v="0"/>
    <n v="148400"/>
    <n v="0"/>
    <n v="148400"/>
    <x v="775"/>
    <n v="0"/>
    <x v="0"/>
  </r>
  <r>
    <s v="GTM-28687"/>
    <x v="462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92"/>
    <s v="CARLOS"/>
    <n v="1085347565"/>
    <x v="530"/>
    <x v="272"/>
    <n v="148400"/>
    <n v="0"/>
    <n v="148400"/>
    <n v="0"/>
    <n v="148400"/>
    <x v="775"/>
    <n v="0"/>
    <x v="0"/>
  </r>
  <r>
    <s v="GTM-28688"/>
    <x v="462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93"/>
    <s v="CARLOS"/>
    <n v="1085347565"/>
    <x v="530"/>
    <x v="272"/>
    <n v="148400"/>
    <n v="0"/>
    <n v="148400"/>
    <n v="0"/>
    <n v="148400"/>
    <x v="775"/>
    <n v="0"/>
    <x v="0"/>
  </r>
  <r>
    <s v="GTM-28689"/>
    <x v="462"/>
    <s v="CREDITO"/>
    <m/>
    <n v="12992783"/>
    <x v="164"/>
    <m/>
    <m/>
    <s v="Ipiales - Nariño"/>
    <s v="Ipiales - Nariño"/>
    <n v="10"/>
    <s v="EQR304"/>
    <m/>
    <m/>
    <m/>
    <s v="RIASCOS JIMENEZ RICHARD IVAN"/>
    <s v="TRANSPORTE"/>
    <s v="CARLOS"/>
    <n v="1085347565"/>
    <n v="6794"/>
    <s v="CARLOS"/>
    <n v="1085347565"/>
    <x v="530"/>
    <x v="272"/>
    <n v="148400"/>
    <n v="0"/>
    <n v="148400"/>
    <n v="0"/>
    <n v="148400"/>
    <x v="775"/>
    <n v="0"/>
    <x v="0"/>
  </r>
  <r>
    <s v="GTM-28715"/>
    <x v="463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82"/>
    <s v="CARLOS"/>
    <n v="1085347565"/>
    <x v="544"/>
    <x v="269"/>
    <n v="252000"/>
    <n v="0"/>
    <n v="252000"/>
    <n v="56000"/>
    <n v="308000"/>
    <x v="931"/>
    <n v="0"/>
    <x v="0"/>
  </r>
  <r>
    <s v="GTM-28714"/>
    <x v="463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83"/>
    <s v="CARLOS"/>
    <n v="1085347565"/>
    <x v="544"/>
    <x v="269"/>
    <n v="252000"/>
    <n v="0"/>
    <n v="252000"/>
    <n v="56000"/>
    <n v="308000"/>
    <x v="931"/>
    <n v="0"/>
    <x v="0"/>
  </r>
  <r>
    <s v="GTM-28690"/>
    <x v="463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684"/>
    <s v="CARLOS"/>
    <n v="1085347565"/>
    <x v="544"/>
    <x v="269"/>
    <n v="252000"/>
    <n v="0"/>
    <n v="252000"/>
    <n v="56000"/>
    <n v="308000"/>
    <x v="931"/>
    <n v="0"/>
    <x v="0"/>
  </r>
  <r>
    <s v="GTM-28716"/>
    <x v="463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85"/>
    <s v="CARLOS"/>
    <n v="1085347565"/>
    <x v="544"/>
    <x v="269"/>
    <n v="252000"/>
    <n v="0"/>
    <n v="252000"/>
    <n v="56000"/>
    <n v="308000"/>
    <x v="931"/>
    <n v="0"/>
    <x v="0"/>
  </r>
  <r>
    <s v="GTM-28692"/>
    <x v="463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686"/>
    <s v="CARLOS"/>
    <n v="1085347565"/>
    <x v="544"/>
    <x v="269"/>
    <n v="252000"/>
    <n v="0"/>
    <n v="252000"/>
    <n v="56000"/>
    <n v="308000"/>
    <x v="931"/>
    <n v="0"/>
    <x v="0"/>
  </r>
  <r>
    <s v="GTM-28691"/>
    <x v="463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687"/>
    <s v="CARLOS"/>
    <n v="1085347565"/>
    <x v="544"/>
    <x v="269"/>
    <n v="252000"/>
    <n v="0"/>
    <n v="252000"/>
    <n v="56000"/>
    <n v="308000"/>
    <x v="931"/>
    <n v="0"/>
    <x v="0"/>
  </r>
  <r>
    <s v="GTM-26543"/>
    <x v="464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88"/>
    <s v="CARLOS"/>
    <n v="1085347565"/>
    <x v="544"/>
    <x v="269"/>
    <n v="324000"/>
    <n v="0"/>
    <n v="324000"/>
    <n v="72000"/>
    <n v="396000"/>
    <x v="662"/>
    <n v="0"/>
    <x v="0"/>
  </r>
  <r>
    <s v="GTM-26544"/>
    <x v="464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89"/>
    <s v="CARLOS"/>
    <n v="1085347565"/>
    <x v="544"/>
    <x v="269"/>
    <n v="324000"/>
    <n v="0"/>
    <n v="324000"/>
    <n v="72000"/>
    <n v="396000"/>
    <x v="662"/>
    <n v="0"/>
    <x v="0"/>
  </r>
  <r>
    <s v="GTM-26545"/>
    <x v="464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90"/>
    <s v="CARLOS"/>
    <n v="1085347565"/>
    <x v="544"/>
    <x v="269"/>
    <n v="324000"/>
    <n v="0"/>
    <n v="324000"/>
    <n v="72000"/>
    <n v="396000"/>
    <x v="662"/>
    <n v="0"/>
    <x v="0"/>
  </r>
  <r>
    <s v="GTM-26546"/>
    <x v="464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91"/>
    <s v="CARLOS"/>
    <n v="1085347565"/>
    <x v="544"/>
    <x v="269"/>
    <n v="324000"/>
    <n v="0"/>
    <n v="324000"/>
    <n v="72000"/>
    <n v="396000"/>
    <x v="662"/>
    <n v="0"/>
    <x v="0"/>
  </r>
  <r>
    <s v="GTM-26547"/>
    <x v="464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92"/>
    <s v="CARLOS"/>
    <n v="1085347565"/>
    <x v="544"/>
    <x v="269"/>
    <n v="324000"/>
    <n v="0"/>
    <n v="324000"/>
    <n v="72000"/>
    <n v="396000"/>
    <x v="662"/>
    <n v="0"/>
    <x v="0"/>
  </r>
  <r>
    <s v="GTM-26548"/>
    <x v="464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93"/>
    <s v="CARLOS"/>
    <n v="1085347565"/>
    <x v="544"/>
    <x v="269"/>
    <n v="324000"/>
    <n v="0"/>
    <n v="324000"/>
    <n v="72000"/>
    <n v="396000"/>
    <x v="662"/>
    <n v="0"/>
    <x v="0"/>
  </r>
  <r>
    <s v="GTM-26542"/>
    <x v="463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94"/>
    <s v="CARLOS"/>
    <n v="1085347565"/>
    <x v="544"/>
    <x v="269"/>
    <n v="324000"/>
    <n v="0"/>
    <n v="324000"/>
    <n v="72000"/>
    <n v="396000"/>
    <x v="662"/>
    <n v="0"/>
    <x v="0"/>
  </r>
  <r>
    <s v="GTM-26541"/>
    <x v="463"/>
    <s v="CREDITO"/>
    <m/>
    <n v="900347597"/>
    <x v="51"/>
    <m/>
    <m/>
    <s v="Funes - Nariño"/>
    <s v="Iles - Nariño"/>
    <n v="19"/>
    <s v="SNT926"/>
    <m/>
    <m/>
    <m/>
    <s v="PUCHANA FLORES LUIS ALEXANDER"/>
    <s v="TRANSPORTE"/>
    <s v="CARLOS"/>
    <n v="1085347565"/>
    <n v="6695"/>
    <s v="CARLOS"/>
    <n v="1085347565"/>
    <x v="544"/>
    <x v="269"/>
    <n v="324000"/>
    <n v="0"/>
    <n v="324000"/>
    <n v="72000"/>
    <n v="396000"/>
    <x v="662"/>
    <n v="0"/>
    <x v="0"/>
  </r>
  <r>
    <s v="GTS-2990"/>
    <x v="465"/>
    <s v="CREDITO"/>
    <s v="OS03"/>
    <n v="900830800"/>
    <x v="190"/>
    <m/>
    <m/>
    <s v="Funes - Nariño"/>
    <s v="Iles - Nariño"/>
    <n v="62"/>
    <s v="ZDA389"/>
    <m/>
    <m/>
    <m/>
    <s v="PINCHAO PINCHAO LUIS ALDEMAR"/>
    <s v="TRANSPORTE"/>
    <s v="CARLOS"/>
    <n v="1085347565"/>
    <n v="7093"/>
    <s v="Marlucy"/>
    <n v="27235562"/>
    <x v="541"/>
    <x v="275"/>
    <n v="510818"/>
    <n v="0"/>
    <n v="510818"/>
    <n v="0"/>
    <n v="510818"/>
    <x v="925"/>
    <n v="0"/>
    <x v="0"/>
  </r>
  <r>
    <s v="GTS-2991"/>
    <x v="465"/>
    <s v="CREDITO"/>
    <m/>
    <n v="901591251"/>
    <x v="0"/>
    <m/>
    <m/>
    <s v="San Juan De Pasto - Nariño"/>
    <s v="Funes - Nariño"/>
    <n v="60"/>
    <s v="LFX238"/>
    <s v="S35282"/>
    <m/>
    <m/>
    <s v="RIVAS BRAVO OMAR MAURICIO"/>
    <s v="CAMABAJA"/>
    <s v="CARLOS"/>
    <n v="1085347565"/>
    <n v="7098"/>
    <s v="Marlucy"/>
    <n v="27235562"/>
    <x v="545"/>
    <x v="278"/>
    <n v="6000000"/>
    <n v="0"/>
    <n v="6000000"/>
    <n v="0"/>
    <n v="6000000"/>
    <x v="932"/>
    <n v="0"/>
    <x v="0"/>
  </r>
  <r>
    <s v="GTS-2992"/>
    <x v="465"/>
    <s v="CREDITO"/>
    <m/>
    <n v="27204519"/>
    <x v="187"/>
    <m/>
    <m/>
    <s v="Funes - Nariño"/>
    <s v="Funes - Nariño"/>
    <n v="9"/>
    <s v="ZDA389"/>
    <m/>
    <m/>
    <m/>
    <s v="PINCHAO PINCHAO LUIS ALDEMAR"/>
    <s v="TRANSPORTE"/>
    <s v="CARLOS"/>
    <n v="1085347565"/>
    <n v="6716"/>
    <s v="CARLOS"/>
    <n v="1085347565"/>
    <x v="546"/>
    <x v="262"/>
    <n v="90000"/>
    <n v="0"/>
    <n v="90000"/>
    <n v="0"/>
    <n v="90000"/>
    <x v="453"/>
    <n v="0"/>
    <x v="0"/>
  </r>
  <r>
    <s v="GTS-2993"/>
    <x v="467"/>
    <s v="CREDITO"/>
    <m/>
    <n v="27204377"/>
    <x v="166"/>
    <m/>
    <m/>
    <s v="Funes - Nariño"/>
    <s v="Funes - Nariño"/>
    <n v="8"/>
    <s v="ZDA389"/>
    <m/>
    <m/>
    <m/>
    <s v="PINCHAO PINCHAO LUIS ALDEMAR"/>
    <s v="TRANSPORTE"/>
    <s v="CARLOS"/>
    <n v="1085347565"/>
    <n v="6720"/>
    <s v="CARLOS"/>
    <n v="1085347565"/>
    <x v="547"/>
    <x v="262"/>
    <n v="90000"/>
    <n v="0"/>
    <n v="90000"/>
    <n v="0"/>
    <n v="90000"/>
    <x v="453"/>
    <n v="0"/>
    <x v="0"/>
  </r>
  <r>
    <s v="GTM-28718"/>
    <x v="465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96"/>
    <s v="CARLOS"/>
    <n v="1085347565"/>
    <x v="544"/>
    <x v="269"/>
    <n v="252000"/>
    <n v="0"/>
    <n v="252000"/>
    <n v="56000"/>
    <n v="308000"/>
    <x v="931"/>
    <n v="0"/>
    <x v="0"/>
  </r>
  <r>
    <s v="GTM-28719"/>
    <x v="465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97"/>
    <s v="CARLOS"/>
    <n v="1085347565"/>
    <x v="544"/>
    <x v="269"/>
    <n v="252000"/>
    <n v="0"/>
    <n v="252000"/>
    <n v="56000"/>
    <n v="308000"/>
    <x v="931"/>
    <n v="0"/>
    <x v="0"/>
  </r>
  <r>
    <s v="GTM-28720"/>
    <x v="465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98"/>
    <s v="CARLOS"/>
    <n v="1085347565"/>
    <x v="544"/>
    <x v="269"/>
    <n v="252000"/>
    <n v="0"/>
    <n v="252000"/>
    <n v="56000"/>
    <n v="308000"/>
    <x v="931"/>
    <n v="0"/>
    <x v="0"/>
  </r>
  <r>
    <s v="GTM-28721"/>
    <x v="465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699"/>
    <s v="CARLOS"/>
    <n v="1085347565"/>
    <x v="544"/>
    <x v="269"/>
    <n v="252000"/>
    <n v="0"/>
    <n v="252000"/>
    <n v="56000"/>
    <n v="308000"/>
    <x v="931"/>
    <n v="0"/>
    <x v="0"/>
  </r>
  <r>
    <s v="GTM-28722"/>
    <x v="465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700"/>
    <s v="CARLOS"/>
    <n v="1085347565"/>
    <x v="544"/>
    <x v="269"/>
    <n v="252000"/>
    <n v="0"/>
    <n v="252000"/>
    <n v="56000"/>
    <n v="308000"/>
    <x v="931"/>
    <n v="0"/>
    <x v="0"/>
  </r>
  <r>
    <s v="GTM-28695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1"/>
    <s v="CARLOS"/>
    <n v="1085347565"/>
    <x v="544"/>
    <x v="269"/>
    <n v="252000"/>
    <n v="0"/>
    <n v="252000"/>
    <n v="56000"/>
    <n v="308000"/>
    <x v="931"/>
    <n v="0"/>
    <x v="0"/>
  </r>
  <r>
    <s v="GTM-28696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2"/>
    <s v="CARLOS"/>
    <n v="1085347565"/>
    <x v="544"/>
    <x v="269"/>
    <n v="252000"/>
    <n v="0"/>
    <n v="252000"/>
    <n v="56000"/>
    <n v="308000"/>
    <x v="931"/>
    <n v="0"/>
    <x v="0"/>
  </r>
  <r>
    <s v="GTM-28697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3"/>
    <s v="CARLOS"/>
    <n v="1085347565"/>
    <x v="544"/>
    <x v="269"/>
    <n v="252000"/>
    <n v="0"/>
    <n v="252000"/>
    <n v="56000"/>
    <n v="308000"/>
    <x v="931"/>
    <n v="0"/>
    <x v="0"/>
  </r>
  <r>
    <s v="GTM-28698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4"/>
    <s v="CARLOS"/>
    <n v="1085347565"/>
    <x v="544"/>
    <x v="269"/>
    <n v="252000"/>
    <n v="0"/>
    <n v="252000"/>
    <n v="56000"/>
    <n v="308000"/>
    <x v="931"/>
    <n v="0"/>
    <x v="0"/>
  </r>
  <r>
    <s v="GTM-28699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5"/>
    <s v="CARLOS"/>
    <n v="1085347565"/>
    <x v="544"/>
    <x v="269"/>
    <n v="252000"/>
    <n v="0"/>
    <n v="252000"/>
    <n v="56000"/>
    <n v="308000"/>
    <x v="931"/>
    <n v="0"/>
    <x v="0"/>
  </r>
  <r>
    <s v="GTM-28700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6"/>
    <s v="CARLOS"/>
    <n v="1085347565"/>
    <x v="544"/>
    <x v="269"/>
    <n v="252000"/>
    <n v="0"/>
    <n v="252000"/>
    <n v="56000"/>
    <n v="308000"/>
    <x v="931"/>
    <n v="0"/>
    <x v="0"/>
  </r>
  <r>
    <s v="GTM-28751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7"/>
    <s v="CARLOS"/>
    <n v="1085347565"/>
    <x v="544"/>
    <x v="269"/>
    <n v="252000"/>
    <n v="0"/>
    <n v="252000"/>
    <n v="56000"/>
    <n v="308000"/>
    <x v="931"/>
    <n v="0"/>
    <x v="0"/>
  </r>
  <r>
    <s v="GTM-28752"/>
    <x v="465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08"/>
    <s v="CARLOS"/>
    <n v="1085347565"/>
    <x v="544"/>
    <x v="269"/>
    <n v="252000"/>
    <n v="0"/>
    <n v="252000"/>
    <n v="56000"/>
    <n v="308000"/>
    <x v="931"/>
    <n v="0"/>
    <x v="0"/>
  </r>
  <r>
    <s v="GTM-28723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709"/>
    <s v="CARLOS"/>
    <n v="1085347565"/>
    <x v="544"/>
    <x v="269"/>
    <n v="252000"/>
    <n v="0"/>
    <n v="252000"/>
    <n v="56000"/>
    <n v="308000"/>
    <x v="931"/>
    <n v="0"/>
    <x v="0"/>
  </r>
  <r>
    <s v="GTM-28725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710"/>
    <s v="CARLOS"/>
    <n v="1085347565"/>
    <x v="544"/>
    <x v="269"/>
    <n v="252000"/>
    <n v="0"/>
    <n v="252000"/>
    <n v="56000"/>
    <n v="308000"/>
    <x v="931"/>
    <n v="0"/>
    <x v="0"/>
  </r>
  <r>
    <s v="GTM-28724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6711"/>
    <s v="CARLOS"/>
    <n v="1085347565"/>
    <x v="544"/>
    <x v="269"/>
    <n v="252000"/>
    <n v="0"/>
    <n v="252000"/>
    <n v="56000"/>
    <n v="308000"/>
    <x v="931"/>
    <n v="0"/>
    <x v="0"/>
  </r>
  <r>
    <s v="GTM-28753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12"/>
    <s v="CARLOS"/>
    <n v="1085347565"/>
    <x v="544"/>
    <x v="269"/>
    <n v="252000"/>
    <n v="0"/>
    <n v="252000"/>
    <n v="56000"/>
    <n v="308000"/>
    <x v="931"/>
    <n v="0"/>
    <x v="0"/>
  </r>
  <r>
    <s v="GTM-28754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13"/>
    <s v="CARLOS"/>
    <n v="1085347565"/>
    <x v="544"/>
    <x v="269"/>
    <n v="252000"/>
    <n v="0"/>
    <n v="252000"/>
    <n v="56000"/>
    <n v="308000"/>
    <x v="931"/>
    <n v="0"/>
    <x v="0"/>
  </r>
  <r>
    <s v="GTM-28755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6714"/>
    <s v="CARLOS"/>
    <n v="1085347565"/>
    <x v="544"/>
    <x v="269"/>
    <n v="252000"/>
    <n v="0"/>
    <n v="252000"/>
    <n v="56000"/>
    <n v="308000"/>
    <x v="931"/>
    <n v="0"/>
    <x v="0"/>
  </r>
  <r>
    <s v="GTM-28226"/>
    <x v="467"/>
    <s v="CREDITO"/>
    <m/>
    <n v="900347597"/>
    <x v="51"/>
    <m/>
    <m/>
    <s v="Funes - Nariño"/>
    <s v="Iles - Nariño"/>
    <n v="19"/>
    <s v="ZDA389"/>
    <m/>
    <m/>
    <m/>
    <s v="PINCHAO PINCHAO LUIS ALDEMAR"/>
    <s v="TRANSPORTE"/>
    <s v="CARLOS"/>
    <n v="1085347565"/>
    <n v="6715"/>
    <s v="CARLOS"/>
    <n v="1085347565"/>
    <x v="544"/>
    <x v="269"/>
    <n v="108000"/>
    <n v="0"/>
    <n v="108000"/>
    <n v="24000"/>
    <n v="132000"/>
    <x v="933"/>
    <n v="0"/>
    <x v="0"/>
  </r>
  <r>
    <s v="GTS-2994"/>
    <x v="468"/>
    <s v="CREDITO"/>
    <m/>
    <n v="1086225295"/>
    <x v="192"/>
    <m/>
    <m/>
    <s v="Funes - Nariño"/>
    <s v="Tangua - Nariño"/>
    <n v="17"/>
    <s v="ZDA389"/>
    <m/>
    <m/>
    <m/>
    <s v="PINCHAO PINCHAO LUIS ALDEMAR"/>
    <s v="TRANSPORTE"/>
    <s v="CARLOS"/>
    <n v="1085347565"/>
    <n v="6719"/>
    <s v="CARLOS"/>
    <n v="1085347565"/>
    <x v="548"/>
    <x v="279"/>
    <n v="150000"/>
    <n v="0"/>
    <n v="150000"/>
    <n v="0"/>
    <n v="150000"/>
    <x v="212"/>
    <n v="0"/>
    <x v="0"/>
  </r>
  <r>
    <s v="GTS-2995"/>
    <x v="468"/>
    <s v="CREDITO"/>
    <m/>
    <n v="12992783"/>
    <x v="164"/>
    <m/>
    <m/>
    <s v="Funes - Nariño"/>
    <s v="Ipiales - Nariño"/>
    <n v="37"/>
    <s v="ZDA389"/>
    <m/>
    <m/>
    <m/>
    <s v="PINCHAO PINCHAO LUIS ALDEMAR"/>
    <s v="TRANSPORTE"/>
    <s v="CARLOS"/>
    <n v="1085347565"/>
    <n v="6795"/>
    <s v="CARLOS"/>
    <n v="1085347565"/>
    <x v="530"/>
    <x v="272"/>
    <n v="292018"/>
    <n v="0"/>
    <n v="292018"/>
    <n v="0"/>
    <n v="292018"/>
    <x v="921"/>
    <n v="0"/>
    <x v="0"/>
  </r>
  <r>
    <s v="PUT-101"/>
    <x v="466"/>
    <s v="CONTROL"/>
    <m/>
    <n v="901462753"/>
    <x v="143"/>
    <s v="VOLQUETA PUTUMAYO"/>
    <m/>
    <s v="Orito - Putumayo"/>
    <s v="Orito - Putumayo"/>
    <n v="23.6"/>
    <s v="SBN581"/>
    <m/>
    <m/>
    <m/>
    <s v="GUERRERO MIRAMAG FRANCO NORIEL"/>
    <s v="TRANSPORTE"/>
    <s v="CARLOS"/>
    <n v="1085347565"/>
    <m/>
    <m/>
    <m/>
    <x v="9"/>
    <x v="6"/>
    <n v="479080"/>
    <n v="0"/>
    <n v="479080"/>
    <n v="0"/>
    <n v="479080"/>
    <x v="13"/>
    <n v="479080"/>
    <x v="2"/>
  </r>
  <r>
    <s v="PUT-102"/>
    <x v="466"/>
    <s v="CONTROL"/>
    <m/>
    <n v="901462753"/>
    <x v="143"/>
    <s v="VOLQUETA PUTUMAYO"/>
    <m/>
    <s v="Orito - Putumayo"/>
    <s v="Orito - Putumayo"/>
    <n v="24.53"/>
    <s v="SBN581"/>
    <m/>
    <m/>
    <m/>
    <s v="GUERRERO MIRAMAG FRANCO NORIEL"/>
    <s v="TRANSPORTE"/>
    <s v="CARLOS"/>
    <n v="1085347565"/>
    <m/>
    <m/>
    <m/>
    <x v="9"/>
    <x v="6"/>
    <n v="462390"/>
    <n v="0"/>
    <n v="462390"/>
    <n v="0"/>
    <n v="462390"/>
    <x v="13"/>
    <n v="462390"/>
    <x v="2"/>
  </r>
  <r>
    <s v="PUT-103"/>
    <x v="466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04"/>
    <x v="466"/>
    <s v="CREDITO"/>
    <m/>
    <n v="901794327"/>
    <x v="175"/>
    <s v="VOLQUETA PUTUMAYO"/>
    <m/>
    <s v="Orito - Putumayo"/>
    <s v="Orito - Putumayo"/>
    <n v="77.3"/>
    <s v="TAX362"/>
    <m/>
    <m/>
    <m/>
    <s v="IPIALES YASCUAL RICHARD MARINO"/>
    <s v="TRANSPORTE"/>
    <s v="CARLOS"/>
    <n v="1085347565"/>
    <n v="6975"/>
    <s v="CARLOS"/>
    <n v="1085347565"/>
    <x v="542"/>
    <x v="276"/>
    <n v="1205880"/>
    <n v="0"/>
    <n v="1205880"/>
    <n v="0"/>
    <n v="1205880"/>
    <x v="934"/>
    <n v="0"/>
    <x v="0"/>
  </r>
  <r>
    <s v="PUT-105"/>
    <x v="466"/>
    <s v="CONTROL"/>
    <m/>
    <n v="901462753"/>
    <x v="143"/>
    <s v="VOLQUETA PUTUMAYO"/>
    <m/>
    <s v="Orito - Putumayo"/>
    <s v="Orito - Putumayo"/>
    <n v="23.8"/>
    <s v="TAX360"/>
    <m/>
    <m/>
    <m/>
    <s v="JIMENEZ CRUZ OSCAR ARMANDO"/>
    <s v="TRANSPORTE"/>
    <s v="CARLOS"/>
    <n v="1085347565"/>
    <m/>
    <m/>
    <m/>
    <x v="9"/>
    <x v="6"/>
    <n v="414120"/>
    <n v="0"/>
    <n v="414120"/>
    <n v="0"/>
    <n v="414120"/>
    <x v="13"/>
    <n v="414120"/>
    <x v="2"/>
  </r>
  <r>
    <s v="PUT-106"/>
    <x v="466"/>
    <s v="CONTROL"/>
    <m/>
    <n v="901462753"/>
    <x v="143"/>
    <s v="VOLQUETA PUTUMAYO"/>
    <m/>
    <s v="Orito - Putumayo"/>
    <s v="Orito - Putumayo"/>
    <n v="24.6"/>
    <s v="TAX360"/>
    <m/>
    <m/>
    <m/>
    <s v="JIMENEZ CRUZ OSCAR ARMANDO"/>
    <s v="TRANSPORTE"/>
    <s v="CARLOS"/>
    <n v="1085347565"/>
    <m/>
    <m/>
    <m/>
    <x v="9"/>
    <x v="6"/>
    <n v="428040"/>
    <n v="0"/>
    <n v="428040"/>
    <n v="0"/>
    <n v="428040"/>
    <x v="13"/>
    <n v="428040"/>
    <x v="2"/>
  </r>
  <r>
    <s v="PUT-107"/>
    <x v="466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08"/>
    <x v="465"/>
    <s v="CREDITO"/>
    <m/>
    <n v="901794327"/>
    <x v="175"/>
    <s v="VOLQUETA PUTUMAYO"/>
    <m/>
    <s v="Orito - Putumayo"/>
    <s v="Orito - Putumayo"/>
    <n v="93.2"/>
    <s v="TAX362"/>
    <m/>
    <m/>
    <m/>
    <s v="IPIALES YASCUAL RICHARD MARINO"/>
    <s v="TRANSPORTE"/>
    <s v="CARLOS"/>
    <n v="1085347565"/>
    <n v="6976"/>
    <s v="CARLOS"/>
    <n v="1085347565"/>
    <x v="542"/>
    <x v="276"/>
    <n v="1453920"/>
    <n v="0"/>
    <n v="1453920"/>
    <n v="0"/>
    <n v="1453920"/>
    <x v="935"/>
    <n v="0"/>
    <x v="0"/>
  </r>
  <r>
    <s v="PUT-109"/>
    <x v="465"/>
    <s v="CONTROL"/>
    <m/>
    <n v="901462753"/>
    <x v="143"/>
    <s v="VOLQUETA PUTUMAYO"/>
    <m/>
    <s v="Orito - Putumayo"/>
    <s v="Orito - Putumayo"/>
    <n v="24.7"/>
    <s v="TAX360"/>
    <m/>
    <m/>
    <m/>
    <s v="JIMENEZ CRUZ OSCAR ARMANDO"/>
    <s v="TRANSPORTE"/>
    <s v="CARLOS"/>
    <n v="1085347565"/>
    <m/>
    <m/>
    <m/>
    <x v="9"/>
    <x v="6"/>
    <n v="429780"/>
    <n v="0"/>
    <n v="429780"/>
    <n v="0"/>
    <n v="429780"/>
    <x v="13"/>
    <n v="429780"/>
    <x v="2"/>
  </r>
  <r>
    <s v="PUT-110"/>
    <x v="465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11"/>
    <x v="465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12"/>
    <x v="467"/>
    <s v="CREDITO"/>
    <m/>
    <n v="901794327"/>
    <x v="175"/>
    <s v="VOLQUETA PUTUMAYO"/>
    <m/>
    <s v="Orito - Putumayo"/>
    <s v="Orito - Putumayo"/>
    <n v="55.4"/>
    <s v="TAX362"/>
    <m/>
    <m/>
    <m/>
    <s v="IPIALES YASCUAL RICHARD MARINO"/>
    <s v="TRANSPORTE"/>
    <s v="CARLOS"/>
    <n v="1085347565"/>
    <n v="6977"/>
    <s v="CARLOS"/>
    <n v="1085347565"/>
    <x v="542"/>
    <x v="276"/>
    <n v="864240"/>
    <n v="0"/>
    <n v="864240"/>
    <n v="0"/>
    <n v="864240"/>
    <x v="936"/>
    <n v="0"/>
    <x v="0"/>
  </r>
  <r>
    <s v="PUT-113"/>
    <x v="467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14"/>
    <x v="467"/>
    <s v="CONTROL"/>
    <m/>
    <n v="901462753"/>
    <x v="143"/>
    <s v="VOLQUETA PUTUMAYO"/>
    <m/>
    <s v="Orito - Putumayo"/>
    <s v="Orito - Putumayo"/>
    <n v="24.6"/>
    <s v="TAX360"/>
    <m/>
    <m/>
    <m/>
    <s v="JIMENEZ CRUZ OSCAR ARMANDO"/>
    <s v="TRANSPORTE"/>
    <s v="CARLOS"/>
    <n v="1085347565"/>
    <m/>
    <m/>
    <m/>
    <x v="9"/>
    <x v="6"/>
    <n v="428040"/>
    <n v="0"/>
    <n v="428040"/>
    <n v="0"/>
    <n v="428040"/>
    <x v="13"/>
    <n v="428040"/>
    <x v="2"/>
  </r>
  <r>
    <s v="PUT-115"/>
    <x v="467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16"/>
    <x v="465"/>
    <s v="CONTROL"/>
    <m/>
    <n v="901462753"/>
    <x v="143"/>
    <s v="VOLQUETA PUTUMAYO"/>
    <m/>
    <s v="Orito - Putumayo"/>
    <s v="Orito - Putumayo"/>
    <n v="24"/>
    <s v="SBN581"/>
    <m/>
    <m/>
    <m/>
    <s v="GUERRERO HERNANDEZ OSCAR EDUARDO"/>
    <s v="TRANSPORTE"/>
    <s v="CARLOS"/>
    <n v="1085347565"/>
    <m/>
    <m/>
    <m/>
    <x v="9"/>
    <x v="6"/>
    <n v="417600"/>
    <n v="0"/>
    <n v="417600"/>
    <n v="0"/>
    <n v="417600"/>
    <x v="13"/>
    <n v="417600"/>
    <x v="2"/>
  </r>
  <r>
    <s v="PUT-117"/>
    <x v="465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18"/>
    <x v="465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19"/>
    <x v="467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20"/>
    <x v="467"/>
    <s v="CONTROL"/>
    <m/>
    <n v="901462753"/>
    <x v="143"/>
    <s v="VOLQUETA PUTUMAYO"/>
    <m/>
    <s v="Orito - Putumayo"/>
    <s v="Orito - Putumayo"/>
    <n v="24.3"/>
    <s v="SBN581"/>
    <m/>
    <m/>
    <m/>
    <s v="GUERRERO HERNANDEZ OSCAR EDUARDO"/>
    <s v="TRANSPORTE"/>
    <s v="CARLOS"/>
    <n v="1085347565"/>
    <m/>
    <m/>
    <m/>
    <x v="9"/>
    <x v="6"/>
    <n v="422820"/>
    <n v="0"/>
    <n v="422820"/>
    <n v="0"/>
    <n v="422820"/>
    <x v="13"/>
    <n v="422820"/>
    <x v="2"/>
  </r>
  <r>
    <s v="PUT-121"/>
    <x v="467"/>
    <s v="CONTROL"/>
    <m/>
    <n v="901462753"/>
    <x v="143"/>
    <s v="VOLQUETA PUTUMAYO"/>
    <m/>
    <s v="Orito - Putumayo"/>
    <s v="Orito - Putumayo"/>
    <n v="24.1"/>
    <s v="SBN581"/>
    <m/>
    <m/>
    <m/>
    <s v="GUERRERO HERNANDEZ OSCAR EDUARDO"/>
    <s v="TRANSPORTE"/>
    <s v="CARLOS"/>
    <n v="1085347565"/>
    <m/>
    <m/>
    <m/>
    <x v="9"/>
    <x v="6"/>
    <n v="419340"/>
    <n v="0"/>
    <n v="419340"/>
    <n v="0"/>
    <n v="419340"/>
    <x v="13"/>
    <n v="419340"/>
    <x v="2"/>
  </r>
  <r>
    <s v="PUT-122"/>
    <x v="468"/>
    <s v="CONTROL"/>
    <m/>
    <n v="901462753"/>
    <x v="143"/>
    <s v="VOLQUETA PUTUMAYO"/>
    <m/>
    <s v="Orito - Putumayo"/>
    <s v="Orito - Putumayo"/>
    <n v="104"/>
    <s v="SBN581"/>
    <m/>
    <m/>
    <m/>
    <s v="GUERRERO HERNANDEZ OSCAR EDUARD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123"/>
    <x v="468"/>
    <s v="CONTROL"/>
    <m/>
    <n v="901462753"/>
    <x v="143"/>
    <s v="VOLQUETA PUTUMAYO"/>
    <m/>
    <s v="Orito - Putumayo"/>
    <s v="Orito - Putumayo"/>
    <n v="24.45"/>
    <s v="TAX360"/>
    <m/>
    <m/>
    <m/>
    <s v="JIMENEZ CRUZ OSCAR ARMANDO"/>
    <s v="TRANSPORTE"/>
    <s v="CARLOS"/>
    <n v="1085347565"/>
    <m/>
    <m/>
    <m/>
    <x v="9"/>
    <x v="6"/>
    <n v="425430"/>
    <n v="0"/>
    <n v="425430"/>
    <n v="0"/>
    <n v="425430"/>
    <x v="13"/>
    <n v="425430"/>
    <x v="2"/>
  </r>
  <r>
    <s v="PUT-124"/>
    <x v="468"/>
    <s v="CONTROL"/>
    <m/>
    <n v="901462753"/>
    <x v="143"/>
    <s v="VOLQUETA PUTUMAYO"/>
    <m/>
    <s v="Orito - Putumayo"/>
    <s v="Orito - Putumayo"/>
    <n v="24.45"/>
    <s v="TAX360"/>
    <m/>
    <m/>
    <m/>
    <s v="JIMENEZ CRUZ OSCAR ARMANDO"/>
    <s v="TRANSPORTE"/>
    <s v="CARLOS"/>
    <n v="1085347565"/>
    <m/>
    <m/>
    <m/>
    <x v="9"/>
    <x v="6"/>
    <n v="425430"/>
    <n v="0"/>
    <n v="425430"/>
    <n v="0"/>
    <n v="425430"/>
    <x v="13"/>
    <n v="425430"/>
    <x v="2"/>
  </r>
  <r>
    <s v="PUT-125"/>
    <x v="468"/>
    <s v="CONTROL"/>
    <m/>
    <n v="901462753"/>
    <x v="143"/>
    <s v="VOLQUETA PUTUMAYO"/>
    <m/>
    <s v="Orito - Putumayo"/>
    <s v="Orito - Putumayo"/>
    <n v="24.55"/>
    <s v="TAX360"/>
    <m/>
    <m/>
    <m/>
    <s v="JIMENEZ CRUZ OSCAR ARMANDO"/>
    <s v="TRANSPORTE"/>
    <s v="CARLOS"/>
    <n v="1085347565"/>
    <m/>
    <m/>
    <m/>
    <x v="9"/>
    <x v="6"/>
    <n v="427170"/>
    <n v="0"/>
    <n v="427170"/>
    <n v="0"/>
    <n v="427170"/>
    <x v="13"/>
    <n v="427170"/>
    <x v="2"/>
  </r>
  <r>
    <s v="PUT-126"/>
    <x v="468"/>
    <s v="CONTROL"/>
    <m/>
    <n v="901462753"/>
    <x v="143"/>
    <s v="VOLQUETA PUTUMAYO"/>
    <m/>
    <s v="Orito - Putumayo"/>
    <s v="Orito - Putumayo"/>
    <n v="24.78"/>
    <s v="TAX360"/>
    <m/>
    <m/>
    <m/>
    <s v="JIMENEZ CRUZ OSCAR ARMANDO"/>
    <s v="TRANSPORTE"/>
    <s v="CARLOS"/>
    <n v="1085347565"/>
    <m/>
    <m/>
    <m/>
    <x v="9"/>
    <x v="6"/>
    <n v="431172"/>
    <n v="0"/>
    <n v="431172"/>
    <n v="0"/>
    <n v="431172"/>
    <x v="13"/>
    <n v="431172"/>
    <x v="2"/>
  </r>
  <r>
    <s v="PUT-127"/>
    <x v="469"/>
    <s v="CONTROL"/>
    <m/>
    <n v="901462753"/>
    <x v="143"/>
    <s v="VOLQUETA PUTUMAYO"/>
    <m/>
    <s v="Orito - Putumayo"/>
    <s v="Orito - Putumayo"/>
    <n v="130"/>
    <s v="TAX360"/>
    <m/>
    <m/>
    <m/>
    <s v="JIMENEZ CRUZ OSCAR ARMANDO"/>
    <s v="TRANSPORTE"/>
    <s v="CARLOS"/>
    <n v="1085347565"/>
    <m/>
    <m/>
    <m/>
    <x v="9"/>
    <x v="6"/>
    <n v="2262000"/>
    <n v="0"/>
    <n v="2262000"/>
    <n v="0"/>
    <n v="2262000"/>
    <x v="13"/>
    <n v="2262000"/>
    <x v="2"/>
  </r>
  <r>
    <s v="PUT-128"/>
    <x v="469"/>
    <s v="CONTROL"/>
    <m/>
    <n v="901462753"/>
    <x v="143"/>
    <s v="VOLQUETA PUTUMAYO"/>
    <m/>
    <s v="Orito - Putumayo"/>
    <s v="Orito - Putumayo"/>
    <n v="130"/>
    <s v="SBN581"/>
    <m/>
    <m/>
    <m/>
    <s v="GUERRERO HERNANDEZ OSCAR EDUARDO"/>
    <s v="TRANSPORTE"/>
    <s v="CARLOS"/>
    <n v="1085347565"/>
    <m/>
    <m/>
    <m/>
    <x v="9"/>
    <x v="6"/>
    <n v="2262000"/>
    <n v="0"/>
    <n v="2262000"/>
    <n v="0"/>
    <n v="2262000"/>
    <x v="13"/>
    <n v="2262000"/>
    <x v="2"/>
  </r>
  <r>
    <s v="PUT-129"/>
    <x v="468"/>
    <s v="CREDITO"/>
    <m/>
    <n v="901794327"/>
    <x v="175"/>
    <s v="VOLQUETA PUTUMAYO"/>
    <m/>
    <s v="Orito - Putumayo"/>
    <s v="Orito - Putumayo"/>
    <n v="109"/>
    <s v="TAX362"/>
    <m/>
    <m/>
    <m/>
    <s v="IPIALES YASCUAL RICHARD MARINO"/>
    <s v="TRANSPORTE"/>
    <s v="CARLOS"/>
    <n v="1085347565"/>
    <n v="6978"/>
    <s v="CARLOS"/>
    <n v="1085347565"/>
    <x v="542"/>
    <x v="276"/>
    <n v="1700400"/>
    <n v="0"/>
    <n v="1700400"/>
    <n v="0"/>
    <n v="1700400"/>
    <x v="937"/>
    <n v="0"/>
    <x v="0"/>
  </r>
  <r>
    <s v="PUT-130"/>
    <x v="469"/>
    <s v="CREDITO"/>
    <m/>
    <n v="901794327"/>
    <x v="175"/>
    <s v="VOLQUETA PUTUMAYO"/>
    <m/>
    <s v="Orito - Putumayo"/>
    <s v="Orito - Putumayo"/>
    <n v="109.5"/>
    <s v="TAX362"/>
    <m/>
    <m/>
    <m/>
    <s v="IPIALES YASCUAL RICHARD MARINO"/>
    <s v="TRANSPORTE"/>
    <s v="CARLOS"/>
    <n v="1085347565"/>
    <n v="6979"/>
    <s v="CARLOS"/>
    <n v="1085347565"/>
    <x v="542"/>
    <x v="276"/>
    <n v="1708200"/>
    <n v="0"/>
    <n v="1708200"/>
    <n v="0"/>
    <n v="1708200"/>
    <x v="938"/>
    <n v="0"/>
    <x v="0"/>
  </r>
  <r>
    <s v="GTS-2996"/>
    <x v="466"/>
    <s v="CREDITO"/>
    <m/>
    <n v="900310590"/>
    <x v="169"/>
    <m/>
    <m/>
    <s v="Funes - Nariño"/>
    <s v="Iles - Nariño"/>
    <n v="32"/>
    <s v="SSZ452"/>
    <m/>
    <m/>
    <m/>
    <s v="PEREZ ZALAZAR LUIS ANTONIO"/>
    <s v="TRANSPORTE"/>
    <s v="CARLOS"/>
    <n v="1085347565"/>
    <n v="6909"/>
    <s v="CARLOS"/>
    <n v="1085347565"/>
    <x v="517"/>
    <x v="256"/>
    <n v="0"/>
    <n v="0"/>
    <n v="0"/>
    <n v="503000"/>
    <n v="503000"/>
    <x v="861"/>
    <n v="0"/>
    <x v="0"/>
  </r>
  <r>
    <s v="GTS-2997"/>
    <x v="470"/>
    <s v="CREDITO"/>
    <m/>
    <n v="900310590"/>
    <x v="169"/>
    <m/>
    <m/>
    <s v="Funes - Nariño"/>
    <s v="Iles - Nariño"/>
    <n v="32"/>
    <s v="SSZ452"/>
    <m/>
    <m/>
    <m/>
    <s v="PEREZ ZALAZAR LUIS ANTONIO"/>
    <s v="TRANSPORTE"/>
    <s v="CARLOS"/>
    <n v="1085347565"/>
    <n v="6910"/>
    <s v="CARLOS"/>
    <n v="1085347565"/>
    <x v="517"/>
    <x v="256"/>
    <n v="0"/>
    <n v="0"/>
    <n v="0"/>
    <n v="503000"/>
    <n v="503000"/>
    <x v="861"/>
    <n v="0"/>
    <x v="0"/>
  </r>
  <r>
    <s v="GTM-28227"/>
    <x v="469"/>
    <s v="CREDITO"/>
    <m/>
    <n v="900310590"/>
    <x v="169"/>
    <m/>
    <m/>
    <s v="Funes - Nariño"/>
    <s v="Iles - Nariño"/>
    <n v="32"/>
    <s v="ZDA389"/>
    <m/>
    <m/>
    <m/>
    <s v="PINCHAO PINCHAO LUIS ALDEMAR"/>
    <s v="TRANSPORTE"/>
    <s v="CARLOS"/>
    <n v="1085347565"/>
    <n v="6914"/>
    <s v="CARLOS"/>
    <n v="1085347565"/>
    <x v="538"/>
    <x v="261"/>
    <n v="314000"/>
    <n v="0"/>
    <n v="314000"/>
    <n v="0"/>
    <n v="314000"/>
    <x v="787"/>
    <n v="0"/>
    <x v="0"/>
  </r>
  <r>
    <s v="GTM-28756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34"/>
    <s v="Marlucy"/>
    <n v="27235562"/>
    <x v="549"/>
    <x v="280"/>
    <n v="252000"/>
    <n v="0"/>
    <n v="252000"/>
    <n v="56000"/>
    <n v="308000"/>
    <x v="931"/>
    <n v="0"/>
    <x v="0"/>
  </r>
  <r>
    <s v="GTM-28757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35"/>
    <s v="Marlucy"/>
    <n v="27235562"/>
    <x v="549"/>
    <x v="280"/>
    <n v="252000"/>
    <n v="0"/>
    <n v="252000"/>
    <n v="56000"/>
    <n v="308000"/>
    <x v="931"/>
    <n v="0"/>
    <x v="0"/>
  </r>
  <r>
    <s v="GTM-28758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36"/>
    <s v="Marlucy"/>
    <n v="27235562"/>
    <x v="549"/>
    <x v="280"/>
    <n v="252000"/>
    <n v="0"/>
    <n v="252000"/>
    <n v="56000"/>
    <n v="308000"/>
    <x v="931"/>
    <n v="0"/>
    <x v="0"/>
  </r>
  <r>
    <s v="GTM-28759"/>
    <x v="467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37"/>
    <s v="Marlucy"/>
    <n v="27235562"/>
    <x v="549"/>
    <x v="280"/>
    <n v="252000"/>
    <n v="0"/>
    <n v="252000"/>
    <n v="56000"/>
    <n v="308000"/>
    <x v="931"/>
    <n v="0"/>
    <x v="0"/>
  </r>
  <r>
    <s v="GTM-28729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7138"/>
    <s v="Marlucy"/>
    <n v="27235562"/>
    <x v="549"/>
    <x v="280"/>
    <n v="252000"/>
    <n v="0"/>
    <n v="252000"/>
    <n v="56000"/>
    <n v="308000"/>
    <x v="931"/>
    <n v="0"/>
    <x v="0"/>
  </r>
  <r>
    <s v="GTM-28726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7139"/>
    <s v="Marlucy"/>
    <n v="27235562"/>
    <x v="549"/>
    <x v="280"/>
    <n v="252000"/>
    <n v="0"/>
    <n v="252000"/>
    <n v="56000"/>
    <n v="308000"/>
    <x v="931"/>
    <n v="0"/>
    <x v="0"/>
  </r>
  <r>
    <s v="GTM-28728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7140"/>
    <s v="Marlucy"/>
    <n v="27235562"/>
    <x v="549"/>
    <x v="280"/>
    <n v="252000"/>
    <n v="0"/>
    <n v="252000"/>
    <n v="56000"/>
    <n v="308000"/>
    <x v="931"/>
    <n v="0"/>
    <x v="0"/>
  </r>
  <r>
    <s v="GTM-28727"/>
    <x v="467"/>
    <s v="CREDITO"/>
    <m/>
    <n v="900347597"/>
    <x v="51"/>
    <m/>
    <m/>
    <s v="Funes - Nariño"/>
    <s v="Iles - Nariño"/>
    <n v="19"/>
    <s v="SBN471"/>
    <m/>
    <m/>
    <m/>
    <s v="ERAZO RIASCOS JAIME ALBERTO"/>
    <s v="TRANSPORTE"/>
    <s v="CARLOS"/>
    <n v="1085347565"/>
    <n v="7141"/>
    <s v="Marlucy"/>
    <n v="27235562"/>
    <x v="549"/>
    <x v="280"/>
    <n v="252000"/>
    <n v="0"/>
    <n v="252000"/>
    <n v="56000"/>
    <n v="308000"/>
    <x v="931"/>
    <n v="0"/>
    <x v="0"/>
  </r>
  <r>
    <s v="GTM-28760"/>
    <x v="469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42"/>
    <s v="Marlucy"/>
    <n v="27235562"/>
    <x v="549"/>
    <x v="280"/>
    <n v="252000"/>
    <n v="0"/>
    <n v="252000"/>
    <n v="56000"/>
    <n v="308000"/>
    <x v="931"/>
    <n v="0"/>
    <x v="0"/>
  </r>
  <r>
    <s v="GTM-28761"/>
    <x v="469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43"/>
    <s v="Marlucy"/>
    <n v="27235562"/>
    <x v="549"/>
    <x v="280"/>
    <n v="252000"/>
    <n v="0"/>
    <n v="252000"/>
    <n v="56000"/>
    <n v="308000"/>
    <x v="931"/>
    <n v="0"/>
    <x v="0"/>
  </r>
  <r>
    <s v="GTM-28762"/>
    <x v="469"/>
    <s v="CREDITO"/>
    <m/>
    <n v="900347597"/>
    <x v="51"/>
    <m/>
    <m/>
    <s v="Funes - Nariño"/>
    <s v="Iles - Nariño"/>
    <n v="19"/>
    <s v="EQR304"/>
    <m/>
    <m/>
    <m/>
    <s v="RIASCOS JIMENEZ RICHARD IVAN"/>
    <s v="TRANSPORTE"/>
    <s v="CARLOS"/>
    <n v="1085347565"/>
    <n v="7144"/>
    <s v="Marlucy"/>
    <n v="27235562"/>
    <x v="549"/>
    <x v="280"/>
    <n v="252000"/>
    <n v="0"/>
    <n v="252000"/>
    <n v="56000"/>
    <n v="308000"/>
    <x v="931"/>
    <n v="0"/>
    <x v="0"/>
  </r>
  <r>
    <s v="GTS-2998"/>
    <x v="471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86"/>
    <s v="CARLOS"/>
    <n v="1085347565"/>
    <x v="522"/>
    <x v="267"/>
    <n v="464212"/>
    <n v="0"/>
    <n v="464212"/>
    <n v="0"/>
    <n v="464212"/>
    <x v="860"/>
    <n v="0"/>
    <x v="0"/>
  </r>
  <r>
    <s v="GTS-2999"/>
    <x v="471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87"/>
    <s v="CARLOS"/>
    <n v="1085347565"/>
    <x v="522"/>
    <x v="267"/>
    <n v="464212"/>
    <n v="0"/>
    <n v="464212"/>
    <n v="0"/>
    <n v="464212"/>
    <x v="860"/>
    <n v="0"/>
    <x v="0"/>
  </r>
  <r>
    <s v="PUT-131"/>
    <x v="470"/>
    <s v="CREDITO"/>
    <m/>
    <n v="901794327"/>
    <x v="175"/>
    <s v="VOLQUETA PUTUMAYO"/>
    <m/>
    <s v="Orito - Putumayo"/>
    <s v="Orito - Putumayo"/>
    <n v="126.5"/>
    <s v="TAX362"/>
    <m/>
    <m/>
    <m/>
    <s v="IPIALES YASCUAL RICHARD MARINO"/>
    <s v="TRANSPORTE"/>
    <s v="CARLOS"/>
    <n v="1085347565"/>
    <n v="6980"/>
    <s v="CARLOS"/>
    <n v="1085347565"/>
    <x v="542"/>
    <x v="276"/>
    <n v="1973400"/>
    <n v="0"/>
    <n v="1973400"/>
    <n v="0"/>
    <n v="1973400"/>
    <x v="939"/>
    <n v="0"/>
    <x v="0"/>
  </r>
  <r>
    <s v="PUT-132"/>
    <x v="470"/>
    <s v="CONTROL"/>
    <m/>
    <n v="901462753"/>
    <x v="143"/>
    <s v="VOLQUETA PUTUMAYO"/>
    <m/>
    <s v="Orito - Putumayo"/>
    <s v="Orito - Putumayo"/>
    <n v="24.8"/>
    <s v="SBN581"/>
    <m/>
    <m/>
    <m/>
    <s v="GUERRERO HERNANDEZ OSCAR EDUARDO"/>
    <s v="TRANSPORTE"/>
    <s v="CARLOS"/>
    <n v="1085347565"/>
    <m/>
    <m/>
    <m/>
    <x v="9"/>
    <x v="6"/>
    <n v="431520"/>
    <n v="0"/>
    <n v="431520"/>
    <n v="0"/>
    <n v="431520"/>
    <x v="13"/>
    <n v="431520"/>
    <x v="2"/>
  </r>
  <r>
    <s v="PUT-133"/>
    <x v="470"/>
    <s v="CONTROL"/>
    <m/>
    <n v="901462753"/>
    <x v="143"/>
    <s v="VOLQUETA PUTUMAYO"/>
    <m/>
    <s v="Orito - Putumayo"/>
    <s v="Orito - Putumayo"/>
    <n v="25.8"/>
    <s v="SBN581"/>
    <m/>
    <m/>
    <m/>
    <s v="GUERRERO HERNANDEZ OSCAR EDUARDO"/>
    <s v="TRANSPORTE"/>
    <s v="CARLOS"/>
    <n v="1085347565"/>
    <m/>
    <m/>
    <m/>
    <x v="9"/>
    <x v="6"/>
    <n v="448920"/>
    <n v="0"/>
    <n v="448920"/>
    <n v="0"/>
    <n v="448920"/>
    <x v="13"/>
    <n v="448920"/>
    <x v="2"/>
  </r>
  <r>
    <s v="PUT-134"/>
    <x v="470"/>
    <s v="CONTROL"/>
    <m/>
    <n v="901462753"/>
    <x v="143"/>
    <s v="VOLQUETA PUTUMAYO"/>
    <m/>
    <s v="Orito - Putumayo"/>
    <s v="Orito - Putumayo"/>
    <n v="25.4"/>
    <s v="SBN581"/>
    <m/>
    <m/>
    <m/>
    <s v="GUERRERO HERNANDEZ OSCAR EDUARDO"/>
    <s v="TRANSPORTE"/>
    <s v="CARLOS"/>
    <n v="1085347565"/>
    <m/>
    <m/>
    <m/>
    <x v="9"/>
    <x v="6"/>
    <n v="441960"/>
    <n v="0"/>
    <n v="441960"/>
    <n v="0"/>
    <n v="441960"/>
    <x v="13"/>
    <n v="441960"/>
    <x v="2"/>
  </r>
  <r>
    <s v="PUT-135"/>
    <x v="470"/>
    <s v="CONTROL"/>
    <m/>
    <n v="901462753"/>
    <x v="143"/>
    <s v="VOLQUETA PUTUMAYO"/>
    <m/>
    <s v="Orito - Putumayo"/>
    <s v="Orito - Putumayo"/>
    <n v="25"/>
    <s v="SBN581"/>
    <m/>
    <m/>
    <m/>
    <s v="GUERRERO HERNANDEZ OSCAR EDUARDO"/>
    <s v="TRANSPORTE"/>
    <s v="CARLOS"/>
    <n v="1085347565"/>
    <m/>
    <m/>
    <m/>
    <x v="9"/>
    <x v="6"/>
    <n v="435000"/>
    <n v="0"/>
    <n v="435000"/>
    <n v="0"/>
    <n v="435000"/>
    <x v="13"/>
    <n v="435000"/>
    <x v="2"/>
  </r>
  <r>
    <s v="PUT-136"/>
    <x v="470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37"/>
    <x v="470"/>
    <s v="CONTROL"/>
    <m/>
    <n v="901462753"/>
    <x v="143"/>
    <s v="VOLQUETA PUTUMAYO"/>
    <m/>
    <s v="Orito - Putumayo"/>
    <s v="Orito - Putumayo"/>
    <n v="25.8"/>
    <s v="TAX360"/>
    <m/>
    <m/>
    <m/>
    <s v="JIMENEZ CRUZ OSCAR ARMANDO"/>
    <s v="TRANSPORTE"/>
    <s v="CARLOS"/>
    <n v="1085347565"/>
    <m/>
    <m/>
    <m/>
    <x v="9"/>
    <x v="6"/>
    <n v="448920"/>
    <n v="0"/>
    <n v="448920"/>
    <n v="0"/>
    <n v="448920"/>
    <x v="13"/>
    <n v="448920"/>
    <x v="2"/>
  </r>
  <r>
    <s v="PUT-138"/>
    <x v="470"/>
    <s v="CONTROL"/>
    <m/>
    <n v="901462753"/>
    <x v="143"/>
    <s v="VOLQUETA PUTUMAYO"/>
    <m/>
    <s v="Orito - Putumayo"/>
    <s v="Orito - Putumayo"/>
    <n v="22.7"/>
    <s v="TAX360"/>
    <m/>
    <m/>
    <m/>
    <s v="JIMENEZ CRUZ OSCAR ARMANDO"/>
    <s v="TRANSPORTE"/>
    <s v="CARLOS"/>
    <n v="1085347565"/>
    <m/>
    <m/>
    <m/>
    <x v="9"/>
    <x v="6"/>
    <n v="394980"/>
    <n v="0"/>
    <n v="394980"/>
    <n v="0"/>
    <n v="394980"/>
    <x v="13"/>
    <n v="394980"/>
    <x v="2"/>
  </r>
  <r>
    <s v="PUT-139"/>
    <x v="470"/>
    <s v="CONTROL"/>
    <m/>
    <n v="901462753"/>
    <x v="143"/>
    <s v="VOLQUETA PUTUMAYO"/>
    <m/>
    <s v="Orito - Putumayo"/>
    <s v="Orito - Putumayo"/>
    <n v="24.8"/>
    <s v="TAX360"/>
    <m/>
    <m/>
    <m/>
    <s v="JIMENEZ CRUZ OSCAR ARMANDO"/>
    <s v="TRANSPORTE"/>
    <s v="CARLOS"/>
    <n v="1085347565"/>
    <m/>
    <m/>
    <m/>
    <x v="9"/>
    <x v="6"/>
    <n v="431520"/>
    <n v="0"/>
    <n v="431520"/>
    <n v="0"/>
    <n v="431520"/>
    <x v="13"/>
    <n v="431520"/>
    <x v="2"/>
  </r>
  <r>
    <s v="PUT-140"/>
    <x v="470"/>
    <s v="CONTROL"/>
    <m/>
    <n v="901462753"/>
    <x v="143"/>
    <s v="VOLQUETA PUTUMAYO"/>
    <m/>
    <s v="Orito - Putumayo"/>
    <s v="Orito - Putumayo"/>
    <n v="25.4"/>
    <s v="TAX360"/>
    <m/>
    <m/>
    <m/>
    <s v="JIMENEZ CRUZ OSCAR ARMANDO"/>
    <s v="TRANSPORTE"/>
    <s v="CARLOS"/>
    <n v="1085347565"/>
    <m/>
    <m/>
    <m/>
    <x v="9"/>
    <x v="6"/>
    <n v="441960"/>
    <n v="0"/>
    <n v="441960"/>
    <n v="0"/>
    <n v="441960"/>
    <x v="13"/>
    <n v="441960"/>
    <x v="2"/>
  </r>
  <r>
    <s v="PUT-141"/>
    <x v="470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GTS-3000"/>
    <x v="472"/>
    <s v="CREDITO"/>
    <m/>
    <n v="27204519"/>
    <x v="187"/>
    <m/>
    <m/>
    <s v="Funes - Nariño"/>
    <s v="Funes - Nariño"/>
    <n v="9"/>
    <s v="ZDA389"/>
    <m/>
    <m/>
    <m/>
    <s v="PINCHAO PINCHAO LUIS ALDEMAR"/>
    <s v="TRANSPORTE"/>
    <s v="CARLOS"/>
    <n v="1085347565"/>
    <n v="6867"/>
    <s v="CARLOS"/>
    <n v="1085347565"/>
    <x v="550"/>
    <x v="255"/>
    <n v="90000"/>
    <n v="0"/>
    <n v="90000"/>
    <n v="0"/>
    <n v="90000"/>
    <x v="453"/>
    <n v="0"/>
    <x v="0"/>
  </r>
  <r>
    <s v="GTS-3001"/>
    <x v="472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2"/>
    <s v="Marlucy"/>
    <n v="27235562"/>
    <x v="540"/>
    <x v="224"/>
    <n v="50000"/>
    <n v="0"/>
    <n v="50000"/>
    <n v="0"/>
    <n v="50000"/>
    <x v="922"/>
    <n v="0"/>
    <x v="0"/>
  </r>
  <r>
    <s v="GTS-3002"/>
    <x v="473"/>
    <s v="CREDITO"/>
    <m/>
    <n v="5353901"/>
    <x v="82"/>
    <m/>
    <m/>
    <s v="Funes - Nariño"/>
    <s v="Tangua - Nariño"/>
    <n v="16"/>
    <s v="ZDA389"/>
    <m/>
    <m/>
    <m/>
    <s v="PINCHAO PINCHAO LUIS ALDEMAR"/>
    <s v="TRANSPORTE"/>
    <s v="CARLOS"/>
    <n v="1085347565"/>
    <n v="6934"/>
    <s v="CARLOS"/>
    <n v="1085347565"/>
    <x v="551"/>
    <x v="265"/>
    <n v="148400"/>
    <n v="0"/>
    <n v="148400"/>
    <n v="0"/>
    <n v="148400"/>
    <x v="775"/>
    <n v="0"/>
    <x v="0"/>
  </r>
  <r>
    <s v="PUT-142"/>
    <x v="471"/>
    <s v="CONTROL"/>
    <m/>
    <n v="901462753"/>
    <x v="143"/>
    <s v="VOLQUETA PUTUMAYO"/>
    <m/>
    <s v="Orito - Putumayo"/>
    <s v="Orito - Putumayo"/>
    <n v="25.6"/>
    <s v="SBN581"/>
    <m/>
    <m/>
    <m/>
    <s v="GUERRERO HERNANDEZ OSCAR EDUARDO"/>
    <s v="TRANSPORTE"/>
    <s v="CARLOS"/>
    <n v="1085347565"/>
    <m/>
    <m/>
    <m/>
    <x v="9"/>
    <x v="6"/>
    <n v="445440"/>
    <n v="0"/>
    <n v="445440"/>
    <n v="0"/>
    <n v="445440"/>
    <x v="13"/>
    <n v="445440"/>
    <x v="2"/>
  </r>
  <r>
    <s v="PUT-143"/>
    <x v="471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44"/>
    <x v="471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45"/>
    <x v="471"/>
    <s v="CONTROL"/>
    <m/>
    <n v="901462753"/>
    <x v="143"/>
    <s v="VOLQUETA PUTUMAYO"/>
    <m/>
    <s v="Orito - Putumayo"/>
    <s v="Orito - Putumayo"/>
    <n v="26"/>
    <s v="SBN581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46"/>
    <x v="471"/>
    <s v="CONTROL"/>
    <m/>
    <n v="901462753"/>
    <x v="143"/>
    <s v="VOLQUETA PUTUMAYO"/>
    <m/>
    <s v="Orito - Putumayo"/>
    <s v="Orito - Putumayo"/>
    <n v="25.8"/>
    <s v="SBN581"/>
    <m/>
    <m/>
    <m/>
    <s v="GUERRERO HERNANDEZ OSCAR EDUARDO"/>
    <s v="TRANSPORTE"/>
    <s v="CARLOS"/>
    <n v="1085347565"/>
    <m/>
    <m/>
    <m/>
    <x v="9"/>
    <x v="6"/>
    <n v="448920"/>
    <n v="0"/>
    <n v="448920"/>
    <n v="0"/>
    <n v="448920"/>
    <x v="13"/>
    <n v="448920"/>
    <x v="2"/>
  </r>
  <r>
    <s v="GTS-3003"/>
    <x v="473"/>
    <s v="CREDITO"/>
    <m/>
    <n v="900310590"/>
    <x v="169"/>
    <m/>
    <m/>
    <s v="Funes - Nariño"/>
    <s v="Iles - Nariño"/>
    <n v="51"/>
    <s v="EQR304"/>
    <m/>
    <m/>
    <m/>
    <s v="RIASCOS JIMENEZ RICHARD IVAN"/>
    <s v="TRANSPORTE"/>
    <s v="CARLOS"/>
    <n v="1085347565"/>
    <n v="6945"/>
    <s v="Marlucy"/>
    <n v="27235562"/>
    <x v="552"/>
    <x v="281"/>
    <n v="802000"/>
    <n v="0"/>
    <n v="802000"/>
    <n v="0"/>
    <n v="802000"/>
    <x v="940"/>
    <n v="0"/>
    <x v="0"/>
  </r>
  <r>
    <s v="PUT-147"/>
    <x v="471"/>
    <s v="CREDITO"/>
    <m/>
    <n v="901794327"/>
    <x v="175"/>
    <s v="VOLQUETA PUTUMAYO"/>
    <m/>
    <s v="Orito - Putumayo"/>
    <s v="Orito - Putumayo"/>
    <m/>
    <s v="TAX362"/>
    <m/>
    <m/>
    <m/>
    <s v="IPIALES YASCUAL RICHARD MARINO"/>
    <s v="ALQUILER"/>
    <s v="CARLOS"/>
    <n v="1085347565"/>
    <n v="6981"/>
    <s v="CARLOS"/>
    <n v="1085347565"/>
    <x v="542"/>
    <x v="276"/>
    <n v="150000"/>
    <n v="0"/>
    <n v="150000"/>
    <n v="0"/>
    <n v="150000"/>
    <x v="212"/>
    <n v="0"/>
    <x v="0"/>
  </r>
  <r>
    <s v="PUT-148"/>
    <x v="471"/>
    <s v="CREDITO"/>
    <m/>
    <n v="901794327"/>
    <x v="175"/>
    <s v="VOLQUETA PUTUMAYO"/>
    <m/>
    <s v="Orito - Putumayo"/>
    <s v="Orito - Putumayo"/>
    <n v="95.8"/>
    <s v="TAX362"/>
    <m/>
    <m/>
    <m/>
    <s v="IPIALES YASCUAL RICHARD MARINO"/>
    <s v="TRANSPORTE"/>
    <s v="CARLOS"/>
    <n v="1085347565"/>
    <n v="6982"/>
    <s v="CARLOS"/>
    <n v="1085347565"/>
    <x v="542"/>
    <x v="276"/>
    <n v="1494480"/>
    <n v="0"/>
    <n v="1494480"/>
    <n v="0"/>
    <n v="1494480"/>
    <x v="941"/>
    <n v="0"/>
    <x v="0"/>
  </r>
  <r>
    <s v="PUT-149"/>
    <x v="471"/>
    <s v="CONTROL"/>
    <m/>
    <n v="901462753"/>
    <x v="143"/>
    <s v="VOLQUETA PUTUMAYO"/>
    <m/>
    <s v="Orito - Putumayo"/>
    <s v="Orito - Putumayo"/>
    <n v="25.8"/>
    <s v="TAX360"/>
    <m/>
    <m/>
    <m/>
    <s v="JIMENEZ CRUZ OSCAR ARMANDO"/>
    <s v="TRANSPORTE"/>
    <s v="CARLOS"/>
    <n v="1085347565"/>
    <m/>
    <m/>
    <m/>
    <x v="9"/>
    <x v="6"/>
    <n v="448920"/>
    <n v="0"/>
    <n v="448920"/>
    <n v="0"/>
    <n v="448920"/>
    <x v="13"/>
    <n v="448920"/>
    <x v="2"/>
  </r>
  <r>
    <s v="PUT-150"/>
    <x v="471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1"/>
    <x v="471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2"/>
    <x v="471"/>
    <s v="CONTROL"/>
    <m/>
    <n v="901462753"/>
    <x v="143"/>
    <s v="VOLQUETA PUTUMAYO"/>
    <m/>
    <s v="Orito - Putumayo"/>
    <s v="Orito - Putumayo"/>
    <n v="25.8"/>
    <s v="TAX360"/>
    <m/>
    <m/>
    <m/>
    <s v="JIMENEZ CRUZ OSCAR ARMANDO"/>
    <s v="TRANSPORTE"/>
    <s v="CARLOS"/>
    <n v="1085347565"/>
    <m/>
    <m/>
    <m/>
    <x v="9"/>
    <x v="6"/>
    <n v="448920"/>
    <n v="0"/>
    <n v="448920"/>
    <n v="0"/>
    <n v="448920"/>
    <x v="13"/>
    <n v="448920"/>
    <x v="2"/>
  </r>
  <r>
    <s v="GTS-3004"/>
    <x v="473"/>
    <s v="CREDITO"/>
    <m/>
    <n v="5353901"/>
    <x v="82"/>
    <m/>
    <m/>
    <s v="Funes - Nariño"/>
    <s v="Tangua - Nariño"/>
    <n v="16"/>
    <s v="ZDA389"/>
    <m/>
    <m/>
    <m/>
    <s v="PINCHAO PINCHAO LUIS ALDEMAR"/>
    <s v="TRANSPORTE"/>
    <s v="CARLOS"/>
    <n v="1085347565"/>
    <n v="6935"/>
    <s v="CARLOS"/>
    <n v="1085347565"/>
    <x v="551"/>
    <x v="265"/>
    <n v="148400"/>
    <n v="0"/>
    <n v="148400"/>
    <n v="0"/>
    <n v="148400"/>
    <x v="775"/>
    <n v="0"/>
    <x v="0"/>
  </r>
  <r>
    <s v="PUT-153"/>
    <x v="474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4"/>
    <x v="474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5"/>
    <x v="474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6"/>
    <x v="474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7"/>
    <x v="474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8"/>
    <x v="474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59"/>
    <x v="474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0"/>
    <x v="474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1"/>
    <x v="474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2"/>
    <x v="474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3"/>
    <x v="474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4"/>
    <x v="474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5"/>
    <x v="474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6"/>
    <x v="475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7"/>
    <x v="475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8"/>
    <x v="475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69"/>
    <x v="475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0"/>
    <x v="475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1"/>
    <x v="475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2"/>
    <x v="472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3"/>
    <x v="472"/>
    <s v="CONTROL"/>
    <m/>
    <n v="901462753"/>
    <x v="143"/>
    <s v="VOLQUETA PUTUMAYO"/>
    <m/>
    <s v="Orito - Putumayo"/>
    <s v="Orito - Putumayo"/>
    <n v="23.3"/>
    <s v="TAX360"/>
    <m/>
    <m/>
    <m/>
    <s v="GUERRERO HERNANDEZ OSCAR EDUARDO"/>
    <s v="TRANSPORTE"/>
    <s v="CARLOS"/>
    <n v="1085347565"/>
    <m/>
    <m/>
    <m/>
    <x v="9"/>
    <x v="6"/>
    <n v="405420"/>
    <n v="0"/>
    <n v="405420"/>
    <n v="0"/>
    <n v="405420"/>
    <x v="13"/>
    <n v="405420"/>
    <x v="2"/>
  </r>
  <r>
    <s v="GTM-28228"/>
    <x v="475"/>
    <s v="CREDITO"/>
    <m/>
    <n v="1085660420"/>
    <x v="193"/>
    <m/>
    <m/>
    <s v="Funes - Nariño"/>
    <s v="Imúes - Nariño"/>
    <n v="11"/>
    <s v="ZDA389"/>
    <m/>
    <m/>
    <m/>
    <s v="PINCHAO PINCHAO LUIS ALDEMAR"/>
    <s v="TRANSPORTE"/>
    <s v="CARLOS"/>
    <n v="1085347565"/>
    <n v="6868"/>
    <s v="CARLOS"/>
    <n v="1085347565"/>
    <x v="553"/>
    <x v="255"/>
    <n v="130000"/>
    <n v="0"/>
    <n v="130000"/>
    <n v="0"/>
    <n v="130000"/>
    <x v="283"/>
    <n v="0"/>
    <x v="0"/>
  </r>
  <r>
    <s v="GTM-28763"/>
    <x v="475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88"/>
    <s v="CARLOS"/>
    <n v="1085347565"/>
    <x v="522"/>
    <x v="267"/>
    <n v="464212"/>
    <n v="0"/>
    <n v="464212"/>
    <n v="0"/>
    <n v="464212"/>
    <x v="860"/>
    <n v="0"/>
    <x v="0"/>
  </r>
  <r>
    <s v="GTM-28764"/>
    <x v="475"/>
    <s v="CREDITO"/>
    <m/>
    <n v="900310590"/>
    <x v="169"/>
    <m/>
    <m/>
    <s v="Funes - Nariño"/>
    <s v="Iles - Nariño"/>
    <n v="32"/>
    <s v="EQR304"/>
    <m/>
    <m/>
    <m/>
    <s v="RIASCOS JIMENEZ RICHARD IVAN"/>
    <s v="TRANSPORTE"/>
    <s v="CARLOS"/>
    <n v="1085347565"/>
    <n v="6944"/>
    <s v="Marlucy"/>
    <n v="27235562"/>
    <x v="552"/>
    <x v="281"/>
    <n v="503000"/>
    <n v="0"/>
    <n v="503000"/>
    <n v="0"/>
    <n v="503000"/>
    <x v="861"/>
    <n v="0"/>
    <x v="0"/>
  </r>
  <r>
    <s v="GTS-3005"/>
    <x v="473"/>
    <s v="CONTADO"/>
    <m/>
    <n v="27235067"/>
    <x v="87"/>
    <m/>
    <m/>
    <s v="Funes - Nariño"/>
    <s v="Imúes - Nariño"/>
    <n v="7.5"/>
    <s v="ZDA389"/>
    <m/>
    <m/>
    <m/>
    <s v="PINCHAO PINCHAO LUIS ALDEMAR"/>
    <s v="TRANSPORTE"/>
    <s v="CARLOS"/>
    <n v="1085347565"/>
    <n v="6866"/>
    <s v="CARLOS"/>
    <n v="1085347565"/>
    <x v="554"/>
    <x v="282"/>
    <n v="100000"/>
    <n v="0"/>
    <n v="100000"/>
    <n v="0"/>
    <n v="100000"/>
    <x v="17"/>
    <n v="0"/>
    <x v="0"/>
  </r>
  <r>
    <s v="GTS-3006"/>
    <x v="476"/>
    <s v="CONTADO"/>
    <m/>
    <n v="98073228"/>
    <x v="194"/>
    <m/>
    <m/>
    <s v="Funes - Nariño"/>
    <s v="Funes - Nariño"/>
    <n v="17"/>
    <s v="EQR304"/>
    <m/>
    <m/>
    <m/>
    <s v="RIASCOS JIMENEZ RICHARD IVAN"/>
    <s v="TRANSPORTE"/>
    <s v="CARLOS"/>
    <n v="1085347565"/>
    <n v="6922"/>
    <s v="CARLOS"/>
    <n v="1085347565"/>
    <x v="555"/>
    <x v="283"/>
    <n v="280000"/>
    <n v="0"/>
    <n v="280000"/>
    <n v="0"/>
    <n v="280000"/>
    <x v="220"/>
    <n v="0"/>
    <x v="0"/>
  </r>
  <r>
    <s v="GTS-3007"/>
    <x v="477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89"/>
    <s v="CARLOS"/>
    <n v="1085347565"/>
    <x v="522"/>
    <x v="267"/>
    <n v="464212"/>
    <n v="0"/>
    <n v="464212"/>
    <n v="0"/>
    <n v="464212"/>
    <x v="860"/>
    <n v="0"/>
    <x v="0"/>
  </r>
  <r>
    <s v="GTM-28229"/>
    <x v="477"/>
    <s v="DONACION"/>
    <m/>
    <n v="57670138"/>
    <x v="195"/>
    <m/>
    <m/>
    <s v="Funes - Nariño"/>
    <s v="Funes - Nariño"/>
    <n v="2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S-3008"/>
    <x v="477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90"/>
    <s v="CARLOS"/>
    <n v="1085347565"/>
    <x v="522"/>
    <x v="267"/>
    <n v="464212"/>
    <n v="0"/>
    <n v="464212"/>
    <n v="0"/>
    <n v="464212"/>
    <x v="860"/>
    <n v="0"/>
    <x v="0"/>
  </r>
  <r>
    <s v="GTM-28230"/>
    <x v="477"/>
    <s v="DONACION"/>
    <m/>
    <n v="57670138"/>
    <x v="195"/>
    <m/>
    <m/>
    <s v="Funes - Nariño"/>
    <s v="Funes - Nariño"/>
    <n v="2"/>
    <s v="ZDA389"/>
    <m/>
    <m/>
    <m/>
    <s v="PINCHAO PINCHAO LUIS ALDEMAR"/>
    <s v="TRANSPORTE"/>
    <s v="CARLOS"/>
    <n v="1085347565"/>
    <m/>
    <m/>
    <m/>
    <x v="9"/>
    <x v="6"/>
    <n v="0"/>
    <n v="0"/>
    <n v="0"/>
    <n v="0"/>
    <n v="0"/>
    <x v="13"/>
    <n v="0"/>
    <x v="2"/>
  </r>
  <r>
    <s v="GTS-3009"/>
    <x v="477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6891"/>
    <s v="CARLOS"/>
    <n v="1085347565"/>
    <x v="522"/>
    <x v="267"/>
    <n v="464212"/>
    <n v="0"/>
    <n v="464212"/>
    <n v="0"/>
    <n v="464212"/>
    <x v="860"/>
    <n v="0"/>
    <x v="0"/>
  </r>
  <r>
    <s v="PUT-174"/>
    <x v="439"/>
    <s v="CREDITO"/>
    <m/>
    <n v="900553613"/>
    <x v="196"/>
    <m/>
    <m/>
    <s v="Puerto Asís - Putumayo"/>
    <s v="Puerto Asís - Putumayo"/>
    <m/>
    <s v="SBN771"/>
    <m/>
    <m/>
    <m/>
    <s v="JOJOA INSUASTY CHRISTIAN CAMILO"/>
    <s v="TRANSPORTE"/>
    <s v="CARLOS"/>
    <n v="1085347565"/>
    <n v="6864"/>
    <s v="CARLOS"/>
    <n v="1085347565"/>
    <x v="556"/>
    <x v="284"/>
    <n v="3084480"/>
    <n v="0"/>
    <n v="3084480"/>
    <n v="0"/>
    <n v="3084480"/>
    <x v="942"/>
    <n v="0"/>
    <x v="0"/>
  </r>
  <r>
    <s v="PUT-175"/>
    <x v="438"/>
    <s v="CREDITO"/>
    <m/>
    <n v="900553613"/>
    <x v="196"/>
    <m/>
    <m/>
    <s v="Puerto Asís - Putumayo"/>
    <s v="Puerto Asís - Putumayo"/>
    <m/>
    <s v="SBN771"/>
    <m/>
    <m/>
    <m/>
    <s v="JOJOA INSUASTY CHRISTIAN CAMILO"/>
    <s v="TRANSPORTE"/>
    <s v="CARLOS"/>
    <n v="1085347565"/>
    <n v="6865"/>
    <s v="CARLOS"/>
    <n v="1085347565"/>
    <x v="556"/>
    <x v="284"/>
    <n v="3284400"/>
    <n v="0"/>
    <n v="3284400"/>
    <n v="0"/>
    <n v="3284400"/>
    <x v="943"/>
    <n v="0"/>
    <x v="0"/>
  </r>
  <r>
    <s v="GTS-3010"/>
    <x v="478"/>
    <s v="CREDITO"/>
    <m/>
    <n v="900310590"/>
    <x v="169"/>
    <m/>
    <m/>
    <s v="Funes - Nariño"/>
    <s v="Iles - Nariño"/>
    <n v="51"/>
    <s v="EQR304"/>
    <m/>
    <m/>
    <m/>
    <s v="RIASCOS JIMENEZ RICHARD IVAN"/>
    <s v="TRANSPORTE"/>
    <s v="CARLOS"/>
    <n v="1085347565"/>
    <n v="6943"/>
    <s v="Marlucy"/>
    <n v="27235562"/>
    <x v="552"/>
    <x v="281"/>
    <n v="802000"/>
    <n v="0"/>
    <n v="802000"/>
    <n v="0"/>
    <n v="802000"/>
    <x v="940"/>
    <n v="0"/>
    <x v="0"/>
  </r>
  <r>
    <s v="GTM-28231"/>
    <x v="477"/>
    <s v="CREDITO"/>
    <m/>
    <n v="87491356"/>
    <x v="197"/>
    <m/>
    <m/>
    <s v="Funes - Nariño"/>
    <s v="Consaca - Nariño"/>
    <n v="53"/>
    <s v="ZDA389"/>
    <m/>
    <m/>
    <m/>
    <s v="PINCHAO PINCHAO LUIS ALDEMAR"/>
    <s v="TRANSPORTE"/>
    <s v="CARLOS"/>
    <n v="1085347565"/>
    <n v="6892"/>
    <s v="CARLOS"/>
    <n v="1085347565"/>
    <x v="557"/>
    <x v="285"/>
    <n v="460000"/>
    <n v="0"/>
    <n v="460000"/>
    <n v="0"/>
    <n v="460000"/>
    <x v="113"/>
    <n v="0"/>
    <x v="0"/>
  </r>
  <r>
    <s v="GTS-3011"/>
    <x v="479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3"/>
    <s v="Marlucy"/>
    <n v="27235562"/>
    <x v="540"/>
    <x v="224"/>
    <n v="50000"/>
    <n v="0"/>
    <n v="50000"/>
    <n v="0"/>
    <n v="50000"/>
    <x v="922"/>
    <n v="0"/>
    <x v="0"/>
  </r>
  <r>
    <s v="GTS-3012"/>
    <x v="478"/>
    <s v="CREDITO"/>
    <m/>
    <n v="94503677"/>
    <x v="171"/>
    <m/>
    <m/>
    <s v="Funes - Nariño"/>
    <s v="Funes - Nariño"/>
    <n v="1.5"/>
    <s v="DYT298"/>
    <m/>
    <m/>
    <m/>
    <s v="GUERRERO YANDAR NORIEL FRANCO"/>
    <s v="TRANSPORTE"/>
    <s v="CARLOS"/>
    <n v="1085347565"/>
    <n v="7304"/>
    <s v="Marlucy"/>
    <n v="27235562"/>
    <x v="540"/>
    <x v="224"/>
    <n v="100000"/>
    <n v="0"/>
    <n v="100000"/>
    <n v="0"/>
    <n v="100000"/>
    <x v="17"/>
    <n v="0"/>
    <x v="0"/>
  </r>
  <r>
    <s v="GTS-3013"/>
    <x v="479"/>
    <s v="CREDITO"/>
    <m/>
    <n v="900310590"/>
    <x v="169"/>
    <m/>
    <m/>
    <s v="Funes - Nariño"/>
    <s v="Iles - Nariño"/>
    <n v="33"/>
    <s v="ZDA389"/>
    <m/>
    <m/>
    <m/>
    <s v="PINCHAO PINCHAO LUIS ALDEMAR"/>
    <s v="TRANSPORTE"/>
    <s v="CARLOS"/>
    <n v="1085347565"/>
    <n v="6911"/>
    <s v="CARLOS"/>
    <n v="1085347565"/>
    <x v="517"/>
    <x v="256"/>
    <n v="628000"/>
    <n v="0"/>
    <n v="628000"/>
    <n v="0"/>
    <n v="628000"/>
    <x v="944"/>
    <n v="0"/>
    <x v="0"/>
  </r>
  <r>
    <s v="GTM-28232"/>
    <x v="478"/>
    <s v="CREDITO"/>
    <m/>
    <n v="87712114"/>
    <x v="198"/>
    <m/>
    <m/>
    <s v="Funes - Nariño"/>
    <s v="Funes - Nariño"/>
    <m/>
    <s v="ZDA389"/>
    <m/>
    <m/>
    <m/>
    <s v="PINCHAO PINCHAO LUIS ALDEMAR"/>
    <s v="TRANSPORTE"/>
    <s v="CARLOS"/>
    <n v="1085347565"/>
    <n v="6893"/>
    <s v="CARLOS"/>
    <n v="1085347565"/>
    <x v="558"/>
    <x v="261"/>
    <n v="900000"/>
    <n v="0"/>
    <n v="900000"/>
    <n v="0"/>
    <n v="900000"/>
    <x v="307"/>
    <n v="0"/>
    <x v="0"/>
  </r>
  <r>
    <s v="PUT-176"/>
    <x v="473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7"/>
    <x v="473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8"/>
    <x v="473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79"/>
    <x v="473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80"/>
    <x v="473"/>
    <s v="CONTROL"/>
    <m/>
    <n v="901462753"/>
    <x v="143"/>
    <s v="VOLQUETA PUTUMAYO"/>
    <m/>
    <s v="Orito - Putumayo"/>
    <s v="Orito - Putumayo"/>
    <n v="104"/>
    <s v="TAX360"/>
    <m/>
    <m/>
    <m/>
    <s v="GUERRERO HERNANDEZ OSCAR EDUARD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181"/>
    <x v="476"/>
    <s v="CONTROL"/>
    <m/>
    <n v="901462753"/>
    <x v="143"/>
    <s v="VOLQUETA PUTUMAYO"/>
    <m/>
    <s v="Orito - Putumayo"/>
    <s v="Orito - Putumayo"/>
    <n v="130"/>
    <s v="SBN581"/>
    <m/>
    <m/>
    <m/>
    <s v="GUERRERO MIRAMAG FRANCO NORIEL"/>
    <s v="TRANSPORTE"/>
    <s v="CARLOS"/>
    <n v="1085347565"/>
    <m/>
    <m/>
    <m/>
    <x v="9"/>
    <x v="6"/>
    <n v="2262000"/>
    <n v="0"/>
    <n v="2262000"/>
    <n v="0"/>
    <n v="2262000"/>
    <x v="13"/>
    <n v="2262000"/>
    <x v="2"/>
  </r>
  <r>
    <s v="PUT-182"/>
    <x v="476"/>
    <s v="CONTROL"/>
    <m/>
    <n v="901462753"/>
    <x v="143"/>
    <s v="VOLQUETA PUTUMAYO"/>
    <m/>
    <s v="Orito - Putumayo"/>
    <s v="Orito - Putumayo"/>
    <n v="104"/>
    <s v="TAX360"/>
    <m/>
    <m/>
    <m/>
    <s v="GUERRERO HERNANDEZ OSCAR EDUARD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183"/>
    <x v="476"/>
    <s v="CONTROL"/>
    <m/>
    <n v="901462753"/>
    <x v="143"/>
    <s v="VOLQUETA PUTUMAYO"/>
    <m/>
    <s v="Orito - Putumayo"/>
    <s v="Orito - Putumayo"/>
    <n v="25.4"/>
    <s v="TAX360"/>
    <m/>
    <m/>
    <m/>
    <s v="GUERRERO HERNANDEZ OSCAR EDUARDO"/>
    <s v="TRANSPORTE"/>
    <s v="CARLOS"/>
    <n v="1085347565"/>
    <m/>
    <m/>
    <m/>
    <x v="9"/>
    <x v="6"/>
    <n v="441960"/>
    <n v="0"/>
    <n v="441960"/>
    <n v="0"/>
    <n v="441960"/>
    <x v="13"/>
    <n v="441960"/>
    <x v="2"/>
  </r>
  <r>
    <s v="PUT-184"/>
    <x v="477"/>
    <s v="CONTROL"/>
    <m/>
    <n v="901462753"/>
    <x v="143"/>
    <s v="VOLQUETA PUTUMAYO"/>
    <m/>
    <s v="Orito - Putumayo"/>
    <s v="Orito - Putumayo"/>
    <n v="26"/>
    <s v="SBN581"/>
    <m/>
    <m/>
    <m/>
    <s v="GUERRERO MIRAMAG FRANCO NORIEL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85"/>
    <x v="477"/>
    <s v="CONTROL"/>
    <m/>
    <n v="901462753"/>
    <x v="143"/>
    <s v="VOLQUETA PUTUMAYO"/>
    <m/>
    <s v="Orito - Putumayo"/>
    <s v="Orito - Putumayo"/>
    <n v="25.3"/>
    <s v="SBN581"/>
    <m/>
    <m/>
    <m/>
    <s v="GUERRERO MIRAMAG FRANCO NORIEL"/>
    <s v="TRANSPORTE"/>
    <s v="CARLOS"/>
    <n v="1085347565"/>
    <m/>
    <m/>
    <m/>
    <x v="9"/>
    <x v="6"/>
    <n v="440220"/>
    <n v="0"/>
    <n v="440220"/>
    <n v="0"/>
    <n v="440220"/>
    <x v="13"/>
    <n v="440220"/>
    <x v="2"/>
  </r>
  <r>
    <s v="PUT-186"/>
    <x v="477"/>
    <s v="CONTROL"/>
    <m/>
    <n v="901462753"/>
    <x v="143"/>
    <s v="VOLQUETA PUTUMAYO"/>
    <m/>
    <s v="Orito - Putumayo"/>
    <s v="Orito - Putumayo"/>
    <n v="26"/>
    <s v="TAX360"/>
    <m/>
    <m/>
    <m/>
    <s v="GUERRERO HERNANDEZ OSCAR EDUAR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87"/>
    <x v="477"/>
    <s v="CONTROL"/>
    <m/>
    <n v="901462753"/>
    <x v="143"/>
    <s v="VOLQUETA PUTUMAYO"/>
    <m/>
    <s v="Orito - Putumayo"/>
    <s v="Orito - Putumayo"/>
    <n v="25.3"/>
    <s v="TAX360"/>
    <m/>
    <m/>
    <m/>
    <s v="GUERRERO HERNANDEZ OSCAR EDUARDO"/>
    <s v="TRANSPORTE"/>
    <s v="CARLOS"/>
    <n v="1085347565"/>
    <m/>
    <m/>
    <m/>
    <x v="9"/>
    <x v="6"/>
    <n v="440220"/>
    <n v="0"/>
    <n v="440220"/>
    <n v="0"/>
    <n v="440220"/>
    <x v="13"/>
    <n v="440220"/>
    <x v="2"/>
  </r>
  <r>
    <s v="PUT-188"/>
    <x v="478"/>
    <s v="CONTROL"/>
    <m/>
    <n v="901462753"/>
    <x v="143"/>
    <s v="VOLQUETA PUTUMAYO"/>
    <m/>
    <s v="Orito - Putumayo"/>
    <s v="Orito - Putumayo"/>
    <n v="104"/>
    <s v="TAX360"/>
    <m/>
    <m/>
    <m/>
    <s v="JIMENEZ CRUZ OSCAR ARMAND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189"/>
    <x v="480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90"/>
    <x v="480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91"/>
    <x v="480"/>
    <s v="CONTROL"/>
    <m/>
    <n v="901462753"/>
    <x v="143"/>
    <s v="VOLQUETA PUTUMAYO"/>
    <m/>
    <s v="Orito - Putumayo"/>
    <s v="Orito - Putumayo"/>
    <n v="26"/>
    <s v="TAX360"/>
    <m/>
    <m/>
    <m/>
    <s v="JIMENEZ CRUZ OSCAR ARMAND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92"/>
    <x v="480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93"/>
    <x v="480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94"/>
    <x v="480"/>
    <s v="CONTROL"/>
    <m/>
    <n v="901462753"/>
    <x v="143"/>
    <s v="VOLQUETA PUTUMAYO"/>
    <m/>
    <s v="Orito - Putumayo"/>
    <s v="Orito - Putumayo"/>
    <n v="26"/>
    <s v="TAX362"/>
    <m/>
    <m/>
    <m/>
    <s v="IPIALES YASCUAL RICHARD MARIN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195"/>
    <x v="481"/>
    <s v="CONTROL"/>
    <m/>
    <n v="901462753"/>
    <x v="143"/>
    <s v="VOLQUETA PUTUMAYO"/>
    <m/>
    <s v="Orito - Putumayo"/>
    <s v="Orito - Putumayo"/>
    <n v="78"/>
    <s v="TAX360"/>
    <m/>
    <m/>
    <m/>
    <s v="JIMENEZ CRUZ OSCAR ARMANDO"/>
    <s v="TRANSPORTE"/>
    <s v="CARLOS"/>
    <n v="1085347565"/>
    <m/>
    <m/>
    <m/>
    <x v="9"/>
    <x v="6"/>
    <n v="1357200"/>
    <n v="0"/>
    <n v="1357200"/>
    <n v="0"/>
    <n v="1357200"/>
    <x v="13"/>
    <n v="1357200"/>
    <x v="2"/>
  </r>
  <r>
    <s v="PUT-196"/>
    <x v="479"/>
    <s v="CONTROL"/>
    <m/>
    <n v="901462753"/>
    <x v="143"/>
    <s v="VOLQUETA PUTUMAYO"/>
    <m/>
    <s v="Orito - Putumayo"/>
    <s v="Orito - Putumayo"/>
    <n v="104"/>
    <s v="TAX360"/>
    <m/>
    <m/>
    <m/>
    <s v="JIMENEZ CRUZ OSCAR ARMAND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197"/>
    <x v="478"/>
    <s v="CONTROL"/>
    <m/>
    <n v="901462753"/>
    <x v="143"/>
    <s v="VOLQUETA PUTUMAYO"/>
    <m/>
    <s v="Orito - Putumayo"/>
    <s v="Orito - Putumayo"/>
    <n v="104"/>
    <s v="SBN581"/>
    <m/>
    <m/>
    <m/>
    <s v="ERAZO RIASCOS JAIME ALBERT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GTS-3014"/>
    <x v="479"/>
    <s v="CREDITO"/>
    <m/>
    <n v="900310590"/>
    <x v="169"/>
    <m/>
    <m/>
    <s v="Funes - Nariño"/>
    <s v="Iles - Nariño"/>
    <n v="32"/>
    <s v="SFL052"/>
    <m/>
    <m/>
    <m/>
    <s v="BENAVIDES HERNANDEZ WISTON WILBERTO"/>
    <s v="TRANSPORTE"/>
    <s v="CARLOS"/>
    <n v="1085347565"/>
    <n v="6912"/>
    <s v="CARLOS"/>
    <n v="1085347565"/>
    <x v="517"/>
    <x v="256"/>
    <n v="0"/>
    <n v="0"/>
    <n v="0"/>
    <n v="314000"/>
    <n v="314000"/>
    <x v="787"/>
    <n v="0"/>
    <x v="0"/>
  </r>
  <r>
    <s v="GTS-3015"/>
    <x v="479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5"/>
    <s v="Marlucy"/>
    <n v="27235562"/>
    <x v="540"/>
    <x v="224"/>
    <n v="50000"/>
    <n v="0"/>
    <n v="50000"/>
    <n v="0"/>
    <n v="50000"/>
    <x v="922"/>
    <n v="0"/>
    <x v="0"/>
  </r>
  <r>
    <s v="GTS-3016"/>
    <x v="479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6"/>
    <s v="Marlucy"/>
    <n v="27235562"/>
    <x v="540"/>
    <x v="224"/>
    <n v="50000"/>
    <n v="0"/>
    <n v="50000"/>
    <n v="0"/>
    <n v="50000"/>
    <x v="922"/>
    <n v="0"/>
    <x v="0"/>
  </r>
  <r>
    <s v="GTS-3017"/>
    <x v="479"/>
    <s v="CREDITO"/>
    <m/>
    <n v="900310590"/>
    <x v="169"/>
    <m/>
    <m/>
    <s v="Funes - Nariño"/>
    <s v="Iles - Nariño"/>
    <n v="32"/>
    <s v="SFL052"/>
    <m/>
    <m/>
    <m/>
    <s v="BENAVIDES HERNANDEZ WISTON WILBERTO"/>
    <s v="TRANSPORTE"/>
    <s v="CARLOS"/>
    <n v="1085347565"/>
    <n v="6942"/>
    <s v="Marlucy"/>
    <n v="27235562"/>
    <x v="552"/>
    <x v="281"/>
    <n v="0"/>
    <n v="0"/>
    <n v="0"/>
    <n v="314000"/>
    <n v="314000"/>
    <x v="787"/>
    <n v="0"/>
    <x v="0"/>
  </r>
  <r>
    <s v="GTS-3018"/>
    <x v="479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7"/>
    <s v="Marlucy"/>
    <n v="27235562"/>
    <x v="540"/>
    <x v="224"/>
    <n v="50000"/>
    <n v="0"/>
    <n v="50000"/>
    <n v="0"/>
    <n v="50000"/>
    <x v="922"/>
    <n v="0"/>
    <x v="0"/>
  </r>
  <r>
    <s v="GTS-3019"/>
    <x v="482"/>
    <s v="CREDITO"/>
    <s v="OS03"/>
    <n v="900830800"/>
    <x v="190"/>
    <m/>
    <m/>
    <s v="Funes - Nariño"/>
    <s v="Iles - Nariño"/>
    <n v="62"/>
    <s v="EQR304"/>
    <m/>
    <m/>
    <m/>
    <s v="RIASCOS JIMENEZ RICHARD IVAN"/>
    <s v="TRANSPORTE"/>
    <s v="CARLOS"/>
    <n v="1085347565"/>
    <n v="7094"/>
    <s v="Marlucy"/>
    <n v="27235562"/>
    <x v="541"/>
    <x v="275"/>
    <n v="1021636"/>
    <n v="0"/>
    <n v="1021636"/>
    <n v="0"/>
    <n v="1021636"/>
    <x v="923"/>
    <n v="0"/>
    <x v="0"/>
  </r>
  <r>
    <s v="GTS-3020"/>
    <x v="482"/>
    <s v="CONTADO"/>
    <m/>
    <n v="27235067"/>
    <x v="87"/>
    <m/>
    <m/>
    <s v="Funes - Nariño"/>
    <s v="Imúes - Nariño"/>
    <n v="7.5"/>
    <s v="ZDA389"/>
    <m/>
    <m/>
    <m/>
    <s v="PINCHAO PINCHAO LUIS ALDEMAR"/>
    <s v="TRANSPORTE"/>
    <s v="CARLOS"/>
    <n v="1085347565"/>
    <n v="6930"/>
    <s v="Marlucy"/>
    <n v="27235562"/>
    <x v="559"/>
    <x v="286"/>
    <n v="100000"/>
    <n v="0"/>
    <n v="100000"/>
    <n v="0"/>
    <n v="100000"/>
    <x v="17"/>
    <n v="0"/>
    <x v="0"/>
  </r>
  <r>
    <s v="PUT-198"/>
    <x v="481"/>
    <s v="CONTROL"/>
    <m/>
    <n v="901462753"/>
    <x v="143"/>
    <s v="VOLQUETA PUTUMAYO"/>
    <m/>
    <s v="Orito - Putumayo"/>
    <s v="Orito - Putumayo"/>
    <n v="104"/>
    <s v="SBN581"/>
    <m/>
    <m/>
    <m/>
    <s v="ERAZO RIASCOS JAIME ALBERT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PUT-199"/>
    <x v="479"/>
    <s v="CONTROL"/>
    <m/>
    <n v="901462753"/>
    <x v="143"/>
    <s v="VOLQUETA PUTUMAYO"/>
    <m/>
    <s v="Orito - Putumayo"/>
    <s v="Orito - Putumayo"/>
    <n v="104"/>
    <s v="SBN581"/>
    <m/>
    <m/>
    <m/>
    <s v="ERAZO RIASCOS JAIME ALBERT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GTS-3021"/>
    <x v="483"/>
    <s v="CREDITO"/>
    <m/>
    <n v="12998443"/>
    <x v="12"/>
    <m/>
    <m/>
    <s v="Funes - Nariño"/>
    <s v="Yacuanquer - Nariño"/>
    <n v="43"/>
    <s v="ZDA389"/>
    <m/>
    <m/>
    <m/>
    <s v="PINCHAO PINCHAO LUIS ALDEMAR"/>
    <s v="TRANSPORTE"/>
    <s v="CARLOS"/>
    <n v="1085347565"/>
    <n v="6925"/>
    <s v="CARLOS"/>
    <n v="1085347565"/>
    <x v="560"/>
    <x v="287"/>
    <n v="335000"/>
    <n v="0"/>
    <n v="335000"/>
    <n v="0"/>
    <n v="335000"/>
    <x v="945"/>
    <n v="0"/>
    <x v="0"/>
  </r>
  <r>
    <s v="PUT-200"/>
    <x v="481"/>
    <s v="CONTROL"/>
    <m/>
    <n v="901462753"/>
    <x v="143"/>
    <s v="VOLQUETA PUTUMAYO"/>
    <m/>
    <s v="Orito - Putumayo"/>
    <s v="Orito - Putumayo"/>
    <n v="104"/>
    <s v="TAX362"/>
    <m/>
    <m/>
    <m/>
    <s v="IPIALES YASCUAL RICHARD MARINO"/>
    <s v="TRANSPORTE"/>
    <s v="CARLOS"/>
    <n v="1085347565"/>
    <m/>
    <m/>
    <m/>
    <x v="9"/>
    <x v="6"/>
    <n v="1809600"/>
    <n v="0"/>
    <n v="1809600"/>
    <n v="0"/>
    <n v="1809600"/>
    <x v="13"/>
    <n v="1809600"/>
    <x v="2"/>
  </r>
  <r>
    <s v="GTS-3022"/>
    <x v="483"/>
    <s v="CREDITO"/>
    <m/>
    <n v="12998443"/>
    <x v="12"/>
    <m/>
    <m/>
    <s v="Funes - Nariño"/>
    <s v="Yacuanquer - Nariño"/>
    <n v="43"/>
    <s v="ZDA389"/>
    <m/>
    <m/>
    <m/>
    <s v="PINCHAO PINCHAO LUIS ALDEMAR"/>
    <s v="TRANSPORTE"/>
    <s v="CARLOS"/>
    <n v="1085347565"/>
    <n v="6926"/>
    <s v="CARLOS"/>
    <n v="1085347565"/>
    <x v="560"/>
    <x v="287"/>
    <n v="335000"/>
    <n v="0"/>
    <n v="335000"/>
    <n v="0"/>
    <n v="335000"/>
    <x v="945"/>
    <n v="0"/>
    <x v="0"/>
  </r>
  <r>
    <s v="GTS-3023"/>
    <x v="484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7101"/>
    <s v="Marlucy"/>
    <n v="27235562"/>
    <x v="561"/>
    <x v="288"/>
    <n v="464212"/>
    <n v="0"/>
    <n v="464212"/>
    <n v="0"/>
    <n v="464212"/>
    <x v="860"/>
    <n v="0"/>
    <x v="0"/>
  </r>
  <r>
    <s v="GTS-3024"/>
    <x v="484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7102"/>
    <s v="Marlucy"/>
    <n v="27235562"/>
    <x v="561"/>
    <x v="288"/>
    <n v="464212"/>
    <n v="0"/>
    <n v="464212"/>
    <n v="0"/>
    <n v="464212"/>
    <x v="860"/>
    <n v="0"/>
    <x v="0"/>
  </r>
  <r>
    <s v="GTS-3025"/>
    <x v="484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7103"/>
    <s v="Marlucy"/>
    <n v="27235562"/>
    <x v="561"/>
    <x v="288"/>
    <n v="464212"/>
    <n v="0"/>
    <n v="464212"/>
    <n v="0"/>
    <n v="464212"/>
    <x v="860"/>
    <n v="0"/>
    <x v="0"/>
  </r>
  <r>
    <s v="GTS-3026"/>
    <x v="476"/>
    <s v="CONTADO"/>
    <m/>
    <n v="98073228"/>
    <x v="194"/>
    <m/>
    <m/>
    <s v="Funes - Nariño"/>
    <s v="Funes - Nariño"/>
    <n v="17"/>
    <s v="KUN336"/>
    <m/>
    <m/>
    <m/>
    <s v="BENAVIDES HERNANDEZ GALO ESTEBAN"/>
    <s v="TRANSPORTE"/>
    <s v="CARLOS"/>
    <n v="1085347565"/>
    <n v="6923"/>
    <s v="CARLOS"/>
    <n v="1085347565"/>
    <x v="555"/>
    <x v="283"/>
    <n v="0"/>
    <n v="0"/>
    <n v="0"/>
    <n v="280000"/>
    <n v="280000"/>
    <x v="220"/>
    <n v="0"/>
    <x v="0"/>
  </r>
  <r>
    <s v="GTS-3027"/>
    <x v="476"/>
    <s v="CONTADO"/>
    <m/>
    <n v="1087007995"/>
    <x v="199"/>
    <m/>
    <m/>
    <s v="Funes - Nariño"/>
    <s v="Funes - Nariño"/>
    <n v="17"/>
    <s v="KUN336"/>
    <m/>
    <m/>
    <m/>
    <s v="BENAVIDES HERNANDEZ GALO ESTEBAN"/>
    <s v="TRANSPORTE"/>
    <s v="CARLOS"/>
    <n v="1085347565"/>
    <n v="6921"/>
    <s v="CARLOS"/>
    <n v="1085347565"/>
    <x v="562"/>
    <x v="283"/>
    <n v="0"/>
    <n v="0"/>
    <n v="0"/>
    <n v="170000"/>
    <n v="170000"/>
    <x v="120"/>
    <n v="0"/>
    <x v="0"/>
  </r>
  <r>
    <s v="GTS-3028"/>
    <x v="473"/>
    <s v="CREDITO"/>
    <m/>
    <n v="15905479"/>
    <x v="128"/>
    <m/>
    <m/>
    <s v="Funes - Nariño"/>
    <s v="Iles - Nariño"/>
    <n v="17"/>
    <s v="KUN336"/>
    <m/>
    <m/>
    <m/>
    <s v="BENAVIDES HERNANDEZ GALO ESTEBAN"/>
    <s v="TRANSPORTE"/>
    <s v="CARLOS"/>
    <n v="1085347565"/>
    <n v="6924"/>
    <s v="CARLOS"/>
    <n v="1085347565"/>
    <x v="563"/>
    <x v="289"/>
    <n v="0"/>
    <n v="0"/>
    <n v="0"/>
    <n v="180000"/>
    <n v="180000"/>
    <x v="544"/>
    <n v="0"/>
    <x v="0"/>
  </r>
  <r>
    <s v="GTS-3029"/>
    <x v="485"/>
    <s v="CREDITO"/>
    <m/>
    <n v="12998443"/>
    <x v="12"/>
    <m/>
    <m/>
    <s v="Funes - Nariño"/>
    <s v="Yacuanquer - Nariño"/>
    <n v="43"/>
    <s v="EQR304"/>
    <m/>
    <m/>
    <m/>
    <s v="RIASCOS JIMENEZ RICHARD IVAN"/>
    <s v="TRANSPORTE"/>
    <s v="CARLOS"/>
    <n v="1085347565"/>
    <n v="6931"/>
    <s v="Marlucy"/>
    <n v="27235562"/>
    <x v="564"/>
    <x v="287"/>
    <n v="670000"/>
    <n v="0"/>
    <n v="670000"/>
    <n v="0"/>
    <n v="670000"/>
    <x v="545"/>
    <n v="0"/>
    <x v="0"/>
  </r>
  <r>
    <s v="GTS-3030"/>
    <x v="485"/>
    <s v="CREDITO"/>
    <s v="OS03"/>
    <n v="900830800"/>
    <x v="190"/>
    <m/>
    <m/>
    <s v="Funes - Nariño"/>
    <s v="Iles - Nariño"/>
    <n v="62"/>
    <s v="TAX362"/>
    <m/>
    <m/>
    <m/>
    <s v="ERAZO RIASCOS JAIME ALBERTO"/>
    <s v="TRANSPORTE"/>
    <s v="CARLOS"/>
    <n v="1085347565"/>
    <n v="7095"/>
    <s v="Marlucy"/>
    <n v="27235562"/>
    <x v="541"/>
    <x v="275"/>
    <n v="1021636"/>
    <n v="0"/>
    <n v="1021636"/>
    <n v="0"/>
    <n v="1021636"/>
    <x v="923"/>
    <n v="0"/>
    <x v="0"/>
  </r>
  <r>
    <s v="PUT-201"/>
    <x v="480"/>
    <s v="CONTROL"/>
    <m/>
    <n v="901462753"/>
    <x v="143"/>
    <s v="VOLQUETA PUTUMAYO"/>
    <m/>
    <s v="Orito - Putumayo"/>
    <s v="Orito - Putumayo"/>
    <n v="26"/>
    <s v="SBN581"/>
    <m/>
    <m/>
    <m/>
    <s v="ERAZO RIASCOS JAIME ALBERT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202"/>
    <x v="480"/>
    <s v="CONTROL"/>
    <m/>
    <n v="901462753"/>
    <x v="143"/>
    <s v="VOLQUETA PUTUMAYO"/>
    <m/>
    <s v="Orito - Putumayo"/>
    <s v="Orito - Putumayo"/>
    <n v="26"/>
    <s v="SBN581"/>
    <m/>
    <m/>
    <m/>
    <s v="ERAZO RIASCOS JAIME ALBERT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203"/>
    <x v="480"/>
    <s v="CONTROL"/>
    <m/>
    <n v="901462753"/>
    <x v="143"/>
    <s v="VOLQUETA PUTUMAYO"/>
    <m/>
    <s v="Orito - Putumayo"/>
    <s v="Orito - Putumayo"/>
    <n v="26"/>
    <s v="SBN581"/>
    <m/>
    <m/>
    <m/>
    <s v="ERAZO RIASCOS JAIME ALBERTO"/>
    <s v="TRANSPORTE"/>
    <s v="CARLOS"/>
    <n v="1085347565"/>
    <m/>
    <m/>
    <m/>
    <x v="9"/>
    <x v="6"/>
    <n v="452400"/>
    <n v="0"/>
    <n v="452400"/>
    <n v="0"/>
    <n v="452400"/>
    <x v="13"/>
    <n v="452400"/>
    <x v="2"/>
  </r>
  <r>
    <s v="PUT-204"/>
    <x v="482"/>
    <s v="CONTROL"/>
    <m/>
    <n v="901462753"/>
    <x v="143"/>
    <s v="VOLQUETA PUTUMAYO"/>
    <m/>
    <s v="Orito - Putumayo"/>
    <s v="Orito - Putumayo"/>
    <n v="130"/>
    <s v="SBN581"/>
    <m/>
    <m/>
    <m/>
    <s v="ERAZO RIASCOS JAIME ALBERTO"/>
    <s v="TRANSPORTE"/>
    <s v="CARLOS"/>
    <n v="1085347565"/>
    <m/>
    <m/>
    <m/>
    <x v="9"/>
    <x v="6"/>
    <n v="2262000"/>
    <n v="0"/>
    <n v="2262000"/>
    <n v="0"/>
    <n v="2262000"/>
    <x v="13"/>
    <n v="2262000"/>
    <x v="2"/>
  </r>
  <r>
    <s v="PUT-205"/>
    <x v="482"/>
    <s v="CONTROL"/>
    <m/>
    <n v="901462753"/>
    <x v="143"/>
    <s v="VOLQUETA PUTUMAYO"/>
    <m/>
    <s v="Orito - Putumayo"/>
    <s v="Orito - Putumayo"/>
    <n v="130"/>
    <s v="TAX360"/>
    <m/>
    <m/>
    <m/>
    <s v="JIMENEZ CRUZ OSCAR ARMANDO"/>
    <s v="TRANSPORTE"/>
    <s v="CARLOS"/>
    <n v="1085347565"/>
    <m/>
    <m/>
    <m/>
    <x v="9"/>
    <x v="6"/>
    <n v="2262000"/>
    <n v="0"/>
    <n v="2262000"/>
    <n v="0"/>
    <n v="2262000"/>
    <x v="13"/>
    <n v="2262000"/>
    <x v="2"/>
  </r>
  <r>
    <s v="GTM-28235"/>
    <x v="485"/>
    <s v="CREDITO"/>
    <m/>
    <n v="27204377"/>
    <x v="166"/>
    <m/>
    <m/>
    <s v="Funes - Nariño"/>
    <s v="Funes - Nariño"/>
    <n v="9"/>
    <s v="ZDA389"/>
    <m/>
    <m/>
    <m/>
    <s v="PINCHAO PINCHAO LUIS ALDEMAR"/>
    <s v="TRANSPORTE"/>
    <s v="CARLOS"/>
    <n v="1085347565"/>
    <n v="6932"/>
    <s v="CARLOS"/>
    <n v="1085347565"/>
    <x v="565"/>
    <x v="290"/>
    <n v="90000"/>
    <n v="0"/>
    <n v="90000"/>
    <n v="0"/>
    <n v="90000"/>
    <x v="453"/>
    <n v="0"/>
    <x v="0"/>
  </r>
  <r>
    <s v="GTM-28236"/>
    <x v="485"/>
    <s v="CREDITO"/>
    <m/>
    <n v="27204377"/>
    <x v="166"/>
    <m/>
    <m/>
    <s v="Funes - Nariño"/>
    <s v="Funes - Nariño"/>
    <n v="9"/>
    <s v="ZDA389"/>
    <m/>
    <m/>
    <m/>
    <s v="PINCHAO PINCHAO LUIS ALDEMAR"/>
    <s v="TRANSPORTE"/>
    <s v="CARLOS"/>
    <n v="1085347565"/>
    <n v="6933"/>
    <s v="CARLOS"/>
    <n v="1085347565"/>
    <x v="565"/>
    <x v="290"/>
    <n v="90000"/>
    <n v="0"/>
    <n v="90000"/>
    <n v="0"/>
    <n v="90000"/>
    <x v="453"/>
    <n v="0"/>
    <x v="0"/>
  </r>
  <r>
    <s v="PUT-206"/>
    <x v="472"/>
    <s v="CREDITO"/>
    <m/>
    <n v="901794327"/>
    <x v="175"/>
    <s v="VOLQUETA PUTUMAYO"/>
    <m/>
    <s v="Orito - Putumayo"/>
    <s v="Orito - Putumayo"/>
    <n v="28"/>
    <s v="TAX362"/>
    <m/>
    <m/>
    <m/>
    <s v="IPIALES YASCUAL RICHARD MARINO"/>
    <s v="TRANSPORTE"/>
    <s v="CARLOS"/>
    <n v="1085347565"/>
    <n v="6983"/>
    <s v="CARLOS"/>
    <n v="1085347565"/>
    <x v="542"/>
    <x v="276"/>
    <n v="980000"/>
    <n v="0"/>
    <n v="980000"/>
    <n v="0"/>
    <n v="980000"/>
    <x v="245"/>
    <n v="0"/>
    <x v="0"/>
  </r>
  <r>
    <s v="GTM-28233"/>
    <x v="484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8"/>
    <s v="Marlucy"/>
    <n v="27235562"/>
    <x v="540"/>
    <x v="224"/>
    <n v="50000"/>
    <n v="0"/>
    <n v="50000"/>
    <n v="0"/>
    <n v="50000"/>
    <x v="922"/>
    <n v="0"/>
    <x v="0"/>
  </r>
  <r>
    <s v="GTM-28234"/>
    <x v="484"/>
    <s v="CREDITO"/>
    <m/>
    <n v="94503677"/>
    <x v="171"/>
    <m/>
    <m/>
    <s v="Funes - Nariño"/>
    <s v="Funes - Nariño"/>
    <n v="1.5"/>
    <s v="ZDA389"/>
    <m/>
    <m/>
    <m/>
    <s v="PINCHAO PINCHAO LUIS ALDEMAR"/>
    <s v="TRANSPORTE"/>
    <s v="CARLOS"/>
    <n v="1085347565"/>
    <n v="7309"/>
    <s v="Marlucy"/>
    <n v="27235562"/>
    <x v="540"/>
    <x v="224"/>
    <n v="50000"/>
    <n v="0"/>
    <n v="50000"/>
    <n v="0"/>
    <n v="50000"/>
    <x v="922"/>
    <n v="0"/>
    <x v="0"/>
  </r>
  <r>
    <s v="GTS-3031"/>
    <x v="486"/>
    <s v="CREDITO"/>
    <m/>
    <n v="900531654"/>
    <x v="111"/>
    <m/>
    <m/>
    <s v="Funes - Nariño"/>
    <s v="Tangua - Nariño"/>
    <n v="29.5"/>
    <s v="EQR304"/>
    <m/>
    <m/>
    <m/>
    <s v="RIASCOS JIMENEZ RICHARD IVAN"/>
    <s v="TRANSPORTE"/>
    <s v="CARLOS"/>
    <n v="1085347565"/>
    <n v="7104"/>
    <s v="Marlucy"/>
    <n v="27235562"/>
    <x v="561"/>
    <x v="288"/>
    <n v="464212"/>
    <n v="0"/>
    <n v="464212"/>
    <n v="0"/>
    <n v="464212"/>
    <x v="860"/>
    <n v="0"/>
    <x v="0"/>
  </r>
  <r>
    <s v="GTS-3032"/>
    <x v="486"/>
    <s v="CREDITO"/>
    <m/>
    <n v="900531654"/>
    <x v="111"/>
    <m/>
    <m/>
    <s v="Funes - Nariño"/>
    <s v="Tangua - Nariño"/>
    <n v="29.5"/>
    <s v="EQR304"/>
    <m/>
    <m/>
    <s v="13:22:00"/>
    <s v="RIASCOS JIMENEZ RICHARD IVAN"/>
    <s v="TRANSPORTE"/>
    <s v="Marlucy"/>
    <n v="27235562"/>
    <n v="7105"/>
    <s v="Marlucy"/>
    <n v="27235562"/>
    <x v="561"/>
    <x v="288"/>
    <n v="464212"/>
    <n v="0"/>
    <n v="464212"/>
    <n v="0"/>
    <n v="464212"/>
    <x v="860"/>
    <n v="0"/>
    <x v="0"/>
  </r>
  <r>
    <s v="PUT-207"/>
    <x v="473"/>
    <s v="CREDITO"/>
    <m/>
    <n v="901794327"/>
    <x v="175"/>
    <s v="VOLQUETA PUTUMAYO"/>
    <m/>
    <s v="Orito - Putumayo"/>
    <s v="Orito - Putumayo"/>
    <n v="20"/>
    <s v="TAX362"/>
    <m/>
    <m/>
    <m/>
    <s v="IPIALES YASCUAL RICHARD MARINO"/>
    <s v="TRANSPORTE"/>
    <s v="CARLOS"/>
    <n v="1085347565"/>
    <n v="6984"/>
    <s v="CARLOS"/>
    <n v="1085347565"/>
    <x v="542"/>
    <x v="276"/>
    <n v="700000"/>
    <n v="0"/>
    <n v="700000"/>
    <n v="0"/>
    <n v="700000"/>
    <x v="321"/>
    <n v="0"/>
    <x v="0"/>
  </r>
  <r>
    <s v="PUT-208"/>
    <x v="473"/>
    <s v="CREDITO"/>
    <m/>
    <n v="901794327"/>
    <x v="175"/>
    <s v="VOLQUETA PUTUMAYO"/>
    <m/>
    <s v="Orito - Putumayo"/>
    <s v="Orito - Putumayo"/>
    <n v="30.44"/>
    <s v="TAX362"/>
    <m/>
    <m/>
    <m/>
    <s v="IPIALES YASCUAL RICHARD MARINO"/>
    <s v="TRANSPORTE"/>
    <s v="CARLOS"/>
    <n v="1085347565"/>
    <n v="6985"/>
    <s v="CARLOS"/>
    <n v="1085347565"/>
    <x v="542"/>
    <x v="276"/>
    <n v="474817"/>
    <n v="0"/>
    <n v="474817"/>
    <n v="0"/>
    <n v="474817"/>
    <x v="946"/>
    <n v="0"/>
    <x v="0"/>
  </r>
  <r>
    <s v="PUT-209"/>
    <x v="476"/>
    <s v="CREDITO"/>
    <m/>
    <n v="901794327"/>
    <x v="175"/>
    <s v="VOLQUETA PUTUMAYO"/>
    <m/>
    <s v="Orito - Putumayo"/>
    <s v="Orito - Putumayo"/>
    <n v="8"/>
    <s v="TAX362"/>
    <m/>
    <m/>
    <m/>
    <s v="IPIALES YASCUAL RICHARD MARINO"/>
    <s v="TRANSPORTE"/>
    <s v="CARLOS"/>
    <n v="1085347565"/>
    <n v="6986"/>
    <s v="CARLOS"/>
    <n v="1085347565"/>
    <x v="542"/>
    <x v="276"/>
    <n v="280000"/>
    <n v="0"/>
    <n v="280000"/>
    <n v="0"/>
    <n v="280000"/>
    <x v="220"/>
    <n v="0"/>
    <x v="0"/>
  </r>
  <r>
    <s v="PUT-210"/>
    <x v="476"/>
    <s v="CREDITO"/>
    <m/>
    <n v="901794327"/>
    <x v="175"/>
    <s v="VOLQUETA PUTUMAYO"/>
    <m/>
    <s v="Orito - Putumayo"/>
    <s v="Orito - Putumayo"/>
    <n v="60"/>
    <s v="TAX362"/>
    <m/>
    <m/>
    <m/>
    <s v="IPIALES YASCUAL RICHARD MARINO"/>
    <s v="TRANSPORTE"/>
    <s v="CARLOS"/>
    <n v="1085347565"/>
    <n v="6987"/>
    <s v="CARLOS"/>
    <n v="1085347565"/>
    <x v="542"/>
    <x v="276"/>
    <n v="2100000"/>
    <n v="0"/>
    <n v="2100000"/>
    <n v="0"/>
    <n v="2100000"/>
    <x v="947"/>
    <n v="0"/>
    <x v="0"/>
  </r>
  <r>
    <s v="PUT-211"/>
    <x v="477"/>
    <s v="CREDITO"/>
    <m/>
    <n v="901794327"/>
    <x v="175"/>
    <s v="VOLQUETA PUTUMAYO"/>
    <m/>
    <s v="Orito - Putumayo"/>
    <s v="Orito - Putumayo"/>
    <n v="15.39"/>
    <s v="TAX362"/>
    <m/>
    <m/>
    <m/>
    <s v="IPIALES YASCUAL RICHARD MARINO"/>
    <s v="TRANSPORTE"/>
    <s v="CARLOS"/>
    <n v="1085347565"/>
    <n v="6988"/>
    <s v="CARLOS"/>
    <n v="1085347565"/>
    <x v="542"/>
    <x v="276"/>
    <n v="240131"/>
    <n v="0"/>
    <n v="240131"/>
    <n v="0"/>
    <n v="240131"/>
    <x v="948"/>
    <n v="0"/>
    <x v="0"/>
  </r>
  <r>
    <s v="PUT-212"/>
    <x v="477"/>
    <s v="CREDITO"/>
    <m/>
    <n v="901794327"/>
    <x v="175"/>
    <s v="VOLQUETA PUTUMAYO"/>
    <m/>
    <s v="Orito - Putumayo"/>
    <s v="Orito - Putumayo"/>
    <n v="42.33"/>
    <s v="TAX362"/>
    <m/>
    <m/>
    <m/>
    <s v="IPIALES YASCUAL RICHARD MARINO"/>
    <s v="TRANSPORTE"/>
    <s v="CARLOS"/>
    <n v="1085347565"/>
    <n v="6989"/>
    <s v="CARLOS"/>
    <n v="1085347565"/>
    <x v="542"/>
    <x v="276"/>
    <n v="770406"/>
    <n v="0"/>
    <n v="770406"/>
    <n v="0"/>
    <n v="770406"/>
    <x v="949"/>
    <n v="0"/>
    <x v="0"/>
  </r>
  <r>
    <s v="PUT-213"/>
    <x v="478"/>
    <s v="CREDITO"/>
    <m/>
    <n v="901794327"/>
    <x v="175"/>
    <s v="VOLQUETA PUTUMAYO"/>
    <m/>
    <s v="Orito - Putumayo"/>
    <s v="Orito - Putumayo"/>
    <n v="27.97"/>
    <s v="TAX362"/>
    <m/>
    <m/>
    <m/>
    <s v="IPIALES YASCUAL RICHARD MARINO"/>
    <s v="TRANSPORTE"/>
    <s v="CARLOS"/>
    <n v="1085347565"/>
    <n v="6990"/>
    <s v="CARLOS"/>
    <n v="1085347565"/>
    <x v="542"/>
    <x v="276"/>
    <n v="509054"/>
    <n v="0"/>
    <n v="509054"/>
    <n v="0"/>
    <n v="509054"/>
    <x v="950"/>
    <n v="0"/>
    <x v="0"/>
  </r>
  <r>
    <s v="PUT-214"/>
    <x v="484"/>
    <s v="CONTROL"/>
    <m/>
    <n v="901462753"/>
    <x v="143"/>
    <s v="VOLQUETA PUTUMAYO"/>
    <m/>
    <s v="Orito - Putumayo"/>
    <s v="Orito - Putumayo"/>
    <n v="52"/>
    <s v="TAX360"/>
    <m/>
    <m/>
    <m/>
    <s v="JIMENEZ CRUZ OSCAR ARMANDO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215"/>
    <x v="484"/>
    <s v="CONTROL"/>
    <m/>
    <n v="901462753"/>
    <x v="143"/>
    <s v="VOLQUETA PUTUMAYO"/>
    <m/>
    <s v="Orito - Putumayo"/>
    <s v="Orito - Putumayo"/>
    <n v="25"/>
    <s v="TAX360"/>
    <m/>
    <m/>
    <m/>
    <s v="JIMENEZ CRUZ OSCAR ARMANDO"/>
    <s v="TRANSPORTE"/>
    <s v="CARLOS"/>
    <n v="1085347565"/>
    <m/>
    <m/>
    <m/>
    <x v="9"/>
    <x v="6"/>
    <n v="435000"/>
    <n v="0"/>
    <n v="435000"/>
    <n v="0"/>
    <n v="435000"/>
    <x v="13"/>
    <n v="435000"/>
    <x v="2"/>
  </r>
  <r>
    <s v="PUT-216"/>
    <x v="484"/>
    <s v="CONTROL"/>
    <m/>
    <n v="901462753"/>
    <x v="143"/>
    <s v="VOLQUETA PUTUMAYO"/>
    <m/>
    <s v="Orito - Putumayo"/>
    <s v="Orito - Putumayo"/>
    <n v="26.4"/>
    <s v="TAX360"/>
    <m/>
    <m/>
    <m/>
    <s v="JIMENEZ CRUZ OSCAR ARMANDO"/>
    <s v="TRANSPORTE"/>
    <s v="CARLOS"/>
    <n v="1085347565"/>
    <m/>
    <m/>
    <m/>
    <x v="9"/>
    <x v="6"/>
    <n v="459360"/>
    <n v="0"/>
    <n v="459360"/>
    <n v="0"/>
    <n v="459360"/>
    <x v="13"/>
    <n v="459360"/>
    <x v="2"/>
  </r>
  <r>
    <s v="PUT-217"/>
    <x v="484"/>
    <s v="CONTROL"/>
    <m/>
    <n v="901462753"/>
    <x v="143"/>
    <s v="VOLQUETA PUTUMAYO"/>
    <m/>
    <s v="Orito - Putumayo"/>
    <s v="Orito - Putumayo"/>
    <n v="52"/>
    <s v="SBN581"/>
    <m/>
    <m/>
    <m/>
    <s v="ERAZO RIASCOS JAIME ALBERTO"/>
    <s v="TRANSPORTE"/>
    <s v="CARLOS"/>
    <n v="1085347565"/>
    <m/>
    <m/>
    <m/>
    <x v="9"/>
    <x v="6"/>
    <n v="904800"/>
    <n v="0"/>
    <n v="904800"/>
    <n v="0"/>
    <n v="904800"/>
    <x v="13"/>
    <n v="904800"/>
    <x v="2"/>
  </r>
  <r>
    <s v="PUT-218"/>
    <x v="484"/>
    <s v="CONTROL"/>
    <m/>
    <n v="901462753"/>
    <x v="143"/>
    <s v="VOLQUETA PUTUMAYO"/>
    <m/>
    <s v="Orito - Putumayo"/>
    <s v="Orito - Putumayo"/>
    <n v="26.4"/>
    <s v="SBN581"/>
    <m/>
    <m/>
    <m/>
    <s v="ERAZO RIASCOS JAIME ALBERTO"/>
    <s v="TRANSPORTE"/>
    <s v="CARLOS"/>
    <n v="1085347565"/>
    <m/>
    <m/>
    <m/>
    <x v="9"/>
    <x v="6"/>
    <n v="459360"/>
    <n v="0"/>
    <n v="459360"/>
    <n v="0"/>
    <n v="459360"/>
    <x v="13"/>
    <n v="459360"/>
    <x v="2"/>
  </r>
  <r>
    <s v="PUT-219"/>
    <x v="484"/>
    <s v="CONTROL"/>
    <m/>
    <n v="901462753"/>
    <x v="143"/>
    <s v="VOLQUETA PUTUMAYO"/>
    <m/>
    <s v="Orito - Putumayo"/>
    <s v="Orito - Putumayo"/>
    <n v="25.8"/>
    <s v="SBN581"/>
    <m/>
    <m/>
    <m/>
    <s v="ERAZO RIASCOS JAIME ALBERTO"/>
    <s v="TRANSPORTE"/>
    <s v="CARLOS"/>
    <n v="1085347565"/>
    <m/>
    <m/>
    <m/>
    <x v="9"/>
    <x v="6"/>
    <n v="448920"/>
    <n v="0"/>
    <n v="448920"/>
    <n v="0"/>
    <n v="448920"/>
    <x v="13"/>
    <n v="448920"/>
    <x v="2"/>
  </r>
  <r>
    <s v="GIS-1964"/>
    <x v="45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1"/>
    <s v="CARLOS"/>
    <n v="1085347565"/>
    <x v="566"/>
    <x v="265"/>
    <n v="855800"/>
    <n v="0"/>
    <n v="855800"/>
    <n v="0"/>
    <n v="855800"/>
    <x v="894"/>
    <n v="0"/>
    <x v="0"/>
  </r>
  <r>
    <s v="GIS-1965"/>
    <x v="46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2"/>
    <s v="CARLOS"/>
    <n v="1085347565"/>
    <x v="566"/>
    <x v="265"/>
    <n v="894700"/>
    <n v="0"/>
    <n v="894700"/>
    <n v="0"/>
    <n v="894700"/>
    <x v="951"/>
    <n v="0"/>
    <x v="0"/>
  </r>
  <r>
    <s v="GIS-1966"/>
    <x v="45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3"/>
    <s v="CARLOS"/>
    <n v="1085347565"/>
    <x v="566"/>
    <x v="265"/>
    <n v="544600"/>
    <n v="0"/>
    <n v="544600"/>
    <n v="0"/>
    <n v="544600"/>
    <x v="952"/>
    <n v="0"/>
    <x v="0"/>
  </r>
  <r>
    <s v="GIS-1967"/>
    <x v="46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4"/>
    <s v="CARLOS"/>
    <n v="1085347565"/>
    <x v="566"/>
    <x v="265"/>
    <n v="389000"/>
    <n v="0"/>
    <n v="389000"/>
    <n v="0"/>
    <n v="389000"/>
    <x v="840"/>
    <n v="0"/>
    <x v="0"/>
  </r>
  <r>
    <s v="GIS-1968"/>
    <x v="46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5"/>
    <s v="CARLOS"/>
    <n v="1085347565"/>
    <x v="566"/>
    <x v="265"/>
    <n v="1400400"/>
    <n v="0"/>
    <n v="1400400"/>
    <n v="0"/>
    <n v="1400400"/>
    <x v="953"/>
    <n v="0"/>
    <x v="0"/>
  </r>
  <r>
    <s v="GIS-1969"/>
    <x v="46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6"/>
    <s v="CARLOS"/>
    <n v="1085347565"/>
    <x v="566"/>
    <x v="265"/>
    <n v="894700"/>
    <n v="0"/>
    <n v="894700"/>
    <n v="0"/>
    <n v="894700"/>
    <x v="951"/>
    <n v="0"/>
    <x v="0"/>
  </r>
  <r>
    <s v="GIS-1970"/>
    <x v="46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7"/>
    <s v="CARLOS"/>
    <n v="1085347565"/>
    <x v="566"/>
    <x v="265"/>
    <n v="778000"/>
    <n v="0"/>
    <n v="778000"/>
    <n v="0"/>
    <n v="778000"/>
    <x v="803"/>
    <n v="0"/>
    <x v="0"/>
  </r>
  <r>
    <s v="GIS-1971"/>
    <x v="46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8"/>
    <s v="CARLOS"/>
    <n v="1085347565"/>
    <x v="566"/>
    <x v="265"/>
    <n v="1322600"/>
    <n v="0"/>
    <n v="1322600"/>
    <n v="0"/>
    <n v="1322600"/>
    <x v="891"/>
    <n v="0"/>
    <x v="0"/>
  </r>
  <r>
    <s v="GIS-1972"/>
    <x v="46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6999"/>
    <s v="CARLOS"/>
    <n v="1085347565"/>
    <x v="566"/>
    <x v="265"/>
    <n v="622400"/>
    <n v="0"/>
    <n v="622400"/>
    <n v="0"/>
    <n v="622400"/>
    <x v="886"/>
    <n v="0"/>
    <x v="0"/>
  </r>
  <r>
    <s v="GIS-1973"/>
    <x v="47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0"/>
    <s v="CARLOS"/>
    <n v="1085347565"/>
    <x v="566"/>
    <x v="265"/>
    <n v="350100"/>
    <n v="0"/>
    <n v="350100"/>
    <n v="0"/>
    <n v="350100"/>
    <x v="796"/>
    <n v="0"/>
    <x v="0"/>
  </r>
  <r>
    <s v="GIS-1974"/>
    <x v="47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1"/>
    <s v="CARLOS"/>
    <n v="1085347565"/>
    <x v="566"/>
    <x v="265"/>
    <n v="933600"/>
    <n v="0"/>
    <n v="933600"/>
    <n v="0"/>
    <n v="933600"/>
    <x v="900"/>
    <n v="0"/>
    <x v="0"/>
  </r>
  <r>
    <s v="GIS-1975"/>
    <x v="47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2"/>
    <s v="CARLOS"/>
    <n v="1085347565"/>
    <x v="566"/>
    <x v="265"/>
    <n v="894700"/>
    <n v="0"/>
    <n v="894700"/>
    <n v="0"/>
    <n v="894700"/>
    <x v="951"/>
    <n v="0"/>
    <x v="0"/>
  </r>
  <r>
    <s v="GIS-1976"/>
    <x v="47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3"/>
    <s v="CARLOS"/>
    <n v="1085347565"/>
    <x v="566"/>
    <x v="265"/>
    <n v="1089200"/>
    <n v="0"/>
    <n v="1089200"/>
    <n v="0"/>
    <n v="1089200"/>
    <x v="893"/>
    <n v="0"/>
    <x v="0"/>
  </r>
  <r>
    <s v="GIS-1977"/>
    <x v="47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4"/>
    <s v="CARLOS"/>
    <n v="1085347565"/>
    <x v="566"/>
    <x v="265"/>
    <n v="622400"/>
    <n v="0"/>
    <n v="622400"/>
    <n v="0"/>
    <n v="622400"/>
    <x v="886"/>
    <n v="0"/>
    <x v="0"/>
  </r>
  <r>
    <s v="GIS-1978"/>
    <x v="47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5"/>
    <s v="CARLOS"/>
    <n v="1085347565"/>
    <x v="566"/>
    <x v="265"/>
    <n v="622400"/>
    <n v="0"/>
    <n v="622400"/>
    <n v="0"/>
    <n v="622400"/>
    <x v="886"/>
    <n v="0"/>
    <x v="0"/>
  </r>
  <r>
    <s v="GIS-1979"/>
    <x v="47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6"/>
    <s v="CARLOS"/>
    <n v="1085347565"/>
    <x v="566"/>
    <x v="265"/>
    <n v="272300"/>
    <n v="0"/>
    <n v="272300"/>
    <n v="0"/>
    <n v="272300"/>
    <x v="790"/>
    <n v="0"/>
    <x v="0"/>
  </r>
  <r>
    <s v="GIS-1980"/>
    <x v="48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7"/>
    <s v="CARLOS"/>
    <n v="1085347565"/>
    <x v="566"/>
    <x v="265"/>
    <n v="894700"/>
    <n v="0"/>
    <n v="894700"/>
    <n v="0"/>
    <n v="894700"/>
    <x v="951"/>
    <n v="0"/>
    <x v="0"/>
  </r>
  <r>
    <s v="GIS-1981"/>
    <x v="48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8"/>
    <s v="CARLOS"/>
    <n v="1085347565"/>
    <x v="566"/>
    <x v="265"/>
    <n v="1594900"/>
    <n v="0"/>
    <n v="1594900"/>
    <n v="0"/>
    <n v="1594900"/>
    <x v="954"/>
    <n v="0"/>
    <x v="0"/>
  </r>
  <r>
    <s v="GIS-1982"/>
    <x v="48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09"/>
    <s v="CARLOS"/>
    <n v="1085347565"/>
    <x v="566"/>
    <x v="265"/>
    <n v="1167000"/>
    <n v="0"/>
    <n v="1167000"/>
    <n v="0"/>
    <n v="1167000"/>
    <x v="789"/>
    <n v="0"/>
    <x v="0"/>
  </r>
  <r>
    <s v="GIS-1983"/>
    <x v="48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010"/>
    <s v="CARLOS"/>
    <n v="1085347565"/>
    <x v="566"/>
    <x v="265"/>
    <n v="661300"/>
    <n v="0"/>
    <n v="661300"/>
    <n v="0"/>
    <n v="661300"/>
    <x v="802"/>
    <n v="0"/>
    <x v="0"/>
  </r>
  <r>
    <s v="GIS-1984"/>
    <x v="46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11"/>
    <s v="CARLOS"/>
    <n v="1085347565"/>
    <x v="566"/>
    <x v="265"/>
    <n v="1672700"/>
    <n v="0"/>
    <n v="1672700"/>
    <n v="0"/>
    <n v="1672700"/>
    <x v="955"/>
    <n v="0"/>
    <x v="0"/>
  </r>
  <r>
    <s v="GIS-1985"/>
    <x v="45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12"/>
    <s v="CARLOS"/>
    <n v="1085347565"/>
    <x v="566"/>
    <x v="265"/>
    <n v="311200"/>
    <n v="0"/>
    <n v="311200"/>
    <n v="0"/>
    <n v="311200"/>
    <x v="956"/>
    <n v="0"/>
    <x v="0"/>
  </r>
  <r>
    <s v="GIS-1986"/>
    <x v="46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13"/>
    <s v="CARLOS"/>
    <n v="1085347565"/>
    <x v="566"/>
    <x v="265"/>
    <n v="155600"/>
    <n v="0"/>
    <n v="155600"/>
    <n v="0"/>
    <n v="155600"/>
    <x v="808"/>
    <n v="0"/>
    <x v="0"/>
  </r>
  <r>
    <s v="GIS-1987"/>
    <x v="46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014"/>
    <s v="CARLOS"/>
    <n v="1085347565"/>
    <x v="566"/>
    <x v="265"/>
    <n v="242000"/>
    <n v="0"/>
    <n v="242000"/>
    <n v="0"/>
    <n v="242000"/>
    <x v="571"/>
    <n v="0"/>
    <x v="0"/>
  </r>
  <r>
    <s v="GIS-1988"/>
    <x v="46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15"/>
    <s v="CARLOS"/>
    <n v="1085347565"/>
    <x v="566"/>
    <x v="265"/>
    <n v="427900"/>
    <n v="0"/>
    <n v="427900"/>
    <n v="0"/>
    <n v="427900"/>
    <x v="791"/>
    <n v="0"/>
    <x v="0"/>
  </r>
  <r>
    <s v="GIS-1989"/>
    <x v="46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016"/>
    <s v="CARLOS"/>
    <n v="1085347565"/>
    <x v="566"/>
    <x v="265"/>
    <n v="48400"/>
    <n v="0"/>
    <n v="48400"/>
    <n v="0"/>
    <n v="48400"/>
    <x v="895"/>
    <n v="0"/>
    <x v="0"/>
  </r>
  <r>
    <s v="GIS-1990"/>
    <x v="47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017"/>
    <s v="CARLOS"/>
    <n v="1085347565"/>
    <x v="566"/>
    <x v="265"/>
    <n v="774400"/>
    <n v="0"/>
    <n v="774400"/>
    <n v="0"/>
    <n v="774400"/>
    <x v="898"/>
    <n v="0"/>
    <x v="0"/>
  </r>
  <r>
    <s v="GIS-1991"/>
    <x v="47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18"/>
    <s v="CARLOS"/>
    <n v="1085347565"/>
    <x v="566"/>
    <x v="265"/>
    <n v="544600"/>
    <n v="0"/>
    <n v="544600"/>
    <n v="0"/>
    <n v="544600"/>
    <x v="952"/>
    <n v="0"/>
    <x v="0"/>
  </r>
  <r>
    <s v="GIS-1992"/>
    <x v="47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19"/>
    <s v="CARLOS"/>
    <n v="1085347565"/>
    <x v="566"/>
    <x v="265"/>
    <n v="544600"/>
    <n v="0"/>
    <n v="544600"/>
    <n v="0"/>
    <n v="544600"/>
    <x v="952"/>
    <n v="0"/>
    <x v="0"/>
  </r>
  <r>
    <s v="GIS-1993"/>
    <x v="47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20"/>
    <s v="CARLOS"/>
    <n v="1085347565"/>
    <x v="566"/>
    <x v="265"/>
    <n v="116700"/>
    <n v="0"/>
    <n v="116700"/>
    <n v="0"/>
    <n v="116700"/>
    <x v="810"/>
    <n v="0"/>
    <x v="0"/>
  </r>
  <r>
    <s v="GIS-1994"/>
    <x v="47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021"/>
    <s v="CARLOS"/>
    <n v="1085347565"/>
    <x v="566"/>
    <x v="265"/>
    <n v="96800"/>
    <n v="0"/>
    <n v="96800"/>
    <n v="0"/>
    <n v="96800"/>
    <x v="814"/>
    <n v="0"/>
    <x v="0"/>
  </r>
  <r>
    <s v="GIS-1995"/>
    <x v="47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22"/>
    <s v="CARLOS"/>
    <n v="1085347565"/>
    <x v="566"/>
    <x v="265"/>
    <n v="1128100"/>
    <n v="0"/>
    <n v="1128100"/>
    <n v="0"/>
    <n v="1128100"/>
    <x v="798"/>
    <n v="0"/>
    <x v="0"/>
  </r>
  <r>
    <s v="GIS-1996"/>
    <x v="48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023"/>
    <s v="CARLOS"/>
    <n v="1085347565"/>
    <x v="566"/>
    <x v="265"/>
    <n v="77800"/>
    <n v="0"/>
    <n v="77800"/>
    <n v="0"/>
    <n v="77800"/>
    <x v="792"/>
    <n v="0"/>
    <x v="0"/>
  </r>
  <r>
    <s v="GIS-1997"/>
    <x v="48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024"/>
    <s v="CARLOS"/>
    <n v="1085347565"/>
    <x v="566"/>
    <x v="265"/>
    <n v="338800"/>
    <n v="0"/>
    <n v="338800"/>
    <n v="0"/>
    <n v="338800"/>
    <x v="896"/>
    <n v="0"/>
    <x v="0"/>
  </r>
  <r>
    <s v="GTS-3033"/>
    <x v="487"/>
    <s v="CREDITO"/>
    <s v="OS03"/>
    <n v="900830800"/>
    <x v="190"/>
    <m/>
    <m/>
    <s v="Funes - Nariño"/>
    <s v="Iles - Nariño"/>
    <n v="62"/>
    <s v="TAX362"/>
    <m/>
    <m/>
    <s v="07:00:00"/>
    <s v="JIMENEZ CRUZ OSCAR ARMANDO"/>
    <s v="TRANSPORTE"/>
    <s v="Marlucy"/>
    <n v="27235562"/>
    <n v="7096"/>
    <s v="Marlucy"/>
    <n v="27235562"/>
    <x v="541"/>
    <x v="275"/>
    <n v="1021636"/>
    <n v="0"/>
    <n v="1021636"/>
    <n v="0"/>
    <n v="1021636"/>
    <x v="923"/>
    <n v="0"/>
    <x v="0"/>
  </r>
  <r>
    <s v="GIS-1998"/>
    <x v="46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25"/>
    <s v="CARLOS"/>
    <n v="1085347565"/>
    <x v="566"/>
    <x v="265"/>
    <n v="673000"/>
    <n v="0"/>
    <n v="673000"/>
    <n v="0"/>
    <n v="673000"/>
    <x v="957"/>
    <n v="0"/>
    <x v="0"/>
  </r>
  <r>
    <s v="GIS-1999"/>
    <x v="46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26"/>
    <s v="CARLOS"/>
    <n v="1085347565"/>
    <x v="566"/>
    <x v="265"/>
    <n v="269200"/>
    <n v="0"/>
    <n v="269200"/>
    <n v="0"/>
    <n v="269200"/>
    <x v="832"/>
    <n v="0"/>
    <x v="0"/>
  </r>
  <r>
    <s v="GIS-2000"/>
    <x v="45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27"/>
    <s v="CARLOS"/>
    <n v="1085347565"/>
    <x v="566"/>
    <x v="265"/>
    <n v="58900"/>
    <n v="0"/>
    <n v="58900"/>
    <n v="0"/>
    <n v="58900"/>
    <x v="839"/>
    <n v="0"/>
    <x v="0"/>
  </r>
  <r>
    <s v="GIS-2001"/>
    <x v="45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28"/>
    <s v="CARLOS"/>
    <n v="1085347565"/>
    <x v="566"/>
    <x v="265"/>
    <n v="67300"/>
    <n v="0"/>
    <n v="67300"/>
    <n v="0"/>
    <n v="67300"/>
    <x v="958"/>
    <n v="0"/>
    <x v="0"/>
  </r>
  <r>
    <s v="GIS-2002"/>
    <x v="46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29"/>
    <s v="CARLOS"/>
    <n v="1085347565"/>
    <x v="566"/>
    <x v="265"/>
    <n v="58900"/>
    <n v="0"/>
    <n v="58900"/>
    <n v="0"/>
    <n v="58900"/>
    <x v="839"/>
    <n v="0"/>
    <x v="0"/>
  </r>
  <r>
    <s v="GIS-2003"/>
    <x v="46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0"/>
    <s v="CARLOS"/>
    <n v="1085347565"/>
    <x v="566"/>
    <x v="265"/>
    <n v="1480600"/>
    <n v="0"/>
    <n v="1480600"/>
    <n v="0"/>
    <n v="1480600"/>
    <x v="824"/>
    <n v="0"/>
    <x v="0"/>
  </r>
  <r>
    <s v="GIS-2004"/>
    <x v="46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1"/>
    <s v="CARLOS"/>
    <n v="1085347565"/>
    <x v="566"/>
    <x v="265"/>
    <n v="1211400"/>
    <n v="0"/>
    <n v="1211400"/>
    <n v="0"/>
    <n v="1211400"/>
    <x v="959"/>
    <n v="0"/>
    <x v="0"/>
  </r>
  <r>
    <s v="GIS-2005"/>
    <x v="46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32"/>
    <s v="CARLOS"/>
    <n v="1085347565"/>
    <x v="566"/>
    <x v="265"/>
    <n v="117800"/>
    <n v="0"/>
    <n v="117800"/>
    <n v="0"/>
    <n v="117800"/>
    <x v="904"/>
    <n v="0"/>
    <x v="0"/>
  </r>
  <r>
    <s v="GIS-2006"/>
    <x v="46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3"/>
    <s v="CARLOS"/>
    <n v="1085347565"/>
    <x v="566"/>
    <x v="265"/>
    <n v="1211400"/>
    <n v="0"/>
    <n v="1211400"/>
    <n v="0"/>
    <n v="1211400"/>
    <x v="959"/>
    <n v="0"/>
    <x v="0"/>
  </r>
  <r>
    <s v="GIS-2007"/>
    <x v="46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34"/>
    <s v="CARLOS"/>
    <n v="1085347565"/>
    <x v="566"/>
    <x v="265"/>
    <n v="1178000"/>
    <n v="0"/>
    <n v="1178000"/>
    <n v="0"/>
    <n v="1178000"/>
    <x v="859"/>
    <n v="0"/>
    <x v="0"/>
  </r>
  <r>
    <s v="GIS-2008"/>
    <x v="46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5"/>
    <s v="CARLOS"/>
    <n v="1085347565"/>
    <x v="566"/>
    <x v="265"/>
    <n v="538400"/>
    <n v="0"/>
    <n v="538400"/>
    <n v="0"/>
    <n v="538400"/>
    <x v="911"/>
    <n v="0"/>
    <x v="0"/>
  </r>
  <r>
    <s v="GIS-2009"/>
    <x v="47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6"/>
    <s v="CARLOS"/>
    <n v="1085347565"/>
    <x v="566"/>
    <x v="265"/>
    <n v="1346000"/>
    <n v="0"/>
    <n v="1346000"/>
    <n v="0"/>
    <n v="1346000"/>
    <x v="830"/>
    <n v="0"/>
    <x v="0"/>
  </r>
  <r>
    <s v="GIS-2010"/>
    <x v="47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7"/>
    <s v="CARLOS"/>
    <n v="1085347565"/>
    <x v="566"/>
    <x v="265"/>
    <n v="673000"/>
    <n v="0"/>
    <n v="673000"/>
    <n v="0"/>
    <n v="673000"/>
    <x v="957"/>
    <n v="0"/>
    <x v="0"/>
  </r>
  <r>
    <s v="GIS-2011"/>
    <x v="47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38"/>
    <s v="CARLOS"/>
    <n v="1085347565"/>
    <x v="566"/>
    <x v="265"/>
    <n v="824600"/>
    <n v="0"/>
    <n v="824600"/>
    <n v="0"/>
    <n v="824600"/>
    <x v="960"/>
    <n v="0"/>
    <x v="0"/>
  </r>
  <r>
    <s v="GIS-2012"/>
    <x v="47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39"/>
    <s v="CARLOS"/>
    <n v="1085347565"/>
    <x v="566"/>
    <x v="265"/>
    <n v="471100"/>
    <n v="0"/>
    <n v="471100"/>
    <n v="0"/>
    <n v="471100"/>
    <x v="828"/>
    <n v="0"/>
    <x v="0"/>
  </r>
  <r>
    <s v="GIS-2013"/>
    <x v="47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40"/>
    <s v="CARLOS"/>
    <n v="1085347565"/>
    <x v="566"/>
    <x v="265"/>
    <n v="765700"/>
    <n v="0"/>
    <n v="765700"/>
    <n v="0"/>
    <n v="765700"/>
    <x v="961"/>
    <n v="0"/>
    <x v="0"/>
  </r>
  <r>
    <s v="GIS-2014"/>
    <x v="47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41"/>
    <s v="CARLOS"/>
    <n v="1085347565"/>
    <x v="566"/>
    <x v="265"/>
    <n v="942400"/>
    <n v="0"/>
    <n v="942400"/>
    <n v="0"/>
    <n v="942400"/>
    <x v="962"/>
    <n v="0"/>
    <x v="0"/>
  </r>
  <r>
    <s v="GIS-2015"/>
    <x v="47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42"/>
    <s v="CARLOS"/>
    <n v="1085347565"/>
    <x v="566"/>
    <x v="265"/>
    <n v="589000"/>
    <n v="0"/>
    <n v="589000"/>
    <n v="0"/>
    <n v="589000"/>
    <x v="963"/>
    <n v="0"/>
    <x v="0"/>
  </r>
  <r>
    <s v="GIS-2016"/>
    <x v="47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43"/>
    <s v="CARLOS"/>
    <n v="1085347565"/>
    <x v="566"/>
    <x v="265"/>
    <n v="176700"/>
    <n v="0"/>
    <n v="176700"/>
    <n v="0"/>
    <n v="176700"/>
    <x v="822"/>
    <n v="0"/>
    <x v="0"/>
  </r>
  <r>
    <s v="GIS-2017"/>
    <x v="47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44"/>
    <s v="CARLOS"/>
    <n v="1085347565"/>
    <x v="566"/>
    <x v="265"/>
    <n v="874900"/>
    <n v="0"/>
    <n v="874900"/>
    <n v="0"/>
    <n v="874900"/>
    <x v="964"/>
    <n v="0"/>
    <x v="0"/>
  </r>
  <r>
    <s v="GIS-2018"/>
    <x v="47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45"/>
    <s v="CARLOS"/>
    <n v="1085347565"/>
    <x v="566"/>
    <x v="265"/>
    <n v="1009500"/>
    <n v="0"/>
    <n v="1009500"/>
    <n v="0"/>
    <n v="1009500"/>
    <x v="826"/>
    <n v="0"/>
    <x v="0"/>
  </r>
  <r>
    <s v="GIS-2019"/>
    <x v="47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46"/>
    <s v="CARLOS"/>
    <n v="1085347565"/>
    <x v="566"/>
    <x v="265"/>
    <n v="235600"/>
    <n v="0"/>
    <n v="235600"/>
    <n v="0"/>
    <n v="235600"/>
    <x v="965"/>
    <n v="0"/>
    <x v="0"/>
  </r>
  <r>
    <s v="GIS-2020"/>
    <x v="47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47"/>
    <s v="CARLOS"/>
    <n v="1085347565"/>
    <x v="566"/>
    <x v="265"/>
    <n v="1009500"/>
    <n v="0"/>
    <n v="1009500"/>
    <n v="0"/>
    <n v="1009500"/>
    <x v="826"/>
    <n v="0"/>
    <x v="0"/>
  </r>
  <r>
    <s v="GIS-2021"/>
    <x v="48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48"/>
    <s v="CARLOS"/>
    <n v="1085347565"/>
    <x v="566"/>
    <x v="265"/>
    <n v="1346000"/>
    <n v="0"/>
    <n v="1346000"/>
    <n v="0"/>
    <n v="1346000"/>
    <x v="830"/>
    <n v="0"/>
    <x v="0"/>
  </r>
  <r>
    <s v="GIS-2022"/>
    <x v="48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49"/>
    <s v="CARLOS"/>
    <n v="1085347565"/>
    <x v="566"/>
    <x v="265"/>
    <n v="471200"/>
    <n v="0"/>
    <n v="471200"/>
    <n v="0"/>
    <n v="471200"/>
    <x v="908"/>
    <n v="0"/>
    <x v="0"/>
  </r>
  <r>
    <s v="GIS-2023"/>
    <x v="48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50"/>
    <s v="CARLOS"/>
    <n v="1085347565"/>
    <x v="566"/>
    <x v="265"/>
    <n v="874900"/>
    <n v="0"/>
    <n v="874900"/>
    <n v="0"/>
    <n v="874900"/>
    <x v="964"/>
    <n v="0"/>
    <x v="0"/>
  </r>
  <r>
    <s v="GIS-2024"/>
    <x v="48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51"/>
    <s v="CARLOS"/>
    <n v="1085347565"/>
    <x v="566"/>
    <x v="265"/>
    <n v="235600"/>
    <n v="0"/>
    <n v="235600"/>
    <n v="0"/>
    <n v="235600"/>
    <x v="965"/>
    <n v="0"/>
    <x v="0"/>
  </r>
  <r>
    <s v="GIS-2025"/>
    <x v="48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52"/>
    <s v="CARLOS"/>
    <n v="1085347565"/>
    <x v="566"/>
    <x v="265"/>
    <n v="1346000"/>
    <n v="0"/>
    <n v="1346000"/>
    <n v="0"/>
    <n v="1346000"/>
    <x v="830"/>
    <n v="0"/>
    <x v="0"/>
  </r>
  <r>
    <s v="GIS-2026"/>
    <x v="48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053"/>
    <s v="CARLOS"/>
    <n v="1085347565"/>
    <x v="566"/>
    <x v="265"/>
    <n v="874900"/>
    <n v="0"/>
    <n v="874900"/>
    <n v="0"/>
    <n v="874900"/>
    <x v="964"/>
    <n v="0"/>
    <x v="0"/>
  </r>
  <r>
    <s v="GIS-2027"/>
    <x v="48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054"/>
    <s v="CARLOS"/>
    <n v="1085347565"/>
    <x v="566"/>
    <x v="265"/>
    <n v="1236900"/>
    <n v="0"/>
    <n v="1236900"/>
    <n v="0"/>
    <n v="1236900"/>
    <x v="966"/>
    <n v="0"/>
    <x v="0"/>
  </r>
  <r>
    <s v="GIS-2028"/>
    <x v="46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55"/>
    <s v="CARLOS"/>
    <n v="1085347565"/>
    <x v="566"/>
    <x v="265"/>
    <n v="113400"/>
    <n v="0"/>
    <n v="113400"/>
    <n v="0"/>
    <n v="113400"/>
    <x v="913"/>
    <n v="0"/>
    <x v="0"/>
  </r>
  <r>
    <s v="GIS-2029"/>
    <x v="46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56"/>
    <s v="CARLOS"/>
    <n v="1085347565"/>
    <x v="566"/>
    <x v="265"/>
    <n v="290400"/>
    <n v="0"/>
    <n v="290400"/>
    <n v="0"/>
    <n v="290400"/>
    <x v="811"/>
    <n v="0"/>
    <x v="0"/>
  </r>
  <r>
    <s v="GIS-2030"/>
    <x v="46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57"/>
    <s v="CARLOS"/>
    <n v="1085347565"/>
    <x v="566"/>
    <x v="265"/>
    <n v="302400"/>
    <n v="0"/>
    <n v="302400"/>
    <n v="0"/>
    <n v="302400"/>
    <x v="847"/>
    <n v="0"/>
    <x v="0"/>
  </r>
  <r>
    <s v="GIS-2031"/>
    <x v="46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58"/>
    <s v="CARLOS"/>
    <n v="1085347565"/>
    <x v="566"/>
    <x v="265"/>
    <n v="48400"/>
    <n v="0"/>
    <n v="48400"/>
    <n v="0"/>
    <n v="48400"/>
    <x v="895"/>
    <n v="0"/>
    <x v="0"/>
  </r>
  <r>
    <s v="GIS-2032"/>
    <x v="45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59"/>
    <s v="CARLOS"/>
    <n v="1085347565"/>
    <x v="566"/>
    <x v="265"/>
    <n v="283500"/>
    <n v="0"/>
    <n v="283500"/>
    <n v="0"/>
    <n v="283500"/>
    <x v="856"/>
    <n v="0"/>
    <x v="0"/>
  </r>
  <r>
    <s v="GIS-2033"/>
    <x v="46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0"/>
    <s v="CARLOS"/>
    <n v="1085347565"/>
    <x v="566"/>
    <x v="265"/>
    <n v="94500"/>
    <n v="0"/>
    <n v="94500"/>
    <n v="0"/>
    <n v="94500"/>
    <x v="967"/>
    <n v="0"/>
    <x v="0"/>
  </r>
  <r>
    <s v="GIS-2034"/>
    <x v="46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1"/>
    <s v="CARLOS"/>
    <n v="1085347565"/>
    <x v="566"/>
    <x v="265"/>
    <n v="132300"/>
    <n v="0"/>
    <n v="132300"/>
    <n v="0"/>
    <n v="132300"/>
    <x v="918"/>
    <n v="0"/>
    <x v="0"/>
  </r>
  <r>
    <s v="GIS-2035"/>
    <x v="46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62"/>
    <s v="CARLOS"/>
    <n v="1085347565"/>
    <x v="566"/>
    <x v="265"/>
    <n v="145200"/>
    <n v="0"/>
    <n v="145200"/>
    <n v="0"/>
    <n v="145200"/>
    <x v="813"/>
    <n v="0"/>
    <x v="0"/>
  </r>
  <r>
    <s v="GIS-2036"/>
    <x v="46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3"/>
    <s v="CARLOS"/>
    <n v="1085347565"/>
    <x v="566"/>
    <x v="265"/>
    <n v="718200"/>
    <n v="0"/>
    <n v="718200"/>
    <n v="0"/>
    <n v="718200"/>
    <x v="851"/>
    <n v="0"/>
    <x v="0"/>
  </r>
  <r>
    <s v="GIS-2037"/>
    <x v="46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4"/>
    <s v="CARLOS"/>
    <n v="1085347565"/>
    <x v="566"/>
    <x v="265"/>
    <n v="207900"/>
    <n v="0"/>
    <n v="207900"/>
    <n v="0"/>
    <n v="207900"/>
    <x v="968"/>
    <n v="0"/>
    <x v="0"/>
  </r>
  <r>
    <s v="GIS-2038"/>
    <x v="46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65"/>
    <s v="CARLOS"/>
    <n v="1085347565"/>
    <x v="566"/>
    <x v="265"/>
    <n v="96800"/>
    <n v="0"/>
    <n v="96800"/>
    <n v="0"/>
    <n v="96800"/>
    <x v="814"/>
    <n v="0"/>
    <x v="0"/>
  </r>
  <r>
    <s v="GIS-2039"/>
    <x v="46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6"/>
    <s v="CARLOS"/>
    <n v="1085347565"/>
    <x v="566"/>
    <x v="265"/>
    <n v="94500"/>
    <n v="0"/>
    <n v="94500"/>
    <n v="0"/>
    <n v="94500"/>
    <x v="967"/>
    <n v="0"/>
    <x v="0"/>
  </r>
  <r>
    <s v="GIS-2040"/>
    <x v="47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7"/>
    <s v="CARLOS"/>
    <n v="1085347565"/>
    <x v="566"/>
    <x v="265"/>
    <n v="75600"/>
    <n v="0"/>
    <n v="75600"/>
    <n v="0"/>
    <n v="75600"/>
    <x v="144"/>
    <n v="0"/>
    <x v="0"/>
  </r>
  <r>
    <s v="GIS-2041"/>
    <x v="47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68"/>
    <s v="CARLOS"/>
    <n v="1085347565"/>
    <x v="566"/>
    <x v="265"/>
    <n v="435600"/>
    <n v="0"/>
    <n v="435600"/>
    <n v="0"/>
    <n v="435600"/>
    <x v="812"/>
    <n v="0"/>
    <x v="0"/>
  </r>
  <r>
    <s v="GIS-2042"/>
    <x v="47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69"/>
    <s v="CARLOS"/>
    <n v="1085347565"/>
    <x v="566"/>
    <x v="265"/>
    <n v="642600"/>
    <n v="0"/>
    <n v="642600"/>
    <n v="0"/>
    <n v="642600"/>
    <x v="969"/>
    <n v="0"/>
    <x v="0"/>
  </r>
  <r>
    <s v="GIS-2043"/>
    <x v="47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70"/>
    <s v="CARLOS"/>
    <n v="1085347565"/>
    <x v="566"/>
    <x v="265"/>
    <n v="774900"/>
    <n v="0"/>
    <n v="774900"/>
    <n v="0"/>
    <n v="774900"/>
    <x v="970"/>
    <n v="0"/>
    <x v="0"/>
  </r>
  <r>
    <s v="GIS-2044"/>
    <x v="47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71"/>
    <s v="CARLOS"/>
    <n v="1085347565"/>
    <x v="566"/>
    <x v="265"/>
    <n v="283500"/>
    <n v="0"/>
    <n v="283500"/>
    <n v="0"/>
    <n v="283500"/>
    <x v="856"/>
    <n v="0"/>
    <x v="0"/>
  </r>
  <r>
    <s v="GIS-2045"/>
    <x v="47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72"/>
    <s v="CARLOS"/>
    <n v="1085347565"/>
    <x v="566"/>
    <x v="265"/>
    <n v="72600"/>
    <n v="0"/>
    <n v="72600"/>
    <n v="0"/>
    <n v="72600"/>
    <x v="971"/>
    <n v="0"/>
    <x v="0"/>
  </r>
  <r>
    <s v="GIS-2046"/>
    <x v="47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73"/>
    <s v="CARLOS"/>
    <n v="1085347565"/>
    <x v="566"/>
    <x v="265"/>
    <n v="72600"/>
    <n v="0"/>
    <n v="72600"/>
    <n v="0"/>
    <n v="72600"/>
    <x v="971"/>
    <n v="0"/>
    <x v="0"/>
  </r>
  <r>
    <s v="GIS-2047"/>
    <x v="48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074"/>
    <s v="CARLOS"/>
    <n v="1085347565"/>
    <x v="566"/>
    <x v="265"/>
    <n v="411400"/>
    <n v="0"/>
    <n v="411400"/>
    <n v="0"/>
    <n v="411400"/>
    <x v="599"/>
    <n v="0"/>
    <x v="0"/>
  </r>
  <r>
    <s v="GIS-2048"/>
    <x v="48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075"/>
    <s v="CARLOS"/>
    <n v="1085347565"/>
    <x v="566"/>
    <x v="265"/>
    <n v="56700"/>
    <n v="0"/>
    <n v="56700"/>
    <n v="0"/>
    <n v="56700"/>
    <x v="972"/>
    <n v="0"/>
    <x v="0"/>
  </r>
  <r>
    <s v="GTS-3034"/>
    <x v="487"/>
    <s v="CREDITO"/>
    <m/>
    <n v="901468916"/>
    <x v="93"/>
    <m/>
    <m/>
    <s v="Funes - Nariño"/>
    <s v="Funes - Nariño"/>
    <n v="1"/>
    <s v="ZDA389"/>
    <m/>
    <m/>
    <s v="13:03:00"/>
    <s v="PINCHAO PINCHAO LUIS ALDEMAR"/>
    <s v="TRANSPORTE"/>
    <s v="Marlucy"/>
    <n v="27235562"/>
    <m/>
    <m/>
    <m/>
    <x v="9"/>
    <x v="6"/>
    <n v="31000"/>
    <n v="0"/>
    <n v="31000"/>
    <n v="0"/>
    <n v="31000"/>
    <x v="13"/>
    <n v="31000"/>
    <x v="1"/>
  </r>
  <r>
    <s v="GTS-3035"/>
    <x v="488"/>
    <s v="CREDITO"/>
    <s v="OS03"/>
    <n v="900830800"/>
    <x v="190"/>
    <m/>
    <m/>
    <s v="Funes - Nariño"/>
    <s v="Iles - Nariño"/>
    <n v="62"/>
    <s v="TAX360"/>
    <m/>
    <m/>
    <s v="06:00:00"/>
    <s v="JIMENEZ CRUZ OSCAR ARMANDO"/>
    <s v="TRANSPORTE"/>
    <s v="Marlucy"/>
    <n v="27235562"/>
    <n v="7097"/>
    <s v="Marlucy"/>
    <n v="27235562"/>
    <x v="541"/>
    <x v="275"/>
    <n v="1021636"/>
    <n v="0"/>
    <n v="1021636"/>
    <n v="0"/>
    <n v="1021636"/>
    <x v="923"/>
    <n v="0"/>
    <x v="0"/>
  </r>
  <r>
    <s v="GTS-3036"/>
    <x v="488"/>
    <s v="CREDITO"/>
    <m/>
    <n v="900310590"/>
    <x v="169"/>
    <m/>
    <m/>
    <s v="Funes - Nariño"/>
    <s v="Iles - Nariño"/>
    <n v="51"/>
    <s v="ZDA389"/>
    <m/>
    <m/>
    <m/>
    <s v="PINCHAO PINCHAO LUIS ALDEMAR"/>
    <s v="TRANSPORTE"/>
    <s v="Marlucy"/>
    <n v="27235562"/>
    <n v="6946"/>
    <s v="Marlucy"/>
    <n v="27235562"/>
    <x v="567"/>
    <x v="291"/>
    <n v="490000"/>
    <n v="0"/>
    <n v="490000"/>
    <n v="0"/>
    <n v="490000"/>
    <x v="268"/>
    <n v="0"/>
    <x v="0"/>
  </r>
  <r>
    <s v="GTS-3037"/>
    <x v="488"/>
    <s v="CREDITO"/>
    <m/>
    <n v="94503677"/>
    <x v="171"/>
    <m/>
    <m/>
    <s v="Funes - Nariño"/>
    <s v="Funes - Nariño"/>
    <n v="1.5"/>
    <s v="TAX360"/>
    <m/>
    <m/>
    <s v="14:40:00"/>
    <s v="JIMENEZ CRUZ OSCAR ARMANDO"/>
    <s v="TRANSPORTE"/>
    <s v="Marlucy"/>
    <n v="27235562"/>
    <n v="7310"/>
    <s v="Marlucy"/>
    <n v="27235562"/>
    <x v="540"/>
    <x v="224"/>
    <n v="80000"/>
    <n v="0"/>
    <n v="80000"/>
    <n v="0"/>
    <n v="80000"/>
    <x v="41"/>
    <n v="0"/>
    <x v="0"/>
  </r>
  <r>
    <s v="GTS-3038"/>
    <x v="488"/>
    <s v="CREDITO"/>
    <m/>
    <n v="94503677"/>
    <x v="171"/>
    <m/>
    <m/>
    <s v="Funes - Nariño"/>
    <s v="Funes - Nariño"/>
    <n v="1.5"/>
    <s v="ZDA389"/>
    <m/>
    <m/>
    <s v="12:00:00"/>
    <s v="PINCHAO PINCHAO LUIS ALDEMAR"/>
    <s v="TRANSPORTE"/>
    <s v="Marlucy"/>
    <n v="27235562"/>
    <n v="7311"/>
    <s v="Marlucy"/>
    <n v="27235562"/>
    <x v="540"/>
    <x v="224"/>
    <n v="50000"/>
    <n v="0"/>
    <n v="50000"/>
    <n v="0"/>
    <n v="50000"/>
    <x v="922"/>
    <n v="0"/>
    <x v="0"/>
  </r>
  <r>
    <s v="GTS-3039"/>
    <x v="489"/>
    <s v="CREDITO"/>
    <m/>
    <n v="94503677"/>
    <x v="171"/>
    <m/>
    <m/>
    <s v="Funes - Nariño"/>
    <s v="Funes - Nariño"/>
    <n v="1.5"/>
    <s v="ZDA389"/>
    <m/>
    <m/>
    <s v="13:00:00"/>
    <s v="PINCHAO PINCHAO LUIS ALDEMAR"/>
    <s v="TRANSPORTE"/>
    <s v="Marlucy"/>
    <n v="27235562"/>
    <n v="7312"/>
    <s v="Marlucy"/>
    <n v="27235562"/>
    <x v="540"/>
    <x v="224"/>
    <n v="50000"/>
    <n v="0"/>
    <n v="50000"/>
    <n v="0"/>
    <n v="50000"/>
    <x v="922"/>
    <n v="0"/>
    <x v="0"/>
  </r>
  <r>
    <s v="GTS-3040"/>
    <x v="490"/>
    <s v="CREDITO"/>
    <m/>
    <n v="900781905"/>
    <x v="200"/>
    <m/>
    <m/>
    <s v="Puerto Caicedo - Putumayo"/>
    <s v="Puerto Asís - Putumayo"/>
    <n v="11"/>
    <s v="SBN771"/>
    <s v="S35282"/>
    <m/>
    <m/>
    <s v="JOJOA INSUASTY CHRISTIAN CAMILO"/>
    <s v="CAMABAJA"/>
    <s v="Marlucy"/>
    <n v="27235562"/>
    <n v="7077"/>
    <s v="Marlucy"/>
    <n v="27235562"/>
    <x v="568"/>
    <x v="291"/>
    <n v="1330000"/>
    <n v="570000"/>
    <n v="1900000"/>
    <n v="0"/>
    <n v="1900000"/>
    <x v="973"/>
    <n v="0"/>
    <x v="0"/>
  </r>
  <r>
    <s v="GTS-3041"/>
    <x v="489"/>
    <s v="CREDITO"/>
    <m/>
    <n v="94503677"/>
    <x v="171"/>
    <m/>
    <m/>
    <s v="Funes - Nariño"/>
    <s v="Funes - Nariño"/>
    <n v="1.5"/>
    <s v="ZDA389"/>
    <m/>
    <m/>
    <s v="16:53:00"/>
    <s v="PINCHAO PINCHAO LUIS ALDEMAR"/>
    <s v="TRANSPORTE"/>
    <s v="Marlucy"/>
    <n v="27235562"/>
    <n v="7313"/>
    <s v="Marlucy"/>
    <n v="27235562"/>
    <x v="540"/>
    <x v="224"/>
    <n v="50000"/>
    <n v="0"/>
    <n v="50000"/>
    <n v="0"/>
    <n v="50000"/>
    <x v="922"/>
    <n v="0"/>
    <x v="0"/>
  </r>
  <r>
    <s v="GTS-3042"/>
    <x v="491"/>
    <s v="CREDITO"/>
    <m/>
    <n v="900781905"/>
    <x v="200"/>
    <m/>
    <m/>
    <s v="Puerto Caicedo - Putumayo"/>
    <s v="Puerto Asís - Putumayo"/>
    <n v="11"/>
    <s v="SBN771"/>
    <s v="S35282"/>
    <m/>
    <m/>
    <s v="JOJOA INSUASTY CHRISTIAN CAMILO"/>
    <s v="CAMABAJA"/>
    <s v="Marlucy"/>
    <n v="27235562"/>
    <n v="7076"/>
    <s v="Marlucy"/>
    <n v="27235562"/>
    <x v="568"/>
    <x v="291"/>
    <n v="1330000"/>
    <n v="570000"/>
    <n v="1900000"/>
    <n v="0"/>
    <n v="1900000"/>
    <x v="973"/>
    <n v="0"/>
    <x v="0"/>
  </r>
  <r>
    <s v="GTS-3043"/>
    <x v="491"/>
    <s v="CREDITO"/>
    <m/>
    <n v="94503677"/>
    <x v="171"/>
    <m/>
    <m/>
    <s v="Funes - Nariño"/>
    <s v="Funes - Nariño"/>
    <n v="1.5"/>
    <s v="ZDA389"/>
    <m/>
    <m/>
    <s v="07:25:00"/>
    <s v="PINCHAO PINCHAO LUIS ALDEMAR"/>
    <s v="TRANSPORTE"/>
    <s v="Marlucy"/>
    <n v="27235562"/>
    <n v="7314"/>
    <s v="Marlucy"/>
    <n v="27235562"/>
    <x v="540"/>
    <x v="224"/>
    <n v="50000"/>
    <n v="0"/>
    <n v="50000"/>
    <n v="0"/>
    <n v="50000"/>
    <x v="922"/>
    <n v="0"/>
    <x v="0"/>
  </r>
  <r>
    <s v="GTS-3044"/>
    <x v="491"/>
    <s v="CREDITO"/>
    <m/>
    <n v="1087959141"/>
    <x v="24"/>
    <m/>
    <m/>
    <s v="Funes - Nariño"/>
    <s v="Yacuanquer - Nariño"/>
    <m/>
    <s v="ZDA389"/>
    <m/>
    <m/>
    <s v="08:12:00"/>
    <s v="PINCHAO PINCHAO LUIS ALDEMAR"/>
    <s v="TRANSPORTE"/>
    <s v="Marlucy"/>
    <n v="27235562"/>
    <n v="7079"/>
    <s v="Marlucy"/>
    <n v="27235562"/>
    <x v="569"/>
    <x v="292"/>
    <n v="100000"/>
    <n v="0"/>
    <n v="100000"/>
    <n v="0"/>
    <n v="100000"/>
    <x v="17"/>
    <n v="0"/>
    <x v="0"/>
  </r>
  <r>
    <s v="GTS-3045"/>
    <x v="491"/>
    <s v="CREDITO"/>
    <m/>
    <n v="94503677"/>
    <x v="171"/>
    <m/>
    <m/>
    <s v="Funes - Nariño"/>
    <s v="Funes - Nariño"/>
    <n v="1.5"/>
    <s v="ZDA389"/>
    <m/>
    <m/>
    <s v="10:25:00"/>
    <s v="PINCHAO PINCHAO LUIS ALDEMAR"/>
    <s v="TRANSPORTE"/>
    <s v="Marlucy"/>
    <n v="27235562"/>
    <n v="7315"/>
    <s v="Marlucy"/>
    <n v="27235562"/>
    <x v="540"/>
    <x v="224"/>
    <n v="50000"/>
    <n v="0"/>
    <n v="50000"/>
    <n v="0"/>
    <n v="50000"/>
    <x v="922"/>
    <n v="0"/>
    <x v="0"/>
  </r>
  <r>
    <s v="GTS-3046"/>
    <x v="491"/>
    <s v="CREDITO"/>
    <m/>
    <n v="1087959141"/>
    <x v="24"/>
    <m/>
    <m/>
    <s v="Funes - Nariño"/>
    <s v="Yacuanquer - Nariño"/>
    <m/>
    <s v="ZDA389"/>
    <m/>
    <m/>
    <s v="11:20:00"/>
    <s v="PINCHAO PINCHAO LUIS ALDEMAR"/>
    <s v="TRANSPORTE"/>
    <s v="Marlucy"/>
    <n v="27235562"/>
    <n v="7080"/>
    <s v="Marlucy"/>
    <n v="27235562"/>
    <x v="569"/>
    <x v="292"/>
    <n v="100000"/>
    <n v="0"/>
    <n v="100000"/>
    <n v="0"/>
    <n v="100000"/>
    <x v="17"/>
    <n v="0"/>
    <x v="0"/>
  </r>
  <r>
    <s v="GTM-28237"/>
    <x v="488"/>
    <s v="CREDITO"/>
    <m/>
    <n v="87100731"/>
    <x v="201"/>
    <m/>
    <m/>
    <s v="Yacuanquer - Nariño"/>
    <s v="Yacuanquer - Nariño"/>
    <m/>
    <s v="ZDA389"/>
    <m/>
    <s v="17:00:00"/>
    <s v="11:00:00"/>
    <s v="PINCHAO PINCHAO LUIS ALDEMAR"/>
    <s v="DESALOJOS"/>
    <s v="Marlucy"/>
    <n v="27235562"/>
    <n v="7082"/>
    <s v="Marlucy"/>
    <n v="27235562"/>
    <x v="570"/>
    <x v="292"/>
    <n v="300000"/>
    <n v="0"/>
    <n v="300000"/>
    <n v="0"/>
    <n v="300000"/>
    <x v="42"/>
    <n v="0"/>
    <x v="0"/>
  </r>
  <r>
    <s v="GTM-3047"/>
    <x v="488"/>
    <s v="CREDITO"/>
    <m/>
    <n v="87100731"/>
    <x v="201"/>
    <m/>
    <m/>
    <s v="Funes - Nariño"/>
    <s v="Yacuanquer - Nariño"/>
    <n v="12"/>
    <s v="TAX360"/>
    <s v="S71673"/>
    <s v="07:00:00"/>
    <s v="06:30:00"/>
    <s v="JIMENEZ CRUZ OSCAR ARMANDO"/>
    <s v="CAMABAJA"/>
    <s v="Marlucy"/>
    <n v="27235562"/>
    <n v="7083"/>
    <s v="Marlucy"/>
    <n v="27235562"/>
    <x v="570"/>
    <x v="292"/>
    <n v="280000"/>
    <n v="120000"/>
    <n v="400000"/>
    <n v="0"/>
    <n v="400000"/>
    <x v="449"/>
    <n v="0"/>
    <x v="0"/>
  </r>
  <r>
    <s v="GTM-28622"/>
    <x v="489"/>
    <s v="CREDITO"/>
    <m/>
    <n v="800099089"/>
    <x v="14"/>
    <m/>
    <m/>
    <s v="Funes - Nariño"/>
    <s v="Funes - Nariño"/>
    <n v="17"/>
    <s v="TAX360"/>
    <s v="S71673"/>
    <s v="16:10:00"/>
    <s v="15:00:00"/>
    <s v="JIMENEZ CRUZ OSCAR ARMANDO"/>
    <s v="CAMABAJA"/>
    <s v="Marlucy"/>
    <n v="27235562"/>
    <n v="7420"/>
    <s v="Marlucy"/>
    <n v="27235562"/>
    <x v="571"/>
    <x v="251"/>
    <n v="735000"/>
    <n v="315000"/>
    <n v="1050000"/>
    <n v="0"/>
    <n v="1050000"/>
    <x v="974"/>
    <n v="0"/>
    <x v="0"/>
  </r>
  <r>
    <s v="GTM-28238"/>
    <x v="491"/>
    <s v="CREDITO"/>
    <m/>
    <n v="87100731"/>
    <x v="201"/>
    <m/>
    <m/>
    <s v="Yacuanquer - Nariño"/>
    <s v="Yacuanquer - Nariño"/>
    <m/>
    <s v="ZDA389"/>
    <m/>
    <s v="17:00:00"/>
    <s v="11:00:00"/>
    <s v="PINCHAO PINCHAO LUIS ALDEMAR"/>
    <s v="DESALOJOS"/>
    <s v="Marlucy"/>
    <n v="27235562"/>
    <n v="7084"/>
    <s v="Marlucy"/>
    <n v="27235562"/>
    <x v="570"/>
    <x v="292"/>
    <n v="300000"/>
    <n v="0"/>
    <n v="300000"/>
    <n v="0"/>
    <n v="300000"/>
    <x v="42"/>
    <n v="0"/>
    <x v="0"/>
  </r>
  <r>
    <s v="GTS-3048"/>
    <x v="492"/>
    <s v="CREDITO"/>
    <m/>
    <n v="1087959141"/>
    <x v="24"/>
    <m/>
    <m/>
    <s v="Funes - Nariño"/>
    <s v="Yacuanquer - Nariño"/>
    <n v="19"/>
    <s v="ZDA389"/>
    <m/>
    <m/>
    <s v="07:10:00"/>
    <s v="PINCHAO PINCHAO LUIS ALDEMAR"/>
    <s v="TRANSPORTE"/>
    <s v="Marlucy"/>
    <n v="27235562"/>
    <n v="7081"/>
    <s v="Marlucy"/>
    <n v="27235562"/>
    <x v="569"/>
    <x v="292"/>
    <n v="100000"/>
    <n v="0"/>
    <n v="100000"/>
    <n v="0"/>
    <n v="100000"/>
    <x v="17"/>
    <n v="0"/>
    <x v="0"/>
  </r>
  <r>
    <s v="GTS-3049"/>
    <x v="492"/>
    <s v="CREDITO"/>
    <m/>
    <n v="900531654"/>
    <x v="111"/>
    <m/>
    <m/>
    <s v="Funes - Nariño"/>
    <s v="Tangua - Nariño"/>
    <n v="29.5"/>
    <s v="SBN581"/>
    <m/>
    <m/>
    <s v="08:50:00"/>
    <s v="ERAZO RIASCOS JAIME ALBERTO"/>
    <s v="TRANSPORTE"/>
    <s v="Marlucy"/>
    <n v="27235562"/>
    <n v="7106"/>
    <s v="Marlucy"/>
    <n v="27235562"/>
    <x v="561"/>
    <x v="288"/>
    <n v="464212"/>
    <n v="0"/>
    <n v="464212"/>
    <n v="0"/>
    <n v="464212"/>
    <x v="860"/>
    <n v="0"/>
    <x v="0"/>
  </r>
  <r>
    <s v="GTS-3050"/>
    <x v="492"/>
    <s v="CREDITO"/>
    <m/>
    <n v="900531654"/>
    <x v="111"/>
    <m/>
    <m/>
    <s v="Funes - Nariño"/>
    <s v="Tangua - Nariño"/>
    <n v="29.5"/>
    <s v="TAX360"/>
    <m/>
    <m/>
    <s v="09:00:00"/>
    <s v="JIMENEZ CRUZ OSCAR ARMANDO"/>
    <s v="TRANSPORTE"/>
    <s v="Marlucy"/>
    <n v="27235562"/>
    <n v="7107"/>
    <s v="Marlucy"/>
    <n v="27235562"/>
    <x v="561"/>
    <x v="288"/>
    <n v="464212"/>
    <n v="0"/>
    <n v="464212"/>
    <n v="0"/>
    <n v="464212"/>
    <x v="860"/>
    <n v="0"/>
    <x v="0"/>
  </r>
  <r>
    <s v="GTS-3051"/>
    <x v="492"/>
    <s v="CREDITO"/>
    <m/>
    <n v="900531654"/>
    <x v="111"/>
    <m/>
    <m/>
    <s v="Funes - Nariño"/>
    <s v="Tangua - Nariño"/>
    <n v="29.5"/>
    <s v="TAX362"/>
    <m/>
    <m/>
    <s v="09:00:00"/>
    <s v="IPIALES YASCUAL RICHARD MARINO"/>
    <s v="TRANSPORTE"/>
    <s v="Marlucy"/>
    <n v="27235562"/>
    <n v="7603"/>
    <s v="OSWALDO"/>
    <n v="1085289508"/>
    <x v="561"/>
    <x v="288"/>
    <n v="464212"/>
    <n v="0"/>
    <n v="464212"/>
    <n v="0"/>
    <n v="464212"/>
    <x v="860"/>
    <n v="0"/>
    <x v="0"/>
  </r>
  <r>
    <s v="GTS-3052"/>
    <x v="492"/>
    <s v="CREDITO"/>
    <m/>
    <n v="12983606"/>
    <x v="10"/>
    <m/>
    <m/>
    <s v="Funes - Nariño"/>
    <s v="Yacuanquer - Nariño"/>
    <n v="19"/>
    <s v="ZDA389"/>
    <m/>
    <m/>
    <m/>
    <s v="PINCHAO PINCHAO LUIS ALDEMAR"/>
    <s v="TRANSPORTE"/>
    <s v="Marlucy"/>
    <n v="27235562"/>
    <n v="7290"/>
    <s v="Marlucy"/>
    <n v="27235562"/>
    <x v="572"/>
    <x v="224"/>
    <n v="140980"/>
    <n v="0"/>
    <n v="140980"/>
    <n v="0"/>
    <n v="140980"/>
    <x v="320"/>
    <n v="0"/>
    <x v="0"/>
  </r>
  <r>
    <s v="GTS-3053"/>
    <x v="492"/>
    <s v="CREDITO"/>
    <m/>
    <n v="12983606"/>
    <x v="10"/>
    <m/>
    <m/>
    <s v="Funes - Nariño"/>
    <s v="Yacuanquer - Nariño"/>
    <n v="19"/>
    <s v="ZDA389"/>
    <m/>
    <m/>
    <m/>
    <s v="PINCHAO PINCHAO LUIS ALDEMAR"/>
    <s v="TRANSPORTE"/>
    <s v="Marlucy"/>
    <n v="27235562"/>
    <n v="7291"/>
    <s v="Marlucy"/>
    <n v="27235562"/>
    <x v="572"/>
    <x v="224"/>
    <n v="140980"/>
    <n v="0"/>
    <n v="140980"/>
    <n v="0"/>
    <n v="140980"/>
    <x v="320"/>
    <n v="0"/>
    <x v="0"/>
  </r>
  <r>
    <s v="GTS-3054"/>
    <x v="492"/>
    <s v="CREDITO"/>
    <m/>
    <n v="12983606"/>
    <x v="10"/>
    <m/>
    <m/>
    <s v="Funes - Nariño"/>
    <s v="Yacuanquer - Nariño"/>
    <n v="19"/>
    <s v="ZDA389"/>
    <m/>
    <m/>
    <s v="13:06:00"/>
    <s v="PINCHAO PINCHAO LUIS ALDEMAR"/>
    <s v="TRANSPORTE"/>
    <s v="Marlucy"/>
    <n v="27235562"/>
    <n v="7292"/>
    <s v="Marlucy"/>
    <n v="27235562"/>
    <x v="572"/>
    <x v="224"/>
    <n v="140980"/>
    <n v="0"/>
    <n v="140980"/>
    <n v="0"/>
    <n v="140980"/>
    <x v="320"/>
    <n v="0"/>
    <x v="0"/>
  </r>
  <r>
    <s v="GTS-3055"/>
    <x v="492"/>
    <s v="CREDITO"/>
    <m/>
    <n v="12983606"/>
    <x v="10"/>
    <m/>
    <m/>
    <s v="Funes - Nariño"/>
    <s v="Yacuanquer - Nariño"/>
    <n v="19"/>
    <s v="ZDA389"/>
    <m/>
    <m/>
    <s v="13:43:00"/>
    <s v="PINCHAO PINCHAO LUIS ALDEMAR"/>
    <s v="TRANSPORTE"/>
    <s v="Marlucy"/>
    <n v="27235562"/>
    <n v="7293"/>
    <s v="Marlucy"/>
    <n v="27235562"/>
    <x v="572"/>
    <x v="224"/>
    <n v="140980"/>
    <n v="0"/>
    <n v="140980"/>
    <n v="0"/>
    <n v="140980"/>
    <x v="320"/>
    <n v="0"/>
    <x v="0"/>
  </r>
  <r>
    <s v="GTS-3056"/>
    <x v="492"/>
    <s v="CREDITO"/>
    <m/>
    <n v="94503677"/>
    <x v="171"/>
    <m/>
    <m/>
    <s v="Funes - Nariño"/>
    <s v="Funes - Nariño"/>
    <n v="1.5"/>
    <s v="ZDA389"/>
    <m/>
    <m/>
    <s v="16:10:00"/>
    <s v="PINCHAO PINCHAO LUIS ALDEMAR"/>
    <s v="TRANSPORTE"/>
    <s v="Marlucy"/>
    <n v="27235562"/>
    <n v="7316"/>
    <s v="Marlucy"/>
    <n v="27235562"/>
    <x v="540"/>
    <x v="224"/>
    <n v="50000"/>
    <n v="0"/>
    <n v="50000"/>
    <n v="0"/>
    <n v="50000"/>
    <x v="922"/>
    <n v="0"/>
    <x v="0"/>
  </r>
  <r>
    <s v="GTS-3057"/>
    <x v="493"/>
    <s v="CREDITO"/>
    <m/>
    <n v="27204377"/>
    <x v="166"/>
    <m/>
    <m/>
    <s v="Funes - Nariño"/>
    <s v="Funes - Nariño"/>
    <n v="8"/>
    <s v="ZDA389"/>
    <m/>
    <m/>
    <m/>
    <s v="PINCHAO PINCHAO LUIS ALDEMAR"/>
    <s v="TRANSPORTE"/>
    <s v="Marlucy"/>
    <n v="27235562"/>
    <n v="7078"/>
    <s v="Marlucy"/>
    <n v="27235562"/>
    <x v="573"/>
    <x v="292"/>
    <n v="90000"/>
    <n v="0"/>
    <n v="90000"/>
    <n v="0"/>
    <n v="90000"/>
    <x v="453"/>
    <n v="0"/>
    <x v="0"/>
  </r>
  <r>
    <s v="GTM-28851"/>
    <x v="493"/>
    <s v="CREDITO"/>
    <m/>
    <n v="900347597"/>
    <x v="51"/>
    <m/>
    <m/>
    <s v="Funes - Nariño"/>
    <s v="Iles - Nariño"/>
    <n v="19"/>
    <s v="EQR304"/>
    <m/>
    <s v="10:51:00"/>
    <m/>
    <s v="GUERRERO MIRAMAG FRANCO NORIEL"/>
    <s v="TRANSPORTE"/>
    <s v="Marlucy"/>
    <n v="27235562"/>
    <n v="7145"/>
    <s v="Marlucy"/>
    <n v="27235562"/>
    <x v="549"/>
    <x v="280"/>
    <n v="252000"/>
    <n v="0"/>
    <n v="252000"/>
    <n v="56000"/>
    <n v="308000"/>
    <x v="931"/>
    <n v="0"/>
    <x v="0"/>
  </r>
  <r>
    <s v="GTM-28852"/>
    <x v="494"/>
    <s v="CREDITO"/>
    <m/>
    <n v="900347597"/>
    <x v="51"/>
    <m/>
    <m/>
    <s v="Funes - Nariño"/>
    <s v="Iles - Nariño"/>
    <n v="19"/>
    <s v="EQR304"/>
    <m/>
    <s v="09:44:00"/>
    <m/>
    <s v="GUERRERO MIRAMAG FRANCO NORIEL"/>
    <s v="TRANSPORTE"/>
    <s v="Marlucy"/>
    <n v="27235562"/>
    <n v="7146"/>
    <s v="Marlucy"/>
    <n v="27235562"/>
    <x v="549"/>
    <x v="280"/>
    <n v="252000"/>
    <n v="0"/>
    <n v="252000"/>
    <n v="56000"/>
    <n v="308000"/>
    <x v="931"/>
    <n v="0"/>
    <x v="0"/>
  </r>
  <r>
    <s v="GTM-28853"/>
    <x v="494"/>
    <s v="CREDITO"/>
    <m/>
    <n v="900347597"/>
    <x v="51"/>
    <m/>
    <m/>
    <s v="Funes - Nariño"/>
    <s v="Iles - Nariño"/>
    <n v="19"/>
    <s v="EQR304"/>
    <m/>
    <s v="11:45:00"/>
    <m/>
    <s v="GUERRERO MIRAMAG FRANCO NORIEL"/>
    <s v="TRANSPORTE"/>
    <s v="Marlucy"/>
    <n v="27235562"/>
    <n v="7147"/>
    <s v="Marlucy"/>
    <n v="27235562"/>
    <x v="549"/>
    <x v="280"/>
    <n v="252000"/>
    <n v="0"/>
    <n v="252000"/>
    <n v="56000"/>
    <n v="308000"/>
    <x v="931"/>
    <n v="0"/>
    <x v="0"/>
  </r>
  <r>
    <s v="GTM-28854"/>
    <x v="494"/>
    <s v="CREDITO"/>
    <m/>
    <n v="900347597"/>
    <x v="51"/>
    <m/>
    <m/>
    <s v="Funes - Nariño"/>
    <s v="Iles - Nariño"/>
    <n v="19"/>
    <s v="EQR304"/>
    <m/>
    <s v="13:46:00"/>
    <m/>
    <s v="GUERRERO MIRAMAG FRANCO NORIEL"/>
    <s v="TRANSPORTE"/>
    <s v="Marlucy"/>
    <n v="27235562"/>
    <n v="7148"/>
    <s v="Marlucy"/>
    <n v="27235562"/>
    <x v="549"/>
    <x v="280"/>
    <n v="252000"/>
    <n v="0"/>
    <n v="252000"/>
    <n v="56000"/>
    <n v="308000"/>
    <x v="931"/>
    <n v="0"/>
    <x v="0"/>
  </r>
  <r>
    <s v="GTM-28855"/>
    <x v="494"/>
    <s v="CREDITO"/>
    <m/>
    <n v="900347597"/>
    <x v="51"/>
    <m/>
    <m/>
    <s v="Funes - Nariño"/>
    <s v="Iles - Nariño"/>
    <n v="19"/>
    <s v="EQR304"/>
    <m/>
    <s v="14:52:00"/>
    <m/>
    <s v="GUERRERO MIRAMAG FRANCO NORIEL"/>
    <s v="TRANSPORTE"/>
    <s v="Marlucy"/>
    <n v="27235562"/>
    <n v="7149"/>
    <s v="Marlucy"/>
    <n v="27235562"/>
    <x v="549"/>
    <x v="280"/>
    <n v="252000"/>
    <n v="0"/>
    <n v="252000"/>
    <n v="56000"/>
    <n v="308000"/>
    <x v="931"/>
    <n v="0"/>
    <x v="0"/>
  </r>
  <r>
    <s v="GTM-28856"/>
    <x v="494"/>
    <s v="CREDITO"/>
    <m/>
    <n v="900347597"/>
    <x v="51"/>
    <m/>
    <m/>
    <s v="Funes - Nariño"/>
    <s v="Iles - Nariño"/>
    <n v="19"/>
    <s v="EQR304"/>
    <m/>
    <s v="15:54:00"/>
    <m/>
    <s v="GUERRERO MIRAMAG FRANCO NORIEL"/>
    <s v="TRANSPORTE"/>
    <s v="Marlucy"/>
    <n v="27235562"/>
    <n v="7150"/>
    <s v="Marlucy"/>
    <n v="27235562"/>
    <x v="549"/>
    <x v="280"/>
    <n v="252000"/>
    <n v="0"/>
    <n v="252000"/>
    <n v="56000"/>
    <n v="308000"/>
    <x v="931"/>
    <n v="0"/>
    <x v="0"/>
  </r>
  <r>
    <s v="GTM-28857"/>
    <x v="494"/>
    <s v="CREDITO"/>
    <m/>
    <n v="900347597"/>
    <x v="51"/>
    <m/>
    <m/>
    <s v="Funes - Nariño"/>
    <s v="Iles - Nariño"/>
    <n v="19"/>
    <s v="EQR304"/>
    <m/>
    <s v="16:44:00"/>
    <m/>
    <s v="GUERRERO MIRAMAG FRANCO NORIEL"/>
    <s v="TRANSPORTE"/>
    <s v="Marlucy"/>
    <n v="27235562"/>
    <n v="7151"/>
    <s v="Marlucy"/>
    <n v="27235562"/>
    <x v="549"/>
    <x v="280"/>
    <n v="252000"/>
    <n v="0"/>
    <n v="252000"/>
    <n v="56000"/>
    <n v="308000"/>
    <x v="931"/>
    <n v="0"/>
    <x v="0"/>
  </r>
  <r>
    <s v="GTM-28623"/>
    <x v="493"/>
    <s v="CREDITO"/>
    <m/>
    <n v="900347597"/>
    <x v="51"/>
    <m/>
    <m/>
    <s v="Funes - Nariño"/>
    <s v="Iles - Nariño"/>
    <n v="19"/>
    <s v="TAX360"/>
    <m/>
    <s v="21:44:00"/>
    <s v="09:10:00"/>
    <s v="JIMENEZ CRUZ OSCAR ARMANDO"/>
    <s v="TRANSPORTE"/>
    <s v="Marlucy"/>
    <n v="27235562"/>
    <n v="7152"/>
    <s v="Marlucy"/>
    <n v="27235562"/>
    <x v="549"/>
    <x v="280"/>
    <n v="252000"/>
    <n v="0"/>
    <n v="252000"/>
    <n v="56000"/>
    <n v="308000"/>
    <x v="931"/>
    <n v="0"/>
    <x v="0"/>
  </r>
  <r>
    <s v="GTM-28625"/>
    <x v="493"/>
    <s v="CREDITO"/>
    <m/>
    <n v="900347597"/>
    <x v="51"/>
    <m/>
    <m/>
    <s v="Funes - Nariño"/>
    <s v="Iles - Nariño"/>
    <n v="19"/>
    <s v="TAX360"/>
    <m/>
    <s v="10:45:00"/>
    <s v="10:20:00"/>
    <s v="JIMENEZ CRUZ OSCAR ARMANDO"/>
    <s v="TRANSPORTE"/>
    <s v="Marlucy"/>
    <n v="27235562"/>
    <n v="7153"/>
    <s v="Marlucy"/>
    <n v="27235562"/>
    <x v="549"/>
    <x v="280"/>
    <n v="252000"/>
    <n v="0"/>
    <n v="252000"/>
    <n v="56000"/>
    <n v="308000"/>
    <x v="931"/>
    <n v="0"/>
    <x v="0"/>
  </r>
  <r>
    <s v="GTM-28626"/>
    <x v="493"/>
    <s v="CREDITO"/>
    <m/>
    <n v="900347597"/>
    <x v="51"/>
    <m/>
    <m/>
    <s v="Funes - Nariño"/>
    <s v="Iles - Nariño"/>
    <n v="19"/>
    <s v="TAX360"/>
    <m/>
    <s v="11:45:00"/>
    <s v="00:00:00"/>
    <s v="JIMENEZ CRUZ OSCAR ARMANDO"/>
    <s v="TRANSPORTE"/>
    <s v="Marlucy"/>
    <n v="27235562"/>
    <n v="7154"/>
    <s v="Marlucy"/>
    <n v="27235562"/>
    <x v="549"/>
    <x v="280"/>
    <n v="252000"/>
    <n v="0"/>
    <n v="252000"/>
    <n v="56000"/>
    <n v="308000"/>
    <x v="931"/>
    <n v="0"/>
    <x v="0"/>
  </r>
  <r>
    <s v="GTM-28627"/>
    <x v="494"/>
    <s v="CREDITO"/>
    <m/>
    <n v="900347597"/>
    <x v="51"/>
    <m/>
    <m/>
    <s v="Funes - Nariño"/>
    <s v="Iles - Nariño"/>
    <n v="19"/>
    <s v="TAX360"/>
    <m/>
    <s v="13:46:00"/>
    <s v="13:15:00"/>
    <s v="JIMENEZ CRUZ OSCAR ARMANDO"/>
    <s v="TRANSPORTE"/>
    <s v="Marlucy"/>
    <n v="27235562"/>
    <n v="7155"/>
    <s v="Marlucy"/>
    <n v="27235562"/>
    <x v="549"/>
    <x v="280"/>
    <n v="252000"/>
    <n v="0"/>
    <n v="252000"/>
    <n v="56000"/>
    <n v="308000"/>
    <x v="931"/>
    <n v="0"/>
    <x v="0"/>
  </r>
  <r>
    <s v="GTM-28628"/>
    <x v="493"/>
    <s v="CREDITO"/>
    <m/>
    <n v="900347597"/>
    <x v="51"/>
    <m/>
    <m/>
    <s v="Funes - Nariño"/>
    <s v="Iles - Nariño"/>
    <n v="19"/>
    <s v="TAX360"/>
    <m/>
    <s v="14:47:00"/>
    <s v="00:00:00"/>
    <s v="JIMENEZ CRUZ OSCAR ARMANDO"/>
    <s v="TRANSPORTE"/>
    <s v="Marlucy"/>
    <n v="27235562"/>
    <n v="7156"/>
    <s v="Marlucy"/>
    <n v="27235562"/>
    <x v="549"/>
    <x v="280"/>
    <n v="252000"/>
    <n v="0"/>
    <n v="252000"/>
    <n v="56000"/>
    <n v="308000"/>
    <x v="931"/>
    <n v="0"/>
    <x v="0"/>
  </r>
  <r>
    <s v="GTM-28629"/>
    <x v="493"/>
    <s v="CREDITO"/>
    <m/>
    <n v="900347597"/>
    <x v="51"/>
    <m/>
    <m/>
    <s v="Funes - Nariño"/>
    <s v="Iles - Nariño"/>
    <n v="19"/>
    <s v="TAX360"/>
    <m/>
    <s v="15:46:00"/>
    <s v="15:15:00"/>
    <s v="JIMENEZ CRUZ OSCAR ARMANDO"/>
    <s v="TRANSPORTE"/>
    <s v="Marlucy"/>
    <n v="27235562"/>
    <n v="7157"/>
    <s v="Marlucy"/>
    <n v="27235562"/>
    <x v="549"/>
    <x v="280"/>
    <n v="252000"/>
    <n v="0"/>
    <n v="252000"/>
    <n v="56000"/>
    <n v="308000"/>
    <x v="931"/>
    <n v="0"/>
    <x v="0"/>
  </r>
  <r>
    <s v="GTM-28630"/>
    <x v="493"/>
    <s v="CREDITO"/>
    <m/>
    <n v="900347597"/>
    <x v="51"/>
    <m/>
    <m/>
    <s v="Funes - Nariño"/>
    <s v="Iles - Nariño"/>
    <n v="19"/>
    <s v="TAX360"/>
    <m/>
    <s v="16:46:00"/>
    <s v="16:15:00"/>
    <s v="JIMENEZ CRUZ OSCAR ARMANDO"/>
    <s v="TRANSPORTE"/>
    <s v="Marlucy"/>
    <n v="27235562"/>
    <n v="7158"/>
    <s v="Marlucy"/>
    <n v="27235562"/>
    <x v="549"/>
    <x v="280"/>
    <n v="252000"/>
    <n v="0"/>
    <n v="252000"/>
    <n v="56000"/>
    <n v="308000"/>
    <x v="931"/>
    <n v="0"/>
    <x v="0"/>
  </r>
  <r>
    <s v="GTS-3058"/>
    <x v="494"/>
    <s v="CREDITO"/>
    <m/>
    <n v="98326463"/>
    <x v="202"/>
    <m/>
    <m/>
    <s v="Funes - Nariño"/>
    <s v="Tangua - Nariño"/>
    <n v="22"/>
    <s v="ZDA389"/>
    <m/>
    <m/>
    <s v="13:20:00"/>
    <s v="PINCHAO PINCHAO LUIS ALDEMAR"/>
    <s v="TRANSPORTE"/>
    <s v="Marlucy"/>
    <n v="27235562"/>
    <n v="7087"/>
    <s v="Marlucy"/>
    <n v="27235562"/>
    <x v="574"/>
    <x v="275"/>
    <n v="120000"/>
    <n v="0"/>
    <n v="120000"/>
    <n v="0"/>
    <n v="120000"/>
    <x v="135"/>
    <n v="0"/>
    <x v="0"/>
  </r>
  <r>
    <s v="GTS-3059"/>
    <x v="494"/>
    <s v="CREDITO"/>
    <m/>
    <n v="98326463"/>
    <x v="202"/>
    <m/>
    <m/>
    <s v="Funes - Nariño"/>
    <s v="Tangua - Nariño"/>
    <n v="22"/>
    <s v="ZDA389"/>
    <m/>
    <m/>
    <s v="15:40:00"/>
    <s v="PINCHAO PINCHAO LUIS ALDEMAR"/>
    <s v="TRANSPORTE"/>
    <s v="Marlucy"/>
    <n v="27235562"/>
    <n v="7088"/>
    <s v="Marlucy"/>
    <n v="27235562"/>
    <x v="574"/>
    <x v="275"/>
    <n v="120000"/>
    <n v="0"/>
    <n v="120000"/>
    <n v="0"/>
    <n v="120000"/>
    <x v="135"/>
    <n v="0"/>
    <x v="0"/>
  </r>
  <r>
    <s v="GTS-3060"/>
    <x v="495"/>
    <s v="CREDITO"/>
    <m/>
    <n v="830054539"/>
    <x v="7"/>
    <s v="CONTRATO 046 2023- UNION DEL SUR"/>
    <m/>
    <s v="Funes - Nariño"/>
    <s v="Iles - Nariño"/>
    <n v="15"/>
    <s v="ZDA389"/>
    <m/>
    <m/>
    <s v="07:10:00"/>
    <s v="PINCHAO PINCHAO LUIS ALDEMAR"/>
    <s v="TRANSPORTE"/>
    <s v="Marlucy"/>
    <n v="27235562"/>
    <n v="7845"/>
    <s v="Marlucy"/>
    <n v="27235562"/>
    <x v="535"/>
    <x v="274"/>
    <n v="97440"/>
    <n v="0"/>
    <n v="97440"/>
    <n v="0"/>
    <n v="97440"/>
    <x v="570"/>
    <n v="0"/>
    <x v="0"/>
  </r>
  <r>
    <s v="GTM-28578"/>
    <x v="494"/>
    <s v="CREDITO"/>
    <m/>
    <n v="900347597"/>
    <x v="51"/>
    <m/>
    <m/>
    <s v="Funes - Nariño"/>
    <s v="Iles - Nariño"/>
    <n v="19"/>
    <s v="SBN581"/>
    <m/>
    <s v="09:17:00"/>
    <s v="08:47:00"/>
    <s v="ERAZO RIASCOS JAIME ALBERTO"/>
    <s v="TRANSPORTE"/>
    <s v="Marlucy"/>
    <n v="27235562"/>
    <n v="7159"/>
    <s v="Marlucy"/>
    <n v="27235562"/>
    <x v="549"/>
    <x v="280"/>
    <n v="252000"/>
    <n v="0"/>
    <n v="252000"/>
    <n v="56000"/>
    <n v="308000"/>
    <x v="931"/>
    <n v="0"/>
    <x v="0"/>
  </r>
  <r>
    <s v="GTM-28579"/>
    <x v="494"/>
    <s v="CREDITO"/>
    <m/>
    <n v="900347597"/>
    <x v="51"/>
    <m/>
    <m/>
    <s v="Funes - Nariño"/>
    <s v="Iles - Nariño"/>
    <n v="19"/>
    <s v="SBN581"/>
    <m/>
    <s v="07:52:00"/>
    <s v="07:15:00"/>
    <s v="ERAZO RIASCOS JAIME ALBERTO"/>
    <s v="TRANSPORTE"/>
    <s v="Marlucy"/>
    <n v="27235562"/>
    <n v="7160"/>
    <s v="Marlucy"/>
    <n v="27235562"/>
    <x v="549"/>
    <x v="280"/>
    <n v="252000"/>
    <n v="0"/>
    <n v="252000"/>
    <n v="56000"/>
    <n v="308000"/>
    <x v="931"/>
    <n v="0"/>
    <x v="0"/>
  </r>
  <r>
    <s v="GTM-28580"/>
    <x v="494"/>
    <s v="CREDITO"/>
    <m/>
    <n v="900347597"/>
    <x v="51"/>
    <m/>
    <m/>
    <s v="Funes - Nariño"/>
    <s v="Iles - Nariño"/>
    <n v="19"/>
    <s v="SBN581"/>
    <m/>
    <s v="10:12:00"/>
    <s v="09:30:00"/>
    <s v="ERAZO RIASCOS JAIME ALBERTO"/>
    <s v="TRANSPORTE"/>
    <s v="Marlucy"/>
    <n v="27235562"/>
    <n v="7161"/>
    <s v="Marlucy"/>
    <n v="27235562"/>
    <x v="549"/>
    <x v="280"/>
    <n v="252000"/>
    <n v="0"/>
    <n v="252000"/>
    <n v="56000"/>
    <n v="308000"/>
    <x v="931"/>
    <n v="0"/>
    <x v="0"/>
  </r>
  <r>
    <s v="GTM-28581"/>
    <x v="494"/>
    <s v="CREDITO"/>
    <m/>
    <n v="900347597"/>
    <x v="51"/>
    <m/>
    <m/>
    <s v="Funes - Nariño"/>
    <s v="Iles - Nariño"/>
    <n v="19"/>
    <s v="SBN581"/>
    <m/>
    <s v="11:08:00"/>
    <s v="10:30:00"/>
    <s v="ERAZO RIASCOS JAIME ALBERTO"/>
    <s v="TRANSPORTE"/>
    <s v="Marlucy"/>
    <n v="27235562"/>
    <n v="7162"/>
    <s v="Marlucy"/>
    <n v="27235562"/>
    <x v="549"/>
    <x v="280"/>
    <n v="252000"/>
    <n v="0"/>
    <n v="252000"/>
    <n v="56000"/>
    <n v="308000"/>
    <x v="931"/>
    <n v="0"/>
    <x v="0"/>
  </r>
  <r>
    <s v="GTM-28582"/>
    <x v="494"/>
    <s v="CREDITO"/>
    <m/>
    <n v="900347597"/>
    <x v="51"/>
    <m/>
    <m/>
    <s v="Funes - Nariño"/>
    <s v="Iles - Nariño"/>
    <n v="19"/>
    <s v="SBN581"/>
    <m/>
    <s v="13:40:00"/>
    <s v="13:00:00"/>
    <s v="ERAZO RIASCOS JAIME ALBERTO"/>
    <s v="TRANSPORTE"/>
    <s v="Marlucy"/>
    <n v="27235562"/>
    <n v="7163"/>
    <s v="Marlucy"/>
    <n v="27235562"/>
    <x v="549"/>
    <x v="280"/>
    <n v="252000"/>
    <n v="0"/>
    <n v="252000"/>
    <n v="56000"/>
    <n v="308000"/>
    <x v="931"/>
    <n v="0"/>
    <x v="0"/>
  </r>
  <r>
    <s v="GTM-28583"/>
    <x v="494"/>
    <s v="CREDITO"/>
    <m/>
    <n v="900347597"/>
    <x v="51"/>
    <m/>
    <m/>
    <s v="Funes - Nariño"/>
    <s v="Iles - Nariño"/>
    <n v="19"/>
    <s v="SBN581"/>
    <m/>
    <s v="14:23:00"/>
    <s v="14:00:00"/>
    <s v="ERAZO RIASCOS JAIME ALBERTO"/>
    <s v="TRANSPORTE"/>
    <s v="Marlucy"/>
    <n v="27235562"/>
    <n v="7164"/>
    <s v="Marlucy"/>
    <n v="27235562"/>
    <x v="549"/>
    <x v="280"/>
    <n v="252000"/>
    <n v="0"/>
    <n v="252000"/>
    <n v="56000"/>
    <n v="308000"/>
    <x v="931"/>
    <n v="0"/>
    <x v="0"/>
  </r>
  <r>
    <s v="GTM-28584"/>
    <x v="494"/>
    <s v="CREDITO"/>
    <m/>
    <n v="900347597"/>
    <x v="51"/>
    <m/>
    <m/>
    <s v="Funes - Nariño"/>
    <s v="Iles - Nariño"/>
    <n v="19"/>
    <s v="SBN581"/>
    <m/>
    <s v="15:18:00"/>
    <s v="14:40:00"/>
    <s v="ERAZO RIASCOS JAIME ALBERTO"/>
    <s v="TRANSPORTE"/>
    <s v="Marlucy"/>
    <n v="27235562"/>
    <n v="7165"/>
    <s v="Marlucy"/>
    <n v="27235562"/>
    <x v="549"/>
    <x v="280"/>
    <n v="252000"/>
    <n v="0"/>
    <n v="252000"/>
    <n v="56000"/>
    <n v="308000"/>
    <x v="931"/>
    <n v="0"/>
    <x v="0"/>
  </r>
  <r>
    <s v="GTM-28585"/>
    <x v="494"/>
    <s v="CREDITO"/>
    <m/>
    <n v="900347597"/>
    <x v="51"/>
    <m/>
    <m/>
    <s v="Funes - Nariño"/>
    <s v="Iles - Nariño"/>
    <n v="19"/>
    <s v="SBN581"/>
    <m/>
    <s v="16:11:00"/>
    <s v="15:40:00"/>
    <s v="ERAZO RIASCOS JAIME ALBERTO"/>
    <s v="TRANSPORTE"/>
    <s v="Marlucy"/>
    <n v="27235562"/>
    <n v="7166"/>
    <s v="Marlucy"/>
    <n v="27235562"/>
    <x v="549"/>
    <x v="280"/>
    <n v="252000"/>
    <n v="0"/>
    <n v="252000"/>
    <n v="56000"/>
    <n v="308000"/>
    <x v="931"/>
    <n v="0"/>
    <x v="0"/>
  </r>
  <r>
    <s v="GTM-28586"/>
    <x v="494"/>
    <s v="CREDITO"/>
    <m/>
    <n v="900347597"/>
    <x v="51"/>
    <m/>
    <m/>
    <s v="Funes - Nariño"/>
    <s v="Iles - Nariño"/>
    <n v="19"/>
    <s v="SBN581"/>
    <m/>
    <s v="17:04:00"/>
    <s v="16:40:00"/>
    <s v="ERAZO RIASCOS JAIME ALBERTO"/>
    <s v="TRANSPORTE"/>
    <s v="Marlucy"/>
    <n v="27235562"/>
    <n v="7167"/>
    <s v="Marlucy"/>
    <n v="27235562"/>
    <x v="549"/>
    <x v="280"/>
    <n v="252000"/>
    <n v="0"/>
    <n v="252000"/>
    <n v="56000"/>
    <n v="308000"/>
    <x v="931"/>
    <n v="0"/>
    <x v="0"/>
  </r>
  <r>
    <s v="GTS-3061"/>
    <x v="495"/>
    <s v="CREDITO"/>
    <m/>
    <n v="814003956"/>
    <x v="33"/>
    <m/>
    <m/>
    <s v="Funes - Nariño"/>
    <s v="Yacuanquer - Nariño"/>
    <n v="10.6"/>
    <s v="TAX360"/>
    <m/>
    <m/>
    <s v="08:20:00"/>
    <s v="JIMENEZ CRUZ OSCAR ARMANDO"/>
    <s v="TRANSPORTE"/>
    <s v="Marlucy"/>
    <n v="27235562"/>
    <n v="7085"/>
    <s v="Marlucy"/>
    <n v="27235562"/>
    <x v="575"/>
    <x v="275"/>
    <n v="157400"/>
    <n v="0"/>
    <n v="157400"/>
    <n v="0"/>
    <n v="157400"/>
    <x v="487"/>
    <n v="0"/>
    <x v="0"/>
  </r>
  <r>
    <s v="GTM-28631"/>
    <x v="494"/>
    <s v="CREDITO"/>
    <m/>
    <n v="900347597"/>
    <x v="51"/>
    <m/>
    <m/>
    <s v="Funes - Nariño"/>
    <s v="Iles - Nariño"/>
    <n v="19"/>
    <s v="TAX360"/>
    <m/>
    <s v="07:52:00"/>
    <s v="07:20:00"/>
    <s v="JIMENEZ CRUZ OSCAR ARMANDO"/>
    <s v="TRANSPORTE"/>
    <s v="Marlucy"/>
    <n v="27235562"/>
    <n v="7168"/>
    <s v="Marlucy"/>
    <n v="27235562"/>
    <x v="549"/>
    <x v="280"/>
    <n v="252000"/>
    <n v="0"/>
    <n v="252000"/>
    <n v="56000"/>
    <n v="308000"/>
    <x v="931"/>
    <n v="0"/>
    <x v="0"/>
  </r>
  <r>
    <s v="GTM-28632"/>
    <x v="494"/>
    <s v="CREDITO"/>
    <m/>
    <n v="900347597"/>
    <x v="51"/>
    <m/>
    <m/>
    <s v="Funes - Nariño"/>
    <s v="Iles - Nariño"/>
    <n v="19"/>
    <s v="TAX360"/>
    <m/>
    <s v="10:30:00"/>
    <s v="10:00:00"/>
    <s v="JIMENEZ CRUZ OSCAR ARMANDO"/>
    <s v="TRANSPORTE"/>
    <s v="Marlucy"/>
    <n v="27235562"/>
    <n v="7169"/>
    <s v="Marlucy"/>
    <n v="27235562"/>
    <x v="549"/>
    <x v="280"/>
    <n v="252000"/>
    <n v="0"/>
    <n v="252000"/>
    <n v="56000"/>
    <n v="308000"/>
    <x v="931"/>
    <n v="0"/>
    <x v="0"/>
  </r>
  <r>
    <s v="GTM-28633"/>
    <x v="495"/>
    <s v="CREDITO"/>
    <m/>
    <n v="900347597"/>
    <x v="51"/>
    <m/>
    <m/>
    <s v="Funes - Nariño"/>
    <s v="Iles - Nariño"/>
    <n v="19"/>
    <s v="TAX360"/>
    <m/>
    <s v="11:26:00"/>
    <s v="11:00:00"/>
    <s v="JIMENEZ CRUZ OSCAR ARMANDO"/>
    <s v="TRANSPORTE"/>
    <s v="Marlucy"/>
    <n v="27235562"/>
    <n v="7170"/>
    <s v="Marlucy"/>
    <n v="27235562"/>
    <x v="549"/>
    <x v="280"/>
    <n v="252000"/>
    <n v="0"/>
    <n v="252000"/>
    <n v="56000"/>
    <n v="308000"/>
    <x v="931"/>
    <n v="0"/>
    <x v="0"/>
  </r>
  <r>
    <s v="GTM-28634"/>
    <x v="494"/>
    <s v="CREDITO"/>
    <m/>
    <n v="900347597"/>
    <x v="51"/>
    <m/>
    <m/>
    <s v="Funes - Nariño"/>
    <s v="Iles - Nariño"/>
    <n v="19"/>
    <s v="TAX360"/>
    <m/>
    <s v="00:30:00"/>
    <s v="00:00:00"/>
    <s v="JIMENEZ CRUZ OSCAR ARMANDO"/>
    <s v="TRANSPORTE"/>
    <s v="Marlucy"/>
    <n v="27235562"/>
    <n v="7171"/>
    <s v="Marlucy"/>
    <n v="27235562"/>
    <x v="549"/>
    <x v="280"/>
    <n v="252000"/>
    <n v="0"/>
    <n v="252000"/>
    <n v="56000"/>
    <n v="308000"/>
    <x v="931"/>
    <n v="0"/>
    <x v="0"/>
  </r>
  <r>
    <s v="GTM-28858"/>
    <x v="494"/>
    <s v="CREDITO"/>
    <m/>
    <n v="900347597"/>
    <x v="51"/>
    <m/>
    <m/>
    <s v="Funes - Nariño"/>
    <s v="Iles - Nariño"/>
    <n v="19"/>
    <s v="EQR304"/>
    <m/>
    <s v="07:59:00"/>
    <s v="07:00:00"/>
    <s v="GUERRERO MIRAMAG FRANCO NORIEL"/>
    <s v="TRANSPORTE"/>
    <s v="Marlucy"/>
    <n v="27235562"/>
    <n v="7172"/>
    <s v="Marlucy"/>
    <n v="27235562"/>
    <x v="549"/>
    <x v="280"/>
    <n v="252000"/>
    <n v="0"/>
    <n v="252000"/>
    <n v="56000"/>
    <n v="308000"/>
    <x v="931"/>
    <n v="0"/>
    <x v="0"/>
  </r>
  <r>
    <s v="GTM-28859"/>
    <x v="495"/>
    <s v="CREDITO"/>
    <m/>
    <n v="900347597"/>
    <x v="51"/>
    <m/>
    <m/>
    <s v="Funes - Nariño"/>
    <s v="Iles - Nariño"/>
    <n v="19"/>
    <s v="EQR304"/>
    <m/>
    <s v="10:12:00"/>
    <s v="09:30:00"/>
    <s v="GUERRERO MIRAMAG FRANCO NORIEL"/>
    <s v="TRANSPORTE"/>
    <s v="Marlucy"/>
    <n v="27235562"/>
    <n v="7173"/>
    <s v="Marlucy"/>
    <n v="27235562"/>
    <x v="549"/>
    <x v="280"/>
    <n v="252000"/>
    <n v="0"/>
    <n v="252000"/>
    <n v="56000"/>
    <n v="308000"/>
    <x v="931"/>
    <n v="0"/>
    <x v="0"/>
  </r>
  <r>
    <s v="GTM-28860"/>
    <x v="494"/>
    <s v="CREDITO"/>
    <m/>
    <n v="900347597"/>
    <x v="51"/>
    <m/>
    <m/>
    <s v="Funes - Nariño"/>
    <s v="Iles - Nariño"/>
    <n v="19"/>
    <s v="EQR304"/>
    <m/>
    <s v="11:21:00"/>
    <s v="10:45:00"/>
    <s v="GUERRERO MIRAMAG FRANCO NORIEL"/>
    <s v="TRANSPORTE"/>
    <s v="Marlucy"/>
    <n v="27235562"/>
    <n v="7174"/>
    <s v="Marlucy"/>
    <n v="27235562"/>
    <x v="549"/>
    <x v="280"/>
    <n v="252000"/>
    <n v="0"/>
    <n v="252000"/>
    <n v="56000"/>
    <n v="308000"/>
    <x v="931"/>
    <n v="0"/>
    <x v="0"/>
  </r>
  <r>
    <s v="GTM-28861"/>
    <x v="495"/>
    <s v="CREDITO"/>
    <m/>
    <n v="900347597"/>
    <x v="51"/>
    <m/>
    <m/>
    <s v="Funes - Nariño"/>
    <s v="Iles - Nariño"/>
    <n v="19"/>
    <s v="EQR304"/>
    <m/>
    <s v="13:30:00"/>
    <s v="13:00:00"/>
    <s v="GUERRERO MIRAMAG FRANCO NORIEL"/>
    <s v="TRANSPORTE"/>
    <s v="Marlucy"/>
    <n v="27235562"/>
    <n v="7175"/>
    <s v="Marlucy"/>
    <n v="27235562"/>
    <x v="549"/>
    <x v="280"/>
    <n v="252000"/>
    <n v="0"/>
    <n v="252000"/>
    <n v="56000"/>
    <n v="308000"/>
    <x v="931"/>
    <n v="0"/>
    <x v="0"/>
  </r>
  <r>
    <s v="GTM-28862"/>
    <x v="494"/>
    <s v="CREDITO"/>
    <m/>
    <n v="900347597"/>
    <x v="51"/>
    <m/>
    <m/>
    <s v="Funes - Nariño"/>
    <s v="Iles - Nariño"/>
    <n v="19"/>
    <s v="EQR304"/>
    <m/>
    <s v="14:18:00"/>
    <s v="13:40:00"/>
    <s v="GUERRERO MIRAMAG FRANCO NORIEL"/>
    <s v="TRANSPORTE"/>
    <s v="Marlucy"/>
    <n v="27235562"/>
    <n v="7176"/>
    <s v="Marlucy"/>
    <n v="27235562"/>
    <x v="549"/>
    <x v="280"/>
    <n v="252000"/>
    <n v="0"/>
    <n v="252000"/>
    <n v="56000"/>
    <n v="308000"/>
    <x v="931"/>
    <n v="0"/>
    <x v="0"/>
  </r>
  <r>
    <s v="GTM-28863"/>
    <x v="494"/>
    <s v="CREDITO"/>
    <m/>
    <n v="900347597"/>
    <x v="51"/>
    <m/>
    <m/>
    <s v="Funes - Nariño"/>
    <s v="Iles - Nariño"/>
    <n v="19"/>
    <s v="EQR304"/>
    <m/>
    <s v="15:15:00"/>
    <s v="14:45:00"/>
    <s v="GUERRERO MIRAMAG FRANCO NORIEL"/>
    <s v="TRANSPORTE"/>
    <s v="Marlucy"/>
    <n v="27235562"/>
    <n v="7177"/>
    <s v="Marlucy"/>
    <n v="27235562"/>
    <x v="549"/>
    <x v="280"/>
    <n v="252000"/>
    <n v="0"/>
    <n v="252000"/>
    <n v="56000"/>
    <n v="308000"/>
    <x v="931"/>
    <n v="0"/>
    <x v="0"/>
  </r>
  <r>
    <s v="GTM-28864"/>
    <x v="494"/>
    <s v="CREDITO"/>
    <m/>
    <n v="900347597"/>
    <x v="51"/>
    <m/>
    <m/>
    <s v="Funes - Nariño"/>
    <s v="Iles - Nariño"/>
    <n v="19"/>
    <s v="EQR304"/>
    <m/>
    <s v="16:16:00"/>
    <s v="15:45:00"/>
    <s v="GUERRERO MIRAMAG FRANCO NORIEL"/>
    <s v="TRANSPORTE"/>
    <s v="Marlucy"/>
    <n v="27235562"/>
    <n v="7178"/>
    <s v="Marlucy"/>
    <n v="27235562"/>
    <x v="549"/>
    <x v="280"/>
    <n v="252000"/>
    <n v="0"/>
    <n v="252000"/>
    <n v="56000"/>
    <n v="308000"/>
    <x v="931"/>
    <n v="0"/>
    <x v="0"/>
  </r>
  <r>
    <s v="GTM-28865"/>
    <x v="494"/>
    <s v="CREDITO"/>
    <m/>
    <n v="900347597"/>
    <x v="51"/>
    <m/>
    <m/>
    <s v="Funes - Nariño"/>
    <s v="Iles - Nariño"/>
    <n v="19"/>
    <s v="EQR304"/>
    <m/>
    <s v="17:00:00"/>
    <s v="16:20:00"/>
    <s v="GUERRERO MIRAMAG FRANCO NORIEL"/>
    <s v="TRANSPORTE"/>
    <s v="Marlucy"/>
    <n v="27235562"/>
    <n v="7179"/>
    <s v="Marlucy"/>
    <n v="27235562"/>
    <x v="549"/>
    <x v="280"/>
    <n v="252000"/>
    <n v="0"/>
    <n v="252000"/>
    <n v="56000"/>
    <n v="308000"/>
    <x v="931"/>
    <n v="0"/>
    <x v="0"/>
  </r>
  <r>
    <s v="GTM-28132"/>
    <x v="494"/>
    <s v="CREDITO"/>
    <m/>
    <n v="900347597"/>
    <x v="51"/>
    <m/>
    <m/>
    <s v="Funes - Nariño"/>
    <s v="Iles - Nariño"/>
    <n v="19"/>
    <s v="TAX362"/>
    <m/>
    <s v="07:56:00"/>
    <s v="07:22:00"/>
    <s v="IPIALES YASCUAL RICHARD MARINO"/>
    <s v="TRANSPORTE"/>
    <s v="Marlucy"/>
    <n v="27235562"/>
    <n v="7180"/>
    <s v="Marlucy"/>
    <n v="27235562"/>
    <x v="549"/>
    <x v="280"/>
    <n v="252000"/>
    <n v="0"/>
    <n v="252000"/>
    <n v="56000"/>
    <n v="308000"/>
    <x v="931"/>
    <n v="0"/>
    <x v="0"/>
  </r>
  <r>
    <s v="GTM-28133"/>
    <x v="494"/>
    <s v="CREDITO"/>
    <m/>
    <n v="900347597"/>
    <x v="51"/>
    <m/>
    <m/>
    <s v="Funes - Nariño"/>
    <s v="Iles - Nariño"/>
    <n v="19"/>
    <s v="TAX362"/>
    <m/>
    <s v="08:56:00"/>
    <s v="08:25:00"/>
    <s v="IPIALES YASCUAL RICHARD MARINO"/>
    <s v="TRANSPORTE"/>
    <s v="Marlucy"/>
    <n v="27235562"/>
    <n v="7181"/>
    <s v="Marlucy"/>
    <n v="27235562"/>
    <x v="549"/>
    <x v="280"/>
    <n v="252000"/>
    <n v="0"/>
    <n v="252000"/>
    <n v="56000"/>
    <n v="308000"/>
    <x v="931"/>
    <n v="0"/>
    <x v="0"/>
  </r>
  <r>
    <s v="GTM-28134"/>
    <x v="494"/>
    <s v="CREDITO"/>
    <m/>
    <n v="900347597"/>
    <x v="51"/>
    <m/>
    <m/>
    <s v="Funes - Nariño"/>
    <s v="Iles - Nariño"/>
    <n v="19"/>
    <s v="TAX362"/>
    <m/>
    <s v="09:56:00"/>
    <s v="09:27:00"/>
    <s v="IPIALES YASCUAL RICHARD MARINO"/>
    <s v="TRANSPORTE"/>
    <s v="Marlucy"/>
    <n v="27235562"/>
    <n v="7182"/>
    <s v="Marlucy"/>
    <n v="27235562"/>
    <x v="549"/>
    <x v="280"/>
    <n v="252000"/>
    <n v="0"/>
    <n v="252000"/>
    <n v="56000"/>
    <n v="308000"/>
    <x v="931"/>
    <n v="0"/>
    <x v="0"/>
  </r>
  <r>
    <s v="GTM-28135"/>
    <x v="494"/>
    <s v="CREDITO"/>
    <m/>
    <n v="900347597"/>
    <x v="51"/>
    <m/>
    <m/>
    <s v="Funes - Nariño"/>
    <s v="Iles - Nariño"/>
    <n v="19"/>
    <s v="TAX362"/>
    <m/>
    <s v="11:00:00"/>
    <s v="10:30:00"/>
    <s v="IPIALES YASCUAL RICHARD MARINO"/>
    <s v="TRANSPORTE"/>
    <s v="Marlucy"/>
    <n v="27235562"/>
    <n v="7183"/>
    <s v="Marlucy"/>
    <n v="27235562"/>
    <x v="549"/>
    <x v="280"/>
    <n v="252000"/>
    <n v="0"/>
    <n v="252000"/>
    <n v="56000"/>
    <n v="308000"/>
    <x v="931"/>
    <n v="0"/>
    <x v="0"/>
  </r>
  <r>
    <s v="GTM-28136"/>
    <x v="494"/>
    <s v="CREDITO"/>
    <m/>
    <n v="900347597"/>
    <x v="51"/>
    <m/>
    <m/>
    <s v="Funes - Nariño"/>
    <s v="Iles - Nariño"/>
    <n v="19"/>
    <s v="TAX362"/>
    <m/>
    <s v="11:52:00"/>
    <s v="11:27:00"/>
    <s v="IPIALES YASCUAL RICHARD MARINO"/>
    <s v="TRANSPORTE"/>
    <s v="Marlucy"/>
    <n v="27235562"/>
    <n v="7184"/>
    <s v="Marlucy"/>
    <n v="27235562"/>
    <x v="549"/>
    <x v="280"/>
    <n v="252000"/>
    <n v="0"/>
    <n v="252000"/>
    <n v="56000"/>
    <n v="308000"/>
    <x v="931"/>
    <n v="0"/>
    <x v="0"/>
  </r>
  <r>
    <s v="GTM-28137"/>
    <x v="494"/>
    <s v="CREDITO"/>
    <m/>
    <n v="900347597"/>
    <x v="51"/>
    <m/>
    <m/>
    <s v="Funes - Nariño"/>
    <s v="Iles - Nariño"/>
    <n v="19"/>
    <s v="TAX362"/>
    <m/>
    <s v="13:42:00"/>
    <s v="13:10:00"/>
    <s v="IPIALES YASCUAL RICHARD MARINO"/>
    <s v="TRANSPORTE"/>
    <s v="Marlucy"/>
    <n v="27235562"/>
    <n v="7185"/>
    <s v="Marlucy"/>
    <n v="27235562"/>
    <x v="549"/>
    <x v="280"/>
    <n v="252000"/>
    <n v="0"/>
    <n v="252000"/>
    <n v="56000"/>
    <n v="308000"/>
    <x v="931"/>
    <n v="0"/>
    <x v="0"/>
  </r>
  <r>
    <s v="GTM-28138"/>
    <x v="494"/>
    <s v="CREDITO"/>
    <m/>
    <n v="900347597"/>
    <x v="51"/>
    <m/>
    <m/>
    <s v="Funes - Nariño"/>
    <s v="Iles - Nariño"/>
    <n v="19"/>
    <s v="TAX362"/>
    <m/>
    <s v="14:44:00"/>
    <s v="14:08:00"/>
    <s v="IPIALES YASCUAL RICHARD MARINO"/>
    <s v="TRANSPORTE"/>
    <s v="Marlucy"/>
    <n v="27235562"/>
    <n v="7186"/>
    <s v="Marlucy"/>
    <n v="27235562"/>
    <x v="549"/>
    <x v="280"/>
    <n v="252000"/>
    <n v="0"/>
    <n v="252000"/>
    <n v="56000"/>
    <n v="308000"/>
    <x v="931"/>
    <n v="0"/>
    <x v="0"/>
  </r>
  <r>
    <s v="GTM-28139"/>
    <x v="494"/>
    <s v="CREDITO"/>
    <m/>
    <n v="900347597"/>
    <x v="51"/>
    <m/>
    <m/>
    <s v="Funes - Nariño"/>
    <s v="Iles - Nariño"/>
    <n v="19"/>
    <s v="TAX362"/>
    <m/>
    <s v="15:44:00"/>
    <s v="15:12:00"/>
    <s v="IPIALES YASCUAL RICHARD MARINO"/>
    <s v="TRANSPORTE"/>
    <s v="Marlucy"/>
    <n v="27235562"/>
    <n v="7187"/>
    <s v="Marlucy"/>
    <n v="27235562"/>
    <x v="549"/>
    <x v="280"/>
    <n v="252000"/>
    <n v="0"/>
    <n v="252000"/>
    <n v="56000"/>
    <n v="308000"/>
    <x v="931"/>
    <n v="0"/>
    <x v="0"/>
  </r>
  <r>
    <s v="GTM-28140"/>
    <x v="494"/>
    <s v="CREDITO"/>
    <m/>
    <n v="900347597"/>
    <x v="51"/>
    <m/>
    <m/>
    <s v="Funes - Nariño"/>
    <s v="Iles - Nariño"/>
    <n v="19"/>
    <s v="TAX362"/>
    <m/>
    <s v="16:42:00"/>
    <s v="16:10:00"/>
    <s v="IPIALES YASCUAL RICHARD MARINO"/>
    <s v="TRANSPORTE"/>
    <s v="Marlucy"/>
    <n v="27235562"/>
    <n v="7188"/>
    <s v="Marlucy"/>
    <n v="27235562"/>
    <x v="549"/>
    <x v="280"/>
    <n v="252000"/>
    <n v="0"/>
    <n v="252000"/>
    <n v="56000"/>
    <n v="308000"/>
    <x v="931"/>
    <n v="0"/>
    <x v="0"/>
  </r>
  <r>
    <s v="GTS-3062"/>
    <x v="495"/>
    <s v="CREDITO"/>
    <m/>
    <n v="5251836"/>
    <x v="203"/>
    <m/>
    <m/>
    <s v="Funes - Nariño"/>
    <s v="Funes - Nariño"/>
    <n v="5"/>
    <s v="ZDA389"/>
    <m/>
    <s v="10:50:00"/>
    <s v="10:20:00"/>
    <s v="PINCHAO PINCHAO LUIS ALDEMAR"/>
    <s v="TRANSPORTE"/>
    <s v="Marlucy"/>
    <n v="27235562"/>
    <n v="7086"/>
    <s v="Marlucy"/>
    <n v="27235562"/>
    <x v="576"/>
    <x v="275"/>
    <n v="90000"/>
    <n v="0"/>
    <n v="90000"/>
    <n v="0"/>
    <n v="90000"/>
    <x v="453"/>
    <n v="0"/>
    <x v="0"/>
  </r>
  <r>
    <s v="GTS-3063"/>
    <x v="495"/>
    <s v="CONTADO"/>
    <m/>
    <n v="1087007601"/>
    <x v="204"/>
    <m/>
    <m/>
    <s v="Funes - Nariño"/>
    <s v="Funes - Nariño"/>
    <m/>
    <s v="ZDA389"/>
    <m/>
    <m/>
    <s v="11:10:00"/>
    <s v="PINCHAO PINCHAO LUIS ALDEMAR"/>
    <s v="TRANSPORTE"/>
    <s v="Marlucy"/>
    <n v="27235562"/>
    <n v="7089"/>
    <s v="Marlucy"/>
    <n v="27235562"/>
    <x v="577"/>
    <x v="275"/>
    <n v="90000"/>
    <n v="0"/>
    <n v="90000"/>
    <n v="0"/>
    <n v="90000"/>
    <x v="453"/>
    <n v="0"/>
    <x v="0"/>
  </r>
  <r>
    <s v="GTS-3064"/>
    <x v="495"/>
    <s v="CREDITO"/>
    <m/>
    <n v="830054539"/>
    <x v="7"/>
    <s v="CONTRATO 046 2023- UNION DEL SUR"/>
    <m/>
    <s v="Funes - Nariño"/>
    <s v="Iles - Nariño"/>
    <n v="15"/>
    <s v="ZDA389"/>
    <m/>
    <m/>
    <s v="14:00:00"/>
    <s v="PINCHAO PINCHAO LUIS ALDEMAR"/>
    <s v="TRANSPORTE"/>
    <s v="Marlucy"/>
    <n v="27235562"/>
    <n v="7846"/>
    <s v="Marlucy"/>
    <n v="27235562"/>
    <x v="535"/>
    <x v="274"/>
    <n v="93542.399999999994"/>
    <n v="0"/>
    <n v="93542.399999999994"/>
    <n v="0"/>
    <n v="93542.399999999994"/>
    <x v="975"/>
    <n v="0"/>
    <x v="0"/>
  </r>
  <r>
    <s v="GTS-3065"/>
    <x v="495"/>
    <s v="CREDITO"/>
    <m/>
    <n v="94503677"/>
    <x v="171"/>
    <m/>
    <m/>
    <s v="Funes - Nariño"/>
    <s v="Funes - Nariño"/>
    <n v="1.5"/>
    <s v="ZDA389"/>
    <m/>
    <m/>
    <s v="15:30:00"/>
    <s v="PINCHAO PINCHAO LUIS ALDEMAR"/>
    <s v="TRANSPORTE"/>
    <s v="Marlucy"/>
    <n v="27235562"/>
    <n v="7317"/>
    <s v="Marlucy"/>
    <n v="27235562"/>
    <x v="540"/>
    <x v="224"/>
    <n v="50000"/>
    <n v="0"/>
    <n v="50000"/>
    <n v="0"/>
    <n v="50000"/>
    <x v="922"/>
    <n v="0"/>
    <x v="0"/>
  </r>
  <r>
    <s v="GTS-3066"/>
    <x v="496"/>
    <s v="CREDITO"/>
    <s v="OS03"/>
    <n v="900830800"/>
    <x v="190"/>
    <m/>
    <m/>
    <s v="Funes - Nariño"/>
    <s v="Iles - Nariño"/>
    <n v="62"/>
    <s v="SBN581"/>
    <m/>
    <m/>
    <s v="06:00:00"/>
    <s v="ERAZO RIASCOS JAIME ALBERTO"/>
    <s v="TRANSPORTE"/>
    <s v="Marlucy"/>
    <n v="27235562"/>
    <n v="7540"/>
    <s v="Marlucy"/>
    <n v="27235562"/>
    <x v="578"/>
    <x v="293"/>
    <n v="1021636"/>
    <n v="0"/>
    <n v="1021636"/>
    <n v="0"/>
    <n v="1021636"/>
    <x v="923"/>
    <n v="0"/>
    <x v="0"/>
  </r>
  <r>
    <s v="GTS-3067"/>
    <x v="496"/>
    <s v="CREDITO"/>
    <m/>
    <n v="900531654"/>
    <x v="111"/>
    <m/>
    <m/>
    <s v="Funes - Nariño"/>
    <s v="Tangua - Nariño"/>
    <n v="29.5"/>
    <s v="TAX362"/>
    <m/>
    <m/>
    <s v="07:55:00"/>
    <s v="IPIALES YASCUAL RICHARD MARINO"/>
    <s v="TRANSPORTE"/>
    <s v="Marlucy"/>
    <n v="27235562"/>
    <n v="7109"/>
    <s v="Marlucy"/>
    <n v="27235562"/>
    <x v="561"/>
    <x v="288"/>
    <n v="464212"/>
    <n v="0"/>
    <n v="464212"/>
    <n v="0"/>
    <n v="464212"/>
    <x v="860"/>
    <n v="0"/>
    <x v="0"/>
  </r>
  <r>
    <s v="GTS-3068"/>
    <x v="496"/>
    <s v="CREDITO"/>
    <m/>
    <n v="814003956"/>
    <x v="33"/>
    <m/>
    <m/>
    <s v="Funes - Nariño"/>
    <s v="Yacuanquer - Nariño"/>
    <n v="10.6"/>
    <s v="EQR304"/>
    <m/>
    <m/>
    <s v="07:55:00"/>
    <s v="GUERRERO MIRAMAG FRANCO NORIEL"/>
    <s v="TRANSPORTE"/>
    <s v="Marlucy"/>
    <n v="27235562"/>
    <n v="7283"/>
    <s v="Marlucy"/>
    <n v="27235562"/>
    <x v="579"/>
    <x v="224"/>
    <n v="157400"/>
    <n v="0"/>
    <n v="157400"/>
    <n v="0"/>
    <n v="157400"/>
    <x v="487"/>
    <n v="0"/>
    <x v="0"/>
  </r>
  <r>
    <s v="GTM-28635"/>
    <x v="495"/>
    <s v="CREDITO"/>
    <m/>
    <n v="900347597"/>
    <x v="51"/>
    <m/>
    <m/>
    <s v="Funes - Nariño"/>
    <s v="Iles - Nariño"/>
    <n v="19"/>
    <s v="TAX360"/>
    <m/>
    <s v="07:49:00"/>
    <s v="07:15:00"/>
    <s v="JIMENEZ CRUZ OSCAR ARMANDO"/>
    <s v="TRANSPORTE"/>
    <s v="Marlucy"/>
    <n v="27235562"/>
    <n v="7189"/>
    <s v="Marlucy"/>
    <n v="27235562"/>
    <x v="549"/>
    <x v="280"/>
    <n v="252000"/>
    <n v="0"/>
    <n v="252000"/>
    <n v="56000"/>
    <n v="308000"/>
    <x v="931"/>
    <n v="0"/>
    <x v="0"/>
  </r>
  <r>
    <s v="GTM-28636"/>
    <x v="495"/>
    <s v="CREDITO"/>
    <m/>
    <n v="900347597"/>
    <x v="51"/>
    <m/>
    <m/>
    <s v="Funes - Nariño"/>
    <s v="Iles - Nariño"/>
    <n v="19"/>
    <s v="TAX360"/>
    <m/>
    <s v="09:51:00"/>
    <s v="09:20:00"/>
    <s v="JIMENEZ CRUZ OSCAR ARMANDO"/>
    <s v="TRANSPORTE"/>
    <s v="Marlucy"/>
    <n v="27235562"/>
    <n v="7190"/>
    <s v="Marlucy"/>
    <n v="27235562"/>
    <x v="549"/>
    <x v="280"/>
    <n v="252000"/>
    <n v="0"/>
    <n v="252000"/>
    <n v="56000"/>
    <n v="308000"/>
    <x v="931"/>
    <n v="0"/>
    <x v="0"/>
  </r>
  <r>
    <s v="GTM-28637"/>
    <x v="495"/>
    <s v="CREDITO"/>
    <m/>
    <n v="900347597"/>
    <x v="51"/>
    <m/>
    <m/>
    <s v="Funes - Nariño"/>
    <s v="Iles - Nariño"/>
    <n v="19"/>
    <s v="TAX360"/>
    <m/>
    <s v="10:53:00"/>
    <s v="10:20:00"/>
    <s v="JIMENEZ CRUZ OSCAR ARMANDO"/>
    <s v="TRANSPORTE"/>
    <s v="Marlucy"/>
    <n v="27235562"/>
    <n v="7191"/>
    <s v="Marlucy"/>
    <n v="27235562"/>
    <x v="549"/>
    <x v="280"/>
    <n v="252000"/>
    <n v="0"/>
    <n v="252000"/>
    <n v="56000"/>
    <n v="308000"/>
    <x v="931"/>
    <n v="0"/>
    <x v="0"/>
  </r>
  <r>
    <s v="GTM-28638"/>
    <x v="495"/>
    <s v="CREDITO"/>
    <m/>
    <n v="900347597"/>
    <x v="51"/>
    <m/>
    <m/>
    <s v="Funes - Nariño"/>
    <s v="Iles - Nariño"/>
    <n v="19"/>
    <s v="TAX360"/>
    <m/>
    <s v="11:50:00"/>
    <s v="11:25:00"/>
    <s v="JIMENEZ CRUZ OSCAR ARMANDO"/>
    <s v="TRANSPORTE"/>
    <s v="Marlucy"/>
    <n v="27235562"/>
    <n v="7192"/>
    <s v="Marlucy"/>
    <n v="27235562"/>
    <x v="549"/>
    <x v="280"/>
    <n v="252000"/>
    <n v="0"/>
    <n v="252000"/>
    <n v="56000"/>
    <n v="308000"/>
    <x v="931"/>
    <n v="0"/>
    <x v="0"/>
  </r>
  <r>
    <s v="GTM-28587"/>
    <x v="495"/>
    <s v="CREDITO"/>
    <m/>
    <n v="900347597"/>
    <x v="51"/>
    <m/>
    <m/>
    <s v="Funes - Nariño"/>
    <s v="Iles - Nariño"/>
    <n v="19"/>
    <s v="SBN581"/>
    <m/>
    <s v="07:42:00"/>
    <s v="07:00:00"/>
    <s v="ERAZO RIASCOS JAIME ALBERTO"/>
    <s v="TRANSPORTE"/>
    <s v="Marlucy"/>
    <n v="27235562"/>
    <n v="7193"/>
    <s v="Marlucy"/>
    <n v="27235562"/>
    <x v="549"/>
    <x v="280"/>
    <n v="252000"/>
    <n v="0"/>
    <n v="252000"/>
    <n v="56000"/>
    <n v="308000"/>
    <x v="931"/>
    <n v="0"/>
    <x v="0"/>
  </r>
  <r>
    <s v="GTM-28588"/>
    <x v="495"/>
    <s v="CREDITO"/>
    <m/>
    <n v="900347597"/>
    <x v="51"/>
    <m/>
    <m/>
    <s v="Funes - Nariño"/>
    <s v="Iles - Nariño"/>
    <n v="19"/>
    <s v="SBN581"/>
    <m/>
    <s v="09:47:00"/>
    <s v="09:00:00"/>
    <s v="ERAZO RIASCOS JAIME ALBERTO"/>
    <s v="TRANSPORTE"/>
    <s v="Marlucy"/>
    <n v="27235562"/>
    <n v="7194"/>
    <s v="Marlucy"/>
    <n v="27235562"/>
    <x v="549"/>
    <x v="280"/>
    <n v="252000"/>
    <n v="0"/>
    <n v="252000"/>
    <n v="56000"/>
    <n v="308000"/>
    <x v="931"/>
    <n v="0"/>
    <x v="0"/>
  </r>
  <r>
    <s v="GTM-28589"/>
    <x v="495"/>
    <s v="CREDITO"/>
    <m/>
    <n v="900347597"/>
    <x v="51"/>
    <m/>
    <m/>
    <s v="Funes - Nariño"/>
    <s v="Iles - Nariño"/>
    <n v="19"/>
    <s v="SBN581"/>
    <m/>
    <s v="10:37:00"/>
    <s v="09:55:00"/>
    <s v="ERAZO RIASCOS JAIME ALBERTO"/>
    <s v="TRANSPORTE"/>
    <s v="Marlucy"/>
    <n v="27235562"/>
    <n v="7195"/>
    <s v="Marlucy"/>
    <n v="27235562"/>
    <x v="549"/>
    <x v="280"/>
    <n v="252000"/>
    <n v="0"/>
    <n v="252000"/>
    <n v="56000"/>
    <n v="308000"/>
    <x v="931"/>
    <n v="0"/>
    <x v="0"/>
  </r>
  <r>
    <s v="GTM-28590"/>
    <x v="495"/>
    <s v="CREDITO"/>
    <m/>
    <n v="900347597"/>
    <x v="51"/>
    <m/>
    <m/>
    <s v="Funes - Nariño"/>
    <s v="Iles - Nariño"/>
    <n v="19"/>
    <s v="SBN581"/>
    <m/>
    <s v="11:26:00"/>
    <s v="10:55:00"/>
    <s v="ERAZO RIASCOS JAIME ALBERTO"/>
    <s v="TRANSPORTE"/>
    <s v="Marlucy"/>
    <n v="27235562"/>
    <n v="7196"/>
    <s v="Marlucy"/>
    <n v="27235562"/>
    <x v="549"/>
    <x v="280"/>
    <n v="252000"/>
    <n v="0"/>
    <n v="252000"/>
    <n v="56000"/>
    <n v="308000"/>
    <x v="931"/>
    <n v="0"/>
    <x v="0"/>
  </r>
  <r>
    <s v="GTM-28591"/>
    <x v="495"/>
    <s v="CREDITO"/>
    <m/>
    <n v="900347597"/>
    <x v="51"/>
    <m/>
    <m/>
    <s v="Funes - Nariño"/>
    <s v="Iles - Nariño"/>
    <n v="19"/>
    <s v="SBN581"/>
    <m/>
    <s v="13:23:00"/>
    <s v="13:00:00"/>
    <s v="ERAZO RIASCOS JAIME ALBERTO"/>
    <s v="TRANSPORTE"/>
    <s v="Marlucy"/>
    <n v="27235562"/>
    <n v="7197"/>
    <s v="Marlucy"/>
    <n v="27235562"/>
    <x v="549"/>
    <x v="280"/>
    <n v="252000"/>
    <n v="0"/>
    <n v="252000"/>
    <n v="56000"/>
    <n v="308000"/>
    <x v="931"/>
    <n v="0"/>
    <x v="0"/>
  </r>
  <r>
    <s v="GTM-28592"/>
    <x v="495"/>
    <s v="CREDITO"/>
    <m/>
    <n v="900347597"/>
    <x v="51"/>
    <m/>
    <m/>
    <s v="Funes - Nariño"/>
    <s v="Iles - Nariño"/>
    <n v="19"/>
    <s v="SBN581"/>
    <m/>
    <s v="14:38:00"/>
    <s v="13:55:00"/>
    <s v="ERAZO RIASCOS JAIME ALBERTO"/>
    <s v="TRANSPORTE"/>
    <s v="Marlucy"/>
    <n v="27235562"/>
    <n v="7198"/>
    <s v="Marlucy"/>
    <n v="27235562"/>
    <x v="549"/>
    <x v="280"/>
    <n v="252000"/>
    <n v="0"/>
    <n v="252000"/>
    <n v="56000"/>
    <n v="308000"/>
    <x v="931"/>
    <n v="0"/>
    <x v="0"/>
  </r>
  <r>
    <s v="GTM-28593"/>
    <x v="495"/>
    <s v="CREDITO"/>
    <m/>
    <n v="900347597"/>
    <x v="51"/>
    <m/>
    <m/>
    <s v="Funes - Nariño"/>
    <s v="Iles - Nariño"/>
    <n v="19"/>
    <s v="SBN581"/>
    <m/>
    <s v="15:30:00"/>
    <s v="14:00:00"/>
    <s v="ERAZO RIASCOS JAIME ALBERTO"/>
    <s v="TRANSPORTE"/>
    <s v="Marlucy"/>
    <n v="27235562"/>
    <n v="7199"/>
    <s v="Marlucy"/>
    <n v="27235562"/>
    <x v="549"/>
    <x v="280"/>
    <n v="252000"/>
    <n v="0"/>
    <n v="252000"/>
    <n v="56000"/>
    <n v="308000"/>
    <x v="931"/>
    <n v="0"/>
    <x v="0"/>
  </r>
  <r>
    <s v="GTM-28594"/>
    <x v="495"/>
    <s v="CREDITO"/>
    <m/>
    <n v="900347597"/>
    <x v="51"/>
    <m/>
    <m/>
    <s v="Funes - Nariño"/>
    <s v="Iles - Nariño"/>
    <n v="19"/>
    <s v="SBN581"/>
    <m/>
    <s v="16:43:00"/>
    <s v="15:00:00"/>
    <s v="ERAZO RIASCOS JAIME ALBERTO"/>
    <s v="TRANSPORTE"/>
    <s v="Marlucy"/>
    <n v="27235562"/>
    <n v="7200"/>
    <s v="Marlucy"/>
    <n v="27235562"/>
    <x v="549"/>
    <x v="280"/>
    <n v="252000"/>
    <n v="0"/>
    <n v="252000"/>
    <n v="56000"/>
    <n v="308000"/>
    <x v="931"/>
    <n v="0"/>
    <x v="0"/>
  </r>
  <r>
    <s v="GTM-28141"/>
    <x v="495"/>
    <s v="CREDITO"/>
    <m/>
    <n v="900347597"/>
    <x v="51"/>
    <m/>
    <m/>
    <s v="Funes - Nariño"/>
    <s v="Iles - Nariño"/>
    <n v="19"/>
    <s v="TAX362"/>
    <m/>
    <s v="08:00:00"/>
    <s v="07:25:00"/>
    <s v="IPIALES YASCUAL RICHARD MARINO"/>
    <s v="TRANSPORTE"/>
    <s v="Marlucy"/>
    <n v="27235562"/>
    <n v="7201"/>
    <s v="Marlucy"/>
    <n v="27235562"/>
    <x v="549"/>
    <x v="280"/>
    <n v="252000"/>
    <n v="0"/>
    <n v="252000"/>
    <n v="56000"/>
    <n v="308000"/>
    <x v="931"/>
    <n v="0"/>
    <x v="0"/>
  </r>
  <r>
    <s v="GTM-28142"/>
    <x v="495"/>
    <s v="CREDITO"/>
    <m/>
    <n v="900347597"/>
    <x v="51"/>
    <m/>
    <m/>
    <s v="Funes - Nariño"/>
    <s v="Iles - Nariño"/>
    <n v="19"/>
    <s v="TAX362"/>
    <m/>
    <s v="09:35:00"/>
    <s v="09:00:00"/>
    <s v="IPIALES YASCUAL RICHARD MARINO"/>
    <s v="TRANSPORTE"/>
    <s v="Marlucy"/>
    <n v="27235562"/>
    <n v="7202"/>
    <s v="Marlucy"/>
    <n v="27235562"/>
    <x v="549"/>
    <x v="280"/>
    <n v="252000"/>
    <n v="0"/>
    <n v="252000"/>
    <n v="56000"/>
    <n v="308000"/>
    <x v="931"/>
    <n v="0"/>
    <x v="0"/>
  </r>
  <r>
    <s v="GTM-28143"/>
    <x v="495"/>
    <s v="CREDITO"/>
    <m/>
    <n v="900347597"/>
    <x v="51"/>
    <m/>
    <m/>
    <s v="Funes - Nariño"/>
    <s v="Iles - Nariño"/>
    <n v="19"/>
    <s v="TAX362"/>
    <m/>
    <s v="10:30:00"/>
    <s v="10:02:00"/>
    <s v="IPIALES YASCUAL RICHARD MARINO"/>
    <s v="TRANSPORTE"/>
    <s v="Marlucy"/>
    <n v="27235562"/>
    <n v="7203"/>
    <s v="Marlucy"/>
    <n v="27235562"/>
    <x v="549"/>
    <x v="280"/>
    <n v="252000"/>
    <n v="0"/>
    <n v="252000"/>
    <n v="56000"/>
    <n v="308000"/>
    <x v="931"/>
    <n v="0"/>
    <x v="0"/>
  </r>
  <r>
    <s v="GTM-28144"/>
    <x v="495"/>
    <s v="CREDITO"/>
    <m/>
    <n v="900347597"/>
    <x v="51"/>
    <m/>
    <m/>
    <s v="Funes - Nariño"/>
    <s v="Iles - Nariño"/>
    <n v="19"/>
    <s v="TAX362"/>
    <m/>
    <s v="11:21:00"/>
    <s v="10:55:00"/>
    <s v="IPIALES YASCUAL RICHARD MARINO"/>
    <s v="TRANSPORTE"/>
    <s v="Marlucy"/>
    <n v="27235562"/>
    <n v="7204"/>
    <s v="Marlucy"/>
    <n v="27235562"/>
    <x v="549"/>
    <x v="280"/>
    <n v="252000"/>
    <n v="0"/>
    <n v="252000"/>
    <n v="56000"/>
    <n v="308000"/>
    <x v="931"/>
    <n v="0"/>
    <x v="0"/>
  </r>
  <r>
    <s v="GTM-28145"/>
    <x v="495"/>
    <s v="CREDITO"/>
    <m/>
    <n v="900347597"/>
    <x v="51"/>
    <m/>
    <m/>
    <s v="Funes - Nariño"/>
    <s v="Iles - Nariño"/>
    <n v="19"/>
    <s v="TAX362"/>
    <m/>
    <s v="13:19:00"/>
    <s v="11:45:00"/>
    <s v="IPIALES YASCUAL RICHARD MARINO"/>
    <s v="TRANSPORTE"/>
    <s v="Marlucy"/>
    <n v="27235562"/>
    <n v="7205"/>
    <s v="Marlucy"/>
    <n v="27235562"/>
    <x v="549"/>
    <x v="280"/>
    <n v="252000"/>
    <n v="0"/>
    <n v="252000"/>
    <n v="56000"/>
    <n v="308000"/>
    <x v="931"/>
    <n v="0"/>
    <x v="0"/>
  </r>
  <r>
    <s v="GTM-28146"/>
    <x v="495"/>
    <s v="CREDITO"/>
    <m/>
    <n v="900347597"/>
    <x v="51"/>
    <m/>
    <m/>
    <s v="Funes - Nariño"/>
    <s v="Iles - Nariño"/>
    <n v="19"/>
    <s v="TAX362"/>
    <m/>
    <s v="14:17:00"/>
    <s v="13:40:00"/>
    <s v="IPIALES YASCUAL RICHARD MARINO"/>
    <s v="TRANSPORTE"/>
    <s v="Marlucy"/>
    <n v="27235562"/>
    <n v="7206"/>
    <s v="Marlucy"/>
    <n v="27235562"/>
    <x v="549"/>
    <x v="280"/>
    <n v="252000"/>
    <n v="0"/>
    <n v="252000"/>
    <n v="56000"/>
    <n v="308000"/>
    <x v="931"/>
    <n v="0"/>
    <x v="0"/>
  </r>
  <r>
    <s v="GTM-28147"/>
    <x v="495"/>
    <s v="CREDITO"/>
    <m/>
    <n v="900347597"/>
    <x v="51"/>
    <m/>
    <m/>
    <s v="Funes - Nariño"/>
    <s v="Iles - Nariño"/>
    <n v="19"/>
    <s v="TAX362"/>
    <m/>
    <s v="15:14:00"/>
    <s v="14:45:00"/>
    <s v="IPIALES YASCUAL RICHARD MARINO"/>
    <s v="TRANSPORTE"/>
    <s v="Marlucy"/>
    <n v="27235562"/>
    <n v="7207"/>
    <s v="Marlucy"/>
    <n v="27235562"/>
    <x v="549"/>
    <x v="280"/>
    <n v="252000"/>
    <n v="0"/>
    <n v="252000"/>
    <n v="56000"/>
    <n v="308000"/>
    <x v="931"/>
    <n v="0"/>
    <x v="0"/>
  </r>
  <r>
    <s v="GTM-28148"/>
    <x v="495"/>
    <s v="CREDITO"/>
    <m/>
    <n v="900347597"/>
    <x v="51"/>
    <m/>
    <m/>
    <s v="Funes - Nariño"/>
    <s v="Iles - Nariño"/>
    <n v="19"/>
    <s v="TAX362"/>
    <m/>
    <s v="16:09:00"/>
    <s v="15:45:00"/>
    <s v="IPIALES YASCUAL RICHARD MARINO"/>
    <s v="TRANSPORTE"/>
    <s v="Marlucy"/>
    <n v="27235562"/>
    <n v="7208"/>
    <s v="Marlucy"/>
    <n v="27235562"/>
    <x v="549"/>
    <x v="280"/>
    <n v="252000"/>
    <n v="0"/>
    <n v="252000"/>
    <n v="56000"/>
    <n v="308000"/>
    <x v="931"/>
    <n v="0"/>
    <x v="0"/>
  </r>
  <r>
    <s v="GTM-28866"/>
    <x v="496"/>
    <s v="CREDITO"/>
    <m/>
    <n v="900347597"/>
    <x v="51"/>
    <m/>
    <m/>
    <s v="Funes - Nariño"/>
    <s v="Iles - Nariño"/>
    <n v="19"/>
    <s v="EQR304"/>
    <m/>
    <s v="07:36:00"/>
    <s v="19:00:00"/>
    <s v="GUERRERO MIRAMAG FRANCO NORIEL"/>
    <s v="TRANSPORTE"/>
    <s v="Marlucy"/>
    <n v="27235562"/>
    <n v="7209"/>
    <s v="Marlucy"/>
    <n v="27235562"/>
    <x v="549"/>
    <x v="280"/>
    <n v="252000"/>
    <n v="0"/>
    <n v="252000"/>
    <n v="56000"/>
    <n v="308000"/>
    <x v="931"/>
    <n v="0"/>
    <x v="0"/>
  </r>
  <r>
    <s v="GTM-28867"/>
    <x v="496"/>
    <s v="CREDITO"/>
    <m/>
    <n v="900347597"/>
    <x v="51"/>
    <m/>
    <m/>
    <s v="Funes - Nariño"/>
    <s v="Iles - Nariño"/>
    <n v="19"/>
    <s v="EQR304"/>
    <m/>
    <s v="10:03:00"/>
    <s v="09:30:00"/>
    <s v="GUERRERO MIRAMAG FRANCO NORIEL"/>
    <s v="TRANSPORTE"/>
    <s v="Marlucy"/>
    <n v="27235562"/>
    <n v="7210"/>
    <s v="Marlucy"/>
    <n v="27235562"/>
    <x v="549"/>
    <x v="280"/>
    <n v="252000"/>
    <n v="0"/>
    <n v="252000"/>
    <n v="56000"/>
    <n v="308000"/>
    <x v="931"/>
    <n v="0"/>
    <x v="0"/>
  </r>
  <r>
    <s v="GTM-28868"/>
    <x v="496"/>
    <s v="CREDITO"/>
    <m/>
    <n v="900347597"/>
    <x v="51"/>
    <m/>
    <m/>
    <s v="Funes - Nariño"/>
    <s v="Iles - Nariño"/>
    <n v="19"/>
    <s v="EQR304"/>
    <m/>
    <s v="11:23:00"/>
    <s v="11:00:00"/>
    <s v="GUERRERO MIRAMAG FRANCO NORIEL"/>
    <s v="TRANSPORTE"/>
    <s v="Marlucy"/>
    <n v="27235562"/>
    <n v="7211"/>
    <s v="Marlucy"/>
    <n v="27235562"/>
    <x v="549"/>
    <x v="280"/>
    <n v="252000"/>
    <n v="0"/>
    <n v="252000"/>
    <n v="56000"/>
    <n v="308000"/>
    <x v="931"/>
    <n v="0"/>
    <x v="0"/>
  </r>
  <r>
    <s v="GTM-28639"/>
    <x v="496"/>
    <s v="CREDITO"/>
    <m/>
    <n v="900347597"/>
    <x v="51"/>
    <m/>
    <m/>
    <s v="Funes - Nariño"/>
    <s v="Iles - Nariño"/>
    <n v="19"/>
    <s v="TAX360"/>
    <m/>
    <s v="10:06:00"/>
    <s v="07:20:00"/>
    <s v="JIMENEZ CRUZ OSCAR ARMANDO"/>
    <s v="TRANSPORTE"/>
    <s v="Marlucy"/>
    <n v="27235562"/>
    <n v="7212"/>
    <s v="Marlucy"/>
    <n v="27235562"/>
    <x v="549"/>
    <x v="280"/>
    <n v="252000"/>
    <n v="0"/>
    <n v="252000"/>
    <n v="56000"/>
    <n v="308000"/>
    <x v="931"/>
    <n v="0"/>
    <x v="0"/>
  </r>
  <r>
    <s v="GTM-28640"/>
    <x v="496"/>
    <s v="CREDITO"/>
    <m/>
    <n v="900347597"/>
    <x v="51"/>
    <m/>
    <m/>
    <s v="Funes - Nariño"/>
    <s v="Iles - Nariño"/>
    <n v="19"/>
    <s v="TAX360"/>
    <m/>
    <s v="11:04:00"/>
    <s v="10:43:00"/>
    <s v="JIMENEZ CRUZ OSCAR ARMANDO"/>
    <s v="TRANSPORTE"/>
    <s v="Marlucy"/>
    <n v="27235562"/>
    <n v="7213"/>
    <s v="Marlucy"/>
    <n v="27235562"/>
    <x v="549"/>
    <x v="280"/>
    <n v="252000"/>
    <n v="0"/>
    <n v="252000"/>
    <n v="56000"/>
    <n v="308000"/>
    <x v="931"/>
    <n v="0"/>
    <x v="0"/>
  </r>
  <r>
    <s v="GTM-28641"/>
    <x v="496"/>
    <s v="CREDITO"/>
    <m/>
    <n v="900347597"/>
    <x v="51"/>
    <m/>
    <m/>
    <s v="Funes - Nariño"/>
    <s v="Iles - Nariño"/>
    <n v="19"/>
    <s v="TAX360"/>
    <m/>
    <s v="13:32:00"/>
    <s v="00:00:00"/>
    <s v="JIMENEZ CRUZ OSCAR ARMANDO"/>
    <s v="TRANSPORTE"/>
    <s v="Marlucy"/>
    <n v="27235562"/>
    <n v="7214"/>
    <s v="Marlucy"/>
    <n v="27235562"/>
    <x v="549"/>
    <x v="280"/>
    <n v="252000"/>
    <n v="0"/>
    <n v="252000"/>
    <n v="56000"/>
    <n v="308000"/>
    <x v="931"/>
    <n v="0"/>
    <x v="0"/>
  </r>
  <r>
    <s v="GTM-28642"/>
    <x v="496"/>
    <s v="CREDITO"/>
    <m/>
    <n v="900347597"/>
    <x v="51"/>
    <m/>
    <m/>
    <s v="Funes - Nariño"/>
    <s v="Iles - Nariño"/>
    <n v="19"/>
    <s v="TAX360"/>
    <m/>
    <s v="14:30:00"/>
    <s v="14:07:00"/>
    <s v="JIMENEZ CRUZ OSCAR ARMANDO"/>
    <s v="TRANSPORTE"/>
    <s v="Marlucy"/>
    <n v="27235562"/>
    <n v="7215"/>
    <s v="Marlucy"/>
    <n v="27235562"/>
    <x v="549"/>
    <x v="280"/>
    <n v="252000"/>
    <n v="0"/>
    <n v="252000"/>
    <n v="56000"/>
    <n v="308000"/>
    <x v="931"/>
    <n v="0"/>
    <x v="0"/>
  </r>
  <r>
    <s v="GTM-28643"/>
    <x v="496"/>
    <s v="CREDITO"/>
    <m/>
    <n v="900347597"/>
    <x v="51"/>
    <m/>
    <m/>
    <s v="Funes - Nariño"/>
    <s v="Iles - Nariño"/>
    <n v="19"/>
    <s v="TAX360"/>
    <m/>
    <s v="15:34:00"/>
    <s v="15:10:00"/>
    <s v="JIMENEZ CRUZ OSCAR ARMANDO"/>
    <s v="TRANSPORTE"/>
    <s v="Marlucy"/>
    <n v="27235562"/>
    <n v="7216"/>
    <s v="Marlucy"/>
    <n v="27235562"/>
    <x v="549"/>
    <x v="280"/>
    <n v="252000"/>
    <n v="0"/>
    <n v="252000"/>
    <n v="56000"/>
    <n v="308000"/>
    <x v="931"/>
    <n v="0"/>
    <x v="0"/>
  </r>
  <r>
    <s v="GTM-28644"/>
    <x v="496"/>
    <s v="CREDITO"/>
    <m/>
    <n v="900347597"/>
    <x v="51"/>
    <m/>
    <m/>
    <s v="Funes - Nariño"/>
    <s v="Iles - Nariño"/>
    <n v="19"/>
    <s v="TAX360"/>
    <m/>
    <s v="16:40:00"/>
    <s v="16:10:00"/>
    <s v="JIMENEZ CRUZ OSCAR ARMANDO"/>
    <s v="TRANSPORTE"/>
    <s v="Marlucy"/>
    <n v="27235562"/>
    <n v="7217"/>
    <s v="Marlucy"/>
    <n v="27235562"/>
    <x v="549"/>
    <x v="280"/>
    <n v="252000"/>
    <n v="0"/>
    <n v="252000"/>
    <n v="56000"/>
    <n v="308000"/>
    <x v="931"/>
    <n v="0"/>
    <x v="0"/>
  </r>
  <r>
    <s v="GTS-3069"/>
    <x v="497"/>
    <s v="CREDITO"/>
    <m/>
    <n v="12983606"/>
    <x v="10"/>
    <m/>
    <m/>
    <s v="Funes - Nariño"/>
    <s v="Yacuanquer - Nariño"/>
    <n v="19"/>
    <s v="ZDA389"/>
    <m/>
    <m/>
    <s v="09:35:00"/>
    <s v="PINCHAO PINCHAO LUIS ALDEMAR"/>
    <s v="TRANSPORTE"/>
    <s v="Marlucy"/>
    <n v="27235562"/>
    <n v="7294"/>
    <s v="Marlucy"/>
    <n v="27235562"/>
    <x v="572"/>
    <x v="224"/>
    <n v="140980"/>
    <n v="0"/>
    <n v="140980"/>
    <n v="0"/>
    <n v="140980"/>
    <x v="320"/>
    <n v="0"/>
    <x v="0"/>
  </r>
  <r>
    <s v="GTS-3070"/>
    <x v="497"/>
    <s v="CREDITO"/>
    <m/>
    <n v="12983606"/>
    <x v="10"/>
    <m/>
    <m/>
    <s v="Funes - Nariño"/>
    <s v="Yacuanquer - Nariño"/>
    <n v="19"/>
    <s v="ZDA389"/>
    <m/>
    <m/>
    <s v="10:55:00"/>
    <s v="PINCHAO PINCHAO LUIS ALDEMAR"/>
    <s v="TRANSPORTE"/>
    <s v="Marlucy"/>
    <n v="27235562"/>
    <n v="7295"/>
    <s v="Marlucy"/>
    <n v="27235562"/>
    <x v="572"/>
    <x v="224"/>
    <n v="140980"/>
    <n v="0"/>
    <n v="140980"/>
    <n v="0"/>
    <n v="140980"/>
    <x v="320"/>
    <n v="0"/>
    <x v="0"/>
  </r>
  <r>
    <s v="GTM-28239"/>
    <x v="497"/>
    <s v="CREDITO"/>
    <m/>
    <n v="12983606"/>
    <x v="10"/>
    <m/>
    <m/>
    <s v="Funes - Nariño"/>
    <s v="Yacuanquer - Nariño"/>
    <n v="19"/>
    <s v="ZDA389"/>
    <m/>
    <m/>
    <m/>
    <s v="PINCHAO PINCHAO LUIS ALDEMAR"/>
    <s v="TRANSPORTE"/>
    <s v="Marlucy"/>
    <n v="27235562"/>
    <n v="7296"/>
    <s v="Marlucy"/>
    <n v="27235562"/>
    <x v="572"/>
    <x v="224"/>
    <n v="140980"/>
    <n v="0"/>
    <n v="140980"/>
    <n v="0"/>
    <n v="140980"/>
    <x v="320"/>
    <n v="0"/>
    <x v="0"/>
  </r>
  <r>
    <s v="GTM-28240"/>
    <x v="497"/>
    <s v="CREDITO"/>
    <m/>
    <n v="12983606"/>
    <x v="10"/>
    <m/>
    <m/>
    <s v="Funes - Nariño"/>
    <s v="Yacuanquer - Nariño"/>
    <n v="19"/>
    <s v="ZDA389"/>
    <m/>
    <m/>
    <m/>
    <s v="PINCHAO PINCHAO LUIS ALDEMAR"/>
    <s v="TRANSPORTE"/>
    <s v="Marlucy"/>
    <n v="27235562"/>
    <n v="7297"/>
    <s v="Marlucy"/>
    <n v="27235562"/>
    <x v="572"/>
    <x v="224"/>
    <n v="140980"/>
    <n v="0"/>
    <n v="140980"/>
    <n v="0"/>
    <n v="140980"/>
    <x v="320"/>
    <n v="0"/>
    <x v="0"/>
  </r>
  <r>
    <s v="GTS-3071"/>
    <x v="498"/>
    <s v="CREDITO"/>
    <m/>
    <n v="94503677"/>
    <x v="171"/>
    <m/>
    <m/>
    <s v="Funes - Nariño"/>
    <s v="Funes - Nariño"/>
    <n v="1.5"/>
    <s v="UFV502"/>
    <m/>
    <m/>
    <s v="08:51:00"/>
    <s v="GUERRERO YANDAR OLMER SEBASTIAN"/>
    <s v="TRANSPORTE"/>
    <s v="Marlucy"/>
    <n v="27235562"/>
    <n v="7318"/>
    <s v="Marlucy"/>
    <n v="27235562"/>
    <x v="540"/>
    <x v="224"/>
    <n v="50000"/>
    <n v="0"/>
    <n v="50000"/>
    <n v="0"/>
    <n v="50000"/>
    <x v="922"/>
    <n v="0"/>
    <x v="0"/>
  </r>
  <r>
    <s v="GTS-3072"/>
    <x v="498"/>
    <s v="CREDITO"/>
    <m/>
    <n v="94503677"/>
    <x v="171"/>
    <m/>
    <m/>
    <s v="Funes - Nariño"/>
    <s v="Funes - Nariño"/>
    <n v="1.5"/>
    <s v="UFV502"/>
    <m/>
    <m/>
    <s v="09:45:00"/>
    <s v="GUERRERO YANDAR OLMER SEBASTIAN"/>
    <s v="TRANSPORTE"/>
    <s v="Marlucy"/>
    <n v="27235562"/>
    <n v="7319"/>
    <s v="Marlucy"/>
    <n v="27235562"/>
    <x v="540"/>
    <x v="224"/>
    <n v="50000"/>
    <n v="0"/>
    <n v="50000"/>
    <n v="0"/>
    <n v="50000"/>
    <x v="922"/>
    <n v="0"/>
    <x v="0"/>
  </r>
  <r>
    <s v="GTS-3073"/>
    <x v="498"/>
    <s v="CREDITO"/>
    <m/>
    <n v="94503677"/>
    <x v="171"/>
    <m/>
    <m/>
    <s v="Funes - Nariño"/>
    <s v="Funes - Nariño"/>
    <n v="1.5"/>
    <s v="UFV502"/>
    <m/>
    <m/>
    <s v="10:27:00"/>
    <s v="GUERRERO YANDAR OLMER SEBASTIAN"/>
    <s v="TRANSPORTE"/>
    <s v="Marlucy"/>
    <n v="27235562"/>
    <n v="7320"/>
    <s v="Marlucy"/>
    <n v="27235562"/>
    <x v="540"/>
    <x v="224"/>
    <n v="50000"/>
    <n v="0"/>
    <n v="50000"/>
    <n v="0"/>
    <n v="50000"/>
    <x v="922"/>
    <n v="0"/>
    <x v="0"/>
  </r>
  <r>
    <s v="GTS-3074"/>
    <x v="498"/>
    <s v="CREDITO"/>
    <m/>
    <n v="900531654"/>
    <x v="111"/>
    <m/>
    <m/>
    <s v="Funes - Nariño"/>
    <s v="Tangua - Nariño"/>
    <n v="29.5"/>
    <s v="EQR304"/>
    <m/>
    <m/>
    <s v="10:50:00"/>
    <s v="PUCHANA FLORES LUIS ALEXANDER"/>
    <s v="TRANSPORTE"/>
    <s v="Marlucy"/>
    <n v="27235562"/>
    <n v="7604"/>
    <s v="OSWALDO"/>
    <n v="1085289508"/>
    <x v="561"/>
    <x v="288"/>
    <n v="464212"/>
    <n v="0"/>
    <n v="464212"/>
    <n v="0"/>
    <n v="464212"/>
    <x v="860"/>
    <n v="0"/>
    <x v="0"/>
  </r>
  <r>
    <s v="GTS-3075"/>
    <x v="498"/>
    <s v="CREDITO"/>
    <m/>
    <n v="94503677"/>
    <x v="171"/>
    <m/>
    <m/>
    <s v="Funes - Nariño"/>
    <s v="Funes - Nariño"/>
    <n v="1.5"/>
    <s v="UFV502"/>
    <m/>
    <m/>
    <s v="11:00:00"/>
    <s v="GUERRERO YANDAR OLMER SEBASTIAN"/>
    <s v="TRANSPORTE"/>
    <s v="Marlucy"/>
    <n v="27235562"/>
    <n v="7321"/>
    <s v="Marlucy"/>
    <n v="27235562"/>
    <x v="540"/>
    <x v="224"/>
    <n v="50000"/>
    <n v="0"/>
    <n v="50000"/>
    <n v="0"/>
    <n v="50000"/>
    <x v="922"/>
    <n v="0"/>
    <x v="0"/>
  </r>
  <r>
    <s v="GTS-3076"/>
    <x v="498"/>
    <s v="CREDITO"/>
    <m/>
    <n v="900531654"/>
    <x v="111"/>
    <m/>
    <m/>
    <s v="Funes - Nariño"/>
    <s v="Tangua - Nariño"/>
    <n v="29.5"/>
    <s v="SBN581"/>
    <m/>
    <m/>
    <s v="11:15:00"/>
    <s v="ERAZO RIASCOS JAIME ALBERTO"/>
    <s v="TRANSPORTE"/>
    <s v="Marlucy"/>
    <n v="27235562"/>
    <n v="7111"/>
    <s v="Marlucy"/>
    <n v="27235562"/>
    <x v="561"/>
    <x v="288"/>
    <n v="464212"/>
    <n v="0"/>
    <n v="464212"/>
    <n v="0"/>
    <n v="464212"/>
    <x v="860"/>
    <n v="0"/>
    <x v="0"/>
  </r>
  <r>
    <s v="GTS-3077"/>
    <x v="498"/>
    <s v="CONTADO"/>
    <m/>
    <n v="87100731"/>
    <x v="201"/>
    <m/>
    <m/>
    <s v="Funes - Nariño"/>
    <s v="Yacuanquer - Nariño"/>
    <n v="19"/>
    <s v="UFV502"/>
    <m/>
    <s v="00:00:00"/>
    <s v="13:30:00"/>
    <s v="GUERRERO MIRAMAG FRANCO NORIEL"/>
    <s v="TRANSPORTE"/>
    <s v="Marlucy"/>
    <n v="27235562"/>
    <n v="7099"/>
    <s v="Marlucy"/>
    <n v="27235562"/>
    <x v="580"/>
    <x v="294"/>
    <n v="150000"/>
    <n v="0"/>
    <n v="150000"/>
    <n v="0"/>
    <n v="150000"/>
    <x v="212"/>
    <n v="0"/>
    <x v="0"/>
  </r>
  <r>
    <s v="GTS-3078"/>
    <x v="498"/>
    <s v="CREDITO"/>
    <m/>
    <n v="900531654"/>
    <x v="111"/>
    <m/>
    <m/>
    <s v="Funes - Nariño"/>
    <s v="Tangua - Nariño"/>
    <n v="29.5"/>
    <s v="SBN581"/>
    <m/>
    <m/>
    <s v="14:50:00"/>
    <s v="ERAZO RIASCOS JAIME ALBERTO"/>
    <s v="TRANSPORTE"/>
    <s v="Marlucy"/>
    <n v="27235562"/>
    <n v="7112"/>
    <s v="Marlucy"/>
    <n v="27235562"/>
    <x v="561"/>
    <x v="288"/>
    <n v="464212"/>
    <n v="0"/>
    <n v="464212"/>
    <n v="0"/>
    <n v="464212"/>
    <x v="860"/>
    <n v="0"/>
    <x v="0"/>
  </r>
  <r>
    <s v="GTS-3079"/>
    <x v="498"/>
    <s v="CREDITO"/>
    <m/>
    <n v="900531654"/>
    <x v="111"/>
    <m/>
    <m/>
    <s v="Funes - Nariño"/>
    <s v="Tangua - Nariño"/>
    <n v="29.5"/>
    <s v="EQR304"/>
    <m/>
    <m/>
    <s v="14:30:00"/>
    <s v="PUCHANA FLORES LUIS ALEXANDER"/>
    <s v="TRANSPORTE"/>
    <s v="Marlucy"/>
    <n v="27235562"/>
    <n v="7113"/>
    <s v="Marlucy"/>
    <n v="27235562"/>
    <x v="561"/>
    <x v="288"/>
    <n v="464212"/>
    <n v="0"/>
    <n v="464212"/>
    <n v="0"/>
    <n v="464212"/>
    <x v="860"/>
    <n v="0"/>
    <x v="0"/>
  </r>
  <r>
    <s v="GTS-3080"/>
    <x v="499"/>
    <s v="CONTADO"/>
    <m/>
    <n v="87100731"/>
    <x v="201"/>
    <m/>
    <m/>
    <s v="Funes - Nariño"/>
    <s v="Yacuanquer - Nariño"/>
    <n v="19"/>
    <s v="ZDA389"/>
    <m/>
    <s v="00:00:00"/>
    <s v="19:10:00"/>
    <s v="PINCHAO PINCHAO LUIS ALDEMAR"/>
    <s v="TRANSPORTE"/>
    <s v="Marlucy"/>
    <n v="27235562"/>
    <n v="7100"/>
    <s v="Marlucy"/>
    <n v="27235562"/>
    <x v="580"/>
    <x v="294"/>
    <n v="150000"/>
    <n v="0"/>
    <n v="150000"/>
    <n v="0"/>
    <n v="150000"/>
    <x v="212"/>
    <n v="0"/>
    <x v="0"/>
  </r>
  <r>
    <s v="GTS-3081"/>
    <x v="499"/>
    <s v="CREDITO"/>
    <m/>
    <n v="900531654"/>
    <x v="111"/>
    <m/>
    <m/>
    <s v="Funes - Nariño"/>
    <s v="Tangua - Nariño"/>
    <n v="29.5"/>
    <s v="SBN581"/>
    <m/>
    <m/>
    <s v="08:15:00"/>
    <s v="ERAZO RIASCOS JAIME ALBERTO"/>
    <s v="TRANSPORTE"/>
    <s v="Marlucy"/>
    <n v="27235562"/>
    <n v="7114"/>
    <s v="Marlucy"/>
    <n v="27235562"/>
    <x v="561"/>
    <x v="288"/>
    <n v="464212"/>
    <n v="0"/>
    <n v="464212"/>
    <n v="0"/>
    <n v="464212"/>
    <x v="860"/>
    <n v="0"/>
    <x v="0"/>
  </r>
  <r>
    <s v="GTS-3082"/>
    <x v="499"/>
    <s v="CREDITO"/>
    <m/>
    <n v="900531654"/>
    <x v="111"/>
    <m/>
    <m/>
    <s v="Funes - Nariño"/>
    <s v="Tangua - Nariño"/>
    <n v="29.5"/>
    <s v="EQR304"/>
    <m/>
    <m/>
    <s v="08:40:00"/>
    <s v="GUERRERO MIRAMAG FRANCO NORIEL"/>
    <s v="TRANSPORTE"/>
    <s v="Marlucy"/>
    <n v="27235562"/>
    <n v="7115"/>
    <s v="Marlucy"/>
    <n v="27235562"/>
    <x v="561"/>
    <x v="288"/>
    <n v="464212"/>
    <n v="0"/>
    <n v="464212"/>
    <n v="0"/>
    <n v="464212"/>
    <x v="860"/>
    <n v="0"/>
    <x v="0"/>
  </r>
  <r>
    <s v="GTS-3083"/>
    <x v="499"/>
    <s v="CREDITO"/>
    <m/>
    <n v="814003956"/>
    <x v="33"/>
    <m/>
    <m/>
    <s v="Funes - Nariño"/>
    <s v="Yacuanquer - Nariño"/>
    <n v="55"/>
    <s v="EQR304"/>
    <m/>
    <m/>
    <s v="13:15:00"/>
    <s v="GUERRERO MIRAMAG FRANCO NORIEL"/>
    <s v="TRANSPORTE"/>
    <s v="Marlucy"/>
    <n v="27235562"/>
    <n v="7116"/>
    <s v="Marlucy"/>
    <n v="27235562"/>
    <x v="581"/>
    <x v="288"/>
    <n v="440000"/>
    <n v="0"/>
    <n v="440000"/>
    <n v="0"/>
    <n v="440000"/>
    <x v="244"/>
    <n v="0"/>
    <x v="0"/>
  </r>
  <r>
    <s v="GTS-3084"/>
    <x v="499"/>
    <s v="CREDITO"/>
    <m/>
    <n v="814003956"/>
    <x v="33"/>
    <m/>
    <m/>
    <s v="Funes - Nariño"/>
    <s v="Yacuanquer - Nariño"/>
    <n v="55"/>
    <s v="EQR304"/>
    <m/>
    <m/>
    <s v="15:25:00"/>
    <s v="GUERRERO MIRAMAG FRANCO NORIEL"/>
    <s v="TRANSPORTE"/>
    <s v="Marlucy"/>
    <n v="27235562"/>
    <n v="7117"/>
    <s v="Marlucy"/>
    <n v="27235562"/>
    <x v="581"/>
    <x v="288"/>
    <n v="440000"/>
    <n v="0"/>
    <n v="440000"/>
    <n v="0"/>
    <n v="440000"/>
    <x v="244"/>
    <n v="0"/>
    <x v="0"/>
  </r>
  <r>
    <s v="GTS-3085"/>
    <x v="500"/>
    <s v="CREDITO"/>
    <m/>
    <n v="12983606"/>
    <x v="10"/>
    <m/>
    <m/>
    <s v="Funes - Nariño"/>
    <s v="Yacuanquer - Nariño"/>
    <n v="19"/>
    <s v="ZDA389"/>
    <m/>
    <m/>
    <s v="07:05:00"/>
    <s v="PINCHAO PINCHAO LUIS ALDEMAR"/>
    <s v="TRANSPORTE"/>
    <s v="Marlucy"/>
    <n v="27235562"/>
    <n v="7298"/>
    <s v="Marlucy"/>
    <n v="27235562"/>
    <x v="572"/>
    <x v="224"/>
    <n v="140980"/>
    <n v="0"/>
    <n v="140980"/>
    <n v="0"/>
    <n v="140980"/>
    <x v="320"/>
    <n v="0"/>
    <x v="0"/>
  </r>
  <r>
    <s v="GTS-3086"/>
    <x v="500"/>
    <s v="CREDITO"/>
    <m/>
    <n v="12983606"/>
    <x v="10"/>
    <m/>
    <m/>
    <s v="Funes - Nariño"/>
    <s v="Yacuanquer - Nariño"/>
    <n v="19"/>
    <s v="ZDA389"/>
    <m/>
    <m/>
    <s v="08:30:00"/>
    <s v="PINCHAO PINCHAO LUIS ALDEMAR"/>
    <s v="TRANSPORTE"/>
    <s v="Marlucy"/>
    <n v="27235562"/>
    <n v="7299"/>
    <s v="Marlucy"/>
    <n v="27235562"/>
    <x v="572"/>
    <x v="224"/>
    <n v="140980"/>
    <n v="0"/>
    <n v="140980"/>
    <n v="0"/>
    <n v="140980"/>
    <x v="320"/>
    <n v="0"/>
    <x v="0"/>
  </r>
  <r>
    <s v="GTS-3087"/>
    <x v="501"/>
    <s v="CREDITO"/>
    <m/>
    <n v="814003956"/>
    <x v="33"/>
    <m/>
    <m/>
    <s v="Funes - Nariño"/>
    <s v="Yacuanquer - Nariño"/>
    <n v="55"/>
    <s v="SBN581"/>
    <m/>
    <m/>
    <s v="07:13:00"/>
    <s v="ERAZO RIASCOS JAIME ALBERTO"/>
    <s v="TRANSPORTE"/>
    <s v="Marlucy"/>
    <n v="27235562"/>
    <n v="7129"/>
    <s v="Marlucy"/>
    <n v="27235562"/>
    <x v="582"/>
    <x v="295"/>
    <n v="440000"/>
    <n v="0"/>
    <n v="440000"/>
    <n v="0"/>
    <n v="440000"/>
    <x v="244"/>
    <n v="0"/>
    <x v="0"/>
  </r>
  <r>
    <s v="GTS-3088"/>
    <x v="501"/>
    <s v="CONTADO"/>
    <m/>
    <n v="27235067"/>
    <x v="87"/>
    <m/>
    <m/>
    <s v="Funes - Nariño"/>
    <s v="Imúes - Nariño"/>
    <n v="7.5"/>
    <s v="ZDA389"/>
    <m/>
    <m/>
    <s v="13:10:00"/>
    <s v="PINCHAO PINCHAO LUIS ALDEMAR"/>
    <s v="TRANSPORTE"/>
    <s v="Marlucy"/>
    <n v="27235562"/>
    <n v="7119"/>
    <s v="Marlucy"/>
    <n v="27235562"/>
    <x v="583"/>
    <x v="295"/>
    <n v="100000"/>
    <n v="0"/>
    <n v="100000"/>
    <n v="0"/>
    <n v="100000"/>
    <x v="17"/>
    <n v="0"/>
    <x v="0"/>
  </r>
  <r>
    <s v="GTM-28241"/>
    <x v="501"/>
    <s v="CONTADO"/>
    <m/>
    <n v="30701819"/>
    <x v="205"/>
    <m/>
    <m/>
    <s v="Funes - Nariño"/>
    <s v="Tangua - Nariño"/>
    <n v="27"/>
    <s v="ZDA389"/>
    <m/>
    <m/>
    <s v="09:00:00"/>
    <s v="PINCHAO PINCHAO LUIS ALDEMAR"/>
    <s v="TRANSPORTE"/>
    <s v="Marlucy"/>
    <n v="27235562"/>
    <n v="7120"/>
    <s v="Marlucy"/>
    <n v="27235562"/>
    <x v="584"/>
    <x v="295"/>
    <n v="120000"/>
    <n v="0"/>
    <n v="120000"/>
    <n v="0"/>
    <n v="120000"/>
    <x v="135"/>
    <n v="0"/>
    <x v="0"/>
  </r>
  <r>
    <s v="GTS-3089"/>
    <x v="501"/>
    <s v="CONTADO"/>
    <m/>
    <n v="98411921"/>
    <x v="206"/>
    <m/>
    <m/>
    <s v="Funes - Nariño"/>
    <s v="Imúes - Nariño"/>
    <n v="13"/>
    <s v="ZDA389"/>
    <m/>
    <m/>
    <s v="14:15:00"/>
    <s v="PINCHAO PINCHAO LUIS ALDEMAR"/>
    <s v="TRANSPORTE"/>
    <s v="Marlucy"/>
    <n v="27235562"/>
    <n v="7121"/>
    <s v="Marlucy"/>
    <n v="27235562"/>
    <x v="585"/>
    <x v="295"/>
    <n v="130000"/>
    <n v="0"/>
    <n v="130000"/>
    <n v="0"/>
    <n v="130000"/>
    <x v="283"/>
    <n v="0"/>
    <x v="0"/>
  </r>
  <r>
    <s v="GTS-3090"/>
    <x v="501"/>
    <s v="CREDITO"/>
    <m/>
    <n v="814003956"/>
    <x v="33"/>
    <m/>
    <m/>
    <s v="Funes - Nariño"/>
    <s v="Yacuanquer - Nariño"/>
    <n v="55"/>
    <s v="TAX360"/>
    <m/>
    <m/>
    <s v="15:15:00"/>
    <s v="JIMENEZ CRUZ OSCAR ARMANDO"/>
    <s v="TRANSPORTE"/>
    <s v="Marlucy"/>
    <n v="27235562"/>
    <n v="7130"/>
    <s v="Marlucy"/>
    <n v="27235562"/>
    <x v="586"/>
    <x v="295"/>
    <n v="440000"/>
    <n v="0"/>
    <n v="440000"/>
    <n v="0"/>
    <n v="440000"/>
    <x v="244"/>
    <n v="0"/>
    <x v="0"/>
  </r>
  <r>
    <s v="GTS-3091"/>
    <x v="502"/>
    <s v="CONTADO"/>
    <m/>
    <n v="87100731"/>
    <x v="201"/>
    <m/>
    <m/>
    <s v="Funes - Nariño"/>
    <s v="Yacuanquer - Nariño"/>
    <n v="19"/>
    <s v="ZDA389"/>
    <m/>
    <s v="00:00:00"/>
    <s v="08:20:00"/>
    <s v="PINCHAO PINCHAO LUIS ALDEMAR"/>
    <s v="TRANSPORTE"/>
    <s v="Marlucy"/>
    <n v="27235562"/>
    <n v="7123"/>
    <s v="Marlucy"/>
    <n v="27235562"/>
    <x v="587"/>
    <x v="296"/>
    <n v="150000"/>
    <n v="0"/>
    <n v="150000"/>
    <n v="0"/>
    <n v="150000"/>
    <x v="212"/>
    <n v="0"/>
    <x v="0"/>
  </r>
  <r>
    <s v="GTM-28645"/>
    <x v="501"/>
    <s v="CREDITO"/>
    <m/>
    <n v="900347597"/>
    <x v="51"/>
    <m/>
    <m/>
    <s v="Funes - Nariño"/>
    <s v="Iles - Nariño"/>
    <n v="19"/>
    <s v="TAX360"/>
    <m/>
    <s v="10:46:00"/>
    <s v="09:50:00"/>
    <s v="JIMENEZ CRUZ OSCAR ARMANDO"/>
    <s v="TRANSPORTE"/>
    <s v="Marlucy"/>
    <n v="27235562"/>
    <n v="7218"/>
    <s v="Marlucy"/>
    <n v="27235562"/>
    <x v="549"/>
    <x v="280"/>
    <n v="252000"/>
    <n v="0"/>
    <n v="252000"/>
    <n v="56000"/>
    <n v="308000"/>
    <x v="931"/>
    <n v="0"/>
    <x v="0"/>
  </r>
  <r>
    <s v="GTM-28646"/>
    <x v="501"/>
    <s v="CREDITO"/>
    <m/>
    <n v="900347597"/>
    <x v="51"/>
    <m/>
    <m/>
    <s v="Funes - Nariño"/>
    <s v="Iles - Nariño"/>
    <n v="19"/>
    <s v="TAX360"/>
    <m/>
    <s v="14:51:00"/>
    <s v="14:21:00"/>
    <s v="JIMENEZ CRUZ OSCAR ARMANDO"/>
    <s v="TRANSPORTE"/>
    <s v="Marlucy"/>
    <n v="27235562"/>
    <n v="7219"/>
    <s v="Marlucy"/>
    <n v="27235562"/>
    <x v="549"/>
    <x v="280"/>
    <n v="252000"/>
    <n v="0"/>
    <n v="252000"/>
    <n v="56000"/>
    <n v="308000"/>
    <x v="931"/>
    <n v="0"/>
    <x v="0"/>
  </r>
  <r>
    <s v="GTM-28595"/>
    <x v="501"/>
    <s v="CREDITO"/>
    <m/>
    <n v="900347597"/>
    <x v="51"/>
    <m/>
    <m/>
    <s v="Funes - Nariño"/>
    <s v="Iles - Nariño"/>
    <n v="19"/>
    <s v="SBN581"/>
    <m/>
    <s v="10:47:00"/>
    <s v="10:47:00"/>
    <s v="ERAZO RIASCOS JAIME ALBERTO"/>
    <s v="TRANSPORTE"/>
    <s v="Marlucy"/>
    <n v="27235562"/>
    <n v="7220"/>
    <s v="Marlucy"/>
    <n v="27235562"/>
    <x v="549"/>
    <x v="280"/>
    <n v="252000"/>
    <n v="0"/>
    <n v="252000"/>
    <n v="56000"/>
    <n v="308000"/>
    <x v="931"/>
    <n v="0"/>
    <x v="0"/>
  </r>
  <r>
    <s v="GTM-28596"/>
    <x v="501"/>
    <s v="CREDITO"/>
    <m/>
    <n v="900347597"/>
    <x v="51"/>
    <m/>
    <m/>
    <s v="Funes - Nariño"/>
    <s v="Iles - Nariño"/>
    <n v="19"/>
    <s v="SBN581"/>
    <m/>
    <s v="11:41:00"/>
    <s v="11:00:00"/>
    <s v="ERAZO RIASCOS JAIME ALBERTO"/>
    <s v="TRANSPORTE"/>
    <s v="Marlucy"/>
    <n v="27235562"/>
    <n v="7221"/>
    <s v="Marlucy"/>
    <n v="27235562"/>
    <x v="549"/>
    <x v="280"/>
    <n v="252000"/>
    <n v="0"/>
    <n v="252000"/>
    <n v="56000"/>
    <n v="308000"/>
    <x v="931"/>
    <n v="0"/>
    <x v="0"/>
  </r>
  <r>
    <s v="GTM-28597"/>
    <x v="501"/>
    <s v="CREDITO"/>
    <m/>
    <n v="900347597"/>
    <x v="51"/>
    <m/>
    <m/>
    <s v="Funes - Nariño"/>
    <s v="Iles - Nariño"/>
    <n v="19"/>
    <s v="SBN581"/>
    <m/>
    <s v="13:45:00"/>
    <s v="13:00:00"/>
    <s v="ERAZO RIASCOS JAIME ALBERTO"/>
    <s v="TRANSPORTE"/>
    <s v="Marlucy"/>
    <n v="27235562"/>
    <n v="7222"/>
    <s v="Marlucy"/>
    <n v="27235562"/>
    <x v="549"/>
    <x v="280"/>
    <n v="252000"/>
    <n v="0"/>
    <n v="252000"/>
    <n v="56000"/>
    <n v="308000"/>
    <x v="931"/>
    <n v="0"/>
    <x v="0"/>
  </r>
  <r>
    <s v="GTM-28598"/>
    <x v="501"/>
    <s v="CREDITO"/>
    <m/>
    <n v="900347597"/>
    <x v="51"/>
    <m/>
    <m/>
    <s v="Funes - Nariño"/>
    <s v="Iles - Nariño"/>
    <n v="19"/>
    <s v="SBN581"/>
    <m/>
    <s v="14:42:00"/>
    <s v="14:00:00"/>
    <s v="ERAZO RIASCOS JAIME ALBERTO"/>
    <s v="TRANSPORTE"/>
    <s v="Marlucy"/>
    <n v="27235562"/>
    <n v="7223"/>
    <s v="Marlucy"/>
    <n v="27235562"/>
    <x v="549"/>
    <x v="280"/>
    <n v="252000"/>
    <n v="0"/>
    <n v="252000"/>
    <n v="56000"/>
    <n v="308000"/>
    <x v="931"/>
    <n v="0"/>
    <x v="0"/>
  </r>
  <r>
    <s v="GTM-28599"/>
    <x v="501"/>
    <s v="CREDITO"/>
    <m/>
    <n v="900347597"/>
    <x v="51"/>
    <m/>
    <m/>
    <s v="Funes - Nariño"/>
    <s v="Iles - Nariño"/>
    <n v="19"/>
    <s v="SBN581"/>
    <m/>
    <s v="15:39:00"/>
    <s v="15:00:00"/>
    <s v="ERAZO RIASCOS JAIME ALBERTO"/>
    <s v="TRANSPORTE"/>
    <s v="Marlucy"/>
    <n v="27235562"/>
    <n v="7224"/>
    <s v="Marlucy"/>
    <n v="27235562"/>
    <x v="549"/>
    <x v="280"/>
    <n v="252000"/>
    <n v="0"/>
    <n v="252000"/>
    <n v="56000"/>
    <n v="308000"/>
    <x v="931"/>
    <n v="0"/>
    <x v="0"/>
  </r>
  <r>
    <s v="GTM-28600"/>
    <x v="501"/>
    <s v="CREDITO"/>
    <m/>
    <n v="900347597"/>
    <x v="51"/>
    <m/>
    <m/>
    <s v="Funes - Nariño"/>
    <s v="Iles - Nariño"/>
    <n v="19"/>
    <s v="SBN581"/>
    <m/>
    <s v="16:40:00"/>
    <s v="16:00:00"/>
    <s v="ERAZO RIASCOS JAIME ALBERTO"/>
    <s v="TRANSPORTE"/>
    <s v="Marlucy"/>
    <n v="27235562"/>
    <n v="7225"/>
    <s v="Marlucy"/>
    <n v="27235562"/>
    <x v="549"/>
    <x v="280"/>
    <n v="252000"/>
    <n v="0"/>
    <n v="252000"/>
    <n v="56000"/>
    <n v="308000"/>
    <x v="931"/>
    <n v="0"/>
    <x v="0"/>
  </r>
  <r>
    <s v="GTS-3092"/>
    <x v="502"/>
    <s v="CONTADO"/>
    <m/>
    <n v="87100731"/>
    <x v="201"/>
    <m/>
    <m/>
    <s v="Funes - Nariño"/>
    <s v="Yacuanquer - Nariño"/>
    <n v="19"/>
    <s v="ZDA389"/>
    <m/>
    <s v="12:00:00"/>
    <s v="10:20:00"/>
    <s v="PINCHAO PINCHAO LUIS ALDEMAR"/>
    <s v="TRANSPORTE"/>
    <s v="Marlucy"/>
    <n v="27235562"/>
    <n v="7124"/>
    <s v="Marlucy"/>
    <n v="27235562"/>
    <x v="587"/>
    <x v="296"/>
    <n v="150000"/>
    <n v="0"/>
    <n v="150000"/>
    <n v="0"/>
    <n v="150000"/>
    <x v="212"/>
    <n v="0"/>
    <x v="0"/>
  </r>
  <r>
    <s v="GTS-3093"/>
    <x v="502"/>
    <s v="CONTADO"/>
    <m/>
    <n v="1144095626"/>
    <x v="176"/>
    <m/>
    <m/>
    <s v="Funes - Nariño"/>
    <s v="Funes - Nariño"/>
    <n v="9"/>
    <s v="ZDA389"/>
    <m/>
    <m/>
    <m/>
    <s v="PINCHAO PINCHAO LUIS ALDEMAR"/>
    <s v="TRANSPORTE"/>
    <s v="Marlucy"/>
    <n v="27235562"/>
    <n v="7126"/>
    <s v="Marlucy"/>
    <n v="27235562"/>
    <x v="588"/>
    <x v="296"/>
    <n v="90000"/>
    <n v="0"/>
    <n v="90000"/>
    <n v="0"/>
    <n v="90000"/>
    <x v="453"/>
    <n v="0"/>
    <x v="0"/>
  </r>
  <r>
    <s v="GTM-29001"/>
    <x v="502"/>
    <s v="CREDITO"/>
    <m/>
    <n v="900347597"/>
    <x v="51"/>
    <m/>
    <m/>
    <s v="Funes - Nariño"/>
    <s v="Iles - Nariño"/>
    <n v="19"/>
    <s v="SBN581"/>
    <m/>
    <s v="07:32:00"/>
    <s v="07:00:00"/>
    <s v="ERAZO RIASCOS JAIME ALBERTO"/>
    <s v="TRANSPORTE"/>
    <s v="Marlucy"/>
    <n v="27235562"/>
    <n v="7226"/>
    <s v="Marlucy"/>
    <n v="27235562"/>
    <x v="549"/>
    <x v="280"/>
    <n v="252000"/>
    <n v="0"/>
    <n v="252000"/>
    <n v="56000"/>
    <n v="308000"/>
    <x v="931"/>
    <n v="0"/>
    <x v="0"/>
  </r>
  <r>
    <s v="GTS-3094"/>
    <x v="503"/>
    <s v="CREDITO"/>
    <m/>
    <n v="814003956"/>
    <x v="33"/>
    <m/>
    <m/>
    <s v="Funes - Nariño"/>
    <s v="Yacuanquer - Nariño"/>
    <n v="55"/>
    <s v="ZDA389"/>
    <m/>
    <m/>
    <s v="07:05:00"/>
    <s v="PINCHAO PINCHAO LUIS ALDEMAR"/>
    <s v="TRANSPORTE"/>
    <s v="Marlucy"/>
    <n v="27235562"/>
    <n v="7284"/>
    <s v="Marlucy"/>
    <n v="27235562"/>
    <x v="589"/>
    <x v="224"/>
    <n v="220000"/>
    <n v="0"/>
    <n v="220000"/>
    <n v="0"/>
    <n v="220000"/>
    <x v="645"/>
    <n v="0"/>
    <x v="0"/>
  </r>
  <r>
    <s v="GTM-29002"/>
    <x v="502"/>
    <s v="CREDITO"/>
    <m/>
    <n v="900347597"/>
    <x v="51"/>
    <m/>
    <m/>
    <s v="Funes - Nariño"/>
    <s v="Iles - Nariño"/>
    <n v="19"/>
    <s v="SBN581"/>
    <m/>
    <s v="08:34:00"/>
    <s v="08:00:00"/>
    <s v="ERAZO RIASCOS JAIME ALBERTO"/>
    <s v="TRANSPORTE"/>
    <s v="Marlucy"/>
    <n v="27235562"/>
    <n v="7227"/>
    <s v="Marlucy"/>
    <n v="27235562"/>
    <x v="549"/>
    <x v="280"/>
    <n v="252000"/>
    <n v="0"/>
    <n v="252000"/>
    <n v="56000"/>
    <n v="308000"/>
    <x v="931"/>
    <n v="0"/>
    <x v="0"/>
  </r>
  <r>
    <s v="GTM-29003"/>
    <x v="502"/>
    <s v="CREDITO"/>
    <m/>
    <n v="900347597"/>
    <x v="51"/>
    <m/>
    <m/>
    <s v="Funes - Nariño"/>
    <s v="Iles - Nariño"/>
    <n v="19"/>
    <s v="SBN581"/>
    <m/>
    <s v="09:29:00"/>
    <s v="09:00:00"/>
    <s v="ERAZO RIASCOS JAIME ALBERTO"/>
    <s v="TRANSPORTE"/>
    <s v="Marlucy"/>
    <n v="27235562"/>
    <n v="7228"/>
    <s v="Marlucy"/>
    <n v="27235562"/>
    <x v="549"/>
    <x v="280"/>
    <n v="252000"/>
    <n v="0"/>
    <n v="252000"/>
    <n v="56000"/>
    <n v="308000"/>
    <x v="931"/>
    <n v="0"/>
    <x v="0"/>
  </r>
  <r>
    <s v="GTM-29004"/>
    <x v="502"/>
    <s v="CREDITO"/>
    <m/>
    <n v="900347597"/>
    <x v="51"/>
    <m/>
    <m/>
    <s v="Funes - Nariño"/>
    <s v="Iles - Nariño"/>
    <n v="19"/>
    <s v="SBN581"/>
    <m/>
    <s v="10:24:00"/>
    <s v="10:00:00"/>
    <s v="ERAZO RIASCOS JAIME ALBERTO"/>
    <s v="TRANSPORTE"/>
    <s v="Marlucy"/>
    <n v="27235562"/>
    <n v="7229"/>
    <s v="Marlucy"/>
    <n v="27235562"/>
    <x v="549"/>
    <x v="280"/>
    <n v="252000"/>
    <n v="0"/>
    <n v="252000"/>
    <n v="56000"/>
    <n v="308000"/>
    <x v="931"/>
    <n v="0"/>
    <x v="0"/>
  </r>
  <r>
    <s v="GTM-29005"/>
    <x v="502"/>
    <s v="CREDITO"/>
    <m/>
    <n v="900347597"/>
    <x v="51"/>
    <m/>
    <m/>
    <s v="Funes - Nariño"/>
    <s v="Iles - Nariño"/>
    <n v="19"/>
    <s v="SBN581"/>
    <m/>
    <s v="11:15:00"/>
    <s v="10:50:00"/>
    <s v="ERAZO RIASCOS JAIME ALBERTO"/>
    <s v="TRANSPORTE"/>
    <s v="Marlucy"/>
    <n v="27235562"/>
    <n v="7230"/>
    <s v="Marlucy"/>
    <n v="27235562"/>
    <x v="549"/>
    <x v="280"/>
    <n v="252000"/>
    <n v="0"/>
    <n v="252000"/>
    <n v="56000"/>
    <n v="308000"/>
    <x v="931"/>
    <n v="0"/>
    <x v="0"/>
  </r>
  <r>
    <s v="GTM-29006"/>
    <x v="502"/>
    <s v="CREDITO"/>
    <m/>
    <n v="900347597"/>
    <x v="51"/>
    <m/>
    <m/>
    <s v="Funes - Nariño"/>
    <s v="Iles - Nariño"/>
    <n v="19"/>
    <s v="SBN581"/>
    <m/>
    <s v="13:06:00"/>
    <s v="12:50:00"/>
    <s v="ERAZO RIASCOS JAIME ALBERTO"/>
    <s v="TRANSPORTE"/>
    <s v="Marlucy"/>
    <n v="27235562"/>
    <n v="7231"/>
    <s v="Marlucy"/>
    <n v="27235562"/>
    <x v="549"/>
    <x v="280"/>
    <n v="252000"/>
    <n v="0"/>
    <n v="252000"/>
    <n v="56000"/>
    <n v="308000"/>
    <x v="931"/>
    <n v="0"/>
    <x v="0"/>
  </r>
  <r>
    <s v="GTM-29007"/>
    <x v="503"/>
    <s v="CREDITO"/>
    <m/>
    <n v="900347597"/>
    <x v="51"/>
    <m/>
    <m/>
    <s v="Funes - Nariño"/>
    <s v="Iles - Nariño"/>
    <n v="19"/>
    <s v="SBN581"/>
    <m/>
    <s v="14:02:00"/>
    <s v="13:30:00"/>
    <s v="ERAZO RIASCOS JAIME ALBERTO"/>
    <s v="TRANSPORTE"/>
    <s v="Marlucy"/>
    <n v="27235562"/>
    <n v="7232"/>
    <s v="Marlucy"/>
    <n v="27235562"/>
    <x v="549"/>
    <x v="280"/>
    <n v="252000"/>
    <n v="0"/>
    <n v="252000"/>
    <n v="56000"/>
    <n v="308000"/>
    <x v="931"/>
    <n v="0"/>
    <x v="0"/>
  </r>
  <r>
    <s v="GTM-29008"/>
    <x v="502"/>
    <s v="CREDITO"/>
    <m/>
    <n v="900347597"/>
    <x v="51"/>
    <m/>
    <m/>
    <s v="Funes - Nariño"/>
    <s v="Iles - Nariño"/>
    <n v="19"/>
    <s v="SBN581"/>
    <m/>
    <s v="14:59:00"/>
    <s v="14:25:00"/>
    <s v="ERAZO RIASCOS JAIME ALBERTO"/>
    <s v="TRANSPORTE"/>
    <s v="Marlucy"/>
    <n v="27235562"/>
    <n v="7233"/>
    <s v="Marlucy"/>
    <n v="27235562"/>
    <x v="549"/>
    <x v="280"/>
    <n v="252000"/>
    <n v="0"/>
    <n v="252000"/>
    <n v="56000"/>
    <n v="308000"/>
    <x v="931"/>
    <n v="0"/>
    <x v="0"/>
  </r>
  <r>
    <s v="GTM-29009"/>
    <x v="502"/>
    <s v="CREDITO"/>
    <m/>
    <n v="900347597"/>
    <x v="51"/>
    <m/>
    <m/>
    <s v="Funes - Nariño"/>
    <s v="Iles - Nariño"/>
    <n v="19"/>
    <s v="SBN581"/>
    <m/>
    <s v="15:56:00"/>
    <s v="15:10:00"/>
    <s v="ERAZO RIASCOS JAIME ALBERTO"/>
    <s v="TRANSPORTE"/>
    <s v="Marlucy"/>
    <n v="27235562"/>
    <n v="7234"/>
    <s v="Marlucy"/>
    <n v="27235562"/>
    <x v="549"/>
    <x v="280"/>
    <n v="252000"/>
    <n v="0"/>
    <n v="252000"/>
    <n v="56000"/>
    <n v="308000"/>
    <x v="931"/>
    <n v="0"/>
    <x v="0"/>
  </r>
  <r>
    <s v="GTM-29010"/>
    <x v="502"/>
    <s v="CREDITO"/>
    <m/>
    <n v="900347597"/>
    <x v="51"/>
    <m/>
    <m/>
    <s v="Funes - Nariño"/>
    <s v="Iles - Nariño"/>
    <n v="19"/>
    <s v="SBN581"/>
    <m/>
    <s v="16:52:00"/>
    <s v="16:10:00"/>
    <s v="ERAZO RIASCOS JAIME ALBERTO"/>
    <s v="TRANSPORTE"/>
    <s v="Marlucy"/>
    <n v="27235562"/>
    <n v="7235"/>
    <s v="Marlucy"/>
    <n v="27235562"/>
    <x v="549"/>
    <x v="280"/>
    <n v="252000"/>
    <n v="0"/>
    <n v="252000"/>
    <n v="56000"/>
    <n v="308000"/>
    <x v="931"/>
    <n v="0"/>
    <x v="0"/>
  </r>
  <r>
    <s v="GTM-28401"/>
    <x v="502"/>
    <s v="CREDITO"/>
    <m/>
    <n v="900347597"/>
    <x v="51"/>
    <m/>
    <m/>
    <s v="Funes - Nariño"/>
    <s v="Iles - Nariño"/>
    <n v="19"/>
    <s v="TAX362"/>
    <m/>
    <s v="09:50:00"/>
    <s v="09:25:00"/>
    <s v="IPIALES YASCUAL RICHARD MARINO"/>
    <s v="TRANSPORTE"/>
    <s v="Marlucy"/>
    <n v="27235562"/>
    <n v="7236"/>
    <s v="Marlucy"/>
    <n v="27235562"/>
    <x v="549"/>
    <x v="280"/>
    <n v="252000"/>
    <n v="0"/>
    <n v="252000"/>
    <n v="56000"/>
    <n v="308000"/>
    <x v="931"/>
    <n v="0"/>
    <x v="0"/>
  </r>
  <r>
    <s v="GTM-28402"/>
    <x v="502"/>
    <s v="CREDITO"/>
    <m/>
    <n v="900347597"/>
    <x v="51"/>
    <m/>
    <m/>
    <s v="Funes - Nariño"/>
    <s v="Iles - Nariño"/>
    <n v="19"/>
    <s v="TAX362"/>
    <m/>
    <s v="10:48:00"/>
    <s v="10:19:00"/>
    <s v="IPIALES YASCUAL RICHARD MARINO"/>
    <s v="TRANSPORTE"/>
    <s v="Marlucy"/>
    <n v="27235562"/>
    <n v="7237"/>
    <s v="Marlucy"/>
    <n v="27235562"/>
    <x v="549"/>
    <x v="280"/>
    <n v="252000"/>
    <n v="0"/>
    <n v="252000"/>
    <n v="56000"/>
    <n v="308000"/>
    <x v="931"/>
    <n v="0"/>
    <x v="0"/>
  </r>
  <r>
    <s v="GTM-28403"/>
    <x v="502"/>
    <s v="CREDITO"/>
    <m/>
    <n v="900347597"/>
    <x v="51"/>
    <m/>
    <m/>
    <s v="Funes - Nariño"/>
    <s v="Iles - Nariño"/>
    <n v="19"/>
    <s v="TAX362"/>
    <m/>
    <s v="11:42:00"/>
    <s v="11:14:00"/>
    <s v="IPIALES YASCUAL RICHARD MARINO"/>
    <s v="TRANSPORTE"/>
    <s v="Marlucy"/>
    <n v="27235562"/>
    <n v="7238"/>
    <s v="Marlucy"/>
    <n v="27235562"/>
    <x v="549"/>
    <x v="280"/>
    <n v="252000"/>
    <n v="0"/>
    <n v="252000"/>
    <n v="56000"/>
    <n v="308000"/>
    <x v="931"/>
    <n v="0"/>
    <x v="0"/>
  </r>
  <r>
    <s v="GTM-28404"/>
    <x v="502"/>
    <s v="CREDITO"/>
    <m/>
    <n v="900347597"/>
    <x v="51"/>
    <m/>
    <m/>
    <s v="Funes - Nariño"/>
    <s v="Iles - Nariño"/>
    <n v="19"/>
    <s v="TAX362"/>
    <m/>
    <s v="13:58:00"/>
    <s v="13:28:00"/>
    <s v="IPIALES YASCUAL RICHARD MARINO"/>
    <s v="TRANSPORTE"/>
    <s v="Marlucy"/>
    <n v="27235562"/>
    <n v="7239"/>
    <s v="Marlucy"/>
    <n v="27235562"/>
    <x v="549"/>
    <x v="280"/>
    <n v="252000"/>
    <n v="0"/>
    <n v="252000"/>
    <n v="56000"/>
    <n v="308000"/>
    <x v="931"/>
    <n v="0"/>
    <x v="0"/>
  </r>
  <r>
    <s v="GTM-28405"/>
    <x v="502"/>
    <s v="CREDITO"/>
    <m/>
    <n v="900347597"/>
    <x v="51"/>
    <m/>
    <m/>
    <s v="Funes - Nariño"/>
    <s v="Iles - Nariño"/>
    <n v="19"/>
    <s v="TAX362"/>
    <m/>
    <s v="14:54:00"/>
    <s v="14:00:00"/>
    <s v="IPIALES YASCUAL RICHARD MARINO"/>
    <s v="TRANSPORTE"/>
    <s v="Marlucy"/>
    <n v="27235562"/>
    <n v="7240"/>
    <s v="Marlucy"/>
    <n v="27235562"/>
    <x v="549"/>
    <x v="280"/>
    <n v="252000"/>
    <n v="0"/>
    <n v="252000"/>
    <n v="56000"/>
    <n v="308000"/>
    <x v="931"/>
    <n v="0"/>
    <x v="0"/>
  </r>
  <r>
    <s v="GTM-28406"/>
    <x v="502"/>
    <s v="CREDITO"/>
    <m/>
    <n v="900347597"/>
    <x v="51"/>
    <m/>
    <m/>
    <s v="Funes - Nariño"/>
    <s v="Iles - Nariño"/>
    <n v="19"/>
    <s v="TAX362"/>
    <m/>
    <s v="15:51:00"/>
    <s v="15:10:00"/>
    <s v="IPIALES YASCUAL RICHARD MARINO"/>
    <s v="TRANSPORTE"/>
    <s v="Marlucy"/>
    <n v="27235562"/>
    <n v="7241"/>
    <s v="Marlucy"/>
    <n v="27235562"/>
    <x v="549"/>
    <x v="280"/>
    <n v="252000"/>
    <n v="0"/>
    <n v="252000"/>
    <n v="56000"/>
    <n v="308000"/>
    <x v="931"/>
    <n v="0"/>
    <x v="0"/>
  </r>
  <r>
    <s v="GTM-28407"/>
    <x v="502"/>
    <s v="CREDITO"/>
    <m/>
    <n v="900347597"/>
    <x v="51"/>
    <m/>
    <m/>
    <s v="Funes - Nariño"/>
    <s v="Iles - Nariño"/>
    <n v="19"/>
    <s v="TAX362"/>
    <m/>
    <s v="16:48:00"/>
    <s v="16:19:00"/>
    <s v="IPIALES YASCUAL RICHARD MARINO"/>
    <s v="TRANSPORTE"/>
    <s v="Marlucy"/>
    <n v="27235562"/>
    <n v="7242"/>
    <s v="Marlucy"/>
    <n v="27235562"/>
    <x v="549"/>
    <x v="280"/>
    <n v="252000"/>
    <n v="0"/>
    <n v="252000"/>
    <n v="56000"/>
    <n v="308000"/>
    <x v="931"/>
    <n v="0"/>
    <x v="0"/>
  </r>
  <r>
    <s v="GTM-28149"/>
    <x v="502"/>
    <s v="CREDITO"/>
    <m/>
    <n v="900347597"/>
    <x v="51"/>
    <m/>
    <m/>
    <s v="Funes - Nariño"/>
    <s v="Iles - Nariño"/>
    <n v="19"/>
    <s v="TAX362"/>
    <m/>
    <s v="07:53:00"/>
    <s v="07:25:00"/>
    <s v="IPIALES YASCUAL RICHARD MARINO"/>
    <s v="TRANSPORTE"/>
    <s v="Marlucy"/>
    <n v="27235562"/>
    <n v="7243"/>
    <s v="Marlucy"/>
    <n v="27235562"/>
    <x v="549"/>
    <x v="280"/>
    <n v="252000"/>
    <n v="0"/>
    <n v="252000"/>
    <n v="56000"/>
    <n v="308000"/>
    <x v="931"/>
    <n v="0"/>
    <x v="0"/>
  </r>
  <r>
    <s v="GTM-28150"/>
    <x v="502"/>
    <s v="CREDITO"/>
    <m/>
    <n v="900347597"/>
    <x v="51"/>
    <m/>
    <m/>
    <s v="Funes - Nariño"/>
    <s v="Iles - Nariño"/>
    <n v="19"/>
    <s v="TAX362"/>
    <m/>
    <s v="08:57:00"/>
    <s v="08:27:00"/>
    <s v="IPIALES YASCUAL RICHARD MARINO"/>
    <s v="TRANSPORTE"/>
    <s v="Marlucy"/>
    <n v="27235562"/>
    <n v="7244"/>
    <s v="Marlucy"/>
    <n v="27235562"/>
    <x v="549"/>
    <x v="280"/>
    <n v="252000"/>
    <n v="0"/>
    <n v="252000"/>
    <n v="56000"/>
    <n v="308000"/>
    <x v="931"/>
    <n v="0"/>
    <x v="0"/>
  </r>
  <r>
    <s v="GTM-28869"/>
    <x v="501"/>
    <s v="CREDITO"/>
    <m/>
    <n v="900347597"/>
    <x v="51"/>
    <m/>
    <m/>
    <s v="Funes - Nariño"/>
    <s v="Iles - Nariño"/>
    <n v="19"/>
    <s v="EQR304"/>
    <m/>
    <s v="07:04:00"/>
    <s v="10:00:00"/>
    <s v="PUCHANA FLORES LUIS ALEXANDER"/>
    <s v="TRANSPORTE"/>
    <s v="Marlucy"/>
    <n v="27235562"/>
    <n v="7245"/>
    <s v="Marlucy"/>
    <n v="27235562"/>
    <x v="549"/>
    <x v="280"/>
    <n v="252000"/>
    <n v="0"/>
    <n v="252000"/>
    <n v="56000"/>
    <n v="308000"/>
    <x v="931"/>
    <n v="0"/>
    <x v="0"/>
  </r>
  <r>
    <s v="GTM-28870"/>
    <x v="502"/>
    <s v="CREDITO"/>
    <m/>
    <n v="900347597"/>
    <x v="51"/>
    <m/>
    <m/>
    <s v="Funes - Nariño"/>
    <s v="Iles - Nariño"/>
    <n v="19"/>
    <s v="EQR304"/>
    <m/>
    <s v="08:38:00"/>
    <s v="08:12:00"/>
    <s v="PUCHANA FLORES LUIS ALEXANDER"/>
    <s v="TRANSPORTE"/>
    <s v="Marlucy"/>
    <n v="27235562"/>
    <n v="7246"/>
    <s v="Marlucy"/>
    <n v="27235562"/>
    <x v="549"/>
    <x v="280"/>
    <n v="252000"/>
    <n v="0"/>
    <n v="252000"/>
    <n v="56000"/>
    <n v="308000"/>
    <x v="931"/>
    <n v="0"/>
    <x v="0"/>
  </r>
  <r>
    <s v="GTM-28871"/>
    <x v="502"/>
    <s v="CREDITO"/>
    <m/>
    <n v="900347597"/>
    <x v="51"/>
    <m/>
    <m/>
    <s v="Funes - Nariño"/>
    <s v="Iles - Nariño"/>
    <n v="19"/>
    <s v="EQR304"/>
    <m/>
    <s v="10:34:00"/>
    <s v="10:03:00"/>
    <s v="PUCHANA FLORES LUIS ALEXANDER"/>
    <s v="TRANSPORTE"/>
    <s v="Marlucy"/>
    <n v="27235562"/>
    <n v="7247"/>
    <s v="Marlucy"/>
    <n v="27235562"/>
    <x v="549"/>
    <x v="280"/>
    <n v="252000"/>
    <n v="0"/>
    <n v="252000"/>
    <n v="56000"/>
    <n v="308000"/>
    <x v="931"/>
    <n v="0"/>
    <x v="0"/>
  </r>
  <r>
    <s v="GTM-28872"/>
    <x v="502"/>
    <s v="CREDITO"/>
    <m/>
    <n v="900347597"/>
    <x v="51"/>
    <m/>
    <m/>
    <s v="Funes - Nariño"/>
    <s v="Iles - Nariño"/>
    <n v="19"/>
    <s v="EQR304"/>
    <m/>
    <s v="11:30:00"/>
    <s v="11:05:00"/>
    <s v="PUCHANA FLORES LUIS ALEXANDER"/>
    <s v="TRANSPORTE"/>
    <s v="Marlucy"/>
    <n v="27235562"/>
    <n v="7248"/>
    <s v="Marlucy"/>
    <n v="27235562"/>
    <x v="549"/>
    <x v="280"/>
    <n v="252000"/>
    <n v="0"/>
    <n v="252000"/>
    <n v="56000"/>
    <n v="308000"/>
    <x v="931"/>
    <n v="0"/>
    <x v="0"/>
  </r>
  <r>
    <s v="GTM-28873"/>
    <x v="502"/>
    <s v="CREDITO"/>
    <m/>
    <n v="900347597"/>
    <x v="51"/>
    <m/>
    <m/>
    <s v="Funes - Nariño"/>
    <s v="Iles - Nariño"/>
    <n v="19"/>
    <s v="EQR304"/>
    <m/>
    <s v="13:09:00"/>
    <s v="12:00:00"/>
    <s v="PUCHANA FLORES LUIS ALEXANDER"/>
    <s v="TRANSPORTE"/>
    <s v="Marlucy"/>
    <n v="27235562"/>
    <n v="7249"/>
    <s v="Marlucy"/>
    <n v="27235562"/>
    <x v="549"/>
    <x v="280"/>
    <n v="252000"/>
    <n v="0"/>
    <n v="252000"/>
    <n v="56000"/>
    <n v="308000"/>
    <x v="931"/>
    <n v="0"/>
    <x v="0"/>
  </r>
  <r>
    <s v="GTM-28874"/>
    <x v="502"/>
    <s v="CREDITO"/>
    <m/>
    <n v="900347597"/>
    <x v="51"/>
    <m/>
    <m/>
    <s v="Funes - Nariño"/>
    <s v="Iles - Nariño"/>
    <n v="19"/>
    <s v="EQR304"/>
    <m/>
    <s v="14:10:00"/>
    <s v="13:40:00"/>
    <s v="PUCHANA FLORES LUIS ALEXANDER"/>
    <s v="TRANSPORTE"/>
    <s v="Marlucy"/>
    <n v="27235562"/>
    <n v="7250"/>
    <s v="Marlucy"/>
    <n v="27235562"/>
    <x v="549"/>
    <x v="280"/>
    <n v="252000"/>
    <n v="0"/>
    <n v="252000"/>
    <n v="56000"/>
    <n v="308000"/>
    <x v="931"/>
    <n v="0"/>
    <x v="0"/>
  </r>
  <r>
    <s v="GTM-28875"/>
    <x v="503"/>
    <s v="CREDITO"/>
    <m/>
    <n v="900347597"/>
    <x v="51"/>
    <m/>
    <m/>
    <s v="Funes - Nariño"/>
    <s v="Iles - Nariño"/>
    <n v="19"/>
    <s v="EQR304"/>
    <m/>
    <s v="13:09:00"/>
    <s v="12:00:00"/>
    <s v="PUCHANA FLORES LUIS ALEXANDER"/>
    <s v="TRANSPORTE"/>
    <s v="Marlucy"/>
    <n v="27235562"/>
    <n v="7251"/>
    <s v="Marlucy"/>
    <n v="27235562"/>
    <x v="549"/>
    <x v="280"/>
    <n v="252000"/>
    <n v="0"/>
    <n v="252000"/>
    <n v="56000"/>
    <n v="308000"/>
    <x v="931"/>
    <n v="0"/>
    <x v="0"/>
  </r>
  <r>
    <s v="GTM-28876"/>
    <x v="502"/>
    <s v="CREDITO"/>
    <m/>
    <n v="900347597"/>
    <x v="51"/>
    <m/>
    <m/>
    <s v="Funes - Nariño"/>
    <s v="Iles - Nariño"/>
    <n v="19"/>
    <s v="EQR304"/>
    <m/>
    <s v="16:13:00"/>
    <s v="15:37:00"/>
    <s v="PUCHANA FLORES LUIS ALEXANDER"/>
    <s v="TRANSPORTE"/>
    <s v="Marlucy"/>
    <n v="27235562"/>
    <n v="7252"/>
    <s v="Marlucy"/>
    <n v="27235562"/>
    <x v="549"/>
    <x v="280"/>
    <n v="252000"/>
    <n v="0"/>
    <n v="252000"/>
    <n v="56000"/>
    <n v="308000"/>
    <x v="931"/>
    <n v="0"/>
    <x v="0"/>
  </r>
  <r>
    <s v="GTM-28647"/>
    <x v="502"/>
    <s v="CREDITO"/>
    <m/>
    <n v="900347597"/>
    <x v="51"/>
    <m/>
    <m/>
    <s v="Funes - Nariño"/>
    <s v="Iles - Nariño"/>
    <n v="19"/>
    <s v="TAX360"/>
    <m/>
    <s v="07:46:00"/>
    <s v="07:20:00"/>
    <s v="JIMENEZ CRUZ OSCAR ARMANDO"/>
    <s v="TRANSPORTE"/>
    <s v="Marlucy"/>
    <n v="27235562"/>
    <n v="7253"/>
    <s v="Marlucy"/>
    <n v="27235562"/>
    <x v="549"/>
    <x v="280"/>
    <n v="252000"/>
    <n v="0"/>
    <n v="252000"/>
    <n v="56000"/>
    <n v="308000"/>
    <x v="931"/>
    <n v="0"/>
    <x v="0"/>
  </r>
  <r>
    <s v="GTM-28648"/>
    <x v="502"/>
    <s v="CREDITO"/>
    <m/>
    <n v="900347597"/>
    <x v="51"/>
    <m/>
    <m/>
    <s v="Funes - Nariño"/>
    <s v="Iles - Nariño"/>
    <n v="19"/>
    <s v="TAX360"/>
    <m/>
    <s v="08:43:00"/>
    <s v="08:17:00"/>
    <s v="JIMENEZ CRUZ OSCAR ARMANDO"/>
    <s v="TRANSPORTE"/>
    <s v="Marlucy"/>
    <n v="27235562"/>
    <n v="7254"/>
    <s v="Marlucy"/>
    <n v="27235562"/>
    <x v="549"/>
    <x v="280"/>
    <n v="252000"/>
    <n v="0"/>
    <n v="252000"/>
    <n v="56000"/>
    <n v="308000"/>
    <x v="931"/>
    <n v="0"/>
    <x v="0"/>
  </r>
  <r>
    <s v="GTM-28649"/>
    <x v="502"/>
    <s v="CREDITO"/>
    <m/>
    <n v="900347597"/>
    <x v="51"/>
    <m/>
    <m/>
    <s v="Funes - Nariño"/>
    <s v="Iles - Nariño"/>
    <n v="19"/>
    <s v="TAX360"/>
    <m/>
    <s v="09:47:00"/>
    <s v="09:14:00"/>
    <s v="JIMENEZ CRUZ OSCAR ARMANDO"/>
    <s v="TRANSPORTE"/>
    <s v="Marlucy"/>
    <n v="27235562"/>
    <n v="7255"/>
    <s v="Marlucy"/>
    <n v="27235562"/>
    <x v="549"/>
    <x v="280"/>
    <n v="252000"/>
    <n v="0"/>
    <n v="252000"/>
    <n v="56000"/>
    <n v="308000"/>
    <x v="931"/>
    <n v="0"/>
    <x v="0"/>
  </r>
  <r>
    <s v="GTM-28650"/>
    <x v="502"/>
    <s v="CREDITO"/>
    <m/>
    <n v="900347597"/>
    <x v="51"/>
    <m/>
    <m/>
    <s v="Funes - Nariño"/>
    <s v="Iles - Nariño"/>
    <n v="19"/>
    <s v="TAX360"/>
    <m/>
    <s v="10:43:00"/>
    <s v="10:17:00"/>
    <s v="JIMENEZ CRUZ OSCAR ARMANDO"/>
    <s v="TRANSPORTE"/>
    <s v="Marlucy"/>
    <n v="27235562"/>
    <n v="7256"/>
    <s v="Marlucy"/>
    <n v="27235562"/>
    <x v="549"/>
    <x v="280"/>
    <n v="252000"/>
    <n v="0"/>
    <n v="252000"/>
    <n v="56000"/>
    <n v="308000"/>
    <x v="931"/>
    <n v="0"/>
    <x v="0"/>
  </r>
  <r>
    <s v="GTM-28901"/>
    <x v="502"/>
    <s v="CREDITO"/>
    <m/>
    <n v="900347597"/>
    <x v="51"/>
    <m/>
    <m/>
    <s v="Funes - Nariño"/>
    <s v="Iles - Nariño"/>
    <n v="19"/>
    <s v="TAX360"/>
    <m/>
    <s v="11:36:00"/>
    <s v="11:12:00"/>
    <s v="JIMENEZ CRUZ OSCAR ARMANDO"/>
    <s v="TRANSPORTE"/>
    <s v="Marlucy"/>
    <n v="27235562"/>
    <n v="7257"/>
    <s v="Marlucy"/>
    <n v="27235562"/>
    <x v="549"/>
    <x v="280"/>
    <n v="252000"/>
    <n v="0"/>
    <n v="252000"/>
    <n v="56000"/>
    <n v="308000"/>
    <x v="931"/>
    <n v="0"/>
    <x v="0"/>
  </r>
  <r>
    <s v="GTM-28902"/>
    <x v="504"/>
    <s v="CREDITO"/>
    <m/>
    <n v="900347597"/>
    <x v="51"/>
    <m/>
    <m/>
    <s v="Funes - Nariño"/>
    <s v="Iles - Nariño"/>
    <n v="19"/>
    <s v="TAX360"/>
    <m/>
    <s v="13:46:00"/>
    <s v="13:10:00"/>
    <s v="JIMENEZ CRUZ OSCAR ARMANDO"/>
    <s v="TRANSPORTE"/>
    <s v="Marlucy"/>
    <n v="27235562"/>
    <n v="7258"/>
    <s v="Marlucy"/>
    <n v="27235562"/>
    <x v="549"/>
    <x v="280"/>
    <n v="252000"/>
    <n v="0"/>
    <n v="252000"/>
    <n v="56000"/>
    <n v="308000"/>
    <x v="931"/>
    <n v="0"/>
    <x v="0"/>
  </r>
  <r>
    <s v="GTM-28903"/>
    <x v="502"/>
    <s v="CREDITO"/>
    <m/>
    <n v="900347597"/>
    <x v="51"/>
    <m/>
    <m/>
    <s v="Funes - Nariño"/>
    <s v="Iles - Nariño"/>
    <n v="19"/>
    <s v="TAX360"/>
    <m/>
    <s v="14:52:00"/>
    <s v="14:25:00"/>
    <s v="JIMENEZ CRUZ OSCAR ARMANDO"/>
    <s v="TRANSPORTE"/>
    <s v="Marlucy"/>
    <n v="27235562"/>
    <n v="7259"/>
    <s v="Marlucy"/>
    <n v="27235562"/>
    <x v="549"/>
    <x v="280"/>
    <n v="252000"/>
    <n v="0"/>
    <n v="252000"/>
    <n v="56000"/>
    <n v="308000"/>
    <x v="931"/>
    <n v="0"/>
    <x v="0"/>
  </r>
  <r>
    <s v="GTM-28904"/>
    <x v="502"/>
    <s v="CREDITO"/>
    <m/>
    <n v="900347597"/>
    <x v="51"/>
    <m/>
    <m/>
    <s v="Funes - Nariño"/>
    <s v="Iles - Nariño"/>
    <n v="19"/>
    <s v="TAX360"/>
    <m/>
    <s v="15:48:00"/>
    <s v="15:20:00"/>
    <s v="JIMENEZ CRUZ OSCAR ARMANDO"/>
    <s v="TRANSPORTE"/>
    <s v="Marlucy"/>
    <n v="27235562"/>
    <n v="7260"/>
    <s v="Marlucy"/>
    <n v="27235562"/>
    <x v="549"/>
    <x v="280"/>
    <n v="252000"/>
    <n v="0"/>
    <n v="252000"/>
    <n v="56000"/>
    <n v="308000"/>
    <x v="931"/>
    <n v="0"/>
    <x v="0"/>
  </r>
  <r>
    <s v="GTM-28905"/>
    <x v="502"/>
    <s v="CREDITO"/>
    <m/>
    <n v="900347597"/>
    <x v="51"/>
    <m/>
    <m/>
    <s v="Funes - Nariño"/>
    <s v="Iles - Nariño"/>
    <n v="19"/>
    <s v="TAX360"/>
    <m/>
    <s v="16:46:00"/>
    <s v="16:20:00"/>
    <s v="JIMENEZ CRUZ OSCAR ARMANDO"/>
    <s v="TRANSPORTE"/>
    <s v="Marlucy"/>
    <n v="27235562"/>
    <n v="7261"/>
    <s v="Marlucy"/>
    <n v="27235562"/>
    <x v="549"/>
    <x v="280"/>
    <n v="252000"/>
    <n v="0"/>
    <n v="252000"/>
    <n v="56000"/>
    <n v="308000"/>
    <x v="931"/>
    <n v="0"/>
    <x v="0"/>
  </r>
  <r>
    <s v="GTM-29011"/>
    <x v="503"/>
    <s v="CREDITO"/>
    <m/>
    <n v="900347597"/>
    <x v="51"/>
    <m/>
    <m/>
    <s v="Funes - Nariño"/>
    <s v="Iles - Nariño"/>
    <n v="19"/>
    <s v="SBN581"/>
    <m/>
    <s v="07:42:00"/>
    <s v="07:00:00"/>
    <s v="ERAZO RIASCOS JAIME ALBERTO"/>
    <s v="TRANSPORTE"/>
    <s v="Marlucy"/>
    <n v="27235562"/>
    <n v="7262"/>
    <s v="Marlucy"/>
    <n v="27235562"/>
    <x v="549"/>
    <x v="280"/>
    <n v="252000"/>
    <n v="0"/>
    <n v="252000"/>
    <n v="56000"/>
    <n v="308000"/>
    <x v="931"/>
    <n v="0"/>
    <x v="0"/>
  </r>
  <r>
    <s v="GTM-29012"/>
    <x v="503"/>
    <s v="CREDITO"/>
    <m/>
    <n v="900347597"/>
    <x v="51"/>
    <m/>
    <m/>
    <s v="Funes - Nariño"/>
    <s v="Iles - Nariño"/>
    <n v="19"/>
    <s v="SBN581"/>
    <m/>
    <s v="08:47:00"/>
    <s v="08:00:00"/>
    <s v="ERAZO RIASCOS JAIME ALBERTO"/>
    <s v="TRANSPORTE"/>
    <s v="Marlucy"/>
    <n v="27235562"/>
    <n v="7263"/>
    <s v="Marlucy"/>
    <n v="27235562"/>
    <x v="549"/>
    <x v="280"/>
    <n v="252000"/>
    <n v="0"/>
    <n v="252000"/>
    <n v="56000"/>
    <n v="308000"/>
    <x v="931"/>
    <n v="0"/>
    <x v="0"/>
  </r>
  <r>
    <s v="GTM-29013"/>
    <x v="503"/>
    <s v="CREDITO"/>
    <m/>
    <n v="900347597"/>
    <x v="51"/>
    <m/>
    <m/>
    <s v="Funes - Nariño"/>
    <s v="Iles - Nariño"/>
    <n v="19"/>
    <s v="SBN581"/>
    <m/>
    <s v="09:42:00"/>
    <s v="09:00:00"/>
    <s v="ERAZO RIASCOS JAIME ALBERTO"/>
    <s v="TRANSPORTE"/>
    <s v="Marlucy"/>
    <n v="27235562"/>
    <n v="7264"/>
    <s v="Marlucy"/>
    <n v="27235562"/>
    <x v="549"/>
    <x v="280"/>
    <n v="252000"/>
    <n v="0"/>
    <n v="252000"/>
    <n v="56000"/>
    <n v="308000"/>
    <x v="931"/>
    <n v="0"/>
    <x v="0"/>
  </r>
  <r>
    <s v="GTM-29014"/>
    <x v="503"/>
    <s v="CREDITO"/>
    <m/>
    <n v="900347597"/>
    <x v="51"/>
    <m/>
    <m/>
    <s v="Funes - Nariño"/>
    <s v="Iles - Nariño"/>
    <n v="19"/>
    <s v="SBN581"/>
    <m/>
    <s v="10:34:00"/>
    <s v="10:00:00"/>
    <s v="ERAZO RIASCOS JAIME ALBERTO"/>
    <s v="TRANSPORTE"/>
    <s v="Marlucy"/>
    <n v="27235562"/>
    <n v="7265"/>
    <s v="Marlucy"/>
    <n v="27235562"/>
    <x v="549"/>
    <x v="280"/>
    <n v="252000"/>
    <n v="0"/>
    <n v="252000"/>
    <n v="56000"/>
    <n v="308000"/>
    <x v="931"/>
    <n v="0"/>
    <x v="0"/>
  </r>
  <r>
    <s v="GTM-29015"/>
    <x v="503"/>
    <s v="CREDITO"/>
    <m/>
    <n v="900347597"/>
    <x v="51"/>
    <m/>
    <m/>
    <s v="Funes - Nariño"/>
    <s v="Iles - Nariño"/>
    <n v="19"/>
    <s v="SBN581"/>
    <m/>
    <s v="11:27:00"/>
    <s v="10:45:00"/>
    <s v="ERAZO RIASCOS JAIME ALBERTO"/>
    <s v="TRANSPORTE"/>
    <s v="Marlucy"/>
    <n v="27235562"/>
    <n v="7266"/>
    <s v="Marlucy"/>
    <n v="27235562"/>
    <x v="549"/>
    <x v="280"/>
    <n v="252000"/>
    <n v="0"/>
    <n v="252000"/>
    <n v="56000"/>
    <n v="308000"/>
    <x v="931"/>
    <n v="0"/>
    <x v="0"/>
  </r>
  <r>
    <s v="GTM-29016"/>
    <x v="503"/>
    <s v="CREDITO"/>
    <m/>
    <n v="900347597"/>
    <x v="51"/>
    <m/>
    <m/>
    <s v="Funes - Nariño"/>
    <s v="Iles - Nariño"/>
    <n v="19"/>
    <s v="SBN581"/>
    <m/>
    <s v="13:05:00"/>
    <s v="13:00:00"/>
    <s v="ERAZO RIASCOS JAIME ALBERTO"/>
    <s v="TRANSPORTE"/>
    <s v="Marlucy"/>
    <n v="27235562"/>
    <n v="7267"/>
    <s v="Marlucy"/>
    <n v="27235562"/>
    <x v="549"/>
    <x v="280"/>
    <n v="252000"/>
    <n v="0"/>
    <n v="252000"/>
    <n v="56000"/>
    <n v="308000"/>
    <x v="931"/>
    <n v="0"/>
    <x v="0"/>
  </r>
  <r>
    <s v="GTM-29017"/>
    <x v="503"/>
    <s v="CREDITO"/>
    <m/>
    <n v="900347597"/>
    <x v="51"/>
    <m/>
    <m/>
    <s v="Funes - Nariño"/>
    <s v="Iles - Nariño"/>
    <n v="19"/>
    <s v="SBN581"/>
    <m/>
    <s v="14:15:00"/>
    <s v="13:45:00"/>
    <s v="ERAZO RIASCOS JAIME ALBERTO"/>
    <s v="TRANSPORTE"/>
    <s v="Marlucy"/>
    <n v="27235562"/>
    <n v="7268"/>
    <s v="Marlucy"/>
    <n v="27235562"/>
    <x v="549"/>
    <x v="280"/>
    <n v="252000"/>
    <n v="0"/>
    <n v="252000"/>
    <n v="56000"/>
    <n v="308000"/>
    <x v="931"/>
    <n v="0"/>
    <x v="0"/>
  </r>
  <r>
    <s v="GTM-28408"/>
    <x v="503"/>
    <s v="CREDITO"/>
    <m/>
    <n v="900347597"/>
    <x v="51"/>
    <m/>
    <m/>
    <s v="Funes - Nariño"/>
    <s v="Iles - Nariño"/>
    <n v="19"/>
    <s v="TAX362"/>
    <m/>
    <s v="07:53:00"/>
    <s v="07:20:00"/>
    <s v="IPIALES YASCUAL RICHARD MARINO"/>
    <s v="TRANSPORTE"/>
    <s v="Marlucy"/>
    <n v="27235562"/>
    <n v="7269"/>
    <s v="Marlucy"/>
    <n v="27235562"/>
    <x v="549"/>
    <x v="280"/>
    <n v="252000"/>
    <n v="0"/>
    <n v="252000"/>
    <n v="56000"/>
    <n v="308000"/>
    <x v="931"/>
    <n v="0"/>
    <x v="0"/>
  </r>
  <r>
    <s v="GTM-28409"/>
    <x v="503"/>
    <s v="CREDITO"/>
    <m/>
    <n v="900347597"/>
    <x v="51"/>
    <m/>
    <m/>
    <s v="Funes - Nariño"/>
    <s v="Iles - Nariño"/>
    <n v="19"/>
    <s v="TAX362"/>
    <m/>
    <s v="08:52:00"/>
    <s v="08:25:00"/>
    <s v="IPIALES YASCUAL RICHARD MARINO"/>
    <s v="TRANSPORTE"/>
    <s v="Marlucy"/>
    <n v="27235562"/>
    <n v="7270"/>
    <s v="Marlucy"/>
    <n v="27235562"/>
    <x v="549"/>
    <x v="280"/>
    <n v="252000"/>
    <n v="0"/>
    <n v="252000"/>
    <n v="56000"/>
    <n v="308000"/>
    <x v="931"/>
    <n v="0"/>
    <x v="0"/>
  </r>
  <r>
    <s v="GTM-28410"/>
    <x v="503"/>
    <s v="CREDITO"/>
    <m/>
    <n v="900347597"/>
    <x v="51"/>
    <m/>
    <m/>
    <s v="Funes - Nariño"/>
    <s v="Iles - Nariño"/>
    <n v="19"/>
    <s v="TAX362"/>
    <m/>
    <s v="09:50:00"/>
    <s v="09:22:00"/>
    <s v="IPIALES YASCUAL RICHARD MARINO"/>
    <s v="TRANSPORTE"/>
    <s v="Marlucy"/>
    <n v="27235562"/>
    <n v="7271"/>
    <s v="Marlucy"/>
    <n v="27235562"/>
    <x v="549"/>
    <x v="280"/>
    <n v="252000"/>
    <n v="0"/>
    <n v="252000"/>
    <n v="56000"/>
    <n v="308000"/>
    <x v="931"/>
    <n v="0"/>
    <x v="0"/>
  </r>
  <r>
    <s v="GTM-28411"/>
    <x v="503"/>
    <s v="CREDITO"/>
    <m/>
    <n v="900347597"/>
    <x v="51"/>
    <m/>
    <m/>
    <s v="Funes - Nariño"/>
    <s v="Iles - Nariño"/>
    <n v="19"/>
    <s v="TAX362"/>
    <m/>
    <s v="10:47:00"/>
    <s v="10:19:00"/>
    <s v="IPIALES YASCUAL RICHARD MARINO"/>
    <s v="TRANSPORTE"/>
    <s v="Marlucy"/>
    <n v="27235562"/>
    <n v="7272"/>
    <s v="Marlucy"/>
    <n v="27235562"/>
    <x v="549"/>
    <x v="280"/>
    <n v="252000"/>
    <n v="0"/>
    <n v="252000"/>
    <n v="56000"/>
    <n v="308000"/>
    <x v="931"/>
    <n v="0"/>
    <x v="0"/>
  </r>
  <r>
    <s v="GTM-28412"/>
    <x v="503"/>
    <s v="CREDITO"/>
    <m/>
    <n v="900347597"/>
    <x v="51"/>
    <m/>
    <m/>
    <s v="Funes - Nariño"/>
    <s v="Iles - Nariño"/>
    <n v="19"/>
    <s v="TAX362"/>
    <m/>
    <s v="11:42:00"/>
    <s v="11:15:00"/>
    <s v="IPIALES YASCUAL RICHARD MARINO"/>
    <s v="TRANSPORTE"/>
    <s v="Marlucy"/>
    <n v="27235562"/>
    <n v="7273"/>
    <s v="Marlucy"/>
    <n v="27235562"/>
    <x v="549"/>
    <x v="280"/>
    <n v="252000"/>
    <n v="0"/>
    <n v="252000"/>
    <n v="56000"/>
    <n v="308000"/>
    <x v="931"/>
    <n v="0"/>
    <x v="0"/>
  </r>
  <r>
    <s v="GTM-28413"/>
    <x v="503"/>
    <s v="CREDITO"/>
    <m/>
    <n v="900347597"/>
    <x v="51"/>
    <m/>
    <m/>
    <s v="Funes - Nariño"/>
    <s v="Iles - Nariño"/>
    <n v="19"/>
    <s v="TAX362"/>
    <m/>
    <s v="13:50:00"/>
    <s v="13:25:00"/>
    <s v="IPIALES YASCUAL RICHARD MARINO"/>
    <s v="TRANSPORTE"/>
    <s v="Marlucy"/>
    <n v="27235562"/>
    <n v="7274"/>
    <s v="Marlucy"/>
    <n v="27235562"/>
    <x v="549"/>
    <x v="280"/>
    <n v="252000"/>
    <n v="0"/>
    <n v="252000"/>
    <n v="56000"/>
    <n v="308000"/>
    <x v="931"/>
    <n v="0"/>
    <x v="0"/>
  </r>
  <r>
    <s v="GTM-28877"/>
    <x v="503"/>
    <s v="CREDITO"/>
    <m/>
    <n v="900347597"/>
    <x v="51"/>
    <m/>
    <m/>
    <s v="Funes - Nariño"/>
    <s v="Iles - Nariño"/>
    <n v="19"/>
    <s v="EQR304"/>
    <m/>
    <s v="07:55:00"/>
    <s v="07:28:00"/>
    <s v="RIASCOS JIMENEZ RICHARD IVAN"/>
    <s v="TRANSPORTE"/>
    <s v="Marlucy"/>
    <n v="27235562"/>
    <n v="7275"/>
    <s v="Marlucy"/>
    <n v="27235562"/>
    <x v="549"/>
    <x v="280"/>
    <n v="252000"/>
    <n v="0"/>
    <n v="252000"/>
    <n v="56000"/>
    <n v="308000"/>
    <x v="931"/>
    <n v="0"/>
    <x v="0"/>
  </r>
  <r>
    <s v="GTM-28878"/>
    <x v="503"/>
    <s v="CREDITO"/>
    <m/>
    <n v="900347597"/>
    <x v="51"/>
    <m/>
    <m/>
    <s v="Funes - Nariño"/>
    <s v="Iles - Nariño"/>
    <n v="19"/>
    <s v="EQR304"/>
    <m/>
    <s v="09:01:00"/>
    <s v="08:29:00"/>
    <s v="RIASCOS JIMENEZ RICHARD IVAN"/>
    <s v="TRANSPORTE"/>
    <s v="Marlucy"/>
    <n v="27235562"/>
    <n v="7276"/>
    <s v="Marlucy"/>
    <n v="27235562"/>
    <x v="549"/>
    <x v="280"/>
    <n v="252000"/>
    <n v="0"/>
    <n v="252000"/>
    <n v="56000"/>
    <n v="308000"/>
    <x v="931"/>
    <n v="0"/>
    <x v="0"/>
  </r>
  <r>
    <s v="GTM-28879"/>
    <x v="503"/>
    <s v="CREDITO"/>
    <m/>
    <n v="900347597"/>
    <x v="51"/>
    <m/>
    <m/>
    <s v="Funes - Nariño"/>
    <s v="Iles - Nariño"/>
    <n v="19"/>
    <s v="EQR304"/>
    <m/>
    <s v="11:41:00"/>
    <s v="10:00:00"/>
    <s v="RIASCOS JIMENEZ RICHARD IVAN"/>
    <s v="TRANSPORTE"/>
    <s v="Marlucy"/>
    <n v="27235562"/>
    <n v="7277"/>
    <s v="Marlucy"/>
    <n v="27235562"/>
    <x v="549"/>
    <x v="280"/>
    <n v="252000"/>
    <n v="0"/>
    <n v="252000"/>
    <n v="56000"/>
    <n v="308000"/>
    <x v="931"/>
    <n v="0"/>
    <x v="0"/>
  </r>
  <r>
    <s v="GTM-28880"/>
    <x v="503"/>
    <s v="CREDITO"/>
    <m/>
    <n v="900347597"/>
    <x v="51"/>
    <m/>
    <m/>
    <s v="Funes - Nariño"/>
    <s v="Iles - Nariño"/>
    <n v="19"/>
    <s v="EQR304"/>
    <m/>
    <s v="11:38:00"/>
    <s v="11:10:00"/>
    <s v="RIASCOS JIMENEZ RICHARD IVAN"/>
    <s v="TRANSPORTE"/>
    <s v="Marlucy"/>
    <n v="27235562"/>
    <n v="7278"/>
    <s v="Marlucy"/>
    <n v="27235562"/>
    <x v="549"/>
    <x v="280"/>
    <n v="252000"/>
    <n v="0"/>
    <n v="252000"/>
    <n v="56000"/>
    <n v="308000"/>
    <x v="931"/>
    <n v="0"/>
    <x v="0"/>
  </r>
  <r>
    <s v="GTM-28881"/>
    <x v="503"/>
    <s v="CREDITO"/>
    <m/>
    <n v="900347597"/>
    <x v="51"/>
    <m/>
    <m/>
    <s v="Funes - Nariño"/>
    <s v="Iles - Nariño"/>
    <n v="19"/>
    <s v="EQR304"/>
    <m/>
    <s v="13:47:00"/>
    <s v="13:07:00"/>
    <s v="RIASCOS JIMENEZ RICHARD IVAN"/>
    <s v="TRANSPORTE"/>
    <s v="Marlucy"/>
    <n v="27235562"/>
    <n v="7279"/>
    <s v="Marlucy"/>
    <n v="27235562"/>
    <x v="549"/>
    <x v="280"/>
    <n v="252000"/>
    <n v="0"/>
    <n v="252000"/>
    <n v="56000"/>
    <n v="308000"/>
    <x v="931"/>
    <n v="0"/>
    <x v="0"/>
  </r>
  <r>
    <s v="GTM-28882"/>
    <x v="503"/>
    <s v="CREDITO"/>
    <m/>
    <n v="900347597"/>
    <x v="51"/>
    <m/>
    <m/>
    <s v="Funes - Nariño"/>
    <s v="Iles - Nariño"/>
    <n v="19"/>
    <s v="EQR304"/>
    <m/>
    <s v="14:44:00"/>
    <s v="14:15:00"/>
    <s v="RIASCOS JIMENEZ RICHARD IVAN"/>
    <s v="TRANSPORTE"/>
    <s v="Marlucy"/>
    <n v="27235562"/>
    <n v="7280"/>
    <s v="Marlucy"/>
    <n v="27235562"/>
    <x v="549"/>
    <x v="280"/>
    <n v="252000"/>
    <n v="0"/>
    <n v="252000"/>
    <n v="56000"/>
    <n v="308000"/>
    <x v="931"/>
    <n v="0"/>
    <x v="0"/>
  </r>
  <r>
    <s v="GTM-28883"/>
    <x v="503"/>
    <s v="CREDITO"/>
    <m/>
    <n v="900347597"/>
    <x v="51"/>
    <m/>
    <m/>
    <s v="Funes - Nariño"/>
    <s v="Iles - Nariño"/>
    <n v="19"/>
    <s v="EQR304"/>
    <m/>
    <s v="15:40:00"/>
    <s v="15:12:00"/>
    <s v="RIASCOS JIMENEZ RICHARD IVAN"/>
    <s v="TRANSPORTE"/>
    <s v="Marlucy"/>
    <n v="27235562"/>
    <n v="7281"/>
    <s v="Marlucy"/>
    <n v="27235562"/>
    <x v="549"/>
    <x v="280"/>
    <n v="252000"/>
    <n v="0"/>
    <n v="252000"/>
    <n v="56000"/>
    <n v="308000"/>
    <x v="931"/>
    <n v="0"/>
    <x v="0"/>
  </r>
  <r>
    <s v="GTM-28884"/>
    <x v="503"/>
    <s v="CREDITO"/>
    <m/>
    <n v="900347597"/>
    <x v="51"/>
    <m/>
    <m/>
    <s v="Funes - Nariño"/>
    <s v="Iles - Nariño"/>
    <n v="19"/>
    <s v="EQR304"/>
    <m/>
    <s v="16:37:00"/>
    <s v="16:10:00"/>
    <s v="RIASCOS JIMENEZ RICHARD IVAN"/>
    <s v="TRANSPORTE"/>
    <s v="Marlucy"/>
    <n v="27235562"/>
    <n v="7282"/>
    <s v="Marlucy"/>
    <n v="27235562"/>
    <x v="549"/>
    <x v="280"/>
    <n v="252000"/>
    <n v="0"/>
    <n v="252000"/>
    <n v="56000"/>
    <n v="308000"/>
    <x v="931"/>
    <n v="0"/>
    <x v="0"/>
  </r>
  <r>
    <s v="GTS-3095"/>
    <x v="505"/>
    <s v="CREDITO"/>
    <m/>
    <n v="814003956"/>
    <x v="33"/>
    <m/>
    <m/>
    <s v="Funes - Nariño"/>
    <s v="Yacuanquer - Nariño"/>
    <n v="55"/>
    <s v="EQR304"/>
    <m/>
    <m/>
    <s v="10:06:00"/>
    <s v="RIASCOS JIMENEZ RICHARD IVAN"/>
    <s v="TRANSPORTE"/>
    <s v="Marlucy"/>
    <n v="27235562"/>
    <n v="7285"/>
    <s v="Marlucy"/>
    <n v="27235562"/>
    <x v="590"/>
    <x v="224"/>
    <n v="440000"/>
    <n v="0"/>
    <n v="440000"/>
    <n v="0"/>
    <n v="440000"/>
    <x v="244"/>
    <n v="0"/>
    <x v="0"/>
  </r>
  <r>
    <s v="GTS-3096"/>
    <x v="505"/>
    <s v="CONTADO"/>
    <m/>
    <n v="27204519"/>
    <x v="187"/>
    <m/>
    <m/>
    <s v="Funes - Nariño"/>
    <s v="Funes - Nariño"/>
    <m/>
    <s v="ZDA389"/>
    <m/>
    <m/>
    <s v="14:30:00"/>
    <s v="PINCHAO PINCHAO LUIS ALDEMAR"/>
    <s v="TRANSPORTE"/>
    <s v="Marlucy"/>
    <n v="27235562"/>
    <n v="7601"/>
    <s v="OSWALDO"/>
    <n v="1085289508"/>
    <x v="591"/>
    <x v="297"/>
    <n v="90000"/>
    <n v="0"/>
    <n v="90000"/>
    <n v="0"/>
    <n v="90000"/>
    <x v="453"/>
    <n v="0"/>
    <x v="0"/>
  </r>
  <r>
    <s v="GTS-3097"/>
    <x v="505"/>
    <s v="CREDITO"/>
    <m/>
    <n v="814003956"/>
    <x v="33"/>
    <m/>
    <m/>
    <s v="Funes - Nariño"/>
    <s v="Yacuanquer - Nariño"/>
    <n v="55"/>
    <s v="EQR304"/>
    <m/>
    <m/>
    <s v="14:31:00"/>
    <s v="RIASCOS JIMENEZ RICHARD IVAN"/>
    <s v="TRANSPORTE"/>
    <s v="Marlucy"/>
    <n v="27235562"/>
    <n v="7286"/>
    <s v="Marlucy"/>
    <n v="27235562"/>
    <x v="592"/>
    <x v="224"/>
    <n v="440000"/>
    <n v="0"/>
    <n v="440000"/>
    <n v="0"/>
    <n v="440000"/>
    <x v="244"/>
    <n v="0"/>
    <x v="0"/>
  </r>
  <r>
    <s v="GTM-28243"/>
    <x v="505"/>
    <s v="CONTADO"/>
    <m/>
    <n v="98326173"/>
    <x v="207"/>
    <m/>
    <m/>
    <s v="Funes - Nariño"/>
    <s v="Tangua - Nariño"/>
    <m/>
    <s v="ZDA389"/>
    <m/>
    <m/>
    <m/>
    <s v="PINCHAO PINCHAO LUIS ALDEMAR"/>
    <s v="TRANSPORTE"/>
    <s v="Marlucy"/>
    <n v="27235562"/>
    <n v="7128"/>
    <s v="Marlucy"/>
    <n v="27235562"/>
    <x v="593"/>
    <x v="297"/>
    <n v="150000"/>
    <n v="0"/>
    <n v="150000"/>
    <n v="0"/>
    <n v="150000"/>
    <x v="212"/>
    <n v="0"/>
    <x v="0"/>
  </r>
  <r>
    <s v="GTS-3098"/>
    <x v="506"/>
    <s v="CREDITO"/>
    <s v="OS03"/>
    <n v="900830800"/>
    <x v="190"/>
    <m/>
    <m/>
    <s v="Funes - Nariño"/>
    <s v="Iles - Nariño"/>
    <n v="62"/>
    <s v="SBN581"/>
    <m/>
    <m/>
    <s v="06:00:00"/>
    <s v="ERAZO RIASCOS JAIME ALBERTO"/>
    <s v="TRANSPORTE"/>
    <s v="Marlucy"/>
    <n v="27235562"/>
    <n v="7541"/>
    <s v="Marlucy"/>
    <n v="27235562"/>
    <x v="578"/>
    <x v="293"/>
    <n v="1021636"/>
    <n v="0"/>
    <n v="1021636"/>
    <n v="0"/>
    <n v="1021636"/>
    <x v="923"/>
    <n v="0"/>
    <x v="0"/>
  </r>
  <r>
    <s v="GTS-3099"/>
    <x v="506"/>
    <s v="CREDITO"/>
    <m/>
    <n v="814003956"/>
    <x v="33"/>
    <m/>
    <m/>
    <s v="Funes - Nariño"/>
    <s v="Yacuanquer - Nariño"/>
    <n v="55"/>
    <s v="TAX362"/>
    <m/>
    <m/>
    <s v="08:20:00"/>
    <s v="IPIALES YASCUAL RICHARD MARINO"/>
    <s v="TRANSPORTE"/>
    <s v="Marlucy"/>
    <n v="27235562"/>
    <n v="7287"/>
    <s v="Marlucy"/>
    <n v="27235562"/>
    <x v="594"/>
    <x v="224"/>
    <n v="440000"/>
    <n v="0"/>
    <n v="440000"/>
    <n v="0"/>
    <n v="440000"/>
    <x v="244"/>
    <n v="0"/>
    <x v="0"/>
  </r>
  <r>
    <s v="GTS-3100"/>
    <x v="507"/>
    <s v="CREDITO"/>
    <m/>
    <n v="814003956"/>
    <x v="33"/>
    <m/>
    <m/>
    <s v="Funes - Nariño"/>
    <s v="Yacuanquer - Nariño"/>
    <n v="55"/>
    <s v="TAX360"/>
    <m/>
    <m/>
    <s v="13:00:00"/>
    <s v="JIMENEZ CRUZ OSCAR ARMANDO"/>
    <s v="TRANSPORTE"/>
    <s v="Marlucy"/>
    <n v="27235562"/>
    <n v="7288"/>
    <s v="Marlucy"/>
    <n v="27235562"/>
    <x v="595"/>
    <x v="224"/>
    <n v="440000"/>
    <n v="0"/>
    <n v="440000"/>
    <n v="0"/>
    <n v="440000"/>
    <x v="244"/>
    <n v="0"/>
    <x v="0"/>
  </r>
  <r>
    <s v="GTM-28242"/>
    <x v="503"/>
    <s v="CREDITO"/>
    <m/>
    <n v="814003956"/>
    <x v="33"/>
    <m/>
    <m/>
    <s v="Yacuanquer - Nariño"/>
    <s v="Yacuanquer - Nariño"/>
    <m/>
    <s v="ZDA389"/>
    <m/>
    <s v="15:00:00"/>
    <s v="09:00:00"/>
    <s v="PINCHAO PINCHAO LUIS ALDEMAR"/>
    <s v="TRANSPORTE"/>
    <s v="Marlucy"/>
    <n v="27235562"/>
    <n v="7289"/>
    <s v="Marlucy"/>
    <n v="27235562"/>
    <x v="596"/>
    <x v="224"/>
    <n v="170100"/>
    <n v="0"/>
    <n v="170100"/>
    <n v="0"/>
    <n v="170100"/>
    <x v="855"/>
    <n v="0"/>
    <x v="0"/>
  </r>
  <r>
    <s v="GIS-2049"/>
    <x v="48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23"/>
    <s v="CARLOS"/>
    <n v="1085347565"/>
    <x v="597"/>
    <x v="224"/>
    <n v="484000"/>
    <n v="0"/>
    <n v="484000"/>
    <n v="0"/>
    <n v="484000"/>
    <x v="819"/>
    <n v="0"/>
    <x v="0"/>
  </r>
  <r>
    <s v="GIS-2050"/>
    <x v="49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24"/>
    <s v="CARLOS"/>
    <n v="1085347565"/>
    <x v="597"/>
    <x v="224"/>
    <n v="435600"/>
    <n v="0"/>
    <n v="435600"/>
    <n v="0"/>
    <n v="435600"/>
    <x v="812"/>
    <n v="0"/>
    <x v="0"/>
  </r>
  <r>
    <s v="GIS-2051"/>
    <x v="49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7325"/>
    <s v="CARLOS"/>
    <n v="1085347565"/>
    <x v="597"/>
    <x v="224"/>
    <n v="194500"/>
    <n v="0"/>
    <n v="194500"/>
    <n v="0"/>
    <n v="194500"/>
    <x v="887"/>
    <n v="0"/>
    <x v="0"/>
  </r>
  <r>
    <s v="GIS-2052"/>
    <x v="49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26"/>
    <s v="CARLOS"/>
    <n v="1085347565"/>
    <x v="597"/>
    <x v="224"/>
    <n v="532400"/>
    <n v="0"/>
    <n v="532400"/>
    <n v="0"/>
    <n v="532400"/>
    <x v="805"/>
    <n v="0"/>
    <x v="0"/>
  </r>
  <r>
    <s v="GIS-2053"/>
    <x v="49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7327"/>
    <s v="CARLOS"/>
    <n v="1085347565"/>
    <x v="597"/>
    <x v="224"/>
    <n v="38900"/>
    <n v="0"/>
    <n v="38900"/>
    <n v="0"/>
    <n v="38900"/>
    <x v="799"/>
    <n v="0"/>
    <x v="0"/>
  </r>
  <r>
    <s v="GIS-2054"/>
    <x v="49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28"/>
    <s v="CARLOS"/>
    <n v="1085347565"/>
    <x v="597"/>
    <x v="224"/>
    <n v="48400"/>
    <n v="0"/>
    <n v="48400"/>
    <n v="0"/>
    <n v="48400"/>
    <x v="895"/>
    <n v="0"/>
    <x v="0"/>
  </r>
  <r>
    <s v="GIS-2055"/>
    <x v="49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29"/>
    <s v="CARLOS"/>
    <n v="1085347565"/>
    <x v="597"/>
    <x v="224"/>
    <n v="435600"/>
    <n v="0"/>
    <n v="435600"/>
    <n v="0"/>
    <n v="435600"/>
    <x v="812"/>
    <n v="0"/>
    <x v="0"/>
  </r>
  <r>
    <s v="GIS-2056"/>
    <x v="49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7330"/>
    <s v="CARLOS"/>
    <n v="1085347565"/>
    <x v="597"/>
    <x v="224"/>
    <n v="77800"/>
    <n v="0"/>
    <n v="77800"/>
    <n v="0"/>
    <n v="77800"/>
    <x v="792"/>
    <n v="0"/>
    <x v="0"/>
  </r>
  <r>
    <s v="GIS-2057"/>
    <x v="49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31"/>
    <s v="CARLOS"/>
    <n v="1085347565"/>
    <x v="597"/>
    <x v="224"/>
    <n v="48400"/>
    <n v="0"/>
    <n v="48400"/>
    <n v="0"/>
    <n v="48400"/>
    <x v="895"/>
    <n v="0"/>
    <x v="0"/>
  </r>
  <r>
    <s v="GIS-2058"/>
    <x v="49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7332"/>
    <s v="CARLOS"/>
    <n v="1085347565"/>
    <x v="597"/>
    <x v="224"/>
    <n v="155600"/>
    <n v="0"/>
    <n v="155600"/>
    <n v="0"/>
    <n v="155600"/>
    <x v="808"/>
    <n v="0"/>
    <x v="0"/>
  </r>
  <r>
    <s v="GIS-2059"/>
    <x v="49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33"/>
    <s v="CARLOS"/>
    <n v="1085347565"/>
    <x v="597"/>
    <x v="224"/>
    <n v="774400"/>
    <n v="0"/>
    <n v="774400"/>
    <n v="0"/>
    <n v="774400"/>
    <x v="898"/>
    <n v="0"/>
    <x v="0"/>
  </r>
  <r>
    <s v="GIS-2060"/>
    <x v="50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34"/>
    <s v="CARLOS"/>
    <n v="1085347565"/>
    <x v="597"/>
    <x v="224"/>
    <n v="387200"/>
    <n v="0"/>
    <n v="387200"/>
    <n v="0"/>
    <n v="387200"/>
    <x v="818"/>
    <n v="0"/>
    <x v="0"/>
  </r>
  <r>
    <s v="GIS-2061"/>
    <x v="50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35"/>
    <s v="CARLOS"/>
    <n v="1085347565"/>
    <x v="597"/>
    <x v="224"/>
    <n v="1452000"/>
    <n v="0"/>
    <n v="1452000"/>
    <n v="0"/>
    <n v="1452000"/>
    <x v="804"/>
    <n v="0"/>
    <x v="0"/>
  </r>
  <r>
    <s v="GIS-2062"/>
    <x v="50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36"/>
    <s v="CARLOS"/>
    <n v="1085347565"/>
    <x v="597"/>
    <x v="224"/>
    <n v="387200"/>
    <n v="0"/>
    <n v="387200"/>
    <n v="0"/>
    <n v="387200"/>
    <x v="818"/>
    <n v="0"/>
    <x v="0"/>
  </r>
  <r>
    <s v="GIS-2063"/>
    <x v="50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7337"/>
    <s v="CARLOS"/>
    <n v="1085347565"/>
    <x v="597"/>
    <x v="224"/>
    <n v="155600"/>
    <n v="0"/>
    <n v="155600"/>
    <n v="0"/>
    <n v="155600"/>
    <x v="808"/>
    <n v="0"/>
    <x v="0"/>
  </r>
  <r>
    <s v="GIS-2064"/>
    <x v="50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338"/>
    <s v="CARLOS"/>
    <n v="1085347565"/>
    <x v="597"/>
    <x v="224"/>
    <n v="338800"/>
    <n v="0"/>
    <n v="338800"/>
    <n v="0"/>
    <n v="338800"/>
    <x v="896"/>
    <n v="0"/>
    <x v="0"/>
  </r>
  <r>
    <s v="GIS-2065"/>
    <x v="50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339"/>
    <s v="CARLOS"/>
    <n v="1085347565"/>
    <x v="597"/>
    <x v="224"/>
    <n v="412300"/>
    <n v="0"/>
    <n v="412300"/>
    <n v="0"/>
    <n v="412300"/>
    <x v="837"/>
    <n v="0"/>
    <x v="0"/>
  </r>
  <r>
    <s v="GIS-2066"/>
    <x v="49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340"/>
    <s v="CARLOS"/>
    <n v="1085347565"/>
    <x v="597"/>
    <x v="224"/>
    <n v="673000"/>
    <n v="0"/>
    <n v="673000"/>
    <n v="0"/>
    <n v="673000"/>
    <x v="957"/>
    <n v="0"/>
    <x v="0"/>
  </r>
  <r>
    <s v="GIS-2067"/>
    <x v="49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341"/>
    <s v="CARLOS"/>
    <n v="1085347565"/>
    <x v="597"/>
    <x v="224"/>
    <n v="807600"/>
    <n v="0"/>
    <n v="807600"/>
    <n v="0"/>
    <n v="807600"/>
    <x v="831"/>
    <n v="0"/>
    <x v="0"/>
  </r>
  <r>
    <s v="GIS-2068"/>
    <x v="50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342"/>
    <s v="CARLOS"/>
    <n v="1085347565"/>
    <x v="597"/>
    <x v="224"/>
    <n v="58900"/>
    <n v="0"/>
    <n v="58900"/>
    <n v="0"/>
    <n v="58900"/>
    <x v="839"/>
    <n v="0"/>
    <x v="0"/>
  </r>
  <r>
    <s v="GIS-2069"/>
    <x v="50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343"/>
    <s v="CARLOS"/>
    <n v="1085347565"/>
    <x v="597"/>
    <x v="224"/>
    <n v="1009500"/>
    <n v="0"/>
    <n v="1009500"/>
    <n v="0"/>
    <n v="1009500"/>
    <x v="826"/>
    <n v="0"/>
    <x v="0"/>
  </r>
  <r>
    <s v="GIS-2070"/>
    <x v="50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7344"/>
    <s v="CARLOS"/>
    <n v="1085347565"/>
    <x v="597"/>
    <x v="224"/>
    <n v="58900"/>
    <n v="0"/>
    <n v="58900"/>
    <n v="0"/>
    <n v="58900"/>
    <x v="839"/>
    <n v="0"/>
    <x v="0"/>
  </r>
  <r>
    <s v="GIS-2071"/>
    <x v="50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345"/>
    <s v="CARLOS"/>
    <n v="1085347565"/>
    <x v="597"/>
    <x v="224"/>
    <n v="673000"/>
    <n v="0"/>
    <n v="673000"/>
    <n v="0"/>
    <n v="673000"/>
    <x v="957"/>
    <n v="0"/>
    <x v="0"/>
  </r>
  <r>
    <s v="GIS-2072"/>
    <x v="51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346"/>
    <s v="CARLOS"/>
    <n v="1085347565"/>
    <x v="597"/>
    <x v="224"/>
    <n v="807600"/>
    <n v="0"/>
    <n v="807600"/>
    <n v="0"/>
    <n v="807600"/>
    <x v="831"/>
    <n v="0"/>
    <x v="0"/>
  </r>
  <r>
    <s v="GIS-2073"/>
    <x v="51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7347"/>
    <s v="CARLOS"/>
    <n v="1085347565"/>
    <x v="597"/>
    <x v="224"/>
    <n v="134600"/>
    <n v="0"/>
    <n v="134600"/>
    <n v="0"/>
    <n v="134600"/>
    <x v="901"/>
    <n v="0"/>
    <x v="0"/>
  </r>
  <r>
    <s v="GIS-2074"/>
    <x v="48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348"/>
    <s v="CARLOS"/>
    <n v="1085347565"/>
    <x v="597"/>
    <x v="224"/>
    <n v="968000"/>
    <n v="0"/>
    <n v="968000"/>
    <n v="0"/>
    <n v="968000"/>
    <x v="806"/>
    <n v="0"/>
    <x v="0"/>
  </r>
  <r>
    <s v="GIS-2075"/>
    <x v="49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349"/>
    <s v="CARLOS"/>
    <n v="1085347565"/>
    <x v="597"/>
    <x v="224"/>
    <n v="145200"/>
    <n v="0"/>
    <n v="145200"/>
    <n v="0"/>
    <n v="145200"/>
    <x v="813"/>
    <n v="0"/>
    <x v="0"/>
  </r>
  <r>
    <s v="GIS-2076"/>
    <x v="49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350"/>
    <s v="CARLOS"/>
    <n v="1085347565"/>
    <x v="597"/>
    <x v="224"/>
    <n v="968000"/>
    <n v="0"/>
    <n v="968000"/>
    <n v="0"/>
    <n v="968000"/>
    <x v="806"/>
    <n v="0"/>
    <x v="0"/>
  </r>
  <r>
    <s v="GIS-2077"/>
    <x v="493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351"/>
    <s v="CARLOS"/>
    <n v="1085347565"/>
    <x v="597"/>
    <x v="224"/>
    <n v="1128100"/>
    <n v="0"/>
    <n v="1128100"/>
    <n v="0"/>
    <n v="1128100"/>
    <x v="798"/>
    <n v="0"/>
    <x v="0"/>
  </r>
  <r>
    <s v="GIS-2078"/>
    <x v="49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352"/>
    <s v="CARLOS"/>
    <n v="1085347565"/>
    <x v="597"/>
    <x v="224"/>
    <n v="778000"/>
    <n v="0"/>
    <n v="778000"/>
    <n v="0"/>
    <n v="778000"/>
    <x v="803"/>
    <n v="0"/>
    <x v="0"/>
  </r>
  <r>
    <s v="GIS-2079"/>
    <x v="49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353"/>
    <s v="CARLOS"/>
    <n v="1085347565"/>
    <x v="597"/>
    <x v="224"/>
    <n v="38900"/>
    <n v="0"/>
    <n v="38900"/>
    <n v="0"/>
    <n v="38900"/>
    <x v="799"/>
    <n v="0"/>
    <x v="0"/>
  </r>
  <r>
    <s v="GIS-2080"/>
    <x v="49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354"/>
    <s v="CARLOS"/>
    <n v="1085347565"/>
    <x v="597"/>
    <x v="224"/>
    <n v="629200"/>
    <n v="0"/>
    <n v="629200"/>
    <n v="0"/>
    <n v="629200"/>
    <x v="854"/>
    <n v="0"/>
    <x v="0"/>
  </r>
  <r>
    <s v="GIS-2081"/>
    <x v="49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355"/>
    <s v="CARLOS"/>
    <n v="1085347565"/>
    <x v="597"/>
    <x v="224"/>
    <n v="233400"/>
    <n v="0"/>
    <n v="233400"/>
    <n v="0"/>
    <n v="233400"/>
    <x v="976"/>
    <n v="0"/>
    <x v="0"/>
  </r>
  <r>
    <s v="GIS-2082"/>
    <x v="49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356"/>
    <s v="CARLOS"/>
    <n v="1085347565"/>
    <x v="597"/>
    <x v="224"/>
    <n v="145200"/>
    <n v="0"/>
    <n v="145200"/>
    <n v="0"/>
    <n v="145200"/>
    <x v="813"/>
    <n v="0"/>
    <x v="0"/>
  </r>
  <r>
    <s v="GIS-2083"/>
    <x v="50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357"/>
    <s v="CARLOS"/>
    <n v="1085347565"/>
    <x v="597"/>
    <x v="224"/>
    <n v="155600"/>
    <n v="0"/>
    <n v="155600"/>
    <n v="0"/>
    <n v="155600"/>
    <x v="808"/>
    <n v="0"/>
    <x v="0"/>
  </r>
  <r>
    <s v="GIS-2084"/>
    <x v="49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358"/>
    <s v="CARLOS"/>
    <n v="1085347565"/>
    <x v="597"/>
    <x v="224"/>
    <n v="855800"/>
    <n v="0"/>
    <n v="855800"/>
    <n v="0"/>
    <n v="855800"/>
    <x v="894"/>
    <n v="0"/>
    <x v="0"/>
  </r>
  <r>
    <s v="GIS-2085"/>
    <x v="49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59"/>
    <s v="CARLOS"/>
    <n v="1085347565"/>
    <x v="597"/>
    <x v="224"/>
    <n v="532400"/>
    <n v="0"/>
    <n v="532400"/>
    <n v="0"/>
    <n v="532400"/>
    <x v="805"/>
    <n v="0"/>
    <x v="0"/>
  </r>
  <r>
    <s v="GIS-2086"/>
    <x v="49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60"/>
    <s v="CARLOS"/>
    <n v="1085347565"/>
    <x v="597"/>
    <x v="224"/>
    <n v="145200"/>
    <n v="0"/>
    <n v="145200"/>
    <n v="0"/>
    <n v="145200"/>
    <x v="813"/>
    <n v="0"/>
    <x v="0"/>
  </r>
  <r>
    <s v="GIS-2087"/>
    <x v="50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61"/>
    <s v="CARLOS"/>
    <n v="1085347565"/>
    <x v="597"/>
    <x v="224"/>
    <n v="387200"/>
    <n v="0"/>
    <n v="387200"/>
    <n v="0"/>
    <n v="387200"/>
    <x v="818"/>
    <n v="0"/>
    <x v="0"/>
  </r>
  <r>
    <s v="GIS-2088"/>
    <x v="50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362"/>
    <s v="CARLOS"/>
    <n v="1085347565"/>
    <x v="597"/>
    <x v="224"/>
    <n v="77800"/>
    <n v="0"/>
    <n v="77800"/>
    <n v="0"/>
    <n v="77800"/>
    <x v="792"/>
    <n v="0"/>
    <x v="0"/>
  </r>
  <r>
    <s v="GIS-2089"/>
    <x v="50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63"/>
    <s v="CARLOS"/>
    <n v="1085347565"/>
    <x v="597"/>
    <x v="224"/>
    <n v="871200"/>
    <n v="0"/>
    <n v="871200"/>
    <n v="0"/>
    <n v="871200"/>
    <x v="807"/>
    <n v="0"/>
    <x v="0"/>
  </r>
  <r>
    <s v="GIS-2090"/>
    <x v="50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64"/>
    <s v="CARLOS"/>
    <n v="1085347565"/>
    <x v="597"/>
    <x v="224"/>
    <n v="96800"/>
    <n v="0"/>
    <n v="96800"/>
    <n v="0"/>
    <n v="96800"/>
    <x v="814"/>
    <n v="0"/>
    <x v="0"/>
  </r>
  <r>
    <s v="GIS-2091"/>
    <x v="50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365"/>
    <s v="CARLOS"/>
    <n v="1085347565"/>
    <x v="597"/>
    <x v="224"/>
    <n v="155600"/>
    <n v="0"/>
    <n v="155600"/>
    <n v="0"/>
    <n v="155600"/>
    <x v="808"/>
    <n v="0"/>
    <x v="0"/>
  </r>
  <r>
    <s v="GIS-2092"/>
    <x v="50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66"/>
    <s v="CARLOS"/>
    <n v="1085347565"/>
    <x v="597"/>
    <x v="224"/>
    <n v="242000"/>
    <n v="0"/>
    <n v="242000"/>
    <n v="0"/>
    <n v="242000"/>
    <x v="571"/>
    <n v="0"/>
    <x v="0"/>
  </r>
  <r>
    <s v="GIS-2093"/>
    <x v="51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367"/>
    <s v="CARLOS"/>
    <n v="1085347565"/>
    <x v="597"/>
    <x v="224"/>
    <n v="816900"/>
    <n v="0"/>
    <n v="816900"/>
    <n v="0"/>
    <n v="816900"/>
    <x v="977"/>
    <n v="0"/>
    <x v="0"/>
  </r>
  <r>
    <s v="GIS-2094"/>
    <x v="51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368"/>
    <s v="CARLOS"/>
    <n v="1085347565"/>
    <x v="597"/>
    <x v="224"/>
    <n v="38900"/>
    <n v="0"/>
    <n v="38900"/>
    <n v="0"/>
    <n v="38900"/>
    <x v="799"/>
    <n v="0"/>
    <x v="0"/>
  </r>
  <r>
    <s v="GIS-2095"/>
    <x v="51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369"/>
    <s v="CARLOS"/>
    <n v="1085347565"/>
    <x v="597"/>
    <x v="224"/>
    <n v="484000"/>
    <n v="0"/>
    <n v="484000"/>
    <n v="0"/>
    <n v="484000"/>
    <x v="819"/>
    <n v="0"/>
    <x v="0"/>
  </r>
  <r>
    <s v="GIS-2096"/>
    <x v="48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70"/>
    <s v="CARLOS"/>
    <n v="1085347565"/>
    <x v="597"/>
    <x v="224"/>
    <n v="37800"/>
    <n v="0"/>
    <n v="37800"/>
    <n v="0"/>
    <n v="37800"/>
    <x v="849"/>
    <n v="0"/>
    <x v="0"/>
  </r>
  <r>
    <s v="GIS-2097"/>
    <x v="48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71"/>
    <s v="CARLOS"/>
    <n v="1085347565"/>
    <x v="597"/>
    <x v="224"/>
    <n v="96800"/>
    <n v="0"/>
    <n v="96800"/>
    <n v="0"/>
    <n v="96800"/>
    <x v="814"/>
    <n v="0"/>
    <x v="0"/>
  </r>
  <r>
    <s v="GIS-2098"/>
    <x v="49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72"/>
    <s v="CARLOS"/>
    <n v="1085347565"/>
    <x v="597"/>
    <x v="224"/>
    <n v="302400"/>
    <n v="0"/>
    <n v="302400"/>
    <n v="0"/>
    <n v="302400"/>
    <x v="847"/>
    <n v="0"/>
    <x v="0"/>
  </r>
  <r>
    <s v="GIS-2099"/>
    <x v="49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73"/>
    <s v="CARLOS"/>
    <n v="1085347565"/>
    <x v="597"/>
    <x v="224"/>
    <n v="453600"/>
    <n v="0"/>
    <n v="453600"/>
    <n v="0"/>
    <n v="453600"/>
    <x v="914"/>
    <n v="0"/>
    <x v="0"/>
  </r>
  <r>
    <s v="GIS-2100"/>
    <x v="49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74"/>
    <s v="CARLOS"/>
    <n v="1085347565"/>
    <x v="597"/>
    <x v="224"/>
    <n v="623700"/>
    <n v="0"/>
    <n v="623700"/>
    <n v="0"/>
    <n v="623700"/>
    <x v="978"/>
    <n v="0"/>
    <x v="0"/>
  </r>
  <r>
    <s v="GIS-2101"/>
    <x v="49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75"/>
    <s v="CARLOS"/>
    <n v="1085347565"/>
    <x v="597"/>
    <x v="224"/>
    <n v="24200"/>
    <n v="0"/>
    <n v="24200"/>
    <n v="0"/>
    <n v="24200"/>
    <x v="843"/>
    <n v="0"/>
    <x v="0"/>
  </r>
  <r>
    <s v="GIS-2102"/>
    <x v="49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76"/>
    <s v="CARLOS"/>
    <n v="1085347565"/>
    <x v="597"/>
    <x v="224"/>
    <n v="170100"/>
    <n v="0"/>
    <n v="170100"/>
    <n v="0"/>
    <n v="170100"/>
    <x v="855"/>
    <n v="0"/>
    <x v="0"/>
  </r>
  <r>
    <s v="GIS-2103"/>
    <x v="49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77"/>
    <s v="CARLOS"/>
    <n v="1085347565"/>
    <x v="597"/>
    <x v="224"/>
    <n v="314600"/>
    <n v="0"/>
    <n v="314600"/>
    <n v="0"/>
    <n v="314600"/>
    <x v="979"/>
    <n v="0"/>
    <x v="0"/>
  </r>
  <r>
    <s v="GIS-2104"/>
    <x v="50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78"/>
    <s v="CARLOS"/>
    <n v="1085347565"/>
    <x v="597"/>
    <x v="224"/>
    <n v="193600"/>
    <n v="0"/>
    <n v="193600"/>
    <n v="0"/>
    <n v="193600"/>
    <x v="820"/>
    <n v="0"/>
    <x v="0"/>
  </r>
  <r>
    <s v="GIS-2105"/>
    <x v="50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79"/>
    <s v="CARLOS"/>
    <n v="1085347565"/>
    <x v="597"/>
    <x v="224"/>
    <n v="321300"/>
    <n v="0"/>
    <n v="321300"/>
    <n v="0"/>
    <n v="321300"/>
    <x v="980"/>
    <n v="0"/>
    <x v="0"/>
  </r>
  <r>
    <s v="GIS-2106"/>
    <x v="50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80"/>
    <s v="CARLOS"/>
    <n v="1085347565"/>
    <x v="597"/>
    <x v="224"/>
    <n v="207900"/>
    <n v="0"/>
    <n v="207900"/>
    <n v="0"/>
    <n v="207900"/>
    <x v="968"/>
    <n v="0"/>
    <x v="0"/>
  </r>
  <r>
    <s v="GIS-2107"/>
    <x v="50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81"/>
    <s v="CARLOS"/>
    <n v="1085347565"/>
    <x v="597"/>
    <x v="224"/>
    <n v="24200"/>
    <n v="0"/>
    <n v="24200"/>
    <n v="0"/>
    <n v="24200"/>
    <x v="843"/>
    <n v="0"/>
    <x v="0"/>
  </r>
  <r>
    <s v="GIS-2108"/>
    <x v="50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382"/>
    <s v="CARLOS"/>
    <n v="1085347565"/>
    <x v="597"/>
    <x v="224"/>
    <n v="189000"/>
    <n v="0"/>
    <n v="189000"/>
    <n v="0"/>
    <n v="189000"/>
    <x v="858"/>
    <n v="0"/>
    <x v="0"/>
  </r>
  <r>
    <s v="GIS-2109"/>
    <x v="50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83"/>
    <s v="CARLOS"/>
    <n v="1085347565"/>
    <x v="597"/>
    <x v="224"/>
    <n v="145200"/>
    <n v="0"/>
    <n v="145200"/>
    <n v="0"/>
    <n v="145200"/>
    <x v="813"/>
    <n v="0"/>
    <x v="0"/>
  </r>
  <r>
    <s v="GIS-2110"/>
    <x v="50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84"/>
    <s v="CARLOS"/>
    <n v="1085347565"/>
    <x v="597"/>
    <x v="224"/>
    <n v="242000"/>
    <n v="0"/>
    <n v="242000"/>
    <n v="0"/>
    <n v="242000"/>
    <x v="571"/>
    <n v="0"/>
    <x v="0"/>
  </r>
  <r>
    <s v="GIS-2111"/>
    <x v="51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85"/>
    <s v="CARLOS"/>
    <n v="1085347565"/>
    <x v="597"/>
    <x v="224"/>
    <n v="145200"/>
    <n v="0"/>
    <n v="145200"/>
    <n v="0"/>
    <n v="145200"/>
    <x v="813"/>
    <n v="0"/>
    <x v="0"/>
  </r>
  <r>
    <s v="GIS-2112"/>
    <x v="51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86"/>
    <s v="CARLOS"/>
    <n v="1085347565"/>
    <x v="597"/>
    <x v="224"/>
    <n v="290400"/>
    <n v="0"/>
    <n v="290400"/>
    <n v="0"/>
    <n v="290400"/>
    <x v="811"/>
    <n v="0"/>
    <x v="0"/>
  </r>
  <r>
    <s v="GIS-2113"/>
    <x v="50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387"/>
    <s v="CARLOS"/>
    <n v="1085347565"/>
    <x v="597"/>
    <x v="224"/>
    <n v="556600"/>
    <n v="0"/>
    <n v="556600"/>
    <n v="0"/>
    <n v="556600"/>
    <x v="981"/>
    <n v="0"/>
    <x v="0"/>
  </r>
  <r>
    <s v="GTS-3101"/>
    <x v="512"/>
    <s v="CREDITO"/>
    <m/>
    <n v="94503677"/>
    <x v="171"/>
    <m/>
    <m/>
    <s v="Funes - Nariño"/>
    <s v="Funes - Nariño"/>
    <n v="1.5"/>
    <s v="UFV502"/>
    <m/>
    <m/>
    <s v="13:48:00"/>
    <s v="GUERRERO YANDAR OLMER SEBASTIAN"/>
    <s v="TRANSPORTE"/>
    <s v="Marlucy"/>
    <n v="27235562"/>
    <n v="7569"/>
    <s v="Marlucy"/>
    <n v="27235562"/>
    <x v="598"/>
    <x v="298"/>
    <n v="50000"/>
    <n v="0"/>
    <n v="50000"/>
    <n v="0"/>
    <n v="50000"/>
    <x v="922"/>
    <n v="0"/>
    <x v="0"/>
  </r>
  <r>
    <s v="GIS-2114"/>
    <x v="50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88"/>
    <s v="CARLOS"/>
    <n v="1085347565"/>
    <x v="597"/>
    <x v="224"/>
    <n v="1011400"/>
    <n v="0"/>
    <n v="1011400"/>
    <n v="0"/>
    <n v="1011400"/>
    <x v="892"/>
    <n v="0"/>
    <x v="0"/>
  </r>
  <r>
    <s v="GIS-2115"/>
    <x v="48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89"/>
    <s v="CARLOS"/>
    <n v="1085347565"/>
    <x v="597"/>
    <x v="224"/>
    <n v="1244800"/>
    <n v="0"/>
    <n v="1244800"/>
    <n v="0"/>
    <n v="1244800"/>
    <x v="982"/>
    <n v="0"/>
    <x v="0"/>
  </r>
  <r>
    <s v="GIS-2116"/>
    <x v="48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0"/>
    <s v="CARLOS"/>
    <n v="1085347565"/>
    <x v="597"/>
    <x v="224"/>
    <n v="1244800"/>
    <n v="0"/>
    <n v="1244800"/>
    <n v="0"/>
    <n v="1244800"/>
    <x v="982"/>
    <n v="0"/>
    <x v="0"/>
  </r>
  <r>
    <s v="GIS-2117"/>
    <x v="48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1"/>
    <s v="CARLOS"/>
    <n v="1085347565"/>
    <x v="597"/>
    <x v="224"/>
    <n v="700200"/>
    <n v="0"/>
    <n v="700200"/>
    <n v="0"/>
    <n v="700200"/>
    <x v="794"/>
    <n v="0"/>
    <x v="0"/>
  </r>
  <r>
    <s v="GIS-2118"/>
    <x v="49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2"/>
    <s v="CARLOS"/>
    <n v="1085347565"/>
    <x v="597"/>
    <x v="224"/>
    <n v="116700"/>
    <n v="0"/>
    <n v="116700"/>
    <n v="0"/>
    <n v="116700"/>
    <x v="810"/>
    <n v="0"/>
    <x v="0"/>
  </r>
  <r>
    <s v="GIS-2119"/>
    <x v="496"/>
    <s v="CREDITO"/>
    <m/>
    <n v="900031078"/>
    <x v="17"/>
    <m/>
    <m/>
    <s v="Funes - Nariño"/>
    <s v="Funes - Nariño"/>
    <m/>
    <s v="DYT298"/>
    <m/>
    <m/>
    <m/>
    <s v="PINCHAO PINCHAO LUIS ALDEMAR"/>
    <s v="DESALOJOS"/>
    <s v="OSCAR EDUARDO"/>
    <n v="1004235894"/>
    <n v="7393"/>
    <s v="CARLOS"/>
    <n v="1085347565"/>
    <x v="597"/>
    <x v="224"/>
    <n v="933600"/>
    <n v="0"/>
    <n v="933600"/>
    <n v="0"/>
    <n v="933600"/>
    <x v="900"/>
    <n v="0"/>
    <x v="0"/>
  </r>
  <r>
    <s v="GIS-2120"/>
    <x v="50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4"/>
    <s v="CARLOS"/>
    <n v="1085347565"/>
    <x v="597"/>
    <x v="224"/>
    <n v="1517100"/>
    <n v="0"/>
    <n v="1517100"/>
    <n v="0"/>
    <n v="1517100"/>
    <x v="983"/>
    <n v="0"/>
    <x v="0"/>
  </r>
  <r>
    <s v="GIS-2121"/>
    <x v="50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5"/>
    <s v="CARLOS"/>
    <n v="1085347565"/>
    <x v="597"/>
    <x v="224"/>
    <n v="1283700"/>
    <n v="0"/>
    <n v="1283700"/>
    <n v="0"/>
    <n v="1283700"/>
    <x v="984"/>
    <n v="0"/>
    <x v="0"/>
  </r>
  <r>
    <s v="GIS-2122"/>
    <x v="51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6"/>
    <s v="CARLOS"/>
    <n v="1085347565"/>
    <x v="597"/>
    <x v="224"/>
    <n v="116700"/>
    <n v="0"/>
    <n v="116700"/>
    <n v="0"/>
    <n v="116700"/>
    <x v="810"/>
    <n v="0"/>
    <x v="0"/>
  </r>
  <r>
    <s v="GIS-2123"/>
    <x v="50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397"/>
    <s v="CARLOS"/>
    <n v="1085347565"/>
    <x v="597"/>
    <x v="224"/>
    <n v="427900"/>
    <n v="0"/>
    <n v="427900"/>
    <n v="0"/>
    <n v="427900"/>
    <x v="791"/>
    <n v="0"/>
    <x v="0"/>
  </r>
  <r>
    <s v="GIS-2124"/>
    <x v="492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OSCAR EDUARDO"/>
    <n v="1004235894"/>
    <n v="7398"/>
    <s v="CARLOS"/>
    <n v="1085347565"/>
    <x v="597"/>
    <x v="224"/>
    <n v="1361500"/>
    <n v="0"/>
    <n v="1361500"/>
    <n v="0"/>
    <n v="1361500"/>
    <x v="890"/>
    <n v="0"/>
    <x v="0"/>
  </r>
  <r>
    <s v="GIS-2125"/>
    <x v="495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OSCAR EDUARDO"/>
    <n v="1004235894"/>
    <n v="7399"/>
    <s v="CARLOS"/>
    <n v="1085347565"/>
    <x v="597"/>
    <x v="224"/>
    <n v="933600"/>
    <n v="0"/>
    <n v="933600"/>
    <n v="0"/>
    <n v="933600"/>
    <x v="900"/>
    <n v="0"/>
    <x v="0"/>
  </r>
  <r>
    <s v="GIS-2126"/>
    <x v="495"/>
    <s v="CREDITO"/>
    <m/>
    <n v="900031078"/>
    <x v="17"/>
    <m/>
    <m/>
    <s v="Funes - Nariño"/>
    <s v="Funes - Nariño"/>
    <m/>
    <s v="EQR304"/>
    <m/>
    <m/>
    <m/>
    <s v="GUERRERO MIRAMAG FRANCO NORIEL"/>
    <s v="MATERIA PRIMA"/>
    <s v="OSCAR EDUARDO"/>
    <n v="1004235894"/>
    <n v="7400"/>
    <s v="CARLOS"/>
    <n v="1085347565"/>
    <x v="597"/>
    <x v="224"/>
    <n v="580800"/>
    <n v="0"/>
    <n v="580800"/>
    <n v="0"/>
    <n v="580800"/>
    <x v="809"/>
    <n v="0"/>
    <x v="0"/>
  </r>
  <r>
    <s v="GIS-2127"/>
    <x v="497"/>
    <s v="CREDITO"/>
    <m/>
    <n v="900031078"/>
    <x v="17"/>
    <m/>
    <m/>
    <s v="Funes - Nariño"/>
    <s v="Funes - Nariño"/>
    <m/>
    <s v="EQR304"/>
    <m/>
    <m/>
    <m/>
    <s v="GUERRERO MIRAMAG FRANCO NORIEL"/>
    <s v="MATERIA PRIMA"/>
    <s v="OSCAR EDUARDO"/>
    <n v="1004235894"/>
    <n v="7401"/>
    <s v="CARLOS"/>
    <n v="1085347565"/>
    <x v="597"/>
    <x v="224"/>
    <n v="242000"/>
    <n v="0"/>
    <n v="242000"/>
    <n v="0"/>
    <n v="242000"/>
    <x v="571"/>
    <n v="0"/>
    <x v="0"/>
  </r>
  <r>
    <s v="GIS-2128"/>
    <x v="499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OSCAR EDUARDO"/>
    <n v="1004235894"/>
    <n v="7402"/>
    <s v="CARLOS"/>
    <n v="1085347565"/>
    <x v="597"/>
    <x v="224"/>
    <n v="155600"/>
    <n v="0"/>
    <n v="155600"/>
    <n v="0"/>
    <n v="155600"/>
    <x v="808"/>
    <n v="0"/>
    <x v="0"/>
  </r>
  <r>
    <s v="GIS-2129"/>
    <x v="499"/>
    <s v="CREDITO"/>
    <m/>
    <n v="900031078"/>
    <x v="17"/>
    <m/>
    <m/>
    <s v="Funes - Nariño"/>
    <s v="Funes - Nariño"/>
    <m/>
    <s v="EQR304"/>
    <m/>
    <m/>
    <m/>
    <s v="GUERRERO MIRAMAG FRANCO NORIEL"/>
    <s v="MATERIA PRIMA"/>
    <s v="OSCAR EDUARDO"/>
    <n v="1004235894"/>
    <n v="7403"/>
    <s v="CARLOS"/>
    <n v="1085347565"/>
    <x v="597"/>
    <x v="224"/>
    <n v="242000"/>
    <n v="0"/>
    <n v="242000"/>
    <n v="0"/>
    <n v="242000"/>
    <x v="571"/>
    <n v="0"/>
    <x v="0"/>
  </r>
  <r>
    <s v="GIS-2130"/>
    <x v="500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OSCAR EDUARDO"/>
    <n v="1004235894"/>
    <n v="7404"/>
    <s v="CARLOS"/>
    <n v="1085347565"/>
    <x v="597"/>
    <x v="224"/>
    <n v="311200"/>
    <n v="0"/>
    <n v="311200"/>
    <n v="0"/>
    <n v="311200"/>
    <x v="956"/>
    <n v="0"/>
    <x v="0"/>
  </r>
  <r>
    <s v="GIS-2131"/>
    <x v="500"/>
    <s v="CREDITO"/>
    <m/>
    <n v="900031078"/>
    <x v="17"/>
    <m/>
    <m/>
    <s v="Funes - Nariño"/>
    <s v="Funes - Nariño"/>
    <m/>
    <s v="EQR304"/>
    <m/>
    <m/>
    <m/>
    <s v="GUERRERO MIRAMAG FRANCO NORIEL"/>
    <s v="MATERIA PRIMA"/>
    <s v="OSCAR EDUARDO"/>
    <n v="1004235894"/>
    <n v="7405"/>
    <s v="CARLOS"/>
    <n v="1085347565"/>
    <x v="597"/>
    <x v="224"/>
    <n v="580800"/>
    <n v="0"/>
    <n v="580800"/>
    <n v="0"/>
    <n v="580800"/>
    <x v="809"/>
    <n v="0"/>
    <x v="0"/>
  </r>
  <r>
    <s v="GIS-2132"/>
    <x v="50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406"/>
    <s v="CARLOS"/>
    <n v="1085347565"/>
    <x v="597"/>
    <x v="224"/>
    <n v="290400"/>
    <n v="0"/>
    <n v="290400"/>
    <n v="0"/>
    <n v="290400"/>
    <x v="811"/>
    <n v="0"/>
    <x v="0"/>
  </r>
  <r>
    <s v="GIS-2133"/>
    <x v="50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407"/>
    <s v="CARLOS"/>
    <n v="1085347565"/>
    <x v="597"/>
    <x v="224"/>
    <n v="290400"/>
    <n v="0"/>
    <n v="290400"/>
    <n v="0"/>
    <n v="290400"/>
    <x v="811"/>
    <n v="0"/>
    <x v="0"/>
  </r>
  <r>
    <s v="GIS-2134"/>
    <x v="50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408"/>
    <s v="CARLOS"/>
    <n v="1085347565"/>
    <x v="597"/>
    <x v="224"/>
    <n v="532400"/>
    <n v="0"/>
    <n v="532400"/>
    <n v="0"/>
    <n v="532400"/>
    <x v="805"/>
    <n v="0"/>
    <x v="0"/>
  </r>
  <r>
    <s v="GIS-2135"/>
    <x v="50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409"/>
    <s v="CARLOS"/>
    <n v="1085347565"/>
    <x v="597"/>
    <x v="224"/>
    <n v="194500"/>
    <n v="0"/>
    <n v="194500"/>
    <n v="0"/>
    <n v="194500"/>
    <x v="887"/>
    <n v="0"/>
    <x v="0"/>
  </r>
  <r>
    <s v="GIS-2136"/>
    <x v="51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410"/>
    <s v="CARLOS"/>
    <n v="1085347565"/>
    <x v="597"/>
    <x v="224"/>
    <n v="242000"/>
    <n v="0"/>
    <n v="242000"/>
    <n v="0"/>
    <n v="242000"/>
    <x v="571"/>
    <n v="0"/>
    <x v="0"/>
  </r>
  <r>
    <s v="GIS-2137"/>
    <x v="51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411"/>
    <s v="CARLOS"/>
    <n v="1085347565"/>
    <x v="597"/>
    <x v="224"/>
    <n v="484000"/>
    <n v="0"/>
    <n v="484000"/>
    <n v="0"/>
    <n v="484000"/>
    <x v="819"/>
    <n v="0"/>
    <x v="0"/>
  </r>
  <r>
    <s v="GIS-2138"/>
    <x v="50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412"/>
    <s v="CARLOS"/>
    <n v="1085347565"/>
    <x v="597"/>
    <x v="224"/>
    <n v="193600"/>
    <n v="0"/>
    <n v="193600"/>
    <n v="0"/>
    <n v="193600"/>
    <x v="820"/>
    <n v="0"/>
    <x v="0"/>
  </r>
  <r>
    <s v="GTS-3102"/>
    <x v="513"/>
    <s v="CONTADO"/>
    <m/>
    <n v="27204519"/>
    <x v="187"/>
    <m/>
    <m/>
    <s v="Funes - Nariño"/>
    <s v="Funes - Nariño"/>
    <n v="5"/>
    <s v="EQR304"/>
    <m/>
    <m/>
    <s v="06:30:00"/>
    <s v="RIASCOS JIMENEZ RICHARD IVAN"/>
    <s v="TRANSPORTE"/>
    <s v="Marlucy"/>
    <n v="27235562"/>
    <n v="7322"/>
    <s v="Marlucy"/>
    <n v="27235562"/>
    <x v="599"/>
    <x v="299"/>
    <n v="150000"/>
    <n v="0"/>
    <n v="150000"/>
    <n v="0"/>
    <n v="150000"/>
    <x v="212"/>
    <n v="0"/>
    <x v="0"/>
  </r>
  <r>
    <s v="GIS-2139"/>
    <x v="50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413"/>
    <s v="CARLOS"/>
    <n v="1085347565"/>
    <x v="597"/>
    <x v="224"/>
    <n v="484000"/>
    <n v="0"/>
    <n v="484000"/>
    <n v="0"/>
    <n v="484000"/>
    <x v="819"/>
    <n v="0"/>
    <x v="0"/>
  </r>
  <r>
    <s v="GTM-28575"/>
    <x v="493"/>
    <s v="CREDITO"/>
    <m/>
    <n v="830054539"/>
    <x v="7"/>
    <m/>
    <m/>
    <s v="Yacuanquer - Nariño"/>
    <s v="Iles - Nariño"/>
    <m/>
    <s v="SBN581"/>
    <s v="S71673"/>
    <m/>
    <m/>
    <s v="ERAZO RIASCOS JAIME ALBERTO"/>
    <s v="CAMABAJA"/>
    <s v="Marlucy"/>
    <n v="27235562"/>
    <n v="7605"/>
    <s v="OSWALDO"/>
    <n v="1085289508"/>
    <x v="600"/>
    <x v="300"/>
    <n v="235294.12"/>
    <n v="100840.34"/>
    <n v="336134.46"/>
    <n v="0"/>
    <n v="336134.46"/>
    <x v="985"/>
    <n v="0"/>
    <x v="0"/>
  </r>
  <r>
    <s v="GTM-28577"/>
    <x v="493"/>
    <s v="CREDITO"/>
    <m/>
    <n v="830054539"/>
    <x v="7"/>
    <m/>
    <m/>
    <s v="Iles - Nariño"/>
    <s v="Yacuanquer - Nariño"/>
    <m/>
    <s v="SBN581"/>
    <s v="S71673"/>
    <m/>
    <m/>
    <s v="ERAZO RIASCOS JAIME ALBERTO"/>
    <s v="CAMABAJA"/>
    <s v="Marlucy"/>
    <n v="27235562"/>
    <n v="7606"/>
    <s v="OSWALDO"/>
    <n v="1085289508"/>
    <x v="600"/>
    <x v="300"/>
    <n v="235294.12"/>
    <n v="100840.34"/>
    <n v="336134.46"/>
    <n v="0"/>
    <n v="336134.46"/>
    <x v="985"/>
    <n v="0"/>
    <x v="0"/>
  </r>
  <r>
    <s v="GTM-28576"/>
    <x v="493"/>
    <s v="CREDITO"/>
    <m/>
    <n v="830054539"/>
    <x v="7"/>
    <m/>
    <m/>
    <s v="Iles - Nariño"/>
    <s v="Iles - Nariño"/>
    <m/>
    <s v="SBN581"/>
    <m/>
    <s v="19:30:00"/>
    <s v="08:30:00"/>
    <s v="ERAZO RIASCOS JAIME ALBERTO"/>
    <s v="TRANSPORTE"/>
    <s v="Marlucy"/>
    <n v="27235562"/>
    <n v="7607"/>
    <s v="OSWALDO"/>
    <n v="1085289508"/>
    <x v="600"/>
    <x v="300"/>
    <n v="1800000"/>
    <n v="0"/>
    <n v="1800000"/>
    <n v="0"/>
    <n v="1800000"/>
    <x v="986"/>
    <n v="0"/>
    <x v="0"/>
  </r>
  <r>
    <s v="GTS-3103"/>
    <x v="513"/>
    <s v="CREDITO"/>
    <m/>
    <n v="900531654"/>
    <x v="111"/>
    <m/>
    <m/>
    <s v="Funes - Nariño"/>
    <s v="Tangua - Nariño"/>
    <n v="29.5"/>
    <s v="TAX360"/>
    <m/>
    <m/>
    <s v="09:00:00"/>
    <s v="JIMENEZ CRUZ OSCAR ARMANDO"/>
    <s v="TRANSPORTE"/>
    <s v="Marlucy"/>
    <n v="27235562"/>
    <n v="7570"/>
    <s v="Marlucy"/>
    <n v="27235562"/>
    <x v="601"/>
    <x v="301"/>
    <n v="464212"/>
    <n v="0"/>
    <n v="464212"/>
    <n v="0"/>
    <n v="464212"/>
    <x v="860"/>
    <n v="0"/>
    <x v="0"/>
  </r>
  <r>
    <s v="GTS-3104"/>
    <x v="513"/>
    <s v="CREDITO"/>
    <m/>
    <n v="900531654"/>
    <x v="111"/>
    <m/>
    <m/>
    <s v="Funes - Nariño"/>
    <s v="Tangua - Nariño"/>
    <n v="29.5"/>
    <s v="EQR304"/>
    <m/>
    <m/>
    <s v="13:00:00"/>
    <s v="RIASCOS JIMENEZ RICHARD IVAN"/>
    <s v="TRANSPORTE"/>
    <s v="Marlucy"/>
    <n v="27235562"/>
    <n v="7529"/>
    <s v="Marlucy"/>
    <n v="27235562"/>
    <x v="601"/>
    <x v="301"/>
    <n v="464212"/>
    <n v="0"/>
    <n v="464212"/>
    <n v="0"/>
    <n v="464212"/>
    <x v="860"/>
    <n v="0"/>
    <x v="0"/>
  </r>
  <r>
    <s v="GTS-3105"/>
    <x v="514"/>
    <s v="CREDITO"/>
    <m/>
    <n v="87100731"/>
    <x v="201"/>
    <m/>
    <m/>
    <s v="Funes - Nariño"/>
    <s v="Yacuanquer - Nariño"/>
    <n v="19"/>
    <s v="ZDA389"/>
    <m/>
    <s v="14:30:00"/>
    <s v="13:30:00"/>
    <s v="PINCHAO PINCHAO LUIS ALDEMAR"/>
    <s v="TRANSPORTE"/>
    <s v="Marlucy"/>
    <n v="27235562"/>
    <n v="7556"/>
    <s v="Marlucy"/>
    <n v="27235562"/>
    <x v="602"/>
    <x v="302"/>
    <n v="150000"/>
    <n v="0"/>
    <n v="150000"/>
    <n v="0"/>
    <n v="150000"/>
    <x v="212"/>
    <n v="0"/>
    <x v="0"/>
  </r>
  <r>
    <s v="GTS-3106"/>
    <x v="515"/>
    <s v="CREDITO"/>
    <s v="OS03"/>
    <n v="900830800"/>
    <x v="190"/>
    <m/>
    <m/>
    <s v="Funes - Nariño"/>
    <s v="Iles - Nariño"/>
    <n v="62"/>
    <s v="TAX360"/>
    <m/>
    <m/>
    <s v="06:00:00"/>
    <s v="JIMENEZ CRUZ OSCAR ARMANDO"/>
    <s v="TRANSPORTE"/>
    <s v="Marlucy"/>
    <n v="27235562"/>
    <n v="7542"/>
    <s v="Marlucy"/>
    <n v="27235562"/>
    <x v="578"/>
    <x v="293"/>
    <n v="1021636"/>
    <n v="0"/>
    <n v="1021636"/>
    <n v="0"/>
    <n v="1021636"/>
    <x v="923"/>
    <n v="0"/>
    <x v="0"/>
  </r>
  <r>
    <s v="GTS-3107"/>
    <x v="515"/>
    <s v="CREDITO"/>
    <m/>
    <n v="830054539"/>
    <x v="7"/>
    <s v="CONTRATO 046 2023- UNION DEL SUR"/>
    <m/>
    <s v="Funes - Nariño"/>
    <s v="Iles - Nariño"/>
    <n v="15"/>
    <s v="ZDA389"/>
    <m/>
    <m/>
    <s v="08:20:00"/>
    <s v="PINCHAO PINCHAO LUIS ALDEMAR"/>
    <s v="TRANSPORTE"/>
    <s v="Marlucy"/>
    <n v="27235562"/>
    <n v="8071"/>
    <s v="Marlucy"/>
    <n v="27235562"/>
    <x v="535"/>
    <x v="274"/>
    <n v="101337.60000000001"/>
    <n v="0"/>
    <n v="101337.60000000001"/>
    <n v="0"/>
    <n v="101337.60000000001"/>
    <x v="987"/>
    <n v="0"/>
    <x v="0"/>
  </r>
  <r>
    <s v="GTS-3108"/>
    <x v="515"/>
    <s v="CONTADO"/>
    <m/>
    <n v="999999999"/>
    <x v="121"/>
    <m/>
    <m/>
    <s v="Funes - Nariño"/>
    <s v="Yacuanquer - Nariño"/>
    <m/>
    <s v="UFV502"/>
    <m/>
    <m/>
    <s v="09:10:00"/>
    <s v="PUCHANA FLORES LUIS ALEXANDER"/>
    <s v="TRANSPORTE"/>
    <s v="Marlucy"/>
    <n v="27235562"/>
    <n v="7424"/>
    <s v="Marlucy"/>
    <n v="27235562"/>
    <x v="603"/>
    <x v="303"/>
    <n v="100000"/>
    <n v="0"/>
    <n v="100000"/>
    <n v="0"/>
    <n v="100000"/>
    <x v="17"/>
    <n v="0"/>
    <x v="0"/>
  </r>
  <r>
    <s v="GTS-3109"/>
    <x v="515"/>
    <s v="CREDITO"/>
    <m/>
    <n v="12978732"/>
    <x v="80"/>
    <s v="COMFAMILIAR DEL SUR (VDA SANTA ROSA)"/>
    <m/>
    <s v="Funes - Nariño"/>
    <s v="Imúes - Nariño"/>
    <n v="11.5"/>
    <s v="ZDA389"/>
    <m/>
    <m/>
    <s v="13:00:00"/>
    <s v="PINCHAO PINCHAO LUIS ALDEMAR"/>
    <s v="TRANSPORTE"/>
    <s v="Marlucy"/>
    <n v="27235562"/>
    <n v="7418"/>
    <s v="Marlucy"/>
    <n v="27235562"/>
    <x v="604"/>
    <x v="251"/>
    <n v="100000"/>
    <n v="0"/>
    <n v="100000"/>
    <n v="0"/>
    <n v="100000"/>
    <x v="17"/>
    <n v="0"/>
    <x v="0"/>
  </r>
  <r>
    <s v="GTS-3110"/>
    <x v="515"/>
    <s v="CREDITO"/>
    <m/>
    <n v="87100731"/>
    <x v="201"/>
    <m/>
    <m/>
    <s v="Funes - Nariño"/>
    <s v="Yacuanquer - Nariño"/>
    <n v="19"/>
    <s v="ZDA389"/>
    <m/>
    <s v="15:30:00"/>
    <s v="14:30:00"/>
    <s v="PINCHAO PINCHAO LUIS ALDEMAR"/>
    <s v="TRANSPORTE"/>
    <s v="Marlucy"/>
    <n v="27235562"/>
    <n v="7557"/>
    <s v="Marlucy"/>
    <n v="27235562"/>
    <x v="602"/>
    <x v="302"/>
    <n v="150000"/>
    <n v="0"/>
    <n v="150000"/>
    <n v="0"/>
    <n v="150000"/>
    <x v="212"/>
    <n v="0"/>
    <x v="0"/>
  </r>
  <r>
    <s v="GTS-3111"/>
    <x v="516"/>
    <s v="CREDITO"/>
    <s v="OS03"/>
    <n v="900830800"/>
    <x v="190"/>
    <m/>
    <m/>
    <s v="Funes - Nariño"/>
    <s v="Iles - Nariño"/>
    <n v="62"/>
    <s v="EQR304"/>
    <m/>
    <m/>
    <s v="06:00:00"/>
    <s v="RIASCOS JIMENEZ RICHARD IVAN"/>
    <s v="TRANSPORTE"/>
    <s v="Marlucy"/>
    <n v="27235562"/>
    <n v="7543"/>
    <s v="Marlucy"/>
    <n v="27235562"/>
    <x v="578"/>
    <x v="293"/>
    <n v="1021636"/>
    <n v="0"/>
    <n v="1021636"/>
    <n v="0"/>
    <n v="1021636"/>
    <x v="923"/>
    <n v="0"/>
    <x v="0"/>
  </r>
  <r>
    <s v="GTS-3112"/>
    <x v="516"/>
    <s v="CREDITO"/>
    <s v="OS03"/>
    <n v="900830800"/>
    <x v="190"/>
    <m/>
    <m/>
    <s v="Funes - Nariño"/>
    <s v="Iles - Nariño"/>
    <n v="62"/>
    <s v="UFV502"/>
    <m/>
    <m/>
    <s v="06:00:00"/>
    <s v="PUCHANA FLORES LUIS ALEXANDER"/>
    <s v="TRANSPORTE"/>
    <s v="Marlucy"/>
    <n v="27235562"/>
    <n v="7553"/>
    <s v="Marlucy"/>
    <n v="27235562"/>
    <x v="578"/>
    <x v="293"/>
    <n v="510818"/>
    <n v="0"/>
    <n v="510818"/>
    <n v="0"/>
    <n v="510818"/>
    <x v="925"/>
    <n v="0"/>
    <x v="0"/>
  </r>
  <r>
    <s v="GTS-3113"/>
    <x v="516"/>
    <s v="CREDITO"/>
    <m/>
    <n v="5353491"/>
    <x v="70"/>
    <m/>
    <m/>
    <s v="Funes - Nariño"/>
    <s v="Yacuanquer - Nariño"/>
    <n v="20"/>
    <s v="UFV502"/>
    <m/>
    <m/>
    <s v="13:25:00"/>
    <s v="PUCHANA FLORES LUIS ALEXANDER"/>
    <s v="TRANSPORTE"/>
    <s v="Marlucy"/>
    <n v="27235562"/>
    <n v="7419"/>
    <s v="Marlucy"/>
    <n v="27235562"/>
    <x v="605"/>
    <x v="251"/>
    <n v="120000"/>
    <n v="0"/>
    <n v="120000"/>
    <n v="0"/>
    <n v="120000"/>
    <x v="135"/>
    <n v="0"/>
    <x v="0"/>
  </r>
  <r>
    <s v="GTS-3114"/>
    <x v="517"/>
    <s v="CREDITO"/>
    <m/>
    <n v="901459250"/>
    <x v="75"/>
    <m/>
    <m/>
    <s v="Funes - Nariño"/>
    <s v="Tangua - Nariño"/>
    <m/>
    <s v="UFV502"/>
    <m/>
    <m/>
    <s v="07:25:00"/>
    <s v="PUCHANA FLORES LUIS ALEXANDER"/>
    <s v="TRANSPORTE"/>
    <s v="Marlucy"/>
    <n v="27235562"/>
    <n v="7414"/>
    <s v="Marlucy"/>
    <n v="27235562"/>
    <x v="606"/>
    <x v="304"/>
    <n v="260000"/>
    <n v="0"/>
    <n v="260000"/>
    <n v="0"/>
    <n v="260000"/>
    <x v="646"/>
    <n v="0"/>
    <x v="0"/>
  </r>
  <r>
    <s v="GTS-3115"/>
    <x v="517"/>
    <s v="CREDITO"/>
    <m/>
    <n v="900531654"/>
    <x v="111"/>
    <m/>
    <m/>
    <s v="Funes - Nariño"/>
    <s v="Tangua - Nariño"/>
    <n v="29.5"/>
    <s v="TAX362"/>
    <m/>
    <m/>
    <s v="07:40:00"/>
    <s v="IPIALES YASCUAL RICHARD MARINO"/>
    <s v="TRANSPORTE"/>
    <s v="Marlucy"/>
    <n v="27235562"/>
    <n v="7571"/>
    <s v="Marlucy"/>
    <n v="27235562"/>
    <x v="601"/>
    <x v="301"/>
    <n v="464212"/>
    <n v="0"/>
    <n v="464212"/>
    <n v="0"/>
    <n v="464212"/>
    <x v="860"/>
    <n v="0"/>
    <x v="0"/>
  </r>
  <r>
    <s v="GTS-3116"/>
    <x v="517"/>
    <s v="CREDITO"/>
    <m/>
    <n v="900531654"/>
    <x v="111"/>
    <m/>
    <m/>
    <s v="Funes - Nariño"/>
    <s v="Tangua - Nariño"/>
    <n v="29.5"/>
    <s v="EQR304"/>
    <m/>
    <m/>
    <s v="07:50:00"/>
    <s v="RIASCOS JIMENEZ RICHARD IVAN"/>
    <s v="TRANSPORTE"/>
    <s v="Marlucy"/>
    <n v="27235562"/>
    <n v="7531"/>
    <s v="Marlucy"/>
    <n v="27235562"/>
    <x v="601"/>
    <x v="301"/>
    <n v="464212"/>
    <n v="0"/>
    <n v="464212"/>
    <n v="0"/>
    <n v="464212"/>
    <x v="860"/>
    <n v="0"/>
    <x v="0"/>
  </r>
  <r>
    <s v="GTS-3117"/>
    <x v="517"/>
    <s v="CREDITO"/>
    <m/>
    <n v="900531654"/>
    <x v="111"/>
    <m/>
    <m/>
    <s v="Funes - Nariño"/>
    <s v="Tangua - Nariño"/>
    <n v="29.5"/>
    <s v="TAX362"/>
    <m/>
    <m/>
    <s v="13:00:00"/>
    <s v="JIMENEZ CRUZ OSCAR ARMANDO"/>
    <s v="TRANSPORTE"/>
    <s v="Marlucy"/>
    <n v="27235562"/>
    <n v="7568"/>
    <s v="Marlucy"/>
    <n v="27235562"/>
    <x v="601"/>
    <x v="301"/>
    <n v="464212"/>
    <n v="0"/>
    <n v="464212"/>
    <n v="0"/>
    <n v="464212"/>
    <x v="860"/>
    <n v="0"/>
    <x v="0"/>
  </r>
  <r>
    <s v="GTS-3118"/>
    <x v="517"/>
    <s v="CONTADO"/>
    <m/>
    <n v="1004542705"/>
    <x v="208"/>
    <m/>
    <m/>
    <s v="Funes - Nariño"/>
    <s v="Tangua - Nariño"/>
    <n v="22"/>
    <s v="UFV502"/>
    <m/>
    <m/>
    <s v="15:10:00"/>
    <s v="PUCHANA FLORES LUIS ALEXANDER"/>
    <s v="TRANSPORTE"/>
    <s v="Marlucy"/>
    <n v="27235562"/>
    <n v="7415"/>
    <s v="Marlucy"/>
    <n v="27235562"/>
    <x v="607"/>
    <x v="304"/>
    <n v="200000"/>
    <n v="0"/>
    <n v="200000"/>
    <n v="0"/>
    <n v="200000"/>
    <x v="227"/>
    <n v="0"/>
    <x v="0"/>
  </r>
  <r>
    <s v="GTS-3119"/>
    <x v="517"/>
    <s v="CREDITO"/>
    <m/>
    <n v="94503677"/>
    <x v="171"/>
    <m/>
    <m/>
    <s v="Funes - Nariño"/>
    <s v="Funes - Nariño"/>
    <n v="1.5"/>
    <s v="SBN581"/>
    <m/>
    <m/>
    <s v="15:30:00"/>
    <s v="RIASCOS JIMENEZ RICHARD IVAN"/>
    <s v="TRANSPORTE"/>
    <s v="Marlucy"/>
    <n v="27235562"/>
    <n v="7510"/>
    <s v="Marlucy"/>
    <n v="27235562"/>
    <x v="598"/>
    <x v="298"/>
    <n v="100000"/>
    <n v="0"/>
    <n v="100000"/>
    <n v="0"/>
    <n v="100000"/>
    <x v="17"/>
    <n v="0"/>
    <x v="0"/>
  </r>
  <r>
    <s v="GTS-3120"/>
    <x v="517"/>
    <s v="CREDITO"/>
    <m/>
    <n v="94503677"/>
    <x v="171"/>
    <m/>
    <m/>
    <s v="Funes - Nariño"/>
    <s v="Funes - Nariño"/>
    <n v="1.5"/>
    <s v="SBN581"/>
    <m/>
    <m/>
    <s v="16:15:00"/>
    <s v="RIASCOS JIMENEZ RICHARD IVAN"/>
    <s v="TRANSPORTE"/>
    <s v="Marlucy"/>
    <n v="27235562"/>
    <n v="7511"/>
    <s v="Marlucy"/>
    <n v="27235562"/>
    <x v="598"/>
    <x v="298"/>
    <n v="100000"/>
    <n v="0"/>
    <n v="100000"/>
    <n v="0"/>
    <n v="100000"/>
    <x v="17"/>
    <n v="0"/>
    <x v="0"/>
  </r>
  <r>
    <s v="GTM-28906"/>
    <x v="518"/>
    <s v="CONTADO"/>
    <m/>
    <n v="1086224995"/>
    <x v="209"/>
    <m/>
    <m/>
    <s v="Funes - Nariño"/>
    <s v="Tangua - Nariño"/>
    <n v="16"/>
    <s v="TAX360"/>
    <s v="S71673"/>
    <s v="07:15:00"/>
    <s v="06:30:00"/>
    <s v="JIMENEZ CRUZ OSCAR ARMANDO"/>
    <s v="TRANSPORTE"/>
    <s v="Marlucy"/>
    <n v="27235562"/>
    <n v="7416"/>
    <s v="Marlucy"/>
    <n v="27235562"/>
    <x v="608"/>
    <x v="304"/>
    <n v="140000"/>
    <n v="60000"/>
    <n v="200000"/>
    <n v="0"/>
    <n v="200000"/>
    <x v="227"/>
    <n v="0"/>
    <x v="0"/>
  </r>
  <r>
    <s v="GTM-28907"/>
    <x v="517"/>
    <s v="CONTADO"/>
    <m/>
    <n v="1086224995"/>
    <x v="209"/>
    <m/>
    <m/>
    <s v="Tangua - Nariño"/>
    <s v="Funes - Nariño"/>
    <n v="16"/>
    <s v="TAX360"/>
    <s v="S71673"/>
    <s v="12:00:00"/>
    <s v="11:20:00"/>
    <s v="JIMENEZ CRUZ OSCAR ARMANDO"/>
    <s v="TRANSPORTE"/>
    <s v="Marlucy"/>
    <n v="27235562"/>
    <n v="7417"/>
    <s v="Marlucy"/>
    <n v="27235562"/>
    <x v="608"/>
    <x v="304"/>
    <n v="140000"/>
    <n v="60000"/>
    <n v="200000"/>
    <n v="0"/>
    <n v="200000"/>
    <x v="227"/>
    <n v="0"/>
    <x v="0"/>
  </r>
  <r>
    <s v="GTS-3121"/>
    <x v="519"/>
    <s v="CREDITO"/>
    <s v="OS03"/>
    <n v="900830800"/>
    <x v="190"/>
    <m/>
    <m/>
    <s v="Funes - Nariño"/>
    <s v="Iles - Nariño"/>
    <n v="62"/>
    <s v="TAX360"/>
    <m/>
    <m/>
    <s v="09:15:00"/>
    <s v="JIMENEZ CRUZ OSCAR ARMANDO"/>
    <s v="TRANSPORTE"/>
    <s v="Marlucy"/>
    <n v="27235562"/>
    <n v="7544"/>
    <s v="Marlucy"/>
    <n v="27235562"/>
    <x v="578"/>
    <x v="293"/>
    <n v="1021636"/>
    <n v="0"/>
    <n v="1021636"/>
    <n v="0"/>
    <n v="1021636"/>
    <x v="923"/>
    <n v="0"/>
    <x v="0"/>
  </r>
  <r>
    <s v="GTS-3122"/>
    <x v="519"/>
    <s v="CREDITO"/>
    <s v="OS03"/>
    <n v="900830800"/>
    <x v="190"/>
    <m/>
    <m/>
    <s v="Funes - Nariño"/>
    <s v="Iles - Nariño"/>
    <n v="62"/>
    <s v="SBN581"/>
    <m/>
    <m/>
    <s v="09:50:00"/>
    <s v="RIASCOS JIMENEZ RICHARD IVAN"/>
    <s v="TRANSPORTE"/>
    <s v="Marlucy"/>
    <n v="27235562"/>
    <n v="7545"/>
    <s v="Marlucy"/>
    <n v="27235562"/>
    <x v="578"/>
    <x v="293"/>
    <n v="1021636"/>
    <n v="0"/>
    <n v="1021636"/>
    <n v="0"/>
    <n v="1021636"/>
    <x v="923"/>
    <n v="0"/>
    <x v="0"/>
  </r>
  <r>
    <s v="GTS-3123"/>
    <x v="520"/>
    <s v="CREDITO"/>
    <s v="OS03"/>
    <n v="900830800"/>
    <x v="190"/>
    <m/>
    <m/>
    <s v="Funes - Nariño"/>
    <s v="Iles - Nariño"/>
    <n v="62"/>
    <s v="SBN581"/>
    <m/>
    <m/>
    <s v="06:00:00"/>
    <s v="RIASCOS JIMENEZ RICHARD IVAN"/>
    <s v="TRANSPORTE"/>
    <s v="Marlucy"/>
    <n v="27235562"/>
    <n v="7546"/>
    <s v="Marlucy"/>
    <n v="27235562"/>
    <x v="578"/>
    <x v="293"/>
    <n v="1021636"/>
    <n v="0"/>
    <n v="1021636"/>
    <n v="0"/>
    <n v="1021636"/>
    <x v="923"/>
    <n v="0"/>
    <x v="0"/>
  </r>
  <r>
    <s v="GTS-3124"/>
    <x v="520"/>
    <s v="CREDITO"/>
    <s v="OS03"/>
    <n v="900830800"/>
    <x v="190"/>
    <m/>
    <m/>
    <s v="Funes - Nariño"/>
    <s v="Iles - Nariño"/>
    <n v="62"/>
    <s v="TAX360"/>
    <m/>
    <m/>
    <s v="06:00:00"/>
    <s v="JIMENEZ CRUZ OSCAR ARMANDO"/>
    <s v="TRANSPORTE"/>
    <s v="Marlucy"/>
    <n v="27235562"/>
    <n v="7547"/>
    <s v="Marlucy"/>
    <n v="27235562"/>
    <x v="578"/>
    <x v="293"/>
    <n v="1021636"/>
    <n v="0"/>
    <n v="1021636"/>
    <n v="0"/>
    <n v="1021636"/>
    <x v="923"/>
    <n v="0"/>
    <x v="0"/>
  </r>
  <r>
    <s v="GTS-3125"/>
    <x v="520"/>
    <s v="CREDITO"/>
    <m/>
    <n v="27204377"/>
    <x v="166"/>
    <m/>
    <m/>
    <s v="Funes - Nariño"/>
    <s v="Funes - Nariño"/>
    <n v="8"/>
    <s v="ZDA389"/>
    <m/>
    <m/>
    <s v="07:10:00"/>
    <s v="PINCHAO PINCHAO LUIS ALDEMAR"/>
    <s v="TRANSPORTE"/>
    <s v="Marlucy"/>
    <n v="27235562"/>
    <n v="7421"/>
    <s v="Marlucy"/>
    <n v="27235562"/>
    <x v="609"/>
    <x v="303"/>
    <n v="90000"/>
    <n v="0"/>
    <n v="90000"/>
    <n v="0"/>
    <n v="90000"/>
    <x v="453"/>
    <n v="0"/>
    <x v="0"/>
  </r>
  <r>
    <s v="GTS-3126"/>
    <x v="520"/>
    <s v="CONTADO"/>
    <m/>
    <n v="30701819"/>
    <x v="205"/>
    <m/>
    <m/>
    <s v="Funes - Nariño"/>
    <s v="Tangua - Nariño"/>
    <n v="27"/>
    <s v="UFV502"/>
    <m/>
    <m/>
    <s v="07:15:00"/>
    <s v="PUCHANA FLORES LUIS ALEXANDER"/>
    <s v="TRANSPORTE"/>
    <s v="Marlucy"/>
    <n v="27235562"/>
    <n v="7422"/>
    <s v="Marlucy"/>
    <n v="27235562"/>
    <x v="610"/>
    <x v="303"/>
    <n v="120000"/>
    <n v="0"/>
    <n v="120000"/>
    <n v="0"/>
    <n v="120000"/>
    <x v="135"/>
    <n v="0"/>
    <x v="0"/>
  </r>
  <r>
    <s v="GTS-3127"/>
    <x v="520"/>
    <s v="CONTADO"/>
    <m/>
    <n v="1087007977"/>
    <x v="167"/>
    <m/>
    <m/>
    <s v="Funes - Nariño"/>
    <s v="Funes - Nariño"/>
    <n v="5"/>
    <s v="ZDA389"/>
    <m/>
    <m/>
    <s v="08:19:00"/>
    <s v="PINCHAO PINCHAO LUIS ALDEMAR"/>
    <s v="TRANSPORTE"/>
    <s v="Marlucy"/>
    <n v="27235562"/>
    <n v="7423"/>
    <s v="Marlucy"/>
    <n v="27235562"/>
    <x v="611"/>
    <x v="303"/>
    <n v="90000"/>
    <n v="0"/>
    <n v="90000"/>
    <n v="0"/>
    <n v="90000"/>
    <x v="453"/>
    <n v="0"/>
    <x v="0"/>
  </r>
  <r>
    <s v="GTS-3128"/>
    <x v="520"/>
    <s v="CONTADO"/>
    <m/>
    <n v="900597546"/>
    <x v="210"/>
    <m/>
    <m/>
    <s v="Funes - Nariño"/>
    <s v="Túquerres - Nariño"/>
    <m/>
    <s v="UFV502"/>
    <m/>
    <m/>
    <s v="14:50:00"/>
    <s v="PUCHANA FLORES LUIS ALEXANDER"/>
    <s v="TRANSPORTE"/>
    <s v="Marlucy"/>
    <n v="27235562"/>
    <n v="7425"/>
    <s v="Marlucy"/>
    <n v="27235562"/>
    <x v="612"/>
    <x v="303"/>
    <n v="280000"/>
    <n v="0"/>
    <n v="280000"/>
    <n v="0"/>
    <n v="280000"/>
    <x v="220"/>
    <n v="0"/>
    <x v="0"/>
  </r>
  <r>
    <s v="GTS-3131"/>
    <x v="521"/>
    <s v="CREDITO"/>
    <m/>
    <n v="901758002"/>
    <x v="141"/>
    <m/>
    <m/>
    <s v="Funes - Nariño"/>
    <s v="San Juan De Pasto - Nariño"/>
    <n v="58"/>
    <s v="TAX360"/>
    <m/>
    <m/>
    <s v="07:30:00"/>
    <s v="JIMENEZ CRUZ OSCAR ARMANDO"/>
    <s v="TRANSPORTE"/>
    <s v="Marlucy"/>
    <n v="27235562"/>
    <n v="7431"/>
    <s v="Marlucy"/>
    <n v="27235562"/>
    <x v="613"/>
    <x v="305"/>
    <n v="852600"/>
    <n v="0"/>
    <n v="852600"/>
    <n v="0"/>
    <n v="852600"/>
    <x v="785"/>
    <n v="0"/>
    <x v="0"/>
  </r>
  <r>
    <s v="GTS-3132"/>
    <x v="521"/>
    <s v="CREDITO"/>
    <m/>
    <n v="901758002"/>
    <x v="141"/>
    <m/>
    <m/>
    <s v="Funes - Nariño"/>
    <s v="San Juan De Pasto - Nariño"/>
    <n v="58"/>
    <s v="TAX360"/>
    <m/>
    <m/>
    <s v="13:00:00"/>
    <s v="JIMENEZ CRUZ OSCAR ARMANDO"/>
    <s v="TRANSPORTE"/>
    <s v="Marlucy"/>
    <n v="27235562"/>
    <n v="7432"/>
    <s v="Marlucy"/>
    <n v="27235562"/>
    <x v="613"/>
    <x v="305"/>
    <n v="852600"/>
    <n v="0"/>
    <n v="852600"/>
    <n v="0"/>
    <n v="852600"/>
    <x v="785"/>
    <n v="0"/>
    <x v="0"/>
  </r>
  <r>
    <s v="GTS-3133"/>
    <x v="521"/>
    <s v="CREDITO"/>
    <m/>
    <n v="901758002"/>
    <x v="141"/>
    <m/>
    <m/>
    <s v="Funes - Nariño"/>
    <s v="San Juan De Pasto - Nariño"/>
    <n v="58"/>
    <s v="EQR304"/>
    <m/>
    <m/>
    <s v="13:47:00"/>
    <s v="RIASCOS JIMENEZ RICHARD IVAN"/>
    <s v="TRANSPORTE"/>
    <s v="Marlucy"/>
    <n v="27235562"/>
    <n v="7433"/>
    <s v="Marlucy"/>
    <n v="27235562"/>
    <x v="613"/>
    <x v="305"/>
    <n v="852600"/>
    <n v="0"/>
    <n v="852600"/>
    <n v="0"/>
    <n v="852600"/>
    <x v="785"/>
    <n v="0"/>
    <x v="0"/>
  </r>
  <r>
    <s v="GTS-3134"/>
    <x v="521"/>
    <s v="CREDITO"/>
    <m/>
    <n v="901758002"/>
    <x v="141"/>
    <m/>
    <m/>
    <s v="Funes - Nariño"/>
    <s v="San Juan De Pasto - Nariño"/>
    <n v="58"/>
    <s v="TAX360"/>
    <m/>
    <m/>
    <s v="17:00:00"/>
    <s v="JIMENEZ CRUZ OSCAR ARMANDO"/>
    <s v="TRANSPORTE"/>
    <s v="Marlucy"/>
    <n v="27235562"/>
    <n v="7434"/>
    <s v="Marlucy"/>
    <n v="27235562"/>
    <x v="613"/>
    <x v="305"/>
    <n v="852600"/>
    <n v="0"/>
    <n v="852600"/>
    <n v="0"/>
    <n v="852600"/>
    <x v="785"/>
    <n v="0"/>
    <x v="0"/>
  </r>
  <r>
    <s v="GTS-3135"/>
    <x v="521"/>
    <s v="CREDITO"/>
    <m/>
    <n v="901758002"/>
    <x v="141"/>
    <m/>
    <m/>
    <s v="Funes - Nariño"/>
    <s v="San Juan De Pasto - Nariño"/>
    <n v="58"/>
    <s v="EQR304"/>
    <m/>
    <m/>
    <s v="17:00:00"/>
    <s v="RIASCOS JIMENEZ RICHARD IVAN"/>
    <s v="TRANSPORTE"/>
    <s v="Marlucy"/>
    <n v="27235562"/>
    <n v="7435"/>
    <s v="Marlucy"/>
    <n v="27235562"/>
    <x v="613"/>
    <x v="305"/>
    <n v="852600"/>
    <n v="0"/>
    <n v="852600"/>
    <n v="0"/>
    <n v="852600"/>
    <x v="785"/>
    <n v="0"/>
    <x v="0"/>
  </r>
  <r>
    <s v="GTS-3136"/>
    <x v="522"/>
    <s v="CREDITO"/>
    <m/>
    <n v="901758002"/>
    <x v="141"/>
    <m/>
    <m/>
    <s v="Funes - Nariño"/>
    <s v="San Juan De Pasto - Nariño"/>
    <n v="58"/>
    <s v="TAX360"/>
    <m/>
    <m/>
    <s v="06:00:00"/>
    <s v="JIMENEZ CRUZ OSCAR ARMANDO"/>
    <s v="TRANSPORTE"/>
    <s v="Marlucy"/>
    <n v="27235562"/>
    <n v="7436"/>
    <s v="Marlucy"/>
    <n v="27235562"/>
    <x v="613"/>
    <x v="305"/>
    <n v="852600"/>
    <n v="0"/>
    <n v="852600"/>
    <n v="0"/>
    <n v="852600"/>
    <x v="785"/>
    <n v="0"/>
    <x v="0"/>
  </r>
  <r>
    <s v="GTS-3137"/>
    <x v="522"/>
    <s v="CREDITO"/>
    <m/>
    <n v="94503677"/>
    <x v="171"/>
    <m/>
    <m/>
    <s v="Funes - Nariño"/>
    <s v="Funes - Nariño"/>
    <n v="1.5"/>
    <s v="EQR304"/>
    <m/>
    <m/>
    <s v="00:00:00"/>
    <s v="RIASCOS JIMENEZ RICHARD IVAN"/>
    <s v="TRANSPORTE"/>
    <s v="CARLOS"/>
    <n v="1085347565"/>
    <n v="7512"/>
    <s v="Marlucy"/>
    <n v="27235562"/>
    <x v="598"/>
    <x v="298"/>
    <n v="100000"/>
    <n v="0"/>
    <n v="100000"/>
    <n v="0"/>
    <n v="100000"/>
    <x v="17"/>
    <n v="0"/>
    <x v="0"/>
  </r>
  <r>
    <s v="GTS-3138"/>
    <x v="522"/>
    <s v="CREDITO"/>
    <m/>
    <n v="94503677"/>
    <x v="171"/>
    <m/>
    <m/>
    <s v="Funes - Nariño"/>
    <s v="Funes - Nariño"/>
    <n v="1.5"/>
    <s v="EQR304"/>
    <m/>
    <m/>
    <s v="00:00:00"/>
    <s v="RIASCOS JIMENEZ RICHARD IVAN"/>
    <s v="TRANSPORTE"/>
    <s v="CARLOS"/>
    <n v="1085347565"/>
    <n v="7513"/>
    <s v="Marlucy"/>
    <n v="27235562"/>
    <x v="598"/>
    <x v="298"/>
    <n v="100000"/>
    <n v="0"/>
    <n v="100000"/>
    <n v="0"/>
    <n v="100000"/>
    <x v="17"/>
    <n v="0"/>
    <x v="0"/>
  </r>
  <r>
    <s v="GTS-3139"/>
    <x v="523"/>
    <s v="CREDITO"/>
    <m/>
    <n v="814003956"/>
    <x v="33"/>
    <m/>
    <m/>
    <s v="Funes - Nariño"/>
    <s v="Yacuanquer - Nariño"/>
    <n v="12"/>
    <s v="UFV502"/>
    <m/>
    <m/>
    <s v="14:02:00"/>
    <s v="PUCHANA FLORES LUIS ALEXANDER"/>
    <s v="TRANSPORTE"/>
    <s v="Marlucy"/>
    <n v="27235562"/>
    <n v="7429"/>
    <s v="Marlucy"/>
    <n v="27235562"/>
    <x v="614"/>
    <x v="280"/>
    <n v="88400"/>
    <n v="0"/>
    <n v="88400"/>
    <n v="0"/>
    <n v="88400"/>
    <x v="988"/>
    <n v="0"/>
    <x v="0"/>
  </r>
  <r>
    <s v="GTS-3140"/>
    <x v="523"/>
    <s v="CREDITO"/>
    <m/>
    <n v="999999999"/>
    <x v="121"/>
    <m/>
    <m/>
    <s v="Funes - Nariño"/>
    <s v="Funes - Nariño"/>
    <n v="3"/>
    <s v="UFV502"/>
    <m/>
    <m/>
    <s v="16:00:00"/>
    <s v="PUCHANA FLORES LUIS ALEXANDER"/>
    <s v="TRANSPORTE"/>
    <s v="Marlucy"/>
    <n v="27235562"/>
    <n v="7430"/>
    <s v="Marlucy"/>
    <n v="27235562"/>
    <x v="615"/>
    <x v="280"/>
    <n v="30000"/>
    <n v="0"/>
    <n v="30000"/>
    <n v="0"/>
    <n v="30000"/>
    <x v="564"/>
    <n v="0"/>
    <x v="0"/>
  </r>
  <r>
    <s v="GTS-3141"/>
    <x v="524"/>
    <s v="CREDITO"/>
    <m/>
    <n v="900531654"/>
    <x v="111"/>
    <m/>
    <m/>
    <s v="Funes - Nariño"/>
    <s v="Tangua - Nariño"/>
    <n v="29.5"/>
    <s v="TAX360"/>
    <m/>
    <m/>
    <s v="07:15:00"/>
    <s v="JIMENEZ CRUZ OSCAR ARMANDO"/>
    <s v="TRANSPORTE"/>
    <s v="Marlucy"/>
    <n v="27235562"/>
    <n v="7572"/>
    <s v="Marlucy"/>
    <n v="27235562"/>
    <x v="601"/>
    <x v="301"/>
    <n v="464212"/>
    <n v="0"/>
    <n v="464212"/>
    <n v="0"/>
    <n v="464212"/>
    <x v="860"/>
    <n v="0"/>
    <x v="0"/>
  </r>
  <r>
    <s v="GTS-3142"/>
    <x v="524"/>
    <s v="CREDITO"/>
    <m/>
    <n v="900531654"/>
    <x v="111"/>
    <m/>
    <m/>
    <s v="Funes - Nariño"/>
    <s v="Tangua - Nariño"/>
    <n v="29.5"/>
    <s v="EQR304"/>
    <m/>
    <m/>
    <s v="07:15:00"/>
    <s v="RIASCOS JIMENEZ RICHARD IVAN"/>
    <s v="TRANSPORTE"/>
    <s v="Marlucy"/>
    <n v="27235562"/>
    <n v="7534"/>
    <s v="Marlucy"/>
    <n v="27235562"/>
    <x v="601"/>
    <x v="301"/>
    <n v="464212"/>
    <n v="0"/>
    <n v="464212"/>
    <n v="0"/>
    <n v="464212"/>
    <x v="860"/>
    <n v="0"/>
    <x v="0"/>
  </r>
  <r>
    <s v="GTS-3143"/>
    <x v="525"/>
    <s v="CONTADO"/>
    <m/>
    <n v="27204377"/>
    <x v="166"/>
    <m/>
    <m/>
    <s v="Funes - Nariño"/>
    <s v="Funes - Nariño"/>
    <n v="5"/>
    <s v="UFV502"/>
    <m/>
    <m/>
    <s v="07:20:00"/>
    <s v="PUCHANA FLORES LUIS ALEXANDER"/>
    <s v="TRANSPORTE"/>
    <s v="Marlucy"/>
    <n v="27235562"/>
    <n v="7441"/>
    <s v="Marlucy"/>
    <n v="27235562"/>
    <x v="616"/>
    <x v="306"/>
    <n v="90000"/>
    <n v="0"/>
    <n v="90000"/>
    <n v="0"/>
    <n v="90000"/>
    <x v="453"/>
    <n v="0"/>
    <x v="0"/>
  </r>
  <r>
    <s v="GTS-3144"/>
    <x v="522"/>
    <s v="CREDITO"/>
    <m/>
    <n v="901758002"/>
    <x v="141"/>
    <m/>
    <m/>
    <s v="Funes - Nariño"/>
    <s v="San Juan De Pasto - Nariño"/>
    <n v="62"/>
    <s v="SOW465"/>
    <m/>
    <m/>
    <s v="07:00:00"/>
    <s v="ESCOBAR TREJO IVAN DAVID"/>
    <s v="TRANSPORTE"/>
    <s v="Marlucy"/>
    <n v="27235562"/>
    <n v="7437"/>
    <s v="Marlucy"/>
    <n v="27235562"/>
    <x v="613"/>
    <x v="305"/>
    <n v="0"/>
    <n v="0"/>
    <n v="0"/>
    <n v="852600"/>
    <n v="852600"/>
    <x v="785"/>
    <n v="0"/>
    <x v="0"/>
  </r>
  <r>
    <s v="GTS-3145"/>
    <x v="522"/>
    <s v="CREDITO"/>
    <m/>
    <n v="901758002"/>
    <x v="141"/>
    <m/>
    <m/>
    <s v="Funes - Nariño"/>
    <s v="San Juan De Pasto - Nariño"/>
    <n v="62"/>
    <s v="SZT162"/>
    <m/>
    <m/>
    <s v="07:00:00"/>
    <s v="ESCOBAR TREJO IVAN DAVID"/>
    <s v="TRANSPORTE"/>
    <s v="Marlucy"/>
    <n v="27235562"/>
    <n v="7438"/>
    <s v="Marlucy"/>
    <n v="27235562"/>
    <x v="613"/>
    <x v="305"/>
    <n v="0"/>
    <n v="0"/>
    <n v="0"/>
    <n v="852600"/>
    <n v="852600"/>
    <x v="785"/>
    <n v="0"/>
    <x v="0"/>
  </r>
  <r>
    <s v="GTS-3146"/>
    <x v="524"/>
    <s v="CREDITO"/>
    <m/>
    <n v="901758002"/>
    <x v="141"/>
    <m/>
    <m/>
    <s v="Funes - Nariño"/>
    <s v="San Juan De Pasto - Nariño"/>
    <n v="62"/>
    <s v="SOW465"/>
    <m/>
    <m/>
    <s v="07:00:00"/>
    <s v="ESCOBAR TREJO IVAN DAVID"/>
    <s v="TRANSPORTE"/>
    <s v="Marlucy"/>
    <n v="27235562"/>
    <n v="7439"/>
    <s v="Marlucy"/>
    <n v="27235562"/>
    <x v="613"/>
    <x v="305"/>
    <n v="0"/>
    <n v="0"/>
    <n v="0"/>
    <n v="852600"/>
    <n v="852600"/>
    <x v="785"/>
    <n v="0"/>
    <x v="0"/>
  </r>
  <r>
    <s v="GTS-3147"/>
    <x v="524"/>
    <s v="CREDITO"/>
    <m/>
    <n v="901758002"/>
    <x v="141"/>
    <m/>
    <m/>
    <s v="Funes - Nariño"/>
    <s v="San Juan De Pasto - Nariño"/>
    <n v="62"/>
    <s v="SZT162"/>
    <m/>
    <m/>
    <s v="07:00:00"/>
    <s v="ESCOBAR TREJO IVAN DAVID"/>
    <s v="TRANSPORTE"/>
    <s v="Marlucy"/>
    <n v="27235562"/>
    <n v="7440"/>
    <s v="Marlucy"/>
    <n v="27235562"/>
    <x v="613"/>
    <x v="305"/>
    <n v="0"/>
    <n v="0"/>
    <n v="0"/>
    <n v="852600"/>
    <n v="852600"/>
    <x v="785"/>
    <n v="0"/>
    <x v="0"/>
  </r>
  <r>
    <s v="GTM-28765"/>
    <x v="525"/>
    <s v="CREDITO"/>
    <m/>
    <n v="900830800"/>
    <x v="190"/>
    <m/>
    <m/>
    <s v="Funes - Nariño"/>
    <s v="Iles - Nariño"/>
    <n v="62"/>
    <s v="EQR304"/>
    <m/>
    <m/>
    <s v="07:20:00"/>
    <s v="RIASCOS JIMENEZ RICHARD IVAN"/>
    <s v="TRANSPORTE"/>
    <s v="Marlucy"/>
    <n v="27235562"/>
    <n v="7548"/>
    <s v="Marlucy"/>
    <n v="27235562"/>
    <x v="578"/>
    <x v="293"/>
    <n v="1021636"/>
    <n v="0"/>
    <n v="1021636"/>
    <n v="0"/>
    <n v="1021636"/>
    <x v="923"/>
    <n v="0"/>
    <x v="0"/>
  </r>
  <r>
    <s v="GTM-28908"/>
    <x v="525"/>
    <s v="CREDITO"/>
    <m/>
    <n v="900830800"/>
    <x v="190"/>
    <m/>
    <m/>
    <s v="Funes - Nariño"/>
    <s v="Iles - Nariño"/>
    <n v="62"/>
    <s v="TAX360"/>
    <m/>
    <m/>
    <s v="07:20:00"/>
    <s v="IPIALES YASCUAL RICHARD MARINO"/>
    <s v="TRANSPORTE"/>
    <s v="Marlucy"/>
    <n v="27235562"/>
    <n v="7549"/>
    <s v="Marlucy"/>
    <n v="27235562"/>
    <x v="578"/>
    <x v="293"/>
    <n v="1021636"/>
    <n v="0"/>
    <n v="1021636"/>
    <n v="0"/>
    <n v="1021636"/>
    <x v="923"/>
    <n v="0"/>
    <x v="0"/>
  </r>
  <r>
    <s v="GTM-28766"/>
    <x v="525"/>
    <s v="CREDITO"/>
    <m/>
    <n v="900830800"/>
    <x v="190"/>
    <m/>
    <m/>
    <s v="Funes - Nariño"/>
    <s v="Iles - Nariño"/>
    <n v="62"/>
    <s v="EQR304"/>
    <m/>
    <m/>
    <s v="13:00:00"/>
    <s v="RIASCOS JIMENEZ RICHARD IVAN"/>
    <s v="TRANSPORTE"/>
    <s v="Marlucy"/>
    <n v="27235562"/>
    <n v="7550"/>
    <s v="Marlucy"/>
    <n v="27235562"/>
    <x v="578"/>
    <x v="293"/>
    <n v="1021636"/>
    <n v="0"/>
    <n v="1021636"/>
    <n v="0"/>
    <n v="1021636"/>
    <x v="923"/>
    <n v="0"/>
    <x v="0"/>
  </r>
  <r>
    <s v="GTM-28414"/>
    <x v="518"/>
    <s v="CREDITO"/>
    <m/>
    <n v="830054539"/>
    <x v="7"/>
    <m/>
    <m/>
    <s v="Imúes - Nariño"/>
    <s v="Funes - Nariño"/>
    <n v="3"/>
    <s v="TAX362"/>
    <m/>
    <m/>
    <s v="09:00:00"/>
    <s v="IPIALES YASCUAL RICHARD MARINO"/>
    <s v="TRANSPORTE"/>
    <s v="Marlucy"/>
    <n v="27235562"/>
    <n v="9440"/>
    <s v="Marlucy"/>
    <n v="27235562"/>
    <x v="617"/>
    <x v="307"/>
    <n v="86625"/>
    <n v="0"/>
    <n v="86625"/>
    <n v="0"/>
    <n v="86625"/>
    <x v="989"/>
    <n v="0"/>
    <x v="0"/>
  </r>
  <r>
    <s v="GTM-28415"/>
    <x v="518"/>
    <s v="CREDITO"/>
    <m/>
    <n v="830054539"/>
    <x v="7"/>
    <m/>
    <m/>
    <s v="Imúes - Nariño"/>
    <s v="Funes - Nariño"/>
    <n v="3"/>
    <s v="TAX362"/>
    <m/>
    <m/>
    <s v="09:55:00"/>
    <s v="IPIALES YASCUAL RICHARD MARINO"/>
    <s v="TRANSPORTE"/>
    <s v="Marlucy"/>
    <n v="27235562"/>
    <n v="9441"/>
    <s v="Marlucy"/>
    <n v="27235562"/>
    <x v="617"/>
    <x v="307"/>
    <n v="86625"/>
    <n v="0"/>
    <n v="86625"/>
    <n v="0"/>
    <n v="86625"/>
    <x v="989"/>
    <n v="0"/>
    <x v="0"/>
  </r>
  <r>
    <s v="GTM-28416"/>
    <x v="518"/>
    <s v="CREDITO"/>
    <m/>
    <n v="830054539"/>
    <x v="7"/>
    <m/>
    <m/>
    <s v="Imúes - Nariño"/>
    <s v="Funes - Nariño"/>
    <n v="3"/>
    <s v="TAX362"/>
    <m/>
    <m/>
    <s v="10:45:00"/>
    <s v="IPIALES YASCUAL RICHARD MARINO"/>
    <s v="TRANSPORTE"/>
    <s v="Marlucy"/>
    <n v="27235562"/>
    <n v="9442"/>
    <s v="Marlucy"/>
    <n v="27235562"/>
    <x v="617"/>
    <x v="307"/>
    <n v="86625"/>
    <n v="0"/>
    <n v="86625"/>
    <n v="0"/>
    <n v="86625"/>
    <x v="989"/>
    <n v="0"/>
    <x v="0"/>
  </r>
  <r>
    <s v="GTM-28911"/>
    <x v="525"/>
    <s v="CREDITO"/>
    <m/>
    <n v="27088677"/>
    <x v="183"/>
    <m/>
    <m/>
    <s v="Funes - Nariño"/>
    <s v="Iles - Nariño"/>
    <m/>
    <s v="TAX360"/>
    <s v="S71673"/>
    <s v="13:30:00"/>
    <s v="13:10:00"/>
    <s v="JIMENEZ CRUZ OSCAR ARMANDO"/>
    <s v="TRANSPORTE"/>
    <s v="Marlucy"/>
    <n v="27235562"/>
    <n v="7516"/>
    <s v="Marlucy"/>
    <n v="27235562"/>
    <x v="618"/>
    <x v="293"/>
    <n v="280000"/>
    <n v="120000"/>
    <n v="400000"/>
    <n v="0"/>
    <n v="400000"/>
    <x v="449"/>
    <n v="0"/>
    <x v="0"/>
  </r>
  <r>
    <s v="GTM-28912"/>
    <x v="525"/>
    <s v="CREDITO"/>
    <m/>
    <n v="27088677"/>
    <x v="183"/>
    <m/>
    <m/>
    <s v="Iles - Nariño"/>
    <s v="Iles - Nariño"/>
    <m/>
    <s v="TAX360"/>
    <m/>
    <s v="15:00:00"/>
    <s v="14:40:00"/>
    <s v="JIMENEZ CRUZ OSCAR ARMANDO"/>
    <s v="TRANSPORTE"/>
    <s v="Marlucy"/>
    <n v="27235562"/>
    <n v="7517"/>
    <s v="Marlucy"/>
    <n v="27235562"/>
    <x v="618"/>
    <x v="293"/>
    <n v="129920"/>
    <n v="0"/>
    <n v="129920"/>
    <n v="0"/>
    <n v="129920"/>
    <x v="493"/>
    <n v="0"/>
    <x v="0"/>
  </r>
  <r>
    <s v="GTM-28913"/>
    <x v="525"/>
    <s v="CREDITO"/>
    <m/>
    <n v="27088677"/>
    <x v="183"/>
    <m/>
    <m/>
    <s v="Iles - Nariño"/>
    <s v="Iles - Nariño"/>
    <m/>
    <s v="TAX360"/>
    <m/>
    <s v="16:45:00"/>
    <s v="16:20:00"/>
    <s v="JIMENEZ CRUZ OSCAR ARMANDO"/>
    <s v="TRANSPORTE"/>
    <s v="Marlucy"/>
    <n v="27235562"/>
    <n v="7518"/>
    <s v="Marlucy"/>
    <n v="27235562"/>
    <x v="618"/>
    <x v="293"/>
    <n v="129920"/>
    <n v="0"/>
    <n v="129920"/>
    <n v="0"/>
    <n v="129920"/>
    <x v="493"/>
    <n v="0"/>
    <x v="0"/>
  </r>
  <r>
    <s v="GTM-28914"/>
    <x v="525"/>
    <s v="CREDITO"/>
    <m/>
    <n v="27088677"/>
    <x v="183"/>
    <m/>
    <m/>
    <s v="Iles - Nariño"/>
    <s v="Iles - Nariño"/>
    <m/>
    <s v="TAX360"/>
    <m/>
    <s v="18:10:00"/>
    <s v="17:50:00"/>
    <s v="JIMENEZ CRUZ OSCAR ARMANDO"/>
    <s v="TRANSPORTE"/>
    <s v="Marlucy"/>
    <n v="27235562"/>
    <n v="7519"/>
    <s v="Marlucy"/>
    <n v="27235562"/>
    <x v="618"/>
    <x v="293"/>
    <n v="129920"/>
    <n v="0"/>
    <n v="129920"/>
    <n v="0"/>
    <n v="129920"/>
    <x v="493"/>
    <n v="0"/>
    <x v="0"/>
  </r>
  <r>
    <s v="GTM-28915"/>
    <x v="525"/>
    <s v="CREDITO"/>
    <m/>
    <n v="27088677"/>
    <x v="183"/>
    <m/>
    <m/>
    <s v="Iles - Nariño"/>
    <s v="Iles - Nariño"/>
    <m/>
    <s v="TAX360"/>
    <m/>
    <s v="19:10:00"/>
    <s v="18:50:00"/>
    <s v="JIMENEZ CRUZ OSCAR ARMANDO"/>
    <s v="TRANSPORTE"/>
    <s v="Marlucy"/>
    <n v="27235562"/>
    <n v="7520"/>
    <s v="Marlucy"/>
    <n v="27235562"/>
    <x v="618"/>
    <x v="293"/>
    <n v="129920"/>
    <n v="0"/>
    <n v="129920"/>
    <n v="0"/>
    <n v="129920"/>
    <x v="493"/>
    <n v="0"/>
    <x v="0"/>
  </r>
  <r>
    <s v="GTM-28916"/>
    <x v="526"/>
    <s v="CREDITO"/>
    <m/>
    <n v="27088677"/>
    <x v="183"/>
    <m/>
    <m/>
    <s v="Iles - Nariño"/>
    <s v="Iles - Nariño"/>
    <m/>
    <s v="TAX360"/>
    <m/>
    <s v="08:40:00"/>
    <s v="08:20:00"/>
    <s v="JIMENEZ CRUZ OSCAR ARMANDO"/>
    <s v="TRANSPORTE"/>
    <s v="Marlucy"/>
    <n v="27235562"/>
    <n v="7521"/>
    <s v="Marlucy"/>
    <n v="27235562"/>
    <x v="618"/>
    <x v="293"/>
    <n v="129920"/>
    <n v="0"/>
    <n v="129920"/>
    <n v="0"/>
    <n v="129920"/>
    <x v="493"/>
    <n v="0"/>
    <x v="0"/>
  </r>
  <r>
    <s v="GTM-28917"/>
    <x v="526"/>
    <s v="CREDITO"/>
    <m/>
    <n v="27088677"/>
    <x v="183"/>
    <m/>
    <m/>
    <s v="Iles - Nariño"/>
    <s v="Iles - Nariño"/>
    <m/>
    <s v="TAX360"/>
    <m/>
    <s v="11:00:00"/>
    <s v="10:30:00"/>
    <s v="JIMENEZ CRUZ OSCAR ARMANDO"/>
    <s v="TRANSPORTE"/>
    <s v="Marlucy"/>
    <n v="27235562"/>
    <n v="7522"/>
    <s v="Marlucy"/>
    <n v="27235562"/>
    <x v="618"/>
    <x v="293"/>
    <n v="129920"/>
    <n v="0"/>
    <n v="129920"/>
    <n v="0"/>
    <n v="129920"/>
    <x v="493"/>
    <n v="0"/>
    <x v="0"/>
  </r>
  <r>
    <s v="GTM-28918"/>
    <x v="526"/>
    <s v="CREDITO"/>
    <m/>
    <n v="27088677"/>
    <x v="183"/>
    <m/>
    <m/>
    <s v="Iles - Nariño"/>
    <s v="Iles - Nariño"/>
    <m/>
    <s v="TAX360"/>
    <m/>
    <s v="12:00:00"/>
    <s v="11:40:00"/>
    <s v="JIMENEZ CRUZ OSCAR ARMANDO"/>
    <s v="TRANSPORTE"/>
    <s v="Marlucy"/>
    <n v="27235562"/>
    <n v="7523"/>
    <s v="Marlucy"/>
    <n v="27235562"/>
    <x v="618"/>
    <x v="293"/>
    <n v="129920"/>
    <n v="0"/>
    <n v="129920"/>
    <n v="0"/>
    <n v="129920"/>
    <x v="493"/>
    <n v="0"/>
    <x v="0"/>
  </r>
  <r>
    <s v="GTM-28919"/>
    <x v="526"/>
    <s v="CREDITO"/>
    <m/>
    <n v="27088677"/>
    <x v="183"/>
    <m/>
    <m/>
    <s v="Iles - Nariño"/>
    <s v="Iles - Nariño"/>
    <m/>
    <s v="TAX360"/>
    <m/>
    <s v="15:20:00"/>
    <s v="02:30:00"/>
    <s v="JIMENEZ CRUZ OSCAR ARMANDO"/>
    <s v="TRANSPORTE"/>
    <s v="Marlucy"/>
    <n v="27235562"/>
    <n v="7524"/>
    <s v="Marlucy"/>
    <n v="27235562"/>
    <x v="618"/>
    <x v="293"/>
    <n v="129920"/>
    <n v="0"/>
    <n v="129920"/>
    <n v="0"/>
    <n v="129920"/>
    <x v="493"/>
    <n v="0"/>
    <x v="0"/>
  </r>
  <r>
    <s v="GTM-28920"/>
    <x v="526"/>
    <s v="CREDITO"/>
    <m/>
    <n v="27088677"/>
    <x v="183"/>
    <m/>
    <m/>
    <s v="Funes - Nariño"/>
    <s v="Iles - Nariño"/>
    <m/>
    <s v="TAX360"/>
    <s v="S71673"/>
    <s v="15:15:00"/>
    <s v="14:45:00"/>
    <s v="JIMENEZ CRUZ OSCAR ARMANDO"/>
    <s v="TRANSPORTE"/>
    <s v="Marlucy"/>
    <n v="27235562"/>
    <n v="7525"/>
    <s v="Marlucy"/>
    <n v="27235562"/>
    <x v="618"/>
    <x v="293"/>
    <n v="280000"/>
    <n v="120000"/>
    <n v="400000"/>
    <n v="0"/>
    <n v="400000"/>
    <x v="449"/>
    <n v="0"/>
    <x v="0"/>
  </r>
  <r>
    <s v="GTS-3148"/>
    <x v="527"/>
    <s v="CREDITO"/>
    <m/>
    <n v="900830800"/>
    <x v="190"/>
    <m/>
    <m/>
    <s v="Funes - Nariño"/>
    <s v="Iles - Nariño"/>
    <n v="62"/>
    <s v="TAX360"/>
    <m/>
    <m/>
    <s v="06:00:00"/>
    <s v="JIMENEZ CRUZ OSCAR ARMANDO"/>
    <s v="TRANSPORTE"/>
    <s v="Marlucy"/>
    <n v="27235562"/>
    <n v="7551"/>
    <s v="Marlucy"/>
    <n v="27235562"/>
    <x v="578"/>
    <x v="293"/>
    <n v="1021636"/>
    <n v="0"/>
    <n v="1021636"/>
    <n v="0"/>
    <n v="1021636"/>
    <x v="923"/>
    <n v="0"/>
    <x v="0"/>
  </r>
  <r>
    <s v="GTS-3149"/>
    <x v="527"/>
    <s v="CREDITO"/>
    <m/>
    <n v="900830800"/>
    <x v="190"/>
    <m/>
    <m/>
    <s v="Funes - Nariño"/>
    <s v="Iles - Nariño"/>
    <n v="62"/>
    <s v="EQR304"/>
    <m/>
    <m/>
    <s v="06:00:00"/>
    <s v="RIASCOS JIMENEZ RICHARD IVAN"/>
    <s v="TRANSPORTE"/>
    <s v="Marlucy"/>
    <n v="27235562"/>
    <n v="7552"/>
    <s v="Marlucy"/>
    <n v="27235562"/>
    <x v="578"/>
    <x v="293"/>
    <n v="1021636"/>
    <n v="0"/>
    <n v="1021636"/>
    <n v="0"/>
    <n v="1021636"/>
    <x v="923"/>
    <n v="0"/>
    <x v="0"/>
  </r>
  <r>
    <s v="GTS-3150"/>
    <x v="527"/>
    <s v="CREDITO"/>
    <m/>
    <n v="94503677"/>
    <x v="171"/>
    <m/>
    <m/>
    <s v="Funes - Nariño"/>
    <s v="Funes - Nariño"/>
    <n v="3"/>
    <s v="UFV502"/>
    <m/>
    <m/>
    <s v="11:50:00"/>
    <s v="PUCHANA FLORES LUIS ALEXANDER"/>
    <s v="TRANSPORTE"/>
    <s v="Marlucy"/>
    <n v="27235562"/>
    <n v="7562"/>
    <s v="Marlucy"/>
    <n v="27235562"/>
    <x v="619"/>
    <x v="308"/>
    <n v="50000"/>
    <n v="0"/>
    <n v="50000"/>
    <n v="0"/>
    <n v="50000"/>
    <x v="922"/>
    <n v="0"/>
    <x v="0"/>
  </r>
  <r>
    <s v="GTS-3151"/>
    <x v="527"/>
    <s v="CREDITO"/>
    <m/>
    <n v="94503677"/>
    <x v="171"/>
    <m/>
    <m/>
    <s v="Funes - Nariño"/>
    <s v="Funes - Nariño"/>
    <n v="3"/>
    <s v="UFV502"/>
    <m/>
    <m/>
    <s v="11:50:00"/>
    <s v="PUCHANA FLORES LUIS ALEXANDER"/>
    <s v="TRANSPORTE"/>
    <s v="Marlucy"/>
    <n v="27235562"/>
    <n v="7563"/>
    <s v="Marlucy"/>
    <n v="27235562"/>
    <x v="619"/>
    <x v="308"/>
    <n v="50000"/>
    <n v="0"/>
    <n v="50000"/>
    <n v="0"/>
    <n v="50000"/>
    <x v="922"/>
    <n v="0"/>
    <x v="0"/>
  </r>
  <r>
    <s v="GTS-3152"/>
    <x v="527"/>
    <s v="CREDITO"/>
    <m/>
    <n v="901755858"/>
    <x v="117"/>
    <m/>
    <m/>
    <s v="Funes - Nariño"/>
    <s v="Tangua - Nariño"/>
    <m/>
    <s v="UFV502"/>
    <m/>
    <m/>
    <s v="15:00:00"/>
    <s v="PUCHANA FLORES LUIS ALEXANDER"/>
    <s v="TRANSPORTE"/>
    <s v="Marlucy"/>
    <n v="27235562"/>
    <n v="7514"/>
    <s v="Marlucy"/>
    <n v="27235562"/>
    <x v="620"/>
    <x v="309"/>
    <n v="200000"/>
    <n v="0"/>
    <n v="200000"/>
    <n v="0"/>
    <n v="200000"/>
    <x v="227"/>
    <n v="0"/>
    <x v="0"/>
  </r>
  <r>
    <s v="GTS-3153"/>
    <x v="527"/>
    <s v="CREDITO"/>
    <m/>
    <n v="901755858"/>
    <x v="117"/>
    <m/>
    <m/>
    <s v="Funes - Nariño"/>
    <s v="Tangua - Nariño"/>
    <m/>
    <s v="UFV502"/>
    <m/>
    <m/>
    <s v="17:00:00"/>
    <s v="PUCHANA FLORES LUIS ALEXANDER"/>
    <s v="TRANSPORTE"/>
    <s v="Marlucy"/>
    <n v="27235562"/>
    <n v="7515"/>
    <s v="Marlucy"/>
    <n v="27235562"/>
    <x v="621"/>
    <x v="293"/>
    <n v="200000"/>
    <n v="0"/>
    <n v="200000"/>
    <n v="0"/>
    <n v="200000"/>
    <x v="227"/>
    <n v="0"/>
    <x v="0"/>
  </r>
  <r>
    <s v="GTS-3154"/>
    <x v="528"/>
    <s v="CREDITO"/>
    <m/>
    <n v="1085298898"/>
    <x v="211"/>
    <m/>
    <m/>
    <s v="Funes - Nariño"/>
    <s v="Tumaco - Nariño"/>
    <n v="250"/>
    <s v="TAX360"/>
    <m/>
    <m/>
    <s v="06:00:00"/>
    <s v="JIMENEZ CRUZ OSCAR ARMANDO"/>
    <s v="TRANSPORTE"/>
    <s v="Marlucy"/>
    <n v="27235562"/>
    <n v="7538"/>
    <s v="Marlucy"/>
    <n v="27235562"/>
    <x v="622"/>
    <x v="310"/>
    <n v="1650000"/>
    <n v="0"/>
    <n v="1650000"/>
    <n v="0"/>
    <n v="1650000"/>
    <x v="310"/>
    <n v="0"/>
    <x v="0"/>
  </r>
  <r>
    <s v="GTS-3155"/>
    <x v="528"/>
    <s v="CREDITO"/>
    <m/>
    <n v="900531654"/>
    <x v="111"/>
    <m/>
    <m/>
    <s v="Funes - Nariño"/>
    <s v="Tangua - Nariño"/>
    <n v="29.5"/>
    <s v="EQR304"/>
    <m/>
    <m/>
    <s v="07:30:00"/>
    <s v="RIASCOS JIMENEZ RICHARD IVAN"/>
    <s v="TRANSPORTE"/>
    <s v="Marlucy"/>
    <n v="27235562"/>
    <n v="7535"/>
    <s v="Marlucy"/>
    <n v="27235562"/>
    <x v="601"/>
    <x v="301"/>
    <n v="464212"/>
    <n v="0"/>
    <n v="464212"/>
    <n v="0"/>
    <n v="464212"/>
    <x v="860"/>
    <n v="0"/>
    <x v="0"/>
  </r>
  <r>
    <s v="GTS-3156"/>
    <x v="528"/>
    <s v="CREDITO"/>
    <m/>
    <n v="1087959001"/>
    <x v="212"/>
    <m/>
    <m/>
    <s v="Funes - Nariño"/>
    <s v="Yacuanquer - Nariño"/>
    <n v="29"/>
    <s v="UFV502"/>
    <m/>
    <m/>
    <s v="09:00:00"/>
    <s v="PUCHANA FLORES LUIS ALEXANDER"/>
    <s v="TRANSPORTE"/>
    <s v="Marlucy"/>
    <n v="27235562"/>
    <n v="7526"/>
    <s v="Marlucy"/>
    <n v="27235562"/>
    <x v="623"/>
    <x v="301"/>
    <n v="260000"/>
    <n v="0"/>
    <n v="260000"/>
    <n v="0"/>
    <n v="260000"/>
    <x v="646"/>
    <n v="0"/>
    <x v="0"/>
  </r>
  <r>
    <s v="GTS-3157"/>
    <x v="528"/>
    <s v="CREDITO"/>
    <m/>
    <n v="900531654"/>
    <x v="111"/>
    <m/>
    <m/>
    <s v="Funes - Nariño"/>
    <s v="Tangua - Nariño"/>
    <n v="29.5"/>
    <s v="EQR304"/>
    <m/>
    <m/>
    <s v="10:17:00"/>
    <s v="RIASCOS JIMENEZ RICHARD IVAN"/>
    <s v="TRANSPORTE"/>
    <s v="Marlucy"/>
    <n v="27235562"/>
    <n v="7536"/>
    <s v="Marlucy"/>
    <n v="27235562"/>
    <x v="601"/>
    <x v="301"/>
    <n v="464212"/>
    <n v="0"/>
    <n v="464212"/>
    <n v="0"/>
    <n v="464212"/>
    <x v="860"/>
    <n v="0"/>
    <x v="0"/>
  </r>
  <r>
    <s v="GTS-3158"/>
    <x v="508"/>
    <s v="CREDITO"/>
    <m/>
    <n v="900531654"/>
    <x v="111"/>
    <m/>
    <m/>
    <s v="Funes - Nariño"/>
    <s v="Tangua - Nariño"/>
    <n v="29.5"/>
    <s v="EQR304"/>
    <m/>
    <m/>
    <s v="13:25:00"/>
    <s v="RIASCOS JIMENEZ RICHARD IVAN"/>
    <s v="TRANSPORTE"/>
    <s v="Marlucy"/>
    <n v="27235562"/>
    <n v="7537"/>
    <s v="Marlucy"/>
    <n v="27235562"/>
    <x v="601"/>
    <x v="301"/>
    <n v="464212"/>
    <n v="0"/>
    <n v="464212"/>
    <n v="0"/>
    <n v="464212"/>
    <x v="860"/>
    <n v="0"/>
    <x v="0"/>
  </r>
  <r>
    <s v="GTS-3159"/>
    <x v="528"/>
    <s v="CREDITO"/>
    <m/>
    <n v="1087959001"/>
    <x v="212"/>
    <m/>
    <m/>
    <s v="Funes - Nariño"/>
    <s v="Yacuanquer - Nariño"/>
    <n v="29"/>
    <s v="UFV502"/>
    <m/>
    <m/>
    <s v="13:00:00"/>
    <s v="PUCHANA FLORES LUIS ALEXANDER"/>
    <s v="TRANSPORTE"/>
    <s v="Marlucy"/>
    <n v="27235562"/>
    <n v="7527"/>
    <s v="Marlucy"/>
    <n v="27235562"/>
    <x v="624"/>
    <x v="301"/>
    <n v="260000"/>
    <n v="0"/>
    <n v="260000"/>
    <n v="0"/>
    <n v="260000"/>
    <x v="646"/>
    <n v="0"/>
    <x v="0"/>
  </r>
  <r>
    <s v="GTS-3160"/>
    <x v="528"/>
    <s v="CREDITO"/>
    <m/>
    <n v="901755858"/>
    <x v="117"/>
    <m/>
    <m/>
    <s v="Funes - Nariño"/>
    <s v="Tangua - Nariño"/>
    <n v="22"/>
    <s v="UFV502"/>
    <m/>
    <m/>
    <s v="15:21:00"/>
    <s v="PUCHANA FLORES LUIS ALEXANDER"/>
    <s v="TRANSPORTE"/>
    <s v="Marlucy"/>
    <n v="27235562"/>
    <n v="7539"/>
    <s v="Marlucy"/>
    <n v="27235562"/>
    <x v="625"/>
    <x v="301"/>
    <n v="200000"/>
    <n v="0"/>
    <n v="200000"/>
    <n v="0"/>
    <n v="200000"/>
    <x v="227"/>
    <n v="0"/>
    <x v="0"/>
  </r>
  <r>
    <s v="GTS-3161"/>
    <x v="529"/>
    <s v="CREDITO"/>
    <m/>
    <n v="900830800"/>
    <x v="190"/>
    <m/>
    <m/>
    <s v="Funes - Nariño"/>
    <s v="Iles - Nariño"/>
    <n v="62"/>
    <s v="TAX360"/>
    <m/>
    <m/>
    <s v="12:30:00"/>
    <s v="JIMENEZ CRUZ OSCAR ARMANDO"/>
    <s v="TRANSPORTE"/>
    <s v="Marlucy"/>
    <n v="27235562"/>
    <n v="7560"/>
    <s v="Marlucy"/>
    <n v="27235562"/>
    <x v="626"/>
    <x v="308"/>
    <n v="1021636"/>
    <n v="0"/>
    <n v="1021636"/>
    <n v="0"/>
    <n v="1021636"/>
    <x v="923"/>
    <n v="0"/>
    <x v="0"/>
  </r>
  <r>
    <s v="GTS-3162"/>
    <x v="529"/>
    <s v="CREDITO"/>
    <m/>
    <n v="900830800"/>
    <x v="190"/>
    <m/>
    <m/>
    <s v="Funes - Nariño"/>
    <s v="Iles - Nariño"/>
    <n v="62"/>
    <s v="EQR304"/>
    <m/>
    <m/>
    <s v="13:00:00"/>
    <s v="RIASCOS JIMENEZ RICHARD IVAN"/>
    <s v="TRANSPORTE"/>
    <s v="Marlucy"/>
    <n v="27235562"/>
    <n v="7561"/>
    <s v="Marlucy"/>
    <n v="27235562"/>
    <x v="626"/>
    <x v="308"/>
    <n v="1021636"/>
    <n v="0"/>
    <n v="1021636"/>
    <n v="0"/>
    <n v="1021636"/>
    <x v="923"/>
    <n v="0"/>
    <x v="0"/>
  </r>
  <r>
    <s v="GTS-3163"/>
    <x v="530"/>
    <s v="CREDITO"/>
    <m/>
    <n v="900531654"/>
    <x v="111"/>
    <m/>
    <m/>
    <s v="Funes - Nariño"/>
    <s v="Tangua - Nariño"/>
    <n v="29.5"/>
    <s v="TAX360"/>
    <m/>
    <m/>
    <s v="07:10:00"/>
    <s v="JIMENEZ CRUZ OSCAR ARMANDO"/>
    <s v="TRANSPORTE"/>
    <s v="Marlucy"/>
    <n v="27235562"/>
    <n v="7588"/>
    <s v="Marlucy"/>
    <n v="27235562"/>
    <x v="627"/>
    <x v="300"/>
    <n v="464212"/>
    <n v="0"/>
    <n v="464212"/>
    <n v="0"/>
    <n v="464212"/>
    <x v="860"/>
    <n v="0"/>
    <x v="0"/>
  </r>
  <r>
    <s v="GTS-3164"/>
    <x v="530"/>
    <s v="CREDITO"/>
    <m/>
    <n v="900531654"/>
    <x v="111"/>
    <m/>
    <m/>
    <s v="Funes - Nariño"/>
    <s v="Tangua - Nariño"/>
    <n v="29.5"/>
    <s v="EQR304"/>
    <m/>
    <m/>
    <s v="07:10:00"/>
    <s v="RIASCOS JIMENEZ RICHARD IVAN"/>
    <s v="TRANSPORTE"/>
    <s v="Marlucy"/>
    <n v="27235562"/>
    <n v="7589"/>
    <s v="Marlucy"/>
    <n v="27235562"/>
    <x v="627"/>
    <x v="300"/>
    <n v="464212"/>
    <n v="0"/>
    <n v="464212"/>
    <n v="0"/>
    <n v="464212"/>
    <x v="860"/>
    <n v="0"/>
    <x v="0"/>
  </r>
  <r>
    <s v="GTS-3165"/>
    <x v="529"/>
    <s v="CONTADO"/>
    <m/>
    <n v="999999999"/>
    <x v="121"/>
    <m/>
    <m/>
    <s v="Funes - Nariño"/>
    <s v="Imúes - Nariño"/>
    <n v="12"/>
    <s v="UFV502"/>
    <m/>
    <m/>
    <s v="13:30:00"/>
    <s v="PUCHANA FLORES LUIS ALEXANDER"/>
    <s v="TRANSPORTE"/>
    <s v="Marlucy"/>
    <n v="27235562"/>
    <n v="7555"/>
    <s v="Marlucy"/>
    <n v="27235562"/>
    <x v="628"/>
    <x v="302"/>
    <n v="100000"/>
    <n v="0"/>
    <n v="100000"/>
    <n v="0"/>
    <n v="100000"/>
    <x v="17"/>
    <n v="0"/>
    <x v="0"/>
  </r>
  <r>
    <s v="GTS-3166"/>
    <x v="530"/>
    <s v="CREDITO"/>
    <m/>
    <n v="900531654"/>
    <x v="111"/>
    <m/>
    <m/>
    <s v="Funes - Nariño"/>
    <s v="Tangua - Nariño"/>
    <n v="29.5"/>
    <s v="TAX360"/>
    <m/>
    <m/>
    <s v="10:10:00"/>
    <s v="JIMENEZ CRUZ OSCAR ARMANDO"/>
    <s v="TRANSPORTE"/>
    <s v="Marlucy"/>
    <n v="27235562"/>
    <n v="7590"/>
    <s v="Marlucy"/>
    <n v="27235562"/>
    <x v="627"/>
    <x v="300"/>
    <n v="464212"/>
    <n v="0"/>
    <n v="464212"/>
    <n v="0"/>
    <n v="464212"/>
    <x v="860"/>
    <n v="0"/>
    <x v="0"/>
  </r>
  <r>
    <s v="GTS-3167"/>
    <x v="531"/>
    <s v="CONTROL"/>
    <m/>
    <n v="900031078"/>
    <x v="17"/>
    <m/>
    <m/>
    <s v="Puerto Asís - Putumayo"/>
    <s v="Funes - Nariño"/>
    <n v="655"/>
    <s v="SBN771"/>
    <s v="S35282"/>
    <m/>
    <m/>
    <s v="JOJOA INSUASTY CHRISTIAN CAMILO"/>
    <s v="CAMABAJA"/>
    <s v="CARLOS"/>
    <n v="1085347565"/>
    <m/>
    <m/>
    <m/>
    <x v="9"/>
    <x v="6"/>
    <n v="0"/>
    <n v="0"/>
    <n v="0"/>
    <n v="0"/>
    <n v="0"/>
    <x v="13"/>
    <n v="0"/>
    <x v="2"/>
  </r>
  <r>
    <s v="GTS-3168"/>
    <x v="530"/>
    <s v="CONTADO"/>
    <m/>
    <n v="13060707"/>
    <x v="213"/>
    <m/>
    <m/>
    <s v="Funes - Nariño"/>
    <s v="Imúes - Nariño"/>
    <n v="8"/>
    <s v="UFV502"/>
    <m/>
    <m/>
    <s v="15:25:00"/>
    <s v="PUCHANA FLORES LUIS ALEXANDER"/>
    <s v="TRANSPORTE"/>
    <s v="Marlucy"/>
    <n v="27235562"/>
    <n v="7554"/>
    <s v="Marlucy"/>
    <n v="27235562"/>
    <x v="629"/>
    <x v="311"/>
    <n v="100000"/>
    <n v="0"/>
    <n v="100000"/>
    <n v="0"/>
    <n v="100000"/>
    <x v="17"/>
    <n v="0"/>
    <x v="0"/>
  </r>
  <r>
    <s v="GIS-2140"/>
    <x v="5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08"/>
    <s v="OSWALDO"/>
    <n v="1085289508"/>
    <x v="630"/>
    <x v="312"/>
    <n v="816900"/>
    <n v="0"/>
    <n v="816900"/>
    <n v="0"/>
    <n v="816900"/>
    <x v="977"/>
    <n v="0"/>
    <x v="0"/>
  </r>
  <r>
    <s v="GIS-2141"/>
    <x v="51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09"/>
    <s v="OSWALDO"/>
    <n v="1085289508"/>
    <x v="630"/>
    <x v="312"/>
    <n v="505700"/>
    <n v="0"/>
    <n v="505700"/>
    <n v="0"/>
    <n v="505700"/>
    <x v="795"/>
    <n v="0"/>
    <x v="0"/>
  </r>
  <r>
    <s v="GIS-2142"/>
    <x v="51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0"/>
    <s v="OSWALDO"/>
    <n v="1085289508"/>
    <x v="630"/>
    <x v="312"/>
    <n v="155600"/>
    <n v="0"/>
    <n v="155600"/>
    <n v="0"/>
    <n v="155600"/>
    <x v="808"/>
    <n v="0"/>
    <x v="0"/>
  </r>
  <r>
    <s v="GIS-2143"/>
    <x v="5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1"/>
    <s v="OSWALDO"/>
    <n v="1085289508"/>
    <x v="630"/>
    <x v="312"/>
    <n v="583500"/>
    <n v="0"/>
    <n v="583500"/>
    <n v="0"/>
    <n v="583500"/>
    <x v="793"/>
    <n v="0"/>
    <x v="0"/>
  </r>
  <r>
    <s v="GIS-2144"/>
    <x v="51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2"/>
    <s v="OSWALDO"/>
    <n v="1085289508"/>
    <x v="630"/>
    <x v="312"/>
    <n v="583500"/>
    <n v="0"/>
    <n v="583500"/>
    <n v="0"/>
    <n v="583500"/>
    <x v="793"/>
    <n v="0"/>
    <x v="0"/>
  </r>
  <r>
    <s v="GIS-2145"/>
    <x v="5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3"/>
    <s v="OSWALDO"/>
    <n v="1085289508"/>
    <x v="630"/>
    <x v="312"/>
    <n v="427900"/>
    <n v="0"/>
    <n v="427900"/>
    <n v="0"/>
    <n v="427900"/>
    <x v="791"/>
    <n v="0"/>
    <x v="0"/>
  </r>
  <r>
    <s v="GIS-2146"/>
    <x v="5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4"/>
    <s v="OSWALDO"/>
    <n v="1085289508"/>
    <x v="630"/>
    <x v="312"/>
    <n v="972500"/>
    <n v="0"/>
    <n v="972500"/>
    <n v="0"/>
    <n v="972500"/>
    <x v="800"/>
    <n v="0"/>
    <x v="0"/>
  </r>
  <r>
    <s v="GIS-2147"/>
    <x v="52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5"/>
    <s v="OSWALDO"/>
    <n v="1085289508"/>
    <x v="630"/>
    <x v="312"/>
    <n v="1050300"/>
    <n v="0"/>
    <n v="1050300"/>
    <n v="0"/>
    <n v="1050300"/>
    <x v="990"/>
    <n v="0"/>
    <x v="0"/>
  </r>
  <r>
    <s v="GIS-2148"/>
    <x v="5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6"/>
    <s v="OSWALDO"/>
    <n v="1085289508"/>
    <x v="630"/>
    <x v="312"/>
    <n v="1050300"/>
    <n v="0"/>
    <n v="1050300"/>
    <n v="0"/>
    <n v="1050300"/>
    <x v="990"/>
    <n v="0"/>
    <x v="0"/>
  </r>
  <r>
    <s v="GIS-2149"/>
    <x v="52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7"/>
    <s v="OSWALDO"/>
    <n v="1085289508"/>
    <x v="630"/>
    <x v="312"/>
    <n v="855800"/>
    <n v="0"/>
    <n v="855800"/>
    <n v="0"/>
    <n v="855800"/>
    <x v="894"/>
    <n v="0"/>
    <x v="0"/>
  </r>
  <r>
    <s v="GIS-2150"/>
    <x v="52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8"/>
    <s v="OSWALDO"/>
    <n v="1085289508"/>
    <x v="630"/>
    <x v="312"/>
    <n v="77800"/>
    <n v="0"/>
    <n v="77800"/>
    <n v="0"/>
    <n v="77800"/>
    <x v="792"/>
    <n v="0"/>
    <x v="0"/>
  </r>
  <r>
    <s v="GIS-2151"/>
    <x v="52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19"/>
    <s v="OSWALDO"/>
    <n v="1085289508"/>
    <x v="630"/>
    <x v="312"/>
    <n v="77800"/>
    <n v="0"/>
    <n v="77800"/>
    <n v="0"/>
    <n v="77800"/>
    <x v="792"/>
    <n v="0"/>
    <x v="0"/>
  </r>
  <r>
    <s v="GIS-2152"/>
    <x v="534"/>
    <s v="CREDITO"/>
    <m/>
    <n v="900031078"/>
    <x v="17"/>
    <m/>
    <m/>
    <s v="Funes - Nariño"/>
    <s v="Funes - Nariño"/>
    <m/>
    <s v="DYT298"/>
    <m/>
    <m/>
    <m/>
    <s v="IPIALES YASCUAL RICHARD MARINO"/>
    <s v="DESALOJOS"/>
    <s v="OSCAR EDUARDO"/>
    <n v="1004235894"/>
    <n v="7620"/>
    <s v="OSWALDO"/>
    <n v="1085289508"/>
    <x v="630"/>
    <x v="312"/>
    <n v="505700"/>
    <n v="0"/>
    <n v="505700"/>
    <n v="0"/>
    <n v="505700"/>
    <x v="795"/>
    <n v="0"/>
    <x v="0"/>
  </r>
  <r>
    <s v="GIS-2153"/>
    <x v="51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1"/>
    <s v="OSWALDO"/>
    <n v="1085289508"/>
    <x v="630"/>
    <x v="312"/>
    <n v="968000"/>
    <n v="0"/>
    <n v="968000"/>
    <n v="0"/>
    <n v="968000"/>
    <x v="806"/>
    <n v="0"/>
    <x v="0"/>
  </r>
  <r>
    <s v="GIS-2154"/>
    <x v="51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622"/>
    <s v="OSWALDO"/>
    <n v="1085289508"/>
    <x v="630"/>
    <x v="312"/>
    <n v="116700"/>
    <n v="0"/>
    <n v="116700"/>
    <n v="0"/>
    <n v="116700"/>
    <x v="810"/>
    <n v="0"/>
    <x v="0"/>
  </r>
  <r>
    <s v="GIS-2155"/>
    <x v="53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3"/>
    <s v="OSWALDO"/>
    <n v="1085289508"/>
    <x v="630"/>
    <x v="312"/>
    <n v="532400"/>
    <n v="0"/>
    <n v="532400"/>
    <n v="0"/>
    <n v="532400"/>
    <x v="805"/>
    <n v="0"/>
    <x v="0"/>
  </r>
  <r>
    <s v="GIS-2156"/>
    <x v="51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4"/>
    <s v="OSWALDO"/>
    <n v="1085289508"/>
    <x v="630"/>
    <x v="312"/>
    <n v="338800"/>
    <n v="0"/>
    <n v="338800"/>
    <n v="0"/>
    <n v="338800"/>
    <x v="896"/>
    <n v="0"/>
    <x v="0"/>
  </r>
  <r>
    <s v="GIS-2157"/>
    <x v="51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5"/>
    <s v="OSWALDO"/>
    <n v="1085289508"/>
    <x v="630"/>
    <x v="312"/>
    <n v="580800"/>
    <n v="0"/>
    <n v="580800"/>
    <n v="0"/>
    <n v="580800"/>
    <x v="809"/>
    <n v="0"/>
    <x v="0"/>
  </r>
  <r>
    <s v="GIS-2158"/>
    <x v="51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6"/>
    <s v="OSWALDO"/>
    <n v="1085289508"/>
    <x v="630"/>
    <x v="312"/>
    <n v="677600"/>
    <n v="0"/>
    <n v="677600"/>
    <n v="0"/>
    <n v="677600"/>
    <x v="897"/>
    <n v="0"/>
    <x v="0"/>
  </r>
  <r>
    <s v="GIS-2159"/>
    <x v="53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7"/>
    <s v="OSWALDO"/>
    <n v="1085289508"/>
    <x v="630"/>
    <x v="312"/>
    <n v="726000"/>
    <n v="0"/>
    <n v="726000"/>
    <n v="0"/>
    <n v="726000"/>
    <x v="899"/>
    <n v="0"/>
    <x v="0"/>
  </r>
  <r>
    <s v="GIS-2160"/>
    <x v="51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8"/>
    <s v="OSWALDO"/>
    <n v="1085289508"/>
    <x v="630"/>
    <x v="312"/>
    <n v="96800"/>
    <n v="0"/>
    <n v="96800"/>
    <n v="0"/>
    <n v="96800"/>
    <x v="814"/>
    <n v="0"/>
    <x v="0"/>
  </r>
  <r>
    <s v="GIS-2161"/>
    <x v="52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29"/>
    <s v="OSWALDO"/>
    <n v="1085289508"/>
    <x v="630"/>
    <x v="312"/>
    <n v="290400"/>
    <n v="0"/>
    <n v="290400"/>
    <n v="0"/>
    <n v="290400"/>
    <x v="811"/>
    <n v="0"/>
    <x v="0"/>
  </r>
  <r>
    <s v="GIS-2162"/>
    <x v="52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30"/>
    <s v="OSWALDO"/>
    <n v="1085289508"/>
    <x v="630"/>
    <x v="312"/>
    <n v="677600"/>
    <n v="0"/>
    <n v="677600"/>
    <n v="0"/>
    <n v="677600"/>
    <x v="897"/>
    <n v="0"/>
    <x v="0"/>
  </r>
  <r>
    <s v="GIS-2163"/>
    <x v="52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31"/>
    <s v="OSWALDO"/>
    <n v="1085289508"/>
    <x v="630"/>
    <x v="312"/>
    <n v="145200"/>
    <n v="0"/>
    <n v="145200"/>
    <n v="0"/>
    <n v="145200"/>
    <x v="813"/>
    <n v="0"/>
    <x v="0"/>
  </r>
  <r>
    <s v="GIS-2164"/>
    <x v="52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632"/>
    <s v="OSWALDO"/>
    <n v="1085289508"/>
    <x v="630"/>
    <x v="312"/>
    <n v="155600"/>
    <n v="0"/>
    <n v="155600"/>
    <n v="0"/>
    <n v="155600"/>
    <x v="808"/>
    <n v="0"/>
    <x v="0"/>
  </r>
  <r>
    <s v="GIS-2165"/>
    <x v="52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33"/>
    <s v="OSWALDO"/>
    <n v="1085289508"/>
    <x v="630"/>
    <x v="312"/>
    <n v="193600"/>
    <n v="0"/>
    <n v="193600"/>
    <n v="0"/>
    <n v="193600"/>
    <x v="820"/>
    <n v="0"/>
    <x v="0"/>
  </r>
  <r>
    <s v="GIS-2166"/>
    <x v="53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34"/>
    <s v="OSWALDO"/>
    <n v="1085289508"/>
    <x v="630"/>
    <x v="312"/>
    <n v="532400"/>
    <n v="0"/>
    <n v="532400"/>
    <n v="0"/>
    <n v="532400"/>
    <x v="805"/>
    <n v="0"/>
    <x v="0"/>
  </r>
  <r>
    <s v="GIS-2167"/>
    <x v="51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35"/>
    <s v="OSWALDO"/>
    <n v="1085289508"/>
    <x v="630"/>
    <x v="312"/>
    <n v="1064800"/>
    <n v="0"/>
    <n v="1064800"/>
    <n v="0"/>
    <n v="1064800"/>
    <x v="991"/>
    <n v="0"/>
    <x v="0"/>
  </r>
  <r>
    <s v="GIS-2168"/>
    <x v="53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36"/>
    <s v="OSWALDO"/>
    <n v="1085289508"/>
    <x v="630"/>
    <x v="312"/>
    <n v="484000"/>
    <n v="0"/>
    <n v="484000"/>
    <n v="0"/>
    <n v="484000"/>
    <x v="819"/>
    <n v="0"/>
    <x v="0"/>
  </r>
  <r>
    <s v="GIS-2169"/>
    <x v="51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37"/>
    <s v="OSWALDO"/>
    <n v="1085289508"/>
    <x v="630"/>
    <x v="312"/>
    <n v="338800"/>
    <n v="0"/>
    <n v="338800"/>
    <n v="0"/>
    <n v="338800"/>
    <x v="896"/>
    <n v="0"/>
    <x v="0"/>
  </r>
  <r>
    <s v="GIS-2170"/>
    <x v="51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38"/>
    <s v="OSWALDO"/>
    <n v="1085289508"/>
    <x v="630"/>
    <x v="312"/>
    <n v="580800"/>
    <n v="0"/>
    <n v="580800"/>
    <n v="0"/>
    <n v="580800"/>
    <x v="809"/>
    <n v="0"/>
    <x v="0"/>
  </r>
  <r>
    <s v="GIS-2171"/>
    <x v="53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39"/>
    <s v="OSWALDO"/>
    <n v="1085289508"/>
    <x v="630"/>
    <x v="312"/>
    <n v="338800"/>
    <n v="0"/>
    <n v="338800"/>
    <n v="0"/>
    <n v="338800"/>
    <x v="896"/>
    <n v="0"/>
    <x v="0"/>
  </r>
  <r>
    <s v="GIS-2172"/>
    <x v="51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40"/>
    <s v="OSWALDO"/>
    <n v="1085289508"/>
    <x v="630"/>
    <x v="312"/>
    <n v="580800"/>
    <n v="0"/>
    <n v="580800"/>
    <n v="0"/>
    <n v="580800"/>
    <x v="809"/>
    <n v="0"/>
    <x v="0"/>
  </r>
  <r>
    <s v="GIS-2173"/>
    <x v="51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41"/>
    <s v="OSWALDO"/>
    <n v="1085289508"/>
    <x v="630"/>
    <x v="312"/>
    <n v="145200"/>
    <n v="0"/>
    <n v="145200"/>
    <n v="0"/>
    <n v="145200"/>
    <x v="813"/>
    <n v="0"/>
    <x v="0"/>
  </r>
  <r>
    <s v="GIS-2174"/>
    <x v="52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42"/>
    <s v="OSWALDO"/>
    <n v="1085289508"/>
    <x v="630"/>
    <x v="312"/>
    <n v="96800"/>
    <n v="0"/>
    <n v="96800"/>
    <n v="0"/>
    <n v="96800"/>
    <x v="814"/>
    <n v="0"/>
    <x v="0"/>
  </r>
  <r>
    <s v="GIS-2175"/>
    <x v="53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43"/>
    <s v="OSWALDO"/>
    <n v="1085289508"/>
    <x v="630"/>
    <x v="312"/>
    <n v="1016400"/>
    <n v="0"/>
    <n v="1016400"/>
    <n v="0"/>
    <n v="1016400"/>
    <x v="992"/>
    <n v="0"/>
    <x v="0"/>
  </r>
  <r>
    <s v="GIS-2176"/>
    <x v="52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44"/>
    <s v="OSWALDO"/>
    <n v="1085289508"/>
    <x v="630"/>
    <x v="312"/>
    <n v="48400"/>
    <n v="0"/>
    <n v="48400"/>
    <n v="0"/>
    <n v="48400"/>
    <x v="895"/>
    <n v="0"/>
    <x v="0"/>
  </r>
  <r>
    <s v="GIS-2177"/>
    <x v="52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45"/>
    <s v="OSWALDO"/>
    <n v="1085289508"/>
    <x v="630"/>
    <x v="312"/>
    <n v="774400"/>
    <n v="0"/>
    <n v="774400"/>
    <n v="0"/>
    <n v="774400"/>
    <x v="898"/>
    <n v="0"/>
    <x v="0"/>
  </r>
  <r>
    <s v="GIS-2178"/>
    <x v="51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46"/>
    <s v="OSWALDO"/>
    <n v="1085289508"/>
    <x v="630"/>
    <x v="312"/>
    <n v="532400"/>
    <n v="0"/>
    <n v="532400"/>
    <n v="0"/>
    <n v="532400"/>
    <x v="805"/>
    <n v="0"/>
    <x v="0"/>
  </r>
  <r>
    <s v="GIS-2179"/>
    <x v="51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47"/>
    <s v="OSWALDO"/>
    <n v="1085289508"/>
    <x v="630"/>
    <x v="312"/>
    <n v="580800"/>
    <n v="0"/>
    <n v="580800"/>
    <n v="0"/>
    <n v="580800"/>
    <x v="809"/>
    <n v="0"/>
    <x v="0"/>
  </r>
  <r>
    <s v="GIS-2180"/>
    <x v="51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48"/>
    <s v="OSWALDO"/>
    <n v="1085289508"/>
    <x v="630"/>
    <x v="312"/>
    <n v="726000"/>
    <n v="0"/>
    <n v="726000"/>
    <n v="0"/>
    <n v="726000"/>
    <x v="899"/>
    <n v="0"/>
    <x v="0"/>
  </r>
  <r>
    <s v="GIS-2181"/>
    <x v="53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49"/>
    <s v="OSWALDO"/>
    <n v="1085289508"/>
    <x v="630"/>
    <x v="312"/>
    <n v="822800"/>
    <n v="0"/>
    <n v="822800"/>
    <n v="0"/>
    <n v="822800"/>
    <x v="436"/>
    <n v="0"/>
    <x v="0"/>
  </r>
  <r>
    <s v="GIS-2182"/>
    <x v="51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50"/>
    <s v="OSWALDO"/>
    <n v="1085289508"/>
    <x v="630"/>
    <x v="312"/>
    <n v="774400"/>
    <n v="0"/>
    <n v="774400"/>
    <n v="0"/>
    <n v="774400"/>
    <x v="898"/>
    <n v="0"/>
    <x v="0"/>
  </r>
  <r>
    <s v="GIS-2183"/>
    <x v="532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1"/>
    <s v="OSWALDO"/>
    <n v="1085289508"/>
    <x v="630"/>
    <x v="312"/>
    <n v="338800"/>
    <n v="0"/>
    <n v="338800"/>
    <n v="0"/>
    <n v="338800"/>
    <x v="896"/>
    <n v="0"/>
    <x v="0"/>
  </r>
  <r>
    <s v="GIS-2184"/>
    <x v="516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2"/>
    <s v="OSWALDO"/>
    <n v="1085289508"/>
    <x v="630"/>
    <x v="312"/>
    <n v="24200"/>
    <n v="0"/>
    <n v="24200"/>
    <n v="0"/>
    <n v="24200"/>
    <x v="843"/>
    <n v="0"/>
    <x v="0"/>
  </r>
  <r>
    <s v="GIS-2185"/>
    <x v="519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3"/>
    <s v="OSWALDO"/>
    <n v="1085289508"/>
    <x v="630"/>
    <x v="312"/>
    <n v="96800"/>
    <n v="0"/>
    <n v="96800"/>
    <n v="0"/>
    <n v="96800"/>
    <x v="814"/>
    <n v="0"/>
    <x v="0"/>
  </r>
  <r>
    <s v="GIS-2186"/>
    <x v="520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4"/>
    <s v="OSWALDO"/>
    <n v="1085289508"/>
    <x v="630"/>
    <x v="312"/>
    <n v="266200"/>
    <n v="0"/>
    <n v="266200"/>
    <n v="0"/>
    <n v="266200"/>
    <x v="993"/>
    <n v="0"/>
    <x v="0"/>
  </r>
  <r>
    <s v="GIS-2187"/>
    <x v="533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5"/>
    <s v="OSWALDO"/>
    <n v="1085289508"/>
    <x v="630"/>
    <x v="312"/>
    <n v="459800"/>
    <n v="0"/>
    <n v="459800"/>
    <n v="0"/>
    <n v="459800"/>
    <x v="915"/>
    <n v="0"/>
    <x v="0"/>
  </r>
  <r>
    <s v="GIS-2188"/>
    <x v="521"/>
    <s v="CREDITO"/>
    <m/>
    <n v="900031078"/>
    <x v="17"/>
    <m/>
    <m/>
    <s v="Funes - Nariño"/>
    <s v="Funes - Nariño"/>
    <m/>
    <s v="UFV502"/>
    <m/>
    <m/>
    <m/>
    <s v="PUCHANA FLORES LUIS ALEXANDER"/>
    <s v="DESALOJOS"/>
    <s v="OSCAR EDUARDO"/>
    <n v="1004235894"/>
    <n v="7656"/>
    <s v="OSWALDO"/>
    <n v="1085289508"/>
    <x v="630"/>
    <x v="312"/>
    <n v="170100"/>
    <n v="0"/>
    <n v="170100"/>
    <n v="0"/>
    <n v="170100"/>
    <x v="855"/>
    <n v="0"/>
    <x v="0"/>
  </r>
  <r>
    <s v="GIS-2189"/>
    <x v="521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7"/>
    <s v="OSWALDO"/>
    <n v="1085289508"/>
    <x v="630"/>
    <x v="312"/>
    <n v="314600"/>
    <n v="0"/>
    <n v="314600"/>
    <n v="0"/>
    <n v="314600"/>
    <x v="979"/>
    <n v="0"/>
    <x v="0"/>
  </r>
  <r>
    <s v="GIS-2190"/>
    <x v="523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58"/>
    <s v="OSWALDO"/>
    <n v="1085289508"/>
    <x v="630"/>
    <x v="312"/>
    <n v="266200"/>
    <n v="0"/>
    <n v="266200"/>
    <n v="0"/>
    <n v="266200"/>
    <x v="993"/>
    <n v="0"/>
    <x v="0"/>
  </r>
  <r>
    <s v="GIS-2191"/>
    <x v="524"/>
    <s v="CREDITO"/>
    <m/>
    <n v="900031078"/>
    <x v="17"/>
    <m/>
    <m/>
    <s v="Funes - Nariño"/>
    <s v="Funes - Nariño"/>
    <m/>
    <s v="UFV502"/>
    <m/>
    <m/>
    <m/>
    <s v="PUCHANA FLORES LUIS ALEXANDER"/>
    <s v="DESALOJOS"/>
    <s v="OSCAR EDUARDO"/>
    <n v="1004235894"/>
    <n v="7659"/>
    <s v="OSWALDO"/>
    <n v="1085289508"/>
    <x v="630"/>
    <x v="312"/>
    <n v="18900"/>
    <n v="0"/>
    <n v="18900"/>
    <n v="0"/>
    <n v="18900"/>
    <x v="853"/>
    <n v="0"/>
    <x v="0"/>
  </r>
  <r>
    <s v="GIS-2192"/>
    <x v="525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60"/>
    <s v="OSWALDO"/>
    <n v="1085289508"/>
    <x v="630"/>
    <x v="312"/>
    <n v="48400"/>
    <n v="0"/>
    <n v="48400"/>
    <n v="0"/>
    <n v="48400"/>
    <x v="895"/>
    <n v="0"/>
    <x v="0"/>
  </r>
  <r>
    <s v="GIS-2193"/>
    <x v="527"/>
    <s v="CREDITO"/>
    <m/>
    <n v="900031078"/>
    <x v="17"/>
    <m/>
    <m/>
    <s v="Funes - Nariño"/>
    <s v="Funes - Nariño"/>
    <m/>
    <s v="UFV502"/>
    <m/>
    <m/>
    <m/>
    <s v="PUCHANA FLORES LUIS ALEXANDER"/>
    <s v="DESALOJOS"/>
    <s v="OSCAR EDUARDO"/>
    <n v="1004235894"/>
    <n v="7661"/>
    <s v="OSWALDO"/>
    <n v="1085289508"/>
    <x v="630"/>
    <x v="312"/>
    <n v="37800"/>
    <n v="0"/>
    <n v="37800"/>
    <n v="0"/>
    <n v="37800"/>
    <x v="849"/>
    <n v="0"/>
    <x v="0"/>
  </r>
  <r>
    <s v="GIS-2194"/>
    <x v="527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62"/>
    <s v="OSWALDO"/>
    <n v="1085289508"/>
    <x v="630"/>
    <x v="312"/>
    <n v="363000"/>
    <n v="0"/>
    <n v="363000"/>
    <n v="0"/>
    <n v="363000"/>
    <x v="994"/>
    <n v="0"/>
    <x v="0"/>
  </r>
  <r>
    <s v="GIS-2195"/>
    <x v="536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63"/>
    <s v="OSWALDO"/>
    <n v="1085289508"/>
    <x v="630"/>
    <x v="312"/>
    <n v="72600"/>
    <n v="0"/>
    <n v="72600"/>
    <n v="0"/>
    <n v="72600"/>
    <x v="971"/>
    <n v="0"/>
    <x v="0"/>
  </r>
  <r>
    <s v="GIS-2196"/>
    <x v="51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64"/>
    <s v="OSWALDO"/>
    <n v="1085289508"/>
    <x v="630"/>
    <x v="312"/>
    <n v="48400"/>
    <n v="0"/>
    <n v="48400"/>
    <n v="0"/>
    <n v="48400"/>
    <x v="895"/>
    <n v="0"/>
    <x v="0"/>
  </r>
  <r>
    <s v="GIS-2197"/>
    <x v="51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65"/>
    <s v="OSWALDO"/>
    <n v="1085289508"/>
    <x v="630"/>
    <x v="312"/>
    <n v="411400"/>
    <n v="0"/>
    <n v="411400"/>
    <n v="0"/>
    <n v="411400"/>
    <x v="599"/>
    <n v="0"/>
    <x v="0"/>
  </r>
  <r>
    <s v="GIS-2198"/>
    <x v="51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666"/>
    <s v="OSWALDO"/>
    <n v="1085289508"/>
    <x v="630"/>
    <x v="312"/>
    <n v="321300"/>
    <n v="0"/>
    <n v="321300"/>
    <n v="0"/>
    <n v="321300"/>
    <x v="980"/>
    <n v="0"/>
    <x v="0"/>
  </r>
  <r>
    <s v="GIS-2199"/>
    <x v="51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67"/>
    <s v="OSWALDO"/>
    <n v="1085289508"/>
    <x v="630"/>
    <x v="312"/>
    <n v="193600"/>
    <n v="0"/>
    <n v="193600"/>
    <n v="0"/>
    <n v="193600"/>
    <x v="820"/>
    <n v="0"/>
    <x v="0"/>
  </r>
  <r>
    <s v="GIS-2200"/>
    <x v="51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668"/>
    <s v="OSWALDO"/>
    <n v="1085289508"/>
    <x v="630"/>
    <x v="312"/>
    <n v="132300"/>
    <n v="0"/>
    <n v="132300"/>
    <n v="0"/>
    <n v="132300"/>
    <x v="918"/>
    <n v="0"/>
    <x v="0"/>
  </r>
  <r>
    <s v="GIS-2201"/>
    <x v="51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69"/>
    <s v="OSWALDO"/>
    <n v="1085289508"/>
    <x v="630"/>
    <x v="312"/>
    <n v="96800"/>
    <n v="0"/>
    <n v="96800"/>
    <n v="0"/>
    <n v="96800"/>
    <x v="814"/>
    <n v="0"/>
    <x v="0"/>
  </r>
  <r>
    <s v="GIS-2202"/>
    <x v="53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70"/>
    <s v="OSWALDO"/>
    <n v="1085289508"/>
    <x v="630"/>
    <x v="312"/>
    <n v="387200"/>
    <n v="0"/>
    <n v="387200"/>
    <n v="0"/>
    <n v="387200"/>
    <x v="818"/>
    <n v="0"/>
    <x v="0"/>
  </r>
  <r>
    <s v="GIS-2203"/>
    <x v="51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71"/>
    <s v="OSWALDO"/>
    <n v="1085289508"/>
    <x v="630"/>
    <x v="312"/>
    <n v="435600"/>
    <n v="0"/>
    <n v="435600"/>
    <n v="0"/>
    <n v="435600"/>
    <x v="812"/>
    <n v="0"/>
    <x v="0"/>
  </r>
  <r>
    <s v="GIS-2204"/>
    <x v="51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72"/>
    <s v="OSWALDO"/>
    <n v="1085289508"/>
    <x v="630"/>
    <x v="312"/>
    <n v="338800"/>
    <n v="0"/>
    <n v="338800"/>
    <n v="0"/>
    <n v="338800"/>
    <x v="896"/>
    <n v="0"/>
    <x v="0"/>
  </r>
  <r>
    <s v="GIS-2205"/>
    <x v="51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73"/>
    <s v="OSWALDO"/>
    <n v="1085289508"/>
    <x v="630"/>
    <x v="312"/>
    <n v="508200"/>
    <n v="0"/>
    <n v="508200"/>
    <n v="0"/>
    <n v="508200"/>
    <x v="995"/>
    <n v="0"/>
    <x v="0"/>
  </r>
  <r>
    <s v="GIS-2206"/>
    <x v="52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74"/>
    <s v="OSWALDO"/>
    <n v="1085289508"/>
    <x v="630"/>
    <x v="312"/>
    <n v="435600"/>
    <n v="0"/>
    <n v="435600"/>
    <n v="0"/>
    <n v="435600"/>
    <x v="812"/>
    <n v="0"/>
    <x v="0"/>
  </r>
  <r>
    <s v="GIS-2207"/>
    <x v="53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7675"/>
    <s v="OSWALDO"/>
    <n v="1085289508"/>
    <x v="630"/>
    <x v="312"/>
    <n v="217800"/>
    <n v="0"/>
    <n v="217800"/>
    <n v="0"/>
    <n v="217800"/>
    <x v="248"/>
    <n v="0"/>
    <x v="0"/>
  </r>
  <r>
    <s v="GTS-3169"/>
    <x v="537"/>
    <s v="CREDITO"/>
    <m/>
    <n v="900531654"/>
    <x v="111"/>
    <m/>
    <m/>
    <s v="Funes - Nariño"/>
    <s v="Tangua - Nariño"/>
    <n v="29.5"/>
    <s v="TAX360"/>
    <m/>
    <m/>
    <s v="08:10:00"/>
    <s v="JIMENEZ CRUZ OSCAR ARMANDO"/>
    <s v="TRANSPORTE"/>
    <s v="Marlucy"/>
    <n v="27235562"/>
    <n v="7591"/>
    <s v="Marlucy"/>
    <n v="27235562"/>
    <x v="627"/>
    <x v="300"/>
    <n v="464212"/>
    <n v="0"/>
    <n v="464212"/>
    <n v="0"/>
    <n v="464212"/>
    <x v="860"/>
    <n v="0"/>
    <x v="0"/>
  </r>
  <r>
    <s v="GTS-3170"/>
    <x v="537"/>
    <s v="CREDITO"/>
    <m/>
    <n v="900531654"/>
    <x v="111"/>
    <m/>
    <m/>
    <s v="Funes - Nariño"/>
    <s v="Tangua - Nariño"/>
    <n v="29.5"/>
    <s v="EQR304"/>
    <m/>
    <m/>
    <s v="08:10:00"/>
    <s v="RIASCOS JIMENEZ RICHARD IVAN"/>
    <s v="TRANSPORTE"/>
    <s v="Marlucy"/>
    <n v="27235562"/>
    <n v="7592"/>
    <s v="Marlucy"/>
    <n v="27235562"/>
    <x v="627"/>
    <x v="300"/>
    <n v="464212"/>
    <n v="0"/>
    <n v="464212"/>
    <n v="0"/>
    <n v="464212"/>
    <x v="860"/>
    <n v="0"/>
    <x v="0"/>
  </r>
  <r>
    <s v="GTS-3171"/>
    <x v="537"/>
    <s v="CREDITO"/>
    <m/>
    <n v="12983606"/>
    <x v="10"/>
    <m/>
    <m/>
    <s v="Funes - Nariño"/>
    <s v="Yacuanquer - Nariño"/>
    <n v="19"/>
    <s v="UFV502"/>
    <m/>
    <m/>
    <s v="08:15:00"/>
    <s v="PUCHANA FLORES LUIS ALEXANDER"/>
    <s v="TRANSPORTE"/>
    <s v="Marlucy"/>
    <n v="27235562"/>
    <n v="7559"/>
    <s v="Marlucy"/>
    <n v="27235562"/>
    <x v="631"/>
    <x v="308"/>
    <n v="140980"/>
    <n v="0"/>
    <n v="140980"/>
    <n v="0"/>
    <n v="140980"/>
    <x v="320"/>
    <n v="0"/>
    <x v="0"/>
  </r>
  <r>
    <s v="GTS-3172"/>
    <x v="531"/>
    <s v="CREDITO"/>
    <m/>
    <n v="901755858"/>
    <x v="117"/>
    <m/>
    <m/>
    <s v="Funes - Nariño"/>
    <s v="Tangua - Nariño"/>
    <m/>
    <s v="TND744"/>
    <m/>
    <m/>
    <s v="10:00:00"/>
    <s v="ESCOBAR TREJO IVAN DAVID"/>
    <s v="TRANSPORTE"/>
    <s v="Marlucy"/>
    <n v="27235562"/>
    <n v="7586"/>
    <s v="Marlucy"/>
    <n v="27235562"/>
    <x v="632"/>
    <x v="313"/>
    <n v="0"/>
    <n v="0"/>
    <n v="0"/>
    <n v="200000"/>
    <n v="200000"/>
    <x v="227"/>
    <n v="0"/>
    <x v="0"/>
  </r>
  <r>
    <s v="GTS-3173"/>
    <x v="538"/>
    <s v="CREDITO"/>
    <m/>
    <n v="1085270161"/>
    <x v="214"/>
    <m/>
    <m/>
    <s v="Funes - Nariño"/>
    <s v="Túquerres - Nariño"/>
    <m/>
    <s v="UFV502"/>
    <m/>
    <m/>
    <s v="09:55:00"/>
    <s v="PUCHANA FLORES LUIS ALEXANDER"/>
    <s v="TRANSPORTE"/>
    <s v="Marlucy"/>
    <n v="27235562"/>
    <n v="7809"/>
    <s v="Marlucy"/>
    <n v="27235562"/>
    <x v="633"/>
    <x v="314"/>
    <n v="339000"/>
    <n v="0"/>
    <n v="339000"/>
    <n v="0"/>
    <n v="339000"/>
    <x v="996"/>
    <n v="0"/>
    <x v="0"/>
  </r>
  <r>
    <s v="GIS-2208"/>
    <x v="5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76"/>
    <s v="OSWALDO"/>
    <n v="1085289508"/>
    <x v="630"/>
    <x v="312"/>
    <n v="350100"/>
    <n v="0"/>
    <n v="350100"/>
    <n v="0"/>
    <n v="350100"/>
    <x v="796"/>
    <n v="0"/>
    <x v="0"/>
  </r>
  <r>
    <s v="GIS-2209"/>
    <x v="5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77"/>
    <s v="OSWALDO"/>
    <n v="1085289508"/>
    <x v="630"/>
    <x v="312"/>
    <n v="972500"/>
    <n v="0"/>
    <n v="972500"/>
    <n v="0"/>
    <n v="972500"/>
    <x v="800"/>
    <n v="0"/>
    <x v="0"/>
  </r>
  <r>
    <s v="GIS-2210"/>
    <x v="5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78"/>
    <s v="OSWALDO"/>
    <n v="1085289508"/>
    <x v="630"/>
    <x v="312"/>
    <n v="1244800"/>
    <n v="0"/>
    <n v="1244800"/>
    <n v="0"/>
    <n v="1244800"/>
    <x v="982"/>
    <n v="0"/>
    <x v="0"/>
  </r>
  <r>
    <s v="GIS-2211"/>
    <x v="53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679"/>
    <s v="OSWALDO"/>
    <n v="1085289508"/>
    <x v="630"/>
    <x v="312"/>
    <n v="700200"/>
    <n v="0"/>
    <n v="700200"/>
    <n v="0"/>
    <n v="700200"/>
    <x v="794"/>
    <n v="0"/>
    <x v="0"/>
  </r>
  <r>
    <s v="GIS-2212"/>
    <x v="52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680"/>
    <s v="OSWALDO"/>
    <n v="1085289508"/>
    <x v="630"/>
    <x v="312"/>
    <n v="116700"/>
    <n v="0"/>
    <n v="116700"/>
    <n v="0"/>
    <n v="116700"/>
    <x v="810"/>
    <n v="0"/>
    <x v="0"/>
  </r>
  <r>
    <s v="GIS-2213"/>
    <x v="53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81"/>
    <s v="OSWALDO"/>
    <n v="1085289508"/>
    <x v="630"/>
    <x v="312"/>
    <n v="774400"/>
    <n v="0"/>
    <n v="774400"/>
    <n v="0"/>
    <n v="774400"/>
    <x v="898"/>
    <n v="0"/>
    <x v="0"/>
  </r>
  <r>
    <s v="GIS-2214"/>
    <x v="52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82"/>
    <s v="OSWALDO"/>
    <n v="1085289508"/>
    <x v="630"/>
    <x v="312"/>
    <n v="484000"/>
    <n v="0"/>
    <n v="484000"/>
    <n v="0"/>
    <n v="484000"/>
    <x v="819"/>
    <n v="0"/>
    <x v="0"/>
  </r>
  <r>
    <s v="GIS-2215"/>
    <x v="53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83"/>
    <s v="OSWALDO"/>
    <n v="1085289508"/>
    <x v="630"/>
    <x v="312"/>
    <n v="387200"/>
    <n v="0"/>
    <n v="387200"/>
    <n v="0"/>
    <n v="387200"/>
    <x v="818"/>
    <n v="0"/>
    <x v="0"/>
  </r>
  <r>
    <s v="GIS-2216"/>
    <x v="53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84"/>
    <s v="OSWALDO"/>
    <n v="1085289508"/>
    <x v="630"/>
    <x v="312"/>
    <n v="677600"/>
    <n v="0"/>
    <n v="677600"/>
    <n v="0"/>
    <n v="677600"/>
    <x v="897"/>
    <n v="0"/>
    <x v="0"/>
  </r>
  <r>
    <s v="GIS-2217"/>
    <x v="53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685"/>
    <s v="OSWALDO"/>
    <n v="1085289508"/>
    <x v="630"/>
    <x v="312"/>
    <n v="193600"/>
    <n v="0"/>
    <n v="193600"/>
    <n v="0"/>
    <n v="193600"/>
    <x v="820"/>
    <n v="0"/>
    <x v="0"/>
  </r>
  <r>
    <s v="GIS-2218"/>
    <x v="52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686"/>
    <s v="OSWALDO"/>
    <n v="1085289508"/>
    <x v="630"/>
    <x v="312"/>
    <n v="77800"/>
    <n v="0"/>
    <n v="77800"/>
    <n v="0"/>
    <n v="77800"/>
    <x v="792"/>
    <n v="0"/>
    <x v="0"/>
  </r>
  <r>
    <s v="GIS-2219"/>
    <x v="52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87"/>
    <s v="OSWALDO"/>
    <n v="1085289508"/>
    <x v="630"/>
    <x v="312"/>
    <n v="96800"/>
    <n v="0"/>
    <n v="96800"/>
    <n v="0"/>
    <n v="96800"/>
    <x v="814"/>
    <n v="0"/>
    <x v="0"/>
  </r>
  <r>
    <s v="GIS-2220"/>
    <x v="53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88"/>
    <s v="OSWALDO"/>
    <n v="1085289508"/>
    <x v="630"/>
    <x v="312"/>
    <n v="290400"/>
    <n v="0"/>
    <n v="290400"/>
    <n v="0"/>
    <n v="290400"/>
    <x v="811"/>
    <n v="0"/>
    <x v="0"/>
  </r>
  <r>
    <s v="GIS-2221"/>
    <x v="53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89"/>
    <s v="OSWALDO"/>
    <n v="1085289508"/>
    <x v="630"/>
    <x v="312"/>
    <n v="774400"/>
    <n v="0"/>
    <n v="774400"/>
    <n v="0"/>
    <n v="774400"/>
    <x v="898"/>
    <n v="0"/>
    <x v="0"/>
  </r>
  <r>
    <s v="GIS-2222"/>
    <x v="52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90"/>
    <s v="OSWALDO"/>
    <n v="1085289508"/>
    <x v="630"/>
    <x v="312"/>
    <n v="532400"/>
    <n v="0"/>
    <n v="532400"/>
    <n v="0"/>
    <n v="532400"/>
    <x v="805"/>
    <n v="0"/>
    <x v="0"/>
  </r>
  <r>
    <s v="GIS-2223"/>
    <x v="53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91"/>
    <s v="OSWALDO"/>
    <n v="1085289508"/>
    <x v="630"/>
    <x v="312"/>
    <n v="96800"/>
    <n v="0"/>
    <n v="96800"/>
    <n v="0"/>
    <n v="96800"/>
    <x v="814"/>
    <n v="0"/>
    <x v="0"/>
  </r>
  <r>
    <s v="GIS-2224"/>
    <x v="53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92"/>
    <s v="OSWALDO"/>
    <n v="1085289508"/>
    <x v="630"/>
    <x v="312"/>
    <n v="677600"/>
    <n v="0"/>
    <n v="677600"/>
    <n v="0"/>
    <n v="677600"/>
    <x v="897"/>
    <n v="0"/>
    <x v="0"/>
  </r>
  <r>
    <s v="GIS-2225"/>
    <x v="53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693"/>
    <s v="OSWALDO"/>
    <n v="1085289508"/>
    <x v="630"/>
    <x v="312"/>
    <n v="48400"/>
    <n v="0"/>
    <n v="48400"/>
    <n v="0"/>
    <n v="48400"/>
    <x v="895"/>
    <n v="0"/>
    <x v="0"/>
  </r>
  <r>
    <s v="GIS-2226"/>
    <x v="53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94"/>
    <s v="OSWALDO"/>
    <n v="1085289508"/>
    <x v="630"/>
    <x v="312"/>
    <n v="48400"/>
    <n v="0"/>
    <n v="48400"/>
    <n v="0"/>
    <n v="48400"/>
    <x v="895"/>
    <n v="0"/>
    <x v="0"/>
  </r>
  <r>
    <s v="GIS-2227"/>
    <x v="53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695"/>
    <s v="OSWALDO"/>
    <n v="1085289508"/>
    <x v="630"/>
    <x v="312"/>
    <n v="629200"/>
    <n v="0"/>
    <n v="629200"/>
    <n v="0"/>
    <n v="629200"/>
    <x v="854"/>
    <n v="0"/>
    <x v="0"/>
  </r>
  <r>
    <s v="GIS-2228"/>
    <x v="528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96"/>
    <s v="OSWALDO"/>
    <n v="1085289508"/>
    <x v="630"/>
    <x v="312"/>
    <n v="169400"/>
    <n v="0"/>
    <n v="169400"/>
    <n v="0"/>
    <n v="169400"/>
    <x v="917"/>
    <n v="0"/>
    <x v="0"/>
  </r>
  <r>
    <s v="GIS-2229"/>
    <x v="534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97"/>
    <s v="OSWALDO"/>
    <n v="1085289508"/>
    <x v="630"/>
    <x v="312"/>
    <n v="532400"/>
    <n v="0"/>
    <n v="532400"/>
    <n v="0"/>
    <n v="532400"/>
    <x v="805"/>
    <n v="0"/>
    <x v="0"/>
  </r>
  <r>
    <s v="GIS-2230"/>
    <x v="529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98"/>
    <s v="OSWALDO"/>
    <n v="1085289508"/>
    <x v="630"/>
    <x v="312"/>
    <n v="96800"/>
    <n v="0"/>
    <n v="96800"/>
    <n v="0"/>
    <n v="96800"/>
    <x v="814"/>
    <n v="0"/>
    <x v="0"/>
  </r>
  <r>
    <s v="GIS-2231"/>
    <x v="530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699"/>
    <s v="OSWALDO"/>
    <n v="1085289508"/>
    <x v="630"/>
    <x v="312"/>
    <n v="411400"/>
    <n v="0"/>
    <n v="411400"/>
    <n v="0"/>
    <n v="411400"/>
    <x v="599"/>
    <n v="0"/>
    <x v="0"/>
  </r>
  <r>
    <s v="GIS-2232"/>
    <x v="531"/>
    <s v="CREDITO"/>
    <m/>
    <n v="900031078"/>
    <x v="17"/>
    <m/>
    <m/>
    <s v="Funes - Nariño"/>
    <s v="Funes - Nariño"/>
    <m/>
    <s v="UFV502"/>
    <m/>
    <m/>
    <m/>
    <s v="PUCHANA FLORES LUIS ALEXANDER"/>
    <s v="MATERIA PRIMA"/>
    <s v="OSCAR EDUARDO"/>
    <n v="1004235894"/>
    <n v="7700"/>
    <s v="OSWALDO"/>
    <n v="1085289508"/>
    <x v="630"/>
    <x v="312"/>
    <n v="290400"/>
    <n v="0"/>
    <n v="290400"/>
    <n v="0"/>
    <n v="290400"/>
    <x v="811"/>
    <n v="0"/>
    <x v="0"/>
  </r>
  <r>
    <s v="GIS-2233"/>
    <x v="537"/>
    <s v="CREDITO"/>
    <m/>
    <n v="900031078"/>
    <x v="17"/>
    <m/>
    <m/>
    <s v="Funes - Nariño"/>
    <s v="Funes - Nariño"/>
    <m/>
    <s v="UFV502"/>
    <m/>
    <m/>
    <m/>
    <s v="PUCHANA FLORES LUIS ALEXANDER"/>
    <s v="DESALOJOS"/>
    <s v="OSCAR EDUARDO"/>
    <n v="1004235894"/>
    <n v="7701"/>
    <s v="OSWALDO"/>
    <n v="1085289508"/>
    <x v="630"/>
    <x v="312"/>
    <n v="151200"/>
    <n v="0"/>
    <n v="151200"/>
    <n v="0"/>
    <n v="151200"/>
    <x v="997"/>
    <n v="0"/>
    <x v="0"/>
  </r>
  <r>
    <s v="GIS-2234"/>
    <x v="530"/>
    <s v="CREDITO"/>
    <m/>
    <n v="900031078"/>
    <x v="17"/>
    <m/>
    <m/>
    <s v="Funes - Nariño"/>
    <s v="Funes - Nariño"/>
    <m/>
    <s v="YAP134"/>
    <m/>
    <m/>
    <m/>
    <s v="ROJAS SANTACRUZ JAMES ERNESTO"/>
    <s v="TRANSPORTE"/>
    <s v="OSCAR EDUARDO"/>
    <n v="1004235894"/>
    <n v="7702"/>
    <s v="OSWALDO"/>
    <n v="1085289508"/>
    <x v="630"/>
    <x v="312"/>
    <n v="472000"/>
    <n v="0"/>
    <n v="472000"/>
    <n v="0"/>
    <n v="472000"/>
    <x v="998"/>
    <n v="0"/>
    <x v="0"/>
  </r>
  <r>
    <s v="GIS-2235"/>
    <x v="531"/>
    <s v="CREDITO"/>
    <m/>
    <n v="900031078"/>
    <x v="17"/>
    <m/>
    <m/>
    <s v="Funes - Nariño"/>
    <s v="Funes - Nariño"/>
    <m/>
    <s v="YAP134"/>
    <m/>
    <m/>
    <m/>
    <s v="ROJAS SANTACRUZ JAMES ERNESTO"/>
    <s v="TRANSPORTE"/>
    <s v="OSCAR EDUARDO"/>
    <n v="1004235894"/>
    <n v="7703"/>
    <s v="OSWALDO"/>
    <n v="1085289508"/>
    <x v="630"/>
    <x v="312"/>
    <n v="236000"/>
    <n v="0"/>
    <n v="236000"/>
    <n v="0"/>
    <n v="236000"/>
    <x v="999"/>
    <n v="0"/>
    <x v="0"/>
  </r>
  <r>
    <s v="GIS-2236"/>
    <x v="537"/>
    <s v="CREDITO"/>
    <m/>
    <n v="900031078"/>
    <x v="17"/>
    <m/>
    <m/>
    <s v="Funes - Nariño"/>
    <s v="Funes - Nariño"/>
    <m/>
    <s v="YAP134"/>
    <m/>
    <m/>
    <m/>
    <s v="ROJAS SANTACRUZ JAMES ERNESTO"/>
    <s v="TRANSPORTE"/>
    <s v="OSCAR EDUARDO"/>
    <n v="1004235894"/>
    <n v="7704"/>
    <s v="OSWALDO"/>
    <n v="1085289508"/>
    <x v="630"/>
    <x v="312"/>
    <n v="236000"/>
    <n v="0"/>
    <n v="236000"/>
    <n v="0"/>
    <n v="236000"/>
    <x v="999"/>
    <n v="0"/>
    <x v="0"/>
  </r>
  <r>
    <s v="GIS-2237"/>
    <x v="52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05"/>
    <s v="OSWALDO"/>
    <n v="1085289508"/>
    <x v="630"/>
    <x v="312"/>
    <n v="311200"/>
    <n v="0"/>
    <n v="311200"/>
    <n v="0"/>
    <n v="311200"/>
    <x v="956"/>
    <n v="0"/>
    <x v="0"/>
  </r>
  <r>
    <s v="GTM-28921"/>
    <x v="537"/>
    <s v="CREDITO"/>
    <m/>
    <n v="901188047"/>
    <x v="215"/>
    <m/>
    <m/>
    <s v="Funes - Nariño"/>
    <s v="Funes - Nariño"/>
    <m/>
    <s v="TAX360"/>
    <s v="S71673"/>
    <m/>
    <s v="09:20:00"/>
    <s v="JIMENEZ CRUZ OSCAR ARMANDO"/>
    <s v="CAMABAJA"/>
    <s v="Marlucy"/>
    <n v="27235562"/>
    <n v="7564"/>
    <s v="Marlucy"/>
    <n v="27235562"/>
    <x v="634"/>
    <x v="302"/>
    <n v="210000"/>
    <n v="90000"/>
    <n v="300000"/>
    <n v="0"/>
    <n v="300000"/>
    <x v="42"/>
    <n v="0"/>
    <x v="0"/>
  </r>
  <r>
    <s v="GTS-3174"/>
    <x v="538"/>
    <s v="CREDITO"/>
    <m/>
    <n v="1085270161"/>
    <x v="214"/>
    <m/>
    <m/>
    <s v="Funes - Nariño"/>
    <s v="Túquerres - Nariño"/>
    <m/>
    <s v="UFV502"/>
    <m/>
    <m/>
    <s v="13:55:00"/>
    <s v="PUCHANA FLORES LUIS ALEXANDER"/>
    <s v="TRANSPORTE"/>
    <s v="Marlucy"/>
    <n v="27235562"/>
    <n v="7810"/>
    <s v="Marlucy"/>
    <n v="27235562"/>
    <x v="633"/>
    <x v="314"/>
    <n v="339000"/>
    <n v="0"/>
    <n v="339000"/>
    <n v="0"/>
    <n v="339000"/>
    <x v="996"/>
    <n v="0"/>
    <x v="0"/>
  </r>
  <r>
    <s v="GTM-28922"/>
    <x v="538"/>
    <s v="DONACION"/>
    <m/>
    <n v="12997057"/>
    <x v="216"/>
    <m/>
    <m/>
    <s v="Funes - Nariño"/>
    <s v="Guaitarilla - Nariño"/>
    <m/>
    <s v="TAX360"/>
    <s v="S71673"/>
    <s v="09:40:00"/>
    <s v="07:30:00"/>
    <s v="JIMENEZ CRUZ OSCAR ARMANDO"/>
    <s v="CAMABAJA"/>
    <s v="Marlucy"/>
    <n v="27235562"/>
    <m/>
    <m/>
    <m/>
    <x v="9"/>
    <x v="6"/>
    <n v="0"/>
    <n v="0"/>
    <n v="0"/>
    <n v="0"/>
    <n v="0"/>
    <x v="13"/>
    <n v="0"/>
    <x v="2"/>
  </r>
  <r>
    <s v="GTM-28923"/>
    <x v="538"/>
    <s v="CREDITO"/>
    <m/>
    <n v="12997057"/>
    <x v="216"/>
    <m/>
    <m/>
    <s v="Funes - Nariño"/>
    <s v="Guaitarilla - Nariño"/>
    <m/>
    <s v="TAX360"/>
    <m/>
    <s v="10:00:00"/>
    <s v="07:30:00"/>
    <s v="JIMENEZ CRUZ OSCAR ARMANDO"/>
    <s v="TRANSPORTE"/>
    <s v="Marlucy"/>
    <n v="27235562"/>
    <n v="7575"/>
    <s v="Marlucy"/>
    <n v="27235562"/>
    <x v="635"/>
    <x v="315"/>
    <n v="588000"/>
    <n v="0"/>
    <n v="588000"/>
    <n v="0"/>
    <n v="588000"/>
    <x v="1000"/>
    <n v="0"/>
    <x v="0"/>
  </r>
  <r>
    <s v="GTS-3175"/>
    <x v="539"/>
    <s v="CREDITO"/>
    <m/>
    <n v="1085270161"/>
    <x v="214"/>
    <m/>
    <m/>
    <s v="Funes - Nariño"/>
    <s v="Túquerres - Nariño"/>
    <m/>
    <s v="UFV502"/>
    <m/>
    <m/>
    <s v="07:10:00"/>
    <s v="PUCHANA FLORES LUIS ALEXANDER"/>
    <s v="TRANSPORTE"/>
    <s v="Marlucy"/>
    <n v="27235562"/>
    <n v="7811"/>
    <s v="Marlucy"/>
    <n v="27235562"/>
    <x v="633"/>
    <x v="314"/>
    <n v="339000"/>
    <n v="0"/>
    <n v="339000"/>
    <n v="0"/>
    <n v="339000"/>
    <x v="996"/>
    <n v="0"/>
    <x v="0"/>
  </r>
  <r>
    <s v="GTS-3176"/>
    <x v="539"/>
    <s v="CREDITO"/>
    <m/>
    <n v="1085270161"/>
    <x v="214"/>
    <m/>
    <m/>
    <s v="Funes - Nariño"/>
    <s v="Túquerres - Nariño"/>
    <m/>
    <s v="UFV502"/>
    <m/>
    <m/>
    <s v="11:22:00"/>
    <s v="PUCHANA FLORES LUIS ALEXANDER"/>
    <s v="TRANSPORTE"/>
    <s v="Marlucy"/>
    <n v="27235562"/>
    <n v="7812"/>
    <s v="Marlucy"/>
    <n v="27235562"/>
    <x v="633"/>
    <x v="314"/>
    <n v="339000"/>
    <n v="0"/>
    <n v="339000"/>
    <n v="0"/>
    <n v="339000"/>
    <x v="996"/>
    <n v="0"/>
    <x v="0"/>
  </r>
  <r>
    <s v="GTS-3177"/>
    <x v="539"/>
    <s v="CREDITO"/>
    <m/>
    <n v="5269491"/>
    <x v="26"/>
    <m/>
    <m/>
    <s v="Funes - Nariño"/>
    <s v="Iles - Nariño"/>
    <m/>
    <s v="TAX360"/>
    <m/>
    <m/>
    <s v="13:00:00"/>
    <s v="JIMENEZ CRUZ OSCAR ARMANDO"/>
    <s v="TRANSPORTE"/>
    <s v="Marlucy"/>
    <n v="27235562"/>
    <n v="7573"/>
    <s v="Marlucy"/>
    <n v="27235562"/>
    <x v="636"/>
    <x v="315"/>
    <n v="100000"/>
    <n v="1"/>
    <n v="100001"/>
    <n v="0"/>
    <n v="100001"/>
    <x v="1001"/>
    <n v="0"/>
    <x v="0"/>
  </r>
  <r>
    <s v="GTS-3178"/>
    <x v="539"/>
    <s v="CREDITO"/>
    <m/>
    <n v="901414079"/>
    <x v="159"/>
    <m/>
    <m/>
    <s v="Funes - Nariño"/>
    <s v="Tangua - Nariño"/>
    <m/>
    <s v="TAX362"/>
    <m/>
    <m/>
    <s v="13:00:00"/>
    <s v="IPIALES YASCUAL RICHARD MARINO"/>
    <s v="TRANSPORTE"/>
    <s v="Marlucy"/>
    <n v="27235562"/>
    <n v="7577"/>
    <s v="Marlucy"/>
    <n v="27235562"/>
    <x v="637"/>
    <x v="315"/>
    <n v="192000"/>
    <n v="0"/>
    <n v="192000"/>
    <n v="0"/>
    <n v="192000"/>
    <x v="725"/>
    <n v="0"/>
    <x v="0"/>
  </r>
  <r>
    <s v="GTS-3179"/>
    <x v="540"/>
    <s v="CREDITO"/>
    <m/>
    <n v="1085270161"/>
    <x v="214"/>
    <m/>
    <m/>
    <s v="Funes - Nariño"/>
    <s v="Túquerres - Nariño"/>
    <m/>
    <s v="UFV502"/>
    <m/>
    <m/>
    <s v="06:00:00"/>
    <s v="PUCHANA FLORES LUIS ALEXANDER"/>
    <s v="TRANSPORTE"/>
    <s v="Marlucy"/>
    <n v="27235562"/>
    <n v="7813"/>
    <s v="Marlucy"/>
    <n v="27235562"/>
    <x v="633"/>
    <x v="314"/>
    <n v="339000"/>
    <n v="0"/>
    <n v="339000"/>
    <n v="0"/>
    <n v="339000"/>
    <x v="996"/>
    <n v="0"/>
    <x v="0"/>
  </r>
  <r>
    <s v="GTS-3180"/>
    <x v="540"/>
    <s v="CREDITO"/>
    <m/>
    <n v="900531654"/>
    <x v="111"/>
    <m/>
    <m/>
    <s v="Funes - Nariño"/>
    <s v="Tangua - Nariño"/>
    <n v="29.5"/>
    <s v="TAX360"/>
    <m/>
    <m/>
    <s v="08:00:00"/>
    <s v="JIMENEZ CRUZ OSCAR ARMANDO"/>
    <s v="TRANSPORTE"/>
    <s v="Marlucy"/>
    <n v="27235562"/>
    <n v="7593"/>
    <s v="Marlucy"/>
    <n v="27235562"/>
    <x v="627"/>
    <x v="300"/>
    <n v="464212"/>
    <n v="0"/>
    <n v="464212"/>
    <n v="0"/>
    <n v="464212"/>
    <x v="860"/>
    <n v="0"/>
    <x v="0"/>
  </r>
  <r>
    <s v="GTS-3181"/>
    <x v="540"/>
    <s v="CREDITO"/>
    <m/>
    <n v="900531654"/>
    <x v="111"/>
    <m/>
    <m/>
    <s v="Funes - Nariño"/>
    <s v="Tangua - Nariño"/>
    <n v="29.5"/>
    <s v="TAX362"/>
    <m/>
    <m/>
    <s v="08:00:00"/>
    <s v="IPIALES YASCUAL RICHARD MARINO"/>
    <s v="TRANSPORTE"/>
    <s v="Marlucy"/>
    <n v="27235562"/>
    <n v="7594"/>
    <s v="Marlucy"/>
    <n v="27235562"/>
    <x v="627"/>
    <x v="300"/>
    <n v="464212"/>
    <n v="0"/>
    <n v="464212"/>
    <n v="0"/>
    <n v="464212"/>
    <x v="860"/>
    <n v="0"/>
    <x v="0"/>
  </r>
  <r>
    <s v="GTS-3182"/>
    <x v="540"/>
    <s v="CREDITO"/>
    <m/>
    <n v="900531654"/>
    <x v="111"/>
    <m/>
    <m/>
    <s v="Funes - Nariño"/>
    <s v="Tangua - Nariño"/>
    <n v="29.5"/>
    <s v="EQR304"/>
    <m/>
    <m/>
    <s v="08:00:00"/>
    <s v="RIASCOS JIMENEZ RICHARD IVAN"/>
    <s v="TRANSPORTE"/>
    <s v="Marlucy"/>
    <n v="27235562"/>
    <n v="7595"/>
    <s v="Marlucy"/>
    <n v="27235562"/>
    <x v="627"/>
    <x v="300"/>
    <n v="464212"/>
    <n v="0"/>
    <n v="464212"/>
    <n v="0"/>
    <n v="464212"/>
    <x v="860"/>
    <n v="0"/>
    <x v="0"/>
  </r>
  <r>
    <s v="GTS-3183"/>
    <x v="540"/>
    <s v="CREDITO"/>
    <m/>
    <n v="1085270161"/>
    <x v="214"/>
    <m/>
    <m/>
    <s v="Funes - Nariño"/>
    <s v="Túquerres - Nariño"/>
    <m/>
    <s v="UFV502"/>
    <m/>
    <m/>
    <s v="09:10:00"/>
    <s v="PUCHANA FLORES LUIS ALEXANDER"/>
    <s v="TRANSPORTE"/>
    <s v="Marlucy"/>
    <n v="27235562"/>
    <n v="7814"/>
    <s v="Marlucy"/>
    <n v="27235562"/>
    <x v="633"/>
    <x v="314"/>
    <n v="339000"/>
    <n v="0"/>
    <n v="339000"/>
    <n v="0"/>
    <n v="339000"/>
    <x v="996"/>
    <n v="0"/>
    <x v="0"/>
  </r>
  <r>
    <s v="GTS-3184"/>
    <x v="540"/>
    <s v="CREDITO"/>
    <m/>
    <n v="1085270161"/>
    <x v="214"/>
    <m/>
    <m/>
    <s v="Funes - Nariño"/>
    <s v="Túquerres - Nariño"/>
    <m/>
    <s v="UFV502"/>
    <m/>
    <m/>
    <s v="13:01:00"/>
    <s v="PUCHANA FLORES LUIS ALEXANDER"/>
    <s v="TRANSPORTE"/>
    <s v="Marlucy"/>
    <n v="27235562"/>
    <n v="7815"/>
    <s v="Marlucy"/>
    <n v="27235562"/>
    <x v="633"/>
    <x v="314"/>
    <n v="339000"/>
    <n v="0"/>
    <n v="339000"/>
    <n v="0"/>
    <n v="339000"/>
    <x v="996"/>
    <n v="0"/>
    <x v="0"/>
  </r>
  <r>
    <s v="GTS-3185"/>
    <x v="541"/>
    <s v="CREDITO"/>
    <m/>
    <n v="1085270161"/>
    <x v="214"/>
    <m/>
    <m/>
    <s v="Funes - Nariño"/>
    <s v="Túquerres - Nariño"/>
    <m/>
    <s v="UFV502"/>
    <m/>
    <m/>
    <s v="06:00:00"/>
    <s v="PUCHANA FLORES LUIS ALEXANDER"/>
    <s v="TRANSPORTE"/>
    <s v="Marlucy"/>
    <n v="27235562"/>
    <n v="7816"/>
    <s v="Marlucy"/>
    <n v="27235562"/>
    <x v="633"/>
    <x v="314"/>
    <n v="339000"/>
    <n v="0"/>
    <n v="339000"/>
    <n v="0"/>
    <n v="339000"/>
    <x v="996"/>
    <n v="0"/>
    <x v="0"/>
  </r>
  <r>
    <s v="GTS-3186"/>
    <x v="541"/>
    <s v="CREDITO"/>
    <m/>
    <n v="900830800"/>
    <x v="190"/>
    <m/>
    <m/>
    <s v="Funes - Nariño"/>
    <s v="Iles - Nariño"/>
    <m/>
    <s v="UFV502"/>
    <m/>
    <m/>
    <s v="09:35:00"/>
    <s v="PUCHANA FLORES LUIS ALEXANDER"/>
    <s v="TRANSPORTE"/>
    <s v="Marlucy"/>
    <n v="27235562"/>
    <n v="7712"/>
    <s v="Marlucy"/>
    <n v="27235562"/>
    <x v="638"/>
    <x v="316"/>
    <n v="510818"/>
    <n v="0"/>
    <n v="510818"/>
    <n v="0"/>
    <n v="510818"/>
    <x v="925"/>
    <n v="0"/>
    <x v="0"/>
  </r>
  <r>
    <s v="GTS-3187"/>
    <x v="542"/>
    <s v="CREDITO"/>
    <m/>
    <n v="901414079"/>
    <x v="159"/>
    <m/>
    <m/>
    <s v="Funes - Nariño"/>
    <s v="Tangua - Nariño"/>
    <n v="16"/>
    <s v="UFV502"/>
    <m/>
    <m/>
    <s v="08:00:00"/>
    <s v="PUCHANA FLORES LUIS ALEXANDER"/>
    <s v="TRANSPORTE"/>
    <s v="Marlucy"/>
    <n v="27235562"/>
    <n v="7578"/>
    <s v="Marlucy"/>
    <n v="27235562"/>
    <x v="637"/>
    <x v="315"/>
    <n v="148400"/>
    <n v="0"/>
    <n v="148400"/>
    <n v="0"/>
    <n v="148400"/>
    <x v="775"/>
    <n v="0"/>
    <x v="0"/>
  </r>
  <r>
    <s v="GTS-3188"/>
    <x v="542"/>
    <s v="CREDITO"/>
    <m/>
    <n v="94503677"/>
    <x v="171"/>
    <m/>
    <m/>
    <s v="Funes - Nariño"/>
    <s v="Funes - Nariño"/>
    <n v="3"/>
    <s v="UFV502"/>
    <m/>
    <m/>
    <s v="10:30:00"/>
    <s v="PUCHANA FLORES LUIS ALEXANDER"/>
    <s v="TRANSPORTE"/>
    <s v="Marlucy"/>
    <n v="27235562"/>
    <n v="7576"/>
    <s v="Marlucy"/>
    <n v="27235562"/>
    <x v="639"/>
    <x v="315"/>
    <n v="50000"/>
    <n v="0"/>
    <n v="50000"/>
    <n v="0"/>
    <n v="50000"/>
    <x v="922"/>
    <n v="0"/>
    <x v="0"/>
  </r>
  <r>
    <s v="GTS-3189"/>
    <x v="542"/>
    <s v="CREDITO"/>
    <m/>
    <n v="901414079"/>
    <x v="159"/>
    <m/>
    <m/>
    <s v="Funes - Nariño"/>
    <s v="Tangua - Nariño"/>
    <n v="16"/>
    <s v="UFV502"/>
    <m/>
    <m/>
    <s v="10:50:00"/>
    <s v="PUCHANA FLORES LUIS ALEXANDER"/>
    <s v="TRANSPORTE"/>
    <s v="Marlucy"/>
    <n v="27235562"/>
    <n v="7579"/>
    <s v="Marlucy"/>
    <n v="27235562"/>
    <x v="637"/>
    <x v="315"/>
    <n v="148400"/>
    <n v="0"/>
    <n v="148400"/>
    <n v="0"/>
    <n v="148400"/>
    <x v="775"/>
    <n v="0"/>
    <x v="0"/>
  </r>
  <r>
    <s v="GTS-3190"/>
    <x v="543"/>
    <s v="CREDITO"/>
    <m/>
    <n v="901414079"/>
    <x v="159"/>
    <m/>
    <m/>
    <s v="Funes - Nariño"/>
    <s v="Tangua - Nariño"/>
    <n v="16"/>
    <s v="UFV502"/>
    <m/>
    <m/>
    <s v="07:32:00"/>
    <s v="PUCHANA FLORES LUIS ALEXANDER"/>
    <s v="TRANSPORTE"/>
    <s v="Marlucy"/>
    <n v="27235562"/>
    <n v="7580"/>
    <s v="Marlucy"/>
    <n v="27235562"/>
    <x v="637"/>
    <x v="315"/>
    <n v="148400"/>
    <n v="0"/>
    <n v="148400"/>
    <n v="0"/>
    <n v="148400"/>
    <x v="775"/>
    <n v="0"/>
    <x v="0"/>
  </r>
  <r>
    <s v="GTS-3192"/>
    <x v="543"/>
    <s v="CREDITO"/>
    <m/>
    <n v="5353491"/>
    <x v="70"/>
    <m/>
    <m/>
    <s v="Funes - Nariño"/>
    <s v="Yacuanquer - Nariño"/>
    <n v="15"/>
    <s v="UFV502"/>
    <m/>
    <m/>
    <s v="10:25:00"/>
    <s v="PUCHANA FLORES LUIS ALEXANDER"/>
    <s v="TRANSPORTE"/>
    <s v="Marlucy"/>
    <n v="27235562"/>
    <n v="7574"/>
    <s v="Marlucy"/>
    <n v="27235562"/>
    <x v="640"/>
    <x v="315"/>
    <n v="111300"/>
    <n v="0"/>
    <n v="111300"/>
    <n v="0"/>
    <n v="111300"/>
    <x v="389"/>
    <n v="0"/>
    <x v="0"/>
  </r>
  <r>
    <s v="GTS-3193"/>
    <x v="544"/>
    <s v="CONTADO"/>
    <m/>
    <n v="27549414"/>
    <x v="217"/>
    <m/>
    <m/>
    <s v="Funes - Nariño"/>
    <s v="Yacuanquer - Nariño"/>
    <m/>
    <s v="UFV502"/>
    <m/>
    <m/>
    <s v="08:00:00"/>
    <s v="PINCHAO PINCHAO LUIS ALDEMAR"/>
    <s v="TRANSPORTE"/>
    <s v="Marlucy"/>
    <n v="27235562"/>
    <n v="7583"/>
    <s v="Marlucy"/>
    <n v="27235562"/>
    <x v="641"/>
    <x v="317"/>
    <n v="220000"/>
    <n v="0"/>
    <n v="220000"/>
    <n v="0"/>
    <n v="220000"/>
    <x v="645"/>
    <n v="0"/>
    <x v="0"/>
  </r>
  <r>
    <s v="GTS-3194"/>
    <x v="544"/>
    <s v="CREDITO"/>
    <m/>
    <n v="94503677"/>
    <x v="171"/>
    <m/>
    <m/>
    <s v="Funes - Nariño"/>
    <s v="Funes - Nariño"/>
    <m/>
    <s v="TAX360"/>
    <m/>
    <m/>
    <s v="08:30:00"/>
    <s v="JIMENEZ CRUZ OSCAR ARMANDO"/>
    <s v="TRANSPORTE"/>
    <s v="Marlucy"/>
    <n v="27235562"/>
    <n v="7827"/>
    <s v="Marlucy"/>
    <n v="27235562"/>
    <x v="642"/>
    <x v="318"/>
    <n v="100000"/>
    <n v="0"/>
    <n v="100000"/>
    <n v="0"/>
    <n v="100000"/>
    <x v="17"/>
    <n v="0"/>
    <x v="0"/>
  </r>
  <r>
    <s v="GTS-3195"/>
    <x v="544"/>
    <s v="CREDITO"/>
    <m/>
    <n v="94503677"/>
    <x v="171"/>
    <m/>
    <m/>
    <s v="Funes - Nariño"/>
    <s v="Funes - Nariño"/>
    <m/>
    <s v="TAX360"/>
    <m/>
    <m/>
    <s v="09:00:00"/>
    <s v="JIMENEZ CRUZ OSCAR ARMANDO"/>
    <s v="TRANSPORTE"/>
    <s v="Marlucy"/>
    <n v="27235562"/>
    <n v="7828"/>
    <s v="Marlucy"/>
    <n v="27235562"/>
    <x v="642"/>
    <x v="318"/>
    <n v="50000"/>
    <n v="0"/>
    <n v="50000"/>
    <n v="0"/>
    <n v="50000"/>
    <x v="922"/>
    <n v="0"/>
    <x v="0"/>
  </r>
  <r>
    <s v="GTM-28768"/>
    <x v="539"/>
    <s v="CONTADO"/>
    <m/>
    <n v="98345324"/>
    <x v="218"/>
    <m/>
    <m/>
    <s v="Funes - Nariño"/>
    <s v="Funes - Nariño"/>
    <m/>
    <s v="EQR304"/>
    <m/>
    <s v="15:00:00"/>
    <s v="13:00:00"/>
    <s v="RIASCOS JIMENEZ RICHARD IVAN"/>
    <s v="TRANSPORTE"/>
    <s v="Marlucy"/>
    <n v="27235562"/>
    <n v="7581"/>
    <s v="Marlucy"/>
    <n v="27235562"/>
    <x v="643"/>
    <x v="319"/>
    <n v="300000"/>
    <n v="0"/>
    <n v="300000"/>
    <n v="0"/>
    <n v="300000"/>
    <x v="42"/>
    <n v="0"/>
    <x v="0"/>
  </r>
  <r>
    <s v="GTM-28926"/>
    <x v="538"/>
    <s v="CONTADO"/>
    <m/>
    <n v="98345324"/>
    <x v="218"/>
    <m/>
    <m/>
    <s v="Funes - Nariño"/>
    <s v="Funes - Nariño"/>
    <m/>
    <s v="TAX360"/>
    <m/>
    <s v="16:00:00"/>
    <s v="15:00:00"/>
    <s v="JIMENEZ CRUZ OSCAR ARMANDO"/>
    <s v="TRANSPORTE"/>
    <s v="Marlucy"/>
    <n v="27235562"/>
    <n v="7582"/>
    <s v="Marlucy"/>
    <n v="27235562"/>
    <x v="643"/>
    <x v="319"/>
    <n v="150000"/>
    <n v="0"/>
    <n v="150000"/>
    <n v="0"/>
    <n v="150000"/>
    <x v="212"/>
    <n v="0"/>
    <x v="0"/>
  </r>
  <r>
    <s v="GTM-28924"/>
    <x v="539"/>
    <s v="CREDITO"/>
    <m/>
    <n v="900566617"/>
    <x v="219"/>
    <m/>
    <m/>
    <s v="Funes - Nariño"/>
    <s v="Funes - Nariño"/>
    <n v="37"/>
    <s v="TAX360"/>
    <m/>
    <m/>
    <s v="07:40:00"/>
    <s v="JIMENEZ CRUZ OSCAR ARMANDO"/>
    <s v="TRANSPORTE"/>
    <s v="Marlucy"/>
    <n v="27235562"/>
    <n v="7930"/>
    <s v="Marlucy"/>
    <n v="27235562"/>
    <x v="644"/>
    <x v="320"/>
    <n v="320000"/>
    <n v="0"/>
    <n v="320000"/>
    <n v="0"/>
    <n v="320000"/>
    <x v="134"/>
    <n v="0"/>
    <x v="0"/>
  </r>
  <r>
    <s v="GTM-28417"/>
    <x v="539"/>
    <s v="CREDITO"/>
    <m/>
    <n v="900566617"/>
    <x v="219"/>
    <m/>
    <m/>
    <s v="Funes - Nariño"/>
    <s v="Funes - Nariño"/>
    <n v="37"/>
    <s v="TAX362"/>
    <m/>
    <m/>
    <s v="07:40:00"/>
    <s v="IPIALES YASCUAL RICHARD MARINO"/>
    <s v="TRANSPORTE"/>
    <s v="Marlucy"/>
    <n v="27235562"/>
    <n v="7931"/>
    <s v="Marlucy"/>
    <n v="27235562"/>
    <x v="644"/>
    <x v="320"/>
    <n v="320000"/>
    <n v="0"/>
    <n v="320000"/>
    <n v="0"/>
    <n v="320000"/>
    <x v="134"/>
    <n v="0"/>
    <x v="0"/>
  </r>
  <r>
    <s v="GTS-3196"/>
    <x v="544"/>
    <s v="CONTADO"/>
    <m/>
    <n v="1087006730"/>
    <x v="220"/>
    <m/>
    <m/>
    <s v="Funes - Nariño"/>
    <s v="Funes - Nariño"/>
    <m/>
    <s v="UFV502"/>
    <m/>
    <m/>
    <s v="13:20:00"/>
    <s v="PINCHAO PINCHAO LUIS ALDEMAR"/>
    <s v="TRANSPORTE"/>
    <s v="Marlucy"/>
    <n v="27235562"/>
    <n v="7584"/>
    <s v="Marlucy"/>
    <n v="27235562"/>
    <x v="645"/>
    <x v="317"/>
    <n v="150000"/>
    <n v="0"/>
    <n v="150000"/>
    <n v="0"/>
    <n v="150000"/>
    <x v="212"/>
    <n v="0"/>
    <x v="0"/>
  </r>
  <r>
    <s v="GTS-3197"/>
    <x v="541"/>
    <s v="CREDITO"/>
    <m/>
    <n v="5251836"/>
    <x v="203"/>
    <m/>
    <m/>
    <s v="Funes - Nariño"/>
    <s v="Funes - Nariño"/>
    <m/>
    <s v="UFV502"/>
    <m/>
    <m/>
    <s v="09:00:00"/>
    <s v="PUCHANA FLORES LUIS ALEXANDER"/>
    <s v="TRANSPORTE"/>
    <s v="Marlucy"/>
    <n v="27235562"/>
    <n v="7585"/>
    <s v="Marlucy"/>
    <n v="27235562"/>
    <x v="646"/>
    <x v="321"/>
    <n v="100000"/>
    <n v="0"/>
    <n v="100000"/>
    <n v="0"/>
    <n v="100000"/>
    <x v="17"/>
    <n v="0"/>
    <x v="0"/>
  </r>
  <r>
    <s v="GTS-3198"/>
    <x v="545"/>
    <s v="CREDITO"/>
    <m/>
    <n v="900531654"/>
    <x v="111"/>
    <m/>
    <m/>
    <s v="Funes - Nariño"/>
    <s v="Tangua - Nariño"/>
    <n v="29.5"/>
    <s v="EQR304"/>
    <m/>
    <m/>
    <s v="07:40:00"/>
    <s v="RIASCOS JIMENEZ RICHARD IVAN"/>
    <s v="TRANSPORTE"/>
    <s v="Marlucy"/>
    <n v="27235562"/>
    <n v="7596"/>
    <s v="Marlucy"/>
    <n v="27235562"/>
    <x v="627"/>
    <x v="300"/>
    <n v="464212"/>
    <n v="0"/>
    <n v="464212"/>
    <n v="0"/>
    <n v="464212"/>
    <x v="860"/>
    <n v="0"/>
    <x v="0"/>
  </r>
  <r>
    <s v="GTS-3199"/>
    <x v="545"/>
    <s v="CREDITO"/>
    <m/>
    <n v="901414079"/>
    <x v="159"/>
    <m/>
    <m/>
    <s v="Funes - Nariño"/>
    <s v="Tangua - Nariño"/>
    <m/>
    <s v="TAX360"/>
    <m/>
    <m/>
    <s v="09:45:00"/>
    <s v="JIMENEZ CRUZ OSCAR ARMANDO"/>
    <s v="TRANSPORTE"/>
    <s v="Marlucy"/>
    <n v="27235562"/>
    <n v="7825"/>
    <s v="Marlucy"/>
    <n v="27235562"/>
    <x v="647"/>
    <x v="318"/>
    <n v="192000"/>
    <n v="0"/>
    <n v="192000"/>
    <n v="0"/>
    <n v="192000"/>
    <x v="725"/>
    <n v="0"/>
    <x v="0"/>
  </r>
  <r>
    <s v="GTS-3200"/>
    <x v="545"/>
    <s v="CREDITO"/>
    <m/>
    <n v="900531654"/>
    <x v="111"/>
    <m/>
    <m/>
    <s v="Funes - Nariño"/>
    <s v="Tangua - Nariño"/>
    <n v="29.5"/>
    <s v="EQR304"/>
    <m/>
    <m/>
    <s v="10:25:00"/>
    <s v="RIASCOS JIMENEZ RICHARD IVAN"/>
    <s v="TRANSPORTE"/>
    <s v="Marlucy"/>
    <n v="27235562"/>
    <n v="7597"/>
    <s v="Marlucy"/>
    <n v="27235562"/>
    <x v="627"/>
    <x v="300"/>
    <n v="464212"/>
    <n v="0"/>
    <n v="464212"/>
    <n v="0"/>
    <n v="464212"/>
    <x v="860"/>
    <n v="0"/>
    <x v="0"/>
  </r>
  <r>
    <s v="GTS-3201"/>
    <x v="546"/>
    <s v="CREDITO"/>
    <m/>
    <n v="900830800"/>
    <x v="190"/>
    <m/>
    <m/>
    <s v="Funes - Nariño"/>
    <s v="Iles - Nariño"/>
    <n v="62"/>
    <s v="SBN581"/>
    <m/>
    <m/>
    <s v="06:00:00"/>
    <s v="ERAZO RIASCOS JAIME ALBERTO"/>
    <s v="TRANSPORTE"/>
    <s v="Marlucy"/>
    <n v="27235562"/>
    <n v="7713"/>
    <s v="Marlucy"/>
    <n v="27235562"/>
    <x v="638"/>
    <x v="316"/>
    <n v="1021636"/>
    <n v="0"/>
    <n v="1021636"/>
    <n v="0"/>
    <n v="1021636"/>
    <x v="923"/>
    <n v="0"/>
    <x v="0"/>
  </r>
  <r>
    <s v="GTS-3202"/>
    <x v="519"/>
    <s v="DONACION"/>
    <m/>
    <n v="12983606"/>
    <x v="10"/>
    <m/>
    <m/>
    <s v="Funes - Nariño"/>
    <s v="Ipiales - Nariño"/>
    <m/>
    <s v="TAX360"/>
    <m/>
    <m/>
    <s v="06:00:00"/>
    <s v="JIMENEZ CRUZ OSCAR ARMANDO"/>
    <s v="TRANSPORTE"/>
    <s v="Marlucy"/>
    <n v="27235562"/>
    <m/>
    <m/>
    <m/>
    <x v="9"/>
    <x v="6"/>
    <n v="0"/>
    <n v="0"/>
    <n v="0"/>
    <n v="0"/>
    <n v="0"/>
    <x v="13"/>
    <n v="0"/>
    <x v="2"/>
  </r>
  <r>
    <s v="GTM-28928"/>
    <x v="545"/>
    <s v="CREDITO"/>
    <m/>
    <n v="901188047"/>
    <x v="215"/>
    <m/>
    <m/>
    <s v="Funes - Nariño"/>
    <s v="Funes - Nariño"/>
    <m/>
    <s v="TAX360"/>
    <s v="S71673"/>
    <s v="14:00:00"/>
    <s v="01:20:00"/>
    <s v="JIMENEZ CRUZ OSCAR ARMANDO"/>
    <s v="CAMABAJA"/>
    <s v="Marlucy"/>
    <n v="27235562"/>
    <n v="7726"/>
    <s v="Marlucy"/>
    <n v="27235562"/>
    <x v="648"/>
    <x v="322"/>
    <n v="210000"/>
    <n v="90000"/>
    <n v="300000"/>
    <n v="0"/>
    <n v="300000"/>
    <x v="42"/>
    <n v="0"/>
    <x v="0"/>
  </r>
  <r>
    <s v="GTS-3203"/>
    <x v="546"/>
    <s v="CREDITO"/>
    <m/>
    <n v="94503677"/>
    <x v="171"/>
    <m/>
    <m/>
    <s v="Funes - Nariño"/>
    <s v="Funes - Nariño"/>
    <m/>
    <s v="TAX360"/>
    <m/>
    <m/>
    <s v="10:00:00"/>
    <s v="JIMENEZ CRUZ OSCAR ARMANDO"/>
    <s v="TRANSPORTE"/>
    <s v="Marlucy"/>
    <n v="27235562"/>
    <n v="7829"/>
    <s v="Marlucy"/>
    <n v="27235562"/>
    <x v="642"/>
    <x v="318"/>
    <n v="50000"/>
    <n v="0"/>
    <n v="50000"/>
    <n v="0"/>
    <n v="50000"/>
    <x v="922"/>
    <n v="0"/>
    <x v="0"/>
  </r>
  <r>
    <s v="GTS-3204"/>
    <x v="507"/>
    <s v="CONTADO"/>
    <m/>
    <n v="999999999"/>
    <x v="121"/>
    <m/>
    <m/>
    <s v="Funes - Nariño"/>
    <s v="Imúes - Nariño"/>
    <m/>
    <s v="UFV502"/>
    <m/>
    <m/>
    <s v="10:00:00"/>
    <s v="GUERRERO MIRAMAG FRANCO NORIEL"/>
    <s v="TRANSPORTE"/>
    <s v="Marlucy"/>
    <n v="27235562"/>
    <n v="7587"/>
    <s v="Marlucy"/>
    <n v="27235562"/>
    <x v="649"/>
    <x v="224"/>
    <n v="100000"/>
    <n v="0"/>
    <n v="100000"/>
    <n v="0"/>
    <n v="100000"/>
    <x v="17"/>
    <n v="0"/>
    <x v="0"/>
  </r>
  <r>
    <s v="GTS-3205"/>
    <x v="546"/>
    <s v="CREDITO"/>
    <m/>
    <n v="800204537"/>
    <x v="221"/>
    <m/>
    <m/>
    <s v="Funes - Nariño"/>
    <s v="Ricaurte - Nariño"/>
    <n v="103"/>
    <s v="EQR304"/>
    <m/>
    <m/>
    <s v="06:00:00"/>
    <s v="GUERRERO MIRAMAG FRANCO NORIEL"/>
    <s v="TRANSPORTE"/>
    <s v="Marlucy"/>
    <n v="27235562"/>
    <n v="7600"/>
    <s v="Marlucy"/>
    <n v="27235562"/>
    <x v="650"/>
    <x v="323"/>
    <n v="1081500"/>
    <n v="0"/>
    <n v="1081500"/>
    <n v="0"/>
    <n v="1081500"/>
    <x v="1002"/>
    <n v="0"/>
    <x v="0"/>
  </r>
  <r>
    <s v="GTS-3206"/>
    <x v="547"/>
    <s v="CONTADO"/>
    <m/>
    <n v="27204377"/>
    <x v="166"/>
    <m/>
    <m/>
    <s v="Funes - Nariño"/>
    <s v="Funes - Nariño"/>
    <m/>
    <s v="SBN581"/>
    <m/>
    <m/>
    <s v="07:22:00"/>
    <s v="ERAZO RIASCOS JAIME ALBERTO"/>
    <s v="TRANSPORTE"/>
    <s v="Marlucy"/>
    <n v="27235562"/>
    <n v="7598"/>
    <s v="Marlucy"/>
    <n v="27235562"/>
    <x v="651"/>
    <x v="323"/>
    <n v="90000"/>
    <n v="0"/>
    <n v="90000"/>
    <n v="0"/>
    <n v="90000"/>
    <x v="453"/>
    <n v="0"/>
    <x v="0"/>
  </r>
  <r>
    <s v="GTS-3207"/>
    <x v="547"/>
    <s v="CONTADO"/>
    <m/>
    <n v="27204377"/>
    <x v="166"/>
    <m/>
    <m/>
    <s v="Funes - Nariño"/>
    <s v="Funes - Nariño"/>
    <m/>
    <s v="TAX360"/>
    <m/>
    <m/>
    <s v="08:00:00"/>
    <s v="JIMENEZ CRUZ OSCAR ARMANDO"/>
    <s v="TRANSPORTE"/>
    <s v="Marlucy"/>
    <n v="27235562"/>
    <n v="7599"/>
    <s v="Marlucy"/>
    <n v="27235562"/>
    <x v="651"/>
    <x v="323"/>
    <n v="90000"/>
    <n v="0"/>
    <n v="90000"/>
    <n v="0"/>
    <n v="90000"/>
    <x v="453"/>
    <n v="0"/>
    <x v="0"/>
  </r>
  <r>
    <s v="GTS-3208"/>
    <x v="548"/>
    <s v="CREDITO"/>
    <m/>
    <n v="900531654"/>
    <x v="111"/>
    <m/>
    <m/>
    <s v="Funes - Nariño"/>
    <s v="Tangua - Nariño"/>
    <n v="29.5"/>
    <s v="SBN581"/>
    <m/>
    <m/>
    <s v="08:15:00"/>
    <s v="ERAZO RIASCOS JAIME ALBERTO"/>
    <s v="TRANSPORTE"/>
    <s v="Marlucy"/>
    <n v="27235562"/>
    <n v="7715"/>
    <s v="Marlucy"/>
    <n v="27235562"/>
    <x v="652"/>
    <x v="324"/>
    <n v="464212"/>
    <n v="0"/>
    <n v="464212"/>
    <n v="0"/>
    <n v="464212"/>
    <x v="860"/>
    <n v="0"/>
    <x v="0"/>
  </r>
  <r>
    <s v="GTS-3209"/>
    <x v="549"/>
    <s v="CREDITO"/>
    <m/>
    <n v="830054539"/>
    <x v="7"/>
    <m/>
    <m/>
    <s v="Funes - Nariño"/>
    <s v="Yacuanquer - Nariño"/>
    <n v="19"/>
    <s v="TND744"/>
    <m/>
    <m/>
    <s v="08:30:00"/>
    <s v="ESCOBAR TREJO IVAN DAVID"/>
    <s v="TRANSPORTE"/>
    <s v="Marlucy"/>
    <n v="27235562"/>
    <n v="9444"/>
    <s v="Marlucy"/>
    <n v="27235562"/>
    <x v="617"/>
    <x v="307"/>
    <n v="136990"/>
    <n v="0"/>
    <n v="136990"/>
    <n v="0"/>
    <n v="136990"/>
    <x v="1003"/>
    <n v="0"/>
    <x v="0"/>
  </r>
  <r>
    <s v="GTS-3210"/>
    <x v="549"/>
    <s v="CREDITO"/>
    <m/>
    <n v="830054539"/>
    <x v="7"/>
    <m/>
    <m/>
    <s v="Funes - Nariño"/>
    <s v="Yacuanquer - Nariño"/>
    <n v="19"/>
    <s v="TND744"/>
    <m/>
    <m/>
    <s v="09:58:00"/>
    <s v="ESCOBAR TREJO IVAN DAVID"/>
    <s v="TRANSPORTE"/>
    <s v="Marlucy"/>
    <n v="27235562"/>
    <n v="9445"/>
    <s v="Marlucy"/>
    <n v="27235562"/>
    <x v="617"/>
    <x v="307"/>
    <n v="136720"/>
    <n v="0"/>
    <n v="136720"/>
    <n v="0"/>
    <n v="136720"/>
    <x v="1004"/>
    <n v="0"/>
    <x v="0"/>
  </r>
  <r>
    <s v="GTS-3211"/>
    <x v="548"/>
    <s v="CREDITO"/>
    <m/>
    <n v="900531654"/>
    <x v="111"/>
    <m/>
    <m/>
    <s v="Funes - Nariño"/>
    <s v="Tangua - Nariño"/>
    <n v="29.5"/>
    <s v="TAX362"/>
    <m/>
    <m/>
    <s v="08:15:00"/>
    <s v="IPIALES YASCUAL RICHARD MARINO"/>
    <s v="TRANSPORTE"/>
    <s v="Marlucy"/>
    <n v="27235562"/>
    <n v="7716"/>
    <s v="Marlucy"/>
    <n v="27235562"/>
    <x v="652"/>
    <x v="324"/>
    <n v="464212"/>
    <n v="0"/>
    <n v="464212"/>
    <n v="0"/>
    <n v="464212"/>
    <x v="860"/>
    <n v="0"/>
    <x v="0"/>
  </r>
  <r>
    <s v="GTS-3212"/>
    <x v="548"/>
    <s v="CREDITO"/>
    <m/>
    <n v="900531654"/>
    <x v="111"/>
    <m/>
    <m/>
    <s v="Funes - Nariño"/>
    <s v="Tangua - Nariño"/>
    <n v="29.5"/>
    <s v="SBN581"/>
    <m/>
    <m/>
    <s v="10:55:00"/>
    <s v="ERAZO RIASCOS JAIME ALBERTO"/>
    <s v="TRANSPORTE"/>
    <s v="Marlucy"/>
    <n v="27235562"/>
    <n v="7717"/>
    <s v="Marlucy"/>
    <n v="27235562"/>
    <x v="652"/>
    <x v="324"/>
    <n v="464212"/>
    <n v="0"/>
    <n v="464212"/>
    <n v="0"/>
    <n v="464212"/>
    <x v="860"/>
    <n v="0"/>
    <x v="0"/>
  </r>
  <r>
    <s v="GTS-3213"/>
    <x v="550"/>
    <s v="CREDITO"/>
    <m/>
    <n v="1085298898"/>
    <x v="211"/>
    <m/>
    <m/>
    <s v="Funes - Nariño"/>
    <s v="Tumaco - Nariño"/>
    <n v="250"/>
    <s v="SBN581"/>
    <m/>
    <m/>
    <s v="06:00:00"/>
    <s v="ERAZO RIASCOS JAIME ALBERTO"/>
    <s v="TRANSPORTE"/>
    <s v="Marlucy"/>
    <n v="27235562"/>
    <n v="7711"/>
    <s v="Marlucy"/>
    <n v="27235562"/>
    <x v="653"/>
    <x v="325"/>
    <n v="1622000"/>
    <n v="0"/>
    <n v="1622000"/>
    <n v="0"/>
    <n v="1622000"/>
    <x v="1005"/>
    <n v="0"/>
    <x v="0"/>
  </r>
  <r>
    <s v="GTS-3214"/>
    <x v="512"/>
    <s v="CREDITO"/>
    <m/>
    <n v="811011165"/>
    <x v="222"/>
    <m/>
    <m/>
    <s v="Funes - Nariño"/>
    <s v="Aldana - Nariño"/>
    <m/>
    <s v="ZDA389"/>
    <m/>
    <m/>
    <m/>
    <s v="PINCHAO PINCHAO LUIS ALDEMAR"/>
    <s v="TRANSPORTE"/>
    <s v="Marlucy"/>
    <n v="27235562"/>
    <n v="7706"/>
    <s v="Marlucy"/>
    <n v="27235562"/>
    <x v="654"/>
    <x v="326"/>
    <n v="495320"/>
    <n v="0"/>
    <n v="495320"/>
    <n v="0"/>
    <n v="495320"/>
    <x v="1006"/>
    <n v="0"/>
    <x v="0"/>
  </r>
  <r>
    <s v="GTS-3215"/>
    <x v="551"/>
    <s v="CONTADO"/>
    <m/>
    <n v="999999999"/>
    <x v="121"/>
    <m/>
    <m/>
    <s v="Funes - Nariño"/>
    <s v="Tangua - Nariño"/>
    <m/>
    <s v="TAX360"/>
    <m/>
    <m/>
    <s v="10:05:00"/>
    <s v="JIMENEZ CRUZ OSCAR ARMANDO"/>
    <s v="TRANSPORTE"/>
    <s v="Marlucy"/>
    <n v="27235562"/>
    <n v="7707"/>
    <s v="Marlucy"/>
    <n v="27235562"/>
    <x v="655"/>
    <x v="327"/>
    <n v="300000"/>
    <n v="0"/>
    <n v="300000"/>
    <n v="0"/>
    <n v="300000"/>
    <x v="42"/>
    <n v="0"/>
    <x v="0"/>
  </r>
  <r>
    <s v="GTS-3216"/>
    <x v="551"/>
    <s v="CREDITO"/>
    <m/>
    <n v="94503677"/>
    <x v="171"/>
    <m/>
    <m/>
    <s v="Funes - Nariño"/>
    <s v="Funes - Nariño"/>
    <m/>
    <s v="EQR304"/>
    <m/>
    <m/>
    <s v="11:00:00"/>
    <s v="RIASCOS JIMENEZ RICHARD IVAN"/>
    <s v="TRANSPORTE"/>
    <s v="Marlucy"/>
    <n v="27235562"/>
    <n v="7830"/>
    <s v="Marlucy"/>
    <n v="27235562"/>
    <x v="642"/>
    <x v="318"/>
    <n v="50000"/>
    <n v="0"/>
    <n v="50000"/>
    <n v="0"/>
    <n v="50000"/>
    <x v="922"/>
    <n v="0"/>
    <x v="0"/>
  </r>
  <r>
    <s v="GTS-3217"/>
    <x v="551"/>
    <s v="CREDITO"/>
    <m/>
    <n v="98073367"/>
    <x v="131"/>
    <m/>
    <m/>
    <s v="Funes - Nariño"/>
    <s v="Funes - Nariño"/>
    <n v="9"/>
    <s v="TAX362"/>
    <m/>
    <m/>
    <s v="15:05:00"/>
    <s v="IPIALES YASCUAL RICHARD MARINO"/>
    <s v="TRANSPORTE"/>
    <s v="Marlucy"/>
    <n v="27235562"/>
    <n v="7808"/>
    <s v="Marlucy"/>
    <n v="27235562"/>
    <x v="656"/>
    <x v="328"/>
    <n v="90000"/>
    <n v="0"/>
    <n v="90000"/>
    <n v="0"/>
    <n v="90000"/>
    <x v="453"/>
    <n v="0"/>
    <x v="0"/>
  </r>
  <r>
    <s v="GTS-3218"/>
    <x v="552"/>
    <s v="CREDITO"/>
    <m/>
    <n v="12983606"/>
    <x v="10"/>
    <m/>
    <m/>
    <s v="Funes - Nariño"/>
    <s v="Ipiales - Nariño"/>
    <m/>
    <s v="SBN581"/>
    <m/>
    <m/>
    <s v="13:15:00"/>
    <s v="ERAZO RIASCOS JAIME ALBERTO"/>
    <s v="TRANSPORTE"/>
    <s v="Marlucy"/>
    <n v="27235562"/>
    <n v="7708"/>
    <s v="Marlucy"/>
    <n v="27235562"/>
    <x v="657"/>
    <x v="329"/>
    <n v="665000"/>
    <n v="0"/>
    <n v="665000"/>
    <n v="0"/>
    <n v="665000"/>
    <x v="1007"/>
    <n v="0"/>
    <x v="0"/>
  </r>
  <r>
    <s v="GTS-3219"/>
    <x v="552"/>
    <s v="CREDITO"/>
    <m/>
    <n v="12983606"/>
    <x v="10"/>
    <m/>
    <m/>
    <s v="Funes - Nariño"/>
    <s v="Ipiales - Nariño"/>
    <m/>
    <s v="TAX362"/>
    <m/>
    <m/>
    <s v="13:15:00"/>
    <s v="IPIALES YASCUAL RICHARD MARINO"/>
    <s v="TRANSPORTE"/>
    <s v="Marlucy"/>
    <n v="27235562"/>
    <n v="7709"/>
    <s v="Marlucy"/>
    <n v="27235562"/>
    <x v="657"/>
    <x v="329"/>
    <n v="665000"/>
    <n v="0"/>
    <n v="665000"/>
    <n v="0"/>
    <n v="665000"/>
    <x v="1007"/>
    <n v="0"/>
    <x v="0"/>
  </r>
  <r>
    <s v="GTS-3220"/>
    <x v="552"/>
    <s v="CREDITO"/>
    <m/>
    <n v="12983606"/>
    <x v="10"/>
    <m/>
    <m/>
    <s v="Funes - Nariño"/>
    <s v="Ipiales - Nariño"/>
    <m/>
    <s v="SBN471"/>
    <m/>
    <m/>
    <s v="13:15:00"/>
    <s v="GUERRERO MIRAMAG FRANCO NORIEL"/>
    <s v="TRANSPORTE"/>
    <s v="Marlucy"/>
    <n v="27235562"/>
    <n v="7710"/>
    <s v="Marlucy"/>
    <n v="27235562"/>
    <x v="657"/>
    <x v="329"/>
    <n v="665000"/>
    <n v="0"/>
    <n v="665000"/>
    <n v="0"/>
    <n v="665000"/>
    <x v="1007"/>
    <n v="0"/>
    <x v="0"/>
  </r>
  <r>
    <s v="GTS-3221"/>
    <x v="553"/>
    <s v="CREDITO"/>
    <m/>
    <n v="900531654"/>
    <x v="111"/>
    <m/>
    <m/>
    <s v="Funes - Nariño"/>
    <s v="Tangua - Nariño"/>
    <n v="29.5"/>
    <s v="TAX360"/>
    <m/>
    <m/>
    <s v="09:55:00"/>
    <s v="JIMENEZ CRUZ OSCAR ARMANDO"/>
    <s v="TRANSPORTE"/>
    <s v="Marlucy"/>
    <n v="27235562"/>
    <n v="7718"/>
    <s v="Marlucy"/>
    <n v="27235562"/>
    <x v="652"/>
    <x v="324"/>
    <n v="464212"/>
    <n v="0"/>
    <n v="464212"/>
    <n v="0"/>
    <n v="464212"/>
    <x v="860"/>
    <n v="0"/>
    <x v="0"/>
  </r>
  <r>
    <s v="GTS-3222"/>
    <x v="553"/>
    <s v="CREDITO"/>
    <m/>
    <n v="900531654"/>
    <x v="111"/>
    <m/>
    <m/>
    <s v="Funes - Nariño"/>
    <s v="Tangua - Nariño"/>
    <n v="29.5"/>
    <s v="TAX360"/>
    <m/>
    <m/>
    <s v="13:01:00"/>
    <s v="JIMENEZ CRUZ OSCAR ARMANDO"/>
    <s v="TRANSPORTE"/>
    <s v="Marlucy"/>
    <n v="27235562"/>
    <n v="7719"/>
    <s v="Marlucy"/>
    <n v="27235562"/>
    <x v="652"/>
    <x v="324"/>
    <n v="464212"/>
    <n v="0"/>
    <n v="464212"/>
    <n v="0"/>
    <n v="464212"/>
    <x v="860"/>
    <n v="0"/>
    <x v="0"/>
  </r>
  <r>
    <s v="GTS-3223"/>
    <x v="553"/>
    <s v="CREDITO"/>
    <m/>
    <n v="900531654"/>
    <x v="111"/>
    <m/>
    <m/>
    <s v="Funes - Nariño"/>
    <s v="Tangua - Nariño"/>
    <n v="29.5"/>
    <s v="TAX362"/>
    <m/>
    <m/>
    <s v="13:10:00"/>
    <s v="IPIALES YASCUAL RICHARD MARINO"/>
    <s v="TRANSPORTE"/>
    <s v="Marlucy"/>
    <n v="27235562"/>
    <n v="7720"/>
    <s v="Marlucy"/>
    <n v="27235562"/>
    <x v="652"/>
    <x v="324"/>
    <n v="464212"/>
    <n v="0"/>
    <n v="464212"/>
    <n v="0"/>
    <n v="464212"/>
    <x v="860"/>
    <n v="0"/>
    <x v="0"/>
  </r>
  <r>
    <s v="GTS-3224"/>
    <x v="554"/>
    <s v="CREDITO"/>
    <m/>
    <n v="98325398"/>
    <x v="62"/>
    <m/>
    <m/>
    <s v="Funes - Nariño"/>
    <s v="Tangua - Nariño"/>
    <n v="19"/>
    <s v="TAX362"/>
    <m/>
    <m/>
    <m/>
    <s v="JIMENEZ CRUZ OSCAR ARMANDO"/>
    <s v="TRANSPORTE"/>
    <s v="CARLOS"/>
    <n v="1085347565"/>
    <n v="7823"/>
    <s v="Marlucy"/>
    <n v="27235562"/>
    <x v="658"/>
    <x v="318"/>
    <n v="281960"/>
    <n v="0"/>
    <n v="281960"/>
    <n v="0"/>
    <n v="281960"/>
    <x v="694"/>
    <n v="0"/>
    <x v="0"/>
  </r>
  <r>
    <s v="GTS-3225"/>
    <x v="554"/>
    <s v="CREDITO"/>
    <m/>
    <n v="900531654"/>
    <x v="111"/>
    <m/>
    <m/>
    <s v="Funes - Nariño"/>
    <s v="Tangua - Nariño"/>
    <n v="29.5"/>
    <s v="TAX362"/>
    <m/>
    <m/>
    <m/>
    <s v="JIMENEZ CRUZ OSCAR ARMANDO"/>
    <s v="TRANSPORTE"/>
    <s v="CARLOS"/>
    <n v="1085347565"/>
    <n v="7721"/>
    <s v="Marlucy"/>
    <n v="27235562"/>
    <x v="652"/>
    <x v="324"/>
    <n v="464212"/>
    <n v="0"/>
    <n v="464212"/>
    <n v="0"/>
    <n v="464212"/>
    <x v="860"/>
    <n v="0"/>
    <x v="0"/>
  </r>
  <r>
    <s v="GTS-3226"/>
    <x v="555"/>
    <s v="CREDITO"/>
    <m/>
    <n v="800204537"/>
    <x v="221"/>
    <m/>
    <m/>
    <s v="Funes - Nariño"/>
    <s v="Ricaurte - Nariño"/>
    <n v="103"/>
    <s v="SZU491"/>
    <m/>
    <m/>
    <s v="06:00:00"/>
    <s v="URBANO GUARANGUAY JHON JAIRO"/>
    <s v="TRANSPORTE"/>
    <s v="CARLOS"/>
    <n v="1085347565"/>
    <n v="7820"/>
    <s v="Marlucy"/>
    <n v="27235562"/>
    <x v="659"/>
    <x v="330"/>
    <n v="1081500"/>
    <n v="0"/>
    <n v="1081500"/>
    <n v="0"/>
    <n v="1081500"/>
    <x v="1002"/>
    <n v="0"/>
    <x v="0"/>
  </r>
  <r>
    <s v="GTS-3227"/>
    <x v="556"/>
    <s v="CREDITO"/>
    <m/>
    <n v="900531654"/>
    <x v="111"/>
    <m/>
    <m/>
    <s v="Funes - Nariño"/>
    <s v="Tangua - Nariño"/>
    <n v="29.5"/>
    <s v="SBN581"/>
    <m/>
    <m/>
    <s v="08:10:00"/>
    <s v="ERAZO RIASCOS JAIME ALBERTO"/>
    <s v="TRANSPORTE"/>
    <s v="Marlucy"/>
    <n v="27235562"/>
    <n v="7722"/>
    <s v="Marlucy"/>
    <n v="27235562"/>
    <x v="652"/>
    <x v="324"/>
    <n v="464212"/>
    <n v="0"/>
    <n v="464212"/>
    <n v="0"/>
    <n v="464212"/>
    <x v="860"/>
    <n v="0"/>
    <x v="0"/>
  </r>
  <r>
    <s v="GTS-3228"/>
    <x v="556"/>
    <s v="CREDITO"/>
    <m/>
    <n v="901591251"/>
    <x v="0"/>
    <m/>
    <m/>
    <s v="Funes - Nariño"/>
    <s v="San Francisco - Putumayo"/>
    <m/>
    <s v="LFX238"/>
    <s v="S29908"/>
    <m/>
    <m/>
    <s v="RIVAS BRAVO OMAR MAURICIO"/>
    <s v="CAMABAJA"/>
    <s v="Marlucy"/>
    <n v="27235562"/>
    <n v="8049"/>
    <s v="Marlucy"/>
    <n v="27235562"/>
    <x v="660"/>
    <x v="318"/>
    <n v="2000000"/>
    <n v="0"/>
    <n v="2000000"/>
    <n v="0"/>
    <n v="2000000"/>
    <x v="282"/>
    <n v="0"/>
    <x v="0"/>
  </r>
  <r>
    <s v="GTS-3229"/>
    <x v="557"/>
    <s v="CREDITO"/>
    <m/>
    <n v="900531654"/>
    <x v="111"/>
    <m/>
    <m/>
    <s v="Funes - Nariño"/>
    <s v="Tangua - Nariño"/>
    <n v="29.5"/>
    <s v="TAX362"/>
    <m/>
    <m/>
    <s v="09:05:00"/>
    <s v="IPIALES YASCUAL RICHARD MARINO"/>
    <s v="TRANSPORTE"/>
    <s v="Marlucy"/>
    <n v="27235562"/>
    <n v="7723"/>
    <s v="Marlucy"/>
    <n v="27235562"/>
    <x v="652"/>
    <x v="324"/>
    <n v="464212"/>
    <n v="0"/>
    <n v="464212"/>
    <n v="0"/>
    <n v="464212"/>
    <x v="860"/>
    <n v="0"/>
    <x v="0"/>
  </r>
  <r>
    <s v="GTS-3230"/>
    <x v="557"/>
    <s v="CREDITO"/>
    <m/>
    <n v="900531654"/>
    <x v="111"/>
    <m/>
    <m/>
    <s v="Funes - Nariño"/>
    <s v="Tangua - Nariño"/>
    <n v="29.5"/>
    <s v="EQR304"/>
    <m/>
    <m/>
    <s v="09:15:00"/>
    <s v="RIASCOS JIMENEZ RICHARD IVAN"/>
    <s v="TRANSPORTE"/>
    <s v="Marlucy"/>
    <n v="27235562"/>
    <n v="7724"/>
    <s v="Marlucy"/>
    <n v="27235562"/>
    <x v="652"/>
    <x v="324"/>
    <n v="464212"/>
    <n v="0"/>
    <n v="464212"/>
    <n v="0"/>
    <n v="464212"/>
    <x v="860"/>
    <n v="0"/>
    <x v="0"/>
  </r>
  <r>
    <s v="GTS-3231"/>
    <x v="557"/>
    <s v="CREDITO"/>
    <m/>
    <n v="900531654"/>
    <x v="111"/>
    <m/>
    <m/>
    <s v="Funes - Nariño"/>
    <s v="Tangua - Nariño"/>
    <n v="29.5"/>
    <s v="TAX360"/>
    <m/>
    <m/>
    <s v="09:20:00"/>
    <s v="JIMENEZ CRUZ OSCAR ARMANDO"/>
    <s v="TRANSPORTE"/>
    <s v="Marlucy"/>
    <n v="27235562"/>
    <n v="7725"/>
    <s v="Marlucy"/>
    <n v="27235562"/>
    <x v="652"/>
    <x v="324"/>
    <n v="464212"/>
    <n v="0"/>
    <n v="464212"/>
    <n v="0"/>
    <n v="464212"/>
    <x v="860"/>
    <n v="0"/>
    <x v="0"/>
  </r>
  <r>
    <s v="GIS-2238"/>
    <x v="53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27"/>
    <s v="Marlucy"/>
    <n v="27235562"/>
    <x v="661"/>
    <x v="331"/>
    <n v="1361500"/>
    <n v="0"/>
    <n v="1361500"/>
    <n v="0"/>
    <n v="1361500"/>
    <x v="890"/>
    <n v="0"/>
    <x v="0"/>
  </r>
  <r>
    <s v="GIS-2239"/>
    <x v="53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28"/>
    <s v="Marlucy"/>
    <n v="27235562"/>
    <x v="661"/>
    <x v="331"/>
    <n v="739100"/>
    <n v="0"/>
    <n v="739100"/>
    <n v="0"/>
    <n v="739100"/>
    <x v="815"/>
    <n v="0"/>
    <x v="0"/>
  </r>
  <r>
    <s v="GIS-2240"/>
    <x v="54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29"/>
    <s v="Marlucy"/>
    <n v="27235562"/>
    <x v="661"/>
    <x v="331"/>
    <n v="1556000"/>
    <n v="0"/>
    <n v="1556000"/>
    <n v="0"/>
    <n v="1556000"/>
    <x v="1008"/>
    <n v="0"/>
    <x v="0"/>
  </r>
  <r>
    <s v="GIS-2241"/>
    <x v="54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0"/>
    <s v="Marlucy"/>
    <n v="27235562"/>
    <x v="661"/>
    <x v="331"/>
    <n v="700200"/>
    <n v="0"/>
    <n v="700200"/>
    <n v="0"/>
    <n v="700200"/>
    <x v="794"/>
    <n v="0"/>
    <x v="0"/>
  </r>
  <r>
    <s v="GIS-2242"/>
    <x v="54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1"/>
    <s v="Marlucy"/>
    <n v="27235562"/>
    <x v="661"/>
    <x v="331"/>
    <n v="466800"/>
    <n v="0"/>
    <n v="466800"/>
    <n v="0"/>
    <n v="466800"/>
    <x v="797"/>
    <n v="0"/>
    <x v="0"/>
  </r>
  <r>
    <s v="GIS-2243"/>
    <x v="54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2"/>
    <s v="Marlucy"/>
    <n v="27235562"/>
    <x v="661"/>
    <x v="331"/>
    <n v="894700"/>
    <n v="0"/>
    <n v="894700"/>
    <n v="0"/>
    <n v="894700"/>
    <x v="951"/>
    <n v="0"/>
    <x v="0"/>
  </r>
  <r>
    <s v="GIS-2244"/>
    <x v="54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3"/>
    <s v="Marlucy"/>
    <n v="27235562"/>
    <x v="661"/>
    <x v="331"/>
    <n v="77800"/>
    <n v="0"/>
    <n v="77800"/>
    <n v="0"/>
    <n v="77800"/>
    <x v="792"/>
    <n v="0"/>
    <x v="0"/>
  </r>
  <r>
    <s v="GIS-2245"/>
    <x v="54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4"/>
    <s v="Marlucy"/>
    <n v="27235562"/>
    <x v="661"/>
    <x v="331"/>
    <n v="622400"/>
    <n v="0"/>
    <n v="622400"/>
    <n v="0"/>
    <n v="622400"/>
    <x v="886"/>
    <n v="0"/>
    <x v="0"/>
  </r>
  <r>
    <s v="GIS-2246"/>
    <x v="54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5"/>
    <s v="Marlucy"/>
    <n v="27235562"/>
    <x v="661"/>
    <x v="331"/>
    <n v="972500"/>
    <n v="0"/>
    <n v="972500"/>
    <n v="0"/>
    <n v="972500"/>
    <x v="800"/>
    <n v="0"/>
    <x v="0"/>
  </r>
  <r>
    <s v="GIS-2247"/>
    <x v="55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6"/>
    <s v="Marlucy"/>
    <n v="27235562"/>
    <x v="661"/>
    <x v="331"/>
    <n v="1633800"/>
    <n v="0"/>
    <n v="1633800"/>
    <n v="0"/>
    <n v="1633800"/>
    <x v="801"/>
    <n v="0"/>
    <x v="0"/>
  </r>
  <r>
    <s v="GIS-2248"/>
    <x v="54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7"/>
    <s v="Marlucy"/>
    <n v="27235562"/>
    <x v="661"/>
    <x v="331"/>
    <n v="855800"/>
    <n v="0"/>
    <n v="855800"/>
    <n v="0"/>
    <n v="855800"/>
    <x v="894"/>
    <n v="0"/>
    <x v="0"/>
  </r>
  <r>
    <s v="GIS-2249"/>
    <x v="55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8"/>
    <s v="Marlucy"/>
    <n v="27235562"/>
    <x v="661"/>
    <x v="331"/>
    <n v="1633800"/>
    <n v="0"/>
    <n v="1633800"/>
    <n v="0"/>
    <n v="1633800"/>
    <x v="801"/>
    <n v="0"/>
    <x v="0"/>
  </r>
  <r>
    <s v="GIS-2250"/>
    <x v="55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39"/>
    <s v="Marlucy"/>
    <n v="27235562"/>
    <x v="661"/>
    <x v="331"/>
    <n v="544600"/>
    <n v="0"/>
    <n v="544600"/>
    <n v="0"/>
    <n v="544600"/>
    <x v="952"/>
    <n v="0"/>
    <x v="0"/>
  </r>
  <r>
    <s v="GIS-2251"/>
    <x v="55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740"/>
    <s v="Marlucy"/>
    <n v="27235562"/>
    <x v="661"/>
    <x v="331"/>
    <n v="427900"/>
    <n v="0"/>
    <n v="427900"/>
    <n v="0"/>
    <n v="427900"/>
    <x v="791"/>
    <n v="0"/>
    <x v="0"/>
  </r>
  <r>
    <s v="GIS-2252"/>
    <x v="53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1"/>
    <s v="Marlucy"/>
    <n v="27235562"/>
    <x v="661"/>
    <x v="331"/>
    <n v="532400"/>
    <n v="0"/>
    <n v="532400"/>
    <n v="0"/>
    <n v="532400"/>
    <x v="805"/>
    <n v="0"/>
    <x v="0"/>
  </r>
  <r>
    <s v="GIS-2253"/>
    <x v="54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2"/>
    <s v="Marlucy"/>
    <n v="27235562"/>
    <x v="661"/>
    <x v="331"/>
    <n v="48400"/>
    <n v="0"/>
    <n v="48400"/>
    <n v="0"/>
    <n v="48400"/>
    <x v="895"/>
    <n v="0"/>
    <x v="0"/>
  </r>
  <r>
    <s v="GIS-2254"/>
    <x v="54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3"/>
    <s v="Marlucy"/>
    <n v="27235562"/>
    <x v="661"/>
    <x v="331"/>
    <n v="231600"/>
    <n v="0"/>
    <n v="231600"/>
    <n v="0"/>
    <n v="231600"/>
    <x v="1009"/>
    <n v="0"/>
    <x v="0"/>
  </r>
  <r>
    <s v="GIS-2255"/>
    <x v="54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4"/>
    <s v="Marlucy"/>
    <n v="27235562"/>
    <x v="661"/>
    <x v="331"/>
    <n v="752700"/>
    <n v="0"/>
    <n v="752700"/>
    <n v="0"/>
    <n v="752700"/>
    <x v="1010"/>
    <n v="0"/>
    <x v="0"/>
  </r>
  <r>
    <s v="GIS-2256"/>
    <x v="56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5"/>
    <s v="Marlucy"/>
    <n v="27235562"/>
    <x v="661"/>
    <x v="331"/>
    <n v="810600"/>
    <n v="0"/>
    <n v="810600"/>
    <n v="0"/>
    <n v="810600"/>
    <x v="1011"/>
    <n v="0"/>
    <x v="0"/>
  </r>
  <r>
    <s v="GIS-2257"/>
    <x v="54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6"/>
    <s v="Marlucy"/>
    <n v="27235562"/>
    <x v="661"/>
    <x v="331"/>
    <n v="173700"/>
    <n v="0"/>
    <n v="173700"/>
    <n v="0"/>
    <n v="173700"/>
    <x v="1012"/>
    <n v="0"/>
    <x v="0"/>
  </r>
  <r>
    <s v="GIS-2258"/>
    <x v="546"/>
    <s v="CREDITO"/>
    <m/>
    <n v="900031078"/>
    <x v="17"/>
    <m/>
    <m/>
    <s v="Funes - Nariño"/>
    <s v="Funes - Nariño"/>
    <m/>
    <s v="EQR304"/>
    <m/>
    <m/>
    <m/>
    <s v="GUERRERO MIRAMAG FRANCO NORIEL"/>
    <s v="MATERIA PRIMA"/>
    <s v="OSCAR EDUARDO"/>
    <n v="1004235894"/>
    <n v="7747"/>
    <s v="Marlucy"/>
    <n v="27235562"/>
    <x v="661"/>
    <x v="331"/>
    <n v="579000"/>
    <n v="0"/>
    <n v="579000"/>
    <n v="0"/>
    <n v="579000"/>
    <x v="1013"/>
    <n v="0"/>
    <x v="0"/>
  </r>
  <r>
    <s v="GIS-2259"/>
    <x v="55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8"/>
    <s v="Marlucy"/>
    <n v="27235562"/>
    <x v="661"/>
    <x v="331"/>
    <n v="145200"/>
    <n v="0"/>
    <n v="145200"/>
    <n v="0"/>
    <n v="145200"/>
    <x v="813"/>
    <n v="0"/>
    <x v="0"/>
  </r>
  <r>
    <s v="GIS-2260"/>
    <x v="54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49"/>
    <s v="Marlucy"/>
    <n v="27235562"/>
    <x v="661"/>
    <x v="331"/>
    <n v="338800"/>
    <n v="0"/>
    <n v="338800"/>
    <n v="0"/>
    <n v="338800"/>
    <x v="896"/>
    <n v="0"/>
    <x v="0"/>
  </r>
  <r>
    <s v="GIS-2261"/>
    <x v="54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750"/>
    <s v="Marlucy"/>
    <n v="27235562"/>
    <x v="661"/>
    <x v="331"/>
    <n v="116700"/>
    <n v="0"/>
    <n v="116700"/>
    <n v="0"/>
    <n v="116700"/>
    <x v="810"/>
    <n v="0"/>
    <x v="0"/>
  </r>
  <r>
    <s v="GIS-2262"/>
    <x v="54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51"/>
    <s v="Marlucy"/>
    <n v="27235562"/>
    <x v="661"/>
    <x v="331"/>
    <n v="871200"/>
    <n v="0"/>
    <n v="871200"/>
    <n v="0"/>
    <n v="871200"/>
    <x v="807"/>
    <n v="0"/>
    <x v="0"/>
  </r>
  <r>
    <s v="GIS-2263"/>
    <x v="55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52"/>
    <s v="Marlucy"/>
    <n v="27235562"/>
    <x v="661"/>
    <x v="331"/>
    <n v="774400"/>
    <n v="0"/>
    <n v="774400"/>
    <n v="0"/>
    <n v="774400"/>
    <x v="898"/>
    <n v="0"/>
    <x v="0"/>
  </r>
  <r>
    <s v="GIS-2264"/>
    <x v="55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53"/>
    <s v="Marlucy"/>
    <n v="27235562"/>
    <x v="661"/>
    <x v="331"/>
    <n v="387200"/>
    <n v="0"/>
    <n v="387200"/>
    <n v="0"/>
    <n v="387200"/>
    <x v="818"/>
    <n v="0"/>
    <x v="0"/>
  </r>
  <r>
    <s v="GIS-2265"/>
    <x v="55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754"/>
    <s v="Marlucy"/>
    <n v="27235562"/>
    <x v="661"/>
    <x v="331"/>
    <n v="38900"/>
    <n v="0"/>
    <n v="38900"/>
    <n v="0"/>
    <n v="38900"/>
    <x v="799"/>
    <n v="0"/>
    <x v="0"/>
  </r>
  <r>
    <s v="GIS-2266"/>
    <x v="55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7755"/>
    <s v="Marlucy"/>
    <n v="27235562"/>
    <x v="661"/>
    <x v="331"/>
    <n v="290400"/>
    <n v="0"/>
    <n v="290400"/>
    <n v="0"/>
    <n v="290400"/>
    <x v="811"/>
    <n v="0"/>
    <x v="0"/>
  </r>
  <r>
    <s v="GIS-2267"/>
    <x v="553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OSCAR EDUARDO"/>
    <n v="1004235894"/>
    <n v="7756"/>
    <s v="Marlucy"/>
    <n v="27235562"/>
    <x v="661"/>
    <x v="331"/>
    <n v="311200"/>
    <n v="0"/>
    <n v="311200"/>
    <n v="0"/>
    <n v="311200"/>
    <x v="956"/>
    <n v="0"/>
    <x v="0"/>
  </r>
  <r>
    <s v="GIS-2268"/>
    <x v="54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57"/>
    <s v="Marlucy"/>
    <n v="27235562"/>
    <x v="661"/>
    <x v="331"/>
    <n v="289500"/>
    <n v="0"/>
    <n v="289500"/>
    <n v="0"/>
    <n v="289500"/>
    <x v="1014"/>
    <n v="0"/>
    <x v="0"/>
  </r>
  <r>
    <s v="GIS-2269"/>
    <x v="54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58"/>
    <s v="Marlucy"/>
    <n v="27235562"/>
    <x v="661"/>
    <x v="331"/>
    <n v="173700"/>
    <n v="0"/>
    <n v="173700"/>
    <n v="0"/>
    <n v="173700"/>
    <x v="1012"/>
    <n v="0"/>
    <x v="0"/>
  </r>
  <r>
    <s v="GIS-2270"/>
    <x v="544"/>
    <s v="CREDITO"/>
    <m/>
    <n v="900031078"/>
    <x v="17"/>
    <m/>
    <m/>
    <s v="Funes - Nariño"/>
    <s v="Funes - Nariño"/>
    <m/>
    <s v="SBN581"/>
    <m/>
    <m/>
    <m/>
    <s v="GUERRERO MIRAMAG FRANCO NORIEL"/>
    <s v="MATERIA PRIMA"/>
    <s v="OSCAR EDUARDO"/>
    <n v="1004235894"/>
    <n v="7759"/>
    <s v="Marlucy"/>
    <n v="27235562"/>
    <x v="661"/>
    <x v="331"/>
    <n v="463200"/>
    <n v="0"/>
    <n v="463200"/>
    <n v="0"/>
    <n v="463200"/>
    <x v="1015"/>
    <n v="0"/>
    <x v="0"/>
  </r>
  <r>
    <s v="GIS-2271"/>
    <x v="56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0"/>
    <s v="Marlucy"/>
    <n v="27235562"/>
    <x v="661"/>
    <x v="331"/>
    <n v="868500"/>
    <n v="0"/>
    <n v="868500"/>
    <n v="0"/>
    <n v="868500"/>
    <x v="1016"/>
    <n v="0"/>
    <x v="0"/>
  </r>
  <r>
    <s v="GIS-2272"/>
    <x v="54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1"/>
    <s v="Marlucy"/>
    <n v="27235562"/>
    <x v="661"/>
    <x v="331"/>
    <n v="868500"/>
    <n v="0"/>
    <n v="868500"/>
    <n v="0"/>
    <n v="868500"/>
    <x v="1016"/>
    <n v="0"/>
    <x v="0"/>
  </r>
  <r>
    <s v="GIS-2273"/>
    <x v="55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2"/>
    <s v="Marlucy"/>
    <n v="27235562"/>
    <x v="661"/>
    <x v="331"/>
    <n v="96800"/>
    <n v="0"/>
    <n v="96800"/>
    <n v="0"/>
    <n v="96800"/>
    <x v="814"/>
    <n v="0"/>
    <x v="0"/>
  </r>
  <r>
    <s v="GIS-2274"/>
    <x v="54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3"/>
    <s v="Marlucy"/>
    <n v="27235562"/>
    <x v="661"/>
    <x v="331"/>
    <n v="387200"/>
    <n v="0"/>
    <n v="387200"/>
    <n v="0"/>
    <n v="387200"/>
    <x v="818"/>
    <n v="0"/>
    <x v="0"/>
  </r>
  <r>
    <s v="GIS-2275"/>
    <x v="54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4"/>
    <s v="Marlucy"/>
    <n v="27235562"/>
    <x v="661"/>
    <x v="331"/>
    <n v="96800"/>
    <n v="0"/>
    <n v="96800"/>
    <n v="0"/>
    <n v="96800"/>
    <x v="814"/>
    <n v="0"/>
    <x v="0"/>
  </r>
  <r>
    <s v="GIS-2276"/>
    <x v="55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5"/>
    <s v="Marlucy"/>
    <n v="27235562"/>
    <x v="661"/>
    <x v="331"/>
    <n v="338800"/>
    <n v="0"/>
    <n v="338800"/>
    <n v="0"/>
    <n v="338800"/>
    <x v="896"/>
    <n v="0"/>
    <x v="0"/>
  </r>
  <r>
    <s v="GIS-2277"/>
    <x v="55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7766"/>
    <s v="Marlucy"/>
    <n v="27235562"/>
    <x v="661"/>
    <x v="331"/>
    <n v="38900"/>
    <n v="0"/>
    <n v="38900"/>
    <n v="0"/>
    <n v="38900"/>
    <x v="799"/>
    <n v="0"/>
    <x v="0"/>
  </r>
  <r>
    <s v="GIS-2278"/>
    <x v="55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7767"/>
    <s v="Marlucy"/>
    <n v="27235562"/>
    <x v="661"/>
    <x v="331"/>
    <n v="387200"/>
    <n v="0"/>
    <n v="387200"/>
    <n v="0"/>
    <n v="387200"/>
    <x v="818"/>
    <n v="0"/>
    <x v="0"/>
  </r>
  <r>
    <s v="GIS-2279"/>
    <x v="53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768"/>
    <s v="Marlucy"/>
    <n v="27235562"/>
    <x v="661"/>
    <x v="331"/>
    <n v="38900"/>
    <n v="0"/>
    <n v="38900"/>
    <n v="0"/>
    <n v="38900"/>
    <x v="799"/>
    <n v="0"/>
    <x v="0"/>
  </r>
  <r>
    <s v="GIS-2280"/>
    <x v="53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69"/>
    <s v="Marlucy"/>
    <n v="27235562"/>
    <x v="661"/>
    <x v="331"/>
    <n v="145200"/>
    <n v="0"/>
    <n v="145200"/>
    <n v="0"/>
    <n v="145200"/>
    <x v="813"/>
    <n v="0"/>
    <x v="0"/>
  </r>
  <r>
    <s v="GIS-2281"/>
    <x v="54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0"/>
    <s v="Marlucy"/>
    <n v="27235562"/>
    <x v="661"/>
    <x v="331"/>
    <n v="48400"/>
    <n v="0"/>
    <n v="48400"/>
    <n v="0"/>
    <n v="48400"/>
    <x v="895"/>
    <n v="0"/>
    <x v="0"/>
  </r>
  <r>
    <s v="GIS-2282"/>
    <x v="54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1"/>
    <s v="Marlucy"/>
    <n v="27235562"/>
    <x v="661"/>
    <x v="331"/>
    <n v="289500"/>
    <n v="0"/>
    <n v="289500"/>
    <n v="0"/>
    <n v="289500"/>
    <x v="1014"/>
    <n v="0"/>
    <x v="0"/>
  </r>
  <r>
    <s v="GIS-2283"/>
    <x v="54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2"/>
    <s v="Marlucy"/>
    <n v="27235562"/>
    <x v="661"/>
    <x v="331"/>
    <n v="636900"/>
    <n v="0"/>
    <n v="636900"/>
    <n v="0"/>
    <n v="636900"/>
    <x v="1017"/>
    <n v="0"/>
    <x v="0"/>
  </r>
  <r>
    <s v="GIS-2284"/>
    <x v="56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773"/>
    <s v="Marlucy"/>
    <n v="27235562"/>
    <x v="661"/>
    <x v="331"/>
    <n v="77800"/>
    <n v="0"/>
    <n v="77800"/>
    <n v="0"/>
    <n v="77800"/>
    <x v="792"/>
    <n v="0"/>
    <x v="0"/>
  </r>
  <r>
    <s v="GIS-2285"/>
    <x v="56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4"/>
    <s v="Marlucy"/>
    <n v="27235562"/>
    <x v="661"/>
    <x v="331"/>
    <n v="868500"/>
    <n v="0"/>
    <n v="868500"/>
    <n v="0"/>
    <n v="868500"/>
    <x v="1016"/>
    <n v="0"/>
    <x v="0"/>
  </r>
  <r>
    <s v="GIS-2286"/>
    <x v="54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5"/>
    <s v="Marlucy"/>
    <n v="27235562"/>
    <x v="661"/>
    <x v="331"/>
    <n v="347400"/>
    <n v="0"/>
    <n v="347400"/>
    <n v="0"/>
    <n v="347400"/>
    <x v="1018"/>
    <n v="0"/>
    <x v="0"/>
  </r>
  <r>
    <s v="GIS-2287"/>
    <x v="54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6"/>
    <s v="Marlucy"/>
    <n v="27235562"/>
    <x v="661"/>
    <x v="331"/>
    <n v="173700"/>
    <n v="0"/>
    <n v="173700"/>
    <n v="0"/>
    <n v="173700"/>
    <x v="1012"/>
    <n v="0"/>
    <x v="0"/>
  </r>
  <r>
    <s v="GIS-2288"/>
    <x v="55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7"/>
    <s v="Marlucy"/>
    <n v="27235562"/>
    <x v="661"/>
    <x v="331"/>
    <n v="193600"/>
    <n v="0"/>
    <n v="193600"/>
    <n v="0"/>
    <n v="193600"/>
    <x v="820"/>
    <n v="0"/>
    <x v="0"/>
  </r>
  <r>
    <s v="GIS-2289"/>
    <x v="54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78"/>
    <s v="Marlucy"/>
    <n v="27235562"/>
    <x v="661"/>
    <x v="331"/>
    <n v="338800"/>
    <n v="0"/>
    <n v="338800"/>
    <n v="0"/>
    <n v="338800"/>
    <x v="896"/>
    <n v="0"/>
    <x v="0"/>
  </r>
  <r>
    <s v="GIS-2290"/>
    <x v="54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779"/>
    <s v="Marlucy"/>
    <n v="27235562"/>
    <x v="661"/>
    <x v="331"/>
    <n v="855800"/>
    <n v="0"/>
    <n v="855800"/>
    <n v="0"/>
    <n v="855800"/>
    <x v="894"/>
    <n v="0"/>
    <x v="0"/>
  </r>
  <r>
    <s v="GIS-2291"/>
    <x v="54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80"/>
    <s v="Marlucy"/>
    <n v="27235562"/>
    <x v="661"/>
    <x v="331"/>
    <n v="387200"/>
    <n v="0"/>
    <n v="387200"/>
    <n v="0"/>
    <n v="387200"/>
    <x v="818"/>
    <n v="0"/>
    <x v="0"/>
  </r>
  <r>
    <s v="GIS-2292"/>
    <x v="55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781"/>
    <s v="Marlucy"/>
    <n v="27235562"/>
    <x v="661"/>
    <x v="331"/>
    <n v="350100"/>
    <n v="0"/>
    <n v="350100"/>
    <n v="0"/>
    <n v="350100"/>
    <x v="796"/>
    <n v="0"/>
    <x v="0"/>
  </r>
  <r>
    <s v="GIS-2293"/>
    <x v="55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7782"/>
    <s v="Marlucy"/>
    <n v="27235562"/>
    <x v="661"/>
    <x v="331"/>
    <n v="242000"/>
    <n v="0"/>
    <n v="242000"/>
    <n v="0"/>
    <n v="242000"/>
    <x v="571"/>
    <n v="0"/>
    <x v="0"/>
  </r>
  <r>
    <s v="GIS-2294"/>
    <x v="53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3"/>
    <s v="Marlucy"/>
    <n v="27235562"/>
    <x v="661"/>
    <x v="331"/>
    <n v="96800"/>
    <n v="0"/>
    <n v="96800"/>
    <n v="0"/>
    <n v="96800"/>
    <x v="814"/>
    <n v="0"/>
    <x v="0"/>
  </r>
  <r>
    <s v="GIS-2295"/>
    <x v="54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4"/>
    <s v="Marlucy"/>
    <n v="27235562"/>
    <x v="661"/>
    <x v="331"/>
    <n v="347400"/>
    <n v="0"/>
    <n v="347400"/>
    <n v="0"/>
    <n v="347400"/>
    <x v="1018"/>
    <n v="0"/>
    <x v="0"/>
  </r>
  <r>
    <s v="GIS-2296"/>
    <x v="54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5"/>
    <s v="Marlucy"/>
    <n v="27235562"/>
    <x v="661"/>
    <x v="331"/>
    <n v="752700"/>
    <n v="0"/>
    <n v="752700"/>
    <n v="0"/>
    <n v="752700"/>
    <x v="1010"/>
    <n v="0"/>
    <x v="0"/>
  </r>
  <r>
    <s v="GIS-2297"/>
    <x v="56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6"/>
    <s v="Marlucy"/>
    <n v="27235562"/>
    <x v="661"/>
    <x v="331"/>
    <n v="984300"/>
    <n v="0"/>
    <n v="984300"/>
    <n v="0"/>
    <n v="984300"/>
    <x v="1019"/>
    <n v="0"/>
    <x v="0"/>
  </r>
  <r>
    <s v="GIS-2298"/>
    <x v="54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7"/>
    <s v="Marlucy"/>
    <n v="27235562"/>
    <x v="661"/>
    <x v="331"/>
    <n v="694800"/>
    <n v="0"/>
    <n v="694800"/>
    <n v="0"/>
    <n v="694800"/>
    <x v="1020"/>
    <n v="0"/>
    <x v="0"/>
  </r>
  <r>
    <s v="GIS-2299"/>
    <x v="54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8"/>
    <s v="Marlucy"/>
    <n v="27235562"/>
    <x v="661"/>
    <x v="331"/>
    <n v="579000"/>
    <n v="0"/>
    <n v="579000"/>
    <n v="0"/>
    <n v="579000"/>
    <x v="1013"/>
    <n v="0"/>
    <x v="0"/>
  </r>
  <r>
    <s v="GIS-2300"/>
    <x v="55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89"/>
    <s v="Marlucy"/>
    <n v="27235562"/>
    <x v="661"/>
    <x v="331"/>
    <n v="193600"/>
    <n v="0"/>
    <n v="193600"/>
    <n v="0"/>
    <n v="193600"/>
    <x v="820"/>
    <n v="0"/>
    <x v="0"/>
  </r>
  <r>
    <s v="GIS-2301"/>
    <x v="54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90"/>
    <s v="Marlucy"/>
    <n v="27235562"/>
    <x v="661"/>
    <x v="331"/>
    <n v="387200"/>
    <n v="0"/>
    <n v="387200"/>
    <n v="0"/>
    <n v="387200"/>
    <x v="818"/>
    <n v="0"/>
    <x v="0"/>
  </r>
  <r>
    <s v="GIS-2302"/>
    <x v="54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91"/>
    <s v="Marlucy"/>
    <n v="27235562"/>
    <x v="661"/>
    <x v="331"/>
    <n v="580800"/>
    <n v="0"/>
    <n v="580800"/>
    <n v="0"/>
    <n v="580800"/>
    <x v="809"/>
    <n v="0"/>
    <x v="0"/>
  </r>
  <r>
    <s v="GIS-2303"/>
    <x v="55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92"/>
    <s v="Marlucy"/>
    <n v="27235562"/>
    <x v="661"/>
    <x v="331"/>
    <n v="726000"/>
    <n v="0"/>
    <n v="726000"/>
    <n v="0"/>
    <n v="726000"/>
    <x v="899"/>
    <n v="0"/>
    <x v="0"/>
  </r>
  <r>
    <s v="GIS-2304"/>
    <x v="55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793"/>
    <s v="Marlucy"/>
    <n v="27235562"/>
    <x v="661"/>
    <x v="331"/>
    <n v="350100"/>
    <n v="0"/>
    <n v="350100"/>
    <n v="0"/>
    <n v="350100"/>
    <x v="796"/>
    <n v="0"/>
    <x v="0"/>
  </r>
  <r>
    <s v="GIS-2305"/>
    <x v="55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94"/>
    <s v="Marlucy"/>
    <n v="27235562"/>
    <x v="661"/>
    <x v="331"/>
    <n v="580800"/>
    <n v="0"/>
    <n v="580800"/>
    <n v="0"/>
    <n v="580800"/>
    <x v="809"/>
    <n v="0"/>
    <x v="0"/>
  </r>
  <r>
    <s v="GIS-2306"/>
    <x v="55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7795"/>
    <s v="Marlucy"/>
    <n v="27235562"/>
    <x v="661"/>
    <x v="331"/>
    <n v="242000"/>
    <n v="0"/>
    <n v="242000"/>
    <n v="0"/>
    <n v="242000"/>
    <x v="571"/>
    <n v="0"/>
    <x v="0"/>
  </r>
  <r>
    <s v="GIS-2307"/>
    <x v="538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7796"/>
    <s v="Marlucy"/>
    <n v="27235562"/>
    <x v="661"/>
    <x v="331"/>
    <n v="1416000"/>
    <n v="0"/>
    <n v="1416000"/>
    <n v="0"/>
    <n v="1416000"/>
    <x v="1021"/>
    <n v="0"/>
    <x v="0"/>
  </r>
  <r>
    <s v="GIS-2308"/>
    <x v="539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7797"/>
    <s v="Marlucy"/>
    <n v="27235562"/>
    <x v="661"/>
    <x v="331"/>
    <n v="1415900"/>
    <n v="0"/>
    <n v="1415900"/>
    <n v="0"/>
    <n v="1415900"/>
    <x v="1022"/>
    <n v="0"/>
    <x v="0"/>
  </r>
  <r>
    <s v="GIS-2309"/>
    <x v="540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7798"/>
    <s v="Marlucy"/>
    <n v="27235562"/>
    <x v="661"/>
    <x v="331"/>
    <n v="1494600"/>
    <n v="0"/>
    <n v="1494600"/>
    <n v="0"/>
    <n v="1494600"/>
    <x v="1023"/>
    <n v="0"/>
    <x v="0"/>
  </r>
  <r>
    <s v="GIS-2310"/>
    <x v="541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799"/>
    <s v="Marlucy"/>
    <n v="27235562"/>
    <x v="661"/>
    <x v="331"/>
    <n v="943900"/>
    <n v="0"/>
    <n v="943900"/>
    <n v="0"/>
    <n v="943900"/>
    <x v="1024"/>
    <n v="0"/>
    <x v="0"/>
  </r>
  <r>
    <s v="GIS-2311"/>
    <x v="542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0"/>
    <s v="Marlucy"/>
    <n v="27235562"/>
    <x v="661"/>
    <x v="331"/>
    <n v="472000"/>
    <n v="0"/>
    <n v="472000"/>
    <n v="0"/>
    <n v="472000"/>
    <x v="998"/>
    <n v="0"/>
    <x v="0"/>
  </r>
  <r>
    <s v="GIS-2312"/>
    <x v="543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1"/>
    <s v="Marlucy"/>
    <n v="27235562"/>
    <x v="661"/>
    <x v="331"/>
    <n v="629300"/>
    <n v="0"/>
    <n v="629300"/>
    <n v="0"/>
    <n v="629300"/>
    <x v="1025"/>
    <n v="0"/>
    <x v="0"/>
  </r>
  <r>
    <s v="GIS-2313"/>
    <x v="544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2"/>
    <s v="Marlucy"/>
    <n v="27235562"/>
    <x v="661"/>
    <x v="331"/>
    <n v="157300"/>
    <n v="0"/>
    <n v="157300"/>
    <n v="0"/>
    <n v="157300"/>
    <x v="1026"/>
    <n v="0"/>
    <x v="0"/>
  </r>
  <r>
    <s v="GIS-2314"/>
    <x v="560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3"/>
    <s v="Marlucy"/>
    <n v="27235562"/>
    <x v="661"/>
    <x v="331"/>
    <n v="1022600"/>
    <n v="0"/>
    <n v="1022600"/>
    <n v="0"/>
    <n v="1022600"/>
    <x v="1027"/>
    <n v="0"/>
    <x v="0"/>
  </r>
  <r>
    <s v="GIS-2315"/>
    <x v="545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4"/>
    <s v="Marlucy"/>
    <n v="27235562"/>
    <x v="661"/>
    <x v="331"/>
    <n v="629200"/>
    <n v="0"/>
    <n v="629200"/>
    <n v="0"/>
    <n v="629200"/>
    <x v="854"/>
    <n v="0"/>
    <x v="0"/>
  </r>
  <r>
    <s v="GIS-2316"/>
    <x v="550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5"/>
    <s v="Marlucy"/>
    <n v="27235562"/>
    <x v="661"/>
    <x v="331"/>
    <n v="865300"/>
    <n v="0"/>
    <n v="865300"/>
    <n v="0"/>
    <n v="865300"/>
    <x v="1028"/>
    <n v="0"/>
    <x v="0"/>
  </r>
  <r>
    <s v="GIS-2317"/>
    <x v="551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6"/>
    <s v="Marlucy"/>
    <n v="27235562"/>
    <x v="661"/>
    <x v="331"/>
    <n v="629300"/>
    <n v="0"/>
    <n v="629300"/>
    <n v="0"/>
    <n v="629300"/>
    <x v="1025"/>
    <n v="0"/>
    <x v="0"/>
  </r>
  <r>
    <s v="GIS-2318"/>
    <x v="559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807"/>
    <s v="Marlucy"/>
    <n v="27235562"/>
    <x v="661"/>
    <x v="331"/>
    <n v="472000"/>
    <n v="0"/>
    <n v="472000"/>
    <n v="0"/>
    <n v="472000"/>
    <x v="998"/>
    <n v="0"/>
    <x v="0"/>
  </r>
  <r>
    <s v="GTM-28929"/>
    <x v="550"/>
    <s v="DONACION"/>
    <m/>
    <n v="12997057"/>
    <x v="216"/>
    <m/>
    <m/>
    <s v="Guaitarilla - Nariño"/>
    <s v="Funes - Nariño"/>
    <m/>
    <s v="TAX360"/>
    <s v="S71673"/>
    <m/>
    <s v="10:20:00"/>
    <s v="JIMENEZ CRUZ OSCAR ARMANDO"/>
    <s v="CAMABAJA"/>
    <s v="Marlucy"/>
    <n v="27235562"/>
    <m/>
    <m/>
    <m/>
    <x v="9"/>
    <x v="6"/>
    <n v="0"/>
    <n v="0"/>
    <n v="0"/>
    <n v="0"/>
    <n v="0"/>
    <x v="13"/>
    <n v="0"/>
    <x v="2"/>
  </r>
  <r>
    <s v="GTS-3232"/>
    <x v="561"/>
    <s v="CREDITO"/>
    <m/>
    <n v="900566617"/>
    <x v="219"/>
    <m/>
    <m/>
    <s v="Funes - Nariño"/>
    <s v="Funes - Nariño"/>
    <m/>
    <s v="TAX362"/>
    <m/>
    <m/>
    <s v="13:15:00"/>
    <s v="IPIALES YASCUAL RICHARD MARINO"/>
    <s v="TRANSPORTE"/>
    <s v="Marlucy"/>
    <n v="27235562"/>
    <n v="7932"/>
    <s v="Marlucy"/>
    <n v="27235562"/>
    <x v="644"/>
    <x v="320"/>
    <n v="320000"/>
    <n v="0"/>
    <n v="320000"/>
    <n v="0"/>
    <n v="320000"/>
    <x v="134"/>
    <n v="0"/>
    <x v="0"/>
  </r>
  <r>
    <s v="GTS-3233"/>
    <x v="562"/>
    <s v="CREDITO"/>
    <m/>
    <n v="901948959"/>
    <x v="223"/>
    <m/>
    <m/>
    <s v="Funes - Nariño"/>
    <s v="Tumaco - Nariño"/>
    <m/>
    <s v="SBN471"/>
    <m/>
    <m/>
    <s v="06:00:00"/>
    <s v="GUERRERO MIRAMAG FRANCO NORIEL"/>
    <s v="TRANSPORTE"/>
    <s v="Marlucy"/>
    <n v="27235562"/>
    <n v="7714"/>
    <s v="Marlucy"/>
    <n v="27235562"/>
    <x v="662"/>
    <x v="316"/>
    <n v="1900000"/>
    <n v="0"/>
    <n v="1900000"/>
    <n v="0"/>
    <n v="1900000"/>
    <x v="973"/>
    <n v="0"/>
    <x v="0"/>
  </r>
  <r>
    <s v="GTS-3234"/>
    <x v="562"/>
    <s v="CONTADO"/>
    <m/>
    <n v="999999999"/>
    <x v="121"/>
    <m/>
    <m/>
    <s v="Funes - Nariño"/>
    <s v="Tangua - Nariño"/>
    <m/>
    <s v="TAX360"/>
    <m/>
    <m/>
    <s v="13:00:00"/>
    <s v="JIMENEZ CRUZ OSCAR ARMANDO"/>
    <s v="TRANSPORTE"/>
    <s v="Marlucy"/>
    <n v="27235562"/>
    <n v="7826"/>
    <s v="Marlucy"/>
    <n v="27235562"/>
    <x v="663"/>
    <x v="324"/>
    <n v="350000"/>
    <n v="0"/>
    <n v="350000"/>
    <n v="0"/>
    <n v="350000"/>
    <x v="211"/>
    <n v="0"/>
    <x v="0"/>
  </r>
  <r>
    <s v="GTS-3235"/>
    <x v="562"/>
    <s v="CONTADO"/>
    <m/>
    <n v="98371582"/>
    <x v="35"/>
    <m/>
    <m/>
    <s v="Funes - Nariño"/>
    <s v="Imúes - Nariño"/>
    <m/>
    <s v="TAX360"/>
    <m/>
    <m/>
    <s v="15:20:00"/>
    <s v="JIMENEZ CRUZ OSCAR ARMANDO"/>
    <s v="TRANSPORTE"/>
    <s v="Marlucy"/>
    <n v="27235562"/>
    <n v="7824"/>
    <s v="Marlucy"/>
    <n v="27235562"/>
    <x v="664"/>
    <x v="324"/>
    <n v="70000"/>
    <n v="0"/>
    <n v="70000"/>
    <n v="0"/>
    <n v="70000"/>
    <x v="252"/>
    <n v="0"/>
    <x v="0"/>
  </r>
  <r>
    <s v="GTS-3236"/>
    <x v="563"/>
    <s v="CREDITO"/>
    <m/>
    <n v="1085298898"/>
    <x v="211"/>
    <m/>
    <m/>
    <s v="Funes - Nariño"/>
    <s v="Tumaco - Nariño"/>
    <n v="250"/>
    <s v="TAX360"/>
    <m/>
    <m/>
    <s v="06:00:00"/>
    <s v="JIMENEZ CRUZ OSCAR ARMANDO"/>
    <s v="TRANSPORTE"/>
    <s v="Marlucy"/>
    <n v="27235562"/>
    <n v="7822"/>
    <s v="Marlucy"/>
    <n v="27235562"/>
    <x v="665"/>
    <x v="332"/>
    <n v="1650000"/>
    <n v="0"/>
    <n v="1650000"/>
    <n v="0"/>
    <n v="1650000"/>
    <x v="310"/>
    <n v="0"/>
    <x v="0"/>
  </r>
  <r>
    <s v="GTS-3237"/>
    <x v="564"/>
    <s v="CREDITO"/>
    <m/>
    <n v="900566617"/>
    <x v="219"/>
    <m/>
    <m/>
    <s v="Funes - Nariño"/>
    <s v="Funes - Nariño"/>
    <m/>
    <s v="SBN471"/>
    <m/>
    <m/>
    <s v="09:30:00"/>
    <s v="RIASCOS JIMENEZ RICHARD IVAN"/>
    <s v="TRANSPORTE"/>
    <s v="Marlucy"/>
    <n v="27235562"/>
    <n v="7933"/>
    <s v="Marlucy"/>
    <n v="27235562"/>
    <x v="644"/>
    <x v="320"/>
    <n v="320000"/>
    <n v="0"/>
    <n v="320000"/>
    <n v="0"/>
    <n v="320000"/>
    <x v="134"/>
    <n v="0"/>
    <x v="0"/>
  </r>
  <r>
    <s v="GTS-3238"/>
    <x v="564"/>
    <s v="CREDITO"/>
    <m/>
    <n v="900566617"/>
    <x v="219"/>
    <m/>
    <m/>
    <s v="Funes - Nariño"/>
    <s v="Funes - Nariño"/>
    <m/>
    <s v="TAX360"/>
    <m/>
    <m/>
    <s v="09:35:00"/>
    <s v="JIMENEZ CRUZ OSCAR ARMANDO"/>
    <s v="TRANSPORTE"/>
    <s v="Marlucy"/>
    <n v="27235562"/>
    <n v="7934"/>
    <s v="Marlucy"/>
    <n v="27235562"/>
    <x v="644"/>
    <x v="320"/>
    <n v="320000"/>
    <n v="0"/>
    <n v="320000"/>
    <n v="0"/>
    <n v="320000"/>
    <x v="134"/>
    <n v="0"/>
    <x v="0"/>
  </r>
  <r>
    <s v="GTS-3239"/>
    <x v="564"/>
    <s v="CREDITO"/>
    <m/>
    <n v="900566617"/>
    <x v="219"/>
    <m/>
    <m/>
    <s v="Funes - Nariño"/>
    <s v="Funes - Nariño"/>
    <m/>
    <s v="SBN471"/>
    <m/>
    <m/>
    <s v="14:10:00"/>
    <s v="GUERRERO MIRAMAG FRANCO NORIEL"/>
    <s v="TRANSPORTE"/>
    <s v="Marlucy"/>
    <n v="27235562"/>
    <n v="7935"/>
    <s v="Marlucy"/>
    <n v="27235562"/>
    <x v="644"/>
    <x v="320"/>
    <n v="320000"/>
    <n v="0"/>
    <n v="320000"/>
    <n v="0"/>
    <n v="320000"/>
    <x v="134"/>
    <n v="0"/>
    <x v="0"/>
  </r>
  <r>
    <s v="GTS-3240"/>
    <x v="565"/>
    <s v="CREDITO"/>
    <m/>
    <n v="900566617"/>
    <x v="219"/>
    <m/>
    <m/>
    <s v="Funes - Nariño"/>
    <s v="Funes - Nariño"/>
    <m/>
    <s v="SBN471"/>
    <m/>
    <m/>
    <s v="06:00:00"/>
    <s v="GUERRERO MIRAMAG FRANCO NORIEL"/>
    <s v="TRANSPORTE"/>
    <s v="Marlucy"/>
    <n v="27235562"/>
    <n v="7936"/>
    <s v="Marlucy"/>
    <n v="27235562"/>
    <x v="644"/>
    <x v="320"/>
    <n v="320000"/>
    <n v="0"/>
    <n v="320000"/>
    <n v="0"/>
    <n v="320000"/>
    <x v="134"/>
    <n v="0"/>
    <x v="0"/>
  </r>
  <r>
    <s v="GTS-3241"/>
    <x v="565"/>
    <s v="CREDITO"/>
    <m/>
    <n v="900566617"/>
    <x v="219"/>
    <m/>
    <m/>
    <s v="Funes - Nariño"/>
    <s v="Funes - Nariño"/>
    <m/>
    <s v="SBN471"/>
    <m/>
    <m/>
    <s v="14:20:00"/>
    <s v="GUERRERO MIRAMAG FRANCO NORIEL"/>
    <s v="TRANSPORTE"/>
    <s v="OSCAR EDUARDO"/>
    <n v="1004235894"/>
    <n v="7937"/>
    <s v="Marlucy"/>
    <n v="27235562"/>
    <x v="644"/>
    <x v="320"/>
    <n v="320000"/>
    <n v="0"/>
    <n v="320000"/>
    <n v="0"/>
    <n v="320000"/>
    <x v="134"/>
    <n v="0"/>
    <x v="0"/>
  </r>
  <r>
    <s v="GTS-3242"/>
    <x v="565"/>
    <s v="CREDITO"/>
    <m/>
    <n v="900566617"/>
    <x v="219"/>
    <m/>
    <m/>
    <s v="Funes - Nariño"/>
    <s v="Funes - Nariño"/>
    <m/>
    <s v="EQR304"/>
    <m/>
    <m/>
    <s v="14:20:00"/>
    <s v="RIASCOS JIMENEZ RICHARD IVAN"/>
    <s v="TRANSPORTE"/>
    <s v="OSCAR EDUARDO"/>
    <n v="1004235894"/>
    <n v="7938"/>
    <s v="Marlucy"/>
    <n v="27235562"/>
    <x v="644"/>
    <x v="320"/>
    <n v="320000"/>
    <n v="0"/>
    <n v="320000"/>
    <n v="0"/>
    <n v="320000"/>
    <x v="134"/>
    <n v="0"/>
    <x v="0"/>
  </r>
  <r>
    <s v="GTS-3243"/>
    <x v="566"/>
    <s v="CREDITO"/>
    <m/>
    <n v="900566617"/>
    <x v="219"/>
    <m/>
    <m/>
    <s v="Funes - Nariño"/>
    <s v="Funes - Nariño"/>
    <m/>
    <s v="SBN471"/>
    <m/>
    <m/>
    <s v="07:10:00"/>
    <s v="GUERRERO MIRAMAG FRANCO NORIEL"/>
    <s v="TRANSPORTE"/>
    <s v="Marlucy"/>
    <n v="27235562"/>
    <n v="7939"/>
    <s v="Marlucy"/>
    <n v="27235562"/>
    <x v="644"/>
    <x v="320"/>
    <n v="320000"/>
    <n v="0"/>
    <n v="320000"/>
    <n v="0"/>
    <n v="320000"/>
    <x v="134"/>
    <n v="0"/>
    <x v="0"/>
  </r>
  <r>
    <s v="GTS-3244"/>
    <x v="566"/>
    <s v="CREDITO"/>
    <m/>
    <n v="900566617"/>
    <x v="219"/>
    <m/>
    <m/>
    <s v="Funes - Nariño"/>
    <s v="Funes - Nariño"/>
    <m/>
    <s v="TAX360"/>
    <m/>
    <m/>
    <s v="07:20:00"/>
    <s v="JIMENEZ CRUZ OSCAR ARMANDO"/>
    <s v="TRANSPORTE"/>
    <s v="Marlucy"/>
    <n v="27235562"/>
    <n v="7940"/>
    <s v="Marlucy"/>
    <n v="27235562"/>
    <x v="644"/>
    <x v="320"/>
    <n v="320000"/>
    <n v="0"/>
    <n v="320000"/>
    <n v="0"/>
    <n v="320000"/>
    <x v="134"/>
    <n v="0"/>
    <x v="0"/>
  </r>
  <r>
    <s v="GTS-3245"/>
    <x v="566"/>
    <s v="CREDITO"/>
    <m/>
    <n v="900566617"/>
    <x v="219"/>
    <m/>
    <m/>
    <s v="Funes - Nariño"/>
    <s v="Funes - Nariño"/>
    <m/>
    <s v="EQR304"/>
    <m/>
    <m/>
    <s v="07:25:00"/>
    <s v="RIASCOS JIMENEZ RICHARD IVAN"/>
    <s v="TRANSPORTE"/>
    <s v="Marlucy"/>
    <n v="27235562"/>
    <n v="7941"/>
    <s v="Marlucy"/>
    <n v="27235562"/>
    <x v="644"/>
    <x v="320"/>
    <n v="320000"/>
    <n v="0"/>
    <n v="320000"/>
    <n v="0"/>
    <n v="320000"/>
    <x v="134"/>
    <n v="0"/>
    <x v="0"/>
  </r>
  <r>
    <s v="GTS-3246"/>
    <x v="567"/>
    <s v="CREDITO"/>
    <m/>
    <n v="800204537"/>
    <x v="221"/>
    <m/>
    <m/>
    <s v="Funes - Nariño"/>
    <s v="Ricaurte - Nariño"/>
    <n v="103"/>
    <s v="EQR304"/>
    <m/>
    <m/>
    <s v="10:45:00"/>
    <s v="RIASCOS JIMENEZ RICHARD IVAN"/>
    <s v="TRANSPORTE"/>
    <s v="Marlucy"/>
    <n v="27235562"/>
    <n v="7821"/>
    <s v="Marlucy"/>
    <n v="27235562"/>
    <x v="659"/>
    <x v="330"/>
    <n v="1081500"/>
    <n v="0"/>
    <n v="1081500"/>
    <n v="0"/>
    <n v="1081500"/>
    <x v="1002"/>
    <n v="0"/>
    <x v="0"/>
  </r>
  <r>
    <s v="GTS-3247"/>
    <x v="555"/>
    <s v="CREDITO"/>
    <m/>
    <n v="901874274"/>
    <x v="224"/>
    <m/>
    <m/>
    <s v="Funes - Nariño"/>
    <s v="La Florida - Nariño"/>
    <m/>
    <s v="SWW236"/>
    <m/>
    <m/>
    <m/>
    <s v="PANTOJA POPAYAN FRANCISCO ALEXANDER"/>
    <s v="TRANSPORTE"/>
    <s v="Marlucy"/>
    <n v="27235562"/>
    <n v="7817"/>
    <s v="Marlucy"/>
    <n v="27235562"/>
    <x v="666"/>
    <x v="333"/>
    <n v="1300000"/>
    <n v="0"/>
    <n v="1300000"/>
    <n v="0"/>
    <n v="1300000"/>
    <x v="174"/>
    <n v="0"/>
    <x v="0"/>
  </r>
  <r>
    <s v="GTS-3248"/>
    <x v="568"/>
    <s v="CREDITO"/>
    <m/>
    <n v="5353912"/>
    <x v="225"/>
    <m/>
    <m/>
    <s v="Funes - Nariño"/>
    <s v="Yacuanquer - Nariño"/>
    <m/>
    <s v="ZDA389"/>
    <m/>
    <m/>
    <s v="08:00:00"/>
    <s v="PINCHAO PINCHAO LUIS ALDEMAR"/>
    <s v="TRANSPORTE"/>
    <s v="Marlucy"/>
    <n v="27235562"/>
    <n v="7818"/>
    <s v="Marlucy"/>
    <n v="27235562"/>
    <x v="667"/>
    <x v="330"/>
    <n v="130000"/>
    <n v="0"/>
    <n v="130000"/>
    <n v="0"/>
    <n v="130000"/>
    <x v="283"/>
    <n v="0"/>
    <x v="0"/>
  </r>
  <r>
    <s v="GTS-3249"/>
    <x v="566"/>
    <s v="CREDITO"/>
    <m/>
    <n v="999999999"/>
    <x v="121"/>
    <m/>
    <m/>
    <s v="Funes - Nariño"/>
    <s v="Funes - Nariño"/>
    <m/>
    <s v="ZDA389"/>
    <m/>
    <m/>
    <m/>
    <s v="PINCHAO PINCHAO LUIS ALDEMAR"/>
    <s v="TRANSPORTE"/>
    <s v="Marlucy"/>
    <n v="27235562"/>
    <n v="7819"/>
    <s v="Marlucy"/>
    <n v="27235562"/>
    <x v="668"/>
    <x v="330"/>
    <n v="50000"/>
    <n v="0"/>
    <n v="50000"/>
    <n v="0"/>
    <n v="50000"/>
    <x v="922"/>
    <n v="0"/>
    <x v="0"/>
  </r>
  <r>
    <s v="GTS-3250"/>
    <x v="568"/>
    <s v="CREDITO"/>
    <m/>
    <n v="94503677"/>
    <x v="171"/>
    <m/>
    <m/>
    <s v="Funes - Nariño"/>
    <s v="Funes - Nariño"/>
    <n v="3"/>
    <s v="ZDA389"/>
    <m/>
    <m/>
    <s v="13:30:00"/>
    <s v="PINCHAO PINCHAO LUIS ALDEMAR"/>
    <s v="TRANSPORTE"/>
    <s v="Marlucy"/>
    <n v="27235562"/>
    <n v="7831"/>
    <s v="Marlucy"/>
    <n v="27235562"/>
    <x v="642"/>
    <x v="318"/>
    <n v="50000"/>
    <n v="0"/>
    <n v="50000"/>
    <n v="0"/>
    <n v="50000"/>
    <x v="922"/>
    <n v="0"/>
    <x v="0"/>
  </r>
  <r>
    <s v="GTS-3251"/>
    <x v="569"/>
    <s v="CREDITO"/>
    <m/>
    <n v="901222607"/>
    <x v="226"/>
    <m/>
    <m/>
    <s v="Funes - Nariño"/>
    <s v="Guachavés - Nariño"/>
    <n v="39"/>
    <s v="TAX360"/>
    <m/>
    <m/>
    <s v="06:00:00"/>
    <s v="JIMENEZ CRUZ OSCAR ARMANDO"/>
    <s v="TRANSPORTE"/>
    <s v="Marlucy"/>
    <n v="27235562"/>
    <n v="7837"/>
    <s v="Marlucy"/>
    <n v="27235562"/>
    <x v="669"/>
    <x v="334"/>
    <n v="756000"/>
    <n v="0"/>
    <n v="756000"/>
    <n v="0"/>
    <n v="756000"/>
    <x v="850"/>
    <n v="0"/>
    <x v="0"/>
  </r>
  <r>
    <s v="GTS-3252"/>
    <x v="569"/>
    <s v="CREDITO"/>
    <m/>
    <n v="901222607"/>
    <x v="226"/>
    <m/>
    <m/>
    <s v="Funes - Nariño"/>
    <s v="Guachavés - Nariño"/>
    <n v="39"/>
    <s v="EQR304"/>
    <m/>
    <m/>
    <s v="06:00:00"/>
    <s v="RIASCOS JIMENEZ RICHARD IVAN"/>
    <s v="TRANSPORTE"/>
    <s v="Marlucy"/>
    <n v="27235562"/>
    <n v="7838"/>
    <s v="Marlucy"/>
    <n v="27235562"/>
    <x v="669"/>
    <x v="334"/>
    <n v="756000"/>
    <n v="0"/>
    <n v="756000"/>
    <n v="0"/>
    <n v="756000"/>
    <x v="850"/>
    <n v="0"/>
    <x v="0"/>
  </r>
  <r>
    <s v="GTS-3253"/>
    <x v="569"/>
    <s v="CREDITO"/>
    <m/>
    <n v="901222607"/>
    <x v="226"/>
    <m/>
    <m/>
    <s v="Funes - Nariño"/>
    <s v="Guachavés - Nariño"/>
    <n v="39"/>
    <s v="SBN471"/>
    <m/>
    <m/>
    <s v="06:00:00"/>
    <s v="GUERRERO MIRAMAG FRANCO NORIEL"/>
    <s v="TRANSPORTE"/>
    <s v="Marlucy"/>
    <n v="27235562"/>
    <n v="7839"/>
    <s v="Marlucy"/>
    <n v="27235562"/>
    <x v="669"/>
    <x v="334"/>
    <n v="756000"/>
    <n v="0"/>
    <n v="756000"/>
    <n v="0"/>
    <n v="756000"/>
    <x v="850"/>
    <n v="0"/>
    <x v="0"/>
  </r>
  <r>
    <s v="GTS-3254"/>
    <x v="569"/>
    <s v="CREDITO"/>
    <m/>
    <n v="12983606"/>
    <x v="10"/>
    <m/>
    <m/>
    <s v="Funes - Nariño"/>
    <s v="Yacuanquer - Nariño"/>
    <m/>
    <s v="SBN581"/>
    <m/>
    <m/>
    <s v="07:20:00"/>
    <s v="ERAZO RIASCOS JAIME ALBERTO"/>
    <s v="TRANSPORTE"/>
    <s v="Marlucy"/>
    <n v="27235562"/>
    <n v="7860"/>
    <s v="Marlucy"/>
    <n v="27235562"/>
    <x v="670"/>
    <x v="335"/>
    <n v="281960"/>
    <n v="0"/>
    <n v="281960"/>
    <n v="0"/>
    <n v="281960"/>
    <x v="694"/>
    <n v="0"/>
    <x v="0"/>
  </r>
  <r>
    <s v="GTS-3255"/>
    <x v="569"/>
    <s v="CREDITO"/>
    <m/>
    <n v="12983606"/>
    <x v="10"/>
    <m/>
    <m/>
    <s v="Funes - Nariño"/>
    <s v="Yacuanquer - Nariño"/>
    <m/>
    <s v="ZDA389"/>
    <m/>
    <m/>
    <s v="07:30:00"/>
    <s v="PINCHAO PINCHAO LUIS ALDEMAR"/>
    <s v="TRANSPORTE"/>
    <s v="Marlucy"/>
    <n v="27235562"/>
    <n v="7861"/>
    <s v="Marlucy"/>
    <n v="27235562"/>
    <x v="670"/>
    <x v="335"/>
    <n v="140980"/>
    <n v="0"/>
    <n v="140980"/>
    <n v="0"/>
    <n v="140980"/>
    <x v="320"/>
    <n v="0"/>
    <x v="0"/>
  </r>
  <r>
    <s v="GTS-3256"/>
    <x v="570"/>
    <s v="CREDITO"/>
    <m/>
    <n v="12983606"/>
    <x v="10"/>
    <m/>
    <m/>
    <s v="Funes - Nariño"/>
    <s v="Yacuanquer - Nariño"/>
    <m/>
    <s v="ZDA389"/>
    <m/>
    <m/>
    <s v="10:00:00"/>
    <s v="PINCHAO PINCHAO LUIS ALDEMAR"/>
    <s v="TRANSPORTE"/>
    <s v="Marlucy"/>
    <n v="27235562"/>
    <n v="7862"/>
    <s v="Marlucy"/>
    <n v="27235562"/>
    <x v="670"/>
    <x v="335"/>
    <n v="140980"/>
    <n v="0"/>
    <n v="140980"/>
    <n v="0"/>
    <n v="140980"/>
    <x v="320"/>
    <n v="0"/>
    <x v="0"/>
  </r>
  <r>
    <s v="GTS-3257"/>
    <x v="571"/>
    <s v="CREDITO"/>
    <m/>
    <n v="837001068"/>
    <x v="27"/>
    <m/>
    <m/>
    <s v="Funes - Nariño"/>
    <s v="Ipiales - Nariño"/>
    <n v="46"/>
    <s v="SBN471"/>
    <m/>
    <m/>
    <m/>
    <s v="GUERRERO MIRAMAG FRANCO NORIEL"/>
    <s v="TRANSPORTE"/>
    <s v="Marlucy"/>
    <n v="27235562"/>
    <n v="7835"/>
    <s v="Marlucy"/>
    <n v="27235562"/>
    <x v="671"/>
    <x v="274"/>
    <n v="682640"/>
    <n v="0"/>
    <n v="682640"/>
    <n v="0"/>
    <n v="682640"/>
    <x v="448"/>
    <n v="0"/>
    <x v="0"/>
  </r>
  <r>
    <s v="GTS-3258"/>
    <x v="571"/>
    <s v="CREDITO"/>
    <m/>
    <n v="999999999"/>
    <x v="121"/>
    <m/>
    <m/>
    <s v="Funes - Nariño"/>
    <s v="Consaca - Nariño"/>
    <m/>
    <s v="ZDA389"/>
    <m/>
    <m/>
    <m/>
    <s v="PINCHAO PINCHAO LUIS ALDEMAR"/>
    <s v="TRANSPORTE"/>
    <s v="Marlucy"/>
    <n v="27235562"/>
    <n v="7836"/>
    <s v="Marlucy"/>
    <n v="27235562"/>
    <x v="672"/>
    <x v="274"/>
    <n v="450000"/>
    <n v="0"/>
    <n v="450000"/>
    <n v="0"/>
    <n v="450000"/>
    <x v="31"/>
    <n v="0"/>
    <x v="0"/>
  </r>
  <r>
    <s v="GTS-3259"/>
    <x v="569"/>
    <s v="CONTADO"/>
    <m/>
    <n v="999999999"/>
    <x v="121"/>
    <m/>
    <m/>
    <s v="Funes - Nariño"/>
    <s v="Funes - Nariño"/>
    <m/>
    <s v="ZDA389"/>
    <m/>
    <m/>
    <s v="14:00:00"/>
    <s v="PINCHAO PINCHAO LUIS ALDEMAR"/>
    <s v="TRANSPORTE"/>
    <s v="Marlucy"/>
    <n v="27235562"/>
    <n v="7848"/>
    <s v="Marlucy"/>
    <n v="27235562"/>
    <x v="673"/>
    <x v="274"/>
    <n v="80000"/>
    <n v="0"/>
    <n v="80000"/>
    <n v="0"/>
    <n v="80000"/>
    <x v="41"/>
    <n v="0"/>
    <x v="0"/>
  </r>
  <r>
    <s v="GTS-3260"/>
    <x v="572"/>
    <s v="CREDITO"/>
    <m/>
    <n v="900531654"/>
    <x v="111"/>
    <m/>
    <m/>
    <s v="Funes - Nariño"/>
    <s v="Ipiales - Nariño"/>
    <n v="29.5"/>
    <s v="EQR304"/>
    <m/>
    <m/>
    <s v="07:18:00"/>
    <s v="RIASCOS JIMENEZ RICHARD IVAN"/>
    <s v="TRANSPORTE"/>
    <s v="Marlucy"/>
    <n v="27235562"/>
    <n v="7896"/>
    <s v="Marlucy"/>
    <n v="27235562"/>
    <x v="674"/>
    <x v="336"/>
    <n v="588000"/>
    <n v="0"/>
    <n v="588000"/>
    <n v="0"/>
    <n v="588000"/>
    <x v="1000"/>
    <n v="0"/>
    <x v="0"/>
  </r>
  <r>
    <s v="GTS-3261"/>
    <x v="572"/>
    <s v="CREDITO"/>
    <m/>
    <n v="900531654"/>
    <x v="111"/>
    <m/>
    <m/>
    <s v="Funes - Nariño"/>
    <s v="Tangua - Nariño"/>
    <n v="29.5"/>
    <s v="SBN581"/>
    <m/>
    <m/>
    <s v="07:18:00"/>
    <s v="ERAZO RIASCOS JAIME ALBERTO"/>
    <s v="TRANSPORTE"/>
    <s v="Marlucy"/>
    <n v="27235562"/>
    <n v="7897"/>
    <s v="Marlucy"/>
    <n v="27235562"/>
    <x v="674"/>
    <x v="336"/>
    <n v="588000"/>
    <n v="0"/>
    <n v="588000"/>
    <n v="0"/>
    <n v="588000"/>
    <x v="1000"/>
    <n v="0"/>
    <x v="0"/>
  </r>
  <r>
    <s v="GTS-3262"/>
    <x v="572"/>
    <s v="CREDITO"/>
    <m/>
    <n v="900531654"/>
    <x v="111"/>
    <m/>
    <m/>
    <s v="Funes - Nariño"/>
    <s v="Ipiales - Nariño"/>
    <n v="29.5"/>
    <s v="TAX360"/>
    <m/>
    <m/>
    <s v="07:18:00"/>
    <s v="JIMENEZ CRUZ OSCAR ARMANDO"/>
    <s v="TRANSPORTE"/>
    <s v="Marlucy"/>
    <n v="27235562"/>
    <n v="7898"/>
    <s v="Marlucy"/>
    <n v="27235562"/>
    <x v="674"/>
    <x v="336"/>
    <n v="588000"/>
    <n v="0"/>
    <n v="588000"/>
    <n v="0"/>
    <n v="588000"/>
    <x v="1000"/>
    <n v="0"/>
    <x v="0"/>
  </r>
  <r>
    <s v="GTS-3263"/>
    <x v="572"/>
    <s v="CREDITO"/>
    <m/>
    <n v="901414079"/>
    <x v="159"/>
    <m/>
    <m/>
    <s v="Funes - Nariño"/>
    <s v="Tangua - Nariño"/>
    <n v="16"/>
    <s v="ZDA389"/>
    <m/>
    <m/>
    <m/>
    <s v="PINCHAO PINCHAO LUIS ALDEMAR"/>
    <s v="TRANSPORTE"/>
    <s v="Marlucy"/>
    <n v="27235562"/>
    <n v="7863"/>
    <s v="Marlucy"/>
    <n v="27235562"/>
    <x v="675"/>
    <x v="335"/>
    <n v="148400"/>
    <n v="0"/>
    <n v="148400"/>
    <n v="0"/>
    <n v="148400"/>
    <x v="775"/>
    <n v="0"/>
    <x v="0"/>
  </r>
  <r>
    <s v="GTM-28951"/>
    <x v="557"/>
    <s v="CREDITO"/>
    <m/>
    <n v="830054539"/>
    <x v="7"/>
    <m/>
    <m/>
    <s v="Iles - Nariño"/>
    <s v="Iles - Nariño"/>
    <n v="1"/>
    <s v="SBN471"/>
    <m/>
    <m/>
    <m/>
    <s v="GUERRERO MIRAMAG FRANCO NORIEL"/>
    <s v="TRANSPORTE"/>
    <s v="Marlucy"/>
    <n v="27235562"/>
    <n v="9443"/>
    <s v="Marlucy"/>
    <n v="27235562"/>
    <x v="617"/>
    <x v="307"/>
    <n v="86625"/>
    <n v="0"/>
    <n v="86625"/>
    <n v="0"/>
    <n v="86625"/>
    <x v="989"/>
    <n v="0"/>
    <x v="0"/>
  </r>
  <r>
    <s v="GTM-28930"/>
    <x v="569"/>
    <s v="CREDITO"/>
    <m/>
    <n v="800099089"/>
    <x v="14"/>
    <m/>
    <m/>
    <s v="Funes - Nariño"/>
    <s v="Funes - Nariño"/>
    <m/>
    <s v="TAX360"/>
    <s v="S71673"/>
    <m/>
    <s v="11:00:00"/>
    <s v="JIMENEZ CRUZ OSCAR ARMANDO"/>
    <s v="CAMABAJA"/>
    <s v="Marlucy"/>
    <n v="27235562"/>
    <n v="8701"/>
    <s v="Marlucy"/>
    <n v="27235562"/>
    <x v="676"/>
    <x v="337"/>
    <n v="514500"/>
    <n v="220500"/>
    <n v="735000"/>
    <n v="0"/>
    <n v="735000"/>
    <x v="1029"/>
    <n v="0"/>
    <x v="0"/>
  </r>
  <r>
    <s v="GTS-3264"/>
    <x v="572"/>
    <s v="CONTADO"/>
    <m/>
    <n v="999999999"/>
    <x v="121"/>
    <m/>
    <m/>
    <s v="Funes - Nariño"/>
    <s v="Imúes - Nariño"/>
    <m/>
    <s v="ZDA389"/>
    <m/>
    <m/>
    <s v="07:30:00"/>
    <s v="PINCHAO PINCHAO LUIS ALDEMAR"/>
    <s v="TRANSPORTE"/>
    <s v="Marlucy"/>
    <n v="27235562"/>
    <n v="7842"/>
    <s v="Marlucy"/>
    <n v="27235562"/>
    <x v="677"/>
    <x v="338"/>
    <n v="80000"/>
    <n v="0"/>
    <n v="80000"/>
    <n v="0"/>
    <n v="80000"/>
    <x v="41"/>
    <n v="0"/>
    <x v="0"/>
  </r>
  <r>
    <s v="GTS-3265"/>
    <x v="572"/>
    <s v="CREDITO"/>
    <m/>
    <n v="830054539"/>
    <x v="7"/>
    <m/>
    <m/>
    <s v="Funes - Nariño"/>
    <s v="Ipiales - Nariño"/>
    <m/>
    <s v="SBN471"/>
    <m/>
    <m/>
    <s v="15:00:00"/>
    <s v="GUERRERO MIRAMAG FRANCO NORIEL"/>
    <s v="TRANSPORTE"/>
    <s v="Marlucy"/>
    <n v="27235562"/>
    <n v="9446"/>
    <s v="Marlucy"/>
    <n v="27235562"/>
    <x v="617"/>
    <x v="307"/>
    <n v="547960"/>
    <n v="0"/>
    <n v="547960"/>
    <n v="0"/>
    <n v="547960"/>
    <x v="1030"/>
    <n v="0"/>
    <x v="0"/>
  </r>
  <r>
    <s v="GTS-3266"/>
    <x v="572"/>
    <s v="CREDITO"/>
    <m/>
    <n v="830054539"/>
    <x v="7"/>
    <m/>
    <m/>
    <s v="Funes - Nariño"/>
    <s v="Iles - Nariño"/>
    <n v="14.6"/>
    <s v="ZDA389"/>
    <m/>
    <m/>
    <s v="15:05:00"/>
    <s v="PINCHAO PINCHAO LUIS ALDEMAR"/>
    <s v="TRANSPORTE"/>
    <s v="Marlucy"/>
    <n v="27235562"/>
    <n v="9447"/>
    <s v="Marlucy"/>
    <n v="27235562"/>
    <x v="617"/>
    <x v="307"/>
    <n v="105266"/>
    <n v="0"/>
    <n v="105266"/>
    <n v="0"/>
    <n v="105266"/>
    <x v="1031"/>
    <n v="0"/>
    <x v="0"/>
  </r>
  <r>
    <s v="GTS-3267"/>
    <x v="573"/>
    <s v="CREDITO"/>
    <m/>
    <n v="1087007601"/>
    <x v="204"/>
    <m/>
    <m/>
    <s v="Funes - Nariño"/>
    <s v="Funes - Nariño"/>
    <n v="5"/>
    <s v="SBN581"/>
    <m/>
    <m/>
    <m/>
    <s v="ERAZO RIASCOS JAIME ALBERTO"/>
    <s v="TRANSPORTE"/>
    <s v="Marlucy"/>
    <n v="27235562"/>
    <n v="7840"/>
    <s v="Marlucy"/>
    <n v="27235562"/>
    <x v="678"/>
    <x v="339"/>
    <n v="140000"/>
    <n v="0"/>
    <n v="140000"/>
    <n v="0"/>
    <n v="140000"/>
    <x v="9"/>
    <n v="0"/>
    <x v="0"/>
  </r>
  <r>
    <s v="GTS-3268"/>
    <x v="573"/>
    <s v="CREDITO"/>
    <m/>
    <n v="1087007601"/>
    <x v="204"/>
    <m/>
    <m/>
    <s v="Funes - Nariño"/>
    <s v="Funes - Nariño"/>
    <n v="5"/>
    <s v="UFV502"/>
    <m/>
    <m/>
    <m/>
    <s v="IPIALES YASCUAL RICHARD MARINO"/>
    <s v="TRANSPORTE"/>
    <s v="Marlucy"/>
    <n v="27235562"/>
    <n v="7841"/>
    <s v="Marlucy"/>
    <n v="27235562"/>
    <x v="678"/>
    <x v="339"/>
    <n v="90000"/>
    <n v="0"/>
    <n v="90000"/>
    <n v="0"/>
    <n v="90000"/>
    <x v="453"/>
    <n v="0"/>
    <x v="0"/>
  </r>
  <r>
    <s v="GTS-3269"/>
    <x v="574"/>
    <s v="CREDITO"/>
    <m/>
    <n v="900531654"/>
    <x v="111"/>
    <m/>
    <m/>
    <s v="Funes - Nariño"/>
    <s v="Ipiales - Nariño"/>
    <n v="42"/>
    <s v="TAX360"/>
    <m/>
    <m/>
    <s v="07:40:00"/>
    <s v="JIMENEZ CRUZ OSCAR ARMANDO"/>
    <s v="TRANSPORTE"/>
    <s v="Marlucy"/>
    <n v="27235562"/>
    <n v="7899"/>
    <s v="Marlucy"/>
    <n v="27235562"/>
    <x v="674"/>
    <x v="336"/>
    <n v="588000"/>
    <n v="0"/>
    <n v="588000"/>
    <n v="0"/>
    <n v="588000"/>
    <x v="1000"/>
    <n v="0"/>
    <x v="0"/>
  </r>
  <r>
    <s v="GTS-3270"/>
    <x v="574"/>
    <s v="CREDITO"/>
    <m/>
    <n v="900531654"/>
    <x v="111"/>
    <m/>
    <m/>
    <s v="Funes - Nariño"/>
    <s v="Ipiales - Nariño"/>
    <n v="42"/>
    <s v="EQR304"/>
    <m/>
    <m/>
    <s v="08:05:00"/>
    <s v="RIASCOS JIMENEZ RICHARD IVAN"/>
    <s v="TRANSPORTE"/>
    <s v="Marlucy"/>
    <n v="27235562"/>
    <n v="7900"/>
    <s v="Marlucy"/>
    <n v="27235562"/>
    <x v="674"/>
    <x v="336"/>
    <n v="588000"/>
    <n v="0"/>
    <n v="588000"/>
    <n v="0"/>
    <n v="588000"/>
    <x v="1000"/>
    <n v="0"/>
    <x v="0"/>
  </r>
  <r>
    <s v="GTS-3271"/>
    <x v="575"/>
    <s v="CREDITO"/>
    <m/>
    <n v="901414079"/>
    <x v="159"/>
    <m/>
    <m/>
    <s v="Funes - Nariño"/>
    <s v="Tangua - Nariño"/>
    <n v="16"/>
    <s v="UFV502"/>
    <m/>
    <m/>
    <s v="09:02:00"/>
    <s v="IPIALES YASCUAL RICHARD MARINO"/>
    <s v="TRANSPORTE"/>
    <s v="Marlucy"/>
    <n v="27235562"/>
    <n v="7864"/>
    <s v="Marlucy"/>
    <n v="27235562"/>
    <x v="675"/>
    <x v="335"/>
    <n v="148400"/>
    <n v="0"/>
    <n v="148400"/>
    <n v="0"/>
    <n v="148400"/>
    <x v="775"/>
    <n v="0"/>
    <x v="0"/>
  </r>
  <r>
    <s v="GTS-3272"/>
    <x v="576"/>
    <s v="CONTADO"/>
    <m/>
    <n v="999999999"/>
    <x v="121"/>
    <m/>
    <m/>
    <s v="Funes - Nariño"/>
    <s v="Imúes - Nariño"/>
    <m/>
    <s v="UFV502"/>
    <m/>
    <m/>
    <s v="06:00:00"/>
    <s v="IPIALES YASCUAL RICHARD MARINO"/>
    <s v="TRANSPORTE"/>
    <s v="Marlucy"/>
    <n v="27235562"/>
    <n v="7849"/>
    <s v="Marlucy"/>
    <n v="27235562"/>
    <x v="679"/>
    <x v="340"/>
    <n v="150000"/>
    <n v="0"/>
    <n v="150000"/>
    <n v="0"/>
    <n v="150000"/>
    <x v="212"/>
    <n v="0"/>
    <x v="0"/>
  </r>
  <r>
    <s v="GTS-3273"/>
    <x v="576"/>
    <s v="CREDITO"/>
    <m/>
    <n v="98073796"/>
    <x v="181"/>
    <m/>
    <m/>
    <s v="Funes - Nariño"/>
    <s v="Funes - Nariño"/>
    <n v="17"/>
    <s v="UFV502"/>
    <m/>
    <m/>
    <s v="08:26:00"/>
    <s v="IPIALES YASCUAL RICHARD MARINO"/>
    <s v="TRANSPORTE"/>
    <s v="Marlucy"/>
    <n v="27235562"/>
    <n v="7843"/>
    <s v="Marlucy"/>
    <n v="27235562"/>
    <x v="680"/>
    <x v="340"/>
    <n v="150000"/>
    <n v="0"/>
    <n v="150000"/>
    <n v="0"/>
    <n v="150000"/>
    <x v="212"/>
    <n v="0"/>
    <x v="0"/>
  </r>
  <r>
    <s v="GTS-3274"/>
    <x v="577"/>
    <s v="CREDITO"/>
    <m/>
    <n v="900531654"/>
    <x v="111"/>
    <m/>
    <m/>
    <s v="Funes - Nariño"/>
    <s v="Ipiales - Nariño"/>
    <n v="42"/>
    <s v="TAX360"/>
    <m/>
    <m/>
    <s v="07:55:00"/>
    <s v="JIMENEZ CRUZ OSCAR ARMANDO"/>
    <s v="TRANSPORTE"/>
    <s v="Marlucy"/>
    <n v="27235562"/>
    <n v="7901"/>
    <s v="Marlucy"/>
    <n v="27235562"/>
    <x v="674"/>
    <x v="336"/>
    <n v="588000"/>
    <n v="0"/>
    <n v="588000"/>
    <n v="0"/>
    <n v="588000"/>
    <x v="1000"/>
    <n v="0"/>
    <x v="0"/>
  </r>
  <r>
    <s v="GTS-3275"/>
    <x v="577"/>
    <s v="CREDITO"/>
    <m/>
    <n v="900531654"/>
    <x v="111"/>
    <m/>
    <m/>
    <s v="Funes - Nariño"/>
    <s v="Ipiales - Nariño"/>
    <n v="42"/>
    <s v="TAX360"/>
    <m/>
    <m/>
    <s v="10:25:00"/>
    <s v="JIMENEZ CRUZ OSCAR ARMANDO"/>
    <s v="TRANSPORTE"/>
    <s v="Marlucy"/>
    <n v="27235562"/>
    <n v="7902"/>
    <s v="Marlucy"/>
    <n v="27235562"/>
    <x v="674"/>
    <x v="336"/>
    <n v="588000"/>
    <n v="0"/>
    <n v="588000"/>
    <n v="0"/>
    <n v="588000"/>
    <x v="1000"/>
    <n v="0"/>
    <x v="0"/>
  </r>
  <r>
    <s v="GTS-3276"/>
    <x v="577"/>
    <s v="CREDITO"/>
    <m/>
    <n v="900531654"/>
    <x v="111"/>
    <m/>
    <m/>
    <s v="Funes - Nariño"/>
    <s v="Ipiales - Nariño"/>
    <n v="42"/>
    <s v="TAX360"/>
    <m/>
    <m/>
    <s v="13:15:00"/>
    <s v="JIMENEZ CRUZ OSCAR ARMANDO"/>
    <s v="TRANSPORTE"/>
    <s v="Marlucy"/>
    <n v="27235562"/>
    <n v="7903"/>
    <s v="Marlucy"/>
    <n v="27235562"/>
    <x v="674"/>
    <x v="336"/>
    <n v="588000"/>
    <n v="0"/>
    <n v="588000"/>
    <n v="0"/>
    <n v="588000"/>
    <x v="1000"/>
    <n v="0"/>
    <x v="0"/>
  </r>
  <r>
    <s v="GTS-3277"/>
    <x v="577"/>
    <s v="CONTADO"/>
    <m/>
    <n v="999999999"/>
    <x v="121"/>
    <m/>
    <m/>
    <s v="Funes - Nariño"/>
    <s v="Tangua - Nariño"/>
    <n v="22"/>
    <s v="SBN581"/>
    <m/>
    <m/>
    <s v="11:00:00"/>
    <s v="ERAZO RIASCOS JAIME ALBERTO"/>
    <s v="TRANSPORTE"/>
    <s v="Marlucy"/>
    <n v="27235562"/>
    <n v="7850"/>
    <s v="Marlucy"/>
    <n v="27235562"/>
    <x v="681"/>
    <x v="340"/>
    <n v="173000"/>
    <n v="0"/>
    <n v="173000"/>
    <n v="0"/>
    <n v="173000"/>
    <x v="1032"/>
    <n v="0"/>
    <x v="0"/>
  </r>
  <r>
    <s v="GTS-3278"/>
    <x v="578"/>
    <s v="CREDITO"/>
    <m/>
    <n v="901946670"/>
    <x v="227"/>
    <m/>
    <m/>
    <s v="Funes - Nariño"/>
    <s v="Yacuanquer - Nariño"/>
    <n v="29"/>
    <s v="TAX360"/>
    <m/>
    <m/>
    <s v="08:35:00"/>
    <s v="JIMENEZ CRUZ OSCAR ARMANDO"/>
    <s v="TRANSPORTE"/>
    <s v="Marlucy"/>
    <n v="27235562"/>
    <n v="7851"/>
    <s v="Marlucy"/>
    <n v="27235562"/>
    <x v="682"/>
    <x v="341"/>
    <n v="365400"/>
    <n v="0"/>
    <n v="365400"/>
    <n v="0"/>
    <n v="365400"/>
    <x v="1033"/>
    <n v="0"/>
    <x v="0"/>
  </r>
  <r>
    <s v="GTS-3279"/>
    <x v="578"/>
    <s v="CREDITO"/>
    <m/>
    <n v="901946670"/>
    <x v="227"/>
    <m/>
    <m/>
    <s v="Funes - Nariño"/>
    <s v="Yacuanquer - Nariño"/>
    <n v="29"/>
    <s v="UFV502"/>
    <m/>
    <m/>
    <s v="08:35:00"/>
    <s v="PINCHAO PINCHAO LUIS ALDEMAR"/>
    <s v="TRANSPORTE"/>
    <s v="Marlucy"/>
    <n v="27235562"/>
    <n v="7852"/>
    <s v="Marlucy"/>
    <n v="27235562"/>
    <x v="683"/>
    <x v="341"/>
    <n v="182700"/>
    <n v="0"/>
    <n v="182700"/>
    <n v="0"/>
    <n v="182700"/>
    <x v="1034"/>
    <n v="0"/>
    <x v="0"/>
  </r>
  <r>
    <s v="GTM-28933"/>
    <x v="578"/>
    <s v="CREDITO"/>
    <m/>
    <n v="901946670"/>
    <x v="227"/>
    <m/>
    <m/>
    <s v="Funes - Nariño"/>
    <s v="Yacuanquer - Nariño"/>
    <n v="29"/>
    <s v="TAX360"/>
    <m/>
    <m/>
    <s v="06:00:00"/>
    <s v="JIMENEZ CRUZ OSCAR ARMANDO"/>
    <s v="TRANSPORTE"/>
    <s v="Marlucy"/>
    <n v="27235562"/>
    <n v="7853"/>
    <s v="Marlucy"/>
    <n v="27235562"/>
    <x v="684"/>
    <x v="341"/>
    <n v="365400"/>
    <n v="0"/>
    <n v="365400"/>
    <n v="0"/>
    <n v="365400"/>
    <x v="1033"/>
    <n v="0"/>
    <x v="0"/>
  </r>
  <r>
    <s v="GTM-28931"/>
    <x v="578"/>
    <s v="CREDITO"/>
    <m/>
    <n v="901946670"/>
    <x v="227"/>
    <m/>
    <m/>
    <s v="Funes - Nariño"/>
    <s v="Yacuanquer - Nariño"/>
    <n v="29"/>
    <s v="UFV502"/>
    <m/>
    <m/>
    <s v="06:00:00"/>
    <s v="PINCHAO PINCHAO LUIS ALDEMAR"/>
    <s v="TRANSPORTE"/>
    <s v="Marlucy"/>
    <n v="27235562"/>
    <n v="7854"/>
    <s v="Marlucy"/>
    <n v="27235562"/>
    <x v="685"/>
    <x v="341"/>
    <n v="182700"/>
    <n v="0"/>
    <n v="182700"/>
    <n v="0"/>
    <n v="182700"/>
    <x v="1034"/>
    <n v="0"/>
    <x v="0"/>
  </r>
  <r>
    <s v="GTS-3280"/>
    <x v="578"/>
    <s v="CREDITO"/>
    <m/>
    <n v="901946670"/>
    <x v="227"/>
    <m/>
    <m/>
    <s v="Funes - Nariño"/>
    <s v="Yacuanquer - Nariño"/>
    <n v="29"/>
    <s v="TAX360"/>
    <m/>
    <m/>
    <s v="13:00:00"/>
    <s v="JIMENEZ CRUZ OSCAR ARMANDO"/>
    <s v="TRANSPORTE"/>
    <s v="Marlucy"/>
    <n v="27235562"/>
    <n v="7855"/>
    <s v="Marlucy"/>
    <n v="27235562"/>
    <x v="686"/>
    <x v="341"/>
    <n v="365400"/>
    <n v="0"/>
    <n v="365400"/>
    <n v="0"/>
    <n v="365400"/>
    <x v="1033"/>
    <n v="0"/>
    <x v="0"/>
  </r>
  <r>
    <s v="GTS-3281"/>
    <x v="578"/>
    <s v="CREDITO"/>
    <m/>
    <n v="901946670"/>
    <x v="227"/>
    <m/>
    <m/>
    <s v="Funes - Nariño"/>
    <s v="Yacuanquer - Nariño"/>
    <n v="29"/>
    <s v="TAX360"/>
    <m/>
    <m/>
    <s v="14:50:00"/>
    <s v="JIMENEZ CRUZ OSCAR ARMANDO"/>
    <s v="TRANSPORTE"/>
    <s v="Marlucy"/>
    <n v="27235562"/>
    <n v="7856"/>
    <s v="Marlucy"/>
    <n v="27235562"/>
    <x v="687"/>
    <x v="341"/>
    <n v="365400"/>
    <n v="0"/>
    <n v="365400"/>
    <n v="0"/>
    <n v="365400"/>
    <x v="1033"/>
    <n v="0"/>
    <x v="0"/>
  </r>
  <r>
    <s v="GTS-3282"/>
    <x v="571"/>
    <s v="CREDITO"/>
    <m/>
    <n v="901755858"/>
    <x v="117"/>
    <m/>
    <m/>
    <s v="Funes - Nariño"/>
    <s v="Tangua - Nariño"/>
    <m/>
    <s v="TND744"/>
    <m/>
    <m/>
    <s v="10:00:00"/>
    <s v="ESCOBAR TREJO IVAN DAVID"/>
    <s v="TRANSPORTE"/>
    <s v="Marlucy"/>
    <n v="27235562"/>
    <n v="7857"/>
    <s v="Marlucy"/>
    <n v="27235562"/>
    <x v="688"/>
    <x v="274"/>
    <n v="0"/>
    <n v="0"/>
    <n v="0"/>
    <n v="400000"/>
    <n v="400000"/>
    <x v="449"/>
    <n v="0"/>
    <x v="0"/>
  </r>
  <r>
    <s v="GTS-3283"/>
    <x v="578"/>
    <s v="CREDITO"/>
    <m/>
    <n v="901755858"/>
    <x v="117"/>
    <m/>
    <m/>
    <s v="Funes - Nariño"/>
    <s v="Tangua - Nariño"/>
    <m/>
    <s v="TND744"/>
    <m/>
    <m/>
    <s v="10:00:00"/>
    <s v="ESCOBAR TREJO IVAN DAVID"/>
    <s v="TRANSPORTE"/>
    <s v="Marlucy"/>
    <n v="27235562"/>
    <n v="7858"/>
    <s v="Marlucy"/>
    <n v="27235562"/>
    <x v="689"/>
    <x v="341"/>
    <n v="0"/>
    <n v="0"/>
    <n v="0"/>
    <n v="200000"/>
    <n v="200000"/>
    <x v="227"/>
    <n v="0"/>
    <x v="0"/>
  </r>
  <r>
    <s v="GTS-3284"/>
    <x v="578"/>
    <s v="CREDITO"/>
    <m/>
    <n v="901755858"/>
    <x v="117"/>
    <m/>
    <m/>
    <s v="Funes - Nariño"/>
    <s v="Tangua - Nariño"/>
    <m/>
    <s v="TND744"/>
    <m/>
    <m/>
    <s v="10:00:00"/>
    <s v="ESCOBAR TREJO IVAN DAVID"/>
    <s v="TRANSPORTE"/>
    <s v="Marlucy"/>
    <n v="27235562"/>
    <n v="7859"/>
    <s v="Marlucy"/>
    <n v="27235562"/>
    <x v="690"/>
    <x v="341"/>
    <n v="0"/>
    <n v="0"/>
    <n v="0"/>
    <n v="200000"/>
    <n v="200000"/>
    <x v="227"/>
    <n v="0"/>
    <x v="0"/>
  </r>
  <r>
    <s v="GTS-3285"/>
    <x v="579"/>
    <s v="CREDITO"/>
    <m/>
    <n v="901946670"/>
    <x v="227"/>
    <m/>
    <m/>
    <s v="Funes - Nariño"/>
    <s v="Yacuanquer - Nariño"/>
    <n v="29"/>
    <s v="TAX360"/>
    <m/>
    <m/>
    <s v="06:00:00"/>
    <s v="JIMENEZ CRUZ OSCAR ARMANDO"/>
    <s v="TRANSPORTE"/>
    <s v="Marlucy"/>
    <n v="27235562"/>
    <n v="7866"/>
    <s v="Marlucy"/>
    <n v="27235562"/>
    <x v="691"/>
    <x v="341"/>
    <n v="365400"/>
    <n v="0"/>
    <n v="365400"/>
    <n v="0"/>
    <n v="365400"/>
    <x v="1033"/>
    <n v="0"/>
    <x v="0"/>
  </r>
  <r>
    <s v="GTS-3286"/>
    <x v="579"/>
    <s v="CREDITO"/>
    <m/>
    <n v="1087007601"/>
    <x v="204"/>
    <m/>
    <m/>
    <s v="Funes - Nariño"/>
    <s v="Funes - Nariño"/>
    <n v="5"/>
    <s v="UFV502"/>
    <m/>
    <m/>
    <s v="08:45:00"/>
    <s v="PINCHAO PINCHAO LUIS ALDEMAR"/>
    <s v="TRANSPORTE"/>
    <s v="Marlucy"/>
    <n v="27235562"/>
    <n v="7909"/>
    <s v="Marlucy"/>
    <n v="27235562"/>
    <x v="692"/>
    <x v="335"/>
    <n v="90000"/>
    <n v="0"/>
    <n v="90000"/>
    <n v="0"/>
    <n v="90000"/>
    <x v="453"/>
    <n v="0"/>
    <x v="0"/>
  </r>
  <r>
    <s v="GTS-3287"/>
    <x v="579"/>
    <s v="CREDITO"/>
    <m/>
    <n v="901946670"/>
    <x v="227"/>
    <m/>
    <m/>
    <s v="Funes - Nariño"/>
    <s v="Yacuanquer - Nariño"/>
    <n v="29"/>
    <s v="TAX360"/>
    <m/>
    <m/>
    <s v="08:40:00"/>
    <s v="JIMENEZ CRUZ OSCAR ARMANDO"/>
    <s v="TRANSPORTE"/>
    <s v="Marlucy"/>
    <n v="27235562"/>
    <n v="7867"/>
    <s v="Marlucy"/>
    <n v="27235562"/>
    <x v="693"/>
    <x v="335"/>
    <n v="365400"/>
    <n v="0"/>
    <n v="365400"/>
    <n v="0"/>
    <n v="365400"/>
    <x v="1033"/>
    <n v="0"/>
    <x v="0"/>
  </r>
  <r>
    <s v="GTS-3288"/>
    <x v="579"/>
    <s v="CREDITO"/>
    <m/>
    <n v="900531654"/>
    <x v="111"/>
    <m/>
    <m/>
    <s v="Funes - Nariño"/>
    <s v="Ipiales - Nariño"/>
    <n v="42"/>
    <s v="SSZ531"/>
    <m/>
    <m/>
    <s v="13:10:00"/>
    <s v="GOYES ATAPUMA DIEGO FRANCISCO"/>
    <s v="TRANSPORTE"/>
    <s v="Marlucy"/>
    <n v="27235562"/>
    <n v="11122"/>
    <s v="Marlucy"/>
    <n v="27235562"/>
    <x v="674"/>
    <x v="336"/>
    <n v="588000"/>
    <n v="0"/>
    <n v="588000"/>
    <n v="0"/>
    <n v="588000"/>
    <x v="1000"/>
    <n v="0"/>
    <x v="0"/>
  </r>
  <r>
    <s v="GTS-3289"/>
    <x v="579"/>
    <s v="CONTADO"/>
    <m/>
    <n v="999999999"/>
    <x v="121"/>
    <m/>
    <m/>
    <s v="Funes - Nariño"/>
    <s v="Iles - Nariño"/>
    <m/>
    <s v="TAX360"/>
    <m/>
    <m/>
    <s v="13:00:00"/>
    <s v="JIMENEZ CRUZ OSCAR ARMANDO"/>
    <s v="TRANSPORTE"/>
    <s v="Marlucy"/>
    <n v="27235562"/>
    <n v="7865"/>
    <s v="Marlucy"/>
    <n v="27235562"/>
    <x v="694"/>
    <x v="335"/>
    <n v="450000"/>
    <n v="0"/>
    <n v="450000"/>
    <n v="0"/>
    <n v="450000"/>
    <x v="31"/>
    <n v="0"/>
    <x v="0"/>
  </r>
  <r>
    <s v="GTS-3290"/>
    <x v="579"/>
    <s v="CREDITO"/>
    <m/>
    <n v="900531654"/>
    <x v="111"/>
    <m/>
    <m/>
    <s v="Funes - Nariño"/>
    <s v="Ipiales - Nariño"/>
    <n v="42"/>
    <s v="TAX360"/>
    <m/>
    <m/>
    <s v="14:43:00"/>
    <s v="JIMENEZ CRUZ OSCAR ARMANDO"/>
    <s v="TRANSPORTE"/>
    <s v="Marlucy"/>
    <n v="27235562"/>
    <n v="7905"/>
    <s v="Marlucy"/>
    <n v="27235562"/>
    <x v="674"/>
    <x v="336"/>
    <n v="588000"/>
    <n v="0"/>
    <n v="588000"/>
    <n v="0"/>
    <n v="588000"/>
    <x v="1000"/>
    <n v="0"/>
    <x v="0"/>
  </r>
  <r>
    <s v="GTS-3291"/>
    <x v="580"/>
    <s v="CREDITO"/>
    <m/>
    <n v="900531654"/>
    <x v="111"/>
    <m/>
    <m/>
    <s v="Funes - Nariño"/>
    <s v="Ipiales - Nariño"/>
    <n v="42"/>
    <s v="SBN581"/>
    <m/>
    <m/>
    <s v="08:53:00"/>
    <s v="ERAZO RIASCOS JAIME ALBERTO"/>
    <s v="TRANSPORTE"/>
    <s v="Marlucy"/>
    <n v="27235562"/>
    <n v="7906"/>
    <s v="Marlucy"/>
    <n v="27235562"/>
    <x v="674"/>
    <x v="336"/>
    <n v="588000"/>
    <n v="0"/>
    <n v="588000"/>
    <n v="0"/>
    <n v="588000"/>
    <x v="1000"/>
    <n v="0"/>
    <x v="0"/>
  </r>
  <r>
    <s v="GTS-3292"/>
    <x v="579"/>
    <s v="CREDITO"/>
    <m/>
    <n v="901946670"/>
    <x v="227"/>
    <m/>
    <m/>
    <s v="Funes - Nariño"/>
    <s v="Yacuanquer - Nariño"/>
    <n v="29"/>
    <s v="UFV502"/>
    <m/>
    <m/>
    <s v="08:35:00"/>
    <s v="PINCHAO PINCHAO LUIS ALDEMAR"/>
    <s v="TRANSPORTE"/>
    <s v="Marlucy"/>
    <n v="27235562"/>
    <n v="7870"/>
    <s v="Marlucy"/>
    <n v="27235562"/>
    <x v="695"/>
    <x v="335"/>
    <n v="182700"/>
    <n v="0"/>
    <n v="182700"/>
    <n v="0"/>
    <n v="182700"/>
    <x v="1034"/>
    <n v="0"/>
    <x v="0"/>
  </r>
  <r>
    <s v="GTS-3293"/>
    <x v="580"/>
    <s v="CREDITO"/>
    <m/>
    <n v="901946670"/>
    <x v="227"/>
    <m/>
    <m/>
    <s v="Funes - Nariño"/>
    <s v="Yacuanquer - Nariño"/>
    <n v="29"/>
    <s v="SBN581"/>
    <m/>
    <m/>
    <s v="06:00:00"/>
    <s v="ERAZO RIASCOS JAIME ALBERTO"/>
    <s v="TRANSPORTE"/>
    <s v="Marlucy"/>
    <n v="27235562"/>
    <n v="7868"/>
    <s v="Marlucy"/>
    <n v="27235562"/>
    <x v="696"/>
    <x v="335"/>
    <n v="365400"/>
    <n v="0"/>
    <n v="365400"/>
    <n v="0"/>
    <n v="365400"/>
    <x v="1033"/>
    <n v="0"/>
    <x v="0"/>
  </r>
  <r>
    <s v="GTS-3294"/>
    <x v="580"/>
    <s v="CREDITO"/>
    <m/>
    <n v="901946670"/>
    <x v="227"/>
    <m/>
    <m/>
    <s v="Funes - Nariño"/>
    <s v="Yacuanquer - Nariño"/>
    <n v="29"/>
    <s v="EQR304"/>
    <m/>
    <m/>
    <s v="06:00:00"/>
    <s v="RIASCOS JIMENEZ RICHARD IVAN"/>
    <s v="TRANSPORTE"/>
    <s v="Marlucy"/>
    <n v="27235562"/>
    <n v="7869"/>
    <s v="Marlucy"/>
    <n v="27235562"/>
    <x v="697"/>
    <x v="335"/>
    <n v="365400"/>
    <n v="0"/>
    <n v="365400"/>
    <n v="0"/>
    <n v="365400"/>
    <x v="1033"/>
    <n v="0"/>
    <x v="0"/>
  </r>
  <r>
    <s v="GTS-3295"/>
    <x v="580"/>
    <s v="CREDITO"/>
    <m/>
    <n v="901946670"/>
    <x v="227"/>
    <m/>
    <m/>
    <s v="Funes - Nariño"/>
    <s v="Yacuanquer - Nariño"/>
    <n v="29"/>
    <s v="UFV502"/>
    <m/>
    <m/>
    <s v="06:00:00"/>
    <s v="IPIALES YASCUAL RICHARD MARINO"/>
    <s v="TRANSPORTE"/>
    <s v="Marlucy"/>
    <n v="27235562"/>
    <n v="7871"/>
    <s v="Marlucy"/>
    <n v="27235562"/>
    <x v="698"/>
    <x v="335"/>
    <n v="182700"/>
    <n v="0"/>
    <n v="182700"/>
    <n v="0"/>
    <n v="182700"/>
    <x v="1034"/>
    <n v="0"/>
    <x v="0"/>
  </r>
  <r>
    <s v="GTS-3296"/>
    <x v="580"/>
    <s v="CREDITO"/>
    <m/>
    <n v="901946670"/>
    <x v="227"/>
    <m/>
    <m/>
    <s v="Funes - Nariño"/>
    <s v="Yacuanquer - Nariño"/>
    <n v="29"/>
    <s v="ZDA389"/>
    <m/>
    <m/>
    <s v="06:00:00"/>
    <s v="PINCHAO PINCHAO LUIS ALDEMAR"/>
    <s v="TRANSPORTE"/>
    <s v="Marlucy"/>
    <n v="27235562"/>
    <n v="7872"/>
    <s v="Marlucy"/>
    <n v="27235562"/>
    <x v="699"/>
    <x v="335"/>
    <n v="182700"/>
    <n v="0"/>
    <n v="182700"/>
    <n v="0"/>
    <n v="182700"/>
    <x v="1034"/>
    <n v="0"/>
    <x v="0"/>
  </r>
  <r>
    <s v="GTS-3297"/>
    <x v="580"/>
    <s v="CREDITO"/>
    <m/>
    <n v="901946670"/>
    <x v="227"/>
    <m/>
    <m/>
    <s v="Funes - Nariño"/>
    <s v="Yacuanquer - Nariño"/>
    <n v="29"/>
    <s v="SBN471"/>
    <m/>
    <m/>
    <s v="06:00:00"/>
    <s v="GUERRERO MIRAMAG FRANCO NORIEL"/>
    <s v="TRANSPORTE"/>
    <s v="Marlucy"/>
    <n v="27235562"/>
    <n v="7873"/>
    <s v="Marlucy"/>
    <n v="27235562"/>
    <x v="700"/>
    <x v="342"/>
    <n v="365400"/>
    <n v="0"/>
    <n v="365400"/>
    <n v="0"/>
    <n v="365400"/>
    <x v="1033"/>
    <n v="0"/>
    <x v="0"/>
  </r>
  <r>
    <s v="GTS-3298"/>
    <x v="579"/>
    <s v="CREDITO"/>
    <m/>
    <n v="901946670"/>
    <x v="227"/>
    <m/>
    <m/>
    <s v="Funes - Nariño"/>
    <s v="Yacuanquer - Nariño"/>
    <n v="29"/>
    <s v="UFV502"/>
    <m/>
    <m/>
    <s v="14:00:00"/>
    <s v="IPIALES YASCUAL RICHARD MARINO"/>
    <s v="TRANSPORTE"/>
    <s v="Marlucy"/>
    <n v="27235562"/>
    <n v="7874"/>
    <s v="Marlucy"/>
    <n v="27235562"/>
    <x v="701"/>
    <x v="335"/>
    <n v="182700"/>
    <n v="0"/>
    <n v="182700"/>
    <n v="0"/>
    <n v="182700"/>
    <x v="1034"/>
    <n v="0"/>
    <x v="0"/>
  </r>
  <r>
    <s v="GTS-3299"/>
    <x v="581"/>
    <s v="CREDITO"/>
    <m/>
    <n v="900566617"/>
    <x v="219"/>
    <m/>
    <m/>
    <s v="Funes - Nariño"/>
    <s v="Funes - Nariño"/>
    <m/>
    <s v="TAX360"/>
    <m/>
    <m/>
    <s v="07:20:00"/>
    <s v="JIMENEZ CRUZ OSCAR ARMANDO"/>
    <s v="TRANSPORTE"/>
    <s v="Marlucy"/>
    <n v="27235562"/>
    <n v="7942"/>
    <s v="Marlucy"/>
    <n v="27235562"/>
    <x v="644"/>
    <x v="320"/>
    <n v="320000"/>
    <n v="0"/>
    <n v="320000"/>
    <n v="0"/>
    <n v="320000"/>
    <x v="134"/>
    <n v="0"/>
    <x v="0"/>
  </r>
  <r>
    <s v="GTS-3300"/>
    <x v="581"/>
    <s v="CREDITO"/>
    <m/>
    <n v="901946670"/>
    <x v="227"/>
    <m/>
    <m/>
    <s v="Funes - Nariño"/>
    <s v="Yacuanquer - Nariño"/>
    <n v="29"/>
    <s v="SBN471"/>
    <m/>
    <m/>
    <s v="07:10:00"/>
    <s v="GUERRERO MIRAMAG FRANCO NORIEL"/>
    <s v="TRANSPORTE"/>
    <s v="Marlucy"/>
    <n v="27235562"/>
    <n v="7875"/>
    <s v="Marlucy"/>
    <n v="27235562"/>
    <x v="702"/>
    <x v="336"/>
    <n v="365400"/>
    <n v="0"/>
    <n v="365400"/>
    <n v="0"/>
    <n v="365400"/>
    <x v="1033"/>
    <n v="0"/>
    <x v="0"/>
  </r>
  <r>
    <s v="GTS-3301"/>
    <x v="581"/>
    <s v="CREDITO"/>
    <m/>
    <n v="901946670"/>
    <x v="227"/>
    <m/>
    <m/>
    <s v="Funes - Nariño"/>
    <s v="Yacuanquer - Nariño"/>
    <n v="29"/>
    <s v="SBN581"/>
    <m/>
    <m/>
    <s v="07:10:00"/>
    <s v="ERAZO RIASCOS JAIME ALBERTO"/>
    <s v="TRANSPORTE"/>
    <s v="Marlucy"/>
    <n v="27235562"/>
    <n v="7876"/>
    <s v="Marlucy"/>
    <n v="27235562"/>
    <x v="703"/>
    <x v="336"/>
    <n v="365400"/>
    <n v="0"/>
    <n v="365400"/>
    <n v="0"/>
    <n v="365400"/>
    <x v="1033"/>
    <n v="0"/>
    <x v="0"/>
  </r>
  <r>
    <s v="GTS-3302"/>
    <x v="529"/>
    <s v="CREDITO"/>
    <m/>
    <n v="901946670"/>
    <x v="227"/>
    <m/>
    <m/>
    <s v="Funes - Nariño"/>
    <s v="Yacuanquer - Nariño"/>
    <n v="29"/>
    <s v="EQR304"/>
    <m/>
    <m/>
    <s v="07:20:00"/>
    <s v="RIASCOS JIMENEZ RICHARD IVAN"/>
    <s v="TRANSPORTE"/>
    <s v="Marlucy"/>
    <n v="27235562"/>
    <n v="7877"/>
    <s v="Marlucy"/>
    <n v="27235562"/>
    <x v="704"/>
    <x v="336"/>
    <n v="365400"/>
    <n v="0"/>
    <n v="365400"/>
    <n v="0"/>
    <n v="365400"/>
    <x v="1033"/>
    <n v="0"/>
    <x v="0"/>
  </r>
  <r>
    <s v="GTS-3303"/>
    <x v="581"/>
    <s v="CONTADO"/>
    <m/>
    <n v="1087007204"/>
    <x v="228"/>
    <m/>
    <m/>
    <s v="Funes - Nariño"/>
    <s v="Funes - Nariño"/>
    <m/>
    <s v="ZDA389"/>
    <m/>
    <m/>
    <s v="07:15:00"/>
    <s v="PINCHAO PINCHAO LUIS ALDEMAR"/>
    <s v="TRANSPORTE"/>
    <s v="Marlucy"/>
    <n v="27235562"/>
    <n v="7878"/>
    <s v="Marlucy"/>
    <n v="27235562"/>
    <x v="705"/>
    <x v="336"/>
    <n v="150000"/>
    <n v="0"/>
    <n v="150000"/>
    <n v="0"/>
    <n v="150000"/>
    <x v="212"/>
    <n v="0"/>
    <x v="0"/>
  </r>
  <r>
    <s v="GTS-3304"/>
    <x v="581"/>
    <s v="CONTADO"/>
    <m/>
    <n v="999999999"/>
    <x v="121"/>
    <m/>
    <m/>
    <s v="Funes - Nariño"/>
    <s v="Yacuanquer - Nariño"/>
    <m/>
    <s v="UFV502"/>
    <m/>
    <m/>
    <s v="07:20:00"/>
    <s v="IPIALES YASCUAL RICHARD MARINO"/>
    <s v="TRANSPORTE"/>
    <s v="Marlucy"/>
    <n v="27235562"/>
    <n v="7879"/>
    <s v="Marlucy"/>
    <n v="27235562"/>
    <x v="706"/>
    <x v="336"/>
    <n v="150000"/>
    <n v="0"/>
    <n v="150000"/>
    <n v="0"/>
    <n v="150000"/>
    <x v="212"/>
    <n v="0"/>
    <x v="0"/>
  </r>
  <r>
    <s v="GTS-3305"/>
    <x v="529"/>
    <s v="CREDITO"/>
    <m/>
    <n v="900566617"/>
    <x v="219"/>
    <m/>
    <m/>
    <s v="Funes - Nariño"/>
    <s v="Funes - Nariño"/>
    <m/>
    <s v="SBN471"/>
    <m/>
    <m/>
    <s v="09:50:00"/>
    <s v="GUERRERO MIRAMAG FRANCO NORIEL"/>
    <s v="TRANSPORTE"/>
    <s v="Marlucy"/>
    <n v="27235562"/>
    <n v="7943"/>
    <s v="Marlucy"/>
    <n v="27235562"/>
    <x v="644"/>
    <x v="320"/>
    <n v="320000"/>
    <n v="0"/>
    <n v="320000"/>
    <n v="0"/>
    <n v="320000"/>
    <x v="134"/>
    <n v="0"/>
    <x v="0"/>
  </r>
  <r>
    <s v="GTS-3306"/>
    <x v="581"/>
    <s v="CREDITO"/>
    <m/>
    <n v="900566617"/>
    <x v="219"/>
    <m/>
    <m/>
    <s v="Funes - Nariño"/>
    <s v="Funes - Nariño"/>
    <m/>
    <s v="SBN581"/>
    <m/>
    <m/>
    <s v="10:10:00"/>
    <s v="ERAZO RIASCOS JAIME ALBERTO"/>
    <s v="TRANSPORTE"/>
    <s v="Marlucy"/>
    <n v="27235562"/>
    <n v="7944"/>
    <s v="Marlucy"/>
    <n v="27235562"/>
    <x v="644"/>
    <x v="320"/>
    <n v="320000"/>
    <n v="0"/>
    <n v="320000"/>
    <n v="0"/>
    <n v="320000"/>
    <x v="134"/>
    <n v="0"/>
    <x v="0"/>
  </r>
  <r>
    <s v="GTS-3307"/>
    <x v="581"/>
    <s v="CREDITO"/>
    <m/>
    <n v="1087959141"/>
    <x v="24"/>
    <m/>
    <m/>
    <s v="Funes - Nariño"/>
    <s v="Yacuanquer - Nariño"/>
    <n v="19"/>
    <s v="UFV502"/>
    <m/>
    <m/>
    <s v="13:10:00"/>
    <s v="IPIALES YASCUAL RICHARD MARINO"/>
    <s v="TRANSPORTE"/>
    <s v="Marlucy"/>
    <n v="27235562"/>
    <n v="7880"/>
    <s v="Marlucy"/>
    <n v="27235562"/>
    <x v="707"/>
    <x v="336"/>
    <n v="100000"/>
    <n v="0"/>
    <n v="100000"/>
    <n v="0"/>
    <n v="100000"/>
    <x v="17"/>
    <n v="0"/>
    <x v="0"/>
  </r>
  <r>
    <s v="GTS-3308"/>
    <x v="581"/>
    <s v="CONTADO"/>
    <m/>
    <n v="1087007263"/>
    <x v="15"/>
    <m/>
    <m/>
    <s v="Funes - Nariño"/>
    <s v="Yacuanquer - Nariño"/>
    <m/>
    <s v="ZDA389"/>
    <m/>
    <m/>
    <s v="13:20:00"/>
    <s v="PINCHAO PINCHAO LUIS ALDEMAR"/>
    <s v="TRANSPORTE"/>
    <s v="Marlucy"/>
    <n v="27235562"/>
    <n v="7881"/>
    <s v="Marlucy"/>
    <n v="27235562"/>
    <x v="708"/>
    <x v="336"/>
    <n v="170000"/>
    <n v="0"/>
    <n v="170000"/>
    <n v="0"/>
    <n v="170000"/>
    <x v="120"/>
    <n v="0"/>
    <x v="0"/>
  </r>
  <r>
    <s v="GTS-3309"/>
    <x v="580"/>
    <s v="CONTADO"/>
    <m/>
    <n v="59816344"/>
    <x v="31"/>
    <m/>
    <m/>
    <s v="Funes - Nariño"/>
    <s v="Imúes - Nariño"/>
    <n v="20"/>
    <s v="ZDA389"/>
    <m/>
    <m/>
    <m/>
    <s v="PINCHAO PINCHAO LUIS ALDEMAR"/>
    <s v="TRANSPORTE"/>
    <s v="Marlucy"/>
    <n v="27235562"/>
    <n v="7895"/>
    <s v="Marlucy"/>
    <n v="27235562"/>
    <x v="709"/>
    <x v="336"/>
    <n v="150000"/>
    <n v="0"/>
    <n v="150000"/>
    <n v="0"/>
    <n v="150000"/>
    <x v="212"/>
    <n v="0"/>
    <x v="0"/>
  </r>
  <r>
    <s v="GTS-3310"/>
    <x v="581"/>
    <s v="CONTADO"/>
    <m/>
    <n v="999999999"/>
    <x v="121"/>
    <m/>
    <m/>
    <s v="Funes - Nariño"/>
    <s v="Iles - Nariño"/>
    <m/>
    <s v="ZDA389"/>
    <m/>
    <m/>
    <s v="10:00:00"/>
    <s v="PINCHAO PINCHAO LUIS ALDEMAR"/>
    <s v="TRANSPORTE"/>
    <s v="Marlucy"/>
    <n v="27235562"/>
    <n v="7883"/>
    <s v="Marlucy"/>
    <n v="27235562"/>
    <x v="710"/>
    <x v="336"/>
    <n v="250000"/>
    <n v="0"/>
    <n v="250000"/>
    <n v="0"/>
    <n v="250000"/>
    <x v="165"/>
    <n v="0"/>
    <x v="0"/>
  </r>
  <r>
    <s v="GTM-28934"/>
    <x v="580"/>
    <s v="CREDITO"/>
    <m/>
    <n v="800099089"/>
    <x v="14"/>
    <m/>
    <m/>
    <s v="Funes - Nariño"/>
    <s v="Funes - Nariño"/>
    <m/>
    <s v="TAX360"/>
    <s v="S71673"/>
    <s v="10:00:00"/>
    <s v="09:00:00"/>
    <s v="JIMENEZ CRUZ OSCAR ARMANDO"/>
    <s v="CAMABAJA"/>
    <s v="Marlucy"/>
    <n v="27235562"/>
    <n v="9020"/>
    <s v="Marlucy"/>
    <n v="27235562"/>
    <x v="711"/>
    <x v="343"/>
    <n v="588000"/>
    <n v="252000"/>
    <n v="840000"/>
    <n v="0"/>
    <n v="840000"/>
    <x v="368"/>
    <n v="0"/>
    <x v="0"/>
  </r>
  <r>
    <s v="GTS-3311"/>
    <x v="582"/>
    <s v="CREDITO"/>
    <m/>
    <n v="901222607"/>
    <x v="226"/>
    <m/>
    <m/>
    <s v="Funes - Nariño"/>
    <s v="Guachavés - Nariño"/>
    <n v="0"/>
    <s v="EQR304"/>
    <m/>
    <m/>
    <s v="11:45:00"/>
    <s v="RIASCOS JIMENEZ RICHARD IVAN"/>
    <s v="TRANSPORTE"/>
    <s v="Marlucy"/>
    <n v="27235562"/>
    <n v="7888"/>
    <s v="Marlucy"/>
    <n v="27235562"/>
    <x v="712"/>
    <x v="344"/>
    <n v="756000"/>
    <n v="0"/>
    <n v="756000"/>
    <n v="0"/>
    <n v="756000"/>
    <x v="850"/>
    <n v="0"/>
    <x v="0"/>
  </r>
  <r>
    <s v="GTS-3312"/>
    <x v="581"/>
    <s v="CREDITO"/>
    <m/>
    <n v="901946670"/>
    <x v="227"/>
    <m/>
    <m/>
    <s v="Funes - Nariño"/>
    <s v="Yacuanquer - Nariño"/>
    <n v="29"/>
    <s v="SBN581"/>
    <m/>
    <m/>
    <s v="02:45:00"/>
    <s v="ERAZO RIASCOS JAIME ALBERTO"/>
    <s v="TRANSPORTE"/>
    <s v="Marlucy"/>
    <n v="27235562"/>
    <n v="7884"/>
    <s v="Marlucy"/>
    <n v="27235562"/>
    <x v="713"/>
    <x v="336"/>
    <n v="365400"/>
    <n v="0"/>
    <n v="365400"/>
    <n v="0"/>
    <n v="365400"/>
    <x v="1033"/>
    <n v="0"/>
    <x v="0"/>
  </r>
  <r>
    <s v="GTS-3313"/>
    <x v="582"/>
    <s v="CREDITO"/>
    <m/>
    <n v="901946670"/>
    <x v="227"/>
    <m/>
    <m/>
    <s v="Funes - Nariño"/>
    <s v="Yacuanquer - Nariño"/>
    <n v="29"/>
    <s v="ZDA389"/>
    <m/>
    <m/>
    <s v="08:50:00"/>
    <s v="PINCHAO PINCHAO LUIS ALDEMAR"/>
    <s v="TRANSPORTE"/>
    <s v="Marlucy"/>
    <n v="27235562"/>
    <n v="7885"/>
    <s v="Marlucy"/>
    <n v="27235562"/>
    <x v="714"/>
    <x v="345"/>
    <n v="182700"/>
    <n v="0"/>
    <n v="182700"/>
    <n v="0"/>
    <n v="182700"/>
    <x v="1034"/>
    <n v="0"/>
    <x v="0"/>
  </r>
  <r>
    <s v="GTS-3314"/>
    <x v="582"/>
    <s v="CREDITO"/>
    <m/>
    <n v="901222607"/>
    <x v="226"/>
    <m/>
    <m/>
    <s v="Funes - Nariño"/>
    <s v="Guachavés - Nariño"/>
    <n v="0"/>
    <s v="SBN471"/>
    <m/>
    <m/>
    <s v="08:20:00"/>
    <s v="GUERRERO MIRAMAG FRANCO NORIEL"/>
    <s v="TRANSPORTE"/>
    <s v="Marlucy"/>
    <n v="27235562"/>
    <n v="7889"/>
    <s v="Marlucy"/>
    <n v="27235562"/>
    <x v="712"/>
    <x v="344"/>
    <n v="756000"/>
    <n v="0"/>
    <n v="756000"/>
    <n v="0"/>
    <n v="756000"/>
    <x v="850"/>
    <n v="0"/>
    <x v="0"/>
  </r>
  <r>
    <s v="GTS-3315"/>
    <x v="582"/>
    <s v="CREDITO"/>
    <m/>
    <n v="901222607"/>
    <x v="226"/>
    <m/>
    <m/>
    <s v="Funes - Nariño"/>
    <s v="Guachavés - Nariño"/>
    <n v="0"/>
    <s v="SBN581"/>
    <m/>
    <m/>
    <s v="08:25:00"/>
    <s v="ERAZO RIASCOS JAIME ALBERTO"/>
    <s v="TRANSPORTE"/>
    <s v="Marlucy"/>
    <n v="27235562"/>
    <n v="7890"/>
    <s v="Marlucy"/>
    <n v="27235562"/>
    <x v="712"/>
    <x v="344"/>
    <n v="756000"/>
    <n v="0"/>
    <n v="756000"/>
    <n v="0"/>
    <n v="756000"/>
    <x v="850"/>
    <n v="0"/>
    <x v="0"/>
  </r>
  <r>
    <s v="GTS-3316"/>
    <x v="582"/>
    <s v="CREDITO"/>
    <m/>
    <n v="901946670"/>
    <x v="227"/>
    <m/>
    <m/>
    <s v="Funes - Nariño"/>
    <s v="Yacuanquer - Nariño"/>
    <n v="29"/>
    <s v="SBN581"/>
    <m/>
    <m/>
    <s v="14:30:00"/>
    <s v="ERAZO RIASCOS JAIME ALBERTO"/>
    <s v="TRANSPORTE"/>
    <s v="Marlucy"/>
    <n v="27235562"/>
    <n v="7887"/>
    <s v="Marlucy"/>
    <n v="27235562"/>
    <x v="715"/>
    <x v="345"/>
    <n v="365400"/>
    <n v="0"/>
    <n v="365400"/>
    <n v="0"/>
    <n v="365400"/>
    <x v="1033"/>
    <n v="0"/>
    <x v="0"/>
  </r>
  <r>
    <s v="GTS-3317"/>
    <x v="582"/>
    <s v="CREDITO"/>
    <m/>
    <n v="901946670"/>
    <x v="227"/>
    <m/>
    <m/>
    <s v="Funes - Nariño"/>
    <s v="Yacuanquer - Nariño"/>
    <n v="29"/>
    <s v="SBN471"/>
    <m/>
    <m/>
    <s v="14:30:00"/>
    <s v="GUERRERO MIRAMAG FRANCO NORIEL"/>
    <s v="TRANSPORTE"/>
    <s v="Marlucy"/>
    <n v="27235562"/>
    <n v="7886"/>
    <s v="Marlucy"/>
    <n v="27235562"/>
    <x v="716"/>
    <x v="345"/>
    <n v="365400"/>
    <n v="0"/>
    <n v="365400"/>
    <n v="0"/>
    <n v="365400"/>
    <x v="1033"/>
    <n v="0"/>
    <x v="0"/>
  </r>
  <r>
    <s v="GTS-3318"/>
    <x v="583"/>
    <s v="CONTADO"/>
    <m/>
    <n v="5262702"/>
    <x v="229"/>
    <m/>
    <m/>
    <s v="Funes - Nariño"/>
    <s v="Imúes - Nariño"/>
    <n v="26"/>
    <s v="UFV502"/>
    <m/>
    <m/>
    <s v="15:15:00"/>
    <s v="GUERRERO MIRAMAG FRANCO NORIEL"/>
    <s v="TRANSPORTE"/>
    <s v="Marlucy"/>
    <n v="27235562"/>
    <n v="7891"/>
    <s v="Marlucy"/>
    <n v="27235562"/>
    <x v="717"/>
    <x v="344"/>
    <n v="180000"/>
    <n v="0"/>
    <n v="180000"/>
    <n v="0"/>
    <n v="180000"/>
    <x v="544"/>
    <n v="0"/>
    <x v="0"/>
  </r>
  <r>
    <s v="GTS-3319"/>
    <x v="583"/>
    <s v="CONTADO"/>
    <m/>
    <n v="5262702"/>
    <x v="229"/>
    <m/>
    <m/>
    <s v="Funes - Nariño"/>
    <s v="Imúes - Nariño"/>
    <n v="26"/>
    <s v="ZDA389"/>
    <m/>
    <m/>
    <s v="15:15:00"/>
    <s v="PINCHAO PINCHAO LUIS ALDEMAR"/>
    <s v="TRANSPORTE"/>
    <s v="Marlucy"/>
    <n v="27235562"/>
    <n v="7892"/>
    <s v="Marlucy"/>
    <n v="27235562"/>
    <x v="717"/>
    <x v="344"/>
    <n v="180000"/>
    <n v="0"/>
    <n v="180000"/>
    <n v="0"/>
    <n v="180000"/>
    <x v="544"/>
    <n v="0"/>
    <x v="0"/>
  </r>
  <r>
    <s v="GTS-3320"/>
    <x v="583"/>
    <s v="CREDITO"/>
    <m/>
    <n v="901755858"/>
    <x v="117"/>
    <m/>
    <m/>
    <s v="Funes - Nariño"/>
    <s v="Tangua - Nariño"/>
    <m/>
    <s v="TND744"/>
    <m/>
    <m/>
    <s v="10:00:00"/>
    <s v="ESCOBAR TREJO IVAN DAVID"/>
    <s v="TRANSPORTE"/>
    <s v="Marlucy"/>
    <n v="27235562"/>
    <n v="7893"/>
    <s v="Marlucy"/>
    <n v="27235562"/>
    <x v="718"/>
    <x v="344"/>
    <n v="0"/>
    <n v="0"/>
    <n v="0"/>
    <n v="200000"/>
    <n v="200000"/>
    <x v="227"/>
    <n v="0"/>
    <x v="0"/>
  </r>
  <r>
    <s v="GTS-3321"/>
    <x v="584"/>
    <s v="CONTADO"/>
    <m/>
    <n v="98325445"/>
    <x v="230"/>
    <m/>
    <m/>
    <s v="Funes - Nariño"/>
    <s v="Tangua - Nariño"/>
    <m/>
    <s v="EQR304"/>
    <m/>
    <m/>
    <s v="07:36:00"/>
    <s v="RIASCOS JIMENEZ RICHARD IVAN"/>
    <s v="TRANSPORTE"/>
    <s v="Marlucy"/>
    <n v="27235562"/>
    <n v="7894"/>
    <s v="Marlucy"/>
    <n v="27235562"/>
    <x v="719"/>
    <x v="346"/>
    <n v="350000"/>
    <n v="0"/>
    <n v="350000"/>
    <n v="0"/>
    <n v="350000"/>
    <x v="211"/>
    <n v="0"/>
    <x v="0"/>
  </r>
  <r>
    <s v="GTS-3322"/>
    <x v="584"/>
    <s v="CREDITO"/>
    <m/>
    <n v="900531654"/>
    <x v="111"/>
    <m/>
    <m/>
    <s v="Funes - Nariño"/>
    <s v="Ipiales - Nariño"/>
    <n v="42"/>
    <s v="SBN581"/>
    <m/>
    <m/>
    <s v="08:10:00"/>
    <s v="ERAZO RIASCOS JAIME ALBERTO"/>
    <s v="TRANSPORTE"/>
    <s v="Marlucy"/>
    <n v="27235562"/>
    <n v="7920"/>
    <s v="Marlucy"/>
    <n v="27235562"/>
    <x v="720"/>
    <x v="347"/>
    <n v="588000"/>
    <n v="0"/>
    <n v="588000"/>
    <n v="0"/>
    <n v="588000"/>
    <x v="1000"/>
    <n v="0"/>
    <x v="0"/>
  </r>
  <r>
    <s v="GTS-3323"/>
    <x v="584"/>
    <s v="CREDITO"/>
    <m/>
    <n v="900531654"/>
    <x v="111"/>
    <m/>
    <m/>
    <s v="Funes - Nariño"/>
    <s v="Ipiales - Nariño"/>
    <n v="42"/>
    <s v="SBN471"/>
    <m/>
    <m/>
    <s v="08:15:00"/>
    <s v="GUERRERO MIRAMAG FRANCO NORIEL"/>
    <s v="TRANSPORTE"/>
    <s v="Marlucy"/>
    <n v="27235562"/>
    <n v="7921"/>
    <s v="Marlucy"/>
    <n v="27235562"/>
    <x v="720"/>
    <x v="347"/>
    <n v="588000"/>
    <n v="0"/>
    <n v="588000"/>
    <n v="0"/>
    <n v="588000"/>
    <x v="1000"/>
    <n v="0"/>
    <x v="0"/>
  </r>
  <r>
    <s v="GTS-3324"/>
    <x v="584"/>
    <s v="CREDITO"/>
    <m/>
    <n v="900531654"/>
    <x v="111"/>
    <m/>
    <m/>
    <s v="Funes - Nariño"/>
    <s v="Ipiales - Nariño"/>
    <n v="42"/>
    <s v="EQR304"/>
    <m/>
    <m/>
    <s v="09:45:00"/>
    <s v="RIASCOS JIMENEZ RICHARD IVAN"/>
    <s v="TRANSPORTE"/>
    <s v="Marlucy"/>
    <n v="27235562"/>
    <n v="7922"/>
    <s v="Marlucy"/>
    <n v="27235562"/>
    <x v="720"/>
    <x v="347"/>
    <n v="588000"/>
    <n v="0"/>
    <n v="588000"/>
    <n v="0"/>
    <n v="588000"/>
    <x v="1000"/>
    <n v="0"/>
    <x v="0"/>
  </r>
  <r>
    <s v="GTS-3325"/>
    <x v="580"/>
    <s v="CREDITO"/>
    <m/>
    <n v="900531654"/>
    <x v="111"/>
    <m/>
    <m/>
    <s v="Funes - Nariño"/>
    <s v="Ipiales - Nariño"/>
    <n v="42"/>
    <s v="SBN581"/>
    <m/>
    <m/>
    <s v="08:52:00"/>
    <s v="ERAZO RIASCOS JAIME ALBERTO"/>
    <s v="TRANSPORTE"/>
    <s v="Marlucy"/>
    <n v="27235562"/>
    <n v="7907"/>
    <s v="Marlucy"/>
    <n v="27235562"/>
    <x v="674"/>
    <x v="336"/>
    <n v="588000"/>
    <n v="0"/>
    <n v="588000"/>
    <n v="0"/>
    <n v="588000"/>
    <x v="1000"/>
    <n v="0"/>
    <x v="0"/>
  </r>
  <r>
    <s v="GTS-3326"/>
    <x v="585"/>
    <s v="CREDITO"/>
    <m/>
    <n v="900566617"/>
    <x v="219"/>
    <m/>
    <m/>
    <s v="Funes - Nariño"/>
    <s v="Funes - Nariño"/>
    <m/>
    <s v="SBN471"/>
    <m/>
    <m/>
    <s v="10:00:00"/>
    <s v="GUERRERO MIRAMAG FRANCO NORIEL"/>
    <s v="TRANSPORTE"/>
    <s v="Marlucy"/>
    <n v="27235562"/>
    <n v="7945"/>
    <s v="Marlucy"/>
    <n v="27235562"/>
    <x v="644"/>
    <x v="320"/>
    <n v="320000"/>
    <n v="0"/>
    <n v="320000"/>
    <n v="0"/>
    <n v="320000"/>
    <x v="134"/>
    <n v="0"/>
    <x v="0"/>
  </r>
  <r>
    <s v="GIS-2319"/>
    <x v="55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63"/>
    <s v="CARLOS"/>
    <n v="1085347565"/>
    <x v="721"/>
    <x v="346"/>
    <n v="1244800"/>
    <n v="0"/>
    <n v="1244800"/>
    <n v="0"/>
    <n v="1244800"/>
    <x v="982"/>
    <n v="0"/>
    <x v="0"/>
  </r>
  <r>
    <s v="GIS-2320"/>
    <x v="56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66"/>
    <s v="CARLOS"/>
    <n v="1085347565"/>
    <x v="721"/>
    <x v="346"/>
    <n v="778000"/>
    <n v="0"/>
    <n v="778000"/>
    <n v="0"/>
    <n v="778000"/>
    <x v="803"/>
    <n v="0"/>
    <x v="0"/>
  </r>
  <r>
    <s v="GIS-2321"/>
    <x v="58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69"/>
    <s v="CARLOS"/>
    <n v="1085347565"/>
    <x v="721"/>
    <x v="346"/>
    <n v="1050300"/>
    <n v="0"/>
    <n v="1050300"/>
    <n v="0"/>
    <n v="1050300"/>
    <x v="990"/>
    <n v="0"/>
    <x v="0"/>
  </r>
  <r>
    <s v="GIS-2322"/>
    <x v="56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71"/>
    <s v="CARLOS"/>
    <n v="1085347565"/>
    <x v="721"/>
    <x v="346"/>
    <n v="1244800"/>
    <n v="0"/>
    <n v="1244800"/>
    <n v="0"/>
    <n v="1244800"/>
    <x v="982"/>
    <n v="0"/>
    <x v="0"/>
  </r>
  <r>
    <s v="GIS-2323"/>
    <x v="58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89"/>
    <s v="CARLOS"/>
    <n v="1085347565"/>
    <x v="721"/>
    <x v="346"/>
    <n v="77800"/>
    <n v="0"/>
    <n v="77800"/>
    <n v="0"/>
    <n v="77800"/>
    <x v="792"/>
    <n v="0"/>
    <x v="0"/>
  </r>
  <r>
    <s v="GIS-2324"/>
    <x v="56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92"/>
    <s v="CARLOS"/>
    <n v="1085347565"/>
    <x v="721"/>
    <x v="346"/>
    <n v="116700"/>
    <n v="0"/>
    <n v="116700"/>
    <n v="0"/>
    <n v="116700"/>
    <x v="810"/>
    <n v="0"/>
    <x v="0"/>
  </r>
  <r>
    <s v="GIS-2325"/>
    <x v="57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95"/>
    <s v="CARLOS"/>
    <n v="1085347565"/>
    <x v="721"/>
    <x v="346"/>
    <n v="700200"/>
    <n v="0"/>
    <n v="700200"/>
    <n v="0"/>
    <n v="700200"/>
    <x v="794"/>
    <n v="0"/>
    <x v="0"/>
  </r>
  <r>
    <s v="GIS-2326"/>
    <x v="57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98"/>
    <s v="CARLOS"/>
    <n v="1085347565"/>
    <x v="721"/>
    <x v="346"/>
    <n v="622400"/>
    <n v="0"/>
    <n v="622400"/>
    <n v="0"/>
    <n v="622400"/>
    <x v="886"/>
    <n v="0"/>
    <x v="0"/>
  </r>
  <r>
    <s v="GIS-2327"/>
    <x v="57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00"/>
    <s v="CARLOS"/>
    <n v="1085347565"/>
    <x v="721"/>
    <x v="346"/>
    <n v="739100"/>
    <n v="0"/>
    <n v="739100"/>
    <n v="0"/>
    <n v="739100"/>
    <x v="815"/>
    <n v="0"/>
    <x v="0"/>
  </r>
  <r>
    <s v="GIS-2328"/>
    <x v="57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03"/>
    <s v="CARLOS"/>
    <n v="1085347565"/>
    <x v="721"/>
    <x v="346"/>
    <n v="389000"/>
    <n v="0"/>
    <n v="389000"/>
    <n v="0"/>
    <n v="389000"/>
    <x v="840"/>
    <n v="0"/>
    <x v="0"/>
  </r>
  <r>
    <s v="GIS-2329"/>
    <x v="57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04"/>
    <s v="CARLOS"/>
    <n v="1085347565"/>
    <x v="721"/>
    <x v="346"/>
    <n v="427900"/>
    <n v="0"/>
    <n v="427900"/>
    <n v="0"/>
    <n v="427900"/>
    <x v="791"/>
    <n v="0"/>
    <x v="0"/>
  </r>
  <r>
    <s v="GIS-2330"/>
    <x v="57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10"/>
    <s v="CARLOS"/>
    <n v="1085347565"/>
    <x v="721"/>
    <x v="346"/>
    <n v="272300"/>
    <n v="0"/>
    <n v="272300"/>
    <n v="0"/>
    <n v="272300"/>
    <x v="790"/>
    <n v="0"/>
    <x v="0"/>
  </r>
  <r>
    <s v="GIS-2331"/>
    <x v="57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16"/>
    <s v="CARLOS"/>
    <n v="1085347565"/>
    <x v="721"/>
    <x v="346"/>
    <n v="233400"/>
    <n v="0"/>
    <n v="233400"/>
    <n v="0"/>
    <n v="233400"/>
    <x v="976"/>
    <n v="0"/>
    <x v="0"/>
  </r>
  <r>
    <s v="GIS-2332"/>
    <x v="57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21"/>
    <s v="CARLOS"/>
    <n v="1085347565"/>
    <x v="721"/>
    <x v="346"/>
    <n v="622400"/>
    <n v="0"/>
    <n v="622400"/>
    <n v="0"/>
    <n v="622400"/>
    <x v="886"/>
    <n v="0"/>
    <x v="0"/>
  </r>
  <r>
    <s v="GIS-2333"/>
    <x v="57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23"/>
    <s v="CARLOS"/>
    <n v="1085347565"/>
    <x v="721"/>
    <x v="346"/>
    <n v="427900"/>
    <n v="0"/>
    <n v="427900"/>
    <n v="0"/>
    <n v="427900"/>
    <x v="791"/>
    <n v="0"/>
    <x v="0"/>
  </r>
  <r>
    <s v="GIS-2334"/>
    <x v="58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27"/>
    <s v="CARLOS"/>
    <n v="1085347565"/>
    <x v="721"/>
    <x v="346"/>
    <n v="622400"/>
    <n v="0"/>
    <n v="622400"/>
    <n v="0"/>
    <n v="622400"/>
    <x v="886"/>
    <n v="0"/>
    <x v="0"/>
  </r>
  <r>
    <s v="GIS-2335"/>
    <x v="58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32"/>
    <s v="CARLOS"/>
    <n v="1085347565"/>
    <x v="721"/>
    <x v="346"/>
    <n v="466800"/>
    <n v="0"/>
    <n v="466800"/>
    <n v="0"/>
    <n v="466800"/>
    <x v="797"/>
    <n v="0"/>
    <x v="0"/>
  </r>
  <r>
    <s v="GIS-2336"/>
    <x v="58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36"/>
    <s v="CARLOS"/>
    <n v="1085347565"/>
    <x v="721"/>
    <x v="346"/>
    <n v="2022800"/>
    <n v="0"/>
    <n v="2022800"/>
    <n v="0"/>
    <n v="2022800"/>
    <x v="1035"/>
    <n v="0"/>
    <x v="0"/>
  </r>
  <r>
    <s v="GIS-2337"/>
    <x v="58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042"/>
    <s v="CARLOS"/>
    <n v="1085347565"/>
    <x v="721"/>
    <x v="346"/>
    <n v="505700"/>
    <n v="0"/>
    <n v="505700"/>
    <n v="0"/>
    <n v="505700"/>
    <x v="795"/>
    <n v="0"/>
    <x v="0"/>
  </r>
  <r>
    <s v="GIS-2338"/>
    <x v="579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024"/>
    <s v="CARLOS"/>
    <n v="1085347565"/>
    <x v="721"/>
    <x v="346"/>
    <n v="290400"/>
    <n v="0"/>
    <n v="290400"/>
    <n v="0"/>
    <n v="290400"/>
    <x v="811"/>
    <n v="0"/>
    <x v="0"/>
  </r>
  <r>
    <s v="GIS-2339"/>
    <x v="57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005"/>
    <s v="CARLOS"/>
    <n v="1085347565"/>
    <x v="721"/>
    <x v="346"/>
    <n v="919600"/>
    <n v="0"/>
    <n v="919600"/>
    <n v="0"/>
    <n v="919600"/>
    <x v="816"/>
    <n v="0"/>
    <x v="0"/>
  </r>
  <r>
    <s v="GIS-2340"/>
    <x v="57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011"/>
    <s v="CARLOS"/>
    <n v="1085347565"/>
    <x v="721"/>
    <x v="346"/>
    <n v="435600"/>
    <n v="0"/>
    <n v="435600"/>
    <n v="0"/>
    <n v="435600"/>
    <x v="812"/>
    <n v="0"/>
    <x v="0"/>
  </r>
  <r>
    <s v="GIS-2341"/>
    <x v="58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033"/>
    <s v="CARLOS"/>
    <n v="1085347565"/>
    <x v="721"/>
    <x v="346"/>
    <n v="96800"/>
    <n v="0"/>
    <n v="96800"/>
    <n v="0"/>
    <n v="96800"/>
    <x v="814"/>
    <n v="0"/>
    <x v="0"/>
  </r>
  <r>
    <s v="GIS-2342"/>
    <x v="58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043"/>
    <s v="CARLOS"/>
    <n v="1085347565"/>
    <x v="721"/>
    <x v="346"/>
    <n v="387200"/>
    <n v="0"/>
    <n v="387200"/>
    <n v="0"/>
    <n v="387200"/>
    <x v="818"/>
    <n v="0"/>
    <x v="0"/>
  </r>
  <r>
    <s v="GIS-2343"/>
    <x v="57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17"/>
    <s v="CARLOS"/>
    <n v="1085347565"/>
    <x v="721"/>
    <x v="346"/>
    <n v="740300"/>
    <n v="0"/>
    <n v="740300"/>
    <n v="0"/>
    <n v="740300"/>
    <x v="834"/>
    <n v="0"/>
    <x v="0"/>
  </r>
  <r>
    <s v="GIS-2344"/>
    <x v="57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22"/>
    <s v="CARLOS"/>
    <n v="1085347565"/>
    <x v="721"/>
    <x v="346"/>
    <n v="1480600"/>
    <n v="0"/>
    <n v="1480600"/>
    <n v="0"/>
    <n v="1480600"/>
    <x v="824"/>
    <n v="0"/>
    <x v="0"/>
  </r>
  <r>
    <s v="GIS-2345"/>
    <x v="57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025"/>
    <s v="CARLOS"/>
    <n v="1085347565"/>
    <x v="721"/>
    <x v="346"/>
    <n v="58900"/>
    <n v="0"/>
    <n v="58900"/>
    <n v="0"/>
    <n v="58900"/>
    <x v="839"/>
    <n v="0"/>
    <x v="0"/>
  </r>
  <r>
    <s v="GIS-2346"/>
    <x v="57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26"/>
    <s v="CARLOS"/>
    <n v="1085347565"/>
    <x v="721"/>
    <x v="346"/>
    <n v="1009500"/>
    <n v="0"/>
    <n v="1009500"/>
    <n v="0"/>
    <n v="1009500"/>
    <x v="826"/>
    <n v="0"/>
    <x v="0"/>
  </r>
  <r>
    <s v="GIS-2347"/>
    <x v="58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28"/>
    <s v="CARLOS"/>
    <n v="1085347565"/>
    <x v="721"/>
    <x v="346"/>
    <n v="336500"/>
    <n v="0"/>
    <n v="336500"/>
    <n v="0"/>
    <n v="336500"/>
    <x v="912"/>
    <n v="0"/>
    <x v="0"/>
  </r>
  <r>
    <s v="GIS-2348"/>
    <x v="58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29"/>
    <s v="CARLOS"/>
    <n v="1085347565"/>
    <x v="721"/>
    <x v="346"/>
    <n v="942200"/>
    <n v="0"/>
    <n v="942200"/>
    <n v="0"/>
    <n v="942200"/>
    <x v="833"/>
    <n v="0"/>
    <x v="0"/>
  </r>
  <r>
    <s v="GIS-2349"/>
    <x v="58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34"/>
    <s v="CARLOS"/>
    <n v="1085347565"/>
    <x v="721"/>
    <x v="346"/>
    <n v="1346000"/>
    <n v="0"/>
    <n v="1346000"/>
    <n v="0"/>
    <n v="1346000"/>
    <x v="830"/>
    <n v="0"/>
    <x v="0"/>
  </r>
  <r>
    <s v="GIS-2350"/>
    <x v="58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037"/>
    <s v="CARLOS"/>
    <n v="1085347565"/>
    <x v="721"/>
    <x v="346"/>
    <n v="58900"/>
    <n v="0"/>
    <n v="58900"/>
    <n v="0"/>
    <n v="58900"/>
    <x v="839"/>
    <n v="0"/>
    <x v="0"/>
  </r>
  <r>
    <s v="GIS-2351"/>
    <x v="58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38"/>
    <s v="CARLOS"/>
    <n v="1085347565"/>
    <x v="721"/>
    <x v="346"/>
    <n v="1346000"/>
    <n v="0"/>
    <n v="1346000"/>
    <n v="0"/>
    <n v="1346000"/>
    <x v="830"/>
    <n v="0"/>
    <x v="0"/>
  </r>
  <r>
    <s v="GIS-2352"/>
    <x v="58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044"/>
    <s v="CARLOS"/>
    <n v="1085347565"/>
    <x v="721"/>
    <x v="346"/>
    <n v="1278700"/>
    <n v="0"/>
    <n v="1278700"/>
    <n v="0"/>
    <n v="1278700"/>
    <x v="903"/>
    <n v="0"/>
    <x v="0"/>
  </r>
  <r>
    <s v="GIS-2353"/>
    <x v="56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64"/>
    <s v="CARLOS"/>
    <n v="1085347565"/>
    <x v="721"/>
    <x v="346"/>
    <n v="116700"/>
    <n v="0"/>
    <n v="116700"/>
    <n v="0"/>
    <n v="116700"/>
    <x v="810"/>
    <n v="0"/>
    <x v="0"/>
  </r>
  <r>
    <s v="GIS-2354"/>
    <x v="56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67"/>
    <s v="CARLOS"/>
    <n v="1085347565"/>
    <x v="721"/>
    <x v="346"/>
    <n v="816900"/>
    <n v="0"/>
    <n v="816900"/>
    <n v="0"/>
    <n v="816900"/>
    <x v="977"/>
    <n v="0"/>
    <x v="0"/>
  </r>
  <r>
    <s v="GIS-2355"/>
    <x v="586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70"/>
    <s v="CARLOS"/>
    <n v="1085347565"/>
    <x v="721"/>
    <x v="346"/>
    <n v="1283700"/>
    <n v="0"/>
    <n v="1283700"/>
    <n v="0"/>
    <n v="1283700"/>
    <x v="984"/>
    <n v="0"/>
    <x v="0"/>
  </r>
  <r>
    <s v="GIS-2356"/>
    <x v="56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73"/>
    <s v="CARLOS"/>
    <n v="1085347565"/>
    <x v="721"/>
    <x v="346"/>
    <n v="1050300"/>
    <n v="0"/>
    <n v="1050300"/>
    <n v="0"/>
    <n v="1050300"/>
    <x v="990"/>
    <n v="0"/>
    <x v="0"/>
  </r>
  <r>
    <s v="GIS-2357"/>
    <x v="56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75"/>
    <s v="CARLOS"/>
    <n v="1085347565"/>
    <x v="721"/>
    <x v="346"/>
    <n v="77800"/>
    <n v="0"/>
    <n v="77800"/>
    <n v="0"/>
    <n v="77800"/>
    <x v="792"/>
    <n v="0"/>
    <x v="0"/>
  </r>
  <r>
    <s v="GIS-2358"/>
    <x v="58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86"/>
    <s v="CARLOS"/>
    <n v="1085347565"/>
    <x v="721"/>
    <x v="346"/>
    <n v="389000"/>
    <n v="0"/>
    <n v="389000"/>
    <n v="0"/>
    <n v="389000"/>
    <x v="840"/>
    <n v="0"/>
    <x v="0"/>
  </r>
  <r>
    <s v="GIS-2359"/>
    <x v="57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7996"/>
    <s v="CARLOS"/>
    <n v="1085347565"/>
    <x v="721"/>
    <x v="346"/>
    <n v="466800"/>
    <n v="0"/>
    <n v="466800"/>
    <n v="0"/>
    <n v="466800"/>
    <x v="797"/>
    <n v="0"/>
    <x v="0"/>
  </r>
  <r>
    <s v="GIS-2360"/>
    <x v="57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001"/>
    <s v="CARLOS"/>
    <n v="1085347565"/>
    <x v="721"/>
    <x v="346"/>
    <n v="48400"/>
    <n v="0"/>
    <n v="48400"/>
    <n v="0"/>
    <n v="48400"/>
    <x v="895"/>
    <n v="0"/>
    <x v="0"/>
  </r>
  <r>
    <s v="GIS-2361"/>
    <x v="57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006"/>
    <s v="CARLOS"/>
    <n v="1085347565"/>
    <x v="721"/>
    <x v="346"/>
    <n v="38900"/>
    <n v="0"/>
    <n v="38900"/>
    <n v="0"/>
    <n v="38900"/>
    <x v="799"/>
    <n v="0"/>
    <x v="0"/>
  </r>
  <r>
    <s v="GIS-2362"/>
    <x v="57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007"/>
    <s v="CARLOS"/>
    <n v="1085347565"/>
    <x v="721"/>
    <x v="346"/>
    <n v="1016400"/>
    <n v="0"/>
    <n v="1016400"/>
    <n v="0"/>
    <n v="1016400"/>
    <x v="992"/>
    <n v="0"/>
    <x v="0"/>
  </r>
  <r>
    <s v="GIS-2363"/>
    <x v="576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012"/>
    <s v="CARLOS"/>
    <n v="1085347565"/>
    <x v="721"/>
    <x v="346"/>
    <n v="661300"/>
    <n v="0"/>
    <n v="661300"/>
    <n v="0"/>
    <n v="661300"/>
    <x v="802"/>
    <n v="0"/>
    <x v="0"/>
  </r>
  <r>
    <s v="GIS-2364"/>
    <x v="57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013"/>
    <s v="CARLOS"/>
    <n v="1085347565"/>
    <x v="721"/>
    <x v="346"/>
    <n v="338800"/>
    <n v="0"/>
    <n v="338800"/>
    <n v="0"/>
    <n v="338800"/>
    <x v="896"/>
    <n v="0"/>
    <x v="0"/>
  </r>
  <r>
    <s v="GIS-2365"/>
    <x v="57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018"/>
    <s v="CARLOS"/>
    <n v="1085347565"/>
    <x v="721"/>
    <x v="346"/>
    <n v="77800"/>
    <n v="0"/>
    <n v="77800"/>
    <n v="0"/>
    <n v="77800"/>
    <x v="792"/>
    <n v="0"/>
    <x v="0"/>
  </r>
  <r>
    <s v="GIS-2366"/>
    <x v="57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019"/>
    <s v="CARLOS"/>
    <n v="1085347565"/>
    <x v="721"/>
    <x v="346"/>
    <n v="145200"/>
    <n v="0"/>
    <n v="145200"/>
    <n v="0"/>
    <n v="145200"/>
    <x v="813"/>
    <n v="0"/>
    <x v="0"/>
  </r>
  <r>
    <s v="GIS-2367"/>
    <x v="58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030"/>
    <s v="CARLOS"/>
    <n v="1085347565"/>
    <x v="721"/>
    <x v="346"/>
    <n v="435600"/>
    <n v="0"/>
    <n v="435600"/>
    <n v="0"/>
    <n v="435600"/>
    <x v="812"/>
    <n v="0"/>
    <x v="0"/>
  </r>
  <r>
    <s v="GIS-2368"/>
    <x v="56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7968"/>
    <s v="CARLOS"/>
    <n v="1085347565"/>
    <x v="721"/>
    <x v="346"/>
    <n v="700200"/>
    <n v="0"/>
    <n v="700200"/>
    <n v="0"/>
    <n v="700200"/>
    <x v="794"/>
    <n v="0"/>
    <x v="0"/>
  </r>
  <r>
    <s v="GIS-2369"/>
    <x v="58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987"/>
    <s v="CARLOS"/>
    <n v="1085347565"/>
    <x v="721"/>
    <x v="346"/>
    <n v="18900"/>
    <n v="0"/>
    <n v="18900"/>
    <n v="0"/>
    <n v="18900"/>
    <x v="853"/>
    <n v="0"/>
    <x v="0"/>
  </r>
  <r>
    <s v="GIS-2370"/>
    <x v="58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7990"/>
    <s v="CARLOS"/>
    <n v="1085347565"/>
    <x v="721"/>
    <x v="346"/>
    <n v="207900"/>
    <n v="0"/>
    <n v="207900"/>
    <n v="0"/>
    <n v="207900"/>
    <x v="968"/>
    <n v="0"/>
    <x v="0"/>
  </r>
  <r>
    <s v="GIS-2371"/>
    <x v="58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035"/>
    <s v="CARLOS"/>
    <n v="1085347565"/>
    <x v="721"/>
    <x v="346"/>
    <n v="242000"/>
    <n v="0"/>
    <n v="242000"/>
    <n v="0"/>
    <n v="242000"/>
    <x v="571"/>
    <n v="0"/>
    <x v="0"/>
  </r>
  <r>
    <s v="GIS-2372"/>
    <x v="58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039"/>
    <s v="CARLOS"/>
    <n v="1085347565"/>
    <x v="721"/>
    <x v="346"/>
    <n v="314600"/>
    <n v="0"/>
    <n v="314600"/>
    <n v="0"/>
    <n v="314600"/>
    <x v="979"/>
    <n v="0"/>
    <x v="0"/>
  </r>
  <r>
    <s v="GIS-2373"/>
    <x v="589"/>
    <s v="CREDITO"/>
    <m/>
    <n v="900031078"/>
    <x v="17"/>
    <m/>
    <m/>
    <s v="Funes - Nariño"/>
    <s v="Funes - Nariño"/>
    <m/>
    <s v="YAP134"/>
    <m/>
    <m/>
    <m/>
    <s v="GUERRERO MIRAMAG FRANCO NORIEL"/>
    <s v="TRANSPORTE"/>
    <s v="OSCAR EDUARDO"/>
    <n v="1004235894"/>
    <n v="8289"/>
    <s v="Marlucy"/>
    <n v="27235562"/>
    <x v="722"/>
    <x v="348"/>
    <n v="472000"/>
    <n v="0"/>
    <n v="472000"/>
    <n v="0"/>
    <n v="472000"/>
    <x v="998"/>
    <n v="0"/>
    <x v="0"/>
  </r>
  <r>
    <s v="GIS-2374"/>
    <x v="566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978"/>
    <s v="CARLOS"/>
    <n v="1085347565"/>
    <x v="721"/>
    <x v="346"/>
    <n v="472000"/>
    <n v="0"/>
    <n v="472000"/>
    <n v="0"/>
    <n v="472000"/>
    <x v="998"/>
    <n v="0"/>
    <x v="0"/>
  </r>
  <r>
    <s v="GIS-2375"/>
    <x v="567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982"/>
    <s v="CARLOS"/>
    <n v="1085347565"/>
    <x v="721"/>
    <x v="346"/>
    <n v="472000"/>
    <n v="0"/>
    <n v="472000"/>
    <n v="0"/>
    <n v="472000"/>
    <x v="998"/>
    <n v="0"/>
    <x v="0"/>
  </r>
  <r>
    <s v="GIS-2376"/>
    <x v="569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7993"/>
    <s v="CARLOS"/>
    <n v="1085347565"/>
    <x v="721"/>
    <x v="346"/>
    <n v="472000"/>
    <n v="0"/>
    <n v="472000"/>
    <n v="0"/>
    <n v="472000"/>
    <x v="998"/>
    <n v="0"/>
    <x v="0"/>
  </r>
  <r>
    <s v="GIS-2377"/>
    <x v="569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7994"/>
    <s v="CARLOS"/>
    <n v="1085347565"/>
    <x v="721"/>
    <x v="346"/>
    <n v="472000"/>
    <n v="0"/>
    <n v="472000"/>
    <n v="0"/>
    <n v="472000"/>
    <x v="998"/>
    <n v="0"/>
    <x v="0"/>
  </r>
  <r>
    <s v="GIS-2378"/>
    <x v="575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8008"/>
    <s v="CARLOS"/>
    <n v="1085347565"/>
    <x v="721"/>
    <x v="346"/>
    <n v="786600"/>
    <n v="0"/>
    <n v="786600"/>
    <n v="0"/>
    <n v="786600"/>
    <x v="1036"/>
    <n v="0"/>
    <x v="0"/>
  </r>
  <r>
    <s v="GIS-2379"/>
    <x v="576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8014"/>
    <s v="CARLOS"/>
    <n v="1085347565"/>
    <x v="721"/>
    <x v="346"/>
    <n v="314600"/>
    <n v="0"/>
    <n v="314600"/>
    <n v="0"/>
    <n v="314600"/>
    <x v="979"/>
    <n v="0"/>
    <x v="0"/>
  </r>
  <r>
    <s v="GIS-2380"/>
    <x v="577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8020"/>
    <s v="CARLOS"/>
    <n v="1085347565"/>
    <x v="721"/>
    <x v="346"/>
    <n v="471900"/>
    <n v="0"/>
    <n v="471900"/>
    <n v="0"/>
    <n v="471900"/>
    <x v="920"/>
    <n v="0"/>
    <x v="0"/>
  </r>
  <r>
    <s v="GIS-2381"/>
    <x v="585"/>
    <s v="CREDITO"/>
    <m/>
    <n v="900031078"/>
    <x v="17"/>
    <m/>
    <m/>
    <s v="Funes - Nariño"/>
    <s v="Funes - Nariño"/>
    <m/>
    <s v="YAP134"/>
    <m/>
    <m/>
    <m/>
    <s v="GUERRERO MIRAMAG FRANCO NORIEL"/>
    <s v="TRANSPORTE"/>
    <s v="OSCAR EDUARDO"/>
    <n v="1004235894"/>
    <n v="8290"/>
    <s v="Marlucy"/>
    <n v="27235562"/>
    <x v="722"/>
    <x v="348"/>
    <n v="472000"/>
    <n v="0"/>
    <n v="472000"/>
    <n v="0"/>
    <n v="472000"/>
    <x v="998"/>
    <n v="0"/>
    <x v="0"/>
  </r>
  <r>
    <s v="GIS-2382"/>
    <x v="583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8040"/>
    <s v="CARLOS"/>
    <n v="1085347565"/>
    <x v="721"/>
    <x v="346"/>
    <n v="236000"/>
    <n v="0"/>
    <n v="236000"/>
    <n v="0"/>
    <n v="236000"/>
    <x v="999"/>
    <n v="0"/>
    <x v="0"/>
  </r>
  <r>
    <s v="GIS-2383"/>
    <x v="584"/>
    <s v="CREDITO"/>
    <m/>
    <n v="900031078"/>
    <x v="17"/>
    <m/>
    <m/>
    <s v="Funes - Nariño"/>
    <s v="Funes - Nariño"/>
    <m/>
    <s v="YAP134"/>
    <m/>
    <m/>
    <m/>
    <s v="PINCHAO PINCHAO LUIS ALDEMAR"/>
    <s v="TRANSPORTE"/>
    <s v="OSCAR EDUARDO"/>
    <n v="1004235894"/>
    <n v="8045"/>
    <s v="CARLOS"/>
    <n v="1085347565"/>
    <x v="721"/>
    <x v="346"/>
    <n v="629300"/>
    <n v="0"/>
    <n v="629300"/>
    <n v="0"/>
    <n v="629300"/>
    <x v="1025"/>
    <n v="0"/>
    <x v="0"/>
  </r>
  <r>
    <s v="GIS-2384"/>
    <x v="584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8046"/>
    <s v="CARLOS"/>
    <n v="1085347565"/>
    <x v="721"/>
    <x v="346"/>
    <n v="236000"/>
    <n v="0"/>
    <n v="236000"/>
    <n v="0"/>
    <n v="236000"/>
    <x v="999"/>
    <n v="0"/>
    <x v="0"/>
  </r>
  <r>
    <s v="GIS-2385"/>
    <x v="56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965"/>
    <s v="CARLOS"/>
    <n v="1085347565"/>
    <x v="721"/>
    <x v="346"/>
    <n v="77800"/>
    <n v="0"/>
    <n v="77800"/>
    <n v="0"/>
    <n v="77800"/>
    <x v="792"/>
    <n v="0"/>
    <x v="0"/>
  </r>
  <r>
    <s v="GIS-2386"/>
    <x v="56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972"/>
    <s v="CARLOS"/>
    <n v="1085347565"/>
    <x v="721"/>
    <x v="346"/>
    <n v="1322600"/>
    <n v="0"/>
    <n v="1322600"/>
    <n v="0"/>
    <n v="1322600"/>
    <x v="891"/>
    <n v="0"/>
    <x v="0"/>
  </r>
  <r>
    <s v="GIS-2387"/>
    <x v="56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976"/>
    <s v="CARLOS"/>
    <n v="1085347565"/>
    <x v="721"/>
    <x v="346"/>
    <n v="544600"/>
    <n v="0"/>
    <n v="544600"/>
    <n v="0"/>
    <n v="544600"/>
    <x v="952"/>
    <n v="0"/>
    <x v="0"/>
  </r>
  <r>
    <s v="GIS-2388"/>
    <x v="56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979"/>
    <s v="CARLOS"/>
    <n v="1085347565"/>
    <x v="721"/>
    <x v="346"/>
    <n v="77800"/>
    <n v="0"/>
    <n v="77800"/>
    <n v="0"/>
    <n v="77800"/>
    <x v="792"/>
    <n v="0"/>
    <x v="0"/>
  </r>
  <r>
    <s v="GIS-2389"/>
    <x v="56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7984"/>
    <s v="CARLOS"/>
    <n v="1085347565"/>
    <x v="721"/>
    <x v="346"/>
    <n v="1244800"/>
    <n v="0"/>
    <n v="1244800"/>
    <n v="0"/>
    <n v="1244800"/>
    <x v="982"/>
    <n v="0"/>
    <x v="0"/>
  </r>
  <r>
    <s v="GIS-2390"/>
    <x v="57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009"/>
    <s v="CARLOS"/>
    <n v="1085347565"/>
    <x v="721"/>
    <x v="346"/>
    <n v="919600"/>
    <n v="0"/>
    <n v="919600"/>
    <n v="0"/>
    <n v="919600"/>
    <x v="816"/>
    <n v="0"/>
    <x v="0"/>
  </r>
  <r>
    <s v="GIS-2391"/>
    <x v="57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015"/>
    <s v="CARLOS"/>
    <n v="1085347565"/>
    <x v="721"/>
    <x v="346"/>
    <n v="48400"/>
    <n v="0"/>
    <n v="48400"/>
    <n v="0"/>
    <n v="48400"/>
    <x v="895"/>
    <n v="0"/>
    <x v="0"/>
  </r>
  <r>
    <s v="GIS-2392"/>
    <x v="58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031"/>
    <s v="CARLOS"/>
    <n v="1085347565"/>
    <x v="721"/>
    <x v="346"/>
    <n v="338800"/>
    <n v="0"/>
    <n v="338800"/>
    <n v="0"/>
    <n v="338800"/>
    <x v="896"/>
    <n v="0"/>
    <x v="0"/>
  </r>
  <r>
    <s v="GIS-2393"/>
    <x v="58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041"/>
    <s v="CARLOS"/>
    <n v="1085347565"/>
    <x v="721"/>
    <x v="346"/>
    <n v="194500"/>
    <n v="0"/>
    <n v="194500"/>
    <n v="0"/>
    <n v="194500"/>
    <x v="887"/>
    <n v="0"/>
    <x v="0"/>
  </r>
  <r>
    <s v="GIS-2394"/>
    <x v="58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047"/>
    <s v="CARLOS"/>
    <n v="1085347565"/>
    <x v="721"/>
    <x v="346"/>
    <n v="193600"/>
    <n v="0"/>
    <n v="193600"/>
    <n v="0"/>
    <n v="193600"/>
    <x v="820"/>
    <n v="0"/>
    <x v="0"/>
  </r>
  <r>
    <s v="GIS-2395"/>
    <x v="587"/>
    <s v="CREDITO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n v="7991"/>
    <s v="CARLOS"/>
    <n v="1085347565"/>
    <x v="721"/>
    <x v="346"/>
    <n v="393300"/>
    <n v="0"/>
    <n v="393300"/>
    <n v="0"/>
    <n v="393300"/>
    <x v="1037"/>
    <n v="0"/>
    <x v="0"/>
  </r>
  <r>
    <s v="GIS-2396"/>
    <x v="571"/>
    <s v="CREDITO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n v="7997"/>
    <s v="CARLOS"/>
    <n v="1085347565"/>
    <x v="721"/>
    <x v="346"/>
    <n v="786600"/>
    <n v="0"/>
    <n v="786600"/>
    <n v="0"/>
    <n v="786600"/>
    <x v="1036"/>
    <n v="0"/>
    <x v="0"/>
  </r>
  <r>
    <s v="GIS-2397"/>
    <x v="572"/>
    <s v="CREDITO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n v="7999"/>
    <s v="CARLOS"/>
    <n v="1085347565"/>
    <x v="721"/>
    <x v="346"/>
    <n v="865300"/>
    <n v="0"/>
    <n v="865300"/>
    <n v="0"/>
    <n v="865300"/>
    <x v="1028"/>
    <n v="0"/>
    <x v="0"/>
  </r>
  <r>
    <s v="GIS-2398"/>
    <x v="573"/>
    <s v="CREDITO"/>
    <m/>
    <n v="900031078"/>
    <x v="17"/>
    <m/>
    <m/>
    <s v="Funes - Nariño"/>
    <s v="Funes - Nariño"/>
    <m/>
    <s v="YAP134"/>
    <m/>
    <m/>
    <m/>
    <s v="RIASCOS JIMENEZ RICHARD IVAN"/>
    <s v="TRANSPORTE"/>
    <s v="OSCAR EDUARDO"/>
    <n v="1004235894"/>
    <n v="8002"/>
    <s v="CARLOS"/>
    <n v="1085347565"/>
    <x v="721"/>
    <x v="346"/>
    <n v="472000"/>
    <n v="0"/>
    <n v="472000"/>
    <n v="0"/>
    <n v="472000"/>
    <x v="998"/>
    <n v="0"/>
    <x v="0"/>
  </r>
  <r>
    <s v="GIS-2399"/>
    <x v="584"/>
    <s v="CREDITO"/>
    <m/>
    <n v="900031078"/>
    <x v="17"/>
    <m/>
    <m/>
    <s v="Funes - Nariño"/>
    <s v="Funes - Nariño"/>
    <m/>
    <s v="YAP134"/>
    <m/>
    <m/>
    <m/>
    <s v="GUERRERO MIRAMAG FRANCO NORIEL"/>
    <s v="TRANSPORTE"/>
    <s v="OSCAR EDUARDO"/>
    <n v="1004235894"/>
    <n v="8048"/>
    <s v="CARLOS"/>
    <n v="1085347565"/>
    <x v="721"/>
    <x v="346"/>
    <n v="708000"/>
    <n v="0"/>
    <n v="708000"/>
    <n v="0"/>
    <n v="708000"/>
    <x v="1038"/>
    <n v="0"/>
    <x v="0"/>
  </r>
  <r>
    <s v="GIS-2400"/>
    <x v="566"/>
    <s v="CREDITO"/>
    <m/>
    <n v="900031078"/>
    <x v="17"/>
    <m/>
    <m/>
    <s v="Funes - Nariño"/>
    <s v="Funes - Nariño"/>
    <m/>
    <s v="YAP134"/>
    <m/>
    <m/>
    <m/>
    <s v="JIMENEZ CRUZ OSCAR ARMANDO"/>
    <s v="TRANSPORTE"/>
    <s v="OSCAR EDUARDO"/>
    <n v="1004235894"/>
    <n v="7980"/>
    <s v="CARLOS"/>
    <n v="1085347565"/>
    <x v="721"/>
    <x v="346"/>
    <n v="314600"/>
    <n v="0"/>
    <n v="314600"/>
    <n v="0"/>
    <n v="314600"/>
    <x v="979"/>
    <n v="0"/>
    <x v="0"/>
  </r>
  <r>
    <s v="GTS-3327"/>
    <x v="589"/>
    <s v="CREDITO"/>
    <m/>
    <n v="901946670"/>
    <x v="227"/>
    <m/>
    <m/>
    <s v="Funes - Nariño"/>
    <s v="Yacuanquer - Nariño"/>
    <n v="29"/>
    <s v="SBN581"/>
    <m/>
    <m/>
    <s v="07:00:00"/>
    <s v="ERAZO RIASCOS JAIME ALBERTO"/>
    <s v="TRANSPORTE"/>
    <s v="Marlucy"/>
    <n v="27235562"/>
    <n v="7912"/>
    <s v="Marlucy"/>
    <n v="27235562"/>
    <x v="723"/>
    <x v="349"/>
    <n v="365400"/>
    <n v="0"/>
    <n v="365400"/>
    <n v="0"/>
    <n v="365400"/>
    <x v="1033"/>
    <n v="0"/>
    <x v="0"/>
  </r>
  <r>
    <s v="GTS-3328"/>
    <x v="589"/>
    <s v="CREDITO"/>
    <m/>
    <n v="901946670"/>
    <x v="227"/>
    <m/>
    <m/>
    <s v="Funes - Nariño"/>
    <s v="Yacuanquer - Nariño"/>
    <n v="29"/>
    <s v="SBN471"/>
    <m/>
    <m/>
    <s v="07:00:00"/>
    <s v="GUERRERO MIRAMAG FRANCO NORIEL"/>
    <s v="TRANSPORTE"/>
    <s v="Marlucy"/>
    <n v="27235562"/>
    <n v="7913"/>
    <s v="Marlucy"/>
    <n v="27235562"/>
    <x v="724"/>
    <x v="349"/>
    <n v="365400"/>
    <n v="0"/>
    <n v="365400"/>
    <n v="0"/>
    <n v="365400"/>
    <x v="1033"/>
    <n v="0"/>
    <x v="0"/>
  </r>
  <r>
    <s v="GTS-3329"/>
    <x v="589"/>
    <s v="CREDITO"/>
    <m/>
    <n v="901946670"/>
    <x v="227"/>
    <m/>
    <m/>
    <s v="Funes - Nariño"/>
    <s v="Yacuanquer - Nariño"/>
    <n v="29"/>
    <s v="EQR304"/>
    <m/>
    <m/>
    <s v="07:00:00"/>
    <s v="RIASCOS JIMENEZ RICHARD IVAN"/>
    <s v="TRANSPORTE"/>
    <s v="Marlucy"/>
    <n v="27235562"/>
    <n v="7914"/>
    <s v="Marlucy"/>
    <n v="27235562"/>
    <x v="725"/>
    <x v="350"/>
    <n v="365400"/>
    <n v="0"/>
    <n v="365400"/>
    <n v="0"/>
    <n v="365400"/>
    <x v="1033"/>
    <n v="0"/>
    <x v="0"/>
  </r>
  <r>
    <s v="GTS-3330"/>
    <x v="585"/>
    <s v="CREDITO"/>
    <m/>
    <n v="901946670"/>
    <x v="227"/>
    <m/>
    <m/>
    <s v="Funes - Nariño"/>
    <s v="Yacuanquer - Nariño"/>
    <n v="29"/>
    <s v="SBN581"/>
    <m/>
    <m/>
    <s v="15:00:00"/>
    <s v="ERAZO RIASCOS JAIME ALBERTO"/>
    <s v="TRANSPORTE"/>
    <s v="Marlucy"/>
    <n v="27235562"/>
    <n v="7910"/>
    <s v="Marlucy"/>
    <n v="27235562"/>
    <x v="726"/>
    <x v="349"/>
    <n v="365400"/>
    <n v="0"/>
    <n v="365400"/>
    <n v="0"/>
    <n v="365400"/>
    <x v="1033"/>
    <n v="0"/>
    <x v="0"/>
  </r>
  <r>
    <s v="GIS-2401"/>
    <x v="56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74"/>
    <s v="CARLOS"/>
    <n v="1085347565"/>
    <x v="721"/>
    <x v="346"/>
    <n v="739100"/>
    <n v="0"/>
    <n v="739100"/>
    <n v="0"/>
    <n v="739100"/>
    <x v="815"/>
    <n v="0"/>
    <x v="0"/>
  </r>
  <r>
    <s v="GIS-2402"/>
    <x v="56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77"/>
    <s v="CARLOS"/>
    <n v="1085347565"/>
    <x v="721"/>
    <x v="346"/>
    <n v="739100"/>
    <n v="0"/>
    <n v="739100"/>
    <n v="0"/>
    <n v="739100"/>
    <x v="815"/>
    <n v="0"/>
    <x v="0"/>
  </r>
  <r>
    <s v="GIS-2403"/>
    <x v="56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81"/>
    <s v="CARLOS"/>
    <n v="1085347565"/>
    <x v="721"/>
    <x v="346"/>
    <n v="466800"/>
    <n v="0"/>
    <n v="466800"/>
    <n v="0"/>
    <n v="466800"/>
    <x v="797"/>
    <n v="0"/>
    <x v="0"/>
  </r>
  <r>
    <s v="GIS-2404"/>
    <x v="56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83"/>
    <s v="CARLOS"/>
    <n v="1085347565"/>
    <x v="721"/>
    <x v="346"/>
    <n v="933600"/>
    <n v="0"/>
    <n v="933600"/>
    <n v="0"/>
    <n v="933600"/>
    <x v="900"/>
    <n v="0"/>
    <x v="0"/>
  </r>
  <r>
    <s v="GIS-2405"/>
    <x v="56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85"/>
    <s v="CARLOS"/>
    <n v="1085347565"/>
    <x v="721"/>
    <x v="346"/>
    <n v="583500"/>
    <n v="0"/>
    <n v="583500"/>
    <n v="0"/>
    <n v="583500"/>
    <x v="793"/>
    <n v="0"/>
    <x v="0"/>
  </r>
  <r>
    <s v="GIS-2406"/>
    <x v="58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7988"/>
    <s v="CARLOS"/>
    <n v="1085347565"/>
    <x v="721"/>
    <x v="346"/>
    <n v="505700"/>
    <n v="0"/>
    <n v="505700"/>
    <n v="0"/>
    <n v="505700"/>
    <x v="795"/>
    <n v="0"/>
    <x v="0"/>
  </r>
  <r>
    <s v="GTS-3331"/>
    <x v="590"/>
    <s v="CREDITO"/>
    <m/>
    <n v="900531654"/>
    <x v="111"/>
    <m/>
    <m/>
    <s v="Funes - Nariño"/>
    <s v="Ipiales - Nariño"/>
    <n v="42"/>
    <s v="SBN471"/>
    <m/>
    <m/>
    <s v="07:35:00"/>
    <s v="GUERRERO MIRAMAG FRANCO NORIEL"/>
    <s v="TRANSPORTE"/>
    <s v="Marlucy"/>
    <n v="27235562"/>
    <n v="7923"/>
    <s v="Marlucy"/>
    <n v="27235562"/>
    <x v="720"/>
    <x v="347"/>
    <n v="588000"/>
    <n v="0"/>
    <n v="588000"/>
    <n v="0"/>
    <n v="588000"/>
    <x v="1000"/>
    <n v="0"/>
    <x v="0"/>
  </r>
  <r>
    <s v="GTS-3332"/>
    <x v="590"/>
    <s v="CREDITO"/>
    <m/>
    <n v="900531654"/>
    <x v="111"/>
    <m/>
    <m/>
    <s v="Funes - Nariño"/>
    <s v="Ipiales - Nariño"/>
    <n v="42"/>
    <s v="SBN581"/>
    <m/>
    <m/>
    <s v="07:35:00"/>
    <s v="ERAZO RIASCOS JAIME ALBERTO"/>
    <s v="TRANSPORTE"/>
    <s v="Marlucy"/>
    <n v="27235562"/>
    <n v="7924"/>
    <s v="Marlucy"/>
    <n v="27235562"/>
    <x v="720"/>
    <x v="347"/>
    <n v="588000"/>
    <n v="0"/>
    <n v="588000"/>
    <n v="0"/>
    <n v="588000"/>
    <x v="1000"/>
    <n v="0"/>
    <x v="0"/>
  </r>
  <r>
    <s v="GTS-3333"/>
    <x v="590"/>
    <s v="CREDITO"/>
    <m/>
    <n v="900531654"/>
    <x v="111"/>
    <m/>
    <m/>
    <s v="Funes - Nariño"/>
    <s v="Ipiales - Nariño"/>
    <n v="42"/>
    <s v="EQR304"/>
    <m/>
    <m/>
    <s v="08:40:00"/>
    <s v="RIASCOS JIMENEZ RICHARD IVAN"/>
    <s v="TRANSPORTE"/>
    <s v="Marlucy"/>
    <n v="27235562"/>
    <n v="7925"/>
    <s v="Marlucy"/>
    <n v="27235562"/>
    <x v="720"/>
    <x v="347"/>
    <n v="588000"/>
    <n v="0"/>
    <n v="588000"/>
    <n v="0"/>
    <n v="588000"/>
    <x v="1000"/>
    <n v="0"/>
    <x v="0"/>
  </r>
  <r>
    <s v="GTS-3334"/>
    <x v="585"/>
    <s v="CONTADO"/>
    <m/>
    <n v="999999999"/>
    <x v="121"/>
    <m/>
    <m/>
    <s v="Funes - Nariño"/>
    <s v="Imúes - Nariño"/>
    <m/>
    <s v="ZDA389"/>
    <m/>
    <m/>
    <s v="14:40:00"/>
    <s v="PINCHAO PINCHAO LUIS ALDEMAR"/>
    <s v="TRANSPORTE"/>
    <s v="Marlucy"/>
    <n v="27235562"/>
    <n v="7915"/>
    <s v="Marlucy"/>
    <n v="27235562"/>
    <x v="727"/>
    <x v="351"/>
    <n v="150000"/>
    <n v="0"/>
    <n v="150000"/>
    <n v="0"/>
    <n v="150000"/>
    <x v="212"/>
    <n v="0"/>
    <x v="0"/>
  </r>
  <r>
    <s v="GTS-3335"/>
    <x v="590"/>
    <s v="CREDITO"/>
    <m/>
    <n v="900531654"/>
    <x v="111"/>
    <m/>
    <m/>
    <s v="Funes - Nariño"/>
    <s v="Ipiales - Nariño"/>
    <n v="42"/>
    <s v="EQR304"/>
    <m/>
    <m/>
    <s v="13:00:00"/>
    <s v="RIASCOS JIMENEZ RICHARD IVAN"/>
    <s v="TRANSPORTE"/>
    <s v="Marlucy"/>
    <n v="27235562"/>
    <n v="7926"/>
    <s v="Marlucy"/>
    <n v="27235562"/>
    <x v="720"/>
    <x v="347"/>
    <n v="588000"/>
    <n v="0"/>
    <n v="588000"/>
    <n v="0"/>
    <n v="588000"/>
    <x v="1000"/>
    <n v="0"/>
    <x v="0"/>
  </r>
  <r>
    <s v="GTS-3336"/>
    <x v="590"/>
    <s v="CONTADO"/>
    <m/>
    <n v="999999999"/>
    <x v="121"/>
    <m/>
    <m/>
    <s v="Funes - Nariño"/>
    <s v="Iles - Nariño"/>
    <m/>
    <s v="UFV502"/>
    <m/>
    <m/>
    <s v="10:30:00"/>
    <s v="IPIALES YASCUAL RICHARD MARINO"/>
    <s v="TRANSPORTE"/>
    <s v="Marlucy"/>
    <n v="27235562"/>
    <n v="7916"/>
    <s v="Marlucy"/>
    <n v="27235562"/>
    <x v="728"/>
    <x v="351"/>
    <n v="150000"/>
    <n v="0"/>
    <n v="150000"/>
    <n v="0"/>
    <n v="150000"/>
    <x v="212"/>
    <n v="0"/>
    <x v="0"/>
  </r>
  <r>
    <s v="GTS-3337"/>
    <x v="591"/>
    <s v="CREDITO"/>
    <m/>
    <n v="901222607"/>
    <x v="226"/>
    <m/>
    <m/>
    <s v="Funes - Nariño"/>
    <s v="Guachavés - Nariño"/>
    <n v="0"/>
    <s v="SBN581"/>
    <m/>
    <m/>
    <s v="06:00:00"/>
    <s v="ERAZO RIASCOS JAIME ALBERTO"/>
    <s v="TRANSPORTE"/>
    <s v="Marlucy"/>
    <n v="27235562"/>
    <n v="7948"/>
    <s v="Marlucy"/>
    <n v="27235562"/>
    <x v="729"/>
    <x v="352"/>
    <n v="756000"/>
    <n v="0"/>
    <n v="756000"/>
    <n v="0"/>
    <n v="756000"/>
    <x v="850"/>
    <n v="0"/>
    <x v="0"/>
  </r>
  <r>
    <s v="GTS-3338"/>
    <x v="591"/>
    <s v="CREDITO"/>
    <m/>
    <n v="901222607"/>
    <x v="226"/>
    <m/>
    <m/>
    <s v="Funes - Nariño"/>
    <s v="Guachavés - Nariño"/>
    <n v="0"/>
    <s v="SBN471"/>
    <m/>
    <m/>
    <s v="06:00:00"/>
    <s v="GUERRERO MIRAMAG FRANCO NORIEL"/>
    <s v="TRANSPORTE"/>
    <s v="Marlucy"/>
    <n v="27235562"/>
    <n v="7949"/>
    <s v="Marlucy"/>
    <n v="27235562"/>
    <x v="729"/>
    <x v="352"/>
    <n v="756000"/>
    <n v="0"/>
    <n v="756000"/>
    <n v="0"/>
    <n v="756000"/>
    <x v="850"/>
    <n v="0"/>
    <x v="0"/>
  </r>
  <r>
    <s v="GTS-3339"/>
    <x v="591"/>
    <s v="CREDITO"/>
    <m/>
    <n v="901222607"/>
    <x v="226"/>
    <m/>
    <m/>
    <s v="Funes - Nariño"/>
    <s v="Guachavés - Nariño"/>
    <n v="0"/>
    <s v="EQR304"/>
    <m/>
    <m/>
    <s v="06:00:00"/>
    <s v="JIMENEZ CRUZ OSCAR ARMANDO"/>
    <s v="TRANSPORTE"/>
    <s v="Marlucy"/>
    <n v="27235562"/>
    <n v="7950"/>
    <s v="Marlucy"/>
    <n v="27235562"/>
    <x v="729"/>
    <x v="352"/>
    <n v="756000"/>
    <n v="0"/>
    <n v="756000"/>
    <n v="0"/>
    <n v="756000"/>
    <x v="850"/>
    <n v="0"/>
    <x v="0"/>
  </r>
  <r>
    <s v="GTS-3340"/>
    <x v="591"/>
    <s v="CREDITO"/>
    <m/>
    <n v="900566617"/>
    <x v="219"/>
    <m/>
    <m/>
    <s v="Funes - Nariño"/>
    <s v="Funes - Nariño"/>
    <m/>
    <s v="SBN581"/>
    <m/>
    <m/>
    <s v="13:00:00"/>
    <s v="ERAZO RIASCOS JAIME ALBERTO"/>
    <s v="TRANSPORTE"/>
    <s v="Marlucy"/>
    <n v="27235562"/>
    <n v="7946"/>
    <s v="Marlucy"/>
    <n v="27235562"/>
    <x v="644"/>
    <x v="320"/>
    <n v="320000"/>
    <n v="0"/>
    <n v="320000"/>
    <n v="0"/>
    <n v="320000"/>
    <x v="134"/>
    <n v="0"/>
    <x v="0"/>
  </r>
  <r>
    <s v="GTS-3341"/>
    <x v="591"/>
    <s v="CREDITO"/>
    <m/>
    <n v="900566617"/>
    <x v="219"/>
    <m/>
    <m/>
    <s v="Funes - Nariño"/>
    <s v="Funes - Nariño"/>
    <m/>
    <s v="EQR304"/>
    <m/>
    <m/>
    <s v="13:00:00"/>
    <s v="JIMENEZ CRUZ OSCAR ARMANDO"/>
    <s v="TRANSPORTE"/>
    <s v="Marlucy"/>
    <n v="27235562"/>
    <n v="7947"/>
    <s v="Marlucy"/>
    <n v="27235562"/>
    <x v="644"/>
    <x v="320"/>
    <n v="320000"/>
    <n v="0"/>
    <n v="320000"/>
    <n v="0"/>
    <n v="320000"/>
    <x v="134"/>
    <n v="0"/>
    <x v="0"/>
  </r>
  <r>
    <s v="GTS-3342"/>
    <x v="591"/>
    <s v="CREDITO"/>
    <m/>
    <n v="999999999"/>
    <x v="121"/>
    <m/>
    <m/>
    <s v="Funes - Nariño"/>
    <s v="Consaca - Nariño"/>
    <m/>
    <s v="SBN471"/>
    <m/>
    <m/>
    <s v="14:00:00"/>
    <s v="GUERRERO MIRAMAG FRANCO NORIEL"/>
    <s v="TRANSPORTE"/>
    <s v="Marlucy"/>
    <n v="27235562"/>
    <n v="7917"/>
    <s v="Marlucy"/>
    <n v="27235562"/>
    <x v="730"/>
    <x v="353"/>
    <n v="600000"/>
    <n v="0"/>
    <n v="600000"/>
    <n v="0"/>
    <n v="600000"/>
    <x v="146"/>
    <n v="0"/>
    <x v="0"/>
  </r>
  <r>
    <s v="GTS-3343"/>
    <x v="592"/>
    <s v="CREDITO"/>
    <m/>
    <n v="999999999"/>
    <x v="121"/>
    <m/>
    <m/>
    <s v="Funes - Nariño"/>
    <s v="Consaca - Nariño"/>
    <m/>
    <s v="SBN581"/>
    <m/>
    <m/>
    <s v="06:00:00"/>
    <s v="ERAZO RIASCOS JAIME ALBERTO"/>
    <s v="TRANSPORTE"/>
    <s v="Marlucy"/>
    <n v="27235562"/>
    <n v="7918"/>
    <s v="Marlucy"/>
    <n v="27235562"/>
    <x v="730"/>
    <x v="353"/>
    <n v="600000"/>
    <n v="0"/>
    <n v="600000"/>
    <n v="0"/>
    <n v="600000"/>
    <x v="146"/>
    <n v="0"/>
    <x v="0"/>
  </r>
  <r>
    <s v="GTS-3344"/>
    <x v="593"/>
    <s v="CREDITO"/>
    <m/>
    <n v="901414079"/>
    <x v="159"/>
    <m/>
    <m/>
    <s v="Funes - Nariño"/>
    <s v="Tangua - Nariño"/>
    <n v="16"/>
    <s v="ZDA389"/>
    <m/>
    <m/>
    <s v="07:25:00"/>
    <s v="PINCHAO PINCHAO LUIS ALDEMAR"/>
    <s v="TRANSPORTE"/>
    <s v="Marlucy"/>
    <n v="27235562"/>
    <n v="7951"/>
    <s v="Marlucy"/>
    <n v="27235562"/>
    <x v="731"/>
    <x v="320"/>
    <n v="148400"/>
    <n v="0"/>
    <n v="148400"/>
    <n v="0"/>
    <n v="148400"/>
    <x v="775"/>
    <n v="0"/>
    <x v="0"/>
  </r>
  <r>
    <s v="GTS-3345"/>
    <x v="593"/>
    <s v="CREDITO"/>
    <m/>
    <n v="900531654"/>
    <x v="111"/>
    <m/>
    <m/>
    <s v="Funes - Nariño"/>
    <s v="Ipiales - Nariño"/>
    <n v="42"/>
    <s v="SBN581"/>
    <m/>
    <m/>
    <s v="07:43:00"/>
    <s v="JIMENEZ CRUZ OSCAR ARMANDO"/>
    <s v="TRANSPORTE"/>
    <s v="Marlucy"/>
    <n v="27235562"/>
    <n v="7927"/>
    <s v="Marlucy"/>
    <n v="27235562"/>
    <x v="720"/>
    <x v="347"/>
    <n v="588000"/>
    <n v="0"/>
    <n v="588000"/>
    <n v="0"/>
    <n v="588000"/>
    <x v="1000"/>
    <n v="0"/>
    <x v="0"/>
  </r>
  <r>
    <s v="GTS-3346"/>
    <x v="593"/>
    <s v="CREDITO"/>
    <m/>
    <n v="900531654"/>
    <x v="111"/>
    <m/>
    <m/>
    <s v="Funes - Nariño"/>
    <s v="Ipiales - Nariño"/>
    <n v="42"/>
    <s v="EQR304"/>
    <m/>
    <m/>
    <s v="07:45:00"/>
    <s v="RIASCOS JIMENEZ RICHARD IVAN"/>
    <s v="TRANSPORTE"/>
    <s v="Marlucy"/>
    <n v="27235562"/>
    <n v="7928"/>
    <s v="Marlucy"/>
    <n v="27235562"/>
    <x v="720"/>
    <x v="347"/>
    <n v="588000"/>
    <n v="0"/>
    <n v="588000"/>
    <n v="0"/>
    <n v="588000"/>
    <x v="1000"/>
    <n v="0"/>
    <x v="0"/>
  </r>
  <r>
    <s v="GTS-3347"/>
    <x v="593"/>
    <s v="CREDITO"/>
    <m/>
    <n v="900531654"/>
    <x v="111"/>
    <m/>
    <m/>
    <s v="Funes - Nariño"/>
    <s v="Ipiales - Nariño"/>
    <n v="42"/>
    <s v="SBN471"/>
    <m/>
    <m/>
    <s v="08:00:00"/>
    <s v="GUERRERO MIRAMAG FRANCO NORIEL"/>
    <s v="TRANSPORTE"/>
    <s v="Marlucy"/>
    <n v="27235562"/>
    <n v="7929"/>
    <s v="Marlucy"/>
    <n v="27235562"/>
    <x v="720"/>
    <x v="347"/>
    <n v="588000"/>
    <n v="0"/>
    <n v="588000"/>
    <n v="0"/>
    <n v="588000"/>
    <x v="1000"/>
    <n v="0"/>
    <x v="0"/>
  </r>
  <r>
    <s v="GTS-3348"/>
    <x v="593"/>
    <s v="CONTADO"/>
    <m/>
    <n v="1087006492"/>
    <x v="45"/>
    <m/>
    <m/>
    <s v="Funes - Nariño"/>
    <s v="Consaca - Nariño"/>
    <m/>
    <s v="ZDA389"/>
    <m/>
    <m/>
    <s v="13:00:00"/>
    <s v="PINCHAO PINCHAO LUIS ALDEMAR"/>
    <s v="TRANSPORTE"/>
    <s v="Marlucy"/>
    <n v="27235562"/>
    <n v="7919"/>
    <s v="Marlucy"/>
    <n v="27235562"/>
    <x v="732"/>
    <x v="347"/>
    <n v="450000"/>
    <n v="0"/>
    <n v="450000"/>
    <n v="0"/>
    <n v="450000"/>
    <x v="31"/>
    <n v="0"/>
    <x v="0"/>
  </r>
  <r>
    <s v="GTS-3349"/>
    <x v="594"/>
    <s v="CREDITO"/>
    <m/>
    <n v="900031078"/>
    <x v="17"/>
    <m/>
    <m/>
    <s v="Funes - Nariño"/>
    <s v="Funes - Nariño"/>
    <m/>
    <s v="SBN471"/>
    <m/>
    <m/>
    <s v="09:40:00"/>
    <s v="GUERRERO MIRAMAG FRANCO NORIEL"/>
    <s v="TRANSPORTE"/>
    <s v="Marlucy"/>
    <n v="27235562"/>
    <n v="8344"/>
    <s v="Marlucy"/>
    <n v="27235562"/>
    <x v="733"/>
    <x v="348"/>
    <n v="120000"/>
    <n v="0"/>
    <n v="120000"/>
    <n v="0"/>
    <n v="120000"/>
    <x v="135"/>
    <n v="0"/>
    <x v="0"/>
  </r>
  <r>
    <s v="GTS-3350"/>
    <x v="594"/>
    <s v="CREDITO"/>
    <m/>
    <n v="900031078"/>
    <x v="17"/>
    <m/>
    <m/>
    <s v="Funes - Nariño"/>
    <s v="Funes - Nariño"/>
    <m/>
    <s v="EQR304"/>
    <m/>
    <m/>
    <s v="10:00:00"/>
    <s v="GUERRERO MIRAMAG FRANCO NORIEL"/>
    <s v="TRANSPORTE"/>
    <s v="Marlucy"/>
    <n v="27235562"/>
    <n v="8345"/>
    <s v="Marlucy"/>
    <n v="27235562"/>
    <x v="733"/>
    <x v="348"/>
    <n v="120000"/>
    <n v="0"/>
    <n v="120000"/>
    <n v="0"/>
    <n v="120000"/>
    <x v="135"/>
    <n v="0"/>
    <x v="0"/>
  </r>
  <r>
    <s v="GTS-3351"/>
    <x v="594"/>
    <s v="CREDITO"/>
    <m/>
    <n v="901946670"/>
    <x v="227"/>
    <m/>
    <m/>
    <s v="Funes - Nariño"/>
    <s v="Yacuanquer - Nariño"/>
    <n v="29"/>
    <s v="SBN581"/>
    <m/>
    <m/>
    <s v="07:20:00"/>
    <s v="ERAZO RIASCOS JAIME ALBERTO"/>
    <s v="TRANSPORTE"/>
    <s v="Marlucy"/>
    <n v="27235562"/>
    <n v="7952"/>
    <s v="Marlucy"/>
    <n v="27235562"/>
    <x v="734"/>
    <x v="354"/>
    <n v="365400"/>
    <n v="0"/>
    <n v="365400"/>
    <n v="0"/>
    <n v="365400"/>
    <x v="1033"/>
    <n v="0"/>
    <x v="0"/>
  </r>
  <r>
    <s v="GTS-3352"/>
    <x v="594"/>
    <s v="CREDITO"/>
    <m/>
    <n v="901946670"/>
    <x v="227"/>
    <m/>
    <m/>
    <s v="Funes - Nariño"/>
    <s v="Yacuanquer - Nariño"/>
    <n v="29"/>
    <s v="SBN471"/>
    <m/>
    <m/>
    <s v="07:22:00"/>
    <s v="GUERRERO MIRAMAG FRANCO NORIEL"/>
    <s v="TRANSPORTE"/>
    <s v="Marlucy"/>
    <n v="27235562"/>
    <n v="7953"/>
    <s v="Marlucy"/>
    <n v="27235562"/>
    <x v="735"/>
    <x v="354"/>
    <n v="365400"/>
    <n v="0"/>
    <n v="365400"/>
    <n v="0"/>
    <n v="365400"/>
    <x v="1033"/>
    <n v="0"/>
    <x v="0"/>
  </r>
  <r>
    <s v="GTS-3353"/>
    <x v="594"/>
    <s v="CONTADO"/>
    <m/>
    <n v="999999999"/>
    <x v="121"/>
    <m/>
    <m/>
    <s v="Funes - Nariño"/>
    <s v="Funes - Nariño"/>
    <m/>
    <s v="ZDA389"/>
    <m/>
    <m/>
    <s v="08:00:00"/>
    <s v="PINCHAO PINCHAO LUIS ALDEMAR"/>
    <s v="TRANSPORTE"/>
    <s v="Marlucy"/>
    <n v="27235562"/>
    <n v="7959"/>
    <s v="Marlucy"/>
    <n v="27235562"/>
    <x v="736"/>
    <x v="354"/>
    <n v="90000"/>
    <n v="0"/>
    <n v="90000"/>
    <n v="0"/>
    <n v="90000"/>
    <x v="453"/>
    <n v="0"/>
    <x v="0"/>
  </r>
  <r>
    <s v="GTS-3354"/>
    <x v="594"/>
    <s v="CREDITO"/>
    <m/>
    <n v="900031078"/>
    <x v="17"/>
    <m/>
    <m/>
    <s v="Funes - Nariño"/>
    <s v="Funes - Nariño"/>
    <m/>
    <s v="EQR304"/>
    <m/>
    <m/>
    <s v="10:00:00"/>
    <s v="RIASCOS JIMENEZ RICHARD IVAN"/>
    <s v="TRANSPORTE"/>
    <s v="Marlucy"/>
    <n v="27235562"/>
    <n v="8346"/>
    <s v="Marlucy"/>
    <n v="27235562"/>
    <x v="733"/>
    <x v="348"/>
    <n v="120000"/>
    <n v="0"/>
    <n v="120000"/>
    <n v="0"/>
    <n v="120000"/>
    <x v="135"/>
    <n v="0"/>
    <x v="0"/>
  </r>
  <r>
    <s v="GTS-3355"/>
    <x v="594"/>
    <s v="CREDITO"/>
    <m/>
    <n v="900031078"/>
    <x v="17"/>
    <m/>
    <m/>
    <s v="Funes - Nariño"/>
    <s v="Funes - Nariño"/>
    <m/>
    <s v="SBN471"/>
    <m/>
    <m/>
    <s v="11:30:00"/>
    <s v="GUERRERO MIRAMAG FRANCO NORIEL"/>
    <s v="TRANSPORTE"/>
    <s v="Marlucy"/>
    <n v="27235562"/>
    <n v="8347"/>
    <s v="Marlucy"/>
    <n v="27235562"/>
    <x v="733"/>
    <x v="348"/>
    <n v="120000"/>
    <n v="0"/>
    <n v="120000"/>
    <n v="0"/>
    <n v="120000"/>
    <x v="135"/>
    <n v="0"/>
    <x v="0"/>
  </r>
  <r>
    <s v="GTS-3356"/>
    <x v="594"/>
    <s v="CREDITO"/>
    <m/>
    <n v="900031078"/>
    <x v="17"/>
    <m/>
    <m/>
    <s v="Funes - Nariño"/>
    <s v="Funes - Nariño"/>
    <m/>
    <s v="ZDA389"/>
    <m/>
    <m/>
    <s v="11:40:00"/>
    <s v="PINCHAO PINCHAO LUIS ALDEMAR"/>
    <s v="TRANSPORTE"/>
    <s v="Marlucy"/>
    <n v="27235562"/>
    <n v="8348"/>
    <s v="Marlucy"/>
    <n v="27235562"/>
    <x v="733"/>
    <x v="348"/>
    <n v="60000"/>
    <n v="0"/>
    <n v="60000"/>
    <n v="0"/>
    <n v="60000"/>
    <x v="1039"/>
    <n v="0"/>
    <x v="0"/>
  </r>
  <r>
    <s v="GTS-3357"/>
    <x v="594"/>
    <s v="CREDITO"/>
    <m/>
    <n v="900031078"/>
    <x v="17"/>
    <m/>
    <m/>
    <s v="Funes - Nariño"/>
    <s v="Funes - Nariño"/>
    <m/>
    <s v="SBN471"/>
    <m/>
    <m/>
    <s v="11:05:00"/>
    <s v="GUERRERO MIRAMAG FRANCO NORIEL"/>
    <s v="TRANSPORTE"/>
    <s v="Marlucy"/>
    <n v="27235562"/>
    <n v="8349"/>
    <s v="Marlucy"/>
    <n v="27235562"/>
    <x v="733"/>
    <x v="348"/>
    <n v="120000"/>
    <n v="0"/>
    <n v="120000"/>
    <n v="0"/>
    <n v="120000"/>
    <x v="135"/>
    <n v="0"/>
    <x v="0"/>
  </r>
  <r>
    <s v="GTS-3358"/>
    <x v="594"/>
    <s v="CREDITO"/>
    <m/>
    <n v="900031078"/>
    <x v="17"/>
    <m/>
    <m/>
    <s v="Funes - Nariño"/>
    <s v="Funes - Nariño"/>
    <m/>
    <s v="EQR304"/>
    <m/>
    <m/>
    <s v="13:05:00"/>
    <s v="RIASCOS JIMENEZ RICHARD IVAN"/>
    <s v="TRANSPORTE"/>
    <s v="Marlucy"/>
    <n v="27235562"/>
    <n v="8350"/>
    <s v="Marlucy"/>
    <n v="27235562"/>
    <x v="733"/>
    <x v="348"/>
    <n v="120000"/>
    <n v="0"/>
    <n v="120000"/>
    <n v="0"/>
    <n v="120000"/>
    <x v="135"/>
    <n v="0"/>
    <x v="0"/>
  </r>
  <r>
    <s v="GTS-3359"/>
    <x v="594"/>
    <s v="CREDITO"/>
    <m/>
    <n v="900031078"/>
    <x v="17"/>
    <m/>
    <m/>
    <s v="Funes - Nariño"/>
    <s v="Funes - Nariño"/>
    <m/>
    <s v="ZDA389"/>
    <m/>
    <m/>
    <s v="13:10:00"/>
    <s v="PINCHAO PINCHAO LUIS ALDEMAR"/>
    <s v="TRANSPORTE"/>
    <s v="Marlucy"/>
    <n v="27235562"/>
    <n v="8351"/>
    <s v="Marlucy"/>
    <n v="27235562"/>
    <x v="733"/>
    <x v="348"/>
    <n v="60000"/>
    <n v="0"/>
    <n v="60000"/>
    <n v="0"/>
    <n v="60000"/>
    <x v="1039"/>
    <n v="0"/>
    <x v="0"/>
  </r>
  <r>
    <s v="GTS-3360"/>
    <x v="594"/>
    <s v="CREDITO"/>
    <m/>
    <n v="900031078"/>
    <x v="17"/>
    <m/>
    <m/>
    <s v="Funes - Nariño"/>
    <s v="Funes - Nariño"/>
    <m/>
    <s v="SBN471"/>
    <m/>
    <m/>
    <s v="13:50:00"/>
    <s v="GUERRERO MIRAMAG FRANCO NORIEL"/>
    <s v="TRANSPORTE"/>
    <s v="Marlucy"/>
    <n v="27235562"/>
    <n v="8352"/>
    <s v="Marlucy"/>
    <n v="27235562"/>
    <x v="733"/>
    <x v="348"/>
    <n v="120000"/>
    <n v="0"/>
    <n v="120000"/>
    <n v="0"/>
    <n v="120000"/>
    <x v="135"/>
    <n v="0"/>
    <x v="0"/>
  </r>
  <r>
    <s v="GTS-3361"/>
    <x v="594"/>
    <s v="CREDITO"/>
    <m/>
    <n v="900031078"/>
    <x v="17"/>
    <m/>
    <m/>
    <s v="Funes - Nariño"/>
    <s v="Funes - Nariño"/>
    <m/>
    <s v="ZDA389"/>
    <m/>
    <m/>
    <s v="01:40:00"/>
    <s v="PINCHAO PINCHAO LUIS ALDEMAR"/>
    <s v="TRANSPORTE"/>
    <s v="Marlucy"/>
    <n v="27235562"/>
    <n v="8353"/>
    <s v="Marlucy"/>
    <n v="27235562"/>
    <x v="733"/>
    <x v="348"/>
    <n v="60000"/>
    <n v="0"/>
    <n v="60000"/>
    <n v="0"/>
    <n v="60000"/>
    <x v="1039"/>
    <n v="0"/>
    <x v="0"/>
  </r>
  <r>
    <s v="GTS-3362"/>
    <x v="594"/>
    <s v="CREDITO"/>
    <m/>
    <n v="900031078"/>
    <x v="17"/>
    <m/>
    <m/>
    <s v="Funes - Nariño"/>
    <s v="Funes - Nariño"/>
    <m/>
    <s v="ZDA389"/>
    <m/>
    <m/>
    <s v="15:50:00"/>
    <s v="PINCHAO PINCHAO LUIS ALDEMAR"/>
    <s v="TRANSPORTE"/>
    <s v="Marlucy"/>
    <n v="27235562"/>
    <n v="8354"/>
    <s v="Marlucy"/>
    <n v="27235562"/>
    <x v="733"/>
    <x v="348"/>
    <n v="60000"/>
    <n v="0"/>
    <n v="60000"/>
    <n v="0"/>
    <n v="60000"/>
    <x v="1039"/>
    <n v="0"/>
    <x v="0"/>
  </r>
  <r>
    <s v="GTS-3363"/>
    <x v="594"/>
    <s v="CONTADO"/>
    <m/>
    <n v="999999999"/>
    <x v="121"/>
    <m/>
    <m/>
    <s v="Funes - Nariño"/>
    <s v="Imúes - Nariño"/>
    <m/>
    <s v="UFV502"/>
    <m/>
    <m/>
    <s v="15:00:00"/>
    <s v="JIMENEZ CRUZ OSCAR ARMANDO"/>
    <s v="TRANSPORTE"/>
    <s v="Marlucy"/>
    <n v="27235562"/>
    <n v="7958"/>
    <s v="Marlucy"/>
    <n v="27235562"/>
    <x v="737"/>
    <x v="354"/>
    <n v="120000"/>
    <n v="0"/>
    <n v="120000"/>
    <n v="0"/>
    <n v="120000"/>
    <x v="135"/>
    <n v="0"/>
    <x v="0"/>
  </r>
  <r>
    <s v="GTS-3364"/>
    <x v="595"/>
    <s v="CREDITO"/>
    <m/>
    <n v="901946670"/>
    <x v="227"/>
    <m/>
    <m/>
    <s v="Funes - Nariño"/>
    <s v="Yacuanquer - Nariño"/>
    <n v="29"/>
    <s v="EQR304"/>
    <m/>
    <m/>
    <s v="13:00:00"/>
    <s v="RIASCOS JIMENEZ RICHARD IVAN"/>
    <s v="TRANSPORTE"/>
    <s v="Marlucy"/>
    <n v="27235562"/>
    <n v="7954"/>
    <s v="Marlucy"/>
    <n v="27235562"/>
    <x v="738"/>
    <x v="355"/>
    <n v="365400"/>
    <n v="0"/>
    <n v="365400"/>
    <n v="0"/>
    <n v="365400"/>
    <x v="1033"/>
    <n v="0"/>
    <x v="0"/>
  </r>
  <r>
    <s v="GTS-3365"/>
    <x v="595"/>
    <s v="CREDITO"/>
    <m/>
    <n v="901946670"/>
    <x v="227"/>
    <m/>
    <m/>
    <s v="Funes - Nariño"/>
    <s v="Yacuanquer - Nariño"/>
    <n v="29"/>
    <s v="ZDA389"/>
    <m/>
    <m/>
    <s v="13:15:00"/>
    <s v="PINCHAO PINCHAO LUIS ALDEMAR"/>
    <s v="TRANSPORTE"/>
    <s v="Marlucy"/>
    <n v="27235562"/>
    <n v="7955"/>
    <s v="Marlucy"/>
    <n v="27235562"/>
    <x v="739"/>
    <x v="355"/>
    <n v="182700"/>
    <n v="0"/>
    <n v="182700"/>
    <n v="0"/>
    <n v="182700"/>
    <x v="1034"/>
    <n v="0"/>
    <x v="0"/>
  </r>
  <r>
    <s v="GTS-3366"/>
    <x v="595"/>
    <s v="CREDITO"/>
    <m/>
    <n v="900566617"/>
    <x v="219"/>
    <m/>
    <m/>
    <s v="Funes - Nariño"/>
    <s v="Funes - Nariño"/>
    <m/>
    <s v="SBN471"/>
    <m/>
    <m/>
    <s v="13:05:00"/>
    <s v="GUERRERO MIRAMAG FRANCO NORIEL"/>
    <s v="TRANSPORTE"/>
    <s v="Marlucy"/>
    <n v="27235562"/>
    <n v="7956"/>
    <s v="Marlucy"/>
    <n v="27235562"/>
    <x v="740"/>
    <x v="355"/>
    <n v="320000"/>
    <n v="0"/>
    <n v="320000"/>
    <n v="0"/>
    <n v="320000"/>
    <x v="134"/>
    <n v="0"/>
    <x v="0"/>
  </r>
  <r>
    <s v="GTS-3367"/>
    <x v="595"/>
    <s v="CREDITO"/>
    <m/>
    <n v="900566617"/>
    <x v="219"/>
    <m/>
    <m/>
    <s v="Funes - Nariño"/>
    <s v="Funes - Nariño"/>
    <m/>
    <s v="SBN581"/>
    <m/>
    <m/>
    <s v="13:10:00"/>
    <s v="ERAZO RIASCOS JAIME ALBERTO"/>
    <s v="TRANSPORTE"/>
    <s v="Marlucy"/>
    <n v="27235562"/>
    <n v="7957"/>
    <s v="Marlucy"/>
    <n v="27235562"/>
    <x v="741"/>
    <x v="355"/>
    <n v="320000"/>
    <n v="0"/>
    <n v="320000"/>
    <n v="0"/>
    <n v="320000"/>
    <x v="134"/>
    <n v="0"/>
    <x v="0"/>
  </r>
  <r>
    <s v="GTS-3368"/>
    <x v="596"/>
    <s v="CREDITO"/>
    <m/>
    <n v="901946670"/>
    <x v="227"/>
    <m/>
    <m/>
    <s v="Funes - Nariño"/>
    <s v="Yacuanquer - Nariño"/>
    <n v="29"/>
    <s v="EQR304"/>
    <m/>
    <m/>
    <s v="06:00:00"/>
    <s v="RIASCOS JIMENEZ RICHARD IVAN"/>
    <s v="TRANSPORTE"/>
    <s v="Marlucy"/>
    <n v="27235562"/>
    <n v="7960"/>
    <s v="Marlucy"/>
    <n v="27235562"/>
    <x v="742"/>
    <x v="355"/>
    <n v="365400"/>
    <n v="0"/>
    <n v="365400"/>
    <n v="0"/>
    <n v="365400"/>
    <x v="1033"/>
    <n v="0"/>
    <x v="0"/>
  </r>
  <r>
    <s v="GTS-3369"/>
    <x v="596"/>
    <s v="CREDITO"/>
    <m/>
    <n v="901946670"/>
    <x v="227"/>
    <m/>
    <m/>
    <s v="Funes - Nariño"/>
    <s v="Yacuanquer - Nariño"/>
    <n v="29"/>
    <s v="SBN471"/>
    <m/>
    <m/>
    <s v="06:00:00"/>
    <s v="GUERRERO MIRAMAG FRANCO NORIEL"/>
    <s v="TRANSPORTE"/>
    <s v="Marlucy"/>
    <n v="27235562"/>
    <n v="7961"/>
    <s v="Marlucy"/>
    <n v="27235562"/>
    <x v="743"/>
    <x v="355"/>
    <n v="365400"/>
    <n v="0"/>
    <n v="365400"/>
    <n v="0"/>
    <n v="365400"/>
    <x v="1033"/>
    <n v="0"/>
    <x v="0"/>
  </r>
  <r>
    <s v="GTS-3370"/>
    <x v="596"/>
    <s v="CREDITO"/>
    <m/>
    <n v="900531654"/>
    <x v="111"/>
    <m/>
    <m/>
    <s v="Funes - Nariño"/>
    <s v="Ipiales - Nariño"/>
    <n v="42"/>
    <s v="EQR304"/>
    <m/>
    <m/>
    <s v="08:50:00"/>
    <s v="RIASCOS JIMENEZ RICHARD IVAN"/>
    <s v="TRANSPORTE"/>
    <s v="Marlucy"/>
    <n v="27235562"/>
    <n v="8167"/>
    <s v="Marlucy"/>
    <n v="27235562"/>
    <x v="744"/>
    <x v="356"/>
    <n v="588000"/>
    <n v="0"/>
    <n v="588000"/>
    <n v="0"/>
    <n v="588000"/>
    <x v="1000"/>
    <n v="0"/>
    <x v="0"/>
  </r>
  <r>
    <s v="GTS-3371"/>
    <x v="596"/>
    <s v="CREDITO"/>
    <m/>
    <n v="837001068"/>
    <x v="27"/>
    <m/>
    <m/>
    <s v="Funes - Nariño"/>
    <s v="Ipiales - Nariño"/>
    <n v="46"/>
    <s v="SBN581"/>
    <m/>
    <m/>
    <s v="08:00:00"/>
    <s v="ERAZO RIASCOS JAIME ALBERTO"/>
    <s v="TRANSPORTE"/>
    <s v="Marlucy"/>
    <n v="27235562"/>
    <n v="8062"/>
    <s v="Marlucy"/>
    <n v="27235562"/>
    <x v="745"/>
    <x v="357"/>
    <n v="682640"/>
    <n v="0"/>
    <n v="682640"/>
    <n v="0"/>
    <n v="682640"/>
    <x v="448"/>
    <n v="0"/>
    <x v="0"/>
  </r>
  <r>
    <s v="GTS-3372"/>
    <x v="596"/>
    <s v="CREDITO"/>
    <m/>
    <n v="900531654"/>
    <x v="111"/>
    <m/>
    <m/>
    <s v="Funes - Nariño"/>
    <s v="Ipiales - Nariño"/>
    <n v="42"/>
    <s v="EQR304"/>
    <m/>
    <m/>
    <s v="11:00:00"/>
    <s v="RIASCOS JIMENEZ RICHARD IVAN"/>
    <s v="TRANSPORTE"/>
    <s v="Marlucy"/>
    <n v="27235562"/>
    <n v="8168"/>
    <s v="Marlucy"/>
    <n v="27235562"/>
    <x v="744"/>
    <x v="356"/>
    <n v="588000"/>
    <n v="0"/>
    <n v="588000"/>
    <n v="0"/>
    <n v="588000"/>
    <x v="1000"/>
    <n v="0"/>
    <x v="0"/>
  </r>
  <r>
    <s v="GTS-3373"/>
    <x v="596"/>
    <s v="CREDITO"/>
    <m/>
    <n v="901414079"/>
    <x v="159"/>
    <m/>
    <m/>
    <s v="Funes - Nariño"/>
    <s v="Tangua - Nariño"/>
    <n v="16"/>
    <s v="ZDA389"/>
    <m/>
    <m/>
    <s v="13:00:00"/>
    <s v="PINCHAO PINCHAO LUIS ALDEMAR"/>
    <s v="TRANSPORTE"/>
    <s v="Marlucy"/>
    <n v="27235562"/>
    <n v="8068"/>
    <s v="Marlucy"/>
    <n v="27235562"/>
    <x v="746"/>
    <x v="358"/>
    <n v="148400"/>
    <n v="0"/>
    <n v="148400"/>
    <n v="0"/>
    <n v="148400"/>
    <x v="775"/>
    <n v="0"/>
    <x v="0"/>
  </r>
  <r>
    <s v="GTS-3374"/>
    <x v="596"/>
    <s v="CREDITO"/>
    <m/>
    <n v="900531654"/>
    <x v="111"/>
    <m/>
    <m/>
    <s v="Funes - Nariño"/>
    <s v="Ipiales - Nariño"/>
    <n v="42"/>
    <s v="SBN581"/>
    <m/>
    <m/>
    <s v="13:00:00"/>
    <s v="ERAZO RIASCOS JAIME ALBERTO"/>
    <s v="TRANSPORTE"/>
    <s v="Marlucy"/>
    <n v="27235562"/>
    <n v="8169"/>
    <s v="Marlucy"/>
    <n v="27235562"/>
    <x v="744"/>
    <x v="356"/>
    <n v="588000"/>
    <n v="0"/>
    <n v="588000"/>
    <n v="0"/>
    <n v="588000"/>
    <x v="1000"/>
    <n v="0"/>
    <x v="0"/>
  </r>
  <r>
    <s v="GTS-3375"/>
    <x v="596"/>
    <s v="CREDITO"/>
    <m/>
    <n v="900031078"/>
    <x v="17"/>
    <m/>
    <m/>
    <s v="Funes - Nariño"/>
    <s v="Funes - Nariño"/>
    <m/>
    <s v="UFV502"/>
    <m/>
    <m/>
    <s v="14:00:00"/>
    <s v="JIMENEZ CRUZ OSCAR ARMANDO"/>
    <s v="TRANSPORTE"/>
    <s v="Marlucy"/>
    <n v="27235562"/>
    <n v="8355"/>
    <s v="Marlucy"/>
    <n v="27235562"/>
    <x v="733"/>
    <x v="348"/>
    <n v="60000"/>
    <n v="0"/>
    <n v="60000"/>
    <n v="0"/>
    <n v="60000"/>
    <x v="1039"/>
    <n v="0"/>
    <x v="0"/>
  </r>
  <r>
    <s v="GTS-3376"/>
    <x v="596"/>
    <s v="CREDITO"/>
    <m/>
    <n v="900031078"/>
    <x v="17"/>
    <m/>
    <m/>
    <s v="Funes - Nariño"/>
    <s v="Funes - Nariño"/>
    <m/>
    <s v="SBN581"/>
    <m/>
    <m/>
    <s v="14:40:00"/>
    <s v="ERAZO RIASCOS JAIME ALBERTO"/>
    <s v="TRANSPORTE"/>
    <s v="Marlucy"/>
    <n v="27235562"/>
    <n v="8356"/>
    <s v="Marlucy"/>
    <n v="27235562"/>
    <x v="733"/>
    <x v="348"/>
    <n v="120000"/>
    <n v="0"/>
    <n v="120000"/>
    <n v="0"/>
    <n v="120000"/>
    <x v="135"/>
    <n v="0"/>
    <x v="0"/>
  </r>
  <r>
    <s v="GTS-3377"/>
    <x v="596"/>
    <s v="CREDITO"/>
    <m/>
    <n v="900031078"/>
    <x v="17"/>
    <m/>
    <m/>
    <s v="Funes - Nariño"/>
    <s v="Funes - Nariño"/>
    <m/>
    <s v="EQR304"/>
    <m/>
    <m/>
    <s v="15:00:00"/>
    <s v="RIASCOS JIMENEZ RICHARD IVAN"/>
    <s v="TRANSPORTE"/>
    <s v="Marlucy"/>
    <n v="27235562"/>
    <n v="8357"/>
    <s v="Marlucy"/>
    <n v="27235562"/>
    <x v="733"/>
    <x v="348"/>
    <n v="120000"/>
    <n v="0"/>
    <n v="120000"/>
    <n v="0"/>
    <n v="120000"/>
    <x v="135"/>
    <n v="0"/>
    <x v="0"/>
  </r>
  <r>
    <s v="GTS-3378"/>
    <x v="596"/>
    <s v="CREDITO"/>
    <m/>
    <n v="900031078"/>
    <x v="17"/>
    <m/>
    <m/>
    <s v="Funes - Nariño"/>
    <s v="Funes - Nariño"/>
    <m/>
    <s v="SBN581"/>
    <m/>
    <m/>
    <s v="15:30:00"/>
    <s v="ERAZO RIASCOS JAIME ALBERTO"/>
    <s v="TRANSPORTE"/>
    <s v="Marlucy"/>
    <n v="27235562"/>
    <n v="8358"/>
    <s v="Marlucy"/>
    <n v="27235562"/>
    <x v="733"/>
    <x v="348"/>
    <n v="120000"/>
    <n v="0"/>
    <n v="120000"/>
    <n v="0"/>
    <n v="120000"/>
    <x v="135"/>
    <n v="0"/>
    <x v="0"/>
  </r>
  <r>
    <s v="GTS-3379"/>
    <x v="596"/>
    <s v="CREDITO"/>
    <m/>
    <n v="900031078"/>
    <x v="17"/>
    <m/>
    <m/>
    <s v="Funes - Nariño"/>
    <s v="Funes - Nariño"/>
    <m/>
    <s v="EQR304"/>
    <m/>
    <m/>
    <s v="15:40:00"/>
    <s v="RIASCOS JIMENEZ RICHARD IVAN"/>
    <s v="TRANSPORTE"/>
    <s v="Marlucy"/>
    <n v="27235562"/>
    <n v="8359"/>
    <s v="Marlucy"/>
    <n v="27235562"/>
    <x v="733"/>
    <x v="348"/>
    <n v="120000"/>
    <n v="0"/>
    <n v="120000"/>
    <n v="0"/>
    <n v="120000"/>
    <x v="135"/>
    <n v="0"/>
    <x v="0"/>
  </r>
  <r>
    <s v="GTS-3380"/>
    <x v="597"/>
    <s v="CREDITO"/>
    <m/>
    <n v="900531654"/>
    <x v="111"/>
    <m/>
    <m/>
    <s v="Funes - Nariño"/>
    <s v="Ipiales - Nariño"/>
    <n v="42"/>
    <s v="SBN581"/>
    <m/>
    <m/>
    <s v="18:00:00"/>
    <s v="ERAZO RIASCOS JAIME ALBERTO"/>
    <s v="TRANSPORTE"/>
    <s v="Marlucy"/>
    <n v="27235562"/>
    <n v="8170"/>
    <s v="Marlucy"/>
    <n v="27235562"/>
    <x v="744"/>
    <x v="356"/>
    <n v="588000"/>
    <n v="0"/>
    <n v="588000"/>
    <n v="0"/>
    <n v="588000"/>
    <x v="1000"/>
    <n v="0"/>
    <x v="0"/>
  </r>
  <r>
    <s v="GTS-3381"/>
    <x v="597"/>
    <s v="CREDITO"/>
    <m/>
    <n v="900031078"/>
    <x v="17"/>
    <m/>
    <m/>
    <s v="Funes - Nariño"/>
    <s v="Funes - Nariño"/>
    <m/>
    <s v="EQR304"/>
    <m/>
    <m/>
    <s v="19:20:00"/>
    <s v="RIASCOS JIMENEZ RICHARD IVAN"/>
    <s v="TRANSPORTE"/>
    <s v="Marlucy"/>
    <n v="27235562"/>
    <n v="8360"/>
    <s v="Marlucy"/>
    <n v="27235562"/>
    <x v="733"/>
    <x v="348"/>
    <n v="120000"/>
    <n v="0"/>
    <n v="120000"/>
    <n v="0"/>
    <n v="120000"/>
    <x v="135"/>
    <n v="0"/>
    <x v="0"/>
  </r>
  <r>
    <s v="GTS-3382"/>
    <x v="596"/>
    <s v="CONTADO"/>
    <m/>
    <n v="999999999"/>
    <x v="121"/>
    <m/>
    <m/>
    <s v="Funes - Nariño"/>
    <s v="Túquerres - Nariño"/>
    <m/>
    <s v="UFV502"/>
    <m/>
    <m/>
    <s v="15:00:00"/>
    <s v="JIMENEZ CRUZ OSCAR ARMANDO"/>
    <s v="TRANSPORTE"/>
    <s v="Marlucy"/>
    <n v="27235562"/>
    <n v="8061"/>
    <s v="Marlucy"/>
    <n v="27235562"/>
    <x v="747"/>
    <x v="359"/>
    <n v="250000"/>
    <n v="0"/>
    <n v="250000"/>
    <n v="0"/>
    <n v="250000"/>
    <x v="165"/>
    <n v="0"/>
    <x v="0"/>
  </r>
  <r>
    <s v="GTS-3383"/>
    <x v="597"/>
    <s v="CREDITO"/>
    <m/>
    <n v="900031078"/>
    <x v="17"/>
    <m/>
    <m/>
    <s v="Funes - Nariño"/>
    <s v="Funes - Nariño"/>
    <m/>
    <s v="SBN581"/>
    <m/>
    <m/>
    <s v="20:00:00"/>
    <s v="ERAZO RIASCOS JAIME ALBERTO"/>
    <s v="TRANSPORTE"/>
    <s v="Marlucy"/>
    <n v="27235562"/>
    <n v="8361"/>
    <s v="Marlucy"/>
    <n v="27235562"/>
    <x v="733"/>
    <x v="348"/>
    <n v="120000"/>
    <n v="0"/>
    <n v="120000"/>
    <n v="0"/>
    <n v="120000"/>
    <x v="135"/>
    <n v="0"/>
    <x v="0"/>
  </r>
  <r>
    <s v="GTS-3384"/>
    <x v="597"/>
    <s v="CREDITO"/>
    <m/>
    <n v="900031078"/>
    <x v="17"/>
    <m/>
    <m/>
    <s v="Funes - Nariño"/>
    <s v="Funes - Nariño"/>
    <m/>
    <s v="EQR304"/>
    <m/>
    <m/>
    <s v="20:10:00"/>
    <s v="RIASCOS JIMENEZ RICHARD IVAN"/>
    <s v="TRANSPORTE"/>
    <s v="Marlucy"/>
    <n v="27235562"/>
    <n v="8362"/>
    <s v="Marlucy"/>
    <n v="27235562"/>
    <x v="733"/>
    <x v="348"/>
    <n v="120000"/>
    <n v="0"/>
    <n v="120000"/>
    <n v="0"/>
    <n v="120000"/>
    <x v="135"/>
    <n v="0"/>
    <x v="0"/>
  </r>
  <r>
    <s v="GTS-3385"/>
    <x v="597"/>
    <s v="CREDITO"/>
    <m/>
    <n v="900031078"/>
    <x v="17"/>
    <m/>
    <m/>
    <s v="Funes - Nariño"/>
    <s v="Funes - Nariño"/>
    <m/>
    <s v="EQR304"/>
    <m/>
    <m/>
    <s v="21:05:00"/>
    <s v="RIASCOS JIMENEZ RICHARD IVAN"/>
    <s v="TRANSPORTE"/>
    <s v="Marlucy"/>
    <n v="27235562"/>
    <n v="8363"/>
    <s v="Marlucy"/>
    <n v="27235562"/>
    <x v="733"/>
    <x v="348"/>
    <n v="120000"/>
    <n v="0"/>
    <n v="120000"/>
    <n v="0"/>
    <n v="120000"/>
    <x v="135"/>
    <n v="0"/>
    <x v="0"/>
  </r>
  <r>
    <s v="GTS-3386"/>
    <x v="597"/>
    <s v="CREDITO"/>
    <m/>
    <n v="900031078"/>
    <x v="17"/>
    <m/>
    <m/>
    <s v="Funes - Nariño"/>
    <s v="Funes - Nariño"/>
    <m/>
    <s v="SBN581"/>
    <m/>
    <m/>
    <s v="09:10:00"/>
    <s v="ERAZO RIASCOS JAIME ALBERTO"/>
    <s v="TRANSPORTE"/>
    <s v="Marlucy"/>
    <n v="27235562"/>
    <n v="8364"/>
    <s v="Marlucy"/>
    <n v="27235562"/>
    <x v="733"/>
    <x v="348"/>
    <n v="120000"/>
    <n v="0"/>
    <n v="120000"/>
    <n v="0"/>
    <n v="120000"/>
    <x v="135"/>
    <n v="0"/>
    <x v="0"/>
  </r>
  <r>
    <s v="GTS-3387"/>
    <x v="597"/>
    <s v="CREDITO"/>
    <m/>
    <n v="12983606"/>
    <x v="10"/>
    <m/>
    <m/>
    <s v="Funes - Nariño"/>
    <s v="Yacuanquer - Nariño"/>
    <n v="19"/>
    <s v="UFV502"/>
    <m/>
    <m/>
    <s v="09:45:00"/>
    <s v="JIMENEZ CRUZ OSCAR ARMANDO"/>
    <s v="TRANSPORTE"/>
    <s v="Marlucy"/>
    <n v="27235562"/>
    <n v="8066"/>
    <s v="Marlucy"/>
    <n v="27235562"/>
    <x v="748"/>
    <x v="358"/>
    <n v="140980"/>
    <n v="0"/>
    <n v="140980"/>
    <n v="0"/>
    <n v="140980"/>
    <x v="320"/>
    <n v="0"/>
    <x v="0"/>
  </r>
  <r>
    <s v="GTS-3388"/>
    <x v="597"/>
    <s v="CREDITO"/>
    <m/>
    <n v="900031078"/>
    <x v="17"/>
    <m/>
    <m/>
    <s v="Funes - Nariño"/>
    <s v="Funes - Nariño"/>
    <m/>
    <s v="SBN581"/>
    <m/>
    <m/>
    <s v="09:50:00"/>
    <s v="ERAZO RIASCOS JAIME ALBERTO"/>
    <s v="TRANSPORTE"/>
    <s v="Marlucy"/>
    <n v="27235562"/>
    <n v="8365"/>
    <s v="Marlucy"/>
    <n v="27235562"/>
    <x v="733"/>
    <x v="348"/>
    <n v="120000"/>
    <n v="0"/>
    <n v="120000"/>
    <n v="0"/>
    <n v="120000"/>
    <x v="135"/>
    <n v="0"/>
    <x v="0"/>
  </r>
  <r>
    <s v="GTS-3389"/>
    <x v="597"/>
    <s v="CREDITO"/>
    <m/>
    <n v="900031078"/>
    <x v="17"/>
    <m/>
    <m/>
    <s v="Funes - Nariño"/>
    <s v="Funes - Nariño"/>
    <m/>
    <s v="EQR304"/>
    <m/>
    <m/>
    <s v="21:50:00"/>
    <s v="RIASCOS JIMENEZ RICHARD IVAN"/>
    <s v="TRANSPORTE"/>
    <s v="Marlucy"/>
    <n v="27235562"/>
    <n v="8366"/>
    <s v="Marlucy"/>
    <n v="27235562"/>
    <x v="733"/>
    <x v="348"/>
    <n v="120000"/>
    <n v="0"/>
    <n v="120000"/>
    <n v="0"/>
    <n v="120000"/>
    <x v="135"/>
    <n v="0"/>
    <x v="0"/>
  </r>
  <r>
    <s v="GTS-3390"/>
    <x v="574"/>
    <s v="CONTADO"/>
    <m/>
    <n v="1087007601"/>
    <x v="204"/>
    <m/>
    <m/>
    <s v="Funes - Nariño"/>
    <s v="Funes - Nariño"/>
    <n v="5"/>
    <s v="EQR304"/>
    <m/>
    <m/>
    <s v="08:45:00"/>
    <s v="RIASCOS JIMENEZ RICHARD IVAN"/>
    <s v="TRANSPORTE"/>
    <s v="Marlucy"/>
    <n v="27235562"/>
    <n v="7962"/>
    <s v="Marlucy"/>
    <n v="27235562"/>
    <x v="749"/>
    <x v="360"/>
    <n v="90000"/>
    <n v="0"/>
    <n v="90000"/>
    <n v="0"/>
    <n v="90000"/>
    <x v="453"/>
    <n v="0"/>
    <x v="0"/>
  </r>
  <r>
    <s v="GTS-3391"/>
    <x v="597"/>
    <s v="CREDITO"/>
    <m/>
    <n v="12983606"/>
    <x v="10"/>
    <m/>
    <m/>
    <s v="Funes - Nariño"/>
    <s v="Yacuanquer - Nariño"/>
    <n v="19"/>
    <s v="UFV502"/>
    <m/>
    <m/>
    <s v="13:30:00"/>
    <s v="JIMENEZ CRUZ OSCAR ARMANDO"/>
    <s v="TRANSPORTE"/>
    <s v="Marlucy"/>
    <n v="27235562"/>
    <n v="8067"/>
    <s v="Marlucy"/>
    <n v="27235562"/>
    <x v="748"/>
    <x v="358"/>
    <n v="140980"/>
    <n v="0"/>
    <n v="140980"/>
    <n v="0"/>
    <n v="140980"/>
    <x v="320"/>
    <n v="0"/>
    <x v="0"/>
  </r>
  <r>
    <s v="GTS-3392"/>
    <x v="597"/>
    <s v="CREDITO"/>
    <m/>
    <n v="900031078"/>
    <x v="17"/>
    <m/>
    <m/>
    <s v="Funes - Nariño"/>
    <s v="Funes - Nariño"/>
    <n v="5"/>
    <s v="UFV502"/>
    <m/>
    <m/>
    <s v="15:00:00"/>
    <s v="JIMENEZ CRUZ OSCAR ARMANDO"/>
    <s v="TRANSPORTE"/>
    <s v="Marlucy"/>
    <n v="27235562"/>
    <n v="8367"/>
    <s v="Marlucy"/>
    <n v="27235562"/>
    <x v="733"/>
    <x v="348"/>
    <n v="60000"/>
    <n v="0"/>
    <n v="60000"/>
    <n v="0"/>
    <n v="60000"/>
    <x v="1039"/>
    <n v="0"/>
    <x v="0"/>
  </r>
  <r>
    <s v="GTS-3393"/>
    <x v="541"/>
    <s v="CREDITO"/>
    <m/>
    <n v="901591251"/>
    <x v="0"/>
    <m/>
    <m/>
    <s v="Funes - Nariño"/>
    <s v="San Francisco - Putumayo"/>
    <m/>
    <s v="ZZZ999"/>
    <s v="S99999"/>
    <m/>
    <m/>
    <s v="TERCEROS SIN IDENTIFICAR"/>
    <s v="TRANSPORTE"/>
    <s v="Marlucy"/>
    <n v="27235562"/>
    <n v="8050"/>
    <s v="Marlucy"/>
    <n v="27235562"/>
    <x v="660"/>
    <x v="318"/>
    <n v="2520000"/>
    <n v="1080000"/>
    <n v="3600000"/>
    <n v="0"/>
    <n v="3600000"/>
    <x v="1040"/>
    <n v="0"/>
    <x v="0"/>
  </r>
  <r>
    <s v="GTS-3394"/>
    <x v="559"/>
    <s v="CREDITO"/>
    <m/>
    <n v="901591251"/>
    <x v="0"/>
    <m/>
    <m/>
    <s v="San Francisco - Putumayo"/>
    <s v="Santiago - Putumayo"/>
    <m/>
    <s v="ZZZ999"/>
    <s v="S99999"/>
    <m/>
    <m/>
    <s v="TERCEROS SIN IDENTIFICAR"/>
    <s v="TRANSPORTE"/>
    <s v="Marlucy"/>
    <n v="27235562"/>
    <n v="8051"/>
    <s v="Marlucy"/>
    <n v="27235562"/>
    <x v="660"/>
    <x v="318"/>
    <n v="1750000"/>
    <n v="750000"/>
    <n v="2500000"/>
    <n v="0"/>
    <n v="2500000"/>
    <x v="542"/>
    <n v="0"/>
    <x v="0"/>
  </r>
  <r>
    <s v="GTS-3395"/>
    <x v="556"/>
    <s v="CREDITO"/>
    <m/>
    <n v="901591251"/>
    <x v="0"/>
    <m/>
    <m/>
    <s v="Santiago - Putumayo"/>
    <s v="San Francisco - Putumayo"/>
    <m/>
    <s v="ZZZ999"/>
    <s v="S99999"/>
    <m/>
    <m/>
    <s v="TERCEROS SIN IDENTIFICAR"/>
    <s v="TRANSPORTE"/>
    <s v="Marlucy"/>
    <n v="27235562"/>
    <n v="8052"/>
    <s v="Marlucy"/>
    <n v="27235562"/>
    <x v="660"/>
    <x v="318"/>
    <n v="1400000"/>
    <n v="600000"/>
    <n v="2000000"/>
    <n v="0"/>
    <n v="2000000"/>
    <x v="282"/>
    <n v="0"/>
    <x v="0"/>
  </r>
  <r>
    <s v="GTS-3396"/>
    <x v="586"/>
    <s v="CREDITO"/>
    <m/>
    <n v="901591251"/>
    <x v="0"/>
    <m/>
    <m/>
    <s v="Santiago - Putumayo"/>
    <s v="San Francisco - Putumayo"/>
    <m/>
    <s v="ZZZ999"/>
    <s v="S99999"/>
    <m/>
    <m/>
    <s v="TERCEROS SIN IDENTIFICAR"/>
    <s v="TRANSPORTE"/>
    <s v="Marlucy"/>
    <n v="27235562"/>
    <n v="8216"/>
    <s v="OSWALDO"/>
    <n v="1085289508"/>
    <x v="660"/>
    <x v="318"/>
    <n v="2100000"/>
    <n v="900000"/>
    <n v="3000000"/>
    <n v="0"/>
    <n v="3000000"/>
    <x v="557"/>
    <n v="0"/>
    <x v="0"/>
  </r>
  <r>
    <s v="GTS-3397"/>
    <x v="574"/>
    <s v="CREDITO"/>
    <m/>
    <n v="901591251"/>
    <x v="0"/>
    <m/>
    <m/>
    <s v="San Francisco - Putumayo"/>
    <s v="Funes - Nariño"/>
    <m/>
    <s v="ZZZ999"/>
    <s v="S99999"/>
    <m/>
    <m/>
    <s v="TERCEROS SIN IDENTIFICAR"/>
    <s v="TRANSPORTE"/>
    <s v="Marlucy"/>
    <n v="27235562"/>
    <n v="8055"/>
    <s v="Marlucy"/>
    <n v="27235562"/>
    <x v="750"/>
    <x v="335"/>
    <n v="2520000"/>
    <n v="1080000"/>
    <n v="3600000"/>
    <n v="0"/>
    <n v="3600000"/>
    <x v="1040"/>
    <n v="0"/>
    <x v="0"/>
  </r>
  <r>
    <s v="GTS-3398"/>
    <x v="556"/>
    <s v="CREDITO"/>
    <m/>
    <n v="901591251"/>
    <x v="0"/>
    <m/>
    <m/>
    <s v="Santiago - Putumayo"/>
    <s v="San Francisco - Putumayo"/>
    <m/>
    <s v="ZZZ999"/>
    <s v="S99999"/>
    <m/>
    <m/>
    <s v="TERCEROS SIN IDENTIFICAR"/>
    <s v="TRANSPORTE"/>
    <s v="Marlucy"/>
    <n v="27235562"/>
    <n v="8054"/>
    <s v="Marlucy"/>
    <n v="27235562"/>
    <x v="660"/>
    <x v="318"/>
    <n v="1400000"/>
    <n v="600000"/>
    <n v="2000000"/>
    <n v="0"/>
    <n v="2000000"/>
    <x v="282"/>
    <n v="0"/>
    <x v="0"/>
  </r>
  <r>
    <s v="GTS-3399"/>
    <x v="597"/>
    <s v="CREDITO"/>
    <m/>
    <n v="901946670"/>
    <x v="227"/>
    <m/>
    <m/>
    <s v="Funes - Nariño"/>
    <s v="Yacuanquer - Nariño"/>
    <n v="29"/>
    <s v="SBN471"/>
    <m/>
    <m/>
    <s v="14:00:00"/>
    <s v="GUERRERO MIRAMAG FRANCO NORIEL"/>
    <s v="TRANSPORTE"/>
    <s v="Marlucy"/>
    <n v="27235562"/>
    <n v="8056"/>
    <s v="Marlucy"/>
    <n v="27235562"/>
    <x v="751"/>
    <x v="359"/>
    <n v="365400"/>
    <n v="0"/>
    <n v="365400"/>
    <n v="0"/>
    <n v="365400"/>
    <x v="1033"/>
    <n v="0"/>
    <x v="0"/>
  </r>
  <r>
    <s v="GTS-3400"/>
    <x v="598"/>
    <s v="CREDITO"/>
    <m/>
    <n v="80388550"/>
    <x v="231"/>
    <m/>
    <m/>
    <s v="Funes - Nariño"/>
    <s v="San Pedro De Cartago - Nariño"/>
    <m/>
    <s v="SBN471"/>
    <m/>
    <m/>
    <s v="06:00:00"/>
    <s v="GUERRERO MIRAMAG FRANCO NORIEL"/>
    <s v="TRANSPORTE"/>
    <s v="Marlucy"/>
    <n v="27235562"/>
    <n v="8058"/>
    <s v="Marlucy"/>
    <n v="27235562"/>
    <x v="752"/>
    <x v="359"/>
    <n v="1680000"/>
    <n v="0"/>
    <n v="1680000"/>
    <n v="0"/>
    <n v="1680000"/>
    <x v="538"/>
    <n v="0"/>
    <x v="0"/>
  </r>
  <r>
    <s v="GTS-3401"/>
    <x v="598"/>
    <s v="CREDITO"/>
    <m/>
    <n v="80388550"/>
    <x v="231"/>
    <m/>
    <m/>
    <s v="Funes - Nariño"/>
    <s v="San Pedro De Cartago - Nariño"/>
    <m/>
    <s v="SBN581"/>
    <m/>
    <m/>
    <s v="06:00:00"/>
    <s v="ERAZO RIASCOS JAIME ALBERTO"/>
    <s v="TRANSPORTE"/>
    <s v="Marlucy"/>
    <n v="27235562"/>
    <n v="8059"/>
    <s v="Marlucy"/>
    <n v="27235562"/>
    <x v="753"/>
    <x v="359"/>
    <n v="1680000"/>
    <n v="0"/>
    <n v="1680000"/>
    <n v="0"/>
    <n v="1680000"/>
    <x v="538"/>
    <n v="0"/>
    <x v="0"/>
  </r>
  <r>
    <s v="GTS-3402"/>
    <x v="598"/>
    <s v="CREDITO"/>
    <m/>
    <n v="80388550"/>
    <x v="231"/>
    <m/>
    <m/>
    <s v="Funes - Nariño"/>
    <s v="San Pedro De Cartago - Nariño"/>
    <m/>
    <s v="EQR304"/>
    <m/>
    <m/>
    <s v="06:00:00"/>
    <s v="RIASCOS JIMENEZ RICHARD IVAN"/>
    <s v="TRANSPORTE"/>
    <s v="Marlucy"/>
    <n v="27235562"/>
    <n v="8057"/>
    <s v="Marlucy"/>
    <n v="27235562"/>
    <x v="754"/>
    <x v="359"/>
    <n v="1680000"/>
    <n v="0"/>
    <n v="1680000"/>
    <n v="0"/>
    <n v="1680000"/>
    <x v="538"/>
    <n v="0"/>
    <x v="0"/>
  </r>
  <r>
    <s v="GTS-3403"/>
    <x v="598"/>
    <s v="CREDITO"/>
    <m/>
    <n v="98135651"/>
    <x v="79"/>
    <m/>
    <m/>
    <s v="Funes - Nariño"/>
    <s v="Yacuanquer - Nariño"/>
    <m/>
    <s v="UFV502"/>
    <m/>
    <m/>
    <s v="08:30:00"/>
    <s v="JIMENEZ CRUZ OSCAR ARMANDO"/>
    <s v="TRANSPORTE"/>
    <s v="Marlucy"/>
    <n v="27235562"/>
    <n v="8060"/>
    <s v="Marlucy"/>
    <n v="27235562"/>
    <x v="755"/>
    <x v="361"/>
    <n v="206000"/>
    <n v="0"/>
    <n v="206000"/>
    <n v="0"/>
    <n v="206000"/>
    <x v="1041"/>
    <n v="0"/>
    <x v="0"/>
  </r>
  <r>
    <s v="GTS-3404"/>
    <x v="598"/>
    <s v="CREDITO"/>
    <m/>
    <n v="80388550"/>
    <x v="231"/>
    <m/>
    <m/>
    <s v="Funes - Nariño"/>
    <s v="San Pedro De Cartago - Nariño"/>
    <m/>
    <s v="SBN581"/>
    <m/>
    <m/>
    <s v="06:00:00"/>
    <s v="ERAZO RIASCOS JAIME ALBERTO"/>
    <s v="TRANSPORTE"/>
    <s v="Marlucy"/>
    <n v="27235562"/>
    <n v="8063"/>
    <s v="Marlucy"/>
    <n v="27235562"/>
    <x v="756"/>
    <x v="361"/>
    <n v="1680000"/>
    <n v="0"/>
    <n v="1680000"/>
    <n v="0"/>
    <n v="1680000"/>
    <x v="538"/>
    <n v="0"/>
    <x v="0"/>
  </r>
  <r>
    <s v="GTS-3405"/>
    <x v="598"/>
    <s v="CREDITO"/>
    <m/>
    <n v="80388550"/>
    <x v="231"/>
    <m/>
    <m/>
    <s v="Funes - Nariño"/>
    <s v="San Pedro De Cartago - Nariño"/>
    <m/>
    <s v="SBN471"/>
    <m/>
    <m/>
    <s v="06:00:00"/>
    <s v="GUERRERO MIRAMAG FRANCO NORIEL"/>
    <s v="TRANSPORTE"/>
    <s v="Marlucy"/>
    <n v="27235562"/>
    <n v="8064"/>
    <s v="Marlucy"/>
    <n v="27235562"/>
    <x v="757"/>
    <x v="361"/>
    <n v="1680000"/>
    <n v="0"/>
    <n v="1680000"/>
    <n v="0"/>
    <n v="1680000"/>
    <x v="538"/>
    <n v="0"/>
    <x v="0"/>
  </r>
  <r>
    <s v="GTS-3406"/>
    <x v="599"/>
    <s v="CREDITO"/>
    <m/>
    <n v="901946670"/>
    <x v="227"/>
    <m/>
    <m/>
    <s v="Funes - Nariño"/>
    <s v="Yacuanquer - Nariño"/>
    <n v="29"/>
    <s v="UFV502"/>
    <m/>
    <m/>
    <s v="08:00:00"/>
    <s v="JIMENEZ CRUZ OSCAR ARMANDO"/>
    <s v="TRANSPORTE"/>
    <s v="Marlucy"/>
    <n v="27235562"/>
    <n v="8065"/>
    <s v="Marlucy"/>
    <n v="27235562"/>
    <x v="758"/>
    <x v="358"/>
    <n v="182700"/>
    <n v="0"/>
    <n v="182700"/>
    <n v="0"/>
    <n v="182700"/>
    <x v="1034"/>
    <n v="0"/>
    <x v="0"/>
  </r>
  <r>
    <s v="GTS-3407"/>
    <x v="600"/>
    <s v="CREDITO"/>
    <m/>
    <n v="901946670"/>
    <x v="227"/>
    <m/>
    <m/>
    <s v="Funes - Nariño"/>
    <s v="Yacuanquer - Nariño"/>
    <n v="29"/>
    <s v="SBN471"/>
    <m/>
    <m/>
    <s v="07:00:00"/>
    <s v="GUERRERO MIRAMAG FRANCO NORIEL"/>
    <s v="TRANSPORTE"/>
    <s v="Marlucy"/>
    <n v="27235562"/>
    <n v="8069"/>
    <s v="Marlucy"/>
    <n v="27235562"/>
    <x v="759"/>
    <x v="362"/>
    <n v="365400"/>
    <n v="0"/>
    <n v="365400"/>
    <n v="0"/>
    <n v="365400"/>
    <x v="1033"/>
    <n v="0"/>
    <x v="0"/>
  </r>
  <r>
    <s v="GTS-3408"/>
    <x v="600"/>
    <s v="CREDITO"/>
    <m/>
    <n v="901946670"/>
    <x v="227"/>
    <m/>
    <m/>
    <s v="Funes - Nariño"/>
    <s v="Yacuanquer - Nariño"/>
    <n v="29"/>
    <s v="UFV502"/>
    <m/>
    <m/>
    <s v="06:00:00"/>
    <s v="JIMENEZ CRUZ OSCAR ARMANDO"/>
    <s v="TRANSPORTE"/>
    <s v="Marlucy"/>
    <n v="27235562"/>
    <n v="8070"/>
    <s v="Marlucy"/>
    <n v="27235562"/>
    <x v="760"/>
    <x v="362"/>
    <n v="182700"/>
    <n v="0"/>
    <n v="182700"/>
    <n v="0"/>
    <n v="182700"/>
    <x v="1034"/>
    <n v="0"/>
    <x v="0"/>
  </r>
  <r>
    <s v="GTS-3409"/>
    <x v="600"/>
    <s v="CONTADO"/>
    <m/>
    <n v="222222222222"/>
    <x v="232"/>
    <m/>
    <m/>
    <s v="Funes - Nariño"/>
    <s v="Funes - Nariño"/>
    <m/>
    <s v="UFV502"/>
    <m/>
    <m/>
    <s v="13:00:00"/>
    <s v="JIMENEZ CRUZ OSCAR ARMANDO"/>
    <s v="TRANSPORTE"/>
    <s v="Marlucy"/>
    <n v="27235562"/>
    <n v="8072"/>
    <s v="Marlucy"/>
    <n v="27235562"/>
    <x v="761"/>
    <x v="363"/>
    <n v="150000"/>
    <n v="0"/>
    <n v="150000"/>
    <n v="0"/>
    <n v="150000"/>
    <x v="212"/>
    <n v="0"/>
    <x v="0"/>
  </r>
  <r>
    <s v="GTS-3410"/>
    <x v="600"/>
    <s v="CREDITO"/>
    <m/>
    <n v="901222607"/>
    <x v="226"/>
    <m/>
    <m/>
    <s v="Funes - Nariño"/>
    <s v="Guachavés - Nariño"/>
    <n v="0"/>
    <s v="SBN471"/>
    <m/>
    <m/>
    <s v="06:00:00"/>
    <s v="GUERRERO MIRAMAG FRANCO NORIEL"/>
    <s v="TRANSPORTE"/>
    <s v="Marlucy"/>
    <n v="27235562"/>
    <n v="8073"/>
    <s v="Marlucy"/>
    <n v="27235562"/>
    <x v="762"/>
    <x v="363"/>
    <n v="756000"/>
    <n v="0"/>
    <n v="756000"/>
    <n v="0"/>
    <n v="756000"/>
    <x v="850"/>
    <n v="0"/>
    <x v="0"/>
  </r>
  <r>
    <s v="GTS-3411"/>
    <x v="600"/>
    <s v="CREDITO"/>
    <m/>
    <n v="901222607"/>
    <x v="226"/>
    <m/>
    <m/>
    <s v="Funes - Nariño"/>
    <s v="Guachavés - Nariño"/>
    <n v="0"/>
    <s v="EQR304"/>
    <m/>
    <m/>
    <s v="06:00:00"/>
    <s v="JIMENEZ CRUZ OSCAR ARMANDO"/>
    <s v="TRANSPORTE"/>
    <s v="Marlucy"/>
    <n v="27235562"/>
    <n v="8074"/>
    <s v="Marlucy"/>
    <n v="27235562"/>
    <x v="763"/>
    <x v="363"/>
    <n v="756000"/>
    <n v="0"/>
    <n v="756000"/>
    <n v="0"/>
    <n v="756000"/>
    <x v="850"/>
    <n v="0"/>
    <x v="0"/>
  </r>
  <r>
    <s v="GTS-3412"/>
    <x v="601"/>
    <s v="CREDITO"/>
    <m/>
    <n v="901222607"/>
    <x v="226"/>
    <m/>
    <m/>
    <s v="Funes - Nariño"/>
    <s v="Contadero - Nariño"/>
    <n v="0"/>
    <s v="SBN471"/>
    <m/>
    <m/>
    <s v="10:00:00"/>
    <s v="GUERRERO MIRAMAG FRANCO NORIEL"/>
    <s v="TRANSPORTE"/>
    <s v="Marlucy"/>
    <n v="27235562"/>
    <n v="8081"/>
    <s v="Marlucy"/>
    <n v="27235562"/>
    <x v="764"/>
    <x v="364"/>
    <n v="361620"/>
    <n v="0"/>
    <n v="361620"/>
    <n v="0"/>
    <n v="361620"/>
    <x v="1042"/>
    <n v="0"/>
    <x v="0"/>
  </r>
  <r>
    <s v="GTS-3413"/>
    <x v="601"/>
    <s v="CREDITO"/>
    <m/>
    <n v="901222607"/>
    <x v="226"/>
    <m/>
    <m/>
    <s v="Funes - Nariño"/>
    <s v="Contadero - Nariño"/>
    <n v="0"/>
    <s v="SBN581"/>
    <m/>
    <m/>
    <s v="10:00:00"/>
    <s v="ERAZO RIASCOS JAIME ALBERTO"/>
    <s v="TRANSPORTE"/>
    <s v="Marlucy"/>
    <n v="27235562"/>
    <n v="8082"/>
    <s v="Marlucy"/>
    <n v="27235562"/>
    <x v="764"/>
    <x v="364"/>
    <n v="361620"/>
    <n v="0"/>
    <n v="361620"/>
    <n v="0"/>
    <n v="361620"/>
    <x v="1042"/>
    <n v="0"/>
    <x v="0"/>
  </r>
  <r>
    <s v="GTS-3414"/>
    <x v="601"/>
    <s v="CREDITO"/>
    <m/>
    <n v="901946670"/>
    <x v="227"/>
    <m/>
    <m/>
    <s v="Funes - Nariño"/>
    <s v="Yacuanquer - Nariño"/>
    <n v="29"/>
    <s v="TAX362"/>
    <m/>
    <m/>
    <s v="10:05:00"/>
    <s v="IPIALES YASCUAL RICHARD MARINO"/>
    <s v="TRANSPORTE"/>
    <s v="Marlucy"/>
    <n v="27235562"/>
    <n v="8075"/>
    <s v="Marlucy"/>
    <n v="27235562"/>
    <x v="765"/>
    <x v="365"/>
    <n v="365400"/>
    <n v="0"/>
    <n v="365400"/>
    <n v="0"/>
    <n v="365400"/>
    <x v="1033"/>
    <n v="0"/>
    <x v="0"/>
  </r>
  <r>
    <s v="GTS-3415"/>
    <x v="601"/>
    <s v="CREDITO"/>
    <m/>
    <n v="901222607"/>
    <x v="226"/>
    <m/>
    <m/>
    <s v="Funes - Nariño"/>
    <s v="Contadero - Nariño"/>
    <n v="0"/>
    <s v="SBN471"/>
    <m/>
    <m/>
    <s v="13:00:00"/>
    <s v="GUERRERO MIRAMAG FRANCO NORIEL"/>
    <s v="TRANSPORTE"/>
    <s v="Marlucy"/>
    <n v="27235562"/>
    <n v="8083"/>
    <s v="Marlucy"/>
    <n v="27235562"/>
    <x v="764"/>
    <x v="364"/>
    <n v="361620"/>
    <n v="0"/>
    <n v="361620"/>
    <n v="0"/>
    <n v="361620"/>
    <x v="1042"/>
    <n v="0"/>
    <x v="0"/>
  </r>
  <r>
    <s v="GTS-3416"/>
    <x v="601"/>
    <s v="CREDITO"/>
    <m/>
    <n v="901222607"/>
    <x v="226"/>
    <m/>
    <m/>
    <s v="Funes - Nariño"/>
    <s v="Contadero - Nariño"/>
    <n v="0"/>
    <s v="TAX362"/>
    <m/>
    <m/>
    <s v="13:30:00"/>
    <s v="IPIALES YASCUAL RICHARD MARINO"/>
    <s v="TRANSPORTE"/>
    <s v="Marlucy"/>
    <n v="27235562"/>
    <n v="8084"/>
    <s v="Marlucy"/>
    <n v="27235562"/>
    <x v="764"/>
    <x v="364"/>
    <n v="361620"/>
    <n v="0"/>
    <n v="361620"/>
    <n v="0"/>
    <n v="361620"/>
    <x v="1042"/>
    <n v="0"/>
    <x v="0"/>
  </r>
  <r>
    <s v="GTS-3417"/>
    <x v="601"/>
    <s v="CREDITO"/>
    <m/>
    <n v="901222607"/>
    <x v="226"/>
    <m/>
    <m/>
    <s v="Funes - Nariño"/>
    <s v="Contadero - Nariño"/>
    <n v="0"/>
    <s v="SBN581"/>
    <m/>
    <m/>
    <s v="14:00:00"/>
    <s v="ERAZO RIASCOS JAIME ALBERTO"/>
    <s v="TRANSPORTE"/>
    <s v="Marlucy"/>
    <n v="27235562"/>
    <n v="8085"/>
    <s v="Marlucy"/>
    <n v="27235562"/>
    <x v="764"/>
    <x v="364"/>
    <n v="361620"/>
    <n v="0"/>
    <n v="361620"/>
    <n v="0"/>
    <n v="361620"/>
    <x v="1042"/>
    <n v="0"/>
    <x v="0"/>
  </r>
  <r>
    <s v="GTS-3418"/>
    <x v="601"/>
    <s v="CREDITO"/>
    <m/>
    <n v="901222607"/>
    <x v="226"/>
    <m/>
    <m/>
    <s v="Funes - Nariño"/>
    <s v="Contadero - Nariño"/>
    <n v="0"/>
    <s v="SBN471"/>
    <m/>
    <m/>
    <s v="15:00:00"/>
    <s v="GUERRERO MIRAMAG FRANCO NORIEL"/>
    <s v="TRANSPORTE"/>
    <s v="Marlucy"/>
    <n v="27235562"/>
    <n v="8086"/>
    <s v="Marlucy"/>
    <n v="27235562"/>
    <x v="764"/>
    <x v="364"/>
    <n v="361620"/>
    <n v="0"/>
    <n v="361620"/>
    <n v="0"/>
    <n v="361620"/>
    <x v="1042"/>
    <n v="0"/>
    <x v="0"/>
  </r>
  <r>
    <s v="GTS-3419"/>
    <x v="601"/>
    <s v="CREDITO"/>
    <m/>
    <n v="901222607"/>
    <x v="226"/>
    <m/>
    <m/>
    <s v="Funes - Nariño"/>
    <s v="Contadero - Nariño"/>
    <n v="0"/>
    <s v="TAX362"/>
    <m/>
    <m/>
    <s v="13:30:00"/>
    <s v="IPIALES YASCUAL RICHARD MARINO"/>
    <s v="TRANSPORTE"/>
    <s v="Marlucy"/>
    <n v="27235562"/>
    <n v="8087"/>
    <s v="Marlucy"/>
    <n v="27235562"/>
    <x v="764"/>
    <x v="364"/>
    <n v="361620"/>
    <n v="0"/>
    <n v="361620"/>
    <n v="0"/>
    <n v="361620"/>
    <x v="1042"/>
    <n v="0"/>
    <x v="0"/>
  </r>
  <r>
    <s v="GTS-3420"/>
    <x v="602"/>
    <s v="CREDITO"/>
    <m/>
    <n v="901222607"/>
    <x v="226"/>
    <m/>
    <m/>
    <s v="Funes - Nariño"/>
    <s v="Contadero - Nariño"/>
    <n v="0"/>
    <s v="EQR304"/>
    <m/>
    <m/>
    <s v="07:00:00"/>
    <s v="RIASCOS JIMENEZ RICHARD IVAN"/>
    <s v="TRANSPORTE"/>
    <s v="Marlucy"/>
    <n v="27235562"/>
    <n v="8119"/>
    <s v="Marlucy"/>
    <n v="27235562"/>
    <x v="764"/>
    <x v="364"/>
    <n v="361620"/>
    <n v="0"/>
    <n v="361620"/>
    <n v="0"/>
    <n v="361620"/>
    <x v="1042"/>
    <n v="0"/>
    <x v="0"/>
  </r>
  <r>
    <s v="GTS-3421"/>
    <x v="602"/>
    <s v="CREDITO"/>
    <m/>
    <n v="901222607"/>
    <x v="226"/>
    <m/>
    <m/>
    <s v="Funes - Nariño"/>
    <s v="Contadero - Nariño"/>
    <n v="0"/>
    <s v="TAX362"/>
    <m/>
    <m/>
    <s v="07:00:00"/>
    <s v="IPIALES YASCUAL RICHARD MARINO"/>
    <s v="TRANSPORTE"/>
    <s v="Marlucy"/>
    <n v="27235562"/>
    <n v="8089"/>
    <s v="Marlucy"/>
    <n v="27235562"/>
    <x v="764"/>
    <x v="364"/>
    <n v="361620"/>
    <n v="0"/>
    <n v="361620"/>
    <n v="0"/>
    <n v="361620"/>
    <x v="1042"/>
    <n v="0"/>
    <x v="0"/>
  </r>
  <r>
    <s v="GTS-3422"/>
    <x v="602"/>
    <s v="CREDITO"/>
    <m/>
    <n v="900531654"/>
    <x v="111"/>
    <m/>
    <m/>
    <s v="Funes - Nariño"/>
    <s v="Ipiales - Nariño"/>
    <n v="42"/>
    <s v="EQR304"/>
    <m/>
    <m/>
    <s v="08:10:00"/>
    <s v="RIASCOS JIMENEZ RICHARD IVAN"/>
    <s v="TRANSPORTE"/>
    <s v="Marlucy"/>
    <n v="27235562"/>
    <n v="8171"/>
    <s v="Marlucy"/>
    <n v="27235562"/>
    <x v="744"/>
    <x v="356"/>
    <n v="588000"/>
    <n v="0"/>
    <n v="588000"/>
    <n v="0"/>
    <n v="588000"/>
    <x v="1000"/>
    <n v="0"/>
    <x v="0"/>
  </r>
  <r>
    <s v="GTS-3423"/>
    <x v="602"/>
    <s v="CREDITO"/>
    <m/>
    <n v="901222607"/>
    <x v="226"/>
    <m/>
    <m/>
    <s v="Funes - Nariño"/>
    <s v="Contadero - Nariño"/>
    <n v="0"/>
    <s v="UFV502"/>
    <m/>
    <m/>
    <s v="09:37:00"/>
    <s v="JIMENEZ CRUZ OSCAR ARMANDO"/>
    <s v="TRANSPORTE"/>
    <s v="Marlucy"/>
    <n v="27235562"/>
    <n v="8109"/>
    <s v="Marlucy"/>
    <n v="27235562"/>
    <x v="764"/>
    <x v="364"/>
    <n v="180810"/>
    <n v="0"/>
    <n v="180810"/>
    <n v="0"/>
    <n v="180810"/>
    <x v="1043"/>
    <n v="0"/>
    <x v="0"/>
  </r>
  <r>
    <s v="GTS-3424"/>
    <x v="602"/>
    <s v="CREDITO"/>
    <m/>
    <n v="901222607"/>
    <x v="226"/>
    <m/>
    <m/>
    <s v="Funes - Nariño"/>
    <s v="Contadero - Nariño"/>
    <n v="0"/>
    <s v="SBN471"/>
    <m/>
    <m/>
    <s v="10:04:00"/>
    <s v="GUERRERO MIRAMAG FRANCO NORIEL"/>
    <s v="TRANSPORTE"/>
    <s v="Marlucy"/>
    <n v="27235562"/>
    <n v="8110"/>
    <s v="Marlucy"/>
    <n v="27235562"/>
    <x v="764"/>
    <x v="364"/>
    <n v="361620"/>
    <n v="0"/>
    <n v="361620"/>
    <n v="0"/>
    <n v="361620"/>
    <x v="1042"/>
    <n v="0"/>
    <x v="0"/>
  </r>
  <r>
    <s v="GTS-3425"/>
    <x v="602"/>
    <s v="CREDITO"/>
    <m/>
    <n v="901222607"/>
    <x v="226"/>
    <m/>
    <m/>
    <s v="Funes - Nariño"/>
    <s v="Contadero - Nariño"/>
    <n v="0"/>
    <s v="TAX362"/>
    <m/>
    <m/>
    <s v="22:25:00"/>
    <s v="IPIALES YASCUAL RICHARD MARINO"/>
    <s v="TRANSPORTE"/>
    <s v="Marlucy"/>
    <n v="27235562"/>
    <n v="8092"/>
    <s v="Marlucy"/>
    <n v="27235562"/>
    <x v="764"/>
    <x v="364"/>
    <n v="361620"/>
    <n v="0"/>
    <n v="361620"/>
    <n v="0"/>
    <n v="361620"/>
    <x v="1042"/>
    <n v="0"/>
    <x v="0"/>
  </r>
  <r>
    <s v="GTS-3426"/>
    <x v="602"/>
    <s v="CREDITO"/>
    <m/>
    <n v="901024731"/>
    <x v="233"/>
    <m/>
    <m/>
    <s v="Funes - Nariño"/>
    <s v="Samaniego - Nariño"/>
    <m/>
    <s v="SBN581"/>
    <m/>
    <m/>
    <s v="11:00:00"/>
    <s v="ERAZO RIASCOS JAIME ALBERTO"/>
    <s v="TRANSPORTE"/>
    <s v="Marlucy"/>
    <n v="27235562"/>
    <n v="8076"/>
    <s v="Marlucy"/>
    <n v="27235562"/>
    <x v="766"/>
    <x v="366"/>
    <n v="1004000"/>
    <n v="0"/>
    <n v="1004000"/>
    <n v="0"/>
    <n v="1004000"/>
    <x v="1044"/>
    <n v="0"/>
    <x v="0"/>
  </r>
  <r>
    <s v="GTS-3427"/>
    <x v="602"/>
    <s v="CREDITO"/>
    <m/>
    <n v="901222607"/>
    <x v="226"/>
    <m/>
    <m/>
    <s v="Funes - Nariño"/>
    <s v="Contadero - Nariño"/>
    <n v="0"/>
    <s v="UFV502"/>
    <m/>
    <m/>
    <s v="11:45:00"/>
    <s v="JIMENEZ CRUZ OSCAR ARMANDO"/>
    <s v="TRANSPORTE"/>
    <s v="Marlucy"/>
    <n v="27235562"/>
    <n v="8111"/>
    <s v="Marlucy"/>
    <n v="27235562"/>
    <x v="764"/>
    <x v="364"/>
    <n v="180810"/>
    <n v="0"/>
    <n v="180810"/>
    <n v="0"/>
    <n v="180810"/>
    <x v="1043"/>
    <n v="0"/>
    <x v="0"/>
  </r>
  <r>
    <s v="GTS-3428"/>
    <x v="602"/>
    <s v="CREDITO"/>
    <m/>
    <n v="901222607"/>
    <x v="226"/>
    <m/>
    <m/>
    <s v="Funes - Nariño"/>
    <s v="Contadero - Nariño"/>
    <n v="0"/>
    <s v="SBN471"/>
    <m/>
    <m/>
    <s v="11:55:00"/>
    <s v="GUERRERO MIRAMAG FRANCO NORIEL"/>
    <s v="TRANSPORTE"/>
    <s v="Marlucy"/>
    <n v="27235562"/>
    <n v="8094"/>
    <s v="Marlucy"/>
    <n v="27235562"/>
    <x v="764"/>
    <x v="364"/>
    <n v="361620"/>
    <n v="0"/>
    <n v="361620"/>
    <n v="0"/>
    <n v="361620"/>
    <x v="1042"/>
    <n v="0"/>
    <x v="0"/>
  </r>
  <r>
    <s v="GTS-3429"/>
    <x v="602"/>
    <s v="CREDITO"/>
    <m/>
    <n v="900531654"/>
    <x v="111"/>
    <m/>
    <m/>
    <s v="Funes - Nariño"/>
    <s v="Ipiales - Nariño"/>
    <n v="42"/>
    <s v="EQR304"/>
    <m/>
    <m/>
    <s v="08:10:00"/>
    <s v="RIASCOS JIMENEZ RICHARD IVAN"/>
    <s v="TRANSPORTE"/>
    <s v="Marlucy"/>
    <n v="27235562"/>
    <n v="8172"/>
    <s v="Marlucy"/>
    <n v="27235562"/>
    <x v="744"/>
    <x v="356"/>
    <n v="588000"/>
    <n v="0"/>
    <n v="588000"/>
    <n v="0"/>
    <n v="588000"/>
    <x v="1000"/>
    <n v="0"/>
    <x v="0"/>
  </r>
  <r>
    <s v="GTS-3430"/>
    <x v="602"/>
    <s v="CREDITO"/>
    <m/>
    <n v="901222607"/>
    <x v="226"/>
    <m/>
    <m/>
    <s v="Funes - Nariño"/>
    <s v="Contadero - Nariño"/>
    <n v="0"/>
    <s v="TAX362"/>
    <m/>
    <m/>
    <s v="22:25:00"/>
    <s v="IPIALES YASCUAL RICHARD MARINO"/>
    <s v="TRANSPORTE"/>
    <s v="Marlucy"/>
    <n v="27235562"/>
    <n v="8108"/>
    <s v="Marlucy"/>
    <n v="27235562"/>
    <x v="764"/>
    <x v="364"/>
    <n v="361620"/>
    <n v="0"/>
    <n v="361620"/>
    <n v="0"/>
    <n v="361620"/>
    <x v="1042"/>
    <n v="0"/>
    <x v="0"/>
  </r>
  <r>
    <s v="GTS-3431"/>
    <x v="602"/>
    <s v="CREDITO"/>
    <m/>
    <n v="901222607"/>
    <x v="226"/>
    <m/>
    <m/>
    <s v="Funes - Nariño"/>
    <s v="Contadero - Nariño"/>
    <n v="0"/>
    <s v="SBN581"/>
    <m/>
    <m/>
    <s v="13:35:00"/>
    <s v="ERAZO RIASCOS JAIME ALBERTO"/>
    <s v="TRANSPORTE"/>
    <s v="Marlucy"/>
    <n v="27235562"/>
    <n v="8095"/>
    <s v="Marlucy"/>
    <n v="27235562"/>
    <x v="764"/>
    <x v="364"/>
    <n v="361620"/>
    <n v="0"/>
    <n v="361620"/>
    <n v="0"/>
    <n v="361620"/>
    <x v="1042"/>
    <n v="0"/>
    <x v="0"/>
  </r>
  <r>
    <s v="GTS-3432"/>
    <x v="602"/>
    <s v="CREDITO"/>
    <m/>
    <n v="901222607"/>
    <x v="226"/>
    <m/>
    <m/>
    <s v="Funes - Nariño"/>
    <s v="Contadero - Nariño"/>
    <n v="0"/>
    <s v="SBN581"/>
    <m/>
    <m/>
    <s v="16:20:00"/>
    <s v="ERAZO RIASCOS JAIME ALBERTO"/>
    <s v="TRANSPORTE"/>
    <s v="Marlucy"/>
    <n v="27235562"/>
    <n v="8096"/>
    <s v="Marlucy"/>
    <n v="27235562"/>
    <x v="764"/>
    <x v="364"/>
    <n v="361620"/>
    <n v="0"/>
    <n v="361620"/>
    <n v="0"/>
    <n v="361620"/>
    <x v="1042"/>
    <n v="0"/>
    <x v="0"/>
  </r>
  <r>
    <s v="GTS-3433"/>
    <x v="603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8368"/>
    <s v="Marlucy"/>
    <n v="27235562"/>
    <x v="733"/>
    <x v="348"/>
    <n v="844900"/>
    <n v="0"/>
    <n v="844900"/>
    <n v="0"/>
    <n v="844900"/>
    <x v="1045"/>
    <n v="0"/>
    <x v="0"/>
  </r>
  <r>
    <s v="GTS-3434"/>
    <x v="603"/>
    <s v="CREDITO"/>
    <m/>
    <n v="900031078"/>
    <x v="17"/>
    <m/>
    <m/>
    <s v="Funes - Nariño"/>
    <s v="Aldana - Nariño"/>
    <m/>
    <s v="SBN471"/>
    <m/>
    <m/>
    <s v="06:00:00"/>
    <s v="GUERRERO MIRAMAG FRANCO NORIEL"/>
    <s v="TRANSPORTE"/>
    <s v="Marlucy"/>
    <n v="27235562"/>
    <n v="8369"/>
    <s v="Marlucy"/>
    <n v="27235562"/>
    <x v="733"/>
    <x v="348"/>
    <n v="844900"/>
    <n v="0"/>
    <n v="844900"/>
    <n v="0"/>
    <n v="844900"/>
    <x v="1045"/>
    <n v="0"/>
    <x v="0"/>
  </r>
  <r>
    <s v="GTS-3435"/>
    <x v="603"/>
    <s v="CREDITO"/>
    <m/>
    <n v="900031078"/>
    <x v="17"/>
    <m/>
    <m/>
    <s v="Funes - Nariño"/>
    <s v="Aldana - Nariño"/>
    <m/>
    <s v="EQR304"/>
    <m/>
    <m/>
    <s v="06:00:00"/>
    <s v="RIASCOS JIMENEZ RICHARD IVAN"/>
    <s v="TRANSPORTE"/>
    <s v="Marlucy"/>
    <n v="27235562"/>
    <n v="8370"/>
    <s v="Marlucy"/>
    <n v="27235562"/>
    <x v="733"/>
    <x v="348"/>
    <n v="844900"/>
    <n v="0"/>
    <n v="844900"/>
    <n v="0"/>
    <n v="844900"/>
    <x v="1045"/>
    <n v="0"/>
    <x v="0"/>
  </r>
  <r>
    <s v="GTS-3436"/>
    <x v="603"/>
    <s v="CREDITO"/>
    <m/>
    <n v="900031078"/>
    <x v="17"/>
    <m/>
    <m/>
    <s v="Funes - Nariño"/>
    <s v="Aldana - Nariño"/>
    <m/>
    <s v="SBN581"/>
    <m/>
    <m/>
    <s v="06:00:00"/>
    <s v="ERAZO RIASCOS JAIME ALBERTO"/>
    <s v="TRANSPORTE"/>
    <s v="Marlucy"/>
    <n v="27235562"/>
    <n v="8371"/>
    <s v="Marlucy"/>
    <n v="27235562"/>
    <x v="733"/>
    <x v="348"/>
    <n v="844900"/>
    <n v="0"/>
    <n v="844900"/>
    <n v="0"/>
    <n v="844900"/>
    <x v="1045"/>
    <n v="0"/>
    <x v="0"/>
  </r>
  <r>
    <s v="GTS-3437"/>
    <x v="602"/>
    <s v="CONTADO"/>
    <m/>
    <n v="98073796"/>
    <x v="181"/>
    <m/>
    <m/>
    <s v="Funes - Nariño"/>
    <s v="Funes - Nariño"/>
    <m/>
    <s v="UFV502"/>
    <m/>
    <m/>
    <s v="09:00:00"/>
    <s v="JIMENEZ CRUZ OSCAR ARMANDO"/>
    <s v="TRANSPORTE"/>
    <s v="Marlucy"/>
    <n v="27235562"/>
    <n v="8101"/>
    <s v="Marlucy"/>
    <n v="27235562"/>
    <x v="767"/>
    <x v="366"/>
    <n v="150000"/>
    <n v="0"/>
    <n v="150000"/>
    <n v="0"/>
    <n v="150000"/>
    <x v="212"/>
    <n v="0"/>
    <x v="0"/>
  </r>
  <r>
    <s v="GTS-3438"/>
    <x v="603"/>
    <s v="CONTADO"/>
    <m/>
    <n v="222222222222"/>
    <x v="232"/>
    <m/>
    <m/>
    <s v="Funes - Nariño"/>
    <s v="Iles - Nariño"/>
    <m/>
    <s v="UFV502"/>
    <m/>
    <m/>
    <s v="06:00:00"/>
    <s v="JIMENEZ CRUZ OSCAR ARMANDO"/>
    <s v="TRANSPORTE"/>
    <s v="Marlucy"/>
    <n v="27235562"/>
    <n v="8107"/>
    <s v="Marlucy"/>
    <n v="27235562"/>
    <x v="768"/>
    <x v="364"/>
    <n v="220000"/>
    <n v="0"/>
    <n v="220000"/>
    <n v="0"/>
    <n v="220000"/>
    <x v="645"/>
    <n v="0"/>
    <x v="0"/>
  </r>
  <r>
    <s v="GTS-3439"/>
    <x v="603"/>
    <s v="CREDITO"/>
    <m/>
    <n v="900031078"/>
    <x v="17"/>
    <m/>
    <m/>
    <s v="Funes - Nariño"/>
    <s v="Aldana - Nariño"/>
    <m/>
    <s v="SBN471"/>
    <m/>
    <m/>
    <s v="08:35:00"/>
    <s v="GUERRERO MIRAMAG FRANCO NORIEL"/>
    <s v="TRANSPORTE"/>
    <s v="Marlucy"/>
    <n v="27235562"/>
    <n v="8372"/>
    <s v="Marlucy"/>
    <n v="27235562"/>
    <x v="733"/>
    <x v="348"/>
    <n v="844900"/>
    <n v="0"/>
    <n v="844900"/>
    <n v="0"/>
    <n v="844900"/>
    <x v="1045"/>
    <n v="0"/>
    <x v="0"/>
  </r>
  <r>
    <s v="GTS-3440"/>
    <x v="603"/>
    <s v="CREDITO"/>
    <m/>
    <n v="900031078"/>
    <x v="17"/>
    <m/>
    <m/>
    <s v="Funes - Nariño"/>
    <s v="Aldana - Nariño"/>
    <m/>
    <s v="SBN581"/>
    <m/>
    <m/>
    <s v="08:35:00"/>
    <s v="ERAZO RIASCOS JAIME ALBERTO"/>
    <s v="TRANSPORTE"/>
    <s v="Marlucy"/>
    <n v="27235562"/>
    <n v="8373"/>
    <s v="Marlucy"/>
    <n v="27235562"/>
    <x v="733"/>
    <x v="348"/>
    <n v="844900"/>
    <n v="0"/>
    <n v="844900"/>
    <n v="0"/>
    <n v="844900"/>
    <x v="1045"/>
    <n v="0"/>
    <x v="0"/>
  </r>
  <r>
    <s v="GTS-3441"/>
    <x v="602"/>
    <s v="CREDITO"/>
    <m/>
    <n v="900566617"/>
    <x v="219"/>
    <m/>
    <m/>
    <s v="Funes - Nariño"/>
    <s v="Funes - Nariño"/>
    <m/>
    <s v="SBN471"/>
    <m/>
    <m/>
    <s v="15:00:00"/>
    <s v="GUERRERO MIRAMAG FRANCO NORIEL"/>
    <s v="TRANSPORTE"/>
    <s v="Marlucy"/>
    <n v="27235562"/>
    <n v="8077"/>
    <s v="Marlucy"/>
    <n v="27235562"/>
    <x v="769"/>
    <x v="364"/>
    <n v="320000"/>
    <n v="0"/>
    <n v="320000"/>
    <n v="0"/>
    <n v="320000"/>
    <x v="134"/>
    <n v="0"/>
    <x v="0"/>
  </r>
  <r>
    <s v="GTS-3442"/>
    <x v="602"/>
    <s v="CREDITO"/>
    <m/>
    <n v="900566617"/>
    <x v="219"/>
    <m/>
    <m/>
    <s v="Funes - Nariño"/>
    <s v="Funes - Nariño"/>
    <m/>
    <s v="EQR304"/>
    <m/>
    <m/>
    <s v="15:00:00"/>
    <s v="JIMENEZ CRUZ OSCAR ARMANDO"/>
    <s v="TRANSPORTE"/>
    <s v="Marlucy"/>
    <n v="27235562"/>
    <n v="8078"/>
    <s v="Marlucy"/>
    <n v="27235562"/>
    <x v="770"/>
    <x v="366"/>
    <n v="320000"/>
    <n v="0"/>
    <n v="320000"/>
    <n v="0"/>
    <n v="320000"/>
    <x v="134"/>
    <n v="0"/>
    <x v="0"/>
  </r>
  <r>
    <s v="GTS-3443"/>
    <x v="603"/>
    <s v="CREDITO"/>
    <m/>
    <n v="900031078"/>
    <x v="17"/>
    <m/>
    <m/>
    <s v="Funes - Nariño"/>
    <s v="Aldana - Nariño"/>
    <m/>
    <s v="TAX362"/>
    <m/>
    <m/>
    <s v="09:30:00"/>
    <s v="IPIALES YASCUAL RICHARD MARINO"/>
    <s v="TRANSPORTE"/>
    <s v="Marlucy"/>
    <n v="27235562"/>
    <n v="8374"/>
    <s v="Marlucy"/>
    <n v="27235562"/>
    <x v="733"/>
    <x v="348"/>
    <n v="844900"/>
    <n v="0"/>
    <n v="844900"/>
    <n v="0"/>
    <n v="844900"/>
    <x v="1045"/>
    <n v="0"/>
    <x v="0"/>
  </r>
  <r>
    <s v="GTS-3444"/>
    <x v="603"/>
    <s v="CREDITO"/>
    <m/>
    <n v="12983606"/>
    <x v="10"/>
    <m/>
    <m/>
    <s v="Funes - Nariño"/>
    <s v="Yacuanquer - Nariño"/>
    <n v="19"/>
    <s v="UFV502"/>
    <m/>
    <m/>
    <s v="08:50:00"/>
    <s v="JIMENEZ CRUZ OSCAR ARMANDO"/>
    <s v="TRANSPORTE"/>
    <s v="Marlucy"/>
    <n v="27235562"/>
    <n v="8079"/>
    <s v="Marlucy"/>
    <n v="27235562"/>
    <x v="771"/>
    <x v="364"/>
    <n v="140980"/>
    <n v="0"/>
    <n v="140980"/>
    <n v="0"/>
    <n v="140980"/>
    <x v="320"/>
    <n v="0"/>
    <x v="0"/>
  </r>
  <r>
    <s v="GTS-3445"/>
    <x v="603"/>
    <s v="CREDITO"/>
    <m/>
    <n v="12983606"/>
    <x v="10"/>
    <m/>
    <m/>
    <s v="Funes - Nariño"/>
    <s v="Yacuanquer - Nariño"/>
    <n v="19"/>
    <s v="UFV502"/>
    <m/>
    <m/>
    <s v="10:40:00"/>
    <s v="JIMENEZ CRUZ OSCAR ARMANDO"/>
    <s v="TRANSPORTE"/>
    <s v="Marlucy"/>
    <n v="27235562"/>
    <n v="8080"/>
    <s v="Marlucy"/>
    <n v="27235562"/>
    <x v="771"/>
    <x v="364"/>
    <n v="140980"/>
    <n v="0"/>
    <n v="140980"/>
    <n v="0"/>
    <n v="140980"/>
    <x v="320"/>
    <n v="0"/>
    <x v="0"/>
  </r>
  <r>
    <s v="GTS-3446"/>
    <x v="603"/>
    <s v="CREDITO"/>
    <m/>
    <n v="900031078"/>
    <x v="17"/>
    <m/>
    <m/>
    <s v="Funes - Nariño"/>
    <s v="Aldana - Nariño"/>
    <m/>
    <s v="SBN471"/>
    <m/>
    <m/>
    <s v="11:55:00"/>
    <s v="GUERRERO MIRAMAG FRANCO NORIEL"/>
    <s v="TRANSPORTE"/>
    <s v="Marlucy"/>
    <n v="27235562"/>
    <n v="8375"/>
    <s v="Marlucy"/>
    <n v="27235562"/>
    <x v="733"/>
    <x v="348"/>
    <n v="844900"/>
    <n v="0"/>
    <n v="844900"/>
    <n v="0"/>
    <n v="844900"/>
    <x v="1045"/>
    <n v="0"/>
    <x v="0"/>
  </r>
  <r>
    <s v="GTS-3447"/>
    <x v="603"/>
    <s v="CREDITO"/>
    <m/>
    <n v="900031078"/>
    <x v="17"/>
    <m/>
    <m/>
    <s v="Funes - Nariño"/>
    <s v="Aldana - Nariño"/>
    <m/>
    <s v="SBN581"/>
    <m/>
    <m/>
    <s v="13:00:00"/>
    <s v="ERAZO RIASCOS JAIME ALBERTO"/>
    <s v="TRANSPORTE"/>
    <s v="Marlucy"/>
    <n v="27235562"/>
    <n v="8376"/>
    <s v="Marlucy"/>
    <n v="27235562"/>
    <x v="733"/>
    <x v="348"/>
    <n v="844900"/>
    <n v="0"/>
    <n v="844900"/>
    <n v="0"/>
    <n v="844900"/>
    <x v="1045"/>
    <n v="0"/>
    <x v="0"/>
  </r>
  <r>
    <s v="GTS-3448"/>
    <x v="603"/>
    <s v="CREDITO"/>
    <m/>
    <n v="900531654"/>
    <x v="111"/>
    <m/>
    <m/>
    <s v="Funes - Nariño"/>
    <s v="Ipiales - Nariño"/>
    <n v="42"/>
    <s v="EQR304"/>
    <m/>
    <m/>
    <s v="14:20:00"/>
    <s v="RIASCOS JIMENEZ RICHARD IVAN"/>
    <s v="TRANSPORTE"/>
    <s v="Marlucy"/>
    <n v="27235562"/>
    <n v="8173"/>
    <s v="Marlucy"/>
    <n v="27235562"/>
    <x v="744"/>
    <x v="356"/>
    <n v="588000"/>
    <n v="0"/>
    <n v="588000"/>
    <n v="0"/>
    <n v="588000"/>
    <x v="1000"/>
    <n v="0"/>
    <x v="0"/>
  </r>
  <r>
    <s v="GTS-3449"/>
    <x v="603"/>
    <s v="CREDITO"/>
    <m/>
    <n v="900031078"/>
    <x v="17"/>
    <m/>
    <m/>
    <s v="Funes - Nariño"/>
    <s v="Aldana - Nariño"/>
    <m/>
    <s v="TAX362"/>
    <m/>
    <m/>
    <s v="14:25:00"/>
    <s v="IPIALES YASCUAL RICHARD MARINO"/>
    <s v="TRANSPORTE"/>
    <s v="Marlucy"/>
    <n v="27235562"/>
    <n v="8377"/>
    <s v="Marlucy"/>
    <n v="27235562"/>
    <x v="733"/>
    <x v="348"/>
    <n v="844900"/>
    <n v="0"/>
    <n v="844900"/>
    <n v="0"/>
    <n v="844900"/>
    <x v="1045"/>
    <n v="0"/>
    <x v="0"/>
  </r>
  <r>
    <s v="GTS-3450"/>
    <x v="604"/>
    <s v="CREDITO"/>
    <m/>
    <n v="900031078"/>
    <x v="17"/>
    <m/>
    <m/>
    <s v="Funes - Nariño"/>
    <s v="Aldana - Nariño"/>
    <m/>
    <s v="SBN471"/>
    <m/>
    <m/>
    <s v="06:00:00"/>
    <s v="GUERRERO MIRAMAG FRANCO NORIEL"/>
    <s v="TRANSPORTE"/>
    <s v="Marlucy"/>
    <n v="27235562"/>
    <n v="8378"/>
    <s v="Marlucy"/>
    <n v="27235562"/>
    <x v="733"/>
    <x v="348"/>
    <n v="844900"/>
    <n v="0"/>
    <n v="844900"/>
    <n v="0"/>
    <n v="844900"/>
    <x v="1045"/>
    <n v="0"/>
    <x v="0"/>
  </r>
  <r>
    <s v="GTS-3451"/>
    <x v="604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8379"/>
    <s v="Marlucy"/>
    <n v="27235562"/>
    <x v="733"/>
    <x v="348"/>
    <n v="844900"/>
    <n v="0"/>
    <n v="844900"/>
    <n v="0"/>
    <n v="844900"/>
    <x v="1045"/>
    <n v="0"/>
    <x v="0"/>
  </r>
  <r>
    <s v="GTS-3452"/>
    <x v="604"/>
    <s v="CREDITO"/>
    <m/>
    <n v="900031078"/>
    <x v="17"/>
    <m/>
    <m/>
    <s v="Funes - Nariño"/>
    <s v="Aldana - Nariño"/>
    <m/>
    <s v="EQR304"/>
    <m/>
    <m/>
    <s v="06:00:00"/>
    <s v="RIASCOS JIMENEZ RICHARD IVAN"/>
    <s v="TRANSPORTE"/>
    <s v="Marlucy"/>
    <n v="27235562"/>
    <n v="8380"/>
    <s v="Marlucy"/>
    <n v="27235562"/>
    <x v="733"/>
    <x v="348"/>
    <n v="844900"/>
    <n v="0"/>
    <n v="844900"/>
    <n v="0"/>
    <n v="844900"/>
    <x v="1045"/>
    <n v="0"/>
    <x v="0"/>
  </r>
  <r>
    <s v="GTS-3453"/>
    <x v="604"/>
    <s v="CREDITO"/>
    <m/>
    <n v="900031078"/>
    <x v="17"/>
    <m/>
    <m/>
    <s v="Funes - Nariño"/>
    <s v="Aldana - Nariño"/>
    <m/>
    <s v="SBN581"/>
    <m/>
    <m/>
    <s v="06:00:00"/>
    <s v="ERAZO RIASCOS JAIME ALBERTO"/>
    <s v="TRANSPORTE"/>
    <s v="Marlucy"/>
    <n v="27235562"/>
    <n v="8381"/>
    <s v="Marlucy"/>
    <n v="27235562"/>
    <x v="733"/>
    <x v="348"/>
    <n v="844900"/>
    <n v="0"/>
    <n v="844900"/>
    <n v="0"/>
    <n v="844900"/>
    <x v="1045"/>
    <n v="0"/>
    <x v="0"/>
  </r>
  <r>
    <s v="GTS-3454"/>
    <x v="604"/>
    <s v="CREDITO"/>
    <m/>
    <n v="900031078"/>
    <x v="17"/>
    <m/>
    <m/>
    <s v="Funes - Nariño"/>
    <s v="Aldana - Nariño"/>
    <m/>
    <s v="SBN471"/>
    <m/>
    <m/>
    <s v="07:40:00"/>
    <s v="GUERRERO MIRAMAG FRANCO NORIEL"/>
    <s v="TRANSPORTE"/>
    <s v="Marlucy"/>
    <n v="27235562"/>
    <n v="8382"/>
    <s v="Marlucy"/>
    <n v="27235562"/>
    <x v="733"/>
    <x v="348"/>
    <n v="844900"/>
    <n v="0"/>
    <n v="844900"/>
    <n v="0"/>
    <n v="844900"/>
    <x v="1045"/>
    <n v="0"/>
    <x v="0"/>
  </r>
  <r>
    <s v="GTS-3455"/>
    <x v="604"/>
    <s v="CREDITO"/>
    <m/>
    <n v="900031078"/>
    <x v="17"/>
    <m/>
    <m/>
    <s v="Funes - Nariño"/>
    <s v="Aldana - Nariño"/>
    <m/>
    <s v="TAX362"/>
    <m/>
    <m/>
    <s v="07:50:00"/>
    <s v="IPIALES YASCUAL RICHARD MARINO"/>
    <s v="TRANSPORTE"/>
    <s v="Marlucy"/>
    <n v="27235562"/>
    <n v="8383"/>
    <s v="Marlucy"/>
    <n v="27235562"/>
    <x v="733"/>
    <x v="348"/>
    <n v="844900"/>
    <n v="0"/>
    <n v="844900"/>
    <n v="0"/>
    <n v="844900"/>
    <x v="1045"/>
    <n v="0"/>
    <x v="0"/>
  </r>
  <r>
    <s v="GTS-3456"/>
    <x v="604"/>
    <s v="CREDITO"/>
    <m/>
    <n v="900031078"/>
    <x v="17"/>
    <m/>
    <m/>
    <s v="Funes - Nariño"/>
    <s v="Aldana - Nariño"/>
    <m/>
    <s v="SBN581"/>
    <m/>
    <m/>
    <s v="08:05:00"/>
    <s v="ERAZO RIASCOS JAIME ALBERTO"/>
    <s v="TRANSPORTE"/>
    <s v="Marlucy"/>
    <n v="27235562"/>
    <n v="8384"/>
    <s v="Marlucy"/>
    <n v="27235562"/>
    <x v="733"/>
    <x v="348"/>
    <n v="844900"/>
    <n v="0"/>
    <n v="844900"/>
    <n v="0"/>
    <n v="844900"/>
    <x v="1045"/>
    <n v="0"/>
    <x v="0"/>
  </r>
  <r>
    <s v="GTS-3457"/>
    <x v="604"/>
    <s v="CREDITO"/>
    <m/>
    <n v="900031078"/>
    <x v="17"/>
    <m/>
    <m/>
    <s v="Funes - Nariño"/>
    <s v="Aldana - Nariño"/>
    <m/>
    <s v="EQR304"/>
    <m/>
    <m/>
    <s v="08:15:00"/>
    <s v="RIASCOS JIMENEZ RICHARD IVAN"/>
    <s v="TRANSPORTE"/>
    <s v="Marlucy"/>
    <n v="27235562"/>
    <n v="8385"/>
    <s v="Marlucy"/>
    <n v="27235562"/>
    <x v="733"/>
    <x v="348"/>
    <n v="844900"/>
    <n v="0"/>
    <n v="844900"/>
    <n v="0"/>
    <n v="844900"/>
    <x v="1045"/>
    <n v="0"/>
    <x v="0"/>
  </r>
  <r>
    <s v="GTS-3458"/>
    <x v="605"/>
    <s v="CREDITO"/>
    <m/>
    <n v="900031078"/>
    <x v="17"/>
    <m/>
    <m/>
    <s v="Funes - Nariño"/>
    <s v="Aldana - Nariño"/>
    <m/>
    <s v="SBN581"/>
    <m/>
    <m/>
    <s v="06:00:00"/>
    <s v="ERAZO RIASCOS JAIME ALBERTO"/>
    <s v="TRANSPORTE"/>
    <s v="Marlucy"/>
    <n v="27235562"/>
    <n v="8386"/>
    <s v="Marlucy"/>
    <n v="27235562"/>
    <x v="733"/>
    <x v="348"/>
    <n v="844900"/>
    <n v="0"/>
    <n v="844900"/>
    <n v="0"/>
    <n v="844900"/>
    <x v="1045"/>
    <n v="0"/>
    <x v="0"/>
  </r>
  <r>
    <s v="GTS-3459"/>
    <x v="605"/>
    <s v="CREDITO"/>
    <m/>
    <n v="900031078"/>
    <x v="17"/>
    <m/>
    <m/>
    <s v="Funes - Nariño"/>
    <s v="Aldana - Nariño"/>
    <m/>
    <s v="SBN471"/>
    <m/>
    <m/>
    <s v="06:00:00"/>
    <s v="GUERRERO MIRAMAG FRANCO NORIEL"/>
    <s v="TRANSPORTE"/>
    <s v="Marlucy"/>
    <n v="27235562"/>
    <n v="8387"/>
    <s v="Marlucy"/>
    <n v="27235562"/>
    <x v="733"/>
    <x v="348"/>
    <n v="844900"/>
    <n v="0"/>
    <n v="844900"/>
    <n v="0"/>
    <n v="844900"/>
    <x v="1045"/>
    <n v="0"/>
    <x v="0"/>
  </r>
  <r>
    <s v="GTS-3460"/>
    <x v="605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8388"/>
    <s v="Marlucy"/>
    <n v="27235562"/>
    <x v="733"/>
    <x v="348"/>
    <n v="844900"/>
    <n v="0"/>
    <n v="844900"/>
    <n v="0"/>
    <n v="844900"/>
    <x v="1045"/>
    <n v="0"/>
    <x v="0"/>
  </r>
  <r>
    <s v="GTS-3461"/>
    <x v="605"/>
    <s v="CREDITO"/>
    <m/>
    <n v="900031078"/>
    <x v="17"/>
    <m/>
    <m/>
    <s v="Funes - Nariño"/>
    <s v="Aldana - Nariño"/>
    <m/>
    <s v="EQR304"/>
    <m/>
    <m/>
    <s v="06:00:00"/>
    <s v="RIASCOS JIMENEZ RICHARD IVAN"/>
    <s v="TRANSPORTE"/>
    <s v="Marlucy"/>
    <n v="27235562"/>
    <n v="8389"/>
    <s v="Marlucy"/>
    <n v="27235562"/>
    <x v="733"/>
    <x v="348"/>
    <n v="844900"/>
    <n v="0"/>
    <n v="844900"/>
    <n v="0"/>
    <n v="844900"/>
    <x v="1045"/>
    <n v="0"/>
    <x v="0"/>
  </r>
  <r>
    <s v="GTS-3462"/>
    <x v="605"/>
    <s v="CREDITO"/>
    <m/>
    <n v="900031078"/>
    <x v="17"/>
    <m/>
    <m/>
    <s v="Funes - Nariño"/>
    <s v="Aldana - Nariño"/>
    <m/>
    <s v="TAX362"/>
    <m/>
    <m/>
    <s v="08:50:00"/>
    <s v="IPIALES YASCUAL RICHARD MARINO"/>
    <s v="TRANSPORTE"/>
    <s v="Marlucy"/>
    <n v="27235562"/>
    <n v="8390"/>
    <s v="Marlucy"/>
    <n v="27235562"/>
    <x v="733"/>
    <x v="348"/>
    <n v="844900"/>
    <n v="0"/>
    <n v="844900"/>
    <n v="0"/>
    <n v="844900"/>
    <x v="1045"/>
    <n v="0"/>
    <x v="0"/>
  </r>
  <r>
    <s v="GTS-3463"/>
    <x v="605"/>
    <s v="CREDITO"/>
    <m/>
    <n v="900031078"/>
    <x v="17"/>
    <m/>
    <m/>
    <s v="Funes - Nariño"/>
    <s v="Aldana - Nariño"/>
    <m/>
    <s v="SBN471"/>
    <m/>
    <m/>
    <s v="08:55:00"/>
    <s v="GUERRERO MIRAMAG FRANCO NORIEL"/>
    <s v="TRANSPORTE"/>
    <s v="Marlucy"/>
    <n v="27235562"/>
    <n v="8391"/>
    <s v="Marlucy"/>
    <n v="27235562"/>
    <x v="733"/>
    <x v="348"/>
    <n v="844900"/>
    <n v="0"/>
    <n v="844900"/>
    <n v="0"/>
    <n v="844900"/>
    <x v="1045"/>
    <n v="0"/>
    <x v="0"/>
  </r>
  <r>
    <s v="GTS-3464"/>
    <x v="605"/>
    <s v="CREDITO"/>
    <m/>
    <n v="900031078"/>
    <x v="17"/>
    <m/>
    <m/>
    <s v="Funes - Nariño"/>
    <s v="Aldana - Nariño"/>
    <m/>
    <s v="SBN581"/>
    <m/>
    <m/>
    <s v="09:05:00"/>
    <s v="ERAZO RIASCOS JAIME ALBERTO"/>
    <s v="TRANSPORTE"/>
    <s v="Marlucy"/>
    <n v="27235562"/>
    <n v="8392"/>
    <s v="Marlucy"/>
    <n v="27235562"/>
    <x v="733"/>
    <x v="348"/>
    <n v="844900"/>
    <n v="0"/>
    <n v="844900"/>
    <n v="0"/>
    <n v="844900"/>
    <x v="1045"/>
    <n v="0"/>
    <x v="0"/>
  </r>
  <r>
    <s v="GTS-3465"/>
    <x v="605"/>
    <s v="CREDITO"/>
    <m/>
    <n v="900031078"/>
    <x v="17"/>
    <m/>
    <m/>
    <s v="Funes - Nariño"/>
    <s v="Aldana - Nariño"/>
    <m/>
    <s v="EQR304"/>
    <m/>
    <m/>
    <s v="09:15:00"/>
    <s v="RIASCOS JIMENEZ RICHARD IVAN"/>
    <s v="TRANSPORTE"/>
    <s v="Marlucy"/>
    <n v="27235562"/>
    <n v="8393"/>
    <s v="Marlucy"/>
    <n v="27235562"/>
    <x v="733"/>
    <x v="348"/>
    <n v="844900"/>
    <n v="0"/>
    <n v="844900"/>
    <n v="0"/>
    <n v="844900"/>
    <x v="1045"/>
    <n v="0"/>
    <x v="0"/>
  </r>
  <r>
    <s v="GTS-3466"/>
    <x v="605"/>
    <s v="CREDITO"/>
    <m/>
    <n v="900031078"/>
    <x v="17"/>
    <m/>
    <m/>
    <s v="Funes - Nariño"/>
    <s v="Aldana - Nariño"/>
    <m/>
    <s v="SBN581"/>
    <m/>
    <s v="00:00:00"/>
    <s v="14:00:00"/>
    <s v="ERAZO RIASCOS JAIME ALBERTO"/>
    <s v="TRANSPORTE"/>
    <s v="Marlucy"/>
    <n v="27235562"/>
    <n v="8394"/>
    <s v="Marlucy"/>
    <n v="27235562"/>
    <x v="733"/>
    <x v="348"/>
    <n v="844900"/>
    <n v="0"/>
    <n v="844900"/>
    <n v="0"/>
    <n v="844900"/>
    <x v="1045"/>
    <n v="0"/>
    <x v="0"/>
  </r>
  <r>
    <s v="GTM-29051"/>
    <x v="597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1"/>
    <s v="Marlucy"/>
    <n v="27235562"/>
    <x v="772"/>
    <x v="367"/>
    <n v="480000"/>
    <n v="0"/>
    <n v="480000"/>
    <n v="0"/>
    <n v="480000"/>
    <x v="929"/>
    <n v="0"/>
    <x v="0"/>
  </r>
  <r>
    <s v="GTM-29052"/>
    <x v="598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2"/>
    <s v="Marlucy"/>
    <n v="27235562"/>
    <x v="772"/>
    <x v="367"/>
    <n v="480000"/>
    <n v="0"/>
    <n v="480000"/>
    <n v="0"/>
    <n v="480000"/>
    <x v="929"/>
    <n v="0"/>
    <x v="0"/>
  </r>
  <r>
    <s v="GTM-29053"/>
    <x v="599"/>
    <s v="CREDITO"/>
    <m/>
    <n v="901745972"/>
    <x v="234"/>
    <m/>
    <m/>
    <s v="Córdoba - Nariño"/>
    <s v="Córdoba - Nariño"/>
    <m/>
    <s v="ZDA389"/>
    <m/>
    <s v="12:00:00"/>
    <s v="07:00:00"/>
    <s v="PINCHAO PINCHAO LUIS ALDEMAR"/>
    <s v="TRANSPORTE"/>
    <s v="Marlucy"/>
    <n v="27235562"/>
    <n v="8493"/>
    <s v="Marlucy"/>
    <n v="27235562"/>
    <x v="772"/>
    <x v="367"/>
    <n v="480000"/>
    <n v="0"/>
    <n v="480000"/>
    <n v="0"/>
    <n v="480000"/>
    <x v="929"/>
    <n v="0"/>
    <x v="0"/>
  </r>
  <r>
    <s v="GTM-29054"/>
    <x v="600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4"/>
    <s v="Marlucy"/>
    <n v="27235562"/>
    <x v="772"/>
    <x v="367"/>
    <n v="480000"/>
    <n v="0"/>
    <n v="480000"/>
    <n v="0"/>
    <n v="480000"/>
    <x v="929"/>
    <n v="0"/>
    <x v="0"/>
  </r>
  <r>
    <s v="GTM-29055"/>
    <x v="605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5"/>
    <s v="Marlucy"/>
    <n v="27235562"/>
    <x v="772"/>
    <x v="367"/>
    <n v="480000"/>
    <n v="0"/>
    <n v="480000"/>
    <n v="0"/>
    <n v="480000"/>
    <x v="929"/>
    <n v="0"/>
    <x v="0"/>
  </r>
  <r>
    <s v="GTM-29019"/>
    <x v="600"/>
    <s v="CREDITO"/>
    <m/>
    <n v="900031078"/>
    <x v="17"/>
    <m/>
    <m/>
    <s v="Aldana - Nariño"/>
    <s v="Tangua - Nariño"/>
    <m/>
    <s v="SBN581"/>
    <s v="S71673"/>
    <m/>
    <m/>
    <s v="ERAZO RIASCOS JAIME ALBERTO"/>
    <s v="CAMABAJA"/>
    <s v="Marlucy"/>
    <n v="27235562"/>
    <n v="8413"/>
    <s v="Marlucy"/>
    <n v="27235562"/>
    <x v="773"/>
    <x v="368"/>
    <n v="688940"/>
    <n v="295260"/>
    <n v="984200"/>
    <n v="0"/>
    <n v="984200"/>
    <x v="1046"/>
    <n v="0"/>
    <x v="0"/>
  </r>
  <r>
    <s v="GTS-3467"/>
    <x v="605"/>
    <s v="CREDITO"/>
    <m/>
    <n v="900031078"/>
    <x v="17"/>
    <m/>
    <m/>
    <s v="Funes - Nariño"/>
    <s v="Aldana - Nariño"/>
    <m/>
    <s v="SBN471"/>
    <m/>
    <m/>
    <s v="00:00:00"/>
    <s v="GUERRERO MIRAMAG FRANCO NORIEL"/>
    <s v="TRANSPORTE"/>
    <s v="Marlucy"/>
    <n v="27235562"/>
    <n v="8395"/>
    <s v="Marlucy"/>
    <n v="27235562"/>
    <x v="733"/>
    <x v="348"/>
    <n v="844900"/>
    <n v="0"/>
    <n v="844900"/>
    <n v="0"/>
    <n v="844900"/>
    <x v="1045"/>
    <n v="0"/>
    <x v="0"/>
  </r>
  <r>
    <s v="GTS-3468"/>
    <x v="605"/>
    <s v="CREDITO"/>
    <m/>
    <n v="900031078"/>
    <x v="17"/>
    <m/>
    <m/>
    <s v="Funes - Nariño"/>
    <s v="Aldana - Nariño"/>
    <m/>
    <s v="TAX362"/>
    <m/>
    <m/>
    <s v="13:00:00"/>
    <s v="IPIALES YASCUAL RICHARD MARINO"/>
    <s v="TRANSPORTE"/>
    <s v="Marlucy"/>
    <n v="27235562"/>
    <n v="8396"/>
    <s v="Marlucy"/>
    <n v="27235562"/>
    <x v="733"/>
    <x v="348"/>
    <n v="844900"/>
    <n v="0"/>
    <n v="844900"/>
    <n v="0"/>
    <n v="844900"/>
    <x v="1045"/>
    <n v="0"/>
    <x v="0"/>
  </r>
  <r>
    <s v="GTS-3469"/>
    <x v="605"/>
    <s v="CREDITO"/>
    <m/>
    <n v="900031078"/>
    <x v="17"/>
    <m/>
    <m/>
    <s v="Funes - Nariño"/>
    <s v="Aldana - Nariño"/>
    <m/>
    <s v="EQR304"/>
    <m/>
    <m/>
    <s v="13:30:00"/>
    <s v="RIASCOS JIMENEZ RICHARD IVAN"/>
    <s v="TRANSPORTE"/>
    <s v="Marlucy"/>
    <n v="27235562"/>
    <n v="8397"/>
    <s v="Marlucy"/>
    <n v="27235562"/>
    <x v="733"/>
    <x v="348"/>
    <n v="844900"/>
    <n v="0"/>
    <n v="844900"/>
    <n v="0"/>
    <n v="844900"/>
    <x v="1045"/>
    <n v="0"/>
    <x v="0"/>
  </r>
  <r>
    <s v="GTS-3470"/>
    <x v="605"/>
    <s v="CREDITO"/>
    <m/>
    <n v="901946670"/>
    <x v="227"/>
    <m/>
    <m/>
    <s v="Funes - Nariño"/>
    <s v="Yacuanquer - Nariño"/>
    <n v="29"/>
    <s v="UFV502"/>
    <m/>
    <m/>
    <s v="15:00:00"/>
    <s v="JIMENEZ CRUZ OSCAR ARMANDO"/>
    <s v="TRANSPORTE"/>
    <s v="Marlucy"/>
    <n v="27235562"/>
    <n v="8097"/>
    <s v="Marlucy"/>
    <n v="27235562"/>
    <x v="774"/>
    <x v="369"/>
    <n v="182700"/>
    <n v="0"/>
    <n v="182700"/>
    <n v="0"/>
    <n v="182700"/>
    <x v="1034"/>
    <n v="0"/>
    <x v="0"/>
  </r>
  <r>
    <s v="GTS-3471"/>
    <x v="606"/>
    <s v="CREDITO"/>
    <m/>
    <n v="900031078"/>
    <x v="17"/>
    <m/>
    <m/>
    <s v="Funes - Nariño"/>
    <s v="Aldana - Nariño"/>
    <m/>
    <s v="SBN471"/>
    <m/>
    <m/>
    <s v="06:00:00"/>
    <s v="GUERRERO MIRAMAG FRANCO NORIEL"/>
    <s v="TRANSPORTE"/>
    <s v="Marlucy"/>
    <n v="27235562"/>
    <n v="8398"/>
    <s v="Marlucy"/>
    <n v="27235562"/>
    <x v="733"/>
    <x v="348"/>
    <n v="844900"/>
    <n v="0"/>
    <n v="844900"/>
    <n v="0"/>
    <n v="844900"/>
    <x v="1045"/>
    <n v="0"/>
    <x v="0"/>
  </r>
  <r>
    <s v="GTS-3472"/>
    <x v="606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8399"/>
    <s v="Marlucy"/>
    <n v="27235562"/>
    <x v="733"/>
    <x v="348"/>
    <n v="844900"/>
    <n v="0"/>
    <n v="844900"/>
    <n v="0"/>
    <n v="844900"/>
    <x v="1045"/>
    <n v="0"/>
    <x v="0"/>
  </r>
  <r>
    <s v="GTS-3473"/>
    <x v="606"/>
    <s v="CREDITO"/>
    <m/>
    <n v="5261380"/>
    <x v="71"/>
    <m/>
    <m/>
    <s v="Funes - Nariño"/>
    <s v="Tangua - Nariño"/>
    <n v="23"/>
    <s v="UFV502"/>
    <m/>
    <m/>
    <s v="06:00:00"/>
    <s v="JIMENEZ CRUZ OSCAR ARMANDO"/>
    <s v="TRANSPORTE"/>
    <s v="Marlucy"/>
    <n v="27235562"/>
    <n v="8100"/>
    <s v="Marlucy"/>
    <n v="27235562"/>
    <x v="775"/>
    <x v="370"/>
    <n v="180000"/>
    <n v="0"/>
    <n v="180000"/>
    <n v="0"/>
    <n v="180000"/>
    <x v="544"/>
    <n v="0"/>
    <x v="0"/>
  </r>
  <r>
    <s v="GTS-3474"/>
    <x v="606"/>
    <s v="CREDITO"/>
    <m/>
    <n v="900531654"/>
    <x v="111"/>
    <m/>
    <m/>
    <s v="Funes - Nariño"/>
    <s v="Ipiales - Nariño"/>
    <n v="42"/>
    <s v="EQR304"/>
    <m/>
    <m/>
    <s v="07:30:00"/>
    <s v="RIASCOS JIMENEZ RICHARD IVAN"/>
    <s v="TRANSPORTE"/>
    <s v="Marlucy"/>
    <n v="27235562"/>
    <n v="8174"/>
    <s v="Marlucy"/>
    <n v="27235562"/>
    <x v="744"/>
    <x v="356"/>
    <n v="588000"/>
    <n v="0"/>
    <n v="588000"/>
    <n v="0"/>
    <n v="588000"/>
    <x v="1000"/>
    <n v="0"/>
    <x v="0"/>
  </r>
  <r>
    <s v="GTS-3475"/>
    <x v="606"/>
    <s v="CREDITO"/>
    <m/>
    <n v="901946670"/>
    <x v="227"/>
    <m/>
    <m/>
    <s v="Funes - Nariño"/>
    <s v="Yacuanquer - Nariño"/>
    <n v="29"/>
    <s v="UFV502"/>
    <m/>
    <m/>
    <s v="09:00:00"/>
    <s v="JIMENEZ CRUZ OSCAR ARMANDO"/>
    <s v="TRANSPORTE"/>
    <s v="Marlucy"/>
    <n v="27235562"/>
    <n v="8098"/>
    <s v="Marlucy"/>
    <n v="27235562"/>
    <x v="776"/>
    <x v="370"/>
    <n v="182700"/>
    <n v="0"/>
    <n v="182700"/>
    <n v="0"/>
    <n v="182700"/>
    <x v="1034"/>
    <n v="0"/>
    <x v="0"/>
  </r>
  <r>
    <s v="GTS-3476"/>
    <x v="606"/>
    <s v="CREDITO"/>
    <m/>
    <n v="901946670"/>
    <x v="227"/>
    <m/>
    <m/>
    <s v="Funes - Nariño"/>
    <s v="Yacuanquer - Nariño"/>
    <n v="29"/>
    <s v="SBN581"/>
    <m/>
    <m/>
    <s v="09:50:00"/>
    <s v="ERAZO RIASCOS JAIME ALBERTO"/>
    <s v="TRANSPORTE"/>
    <s v="Marlucy"/>
    <n v="27235562"/>
    <n v="8099"/>
    <s v="Marlucy"/>
    <n v="27235562"/>
    <x v="777"/>
    <x v="370"/>
    <n v="365400"/>
    <n v="0"/>
    <n v="365400"/>
    <n v="0"/>
    <n v="365400"/>
    <x v="1033"/>
    <n v="0"/>
    <x v="0"/>
  </r>
  <r>
    <s v="GTS-3477"/>
    <x v="606"/>
    <s v="CREDITO"/>
    <m/>
    <n v="12983606"/>
    <x v="10"/>
    <m/>
    <m/>
    <s v="Funes - Nariño"/>
    <s v="Yacuanquer - Nariño"/>
    <n v="19"/>
    <s v="UFV502"/>
    <m/>
    <m/>
    <s v="13:00:00"/>
    <s v="JIMENEZ CRUZ OSCAR ARMANDO"/>
    <s v="TRANSPORTE"/>
    <s v="Marlucy"/>
    <n v="27235562"/>
    <n v="8106"/>
    <s v="Marlucy"/>
    <n v="27235562"/>
    <x v="778"/>
    <x v="371"/>
    <n v="140980"/>
    <n v="0"/>
    <n v="140980"/>
    <n v="0"/>
    <n v="140980"/>
    <x v="320"/>
    <n v="0"/>
    <x v="0"/>
  </r>
  <r>
    <s v="GTS-3478"/>
    <x v="606"/>
    <s v="CREDITO"/>
    <m/>
    <n v="901946670"/>
    <x v="227"/>
    <m/>
    <m/>
    <s v="Funes - Nariño"/>
    <s v="Yacuanquer - Nariño"/>
    <n v="29"/>
    <s v="SBN471"/>
    <m/>
    <m/>
    <s v="13:15:00"/>
    <s v="GUERRERO MIRAMAG FRANCO NORIEL"/>
    <s v="TRANSPORTE"/>
    <s v="Marlucy"/>
    <n v="27235562"/>
    <n v="8105"/>
    <s v="Marlucy"/>
    <n v="27235562"/>
    <x v="779"/>
    <x v="370"/>
    <n v="365400"/>
    <n v="0"/>
    <n v="365400"/>
    <n v="0"/>
    <n v="365400"/>
    <x v="1033"/>
    <n v="0"/>
    <x v="0"/>
  </r>
  <r>
    <s v="GTS-3479"/>
    <x v="607"/>
    <s v="CREDITO"/>
    <m/>
    <n v="900566617"/>
    <x v="219"/>
    <m/>
    <m/>
    <s v="Funes - Nariño"/>
    <s v="Funes - Nariño"/>
    <m/>
    <s v="SBN581"/>
    <m/>
    <m/>
    <s v="06:00:00"/>
    <s v="ERAZO RIASCOS JAIME ALBERTO"/>
    <s v="TRANSPORTE"/>
    <s v="Marlucy"/>
    <n v="27235562"/>
    <n v="8102"/>
    <s v="Marlucy"/>
    <n v="27235562"/>
    <x v="780"/>
    <x v="370"/>
    <n v="320000"/>
    <n v="0"/>
    <n v="320000"/>
    <n v="0"/>
    <n v="320000"/>
    <x v="134"/>
    <n v="0"/>
    <x v="0"/>
  </r>
  <r>
    <s v="GTS-3480"/>
    <x v="607"/>
    <s v="CREDITO"/>
    <m/>
    <n v="900566617"/>
    <x v="219"/>
    <m/>
    <m/>
    <s v="Funes - Nariño"/>
    <s v="Funes - Nariño"/>
    <m/>
    <s v="EQR304"/>
    <m/>
    <m/>
    <s v="06:00:00"/>
    <s v="RIASCOS JIMENEZ RICHARD IVAN"/>
    <s v="TRANSPORTE"/>
    <s v="Marlucy"/>
    <n v="27235562"/>
    <n v="8103"/>
    <s v="Marlucy"/>
    <n v="27235562"/>
    <x v="781"/>
    <x v="370"/>
    <n v="320000"/>
    <n v="0"/>
    <n v="320000"/>
    <n v="0"/>
    <n v="320000"/>
    <x v="134"/>
    <n v="0"/>
    <x v="0"/>
  </r>
  <r>
    <s v="GTS-3481"/>
    <x v="607"/>
    <s v="CONTADO"/>
    <m/>
    <n v="222222222222"/>
    <x v="232"/>
    <m/>
    <m/>
    <s v="Funes - Nariño"/>
    <s v="Iles - Nariño"/>
    <m/>
    <s v="UFV502"/>
    <m/>
    <m/>
    <s v="06:00:00"/>
    <s v="JIMENEZ CRUZ OSCAR ARMANDO"/>
    <s v="TRANSPORTE"/>
    <s v="Marlucy"/>
    <n v="27235562"/>
    <n v="8104"/>
    <s v="Marlucy"/>
    <n v="27235562"/>
    <x v="782"/>
    <x v="371"/>
    <n v="360000"/>
    <n v="0"/>
    <n v="360000"/>
    <n v="0"/>
    <n v="360000"/>
    <x v="660"/>
    <n v="0"/>
    <x v="0"/>
  </r>
  <r>
    <s v="GTS-3482"/>
    <x v="607"/>
    <s v="CREDITO"/>
    <m/>
    <n v="901946670"/>
    <x v="227"/>
    <m/>
    <m/>
    <s v="Funes - Nariño"/>
    <s v="Yacuanquer - Nariño"/>
    <n v="29"/>
    <s v="UFV502"/>
    <m/>
    <m/>
    <s v="13:40:00"/>
    <s v="JIMENEZ CRUZ OSCAR ARMANDO"/>
    <s v="TRANSPORTE"/>
    <s v="Marlucy"/>
    <n v="27235562"/>
    <n v="8112"/>
    <s v="Marlucy"/>
    <n v="27235562"/>
    <x v="783"/>
    <x v="371"/>
    <n v="182700"/>
    <n v="0"/>
    <n v="182700"/>
    <n v="0"/>
    <n v="182700"/>
    <x v="1034"/>
    <n v="0"/>
    <x v="0"/>
  </r>
  <r>
    <s v="GTS-3483"/>
    <x v="608"/>
    <s v="CREDITO"/>
    <m/>
    <n v="901745972"/>
    <x v="234"/>
    <m/>
    <m/>
    <s v="Funes - Nariño"/>
    <s v="Córdoba - Nariño"/>
    <m/>
    <s v="EQR304"/>
    <m/>
    <m/>
    <s v="08:00:00"/>
    <s v="RIASCOS JIMENEZ RICHARD IVAN"/>
    <s v="TRANSPORTE"/>
    <s v="Marlucy"/>
    <n v="27235562"/>
    <n v="9817"/>
    <s v="Marlucy"/>
    <n v="27235562"/>
    <x v="784"/>
    <x v="372"/>
    <n v="654500"/>
    <n v="0"/>
    <n v="654500"/>
    <n v="0"/>
    <n v="654500"/>
    <x v="1047"/>
    <n v="0"/>
    <x v="0"/>
  </r>
  <r>
    <s v="GTS-3484"/>
    <x v="608"/>
    <s v="CREDITO"/>
    <m/>
    <n v="901745972"/>
    <x v="234"/>
    <m/>
    <m/>
    <s v="Funes - Nariño"/>
    <s v="Córdoba - Nariño"/>
    <m/>
    <s v="SBN471"/>
    <m/>
    <m/>
    <s v="08:00:00"/>
    <s v="GUERRERO MIRAMAG FRANCO NORIEL"/>
    <s v="TRANSPORTE"/>
    <s v="Marlucy"/>
    <n v="27235562"/>
    <n v="9818"/>
    <s v="Marlucy"/>
    <n v="27235562"/>
    <x v="784"/>
    <x v="372"/>
    <n v="654500"/>
    <n v="0"/>
    <n v="654500"/>
    <n v="0"/>
    <n v="654500"/>
    <x v="1047"/>
    <n v="0"/>
    <x v="0"/>
  </r>
  <r>
    <s v="GIS-2407"/>
    <x v="58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291"/>
    <s v="Marlucy"/>
    <n v="27235562"/>
    <x v="722"/>
    <x v="348"/>
    <n v="145200"/>
    <n v="0"/>
    <n v="145200"/>
    <n v="0"/>
    <n v="145200"/>
    <x v="813"/>
    <n v="0"/>
    <x v="0"/>
  </r>
  <r>
    <s v="GIS-2408"/>
    <x v="59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292"/>
    <s v="Marlucy"/>
    <n v="27235562"/>
    <x v="722"/>
    <x v="348"/>
    <n v="338800"/>
    <n v="0"/>
    <n v="338800"/>
    <n v="0"/>
    <n v="338800"/>
    <x v="896"/>
    <n v="0"/>
    <x v="0"/>
  </r>
  <r>
    <s v="GIS-2409"/>
    <x v="59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293"/>
    <s v="Marlucy"/>
    <n v="27235562"/>
    <x v="722"/>
    <x v="348"/>
    <n v="116700"/>
    <n v="0"/>
    <n v="116700"/>
    <n v="0"/>
    <n v="116700"/>
    <x v="810"/>
    <n v="0"/>
    <x v="0"/>
  </r>
  <r>
    <s v="GIS-2410"/>
    <x v="59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294"/>
    <s v="Marlucy"/>
    <n v="27235562"/>
    <x v="722"/>
    <x v="348"/>
    <n v="521100"/>
    <n v="0"/>
    <n v="521100"/>
    <n v="0"/>
    <n v="521100"/>
    <x v="1048"/>
    <n v="0"/>
    <x v="0"/>
  </r>
  <r>
    <s v="GIS-2411"/>
    <x v="60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295"/>
    <s v="Marlucy"/>
    <n v="27235562"/>
    <x v="722"/>
    <x v="348"/>
    <n v="289500"/>
    <n v="0"/>
    <n v="289500"/>
    <n v="0"/>
    <n v="289500"/>
    <x v="1014"/>
    <n v="0"/>
    <x v="0"/>
  </r>
  <r>
    <s v="GIS-2412"/>
    <x v="59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296"/>
    <s v="Marlucy"/>
    <n v="27235562"/>
    <x v="722"/>
    <x v="348"/>
    <n v="466800"/>
    <n v="0"/>
    <n v="466800"/>
    <n v="0"/>
    <n v="466800"/>
    <x v="797"/>
    <n v="0"/>
    <x v="0"/>
  </r>
  <r>
    <s v="GIS-2413"/>
    <x v="59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297"/>
    <s v="Marlucy"/>
    <n v="27235562"/>
    <x v="722"/>
    <x v="348"/>
    <n v="231600"/>
    <n v="0"/>
    <n v="231600"/>
    <n v="0"/>
    <n v="231600"/>
    <x v="1009"/>
    <n v="0"/>
    <x v="0"/>
  </r>
  <r>
    <s v="GIS-2414"/>
    <x v="59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298"/>
    <s v="Marlucy"/>
    <n v="27235562"/>
    <x v="722"/>
    <x v="348"/>
    <n v="155600"/>
    <n v="0"/>
    <n v="155600"/>
    <n v="0"/>
    <n v="155600"/>
    <x v="808"/>
    <n v="0"/>
    <x v="0"/>
  </r>
  <r>
    <s v="GIS-2415"/>
    <x v="59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299"/>
    <s v="Marlucy"/>
    <n v="27235562"/>
    <x v="722"/>
    <x v="348"/>
    <n v="173700"/>
    <n v="0"/>
    <n v="173700"/>
    <n v="0"/>
    <n v="173700"/>
    <x v="1012"/>
    <n v="0"/>
    <x v="0"/>
  </r>
  <r>
    <s v="GIS-2416"/>
    <x v="59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300"/>
    <s v="Marlucy"/>
    <n v="27235562"/>
    <x v="722"/>
    <x v="348"/>
    <n v="116700"/>
    <n v="0"/>
    <n v="116700"/>
    <n v="0"/>
    <n v="116700"/>
    <x v="810"/>
    <n v="0"/>
    <x v="0"/>
  </r>
  <r>
    <s v="GIS-2417"/>
    <x v="59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301"/>
    <s v="Marlucy"/>
    <n v="27235562"/>
    <x v="722"/>
    <x v="348"/>
    <n v="532400"/>
    <n v="0"/>
    <n v="532400"/>
    <n v="0"/>
    <n v="532400"/>
    <x v="805"/>
    <n v="0"/>
    <x v="0"/>
  </r>
  <r>
    <s v="GIS-2418"/>
    <x v="59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302"/>
    <s v="Marlucy"/>
    <n v="27235562"/>
    <x v="722"/>
    <x v="348"/>
    <n v="636900"/>
    <n v="0"/>
    <n v="636900"/>
    <n v="0"/>
    <n v="636900"/>
    <x v="1017"/>
    <n v="0"/>
    <x v="0"/>
  </r>
  <r>
    <s v="GIS-2419"/>
    <x v="60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303"/>
    <s v="Marlucy"/>
    <n v="27235562"/>
    <x v="722"/>
    <x v="348"/>
    <n v="57900"/>
    <n v="0"/>
    <n v="57900"/>
    <n v="0"/>
    <n v="57900"/>
    <x v="1049"/>
    <n v="0"/>
    <x v="0"/>
  </r>
  <r>
    <s v="GIS-2420"/>
    <x v="60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304"/>
    <s v="Marlucy"/>
    <n v="27235562"/>
    <x v="722"/>
    <x v="348"/>
    <n v="427900"/>
    <n v="0"/>
    <n v="427900"/>
    <n v="0"/>
    <n v="427900"/>
    <x v="791"/>
    <n v="0"/>
    <x v="0"/>
  </r>
  <r>
    <s v="GIS-2421"/>
    <x v="60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305"/>
    <s v="Marlucy"/>
    <n v="27235562"/>
    <x v="722"/>
    <x v="348"/>
    <n v="583500"/>
    <n v="0"/>
    <n v="583500"/>
    <n v="0"/>
    <n v="583500"/>
    <x v="793"/>
    <n v="0"/>
    <x v="0"/>
  </r>
  <r>
    <s v="GIS-2422"/>
    <x v="60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306"/>
    <s v="Marlucy"/>
    <n v="27235562"/>
    <x v="722"/>
    <x v="348"/>
    <n v="427900"/>
    <n v="0"/>
    <n v="427900"/>
    <n v="0"/>
    <n v="427900"/>
    <x v="791"/>
    <n v="0"/>
    <x v="0"/>
  </r>
  <r>
    <s v="GIS-2423"/>
    <x v="58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07"/>
    <s v="Marlucy"/>
    <n v="27235562"/>
    <x v="722"/>
    <x v="348"/>
    <n v="435600"/>
    <n v="0"/>
    <n v="435600"/>
    <n v="0"/>
    <n v="435600"/>
    <x v="812"/>
    <n v="0"/>
    <x v="0"/>
  </r>
  <r>
    <s v="GIS-2424"/>
    <x v="59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08"/>
    <s v="Marlucy"/>
    <n v="27235562"/>
    <x v="722"/>
    <x v="348"/>
    <n v="871200"/>
    <n v="0"/>
    <n v="871200"/>
    <n v="0"/>
    <n v="871200"/>
    <x v="807"/>
    <n v="0"/>
    <x v="0"/>
  </r>
  <r>
    <s v="GIS-2425"/>
    <x v="59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09"/>
    <s v="Marlucy"/>
    <n v="27235562"/>
    <x v="722"/>
    <x v="348"/>
    <n v="48400"/>
    <n v="0"/>
    <n v="48400"/>
    <n v="0"/>
    <n v="48400"/>
    <x v="895"/>
    <n v="0"/>
    <x v="0"/>
  </r>
  <r>
    <s v="GIS-2426"/>
    <x v="60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10"/>
    <s v="Marlucy"/>
    <n v="27235562"/>
    <x v="722"/>
    <x v="348"/>
    <n v="405300"/>
    <n v="0"/>
    <n v="405300"/>
    <n v="0"/>
    <n v="405300"/>
    <x v="1050"/>
    <n v="0"/>
    <x v="0"/>
  </r>
  <r>
    <s v="GIS-2427"/>
    <x v="59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311"/>
    <s v="Marlucy"/>
    <n v="27235562"/>
    <x v="722"/>
    <x v="348"/>
    <n v="155600"/>
    <n v="0"/>
    <n v="155600"/>
    <n v="0"/>
    <n v="155600"/>
    <x v="808"/>
    <n v="0"/>
    <x v="0"/>
  </r>
  <r>
    <s v="GIS-2428"/>
    <x v="59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12"/>
    <s v="Marlucy"/>
    <n v="27235562"/>
    <x v="722"/>
    <x v="348"/>
    <n v="926400"/>
    <n v="0"/>
    <n v="926400"/>
    <n v="0"/>
    <n v="926400"/>
    <x v="1051"/>
    <n v="0"/>
    <x v="0"/>
  </r>
  <r>
    <s v="GIS-2429"/>
    <x v="59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13"/>
    <s v="Marlucy"/>
    <n v="27235562"/>
    <x v="722"/>
    <x v="348"/>
    <n v="173700"/>
    <n v="0"/>
    <n v="173700"/>
    <n v="0"/>
    <n v="173700"/>
    <x v="1012"/>
    <n v="0"/>
    <x v="0"/>
  </r>
  <r>
    <s v="GIS-2430"/>
    <x v="59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14"/>
    <s v="Marlucy"/>
    <n v="27235562"/>
    <x v="722"/>
    <x v="348"/>
    <n v="868500"/>
    <n v="0"/>
    <n v="868500"/>
    <n v="0"/>
    <n v="868500"/>
    <x v="1016"/>
    <n v="0"/>
    <x v="0"/>
  </r>
  <r>
    <s v="GIS-2431"/>
    <x v="60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315"/>
    <s v="Marlucy"/>
    <n v="27235562"/>
    <x v="722"/>
    <x v="348"/>
    <n v="636900"/>
    <n v="0"/>
    <n v="636900"/>
    <n v="0"/>
    <n v="636900"/>
    <x v="1017"/>
    <n v="0"/>
    <x v="0"/>
  </r>
  <r>
    <s v="GIS-2432"/>
    <x v="60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316"/>
    <s v="Marlucy"/>
    <n v="27235562"/>
    <x v="722"/>
    <x v="348"/>
    <n v="1478200"/>
    <n v="0"/>
    <n v="1478200"/>
    <n v="0"/>
    <n v="1478200"/>
    <x v="889"/>
    <n v="0"/>
    <x v="0"/>
  </r>
  <r>
    <s v="GIS-2433"/>
    <x v="58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17"/>
    <s v="Marlucy"/>
    <n v="27235562"/>
    <x v="722"/>
    <x v="348"/>
    <n v="673000"/>
    <n v="0"/>
    <n v="673000"/>
    <n v="0"/>
    <n v="673000"/>
    <x v="957"/>
    <n v="0"/>
    <x v="0"/>
  </r>
  <r>
    <s v="GIS-2434"/>
    <x v="58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18"/>
    <s v="Marlucy"/>
    <n v="27235562"/>
    <x v="722"/>
    <x v="348"/>
    <n v="605700"/>
    <n v="0"/>
    <n v="605700"/>
    <n v="0"/>
    <n v="605700"/>
    <x v="1052"/>
    <n v="0"/>
    <x v="0"/>
  </r>
  <r>
    <s v="GIS-2435"/>
    <x v="59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19"/>
    <s v="Marlucy"/>
    <n v="27235562"/>
    <x v="722"/>
    <x v="348"/>
    <n v="538400"/>
    <n v="0"/>
    <n v="538400"/>
    <n v="0"/>
    <n v="538400"/>
    <x v="911"/>
    <n v="0"/>
    <x v="0"/>
  </r>
  <r>
    <s v="GIS-2436"/>
    <x v="59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0"/>
    <s v="Marlucy"/>
    <n v="27235562"/>
    <x v="722"/>
    <x v="348"/>
    <n v="1571400"/>
    <n v="0"/>
    <n v="1571400"/>
    <n v="0"/>
    <n v="1571400"/>
    <x v="1053"/>
    <n v="0"/>
    <x v="0"/>
  </r>
  <r>
    <s v="GIS-2437"/>
    <x v="60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1"/>
    <s v="Marlucy"/>
    <n v="27235562"/>
    <x v="722"/>
    <x v="348"/>
    <n v="436500"/>
    <n v="0"/>
    <n v="436500"/>
    <n v="0"/>
    <n v="436500"/>
    <x v="1054"/>
    <n v="0"/>
    <x v="0"/>
  </r>
  <r>
    <s v="GIS-2438"/>
    <x v="59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2"/>
    <s v="Marlucy"/>
    <n v="27235562"/>
    <x v="722"/>
    <x v="348"/>
    <n v="1571400"/>
    <n v="0"/>
    <n v="1571400"/>
    <n v="0"/>
    <n v="1571400"/>
    <x v="1053"/>
    <n v="0"/>
    <x v="0"/>
  </r>
  <r>
    <s v="GIS-2439"/>
    <x v="59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3"/>
    <s v="Marlucy"/>
    <n v="27235562"/>
    <x v="722"/>
    <x v="348"/>
    <n v="2007900"/>
    <n v="0"/>
    <n v="2007900"/>
    <n v="0"/>
    <n v="2007900"/>
    <x v="1055"/>
    <n v="0"/>
    <x v="0"/>
  </r>
  <r>
    <s v="GIS-2440"/>
    <x v="59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324"/>
    <s v="Marlucy"/>
    <n v="27235562"/>
    <x v="722"/>
    <x v="348"/>
    <n v="765700"/>
    <n v="0"/>
    <n v="765700"/>
    <n v="0"/>
    <n v="765700"/>
    <x v="961"/>
    <n v="0"/>
    <x v="0"/>
  </r>
  <r>
    <s v="GIS-2441"/>
    <x v="59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5"/>
    <s v="Marlucy"/>
    <n v="27235562"/>
    <x v="722"/>
    <x v="348"/>
    <n v="349200"/>
    <n v="0"/>
    <n v="349200"/>
    <n v="0"/>
    <n v="349200"/>
    <x v="1056"/>
    <n v="0"/>
    <x v="0"/>
  </r>
  <r>
    <s v="GIS-2442"/>
    <x v="59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6"/>
    <s v="Marlucy"/>
    <n v="27235562"/>
    <x v="722"/>
    <x v="348"/>
    <n v="785700"/>
    <n v="0"/>
    <n v="785700"/>
    <n v="0"/>
    <n v="785700"/>
    <x v="1057"/>
    <n v="0"/>
    <x v="0"/>
  </r>
  <r>
    <s v="GIS-2443"/>
    <x v="59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7"/>
    <s v="Marlucy"/>
    <n v="27235562"/>
    <x v="722"/>
    <x v="348"/>
    <n v="873000"/>
    <n v="0"/>
    <n v="873000"/>
    <n v="0"/>
    <n v="873000"/>
    <x v="1058"/>
    <n v="0"/>
    <x v="0"/>
  </r>
  <r>
    <s v="GIS-2444"/>
    <x v="60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8"/>
    <s v="Marlucy"/>
    <n v="27235562"/>
    <x v="722"/>
    <x v="348"/>
    <n v="785700"/>
    <n v="0"/>
    <n v="785700"/>
    <n v="0"/>
    <n v="785700"/>
    <x v="1057"/>
    <n v="0"/>
    <x v="0"/>
  </r>
  <r>
    <s v="GIS-2445"/>
    <x v="60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29"/>
    <s v="Marlucy"/>
    <n v="27235562"/>
    <x v="722"/>
    <x v="348"/>
    <n v="1134900"/>
    <n v="0"/>
    <n v="1134900"/>
    <n v="0"/>
    <n v="1134900"/>
    <x v="1059"/>
    <n v="0"/>
    <x v="0"/>
  </r>
  <r>
    <s v="GIS-2446"/>
    <x v="60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30"/>
    <s v="Marlucy"/>
    <n v="27235562"/>
    <x v="722"/>
    <x v="348"/>
    <n v="960300"/>
    <n v="0"/>
    <n v="960300"/>
    <n v="0"/>
    <n v="960300"/>
    <x v="1060"/>
    <n v="0"/>
    <x v="0"/>
  </r>
  <r>
    <s v="GIS-2447"/>
    <x v="60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331"/>
    <s v="Marlucy"/>
    <n v="27235562"/>
    <x v="722"/>
    <x v="348"/>
    <n v="294500"/>
    <n v="0"/>
    <n v="294500"/>
    <n v="0"/>
    <n v="294500"/>
    <x v="1061"/>
    <n v="0"/>
    <x v="0"/>
  </r>
  <r>
    <s v="GIS-2448"/>
    <x v="60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32"/>
    <s v="Marlucy"/>
    <n v="27235562"/>
    <x v="722"/>
    <x v="348"/>
    <n v="2269800"/>
    <n v="0"/>
    <n v="2269800"/>
    <n v="0"/>
    <n v="2269800"/>
    <x v="1062"/>
    <n v="0"/>
    <x v="0"/>
  </r>
  <r>
    <s v="GIS-2449"/>
    <x v="60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33"/>
    <s v="Marlucy"/>
    <n v="27235562"/>
    <x v="722"/>
    <x v="348"/>
    <n v="87300"/>
    <n v="0"/>
    <n v="87300"/>
    <n v="0"/>
    <n v="87300"/>
    <x v="1063"/>
    <n v="0"/>
    <x v="0"/>
  </r>
  <r>
    <s v="GIS-2450"/>
    <x v="60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334"/>
    <s v="Marlucy"/>
    <n v="27235562"/>
    <x v="722"/>
    <x v="348"/>
    <n v="740300"/>
    <n v="0"/>
    <n v="740300"/>
    <n v="0"/>
    <n v="740300"/>
    <x v="834"/>
    <n v="0"/>
    <x v="0"/>
  </r>
  <r>
    <s v="GIS-2451"/>
    <x v="58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335"/>
    <s v="Marlucy"/>
    <n v="27235562"/>
    <x v="722"/>
    <x v="348"/>
    <n v="466800"/>
    <n v="0"/>
    <n v="466800"/>
    <n v="0"/>
    <n v="466800"/>
    <x v="797"/>
    <n v="0"/>
    <x v="0"/>
  </r>
  <r>
    <s v="GIS-2452"/>
    <x v="589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336"/>
    <s v="Marlucy"/>
    <n v="27235562"/>
    <x v="722"/>
    <x v="348"/>
    <n v="77800"/>
    <n v="0"/>
    <n v="77800"/>
    <n v="0"/>
    <n v="77800"/>
    <x v="792"/>
    <n v="0"/>
    <x v="0"/>
  </r>
  <r>
    <s v="GIS-2453"/>
    <x v="59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337"/>
    <s v="Marlucy"/>
    <n v="27235562"/>
    <x v="722"/>
    <x v="348"/>
    <n v="580800"/>
    <n v="0"/>
    <n v="580800"/>
    <n v="0"/>
    <n v="580800"/>
    <x v="809"/>
    <n v="0"/>
    <x v="0"/>
  </r>
  <r>
    <s v="GIS-2454"/>
    <x v="59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338"/>
    <s v="Marlucy"/>
    <n v="27235562"/>
    <x v="722"/>
    <x v="348"/>
    <n v="233400"/>
    <n v="0"/>
    <n v="233400"/>
    <n v="0"/>
    <n v="233400"/>
    <x v="976"/>
    <n v="0"/>
    <x v="0"/>
  </r>
  <r>
    <s v="GIS-2455"/>
    <x v="59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339"/>
    <s v="Marlucy"/>
    <n v="27235562"/>
    <x v="722"/>
    <x v="348"/>
    <n v="387200"/>
    <n v="0"/>
    <n v="387200"/>
    <n v="0"/>
    <n v="387200"/>
    <x v="818"/>
    <n v="0"/>
    <x v="0"/>
  </r>
  <r>
    <s v="GIS-2456"/>
    <x v="594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340"/>
    <s v="Marlucy"/>
    <n v="27235562"/>
    <x v="722"/>
    <x v="348"/>
    <n v="177000"/>
    <n v="0"/>
    <n v="177000"/>
    <n v="0"/>
    <n v="177000"/>
    <x v="1064"/>
    <n v="0"/>
    <x v="0"/>
  </r>
  <r>
    <s v="GIS-2457"/>
    <x v="597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341"/>
    <s v="Marlucy"/>
    <n v="27235562"/>
    <x v="722"/>
    <x v="348"/>
    <n v="118000"/>
    <n v="0"/>
    <n v="118000"/>
    <n v="0"/>
    <n v="118000"/>
    <x v="1065"/>
    <n v="0"/>
    <x v="0"/>
  </r>
  <r>
    <s v="GIS-2458"/>
    <x v="598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342"/>
    <s v="Marlucy"/>
    <n v="27235562"/>
    <x v="722"/>
    <x v="348"/>
    <n v="383500"/>
    <n v="0"/>
    <n v="383500"/>
    <n v="0"/>
    <n v="383500"/>
    <x v="1066"/>
    <n v="0"/>
    <x v="0"/>
  </r>
  <r>
    <s v="GIS-2459"/>
    <x v="599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228"/>
    <s v="Marlucy"/>
    <n v="27235562"/>
    <x v="722"/>
    <x v="348"/>
    <n v="88500"/>
    <n v="0"/>
    <n v="88500"/>
    <n v="0"/>
    <n v="88500"/>
    <x v="1067"/>
    <n v="0"/>
    <x v="0"/>
  </r>
  <r>
    <s v="GIS-2460"/>
    <x v="600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229"/>
    <s v="Marlucy"/>
    <n v="27235562"/>
    <x v="722"/>
    <x v="348"/>
    <n v="147500"/>
    <n v="0"/>
    <n v="147500"/>
    <n v="0"/>
    <n v="147500"/>
    <x v="1068"/>
    <n v="0"/>
    <x v="0"/>
  </r>
  <r>
    <s v="GIS-2461"/>
    <x v="601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230"/>
    <s v="Marlucy"/>
    <n v="27235562"/>
    <x v="722"/>
    <x v="348"/>
    <n v="177000"/>
    <n v="0"/>
    <n v="177000"/>
    <n v="0"/>
    <n v="177000"/>
    <x v="1064"/>
    <n v="0"/>
    <x v="0"/>
  </r>
  <r>
    <s v="GIS-2462"/>
    <x v="603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231"/>
    <s v="Marlucy"/>
    <n v="27235562"/>
    <x v="722"/>
    <x v="348"/>
    <n v="59000"/>
    <n v="0"/>
    <n v="59000"/>
    <n v="0"/>
    <n v="59000"/>
    <x v="1069"/>
    <n v="0"/>
    <x v="0"/>
  </r>
  <r>
    <s v="GIS-2463"/>
    <x v="604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232"/>
    <s v="Marlucy"/>
    <n v="27235562"/>
    <x v="722"/>
    <x v="348"/>
    <n v="359100"/>
    <n v="0"/>
    <n v="359100"/>
    <n v="0"/>
    <n v="359100"/>
    <x v="857"/>
    <n v="0"/>
    <x v="0"/>
  </r>
  <r>
    <s v="GIS-2464"/>
    <x v="604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233"/>
    <s v="Marlucy"/>
    <n v="27235562"/>
    <x v="722"/>
    <x v="348"/>
    <n v="29500"/>
    <n v="0"/>
    <n v="29500"/>
    <n v="0"/>
    <n v="29500"/>
    <x v="1070"/>
    <n v="0"/>
    <x v="0"/>
  </r>
  <r>
    <s v="GIS-2465"/>
    <x v="58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34"/>
    <s v="Marlucy"/>
    <n v="27235562"/>
    <x v="722"/>
    <x v="348"/>
    <n v="266200"/>
    <n v="0"/>
    <n v="266200"/>
    <n v="0"/>
    <n v="266200"/>
    <x v="993"/>
    <n v="0"/>
    <x v="0"/>
  </r>
  <r>
    <s v="GIS-2466"/>
    <x v="58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235"/>
    <s v="Marlucy"/>
    <n v="27235562"/>
    <x v="722"/>
    <x v="348"/>
    <n v="56700"/>
    <n v="0"/>
    <n v="56700"/>
    <n v="0"/>
    <n v="56700"/>
    <x v="972"/>
    <n v="0"/>
    <x v="0"/>
  </r>
  <r>
    <s v="GIS-2467"/>
    <x v="58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36"/>
    <s v="Marlucy"/>
    <n v="27235562"/>
    <x v="722"/>
    <x v="348"/>
    <n v="193600"/>
    <n v="0"/>
    <n v="193600"/>
    <n v="0"/>
    <n v="193600"/>
    <x v="820"/>
    <n v="0"/>
    <x v="0"/>
  </r>
  <r>
    <s v="GIS-2468"/>
    <x v="59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237"/>
    <s v="Marlucy"/>
    <n v="27235562"/>
    <x v="722"/>
    <x v="348"/>
    <n v="113400"/>
    <n v="0"/>
    <n v="113400"/>
    <n v="0"/>
    <n v="113400"/>
    <x v="913"/>
    <n v="0"/>
    <x v="0"/>
  </r>
  <r>
    <s v="GIS-2469"/>
    <x v="59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38"/>
    <s v="Marlucy"/>
    <n v="27235562"/>
    <x v="722"/>
    <x v="348"/>
    <n v="508200"/>
    <n v="0"/>
    <n v="508200"/>
    <n v="0"/>
    <n v="508200"/>
    <x v="995"/>
    <n v="0"/>
    <x v="0"/>
  </r>
  <r>
    <s v="GIS-2470"/>
    <x v="59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239"/>
    <s v="Marlucy"/>
    <n v="27235562"/>
    <x v="722"/>
    <x v="348"/>
    <n v="56700"/>
    <n v="0"/>
    <n v="56700"/>
    <n v="0"/>
    <n v="56700"/>
    <x v="972"/>
    <n v="0"/>
    <x v="0"/>
  </r>
  <r>
    <s v="GIS-2471"/>
    <x v="59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40"/>
    <s v="Marlucy"/>
    <n v="27235562"/>
    <x v="722"/>
    <x v="348"/>
    <n v="677600"/>
    <n v="0"/>
    <n v="677600"/>
    <n v="0"/>
    <n v="677600"/>
    <x v="897"/>
    <n v="0"/>
    <x v="0"/>
  </r>
  <r>
    <s v="GIS-2472"/>
    <x v="59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241"/>
    <s v="Marlucy"/>
    <n v="27235562"/>
    <x v="722"/>
    <x v="348"/>
    <n v="113400"/>
    <n v="0"/>
    <n v="113400"/>
    <n v="0"/>
    <n v="113400"/>
    <x v="913"/>
    <n v="0"/>
    <x v="0"/>
  </r>
  <r>
    <s v="GIS-2473"/>
    <x v="59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42"/>
    <s v="Marlucy"/>
    <n v="27235562"/>
    <x v="722"/>
    <x v="348"/>
    <n v="169400"/>
    <n v="0"/>
    <n v="169400"/>
    <n v="0"/>
    <n v="169400"/>
    <x v="917"/>
    <n v="0"/>
    <x v="0"/>
  </r>
  <r>
    <s v="GIS-2474"/>
    <x v="59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43"/>
    <s v="Marlucy"/>
    <n v="27235562"/>
    <x v="722"/>
    <x v="348"/>
    <n v="96800"/>
    <n v="0"/>
    <n v="96800"/>
    <n v="0"/>
    <n v="96800"/>
    <x v="814"/>
    <n v="0"/>
    <x v="0"/>
  </r>
  <r>
    <s v="GIS-2475"/>
    <x v="60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44"/>
    <s v="Marlucy"/>
    <n v="27235562"/>
    <x v="722"/>
    <x v="348"/>
    <n v="121000"/>
    <n v="0"/>
    <n v="121000"/>
    <n v="0"/>
    <n v="121000"/>
    <x v="919"/>
    <n v="0"/>
    <x v="0"/>
  </r>
  <r>
    <s v="GIS-2476"/>
    <x v="59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45"/>
    <s v="Marlucy"/>
    <n v="27235562"/>
    <x v="722"/>
    <x v="348"/>
    <n v="145200"/>
    <n v="0"/>
    <n v="145200"/>
    <n v="0"/>
    <n v="145200"/>
    <x v="813"/>
    <n v="0"/>
    <x v="0"/>
  </r>
  <r>
    <s v="GIS-2477"/>
    <x v="59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246"/>
    <s v="Marlucy"/>
    <n v="27235562"/>
    <x v="722"/>
    <x v="348"/>
    <n v="266200"/>
    <n v="0"/>
    <n v="266200"/>
    <n v="0"/>
    <n v="266200"/>
    <x v="993"/>
    <n v="0"/>
    <x v="0"/>
  </r>
  <r>
    <s v="GIS-2478"/>
    <x v="59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247"/>
    <s v="Marlucy"/>
    <n v="27235562"/>
    <x v="722"/>
    <x v="348"/>
    <n v="56700"/>
    <n v="0"/>
    <n v="56700"/>
    <n v="0"/>
    <n v="56700"/>
    <x v="972"/>
    <n v="0"/>
    <x v="0"/>
  </r>
  <r>
    <s v="GIS-2479"/>
    <x v="593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48"/>
    <s v="Marlucy"/>
    <n v="27235562"/>
    <x v="722"/>
    <x v="348"/>
    <n v="347400"/>
    <n v="0"/>
    <n v="347400"/>
    <n v="0"/>
    <n v="347400"/>
    <x v="1018"/>
    <n v="0"/>
    <x v="0"/>
  </r>
  <r>
    <s v="GIS-2480"/>
    <x v="609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49"/>
    <s v="Marlucy"/>
    <n v="27235562"/>
    <x v="722"/>
    <x v="348"/>
    <n v="231600"/>
    <n v="0"/>
    <n v="231600"/>
    <n v="0"/>
    <n v="231600"/>
    <x v="1009"/>
    <n v="0"/>
    <x v="0"/>
  </r>
  <r>
    <s v="GIS-2481"/>
    <x v="594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50"/>
    <s v="Marlucy"/>
    <n v="27235562"/>
    <x v="722"/>
    <x v="348"/>
    <n v="405300"/>
    <n v="0"/>
    <n v="405300"/>
    <n v="0"/>
    <n v="405300"/>
    <x v="1050"/>
    <n v="0"/>
    <x v="0"/>
  </r>
  <r>
    <s v="GIS-2482"/>
    <x v="59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51"/>
    <s v="Marlucy"/>
    <n v="27235562"/>
    <x v="722"/>
    <x v="348"/>
    <n v="579000"/>
    <n v="0"/>
    <n v="579000"/>
    <n v="0"/>
    <n v="579000"/>
    <x v="1013"/>
    <n v="0"/>
    <x v="0"/>
  </r>
  <r>
    <s v="GIS-2483"/>
    <x v="60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52"/>
    <s v="Marlucy"/>
    <n v="27235562"/>
    <x v="722"/>
    <x v="348"/>
    <n v="115800"/>
    <n v="0"/>
    <n v="115800"/>
    <n v="0"/>
    <n v="115800"/>
    <x v="1071"/>
    <n v="0"/>
    <x v="0"/>
  </r>
  <r>
    <s v="GIS-2484"/>
    <x v="601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53"/>
    <s v="Marlucy"/>
    <n v="27235562"/>
    <x v="722"/>
    <x v="348"/>
    <n v="115800"/>
    <n v="0"/>
    <n v="115800"/>
    <n v="0"/>
    <n v="115800"/>
    <x v="1071"/>
    <n v="0"/>
    <x v="0"/>
  </r>
  <r>
    <s v="GIS-2485"/>
    <x v="602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254"/>
    <s v="Marlucy"/>
    <n v="27235562"/>
    <x v="722"/>
    <x v="348"/>
    <n v="115800"/>
    <n v="0"/>
    <n v="115800"/>
    <n v="0"/>
    <n v="115800"/>
    <x v="1071"/>
    <n v="0"/>
    <x v="0"/>
  </r>
  <r>
    <s v="GIS-2486"/>
    <x v="60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255"/>
    <s v="Marlucy"/>
    <n v="27235562"/>
    <x v="722"/>
    <x v="348"/>
    <n v="778000"/>
    <n v="0"/>
    <n v="778000"/>
    <n v="0"/>
    <n v="778000"/>
    <x v="803"/>
    <n v="0"/>
    <x v="0"/>
  </r>
  <r>
    <s v="GIS-2487"/>
    <x v="59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56"/>
    <s v="Marlucy"/>
    <n v="27235562"/>
    <x v="722"/>
    <x v="348"/>
    <n v="1050300"/>
    <n v="0"/>
    <n v="1050300"/>
    <n v="0"/>
    <n v="1050300"/>
    <x v="990"/>
    <n v="0"/>
    <x v="0"/>
  </r>
  <r>
    <s v="GIS-2488"/>
    <x v="59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57"/>
    <s v="Marlucy"/>
    <n v="27235562"/>
    <x v="722"/>
    <x v="348"/>
    <n v="661300"/>
    <n v="0"/>
    <n v="661300"/>
    <n v="0"/>
    <n v="661300"/>
    <x v="802"/>
    <n v="0"/>
    <x v="0"/>
  </r>
  <r>
    <s v="GIS-2489"/>
    <x v="59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58"/>
    <s v="Marlucy"/>
    <n v="27235562"/>
    <x v="722"/>
    <x v="348"/>
    <n v="855800"/>
    <n v="0"/>
    <n v="855800"/>
    <n v="0"/>
    <n v="855800"/>
    <x v="894"/>
    <n v="0"/>
    <x v="0"/>
  </r>
  <r>
    <s v="GIS-2490"/>
    <x v="60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59"/>
    <s v="Marlucy"/>
    <n v="27235562"/>
    <x v="722"/>
    <x v="348"/>
    <n v="583500"/>
    <n v="0"/>
    <n v="583500"/>
    <n v="0"/>
    <n v="583500"/>
    <x v="793"/>
    <n v="0"/>
    <x v="0"/>
  </r>
  <r>
    <s v="GIS-2491"/>
    <x v="59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0"/>
    <s v="Marlucy"/>
    <n v="27235562"/>
    <x v="722"/>
    <x v="348"/>
    <n v="544600"/>
    <n v="0"/>
    <n v="544600"/>
    <n v="0"/>
    <n v="544600"/>
    <x v="952"/>
    <n v="0"/>
    <x v="0"/>
  </r>
  <r>
    <s v="GIS-2492"/>
    <x v="59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1"/>
    <s v="Marlucy"/>
    <n v="27235562"/>
    <x v="722"/>
    <x v="348"/>
    <n v="1128100"/>
    <n v="0"/>
    <n v="1128100"/>
    <n v="0"/>
    <n v="1128100"/>
    <x v="798"/>
    <n v="0"/>
    <x v="0"/>
  </r>
  <r>
    <s v="GIS-2493"/>
    <x v="59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2"/>
    <s v="Marlucy"/>
    <n v="27235562"/>
    <x v="722"/>
    <x v="348"/>
    <n v="816900"/>
    <n v="0"/>
    <n v="816900"/>
    <n v="0"/>
    <n v="816900"/>
    <x v="977"/>
    <n v="0"/>
    <x v="0"/>
  </r>
  <r>
    <s v="GIS-2494"/>
    <x v="59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3"/>
    <s v="Marlucy"/>
    <n v="27235562"/>
    <x v="722"/>
    <x v="348"/>
    <n v="1205900"/>
    <n v="0"/>
    <n v="1205900"/>
    <n v="0"/>
    <n v="1205900"/>
    <x v="1072"/>
    <n v="0"/>
    <x v="0"/>
  </r>
  <r>
    <s v="GIS-2495"/>
    <x v="59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4"/>
    <s v="Marlucy"/>
    <n v="27235562"/>
    <x v="722"/>
    <x v="348"/>
    <n v="1050300"/>
    <n v="0"/>
    <n v="1050300"/>
    <n v="0"/>
    <n v="1050300"/>
    <x v="990"/>
    <n v="0"/>
    <x v="0"/>
  </r>
  <r>
    <s v="GIS-2496"/>
    <x v="59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5"/>
    <s v="Marlucy"/>
    <n v="27235562"/>
    <x v="722"/>
    <x v="348"/>
    <n v="544600"/>
    <n v="0"/>
    <n v="544600"/>
    <n v="0"/>
    <n v="544600"/>
    <x v="952"/>
    <n v="0"/>
    <x v="0"/>
  </r>
  <r>
    <s v="GIS-2497"/>
    <x v="60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6"/>
    <s v="Marlucy"/>
    <n v="27235562"/>
    <x v="722"/>
    <x v="348"/>
    <n v="1789400"/>
    <n v="0"/>
    <n v="1789400"/>
    <n v="0"/>
    <n v="1789400"/>
    <x v="1073"/>
    <n v="0"/>
    <x v="0"/>
  </r>
  <r>
    <s v="GIS-2498"/>
    <x v="60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7"/>
    <s v="Marlucy"/>
    <n v="27235562"/>
    <x v="722"/>
    <x v="348"/>
    <n v="1906100"/>
    <n v="0"/>
    <n v="1906100"/>
    <n v="0"/>
    <n v="1906100"/>
    <x v="888"/>
    <n v="0"/>
    <x v="0"/>
  </r>
  <r>
    <s v="GIS-2499"/>
    <x v="60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8"/>
    <s v="Marlucy"/>
    <n v="27235562"/>
    <x v="722"/>
    <x v="348"/>
    <n v="1517100"/>
    <n v="0"/>
    <n v="1517100"/>
    <n v="0"/>
    <n v="1517100"/>
    <x v="983"/>
    <n v="0"/>
    <x v="0"/>
  </r>
  <r>
    <s v="GIS-2500"/>
    <x v="60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69"/>
    <s v="Marlucy"/>
    <n v="27235562"/>
    <x v="722"/>
    <x v="348"/>
    <n v="311200"/>
    <n v="0"/>
    <n v="311200"/>
    <n v="0"/>
    <n v="311200"/>
    <x v="956"/>
    <n v="0"/>
    <x v="0"/>
  </r>
  <r>
    <s v="GIS-2501"/>
    <x v="60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70"/>
    <s v="Marlucy"/>
    <n v="27235562"/>
    <x v="722"/>
    <x v="348"/>
    <n v="1711600"/>
    <n v="0"/>
    <n v="1711600"/>
    <n v="0"/>
    <n v="1711600"/>
    <x v="1074"/>
    <n v="0"/>
    <x v="0"/>
  </r>
  <r>
    <s v="GIS-2502"/>
    <x v="60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71"/>
    <s v="Marlucy"/>
    <n v="27235562"/>
    <x v="722"/>
    <x v="348"/>
    <n v="855800"/>
    <n v="0"/>
    <n v="855800"/>
    <n v="0"/>
    <n v="855800"/>
    <x v="894"/>
    <n v="0"/>
    <x v="0"/>
  </r>
  <r>
    <s v="GIS-2503"/>
    <x v="60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72"/>
    <s v="Marlucy"/>
    <n v="27235562"/>
    <x v="722"/>
    <x v="348"/>
    <n v="1556000"/>
    <n v="0"/>
    <n v="1556000"/>
    <n v="0"/>
    <n v="1556000"/>
    <x v="1008"/>
    <n v="0"/>
    <x v="0"/>
  </r>
  <r>
    <s v="GTS-3485"/>
    <x v="608"/>
    <s v="CREDITO"/>
    <m/>
    <n v="901946670"/>
    <x v="227"/>
    <m/>
    <m/>
    <s v="Funes - Nariño"/>
    <s v="Yacuanquer - Nariño"/>
    <n v="29"/>
    <s v="UFV502"/>
    <m/>
    <m/>
    <s v="13:00:00"/>
    <s v="JIMENEZ CRUZ OSCAR ARMANDO"/>
    <s v="TRANSPORTE"/>
    <s v="Marlucy"/>
    <n v="27235562"/>
    <n v="8113"/>
    <s v="Marlucy"/>
    <n v="27235562"/>
    <x v="785"/>
    <x v="373"/>
    <n v="182700"/>
    <n v="0"/>
    <n v="182700"/>
    <n v="0"/>
    <n v="182700"/>
    <x v="1034"/>
    <n v="0"/>
    <x v="0"/>
  </r>
  <r>
    <s v="GTS-3486"/>
    <x v="608"/>
    <s v="CONTADO"/>
    <m/>
    <n v="222222222222"/>
    <x v="232"/>
    <m/>
    <m/>
    <s v="Funes - Nariño"/>
    <s v="Yacuanquer - Nariño"/>
    <m/>
    <s v="UFF354"/>
    <m/>
    <m/>
    <s v="06:00:00"/>
    <s v="JIMENEZ CRUZ OSCAR ARMANDO"/>
    <s v="TRANSPORTE"/>
    <s v="Marlucy"/>
    <n v="27235562"/>
    <n v="8114"/>
    <s v="Marlucy"/>
    <n v="27235562"/>
    <x v="786"/>
    <x v="373"/>
    <n v="323000"/>
    <n v="0"/>
    <n v="323000"/>
    <n v="0"/>
    <n v="323000"/>
    <x v="1075"/>
    <n v="0"/>
    <x v="0"/>
  </r>
  <r>
    <s v="GTM-29056"/>
    <x v="602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6"/>
    <s v="Marlucy"/>
    <n v="27235562"/>
    <x v="772"/>
    <x v="367"/>
    <n v="480000"/>
    <n v="0"/>
    <n v="480000"/>
    <n v="0"/>
    <n v="480000"/>
    <x v="929"/>
    <n v="0"/>
    <x v="0"/>
  </r>
  <r>
    <s v="GTM-29057"/>
    <x v="603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7"/>
    <s v="Marlucy"/>
    <n v="27235562"/>
    <x v="772"/>
    <x v="367"/>
    <n v="480000"/>
    <n v="0"/>
    <n v="480000"/>
    <n v="0"/>
    <n v="480000"/>
    <x v="929"/>
    <n v="0"/>
    <x v="0"/>
  </r>
  <r>
    <s v="GTM-29058"/>
    <x v="604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8"/>
    <s v="Marlucy"/>
    <n v="27235562"/>
    <x v="772"/>
    <x v="367"/>
    <n v="480000"/>
    <n v="0"/>
    <n v="480000"/>
    <n v="0"/>
    <n v="480000"/>
    <x v="929"/>
    <n v="0"/>
    <x v="0"/>
  </r>
  <r>
    <s v="GTM-29059"/>
    <x v="605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499"/>
    <s v="Marlucy"/>
    <n v="27235562"/>
    <x v="772"/>
    <x v="367"/>
    <n v="480000"/>
    <n v="0"/>
    <n v="480000"/>
    <n v="0"/>
    <n v="480000"/>
    <x v="929"/>
    <n v="0"/>
    <x v="0"/>
  </r>
  <r>
    <s v="GTM-29060"/>
    <x v="606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0"/>
    <s v="Marlucy"/>
    <n v="27235562"/>
    <x v="772"/>
    <x v="367"/>
    <n v="480000"/>
    <n v="0"/>
    <n v="480000"/>
    <n v="0"/>
    <n v="480000"/>
    <x v="929"/>
    <n v="0"/>
    <x v="0"/>
  </r>
  <r>
    <s v="GTM-29061"/>
    <x v="607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1"/>
    <s v="Marlucy"/>
    <n v="27235562"/>
    <x v="772"/>
    <x v="367"/>
    <n v="480000"/>
    <n v="0"/>
    <n v="480000"/>
    <n v="0"/>
    <n v="480000"/>
    <x v="929"/>
    <n v="0"/>
    <x v="0"/>
  </r>
  <r>
    <s v="GTM-29062"/>
    <x v="608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2"/>
    <s v="Marlucy"/>
    <n v="27235562"/>
    <x v="772"/>
    <x v="367"/>
    <n v="480000"/>
    <n v="0"/>
    <n v="480000"/>
    <n v="0"/>
    <n v="480000"/>
    <x v="929"/>
    <n v="0"/>
    <x v="0"/>
  </r>
  <r>
    <s v="GTS-3487"/>
    <x v="608"/>
    <s v="CONTADO"/>
    <m/>
    <n v="222222222222"/>
    <x v="232"/>
    <m/>
    <m/>
    <s v="Funes - Nariño"/>
    <s v="Funes - Nariño"/>
    <m/>
    <s v="UFV502"/>
    <m/>
    <m/>
    <s v="03:30:00"/>
    <s v="JIMENEZ CRUZ OSCAR ARMANDO"/>
    <s v="TRANSPORTE"/>
    <s v="Marlucy"/>
    <n v="27235562"/>
    <n v="8115"/>
    <s v="Marlucy"/>
    <n v="27235562"/>
    <x v="787"/>
    <x v="373"/>
    <n v="90000"/>
    <n v="0"/>
    <n v="90000"/>
    <n v="0"/>
    <n v="90000"/>
    <x v="453"/>
    <n v="0"/>
    <x v="0"/>
  </r>
  <r>
    <s v="GTS-3488"/>
    <x v="610"/>
    <s v="CREDITO"/>
    <m/>
    <n v="901957098"/>
    <x v="235"/>
    <m/>
    <m/>
    <s v="Funes - Nariño"/>
    <s v="Yacuanquer - Nariño"/>
    <m/>
    <s v="UFV502"/>
    <m/>
    <m/>
    <s v="06:00:00"/>
    <s v="JIMENEZ CRUZ OSCAR ARMANDO"/>
    <s v="TRANSPORTE"/>
    <s v="Marlucy"/>
    <n v="27235562"/>
    <n v="8116"/>
    <s v="Marlucy"/>
    <n v="27235562"/>
    <x v="788"/>
    <x v="373"/>
    <n v="233100"/>
    <n v="0"/>
    <n v="233100"/>
    <n v="0"/>
    <n v="233100"/>
    <x v="1076"/>
    <n v="0"/>
    <x v="0"/>
  </r>
  <r>
    <s v="GIS-2504"/>
    <x v="59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273"/>
    <s v="Marlucy"/>
    <n v="27235562"/>
    <x v="722"/>
    <x v="348"/>
    <n v="1100100"/>
    <n v="0"/>
    <n v="1100100"/>
    <n v="0"/>
    <n v="1100100"/>
    <x v="1077"/>
    <n v="0"/>
    <x v="0"/>
  </r>
  <r>
    <s v="GIS-2505"/>
    <x v="60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274"/>
    <s v="Marlucy"/>
    <n v="27235562"/>
    <x v="722"/>
    <x v="348"/>
    <n v="194500"/>
    <n v="0"/>
    <n v="194500"/>
    <n v="0"/>
    <n v="194500"/>
    <x v="887"/>
    <n v="0"/>
    <x v="0"/>
  </r>
  <r>
    <s v="GIS-2506"/>
    <x v="60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275"/>
    <s v="Marlucy"/>
    <n v="27235562"/>
    <x v="722"/>
    <x v="348"/>
    <n v="694800"/>
    <n v="0"/>
    <n v="694800"/>
    <n v="0"/>
    <n v="694800"/>
    <x v="1020"/>
    <n v="0"/>
    <x v="0"/>
  </r>
  <r>
    <s v="GIS-2507"/>
    <x v="605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276"/>
    <s v="Marlucy"/>
    <n v="27235562"/>
    <x v="722"/>
    <x v="348"/>
    <n v="850500"/>
    <n v="0"/>
    <n v="850500"/>
    <n v="0"/>
    <n v="850500"/>
    <x v="1078"/>
    <n v="0"/>
    <x v="0"/>
  </r>
  <r>
    <s v="GIS-2508"/>
    <x v="607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277"/>
    <s v="Marlucy"/>
    <n v="27235562"/>
    <x v="722"/>
    <x v="348"/>
    <n v="94500"/>
    <n v="0"/>
    <n v="94500"/>
    <n v="0"/>
    <n v="94500"/>
    <x v="967"/>
    <n v="0"/>
    <x v="0"/>
  </r>
  <r>
    <s v="GTS-3489"/>
    <x v="610"/>
    <s v="CREDITO"/>
    <m/>
    <n v="901957098"/>
    <x v="235"/>
    <m/>
    <m/>
    <s v="Funes - Nariño"/>
    <s v="Yacuanquer - Nariño"/>
    <m/>
    <s v="UFV502"/>
    <m/>
    <m/>
    <s v="11:00:00"/>
    <s v="JIMENEZ CRUZ OSCAR ARMANDO"/>
    <s v="TRANSPORTE"/>
    <s v="Marlucy"/>
    <n v="27235562"/>
    <n v="8117"/>
    <s v="Marlucy"/>
    <n v="27235562"/>
    <x v="789"/>
    <x v="374"/>
    <n v="233100"/>
    <n v="0"/>
    <n v="233100"/>
    <n v="0"/>
    <n v="233100"/>
    <x v="1076"/>
    <n v="0"/>
    <x v="0"/>
  </r>
  <r>
    <s v="GTS-3490"/>
    <x v="610"/>
    <s v="CONTADO"/>
    <m/>
    <n v="222222222222"/>
    <x v="232"/>
    <m/>
    <m/>
    <s v="Funes - Nariño"/>
    <s v="Yacuanquer - Nariño"/>
    <m/>
    <s v="UFV502"/>
    <m/>
    <m/>
    <s v="09:00:00"/>
    <s v="JIMENEZ CRUZ OSCAR ARMANDO"/>
    <s v="TRANSPORTE"/>
    <s v="Marlucy"/>
    <n v="27235562"/>
    <n v="8118"/>
    <s v="Marlucy"/>
    <n v="27235562"/>
    <x v="790"/>
    <x v="374"/>
    <n v="130000"/>
    <n v="0"/>
    <n v="130000"/>
    <n v="0"/>
    <n v="130000"/>
    <x v="283"/>
    <n v="0"/>
    <x v="0"/>
  </r>
  <r>
    <s v="GTS-3491"/>
    <x v="611"/>
    <s v="CREDITO"/>
    <m/>
    <n v="13066587"/>
    <x v="236"/>
    <m/>
    <m/>
    <s v="Funes - Nariño"/>
    <s v="Ricaurte - Nariño"/>
    <m/>
    <s v="SBN581"/>
    <m/>
    <m/>
    <s v="07:40:00"/>
    <s v="ERAZO RIASCOS JAIME ALBERTO"/>
    <s v="TRANSPORTE"/>
    <s v="Marlucy"/>
    <n v="27235562"/>
    <n v="8188"/>
    <s v="Marlucy"/>
    <n v="27235562"/>
    <x v="791"/>
    <x v="356"/>
    <n v="1209600"/>
    <n v="0"/>
    <n v="1209600"/>
    <n v="0"/>
    <n v="1209600"/>
    <x v="291"/>
    <n v="0"/>
    <x v="0"/>
  </r>
  <r>
    <s v="GTS-3492"/>
    <x v="611"/>
    <s v="CREDITO"/>
    <m/>
    <n v="13066587"/>
    <x v="236"/>
    <m/>
    <m/>
    <s v="Funes - Nariño"/>
    <s v="Ricaurte - Nariño"/>
    <m/>
    <s v="EQR304"/>
    <m/>
    <m/>
    <s v="07:50:00"/>
    <s v="ERAZO RIASCOS JAIME ALBERTO"/>
    <s v="TRANSPORTE"/>
    <s v="Marlucy"/>
    <n v="27235562"/>
    <n v="8189"/>
    <s v="Marlucy"/>
    <n v="27235562"/>
    <x v="791"/>
    <x v="356"/>
    <n v="1209600"/>
    <n v="0"/>
    <n v="1209600"/>
    <n v="0"/>
    <n v="1209600"/>
    <x v="291"/>
    <n v="0"/>
    <x v="0"/>
  </r>
  <r>
    <s v="GTS-3493"/>
    <x v="611"/>
    <s v="CREDITO"/>
    <m/>
    <n v="13066587"/>
    <x v="236"/>
    <m/>
    <m/>
    <s v="Funes - Nariño"/>
    <s v="Ricaurte - Nariño"/>
    <m/>
    <s v="TAX362"/>
    <m/>
    <m/>
    <s v="07:50:00"/>
    <s v="IPIALES YASCUAL RICHARD MARINO"/>
    <s v="TRANSPORTE"/>
    <s v="Marlucy"/>
    <n v="27235562"/>
    <n v="8190"/>
    <s v="Marlucy"/>
    <n v="27235562"/>
    <x v="791"/>
    <x v="356"/>
    <n v="1209600"/>
    <n v="0"/>
    <n v="1209600"/>
    <n v="0"/>
    <n v="1209600"/>
    <x v="291"/>
    <n v="0"/>
    <x v="0"/>
  </r>
  <r>
    <s v="GTS-3494"/>
    <x v="611"/>
    <s v="CREDITO"/>
    <m/>
    <n v="901946670"/>
    <x v="227"/>
    <m/>
    <m/>
    <s v="Funes - Nariño"/>
    <s v="Yacuanquer - Nariño"/>
    <n v="29"/>
    <s v="SBN471"/>
    <m/>
    <m/>
    <s v="07:30:00"/>
    <s v="GUERRERO MIRAMAG FRANCO NORIEL"/>
    <s v="TRANSPORTE"/>
    <s v="Marlucy"/>
    <n v="27235562"/>
    <n v="8120"/>
    <s v="Marlucy"/>
    <n v="27235562"/>
    <x v="792"/>
    <x v="375"/>
    <n v="365400"/>
    <n v="0"/>
    <n v="365400"/>
    <n v="0"/>
    <n v="365400"/>
    <x v="1033"/>
    <n v="0"/>
    <x v="0"/>
  </r>
  <r>
    <s v="GTM-29063"/>
    <x v="610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3"/>
    <s v="Marlucy"/>
    <n v="27235562"/>
    <x v="772"/>
    <x v="367"/>
    <n v="480000"/>
    <n v="0"/>
    <n v="480000"/>
    <n v="0"/>
    <n v="480000"/>
    <x v="929"/>
    <n v="0"/>
    <x v="0"/>
  </r>
  <r>
    <s v="GTS-3495"/>
    <x v="611"/>
    <s v="CONTADO"/>
    <m/>
    <n v="222222222222"/>
    <x v="232"/>
    <m/>
    <m/>
    <s v="Funes - Nariño"/>
    <s v="Tangua - Nariño"/>
    <m/>
    <s v="UFV502"/>
    <m/>
    <m/>
    <s v="09:00:00"/>
    <s v="JIMENEZ CRUZ OSCAR ARMANDO"/>
    <s v="TRANSPORTE"/>
    <s v="Marlucy"/>
    <n v="27235562"/>
    <n v="8121"/>
    <s v="Marlucy"/>
    <n v="27235562"/>
    <x v="793"/>
    <x v="375"/>
    <n v="180000"/>
    <n v="0"/>
    <n v="180000"/>
    <n v="0"/>
    <n v="180000"/>
    <x v="544"/>
    <n v="0"/>
    <x v="0"/>
  </r>
  <r>
    <s v="GTS-3496"/>
    <x v="611"/>
    <s v="CONTADO"/>
    <m/>
    <n v="222222222222"/>
    <x v="232"/>
    <m/>
    <m/>
    <s v="Funes - Nariño"/>
    <s v="Imúes - Nariño"/>
    <m/>
    <s v="UFV502"/>
    <m/>
    <m/>
    <s v="10:30:00"/>
    <s v="JIMENEZ CRUZ OSCAR ARMANDO"/>
    <s v="TRANSPORTE"/>
    <s v="Marlucy"/>
    <n v="27235562"/>
    <n v="8122"/>
    <s v="Marlucy"/>
    <n v="27235562"/>
    <x v="794"/>
    <x v="375"/>
    <n v="100000"/>
    <n v="0"/>
    <n v="100000"/>
    <n v="0"/>
    <n v="100000"/>
    <x v="17"/>
    <n v="0"/>
    <x v="0"/>
  </r>
  <r>
    <s v="GTS-3497"/>
    <x v="611"/>
    <s v="CONTADO"/>
    <m/>
    <n v="222222222222"/>
    <x v="232"/>
    <m/>
    <m/>
    <s v="Funes - Nariño"/>
    <s v="Funes - Nariño"/>
    <m/>
    <s v="ZDA389"/>
    <m/>
    <m/>
    <s v="10:30:00"/>
    <s v="PINCHAO PINCHAO LUIS ALDEMAR"/>
    <s v="TRANSPORTE"/>
    <s v="Marlucy"/>
    <n v="27235562"/>
    <n v="8123"/>
    <s v="Marlucy"/>
    <n v="27235562"/>
    <x v="795"/>
    <x v="375"/>
    <n v="90000"/>
    <n v="0"/>
    <n v="90000"/>
    <n v="0"/>
    <n v="90000"/>
    <x v="453"/>
    <n v="0"/>
    <x v="0"/>
  </r>
  <r>
    <s v="GTS-3498"/>
    <x v="612"/>
    <s v="CONTADO"/>
    <m/>
    <n v="222222222222"/>
    <x v="232"/>
    <m/>
    <m/>
    <s v="Funes - Nariño"/>
    <s v="Tangua - Nariño"/>
    <m/>
    <s v="UFV502"/>
    <m/>
    <m/>
    <s v="07:10:00"/>
    <s v="JIMENEZ CRUZ OSCAR ARMANDO"/>
    <s v="TRANSPORTE"/>
    <s v="Marlucy"/>
    <n v="27235562"/>
    <n v="8180"/>
    <s v="Marlucy"/>
    <n v="27235562"/>
    <x v="796"/>
    <x v="376"/>
    <n v="360000"/>
    <n v="0"/>
    <n v="360000"/>
    <n v="0"/>
    <n v="360000"/>
    <x v="660"/>
    <n v="0"/>
    <x v="0"/>
  </r>
  <r>
    <s v="GTS-3499"/>
    <x v="612"/>
    <s v="CREDITO"/>
    <m/>
    <n v="13066587"/>
    <x v="236"/>
    <m/>
    <m/>
    <s v="Funes - Nariño"/>
    <s v="Ricaurte - Nariño"/>
    <m/>
    <s v="SBN471"/>
    <m/>
    <m/>
    <s v="09:40:00"/>
    <s v="GUERRERO MIRAMAG FRANCO NORIEL"/>
    <s v="TRANSPORTE"/>
    <s v="Marlucy"/>
    <n v="27235562"/>
    <n v="8191"/>
    <s v="Marlucy"/>
    <n v="27235562"/>
    <x v="791"/>
    <x v="356"/>
    <n v="1209600"/>
    <n v="0"/>
    <n v="1209600"/>
    <n v="0"/>
    <n v="1209600"/>
    <x v="291"/>
    <n v="0"/>
    <x v="0"/>
  </r>
  <r>
    <s v="GTS-3500"/>
    <x v="612"/>
    <s v="CREDITO"/>
    <m/>
    <n v="13066587"/>
    <x v="236"/>
    <m/>
    <m/>
    <s v="Funes - Nariño"/>
    <s v="Ricaurte - Nariño"/>
    <m/>
    <s v="EQR304"/>
    <m/>
    <m/>
    <s v="09:35:00"/>
    <s v="RIASCOS JIMENEZ RICHARD IVAN"/>
    <s v="TRANSPORTE"/>
    <s v="Marlucy"/>
    <n v="27235562"/>
    <n v="8192"/>
    <s v="Marlucy"/>
    <n v="27235562"/>
    <x v="791"/>
    <x v="356"/>
    <n v="1209600"/>
    <n v="0"/>
    <n v="1209600"/>
    <n v="0"/>
    <n v="1209600"/>
    <x v="291"/>
    <n v="0"/>
    <x v="0"/>
  </r>
  <r>
    <s v="GTS-3501"/>
    <x v="612"/>
    <s v="CREDITO"/>
    <m/>
    <n v="12983606"/>
    <x v="10"/>
    <m/>
    <m/>
    <s v="Funes - Nariño"/>
    <s v="Yacuanquer - Nariño"/>
    <n v="19"/>
    <s v="UFV502"/>
    <m/>
    <m/>
    <s v="15:10:00"/>
    <s v="JIMENEZ CRUZ OSCAR ARMANDO"/>
    <s v="TRANSPORTE"/>
    <s v="Marlucy"/>
    <n v="27235562"/>
    <n v="8181"/>
    <s v="Marlucy"/>
    <n v="27235562"/>
    <x v="797"/>
    <x v="356"/>
    <n v="140980"/>
    <n v="0"/>
    <n v="140980"/>
    <n v="0"/>
    <n v="140980"/>
    <x v="320"/>
    <n v="0"/>
    <x v="0"/>
  </r>
  <r>
    <s v="GTS-3502"/>
    <x v="613"/>
    <s v="CREDITO"/>
    <m/>
    <n v="12983606"/>
    <x v="10"/>
    <m/>
    <m/>
    <s v="Funes - Nariño"/>
    <s v="Yacuanquer - Nariño"/>
    <n v="19"/>
    <s v="UFV502"/>
    <m/>
    <m/>
    <s v="07:20:00"/>
    <s v="JIMENEZ CRUZ OSCAR ARMANDO"/>
    <s v="TRANSPORTE"/>
    <s v="Marlucy"/>
    <n v="27235562"/>
    <n v="8182"/>
    <s v="Marlucy"/>
    <n v="27235562"/>
    <x v="797"/>
    <x v="356"/>
    <n v="140980"/>
    <n v="0"/>
    <n v="140980"/>
    <n v="0"/>
    <n v="140980"/>
    <x v="320"/>
    <n v="0"/>
    <x v="0"/>
  </r>
  <r>
    <s v="GTS-3503"/>
    <x v="613"/>
    <s v="CREDITO"/>
    <m/>
    <n v="901222607"/>
    <x v="226"/>
    <m/>
    <m/>
    <s v="Funes - Nariño"/>
    <s v="Funes - Nariño"/>
    <n v="0"/>
    <s v="UFV502"/>
    <m/>
    <m/>
    <s v="09:35:00"/>
    <s v="JIMENEZ CRUZ OSCAR ARMANDO"/>
    <s v="TRANSPORTE"/>
    <s v="Marlucy"/>
    <n v="27235562"/>
    <n v="8811"/>
    <s v="Marlucy"/>
    <n v="27235562"/>
    <x v="798"/>
    <x v="377"/>
    <n v="41895"/>
    <n v="0"/>
    <n v="41895"/>
    <n v="0"/>
    <n v="41895"/>
    <x v="1079"/>
    <n v="0"/>
    <x v="0"/>
  </r>
  <r>
    <s v="GTS-3504"/>
    <x v="613"/>
    <s v="CREDITO"/>
    <m/>
    <n v="901745972"/>
    <x v="234"/>
    <m/>
    <m/>
    <s v="Funes - Nariño"/>
    <s v="Córdoba - Nariño"/>
    <m/>
    <s v="TAX362"/>
    <m/>
    <s v="00:00:00"/>
    <s v="10:05:00"/>
    <s v="IPIALES YASCUAL RICHARD MARINO"/>
    <s v="TRANSPORTE"/>
    <s v="Marlucy"/>
    <n v="27235562"/>
    <n v="9085"/>
    <s v="Marlucy"/>
    <n v="27235562"/>
    <x v="784"/>
    <x v="372"/>
    <n v="654500"/>
    <n v="0"/>
    <n v="654500"/>
    <n v="0"/>
    <n v="654500"/>
    <x v="1047"/>
    <n v="0"/>
    <x v="0"/>
  </r>
  <r>
    <s v="GTS-3505"/>
    <x v="613"/>
    <s v="CREDITO"/>
    <m/>
    <n v="901222607"/>
    <x v="226"/>
    <m/>
    <m/>
    <s v="Funes - Nariño"/>
    <s v="Funes - Nariño"/>
    <n v="0"/>
    <s v="UFV502"/>
    <m/>
    <m/>
    <s v="10:20:00"/>
    <s v="JIMENEZ CRUZ OSCAR ARMANDO"/>
    <s v="TRANSPORTE"/>
    <s v="Marlucy"/>
    <n v="27235562"/>
    <n v="8812"/>
    <s v="Marlucy"/>
    <n v="27235562"/>
    <x v="798"/>
    <x v="377"/>
    <n v="41895"/>
    <n v="0"/>
    <n v="41895"/>
    <n v="0"/>
    <n v="41895"/>
    <x v="1079"/>
    <n v="0"/>
    <x v="0"/>
  </r>
  <r>
    <s v="GTS-3506"/>
    <x v="613"/>
    <s v="CREDITO"/>
    <m/>
    <n v="901222607"/>
    <x v="226"/>
    <m/>
    <m/>
    <s v="Funes - Nariño"/>
    <s v="Funes - Nariño"/>
    <n v="0"/>
    <s v="UFV502"/>
    <m/>
    <m/>
    <s v="10:55:00"/>
    <s v="JIMENEZ CRUZ OSCAR ARMANDO"/>
    <s v="TRANSPORTE"/>
    <s v="Marlucy"/>
    <n v="27235562"/>
    <n v="8814"/>
    <s v="Marlucy"/>
    <n v="27235562"/>
    <x v="799"/>
    <x v="377"/>
    <n v="41895"/>
    <n v="0"/>
    <n v="41895"/>
    <n v="0"/>
    <n v="41895"/>
    <x v="1079"/>
    <n v="0"/>
    <x v="0"/>
  </r>
  <r>
    <s v="GTS-3507"/>
    <x v="613"/>
    <s v="CREDITO"/>
    <m/>
    <n v="901222607"/>
    <x v="226"/>
    <m/>
    <m/>
    <s v="Funes - Nariño"/>
    <s v="Funes - Nariño"/>
    <n v="0"/>
    <s v="UFV502"/>
    <m/>
    <m/>
    <s v="13:00:00"/>
    <s v="JIMENEZ CRUZ OSCAR ARMANDO"/>
    <s v="TRANSPORTE"/>
    <s v="Marlucy"/>
    <n v="27235562"/>
    <n v="8815"/>
    <s v="Marlucy"/>
    <n v="27235562"/>
    <x v="799"/>
    <x v="377"/>
    <n v="41895"/>
    <n v="0"/>
    <n v="41895"/>
    <n v="0"/>
    <n v="41895"/>
    <x v="1079"/>
    <n v="0"/>
    <x v="0"/>
  </r>
  <r>
    <s v="GTS-3508"/>
    <x v="613"/>
    <s v="CONTADO"/>
    <m/>
    <n v="222222222222"/>
    <x v="232"/>
    <m/>
    <m/>
    <s v="Funes - Nariño"/>
    <s v="Imúes - Nariño"/>
    <m/>
    <s v="UFV502"/>
    <m/>
    <m/>
    <s v="11:30:00"/>
    <s v="JIMENEZ CRUZ OSCAR ARMANDO"/>
    <s v="TRANSPORTE"/>
    <s v="Marlucy"/>
    <n v="27235562"/>
    <n v="8124"/>
    <s v="Marlucy"/>
    <n v="27235562"/>
    <x v="800"/>
    <x v="378"/>
    <n v="100000"/>
    <n v="0"/>
    <n v="100000"/>
    <n v="0"/>
    <n v="100000"/>
    <x v="17"/>
    <n v="0"/>
    <x v="0"/>
  </r>
  <r>
    <s v="GTS-3509"/>
    <x v="613"/>
    <s v="CREDITO"/>
    <m/>
    <n v="901745972"/>
    <x v="234"/>
    <m/>
    <m/>
    <s v="Funes - Nariño"/>
    <s v="Córdoba - Nariño"/>
    <m/>
    <s v="TAX362"/>
    <m/>
    <s v="00:00:00"/>
    <s v="13:35:00"/>
    <s v="IPIALES YASCUAL RICHARD MARINO"/>
    <s v="TRANSPORTE"/>
    <s v="Marlucy"/>
    <n v="27235562"/>
    <n v="9086"/>
    <s v="Marlucy"/>
    <n v="27235562"/>
    <x v="784"/>
    <x v="372"/>
    <n v="654500"/>
    <n v="0"/>
    <n v="654500"/>
    <n v="0"/>
    <n v="654500"/>
    <x v="1047"/>
    <n v="0"/>
    <x v="0"/>
  </r>
  <r>
    <s v="GTS-3510"/>
    <x v="613"/>
    <s v="CREDITO"/>
    <m/>
    <n v="901222607"/>
    <x v="226"/>
    <m/>
    <m/>
    <s v="Funes - Nariño"/>
    <s v="Funes - Nariño"/>
    <n v="0"/>
    <s v="UFV502"/>
    <m/>
    <m/>
    <s v="13:45:00"/>
    <s v="JIMENEZ CRUZ OSCAR ARMANDO"/>
    <s v="TRANSPORTE"/>
    <s v="Marlucy"/>
    <n v="27235562"/>
    <n v="8816"/>
    <s v="Marlucy"/>
    <n v="27235562"/>
    <x v="799"/>
    <x v="377"/>
    <n v="41895"/>
    <n v="0"/>
    <n v="41895"/>
    <n v="0"/>
    <n v="41895"/>
    <x v="1079"/>
    <n v="0"/>
    <x v="0"/>
  </r>
  <r>
    <s v="GTS-3511"/>
    <x v="613"/>
    <s v="CREDITO"/>
    <m/>
    <n v="901222607"/>
    <x v="226"/>
    <m/>
    <m/>
    <s v="Funes - Nariño"/>
    <s v="Funes - Nariño"/>
    <n v="0"/>
    <s v="UFV502"/>
    <m/>
    <m/>
    <s v="15:00:00"/>
    <s v="JIMENEZ CRUZ OSCAR ARMANDO"/>
    <s v="TRANSPORTE"/>
    <s v="Marlucy"/>
    <n v="27235562"/>
    <n v="8817"/>
    <s v="Marlucy"/>
    <n v="27235562"/>
    <x v="799"/>
    <x v="377"/>
    <n v="41895"/>
    <n v="0"/>
    <n v="41895"/>
    <n v="0"/>
    <n v="41895"/>
    <x v="1079"/>
    <n v="0"/>
    <x v="0"/>
  </r>
  <r>
    <s v="GTS-3512"/>
    <x v="613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Marlucy"/>
    <n v="27235562"/>
    <n v="8125"/>
    <s v="Marlucy"/>
    <n v="27235562"/>
    <x v="801"/>
    <x v="378"/>
    <n v="720300"/>
    <n v="0"/>
    <n v="720300"/>
    <n v="0"/>
    <n v="720300"/>
    <x v="1080"/>
    <n v="0"/>
    <x v="0"/>
  </r>
  <r>
    <s v="GTS-3513"/>
    <x v="613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126"/>
    <s v="Marlucy"/>
    <n v="27235562"/>
    <x v="801"/>
    <x v="378"/>
    <n v="720300"/>
    <n v="0"/>
    <n v="720300"/>
    <n v="0"/>
    <n v="720300"/>
    <x v="1080"/>
    <n v="0"/>
    <x v="0"/>
  </r>
  <r>
    <s v="GTS-3514"/>
    <x v="613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8127"/>
    <s v="Marlucy"/>
    <n v="27235562"/>
    <x v="801"/>
    <x v="378"/>
    <n v="720300"/>
    <n v="0"/>
    <n v="720300"/>
    <n v="0"/>
    <n v="720300"/>
    <x v="1080"/>
    <n v="0"/>
    <x v="0"/>
  </r>
  <r>
    <s v="GTS-3515"/>
    <x v="613"/>
    <s v="CREDITO"/>
    <m/>
    <n v="901222607"/>
    <x v="226"/>
    <m/>
    <m/>
    <s v="Funes - Nariño"/>
    <s v="Guachavés - Nariño"/>
    <m/>
    <s v="EQR304"/>
    <m/>
    <m/>
    <s v="11:00:00"/>
    <s v="RIASCOS JIMENEZ RICHARD IVAN"/>
    <s v="TRANSPORTE"/>
    <s v="Marlucy"/>
    <n v="27235562"/>
    <n v="8128"/>
    <s v="Marlucy"/>
    <n v="27235562"/>
    <x v="801"/>
    <x v="378"/>
    <n v="720300"/>
    <n v="0"/>
    <n v="720300"/>
    <n v="0"/>
    <n v="720300"/>
    <x v="1080"/>
    <n v="0"/>
    <x v="0"/>
  </r>
  <r>
    <s v="GTS-3516"/>
    <x v="614"/>
    <s v="CREDITO"/>
    <m/>
    <n v="901745972"/>
    <x v="234"/>
    <m/>
    <m/>
    <s v="Funes - Nariño"/>
    <s v="Córdoba - Nariño"/>
    <m/>
    <s v="EQR304"/>
    <m/>
    <s v="00:00:00"/>
    <s v="06:00:00"/>
    <s v="RIASCOS JIMENEZ RICHARD IVAN"/>
    <s v="TRANSPORTE"/>
    <s v="Marlucy"/>
    <n v="27235562"/>
    <n v="9087"/>
    <s v="Marlucy"/>
    <n v="27235562"/>
    <x v="784"/>
    <x v="372"/>
    <n v="654500"/>
    <n v="0"/>
    <n v="654500"/>
    <n v="0"/>
    <n v="654500"/>
    <x v="1047"/>
    <n v="0"/>
    <x v="0"/>
  </r>
  <r>
    <s v="GTS-3517"/>
    <x v="614"/>
    <s v="CREDITO"/>
    <m/>
    <n v="901745972"/>
    <x v="234"/>
    <m/>
    <m/>
    <s v="Funes - Nariño"/>
    <s v="Córdoba - Nariño"/>
    <m/>
    <s v="EQR304"/>
    <m/>
    <s v="00:00:00"/>
    <s v="08:35:00"/>
    <s v="RIASCOS JIMENEZ RICHARD IVAN"/>
    <s v="TRANSPORTE"/>
    <s v="Marlucy"/>
    <n v="27235562"/>
    <n v="9088"/>
    <s v="Marlucy"/>
    <n v="27235562"/>
    <x v="784"/>
    <x v="372"/>
    <n v="654500"/>
    <n v="0"/>
    <n v="654500"/>
    <n v="0"/>
    <n v="654500"/>
    <x v="1047"/>
    <n v="0"/>
    <x v="0"/>
  </r>
  <r>
    <s v="GTS-3518"/>
    <x v="614"/>
    <s v="CREDITO"/>
    <m/>
    <n v="901222607"/>
    <x v="226"/>
    <m/>
    <m/>
    <s v="Funes - Nariño"/>
    <s v="Guachavés - Nariño"/>
    <m/>
    <s v="SBN471"/>
    <m/>
    <m/>
    <s v="10:35:00"/>
    <s v="GUERRERO MIRAMAG FRANCO NORIEL"/>
    <s v="TRANSPORTE"/>
    <s v="Marlucy"/>
    <n v="27235562"/>
    <n v="8193"/>
    <s v="Marlucy"/>
    <n v="27235562"/>
    <x v="802"/>
    <x v="356"/>
    <n v="720300"/>
    <n v="0"/>
    <n v="720300"/>
    <n v="0"/>
    <n v="720300"/>
    <x v="1080"/>
    <n v="0"/>
    <x v="0"/>
  </r>
  <r>
    <s v="GTS-3519"/>
    <x v="614"/>
    <s v="CREDITO"/>
    <m/>
    <n v="901745972"/>
    <x v="234"/>
    <m/>
    <m/>
    <s v="Funes - Nariño"/>
    <s v="Córdoba - Nariño"/>
    <m/>
    <s v="EQR304"/>
    <m/>
    <s v="14:00:00"/>
    <s v="11:00:00"/>
    <s v="RIASCOS JIMENEZ RICHARD IVAN"/>
    <s v="TRANSPORTE"/>
    <s v="Marlucy"/>
    <n v="27235562"/>
    <n v="9089"/>
    <s v="Marlucy"/>
    <n v="27235562"/>
    <x v="784"/>
    <x v="372"/>
    <n v="654500"/>
    <n v="0"/>
    <n v="654500"/>
    <n v="0"/>
    <n v="654500"/>
    <x v="1047"/>
    <n v="0"/>
    <x v="0"/>
  </r>
  <r>
    <s v="GTS-3520"/>
    <x v="613"/>
    <s v="CREDITO"/>
    <m/>
    <n v="901946670"/>
    <x v="227"/>
    <m/>
    <m/>
    <s v="Funes - Nariño"/>
    <s v="Yacuanquer - Nariño"/>
    <n v="29"/>
    <s v="SBN471"/>
    <m/>
    <m/>
    <s v="14:30:00"/>
    <s v="GUERRERO MIRAMAG FRANCO NORIEL"/>
    <s v="TRANSPORTE"/>
    <s v="Marlucy"/>
    <n v="27235562"/>
    <n v="8129"/>
    <s v="Marlucy"/>
    <n v="27235562"/>
    <x v="803"/>
    <x v="378"/>
    <n v="365400"/>
    <n v="0"/>
    <n v="365400"/>
    <n v="0"/>
    <n v="365400"/>
    <x v="1033"/>
    <n v="0"/>
    <x v="0"/>
  </r>
  <r>
    <s v="GTS-3521"/>
    <x v="614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Marlucy"/>
    <n v="27235562"/>
    <n v="8130"/>
    <s v="Marlucy"/>
    <n v="27235562"/>
    <x v="804"/>
    <x v="378"/>
    <n v="720300"/>
    <n v="0"/>
    <n v="720300"/>
    <n v="0"/>
    <n v="720300"/>
    <x v="1080"/>
    <n v="0"/>
    <x v="0"/>
  </r>
  <r>
    <s v="GTS-3522"/>
    <x v="614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Marlucy"/>
    <n v="27235562"/>
    <n v="8131"/>
    <s v="Marlucy"/>
    <n v="27235562"/>
    <x v="805"/>
    <x v="379"/>
    <n v="720300"/>
    <n v="0"/>
    <n v="720300"/>
    <n v="0"/>
    <n v="720300"/>
    <x v="1080"/>
    <n v="0"/>
    <x v="0"/>
  </r>
  <r>
    <s v="GTS-3523"/>
    <x v="614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132"/>
    <s v="Marlucy"/>
    <n v="27235562"/>
    <x v="806"/>
    <x v="378"/>
    <n v="720300"/>
    <n v="0"/>
    <n v="720300"/>
    <n v="0"/>
    <n v="720300"/>
    <x v="1080"/>
    <n v="0"/>
    <x v="0"/>
  </r>
  <r>
    <s v="GTS-3524"/>
    <x v="614"/>
    <s v="CREDITO"/>
    <m/>
    <n v="901222607"/>
    <x v="226"/>
    <m/>
    <m/>
    <s v="Funes - Nariño"/>
    <s v="Guachavés - Nariño"/>
    <m/>
    <s v="SBN581"/>
    <m/>
    <m/>
    <s v="10:15:00"/>
    <s v="ERAZO RIASCOS JAIME ALBERTO"/>
    <s v="TRANSPORTE"/>
    <s v="Marlucy"/>
    <n v="27235562"/>
    <n v="8133"/>
    <s v="Marlucy"/>
    <n v="27235562"/>
    <x v="807"/>
    <x v="379"/>
    <n v="720300"/>
    <n v="0"/>
    <n v="720300"/>
    <n v="0"/>
    <n v="720300"/>
    <x v="1080"/>
    <n v="0"/>
    <x v="0"/>
  </r>
  <r>
    <s v="GTS-3525"/>
    <x v="614"/>
    <s v="CREDITO"/>
    <m/>
    <n v="901222607"/>
    <x v="226"/>
    <m/>
    <m/>
    <s v="Funes - Nariño"/>
    <s v="Guachavés - Nariño"/>
    <m/>
    <s v="TAX362"/>
    <m/>
    <m/>
    <s v="10:30:00"/>
    <s v="IPIALES YASCUAL RICHARD MARINO"/>
    <s v="TRANSPORTE"/>
    <s v="Marlucy"/>
    <n v="27235562"/>
    <n v="8134"/>
    <s v="Marlucy"/>
    <n v="27235562"/>
    <x v="808"/>
    <x v="379"/>
    <n v="720300"/>
    <n v="0"/>
    <n v="720300"/>
    <n v="0"/>
    <n v="720300"/>
    <x v="1080"/>
    <n v="0"/>
    <x v="0"/>
  </r>
  <r>
    <s v="GTS-3526"/>
    <x v="614"/>
    <s v="CONTADO"/>
    <m/>
    <n v="1087007601"/>
    <x v="204"/>
    <m/>
    <m/>
    <s v="Funes - Nariño"/>
    <s v="Funes - Nariño"/>
    <m/>
    <s v="UFV502"/>
    <m/>
    <m/>
    <s v="14:00:00"/>
    <s v="JIMENEZ CRUZ OSCAR ARMANDO"/>
    <s v="TRANSPORTE"/>
    <s v="Marlucy"/>
    <n v="27235562"/>
    <n v="8135"/>
    <s v="Marlucy"/>
    <n v="27235562"/>
    <x v="809"/>
    <x v="379"/>
    <n v="90000"/>
    <n v="0"/>
    <n v="90000"/>
    <n v="0"/>
    <n v="90000"/>
    <x v="453"/>
    <n v="0"/>
    <x v="0"/>
  </r>
  <r>
    <s v="GTS-3527"/>
    <x v="615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Marlucy"/>
    <n v="27235562"/>
    <n v="8194"/>
    <s v="Marlucy"/>
    <n v="27235562"/>
    <x v="802"/>
    <x v="356"/>
    <n v="720300"/>
    <n v="0"/>
    <n v="720300"/>
    <n v="0"/>
    <n v="720300"/>
    <x v="1080"/>
    <n v="0"/>
    <x v="0"/>
  </r>
  <r>
    <s v="GTS-3528"/>
    <x v="615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Marlucy"/>
    <n v="27235562"/>
    <n v="8195"/>
    <s v="Marlucy"/>
    <n v="27235562"/>
    <x v="802"/>
    <x v="356"/>
    <n v="720300"/>
    <n v="0"/>
    <n v="720300"/>
    <n v="0"/>
    <n v="720300"/>
    <x v="1080"/>
    <n v="0"/>
    <x v="0"/>
  </r>
  <r>
    <s v="GTS-3529"/>
    <x v="616"/>
    <s v="CREDITO"/>
    <m/>
    <n v="901745972"/>
    <x v="234"/>
    <m/>
    <m/>
    <s v="Funes - Nariño"/>
    <s v="Contadero - Nariño"/>
    <m/>
    <s v="UFV502"/>
    <m/>
    <m/>
    <s v="10:05:00"/>
    <s v="JIMENEZ CRUZ OSCAR ARMANDO"/>
    <s v="TRANSPORTE"/>
    <s v="Marlucy"/>
    <n v="27235562"/>
    <n v="8476"/>
    <s v="Marlucy"/>
    <n v="27235562"/>
    <x v="810"/>
    <x v="367"/>
    <n v="182700"/>
    <n v="0"/>
    <n v="182700"/>
    <n v="0"/>
    <n v="182700"/>
    <x v="1034"/>
    <n v="0"/>
    <x v="0"/>
  </r>
  <r>
    <s v="GTS-3530"/>
    <x v="615"/>
    <s v="CREDITO"/>
    <m/>
    <n v="901745972"/>
    <x v="234"/>
    <m/>
    <m/>
    <s v="Funes - Nariño"/>
    <s v="Córdoba - Nariño"/>
    <m/>
    <s v="EQR304"/>
    <m/>
    <s v="00:00:00"/>
    <s v="06:00:00"/>
    <s v="RIASCOS JIMENEZ RICHARD IVAN"/>
    <s v="TRANSPORTE"/>
    <s v="Marlucy"/>
    <n v="27235562"/>
    <n v="9090"/>
    <s v="Marlucy"/>
    <n v="27235562"/>
    <x v="784"/>
    <x v="372"/>
    <n v="654500"/>
    <n v="0"/>
    <n v="654500"/>
    <n v="0"/>
    <n v="654500"/>
    <x v="1047"/>
    <n v="0"/>
    <x v="0"/>
  </r>
  <r>
    <s v="GTS-3531"/>
    <x v="615"/>
    <s v="CREDITO"/>
    <m/>
    <n v="901745972"/>
    <x v="234"/>
    <m/>
    <m/>
    <s v="Funes - Nariño"/>
    <s v="Córdoba - Nariño"/>
    <m/>
    <s v="EQR304"/>
    <m/>
    <s v="00:00:00"/>
    <s v="09:00:00"/>
    <s v="RIASCOS JIMENEZ RICHARD IVAN"/>
    <s v="TRANSPORTE"/>
    <s v="Marlucy"/>
    <n v="27235562"/>
    <n v="9091"/>
    <s v="Marlucy"/>
    <n v="27235562"/>
    <x v="784"/>
    <x v="372"/>
    <n v="654500"/>
    <n v="0"/>
    <n v="654500"/>
    <n v="0"/>
    <n v="654500"/>
    <x v="1047"/>
    <n v="0"/>
    <x v="0"/>
  </r>
  <r>
    <s v="GTS-3532"/>
    <x v="615"/>
    <s v="CREDITO"/>
    <m/>
    <n v="900031078"/>
    <x v="17"/>
    <m/>
    <m/>
    <s v="Funes - Nariño"/>
    <s v="Tangua - Nariño"/>
    <m/>
    <s v="SBN581"/>
    <m/>
    <m/>
    <s v="10:35:00"/>
    <s v="ERAZO RIASCOS JAIME ALBERTO"/>
    <s v="TRANSPORTE"/>
    <s v="Marlucy"/>
    <n v="27235562"/>
    <n v="8414"/>
    <s v="Marlucy"/>
    <n v="27235562"/>
    <x v="773"/>
    <x v="368"/>
    <n v="492100"/>
    <n v="0"/>
    <n v="492100"/>
    <n v="0"/>
    <n v="492100"/>
    <x v="1081"/>
    <n v="0"/>
    <x v="0"/>
  </r>
  <r>
    <s v="GTS-3533"/>
    <x v="615"/>
    <s v="CREDITO"/>
    <m/>
    <n v="900031078"/>
    <x v="17"/>
    <m/>
    <m/>
    <s v="Funes - Nariño"/>
    <s v="Tangua - Nariño"/>
    <m/>
    <s v="SBN471"/>
    <m/>
    <m/>
    <s v="10:35:00"/>
    <s v="GUERRERO MIRAMAG FRANCO NORIEL"/>
    <s v="TRANSPORTE"/>
    <s v="Marlucy"/>
    <n v="27235562"/>
    <n v="8415"/>
    <s v="Marlucy"/>
    <n v="27235562"/>
    <x v="773"/>
    <x v="368"/>
    <n v="492100"/>
    <n v="0"/>
    <n v="492100"/>
    <n v="0"/>
    <n v="492100"/>
    <x v="1081"/>
    <n v="0"/>
    <x v="0"/>
  </r>
  <r>
    <s v="GTS-3534"/>
    <x v="615"/>
    <s v="CREDITO"/>
    <m/>
    <n v="900031078"/>
    <x v="17"/>
    <m/>
    <m/>
    <s v="Funes - Nariño"/>
    <s v="Tangua - Nariño"/>
    <m/>
    <s v="SBN471"/>
    <m/>
    <m/>
    <s v="13:00:00"/>
    <s v="GUERRERO MIRAMAG FRANCO NORIEL"/>
    <s v="TRANSPORTE"/>
    <s v="Marlucy"/>
    <n v="27235562"/>
    <n v="8416"/>
    <s v="Marlucy"/>
    <n v="27235562"/>
    <x v="773"/>
    <x v="368"/>
    <n v="492100"/>
    <n v="0"/>
    <n v="492100"/>
    <n v="0"/>
    <n v="492100"/>
    <x v="1081"/>
    <n v="0"/>
    <x v="0"/>
  </r>
  <r>
    <s v="GTS-3535"/>
    <x v="615"/>
    <s v="CREDITO"/>
    <m/>
    <n v="900031078"/>
    <x v="17"/>
    <m/>
    <m/>
    <s v="Funes - Nariño"/>
    <s v="Tangua - Nariño"/>
    <m/>
    <s v="SBN581"/>
    <m/>
    <m/>
    <s v="13:00:00"/>
    <s v="ERAZO RIASCOS JAIME ALBERTO"/>
    <s v="TRANSPORTE"/>
    <s v="Marlucy"/>
    <n v="27235562"/>
    <n v="8417"/>
    <s v="Marlucy"/>
    <n v="27235562"/>
    <x v="773"/>
    <x v="368"/>
    <n v="492100"/>
    <n v="0"/>
    <n v="492100"/>
    <n v="0"/>
    <n v="492100"/>
    <x v="1081"/>
    <n v="0"/>
    <x v="0"/>
  </r>
  <r>
    <s v="GTS-3536"/>
    <x v="615"/>
    <s v="CREDITO"/>
    <m/>
    <n v="901745972"/>
    <x v="234"/>
    <m/>
    <m/>
    <s v="Funes - Nariño"/>
    <s v="Contadero - Nariño"/>
    <m/>
    <s v="EQR304"/>
    <m/>
    <s v="00:00:00"/>
    <s v="13:00:00"/>
    <s v="RIASCOS JIMENEZ RICHARD IVAN"/>
    <s v="TRANSPORTE"/>
    <s v="Marlucy"/>
    <n v="27235562"/>
    <n v="8477"/>
    <s v="Marlucy"/>
    <n v="27235562"/>
    <x v="810"/>
    <x v="367"/>
    <n v="365400"/>
    <n v="0"/>
    <n v="365400"/>
    <n v="0"/>
    <n v="365400"/>
    <x v="1033"/>
    <n v="0"/>
    <x v="0"/>
  </r>
  <r>
    <s v="GTS-3537"/>
    <x v="615"/>
    <s v="CREDITO"/>
    <m/>
    <n v="901745972"/>
    <x v="234"/>
    <m/>
    <m/>
    <s v="Funes - Nariño"/>
    <s v="Contadero - Nariño"/>
    <m/>
    <s v="EQR304"/>
    <m/>
    <s v="00:00:00"/>
    <s v="15:00:00"/>
    <s v="RIASCOS JIMENEZ RICHARD IVAN"/>
    <s v="TRANSPORTE"/>
    <s v="Marlucy"/>
    <n v="27235562"/>
    <n v="8478"/>
    <s v="Marlucy"/>
    <n v="27235562"/>
    <x v="810"/>
    <x v="367"/>
    <n v="365400"/>
    <n v="0"/>
    <n v="365400"/>
    <n v="0"/>
    <n v="365400"/>
    <x v="1033"/>
    <n v="0"/>
    <x v="0"/>
  </r>
  <r>
    <s v="GTS-3538"/>
    <x v="616"/>
    <s v="CREDITO"/>
    <m/>
    <n v="900031078"/>
    <x v="17"/>
    <m/>
    <m/>
    <s v="Funes - Nariño"/>
    <s v="Tangua - Nariño"/>
    <m/>
    <s v="SBN471"/>
    <m/>
    <m/>
    <s v="18:00:00"/>
    <s v="GUERRERO MIRAMAG FRANCO NORIEL"/>
    <s v="TRANSPORTE"/>
    <s v="Marlucy"/>
    <n v="27235562"/>
    <n v="8418"/>
    <s v="Marlucy"/>
    <n v="27235562"/>
    <x v="773"/>
    <x v="368"/>
    <n v="492100"/>
    <n v="0"/>
    <n v="492100"/>
    <n v="0"/>
    <n v="492100"/>
    <x v="1081"/>
    <n v="0"/>
    <x v="0"/>
  </r>
  <r>
    <s v="GTS-3539"/>
    <x v="616"/>
    <s v="CREDITO"/>
    <m/>
    <n v="900031078"/>
    <x v="17"/>
    <m/>
    <m/>
    <s v="Funes - Nariño"/>
    <s v="Tangua - Nariño"/>
    <m/>
    <s v="SBN581"/>
    <m/>
    <m/>
    <s v="06:00:00"/>
    <s v="ERAZO RIASCOS JAIME ALBERTO"/>
    <s v="TRANSPORTE"/>
    <s v="Marlucy"/>
    <n v="27235562"/>
    <n v="8419"/>
    <s v="Marlucy"/>
    <n v="27235562"/>
    <x v="773"/>
    <x v="368"/>
    <n v="492100"/>
    <n v="0"/>
    <n v="492100"/>
    <n v="0"/>
    <n v="492100"/>
    <x v="1081"/>
    <n v="0"/>
    <x v="0"/>
  </r>
  <r>
    <s v="GTS-3540"/>
    <x v="616"/>
    <s v="CREDITO"/>
    <m/>
    <n v="900031078"/>
    <x v="17"/>
    <m/>
    <m/>
    <s v="Funes - Nariño"/>
    <s v="Tangua - Nariño"/>
    <m/>
    <s v="TAX362"/>
    <m/>
    <m/>
    <s v="06:00:00"/>
    <s v="IPIALES YASCUAL RICHARD MARINO"/>
    <s v="TRANSPORTE"/>
    <s v="Marlucy"/>
    <n v="27235562"/>
    <n v="8420"/>
    <s v="Marlucy"/>
    <n v="27235562"/>
    <x v="773"/>
    <x v="368"/>
    <n v="492100"/>
    <n v="0"/>
    <n v="492100"/>
    <n v="0"/>
    <n v="492100"/>
    <x v="1081"/>
    <n v="0"/>
    <x v="0"/>
  </r>
  <r>
    <s v="GTS-3541"/>
    <x v="615"/>
    <s v="CREDITO"/>
    <m/>
    <n v="900031078"/>
    <x v="17"/>
    <m/>
    <m/>
    <s v="Funes - Nariño"/>
    <s v="Tangua - Nariño"/>
    <m/>
    <s v="EQR304"/>
    <m/>
    <m/>
    <s v="06:00:00"/>
    <s v="RIASCOS JIMENEZ RICHARD IVAN"/>
    <s v="TRANSPORTE"/>
    <s v="Marlucy"/>
    <n v="27235562"/>
    <n v="8421"/>
    <s v="Marlucy"/>
    <n v="27235562"/>
    <x v="773"/>
    <x v="368"/>
    <n v="492100"/>
    <n v="0"/>
    <n v="492100"/>
    <n v="0"/>
    <n v="492100"/>
    <x v="1081"/>
    <n v="0"/>
    <x v="0"/>
  </r>
  <r>
    <s v="GTS-3542"/>
    <x v="616"/>
    <s v="CREDITO"/>
    <m/>
    <n v="900031078"/>
    <x v="17"/>
    <m/>
    <m/>
    <s v="Funes - Nariño"/>
    <s v="Tangua - Nariño"/>
    <m/>
    <s v="EQR304"/>
    <m/>
    <m/>
    <s v="07:20:00"/>
    <s v="RIASCOS JIMENEZ RICHARD IVAN"/>
    <s v="TRANSPORTE"/>
    <s v="Marlucy"/>
    <n v="27235562"/>
    <n v="8422"/>
    <s v="Marlucy"/>
    <n v="27235562"/>
    <x v="773"/>
    <x v="368"/>
    <n v="492100"/>
    <n v="0"/>
    <n v="492100"/>
    <n v="0"/>
    <n v="492100"/>
    <x v="1081"/>
    <n v="0"/>
    <x v="0"/>
  </r>
  <r>
    <s v="GTS-3543"/>
    <x v="616"/>
    <s v="CREDITO"/>
    <m/>
    <n v="900031078"/>
    <x v="17"/>
    <m/>
    <m/>
    <s v="Funes - Nariño"/>
    <s v="Tangua - Nariño"/>
    <m/>
    <s v="SBN471"/>
    <m/>
    <m/>
    <s v="19:20:00"/>
    <s v="GUERRERO MIRAMAG FRANCO NORIEL"/>
    <s v="TRANSPORTE"/>
    <s v="Marlucy"/>
    <n v="27235562"/>
    <n v="8423"/>
    <s v="Marlucy"/>
    <n v="27235562"/>
    <x v="773"/>
    <x v="368"/>
    <n v="492100"/>
    <n v="0"/>
    <n v="492100"/>
    <n v="0"/>
    <n v="492100"/>
    <x v="1081"/>
    <n v="0"/>
    <x v="0"/>
  </r>
  <r>
    <s v="GTS-3544"/>
    <x v="616"/>
    <s v="CREDITO"/>
    <m/>
    <n v="901745972"/>
    <x v="234"/>
    <m/>
    <m/>
    <s v="Funes - Nariño"/>
    <s v="Contadero - Nariño"/>
    <m/>
    <s v="UFV502"/>
    <m/>
    <s v="00:00:00"/>
    <s v="07:30:00"/>
    <s v="JIMENEZ CRUZ OSCAR ARMANDO"/>
    <s v="TRANSPORTE"/>
    <s v="Marlucy"/>
    <n v="27235562"/>
    <n v="8479"/>
    <s v="Marlucy"/>
    <n v="27235562"/>
    <x v="810"/>
    <x v="367"/>
    <n v="182700"/>
    <n v="0"/>
    <n v="182700"/>
    <n v="0"/>
    <n v="182700"/>
    <x v="1034"/>
    <n v="0"/>
    <x v="0"/>
  </r>
  <r>
    <s v="GTS-3545"/>
    <x v="616"/>
    <s v="CREDITO"/>
    <m/>
    <n v="900031078"/>
    <x v="17"/>
    <m/>
    <m/>
    <s v="Funes - Nariño"/>
    <s v="Tangua - Nariño"/>
    <m/>
    <s v="TAX362"/>
    <m/>
    <m/>
    <s v="07:30:00"/>
    <s v="IPIALES YASCUAL RICHARD MARINO"/>
    <s v="TRANSPORTE"/>
    <s v="Marlucy"/>
    <n v="27235562"/>
    <n v="8424"/>
    <s v="Marlucy"/>
    <n v="27235562"/>
    <x v="773"/>
    <x v="368"/>
    <n v="492100"/>
    <n v="0"/>
    <n v="492100"/>
    <n v="0"/>
    <n v="492100"/>
    <x v="1081"/>
    <n v="0"/>
    <x v="0"/>
  </r>
  <r>
    <s v="GTS-3546"/>
    <x v="616"/>
    <s v="CREDITO"/>
    <m/>
    <n v="900031078"/>
    <x v="17"/>
    <m/>
    <m/>
    <s v="Funes - Nariño"/>
    <s v="Tangua - Nariño"/>
    <m/>
    <s v="SBN581"/>
    <m/>
    <m/>
    <s v="07:32:00"/>
    <s v="ERAZO RIASCOS JAIME ALBERTO"/>
    <s v="TRANSPORTE"/>
    <s v="Marlucy"/>
    <n v="27235562"/>
    <n v="8425"/>
    <s v="Marlucy"/>
    <n v="27235562"/>
    <x v="773"/>
    <x v="368"/>
    <n v="492100"/>
    <n v="0"/>
    <n v="492100"/>
    <n v="0"/>
    <n v="492100"/>
    <x v="1081"/>
    <n v="0"/>
    <x v="0"/>
  </r>
  <r>
    <s v="GTS-3547"/>
    <x v="616"/>
    <s v="CREDITO"/>
    <m/>
    <n v="901745972"/>
    <x v="234"/>
    <m/>
    <m/>
    <s v="Funes - Nariño"/>
    <s v="Contadero - Nariño"/>
    <m/>
    <s v="SBN471"/>
    <m/>
    <s v="00:00:00"/>
    <s v="09:38:00"/>
    <s v="GUERRERO MIRAMAG FRANCO NORIEL"/>
    <s v="TRANSPORTE"/>
    <s v="Marlucy"/>
    <n v="27235562"/>
    <n v="8480"/>
    <s v="Marlucy"/>
    <n v="27235562"/>
    <x v="810"/>
    <x v="367"/>
    <n v="365400"/>
    <n v="0"/>
    <n v="365400"/>
    <n v="0"/>
    <n v="365400"/>
    <x v="1033"/>
    <n v="0"/>
    <x v="0"/>
  </r>
  <r>
    <s v="GTS-3548"/>
    <x v="616"/>
    <s v="CREDITO"/>
    <m/>
    <n v="901745972"/>
    <x v="234"/>
    <m/>
    <m/>
    <s v="Funes - Nariño"/>
    <s v="Contadero - Nariño"/>
    <m/>
    <s v="TAX362"/>
    <m/>
    <s v="00:00:00"/>
    <s v="09:40:00"/>
    <s v="IPIALES YASCUAL RICHARD MARINO"/>
    <s v="TRANSPORTE"/>
    <s v="Marlucy"/>
    <n v="27235562"/>
    <n v="8481"/>
    <s v="Marlucy"/>
    <n v="27235562"/>
    <x v="810"/>
    <x v="367"/>
    <n v="365400"/>
    <n v="0"/>
    <n v="365400"/>
    <n v="0"/>
    <n v="365400"/>
    <x v="1033"/>
    <n v="0"/>
    <x v="0"/>
  </r>
  <r>
    <s v="GTS-3549"/>
    <x v="616"/>
    <s v="CREDITO"/>
    <m/>
    <n v="901745972"/>
    <x v="234"/>
    <m/>
    <m/>
    <s v="Funes - Nariño"/>
    <s v="Contadero - Nariño"/>
    <m/>
    <s v="SBN581"/>
    <m/>
    <s v="00:00:00"/>
    <s v="10:00:00"/>
    <s v="ERAZO RIASCOS JAIME ALBERTO"/>
    <s v="TRANSPORTE"/>
    <s v="Marlucy"/>
    <n v="27235562"/>
    <n v="8482"/>
    <s v="Marlucy"/>
    <n v="27235562"/>
    <x v="810"/>
    <x v="367"/>
    <n v="365400"/>
    <n v="0"/>
    <n v="365400"/>
    <n v="0"/>
    <n v="365400"/>
    <x v="1033"/>
    <n v="0"/>
    <x v="0"/>
  </r>
  <r>
    <s v="GTS-3550"/>
    <x v="616"/>
    <s v="CREDITO"/>
    <m/>
    <n v="901745972"/>
    <x v="234"/>
    <m/>
    <m/>
    <s v="Funes - Nariño"/>
    <s v="Contadero - Nariño"/>
    <m/>
    <s v="EQR304"/>
    <m/>
    <s v="00:00:00"/>
    <s v="10:00:00"/>
    <s v="RIASCOS JIMENEZ RICHARD IVAN"/>
    <s v="TRANSPORTE"/>
    <s v="Marlucy"/>
    <n v="27235562"/>
    <n v="8483"/>
    <s v="Marlucy"/>
    <n v="27235562"/>
    <x v="810"/>
    <x v="367"/>
    <n v="365400"/>
    <n v="0"/>
    <n v="365400"/>
    <n v="0"/>
    <n v="365400"/>
    <x v="1033"/>
    <n v="0"/>
    <x v="0"/>
  </r>
  <r>
    <s v="GTS-3551"/>
    <x v="616"/>
    <s v="CREDITO"/>
    <m/>
    <n v="901745972"/>
    <x v="234"/>
    <m/>
    <m/>
    <s v="Funes - Nariño"/>
    <s v="Aldana - Nariño"/>
    <m/>
    <s v="SBN471"/>
    <m/>
    <s v="00:00:00"/>
    <s v="11:00:00"/>
    <s v="GUERRERO MIRAMAG FRANCO NORIEL"/>
    <s v="TRANSPORTE"/>
    <s v="Marlucy"/>
    <n v="27235562"/>
    <n v="8139"/>
    <s v="Marlucy"/>
    <n v="27235562"/>
    <x v="811"/>
    <x v="380"/>
    <n v="740250"/>
    <n v="0"/>
    <n v="740250"/>
    <n v="0"/>
    <n v="740250"/>
    <x v="1082"/>
    <n v="0"/>
    <x v="0"/>
  </r>
  <r>
    <s v="GTS-3552"/>
    <x v="616"/>
    <s v="CREDITO"/>
    <m/>
    <n v="901745972"/>
    <x v="234"/>
    <m/>
    <m/>
    <s v="Funes - Nariño"/>
    <s v="Aldana - Nariño"/>
    <m/>
    <s v="TAX362"/>
    <m/>
    <s v="00:00:00"/>
    <s v="11:30:00"/>
    <s v="IPIALES YASCUAL RICHARD MARINO"/>
    <s v="TRANSPORTE"/>
    <s v="Marlucy"/>
    <n v="27235562"/>
    <n v="8561"/>
    <s v="Marlucy"/>
    <n v="27235562"/>
    <x v="811"/>
    <x v="380"/>
    <n v="740250"/>
    <n v="0"/>
    <n v="740250"/>
    <n v="0"/>
    <n v="740250"/>
    <x v="1082"/>
    <n v="0"/>
    <x v="0"/>
  </r>
  <r>
    <s v="GTS-3553"/>
    <x v="616"/>
    <s v="CREDITO"/>
    <m/>
    <n v="900531654"/>
    <x v="111"/>
    <m/>
    <m/>
    <s v="Funes - Nariño"/>
    <s v="Ipiales - Nariño"/>
    <n v="42"/>
    <s v="SBN581"/>
    <m/>
    <m/>
    <s v="11:55:00"/>
    <s v="ERAZO RIASCOS JAIME ALBERTO"/>
    <s v="TRANSPORTE"/>
    <s v="Marlucy"/>
    <n v="27235562"/>
    <n v="8175"/>
    <s v="Marlucy"/>
    <n v="27235562"/>
    <x v="744"/>
    <x v="356"/>
    <n v="588000"/>
    <n v="0"/>
    <n v="588000"/>
    <n v="0"/>
    <n v="588000"/>
    <x v="1000"/>
    <n v="0"/>
    <x v="0"/>
  </r>
  <r>
    <s v="GTS-3554"/>
    <x v="616"/>
    <s v="CREDITO"/>
    <m/>
    <n v="901745972"/>
    <x v="234"/>
    <m/>
    <m/>
    <s v="Funes - Nariño"/>
    <s v="Contadero - Nariño"/>
    <m/>
    <s v="UFV502"/>
    <m/>
    <s v="00:00:00"/>
    <s v="13:00:00"/>
    <s v="JIMENEZ CRUZ OSCAR ARMANDO"/>
    <s v="TRANSPORTE"/>
    <s v="Marlucy"/>
    <n v="27235562"/>
    <n v="8484"/>
    <s v="Marlucy"/>
    <n v="27235562"/>
    <x v="810"/>
    <x v="367"/>
    <n v="182700"/>
    <n v="0"/>
    <n v="182700"/>
    <n v="0"/>
    <n v="182700"/>
    <x v="1034"/>
    <n v="0"/>
    <x v="0"/>
  </r>
  <r>
    <s v="GTS-3555"/>
    <x v="616"/>
    <s v="CREDITO"/>
    <m/>
    <n v="901745972"/>
    <x v="234"/>
    <m/>
    <m/>
    <s v="Funes - Nariño"/>
    <s v="Contadero - Nariño"/>
    <m/>
    <s v="SBN581"/>
    <m/>
    <s v="00:00:00"/>
    <s v="14:00:00"/>
    <s v="ERAZO RIASCOS JAIME ALBERTO"/>
    <s v="TRANSPORTE"/>
    <s v="Marlucy"/>
    <n v="27235562"/>
    <n v="8485"/>
    <s v="Marlucy"/>
    <n v="27235562"/>
    <x v="810"/>
    <x v="367"/>
    <n v="365400"/>
    <n v="0"/>
    <n v="365400"/>
    <n v="0"/>
    <n v="365400"/>
    <x v="1033"/>
    <n v="0"/>
    <x v="0"/>
  </r>
  <r>
    <s v="GTS-3556"/>
    <x v="616"/>
    <s v="CREDITO"/>
    <m/>
    <n v="901745972"/>
    <x v="234"/>
    <m/>
    <m/>
    <s v="Funes - Nariño"/>
    <s v="Contadero - Nariño"/>
    <m/>
    <s v="UFV502"/>
    <m/>
    <s v="00:00:00"/>
    <s v="14:40:00"/>
    <s v="JIMENEZ CRUZ OSCAR ARMANDO"/>
    <s v="TRANSPORTE"/>
    <s v="Marlucy"/>
    <n v="27235562"/>
    <n v="8486"/>
    <s v="Marlucy"/>
    <n v="27235562"/>
    <x v="810"/>
    <x v="367"/>
    <n v="182700"/>
    <n v="0"/>
    <n v="182700"/>
    <n v="0"/>
    <n v="182700"/>
    <x v="1034"/>
    <n v="0"/>
    <x v="0"/>
  </r>
  <r>
    <s v="GTS-3557"/>
    <x v="616"/>
    <s v="CREDITO"/>
    <m/>
    <n v="901745972"/>
    <x v="234"/>
    <m/>
    <m/>
    <s v="Funes - Nariño"/>
    <s v="Contadero - Nariño"/>
    <m/>
    <s v="SBN471"/>
    <m/>
    <s v="00:00:00"/>
    <s v="14:52:00"/>
    <s v="GUERRERO MIRAMAG FRANCO NORIEL"/>
    <s v="TRANSPORTE"/>
    <s v="Marlucy"/>
    <n v="27235562"/>
    <n v="8487"/>
    <s v="Marlucy"/>
    <n v="27235562"/>
    <x v="810"/>
    <x v="367"/>
    <n v="365400"/>
    <n v="0"/>
    <n v="365400"/>
    <n v="0"/>
    <n v="365400"/>
    <x v="1033"/>
    <n v="0"/>
    <x v="0"/>
  </r>
  <r>
    <s v="GTS-3558"/>
    <x v="616"/>
    <s v="CREDITO"/>
    <m/>
    <n v="901745972"/>
    <x v="234"/>
    <m/>
    <m/>
    <s v="Funes - Nariño"/>
    <s v="Contadero - Nariño"/>
    <m/>
    <s v="SBN581"/>
    <m/>
    <s v="00:00:00"/>
    <s v="15:45:00"/>
    <s v="ERAZO RIASCOS JAIME ALBERTO"/>
    <s v="TRANSPORTE"/>
    <s v="Marlucy"/>
    <n v="27235562"/>
    <n v="8488"/>
    <s v="Marlucy"/>
    <n v="27235562"/>
    <x v="810"/>
    <x v="367"/>
    <n v="365400"/>
    <n v="0"/>
    <n v="365400"/>
    <n v="0"/>
    <n v="365400"/>
    <x v="1033"/>
    <n v="0"/>
    <x v="0"/>
  </r>
  <r>
    <s v="GTS-3559"/>
    <x v="616"/>
    <s v="CREDITO"/>
    <m/>
    <n v="901946670"/>
    <x v="227"/>
    <m/>
    <m/>
    <s v="Funes - Nariño"/>
    <s v="Yacuanquer - Nariño"/>
    <n v="29"/>
    <s v="TAX362"/>
    <m/>
    <m/>
    <s v="15:50:00"/>
    <s v="IPIALES YASCUAL RICHARD MARINO"/>
    <s v="TRANSPORTE"/>
    <s v="Marlucy"/>
    <n v="27235562"/>
    <n v="8179"/>
    <s v="Marlucy"/>
    <n v="27235562"/>
    <x v="812"/>
    <x v="356"/>
    <n v="365400"/>
    <n v="0"/>
    <n v="365400"/>
    <n v="0"/>
    <n v="365400"/>
    <x v="1033"/>
    <n v="0"/>
    <x v="0"/>
  </r>
  <r>
    <s v="GTS-3560"/>
    <x v="617"/>
    <s v="CREDITO"/>
    <m/>
    <n v="901745972"/>
    <x v="234"/>
    <m/>
    <m/>
    <s v="Funes - Nariño"/>
    <s v="Aldana - Nariño"/>
    <m/>
    <s v="SBN581"/>
    <m/>
    <s v="00:00:00"/>
    <s v="06:00:00"/>
    <s v="ERAZO RIASCOS JAIME ALBERTO"/>
    <s v="TRANSPORTE"/>
    <s v="Marlucy"/>
    <n v="27235562"/>
    <n v="8141"/>
    <s v="Marlucy"/>
    <n v="27235562"/>
    <x v="811"/>
    <x v="380"/>
    <n v="740250"/>
    <n v="0"/>
    <n v="740250"/>
    <n v="0"/>
    <n v="740250"/>
    <x v="1082"/>
    <n v="0"/>
    <x v="0"/>
  </r>
  <r>
    <s v="GTS-3561"/>
    <x v="617"/>
    <s v="CREDITO"/>
    <m/>
    <n v="901745972"/>
    <x v="234"/>
    <m/>
    <m/>
    <s v="Funes - Nariño"/>
    <s v="Aldana - Nariño"/>
    <m/>
    <s v="SBN471"/>
    <m/>
    <s v="00:00:00"/>
    <s v="06:00:00"/>
    <s v="GUERRERO MIRAMAG FRANCO NORIEL"/>
    <s v="TRANSPORTE"/>
    <s v="Marlucy"/>
    <n v="27235562"/>
    <n v="8142"/>
    <s v="Marlucy"/>
    <n v="27235562"/>
    <x v="811"/>
    <x v="380"/>
    <n v="740250"/>
    <n v="0"/>
    <n v="740250"/>
    <n v="0"/>
    <n v="740250"/>
    <x v="1082"/>
    <n v="0"/>
    <x v="0"/>
  </r>
  <r>
    <s v="GTS-3562"/>
    <x v="617"/>
    <s v="CREDITO"/>
    <m/>
    <n v="901745972"/>
    <x v="234"/>
    <m/>
    <m/>
    <s v="Funes - Nariño"/>
    <s v="Aldana - Nariño"/>
    <m/>
    <s v="TAX362"/>
    <m/>
    <s v="00:00:00"/>
    <s v="06:00:00"/>
    <s v="IPIALES YASCUAL RICHARD MARINO"/>
    <s v="TRANSPORTE"/>
    <s v="Marlucy"/>
    <n v="27235562"/>
    <n v="8143"/>
    <s v="Marlucy"/>
    <n v="27235562"/>
    <x v="811"/>
    <x v="380"/>
    <n v="740250"/>
    <n v="0"/>
    <n v="740250"/>
    <n v="0"/>
    <n v="740250"/>
    <x v="1082"/>
    <n v="0"/>
    <x v="0"/>
  </r>
  <r>
    <s v="GTS-3563"/>
    <x v="617"/>
    <s v="CREDITO"/>
    <m/>
    <n v="901745972"/>
    <x v="234"/>
    <m/>
    <m/>
    <s v="Funes - Nariño"/>
    <s v="Aldana - Nariño"/>
    <m/>
    <s v="EQR304"/>
    <m/>
    <s v="00:00:00"/>
    <s v="06:00:00"/>
    <s v="RIASCOS JIMENEZ RICHARD IVAN"/>
    <s v="TRANSPORTE"/>
    <s v="Marlucy"/>
    <n v="27235562"/>
    <n v="8144"/>
    <s v="Marlucy"/>
    <n v="27235562"/>
    <x v="811"/>
    <x v="380"/>
    <n v="740250"/>
    <n v="0"/>
    <n v="740250"/>
    <n v="0"/>
    <n v="740250"/>
    <x v="1082"/>
    <n v="0"/>
    <x v="0"/>
  </r>
  <r>
    <s v="GTS-3564"/>
    <x v="617"/>
    <s v="CREDITO"/>
    <m/>
    <n v="901745972"/>
    <x v="234"/>
    <m/>
    <m/>
    <s v="Funes - Nariño"/>
    <s v="Aldana - Nariño"/>
    <m/>
    <s v="SBN471"/>
    <m/>
    <s v="00:00:00"/>
    <s v="07:55:00"/>
    <s v="GUERRERO MIRAMAG FRANCO NORIEL"/>
    <s v="TRANSPORTE"/>
    <s v="Marlucy"/>
    <n v="27235562"/>
    <n v="8145"/>
    <s v="Marlucy"/>
    <n v="27235562"/>
    <x v="811"/>
    <x v="380"/>
    <n v="740250"/>
    <n v="0"/>
    <n v="740250"/>
    <n v="0"/>
    <n v="740250"/>
    <x v="1082"/>
    <n v="0"/>
    <x v="0"/>
  </r>
  <r>
    <s v="GTS-3565"/>
    <x v="617"/>
    <s v="CREDITO"/>
    <m/>
    <n v="901745972"/>
    <x v="234"/>
    <m/>
    <m/>
    <s v="Funes - Nariño"/>
    <s v="Aldana - Nariño"/>
    <m/>
    <s v="SBN581"/>
    <m/>
    <s v="00:00:00"/>
    <s v="08:00:00"/>
    <s v="ERAZO RIASCOS JAIME ALBERTO"/>
    <s v="TRANSPORTE"/>
    <s v="Marlucy"/>
    <n v="27235562"/>
    <n v="8146"/>
    <s v="Marlucy"/>
    <n v="27235562"/>
    <x v="811"/>
    <x v="380"/>
    <n v="740250"/>
    <n v="0"/>
    <n v="740250"/>
    <n v="0"/>
    <n v="740250"/>
    <x v="1082"/>
    <n v="0"/>
    <x v="0"/>
  </r>
  <r>
    <s v="GTS-3566"/>
    <x v="617"/>
    <s v="CREDITO"/>
    <m/>
    <n v="901745972"/>
    <x v="234"/>
    <m/>
    <m/>
    <s v="Funes - Nariño"/>
    <s v="Aldana - Nariño"/>
    <m/>
    <s v="EQR304"/>
    <m/>
    <s v="00:00:00"/>
    <s v="08:05:00"/>
    <s v="RIASCOS JIMENEZ RICHARD IVAN"/>
    <s v="TRANSPORTE"/>
    <s v="Marlucy"/>
    <n v="27235562"/>
    <n v="8147"/>
    <s v="Marlucy"/>
    <n v="27235562"/>
    <x v="811"/>
    <x v="380"/>
    <n v="740250"/>
    <n v="0"/>
    <n v="740250"/>
    <n v="0"/>
    <n v="740250"/>
    <x v="1082"/>
    <n v="0"/>
    <x v="0"/>
  </r>
  <r>
    <s v="GTS-3567"/>
    <x v="618"/>
    <s v="CREDITO"/>
    <m/>
    <n v="901745972"/>
    <x v="234"/>
    <m/>
    <m/>
    <s v="Funes - Nariño"/>
    <s v="Aldana - Nariño"/>
    <m/>
    <s v="SBN581"/>
    <m/>
    <s v="00:00:00"/>
    <s v="06:00:00"/>
    <s v="ERAZO RIASCOS JAIME ALBERTO"/>
    <s v="TRANSPORTE"/>
    <s v="Marlucy"/>
    <n v="27235562"/>
    <n v="8148"/>
    <s v="Marlucy"/>
    <n v="27235562"/>
    <x v="811"/>
    <x v="380"/>
    <n v="740250"/>
    <n v="0"/>
    <n v="740250"/>
    <n v="0"/>
    <n v="740250"/>
    <x v="1082"/>
    <n v="0"/>
    <x v="0"/>
  </r>
  <r>
    <s v="GTS-3568"/>
    <x v="617"/>
    <s v="CREDITO"/>
    <m/>
    <n v="901745972"/>
    <x v="234"/>
    <m/>
    <m/>
    <s v="Funes - Nariño"/>
    <s v="Aldana - Nariño"/>
    <m/>
    <s v="SBN471"/>
    <m/>
    <s v="00:00:00"/>
    <s v="06:00:00"/>
    <s v="GUERRERO MIRAMAG FRANCO NORIEL"/>
    <s v="TRANSPORTE"/>
    <s v="Marlucy"/>
    <n v="27235562"/>
    <n v="8149"/>
    <s v="Marlucy"/>
    <n v="27235562"/>
    <x v="811"/>
    <x v="380"/>
    <n v="740250"/>
    <n v="0"/>
    <n v="740250"/>
    <n v="0"/>
    <n v="740250"/>
    <x v="1082"/>
    <n v="0"/>
    <x v="0"/>
  </r>
  <r>
    <s v="GTS-3569"/>
    <x v="618"/>
    <s v="CREDITO"/>
    <m/>
    <n v="901745972"/>
    <x v="234"/>
    <m/>
    <m/>
    <s v="Funes - Nariño"/>
    <s v="Aldana - Nariño"/>
    <m/>
    <s v="TAX362"/>
    <m/>
    <s v="00:00:00"/>
    <s v="06:00:00"/>
    <s v="IPIALES YASCUAL RICHARD MARINO"/>
    <s v="TRANSPORTE"/>
    <s v="Marlucy"/>
    <n v="27235562"/>
    <n v="8150"/>
    <s v="Marlucy"/>
    <n v="27235562"/>
    <x v="811"/>
    <x v="380"/>
    <n v="740250"/>
    <n v="0"/>
    <n v="740250"/>
    <n v="0"/>
    <n v="740250"/>
    <x v="1082"/>
    <n v="0"/>
    <x v="0"/>
  </r>
  <r>
    <s v="GTS-3570"/>
    <x v="618"/>
    <s v="CREDITO"/>
    <m/>
    <n v="901745972"/>
    <x v="234"/>
    <m/>
    <m/>
    <s v="Funes - Nariño"/>
    <s v="Aldana - Nariño"/>
    <m/>
    <s v="EQR304"/>
    <m/>
    <s v="00:00:00"/>
    <s v="06:00:00"/>
    <s v="RIASCOS JIMENEZ RICHARD IVAN"/>
    <s v="TRANSPORTE"/>
    <s v="Marlucy"/>
    <n v="27235562"/>
    <n v="8151"/>
    <s v="Marlucy"/>
    <n v="27235562"/>
    <x v="811"/>
    <x v="380"/>
    <n v="740250"/>
    <n v="0"/>
    <n v="740250"/>
    <n v="0"/>
    <n v="740250"/>
    <x v="1082"/>
    <n v="0"/>
    <x v="0"/>
  </r>
  <r>
    <s v="GTS-3571"/>
    <x v="618"/>
    <s v="CREDITO"/>
    <m/>
    <n v="901745972"/>
    <x v="234"/>
    <m/>
    <m/>
    <s v="Funes - Nariño"/>
    <s v="Contadero - Nariño"/>
    <m/>
    <s v="UFV502"/>
    <m/>
    <s v="00:00:00"/>
    <s v="19:00:00"/>
    <s v="JIMENEZ CRUZ OSCAR ARMANDO"/>
    <s v="TRANSPORTE"/>
    <s v="Marlucy"/>
    <n v="27235562"/>
    <n v="8489"/>
    <s v="Marlucy"/>
    <n v="27235562"/>
    <x v="810"/>
    <x v="367"/>
    <n v="182700"/>
    <n v="0"/>
    <n v="182700"/>
    <n v="0"/>
    <n v="182700"/>
    <x v="1034"/>
    <n v="0"/>
    <x v="0"/>
  </r>
  <r>
    <s v="GTS-3572"/>
    <x v="618"/>
    <s v="CREDITO"/>
    <m/>
    <n v="901222607"/>
    <x v="226"/>
    <m/>
    <m/>
    <s v="Funes - Nariño"/>
    <s v="Guachavés - Nariño"/>
    <m/>
    <s v="SBN581"/>
    <m/>
    <m/>
    <s v="09:40:00"/>
    <s v="ERAZO RIASCOS JAIME ALBERTO"/>
    <s v="TRANSPORTE"/>
    <s v="Marlucy"/>
    <n v="27235562"/>
    <n v="8196"/>
    <s v="Marlucy"/>
    <n v="27235562"/>
    <x v="802"/>
    <x v="356"/>
    <n v="720300"/>
    <n v="0"/>
    <n v="720300"/>
    <n v="0"/>
    <n v="720300"/>
    <x v="1080"/>
    <n v="0"/>
    <x v="0"/>
  </r>
  <r>
    <s v="GTS-3573"/>
    <x v="618"/>
    <s v="CREDITO"/>
    <m/>
    <n v="901222607"/>
    <x v="226"/>
    <m/>
    <m/>
    <s v="Funes - Nariño"/>
    <s v="Guachavés - Nariño"/>
    <m/>
    <s v="SBN471"/>
    <m/>
    <m/>
    <s v="09:40:00"/>
    <s v="GUERRERO MIRAMAG FRANCO NORIEL"/>
    <s v="TRANSPORTE"/>
    <s v="Marlucy"/>
    <n v="27235562"/>
    <n v="8197"/>
    <s v="Marlucy"/>
    <n v="27235562"/>
    <x v="802"/>
    <x v="356"/>
    <n v="720300"/>
    <n v="0"/>
    <n v="720300"/>
    <n v="0"/>
    <n v="720300"/>
    <x v="1080"/>
    <n v="0"/>
    <x v="0"/>
  </r>
  <r>
    <s v="GTS-3574"/>
    <x v="618"/>
    <s v="CREDITO"/>
    <m/>
    <n v="901222607"/>
    <x v="226"/>
    <m/>
    <m/>
    <s v="Funes - Nariño"/>
    <s v="Guachavés - Nariño"/>
    <m/>
    <s v="EQR304"/>
    <m/>
    <m/>
    <s v="09:40:00"/>
    <s v="RIASCOS JIMENEZ RICHARD IVAN"/>
    <s v="TRANSPORTE"/>
    <s v="Marlucy"/>
    <n v="27235562"/>
    <n v="8198"/>
    <s v="Marlucy"/>
    <n v="27235562"/>
    <x v="802"/>
    <x v="356"/>
    <n v="720300"/>
    <n v="0"/>
    <n v="720300"/>
    <n v="0"/>
    <n v="720300"/>
    <x v="1080"/>
    <n v="0"/>
    <x v="0"/>
  </r>
  <r>
    <s v="GTS-3575"/>
    <x v="618"/>
    <s v="CREDITO"/>
    <m/>
    <n v="901222607"/>
    <x v="226"/>
    <m/>
    <m/>
    <s v="Funes - Nariño"/>
    <s v="Guachavés - Nariño"/>
    <m/>
    <s v="TAX362"/>
    <m/>
    <m/>
    <s v="09:45:00"/>
    <s v="IPIALES YASCUAL RICHARD MARINO"/>
    <s v="TRANSPORTE"/>
    <s v="Marlucy"/>
    <n v="27235562"/>
    <n v="8199"/>
    <s v="Marlucy"/>
    <n v="27235562"/>
    <x v="802"/>
    <x v="356"/>
    <n v="720300"/>
    <n v="0"/>
    <n v="720300"/>
    <n v="0"/>
    <n v="720300"/>
    <x v="1080"/>
    <n v="0"/>
    <x v="0"/>
  </r>
  <r>
    <s v="GTS-3576"/>
    <x v="618"/>
    <s v="CONTADO"/>
    <m/>
    <n v="222222222222"/>
    <x v="232"/>
    <m/>
    <m/>
    <s v="Funes - Nariño"/>
    <s v="Yacuanquer - Nariño"/>
    <m/>
    <s v="UFV502"/>
    <m/>
    <m/>
    <s v="10:00:00"/>
    <s v="JIMENEZ CRUZ OSCAR ARMANDO"/>
    <s v="TRANSPORTE"/>
    <s v="Marlucy"/>
    <n v="27235562"/>
    <n v="8136"/>
    <s v="Marlucy"/>
    <n v="27235562"/>
    <x v="813"/>
    <x v="381"/>
    <n v="130000"/>
    <n v="0"/>
    <n v="130000"/>
    <n v="0"/>
    <n v="130000"/>
    <x v="283"/>
    <n v="0"/>
    <x v="0"/>
  </r>
  <r>
    <s v="GTS-3577"/>
    <x v="618"/>
    <s v="CREDITO"/>
    <m/>
    <n v="94503677"/>
    <x v="171"/>
    <m/>
    <m/>
    <s v="Funes - Nariño"/>
    <s v="Funes - Nariño"/>
    <n v="3"/>
    <s v="UFV502"/>
    <m/>
    <m/>
    <s v="11:20:00"/>
    <s v="JIMENEZ CRUZ OSCAR ARMANDO"/>
    <s v="TRANSPORTE"/>
    <s v="Marlucy"/>
    <n v="27235562"/>
    <n v="8186"/>
    <s v="Marlucy"/>
    <n v="27235562"/>
    <x v="814"/>
    <x v="356"/>
    <n v="50000"/>
    <n v="0"/>
    <n v="50000"/>
    <n v="0"/>
    <n v="50000"/>
    <x v="922"/>
    <n v="0"/>
    <x v="0"/>
  </r>
  <r>
    <s v="GTS-3578"/>
    <x v="618"/>
    <s v="CREDITO"/>
    <m/>
    <n v="94503677"/>
    <x v="171"/>
    <m/>
    <m/>
    <s v="Funes - Nariño"/>
    <s v="Funes - Nariño"/>
    <n v="3"/>
    <s v="UFV502"/>
    <m/>
    <m/>
    <s v="13:00:00"/>
    <s v="JIMENEZ CRUZ OSCAR ARMANDO"/>
    <s v="TRANSPORTE"/>
    <s v="Marlucy"/>
    <n v="27235562"/>
    <n v="8187"/>
    <s v="Marlucy"/>
    <n v="27235562"/>
    <x v="814"/>
    <x v="356"/>
    <n v="50000"/>
    <n v="0"/>
    <n v="50000"/>
    <n v="0"/>
    <n v="50000"/>
    <x v="922"/>
    <n v="0"/>
    <x v="0"/>
  </r>
  <r>
    <s v="GTS-3579"/>
    <x v="618"/>
    <s v="CREDITO"/>
    <m/>
    <n v="901745972"/>
    <x v="234"/>
    <m/>
    <m/>
    <s v="Funes - Nariño"/>
    <s v="Aldana - Nariño"/>
    <m/>
    <s v="SBN471"/>
    <m/>
    <s v="00:00:00"/>
    <s v="15:48:00"/>
    <s v="GUERRERO MIRAMAG FRANCO NORIEL"/>
    <s v="TRANSPORTE"/>
    <s v="Marlucy"/>
    <n v="27235562"/>
    <n v="8152"/>
    <s v="Marlucy"/>
    <n v="27235562"/>
    <x v="811"/>
    <x v="380"/>
    <n v="740250"/>
    <n v="0"/>
    <n v="740250"/>
    <n v="0"/>
    <n v="740250"/>
    <x v="1082"/>
    <n v="0"/>
    <x v="0"/>
  </r>
  <r>
    <s v="GTS-3580"/>
    <x v="618"/>
    <s v="CREDITO"/>
    <m/>
    <n v="901745972"/>
    <x v="234"/>
    <m/>
    <m/>
    <s v="Funes - Nariño"/>
    <s v="Aldana - Nariño"/>
    <m/>
    <s v="SBN581"/>
    <m/>
    <s v="00:00:00"/>
    <s v="15:48:00"/>
    <s v="ERAZO RIASCOS JAIME ALBERTO"/>
    <s v="TRANSPORTE"/>
    <s v="Marlucy"/>
    <n v="27235562"/>
    <n v="8153"/>
    <s v="Marlucy"/>
    <n v="27235562"/>
    <x v="811"/>
    <x v="380"/>
    <n v="740250"/>
    <n v="0"/>
    <n v="740250"/>
    <n v="0"/>
    <n v="740250"/>
    <x v="1082"/>
    <n v="0"/>
    <x v="0"/>
  </r>
  <r>
    <s v="GTS-3581"/>
    <x v="619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Marlucy"/>
    <n v="27235562"/>
    <n v="8200"/>
    <s v="Marlucy"/>
    <n v="27235562"/>
    <x v="802"/>
    <x v="356"/>
    <n v="720300"/>
    <n v="0"/>
    <n v="720300"/>
    <n v="0"/>
    <n v="720300"/>
    <x v="1080"/>
    <n v="0"/>
    <x v="0"/>
  </r>
  <r>
    <s v="GTS-3582"/>
    <x v="619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Marlucy"/>
    <n v="27235562"/>
    <n v="8201"/>
    <s v="Marlucy"/>
    <n v="27235562"/>
    <x v="802"/>
    <x v="356"/>
    <n v="720300"/>
    <n v="0"/>
    <n v="720300"/>
    <n v="0"/>
    <n v="720300"/>
    <x v="1080"/>
    <n v="0"/>
    <x v="0"/>
  </r>
  <r>
    <s v="GTS-3583"/>
    <x v="619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202"/>
    <s v="Marlucy"/>
    <n v="27235562"/>
    <x v="802"/>
    <x v="356"/>
    <n v="720300"/>
    <n v="0"/>
    <n v="720300"/>
    <n v="0"/>
    <n v="720300"/>
    <x v="1080"/>
    <n v="0"/>
    <x v="0"/>
  </r>
  <r>
    <s v="GTS-3584"/>
    <x v="619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8203"/>
    <s v="Marlucy"/>
    <n v="27235562"/>
    <x v="802"/>
    <x v="356"/>
    <n v="720300"/>
    <n v="0"/>
    <n v="720300"/>
    <n v="0"/>
    <n v="720300"/>
    <x v="1080"/>
    <n v="0"/>
    <x v="0"/>
  </r>
  <r>
    <s v="GTS-3585"/>
    <x v="619"/>
    <s v="CREDITO"/>
    <m/>
    <n v="901745972"/>
    <x v="234"/>
    <m/>
    <m/>
    <s v="Funes - Nariño"/>
    <s v="Contadero - Nariño"/>
    <m/>
    <s v="UFV502"/>
    <m/>
    <s v="00:00:00"/>
    <s v="06:00:00"/>
    <s v="JIMENEZ CRUZ OSCAR ARMANDO"/>
    <s v="TRANSPORTE"/>
    <s v="Marlucy"/>
    <n v="27235562"/>
    <n v="8490"/>
    <s v="Marlucy"/>
    <n v="27235562"/>
    <x v="810"/>
    <x v="367"/>
    <n v="182700"/>
    <n v="0"/>
    <n v="182700"/>
    <n v="0"/>
    <n v="182700"/>
    <x v="1034"/>
    <n v="0"/>
    <x v="0"/>
  </r>
  <r>
    <s v="GTS-3586"/>
    <x v="619"/>
    <s v="CREDITO"/>
    <m/>
    <n v="901745972"/>
    <x v="234"/>
    <m/>
    <m/>
    <s v="Funes - Nariño"/>
    <s v="Aldana - Nariño"/>
    <m/>
    <s v="UFV502"/>
    <m/>
    <s v="00:00:00"/>
    <s v="09:40:00"/>
    <s v="JIMENEZ CRUZ OSCAR ARMANDO"/>
    <s v="TRANSPORTE"/>
    <s v="Marlucy"/>
    <n v="27235562"/>
    <n v="8154"/>
    <s v="Marlucy"/>
    <n v="27235562"/>
    <x v="811"/>
    <x v="380"/>
    <n v="370125"/>
    <n v="0"/>
    <n v="370125"/>
    <n v="0"/>
    <n v="370125"/>
    <x v="1083"/>
    <n v="0"/>
    <x v="0"/>
  </r>
  <r>
    <s v="GTS-3587"/>
    <x v="619"/>
    <s v="CREDITO"/>
    <m/>
    <n v="901222607"/>
    <x v="226"/>
    <m/>
    <m/>
    <s v="Funes - Nariño"/>
    <s v="Guachavés - Nariño"/>
    <m/>
    <s v="SBN471"/>
    <m/>
    <m/>
    <s v="10:05:00"/>
    <s v="GUERRERO MIRAMAG FRANCO NORIEL"/>
    <s v="TRANSPORTE"/>
    <s v="Marlucy"/>
    <n v="27235562"/>
    <n v="8204"/>
    <s v="Marlucy"/>
    <n v="27235562"/>
    <x v="802"/>
    <x v="356"/>
    <n v="720300"/>
    <n v="0"/>
    <n v="720300"/>
    <n v="0"/>
    <n v="720300"/>
    <x v="1080"/>
    <n v="0"/>
    <x v="0"/>
  </r>
  <r>
    <s v="GTS-3588"/>
    <x v="619"/>
    <s v="CREDITO"/>
    <m/>
    <n v="901222607"/>
    <x v="226"/>
    <m/>
    <m/>
    <s v="Funes - Nariño"/>
    <s v="Guachavés - Nariño"/>
    <m/>
    <s v="EQR304"/>
    <m/>
    <m/>
    <s v="10:15:00"/>
    <s v="RIASCOS JIMENEZ RICHARD IVAN"/>
    <s v="TRANSPORTE"/>
    <s v="Marlucy"/>
    <n v="27235562"/>
    <n v="8205"/>
    <s v="Marlucy"/>
    <n v="27235562"/>
    <x v="802"/>
    <x v="356"/>
    <n v="720300"/>
    <n v="0"/>
    <n v="720300"/>
    <n v="0"/>
    <n v="720300"/>
    <x v="1080"/>
    <n v="0"/>
    <x v="0"/>
  </r>
  <r>
    <s v="GTS-3589"/>
    <x v="619"/>
    <s v="CREDITO"/>
    <m/>
    <n v="901222607"/>
    <x v="226"/>
    <m/>
    <m/>
    <s v="Funes - Nariño"/>
    <s v="Guachavés - Nariño"/>
    <m/>
    <s v="SBN581"/>
    <m/>
    <m/>
    <s v="11:15:00"/>
    <s v="ERAZO RIASCOS JAIME ALBERTO"/>
    <s v="TRANSPORTE"/>
    <s v="Marlucy"/>
    <n v="27235562"/>
    <n v="8206"/>
    <s v="Marlucy"/>
    <n v="27235562"/>
    <x v="802"/>
    <x v="356"/>
    <n v="720300"/>
    <n v="0"/>
    <n v="720300"/>
    <n v="0"/>
    <n v="720300"/>
    <x v="1080"/>
    <n v="0"/>
    <x v="0"/>
  </r>
  <r>
    <s v="GTS-3590"/>
    <x v="619"/>
    <s v="CREDITO"/>
    <m/>
    <n v="901222607"/>
    <x v="226"/>
    <m/>
    <m/>
    <s v="Funes - Nariño"/>
    <s v="Guachavés - Nariño"/>
    <m/>
    <s v="TAX362"/>
    <m/>
    <m/>
    <s v="10:40:00"/>
    <s v="IPIALES YASCUAL RICHARD MARINO"/>
    <s v="TRANSPORTE"/>
    <s v="Marlucy"/>
    <n v="27235562"/>
    <n v="8207"/>
    <s v="Marlucy"/>
    <n v="27235562"/>
    <x v="802"/>
    <x v="356"/>
    <n v="720300"/>
    <n v="0"/>
    <n v="720300"/>
    <n v="0"/>
    <n v="720300"/>
    <x v="1080"/>
    <n v="0"/>
    <x v="0"/>
  </r>
  <r>
    <s v="GTS-3591"/>
    <x v="618"/>
    <s v="CONTADO"/>
    <m/>
    <n v="98326664"/>
    <x v="156"/>
    <m/>
    <m/>
    <s v="Funes - Nariño"/>
    <s v="Tangua - Nariño"/>
    <m/>
    <s v="UFV502"/>
    <m/>
    <m/>
    <s v="16:20:00"/>
    <s v="JIMENEZ CRUZ OSCAR ARMANDO"/>
    <s v="TRANSPORTE"/>
    <s v="Marlucy"/>
    <n v="27235562"/>
    <n v="8137"/>
    <s v="Marlucy"/>
    <n v="27235562"/>
    <x v="815"/>
    <x v="381"/>
    <n v="200000"/>
    <n v="0"/>
    <n v="200000"/>
    <n v="0"/>
    <n v="200000"/>
    <x v="227"/>
    <n v="0"/>
    <x v="0"/>
  </r>
  <r>
    <s v="GTS-3592"/>
    <x v="619"/>
    <s v="CREDITO"/>
    <m/>
    <n v="12983606"/>
    <x v="10"/>
    <m/>
    <m/>
    <s v="Funes - Nariño"/>
    <s v="Yacuanquer - Nariño"/>
    <n v="19"/>
    <s v="UFV502"/>
    <m/>
    <m/>
    <s v="15:05:00"/>
    <s v="JIMENEZ CRUZ OSCAR ARMANDO"/>
    <s v="TRANSPORTE"/>
    <s v="OSCAR EDUARDO"/>
    <n v="1004235894"/>
    <n v="8183"/>
    <s v="Marlucy"/>
    <n v="27235562"/>
    <x v="797"/>
    <x v="356"/>
    <n v="140980"/>
    <n v="0"/>
    <n v="140980"/>
    <n v="0"/>
    <n v="140980"/>
    <x v="320"/>
    <n v="0"/>
    <x v="0"/>
  </r>
  <r>
    <s v="GTS-3593"/>
    <x v="620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OSCAR EDUARDO"/>
    <n v="1004235894"/>
    <n v="8208"/>
    <s v="Marlucy"/>
    <n v="27235562"/>
    <x v="802"/>
    <x v="356"/>
    <n v="720300"/>
    <n v="0"/>
    <n v="720300"/>
    <n v="0"/>
    <n v="720300"/>
    <x v="1080"/>
    <n v="0"/>
    <x v="0"/>
  </r>
  <r>
    <s v="GTS-3594"/>
    <x v="620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OSCAR EDUARDO"/>
    <n v="1004235894"/>
    <n v="8209"/>
    <s v="Marlucy"/>
    <n v="27235562"/>
    <x v="802"/>
    <x v="356"/>
    <n v="720300"/>
    <n v="0"/>
    <n v="720300"/>
    <n v="0"/>
    <n v="720300"/>
    <x v="1080"/>
    <n v="0"/>
    <x v="0"/>
  </r>
  <r>
    <s v="GTS-3595"/>
    <x v="620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OSCAR EDUARDO"/>
    <n v="1004235894"/>
    <n v="8210"/>
    <s v="Marlucy"/>
    <n v="27235562"/>
    <x v="802"/>
    <x v="356"/>
    <n v="720300"/>
    <n v="0"/>
    <n v="720300"/>
    <n v="0"/>
    <n v="720300"/>
    <x v="1080"/>
    <n v="0"/>
    <x v="0"/>
  </r>
  <r>
    <s v="GTS-3596"/>
    <x v="620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OSCAR EDUARDO"/>
    <n v="1004235894"/>
    <n v="8211"/>
    <s v="Marlucy"/>
    <n v="27235562"/>
    <x v="802"/>
    <x v="356"/>
    <n v="720300"/>
    <n v="0"/>
    <n v="720300"/>
    <n v="0"/>
    <n v="720300"/>
    <x v="1080"/>
    <n v="0"/>
    <x v="0"/>
  </r>
  <r>
    <s v="GTS-3597"/>
    <x v="620"/>
    <s v="CREDITO"/>
    <m/>
    <n v="901745972"/>
    <x v="234"/>
    <m/>
    <m/>
    <s v="Funes - Nariño"/>
    <s v="Aldana - Nariño"/>
    <m/>
    <s v="UFV502"/>
    <m/>
    <s v="08:00:00"/>
    <s v="06:00:00"/>
    <s v="JIMENEZ CRUZ OSCAR ARMANDO"/>
    <s v="TRANSPORTE"/>
    <s v="OSCAR EDUARDO"/>
    <n v="1004235894"/>
    <n v="8155"/>
    <s v="Marlucy"/>
    <n v="27235562"/>
    <x v="811"/>
    <x v="380"/>
    <n v="370125"/>
    <n v="0"/>
    <n v="370125"/>
    <n v="0"/>
    <n v="370125"/>
    <x v="1083"/>
    <n v="0"/>
    <x v="0"/>
  </r>
  <r>
    <s v="GTS-3598"/>
    <x v="620"/>
    <s v="CREDITO"/>
    <m/>
    <n v="98364212"/>
    <x v="237"/>
    <m/>
    <m/>
    <s v="Funes - Nariño"/>
    <s v="Tangua - Nariño"/>
    <m/>
    <s v="ZDA389"/>
    <m/>
    <m/>
    <m/>
    <s v="PINCHAO PINCHAO LUIS ALDEMAR"/>
    <s v="TRANSPORTE"/>
    <s v="OSCAR EDUARDO"/>
    <n v="1004235894"/>
    <n v="8719"/>
    <s v="Marlucy"/>
    <n v="27235562"/>
    <x v="816"/>
    <x v="382"/>
    <n v="246050"/>
    <n v="0"/>
    <n v="246050"/>
    <n v="0"/>
    <n v="246050"/>
    <x v="1084"/>
    <n v="0"/>
    <x v="0"/>
  </r>
  <r>
    <s v="GTS-3599"/>
    <x v="620"/>
    <s v="CREDITO"/>
    <m/>
    <n v="98364212"/>
    <x v="237"/>
    <m/>
    <m/>
    <s v="Funes - Nariño"/>
    <s v="Tangua - Nariño"/>
    <m/>
    <s v="ZDA389"/>
    <m/>
    <m/>
    <s v="08:20:00"/>
    <s v="PINCHAO PINCHAO LUIS ALDEMAR"/>
    <s v="TRANSPORTE"/>
    <s v="Marlucy"/>
    <n v="27235562"/>
    <n v="8720"/>
    <s v="Marlucy"/>
    <n v="27235562"/>
    <x v="816"/>
    <x v="382"/>
    <n v="246050"/>
    <n v="0"/>
    <n v="246050"/>
    <n v="0"/>
    <n v="246050"/>
    <x v="1084"/>
    <n v="0"/>
    <x v="0"/>
  </r>
  <r>
    <s v="GTS-3600"/>
    <x v="620"/>
    <s v="CREDITO"/>
    <m/>
    <n v="901222607"/>
    <x v="226"/>
    <m/>
    <m/>
    <s v="Funes - Nariño"/>
    <s v="Funes - Nariño"/>
    <m/>
    <s v="UFV502"/>
    <m/>
    <m/>
    <s v="10:00:00"/>
    <s v="JIMENEZ CRUZ OSCAR ARMANDO"/>
    <s v="TRANSPORTE"/>
    <s v="Marlucy"/>
    <n v="27235562"/>
    <n v="8813"/>
    <s v="Marlucy"/>
    <n v="27235562"/>
    <x v="817"/>
    <x v="377"/>
    <n v="41895"/>
    <n v="0"/>
    <n v="41895"/>
    <n v="0"/>
    <n v="41895"/>
    <x v="1079"/>
    <n v="0"/>
    <x v="0"/>
  </r>
  <r>
    <s v="GTS-3601"/>
    <x v="620"/>
    <s v="CREDITO"/>
    <m/>
    <n v="901222607"/>
    <x v="226"/>
    <m/>
    <m/>
    <s v="Funes - Nariño"/>
    <s v="Guachavés - Nariño"/>
    <m/>
    <s v="EQR304"/>
    <m/>
    <m/>
    <s v="10:15:00"/>
    <s v="RIASCOS JIMENEZ RICHARD IVAN"/>
    <s v="TRANSPORTE"/>
    <s v="Marlucy"/>
    <n v="27235562"/>
    <n v="8212"/>
    <s v="Marlucy"/>
    <n v="27235562"/>
    <x v="802"/>
    <x v="356"/>
    <n v="720300"/>
    <n v="0"/>
    <n v="720300"/>
    <n v="0"/>
    <n v="720300"/>
    <x v="1080"/>
    <n v="0"/>
    <x v="0"/>
  </r>
  <r>
    <s v="GTS-3602"/>
    <x v="620"/>
    <s v="CREDITO"/>
    <m/>
    <n v="98364212"/>
    <x v="237"/>
    <m/>
    <m/>
    <s v="Funes - Nariño"/>
    <s v="Tangua - Nariño"/>
    <m/>
    <s v="SBN471"/>
    <m/>
    <m/>
    <s v="10:16:00"/>
    <s v="GUERRERO MIRAMAG FRANCO NORIEL"/>
    <s v="TRANSPORTE"/>
    <s v="Marlucy"/>
    <n v="27235562"/>
    <n v="8721"/>
    <s v="Marlucy"/>
    <n v="27235562"/>
    <x v="816"/>
    <x v="382"/>
    <n v="492100"/>
    <n v="0"/>
    <n v="492100"/>
    <n v="0"/>
    <n v="492100"/>
    <x v="1081"/>
    <n v="0"/>
    <x v="0"/>
  </r>
  <r>
    <s v="GTS-3603"/>
    <x v="620"/>
    <s v="CREDITO"/>
    <m/>
    <n v="901222607"/>
    <x v="226"/>
    <m/>
    <m/>
    <s v="Funes - Nariño"/>
    <s v="Guachavés - Nariño"/>
    <m/>
    <s v="SBN581"/>
    <m/>
    <m/>
    <s v="10:20:00"/>
    <s v="ERAZO RIASCOS JAIME ALBERTO"/>
    <s v="TRANSPORTE"/>
    <s v="Marlucy"/>
    <n v="27235562"/>
    <n v="8213"/>
    <s v="Marlucy"/>
    <n v="27235562"/>
    <x v="802"/>
    <x v="356"/>
    <n v="720300"/>
    <n v="0"/>
    <n v="720300"/>
    <n v="0"/>
    <n v="720300"/>
    <x v="1080"/>
    <n v="0"/>
    <x v="0"/>
  </r>
  <r>
    <s v="GTS-3604"/>
    <x v="620"/>
    <s v="CREDITO"/>
    <m/>
    <n v="901222607"/>
    <x v="226"/>
    <m/>
    <m/>
    <s v="Funes - Nariño"/>
    <s v="Guachavés - Nariño"/>
    <m/>
    <s v="TAX362"/>
    <m/>
    <m/>
    <s v="10:40:00"/>
    <s v="IPIALES YASCUAL RICHARD MARINO"/>
    <s v="TRANSPORTE"/>
    <s v="Marlucy"/>
    <n v="27235562"/>
    <n v="8214"/>
    <s v="Marlucy"/>
    <n v="27235562"/>
    <x v="802"/>
    <x v="356"/>
    <n v="720300"/>
    <n v="0"/>
    <n v="720300"/>
    <n v="0"/>
    <n v="720300"/>
    <x v="1080"/>
    <n v="0"/>
    <x v="0"/>
  </r>
  <r>
    <s v="GTS-3605"/>
    <x v="620"/>
    <s v="CREDITO"/>
    <m/>
    <n v="98364212"/>
    <x v="237"/>
    <m/>
    <m/>
    <s v="Funes - Nariño"/>
    <s v="Tangua - Nariño"/>
    <m/>
    <s v="UFV502"/>
    <m/>
    <m/>
    <s v="11:00:00"/>
    <s v="JIMENEZ CRUZ OSCAR ARMANDO"/>
    <s v="TRANSPORTE"/>
    <s v="Marlucy"/>
    <n v="27235562"/>
    <n v="8722"/>
    <s v="Marlucy"/>
    <n v="27235562"/>
    <x v="816"/>
    <x v="382"/>
    <n v="246050"/>
    <n v="0"/>
    <n v="246050"/>
    <n v="0"/>
    <n v="246050"/>
    <x v="1084"/>
    <n v="0"/>
    <x v="0"/>
  </r>
  <r>
    <s v="GTS-3606"/>
    <x v="620"/>
    <s v="CREDITO"/>
    <m/>
    <n v="98364212"/>
    <x v="237"/>
    <m/>
    <m/>
    <s v="Funes - Nariño"/>
    <s v="Tangua - Nariño"/>
    <m/>
    <s v="ZDA389"/>
    <m/>
    <m/>
    <s v="13:00:00"/>
    <s v="PINCHAO PINCHAO LUIS ALDEMAR"/>
    <s v="TRANSPORTE"/>
    <s v="Marlucy"/>
    <n v="27235562"/>
    <n v="8723"/>
    <s v="Marlucy"/>
    <n v="27235562"/>
    <x v="816"/>
    <x v="382"/>
    <n v="246050"/>
    <n v="0"/>
    <n v="246050"/>
    <n v="0"/>
    <n v="246050"/>
    <x v="1084"/>
    <n v="0"/>
    <x v="0"/>
  </r>
  <r>
    <s v="GTS-3607"/>
    <x v="620"/>
    <s v="CREDITO"/>
    <m/>
    <n v="12983606"/>
    <x v="10"/>
    <m/>
    <m/>
    <s v="Funes - Nariño"/>
    <s v="Yacuanquer - Nariño"/>
    <n v="19"/>
    <s v="UFV502"/>
    <m/>
    <m/>
    <s v="15:00:00"/>
    <s v="JIMENEZ CRUZ OSCAR ARMANDO"/>
    <s v="TRANSPORTE"/>
    <s v="Marlucy"/>
    <n v="27235562"/>
    <n v="8184"/>
    <s v="Marlucy"/>
    <n v="27235562"/>
    <x v="797"/>
    <x v="356"/>
    <n v="140980"/>
    <n v="0"/>
    <n v="140980"/>
    <n v="0"/>
    <n v="140980"/>
    <x v="320"/>
    <n v="0"/>
    <x v="0"/>
  </r>
  <r>
    <s v="GTS-3608"/>
    <x v="621"/>
    <s v="CREDITO"/>
    <m/>
    <n v="901745972"/>
    <x v="234"/>
    <m/>
    <m/>
    <s v="Funes - Nariño"/>
    <s v="Aldana - Nariño"/>
    <m/>
    <s v="SBN581"/>
    <m/>
    <s v="00:00:00"/>
    <s v="06:00:00"/>
    <s v="ERAZO RIASCOS JAIME ALBERTO"/>
    <s v="TRANSPORTE"/>
    <s v="Marlucy"/>
    <n v="27235562"/>
    <n v="8156"/>
    <s v="Marlucy"/>
    <n v="27235562"/>
    <x v="811"/>
    <x v="380"/>
    <n v="740250"/>
    <n v="0"/>
    <n v="740250"/>
    <n v="0"/>
    <n v="740250"/>
    <x v="1082"/>
    <n v="0"/>
    <x v="0"/>
  </r>
  <r>
    <s v="GTS-3609"/>
    <x v="621"/>
    <s v="CREDITO"/>
    <m/>
    <n v="901745972"/>
    <x v="234"/>
    <m/>
    <m/>
    <s v="Funes - Nariño"/>
    <s v="Aldana - Nariño"/>
    <m/>
    <s v="SBN471"/>
    <m/>
    <s v="00:00:00"/>
    <s v="06:00:00"/>
    <s v="GUERRERO MIRAMAG FRANCO NORIEL"/>
    <s v="TRANSPORTE"/>
    <s v="Marlucy"/>
    <n v="27235562"/>
    <n v="8571"/>
    <s v="Marlucy"/>
    <n v="27235562"/>
    <x v="811"/>
    <x v="380"/>
    <n v="740250"/>
    <n v="0"/>
    <n v="740250"/>
    <n v="0"/>
    <n v="740250"/>
    <x v="1082"/>
    <n v="0"/>
    <x v="0"/>
  </r>
  <r>
    <s v="GTS-3610"/>
    <x v="621"/>
    <s v="CREDITO"/>
    <m/>
    <n v="901745972"/>
    <x v="234"/>
    <m/>
    <m/>
    <s v="Funes - Nariño"/>
    <s v="Aldana - Nariño"/>
    <m/>
    <s v="EQR304"/>
    <m/>
    <s v="00:00:00"/>
    <s v="06:00:00"/>
    <s v="RIASCOS JIMENEZ RICHARD IVAN"/>
    <s v="TRANSPORTE"/>
    <s v="Marlucy"/>
    <n v="27235562"/>
    <n v="8158"/>
    <s v="Marlucy"/>
    <n v="27235562"/>
    <x v="811"/>
    <x v="380"/>
    <n v="740250"/>
    <n v="0"/>
    <n v="740250"/>
    <n v="0"/>
    <n v="740250"/>
    <x v="1082"/>
    <n v="0"/>
    <x v="0"/>
  </r>
  <r>
    <s v="GTS-3611"/>
    <x v="621"/>
    <s v="CREDITO"/>
    <m/>
    <n v="901745972"/>
    <x v="234"/>
    <m/>
    <m/>
    <s v="Funes - Nariño"/>
    <s v="Aldana - Nariño"/>
    <m/>
    <s v="TAX362"/>
    <m/>
    <s v="00:00:00"/>
    <s v="06:00:00"/>
    <s v="GUERRERO HERNANDEZ OSCAR EDUARDO"/>
    <s v="TRANSPORTE"/>
    <s v="Marlucy"/>
    <n v="27235562"/>
    <n v="8159"/>
    <s v="Marlucy"/>
    <n v="27235562"/>
    <x v="811"/>
    <x v="380"/>
    <n v="740250"/>
    <n v="0"/>
    <n v="740250"/>
    <n v="0"/>
    <n v="740250"/>
    <x v="1082"/>
    <n v="0"/>
    <x v="0"/>
  </r>
  <r>
    <s v="GTS-3612"/>
    <x v="621"/>
    <s v="CREDITO"/>
    <m/>
    <n v="901745972"/>
    <x v="234"/>
    <m/>
    <m/>
    <s v="Funes - Nariño"/>
    <s v="Aldana - Nariño"/>
    <m/>
    <s v="UFV502"/>
    <m/>
    <s v="00:00:00"/>
    <s v="06:00:00"/>
    <s v="JIMENEZ CRUZ OSCAR ARMANDO"/>
    <s v="TRANSPORTE"/>
    <s v="Marlucy"/>
    <n v="27235562"/>
    <n v="8160"/>
    <s v="Marlucy"/>
    <n v="27235562"/>
    <x v="811"/>
    <x v="380"/>
    <n v="370125"/>
    <n v="0"/>
    <n v="370125"/>
    <n v="0"/>
    <n v="370125"/>
    <x v="1083"/>
    <n v="0"/>
    <x v="0"/>
  </r>
  <r>
    <s v="GTS-3613"/>
    <x v="621"/>
    <s v="CREDITO"/>
    <m/>
    <n v="901745972"/>
    <x v="234"/>
    <m/>
    <m/>
    <s v="Funes - Nariño"/>
    <s v="Aldana - Nariño"/>
    <m/>
    <s v="ZDA389"/>
    <m/>
    <s v="00:00:00"/>
    <s v="06:00:00"/>
    <s v="PINCHAO PINCHAO LUIS ALDEMAR"/>
    <s v="TRANSPORTE"/>
    <s v="Marlucy"/>
    <n v="27235562"/>
    <n v="8161"/>
    <s v="Marlucy"/>
    <n v="27235562"/>
    <x v="811"/>
    <x v="380"/>
    <n v="370125"/>
    <n v="0"/>
    <n v="370125"/>
    <n v="0"/>
    <n v="370125"/>
    <x v="1083"/>
    <n v="0"/>
    <x v="0"/>
  </r>
  <r>
    <s v="GTM-29064"/>
    <x v="612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4"/>
    <s v="Marlucy"/>
    <n v="27235562"/>
    <x v="772"/>
    <x v="367"/>
    <n v="240000"/>
    <n v="0"/>
    <n v="240000"/>
    <n v="0"/>
    <n v="240000"/>
    <x v="751"/>
    <n v="0"/>
    <x v="0"/>
  </r>
  <r>
    <s v="GTM-29065"/>
    <x v="613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5"/>
    <s v="Marlucy"/>
    <n v="27235562"/>
    <x v="772"/>
    <x v="367"/>
    <n v="240000"/>
    <n v="0"/>
    <n v="240000"/>
    <n v="0"/>
    <n v="240000"/>
    <x v="751"/>
    <n v="0"/>
    <x v="0"/>
  </r>
  <r>
    <s v="GTM-29066"/>
    <x v="614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6"/>
    <s v="Marlucy"/>
    <n v="27235562"/>
    <x v="772"/>
    <x v="367"/>
    <n v="240000"/>
    <n v="0"/>
    <n v="240000"/>
    <n v="0"/>
    <n v="240000"/>
    <x v="751"/>
    <n v="0"/>
    <x v="0"/>
  </r>
  <r>
    <s v="GTM-29067"/>
    <x v="615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7"/>
    <s v="Marlucy"/>
    <n v="27235562"/>
    <x v="772"/>
    <x v="367"/>
    <n v="240000"/>
    <n v="0"/>
    <n v="240000"/>
    <n v="0"/>
    <n v="240000"/>
    <x v="751"/>
    <n v="0"/>
    <x v="0"/>
  </r>
  <r>
    <s v="GTM-29068"/>
    <x v="616"/>
    <s v="CREDITO"/>
    <m/>
    <n v="901745972"/>
    <x v="234"/>
    <m/>
    <m/>
    <s v="Córdoba - Nariño"/>
    <s v="Córdoba - Nariño"/>
    <m/>
    <s v="ZDA389"/>
    <m/>
    <s v="17:00:00"/>
    <s v="07:00:00"/>
    <s v="PINCHAO PINCHAO LUIS ALDEMAR"/>
    <s v="TRANSPORTE"/>
    <s v="Marlucy"/>
    <n v="27235562"/>
    <n v="8508"/>
    <s v="Marlucy"/>
    <n v="27235562"/>
    <x v="772"/>
    <x v="367"/>
    <n v="240000"/>
    <n v="0"/>
    <n v="240000"/>
    <n v="0"/>
    <n v="240000"/>
    <x v="751"/>
    <n v="0"/>
    <x v="0"/>
  </r>
  <r>
    <s v="GTS-3614"/>
    <x v="621"/>
    <s v="CREDITO"/>
    <m/>
    <n v="901745972"/>
    <x v="234"/>
    <m/>
    <m/>
    <s v="Funes - Nariño"/>
    <s v="Aldana - Nariño"/>
    <m/>
    <s v="SBN471"/>
    <m/>
    <s v="00:00:00"/>
    <s v="06:59:00"/>
    <s v="GUERRERO MIRAMAG FRANCO NORIEL"/>
    <s v="TRANSPORTE"/>
    <s v="CARLOS"/>
    <n v="1085347565"/>
    <n v="8162"/>
    <s v="Marlucy"/>
    <n v="27235562"/>
    <x v="811"/>
    <x v="380"/>
    <n v="740250"/>
    <n v="0"/>
    <n v="740250"/>
    <n v="0"/>
    <n v="740250"/>
    <x v="1082"/>
    <n v="0"/>
    <x v="0"/>
  </r>
  <r>
    <s v="GTS-3615"/>
    <x v="621"/>
    <s v="CREDITO"/>
    <m/>
    <n v="98364212"/>
    <x v="237"/>
    <m/>
    <m/>
    <s v="Funes - Nariño"/>
    <s v="Tangua - Nariño"/>
    <m/>
    <s v="UFV502"/>
    <m/>
    <m/>
    <s v="11:00:00"/>
    <s v="JIMENEZ CRUZ OSCAR ARMANDO"/>
    <s v="TRANSPORTE"/>
    <s v="CARLOS"/>
    <n v="1085347565"/>
    <n v="8724"/>
    <s v="Marlucy"/>
    <n v="27235562"/>
    <x v="816"/>
    <x v="382"/>
    <n v="246050"/>
    <n v="0"/>
    <n v="246050"/>
    <n v="0"/>
    <n v="246050"/>
    <x v="1084"/>
    <n v="0"/>
    <x v="0"/>
  </r>
  <r>
    <s v="GTS-3616"/>
    <x v="621"/>
    <s v="CREDITO"/>
    <m/>
    <n v="98364212"/>
    <x v="237"/>
    <m/>
    <m/>
    <s v="Funes - Nariño"/>
    <s v="Tangua - Nariño"/>
    <m/>
    <s v="ZDA389"/>
    <m/>
    <m/>
    <s v="13:00:00"/>
    <s v="PINCHAO PINCHAO LUIS ALDEMAR"/>
    <s v="TRANSPORTE"/>
    <s v="CARLOS"/>
    <n v="1085347565"/>
    <n v="8725"/>
    <s v="Marlucy"/>
    <n v="27235562"/>
    <x v="816"/>
    <x v="382"/>
    <n v="246050"/>
    <n v="0"/>
    <n v="246050"/>
    <n v="0"/>
    <n v="246050"/>
    <x v="1084"/>
    <n v="0"/>
    <x v="0"/>
  </r>
  <r>
    <s v="GTS-3617"/>
    <x v="621"/>
    <s v="CREDITO"/>
    <m/>
    <n v="901222607"/>
    <x v="226"/>
    <m/>
    <m/>
    <s v="Funes - Nariño"/>
    <s v="Funes - Nariño"/>
    <m/>
    <s v="EQR304"/>
    <m/>
    <m/>
    <s v="13:20:00"/>
    <s v="RIASCOS JIMENEZ RICHARD IVAN"/>
    <s v="TRANSPORTE"/>
    <s v="Marlucy"/>
    <n v="27235562"/>
    <n v="8818"/>
    <s v="Marlucy"/>
    <n v="27235562"/>
    <x v="799"/>
    <x v="377"/>
    <n v="83790"/>
    <n v="0"/>
    <n v="83790"/>
    <n v="0"/>
    <n v="83790"/>
    <x v="1085"/>
    <n v="0"/>
    <x v="0"/>
  </r>
  <r>
    <s v="GTS-3618"/>
    <x v="622"/>
    <s v="DONACION"/>
    <m/>
    <n v="901900071"/>
    <x v="238"/>
    <m/>
    <m/>
    <s v="Funes - Nariño"/>
    <s v="Ipiales - Nariño"/>
    <m/>
    <s v="SBN471"/>
    <m/>
    <m/>
    <m/>
    <s v="GUERRERO MIRAMAG FRANCO NORIEL"/>
    <s v="TRANSPORTE"/>
    <s v="OSCAR EDUARDO"/>
    <n v="1004235894"/>
    <m/>
    <m/>
    <m/>
    <x v="9"/>
    <x v="6"/>
    <n v="781200"/>
    <n v="0"/>
    <n v="781200"/>
    <n v="0"/>
    <n v="781200"/>
    <x v="13"/>
    <n v="781200"/>
    <x v="2"/>
  </r>
  <r>
    <s v="GTS-3619"/>
    <x v="623"/>
    <s v="CREDITO"/>
    <m/>
    <n v="901745972"/>
    <x v="234"/>
    <m/>
    <m/>
    <s v="Funes - Nariño"/>
    <s v="Córdoba - Nariño"/>
    <m/>
    <s v="SBN471"/>
    <m/>
    <m/>
    <m/>
    <s v="GUERRERO MIRAMAG FRANCO NORIEL"/>
    <s v="TRANSPORTE"/>
    <s v="OSCAR EDUARDO"/>
    <n v="1004235894"/>
    <n v="8509"/>
    <s v="Marlucy"/>
    <n v="27235562"/>
    <x v="818"/>
    <x v="367"/>
    <n v="654500"/>
    <n v="0"/>
    <n v="654500"/>
    <n v="0"/>
    <n v="654500"/>
    <x v="1047"/>
    <n v="0"/>
    <x v="0"/>
  </r>
  <r>
    <s v="GTS-3620"/>
    <x v="623"/>
    <s v="CREDITO"/>
    <m/>
    <n v="901745972"/>
    <x v="234"/>
    <m/>
    <m/>
    <s v="Funes - Nariño"/>
    <s v="Córdoba - Nariño"/>
    <m/>
    <s v="EQR304"/>
    <m/>
    <m/>
    <m/>
    <s v="RIASCOS JIMENEZ RICHARD IVAN"/>
    <s v="TRANSPORTE"/>
    <s v="OSCAR EDUARDO"/>
    <n v="1004235894"/>
    <n v="8510"/>
    <s v="Marlucy"/>
    <n v="27235562"/>
    <x v="818"/>
    <x v="367"/>
    <n v="654500"/>
    <n v="0"/>
    <n v="654500"/>
    <n v="0"/>
    <n v="654500"/>
    <x v="1047"/>
    <n v="0"/>
    <x v="0"/>
  </r>
  <r>
    <s v="GTS-3621"/>
    <x v="623"/>
    <s v="CREDITO"/>
    <m/>
    <n v="901745972"/>
    <x v="234"/>
    <m/>
    <m/>
    <s v="Funes - Nariño"/>
    <s v="Córdoba - Nariño"/>
    <m/>
    <s v="SBN581"/>
    <m/>
    <m/>
    <m/>
    <s v="ERAZO RIASCOS JAIME ALBERTO"/>
    <s v="TRANSPORTE"/>
    <s v="OSCAR EDUARDO"/>
    <n v="1004235894"/>
    <n v="8511"/>
    <s v="Marlucy"/>
    <n v="27235562"/>
    <x v="818"/>
    <x v="367"/>
    <n v="654500"/>
    <n v="0"/>
    <n v="654500"/>
    <n v="0"/>
    <n v="654500"/>
    <x v="1047"/>
    <n v="0"/>
    <x v="0"/>
  </r>
  <r>
    <s v="GTS-3622"/>
    <x v="623"/>
    <s v="CREDITO"/>
    <m/>
    <n v="901745972"/>
    <x v="234"/>
    <m/>
    <m/>
    <s v="Funes - Nariño"/>
    <s v="Córdoba - Nariño"/>
    <m/>
    <s v="TAX362"/>
    <m/>
    <m/>
    <m/>
    <s v="IPIALES YASCUAL RICHARD MARINO"/>
    <s v="TRANSPORTE"/>
    <s v="OSCAR EDUARDO"/>
    <n v="1004235894"/>
    <n v="8512"/>
    <s v="Marlucy"/>
    <n v="27235562"/>
    <x v="818"/>
    <x v="367"/>
    <n v="654500"/>
    <n v="0"/>
    <n v="654500"/>
    <n v="0"/>
    <n v="654500"/>
    <x v="1047"/>
    <n v="0"/>
    <x v="0"/>
  </r>
  <r>
    <s v="GTS-3623"/>
    <x v="623"/>
    <s v="CREDITO"/>
    <m/>
    <n v="901745972"/>
    <x v="234"/>
    <m/>
    <m/>
    <s v="Funes - Nariño"/>
    <s v="Córdoba - Nariño"/>
    <m/>
    <s v="ZDA389"/>
    <m/>
    <m/>
    <m/>
    <s v="PINCHAO PINCHAO LUIS ALDEMAR"/>
    <s v="TRANSPORTE"/>
    <s v="OSCAR EDUARDO"/>
    <n v="1004235894"/>
    <n v="8513"/>
    <s v="Marlucy"/>
    <n v="27235562"/>
    <x v="818"/>
    <x v="367"/>
    <n v="327250"/>
    <n v="0"/>
    <n v="327250"/>
    <n v="0"/>
    <n v="327250"/>
    <x v="1086"/>
    <n v="0"/>
    <x v="0"/>
  </r>
  <r>
    <s v="GIS-2509"/>
    <x v="60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78"/>
    <s v="Marlucy"/>
    <n v="27235562"/>
    <x v="722"/>
    <x v="348"/>
    <n v="933600"/>
    <n v="0"/>
    <n v="933600"/>
    <n v="0"/>
    <n v="933600"/>
    <x v="900"/>
    <n v="0"/>
    <x v="0"/>
  </r>
  <r>
    <s v="GIS-2510"/>
    <x v="61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79"/>
    <s v="Marlucy"/>
    <n v="27235562"/>
    <x v="722"/>
    <x v="348"/>
    <n v="739100"/>
    <n v="0"/>
    <n v="739100"/>
    <n v="0"/>
    <n v="739100"/>
    <x v="815"/>
    <n v="0"/>
    <x v="0"/>
  </r>
  <r>
    <s v="GIS-2511"/>
    <x v="61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280"/>
    <s v="Marlucy"/>
    <n v="27235562"/>
    <x v="722"/>
    <x v="348"/>
    <n v="233400"/>
    <n v="0"/>
    <n v="233400"/>
    <n v="0"/>
    <n v="233400"/>
    <x v="976"/>
    <n v="0"/>
    <x v="0"/>
  </r>
  <r>
    <s v="GIS-2512"/>
    <x v="61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281"/>
    <s v="Marlucy"/>
    <n v="27235562"/>
    <x v="722"/>
    <x v="348"/>
    <n v="972500"/>
    <n v="0"/>
    <n v="972500"/>
    <n v="0"/>
    <n v="972500"/>
    <x v="800"/>
    <n v="0"/>
    <x v="0"/>
  </r>
  <r>
    <s v="GIS-2513"/>
    <x v="61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282"/>
    <s v="Marlucy"/>
    <n v="27235562"/>
    <x v="722"/>
    <x v="348"/>
    <n v="116700"/>
    <n v="0"/>
    <n v="116700"/>
    <n v="0"/>
    <n v="116700"/>
    <x v="810"/>
    <n v="0"/>
    <x v="0"/>
  </r>
  <r>
    <s v="GIS-2514"/>
    <x v="60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283"/>
    <s v="Marlucy"/>
    <n v="27235562"/>
    <x v="722"/>
    <x v="348"/>
    <n v="155600"/>
    <n v="0"/>
    <n v="155600"/>
    <n v="0"/>
    <n v="155600"/>
    <x v="808"/>
    <n v="0"/>
    <x v="0"/>
  </r>
  <r>
    <s v="GIS-2515"/>
    <x v="61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284"/>
    <s v="Marlucy"/>
    <n v="27235562"/>
    <x v="722"/>
    <x v="348"/>
    <n v="1089200"/>
    <n v="0"/>
    <n v="1089200"/>
    <n v="0"/>
    <n v="1089200"/>
    <x v="893"/>
    <n v="0"/>
    <x v="0"/>
  </r>
  <r>
    <s v="GIS-2516"/>
    <x v="611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285"/>
    <s v="Marlucy"/>
    <n v="27235562"/>
    <x v="722"/>
    <x v="348"/>
    <n v="38900"/>
    <n v="0"/>
    <n v="38900"/>
    <n v="0"/>
    <n v="38900"/>
    <x v="799"/>
    <n v="0"/>
    <x v="0"/>
  </r>
  <r>
    <s v="GIS-2517"/>
    <x v="60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286"/>
    <s v="Marlucy"/>
    <n v="27235562"/>
    <x v="722"/>
    <x v="348"/>
    <n v="855800"/>
    <n v="0"/>
    <n v="855800"/>
    <n v="0"/>
    <n v="855800"/>
    <x v="894"/>
    <n v="0"/>
    <x v="0"/>
  </r>
  <r>
    <s v="GIS-2518"/>
    <x v="608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287"/>
    <s v="Marlucy"/>
    <n v="27235562"/>
    <x v="722"/>
    <x v="348"/>
    <n v="151200"/>
    <n v="0"/>
    <n v="151200"/>
    <n v="0"/>
    <n v="151200"/>
    <x v="997"/>
    <n v="0"/>
    <x v="0"/>
  </r>
  <r>
    <s v="GIS-2519"/>
    <x v="61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288"/>
    <s v="Marlucy"/>
    <n v="27235562"/>
    <x v="722"/>
    <x v="348"/>
    <n v="113400"/>
    <n v="0"/>
    <n v="113400"/>
    <n v="0"/>
    <n v="113400"/>
    <x v="913"/>
    <n v="0"/>
    <x v="0"/>
  </r>
  <r>
    <s v="GTS-3624"/>
    <x v="623"/>
    <s v="CREDITO"/>
    <m/>
    <n v="901745972"/>
    <x v="234"/>
    <m/>
    <m/>
    <s v="Funes - Nariño"/>
    <s v="Córdoba - Nariño"/>
    <m/>
    <s v="TAX362"/>
    <m/>
    <m/>
    <s v="09:00:00"/>
    <s v="IPIALES YASCUAL RICHARD MARINO"/>
    <s v="TRANSPORTE"/>
    <s v="Marlucy"/>
    <n v="27235562"/>
    <n v="8514"/>
    <s v="Marlucy"/>
    <n v="27235562"/>
    <x v="818"/>
    <x v="367"/>
    <n v="654500"/>
    <n v="0"/>
    <n v="654500"/>
    <n v="0"/>
    <n v="654500"/>
    <x v="1047"/>
    <n v="0"/>
    <x v="0"/>
  </r>
  <r>
    <s v="GTS-3625"/>
    <x v="623"/>
    <s v="CREDITO"/>
    <m/>
    <n v="901745972"/>
    <x v="234"/>
    <m/>
    <m/>
    <s v="Funes - Nariño"/>
    <s v="Córdoba - Nariño"/>
    <m/>
    <s v="SBN471"/>
    <m/>
    <m/>
    <s v="09:00:00"/>
    <s v="GUERRERO MIRAMAG FRANCO NORIEL"/>
    <s v="TRANSPORTE"/>
    <s v="Marlucy"/>
    <n v="27235562"/>
    <n v="8515"/>
    <s v="Marlucy"/>
    <n v="27235562"/>
    <x v="818"/>
    <x v="367"/>
    <n v="654500"/>
    <n v="0"/>
    <n v="654500"/>
    <n v="0"/>
    <n v="654500"/>
    <x v="1047"/>
    <n v="0"/>
    <x v="0"/>
  </r>
  <r>
    <s v="GTS-3626"/>
    <x v="623"/>
    <s v="CREDITO"/>
    <m/>
    <n v="901745972"/>
    <x v="234"/>
    <m/>
    <m/>
    <s v="Funes - Nariño"/>
    <s v="Córdoba - Nariño"/>
    <m/>
    <s v="SBN581"/>
    <m/>
    <m/>
    <s v="09:00:00"/>
    <s v="ERAZO RIASCOS JAIME ALBERTO"/>
    <s v="TRANSPORTE"/>
    <s v="Marlucy"/>
    <n v="27235562"/>
    <n v="8516"/>
    <s v="Marlucy"/>
    <n v="27235562"/>
    <x v="818"/>
    <x v="367"/>
    <n v="654500"/>
    <n v="0"/>
    <n v="654500"/>
    <n v="0"/>
    <n v="654500"/>
    <x v="1047"/>
    <n v="0"/>
    <x v="0"/>
  </r>
  <r>
    <s v="GTS-3627"/>
    <x v="623"/>
    <s v="CREDITO"/>
    <m/>
    <n v="901745972"/>
    <x v="234"/>
    <m/>
    <m/>
    <s v="Funes - Nariño"/>
    <s v="Córdoba - Nariño"/>
    <m/>
    <s v="ZDA389"/>
    <m/>
    <m/>
    <s v="09:15:00"/>
    <s v="PINCHAO PINCHAO LUIS ALDEMAR"/>
    <s v="TRANSPORTE"/>
    <s v="Marlucy"/>
    <n v="27235562"/>
    <n v="8517"/>
    <s v="Marlucy"/>
    <n v="27235562"/>
    <x v="818"/>
    <x v="367"/>
    <n v="327250"/>
    <n v="0"/>
    <n v="327250"/>
    <n v="0"/>
    <n v="327250"/>
    <x v="1086"/>
    <n v="0"/>
    <x v="0"/>
  </r>
  <r>
    <s v="GTS-3628"/>
    <x v="623"/>
    <s v="CREDITO"/>
    <m/>
    <n v="900531654"/>
    <x v="111"/>
    <m/>
    <m/>
    <s v="Funes - Nariño"/>
    <s v="Ipiales - Nariño"/>
    <n v="42"/>
    <s v="EQR304"/>
    <m/>
    <m/>
    <s v="09:15:00"/>
    <s v="RIASCOS JIMENEZ RICHARD IVAN"/>
    <s v="TRANSPORTE"/>
    <s v="Marlucy"/>
    <n v="27235562"/>
    <n v="8176"/>
    <s v="Marlucy"/>
    <n v="27235562"/>
    <x v="744"/>
    <x v="356"/>
    <n v="588000"/>
    <n v="0"/>
    <n v="588000"/>
    <n v="0"/>
    <n v="588000"/>
    <x v="1000"/>
    <n v="0"/>
    <x v="0"/>
  </r>
  <r>
    <s v="GTS-3629"/>
    <x v="623"/>
    <s v="CREDITO"/>
    <m/>
    <n v="901745972"/>
    <x v="234"/>
    <m/>
    <m/>
    <s v="Funes - Nariño"/>
    <s v="Córdoba - Nariño"/>
    <m/>
    <s v="EQR304"/>
    <m/>
    <m/>
    <s v="09:15:00"/>
    <s v="RIASCOS JIMENEZ RICHARD IVAN"/>
    <s v="TRANSPORTE"/>
    <s v="Marlucy"/>
    <n v="27235562"/>
    <n v="8518"/>
    <s v="Marlucy"/>
    <n v="27235562"/>
    <x v="818"/>
    <x v="367"/>
    <n v="654500"/>
    <n v="0"/>
    <n v="654500"/>
    <n v="0"/>
    <n v="654500"/>
    <x v="1047"/>
    <n v="0"/>
    <x v="0"/>
  </r>
  <r>
    <s v="GTS-3630"/>
    <x v="623"/>
    <s v="CREDITO"/>
    <m/>
    <n v="901946670"/>
    <x v="227"/>
    <m/>
    <m/>
    <s v="Funes - Nariño"/>
    <s v="Yacuanquer - Nariño"/>
    <m/>
    <s v="SBN471"/>
    <m/>
    <m/>
    <s v="13:30:00"/>
    <s v="GUERRERO MIRAMAG FRANCO NORIEL"/>
    <s v="TRANSPORTE"/>
    <s v="Marlucy"/>
    <n v="27235562"/>
    <n v="8163"/>
    <s v="Marlucy"/>
    <n v="27235562"/>
    <x v="819"/>
    <x v="380"/>
    <n v="365400"/>
    <n v="0"/>
    <n v="365400"/>
    <n v="0"/>
    <n v="365400"/>
    <x v="1033"/>
    <n v="0"/>
    <x v="0"/>
  </r>
  <r>
    <s v="GTS-3631"/>
    <x v="623"/>
    <s v="CREDITO"/>
    <m/>
    <n v="900531654"/>
    <x v="111"/>
    <m/>
    <m/>
    <s v="Funes - Nariño"/>
    <s v="Ipiales - Nariño"/>
    <n v="42"/>
    <s v="TAX362"/>
    <m/>
    <m/>
    <s v="13:35:00"/>
    <s v="IPIALES YASCUAL RICHARD MARINO"/>
    <s v="TRANSPORTE"/>
    <s v="Marlucy"/>
    <n v="27235562"/>
    <n v="8177"/>
    <s v="Marlucy"/>
    <n v="27235562"/>
    <x v="744"/>
    <x v="356"/>
    <n v="588000"/>
    <n v="0"/>
    <n v="588000"/>
    <n v="0"/>
    <n v="588000"/>
    <x v="1000"/>
    <n v="0"/>
    <x v="0"/>
  </r>
  <r>
    <s v="GTS-3632"/>
    <x v="623"/>
    <s v="CREDITO"/>
    <m/>
    <n v="900531654"/>
    <x v="111"/>
    <m/>
    <m/>
    <s v="Funes - Nariño"/>
    <s v="Ipiales - Nariño"/>
    <n v="42"/>
    <s v="EQR304"/>
    <m/>
    <m/>
    <s v="15:15:00"/>
    <s v="RIASCOS JIMENEZ RICHARD IVAN"/>
    <s v="TRANSPORTE"/>
    <s v="Marlucy"/>
    <n v="27235562"/>
    <n v="8178"/>
    <s v="Marlucy"/>
    <n v="27235562"/>
    <x v="744"/>
    <x v="356"/>
    <n v="588000"/>
    <n v="0"/>
    <n v="588000"/>
    <n v="0"/>
    <n v="588000"/>
    <x v="1000"/>
    <n v="0"/>
    <x v="0"/>
  </r>
  <r>
    <s v="GTS-3633"/>
    <x v="623"/>
    <s v="CREDITO"/>
    <m/>
    <n v="901222607"/>
    <x v="226"/>
    <m/>
    <m/>
    <s v="Funes - Nariño"/>
    <s v="Funes - Nariño"/>
    <m/>
    <s v="TAX362"/>
    <m/>
    <m/>
    <s v="16:00:00"/>
    <s v="IPIALES YASCUAL RICHARD MARINO"/>
    <s v="TRANSPORTE"/>
    <s v="Marlucy"/>
    <n v="27235562"/>
    <n v="8819"/>
    <s v="Marlucy"/>
    <n v="27235562"/>
    <x v="799"/>
    <x v="377"/>
    <n v="83790"/>
    <n v="0"/>
    <n v="83790"/>
    <n v="0"/>
    <n v="83790"/>
    <x v="1085"/>
    <n v="0"/>
    <x v="0"/>
  </r>
  <r>
    <s v="GTS-3634"/>
    <x v="624"/>
    <s v="CREDITO"/>
    <m/>
    <n v="814003956"/>
    <x v="33"/>
    <m/>
    <m/>
    <s v="Funes - Nariño"/>
    <s v="Yacuanquer - Nariño"/>
    <n v="12"/>
    <s v="UFV502"/>
    <m/>
    <m/>
    <s v="07:40:00"/>
    <s v="MARTINEZ ROSERO ANDRES SANTIAGO"/>
    <s v="TRANSPORTE"/>
    <s v="Marlucy"/>
    <n v="27235562"/>
    <n v="8165"/>
    <s v="Marlucy"/>
    <n v="27235562"/>
    <x v="820"/>
    <x v="356"/>
    <n v="88400"/>
    <n v="0"/>
    <n v="88400"/>
    <n v="0"/>
    <n v="88400"/>
    <x v="988"/>
    <n v="0"/>
    <x v="0"/>
  </r>
  <r>
    <s v="GTS-3635"/>
    <x v="624"/>
    <s v="CREDITO"/>
    <m/>
    <n v="901946670"/>
    <x v="227"/>
    <m/>
    <m/>
    <s v="Funes - Nariño"/>
    <s v="Yacuanquer - Nariño"/>
    <m/>
    <s v="EQR304"/>
    <m/>
    <m/>
    <s v="06:00:00"/>
    <s v="RIASCOS JIMENEZ RICHARD IVAN"/>
    <s v="TRANSPORTE"/>
    <s v="Marlucy"/>
    <n v="27235562"/>
    <n v="8164"/>
    <s v="Marlucy"/>
    <n v="27235562"/>
    <x v="821"/>
    <x v="356"/>
    <n v="365400"/>
    <n v="0"/>
    <n v="365400"/>
    <n v="0"/>
    <n v="365400"/>
    <x v="1033"/>
    <n v="0"/>
    <x v="0"/>
  </r>
  <r>
    <s v="GTS-3636"/>
    <x v="624"/>
    <s v="CREDITO"/>
    <m/>
    <n v="901414079"/>
    <x v="159"/>
    <m/>
    <m/>
    <s v="Funes - Nariño"/>
    <s v="Tangua - Nariño"/>
    <n v="16"/>
    <s v="UFV502"/>
    <m/>
    <m/>
    <s v="10:25:00"/>
    <s v="MARTINEZ ROSERO ANDRES SANTIAGO"/>
    <s v="TRANSPORTE"/>
    <s v="Marlucy"/>
    <n v="27235562"/>
    <n v="8185"/>
    <s v="Marlucy"/>
    <n v="27235562"/>
    <x v="822"/>
    <x v="356"/>
    <n v="148400"/>
    <n v="0"/>
    <n v="148400"/>
    <n v="0"/>
    <n v="148400"/>
    <x v="775"/>
    <n v="0"/>
    <x v="0"/>
  </r>
  <r>
    <s v="GTS-3637"/>
    <x v="624"/>
    <s v="CREDITO"/>
    <m/>
    <n v="901957098"/>
    <x v="235"/>
    <m/>
    <m/>
    <s v="Funes - Nariño"/>
    <s v="Yacuanquer - Nariño"/>
    <m/>
    <s v="UFV502"/>
    <m/>
    <m/>
    <s v="13:10:00"/>
    <s v="MARTINEZ ROSERO ANDRES SANTIAGO"/>
    <s v="TRANSPORTE"/>
    <s v="Marlucy"/>
    <n v="27235562"/>
    <n v="8166"/>
    <s v="Marlucy"/>
    <n v="27235562"/>
    <x v="823"/>
    <x v="356"/>
    <n v="233100"/>
    <n v="0"/>
    <n v="233100"/>
    <n v="0"/>
    <n v="233100"/>
    <x v="1076"/>
    <n v="0"/>
    <x v="0"/>
  </r>
  <r>
    <s v="GTS-3638"/>
    <x v="625"/>
    <s v="CREDITO"/>
    <m/>
    <n v="900031078"/>
    <x v="17"/>
    <m/>
    <m/>
    <s v="Funes - Nariño"/>
    <s v="Iles - Nariño"/>
    <m/>
    <s v="SBN471"/>
    <m/>
    <m/>
    <s v="06:00:00"/>
    <s v="GUERRERO MIRAMAG FRANCO NORIEL"/>
    <s v="TRANSPORTE"/>
    <s v="Marlucy"/>
    <n v="27235562"/>
    <n v="8445"/>
    <s v="Marlucy"/>
    <n v="27235562"/>
    <x v="824"/>
    <x v="383"/>
    <n v="352800"/>
    <n v="0"/>
    <n v="352800"/>
    <n v="0"/>
    <n v="352800"/>
    <x v="693"/>
    <n v="0"/>
    <x v="0"/>
  </r>
  <r>
    <s v="GTS-3639"/>
    <x v="625"/>
    <s v="CREDITO"/>
    <m/>
    <n v="900031078"/>
    <x v="17"/>
    <m/>
    <m/>
    <s v="Funes - Nariño"/>
    <s v="Iles - Nariño"/>
    <m/>
    <s v="SBN581"/>
    <m/>
    <m/>
    <s v="06:00:00"/>
    <s v="ERAZO RIASCOS JAIME ALBERTO"/>
    <s v="TRANSPORTE"/>
    <s v="Marlucy"/>
    <n v="27235562"/>
    <n v="8446"/>
    <s v="Marlucy"/>
    <n v="27235562"/>
    <x v="824"/>
    <x v="383"/>
    <n v="352800"/>
    <n v="0"/>
    <n v="352800"/>
    <n v="0"/>
    <n v="352800"/>
    <x v="693"/>
    <n v="0"/>
    <x v="0"/>
  </r>
  <r>
    <s v="GTS-3640"/>
    <x v="624"/>
    <s v="CREDITO"/>
    <m/>
    <n v="900031078"/>
    <x v="17"/>
    <m/>
    <m/>
    <s v="Funes - Nariño"/>
    <s v="Iles - Nariño"/>
    <m/>
    <s v="TAX362"/>
    <m/>
    <m/>
    <s v="06:00:00"/>
    <s v="IPIALES YASCUAL RICHARD MARINO"/>
    <s v="TRANSPORTE"/>
    <s v="Marlucy"/>
    <n v="27235562"/>
    <n v="8447"/>
    <s v="Marlucy"/>
    <n v="27235562"/>
    <x v="824"/>
    <x v="383"/>
    <n v="352800"/>
    <n v="0"/>
    <n v="352800"/>
    <n v="0"/>
    <n v="352800"/>
    <x v="693"/>
    <n v="0"/>
    <x v="0"/>
  </r>
  <r>
    <s v="GTS-3641"/>
    <x v="625"/>
    <s v="CREDITO"/>
    <m/>
    <n v="901957098"/>
    <x v="235"/>
    <m/>
    <m/>
    <s v="Funes - Nariño"/>
    <s v="Yacuanquer - Nariño"/>
    <m/>
    <s v="ZDA389"/>
    <m/>
    <m/>
    <s v="07:10:00"/>
    <s v="PINCHAO PINCHAO LUIS ALDEMAR"/>
    <s v="TRANSPORTE"/>
    <s v="Marlucy"/>
    <n v="27235562"/>
    <n v="8215"/>
    <s v="Marlucy"/>
    <n v="27235562"/>
    <x v="825"/>
    <x v="384"/>
    <n v="233100"/>
    <n v="0"/>
    <n v="233100"/>
    <n v="0"/>
    <n v="233100"/>
    <x v="1076"/>
    <n v="0"/>
    <x v="0"/>
  </r>
  <r>
    <s v="GTS-3642"/>
    <x v="625"/>
    <s v="CREDITO"/>
    <m/>
    <n v="900031078"/>
    <x v="17"/>
    <m/>
    <m/>
    <s v="Funes - Nariño"/>
    <s v="Iles - Nariño"/>
    <m/>
    <s v="SBN581"/>
    <m/>
    <m/>
    <s v="07:40:00"/>
    <s v="ERAZO RIASCOS JAIME ALBERTO"/>
    <s v="TRANSPORTE"/>
    <s v="Marlucy"/>
    <n v="27235562"/>
    <n v="8448"/>
    <s v="Marlucy"/>
    <n v="27235562"/>
    <x v="824"/>
    <x v="383"/>
    <n v="352800"/>
    <n v="0"/>
    <n v="352800"/>
    <n v="0"/>
    <n v="352800"/>
    <x v="693"/>
    <n v="0"/>
    <x v="0"/>
  </r>
  <r>
    <s v="GTS-3643"/>
    <x v="625"/>
    <s v="CREDITO"/>
    <m/>
    <n v="12983606"/>
    <x v="10"/>
    <m/>
    <m/>
    <s v="Funes - Nariño"/>
    <s v="Yacuanquer - Nariño"/>
    <n v="19"/>
    <s v="UFV502"/>
    <m/>
    <m/>
    <s v="20:15:00"/>
    <s v="MARTINEZ ROSERO ANDRES SANTIAGO"/>
    <s v="TRANSPORTE"/>
    <s v="Marlucy"/>
    <n v="27235562"/>
    <n v="8226"/>
    <s v="Marlucy"/>
    <n v="27235562"/>
    <x v="826"/>
    <x v="385"/>
    <n v="140980"/>
    <n v="0"/>
    <n v="140980"/>
    <n v="0"/>
    <n v="140980"/>
    <x v="320"/>
    <n v="0"/>
    <x v="0"/>
  </r>
  <r>
    <s v="GTS-3644"/>
    <x v="625"/>
    <s v="CREDITO"/>
    <m/>
    <n v="900031078"/>
    <x v="17"/>
    <m/>
    <m/>
    <s v="Funes - Nariño"/>
    <s v="Iles - Nariño"/>
    <m/>
    <s v="TAX362"/>
    <m/>
    <m/>
    <s v="08:15:00"/>
    <s v="IPIALES YASCUAL RICHARD MARINO"/>
    <s v="TRANSPORTE"/>
    <s v="Marlucy"/>
    <n v="27235562"/>
    <n v="8449"/>
    <s v="Marlucy"/>
    <n v="27235562"/>
    <x v="824"/>
    <x v="383"/>
    <n v="352800"/>
    <n v="0"/>
    <n v="352800"/>
    <n v="0"/>
    <n v="352800"/>
    <x v="693"/>
    <n v="0"/>
    <x v="0"/>
  </r>
  <r>
    <s v="GTS-3645"/>
    <x v="625"/>
    <s v="CREDITO"/>
    <m/>
    <n v="12983606"/>
    <x v="10"/>
    <m/>
    <m/>
    <s v="Funes - Nariño"/>
    <s v="Yacuanquer - Nariño"/>
    <n v="19"/>
    <s v="ZDA389"/>
    <m/>
    <m/>
    <s v="09:55:00"/>
    <s v="PINCHAO PINCHAO LUIS ALDEMAR"/>
    <s v="TRANSPORTE"/>
    <s v="Marlucy"/>
    <n v="27235562"/>
    <n v="8227"/>
    <s v="Marlucy"/>
    <n v="27235562"/>
    <x v="826"/>
    <x v="385"/>
    <n v="140980"/>
    <n v="0"/>
    <n v="140980"/>
    <n v="0"/>
    <n v="140980"/>
    <x v="320"/>
    <n v="0"/>
    <x v="0"/>
  </r>
  <r>
    <s v="GTS-3646"/>
    <x v="625"/>
    <s v="CREDITO"/>
    <m/>
    <n v="901222607"/>
    <x v="226"/>
    <m/>
    <m/>
    <s v="Funes - Nariño"/>
    <s v="Funes - Nariño"/>
    <m/>
    <s v="TAX362"/>
    <m/>
    <m/>
    <s v="11:00:00"/>
    <s v="IPIALES YASCUAL RICHARD MARINO"/>
    <s v="TRANSPORTE"/>
    <s v="Marlucy"/>
    <n v="27235562"/>
    <n v="8820"/>
    <s v="Marlucy"/>
    <n v="27235562"/>
    <x v="799"/>
    <x v="377"/>
    <n v="83790"/>
    <n v="0"/>
    <n v="83790"/>
    <n v="0"/>
    <n v="83790"/>
    <x v="1085"/>
    <n v="0"/>
    <x v="0"/>
  </r>
  <r>
    <s v="GTS-3647"/>
    <x v="625"/>
    <s v="CREDITO"/>
    <m/>
    <n v="901222607"/>
    <x v="226"/>
    <m/>
    <m/>
    <s v="Funes - Nariño"/>
    <s v="Funes - Nariño"/>
    <m/>
    <s v="TAX362"/>
    <m/>
    <m/>
    <s v="11:30:00"/>
    <s v="IPIALES YASCUAL RICHARD MARINO"/>
    <s v="TRANSPORTE"/>
    <s v="Marlucy"/>
    <n v="27235562"/>
    <n v="8821"/>
    <s v="Marlucy"/>
    <n v="27235562"/>
    <x v="799"/>
    <x v="377"/>
    <n v="83790"/>
    <n v="0"/>
    <n v="83790"/>
    <n v="0"/>
    <n v="83790"/>
    <x v="1085"/>
    <n v="0"/>
    <x v="0"/>
  </r>
  <r>
    <s v="GTS-3648"/>
    <x v="625"/>
    <s v="CREDITO"/>
    <m/>
    <n v="98364212"/>
    <x v="237"/>
    <m/>
    <m/>
    <s v="Funes - Nariño"/>
    <s v="Tangua - Nariño"/>
    <m/>
    <s v="ZDA389"/>
    <m/>
    <m/>
    <s v="14:00:00"/>
    <s v="PINCHAO PINCHAO LUIS ALDEMAR"/>
    <s v="TRANSPORTE"/>
    <s v="Marlucy"/>
    <n v="27235562"/>
    <n v="8726"/>
    <s v="Marlucy"/>
    <n v="27235562"/>
    <x v="816"/>
    <x v="382"/>
    <n v="246050"/>
    <n v="0"/>
    <n v="246050"/>
    <n v="0"/>
    <n v="246050"/>
    <x v="1084"/>
    <n v="0"/>
    <x v="0"/>
  </r>
  <r>
    <s v="GTS-3649"/>
    <x v="625"/>
    <s v="CREDITO"/>
    <m/>
    <n v="98364212"/>
    <x v="237"/>
    <m/>
    <m/>
    <s v="Funes - Nariño"/>
    <s v="Tangua - Nariño"/>
    <m/>
    <s v="UFV502"/>
    <m/>
    <m/>
    <s v="14:05:00"/>
    <s v="MARTINEZ ROSERO ANDRES SANTIAGO"/>
    <s v="TRANSPORTE"/>
    <s v="Marlucy"/>
    <n v="27235562"/>
    <n v="8727"/>
    <s v="Marlucy"/>
    <n v="27235562"/>
    <x v="816"/>
    <x v="382"/>
    <n v="246050"/>
    <n v="0"/>
    <n v="246050"/>
    <n v="0"/>
    <n v="246050"/>
    <x v="1084"/>
    <n v="0"/>
    <x v="0"/>
  </r>
  <r>
    <s v="GTS-3650"/>
    <x v="626"/>
    <s v="CREDITO"/>
    <m/>
    <n v="900031078"/>
    <x v="17"/>
    <m/>
    <m/>
    <s v="Funes - Nariño"/>
    <s v="Iles - Nariño"/>
    <m/>
    <s v="SBN581"/>
    <m/>
    <m/>
    <s v="06:00:00"/>
    <s v="ERAZO RIASCOS JAIME ALBERTO"/>
    <s v="TRANSPORTE"/>
    <s v="Marlucy"/>
    <n v="27235562"/>
    <n v="8450"/>
    <s v="Marlucy"/>
    <n v="27235562"/>
    <x v="824"/>
    <x v="383"/>
    <n v="352800"/>
    <n v="0"/>
    <n v="352800"/>
    <n v="0"/>
    <n v="352800"/>
    <x v="693"/>
    <n v="0"/>
    <x v="0"/>
  </r>
  <r>
    <s v="GTS-3651"/>
    <x v="626"/>
    <s v="CREDITO"/>
    <m/>
    <n v="900031078"/>
    <x v="17"/>
    <m/>
    <m/>
    <s v="Funes - Nariño"/>
    <s v="Iles - Nariño"/>
    <m/>
    <s v="SBN471"/>
    <m/>
    <m/>
    <s v="06:00:00"/>
    <s v="GUERRERO MIRAMAG FRANCO NORIEL"/>
    <s v="TRANSPORTE"/>
    <s v="Marlucy"/>
    <n v="27235562"/>
    <n v="8451"/>
    <s v="Marlucy"/>
    <n v="27235562"/>
    <x v="824"/>
    <x v="383"/>
    <n v="352800"/>
    <n v="0"/>
    <n v="352800"/>
    <n v="0"/>
    <n v="352800"/>
    <x v="693"/>
    <n v="0"/>
    <x v="0"/>
  </r>
  <r>
    <s v="GTS-3652"/>
    <x v="626"/>
    <s v="CREDITO"/>
    <m/>
    <n v="900031078"/>
    <x v="17"/>
    <m/>
    <m/>
    <s v="Funes - Nariño"/>
    <s v="Iles - Nariño"/>
    <m/>
    <s v="TAX362"/>
    <m/>
    <m/>
    <s v="06:00:00"/>
    <s v="IPIALES YASCUAL RICHARD MARINO"/>
    <s v="TRANSPORTE"/>
    <s v="Marlucy"/>
    <n v="27235562"/>
    <n v="8452"/>
    <s v="Marlucy"/>
    <n v="27235562"/>
    <x v="824"/>
    <x v="383"/>
    <n v="352800"/>
    <n v="0"/>
    <n v="352800"/>
    <n v="0"/>
    <n v="352800"/>
    <x v="693"/>
    <n v="0"/>
    <x v="0"/>
  </r>
  <r>
    <s v="GTS-3653"/>
    <x v="626"/>
    <s v="CREDITO"/>
    <m/>
    <n v="900031078"/>
    <x v="17"/>
    <m/>
    <m/>
    <s v="Funes - Nariño"/>
    <s v="Iles - Nariño"/>
    <m/>
    <s v="EQR304"/>
    <m/>
    <m/>
    <s v="06:00:00"/>
    <s v="RIASCOS JIMENEZ RICHARD IVAN"/>
    <s v="TRANSPORTE"/>
    <s v="Marlucy"/>
    <n v="27235562"/>
    <n v="8453"/>
    <s v="Marlucy"/>
    <n v="27235562"/>
    <x v="824"/>
    <x v="383"/>
    <n v="352800"/>
    <n v="0"/>
    <n v="352800"/>
    <n v="0"/>
    <n v="352800"/>
    <x v="693"/>
    <n v="0"/>
    <x v="0"/>
  </r>
  <r>
    <s v="GTS-3654"/>
    <x v="626"/>
    <s v="CREDITO"/>
    <m/>
    <n v="900031078"/>
    <x v="17"/>
    <m/>
    <m/>
    <s v="Funes - Nariño"/>
    <s v="Iles - Nariño"/>
    <m/>
    <s v="SBN581"/>
    <m/>
    <m/>
    <s v="06:00:00"/>
    <s v="ERAZO RIASCOS JAIME ALBERTO"/>
    <s v="TRANSPORTE"/>
    <s v="Marlucy"/>
    <n v="27235562"/>
    <n v="8454"/>
    <s v="Marlucy"/>
    <n v="27235562"/>
    <x v="824"/>
    <x v="383"/>
    <n v="352800"/>
    <n v="0"/>
    <n v="352800"/>
    <n v="0"/>
    <n v="352800"/>
    <x v="693"/>
    <n v="0"/>
    <x v="0"/>
  </r>
  <r>
    <s v="GTS-3655"/>
    <x v="626"/>
    <s v="CREDITO"/>
    <m/>
    <n v="900031078"/>
    <x v="17"/>
    <m/>
    <m/>
    <s v="Funes - Nariño"/>
    <s v="Iles - Nariño"/>
    <m/>
    <s v="SBN471"/>
    <m/>
    <m/>
    <s v="07:40:00"/>
    <s v="GUERRERO MIRAMAG FRANCO NORIEL"/>
    <s v="TRANSPORTE"/>
    <s v="Marlucy"/>
    <n v="27235562"/>
    <n v="8455"/>
    <s v="Marlucy"/>
    <n v="27235562"/>
    <x v="824"/>
    <x v="383"/>
    <n v="352800"/>
    <n v="0"/>
    <n v="352800"/>
    <n v="0"/>
    <n v="352800"/>
    <x v="693"/>
    <n v="0"/>
    <x v="0"/>
  </r>
  <r>
    <s v="GTS-3656"/>
    <x v="626"/>
    <s v="CREDITO"/>
    <m/>
    <n v="900031078"/>
    <x v="17"/>
    <m/>
    <m/>
    <s v="Funes - Nariño"/>
    <s v="Iles - Nariño"/>
    <m/>
    <s v="EQR304"/>
    <m/>
    <m/>
    <s v="07:50:00"/>
    <s v="RIASCOS JIMENEZ RICHARD IVAN"/>
    <s v="TRANSPORTE"/>
    <s v="Marlucy"/>
    <n v="27235562"/>
    <n v="8456"/>
    <s v="Marlucy"/>
    <n v="27235562"/>
    <x v="824"/>
    <x v="383"/>
    <n v="352800"/>
    <n v="0"/>
    <n v="352800"/>
    <n v="0"/>
    <n v="352800"/>
    <x v="693"/>
    <n v="0"/>
    <x v="0"/>
  </r>
  <r>
    <s v="GTS-3657"/>
    <x v="626"/>
    <s v="CREDITO"/>
    <m/>
    <n v="900531654"/>
    <x v="111"/>
    <m/>
    <m/>
    <s v="Funes - Nariño"/>
    <s v="Ipiales - Nariño"/>
    <n v="42"/>
    <s v="TAX362"/>
    <m/>
    <m/>
    <s v="20:05:00"/>
    <s v="IPIALES YASCUAL RICHARD MARINO"/>
    <s v="TRANSPORTE"/>
    <s v="Marlucy"/>
    <n v="27235562"/>
    <n v="8746"/>
    <s v="Marlucy"/>
    <n v="27235562"/>
    <x v="827"/>
    <x v="386"/>
    <n v="588000"/>
    <n v="0"/>
    <n v="588000"/>
    <n v="0"/>
    <n v="588000"/>
    <x v="1000"/>
    <n v="0"/>
    <x v="0"/>
  </r>
  <r>
    <s v="GTS-3658"/>
    <x v="626"/>
    <s v="CREDITO"/>
    <m/>
    <n v="901957098"/>
    <x v="235"/>
    <m/>
    <m/>
    <s v="Funes - Nariño"/>
    <s v="Yacuanquer - Nariño"/>
    <m/>
    <s v="UFV502"/>
    <m/>
    <m/>
    <s v="08:40:00"/>
    <s v="MARTINEZ ROSERO ANDRES SANTIAGO"/>
    <s v="TRANSPORTE"/>
    <s v="Marlucy"/>
    <n v="27235562"/>
    <n v="8225"/>
    <s v="Marlucy"/>
    <n v="27235562"/>
    <x v="828"/>
    <x v="387"/>
    <n v="233100"/>
    <n v="0"/>
    <n v="233100"/>
    <n v="0"/>
    <n v="233100"/>
    <x v="1076"/>
    <n v="0"/>
    <x v="0"/>
  </r>
  <r>
    <s v="GTS-3659"/>
    <x v="626"/>
    <s v="CREDITO"/>
    <m/>
    <n v="900531654"/>
    <x v="111"/>
    <m/>
    <m/>
    <s v="Funes - Nariño"/>
    <s v="Ipiales - Nariño"/>
    <n v="42"/>
    <s v="TAX362"/>
    <m/>
    <m/>
    <s v="10:00:00"/>
    <s v="IPIALES YASCUAL RICHARD MARINO"/>
    <s v="TRANSPORTE"/>
    <s v="Marlucy"/>
    <n v="27235562"/>
    <n v="8747"/>
    <s v="Marlucy"/>
    <n v="27235562"/>
    <x v="827"/>
    <x v="386"/>
    <n v="588000"/>
    <n v="0"/>
    <n v="588000"/>
    <n v="0"/>
    <n v="588000"/>
    <x v="1000"/>
    <n v="0"/>
    <x v="0"/>
  </r>
  <r>
    <s v="GTS-3660"/>
    <x v="626"/>
    <s v="CREDITO"/>
    <m/>
    <n v="900031078"/>
    <x v="17"/>
    <m/>
    <m/>
    <s v="Funes - Nariño"/>
    <s v="Iles - Nariño"/>
    <m/>
    <s v="SBN581"/>
    <m/>
    <m/>
    <s v="10:00:00"/>
    <s v="ERAZO RIASCOS JAIME ALBERTO"/>
    <s v="TRANSPORTE"/>
    <s v="Marlucy"/>
    <n v="27235562"/>
    <n v="8457"/>
    <s v="Marlucy"/>
    <n v="27235562"/>
    <x v="824"/>
    <x v="383"/>
    <n v="352800"/>
    <n v="0"/>
    <n v="352800"/>
    <n v="0"/>
    <n v="352800"/>
    <x v="693"/>
    <n v="0"/>
    <x v="0"/>
  </r>
  <r>
    <s v="GTS-3661"/>
    <x v="626"/>
    <s v="CREDITO"/>
    <m/>
    <n v="900031078"/>
    <x v="17"/>
    <m/>
    <m/>
    <s v="Funes - Nariño"/>
    <s v="Iles - Nariño"/>
    <m/>
    <s v="SBN471"/>
    <m/>
    <m/>
    <s v="10:30:00"/>
    <s v="GUERRERO MIRAMAG FRANCO NORIEL"/>
    <s v="TRANSPORTE"/>
    <s v="Marlucy"/>
    <n v="27235562"/>
    <n v="8458"/>
    <s v="Marlucy"/>
    <n v="27235562"/>
    <x v="824"/>
    <x v="383"/>
    <n v="352800"/>
    <n v="0"/>
    <n v="352800"/>
    <n v="0"/>
    <n v="352800"/>
    <x v="693"/>
    <n v="0"/>
    <x v="0"/>
  </r>
  <r>
    <s v="GTS-3662"/>
    <x v="626"/>
    <s v="CREDITO"/>
    <m/>
    <n v="900031078"/>
    <x v="17"/>
    <m/>
    <m/>
    <s v="Funes - Nariño"/>
    <s v="Iles - Nariño"/>
    <m/>
    <s v="EQR304"/>
    <m/>
    <m/>
    <s v="10:40:00"/>
    <s v="RIASCOS JIMENEZ RICHARD IVAN"/>
    <s v="TRANSPORTE"/>
    <s v="Marlucy"/>
    <n v="27235562"/>
    <n v="8459"/>
    <s v="Marlucy"/>
    <n v="27235562"/>
    <x v="824"/>
    <x v="383"/>
    <n v="352800"/>
    <n v="0"/>
    <n v="352800"/>
    <n v="0"/>
    <n v="352800"/>
    <x v="693"/>
    <n v="0"/>
    <x v="0"/>
  </r>
  <r>
    <s v="GTS-3663"/>
    <x v="626"/>
    <s v="CREDITO"/>
    <m/>
    <n v="901222607"/>
    <x v="226"/>
    <m/>
    <m/>
    <s v="Funes - Nariño"/>
    <s v="Funes - Nariño"/>
    <m/>
    <s v="ZDA389"/>
    <m/>
    <m/>
    <s v="10:50:00"/>
    <s v="PINCHAO PINCHAO LUIS ALDEMAR"/>
    <s v="TRANSPORTE"/>
    <s v="Marlucy"/>
    <n v="27235562"/>
    <n v="8822"/>
    <s v="Marlucy"/>
    <n v="27235562"/>
    <x v="799"/>
    <x v="377"/>
    <n v="41895"/>
    <n v="0"/>
    <n v="41895"/>
    <n v="0"/>
    <n v="41895"/>
    <x v="1079"/>
    <n v="0"/>
    <x v="0"/>
  </r>
  <r>
    <s v="GTS-3664"/>
    <x v="626"/>
    <s v="CONTADO"/>
    <m/>
    <n v="222222222222"/>
    <x v="232"/>
    <m/>
    <m/>
    <s v="Funes - Nariño"/>
    <s v="Funes - Nariño"/>
    <m/>
    <s v="UFV502"/>
    <m/>
    <m/>
    <s v="11:05:00"/>
    <s v="MARTINEZ ROSERO ANDRES SANTIAGO"/>
    <s v="TRANSPORTE"/>
    <s v="Marlucy"/>
    <n v="27235562"/>
    <n v="8217"/>
    <s v="Marlucy"/>
    <n v="27235562"/>
    <x v="829"/>
    <x v="387"/>
    <n v="80000"/>
    <n v="0"/>
    <n v="80000"/>
    <n v="0"/>
    <n v="80000"/>
    <x v="41"/>
    <n v="0"/>
    <x v="0"/>
  </r>
  <r>
    <s v="GTS-3665"/>
    <x v="626"/>
    <s v="CREDITO"/>
    <m/>
    <n v="900531654"/>
    <x v="111"/>
    <m/>
    <m/>
    <s v="Funes - Nariño"/>
    <s v="Ipiales - Nariño"/>
    <n v="42"/>
    <s v="TAX362"/>
    <m/>
    <m/>
    <s v="13:00:00"/>
    <s v="IPIALES YASCUAL RICHARD MARINO"/>
    <s v="TRANSPORTE"/>
    <s v="Marlucy"/>
    <n v="27235562"/>
    <n v="8748"/>
    <s v="Marlucy"/>
    <n v="27235562"/>
    <x v="827"/>
    <x v="386"/>
    <n v="588000"/>
    <n v="0"/>
    <n v="588000"/>
    <n v="0"/>
    <n v="588000"/>
    <x v="1000"/>
    <n v="0"/>
    <x v="0"/>
  </r>
  <r>
    <s v="GTS-3666"/>
    <x v="626"/>
    <s v="CREDITO"/>
    <m/>
    <n v="900031078"/>
    <x v="17"/>
    <m/>
    <m/>
    <s v="Funes - Nariño"/>
    <s v="Iles - Nariño"/>
    <m/>
    <s v="SBN581"/>
    <m/>
    <m/>
    <s v="13:00:00"/>
    <s v="ERAZO RIASCOS JAIME ALBERTO"/>
    <s v="TRANSPORTE"/>
    <s v="Marlucy"/>
    <n v="27235562"/>
    <n v="8460"/>
    <s v="Marlucy"/>
    <n v="27235562"/>
    <x v="824"/>
    <x v="383"/>
    <n v="352800"/>
    <n v="0"/>
    <n v="352800"/>
    <n v="0"/>
    <n v="352800"/>
    <x v="693"/>
    <n v="0"/>
    <x v="0"/>
  </r>
  <r>
    <s v="GTS-3667"/>
    <x v="626"/>
    <s v="CREDITO"/>
    <m/>
    <n v="900031078"/>
    <x v="17"/>
    <m/>
    <m/>
    <s v="Funes - Nariño"/>
    <s v="Iles - Nariño"/>
    <m/>
    <s v="SBN471"/>
    <m/>
    <m/>
    <s v="13:42:00"/>
    <s v="GUERRERO MIRAMAG FRANCO NORIEL"/>
    <s v="TRANSPORTE"/>
    <s v="Marlucy"/>
    <n v="27235562"/>
    <n v="8461"/>
    <s v="Marlucy"/>
    <n v="27235562"/>
    <x v="824"/>
    <x v="383"/>
    <n v="352800"/>
    <n v="0"/>
    <n v="352800"/>
    <n v="0"/>
    <n v="352800"/>
    <x v="693"/>
    <n v="0"/>
    <x v="0"/>
  </r>
  <r>
    <s v="GTS-3668"/>
    <x v="626"/>
    <s v="CREDITO"/>
    <m/>
    <n v="901745972"/>
    <x v="234"/>
    <m/>
    <m/>
    <s v="Funes - Nariño"/>
    <s v="Córdoba - Nariño"/>
    <m/>
    <s v="EQR304"/>
    <m/>
    <m/>
    <s v="13:50:00"/>
    <s v="RIASCOS JIMENEZ RICHARD IVAN"/>
    <s v="TRANSPORTE"/>
    <s v="Marlucy"/>
    <n v="27235562"/>
    <n v="8519"/>
    <s v="Marlucy"/>
    <n v="27235562"/>
    <x v="818"/>
    <x v="367"/>
    <n v="654500"/>
    <n v="0"/>
    <n v="654500"/>
    <n v="0"/>
    <n v="654500"/>
    <x v="1047"/>
    <n v="0"/>
    <x v="0"/>
  </r>
  <r>
    <s v="GTS-3669"/>
    <x v="626"/>
    <s v="CREDITO"/>
    <m/>
    <n v="900031078"/>
    <x v="17"/>
    <m/>
    <m/>
    <s v="Funes - Nariño"/>
    <s v="Iles - Nariño"/>
    <m/>
    <s v="TAX362"/>
    <m/>
    <m/>
    <s v="14:20:00"/>
    <s v="IPIALES YASCUAL RICHARD MARINO"/>
    <s v="TRANSPORTE"/>
    <s v="Marlucy"/>
    <n v="27235562"/>
    <n v="8462"/>
    <s v="Marlucy"/>
    <n v="27235562"/>
    <x v="824"/>
    <x v="383"/>
    <n v="352800"/>
    <n v="0"/>
    <n v="352800"/>
    <n v="0"/>
    <n v="352800"/>
    <x v="693"/>
    <n v="0"/>
    <x v="0"/>
  </r>
  <r>
    <s v="GTS-3670"/>
    <x v="626"/>
    <s v="CONTADO"/>
    <m/>
    <n v="222222222222"/>
    <x v="232"/>
    <m/>
    <m/>
    <s v="Funes - Nariño"/>
    <s v="Funes - Nariño"/>
    <m/>
    <s v="ZDA389"/>
    <m/>
    <m/>
    <s v="06:00:00"/>
    <s v="PINCHAO PINCHAO LUIS ALDEMAR"/>
    <s v="TRANSPORTE"/>
    <s v="Marlucy"/>
    <n v="27235562"/>
    <n v="8218"/>
    <s v="Marlucy"/>
    <n v="27235562"/>
    <x v="830"/>
    <x v="387"/>
    <n v="200000"/>
    <n v="0"/>
    <n v="200000"/>
    <n v="0"/>
    <n v="200000"/>
    <x v="227"/>
    <n v="0"/>
    <x v="0"/>
  </r>
  <r>
    <s v="GTS-3671"/>
    <x v="627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Marlucy"/>
    <n v="27235562"/>
    <n v="8403"/>
    <s v="Marlucy"/>
    <n v="27235562"/>
    <x v="831"/>
    <x v="387"/>
    <n v="720300"/>
    <n v="0"/>
    <n v="720300"/>
    <n v="0"/>
    <n v="720300"/>
    <x v="1080"/>
    <n v="0"/>
    <x v="0"/>
  </r>
  <r>
    <s v="GTS-3672"/>
    <x v="627"/>
    <s v="CREDITO"/>
    <m/>
    <n v="901222607"/>
    <x v="226"/>
    <m/>
    <m/>
    <s v="Funes - Nariño"/>
    <s v="Guachavés - Nariño"/>
    <m/>
    <s v="SBN581"/>
    <m/>
    <m/>
    <s v="06:00:00"/>
    <s v="GUERRERO HERNANDEZ OSCAR EDUARDO"/>
    <s v="TRANSPORTE"/>
    <s v="Marlucy"/>
    <n v="27235562"/>
    <n v="8404"/>
    <s v="Marlucy"/>
    <n v="27235562"/>
    <x v="832"/>
    <x v="387"/>
    <n v="720300"/>
    <n v="0"/>
    <n v="720300"/>
    <n v="0"/>
    <n v="720300"/>
    <x v="1080"/>
    <n v="0"/>
    <x v="0"/>
  </r>
  <r>
    <s v="GTS-3673"/>
    <x v="627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8405"/>
    <s v="Marlucy"/>
    <n v="27235562"/>
    <x v="833"/>
    <x v="387"/>
    <n v="720300"/>
    <n v="0"/>
    <n v="720300"/>
    <n v="0"/>
    <n v="720300"/>
    <x v="1080"/>
    <n v="0"/>
    <x v="0"/>
  </r>
  <r>
    <s v="GTS-3674"/>
    <x v="600"/>
    <s v="CREDITO"/>
    <m/>
    <n v="900830800"/>
    <x v="190"/>
    <m/>
    <m/>
    <s v="Funes - Nariño"/>
    <s v="Iles - Nariño"/>
    <m/>
    <s v="ZDA389"/>
    <m/>
    <m/>
    <s v="06:00:00"/>
    <s v="PINCHAO PINCHAO LUIS ALDEMAR"/>
    <s v="TRANSPORTE"/>
    <s v="Marlucy"/>
    <n v="27235562"/>
    <n v="8222"/>
    <s v="Marlucy"/>
    <n v="27235562"/>
    <x v="834"/>
    <x v="387"/>
    <n v="510818"/>
    <n v="0"/>
    <n v="510818"/>
    <n v="0"/>
    <n v="510818"/>
    <x v="925"/>
    <n v="0"/>
    <x v="0"/>
  </r>
  <r>
    <s v="GTM-29020"/>
    <x v="623"/>
    <s v="CREDITO"/>
    <m/>
    <n v="800099089"/>
    <x v="14"/>
    <m/>
    <m/>
    <s v="Funes - Nariño"/>
    <s v="Funes - Nariño"/>
    <n v="8"/>
    <s v="SBN581"/>
    <s v="S71673"/>
    <m/>
    <m/>
    <s v="ERAZO RIASCOS JAIME ALBERTO"/>
    <s v="CAMABAJA"/>
    <s v="Marlucy"/>
    <n v="27235562"/>
    <n v="8773"/>
    <s v="Marlucy"/>
    <n v="27235562"/>
    <x v="835"/>
    <x v="388"/>
    <n v="588000"/>
    <n v="252000"/>
    <n v="840000"/>
    <n v="0"/>
    <n v="840000"/>
    <x v="368"/>
    <n v="0"/>
    <x v="0"/>
  </r>
  <r>
    <s v="GTM-29021"/>
    <x v="624"/>
    <s v="CREDITO"/>
    <m/>
    <n v="900031078"/>
    <x v="17"/>
    <m/>
    <m/>
    <s v="Funes - Nariño"/>
    <s v="Iles - Nariño"/>
    <n v="36.799999999999997"/>
    <s v="SBN581"/>
    <s v="S71673"/>
    <m/>
    <m/>
    <s v="ERAZO RIASCOS JAIME ALBERTO"/>
    <s v="CAMABAJA"/>
    <s v="Marlucy"/>
    <n v="27235562"/>
    <n v="8463"/>
    <s v="Marlucy"/>
    <n v="27235562"/>
    <x v="824"/>
    <x v="383"/>
    <n v="525000"/>
    <n v="225000"/>
    <n v="750000"/>
    <n v="0"/>
    <n v="750000"/>
    <x v="882"/>
    <n v="0"/>
    <x v="0"/>
  </r>
  <r>
    <s v="GTM-29069"/>
    <x v="624"/>
    <s v="DONACION"/>
    <m/>
    <n v="901900071"/>
    <x v="238"/>
    <m/>
    <m/>
    <s v="Funes - Nariño"/>
    <s v="Aldana - Nariño"/>
    <m/>
    <s v="ZDA389"/>
    <m/>
    <m/>
    <m/>
    <s v="PINCHAO PINCHAO LUIS ALDEMAR"/>
    <s v="TRANSPORTE"/>
    <s v="Marlucy"/>
    <n v="27235562"/>
    <m/>
    <m/>
    <m/>
    <x v="9"/>
    <x v="6"/>
    <n v="390600"/>
    <n v="0"/>
    <n v="390600"/>
    <n v="0"/>
    <n v="390600"/>
    <x v="13"/>
    <n v="390600"/>
    <x v="2"/>
  </r>
  <r>
    <s v="GTS-3675"/>
    <x v="627"/>
    <s v="CREDITO"/>
    <m/>
    <n v="901745972"/>
    <x v="234"/>
    <m/>
    <m/>
    <s v="Funes - Nariño"/>
    <s v="Córdoba - Nariño"/>
    <m/>
    <s v="SBN581"/>
    <m/>
    <m/>
    <s v="11:05:00"/>
    <s v="GUERRERO HERNANDEZ OSCAR EDUARDO"/>
    <s v="TRANSPORTE"/>
    <s v="Marlucy"/>
    <n v="27235562"/>
    <n v="8520"/>
    <s v="Marlucy"/>
    <n v="27235562"/>
    <x v="818"/>
    <x v="367"/>
    <n v="654500"/>
    <n v="0"/>
    <n v="654500"/>
    <n v="0"/>
    <n v="654500"/>
    <x v="1047"/>
    <n v="0"/>
    <x v="0"/>
  </r>
  <r>
    <s v="GTS-3676"/>
    <x v="627"/>
    <s v="CREDITO"/>
    <m/>
    <n v="901745972"/>
    <x v="234"/>
    <m/>
    <m/>
    <s v="Funes - Nariño"/>
    <s v="Córdoba - Nariño"/>
    <m/>
    <s v="EQR304"/>
    <m/>
    <m/>
    <s v="11:20:00"/>
    <s v="RIASCOS JIMENEZ RICHARD IVAN"/>
    <s v="TRANSPORTE"/>
    <s v="Marlucy"/>
    <n v="27235562"/>
    <n v="8521"/>
    <s v="Marlucy"/>
    <n v="27235562"/>
    <x v="818"/>
    <x v="367"/>
    <n v="654500"/>
    <n v="0"/>
    <n v="654500"/>
    <n v="0"/>
    <n v="654500"/>
    <x v="1047"/>
    <n v="0"/>
    <x v="0"/>
  </r>
  <r>
    <s v="GTS-3677"/>
    <x v="627"/>
    <s v="CREDITO"/>
    <m/>
    <n v="901222607"/>
    <x v="226"/>
    <m/>
    <m/>
    <s v="Funes - Nariño"/>
    <s v="Guachavés - Nariño"/>
    <m/>
    <s v="SBN471"/>
    <m/>
    <m/>
    <s v="11:10:00"/>
    <s v="GUERRERO MIRAMAG FRANCO NORIEL"/>
    <s v="TRANSPORTE"/>
    <s v="Marlucy"/>
    <n v="27235562"/>
    <n v="8223"/>
    <s v="Marlucy"/>
    <n v="27235562"/>
    <x v="836"/>
    <x v="385"/>
    <n v="720300"/>
    <n v="0"/>
    <n v="720300"/>
    <n v="0"/>
    <n v="720300"/>
    <x v="1080"/>
    <n v="0"/>
    <x v="0"/>
  </r>
  <r>
    <s v="GTS-3678"/>
    <x v="627"/>
    <s v="CREDITO"/>
    <m/>
    <n v="901745972"/>
    <x v="234"/>
    <m/>
    <m/>
    <s v="Funes - Nariño"/>
    <s v="Córdoba - Nariño"/>
    <m/>
    <s v="SBN581"/>
    <m/>
    <m/>
    <s v="14:35:00"/>
    <s v="GUERRERO HERNANDEZ OSCAR EDUARDO"/>
    <s v="TRANSPORTE"/>
    <s v="Marlucy"/>
    <n v="27235562"/>
    <n v="8522"/>
    <s v="Marlucy"/>
    <n v="27235562"/>
    <x v="818"/>
    <x v="367"/>
    <n v="654500"/>
    <n v="0"/>
    <n v="654500"/>
    <n v="0"/>
    <n v="654500"/>
    <x v="1047"/>
    <n v="0"/>
    <x v="0"/>
  </r>
  <r>
    <s v="GTS-3679"/>
    <x v="627"/>
    <s v="CREDITO"/>
    <m/>
    <n v="837001068"/>
    <x v="27"/>
    <m/>
    <m/>
    <s v="Funes - Nariño"/>
    <s v="Ipiales - Nariño"/>
    <n v="46"/>
    <s v="TAX362"/>
    <m/>
    <m/>
    <s v="14:15:00"/>
    <s v="IPIALES YASCUAL RICHARD MARINO"/>
    <s v="TRANSPORTE"/>
    <s v="Marlucy"/>
    <n v="27235562"/>
    <n v="8224"/>
    <s v="Marlucy"/>
    <n v="27235562"/>
    <x v="837"/>
    <x v="385"/>
    <n v="682640"/>
    <n v="0"/>
    <n v="682640"/>
    <n v="0"/>
    <n v="682640"/>
    <x v="448"/>
    <n v="0"/>
    <x v="0"/>
  </r>
  <r>
    <s v="GTS-3680"/>
    <x v="628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12875"/>
    <s v="Marlucy"/>
    <n v="27235562"/>
    <x v="838"/>
    <x v="389"/>
    <n v="654500"/>
    <n v="0"/>
    <n v="654500"/>
    <n v="0"/>
    <n v="654500"/>
    <x v="1047"/>
    <n v="0"/>
    <x v="0"/>
  </r>
  <r>
    <s v="GTS-3681"/>
    <x v="628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12876"/>
    <s v="Marlucy"/>
    <n v="27235562"/>
    <x v="838"/>
    <x v="389"/>
    <n v="654500"/>
    <n v="0"/>
    <n v="654500"/>
    <n v="0"/>
    <n v="654500"/>
    <x v="1047"/>
    <n v="0"/>
    <x v="0"/>
  </r>
  <r>
    <s v="GTS-3682"/>
    <x v="628"/>
    <s v="CREDITO"/>
    <m/>
    <n v="901745972"/>
    <x v="234"/>
    <m/>
    <m/>
    <s v="Funes - Nariño"/>
    <s v="Córdoba - Nariño"/>
    <m/>
    <s v="TAX362"/>
    <m/>
    <m/>
    <s v="09:00:00"/>
    <s v="IPIALES YASCUAL RICHARD MARINO"/>
    <s v="TRANSPORTE"/>
    <s v="Marlucy"/>
    <n v="27235562"/>
    <n v="8523"/>
    <s v="Marlucy"/>
    <n v="27235562"/>
    <x v="818"/>
    <x v="367"/>
    <n v="654500"/>
    <n v="0"/>
    <n v="654500"/>
    <n v="0"/>
    <n v="654500"/>
    <x v="1047"/>
    <n v="0"/>
    <x v="0"/>
  </r>
  <r>
    <s v="GTS-3683"/>
    <x v="593"/>
    <s v="CREDITO"/>
    <m/>
    <n v="900031078"/>
    <x v="17"/>
    <m/>
    <m/>
    <s v="Funes - Nariño"/>
    <s v="Funes - Nariño"/>
    <m/>
    <s v="SBN471"/>
    <s v="S71673"/>
    <m/>
    <m/>
    <s v="GUERRERO MIRAMAG FRANCO NORIEL"/>
    <s v="CAMABAJA"/>
    <s v="Marlucy"/>
    <n v="27235562"/>
    <n v="8400"/>
    <s v="Marlucy"/>
    <n v="27235562"/>
    <x v="733"/>
    <x v="348"/>
    <n v="350000"/>
    <n v="150000"/>
    <n v="500000"/>
    <n v="0"/>
    <n v="500000"/>
    <x v="205"/>
    <n v="0"/>
    <x v="0"/>
  </r>
  <r>
    <s v="GTS-3684"/>
    <x v="628"/>
    <s v="CREDITO"/>
    <m/>
    <n v="900531654"/>
    <x v="111"/>
    <m/>
    <m/>
    <s v="Funes - Nariño"/>
    <s v="Ipiales - Nariño"/>
    <n v="42"/>
    <s v="SBN581"/>
    <m/>
    <m/>
    <s v="11:45:00"/>
    <s v="ERAZO RIASCOS JAIME ALBERTO"/>
    <s v="TRANSPORTE"/>
    <s v="Marlucy"/>
    <n v="27235562"/>
    <n v="8749"/>
    <s v="Marlucy"/>
    <n v="27235562"/>
    <x v="827"/>
    <x v="386"/>
    <n v="588000"/>
    <n v="0"/>
    <n v="588000"/>
    <n v="0"/>
    <n v="588000"/>
    <x v="1000"/>
    <n v="0"/>
    <x v="0"/>
  </r>
  <r>
    <s v="GTS-3685"/>
    <x v="629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8524"/>
    <s v="Marlucy"/>
    <n v="27235562"/>
    <x v="818"/>
    <x v="367"/>
    <n v="654500"/>
    <n v="0"/>
    <n v="654500"/>
    <n v="0"/>
    <n v="654500"/>
    <x v="1047"/>
    <n v="0"/>
    <x v="0"/>
  </r>
  <r>
    <s v="GTS-3686"/>
    <x v="629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8525"/>
    <s v="Marlucy"/>
    <n v="27235562"/>
    <x v="818"/>
    <x v="367"/>
    <n v="654500"/>
    <n v="0"/>
    <n v="654500"/>
    <n v="0"/>
    <n v="654500"/>
    <x v="1047"/>
    <n v="0"/>
    <x v="0"/>
  </r>
  <r>
    <s v="GTS-3687"/>
    <x v="629"/>
    <s v="CREDITO"/>
    <m/>
    <n v="901745972"/>
    <x v="234"/>
    <m/>
    <m/>
    <s v="Funes - Nariño"/>
    <s v="Córdoba - Nariño"/>
    <m/>
    <s v="EQR304"/>
    <m/>
    <m/>
    <s v="06:00:00"/>
    <s v="RIASCOS JIMENEZ RICHARD IVAN"/>
    <s v="TRANSPORTE"/>
    <s v="Marlucy"/>
    <n v="27235562"/>
    <n v="8526"/>
    <s v="Marlucy"/>
    <n v="27235562"/>
    <x v="818"/>
    <x v="367"/>
    <n v="654500"/>
    <n v="0"/>
    <n v="654500"/>
    <n v="0"/>
    <n v="654500"/>
    <x v="1047"/>
    <n v="0"/>
    <x v="0"/>
  </r>
  <r>
    <s v="GTS-3688"/>
    <x v="629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8562"/>
    <s v="Marlucy"/>
    <n v="27235562"/>
    <x v="818"/>
    <x v="367"/>
    <n v="654500"/>
    <n v="0"/>
    <n v="654500"/>
    <n v="0"/>
    <n v="654500"/>
    <x v="1047"/>
    <n v="0"/>
    <x v="0"/>
  </r>
  <r>
    <s v="GTS-3689"/>
    <x v="629"/>
    <s v="CREDITO"/>
    <m/>
    <n v="901745972"/>
    <x v="234"/>
    <m/>
    <m/>
    <s v="Funes - Nariño"/>
    <s v="Córdoba - Nariño"/>
    <m/>
    <s v="EQR304"/>
    <m/>
    <m/>
    <s v="08:36:00"/>
    <s v="RIASCOS JIMENEZ RICHARD IVAN"/>
    <s v="TRANSPORTE"/>
    <s v="Marlucy"/>
    <n v="27235562"/>
    <n v="8528"/>
    <s v="Marlucy"/>
    <n v="27235562"/>
    <x v="818"/>
    <x v="367"/>
    <n v="654500"/>
    <n v="0"/>
    <n v="654500"/>
    <n v="0"/>
    <n v="654500"/>
    <x v="1047"/>
    <n v="0"/>
    <x v="0"/>
  </r>
  <r>
    <s v="GTS-3690"/>
    <x v="629"/>
    <s v="CREDITO"/>
    <m/>
    <n v="901745972"/>
    <x v="234"/>
    <m/>
    <m/>
    <s v="Funes - Nariño"/>
    <s v="Córdoba - Nariño"/>
    <m/>
    <s v="SBN471"/>
    <m/>
    <m/>
    <s v="09:54:00"/>
    <s v="GUERRERO MIRAMAG FRANCO NORIEL"/>
    <s v="TRANSPORTE"/>
    <s v="Marlucy"/>
    <n v="27235562"/>
    <n v="8529"/>
    <s v="Marlucy"/>
    <n v="27235562"/>
    <x v="818"/>
    <x v="367"/>
    <n v="654500"/>
    <n v="0"/>
    <n v="654500"/>
    <n v="0"/>
    <n v="654500"/>
    <x v="1047"/>
    <n v="0"/>
    <x v="0"/>
  </r>
  <r>
    <s v="GTS-3691"/>
    <x v="629"/>
    <s v="CREDITO"/>
    <m/>
    <n v="901745972"/>
    <x v="234"/>
    <m/>
    <m/>
    <s v="Funes - Nariño"/>
    <s v="Córdoba - Nariño"/>
    <m/>
    <s v="TAX362"/>
    <m/>
    <m/>
    <s v="09:50:00"/>
    <s v="JIMENEZ CRUZ OSCAR ARMANDO"/>
    <s v="TRANSPORTE"/>
    <s v="Marlucy"/>
    <n v="27235562"/>
    <n v="8530"/>
    <s v="Marlucy"/>
    <n v="27235562"/>
    <x v="818"/>
    <x v="367"/>
    <n v="654500"/>
    <n v="0"/>
    <n v="654500"/>
    <n v="0"/>
    <n v="654500"/>
    <x v="1047"/>
    <n v="0"/>
    <x v="0"/>
  </r>
  <r>
    <s v="GTS-3692"/>
    <x v="629"/>
    <s v="CREDITO"/>
    <m/>
    <n v="900531654"/>
    <x v="111"/>
    <m/>
    <m/>
    <s v="Funes - Nariño"/>
    <s v="Ipiales - Nariño"/>
    <n v="42"/>
    <s v="EQR304"/>
    <m/>
    <m/>
    <s v="13:00:00"/>
    <s v="RIASCOS JIMENEZ RICHARD IVAN"/>
    <s v="TRANSPORTE"/>
    <s v="Marlucy"/>
    <n v="27235562"/>
    <n v="8750"/>
    <s v="Marlucy"/>
    <n v="27235562"/>
    <x v="827"/>
    <x v="386"/>
    <n v="588000"/>
    <n v="0"/>
    <n v="588000"/>
    <n v="0"/>
    <n v="588000"/>
    <x v="1000"/>
    <n v="0"/>
    <x v="0"/>
  </r>
  <r>
    <s v="GTS-3693"/>
    <x v="629"/>
    <s v="CREDITO"/>
    <m/>
    <n v="901745972"/>
    <x v="234"/>
    <m/>
    <m/>
    <s v="Funes - Nariño"/>
    <s v="Córdoba - Nariño"/>
    <m/>
    <s v="TAX362"/>
    <m/>
    <m/>
    <s v="00:00:00"/>
    <s v="JIMENEZ CRUZ OSCAR ARMANDO"/>
    <s v="TRANSPORTE"/>
    <s v="Marlucy"/>
    <n v="27235562"/>
    <n v="8531"/>
    <s v="Marlucy"/>
    <n v="27235562"/>
    <x v="818"/>
    <x v="367"/>
    <n v="654500"/>
    <n v="0"/>
    <n v="654500"/>
    <n v="0"/>
    <n v="654500"/>
    <x v="1047"/>
    <n v="0"/>
    <x v="0"/>
  </r>
  <r>
    <s v="GTS-3694"/>
    <x v="629"/>
    <s v="CREDITO"/>
    <m/>
    <n v="901745972"/>
    <x v="234"/>
    <m/>
    <m/>
    <s v="Funes - Nariño"/>
    <s v="Córdoba - Nariño"/>
    <m/>
    <s v="SBN471"/>
    <m/>
    <m/>
    <s v="00:00:00"/>
    <s v="GUERRERO MIRAMAG FRANCO NORIEL"/>
    <s v="TRANSPORTE"/>
    <s v="Marlucy"/>
    <n v="27235562"/>
    <n v="8532"/>
    <s v="Marlucy"/>
    <n v="27235562"/>
    <x v="818"/>
    <x v="367"/>
    <n v="654500"/>
    <n v="0"/>
    <n v="654500"/>
    <n v="0"/>
    <n v="654500"/>
    <x v="1047"/>
    <n v="0"/>
    <x v="0"/>
  </r>
  <r>
    <s v="GTS-3695"/>
    <x v="629"/>
    <s v="CREDITO"/>
    <m/>
    <n v="900958068"/>
    <x v="239"/>
    <m/>
    <m/>
    <s v="Funes - Nariño"/>
    <s v="Iles - Nariño"/>
    <m/>
    <s v="UFV502"/>
    <m/>
    <m/>
    <s v="14:50:00"/>
    <s v="MARTINEZ ROSERO ANDRES SANTIAGO"/>
    <s v="TRANSPORTE"/>
    <s v="Marlucy"/>
    <n v="27235562"/>
    <n v="9097"/>
    <s v="Marlucy"/>
    <n v="27235562"/>
    <x v="839"/>
    <x v="390"/>
    <n v="176400"/>
    <n v="0"/>
    <n v="176400"/>
    <n v="0"/>
    <n v="176400"/>
    <x v="1087"/>
    <n v="0"/>
    <x v="0"/>
  </r>
  <r>
    <s v="GTS-3696"/>
    <x v="629"/>
    <s v="CREDITO"/>
    <m/>
    <n v="900958068"/>
    <x v="239"/>
    <m/>
    <m/>
    <s v="Funes - Nariño"/>
    <s v="Iles - Nariño"/>
    <m/>
    <s v="ZDA389"/>
    <m/>
    <m/>
    <s v="14:50:00"/>
    <s v="PINCHAO PINCHAO LUIS ALDEMAR"/>
    <s v="TRANSPORTE"/>
    <s v="Marlucy"/>
    <n v="27235562"/>
    <n v="9098"/>
    <s v="Marlucy"/>
    <n v="27235562"/>
    <x v="839"/>
    <x v="390"/>
    <n v="176400"/>
    <n v="0"/>
    <n v="176400"/>
    <n v="0"/>
    <n v="176400"/>
    <x v="1087"/>
    <n v="0"/>
    <x v="0"/>
  </r>
  <r>
    <s v="GTS-3697"/>
    <x v="629"/>
    <s v="CREDITO"/>
    <m/>
    <n v="900958068"/>
    <x v="239"/>
    <m/>
    <m/>
    <s v="Funes - Nariño"/>
    <s v="Iles - Nariño"/>
    <m/>
    <s v="SBN581"/>
    <m/>
    <m/>
    <s v="14:50:00"/>
    <s v="ERAZO RIASCOS JAIME ALBERTO"/>
    <s v="TRANSPORTE"/>
    <s v="Marlucy"/>
    <n v="27235562"/>
    <n v="9099"/>
    <s v="Marlucy"/>
    <n v="27235562"/>
    <x v="839"/>
    <x v="390"/>
    <n v="352800"/>
    <n v="0"/>
    <n v="352800"/>
    <n v="0"/>
    <n v="352800"/>
    <x v="693"/>
    <n v="0"/>
    <x v="0"/>
  </r>
  <r>
    <s v="GTS-3698"/>
    <x v="629"/>
    <s v="CREDITO"/>
    <m/>
    <n v="900958068"/>
    <x v="239"/>
    <m/>
    <m/>
    <s v="Funes - Nariño"/>
    <s v="Iles - Nariño"/>
    <m/>
    <s v="EQR304"/>
    <m/>
    <m/>
    <s v="15:30:00"/>
    <s v="RIASCOS JIMENEZ RICHARD IVAN"/>
    <s v="TRANSPORTE"/>
    <s v="Marlucy"/>
    <n v="27235562"/>
    <n v="9100"/>
    <s v="Marlucy"/>
    <n v="27235562"/>
    <x v="839"/>
    <x v="390"/>
    <n v="352800"/>
    <n v="0"/>
    <n v="352800"/>
    <n v="0"/>
    <n v="352800"/>
    <x v="693"/>
    <n v="0"/>
    <x v="0"/>
  </r>
  <r>
    <s v="GTS-3699"/>
    <x v="630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8533"/>
    <s v="Marlucy"/>
    <n v="27235562"/>
    <x v="818"/>
    <x v="367"/>
    <n v="654500"/>
    <n v="0"/>
    <n v="654500"/>
    <n v="0"/>
    <n v="654500"/>
    <x v="1047"/>
    <n v="0"/>
    <x v="0"/>
  </r>
  <r>
    <s v="GTS-3700"/>
    <x v="630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8534"/>
    <s v="Marlucy"/>
    <n v="27235562"/>
    <x v="818"/>
    <x v="367"/>
    <n v="654500"/>
    <n v="0"/>
    <n v="654500"/>
    <n v="0"/>
    <n v="654500"/>
    <x v="1047"/>
    <n v="0"/>
    <x v="0"/>
  </r>
  <r>
    <s v="GTS-3701"/>
    <x v="630"/>
    <s v="CREDITO"/>
    <m/>
    <n v="901745972"/>
    <x v="234"/>
    <m/>
    <m/>
    <s v="Funes - Nariño"/>
    <s v="Córdoba - Nariño"/>
    <m/>
    <s v="EQR304"/>
    <m/>
    <m/>
    <s v="06:00:00"/>
    <s v="RIASCOS JIMENEZ RICHARD IVAN"/>
    <s v="TRANSPORTE"/>
    <s v="Marlucy"/>
    <n v="27235562"/>
    <n v="8535"/>
    <s v="Marlucy"/>
    <n v="27235562"/>
    <x v="818"/>
    <x v="367"/>
    <n v="654500"/>
    <n v="0"/>
    <n v="654500"/>
    <n v="0"/>
    <n v="654500"/>
    <x v="1047"/>
    <n v="0"/>
    <x v="0"/>
  </r>
  <r>
    <s v="GTS-3702"/>
    <x v="630"/>
    <s v="CREDITO"/>
    <m/>
    <n v="901745972"/>
    <x v="234"/>
    <m/>
    <m/>
    <s v="Funes - Nariño"/>
    <s v="Córdoba - Nariño"/>
    <m/>
    <s v="TAX362"/>
    <m/>
    <m/>
    <s v="06:00:00"/>
    <s v="GUERRERO HERNANDEZ OSCAR EDUARDO"/>
    <s v="TRANSPORTE"/>
    <s v="Marlucy"/>
    <n v="27235562"/>
    <n v="8536"/>
    <s v="Marlucy"/>
    <n v="27235562"/>
    <x v="818"/>
    <x v="367"/>
    <n v="654500"/>
    <n v="0"/>
    <n v="654500"/>
    <n v="0"/>
    <n v="654500"/>
    <x v="1047"/>
    <n v="0"/>
    <x v="0"/>
  </r>
  <r>
    <s v="GTM-29070"/>
    <x v="628"/>
    <s v="CREDITO"/>
    <m/>
    <n v="94503677"/>
    <x v="171"/>
    <m/>
    <m/>
    <s v="Funes - Nariño"/>
    <s v="Funes - Nariño"/>
    <m/>
    <s v="ZDA389"/>
    <m/>
    <m/>
    <m/>
    <s v="PINCHAO PINCHAO LUIS ALDEMAR"/>
    <s v="TRANSPORTE"/>
    <s v="Marlucy"/>
    <n v="27235562"/>
    <n v="8469"/>
    <s v="Marlucy"/>
    <n v="27235562"/>
    <x v="840"/>
    <x v="383"/>
    <n v="746200"/>
    <n v="0"/>
    <n v="746200"/>
    <n v="546000"/>
    <n v="1292200"/>
    <x v="1088"/>
    <n v="0"/>
    <x v="0"/>
  </r>
  <r>
    <s v="GTM-29071"/>
    <x v="629"/>
    <s v="CREDITO"/>
    <m/>
    <n v="94503677"/>
    <x v="171"/>
    <m/>
    <m/>
    <s v="Funes - Nariño"/>
    <s v="Funes - Nariño"/>
    <m/>
    <s v="ZDA389"/>
    <m/>
    <m/>
    <m/>
    <s v="PINCHAO PINCHAO LUIS ALDEMAR"/>
    <s v="TRANSPORTE"/>
    <s v="Marlucy"/>
    <n v="27235562"/>
    <n v="8470"/>
    <s v="Marlucy"/>
    <n v="27235562"/>
    <x v="840"/>
    <x v="383"/>
    <n v="1549800"/>
    <n v="0"/>
    <n v="1549800"/>
    <n v="1134000"/>
    <n v="2683800"/>
    <x v="1089"/>
    <n v="0"/>
    <x v="0"/>
  </r>
  <r>
    <s v="GTM-29072"/>
    <x v="630"/>
    <s v="CREDITO"/>
    <m/>
    <n v="94503677"/>
    <x v="171"/>
    <m/>
    <m/>
    <s v="Funes - Nariño"/>
    <s v="Funes - Nariño"/>
    <m/>
    <s v="UFV502"/>
    <m/>
    <m/>
    <m/>
    <s v="MARTINEZ ROSERO ANDRES SANTIAGO"/>
    <s v="TRANSPORTE"/>
    <s v="Marlucy"/>
    <n v="27235562"/>
    <n v="8471"/>
    <s v="Marlucy"/>
    <n v="27235562"/>
    <x v="840"/>
    <x v="383"/>
    <n v="1549800"/>
    <n v="0"/>
    <n v="1549800"/>
    <n v="1134000"/>
    <n v="2683800"/>
    <x v="1089"/>
    <n v="0"/>
    <x v="0"/>
  </r>
  <r>
    <s v="GTS-3703"/>
    <x v="595"/>
    <s v="CREDITO"/>
    <m/>
    <n v="901591251"/>
    <x v="0"/>
    <m/>
    <m/>
    <s v="San Francisco - Putumayo"/>
    <s v="San Francisco - Putumayo"/>
    <m/>
    <s v="SKF377"/>
    <m/>
    <m/>
    <m/>
    <s v="TERCEROS SIN IDENTIFICAR"/>
    <s v="TRANSPORTE"/>
    <s v="Marlucy"/>
    <n v="27235562"/>
    <n v="8343"/>
    <s v="Marlucy"/>
    <n v="27235562"/>
    <x v="841"/>
    <x v="355"/>
    <n v="2500000"/>
    <n v="0"/>
    <n v="2500000"/>
    <n v="0"/>
    <n v="2500000"/>
    <x v="542"/>
    <n v="0"/>
    <x v="0"/>
  </r>
  <r>
    <s v="GTS-3704"/>
    <x v="630"/>
    <s v="CREDITO"/>
    <m/>
    <n v="222222222222"/>
    <x v="232"/>
    <m/>
    <m/>
    <s v="Funes - Nariño"/>
    <s v="Funes - Nariño"/>
    <m/>
    <s v="UFV502"/>
    <m/>
    <m/>
    <s v="09:30:00"/>
    <s v="MARTINEZ ROSERO ANDRES SANTIAGO"/>
    <s v="TRANSPORTE"/>
    <s v="Marlucy"/>
    <n v="27235562"/>
    <n v="8406"/>
    <s v="Marlucy"/>
    <n v="27235562"/>
    <x v="842"/>
    <x v="391"/>
    <n v="90000"/>
    <n v="0"/>
    <n v="90000"/>
    <n v="0"/>
    <n v="90000"/>
    <x v="453"/>
    <n v="0"/>
    <x v="0"/>
  </r>
  <r>
    <s v="GTS-3705"/>
    <x v="606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8401"/>
    <s v="Marlucy"/>
    <n v="27235562"/>
    <x v="733"/>
    <x v="348"/>
    <n v="844900"/>
    <n v="0"/>
    <n v="844900"/>
    <n v="0"/>
    <n v="844900"/>
    <x v="1045"/>
    <n v="0"/>
    <x v="0"/>
  </r>
  <r>
    <s v="GTS-3706"/>
    <x v="607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8402"/>
    <s v="Marlucy"/>
    <n v="27235562"/>
    <x v="733"/>
    <x v="348"/>
    <n v="844900"/>
    <n v="0"/>
    <n v="844900"/>
    <n v="0"/>
    <n v="844900"/>
    <x v="1045"/>
    <n v="0"/>
    <x v="0"/>
  </r>
  <r>
    <s v="GTS-3707"/>
    <x v="630"/>
    <s v="CREDITO"/>
    <m/>
    <n v="222222222222"/>
    <x v="232"/>
    <m/>
    <m/>
    <s v="Funes - Nariño"/>
    <s v="Funes - Nariño"/>
    <m/>
    <s v="SBN471"/>
    <m/>
    <m/>
    <s v="13:00:00"/>
    <s v="GUERRERO MIRAMAG FRANCO NORIEL"/>
    <s v="TRANSPORTE"/>
    <s v="Marlucy"/>
    <n v="27235562"/>
    <n v="8412"/>
    <s v="Marlucy"/>
    <n v="27235562"/>
    <x v="842"/>
    <x v="391"/>
    <n v="150000"/>
    <n v="0"/>
    <n v="150000"/>
    <n v="0"/>
    <n v="150000"/>
    <x v="212"/>
    <n v="0"/>
    <x v="0"/>
  </r>
  <r>
    <s v="GTM-29018"/>
    <x v="598"/>
    <s v="CREDITO"/>
    <m/>
    <n v="900031078"/>
    <x v="17"/>
    <m/>
    <m/>
    <s v="Funes - Nariño"/>
    <s v="Ipiales - Nariño"/>
    <m/>
    <s v="SBN581"/>
    <s v="S71673"/>
    <m/>
    <m/>
    <s v="ERAZO RIASCOS JAIME ALBERTO"/>
    <s v="CAMABAJA"/>
    <s v="Marlucy"/>
    <n v="27235562"/>
    <n v="8408"/>
    <s v="Marlucy"/>
    <n v="27235562"/>
    <x v="843"/>
    <x v="391"/>
    <n v="1176470"/>
    <n v="504202"/>
    <n v="1680672"/>
    <n v="0"/>
    <n v="1680672"/>
    <x v="1090"/>
    <n v="0"/>
    <x v="0"/>
  </r>
  <r>
    <s v="GTM-29022"/>
    <x v="629"/>
    <s v="CREDITO"/>
    <m/>
    <n v="900031078"/>
    <x v="17"/>
    <m/>
    <m/>
    <s v="Iles - Nariño"/>
    <s v="Funes - Nariño"/>
    <m/>
    <s v="SBN581"/>
    <s v="S71673"/>
    <m/>
    <m/>
    <s v="ERAZO RIASCOS JAIME ALBERTO"/>
    <s v="CAMABAJA"/>
    <s v="Marlucy"/>
    <n v="27235562"/>
    <n v="8464"/>
    <s v="Marlucy"/>
    <n v="27235562"/>
    <x v="824"/>
    <x v="383"/>
    <n v="525000"/>
    <n v="225000"/>
    <n v="750000"/>
    <n v="0"/>
    <n v="750000"/>
    <x v="882"/>
    <n v="0"/>
    <x v="0"/>
  </r>
  <r>
    <s v="GTS-3708"/>
    <x v="630"/>
    <s v="CREDITO"/>
    <m/>
    <n v="901222607"/>
    <x v="226"/>
    <m/>
    <m/>
    <s v="Funes - Nariño"/>
    <s v="Guachavés - Nariño"/>
    <m/>
    <s v="EQR304"/>
    <m/>
    <m/>
    <s v="10:30:00"/>
    <s v="RIASCOS JIMENEZ RICHARD IVAN"/>
    <s v="TRANSPORTE"/>
    <s v="Marlucy"/>
    <n v="27235562"/>
    <n v="8409"/>
    <s v="Marlucy"/>
    <n v="27235562"/>
    <x v="844"/>
    <x v="391"/>
    <n v="720300"/>
    <n v="0"/>
    <n v="720300"/>
    <n v="0"/>
    <n v="720300"/>
    <x v="1080"/>
    <n v="0"/>
    <x v="0"/>
  </r>
  <r>
    <s v="GTS-3709"/>
    <x v="630"/>
    <s v="CREDITO"/>
    <m/>
    <n v="901222607"/>
    <x v="226"/>
    <m/>
    <m/>
    <s v="Funes - Nariño"/>
    <s v="Guachavés - Nariño"/>
    <m/>
    <s v="TAX362"/>
    <m/>
    <m/>
    <s v="10:30:00"/>
    <s v="GUERRERO HERNANDEZ OSCAR EDUARDO"/>
    <s v="TRANSPORTE"/>
    <s v="Marlucy"/>
    <n v="27235562"/>
    <n v="8410"/>
    <s v="Marlucy"/>
    <n v="27235562"/>
    <x v="845"/>
    <x v="391"/>
    <n v="720300"/>
    <n v="0"/>
    <n v="720300"/>
    <n v="0"/>
    <n v="720300"/>
    <x v="1080"/>
    <n v="0"/>
    <x v="0"/>
  </r>
  <r>
    <s v="GTS-3710"/>
    <x v="630"/>
    <s v="CREDITO"/>
    <m/>
    <n v="901222607"/>
    <x v="226"/>
    <m/>
    <m/>
    <s v="Funes - Nariño"/>
    <s v="Guachavés - Nariño"/>
    <m/>
    <s v="SBN581"/>
    <m/>
    <m/>
    <s v="10:30:00"/>
    <s v="ERAZO RIASCOS JAIME ALBERTO"/>
    <s v="TRANSPORTE"/>
    <s v="Marlucy"/>
    <n v="27235562"/>
    <n v="8411"/>
    <s v="Marlucy"/>
    <n v="27235562"/>
    <x v="846"/>
    <x v="391"/>
    <n v="720300"/>
    <n v="0"/>
    <n v="720300"/>
    <n v="0"/>
    <n v="720300"/>
    <x v="1080"/>
    <n v="0"/>
    <x v="0"/>
  </r>
  <r>
    <s v="GTS-3711"/>
    <x v="630"/>
    <s v="CREDITO"/>
    <m/>
    <n v="94503677"/>
    <x v="171"/>
    <m/>
    <m/>
    <s v="Funes - Nariño"/>
    <s v="Funes - Nariño"/>
    <m/>
    <s v="ZDA389"/>
    <m/>
    <m/>
    <s v="15:55:00"/>
    <s v="PINCHAO PINCHAO LUIS ALDEMAR"/>
    <s v="TRANSPORTE"/>
    <s v="Marlucy"/>
    <n v="27235562"/>
    <n v="8472"/>
    <s v="Marlucy"/>
    <n v="27235562"/>
    <x v="840"/>
    <x v="383"/>
    <n v="50000"/>
    <n v="0"/>
    <n v="50000"/>
    <n v="0"/>
    <n v="50000"/>
    <x v="922"/>
    <n v="0"/>
    <x v="0"/>
  </r>
  <r>
    <s v="GTS-3712"/>
    <x v="631"/>
    <s v="CREDITO"/>
    <m/>
    <n v="901745972"/>
    <x v="234"/>
    <m/>
    <m/>
    <s v="Funes - Nariño"/>
    <s v="Córdoba - Nariño"/>
    <m/>
    <s v="TAX362"/>
    <m/>
    <m/>
    <s v="07:18:00"/>
    <s v="IPIALES YASCUAL RICHARD MARINO"/>
    <s v="TRANSPORTE"/>
    <s v="Marlucy"/>
    <n v="27235562"/>
    <n v="8703"/>
    <s v="Marlucy"/>
    <n v="27235562"/>
    <x v="818"/>
    <x v="367"/>
    <n v="327250"/>
    <n v="0"/>
    <n v="327250"/>
    <n v="0"/>
    <n v="327250"/>
    <x v="1086"/>
    <n v="0"/>
    <x v="0"/>
  </r>
  <r>
    <s v="GTS-3713"/>
    <x v="631"/>
    <s v="CREDITO"/>
    <m/>
    <n v="901745972"/>
    <x v="234"/>
    <m/>
    <m/>
    <s v="Funes - Nariño"/>
    <s v="Córdoba - Nariño"/>
    <m/>
    <s v="EQR304"/>
    <m/>
    <m/>
    <s v="07:30:00"/>
    <s v="RIASCOS JIMENEZ RICHARD IVAN"/>
    <s v="TRANSPORTE"/>
    <s v="Marlucy"/>
    <n v="27235562"/>
    <n v="8538"/>
    <s v="Marlucy"/>
    <n v="27235562"/>
    <x v="818"/>
    <x v="367"/>
    <n v="654500"/>
    <n v="0"/>
    <n v="654500"/>
    <n v="0"/>
    <n v="654500"/>
    <x v="1047"/>
    <n v="0"/>
    <x v="0"/>
  </r>
  <r>
    <s v="GTS-3714"/>
    <x v="631"/>
    <s v="CREDITO"/>
    <m/>
    <n v="901745972"/>
    <x v="234"/>
    <m/>
    <m/>
    <s v="Funes - Nariño"/>
    <s v="Córdoba - Nariño"/>
    <m/>
    <s v="SBN581"/>
    <m/>
    <m/>
    <s v="07:42:00"/>
    <s v="ERAZO RIASCOS JAIME ALBERTO"/>
    <s v="TRANSPORTE"/>
    <s v="Marlucy"/>
    <n v="27235562"/>
    <n v="8539"/>
    <s v="Marlucy"/>
    <n v="27235562"/>
    <x v="818"/>
    <x v="367"/>
    <n v="654500"/>
    <n v="0"/>
    <n v="654500"/>
    <n v="0"/>
    <n v="654500"/>
    <x v="1047"/>
    <n v="0"/>
    <x v="0"/>
  </r>
  <r>
    <s v="GTS-3715"/>
    <x v="631"/>
    <s v="CREDITO"/>
    <m/>
    <n v="901745972"/>
    <x v="234"/>
    <m/>
    <m/>
    <s v="Funes - Nariño"/>
    <s v="Córdoba - Nariño"/>
    <m/>
    <s v="SBN471"/>
    <m/>
    <m/>
    <s v="13:00:00"/>
    <s v="GUERRERO HERNANDEZ OSCAR EDUARDO"/>
    <s v="TRANSPORTE"/>
    <s v="Marlucy"/>
    <n v="27235562"/>
    <n v="8540"/>
    <s v="Marlucy"/>
    <n v="27235562"/>
    <x v="818"/>
    <x v="367"/>
    <n v="654500"/>
    <n v="0"/>
    <n v="654500"/>
    <n v="0"/>
    <n v="654500"/>
    <x v="1047"/>
    <n v="0"/>
    <x v="0"/>
  </r>
  <r>
    <s v="GTS-3716"/>
    <x v="631"/>
    <s v="CREDITO"/>
    <m/>
    <n v="900531654"/>
    <x v="111"/>
    <m/>
    <m/>
    <s v="Funes - Nariño"/>
    <s v="Ipiales - Nariño"/>
    <n v="42"/>
    <s v="TAX362"/>
    <m/>
    <m/>
    <s v="13:30:00"/>
    <s v="IPIALES YASCUAL RICHARD MARINO"/>
    <s v="TRANSPORTE"/>
    <s v="Marlucy"/>
    <n v="27235562"/>
    <n v="8751"/>
    <s v="Marlucy"/>
    <n v="27235562"/>
    <x v="827"/>
    <x v="386"/>
    <n v="588000"/>
    <n v="0"/>
    <n v="588000"/>
    <n v="0"/>
    <n v="588000"/>
    <x v="1000"/>
    <n v="0"/>
    <x v="0"/>
  </r>
  <r>
    <s v="GTS-3717"/>
    <x v="623"/>
    <s v="CREDITO"/>
    <m/>
    <n v="900031078"/>
    <x v="17"/>
    <m/>
    <m/>
    <s v="Tangua - Nariño"/>
    <s v="Funes - Nariño"/>
    <m/>
    <s v="SBN471"/>
    <s v="S71673"/>
    <m/>
    <m/>
    <s v="GUERRERO MIRAMAG FRANCO NORIEL"/>
    <s v="CAMABAJA"/>
    <s v="Marlucy"/>
    <n v="27235562"/>
    <n v="8427"/>
    <s v="Marlucy"/>
    <n v="27235562"/>
    <x v="773"/>
    <x v="368"/>
    <n v="688940"/>
    <n v="295260"/>
    <n v="984200"/>
    <n v="0"/>
    <n v="984200"/>
    <x v="1046"/>
    <n v="0"/>
    <x v="0"/>
  </r>
  <r>
    <s v="GTS-3718"/>
    <x v="623"/>
    <s v="CREDITO"/>
    <m/>
    <n v="900031078"/>
    <x v="17"/>
    <m/>
    <m/>
    <s v="Funes - Nariño"/>
    <s v="Tangua - Nariño"/>
    <m/>
    <s v="YAP134"/>
    <m/>
    <m/>
    <m/>
    <s v="GUERRERO HERNANDEZ OSCAR EDUARDO"/>
    <s v="TRANSPORTE"/>
    <s v="Marlucy"/>
    <n v="27235562"/>
    <n v="8426"/>
    <s v="Marlucy"/>
    <n v="27235562"/>
    <x v="773"/>
    <x v="368"/>
    <n v="1000000"/>
    <n v="0"/>
    <n v="1000000"/>
    <n v="0"/>
    <n v="1000000"/>
    <x v="30"/>
    <n v="0"/>
    <x v="0"/>
  </r>
  <r>
    <s v="GTS-3719"/>
    <x v="631"/>
    <s v="CREDITO"/>
    <m/>
    <n v="98364212"/>
    <x v="237"/>
    <m/>
    <m/>
    <s v="Funes - Nariño"/>
    <s v="Tangua - Nariño"/>
    <m/>
    <s v="ZDA389"/>
    <m/>
    <m/>
    <s v="14:45:00"/>
    <s v="PINCHAO PINCHAO LUIS ALDEMAR"/>
    <s v="TRANSPORTE"/>
    <s v="Marlucy"/>
    <n v="27235562"/>
    <n v="8728"/>
    <s v="Marlucy"/>
    <n v="27235562"/>
    <x v="816"/>
    <x v="382"/>
    <n v="246050"/>
    <n v="0"/>
    <n v="246050"/>
    <n v="0"/>
    <n v="246050"/>
    <x v="1084"/>
    <n v="0"/>
    <x v="0"/>
  </r>
  <r>
    <s v="GTS-3720"/>
    <x v="631"/>
    <s v="CREDITO"/>
    <m/>
    <n v="901745972"/>
    <x v="234"/>
    <m/>
    <m/>
    <s v="Funes - Nariño"/>
    <s v="Córdoba - Nariño"/>
    <m/>
    <s v="SBN471"/>
    <m/>
    <m/>
    <s v="15:00:00"/>
    <s v="GUERRERO HERNANDEZ OSCAR EDUARDO"/>
    <s v="TRANSPORTE"/>
    <s v="Marlucy"/>
    <n v="27235562"/>
    <n v="8541"/>
    <s v="Marlucy"/>
    <n v="27235562"/>
    <x v="818"/>
    <x v="367"/>
    <n v="654500"/>
    <n v="0"/>
    <n v="654500"/>
    <n v="0"/>
    <n v="654500"/>
    <x v="1047"/>
    <n v="0"/>
    <x v="0"/>
  </r>
  <r>
    <s v="GTS-3721"/>
    <x v="632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8428"/>
    <s v="Marlucy"/>
    <n v="27235562"/>
    <x v="847"/>
    <x v="368"/>
    <n v="720300"/>
    <n v="0"/>
    <n v="720300"/>
    <n v="0"/>
    <n v="720300"/>
    <x v="1080"/>
    <n v="0"/>
    <x v="0"/>
  </r>
  <r>
    <s v="GTS-3722"/>
    <x v="631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429"/>
    <s v="Marlucy"/>
    <n v="27235562"/>
    <x v="848"/>
    <x v="368"/>
    <n v="720300"/>
    <n v="0"/>
    <n v="720300"/>
    <n v="0"/>
    <n v="720300"/>
    <x v="1080"/>
    <n v="0"/>
    <x v="0"/>
  </r>
  <r>
    <s v="GTS-3723"/>
    <x v="632"/>
    <s v="CREDITO"/>
    <m/>
    <n v="901745972"/>
    <x v="234"/>
    <m/>
    <m/>
    <s v="Funes - Nariño"/>
    <s v="Córdoba - Nariño"/>
    <m/>
    <s v="SBN471"/>
    <m/>
    <m/>
    <s v="18:00:00"/>
    <s v="GUERRERO HERNANDEZ OSCAR EDUARDO"/>
    <s v="TRANSPORTE"/>
    <s v="Marlucy"/>
    <n v="27235562"/>
    <n v="8542"/>
    <s v="Marlucy"/>
    <n v="27235562"/>
    <x v="818"/>
    <x v="367"/>
    <n v="654500"/>
    <n v="0"/>
    <n v="654500"/>
    <n v="0"/>
    <n v="654500"/>
    <x v="1047"/>
    <n v="0"/>
    <x v="0"/>
  </r>
  <r>
    <s v="GTS-3724"/>
    <x v="632"/>
    <s v="CREDITO"/>
    <m/>
    <n v="901745972"/>
    <x v="234"/>
    <m/>
    <m/>
    <s v="Funes - Nariño"/>
    <s v="Córdoba - Nariño"/>
    <m/>
    <s v="SBN581"/>
    <m/>
    <m/>
    <s v="18:00:00"/>
    <s v="ERAZO RIASCOS JAIME ALBERTO"/>
    <s v="TRANSPORTE"/>
    <s v="Marlucy"/>
    <n v="27235562"/>
    <n v="8543"/>
    <s v="Marlucy"/>
    <n v="27235562"/>
    <x v="818"/>
    <x v="367"/>
    <n v="654500"/>
    <n v="0"/>
    <n v="654500"/>
    <n v="0"/>
    <n v="654500"/>
    <x v="1047"/>
    <n v="0"/>
    <x v="0"/>
  </r>
  <r>
    <s v="GTS-3725"/>
    <x v="631"/>
    <s v="CONTADO"/>
    <m/>
    <n v="222222222222"/>
    <x v="232"/>
    <m/>
    <m/>
    <s v="Funes - Nariño"/>
    <s v="Imúes - Nariño"/>
    <m/>
    <s v="ZDA389"/>
    <m/>
    <m/>
    <s v="06:00:00"/>
    <s v="PINCHAO PINCHAO LUIS ALDEMAR"/>
    <s v="TRANSPORTE"/>
    <s v="Marlucy"/>
    <n v="27235562"/>
    <n v="8430"/>
    <s v="Marlucy"/>
    <n v="27235562"/>
    <x v="849"/>
    <x v="368"/>
    <n v="150000"/>
    <n v="0"/>
    <n v="150000"/>
    <n v="0"/>
    <n v="150000"/>
    <x v="212"/>
    <n v="0"/>
    <x v="0"/>
  </r>
  <r>
    <s v="GTS-3726"/>
    <x v="631"/>
    <s v="CONTADO"/>
    <m/>
    <n v="222222222222"/>
    <x v="232"/>
    <m/>
    <m/>
    <s v="Funes - Nariño"/>
    <s v="Iles - Nariño"/>
    <m/>
    <s v="ZDA389"/>
    <m/>
    <m/>
    <s v="06:00:00"/>
    <s v="PINCHAO PINCHAO LUIS ALDEMAR"/>
    <s v="TRANSPORTE"/>
    <s v="Marlucy"/>
    <n v="27235562"/>
    <n v="8444"/>
    <s v="Marlucy"/>
    <n v="27235562"/>
    <x v="850"/>
    <x v="368"/>
    <n v="161000"/>
    <n v="0"/>
    <n v="161000"/>
    <n v="0"/>
    <n v="161000"/>
    <x v="131"/>
    <n v="0"/>
    <x v="0"/>
  </r>
  <r>
    <s v="GTM-29023"/>
    <x v="631"/>
    <s v="CREDITO"/>
    <m/>
    <n v="830054539"/>
    <x v="7"/>
    <m/>
    <m/>
    <s v="Iles - Nariño"/>
    <s v="Iles - Nariño"/>
    <n v="14"/>
    <s v="SBN581"/>
    <m/>
    <m/>
    <m/>
    <s v="ERAZO RIASCOS JAIME ALBERTO"/>
    <s v="TRANSPORTE"/>
    <s v="Marlucy"/>
    <n v="27235562"/>
    <n v="9448"/>
    <s v="Marlucy"/>
    <n v="27235562"/>
    <x v="617"/>
    <x v="307"/>
    <n v="201880"/>
    <n v="0"/>
    <n v="201880"/>
    <n v="0"/>
    <n v="201880"/>
    <x v="1091"/>
    <n v="0"/>
    <x v="0"/>
  </r>
  <r>
    <s v="GTM-29024"/>
    <x v="632"/>
    <s v="CREDITO"/>
    <m/>
    <n v="830054539"/>
    <x v="7"/>
    <m/>
    <m/>
    <s v="Iles - Nariño"/>
    <s v="Iles - Nariño"/>
    <n v="14"/>
    <s v="SBN581"/>
    <m/>
    <m/>
    <m/>
    <s v="ERAZO RIASCOS JAIME ALBERTO"/>
    <s v="TRANSPORTE"/>
    <s v="Marlucy"/>
    <n v="27235562"/>
    <n v="9449"/>
    <s v="Marlucy"/>
    <n v="27235562"/>
    <x v="617"/>
    <x v="307"/>
    <n v="201880"/>
    <n v="0"/>
    <n v="201880"/>
    <n v="0"/>
    <n v="201880"/>
    <x v="1091"/>
    <n v="0"/>
    <x v="0"/>
  </r>
  <r>
    <s v="GTM-29025"/>
    <x v="631"/>
    <s v="CREDITO"/>
    <m/>
    <n v="830054539"/>
    <x v="7"/>
    <m/>
    <m/>
    <s v="Iles - Nariño"/>
    <s v="Iles - Nariño"/>
    <n v="14"/>
    <s v="SBN581"/>
    <m/>
    <m/>
    <m/>
    <s v="ERAZO RIASCOS JAIME ALBERTO"/>
    <s v="TRANSPORTE"/>
    <s v="Marlucy"/>
    <n v="27235562"/>
    <n v="9450"/>
    <s v="Marlucy"/>
    <n v="27235562"/>
    <x v="617"/>
    <x v="307"/>
    <n v="201880"/>
    <n v="0"/>
    <n v="201880"/>
    <n v="0"/>
    <n v="201880"/>
    <x v="1091"/>
    <n v="0"/>
    <x v="0"/>
  </r>
  <r>
    <s v="GTM-29026"/>
    <x v="632"/>
    <s v="CREDITO"/>
    <m/>
    <n v="830054539"/>
    <x v="7"/>
    <m/>
    <m/>
    <s v="Iles - Nariño"/>
    <s v="Iles - Nariño"/>
    <n v="14"/>
    <s v="SBN581"/>
    <m/>
    <m/>
    <m/>
    <s v="ERAZO RIASCOS JAIME ALBERTO"/>
    <s v="TRANSPORTE"/>
    <s v="Marlucy"/>
    <n v="27235562"/>
    <n v="9451"/>
    <s v="Marlucy"/>
    <n v="27235562"/>
    <x v="617"/>
    <x v="307"/>
    <n v="201880"/>
    <n v="0"/>
    <n v="201880"/>
    <n v="0"/>
    <n v="201880"/>
    <x v="1091"/>
    <n v="0"/>
    <x v="0"/>
  </r>
  <r>
    <s v="GTM-28769"/>
    <x v="631"/>
    <s v="CREDITO"/>
    <m/>
    <n v="830054539"/>
    <x v="7"/>
    <m/>
    <m/>
    <s v="Iles - Nariño"/>
    <s v="Iles - Nariño"/>
    <n v="14"/>
    <s v="EQR304"/>
    <m/>
    <m/>
    <m/>
    <s v="RIASCOS JIMENEZ RICHARD IVAN"/>
    <s v="TRANSPORTE"/>
    <s v="Marlucy"/>
    <n v="27235562"/>
    <n v="9452"/>
    <s v="Marlucy"/>
    <n v="27235562"/>
    <x v="617"/>
    <x v="307"/>
    <n v="201880"/>
    <n v="0"/>
    <n v="201880"/>
    <n v="0"/>
    <n v="201880"/>
    <x v="1091"/>
    <n v="0"/>
    <x v="0"/>
  </r>
  <r>
    <s v="GTM-28770"/>
    <x v="631"/>
    <s v="CREDITO"/>
    <m/>
    <n v="830054539"/>
    <x v="7"/>
    <m/>
    <m/>
    <s v="Iles - Nariño"/>
    <s v="Iles - Nariño"/>
    <n v="14"/>
    <s v="EQR304"/>
    <m/>
    <m/>
    <m/>
    <s v="RIASCOS JIMENEZ RICHARD IVAN"/>
    <s v="TRANSPORTE"/>
    <s v="Marlucy"/>
    <n v="27235562"/>
    <n v="9453"/>
    <s v="Marlucy"/>
    <n v="27235562"/>
    <x v="617"/>
    <x v="307"/>
    <n v="201880"/>
    <n v="0"/>
    <n v="201880"/>
    <n v="0"/>
    <n v="201880"/>
    <x v="1091"/>
    <n v="0"/>
    <x v="0"/>
  </r>
  <r>
    <s v="GTM-28771"/>
    <x v="631"/>
    <s v="CREDITO"/>
    <m/>
    <n v="830054539"/>
    <x v="7"/>
    <m/>
    <m/>
    <s v="Iles - Nariño"/>
    <s v="Iles - Nariño"/>
    <n v="14"/>
    <s v="EQR304"/>
    <m/>
    <m/>
    <m/>
    <s v="RIASCOS JIMENEZ RICHARD IVAN"/>
    <s v="TRANSPORTE"/>
    <s v="Marlucy"/>
    <n v="27235562"/>
    <n v="9454"/>
    <s v="Marlucy"/>
    <n v="27235562"/>
    <x v="617"/>
    <x v="307"/>
    <n v="201880"/>
    <n v="0"/>
    <n v="201880"/>
    <n v="0"/>
    <n v="201880"/>
    <x v="1091"/>
    <n v="0"/>
    <x v="0"/>
  </r>
  <r>
    <s v="GTS-3727"/>
    <x v="632"/>
    <s v="CREDITO"/>
    <m/>
    <n v="98364212"/>
    <x v="237"/>
    <m/>
    <m/>
    <s v="Funes - Nariño"/>
    <s v="Tangua - Nariño"/>
    <m/>
    <s v="ZDA389"/>
    <m/>
    <m/>
    <s v="14:45:00"/>
    <s v="PINCHAO PINCHAO LUIS ALDEMAR"/>
    <s v="TRANSPORTE"/>
    <s v="Marlucy"/>
    <n v="27235562"/>
    <n v="8729"/>
    <s v="Marlucy"/>
    <n v="27235562"/>
    <x v="816"/>
    <x v="382"/>
    <n v="246050"/>
    <n v="0"/>
    <n v="246050"/>
    <n v="0"/>
    <n v="246050"/>
    <x v="1084"/>
    <n v="0"/>
    <x v="0"/>
  </r>
  <r>
    <s v="GTS-3728"/>
    <x v="632"/>
    <s v="CREDITO"/>
    <m/>
    <n v="901745972"/>
    <x v="234"/>
    <m/>
    <m/>
    <s v="Funes - Nariño"/>
    <s v="Córdoba - Nariño"/>
    <m/>
    <s v="SBN471"/>
    <m/>
    <m/>
    <s v="10:10:00"/>
    <s v="GUERRERO HERNANDEZ OSCAR EDUARDO"/>
    <s v="TRANSPORTE"/>
    <s v="Marlucy"/>
    <n v="27235562"/>
    <n v="8544"/>
    <s v="Marlucy"/>
    <n v="27235562"/>
    <x v="818"/>
    <x v="367"/>
    <n v="654500"/>
    <n v="0"/>
    <n v="654500"/>
    <n v="0"/>
    <n v="654500"/>
    <x v="1047"/>
    <n v="0"/>
    <x v="0"/>
  </r>
  <r>
    <s v="GTS-3729"/>
    <x v="632"/>
    <s v="CREDITO"/>
    <m/>
    <n v="901222607"/>
    <x v="226"/>
    <m/>
    <m/>
    <s v="Funes - Nariño"/>
    <s v="Guachavés - Nariño"/>
    <m/>
    <s v="TAX362"/>
    <m/>
    <m/>
    <s v="10:35:00"/>
    <s v="IPIALES YASCUAL RICHARD MARINO"/>
    <s v="TRANSPORTE"/>
    <s v="Marlucy"/>
    <n v="27235562"/>
    <n v="8431"/>
    <s v="Marlucy"/>
    <n v="27235562"/>
    <x v="851"/>
    <x v="392"/>
    <n v="720300"/>
    <n v="0"/>
    <n v="720300"/>
    <n v="0"/>
    <n v="720300"/>
    <x v="1080"/>
    <n v="0"/>
    <x v="0"/>
  </r>
  <r>
    <s v="GTS-3730"/>
    <x v="632"/>
    <s v="CREDITO"/>
    <m/>
    <n v="901222607"/>
    <x v="226"/>
    <m/>
    <m/>
    <s v="Funes - Nariño"/>
    <s v="Guachavés - Nariño"/>
    <m/>
    <s v="EQR304"/>
    <m/>
    <m/>
    <s v="10:35:00"/>
    <s v="RIASCOS JIMENEZ RICHARD IVAN"/>
    <s v="TRANSPORTE"/>
    <s v="Marlucy"/>
    <n v="27235562"/>
    <n v="8432"/>
    <s v="Marlucy"/>
    <n v="27235562"/>
    <x v="852"/>
    <x v="392"/>
    <n v="720300"/>
    <n v="0"/>
    <n v="720300"/>
    <n v="0"/>
    <n v="720300"/>
    <x v="1080"/>
    <n v="0"/>
    <x v="0"/>
  </r>
  <r>
    <s v="GTS-3731"/>
    <x v="632"/>
    <s v="CREDITO"/>
    <m/>
    <n v="901745972"/>
    <x v="234"/>
    <m/>
    <m/>
    <s v="Funes - Nariño"/>
    <s v="Córdoba - Nariño"/>
    <m/>
    <s v="SBN471"/>
    <m/>
    <m/>
    <s v="14:00:00"/>
    <s v="GUERRERO HERNANDEZ OSCAR EDUARDO"/>
    <s v="TRANSPORTE"/>
    <s v="Marlucy"/>
    <n v="27235562"/>
    <n v="8545"/>
    <s v="Marlucy"/>
    <n v="27235562"/>
    <x v="818"/>
    <x v="367"/>
    <n v="654500"/>
    <n v="0"/>
    <n v="654500"/>
    <n v="0"/>
    <n v="654500"/>
    <x v="1047"/>
    <n v="0"/>
    <x v="0"/>
  </r>
  <r>
    <s v="GTS-3732"/>
    <x v="632"/>
    <s v="CREDITO"/>
    <m/>
    <n v="901745972"/>
    <x v="234"/>
    <m/>
    <m/>
    <s v="Funes - Nariño"/>
    <s v="Córdoba - Nariño"/>
    <m/>
    <s v="SBN581"/>
    <m/>
    <m/>
    <s v="14:32:00"/>
    <s v="ERAZO RIASCOS JAIME ALBERTO"/>
    <s v="TRANSPORTE"/>
    <s v="Marlucy"/>
    <n v="27235562"/>
    <n v="8546"/>
    <s v="Marlucy"/>
    <n v="27235562"/>
    <x v="818"/>
    <x v="367"/>
    <n v="654500"/>
    <n v="0"/>
    <n v="654500"/>
    <n v="0"/>
    <n v="654500"/>
    <x v="1047"/>
    <n v="0"/>
    <x v="0"/>
  </r>
  <r>
    <s v="GTS-3733"/>
    <x v="633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8547"/>
    <s v="Marlucy"/>
    <n v="27235562"/>
    <x v="818"/>
    <x v="367"/>
    <n v="654500"/>
    <n v="0"/>
    <n v="654500"/>
    <n v="0"/>
    <n v="654500"/>
    <x v="1047"/>
    <n v="0"/>
    <x v="0"/>
  </r>
  <r>
    <s v="GTS-3734"/>
    <x v="633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8548"/>
    <s v="Marlucy"/>
    <n v="27235562"/>
    <x v="818"/>
    <x v="367"/>
    <n v="654500"/>
    <n v="0"/>
    <n v="654500"/>
    <n v="0"/>
    <n v="654500"/>
    <x v="1047"/>
    <n v="0"/>
    <x v="0"/>
  </r>
  <r>
    <s v="GTS-3735"/>
    <x v="633"/>
    <s v="CREDITO"/>
    <m/>
    <n v="901745972"/>
    <x v="234"/>
    <m/>
    <m/>
    <s v="Funes - Nariño"/>
    <s v="Córdoba - Nariño"/>
    <m/>
    <s v="EQR304"/>
    <m/>
    <m/>
    <s v="06:00:00"/>
    <s v="RIASCOS JIMENEZ RICHARD IVAN"/>
    <s v="TRANSPORTE"/>
    <s v="Marlucy"/>
    <n v="27235562"/>
    <n v="8549"/>
    <s v="Marlucy"/>
    <n v="27235562"/>
    <x v="818"/>
    <x v="367"/>
    <n v="654500"/>
    <n v="0"/>
    <n v="654500"/>
    <n v="0"/>
    <n v="654500"/>
    <x v="1047"/>
    <n v="0"/>
    <x v="0"/>
  </r>
  <r>
    <s v="GTS-3736"/>
    <x v="633"/>
    <s v="CREDITO"/>
    <m/>
    <n v="901745972"/>
    <x v="234"/>
    <m/>
    <m/>
    <s v="Funes - Nariño"/>
    <s v="Córdoba - Nariño"/>
    <m/>
    <s v="TAX362"/>
    <m/>
    <m/>
    <s v="09:50:00"/>
    <s v="IPIALES YASCUAL RICHARD MARINO"/>
    <s v="TRANSPORTE"/>
    <s v="Marlucy"/>
    <n v="27235562"/>
    <n v="8550"/>
    <s v="Marlucy"/>
    <n v="27235562"/>
    <x v="818"/>
    <x v="367"/>
    <n v="654500"/>
    <n v="0"/>
    <n v="654500"/>
    <n v="0"/>
    <n v="654500"/>
    <x v="1047"/>
    <n v="0"/>
    <x v="0"/>
  </r>
  <r>
    <s v="GTS-3737"/>
    <x v="633"/>
    <s v="CREDITO"/>
    <m/>
    <n v="12983606"/>
    <x v="10"/>
    <m/>
    <m/>
    <s v="Funes - Nariño"/>
    <s v="Yacuanquer - Nariño"/>
    <n v="19"/>
    <s v="UFV502"/>
    <m/>
    <m/>
    <s v="11:30:00"/>
    <s v="MARTINEZ ROSERO ANDRES SANTIAGO"/>
    <s v="TRANSPORTE"/>
    <s v="Marlucy"/>
    <n v="27235562"/>
    <n v="8435"/>
    <s v="Marlucy"/>
    <n v="27235562"/>
    <x v="853"/>
    <x v="367"/>
    <n v="140980"/>
    <n v="0"/>
    <n v="140980"/>
    <n v="0"/>
    <n v="140980"/>
    <x v="320"/>
    <n v="0"/>
    <x v="0"/>
  </r>
  <r>
    <s v="GTS-3738"/>
    <x v="629"/>
    <s v="CREDITO"/>
    <m/>
    <n v="901838895"/>
    <x v="240"/>
    <m/>
    <m/>
    <s v="Funes - Nariño"/>
    <s v="Imúes - Nariño"/>
    <m/>
    <s v="UFV502"/>
    <m/>
    <m/>
    <s v="06:00:00"/>
    <s v="MARTINEZ ROSERO ANDRES SANTIAGO"/>
    <s v="TRANSPORTE"/>
    <s v="Marlucy"/>
    <n v="27235562"/>
    <n v="8433"/>
    <s v="Marlucy"/>
    <n v="27235562"/>
    <x v="854"/>
    <x v="393"/>
    <n v="120000"/>
    <n v="0"/>
    <n v="120000"/>
    <n v="0"/>
    <n v="120000"/>
    <x v="135"/>
    <n v="0"/>
    <x v="0"/>
  </r>
  <r>
    <s v="GTS-3739"/>
    <x v="632"/>
    <s v="CREDITO"/>
    <m/>
    <n v="901838895"/>
    <x v="240"/>
    <m/>
    <m/>
    <s v="Funes - Nariño"/>
    <s v="Imúes - Nariño"/>
    <m/>
    <s v="ZDA389"/>
    <m/>
    <m/>
    <s v="08:00:00"/>
    <s v="PINCHAO PINCHAO LUIS ALDEMAR"/>
    <s v="TRANSPORTE"/>
    <s v="Marlucy"/>
    <n v="27235562"/>
    <n v="8434"/>
    <s v="Marlucy"/>
    <n v="27235562"/>
    <x v="855"/>
    <x v="392"/>
    <n v="120000"/>
    <n v="0"/>
    <n v="120000"/>
    <n v="0"/>
    <n v="120000"/>
    <x v="135"/>
    <n v="0"/>
    <x v="0"/>
  </r>
  <r>
    <s v="GTS-3740"/>
    <x v="633"/>
    <s v="CREDITO"/>
    <m/>
    <n v="901745972"/>
    <x v="234"/>
    <m/>
    <m/>
    <s v="Funes - Nariño"/>
    <s v="Córdoba - Nariño"/>
    <m/>
    <s v="SBN471"/>
    <m/>
    <m/>
    <s v="13:00:00"/>
    <s v="GUERRERO MIRAMAG FRANCO NORIEL"/>
    <s v="TRANSPORTE"/>
    <s v="Marlucy"/>
    <n v="27235562"/>
    <n v="8551"/>
    <s v="Marlucy"/>
    <n v="27235562"/>
    <x v="818"/>
    <x v="367"/>
    <n v="654500"/>
    <n v="0"/>
    <n v="654500"/>
    <n v="0"/>
    <n v="654500"/>
    <x v="1047"/>
    <n v="0"/>
    <x v="0"/>
  </r>
  <r>
    <s v="GTS-3741"/>
    <x v="633"/>
    <s v="CREDITO"/>
    <m/>
    <n v="901745972"/>
    <x v="234"/>
    <m/>
    <m/>
    <s v="Funes - Nariño"/>
    <s v="Córdoba - Nariño"/>
    <m/>
    <s v="SBN581"/>
    <m/>
    <m/>
    <s v="13:10:00"/>
    <s v="ERAZO RIASCOS JAIME ALBERTO"/>
    <s v="TRANSPORTE"/>
    <s v="Marlucy"/>
    <n v="27235562"/>
    <n v="8552"/>
    <s v="Marlucy"/>
    <n v="27235562"/>
    <x v="818"/>
    <x v="367"/>
    <n v="654500"/>
    <n v="0"/>
    <n v="654500"/>
    <n v="0"/>
    <n v="654500"/>
    <x v="1047"/>
    <n v="0"/>
    <x v="0"/>
  </r>
  <r>
    <s v="GTS-3742"/>
    <x v="633"/>
    <s v="CREDITO"/>
    <m/>
    <n v="901745972"/>
    <x v="234"/>
    <m/>
    <m/>
    <s v="Funes - Nariño"/>
    <s v="Córdoba - Nariño"/>
    <m/>
    <s v="EQR304"/>
    <m/>
    <m/>
    <s v="13:45:00"/>
    <s v="RIASCOS JIMENEZ RICHARD IVAN"/>
    <s v="TRANSPORTE"/>
    <s v="Marlucy"/>
    <n v="27235562"/>
    <n v="8553"/>
    <s v="Marlucy"/>
    <n v="27235562"/>
    <x v="818"/>
    <x v="367"/>
    <n v="654500"/>
    <n v="0"/>
    <n v="654500"/>
    <n v="0"/>
    <n v="654500"/>
    <x v="1047"/>
    <n v="0"/>
    <x v="0"/>
  </r>
  <r>
    <s v="GTS-3743"/>
    <x v="633"/>
    <s v="CREDITO"/>
    <m/>
    <n v="901745972"/>
    <x v="234"/>
    <m/>
    <m/>
    <s v="Funes - Nariño"/>
    <s v="Córdoba - Nariño"/>
    <m/>
    <s v="TAX362"/>
    <m/>
    <m/>
    <s v="14:00:00"/>
    <s v="IPIALES YASCUAL RICHARD MARINO"/>
    <s v="TRANSPORTE"/>
    <s v="Marlucy"/>
    <n v="27235562"/>
    <n v="8554"/>
    <s v="Marlucy"/>
    <n v="27235562"/>
    <x v="818"/>
    <x v="367"/>
    <n v="654500"/>
    <n v="0"/>
    <n v="654500"/>
    <n v="0"/>
    <n v="654500"/>
    <x v="1047"/>
    <n v="0"/>
    <x v="0"/>
  </r>
  <r>
    <s v="GTS-3744"/>
    <x v="633"/>
    <s v="CREDITO"/>
    <m/>
    <n v="12983606"/>
    <x v="10"/>
    <m/>
    <m/>
    <s v="Funes - Nariño"/>
    <s v="Yacuanquer - Nariño"/>
    <n v="19"/>
    <s v="ZDA389"/>
    <m/>
    <m/>
    <s v="14:50:00"/>
    <s v="PINCHAO PINCHAO LUIS ALDEMAR"/>
    <s v="TRANSPORTE"/>
    <s v="Marlucy"/>
    <n v="27235562"/>
    <n v="8436"/>
    <s v="Marlucy"/>
    <n v="27235562"/>
    <x v="853"/>
    <x v="367"/>
    <n v="140980"/>
    <n v="0"/>
    <n v="140980"/>
    <n v="0"/>
    <n v="140980"/>
    <x v="320"/>
    <n v="0"/>
    <x v="0"/>
  </r>
  <r>
    <s v="GTS-3745"/>
    <x v="633"/>
    <s v="CREDITO"/>
    <m/>
    <n v="901222607"/>
    <x v="226"/>
    <m/>
    <m/>
    <s v="Funes - Nariño"/>
    <s v="Funes - Nariño"/>
    <m/>
    <s v="SBN471"/>
    <m/>
    <m/>
    <s v="16:20:00"/>
    <s v="GUERRERO MIRAMAG FRANCO NORIEL"/>
    <s v="TRANSPORTE"/>
    <s v="Marlucy"/>
    <n v="27235562"/>
    <n v="8823"/>
    <s v="Marlucy"/>
    <n v="27235562"/>
    <x v="799"/>
    <x v="377"/>
    <n v="83790"/>
    <n v="0"/>
    <n v="83790"/>
    <n v="0"/>
    <n v="83790"/>
    <x v="1085"/>
    <n v="0"/>
    <x v="0"/>
  </r>
  <r>
    <s v="GTS-3746"/>
    <x v="634"/>
    <s v="CREDITO"/>
    <m/>
    <n v="830054539"/>
    <x v="7"/>
    <m/>
    <m/>
    <s v="Funes - Nariño"/>
    <s v="Ipiales - Nariño"/>
    <n v="37"/>
    <s v="SBN471"/>
    <m/>
    <m/>
    <s v="06:00:00"/>
    <s v="GUERRERO MIRAMAG FRANCO NORIEL"/>
    <s v="TRANSPORTE"/>
    <s v="Marlucy"/>
    <n v="27235562"/>
    <n v="9455"/>
    <s v="Marlucy"/>
    <n v="27235562"/>
    <x v="617"/>
    <x v="307"/>
    <n v="533540"/>
    <n v="0"/>
    <n v="533540"/>
    <n v="0"/>
    <n v="533540"/>
    <x v="1092"/>
    <n v="0"/>
    <x v="0"/>
  </r>
  <r>
    <s v="GTS-3747"/>
    <x v="634"/>
    <s v="CREDITO"/>
    <m/>
    <n v="830054539"/>
    <x v="7"/>
    <m/>
    <m/>
    <s v="Funes - Nariño"/>
    <s v="Ipiales - Nariño"/>
    <n v="37"/>
    <s v="SBN581"/>
    <m/>
    <m/>
    <s v="06:00:00"/>
    <s v="ERAZO RIASCOS JAIME ALBERTO"/>
    <s v="TRANSPORTE"/>
    <s v="Marlucy"/>
    <n v="27235562"/>
    <n v="9456"/>
    <s v="Marlucy"/>
    <n v="27235562"/>
    <x v="617"/>
    <x v="307"/>
    <n v="533540"/>
    <n v="0"/>
    <n v="533540"/>
    <n v="0"/>
    <n v="533540"/>
    <x v="1092"/>
    <n v="0"/>
    <x v="0"/>
  </r>
  <r>
    <s v="GTS-3748"/>
    <x v="634"/>
    <s v="CREDITO"/>
    <m/>
    <n v="901745972"/>
    <x v="234"/>
    <m/>
    <m/>
    <s v="Funes - Nariño"/>
    <s v="Córdoba - Nariño"/>
    <m/>
    <s v="EQR304"/>
    <m/>
    <m/>
    <s v="06:00:00"/>
    <s v="RIASCOS JIMENEZ RICHARD IVAN"/>
    <s v="TRANSPORTE"/>
    <s v="Marlucy"/>
    <n v="27235562"/>
    <n v="8555"/>
    <s v="Marlucy"/>
    <n v="27235562"/>
    <x v="818"/>
    <x v="367"/>
    <n v="654500"/>
    <n v="0"/>
    <n v="654500"/>
    <n v="0"/>
    <n v="654500"/>
    <x v="1047"/>
    <n v="0"/>
    <x v="0"/>
  </r>
  <r>
    <s v="GTS-3749"/>
    <x v="634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8556"/>
    <s v="Marlucy"/>
    <n v="27235562"/>
    <x v="818"/>
    <x v="367"/>
    <n v="654500"/>
    <n v="0"/>
    <n v="654500"/>
    <n v="0"/>
    <n v="654500"/>
    <x v="1047"/>
    <n v="0"/>
    <x v="0"/>
  </r>
  <r>
    <s v="GTS-3750"/>
    <x v="634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8557"/>
    <s v="Marlucy"/>
    <n v="27235562"/>
    <x v="818"/>
    <x v="367"/>
    <n v="327250"/>
    <n v="0"/>
    <n v="327250"/>
    <n v="0"/>
    <n v="327250"/>
    <x v="1086"/>
    <n v="0"/>
    <x v="0"/>
  </r>
  <r>
    <s v="GTS-3751"/>
    <x v="634"/>
    <s v="CREDITO"/>
    <m/>
    <n v="830054539"/>
    <x v="7"/>
    <m/>
    <m/>
    <s v="Funes - Nariño"/>
    <s v="Ipiales - Nariño"/>
    <n v="37"/>
    <s v="SBN581"/>
    <m/>
    <m/>
    <s v="07:42:00"/>
    <s v="ERAZO RIASCOS JAIME ALBERTO"/>
    <s v="TRANSPORTE"/>
    <s v="Marlucy"/>
    <n v="27235562"/>
    <n v="9457"/>
    <s v="Marlucy"/>
    <n v="27235562"/>
    <x v="617"/>
    <x v="307"/>
    <n v="533540"/>
    <n v="0"/>
    <n v="533540"/>
    <n v="0"/>
    <n v="533540"/>
    <x v="1092"/>
    <n v="0"/>
    <x v="0"/>
  </r>
  <r>
    <s v="GTS-3752"/>
    <x v="634"/>
    <s v="CREDITO"/>
    <m/>
    <n v="830054539"/>
    <x v="7"/>
    <m/>
    <m/>
    <s v="Funes - Nariño"/>
    <s v="Ipiales - Nariño"/>
    <n v="37"/>
    <s v="SBN471"/>
    <m/>
    <m/>
    <s v="08:00:00"/>
    <s v="GUERRERO MIRAMAG FRANCO NORIEL"/>
    <s v="TRANSPORTE"/>
    <s v="Marlucy"/>
    <n v="27235562"/>
    <n v="9458"/>
    <s v="Marlucy"/>
    <n v="27235562"/>
    <x v="617"/>
    <x v="307"/>
    <n v="533540"/>
    <n v="0"/>
    <n v="533540"/>
    <n v="0"/>
    <n v="533540"/>
    <x v="1092"/>
    <n v="0"/>
    <x v="0"/>
  </r>
  <r>
    <s v="GTS-3753"/>
    <x v="634"/>
    <s v="CREDITO"/>
    <m/>
    <n v="830054539"/>
    <x v="7"/>
    <m/>
    <m/>
    <s v="Funes - Nariño"/>
    <s v="Ipiales - Nariño"/>
    <n v="37"/>
    <s v="EQR304"/>
    <m/>
    <m/>
    <s v="09:00:00"/>
    <s v="RIASCOS JIMENEZ RICHARD IVAN"/>
    <s v="TRANSPORTE"/>
    <s v="Marlucy"/>
    <n v="27235562"/>
    <n v="9459"/>
    <s v="Marlucy"/>
    <n v="27235562"/>
    <x v="617"/>
    <x v="307"/>
    <n v="533540"/>
    <n v="0"/>
    <n v="533540"/>
    <n v="0"/>
    <n v="533540"/>
    <x v="1092"/>
    <n v="0"/>
    <x v="0"/>
  </r>
  <r>
    <s v="GTS-3754"/>
    <x v="634"/>
    <s v="CREDITO"/>
    <m/>
    <n v="830054539"/>
    <x v="7"/>
    <m/>
    <m/>
    <s v="Funes - Nariño"/>
    <s v="Ipiales - Nariño"/>
    <n v="37"/>
    <s v="SBN581"/>
    <m/>
    <m/>
    <s v="09:48:00"/>
    <s v="ERAZO RIASCOS JAIME ALBERTO"/>
    <s v="TRANSPORTE"/>
    <s v="Marlucy"/>
    <n v="27235562"/>
    <n v="9460"/>
    <s v="Marlucy"/>
    <n v="27235562"/>
    <x v="617"/>
    <x v="307"/>
    <n v="533540"/>
    <n v="0"/>
    <n v="533540"/>
    <n v="0"/>
    <n v="533540"/>
    <x v="1092"/>
    <n v="0"/>
    <x v="0"/>
  </r>
  <r>
    <s v="GTS-3755"/>
    <x v="634"/>
    <s v="CREDITO"/>
    <m/>
    <n v="830054539"/>
    <x v="7"/>
    <m/>
    <m/>
    <s v="Funes - Nariño"/>
    <s v="Ipiales - Nariño"/>
    <n v="37"/>
    <s v="TAX362"/>
    <m/>
    <m/>
    <s v="09:48:00"/>
    <s v="IPIALES YASCUAL RICHARD MARINO"/>
    <s v="TRANSPORTE"/>
    <s v="Marlucy"/>
    <n v="27235562"/>
    <n v="9461"/>
    <s v="Marlucy"/>
    <n v="27235562"/>
    <x v="617"/>
    <x v="307"/>
    <n v="533540"/>
    <n v="0"/>
    <n v="533540"/>
    <n v="0"/>
    <n v="533540"/>
    <x v="1092"/>
    <n v="0"/>
    <x v="0"/>
  </r>
  <r>
    <s v="GTS-3756"/>
    <x v="634"/>
    <s v="CREDITO"/>
    <m/>
    <n v="830054539"/>
    <x v="7"/>
    <m/>
    <m/>
    <s v="Funes - Nariño"/>
    <s v="Ipiales - Nariño"/>
    <n v="37"/>
    <s v="SBN471"/>
    <m/>
    <m/>
    <s v="09:50:00"/>
    <s v="GUERRERO MIRAMAG FRANCO NORIEL"/>
    <s v="TRANSPORTE"/>
    <s v="Marlucy"/>
    <n v="27235562"/>
    <n v="9462"/>
    <s v="Marlucy"/>
    <n v="27235562"/>
    <x v="617"/>
    <x v="307"/>
    <n v="533540"/>
    <n v="0"/>
    <n v="533540"/>
    <n v="0"/>
    <n v="533540"/>
    <x v="1092"/>
    <n v="0"/>
    <x v="0"/>
  </r>
  <r>
    <s v="GTS-3757"/>
    <x v="634"/>
    <s v="CREDITO"/>
    <m/>
    <n v="830054539"/>
    <x v="7"/>
    <m/>
    <m/>
    <s v="Funes - Nariño"/>
    <s v="Ipiales - Nariño"/>
    <n v="37"/>
    <s v="EQR304"/>
    <m/>
    <m/>
    <s v="11:00:00"/>
    <s v="RIASCOS JIMENEZ RICHARD IVAN"/>
    <s v="TRANSPORTE"/>
    <s v="Marlucy"/>
    <n v="27235562"/>
    <n v="9463"/>
    <s v="Marlucy"/>
    <n v="27235562"/>
    <x v="617"/>
    <x v="307"/>
    <n v="533540"/>
    <n v="0"/>
    <n v="533540"/>
    <n v="0"/>
    <n v="533540"/>
    <x v="1092"/>
    <n v="0"/>
    <x v="0"/>
  </r>
  <r>
    <s v="GTS-3758"/>
    <x v="634"/>
    <s v="CREDITO"/>
    <m/>
    <n v="830054539"/>
    <x v="7"/>
    <m/>
    <m/>
    <s v="Funes - Nariño"/>
    <s v="Ipiales - Nariño"/>
    <n v="37"/>
    <s v="SBN581"/>
    <m/>
    <m/>
    <s v="11:40:00"/>
    <s v="ERAZO RIASCOS JAIME ALBERTO"/>
    <s v="TRANSPORTE"/>
    <s v="Marlucy"/>
    <n v="27235562"/>
    <n v="9464"/>
    <s v="Marlucy"/>
    <n v="27235562"/>
    <x v="617"/>
    <x v="307"/>
    <n v="533540"/>
    <n v="0"/>
    <n v="533540"/>
    <n v="0"/>
    <n v="533540"/>
    <x v="1092"/>
    <n v="0"/>
    <x v="0"/>
  </r>
  <r>
    <s v="GTS-3759"/>
    <x v="634"/>
    <s v="CREDITO"/>
    <m/>
    <n v="830054539"/>
    <x v="7"/>
    <m/>
    <m/>
    <s v="Funes - Nariño"/>
    <s v="Ipiales - Nariño"/>
    <n v="37"/>
    <s v="TAX362"/>
    <m/>
    <m/>
    <s v="11:50:00"/>
    <s v="IPIALES YASCUAL RICHARD MARINO"/>
    <s v="TRANSPORTE"/>
    <s v="Marlucy"/>
    <n v="27235562"/>
    <n v="9465"/>
    <s v="Marlucy"/>
    <n v="27235562"/>
    <x v="617"/>
    <x v="307"/>
    <n v="533540"/>
    <n v="0"/>
    <n v="533540"/>
    <n v="0"/>
    <n v="533540"/>
    <x v="1092"/>
    <n v="0"/>
    <x v="0"/>
  </r>
  <r>
    <s v="GTS-3760"/>
    <x v="634"/>
    <s v="CREDITO"/>
    <m/>
    <n v="830054539"/>
    <x v="7"/>
    <m/>
    <m/>
    <s v="Funes - Nariño"/>
    <s v="Ipiales - Nariño"/>
    <n v="37"/>
    <s v="SBN471"/>
    <m/>
    <m/>
    <s v="00:00:00"/>
    <s v="GUERRERO MIRAMAG FRANCO NORIEL"/>
    <s v="TRANSPORTE"/>
    <s v="Marlucy"/>
    <n v="27235562"/>
    <n v="9466"/>
    <s v="Marlucy"/>
    <n v="27235562"/>
    <x v="617"/>
    <x v="307"/>
    <n v="533540"/>
    <n v="0"/>
    <n v="533540"/>
    <n v="0"/>
    <n v="533540"/>
    <x v="1092"/>
    <n v="0"/>
    <x v="0"/>
  </r>
  <r>
    <s v="GTS-3761"/>
    <x v="634"/>
    <s v="CREDITO"/>
    <m/>
    <n v="830054539"/>
    <x v="7"/>
    <m/>
    <m/>
    <s v="Funes - Nariño"/>
    <s v="Ipiales - Nariño"/>
    <n v="37"/>
    <s v="EQR304"/>
    <m/>
    <m/>
    <s v="13:00:00"/>
    <s v="RIASCOS JIMENEZ RICHARD IVAN"/>
    <s v="TRANSPORTE"/>
    <s v="Marlucy"/>
    <n v="27235562"/>
    <n v="9467"/>
    <s v="Marlucy"/>
    <n v="27235562"/>
    <x v="617"/>
    <x v="307"/>
    <n v="533540"/>
    <n v="0"/>
    <n v="533540"/>
    <n v="0"/>
    <n v="533540"/>
    <x v="1092"/>
    <n v="0"/>
    <x v="0"/>
  </r>
  <r>
    <s v="GTS-3762"/>
    <x v="634"/>
    <s v="CREDITO"/>
    <m/>
    <n v="830054539"/>
    <x v="7"/>
    <m/>
    <m/>
    <s v="Funes - Nariño"/>
    <s v="Ipiales - Nariño"/>
    <n v="37"/>
    <s v="EQR304"/>
    <m/>
    <m/>
    <s v="14:00:00"/>
    <s v="RIASCOS JIMENEZ RICHARD IVAN"/>
    <s v="TRANSPORTE"/>
    <s v="Marlucy"/>
    <n v="27235562"/>
    <n v="9468"/>
    <s v="Marlucy"/>
    <n v="27235562"/>
    <x v="617"/>
    <x v="307"/>
    <n v="533540"/>
    <n v="0"/>
    <n v="533540"/>
    <n v="0"/>
    <n v="533540"/>
    <x v="1092"/>
    <n v="0"/>
    <x v="0"/>
  </r>
  <r>
    <s v="GTS-3763"/>
    <x v="634"/>
    <s v="CREDITO"/>
    <m/>
    <n v="830054539"/>
    <x v="7"/>
    <m/>
    <m/>
    <s v="Funes - Nariño"/>
    <s v="Ipiales - Nariño"/>
    <n v="37"/>
    <s v="SBN581"/>
    <m/>
    <m/>
    <s v="13:00:00"/>
    <s v="ERAZO RIASCOS JAIME ALBERTO"/>
    <s v="TRANSPORTE"/>
    <s v="Marlucy"/>
    <n v="27235562"/>
    <n v="9469"/>
    <s v="Marlucy"/>
    <n v="27235562"/>
    <x v="617"/>
    <x v="307"/>
    <n v="533540"/>
    <n v="0"/>
    <n v="533540"/>
    <n v="0"/>
    <n v="533540"/>
    <x v="1092"/>
    <n v="0"/>
    <x v="0"/>
  </r>
  <r>
    <s v="GTS-3764"/>
    <x v="634"/>
    <s v="CREDITO"/>
    <m/>
    <n v="830054539"/>
    <x v="7"/>
    <m/>
    <m/>
    <s v="Funes - Nariño"/>
    <s v="Ipiales - Nariño"/>
    <n v="37"/>
    <s v="SBN581"/>
    <m/>
    <m/>
    <s v="14:00:00"/>
    <s v="ERAZO RIASCOS JAIME ALBERTO"/>
    <s v="TRANSPORTE"/>
    <s v="Marlucy"/>
    <n v="27235562"/>
    <n v="9470"/>
    <s v="Marlucy"/>
    <n v="27235562"/>
    <x v="617"/>
    <x v="307"/>
    <n v="533540"/>
    <n v="0"/>
    <n v="533540"/>
    <n v="0"/>
    <n v="533540"/>
    <x v="1092"/>
    <n v="0"/>
    <x v="0"/>
  </r>
  <r>
    <s v="GTS-3765"/>
    <x v="634"/>
    <s v="CREDITO"/>
    <m/>
    <n v="830054539"/>
    <x v="7"/>
    <m/>
    <m/>
    <s v="Funes - Nariño"/>
    <s v="Ipiales - Nariño"/>
    <n v="37"/>
    <s v="SBN471"/>
    <m/>
    <m/>
    <s v="13:30:00"/>
    <s v="GUERRERO MIRAMAG FRANCO NORIEL"/>
    <s v="TRANSPORTE"/>
    <s v="Marlucy"/>
    <n v="27235562"/>
    <n v="9471"/>
    <s v="Marlucy"/>
    <n v="27235562"/>
    <x v="617"/>
    <x v="307"/>
    <n v="533540"/>
    <n v="0"/>
    <n v="533540"/>
    <n v="0"/>
    <n v="533540"/>
    <x v="1092"/>
    <n v="0"/>
    <x v="0"/>
  </r>
  <r>
    <s v="GTS-3766"/>
    <x v="634"/>
    <s v="CREDITO"/>
    <m/>
    <n v="830054539"/>
    <x v="7"/>
    <m/>
    <m/>
    <s v="Funes - Nariño"/>
    <s v="Ipiales - Nariño"/>
    <n v="37"/>
    <s v="SBN471"/>
    <m/>
    <m/>
    <s v="14:30:00"/>
    <s v="GUERRERO MIRAMAG FRANCO NORIEL"/>
    <s v="TRANSPORTE"/>
    <s v="Marlucy"/>
    <n v="27235562"/>
    <n v="9472"/>
    <s v="Marlucy"/>
    <n v="27235562"/>
    <x v="617"/>
    <x v="307"/>
    <n v="533540"/>
    <n v="0"/>
    <n v="533540"/>
    <n v="0"/>
    <n v="533540"/>
    <x v="1092"/>
    <n v="0"/>
    <x v="0"/>
  </r>
  <r>
    <s v="GTS-3767"/>
    <x v="634"/>
    <s v="CREDITO"/>
    <m/>
    <n v="830054539"/>
    <x v="7"/>
    <m/>
    <m/>
    <s v="Funes - Nariño"/>
    <s v="Ipiales - Nariño"/>
    <n v="37"/>
    <s v="TAX362"/>
    <m/>
    <m/>
    <s v="13:00:00"/>
    <s v="IPIALES YASCUAL RICHARD MARINO"/>
    <s v="TRANSPORTE"/>
    <s v="Marlucy"/>
    <n v="27235562"/>
    <n v="9473"/>
    <s v="Marlucy"/>
    <n v="27235562"/>
    <x v="617"/>
    <x v="307"/>
    <n v="533540"/>
    <n v="0"/>
    <n v="533540"/>
    <n v="0"/>
    <n v="533540"/>
    <x v="1092"/>
    <n v="0"/>
    <x v="0"/>
  </r>
  <r>
    <s v="GTS-3768"/>
    <x v="634"/>
    <s v="CREDITO"/>
    <m/>
    <n v="830054539"/>
    <x v="7"/>
    <m/>
    <m/>
    <s v="Funes - Nariño"/>
    <s v="Ipiales - Nariño"/>
    <n v="37"/>
    <s v="TAX362"/>
    <m/>
    <m/>
    <s v="14:00:00"/>
    <s v="IPIALES YASCUAL RICHARD MARINO"/>
    <s v="TRANSPORTE"/>
    <s v="Marlucy"/>
    <n v="27235562"/>
    <n v="9474"/>
    <s v="Marlucy"/>
    <n v="27235562"/>
    <x v="617"/>
    <x v="307"/>
    <n v="533540"/>
    <n v="0"/>
    <n v="533540"/>
    <n v="0"/>
    <n v="533540"/>
    <x v="1092"/>
    <n v="0"/>
    <x v="0"/>
  </r>
  <r>
    <s v="GTS-3769"/>
    <x v="635"/>
    <s v="CREDITO"/>
    <m/>
    <n v="830054539"/>
    <x v="7"/>
    <m/>
    <m/>
    <s v="Funes - Nariño"/>
    <s v="Ipiales - Nariño"/>
    <n v="37"/>
    <s v="TAX362"/>
    <m/>
    <m/>
    <s v="06:00:00"/>
    <s v="IPIALES YASCUAL RICHARD MARINO"/>
    <s v="TRANSPORTE"/>
    <s v="Marlucy"/>
    <n v="27235562"/>
    <n v="9475"/>
    <s v="Marlucy"/>
    <n v="27235562"/>
    <x v="617"/>
    <x v="307"/>
    <n v="533540"/>
    <n v="0"/>
    <n v="533540"/>
    <n v="0"/>
    <n v="533540"/>
    <x v="1092"/>
    <n v="0"/>
    <x v="0"/>
  </r>
  <r>
    <s v="GTS-3770"/>
    <x v="635"/>
    <s v="CREDITO"/>
    <m/>
    <n v="830054539"/>
    <x v="7"/>
    <m/>
    <m/>
    <s v="Funes - Nariño"/>
    <s v="Ipiales - Nariño"/>
    <n v="37"/>
    <s v="EQR304"/>
    <m/>
    <m/>
    <s v="06:00:00"/>
    <s v="RIASCOS JIMENEZ RICHARD IVAN"/>
    <s v="TRANSPORTE"/>
    <s v="Marlucy"/>
    <n v="27235562"/>
    <n v="9476"/>
    <s v="Marlucy"/>
    <n v="27235562"/>
    <x v="617"/>
    <x v="307"/>
    <n v="533540"/>
    <n v="0"/>
    <n v="533540"/>
    <n v="0"/>
    <n v="533540"/>
    <x v="1092"/>
    <n v="0"/>
    <x v="0"/>
  </r>
  <r>
    <s v="GTS-3771"/>
    <x v="635"/>
    <s v="CREDITO"/>
    <m/>
    <n v="830054539"/>
    <x v="7"/>
    <m/>
    <m/>
    <s v="Funes - Nariño"/>
    <s v="Ipiales - Nariño"/>
    <n v="37"/>
    <s v="SBN581"/>
    <m/>
    <m/>
    <s v="06:00:00"/>
    <s v="ERAZO RIASCOS JAIME ALBERTO"/>
    <s v="TRANSPORTE"/>
    <s v="Marlucy"/>
    <n v="27235562"/>
    <n v="9477"/>
    <s v="Marlucy"/>
    <n v="27235562"/>
    <x v="617"/>
    <x v="307"/>
    <n v="533540"/>
    <n v="0"/>
    <n v="533540"/>
    <n v="0"/>
    <n v="533540"/>
    <x v="1092"/>
    <n v="0"/>
    <x v="0"/>
  </r>
  <r>
    <s v="GTS-3772"/>
    <x v="636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026"/>
    <s v="Marlucy"/>
    <n v="27235562"/>
    <x v="856"/>
    <x v="372"/>
    <n v="654500"/>
    <n v="0"/>
    <n v="654500"/>
    <n v="0"/>
    <n v="654500"/>
    <x v="1047"/>
    <n v="0"/>
    <x v="0"/>
  </r>
  <r>
    <s v="GTS-3773"/>
    <x v="636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9027"/>
    <s v="Marlucy"/>
    <n v="27235562"/>
    <x v="856"/>
    <x v="372"/>
    <n v="654500"/>
    <n v="0"/>
    <n v="654500"/>
    <n v="0"/>
    <n v="654500"/>
    <x v="1047"/>
    <n v="0"/>
    <x v="0"/>
  </r>
  <r>
    <s v="GTS-3774"/>
    <x v="637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815"/>
    <s v="Marlucy"/>
    <n v="27235562"/>
    <x v="856"/>
    <x v="372"/>
    <n v="654500"/>
    <n v="0"/>
    <n v="654500"/>
    <n v="0"/>
    <n v="654500"/>
    <x v="1047"/>
    <n v="0"/>
    <x v="0"/>
  </r>
  <r>
    <s v="GTS-3775"/>
    <x v="636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029"/>
    <s v="Marlucy"/>
    <n v="27235562"/>
    <x v="856"/>
    <x v="372"/>
    <n v="654500"/>
    <n v="0"/>
    <n v="654500"/>
    <n v="0"/>
    <n v="654500"/>
    <x v="1047"/>
    <n v="0"/>
    <x v="0"/>
  </r>
  <r>
    <s v="GTS-3776"/>
    <x v="636"/>
    <s v="CREDITO"/>
    <m/>
    <n v="830054539"/>
    <x v="7"/>
    <m/>
    <m/>
    <s v="Funes - Nariño"/>
    <s v="Iles - Nariño"/>
    <n v="18"/>
    <s v="UFV502"/>
    <m/>
    <m/>
    <s v="11:00:00"/>
    <s v="MARTINEZ ROSERO ANDRES SANTIAGO"/>
    <s v="TRANSPORTE"/>
    <s v="Marlucy"/>
    <n v="27235562"/>
    <n v="9480"/>
    <s v="Marlucy"/>
    <n v="27235562"/>
    <x v="617"/>
    <x v="307"/>
    <n v="129780"/>
    <n v="0"/>
    <n v="129780"/>
    <n v="0"/>
    <n v="129780"/>
    <x v="1093"/>
    <n v="0"/>
    <x v="0"/>
  </r>
  <r>
    <s v="GTS-3777"/>
    <x v="636"/>
    <s v="CREDITO"/>
    <m/>
    <n v="830054539"/>
    <x v="7"/>
    <m/>
    <m/>
    <s v="Funes - Nariño"/>
    <s v="Iles - Nariño"/>
    <n v="14.6"/>
    <s v="ZDA389"/>
    <m/>
    <m/>
    <s v="11:00:00"/>
    <s v="PINCHAO PINCHAO LUIS ALDEMAR"/>
    <s v="TRANSPORTE"/>
    <s v="Marlucy"/>
    <n v="27235562"/>
    <n v="9481"/>
    <s v="Marlucy"/>
    <n v="27235562"/>
    <x v="617"/>
    <x v="307"/>
    <n v="60152"/>
    <n v="0"/>
    <n v="60152"/>
    <n v="0"/>
    <n v="60152"/>
    <x v="1094"/>
    <n v="0"/>
    <x v="0"/>
  </r>
  <r>
    <s v="GTS-3778"/>
    <x v="636"/>
    <s v="CREDITO"/>
    <m/>
    <n v="901222607"/>
    <x v="226"/>
    <m/>
    <m/>
    <s v="Funes - Nariño"/>
    <s v="Funes - Nariño"/>
    <m/>
    <s v="SBN471"/>
    <m/>
    <m/>
    <s v="14:15:00"/>
    <s v="GUERRERO MIRAMAG FRANCO NORIEL"/>
    <s v="TRANSPORTE"/>
    <s v="Marlucy"/>
    <n v="27235562"/>
    <n v="8824"/>
    <s v="Marlucy"/>
    <n v="27235562"/>
    <x v="799"/>
    <x v="377"/>
    <n v="83790"/>
    <n v="0"/>
    <n v="83790"/>
    <n v="0"/>
    <n v="83790"/>
    <x v="1085"/>
    <n v="0"/>
    <x v="0"/>
  </r>
  <r>
    <s v="GTS-3779"/>
    <x v="636"/>
    <s v="CREDITO"/>
    <m/>
    <n v="900958068"/>
    <x v="239"/>
    <m/>
    <m/>
    <s v="Funes - Nariño"/>
    <s v="Iles - Nariño"/>
    <m/>
    <s v="SBN471"/>
    <m/>
    <m/>
    <s v="15:00:00"/>
    <s v="GUERRERO MIRAMAG FRANCO NORIEL"/>
    <s v="TRANSPORTE"/>
    <s v="Marlucy"/>
    <n v="27235562"/>
    <n v="9101"/>
    <s v="Marlucy"/>
    <n v="27235562"/>
    <x v="839"/>
    <x v="390"/>
    <n v="352800"/>
    <n v="0"/>
    <n v="352800"/>
    <n v="0"/>
    <n v="352800"/>
    <x v="693"/>
    <n v="0"/>
    <x v="0"/>
  </r>
  <r>
    <s v="GTS-3780"/>
    <x v="638"/>
    <s v="CREDITO"/>
    <m/>
    <n v="800020156"/>
    <x v="241"/>
    <m/>
    <m/>
    <s v="Funes - Nariño"/>
    <s v="Yacuanquer - Nariño"/>
    <m/>
    <s v="ZDA389"/>
    <m/>
    <m/>
    <s v="06:00:00"/>
    <s v="PINCHAO PINCHAO LUIS ALDEMAR"/>
    <s v="TRANSPORTE"/>
    <s v="Marlucy"/>
    <n v="27235562"/>
    <n v="8437"/>
    <s v="Marlucy"/>
    <n v="27235562"/>
    <x v="857"/>
    <x v="337"/>
    <n v="250000"/>
    <n v="0"/>
    <n v="250000"/>
    <n v="0"/>
    <n v="250000"/>
    <x v="165"/>
    <n v="0"/>
    <x v="0"/>
  </r>
  <r>
    <s v="GTS-3781"/>
    <x v="636"/>
    <s v="CREDITO"/>
    <m/>
    <n v="901222607"/>
    <x v="226"/>
    <m/>
    <m/>
    <s v="Funes - Nariño"/>
    <s v="Guachavés - Nariño"/>
    <m/>
    <s v="SBN581"/>
    <m/>
    <m/>
    <s v="09:15:00"/>
    <s v="ERAZO RIASCOS JAIME ALBERTO"/>
    <s v="TRANSPORTE"/>
    <s v="Marlucy"/>
    <n v="27235562"/>
    <n v="8438"/>
    <s v="Marlucy"/>
    <n v="27235562"/>
    <x v="858"/>
    <x v="337"/>
    <n v="720300"/>
    <n v="0"/>
    <n v="720300"/>
    <n v="0"/>
    <n v="720300"/>
    <x v="1080"/>
    <n v="0"/>
    <x v="0"/>
  </r>
  <r>
    <s v="GTS-3782"/>
    <x v="636"/>
    <s v="CREDITO"/>
    <m/>
    <n v="901222607"/>
    <x v="226"/>
    <m/>
    <m/>
    <s v="Funes - Nariño"/>
    <s v="Guachavés - Nariño"/>
    <m/>
    <s v="TAX362"/>
    <m/>
    <m/>
    <s v="09:15:00"/>
    <s v="IPIALES YASCUAL RICHARD MARINO"/>
    <s v="TRANSPORTE"/>
    <s v="Marlucy"/>
    <n v="27235562"/>
    <n v="8439"/>
    <s v="Marlucy"/>
    <n v="27235562"/>
    <x v="859"/>
    <x v="337"/>
    <n v="720300"/>
    <n v="0"/>
    <n v="720300"/>
    <n v="0"/>
    <n v="720300"/>
    <x v="1080"/>
    <n v="0"/>
    <x v="0"/>
  </r>
  <r>
    <s v="GTS-3783"/>
    <x v="638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Marlucy"/>
    <n v="27235562"/>
    <n v="8440"/>
    <s v="Marlucy"/>
    <n v="27235562"/>
    <x v="860"/>
    <x v="337"/>
    <n v="720300"/>
    <n v="0"/>
    <n v="720300"/>
    <n v="0"/>
    <n v="720300"/>
    <x v="1080"/>
    <n v="0"/>
    <x v="0"/>
  </r>
  <r>
    <s v="GTS-3784"/>
    <x v="638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443"/>
    <s v="Marlucy"/>
    <n v="27235562"/>
    <x v="861"/>
    <x v="337"/>
    <n v="720300"/>
    <n v="0"/>
    <n v="720300"/>
    <n v="0"/>
    <n v="720300"/>
    <x v="1080"/>
    <n v="0"/>
    <x v="0"/>
  </r>
  <r>
    <s v="GTS-3785"/>
    <x v="638"/>
    <s v="CREDITO"/>
    <m/>
    <n v="900958068"/>
    <x v="239"/>
    <m/>
    <m/>
    <s v="Funes - Nariño"/>
    <s v="Iles - Nariño"/>
    <m/>
    <s v="SBN471"/>
    <m/>
    <m/>
    <s v="09:30:00"/>
    <s v="GUERRERO MIRAMAG FRANCO NORIEL"/>
    <s v="TRANSPORTE"/>
    <s v="Marlucy"/>
    <n v="27235562"/>
    <n v="9102"/>
    <s v="Marlucy"/>
    <n v="27235562"/>
    <x v="839"/>
    <x v="390"/>
    <n v="352800"/>
    <n v="0"/>
    <n v="352800"/>
    <n v="0"/>
    <n v="352800"/>
    <x v="693"/>
    <n v="0"/>
    <x v="0"/>
  </r>
  <r>
    <s v="GIS-2520"/>
    <x v="61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584"/>
    <s v="Marlucy"/>
    <n v="27235562"/>
    <x v="862"/>
    <x v="383"/>
    <n v="3150900"/>
    <n v="0"/>
    <n v="3150900"/>
    <n v="0"/>
    <n v="3150900"/>
    <x v="1095"/>
    <n v="0"/>
    <x v="0"/>
  </r>
  <r>
    <s v="GIS-2521"/>
    <x v="61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586"/>
    <s v="Marlucy"/>
    <n v="27235562"/>
    <x v="862"/>
    <x v="383"/>
    <n v="2528500"/>
    <n v="0"/>
    <n v="2528500"/>
    <n v="0"/>
    <n v="2528500"/>
    <x v="1096"/>
    <n v="0"/>
    <x v="0"/>
  </r>
  <r>
    <s v="GIS-2522"/>
    <x v="61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591"/>
    <s v="Marlucy"/>
    <n v="27235562"/>
    <x v="862"/>
    <x v="383"/>
    <n v="1711600"/>
    <n v="0"/>
    <n v="1711600"/>
    <n v="0"/>
    <n v="1711600"/>
    <x v="1074"/>
    <n v="0"/>
    <x v="0"/>
  </r>
  <r>
    <s v="GIS-2523"/>
    <x v="61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593"/>
    <s v="Marlucy"/>
    <n v="27235562"/>
    <x v="862"/>
    <x v="383"/>
    <n v="389000"/>
    <n v="0"/>
    <n v="389000"/>
    <n v="0"/>
    <n v="389000"/>
    <x v="840"/>
    <n v="0"/>
    <x v="0"/>
  </r>
  <r>
    <s v="GIS-2524"/>
    <x v="618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598"/>
    <s v="Marlucy"/>
    <n v="27235562"/>
    <x v="862"/>
    <x v="383"/>
    <n v="1205900"/>
    <n v="0"/>
    <n v="1205900"/>
    <n v="0"/>
    <n v="1205900"/>
    <x v="1072"/>
    <n v="0"/>
    <x v="0"/>
  </r>
  <r>
    <s v="GIS-2525"/>
    <x v="61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599"/>
    <s v="Marlucy"/>
    <n v="27235562"/>
    <x v="862"/>
    <x v="383"/>
    <n v="389000"/>
    <n v="0"/>
    <n v="389000"/>
    <n v="0"/>
    <n v="389000"/>
    <x v="840"/>
    <n v="0"/>
    <x v="0"/>
  </r>
  <r>
    <s v="GIS-2526"/>
    <x v="619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8600"/>
    <s v="Marlucy"/>
    <n v="27235562"/>
    <x v="862"/>
    <x v="383"/>
    <n v="484000"/>
    <n v="0"/>
    <n v="484000"/>
    <n v="0"/>
    <n v="484000"/>
    <x v="819"/>
    <n v="0"/>
    <x v="0"/>
  </r>
  <r>
    <s v="GIS-2527"/>
    <x v="62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01"/>
    <s v="Marlucy"/>
    <n v="27235562"/>
    <x v="862"/>
    <x v="383"/>
    <n v="1283700"/>
    <n v="0"/>
    <n v="1283700"/>
    <n v="0"/>
    <n v="1283700"/>
    <x v="984"/>
    <n v="0"/>
    <x v="0"/>
  </r>
  <r>
    <s v="GIS-2528"/>
    <x v="620"/>
    <s v="CREDITO"/>
    <m/>
    <n v="900031078"/>
    <x v="17"/>
    <m/>
    <m/>
    <s v="Funes - Nariño"/>
    <s v="Funes - Nariño"/>
    <m/>
    <s v="DYT298"/>
    <m/>
    <m/>
    <m/>
    <s v="GUERRERO YANDAR NORIEL FRANCO"/>
    <s v="MATERIA PRIMA"/>
    <s v="OSCAR EDUARDO"/>
    <n v="1004235894"/>
    <n v="8602"/>
    <s v="Marlucy"/>
    <n v="27235562"/>
    <x v="862"/>
    <x v="383"/>
    <n v="290400"/>
    <n v="0"/>
    <n v="290400"/>
    <n v="0"/>
    <n v="290400"/>
    <x v="811"/>
    <n v="0"/>
    <x v="0"/>
  </r>
  <r>
    <s v="GIS-2529"/>
    <x v="62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06"/>
    <s v="Marlucy"/>
    <n v="27235562"/>
    <x v="862"/>
    <x v="383"/>
    <n v="778000"/>
    <n v="0"/>
    <n v="778000"/>
    <n v="0"/>
    <n v="778000"/>
    <x v="803"/>
    <n v="0"/>
    <x v="0"/>
  </r>
  <r>
    <s v="GIS-2530"/>
    <x v="62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23"/>
    <s v="Marlucy"/>
    <n v="27235562"/>
    <x v="862"/>
    <x v="383"/>
    <n v="1167000"/>
    <n v="0"/>
    <n v="1167000"/>
    <n v="0"/>
    <n v="1167000"/>
    <x v="789"/>
    <n v="0"/>
    <x v="0"/>
  </r>
  <r>
    <s v="GIS-2531"/>
    <x v="62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27"/>
    <s v="Marlucy"/>
    <n v="27235562"/>
    <x v="862"/>
    <x v="383"/>
    <n v="894700"/>
    <n v="0"/>
    <n v="894700"/>
    <n v="0"/>
    <n v="894700"/>
    <x v="951"/>
    <n v="0"/>
    <x v="0"/>
  </r>
  <r>
    <s v="GIS-2532"/>
    <x v="625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35"/>
    <s v="Marlucy"/>
    <n v="27235562"/>
    <x v="862"/>
    <x v="383"/>
    <n v="1439300"/>
    <n v="0"/>
    <n v="1439300"/>
    <n v="0"/>
    <n v="1439300"/>
    <x v="1097"/>
    <n v="0"/>
    <x v="0"/>
  </r>
  <r>
    <s v="GIS-2533"/>
    <x v="626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41"/>
    <s v="Marlucy"/>
    <n v="27235562"/>
    <x v="862"/>
    <x v="383"/>
    <n v="933600"/>
    <n v="0"/>
    <n v="933600"/>
    <n v="0"/>
    <n v="933600"/>
    <x v="900"/>
    <n v="0"/>
    <x v="0"/>
  </r>
  <r>
    <s v="GIS-2534"/>
    <x v="627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50"/>
    <s v="Marlucy"/>
    <n v="27235562"/>
    <x v="862"/>
    <x v="383"/>
    <n v="2645200"/>
    <n v="0"/>
    <n v="2645200"/>
    <n v="0"/>
    <n v="2645200"/>
    <x v="1098"/>
    <n v="0"/>
    <x v="0"/>
  </r>
  <r>
    <s v="GIS-2535"/>
    <x v="629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58"/>
    <s v="Marlucy"/>
    <n v="27235562"/>
    <x v="862"/>
    <x v="383"/>
    <n v="894700"/>
    <n v="0"/>
    <n v="894700"/>
    <n v="0"/>
    <n v="894700"/>
    <x v="951"/>
    <n v="0"/>
    <x v="0"/>
  </r>
  <r>
    <s v="GIS-2536"/>
    <x v="630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63"/>
    <s v="Marlucy"/>
    <n v="27235562"/>
    <x v="862"/>
    <x v="383"/>
    <n v="1244800"/>
    <n v="0"/>
    <n v="1244800"/>
    <n v="0"/>
    <n v="1244800"/>
    <x v="982"/>
    <n v="0"/>
    <x v="0"/>
  </r>
  <r>
    <s v="GIS-2537"/>
    <x v="62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603"/>
    <s v="Marlucy"/>
    <n v="27235562"/>
    <x v="862"/>
    <x v="383"/>
    <n v="311200"/>
    <n v="0"/>
    <n v="311200"/>
    <n v="0"/>
    <n v="311200"/>
    <x v="956"/>
    <n v="0"/>
    <x v="0"/>
  </r>
  <r>
    <s v="GIS-2538"/>
    <x v="62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604"/>
    <s v="Marlucy"/>
    <n v="27235562"/>
    <x v="862"/>
    <x v="383"/>
    <n v="48400"/>
    <n v="0"/>
    <n v="48400"/>
    <n v="0"/>
    <n v="48400"/>
    <x v="895"/>
    <n v="0"/>
    <x v="0"/>
  </r>
  <r>
    <s v="GIS-2539"/>
    <x v="62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610"/>
    <s v="Marlucy"/>
    <n v="27235562"/>
    <x v="862"/>
    <x v="383"/>
    <n v="389000"/>
    <n v="0"/>
    <n v="389000"/>
    <n v="0"/>
    <n v="389000"/>
    <x v="840"/>
    <n v="0"/>
    <x v="0"/>
  </r>
  <r>
    <s v="GIS-2540"/>
    <x v="62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611"/>
    <s v="Marlucy"/>
    <n v="27235562"/>
    <x v="862"/>
    <x v="383"/>
    <n v="242000"/>
    <n v="0"/>
    <n v="242000"/>
    <n v="0"/>
    <n v="242000"/>
    <x v="571"/>
    <n v="0"/>
    <x v="0"/>
  </r>
  <r>
    <s v="GIS-2541"/>
    <x v="63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618"/>
    <s v="Marlucy"/>
    <n v="27235562"/>
    <x v="862"/>
    <x v="383"/>
    <n v="272300"/>
    <n v="0"/>
    <n v="272300"/>
    <n v="0"/>
    <n v="272300"/>
    <x v="790"/>
    <n v="0"/>
    <x v="0"/>
  </r>
  <r>
    <s v="GIS-2542"/>
    <x v="63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619"/>
    <s v="Marlucy"/>
    <n v="27235562"/>
    <x v="862"/>
    <x v="383"/>
    <n v="387200"/>
    <n v="0"/>
    <n v="387200"/>
    <n v="0"/>
    <n v="387200"/>
    <x v="818"/>
    <n v="0"/>
    <x v="0"/>
  </r>
  <r>
    <s v="GIS-2543"/>
    <x v="62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628"/>
    <s v="Marlucy"/>
    <n v="27235562"/>
    <x v="862"/>
    <x v="383"/>
    <n v="347400"/>
    <n v="0"/>
    <n v="347400"/>
    <n v="0"/>
    <n v="347400"/>
    <x v="1018"/>
    <n v="0"/>
    <x v="0"/>
  </r>
  <r>
    <s v="GIS-2544"/>
    <x v="62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642"/>
    <s v="Marlucy"/>
    <n v="27235562"/>
    <x v="862"/>
    <x v="383"/>
    <n v="116700"/>
    <n v="0"/>
    <n v="116700"/>
    <n v="0"/>
    <n v="116700"/>
    <x v="810"/>
    <n v="0"/>
    <x v="0"/>
  </r>
  <r>
    <s v="GIS-2545"/>
    <x v="61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579"/>
    <s v="Marlucy"/>
    <n v="27235562"/>
    <x v="862"/>
    <x v="383"/>
    <n v="3695500"/>
    <n v="0"/>
    <n v="3695500"/>
    <n v="0"/>
    <n v="3695500"/>
    <x v="1099"/>
    <n v="0"/>
    <x v="0"/>
  </r>
  <r>
    <s v="GIS-2546"/>
    <x v="61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585"/>
    <s v="Marlucy"/>
    <n v="27235562"/>
    <x v="862"/>
    <x v="383"/>
    <n v="855800"/>
    <n v="0"/>
    <n v="855800"/>
    <n v="0"/>
    <n v="855800"/>
    <x v="894"/>
    <n v="0"/>
    <x v="0"/>
  </r>
  <r>
    <s v="GIS-2547"/>
    <x v="61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587"/>
    <s v="Marlucy"/>
    <n v="27235562"/>
    <x v="862"/>
    <x v="383"/>
    <n v="272300"/>
    <n v="0"/>
    <n v="272300"/>
    <n v="0"/>
    <n v="272300"/>
    <x v="790"/>
    <n v="0"/>
    <x v="0"/>
  </r>
  <r>
    <s v="GIS-2548"/>
    <x v="62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612"/>
    <s v="Marlucy"/>
    <n v="27235562"/>
    <x v="862"/>
    <x v="383"/>
    <n v="387200"/>
    <n v="0"/>
    <n v="387200"/>
    <n v="0"/>
    <n v="387200"/>
    <x v="818"/>
    <n v="0"/>
    <x v="0"/>
  </r>
  <r>
    <s v="GIS-2549"/>
    <x v="62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613"/>
    <s v="Marlucy"/>
    <n v="27235562"/>
    <x v="862"/>
    <x v="383"/>
    <n v="116700"/>
    <n v="0"/>
    <n v="116700"/>
    <n v="0"/>
    <n v="116700"/>
    <x v="810"/>
    <n v="0"/>
    <x v="0"/>
  </r>
  <r>
    <s v="GIS-2550"/>
    <x v="63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620"/>
    <s v="Marlucy"/>
    <n v="27235562"/>
    <x v="862"/>
    <x v="383"/>
    <n v="242000"/>
    <n v="0"/>
    <n v="242000"/>
    <n v="0"/>
    <n v="242000"/>
    <x v="571"/>
    <n v="0"/>
    <x v="0"/>
  </r>
  <r>
    <s v="GIS-2551"/>
    <x v="62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629"/>
    <s v="Marlucy"/>
    <n v="27235562"/>
    <x v="862"/>
    <x v="383"/>
    <n v="752700"/>
    <n v="0"/>
    <n v="752700"/>
    <n v="0"/>
    <n v="752700"/>
    <x v="1010"/>
    <n v="0"/>
    <x v="0"/>
  </r>
  <r>
    <s v="GIS-2552"/>
    <x v="62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636"/>
    <s v="Marlucy"/>
    <n v="27235562"/>
    <x v="862"/>
    <x v="383"/>
    <n v="984300"/>
    <n v="0"/>
    <n v="984300"/>
    <n v="0"/>
    <n v="984300"/>
    <x v="1019"/>
    <n v="0"/>
    <x v="0"/>
  </r>
  <r>
    <s v="GIS-2553"/>
    <x v="62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643"/>
    <s v="Marlucy"/>
    <n v="27235562"/>
    <x v="862"/>
    <x v="383"/>
    <n v="233400"/>
    <n v="0"/>
    <n v="233400"/>
    <n v="0"/>
    <n v="233400"/>
    <x v="976"/>
    <n v="0"/>
    <x v="0"/>
  </r>
  <r>
    <s v="GIS-2554"/>
    <x v="63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664"/>
    <s v="Marlucy"/>
    <n v="27235562"/>
    <x v="862"/>
    <x v="383"/>
    <n v="242000"/>
    <n v="0"/>
    <n v="242000"/>
    <n v="0"/>
    <n v="242000"/>
    <x v="571"/>
    <n v="0"/>
    <x v="0"/>
  </r>
  <r>
    <s v="GIS-2555"/>
    <x v="63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675"/>
    <s v="Marlucy"/>
    <n v="27235562"/>
    <x v="862"/>
    <x v="383"/>
    <n v="544600"/>
    <n v="0"/>
    <n v="544600"/>
    <n v="0"/>
    <n v="544600"/>
    <x v="952"/>
    <n v="0"/>
    <x v="0"/>
  </r>
  <r>
    <s v="GTS-3786"/>
    <x v="638"/>
    <s v="CREDITO"/>
    <m/>
    <n v="12983606"/>
    <x v="10"/>
    <m/>
    <m/>
    <s v="Funes - Nariño"/>
    <s v="Yacuanquer - Nariño"/>
    <n v="19"/>
    <s v="ZDA389"/>
    <m/>
    <m/>
    <s v="09:25:00"/>
    <s v="PINCHAO PINCHAO LUIS ALDEMAR"/>
    <s v="TRANSPORTE"/>
    <s v="Marlucy"/>
    <n v="27235562"/>
    <n v="8466"/>
    <s v="Marlucy"/>
    <n v="27235562"/>
    <x v="863"/>
    <x v="383"/>
    <n v="140980"/>
    <n v="0"/>
    <n v="140980"/>
    <n v="0"/>
    <n v="140980"/>
    <x v="320"/>
    <n v="0"/>
    <x v="0"/>
  </r>
  <r>
    <s v="GTS-3787"/>
    <x v="638"/>
    <s v="CREDITO"/>
    <m/>
    <n v="900830800"/>
    <x v="190"/>
    <m/>
    <m/>
    <s v="Funes - Nariño"/>
    <s v="Iles - Nariño"/>
    <n v="62"/>
    <s v="SBN581"/>
    <m/>
    <m/>
    <s v="10:30:00"/>
    <s v="ERAZO RIASCOS JAIME ALBERTO"/>
    <s v="TRANSPORTE"/>
    <s v="Marlucy"/>
    <n v="27235562"/>
    <n v="8442"/>
    <s v="Marlucy"/>
    <n v="27235562"/>
    <x v="864"/>
    <x v="383"/>
    <n v="1021636"/>
    <n v="0"/>
    <n v="1021636"/>
    <n v="0"/>
    <n v="1021636"/>
    <x v="923"/>
    <n v="0"/>
    <x v="0"/>
  </r>
  <r>
    <s v="GTS-3788"/>
    <x v="638"/>
    <s v="CREDITO"/>
    <m/>
    <n v="98364212"/>
    <x v="237"/>
    <m/>
    <m/>
    <s v="Funes - Nariño"/>
    <s v="Tangua - Nariño"/>
    <m/>
    <s v="ZDA389"/>
    <m/>
    <m/>
    <s v="10:40:00"/>
    <s v="PINCHAO PINCHAO LUIS ALDEMAR"/>
    <s v="TRANSPORTE"/>
    <s v="Marlucy"/>
    <n v="27235562"/>
    <n v="8730"/>
    <s v="Marlucy"/>
    <n v="27235562"/>
    <x v="816"/>
    <x v="382"/>
    <n v="246050"/>
    <n v="0"/>
    <n v="246050"/>
    <n v="0"/>
    <n v="246050"/>
    <x v="1084"/>
    <n v="0"/>
    <x v="0"/>
  </r>
  <r>
    <s v="GTS-3789"/>
    <x v="638"/>
    <s v="CREDITO"/>
    <m/>
    <n v="901745972"/>
    <x v="234"/>
    <m/>
    <m/>
    <s v="Funes - Nariño"/>
    <s v="Córdoba - Nariño"/>
    <m/>
    <s v="TAX362"/>
    <m/>
    <m/>
    <s v="11:20:00"/>
    <s v="IPIALES YASCUAL RICHARD MARINO"/>
    <s v="TRANSPORTE"/>
    <s v="Marlucy"/>
    <n v="27235562"/>
    <n v="12877"/>
    <s v="Marlucy"/>
    <n v="27235562"/>
    <x v="838"/>
    <x v="389"/>
    <n v="654500"/>
    <n v="0"/>
    <n v="654500"/>
    <n v="0"/>
    <n v="654500"/>
    <x v="1047"/>
    <n v="0"/>
    <x v="0"/>
  </r>
  <r>
    <s v="GIS-2556"/>
    <x v="61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592"/>
    <s v="Marlucy"/>
    <n v="27235562"/>
    <x v="862"/>
    <x v="383"/>
    <n v="774400"/>
    <n v="0"/>
    <n v="774400"/>
    <n v="0"/>
    <n v="774400"/>
    <x v="898"/>
    <n v="0"/>
    <x v="0"/>
  </r>
  <r>
    <s v="GIS-2557"/>
    <x v="622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8614"/>
    <s v="Marlucy"/>
    <n v="27235562"/>
    <x v="862"/>
    <x v="383"/>
    <n v="706800"/>
    <n v="0"/>
    <n v="706800"/>
    <n v="0"/>
    <n v="706800"/>
    <x v="825"/>
    <n v="0"/>
    <x v="0"/>
  </r>
  <r>
    <s v="GIS-2558"/>
    <x v="639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8621"/>
    <s v="Marlucy"/>
    <n v="27235562"/>
    <x v="862"/>
    <x v="383"/>
    <n v="403800"/>
    <n v="0"/>
    <n v="403800"/>
    <n v="0"/>
    <n v="403800"/>
    <x v="827"/>
    <n v="0"/>
    <x v="0"/>
  </r>
  <r>
    <s v="GIS-2559"/>
    <x v="62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630"/>
    <s v="Marlucy"/>
    <n v="27235562"/>
    <x v="862"/>
    <x v="383"/>
    <n v="463200"/>
    <n v="0"/>
    <n v="463200"/>
    <n v="0"/>
    <n v="463200"/>
    <x v="1015"/>
    <n v="0"/>
    <x v="0"/>
  </r>
  <r>
    <s v="GIS-2560"/>
    <x v="629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8659"/>
    <s v="Marlucy"/>
    <n v="27235562"/>
    <x v="862"/>
    <x v="383"/>
    <n v="235600"/>
    <n v="0"/>
    <n v="235600"/>
    <n v="0"/>
    <n v="235600"/>
    <x v="965"/>
    <n v="0"/>
    <x v="0"/>
  </r>
  <r>
    <s v="GIS-2561"/>
    <x v="629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8660"/>
    <s v="Marlucy"/>
    <n v="27235562"/>
    <x v="862"/>
    <x v="383"/>
    <n v="1076800"/>
    <n v="0"/>
    <n v="1076800"/>
    <n v="0"/>
    <n v="1076800"/>
    <x v="1100"/>
    <n v="0"/>
    <x v="0"/>
  </r>
  <r>
    <s v="GTS-3790"/>
    <x v="638"/>
    <s v="CREDITO"/>
    <m/>
    <n v="901745972"/>
    <x v="234"/>
    <m/>
    <m/>
    <s v="Funes - Nariño"/>
    <s v="Córdoba - Nariño"/>
    <m/>
    <s v="SBN581"/>
    <m/>
    <m/>
    <s v="13:50:00"/>
    <s v="ERAZO RIASCOS JAIME ALBERTO"/>
    <s v="TRANSPORTE"/>
    <s v="Marlucy"/>
    <n v="27235562"/>
    <n v="12878"/>
    <s v="Marlucy"/>
    <n v="27235562"/>
    <x v="838"/>
    <x v="389"/>
    <n v="654500"/>
    <n v="0"/>
    <n v="654500"/>
    <n v="0"/>
    <n v="654500"/>
    <x v="1047"/>
    <n v="0"/>
    <x v="0"/>
  </r>
  <r>
    <s v="GTS-3791"/>
    <x v="638"/>
    <s v="CREDITO"/>
    <m/>
    <n v="12983606"/>
    <x v="10"/>
    <m/>
    <m/>
    <s v="Funes - Nariño"/>
    <s v="Yacuanquer - Nariño"/>
    <n v="19"/>
    <s v="ZDA389"/>
    <m/>
    <m/>
    <s v="14:05:00"/>
    <s v="PINCHAO PINCHAO LUIS ALDEMAR"/>
    <s v="TRANSPORTE"/>
    <s v="Marlucy"/>
    <n v="27235562"/>
    <n v="8467"/>
    <s v="Marlucy"/>
    <n v="27235562"/>
    <x v="863"/>
    <x v="383"/>
    <n v="140980"/>
    <n v="0"/>
    <n v="140980"/>
    <n v="0"/>
    <n v="140980"/>
    <x v="320"/>
    <n v="0"/>
    <x v="0"/>
  </r>
  <r>
    <s v="GTS-3792"/>
    <x v="628"/>
    <s v="CREDITO"/>
    <m/>
    <n v="900031078"/>
    <x v="17"/>
    <m/>
    <m/>
    <s v="Funes - Nariño"/>
    <s v="Iles - Nariño"/>
    <m/>
    <s v="TAX362"/>
    <m/>
    <m/>
    <m/>
    <s v="IPIALES YASCUAL RICHARD MARINO"/>
    <s v="TRANSPORTE"/>
    <s v="Marlucy"/>
    <n v="27235562"/>
    <n v="8465"/>
    <s v="Marlucy"/>
    <n v="27235562"/>
    <x v="824"/>
    <x v="383"/>
    <n v="352800"/>
    <n v="0"/>
    <n v="352800"/>
    <n v="0"/>
    <n v="352800"/>
    <x v="693"/>
    <n v="0"/>
    <x v="0"/>
  </r>
  <r>
    <s v="GTS-3793"/>
    <x v="638"/>
    <s v="CREDITO"/>
    <m/>
    <n v="12983606"/>
    <x v="10"/>
    <m/>
    <m/>
    <s v="Funes - Nariño"/>
    <s v="Yacuanquer - Nariño"/>
    <n v="19"/>
    <s v="ZDA389"/>
    <m/>
    <m/>
    <s v="15:35:00"/>
    <s v="PINCHAO PINCHAO LUIS ALDEMAR"/>
    <s v="TRANSPORTE"/>
    <s v="Marlucy"/>
    <n v="27235562"/>
    <n v="8468"/>
    <s v="Marlucy"/>
    <n v="27235562"/>
    <x v="863"/>
    <x v="383"/>
    <n v="140980"/>
    <n v="0"/>
    <n v="140980"/>
    <n v="0"/>
    <n v="140980"/>
    <x v="320"/>
    <n v="0"/>
    <x v="0"/>
  </r>
  <r>
    <s v="GTS-3794"/>
    <x v="638"/>
    <s v="CONTADO"/>
    <m/>
    <n v="222222222222"/>
    <x v="232"/>
    <m/>
    <m/>
    <s v="Funes - Nariño"/>
    <s v="Iles - Nariño"/>
    <m/>
    <s v="UFV502"/>
    <m/>
    <m/>
    <s v="10:00:00"/>
    <s v="MARTINEZ ROSERO ANDRES SANTIAGO"/>
    <s v="TRANSPORTE"/>
    <s v="Marlucy"/>
    <n v="27235562"/>
    <n v="8473"/>
    <s v="Marlucy"/>
    <n v="27235562"/>
    <x v="865"/>
    <x v="383"/>
    <n v="220000"/>
    <n v="0"/>
    <n v="220000"/>
    <n v="0"/>
    <n v="220000"/>
    <x v="645"/>
    <n v="0"/>
    <x v="0"/>
  </r>
  <r>
    <s v="GTS-3795"/>
    <x v="638"/>
    <s v="CONTADO"/>
    <m/>
    <n v="222222222222"/>
    <x v="232"/>
    <m/>
    <m/>
    <s v="Funes - Nariño"/>
    <s v="Funes - Nariño"/>
    <m/>
    <s v="UFV502"/>
    <m/>
    <m/>
    <s v="15:00:00"/>
    <s v="MARTINEZ ROSERO ANDRES SANTIAGO"/>
    <s v="TRANSPORTE"/>
    <s v="Marlucy"/>
    <n v="27235562"/>
    <n v="8474"/>
    <s v="Marlucy"/>
    <n v="27235562"/>
    <x v="865"/>
    <x v="383"/>
    <n v="90000"/>
    <n v="0"/>
    <n v="90000"/>
    <n v="0"/>
    <n v="90000"/>
    <x v="453"/>
    <n v="0"/>
    <x v="0"/>
  </r>
  <r>
    <s v="GTS-3796"/>
    <x v="640"/>
    <s v="CREDITO"/>
    <m/>
    <n v="900861935"/>
    <x v="242"/>
    <m/>
    <m/>
    <s v="Funes - Nariño"/>
    <s v="Tangua - Nariño"/>
    <m/>
    <s v="SBN471"/>
    <m/>
    <m/>
    <s v="06:00:00"/>
    <s v="GUERRERO MIRAMAG FRANCO NORIEL"/>
    <s v="TRANSPORTE"/>
    <s v="Marlucy"/>
    <n v="27235562"/>
    <n v="8563"/>
    <s v="Marlucy"/>
    <n v="27235562"/>
    <x v="866"/>
    <x v="394"/>
    <n v="300000"/>
    <n v="0"/>
    <n v="300000"/>
    <n v="0"/>
    <n v="300000"/>
    <x v="42"/>
    <n v="0"/>
    <x v="0"/>
  </r>
  <r>
    <s v="GTS-3797"/>
    <x v="640"/>
    <s v="CREDITO"/>
    <m/>
    <n v="900861935"/>
    <x v="242"/>
    <m/>
    <m/>
    <s v="Funes - Nariño"/>
    <s v="Tangua - Nariño"/>
    <m/>
    <s v="TAX362"/>
    <m/>
    <m/>
    <s v="06:00:00"/>
    <s v="IPIALES YASCUAL RICHARD MARINO"/>
    <s v="TRANSPORTE"/>
    <s v="Marlucy"/>
    <n v="27235562"/>
    <n v="8564"/>
    <s v="Marlucy"/>
    <n v="27235562"/>
    <x v="866"/>
    <x v="394"/>
    <n v="300000"/>
    <n v="0"/>
    <n v="300000"/>
    <n v="0"/>
    <n v="300000"/>
    <x v="42"/>
    <n v="0"/>
    <x v="0"/>
  </r>
  <r>
    <s v="GTS-3798"/>
    <x v="640"/>
    <s v="CREDITO"/>
    <m/>
    <n v="98364212"/>
    <x v="237"/>
    <m/>
    <m/>
    <s v="Funes - Nariño"/>
    <s v="Tangua - Nariño"/>
    <m/>
    <s v="ZDA389"/>
    <m/>
    <m/>
    <s v="06:00:00"/>
    <s v="PINCHAO PINCHAO LUIS ALDEMAR"/>
    <s v="TRANSPORTE"/>
    <s v="Marlucy"/>
    <n v="27235562"/>
    <n v="8731"/>
    <s v="Marlucy"/>
    <n v="27235562"/>
    <x v="816"/>
    <x v="382"/>
    <n v="246050"/>
    <n v="0"/>
    <n v="246050"/>
    <n v="0"/>
    <n v="246050"/>
    <x v="1084"/>
    <n v="0"/>
    <x v="0"/>
  </r>
  <r>
    <s v="GTS-3799"/>
    <x v="640"/>
    <s v="CREDITO"/>
    <m/>
    <n v="98364212"/>
    <x v="237"/>
    <m/>
    <m/>
    <s v="Funes - Nariño"/>
    <s v="Tangua - Nariño"/>
    <m/>
    <s v="UFV502"/>
    <m/>
    <m/>
    <s v="06:00:00"/>
    <s v="MARTINEZ ROSERO ANDRES SANTIAGO"/>
    <s v="TRANSPORTE"/>
    <s v="Marlucy"/>
    <n v="27235562"/>
    <n v="8732"/>
    <s v="Marlucy"/>
    <n v="27235562"/>
    <x v="816"/>
    <x v="382"/>
    <n v="246050"/>
    <n v="0"/>
    <n v="246050"/>
    <n v="0"/>
    <n v="246050"/>
    <x v="1084"/>
    <n v="0"/>
    <x v="0"/>
  </r>
  <r>
    <s v="GIS-2562"/>
    <x v="631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67"/>
    <s v="Marlucy"/>
    <n v="27235562"/>
    <x v="862"/>
    <x v="383"/>
    <n v="1439300"/>
    <n v="0"/>
    <n v="1439300"/>
    <n v="0"/>
    <n v="1439300"/>
    <x v="1097"/>
    <n v="0"/>
    <x v="0"/>
  </r>
  <r>
    <s v="GIS-2563"/>
    <x v="632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71"/>
    <s v="Marlucy"/>
    <n v="27235562"/>
    <x v="862"/>
    <x v="383"/>
    <n v="933600"/>
    <n v="0"/>
    <n v="933600"/>
    <n v="0"/>
    <n v="933600"/>
    <x v="900"/>
    <n v="0"/>
    <x v="0"/>
  </r>
  <r>
    <s v="GIS-2564"/>
    <x v="633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76"/>
    <s v="Marlucy"/>
    <n v="27235562"/>
    <x v="862"/>
    <x v="383"/>
    <n v="1089200"/>
    <n v="0"/>
    <n v="1089200"/>
    <n v="0"/>
    <n v="1089200"/>
    <x v="893"/>
    <n v="0"/>
    <x v="0"/>
  </r>
  <r>
    <s v="GIS-2565"/>
    <x v="634"/>
    <s v="CREDITO"/>
    <m/>
    <n v="900031078"/>
    <x v="17"/>
    <m/>
    <m/>
    <s v="Funes - Nariño"/>
    <s v="Funes - Nariño"/>
    <m/>
    <s v="DYT298"/>
    <m/>
    <m/>
    <m/>
    <s v="GUERRERO YANDAR NORIEL FRANCO"/>
    <s v="DESALOJOS"/>
    <s v="OSCAR EDUARDO"/>
    <n v="1004235894"/>
    <n v="8682"/>
    <s v="Marlucy"/>
    <n v="27235562"/>
    <x v="862"/>
    <x v="383"/>
    <n v="350100"/>
    <n v="0"/>
    <n v="350100"/>
    <n v="0"/>
    <n v="350100"/>
    <x v="796"/>
    <n v="0"/>
    <x v="0"/>
  </r>
  <r>
    <s v="GIS-2566"/>
    <x v="639"/>
    <s v="CREDITO"/>
    <m/>
    <n v="900031078"/>
    <x v="17"/>
    <m/>
    <m/>
    <s v="Funes - Nariño"/>
    <s v="Funes - Nariño"/>
    <m/>
    <s v="EQR304"/>
    <m/>
    <m/>
    <m/>
    <s v="GUERRERO HERNANDEZ OSCAR EDUARDO"/>
    <s v="DESALOJOS"/>
    <s v="OSCAR EDUARDO"/>
    <n v="1004235894"/>
    <n v="8622"/>
    <s v="Marlucy"/>
    <n v="27235562"/>
    <x v="862"/>
    <x v="383"/>
    <n v="505700"/>
    <n v="0"/>
    <n v="505700"/>
    <n v="0"/>
    <n v="505700"/>
    <x v="795"/>
    <n v="0"/>
    <x v="0"/>
  </r>
  <r>
    <s v="GIS-2567"/>
    <x v="624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631"/>
    <s v="Marlucy"/>
    <n v="27235562"/>
    <x v="862"/>
    <x v="383"/>
    <n v="289500"/>
    <n v="0"/>
    <n v="289500"/>
    <n v="0"/>
    <n v="289500"/>
    <x v="1014"/>
    <n v="0"/>
    <x v="0"/>
  </r>
  <r>
    <s v="GIS-2568"/>
    <x v="62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637"/>
    <s v="Marlucy"/>
    <n v="27235562"/>
    <x v="862"/>
    <x v="383"/>
    <n v="926400"/>
    <n v="0"/>
    <n v="926400"/>
    <n v="0"/>
    <n v="926400"/>
    <x v="1051"/>
    <n v="0"/>
    <x v="0"/>
  </r>
  <r>
    <s v="GIS-2569"/>
    <x v="62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644"/>
    <s v="Marlucy"/>
    <n v="27235562"/>
    <x v="862"/>
    <x v="383"/>
    <n v="155600"/>
    <n v="0"/>
    <n v="155600"/>
    <n v="0"/>
    <n v="155600"/>
    <x v="808"/>
    <n v="0"/>
    <x v="0"/>
  </r>
  <r>
    <s v="GIS-2570"/>
    <x v="63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687"/>
    <s v="Marlucy"/>
    <n v="27235562"/>
    <x v="862"/>
    <x v="383"/>
    <n v="466800"/>
    <n v="0"/>
    <n v="466800"/>
    <n v="0"/>
    <n v="466800"/>
    <x v="797"/>
    <n v="0"/>
    <x v="0"/>
  </r>
  <r>
    <s v="GIS-2571"/>
    <x v="640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8973"/>
    <s v="Marlucy"/>
    <n v="27235562"/>
    <x v="867"/>
    <x v="395"/>
    <n v="0"/>
    <n v="0"/>
    <n v="0"/>
    <n v="0"/>
    <n v="0"/>
    <x v="153"/>
    <n v="0"/>
    <x v="0"/>
  </r>
  <r>
    <s v="GTS-3800"/>
    <x v="640"/>
    <s v="CREDITO"/>
    <m/>
    <n v="900861935"/>
    <x v="242"/>
    <m/>
    <m/>
    <s v="Funes - Nariño"/>
    <s v="Tangua - Nariño"/>
    <m/>
    <s v="SBN471"/>
    <m/>
    <m/>
    <s v="08:50:00"/>
    <s v="GUERRERO MIRAMAG FRANCO NORIEL"/>
    <s v="TRANSPORTE"/>
    <s v="Marlucy"/>
    <n v="27235562"/>
    <n v="8565"/>
    <s v="Marlucy"/>
    <n v="27235562"/>
    <x v="866"/>
    <x v="394"/>
    <n v="300000"/>
    <n v="0"/>
    <n v="300000"/>
    <n v="0"/>
    <n v="300000"/>
    <x v="42"/>
    <n v="0"/>
    <x v="0"/>
  </r>
  <r>
    <s v="GTS-3801"/>
    <x v="640"/>
    <s v="CREDITO"/>
    <m/>
    <n v="900861935"/>
    <x v="242"/>
    <m/>
    <m/>
    <s v="Funes - Nariño"/>
    <s v="Tangua - Nariño"/>
    <m/>
    <s v="TAX362"/>
    <m/>
    <m/>
    <s v="08:50:00"/>
    <s v="IPIALES YASCUAL RICHARD MARINO"/>
    <s v="TRANSPORTE"/>
    <s v="Marlucy"/>
    <n v="27235562"/>
    <n v="8566"/>
    <s v="Marlucy"/>
    <n v="27235562"/>
    <x v="866"/>
    <x v="394"/>
    <n v="300000"/>
    <n v="0"/>
    <n v="300000"/>
    <n v="0"/>
    <n v="300000"/>
    <x v="42"/>
    <n v="0"/>
    <x v="0"/>
  </r>
  <r>
    <s v="GIS-2572"/>
    <x v="621"/>
    <s v="CREDITO"/>
    <m/>
    <n v="900031078"/>
    <x v="17"/>
    <m/>
    <m/>
    <s v="Funes - Nariño"/>
    <s v="Funes - Nariño"/>
    <m/>
    <s v="TAX362"/>
    <m/>
    <m/>
    <m/>
    <s v="GUERRERO HERNANDEZ OSCAR EDUARDO"/>
    <s v="MATERIA PRIMA"/>
    <s v="OSCAR EDUARDO"/>
    <n v="1004235894"/>
    <n v="8607"/>
    <s v="Marlucy"/>
    <n v="27235562"/>
    <x v="862"/>
    <x v="383"/>
    <n v="484000"/>
    <n v="0"/>
    <n v="484000"/>
    <n v="0"/>
    <n v="484000"/>
    <x v="819"/>
    <n v="0"/>
    <x v="0"/>
  </r>
  <r>
    <s v="GIS-2573"/>
    <x v="621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8608"/>
    <s v="Marlucy"/>
    <n v="27235562"/>
    <x v="862"/>
    <x v="383"/>
    <n v="117800"/>
    <n v="0"/>
    <n v="117800"/>
    <n v="0"/>
    <n v="117800"/>
    <x v="904"/>
    <n v="0"/>
    <x v="0"/>
  </r>
  <r>
    <s v="GIS-2574"/>
    <x v="621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8609"/>
    <s v="Marlucy"/>
    <n v="27235562"/>
    <x v="862"/>
    <x v="383"/>
    <n v="1009500"/>
    <n v="0"/>
    <n v="1009500"/>
    <n v="0"/>
    <n v="1009500"/>
    <x v="826"/>
    <n v="0"/>
    <x v="0"/>
  </r>
  <r>
    <s v="GIS-2575"/>
    <x v="622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8615"/>
    <s v="Marlucy"/>
    <n v="27235562"/>
    <x v="862"/>
    <x v="383"/>
    <n v="740300"/>
    <n v="0"/>
    <n v="740300"/>
    <n v="0"/>
    <n v="740300"/>
    <x v="834"/>
    <n v="0"/>
    <x v="0"/>
  </r>
  <r>
    <s v="GIS-2576"/>
    <x v="63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65"/>
    <s v="Marlucy"/>
    <n v="27235562"/>
    <x v="862"/>
    <x v="383"/>
    <n v="176700"/>
    <n v="0"/>
    <n v="176700"/>
    <n v="0"/>
    <n v="176700"/>
    <x v="822"/>
    <n v="0"/>
    <x v="0"/>
  </r>
  <r>
    <s v="GIS-2577"/>
    <x v="63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66"/>
    <s v="Marlucy"/>
    <n v="27235562"/>
    <x v="862"/>
    <x v="383"/>
    <n v="1346000"/>
    <n v="0"/>
    <n v="1346000"/>
    <n v="0"/>
    <n v="1346000"/>
    <x v="830"/>
    <n v="0"/>
    <x v="0"/>
  </r>
  <r>
    <s v="GIS-2578"/>
    <x v="63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68"/>
    <s v="Marlucy"/>
    <n v="27235562"/>
    <x v="862"/>
    <x v="383"/>
    <n v="1009500"/>
    <n v="0"/>
    <n v="1009500"/>
    <n v="0"/>
    <n v="1009500"/>
    <x v="826"/>
    <n v="0"/>
    <x v="0"/>
  </r>
  <r>
    <s v="GIS-2579"/>
    <x v="63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72"/>
    <s v="Marlucy"/>
    <n v="27235562"/>
    <x v="862"/>
    <x v="383"/>
    <n v="1749800"/>
    <n v="0"/>
    <n v="1749800"/>
    <n v="0"/>
    <n v="1749800"/>
    <x v="1101"/>
    <n v="0"/>
    <x v="0"/>
  </r>
  <r>
    <s v="GIS-2580"/>
    <x v="63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77"/>
    <s v="Marlucy"/>
    <n v="27235562"/>
    <x v="862"/>
    <x v="383"/>
    <n v="1354700"/>
    <n v="0"/>
    <n v="1354700"/>
    <n v="0"/>
    <n v="1354700"/>
    <x v="1102"/>
    <n v="0"/>
    <x v="0"/>
  </r>
  <r>
    <s v="GIS-2581"/>
    <x v="63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78"/>
    <s v="Marlucy"/>
    <n v="27235562"/>
    <x v="862"/>
    <x v="383"/>
    <n v="1346000"/>
    <n v="0"/>
    <n v="1346000"/>
    <n v="0"/>
    <n v="1346000"/>
    <x v="830"/>
    <n v="0"/>
    <x v="0"/>
  </r>
  <r>
    <s v="GIS-2582"/>
    <x v="63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83"/>
    <s v="Marlucy"/>
    <n v="27235562"/>
    <x v="862"/>
    <x v="383"/>
    <n v="589000"/>
    <n v="0"/>
    <n v="589000"/>
    <n v="0"/>
    <n v="589000"/>
    <x v="963"/>
    <n v="0"/>
    <x v="0"/>
  </r>
  <r>
    <s v="GIS-2583"/>
    <x v="63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88"/>
    <s v="Marlucy"/>
    <n v="27235562"/>
    <x v="862"/>
    <x v="383"/>
    <n v="1295800"/>
    <n v="0"/>
    <n v="1295800"/>
    <n v="0"/>
    <n v="1295800"/>
    <x v="1103"/>
    <n v="0"/>
    <x v="0"/>
  </r>
  <r>
    <s v="GIS-2584"/>
    <x v="63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89"/>
    <s v="Marlucy"/>
    <n v="27235562"/>
    <x v="862"/>
    <x v="383"/>
    <n v="874900"/>
    <n v="0"/>
    <n v="874900"/>
    <n v="0"/>
    <n v="874900"/>
    <x v="964"/>
    <n v="0"/>
    <x v="0"/>
  </r>
  <r>
    <s v="GIS-2585"/>
    <x v="63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94"/>
    <s v="Marlucy"/>
    <n v="27235562"/>
    <x v="862"/>
    <x v="383"/>
    <n v="1060200"/>
    <n v="0"/>
    <n v="1060200"/>
    <n v="0"/>
    <n v="1060200"/>
    <x v="1104"/>
    <n v="0"/>
    <x v="0"/>
  </r>
  <r>
    <s v="GIS-2586"/>
    <x v="63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95"/>
    <s v="Marlucy"/>
    <n v="27235562"/>
    <x v="862"/>
    <x v="383"/>
    <n v="1278700"/>
    <n v="0"/>
    <n v="1278700"/>
    <n v="0"/>
    <n v="1278700"/>
    <x v="903"/>
    <n v="0"/>
    <x v="0"/>
  </r>
  <r>
    <s v="GTS-3802"/>
    <x v="640"/>
    <s v="CREDITO"/>
    <m/>
    <n v="98364212"/>
    <x v="237"/>
    <m/>
    <m/>
    <s v="Funes - Nariño"/>
    <s v="Tangua - Nariño"/>
    <m/>
    <s v="ZDA389"/>
    <m/>
    <m/>
    <s v="09:00:00"/>
    <s v="PINCHAO PINCHAO LUIS ALDEMAR"/>
    <s v="TRANSPORTE"/>
    <s v="Marlucy"/>
    <n v="27235562"/>
    <n v="8733"/>
    <s v="Marlucy"/>
    <n v="27235562"/>
    <x v="816"/>
    <x v="382"/>
    <n v="246050"/>
    <n v="0"/>
    <n v="246050"/>
    <n v="0"/>
    <n v="246050"/>
    <x v="1084"/>
    <n v="0"/>
    <x v="0"/>
  </r>
  <r>
    <s v="GTS-3803"/>
    <x v="640"/>
    <s v="CREDITO"/>
    <m/>
    <n v="98364212"/>
    <x v="237"/>
    <m/>
    <m/>
    <s v="Funes - Nariño"/>
    <s v="Tangua - Nariño"/>
    <m/>
    <s v="UFV502"/>
    <m/>
    <m/>
    <s v="09:00:00"/>
    <s v="MARTINEZ ROSERO ANDRES SANTIAGO"/>
    <s v="TRANSPORTE"/>
    <s v="Marlucy"/>
    <n v="27235562"/>
    <n v="8734"/>
    <s v="Marlucy"/>
    <n v="27235562"/>
    <x v="816"/>
    <x v="382"/>
    <n v="246050"/>
    <n v="0"/>
    <n v="246050"/>
    <n v="0"/>
    <n v="246050"/>
    <x v="1084"/>
    <n v="0"/>
    <x v="0"/>
  </r>
  <r>
    <s v="GIS-2587"/>
    <x v="612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580"/>
    <s v="Marlucy"/>
    <n v="27235562"/>
    <x v="862"/>
    <x v="383"/>
    <n v="94500"/>
    <n v="0"/>
    <n v="94500"/>
    <n v="0"/>
    <n v="94500"/>
    <x v="967"/>
    <n v="0"/>
    <x v="0"/>
  </r>
  <r>
    <s v="GIS-2588"/>
    <x v="612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581"/>
    <s v="Marlucy"/>
    <n v="27235562"/>
    <x v="862"/>
    <x v="383"/>
    <n v="145200"/>
    <n v="0"/>
    <n v="145200"/>
    <n v="0"/>
    <n v="145200"/>
    <x v="813"/>
    <n v="0"/>
    <x v="0"/>
  </r>
  <r>
    <s v="GIS-2589"/>
    <x v="614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588"/>
    <s v="Marlucy"/>
    <n v="27235562"/>
    <x v="862"/>
    <x v="383"/>
    <n v="132300"/>
    <n v="0"/>
    <n v="132300"/>
    <n v="0"/>
    <n v="132300"/>
    <x v="918"/>
    <n v="0"/>
    <x v="0"/>
  </r>
  <r>
    <s v="GIS-2590"/>
    <x v="614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589"/>
    <s v="Marlucy"/>
    <n v="27235562"/>
    <x v="862"/>
    <x v="383"/>
    <n v="484000"/>
    <n v="0"/>
    <n v="484000"/>
    <n v="0"/>
    <n v="484000"/>
    <x v="819"/>
    <n v="0"/>
    <x v="0"/>
  </r>
  <r>
    <s v="GIS-2591"/>
    <x v="617"/>
    <s v="CREDITO"/>
    <m/>
    <n v="900031078"/>
    <x v="17"/>
    <m/>
    <m/>
    <s v="Funes - Nariño"/>
    <s v="Funes - Nariño"/>
    <m/>
    <s v="UFV502"/>
    <m/>
    <m/>
    <m/>
    <s v="JIMENEZ CRUZ OSCAR ARMANDO"/>
    <s v="DESALOJOS"/>
    <s v="OSCAR EDUARDO"/>
    <n v="1004235894"/>
    <n v="8594"/>
    <s v="Marlucy"/>
    <n v="27235562"/>
    <x v="862"/>
    <x v="383"/>
    <n v="207900"/>
    <n v="0"/>
    <n v="207900"/>
    <n v="0"/>
    <n v="207900"/>
    <x v="968"/>
    <n v="0"/>
    <x v="0"/>
  </r>
  <r>
    <s v="GIS-2592"/>
    <x v="617"/>
    <s v="CREDITO"/>
    <m/>
    <n v="900031078"/>
    <x v="17"/>
    <m/>
    <m/>
    <s v="Funes - Nariño"/>
    <s v="Funes - Nariño"/>
    <m/>
    <s v="UFV502"/>
    <m/>
    <m/>
    <m/>
    <s v="JIMENEZ CRUZ OSCAR ARMANDO"/>
    <s v="MATERIA PRIMA"/>
    <s v="OSCAR EDUARDO"/>
    <n v="1004235894"/>
    <n v="8595"/>
    <s v="Marlucy"/>
    <n v="27235562"/>
    <x v="862"/>
    <x v="383"/>
    <n v="217800"/>
    <n v="0"/>
    <n v="217800"/>
    <n v="0"/>
    <n v="217800"/>
    <x v="248"/>
    <n v="0"/>
    <x v="0"/>
  </r>
  <r>
    <s v="GIS-2593"/>
    <x v="624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32"/>
    <s v="Marlucy"/>
    <n v="27235562"/>
    <x v="862"/>
    <x v="383"/>
    <n v="207900"/>
    <n v="0"/>
    <n v="207900"/>
    <n v="0"/>
    <n v="207900"/>
    <x v="968"/>
    <n v="0"/>
    <x v="0"/>
  </r>
  <r>
    <s v="GIS-2594"/>
    <x v="625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38"/>
    <s v="Marlucy"/>
    <n v="27235562"/>
    <x v="862"/>
    <x v="383"/>
    <n v="94500"/>
    <n v="0"/>
    <n v="94500"/>
    <n v="0"/>
    <n v="94500"/>
    <x v="967"/>
    <n v="0"/>
    <x v="0"/>
  </r>
  <r>
    <s v="GIS-2595"/>
    <x v="626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45"/>
    <s v="Marlucy"/>
    <n v="27235562"/>
    <x v="862"/>
    <x v="383"/>
    <n v="170100"/>
    <n v="0"/>
    <n v="170100"/>
    <n v="0"/>
    <n v="170100"/>
    <x v="855"/>
    <n v="0"/>
    <x v="0"/>
  </r>
  <r>
    <s v="GIS-2596"/>
    <x v="626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646"/>
    <s v="Marlucy"/>
    <n v="27235562"/>
    <x v="862"/>
    <x v="383"/>
    <n v="343400"/>
    <n v="0"/>
    <n v="343400"/>
    <n v="0"/>
    <n v="343400"/>
    <x v="1105"/>
    <n v="0"/>
    <x v="0"/>
  </r>
  <r>
    <s v="GIS-2597"/>
    <x v="627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51"/>
    <s v="Marlucy"/>
    <n v="27235562"/>
    <x v="862"/>
    <x v="383"/>
    <n v="151200"/>
    <n v="0"/>
    <n v="151200"/>
    <n v="0"/>
    <n v="151200"/>
    <x v="997"/>
    <n v="0"/>
    <x v="0"/>
  </r>
  <r>
    <s v="GIS-2598"/>
    <x v="627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652"/>
    <s v="Marlucy"/>
    <n v="27235562"/>
    <x v="862"/>
    <x v="383"/>
    <n v="363000"/>
    <n v="0"/>
    <n v="363000"/>
    <n v="0"/>
    <n v="363000"/>
    <x v="994"/>
    <n v="0"/>
    <x v="0"/>
  </r>
  <r>
    <s v="GIS-2599"/>
    <x v="628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56"/>
    <s v="Marlucy"/>
    <n v="27235562"/>
    <x v="862"/>
    <x v="383"/>
    <n v="793800"/>
    <n v="0"/>
    <n v="793800"/>
    <n v="0"/>
    <n v="793800"/>
    <x v="842"/>
    <n v="0"/>
    <x v="0"/>
  </r>
  <r>
    <s v="GIS-2600"/>
    <x v="629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61"/>
    <s v="Marlucy"/>
    <n v="27235562"/>
    <x v="862"/>
    <x v="383"/>
    <n v="18900"/>
    <n v="0"/>
    <n v="18900"/>
    <n v="0"/>
    <n v="18900"/>
    <x v="853"/>
    <n v="0"/>
    <x v="0"/>
  </r>
  <r>
    <s v="GIS-2601"/>
    <x v="632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73"/>
    <s v="Marlucy"/>
    <n v="27235562"/>
    <x v="862"/>
    <x v="383"/>
    <n v="170100"/>
    <n v="0"/>
    <n v="170100"/>
    <n v="0"/>
    <n v="170100"/>
    <x v="855"/>
    <n v="0"/>
    <x v="0"/>
  </r>
  <r>
    <s v="GIS-2602"/>
    <x v="632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674"/>
    <s v="Marlucy"/>
    <n v="27235562"/>
    <x v="862"/>
    <x v="383"/>
    <n v="24200"/>
    <n v="0"/>
    <n v="24200"/>
    <n v="0"/>
    <n v="24200"/>
    <x v="843"/>
    <n v="0"/>
    <x v="0"/>
  </r>
  <r>
    <s v="GIS-2603"/>
    <x v="633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79"/>
    <s v="Marlucy"/>
    <n v="27235562"/>
    <x v="862"/>
    <x v="383"/>
    <n v="434700"/>
    <n v="0"/>
    <n v="434700"/>
    <n v="0"/>
    <n v="434700"/>
    <x v="852"/>
    <n v="0"/>
    <x v="0"/>
  </r>
  <r>
    <s v="GIS-2604"/>
    <x v="633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680"/>
    <s v="Marlucy"/>
    <n v="27235562"/>
    <x v="862"/>
    <x v="383"/>
    <n v="24200"/>
    <n v="0"/>
    <n v="24200"/>
    <n v="0"/>
    <n v="24200"/>
    <x v="843"/>
    <n v="0"/>
    <x v="0"/>
  </r>
  <r>
    <s v="GIS-2605"/>
    <x v="634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84"/>
    <s v="Marlucy"/>
    <n v="27235562"/>
    <x v="862"/>
    <x v="383"/>
    <n v="434700"/>
    <n v="0"/>
    <n v="434700"/>
    <n v="0"/>
    <n v="434700"/>
    <x v="852"/>
    <n v="0"/>
    <x v="0"/>
  </r>
  <r>
    <s v="GIS-2606"/>
    <x v="634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685"/>
    <s v="Marlucy"/>
    <n v="27235562"/>
    <x v="862"/>
    <x v="383"/>
    <n v="24200"/>
    <n v="0"/>
    <n v="24200"/>
    <n v="0"/>
    <n v="24200"/>
    <x v="843"/>
    <n v="0"/>
    <x v="0"/>
  </r>
  <r>
    <s v="GIS-2607"/>
    <x v="636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690"/>
    <s v="Marlucy"/>
    <n v="27235562"/>
    <x v="862"/>
    <x v="383"/>
    <n v="283500"/>
    <n v="0"/>
    <n v="283500"/>
    <n v="0"/>
    <n v="283500"/>
    <x v="856"/>
    <n v="0"/>
    <x v="0"/>
  </r>
  <r>
    <s v="GTS-3804"/>
    <x v="640"/>
    <s v="CREDITO"/>
    <m/>
    <n v="900861935"/>
    <x v="242"/>
    <m/>
    <m/>
    <s v="Funes - Nariño"/>
    <s v="Tangua - Nariño"/>
    <m/>
    <s v="SBN471"/>
    <m/>
    <m/>
    <s v="10:40:00"/>
    <s v="GUERRERO MIRAMAG FRANCO NORIEL"/>
    <s v="TRANSPORTE"/>
    <s v="Marlucy"/>
    <n v="27235562"/>
    <n v="8567"/>
    <s v="Marlucy"/>
    <n v="27235562"/>
    <x v="866"/>
    <x v="394"/>
    <n v="300000"/>
    <n v="0"/>
    <n v="300000"/>
    <n v="0"/>
    <n v="300000"/>
    <x v="42"/>
    <n v="0"/>
    <x v="0"/>
  </r>
  <r>
    <s v="GTS-3805"/>
    <x v="640"/>
    <s v="CREDITO"/>
    <m/>
    <n v="900861935"/>
    <x v="242"/>
    <m/>
    <m/>
    <s v="Funes - Nariño"/>
    <s v="Tangua - Nariño"/>
    <m/>
    <s v="TAX362"/>
    <m/>
    <m/>
    <s v="11:00:00"/>
    <s v="IPIALES YASCUAL RICHARD MARINO"/>
    <s v="TRANSPORTE"/>
    <s v="Marlucy"/>
    <n v="27235562"/>
    <n v="8568"/>
    <s v="Marlucy"/>
    <n v="27235562"/>
    <x v="866"/>
    <x v="394"/>
    <n v="300000"/>
    <n v="0"/>
    <n v="300000"/>
    <n v="0"/>
    <n v="300000"/>
    <x v="42"/>
    <n v="0"/>
    <x v="0"/>
  </r>
  <r>
    <s v="GTS-3806"/>
    <x v="640"/>
    <s v="CREDITO"/>
    <m/>
    <n v="901222607"/>
    <x v="226"/>
    <m/>
    <m/>
    <s v="Funes - Nariño"/>
    <s v="Funes - Nariño"/>
    <m/>
    <s v="UFV502"/>
    <m/>
    <m/>
    <m/>
    <s v="MARTINEZ ROSERO ANDRES SANTIAGO"/>
    <s v="TRANSPORTE"/>
    <s v="OSCAR EDUARDO"/>
    <n v="1004235894"/>
    <n v="8825"/>
    <s v="Marlucy"/>
    <n v="27235562"/>
    <x v="799"/>
    <x v="377"/>
    <n v="41895"/>
    <n v="0"/>
    <n v="41895"/>
    <n v="0"/>
    <n v="41895"/>
    <x v="1079"/>
    <n v="0"/>
    <x v="0"/>
  </r>
  <r>
    <s v="GTS-3807"/>
    <x v="640"/>
    <s v="CREDITO"/>
    <m/>
    <n v="222222222222"/>
    <x v="232"/>
    <m/>
    <m/>
    <s v="Funes - Nariño"/>
    <s v="Yacuanquer - Nariño"/>
    <m/>
    <s v="ZDA389"/>
    <m/>
    <m/>
    <m/>
    <s v="PINCHAO PINCHAO LUIS ALDEMAR"/>
    <s v="TRANSPORTE"/>
    <s v="OSCAR EDUARDO"/>
    <n v="1004235894"/>
    <n v="8475"/>
    <s v="OSCAR EDUARDO"/>
    <n v="1004235894"/>
    <x v="868"/>
    <x v="396"/>
    <n v="180000"/>
    <n v="0"/>
    <n v="180000"/>
    <n v="0"/>
    <n v="180000"/>
    <x v="544"/>
    <n v="0"/>
    <x v="0"/>
  </r>
  <r>
    <s v="GTS-3808"/>
    <x v="640"/>
    <s v="CREDITO"/>
    <m/>
    <n v="901222607"/>
    <x v="226"/>
    <m/>
    <m/>
    <s v="Funes - Nariño"/>
    <s v="Funes - Nariño"/>
    <m/>
    <s v="UFV502"/>
    <m/>
    <m/>
    <m/>
    <s v="MARTINEZ ROSERO ANDRES SANTIAGO"/>
    <s v="TRANSPORTE"/>
    <s v="OSCAR EDUARDO"/>
    <n v="1004235894"/>
    <n v="8826"/>
    <s v="Marlucy"/>
    <n v="27235562"/>
    <x v="799"/>
    <x v="377"/>
    <n v="41895"/>
    <n v="0"/>
    <n v="41895"/>
    <n v="0"/>
    <n v="41895"/>
    <x v="1079"/>
    <n v="0"/>
    <x v="0"/>
  </r>
  <r>
    <s v="GIS-2608"/>
    <x v="61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596"/>
    <s v="Marlucy"/>
    <n v="27235562"/>
    <x v="862"/>
    <x v="383"/>
    <n v="189000"/>
    <n v="0"/>
    <n v="189000"/>
    <n v="0"/>
    <n v="189000"/>
    <x v="858"/>
    <n v="0"/>
    <x v="0"/>
  </r>
  <r>
    <s v="GIS-2609"/>
    <x v="61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597"/>
    <s v="Marlucy"/>
    <n v="27235562"/>
    <x v="862"/>
    <x v="383"/>
    <n v="193600"/>
    <n v="0"/>
    <n v="193600"/>
    <n v="0"/>
    <n v="193600"/>
    <x v="820"/>
    <n v="0"/>
    <x v="0"/>
  </r>
  <r>
    <s v="GIS-2610"/>
    <x v="62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624"/>
    <s v="Marlucy"/>
    <n v="27235562"/>
    <x v="862"/>
    <x v="383"/>
    <n v="151200"/>
    <n v="0"/>
    <n v="151200"/>
    <n v="0"/>
    <n v="151200"/>
    <x v="997"/>
    <n v="0"/>
    <x v="0"/>
  </r>
  <r>
    <s v="GIS-2611"/>
    <x v="62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647"/>
    <s v="Marlucy"/>
    <n v="27235562"/>
    <x v="862"/>
    <x v="383"/>
    <n v="302400"/>
    <n v="0"/>
    <n v="302400"/>
    <n v="0"/>
    <n v="302400"/>
    <x v="847"/>
    <n v="0"/>
    <x v="0"/>
  </r>
  <r>
    <s v="GIS-2612"/>
    <x v="62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653"/>
    <s v="Marlucy"/>
    <n v="27235562"/>
    <x v="862"/>
    <x v="383"/>
    <n v="193600"/>
    <n v="0"/>
    <n v="193600"/>
    <n v="0"/>
    <n v="193600"/>
    <x v="820"/>
    <n v="0"/>
    <x v="0"/>
  </r>
  <r>
    <s v="GIS-2613"/>
    <x v="63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669"/>
    <s v="Marlucy"/>
    <n v="27235562"/>
    <x v="862"/>
    <x v="383"/>
    <n v="242000"/>
    <n v="0"/>
    <n v="242000"/>
    <n v="0"/>
    <n v="242000"/>
    <x v="571"/>
    <n v="0"/>
    <x v="0"/>
  </r>
  <r>
    <s v="GTS-3809"/>
    <x v="640"/>
    <s v="CREDITO"/>
    <m/>
    <n v="12983606"/>
    <x v="10"/>
    <m/>
    <m/>
    <s v="Funes - Nariño"/>
    <s v="Yacuanquer - Nariño"/>
    <n v="19"/>
    <s v="UFV502"/>
    <m/>
    <m/>
    <s v="14:35:00"/>
    <s v="MARTINEZ ROSERO ANDRES SANTIAGO"/>
    <s v="TRANSPORTE"/>
    <s v="OSCAR EDUARDO"/>
    <n v="1004235894"/>
    <n v="8558"/>
    <s v="Marlucy"/>
    <n v="27235562"/>
    <x v="869"/>
    <x v="394"/>
    <n v="140980"/>
    <n v="0"/>
    <n v="140980"/>
    <n v="0"/>
    <n v="140980"/>
    <x v="320"/>
    <n v="0"/>
    <x v="0"/>
  </r>
  <r>
    <s v="GIS-2614"/>
    <x v="63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681"/>
    <s v="Marlucy"/>
    <n v="27235562"/>
    <x v="862"/>
    <x v="383"/>
    <n v="121000"/>
    <n v="0"/>
    <n v="121000"/>
    <n v="0"/>
    <n v="121000"/>
    <x v="919"/>
    <n v="0"/>
    <x v="0"/>
  </r>
  <r>
    <s v="GIS-2615"/>
    <x v="63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686"/>
    <s v="Marlucy"/>
    <n v="27235562"/>
    <x v="862"/>
    <x v="383"/>
    <n v="169400"/>
    <n v="0"/>
    <n v="169400"/>
    <n v="0"/>
    <n v="169400"/>
    <x v="917"/>
    <n v="0"/>
    <x v="0"/>
  </r>
  <r>
    <s v="GIS-2616"/>
    <x v="63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691"/>
    <s v="Marlucy"/>
    <n v="27235562"/>
    <x v="862"/>
    <x v="383"/>
    <n v="1096200"/>
    <n v="0"/>
    <n v="1096200"/>
    <n v="0"/>
    <n v="1096200"/>
    <x v="1106"/>
    <n v="0"/>
    <x v="0"/>
  </r>
  <r>
    <s v="GIS-2617"/>
    <x v="612"/>
    <s v="CREDITO"/>
    <m/>
    <n v="900031078"/>
    <x v="17"/>
    <m/>
    <m/>
    <s v="Funes - Nariño"/>
    <s v="Funes - Nariño"/>
    <m/>
    <s v="YAP134"/>
    <m/>
    <m/>
    <m/>
    <s v="IPIALES YASCUAL RICHARD MARINO"/>
    <s v="TRANSPORTE"/>
    <s v="OSCAR EDUARDO"/>
    <n v="1004235894"/>
    <n v="8582"/>
    <s v="Marlucy"/>
    <n v="27235562"/>
    <x v="862"/>
    <x v="383"/>
    <n v="944000"/>
    <n v="0"/>
    <n v="944000"/>
    <n v="0"/>
    <n v="944000"/>
    <x v="1107"/>
    <n v="0"/>
    <x v="0"/>
  </r>
  <r>
    <s v="GIS-2618"/>
    <x v="620"/>
    <s v="CREDITO"/>
    <m/>
    <n v="900031078"/>
    <x v="17"/>
    <m/>
    <m/>
    <s v="Funes - Nariño"/>
    <s v="Funes - Nariño"/>
    <m/>
    <s v="YAP134"/>
    <m/>
    <m/>
    <m/>
    <s v="GUERRERO HERNANDEZ OSCAR EDUARDO"/>
    <s v="TRANSPORTE"/>
    <s v="OSCAR EDUARDO"/>
    <n v="1004235894"/>
    <n v="8605"/>
    <s v="Marlucy"/>
    <n v="27235562"/>
    <x v="862"/>
    <x v="383"/>
    <n v="472000"/>
    <n v="0"/>
    <n v="472000"/>
    <n v="0"/>
    <n v="472000"/>
    <x v="998"/>
    <n v="0"/>
    <x v="0"/>
  </r>
  <r>
    <s v="GTS-3810"/>
    <x v="640"/>
    <s v="CREDITO"/>
    <m/>
    <n v="12983606"/>
    <x v="10"/>
    <m/>
    <m/>
    <s v="Funes - Nariño"/>
    <s v="Yacuanquer - Nariño"/>
    <n v="19"/>
    <s v="ZDA389"/>
    <m/>
    <m/>
    <s v="15:40:00"/>
    <s v="PINCHAO PINCHAO LUIS ALDEMAR"/>
    <s v="TRANSPORTE"/>
    <s v="OSCAR EDUARDO"/>
    <n v="1004235894"/>
    <n v="8559"/>
    <s v="Marlucy"/>
    <n v="27235562"/>
    <x v="869"/>
    <x v="394"/>
    <n v="140980"/>
    <n v="0"/>
    <n v="140980"/>
    <n v="0"/>
    <n v="140980"/>
    <x v="320"/>
    <n v="0"/>
    <x v="0"/>
  </r>
  <r>
    <s v="GTS-3811"/>
    <x v="641"/>
    <s v="CREDITO"/>
    <m/>
    <n v="900861935"/>
    <x v="242"/>
    <m/>
    <m/>
    <s v="Funes - Nariño"/>
    <s v="Tangua - Nariño"/>
    <m/>
    <s v="SBN471"/>
    <m/>
    <m/>
    <s v="06:00:00"/>
    <s v="GUERRERO MIRAMAG FRANCO NORIEL"/>
    <s v="TRANSPORTE"/>
    <s v="OSCAR EDUARDO"/>
    <n v="1004235894"/>
    <n v="8569"/>
    <s v="Marlucy"/>
    <n v="27235562"/>
    <x v="866"/>
    <x v="394"/>
    <n v="300000"/>
    <n v="0"/>
    <n v="300000"/>
    <n v="0"/>
    <n v="300000"/>
    <x v="42"/>
    <n v="0"/>
    <x v="0"/>
  </r>
  <r>
    <s v="GTS-3812"/>
    <x v="641"/>
    <s v="CREDITO"/>
    <m/>
    <n v="900861935"/>
    <x v="242"/>
    <m/>
    <m/>
    <s v="Funes - Nariño"/>
    <s v="Tangua - Nariño"/>
    <m/>
    <s v="TAX362"/>
    <m/>
    <m/>
    <s v="06:00:00"/>
    <s v="IPIALES YASCUAL RICHARD MARINO"/>
    <s v="TRANSPORTE"/>
    <s v="OSCAR EDUARDO"/>
    <n v="1004235894"/>
    <n v="8570"/>
    <s v="Marlucy"/>
    <n v="27235562"/>
    <x v="866"/>
    <x v="394"/>
    <n v="300000"/>
    <n v="0"/>
    <n v="300000"/>
    <n v="0"/>
    <n v="300000"/>
    <x v="42"/>
    <n v="0"/>
    <x v="0"/>
  </r>
  <r>
    <s v="GIS-2619"/>
    <x v="622"/>
    <s v="CREDITO"/>
    <m/>
    <n v="900031078"/>
    <x v="17"/>
    <m/>
    <m/>
    <s v="Funes - Nariño"/>
    <s v="Funes - Nariño"/>
    <m/>
    <s v="YAP134"/>
    <m/>
    <m/>
    <m/>
    <s v="GUERRERO HERNANDEZ OSCAR EDUARDO"/>
    <s v="TRANSPORTE"/>
    <s v="OSCAR EDUARDO"/>
    <n v="1004235894"/>
    <n v="8616"/>
    <s v="Marlucy"/>
    <n v="27235562"/>
    <x v="862"/>
    <x v="383"/>
    <n v="472000"/>
    <n v="0"/>
    <n v="472000"/>
    <n v="0"/>
    <n v="472000"/>
    <x v="998"/>
    <n v="0"/>
    <x v="0"/>
  </r>
  <r>
    <s v="GIS-2620"/>
    <x v="622"/>
    <s v="CREDITO"/>
    <m/>
    <n v="900031078"/>
    <x v="17"/>
    <m/>
    <m/>
    <s v="Funes - Nariño"/>
    <s v="Funes - Nariño"/>
    <m/>
    <s v="YAP134"/>
    <m/>
    <m/>
    <m/>
    <s v="ERAZO RIASCOS JAIME ALBERTO"/>
    <s v="TRANSPORTE"/>
    <s v="OSCAR EDUARDO"/>
    <n v="1004235894"/>
    <n v="8617"/>
    <s v="Marlucy"/>
    <n v="27235562"/>
    <x v="862"/>
    <x v="383"/>
    <n v="236000"/>
    <n v="0"/>
    <n v="236000"/>
    <n v="0"/>
    <n v="236000"/>
    <x v="999"/>
    <n v="0"/>
    <x v="0"/>
  </r>
  <r>
    <s v="GIS-2621"/>
    <x v="629"/>
    <s v="CREDITO"/>
    <m/>
    <n v="900031078"/>
    <x v="17"/>
    <m/>
    <m/>
    <s v="Funes - Nariño"/>
    <s v="Funes - Nariño"/>
    <m/>
    <s v="YAP134"/>
    <m/>
    <m/>
    <m/>
    <s v="GUERRERO HERNANDEZ OSCAR EDUARDO"/>
    <s v="TRANSPORTE"/>
    <s v="OSCAR EDUARDO"/>
    <n v="1004235894"/>
    <n v="8662"/>
    <s v="Marlucy"/>
    <n v="27235562"/>
    <x v="862"/>
    <x v="383"/>
    <n v="157300"/>
    <n v="0"/>
    <n v="157300"/>
    <n v="0"/>
    <n v="157300"/>
    <x v="1026"/>
    <n v="0"/>
    <x v="0"/>
  </r>
  <r>
    <s v="GIS-2622"/>
    <x v="631"/>
    <s v="CREDITO"/>
    <m/>
    <n v="900031078"/>
    <x v="17"/>
    <m/>
    <m/>
    <s v="Funes - Nariño"/>
    <s v="Funes - Nariño"/>
    <m/>
    <s v="YAP134"/>
    <m/>
    <m/>
    <m/>
    <s v="MARTINEZ ROSERO ANDRES SANTIAGO"/>
    <s v="TRANSPORTE"/>
    <s v="OSCAR EDUARDO"/>
    <n v="1004235894"/>
    <n v="8670"/>
    <s v="Marlucy"/>
    <n v="27235562"/>
    <x v="862"/>
    <x v="383"/>
    <n v="944000"/>
    <n v="0"/>
    <n v="944000"/>
    <n v="0"/>
    <n v="944000"/>
    <x v="1107"/>
    <n v="0"/>
    <x v="0"/>
  </r>
  <r>
    <s v="GIS-2623"/>
    <x v="636"/>
    <s v="CREDITO"/>
    <m/>
    <n v="900031078"/>
    <x v="17"/>
    <m/>
    <m/>
    <s v="Funes - Nariño"/>
    <s v="Funes - Nariño"/>
    <m/>
    <s v="YAP134"/>
    <m/>
    <m/>
    <m/>
    <s v="JIMENEZ CRUZ OSCAR ARMANDO"/>
    <s v="TRANSPORTE"/>
    <s v="OSCAR EDUARDO"/>
    <n v="1004235894"/>
    <n v="8692"/>
    <s v="Marlucy"/>
    <n v="27235562"/>
    <x v="862"/>
    <x v="383"/>
    <n v="472000"/>
    <n v="0"/>
    <n v="472000"/>
    <n v="0"/>
    <n v="472000"/>
    <x v="998"/>
    <n v="0"/>
    <x v="0"/>
  </r>
  <r>
    <s v="GTS-3813"/>
    <x v="641"/>
    <s v="CREDITO"/>
    <m/>
    <n v="98364212"/>
    <x v="237"/>
    <m/>
    <m/>
    <s v="Funes - Nariño"/>
    <s v="Tangua - Nariño"/>
    <m/>
    <s v="UFV502"/>
    <m/>
    <m/>
    <s v="07:25:00"/>
    <s v="MARTINEZ ROSERO ANDRES SANTIAGO"/>
    <s v="TRANSPORTE"/>
    <s v="Marlucy"/>
    <n v="27235562"/>
    <n v="8735"/>
    <s v="Marlucy"/>
    <n v="27235562"/>
    <x v="816"/>
    <x v="382"/>
    <n v="246050"/>
    <n v="0"/>
    <n v="246050"/>
    <n v="0"/>
    <n v="246050"/>
    <x v="1084"/>
    <n v="0"/>
    <x v="0"/>
  </r>
  <r>
    <s v="GTS-3814"/>
    <x v="641"/>
    <s v="CREDITO"/>
    <m/>
    <n v="830054539"/>
    <x v="7"/>
    <m/>
    <m/>
    <s v="Funes - Nariño"/>
    <s v="Contadero - Nariño"/>
    <n v="37"/>
    <s v="ZDA389"/>
    <m/>
    <m/>
    <s v="07:40:00"/>
    <s v="PINCHAO PINCHAO LUIS ALDEMAR"/>
    <s v="TRANSPORTE"/>
    <s v="Marlucy"/>
    <n v="27235562"/>
    <n v="9478"/>
    <s v="Marlucy"/>
    <n v="27235562"/>
    <x v="617"/>
    <x v="307"/>
    <n v="266770"/>
    <n v="0"/>
    <n v="266770"/>
    <n v="0"/>
    <n v="266770"/>
    <x v="1108"/>
    <n v="0"/>
    <x v="0"/>
  </r>
  <r>
    <s v="GIS-2624"/>
    <x v="63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696"/>
    <s v="Marlucy"/>
    <n v="27235562"/>
    <x v="862"/>
    <x v="383"/>
    <n v="38900"/>
    <n v="0"/>
    <n v="38900"/>
    <n v="0"/>
    <n v="38900"/>
    <x v="799"/>
    <n v="0"/>
    <x v="0"/>
  </r>
  <r>
    <s v="GIS-2625"/>
    <x v="63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693"/>
    <s v="Marlucy"/>
    <n v="27235562"/>
    <x v="862"/>
    <x v="383"/>
    <n v="233400"/>
    <n v="0"/>
    <n v="233400"/>
    <n v="0"/>
    <n v="233400"/>
    <x v="976"/>
    <n v="0"/>
    <x v="0"/>
  </r>
  <r>
    <s v="GIS-2626"/>
    <x v="61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583"/>
    <s v="Marlucy"/>
    <n v="27235562"/>
    <x v="862"/>
    <x v="383"/>
    <n v="233400"/>
    <n v="0"/>
    <n v="233400"/>
    <n v="0"/>
    <n v="233400"/>
    <x v="976"/>
    <n v="0"/>
    <x v="0"/>
  </r>
  <r>
    <s v="GIS-2627"/>
    <x v="61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590"/>
    <s v="Marlucy"/>
    <n v="27235562"/>
    <x v="862"/>
    <x v="383"/>
    <n v="116700"/>
    <n v="0"/>
    <n v="116700"/>
    <n v="0"/>
    <n v="116700"/>
    <x v="810"/>
    <n v="0"/>
    <x v="0"/>
  </r>
  <r>
    <s v="GTS-3815"/>
    <x v="641"/>
    <s v="CREDITO"/>
    <m/>
    <n v="830054539"/>
    <x v="7"/>
    <m/>
    <m/>
    <s v="Funes - Nariño"/>
    <s v="Contadero - Nariño"/>
    <n v="37"/>
    <s v="SBN471"/>
    <m/>
    <m/>
    <s v="09:00:00"/>
    <s v="GUERRERO MIRAMAG FRANCO NORIEL"/>
    <s v="TRANSPORTE"/>
    <s v="Marlucy"/>
    <n v="27235562"/>
    <n v="9479"/>
    <s v="Marlucy"/>
    <n v="27235562"/>
    <x v="617"/>
    <x v="307"/>
    <n v="533540"/>
    <n v="0"/>
    <n v="533540"/>
    <n v="0"/>
    <n v="533540"/>
    <x v="1092"/>
    <n v="0"/>
    <x v="0"/>
  </r>
  <r>
    <s v="GTS-3816"/>
    <x v="641"/>
    <s v="CREDITO"/>
    <m/>
    <n v="98364212"/>
    <x v="237"/>
    <m/>
    <m/>
    <s v="Funes - Nariño"/>
    <s v="Tangua - Nariño"/>
    <m/>
    <s v="ZDA389"/>
    <m/>
    <m/>
    <s v="10:00:00"/>
    <s v="PINCHAO PINCHAO LUIS ALDEMAR"/>
    <s v="TRANSPORTE"/>
    <s v="Marlucy"/>
    <n v="27235562"/>
    <n v="8736"/>
    <s v="Marlucy"/>
    <n v="27235562"/>
    <x v="816"/>
    <x v="382"/>
    <n v="246050"/>
    <n v="0"/>
    <n v="246050"/>
    <n v="0"/>
    <n v="246050"/>
    <x v="1084"/>
    <n v="0"/>
    <x v="0"/>
  </r>
  <r>
    <s v="GTS-3817"/>
    <x v="641"/>
    <s v="CREDITO"/>
    <m/>
    <n v="98364212"/>
    <x v="237"/>
    <m/>
    <m/>
    <s v="Funes - Nariño"/>
    <s v="Tangua - Nariño"/>
    <m/>
    <s v="UFV502"/>
    <m/>
    <m/>
    <s v="10:50:00"/>
    <s v="MARTINEZ ROSERO ANDRES SANTIAGO"/>
    <s v="TRANSPORTE"/>
    <s v="Marlucy"/>
    <n v="27235562"/>
    <n v="8737"/>
    <s v="Marlucy"/>
    <n v="27235562"/>
    <x v="816"/>
    <x v="382"/>
    <n v="246050"/>
    <n v="0"/>
    <n v="246050"/>
    <n v="0"/>
    <n v="246050"/>
    <x v="1084"/>
    <n v="0"/>
    <x v="0"/>
  </r>
  <r>
    <s v="GTM-29027"/>
    <x v="632"/>
    <s v="CREDITO"/>
    <m/>
    <n v="830054539"/>
    <x v="7"/>
    <m/>
    <m/>
    <s v="Funes - Nariño"/>
    <s v="Iles - Nariño"/>
    <m/>
    <s v="SBN581"/>
    <s v="S71673"/>
    <m/>
    <m/>
    <s v="ERAZO RIASCOS JAIME ALBERTO"/>
    <s v="CAMABAJA"/>
    <s v="Marlucy"/>
    <n v="27235562"/>
    <m/>
    <m/>
    <m/>
    <x v="9"/>
    <x v="6"/>
    <n v="700000"/>
    <n v="300000"/>
    <n v="1000000"/>
    <n v="0"/>
    <n v="1000000"/>
    <x v="13"/>
    <n v="1000000"/>
    <x v="1"/>
  </r>
  <r>
    <s v="GTM-29028"/>
    <x v="632"/>
    <s v="CREDITO"/>
    <m/>
    <n v="830054539"/>
    <x v="7"/>
    <m/>
    <m/>
    <s v="Iles - Nariño"/>
    <s v="Ipiales - Nariño"/>
    <m/>
    <s v="SBN581"/>
    <s v="S71673"/>
    <m/>
    <m/>
    <s v="ERAZO RIASCOS JAIME ALBERTO"/>
    <s v="CAMABAJA"/>
    <s v="Marlucy"/>
    <n v="27235562"/>
    <n v="10004"/>
    <s v="Marlucy"/>
    <n v="27235562"/>
    <x v="617"/>
    <x v="307"/>
    <n v="1205801"/>
    <n v="516772"/>
    <n v="1722573"/>
    <n v="0"/>
    <n v="1722573"/>
    <x v="1109"/>
    <n v="0"/>
    <x v="0"/>
  </r>
  <r>
    <s v="GTM-29029"/>
    <x v="633"/>
    <s v="CREDITO"/>
    <m/>
    <n v="830054539"/>
    <x v="7"/>
    <m/>
    <m/>
    <s v="Iles - Nariño"/>
    <s v="Ipiales - Nariño"/>
    <m/>
    <s v="SBN581"/>
    <s v="S71673"/>
    <m/>
    <m/>
    <s v="ERAZO RIASCOS JAIME ALBERTO"/>
    <s v="CAMABAJA"/>
    <s v="Marlucy"/>
    <n v="27235562"/>
    <n v="10003"/>
    <s v="Marlucy"/>
    <n v="27235562"/>
    <x v="617"/>
    <x v="307"/>
    <n v="1205801"/>
    <n v="516772"/>
    <n v="1722573"/>
    <n v="0"/>
    <n v="1722573"/>
    <x v="1109"/>
    <n v="0"/>
    <x v="0"/>
  </r>
  <r>
    <s v="GTS-3818"/>
    <x v="641"/>
    <s v="CREDITO"/>
    <m/>
    <n v="98364212"/>
    <x v="237"/>
    <m/>
    <m/>
    <s v="Funes - Nariño"/>
    <s v="Tangua - Nariño"/>
    <m/>
    <s v="ZDA389"/>
    <m/>
    <m/>
    <s v="10:00:00"/>
    <s v="PINCHAO PINCHAO LUIS ALDEMAR"/>
    <s v="TRANSPORTE"/>
    <s v="Marlucy"/>
    <n v="27235562"/>
    <n v="8738"/>
    <s v="Marlucy"/>
    <n v="27235562"/>
    <x v="816"/>
    <x v="382"/>
    <n v="246050"/>
    <n v="0"/>
    <n v="246050"/>
    <n v="0"/>
    <n v="246050"/>
    <x v="1084"/>
    <n v="0"/>
    <x v="0"/>
  </r>
  <r>
    <s v="GTS-3819"/>
    <x v="641"/>
    <s v="CREDITO"/>
    <m/>
    <n v="98364212"/>
    <x v="237"/>
    <m/>
    <m/>
    <s v="Funes - Nariño"/>
    <s v="Tangua - Nariño"/>
    <m/>
    <s v="UFV502"/>
    <m/>
    <m/>
    <s v="14:05:00"/>
    <s v="MARTINEZ ROSERO ANDRES SANTIAGO"/>
    <s v="TRANSPORTE"/>
    <s v="Marlucy"/>
    <n v="27235562"/>
    <n v="8739"/>
    <s v="Marlucy"/>
    <n v="27235562"/>
    <x v="816"/>
    <x v="382"/>
    <n v="246050"/>
    <n v="0"/>
    <n v="246050"/>
    <n v="0"/>
    <n v="246050"/>
    <x v="1084"/>
    <n v="0"/>
    <x v="0"/>
  </r>
  <r>
    <s v="GTS-3820"/>
    <x v="641"/>
    <s v="CREDITO"/>
    <m/>
    <n v="900861935"/>
    <x v="242"/>
    <m/>
    <m/>
    <s v="Funes - Nariño"/>
    <s v="Tangua - Nariño"/>
    <m/>
    <s v="SBN471"/>
    <m/>
    <m/>
    <s v="14:10:00"/>
    <s v="GUERRERO MIRAMAG FRANCO NORIEL"/>
    <s v="TRANSPORTE"/>
    <s v="Marlucy"/>
    <n v="27235562"/>
    <n v="9009"/>
    <s v="Marlucy"/>
    <n v="27235562"/>
    <x v="870"/>
    <x v="397"/>
    <n v="300000"/>
    <n v="0"/>
    <n v="300000"/>
    <n v="0"/>
    <n v="300000"/>
    <x v="42"/>
    <n v="0"/>
    <x v="0"/>
  </r>
  <r>
    <s v="GTS-3821"/>
    <x v="637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9030"/>
    <s v="Marlucy"/>
    <n v="27235562"/>
    <x v="856"/>
    <x v="372"/>
    <n v="654500"/>
    <n v="0"/>
    <n v="654500"/>
    <n v="0"/>
    <n v="654500"/>
    <x v="1047"/>
    <n v="0"/>
    <x v="0"/>
  </r>
  <r>
    <s v="GTS-3822"/>
    <x v="637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031"/>
    <s v="Marlucy"/>
    <n v="27235562"/>
    <x v="856"/>
    <x v="372"/>
    <n v="654500"/>
    <n v="0"/>
    <n v="654500"/>
    <n v="0"/>
    <n v="654500"/>
    <x v="1047"/>
    <n v="0"/>
    <x v="0"/>
  </r>
  <r>
    <s v="GTS-3823"/>
    <x v="637"/>
    <s v="CREDITO"/>
    <m/>
    <n v="900861935"/>
    <x v="242"/>
    <m/>
    <m/>
    <s v="Funes - Nariño"/>
    <s v="Tangua - Nariño"/>
    <m/>
    <s v="TAX360"/>
    <m/>
    <m/>
    <s v="06:00:00"/>
    <s v="JIMENEZ CRUZ OSCAR ARMANDO"/>
    <s v="TRANSPORTE"/>
    <s v="Marlucy"/>
    <n v="27235562"/>
    <n v="9010"/>
    <s v="Marlucy"/>
    <n v="27235562"/>
    <x v="870"/>
    <x v="397"/>
    <n v="300000"/>
    <n v="0"/>
    <n v="300000"/>
    <n v="0"/>
    <n v="300000"/>
    <x v="42"/>
    <n v="0"/>
    <x v="0"/>
  </r>
  <r>
    <s v="GTS-3824"/>
    <x v="637"/>
    <s v="CREDITO"/>
    <m/>
    <n v="98364212"/>
    <x v="237"/>
    <m/>
    <m/>
    <s v="Funes - Nariño"/>
    <s v="Tangua - Nariño"/>
    <m/>
    <s v="UFV502"/>
    <m/>
    <m/>
    <s v="06:00:00"/>
    <s v="CADENA MENESES ANDRES FELIPE"/>
    <s v="TRANSPORTE"/>
    <s v="Marlucy"/>
    <n v="27235562"/>
    <n v="8740"/>
    <s v="Marlucy"/>
    <n v="27235562"/>
    <x v="816"/>
    <x v="382"/>
    <n v="246050"/>
    <n v="0"/>
    <n v="246050"/>
    <n v="0"/>
    <n v="246050"/>
    <x v="1084"/>
    <n v="0"/>
    <x v="0"/>
  </r>
  <r>
    <s v="GTS-3825"/>
    <x v="637"/>
    <s v="CREDITO"/>
    <m/>
    <n v="12983606"/>
    <x v="10"/>
    <m/>
    <m/>
    <s v="Funes - Nariño"/>
    <s v="Yacuanquer - Nariño"/>
    <n v="19"/>
    <s v="ZDA389"/>
    <m/>
    <m/>
    <s v="07:00:00"/>
    <s v="PINCHAO PINCHAO LUIS ALDEMAR"/>
    <s v="TRANSPORTE"/>
    <s v="Marlucy"/>
    <n v="27235562"/>
    <n v="8572"/>
    <s v="Marlucy"/>
    <n v="27235562"/>
    <x v="871"/>
    <x v="397"/>
    <n v="140980"/>
    <n v="0"/>
    <n v="140980"/>
    <n v="0"/>
    <n v="140980"/>
    <x v="320"/>
    <n v="0"/>
    <x v="0"/>
  </r>
  <r>
    <s v="GTM-28419"/>
    <x v="640"/>
    <s v="CREDITO"/>
    <m/>
    <n v="830054539"/>
    <x v="7"/>
    <m/>
    <m/>
    <s v="Iles - Nariño"/>
    <s v="Iles - Nariño"/>
    <n v="9.5"/>
    <s v="TAX362"/>
    <m/>
    <m/>
    <m/>
    <s v="IPIALES YASCUAL RICHARD MARINO"/>
    <s v="TRANSPORTE"/>
    <s v="Marlucy"/>
    <n v="27235562"/>
    <n v="9304"/>
    <s v="Marlucy"/>
    <n v="27235562"/>
    <x v="872"/>
    <x v="398"/>
    <n v="142177"/>
    <n v="0"/>
    <n v="142177"/>
    <n v="0"/>
    <n v="142177"/>
    <x v="1110"/>
    <n v="0"/>
    <x v="0"/>
  </r>
  <r>
    <s v="GTM-28420"/>
    <x v="640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05"/>
    <s v="Marlucy"/>
    <n v="27235562"/>
    <x v="872"/>
    <x v="398"/>
    <n v="142177"/>
    <n v="0"/>
    <n v="142177"/>
    <n v="0"/>
    <n v="142177"/>
    <x v="1110"/>
    <n v="0"/>
    <x v="0"/>
  </r>
  <r>
    <s v="GTM-29420"/>
    <x v="640"/>
    <s v="CREDITO"/>
    <m/>
    <n v="830054539"/>
    <x v="7"/>
    <m/>
    <m/>
    <s v="Iles - Nariño"/>
    <s v="Iles - Nariño"/>
    <n v="9.5"/>
    <s v="TAX362"/>
    <m/>
    <m/>
    <m/>
    <s v="IPIALES YASCUAL RICHARD MARINO"/>
    <s v="TRANSPORTE"/>
    <s v="Marlucy"/>
    <n v="27235562"/>
    <n v="9306"/>
    <s v="Marlucy"/>
    <n v="27235562"/>
    <x v="872"/>
    <x v="398"/>
    <n v="142177"/>
    <n v="0"/>
    <n v="142177"/>
    <n v="0"/>
    <n v="142177"/>
    <x v="1110"/>
    <n v="0"/>
    <x v="0"/>
  </r>
  <r>
    <s v="GTM-28731"/>
    <x v="640"/>
    <s v="CREDITO"/>
    <m/>
    <n v="830054539"/>
    <x v="7"/>
    <m/>
    <m/>
    <s v="Iles - Nariño"/>
    <s v="Iles - Nariño"/>
    <n v="9.5"/>
    <s v="SBN471"/>
    <m/>
    <m/>
    <m/>
    <s v="GUERRERO MIRAMAG FRANCO NORIEL"/>
    <s v="TRANSPORTE"/>
    <s v="Marlucy"/>
    <n v="27235562"/>
    <n v="9307"/>
    <s v="Marlucy"/>
    <n v="27235562"/>
    <x v="872"/>
    <x v="398"/>
    <n v="142177"/>
    <n v="0"/>
    <n v="142177"/>
    <n v="0"/>
    <n v="142177"/>
    <x v="1110"/>
    <n v="0"/>
    <x v="0"/>
  </r>
  <r>
    <s v="GTM-28732"/>
    <x v="640"/>
    <s v="CREDITO"/>
    <m/>
    <n v="830054539"/>
    <x v="7"/>
    <m/>
    <m/>
    <s v="Iles - Nariño"/>
    <s v="Iles - Nariño"/>
    <n v="9.5"/>
    <s v="SBN471"/>
    <m/>
    <m/>
    <m/>
    <s v="GUERRERO MIRAMAG FRANCO NORIEL"/>
    <s v="TRANSPORTE"/>
    <s v="Marlucy"/>
    <n v="27235562"/>
    <n v="9308"/>
    <s v="Marlucy"/>
    <n v="27235562"/>
    <x v="872"/>
    <x v="398"/>
    <n v="142177"/>
    <n v="0"/>
    <n v="142177"/>
    <n v="0"/>
    <n v="142177"/>
    <x v="1110"/>
    <n v="0"/>
    <x v="0"/>
  </r>
  <r>
    <s v="GTM-28733"/>
    <x v="640"/>
    <s v="CREDITO"/>
    <m/>
    <n v="830054539"/>
    <x v="7"/>
    <m/>
    <m/>
    <s v="Iles - Nariño"/>
    <s v="Iles - Nariño"/>
    <n v="9.5"/>
    <s v="SBN471"/>
    <m/>
    <m/>
    <m/>
    <s v="GUERRERO MIRAMAG FRANCO NORIEL"/>
    <s v="TRANSPORTE"/>
    <s v="Marlucy"/>
    <n v="27235562"/>
    <n v="9309"/>
    <s v="Marlucy"/>
    <n v="27235562"/>
    <x v="872"/>
    <x v="398"/>
    <n v="142177"/>
    <n v="0"/>
    <n v="142177"/>
    <n v="0"/>
    <n v="142177"/>
    <x v="1110"/>
    <n v="0"/>
    <x v="0"/>
  </r>
  <r>
    <s v="GTM-28734"/>
    <x v="640"/>
    <s v="CREDITO"/>
    <m/>
    <n v="830054539"/>
    <x v="7"/>
    <m/>
    <m/>
    <s v="Iles - Nariño"/>
    <s v="Iles - Nariño"/>
    <n v="9.5"/>
    <s v="SBN471"/>
    <m/>
    <m/>
    <m/>
    <s v="GUERRERO MIRAMAG FRANCO NORIEL"/>
    <s v="TRANSPORTE"/>
    <s v="Marlucy"/>
    <n v="27235562"/>
    <n v="9310"/>
    <s v="Marlucy"/>
    <n v="27235562"/>
    <x v="872"/>
    <x v="398"/>
    <n v="142177"/>
    <n v="0"/>
    <n v="142177"/>
    <n v="0"/>
    <n v="142177"/>
    <x v="1110"/>
    <n v="0"/>
    <x v="0"/>
  </r>
  <r>
    <s v="GTM-28422"/>
    <x v="641"/>
    <s v="CREDITO"/>
    <m/>
    <n v="830054539"/>
    <x v="7"/>
    <m/>
    <m/>
    <s v="Iles - Nariño"/>
    <s v="Iles - Nariño"/>
    <n v="9.5"/>
    <s v="TAX362"/>
    <m/>
    <m/>
    <m/>
    <s v="IPIALES YASCUAL RICHARD MARINO"/>
    <s v="TRANSPORTE"/>
    <s v="Marlucy"/>
    <n v="27235562"/>
    <n v="9311"/>
    <s v="Marlucy"/>
    <n v="27235562"/>
    <x v="872"/>
    <x v="398"/>
    <n v="142177"/>
    <n v="0"/>
    <n v="142177"/>
    <n v="0"/>
    <n v="142177"/>
    <x v="1110"/>
    <n v="0"/>
    <x v="0"/>
  </r>
  <r>
    <s v="GTM-28423"/>
    <x v="641"/>
    <s v="CREDITO"/>
    <m/>
    <n v="830054539"/>
    <x v="7"/>
    <m/>
    <m/>
    <s v="Iles - Nariño"/>
    <s v="Iles - Nariño"/>
    <n v="9.5"/>
    <s v="TAX362"/>
    <m/>
    <m/>
    <m/>
    <s v="IPIALES YASCUAL RICHARD MARINO"/>
    <s v="TRANSPORTE"/>
    <s v="Marlucy"/>
    <n v="27235562"/>
    <n v="9312"/>
    <s v="Marlucy"/>
    <n v="27235562"/>
    <x v="872"/>
    <x v="398"/>
    <n v="142177"/>
    <n v="0"/>
    <n v="142177"/>
    <n v="0"/>
    <n v="142177"/>
    <x v="1110"/>
    <n v="0"/>
    <x v="0"/>
  </r>
  <r>
    <s v="GTM-28424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3"/>
    <s v="Marlucy"/>
    <n v="27235562"/>
    <x v="872"/>
    <x v="398"/>
    <n v="142177"/>
    <n v="0"/>
    <n v="142177"/>
    <n v="0"/>
    <n v="142177"/>
    <x v="1110"/>
    <n v="0"/>
    <x v="0"/>
  </r>
  <r>
    <s v="GTM-28425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4"/>
    <s v="Marlucy"/>
    <n v="27235562"/>
    <x v="872"/>
    <x v="398"/>
    <n v="142177"/>
    <n v="0"/>
    <n v="142177"/>
    <n v="0"/>
    <n v="142177"/>
    <x v="1110"/>
    <n v="0"/>
    <x v="0"/>
  </r>
  <r>
    <s v="GTM-28426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5"/>
    <s v="Marlucy"/>
    <n v="27235562"/>
    <x v="872"/>
    <x v="398"/>
    <n v="142177"/>
    <n v="0"/>
    <n v="142177"/>
    <n v="0"/>
    <n v="142177"/>
    <x v="1110"/>
    <n v="0"/>
    <x v="0"/>
  </r>
  <r>
    <s v="GTM-28427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6"/>
    <s v="Marlucy"/>
    <n v="27235562"/>
    <x v="872"/>
    <x v="398"/>
    <n v="142177"/>
    <n v="0"/>
    <n v="142177"/>
    <n v="0"/>
    <n v="142177"/>
    <x v="1110"/>
    <n v="0"/>
    <x v="0"/>
  </r>
  <r>
    <s v="GTM-28428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7"/>
    <s v="Marlucy"/>
    <n v="27235562"/>
    <x v="872"/>
    <x v="398"/>
    <n v="142177"/>
    <n v="0"/>
    <n v="142177"/>
    <n v="0"/>
    <n v="142177"/>
    <x v="1110"/>
    <n v="0"/>
    <x v="0"/>
  </r>
  <r>
    <s v="GTM-28429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8"/>
    <s v="Marlucy"/>
    <n v="27235562"/>
    <x v="872"/>
    <x v="398"/>
    <n v="142177"/>
    <n v="0"/>
    <n v="142177"/>
    <n v="0"/>
    <n v="142177"/>
    <x v="1110"/>
    <n v="0"/>
    <x v="0"/>
  </r>
  <r>
    <s v="GTM-28430"/>
    <x v="641"/>
    <s v="CREDITO"/>
    <m/>
    <n v="830054539"/>
    <x v="7"/>
    <m/>
    <m/>
    <s v="Iles - Nariño"/>
    <s v="Iles - Nariño"/>
    <m/>
    <s v="TAX362"/>
    <m/>
    <m/>
    <m/>
    <s v="IPIALES YASCUAL RICHARD MARINO"/>
    <s v="TRANSPORTE"/>
    <s v="Marlucy"/>
    <n v="27235562"/>
    <n v="9319"/>
    <s v="Marlucy"/>
    <n v="27235562"/>
    <x v="872"/>
    <x v="398"/>
    <n v="142177"/>
    <n v="0"/>
    <n v="142177"/>
    <n v="0"/>
    <n v="142177"/>
    <x v="1110"/>
    <n v="0"/>
    <x v="0"/>
  </r>
  <r>
    <s v="GTM-28735"/>
    <x v="641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20"/>
    <s v="Marlucy"/>
    <n v="27235562"/>
    <x v="872"/>
    <x v="398"/>
    <n v="142177"/>
    <n v="0"/>
    <n v="142177"/>
    <n v="0"/>
    <n v="142177"/>
    <x v="1110"/>
    <n v="0"/>
    <x v="0"/>
  </r>
  <r>
    <s v="GTM-28736"/>
    <x v="641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21"/>
    <s v="Marlucy"/>
    <n v="27235562"/>
    <x v="872"/>
    <x v="398"/>
    <n v="142177"/>
    <n v="0"/>
    <n v="142177"/>
    <n v="0"/>
    <n v="142177"/>
    <x v="1110"/>
    <n v="0"/>
    <x v="0"/>
  </r>
  <r>
    <s v="GTM-28737"/>
    <x v="641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22"/>
    <s v="Marlucy"/>
    <n v="27235562"/>
    <x v="872"/>
    <x v="398"/>
    <n v="142177"/>
    <n v="0"/>
    <n v="142177"/>
    <n v="0"/>
    <n v="142177"/>
    <x v="1110"/>
    <n v="0"/>
    <x v="0"/>
  </r>
  <r>
    <s v="GTM-28738"/>
    <x v="641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23"/>
    <s v="Marlucy"/>
    <n v="27235562"/>
    <x v="872"/>
    <x v="398"/>
    <n v="142177"/>
    <n v="0"/>
    <n v="142177"/>
    <n v="0"/>
    <n v="142177"/>
    <x v="1110"/>
    <n v="0"/>
    <x v="0"/>
  </r>
  <r>
    <s v="GTM-28739"/>
    <x v="641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24"/>
    <s v="Marlucy"/>
    <n v="27235562"/>
    <x v="872"/>
    <x v="398"/>
    <n v="142177"/>
    <n v="0"/>
    <n v="142177"/>
    <n v="0"/>
    <n v="142177"/>
    <x v="1110"/>
    <n v="0"/>
    <x v="0"/>
  </r>
  <r>
    <s v="GTM-28740"/>
    <x v="641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25"/>
    <s v="Marlucy"/>
    <n v="27235562"/>
    <x v="872"/>
    <x v="398"/>
    <n v="142177"/>
    <n v="0"/>
    <n v="142177"/>
    <n v="0"/>
    <n v="142177"/>
    <x v="1110"/>
    <n v="0"/>
    <x v="0"/>
  </r>
  <r>
    <s v="GTM-29033"/>
    <x v="641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26"/>
    <s v="Marlucy"/>
    <n v="27235562"/>
    <x v="872"/>
    <x v="398"/>
    <n v="142177"/>
    <n v="0"/>
    <n v="142177"/>
    <n v="0"/>
    <n v="142177"/>
    <x v="1110"/>
    <n v="0"/>
    <x v="0"/>
  </r>
  <r>
    <s v="GTM-29034"/>
    <x v="641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27"/>
    <s v="Marlucy"/>
    <n v="27235562"/>
    <x v="872"/>
    <x v="398"/>
    <n v="142177"/>
    <n v="0"/>
    <n v="142177"/>
    <n v="0"/>
    <n v="142177"/>
    <x v="1110"/>
    <n v="0"/>
    <x v="0"/>
  </r>
  <r>
    <s v="GTM-29035"/>
    <x v="641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28"/>
    <s v="Marlucy"/>
    <n v="27235562"/>
    <x v="872"/>
    <x v="398"/>
    <n v="142177"/>
    <n v="0"/>
    <n v="142177"/>
    <n v="0"/>
    <n v="142177"/>
    <x v="1110"/>
    <n v="0"/>
    <x v="0"/>
  </r>
  <r>
    <s v="GTM-29036"/>
    <x v="641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29"/>
    <s v="Marlucy"/>
    <n v="27235562"/>
    <x v="872"/>
    <x v="398"/>
    <n v="142177"/>
    <n v="0"/>
    <n v="142177"/>
    <n v="0"/>
    <n v="142177"/>
    <x v="1110"/>
    <n v="0"/>
    <x v="0"/>
  </r>
  <r>
    <s v="GTM-29037"/>
    <x v="641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30"/>
    <s v="Marlucy"/>
    <n v="27235562"/>
    <x v="872"/>
    <x v="398"/>
    <n v="142177"/>
    <n v="0"/>
    <n v="142177"/>
    <n v="0"/>
    <n v="142177"/>
    <x v="1110"/>
    <n v="0"/>
    <x v="0"/>
  </r>
  <r>
    <s v="GTM-29038"/>
    <x v="641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31"/>
    <s v="Marlucy"/>
    <n v="27235562"/>
    <x v="872"/>
    <x v="398"/>
    <n v="142177"/>
    <n v="0"/>
    <n v="142177"/>
    <n v="0"/>
    <n v="142177"/>
    <x v="1110"/>
    <n v="0"/>
    <x v="0"/>
  </r>
  <r>
    <s v="GTS-3826"/>
    <x v="637"/>
    <s v="CREDITO"/>
    <m/>
    <n v="12983606"/>
    <x v="10"/>
    <m/>
    <m/>
    <s v="Funes - Nariño"/>
    <s v="Yacuanquer - Nariño"/>
    <n v="19"/>
    <s v="ZDA389"/>
    <m/>
    <m/>
    <s v="07:50:00"/>
    <s v="PINCHAO PINCHAO LUIS ALDEMAR"/>
    <s v="TRANSPORTE"/>
    <s v="Marlucy"/>
    <n v="27235562"/>
    <n v="8573"/>
    <s v="Marlucy"/>
    <n v="27235562"/>
    <x v="871"/>
    <x v="397"/>
    <n v="140980"/>
    <n v="0"/>
    <n v="140980"/>
    <n v="0"/>
    <n v="140980"/>
    <x v="320"/>
    <n v="0"/>
    <x v="0"/>
  </r>
  <r>
    <s v="GTS-3827"/>
    <x v="637"/>
    <s v="CREDITO"/>
    <m/>
    <n v="94503677"/>
    <x v="171"/>
    <m/>
    <m/>
    <s v="Funes - Nariño"/>
    <s v="Funes - Nariño"/>
    <m/>
    <s v="ZDA389"/>
    <m/>
    <m/>
    <s v="11:25:00"/>
    <s v="PINCHAO PINCHAO LUIS ALDEMAR"/>
    <s v="TRANSPORTE"/>
    <s v="Marlucy"/>
    <n v="27235562"/>
    <n v="10731"/>
    <s v="Marlucy"/>
    <n v="27235562"/>
    <x v="873"/>
    <x v="399"/>
    <n v="50000"/>
    <n v="0"/>
    <n v="50000"/>
    <n v="0"/>
    <n v="50000"/>
    <x v="922"/>
    <n v="0"/>
    <x v="0"/>
  </r>
  <r>
    <s v="GTS-3828"/>
    <x v="637"/>
    <s v="CREDITO"/>
    <m/>
    <n v="901745972"/>
    <x v="234"/>
    <m/>
    <m/>
    <s v="Funes - Nariño"/>
    <s v="Córdoba - Nariño"/>
    <m/>
    <s v="SBN581"/>
    <m/>
    <m/>
    <s v="11:30:00"/>
    <s v="ERAZO RIASCOS JAIME ALBERTO"/>
    <s v="TRANSPORTE"/>
    <s v="Marlucy"/>
    <n v="27235562"/>
    <n v="9032"/>
    <s v="Marlucy"/>
    <n v="27235562"/>
    <x v="856"/>
    <x v="372"/>
    <n v="654500"/>
    <n v="0"/>
    <n v="654500"/>
    <n v="0"/>
    <n v="654500"/>
    <x v="1047"/>
    <n v="0"/>
    <x v="0"/>
  </r>
  <r>
    <s v="GTM-29040"/>
    <x v="637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32"/>
    <s v="Marlucy"/>
    <n v="27235562"/>
    <x v="872"/>
    <x v="398"/>
    <n v="158620"/>
    <n v="0"/>
    <n v="158620"/>
    <n v="0"/>
    <n v="158620"/>
    <x v="1111"/>
    <n v="0"/>
    <x v="0"/>
  </r>
  <r>
    <s v="GTM-29041"/>
    <x v="637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33"/>
    <s v="Marlucy"/>
    <n v="27235562"/>
    <x v="872"/>
    <x v="398"/>
    <n v="158620"/>
    <n v="0"/>
    <n v="158620"/>
    <n v="0"/>
    <n v="158620"/>
    <x v="1111"/>
    <n v="0"/>
    <x v="0"/>
  </r>
  <r>
    <s v="GTM-29042"/>
    <x v="637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34"/>
    <s v="Marlucy"/>
    <n v="27235562"/>
    <x v="872"/>
    <x v="398"/>
    <n v="158620"/>
    <n v="0"/>
    <n v="158620"/>
    <n v="0"/>
    <n v="158620"/>
    <x v="1111"/>
    <n v="0"/>
    <x v="0"/>
  </r>
  <r>
    <s v="GTM-29043"/>
    <x v="637"/>
    <s v="CREDITO"/>
    <m/>
    <n v="830054539"/>
    <x v="7"/>
    <m/>
    <m/>
    <s v="Iles - Nariño"/>
    <s v="Iles - Nariño"/>
    <m/>
    <s v="SBN581"/>
    <m/>
    <m/>
    <m/>
    <s v="ERAZO RIASCOS JAIME ALBERTO"/>
    <s v="TRANSPORTE"/>
    <s v="Marlucy"/>
    <n v="27235562"/>
    <n v="9335"/>
    <s v="Marlucy"/>
    <n v="27235562"/>
    <x v="872"/>
    <x v="398"/>
    <n v="158620"/>
    <n v="0"/>
    <n v="158620"/>
    <n v="0"/>
    <n v="158620"/>
    <x v="1111"/>
    <n v="0"/>
    <x v="0"/>
  </r>
  <r>
    <s v="GTS-3829"/>
    <x v="637"/>
    <s v="CREDITO"/>
    <m/>
    <n v="901222607"/>
    <x v="226"/>
    <m/>
    <m/>
    <s v="Funes - Nariño"/>
    <s v="Funes - Nariño"/>
    <m/>
    <s v="UFV502"/>
    <m/>
    <m/>
    <s v="13:05:00"/>
    <s v="CADENA MENESES ANDRES FELIPE"/>
    <s v="TRANSPORTE"/>
    <s v="Marlucy"/>
    <n v="27235562"/>
    <n v="8827"/>
    <s v="Marlucy"/>
    <n v="27235562"/>
    <x v="799"/>
    <x v="377"/>
    <n v="41895"/>
    <n v="0"/>
    <n v="41895"/>
    <n v="0"/>
    <n v="41895"/>
    <x v="1079"/>
    <n v="0"/>
    <x v="0"/>
  </r>
  <r>
    <s v="GTS-3830"/>
    <x v="637"/>
    <s v="CREDITO"/>
    <m/>
    <n v="901222607"/>
    <x v="226"/>
    <m/>
    <m/>
    <s v="Funes - Nariño"/>
    <s v="Funes - Nariño"/>
    <m/>
    <s v="ZDA389"/>
    <m/>
    <m/>
    <s v="13:05:00"/>
    <s v="PINCHAO PINCHAO LUIS ALDEMAR"/>
    <s v="TRANSPORTE"/>
    <s v="Marlucy"/>
    <n v="27235562"/>
    <n v="8828"/>
    <s v="Marlucy"/>
    <n v="27235562"/>
    <x v="799"/>
    <x v="377"/>
    <n v="41895"/>
    <n v="0"/>
    <n v="41895"/>
    <n v="0"/>
    <n v="41895"/>
    <x v="1079"/>
    <n v="0"/>
    <x v="0"/>
  </r>
  <r>
    <s v="GTS-3831"/>
    <x v="637"/>
    <s v="CREDITO"/>
    <m/>
    <n v="901222607"/>
    <x v="226"/>
    <m/>
    <m/>
    <s v="Funes - Nariño"/>
    <s v="Funes - Nariño"/>
    <m/>
    <s v="ZDA389"/>
    <m/>
    <m/>
    <s v="14:03:00"/>
    <s v="PINCHAO PINCHAO LUIS ALDEMAR"/>
    <s v="TRANSPORTE"/>
    <s v="Marlucy"/>
    <n v="27235562"/>
    <n v="8829"/>
    <s v="Marlucy"/>
    <n v="27235562"/>
    <x v="799"/>
    <x v="377"/>
    <n v="41895"/>
    <n v="0"/>
    <n v="41895"/>
    <n v="0"/>
    <n v="41895"/>
    <x v="1079"/>
    <n v="0"/>
    <x v="0"/>
  </r>
  <r>
    <s v="GTS-3832"/>
    <x v="637"/>
    <s v="CREDITO"/>
    <m/>
    <n v="901222607"/>
    <x v="226"/>
    <m/>
    <m/>
    <s v="Funes - Nariño"/>
    <s v="Funes - Nariño"/>
    <m/>
    <s v="UFV502"/>
    <m/>
    <m/>
    <s v="14:05:00"/>
    <s v="CADENA MENESES ANDRES FELIPE"/>
    <s v="TRANSPORTE"/>
    <s v="Marlucy"/>
    <n v="27235562"/>
    <n v="8830"/>
    <s v="Marlucy"/>
    <n v="27235562"/>
    <x v="799"/>
    <x v="377"/>
    <n v="41895"/>
    <n v="0"/>
    <n v="41895"/>
    <n v="0"/>
    <n v="41895"/>
    <x v="1079"/>
    <n v="0"/>
    <x v="0"/>
  </r>
  <r>
    <s v="GTS-3833"/>
    <x v="642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678"/>
    <s v="OSCAR EDUARDO"/>
    <n v="1004235894"/>
    <x v="838"/>
    <x v="389"/>
    <n v="654500"/>
    <n v="0"/>
    <n v="654500"/>
    <n v="0"/>
    <n v="654500"/>
    <x v="1047"/>
    <n v="0"/>
    <x v="0"/>
  </r>
  <r>
    <s v="GTM-28741"/>
    <x v="637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36"/>
    <s v="Marlucy"/>
    <n v="27235562"/>
    <x v="872"/>
    <x v="398"/>
    <n v="158620"/>
    <n v="0"/>
    <n v="158620"/>
    <n v="0"/>
    <n v="158620"/>
    <x v="1111"/>
    <n v="0"/>
    <x v="0"/>
  </r>
  <r>
    <s v="GTM-28742"/>
    <x v="637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37"/>
    <s v="Marlucy"/>
    <n v="27235562"/>
    <x v="872"/>
    <x v="398"/>
    <n v="158620"/>
    <n v="0"/>
    <n v="158620"/>
    <n v="0"/>
    <n v="158620"/>
    <x v="1111"/>
    <n v="0"/>
    <x v="0"/>
  </r>
  <r>
    <s v="GTM-28743"/>
    <x v="637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38"/>
    <s v="Marlucy"/>
    <n v="27235562"/>
    <x v="872"/>
    <x v="398"/>
    <n v="158620"/>
    <n v="0"/>
    <n v="158620"/>
    <n v="0"/>
    <n v="158620"/>
    <x v="1111"/>
    <n v="0"/>
    <x v="0"/>
  </r>
  <r>
    <s v="GTM-28744"/>
    <x v="637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39"/>
    <s v="Marlucy"/>
    <n v="27235562"/>
    <x v="872"/>
    <x v="398"/>
    <n v="158620"/>
    <n v="0"/>
    <n v="158620"/>
    <n v="0"/>
    <n v="158620"/>
    <x v="1111"/>
    <n v="0"/>
    <x v="0"/>
  </r>
  <r>
    <s v="GTM-28745"/>
    <x v="637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40"/>
    <s v="Marlucy"/>
    <n v="27235562"/>
    <x v="872"/>
    <x v="398"/>
    <n v="158620"/>
    <n v="0"/>
    <n v="158620"/>
    <n v="0"/>
    <n v="158620"/>
    <x v="1111"/>
    <n v="0"/>
    <x v="0"/>
  </r>
  <r>
    <s v="GTM-28746"/>
    <x v="637"/>
    <s v="CREDITO"/>
    <m/>
    <n v="830054539"/>
    <x v="7"/>
    <m/>
    <m/>
    <s v="Iles - Nariño"/>
    <s v="Iles - Nariño"/>
    <m/>
    <s v="SBN471"/>
    <m/>
    <m/>
    <m/>
    <s v="GUERRERO MIRAMAG FRANCO NORIEL"/>
    <s v="TRANSPORTE"/>
    <s v="Marlucy"/>
    <n v="27235562"/>
    <n v="9341"/>
    <s v="Marlucy"/>
    <n v="27235562"/>
    <x v="872"/>
    <x v="398"/>
    <n v="158620"/>
    <n v="0"/>
    <n v="158620"/>
    <n v="0"/>
    <n v="158620"/>
    <x v="1111"/>
    <n v="0"/>
    <x v="0"/>
  </r>
  <r>
    <s v="GTS-3834"/>
    <x v="642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9679"/>
    <s v="OSCAR EDUARDO"/>
    <n v="1004235894"/>
    <x v="838"/>
    <x v="389"/>
    <n v="654500"/>
    <n v="0"/>
    <n v="654500"/>
    <n v="0"/>
    <n v="654500"/>
    <x v="1047"/>
    <n v="0"/>
    <x v="0"/>
  </r>
  <r>
    <s v="GTS-3835"/>
    <x v="642"/>
    <s v="CREDITO"/>
    <m/>
    <n v="98386057"/>
    <x v="66"/>
    <m/>
    <m/>
    <s v="Funes - Nariño"/>
    <s v="Guachucal - Nariño"/>
    <m/>
    <s v="ZDA389"/>
    <m/>
    <m/>
    <s v="06:00:00"/>
    <s v="PINCHAO PINCHAO LUIS ALDEMAR"/>
    <s v="TRANSPORTE"/>
    <s v="Marlucy"/>
    <n v="27235562"/>
    <n v="8575"/>
    <s v="Marlucy"/>
    <n v="27235562"/>
    <x v="874"/>
    <x v="397"/>
    <n v="427000"/>
    <n v="0"/>
    <n v="427000"/>
    <n v="0"/>
    <n v="427000"/>
    <x v="1112"/>
    <n v="0"/>
    <x v="0"/>
  </r>
  <r>
    <s v="GTM-28431"/>
    <x v="637"/>
    <s v="CREDITO"/>
    <m/>
    <n v="830054539"/>
    <x v="7"/>
    <m/>
    <m/>
    <s v="Iles - Nariño"/>
    <s v="Iles - Nariño"/>
    <m/>
    <s v="TAX362"/>
    <m/>
    <m/>
    <s v="09:20:00"/>
    <s v="IPIALES YASCUAL RICHARD MARINO"/>
    <s v="TRANSPORTE"/>
    <s v="Marlucy"/>
    <n v="27235562"/>
    <n v="9342"/>
    <s v="Marlucy"/>
    <n v="27235562"/>
    <x v="872"/>
    <x v="398"/>
    <n v="158620"/>
    <n v="0"/>
    <n v="158620"/>
    <n v="0"/>
    <n v="158620"/>
    <x v="1111"/>
    <n v="0"/>
    <x v="0"/>
  </r>
  <r>
    <s v="GTM-28433"/>
    <x v="637"/>
    <s v="CREDITO"/>
    <m/>
    <n v="830054539"/>
    <x v="7"/>
    <m/>
    <m/>
    <s v="Iles - Nariño"/>
    <s v="Iles - Nariño"/>
    <n v="11"/>
    <s v="TAX362"/>
    <m/>
    <m/>
    <s v="10:10:00"/>
    <s v="IPIALES YASCUAL RICHARD MARINO"/>
    <s v="TRANSPORTE"/>
    <s v="Marlucy"/>
    <n v="27235562"/>
    <n v="9343"/>
    <s v="Marlucy"/>
    <n v="27235562"/>
    <x v="872"/>
    <x v="398"/>
    <n v="158620"/>
    <n v="0"/>
    <n v="158620"/>
    <n v="0"/>
    <n v="158620"/>
    <x v="1111"/>
    <n v="0"/>
    <x v="0"/>
  </r>
  <r>
    <s v="GTM-28434"/>
    <x v="637"/>
    <s v="CREDITO"/>
    <m/>
    <n v="830054539"/>
    <x v="7"/>
    <m/>
    <m/>
    <s v="Iles - Nariño"/>
    <s v="Iles - Nariño"/>
    <n v="11"/>
    <s v="TAX362"/>
    <m/>
    <m/>
    <s v="10:50:00"/>
    <s v="IPIALES YASCUAL RICHARD MARINO"/>
    <s v="TRANSPORTE"/>
    <s v="Marlucy"/>
    <n v="27235562"/>
    <n v="9344"/>
    <s v="Marlucy"/>
    <n v="27235562"/>
    <x v="872"/>
    <x v="398"/>
    <n v="158620"/>
    <n v="0"/>
    <n v="158620"/>
    <n v="0"/>
    <n v="158620"/>
    <x v="1111"/>
    <n v="0"/>
    <x v="0"/>
  </r>
  <r>
    <s v="GTS-3836"/>
    <x v="642"/>
    <s v="CREDITO"/>
    <m/>
    <n v="901414079"/>
    <x v="159"/>
    <m/>
    <m/>
    <s v="Funes - Nariño"/>
    <s v="Tangua - Nariño"/>
    <n v="16"/>
    <s v="UFV502"/>
    <m/>
    <m/>
    <s v="09:55:00"/>
    <s v="MARTINEZ ROSERO ANDRES SANTIAGO"/>
    <s v="TRANSPORTE"/>
    <s v="Marlucy"/>
    <n v="27235562"/>
    <n v="9008"/>
    <s v="Marlucy"/>
    <n v="27235562"/>
    <x v="875"/>
    <x v="400"/>
    <n v="148400"/>
    <n v="0"/>
    <n v="148400"/>
    <n v="0"/>
    <n v="148400"/>
    <x v="775"/>
    <n v="0"/>
    <x v="0"/>
  </r>
  <r>
    <s v="GTM-29101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45"/>
    <s v="Marlucy"/>
    <n v="27235562"/>
    <x v="872"/>
    <x v="398"/>
    <n v="142177"/>
    <n v="0"/>
    <n v="142177"/>
    <n v="0"/>
    <n v="142177"/>
    <x v="1110"/>
    <n v="0"/>
    <x v="0"/>
  </r>
  <r>
    <s v="GTM-29102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46"/>
    <s v="Marlucy"/>
    <n v="27235562"/>
    <x v="872"/>
    <x v="398"/>
    <n v="142177"/>
    <n v="0"/>
    <n v="142177"/>
    <n v="0"/>
    <n v="142177"/>
    <x v="1110"/>
    <n v="0"/>
    <x v="0"/>
  </r>
  <r>
    <s v="GTM-29103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47"/>
    <s v="Marlucy"/>
    <n v="27235562"/>
    <x v="872"/>
    <x v="398"/>
    <n v="142177"/>
    <n v="0"/>
    <n v="142177"/>
    <n v="0"/>
    <n v="142177"/>
    <x v="1110"/>
    <n v="0"/>
    <x v="0"/>
  </r>
  <r>
    <s v="GTM-29104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48"/>
    <s v="Marlucy"/>
    <n v="27235562"/>
    <x v="872"/>
    <x v="398"/>
    <n v="142177"/>
    <n v="0"/>
    <n v="142177"/>
    <n v="0"/>
    <n v="142177"/>
    <x v="1110"/>
    <n v="0"/>
    <x v="0"/>
  </r>
  <r>
    <s v="GTM-29105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49"/>
    <s v="Marlucy"/>
    <n v="27235562"/>
    <x v="872"/>
    <x v="398"/>
    <n v="142177"/>
    <n v="0"/>
    <n v="142177"/>
    <n v="0"/>
    <n v="142177"/>
    <x v="1110"/>
    <n v="0"/>
    <x v="0"/>
  </r>
  <r>
    <s v="GTM-29106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50"/>
    <s v="Marlucy"/>
    <n v="27235562"/>
    <x v="872"/>
    <x v="398"/>
    <n v="142177"/>
    <n v="0"/>
    <n v="142177"/>
    <n v="0"/>
    <n v="142177"/>
    <x v="1110"/>
    <n v="0"/>
    <x v="0"/>
  </r>
  <r>
    <s v="GTM-29107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51"/>
    <s v="Marlucy"/>
    <n v="27235562"/>
    <x v="872"/>
    <x v="398"/>
    <n v="142177"/>
    <n v="0"/>
    <n v="142177"/>
    <n v="0"/>
    <n v="142177"/>
    <x v="1110"/>
    <n v="0"/>
    <x v="0"/>
  </r>
  <r>
    <s v="GTM-29108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52"/>
    <s v="Marlucy"/>
    <n v="27235562"/>
    <x v="872"/>
    <x v="398"/>
    <n v="142177"/>
    <n v="0"/>
    <n v="142177"/>
    <n v="0"/>
    <n v="142177"/>
    <x v="1110"/>
    <n v="0"/>
    <x v="0"/>
  </r>
  <r>
    <s v="GTM-29109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53"/>
    <s v="Marlucy"/>
    <n v="27235562"/>
    <x v="872"/>
    <x v="398"/>
    <n v="142177"/>
    <n v="0"/>
    <n v="142177"/>
    <n v="0"/>
    <n v="142177"/>
    <x v="1110"/>
    <n v="0"/>
    <x v="0"/>
  </r>
  <r>
    <s v="GTM-29110"/>
    <x v="641"/>
    <s v="CREDITO"/>
    <m/>
    <n v="830054539"/>
    <x v="7"/>
    <m/>
    <m/>
    <s v="Iles - Nariño"/>
    <s v="Iles - Nariño"/>
    <n v="10"/>
    <s v="THY368"/>
    <m/>
    <m/>
    <m/>
    <s v="BUCHELI PABON JOHN JAIRO"/>
    <s v="TRANSPORTE"/>
    <s v="Marlucy"/>
    <n v="27235562"/>
    <n v="9354"/>
    <s v="Marlucy"/>
    <n v="27235562"/>
    <x v="872"/>
    <x v="398"/>
    <n v="142177"/>
    <n v="0"/>
    <n v="142177"/>
    <n v="0"/>
    <n v="142177"/>
    <x v="1110"/>
    <n v="0"/>
    <x v="0"/>
  </r>
  <r>
    <s v="GTM-29111"/>
    <x v="637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55"/>
    <s v="Marlucy"/>
    <n v="27235562"/>
    <x v="872"/>
    <x v="398"/>
    <n v="158620"/>
    <n v="0"/>
    <n v="158620"/>
    <n v="0"/>
    <n v="158620"/>
    <x v="1111"/>
    <n v="0"/>
    <x v="0"/>
  </r>
  <r>
    <s v="GTM-29112"/>
    <x v="642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56"/>
    <s v="Marlucy"/>
    <n v="27235562"/>
    <x v="872"/>
    <x v="398"/>
    <n v="158620"/>
    <n v="0"/>
    <n v="158620"/>
    <n v="0"/>
    <n v="158620"/>
    <x v="1111"/>
    <n v="0"/>
    <x v="0"/>
  </r>
  <r>
    <s v="GTM-29113"/>
    <x v="637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57"/>
    <s v="Marlucy"/>
    <n v="27235562"/>
    <x v="872"/>
    <x v="398"/>
    <n v="158620"/>
    <n v="0"/>
    <n v="158620"/>
    <n v="0"/>
    <n v="158620"/>
    <x v="1111"/>
    <n v="0"/>
    <x v="0"/>
  </r>
  <r>
    <s v="GTM-29114"/>
    <x v="642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58"/>
    <s v="Marlucy"/>
    <n v="27235562"/>
    <x v="872"/>
    <x v="398"/>
    <n v="158620"/>
    <n v="0"/>
    <n v="158620"/>
    <n v="0"/>
    <n v="158620"/>
    <x v="1111"/>
    <n v="0"/>
    <x v="0"/>
  </r>
  <r>
    <s v="GTM-29115"/>
    <x v="637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59"/>
    <s v="Marlucy"/>
    <n v="27235562"/>
    <x v="872"/>
    <x v="398"/>
    <n v="158620"/>
    <n v="0"/>
    <n v="158620"/>
    <n v="0"/>
    <n v="158620"/>
    <x v="1111"/>
    <n v="0"/>
    <x v="0"/>
  </r>
  <r>
    <s v="GTM-29116"/>
    <x v="637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60"/>
    <s v="Marlucy"/>
    <n v="27235562"/>
    <x v="872"/>
    <x v="398"/>
    <n v="158620"/>
    <n v="0"/>
    <n v="158620"/>
    <n v="0"/>
    <n v="158620"/>
    <x v="1111"/>
    <n v="0"/>
    <x v="0"/>
  </r>
  <r>
    <s v="GTM-29117"/>
    <x v="637"/>
    <s v="CREDITO"/>
    <m/>
    <n v="830054539"/>
    <x v="7"/>
    <m/>
    <m/>
    <s v="Iles - Nariño"/>
    <s v="Iles - Nariño"/>
    <n v="11"/>
    <s v="THY368"/>
    <m/>
    <m/>
    <m/>
    <s v="BUCHELI PABON JOHN JAIRO"/>
    <s v="TRANSPORTE"/>
    <s v="Marlucy"/>
    <n v="27235562"/>
    <n v="9361"/>
    <s v="Marlucy"/>
    <n v="27235562"/>
    <x v="872"/>
    <x v="398"/>
    <n v="158620"/>
    <n v="0"/>
    <n v="158620"/>
    <n v="0"/>
    <n v="158620"/>
    <x v="1111"/>
    <n v="0"/>
    <x v="0"/>
  </r>
  <r>
    <s v="GTS-3837"/>
    <x v="643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9680"/>
    <s v="OSCAR EDUARDO"/>
    <n v="1004235894"/>
    <x v="838"/>
    <x v="389"/>
    <n v="654500"/>
    <n v="0"/>
    <n v="654500"/>
    <n v="0"/>
    <n v="654500"/>
    <x v="1047"/>
    <n v="0"/>
    <x v="0"/>
  </r>
  <r>
    <s v="GTS-3838"/>
    <x v="643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681"/>
    <s v="OSCAR EDUARDO"/>
    <n v="1004235894"/>
    <x v="838"/>
    <x v="389"/>
    <n v="654500"/>
    <n v="0"/>
    <n v="654500"/>
    <n v="0"/>
    <n v="654500"/>
    <x v="1047"/>
    <n v="0"/>
    <x v="0"/>
  </r>
  <r>
    <s v="GTS-3839"/>
    <x v="643"/>
    <s v="CREDITO"/>
    <m/>
    <n v="900531654"/>
    <x v="111"/>
    <m/>
    <m/>
    <s v="Funes - Nariño"/>
    <s v="Ipiales - Nariño"/>
    <n v="42"/>
    <s v="TAX360"/>
    <m/>
    <m/>
    <s v="07:10:00"/>
    <s v="JIMENEZ CRUZ OSCAR ARMANDO"/>
    <s v="TRANSPORTE"/>
    <s v="Marlucy"/>
    <n v="27235562"/>
    <n v="8772"/>
    <s v="Marlucy"/>
    <n v="27235562"/>
    <x v="827"/>
    <x v="386"/>
    <n v="588000"/>
    <n v="0"/>
    <n v="588000"/>
    <n v="0"/>
    <n v="588000"/>
    <x v="1000"/>
    <n v="0"/>
    <x v="0"/>
  </r>
  <r>
    <s v="GTM-28421"/>
    <x v="640"/>
    <s v="CREDITO"/>
    <m/>
    <n v="830054539"/>
    <x v="7"/>
    <m/>
    <m/>
    <s v="Iles - Nariño"/>
    <s v="Iles - Nariño"/>
    <n v="10"/>
    <s v="TAX362"/>
    <m/>
    <m/>
    <s v="09:00:00"/>
    <s v="IPIALES YASCUAL RICHARD MARINO"/>
    <s v="TRANSPORTE"/>
    <s v="Marlucy"/>
    <n v="27235562"/>
    <n v="9362"/>
    <s v="Marlucy"/>
    <n v="27235562"/>
    <x v="872"/>
    <x v="398"/>
    <n v="142177"/>
    <n v="0"/>
    <n v="142177"/>
    <n v="0"/>
    <n v="142177"/>
    <x v="1110"/>
    <n v="0"/>
    <x v="0"/>
  </r>
  <r>
    <s v="GTS-3840"/>
    <x v="642"/>
    <s v="CONTADO"/>
    <m/>
    <n v="27533035"/>
    <x v="243"/>
    <m/>
    <m/>
    <s v="Funes - Nariño"/>
    <s v="Túquerres - Nariño"/>
    <m/>
    <s v="TAX360"/>
    <m/>
    <m/>
    <s v="08:15:00"/>
    <s v="JIMENEZ CRUZ OSCAR ARMANDO"/>
    <s v="TRANSPORTE"/>
    <s v="Marlucy"/>
    <n v="27235562"/>
    <n v="8574"/>
    <s v="Marlucy"/>
    <n v="27235562"/>
    <x v="876"/>
    <x v="401"/>
    <n v="430000"/>
    <n v="0"/>
    <n v="430000"/>
    <n v="0"/>
    <n v="430000"/>
    <x v="1113"/>
    <n v="0"/>
    <x v="0"/>
  </r>
  <r>
    <s v="GTS-3841"/>
    <x v="637"/>
    <s v="CREDITO"/>
    <m/>
    <n v="12983606"/>
    <x v="10"/>
    <m/>
    <m/>
    <s v="Funes - Nariño"/>
    <s v="Yacuanquer - Nariño"/>
    <n v="19"/>
    <s v="UFV502"/>
    <m/>
    <m/>
    <s v="10:50:00"/>
    <s v="MARTINEZ ROSERO ANDRES SANTIAGO"/>
    <s v="TRANSPORTE"/>
    <s v="Marlucy"/>
    <n v="27235562"/>
    <n v="8997"/>
    <s v="Marlucy"/>
    <n v="27235562"/>
    <x v="877"/>
    <x v="395"/>
    <n v="140980"/>
    <n v="0"/>
    <n v="140980"/>
    <n v="0"/>
    <n v="140980"/>
    <x v="320"/>
    <n v="0"/>
    <x v="0"/>
  </r>
  <r>
    <s v="GTS-3842"/>
    <x v="643"/>
    <s v="CREDITO"/>
    <m/>
    <n v="12983606"/>
    <x v="10"/>
    <m/>
    <m/>
    <s v="Funes - Nariño"/>
    <s v="Yacuanquer - Nariño"/>
    <n v="19"/>
    <s v="ZDA389"/>
    <m/>
    <m/>
    <s v="10:50:00"/>
    <s v="PINCHAO PINCHAO LUIS ALDEMAR"/>
    <s v="TRANSPORTE"/>
    <s v="Marlucy"/>
    <n v="27235562"/>
    <n v="8998"/>
    <s v="Marlucy"/>
    <n v="27235562"/>
    <x v="877"/>
    <x v="395"/>
    <n v="140980"/>
    <n v="0"/>
    <n v="140980"/>
    <n v="0"/>
    <n v="140980"/>
    <x v="320"/>
    <n v="0"/>
    <x v="0"/>
  </r>
  <r>
    <s v="GTS-3843"/>
    <x v="644"/>
    <s v="CREDITO"/>
    <m/>
    <n v="94503677"/>
    <x v="171"/>
    <m/>
    <m/>
    <s v="Funes - Nariño"/>
    <s v="Funes - Nariño"/>
    <m/>
    <s v="ZDA389"/>
    <m/>
    <m/>
    <m/>
    <s v="PINCHAO PINCHAO LUIS ALDEMAR"/>
    <s v="TRANSPORTE"/>
    <s v="OSCAR EDUARDO"/>
    <n v="1004235894"/>
    <n v="10732"/>
    <s v="Marlucy"/>
    <n v="27235562"/>
    <x v="873"/>
    <x v="399"/>
    <n v="50000"/>
    <n v="0"/>
    <n v="50000"/>
    <n v="0"/>
    <n v="50000"/>
    <x v="922"/>
    <n v="0"/>
    <x v="0"/>
  </r>
  <r>
    <s v="GTS-3844"/>
    <x v="645"/>
    <s v="CONTADO"/>
    <m/>
    <n v="222222222222"/>
    <x v="232"/>
    <m/>
    <m/>
    <s v="Funes - Nariño"/>
    <s v="Tangua - Nariño"/>
    <m/>
    <s v="ZDA389"/>
    <m/>
    <m/>
    <s v="07:30:00"/>
    <s v="PINCHAO PINCHAO LUIS ALDEMAR"/>
    <s v="TRANSPORTE"/>
    <s v="Marlucy"/>
    <n v="27235562"/>
    <n v="8576"/>
    <s v="Marlucy"/>
    <n v="27235562"/>
    <x v="878"/>
    <x v="402"/>
    <n v="180000"/>
    <n v="0"/>
    <n v="180000"/>
    <n v="0"/>
    <n v="180000"/>
    <x v="544"/>
    <n v="0"/>
    <x v="0"/>
  </r>
  <r>
    <s v="GTS-3845"/>
    <x v="645"/>
    <s v="CONTADO"/>
    <m/>
    <n v="222222222222"/>
    <x v="232"/>
    <m/>
    <m/>
    <s v="Funes - Nariño"/>
    <s v="Tangua - Nariño"/>
    <m/>
    <s v="UFV502"/>
    <m/>
    <m/>
    <s v="07:30:00"/>
    <s v="MARTINEZ ROSERO ANDRES SANTIAGO"/>
    <s v="TRANSPORTE"/>
    <s v="Marlucy"/>
    <n v="27235562"/>
    <n v="8577"/>
    <s v="Marlucy"/>
    <n v="27235562"/>
    <x v="878"/>
    <x v="402"/>
    <n v="180000"/>
    <n v="0"/>
    <n v="180000"/>
    <n v="0"/>
    <n v="180000"/>
    <x v="544"/>
    <n v="0"/>
    <x v="0"/>
  </r>
  <r>
    <s v="GTS-3846"/>
    <x v="644"/>
    <s v="CONTADO"/>
    <m/>
    <n v="222222222222"/>
    <x v="232"/>
    <m/>
    <m/>
    <s v="Funes - Nariño"/>
    <s v="Imúes - Nariño"/>
    <m/>
    <s v="ZDA389"/>
    <m/>
    <m/>
    <s v="16:00:00"/>
    <s v="PINCHAO PINCHAO LUIS ALDEMAR"/>
    <s v="TRANSPORTE"/>
    <s v="Marlucy"/>
    <n v="27235562"/>
    <n v="8578"/>
    <s v="Marlucy"/>
    <n v="27235562"/>
    <x v="879"/>
    <x v="402"/>
    <n v="100000"/>
    <n v="0"/>
    <n v="100000"/>
    <n v="0"/>
    <n v="100000"/>
    <x v="17"/>
    <n v="0"/>
    <x v="0"/>
  </r>
  <r>
    <s v="GIS-2628"/>
    <x v="62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25"/>
    <s v="Marlucy"/>
    <n v="27235562"/>
    <x v="862"/>
    <x v="383"/>
    <n v="117800"/>
    <n v="0"/>
    <n v="117800"/>
    <n v="0"/>
    <n v="117800"/>
    <x v="904"/>
    <n v="0"/>
    <x v="0"/>
  </r>
  <r>
    <s v="GIS-2629"/>
    <x v="62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26"/>
    <s v="Marlucy"/>
    <n v="27235562"/>
    <x v="862"/>
    <x v="383"/>
    <n v="1749800"/>
    <n v="0"/>
    <n v="1749800"/>
    <n v="0"/>
    <n v="1749800"/>
    <x v="1101"/>
    <n v="0"/>
    <x v="0"/>
  </r>
  <r>
    <s v="GIS-2630"/>
    <x v="624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33"/>
    <s v="Marlucy"/>
    <n v="27235562"/>
    <x v="862"/>
    <x v="383"/>
    <n v="412300"/>
    <n v="0"/>
    <n v="412300"/>
    <n v="0"/>
    <n v="412300"/>
    <x v="837"/>
    <n v="0"/>
    <x v="0"/>
  </r>
  <r>
    <s v="GIS-2631"/>
    <x v="62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34"/>
    <s v="Marlucy"/>
    <n v="27235562"/>
    <x v="862"/>
    <x v="383"/>
    <n v="1571400"/>
    <n v="0"/>
    <n v="1571400"/>
    <n v="0"/>
    <n v="1571400"/>
    <x v="1053"/>
    <n v="0"/>
    <x v="0"/>
  </r>
  <r>
    <s v="GIS-2632"/>
    <x v="62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39"/>
    <s v="Marlucy"/>
    <n v="27235562"/>
    <x v="862"/>
    <x v="383"/>
    <n v="589000"/>
    <n v="0"/>
    <n v="589000"/>
    <n v="0"/>
    <n v="589000"/>
    <x v="963"/>
    <n v="0"/>
    <x v="0"/>
  </r>
  <r>
    <s v="GIS-2633"/>
    <x v="62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40"/>
    <s v="Marlucy"/>
    <n v="27235562"/>
    <x v="862"/>
    <x v="383"/>
    <n v="1920600"/>
    <n v="0"/>
    <n v="1920600"/>
    <n v="0"/>
    <n v="1920600"/>
    <x v="1114"/>
    <n v="0"/>
    <x v="0"/>
  </r>
  <r>
    <s v="GIS-2634"/>
    <x v="62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48"/>
    <s v="Marlucy"/>
    <n v="27235562"/>
    <x v="862"/>
    <x v="383"/>
    <n v="1060200"/>
    <n v="0"/>
    <n v="1060200"/>
    <n v="0"/>
    <n v="1060200"/>
    <x v="1104"/>
    <n v="0"/>
    <x v="0"/>
  </r>
  <r>
    <s v="GIS-2635"/>
    <x v="62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49"/>
    <s v="Marlucy"/>
    <n v="27235562"/>
    <x v="862"/>
    <x v="383"/>
    <n v="1531400"/>
    <n v="0"/>
    <n v="1531400"/>
    <n v="0"/>
    <n v="1531400"/>
    <x v="835"/>
    <n v="0"/>
    <x v="0"/>
  </r>
  <r>
    <s v="GIS-2636"/>
    <x v="62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654"/>
    <s v="Marlucy"/>
    <n v="27235562"/>
    <x v="862"/>
    <x v="383"/>
    <n v="589000"/>
    <n v="0"/>
    <n v="589000"/>
    <n v="0"/>
    <n v="589000"/>
    <x v="963"/>
    <n v="0"/>
    <x v="0"/>
  </r>
  <r>
    <s v="GIS-2637"/>
    <x v="62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55"/>
    <s v="Marlucy"/>
    <n v="27235562"/>
    <x v="862"/>
    <x v="383"/>
    <n v="673000"/>
    <n v="0"/>
    <n v="673000"/>
    <n v="0"/>
    <n v="673000"/>
    <x v="957"/>
    <n v="0"/>
    <x v="0"/>
  </r>
  <r>
    <s v="GIS-2638"/>
    <x v="62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657"/>
    <s v="Marlucy"/>
    <n v="27235562"/>
    <x v="862"/>
    <x v="383"/>
    <n v="336500"/>
    <n v="0"/>
    <n v="336500"/>
    <n v="0"/>
    <n v="336500"/>
    <x v="912"/>
    <n v="0"/>
    <x v="0"/>
  </r>
  <r>
    <s v="GTS-3847"/>
    <x v="646"/>
    <s v="CREDITO"/>
    <m/>
    <n v="222222222222"/>
    <x v="232"/>
    <m/>
    <m/>
    <s v="Funes - Nariño"/>
    <s v="Funes - Nariño"/>
    <m/>
    <s v="ZDA389"/>
    <m/>
    <m/>
    <m/>
    <s v="PINCHAO PINCHAO LUIS ALDEMAR"/>
    <s v="TRANSPORTE"/>
    <s v="OSCAR EDUARDO"/>
    <n v="1004235894"/>
    <n v="8996"/>
    <s v="Marlucy"/>
    <n v="27235562"/>
    <x v="880"/>
    <x v="403"/>
    <n v="90000"/>
    <n v="0"/>
    <n v="90000"/>
    <n v="0"/>
    <n v="90000"/>
    <x v="453"/>
    <n v="0"/>
    <x v="0"/>
  </r>
  <r>
    <s v="GTS-3848"/>
    <x v="646"/>
    <s v="CREDITO"/>
    <m/>
    <n v="900958068"/>
    <x v="239"/>
    <m/>
    <m/>
    <s v="Funes - Nariño"/>
    <s v="Iles - Nariño"/>
    <m/>
    <s v="UFV502"/>
    <m/>
    <m/>
    <s v="13:00:00"/>
    <s v="MARTINEZ ROSERO ANDRES SANTIAGO"/>
    <s v="TRANSPORTE"/>
    <s v="Marlucy"/>
    <n v="27235562"/>
    <n v="9103"/>
    <s v="Marlucy"/>
    <n v="27235562"/>
    <x v="839"/>
    <x v="390"/>
    <n v="176400"/>
    <n v="0"/>
    <n v="176400"/>
    <n v="0"/>
    <n v="176400"/>
    <x v="1087"/>
    <n v="0"/>
    <x v="0"/>
  </r>
  <r>
    <s v="GTS-3849"/>
    <x v="646"/>
    <s v="CREDITO"/>
    <m/>
    <n v="900958068"/>
    <x v="239"/>
    <m/>
    <m/>
    <s v="Funes - Nariño"/>
    <s v="Iles - Nariño"/>
    <m/>
    <s v="ZDA389"/>
    <m/>
    <m/>
    <s v="13:05:00"/>
    <s v="PINCHAO PINCHAO LUIS ALDEMAR"/>
    <s v="TRANSPORTE"/>
    <s v="Marlucy"/>
    <n v="27235562"/>
    <n v="9104"/>
    <s v="Marlucy"/>
    <n v="27235562"/>
    <x v="839"/>
    <x v="390"/>
    <n v="176400"/>
    <n v="0"/>
    <n v="176400"/>
    <n v="0"/>
    <n v="176400"/>
    <x v="1087"/>
    <n v="0"/>
    <x v="0"/>
  </r>
  <r>
    <s v="GTS-3850"/>
    <x v="647"/>
    <s v="CREDITO"/>
    <m/>
    <n v="901745972"/>
    <x v="234"/>
    <m/>
    <m/>
    <s v="Funes - Nariño"/>
    <s v="Córdoba - Nariño"/>
    <m/>
    <s v="TAX362"/>
    <m/>
    <m/>
    <s v="07:30:00"/>
    <s v="IPIALES YASCUAL RICHARD MARINO"/>
    <s v="TRANSPORTE"/>
    <s v="Marlucy"/>
    <n v="27235562"/>
    <n v="9682"/>
    <s v="OSCAR EDUARDO"/>
    <n v="1004235894"/>
    <x v="838"/>
    <x v="389"/>
    <n v="654500"/>
    <n v="0"/>
    <n v="654500"/>
    <n v="0"/>
    <n v="654500"/>
    <x v="1047"/>
    <n v="0"/>
    <x v="0"/>
  </r>
  <r>
    <s v="GTS-3851"/>
    <x v="647"/>
    <s v="CREDITO"/>
    <m/>
    <n v="900958068"/>
    <x v="239"/>
    <m/>
    <m/>
    <s v="Funes - Nariño"/>
    <s v="Iles - Nariño"/>
    <m/>
    <s v="UFV502"/>
    <m/>
    <m/>
    <s v="13:00:00"/>
    <s v="MARTINEZ ROSERO ANDRES SANTIAGO"/>
    <s v="TRANSPORTE"/>
    <s v="Marlucy"/>
    <n v="27235562"/>
    <n v="9105"/>
    <s v="Marlucy"/>
    <n v="27235562"/>
    <x v="839"/>
    <x v="390"/>
    <n v="176400"/>
    <n v="0"/>
    <n v="176400"/>
    <n v="0"/>
    <n v="176400"/>
    <x v="1087"/>
    <n v="0"/>
    <x v="0"/>
  </r>
  <r>
    <s v="GTS-3852"/>
    <x v="647"/>
    <s v="CREDITO"/>
    <m/>
    <n v="901745972"/>
    <x v="234"/>
    <m/>
    <m/>
    <s v="Funes - Nariño"/>
    <s v="Córdoba - Nariño"/>
    <m/>
    <s v="SBN581"/>
    <m/>
    <m/>
    <s v="13:00:00"/>
    <s v="ERAZO RIASCOS JAIME ALBERTO"/>
    <s v="TRANSPORTE"/>
    <s v="Marlucy"/>
    <n v="27235562"/>
    <n v="12879"/>
    <s v="Marlucy"/>
    <n v="27235562"/>
    <x v="838"/>
    <x v="389"/>
    <n v="654500"/>
    <n v="0"/>
    <n v="654500"/>
    <n v="0"/>
    <n v="654500"/>
    <x v="1047"/>
    <n v="0"/>
    <x v="0"/>
  </r>
  <r>
    <s v="GTS-3853"/>
    <x v="647"/>
    <s v="CREDITO"/>
    <m/>
    <n v="901745972"/>
    <x v="234"/>
    <m/>
    <m/>
    <s v="Funes - Nariño"/>
    <s v="Córdoba - Nariño"/>
    <m/>
    <s v="TAX360"/>
    <m/>
    <m/>
    <s v="13:00:00"/>
    <s v="JIMENEZ CRUZ OSCAR ARMANDO"/>
    <s v="TRANSPORTE"/>
    <s v="Marlucy"/>
    <n v="27235562"/>
    <n v="9684"/>
    <s v="OSCAR EDUARDO"/>
    <n v="1004235894"/>
    <x v="838"/>
    <x v="389"/>
    <n v="654500"/>
    <n v="0"/>
    <n v="654500"/>
    <n v="0"/>
    <n v="654500"/>
    <x v="1047"/>
    <n v="0"/>
    <x v="0"/>
  </r>
  <r>
    <s v="GTS-3854"/>
    <x v="647"/>
    <s v="CREDITO"/>
    <m/>
    <n v="901745972"/>
    <x v="234"/>
    <m/>
    <m/>
    <s v="Funes - Nariño"/>
    <s v="Córdoba - Nariño"/>
    <m/>
    <s v="TAX362"/>
    <m/>
    <m/>
    <s v="13:30:00"/>
    <s v="IPIALES YASCUAL RICHARD MARINO"/>
    <s v="TRANSPORTE"/>
    <s v="Marlucy"/>
    <n v="27235562"/>
    <n v="9685"/>
    <s v="OSCAR EDUARDO"/>
    <n v="1004235894"/>
    <x v="838"/>
    <x v="389"/>
    <n v="654500"/>
    <n v="0"/>
    <n v="654500"/>
    <n v="0"/>
    <n v="654500"/>
    <x v="1047"/>
    <n v="0"/>
    <x v="0"/>
  </r>
  <r>
    <s v="GTS-3855"/>
    <x v="648"/>
    <s v="CREDITO"/>
    <m/>
    <n v="98364212"/>
    <x v="237"/>
    <m/>
    <m/>
    <s v="Funes - Nariño"/>
    <s v="Tangua - Nariño"/>
    <m/>
    <s v="ZDA389"/>
    <m/>
    <m/>
    <s v="08:00:00"/>
    <s v="PINCHAO PINCHAO LUIS ALDEMAR"/>
    <s v="TRANSPORTE"/>
    <s v="Marlucy"/>
    <n v="27235562"/>
    <n v="8741"/>
    <s v="Marlucy"/>
    <n v="27235562"/>
    <x v="816"/>
    <x v="382"/>
    <n v="246050"/>
    <n v="0"/>
    <n v="246050"/>
    <n v="0"/>
    <n v="246050"/>
    <x v="1084"/>
    <n v="0"/>
    <x v="0"/>
  </r>
  <r>
    <s v="GTS-3856"/>
    <x v="649"/>
    <s v="CREDITO"/>
    <m/>
    <n v="900958068"/>
    <x v="239"/>
    <m/>
    <m/>
    <s v="Funes - Nariño"/>
    <s v="Iles - Nariño"/>
    <m/>
    <s v="UFV502"/>
    <m/>
    <m/>
    <s v="06:00:00"/>
    <s v="MARTINEZ ROSERO ANDRES SANTIAGO"/>
    <s v="TRANSPORTE"/>
    <s v="Marlucy"/>
    <n v="27235562"/>
    <n v="9106"/>
    <s v="Marlucy"/>
    <n v="27235562"/>
    <x v="839"/>
    <x v="390"/>
    <n v="176400"/>
    <n v="0"/>
    <n v="176400"/>
    <n v="0"/>
    <n v="176400"/>
    <x v="1087"/>
    <n v="0"/>
    <x v="0"/>
  </r>
  <r>
    <s v="GTS-3857"/>
    <x v="649"/>
    <s v="CREDITO"/>
    <m/>
    <n v="900803958"/>
    <x v="244"/>
    <m/>
    <m/>
    <s v="Funes - Nariño"/>
    <s v="Aldana - Nariño"/>
    <m/>
    <s v="TAX360"/>
    <m/>
    <m/>
    <s v="07:30:00"/>
    <s v="JIMENEZ CRUZ OSCAR ARMANDO"/>
    <s v="TRANSPORTE"/>
    <s v="Marlucy"/>
    <n v="27235562"/>
    <n v="8704"/>
    <s v="Marlucy"/>
    <n v="27235562"/>
    <x v="881"/>
    <x v="404"/>
    <n v="781200"/>
    <n v="0"/>
    <n v="781200"/>
    <n v="0"/>
    <n v="781200"/>
    <x v="1115"/>
    <n v="0"/>
    <x v="0"/>
  </r>
  <r>
    <s v="GTS-3858"/>
    <x v="649"/>
    <s v="CREDITO"/>
    <m/>
    <n v="900803958"/>
    <x v="244"/>
    <m/>
    <m/>
    <s v="Funes - Nariño"/>
    <s v="Aldana - Nariño"/>
    <m/>
    <s v="SBN471"/>
    <m/>
    <m/>
    <s v="07:30:00"/>
    <s v="GUERRERO MIRAMAG FRANCO NORIEL"/>
    <s v="TRANSPORTE"/>
    <s v="Marlucy"/>
    <n v="27235562"/>
    <n v="8705"/>
    <s v="Marlucy"/>
    <n v="27235562"/>
    <x v="881"/>
    <x v="404"/>
    <n v="781200"/>
    <n v="0"/>
    <n v="781200"/>
    <n v="0"/>
    <n v="781200"/>
    <x v="1115"/>
    <n v="0"/>
    <x v="0"/>
  </r>
  <r>
    <s v="GTS-3859"/>
    <x v="649"/>
    <s v="CREDITO"/>
    <m/>
    <n v="900803958"/>
    <x v="244"/>
    <m/>
    <m/>
    <s v="Funes - Nariño"/>
    <s v="Aldana - Nariño"/>
    <m/>
    <s v="TAX362"/>
    <m/>
    <m/>
    <s v="08:10:00"/>
    <s v="IPIALES YASCUAL RICHARD MARINO"/>
    <s v="TRANSPORTE"/>
    <s v="Marlucy"/>
    <n v="27235562"/>
    <n v="8706"/>
    <s v="Marlucy"/>
    <n v="27235562"/>
    <x v="881"/>
    <x v="404"/>
    <n v="781200"/>
    <n v="0"/>
    <n v="781200"/>
    <n v="0"/>
    <n v="781200"/>
    <x v="1115"/>
    <n v="0"/>
    <x v="0"/>
  </r>
  <r>
    <s v="GTS-3860"/>
    <x v="649"/>
    <s v="CREDITO"/>
    <m/>
    <n v="900650102"/>
    <x v="245"/>
    <m/>
    <m/>
    <s v="Funes - Nariño"/>
    <s v="San Juan De Pasto - Nariño"/>
    <m/>
    <s v="UFV502"/>
    <m/>
    <m/>
    <s v="07:30:00"/>
    <s v="MARTINEZ ROSERO ANDRES SANTIAGO"/>
    <s v="TRANSPORTE"/>
    <s v="Marlucy"/>
    <n v="27235562"/>
    <n v="8697"/>
    <s v="Marlucy"/>
    <n v="27235562"/>
    <x v="882"/>
    <x v="405"/>
    <n v="308000"/>
    <n v="0"/>
    <n v="308000"/>
    <n v="0"/>
    <n v="308000"/>
    <x v="931"/>
    <n v="0"/>
    <x v="0"/>
  </r>
  <r>
    <s v="GTS-3861"/>
    <x v="649"/>
    <s v="CREDITO"/>
    <m/>
    <n v="900803958"/>
    <x v="244"/>
    <m/>
    <m/>
    <s v="Funes - Nariño"/>
    <s v="Aldana - Nariño"/>
    <m/>
    <s v="SBN471"/>
    <m/>
    <m/>
    <s v="14:25:00"/>
    <s v="GUERRERO MIRAMAG FRANCO NORIEL"/>
    <s v="TRANSPORTE"/>
    <s v="Marlucy"/>
    <n v="27235562"/>
    <n v="8707"/>
    <s v="Marlucy"/>
    <n v="27235562"/>
    <x v="881"/>
    <x v="404"/>
    <n v="781200"/>
    <n v="0"/>
    <n v="781200"/>
    <n v="0"/>
    <n v="781200"/>
    <x v="1115"/>
    <n v="0"/>
    <x v="0"/>
  </r>
  <r>
    <s v="GTS-3862"/>
    <x v="649"/>
    <s v="CREDITO"/>
    <m/>
    <n v="900803958"/>
    <x v="244"/>
    <m/>
    <m/>
    <s v="Funes - Nariño"/>
    <s v="Aldana - Nariño"/>
    <m/>
    <s v="TAX362"/>
    <m/>
    <m/>
    <s v="14:25:00"/>
    <s v="IPIALES YASCUAL RICHARD MARINO"/>
    <s v="TRANSPORTE"/>
    <s v="Marlucy"/>
    <n v="27235562"/>
    <n v="8708"/>
    <s v="Marlucy"/>
    <n v="27235562"/>
    <x v="881"/>
    <x v="404"/>
    <n v="781200"/>
    <n v="0"/>
    <n v="781200"/>
    <n v="0"/>
    <n v="781200"/>
    <x v="1115"/>
    <n v="0"/>
    <x v="0"/>
  </r>
  <r>
    <s v="GTS-3863"/>
    <x v="649"/>
    <s v="CREDITO"/>
    <m/>
    <n v="900803958"/>
    <x v="244"/>
    <m/>
    <m/>
    <s v="Funes - Nariño"/>
    <s v="Aldana - Nariño"/>
    <m/>
    <s v="TAX360"/>
    <m/>
    <m/>
    <s v="14:30:00"/>
    <s v="JIMENEZ CRUZ OSCAR ARMANDO"/>
    <s v="TRANSPORTE"/>
    <s v="Marlucy"/>
    <n v="27235562"/>
    <n v="8709"/>
    <s v="Marlucy"/>
    <n v="27235562"/>
    <x v="881"/>
    <x v="404"/>
    <n v="781200"/>
    <n v="0"/>
    <n v="781200"/>
    <n v="0"/>
    <n v="781200"/>
    <x v="1115"/>
    <n v="0"/>
    <x v="0"/>
  </r>
  <r>
    <s v="GTS-3864"/>
    <x v="650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015"/>
    <s v="Marlucy"/>
    <n v="27235562"/>
    <x v="883"/>
    <x v="343"/>
    <n v="781200"/>
    <n v="0"/>
    <n v="781200"/>
    <n v="0"/>
    <n v="781200"/>
    <x v="1115"/>
    <n v="0"/>
    <x v="0"/>
  </r>
  <r>
    <s v="GTS-3865"/>
    <x v="650"/>
    <s v="CREDITO"/>
    <m/>
    <n v="900803958"/>
    <x v="244"/>
    <m/>
    <m/>
    <s v="Funes - Nariño"/>
    <s v="Aldana - Nariño"/>
    <m/>
    <s v="SBN471"/>
    <m/>
    <m/>
    <s v="06:00:00"/>
    <s v="GUERRERO MIRAMAG FRANCO NORIEL"/>
    <s v="TRANSPORTE"/>
    <s v="Marlucy"/>
    <n v="27235562"/>
    <n v="9016"/>
    <s v="Marlucy"/>
    <n v="27235562"/>
    <x v="883"/>
    <x v="343"/>
    <n v="781200"/>
    <n v="0"/>
    <n v="781200"/>
    <n v="0"/>
    <n v="781200"/>
    <x v="1115"/>
    <n v="0"/>
    <x v="0"/>
  </r>
  <r>
    <s v="GTS-3866"/>
    <x v="650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9017"/>
    <s v="Marlucy"/>
    <n v="27235562"/>
    <x v="883"/>
    <x v="343"/>
    <n v="781200"/>
    <n v="0"/>
    <n v="781200"/>
    <n v="0"/>
    <n v="781200"/>
    <x v="1115"/>
    <n v="0"/>
    <x v="0"/>
  </r>
  <r>
    <s v="GTS-3867"/>
    <x v="650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686"/>
    <s v="OSCAR EDUARDO"/>
    <n v="1004235894"/>
    <x v="838"/>
    <x v="389"/>
    <n v="654500"/>
    <n v="0"/>
    <n v="654500"/>
    <n v="0"/>
    <n v="654500"/>
    <x v="1047"/>
    <n v="0"/>
    <x v="0"/>
  </r>
  <r>
    <s v="GTS-3868"/>
    <x v="650"/>
    <s v="CREDITO"/>
    <m/>
    <n v="98364212"/>
    <x v="237"/>
    <m/>
    <m/>
    <s v="Funes - Nariño"/>
    <s v="Tangua - Nariño"/>
    <m/>
    <s v="ZDA389"/>
    <m/>
    <m/>
    <s v="09:30:00"/>
    <s v="PINCHAO PINCHAO LUIS ALDEMAR"/>
    <s v="TRANSPORTE"/>
    <s v="Marlucy"/>
    <n v="27235562"/>
    <n v="8742"/>
    <s v="Marlucy"/>
    <n v="27235562"/>
    <x v="816"/>
    <x v="382"/>
    <n v="246050"/>
    <n v="0"/>
    <n v="246050"/>
    <n v="0"/>
    <n v="246050"/>
    <x v="1084"/>
    <n v="0"/>
    <x v="0"/>
  </r>
  <r>
    <s v="GTS-3869"/>
    <x v="632"/>
    <s v="CREDITO"/>
    <m/>
    <n v="900830800"/>
    <x v="190"/>
    <m/>
    <m/>
    <s v="Funes - Nariño"/>
    <s v="Iles - Nariño"/>
    <m/>
    <s v="ZDA389"/>
    <m/>
    <m/>
    <s v="06:00:00"/>
    <s v="PINCHAO PINCHAO LUIS ALDEMAR"/>
    <s v="TRANSPORTE"/>
    <s v="Marlucy"/>
    <n v="27235562"/>
    <n v="8698"/>
    <s v="Marlucy"/>
    <n v="27235562"/>
    <x v="884"/>
    <x v="392"/>
    <n v="510818"/>
    <n v="0"/>
    <n v="510818"/>
    <n v="0"/>
    <n v="510818"/>
    <x v="925"/>
    <n v="0"/>
    <x v="0"/>
  </r>
  <r>
    <s v="GTS-3870"/>
    <x v="632"/>
    <s v="CREDITO"/>
    <m/>
    <n v="900830800"/>
    <x v="190"/>
    <m/>
    <m/>
    <s v="Funes - Nariño"/>
    <s v="Iles - Nariño"/>
    <n v="62"/>
    <s v="SBN581"/>
    <m/>
    <m/>
    <s v="10:30:00"/>
    <s v="ERAZO RIASCOS JAIME ALBERTO"/>
    <s v="TRANSPORTE"/>
    <s v="Marlucy"/>
    <n v="27235562"/>
    <n v="8699"/>
    <s v="Marlucy"/>
    <n v="27235562"/>
    <x v="885"/>
    <x v="392"/>
    <n v="1021636"/>
    <n v="0"/>
    <n v="1021636"/>
    <n v="0"/>
    <n v="1021636"/>
    <x v="923"/>
    <n v="0"/>
    <x v="0"/>
  </r>
  <r>
    <s v="GTS-3871"/>
    <x v="620"/>
    <s v="CREDITO"/>
    <m/>
    <n v="900091722"/>
    <x v="246"/>
    <m/>
    <m/>
    <s v="Funes - Nariño"/>
    <s v="Funes - Nariño"/>
    <m/>
    <s v="YAP134"/>
    <m/>
    <m/>
    <m/>
    <s v="GUERRERO HERNANDEZ OSCAR EDUARDO"/>
    <s v="TRANSPORTE"/>
    <s v="Marlucy"/>
    <n v="27235562"/>
    <n v="8700"/>
    <s v="Marlucy"/>
    <n v="27235562"/>
    <x v="886"/>
    <x v="406"/>
    <n v="400000"/>
    <n v="0"/>
    <n v="400000"/>
    <n v="0"/>
    <n v="400000"/>
    <x v="449"/>
    <n v="0"/>
    <x v="0"/>
  </r>
  <r>
    <s v="GTS-3872"/>
    <x v="632"/>
    <s v="CREDITO"/>
    <m/>
    <n v="901946670"/>
    <x v="227"/>
    <m/>
    <m/>
    <s v="Funes - Nariño"/>
    <s v="Yacuanquer - Nariño"/>
    <n v="29"/>
    <s v="ZDA389"/>
    <m/>
    <m/>
    <s v="13:15:00"/>
    <s v="PINCHAO PINCHAO LUIS ALDEMAR"/>
    <s v="TRANSPORTE"/>
    <s v="Marlucy"/>
    <n v="27235562"/>
    <n v="8702"/>
    <s v="Marlucy"/>
    <n v="27235562"/>
    <x v="887"/>
    <x v="392"/>
    <n v="182700"/>
    <n v="0"/>
    <n v="182700"/>
    <n v="0"/>
    <n v="182700"/>
    <x v="1034"/>
    <n v="0"/>
    <x v="0"/>
  </r>
  <r>
    <s v="GTS-3873"/>
    <x v="650"/>
    <s v="CREDITO"/>
    <m/>
    <n v="900958068"/>
    <x v="239"/>
    <m/>
    <m/>
    <s v="Funes - Nariño"/>
    <s v="Iles - Nariño"/>
    <m/>
    <s v="UFV502"/>
    <m/>
    <m/>
    <s v="13:10:00"/>
    <s v="MARTINEZ ROSERO ANDRES SANTIAGO"/>
    <s v="TRANSPORTE"/>
    <s v="Marlucy"/>
    <n v="27235562"/>
    <n v="9107"/>
    <s v="Marlucy"/>
    <n v="27235562"/>
    <x v="839"/>
    <x v="390"/>
    <n v="176400"/>
    <n v="0"/>
    <n v="176400"/>
    <n v="0"/>
    <n v="176400"/>
    <x v="1087"/>
    <n v="0"/>
    <x v="0"/>
  </r>
  <r>
    <s v="GTS-3874"/>
    <x v="651"/>
    <s v="CREDITO"/>
    <m/>
    <n v="900830800"/>
    <x v="190"/>
    <m/>
    <m/>
    <s v="Funes - Nariño"/>
    <s v="Iles - Nariño"/>
    <n v="62"/>
    <s v="SBN581"/>
    <m/>
    <m/>
    <s v="07:30:00"/>
    <s v="ERAZO RIASCOS JAIME ALBERTO"/>
    <s v="TRANSPORTE"/>
    <s v="Marlucy"/>
    <n v="27235562"/>
    <n v="8710"/>
    <s v="Marlucy"/>
    <n v="27235562"/>
    <x v="888"/>
    <x v="403"/>
    <n v="1021636"/>
    <n v="0"/>
    <n v="1021636"/>
    <n v="0"/>
    <n v="1021636"/>
    <x v="923"/>
    <n v="0"/>
    <x v="0"/>
  </r>
  <r>
    <s v="GTS-3875"/>
    <x v="650"/>
    <s v="CONTADO"/>
    <m/>
    <n v="222222222222"/>
    <x v="232"/>
    <m/>
    <m/>
    <s v="Funes - Nariño"/>
    <s v="Funes - Nariño"/>
    <m/>
    <s v="ZDA389"/>
    <m/>
    <m/>
    <m/>
    <s v="PINCHAO PINCHAO LUIS ALDEMAR"/>
    <s v="TRANSPORTE"/>
    <s v="Marlucy"/>
    <n v="27235562"/>
    <n v="8711"/>
    <s v="Marlucy"/>
    <n v="27235562"/>
    <x v="889"/>
    <x v="404"/>
    <n v="150000"/>
    <n v="0"/>
    <n v="150000"/>
    <n v="0"/>
    <n v="150000"/>
    <x v="212"/>
    <n v="0"/>
    <x v="0"/>
  </r>
  <r>
    <s v="GTS-3876"/>
    <x v="650"/>
    <s v="CONTADO"/>
    <m/>
    <n v="222222222222"/>
    <x v="232"/>
    <m/>
    <m/>
    <s v="Funes - Nariño"/>
    <s v="Funes - Nariño"/>
    <m/>
    <s v="ZDA389"/>
    <m/>
    <m/>
    <m/>
    <s v="PINCHAO PINCHAO LUIS ALDEMAR"/>
    <s v="TRANSPORTE"/>
    <s v="Marlucy"/>
    <n v="27235562"/>
    <n v="8712"/>
    <s v="Marlucy"/>
    <n v="27235562"/>
    <x v="889"/>
    <x v="404"/>
    <n v="150000"/>
    <n v="0"/>
    <n v="150000"/>
    <n v="0"/>
    <n v="150000"/>
    <x v="212"/>
    <n v="0"/>
    <x v="0"/>
  </r>
  <r>
    <s v="GTS-3877"/>
    <x v="647"/>
    <s v="CONTADO"/>
    <m/>
    <n v="222222222222"/>
    <x v="232"/>
    <m/>
    <m/>
    <s v="Funes - Nariño"/>
    <s v="Funes - Nariño"/>
    <m/>
    <s v="TAX360"/>
    <m/>
    <m/>
    <m/>
    <s v="JIMENEZ CRUZ OSCAR ARMANDO"/>
    <s v="TRANSPORTE"/>
    <s v="Marlucy"/>
    <n v="27235562"/>
    <n v="8713"/>
    <s v="Marlucy"/>
    <n v="27235562"/>
    <x v="889"/>
    <x v="404"/>
    <n v="150000"/>
    <n v="0"/>
    <n v="150000"/>
    <n v="0"/>
    <n v="150000"/>
    <x v="212"/>
    <n v="0"/>
    <x v="0"/>
  </r>
  <r>
    <s v="GTS-3878"/>
    <x v="651"/>
    <s v="CREDITO"/>
    <m/>
    <n v="222222222222"/>
    <x v="232"/>
    <m/>
    <m/>
    <s v="Funes - Nariño"/>
    <s v="Funes - Nariño"/>
    <m/>
    <s v="ZDA389"/>
    <m/>
    <m/>
    <m/>
    <s v="PINCHAO PINCHAO LUIS ALDEMAR"/>
    <s v="TRANSPORTE"/>
    <s v="OSCAR EDUARDO"/>
    <n v="1004235894"/>
    <n v="8995"/>
    <s v="Marlucy"/>
    <n v="27235562"/>
    <x v="880"/>
    <x v="403"/>
    <n v="90000"/>
    <n v="0"/>
    <n v="90000"/>
    <n v="0"/>
    <n v="90000"/>
    <x v="453"/>
    <n v="0"/>
    <x v="0"/>
  </r>
  <r>
    <s v="GTS-3879"/>
    <x v="652"/>
    <s v="CREDITO"/>
    <m/>
    <n v="900958068"/>
    <x v="239"/>
    <m/>
    <m/>
    <s v="Funes - Nariño"/>
    <s v="Iles - Nariño"/>
    <m/>
    <s v="UFV502"/>
    <m/>
    <m/>
    <s v="10:30:00"/>
    <s v="MARTINEZ ROSERO ANDRES SANTIAGO"/>
    <s v="TRANSPORTE"/>
    <s v="Marlucy"/>
    <n v="27235562"/>
    <n v="9108"/>
    <s v="Marlucy"/>
    <n v="27235562"/>
    <x v="839"/>
    <x v="390"/>
    <n v="176400"/>
    <n v="0"/>
    <n v="176400"/>
    <n v="0"/>
    <n v="176400"/>
    <x v="1087"/>
    <n v="0"/>
    <x v="0"/>
  </r>
  <r>
    <s v="GTS-3880"/>
    <x v="652"/>
    <s v="CREDITO"/>
    <m/>
    <n v="900958068"/>
    <x v="239"/>
    <m/>
    <m/>
    <s v="Funes - Nariño"/>
    <s v="Iles - Nariño"/>
    <m/>
    <s v="TAX360"/>
    <m/>
    <m/>
    <s v="13:15:00"/>
    <s v="JIMENEZ CRUZ OSCAR ARMANDO"/>
    <s v="TRANSPORTE"/>
    <s v="Marlucy"/>
    <n v="27235562"/>
    <n v="9109"/>
    <s v="Marlucy"/>
    <n v="27235562"/>
    <x v="839"/>
    <x v="390"/>
    <n v="352800"/>
    <n v="0"/>
    <n v="352800"/>
    <n v="0"/>
    <n v="352800"/>
    <x v="693"/>
    <n v="0"/>
    <x v="0"/>
  </r>
  <r>
    <s v="GTS-3881"/>
    <x v="652"/>
    <s v="CREDITO"/>
    <m/>
    <n v="901745972"/>
    <x v="234"/>
    <m/>
    <m/>
    <s v="Funes - Nariño"/>
    <s v="Córdoba - Nariño"/>
    <m/>
    <s v="ZDA389"/>
    <m/>
    <m/>
    <s v="13:40:00"/>
    <s v="PINCHAO PINCHAO LUIS ALDEMAR"/>
    <s v="TRANSPORTE"/>
    <s v="Marlucy"/>
    <n v="27235562"/>
    <n v="9033"/>
    <s v="Marlucy"/>
    <n v="27235562"/>
    <x v="856"/>
    <x v="372"/>
    <n v="327250"/>
    <n v="0"/>
    <n v="327250"/>
    <n v="0"/>
    <n v="327250"/>
    <x v="1086"/>
    <n v="0"/>
    <x v="0"/>
  </r>
  <r>
    <s v="GTM-29044"/>
    <x v="651"/>
    <s v="CREDITO"/>
    <m/>
    <n v="901222607"/>
    <x v="226"/>
    <m/>
    <m/>
    <s v="Funes - Nariño"/>
    <s v="Guachavés - Nariño"/>
    <m/>
    <s v="SBN581"/>
    <m/>
    <m/>
    <m/>
    <s v="ERAZO RIASCOS JAIME ALBERTO"/>
    <s v="TRANSPORTE"/>
    <s v="Marlucy"/>
    <n v="27235562"/>
    <n v="8714"/>
    <s v="Marlucy"/>
    <n v="27235562"/>
    <x v="890"/>
    <x v="407"/>
    <n v="910000"/>
    <n v="390000"/>
    <n v="1300000"/>
    <n v="0"/>
    <n v="1300000"/>
    <x v="174"/>
    <n v="0"/>
    <x v="0"/>
  </r>
  <r>
    <s v="GTS-3882"/>
    <x v="644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8715"/>
    <s v="Marlucy"/>
    <n v="27235562"/>
    <x v="891"/>
    <x v="402"/>
    <n v="720300"/>
    <n v="0"/>
    <n v="720300"/>
    <n v="0"/>
    <n v="720300"/>
    <x v="1080"/>
    <n v="0"/>
    <x v="0"/>
  </r>
  <r>
    <s v="GTS-3883"/>
    <x v="644"/>
    <s v="CREDITO"/>
    <m/>
    <n v="901222607"/>
    <x v="226"/>
    <m/>
    <m/>
    <s v="Funes - Nariño"/>
    <s v="Guachavés - Nariño"/>
    <m/>
    <s v="SBN581"/>
    <m/>
    <m/>
    <m/>
    <s v="ERAZO RIASCOS JAIME ALBERTO"/>
    <s v="TRANSPORTE"/>
    <s v="Marlucy"/>
    <n v="27235562"/>
    <n v="8716"/>
    <s v="Marlucy"/>
    <n v="27235562"/>
    <x v="892"/>
    <x v="402"/>
    <n v="720300"/>
    <n v="0"/>
    <n v="720300"/>
    <n v="0"/>
    <n v="720300"/>
    <x v="1080"/>
    <n v="0"/>
    <x v="0"/>
  </r>
  <r>
    <s v="GTS-3884"/>
    <x v="646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8717"/>
    <s v="Marlucy"/>
    <n v="27235562"/>
    <x v="893"/>
    <x v="408"/>
    <n v="720300"/>
    <n v="0"/>
    <n v="720300"/>
    <n v="0"/>
    <n v="720300"/>
    <x v="1080"/>
    <n v="0"/>
    <x v="0"/>
  </r>
  <r>
    <s v="GTS-3885"/>
    <x v="646"/>
    <s v="CREDITO"/>
    <m/>
    <n v="901222607"/>
    <x v="226"/>
    <m/>
    <m/>
    <s v="Funes - Nariño"/>
    <s v="Guachavés - Nariño"/>
    <m/>
    <s v="SBN581"/>
    <m/>
    <m/>
    <m/>
    <s v="ERAZO RIASCOS JAIME ALBERTO"/>
    <s v="TRANSPORTE"/>
    <s v="Marlucy"/>
    <n v="27235562"/>
    <n v="8718"/>
    <s v="Marlucy"/>
    <n v="27235562"/>
    <x v="894"/>
    <x v="408"/>
    <n v="720300"/>
    <n v="0"/>
    <n v="720300"/>
    <n v="0"/>
    <n v="720300"/>
    <x v="1080"/>
    <n v="0"/>
    <x v="0"/>
  </r>
  <r>
    <s v="GTS-3886"/>
    <x v="653"/>
    <s v="CREDITO"/>
    <m/>
    <n v="901745972"/>
    <x v="234"/>
    <m/>
    <m/>
    <s v="Funes - Nariño"/>
    <s v="Córdoba - Nariño"/>
    <m/>
    <s v="UFV502"/>
    <m/>
    <m/>
    <s v="06:00:00"/>
    <s v="MARTINEZ ROSERO ANDRES SANTIAGO"/>
    <s v="TRANSPORTE"/>
    <s v="Marlucy"/>
    <n v="27235562"/>
    <n v="12880"/>
    <s v="Marlucy"/>
    <n v="27235562"/>
    <x v="895"/>
    <x v="409"/>
    <n v="327250"/>
    <n v="0"/>
    <n v="327250"/>
    <n v="0"/>
    <n v="327250"/>
    <x v="1086"/>
    <n v="0"/>
    <x v="0"/>
  </r>
  <r>
    <s v="GTS-3887"/>
    <x v="621"/>
    <s v="CREDITO"/>
    <m/>
    <n v="98364212"/>
    <x v="237"/>
    <m/>
    <m/>
    <s v="Funes - Nariño"/>
    <s v="Tangua - Nariño"/>
    <m/>
    <s v="ZDA389"/>
    <m/>
    <m/>
    <s v="09:30:00"/>
    <s v="PINCHAO PINCHAO LUIS ALDEMAR"/>
    <s v="TRANSPORTE"/>
    <s v="Marlucy"/>
    <n v="27235562"/>
    <n v="8743"/>
    <s v="Marlucy"/>
    <n v="27235562"/>
    <x v="816"/>
    <x v="382"/>
    <n v="246050"/>
    <n v="0"/>
    <n v="246050"/>
    <n v="0"/>
    <n v="246050"/>
    <x v="1084"/>
    <n v="0"/>
    <x v="0"/>
  </r>
  <r>
    <s v="GTS-3889"/>
    <x v="653"/>
    <s v="CREDITO"/>
    <m/>
    <n v="901222607"/>
    <x v="226"/>
    <m/>
    <m/>
    <s v="Funes - Nariño"/>
    <s v="Funes - Nariño"/>
    <m/>
    <s v="ZDA389"/>
    <m/>
    <m/>
    <s v="09:30:00"/>
    <s v="PINCHAO PINCHAO LUIS ALDEMAR"/>
    <s v="TRANSPORTE"/>
    <s v="Marlucy"/>
    <n v="27235562"/>
    <n v="8831"/>
    <s v="Marlucy"/>
    <n v="27235562"/>
    <x v="799"/>
    <x v="377"/>
    <n v="41895"/>
    <n v="0"/>
    <n v="41895"/>
    <n v="0"/>
    <n v="41895"/>
    <x v="1079"/>
    <n v="0"/>
    <x v="0"/>
  </r>
  <r>
    <s v="GTS-3890"/>
    <x v="653"/>
    <s v="CREDITO"/>
    <m/>
    <n v="901222607"/>
    <x v="226"/>
    <m/>
    <m/>
    <s v="Funes - Nariño"/>
    <s v="Funes - Nariño"/>
    <m/>
    <s v="ZDA389"/>
    <m/>
    <m/>
    <s v="10:30:00"/>
    <s v="PINCHAO PINCHAO LUIS ALDEMAR"/>
    <s v="TRANSPORTE"/>
    <s v="Marlucy"/>
    <n v="27235562"/>
    <n v="8832"/>
    <s v="Marlucy"/>
    <n v="27235562"/>
    <x v="799"/>
    <x v="377"/>
    <n v="41895"/>
    <n v="0"/>
    <n v="41895"/>
    <n v="0"/>
    <n v="41895"/>
    <x v="1079"/>
    <n v="0"/>
    <x v="0"/>
  </r>
  <r>
    <s v="GTS-3891"/>
    <x v="654"/>
    <s v="CREDITO"/>
    <m/>
    <n v="98364212"/>
    <x v="237"/>
    <m/>
    <m/>
    <s v="Funes - Nariño"/>
    <s v="Tangua - Nariño"/>
    <m/>
    <s v="UFV502"/>
    <m/>
    <m/>
    <m/>
    <s v="MARTINEZ ROSERO ANDRES SANTIAGO"/>
    <s v="TRANSPORTE"/>
    <s v="OSCAR EDUARDO"/>
    <n v="1004235894"/>
    <n v="8999"/>
    <s v="Marlucy"/>
    <n v="27235562"/>
    <x v="896"/>
    <x v="377"/>
    <n v="246050"/>
    <n v="0"/>
    <n v="246050"/>
    <n v="0"/>
    <n v="246050"/>
    <x v="1084"/>
    <n v="0"/>
    <x v="0"/>
  </r>
  <r>
    <s v="GTS-3892"/>
    <x v="654"/>
    <s v="CREDITO"/>
    <m/>
    <n v="901745972"/>
    <x v="234"/>
    <m/>
    <m/>
    <s v="Funes - Nariño"/>
    <s v="Córdoba - Nariño"/>
    <m/>
    <s v="ZDA389"/>
    <m/>
    <m/>
    <s v="07:30:00"/>
    <s v="RIASCOS JIMENEZ RICHARD IVAN"/>
    <s v="TRANSPORTE"/>
    <s v="OSCAR EDUARDO"/>
    <n v="1004235894"/>
    <n v="9092"/>
    <s v="Marlucy"/>
    <n v="27235562"/>
    <x v="784"/>
    <x v="372"/>
    <n v="327250"/>
    <n v="0"/>
    <n v="327250"/>
    <n v="0"/>
    <n v="327250"/>
    <x v="1086"/>
    <n v="0"/>
    <x v="0"/>
  </r>
  <r>
    <s v="GTS-3893"/>
    <x v="654"/>
    <s v="CREDITO"/>
    <m/>
    <n v="901745972"/>
    <x v="234"/>
    <m/>
    <m/>
    <s v="Funes - Nariño"/>
    <s v="Córdoba - Nariño"/>
    <m/>
    <s v="SBN471"/>
    <m/>
    <m/>
    <s v="07:45:00"/>
    <s v="GUERRERO MIRAMAG FRANCO NORIEL"/>
    <s v="TRANSPORTE"/>
    <s v="OSCAR EDUARDO"/>
    <n v="1004235894"/>
    <n v="9034"/>
    <s v="Marlucy"/>
    <n v="27235562"/>
    <x v="856"/>
    <x v="372"/>
    <n v="654500"/>
    <n v="0"/>
    <n v="654500"/>
    <n v="0"/>
    <n v="654500"/>
    <x v="1047"/>
    <n v="0"/>
    <x v="0"/>
  </r>
  <r>
    <s v="GTS-3894"/>
    <x v="654"/>
    <s v="CREDITO"/>
    <m/>
    <n v="901745972"/>
    <x v="234"/>
    <m/>
    <m/>
    <s v="Funes - Nariño"/>
    <s v="Córdoba - Nariño"/>
    <m/>
    <s v="TAX360"/>
    <m/>
    <m/>
    <s v="07:45:00"/>
    <s v="JIMENEZ CRUZ OSCAR ARMANDO"/>
    <s v="TRANSPORTE"/>
    <s v="OSCAR EDUARDO"/>
    <n v="1004235894"/>
    <n v="9035"/>
    <s v="Marlucy"/>
    <n v="27235562"/>
    <x v="856"/>
    <x v="372"/>
    <n v="654500"/>
    <n v="0"/>
    <n v="654500"/>
    <n v="0"/>
    <n v="654500"/>
    <x v="1047"/>
    <n v="0"/>
    <x v="0"/>
  </r>
  <r>
    <s v="GTS-3895"/>
    <x v="654"/>
    <s v="CREDITO"/>
    <m/>
    <n v="901745972"/>
    <x v="234"/>
    <m/>
    <m/>
    <s v="Funes - Nariño"/>
    <s v="Córdoba - Nariño"/>
    <m/>
    <s v="SBN581"/>
    <m/>
    <m/>
    <s v="07:45:00"/>
    <s v="ERAZO RIASCOS JAIME ALBERTO"/>
    <s v="TRANSPORTE"/>
    <s v="OSCAR EDUARDO"/>
    <n v="1004235894"/>
    <n v="9036"/>
    <s v="Marlucy"/>
    <n v="27235562"/>
    <x v="856"/>
    <x v="372"/>
    <n v="654500"/>
    <n v="0"/>
    <n v="654500"/>
    <n v="0"/>
    <n v="654500"/>
    <x v="1047"/>
    <n v="0"/>
    <x v="0"/>
  </r>
  <r>
    <s v="GTS-3896"/>
    <x v="654"/>
    <s v="CREDITO"/>
    <m/>
    <n v="901745972"/>
    <x v="234"/>
    <m/>
    <m/>
    <s v="Funes - Nariño"/>
    <s v="Córdoba - Nariño"/>
    <m/>
    <s v="SBN471"/>
    <m/>
    <m/>
    <s v="07:45:00"/>
    <s v="GUERRERO MIRAMAG FRANCO NORIEL"/>
    <s v="TRANSPORTE"/>
    <s v="OSCAR EDUARDO"/>
    <n v="1004235894"/>
    <n v="9037"/>
    <s v="Marlucy"/>
    <n v="27235562"/>
    <x v="856"/>
    <x v="372"/>
    <n v="654500"/>
    <n v="0"/>
    <n v="654500"/>
    <n v="0"/>
    <n v="654500"/>
    <x v="1047"/>
    <n v="0"/>
    <x v="0"/>
  </r>
  <r>
    <s v="GTS-3897"/>
    <x v="654"/>
    <s v="CREDITO"/>
    <m/>
    <n v="901745972"/>
    <x v="234"/>
    <m/>
    <m/>
    <s v="Funes - Nariño"/>
    <s v="Córdoba - Nariño"/>
    <m/>
    <s v="SBN581"/>
    <m/>
    <m/>
    <s v="11:30:00"/>
    <s v="ERAZO RIASCOS JAIME ALBERTO"/>
    <s v="TRANSPORTE"/>
    <s v="OSCAR EDUARDO"/>
    <n v="1004235894"/>
    <n v="9038"/>
    <s v="Marlucy"/>
    <n v="27235562"/>
    <x v="856"/>
    <x v="372"/>
    <n v="654500"/>
    <n v="0"/>
    <n v="654500"/>
    <n v="0"/>
    <n v="654500"/>
    <x v="1047"/>
    <n v="0"/>
    <x v="0"/>
  </r>
  <r>
    <s v="GTS-3898"/>
    <x v="654"/>
    <s v="CREDITO"/>
    <m/>
    <n v="901745972"/>
    <x v="234"/>
    <m/>
    <m/>
    <s v="Funes - Nariño"/>
    <s v="Córdoba - Nariño"/>
    <m/>
    <s v="TAX360"/>
    <m/>
    <m/>
    <s v="07:45:00"/>
    <s v="JIMENEZ CRUZ OSCAR ARMANDO"/>
    <s v="TRANSPORTE"/>
    <s v="OSCAR EDUARDO"/>
    <n v="1004235894"/>
    <n v="9039"/>
    <s v="Marlucy"/>
    <n v="27235562"/>
    <x v="856"/>
    <x v="372"/>
    <n v="654500"/>
    <n v="0"/>
    <n v="654500"/>
    <n v="0"/>
    <n v="654500"/>
    <x v="1047"/>
    <n v="0"/>
    <x v="0"/>
  </r>
  <r>
    <s v="GTS-3899"/>
    <x v="654"/>
    <s v="CREDITO"/>
    <m/>
    <n v="901745972"/>
    <x v="234"/>
    <m/>
    <m/>
    <s v="Funes - Nariño"/>
    <s v="Córdoba - Nariño"/>
    <m/>
    <s v="ZDA389"/>
    <m/>
    <m/>
    <s v="07:30:00"/>
    <s v="RIASCOS JIMENEZ RICHARD IVAN"/>
    <s v="TRANSPORTE"/>
    <s v="OSCAR EDUARDO"/>
    <n v="1004235894"/>
    <n v="9040"/>
    <s v="Marlucy"/>
    <n v="27235562"/>
    <x v="856"/>
    <x v="372"/>
    <n v="327250"/>
    <n v="0"/>
    <n v="327250"/>
    <n v="0"/>
    <n v="327250"/>
    <x v="1086"/>
    <n v="0"/>
    <x v="0"/>
  </r>
  <r>
    <s v="GTS-3900"/>
    <x v="654"/>
    <s v="CREDITO"/>
    <m/>
    <n v="98364212"/>
    <x v="237"/>
    <m/>
    <m/>
    <s v="Funes - Nariño"/>
    <s v="Tangua - Nariño"/>
    <m/>
    <s v="UFV502"/>
    <m/>
    <m/>
    <s v="13:50:00"/>
    <s v="MARTINEZ ROSERO ANDRES SANTIAGO"/>
    <s v="TRANSPORTE"/>
    <s v="Marlucy"/>
    <n v="27235562"/>
    <n v="9000"/>
    <s v="Marlucy"/>
    <n v="27235562"/>
    <x v="896"/>
    <x v="377"/>
    <n v="246050"/>
    <n v="0"/>
    <n v="246050"/>
    <n v="0"/>
    <n v="246050"/>
    <x v="1084"/>
    <n v="0"/>
    <x v="0"/>
  </r>
  <r>
    <s v="GTS-3901"/>
    <x v="655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041"/>
    <s v="Marlucy"/>
    <n v="27235562"/>
    <x v="856"/>
    <x v="372"/>
    <n v="654500"/>
    <n v="0"/>
    <n v="654500"/>
    <n v="0"/>
    <n v="654500"/>
    <x v="1047"/>
    <n v="0"/>
    <x v="0"/>
  </r>
  <r>
    <s v="GTS-3902"/>
    <x v="654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689"/>
    <s v="OSCAR EDUARDO"/>
    <n v="1004235894"/>
    <x v="897"/>
    <x v="389"/>
    <n v="327250"/>
    <n v="0"/>
    <n v="327250"/>
    <n v="0"/>
    <n v="327250"/>
    <x v="1086"/>
    <n v="0"/>
    <x v="0"/>
  </r>
  <r>
    <s v="GTS-3903"/>
    <x v="655"/>
    <s v="CONTADO"/>
    <m/>
    <n v="80388550"/>
    <x v="231"/>
    <m/>
    <m/>
    <s v="Funes - Nariño"/>
    <s v="San Pedro De Cartago - Nariño"/>
    <m/>
    <s v="TAX360"/>
    <m/>
    <m/>
    <s v="06:00:00"/>
    <s v="JIMENEZ CRUZ OSCAR ARMANDO"/>
    <s v="TRANSPORTE"/>
    <s v="Marlucy"/>
    <n v="27235562"/>
    <n v="8753"/>
    <s v="Marlucy"/>
    <n v="27235562"/>
    <x v="898"/>
    <x v="410"/>
    <n v="1800000"/>
    <n v="0"/>
    <n v="1800000"/>
    <n v="0"/>
    <n v="1800000"/>
    <x v="986"/>
    <n v="0"/>
    <x v="0"/>
  </r>
  <r>
    <s v="GTS-3904"/>
    <x v="655"/>
    <s v="CREDITO"/>
    <m/>
    <n v="80388550"/>
    <x v="231"/>
    <m/>
    <m/>
    <s v="Funes - Nariño"/>
    <s v="San Pedro De Cartago - Nariño"/>
    <m/>
    <s v="TAX362"/>
    <m/>
    <m/>
    <s v="06:00:00"/>
    <s v="IPIALES YASCUAL RICHARD MARINO"/>
    <s v="TRANSPORTE"/>
    <s v="Marlucy"/>
    <n v="27235562"/>
    <n v="8754"/>
    <s v="Marlucy"/>
    <n v="27235562"/>
    <x v="899"/>
    <x v="410"/>
    <n v="1800000"/>
    <n v="0"/>
    <n v="1800000"/>
    <n v="0"/>
    <n v="1800000"/>
    <x v="986"/>
    <n v="0"/>
    <x v="0"/>
  </r>
  <r>
    <s v="GTS-3905"/>
    <x v="655"/>
    <s v="CREDITO"/>
    <m/>
    <n v="800020156"/>
    <x v="241"/>
    <m/>
    <m/>
    <s v="Funes - Nariño"/>
    <s v="Yacuanquer - Nariño"/>
    <m/>
    <s v="ZDA389"/>
    <m/>
    <m/>
    <s v="10:10:00"/>
    <s v="PINCHAO PINCHAO LUIS ALDEMAR"/>
    <s v="TRANSPORTE"/>
    <s v="Marlucy"/>
    <n v="27235562"/>
    <n v="8745"/>
    <s v="Marlucy"/>
    <n v="27235562"/>
    <x v="900"/>
    <x v="386"/>
    <n v="250000"/>
    <n v="0"/>
    <n v="250000"/>
    <n v="0"/>
    <n v="250000"/>
    <x v="165"/>
    <n v="0"/>
    <x v="0"/>
  </r>
  <r>
    <s v="GTS-3906"/>
    <x v="655"/>
    <s v="CONTADO"/>
    <m/>
    <n v="222222222222"/>
    <x v="232"/>
    <m/>
    <m/>
    <s v="Funes - Nariño"/>
    <s v="Funes - Nariño"/>
    <m/>
    <s v="UFV502"/>
    <m/>
    <m/>
    <s v="07:30:00"/>
    <s v="MARTINEZ ROSERO ANDRES SANTIAGO"/>
    <s v="TRANSPORTE"/>
    <s v="Marlucy"/>
    <n v="27235562"/>
    <n v="8755"/>
    <s v="Marlucy"/>
    <n v="27235562"/>
    <x v="901"/>
    <x v="386"/>
    <n v="80000"/>
    <n v="0"/>
    <n v="80000"/>
    <n v="0"/>
    <n v="80000"/>
    <x v="41"/>
    <n v="0"/>
    <x v="0"/>
  </r>
  <r>
    <s v="GTS-3907"/>
    <x v="655"/>
    <s v="CONTADO"/>
    <m/>
    <n v="222222222222"/>
    <x v="232"/>
    <m/>
    <m/>
    <s v="Funes - Nariño"/>
    <s v="Yacuanquer - Nariño"/>
    <m/>
    <s v="UFV502"/>
    <m/>
    <m/>
    <s v="09:40:00"/>
    <s v="MARTINEZ ROSERO ANDRES SANTIAGO"/>
    <s v="TRANSPORTE"/>
    <s v="Marlucy"/>
    <n v="27235562"/>
    <n v="8756"/>
    <s v="Marlucy"/>
    <n v="27235562"/>
    <x v="901"/>
    <x v="386"/>
    <n v="120000"/>
    <n v="0"/>
    <n v="120000"/>
    <n v="0"/>
    <n v="120000"/>
    <x v="135"/>
    <n v="0"/>
    <x v="0"/>
  </r>
  <r>
    <s v="GTS-3908"/>
    <x v="655"/>
    <s v="CREDITO"/>
    <m/>
    <n v="98364212"/>
    <x v="237"/>
    <m/>
    <m/>
    <s v="Funes - Nariño"/>
    <s v="Tangua - Nariño"/>
    <m/>
    <s v="UFV502"/>
    <m/>
    <m/>
    <s v="10:40:00"/>
    <s v="MARTINEZ ROSERO ANDRES SANTIAGO"/>
    <s v="TRANSPORTE"/>
    <s v="Marlucy"/>
    <n v="27235562"/>
    <n v="9001"/>
    <s v="Marlucy"/>
    <n v="27235562"/>
    <x v="896"/>
    <x v="377"/>
    <n v="246050"/>
    <n v="0"/>
    <n v="246050"/>
    <n v="0"/>
    <n v="246050"/>
    <x v="1084"/>
    <n v="0"/>
    <x v="0"/>
  </r>
  <r>
    <s v="GTS-3909"/>
    <x v="655"/>
    <s v="CREDITO"/>
    <m/>
    <n v="98364212"/>
    <x v="237"/>
    <m/>
    <m/>
    <s v="Funes - Nariño"/>
    <s v="Tangua - Nariño"/>
    <m/>
    <s v="UFV502"/>
    <m/>
    <m/>
    <s v="13:50:00"/>
    <s v="MARTINEZ ROSERO ANDRES SANTIAGO"/>
    <s v="TRANSPORTE"/>
    <s v="Marlucy"/>
    <n v="27235562"/>
    <n v="9002"/>
    <s v="Marlucy"/>
    <n v="27235562"/>
    <x v="896"/>
    <x v="377"/>
    <n v="246050"/>
    <n v="0"/>
    <n v="246050"/>
    <n v="0"/>
    <n v="246050"/>
    <x v="1084"/>
    <n v="0"/>
    <x v="0"/>
  </r>
  <r>
    <s v="GTS-3910"/>
    <x v="655"/>
    <s v="CREDITO"/>
    <m/>
    <n v="901222607"/>
    <x v="226"/>
    <m/>
    <m/>
    <s v="Funes - Nariño"/>
    <s v="Funes - Nariño"/>
    <m/>
    <s v="ZDA389"/>
    <m/>
    <m/>
    <s v="15:40:00"/>
    <s v="PINCHAO PINCHAO LUIS ALDEMAR"/>
    <s v="TRANSPORTE"/>
    <s v="Marlucy"/>
    <n v="27235562"/>
    <n v="8833"/>
    <s v="Marlucy"/>
    <n v="27235562"/>
    <x v="799"/>
    <x v="377"/>
    <n v="41895"/>
    <n v="0"/>
    <n v="41895"/>
    <n v="0"/>
    <n v="41895"/>
    <x v="1079"/>
    <n v="0"/>
    <x v="0"/>
  </r>
  <r>
    <s v="GTS-3911"/>
    <x v="655"/>
    <s v="CREDITO"/>
    <m/>
    <n v="901222607"/>
    <x v="226"/>
    <m/>
    <m/>
    <s v="Funes - Nariño"/>
    <s v="Funes - Nariño"/>
    <m/>
    <s v="ZDA389"/>
    <m/>
    <m/>
    <s v="16:40:00"/>
    <s v="PINCHAO PINCHAO LUIS ALDEMAR"/>
    <s v="TRANSPORTE"/>
    <s v="Marlucy"/>
    <n v="27235562"/>
    <n v="8834"/>
    <s v="Marlucy"/>
    <n v="27235562"/>
    <x v="799"/>
    <x v="377"/>
    <n v="41895"/>
    <n v="0"/>
    <n v="41895"/>
    <n v="0"/>
    <n v="41895"/>
    <x v="1079"/>
    <n v="0"/>
    <x v="0"/>
  </r>
  <r>
    <s v="GTS-3912"/>
    <x v="656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042"/>
    <s v="Marlucy"/>
    <n v="27235562"/>
    <x v="856"/>
    <x v="372"/>
    <n v="654500"/>
    <n v="0"/>
    <n v="654500"/>
    <n v="0"/>
    <n v="654500"/>
    <x v="1047"/>
    <n v="0"/>
    <x v="0"/>
  </r>
  <r>
    <s v="GTS-3913"/>
    <x v="656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9043"/>
    <s v="Marlucy"/>
    <n v="27235562"/>
    <x v="856"/>
    <x v="372"/>
    <n v="654500"/>
    <n v="0"/>
    <n v="654500"/>
    <n v="0"/>
    <n v="654500"/>
    <x v="1047"/>
    <n v="0"/>
    <x v="0"/>
  </r>
  <r>
    <s v="GTS-3914"/>
    <x v="656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044"/>
    <s v="Marlucy"/>
    <n v="27235562"/>
    <x v="856"/>
    <x v="372"/>
    <n v="654500"/>
    <n v="0"/>
    <n v="654500"/>
    <n v="0"/>
    <n v="654500"/>
    <x v="1047"/>
    <n v="0"/>
    <x v="0"/>
  </r>
  <r>
    <s v="GTS-3915"/>
    <x v="656"/>
    <s v="CREDITO"/>
    <m/>
    <n v="901955725"/>
    <x v="247"/>
    <m/>
    <m/>
    <s v="Funes - Nariño"/>
    <s v="Ipiales - Nariño"/>
    <m/>
    <s v="SBN581"/>
    <m/>
    <m/>
    <s v="08:25:00"/>
    <s v="ERAZO RIASCOS JAIME ALBERTO"/>
    <s v="TRANSPORTE"/>
    <s v="Marlucy"/>
    <n v="27235562"/>
    <n v="8786"/>
    <s v="Marlucy"/>
    <n v="27235562"/>
    <x v="902"/>
    <x v="411"/>
    <n v="679630"/>
    <n v="0"/>
    <n v="679630"/>
    <n v="0"/>
    <n v="679630"/>
    <x v="1116"/>
    <n v="0"/>
    <x v="0"/>
  </r>
  <r>
    <s v="GTS-3916"/>
    <x v="656"/>
    <s v="CREDITO"/>
    <m/>
    <n v="901745972"/>
    <x v="234"/>
    <m/>
    <m/>
    <s v="Funes - Nariño"/>
    <s v="Córdoba - Nariño"/>
    <m/>
    <s v="SBN471"/>
    <m/>
    <m/>
    <s v="09:00:00"/>
    <s v="GUERRERO MIRAMAG FRANCO NORIEL"/>
    <s v="TRANSPORTE"/>
    <s v="Marlucy"/>
    <n v="27235562"/>
    <n v="9045"/>
    <s v="Marlucy"/>
    <n v="27235562"/>
    <x v="856"/>
    <x v="372"/>
    <n v="654500"/>
    <n v="0"/>
    <n v="654500"/>
    <n v="0"/>
    <n v="654500"/>
    <x v="1047"/>
    <n v="0"/>
    <x v="0"/>
  </r>
  <r>
    <s v="GTS-3917"/>
    <x v="656"/>
    <s v="CREDITO"/>
    <m/>
    <n v="901745972"/>
    <x v="234"/>
    <m/>
    <m/>
    <s v="Funes - Nariño"/>
    <s v="Córdoba - Nariño"/>
    <m/>
    <s v="TAX362"/>
    <m/>
    <m/>
    <s v="09:10:00"/>
    <s v="IPIALES YASCUAL RICHARD MARINO"/>
    <s v="TRANSPORTE"/>
    <s v="Marlucy"/>
    <n v="27235562"/>
    <n v="9046"/>
    <s v="Marlucy"/>
    <n v="27235562"/>
    <x v="856"/>
    <x v="372"/>
    <n v="654500"/>
    <n v="0"/>
    <n v="654500"/>
    <n v="0"/>
    <n v="654500"/>
    <x v="1047"/>
    <n v="0"/>
    <x v="0"/>
  </r>
  <r>
    <s v="GTS-3918"/>
    <x v="656"/>
    <s v="CREDITO"/>
    <m/>
    <n v="36862117"/>
    <x v="248"/>
    <m/>
    <m/>
    <s v="Funes - Nariño"/>
    <s v="Aldana - Nariño"/>
    <m/>
    <s v="SBN581"/>
    <m/>
    <m/>
    <m/>
    <s v="ERAZO RIASCOS JAIME ALBERTO"/>
    <s v="TRANSPORTE"/>
    <s v="OSCAR EDUARDO"/>
    <n v="1004235894"/>
    <n v="9431"/>
    <s v="Marlucy"/>
    <n v="27235562"/>
    <x v="903"/>
    <x v="307"/>
    <n v="771120"/>
    <n v="0"/>
    <n v="771120"/>
    <n v="0"/>
    <n v="771120"/>
    <x v="1117"/>
    <n v="0"/>
    <x v="0"/>
  </r>
  <r>
    <s v="GTS-3919"/>
    <x v="656"/>
    <s v="CREDITO"/>
    <m/>
    <n v="36862117"/>
    <x v="248"/>
    <m/>
    <m/>
    <s v="Funes - Nariño"/>
    <s v="Aldana - Nariño"/>
    <m/>
    <s v="SBN471"/>
    <m/>
    <m/>
    <m/>
    <s v="GUERRERO MIRAMAG FRANCO NORIEL"/>
    <s v="TRANSPORTE"/>
    <s v="OSCAR EDUARDO"/>
    <n v="1004235894"/>
    <n v="9432"/>
    <s v="Marlucy"/>
    <n v="27235562"/>
    <x v="903"/>
    <x v="307"/>
    <n v="771120"/>
    <n v="0"/>
    <n v="771120"/>
    <n v="0"/>
    <n v="771120"/>
    <x v="1117"/>
    <n v="0"/>
    <x v="0"/>
  </r>
  <r>
    <s v="GTS-3920"/>
    <x v="656"/>
    <s v="CREDITO"/>
    <m/>
    <n v="837001068"/>
    <x v="27"/>
    <m/>
    <m/>
    <s v="Funes - Nariño"/>
    <s v="Ipiales - Nariño"/>
    <m/>
    <s v="TAX362"/>
    <m/>
    <m/>
    <m/>
    <s v="IPIALES YASCUAL RICHARD MARINO"/>
    <s v="TRANSPORTE"/>
    <s v="OSCAR EDUARDO"/>
    <n v="1004235894"/>
    <n v="9004"/>
    <s v="Marlucy"/>
    <n v="27235562"/>
    <x v="904"/>
    <x v="400"/>
    <n v="682640"/>
    <n v="0"/>
    <n v="682640"/>
    <n v="0"/>
    <n v="682640"/>
    <x v="448"/>
    <n v="0"/>
    <x v="0"/>
  </r>
  <r>
    <s v="GTS-3921"/>
    <x v="657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OSCAR EDUARDO"/>
    <n v="1004235894"/>
    <n v="9047"/>
    <s v="Marlucy"/>
    <n v="27235562"/>
    <x v="856"/>
    <x v="372"/>
    <n v="654500"/>
    <n v="0"/>
    <n v="654500"/>
    <n v="0"/>
    <n v="654500"/>
    <x v="1047"/>
    <n v="0"/>
    <x v="0"/>
  </r>
  <r>
    <s v="GTS-3922"/>
    <x v="657"/>
    <s v="CREDITO"/>
    <m/>
    <n v="901745972"/>
    <x v="234"/>
    <m/>
    <m/>
    <s v="Funes - Nariño"/>
    <s v="Córdoba - Nariño"/>
    <m/>
    <s v="TAX360"/>
    <m/>
    <m/>
    <s v="06:00:00"/>
    <s v="JIMENEZ CRUZ OSCAR ARMANDO"/>
    <s v="TRANSPORTE"/>
    <s v="OSCAR EDUARDO"/>
    <n v="1004235894"/>
    <n v="9048"/>
    <s v="Marlucy"/>
    <n v="27235562"/>
    <x v="856"/>
    <x v="372"/>
    <n v="654500"/>
    <n v="0"/>
    <n v="654500"/>
    <n v="0"/>
    <n v="654500"/>
    <x v="1047"/>
    <n v="0"/>
    <x v="0"/>
  </r>
  <r>
    <s v="GTS-3923"/>
    <x v="657"/>
    <s v="CREDITO"/>
    <m/>
    <n v="901745972"/>
    <x v="234"/>
    <m/>
    <m/>
    <s v="Funes - Nariño"/>
    <s v="Córdoba - Nariño"/>
    <m/>
    <s v="SBN471"/>
    <m/>
    <m/>
    <s v="09:00:00"/>
    <s v="GUERRERO MIRAMAG FRANCO NORIEL"/>
    <s v="TRANSPORTE"/>
    <s v="Marlucy"/>
    <n v="27235562"/>
    <n v="9049"/>
    <s v="Marlucy"/>
    <n v="27235562"/>
    <x v="856"/>
    <x v="372"/>
    <n v="654500"/>
    <n v="0"/>
    <n v="654500"/>
    <n v="0"/>
    <n v="654500"/>
    <x v="1047"/>
    <n v="0"/>
    <x v="0"/>
  </r>
  <r>
    <s v="GTS-3924"/>
    <x v="657"/>
    <s v="CREDITO"/>
    <m/>
    <n v="901745972"/>
    <x v="234"/>
    <m/>
    <m/>
    <s v="Funes - Nariño"/>
    <s v="Córdoba - Nariño"/>
    <m/>
    <s v="TAX362"/>
    <m/>
    <m/>
    <s v="10:40:00"/>
    <s v="IPIALES YASCUAL RICHARD MARINO"/>
    <s v="TRANSPORTE"/>
    <s v="Marlucy"/>
    <n v="27235562"/>
    <n v="9050"/>
    <s v="Marlucy"/>
    <n v="27235562"/>
    <x v="856"/>
    <x v="372"/>
    <n v="654500"/>
    <n v="0"/>
    <n v="654500"/>
    <n v="0"/>
    <n v="654500"/>
    <x v="1047"/>
    <n v="0"/>
    <x v="0"/>
  </r>
  <r>
    <s v="GTS-3925"/>
    <x v="657"/>
    <s v="CREDITO"/>
    <m/>
    <n v="901745972"/>
    <x v="234"/>
    <m/>
    <m/>
    <s v="Funes - Nariño"/>
    <s v="Córdoba - Nariño"/>
    <m/>
    <s v="SBN581"/>
    <m/>
    <m/>
    <s v="10:45:00"/>
    <s v="ERAZO RIASCOS JAIME ALBERTO"/>
    <s v="TRANSPORTE"/>
    <s v="Marlucy"/>
    <n v="27235562"/>
    <n v="9051"/>
    <s v="Marlucy"/>
    <n v="27235562"/>
    <x v="856"/>
    <x v="372"/>
    <n v="654500"/>
    <n v="0"/>
    <n v="654500"/>
    <n v="0"/>
    <n v="654500"/>
    <x v="1047"/>
    <n v="0"/>
    <x v="0"/>
  </r>
  <r>
    <s v="GTS-3926"/>
    <x v="657"/>
    <s v="CREDITO"/>
    <m/>
    <n v="36862117"/>
    <x v="248"/>
    <m/>
    <m/>
    <s v="Funes - Nariño"/>
    <s v="Aldana - Nariño"/>
    <m/>
    <s v="SBN471"/>
    <m/>
    <m/>
    <s v="13:00:00"/>
    <s v="GUERRERO MIRAMAG FRANCO NORIEL"/>
    <s v="TRANSPORTE"/>
    <s v="Marlucy"/>
    <n v="27235562"/>
    <n v="9433"/>
    <s v="Marlucy"/>
    <n v="27235562"/>
    <x v="903"/>
    <x v="307"/>
    <n v="771120"/>
    <n v="0"/>
    <n v="771120"/>
    <n v="0"/>
    <n v="771120"/>
    <x v="1117"/>
    <n v="0"/>
    <x v="0"/>
  </r>
  <r>
    <s v="GTS-3927"/>
    <x v="657"/>
    <s v="CREDITO"/>
    <m/>
    <n v="36862117"/>
    <x v="248"/>
    <m/>
    <m/>
    <s v="Funes - Nariño"/>
    <s v="Aldana - Nariño"/>
    <m/>
    <s v="TAX360"/>
    <m/>
    <m/>
    <s v="14:15:00"/>
    <s v="JIMENEZ CRUZ OSCAR ARMANDO"/>
    <s v="TRANSPORTE"/>
    <s v="Marlucy"/>
    <n v="27235562"/>
    <n v="9434"/>
    <s v="Marlucy"/>
    <n v="27235562"/>
    <x v="903"/>
    <x v="307"/>
    <n v="771120"/>
    <n v="0"/>
    <n v="771120"/>
    <n v="0"/>
    <n v="771120"/>
    <x v="1117"/>
    <n v="0"/>
    <x v="0"/>
  </r>
  <r>
    <s v="GTS-3928"/>
    <x v="657"/>
    <s v="CREDITO"/>
    <m/>
    <n v="901745972"/>
    <x v="234"/>
    <m/>
    <m/>
    <s v="Funes - Nariño"/>
    <s v="Córdoba - Nariño"/>
    <m/>
    <s v="SBN581"/>
    <m/>
    <m/>
    <s v="14:30:00"/>
    <s v="ERAZO RIASCOS JAIME ALBERTO"/>
    <s v="TRANSPORTE"/>
    <s v="Marlucy"/>
    <n v="27235562"/>
    <n v="9052"/>
    <s v="Marlucy"/>
    <n v="27235562"/>
    <x v="856"/>
    <x v="372"/>
    <n v="654500"/>
    <n v="0"/>
    <n v="654500"/>
    <n v="0"/>
    <n v="654500"/>
    <x v="1047"/>
    <n v="0"/>
    <x v="0"/>
  </r>
  <r>
    <s v="GTS-3929"/>
    <x v="657"/>
    <s v="CREDITO"/>
    <m/>
    <n v="901745972"/>
    <x v="234"/>
    <m/>
    <m/>
    <s v="Funes - Nariño"/>
    <s v="Córdoba - Nariño"/>
    <m/>
    <s v="TAX362"/>
    <m/>
    <m/>
    <s v="14:35:00"/>
    <s v="IPIALES YASCUAL RICHARD MARINO"/>
    <s v="TRANSPORTE"/>
    <s v="Marlucy"/>
    <n v="27235562"/>
    <n v="9053"/>
    <s v="Marlucy"/>
    <n v="27235562"/>
    <x v="856"/>
    <x v="372"/>
    <n v="654500"/>
    <n v="0"/>
    <n v="654500"/>
    <n v="0"/>
    <n v="654500"/>
    <x v="1047"/>
    <n v="0"/>
    <x v="0"/>
  </r>
  <r>
    <s v="GTS-3930"/>
    <x v="658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Marlucy"/>
    <n v="27235562"/>
    <n v="9054"/>
    <s v="Marlucy"/>
    <n v="27235562"/>
    <x v="856"/>
    <x v="372"/>
    <n v="654500"/>
    <n v="0"/>
    <n v="654500"/>
    <n v="0"/>
    <n v="654500"/>
    <x v="1047"/>
    <n v="0"/>
    <x v="0"/>
  </r>
  <r>
    <s v="GTS-3931"/>
    <x v="658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Marlucy"/>
    <n v="27235562"/>
    <n v="9055"/>
    <s v="Marlucy"/>
    <n v="27235562"/>
    <x v="856"/>
    <x v="372"/>
    <n v="654500"/>
    <n v="0"/>
    <n v="654500"/>
    <n v="0"/>
    <n v="654500"/>
    <x v="1047"/>
    <n v="0"/>
    <x v="0"/>
  </r>
  <r>
    <s v="GTS-3932"/>
    <x v="658"/>
    <s v="CREDITO"/>
    <m/>
    <n v="901745972"/>
    <x v="234"/>
    <m/>
    <m/>
    <s v="Funes - Nariño"/>
    <s v="Córdoba - Nariño"/>
    <m/>
    <s v="TAX360"/>
    <m/>
    <m/>
    <s v="06:00:00"/>
    <s v="JIMENEZ CRUZ OSCAR ARMANDO"/>
    <s v="TRANSPORTE"/>
    <s v="Marlucy"/>
    <n v="27235562"/>
    <n v="9056"/>
    <s v="Marlucy"/>
    <n v="27235562"/>
    <x v="856"/>
    <x v="372"/>
    <n v="654500"/>
    <n v="0"/>
    <n v="654500"/>
    <n v="0"/>
    <n v="654500"/>
    <x v="1047"/>
    <n v="0"/>
    <x v="0"/>
  </r>
  <r>
    <s v="GTS-3933"/>
    <x v="658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057"/>
    <s v="Marlucy"/>
    <n v="27235562"/>
    <x v="856"/>
    <x v="372"/>
    <n v="654500"/>
    <n v="0"/>
    <n v="654500"/>
    <n v="0"/>
    <n v="654500"/>
    <x v="1047"/>
    <n v="0"/>
    <x v="0"/>
  </r>
  <r>
    <s v="GTS-3934"/>
    <x v="657"/>
    <s v="CONTADO"/>
    <m/>
    <n v="222222222222"/>
    <x v="232"/>
    <m/>
    <m/>
    <s v="Funes - Nariño"/>
    <s v="Funes - Nariño"/>
    <m/>
    <s v="ZDA389"/>
    <m/>
    <m/>
    <m/>
    <s v="PINCHAO PINCHAO LUIS ALDEMAR"/>
    <s v="TRANSPORTE"/>
    <s v="Marlucy"/>
    <n v="27235562"/>
    <n v="8757"/>
    <s v="Marlucy"/>
    <n v="27235562"/>
    <x v="905"/>
    <x v="412"/>
    <n v="120000"/>
    <n v="0"/>
    <n v="120000"/>
    <n v="0"/>
    <n v="120000"/>
    <x v="135"/>
    <n v="0"/>
    <x v="0"/>
  </r>
  <r>
    <s v="GTS-3935"/>
    <x v="658"/>
    <s v="CREDITO"/>
    <m/>
    <n v="901745972"/>
    <x v="234"/>
    <m/>
    <m/>
    <s v="Funes - Nariño"/>
    <s v="Córdoba - Nariño"/>
    <m/>
    <s v="SBN581"/>
    <m/>
    <m/>
    <s v="08:05:00"/>
    <s v="ERAZO RIASCOS JAIME ALBERTO"/>
    <s v="TRANSPORTE"/>
    <s v="Marlucy"/>
    <n v="27235562"/>
    <n v="9058"/>
    <s v="Marlucy"/>
    <n v="27235562"/>
    <x v="856"/>
    <x v="372"/>
    <n v="654500"/>
    <n v="0"/>
    <n v="654500"/>
    <n v="0"/>
    <n v="654500"/>
    <x v="1047"/>
    <n v="0"/>
    <x v="0"/>
  </r>
  <r>
    <s v="GTS-3936"/>
    <x v="658"/>
    <s v="CREDITO"/>
    <m/>
    <n v="901745972"/>
    <x v="234"/>
    <m/>
    <m/>
    <s v="Funes - Nariño"/>
    <s v="Córdoba - Nariño"/>
    <m/>
    <s v="TAX362"/>
    <m/>
    <m/>
    <s v="08:20:00"/>
    <s v="IPIALES YASCUAL RICHARD MARINO"/>
    <s v="TRANSPORTE"/>
    <s v="Marlucy"/>
    <n v="27235562"/>
    <n v="9059"/>
    <s v="Marlucy"/>
    <n v="27235562"/>
    <x v="856"/>
    <x v="372"/>
    <n v="654500"/>
    <n v="0"/>
    <n v="654500"/>
    <n v="0"/>
    <n v="654500"/>
    <x v="1047"/>
    <n v="0"/>
    <x v="0"/>
  </r>
  <r>
    <s v="GTS-3937"/>
    <x v="658"/>
    <s v="CREDITO"/>
    <m/>
    <n v="901745972"/>
    <x v="234"/>
    <m/>
    <m/>
    <s v="Funes - Nariño"/>
    <s v="Córdoba - Nariño"/>
    <m/>
    <s v="SBN471"/>
    <m/>
    <m/>
    <s v="08:25:00"/>
    <s v="GUERRERO MIRAMAG FRANCO NORIEL"/>
    <s v="TRANSPORTE"/>
    <s v="Marlucy"/>
    <n v="27235562"/>
    <n v="9060"/>
    <s v="Marlucy"/>
    <n v="27235562"/>
    <x v="856"/>
    <x v="372"/>
    <n v="654500"/>
    <n v="0"/>
    <n v="654500"/>
    <n v="0"/>
    <n v="654500"/>
    <x v="1047"/>
    <n v="0"/>
    <x v="0"/>
  </r>
  <r>
    <s v="GTS-3938"/>
    <x v="658"/>
    <s v="CONTADO"/>
    <m/>
    <n v="27533035"/>
    <x v="243"/>
    <m/>
    <m/>
    <s v="Funes - Nariño"/>
    <s v="Túquerres - Nariño"/>
    <m/>
    <s v="TAX360"/>
    <m/>
    <m/>
    <s v="08:15:00"/>
    <s v="JIMENEZ CRUZ OSCAR ARMANDO"/>
    <s v="TRANSPORTE"/>
    <s v="Marlucy"/>
    <n v="27235562"/>
    <n v="8758"/>
    <s v="Marlucy"/>
    <n v="27235562"/>
    <x v="906"/>
    <x v="412"/>
    <n v="430000"/>
    <n v="0"/>
    <n v="430000"/>
    <n v="0"/>
    <n v="430000"/>
    <x v="1113"/>
    <n v="0"/>
    <x v="0"/>
  </r>
  <r>
    <s v="GTS-3939"/>
    <x v="658"/>
    <s v="CREDITO"/>
    <m/>
    <n v="901745972"/>
    <x v="234"/>
    <m/>
    <m/>
    <s v="Funes - Nariño"/>
    <s v="Córdoba - Nariño"/>
    <m/>
    <s v="TAX360"/>
    <m/>
    <m/>
    <s v="13:00:00"/>
    <s v="JIMENEZ CRUZ OSCAR ARMANDO"/>
    <s v="TRANSPORTE"/>
    <s v="Marlucy"/>
    <n v="27235562"/>
    <n v="9061"/>
    <s v="Marlucy"/>
    <n v="27235562"/>
    <x v="856"/>
    <x v="372"/>
    <n v="654500"/>
    <n v="0"/>
    <n v="654500"/>
    <n v="0"/>
    <n v="654500"/>
    <x v="1047"/>
    <n v="0"/>
    <x v="0"/>
  </r>
  <r>
    <s v="GTS-3940"/>
    <x v="658"/>
    <s v="CREDITO"/>
    <m/>
    <n v="901745972"/>
    <x v="234"/>
    <m/>
    <m/>
    <s v="Funes - Nariño"/>
    <s v="Córdoba - Nariño"/>
    <m/>
    <s v="TAX362"/>
    <m/>
    <m/>
    <s v="13:05:00"/>
    <s v="IPIALES YASCUAL RICHARD MARINO"/>
    <s v="TRANSPORTE"/>
    <s v="Marlucy"/>
    <n v="27235562"/>
    <n v="9062"/>
    <s v="Marlucy"/>
    <n v="27235562"/>
    <x v="856"/>
    <x v="372"/>
    <n v="654500"/>
    <n v="0"/>
    <n v="654500"/>
    <n v="0"/>
    <n v="654500"/>
    <x v="1047"/>
    <n v="0"/>
    <x v="0"/>
  </r>
  <r>
    <s v="GTS-3941"/>
    <x v="658"/>
    <s v="CREDITO"/>
    <m/>
    <n v="901745972"/>
    <x v="234"/>
    <m/>
    <m/>
    <s v="Funes - Nariño"/>
    <s v="Córdoba - Nariño"/>
    <m/>
    <s v="SBN471"/>
    <m/>
    <m/>
    <s v="13:05:00"/>
    <s v="GUERRERO MIRAMAG FRANCO NORIEL"/>
    <s v="TRANSPORTE"/>
    <s v="Marlucy"/>
    <n v="27235562"/>
    <n v="9063"/>
    <s v="Marlucy"/>
    <n v="27235562"/>
    <x v="856"/>
    <x v="372"/>
    <n v="654500"/>
    <n v="0"/>
    <n v="654500"/>
    <n v="0"/>
    <n v="654500"/>
    <x v="1047"/>
    <n v="0"/>
    <x v="0"/>
  </r>
  <r>
    <s v="GTS-3942"/>
    <x v="658"/>
    <s v="CREDITO"/>
    <m/>
    <n v="901745972"/>
    <x v="234"/>
    <m/>
    <m/>
    <s v="Funes - Nariño"/>
    <s v="Córdoba - Nariño"/>
    <m/>
    <s v="SBN581"/>
    <m/>
    <m/>
    <s v="13:05:00"/>
    <s v="ERAZO RIASCOS JAIME ALBERTO"/>
    <s v="TRANSPORTE"/>
    <s v="Marlucy"/>
    <n v="27235562"/>
    <n v="9064"/>
    <s v="Marlucy"/>
    <n v="27235562"/>
    <x v="856"/>
    <x v="372"/>
    <n v="654500"/>
    <n v="0"/>
    <n v="654500"/>
    <n v="0"/>
    <n v="654500"/>
    <x v="1047"/>
    <n v="0"/>
    <x v="0"/>
  </r>
  <r>
    <s v="GTS-3943"/>
    <x v="659"/>
    <s v="CREDITO"/>
    <m/>
    <n v="901745972"/>
    <x v="234"/>
    <m/>
    <m/>
    <s v="Funes - Nariño"/>
    <s v="Córdoba - Nariño"/>
    <m/>
    <s v="SBN581"/>
    <m/>
    <m/>
    <s v="06:00:00"/>
    <s v="ERAZO RIASCOS JAIME ALBERTO"/>
    <s v="TRANSPORTE"/>
    <s v="OSCAR EDUARDO"/>
    <n v="1004235894"/>
    <n v="9065"/>
    <s v="Marlucy"/>
    <n v="27235562"/>
    <x v="856"/>
    <x v="372"/>
    <n v="654500"/>
    <n v="0"/>
    <n v="654500"/>
    <n v="0"/>
    <n v="654500"/>
    <x v="1047"/>
    <n v="0"/>
    <x v="0"/>
  </r>
  <r>
    <s v="GTS-3944"/>
    <x v="659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OSCAR EDUARDO"/>
    <n v="1004235894"/>
    <n v="9066"/>
    <s v="Marlucy"/>
    <n v="27235562"/>
    <x v="856"/>
    <x v="372"/>
    <n v="654500"/>
    <n v="0"/>
    <n v="654500"/>
    <n v="0"/>
    <n v="654500"/>
    <x v="1047"/>
    <n v="0"/>
    <x v="0"/>
  </r>
  <r>
    <s v="GTS-3945"/>
    <x v="659"/>
    <s v="CREDITO"/>
    <m/>
    <n v="901745972"/>
    <x v="234"/>
    <m/>
    <m/>
    <s v="Funes - Nariño"/>
    <s v="Córdoba - Nariño"/>
    <m/>
    <s v="TAX360"/>
    <m/>
    <m/>
    <s v="06:00:00"/>
    <s v="JIMENEZ CRUZ OSCAR ARMANDO"/>
    <s v="TRANSPORTE"/>
    <s v="OSCAR EDUARDO"/>
    <n v="1004235894"/>
    <n v="9067"/>
    <s v="Marlucy"/>
    <n v="27235562"/>
    <x v="856"/>
    <x v="372"/>
    <n v="654500"/>
    <n v="0"/>
    <n v="654500"/>
    <n v="0"/>
    <n v="654500"/>
    <x v="1047"/>
    <n v="0"/>
    <x v="0"/>
  </r>
  <r>
    <s v="GTS-3946"/>
    <x v="659"/>
    <s v="CREDITO"/>
    <m/>
    <n v="901745972"/>
    <x v="234"/>
    <m/>
    <m/>
    <s v="Funes - Nariño"/>
    <s v="Córdoba - Nariño"/>
    <m/>
    <s v="SBN471"/>
    <m/>
    <m/>
    <s v="06:00:00"/>
    <s v="GUERRERO MIRAMAG FRANCO NORIEL"/>
    <s v="TRANSPORTE"/>
    <s v="OSCAR EDUARDO"/>
    <n v="1004235894"/>
    <n v="9068"/>
    <s v="Marlucy"/>
    <n v="27235562"/>
    <x v="856"/>
    <x v="372"/>
    <n v="654500"/>
    <n v="0"/>
    <n v="654500"/>
    <n v="0"/>
    <n v="654500"/>
    <x v="1047"/>
    <n v="0"/>
    <x v="0"/>
  </r>
  <r>
    <s v="GTS-3947"/>
    <x v="659"/>
    <s v="CREDITO"/>
    <m/>
    <n v="901745972"/>
    <x v="234"/>
    <m/>
    <m/>
    <s v="Funes - Nariño"/>
    <s v="Córdoba - Nariño"/>
    <m/>
    <s v="SBN471"/>
    <m/>
    <m/>
    <s v="08:30:00"/>
    <s v="GUERRERO MIRAMAG FRANCO NORIEL"/>
    <s v="TRANSPORTE"/>
    <s v="Marlucy"/>
    <n v="27235562"/>
    <n v="9069"/>
    <s v="Marlucy"/>
    <n v="27235562"/>
    <x v="856"/>
    <x v="372"/>
    <n v="654500"/>
    <n v="0"/>
    <n v="654500"/>
    <n v="0"/>
    <n v="654500"/>
    <x v="1047"/>
    <n v="0"/>
    <x v="0"/>
  </r>
  <r>
    <s v="GTS-3948"/>
    <x v="659"/>
    <s v="CREDITO"/>
    <m/>
    <n v="901745972"/>
    <x v="234"/>
    <m/>
    <m/>
    <s v="Funes - Nariño"/>
    <s v="Córdoba - Nariño"/>
    <m/>
    <s v="TAX360"/>
    <m/>
    <m/>
    <s v="08:35:00"/>
    <s v="JIMENEZ CRUZ OSCAR ARMANDO"/>
    <s v="TRANSPORTE"/>
    <s v="Marlucy"/>
    <n v="27235562"/>
    <n v="9070"/>
    <s v="Marlucy"/>
    <n v="27235562"/>
    <x v="856"/>
    <x v="372"/>
    <n v="654500"/>
    <n v="0"/>
    <n v="654500"/>
    <n v="0"/>
    <n v="654500"/>
    <x v="1047"/>
    <n v="0"/>
    <x v="0"/>
  </r>
  <r>
    <s v="GTS-3949"/>
    <x v="659"/>
    <s v="CREDITO"/>
    <m/>
    <n v="901745972"/>
    <x v="234"/>
    <m/>
    <m/>
    <s v="Funes - Nariño"/>
    <s v="Córdoba - Nariño"/>
    <m/>
    <s v="TAX362"/>
    <m/>
    <m/>
    <s v="08:45:00"/>
    <s v="IPIALES YASCUAL RICHARD MARINO"/>
    <s v="TRANSPORTE"/>
    <s v="Marlucy"/>
    <n v="27235562"/>
    <n v="9071"/>
    <s v="Marlucy"/>
    <n v="27235562"/>
    <x v="856"/>
    <x v="372"/>
    <n v="654500"/>
    <n v="0"/>
    <n v="654500"/>
    <n v="0"/>
    <n v="654500"/>
    <x v="1047"/>
    <n v="0"/>
    <x v="0"/>
  </r>
  <r>
    <s v="GTS-3950"/>
    <x v="659"/>
    <s v="CREDITO"/>
    <m/>
    <n v="901745972"/>
    <x v="234"/>
    <m/>
    <m/>
    <s v="Funes - Nariño"/>
    <s v="Córdoba - Nariño"/>
    <m/>
    <s v="SBN581"/>
    <m/>
    <m/>
    <s v="08:50:00"/>
    <s v="ERAZO RIASCOS JAIME ALBERTO"/>
    <s v="TRANSPORTE"/>
    <s v="Marlucy"/>
    <n v="27235562"/>
    <n v="9072"/>
    <s v="Marlucy"/>
    <n v="27235562"/>
    <x v="856"/>
    <x v="372"/>
    <n v="654500"/>
    <n v="0"/>
    <n v="654500"/>
    <n v="0"/>
    <n v="654500"/>
    <x v="1047"/>
    <n v="0"/>
    <x v="0"/>
  </r>
  <r>
    <s v="GTS-3951"/>
    <x v="660"/>
    <s v="CREDITO"/>
    <m/>
    <n v="900958068"/>
    <x v="239"/>
    <m/>
    <m/>
    <s v="Funes - Nariño"/>
    <s v="Iles - Nariño"/>
    <m/>
    <s v="ZDA389"/>
    <m/>
    <m/>
    <s v="06:00:00"/>
    <s v="PINCHAO PINCHAO LUIS ALDEMAR"/>
    <s v="TRANSPORTE"/>
    <s v="Marlucy"/>
    <n v="27235562"/>
    <n v="9110"/>
    <s v="Marlucy"/>
    <n v="27235562"/>
    <x v="839"/>
    <x v="390"/>
    <n v="176400"/>
    <n v="0"/>
    <n v="176400"/>
    <n v="0"/>
    <n v="176400"/>
    <x v="1087"/>
    <n v="0"/>
    <x v="0"/>
  </r>
  <r>
    <s v="GTS-3952"/>
    <x v="660"/>
    <s v="CREDITO"/>
    <m/>
    <n v="900958068"/>
    <x v="239"/>
    <m/>
    <m/>
    <s v="Funes - Nariño"/>
    <s v="Iles - Nariño"/>
    <m/>
    <s v="UFV502"/>
    <m/>
    <m/>
    <s v="06:00:00"/>
    <s v="MARTINEZ ROSERO ANDRES SANTIAGO"/>
    <s v="TRANSPORTE"/>
    <s v="Marlucy"/>
    <n v="27235562"/>
    <n v="9111"/>
    <s v="Marlucy"/>
    <n v="27235562"/>
    <x v="839"/>
    <x v="390"/>
    <n v="176400"/>
    <n v="0"/>
    <n v="176400"/>
    <n v="0"/>
    <n v="176400"/>
    <x v="1087"/>
    <n v="0"/>
    <x v="0"/>
  </r>
  <r>
    <s v="GTS-3953"/>
    <x v="660"/>
    <s v="CREDITO"/>
    <m/>
    <n v="900958068"/>
    <x v="239"/>
    <m/>
    <m/>
    <s v="Funes - Nariño"/>
    <s v="Iles - Nariño"/>
    <m/>
    <s v="ZDA389"/>
    <m/>
    <m/>
    <s v="10:10:00"/>
    <s v="PINCHAO PINCHAO LUIS ALDEMAR"/>
    <s v="TRANSPORTE"/>
    <s v="Marlucy"/>
    <n v="27235562"/>
    <n v="9112"/>
    <s v="Marlucy"/>
    <n v="27235562"/>
    <x v="839"/>
    <x v="390"/>
    <n v="176400"/>
    <n v="0"/>
    <n v="176400"/>
    <n v="0"/>
    <n v="176400"/>
    <x v="1087"/>
    <n v="0"/>
    <x v="0"/>
  </r>
  <r>
    <s v="GTS-3954"/>
    <x v="660"/>
    <s v="CREDITO"/>
    <m/>
    <n v="98364212"/>
    <x v="237"/>
    <m/>
    <m/>
    <s v="Funes - Nariño"/>
    <s v="Tangua - Nariño"/>
    <m/>
    <s v="UFV502"/>
    <m/>
    <m/>
    <s v="22:15:00"/>
    <s v="MARTINEZ ROSERO ANDRES SANTIAGO"/>
    <s v="TRANSPORTE"/>
    <s v="Marlucy"/>
    <n v="27235562"/>
    <n v="9003"/>
    <s v="Marlucy"/>
    <n v="27235562"/>
    <x v="896"/>
    <x v="377"/>
    <n v="246050"/>
    <n v="0"/>
    <n v="246050"/>
    <n v="0"/>
    <n v="246050"/>
    <x v="1084"/>
    <n v="0"/>
    <x v="0"/>
  </r>
  <r>
    <s v="GTM-29119"/>
    <x v="645"/>
    <s v="CREDITO"/>
    <m/>
    <n v="830054539"/>
    <x v="7"/>
    <m/>
    <m/>
    <s v="Iles - Nariño"/>
    <s v="Iles - Nariño"/>
    <n v="11"/>
    <s v="TAX360"/>
    <m/>
    <s v="09:30:00"/>
    <s v="09:05:00"/>
    <s v="JIMENEZ CRUZ OSCAR ARMANDO"/>
    <s v="TRANSPORTE"/>
    <s v="Marlucy"/>
    <n v="27235562"/>
    <n v="9363"/>
    <s v="Marlucy"/>
    <n v="27235562"/>
    <x v="872"/>
    <x v="398"/>
    <n v="158620"/>
    <n v="0"/>
    <n v="158620"/>
    <n v="0"/>
    <n v="158620"/>
    <x v="1111"/>
    <n v="0"/>
    <x v="0"/>
  </r>
  <r>
    <s v="GTM-29120"/>
    <x v="645"/>
    <s v="CREDITO"/>
    <m/>
    <n v="830054539"/>
    <x v="7"/>
    <m/>
    <m/>
    <s v="Iles - Nariño"/>
    <s v="Iles - Nariño"/>
    <n v="11"/>
    <s v="TAX360"/>
    <m/>
    <s v="10:30:00"/>
    <s v="10:00:00"/>
    <s v="JIMENEZ CRUZ OSCAR ARMANDO"/>
    <s v="TRANSPORTE"/>
    <s v="Marlucy"/>
    <n v="27235562"/>
    <n v="9364"/>
    <s v="Marlucy"/>
    <n v="27235562"/>
    <x v="872"/>
    <x v="398"/>
    <n v="158620"/>
    <n v="0"/>
    <n v="158620"/>
    <n v="0"/>
    <n v="158620"/>
    <x v="1111"/>
    <n v="0"/>
    <x v="0"/>
  </r>
  <r>
    <s v="GTM-29121"/>
    <x v="645"/>
    <s v="CREDITO"/>
    <m/>
    <n v="830054539"/>
    <x v="7"/>
    <m/>
    <m/>
    <s v="Iles - Nariño"/>
    <s v="Iles - Nariño"/>
    <n v="11"/>
    <s v="TAX360"/>
    <m/>
    <s v="11:30:00"/>
    <s v="11:00:00"/>
    <s v="JIMENEZ CRUZ OSCAR ARMANDO"/>
    <s v="TRANSPORTE"/>
    <s v="Marlucy"/>
    <n v="27235562"/>
    <n v="9365"/>
    <s v="Marlucy"/>
    <n v="27235562"/>
    <x v="872"/>
    <x v="398"/>
    <n v="158620"/>
    <n v="0"/>
    <n v="158620"/>
    <n v="0"/>
    <n v="158620"/>
    <x v="1111"/>
    <n v="0"/>
    <x v="0"/>
  </r>
  <r>
    <s v="GTM-29122"/>
    <x v="645"/>
    <s v="CREDITO"/>
    <m/>
    <n v="830054539"/>
    <x v="7"/>
    <m/>
    <m/>
    <s v="Iles - Nariño"/>
    <s v="Iles - Nariño"/>
    <n v="11"/>
    <s v="TAX360"/>
    <m/>
    <s v="00:30:00"/>
    <s v="00:00:00"/>
    <s v="JIMENEZ CRUZ OSCAR ARMANDO"/>
    <s v="TRANSPORTE"/>
    <s v="Marlucy"/>
    <n v="27235562"/>
    <n v="9366"/>
    <s v="Marlucy"/>
    <n v="27235562"/>
    <x v="872"/>
    <x v="398"/>
    <n v="158620"/>
    <n v="0"/>
    <n v="158620"/>
    <n v="0"/>
    <n v="158620"/>
    <x v="1111"/>
    <n v="0"/>
    <x v="0"/>
  </r>
  <r>
    <s v="GTM-29123"/>
    <x v="645"/>
    <s v="CREDITO"/>
    <m/>
    <n v="830054539"/>
    <x v="7"/>
    <m/>
    <m/>
    <s v="Iles - Nariño"/>
    <s v="Iles - Nariño"/>
    <n v="11"/>
    <s v="TAX360"/>
    <m/>
    <s v="13:40:00"/>
    <s v="13:10:00"/>
    <s v="JIMENEZ CRUZ OSCAR ARMANDO"/>
    <s v="TRANSPORTE"/>
    <s v="Marlucy"/>
    <n v="27235562"/>
    <n v="9367"/>
    <s v="Marlucy"/>
    <n v="27235562"/>
    <x v="872"/>
    <x v="398"/>
    <n v="158620"/>
    <n v="0"/>
    <n v="158620"/>
    <n v="0"/>
    <n v="158620"/>
    <x v="1111"/>
    <n v="0"/>
    <x v="0"/>
  </r>
  <r>
    <s v="GTM-29124"/>
    <x v="645"/>
    <s v="CREDITO"/>
    <m/>
    <n v="830054539"/>
    <x v="7"/>
    <m/>
    <m/>
    <s v="Iles - Nariño"/>
    <s v="Iles - Nariño"/>
    <n v="11"/>
    <s v="TAX360"/>
    <m/>
    <s v="00:00:00"/>
    <s v="00:00:00"/>
    <s v="JIMENEZ CRUZ OSCAR ARMANDO"/>
    <s v="TRANSPORTE"/>
    <s v="Marlucy"/>
    <n v="27235562"/>
    <n v="9368"/>
    <s v="Marlucy"/>
    <n v="27235562"/>
    <x v="872"/>
    <x v="398"/>
    <n v="158620"/>
    <n v="0"/>
    <n v="158620"/>
    <n v="0"/>
    <n v="158620"/>
    <x v="1111"/>
    <n v="0"/>
    <x v="0"/>
  </r>
  <r>
    <s v="GTM-29118"/>
    <x v="643"/>
    <s v="CREDITO"/>
    <m/>
    <n v="830054539"/>
    <x v="7"/>
    <m/>
    <m/>
    <s v="Ipiales - Nariño"/>
    <s v="Funes - Nariño"/>
    <m/>
    <s v="TAX360"/>
    <s v="S71673"/>
    <m/>
    <m/>
    <s v="JIMENEZ CRUZ OSCAR ARMANDO"/>
    <s v="CAMABAJA"/>
    <s v="Marlucy"/>
    <n v="27235562"/>
    <m/>
    <m/>
    <m/>
    <x v="9"/>
    <x v="6"/>
    <n v="700000"/>
    <n v="300000"/>
    <n v="1000000"/>
    <n v="0"/>
    <n v="1000000"/>
    <x v="13"/>
    <n v="1000000"/>
    <x v="1"/>
  </r>
  <r>
    <s v="GTS-3955"/>
    <x v="660"/>
    <s v="CREDITO"/>
    <m/>
    <n v="901957098"/>
    <x v="235"/>
    <m/>
    <m/>
    <s v="Funes - Nariño"/>
    <s v="Yacuanquer - Nariño"/>
    <m/>
    <s v="ZDA389"/>
    <m/>
    <m/>
    <s v="13:45:00"/>
    <s v="PINCHAO PINCHAO LUIS ALDEMAR"/>
    <s v="TRANSPORTE"/>
    <s v="Marlucy"/>
    <n v="27235562"/>
    <n v="8759"/>
    <s v="Marlucy"/>
    <n v="27235562"/>
    <x v="907"/>
    <x v="413"/>
    <n v="233100"/>
    <n v="0"/>
    <n v="233100"/>
    <n v="0"/>
    <n v="233100"/>
    <x v="1076"/>
    <n v="0"/>
    <x v="0"/>
  </r>
  <r>
    <s v="GTS-3956"/>
    <x v="660"/>
    <s v="CREDITO"/>
    <m/>
    <n v="901957098"/>
    <x v="235"/>
    <m/>
    <m/>
    <s v="Funes - Nariño"/>
    <s v="Yacuanquer - Nariño"/>
    <m/>
    <s v="UFV502"/>
    <m/>
    <m/>
    <s v="13:50:00"/>
    <s v="MARTINEZ ROSERO ANDRES SANTIAGO"/>
    <s v="TRANSPORTE"/>
    <s v="Marlucy"/>
    <n v="27235562"/>
    <n v="8760"/>
    <s v="Marlucy"/>
    <n v="27235562"/>
    <x v="908"/>
    <x v="413"/>
    <n v="233100"/>
    <n v="0"/>
    <n v="233100"/>
    <n v="0"/>
    <n v="233100"/>
    <x v="1076"/>
    <n v="0"/>
    <x v="0"/>
  </r>
  <r>
    <s v="GTS-3957"/>
    <x v="661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Marlucy"/>
    <n v="27235562"/>
    <n v="8761"/>
    <s v="Marlucy"/>
    <n v="27235562"/>
    <x v="909"/>
    <x v="413"/>
    <n v="720300"/>
    <n v="0"/>
    <n v="720300"/>
    <n v="0"/>
    <n v="720300"/>
    <x v="1080"/>
    <n v="0"/>
    <x v="0"/>
  </r>
  <r>
    <s v="GTS-3958"/>
    <x v="661"/>
    <s v="CREDITO"/>
    <m/>
    <n v="901222607"/>
    <x v="226"/>
    <m/>
    <m/>
    <s v="Funes - Nariño"/>
    <s v="Guachavés - Nariño"/>
    <m/>
    <s v="TAX360"/>
    <m/>
    <m/>
    <s v="06:00:00"/>
    <s v="JIMENEZ CRUZ OSCAR ARMANDO"/>
    <s v="TRANSPORTE"/>
    <s v="Marlucy"/>
    <n v="27235562"/>
    <n v="8762"/>
    <s v="Marlucy"/>
    <n v="27235562"/>
    <x v="910"/>
    <x v="413"/>
    <n v="720300"/>
    <n v="0"/>
    <n v="720300"/>
    <n v="0"/>
    <n v="720300"/>
    <x v="1080"/>
    <n v="0"/>
    <x v="0"/>
  </r>
  <r>
    <s v="GTS-3959"/>
    <x v="661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763"/>
    <s v="Marlucy"/>
    <n v="27235562"/>
    <x v="911"/>
    <x v="413"/>
    <n v="720300"/>
    <n v="0"/>
    <n v="720300"/>
    <n v="0"/>
    <n v="720300"/>
    <x v="1080"/>
    <n v="0"/>
    <x v="0"/>
  </r>
  <r>
    <s v="GTS-3960"/>
    <x v="661"/>
    <s v="CONTADO"/>
    <m/>
    <n v="222222222222"/>
    <x v="232"/>
    <m/>
    <m/>
    <s v="Funes - Nariño"/>
    <s v="Yacuanquer - Nariño"/>
    <m/>
    <s v="SBN471"/>
    <m/>
    <m/>
    <s v="07:30:00"/>
    <s v="GUERRERO MIRAMAG FRANCO NORIEL"/>
    <s v="TRANSPORTE"/>
    <s v="Marlucy"/>
    <n v="27235562"/>
    <n v="8764"/>
    <s v="Marlucy"/>
    <n v="27235562"/>
    <x v="912"/>
    <x v="414"/>
    <n v="370000"/>
    <n v="0"/>
    <n v="370000"/>
    <n v="0"/>
    <n v="370000"/>
    <x v="671"/>
    <n v="0"/>
    <x v="0"/>
  </r>
  <r>
    <s v="GTS-3961"/>
    <x v="661"/>
    <s v="CONTADO"/>
    <m/>
    <n v="222222222222"/>
    <x v="232"/>
    <m/>
    <m/>
    <s v="Funes - Nariño"/>
    <s v="Imúes - Nariño"/>
    <m/>
    <s v="ZDA389"/>
    <m/>
    <m/>
    <s v="07:30:00"/>
    <s v="PINCHAO PINCHAO LUIS ALDEMAR"/>
    <s v="TRANSPORTE"/>
    <s v="Marlucy"/>
    <n v="27235562"/>
    <n v="8765"/>
    <s v="Marlucy"/>
    <n v="27235562"/>
    <x v="912"/>
    <x v="414"/>
    <n v="100000"/>
    <n v="0"/>
    <n v="100000"/>
    <n v="0"/>
    <n v="100000"/>
    <x v="17"/>
    <n v="0"/>
    <x v="0"/>
  </r>
  <r>
    <s v="GTS-3962"/>
    <x v="662"/>
    <s v="CREDITO"/>
    <m/>
    <n v="1088589009"/>
    <x v="249"/>
    <m/>
    <m/>
    <s v="Funes - Nariño"/>
    <s v="Imúes - Nariño"/>
    <m/>
    <s v="ZDA389"/>
    <m/>
    <m/>
    <s v="14:30:00"/>
    <s v="PINCHAO PINCHAO LUIS ALDEMAR"/>
    <s v="TRANSPORTE"/>
    <s v="Marlucy"/>
    <n v="27235562"/>
    <n v="8767"/>
    <s v="Marlucy"/>
    <n v="27235562"/>
    <x v="913"/>
    <x v="415"/>
    <n v="120000"/>
    <n v="0"/>
    <n v="120000"/>
    <n v="0"/>
    <n v="120000"/>
    <x v="135"/>
    <n v="0"/>
    <x v="0"/>
  </r>
  <r>
    <s v="GTS-3963"/>
    <x v="663"/>
    <s v="CREDITO"/>
    <m/>
    <n v="901745972"/>
    <x v="234"/>
    <m/>
    <m/>
    <s v="Funes - Nariño"/>
    <s v="Córdoba - Nariño"/>
    <m/>
    <s v="ZDA389"/>
    <m/>
    <m/>
    <s v="08:20:00"/>
    <s v="PINCHAO PINCHAO LUIS ALDEMAR"/>
    <s v="TRANSPORTE"/>
    <s v="OSCAR EDUARDO"/>
    <n v="1004235894"/>
    <n v="9093"/>
    <s v="Marlucy"/>
    <n v="27235562"/>
    <x v="784"/>
    <x v="372"/>
    <n v="327250"/>
    <n v="0"/>
    <n v="327250"/>
    <n v="0"/>
    <n v="327250"/>
    <x v="1086"/>
    <n v="0"/>
    <x v="0"/>
  </r>
  <r>
    <s v="GTS-3964"/>
    <x v="661"/>
    <s v="CREDITO"/>
    <m/>
    <n v="901955725"/>
    <x v="247"/>
    <m/>
    <m/>
    <s v="Funes - Nariño"/>
    <s v="Ipiales - Nariño"/>
    <m/>
    <s v="TAX360"/>
    <m/>
    <m/>
    <s v="09:00:00"/>
    <s v="JIMENEZ CRUZ OSCAR ARMANDO"/>
    <s v="TRANSPORTE"/>
    <s v="Marlucy"/>
    <n v="27235562"/>
    <n v="8789"/>
    <s v="Marlucy"/>
    <n v="27235562"/>
    <x v="914"/>
    <x v="414"/>
    <n v="679630"/>
    <n v="0"/>
    <n v="679630"/>
    <n v="0"/>
    <n v="679630"/>
    <x v="1116"/>
    <n v="0"/>
    <x v="0"/>
  </r>
  <r>
    <s v="GTS-3965"/>
    <x v="661"/>
    <s v="CONTADO"/>
    <m/>
    <n v="222222222222"/>
    <x v="232"/>
    <m/>
    <m/>
    <s v="Funes - Nariño"/>
    <s v="Imúes - Nariño"/>
    <m/>
    <s v="ZDA389"/>
    <m/>
    <m/>
    <s v="09:30:00"/>
    <s v="PINCHAO PINCHAO LUIS ALDEMAR"/>
    <s v="TRANSPORTE"/>
    <s v="Marlucy"/>
    <n v="27235562"/>
    <n v="8766"/>
    <s v="Marlucy"/>
    <n v="27235562"/>
    <x v="912"/>
    <x v="414"/>
    <n v="100000"/>
    <n v="0"/>
    <n v="100000"/>
    <n v="0"/>
    <n v="100000"/>
    <x v="17"/>
    <n v="0"/>
    <x v="0"/>
  </r>
  <r>
    <s v="GTS-3966"/>
    <x v="664"/>
    <s v="CONTADO"/>
    <m/>
    <n v="222222222222"/>
    <x v="232"/>
    <m/>
    <m/>
    <s v="Funes - Nariño"/>
    <s v="Tangua - Nariño"/>
    <m/>
    <s v="TAX360"/>
    <m/>
    <m/>
    <s v="07:10:00"/>
    <s v="JIMENEZ CRUZ OSCAR ARMANDO"/>
    <s v="TRANSPORTE"/>
    <s v="Marlucy"/>
    <n v="27235562"/>
    <n v="8769"/>
    <s v="Marlucy"/>
    <n v="27235562"/>
    <x v="915"/>
    <x v="415"/>
    <n v="270000"/>
    <n v="0"/>
    <n v="270000"/>
    <n v="0"/>
    <n v="270000"/>
    <x v="1118"/>
    <n v="0"/>
    <x v="0"/>
  </r>
  <r>
    <s v="GTS-3967"/>
    <x v="664"/>
    <s v="CREDITO"/>
    <m/>
    <n v="1088589009"/>
    <x v="249"/>
    <m/>
    <m/>
    <s v="Funes - Nariño"/>
    <s v="Imúes - Nariño"/>
    <m/>
    <s v="ZDA389"/>
    <m/>
    <m/>
    <s v="15:40:00"/>
    <s v="PINCHAO PINCHAO LUIS ALDEMAR"/>
    <s v="TRANSPORTE"/>
    <s v="Marlucy"/>
    <n v="27235562"/>
    <n v="8768"/>
    <s v="Marlucy"/>
    <n v="27235562"/>
    <x v="913"/>
    <x v="415"/>
    <n v="120000"/>
    <n v="0"/>
    <n v="120000"/>
    <n v="0"/>
    <n v="120000"/>
    <x v="135"/>
    <n v="0"/>
    <x v="0"/>
  </r>
  <r>
    <s v="GIS-2639"/>
    <x v="63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974"/>
    <s v="Marlucy"/>
    <n v="27235562"/>
    <x v="867"/>
    <x v="395"/>
    <n v="583500"/>
    <n v="0"/>
    <n v="583500"/>
    <n v="0"/>
    <n v="583500"/>
    <x v="793"/>
    <n v="0"/>
    <x v="0"/>
  </r>
  <r>
    <s v="GIS-2640"/>
    <x v="65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975"/>
    <s v="Marlucy"/>
    <n v="27235562"/>
    <x v="867"/>
    <x v="395"/>
    <n v="810600"/>
    <n v="0"/>
    <n v="810600"/>
    <n v="0"/>
    <n v="810600"/>
    <x v="1011"/>
    <n v="0"/>
    <x v="0"/>
  </r>
  <r>
    <s v="GIS-2641"/>
    <x v="65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976"/>
    <s v="Marlucy"/>
    <n v="27235562"/>
    <x v="867"/>
    <x v="395"/>
    <n v="116700"/>
    <n v="0"/>
    <n v="116700"/>
    <n v="0"/>
    <n v="116700"/>
    <x v="810"/>
    <n v="0"/>
    <x v="0"/>
  </r>
  <r>
    <s v="GIS-2642"/>
    <x v="651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977"/>
    <s v="Marlucy"/>
    <n v="27235562"/>
    <x v="867"/>
    <x v="395"/>
    <n v="1100100"/>
    <n v="0"/>
    <n v="1100100"/>
    <n v="0"/>
    <n v="1100100"/>
    <x v="1077"/>
    <n v="0"/>
    <x v="0"/>
  </r>
  <r>
    <s v="GIS-2643"/>
    <x v="652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978"/>
    <s v="Marlucy"/>
    <n v="27235562"/>
    <x v="867"/>
    <x v="395"/>
    <n v="289500"/>
    <n v="0"/>
    <n v="289500"/>
    <n v="0"/>
    <n v="289500"/>
    <x v="1014"/>
    <n v="0"/>
    <x v="0"/>
  </r>
  <r>
    <s v="GIS-2644"/>
    <x v="653"/>
    <s v="CREDITO"/>
    <m/>
    <n v="900031078"/>
    <x v="17"/>
    <m/>
    <m/>
    <s v="Funes - Nariño"/>
    <s v="Funes - Nariño"/>
    <m/>
    <s v="SBN471"/>
    <m/>
    <m/>
    <m/>
    <s v="RIASCOS JIMENEZ RICHARD IVAN"/>
    <s v="MATERIA PRIMA"/>
    <s v="OSCAR EDUARDO"/>
    <n v="1004235894"/>
    <n v="8979"/>
    <s v="Marlucy"/>
    <n v="27235562"/>
    <x v="867"/>
    <x v="395"/>
    <n v="347400"/>
    <n v="0"/>
    <n v="347400"/>
    <n v="0"/>
    <n v="347400"/>
    <x v="1018"/>
    <n v="0"/>
    <x v="0"/>
  </r>
  <r>
    <s v="GIS-2645"/>
    <x v="65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980"/>
    <s v="Marlucy"/>
    <n v="27235562"/>
    <x v="867"/>
    <x v="395"/>
    <n v="3695500"/>
    <n v="0"/>
    <n v="3695500"/>
    <n v="0"/>
    <n v="3695500"/>
    <x v="1099"/>
    <n v="0"/>
    <x v="0"/>
  </r>
  <r>
    <s v="GIS-2646"/>
    <x v="65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981"/>
    <s v="Marlucy"/>
    <n v="27235562"/>
    <x v="867"/>
    <x v="395"/>
    <n v="48400"/>
    <n v="0"/>
    <n v="48400"/>
    <n v="0"/>
    <n v="48400"/>
    <x v="895"/>
    <n v="0"/>
    <x v="0"/>
  </r>
  <r>
    <s v="GIS-2647"/>
    <x v="66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8982"/>
    <s v="Marlucy"/>
    <n v="27235562"/>
    <x v="867"/>
    <x v="395"/>
    <n v="2022800"/>
    <n v="0"/>
    <n v="2022800"/>
    <n v="0"/>
    <n v="2022800"/>
    <x v="1035"/>
    <n v="0"/>
    <x v="0"/>
  </r>
  <r>
    <s v="GTM-28952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69"/>
    <s v="Marlucy"/>
    <n v="27235562"/>
    <x v="872"/>
    <x v="398"/>
    <n v="237930"/>
    <n v="0"/>
    <n v="237930"/>
    <n v="0"/>
    <n v="237930"/>
    <x v="1119"/>
    <n v="0"/>
    <x v="0"/>
  </r>
  <r>
    <s v="GTM-28953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0"/>
    <s v="Marlucy"/>
    <n v="27235562"/>
    <x v="872"/>
    <x v="398"/>
    <n v="237930"/>
    <n v="0"/>
    <n v="237930"/>
    <n v="0"/>
    <n v="237930"/>
    <x v="1119"/>
    <n v="0"/>
    <x v="0"/>
  </r>
  <r>
    <s v="GTM-28954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1"/>
    <s v="Marlucy"/>
    <n v="27235562"/>
    <x v="872"/>
    <x v="398"/>
    <n v="237930"/>
    <n v="0"/>
    <n v="237930"/>
    <n v="0"/>
    <n v="237930"/>
    <x v="1119"/>
    <n v="0"/>
    <x v="0"/>
  </r>
  <r>
    <s v="GTM-28955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2"/>
    <s v="Marlucy"/>
    <n v="27235562"/>
    <x v="872"/>
    <x v="398"/>
    <n v="237930"/>
    <n v="0"/>
    <n v="237930"/>
    <n v="0"/>
    <n v="237930"/>
    <x v="1119"/>
    <n v="0"/>
    <x v="0"/>
  </r>
  <r>
    <s v="GTM-28956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3"/>
    <s v="Marlucy"/>
    <n v="27235562"/>
    <x v="872"/>
    <x v="398"/>
    <n v="237930"/>
    <n v="0"/>
    <n v="237930"/>
    <n v="0"/>
    <n v="237930"/>
    <x v="1119"/>
    <n v="0"/>
    <x v="0"/>
  </r>
  <r>
    <s v="GTM-28957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4"/>
    <s v="Marlucy"/>
    <n v="27235562"/>
    <x v="872"/>
    <x v="398"/>
    <n v="237930"/>
    <n v="0"/>
    <n v="237930"/>
    <n v="0"/>
    <n v="237930"/>
    <x v="1119"/>
    <n v="0"/>
    <x v="0"/>
  </r>
  <r>
    <s v="GTM-28958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5"/>
    <s v="Marlucy"/>
    <n v="27235562"/>
    <x v="872"/>
    <x v="398"/>
    <n v="237930"/>
    <n v="0"/>
    <n v="237930"/>
    <n v="0"/>
    <n v="237930"/>
    <x v="1119"/>
    <n v="0"/>
    <x v="0"/>
  </r>
  <r>
    <s v="GTM-28959"/>
    <x v="662"/>
    <s v="CREDITO"/>
    <m/>
    <n v="830054539"/>
    <x v="7"/>
    <m/>
    <m/>
    <s v="Iles - Nariño"/>
    <s v="Iles - Nariño"/>
    <n v="16.5"/>
    <s v="SBN471"/>
    <m/>
    <m/>
    <m/>
    <s v="GUERRERO MIRAMAG FRANCO NORIEL"/>
    <s v="TRANSPORTE"/>
    <s v="Marlucy"/>
    <n v="27235562"/>
    <n v="9376"/>
    <s v="Marlucy"/>
    <n v="27235562"/>
    <x v="872"/>
    <x v="398"/>
    <n v="237930"/>
    <n v="0"/>
    <n v="237930"/>
    <n v="0"/>
    <n v="237930"/>
    <x v="1119"/>
    <n v="0"/>
    <x v="0"/>
  </r>
  <r>
    <s v="GTM-29129"/>
    <x v="661"/>
    <s v="CREDITO"/>
    <m/>
    <n v="830054539"/>
    <x v="7"/>
    <m/>
    <m/>
    <s v="Iles - Nariño"/>
    <s v="Iles - Nariño"/>
    <n v="16.5"/>
    <s v="TAX360"/>
    <m/>
    <s v="09:35:00"/>
    <s v="09:00:00"/>
    <s v="JIMENEZ CRUZ OSCAR ARMANDO"/>
    <s v="TRANSPORTE"/>
    <s v="Marlucy"/>
    <n v="27235562"/>
    <n v="9420"/>
    <s v="Marlucy"/>
    <n v="27235562"/>
    <x v="872"/>
    <x v="398"/>
    <n v="237930"/>
    <n v="0"/>
    <n v="237930"/>
    <n v="0"/>
    <n v="237930"/>
    <x v="1119"/>
    <n v="0"/>
    <x v="0"/>
  </r>
  <r>
    <s v="GTM-29130"/>
    <x v="661"/>
    <s v="CREDITO"/>
    <m/>
    <n v="830054539"/>
    <x v="7"/>
    <m/>
    <m/>
    <s v="Iles - Nariño"/>
    <s v="Iles - Nariño"/>
    <n v="16.5"/>
    <s v="TAX360"/>
    <m/>
    <s v="10:35:00"/>
    <s v="10:00:00"/>
    <s v="JIMENEZ CRUZ OSCAR ARMANDO"/>
    <s v="TRANSPORTE"/>
    <s v="Marlucy"/>
    <n v="27235562"/>
    <n v="9421"/>
    <s v="Marlucy"/>
    <n v="27235562"/>
    <x v="872"/>
    <x v="398"/>
    <n v="237930"/>
    <n v="0"/>
    <n v="237930"/>
    <n v="0"/>
    <n v="237930"/>
    <x v="1119"/>
    <n v="0"/>
    <x v="0"/>
  </r>
  <r>
    <s v="GTM-29131"/>
    <x v="661"/>
    <s v="CREDITO"/>
    <m/>
    <n v="830054539"/>
    <x v="7"/>
    <m/>
    <m/>
    <s v="Iles - Nariño"/>
    <s v="Iles - Nariño"/>
    <n v="16.5"/>
    <s v="TAX360"/>
    <m/>
    <s v="11:40:00"/>
    <s v="11:00:00"/>
    <s v="JIMENEZ CRUZ OSCAR ARMANDO"/>
    <s v="TRANSPORTE"/>
    <s v="Marlucy"/>
    <n v="27235562"/>
    <n v="9422"/>
    <s v="Marlucy"/>
    <n v="27235562"/>
    <x v="872"/>
    <x v="398"/>
    <n v="237930"/>
    <n v="0"/>
    <n v="237930"/>
    <n v="0"/>
    <n v="237930"/>
    <x v="1119"/>
    <n v="0"/>
    <x v="0"/>
  </r>
  <r>
    <s v="GTM-29132"/>
    <x v="661"/>
    <s v="CREDITO"/>
    <m/>
    <n v="830054539"/>
    <x v="7"/>
    <m/>
    <m/>
    <s v="Iles - Nariño"/>
    <s v="Iles - Nariño"/>
    <n v="16.5"/>
    <s v="TAX360"/>
    <m/>
    <s v="00:00:00"/>
    <s v="13:00:00"/>
    <s v="JIMENEZ CRUZ OSCAR ARMANDO"/>
    <s v="TRANSPORTE"/>
    <s v="Marlucy"/>
    <n v="27235562"/>
    <n v="9300"/>
    <s v="Marlucy"/>
    <n v="27235562"/>
    <x v="872"/>
    <x v="398"/>
    <n v="237930"/>
    <n v="0"/>
    <n v="237930"/>
    <n v="0"/>
    <n v="237930"/>
    <x v="1119"/>
    <n v="0"/>
    <x v="0"/>
  </r>
  <r>
    <s v="GTM-29133"/>
    <x v="661"/>
    <s v="CREDITO"/>
    <m/>
    <n v="830054539"/>
    <x v="7"/>
    <m/>
    <m/>
    <s v="Iles - Nariño"/>
    <s v="Iles - Nariño"/>
    <n v="16.5"/>
    <s v="TAX360"/>
    <m/>
    <s v="14:50:00"/>
    <s v="14:00:00"/>
    <s v="JIMENEZ CRUZ OSCAR ARMANDO"/>
    <s v="TRANSPORTE"/>
    <s v="Marlucy"/>
    <n v="27235562"/>
    <n v="9301"/>
    <s v="Marlucy"/>
    <n v="27235562"/>
    <x v="872"/>
    <x v="398"/>
    <n v="237930"/>
    <n v="0"/>
    <n v="237930"/>
    <n v="0"/>
    <n v="237930"/>
    <x v="1119"/>
    <n v="0"/>
    <x v="0"/>
  </r>
  <r>
    <s v="GTM-29134"/>
    <x v="661"/>
    <s v="CREDITO"/>
    <m/>
    <n v="830054539"/>
    <x v="7"/>
    <m/>
    <m/>
    <s v="Iles - Nariño"/>
    <s v="Iles - Nariño"/>
    <n v="16.5"/>
    <s v="TAX360"/>
    <m/>
    <s v="15:50:00"/>
    <s v="15:20:00"/>
    <s v="JIMENEZ CRUZ OSCAR ARMANDO"/>
    <s v="TRANSPORTE"/>
    <s v="Marlucy"/>
    <n v="27235562"/>
    <n v="9302"/>
    <s v="Marlucy"/>
    <n v="27235562"/>
    <x v="872"/>
    <x v="398"/>
    <n v="237930"/>
    <n v="0"/>
    <n v="237930"/>
    <n v="0"/>
    <n v="237930"/>
    <x v="1119"/>
    <n v="0"/>
    <x v="0"/>
  </r>
  <r>
    <s v="GTM-29135"/>
    <x v="661"/>
    <s v="CREDITO"/>
    <m/>
    <n v="830054539"/>
    <x v="7"/>
    <m/>
    <m/>
    <s v="Iles - Nariño"/>
    <s v="Iles - Nariño"/>
    <n v="16.5"/>
    <s v="TAX360"/>
    <m/>
    <s v="00:00:00"/>
    <s v="00:00:00"/>
    <s v="JIMENEZ CRUZ OSCAR ARMANDO"/>
    <s v="TRANSPORTE"/>
    <s v="Marlucy"/>
    <n v="27235562"/>
    <n v="9303"/>
    <s v="Marlucy"/>
    <n v="27235562"/>
    <x v="872"/>
    <x v="398"/>
    <n v="237930"/>
    <n v="0"/>
    <n v="237930"/>
    <n v="0"/>
    <n v="237930"/>
    <x v="1119"/>
    <n v="0"/>
    <x v="0"/>
  </r>
  <r>
    <s v="GIS-2648"/>
    <x v="64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983"/>
    <s v="Marlucy"/>
    <n v="27235562"/>
    <x v="867"/>
    <x v="395"/>
    <n v="272300"/>
    <n v="0"/>
    <n v="272300"/>
    <n v="0"/>
    <n v="272300"/>
    <x v="790"/>
    <n v="0"/>
    <x v="0"/>
  </r>
  <r>
    <s v="GIS-2649"/>
    <x v="64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984"/>
    <s v="Marlucy"/>
    <n v="27235562"/>
    <x v="867"/>
    <x v="395"/>
    <n v="484000"/>
    <n v="0"/>
    <n v="484000"/>
    <n v="0"/>
    <n v="484000"/>
    <x v="819"/>
    <n v="0"/>
    <x v="0"/>
  </r>
  <r>
    <s v="GIS-2650"/>
    <x v="64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985"/>
    <s v="Marlucy"/>
    <n v="27235562"/>
    <x v="867"/>
    <x v="395"/>
    <n v="116700"/>
    <n v="0"/>
    <n v="116700"/>
    <n v="0"/>
    <n v="116700"/>
    <x v="810"/>
    <n v="0"/>
    <x v="0"/>
  </r>
  <r>
    <s v="GIS-2651"/>
    <x v="64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986"/>
    <s v="Marlucy"/>
    <n v="27235562"/>
    <x v="867"/>
    <x v="395"/>
    <n v="726000"/>
    <n v="0"/>
    <n v="726000"/>
    <n v="0"/>
    <n v="726000"/>
    <x v="899"/>
    <n v="0"/>
    <x v="0"/>
  </r>
  <r>
    <s v="GIS-2652"/>
    <x v="64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987"/>
    <s v="Marlucy"/>
    <n v="27235562"/>
    <x v="867"/>
    <x v="395"/>
    <n v="544600"/>
    <n v="0"/>
    <n v="544600"/>
    <n v="0"/>
    <n v="544600"/>
    <x v="952"/>
    <n v="0"/>
    <x v="0"/>
  </r>
  <r>
    <s v="GIS-2653"/>
    <x v="64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988"/>
    <s v="Marlucy"/>
    <n v="27235562"/>
    <x v="867"/>
    <x v="395"/>
    <n v="338800"/>
    <n v="0"/>
    <n v="338800"/>
    <n v="0"/>
    <n v="338800"/>
    <x v="896"/>
    <n v="0"/>
    <x v="0"/>
  </r>
  <r>
    <s v="GIS-2654"/>
    <x v="64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989"/>
    <s v="Marlucy"/>
    <n v="27235562"/>
    <x v="867"/>
    <x v="395"/>
    <n v="580800"/>
    <n v="0"/>
    <n v="580800"/>
    <n v="0"/>
    <n v="580800"/>
    <x v="809"/>
    <n v="0"/>
    <x v="0"/>
  </r>
  <r>
    <s v="GIS-2655"/>
    <x v="64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990"/>
    <s v="Marlucy"/>
    <n v="27235562"/>
    <x v="867"/>
    <x v="395"/>
    <n v="389000"/>
    <n v="0"/>
    <n v="389000"/>
    <n v="0"/>
    <n v="389000"/>
    <x v="840"/>
    <n v="0"/>
    <x v="0"/>
  </r>
  <r>
    <s v="GIS-2656"/>
    <x v="64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991"/>
    <s v="Marlucy"/>
    <n v="27235562"/>
    <x v="867"/>
    <x v="395"/>
    <n v="338800"/>
    <n v="0"/>
    <n v="338800"/>
    <n v="0"/>
    <n v="338800"/>
    <x v="896"/>
    <n v="0"/>
    <x v="0"/>
  </r>
  <r>
    <s v="GIS-2657"/>
    <x v="66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992"/>
    <s v="Marlucy"/>
    <n v="27235562"/>
    <x v="867"/>
    <x v="395"/>
    <n v="984300"/>
    <n v="0"/>
    <n v="984300"/>
    <n v="0"/>
    <n v="984300"/>
    <x v="1019"/>
    <n v="0"/>
    <x v="0"/>
  </r>
  <r>
    <s v="GIS-2658"/>
    <x v="64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835"/>
    <s v="Marlucy"/>
    <n v="27235562"/>
    <x v="867"/>
    <x v="395"/>
    <n v="984300"/>
    <n v="0"/>
    <n v="984300"/>
    <n v="0"/>
    <n v="984300"/>
    <x v="1019"/>
    <n v="0"/>
    <x v="0"/>
  </r>
  <r>
    <s v="GIS-2659"/>
    <x v="65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836"/>
    <s v="Marlucy"/>
    <n v="27235562"/>
    <x v="867"/>
    <x v="395"/>
    <n v="694800"/>
    <n v="0"/>
    <n v="694800"/>
    <n v="0"/>
    <n v="694800"/>
    <x v="1020"/>
    <n v="0"/>
    <x v="0"/>
  </r>
  <r>
    <s v="GIS-2660"/>
    <x v="65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837"/>
    <s v="Marlucy"/>
    <n v="27235562"/>
    <x v="867"/>
    <x v="395"/>
    <n v="2567400"/>
    <n v="0"/>
    <n v="2567400"/>
    <n v="0"/>
    <n v="2567400"/>
    <x v="1120"/>
    <n v="0"/>
    <x v="0"/>
  </r>
  <r>
    <s v="GIS-2661"/>
    <x v="65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838"/>
    <s v="Marlucy"/>
    <n v="27235562"/>
    <x v="867"/>
    <x v="395"/>
    <n v="2217300"/>
    <n v="0"/>
    <n v="2217300"/>
    <n v="0"/>
    <n v="2217300"/>
    <x v="1121"/>
    <n v="0"/>
    <x v="0"/>
  </r>
  <r>
    <s v="GIS-2662"/>
    <x v="65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8839"/>
    <s v="Marlucy"/>
    <n v="27235562"/>
    <x v="867"/>
    <x v="395"/>
    <n v="242000"/>
    <n v="0"/>
    <n v="242000"/>
    <n v="0"/>
    <n v="242000"/>
    <x v="571"/>
    <n v="0"/>
    <x v="0"/>
  </r>
  <r>
    <s v="GIS-2663"/>
    <x v="65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8840"/>
    <s v="Marlucy"/>
    <n v="27235562"/>
    <x v="867"/>
    <x v="395"/>
    <n v="1711600"/>
    <n v="0"/>
    <n v="1711600"/>
    <n v="0"/>
    <n v="1711600"/>
    <x v="1074"/>
    <n v="0"/>
    <x v="0"/>
  </r>
  <r>
    <s v="GIS-2664"/>
    <x v="64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41"/>
    <s v="Marlucy"/>
    <n v="27235562"/>
    <x v="867"/>
    <x v="395"/>
    <n v="647900"/>
    <n v="0"/>
    <n v="647900"/>
    <n v="0"/>
    <n v="647900"/>
    <x v="1122"/>
    <n v="0"/>
    <x v="0"/>
  </r>
  <r>
    <s v="GIS-2665"/>
    <x v="64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42"/>
    <s v="Marlucy"/>
    <n v="27235562"/>
    <x v="867"/>
    <x v="395"/>
    <n v="1278700"/>
    <n v="0"/>
    <n v="1278700"/>
    <n v="0"/>
    <n v="1278700"/>
    <x v="903"/>
    <n v="0"/>
    <x v="0"/>
  </r>
  <r>
    <s v="GIS-2666"/>
    <x v="64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43"/>
    <s v="Marlucy"/>
    <n v="27235562"/>
    <x v="867"/>
    <x v="395"/>
    <n v="1076800"/>
    <n v="0"/>
    <n v="1076800"/>
    <n v="0"/>
    <n v="1076800"/>
    <x v="1100"/>
    <n v="0"/>
    <x v="0"/>
  </r>
  <r>
    <s v="GIS-2667"/>
    <x v="63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44"/>
    <s v="Marlucy"/>
    <n v="27235562"/>
    <x v="867"/>
    <x v="395"/>
    <n v="176700"/>
    <n v="0"/>
    <n v="176700"/>
    <n v="0"/>
    <n v="176700"/>
    <x v="822"/>
    <n v="0"/>
    <x v="0"/>
  </r>
  <r>
    <s v="GIS-2668"/>
    <x v="63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45"/>
    <s v="Marlucy"/>
    <n v="27235562"/>
    <x v="867"/>
    <x v="395"/>
    <n v="336500"/>
    <n v="0"/>
    <n v="336500"/>
    <n v="0"/>
    <n v="336500"/>
    <x v="912"/>
    <n v="0"/>
    <x v="0"/>
  </r>
  <r>
    <s v="GIS-2669"/>
    <x v="64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46"/>
    <s v="Marlucy"/>
    <n v="27235562"/>
    <x v="867"/>
    <x v="395"/>
    <n v="807600"/>
    <n v="0"/>
    <n v="807600"/>
    <n v="0"/>
    <n v="807600"/>
    <x v="831"/>
    <n v="0"/>
    <x v="0"/>
  </r>
  <r>
    <s v="GIS-2670"/>
    <x v="64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47"/>
    <s v="Marlucy"/>
    <n v="27235562"/>
    <x v="867"/>
    <x v="395"/>
    <n v="117800"/>
    <n v="0"/>
    <n v="117800"/>
    <n v="0"/>
    <n v="117800"/>
    <x v="904"/>
    <n v="0"/>
    <x v="0"/>
  </r>
  <r>
    <s v="GIS-2671"/>
    <x v="64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48"/>
    <s v="Marlucy"/>
    <n v="27235562"/>
    <x v="867"/>
    <x v="395"/>
    <n v="1211400"/>
    <n v="0"/>
    <n v="1211400"/>
    <n v="0"/>
    <n v="1211400"/>
    <x v="959"/>
    <n v="0"/>
    <x v="0"/>
  </r>
  <r>
    <s v="GIS-2672"/>
    <x v="64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49"/>
    <s v="Marlucy"/>
    <n v="27235562"/>
    <x v="867"/>
    <x v="395"/>
    <n v="134600"/>
    <n v="0"/>
    <n v="134600"/>
    <n v="0"/>
    <n v="134600"/>
    <x v="901"/>
    <n v="0"/>
    <x v="0"/>
  </r>
  <r>
    <s v="GIS-2673"/>
    <x v="64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0"/>
    <s v="Marlucy"/>
    <n v="27235562"/>
    <x v="867"/>
    <x v="395"/>
    <n v="134600"/>
    <n v="0"/>
    <n v="134600"/>
    <n v="0"/>
    <n v="134600"/>
    <x v="901"/>
    <n v="0"/>
    <x v="0"/>
  </r>
  <r>
    <s v="GIS-2674"/>
    <x v="64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1"/>
    <s v="Marlucy"/>
    <n v="27235562"/>
    <x v="867"/>
    <x v="395"/>
    <n v="1009500"/>
    <n v="0"/>
    <n v="1009500"/>
    <n v="0"/>
    <n v="1009500"/>
    <x v="826"/>
    <n v="0"/>
    <x v="0"/>
  </r>
  <r>
    <s v="GIS-2675"/>
    <x v="64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2"/>
    <s v="Marlucy"/>
    <n v="27235562"/>
    <x v="867"/>
    <x v="395"/>
    <n v="2153600"/>
    <n v="0"/>
    <n v="2153600"/>
    <n v="0"/>
    <n v="2153600"/>
    <x v="1123"/>
    <n v="0"/>
    <x v="0"/>
  </r>
  <r>
    <s v="GIS-2676"/>
    <x v="64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3"/>
    <s v="Marlucy"/>
    <n v="27235562"/>
    <x v="867"/>
    <x v="395"/>
    <n v="605700"/>
    <n v="0"/>
    <n v="605700"/>
    <n v="0"/>
    <n v="605700"/>
    <x v="1052"/>
    <n v="0"/>
    <x v="0"/>
  </r>
  <r>
    <s v="GIS-2677"/>
    <x v="64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54"/>
    <s v="Marlucy"/>
    <n v="27235562"/>
    <x v="867"/>
    <x v="395"/>
    <n v="353400"/>
    <n v="0"/>
    <n v="353400"/>
    <n v="0"/>
    <n v="353400"/>
    <x v="902"/>
    <n v="0"/>
    <x v="0"/>
  </r>
  <r>
    <s v="GIS-2678"/>
    <x v="64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5"/>
    <s v="Marlucy"/>
    <n v="27235562"/>
    <x v="867"/>
    <x v="395"/>
    <n v="1833300"/>
    <n v="0"/>
    <n v="1833300"/>
    <n v="0"/>
    <n v="1833300"/>
    <x v="1124"/>
    <n v="0"/>
    <x v="0"/>
  </r>
  <r>
    <s v="GIS-2679"/>
    <x v="65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6"/>
    <s v="Marlucy"/>
    <n v="27235562"/>
    <x v="867"/>
    <x v="395"/>
    <n v="1807900"/>
    <n v="0"/>
    <n v="1807900"/>
    <n v="0"/>
    <n v="1807900"/>
    <x v="1125"/>
    <n v="0"/>
    <x v="0"/>
  </r>
  <r>
    <s v="GIS-2680"/>
    <x v="65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7"/>
    <s v="Marlucy"/>
    <n v="27235562"/>
    <x v="867"/>
    <x v="395"/>
    <n v="1578700"/>
    <n v="0"/>
    <n v="1578700"/>
    <n v="0"/>
    <n v="1578700"/>
    <x v="1126"/>
    <n v="0"/>
    <x v="0"/>
  </r>
  <r>
    <s v="GIS-2681"/>
    <x v="65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8"/>
    <s v="Marlucy"/>
    <n v="27235562"/>
    <x v="867"/>
    <x v="395"/>
    <n v="1484100"/>
    <n v="0"/>
    <n v="1484100"/>
    <n v="0"/>
    <n v="1484100"/>
    <x v="1127"/>
    <n v="0"/>
    <x v="0"/>
  </r>
  <r>
    <s v="GIS-2682"/>
    <x v="65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59"/>
    <s v="Marlucy"/>
    <n v="27235562"/>
    <x v="867"/>
    <x v="395"/>
    <n v="174600"/>
    <n v="0"/>
    <n v="174600"/>
    <n v="0"/>
    <n v="174600"/>
    <x v="1128"/>
    <n v="0"/>
    <x v="0"/>
  </r>
  <r>
    <s v="GIS-2683"/>
    <x v="65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0"/>
    <s v="Marlucy"/>
    <n v="27235562"/>
    <x v="867"/>
    <x v="395"/>
    <n v="2355500"/>
    <n v="0"/>
    <n v="2355500"/>
    <n v="0"/>
    <n v="2355500"/>
    <x v="1129"/>
    <n v="0"/>
    <x v="0"/>
  </r>
  <r>
    <s v="GIS-2684"/>
    <x v="65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1"/>
    <s v="Marlucy"/>
    <n v="27235562"/>
    <x v="867"/>
    <x v="395"/>
    <n v="874900"/>
    <n v="0"/>
    <n v="874900"/>
    <n v="0"/>
    <n v="874900"/>
    <x v="964"/>
    <n v="0"/>
    <x v="0"/>
  </r>
  <r>
    <s v="GIS-2685"/>
    <x v="65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2"/>
    <s v="Marlucy"/>
    <n v="27235562"/>
    <x v="867"/>
    <x v="395"/>
    <n v="1615200"/>
    <n v="0"/>
    <n v="1615200"/>
    <n v="0"/>
    <n v="1615200"/>
    <x v="906"/>
    <n v="0"/>
    <x v="0"/>
  </r>
  <r>
    <s v="GIS-2686"/>
    <x v="65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3"/>
    <s v="Marlucy"/>
    <n v="27235562"/>
    <x v="867"/>
    <x v="395"/>
    <n v="1682500"/>
    <n v="0"/>
    <n v="1682500"/>
    <n v="0"/>
    <n v="1682500"/>
    <x v="829"/>
    <n v="0"/>
    <x v="0"/>
  </r>
  <r>
    <s v="GIS-2687"/>
    <x v="65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4"/>
    <s v="Marlucy"/>
    <n v="27235562"/>
    <x v="867"/>
    <x v="395"/>
    <n v="1749800"/>
    <n v="0"/>
    <n v="1749800"/>
    <n v="0"/>
    <n v="1749800"/>
    <x v="1101"/>
    <n v="0"/>
    <x v="0"/>
  </r>
  <r>
    <s v="GIS-2688"/>
    <x v="65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65"/>
    <s v="Marlucy"/>
    <n v="27235562"/>
    <x v="867"/>
    <x v="395"/>
    <n v="294500"/>
    <n v="0"/>
    <n v="294500"/>
    <n v="0"/>
    <n v="294500"/>
    <x v="1061"/>
    <n v="0"/>
    <x v="0"/>
  </r>
  <r>
    <s v="GIS-2689"/>
    <x v="65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6"/>
    <s v="Marlucy"/>
    <n v="27235562"/>
    <x v="867"/>
    <x v="395"/>
    <n v="740300"/>
    <n v="0"/>
    <n v="740300"/>
    <n v="0"/>
    <n v="740300"/>
    <x v="834"/>
    <n v="0"/>
    <x v="0"/>
  </r>
  <r>
    <s v="GTS-3968"/>
    <x v="663"/>
    <s v="CONTADO"/>
    <m/>
    <n v="222222222222"/>
    <x v="232"/>
    <m/>
    <m/>
    <s v="Funes - Nariño"/>
    <s v="Funes - Nariño"/>
    <m/>
    <s v="UFV502"/>
    <m/>
    <m/>
    <m/>
    <s v="MARTINEZ ROSERO ANDRES SANTIAGO"/>
    <s v="TRANSPORTE"/>
    <s v="Marlucy"/>
    <n v="27235562"/>
    <n v="8994"/>
    <s v="Marlucy"/>
    <n v="27235562"/>
    <x v="916"/>
    <x v="395"/>
    <n v="90000"/>
    <n v="0"/>
    <n v="90000"/>
    <n v="0"/>
    <n v="90000"/>
    <x v="453"/>
    <n v="0"/>
    <x v="0"/>
  </r>
  <r>
    <s v="GTS-3969"/>
    <x v="663"/>
    <s v="CREDITO"/>
    <m/>
    <n v="900861935"/>
    <x v="242"/>
    <m/>
    <m/>
    <s v="Funes - Nariño"/>
    <s v="Tangua - Nariño"/>
    <m/>
    <s v="ZDA389"/>
    <m/>
    <m/>
    <s v="14:40:00"/>
    <s v="PINCHAO PINCHAO LUIS ALDEMAR"/>
    <s v="TRANSPORTE"/>
    <s v="Marlucy"/>
    <n v="27235562"/>
    <n v="8771"/>
    <s v="Marlucy"/>
    <n v="27235562"/>
    <x v="917"/>
    <x v="395"/>
    <n v="200000"/>
    <n v="0"/>
    <n v="200000"/>
    <n v="0"/>
    <n v="200000"/>
    <x v="227"/>
    <n v="0"/>
    <x v="0"/>
  </r>
  <r>
    <s v="GTM-28443"/>
    <x v="663"/>
    <s v="CREDITO"/>
    <m/>
    <n v="830054539"/>
    <x v="7"/>
    <m/>
    <m/>
    <s v="Iles - Nariño"/>
    <s v="Iles - Nariño"/>
    <n v="16.5"/>
    <s v="TAX362"/>
    <m/>
    <s v="00:00:00"/>
    <s v="09:40:00"/>
    <s v="IPIALES YASCUAL RICHARD MARINO"/>
    <s v="TRANSPORTE"/>
    <s v="Marlucy"/>
    <n v="27235562"/>
    <n v="9377"/>
    <s v="Marlucy"/>
    <n v="27235562"/>
    <x v="872"/>
    <x v="398"/>
    <n v="237930"/>
    <n v="0"/>
    <n v="237930"/>
    <n v="0"/>
    <n v="237930"/>
    <x v="1119"/>
    <n v="0"/>
    <x v="0"/>
  </r>
  <r>
    <s v="GTM-28444"/>
    <x v="663"/>
    <s v="CREDITO"/>
    <m/>
    <n v="830054539"/>
    <x v="7"/>
    <m/>
    <m/>
    <s v="Iles - Nariño"/>
    <s v="Iles - Nariño"/>
    <n v="16.5"/>
    <s v="TAX362"/>
    <m/>
    <s v="00:00:00"/>
    <s v="10:25:00"/>
    <s v="IPIALES YASCUAL RICHARD MARINO"/>
    <s v="TRANSPORTE"/>
    <s v="Marlucy"/>
    <n v="27235562"/>
    <n v="9378"/>
    <s v="Marlucy"/>
    <n v="27235562"/>
    <x v="872"/>
    <x v="398"/>
    <n v="237930"/>
    <n v="0"/>
    <n v="237930"/>
    <n v="0"/>
    <n v="237930"/>
    <x v="1119"/>
    <n v="0"/>
    <x v="0"/>
  </r>
  <r>
    <s v="GTM-28445"/>
    <x v="663"/>
    <s v="CREDITO"/>
    <m/>
    <n v="830054539"/>
    <x v="7"/>
    <m/>
    <m/>
    <s v="Iles - Nariño"/>
    <s v="Iles - Nariño"/>
    <n v="16.5"/>
    <s v="TAX362"/>
    <m/>
    <s v="00:00:00"/>
    <s v="11:15:00"/>
    <s v="IPIALES YASCUAL RICHARD MARINO"/>
    <s v="TRANSPORTE"/>
    <s v="Marlucy"/>
    <n v="27235562"/>
    <n v="9379"/>
    <s v="Marlucy"/>
    <n v="27235562"/>
    <x v="872"/>
    <x v="398"/>
    <n v="237930"/>
    <n v="0"/>
    <n v="237930"/>
    <n v="0"/>
    <n v="237930"/>
    <x v="1119"/>
    <n v="0"/>
    <x v="0"/>
  </r>
  <r>
    <s v="GTM-28446"/>
    <x v="663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80"/>
    <s v="Marlucy"/>
    <n v="27235562"/>
    <x v="872"/>
    <x v="398"/>
    <n v="237930"/>
    <n v="0"/>
    <n v="237930"/>
    <n v="0"/>
    <n v="237930"/>
    <x v="1119"/>
    <n v="0"/>
    <x v="0"/>
  </r>
  <r>
    <s v="GTM-29045"/>
    <x v="663"/>
    <s v="CREDITO"/>
    <m/>
    <n v="830054539"/>
    <x v="7"/>
    <m/>
    <m/>
    <s v="Iles - Nariño"/>
    <s v="Iles - Nariño"/>
    <n v="16.5"/>
    <s v="SBN581"/>
    <m/>
    <s v="00:00:00"/>
    <s v="00:00:00"/>
    <s v="CADENA MENESES ANDRES FELIPE"/>
    <s v="TRANSPORTE"/>
    <s v="Marlucy"/>
    <n v="27235562"/>
    <n v="9381"/>
    <s v="Marlucy"/>
    <n v="27235562"/>
    <x v="872"/>
    <x v="398"/>
    <n v="237930"/>
    <n v="0"/>
    <n v="237930"/>
    <n v="0"/>
    <n v="237930"/>
    <x v="1119"/>
    <n v="0"/>
    <x v="0"/>
  </r>
  <r>
    <s v="GTM-29046"/>
    <x v="663"/>
    <s v="CREDITO"/>
    <m/>
    <n v="830054539"/>
    <x v="7"/>
    <m/>
    <m/>
    <s v="Iles - Nariño"/>
    <s v="Iles - Nariño"/>
    <n v="16.5"/>
    <s v="SBN581"/>
    <m/>
    <s v="00:00:00"/>
    <s v="00:00:00"/>
    <s v="CADENA MENESES ANDRES FELIPE"/>
    <s v="TRANSPORTE"/>
    <s v="Marlucy"/>
    <n v="27235562"/>
    <n v="9382"/>
    <s v="Marlucy"/>
    <n v="27235562"/>
    <x v="872"/>
    <x v="398"/>
    <n v="237930"/>
    <n v="0"/>
    <n v="237930"/>
    <n v="0"/>
    <n v="237930"/>
    <x v="1119"/>
    <n v="0"/>
    <x v="0"/>
  </r>
  <r>
    <s v="GTM-29047"/>
    <x v="663"/>
    <s v="CREDITO"/>
    <m/>
    <n v="830054539"/>
    <x v="7"/>
    <m/>
    <m/>
    <s v="Iles - Nariño"/>
    <s v="Iles - Nariño"/>
    <n v="16.5"/>
    <s v="SBN581"/>
    <m/>
    <s v="00:00:00"/>
    <s v="00:00:00"/>
    <s v="CADENA MENESES ANDRES FELIPE"/>
    <s v="TRANSPORTE"/>
    <s v="Marlucy"/>
    <n v="27235562"/>
    <n v="9383"/>
    <s v="Marlucy"/>
    <n v="27235562"/>
    <x v="872"/>
    <x v="398"/>
    <n v="237930"/>
    <n v="0"/>
    <n v="237930"/>
    <n v="0"/>
    <n v="237930"/>
    <x v="1119"/>
    <n v="0"/>
    <x v="0"/>
  </r>
  <r>
    <s v="GTM-28772"/>
    <x v="663"/>
    <s v="CREDITO"/>
    <m/>
    <n v="830054539"/>
    <x v="7"/>
    <m/>
    <m/>
    <s v="Iles - Nariño"/>
    <s v="Iles - Nariño"/>
    <n v="16.5"/>
    <s v="EQR304"/>
    <m/>
    <s v="00:00:00"/>
    <s v="00:00:00"/>
    <s v="RIASCOS JIMENEZ RICHARD IVAN"/>
    <s v="TRANSPORTE"/>
    <s v="Marlucy"/>
    <n v="27235562"/>
    <n v="9384"/>
    <s v="Marlucy"/>
    <n v="27235562"/>
    <x v="872"/>
    <x v="398"/>
    <n v="237930"/>
    <n v="0"/>
    <n v="237930"/>
    <n v="0"/>
    <n v="237930"/>
    <x v="1119"/>
    <n v="0"/>
    <x v="0"/>
  </r>
  <r>
    <s v="GTM-28773"/>
    <x v="663"/>
    <s v="CREDITO"/>
    <m/>
    <n v="830054539"/>
    <x v="7"/>
    <m/>
    <m/>
    <s v="Iles - Nariño"/>
    <s v="Iles - Nariño"/>
    <n v="16.5"/>
    <s v="EQR304"/>
    <m/>
    <s v="00:00:00"/>
    <s v="00:00:00"/>
    <s v="RIASCOS JIMENEZ RICHARD IVAN"/>
    <s v="TRANSPORTE"/>
    <s v="Marlucy"/>
    <n v="27235562"/>
    <n v="9385"/>
    <s v="Marlucy"/>
    <n v="27235562"/>
    <x v="872"/>
    <x v="398"/>
    <n v="237930"/>
    <n v="0"/>
    <n v="237930"/>
    <n v="0"/>
    <n v="237930"/>
    <x v="1119"/>
    <n v="0"/>
    <x v="0"/>
  </r>
  <r>
    <s v="GTM-28774"/>
    <x v="663"/>
    <s v="CREDITO"/>
    <m/>
    <n v="830054539"/>
    <x v="7"/>
    <m/>
    <m/>
    <s v="Iles - Nariño"/>
    <s v="Iles - Nariño"/>
    <n v="16.5"/>
    <s v="EQR304"/>
    <m/>
    <s v="00:00:00"/>
    <s v="00:00:00"/>
    <s v="RIASCOS JIMENEZ RICHARD IVAN"/>
    <s v="TRANSPORTE"/>
    <s v="Marlucy"/>
    <n v="27235562"/>
    <n v="9386"/>
    <s v="Marlucy"/>
    <n v="27235562"/>
    <x v="872"/>
    <x v="398"/>
    <n v="237930"/>
    <n v="0"/>
    <n v="237930"/>
    <n v="0"/>
    <n v="237930"/>
    <x v="1119"/>
    <n v="0"/>
    <x v="0"/>
  </r>
  <r>
    <s v="GTM-28775"/>
    <x v="663"/>
    <s v="CREDITO"/>
    <m/>
    <n v="830054539"/>
    <x v="7"/>
    <m/>
    <m/>
    <s v="Iles - Nariño"/>
    <s v="Iles - Nariño"/>
    <n v="16.5"/>
    <s v="EQR304"/>
    <m/>
    <s v="00:00:00"/>
    <s v="00:00:00"/>
    <s v="RIASCOS JIMENEZ RICHARD IVAN"/>
    <s v="TRANSPORTE"/>
    <s v="Marlucy"/>
    <n v="27235562"/>
    <n v="9387"/>
    <s v="Marlucy"/>
    <n v="27235562"/>
    <x v="872"/>
    <x v="398"/>
    <n v="237930"/>
    <n v="0"/>
    <n v="237930"/>
    <n v="0"/>
    <n v="237930"/>
    <x v="1119"/>
    <n v="0"/>
    <x v="0"/>
  </r>
  <r>
    <s v="GTM-28435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88"/>
    <s v="Marlucy"/>
    <n v="27235562"/>
    <x v="872"/>
    <x v="398"/>
    <n v="237930"/>
    <n v="0"/>
    <n v="237930"/>
    <n v="0"/>
    <n v="237930"/>
    <x v="1119"/>
    <n v="0"/>
    <x v="0"/>
  </r>
  <r>
    <s v="GTM-28436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89"/>
    <s v="Marlucy"/>
    <n v="27235562"/>
    <x v="872"/>
    <x v="398"/>
    <n v="237930"/>
    <n v="0"/>
    <n v="237930"/>
    <n v="0"/>
    <n v="237930"/>
    <x v="1119"/>
    <n v="0"/>
    <x v="0"/>
  </r>
  <r>
    <s v="GTM-28437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90"/>
    <s v="Marlucy"/>
    <n v="27235562"/>
    <x v="872"/>
    <x v="398"/>
    <n v="237930"/>
    <n v="0"/>
    <n v="237930"/>
    <n v="0"/>
    <n v="237930"/>
    <x v="1119"/>
    <n v="0"/>
    <x v="0"/>
  </r>
  <r>
    <s v="GTM-28438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91"/>
    <s v="Marlucy"/>
    <n v="27235562"/>
    <x v="872"/>
    <x v="398"/>
    <n v="237930"/>
    <n v="0"/>
    <n v="237930"/>
    <n v="0"/>
    <n v="237930"/>
    <x v="1119"/>
    <n v="0"/>
    <x v="0"/>
  </r>
  <r>
    <s v="GTM-28439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92"/>
    <s v="Marlucy"/>
    <n v="27235562"/>
    <x v="872"/>
    <x v="398"/>
    <n v="237930"/>
    <n v="0"/>
    <n v="237930"/>
    <n v="0"/>
    <n v="237930"/>
    <x v="1119"/>
    <n v="0"/>
    <x v="0"/>
  </r>
  <r>
    <s v="GTM-28440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93"/>
    <s v="Marlucy"/>
    <n v="27235562"/>
    <x v="872"/>
    <x v="398"/>
    <n v="237930"/>
    <n v="0"/>
    <n v="237930"/>
    <n v="0"/>
    <n v="237930"/>
    <x v="1119"/>
    <n v="0"/>
    <x v="0"/>
  </r>
  <r>
    <s v="GTM-28441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94"/>
    <s v="Marlucy"/>
    <n v="27235562"/>
    <x v="872"/>
    <x v="398"/>
    <n v="237930"/>
    <n v="0"/>
    <n v="237930"/>
    <n v="0"/>
    <n v="237930"/>
    <x v="1119"/>
    <n v="0"/>
    <x v="0"/>
  </r>
  <r>
    <s v="GTM-28442"/>
    <x v="662"/>
    <s v="CREDITO"/>
    <m/>
    <n v="830054539"/>
    <x v="7"/>
    <m/>
    <m/>
    <s v="Iles - Nariño"/>
    <s v="Iles - Nariño"/>
    <n v="16.5"/>
    <s v="TAX362"/>
    <m/>
    <s v="00:00:00"/>
    <s v="00:00:00"/>
    <s v="IPIALES YASCUAL RICHARD MARINO"/>
    <s v="TRANSPORTE"/>
    <s v="Marlucy"/>
    <n v="27235562"/>
    <n v="9395"/>
    <s v="Marlucy"/>
    <n v="27235562"/>
    <x v="872"/>
    <x v="398"/>
    <n v="237930"/>
    <n v="0"/>
    <n v="237930"/>
    <n v="0"/>
    <n v="237930"/>
    <x v="1119"/>
    <n v="0"/>
    <x v="0"/>
  </r>
  <r>
    <s v="GIS-2690"/>
    <x v="66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7"/>
    <s v="Marlucy"/>
    <n v="27235562"/>
    <x v="867"/>
    <x v="395"/>
    <n v="1615200"/>
    <n v="0"/>
    <n v="1615200"/>
    <n v="0"/>
    <n v="1615200"/>
    <x v="906"/>
    <n v="0"/>
    <x v="0"/>
  </r>
  <r>
    <s v="GIS-2691"/>
    <x v="66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68"/>
    <s v="Marlucy"/>
    <n v="27235562"/>
    <x v="867"/>
    <x v="395"/>
    <n v="1708100"/>
    <n v="0"/>
    <n v="1708100"/>
    <n v="0"/>
    <n v="1708100"/>
    <x v="836"/>
    <n v="0"/>
    <x v="0"/>
  </r>
  <r>
    <s v="GIS-2692"/>
    <x v="66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69"/>
    <s v="Marlucy"/>
    <n v="27235562"/>
    <x v="867"/>
    <x v="395"/>
    <n v="673000"/>
    <n v="0"/>
    <n v="673000"/>
    <n v="0"/>
    <n v="673000"/>
    <x v="957"/>
    <n v="0"/>
    <x v="0"/>
  </r>
  <r>
    <s v="GIS-2693"/>
    <x v="66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8870"/>
    <s v="Marlucy"/>
    <n v="27235562"/>
    <x v="867"/>
    <x v="395"/>
    <n v="117800"/>
    <n v="0"/>
    <n v="117800"/>
    <n v="0"/>
    <n v="117800"/>
    <x v="904"/>
    <n v="0"/>
    <x v="0"/>
  </r>
  <r>
    <s v="GIS-2694"/>
    <x v="66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71"/>
    <s v="Marlucy"/>
    <n v="27235562"/>
    <x v="867"/>
    <x v="395"/>
    <n v="2422800"/>
    <n v="0"/>
    <n v="2422800"/>
    <n v="0"/>
    <n v="2422800"/>
    <x v="1130"/>
    <n v="0"/>
    <x v="0"/>
  </r>
  <r>
    <s v="GIS-2695"/>
    <x v="66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72"/>
    <s v="Marlucy"/>
    <n v="27235562"/>
    <x v="867"/>
    <x v="395"/>
    <n v="201900"/>
    <n v="0"/>
    <n v="201900"/>
    <n v="0"/>
    <n v="201900"/>
    <x v="909"/>
    <n v="0"/>
    <x v="0"/>
  </r>
  <r>
    <s v="GIS-2696"/>
    <x v="66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8873"/>
    <s v="Marlucy"/>
    <n v="27235562"/>
    <x v="867"/>
    <x v="395"/>
    <n v="1749800"/>
    <n v="0"/>
    <n v="1749800"/>
    <n v="0"/>
    <n v="1749800"/>
    <x v="1101"/>
    <n v="0"/>
    <x v="0"/>
  </r>
  <r>
    <s v="GIS-2697"/>
    <x v="663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8874"/>
    <s v="Marlucy"/>
    <n v="27235562"/>
    <x v="867"/>
    <x v="395"/>
    <n v="193600"/>
    <n v="0"/>
    <n v="193600"/>
    <n v="0"/>
    <n v="193600"/>
    <x v="820"/>
    <n v="0"/>
    <x v="0"/>
  </r>
  <r>
    <s v="GIS-2698"/>
    <x v="661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8875"/>
    <s v="Marlucy"/>
    <n v="27235562"/>
    <x v="867"/>
    <x v="395"/>
    <n v="1128100"/>
    <n v="0"/>
    <n v="1128100"/>
    <n v="0"/>
    <n v="1128100"/>
    <x v="798"/>
    <n v="0"/>
    <x v="0"/>
  </r>
  <r>
    <s v="GIS-2699"/>
    <x v="661"/>
    <s v="CREDITO"/>
    <m/>
    <n v="900031078"/>
    <x v="17"/>
    <m/>
    <m/>
    <s v="Funes - Nariño"/>
    <s v="Funes - Nariño"/>
    <m/>
    <s v="SBN581"/>
    <m/>
    <m/>
    <m/>
    <s v="CADENA MENESES ANDRES FELIPE"/>
    <s v="MATERIA PRIMA"/>
    <s v="OSCAR EDUARDO"/>
    <n v="1004235894"/>
    <n v="8876"/>
    <s v="Marlucy"/>
    <n v="27235562"/>
    <x v="867"/>
    <x v="395"/>
    <n v="242000"/>
    <n v="0"/>
    <n v="242000"/>
    <n v="0"/>
    <n v="242000"/>
    <x v="571"/>
    <n v="0"/>
    <x v="0"/>
  </r>
  <r>
    <s v="GIS-2700"/>
    <x v="662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8877"/>
    <s v="Marlucy"/>
    <n v="27235562"/>
    <x v="867"/>
    <x v="395"/>
    <n v="739100"/>
    <n v="0"/>
    <n v="739100"/>
    <n v="0"/>
    <n v="739100"/>
    <x v="815"/>
    <n v="0"/>
    <x v="0"/>
  </r>
  <r>
    <s v="GIS-2701"/>
    <x v="664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8878"/>
    <s v="Marlucy"/>
    <n v="27235562"/>
    <x v="867"/>
    <x v="395"/>
    <n v="272300"/>
    <n v="0"/>
    <n v="272300"/>
    <n v="0"/>
    <n v="272300"/>
    <x v="790"/>
    <n v="0"/>
    <x v="0"/>
  </r>
  <r>
    <s v="GIS-2702"/>
    <x v="664"/>
    <s v="CREDITO"/>
    <m/>
    <n v="900031078"/>
    <x v="17"/>
    <m/>
    <m/>
    <s v="Funes - Nariño"/>
    <s v="Funes - Nariño"/>
    <m/>
    <s v="SBN581"/>
    <m/>
    <m/>
    <m/>
    <s v="CADENA MENESES ANDRES FELIPE"/>
    <s v="MATERIA PRIMA"/>
    <s v="OSCAR EDUARDO"/>
    <n v="1004235894"/>
    <n v="8879"/>
    <s v="Marlucy"/>
    <n v="27235562"/>
    <x v="867"/>
    <x v="395"/>
    <n v="145200"/>
    <n v="0"/>
    <n v="145200"/>
    <n v="0"/>
    <n v="145200"/>
    <x v="813"/>
    <n v="0"/>
    <x v="0"/>
  </r>
  <r>
    <s v="GIS-2703"/>
    <x v="64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80"/>
    <s v="Marlucy"/>
    <n v="27235562"/>
    <x v="867"/>
    <x v="395"/>
    <n v="972500"/>
    <n v="0"/>
    <n v="972500"/>
    <n v="0"/>
    <n v="972500"/>
    <x v="800"/>
    <n v="0"/>
    <x v="0"/>
  </r>
  <r>
    <s v="GIS-2704"/>
    <x v="64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81"/>
    <s v="Marlucy"/>
    <n v="27235562"/>
    <x v="867"/>
    <x v="395"/>
    <n v="242000"/>
    <n v="0"/>
    <n v="242000"/>
    <n v="0"/>
    <n v="242000"/>
    <x v="571"/>
    <n v="0"/>
    <x v="0"/>
  </r>
  <r>
    <s v="GIS-2705"/>
    <x v="643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82"/>
    <s v="Marlucy"/>
    <n v="27235562"/>
    <x v="867"/>
    <x v="395"/>
    <n v="38900"/>
    <n v="0"/>
    <n v="38900"/>
    <n v="0"/>
    <n v="38900"/>
    <x v="799"/>
    <n v="0"/>
    <x v="0"/>
  </r>
  <r>
    <s v="GIS-2706"/>
    <x v="64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83"/>
    <s v="Marlucy"/>
    <n v="27235562"/>
    <x v="867"/>
    <x v="395"/>
    <n v="155600"/>
    <n v="0"/>
    <n v="155600"/>
    <n v="0"/>
    <n v="155600"/>
    <x v="808"/>
    <n v="0"/>
    <x v="0"/>
  </r>
  <r>
    <s v="GIS-2707"/>
    <x v="64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84"/>
    <s v="Marlucy"/>
    <n v="27235562"/>
    <x v="867"/>
    <x v="395"/>
    <n v="242000"/>
    <n v="0"/>
    <n v="242000"/>
    <n v="0"/>
    <n v="242000"/>
    <x v="571"/>
    <n v="0"/>
    <x v="0"/>
  </r>
  <r>
    <s v="GIS-2708"/>
    <x v="66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85"/>
    <s v="Marlucy"/>
    <n v="27235562"/>
    <x v="867"/>
    <x v="395"/>
    <n v="778000"/>
    <n v="0"/>
    <n v="778000"/>
    <n v="0"/>
    <n v="778000"/>
    <x v="803"/>
    <n v="0"/>
    <x v="0"/>
  </r>
  <r>
    <s v="GIS-2709"/>
    <x v="66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86"/>
    <s v="Marlucy"/>
    <n v="27235562"/>
    <x v="867"/>
    <x v="395"/>
    <n v="685300"/>
    <n v="0"/>
    <n v="685300"/>
    <n v="0"/>
    <n v="685300"/>
    <x v="1131"/>
    <n v="0"/>
    <x v="0"/>
  </r>
  <r>
    <s v="GIS-2710"/>
    <x v="65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87"/>
    <s v="Marlucy"/>
    <n v="27235562"/>
    <x v="867"/>
    <x v="395"/>
    <n v="38900"/>
    <n v="0"/>
    <n v="38900"/>
    <n v="0"/>
    <n v="38900"/>
    <x v="799"/>
    <n v="0"/>
    <x v="0"/>
  </r>
  <r>
    <s v="GIS-2711"/>
    <x v="65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88"/>
    <s v="Marlucy"/>
    <n v="27235562"/>
    <x v="867"/>
    <x v="395"/>
    <n v="810600"/>
    <n v="0"/>
    <n v="810600"/>
    <n v="0"/>
    <n v="810600"/>
    <x v="1011"/>
    <n v="0"/>
    <x v="0"/>
  </r>
  <r>
    <s v="GIS-2712"/>
    <x v="65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89"/>
    <s v="Marlucy"/>
    <n v="27235562"/>
    <x v="867"/>
    <x v="395"/>
    <n v="350100"/>
    <n v="0"/>
    <n v="350100"/>
    <n v="0"/>
    <n v="350100"/>
    <x v="796"/>
    <n v="0"/>
    <x v="0"/>
  </r>
  <r>
    <s v="GIS-2713"/>
    <x v="65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90"/>
    <s v="Marlucy"/>
    <n v="27235562"/>
    <x v="867"/>
    <x v="395"/>
    <n v="579000"/>
    <n v="0"/>
    <n v="579000"/>
    <n v="0"/>
    <n v="579000"/>
    <x v="1013"/>
    <n v="0"/>
    <x v="0"/>
  </r>
  <r>
    <s v="GIS-2714"/>
    <x v="65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91"/>
    <s v="Marlucy"/>
    <n v="27235562"/>
    <x v="867"/>
    <x v="395"/>
    <n v="289500"/>
    <n v="0"/>
    <n v="289500"/>
    <n v="0"/>
    <n v="289500"/>
    <x v="1014"/>
    <n v="0"/>
    <x v="0"/>
  </r>
  <r>
    <s v="GIS-2715"/>
    <x v="65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92"/>
    <s v="Marlucy"/>
    <n v="27235562"/>
    <x v="867"/>
    <x v="395"/>
    <n v="48400"/>
    <n v="0"/>
    <n v="48400"/>
    <n v="0"/>
    <n v="48400"/>
    <x v="895"/>
    <n v="0"/>
    <x v="0"/>
  </r>
  <r>
    <s v="GIS-2716"/>
    <x v="656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93"/>
    <s v="Marlucy"/>
    <n v="27235562"/>
    <x v="867"/>
    <x v="395"/>
    <n v="2606300"/>
    <n v="0"/>
    <n v="2606300"/>
    <n v="0"/>
    <n v="2606300"/>
    <x v="1132"/>
    <n v="0"/>
    <x v="0"/>
  </r>
  <r>
    <s v="GIS-2717"/>
    <x v="66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94"/>
    <s v="Marlucy"/>
    <n v="27235562"/>
    <x v="867"/>
    <x v="395"/>
    <n v="2100600"/>
    <n v="0"/>
    <n v="2100600"/>
    <n v="0"/>
    <n v="2100600"/>
    <x v="1133"/>
    <n v="0"/>
    <x v="0"/>
  </r>
  <r>
    <s v="GIS-2718"/>
    <x v="66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8895"/>
    <s v="Marlucy"/>
    <n v="27235562"/>
    <x v="867"/>
    <x v="395"/>
    <n v="242000"/>
    <n v="0"/>
    <n v="242000"/>
    <n v="0"/>
    <n v="242000"/>
    <x v="571"/>
    <n v="0"/>
    <x v="0"/>
  </r>
  <r>
    <s v="GIS-2719"/>
    <x v="663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8896"/>
    <s v="Marlucy"/>
    <n v="27235562"/>
    <x v="867"/>
    <x v="395"/>
    <n v="2256200"/>
    <n v="0"/>
    <n v="2256200"/>
    <n v="0"/>
    <n v="2256200"/>
    <x v="1134"/>
    <n v="0"/>
    <x v="0"/>
  </r>
  <r>
    <s v="GIS-2720"/>
    <x v="64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897"/>
    <s v="Marlucy"/>
    <n v="27235562"/>
    <x v="867"/>
    <x v="395"/>
    <n v="484000"/>
    <n v="0"/>
    <n v="484000"/>
    <n v="0"/>
    <n v="484000"/>
    <x v="819"/>
    <n v="0"/>
    <x v="0"/>
  </r>
  <r>
    <s v="GIS-2721"/>
    <x v="64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898"/>
    <s v="Marlucy"/>
    <n v="27235562"/>
    <x v="867"/>
    <x v="395"/>
    <n v="96800"/>
    <n v="0"/>
    <n v="96800"/>
    <n v="0"/>
    <n v="96800"/>
    <x v="814"/>
    <n v="0"/>
    <x v="0"/>
  </r>
  <r>
    <s v="GIS-2722"/>
    <x v="64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899"/>
    <s v="Marlucy"/>
    <n v="27235562"/>
    <x v="867"/>
    <x v="395"/>
    <n v="739100"/>
    <n v="0"/>
    <n v="739100"/>
    <n v="0"/>
    <n v="739100"/>
    <x v="815"/>
    <n v="0"/>
    <x v="0"/>
  </r>
  <r>
    <s v="GIS-2723"/>
    <x v="64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00"/>
    <s v="Marlucy"/>
    <n v="27235562"/>
    <x v="867"/>
    <x v="395"/>
    <n v="290400"/>
    <n v="0"/>
    <n v="290400"/>
    <n v="0"/>
    <n v="290400"/>
    <x v="811"/>
    <n v="0"/>
    <x v="0"/>
  </r>
  <r>
    <s v="GIS-2724"/>
    <x v="66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01"/>
    <s v="Marlucy"/>
    <n v="27235562"/>
    <x v="867"/>
    <x v="395"/>
    <n v="984300"/>
    <n v="0"/>
    <n v="984300"/>
    <n v="0"/>
    <n v="984300"/>
    <x v="1019"/>
    <n v="0"/>
    <x v="0"/>
  </r>
  <r>
    <s v="GIS-2725"/>
    <x v="665"/>
    <s v="CREDITO"/>
    <m/>
    <n v="900031078"/>
    <x v="17"/>
    <m/>
    <m/>
    <s v="Funes - Nariño"/>
    <s v="Funes - Nariño"/>
    <m/>
    <s v="TAX362"/>
    <m/>
    <m/>
    <m/>
    <s v="RIASCOS JIMENEZ RICHARD IVAN"/>
    <s v="MATERIA PRIMA"/>
    <s v="OSCAR EDUARDO"/>
    <n v="1004235894"/>
    <n v="8902"/>
    <s v="Marlucy"/>
    <n v="27235562"/>
    <x v="867"/>
    <x v="395"/>
    <n v="463200"/>
    <n v="0"/>
    <n v="463200"/>
    <n v="0"/>
    <n v="463200"/>
    <x v="1015"/>
    <n v="0"/>
    <x v="0"/>
  </r>
  <r>
    <s v="GIS-2726"/>
    <x v="65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903"/>
    <s v="Marlucy"/>
    <n v="27235562"/>
    <x v="867"/>
    <x v="395"/>
    <n v="389000"/>
    <n v="0"/>
    <n v="389000"/>
    <n v="0"/>
    <n v="389000"/>
    <x v="840"/>
    <n v="0"/>
    <x v="0"/>
  </r>
  <r>
    <s v="GIS-2727"/>
    <x v="65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04"/>
    <s v="Marlucy"/>
    <n v="27235562"/>
    <x v="867"/>
    <x v="395"/>
    <n v="463200"/>
    <n v="0"/>
    <n v="463200"/>
    <n v="0"/>
    <n v="463200"/>
    <x v="1015"/>
    <n v="0"/>
    <x v="0"/>
  </r>
  <r>
    <s v="GIS-2728"/>
    <x v="65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05"/>
    <s v="Marlucy"/>
    <n v="27235562"/>
    <x v="867"/>
    <x v="395"/>
    <n v="926400"/>
    <n v="0"/>
    <n v="926400"/>
    <n v="0"/>
    <n v="926400"/>
    <x v="1051"/>
    <n v="0"/>
    <x v="0"/>
  </r>
  <r>
    <s v="GIS-2729"/>
    <x v="65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06"/>
    <s v="Marlucy"/>
    <n v="27235562"/>
    <x v="867"/>
    <x v="395"/>
    <n v="984300"/>
    <n v="0"/>
    <n v="984300"/>
    <n v="0"/>
    <n v="984300"/>
    <x v="1019"/>
    <n v="0"/>
    <x v="0"/>
  </r>
  <r>
    <s v="GIS-2730"/>
    <x v="65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07"/>
    <s v="Marlucy"/>
    <n v="27235562"/>
    <x v="867"/>
    <x v="395"/>
    <n v="405300"/>
    <n v="0"/>
    <n v="405300"/>
    <n v="0"/>
    <n v="405300"/>
    <x v="1050"/>
    <n v="0"/>
    <x v="0"/>
  </r>
  <r>
    <s v="GIS-2731"/>
    <x v="65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908"/>
    <s v="Marlucy"/>
    <n v="27235562"/>
    <x v="867"/>
    <x v="395"/>
    <n v="2217300"/>
    <n v="0"/>
    <n v="2217300"/>
    <n v="0"/>
    <n v="2217300"/>
    <x v="1121"/>
    <n v="0"/>
    <x v="0"/>
  </r>
  <r>
    <s v="GIS-2732"/>
    <x v="66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909"/>
    <s v="Marlucy"/>
    <n v="27235562"/>
    <x v="867"/>
    <x v="395"/>
    <n v="272300"/>
    <n v="0"/>
    <n v="272300"/>
    <n v="0"/>
    <n v="272300"/>
    <x v="790"/>
    <n v="0"/>
    <x v="0"/>
  </r>
  <r>
    <s v="GIS-2733"/>
    <x v="66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8910"/>
    <s v="Marlucy"/>
    <n v="27235562"/>
    <x v="867"/>
    <x v="395"/>
    <n v="778000"/>
    <n v="0"/>
    <n v="778000"/>
    <n v="0"/>
    <n v="778000"/>
    <x v="803"/>
    <n v="0"/>
    <x v="0"/>
  </r>
  <r>
    <s v="GIS-2734"/>
    <x v="66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11"/>
    <s v="Marlucy"/>
    <n v="27235562"/>
    <x v="867"/>
    <x v="395"/>
    <n v="145200"/>
    <n v="0"/>
    <n v="145200"/>
    <n v="0"/>
    <n v="145200"/>
    <x v="813"/>
    <n v="0"/>
    <x v="0"/>
  </r>
  <r>
    <s v="GIS-2735"/>
    <x v="66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8912"/>
    <s v="Marlucy"/>
    <n v="27235562"/>
    <x v="867"/>
    <x v="395"/>
    <n v="145200"/>
    <n v="0"/>
    <n v="145200"/>
    <n v="0"/>
    <n v="145200"/>
    <x v="813"/>
    <n v="0"/>
    <x v="0"/>
  </r>
  <r>
    <s v="GIS-2736"/>
    <x v="637"/>
    <s v="CREDITO"/>
    <m/>
    <n v="900031078"/>
    <x v="17"/>
    <m/>
    <m/>
    <s v="Funes - Nariño"/>
    <s v="Funes - Nariño"/>
    <m/>
    <s v="UFV502"/>
    <m/>
    <m/>
    <m/>
    <s v="CADENA MENESES ANDRES FELIPE"/>
    <s v="DESALOJOS"/>
    <s v="OSCAR EDUARDO"/>
    <n v="1004235894"/>
    <n v="8913"/>
    <s v="Marlucy"/>
    <n v="27235562"/>
    <x v="867"/>
    <x v="395"/>
    <n v="151200"/>
    <n v="0"/>
    <n v="151200"/>
    <n v="0"/>
    <n v="151200"/>
    <x v="997"/>
    <n v="0"/>
    <x v="0"/>
  </r>
  <r>
    <s v="GIS-2737"/>
    <x v="643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14"/>
    <s v="Marlucy"/>
    <n v="27235562"/>
    <x v="867"/>
    <x v="395"/>
    <n v="75600"/>
    <n v="0"/>
    <n v="75600"/>
    <n v="0"/>
    <n v="75600"/>
    <x v="144"/>
    <n v="0"/>
    <x v="0"/>
  </r>
  <r>
    <s v="GIS-2738"/>
    <x v="645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15"/>
    <s v="Marlucy"/>
    <n v="27235562"/>
    <x v="867"/>
    <x v="395"/>
    <n v="207900"/>
    <n v="0"/>
    <n v="207900"/>
    <n v="0"/>
    <n v="207900"/>
    <x v="968"/>
    <n v="0"/>
    <x v="0"/>
  </r>
  <r>
    <s v="GIS-2739"/>
    <x v="645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16"/>
    <s v="Marlucy"/>
    <n v="27235562"/>
    <x v="867"/>
    <x v="395"/>
    <n v="72600"/>
    <n v="0"/>
    <n v="72600"/>
    <n v="0"/>
    <n v="72600"/>
    <x v="971"/>
    <n v="0"/>
    <x v="0"/>
  </r>
  <r>
    <s v="GIS-2740"/>
    <x v="644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17"/>
    <s v="Marlucy"/>
    <n v="27235562"/>
    <x v="867"/>
    <x v="395"/>
    <n v="226800"/>
    <n v="0"/>
    <n v="226800"/>
    <n v="0"/>
    <n v="226800"/>
    <x v="846"/>
    <n v="0"/>
    <x v="0"/>
  </r>
  <r>
    <s v="GIS-2741"/>
    <x v="646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18"/>
    <s v="Marlucy"/>
    <n v="27235562"/>
    <x v="867"/>
    <x v="395"/>
    <n v="207900"/>
    <n v="0"/>
    <n v="207900"/>
    <n v="0"/>
    <n v="207900"/>
    <x v="968"/>
    <n v="0"/>
    <x v="0"/>
  </r>
  <r>
    <s v="GIS-2742"/>
    <x v="647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19"/>
    <s v="Marlucy"/>
    <n v="27235562"/>
    <x v="867"/>
    <x v="395"/>
    <n v="396900"/>
    <n v="0"/>
    <n v="396900"/>
    <n v="0"/>
    <n v="396900"/>
    <x v="1135"/>
    <n v="0"/>
    <x v="0"/>
  </r>
  <r>
    <s v="GIS-2743"/>
    <x v="648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20"/>
    <s v="Marlucy"/>
    <n v="27235562"/>
    <x v="867"/>
    <x v="395"/>
    <n v="359100"/>
    <n v="0"/>
    <n v="359100"/>
    <n v="0"/>
    <n v="359100"/>
    <x v="857"/>
    <n v="0"/>
    <x v="0"/>
  </r>
  <r>
    <s v="GIS-2744"/>
    <x v="666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21"/>
    <s v="Marlucy"/>
    <n v="27235562"/>
    <x v="867"/>
    <x v="395"/>
    <n v="1341900"/>
    <n v="0"/>
    <n v="1341900"/>
    <n v="0"/>
    <n v="1341900"/>
    <x v="1136"/>
    <n v="0"/>
    <x v="0"/>
  </r>
  <r>
    <s v="GIS-2745"/>
    <x v="649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22"/>
    <s v="Marlucy"/>
    <n v="27235562"/>
    <x v="867"/>
    <x v="395"/>
    <n v="132300"/>
    <n v="0"/>
    <n v="132300"/>
    <n v="0"/>
    <n v="132300"/>
    <x v="918"/>
    <n v="0"/>
    <x v="0"/>
  </r>
  <r>
    <s v="GIS-2746"/>
    <x v="649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23"/>
    <s v="Marlucy"/>
    <n v="27235562"/>
    <x v="867"/>
    <x v="395"/>
    <n v="177000"/>
    <n v="0"/>
    <n v="177000"/>
    <n v="0"/>
    <n v="177000"/>
    <x v="1064"/>
    <n v="0"/>
    <x v="0"/>
  </r>
  <r>
    <s v="GIS-2747"/>
    <x v="650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24"/>
    <s v="Marlucy"/>
    <n v="27235562"/>
    <x v="867"/>
    <x v="395"/>
    <n v="118000"/>
    <n v="0"/>
    <n v="118000"/>
    <n v="0"/>
    <n v="118000"/>
    <x v="1065"/>
    <n v="0"/>
    <x v="0"/>
  </r>
  <r>
    <s v="GIS-2748"/>
    <x v="651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25"/>
    <s v="Marlucy"/>
    <n v="27235562"/>
    <x v="867"/>
    <x v="395"/>
    <n v="37800"/>
    <n v="0"/>
    <n v="37800"/>
    <n v="0"/>
    <n v="37800"/>
    <x v="849"/>
    <n v="0"/>
    <x v="0"/>
  </r>
  <r>
    <s v="GIS-2749"/>
    <x v="651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26"/>
    <s v="Marlucy"/>
    <n v="27235562"/>
    <x v="867"/>
    <x v="395"/>
    <n v="354000"/>
    <n v="0"/>
    <n v="354000"/>
    <n v="0"/>
    <n v="354000"/>
    <x v="1137"/>
    <n v="0"/>
    <x v="0"/>
  </r>
  <r>
    <s v="GIS-2750"/>
    <x v="652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27"/>
    <s v="Marlucy"/>
    <n v="27235562"/>
    <x v="867"/>
    <x v="395"/>
    <n v="354000"/>
    <n v="0"/>
    <n v="354000"/>
    <n v="0"/>
    <n v="354000"/>
    <x v="1137"/>
    <n v="0"/>
    <x v="0"/>
  </r>
  <r>
    <s v="GIS-2751"/>
    <x v="656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28"/>
    <s v="Marlucy"/>
    <n v="27235562"/>
    <x v="867"/>
    <x v="395"/>
    <n v="145200"/>
    <n v="0"/>
    <n v="145200"/>
    <n v="0"/>
    <n v="145200"/>
    <x v="813"/>
    <n v="0"/>
    <x v="0"/>
  </r>
  <r>
    <s v="GIS-2752"/>
    <x v="657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29"/>
    <s v="Marlucy"/>
    <n v="27235562"/>
    <x v="867"/>
    <x v="395"/>
    <n v="1115100"/>
    <n v="0"/>
    <n v="1115100"/>
    <n v="0"/>
    <n v="1115100"/>
    <x v="1138"/>
    <n v="0"/>
    <x v="0"/>
  </r>
  <r>
    <s v="GIS-2753"/>
    <x v="657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30"/>
    <s v="Marlucy"/>
    <n v="27235562"/>
    <x v="867"/>
    <x v="395"/>
    <n v="24200"/>
    <n v="0"/>
    <n v="24200"/>
    <n v="0"/>
    <n v="24200"/>
    <x v="843"/>
    <n v="0"/>
    <x v="0"/>
  </r>
  <r>
    <s v="GIS-2754"/>
    <x v="658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1"/>
    <s v="Marlucy"/>
    <n v="27235562"/>
    <x v="867"/>
    <x v="395"/>
    <n v="1115100"/>
    <n v="0"/>
    <n v="1115100"/>
    <n v="0"/>
    <n v="1115100"/>
    <x v="1138"/>
    <n v="0"/>
    <x v="0"/>
  </r>
  <r>
    <s v="GIS-2755"/>
    <x v="658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32"/>
    <s v="Marlucy"/>
    <n v="27235562"/>
    <x v="867"/>
    <x v="395"/>
    <n v="24200"/>
    <n v="0"/>
    <n v="24200"/>
    <n v="0"/>
    <n v="24200"/>
    <x v="843"/>
    <n v="0"/>
    <x v="0"/>
  </r>
  <r>
    <s v="GIS-2756"/>
    <x v="659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3"/>
    <s v="Marlucy"/>
    <n v="27235562"/>
    <x v="867"/>
    <x v="395"/>
    <n v="907200"/>
    <n v="0"/>
    <n v="907200"/>
    <n v="0"/>
    <n v="907200"/>
    <x v="1139"/>
    <n v="0"/>
    <x v="0"/>
  </r>
  <r>
    <s v="GIS-2757"/>
    <x v="660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4"/>
    <s v="Marlucy"/>
    <n v="27235562"/>
    <x v="867"/>
    <x v="395"/>
    <n v="18900"/>
    <n v="0"/>
    <n v="18900"/>
    <n v="0"/>
    <n v="18900"/>
    <x v="853"/>
    <n v="0"/>
    <x v="0"/>
  </r>
  <r>
    <s v="GIS-2758"/>
    <x v="661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5"/>
    <s v="Marlucy"/>
    <n v="27235562"/>
    <x v="867"/>
    <x v="395"/>
    <n v="1077300"/>
    <n v="0"/>
    <n v="1077300"/>
    <n v="0"/>
    <n v="1077300"/>
    <x v="1140"/>
    <n v="0"/>
    <x v="0"/>
  </r>
  <r>
    <s v="GIS-2759"/>
    <x v="662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6"/>
    <s v="Marlucy"/>
    <n v="27235562"/>
    <x v="867"/>
    <x v="395"/>
    <n v="699300"/>
    <n v="0"/>
    <n v="699300"/>
    <n v="0"/>
    <n v="699300"/>
    <x v="1141"/>
    <n v="0"/>
    <x v="0"/>
  </r>
  <r>
    <s v="GIS-2760"/>
    <x v="664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7"/>
    <s v="Marlucy"/>
    <n v="27235562"/>
    <x v="867"/>
    <x v="395"/>
    <n v="321300"/>
    <n v="0"/>
    <n v="321300"/>
    <n v="0"/>
    <n v="321300"/>
    <x v="980"/>
    <n v="0"/>
    <x v="0"/>
  </r>
  <r>
    <s v="GIS-2761"/>
    <x v="663"/>
    <s v="CREDITO"/>
    <m/>
    <n v="900031078"/>
    <x v="17"/>
    <m/>
    <m/>
    <s v="Funes - Nariño"/>
    <s v="Funes - Nariño"/>
    <m/>
    <s v="UFV502"/>
    <m/>
    <m/>
    <m/>
    <s v="MARTINEZ ROSERO ANDRES SANTIAGO"/>
    <s v="DESALOJOS"/>
    <s v="OSCAR EDUARDO"/>
    <n v="1004235894"/>
    <n v="8938"/>
    <s v="Marlucy"/>
    <n v="27235562"/>
    <x v="867"/>
    <x v="395"/>
    <n v="283500"/>
    <n v="0"/>
    <n v="283500"/>
    <n v="0"/>
    <n v="283500"/>
    <x v="856"/>
    <n v="0"/>
    <x v="0"/>
  </r>
  <r>
    <s v="GIS-2762"/>
    <x v="663"/>
    <s v="CREDITO"/>
    <m/>
    <n v="900031078"/>
    <x v="17"/>
    <m/>
    <m/>
    <s v="Funes - Nariño"/>
    <s v="Funes - Nariño"/>
    <m/>
    <s v="UFV502"/>
    <m/>
    <m/>
    <m/>
    <s v="MARTINEZ ROSERO ANDRES SANTIAGO"/>
    <s v="MATERIA PRIMA"/>
    <s v="OSCAR EDUARDO"/>
    <n v="1004235894"/>
    <n v="8939"/>
    <s v="Marlucy"/>
    <n v="27235562"/>
    <x v="867"/>
    <x v="395"/>
    <n v="242000"/>
    <n v="0"/>
    <n v="242000"/>
    <n v="0"/>
    <n v="242000"/>
    <x v="571"/>
    <n v="0"/>
    <x v="0"/>
  </r>
  <r>
    <s v="GIS-2763"/>
    <x v="63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40"/>
    <s v="Marlucy"/>
    <n v="27235562"/>
    <x v="867"/>
    <x v="395"/>
    <n v="72600"/>
    <n v="0"/>
    <n v="72600"/>
    <n v="0"/>
    <n v="72600"/>
    <x v="971"/>
    <n v="0"/>
    <x v="0"/>
  </r>
  <r>
    <s v="GIS-2764"/>
    <x v="64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41"/>
    <s v="Marlucy"/>
    <n v="27235562"/>
    <x v="867"/>
    <x v="395"/>
    <n v="189000"/>
    <n v="0"/>
    <n v="189000"/>
    <n v="0"/>
    <n v="189000"/>
    <x v="858"/>
    <n v="0"/>
    <x v="0"/>
  </r>
  <r>
    <s v="GIS-2765"/>
    <x v="64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42"/>
    <s v="Marlucy"/>
    <n v="27235562"/>
    <x v="867"/>
    <x v="395"/>
    <n v="226800"/>
    <n v="0"/>
    <n v="226800"/>
    <n v="0"/>
    <n v="226800"/>
    <x v="846"/>
    <n v="0"/>
    <x v="0"/>
  </r>
  <r>
    <s v="GIS-2766"/>
    <x v="64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43"/>
    <s v="Marlucy"/>
    <n v="27235562"/>
    <x v="867"/>
    <x v="395"/>
    <n v="207900"/>
    <n v="0"/>
    <n v="207900"/>
    <n v="0"/>
    <n v="207900"/>
    <x v="968"/>
    <n v="0"/>
    <x v="0"/>
  </r>
  <r>
    <s v="GIS-2767"/>
    <x v="64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44"/>
    <s v="Marlucy"/>
    <n v="27235562"/>
    <x v="867"/>
    <x v="395"/>
    <n v="96800"/>
    <n v="0"/>
    <n v="96800"/>
    <n v="0"/>
    <n v="96800"/>
    <x v="814"/>
    <n v="0"/>
    <x v="0"/>
  </r>
  <r>
    <s v="GIS-2768"/>
    <x v="64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45"/>
    <s v="Marlucy"/>
    <n v="27235562"/>
    <x v="867"/>
    <x v="395"/>
    <n v="245700"/>
    <n v="0"/>
    <n v="245700"/>
    <n v="0"/>
    <n v="245700"/>
    <x v="844"/>
    <n v="0"/>
    <x v="0"/>
  </r>
  <r>
    <s v="GIS-2769"/>
    <x v="64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46"/>
    <s v="Marlucy"/>
    <n v="27235562"/>
    <x v="867"/>
    <x v="395"/>
    <n v="24200"/>
    <n v="0"/>
    <n v="24200"/>
    <n v="0"/>
    <n v="24200"/>
    <x v="843"/>
    <n v="0"/>
    <x v="0"/>
  </r>
  <r>
    <s v="GIS-2770"/>
    <x v="64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47"/>
    <s v="Marlucy"/>
    <n v="27235562"/>
    <x v="867"/>
    <x v="395"/>
    <n v="963900"/>
    <n v="0"/>
    <n v="963900"/>
    <n v="0"/>
    <n v="963900"/>
    <x v="1142"/>
    <n v="0"/>
    <x v="0"/>
  </r>
  <r>
    <s v="GIS-2771"/>
    <x v="65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48"/>
    <s v="Marlucy"/>
    <n v="27235562"/>
    <x v="867"/>
    <x v="395"/>
    <n v="226800"/>
    <n v="0"/>
    <n v="226800"/>
    <n v="0"/>
    <n v="226800"/>
    <x v="846"/>
    <n v="0"/>
    <x v="0"/>
  </r>
  <r>
    <s v="GIS-2772"/>
    <x v="65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49"/>
    <s v="Marlucy"/>
    <n v="27235562"/>
    <x v="867"/>
    <x v="395"/>
    <n v="147500"/>
    <n v="0"/>
    <n v="147500"/>
    <n v="0"/>
    <n v="147500"/>
    <x v="1068"/>
    <n v="0"/>
    <x v="0"/>
  </r>
  <r>
    <s v="GIS-2773"/>
    <x v="65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50"/>
    <s v="Marlucy"/>
    <n v="27235562"/>
    <x v="867"/>
    <x v="395"/>
    <n v="290400"/>
    <n v="0"/>
    <n v="290400"/>
    <n v="0"/>
    <n v="290400"/>
    <x v="811"/>
    <n v="0"/>
    <x v="0"/>
  </r>
  <r>
    <s v="GIS-2774"/>
    <x v="65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51"/>
    <s v="Marlucy"/>
    <n v="27235562"/>
    <x v="867"/>
    <x v="395"/>
    <n v="718200"/>
    <n v="0"/>
    <n v="718200"/>
    <n v="0"/>
    <n v="718200"/>
    <x v="851"/>
    <n v="0"/>
    <x v="0"/>
  </r>
  <r>
    <s v="GIS-2775"/>
    <x v="65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52"/>
    <s v="Marlucy"/>
    <n v="27235562"/>
    <x v="867"/>
    <x v="395"/>
    <n v="774900"/>
    <n v="0"/>
    <n v="774900"/>
    <n v="0"/>
    <n v="774900"/>
    <x v="970"/>
    <n v="0"/>
    <x v="0"/>
  </r>
  <r>
    <s v="GIS-2776"/>
    <x v="66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53"/>
    <s v="Marlucy"/>
    <n v="27235562"/>
    <x v="867"/>
    <x v="395"/>
    <n v="207900"/>
    <n v="0"/>
    <n v="207900"/>
    <n v="0"/>
    <n v="207900"/>
    <x v="968"/>
    <n v="0"/>
    <x v="0"/>
  </r>
  <r>
    <s v="GIS-2777"/>
    <x v="66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54"/>
    <s v="Marlucy"/>
    <n v="27235562"/>
    <x v="867"/>
    <x v="395"/>
    <n v="226800"/>
    <n v="0"/>
    <n v="226800"/>
    <n v="0"/>
    <n v="226800"/>
    <x v="846"/>
    <n v="0"/>
    <x v="0"/>
  </r>
  <r>
    <s v="GIS-2778"/>
    <x v="66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55"/>
    <s v="Marlucy"/>
    <n v="27235562"/>
    <x v="867"/>
    <x v="395"/>
    <n v="189000"/>
    <n v="0"/>
    <n v="189000"/>
    <n v="0"/>
    <n v="189000"/>
    <x v="858"/>
    <n v="0"/>
    <x v="0"/>
  </r>
  <r>
    <s v="GIS-2779"/>
    <x v="66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56"/>
    <s v="Marlucy"/>
    <n v="27235562"/>
    <x v="867"/>
    <x v="395"/>
    <n v="169400"/>
    <n v="0"/>
    <n v="169400"/>
    <n v="0"/>
    <n v="169400"/>
    <x v="917"/>
    <n v="0"/>
    <x v="0"/>
  </r>
  <r>
    <s v="GIS-2780"/>
    <x v="66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8957"/>
    <s v="Marlucy"/>
    <n v="27235562"/>
    <x v="867"/>
    <x v="395"/>
    <n v="75600"/>
    <n v="0"/>
    <n v="75600"/>
    <n v="0"/>
    <n v="75600"/>
    <x v="144"/>
    <n v="0"/>
    <x v="0"/>
  </r>
  <r>
    <s v="GIS-2781"/>
    <x v="66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8958"/>
    <s v="Marlucy"/>
    <n v="27235562"/>
    <x v="867"/>
    <x v="395"/>
    <n v="24200"/>
    <n v="0"/>
    <n v="24200"/>
    <n v="0"/>
    <n v="24200"/>
    <x v="843"/>
    <n v="0"/>
    <x v="0"/>
  </r>
  <r>
    <s v="GIS-2782"/>
    <x v="66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959"/>
    <s v="Marlucy"/>
    <n v="27235562"/>
    <x v="867"/>
    <x v="395"/>
    <n v="583500"/>
    <n v="0"/>
    <n v="583500"/>
    <n v="0"/>
    <n v="583500"/>
    <x v="793"/>
    <n v="0"/>
    <x v="0"/>
  </r>
  <r>
    <s v="GIS-2783"/>
    <x v="66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960"/>
    <s v="Marlucy"/>
    <n v="27235562"/>
    <x v="867"/>
    <x v="395"/>
    <n v="145200"/>
    <n v="0"/>
    <n v="145200"/>
    <n v="0"/>
    <n v="145200"/>
    <x v="813"/>
    <n v="0"/>
    <x v="0"/>
  </r>
  <r>
    <s v="GIS-2784"/>
    <x v="66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8961"/>
    <s v="Marlucy"/>
    <n v="27235562"/>
    <x v="867"/>
    <x v="395"/>
    <n v="38900"/>
    <n v="0"/>
    <n v="38900"/>
    <n v="0"/>
    <n v="38900"/>
    <x v="799"/>
    <n v="0"/>
    <x v="0"/>
  </r>
  <r>
    <s v="GIS-2785"/>
    <x v="66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8962"/>
    <s v="Marlucy"/>
    <n v="27235562"/>
    <x v="867"/>
    <x v="395"/>
    <n v="242000"/>
    <n v="0"/>
    <n v="242000"/>
    <n v="0"/>
    <n v="242000"/>
    <x v="571"/>
    <n v="0"/>
    <x v="0"/>
  </r>
  <r>
    <s v="GIS-2786"/>
    <x v="644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3"/>
    <s v="Marlucy"/>
    <n v="27235562"/>
    <x v="867"/>
    <x v="395"/>
    <n v="393300"/>
    <n v="0"/>
    <n v="393300"/>
    <n v="0"/>
    <n v="393300"/>
    <x v="1037"/>
    <n v="0"/>
    <x v="0"/>
  </r>
  <r>
    <s v="GIS-2787"/>
    <x v="647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4"/>
    <s v="Marlucy"/>
    <n v="27235562"/>
    <x v="867"/>
    <x v="395"/>
    <n v="393300"/>
    <n v="0"/>
    <n v="393300"/>
    <n v="0"/>
    <n v="393300"/>
    <x v="1037"/>
    <n v="0"/>
    <x v="0"/>
  </r>
  <r>
    <s v="GIS-2788"/>
    <x v="648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5"/>
    <s v="Marlucy"/>
    <n v="27235562"/>
    <x v="867"/>
    <x v="395"/>
    <n v="471900"/>
    <n v="0"/>
    <n v="471900"/>
    <n v="0"/>
    <n v="471900"/>
    <x v="920"/>
    <n v="0"/>
    <x v="0"/>
  </r>
  <r>
    <s v="GIS-2789"/>
    <x v="649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6"/>
    <s v="Marlucy"/>
    <n v="27235562"/>
    <x v="867"/>
    <x v="395"/>
    <n v="314600"/>
    <n v="0"/>
    <n v="314600"/>
    <n v="0"/>
    <n v="314600"/>
    <x v="979"/>
    <n v="0"/>
    <x v="0"/>
  </r>
  <r>
    <s v="GIS-2790"/>
    <x v="654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7"/>
    <s v="Marlucy"/>
    <n v="27235562"/>
    <x v="867"/>
    <x v="395"/>
    <n v="1179900"/>
    <n v="0"/>
    <n v="1179900"/>
    <n v="0"/>
    <n v="1179900"/>
    <x v="1143"/>
    <n v="0"/>
    <x v="0"/>
  </r>
  <r>
    <s v="GIS-2791"/>
    <x v="655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8"/>
    <s v="Marlucy"/>
    <n v="27235562"/>
    <x v="867"/>
    <x v="395"/>
    <n v="786500"/>
    <n v="0"/>
    <n v="786500"/>
    <n v="0"/>
    <n v="786500"/>
    <x v="1144"/>
    <n v="0"/>
    <x v="0"/>
  </r>
  <r>
    <s v="GIS-2792"/>
    <x v="656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69"/>
    <s v="Marlucy"/>
    <n v="27235562"/>
    <x v="867"/>
    <x v="395"/>
    <n v="314600"/>
    <n v="0"/>
    <n v="314600"/>
    <n v="0"/>
    <n v="314600"/>
    <x v="979"/>
    <n v="0"/>
    <x v="0"/>
  </r>
  <r>
    <s v="GIS-2793"/>
    <x v="657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70"/>
    <s v="Marlucy"/>
    <n v="27235562"/>
    <x v="867"/>
    <x v="395"/>
    <n v="865200"/>
    <n v="0"/>
    <n v="865200"/>
    <n v="0"/>
    <n v="865200"/>
    <x v="1145"/>
    <n v="0"/>
    <x v="0"/>
  </r>
  <r>
    <s v="GIS-2794"/>
    <x v="658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71"/>
    <s v="Marlucy"/>
    <n v="27235562"/>
    <x v="867"/>
    <x v="395"/>
    <n v="393300"/>
    <n v="0"/>
    <n v="393300"/>
    <n v="0"/>
    <n v="393300"/>
    <x v="1037"/>
    <n v="0"/>
    <x v="0"/>
  </r>
  <r>
    <s v="GIS-2795"/>
    <x v="659"/>
    <s v="CREDITO"/>
    <m/>
    <n v="900031078"/>
    <x v="17"/>
    <m/>
    <m/>
    <s v="Funes - Nariño"/>
    <s v="Funes - Nariño"/>
    <m/>
    <s v="YAP134"/>
    <m/>
    <m/>
    <m/>
    <s v="CADENA MENESES ANDRES FELIPE"/>
    <s v="TRANSPORTE"/>
    <s v="OSCAR EDUARDO"/>
    <n v="1004235894"/>
    <n v="8972"/>
    <s v="Marlucy"/>
    <n v="27235562"/>
    <x v="867"/>
    <x v="395"/>
    <n v="157300"/>
    <n v="0"/>
    <n v="157300"/>
    <n v="0"/>
    <n v="157300"/>
    <x v="1026"/>
    <n v="0"/>
    <x v="0"/>
  </r>
  <r>
    <s v="GTS-3970"/>
    <x v="667"/>
    <s v="CREDITO"/>
    <m/>
    <n v="901745972"/>
    <x v="234"/>
    <m/>
    <m/>
    <s v="Funes - Nariño"/>
    <s v="Córdoba - Nariño"/>
    <m/>
    <s v="SBN581"/>
    <m/>
    <m/>
    <s v="08:15:00"/>
    <s v="CADENA MENESES ANDRES FELIPE"/>
    <s v="TRANSPORTE"/>
    <s v="Marlucy"/>
    <n v="27235562"/>
    <n v="9687"/>
    <s v="OSCAR EDUARDO"/>
    <n v="1004235894"/>
    <x v="838"/>
    <x v="389"/>
    <n v="654500"/>
    <n v="0"/>
    <n v="654500"/>
    <n v="0"/>
    <n v="654500"/>
    <x v="1047"/>
    <n v="0"/>
    <x v="0"/>
  </r>
  <r>
    <s v="GTS-3971"/>
    <x v="667"/>
    <s v="CREDITO"/>
    <m/>
    <n v="94503677"/>
    <x v="171"/>
    <m/>
    <m/>
    <s v="Funes - Nariño"/>
    <s v="Funes - Nariño"/>
    <m/>
    <s v="ZDA389"/>
    <m/>
    <m/>
    <s v="10:00:00"/>
    <s v="PINCHAO PINCHAO LUIS ALDEMAR"/>
    <s v="TRANSPORTE"/>
    <s v="Marlucy"/>
    <n v="27235562"/>
    <n v="10733"/>
    <s v="Marlucy"/>
    <n v="27235562"/>
    <x v="873"/>
    <x v="399"/>
    <n v="50000"/>
    <n v="0"/>
    <n v="50000"/>
    <n v="0"/>
    <n v="50000"/>
    <x v="922"/>
    <n v="0"/>
    <x v="0"/>
  </r>
  <r>
    <s v="GTS-3972"/>
    <x v="667"/>
    <s v="CREDITO"/>
    <m/>
    <n v="901745972"/>
    <x v="234"/>
    <m/>
    <m/>
    <s v="Funes - Nariño"/>
    <s v="Córdoba - Nariño"/>
    <m/>
    <s v="ZDA389"/>
    <m/>
    <m/>
    <s v="10:30:00"/>
    <s v="PINCHAO PINCHAO LUIS ALDEMAR"/>
    <s v="TRANSPORTE"/>
    <s v="Marlucy"/>
    <n v="27235562"/>
    <n v="9690"/>
    <s v="OSCAR EDUARDO"/>
    <n v="1004235894"/>
    <x v="897"/>
    <x v="389"/>
    <n v="327250"/>
    <n v="0"/>
    <n v="327250"/>
    <n v="0"/>
    <n v="327250"/>
    <x v="1086"/>
    <n v="0"/>
    <x v="0"/>
  </r>
  <r>
    <s v="GTS-3973"/>
    <x v="667"/>
    <s v="CREDITO"/>
    <m/>
    <n v="901955725"/>
    <x v="247"/>
    <m/>
    <m/>
    <s v="Funes - Nariño"/>
    <s v="Ipiales - Nariño"/>
    <m/>
    <s v="EQR304"/>
    <m/>
    <m/>
    <s v="13:00:00"/>
    <s v="RIASCOS JIMENEZ RICHARD IVAN"/>
    <s v="TRANSPORTE"/>
    <s v="Marlucy"/>
    <n v="27235562"/>
    <n v="8774"/>
    <s v="Marlucy"/>
    <n v="27235562"/>
    <x v="918"/>
    <x v="388"/>
    <n v="679630"/>
    <n v="0"/>
    <n v="679630"/>
    <n v="0"/>
    <n v="679630"/>
    <x v="1116"/>
    <n v="0"/>
    <x v="0"/>
  </r>
  <r>
    <s v="GTS-3974"/>
    <x v="667"/>
    <s v="CREDITO"/>
    <m/>
    <n v="901955725"/>
    <x v="247"/>
    <m/>
    <m/>
    <s v="Funes - Nariño"/>
    <s v="Ipiales - Nariño"/>
    <m/>
    <s v="TAX362"/>
    <m/>
    <m/>
    <s v="13:00:00"/>
    <s v="IPIALES YASCUAL RICHARD MARINO"/>
    <s v="TRANSPORTE"/>
    <s v="Marlucy"/>
    <n v="27235562"/>
    <n v="8790"/>
    <s v="Marlucy"/>
    <n v="27235562"/>
    <x v="919"/>
    <x v="388"/>
    <n v="679630"/>
    <n v="0"/>
    <n v="679630"/>
    <n v="0"/>
    <n v="679630"/>
    <x v="1116"/>
    <n v="0"/>
    <x v="0"/>
  </r>
  <r>
    <s v="GTS-3975"/>
    <x v="668"/>
    <s v="CREDITO"/>
    <m/>
    <n v="901222607"/>
    <x v="226"/>
    <m/>
    <m/>
    <s v="Funes - Nariño"/>
    <s v="Guachavés - Nariño"/>
    <m/>
    <s v="SBN581"/>
    <m/>
    <m/>
    <s v="06:00:00"/>
    <s v="CADENA MENESES ANDRES FELIPE"/>
    <s v="TRANSPORTE"/>
    <s v="Marlucy"/>
    <n v="27235562"/>
    <n v="8797"/>
    <s v="Marlucy"/>
    <n v="27235562"/>
    <x v="920"/>
    <x v="388"/>
    <n v="720300"/>
    <n v="0"/>
    <n v="720300"/>
    <n v="0"/>
    <n v="720300"/>
    <x v="1080"/>
    <n v="0"/>
    <x v="0"/>
  </r>
  <r>
    <s v="GTS-3976"/>
    <x v="668"/>
    <s v="CREDITO"/>
    <m/>
    <n v="901222607"/>
    <x v="226"/>
    <m/>
    <m/>
    <s v="Funes - Nariño"/>
    <s v="Guachavés - Nariño"/>
    <m/>
    <s v="SBN471"/>
    <m/>
    <m/>
    <s v="06:00:00"/>
    <s v="GUERRERO MIRAMAG FRANCO NORIEL"/>
    <s v="TRANSPORTE"/>
    <s v="Marlucy"/>
    <n v="27235562"/>
    <n v="8777"/>
    <s v="Marlucy"/>
    <n v="27235562"/>
    <x v="921"/>
    <x v="388"/>
    <n v="720300"/>
    <n v="0"/>
    <n v="720300"/>
    <n v="0"/>
    <n v="720300"/>
    <x v="1080"/>
    <n v="0"/>
    <x v="0"/>
  </r>
  <r>
    <s v="GTS-3977"/>
    <x v="663"/>
    <s v="CREDITO"/>
    <m/>
    <n v="901222607"/>
    <x v="226"/>
    <m/>
    <m/>
    <s v="Funes - Nariño"/>
    <s v="Guachavés - Nariño"/>
    <m/>
    <s v="TAX360"/>
    <m/>
    <m/>
    <s v="06:00:00"/>
    <s v="JIMENEZ CRUZ OSCAR ARMANDO"/>
    <s v="TRANSPORTE"/>
    <s v="Marlucy"/>
    <n v="27235562"/>
    <n v="9124"/>
    <s v="Marlucy"/>
    <n v="27235562"/>
    <x v="922"/>
    <x v="395"/>
    <n v="720300"/>
    <n v="0"/>
    <n v="720300"/>
    <n v="0"/>
    <n v="720300"/>
    <x v="1080"/>
    <n v="0"/>
    <x v="0"/>
  </r>
  <r>
    <s v="GTS-3978"/>
    <x v="663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9125"/>
    <s v="Marlucy"/>
    <n v="27235562"/>
    <x v="923"/>
    <x v="395"/>
    <n v="720300"/>
    <n v="0"/>
    <n v="720300"/>
    <n v="0"/>
    <n v="720300"/>
    <x v="1080"/>
    <n v="0"/>
    <x v="0"/>
  </r>
  <r>
    <s v="GTS-3979"/>
    <x v="663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9126"/>
    <s v="Marlucy"/>
    <n v="27235562"/>
    <x v="924"/>
    <x v="395"/>
    <n v="720300"/>
    <n v="0"/>
    <n v="720300"/>
    <n v="0"/>
    <n v="720300"/>
    <x v="1080"/>
    <n v="0"/>
    <x v="0"/>
  </r>
  <r>
    <s v="GTM-28447"/>
    <x v="669"/>
    <s v="CREDITO"/>
    <m/>
    <n v="830054539"/>
    <x v="7"/>
    <m/>
    <m/>
    <s v="Iles - Nariño"/>
    <s v="Iles - Nariño"/>
    <n v="8"/>
    <s v="TAX362"/>
    <m/>
    <m/>
    <s v="08:20:00"/>
    <s v="IPIALES YASCUAL RICHARD MARINO"/>
    <s v="TRANSPORTE"/>
    <s v="Marlucy"/>
    <n v="27235562"/>
    <n v="9396"/>
    <s v="Marlucy"/>
    <n v="27235562"/>
    <x v="872"/>
    <x v="398"/>
    <n v="119728"/>
    <n v="0"/>
    <n v="119728"/>
    <n v="0"/>
    <n v="119728"/>
    <x v="1146"/>
    <n v="0"/>
    <x v="0"/>
  </r>
  <r>
    <s v="GTM-28449"/>
    <x v="669"/>
    <s v="CREDITO"/>
    <m/>
    <n v="830054539"/>
    <x v="7"/>
    <m/>
    <m/>
    <s v="Iles - Nariño"/>
    <s v="Iles - Nariño"/>
    <n v="8"/>
    <s v="TAX362"/>
    <m/>
    <m/>
    <s v="08:55:00"/>
    <s v="IPIALES YASCUAL RICHARD MARINO"/>
    <s v="TRANSPORTE"/>
    <s v="Marlucy"/>
    <n v="27235562"/>
    <n v="9397"/>
    <s v="Marlucy"/>
    <n v="27235562"/>
    <x v="872"/>
    <x v="398"/>
    <n v="119728"/>
    <n v="0"/>
    <n v="119728"/>
    <n v="0"/>
    <n v="119728"/>
    <x v="1146"/>
    <n v="0"/>
    <x v="0"/>
  </r>
  <r>
    <s v="GTM-28450"/>
    <x v="669"/>
    <s v="CREDITO"/>
    <m/>
    <n v="830054539"/>
    <x v="7"/>
    <m/>
    <m/>
    <s v="Iles - Nariño"/>
    <s v="Iles - Nariño"/>
    <n v="8"/>
    <s v="TAX362"/>
    <m/>
    <m/>
    <s v="09:50:00"/>
    <s v="IPIALES YASCUAL RICHARD MARINO"/>
    <s v="TRANSPORTE"/>
    <s v="Marlucy"/>
    <n v="27235562"/>
    <n v="9398"/>
    <s v="Marlucy"/>
    <n v="27235562"/>
    <x v="872"/>
    <x v="398"/>
    <n v="119728"/>
    <n v="0"/>
    <n v="119728"/>
    <n v="0"/>
    <n v="119728"/>
    <x v="1146"/>
    <n v="0"/>
    <x v="0"/>
  </r>
  <r>
    <s v="GTM-29301"/>
    <x v="669"/>
    <s v="CREDITO"/>
    <m/>
    <n v="830054539"/>
    <x v="7"/>
    <m/>
    <m/>
    <s v="Iles - Nariño"/>
    <s v="Iles - Nariño"/>
    <n v="8"/>
    <s v="TAX362"/>
    <m/>
    <m/>
    <s v="10:20:00"/>
    <s v="IPIALES YASCUAL RICHARD MARINO"/>
    <s v="TRANSPORTE"/>
    <s v="Marlucy"/>
    <n v="27235562"/>
    <n v="9399"/>
    <s v="Marlucy"/>
    <n v="27235562"/>
    <x v="872"/>
    <x v="398"/>
    <n v="119728"/>
    <n v="0"/>
    <n v="119728"/>
    <n v="0"/>
    <n v="119728"/>
    <x v="1146"/>
    <n v="0"/>
    <x v="0"/>
  </r>
  <r>
    <s v="GTM-29302"/>
    <x v="669"/>
    <s v="CREDITO"/>
    <m/>
    <n v="830054539"/>
    <x v="7"/>
    <m/>
    <m/>
    <s v="Iles - Nariño"/>
    <s v="Iles - Nariño"/>
    <n v="8"/>
    <s v="TAX362"/>
    <m/>
    <m/>
    <s v="10:55:00"/>
    <s v="IPIALES YASCUAL RICHARD MARINO"/>
    <s v="TRANSPORTE"/>
    <s v="Marlucy"/>
    <n v="27235562"/>
    <n v="9400"/>
    <s v="Marlucy"/>
    <n v="27235562"/>
    <x v="872"/>
    <x v="398"/>
    <n v="119728"/>
    <n v="0"/>
    <n v="119728"/>
    <n v="0"/>
    <n v="119728"/>
    <x v="1146"/>
    <n v="0"/>
    <x v="0"/>
  </r>
  <r>
    <s v="GTM-29303"/>
    <x v="669"/>
    <s v="CREDITO"/>
    <m/>
    <n v="830054539"/>
    <x v="7"/>
    <m/>
    <m/>
    <s v="Iles - Nariño"/>
    <s v="Iles - Nariño"/>
    <n v="8"/>
    <s v="TAX362"/>
    <m/>
    <m/>
    <s v="00:00:00"/>
    <s v="IPIALES YASCUAL RICHARD MARINO"/>
    <s v="TRANSPORTE"/>
    <s v="Marlucy"/>
    <n v="27235562"/>
    <n v="9401"/>
    <s v="Marlucy"/>
    <n v="27235562"/>
    <x v="872"/>
    <x v="398"/>
    <n v="119728"/>
    <n v="0"/>
    <n v="119728"/>
    <n v="0"/>
    <n v="119728"/>
    <x v="1146"/>
    <n v="0"/>
    <x v="0"/>
  </r>
  <r>
    <s v="GTM-29136"/>
    <x v="669"/>
    <s v="CREDITO"/>
    <m/>
    <n v="830054539"/>
    <x v="7"/>
    <m/>
    <m/>
    <s v="Iles - Nariño"/>
    <s v="Iles - Nariño"/>
    <n v="8"/>
    <s v="TAX360"/>
    <m/>
    <m/>
    <s v="08:20:00"/>
    <s v="JIMENEZ CRUZ OSCAR ARMANDO"/>
    <s v="TRANSPORTE"/>
    <s v="Marlucy"/>
    <n v="27235562"/>
    <n v="9402"/>
    <s v="Marlucy"/>
    <n v="27235562"/>
    <x v="872"/>
    <x v="398"/>
    <n v="119728"/>
    <n v="0"/>
    <n v="119728"/>
    <n v="0"/>
    <n v="119728"/>
    <x v="1146"/>
    <n v="0"/>
    <x v="0"/>
  </r>
  <r>
    <s v="GTM-29137"/>
    <x v="669"/>
    <s v="CREDITO"/>
    <m/>
    <n v="830054539"/>
    <x v="7"/>
    <m/>
    <m/>
    <s v="Iles - Nariño"/>
    <s v="Iles - Nariño"/>
    <n v="8"/>
    <s v="TAX360"/>
    <m/>
    <m/>
    <s v="09:10:00"/>
    <s v="JIMENEZ CRUZ OSCAR ARMANDO"/>
    <s v="TRANSPORTE"/>
    <s v="Marlucy"/>
    <n v="27235562"/>
    <n v="9403"/>
    <s v="Marlucy"/>
    <n v="27235562"/>
    <x v="872"/>
    <x v="398"/>
    <n v="119728"/>
    <n v="0"/>
    <n v="119728"/>
    <n v="0"/>
    <n v="119728"/>
    <x v="1146"/>
    <n v="0"/>
    <x v="0"/>
  </r>
  <r>
    <s v="GTM-29138"/>
    <x v="669"/>
    <s v="CREDITO"/>
    <m/>
    <n v="830054539"/>
    <x v="7"/>
    <m/>
    <m/>
    <s v="Iles - Nariño"/>
    <s v="Iles - Nariño"/>
    <n v="8"/>
    <s v="TAX360"/>
    <m/>
    <m/>
    <s v="10:00:00"/>
    <s v="JIMENEZ CRUZ OSCAR ARMANDO"/>
    <s v="TRANSPORTE"/>
    <s v="Marlucy"/>
    <n v="27235562"/>
    <n v="9404"/>
    <s v="Marlucy"/>
    <n v="27235562"/>
    <x v="872"/>
    <x v="398"/>
    <n v="119728"/>
    <n v="0"/>
    <n v="119728"/>
    <n v="0"/>
    <n v="119728"/>
    <x v="1146"/>
    <n v="0"/>
    <x v="0"/>
  </r>
  <r>
    <s v="GTM-29139"/>
    <x v="669"/>
    <s v="CREDITO"/>
    <m/>
    <n v="830054539"/>
    <x v="7"/>
    <m/>
    <m/>
    <s v="Iles - Nariño"/>
    <s v="Iles - Nariño"/>
    <n v="8"/>
    <s v="TAX360"/>
    <m/>
    <m/>
    <s v="10:40:00"/>
    <s v="JIMENEZ CRUZ OSCAR ARMANDO"/>
    <s v="TRANSPORTE"/>
    <s v="Marlucy"/>
    <n v="27235562"/>
    <n v="9405"/>
    <s v="Marlucy"/>
    <n v="27235562"/>
    <x v="872"/>
    <x v="398"/>
    <n v="119728"/>
    <n v="0"/>
    <n v="119728"/>
    <n v="0"/>
    <n v="119728"/>
    <x v="1146"/>
    <n v="0"/>
    <x v="0"/>
  </r>
  <r>
    <s v="GTM-29140"/>
    <x v="669"/>
    <s v="CREDITO"/>
    <m/>
    <n v="830054539"/>
    <x v="7"/>
    <m/>
    <m/>
    <s v="Iles - Nariño"/>
    <s v="Iles - Nariño"/>
    <n v="8"/>
    <s v="TAX360"/>
    <m/>
    <m/>
    <s v="11:25:00"/>
    <s v="JIMENEZ CRUZ OSCAR ARMANDO"/>
    <s v="TRANSPORTE"/>
    <s v="Marlucy"/>
    <n v="27235562"/>
    <n v="9406"/>
    <s v="Marlucy"/>
    <n v="27235562"/>
    <x v="872"/>
    <x v="398"/>
    <n v="119728"/>
    <n v="0"/>
    <n v="119728"/>
    <n v="0"/>
    <n v="119728"/>
    <x v="1146"/>
    <n v="0"/>
    <x v="0"/>
  </r>
  <r>
    <s v="GTM-28776"/>
    <x v="669"/>
    <s v="CREDITO"/>
    <m/>
    <n v="830054539"/>
    <x v="7"/>
    <m/>
    <m/>
    <s v="Iles - Nariño"/>
    <s v="Iles - Nariño"/>
    <n v="8"/>
    <s v="EQR304"/>
    <m/>
    <m/>
    <s v="00:00:00"/>
    <s v="RIASCOS JIMENEZ RICHARD IVAN"/>
    <s v="TRANSPORTE"/>
    <s v="Marlucy"/>
    <n v="27235562"/>
    <n v="9407"/>
    <s v="Marlucy"/>
    <n v="27235562"/>
    <x v="872"/>
    <x v="398"/>
    <n v="119728"/>
    <n v="0"/>
    <n v="119728"/>
    <n v="0"/>
    <n v="119728"/>
    <x v="1146"/>
    <n v="0"/>
    <x v="0"/>
  </r>
  <r>
    <s v="GTM-28777"/>
    <x v="669"/>
    <s v="CREDITO"/>
    <m/>
    <n v="830054539"/>
    <x v="7"/>
    <m/>
    <m/>
    <s v="Iles - Nariño"/>
    <s v="Iles - Nariño"/>
    <n v="8"/>
    <s v="EQR304"/>
    <m/>
    <m/>
    <s v="00:00:00"/>
    <s v="RIASCOS JIMENEZ RICHARD IVAN"/>
    <s v="TRANSPORTE"/>
    <s v="Marlucy"/>
    <n v="27235562"/>
    <n v="9408"/>
    <s v="Marlucy"/>
    <n v="27235562"/>
    <x v="872"/>
    <x v="398"/>
    <n v="119728"/>
    <n v="0"/>
    <n v="119728"/>
    <n v="0"/>
    <n v="119728"/>
    <x v="1146"/>
    <n v="0"/>
    <x v="0"/>
  </r>
  <r>
    <s v="GTM-28778"/>
    <x v="669"/>
    <s v="CREDITO"/>
    <m/>
    <n v="830054539"/>
    <x v="7"/>
    <m/>
    <m/>
    <s v="Iles - Nariño"/>
    <s v="Iles - Nariño"/>
    <n v="8"/>
    <s v="EQR304"/>
    <m/>
    <m/>
    <s v="00:00:00"/>
    <s v="RIASCOS JIMENEZ RICHARD IVAN"/>
    <s v="TRANSPORTE"/>
    <s v="Marlucy"/>
    <n v="27235562"/>
    <n v="9409"/>
    <s v="Marlucy"/>
    <n v="27235562"/>
    <x v="872"/>
    <x v="398"/>
    <n v="119728"/>
    <n v="0"/>
    <n v="119728"/>
    <n v="0"/>
    <n v="119728"/>
    <x v="1146"/>
    <n v="0"/>
    <x v="0"/>
  </r>
  <r>
    <s v="GTM-28779"/>
    <x v="669"/>
    <s v="CREDITO"/>
    <m/>
    <n v="830054539"/>
    <x v="7"/>
    <m/>
    <m/>
    <s v="Iles - Nariño"/>
    <s v="Iles - Nariño"/>
    <n v="8"/>
    <s v="EQR304"/>
    <m/>
    <m/>
    <s v="00:00:00"/>
    <s v="RIASCOS JIMENEZ RICHARD IVAN"/>
    <s v="TRANSPORTE"/>
    <s v="Marlucy"/>
    <n v="27235562"/>
    <n v="9410"/>
    <s v="Marlucy"/>
    <n v="27235562"/>
    <x v="872"/>
    <x v="398"/>
    <n v="119728"/>
    <n v="0"/>
    <n v="119728"/>
    <n v="0"/>
    <n v="119728"/>
    <x v="1146"/>
    <n v="0"/>
    <x v="0"/>
  </r>
  <r>
    <s v="GTM-28780"/>
    <x v="669"/>
    <s v="CREDITO"/>
    <m/>
    <n v="830054539"/>
    <x v="7"/>
    <m/>
    <m/>
    <s v="Iles - Nariño"/>
    <s v="Iles - Nariño"/>
    <n v="8"/>
    <s v="EQR304"/>
    <m/>
    <m/>
    <s v="00:00:00"/>
    <s v="RIASCOS JIMENEZ RICHARD IVAN"/>
    <s v="TRANSPORTE"/>
    <s v="Marlucy"/>
    <n v="27235562"/>
    <n v="9411"/>
    <s v="Marlucy"/>
    <n v="27235562"/>
    <x v="872"/>
    <x v="398"/>
    <n v="119728"/>
    <n v="0"/>
    <n v="119728"/>
    <n v="0"/>
    <n v="119728"/>
    <x v="1146"/>
    <n v="0"/>
    <x v="0"/>
  </r>
  <r>
    <s v="GTM-28781"/>
    <x v="669"/>
    <s v="CREDITO"/>
    <m/>
    <n v="830054539"/>
    <x v="7"/>
    <m/>
    <m/>
    <s v="Iles - Nariño"/>
    <s v="Iles - Nariño"/>
    <n v="8"/>
    <s v="EQR304"/>
    <m/>
    <m/>
    <s v="00:00:00"/>
    <s v="RIASCOS JIMENEZ RICHARD IVAN"/>
    <s v="TRANSPORTE"/>
    <s v="Marlucy"/>
    <n v="27235562"/>
    <n v="9412"/>
    <s v="Marlucy"/>
    <n v="27235562"/>
    <x v="872"/>
    <x v="398"/>
    <n v="119728"/>
    <n v="0"/>
    <n v="119728"/>
    <n v="0"/>
    <n v="119728"/>
    <x v="1146"/>
    <n v="0"/>
    <x v="0"/>
  </r>
  <r>
    <s v="GTM-28966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3"/>
    <s v="Marlucy"/>
    <n v="27235562"/>
    <x v="872"/>
    <x v="398"/>
    <n v="119728"/>
    <n v="0"/>
    <n v="119728"/>
    <n v="0"/>
    <n v="119728"/>
    <x v="1146"/>
    <n v="0"/>
    <x v="0"/>
  </r>
  <r>
    <s v="GTM-28965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4"/>
    <s v="Marlucy"/>
    <n v="27235562"/>
    <x v="872"/>
    <x v="398"/>
    <n v="119728"/>
    <n v="0"/>
    <n v="119728"/>
    <n v="0"/>
    <n v="119728"/>
    <x v="1146"/>
    <n v="0"/>
    <x v="0"/>
  </r>
  <r>
    <s v="GTM-28960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5"/>
    <s v="Marlucy"/>
    <n v="27235562"/>
    <x v="872"/>
    <x v="398"/>
    <n v="119728"/>
    <n v="0"/>
    <n v="119728"/>
    <n v="0"/>
    <n v="119728"/>
    <x v="1146"/>
    <n v="0"/>
    <x v="0"/>
  </r>
  <r>
    <s v="GTM-28961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6"/>
    <s v="Marlucy"/>
    <n v="27235562"/>
    <x v="872"/>
    <x v="398"/>
    <n v="119728"/>
    <n v="0"/>
    <n v="119728"/>
    <n v="0"/>
    <n v="119728"/>
    <x v="1146"/>
    <n v="0"/>
    <x v="0"/>
  </r>
  <r>
    <s v="GTM-28962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7"/>
    <s v="Marlucy"/>
    <n v="27235562"/>
    <x v="872"/>
    <x v="398"/>
    <n v="119728"/>
    <n v="0"/>
    <n v="119728"/>
    <n v="0"/>
    <n v="119728"/>
    <x v="1146"/>
    <n v="0"/>
    <x v="0"/>
  </r>
  <r>
    <s v="GTM-28963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8"/>
    <s v="Marlucy"/>
    <n v="27235562"/>
    <x v="872"/>
    <x v="398"/>
    <n v="119728"/>
    <n v="0"/>
    <n v="119728"/>
    <n v="0"/>
    <n v="119728"/>
    <x v="1146"/>
    <n v="0"/>
    <x v="0"/>
  </r>
  <r>
    <s v="GTM-28964"/>
    <x v="669"/>
    <s v="CREDITO"/>
    <m/>
    <n v="830054539"/>
    <x v="7"/>
    <m/>
    <m/>
    <s v="Iles - Nariño"/>
    <s v="Iles - Nariño"/>
    <n v="8"/>
    <s v="SBN471"/>
    <m/>
    <m/>
    <s v="00:00:00"/>
    <s v="GUERRERO MIRAMAG FRANCO NORIEL"/>
    <s v="TRANSPORTE"/>
    <s v="Marlucy"/>
    <n v="27235562"/>
    <n v="9419"/>
    <s v="Marlucy"/>
    <n v="27235562"/>
    <x v="872"/>
    <x v="398"/>
    <n v="119728"/>
    <n v="0"/>
    <n v="119728"/>
    <n v="0"/>
    <n v="119728"/>
    <x v="1146"/>
    <n v="0"/>
    <x v="0"/>
  </r>
  <r>
    <s v="GTS-3980"/>
    <x v="668"/>
    <s v="CREDITO"/>
    <m/>
    <n v="901955725"/>
    <x v="247"/>
    <m/>
    <m/>
    <s v="Funes - Nariño"/>
    <s v="Ipiales - Nariño"/>
    <m/>
    <s v="EQR304"/>
    <m/>
    <m/>
    <s v="13:30:00"/>
    <s v="RIASCOS JIMENEZ RICHARD IVAN"/>
    <s v="TRANSPORTE"/>
    <s v="Marlucy"/>
    <n v="27235562"/>
    <n v="8781"/>
    <s v="Marlucy"/>
    <n v="27235562"/>
    <x v="925"/>
    <x v="416"/>
    <n v="679630"/>
    <n v="0"/>
    <n v="679630"/>
    <n v="0"/>
    <n v="679630"/>
    <x v="1116"/>
    <n v="0"/>
    <x v="0"/>
  </r>
  <r>
    <s v="GTS-3981"/>
    <x v="668"/>
    <s v="CREDITO"/>
    <m/>
    <n v="901955725"/>
    <x v="247"/>
    <m/>
    <m/>
    <s v="Funes - Nariño"/>
    <s v="Ipiales - Nariño"/>
    <m/>
    <s v="SBN471"/>
    <m/>
    <m/>
    <s v="13:30:00"/>
    <s v="GUERRERO MIRAMAG FRANCO NORIEL"/>
    <s v="TRANSPORTE"/>
    <s v="Marlucy"/>
    <n v="27235562"/>
    <n v="8782"/>
    <s v="Marlucy"/>
    <n v="27235562"/>
    <x v="926"/>
    <x v="416"/>
    <n v="679630"/>
    <n v="0"/>
    <n v="679630"/>
    <n v="0"/>
    <n v="679630"/>
    <x v="1116"/>
    <n v="0"/>
    <x v="0"/>
  </r>
  <r>
    <s v="GTS-3982"/>
    <x v="670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094"/>
    <s v="Marlucy"/>
    <n v="27235562"/>
    <x v="784"/>
    <x v="372"/>
    <n v="327250"/>
    <n v="0"/>
    <n v="327250"/>
    <n v="0"/>
    <n v="327250"/>
    <x v="1086"/>
    <n v="0"/>
    <x v="0"/>
  </r>
  <r>
    <s v="GTS-3983"/>
    <x v="670"/>
    <s v="CREDITO"/>
    <m/>
    <n v="901955725"/>
    <x v="247"/>
    <m/>
    <m/>
    <s v="Funes - Nariño"/>
    <s v="Ipiales - Nariño"/>
    <m/>
    <s v="TAX360"/>
    <m/>
    <m/>
    <s v="19:45:00"/>
    <s v="JIMENEZ CRUZ OSCAR ARMANDO"/>
    <s v="TRANSPORTE"/>
    <s v="Marlucy"/>
    <n v="27235562"/>
    <n v="8783"/>
    <s v="Marlucy"/>
    <n v="27235562"/>
    <x v="927"/>
    <x v="417"/>
    <n v="679630"/>
    <n v="0"/>
    <n v="679630"/>
    <n v="0"/>
    <n v="679630"/>
    <x v="1116"/>
    <n v="0"/>
    <x v="0"/>
  </r>
  <r>
    <s v="GTS-3984"/>
    <x v="670"/>
    <s v="CREDITO"/>
    <m/>
    <n v="901955725"/>
    <x v="247"/>
    <m/>
    <m/>
    <s v="Funes - Nariño"/>
    <s v="Ipiales - Nariño"/>
    <m/>
    <s v="SBN471"/>
    <m/>
    <m/>
    <s v="19:45:00"/>
    <s v="GUERRERO MIRAMAG FRANCO NORIEL"/>
    <s v="TRANSPORTE"/>
    <s v="Marlucy"/>
    <n v="27235562"/>
    <n v="8784"/>
    <s v="Marlucy"/>
    <n v="27235562"/>
    <x v="928"/>
    <x v="417"/>
    <n v="679630"/>
    <n v="0"/>
    <n v="679630"/>
    <n v="0"/>
    <n v="679630"/>
    <x v="1116"/>
    <n v="0"/>
    <x v="0"/>
  </r>
  <r>
    <s v="GTS-3985"/>
    <x v="670"/>
    <s v="CREDITO"/>
    <m/>
    <n v="901955725"/>
    <x v="247"/>
    <m/>
    <m/>
    <s v="Funes - Nariño"/>
    <s v="Ipiales - Nariño"/>
    <m/>
    <s v="TAX360"/>
    <m/>
    <m/>
    <s v="13:10:00"/>
    <s v="JIMENEZ CRUZ OSCAR ARMANDO"/>
    <s v="TRANSPORTE"/>
    <s v="Marlucy"/>
    <n v="27235562"/>
    <n v="8785"/>
    <s v="Marlucy"/>
    <n v="27235562"/>
    <x v="929"/>
    <x v="417"/>
    <n v="679630"/>
    <n v="0"/>
    <n v="679630"/>
    <n v="0"/>
    <n v="679630"/>
    <x v="1116"/>
    <n v="0"/>
    <x v="0"/>
  </r>
  <r>
    <s v="GTS-3986"/>
    <x v="657"/>
    <s v="CREDITO"/>
    <m/>
    <n v="901955725"/>
    <x v="247"/>
    <m/>
    <m/>
    <s v="Funes - Nariño"/>
    <s v="Ipiales - Nariño"/>
    <m/>
    <s v="TAX360"/>
    <m/>
    <m/>
    <s v="19:45:00"/>
    <s v="JIMENEZ CRUZ OSCAR ARMANDO"/>
    <s v="TRANSPORTE"/>
    <s v="Marlucy"/>
    <n v="27235562"/>
    <n v="8787"/>
    <s v="Marlucy"/>
    <n v="27235562"/>
    <x v="930"/>
    <x v="418"/>
    <n v="679630"/>
    <n v="0"/>
    <n v="679630"/>
    <n v="0"/>
    <n v="679630"/>
    <x v="1116"/>
    <n v="0"/>
    <x v="0"/>
  </r>
  <r>
    <s v="GTS-3987"/>
    <x v="661"/>
    <s v="CREDITO"/>
    <m/>
    <n v="901955725"/>
    <x v="247"/>
    <m/>
    <m/>
    <s v="Funes - Nariño"/>
    <s v="Ipiales - Nariño"/>
    <m/>
    <s v="TAX360"/>
    <m/>
    <m/>
    <s v="13:10:00"/>
    <s v="JIMENEZ CRUZ OSCAR ARMANDO"/>
    <s v="TRANSPORTE"/>
    <s v="Marlucy"/>
    <n v="27235562"/>
    <n v="8788"/>
    <s v="Marlucy"/>
    <n v="27235562"/>
    <x v="914"/>
    <x v="414"/>
    <n v="679630"/>
    <n v="0"/>
    <n v="679630"/>
    <n v="0"/>
    <n v="679630"/>
    <x v="1116"/>
    <n v="0"/>
    <x v="0"/>
  </r>
  <r>
    <s v="GTS-3988"/>
    <x v="656"/>
    <s v="CREDITO"/>
    <m/>
    <n v="901222607"/>
    <x v="226"/>
    <m/>
    <m/>
    <s v="Funes - Nariño"/>
    <s v="Guachavés - Nariño"/>
    <m/>
    <s v="SBN581"/>
    <m/>
    <m/>
    <s v="06:00:00"/>
    <s v="ERAZO RIASCOS JAIME ALBERTO"/>
    <s v="TRANSPORTE"/>
    <s v="Marlucy"/>
    <n v="27235562"/>
    <n v="8791"/>
    <s v="Marlucy"/>
    <n v="27235562"/>
    <x v="931"/>
    <x v="411"/>
    <n v="720300"/>
    <n v="0"/>
    <n v="720300"/>
    <n v="0"/>
    <n v="720300"/>
    <x v="1080"/>
    <n v="0"/>
    <x v="0"/>
  </r>
  <r>
    <s v="GTS-3989"/>
    <x v="656"/>
    <s v="CREDITO"/>
    <m/>
    <n v="901222607"/>
    <x v="226"/>
    <m/>
    <m/>
    <s v="Funes - Nariño"/>
    <s v="Guachavés - Nariño"/>
    <m/>
    <s v="TAX360"/>
    <m/>
    <m/>
    <s v="06:00:00"/>
    <s v="JIMENEZ CRUZ OSCAR ARMANDO"/>
    <s v="TRANSPORTE"/>
    <s v="Marlucy"/>
    <n v="27235562"/>
    <n v="8792"/>
    <s v="Marlucy"/>
    <n v="27235562"/>
    <x v="932"/>
    <x v="411"/>
    <n v="720300"/>
    <n v="0"/>
    <n v="720300"/>
    <n v="0"/>
    <n v="720300"/>
    <x v="1080"/>
    <n v="0"/>
    <x v="0"/>
  </r>
  <r>
    <s v="GTS-3990"/>
    <x v="668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793"/>
    <s v="Marlucy"/>
    <n v="27235562"/>
    <x v="933"/>
    <x v="416"/>
    <n v="720300"/>
    <n v="0"/>
    <n v="720300"/>
    <n v="0"/>
    <n v="720300"/>
    <x v="1080"/>
    <n v="0"/>
    <x v="0"/>
  </r>
  <r>
    <s v="GTS-3991"/>
    <x v="671"/>
    <s v="CONTADO"/>
    <m/>
    <n v="222222222222"/>
    <x v="232"/>
    <m/>
    <m/>
    <s v="Funes - Nariño"/>
    <s v="Tangua - Nariño"/>
    <m/>
    <s v="UFV502"/>
    <m/>
    <m/>
    <s v="09:10:00"/>
    <s v="MARTINEZ ROSERO ANDRES SANTIAGO"/>
    <s v="TRANSPORTE"/>
    <s v="Marlucy"/>
    <n v="27235562"/>
    <n v="8993"/>
    <s v="Marlucy"/>
    <n v="27235562"/>
    <x v="934"/>
    <x v="419"/>
    <n v="150000"/>
    <n v="0"/>
    <n v="150000"/>
    <n v="0"/>
    <n v="150000"/>
    <x v="212"/>
    <n v="0"/>
    <x v="0"/>
  </r>
  <r>
    <s v="GTS-3992"/>
    <x v="671"/>
    <s v="CREDITO"/>
    <m/>
    <n v="900830800"/>
    <x v="190"/>
    <m/>
    <m/>
    <s v="Funes - Nariño"/>
    <s v="Iles - Nariño"/>
    <m/>
    <s v="UFV502"/>
    <m/>
    <m/>
    <s v="09:00:00"/>
    <s v="MARTINEZ ROSERO ANDRES SANTIAGO"/>
    <s v="TRANSPORTE"/>
    <s v="Marlucy"/>
    <n v="27235562"/>
    <n v="8795"/>
    <s v="Marlucy"/>
    <n v="27235562"/>
    <x v="935"/>
    <x v="419"/>
    <n v="510818"/>
    <n v="0"/>
    <n v="510818"/>
    <n v="0"/>
    <n v="510818"/>
    <x v="925"/>
    <n v="0"/>
    <x v="0"/>
  </r>
  <r>
    <s v="GTM-29032"/>
    <x v="640"/>
    <s v="CREDITO"/>
    <m/>
    <n v="901591251"/>
    <x v="0"/>
    <m/>
    <m/>
    <s v="San Francisco - Putumayo"/>
    <s v="Funes - Nariño"/>
    <m/>
    <s v="SBN581"/>
    <s v="S71673"/>
    <m/>
    <m/>
    <s v="ERAZO RIASCOS JAIME ALBERTO"/>
    <s v="CAMABAJA"/>
    <s v="Marlucy"/>
    <n v="27235562"/>
    <n v="12198"/>
    <s v="Marlucy"/>
    <n v="27235562"/>
    <x v="936"/>
    <x v="420"/>
    <n v="1750000"/>
    <n v="750000"/>
    <n v="2500000"/>
    <n v="0"/>
    <n v="2500000"/>
    <x v="542"/>
    <n v="0"/>
    <x v="0"/>
  </r>
  <r>
    <s v="GTM-29031"/>
    <x v="640"/>
    <s v="CREDITO"/>
    <m/>
    <n v="901591251"/>
    <x v="0"/>
    <m/>
    <m/>
    <s v="San Francisco - Putumayo"/>
    <s v="San Francisco - Putumayo"/>
    <m/>
    <s v="SBN581"/>
    <s v="S71673"/>
    <m/>
    <m/>
    <s v="ERAZO RIASCOS JAIME ALBERTO"/>
    <s v="CAMABAJA"/>
    <s v="Marlucy"/>
    <n v="27235562"/>
    <n v="12199"/>
    <s v="Marlucy"/>
    <n v="27235562"/>
    <x v="936"/>
    <x v="420"/>
    <n v="560000"/>
    <n v="240000"/>
    <n v="800000"/>
    <n v="0"/>
    <n v="800000"/>
    <x v="225"/>
    <n v="0"/>
    <x v="0"/>
  </r>
  <r>
    <s v="GTM-29030"/>
    <x v="640"/>
    <s v="CREDITO"/>
    <m/>
    <n v="901591251"/>
    <x v="0"/>
    <m/>
    <m/>
    <s v="San Francisco - Putumayo"/>
    <s v="San Francisco - Putumayo"/>
    <m/>
    <s v="SBN581"/>
    <s v="S71673"/>
    <m/>
    <m/>
    <s v="ERAZO RIASCOS JAIME ALBERTO"/>
    <s v="CAMABAJA"/>
    <s v="Marlucy"/>
    <n v="27235562"/>
    <n v="12200"/>
    <s v="Marlucy"/>
    <n v="27235562"/>
    <x v="936"/>
    <x v="420"/>
    <n v="560000"/>
    <n v="240000"/>
    <n v="800000"/>
    <n v="0"/>
    <n v="800000"/>
    <x v="225"/>
    <n v="0"/>
    <x v="0"/>
  </r>
  <r>
    <s v="GTS-3993"/>
    <x v="670"/>
    <s v="CREDITO"/>
    <m/>
    <n v="901222607"/>
    <x v="226"/>
    <m/>
    <m/>
    <s v="Funes - Nariño"/>
    <s v="Guachavés - Nariño"/>
    <m/>
    <s v="SBN581"/>
    <m/>
    <m/>
    <s v="06:00:00"/>
    <s v="CADENA MENESES ANDRES FELIPE"/>
    <s v="TRANSPORTE"/>
    <s v="Marlucy"/>
    <n v="27235562"/>
    <n v="8798"/>
    <s v="Marlucy"/>
    <n v="27235562"/>
    <x v="937"/>
    <x v="417"/>
    <n v="720300"/>
    <n v="0"/>
    <n v="720300"/>
    <n v="0"/>
    <n v="720300"/>
    <x v="1080"/>
    <n v="0"/>
    <x v="0"/>
  </r>
  <r>
    <s v="GTS-3994"/>
    <x v="670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8799"/>
    <s v="Marlucy"/>
    <n v="27235562"/>
    <x v="938"/>
    <x v="417"/>
    <n v="720300"/>
    <n v="0"/>
    <n v="720300"/>
    <n v="0"/>
    <n v="720300"/>
    <x v="1080"/>
    <n v="0"/>
    <x v="0"/>
  </r>
  <r>
    <s v="GTS-3995"/>
    <x v="670"/>
    <s v="CREDITO"/>
    <m/>
    <n v="901222607"/>
    <x v="226"/>
    <m/>
    <m/>
    <s v="Funes - Nariño"/>
    <s v="Guachavés - Nariño"/>
    <m/>
    <s v="TAX360"/>
    <m/>
    <m/>
    <s v="06:00:00"/>
    <s v="JIMENEZ CRUZ OSCAR ARMANDO"/>
    <s v="TRANSPORTE"/>
    <s v="Marlucy"/>
    <n v="27235562"/>
    <n v="8800"/>
    <s v="Marlucy"/>
    <n v="27235562"/>
    <x v="939"/>
    <x v="417"/>
    <n v="720300"/>
    <n v="0"/>
    <n v="720300"/>
    <n v="0"/>
    <n v="720300"/>
    <x v="1080"/>
    <n v="0"/>
    <x v="0"/>
  </r>
  <r>
    <s v="GTS-3996"/>
    <x v="670"/>
    <s v="CREDITO"/>
    <m/>
    <n v="901222607"/>
    <x v="226"/>
    <m/>
    <m/>
    <s v="Funes - Nariño"/>
    <s v="Guachavés - Nariño"/>
    <m/>
    <s v="SBN581"/>
    <m/>
    <m/>
    <s v="11:30:00"/>
    <s v="CADENA MENESES ANDRES FELIPE"/>
    <s v="TRANSPORTE"/>
    <s v="Marlucy"/>
    <n v="27235562"/>
    <n v="8801"/>
    <s v="Marlucy"/>
    <n v="27235562"/>
    <x v="940"/>
    <x v="417"/>
    <n v="720300"/>
    <n v="0"/>
    <n v="720300"/>
    <n v="0"/>
    <n v="720300"/>
    <x v="1080"/>
    <n v="0"/>
    <x v="0"/>
  </r>
  <r>
    <s v="GTS-3997"/>
    <x v="670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8802"/>
    <s v="Marlucy"/>
    <n v="27235562"/>
    <x v="941"/>
    <x v="417"/>
    <n v="720300"/>
    <n v="0"/>
    <n v="720300"/>
    <n v="0"/>
    <n v="720300"/>
    <x v="1080"/>
    <n v="0"/>
    <x v="0"/>
  </r>
  <r>
    <s v="GTS-3998"/>
    <x v="671"/>
    <s v="CREDITO"/>
    <m/>
    <n v="901955725"/>
    <x v="247"/>
    <m/>
    <m/>
    <s v="Funes - Nariño"/>
    <s v="Ipiales - Nariño"/>
    <m/>
    <s v="EQR304"/>
    <m/>
    <m/>
    <s v="10:30:00"/>
    <s v="RIASCOS JIMENEZ RICHARD IVAN"/>
    <s v="TRANSPORTE"/>
    <s v="Marlucy"/>
    <n v="27235562"/>
    <n v="8803"/>
    <s v="Marlucy"/>
    <n v="27235562"/>
    <x v="942"/>
    <x v="419"/>
    <n v="679630"/>
    <n v="0"/>
    <n v="679630"/>
    <n v="0"/>
    <n v="679630"/>
    <x v="1116"/>
    <n v="0"/>
    <x v="0"/>
  </r>
  <r>
    <s v="GTS-4000"/>
    <x v="671"/>
    <s v="CREDITO"/>
    <m/>
    <n v="800020156"/>
    <x v="241"/>
    <m/>
    <m/>
    <s v="Funes - Nariño"/>
    <s v="Yacuanquer - Nariño"/>
    <m/>
    <s v="UFV502"/>
    <m/>
    <m/>
    <s v="13:10:00"/>
    <s v="MARTINEZ ROSERO ANDRES SANTIAGO"/>
    <s v="TRANSPORTE"/>
    <s v="Marlucy"/>
    <n v="27235562"/>
    <n v="8805"/>
    <s v="Marlucy"/>
    <n v="27235562"/>
    <x v="943"/>
    <x v="419"/>
    <n v="250000"/>
    <n v="0"/>
    <n v="250000"/>
    <n v="0"/>
    <n v="250000"/>
    <x v="165"/>
    <n v="0"/>
    <x v="0"/>
  </r>
  <r>
    <s v="GTS-4001"/>
    <x v="671"/>
    <s v="CREDITO"/>
    <m/>
    <n v="901955725"/>
    <x v="247"/>
    <m/>
    <m/>
    <s v="Funes - Nariño"/>
    <s v="Ipiales - Nariño"/>
    <m/>
    <s v="TAX360"/>
    <m/>
    <m/>
    <s v="13:00:00"/>
    <s v="JIMENEZ CRUZ OSCAR ARMANDO"/>
    <s v="TRANSPORTE"/>
    <s v="Marlucy"/>
    <n v="27235562"/>
    <n v="8806"/>
    <s v="Marlucy"/>
    <n v="27235562"/>
    <x v="944"/>
    <x v="419"/>
    <n v="679630"/>
    <n v="0"/>
    <n v="679630"/>
    <n v="0"/>
    <n v="679630"/>
    <x v="1116"/>
    <n v="0"/>
    <x v="0"/>
  </r>
  <r>
    <s v="GTS-4002"/>
    <x v="671"/>
    <s v="CREDITO"/>
    <m/>
    <n v="901955725"/>
    <x v="247"/>
    <m/>
    <m/>
    <s v="Funes - Nariño"/>
    <s v="Ipiales - Nariño"/>
    <m/>
    <s v="EQR304"/>
    <m/>
    <m/>
    <s v="14:00:00"/>
    <s v="RIASCOS JIMENEZ RICHARD IVAN"/>
    <s v="TRANSPORTE"/>
    <s v="Marlucy"/>
    <n v="27235562"/>
    <n v="8807"/>
    <s v="Marlucy"/>
    <n v="27235562"/>
    <x v="945"/>
    <x v="419"/>
    <n v="679630"/>
    <n v="0"/>
    <n v="679630"/>
    <n v="0"/>
    <n v="679630"/>
    <x v="1116"/>
    <n v="0"/>
    <x v="0"/>
  </r>
  <r>
    <s v="GTM-29141"/>
    <x v="668"/>
    <s v="CREDITO"/>
    <m/>
    <n v="830054539"/>
    <x v="7"/>
    <m/>
    <m/>
    <s v="Iles - Nariño"/>
    <s v="Iles - Nariño"/>
    <n v="24"/>
    <s v="TAX360"/>
    <m/>
    <s v="14:38:00"/>
    <s v="13:40:00"/>
    <s v="JIMENEZ CRUZ OSCAR ARMANDO"/>
    <s v="TRANSPORTE"/>
    <s v="Marlucy"/>
    <n v="27235562"/>
    <n v="10497"/>
    <s v="Marlucy"/>
    <n v="27235562"/>
    <x v="946"/>
    <x v="421"/>
    <n v="318304"/>
    <n v="0"/>
    <n v="318304"/>
    <n v="0"/>
    <n v="318304"/>
    <x v="1147"/>
    <n v="0"/>
    <x v="0"/>
  </r>
  <r>
    <s v="GTM-29142"/>
    <x v="668"/>
    <s v="CREDITO"/>
    <m/>
    <n v="830054539"/>
    <x v="7"/>
    <m/>
    <m/>
    <s v="Iles - Nariño"/>
    <s v="Iles - Nariño"/>
    <n v="24"/>
    <s v="TAX360"/>
    <m/>
    <s v="14:38:00"/>
    <s v="13:40:00"/>
    <s v="JIMENEZ CRUZ OSCAR ARMANDO"/>
    <s v="TRANSPORTE"/>
    <s v="Marlucy"/>
    <n v="27235562"/>
    <n v="10498"/>
    <s v="Marlucy"/>
    <n v="27235562"/>
    <x v="946"/>
    <x v="421"/>
    <n v="318304"/>
    <n v="0"/>
    <n v="318304"/>
    <n v="0"/>
    <n v="318304"/>
    <x v="1147"/>
    <n v="0"/>
    <x v="0"/>
  </r>
  <r>
    <s v="GTS-4003"/>
    <x v="672"/>
    <s v="CREDITO"/>
    <m/>
    <n v="901745972"/>
    <x v="234"/>
    <m/>
    <m/>
    <s v="Funes - Nariño"/>
    <s v="Córdoba - Nariño"/>
    <m/>
    <s v="ZDA389"/>
    <m/>
    <m/>
    <s v="08:40:00"/>
    <s v="PINCHAO PINCHAO LUIS ALDEMAR"/>
    <s v="TRANSPORTE"/>
    <s v="Marlucy"/>
    <n v="27235562"/>
    <n v="9095"/>
    <s v="Marlucy"/>
    <n v="27235562"/>
    <x v="784"/>
    <x v="372"/>
    <n v="327250"/>
    <n v="0"/>
    <n v="327250"/>
    <n v="0"/>
    <n v="327250"/>
    <x v="1086"/>
    <n v="0"/>
    <x v="0"/>
  </r>
  <r>
    <s v="GTS-4004"/>
    <x v="673"/>
    <s v="CREDITO"/>
    <m/>
    <n v="901745972"/>
    <x v="234"/>
    <m/>
    <m/>
    <s v="Funes - Nariño"/>
    <s v="Córdoba - Nariño"/>
    <m/>
    <s v="SBN581"/>
    <m/>
    <m/>
    <s v="06:15:00"/>
    <s v="CADENA MENESES ANDRES FELIPE"/>
    <s v="TRANSPORTE"/>
    <s v="Marlucy"/>
    <n v="27235562"/>
    <n v="9073"/>
    <s v="Marlucy"/>
    <n v="27235562"/>
    <x v="856"/>
    <x v="372"/>
    <n v="654500"/>
    <n v="0"/>
    <n v="654500"/>
    <n v="0"/>
    <n v="654500"/>
    <x v="1047"/>
    <n v="0"/>
    <x v="0"/>
  </r>
  <r>
    <s v="GTS-4006"/>
    <x v="674"/>
    <s v="CREDITO"/>
    <m/>
    <n v="901222607"/>
    <x v="226"/>
    <m/>
    <m/>
    <s v="Funes - Nariño"/>
    <s v="Guachavés - Nariño"/>
    <m/>
    <s v="TAX360"/>
    <m/>
    <m/>
    <s v="06:00:00"/>
    <s v="JIMENEZ CRUZ OSCAR ARMANDO"/>
    <s v="TRANSPORTE"/>
    <s v="Marlucy"/>
    <n v="27235562"/>
    <n v="9005"/>
    <s v="Marlucy"/>
    <n v="27235562"/>
    <x v="947"/>
    <x v="377"/>
    <n v="720300"/>
    <n v="0"/>
    <n v="720300"/>
    <n v="0"/>
    <n v="720300"/>
    <x v="1080"/>
    <n v="0"/>
    <x v="0"/>
  </r>
  <r>
    <s v="GTS-4007"/>
    <x v="673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074"/>
    <s v="Marlucy"/>
    <n v="27235562"/>
    <x v="856"/>
    <x v="372"/>
    <n v="654500"/>
    <n v="0"/>
    <n v="654500"/>
    <n v="0"/>
    <n v="654500"/>
    <x v="1047"/>
    <n v="0"/>
    <x v="0"/>
  </r>
  <r>
    <s v="GTS-4008"/>
    <x v="673"/>
    <s v="CREDITO"/>
    <m/>
    <n v="901745972"/>
    <x v="234"/>
    <m/>
    <m/>
    <s v="Funes - Nariño"/>
    <s v="Córdoba - Nariño"/>
    <m/>
    <s v="EQR304"/>
    <m/>
    <m/>
    <s v="06:00:00"/>
    <s v="RIASCOS JIMENEZ RICHARD IVAN"/>
    <s v="TRANSPORTE"/>
    <s v="Marlucy"/>
    <n v="27235562"/>
    <n v="9075"/>
    <s v="Marlucy"/>
    <n v="27235562"/>
    <x v="856"/>
    <x v="372"/>
    <n v="654500"/>
    <n v="0"/>
    <n v="654500"/>
    <n v="0"/>
    <n v="654500"/>
    <x v="1047"/>
    <n v="0"/>
    <x v="0"/>
  </r>
  <r>
    <s v="GTS-4009"/>
    <x v="673"/>
    <s v="CREDITO"/>
    <m/>
    <n v="901955725"/>
    <x v="247"/>
    <m/>
    <m/>
    <s v="Funes - Nariño"/>
    <s v="Ipiales - Nariño"/>
    <m/>
    <s v="EQR304"/>
    <m/>
    <m/>
    <s v="11:30:00"/>
    <s v="RIASCOS JIMENEZ RICHARD IVAN"/>
    <s v="TRANSPORTE"/>
    <s v="Marlucy"/>
    <n v="27235562"/>
    <n v="8808"/>
    <s v="Marlucy"/>
    <n v="27235562"/>
    <x v="948"/>
    <x v="422"/>
    <n v="679630"/>
    <n v="0"/>
    <n v="679630"/>
    <n v="0"/>
    <n v="679630"/>
    <x v="1116"/>
    <n v="0"/>
    <x v="0"/>
  </r>
  <r>
    <s v="GTS-4010"/>
    <x v="673"/>
    <s v="CREDITO"/>
    <m/>
    <n v="901955725"/>
    <x v="247"/>
    <m/>
    <m/>
    <s v="Funes - Nariño"/>
    <s v="Ipiales - Nariño"/>
    <m/>
    <s v="TAX362"/>
    <m/>
    <m/>
    <s v="11:10:00"/>
    <s v="IPIALES YASCUAL RICHARD MARINO"/>
    <s v="TRANSPORTE"/>
    <s v="Marlucy"/>
    <n v="27235562"/>
    <n v="8809"/>
    <s v="Marlucy"/>
    <n v="27235562"/>
    <x v="949"/>
    <x v="422"/>
    <n v="679630"/>
    <n v="0"/>
    <n v="679630"/>
    <n v="0"/>
    <n v="679630"/>
    <x v="1116"/>
    <n v="0"/>
    <x v="0"/>
  </r>
  <r>
    <s v="GTS-4011"/>
    <x v="673"/>
    <s v="CREDITO"/>
    <m/>
    <n v="901955725"/>
    <x v="247"/>
    <m/>
    <m/>
    <s v="Funes - Nariño"/>
    <s v="Ipiales - Nariño"/>
    <m/>
    <s v="SBN581"/>
    <m/>
    <m/>
    <s v="13:00:00"/>
    <s v="CADENA MENESES ANDRES FELIPE"/>
    <s v="TRANSPORTE"/>
    <s v="Marlucy"/>
    <n v="27235562"/>
    <n v="8810"/>
    <s v="Marlucy"/>
    <n v="27235562"/>
    <x v="950"/>
    <x v="422"/>
    <n v="679630"/>
    <n v="0"/>
    <n v="679630"/>
    <n v="0"/>
    <n v="679630"/>
    <x v="1116"/>
    <n v="0"/>
    <x v="0"/>
  </r>
  <r>
    <s v="GTS-4012"/>
    <x v="675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9435"/>
    <s v="Marlucy"/>
    <n v="27235562"/>
    <x v="903"/>
    <x v="307"/>
    <n v="771120"/>
    <n v="0"/>
    <n v="771120"/>
    <n v="0"/>
    <n v="771120"/>
    <x v="1117"/>
    <n v="0"/>
    <x v="0"/>
  </r>
  <r>
    <s v="GTS-4013"/>
    <x v="675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9436"/>
    <s v="Marlucy"/>
    <n v="27235562"/>
    <x v="903"/>
    <x v="307"/>
    <n v="771120"/>
    <n v="0"/>
    <n v="771120"/>
    <n v="0"/>
    <n v="771120"/>
    <x v="1117"/>
    <n v="0"/>
    <x v="0"/>
  </r>
  <r>
    <s v="GTS-4014"/>
    <x v="675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437"/>
    <s v="Marlucy"/>
    <n v="27235562"/>
    <x v="903"/>
    <x v="307"/>
    <n v="771120"/>
    <n v="0"/>
    <n v="771120"/>
    <n v="0"/>
    <n v="771120"/>
    <x v="1117"/>
    <n v="0"/>
    <x v="0"/>
  </r>
  <r>
    <s v="GTS-4015"/>
    <x v="675"/>
    <s v="CREDITO"/>
    <m/>
    <n v="901745972"/>
    <x v="234"/>
    <m/>
    <m/>
    <s v="Funes - Nariño"/>
    <s v="Córdoba - Nariño"/>
    <m/>
    <s v="ZDA389"/>
    <m/>
    <m/>
    <s v="10:00:00"/>
    <s v="PINCHAO PINCHAO LUIS ALDEMAR"/>
    <s v="TRANSPORTE"/>
    <s v="Marlucy"/>
    <n v="27235562"/>
    <n v="9940"/>
    <s v="Marlucy"/>
    <n v="27235562"/>
    <x v="895"/>
    <x v="409"/>
    <n v="327250"/>
    <n v="0"/>
    <n v="327250"/>
    <n v="0"/>
    <n v="327250"/>
    <x v="1086"/>
    <n v="0"/>
    <x v="0"/>
  </r>
  <r>
    <s v="GTS-4016"/>
    <x v="674"/>
    <s v="CREDITO"/>
    <m/>
    <n v="814003956"/>
    <x v="33"/>
    <m/>
    <m/>
    <s v="Funes - Nariño"/>
    <s v="Yacuanquer - Nariño"/>
    <n v="55"/>
    <s v="TAX362"/>
    <m/>
    <m/>
    <s v="06:00:00"/>
    <s v="IPIALES YASCUAL RICHARD MARINO"/>
    <s v="TRANSPORTE"/>
    <s v="Marlucy"/>
    <n v="27235562"/>
    <n v="9186"/>
    <s v="Marlucy"/>
    <n v="27235562"/>
    <x v="951"/>
    <x v="423"/>
    <n v="440000"/>
    <n v="0"/>
    <n v="440000"/>
    <n v="0"/>
    <n v="440000"/>
    <x v="244"/>
    <n v="0"/>
    <x v="0"/>
  </r>
  <r>
    <s v="GTS-4017"/>
    <x v="674"/>
    <s v="CREDITO"/>
    <m/>
    <n v="901222607"/>
    <x v="226"/>
    <m/>
    <m/>
    <s v="Funes - Nariño"/>
    <s v="Guachavés - Nariño"/>
    <m/>
    <s v="EQR304"/>
    <m/>
    <m/>
    <s v="06:00:00"/>
    <s v="RIASCOS JIMENEZ RICHARD IVAN"/>
    <s v="TRANSPORTE"/>
    <s v="Marlucy"/>
    <n v="27235562"/>
    <n v="9006"/>
    <s v="Marlucy"/>
    <n v="27235562"/>
    <x v="952"/>
    <x v="377"/>
    <n v="720300"/>
    <n v="0"/>
    <n v="720300"/>
    <n v="0"/>
    <n v="720300"/>
    <x v="1080"/>
    <n v="0"/>
    <x v="0"/>
  </r>
  <r>
    <s v="GTS-4018"/>
    <x v="674"/>
    <s v="CREDITO"/>
    <m/>
    <n v="1088589009"/>
    <x v="249"/>
    <m/>
    <m/>
    <s v="Funes - Nariño"/>
    <s v="Imúes - Nariño"/>
    <m/>
    <s v="UFV502"/>
    <m/>
    <m/>
    <s v="14:30:00"/>
    <s v="GUERRERO HERNANDEZ OSCAR EDUARDO"/>
    <s v="TRANSPORTE"/>
    <s v="Marlucy"/>
    <n v="27235562"/>
    <n v="9007"/>
    <s v="Marlucy"/>
    <n v="27235562"/>
    <x v="953"/>
    <x v="400"/>
    <n v="120000"/>
    <n v="0"/>
    <n v="120000"/>
    <n v="0"/>
    <n v="120000"/>
    <x v="135"/>
    <n v="0"/>
    <x v="0"/>
  </r>
  <r>
    <s v="GTS-4019"/>
    <x v="676"/>
    <s v="CREDITO"/>
    <m/>
    <n v="901222607"/>
    <x v="226"/>
    <m/>
    <m/>
    <s v="Funes - Nariño"/>
    <s v="Guachavés - Nariño"/>
    <m/>
    <s v="TAX362"/>
    <m/>
    <m/>
    <s v="06:00:00"/>
    <s v="IPIALES YASCUAL RICHARD MARINO"/>
    <s v="TRANSPORTE"/>
    <s v="Marlucy"/>
    <n v="27235562"/>
    <n v="9013"/>
    <s v="Marlucy"/>
    <n v="27235562"/>
    <x v="954"/>
    <x v="400"/>
    <n v="720300"/>
    <n v="0"/>
    <n v="720300"/>
    <n v="0"/>
    <n v="720300"/>
    <x v="1080"/>
    <n v="0"/>
    <x v="0"/>
  </r>
  <r>
    <s v="GTS-4020"/>
    <x v="676"/>
    <s v="CREDITO"/>
    <m/>
    <n v="901222607"/>
    <x v="226"/>
    <m/>
    <m/>
    <s v="Funes - Nariño"/>
    <s v="Guachavés - Nariño"/>
    <m/>
    <s v="SBN581"/>
    <m/>
    <m/>
    <s v="06:00:00"/>
    <s v="CADENA MENESES ANDRES FELIPE"/>
    <s v="TRANSPORTE"/>
    <s v="Marlucy"/>
    <n v="27235562"/>
    <n v="9012"/>
    <s v="Marlucy"/>
    <n v="27235562"/>
    <x v="955"/>
    <x v="400"/>
    <n v="720300"/>
    <n v="0"/>
    <n v="720300"/>
    <n v="0"/>
    <n v="720300"/>
    <x v="1080"/>
    <n v="0"/>
    <x v="0"/>
  </r>
  <r>
    <s v="GTS-4022"/>
    <x v="676"/>
    <s v="CREDITO"/>
    <m/>
    <n v="13006434"/>
    <x v="250"/>
    <m/>
    <m/>
    <s v="Funes - Nariño"/>
    <s v="Imúes - Nariño"/>
    <m/>
    <s v="UFV502"/>
    <m/>
    <m/>
    <s v="08:00:00"/>
    <s v="PINCHAO PINCHAO LUIS ALDEMAR"/>
    <s v="TRANSPORTE"/>
    <s v="Marlucy"/>
    <n v="27235562"/>
    <n v="9014"/>
    <s v="Marlucy"/>
    <n v="27235562"/>
    <x v="956"/>
    <x v="343"/>
    <n v="120000"/>
    <n v="0"/>
    <n v="120000"/>
    <n v="0"/>
    <n v="120000"/>
    <x v="135"/>
    <n v="0"/>
    <x v="0"/>
  </r>
  <r>
    <s v="GTS-4023"/>
    <x v="676"/>
    <s v="CREDITO"/>
    <m/>
    <n v="901957098"/>
    <x v="235"/>
    <m/>
    <m/>
    <s v="Funes - Nariño"/>
    <s v="Yacuanquer - Nariño"/>
    <m/>
    <s v="UFV502"/>
    <m/>
    <m/>
    <s v="10:00:00"/>
    <s v="PINCHAO PINCHAO LUIS ALDEMAR"/>
    <s v="TRANSPORTE"/>
    <s v="Marlucy"/>
    <n v="27235562"/>
    <n v="9018"/>
    <s v="Marlucy"/>
    <n v="27235562"/>
    <x v="957"/>
    <x v="343"/>
    <n v="233100"/>
    <n v="0"/>
    <n v="233100"/>
    <n v="0"/>
    <n v="233100"/>
    <x v="1076"/>
    <n v="0"/>
    <x v="0"/>
  </r>
  <r>
    <s v="GTS-4024"/>
    <x v="676"/>
    <s v="CREDITO"/>
    <m/>
    <n v="901222607"/>
    <x v="226"/>
    <m/>
    <m/>
    <s v="Funes - Nariño"/>
    <s v="Guachavés - Nariño"/>
    <m/>
    <s v="TAX362"/>
    <m/>
    <m/>
    <s v="11:10:00"/>
    <s v="IPIALES YASCUAL RICHARD MARINO"/>
    <s v="TRANSPORTE"/>
    <s v="Marlucy"/>
    <n v="27235562"/>
    <n v="9019"/>
    <s v="Marlucy"/>
    <n v="27235562"/>
    <x v="958"/>
    <x v="343"/>
    <n v="720300"/>
    <n v="0"/>
    <n v="720300"/>
    <n v="0"/>
    <n v="720300"/>
    <x v="1080"/>
    <n v="0"/>
    <x v="0"/>
  </r>
  <r>
    <s v="GTS-4025"/>
    <x v="676"/>
    <s v="CONTADO"/>
    <m/>
    <n v="222222222222"/>
    <x v="232"/>
    <m/>
    <m/>
    <s v="Funes - Nariño"/>
    <s v="Imúes - Nariño"/>
    <m/>
    <s v="UFV502"/>
    <m/>
    <m/>
    <s v="13:10:00"/>
    <s v="PINCHAO PINCHAO LUIS ALDEMAR"/>
    <s v="TRANSPORTE"/>
    <s v="Marlucy"/>
    <n v="27235562"/>
    <n v="9021"/>
    <s v="Marlucy"/>
    <n v="27235562"/>
    <x v="959"/>
    <x v="343"/>
    <n v="150000"/>
    <n v="0"/>
    <n v="150000"/>
    <n v="0"/>
    <n v="150000"/>
    <x v="212"/>
    <n v="0"/>
    <x v="0"/>
  </r>
  <r>
    <s v="GTS-4026"/>
    <x v="677"/>
    <s v="CREDITO"/>
    <m/>
    <n v="12983606"/>
    <x v="10"/>
    <m/>
    <m/>
    <s v="Funes - Nariño"/>
    <s v="Yacuanquer - Nariño"/>
    <n v="19"/>
    <s v="UFV502"/>
    <m/>
    <m/>
    <s v="11:00:00"/>
    <s v="PINCHAO PINCHAO LUIS ALDEMAR"/>
    <s v="TRANSPORTE"/>
    <s v="Marlucy"/>
    <n v="27235562"/>
    <n v="9177"/>
    <s v="OSCAR EDUARDO"/>
    <n v="1004235894"/>
    <x v="960"/>
    <x v="423"/>
    <n v="140980"/>
    <n v="0"/>
    <n v="140980"/>
    <n v="0"/>
    <n v="140980"/>
    <x v="320"/>
    <n v="0"/>
    <x v="0"/>
  </r>
  <r>
    <s v="GTS-4027"/>
    <x v="678"/>
    <s v="CREDITO"/>
    <m/>
    <n v="901745972"/>
    <x v="234"/>
    <m/>
    <m/>
    <s v="Funes - Nariño"/>
    <s v="Córdoba - Nariño"/>
    <m/>
    <s v="TAX362"/>
    <m/>
    <m/>
    <s v="10:05:00"/>
    <s v="IPIALES YASCUAL RICHARD MARINO"/>
    <s v="TRANSPORTE"/>
    <s v="Marlucy"/>
    <n v="27235562"/>
    <n v="9076"/>
    <s v="Marlucy"/>
    <n v="27235562"/>
    <x v="856"/>
    <x v="372"/>
    <n v="654500"/>
    <n v="0"/>
    <n v="654500"/>
    <n v="0"/>
    <n v="654500"/>
    <x v="1047"/>
    <n v="0"/>
    <x v="0"/>
  </r>
  <r>
    <s v="GTS-4028"/>
    <x v="678"/>
    <s v="CREDITO"/>
    <m/>
    <n v="901745972"/>
    <x v="234"/>
    <m/>
    <m/>
    <s v="Funes - Nariño"/>
    <s v="Córdoba - Nariño"/>
    <m/>
    <s v="TAX360"/>
    <m/>
    <m/>
    <s v="10:10:00"/>
    <s v="JIMENEZ CRUZ OSCAR ARMANDO"/>
    <s v="TRANSPORTE"/>
    <s v="Marlucy"/>
    <n v="27235562"/>
    <n v="9077"/>
    <s v="Marlucy"/>
    <n v="27235562"/>
    <x v="856"/>
    <x v="372"/>
    <n v="654500"/>
    <n v="0"/>
    <n v="654500"/>
    <n v="0"/>
    <n v="654500"/>
    <x v="1047"/>
    <n v="0"/>
    <x v="0"/>
  </r>
  <r>
    <s v="GTS-4029"/>
    <x v="678"/>
    <s v="CREDITO"/>
    <m/>
    <n v="901745972"/>
    <x v="234"/>
    <m/>
    <m/>
    <s v="Funes - Nariño"/>
    <s v="Córdoba - Nariño"/>
    <m/>
    <s v="SBN581"/>
    <m/>
    <m/>
    <s v="10:10:00"/>
    <s v="CADENA MENESES ANDRES FELIPE"/>
    <s v="TRANSPORTE"/>
    <s v="Marlucy"/>
    <n v="27235562"/>
    <n v="9078"/>
    <s v="Marlucy"/>
    <n v="27235562"/>
    <x v="856"/>
    <x v="372"/>
    <n v="654500"/>
    <n v="0"/>
    <n v="654500"/>
    <n v="0"/>
    <n v="654500"/>
    <x v="1047"/>
    <n v="0"/>
    <x v="0"/>
  </r>
  <r>
    <s v="GTS-4030"/>
    <x v="678"/>
    <s v="CREDITO"/>
    <m/>
    <n v="901745972"/>
    <x v="234"/>
    <m/>
    <m/>
    <s v="Funes - Nariño"/>
    <s v="Córdoba - Nariño"/>
    <m/>
    <s v="EQR304"/>
    <m/>
    <m/>
    <s v="10:10:00"/>
    <s v="GUERRERO MIRAMAG FRANCO NORIEL"/>
    <s v="TRANSPORTE"/>
    <s v="Marlucy"/>
    <n v="27235562"/>
    <n v="9079"/>
    <s v="Marlucy"/>
    <n v="27235562"/>
    <x v="856"/>
    <x v="372"/>
    <n v="654500"/>
    <n v="0"/>
    <n v="654500"/>
    <n v="0"/>
    <n v="654500"/>
    <x v="1047"/>
    <n v="0"/>
    <x v="0"/>
  </r>
  <r>
    <s v="GTS-4031"/>
    <x v="678"/>
    <s v="CREDITO"/>
    <m/>
    <n v="94503677"/>
    <x v="171"/>
    <m/>
    <m/>
    <s v="Funes - Nariño"/>
    <s v="Funes - Nariño"/>
    <m/>
    <s v="UFV502"/>
    <m/>
    <m/>
    <s v="14:50:00"/>
    <s v="PINCHAO PINCHAO LUIS ALDEMAR"/>
    <s v="TRANSPORTE"/>
    <s v="Marlucy"/>
    <n v="27235562"/>
    <n v="10734"/>
    <s v="Marlucy"/>
    <n v="27235562"/>
    <x v="873"/>
    <x v="399"/>
    <n v="50000"/>
    <n v="0"/>
    <n v="50000"/>
    <n v="0"/>
    <n v="50000"/>
    <x v="922"/>
    <n v="0"/>
    <x v="0"/>
  </r>
  <r>
    <s v="GTS-4032"/>
    <x v="678"/>
    <s v="CREDITO"/>
    <m/>
    <n v="94503677"/>
    <x v="171"/>
    <m/>
    <m/>
    <s v="Funes - Nariño"/>
    <s v="Funes - Nariño"/>
    <m/>
    <s v="UFV502"/>
    <m/>
    <m/>
    <m/>
    <s v="PINCHAO PINCHAO LUIS ALDEMAR"/>
    <s v="TRANSPORTE"/>
    <s v="Marlucy"/>
    <n v="27235562"/>
    <n v="10735"/>
    <s v="Marlucy"/>
    <n v="27235562"/>
    <x v="873"/>
    <x v="399"/>
    <n v="50000"/>
    <n v="0"/>
    <n v="50000"/>
    <n v="0"/>
    <n v="50000"/>
    <x v="922"/>
    <n v="0"/>
    <x v="0"/>
  </r>
  <r>
    <s v="GTS-4033"/>
    <x v="679"/>
    <s v="CREDITO"/>
    <m/>
    <n v="901745972"/>
    <x v="234"/>
    <m/>
    <m/>
    <s v="Funes - Nariño"/>
    <s v="Córdoba - Nariño"/>
    <m/>
    <s v="TAX360"/>
    <m/>
    <m/>
    <s v="06:00:00"/>
    <s v="JIMENEZ CRUZ OSCAR ARMANDO"/>
    <s v="TRANSPORTE"/>
    <s v="Marlucy"/>
    <n v="27235562"/>
    <n v="9080"/>
    <s v="Marlucy"/>
    <n v="27235562"/>
    <x v="856"/>
    <x v="372"/>
    <n v="654500"/>
    <n v="0"/>
    <n v="654500"/>
    <n v="0"/>
    <n v="654500"/>
    <x v="1047"/>
    <n v="0"/>
    <x v="0"/>
  </r>
  <r>
    <s v="GTS-4034"/>
    <x v="679"/>
    <s v="CREDITO"/>
    <m/>
    <n v="901745972"/>
    <x v="234"/>
    <m/>
    <m/>
    <s v="Funes - Nariño"/>
    <s v="Córdoba - Nariño"/>
    <m/>
    <s v="TAX362"/>
    <m/>
    <m/>
    <s v="06:00:00"/>
    <s v="IPIALES YASCUAL RICHARD MARINO"/>
    <s v="TRANSPORTE"/>
    <s v="Marlucy"/>
    <n v="27235562"/>
    <n v="9081"/>
    <s v="Marlucy"/>
    <n v="27235562"/>
    <x v="856"/>
    <x v="372"/>
    <n v="654500"/>
    <n v="0"/>
    <n v="654500"/>
    <n v="0"/>
    <n v="654500"/>
    <x v="1047"/>
    <n v="0"/>
    <x v="0"/>
  </r>
  <r>
    <s v="GTS-4035"/>
    <x v="679"/>
    <s v="CREDITO"/>
    <m/>
    <n v="901745972"/>
    <x v="234"/>
    <m/>
    <m/>
    <s v="Funes - Nariño"/>
    <s v="Córdoba - Nariño"/>
    <m/>
    <s v="EQR304"/>
    <m/>
    <m/>
    <s v="06:00:00"/>
    <s v="GUERRERO MIRAMAG FRANCO NORIEL"/>
    <s v="TRANSPORTE"/>
    <s v="Marlucy"/>
    <n v="27235562"/>
    <n v="9082"/>
    <s v="Marlucy"/>
    <n v="27235562"/>
    <x v="856"/>
    <x v="372"/>
    <n v="654500"/>
    <n v="0"/>
    <n v="654500"/>
    <n v="0"/>
    <n v="654500"/>
    <x v="1047"/>
    <n v="0"/>
    <x v="0"/>
  </r>
  <r>
    <s v="GTS-4036"/>
    <x v="679"/>
    <s v="CREDITO"/>
    <m/>
    <n v="901745972"/>
    <x v="234"/>
    <m/>
    <m/>
    <s v="Funes - Nariño"/>
    <s v="Córdoba - Nariño"/>
    <m/>
    <s v="UFV502"/>
    <m/>
    <m/>
    <s v="06:00:00"/>
    <s v="PINCHAO PINCHAO LUIS ALDEMAR"/>
    <s v="TRANSPORTE"/>
    <s v="Marlucy"/>
    <n v="27235562"/>
    <n v="9959"/>
    <s v="Marlucy"/>
    <n v="27235562"/>
    <x v="784"/>
    <x v="372"/>
    <n v="280500"/>
    <n v="0"/>
    <n v="280500"/>
    <n v="0"/>
    <n v="280500"/>
    <x v="1148"/>
    <n v="0"/>
    <x v="0"/>
  </r>
  <r>
    <s v="GTS-4037"/>
    <x v="678"/>
    <s v="CREDITO"/>
    <m/>
    <n v="901745972"/>
    <x v="234"/>
    <m/>
    <m/>
    <s v="Funes - Nariño"/>
    <s v="Córdoba - Nariño"/>
    <m/>
    <s v="SBN581"/>
    <m/>
    <m/>
    <s v="06:00:00"/>
    <s v="CADENA MENESES ANDRES FELIPE"/>
    <s v="TRANSPORTE"/>
    <s v="Marlucy"/>
    <n v="27235562"/>
    <n v="9022"/>
    <s v="Marlucy"/>
    <n v="27235562"/>
    <x v="856"/>
    <x v="372"/>
    <n v="654500"/>
    <n v="0"/>
    <n v="654500"/>
    <n v="0"/>
    <n v="654500"/>
    <x v="1047"/>
    <n v="0"/>
    <x v="0"/>
  </r>
  <r>
    <s v="GTS-4038"/>
    <x v="679"/>
    <s v="CREDITO"/>
    <m/>
    <n v="901745972"/>
    <x v="234"/>
    <m/>
    <m/>
    <s v="Funes - Nariño"/>
    <s v="Córdoba - Nariño"/>
    <m/>
    <s v="TAX362"/>
    <m/>
    <m/>
    <s v="09:15:00"/>
    <s v="IPIALES YASCUAL RICHARD MARINO"/>
    <s v="TRANSPORTE"/>
    <s v="Marlucy"/>
    <n v="27235562"/>
    <n v="9023"/>
    <s v="Marlucy"/>
    <n v="27235562"/>
    <x v="856"/>
    <x v="372"/>
    <n v="654500"/>
    <n v="0"/>
    <n v="654500"/>
    <n v="0"/>
    <n v="654500"/>
    <x v="1047"/>
    <n v="0"/>
    <x v="0"/>
  </r>
  <r>
    <s v="GTS-4039"/>
    <x v="679"/>
    <s v="CREDITO"/>
    <m/>
    <n v="901745972"/>
    <x v="234"/>
    <m/>
    <m/>
    <s v="Funes - Nariño"/>
    <s v="Córdoba - Nariño"/>
    <m/>
    <s v="TAX360"/>
    <m/>
    <m/>
    <s v="09:18:00"/>
    <s v="JIMENEZ CRUZ OSCAR ARMANDO"/>
    <s v="TRANSPORTE"/>
    <s v="Marlucy"/>
    <n v="27235562"/>
    <n v="9024"/>
    <s v="Marlucy"/>
    <n v="27235562"/>
    <x v="856"/>
    <x v="372"/>
    <n v="654500"/>
    <n v="0"/>
    <n v="654500"/>
    <n v="0"/>
    <n v="654500"/>
    <x v="1047"/>
    <n v="0"/>
    <x v="0"/>
  </r>
  <r>
    <s v="GTS-4040"/>
    <x v="679"/>
    <s v="CREDITO"/>
    <m/>
    <n v="901745972"/>
    <x v="234"/>
    <m/>
    <m/>
    <s v="Funes - Nariño"/>
    <s v="Córdoba - Nariño"/>
    <m/>
    <s v="EQR304"/>
    <m/>
    <m/>
    <s v="09:40:00"/>
    <s v="GUERRERO MIRAMAG FRANCO NORIEL"/>
    <s v="TRANSPORTE"/>
    <s v="Marlucy"/>
    <n v="27235562"/>
    <n v="9119"/>
    <s v="Marlucy"/>
    <n v="27235562"/>
    <x v="856"/>
    <x v="372"/>
    <n v="654500"/>
    <n v="0"/>
    <n v="654500"/>
    <n v="0"/>
    <n v="654500"/>
    <x v="1047"/>
    <n v="0"/>
    <x v="0"/>
  </r>
  <r>
    <s v="GTS-4041"/>
    <x v="680"/>
    <s v="CREDITO"/>
    <m/>
    <n v="800099115"/>
    <x v="251"/>
    <m/>
    <m/>
    <s v="Funes - Nariño"/>
    <s v="Ospina - Nariño"/>
    <m/>
    <s v="TAX360"/>
    <m/>
    <m/>
    <m/>
    <s v="JIMENEZ CRUZ OSCAR ARMANDO"/>
    <s v="TRANSPORTE"/>
    <s v="Marlucy"/>
    <n v="27235562"/>
    <n v="9570"/>
    <s v="Marlucy"/>
    <n v="27235562"/>
    <x v="961"/>
    <x v="424"/>
    <n v="519785"/>
    <n v="0"/>
    <n v="519785"/>
    <n v="0"/>
    <n v="519785"/>
    <x v="1149"/>
    <n v="0"/>
    <x v="0"/>
  </r>
  <r>
    <s v="GTS-4042"/>
    <x v="680"/>
    <s v="CREDITO"/>
    <m/>
    <n v="800099115"/>
    <x v="251"/>
    <m/>
    <m/>
    <s v="Funes - Nariño"/>
    <s v="Ospina - Nariño"/>
    <m/>
    <s v="EQR304"/>
    <m/>
    <m/>
    <m/>
    <s v="RIASCOS JIMENEZ RICHARD IVAN"/>
    <s v="TRANSPORTE"/>
    <s v="Marlucy"/>
    <n v="27235562"/>
    <n v="9571"/>
    <s v="Marlucy"/>
    <n v="27235562"/>
    <x v="961"/>
    <x v="424"/>
    <n v="519785"/>
    <n v="0"/>
    <n v="519785"/>
    <n v="0"/>
    <n v="519785"/>
    <x v="1149"/>
    <n v="0"/>
    <x v="0"/>
  </r>
  <r>
    <s v="GTS-4043"/>
    <x v="680"/>
    <s v="CREDITO"/>
    <m/>
    <n v="800099115"/>
    <x v="251"/>
    <m/>
    <m/>
    <s v="Funes - Nariño"/>
    <s v="Ospina - Nariño"/>
    <m/>
    <s v="TAX362"/>
    <m/>
    <m/>
    <m/>
    <s v="IPIALES YASCUAL RICHARD MARINO"/>
    <s v="TRANSPORTE"/>
    <s v="Marlucy"/>
    <n v="27235562"/>
    <n v="9572"/>
    <s v="Marlucy"/>
    <n v="27235562"/>
    <x v="961"/>
    <x v="424"/>
    <n v="519785"/>
    <n v="0"/>
    <n v="519785"/>
    <n v="0"/>
    <n v="519785"/>
    <x v="1149"/>
    <n v="0"/>
    <x v="0"/>
  </r>
  <r>
    <s v="GTS-4044"/>
    <x v="680"/>
    <s v="CREDITO"/>
    <m/>
    <n v="800099115"/>
    <x v="251"/>
    <m/>
    <m/>
    <s v="Funes - Nariño"/>
    <s v="Ospina - Nariño"/>
    <m/>
    <s v="SBN581"/>
    <m/>
    <m/>
    <m/>
    <s v="CADENA MENESES ANDRES FELIPE"/>
    <s v="TRANSPORTE"/>
    <s v="Marlucy"/>
    <n v="27235562"/>
    <n v="9573"/>
    <s v="Marlucy"/>
    <n v="27235562"/>
    <x v="961"/>
    <x v="424"/>
    <n v="519785"/>
    <n v="0"/>
    <n v="519785"/>
    <n v="0"/>
    <n v="519785"/>
    <x v="1149"/>
    <n v="0"/>
    <x v="0"/>
  </r>
  <r>
    <s v="GTS-4045"/>
    <x v="680"/>
    <s v="CREDITO"/>
    <m/>
    <n v="800099115"/>
    <x v="251"/>
    <m/>
    <m/>
    <s v="Funes - Nariño"/>
    <s v="Ospina - Nariño"/>
    <m/>
    <s v="EQR304"/>
    <m/>
    <m/>
    <m/>
    <s v="RIASCOS JIMENEZ RICHARD IVAN"/>
    <s v="TRANSPORTE"/>
    <s v="CARLOS"/>
    <n v="1085347565"/>
    <n v="9574"/>
    <s v="Marlucy"/>
    <n v="27235562"/>
    <x v="961"/>
    <x v="424"/>
    <n v="519785"/>
    <n v="0"/>
    <n v="519785"/>
    <n v="0"/>
    <n v="519785"/>
    <x v="1149"/>
    <n v="0"/>
    <x v="0"/>
  </r>
  <r>
    <s v="GTS-4046"/>
    <x v="680"/>
    <s v="CREDITO"/>
    <m/>
    <n v="800099115"/>
    <x v="251"/>
    <m/>
    <m/>
    <s v="Funes - Nariño"/>
    <s v="Ospina - Nariño"/>
    <m/>
    <s v="TAX362"/>
    <m/>
    <m/>
    <m/>
    <s v="IPIALES YASCUAL RICHARD MARINO"/>
    <s v="TRANSPORTE"/>
    <s v="CARLOS"/>
    <n v="1085347565"/>
    <n v="9575"/>
    <s v="Marlucy"/>
    <n v="27235562"/>
    <x v="961"/>
    <x v="424"/>
    <n v="519785"/>
    <n v="0"/>
    <n v="519785"/>
    <n v="0"/>
    <n v="519785"/>
    <x v="1149"/>
    <n v="0"/>
    <x v="0"/>
  </r>
  <r>
    <s v="GTS-4047"/>
    <x v="680"/>
    <s v="CREDITO"/>
    <m/>
    <n v="800099115"/>
    <x v="251"/>
    <m/>
    <m/>
    <s v="Funes - Nariño"/>
    <s v="Ospina - Nariño"/>
    <m/>
    <s v="SBN581"/>
    <m/>
    <m/>
    <m/>
    <s v="CADENA MENESES ANDRES FELIPE"/>
    <s v="TRANSPORTE"/>
    <s v="CARLOS"/>
    <n v="1085347565"/>
    <n v="9576"/>
    <s v="Marlucy"/>
    <n v="27235562"/>
    <x v="961"/>
    <x v="424"/>
    <n v="519785"/>
    <n v="0"/>
    <n v="519785"/>
    <n v="0"/>
    <n v="519785"/>
    <x v="1149"/>
    <n v="0"/>
    <x v="0"/>
  </r>
  <r>
    <s v="GTS-4048"/>
    <x v="681"/>
    <s v="CREDITO"/>
    <m/>
    <n v="800099115"/>
    <x v="251"/>
    <m/>
    <m/>
    <s v="Funes - Nariño"/>
    <s v="Ospina - Nariño"/>
    <m/>
    <s v="EQR304"/>
    <m/>
    <m/>
    <s v="06:00:00"/>
    <s v="RIASCOS JIMENEZ RICHARD IVAN"/>
    <s v="TRANSPORTE"/>
    <s v="Marlucy"/>
    <n v="27235562"/>
    <n v="9577"/>
    <s v="Marlucy"/>
    <n v="27235562"/>
    <x v="961"/>
    <x v="424"/>
    <n v="519785"/>
    <n v="0"/>
    <n v="519785"/>
    <n v="0"/>
    <n v="519785"/>
    <x v="1149"/>
    <n v="0"/>
    <x v="0"/>
  </r>
  <r>
    <s v="GTS-4049"/>
    <x v="682"/>
    <s v="CREDITO"/>
    <m/>
    <n v="800099115"/>
    <x v="251"/>
    <m/>
    <m/>
    <s v="Funes - Nariño"/>
    <s v="Ospina - Nariño"/>
    <m/>
    <s v="TAX360"/>
    <m/>
    <m/>
    <s v="08:00:00"/>
    <s v="JIMENEZ CRUZ OSCAR ARMANDO"/>
    <s v="TRANSPORTE"/>
    <s v="Marlucy"/>
    <n v="27235562"/>
    <n v="9578"/>
    <s v="Marlucy"/>
    <n v="27235562"/>
    <x v="961"/>
    <x v="424"/>
    <n v="519785"/>
    <n v="0"/>
    <n v="519785"/>
    <n v="0"/>
    <n v="519785"/>
    <x v="1149"/>
    <n v="0"/>
    <x v="0"/>
  </r>
  <r>
    <s v="GTS-4050"/>
    <x v="682"/>
    <s v="CREDITO"/>
    <m/>
    <n v="800099115"/>
    <x v="251"/>
    <m/>
    <m/>
    <s v="Funes - Nariño"/>
    <s v="Ospina - Nariño"/>
    <m/>
    <s v="SBN581"/>
    <m/>
    <m/>
    <s v="08:05:00"/>
    <s v="CADENA MENESES ANDRES FELIPE"/>
    <s v="TRANSPORTE"/>
    <s v="Marlucy"/>
    <n v="27235562"/>
    <n v="9579"/>
    <s v="Marlucy"/>
    <n v="27235562"/>
    <x v="961"/>
    <x v="424"/>
    <n v="519785"/>
    <n v="0"/>
    <n v="519785"/>
    <n v="0"/>
    <n v="519785"/>
    <x v="1149"/>
    <n v="0"/>
    <x v="0"/>
  </r>
  <r>
    <s v="GTS-4051"/>
    <x v="682"/>
    <s v="CREDITO"/>
    <m/>
    <n v="800099115"/>
    <x v="251"/>
    <m/>
    <m/>
    <s v="Funes - Nariño"/>
    <s v="Ospina - Nariño"/>
    <m/>
    <s v="EQR304"/>
    <m/>
    <m/>
    <s v="08:05:00"/>
    <s v="RIASCOS JIMENEZ RICHARD IVAN"/>
    <s v="TRANSPORTE"/>
    <s v="Marlucy"/>
    <n v="27235562"/>
    <n v="9580"/>
    <s v="Marlucy"/>
    <n v="27235562"/>
    <x v="961"/>
    <x v="424"/>
    <n v="519785"/>
    <n v="0"/>
    <n v="519785"/>
    <n v="0"/>
    <n v="519785"/>
    <x v="1149"/>
    <n v="0"/>
    <x v="0"/>
  </r>
  <r>
    <s v="GTS-4052"/>
    <x v="682"/>
    <s v="CREDITO"/>
    <m/>
    <n v="800099115"/>
    <x v="251"/>
    <m/>
    <m/>
    <s v="Funes - Nariño"/>
    <s v="Ospina - Nariño"/>
    <m/>
    <s v="TAX362"/>
    <m/>
    <m/>
    <s v="08:20:00"/>
    <s v="IPIALES YASCUAL RICHARD MARINO"/>
    <s v="TRANSPORTE"/>
    <s v="Marlucy"/>
    <n v="27235562"/>
    <n v="9581"/>
    <s v="Marlucy"/>
    <n v="27235562"/>
    <x v="961"/>
    <x v="424"/>
    <n v="519785"/>
    <n v="0"/>
    <n v="519785"/>
    <n v="0"/>
    <n v="519785"/>
    <x v="1149"/>
    <n v="0"/>
    <x v="0"/>
  </r>
  <r>
    <s v="GTS-4053"/>
    <x v="682"/>
    <s v="CREDITO"/>
    <m/>
    <n v="800099115"/>
    <x v="251"/>
    <m/>
    <m/>
    <s v="Funes - Nariño"/>
    <s v="Ospina - Nariño"/>
    <m/>
    <s v="TAX360"/>
    <m/>
    <m/>
    <s v="11:00:00"/>
    <s v="JIMENEZ CRUZ OSCAR ARMANDO"/>
    <s v="TRANSPORTE"/>
    <s v="Marlucy"/>
    <n v="27235562"/>
    <n v="9582"/>
    <s v="Marlucy"/>
    <n v="27235562"/>
    <x v="961"/>
    <x v="424"/>
    <n v="519785"/>
    <n v="0"/>
    <n v="519785"/>
    <n v="0"/>
    <n v="519785"/>
    <x v="1149"/>
    <n v="0"/>
    <x v="0"/>
  </r>
  <r>
    <s v="GTS-4054"/>
    <x v="682"/>
    <s v="CREDITO"/>
    <m/>
    <n v="800099115"/>
    <x v="251"/>
    <m/>
    <m/>
    <s v="Funes - Nariño"/>
    <s v="Ospina - Nariño"/>
    <m/>
    <s v="EQR304"/>
    <m/>
    <m/>
    <s v="11:00:00"/>
    <s v="RIASCOS JIMENEZ RICHARD IVAN"/>
    <s v="TRANSPORTE"/>
    <s v="Marlucy"/>
    <n v="27235562"/>
    <n v="9583"/>
    <s v="Marlucy"/>
    <n v="27235562"/>
    <x v="961"/>
    <x v="424"/>
    <n v="519785"/>
    <n v="0"/>
    <n v="519785"/>
    <n v="0"/>
    <n v="519785"/>
    <x v="1149"/>
    <n v="0"/>
    <x v="0"/>
  </r>
  <r>
    <s v="GTS-4055"/>
    <x v="682"/>
    <s v="CREDITO"/>
    <m/>
    <n v="800099115"/>
    <x v="251"/>
    <m/>
    <m/>
    <s v="Funes - Nariño"/>
    <s v="Ospina - Nariño"/>
    <m/>
    <s v="TAX362"/>
    <m/>
    <m/>
    <s v="11:00:00"/>
    <s v="IPIALES YASCUAL RICHARD MARINO"/>
    <s v="TRANSPORTE"/>
    <s v="Marlucy"/>
    <n v="27235562"/>
    <n v="9584"/>
    <s v="Marlucy"/>
    <n v="27235562"/>
    <x v="961"/>
    <x v="424"/>
    <n v="519785"/>
    <n v="0"/>
    <n v="519785"/>
    <n v="0"/>
    <n v="519785"/>
    <x v="1149"/>
    <n v="0"/>
    <x v="0"/>
  </r>
  <r>
    <s v="GTS-4056"/>
    <x v="682"/>
    <s v="CREDITO"/>
    <m/>
    <n v="800099115"/>
    <x v="251"/>
    <m/>
    <m/>
    <s v="Funes - Nariño"/>
    <s v="Ospina - Nariño"/>
    <m/>
    <s v="SBN581"/>
    <m/>
    <m/>
    <s v="11:15:00"/>
    <s v="CADENA MENESES ANDRES FELIPE"/>
    <s v="TRANSPORTE"/>
    <s v="Marlucy"/>
    <n v="27235562"/>
    <n v="9585"/>
    <s v="Marlucy"/>
    <n v="27235562"/>
    <x v="961"/>
    <x v="424"/>
    <n v="519785"/>
    <n v="0"/>
    <n v="519785"/>
    <n v="0"/>
    <n v="519785"/>
    <x v="1149"/>
    <n v="0"/>
    <x v="0"/>
  </r>
  <r>
    <s v="GTS-4057"/>
    <x v="683"/>
    <s v="CREDITO"/>
    <m/>
    <n v="901745972"/>
    <x v="234"/>
    <m/>
    <m/>
    <s v="Funes - Nariño"/>
    <s v="Córdoba - Nariño"/>
    <m/>
    <s v="UFV502"/>
    <m/>
    <m/>
    <s v="09:45:00"/>
    <s v="GUACHAVES IVAN RAMIRO"/>
    <s v="TRANSPORTE"/>
    <s v="Marlucy"/>
    <n v="27235562"/>
    <n v="9545"/>
    <s v="Marlucy"/>
    <n v="27235562"/>
    <x v="962"/>
    <x v="425"/>
    <n v="327250"/>
    <n v="0"/>
    <n v="327250"/>
    <n v="0"/>
    <n v="327250"/>
    <x v="1086"/>
    <n v="0"/>
    <x v="0"/>
  </r>
  <r>
    <s v="GTS-4058"/>
    <x v="684"/>
    <s v="CREDITO"/>
    <m/>
    <n v="12983606"/>
    <x v="10"/>
    <m/>
    <m/>
    <s v="Funes - Nariño"/>
    <s v="Yacuanquer - Nariño"/>
    <n v="19"/>
    <s v="UFV502"/>
    <m/>
    <m/>
    <s v="09:30:00"/>
    <s v="GUACHAVES IVAN RAMIRO"/>
    <s v="TRANSPORTE"/>
    <s v="OSCAR EDUARDO"/>
    <n v="1004235894"/>
    <n v="9178"/>
    <s v="OSCAR EDUARDO"/>
    <n v="1004235894"/>
    <x v="960"/>
    <x v="423"/>
    <n v="140980"/>
    <n v="0"/>
    <n v="140980"/>
    <n v="0"/>
    <n v="140980"/>
    <x v="320"/>
    <n v="0"/>
    <x v="0"/>
  </r>
  <r>
    <s v="GTS-4059"/>
    <x v="684"/>
    <s v="CREDITO"/>
    <m/>
    <n v="814003956"/>
    <x v="33"/>
    <m/>
    <m/>
    <s v="Funes - Nariño"/>
    <s v="Yacuanquer - Nariño"/>
    <m/>
    <s v="UFV502"/>
    <m/>
    <m/>
    <m/>
    <s v="GUACHAVES IVAN RAMIRO"/>
    <s v="TRANSPORTE"/>
    <s v="OSCAR EDUARDO"/>
    <n v="1004235894"/>
    <n v="9187"/>
    <s v="Marlucy"/>
    <n v="27235562"/>
    <x v="951"/>
    <x v="423"/>
    <n v="88400"/>
    <n v="0"/>
    <n v="88400"/>
    <n v="0"/>
    <n v="88400"/>
    <x v="988"/>
    <n v="0"/>
    <x v="0"/>
  </r>
  <r>
    <s v="GTS-4060"/>
    <x v="684"/>
    <s v="CREDITO"/>
    <m/>
    <n v="222222222222"/>
    <x v="232"/>
    <m/>
    <m/>
    <s v="Funes - Nariño"/>
    <s v="Funes - Nariño"/>
    <m/>
    <s v="UFV502"/>
    <m/>
    <m/>
    <s v="07:00:00"/>
    <s v="GUACHAVES IVAN RAMIRO"/>
    <s v="TRANSPORTE"/>
    <s v="OSCAR EDUARDO"/>
    <n v="1004235894"/>
    <n v="9172"/>
    <s v="OSCAR EDUARDO"/>
    <n v="1004235894"/>
    <x v="963"/>
    <x v="426"/>
    <n v="80000"/>
    <n v="0"/>
    <n v="80000"/>
    <n v="0"/>
    <n v="80000"/>
    <x v="41"/>
    <n v="0"/>
    <x v="0"/>
  </r>
  <r>
    <s v="GTS-4061"/>
    <x v="684"/>
    <s v="CONTADO"/>
    <m/>
    <n v="222222222222"/>
    <x v="232"/>
    <m/>
    <m/>
    <s v="Funes - Nariño"/>
    <s v="Túquerres - Nariño"/>
    <m/>
    <s v="UFV502"/>
    <m/>
    <m/>
    <s v="06:00:00"/>
    <s v="GUACHAVES IVAN RAMIRO"/>
    <s v="TRANSPORTE"/>
    <s v="OSCAR EDUARDO"/>
    <n v="1004235894"/>
    <n v="9173"/>
    <s v="OSCAR EDUARDO"/>
    <n v="1004235894"/>
    <x v="964"/>
    <x v="426"/>
    <n v="241000"/>
    <n v="0"/>
    <n v="241000"/>
    <n v="0"/>
    <n v="241000"/>
    <x v="1150"/>
    <n v="0"/>
    <x v="0"/>
  </r>
  <r>
    <s v="GTS-4062"/>
    <x v="681"/>
    <s v="CREDITO"/>
    <m/>
    <n v="800099115"/>
    <x v="251"/>
    <m/>
    <m/>
    <s v="Funes - Nariño"/>
    <s v="Ospina - Nariño"/>
    <m/>
    <s v="TAX360"/>
    <m/>
    <m/>
    <s v="06:00:00"/>
    <s v="JIMENEZ CRUZ OSCAR ARMANDO"/>
    <s v="TRANSPORTE"/>
    <s v="Marlucy"/>
    <n v="27235562"/>
    <n v="9586"/>
    <s v="Marlucy"/>
    <n v="27235562"/>
    <x v="961"/>
    <x v="424"/>
    <n v="519785"/>
    <n v="0"/>
    <n v="519785"/>
    <n v="0"/>
    <n v="519785"/>
    <x v="1149"/>
    <n v="0"/>
    <x v="0"/>
  </r>
  <r>
    <s v="GTS-4063"/>
    <x v="681"/>
    <s v="CREDITO"/>
    <m/>
    <n v="800099115"/>
    <x v="251"/>
    <m/>
    <m/>
    <s v="Funes - Nariño"/>
    <s v="Ospina - Nariño"/>
    <m/>
    <s v="SBN581"/>
    <m/>
    <m/>
    <s v="06:00:00"/>
    <s v="CADENA MENESES ANDRES FELIPE"/>
    <s v="TRANSPORTE"/>
    <s v="Marlucy"/>
    <n v="27235562"/>
    <n v="9587"/>
    <s v="Marlucy"/>
    <n v="27235562"/>
    <x v="961"/>
    <x v="424"/>
    <n v="519785"/>
    <n v="0"/>
    <n v="519785"/>
    <n v="0"/>
    <n v="519785"/>
    <x v="1149"/>
    <n v="0"/>
    <x v="0"/>
  </r>
  <r>
    <s v="GTS-4064"/>
    <x v="681"/>
    <s v="CREDITO"/>
    <m/>
    <n v="800099115"/>
    <x v="251"/>
    <m/>
    <m/>
    <s v="Funes - Nariño"/>
    <s v="Ospina - Nariño"/>
    <m/>
    <s v="TAX362"/>
    <m/>
    <m/>
    <s v="06:00:00"/>
    <s v="IPIALES YASCUAL RICHARD MARINO"/>
    <s v="TRANSPORTE"/>
    <s v="Marlucy"/>
    <n v="27235562"/>
    <n v="9588"/>
    <s v="Marlucy"/>
    <n v="27235562"/>
    <x v="961"/>
    <x v="424"/>
    <n v="519785"/>
    <n v="0"/>
    <n v="519785"/>
    <n v="0"/>
    <n v="519785"/>
    <x v="1149"/>
    <n v="0"/>
    <x v="0"/>
  </r>
  <r>
    <s v="GTS-4065"/>
    <x v="681"/>
    <s v="CREDITO"/>
    <m/>
    <n v="901745972"/>
    <x v="234"/>
    <m/>
    <m/>
    <s v="Funes - Nariño"/>
    <s v="Córdoba - Nariño"/>
    <m/>
    <s v="UFV502"/>
    <m/>
    <m/>
    <s v="06:00:00"/>
    <s v="GUACHAVES IVAN RAMIRO"/>
    <s v="TRANSPORTE"/>
    <s v="Marlucy"/>
    <n v="27235562"/>
    <n v="9546"/>
    <s v="Marlucy"/>
    <n v="27235562"/>
    <x v="962"/>
    <x v="425"/>
    <n v="327250"/>
    <n v="0"/>
    <n v="327250"/>
    <n v="0"/>
    <n v="327250"/>
    <x v="1086"/>
    <n v="0"/>
    <x v="0"/>
  </r>
  <r>
    <s v="GTS-4066"/>
    <x v="681"/>
    <s v="CONTADO"/>
    <m/>
    <n v="222222222222"/>
    <x v="232"/>
    <m/>
    <m/>
    <s v="Funes - Nariño"/>
    <s v="Tangua - Nariño"/>
    <m/>
    <s v="TAX362"/>
    <m/>
    <m/>
    <s v="09:00:00"/>
    <s v="IPIALES YASCUAL RICHARD MARINO"/>
    <s v="TRANSPORTE"/>
    <s v="Marlucy"/>
    <n v="27235562"/>
    <n v="9174"/>
    <s v="OSCAR EDUARDO"/>
    <n v="1004235894"/>
    <x v="965"/>
    <x v="427"/>
    <n v="280000"/>
    <n v="0"/>
    <n v="280000"/>
    <n v="0"/>
    <n v="280000"/>
    <x v="220"/>
    <n v="0"/>
    <x v="0"/>
  </r>
  <r>
    <s v="GTS-4067"/>
    <x v="681"/>
    <s v="CREDITO"/>
    <m/>
    <n v="800099115"/>
    <x v="251"/>
    <m/>
    <m/>
    <s v="Funes - Nariño"/>
    <s v="Ospina - Nariño"/>
    <m/>
    <s v="SBN581"/>
    <m/>
    <m/>
    <s v="10:50:00"/>
    <s v="CADENA MENESES ANDRES FELIPE"/>
    <s v="TRANSPORTE"/>
    <s v="Marlucy"/>
    <n v="27235562"/>
    <n v="9589"/>
    <s v="Marlucy"/>
    <n v="27235562"/>
    <x v="961"/>
    <x v="424"/>
    <n v="519785"/>
    <n v="0"/>
    <n v="519785"/>
    <n v="0"/>
    <n v="519785"/>
    <x v="1149"/>
    <n v="0"/>
    <x v="0"/>
  </r>
  <r>
    <s v="GTS-4068"/>
    <x v="681"/>
    <s v="CREDITO"/>
    <m/>
    <n v="800099115"/>
    <x v="251"/>
    <m/>
    <m/>
    <s v="Funes - Nariño"/>
    <s v="Ospina - Nariño"/>
    <m/>
    <s v="EQR304"/>
    <m/>
    <m/>
    <s v="10:50:00"/>
    <s v="RIASCOS JIMENEZ RICHARD IVAN"/>
    <s v="TRANSPORTE"/>
    <s v="Marlucy"/>
    <n v="27235562"/>
    <n v="9590"/>
    <s v="Marlucy"/>
    <n v="27235562"/>
    <x v="961"/>
    <x v="424"/>
    <n v="519785"/>
    <n v="0"/>
    <n v="519785"/>
    <n v="0"/>
    <n v="519785"/>
    <x v="1149"/>
    <n v="0"/>
    <x v="0"/>
  </r>
  <r>
    <s v="GTS-4069"/>
    <x v="681"/>
    <s v="CREDITO"/>
    <m/>
    <n v="800099115"/>
    <x v="251"/>
    <m/>
    <m/>
    <s v="Funes - Nariño"/>
    <s v="Ospina - Nariño"/>
    <m/>
    <s v="TAX362"/>
    <m/>
    <m/>
    <s v="11:00:00"/>
    <s v="IPIALES YASCUAL RICHARD MARINO"/>
    <s v="TRANSPORTE"/>
    <s v="Marlucy"/>
    <n v="27235562"/>
    <n v="9591"/>
    <s v="Marlucy"/>
    <n v="27235562"/>
    <x v="961"/>
    <x v="424"/>
    <n v="519785"/>
    <n v="0"/>
    <n v="519785"/>
    <n v="0"/>
    <n v="519785"/>
    <x v="1149"/>
    <n v="0"/>
    <x v="0"/>
  </r>
  <r>
    <s v="GTS-4070"/>
    <x v="681"/>
    <s v="CREDITO"/>
    <m/>
    <n v="901745972"/>
    <x v="234"/>
    <m/>
    <m/>
    <s v="Funes - Nariño"/>
    <s v="Córdoba - Nariño"/>
    <m/>
    <s v="UFV502"/>
    <m/>
    <m/>
    <s v="11:00:00"/>
    <s v="GUACHAVES IVAN RAMIRO"/>
    <s v="TRANSPORTE"/>
    <s v="Marlucy"/>
    <n v="27235562"/>
    <n v="9547"/>
    <s v="Marlucy"/>
    <n v="27235562"/>
    <x v="962"/>
    <x v="425"/>
    <n v="327250"/>
    <n v="0"/>
    <n v="327250"/>
    <n v="0"/>
    <n v="327250"/>
    <x v="1086"/>
    <n v="0"/>
    <x v="0"/>
  </r>
  <r>
    <s v="GTS-4071"/>
    <x v="681"/>
    <s v="CREDITO"/>
    <m/>
    <n v="800099115"/>
    <x v="251"/>
    <m/>
    <m/>
    <s v="Funes - Nariño"/>
    <s v="Ospina - Nariño"/>
    <m/>
    <s v="EQR304"/>
    <m/>
    <m/>
    <s v="13:35:00"/>
    <s v="RIASCOS JIMENEZ RICHARD IVAN"/>
    <s v="TRANSPORTE"/>
    <s v="Marlucy"/>
    <n v="27235562"/>
    <n v="9592"/>
    <s v="Marlucy"/>
    <n v="27235562"/>
    <x v="961"/>
    <x v="424"/>
    <n v="519785"/>
    <n v="0"/>
    <n v="519785"/>
    <n v="0"/>
    <n v="519785"/>
    <x v="1149"/>
    <n v="0"/>
    <x v="0"/>
  </r>
  <r>
    <s v="GTS-4072"/>
    <x v="681"/>
    <s v="CREDITO"/>
    <m/>
    <n v="800099115"/>
    <x v="251"/>
    <m/>
    <m/>
    <s v="Funes - Nariño"/>
    <s v="Ospina - Nariño"/>
    <m/>
    <s v="TAX362"/>
    <m/>
    <m/>
    <s v="13:35:00"/>
    <s v="IPIALES YASCUAL RICHARD MARINO"/>
    <s v="TRANSPORTE"/>
    <s v="Marlucy"/>
    <n v="27235562"/>
    <n v="9593"/>
    <s v="Marlucy"/>
    <n v="27235562"/>
    <x v="961"/>
    <x v="424"/>
    <n v="519785"/>
    <n v="0"/>
    <n v="519785"/>
    <n v="0"/>
    <n v="519785"/>
    <x v="1149"/>
    <n v="0"/>
    <x v="0"/>
  </r>
  <r>
    <s v="GTS-4073"/>
    <x v="681"/>
    <s v="CREDITO"/>
    <m/>
    <n v="800099115"/>
    <x v="251"/>
    <m/>
    <m/>
    <s v="Funes - Nariño"/>
    <s v="Ospina - Nariño"/>
    <m/>
    <s v="SBN581"/>
    <m/>
    <m/>
    <s v="14:10:00"/>
    <s v="CADENA MENESES ANDRES FELIPE"/>
    <s v="TRANSPORTE"/>
    <s v="Marlucy"/>
    <n v="27235562"/>
    <n v="9594"/>
    <s v="Marlucy"/>
    <n v="27235562"/>
    <x v="961"/>
    <x v="424"/>
    <n v="519785"/>
    <n v="0"/>
    <n v="519785"/>
    <n v="0"/>
    <n v="519785"/>
    <x v="1149"/>
    <n v="0"/>
    <x v="0"/>
  </r>
  <r>
    <s v="GTS-4074"/>
    <x v="681"/>
    <s v="CREDITO"/>
    <m/>
    <n v="800099115"/>
    <x v="251"/>
    <m/>
    <m/>
    <s v="Funes - Nariño"/>
    <s v="Ospina - Nariño"/>
    <m/>
    <s v="TAX360"/>
    <m/>
    <m/>
    <s v="14:30:00"/>
    <s v="JIMENEZ CRUZ OSCAR ARMANDO"/>
    <s v="TRANSPORTE"/>
    <s v="Marlucy"/>
    <n v="27235562"/>
    <n v="9595"/>
    <s v="Marlucy"/>
    <n v="27235562"/>
    <x v="961"/>
    <x v="424"/>
    <n v="519785"/>
    <n v="0"/>
    <n v="519785"/>
    <n v="0"/>
    <n v="519785"/>
    <x v="1149"/>
    <n v="0"/>
    <x v="0"/>
  </r>
  <r>
    <s v="GTS-4075"/>
    <x v="681"/>
    <s v="CONTADO"/>
    <m/>
    <n v="222222222222"/>
    <x v="232"/>
    <m/>
    <m/>
    <s v="Funes - Nariño"/>
    <s v="Iles - Nariño"/>
    <m/>
    <s v="TAX360"/>
    <m/>
    <m/>
    <s v="10:30:00"/>
    <s v="JIMENEZ CRUZ OSCAR ARMANDO"/>
    <s v="TRANSPORTE"/>
    <s v="Marlucy"/>
    <n v="27235562"/>
    <n v="9120"/>
    <s v="Marlucy"/>
    <n v="27235562"/>
    <x v="966"/>
    <x v="427"/>
    <n v="360000"/>
    <n v="0"/>
    <n v="360000"/>
    <n v="0"/>
    <n v="360000"/>
    <x v="660"/>
    <n v="0"/>
    <x v="0"/>
  </r>
  <r>
    <s v="GTS-4076"/>
    <x v="641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15"/>
    <s v="Marlucy"/>
    <n v="27235562"/>
    <x v="967"/>
    <x v="394"/>
    <n v="2910000"/>
    <n v="0"/>
    <n v="2910000"/>
    <n v="0"/>
    <n v="2910000"/>
    <x v="1151"/>
    <n v="0"/>
    <x v="0"/>
  </r>
  <r>
    <s v="GTS-4077"/>
    <x v="645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16"/>
    <s v="Marlucy"/>
    <n v="27235562"/>
    <x v="968"/>
    <x v="428"/>
    <n v="3265020"/>
    <n v="0"/>
    <n v="3265020"/>
    <n v="0"/>
    <n v="3265020"/>
    <x v="1152"/>
    <n v="0"/>
    <x v="0"/>
  </r>
  <r>
    <s v="GTS-4078"/>
    <x v="660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17"/>
    <s v="Marlucy"/>
    <n v="27235562"/>
    <x v="969"/>
    <x v="413"/>
    <n v="2910000"/>
    <n v="0"/>
    <n v="2910000"/>
    <n v="0"/>
    <n v="2910000"/>
    <x v="1151"/>
    <n v="0"/>
    <x v="0"/>
  </r>
  <r>
    <s v="GTS-4079"/>
    <x v="660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18"/>
    <s v="Marlucy"/>
    <n v="27235562"/>
    <x v="970"/>
    <x v="413"/>
    <n v="2950000"/>
    <n v="0"/>
    <n v="2950000"/>
    <n v="0"/>
    <n v="2950000"/>
    <x v="1153"/>
    <n v="0"/>
    <x v="0"/>
  </r>
  <r>
    <s v="GTS-4080"/>
    <x v="685"/>
    <s v="CREDITO"/>
    <m/>
    <n v="901745972"/>
    <x v="234"/>
    <m/>
    <m/>
    <s v="Funes - Nariño"/>
    <s v="Córdoba - Nariño"/>
    <m/>
    <s v="UFV502"/>
    <m/>
    <m/>
    <s v="06:00:00"/>
    <s v="GUACHAVES IVAN RAMIRO"/>
    <s v="TRANSPORTE"/>
    <s v="Marlucy"/>
    <n v="27235562"/>
    <n v="9941"/>
    <s v="Marlucy"/>
    <n v="27235562"/>
    <x v="895"/>
    <x v="409"/>
    <n v="327250"/>
    <n v="0"/>
    <n v="327250"/>
    <n v="0"/>
    <n v="327250"/>
    <x v="1086"/>
    <n v="0"/>
    <x v="0"/>
  </r>
  <r>
    <s v="GTS-4081"/>
    <x v="685"/>
    <s v="CREDITO"/>
    <m/>
    <n v="901745972"/>
    <x v="234"/>
    <m/>
    <m/>
    <s v="Funes - Nariño"/>
    <s v="Córdoba - Nariño"/>
    <m/>
    <s v="TND744"/>
    <m/>
    <m/>
    <s v="07:35:00"/>
    <s v="ESCOBAR TREJO IVAN DAVID"/>
    <s v="TRANSPORTE"/>
    <s v="Marlucy"/>
    <n v="27235562"/>
    <n v="9548"/>
    <s v="Marlucy"/>
    <n v="27235562"/>
    <x v="962"/>
    <x v="425"/>
    <n v="327250"/>
    <n v="0"/>
    <n v="327250"/>
    <n v="0"/>
    <n v="327250"/>
    <x v="1086"/>
    <n v="0"/>
    <x v="0"/>
  </r>
  <r>
    <s v="GTS-4082"/>
    <x v="685"/>
    <s v="CONTADO"/>
    <m/>
    <n v="222222222222"/>
    <x v="232"/>
    <m/>
    <m/>
    <s v="Funes - Nariño"/>
    <s v="Imúes - Nariño"/>
    <m/>
    <s v="ZDA389"/>
    <m/>
    <m/>
    <s v="06:00:00"/>
    <s v="PINCHAO PINCHAO LUIS ALDEMAR"/>
    <s v="TRANSPORTE"/>
    <s v="Marlucy"/>
    <n v="27235562"/>
    <n v="9121"/>
    <s v="Marlucy"/>
    <n v="27235562"/>
    <x v="971"/>
    <x v="429"/>
    <n v="150000"/>
    <n v="0"/>
    <n v="150000"/>
    <n v="0"/>
    <n v="150000"/>
    <x v="212"/>
    <n v="0"/>
    <x v="0"/>
  </r>
  <r>
    <s v="GTS-4083"/>
    <x v="685"/>
    <s v="CREDITO"/>
    <m/>
    <n v="901957098"/>
    <x v="235"/>
    <m/>
    <m/>
    <s v="Funes - Nariño"/>
    <s v="Yacuanquer - Nariño"/>
    <m/>
    <s v="ZDA389"/>
    <m/>
    <m/>
    <s v="07:50:00"/>
    <s v="PINCHAO PINCHAO LUIS ALDEMAR"/>
    <s v="TRANSPORTE"/>
    <s v="Marlucy"/>
    <n v="27235562"/>
    <n v="9122"/>
    <s v="Marlucy"/>
    <n v="27235562"/>
    <x v="972"/>
    <x v="429"/>
    <n v="233100"/>
    <n v="0"/>
    <n v="233100"/>
    <n v="0"/>
    <n v="233100"/>
    <x v="1076"/>
    <n v="0"/>
    <x v="0"/>
  </r>
  <r>
    <s v="GTS-4084"/>
    <x v="685"/>
    <s v="CREDITO"/>
    <m/>
    <n v="800099115"/>
    <x v="251"/>
    <m/>
    <m/>
    <s v="Funes - Nariño"/>
    <s v="Ospina - Nariño"/>
    <m/>
    <s v="TAX362"/>
    <m/>
    <m/>
    <s v="09:00:00"/>
    <s v="IPIALES YASCUAL RICHARD MARINO"/>
    <s v="TRANSPORTE"/>
    <s v="Marlucy"/>
    <n v="27235562"/>
    <n v="9596"/>
    <s v="Marlucy"/>
    <n v="27235562"/>
    <x v="961"/>
    <x v="424"/>
    <n v="519785"/>
    <n v="0"/>
    <n v="519785"/>
    <n v="0"/>
    <n v="519785"/>
    <x v="1149"/>
    <n v="0"/>
    <x v="0"/>
  </r>
  <r>
    <s v="GTS-4085"/>
    <x v="685"/>
    <s v="CREDITO"/>
    <m/>
    <n v="901745972"/>
    <x v="234"/>
    <m/>
    <m/>
    <s v="Funes - Nariño"/>
    <s v="Córdoba - Nariño"/>
    <m/>
    <s v="TND744"/>
    <m/>
    <m/>
    <s v="09:50:00"/>
    <s v="ESCOBAR TREJO IVAN DAVID"/>
    <s v="TRANSPORTE"/>
    <s v="Marlucy"/>
    <n v="27235562"/>
    <n v="9549"/>
    <s v="Marlucy"/>
    <n v="27235562"/>
    <x v="962"/>
    <x v="425"/>
    <n v="327250"/>
    <n v="0"/>
    <n v="327250"/>
    <n v="0"/>
    <n v="327250"/>
    <x v="1086"/>
    <n v="0"/>
    <x v="0"/>
  </r>
  <r>
    <s v="GTS-4086"/>
    <x v="685"/>
    <s v="CREDITO"/>
    <m/>
    <n v="800099115"/>
    <x v="251"/>
    <m/>
    <m/>
    <s v="Funes - Nariño"/>
    <s v="Ospina - Nariño"/>
    <m/>
    <s v="EQR304"/>
    <m/>
    <m/>
    <s v="10:08:00"/>
    <s v="RIASCOS JIMENEZ RICHARD IVAN"/>
    <s v="TRANSPORTE"/>
    <s v="Marlucy"/>
    <n v="27235562"/>
    <n v="9597"/>
    <s v="Marlucy"/>
    <n v="27235562"/>
    <x v="961"/>
    <x v="424"/>
    <n v="519785"/>
    <n v="0"/>
    <n v="519785"/>
    <n v="0"/>
    <n v="519785"/>
    <x v="1149"/>
    <n v="0"/>
    <x v="0"/>
  </r>
  <r>
    <s v="GTS-4087"/>
    <x v="685"/>
    <s v="CREDITO"/>
    <m/>
    <n v="901745972"/>
    <x v="234"/>
    <m/>
    <m/>
    <s v="Funes - Nariño"/>
    <s v="Córdoba - Nariño"/>
    <m/>
    <s v="UFV502"/>
    <m/>
    <m/>
    <s v="10:30:00"/>
    <s v="GUACHAVES IVAN RAMIRO"/>
    <s v="TRANSPORTE"/>
    <s v="Marlucy"/>
    <n v="27235562"/>
    <n v="9550"/>
    <s v="Marlucy"/>
    <n v="27235562"/>
    <x v="962"/>
    <x v="425"/>
    <n v="327250"/>
    <n v="0"/>
    <n v="327250"/>
    <n v="0"/>
    <n v="327250"/>
    <x v="1086"/>
    <n v="0"/>
    <x v="0"/>
  </r>
  <r>
    <s v="GTS-4088"/>
    <x v="685"/>
    <s v="CREDITO"/>
    <m/>
    <n v="901745972"/>
    <x v="234"/>
    <m/>
    <m/>
    <s v="Funes - Nariño"/>
    <s v="Córdoba - Nariño"/>
    <m/>
    <s v="SBN581"/>
    <m/>
    <m/>
    <s v="06:00:00"/>
    <s v="CADENA MENESES ANDRES FELIPE"/>
    <s v="TRANSPORTE"/>
    <s v="Marlucy"/>
    <n v="27235562"/>
    <n v="9189"/>
    <s v="Marlucy"/>
    <n v="27235562"/>
    <x v="973"/>
    <x v="423"/>
    <n v="654500"/>
    <n v="0"/>
    <n v="654500"/>
    <n v="0"/>
    <n v="654500"/>
    <x v="1047"/>
    <n v="0"/>
    <x v="0"/>
  </r>
  <r>
    <s v="GTS-4089"/>
    <x v="685"/>
    <s v="CREDITO"/>
    <m/>
    <n v="901350483"/>
    <x v="252"/>
    <m/>
    <m/>
    <s v="Funes - Nariño"/>
    <s v="Imúes - Nariño"/>
    <m/>
    <s v="STZ215"/>
    <m/>
    <m/>
    <s v="10:50:00"/>
    <s v="GUERRERO ANDRES FERNANDO"/>
    <s v="TRANSPORTE"/>
    <s v="Marlucy"/>
    <n v="27235562"/>
    <n v="9123"/>
    <s v="Marlucy"/>
    <n v="27235562"/>
    <x v="974"/>
    <x v="429"/>
    <n v="100000"/>
    <n v="0"/>
    <n v="100000"/>
    <n v="0"/>
    <n v="100000"/>
    <x v="17"/>
    <n v="0"/>
    <x v="0"/>
  </r>
  <r>
    <s v="GTS-4090"/>
    <x v="685"/>
    <s v="CREDITO"/>
    <m/>
    <n v="901745972"/>
    <x v="234"/>
    <m/>
    <m/>
    <s v="Funes - Nariño"/>
    <s v="Córdoba - Nariño"/>
    <m/>
    <s v="ZDA389"/>
    <m/>
    <m/>
    <s v="11:15:00"/>
    <s v="PINCHAO PINCHAO LUIS ALDEMAR"/>
    <s v="TRANSPORTE"/>
    <s v="Marlucy"/>
    <n v="27235562"/>
    <n v="9551"/>
    <s v="Marlucy"/>
    <n v="27235562"/>
    <x v="962"/>
    <x v="425"/>
    <n v="327250"/>
    <n v="0"/>
    <n v="327250"/>
    <n v="0"/>
    <n v="327250"/>
    <x v="1086"/>
    <n v="0"/>
    <x v="0"/>
  </r>
  <r>
    <s v="GTS-4091"/>
    <x v="685"/>
    <s v="CREDITO"/>
    <m/>
    <n v="800099115"/>
    <x v="251"/>
    <m/>
    <m/>
    <s v="Funes - Nariño"/>
    <s v="Ospina - Nariño"/>
    <m/>
    <s v="TAX362"/>
    <m/>
    <m/>
    <s v="11:25:00"/>
    <s v="IPIALES YASCUAL RICHARD MARINO"/>
    <s v="TRANSPORTE"/>
    <s v="Marlucy"/>
    <n v="27235562"/>
    <n v="9598"/>
    <s v="Marlucy"/>
    <n v="27235562"/>
    <x v="961"/>
    <x v="424"/>
    <n v="519785"/>
    <n v="0"/>
    <n v="519785"/>
    <n v="0"/>
    <n v="519785"/>
    <x v="1149"/>
    <n v="0"/>
    <x v="0"/>
  </r>
  <r>
    <s v="GTS-4092"/>
    <x v="685"/>
    <s v="CREDITO"/>
    <m/>
    <n v="901745972"/>
    <x v="234"/>
    <m/>
    <m/>
    <s v="Funes - Nariño"/>
    <s v="Córdoba - Nariño"/>
    <m/>
    <s v="TND744"/>
    <m/>
    <m/>
    <s v="13:05:00"/>
    <s v="ESCOBAR TREJO IVAN DAVID"/>
    <s v="TRANSPORTE"/>
    <s v="Marlucy"/>
    <n v="27235562"/>
    <n v="9552"/>
    <s v="Marlucy"/>
    <n v="27235562"/>
    <x v="962"/>
    <x v="425"/>
    <n v="327250"/>
    <n v="0"/>
    <n v="327250"/>
    <n v="0"/>
    <n v="327250"/>
    <x v="1086"/>
    <n v="0"/>
    <x v="0"/>
  </r>
  <r>
    <s v="GTS-4093"/>
    <x v="685"/>
    <s v="CREDITO"/>
    <m/>
    <n v="800099115"/>
    <x v="251"/>
    <m/>
    <m/>
    <s v="Funes - Nariño"/>
    <s v="Ospina - Nariño"/>
    <m/>
    <s v="EQR304"/>
    <m/>
    <m/>
    <s v="13:12:00"/>
    <s v="RIASCOS JIMENEZ RICHARD IVAN"/>
    <s v="TRANSPORTE"/>
    <s v="Marlucy"/>
    <n v="27235562"/>
    <n v="9599"/>
    <s v="Marlucy"/>
    <n v="27235562"/>
    <x v="961"/>
    <x v="424"/>
    <n v="519785"/>
    <n v="0"/>
    <n v="519785"/>
    <n v="0"/>
    <n v="519785"/>
    <x v="1149"/>
    <n v="0"/>
    <x v="0"/>
  </r>
  <r>
    <s v="GTS-4094"/>
    <x v="685"/>
    <s v="CREDITO"/>
    <m/>
    <n v="800099115"/>
    <x v="251"/>
    <m/>
    <m/>
    <s v="Funes - Nariño"/>
    <s v="Ospina - Nariño"/>
    <m/>
    <s v="TAX362"/>
    <m/>
    <m/>
    <s v="14:45:00"/>
    <s v="IPIALES YASCUAL RICHARD MARINO"/>
    <s v="TRANSPORTE"/>
    <s v="Marlucy"/>
    <n v="27235562"/>
    <n v="9600"/>
    <s v="Marlucy"/>
    <n v="27235562"/>
    <x v="961"/>
    <x v="424"/>
    <n v="519785"/>
    <n v="0"/>
    <n v="519785"/>
    <n v="0"/>
    <n v="519785"/>
    <x v="1149"/>
    <n v="0"/>
    <x v="0"/>
  </r>
  <r>
    <s v="GTS-4095"/>
    <x v="686"/>
    <s v="CREDITO"/>
    <m/>
    <n v="800099115"/>
    <x v="251"/>
    <m/>
    <m/>
    <s v="Funes - Nariño"/>
    <s v="Ospina - Nariño"/>
    <m/>
    <s v="SBN581"/>
    <m/>
    <m/>
    <s v="06:00:00"/>
    <s v="CADENA MENESES ANDRES FELIPE"/>
    <s v="TRANSPORTE"/>
    <s v="Marlucy"/>
    <n v="27235562"/>
    <n v="9601"/>
    <s v="Marlucy"/>
    <n v="27235562"/>
    <x v="961"/>
    <x v="424"/>
    <n v="519785"/>
    <n v="0"/>
    <n v="519785"/>
    <n v="0"/>
    <n v="519785"/>
    <x v="1149"/>
    <n v="0"/>
    <x v="0"/>
  </r>
  <r>
    <s v="GTS-4096"/>
    <x v="686"/>
    <s v="CREDITO"/>
    <m/>
    <n v="800099115"/>
    <x v="251"/>
    <m/>
    <m/>
    <s v="Funes - Nariño"/>
    <s v="Ospina - Nariño"/>
    <m/>
    <s v="EQR304"/>
    <m/>
    <m/>
    <s v="06:00:00"/>
    <s v="RIASCOS JIMENEZ RICHARD IVAN"/>
    <s v="TRANSPORTE"/>
    <s v="Marlucy"/>
    <n v="27235562"/>
    <n v="9602"/>
    <s v="Marlucy"/>
    <n v="27235562"/>
    <x v="961"/>
    <x v="424"/>
    <n v="519785"/>
    <n v="0"/>
    <n v="519785"/>
    <n v="0"/>
    <n v="519785"/>
    <x v="1149"/>
    <n v="0"/>
    <x v="0"/>
  </r>
  <r>
    <s v="GTS-4097"/>
    <x v="686"/>
    <s v="CREDITO"/>
    <m/>
    <n v="800099115"/>
    <x v="251"/>
    <m/>
    <m/>
    <s v="Funes - Nariño"/>
    <s v="Ospina - Nariño"/>
    <m/>
    <s v="TAX360"/>
    <m/>
    <m/>
    <s v="18:00:00"/>
    <s v="JIMENEZ CRUZ OSCAR ARMANDO"/>
    <s v="TRANSPORTE"/>
    <s v="Marlucy"/>
    <n v="27235562"/>
    <n v="9603"/>
    <s v="Marlucy"/>
    <n v="27235562"/>
    <x v="961"/>
    <x v="424"/>
    <n v="519785"/>
    <n v="0"/>
    <n v="519785"/>
    <n v="0"/>
    <n v="519785"/>
    <x v="1149"/>
    <n v="0"/>
    <x v="0"/>
  </r>
  <r>
    <s v="GTS-4098"/>
    <x v="686"/>
    <s v="CREDITO"/>
    <m/>
    <n v="800099115"/>
    <x v="251"/>
    <m/>
    <m/>
    <s v="Funes - Nariño"/>
    <s v="Ospina - Nariño"/>
    <m/>
    <s v="TAX362"/>
    <m/>
    <m/>
    <s v="06:00:00"/>
    <s v="IPIALES YASCUAL RICHARD MARINO"/>
    <s v="TRANSPORTE"/>
    <s v="Marlucy"/>
    <n v="27235562"/>
    <n v="9604"/>
    <s v="Marlucy"/>
    <n v="27235562"/>
    <x v="961"/>
    <x v="424"/>
    <n v="519785"/>
    <n v="0"/>
    <n v="519785"/>
    <n v="0"/>
    <n v="519785"/>
    <x v="1149"/>
    <n v="0"/>
    <x v="0"/>
  </r>
  <r>
    <s v="GTS-4099"/>
    <x v="686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Marlucy"/>
    <n v="27235562"/>
    <n v="9553"/>
    <s v="Marlucy"/>
    <n v="27235562"/>
    <x v="962"/>
    <x v="425"/>
    <n v="327250"/>
    <n v="0"/>
    <n v="327250"/>
    <n v="0"/>
    <n v="327250"/>
    <x v="1086"/>
    <n v="0"/>
    <x v="0"/>
  </r>
  <r>
    <s v="GTS-4100"/>
    <x v="686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9554"/>
    <s v="Marlucy"/>
    <n v="27235562"/>
    <x v="962"/>
    <x v="425"/>
    <n v="327250"/>
    <n v="0"/>
    <n v="327250"/>
    <n v="0"/>
    <n v="327250"/>
    <x v="1086"/>
    <n v="0"/>
    <x v="0"/>
  </r>
  <r>
    <s v="GTS-4101"/>
    <x v="686"/>
    <s v="CREDITO"/>
    <m/>
    <n v="901745972"/>
    <x v="234"/>
    <m/>
    <m/>
    <s v="Funes - Nariño"/>
    <s v="Córdoba - Nariño"/>
    <m/>
    <s v="WLB853"/>
    <m/>
    <m/>
    <s v="06:00:00"/>
    <s v="JOJOA MOSQUERA OLMES OSBERTO"/>
    <s v="TRANSPORTE"/>
    <s v="Marlucy"/>
    <n v="27235562"/>
    <n v="9555"/>
    <s v="Marlucy"/>
    <n v="27235562"/>
    <x v="962"/>
    <x v="425"/>
    <n v="327250"/>
    <n v="0"/>
    <n v="327250"/>
    <n v="0"/>
    <n v="327250"/>
    <x v="1086"/>
    <n v="0"/>
    <x v="0"/>
  </r>
  <r>
    <s v="GTS-4102"/>
    <x v="685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556"/>
    <s v="Marlucy"/>
    <n v="27235562"/>
    <x v="962"/>
    <x v="425"/>
    <n v="327250"/>
    <n v="0"/>
    <n v="327250"/>
    <n v="0"/>
    <n v="327250"/>
    <x v="1086"/>
    <n v="0"/>
    <x v="0"/>
  </r>
  <r>
    <s v="GTS-4103"/>
    <x v="686"/>
    <s v="CREDITO"/>
    <m/>
    <n v="901745972"/>
    <x v="234"/>
    <m/>
    <m/>
    <s v="Funes - Nariño"/>
    <s v="Córdoba - Nariño"/>
    <m/>
    <s v="UFV502"/>
    <m/>
    <m/>
    <s v="06:00:00"/>
    <s v="GUACHAVES IVAN RAMIRO"/>
    <s v="TRANSPORTE"/>
    <s v="Marlucy"/>
    <n v="27235562"/>
    <n v="9557"/>
    <s v="Marlucy"/>
    <n v="27235562"/>
    <x v="962"/>
    <x v="425"/>
    <n v="327250"/>
    <n v="0"/>
    <n v="327250"/>
    <n v="0"/>
    <n v="327250"/>
    <x v="1086"/>
    <n v="0"/>
    <x v="0"/>
  </r>
  <r>
    <s v="GTS-4104"/>
    <x v="686"/>
    <s v="CREDITO"/>
    <m/>
    <n v="901745972"/>
    <x v="234"/>
    <m/>
    <m/>
    <s v="Funes - Nariño"/>
    <s v="Córdoba - Nariño"/>
    <m/>
    <s v="SRS020"/>
    <m/>
    <m/>
    <s v="06:00:00"/>
    <s v="CUARAN CAMILO ANDRES"/>
    <s v="TRANSPORTE"/>
    <s v="Marlucy"/>
    <n v="27235562"/>
    <n v="9558"/>
    <s v="Marlucy"/>
    <n v="27235562"/>
    <x v="962"/>
    <x v="425"/>
    <n v="327250"/>
    <n v="0"/>
    <n v="327250"/>
    <n v="0"/>
    <n v="327250"/>
    <x v="1086"/>
    <n v="0"/>
    <x v="0"/>
  </r>
  <r>
    <s v="GTS-4105"/>
    <x v="686"/>
    <s v="CREDITO"/>
    <m/>
    <n v="800099115"/>
    <x v="251"/>
    <m/>
    <m/>
    <s v="Funes - Nariño"/>
    <s v="Ospina - Nariño"/>
    <m/>
    <s v="TAX360"/>
    <m/>
    <m/>
    <s v="07:25:00"/>
    <s v="JIMENEZ CRUZ OSCAR ARMANDO"/>
    <s v="TRANSPORTE"/>
    <s v="OSCAR EDUARDO"/>
    <n v="1004235894"/>
    <n v="9605"/>
    <s v="Marlucy"/>
    <n v="27235562"/>
    <x v="961"/>
    <x v="424"/>
    <n v="519785"/>
    <n v="0"/>
    <n v="519785"/>
    <n v="0"/>
    <n v="519785"/>
    <x v="1149"/>
    <n v="0"/>
    <x v="0"/>
  </r>
  <r>
    <s v="GTS-4106"/>
    <x v="686"/>
    <s v="CREDITO"/>
    <m/>
    <n v="800099115"/>
    <x v="251"/>
    <m/>
    <m/>
    <s v="Funes - Nariño"/>
    <s v="Ospina - Nariño"/>
    <m/>
    <s v="EQR304"/>
    <m/>
    <m/>
    <s v="09:15:00"/>
    <s v="RIASCOS JIMENEZ RICHARD IVAN"/>
    <s v="TRANSPORTE"/>
    <s v="OSCAR EDUARDO"/>
    <n v="1004235894"/>
    <n v="9606"/>
    <s v="Marlucy"/>
    <n v="27235562"/>
    <x v="961"/>
    <x v="424"/>
    <n v="519785"/>
    <n v="0"/>
    <n v="519785"/>
    <n v="0"/>
    <n v="519785"/>
    <x v="1149"/>
    <n v="0"/>
    <x v="0"/>
  </r>
  <r>
    <s v="GTS-4107"/>
    <x v="686"/>
    <s v="CREDITO"/>
    <m/>
    <n v="800099115"/>
    <x v="251"/>
    <m/>
    <m/>
    <s v="Funes - Nariño"/>
    <s v="Ospina - Nariño"/>
    <m/>
    <s v="SBN581"/>
    <m/>
    <m/>
    <s v="08:18:00"/>
    <s v="CADENA MENESES ANDRES FELIPE"/>
    <s v="TRANSPORTE"/>
    <s v="OSCAR EDUARDO"/>
    <n v="1004235894"/>
    <n v="9607"/>
    <s v="Marlucy"/>
    <n v="27235562"/>
    <x v="961"/>
    <x v="424"/>
    <n v="519785"/>
    <n v="0"/>
    <n v="519785"/>
    <n v="0"/>
    <n v="519785"/>
    <x v="1149"/>
    <n v="0"/>
    <x v="0"/>
  </r>
  <r>
    <s v="GTS-4108"/>
    <x v="686"/>
    <s v="CREDITO"/>
    <m/>
    <n v="800099115"/>
    <x v="251"/>
    <m/>
    <m/>
    <s v="Funes - Nariño"/>
    <s v="Ospina - Nariño"/>
    <m/>
    <s v="TAX362"/>
    <m/>
    <m/>
    <s v="08:20:00"/>
    <s v="IPIALES YASCUAL RICHARD MARINO"/>
    <s v="TRANSPORTE"/>
    <s v="OSCAR EDUARDO"/>
    <n v="1004235894"/>
    <n v="9608"/>
    <s v="Marlucy"/>
    <n v="27235562"/>
    <x v="961"/>
    <x v="424"/>
    <n v="519785"/>
    <n v="0"/>
    <n v="519785"/>
    <n v="0"/>
    <n v="519785"/>
    <x v="1149"/>
    <n v="0"/>
    <x v="0"/>
  </r>
  <r>
    <s v="GTS-4109"/>
    <x v="686"/>
    <s v="CREDITO"/>
    <m/>
    <n v="901745972"/>
    <x v="234"/>
    <m/>
    <m/>
    <s v="Funes - Nariño"/>
    <s v="Córdoba - Nariño"/>
    <m/>
    <s v="SRS020"/>
    <m/>
    <m/>
    <s v="09:00:00"/>
    <s v="CUARAN CAMILO ANDRES"/>
    <s v="TRANSPORTE"/>
    <s v="OSCAR EDUARDO"/>
    <n v="1004235894"/>
    <n v="9926"/>
    <s v="Marlucy"/>
    <n v="27235562"/>
    <x v="975"/>
    <x v="409"/>
    <n v="327250"/>
    <n v="0"/>
    <n v="327250"/>
    <n v="0"/>
    <n v="327250"/>
    <x v="1086"/>
    <n v="0"/>
    <x v="0"/>
  </r>
  <r>
    <s v="GTS-4110"/>
    <x v="686"/>
    <s v="CREDITO"/>
    <m/>
    <n v="901745972"/>
    <x v="234"/>
    <m/>
    <m/>
    <s v="Funes - Nariño"/>
    <s v="Córdoba - Nariño"/>
    <m/>
    <s v="TND744"/>
    <m/>
    <m/>
    <s v="09:50:00"/>
    <s v="ESCOBAR TREJO IVAN DAVID"/>
    <s v="TRANSPORTE"/>
    <s v="OSCAR EDUARDO"/>
    <n v="1004235894"/>
    <n v="9942"/>
    <s v="Marlucy"/>
    <n v="27235562"/>
    <x v="895"/>
    <x v="409"/>
    <n v="327250"/>
    <n v="0"/>
    <n v="327250"/>
    <n v="0"/>
    <n v="327250"/>
    <x v="1086"/>
    <n v="0"/>
    <x v="0"/>
  </r>
  <r>
    <s v="GTS-4111"/>
    <x v="686"/>
    <s v="CREDITO"/>
    <m/>
    <n v="901745972"/>
    <x v="234"/>
    <m/>
    <m/>
    <s v="Funes - Nariño"/>
    <s v="Córdoba - Nariño"/>
    <m/>
    <s v="WLB853"/>
    <m/>
    <m/>
    <s v="09:50:00"/>
    <s v="JOJOA MOSQUERA OLMES OSBERTO"/>
    <s v="TRANSPORTE"/>
    <s v="OSCAR EDUARDO"/>
    <n v="1004235894"/>
    <n v="9559"/>
    <s v="Marlucy"/>
    <n v="27235562"/>
    <x v="962"/>
    <x v="425"/>
    <n v="327250"/>
    <n v="0"/>
    <n v="327250"/>
    <n v="0"/>
    <n v="327250"/>
    <x v="1086"/>
    <n v="0"/>
    <x v="0"/>
  </r>
  <r>
    <s v="GTS-4112"/>
    <x v="686"/>
    <s v="CREDITO"/>
    <m/>
    <n v="800099115"/>
    <x v="251"/>
    <m/>
    <m/>
    <s v="Funes - Nariño"/>
    <s v="Ospina - Nariño"/>
    <m/>
    <s v="TAX360"/>
    <m/>
    <m/>
    <s v="10:00:00"/>
    <s v="JIMENEZ CRUZ OSCAR ARMANDO"/>
    <s v="TRANSPORTE"/>
    <s v="OSCAR EDUARDO"/>
    <n v="1004235894"/>
    <n v="9609"/>
    <s v="Marlucy"/>
    <n v="27235562"/>
    <x v="961"/>
    <x v="424"/>
    <n v="519785"/>
    <n v="0"/>
    <n v="519785"/>
    <n v="0"/>
    <n v="519785"/>
    <x v="1149"/>
    <n v="0"/>
    <x v="0"/>
  </r>
  <r>
    <s v="GTS-4113"/>
    <x v="686"/>
    <s v="CREDITO"/>
    <m/>
    <n v="901745972"/>
    <x v="234"/>
    <m/>
    <m/>
    <s v="Funes - Nariño"/>
    <s v="Córdoba - Nariño"/>
    <m/>
    <s v="STZ215"/>
    <m/>
    <m/>
    <s v="10:15:00"/>
    <s v="GUERRERO JUAN JOSE"/>
    <s v="TRANSPORTE"/>
    <s v="OSCAR EDUARDO"/>
    <n v="1004235894"/>
    <n v="9560"/>
    <s v="Marlucy"/>
    <n v="27235562"/>
    <x v="962"/>
    <x v="425"/>
    <n v="327250"/>
    <n v="0"/>
    <n v="327250"/>
    <n v="0"/>
    <n v="327250"/>
    <x v="1086"/>
    <n v="0"/>
    <x v="0"/>
  </r>
  <r>
    <s v="GTS-4114"/>
    <x v="686"/>
    <s v="CREDITO"/>
    <m/>
    <n v="800099115"/>
    <x v="251"/>
    <m/>
    <m/>
    <s v="Funes - Nariño"/>
    <s v="Ospina - Nariño"/>
    <m/>
    <s v="EQR304"/>
    <m/>
    <m/>
    <s v="10:55:00"/>
    <s v="RIASCOS JIMENEZ RICHARD IVAN"/>
    <s v="TRANSPORTE"/>
    <s v="OSCAR EDUARDO"/>
    <n v="1004235894"/>
    <n v="9610"/>
    <s v="Marlucy"/>
    <n v="27235562"/>
    <x v="961"/>
    <x v="424"/>
    <n v="519785"/>
    <n v="0"/>
    <n v="519785"/>
    <n v="0"/>
    <n v="519785"/>
    <x v="1149"/>
    <n v="0"/>
    <x v="0"/>
  </r>
  <r>
    <s v="GTS-4115"/>
    <x v="686"/>
    <s v="CREDITO"/>
    <m/>
    <n v="800099115"/>
    <x v="251"/>
    <m/>
    <m/>
    <s v="Funes - Nariño"/>
    <s v="Ospina - Nariño"/>
    <m/>
    <s v="TAX362"/>
    <m/>
    <m/>
    <s v="10:55:00"/>
    <s v="IPIALES YASCUAL RICHARD MARINO"/>
    <s v="TRANSPORTE"/>
    <s v="OSCAR EDUARDO"/>
    <n v="1004235894"/>
    <n v="9611"/>
    <s v="Marlucy"/>
    <n v="27235562"/>
    <x v="961"/>
    <x v="424"/>
    <n v="519785"/>
    <n v="0"/>
    <n v="519785"/>
    <n v="0"/>
    <n v="519785"/>
    <x v="1149"/>
    <n v="0"/>
    <x v="0"/>
  </r>
  <r>
    <s v="GTS-4116"/>
    <x v="686"/>
    <s v="CREDITO"/>
    <m/>
    <n v="901745972"/>
    <x v="234"/>
    <m/>
    <m/>
    <s v="Funes - Nariño"/>
    <s v="Córdoba - Nariño"/>
    <m/>
    <s v="SRS020"/>
    <m/>
    <m/>
    <s v="03:13:00"/>
    <s v="CUARAN CAMILO ANDRES"/>
    <s v="TRANSPORTE"/>
    <s v="Marlucy"/>
    <n v="27235562"/>
    <n v="9213"/>
    <s v="OSCAR EDUARDO"/>
    <n v="1004235894"/>
    <x v="973"/>
    <x v="423"/>
    <n v="327250"/>
    <n v="0"/>
    <n v="327250"/>
    <n v="0"/>
    <n v="327250"/>
    <x v="1086"/>
    <n v="0"/>
    <x v="0"/>
  </r>
  <r>
    <s v="GTS-4117"/>
    <x v="686"/>
    <s v="CREDITO"/>
    <m/>
    <n v="901745972"/>
    <x v="234"/>
    <m/>
    <m/>
    <s v="Funes - Nariño"/>
    <s v="Córdoba - Nariño"/>
    <m/>
    <s v="SBN581"/>
    <m/>
    <m/>
    <s v="13:15:00"/>
    <s v="CADENA MENESES ANDRES FELIPE"/>
    <s v="TRANSPORTE"/>
    <s v="Marlucy"/>
    <n v="27235562"/>
    <n v="9191"/>
    <s v="Marlucy"/>
    <n v="27235562"/>
    <x v="973"/>
    <x v="423"/>
    <n v="654500"/>
    <n v="0"/>
    <n v="654500"/>
    <n v="0"/>
    <n v="654500"/>
    <x v="1047"/>
    <n v="0"/>
    <x v="0"/>
  </r>
  <r>
    <s v="GTS-4118"/>
    <x v="686"/>
    <s v="CREDITO"/>
    <m/>
    <n v="901745972"/>
    <x v="234"/>
    <m/>
    <m/>
    <s v="Funes - Nariño"/>
    <s v="Córdoba - Nariño"/>
    <m/>
    <s v="TAX360"/>
    <m/>
    <m/>
    <s v="13:15:00"/>
    <s v="JIMENEZ CRUZ OSCAR ARMANDO"/>
    <s v="TRANSPORTE"/>
    <s v="Marlucy"/>
    <n v="27235562"/>
    <n v="9192"/>
    <s v="Marlucy"/>
    <n v="27235562"/>
    <x v="973"/>
    <x v="423"/>
    <n v="654500"/>
    <n v="0"/>
    <n v="654500"/>
    <n v="0"/>
    <n v="654500"/>
    <x v="1047"/>
    <n v="0"/>
    <x v="0"/>
  </r>
  <r>
    <s v="GTS-4119"/>
    <x v="686"/>
    <s v="CREDITO"/>
    <m/>
    <n v="901745972"/>
    <x v="234"/>
    <m/>
    <m/>
    <s v="Funes - Nariño"/>
    <s v="Córdoba - Nariño"/>
    <m/>
    <s v="STZ215"/>
    <m/>
    <m/>
    <s v="13:20:00"/>
    <s v="GUERRERO JUAN JOSE"/>
    <s v="TRANSPORTE"/>
    <s v="Marlucy"/>
    <n v="27235562"/>
    <n v="9193"/>
    <s v="Marlucy"/>
    <n v="27235562"/>
    <x v="973"/>
    <x v="423"/>
    <n v="327250"/>
    <n v="0"/>
    <n v="327250"/>
    <n v="0"/>
    <n v="327250"/>
    <x v="1086"/>
    <n v="0"/>
    <x v="0"/>
  </r>
  <r>
    <s v="GTS-4120"/>
    <x v="686"/>
    <s v="CREDITO"/>
    <m/>
    <n v="901745972"/>
    <x v="234"/>
    <m/>
    <m/>
    <s v="Funes - Nariño"/>
    <s v="Córdoba - Nariño"/>
    <m/>
    <s v="TND744"/>
    <m/>
    <m/>
    <s v="13:35:00"/>
    <s v="ESCOBAR TREJO IVAN DAVID"/>
    <s v="TRANSPORTE"/>
    <s v="Marlucy"/>
    <n v="27235562"/>
    <n v="9194"/>
    <s v="Marlucy"/>
    <n v="27235562"/>
    <x v="973"/>
    <x v="423"/>
    <n v="327250"/>
    <n v="0"/>
    <n v="327250"/>
    <n v="0"/>
    <n v="327250"/>
    <x v="1086"/>
    <n v="0"/>
    <x v="0"/>
  </r>
  <r>
    <s v="GTS-4121"/>
    <x v="686"/>
    <s v="CREDITO"/>
    <m/>
    <n v="901745972"/>
    <x v="234"/>
    <m/>
    <m/>
    <s v="Funes - Nariño"/>
    <s v="Córdoba - Nariño"/>
    <m/>
    <s v="WLB853"/>
    <m/>
    <m/>
    <s v="13:35:00"/>
    <s v="JOJOA MOSQUERA OLMES OSBERTO"/>
    <s v="TRANSPORTE"/>
    <s v="Marlucy"/>
    <n v="27235562"/>
    <n v="9195"/>
    <s v="Marlucy"/>
    <n v="27235562"/>
    <x v="973"/>
    <x v="423"/>
    <n v="327250"/>
    <n v="0"/>
    <n v="327250"/>
    <n v="0"/>
    <n v="327250"/>
    <x v="1086"/>
    <n v="0"/>
    <x v="0"/>
  </r>
  <r>
    <s v="GTS-4122"/>
    <x v="686"/>
    <s v="CONTADO"/>
    <m/>
    <n v="222222222222"/>
    <x v="232"/>
    <m/>
    <m/>
    <s v="Funes - Nariño"/>
    <s v="Imúes - Nariño"/>
    <m/>
    <s v="ZDA389"/>
    <m/>
    <m/>
    <s v="06:00:00"/>
    <s v="PINCHAO PINCHAO LUIS ALDEMAR"/>
    <s v="TRANSPORTE"/>
    <s v="Marlucy"/>
    <n v="27235562"/>
    <n v="9175"/>
    <s v="OSCAR EDUARDO"/>
    <n v="1004235894"/>
    <x v="976"/>
    <x v="430"/>
    <n v="300000"/>
    <n v="0"/>
    <n v="300000"/>
    <n v="0"/>
    <n v="300000"/>
    <x v="42"/>
    <n v="0"/>
    <x v="0"/>
  </r>
  <r>
    <s v="GTS-4123"/>
    <x v="686"/>
    <s v="CONTADO"/>
    <m/>
    <n v="222222222222"/>
    <x v="232"/>
    <m/>
    <m/>
    <s v="Funes - Nariño"/>
    <s v="Imúes - Nariño"/>
    <m/>
    <s v="UFV502"/>
    <m/>
    <m/>
    <s v="06:00:00"/>
    <s v="GUACHAVES IVAN RAMIRO"/>
    <s v="TRANSPORTE"/>
    <s v="Marlucy"/>
    <n v="27235562"/>
    <n v="9176"/>
    <s v="OSCAR EDUARDO"/>
    <n v="1004235894"/>
    <x v="976"/>
    <x v="430"/>
    <n v="300000"/>
    <n v="0"/>
    <n v="300000"/>
    <n v="0"/>
    <n v="300000"/>
    <x v="42"/>
    <n v="0"/>
    <x v="0"/>
  </r>
  <r>
    <s v="GTS-4124"/>
    <x v="686"/>
    <s v="CREDITO"/>
    <m/>
    <n v="901745972"/>
    <x v="234"/>
    <m/>
    <m/>
    <s v="Funes - Nariño"/>
    <s v="Córdoba - Nariño"/>
    <m/>
    <s v="UFV502"/>
    <m/>
    <m/>
    <s v="15:00:00"/>
    <s v="GUACHAVES IVAN RAMIRO"/>
    <s v="TRANSPORTE"/>
    <s v="Marlucy"/>
    <n v="27235562"/>
    <n v="9196"/>
    <s v="Marlucy"/>
    <n v="27235562"/>
    <x v="973"/>
    <x v="423"/>
    <n v="327250"/>
    <n v="0"/>
    <n v="327250"/>
    <n v="0"/>
    <n v="327250"/>
    <x v="1086"/>
    <n v="0"/>
    <x v="0"/>
  </r>
  <r>
    <s v="GTS-4125"/>
    <x v="686"/>
    <s v="CREDITO"/>
    <m/>
    <n v="900803958"/>
    <x v="244"/>
    <m/>
    <m/>
    <s v="Funes - Nariño"/>
    <s v="Aldana - Nariño"/>
    <m/>
    <s v="SBN581"/>
    <m/>
    <m/>
    <s v="06:00:00"/>
    <s v="GUERRERO MIRAMAG FRANCO NORIEL"/>
    <s v="TRANSPORTE"/>
    <s v="Marlucy"/>
    <n v="27235562"/>
    <n v="11645"/>
    <s v="Marlucy"/>
    <n v="27235562"/>
    <x v="977"/>
    <x v="431"/>
    <n v="781200"/>
    <n v="0"/>
    <n v="781200"/>
    <n v="0"/>
    <n v="781200"/>
    <x v="1115"/>
    <n v="0"/>
    <x v="0"/>
  </r>
  <r>
    <s v="GTS-4126"/>
    <x v="687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646"/>
    <s v="Marlucy"/>
    <n v="27235562"/>
    <x v="977"/>
    <x v="431"/>
    <n v="781200"/>
    <n v="0"/>
    <n v="781200"/>
    <n v="0"/>
    <n v="781200"/>
    <x v="1115"/>
    <n v="0"/>
    <x v="0"/>
  </r>
  <r>
    <s v="GTS-4127"/>
    <x v="687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647"/>
    <s v="Marlucy"/>
    <n v="27235562"/>
    <x v="977"/>
    <x v="431"/>
    <n v="781200"/>
    <n v="0"/>
    <n v="781200"/>
    <n v="0"/>
    <n v="781200"/>
    <x v="1115"/>
    <n v="0"/>
    <x v="0"/>
  </r>
  <r>
    <s v="GTS-4128"/>
    <x v="687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648"/>
    <s v="Marlucy"/>
    <n v="27235562"/>
    <x v="977"/>
    <x v="431"/>
    <n v="781200"/>
    <n v="0"/>
    <n v="781200"/>
    <n v="0"/>
    <n v="781200"/>
    <x v="1115"/>
    <n v="0"/>
    <x v="0"/>
  </r>
  <r>
    <s v="GTS-4129"/>
    <x v="687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9197"/>
    <s v="Marlucy"/>
    <n v="27235562"/>
    <x v="973"/>
    <x v="423"/>
    <n v="327250"/>
    <n v="0"/>
    <n v="327250"/>
    <n v="0"/>
    <n v="327250"/>
    <x v="1086"/>
    <n v="0"/>
    <x v="0"/>
  </r>
  <r>
    <s v="GTS-4130"/>
    <x v="687"/>
    <s v="CREDITO"/>
    <m/>
    <n v="901745972"/>
    <x v="234"/>
    <m/>
    <m/>
    <s v="Funes - Nariño"/>
    <s v="Córdoba - Nariño"/>
    <m/>
    <s v="WLB853"/>
    <m/>
    <m/>
    <s v="06:00:00"/>
    <s v="JOJOA MOSQUERA OLMES OSBERTO"/>
    <s v="TRANSPORTE"/>
    <s v="Marlucy"/>
    <n v="27235562"/>
    <n v="9198"/>
    <s v="Marlucy"/>
    <n v="27235562"/>
    <x v="973"/>
    <x v="423"/>
    <n v="327250"/>
    <n v="0"/>
    <n v="327250"/>
    <n v="0"/>
    <n v="327250"/>
    <x v="1086"/>
    <n v="0"/>
    <x v="0"/>
  </r>
  <r>
    <s v="GTS-4131"/>
    <x v="687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Marlucy"/>
    <n v="27235562"/>
    <n v="9199"/>
    <s v="Marlucy"/>
    <n v="27235562"/>
    <x v="973"/>
    <x v="423"/>
    <n v="327250"/>
    <n v="0"/>
    <n v="327250"/>
    <n v="0"/>
    <n v="327250"/>
    <x v="1086"/>
    <n v="0"/>
    <x v="0"/>
  </r>
  <r>
    <s v="GTS-4132"/>
    <x v="687"/>
    <s v="CREDITO"/>
    <m/>
    <n v="901745972"/>
    <x v="234"/>
    <m/>
    <m/>
    <s v="Funes - Nariño"/>
    <s v="Córdoba - Nariño"/>
    <m/>
    <s v="UFV502"/>
    <m/>
    <m/>
    <s v="06:00:00"/>
    <s v="GUACHAVES IVAN RAMIRO"/>
    <s v="TRANSPORTE"/>
    <s v="Marlucy"/>
    <n v="27235562"/>
    <n v="9200"/>
    <s v="Marlucy"/>
    <n v="27235562"/>
    <x v="973"/>
    <x v="423"/>
    <n v="327250"/>
    <n v="0"/>
    <n v="327250"/>
    <n v="0"/>
    <n v="327250"/>
    <x v="1086"/>
    <n v="0"/>
    <x v="0"/>
  </r>
  <r>
    <s v="GTS-4133"/>
    <x v="687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201"/>
    <s v="Marlucy"/>
    <n v="27235562"/>
    <x v="973"/>
    <x v="423"/>
    <n v="327250"/>
    <n v="0"/>
    <n v="327250"/>
    <n v="0"/>
    <n v="327250"/>
    <x v="1086"/>
    <n v="0"/>
    <x v="0"/>
  </r>
  <r>
    <s v="GTS-4134"/>
    <x v="687"/>
    <s v="CREDITO"/>
    <m/>
    <n v="900803958"/>
    <x v="244"/>
    <m/>
    <m/>
    <s v="Funes - Nariño"/>
    <s v="Aldana - Nariño"/>
    <m/>
    <s v="TAX362"/>
    <m/>
    <m/>
    <s v="08:50:00"/>
    <s v="IPIALES YASCUAL RICHARD MARINO"/>
    <s v="TRANSPORTE"/>
    <s v="Marlucy"/>
    <n v="27235562"/>
    <n v="12409"/>
    <s v="Marlucy"/>
    <n v="27235562"/>
    <x v="977"/>
    <x v="431"/>
    <n v="781200"/>
    <n v="0"/>
    <n v="781200"/>
    <n v="0"/>
    <n v="781200"/>
    <x v="1115"/>
    <n v="0"/>
    <x v="0"/>
  </r>
  <r>
    <s v="GTS-4135"/>
    <x v="687"/>
    <s v="CREDITO"/>
    <m/>
    <n v="901745972"/>
    <x v="234"/>
    <m/>
    <m/>
    <s v="Funes - Nariño"/>
    <s v="Córdoba - Nariño"/>
    <m/>
    <s v="TND744"/>
    <m/>
    <m/>
    <s v="09:10:00"/>
    <s v="ESCOBAR TREJO IVAN DAVID"/>
    <s v="TRANSPORTE"/>
    <s v="Marlucy"/>
    <n v="27235562"/>
    <n v="9202"/>
    <s v="Marlucy"/>
    <n v="27235562"/>
    <x v="973"/>
    <x v="423"/>
    <n v="327250"/>
    <n v="0"/>
    <n v="327250"/>
    <n v="0"/>
    <n v="327250"/>
    <x v="1086"/>
    <n v="0"/>
    <x v="0"/>
  </r>
  <r>
    <s v="GTS-4136"/>
    <x v="687"/>
    <s v="CREDITO"/>
    <m/>
    <n v="901745972"/>
    <x v="234"/>
    <m/>
    <m/>
    <s v="Funes - Nariño"/>
    <s v="Córdoba - Nariño"/>
    <m/>
    <s v="WLB853"/>
    <m/>
    <m/>
    <s v="09:10:00"/>
    <s v="JOJOA MOSQUERA OLMES OSBERTO"/>
    <s v="TRANSPORTE"/>
    <s v="Marlucy"/>
    <n v="27235562"/>
    <n v="9203"/>
    <s v="Marlucy"/>
    <n v="27235562"/>
    <x v="973"/>
    <x v="423"/>
    <n v="327250"/>
    <n v="0"/>
    <n v="327250"/>
    <n v="0"/>
    <n v="327250"/>
    <x v="1086"/>
    <n v="0"/>
    <x v="0"/>
  </r>
  <r>
    <s v="GTS-4137"/>
    <x v="687"/>
    <s v="CREDITO"/>
    <m/>
    <n v="901745972"/>
    <x v="234"/>
    <m/>
    <m/>
    <s v="Funes - Nariño"/>
    <s v="Aldana - Nariño"/>
    <m/>
    <s v="TAX360"/>
    <m/>
    <m/>
    <s v="09:10:00"/>
    <s v="JIMENEZ CRUZ OSCAR ARMANDO"/>
    <s v="TRANSPORTE"/>
    <s v="Marlucy"/>
    <n v="27235562"/>
    <n v="9515"/>
    <s v="Marlucy"/>
    <n v="27235562"/>
    <x v="978"/>
    <x v="432"/>
    <n v="740250"/>
    <n v="0"/>
    <n v="740250"/>
    <n v="0"/>
    <n v="740250"/>
    <x v="1082"/>
    <n v="0"/>
    <x v="0"/>
  </r>
  <r>
    <s v="GTS-4138"/>
    <x v="687"/>
    <s v="CREDITO"/>
    <m/>
    <n v="901745972"/>
    <x v="234"/>
    <m/>
    <m/>
    <s v="Funes - Nariño"/>
    <s v="Córdoba - Nariño"/>
    <m/>
    <s v="STZ215"/>
    <m/>
    <m/>
    <s v="09:30:00"/>
    <s v="GUERRERO JUAN JOSE"/>
    <s v="TRANSPORTE"/>
    <s v="Marlucy"/>
    <n v="27235562"/>
    <n v="9204"/>
    <s v="Marlucy"/>
    <n v="27235562"/>
    <x v="973"/>
    <x v="423"/>
    <n v="327250"/>
    <n v="0"/>
    <n v="327250"/>
    <n v="0"/>
    <n v="327250"/>
    <x v="1086"/>
    <n v="0"/>
    <x v="0"/>
  </r>
  <r>
    <s v="GTS-4139"/>
    <x v="687"/>
    <s v="CREDITO"/>
    <m/>
    <n v="900803958"/>
    <x v="244"/>
    <m/>
    <m/>
    <s v="Funes - Nariño"/>
    <s v="Aldana - Nariño"/>
    <m/>
    <s v="SBN581"/>
    <m/>
    <m/>
    <s v="10:15:00"/>
    <s v="GUERRERO MIRAMAG FRANCO NORIEL"/>
    <s v="TRANSPORTE"/>
    <s v="Marlucy"/>
    <n v="27235562"/>
    <n v="11650"/>
    <s v="Marlucy"/>
    <n v="27235562"/>
    <x v="977"/>
    <x v="431"/>
    <n v="781200"/>
    <n v="0"/>
    <n v="781200"/>
    <n v="0"/>
    <n v="781200"/>
    <x v="1115"/>
    <n v="0"/>
    <x v="0"/>
  </r>
  <r>
    <s v="GTS-4140"/>
    <x v="687"/>
    <s v="CREDITO"/>
    <m/>
    <n v="901745972"/>
    <x v="234"/>
    <m/>
    <m/>
    <s v="Funes - Nariño"/>
    <s v="Córdoba - Nariño"/>
    <m/>
    <s v="UFV502"/>
    <m/>
    <m/>
    <s v="10:25:00"/>
    <s v="GUACHAVES IVAN RAMIRO"/>
    <s v="TRANSPORTE"/>
    <s v="Marlucy"/>
    <n v="27235562"/>
    <n v="9205"/>
    <s v="Marlucy"/>
    <n v="27235562"/>
    <x v="973"/>
    <x v="423"/>
    <n v="327250"/>
    <n v="0"/>
    <n v="327250"/>
    <n v="0"/>
    <n v="327250"/>
    <x v="1086"/>
    <n v="0"/>
    <x v="0"/>
  </r>
  <r>
    <s v="GTS-4141"/>
    <x v="640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27"/>
    <s v="Marlucy"/>
    <n v="27235562"/>
    <x v="979"/>
    <x v="433"/>
    <n v="3142800"/>
    <n v="0"/>
    <n v="3142800"/>
    <n v="0"/>
    <n v="3142800"/>
    <x v="1154"/>
    <n v="0"/>
    <x v="0"/>
  </r>
  <r>
    <s v="GTS-4142"/>
    <x v="669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28"/>
    <s v="Marlucy"/>
    <n v="27235562"/>
    <x v="979"/>
    <x v="433"/>
    <n v="3191400"/>
    <n v="0"/>
    <n v="3191400"/>
    <n v="0"/>
    <n v="3191400"/>
    <x v="1155"/>
    <n v="0"/>
    <x v="0"/>
  </r>
  <r>
    <s v="GTS-4143"/>
    <x v="668"/>
    <s v="CREDITO"/>
    <m/>
    <n v="814003956"/>
    <x v="33"/>
    <m/>
    <m/>
    <s v="Tumaco - Nariño"/>
    <s v="Funes - Nariño"/>
    <m/>
    <s v="YAP134"/>
    <m/>
    <m/>
    <m/>
    <s v="TERCEROS SIN IDENTIFICAR"/>
    <s v="TRANSPORTE"/>
    <s v="Marlucy"/>
    <n v="27235562"/>
    <n v="9129"/>
    <s v="Marlucy"/>
    <n v="27235562"/>
    <x v="979"/>
    <x v="433"/>
    <n v="2074410"/>
    <n v="0"/>
    <n v="2074410"/>
    <n v="0"/>
    <n v="2074410"/>
    <x v="1156"/>
    <n v="0"/>
    <x v="0"/>
  </r>
  <r>
    <s v="GTS-4144"/>
    <x v="671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30"/>
    <s v="Marlucy"/>
    <n v="27235562"/>
    <x v="979"/>
    <x v="433"/>
    <n v="3191400"/>
    <n v="0"/>
    <n v="3191400"/>
    <n v="0"/>
    <n v="3191400"/>
    <x v="1155"/>
    <n v="0"/>
    <x v="0"/>
  </r>
  <r>
    <s v="GTS-4145"/>
    <x v="663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9131"/>
    <s v="Marlucy"/>
    <n v="27235562"/>
    <x v="979"/>
    <x v="433"/>
    <n v="346580"/>
    <n v="0"/>
    <n v="346580"/>
    <n v="0"/>
    <n v="346580"/>
    <x v="1157"/>
    <n v="0"/>
    <x v="0"/>
  </r>
  <r>
    <s v="GTS-4146"/>
    <x v="687"/>
    <s v="CREDITO"/>
    <m/>
    <n v="900803958"/>
    <x v="244"/>
    <m/>
    <m/>
    <s v="Funes - Nariño"/>
    <s v="Aldana - Nariño"/>
    <m/>
    <s v="EQR304"/>
    <m/>
    <m/>
    <s v="11:15:00"/>
    <s v="RIASCOS JIMENEZ RICHARD IVAN"/>
    <s v="TRANSPORTE"/>
    <s v="Marlucy"/>
    <n v="27235562"/>
    <n v="11651"/>
    <s v="Marlucy"/>
    <n v="27235562"/>
    <x v="977"/>
    <x v="431"/>
    <n v="781200"/>
    <n v="0"/>
    <n v="781200"/>
    <n v="0"/>
    <n v="781200"/>
    <x v="1115"/>
    <n v="0"/>
    <x v="0"/>
  </r>
  <r>
    <s v="GTM-28783"/>
    <x v="675"/>
    <s v="CREDITO"/>
    <m/>
    <n v="830054539"/>
    <x v="7"/>
    <m/>
    <m/>
    <s v="Iles - Nariño"/>
    <s v="Iles - Nariño"/>
    <n v="16.5"/>
    <s v="EQR304"/>
    <m/>
    <m/>
    <s v="09:20:00"/>
    <s v="RIASCOS JIMENEZ RICHARD IVAN"/>
    <s v="TRANSPORTE"/>
    <s v="Marlucy"/>
    <n v="27235562"/>
    <n v="10499"/>
    <s v="Marlucy"/>
    <n v="27235562"/>
    <x v="946"/>
    <x v="421"/>
    <n v="207872"/>
    <n v="0"/>
    <n v="207872"/>
    <n v="0"/>
    <n v="207872"/>
    <x v="316"/>
    <n v="0"/>
    <x v="0"/>
  </r>
  <r>
    <s v="GTM-28784"/>
    <x v="675"/>
    <s v="CREDITO"/>
    <m/>
    <n v="830054539"/>
    <x v="7"/>
    <m/>
    <m/>
    <s v="Iles - Nariño"/>
    <s v="Iles - Nariño"/>
    <n v="16.5"/>
    <s v="EQR304"/>
    <m/>
    <m/>
    <s v="10:15:00"/>
    <s v="RIASCOS JIMENEZ RICHARD IVAN"/>
    <s v="TRANSPORTE"/>
    <s v="Marlucy"/>
    <n v="27235562"/>
    <n v="10500"/>
    <s v="Marlucy"/>
    <n v="27235562"/>
    <x v="946"/>
    <x v="421"/>
    <n v="207872"/>
    <n v="0"/>
    <n v="207872"/>
    <n v="0"/>
    <n v="207872"/>
    <x v="316"/>
    <n v="0"/>
    <x v="0"/>
  </r>
  <r>
    <s v="GTM-28785"/>
    <x v="675"/>
    <s v="CREDITO"/>
    <m/>
    <n v="830054539"/>
    <x v="7"/>
    <m/>
    <m/>
    <s v="Iles - Nariño"/>
    <s v="Iles - Nariño"/>
    <n v="16.5"/>
    <s v="EQR304"/>
    <m/>
    <m/>
    <s v="11:15:00"/>
    <s v="RIASCOS JIMENEZ RICHARD IVAN"/>
    <s v="TRANSPORTE"/>
    <s v="Marlucy"/>
    <n v="27235562"/>
    <n v="10501"/>
    <s v="Marlucy"/>
    <n v="27235562"/>
    <x v="946"/>
    <x v="421"/>
    <n v="207872"/>
    <n v="0"/>
    <n v="207872"/>
    <n v="0"/>
    <n v="207872"/>
    <x v="316"/>
    <n v="0"/>
    <x v="0"/>
  </r>
  <r>
    <s v="GTM-28786"/>
    <x v="687"/>
    <s v="CREDITO"/>
    <m/>
    <n v="830054539"/>
    <x v="7"/>
    <m/>
    <m/>
    <s v="Iles - Nariño"/>
    <s v="Iles - Nariño"/>
    <n v="16.5"/>
    <s v="EQR304"/>
    <m/>
    <m/>
    <s v="13:15:00"/>
    <s v="RIASCOS JIMENEZ RICHARD IVAN"/>
    <s v="TRANSPORTE"/>
    <s v="Marlucy"/>
    <n v="27235562"/>
    <n v="10502"/>
    <s v="Marlucy"/>
    <n v="27235562"/>
    <x v="946"/>
    <x v="421"/>
    <n v="207872"/>
    <n v="0"/>
    <n v="207872"/>
    <n v="0"/>
    <n v="207872"/>
    <x v="316"/>
    <n v="0"/>
    <x v="0"/>
  </r>
  <r>
    <s v="GTM-29143"/>
    <x v="675"/>
    <s v="CREDITO"/>
    <m/>
    <n v="830054539"/>
    <x v="7"/>
    <m/>
    <m/>
    <s v="Iles - Nariño"/>
    <s v="Iles - Nariño"/>
    <n v="16.5"/>
    <s v="TAX360"/>
    <m/>
    <m/>
    <s v="09:30:00"/>
    <s v="JIMENEZ CRUZ OSCAR ARMANDO"/>
    <s v="TRANSPORTE"/>
    <s v="Marlucy"/>
    <n v="27235562"/>
    <n v="10503"/>
    <s v="Marlucy"/>
    <n v="27235562"/>
    <x v="946"/>
    <x v="421"/>
    <n v="207872"/>
    <n v="0"/>
    <n v="207872"/>
    <n v="0"/>
    <n v="207872"/>
    <x v="316"/>
    <n v="0"/>
    <x v="0"/>
  </r>
  <r>
    <s v="GTM-29144"/>
    <x v="675"/>
    <s v="CREDITO"/>
    <m/>
    <n v="830054539"/>
    <x v="7"/>
    <m/>
    <m/>
    <s v="Iles - Nariño"/>
    <s v="Iles - Nariño"/>
    <n v="16.5"/>
    <s v="TAX360"/>
    <m/>
    <m/>
    <s v="10:15:00"/>
    <s v="JIMENEZ CRUZ OSCAR ARMANDO"/>
    <s v="TRANSPORTE"/>
    <s v="Marlucy"/>
    <n v="27235562"/>
    <n v="10504"/>
    <s v="Marlucy"/>
    <n v="27235562"/>
    <x v="946"/>
    <x v="421"/>
    <n v="207872"/>
    <n v="0"/>
    <n v="207872"/>
    <n v="0"/>
    <n v="207872"/>
    <x v="316"/>
    <n v="0"/>
    <x v="0"/>
  </r>
  <r>
    <s v="GTM-29145"/>
    <x v="675"/>
    <s v="CREDITO"/>
    <m/>
    <n v="830054539"/>
    <x v="7"/>
    <m/>
    <m/>
    <s v="Iles - Nariño"/>
    <s v="Iles - Nariño"/>
    <n v="16.5"/>
    <s v="TAX360"/>
    <m/>
    <m/>
    <s v="11:15:00"/>
    <s v="JIMENEZ CRUZ OSCAR ARMANDO"/>
    <s v="TRANSPORTE"/>
    <s v="Marlucy"/>
    <n v="27235562"/>
    <n v="10505"/>
    <s v="Marlucy"/>
    <n v="27235562"/>
    <x v="946"/>
    <x v="421"/>
    <n v="207872"/>
    <n v="0"/>
    <n v="207872"/>
    <n v="0"/>
    <n v="207872"/>
    <x v="316"/>
    <n v="0"/>
    <x v="0"/>
  </r>
  <r>
    <s v="GTM-29146"/>
    <x v="675"/>
    <s v="CREDITO"/>
    <m/>
    <n v="830054539"/>
    <x v="7"/>
    <m/>
    <m/>
    <s v="Iles - Nariño"/>
    <s v="Iles - Nariño"/>
    <n v="16.5"/>
    <s v="TAX360"/>
    <m/>
    <m/>
    <s v="13:05:00"/>
    <s v="JIMENEZ CRUZ OSCAR ARMANDO"/>
    <s v="TRANSPORTE"/>
    <s v="Marlucy"/>
    <n v="27235562"/>
    <n v="10506"/>
    <s v="Marlucy"/>
    <n v="27235562"/>
    <x v="946"/>
    <x v="421"/>
    <n v="207872"/>
    <n v="0"/>
    <n v="207872"/>
    <n v="0"/>
    <n v="207872"/>
    <x v="316"/>
    <n v="0"/>
    <x v="0"/>
  </r>
  <r>
    <s v="GTM-29147"/>
    <x v="675"/>
    <s v="CREDITO"/>
    <m/>
    <n v="830054539"/>
    <x v="7"/>
    <m/>
    <m/>
    <s v="Iles - Nariño"/>
    <s v="Iles - Nariño"/>
    <n v="16.5"/>
    <s v="TAX360"/>
    <m/>
    <m/>
    <s v="14:00:00"/>
    <s v="JIMENEZ CRUZ OSCAR ARMANDO"/>
    <s v="TRANSPORTE"/>
    <s v="Marlucy"/>
    <n v="27235562"/>
    <n v="10507"/>
    <s v="Marlucy"/>
    <n v="27235562"/>
    <x v="946"/>
    <x v="421"/>
    <n v="207872"/>
    <n v="0"/>
    <n v="207872"/>
    <n v="0"/>
    <n v="207872"/>
    <x v="316"/>
    <n v="0"/>
    <x v="0"/>
  </r>
  <r>
    <s v="GTS-4147"/>
    <x v="687"/>
    <s v="CREDITO"/>
    <m/>
    <n v="901745972"/>
    <x v="234"/>
    <m/>
    <m/>
    <s v="Funes - Nariño"/>
    <s v="Córdoba - Nariño"/>
    <m/>
    <s v="TND744"/>
    <m/>
    <m/>
    <s v="12:45:00"/>
    <s v="ESCOBAR TREJO IVAN DAVID"/>
    <s v="TRANSPORTE"/>
    <s v="Marlucy"/>
    <n v="27235562"/>
    <n v="9206"/>
    <s v="Marlucy"/>
    <n v="27235562"/>
    <x v="973"/>
    <x v="423"/>
    <n v="327250"/>
    <n v="0"/>
    <n v="327250"/>
    <n v="0"/>
    <n v="327250"/>
    <x v="1086"/>
    <n v="0"/>
    <x v="0"/>
  </r>
  <r>
    <s v="GTS-4148"/>
    <x v="687"/>
    <s v="CREDITO"/>
    <m/>
    <n v="901745972"/>
    <x v="234"/>
    <m/>
    <m/>
    <s v="Funes - Nariño"/>
    <s v="Córdoba - Nariño"/>
    <m/>
    <s v="WLB853"/>
    <m/>
    <m/>
    <s v="12:45:00"/>
    <s v="JOJOA MOSQUERA OLMES OSBERTO"/>
    <s v="TRANSPORTE"/>
    <s v="Marlucy"/>
    <n v="27235562"/>
    <n v="9207"/>
    <s v="Marlucy"/>
    <n v="27235562"/>
    <x v="973"/>
    <x v="423"/>
    <n v="327250"/>
    <n v="0"/>
    <n v="327250"/>
    <n v="0"/>
    <n v="327250"/>
    <x v="1086"/>
    <n v="0"/>
    <x v="0"/>
  </r>
  <r>
    <s v="GTS-4149"/>
    <x v="687"/>
    <s v="CREDITO"/>
    <m/>
    <n v="901745972"/>
    <x v="234"/>
    <m/>
    <m/>
    <s v="Funes - Nariño"/>
    <s v="Córdoba - Nariño"/>
    <m/>
    <s v="ZDA389"/>
    <m/>
    <m/>
    <s v="13:00:00"/>
    <s v="PINCHAO PINCHAO LUIS ALDEMAR"/>
    <s v="TRANSPORTE"/>
    <s v="Marlucy"/>
    <n v="27235562"/>
    <n v="9943"/>
    <s v="Marlucy"/>
    <n v="27235562"/>
    <x v="895"/>
    <x v="409"/>
    <n v="327250"/>
    <n v="0"/>
    <n v="327250"/>
    <n v="0"/>
    <n v="327250"/>
    <x v="1086"/>
    <n v="0"/>
    <x v="0"/>
  </r>
  <r>
    <s v="GTM-29148"/>
    <x v="680"/>
    <s v="CREDITO"/>
    <m/>
    <n v="800099115"/>
    <x v="251"/>
    <m/>
    <m/>
    <s v="Iles - Nariño"/>
    <s v="Ospina - Nariño"/>
    <m/>
    <s v="TAX360"/>
    <s v="S71673"/>
    <m/>
    <s v="12:05:00"/>
    <s v="JIMENEZ CRUZ OSCAR ARMANDO"/>
    <s v="CAMABAJA"/>
    <s v="Marlucy"/>
    <n v="27235562"/>
    <n v="9612"/>
    <s v="Marlucy"/>
    <n v="27235562"/>
    <x v="961"/>
    <x v="424"/>
    <n v="363850"/>
    <n v="155935"/>
    <n v="519785"/>
    <n v="0"/>
    <n v="519785"/>
    <x v="1149"/>
    <n v="0"/>
    <x v="0"/>
  </r>
  <r>
    <s v="GTS-4150"/>
    <x v="687"/>
    <s v="CREDITO"/>
    <m/>
    <n v="900803958"/>
    <x v="244"/>
    <m/>
    <m/>
    <s v="Funes - Nariño"/>
    <s v="Aldana - Nariño"/>
    <m/>
    <s v="TAX362"/>
    <m/>
    <m/>
    <s v="13:30:00"/>
    <s v="IPIALES YASCUAL RICHARD MARINO"/>
    <s v="TRANSPORTE"/>
    <s v="Marlucy"/>
    <n v="27235562"/>
    <n v="11652"/>
    <s v="Marlucy"/>
    <n v="27235562"/>
    <x v="977"/>
    <x v="431"/>
    <n v="781200"/>
    <n v="0"/>
    <n v="781200"/>
    <n v="0"/>
    <n v="781200"/>
    <x v="1115"/>
    <n v="0"/>
    <x v="0"/>
  </r>
  <r>
    <s v="GTM-29306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1"/>
    <s v="OSCAR EDUARDO"/>
    <n v="1004235894"/>
    <x v="980"/>
    <x v="434"/>
    <n v="252000"/>
    <n v="0"/>
    <n v="252000"/>
    <n v="56000"/>
    <n v="308000"/>
    <x v="931"/>
    <n v="0"/>
    <x v="0"/>
  </r>
  <r>
    <s v="GTM-29307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2"/>
    <s v="OSCAR EDUARDO"/>
    <n v="1004235894"/>
    <x v="980"/>
    <x v="434"/>
    <n v="252000"/>
    <n v="0"/>
    <n v="252000"/>
    <n v="56000"/>
    <n v="308000"/>
    <x v="931"/>
    <n v="0"/>
    <x v="0"/>
  </r>
  <r>
    <s v="GTM-29308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3"/>
    <s v="OSCAR EDUARDO"/>
    <n v="1004235894"/>
    <x v="980"/>
    <x v="434"/>
    <n v="252000"/>
    <n v="0"/>
    <n v="252000"/>
    <n v="56000"/>
    <n v="308000"/>
    <x v="931"/>
    <n v="0"/>
    <x v="0"/>
  </r>
  <r>
    <s v="GTM-29309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4"/>
    <s v="OSCAR EDUARDO"/>
    <n v="1004235894"/>
    <x v="980"/>
    <x v="434"/>
    <n v="252000"/>
    <n v="0"/>
    <n v="252000"/>
    <n v="56000"/>
    <n v="308000"/>
    <x v="931"/>
    <n v="0"/>
    <x v="0"/>
  </r>
  <r>
    <s v="GTM-29310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5"/>
    <s v="OSCAR EDUARDO"/>
    <n v="1004235894"/>
    <x v="980"/>
    <x v="434"/>
    <n v="252000"/>
    <n v="0"/>
    <n v="252000"/>
    <n v="56000"/>
    <n v="308000"/>
    <x v="931"/>
    <n v="0"/>
    <x v="0"/>
  </r>
  <r>
    <s v="GTM-29311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6"/>
    <s v="OSCAR EDUARDO"/>
    <n v="1004235894"/>
    <x v="980"/>
    <x v="434"/>
    <n v="252000"/>
    <n v="0"/>
    <n v="252000"/>
    <n v="56000"/>
    <n v="308000"/>
    <x v="931"/>
    <n v="0"/>
    <x v="0"/>
  </r>
  <r>
    <s v="GTM-29312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7"/>
    <s v="OSCAR EDUARDO"/>
    <n v="1004235894"/>
    <x v="980"/>
    <x v="434"/>
    <n v="252000"/>
    <n v="0"/>
    <n v="252000"/>
    <n v="56000"/>
    <n v="308000"/>
    <x v="931"/>
    <n v="0"/>
    <x v="0"/>
  </r>
  <r>
    <s v="GTM-29313"/>
    <x v="684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38"/>
    <s v="OSCAR EDUARDO"/>
    <n v="1004235894"/>
    <x v="980"/>
    <x v="434"/>
    <n v="252000"/>
    <n v="0"/>
    <n v="252000"/>
    <n v="56000"/>
    <n v="308000"/>
    <x v="931"/>
    <n v="0"/>
    <x v="0"/>
  </r>
  <r>
    <s v="GTM-29155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39"/>
    <s v="OSCAR EDUARDO"/>
    <n v="1004235894"/>
    <x v="980"/>
    <x v="434"/>
    <n v="252000"/>
    <n v="0"/>
    <n v="252000"/>
    <n v="56000"/>
    <n v="308000"/>
    <x v="931"/>
    <n v="0"/>
    <x v="0"/>
  </r>
  <r>
    <s v="GTM-29156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40"/>
    <s v="OSCAR EDUARDO"/>
    <n v="1004235894"/>
    <x v="980"/>
    <x v="434"/>
    <n v="252000"/>
    <n v="0"/>
    <n v="252000"/>
    <n v="56000"/>
    <n v="308000"/>
    <x v="931"/>
    <n v="0"/>
    <x v="0"/>
  </r>
  <r>
    <s v="GTM-29157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41"/>
    <s v="OSCAR EDUARDO"/>
    <n v="1004235894"/>
    <x v="980"/>
    <x v="434"/>
    <n v="252000"/>
    <n v="0"/>
    <n v="252000"/>
    <n v="56000"/>
    <n v="308000"/>
    <x v="931"/>
    <n v="0"/>
    <x v="0"/>
  </r>
  <r>
    <s v="GTM-29158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42"/>
    <s v="OSCAR EDUARDO"/>
    <n v="1004235894"/>
    <x v="980"/>
    <x v="434"/>
    <n v="252000"/>
    <n v="0"/>
    <n v="252000"/>
    <n v="56000"/>
    <n v="308000"/>
    <x v="931"/>
    <n v="0"/>
    <x v="0"/>
  </r>
  <r>
    <s v="GTM-29159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43"/>
    <s v="OSCAR EDUARDO"/>
    <n v="1004235894"/>
    <x v="980"/>
    <x v="434"/>
    <n v="252000"/>
    <n v="0"/>
    <n v="252000"/>
    <n v="56000"/>
    <n v="308000"/>
    <x v="931"/>
    <n v="0"/>
    <x v="0"/>
  </r>
  <r>
    <s v="GTM-29160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44"/>
    <s v="OSCAR EDUARDO"/>
    <n v="1004235894"/>
    <x v="980"/>
    <x v="434"/>
    <n v="252000"/>
    <n v="0"/>
    <n v="252000"/>
    <n v="56000"/>
    <n v="308000"/>
    <x v="931"/>
    <n v="0"/>
    <x v="0"/>
  </r>
  <r>
    <s v="GTM-29161"/>
    <x v="683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45"/>
    <s v="OSCAR EDUARDO"/>
    <n v="1004235894"/>
    <x v="980"/>
    <x v="434"/>
    <n v="252000"/>
    <n v="0"/>
    <n v="252000"/>
    <n v="56000"/>
    <n v="308000"/>
    <x v="931"/>
    <n v="0"/>
    <x v="0"/>
  </r>
  <r>
    <s v="GTM-29256"/>
    <x v="683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46"/>
    <s v="OSCAR EDUARDO"/>
    <n v="1004235894"/>
    <x v="980"/>
    <x v="434"/>
    <n v="252000"/>
    <n v="0"/>
    <n v="252000"/>
    <n v="56000"/>
    <n v="308000"/>
    <x v="931"/>
    <n v="0"/>
    <x v="0"/>
  </r>
  <r>
    <s v="GTM-29257"/>
    <x v="687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47"/>
    <s v="OSCAR EDUARDO"/>
    <n v="1004235894"/>
    <x v="980"/>
    <x v="434"/>
    <n v="252000"/>
    <n v="0"/>
    <n v="252000"/>
    <n v="56000"/>
    <n v="308000"/>
    <x v="931"/>
    <n v="0"/>
    <x v="0"/>
  </r>
  <r>
    <s v="GTM-29258"/>
    <x v="687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48"/>
    <s v="OSCAR EDUARDO"/>
    <n v="1004235894"/>
    <x v="980"/>
    <x v="434"/>
    <n v="252000"/>
    <n v="0"/>
    <n v="252000"/>
    <n v="56000"/>
    <n v="308000"/>
    <x v="931"/>
    <n v="0"/>
    <x v="0"/>
  </r>
  <r>
    <s v="GTM-29259"/>
    <x v="683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49"/>
    <s v="OSCAR EDUARDO"/>
    <n v="1004235894"/>
    <x v="980"/>
    <x v="434"/>
    <n v="252000"/>
    <n v="0"/>
    <n v="252000"/>
    <n v="56000"/>
    <n v="308000"/>
    <x v="931"/>
    <n v="0"/>
    <x v="0"/>
  </r>
  <r>
    <s v="GTM-28788"/>
    <x v="684"/>
    <s v="CREDITO"/>
    <m/>
    <n v="891201840"/>
    <x v="25"/>
    <m/>
    <m/>
    <s v="Funes - Nariño"/>
    <s v="Iles - Nariño"/>
    <n v="19"/>
    <s v="EQR304"/>
    <m/>
    <s v="16:37:00"/>
    <s v="00:00:00"/>
    <s v="RIASCOS JIMENEZ RICHARD IVAN"/>
    <s v="TRANSPORTE"/>
    <s v="Marlucy"/>
    <n v="27235562"/>
    <n v="9650"/>
    <s v="OSCAR EDUARDO"/>
    <n v="1004235894"/>
    <x v="980"/>
    <x v="434"/>
    <n v="252000"/>
    <n v="0"/>
    <n v="252000"/>
    <n v="56000"/>
    <n v="308000"/>
    <x v="931"/>
    <n v="0"/>
    <x v="0"/>
  </r>
  <r>
    <s v="GTM-28789"/>
    <x v="684"/>
    <s v="CREDITO"/>
    <m/>
    <n v="891201840"/>
    <x v="25"/>
    <m/>
    <m/>
    <s v="Funes - Nariño"/>
    <s v="Iles - Nariño"/>
    <n v="19"/>
    <s v="EQR304"/>
    <m/>
    <s v="16:37:00"/>
    <s v="00:00:00"/>
    <s v="RIASCOS JIMENEZ RICHARD IVAN"/>
    <s v="TRANSPORTE"/>
    <s v="Marlucy"/>
    <n v="27235562"/>
    <n v="9651"/>
    <s v="OSCAR EDUARDO"/>
    <n v="1004235894"/>
    <x v="980"/>
    <x v="434"/>
    <n v="252000"/>
    <n v="0"/>
    <n v="252000"/>
    <n v="56000"/>
    <n v="308000"/>
    <x v="931"/>
    <n v="0"/>
    <x v="0"/>
  </r>
  <r>
    <s v="GTM-28790"/>
    <x v="684"/>
    <s v="CREDITO"/>
    <m/>
    <n v="891201840"/>
    <x v="25"/>
    <m/>
    <m/>
    <s v="Funes - Nariño"/>
    <s v="Iles - Nariño"/>
    <n v="19"/>
    <s v="EQR304"/>
    <m/>
    <s v="16:37:00"/>
    <s v="00:00:00"/>
    <s v="RIASCOS JIMENEZ RICHARD IVAN"/>
    <s v="TRANSPORTE"/>
    <s v="Marlucy"/>
    <n v="27235562"/>
    <n v="9652"/>
    <s v="OSCAR EDUARDO"/>
    <n v="1004235894"/>
    <x v="980"/>
    <x v="434"/>
    <n v="252000"/>
    <n v="0"/>
    <n v="252000"/>
    <n v="56000"/>
    <n v="308000"/>
    <x v="931"/>
    <n v="0"/>
    <x v="0"/>
  </r>
  <r>
    <s v="GTM-28792"/>
    <x v="683"/>
    <s v="CREDITO"/>
    <m/>
    <n v="891201840"/>
    <x v="25"/>
    <m/>
    <m/>
    <s v="Funes - Nariño"/>
    <s v="Iles - Nariño"/>
    <n v="19"/>
    <s v="EQR304"/>
    <m/>
    <s v="16:37:00"/>
    <s v="00:00:00"/>
    <s v="RIASCOS JIMENEZ RICHARD IVAN"/>
    <s v="TRANSPORTE"/>
    <s v="Marlucy"/>
    <n v="27235562"/>
    <n v="9653"/>
    <s v="OSCAR EDUARDO"/>
    <n v="1004235894"/>
    <x v="980"/>
    <x v="434"/>
    <n v="252000"/>
    <n v="0"/>
    <n v="252000"/>
    <n v="56000"/>
    <n v="308000"/>
    <x v="931"/>
    <n v="0"/>
    <x v="0"/>
  </r>
  <r>
    <s v="GTM-29314"/>
    <x v="683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54"/>
    <s v="OSCAR EDUARDO"/>
    <n v="1004235894"/>
    <x v="980"/>
    <x v="434"/>
    <n v="252000"/>
    <n v="0"/>
    <n v="252000"/>
    <n v="56000"/>
    <n v="308000"/>
    <x v="931"/>
    <n v="0"/>
    <x v="0"/>
  </r>
  <r>
    <s v="GTM-29315"/>
    <x v="683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55"/>
    <s v="OSCAR EDUARDO"/>
    <n v="1004235894"/>
    <x v="980"/>
    <x v="434"/>
    <n v="252000"/>
    <n v="0"/>
    <n v="252000"/>
    <n v="56000"/>
    <n v="308000"/>
    <x v="931"/>
    <n v="0"/>
    <x v="0"/>
  </r>
  <r>
    <s v="GTM-29316"/>
    <x v="683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56"/>
    <s v="OSCAR EDUARDO"/>
    <n v="1004235894"/>
    <x v="980"/>
    <x v="434"/>
    <n v="252000"/>
    <n v="0"/>
    <n v="252000"/>
    <n v="56000"/>
    <n v="308000"/>
    <x v="931"/>
    <n v="0"/>
    <x v="0"/>
  </r>
  <r>
    <s v="GTM-29317"/>
    <x v="683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57"/>
    <s v="OSCAR EDUARDO"/>
    <n v="1004235894"/>
    <x v="980"/>
    <x v="434"/>
    <n v="252000"/>
    <n v="0"/>
    <n v="252000"/>
    <n v="56000"/>
    <n v="308000"/>
    <x v="931"/>
    <n v="0"/>
    <x v="0"/>
  </r>
  <r>
    <s v="GTM-29318"/>
    <x v="683"/>
    <s v="CREDITO"/>
    <m/>
    <n v="891201840"/>
    <x v="25"/>
    <m/>
    <m/>
    <s v="Funes - Nariño"/>
    <s v="Iles - Nariño"/>
    <n v="19"/>
    <s v="TAX362"/>
    <m/>
    <s v="16:37:00"/>
    <s v="00:00:00"/>
    <s v="IPIALES YASCUAL RICHARD MARINO"/>
    <s v="TRANSPORTE"/>
    <s v="Marlucy"/>
    <n v="27235562"/>
    <n v="9658"/>
    <s v="OSCAR EDUARDO"/>
    <n v="1004235894"/>
    <x v="980"/>
    <x v="434"/>
    <n v="252000"/>
    <n v="0"/>
    <n v="252000"/>
    <n v="56000"/>
    <n v="308000"/>
    <x v="931"/>
    <n v="0"/>
    <x v="0"/>
  </r>
  <r>
    <s v="GTM-29048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59"/>
    <s v="OSCAR EDUARDO"/>
    <n v="1004235894"/>
    <x v="980"/>
    <x v="434"/>
    <n v="252000"/>
    <n v="0"/>
    <n v="252000"/>
    <n v="56000"/>
    <n v="308000"/>
    <x v="931"/>
    <n v="0"/>
    <x v="0"/>
  </r>
  <r>
    <s v="GTM-29049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60"/>
    <s v="OSCAR EDUARDO"/>
    <n v="1004235894"/>
    <x v="980"/>
    <x v="434"/>
    <n v="252000"/>
    <n v="0"/>
    <n v="252000"/>
    <n v="56000"/>
    <n v="308000"/>
    <x v="931"/>
    <n v="0"/>
    <x v="0"/>
  </r>
  <r>
    <s v="GTM-29050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61"/>
    <s v="OSCAR EDUARDO"/>
    <n v="1004235894"/>
    <x v="980"/>
    <x v="434"/>
    <n v="252000"/>
    <n v="0"/>
    <n v="252000"/>
    <n v="56000"/>
    <n v="308000"/>
    <x v="931"/>
    <n v="0"/>
    <x v="0"/>
  </r>
  <r>
    <s v="GTM-29151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62"/>
    <s v="OSCAR EDUARDO"/>
    <n v="1004235894"/>
    <x v="980"/>
    <x v="434"/>
    <n v="252000"/>
    <n v="0"/>
    <n v="252000"/>
    <n v="56000"/>
    <n v="308000"/>
    <x v="931"/>
    <n v="0"/>
    <x v="0"/>
  </r>
  <r>
    <s v="GTM-29152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63"/>
    <s v="OSCAR EDUARDO"/>
    <n v="1004235894"/>
    <x v="980"/>
    <x v="434"/>
    <n v="252000"/>
    <n v="0"/>
    <n v="252000"/>
    <n v="56000"/>
    <n v="308000"/>
    <x v="931"/>
    <n v="0"/>
    <x v="0"/>
  </r>
  <r>
    <s v="GTM-29153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64"/>
    <s v="OSCAR EDUARDO"/>
    <n v="1004235894"/>
    <x v="980"/>
    <x v="434"/>
    <n v="252000"/>
    <n v="0"/>
    <n v="252000"/>
    <n v="56000"/>
    <n v="308000"/>
    <x v="931"/>
    <n v="0"/>
    <x v="0"/>
  </r>
  <r>
    <s v="GTM-29154"/>
    <x v="684"/>
    <s v="CREDITO"/>
    <m/>
    <n v="891201840"/>
    <x v="25"/>
    <m/>
    <m/>
    <s v="Funes - Nariño"/>
    <s v="Iles - Nariño"/>
    <n v="19"/>
    <s v="SBN581"/>
    <m/>
    <s v="16:37:00"/>
    <s v="00:00:00"/>
    <s v="CADENA MENESES ANDRES FELIPE"/>
    <s v="TRANSPORTE"/>
    <s v="Marlucy"/>
    <n v="27235562"/>
    <n v="9665"/>
    <s v="OSCAR EDUARDO"/>
    <n v="1004235894"/>
    <x v="980"/>
    <x v="434"/>
    <n v="252000"/>
    <n v="0"/>
    <n v="252000"/>
    <n v="56000"/>
    <n v="308000"/>
    <x v="931"/>
    <n v="0"/>
    <x v="0"/>
  </r>
  <r>
    <s v="GTM-29149"/>
    <x v="684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66"/>
    <s v="OSCAR EDUARDO"/>
    <n v="1004235894"/>
    <x v="980"/>
    <x v="434"/>
    <n v="252000"/>
    <n v="0"/>
    <n v="252000"/>
    <n v="56000"/>
    <n v="308000"/>
    <x v="931"/>
    <n v="0"/>
    <x v="0"/>
  </r>
  <r>
    <s v="GTM-29150"/>
    <x v="684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67"/>
    <s v="OSCAR EDUARDO"/>
    <n v="1004235894"/>
    <x v="980"/>
    <x v="434"/>
    <n v="252000"/>
    <n v="0"/>
    <n v="252000"/>
    <n v="56000"/>
    <n v="308000"/>
    <x v="931"/>
    <n v="0"/>
    <x v="0"/>
  </r>
  <r>
    <s v="GTM-29251"/>
    <x v="684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68"/>
    <s v="OSCAR EDUARDO"/>
    <n v="1004235894"/>
    <x v="980"/>
    <x v="434"/>
    <n v="252000"/>
    <n v="0"/>
    <n v="252000"/>
    <n v="56000"/>
    <n v="308000"/>
    <x v="931"/>
    <n v="0"/>
    <x v="0"/>
  </r>
  <r>
    <s v="GTM-29252"/>
    <x v="684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69"/>
    <s v="OSCAR EDUARDO"/>
    <n v="1004235894"/>
    <x v="980"/>
    <x v="434"/>
    <n v="252000"/>
    <n v="0"/>
    <n v="252000"/>
    <n v="56000"/>
    <n v="308000"/>
    <x v="931"/>
    <n v="0"/>
    <x v="0"/>
  </r>
  <r>
    <s v="GTM-29253"/>
    <x v="684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70"/>
    <s v="OSCAR EDUARDO"/>
    <n v="1004235894"/>
    <x v="980"/>
    <x v="434"/>
    <n v="252000"/>
    <n v="0"/>
    <n v="252000"/>
    <n v="56000"/>
    <n v="308000"/>
    <x v="931"/>
    <n v="0"/>
    <x v="0"/>
  </r>
  <r>
    <s v="GTM-29254"/>
    <x v="687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71"/>
    <s v="OSCAR EDUARDO"/>
    <n v="1004235894"/>
    <x v="980"/>
    <x v="434"/>
    <n v="252000"/>
    <n v="0"/>
    <n v="252000"/>
    <n v="56000"/>
    <n v="308000"/>
    <x v="931"/>
    <n v="0"/>
    <x v="0"/>
  </r>
  <r>
    <s v="GTM-29255"/>
    <x v="684"/>
    <s v="CREDITO"/>
    <m/>
    <n v="891201840"/>
    <x v="25"/>
    <m/>
    <m/>
    <s v="Funes - Nariño"/>
    <s v="Iles - Nariño"/>
    <n v="19"/>
    <s v="TAX360"/>
    <m/>
    <s v="16:37:00"/>
    <s v="00:00:00"/>
    <s v="JIMENEZ CRUZ OSCAR ARMANDO"/>
    <s v="TRANSPORTE"/>
    <s v="Marlucy"/>
    <n v="27235562"/>
    <n v="9672"/>
    <s v="OSCAR EDUARDO"/>
    <n v="1004235894"/>
    <x v="980"/>
    <x v="434"/>
    <n v="252000"/>
    <n v="0"/>
    <n v="252000"/>
    <n v="56000"/>
    <n v="308000"/>
    <x v="931"/>
    <n v="0"/>
    <x v="0"/>
  </r>
  <r>
    <s v="GTS-4151"/>
    <x v="687"/>
    <s v="CREDITO"/>
    <m/>
    <n v="901745972"/>
    <x v="234"/>
    <m/>
    <m/>
    <s v="Funes - Nariño"/>
    <s v="Córdoba - Nariño"/>
    <m/>
    <s v="UFV502"/>
    <m/>
    <m/>
    <s v="02:35:00"/>
    <s v="GUACHAVES IVAN RAMIRO"/>
    <s v="TRANSPORTE"/>
    <s v="Marlucy"/>
    <n v="27235562"/>
    <n v="9208"/>
    <s v="Marlucy"/>
    <n v="27235562"/>
    <x v="973"/>
    <x v="423"/>
    <n v="327250"/>
    <n v="0"/>
    <n v="327250"/>
    <n v="0"/>
    <n v="327250"/>
    <x v="1086"/>
    <n v="0"/>
    <x v="0"/>
  </r>
  <r>
    <s v="GTS-4152"/>
    <x v="687"/>
    <s v="CONTADO"/>
    <m/>
    <n v="222222222222"/>
    <x v="232"/>
    <m/>
    <m/>
    <s v="Funes - Nariño"/>
    <s v="Imúes - Nariño"/>
    <m/>
    <s v="ZDA389"/>
    <m/>
    <m/>
    <s v="11:00:00"/>
    <s v="PINCHAO PINCHAO LUIS ALDEMAR"/>
    <s v="TRANSPORTE"/>
    <s v="Marlucy"/>
    <n v="27235562"/>
    <n v="9132"/>
    <s v="Marlucy"/>
    <n v="27235562"/>
    <x v="981"/>
    <x v="433"/>
    <n v="150000"/>
    <n v="0"/>
    <n v="150000"/>
    <n v="0"/>
    <n v="150000"/>
    <x v="212"/>
    <n v="0"/>
    <x v="0"/>
  </r>
  <r>
    <s v="GTS-4153"/>
    <x v="688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Marlucy"/>
    <n v="27235562"/>
    <n v="9209"/>
    <s v="Marlucy"/>
    <n v="27235562"/>
    <x v="973"/>
    <x v="423"/>
    <n v="327250"/>
    <n v="0"/>
    <n v="327250"/>
    <n v="0"/>
    <n v="327250"/>
    <x v="1086"/>
    <n v="0"/>
    <x v="0"/>
  </r>
  <r>
    <s v="GTS-4154"/>
    <x v="68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653"/>
    <s v="Marlucy"/>
    <n v="27235562"/>
    <x v="977"/>
    <x v="431"/>
    <n v="781200"/>
    <n v="0"/>
    <n v="781200"/>
    <n v="0"/>
    <n v="781200"/>
    <x v="1115"/>
    <n v="0"/>
    <x v="0"/>
  </r>
  <r>
    <s v="GTS-4156"/>
    <x v="688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561"/>
    <s v="Marlucy"/>
    <n v="27235562"/>
    <x v="962"/>
    <x v="425"/>
    <n v="327250"/>
    <n v="0"/>
    <n v="327250"/>
    <n v="0"/>
    <n v="327250"/>
    <x v="1086"/>
    <n v="0"/>
    <x v="0"/>
  </r>
  <r>
    <s v="GTS-4157"/>
    <x v="688"/>
    <s v="CREDITO"/>
    <m/>
    <n v="901955725"/>
    <x v="247"/>
    <m/>
    <m/>
    <s v="Funes - Nariño"/>
    <s v="Ipiales - Nariño"/>
    <m/>
    <s v="TAX360"/>
    <m/>
    <m/>
    <s v="10:00:00"/>
    <s v="JIMENEZ CRUZ OSCAR ARMANDO"/>
    <s v="TRANSPORTE"/>
    <s v="Marlucy"/>
    <n v="27235562"/>
    <n v="9133"/>
    <s v="Marlucy"/>
    <n v="27235562"/>
    <x v="982"/>
    <x v="432"/>
    <n v="679630"/>
    <n v="0"/>
    <n v="679630"/>
    <n v="0"/>
    <n v="679630"/>
    <x v="1116"/>
    <n v="0"/>
    <x v="0"/>
  </r>
  <r>
    <s v="GTS-4158"/>
    <x v="688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9562"/>
    <s v="Marlucy"/>
    <n v="27235562"/>
    <x v="962"/>
    <x v="425"/>
    <n v="327250"/>
    <n v="0"/>
    <n v="327250"/>
    <n v="0"/>
    <n v="327250"/>
    <x v="1086"/>
    <n v="0"/>
    <x v="0"/>
  </r>
  <r>
    <s v="GTS-4159"/>
    <x v="687"/>
    <s v="CREDITO"/>
    <m/>
    <n v="901955725"/>
    <x v="247"/>
    <m/>
    <m/>
    <s v="Funes - Nariño"/>
    <s v="Ipiales - Nariño"/>
    <m/>
    <s v="EQR304"/>
    <m/>
    <m/>
    <s v="09:10:00"/>
    <s v="RIASCOS JIMENEZ RICHARD IVAN"/>
    <s v="TRANSPORTE"/>
    <s v="Marlucy"/>
    <n v="27235562"/>
    <n v="9134"/>
    <s v="Marlucy"/>
    <n v="27235562"/>
    <x v="983"/>
    <x v="433"/>
    <n v="679630"/>
    <n v="0"/>
    <n v="679630"/>
    <n v="0"/>
    <n v="679630"/>
    <x v="1116"/>
    <n v="0"/>
    <x v="0"/>
  </r>
  <r>
    <s v="GTS-4160"/>
    <x v="688"/>
    <s v="CREDITO"/>
    <m/>
    <n v="901745972"/>
    <x v="234"/>
    <m/>
    <m/>
    <s v="Funes - Nariño"/>
    <s v="Córdoba - Nariño"/>
    <m/>
    <s v="STZ215"/>
    <m/>
    <m/>
    <s v="09:10:00"/>
    <s v="GUERRERO JUAN JOSE"/>
    <s v="TRANSPORTE"/>
    <s v="Marlucy"/>
    <n v="27235562"/>
    <n v="9944"/>
    <s v="Marlucy"/>
    <n v="27235562"/>
    <x v="895"/>
    <x v="409"/>
    <n v="327250"/>
    <n v="0"/>
    <n v="327250"/>
    <n v="0"/>
    <n v="327250"/>
    <x v="1086"/>
    <n v="0"/>
    <x v="0"/>
  </r>
  <r>
    <s v="GTS-4161"/>
    <x v="689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35"/>
    <s v="Marlucy"/>
    <n v="27235562"/>
    <x v="984"/>
    <x v="435"/>
    <n v="679630"/>
    <n v="0"/>
    <n v="679630"/>
    <n v="0"/>
    <n v="679630"/>
    <x v="1116"/>
    <n v="0"/>
    <x v="0"/>
  </r>
  <r>
    <s v="GTS-4162"/>
    <x v="689"/>
    <s v="CREDITO"/>
    <m/>
    <n v="901955725"/>
    <x v="247"/>
    <m/>
    <m/>
    <s v="Funes - Nariño"/>
    <s v="Ipiales - Nariño"/>
    <m/>
    <s v="EQR304"/>
    <m/>
    <m/>
    <s v="09:10:00"/>
    <s v="GUERRERO MIRAMAG FRANCO NORIEL"/>
    <s v="TRANSPORTE"/>
    <s v="Marlucy"/>
    <n v="27235562"/>
    <n v="9136"/>
    <s v="Marlucy"/>
    <n v="27235562"/>
    <x v="985"/>
    <x v="435"/>
    <n v="679630"/>
    <n v="0"/>
    <n v="679630"/>
    <n v="0"/>
    <n v="679630"/>
    <x v="1116"/>
    <n v="0"/>
    <x v="0"/>
  </r>
  <r>
    <s v="GTS-4163"/>
    <x v="689"/>
    <s v="CREDITO"/>
    <m/>
    <n v="901955725"/>
    <x v="247"/>
    <m/>
    <m/>
    <s v="Funes - Nariño"/>
    <s v="Ipiales - Nariño"/>
    <m/>
    <s v="EQR304"/>
    <m/>
    <m/>
    <s v="09:10:00"/>
    <s v="GUERRERO MIRAMAG FRANCO NORIEL"/>
    <s v="TRANSPORTE"/>
    <s v="Marlucy"/>
    <n v="27235562"/>
    <n v="9137"/>
    <s v="Marlucy"/>
    <n v="27235562"/>
    <x v="986"/>
    <x v="435"/>
    <n v="679630"/>
    <n v="0"/>
    <n v="679630"/>
    <n v="0"/>
    <n v="679630"/>
    <x v="1116"/>
    <n v="0"/>
    <x v="0"/>
  </r>
  <r>
    <s v="GTS-4164"/>
    <x v="690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9138"/>
    <s v="Marlucy"/>
    <n v="27235562"/>
    <x v="987"/>
    <x v="436"/>
    <n v="679630"/>
    <n v="0"/>
    <n v="679630"/>
    <n v="0"/>
    <n v="679630"/>
    <x v="1116"/>
    <n v="0"/>
    <x v="0"/>
  </r>
  <r>
    <s v="GTS-4165"/>
    <x v="690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39"/>
    <s v="Marlucy"/>
    <n v="27235562"/>
    <x v="988"/>
    <x v="436"/>
    <n v="679630"/>
    <n v="0"/>
    <n v="679630"/>
    <n v="0"/>
    <n v="679630"/>
    <x v="1116"/>
    <n v="0"/>
    <x v="0"/>
  </r>
  <r>
    <s v="GTS-4166"/>
    <x v="677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40"/>
    <s v="Marlucy"/>
    <n v="27235562"/>
    <x v="989"/>
    <x v="437"/>
    <n v="679630"/>
    <n v="0"/>
    <n v="679630"/>
    <n v="0"/>
    <n v="679630"/>
    <x v="1116"/>
    <n v="0"/>
    <x v="0"/>
  </r>
  <r>
    <s v="GTS-4167"/>
    <x v="677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9141"/>
    <s v="Marlucy"/>
    <n v="27235562"/>
    <x v="990"/>
    <x v="437"/>
    <n v="679630"/>
    <n v="0"/>
    <n v="679630"/>
    <n v="0"/>
    <n v="679630"/>
    <x v="1116"/>
    <n v="0"/>
    <x v="0"/>
  </r>
  <r>
    <s v="GTS-4168"/>
    <x v="679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42"/>
    <s v="Marlucy"/>
    <n v="27235562"/>
    <x v="991"/>
    <x v="372"/>
    <n v="679630"/>
    <n v="0"/>
    <n v="679630"/>
    <n v="0"/>
    <n v="679630"/>
    <x v="1116"/>
    <n v="0"/>
    <x v="0"/>
  </r>
  <r>
    <s v="GTS-4169"/>
    <x v="679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43"/>
    <s v="Marlucy"/>
    <n v="27235562"/>
    <x v="992"/>
    <x v="372"/>
    <n v="679630"/>
    <n v="0"/>
    <n v="679630"/>
    <n v="0"/>
    <n v="679630"/>
    <x v="1116"/>
    <n v="0"/>
    <x v="0"/>
  </r>
  <r>
    <s v="GTS-4170"/>
    <x v="679"/>
    <s v="CREDITO"/>
    <m/>
    <n v="901955725"/>
    <x v="247"/>
    <m/>
    <m/>
    <s v="Funes - Nariño"/>
    <s v="Ipiales - Nariño"/>
    <m/>
    <s v="EQR304"/>
    <m/>
    <m/>
    <s v="09:10:00"/>
    <s v="GUERRERO MIRAMAG FRANCO NORIEL"/>
    <s v="TRANSPORTE"/>
    <s v="Marlucy"/>
    <n v="27235562"/>
    <n v="9144"/>
    <s v="Marlucy"/>
    <n v="27235562"/>
    <x v="993"/>
    <x v="372"/>
    <n v="679630"/>
    <n v="0"/>
    <n v="679630"/>
    <n v="0"/>
    <n v="679630"/>
    <x v="1116"/>
    <n v="0"/>
    <x v="0"/>
  </r>
  <r>
    <s v="GTS-4171"/>
    <x v="679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45"/>
    <s v="Marlucy"/>
    <n v="27235562"/>
    <x v="994"/>
    <x v="372"/>
    <n v="679630"/>
    <n v="0"/>
    <n v="679630"/>
    <n v="0"/>
    <n v="679630"/>
    <x v="1116"/>
    <n v="0"/>
    <x v="0"/>
  </r>
  <r>
    <s v="GTS-4172"/>
    <x v="679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46"/>
    <s v="Marlucy"/>
    <n v="27235562"/>
    <x v="995"/>
    <x v="372"/>
    <n v="679630"/>
    <n v="0"/>
    <n v="679630"/>
    <n v="0"/>
    <n v="679630"/>
    <x v="1116"/>
    <n v="0"/>
    <x v="0"/>
  </r>
  <r>
    <s v="GTS-4173"/>
    <x v="679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47"/>
    <s v="Marlucy"/>
    <n v="27235562"/>
    <x v="996"/>
    <x v="372"/>
    <n v="679630"/>
    <n v="0"/>
    <n v="679630"/>
    <n v="0"/>
    <n v="679630"/>
    <x v="1116"/>
    <n v="0"/>
    <x v="0"/>
  </r>
  <r>
    <s v="GTS-4174"/>
    <x v="679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48"/>
    <s v="Marlucy"/>
    <n v="27235562"/>
    <x v="997"/>
    <x v="372"/>
    <n v="679630"/>
    <n v="0"/>
    <n v="679630"/>
    <n v="0"/>
    <n v="679630"/>
    <x v="1116"/>
    <n v="0"/>
    <x v="0"/>
  </r>
  <r>
    <s v="GTS-4175"/>
    <x v="679"/>
    <s v="CREDITO"/>
    <m/>
    <n v="901955725"/>
    <x v="247"/>
    <m/>
    <m/>
    <s v="Funes - Nariño"/>
    <s v="Ipiales - Nariño"/>
    <m/>
    <s v="EQR304"/>
    <m/>
    <m/>
    <s v="09:10:00"/>
    <s v="GUERRERO MIRAMAG FRANCO NORIEL"/>
    <s v="TRANSPORTE"/>
    <s v="Marlucy"/>
    <n v="27235562"/>
    <n v="9149"/>
    <s v="Marlucy"/>
    <n v="27235562"/>
    <x v="998"/>
    <x v="372"/>
    <n v="679630"/>
    <n v="0"/>
    <n v="679630"/>
    <n v="0"/>
    <n v="679630"/>
    <x v="1116"/>
    <n v="0"/>
    <x v="0"/>
  </r>
  <r>
    <s v="GTS-4176"/>
    <x v="680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50"/>
    <s v="Marlucy"/>
    <n v="27235562"/>
    <x v="999"/>
    <x v="390"/>
    <n v="679630"/>
    <n v="0"/>
    <n v="679630"/>
    <n v="0"/>
    <n v="679630"/>
    <x v="1116"/>
    <n v="0"/>
    <x v="0"/>
  </r>
  <r>
    <s v="GTS-4177"/>
    <x v="680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51"/>
    <s v="Marlucy"/>
    <n v="27235562"/>
    <x v="1000"/>
    <x v="390"/>
    <n v="679630"/>
    <n v="0"/>
    <n v="679630"/>
    <n v="0"/>
    <n v="679630"/>
    <x v="1116"/>
    <n v="0"/>
    <x v="0"/>
  </r>
  <r>
    <s v="GTS-4178"/>
    <x v="680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52"/>
    <s v="Marlucy"/>
    <n v="27235562"/>
    <x v="1001"/>
    <x v="390"/>
    <n v="679630"/>
    <n v="0"/>
    <n v="679630"/>
    <n v="0"/>
    <n v="679630"/>
    <x v="1116"/>
    <n v="0"/>
    <x v="0"/>
  </r>
  <r>
    <s v="GTS-4179"/>
    <x v="680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53"/>
    <s v="Marlucy"/>
    <n v="27235562"/>
    <x v="1002"/>
    <x v="390"/>
    <n v="679630"/>
    <n v="0"/>
    <n v="679630"/>
    <n v="0"/>
    <n v="679630"/>
    <x v="1116"/>
    <n v="0"/>
    <x v="0"/>
  </r>
  <r>
    <s v="GTS-4180"/>
    <x v="680"/>
    <s v="CREDITO"/>
    <m/>
    <n v="901955725"/>
    <x v="247"/>
    <m/>
    <m/>
    <s v="Funes - Nariño"/>
    <s v="Ipiales - Nariño"/>
    <m/>
    <s v="EQR304"/>
    <m/>
    <m/>
    <s v="09:10:00"/>
    <s v="RIASCOS JIMENEZ RICHARD IVAN"/>
    <s v="TRANSPORTE"/>
    <s v="Marlucy"/>
    <n v="27235562"/>
    <n v="9614"/>
    <s v="OSCAR EDUARDO"/>
    <n v="1004235894"/>
    <x v="1003"/>
    <x v="390"/>
    <n v="679630"/>
    <n v="0"/>
    <n v="679630"/>
    <n v="0"/>
    <n v="679630"/>
    <x v="1116"/>
    <n v="0"/>
    <x v="0"/>
  </r>
  <r>
    <s v="GTS-4181"/>
    <x v="682"/>
    <s v="CREDITO"/>
    <m/>
    <n v="901955725"/>
    <x v="247"/>
    <m/>
    <m/>
    <s v="Funes - Nariño"/>
    <s v="Ipiales - Nariño"/>
    <m/>
    <s v="EQR304"/>
    <m/>
    <m/>
    <s v="09:10:00"/>
    <s v="RIASCOS JIMENEZ RICHARD IVAN"/>
    <s v="TRANSPORTE"/>
    <s v="Marlucy"/>
    <n v="27235562"/>
    <n v="9155"/>
    <s v="Marlucy"/>
    <n v="27235562"/>
    <x v="1004"/>
    <x v="389"/>
    <n v="679630"/>
    <n v="0"/>
    <n v="679630"/>
    <n v="0"/>
    <n v="679630"/>
    <x v="1116"/>
    <n v="0"/>
    <x v="0"/>
  </r>
  <r>
    <s v="GTS-4182"/>
    <x v="682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56"/>
    <s v="Marlucy"/>
    <n v="27235562"/>
    <x v="1005"/>
    <x v="389"/>
    <n v="679630"/>
    <n v="0"/>
    <n v="679630"/>
    <n v="0"/>
    <n v="679630"/>
    <x v="1116"/>
    <n v="0"/>
    <x v="0"/>
  </r>
  <r>
    <s v="GTS-4183"/>
    <x v="682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57"/>
    <s v="Marlucy"/>
    <n v="27235562"/>
    <x v="1006"/>
    <x v="389"/>
    <n v="679630"/>
    <n v="0"/>
    <n v="679630"/>
    <n v="0"/>
    <n v="679630"/>
    <x v="1116"/>
    <n v="0"/>
    <x v="0"/>
  </r>
  <r>
    <s v="GTS-4184"/>
    <x v="683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58"/>
    <s v="Marlucy"/>
    <n v="27235562"/>
    <x v="1007"/>
    <x v="438"/>
    <n v="679630"/>
    <n v="0"/>
    <n v="679630"/>
    <n v="0"/>
    <n v="679630"/>
    <x v="1116"/>
    <n v="0"/>
    <x v="0"/>
  </r>
  <r>
    <s v="GTS-4185"/>
    <x v="683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59"/>
    <s v="Marlucy"/>
    <n v="27235562"/>
    <x v="1008"/>
    <x v="438"/>
    <n v="679630"/>
    <n v="0"/>
    <n v="679630"/>
    <n v="0"/>
    <n v="679630"/>
    <x v="1116"/>
    <n v="0"/>
    <x v="0"/>
  </r>
  <r>
    <s v="GTS-4186"/>
    <x v="681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60"/>
    <s v="Marlucy"/>
    <n v="27235562"/>
    <x v="1009"/>
    <x v="427"/>
    <n v="679630"/>
    <n v="0"/>
    <n v="679630"/>
    <n v="0"/>
    <n v="679630"/>
    <x v="1116"/>
    <n v="0"/>
    <x v="0"/>
  </r>
  <r>
    <s v="GTS-4187"/>
    <x v="681"/>
    <s v="CREDITO"/>
    <m/>
    <n v="901955725"/>
    <x v="247"/>
    <m/>
    <m/>
    <s v="Funes - Nariño"/>
    <s v="Ipiales - Nariño"/>
    <m/>
    <s v="EQR304"/>
    <m/>
    <m/>
    <s v="09:10:00"/>
    <s v="RIASCOS JIMENEZ RICHARD IVAN"/>
    <s v="TRANSPORTE"/>
    <s v="Marlucy"/>
    <n v="27235562"/>
    <n v="9161"/>
    <s v="Marlucy"/>
    <n v="27235562"/>
    <x v="1010"/>
    <x v="427"/>
    <n v="679630"/>
    <n v="0"/>
    <n v="679630"/>
    <n v="0"/>
    <n v="679630"/>
    <x v="1116"/>
    <n v="0"/>
    <x v="0"/>
  </r>
  <r>
    <s v="GTS-4188"/>
    <x v="681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62"/>
    <s v="Marlucy"/>
    <n v="27235562"/>
    <x v="1011"/>
    <x v="427"/>
    <n v="679630"/>
    <n v="0"/>
    <n v="679630"/>
    <n v="0"/>
    <n v="679630"/>
    <x v="1116"/>
    <n v="0"/>
    <x v="0"/>
  </r>
  <r>
    <s v="GTS-4189"/>
    <x v="681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9163"/>
    <s v="Marlucy"/>
    <n v="27235562"/>
    <x v="1012"/>
    <x v="427"/>
    <n v="679630"/>
    <n v="0"/>
    <n v="679630"/>
    <n v="0"/>
    <n v="679630"/>
    <x v="1116"/>
    <n v="0"/>
    <x v="0"/>
  </r>
  <r>
    <s v="GTS-4190"/>
    <x v="687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Marlucy"/>
    <n v="27235562"/>
    <n v="9164"/>
    <s v="Marlucy"/>
    <n v="27235562"/>
    <x v="1013"/>
    <x v="433"/>
    <n v="679630"/>
    <n v="0"/>
    <n v="679630"/>
    <n v="0"/>
    <n v="679630"/>
    <x v="1116"/>
    <n v="0"/>
    <x v="0"/>
  </r>
  <r>
    <s v="GTS-4191"/>
    <x v="687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65"/>
    <s v="Marlucy"/>
    <n v="27235562"/>
    <x v="1014"/>
    <x v="433"/>
    <n v="679630"/>
    <n v="0"/>
    <n v="679630"/>
    <n v="0"/>
    <n v="679630"/>
    <x v="1116"/>
    <n v="0"/>
    <x v="0"/>
  </r>
  <r>
    <s v="GTS-4192"/>
    <x v="687"/>
    <s v="CREDITO"/>
    <m/>
    <n v="901955725"/>
    <x v="247"/>
    <m/>
    <m/>
    <s v="Funes - Nariño"/>
    <s v="Ipiales - Nariño"/>
    <m/>
    <s v="SBN581"/>
    <m/>
    <m/>
    <s v="06:00:00"/>
    <s v="CADENA MENESES ANDRES FELIPE"/>
    <s v="TRANSPORTE"/>
    <s v="Marlucy"/>
    <n v="27235562"/>
    <n v="9166"/>
    <s v="Marlucy"/>
    <n v="27235562"/>
    <x v="1015"/>
    <x v="433"/>
    <n v="679630"/>
    <n v="0"/>
    <n v="679630"/>
    <n v="0"/>
    <n v="679630"/>
    <x v="1116"/>
    <n v="0"/>
    <x v="0"/>
  </r>
  <r>
    <s v="GTS-4193"/>
    <x v="691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9516"/>
    <s v="Marlucy"/>
    <n v="27235562"/>
    <x v="1016"/>
    <x v="425"/>
    <n v="327250"/>
    <n v="0"/>
    <n v="327250"/>
    <n v="0"/>
    <n v="327250"/>
    <x v="1086"/>
    <n v="0"/>
    <x v="0"/>
  </r>
  <r>
    <s v="GTS-4194"/>
    <x v="691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517"/>
    <s v="Marlucy"/>
    <n v="27235562"/>
    <x v="1016"/>
    <x v="425"/>
    <n v="327250"/>
    <n v="0"/>
    <n v="327250"/>
    <n v="0"/>
    <n v="327250"/>
    <x v="1086"/>
    <n v="0"/>
    <x v="0"/>
  </r>
  <r>
    <s v="GTS-4195"/>
    <x v="691"/>
    <s v="CREDITO"/>
    <m/>
    <n v="814003956"/>
    <x v="33"/>
    <m/>
    <m/>
    <s v="Funes - Nariño"/>
    <s v="Yacuanquer - Nariño"/>
    <m/>
    <s v="TAX360"/>
    <m/>
    <m/>
    <m/>
    <s v="JIMENEZ CRUZ OSCAR ARMANDO"/>
    <s v="TRANSPORTE"/>
    <s v="OSCAR EDUARDO"/>
    <n v="1004235894"/>
    <n v="9427"/>
    <s v="Marlucy"/>
    <n v="27235562"/>
    <x v="1017"/>
    <x v="307"/>
    <n v="157400"/>
    <n v="0"/>
    <n v="157400"/>
    <n v="0"/>
    <n v="157400"/>
    <x v="487"/>
    <n v="0"/>
    <x v="0"/>
  </r>
  <r>
    <s v="GTS-4196"/>
    <x v="691"/>
    <s v="CREDITO"/>
    <m/>
    <n v="900803958"/>
    <x v="244"/>
    <m/>
    <m/>
    <s v="Funes - Nariño"/>
    <s v="Aldana - Nariño"/>
    <m/>
    <s v="TAX362"/>
    <m/>
    <m/>
    <s v="07:20:00"/>
    <s v="IPIALES YASCUAL RICHARD MARINO"/>
    <s v="TRANSPORTE"/>
    <s v="OSCAR EDUARDO"/>
    <n v="1004235894"/>
    <n v="11654"/>
    <s v="Marlucy"/>
    <n v="27235562"/>
    <x v="977"/>
    <x v="431"/>
    <n v="781200"/>
    <n v="0"/>
    <n v="781200"/>
    <n v="0"/>
    <n v="781200"/>
    <x v="1115"/>
    <n v="0"/>
    <x v="0"/>
  </r>
  <r>
    <s v="GTS-4197"/>
    <x v="691"/>
    <s v="CREDITO"/>
    <m/>
    <n v="901955725"/>
    <x v="247"/>
    <m/>
    <m/>
    <s v="Funes - Nariño"/>
    <s v="Ipiales - Nariño"/>
    <m/>
    <s v="SBN581"/>
    <m/>
    <m/>
    <s v="08:15:00"/>
    <s v="CADENA MENESES ANDRES FELIPE"/>
    <s v="TRANSPORTE"/>
    <s v="OSCAR EDUARDO"/>
    <n v="1004235894"/>
    <n v="9615"/>
    <s v="OSCAR EDUARDO"/>
    <n v="1004235894"/>
    <x v="1018"/>
    <x v="423"/>
    <n v="679630"/>
    <n v="0"/>
    <n v="679630"/>
    <n v="0"/>
    <n v="679630"/>
    <x v="1116"/>
    <n v="0"/>
    <x v="0"/>
  </r>
  <r>
    <s v="GTS-4198"/>
    <x v="691"/>
    <s v="CREDITO"/>
    <m/>
    <n v="901745972"/>
    <x v="234"/>
    <m/>
    <m/>
    <s v="Funes - Nariño"/>
    <s v="Córdoba - Nariño"/>
    <m/>
    <s v="TND744"/>
    <m/>
    <m/>
    <s v="09:15:00"/>
    <s v="ESCOBAR TREJO IVAN DAVID"/>
    <s v="TRANSPORTE"/>
    <s v="OSCAR EDUARDO"/>
    <n v="1004235894"/>
    <n v="9518"/>
    <s v="Marlucy"/>
    <n v="27235562"/>
    <x v="1016"/>
    <x v="425"/>
    <n v="327250"/>
    <n v="0"/>
    <n v="327250"/>
    <n v="0"/>
    <n v="327250"/>
    <x v="1086"/>
    <n v="0"/>
    <x v="0"/>
  </r>
  <r>
    <s v="GTS-4199"/>
    <x v="689"/>
    <s v="CREDITO"/>
    <m/>
    <n v="901957098"/>
    <x v="235"/>
    <m/>
    <m/>
    <s v="Funes - Nariño"/>
    <s v="Yacuanquer - Nariño"/>
    <m/>
    <s v="UFV502"/>
    <m/>
    <m/>
    <s v="10:00:00"/>
    <s v="GUACHAVES IVAN RAMIRO"/>
    <s v="TRANSPORTE"/>
    <s v="OSCAR EDUARDO"/>
    <n v="1004235894"/>
    <n v="9168"/>
    <s v="OSCAR EDUARDO"/>
    <n v="1004235894"/>
    <x v="1019"/>
    <x v="435"/>
    <n v="233100"/>
    <n v="0"/>
    <n v="233100"/>
    <n v="0"/>
    <n v="233100"/>
    <x v="1076"/>
    <n v="0"/>
    <x v="0"/>
  </r>
  <r>
    <s v="GTS-4200"/>
    <x v="691"/>
    <s v="CREDITO"/>
    <m/>
    <n v="900803958"/>
    <x v="244"/>
    <m/>
    <m/>
    <s v="Funes - Nariño"/>
    <s v="Aldana - Nariño"/>
    <m/>
    <s v="TAX360"/>
    <m/>
    <m/>
    <s v="10:15:00"/>
    <s v="JIMENEZ CRUZ OSCAR ARMANDO"/>
    <s v="TRANSPORTE"/>
    <s v="OSCAR EDUARDO"/>
    <n v="1004235894"/>
    <n v="11655"/>
    <s v="Marlucy"/>
    <n v="27235562"/>
    <x v="977"/>
    <x v="431"/>
    <n v="781200"/>
    <n v="0"/>
    <n v="781200"/>
    <n v="0"/>
    <n v="781200"/>
    <x v="1115"/>
    <n v="0"/>
    <x v="0"/>
  </r>
  <r>
    <s v="GTS-4201"/>
    <x v="677"/>
    <s v="CREDITO"/>
    <m/>
    <n v="901957098"/>
    <x v="235"/>
    <m/>
    <m/>
    <s v="Funes - Nariño"/>
    <s v="Yacuanquer - Nariño"/>
    <m/>
    <s v="UFV502"/>
    <m/>
    <m/>
    <s v="10:00:00"/>
    <s v="GUACHAVES IVAN RAMIRO"/>
    <s v="TRANSPORTE"/>
    <s v="OSCAR EDUARDO"/>
    <n v="1004235894"/>
    <n v="9169"/>
    <s v="OSCAR EDUARDO"/>
    <n v="1004235894"/>
    <x v="1020"/>
    <x v="437"/>
    <n v="233100"/>
    <n v="0"/>
    <n v="233100"/>
    <n v="0"/>
    <n v="233100"/>
    <x v="1076"/>
    <n v="0"/>
    <x v="0"/>
  </r>
  <r>
    <s v="GTS-4202"/>
    <x v="682"/>
    <s v="CREDITO"/>
    <m/>
    <n v="901957098"/>
    <x v="235"/>
    <m/>
    <m/>
    <s v="Funes - Nariño"/>
    <s v="Yacuanquer - Nariño"/>
    <m/>
    <s v="UFV502"/>
    <m/>
    <m/>
    <s v="10:00:00"/>
    <s v="GUACHAVES IVAN RAMIRO"/>
    <s v="TRANSPORTE"/>
    <s v="OSCAR EDUARDO"/>
    <n v="1004235894"/>
    <n v="9170"/>
    <s v="OSCAR EDUARDO"/>
    <n v="1004235894"/>
    <x v="1021"/>
    <x v="389"/>
    <n v="233100"/>
    <n v="0"/>
    <n v="233100"/>
    <n v="0"/>
    <n v="233100"/>
    <x v="1076"/>
    <n v="0"/>
    <x v="0"/>
  </r>
  <r>
    <s v="GTS-4203"/>
    <x v="685"/>
    <s v="CREDITO"/>
    <m/>
    <n v="901957098"/>
    <x v="235"/>
    <m/>
    <m/>
    <s v="Funes - Nariño"/>
    <s v="Yacuanquer - Nariño"/>
    <m/>
    <s v="UFV502"/>
    <m/>
    <m/>
    <s v="10:00:00"/>
    <s v="GUACHAVES IVAN RAMIRO"/>
    <s v="TRANSPORTE"/>
    <s v="OSCAR EDUARDO"/>
    <n v="1004235894"/>
    <n v="9171"/>
    <s v="OSCAR EDUARDO"/>
    <n v="1004235894"/>
    <x v="1022"/>
    <x v="429"/>
    <n v="233100"/>
    <n v="0"/>
    <n v="233100"/>
    <n v="0"/>
    <n v="233100"/>
    <x v="1076"/>
    <n v="0"/>
    <x v="0"/>
  </r>
  <r>
    <s v="GTS-4204"/>
    <x v="691"/>
    <s v="CREDITO"/>
    <m/>
    <n v="901745972"/>
    <x v="234"/>
    <m/>
    <m/>
    <s v="Funes - Nariño"/>
    <s v="Córdoba - Nariño"/>
    <m/>
    <s v="ZDA389"/>
    <m/>
    <m/>
    <s v="10:50:00"/>
    <s v="PINCHAO PINCHAO LUIS ALDEMAR"/>
    <s v="TRANSPORTE"/>
    <s v="OSCAR EDUARDO"/>
    <n v="1004235894"/>
    <n v="9927"/>
    <s v="Marlucy"/>
    <n v="27235562"/>
    <x v="975"/>
    <x v="409"/>
    <n v="327250"/>
    <n v="0"/>
    <n v="327250"/>
    <n v="0"/>
    <n v="327250"/>
    <x v="1086"/>
    <n v="0"/>
    <x v="0"/>
  </r>
  <r>
    <s v="GTS-4205"/>
    <x v="691"/>
    <s v="CREDITO"/>
    <m/>
    <n v="900803958"/>
    <x v="244"/>
    <m/>
    <m/>
    <s v="Funes - Nariño"/>
    <s v="Aldana - Nariño"/>
    <m/>
    <s v="TAX362"/>
    <m/>
    <m/>
    <s v="11:00:00"/>
    <s v="IPIALES YASCUAL RICHARD MARINO"/>
    <s v="TRANSPORTE"/>
    <s v="OSCAR EDUARDO"/>
    <n v="1004235894"/>
    <n v="11656"/>
    <s v="Marlucy"/>
    <n v="27235562"/>
    <x v="977"/>
    <x v="431"/>
    <n v="781200"/>
    <n v="0"/>
    <n v="781200"/>
    <n v="0"/>
    <n v="781200"/>
    <x v="1115"/>
    <n v="0"/>
    <x v="0"/>
  </r>
  <r>
    <s v="GTS-4206"/>
    <x v="683"/>
    <s v="CONTADO"/>
    <m/>
    <n v="222222222222"/>
    <x v="232"/>
    <m/>
    <m/>
    <s v="Tangua - Nariño"/>
    <s v="Imúes - Nariño"/>
    <m/>
    <s v="UFV502"/>
    <m/>
    <m/>
    <s v="10:00:00"/>
    <s v="GUACHAVES IVAN RAMIRO"/>
    <s v="TRANSPORTE"/>
    <s v="OSCAR EDUARDO"/>
    <n v="1004235894"/>
    <n v="9426"/>
    <s v="Marlucy"/>
    <n v="27235562"/>
    <x v="1023"/>
    <x v="307"/>
    <n v="300000"/>
    <n v="0"/>
    <n v="300000"/>
    <n v="0"/>
    <n v="300000"/>
    <x v="42"/>
    <n v="0"/>
    <x v="0"/>
  </r>
  <r>
    <s v="GIS-2796"/>
    <x v="69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9218"/>
    <s v="Marlucy"/>
    <n v="27235562"/>
    <x v="1024"/>
    <x v="434"/>
    <n v="338800"/>
    <n v="0"/>
    <n v="338800"/>
    <n v="0"/>
    <n v="338800"/>
    <x v="896"/>
    <n v="0"/>
    <x v="0"/>
  </r>
  <r>
    <s v="GIS-2797"/>
    <x v="66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9219"/>
    <s v="Marlucy"/>
    <n v="27235562"/>
    <x v="1024"/>
    <x v="434"/>
    <n v="77800"/>
    <n v="0"/>
    <n v="77800"/>
    <n v="0"/>
    <n v="77800"/>
    <x v="792"/>
    <n v="0"/>
    <x v="0"/>
  </r>
  <r>
    <s v="GIS-2798"/>
    <x v="67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9220"/>
    <s v="Marlucy"/>
    <n v="27235562"/>
    <x v="1024"/>
    <x v="434"/>
    <n v="1750500"/>
    <n v="0"/>
    <n v="1750500"/>
    <n v="0"/>
    <n v="1750500"/>
    <x v="1158"/>
    <n v="0"/>
    <x v="0"/>
  </r>
  <r>
    <s v="GIS-2799"/>
    <x v="67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9221"/>
    <s v="Marlucy"/>
    <n v="27235562"/>
    <x v="1024"/>
    <x v="434"/>
    <n v="290400"/>
    <n v="0"/>
    <n v="290400"/>
    <n v="0"/>
    <n v="290400"/>
    <x v="811"/>
    <n v="0"/>
    <x v="0"/>
  </r>
  <r>
    <s v="GTS-4207"/>
    <x v="691"/>
    <s v="CREDITO"/>
    <m/>
    <n v="901745972"/>
    <x v="234"/>
    <m/>
    <m/>
    <s v="Funes - Nariño"/>
    <s v="Córdoba - Nariño"/>
    <m/>
    <s v="UFV502"/>
    <m/>
    <m/>
    <s v="06:00:00"/>
    <s v="GUACHAVES IVAN RAMIRO"/>
    <s v="TRANSPORTE"/>
    <s v="OSCAR EDUARDO"/>
    <n v="1004235894"/>
    <n v="9519"/>
    <s v="Marlucy"/>
    <n v="27235562"/>
    <x v="1016"/>
    <x v="425"/>
    <n v="327250"/>
    <n v="0"/>
    <n v="327250"/>
    <n v="0"/>
    <n v="327250"/>
    <x v="1086"/>
    <n v="0"/>
    <x v="0"/>
  </r>
  <r>
    <s v="GIS-2800"/>
    <x v="69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2"/>
    <s v="Marlucy"/>
    <n v="27235562"/>
    <x v="1024"/>
    <x v="434"/>
    <n v="778000"/>
    <n v="0"/>
    <n v="778000"/>
    <n v="0"/>
    <n v="778000"/>
    <x v="803"/>
    <n v="0"/>
    <x v="0"/>
  </r>
  <r>
    <s v="GTS-4208"/>
    <x v="691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OSCAR EDUARDO"/>
    <n v="1004235894"/>
    <n v="9520"/>
    <s v="Marlucy"/>
    <n v="27235562"/>
    <x v="1016"/>
    <x v="425"/>
    <n v="327250"/>
    <n v="0"/>
    <n v="327250"/>
    <n v="0"/>
    <n v="327250"/>
    <x v="1086"/>
    <n v="0"/>
    <x v="0"/>
  </r>
  <r>
    <s v="GTS-4209"/>
    <x v="691"/>
    <s v="CREDITO"/>
    <m/>
    <n v="901745972"/>
    <x v="234"/>
    <m/>
    <m/>
    <s v="Funes - Nariño"/>
    <s v="Córdoba - Nariño"/>
    <m/>
    <s v="UFV502"/>
    <m/>
    <m/>
    <s v="13:00:00"/>
    <s v="GUACHAVES IVAN RAMIRO"/>
    <s v="TRANSPORTE"/>
    <s v="OSCAR EDUARDO"/>
    <n v="1004235894"/>
    <n v="9928"/>
    <s v="Marlucy"/>
    <n v="27235562"/>
    <x v="975"/>
    <x v="409"/>
    <n v="327250"/>
    <n v="0"/>
    <n v="327250"/>
    <n v="0"/>
    <n v="327250"/>
    <x v="1086"/>
    <n v="0"/>
    <x v="0"/>
  </r>
  <r>
    <s v="GIS-2801"/>
    <x v="68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3"/>
    <s v="Marlucy"/>
    <n v="27235562"/>
    <x v="1024"/>
    <x v="434"/>
    <n v="2723000"/>
    <n v="0"/>
    <n v="2723000"/>
    <n v="0"/>
    <n v="2723000"/>
    <x v="1159"/>
    <n v="0"/>
    <x v="0"/>
  </r>
  <r>
    <s v="GIS-2802"/>
    <x v="68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4"/>
    <s v="Marlucy"/>
    <n v="27235562"/>
    <x v="1024"/>
    <x v="434"/>
    <n v="3228700"/>
    <n v="0"/>
    <n v="3228700"/>
    <n v="0"/>
    <n v="3228700"/>
    <x v="1160"/>
    <n v="0"/>
    <x v="0"/>
  </r>
  <r>
    <s v="GIS-2803"/>
    <x v="68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5"/>
    <s v="Marlucy"/>
    <n v="27235562"/>
    <x v="1024"/>
    <x v="434"/>
    <n v="2178400"/>
    <n v="0"/>
    <n v="2178400"/>
    <n v="0"/>
    <n v="2178400"/>
    <x v="1161"/>
    <n v="0"/>
    <x v="0"/>
  </r>
  <r>
    <s v="GIS-2804"/>
    <x v="68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6"/>
    <s v="Marlucy"/>
    <n v="27235562"/>
    <x v="1024"/>
    <x v="434"/>
    <n v="3228700"/>
    <n v="0"/>
    <n v="3228700"/>
    <n v="0"/>
    <n v="3228700"/>
    <x v="1160"/>
    <n v="0"/>
    <x v="0"/>
  </r>
  <r>
    <s v="GIS-2805"/>
    <x v="68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7"/>
    <s v="Marlucy"/>
    <n v="27235562"/>
    <x v="1024"/>
    <x v="434"/>
    <n v="2878600"/>
    <n v="0"/>
    <n v="2878600"/>
    <n v="0"/>
    <n v="2878600"/>
    <x v="1162"/>
    <n v="0"/>
    <x v="0"/>
  </r>
  <r>
    <s v="GIS-2806"/>
    <x v="68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8"/>
    <s v="Marlucy"/>
    <n v="27235562"/>
    <x v="1024"/>
    <x v="434"/>
    <n v="3967800"/>
    <n v="0"/>
    <n v="3967800"/>
    <n v="0"/>
    <n v="3967800"/>
    <x v="1163"/>
    <n v="0"/>
    <x v="0"/>
  </r>
  <r>
    <s v="GIS-2807"/>
    <x v="68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29"/>
    <s v="Marlucy"/>
    <n v="27235562"/>
    <x v="1024"/>
    <x v="434"/>
    <n v="2684100"/>
    <n v="0"/>
    <n v="2684100"/>
    <n v="0"/>
    <n v="2684100"/>
    <x v="1164"/>
    <n v="0"/>
    <x v="0"/>
  </r>
  <r>
    <s v="GIS-2808"/>
    <x v="687"/>
    <s v="CREDITO"/>
    <m/>
    <n v="900031078"/>
    <x v="17"/>
    <m/>
    <m/>
    <s v="Funes - Nariño"/>
    <s v="Funes - Nariño"/>
    <m/>
    <s v="SBN471"/>
    <m/>
    <m/>
    <m/>
    <s v="CADENA MENESES ANDRES FELIPE"/>
    <s v="DESALOJOS"/>
    <s v="OSCAR EDUARDO"/>
    <n v="1004235894"/>
    <n v="9230"/>
    <s v="Marlucy"/>
    <n v="27235562"/>
    <x v="1024"/>
    <x v="434"/>
    <n v="2606300"/>
    <n v="0"/>
    <n v="2606300"/>
    <n v="0"/>
    <n v="2606300"/>
    <x v="1132"/>
    <n v="0"/>
    <x v="0"/>
  </r>
  <r>
    <s v="GIS-2809"/>
    <x v="68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9231"/>
    <s v="Marlucy"/>
    <n v="27235562"/>
    <x v="1024"/>
    <x v="434"/>
    <n v="350100"/>
    <n v="0"/>
    <n v="350100"/>
    <n v="0"/>
    <n v="350100"/>
    <x v="796"/>
    <n v="0"/>
    <x v="0"/>
  </r>
  <r>
    <s v="GTS-4210"/>
    <x v="691"/>
    <s v="CREDITO"/>
    <m/>
    <n v="901745972"/>
    <x v="234"/>
    <m/>
    <m/>
    <s v="Funes - Nariño"/>
    <s v="Córdoba - Nariño"/>
    <m/>
    <s v="TND744"/>
    <m/>
    <m/>
    <s v="13:05:00"/>
    <s v="ESCOBAR TREJO IVAN DAVID"/>
    <s v="TRANSPORTE"/>
    <s v="OSCAR EDUARDO"/>
    <n v="1004235894"/>
    <n v="9929"/>
    <s v="Marlucy"/>
    <n v="27235562"/>
    <x v="975"/>
    <x v="409"/>
    <n v="327250"/>
    <n v="0"/>
    <n v="327250"/>
    <n v="0"/>
    <n v="327250"/>
    <x v="1086"/>
    <n v="0"/>
    <x v="0"/>
  </r>
  <r>
    <s v="GTS-4212"/>
    <x v="670"/>
    <s v="CREDITO"/>
    <m/>
    <n v="98386057"/>
    <x v="66"/>
    <m/>
    <m/>
    <s v="Funes - Nariño"/>
    <s v="El Tablón De Gómez - Nariño"/>
    <m/>
    <s v="ZDA389"/>
    <m/>
    <m/>
    <m/>
    <s v="PINCHAO PINCHAO LUIS ALDEMAR"/>
    <s v="TRANSPORTE"/>
    <s v="OSCAR EDUARDO"/>
    <n v="1004235894"/>
    <n v="11483"/>
    <s v="Marlucy"/>
    <n v="27235562"/>
    <x v="1025"/>
    <x v="417"/>
    <n v="830000"/>
    <n v="0"/>
    <n v="830000"/>
    <n v="0"/>
    <n v="830000"/>
    <x v="1165"/>
    <n v="0"/>
    <x v="0"/>
  </r>
  <r>
    <s v="GTS-4213"/>
    <x v="683"/>
    <s v="CREDITO"/>
    <m/>
    <n v="98386057"/>
    <x v="66"/>
    <m/>
    <m/>
    <s v="Funes - Nariño"/>
    <s v="San Juan De Pasto - Nariño"/>
    <m/>
    <s v="ZDA389"/>
    <m/>
    <m/>
    <m/>
    <s v="PINCHAO PINCHAO LUIS ALDEMAR"/>
    <s v="TRANSPORTE"/>
    <s v="OSCAR EDUARDO"/>
    <n v="1004235894"/>
    <n v="9181"/>
    <s v="OSCAR EDUARDO"/>
    <n v="1004235894"/>
    <x v="1026"/>
    <x v="438"/>
    <n v="340000"/>
    <n v="0"/>
    <n v="340000"/>
    <n v="0"/>
    <n v="340000"/>
    <x v="284"/>
    <n v="0"/>
    <x v="0"/>
  </r>
  <r>
    <s v="GIS-2810"/>
    <x v="669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32"/>
    <s v="Marlucy"/>
    <n v="27235562"/>
    <x v="1024"/>
    <x v="434"/>
    <n v="1400400"/>
    <n v="0"/>
    <n v="1400400"/>
    <n v="0"/>
    <n v="1400400"/>
    <x v="953"/>
    <n v="0"/>
    <x v="0"/>
  </r>
  <r>
    <s v="GIS-2811"/>
    <x v="669"/>
    <s v="CREDITO"/>
    <m/>
    <n v="900031078"/>
    <x v="17"/>
    <m/>
    <m/>
    <s v="Funes - Nariño"/>
    <s v="Funes - Nariño"/>
    <m/>
    <s v="SBN581"/>
    <m/>
    <m/>
    <m/>
    <s v="CADENA MENESES ANDRES FELIPE"/>
    <s v="MATERIA PRIMA"/>
    <s v="OSCAR EDUARDO"/>
    <n v="1004235894"/>
    <n v="9233"/>
    <s v="Marlucy"/>
    <n v="27235562"/>
    <x v="1024"/>
    <x v="434"/>
    <n v="48400"/>
    <n v="0"/>
    <n v="48400"/>
    <n v="0"/>
    <n v="48400"/>
    <x v="895"/>
    <n v="0"/>
    <x v="0"/>
  </r>
  <r>
    <s v="GIS-2812"/>
    <x v="667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34"/>
    <s v="Marlucy"/>
    <n v="27235562"/>
    <x v="1024"/>
    <x v="434"/>
    <n v="77800"/>
    <n v="0"/>
    <n v="77800"/>
    <n v="0"/>
    <n v="77800"/>
    <x v="792"/>
    <n v="0"/>
    <x v="0"/>
  </r>
  <r>
    <s v="GIS-2813"/>
    <x v="671"/>
    <s v="CREDITO"/>
    <m/>
    <n v="900031078"/>
    <x v="17"/>
    <m/>
    <m/>
    <s v="Funes - Nariño"/>
    <s v="Funes - Nariño"/>
    <m/>
    <s v="SBN581"/>
    <m/>
    <m/>
    <m/>
    <s v="CADENA MENESES ANDRES FELIPE"/>
    <s v="MATERIA PRIMA"/>
    <s v="OSCAR EDUARDO"/>
    <n v="1004235894"/>
    <n v="9235"/>
    <s v="Marlucy"/>
    <n v="27235562"/>
    <x v="1024"/>
    <x v="434"/>
    <n v="677600"/>
    <n v="0"/>
    <n v="677600"/>
    <n v="0"/>
    <n v="677600"/>
    <x v="897"/>
    <n v="0"/>
    <x v="0"/>
  </r>
  <r>
    <s v="GIS-2814"/>
    <x v="672"/>
    <s v="CREDITO"/>
    <m/>
    <n v="900031078"/>
    <x v="17"/>
    <m/>
    <m/>
    <s v="Funes - Nariño"/>
    <s v="Funes - Nariño"/>
    <m/>
    <s v="SBN581"/>
    <m/>
    <m/>
    <m/>
    <s v="CADENA MENESES ANDRES FELIPE"/>
    <s v="MATERIA PRIMA"/>
    <s v="OSCAR EDUARDO"/>
    <n v="1004235894"/>
    <n v="9236"/>
    <s v="Marlucy"/>
    <n v="27235562"/>
    <x v="1024"/>
    <x v="434"/>
    <n v="677600"/>
    <n v="0"/>
    <n v="677600"/>
    <n v="0"/>
    <n v="677600"/>
    <x v="897"/>
    <n v="0"/>
    <x v="0"/>
  </r>
  <r>
    <s v="GIS-2815"/>
    <x v="675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37"/>
    <s v="Marlucy"/>
    <n v="27235562"/>
    <x v="1024"/>
    <x v="434"/>
    <n v="622400"/>
    <n v="0"/>
    <n v="622400"/>
    <n v="0"/>
    <n v="622400"/>
    <x v="886"/>
    <n v="0"/>
    <x v="0"/>
  </r>
  <r>
    <s v="GIS-2816"/>
    <x v="674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38"/>
    <s v="Marlucy"/>
    <n v="27235562"/>
    <x v="1024"/>
    <x v="434"/>
    <n v="3306500"/>
    <n v="0"/>
    <n v="3306500"/>
    <n v="0"/>
    <n v="3306500"/>
    <x v="1166"/>
    <n v="0"/>
    <x v="0"/>
  </r>
  <r>
    <s v="GIS-2817"/>
    <x v="676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39"/>
    <s v="Marlucy"/>
    <n v="27235562"/>
    <x v="1024"/>
    <x v="434"/>
    <n v="389000"/>
    <n v="0"/>
    <n v="389000"/>
    <n v="0"/>
    <n v="389000"/>
    <x v="840"/>
    <n v="0"/>
    <x v="0"/>
  </r>
  <r>
    <s v="GIS-2818"/>
    <x v="689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40"/>
    <s v="Marlucy"/>
    <n v="27235562"/>
    <x v="1024"/>
    <x v="434"/>
    <n v="2567400"/>
    <n v="0"/>
    <n v="2567400"/>
    <n v="0"/>
    <n v="2567400"/>
    <x v="1120"/>
    <n v="0"/>
    <x v="0"/>
  </r>
  <r>
    <s v="GIS-2819"/>
    <x v="678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41"/>
    <s v="Marlucy"/>
    <n v="27235562"/>
    <x v="1024"/>
    <x v="434"/>
    <n v="116700"/>
    <n v="0"/>
    <n v="116700"/>
    <n v="0"/>
    <n v="116700"/>
    <x v="810"/>
    <n v="0"/>
    <x v="0"/>
  </r>
  <r>
    <s v="GIS-2820"/>
    <x v="678"/>
    <s v="CREDITO"/>
    <m/>
    <n v="900031078"/>
    <x v="17"/>
    <m/>
    <m/>
    <s v="Funes - Nariño"/>
    <s v="Funes - Nariño"/>
    <m/>
    <s v="SBN581"/>
    <m/>
    <m/>
    <m/>
    <s v="CADENA MENESES ANDRES FELIPE"/>
    <s v="MATERIA PRIMA"/>
    <s v="OSCAR EDUARDO"/>
    <n v="1004235894"/>
    <n v="9242"/>
    <s v="Marlucy"/>
    <n v="27235562"/>
    <x v="1024"/>
    <x v="434"/>
    <n v="48400"/>
    <n v="0"/>
    <n v="48400"/>
    <n v="0"/>
    <n v="48400"/>
    <x v="895"/>
    <n v="0"/>
    <x v="0"/>
  </r>
  <r>
    <s v="GIS-2821"/>
    <x v="679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43"/>
    <s v="Marlucy"/>
    <n v="27235562"/>
    <x v="1024"/>
    <x v="434"/>
    <n v="505700"/>
    <n v="0"/>
    <n v="505700"/>
    <n v="0"/>
    <n v="505700"/>
    <x v="795"/>
    <n v="0"/>
    <x v="0"/>
  </r>
  <r>
    <s v="GIS-2822"/>
    <x v="687"/>
    <s v="CREDITO"/>
    <m/>
    <n v="900031078"/>
    <x v="17"/>
    <m/>
    <m/>
    <s v="Funes - Nariño"/>
    <s v="Funes - Nariño"/>
    <m/>
    <s v="SBN581"/>
    <m/>
    <m/>
    <m/>
    <s v="CADENA MENESES ANDRES FELIPE"/>
    <s v="DESALOJOS"/>
    <s v="OSCAR EDUARDO"/>
    <n v="1004235894"/>
    <n v="9244"/>
    <s v="Marlucy"/>
    <n v="27235562"/>
    <x v="1024"/>
    <x v="434"/>
    <n v="389000"/>
    <n v="0"/>
    <n v="389000"/>
    <n v="0"/>
    <n v="389000"/>
    <x v="840"/>
    <n v="0"/>
    <x v="0"/>
  </r>
  <r>
    <s v="GTS-4215"/>
    <x v="691"/>
    <s v="CREDITO"/>
    <m/>
    <n v="901745972"/>
    <x v="234"/>
    <m/>
    <m/>
    <s v="Funes - Nariño"/>
    <s v="Córdoba - Nariño"/>
    <m/>
    <s v="ZDA389"/>
    <m/>
    <m/>
    <s v="14:05:00"/>
    <s v="PINCHAO PINCHAO LUIS ALDEMAR"/>
    <s v="TRANSPORTE"/>
    <s v="OSCAR EDUARDO"/>
    <n v="1004235894"/>
    <n v="9945"/>
    <s v="Marlucy"/>
    <n v="27235562"/>
    <x v="895"/>
    <x v="409"/>
    <n v="327250"/>
    <n v="0"/>
    <n v="327250"/>
    <n v="0"/>
    <n v="327250"/>
    <x v="1086"/>
    <n v="0"/>
    <x v="0"/>
  </r>
  <r>
    <s v="GTS-4216"/>
    <x v="667"/>
    <s v="CREDITO"/>
    <m/>
    <n v="900861935"/>
    <x v="242"/>
    <m/>
    <m/>
    <s v="Funes - Nariño"/>
    <s v="Tangua - Nariño"/>
    <m/>
    <s v="ZDA389"/>
    <m/>
    <m/>
    <s v="14:40:00"/>
    <s v="PINCHAO PINCHAO LUIS ALDEMAR"/>
    <s v="TRANSPORTE"/>
    <s v="OSCAR EDUARDO"/>
    <n v="1004235894"/>
    <n v="9183"/>
    <s v="OSCAR EDUARDO"/>
    <n v="1004235894"/>
    <x v="1027"/>
    <x v="388"/>
    <n v="200000"/>
    <n v="0"/>
    <n v="200000"/>
    <n v="0"/>
    <n v="200000"/>
    <x v="227"/>
    <n v="0"/>
    <x v="0"/>
  </r>
  <r>
    <s v="GTS-4217"/>
    <x v="685"/>
    <s v="CREDITO"/>
    <m/>
    <n v="900861935"/>
    <x v="242"/>
    <m/>
    <m/>
    <s v="Funes - Nariño"/>
    <s v="Tangua - Nariño"/>
    <m/>
    <s v="ZDA389"/>
    <m/>
    <m/>
    <s v="14:40:00"/>
    <s v="PINCHAO PINCHAO LUIS ALDEMAR"/>
    <s v="TRANSPORTE"/>
    <s v="OSCAR EDUARDO"/>
    <n v="1004235894"/>
    <n v="9184"/>
    <s v="OSCAR EDUARDO"/>
    <n v="1004235894"/>
    <x v="1028"/>
    <x v="429"/>
    <n v="200000"/>
    <n v="0"/>
    <n v="200000"/>
    <n v="0"/>
    <n v="200000"/>
    <x v="227"/>
    <n v="0"/>
    <x v="0"/>
  </r>
  <r>
    <s v="GTS-4218"/>
    <x v="686"/>
    <s v="CREDITO"/>
    <m/>
    <n v="900861935"/>
    <x v="242"/>
    <m/>
    <m/>
    <s v="Funes - Nariño"/>
    <s v="Tangua - Nariño"/>
    <m/>
    <s v="ZDA389"/>
    <m/>
    <m/>
    <s v="14:40:00"/>
    <s v="PINCHAO PINCHAO LUIS ALDEMAR"/>
    <s v="TRANSPORTE"/>
    <s v="Marlucy"/>
    <n v="27235562"/>
    <n v="9185"/>
    <s v="Marlucy"/>
    <n v="27235562"/>
    <x v="1029"/>
    <x v="430"/>
    <n v="200000"/>
    <n v="0"/>
    <n v="200000"/>
    <n v="0"/>
    <n v="200000"/>
    <x v="227"/>
    <n v="0"/>
    <x v="0"/>
  </r>
  <r>
    <s v="GTS-4219"/>
    <x v="691"/>
    <s v="CREDITO"/>
    <m/>
    <n v="900803958"/>
    <x v="244"/>
    <m/>
    <m/>
    <s v="Funes - Nariño"/>
    <s v="Aldana - Nariño"/>
    <m/>
    <s v="TAX360"/>
    <m/>
    <m/>
    <s v="14:33:00"/>
    <s v="JIMENEZ CRUZ OSCAR ARMANDO"/>
    <s v="TRANSPORTE"/>
    <s v="Marlucy"/>
    <n v="27235562"/>
    <n v="11657"/>
    <s v="Marlucy"/>
    <n v="27235562"/>
    <x v="977"/>
    <x v="431"/>
    <n v="781200"/>
    <n v="0"/>
    <n v="781200"/>
    <n v="0"/>
    <n v="781200"/>
    <x v="1115"/>
    <n v="0"/>
    <x v="0"/>
  </r>
  <r>
    <s v="GTM-29304"/>
    <x v="674"/>
    <s v="CREDITO"/>
    <m/>
    <n v="814003956"/>
    <x v="33"/>
    <m/>
    <m/>
    <s v="Yacuanquer - Nariño"/>
    <s v="Yacuanquer - Nariño"/>
    <n v="55"/>
    <s v="TAX362"/>
    <m/>
    <m/>
    <s v="06:00:00"/>
    <s v="IPIALES YASCUAL RICHARD MARINO"/>
    <s v="TRANSPORTE"/>
    <s v="Marlucy"/>
    <n v="27235562"/>
    <n v="9188"/>
    <s v="Marlucy"/>
    <n v="27235562"/>
    <x v="951"/>
    <x v="423"/>
    <n v="113400"/>
    <n v="0"/>
    <n v="113400"/>
    <n v="0"/>
    <n v="113400"/>
    <x v="913"/>
    <n v="0"/>
    <x v="0"/>
  </r>
  <r>
    <s v="GIS-2823"/>
    <x v="66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45"/>
    <s v="Marlucy"/>
    <n v="27235562"/>
    <x v="1024"/>
    <x v="434"/>
    <n v="673000"/>
    <n v="0"/>
    <n v="673000"/>
    <n v="0"/>
    <n v="673000"/>
    <x v="957"/>
    <n v="0"/>
    <x v="0"/>
  </r>
  <r>
    <s v="GIS-2824"/>
    <x v="69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46"/>
    <s v="Marlucy"/>
    <n v="27235562"/>
    <x v="1024"/>
    <x v="434"/>
    <n v="605700"/>
    <n v="0"/>
    <n v="605700"/>
    <n v="0"/>
    <n v="605700"/>
    <x v="1052"/>
    <n v="0"/>
    <x v="0"/>
  </r>
  <r>
    <s v="GIS-2825"/>
    <x v="66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47"/>
    <s v="Marlucy"/>
    <n v="27235562"/>
    <x v="1024"/>
    <x v="434"/>
    <n v="1076800"/>
    <n v="0"/>
    <n v="1076800"/>
    <n v="0"/>
    <n v="1076800"/>
    <x v="1100"/>
    <n v="0"/>
    <x v="0"/>
  </r>
  <r>
    <s v="GIS-2826"/>
    <x v="67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48"/>
    <s v="Marlucy"/>
    <n v="27235562"/>
    <x v="1024"/>
    <x v="434"/>
    <n v="1211400"/>
    <n v="0"/>
    <n v="1211400"/>
    <n v="0"/>
    <n v="1211400"/>
    <x v="959"/>
    <n v="0"/>
    <x v="0"/>
  </r>
  <r>
    <s v="GIS-2827"/>
    <x v="67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49"/>
    <s v="Marlucy"/>
    <n v="27235562"/>
    <x v="1024"/>
    <x v="434"/>
    <n v="1346000"/>
    <n v="0"/>
    <n v="1346000"/>
    <n v="0"/>
    <n v="1346000"/>
    <x v="830"/>
    <n v="0"/>
    <x v="0"/>
  </r>
  <r>
    <s v="GIS-2828"/>
    <x v="67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0"/>
    <s v="Marlucy"/>
    <n v="27235562"/>
    <x v="1024"/>
    <x v="434"/>
    <n v="1817100"/>
    <n v="0"/>
    <n v="1817100"/>
    <n v="0"/>
    <n v="1817100"/>
    <x v="1167"/>
    <n v="0"/>
    <x v="0"/>
  </r>
  <r>
    <s v="GIS-2829"/>
    <x v="67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1"/>
    <s v="Marlucy"/>
    <n v="27235562"/>
    <x v="1024"/>
    <x v="434"/>
    <n v="1547900"/>
    <n v="0"/>
    <n v="1547900"/>
    <n v="0"/>
    <n v="1547900"/>
    <x v="907"/>
    <n v="0"/>
    <x v="0"/>
  </r>
  <r>
    <s v="GIS-2830"/>
    <x v="67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2"/>
    <s v="Marlucy"/>
    <n v="27235562"/>
    <x v="1024"/>
    <x v="434"/>
    <n v="67300"/>
    <n v="0"/>
    <n v="67300"/>
    <n v="0"/>
    <n v="67300"/>
    <x v="958"/>
    <n v="0"/>
    <x v="0"/>
  </r>
  <r>
    <s v="GIS-2831"/>
    <x v="68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3"/>
    <s v="Marlucy"/>
    <n v="27235562"/>
    <x v="1024"/>
    <x v="434"/>
    <n v="1480600"/>
    <n v="0"/>
    <n v="1480600"/>
    <n v="0"/>
    <n v="1480600"/>
    <x v="824"/>
    <n v="0"/>
    <x v="0"/>
  </r>
  <r>
    <s v="GIS-2832"/>
    <x v="67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4"/>
    <s v="Marlucy"/>
    <n v="27235562"/>
    <x v="1024"/>
    <x v="434"/>
    <n v="1211400"/>
    <n v="0"/>
    <n v="1211400"/>
    <n v="0"/>
    <n v="1211400"/>
    <x v="959"/>
    <n v="0"/>
    <x v="0"/>
  </r>
  <r>
    <s v="GIS-2833"/>
    <x v="67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9255"/>
    <s v="Marlucy"/>
    <n v="27235562"/>
    <x v="1024"/>
    <x v="434"/>
    <n v="412300"/>
    <n v="0"/>
    <n v="412300"/>
    <n v="0"/>
    <n v="412300"/>
    <x v="837"/>
    <n v="0"/>
    <x v="0"/>
  </r>
  <r>
    <s v="GIS-2834"/>
    <x v="67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6"/>
    <s v="Marlucy"/>
    <n v="27235562"/>
    <x v="1024"/>
    <x v="434"/>
    <n v="403800"/>
    <n v="0"/>
    <n v="403800"/>
    <n v="0"/>
    <n v="403800"/>
    <x v="827"/>
    <n v="0"/>
    <x v="0"/>
  </r>
  <r>
    <s v="GIS-2835"/>
    <x v="68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7"/>
    <s v="Marlucy"/>
    <n v="27235562"/>
    <x v="1024"/>
    <x v="434"/>
    <n v="1660600"/>
    <n v="0"/>
    <n v="1660600"/>
    <n v="0"/>
    <n v="1660600"/>
    <x v="1168"/>
    <n v="0"/>
    <x v="0"/>
  </r>
  <r>
    <s v="GIS-2836"/>
    <x v="682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9258"/>
    <s v="Marlucy"/>
    <n v="27235562"/>
    <x v="1024"/>
    <x v="434"/>
    <n v="117800"/>
    <n v="0"/>
    <n v="117800"/>
    <n v="0"/>
    <n v="117800"/>
    <x v="904"/>
    <n v="0"/>
    <x v="0"/>
  </r>
  <r>
    <s v="GIS-2837"/>
    <x v="68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59"/>
    <s v="Marlucy"/>
    <n v="27235562"/>
    <x v="1024"/>
    <x v="434"/>
    <n v="1547900"/>
    <n v="0"/>
    <n v="1547900"/>
    <n v="0"/>
    <n v="1547900"/>
    <x v="907"/>
    <n v="0"/>
    <x v="0"/>
  </r>
  <r>
    <s v="GIS-2838"/>
    <x v="68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60"/>
    <s v="Marlucy"/>
    <n v="27235562"/>
    <x v="1024"/>
    <x v="434"/>
    <n v="336500"/>
    <n v="0"/>
    <n v="336500"/>
    <n v="0"/>
    <n v="336500"/>
    <x v="912"/>
    <n v="0"/>
    <x v="0"/>
  </r>
  <r>
    <s v="GIS-2839"/>
    <x v="68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61"/>
    <s v="Marlucy"/>
    <n v="27235562"/>
    <x v="1024"/>
    <x v="434"/>
    <n v="874900"/>
    <n v="0"/>
    <n v="874900"/>
    <n v="0"/>
    <n v="874900"/>
    <x v="964"/>
    <n v="0"/>
    <x v="0"/>
  </r>
  <r>
    <s v="GIS-2840"/>
    <x v="68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9262"/>
    <s v="Marlucy"/>
    <n v="27235562"/>
    <x v="1024"/>
    <x v="434"/>
    <n v="58900"/>
    <n v="0"/>
    <n v="58900"/>
    <n v="0"/>
    <n v="58900"/>
    <x v="839"/>
    <n v="0"/>
    <x v="0"/>
  </r>
  <r>
    <s v="GIS-2841"/>
    <x v="68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63"/>
    <s v="Marlucy"/>
    <n v="27235562"/>
    <x v="1024"/>
    <x v="434"/>
    <n v="1620600"/>
    <n v="0"/>
    <n v="1620600"/>
    <n v="0"/>
    <n v="1620600"/>
    <x v="1169"/>
    <n v="0"/>
    <x v="0"/>
  </r>
  <r>
    <s v="GIS-2842"/>
    <x v="68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9264"/>
    <s v="Marlucy"/>
    <n v="27235562"/>
    <x v="1024"/>
    <x v="434"/>
    <n v="530100"/>
    <n v="0"/>
    <n v="530100"/>
    <n v="0"/>
    <n v="530100"/>
    <x v="1170"/>
    <n v="0"/>
    <x v="0"/>
  </r>
  <r>
    <s v="GIS-2843"/>
    <x v="68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65"/>
    <s v="Marlucy"/>
    <n v="27235562"/>
    <x v="1024"/>
    <x v="434"/>
    <n v="1547900"/>
    <n v="0"/>
    <n v="1547900"/>
    <n v="0"/>
    <n v="1547900"/>
    <x v="907"/>
    <n v="0"/>
    <x v="0"/>
  </r>
  <r>
    <s v="GIS-2844"/>
    <x v="68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66"/>
    <s v="Marlucy"/>
    <n v="27235562"/>
    <x v="1024"/>
    <x v="434"/>
    <n v="874900"/>
    <n v="0"/>
    <n v="874900"/>
    <n v="0"/>
    <n v="874900"/>
    <x v="964"/>
    <n v="0"/>
    <x v="0"/>
  </r>
  <r>
    <s v="GIS-2845"/>
    <x v="68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9267"/>
    <s v="Marlucy"/>
    <n v="27235562"/>
    <x v="1024"/>
    <x v="434"/>
    <n v="1920600"/>
    <n v="0"/>
    <n v="1920600"/>
    <n v="0"/>
    <n v="1920600"/>
    <x v="1114"/>
    <n v="0"/>
    <x v="0"/>
  </r>
  <r>
    <s v="GTS-4221"/>
    <x v="693"/>
    <s v="CREDITO"/>
    <m/>
    <n v="901745972"/>
    <x v="234"/>
    <m/>
    <m/>
    <s v="Funes - Nariño"/>
    <s v="Córdoba - Nariño"/>
    <m/>
    <s v="UFV502"/>
    <m/>
    <m/>
    <s v="06:00:00"/>
    <s v="GUACHAVES IVAN RAMIRO"/>
    <s v="TRANSPORTE"/>
    <s v="Marlucy"/>
    <n v="27235562"/>
    <n v="9930"/>
    <s v="Marlucy"/>
    <n v="27235562"/>
    <x v="975"/>
    <x v="409"/>
    <n v="327250"/>
    <n v="0"/>
    <n v="327250"/>
    <n v="0"/>
    <n v="327250"/>
    <x v="1086"/>
    <n v="0"/>
    <x v="0"/>
  </r>
  <r>
    <s v="GTS-4222"/>
    <x v="693"/>
    <s v="CREDITO"/>
    <m/>
    <n v="901745972"/>
    <x v="234"/>
    <m/>
    <m/>
    <s v="Funes - Nariño"/>
    <s v="Córdoba - Nariño"/>
    <m/>
    <s v="OSA250"/>
    <m/>
    <m/>
    <s v="07:00:00"/>
    <s v="ESTRADA ANDRADE BAIRON OSBERTO"/>
    <s v="TRANSPORTE"/>
    <s v="OSCAR EDUARDO"/>
    <n v="1004235894"/>
    <n v="9946"/>
    <s v="Marlucy"/>
    <n v="27235562"/>
    <x v="895"/>
    <x v="409"/>
    <n v="327250"/>
    <n v="0"/>
    <n v="327250"/>
    <n v="0"/>
    <n v="327250"/>
    <x v="1086"/>
    <n v="0"/>
    <x v="0"/>
  </r>
  <r>
    <s v="GIS-2846"/>
    <x v="69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9268"/>
    <s v="Marlucy"/>
    <n v="27235562"/>
    <x v="1024"/>
    <x v="434"/>
    <n v="544600"/>
    <n v="0"/>
    <n v="544600"/>
    <n v="0"/>
    <n v="544600"/>
    <x v="952"/>
    <n v="0"/>
    <x v="0"/>
  </r>
  <r>
    <s v="GIS-2847"/>
    <x v="69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9269"/>
    <s v="Marlucy"/>
    <n v="27235562"/>
    <x v="1024"/>
    <x v="434"/>
    <n v="338800"/>
    <n v="0"/>
    <n v="338800"/>
    <n v="0"/>
    <n v="338800"/>
    <x v="896"/>
    <n v="0"/>
    <x v="0"/>
  </r>
  <r>
    <s v="GIS-2848"/>
    <x v="667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9270"/>
    <s v="Marlucy"/>
    <n v="27235562"/>
    <x v="1024"/>
    <x v="434"/>
    <n v="116700"/>
    <n v="0"/>
    <n v="116700"/>
    <n v="0"/>
    <n v="116700"/>
    <x v="810"/>
    <n v="0"/>
    <x v="0"/>
  </r>
  <r>
    <s v="GIS-2849"/>
    <x v="67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9271"/>
    <s v="Marlucy"/>
    <n v="27235562"/>
    <x v="1024"/>
    <x v="434"/>
    <n v="193600"/>
    <n v="0"/>
    <n v="193600"/>
    <n v="0"/>
    <n v="193600"/>
    <x v="820"/>
    <n v="0"/>
    <x v="0"/>
  </r>
  <r>
    <s v="GIS-2850"/>
    <x v="69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9272"/>
    <s v="Marlucy"/>
    <n v="27235562"/>
    <x v="1024"/>
    <x v="434"/>
    <n v="622400"/>
    <n v="0"/>
    <n v="622400"/>
    <n v="0"/>
    <n v="622400"/>
    <x v="886"/>
    <n v="0"/>
    <x v="0"/>
  </r>
  <r>
    <s v="GIS-2851"/>
    <x v="67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9273"/>
    <s v="Marlucy"/>
    <n v="27235562"/>
    <x v="1024"/>
    <x v="434"/>
    <n v="387200"/>
    <n v="0"/>
    <n v="387200"/>
    <n v="0"/>
    <n v="387200"/>
    <x v="818"/>
    <n v="0"/>
    <x v="0"/>
  </r>
  <r>
    <s v="GIS-2852"/>
    <x v="676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9274"/>
    <s v="Marlucy"/>
    <n v="27235562"/>
    <x v="1024"/>
    <x v="434"/>
    <n v="2100600"/>
    <n v="0"/>
    <n v="2100600"/>
    <n v="0"/>
    <n v="2100600"/>
    <x v="1133"/>
    <n v="0"/>
    <x v="0"/>
  </r>
  <r>
    <s v="GIS-2853"/>
    <x v="69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9275"/>
    <s v="Marlucy"/>
    <n v="27235562"/>
    <x v="1024"/>
    <x v="434"/>
    <n v="387200"/>
    <n v="0"/>
    <n v="387200"/>
    <n v="0"/>
    <n v="387200"/>
    <x v="818"/>
    <n v="0"/>
    <x v="0"/>
  </r>
  <r>
    <s v="GIS-2854"/>
    <x v="66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76"/>
    <s v="Marlucy"/>
    <n v="27235562"/>
    <x v="1024"/>
    <x v="434"/>
    <n v="1089200"/>
    <n v="0"/>
    <n v="1089200"/>
    <n v="0"/>
    <n v="1089200"/>
    <x v="893"/>
    <n v="0"/>
    <x v="0"/>
  </r>
  <r>
    <s v="GIS-2855"/>
    <x v="66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77"/>
    <s v="Marlucy"/>
    <n v="27235562"/>
    <x v="1024"/>
    <x v="434"/>
    <n v="77800"/>
    <n v="0"/>
    <n v="77800"/>
    <n v="0"/>
    <n v="77800"/>
    <x v="792"/>
    <n v="0"/>
    <x v="0"/>
  </r>
  <r>
    <s v="GIS-2856"/>
    <x v="66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9278"/>
    <s v="Marlucy"/>
    <n v="27235562"/>
    <x v="1024"/>
    <x v="434"/>
    <n v="387200"/>
    <n v="0"/>
    <n v="387200"/>
    <n v="0"/>
    <n v="387200"/>
    <x v="818"/>
    <n v="0"/>
    <x v="0"/>
  </r>
  <r>
    <s v="GIS-2857"/>
    <x v="67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79"/>
    <s v="Marlucy"/>
    <n v="27235562"/>
    <x v="1024"/>
    <x v="434"/>
    <n v="2217300"/>
    <n v="0"/>
    <n v="2217300"/>
    <n v="0"/>
    <n v="2217300"/>
    <x v="1121"/>
    <n v="0"/>
    <x v="0"/>
  </r>
  <r>
    <s v="GIS-2858"/>
    <x v="67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9280"/>
    <s v="Marlucy"/>
    <n v="27235562"/>
    <x v="1024"/>
    <x v="434"/>
    <n v="242000"/>
    <n v="0"/>
    <n v="242000"/>
    <n v="0"/>
    <n v="242000"/>
    <x v="571"/>
    <n v="0"/>
    <x v="0"/>
  </r>
  <r>
    <s v="GIS-2859"/>
    <x v="67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1"/>
    <s v="Marlucy"/>
    <n v="27235562"/>
    <x v="1024"/>
    <x v="434"/>
    <n v="1167000"/>
    <n v="0"/>
    <n v="1167000"/>
    <n v="0"/>
    <n v="1167000"/>
    <x v="789"/>
    <n v="0"/>
    <x v="0"/>
  </r>
  <r>
    <s v="GIS-2860"/>
    <x v="67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2"/>
    <s v="Marlucy"/>
    <n v="27235562"/>
    <x v="1024"/>
    <x v="434"/>
    <n v="233400"/>
    <n v="0"/>
    <n v="233400"/>
    <n v="0"/>
    <n v="233400"/>
    <x v="976"/>
    <n v="0"/>
    <x v="0"/>
  </r>
  <r>
    <s v="GIS-2861"/>
    <x v="67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3"/>
    <s v="Marlucy"/>
    <n v="27235562"/>
    <x v="1024"/>
    <x v="434"/>
    <n v="155600"/>
    <n v="0"/>
    <n v="155600"/>
    <n v="0"/>
    <n v="155600"/>
    <x v="808"/>
    <n v="0"/>
    <x v="0"/>
  </r>
  <r>
    <s v="GIS-2862"/>
    <x v="67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4"/>
    <s v="Marlucy"/>
    <n v="27235562"/>
    <x v="1024"/>
    <x v="434"/>
    <n v="194500"/>
    <n v="0"/>
    <n v="194500"/>
    <n v="0"/>
    <n v="194500"/>
    <x v="887"/>
    <n v="0"/>
    <x v="0"/>
  </r>
  <r>
    <s v="GIS-2863"/>
    <x v="68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5"/>
    <s v="Marlucy"/>
    <n v="27235562"/>
    <x v="1024"/>
    <x v="434"/>
    <n v="894700"/>
    <n v="0"/>
    <n v="894700"/>
    <n v="0"/>
    <n v="894700"/>
    <x v="951"/>
    <n v="0"/>
    <x v="0"/>
  </r>
  <r>
    <s v="GIS-2864"/>
    <x v="67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6"/>
    <s v="Marlucy"/>
    <n v="27235562"/>
    <x v="1024"/>
    <x v="434"/>
    <n v="816900"/>
    <n v="0"/>
    <n v="816900"/>
    <n v="0"/>
    <n v="816900"/>
    <x v="977"/>
    <n v="0"/>
    <x v="0"/>
  </r>
  <r>
    <s v="GIS-2865"/>
    <x v="67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9287"/>
    <s v="Marlucy"/>
    <n v="27235562"/>
    <x v="1024"/>
    <x v="434"/>
    <n v="505700"/>
    <n v="0"/>
    <n v="505700"/>
    <n v="0"/>
    <n v="505700"/>
    <x v="795"/>
    <n v="0"/>
    <x v="0"/>
  </r>
  <r>
    <s v="GIS-2866"/>
    <x v="67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9288"/>
    <s v="Marlucy"/>
    <n v="27235562"/>
    <x v="1024"/>
    <x v="434"/>
    <n v="145200"/>
    <n v="0"/>
    <n v="145200"/>
    <n v="0"/>
    <n v="145200"/>
    <x v="813"/>
    <n v="0"/>
    <x v="0"/>
  </r>
  <r>
    <s v="GIS-2867"/>
    <x v="68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9289"/>
    <s v="Marlucy"/>
    <n v="27235562"/>
    <x v="1024"/>
    <x v="434"/>
    <n v="231600"/>
    <n v="0"/>
    <n v="231600"/>
    <n v="0"/>
    <n v="231600"/>
    <x v="1009"/>
    <n v="0"/>
    <x v="0"/>
  </r>
  <r>
    <s v="GIS-2868"/>
    <x v="683"/>
    <s v="CREDITO"/>
    <m/>
    <n v="900031078"/>
    <x v="17"/>
    <m/>
    <m/>
    <s v="Funes - Nariño"/>
    <s v="Funes - Nariño"/>
    <m/>
    <s v="UFV502"/>
    <m/>
    <m/>
    <m/>
    <s v="GUACHAVES IVAN RAMIRO"/>
    <s v="DESALOJOS"/>
    <s v="OSCAR EDUARDO"/>
    <n v="1004235894"/>
    <n v="9290"/>
    <s v="Marlucy"/>
    <n v="27235562"/>
    <x v="1024"/>
    <x v="434"/>
    <n v="529200"/>
    <n v="0"/>
    <n v="529200"/>
    <n v="0"/>
    <n v="529200"/>
    <x v="1171"/>
    <n v="0"/>
    <x v="0"/>
  </r>
  <r>
    <s v="GIS-2869"/>
    <x v="66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9291"/>
    <s v="Marlucy"/>
    <n v="27235562"/>
    <x v="1024"/>
    <x v="434"/>
    <n v="302400"/>
    <n v="0"/>
    <n v="302400"/>
    <n v="0"/>
    <n v="302400"/>
    <x v="847"/>
    <n v="0"/>
    <x v="0"/>
  </r>
  <r>
    <s v="GIS-2870"/>
    <x v="66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9292"/>
    <s v="Marlucy"/>
    <n v="27235562"/>
    <x v="1024"/>
    <x v="434"/>
    <n v="1152900"/>
    <n v="0"/>
    <n v="1152900"/>
    <n v="0"/>
    <n v="1152900"/>
    <x v="1172"/>
    <n v="0"/>
    <x v="0"/>
  </r>
  <r>
    <s v="GIS-2871"/>
    <x v="67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9293"/>
    <s v="Marlucy"/>
    <n v="27235562"/>
    <x v="1024"/>
    <x v="434"/>
    <n v="193600"/>
    <n v="0"/>
    <n v="193600"/>
    <n v="0"/>
    <n v="193600"/>
    <x v="820"/>
    <n v="0"/>
    <x v="0"/>
  </r>
  <r>
    <s v="GIS-2872"/>
    <x v="67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9294"/>
    <s v="Marlucy"/>
    <n v="27235562"/>
    <x v="1024"/>
    <x v="434"/>
    <n v="72600"/>
    <n v="0"/>
    <n v="72600"/>
    <n v="0"/>
    <n v="72600"/>
    <x v="971"/>
    <n v="0"/>
    <x v="0"/>
  </r>
  <r>
    <s v="GIS-2873"/>
    <x v="67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9295"/>
    <s v="Marlucy"/>
    <n v="27235562"/>
    <x v="1024"/>
    <x v="434"/>
    <n v="434700"/>
    <n v="0"/>
    <n v="434700"/>
    <n v="0"/>
    <n v="434700"/>
    <x v="852"/>
    <n v="0"/>
    <x v="0"/>
  </r>
  <r>
    <s v="GIS-2874"/>
    <x v="67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9296"/>
    <s v="Marlucy"/>
    <n v="27235562"/>
    <x v="1024"/>
    <x v="434"/>
    <n v="396900"/>
    <n v="0"/>
    <n v="396900"/>
    <n v="0"/>
    <n v="396900"/>
    <x v="1135"/>
    <n v="0"/>
    <x v="0"/>
  </r>
  <r>
    <s v="GIS-2875"/>
    <x v="67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9297"/>
    <s v="Marlucy"/>
    <n v="27235562"/>
    <x v="1024"/>
    <x v="434"/>
    <n v="24200"/>
    <n v="0"/>
    <n v="24200"/>
    <n v="0"/>
    <n v="24200"/>
    <x v="843"/>
    <n v="0"/>
    <x v="0"/>
  </r>
  <r>
    <s v="GIS-2876"/>
    <x v="67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9298"/>
    <s v="Marlucy"/>
    <n v="27235562"/>
    <x v="1024"/>
    <x v="434"/>
    <n v="245700"/>
    <n v="0"/>
    <n v="245700"/>
    <n v="0"/>
    <n v="245700"/>
    <x v="844"/>
    <n v="0"/>
    <x v="0"/>
  </r>
  <r>
    <s v="GIS-2877"/>
    <x v="67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9299"/>
    <s v="Marlucy"/>
    <n v="27235562"/>
    <x v="1024"/>
    <x v="434"/>
    <n v="170100"/>
    <n v="0"/>
    <n v="170100"/>
    <n v="0"/>
    <n v="170100"/>
    <x v="855"/>
    <n v="0"/>
    <x v="0"/>
  </r>
  <r>
    <s v="GTS-4223"/>
    <x v="693"/>
    <s v="CREDITO"/>
    <m/>
    <n v="901745972"/>
    <x v="234"/>
    <m/>
    <m/>
    <s v="Funes - Nariño"/>
    <s v="Córdoba - Nariño"/>
    <m/>
    <s v="STZ215"/>
    <m/>
    <m/>
    <s v="08:50:00"/>
    <s v="GUERRERO JUAN JOSE"/>
    <s v="TRANSPORTE"/>
    <s v="OSCAR EDUARDO"/>
    <n v="1004235894"/>
    <n v="9947"/>
    <s v="Marlucy"/>
    <n v="27235562"/>
    <x v="895"/>
    <x v="409"/>
    <n v="327250"/>
    <n v="0"/>
    <n v="327250"/>
    <n v="0"/>
    <n v="327250"/>
    <x v="1086"/>
    <n v="0"/>
    <x v="0"/>
  </r>
  <r>
    <s v="GTS-4224"/>
    <x v="693"/>
    <s v="CREDITO"/>
    <m/>
    <n v="901745972"/>
    <x v="234"/>
    <m/>
    <m/>
    <s v="Funes - Nariño"/>
    <s v="Córdoba - Nariño"/>
    <m/>
    <s v="SRS020"/>
    <m/>
    <m/>
    <s v="08:50:00"/>
    <s v="CUARAN CAMILO ANDRES"/>
    <s v="TRANSPORTE"/>
    <s v="OSCAR EDUARDO"/>
    <n v="1004235894"/>
    <n v="9521"/>
    <s v="Marlucy"/>
    <n v="27235562"/>
    <x v="1016"/>
    <x v="425"/>
    <n v="327250"/>
    <n v="0"/>
    <n v="327250"/>
    <n v="0"/>
    <n v="327250"/>
    <x v="1086"/>
    <n v="0"/>
    <x v="0"/>
  </r>
  <r>
    <s v="GTS-4225"/>
    <x v="691"/>
    <s v="CREDITO"/>
    <m/>
    <n v="901745972"/>
    <x v="234"/>
    <m/>
    <m/>
    <s v="Funes - Nariño"/>
    <s v="Córdoba - Nariño"/>
    <m/>
    <s v="OSA250"/>
    <m/>
    <m/>
    <s v="10:00:00"/>
    <s v="ESTRADA ANDRADE BAIRON OSBERTO"/>
    <s v="TRANSPORTE"/>
    <s v="OSCAR EDUARDO"/>
    <n v="1004235894"/>
    <n v="9522"/>
    <s v="Marlucy"/>
    <n v="27235562"/>
    <x v="1016"/>
    <x v="425"/>
    <n v="327250"/>
    <n v="0"/>
    <n v="327250"/>
    <n v="0"/>
    <n v="327250"/>
    <x v="1086"/>
    <n v="0"/>
    <x v="0"/>
  </r>
  <r>
    <s v="GTS-4226"/>
    <x v="691"/>
    <s v="CREDITO"/>
    <m/>
    <n v="901955725"/>
    <x v="247"/>
    <m/>
    <m/>
    <s v="Funes - Nariño"/>
    <s v="Ipiales - Nariño"/>
    <m/>
    <s v="SBN581"/>
    <m/>
    <m/>
    <s v="11:00:00"/>
    <s v="CADENA MENESES ANDRES FELIPE"/>
    <s v="TRANSPORTE"/>
    <s v="OSCAR EDUARDO"/>
    <n v="1004235894"/>
    <n v="9210"/>
    <s v="OSCAR EDUARDO"/>
    <n v="1004235894"/>
    <x v="1030"/>
    <x v="423"/>
    <n v="679630"/>
    <n v="0"/>
    <n v="679630"/>
    <n v="0"/>
    <n v="679630"/>
    <x v="1116"/>
    <n v="0"/>
    <x v="0"/>
  </r>
  <r>
    <s v="GTM-28793"/>
    <x v="686"/>
    <s v="CREDITO"/>
    <m/>
    <n v="800099115"/>
    <x v="251"/>
    <m/>
    <m/>
    <s v="Iles - Nariño"/>
    <s v="Iles - Nariño"/>
    <m/>
    <s v="EQR304"/>
    <s v="S71673"/>
    <m/>
    <m/>
    <s v="RIASCOS JIMENEZ RICHARD IVAN"/>
    <s v="CAMABAJA"/>
    <s v="OSCAR EDUARDO"/>
    <n v="1004235894"/>
    <n v="9613"/>
    <s v="Marlucy"/>
    <n v="27235562"/>
    <x v="961"/>
    <x v="424"/>
    <n v="363850"/>
    <n v="155935"/>
    <n v="519785"/>
    <n v="0"/>
    <n v="519785"/>
    <x v="1149"/>
    <n v="0"/>
    <x v="0"/>
  </r>
  <r>
    <s v="GTM-28796"/>
    <x v="688"/>
    <s v="CREDITO"/>
    <m/>
    <n v="830054539"/>
    <x v="7"/>
    <m/>
    <m/>
    <s v="Tangua - Nariño"/>
    <s v="Contadero - Nariño"/>
    <n v="36"/>
    <s v="EQR304"/>
    <m/>
    <m/>
    <s v="11:00:00"/>
    <s v="RIASCOS JIMENEZ RICHARD IVAN"/>
    <s v="TRANSPORTE"/>
    <s v="OSCAR EDUARDO"/>
    <n v="1004235894"/>
    <n v="10508"/>
    <s v="Marlucy"/>
    <n v="27235562"/>
    <x v="946"/>
    <x v="421"/>
    <n v="441728"/>
    <n v="0"/>
    <n v="441728"/>
    <n v="0"/>
    <n v="441728"/>
    <x v="1173"/>
    <n v="0"/>
    <x v="0"/>
  </r>
  <r>
    <s v="GTM-29163"/>
    <x v="688"/>
    <s v="CREDITO"/>
    <m/>
    <n v="830054539"/>
    <x v="7"/>
    <m/>
    <m/>
    <s v="Tangua - Nariño"/>
    <s v="Contadero - Nariño"/>
    <n v="36"/>
    <s v="SBN581"/>
    <m/>
    <m/>
    <s v="00:00:00"/>
    <s v="CADENA MENESES ANDRES FELIPE"/>
    <s v="TRANSPORTE"/>
    <s v="OSCAR EDUARDO"/>
    <n v="1004235894"/>
    <n v="10509"/>
    <s v="Marlucy"/>
    <n v="27235562"/>
    <x v="946"/>
    <x v="421"/>
    <n v="441728"/>
    <n v="0"/>
    <n v="441728"/>
    <n v="0"/>
    <n v="441728"/>
    <x v="1173"/>
    <n v="0"/>
    <x v="0"/>
  </r>
  <r>
    <s v="GTM-29162"/>
    <x v="688"/>
    <s v="CREDITO"/>
    <m/>
    <n v="830054539"/>
    <x v="7"/>
    <m/>
    <m/>
    <s v="Tangua - Nariño"/>
    <s v="Contadero - Nariño"/>
    <n v="36"/>
    <s v="SBN581"/>
    <m/>
    <m/>
    <s v="00:00:00"/>
    <s v="CADENA MENESES ANDRES FELIPE"/>
    <s v="TRANSPORTE"/>
    <s v="OSCAR EDUARDO"/>
    <n v="1004235894"/>
    <n v="10510"/>
    <s v="Marlucy"/>
    <n v="27235562"/>
    <x v="946"/>
    <x v="421"/>
    <n v="441728"/>
    <n v="0"/>
    <n v="441728"/>
    <n v="0"/>
    <n v="441728"/>
    <x v="1173"/>
    <n v="0"/>
    <x v="0"/>
  </r>
  <r>
    <s v="GTM-28795"/>
    <x v="688"/>
    <s v="CREDITO"/>
    <m/>
    <n v="830054539"/>
    <x v="7"/>
    <m/>
    <m/>
    <s v="Tangua - Nariño"/>
    <s v="Tangua - Nariño"/>
    <n v="23"/>
    <s v="EQR304"/>
    <m/>
    <s v="10:35:00"/>
    <s v="09:25:00"/>
    <s v="RIASCOS JIMENEZ RICHARD IVAN"/>
    <s v="TRANSPORTE"/>
    <s v="OSCAR EDUARDO"/>
    <n v="1004235894"/>
    <n v="10511"/>
    <s v="Marlucy"/>
    <n v="27235562"/>
    <x v="946"/>
    <x v="421"/>
    <n v="298816"/>
    <n v="0"/>
    <n v="298816"/>
    <n v="0"/>
    <n v="298816"/>
    <x v="514"/>
    <n v="0"/>
    <x v="0"/>
  </r>
  <r>
    <s v="GTM-29797"/>
    <x v="688"/>
    <s v="CREDITO"/>
    <m/>
    <n v="830054539"/>
    <x v="7"/>
    <m/>
    <m/>
    <s v="Tangua - Nariño"/>
    <s v="Contadero - Nariño"/>
    <n v="36"/>
    <s v="EQR304"/>
    <m/>
    <s v="10:35:00"/>
    <s v="00:00:00"/>
    <s v="RIASCOS JIMENEZ RICHARD IVAN"/>
    <s v="TRANSPORTE"/>
    <s v="OSCAR EDUARDO"/>
    <n v="1004235894"/>
    <n v="10512"/>
    <s v="Marlucy"/>
    <n v="27235562"/>
    <x v="946"/>
    <x v="421"/>
    <n v="441728"/>
    <n v="0"/>
    <n v="441728"/>
    <n v="0"/>
    <n v="441728"/>
    <x v="1173"/>
    <n v="0"/>
    <x v="0"/>
  </r>
  <r>
    <s v="GTM-29260"/>
    <x v="691"/>
    <s v="CREDITO"/>
    <m/>
    <n v="830054539"/>
    <x v="7"/>
    <m/>
    <m/>
    <s v="Imúes - Nariño"/>
    <s v="Contadero - Nariño"/>
    <n v="19.5"/>
    <s v="TAX360"/>
    <m/>
    <s v="00:00:00"/>
    <s v="09:00:00"/>
    <s v="JIMENEZ CRUZ OSCAR ARMANDO"/>
    <s v="TRANSPORTE"/>
    <s v="OSCAR EDUARDO"/>
    <n v="1004235894"/>
    <n v="10513"/>
    <s v="Marlucy"/>
    <n v="27235562"/>
    <x v="946"/>
    <x v="421"/>
    <n v="253344"/>
    <n v="0"/>
    <n v="253344"/>
    <n v="0"/>
    <n v="253344"/>
    <x v="1174"/>
    <n v="0"/>
    <x v="0"/>
  </r>
  <r>
    <s v="GTM-28798"/>
    <x v="691"/>
    <s v="CREDITO"/>
    <m/>
    <n v="830054539"/>
    <x v="7"/>
    <m/>
    <m/>
    <s v="Imúes - Nariño"/>
    <s v="Contadero - Nariño"/>
    <n v="19.5"/>
    <s v="EQR304"/>
    <m/>
    <s v="00:00:00"/>
    <s v="08:50:00"/>
    <s v="RIASCOS JIMENEZ RICHARD IVAN"/>
    <s v="TRANSPORTE"/>
    <s v="OSCAR EDUARDO"/>
    <n v="1004235894"/>
    <n v="10514"/>
    <s v="Marlucy"/>
    <n v="27235562"/>
    <x v="946"/>
    <x v="421"/>
    <n v="253344"/>
    <n v="0"/>
    <n v="253344"/>
    <n v="0"/>
    <n v="253344"/>
    <x v="1174"/>
    <n v="0"/>
    <x v="0"/>
  </r>
  <r>
    <s v="GTM-28799"/>
    <x v="691"/>
    <s v="CREDITO"/>
    <m/>
    <n v="830054539"/>
    <x v="7"/>
    <m/>
    <m/>
    <s v="Imúes - Nariño"/>
    <s v="Contadero - Nariño"/>
    <n v="19.5"/>
    <s v="EQR304"/>
    <m/>
    <s v="00:00:00"/>
    <s v="10:20:00"/>
    <s v="RIASCOS JIMENEZ RICHARD IVAN"/>
    <s v="TRANSPORTE"/>
    <s v="OSCAR EDUARDO"/>
    <n v="1004235894"/>
    <n v="10515"/>
    <s v="Marlucy"/>
    <n v="27235562"/>
    <x v="946"/>
    <x v="421"/>
    <n v="253344"/>
    <n v="0"/>
    <n v="253344"/>
    <n v="0"/>
    <n v="253344"/>
    <x v="1174"/>
    <n v="0"/>
    <x v="0"/>
  </r>
  <r>
    <s v="GTM-28800"/>
    <x v="691"/>
    <s v="CREDITO"/>
    <m/>
    <n v="830054539"/>
    <x v="7"/>
    <m/>
    <m/>
    <s v="Imúes - Nariño"/>
    <s v="Contadero - Nariño"/>
    <n v="19.5"/>
    <s v="EQR304"/>
    <m/>
    <s v="00:00:00"/>
    <s v="11:40:00"/>
    <s v="RIASCOS JIMENEZ RICHARD IVAN"/>
    <s v="TRANSPORTE"/>
    <s v="OSCAR EDUARDO"/>
    <n v="1004235894"/>
    <n v="10516"/>
    <s v="Marlucy"/>
    <n v="27235562"/>
    <x v="946"/>
    <x v="421"/>
    <n v="253344"/>
    <n v="0"/>
    <n v="253344"/>
    <n v="0"/>
    <n v="253344"/>
    <x v="1174"/>
    <n v="0"/>
    <x v="0"/>
  </r>
  <r>
    <s v="GTM-29451"/>
    <x v="691"/>
    <s v="CREDITO"/>
    <m/>
    <n v="830054539"/>
    <x v="7"/>
    <m/>
    <m/>
    <s v="Yacuanquer - Nariño"/>
    <s v="Contadero - Nariño"/>
    <n v="26"/>
    <s v="EQR304"/>
    <m/>
    <s v="00:00:00"/>
    <s v="14:40:00"/>
    <s v="RIASCOS JIMENEZ RICHARD IVAN"/>
    <s v="TRANSPORTE"/>
    <s v="OSCAR EDUARDO"/>
    <n v="1004235894"/>
    <n v="10517"/>
    <s v="Marlucy"/>
    <n v="27235562"/>
    <x v="946"/>
    <x v="421"/>
    <n v="337792"/>
    <n v="0"/>
    <n v="337792"/>
    <n v="0"/>
    <n v="337792"/>
    <x v="750"/>
    <n v="0"/>
    <x v="0"/>
  </r>
  <r>
    <s v="GTM-29319"/>
    <x v="691"/>
    <s v="CREDITO"/>
    <m/>
    <n v="830054539"/>
    <x v="7"/>
    <m/>
    <m/>
    <s v="Yacuanquer - Nariño"/>
    <s v="Contadero - Nariño"/>
    <n v="26"/>
    <s v="TAX362"/>
    <m/>
    <s v="00:00:00"/>
    <s v="15:15:00"/>
    <s v="IPIALES YASCUAL RICHARD MARINO"/>
    <s v="TRANSPORTE"/>
    <s v="OSCAR EDUARDO"/>
    <n v="1004235894"/>
    <n v="10518"/>
    <s v="Marlucy"/>
    <n v="27235562"/>
    <x v="946"/>
    <x v="421"/>
    <n v="337792"/>
    <n v="0"/>
    <n v="337792"/>
    <n v="0"/>
    <n v="337792"/>
    <x v="750"/>
    <n v="0"/>
    <x v="0"/>
  </r>
  <r>
    <s v="GTS-4227"/>
    <x v="693"/>
    <s v="CREDITO"/>
    <m/>
    <n v="901745972"/>
    <x v="234"/>
    <m/>
    <m/>
    <s v="Funes - Nariño"/>
    <s v="Córdoba - Nariño"/>
    <m/>
    <s v="SRS020"/>
    <m/>
    <m/>
    <s v="00:00:00"/>
    <s v="CUARAN CAMILO ANDRES"/>
    <s v="TRANSPORTE"/>
    <s v="OSCAR EDUARDO"/>
    <n v="1004235894"/>
    <n v="9523"/>
    <s v="Marlucy"/>
    <n v="27235562"/>
    <x v="1016"/>
    <x v="425"/>
    <n v="327250"/>
    <n v="0"/>
    <n v="327250"/>
    <n v="0"/>
    <n v="327250"/>
    <x v="1086"/>
    <n v="0"/>
    <x v="0"/>
  </r>
  <r>
    <s v="GTS-4228"/>
    <x v="693"/>
    <s v="CREDITO"/>
    <m/>
    <n v="901745972"/>
    <x v="234"/>
    <m/>
    <m/>
    <s v="Funes - Nariño"/>
    <s v="Córdoba - Nariño"/>
    <m/>
    <s v="TND744"/>
    <m/>
    <m/>
    <s v="13:15:00"/>
    <s v="ESCOBAR TREJO IVAN DAVID"/>
    <s v="TRANSPORTE"/>
    <s v="OSCAR EDUARDO"/>
    <n v="1004235894"/>
    <n v="9524"/>
    <s v="Marlucy"/>
    <n v="27235562"/>
    <x v="1016"/>
    <x v="425"/>
    <n v="327250"/>
    <n v="0"/>
    <n v="327250"/>
    <n v="0"/>
    <n v="327250"/>
    <x v="1086"/>
    <n v="0"/>
    <x v="0"/>
  </r>
  <r>
    <s v="GTS-4229"/>
    <x v="693"/>
    <s v="CREDITO"/>
    <m/>
    <n v="901745972"/>
    <x v="234"/>
    <m/>
    <m/>
    <s v="Funes - Nariño"/>
    <s v="Córdoba - Nariño"/>
    <m/>
    <s v="SRS020"/>
    <m/>
    <m/>
    <s v="15:20:00"/>
    <s v="CUARAN CAMILO ANDRES"/>
    <s v="TRANSPORTE"/>
    <s v="OSCAR EDUARDO"/>
    <n v="1004235894"/>
    <n v="9525"/>
    <s v="Marlucy"/>
    <n v="27235562"/>
    <x v="1016"/>
    <x v="425"/>
    <n v="327250"/>
    <n v="0"/>
    <n v="327250"/>
    <n v="0"/>
    <n v="327250"/>
    <x v="1086"/>
    <n v="0"/>
    <x v="0"/>
  </r>
  <r>
    <s v="GTS-4230"/>
    <x v="692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OSCAR EDUARDO"/>
    <n v="1004235894"/>
    <n v="9526"/>
    <s v="Marlucy"/>
    <n v="27235562"/>
    <x v="1016"/>
    <x v="425"/>
    <n v="327250"/>
    <n v="0"/>
    <n v="327250"/>
    <n v="0"/>
    <n v="327250"/>
    <x v="1086"/>
    <n v="0"/>
    <x v="0"/>
  </r>
  <r>
    <s v="GTS-4231"/>
    <x v="692"/>
    <s v="CREDITO"/>
    <m/>
    <n v="901745972"/>
    <x v="234"/>
    <m/>
    <m/>
    <s v="Funes - Nariño"/>
    <s v="Córdoba - Nariño"/>
    <m/>
    <s v="SRS020"/>
    <m/>
    <m/>
    <s v="06:00:00"/>
    <s v="CUARAN CAMILO ANDRES"/>
    <s v="TRANSPORTE"/>
    <s v="OSCAR EDUARDO"/>
    <n v="1004235894"/>
    <n v="9527"/>
    <s v="Marlucy"/>
    <n v="27235562"/>
    <x v="1016"/>
    <x v="425"/>
    <n v="327250"/>
    <n v="0"/>
    <n v="327250"/>
    <n v="0"/>
    <n v="327250"/>
    <x v="1086"/>
    <n v="0"/>
    <x v="0"/>
  </r>
  <r>
    <s v="GTS-4232"/>
    <x v="695"/>
    <s v="CREDITO"/>
    <m/>
    <n v="901745972"/>
    <x v="234"/>
    <m/>
    <m/>
    <s v="Funes - Nariño"/>
    <s v="Córdoba - Nariño"/>
    <m/>
    <s v="UFV502"/>
    <m/>
    <m/>
    <s v="06:00:00"/>
    <s v="CADENA MENESES ANDRES FELIPE"/>
    <s v="TRANSPORTE"/>
    <s v="OSCAR EDUARDO"/>
    <n v="1004235894"/>
    <n v="9528"/>
    <s v="Marlucy"/>
    <n v="27235562"/>
    <x v="1016"/>
    <x v="425"/>
    <n v="327250"/>
    <n v="0"/>
    <n v="327250"/>
    <n v="0"/>
    <n v="327250"/>
    <x v="1086"/>
    <n v="0"/>
    <x v="0"/>
  </r>
  <r>
    <s v="GTS-4233"/>
    <x v="693"/>
    <s v="CONTADO"/>
    <m/>
    <n v="222222222222"/>
    <x v="232"/>
    <m/>
    <m/>
    <s v="Funes - Nariño"/>
    <s v="Yacuanquer - Nariño"/>
    <m/>
    <s v="TAX362"/>
    <m/>
    <m/>
    <s v="15:10:00"/>
    <s v="IPIALES YASCUAL RICHARD MARINO"/>
    <s v="TRANSPORTE"/>
    <s v="OSCAR EDUARDO"/>
    <n v="1004235894"/>
    <n v="10005"/>
    <s v="Marlucy"/>
    <n v="27235562"/>
    <x v="1031"/>
    <x v="439"/>
    <n v="370000"/>
    <n v="0"/>
    <n v="370000"/>
    <n v="0"/>
    <n v="370000"/>
    <x v="671"/>
    <n v="0"/>
    <x v="0"/>
  </r>
  <r>
    <s v="GTS-4234"/>
    <x v="695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OSCAR EDUARDO"/>
    <n v="1004235894"/>
    <n v="9529"/>
    <s v="Marlucy"/>
    <n v="27235562"/>
    <x v="1016"/>
    <x v="425"/>
    <n v="327250"/>
    <n v="0"/>
    <n v="327250"/>
    <n v="0"/>
    <n v="327250"/>
    <x v="1086"/>
    <n v="0"/>
    <x v="0"/>
  </r>
  <r>
    <s v="GTS-4235"/>
    <x v="695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Marlucy"/>
    <n v="27235562"/>
    <n v="9530"/>
    <s v="Marlucy"/>
    <n v="27235562"/>
    <x v="1016"/>
    <x v="425"/>
    <n v="327250"/>
    <n v="0"/>
    <n v="327250"/>
    <n v="0"/>
    <n v="327250"/>
    <x v="1086"/>
    <n v="0"/>
    <x v="0"/>
  </r>
  <r>
    <s v="GTS-4236"/>
    <x v="695"/>
    <s v="CREDITO"/>
    <m/>
    <n v="901745972"/>
    <x v="234"/>
    <m/>
    <m/>
    <s v="Funes - Nariño"/>
    <s v="Córdoba - Nariño"/>
    <m/>
    <s v="SOW465"/>
    <m/>
    <m/>
    <s v="07:50:00"/>
    <s v="ROSERO ROSERO DIEGO FERNANDO"/>
    <s v="TRANSPORTE"/>
    <s v="Marlucy"/>
    <n v="27235562"/>
    <n v="9531"/>
    <s v="Marlucy"/>
    <n v="27235562"/>
    <x v="1016"/>
    <x v="425"/>
    <n v="654500"/>
    <n v="0"/>
    <n v="654500"/>
    <n v="0"/>
    <n v="654500"/>
    <x v="1047"/>
    <n v="0"/>
    <x v="0"/>
  </r>
  <r>
    <s v="GTS-4237"/>
    <x v="695"/>
    <s v="CREDITO"/>
    <m/>
    <n v="901745972"/>
    <x v="234"/>
    <m/>
    <m/>
    <s v="Funes - Nariño"/>
    <s v="Córdoba - Nariño"/>
    <m/>
    <s v="SZU491"/>
    <m/>
    <m/>
    <s v="07:50:00"/>
    <s v="URBANO GUARANGUAY JHON JAIRO"/>
    <s v="TRANSPORTE"/>
    <s v="Marlucy"/>
    <n v="27235562"/>
    <n v="9532"/>
    <s v="Marlucy"/>
    <n v="27235562"/>
    <x v="1016"/>
    <x v="425"/>
    <n v="654500"/>
    <n v="0"/>
    <n v="654500"/>
    <n v="0"/>
    <n v="654500"/>
    <x v="1047"/>
    <n v="0"/>
    <x v="0"/>
  </r>
  <r>
    <s v="GTS-4238"/>
    <x v="695"/>
    <s v="CREDITO"/>
    <m/>
    <n v="901745972"/>
    <x v="234"/>
    <m/>
    <m/>
    <s v="Funes - Nariño"/>
    <s v="Córdoba - Nariño"/>
    <m/>
    <s v="TND744"/>
    <m/>
    <m/>
    <s v="09:55:00"/>
    <s v="ESCOBAR TREJO IVAN DAVID"/>
    <s v="TRANSPORTE"/>
    <s v="Marlucy"/>
    <n v="27235562"/>
    <n v="9533"/>
    <s v="Marlucy"/>
    <n v="27235562"/>
    <x v="1016"/>
    <x v="425"/>
    <n v="327250"/>
    <n v="0"/>
    <n v="327250"/>
    <n v="0"/>
    <n v="327250"/>
    <x v="1086"/>
    <n v="0"/>
    <x v="0"/>
  </r>
  <r>
    <s v="GTS-4239"/>
    <x v="695"/>
    <s v="CREDITO"/>
    <m/>
    <n v="901745972"/>
    <x v="234"/>
    <m/>
    <m/>
    <s v="Funes - Nariño"/>
    <s v="Córdoba - Nariño"/>
    <m/>
    <s v="SRS020"/>
    <m/>
    <m/>
    <s v="09:55:00"/>
    <s v="CUARAN CAMILO ANDRES"/>
    <s v="TRANSPORTE"/>
    <s v="Marlucy"/>
    <n v="27235562"/>
    <n v="9534"/>
    <s v="Marlucy"/>
    <n v="27235562"/>
    <x v="1016"/>
    <x v="425"/>
    <n v="327250"/>
    <n v="0"/>
    <n v="327250"/>
    <n v="0"/>
    <n v="327250"/>
    <x v="1086"/>
    <n v="0"/>
    <x v="0"/>
  </r>
  <r>
    <s v="GTS-4240"/>
    <x v="695"/>
    <s v="CREDITO"/>
    <m/>
    <n v="12983606"/>
    <x v="10"/>
    <m/>
    <m/>
    <s v="Funes - Nariño"/>
    <s v="Yacuanquer - Nariño"/>
    <n v="19"/>
    <s v="ZDA389"/>
    <m/>
    <m/>
    <s v="10:00:00"/>
    <s v="PINCHAO PINCHAO LUIS ALDEMAR"/>
    <s v="TRANSPORTE"/>
    <s v="Marlucy"/>
    <n v="27235562"/>
    <n v="9501"/>
    <s v="Marlucy"/>
    <n v="27235562"/>
    <x v="1032"/>
    <x v="307"/>
    <n v="140980"/>
    <n v="0"/>
    <n v="140980"/>
    <n v="0"/>
    <n v="140980"/>
    <x v="320"/>
    <n v="0"/>
    <x v="0"/>
  </r>
  <r>
    <s v="GTS-4241"/>
    <x v="695"/>
    <s v="CREDITO"/>
    <m/>
    <n v="12983606"/>
    <x v="10"/>
    <m/>
    <m/>
    <s v="Funes - Nariño"/>
    <s v="Yacuanquer - Nariño"/>
    <n v="19"/>
    <s v="UFV502"/>
    <m/>
    <m/>
    <s v="10:10:00"/>
    <s v="CADENA MENESES ANDRES FELIPE"/>
    <s v="TRANSPORTE"/>
    <s v="Marlucy"/>
    <n v="27235562"/>
    <n v="9502"/>
    <s v="Marlucy"/>
    <n v="27235562"/>
    <x v="1032"/>
    <x v="307"/>
    <n v="140980"/>
    <n v="0"/>
    <n v="140980"/>
    <n v="0"/>
    <n v="140980"/>
    <x v="320"/>
    <n v="0"/>
    <x v="0"/>
  </r>
  <r>
    <s v="GTS-4242"/>
    <x v="695"/>
    <s v="CREDITO"/>
    <m/>
    <n v="901745972"/>
    <x v="234"/>
    <m/>
    <m/>
    <s v="Funes - Nariño"/>
    <s v="Córdoba - Nariño"/>
    <m/>
    <s v="STZ215"/>
    <m/>
    <m/>
    <s v="10:15:00"/>
    <s v="GUERRERO JUAN JOSE"/>
    <s v="TRANSPORTE"/>
    <s v="Marlucy"/>
    <n v="27235562"/>
    <n v="9535"/>
    <s v="Marlucy"/>
    <n v="27235562"/>
    <x v="1016"/>
    <x v="425"/>
    <n v="327250"/>
    <n v="0"/>
    <n v="327250"/>
    <n v="0"/>
    <n v="327250"/>
    <x v="1086"/>
    <n v="0"/>
    <x v="0"/>
  </r>
  <r>
    <s v="GTS-4243"/>
    <x v="695"/>
    <s v="CREDITO"/>
    <m/>
    <n v="12983606"/>
    <x v="10"/>
    <m/>
    <m/>
    <s v="Funes - Nariño"/>
    <s v="Yacuanquer - Nariño"/>
    <n v="19"/>
    <s v="ZDA389"/>
    <m/>
    <m/>
    <s v="11:15:00"/>
    <s v="PINCHAO PINCHAO LUIS ALDEMAR"/>
    <s v="TRANSPORTE"/>
    <s v="Marlucy"/>
    <n v="27235562"/>
    <n v="9503"/>
    <s v="Marlucy"/>
    <n v="27235562"/>
    <x v="1032"/>
    <x v="307"/>
    <n v="140980"/>
    <n v="0"/>
    <n v="140980"/>
    <n v="0"/>
    <n v="140980"/>
    <x v="320"/>
    <n v="0"/>
    <x v="0"/>
  </r>
  <r>
    <s v="GTS-4244"/>
    <x v="695"/>
    <s v="CREDITO"/>
    <m/>
    <n v="901745972"/>
    <x v="234"/>
    <m/>
    <m/>
    <s v="Funes - Nariño"/>
    <s v="Córdoba - Nariño"/>
    <m/>
    <s v="UFV502"/>
    <m/>
    <m/>
    <s v="11:30:00"/>
    <s v="CADENA MENESES ANDRES FELIPE"/>
    <s v="TRANSPORTE"/>
    <s v="Marlucy"/>
    <n v="27235562"/>
    <n v="9536"/>
    <s v="Marlucy"/>
    <n v="27235562"/>
    <x v="1016"/>
    <x v="425"/>
    <n v="327250"/>
    <n v="0"/>
    <n v="327250"/>
    <n v="0"/>
    <n v="327250"/>
    <x v="1086"/>
    <n v="0"/>
    <x v="0"/>
  </r>
  <r>
    <s v="GTS-4245"/>
    <x v="695"/>
    <s v="CREDITO"/>
    <m/>
    <n v="901745972"/>
    <x v="234"/>
    <m/>
    <m/>
    <s v="Funes - Nariño"/>
    <s v="Córdoba - Nariño"/>
    <m/>
    <s v="ZDA389"/>
    <m/>
    <m/>
    <s v="13:10:00"/>
    <s v="PINCHAO PINCHAO LUIS ALDEMAR"/>
    <s v="TRANSPORTE"/>
    <s v="Marlucy"/>
    <n v="27235562"/>
    <n v="9537"/>
    <s v="Marlucy"/>
    <n v="27235562"/>
    <x v="1016"/>
    <x v="425"/>
    <n v="327250"/>
    <n v="0"/>
    <n v="327250"/>
    <n v="0"/>
    <n v="327250"/>
    <x v="1086"/>
    <n v="0"/>
    <x v="0"/>
  </r>
  <r>
    <s v="GTS-4246"/>
    <x v="695"/>
    <s v="CREDITO"/>
    <m/>
    <n v="901745972"/>
    <x v="234"/>
    <m/>
    <m/>
    <s v="Funes - Nariño"/>
    <s v="Córdoba - Nariño"/>
    <m/>
    <s v="SZU491"/>
    <m/>
    <m/>
    <s v="13:15:00"/>
    <s v="URBANO GUARANGUAY JHON JAIRO"/>
    <s v="TRANSPORTE"/>
    <s v="Marlucy"/>
    <n v="27235562"/>
    <n v="9538"/>
    <s v="Marlucy"/>
    <n v="27235562"/>
    <x v="1016"/>
    <x v="425"/>
    <n v="654500"/>
    <n v="0"/>
    <n v="654500"/>
    <n v="0"/>
    <n v="654500"/>
    <x v="1047"/>
    <n v="0"/>
    <x v="0"/>
  </r>
  <r>
    <s v="GTS-4247"/>
    <x v="695"/>
    <s v="CREDITO"/>
    <m/>
    <n v="901745972"/>
    <x v="234"/>
    <m/>
    <m/>
    <s v="Funes - Nariño"/>
    <s v="Córdoba - Nariño"/>
    <m/>
    <s v="STZ215"/>
    <m/>
    <m/>
    <s v="13:15:00"/>
    <s v="GUERRERO JUAN JOSE"/>
    <s v="TRANSPORTE"/>
    <s v="Marlucy"/>
    <n v="27235562"/>
    <n v="9539"/>
    <s v="Marlucy"/>
    <n v="27235562"/>
    <x v="1016"/>
    <x v="425"/>
    <n v="327250"/>
    <n v="0"/>
    <n v="327250"/>
    <n v="0"/>
    <n v="327250"/>
    <x v="1086"/>
    <n v="0"/>
    <x v="0"/>
  </r>
  <r>
    <s v="GTS-4248"/>
    <x v="695"/>
    <s v="CREDITO"/>
    <m/>
    <n v="901745972"/>
    <x v="234"/>
    <m/>
    <m/>
    <s v="Funes - Nariño"/>
    <s v="Córdoba - Nariño"/>
    <m/>
    <s v="TND744"/>
    <m/>
    <m/>
    <s v="13:25:00"/>
    <s v="ESCOBAR TREJO IVAN DAVID"/>
    <s v="TRANSPORTE"/>
    <s v="Marlucy"/>
    <n v="27235562"/>
    <n v="9540"/>
    <s v="Marlucy"/>
    <n v="27235562"/>
    <x v="1016"/>
    <x v="425"/>
    <n v="327250"/>
    <n v="0"/>
    <n v="327250"/>
    <n v="0"/>
    <n v="327250"/>
    <x v="1086"/>
    <n v="0"/>
    <x v="0"/>
  </r>
  <r>
    <s v="GTS-4249"/>
    <x v="696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9541"/>
    <s v="Marlucy"/>
    <n v="27235562"/>
    <x v="1016"/>
    <x v="425"/>
    <n v="327250"/>
    <n v="0"/>
    <n v="327250"/>
    <n v="0"/>
    <n v="327250"/>
    <x v="1086"/>
    <n v="0"/>
    <x v="0"/>
  </r>
  <r>
    <s v="GTS-4250"/>
    <x v="696"/>
    <s v="CREDITO"/>
    <m/>
    <n v="901745972"/>
    <x v="234"/>
    <m/>
    <m/>
    <s v="Funes - Nariño"/>
    <s v="Córdoba - Nariño"/>
    <m/>
    <s v="SZU491"/>
    <m/>
    <m/>
    <s v="06:00:00"/>
    <s v="URBANO GUARANGUAY JHON JAIRO"/>
    <s v="TRANSPORTE"/>
    <s v="Marlucy"/>
    <n v="27235562"/>
    <n v="9542"/>
    <s v="Marlucy"/>
    <n v="27235562"/>
    <x v="1016"/>
    <x v="425"/>
    <n v="654500"/>
    <n v="0"/>
    <n v="654500"/>
    <n v="0"/>
    <n v="654500"/>
    <x v="1047"/>
    <n v="0"/>
    <x v="0"/>
  </r>
  <r>
    <s v="GTS-4251"/>
    <x v="696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543"/>
    <s v="Marlucy"/>
    <n v="27235562"/>
    <x v="1016"/>
    <x v="425"/>
    <n v="327250"/>
    <n v="0"/>
    <n v="327250"/>
    <n v="0"/>
    <n v="327250"/>
    <x v="1086"/>
    <n v="0"/>
    <x v="0"/>
  </r>
  <r>
    <s v="GTS-4252"/>
    <x v="696"/>
    <s v="CREDITO"/>
    <m/>
    <n v="901745972"/>
    <x v="234"/>
    <m/>
    <m/>
    <s v="Funes - Nariño"/>
    <s v="Córdoba - Nariño"/>
    <m/>
    <s v="UFV502"/>
    <m/>
    <m/>
    <s v="06:00:00"/>
    <s v="CADENA MENESES ANDRES FELIPE"/>
    <s v="TRANSPORTE"/>
    <s v="Marlucy"/>
    <n v="27235562"/>
    <n v="9544"/>
    <s v="Marlucy"/>
    <n v="27235562"/>
    <x v="1016"/>
    <x v="425"/>
    <n v="327250"/>
    <n v="0"/>
    <n v="327250"/>
    <n v="0"/>
    <n v="327250"/>
    <x v="1086"/>
    <n v="0"/>
    <x v="0"/>
  </r>
  <r>
    <s v="GTS-4253"/>
    <x v="696"/>
    <s v="CREDITO"/>
    <m/>
    <n v="98074094"/>
    <x v="253"/>
    <m/>
    <m/>
    <s v="Funes - Nariño"/>
    <s v="Funes - Nariño"/>
    <m/>
    <s v="ZDA389"/>
    <m/>
    <m/>
    <s v="10:00:00"/>
    <s v="PINCHAO PINCHAO LUIS ALDEMAR"/>
    <s v="TRANSPORTE"/>
    <s v="Marlucy"/>
    <n v="27235562"/>
    <n v="9214"/>
    <s v="Marlucy"/>
    <n v="27235562"/>
    <x v="1033"/>
    <x v="440"/>
    <n v="90000"/>
    <n v="0"/>
    <n v="90000"/>
    <n v="0"/>
    <n v="90000"/>
    <x v="453"/>
    <n v="0"/>
    <x v="0"/>
  </r>
  <r>
    <s v="GTS-4254"/>
    <x v="696"/>
    <s v="CREDITO"/>
    <m/>
    <n v="901745972"/>
    <x v="234"/>
    <m/>
    <m/>
    <s v="Funes - Nariño"/>
    <s v="Córdoba - Nariño"/>
    <m/>
    <s v="TND744"/>
    <m/>
    <m/>
    <s v="10:10:00"/>
    <s v="ESCOBAR TREJO IVAN DAVID"/>
    <s v="TRANSPORTE"/>
    <s v="Marlucy"/>
    <n v="27235562"/>
    <n v="9948"/>
    <s v="Marlucy"/>
    <n v="27235562"/>
    <x v="895"/>
    <x v="409"/>
    <n v="327250"/>
    <n v="0"/>
    <n v="327250"/>
    <n v="0"/>
    <n v="327250"/>
    <x v="1086"/>
    <n v="0"/>
    <x v="0"/>
  </r>
  <r>
    <s v="GTS-4255"/>
    <x v="696"/>
    <s v="CREDITO"/>
    <m/>
    <n v="901745972"/>
    <x v="234"/>
    <m/>
    <m/>
    <s v="Funes - Nariño"/>
    <s v="Córdoba - Nariño"/>
    <m/>
    <s v="SZU491"/>
    <m/>
    <m/>
    <s v="11:15:00"/>
    <s v="URBANO GUARANGUAY JHON JAIRO"/>
    <s v="TRANSPORTE"/>
    <s v="Marlucy"/>
    <n v="27235562"/>
    <n v="9931"/>
    <s v="Marlucy"/>
    <n v="27235562"/>
    <x v="975"/>
    <x v="409"/>
    <n v="654500"/>
    <n v="0"/>
    <n v="654500"/>
    <n v="0"/>
    <n v="654500"/>
    <x v="1047"/>
    <n v="0"/>
    <x v="0"/>
  </r>
  <r>
    <s v="GTS-4256"/>
    <x v="696"/>
    <s v="CREDITO"/>
    <m/>
    <n v="901745972"/>
    <x v="234"/>
    <m/>
    <m/>
    <s v="Funes - Nariño"/>
    <s v="Córdoba - Nariño"/>
    <m/>
    <s v="TND744"/>
    <m/>
    <m/>
    <s v="14:30:00"/>
    <s v="ESCOBAR TREJO IVAN DAVID"/>
    <s v="TRANSPORTE"/>
    <s v="Marlucy"/>
    <n v="27235562"/>
    <n v="9932"/>
    <s v="Marlucy"/>
    <n v="27235562"/>
    <x v="975"/>
    <x v="409"/>
    <n v="327250"/>
    <n v="0"/>
    <n v="327250"/>
    <n v="0"/>
    <n v="327250"/>
    <x v="1086"/>
    <n v="0"/>
    <x v="0"/>
  </r>
  <r>
    <s v="GTS-4257"/>
    <x v="697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9949"/>
    <s v="Marlucy"/>
    <n v="27235562"/>
    <x v="895"/>
    <x v="409"/>
    <n v="327250"/>
    <n v="0"/>
    <n v="327250"/>
    <n v="0"/>
    <n v="327250"/>
    <x v="1086"/>
    <n v="0"/>
    <x v="0"/>
  </r>
  <r>
    <s v="GTS-4258"/>
    <x v="697"/>
    <s v="CREDITO"/>
    <m/>
    <n v="900803958"/>
    <x v="244"/>
    <m/>
    <m/>
    <s v="Funes - Nariño"/>
    <s v="Aldana - Nariño"/>
    <m/>
    <s v="SBN581"/>
    <m/>
    <m/>
    <s v="06:00:00"/>
    <s v="GUERRERO MIRAMAG FRANCO NORIEL"/>
    <s v="TRANSPORTE"/>
    <s v="Marlucy"/>
    <n v="27235562"/>
    <n v="11658"/>
    <s v="Marlucy"/>
    <n v="27235562"/>
    <x v="977"/>
    <x v="431"/>
    <n v="781200"/>
    <n v="0"/>
    <n v="781200"/>
    <n v="0"/>
    <n v="781200"/>
    <x v="1115"/>
    <n v="0"/>
    <x v="0"/>
  </r>
  <r>
    <s v="GTS-4259"/>
    <x v="697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659"/>
    <s v="Marlucy"/>
    <n v="27235562"/>
    <x v="977"/>
    <x v="431"/>
    <n v="781200"/>
    <n v="0"/>
    <n v="781200"/>
    <n v="0"/>
    <n v="781200"/>
    <x v="1115"/>
    <n v="0"/>
    <x v="0"/>
  </r>
  <r>
    <s v="GTS-4260"/>
    <x v="697"/>
    <s v="CREDITO"/>
    <m/>
    <n v="900803958"/>
    <x v="244"/>
    <m/>
    <m/>
    <s v="Funes - Nariño"/>
    <s v="Aldana - Nariño"/>
    <m/>
    <s v="TAX362"/>
    <m/>
    <m/>
    <s v="11:00:00"/>
    <s v="IPIALES YASCUAL RICHARD MARINO"/>
    <s v="TRANSPORTE"/>
    <s v="Marlucy"/>
    <n v="27235562"/>
    <n v="11660"/>
    <s v="Marlucy"/>
    <n v="27235562"/>
    <x v="977"/>
    <x v="431"/>
    <n v="781200"/>
    <n v="0"/>
    <n v="781200"/>
    <n v="0"/>
    <n v="781200"/>
    <x v="1115"/>
    <n v="0"/>
    <x v="0"/>
  </r>
  <r>
    <s v="GTS-4261"/>
    <x v="697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661"/>
    <s v="Marlucy"/>
    <n v="27235562"/>
    <x v="977"/>
    <x v="431"/>
    <n v="781200"/>
    <n v="0"/>
    <n v="781200"/>
    <n v="0"/>
    <n v="781200"/>
    <x v="1115"/>
    <n v="0"/>
    <x v="0"/>
  </r>
  <r>
    <s v="GTS-4262"/>
    <x v="697"/>
    <s v="CREDITO"/>
    <m/>
    <n v="814003956"/>
    <x v="33"/>
    <m/>
    <m/>
    <s v="Yacuanquer - Nariño"/>
    <s v="Yacuanquer - Nariño"/>
    <m/>
    <s v="ZDA389"/>
    <m/>
    <s v="15:00:00"/>
    <s v="08:15:00"/>
    <s v="PINCHAO PINCHAO LUIS ALDEMAR"/>
    <s v="TRANSPORTE"/>
    <s v="Marlucy"/>
    <n v="27235562"/>
    <n v="9428"/>
    <s v="Marlucy"/>
    <n v="27235562"/>
    <x v="1017"/>
    <x v="307"/>
    <n v="88400"/>
    <n v="0"/>
    <n v="88400"/>
    <n v="0"/>
    <n v="88400"/>
    <x v="988"/>
    <n v="0"/>
    <x v="0"/>
  </r>
  <r>
    <s v="GTS-4263"/>
    <x v="697"/>
    <s v="CREDITO"/>
    <m/>
    <n v="5353491"/>
    <x v="70"/>
    <m/>
    <m/>
    <s v="Funes - Nariño"/>
    <s v="Yacuanquer - Nariño"/>
    <n v="20"/>
    <s v="ZDA389"/>
    <m/>
    <m/>
    <s v="09:50:00"/>
    <s v="PINCHAO PINCHAO LUIS ALDEMAR"/>
    <s v="TRANSPORTE"/>
    <s v="Marlucy"/>
    <n v="27235562"/>
    <n v="10535"/>
    <s v="Marlucy"/>
    <n v="27235562"/>
    <x v="1034"/>
    <x v="441"/>
    <n v="120000"/>
    <n v="0"/>
    <n v="120000"/>
    <n v="0"/>
    <n v="120000"/>
    <x v="135"/>
    <n v="0"/>
    <x v="0"/>
  </r>
  <r>
    <s v="GTS-4264"/>
    <x v="697"/>
    <s v="CONTADO"/>
    <m/>
    <n v="222222222222"/>
    <x v="232"/>
    <m/>
    <m/>
    <s v="Funes - Nariño"/>
    <s v="Imúes - Nariño"/>
    <m/>
    <s v="UFV502"/>
    <m/>
    <m/>
    <s v="07:30:00"/>
    <s v="CADENA MENESES ANDRES FELIPE"/>
    <s v="TRANSPORTE"/>
    <s v="Marlucy"/>
    <n v="27235562"/>
    <n v="9424"/>
    <s v="Marlucy"/>
    <n v="27235562"/>
    <x v="1035"/>
    <x v="442"/>
    <n v="200000"/>
    <n v="0"/>
    <n v="200000"/>
    <n v="0"/>
    <n v="200000"/>
    <x v="227"/>
    <n v="0"/>
    <x v="0"/>
  </r>
  <r>
    <s v="GTS-4265"/>
    <x v="697"/>
    <s v="CREDITO"/>
    <m/>
    <n v="1088589009"/>
    <x v="249"/>
    <m/>
    <m/>
    <s v="Funes - Nariño"/>
    <s v="Imúes - Nariño"/>
    <m/>
    <s v="ZDA389"/>
    <m/>
    <m/>
    <s v="13:00:00"/>
    <s v="PINCHAO PINCHAO LUIS ALDEMAR"/>
    <s v="TRANSPORTE"/>
    <s v="Marlucy"/>
    <n v="27235562"/>
    <n v="9430"/>
    <s v="Marlucy"/>
    <n v="27235562"/>
    <x v="1036"/>
    <x v="442"/>
    <n v="120000"/>
    <n v="0"/>
    <n v="120000"/>
    <n v="0"/>
    <n v="120000"/>
    <x v="135"/>
    <n v="0"/>
    <x v="0"/>
  </r>
  <r>
    <s v="GTS-4266"/>
    <x v="697"/>
    <s v="CREDITO"/>
    <m/>
    <n v="900046158"/>
    <x v="254"/>
    <m/>
    <m/>
    <s v="Funes - Nariño"/>
    <s v="Funes - Nariño"/>
    <m/>
    <s v="UFV502"/>
    <m/>
    <m/>
    <s v="11:30:00"/>
    <s v="CADENA MENESES ANDRES FELIPE"/>
    <s v="TRANSPORTE"/>
    <s v="Marlucy"/>
    <n v="27235562"/>
    <n v="9215"/>
    <s v="Marlucy"/>
    <n v="27235562"/>
    <x v="1037"/>
    <x v="442"/>
    <n v="90000"/>
    <n v="0"/>
    <n v="90000"/>
    <n v="0"/>
    <n v="90000"/>
    <x v="453"/>
    <n v="0"/>
    <x v="0"/>
  </r>
  <r>
    <s v="GTS-4267"/>
    <x v="698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9933"/>
    <s v="Marlucy"/>
    <n v="27235562"/>
    <x v="975"/>
    <x v="409"/>
    <n v="327250"/>
    <n v="0"/>
    <n v="327250"/>
    <n v="0"/>
    <n v="327250"/>
    <x v="1086"/>
    <n v="0"/>
    <x v="0"/>
  </r>
  <r>
    <s v="GTS-4268"/>
    <x v="699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9950"/>
    <s v="Marlucy"/>
    <n v="27235562"/>
    <x v="895"/>
    <x v="409"/>
    <n v="327250"/>
    <n v="0"/>
    <n v="327250"/>
    <n v="0"/>
    <n v="327250"/>
    <x v="1086"/>
    <n v="0"/>
    <x v="0"/>
  </r>
  <r>
    <s v="GTM-29261"/>
    <x v="695"/>
    <s v="CONTADO"/>
    <m/>
    <n v="222222222222"/>
    <x v="232"/>
    <m/>
    <m/>
    <s v="Imúes - Nariño"/>
    <s v="Funes - Nariño"/>
    <m/>
    <s v="TAX360"/>
    <s v="S71673"/>
    <m/>
    <s v="13:30:00"/>
    <s v="JIMENEZ CRUZ OSCAR ARMANDO"/>
    <s v="CAMABAJA"/>
    <s v="Marlucy"/>
    <n v="27235562"/>
    <n v="9425"/>
    <s v="Marlucy"/>
    <n v="27235562"/>
    <x v="1038"/>
    <x v="443"/>
    <n v="350000"/>
    <n v="150000"/>
    <n v="500000"/>
    <n v="0"/>
    <n v="500000"/>
    <x v="205"/>
    <n v="0"/>
    <x v="0"/>
  </r>
  <r>
    <s v="GTM-29455"/>
    <x v="697"/>
    <s v="CREDITO"/>
    <m/>
    <n v="891201840"/>
    <x v="25"/>
    <m/>
    <m/>
    <s v="Funes - Nariño"/>
    <s v="Iles - Nariño"/>
    <n v="19"/>
    <s v="EQR304"/>
    <m/>
    <s v="16:07:00"/>
    <s v="15:40:00"/>
    <s v="RIASCOS JIMENEZ RICHARD IVAN"/>
    <s v="TRANSPORTE"/>
    <s v="Marlucy"/>
    <n v="27235562"/>
    <n v="11974"/>
    <s v="Marlucy"/>
    <n v="27235562"/>
    <x v="1039"/>
    <x v="444"/>
    <n v="252000"/>
    <n v="0"/>
    <n v="252000"/>
    <n v="56000"/>
    <n v="308000"/>
    <x v="931"/>
    <n v="0"/>
    <x v="0"/>
  </r>
  <r>
    <s v="GTM-29454"/>
    <x v="697"/>
    <s v="CREDITO"/>
    <m/>
    <n v="891201840"/>
    <x v="25"/>
    <m/>
    <m/>
    <s v="Funes - Nariño"/>
    <s v="Iles - Nariño"/>
    <n v="19"/>
    <s v="EQR304"/>
    <m/>
    <s v="14:59:00"/>
    <s v="14:40:00"/>
    <s v="RIASCOS JIMENEZ RICHARD IVAN"/>
    <s v="TRANSPORTE"/>
    <s v="Marlucy"/>
    <n v="27235562"/>
    <n v="12390"/>
    <s v="Marlucy"/>
    <n v="27235562"/>
    <x v="1039"/>
    <x v="444"/>
    <n v="252000"/>
    <n v="0"/>
    <n v="252000"/>
    <n v="56000"/>
    <n v="308000"/>
    <x v="931"/>
    <n v="0"/>
    <x v="0"/>
  </r>
  <r>
    <s v="GTM-29453"/>
    <x v="697"/>
    <s v="CREDITO"/>
    <m/>
    <n v="891201840"/>
    <x v="25"/>
    <m/>
    <m/>
    <s v="Funes - Nariño"/>
    <s v="Iles - Nariño"/>
    <n v="19"/>
    <s v="EQR304"/>
    <m/>
    <s v="13:58:00"/>
    <s v="13:30:00"/>
    <s v="RIASCOS JIMENEZ RICHARD IVAN"/>
    <s v="TRANSPORTE"/>
    <s v="Marlucy"/>
    <n v="27235562"/>
    <n v="11976"/>
    <s v="Marlucy"/>
    <n v="27235562"/>
    <x v="1039"/>
    <x v="444"/>
    <n v="252000"/>
    <n v="0"/>
    <n v="252000"/>
    <n v="56000"/>
    <n v="308000"/>
    <x v="931"/>
    <n v="0"/>
    <x v="0"/>
  </r>
  <r>
    <s v="GTM-29452"/>
    <x v="697"/>
    <s v="CREDITO"/>
    <m/>
    <n v="891201840"/>
    <x v="25"/>
    <m/>
    <m/>
    <s v="Funes - Nariño"/>
    <s v="Iles - Nariño"/>
    <n v="19"/>
    <s v="EQR304"/>
    <m/>
    <s v="23:43:00"/>
    <s v="23:15:00"/>
    <s v="RIASCOS JIMENEZ RICHARD IVAN"/>
    <s v="TRANSPORTE"/>
    <s v="Marlucy"/>
    <n v="27235562"/>
    <n v="11977"/>
    <s v="Marlucy"/>
    <n v="27235562"/>
    <x v="1039"/>
    <x v="444"/>
    <n v="252000"/>
    <n v="0"/>
    <n v="252000"/>
    <n v="56000"/>
    <n v="308000"/>
    <x v="931"/>
    <n v="0"/>
    <x v="0"/>
  </r>
  <r>
    <s v="GTM-29262"/>
    <x v="697"/>
    <s v="CREDITO"/>
    <m/>
    <n v="891201840"/>
    <x v="25"/>
    <m/>
    <m/>
    <s v="Funes - Nariño"/>
    <s v="Iles - Nariño"/>
    <n v="19"/>
    <s v="TAX360"/>
    <m/>
    <s v="13:25:00"/>
    <s v="11:30:00"/>
    <s v="JIMENEZ CRUZ OSCAR ARMANDO"/>
    <s v="TRANSPORTE"/>
    <s v="Marlucy"/>
    <n v="27235562"/>
    <n v="11978"/>
    <s v="Marlucy"/>
    <n v="27235562"/>
    <x v="1039"/>
    <x v="444"/>
    <n v="252000"/>
    <n v="0"/>
    <n v="252000"/>
    <n v="56000"/>
    <n v="308000"/>
    <x v="931"/>
    <n v="0"/>
    <x v="0"/>
  </r>
  <r>
    <s v="GTM-29263"/>
    <x v="697"/>
    <s v="CREDITO"/>
    <m/>
    <n v="891201840"/>
    <x v="25"/>
    <m/>
    <m/>
    <s v="Funes - Nariño"/>
    <s v="Iles - Nariño"/>
    <n v="19"/>
    <s v="TAX360"/>
    <m/>
    <s v="14:34:00"/>
    <s v="14:00:00"/>
    <s v="JIMENEZ CRUZ OSCAR ARMANDO"/>
    <s v="TRANSPORTE"/>
    <s v="Marlucy"/>
    <n v="27235562"/>
    <n v="11979"/>
    <s v="Marlucy"/>
    <n v="27235562"/>
    <x v="1039"/>
    <x v="444"/>
    <n v="252000"/>
    <n v="0"/>
    <n v="252000"/>
    <n v="56000"/>
    <n v="308000"/>
    <x v="931"/>
    <n v="0"/>
    <x v="0"/>
  </r>
  <r>
    <s v="GTS-4269"/>
    <x v="698"/>
    <s v="CREDITO"/>
    <m/>
    <n v="900803958"/>
    <x v="244"/>
    <m/>
    <m/>
    <s v="Funes - Nariño"/>
    <s v="Aldana - Nariño"/>
    <m/>
    <s v="TAX360"/>
    <m/>
    <m/>
    <s v="08:15:00"/>
    <s v="JIMENEZ CRUZ OSCAR ARMANDO"/>
    <s v="TRANSPORTE"/>
    <s v="Marlucy"/>
    <n v="27235562"/>
    <n v="11662"/>
    <s v="Marlucy"/>
    <n v="27235562"/>
    <x v="977"/>
    <x v="431"/>
    <n v="781200"/>
    <n v="0"/>
    <n v="781200"/>
    <n v="0"/>
    <n v="781200"/>
    <x v="1115"/>
    <n v="0"/>
    <x v="0"/>
  </r>
  <r>
    <s v="GTM-29264"/>
    <x v="697"/>
    <s v="CREDITO"/>
    <m/>
    <n v="891201840"/>
    <x v="25"/>
    <m/>
    <m/>
    <s v="Funes - Nariño"/>
    <s v="Iles - Nariño"/>
    <n v="19"/>
    <s v="TAX360"/>
    <m/>
    <s v="15:44:00"/>
    <s v="15:00:00"/>
    <s v="JIMENEZ CRUZ OSCAR ARMANDO"/>
    <s v="TRANSPORTE"/>
    <s v="Marlucy"/>
    <n v="27235562"/>
    <n v="11980"/>
    <s v="Marlucy"/>
    <n v="27235562"/>
    <x v="1039"/>
    <x v="444"/>
    <n v="252000"/>
    <n v="0"/>
    <n v="252000"/>
    <n v="56000"/>
    <n v="308000"/>
    <x v="931"/>
    <n v="0"/>
    <x v="0"/>
  </r>
  <r>
    <s v="GTM-29265"/>
    <x v="697"/>
    <s v="CREDITO"/>
    <m/>
    <n v="891201840"/>
    <x v="25"/>
    <m/>
    <m/>
    <s v="Funes - Nariño"/>
    <s v="Iles - Nariño"/>
    <n v="19"/>
    <s v="TAX360"/>
    <m/>
    <s v="19:00:00"/>
    <s v="16:20:00"/>
    <s v="JIMENEZ CRUZ OSCAR ARMANDO"/>
    <s v="TRANSPORTE"/>
    <s v="Marlucy"/>
    <n v="27235562"/>
    <n v="11981"/>
    <s v="Marlucy"/>
    <n v="27235562"/>
    <x v="1039"/>
    <x v="444"/>
    <n v="252000"/>
    <n v="0"/>
    <n v="252000"/>
    <n v="56000"/>
    <n v="308000"/>
    <x v="931"/>
    <n v="0"/>
    <x v="0"/>
  </r>
  <r>
    <s v="GTM-29320"/>
    <x v="697"/>
    <s v="CREDITO"/>
    <m/>
    <n v="891201840"/>
    <x v="25"/>
    <m/>
    <m/>
    <s v="Funes - Nariño"/>
    <s v="Iles - Nariño"/>
    <n v="19"/>
    <s v="TAX362"/>
    <m/>
    <s v="11:32:00"/>
    <s v="10:50:00"/>
    <s v="IPIALES YASCUAL RICHARD MARINO"/>
    <s v="TRANSPORTE"/>
    <s v="Marlucy"/>
    <n v="27235562"/>
    <n v="11982"/>
    <s v="Marlucy"/>
    <n v="27235562"/>
    <x v="1039"/>
    <x v="444"/>
    <n v="252000"/>
    <n v="0"/>
    <n v="252000"/>
    <n v="56000"/>
    <n v="308000"/>
    <x v="931"/>
    <n v="0"/>
    <x v="0"/>
  </r>
  <r>
    <s v="GTM-29321"/>
    <x v="697"/>
    <s v="CREDITO"/>
    <m/>
    <n v="891201840"/>
    <x v="25"/>
    <m/>
    <m/>
    <s v="Funes - Nariño"/>
    <s v="Iles - Nariño"/>
    <n v="19"/>
    <s v="TAX362"/>
    <m/>
    <s v="13:55:00"/>
    <s v="13:27:00"/>
    <s v="IPIALES YASCUAL RICHARD MARINO"/>
    <s v="TRANSPORTE"/>
    <s v="Marlucy"/>
    <n v="27235562"/>
    <n v="11983"/>
    <s v="Marlucy"/>
    <n v="27235562"/>
    <x v="1039"/>
    <x v="444"/>
    <n v="252000"/>
    <n v="0"/>
    <n v="252000"/>
    <n v="56000"/>
    <n v="308000"/>
    <x v="931"/>
    <n v="0"/>
    <x v="0"/>
  </r>
  <r>
    <s v="GTM-29322"/>
    <x v="697"/>
    <s v="CREDITO"/>
    <m/>
    <n v="891201840"/>
    <x v="25"/>
    <m/>
    <m/>
    <s v="Funes - Nariño"/>
    <s v="Iles - Nariño"/>
    <n v="19"/>
    <s v="TAX362"/>
    <m/>
    <s v="14:58:00"/>
    <s v="14:25:00"/>
    <s v="IPIALES YASCUAL RICHARD MARINO"/>
    <s v="TRANSPORTE"/>
    <s v="Marlucy"/>
    <n v="27235562"/>
    <n v="11984"/>
    <s v="Marlucy"/>
    <n v="27235562"/>
    <x v="1039"/>
    <x v="444"/>
    <n v="252000"/>
    <n v="0"/>
    <n v="252000"/>
    <n v="56000"/>
    <n v="308000"/>
    <x v="931"/>
    <n v="0"/>
    <x v="0"/>
  </r>
  <r>
    <s v="GTM-29266"/>
    <x v="700"/>
    <s v="CREDITO"/>
    <m/>
    <n v="830054539"/>
    <x v="7"/>
    <m/>
    <m/>
    <s v="Contadero - Nariño"/>
    <s v="Iles - Nariño"/>
    <n v="2"/>
    <s v="TAX360"/>
    <m/>
    <s v="11:23:00"/>
    <s v="11:15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67"/>
    <x v="700"/>
    <s v="CREDITO"/>
    <m/>
    <n v="830054539"/>
    <x v="7"/>
    <m/>
    <m/>
    <s v="Contadero - Nariño"/>
    <s v="Iles - Nariño"/>
    <n v="2"/>
    <s v="TAX360"/>
    <m/>
    <s v="14:15:00"/>
    <s v="14:07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68"/>
    <x v="700"/>
    <s v="CREDITO"/>
    <m/>
    <n v="830054539"/>
    <x v="7"/>
    <m/>
    <m/>
    <s v="Contadero - Nariño"/>
    <s v="Iles - Nariño"/>
    <n v="2"/>
    <s v="TAX360"/>
    <m/>
    <s v="14:06:00"/>
    <s v="14:26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69"/>
    <x v="700"/>
    <s v="CREDITO"/>
    <m/>
    <n v="830054539"/>
    <x v="7"/>
    <m/>
    <m/>
    <s v="Contadero - Nariño"/>
    <s v="Iles - Nariño"/>
    <n v="2"/>
    <s v="TAX360"/>
    <m/>
    <s v="14:56:00"/>
    <s v="14:50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70"/>
    <x v="700"/>
    <s v="CREDITO"/>
    <m/>
    <n v="830054539"/>
    <x v="7"/>
    <m/>
    <m/>
    <s v="Contadero - Nariño"/>
    <s v="Iles - Nariño"/>
    <n v="2"/>
    <s v="TAX360"/>
    <m/>
    <s v="15:04:00"/>
    <s v="18:30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71"/>
    <x v="700"/>
    <s v="CREDITO"/>
    <m/>
    <n v="830054539"/>
    <x v="7"/>
    <m/>
    <m/>
    <s v="Contadero - Nariño"/>
    <s v="Iles - Nariño"/>
    <n v="2"/>
    <s v="TAX360"/>
    <m/>
    <s v="16:00:00"/>
    <s v="17:53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72"/>
    <x v="700"/>
    <s v="CREDITO"/>
    <m/>
    <n v="830054539"/>
    <x v="7"/>
    <m/>
    <m/>
    <s v="Contadero - Nariño"/>
    <s v="Iles - Nariño"/>
    <n v="2"/>
    <s v="TAX360"/>
    <m/>
    <s v="16:33:00"/>
    <s v="16:25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73"/>
    <x v="700"/>
    <s v="CREDITO"/>
    <m/>
    <n v="830054539"/>
    <x v="7"/>
    <m/>
    <m/>
    <s v="Contadero - Nariño"/>
    <s v="Iles - Nariño"/>
    <n v="2"/>
    <s v="TAX360"/>
    <m/>
    <s v="16:55:00"/>
    <s v="16:50:00"/>
    <s v="JIMENEZ CRUZ OSCAR ARMANDO"/>
    <s v="TRANSPORTE"/>
    <s v="Marlucy"/>
    <n v="27235562"/>
    <m/>
    <m/>
    <m/>
    <x v="9"/>
    <x v="6"/>
    <n v="69300"/>
    <n v="0"/>
    <n v="69300"/>
    <n v="0"/>
    <n v="69300"/>
    <x v="13"/>
    <n v="69300"/>
    <x v="1"/>
  </r>
  <r>
    <s v="GTM-29274"/>
    <x v="701"/>
    <s v="CREDITO"/>
    <m/>
    <n v="830054539"/>
    <x v="7"/>
    <m/>
    <m/>
    <s v="Contadero - Nariño"/>
    <s v="Contadero - Nariño"/>
    <n v="3.8"/>
    <s v="TAX360"/>
    <m/>
    <s v="08:18:00"/>
    <s v="08:1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75"/>
    <x v="701"/>
    <s v="CREDITO"/>
    <m/>
    <n v="830054539"/>
    <x v="7"/>
    <m/>
    <m/>
    <s v="Contadero - Nariño"/>
    <s v="Contadero - Nariño"/>
    <n v="3.8"/>
    <s v="TAX360"/>
    <m/>
    <s v="08:40:00"/>
    <s v="08:32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76"/>
    <x v="701"/>
    <s v="CREDITO"/>
    <m/>
    <n v="830054539"/>
    <x v="7"/>
    <m/>
    <m/>
    <s v="Contadero - Nariño"/>
    <s v="Contadero - Nariño"/>
    <n v="3.8"/>
    <s v="TAX360"/>
    <m/>
    <s v="08:59:00"/>
    <s v="08:51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77"/>
    <x v="701"/>
    <s v="CREDITO"/>
    <m/>
    <n v="830054539"/>
    <x v="7"/>
    <m/>
    <m/>
    <s v="Contadero - Nariño"/>
    <s v="Contadero - Nariño"/>
    <n v="3.8"/>
    <s v="TAX360"/>
    <m/>
    <s v="09:20:00"/>
    <s v="09:12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78"/>
    <x v="701"/>
    <s v="CREDITO"/>
    <m/>
    <n v="830054539"/>
    <x v="7"/>
    <m/>
    <m/>
    <s v="Contadero - Nariño"/>
    <s v="Contadero - Nariño"/>
    <n v="3.8"/>
    <s v="TAX360"/>
    <m/>
    <s v="09:41:00"/>
    <s v="09:34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79"/>
    <x v="701"/>
    <s v="CREDITO"/>
    <m/>
    <n v="830054539"/>
    <x v="7"/>
    <m/>
    <m/>
    <s v="Contadero - Nariño"/>
    <s v="Contadero - Nariño"/>
    <n v="3.8"/>
    <s v="TAX360"/>
    <m/>
    <s v="10:05:00"/>
    <s v="09:56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0"/>
    <x v="701"/>
    <s v="CREDITO"/>
    <m/>
    <n v="830054539"/>
    <x v="7"/>
    <m/>
    <m/>
    <s v="Contadero - Nariño"/>
    <s v="Contadero - Nariño"/>
    <n v="3.8"/>
    <s v="TAX360"/>
    <m/>
    <s v="10:30:00"/>
    <s v="10:18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1"/>
    <x v="701"/>
    <s v="CREDITO"/>
    <m/>
    <n v="830054539"/>
    <x v="7"/>
    <m/>
    <m/>
    <s v="Contadero - Nariño"/>
    <s v="Contadero - Nariño"/>
    <n v="3.8"/>
    <s v="TAX360"/>
    <m/>
    <s v="10:50:00"/>
    <s v="10:42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2"/>
    <x v="701"/>
    <s v="CREDITO"/>
    <m/>
    <n v="830054539"/>
    <x v="7"/>
    <m/>
    <m/>
    <s v="Contadero - Nariño"/>
    <s v="Contadero - Nariño"/>
    <n v="3.8"/>
    <s v="TAX360"/>
    <m/>
    <s v="11:10:00"/>
    <s v="11:0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3"/>
    <x v="701"/>
    <s v="CREDITO"/>
    <m/>
    <n v="830054539"/>
    <x v="7"/>
    <m/>
    <m/>
    <s v="Contadero - Nariño"/>
    <s v="Contadero - Nariño"/>
    <n v="3.8"/>
    <s v="TAX360"/>
    <m/>
    <s v="11:35:00"/>
    <s v="11:27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4"/>
    <x v="701"/>
    <s v="CREDITO"/>
    <m/>
    <n v="830054539"/>
    <x v="7"/>
    <m/>
    <m/>
    <s v="Contadero - Nariño"/>
    <s v="Contadero - Nariño"/>
    <n v="3.8"/>
    <s v="TAX360"/>
    <m/>
    <s v="00:00:00"/>
    <s v="11:52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5"/>
    <x v="701"/>
    <s v="CREDITO"/>
    <m/>
    <n v="830054539"/>
    <x v="7"/>
    <m/>
    <m/>
    <s v="Contadero - Nariño"/>
    <s v="Contadero - Nariño"/>
    <n v="3.8"/>
    <s v="TAX360"/>
    <m/>
    <s v="14:00:00"/>
    <s v="13:5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6"/>
    <x v="701"/>
    <s v="CREDITO"/>
    <m/>
    <n v="830054539"/>
    <x v="7"/>
    <m/>
    <m/>
    <s v="Contadero - Nariño"/>
    <s v="Contadero - Nariño"/>
    <n v="3.8"/>
    <s v="TAX360"/>
    <m/>
    <s v="14:26:00"/>
    <s v="14:15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7"/>
    <x v="701"/>
    <s v="CREDITO"/>
    <m/>
    <n v="830054539"/>
    <x v="7"/>
    <m/>
    <m/>
    <s v="Contadero - Nariño"/>
    <s v="Contadero - Nariño"/>
    <n v="3.8"/>
    <s v="TAX360"/>
    <m/>
    <s v="14:50:00"/>
    <s v="14:4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8"/>
    <x v="701"/>
    <s v="CREDITO"/>
    <m/>
    <n v="830054539"/>
    <x v="7"/>
    <m/>
    <m/>
    <s v="Contadero - Nariño"/>
    <s v="Contadero - Nariño"/>
    <n v="3.8"/>
    <s v="TAX360"/>
    <m/>
    <s v="14:50:00"/>
    <s v="14:4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89"/>
    <x v="701"/>
    <s v="CREDITO"/>
    <m/>
    <n v="830054539"/>
    <x v="7"/>
    <m/>
    <m/>
    <s v="Contadero - Nariño"/>
    <s v="Contadero - Nariño"/>
    <n v="3.8"/>
    <s v="TAX360"/>
    <m/>
    <s v="15:38:00"/>
    <s v="15:3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0"/>
    <x v="701"/>
    <s v="CREDITO"/>
    <m/>
    <n v="830054539"/>
    <x v="7"/>
    <m/>
    <m/>
    <s v="Contadero - Nariño"/>
    <s v="Contadero - Nariño"/>
    <n v="3.8"/>
    <s v="TAX360"/>
    <m/>
    <s v="17:00:00"/>
    <s v="16:52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1"/>
    <x v="699"/>
    <s v="CREDITO"/>
    <m/>
    <n v="830054539"/>
    <x v="7"/>
    <m/>
    <m/>
    <s v="Contadero - Nariño"/>
    <s v="Contadero - Nariño"/>
    <n v="3.8"/>
    <s v="TAX360"/>
    <m/>
    <s v="08:42:00"/>
    <s v="08:35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2"/>
    <x v="699"/>
    <s v="CREDITO"/>
    <m/>
    <n v="830054539"/>
    <x v="7"/>
    <m/>
    <m/>
    <s v="Contadero - Nariño"/>
    <s v="Contadero - Nariño"/>
    <n v="3.8"/>
    <s v="TAX360"/>
    <m/>
    <s v="09:10:00"/>
    <s v="09:0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3"/>
    <x v="699"/>
    <s v="CREDITO"/>
    <m/>
    <n v="830054539"/>
    <x v="7"/>
    <m/>
    <m/>
    <s v="Contadero - Nariño"/>
    <s v="Contadero - Nariño"/>
    <n v="3.8"/>
    <s v="TAX360"/>
    <m/>
    <s v="09:28:00"/>
    <s v="09:2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4"/>
    <x v="699"/>
    <s v="CREDITO"/>
    <m/>
    <n v="830054539"/>
    <x v="7"/>
    <m/>
    <m/>
    <s v="Contadero - Nariño"/>
    <s v="Contadero - Nariño"/>
    <n v="3.8"/>
    <s v="TAX360"/>
    <m/>
    <s v="09:50:00"/>
    <s v="09:43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5"/>
    <x v="699"/>
    <s v="CREDITO"/>
    <m/>
    <n v="830054539"/>
    <x v="7"/>
    <m/>
    <m/>
    <s v="Contadero - Nariño"/>
    <s v="Contadero - Nariño"/>
    <n v="3.8"/>
    <s v="TAX360"/>
    <m/>
    <s v="09:50:00"/>
    <s v="09:43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6"/>
    <x v="699"/>
    <s v="CREDITO"/>
    <m/>
    <n v="830054539"/>
    <x v="7"/>
    <m/>
    <m/>
    <s v="Contadero - Nariño"/>
    <s v="Contadero - Nariño"/>
    <n v="3.8"/>
    <s v="TAX360"/>
    <m/>
    <s v="10:37:00"/>
    <s v="10:18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7"/>
    <x v="699"/>
    <s v="CREDITO"/>
    <m/>
    <n v="830054539"/>
    <x v="7"/>
    <m/>
    <m/>
    <s v="Contadero - Nariño"/>
    <s v="Contadero - Nariño"/>
    <n v="3.8"/>
    <s v="TAX360"/>
    <m/>
    <s v="11:00:00"/>
    <s v="10:46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8"/>
    <x v="699"/>
    <s v="CREDITO"/>
    <m/>
    <n v="830054539"/>
    <x v="7"/>
    <m/>
    <m/>
    <s v="Contadero - Nariño"/>
    <s v="Contadero - Nariño"/>
    <n v="3.8"/>
    <s v="TAX360"/>
    <m/>
    <s v="11:19:00"/>
    <s v="11:1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299"/>
    <x v="699"/>
    <s v="CREDITO"/>
    <m/>
    <n v="830054539"/>
    <x v="7"/>
    <m/>
    <m/>
    <s v="Contadero - Nariño"/>
    <s v="Contadero - Nariño"/>
    <n v="3.8"/>
    <s v="TAX360"/>
    <m/>
    <s v="11:42:00"/>
    <s v="11:36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00"/>
    <x v="699"/>
    <s v="CREDITO"/>
    <m/>
    <n v="830054539"/>
    <x v="7"/>
    <m/>
    <m/>
    <s v="Contadero - Nariño"/>
    <s v="Contadero - Nariño"/>
    <n v="3.8"/>
    <s v="TAX360"/>
    <m/>
    <s v="00:00:00"/>
    <s v="11:5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3"/>
    <x v="700"/>
    <s v="CREDITO"/>
    <m/>
    <n v="830054539"/>
    <x v="7"/>
    <m/>
    <m/>
    <s v="Contadero - Nariño"/>
    <s v="Contadero - Nariño"/>
    <n v="3.8"/>
    <s v="TAX362"/>
    <m/>
    <s v="08:15:00"/>
    <s v="08:0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4"/>
    <x v="700"/>
    <s v="CREDITO"/>
    <m/>
    <n v="830054539"/>
    <x v="7"/>
    <m/>
    <m/>
    <s v="Contadero - Nariño"/>
    <s v="Contadero - Nariño"/>
    <n v="3.8"/>
    <s v="TAX362"/>
    <m/>
    <s v="08:45:00"/>
    <s v="08:3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5"/>
    <x v="700"/>
    <s v="CREDITO"/>
    <m/>
    <n v="830054539"/>
    <x v="7"/>
    <m/>
    <m/>
    <s v="Contadero - Nariño"/>
    <s v="Contadero - Nariño"/>
    <n v="3.8"/>
    <s v="TAX362"/>
    <m/>
    <s v="08:45:00"/>
    <s v="08:56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6"/>
    <x v="700"/>
    <s v="CREDITO"/>
    <m/>
    <n v="830054539"/>
    <x v="7"/>
    <m/>
    <m/>
    <s v="Contadero - Nariño"/>
    <s v="Contadero - Nariño"/>
    <n v="3.8"/>
    <s v="TAX362"/>
    <m/>
    <s v="09:20:00"/>
    <s v="09:09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7"/>
    <x v="700"/>
    <s v="CREDITO"/>
    <m/>
    <n v="830054539"/>
    <x v="7"/>
    <m/>
    <m/>
    <s v="Contadero - Nariño"/>
    <s v="Contadero - Nariño"/>
    <n v="3.8"/>
    <s v="TAX362"/>
    <m/>
    <s v="09:40:00"/>
    <s v="09:3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8"/>
    <x v="700"/>
    <s v="CREDITO"/>
    <m/>
    <n v="830054539"/>
    <x v="7"/>
    <m/>
    <m/>
    <s v="Contadero - Nariño"/>
    <s v="Contadero - Nariño"/>
    <n v="3.8"/>
    <s v="TAX362"/>
    <m/>
    <s v="10:15:00"/>
    <s v="09:5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29"/>
    <x v="700"/>
    <s v="CREDITO"/>
    <m/>
    <n v="830054539"/>
    <x v="7"/>
    <m/>
    <m/>
    <s v="Contadero - Nariño"/>
    <s v="Contadero - Nariño"/>
    <n v="3.8"/>
    <s v="TAX362"/>
    <m/>
    <s v="10:25:00"/>
    <s v="10:1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0"/>
    <x v="700"/>
    <s v="CREDITO"/>
    <m/>
    <n v="830054539"/>
    <x v="7"/>
    <m/>
    <m/>
    <s v="Contadero - Nariño"/>
    <s v="Contadero - Nariño"/>
    <n v="3.8"/>
    <s v="TAX362"/>
    <m/>
    <s v="10:55:00"/>
    <s v="10:4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1"/>
    <x v="700"/>
    <s v="CREDITO"/>
    <m/>
    <n v="830054539"/>
    <x v="7"/>
    <m/>
    <m/>
    <s v="Contadero - Nariño"/>
    <s v="Contadero - Nariño"/>
    <n v="3.8"/>
    <s v="TAX362"/>
    <m/>
    <s v="11:15:00"/>
    <s v="11:0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2"/>
    <x v="700"/>
    <s v="CREDITO"/>
    <m/>
    <n v="830054539"/>
    <x v="7"/>
    <m/>
    <m/>
    <s v="Contadero - Nariño"/>
    <s v="Contadero - Nariño"/>
    <n v="3.8"/>
    <s v="TAX362"/>
    <m/>
    <s v="11:40:00"/>
    <s v="11:2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3"/>
    <x v="700"/>
    <s v="CREDITO"/>
    <m/>
    <n v="830054539"/>
    <x v="7"/>
    <m/>
    <m/>
    <s v="Contadero - Nariño"/>
    <s v="Contadero - Nariño"/>
    <n v="3.8"/>
    <s v="TAX362"/>
    <m/>
    <s v="00:00:00"/>
    <s v="11:4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4"/>
    <x v="700"/>
    <s v="CREDITO"/>
    <m/>
    <n v="830054539"/>
    <x v="7"/>
    <m/>
    <m/>
    <s v="Contadero - Nariño"/>
    <s v="Contadero - Nariño"/>
    <n v="3.8"/>
    <s v="TAX362"/>
    <m/>
    <s v="00:20:00"/>
    <s v="00:0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5"/>
    <x v="700"/>
    <s v="CREDITO"/>
    <m/>
    <n v="830054539"/>
    <x v="7"/>
    <m/>
    <m/>
    <s v="Contadero - Nariño"/>
    <s v="Contadero - Nariño"/>
    <n v="3.8"/>
    <s v="TAX362"/>
    <m/>
    <s v="13:45:00"/>
    <s v="13:38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6"/>
    <x v="700"/>
    <s v="CREDITO"/>
    <m/>
    <n v="830054539"/>
    <x v="7"/>
    <m/>
    <m/>
    <s v="Contadero - Nariño"/>
    <s v="Contadero - Nariño"/>
    <n v="3.8"/>
    <s v="TAX362"/>
    <m/>
    <s v="14:15:00"/>
    <s v="13:5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7"/>
    <x v="700"/>
    <s v="CREDITO"/>
    <m/>
    <n v="830054539"/>
    <x v="7"/>
    <m/>
    <m/>
    <s v="Contadero - Nariño"/>
    <s v="Contadero - Nariño"/>
    <n v="3.8"/>
    <s v="TAX362"/>
    <m/>
    <s v="14:30:00"/>
    <s v="14:1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8"/>
    <x v="700"/>
    <s v="CREDITO"/>
    <m/>
    <n v="830054539"/>
    <x v="7"/>
    <m/>
    <m/>
    <s v="Contadero - Nariño"/>
    <s v="Contadero - Nariño"/>
    <n v="3.8"/>
    <s v="TAX362"/>
    <m/>
    <s v="14:45:00"/>
    <s v="14:3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39"/>
    <x v="700"/>
    <s v="CREDITO"/>
    <m/>
    <n v="830054539"/>
    <x v="7"/>
    <m/>
    <m/>
    <s v="Contadero - Nariño"/>
    <s v="Contadero - Nariño"/>
    <n v="3.8"/>
    <s v="TAX362"/>
    <m/>
    <s v="15:15:00"/>
    <s v="15:0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0"/>
    <x v="700"/>
    <s v="CREDITO"/>
    <m/>
    <n v="830054539"/>
    <x v="7"/>
    <m/>
    <m/>
    <s v="Contadero - Nariño"/>
    <s v="Contadero - Nariño"/>
    <n v="3.8"/>
    <s v="TAX362"/>
    <m/>
    <s v="15:20:00"/>
    <s v="15:1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1"/>
    <x v="700"/>
    <s v="CREDITO"/>
    <m/>
    <n v="830054539"/>
    <x v="7"/>
    <m/>
    <m/>
    <s v="Contadero - Nariño"/>
    <s v="Contadero - Nariño"/>
    <n v="3.8"/>
    <s v="TAX362"/>
    <m/>
    <s v="15:55:00"/>
    <s v="15:39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2"/>
    <x v="700"/>
    <s v="CREDITO"/>
    <m/>
    <n v="830054539"/>
    <x v="7"/>
    <m/>
    <m/>
    <s v="Contadero - Nariño"/>
    <s v="Contadero - Nariño"/>
    <n v="3.8"/>
    <s v="TAX362"/>
    <m/>
    <s v="17:10:00"/>
    <s v="16:5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3"/>
    <x v="700"/>
    <s v="CREDITO"/>
    <m/>
    <n v="830054539"/>
    <x v="7"/>
    <m/>
    <m/>
    <s v="Contadero - Nariño"/>
    <s v="Contadero - Nariño"/>
    <n v="3.8"/>
    <s v="TAX362"/>
    <m/>
    <s v="16:35:00"/>
    <s v="16:2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4"/>
    <x v="701"/>
    <s v="CREDITO"/>
    <m/>
    <n v="830054539"/>
    <x v="7"/>
    <m/>
    <m/>
    <s v="Contadero - Nariño"/>
    <s v="Contadero - Nariño"/>
    <n v="3.8"/>
    <s v="TAX362"/>
    <m/>
    <s v="07:45:00"/>
    <s v="07:3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5"/>
    <x v="701"/>
    <s v="CREDITO"/>
    <m/>
    <n v="830054539"/>
    <x v="7"/>
    <m/>
    <m/>
    <s v="Contadero - Nariño"/>
    <s v="Contadero - Nariño"/>
    <n v="3.8"/>
    <s v="TAX362"/>
    <m/>
    <s v="20:00:00"/>
    <s v="19:4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6"/>
    <x v="701"/>
    <s v="CREDITO"/>
    <m/>
    <n v="830054539"/>
    <x v="7"/>
    <m/>
    <m/>
    <s v="Contadero - Nariño"/>
    <s v="Contadero - Nariño"/>
    <n v="3.8"/>
    <s v="TAX362"/>
    <m/>
    <s v="08:45:00"/>
    <s v="08:3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7"/>
    <x v="701"/>
    <s v="CREDITO"/>
    <m/>
    <n v="830054539"/>
    <x v="7"/>
    <m/>
    <m/>
    <s v="Contadero - Nariño"/>
    <s v="Contadero - Nariño"/>
    <n v="3.8"/>
    <s v="TAX362"/>
    <m/>
    <s v="08:50:00"/>
    <s v="08:2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8"/>
    <x v="701"/>
    <s v="CREDITO"/>
    <m/>
    <n v="830054539"/>
    <x v="7"/>
    <m/>
    <m/>
    <s v="Contadero - Nariño"/>
    <s v="Contadero - Nariño"/>
    <n v="3.8"/>
    <s v="TAX362"/>
    <m/>
    <s v="09:00:00"/>
    <s v="08:4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49"/>
    <x v="701"/>
    <s v="CREDITO"/>
    <m/>
    <n v="830054539"/>
    <x v="7"/>
    <m/>
    <m/>
    <s v="Contadero - Nariño"/>
    <s v="Contadero - Nariño"/>
    <n v="3.8"/>
    <s v="TAX362"/>
    <m/>
    <s v="09:20:00"/>
    <s v="09:0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350"/>
    <x v="701"/>
    <s v="CREDITO"/>
    <m/>
    <n v="830054539"/>
    <x v="7"/>
    <m/>
    <m/>
    <s v="Contadero - Nariño"/>
    <s v="Contadero - Nariño"/>
    <n v="3.8"/>
    <s v="TAX362"/>
    <m/>
    <s v="09:35:00"/>
    <s v="09:23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56"/>
    <x v="700"/>
    <s v="CREDITO"/>
    <m/>
    <n v="830054539"/>
    <x v="7"/>
    <m/>
    <m/>
    <s v="Contadero - Nariño"/>
    <s v="Contadero - Nariño"/>
    <n v="3.8"/>
    <s v="EQR304"/>
    <m/>
    <s v="00:00:00"/>
    <s v="07:5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57"/>
    <x v="700"/>
    <s v="CREDITO"/>
    <m/>
    <n v="830054539"/>
    <x v="7"/>
    <m/>
    <m/>
    <s v="Contadero - Nariño"/>
    <s v="Contadero - Nariño"/>
    <n v="3.8"/>
    <s v="EQR304"/>
    <m/>
    <s v="08:50:00"/>
    <s v="08:2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58"/>
    <x v="700"/>
    <s v="CREDITO"/>
    <m/>
    <n v="830054539"/>
    <x v="7"/>
    <m/>
    <m/>
    <s v="Contadero - Nariño"/>
    <s v="Contadero - Nariño"/>
    <n v="3.8"/>
    <s v="EQR304"/>
    <m/>
    <s v="00:00:00"/>
    <s v="08:4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59"/>
    <x v="700"/>
    <s v="CREDITO"/>
    <m/>
    <n v="830054539"/>
    <x v="7"/>
    <m/>
    <m/>
    <s v="Contadero - Nariño"/>
    <s v="Contadero - Nariño"/>
    <n v="3.8"/>
    <s v="EQR304"/>
    <m/>
    <s v="09:20:00"/>
    <s v="09:0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0"/>
    <x v="700"/>
    <s v="CREDITO"/>
    <m/>
    <n v="830054539"/>
    <x v="7"/>
    <m/>
    <m/>
    <s v="Contadero - Nariño"/>
    <s v="Contadero - Nariño"/>
    <n v="3.8"/>
    <s v="EQR304"/>
    <m/>
    <s v="00:00:00"/>
    <s v="09:2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1"/>
    <x v="700"/>
    <s v="CREDITO"/>
    <m/>
    <n v="830054539"/>
    <x v="7"/>
    <m/>
    <m/>
    <s v="Contadero - Nariño"/>
    <s v="Contadero - Nariño"/>
    <n v="3.8"/>
    <s v="EQR304"/>
    <m/>
    <s v="00:00:00"/>
    <s v="09:5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2"/>
    <x v="700"/>
    <s v="CREDITO"/>
    <m/>
    <n v="830054539"/>
    <x v="7"/>
    <m/>
    <m/>
    <s v="Contadero - Nariño"/>
    <s v="Contadero - Nariño"/>
    <n v="3.8"/>
    <s v="EQR304"/>
    <m/>
    <s v="00:00:00"/>
    <s v="10:1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S-4270"/>
    <x v="698"/>
    <s v="CREDITO"/>
    <m/>
    <n v="837001068"/>
    <x v="27"/>
    <m/>
    <m/>
    <s v="Funes - Nariño"/>
    <s v="Ipiales - Nariño"/>
    <m/>
    <s v="EQR304"/>
    <m/>
    <m/>
    <s v="11:15:00"/>
    <s v="RIASCOS JIMENEZ RICHARD IVAN"/>
    <s v="TRANSPORTE"/>
    <s v="Marlucy"/>
    <n v="27235562"/>
    <n v="11123"/>
    <s v="Marlucy"/>
    <n v="27235562"/>
    <x v="1040"/>
    <x v="445"/>
    <n v="781933"/>
    <n v="0"/>
    <n v="781933"/>
    <n v="0"/>
    <n v="781933"/>
    <x v="1175"/>
    <n v="0"/>
    <x v="0"/>
  </r>
  <r>
    <s v="GTM-29463"/>
    <x v="700"/>
    <s v="CREDITO"/>
    <m/>
    <n v="830054539"/>
    <x v="7"/>
    <m/>
    <m/>
    <s v="Contadero - Nariño"/>
    <s v="Contadero - Nariño"/>
    <n v="3.8"/>
    <s v="EQR304"/>
    <m/>
    <s v="00:00:00"/>
    <s v="10:38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4"/>
    <x v="700"/>
    <s v="CREDITO"/>
    <m/>
    <n v="830054539"/>
    <x v="7"/>
    <m/>
    <m/>
    <s v="Contadero - Nariño"/>
    <s v="Contadero - Nariño"/>
    <n v="3.8"/>
    <s v="EQR304"/>
    <m/>
    <s v="00:00:00"/>
    <s v="11:03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5"/>
    <x v="700"/>
    <s v="CREDITO"/>
    <m/>
    <n v="830054539"/>
    <x v="7"/>
    <m/>
    <m/>
    <s v="Contadero - Nariño"/>
    <s v="Contadero - Nariño"/>
    <n v="3.8"/>
    <s v="EQR304"/>
    <m/>
    <s v="00:00:00"/>
    <s v="11:2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6"/>
    <x v="700"/>
    <s v="CREDITO"/>
    <m/>
    <n v="830054539"/>
    <x v="7"/>
    <m/>
    <m/>
    <s v="Contadero - Nariño"/>
    <s v="Contadero - Nariño"/>
    <n v="3.8"/>
    <s v="EQR304"/>
    <m/>
    <s v="00:00:00"/>
    <s v="11:38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7"/>
    <x v="700"/>
    <s v="CREDITO"/>
    <m/>
    <n v="830054539"/>
    <x v="7"/>
    <m/>
    <m/>
    <s v="Contadero - Nariño"/>
    <s v="Contadero - Nariño"/>
    <n v="3.8"/>
    <s v="EQR304"/>
    <m/>
    <s v="00:00:00"/>
    <s v="11:5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8"/>
    <x v="700"/>
    <s v="CREDITO"/>
    <m/>
    <n v="830054539"/>
    <x v="7"/>
    <m/>
    <m/>
    <s v="Contadero - Nariño"/>
    <s v="Contadero - Nariño"/>
    <n v="3.8"/>
    <s v="EQR304"/>
    <m/>
    <s v="00:00:00"/>
    <s v="13:3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69"/>
    <x v="700"/>
    <s v="CREDITO"/>
    <m/>
    <n v="830054539"/>
    <x v="7"/>
    <m/>
    <m/>
    <s v="Contadero - Nariño"/>
    <s v="Contadero - Nariño"/>
    <n v="3.8"/>
    <s v="EQR304"/>
    <m/>
    <s v="00:00:00"/>
    <s v="13:48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0"/>
    <x v="700"/>
    <s v="CREDITO"/>
    <m/>
    <n v="830054539"/>
    <x v="7"/>
    <m/>
    <m/>
    <s v="Contadero - Nariño"/>
    <s v="Contadero - Nariño"/>
    <n v="3.8"/>
    <s v="EQR304"/>
    <m/>
    <s v="00:00:00"/>
    <s v="14:08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1"/>
    <x v="700"/>
    <s v="CREDITO"/>
    <m/>
    <n v="830054539"/>
    <x v="7"/>
    <m/>
    <m/>
    <s v="Contadero - Nariño"/>
    <s v="Contadero - Nariño"/>
    <n v="3.8"/>
    <s v="EQR304"/>
    <m/>
    <s v="00:00:00"/>
    <s v="14:3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2"/>
    <x v="700"/>
    <s v="CREDITO"/>
    <m/>
    <n v="830054539"/>
    <x v="7"/>
    <m/>
    <m/>
    <s v="Contadero - Nariño"/>
    <s v="Contadero - Nariño"/>
    <n v="3.8"/>
    <s v="EQR304"/>
    <m/>
    <s v="00:00:00"/>
    <s v="14:5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3"/>
    <x v="700"/>
    <s v="CREDITO"/>
    <m/>
    <n v="830054539"/>
    <x v="7"/>
    <m/>
    <m/>
    <s v="Contadero - Nariño"/>
    <s v="Contadero - Nariño"/>
    <n v="3.8"/>
    <s v="EQR304"/>
    <m/>
    <s v="00:00:00"/>
    <s v="15:1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4"/>
    <x v="700"/>
    <s v="CREDITO"/>
    <m/>
    <n v="830054539"/>
    <x v="7"/>
    <m/>
    <m/>
    <s v="Contadero - Nariño"/>
    <s v="Contadero - Nariño"/>
    <n v="3.8"/>
    <s v="EQR304"/>
    <m/>
    <s v="00:00:00"/>
    <s v="15:3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5"/>
    <x v="700"/>
    <s v="CREDITO"/>
    <m/>
    <n v="830054539"/>
    <x v="7"/>
    <m/>
    <m/>
    <s v="Contadero - Nariño"/>
    <s v="Contadero - Nariño"/>
    <n v="3.8"/>
    <s v="EQR304"/>
    <m/>
    <s v="00:00:00"/>
    <s v="15:5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6"/>
    <x v="700"/>
    <s v="CREDITO"/>
    <m/>
    <n v="830054539"/>
    <x v="7"/>
    <m/>
    <m/>
    <s v="Contadero - Nariño"/>
    <s v="Contadero - Nariño"/>
    <n v="3.8"/>
    <s v="EQR304"/>
    <m/>
    <s v="00:00:00"/>
    <s v="16:1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7"/>
    <x v="700"/>
    <s v="CREDITO"/>
    <m/>
    <n v="830054539"/>
    <x v="7"/>
    <m/>
    <m/>
    <s v="Contadero - Nariño"/>
    <s v="Contadero - Nariño"/>
    <n v="3.8"/>
    <s v="EQR304"/>
    <m/>
    <s v="00:00:00"/>
    <s v="16:3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8"/>
    <x v="701"/>
    <s v="CREDITO"/>
    <m/>
    <n v="830054539"/>
    <x v="7"/>
    <m/>
    <m/>
    <s v="Contadero - Nariño"/>
    <s v="Contadero - Nariño"/>
    <n v="3.8"/>
    <s v="EQR304"/>
    <m/>
    <s v="00:00:00"/>
    <s v="08:1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79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0"/>
    <x v="701"/>
    <s v="CREDITO"/>
    <m/>
    <n v="830054539"/>
    <x v="7"/>
    <m/>
    <m/>
    <s v="Contadero - Nariño"/>
    <s v="Contadero - Nariño"/>
    <n v="3.8"/>
    <s v="EQR304"/>
    <m/>
    <s v="00:00:00"/>
    <s v="08:5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1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2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3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4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5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6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7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8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89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0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1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2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3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4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5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6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7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8"/>
    <x v="701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499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0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1"/>
    <x v="701"/>
    <s v="CREDITO"/>
    <m/>
    <n v="830054539"/>
    <x v="7"/>
    <m/>
    <m/>
    <s v="Contadero - Nariño"/>
    <s v="Contadero - Nariño"/>
    <n v="3.8"/>
    <s v="TAX362"/>
    <m/>
    <s v="00:00:00"/>
    <s v="09:4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2"/>
    <x v="701"/>
    <s v="CREDITO"/>
    <m/>
    <n v="830054539"/>
    <x v="7"/>
    <m/>
    <m/>
    <s v="Contadero - Nariño"/>
    <s v="Contadero - Nariño"/>
    <n v="3.8"/>
    <s v="TAX362"/>
    <m/>
    <s v="00:00:00"/>
    <s v="10:1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3"/>
    <x v="701"/>
    <s v="CREDITO"/>
    <m/>
    <n v="830054539"/>
    <x v="7"/>
    <m/>
    <m/>
    <s v="Contadero - Nariño"/>
    <s v="Contadero - Nariño"/>
    <n v="3.8"/>
    <s v="TAX362"/>
    <m/>
    <s v="00:00:00"/>
    <s v="10:34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4"/>
    <x v="701"/>
    <s v="CREDITO"/>
    <m/>
    <n v="830054539"/>
    <x v="7"/>
    <m/>
    <m/>
    <s v="Contadero - Nariño"/>
    <s v="Contadero - Nariño"/>
    <n v="3.8"/>
    <s v="TAX362"/>
    <m/>
    <s v="00:00:00"/>
    <s v="10:5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5"/>
    <x v="701"/>
    <s v="CREDITO"/>
    <m/>
    <n v="830054539"/>
    <x v="7"/>
    <m/>
    <m/>
    <s v="Contadero - Nariño"/>
    <s v="Contadero - Nariño"/>
    <n v="3.8"/>
    <s v="TAX362"/>
    <m/>
    <s v="00:00:00"/>
    <s v="11:15:00"/>
    <s v="IPIALES YASCUAL RICHARD MARINO"/>
    <s v="TRANSPORTE"/>
    <s v="Marlucy"/>
    <n v="27235562"/>
    <m/>
    <m/>
    <m/>
    <x v="9"/>
    <x v="6"/>
    <n v="63834"/>
    <n v="0"/>
    <n v="63834"/>
    <n v="0"/>
    <n v="63834"/>
    <x v="13"/>
    <n v="63834"/>
    <x v="1"/>
  </r>
  <r>
    <s v="GTM-29506"/>
    <x v="701"/>
    <s v="CREDITO"/>
    <m/>
    <n v="830054539"/>
    <x v="7"/>
    <m/>
    <m/>
    <s v="Contadero - Nariño"/>
    <s v="Contadero - Nariño"/>
    <n v="3.8"/>
    <s v="TAX362"/>
    <m/>
    <s v="00:00:00"/>
    <s v="11:4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7"/>
    <x v="701"/>
    <s v="CREDITO"/>
    <m/>
    <n v="830054539"/>
    <x v="7"/>
    <m/>
    <m/>
    <s v="Contadero - Nariño"/>
    <s v="Contadero - Nariño"/>
    <n v="3.8"/>
    <s v="TAX362"/>
    <m/>
    <s v="00:00:00"/>
    <s v="13:4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8"/>
    <x v="701"/>
    <s v="CREDITO"/>
    <m/>
    <n v="830054539"/>
    <x v="7"/>
    <m/>
    <m/>
    <s v="Contadero - Nariño"/>
    <s v="Contadero - Nariño"/>
    <n v="3.8"/>
    <s v="TAX362"/>
    <m/>
    <s v="00:00:00"/>
    <s v="14:0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09"/>
    <x v="701"/>
    <s v="CREDITO"/>
    <m/>
    <n v="830054539"/>
    <x v="7"/>
    <m/>
    <m/>
    <s v="Contadero - Nariño"/>
    <s v="Contadero - Nariño"/>
    <n v="3.8"/>
    <s v="TAX362"/>
    <m/>
    <s v="00:00:00"/>
    <s v="14:31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0"/>
    <x v="701"/>
    <s v="CREDITO"/>
    <m/>
    <n v="830054539"/>
    <x v="7"/>
    <m/>
    <m/>
    <s v="Contadero - Nariño"/>
    <s v="Contadero - Nariño"/>
    <n v="3.8"/>
    <s v="TAX362"/>
    <m/>
    <s v="00:00:00"/>
    <s v="14:4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1"/>
    <x v="701"/>
    <s v="CREDITO"/>
    <m/>
    <n v="830054539"/>
    <x v="7"/>
    <m/>
    <m/>
    <s v="Contadero - Nariño"/>
    <s v="Contadero - Nariño"/>
    <n v="3.8"/>
    <s v="TAX362"/>
    <m/>
    <s v="00:00:00"/>
    <s v="15:56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2"/>
    <x v="701"/>
    <s v="CREDITO"/>
    <m/>
    <n v="830054539"/>
    <x v="7"/>
    <m/>
    <m/>
    <s v="Contadero - Nariño"/>
    <s v="Contadero - Nariño"/>
    <n v="3.8"/>
    <s v="TAX362"/>
    <m/>
    <s v="00:00:00"/>
    <s v="15:1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3"/>
    <x v="701"/>
    <s v="CREDITO"/>
    <m/>
    <n v="830054539"/>
    <x v="7"/>
    <m/>
    <m/>
    <s v="Contadero - Nariño"/>
    <s v="Contadero - Nariño"/>
    <n v="3.8"/>
    <s v="TAX362"/>
    <m/>
    <s v="00:00:00"/>
    <s v="15:3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4"/>
    <x v="701"/>
    <s v="CREDITO"/>
    <m/>
    <n v="830054539"/>
    <x v="7"/>
    <m/>
    <m/>
    <s v="Contadero - Nariño"/>
    <s v="Contadero - Nariño"/>
    <n v="3.8"/>
    <s v="TAX362"/>
    <m/>
    <s v="00:00:00"/>
    <s v="16:16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5"/>
    <x v="701"/>
    <s v="CREDITO"/>
    <m/>
    <n v="830054539"/>
    <x v="7"/>
    <m/>
    <m/>
    <s v="Contadero - Nariño"/>
    <s v="Contadero - Nariño"/>
    <n v="3.8"/>
    <s v="TAX362"/>
    <m/>
    <s v="00:00:00"/>
    <s v="00:0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6"/>
    <x v="701"/>
    <s v="CREDITO"/>
    <m/>
    <n v="830054539"/>
    <x v="7"/>
    <m/>
    <m/>
    <s v="Contadero - Nariño"/>
    <s v="Contadero - Nariño"/>
    <n v="3.8"/>
    <s v="TAX362"/>
    <m/>
    <s v="00:00:00"/>
    <s v="17:00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7"/>
    <x v="699"/>
    <s v="CREDITO"/>
    <m/>
    <n v="830054539"/>
    <x v="7"/>
    <m/>
    <m/>
    <s v="Contadero - Nariño"/>
    <s v="Contadero - Nariño"/>
    <n v="3.8"/>
    <s v="TAX362"/>
    <m/>
    <s v="00:00:00"/>
    <s v="07:38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8"/>
    <x v="699"/>
    <s v="CREDITO"/>
    <m/>
    <n v="830054539"/>
    <x v="7"/>
    <m/>
    <m/>
    <s v="Contadero - Nariño"/>
    <s v="Contadero - Nariño"/>
    <n v="3.8"/>
    <s v="TAX362"/>
    <m/>
    <s v="00:00:00"/>
    <s v="07:5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19"/>
    <x v="699"/>
    <s v="CREDITO"/>
    <m/>
    <n v="830054539"/>
    <x v="7"/>
    <m/>
    <m/>
    <s v="Contadero - Nariño"/>
    <s v="Contadero - Nariño"/>
    <n v="3.8"/>
    <s v="TAX362"/>
    <m/>
    <s v="00:00:00"/>
    <s v="08:16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0"/>
    <x v="699"/>
    <s v="CREDITO"/>
    <m/>
    <n v="830054539"/>
    <x v="7"/>
    <m/>
    <m/>
    <s v="Contadero - Nariño"/>
    <s v="Contadero - Nariño"/>
    <n v="3.8"/>
    <s v="TAX362"/>
    <m/>
    <s v="00:00:00"/>
    <s v="08:4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1"/>
    <x v="699"/>
    <s v="CREDITO"/>
    <m/>
    <n v="830054539"/>
    <x v="7"/>
    <m/>
    <m/>
    <s v="Contadero - Nariño"/>
    <s v="Contadero - Nariño"/>
    <n v="3.8"/>
    <s v="TAX362"/>
    <m/>
    <s v="00:00:00"/>
    <s v="09:1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2"/>
    <x v="699"/>
    <s v="CREDITO"/>
    <m/>
    <n v="830054539"/>
    <x v="7"/>
    <m/>
    <m/>
    <s v="Contadero - Nariño"/>
    <s v="Contadero - Nariño"/>
    <n v="3.8"/>
    <s v="TAX362"/>
    <m/>
    <s v="00:00:00"/>
    <s v="09:2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3"/>
    <x v="699"/>
    <s v="CREDITO"/>
    <m/>
    <n v="830054539"/>
    <x v="7"/>
    <m/>
    <m/>
    <s v="Contadero - Nariño"/>
    <s v="Contadero - Nariño"/>
    <n v="3.8"/>
    <s v="TAX362"/>
    <m/>
    <s v="00:00:00"/>
    <s v="09:3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4"/>
    <x v="699"/>
    <s v="CREDITO"/>
    <m/>
    <n v="830054539"/>
    <x v="7"/>
    <m/>
    <m/>
    <s v="Contadero - Nariño"/>
    <s v="Contadero - Nariño"/>
    <n v="3.8"/>
    <s v="TAX362"/>
    <m/>
    <s v="00:00:00"/>
    <s v="10:15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5"/>
    <x v="699"/>
    <s v="CREDITO"/>
    <m/>
    <n v="830054539"/>
    <x v="7"/>
    <m/>
    <m/>
    <s v="Contadero - Nariño"/>
    <s v="Contadero - Nariño"/>
    <n v="3.8"/>
    <s v="TAX362"/>
    <m/>
    <s v="00:00:00"/>
    <s v="10:33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6"/>
    <x v="699"/>
    <s v="CREDITO"/>
    <m/>
    <n v="830054539"/>
    <x v="7"/>
    <m/>
    <m/>
    <s v="Contadero - Nariño"/>
    <s v="Contadero - Nariño"/>
    <n v="3.8"/>
    <s v="TAX362"/>
    <m/>
    <s v="00:00:00"/>
    <s v="10:5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7"/>
    <x v="699"/>
    <s v="CREDITO"/>
    <m/>
    <n v="830054539"/>
    <x v="7"/>
    <m/>
    <m/>
    <s v="Contadero - Nariño"/>
    <s v="Contadero - Nariño"/>
    <n v="3.8"/>
    <s v="TAX362"/>
    <m/>
    <s v="00:00:00"/>
    <s v="11:1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8"/>
    <x v="699"/>
    <s v="CREDITO"/>
    <m/>
    <n v="830054539"/>
    <x v="7"/>
    <m/>
    <m/>
    <s v="Contadero - Nariño"/>
    <s v="Contadero - Nariño"/>
    <n v="3.8"/>
    <s v="TAX362"/>
    <m/>
    <s v="00:00:00"/>
    <s v="11:41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29"/>
    <x v="699"/>
    <s v="CREDITO"/>
    <m/>
    <n v="830054539"/>
    <x v="7"/>
    <m/>
    <m/>
    <s v="Contadero - Nariño"/>
    <s v="Contadero - Nariño"/>
    <n v="3.8"/>
    <s v="TAX362"/>
    <m/>
    <s v="00:00:00"/>
    <s v="13:0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0"/>
    <x v="699"/>
    <s v="CREDITO"/>
    <m/>
    <n v="830054539"/>
    <x v="7"/>
    <m/>
    <m/>
    <s v="Contadero - Nariño"/>
    <s v="Contadero - Nariño"/>
    <n v="3.8"/>
    <s v="TAX362"/>
    <m/>
    <s v="00:00:00"/>
    <s v="13:3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1"/>
    <x v="699"/>
    <s v="CREDITO"/>
    <m/>
    <n v="830054539"/>
    <x v="7"/>
    <m/>
    <m/>
    <s v="Contadero - Nariño"/>
    <s v="Contadero - Nariño"/>
    <n v="3.8"/>
    <s v="TAX362"/>
    <m/>
    <s v="00:00:00"/>
    <s v="13:43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2"/>
    <x v="699"/>
    <s v="CREDITO"/>
    <m/>
    <n v="830054539"/>
    <x v="7"/>
    <m/>
    <m/>
    <s v="Contadero - Nariño"/>
    <s v="Contadero - Nariño"/>
    <n v="3.8"/>
    <s v="TAX362"/>
    <m/>
    <s v="00:00:00"/>
    <s v="14:01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3"/>
    <x v="699"/>
    <s v="CREDITO"/>
    <m/>
    <n v="830054539"/>
    <x v="7"/>
    <m/>
    <m/>
    <s v="Contadero - Nariño"/>
    <s v="Contadero - Nariño"/>
    <n v="3.8"/>
    <s v="TAX362"/>
    <m/>
    <s v="00:00:00"/>
    <s v="14:14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4"/>
    <x v="699"/>
    <s v="CREDITO"/>
    <m/>
    <n v="830054539"/>
    <x v="7"/>
    <m/>
    <m/>
    <s v="Contadero - Nariño"/>
    <s v="Contadero - Nariño"/>
    <n v="3.8"/>
    <s v="TAX362"/>
    <m/>
    <s v="00:00:00"/>
    <s v="14:14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5"/>
    <x v="699"/>
    <s v="CREDITO"/>
    <m/>
    <n v="830054539"/>
    <x v="7"/>
    <m/>
    <m/>
    <s v="Contadero - Nariño"/>
    <s v="Contadero - Nariño"/>
    <n v="3.8"/>
    <s v="TAX362"/>
    <m/>
    <s v="00:00:00"/>
    <s v="14:42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36"/>
    <x v="699"/>
    <s v="CREDITO"/>
    <m/>
    <n v="830054539"/>
    <x v="7"/>
    <m/>
    <m/>
    <s v="Contadero - Nariño"/>
    <s v="Contadero - Nariño"/>
    <n v="3.8"/>
    <s v="TAX362"/>
    <m/>
    <s v="00:00:00"/>
    <s v="15:07:00"/>
    <s v="IPIALES YASCUAL RICHARD MARIN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1"/>
    <x v="699"/>
    <s v="CREDITO"/>
    <m/>
    <n v="830054539"/>
    <x v="7"/>
    <m/>
    <m/>
    <s v="Contadero - Nariño"/>
    <s v="Contadero - Nariño"/>
    <n v="3.8"/>
    <s v="TAX360"/>
    <m/>
    <s v="13:22:00"/>
    <s v="13:15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2"/>
    <x v="699"/>
    <s v="CREDITO"/>
    <m/>
    <n v="830054539"/>
    <x v="7"/>
    <m/>
    <m/>
    <s v="Contadero - Nariño"/>
    <s v="Contadero - Nariño"/>
    <n v="3.8"/>
    <s v="TAX360"/>
    <m/>
    <s v="13:42:00"/>
    <s v="13:37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3"/>
    <x v="699"/>
    <s v="CREDITO"/>
    <m/>
    <n v="830054539"/>
    <x v="7"/>
    <m/>
    <m/>
    <s v="Contadero - Nariño"/>
    <s v="Contadero - Nariño"/>
    <n v="3.8"/>
    <s v="TAX360"/>
    <m/>
    <s v="15:07:00"/>
    <s v="13:5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4"/>
    <x v="699"/>
    <s v="CREDITO"/>
    <m/>
    <n v="830054539"/>
    <x v="7"/>
    <m/>
    <m/>
    <s v="Contadero - Nariño"/>
    <s v="Contadero - Nariño"/>
    <n v="3.8"/>
    <s v="TAX360"/>
    <m/>
    <s v="14:11:00"/>
    <s v="14:06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5"/>
    <x v="699"/>
    <s v="CREDITO"/>
    <m/>
    <n v="830054539"/>
    <x v="7"/>
    <m/>
    <m/>
    <s v="Contadero - Nariño"/>
    <s v="Contadero - Nariño"/>
    <n v="3.8"/>
    <s v="TAX360"/>
    <m/>
    <s v="14:26:00"/>
    <s v="14:2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6"/>
    <x v="699"/>
    <s v="CREDITO"/>
    <m/>
    <n v="830054539"/>
    <x v="7"/>
    <m/>
    <m/>
    <s v="Contadero - Nariño"/>
    <s v="Contadero - Nariño"/>
    <n v="3.8"/>
    <s v="TAX360"/>
    <m/>
    <s v="14:40:00"/>
    <s v="14:35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557"/>
    <x v="699"/>
    <s v="CREDITO"/>
    <m/>
    <n v="830054539"/>
    <x v="7"/>
    <m/>
    <m/>
    <s v="Contadero - Nariño"/>
    <s v="Contadero - Nariño"/>
    <n v="3.8"/>
    <s v="TAX360"/>
    <m/>
    <s v="14:57:00"/>
    <s v="14:50:00"/>
    <s v="JIMENEZ CRUZ OSCAR ARMANDO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1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2"/>
    <x v="699"/>
    <s v="CREDITO"/>
    <m/>
    <n v="830054539"/>
    <x v="7"/>
    <m/>
    <m/>
    <s v="Contadero - Nariño"/>
    <s v="Contadero - Nariño"/>
    <n v="3.8"/>
    <s v="EQR304"/>
    <m/>
    <s v="00:00:00"/>
    <s v="09:4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3"/>
    <x v="699"/>
    <s v="CREDITO"/>
    <m/>
    <n v="830054539"/>
    <x v="7"/>
    <m/>
    <m/>
    <s v="Contadero - Nariño"/>
    <s v="Contadero - Nariño"/>
    <n v="3.8"/>
    <s v="EQR304"/>
    <m/>
    <s v="00:00:00"/>
    <s v="1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4"/>
    <x v="699"/>
    <s v="CREDITO"/>
    <m/>
    <n v="830054539"/>
    <x v="7"/>
    <m/>
    <m/>
    <s v="Contadero - Nariño"/>
    <s v="Contadero - Nariño"/>
    <n v="3.8"/>
    <s v="EQR304"/>
    <m/>
    <s v="00:00:00"/>
    <s v="10:2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5"/>
    <x v="699"/>
    <s v="CREDITO"/>
    <m/>
    <n v="830054539"/>
    <x v="7"/>
    <m/>
    <m/>
    <s v="Contadero - Nariño"/>
    <s v="Contadero - Nariño"/>
    <n v="3.8"/>
    <s v="EQR304"/>
    <m/>
    <s v="00:00:00"/>
    <s v="10:42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6"/>
    <x v="699"/>
    <s v="CREDITO"/>
    <m/>
    <n v="830054539"/>
    <x v="7"/>
    <m/>
    <m/>
    <s v="Contadero - Nariño"/>
    <s v="Contadero - Nariño"/>
    <n v="3.8"/>
    <s v="EQR304"/>
    <m/>
    <s v="00:00:00"/>
    <s v="11:03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7"/>
    <x v="698"/>
    <s v="CREDITO"/>
    <m/>
    <n v="830054539"/>
    <x v="7"/>
    <m/>
    <m/>
    <s v="Contadero - Nariño"/>
    <s v="Contadero - Nariño"/>
    <n v="3.8"/>
    <s v="EQR304"/>
    <m/>
    <s v="00:00:00"/>
    <s v="11:03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8"/>
    <x v="699"/>
    <s v="CREDITO"/>
    <m/>
    <n v="830054539"/>
    <x v="7"/>
    <m/>
    <m/>
    <s v="Contadero - Nariño"/>
    <s v="Contadero - Nariño"/>
    <n v="3.8"/>
    <s v="EQR304"/>
    <m/>
    <s v="00:00:00"/>
    <s v="11:4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09"/>
    <x v="699"/>
    <s v="CREDITO"/>
    <m/>
    <n v="830054539"/>
    <x v="7"/>
    <m/>
    <m/>
    <s v="Contadero - Nariño"/>
    <s v="Contadero - Nariño"/>
    <n v="3.8"/>
    <s v="EQR304"/>
    <m/>
    <s v="00:00:00"/>
    <s v="13:05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0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1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2"/>
    <x v="699"/>
    <s v="CREDITO"/>
    <m/>
    <n v="830054539"/>
    <x v="7"/>
    <m/>
    <m/>
    <s v="Contadero - Nariño"/>
    <s v="Contadero - Nariño"/>
    <n v="3.8"/>
    <s v="EQR304"/>
    <m/>
    <s v="00:00:00"/>
    <s v="13:3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3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4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5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M-29616"/>
    <x v="699"/>
    <s v="CREDITO"/>
    <m/>
    <n v="830054539"/>
    <x v="7"/>
    <m/>
    <m/>
    <s v="Contadero - Nariño"/>
    <s v="Contadero - Nariño"/>
    <n v="3.8"/>
    <s v="EQR304"/>
    <m/>
    <s v="00:00:00"/>
    <s v="00:00:00"/>
    <s v="RIASCOS JIMENEZ RICHARD IVAN"/>
    <s v="TRANSPORTE"/>
    <s v="Marlucy"/>
    <n v="27235562"/>
    <m/>
    <m/>
    <m/>
    <x v="9"/>
    <x v="6"/>
    <n v="63734"/>
    <n v="0"/>
    <n v="63734"/>
    <n v="0"/>
    <n v="63734"/>
    <x v="13"/>
    <n v="63734"/>
    <x v="1"/>
  </r>
  <r>
    <s v="GTS-4271"/>
    <x v="702"/>
    <s v="CREDITO"/>
    <m/>
    <n v="900861935"/>
    <x v="242"/>
    <m/>
    <m/>
    <s v="Funes - Nariño"/>
    <s v="Tangua - Nariño"/>
    <m/>
    <s v="TAX360"/>
    <m/>
    <m/>
    <s v="06:00:00"/>
    <s v="JIMENEZ CRUZ OSCAR ARMANDO"/>
    <s v="TRANSPORTE"/>
    <s v="Marlucy"/>
    <n v="27235562"/>
    <n v="9504"/>
    <s v="Marlucy"/>
    <n v="27235562"/>
    <x v="1041"/>
    <x v="446"/>
    <n v="400000"/>
    <n v="0"/>
    <n v="400000"/>
    <n v="0"/>
    <n v="400000"/>
    <x v="449"/>
    <n v="0"/>
    <x v="0"/>
  </r>
  <r>
    <s v="GTS-4272"/>
    <x v="702"/>
    <s v="CREDITO"/>
    <m/>
    <n v="900861935"/>
    <x v="242"/>
    <m/>
    <m/>
    <s v="Funes - Nariño"/>
    <s v="Tangua - Nariño"/>
    <m/>
    <s v="TAX362"/>
    <m/>
    <m/>
    <s v="06:00:00"/>
    <s v="IPIALES YASCUAL RICHARD MARINO"/>
    <s v="TRANSPORTE"/>
    <s v="Marlucy"/>
    <n v="27235562"/>
    <n v="9505"/>
    <s v="Marlucy"/>
    <n v="27235562"/>
    <x v="1041"/>
    <x v="446"/>
    <n v="400000"/>
    <n v="0"/>
    <n v="400000"/>
    <n v="0"/>
    <n v="400000"/>
    <x v="449"/>
    <n v="0"/>
    <x v="0"/>
  </r>
  <r>
    <s v="GTS-4273"/>
    <x v="702"/>
    <s v="CREDITO"/>
    <m/>
    <n v="900861935"/>
    <x v="242"/>
    <m/>
    <m/>
    <s v="Funes - Nariño"/>
    <s v="Tangua - Nariño"/>
    <m/>
    <s v="EQR304"/>
    <m/>
    <m/>
    <s v="06:00:00"/>
    <s v="RIASCOS JIMENEZ RICHARD IVAN"/>
    <s v="TRANSPORTE"/>
    <s v="Marlucy"/>
    <n v="27235562"/>
    <n v="9506"/>
    <s v="Marlucy"/>
    <n v="27235562"/>
    <x v="1041"/>
    <x v="446"/>
    <n v="400000"/>
    <n v="0"/>
    <n v="400000"/>
    <n v="0"/>
    <n v="400000"/>
    <x v="449"/>
    <n v="0"/>
    <x v="0"/>
  </r>
  <r>
    <s v="GTS-4274"/>
    <x v="702"/>
    <s v="CREDITO"/>
    <m/>
    <n v="900861935"/>
    <x v="242"/>
    <m/>
    <m/>
    <s v="Funes - Nariño"/>
    <s v="Tangua - Nariño"/>
    <m/>
    <s v="ZDA389"/>
    <m/>
    <m/>
    <s v="06:00:00"/>
    <s v="PINCHAO PINCHAO LUIS ALDEMAR"/>
    <s v="TRANSPORTE"/>
    <s v="Marlucy"/>
    <n v="27235562"/>
    <n v="9507"/>
    <s v="Marlucy"/>
    <n v="27235562"/>
    <x v="1041"/>
    <x v="446"/>
    <n v="200000"/>
    <n v="0"/>
    <n v="200000"/>
    <n v="0"/>
    <n v="200000"/>
    <x v="227"/>
    <n v="0"/>
    <x v="0"/>
  </r>
  <r>
    <s v="GTS-4275"/>
    <x v="698"/>
    <s v="CREDITO"/>
    <m/>
    <n v="900861935"/>
    <x v="242"/>
    <m/>
    <m/>
    <s v="Funes - Nariño"/>
    <s v="Tangua - Nariño"/>
    <m/>
    <s v="UFV502"/>
    <m/>
    <m/>
    <s v="06:00:00"/>
    <s v="PABON JIMENEZ DARWIN ALBERTO"/>
    <s v="TRANSPORTE"/>
    <s v="Marlucy"/>
    <n v="27235562"/>
    <n v="9508"/>
    <s v="Marlucy"/>
    <n v="27235562"/>
    <x v="1041"/>
    <x v="446"/>
    <n v="200000"/>
    <n v="0"/>
    <n v="200000"/>
    <n v="0"/>
    <n v="200000"/>
    <x v="227"/>
    <n v="0"/>
    <x v="0"/>
  </r>
  <r>
    <s v="GTS-4276"/>
    <x v="702"/>
    <s v="CREDITO"/>
    <m/>
    <n v="901745972"/>
    <x v="234"/>
    <m/>
    <m/>
    <s v="Funes - Nariño"/>
    <s v="Córdoba - Nariño"/>
    <m/>
    <s v="ZDA389"/>
    <m/>
    <m/>
    <s v="08:50:00"/>
    <s v="PINCHAO PINCHAO LUIS ALDEMAR"/>
    <s v="TRANSPORTE"/>
    <s v="Marlucy"/>
    <n v="27235562"/>
    <n v="9934"/>
    <s v="Marlucy"/>
    <n v="27235562"/>
    <x v="975"/>
    <x v="409"/>
    <n v="327250"/>
    <n v="0"/>
    <n v="327250"/>
    <n v="0"/>
    <n v="327250"/>
    <x v="1086"/>
    <n v="0"/>
    <x v="0"/>
  </r>
  <r>
    <s v="GTS-4277"/>
    <x v="702"/>
    <s v="CREDITO"/>
    <m/>
    <n v="900861935"/>
    <x v="242"/>
    <m/>
    <m/>
    <s v="Funes - Nariño"/>
    <s v="Tangua - Nariño"/>
    <m/>
    <s v="TAX362"/>
    <m/>
    <m/>
    <s v="09:05:00"/>
    <s v="IPIALES YASCUAL RICHARD MARINO"/>
    <s v="TRANSPORTE"/>
    <s v="Marlucy"/>
    <n v="27235562"/>
    <n v="9509"/>
    <s v="Marlucy"/>
    <n v="27235562"/>
    <x v="1041"/>
    <x v="446"/>
    <n v="400000"/>
    <n v="0"/>
    <n v="400000"/>
    <n v="0"/>
    <n v="400000"/>
    <x v="449"/>
    <n v="0"/>
    <x v="0"/>
  </r>
  <r>
    <s v="GTS-4278"/>
    <x v="702"/>
    <s v="CREDITO"/>
    <m/>
    <n v="900861935"/>
    <x v="242"/>
    <m/>
    <m/>
    <s v="Funes - Nariño"/>
    <s v="Tangua - Nariño"/>
    <m/>
    <s v="EQR304"/>
    <m/>
    <m/>
    <s v="09:05:00"/>
    <s v="RIASCOS JIMENEZ RICHARD IVAN"/>
    <s v="TRANSPORTE"/>
    <s v="Marlucy"/>
    <n v="27235562"/>
    <n v="9510"/>
    <s v="Marlucy"/>
    <n v="27235562"/>
    <x v="1041"/>
    <x v="446"/>
    <n v="400000"/>
    <n v="0"/>
    <n v="400000"/>
    <n v="0"/>
    <n v="400000"/>
    <x v="449"/>
    <n v="0"/>
    <x v="0"/>
  </r>
  <r>
    <s v="GTS-4279"/>
    <x v="702"/>
    <s v="CREDITO"/>
    <m/>
    <n v="900861935"/>
    <x v="242"/>
    <m/>
    <m/>
    <s v="Funes - Nariño"/>
    <s v="Tangua - Nariño"/>
    <m/>
    <s v="UFV502"/>
    <m/>
    <m/>
    <s v="10:35:00"/>
    <s v="PABON JIMENEZ DARWIN ALBERTO"/>
    <s v="TRANSPORTE"/>
    <s v="Marlucy"/>
    <n v="27235562"/>
    <n v="9511"/>
    <s v="Marlucy"/>
    <n v="27235562"/>
    <x v="1041"/>
    <x v="446"/>
    <n v="200000"/>
    <n v="0"/>
    <n v="200000"/>
    <n v="0"/>
    <n v="200000"/>
    <x v="227"/>
    <n v="0"/>
    <x v="0"/>
  </r>
  <r>
    <s v="GTS-4280"/>
    <x v="702"/>
    <s v="CREDITO"/>
    <m/>
    <n v="901955725"/>
    <x v="247"/>
    <m/>
    <m/>
    <s v="Funes - Nariño"/>
    <s v="Ipiales - Nariño"/>
    <m/>
    <s v="EQR304"/>
    <m/>
    <m/>
    <s v="11:45:00"/>
    <s v="RIASCOS JIMENEZ RICHARD IVAN"/>
    <s v="TRANSPORTE"/>
    <s v="Marlucy"/>
    <n v="27235562"/>
    <n v="9216"/>
    <s v="Marlucy"/>
    <n v="27235562"/>
    <x v="1042"/>
    <x v="398"/>
    <n v="679630"/>
    <n v="0"/>
    <n v="679630"/>
    <n v="0"/>
    <n v="679630"/>
    <x v="1116"/>
    <n v="0"/>
    <x v="0"/>
  </r>
  <r>
    <s v="GTS-4281"/>
    <x v="702"/>
    <s v="CREDITO"/>
    <m/>
    <n v="901955725"/>
    <x v="247"/>
    <m/>
    <m/>
    <s v="Funes - Nariño"/>
    <s v="Ipiales - Nariño"/>
    <m/>
    <s v="TAX362"/>
    <m/>
    <m/>
    <s v="00:00:00"/>
    <s v="IPIALES YASCUAL RICHARD MARINO"/>
    <s v="TRANSPORTE"/>
    <s v="Marlucy"/>
    <n v="27235562"/>
    <n v="9217"/>
    <s v="Marlucy"/>
    <n v="27235562"/>
    <x v="1043"/>
    <x v="398"/>
    <n v="679630"/>
    <n v="0"/>
    <n v="679630"/>
    <n v="0"/>
    <n v="679630"/>
    <x v="1116"/>
    <n v="0"/>
    <x v="0"/>
  </r>
  <r>
    <s v="GTS-4282"/>
    <x v="702"/>
    <s v="CREDITO"/>
    <m/>
    <n v="900861935"/>
    <x v="242"/>
    <m/>
    <m/>
    <s v="Funes - Nariño"/>
    <s v="Tangua - Nariño"/>
    <m/>
    <s v="UFV502"/>
    <m/>
    <m/>
    <s v="14:02:00"/>
    <s v="PABON JIMENEZ DARWIN ALBERTO"/>
    <s v="TRANSPORTE"/>
    <s v="Marlucy"/>
    <n v="27235562"/>
    <n v="9512"/>
    <s v="Marlucy"/>
    <n v="27235562"/>
    <x v="1041"/>
    <x v="446"/>
    <n v="200000"/>
    <n v="0"/>
    <n v="200000"/>
    <n v="0"/>
    <n v="200000"/>
    <x v="227"/>
    <n v="0"/>
    <x v="0"/>
  </r>
  <r>
    <s v="GTS-4283"/>
    <x v="703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9935"/>
    <s v="Marlucy"/>
    <n v="27235562"/>
    <x v="975"/>
    <x v="409"/>
    <n v="327250"/>
    <n v="0"/>
    <n v="327250"/>
    <n v="0"/>
    <n v="327250"/>
    <x v="1086"/>
    <n v="0"/>
    <x v="0"/>
  </r>
  <r>
    <s v="GTS-4284"/>
    <x v="703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Marlucy"/>
    <n v="27235562"/>
    <n v="9936"/>
    <s v="Marlucy"/>
    <n v="27235562"/>
    <x v="975"/>
    <x v="409"/>
    <n v="327250"/>
    <n v="0"/>
    <n v="327250"/>
    <n v="0"/>
    <n v="327250"/>
    <x v="1086"/>
    <n v="0"/>
    <x v="0"/>
  </r>
  <r>
    <s v="GTS-4285"/>
    <x v="703"/>
    <s v="CREDITO"/>
    <m/>
    <n v="36862117"/>
    <x v="248"/>
    <m/>
    <m/>
    <s v="Funes - Nariño"/>
    <s v="Aldana - Nariño"/>
    <m/>
    <s v="TAX362"/>
    <m/>
    <m/>
    <s v="06:00:00"/>
    <s v="CADENA MENESES ANDRES FELIPE"/>
    <s v="TRANSPORTE"/>
    <s v="Marlucy"/>
    <n v="27235562"/>
    <n v="9799"/>
    <s v="Marlucy"/>
    <n v="27235562"/>
    <x v="1044"/>
    <x v="447"/>
    <n v="771120"/>
    <n v="0"/>
    <n v="771120"/>
    <n v="0"/>
    <n v="771120"/>
    <x v="1117"/>
    <n v="0"/>
    <x v="0"/>
  </r>
  <r>
    <s v="GTS-4286"/>
    <x v="702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9800"/>
    <s v="Marlucy"/>
    <n v="27235562"/>
    <x v="1044"/>
    <x v="447"/>
    <n v="771120"/>
    <n v="0"/>
    <n v="771120"/>
    <n v="0"/>
    <n v="771120"/>
    <x v="1117"/>
    <n v="0"/>
    <x v="0"/>
  </r>
  <r>
    <s v="GTS-4287"/>
    <x v="702"/>
    <s v="CONTADO"/>
    <m/>
    <n v="222222222222"/>
    <x v="232"/>
    <m/>
    <m/>
    <s v="Funes - Nariño"/>
    <s v="Yacuanquer - Nariño"/>
    <m/>
    <s v="UFV502"/>
    <m/>
    <m/>
    <s v="09:30:00"/>
    <s v="PABON JIMENEZ DARWIN ALBERTO"/>
    <s v="TRANSPORTE"/>
    <s v="Marlucy"/>
    <n v="27235562"/>
    <n v="9500"/>
    <s v="Marlucy"/>
    <n v="27235562"/>
    <x v="1045"/>
    <x v="398"/>
    <n v="130000"/>
    <n v="0"/>
    <n v="130000"/>
    <n v="0"/>
    <n v="130000"/>
    <x v="283"/>
    <n v="0"/>
    <x v="0"/>
  </r>
  <r>
    <s v="GTS-4288"/>
    <x v="703"/>
    <s v="CREDITO"/>
    <m/>
    <n v="901745972"/>
    <x v="234"/>
    <m/>
    <m/>
    <s v="Funes - Nariño"/>
    <s v="Córdoba - Nariño"/>
    <m/>
    <s v="STZ215"/>
    <m/>
    <m/>
    <s v="09:10:00"/>
    <s v="GUERRERO JUAN JOSE"/>
    <s v="TRANSPORTE"/>
    <s v="Marlucy"/>
    <n v="27235562"/>
    <n v="9951"/>
    <s v="Marlucy"/>
    <n v="27235562"/>
    <x v="895"/>
    <x v="409"/>
    <n v="327250"/>
    <n v="0"/>
    <n v="327250"/>
    <n v="0"/>
    <n v="327250"/>
    <x v="1086"/>
    <n v="0"/>
    <x v="0"/>
  </r>
  <r>
    <s v="GTS-4289"/>
    <x v="703"/>
    <s v="CREDITO"/>
    <m/>
    <n v="36862117"/>
    <x v="248"/>
    <m/>
    <m/>
    <s v="Funes - Nariño"/>
    <s v="Aldana - Nariño"/>
    <m/>
    <s v="EQR304"/>
    <m/>
    <m/>
    <s v="09:35:00"/>
    <s v="RIASCOS JIMENEZ RICHARD IVAN"/>
    <s v="TRANSPORTE"/>
    <s v="Marlucy"/>
    <n v="27235562"/>
    <n v="12869"/>
    <s v="Marlucy"/>
    <n v="27235562"/>
    <x v="1044"/>
    <x v="447"/>
    <n v="771120"/>
    <n v="0"/>
    <n v="771120"/>
    <n v="0"/>
    <n v="771120"/>
    <x v="1117"/>
    <n v="0"/>
    <x v="0"/>
  </r>
  <r>
    <s v="GTS-4290"/>
    <x v="703"/>
    <s v="CREDITO"/>
    <m/>
    <n v="901745972"/>
    <x v="234"/>
    <m/>
    <m/>
    <s v="Funes - Nariño"/>
    <s v="Córdoba - Nariño"/>
    <m/>
    <s v="UFV502"/>
    <m/>
    <m/>
    <s v="10:36:00"/>
    <s v="PABON JIMENEZ DARWIN ALBERTO"/>
    <s v="TRANSPORTE"/>
    <s v="Marlucy"/>
    <n v="27235562"/>
    <n v="9952"/>
    <s v="Marlucy"/>
    <n v="27235562"/>
    <x v="895"/>
    <x v="409"/>
    <n v="327250"/>
    <n v="0"/>
    <n v="327250"/>
    <n v="0"/>
    <n v="327250"/>
    <x v="1086"/>
    <n v="0"/>
    <x v="0"/>
  </r>
  <r>
    <s v="GTS-4291"/>
    <x v="703"/>
    <s v="CREDITO"/>
    <m/>
    <n v="36862117"/>
    <x v="248"/>
    <m/>
    <m/>
    <s v="Funes - Nariño"/>
    <s v="Aldana - Nariño"/>
    <m/>
    <s v="TAX362"/>
    <m/>
    <m/>
    <s v="11:05:00"/>
    <s v="CADENA MENESES ANDRES FELIPE"/>
    <s v="TRANSPORTE"/>
    <s v="Marlucy"/>
    <n v="27235562"/>
    <n v="9802"/>
    <s v="Marlucy"/>
    <n v="27235562"/>
    <x v="1044"/>
    <x v="447"/>
    <n v="771120"/>
    <n v="0"/>
    <n v="771120"/>
    <n v="0"/>
    <n v="771120"/>
    <x v="1117"/>
    <n v="0"/>
    <x v="0"/>
  </r>
  <r>
    <s v="GTS-4292"/>
    <x v="703"/>
    <s v="CREDITO"/>
    <m/>
    <n v="901745972"/>
    <x v="234"/>
    <m/>
    <m/>
    <s v="Funes - Nariño"/>
    <s v="Córdoba - Nariño"/>
    <m/>
    <s v="ZDA389"/>
    <m/>
    <m/>
    <s v="13:00:00"/>
    <s v="PINCHAO PINCHAO LUIS ALDEMAR"/>
    <s v="TRANSPORTE"/>
    <s v="Marlucy"/>
    <n v="27235562"/>
    <n v="9937"/>
    <s v="Marlucy"/>
    <n v="27235562"/>
    <x v="975"/>
    <x v="409"/>
    <n v="327250"/>
    <n v="0"/>
    <n v="327250"/>
    <n v="0"/>
    <n v="327250"/>
    <x v="1086"/>
    <n v="0"/>
    <x v="0"/>
  </r>
  <r>
    <s v="GTS-4293"/>
    <x v="703"/>
    <s v="CREDITO"/>
    <m/>
    <n v="901745972"/>
    <x v="234"/>
    <m/>
    <m/>
    <s v="Funes - Nariño"/>
    <s v="Córdoba - Nariño"/>
    <m/>
    <s v="STZ215"/>
    <m/>
    <m/>
    <s v="13:20:00"/>
    <s v="GUERRERO JUAN JOSE"/>
    <s v="TRANSPORTE"/>
    <s v="Marlucy"/>
    <n v="27235562"/>
    <n v="9938"/>
    <s v="Marlucy"/>
    <n v="27235562"/>
    <x v="975"/>
    <x v="409"/>
    <n v="327250"/>
    <n v="0"/>
    <n v="327250"/>
    <n v="0"/>
    <n v="327250"/>
    <x v="1086"/>
    <n v="0"/>
    <x v="0"/>
  </r>
  <r>
    <s v="GTS-4294"/>
    <x v="703"/>
    <s v="CREDITO"/>
    <m/>
    <n v="900861935"/>
    <x v="242"/>
    <m/>
    <m/>
    <s v="Funes - Nariño"/>
    <s v="Tangua - Nariño"/>
    <m/>
    <s v="UFV502"/>
    <m/>
    <m/>
    <s v="15:25:00"/>
    <s v="PABON JIMENEZ DARWIN ALBERTO"/>
    <s v="TRANSPORTE"/>
    <s v="Marlucy"/>
    <n v="27235562"/>
    <n v="9513"/>
    <s v="Marlucy"/>
    <n v="27235562"/>
    <x v="1041"/>
    <x v="446"/>
    <n v="200000"/>
    <n v="0"/>
    <n v="200000"/>
    <n v="0"/>
    <n v="200000"/>
    <x v="227"/>
    <n v="0"/>
    <x v="0"/>
  </r>
  <r>
    <s v="GTS-4295"/>
    <x v="704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9803"/>
    <s v="Marlucy"/>
    <n v="27235562"/>
    <x v="1044"/>
    <x v="447"/>
    <n v="771120"/>
    <n v="0"/>
    <n v="771120"/>
    <n v="0"/>
    <n v="771120"/>
    <x v="1117"/>
    <n v="0"/>
    <x v="0"/>
  </r>
  <r>
    <s v="GTS-4296"/>
    <x v="704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9804"/>
    <s v="Marlucy"/>
    <n v="27235562"/>
    <x v="1044"/>
    <x v="447"/>
    <n v="771120"/>
    <n v="0"/>
    <n v="771120"/>
    <n v="0"/>
    <n v="771120"/>
    <x v="1117"/>
    <n v="0"/>
    <x v="0"/>
  </r>
  <r>
    <s v="GTS-4297"/>
    <x v="704"/>
    <s v="CREDITO"/>
    <m/>
    <n v="901745972"/>
    <x v="234"/>
    <m/>
    <m/>
    <s v="Funes - Nariño"/>
    <s v="Córdoba - Nariño"/>
    <m/>
    <s v="STZ215"/>
    <m/>
    <m/>
    <s v="07:12:00"/>
    <s v="GUERRERO JUAN JOSE"/>
    <s v="TRANSPORTE"/>
    <s v="Marlucy"/>
    <n v="27235562"/>
    <n v="9939"/>
    <s v="Marlucy"/>
    <n v="27235562"/>
    <x v="975"/>
    <x v="409"/>
    <n v="327250"/>
    <n v="0"/>
    <n v="327250"/>
    <n v="0"/>
    <n v="327250"/>
    <x v="1086"/>
    <n v="0"/>
    <x v="0"/>
  </r>
  <r>
    <s v="GTS-4298"/>
    <x v="703"/>
    <s v="CONTADO"/>
    <m/>
    <n v="222222222222"/>
    <x v="232"/>
    <m/>
    <m/>
    <s v="Funes - Nariño"/>
    <s v="Tangua - Nariño"/>
    <m/>
    <s v="TAX362"/>
    <m/>
    <m/>
    <s v="16:00:00"/>
    <s v="CADENA MENESES ANDRES FELIPE"/>
    <s v="TRANSPORTE"/>
    <s v="Marlucy"/>
    <n v="27235562"/>
    <n v="10006"/>
    <s v="Marlucy"/>
    <n v="27235562"/>
    <x v="1046"/>
    <x v="431"/>
    <n v="350000"/>
    <n v="0"/>
    <n v="350000"/>
    <n v="0"/>
    <n v="350000"/>
    <x v="211"/>
    <n v="0"/>
    <x v="0"/>
  </r>
  <r>
    <s v="GTS-4299"/>
    <x v="704"/>
    <s v="CREDITO"/>
    <m/>
    <n v="1088589009"/>
    <x v="249"/>
    <m/>
    <m/>
    <s v="Funes - Nariño"/>
    <s v="Imúes - Nariño"/>
    <m/>
    <s v="ZDA389"/>
    <m/>
    <m/>
    <s v="08:00:00"/>
    <s v="GUERRERO HERNANDEZ OSCAR EDUARDO"/>
    <s v="TRANSPORTE"/>
    <s v="Marlucy"/>
    <n v="27235562"/>
    <n v="9439"/>
    <s v="Marlucy"/>
    <n v="27235562"/>
    <x v="1047"/>
    <x v="431"/>
    <n v="120000"/>
    <n v="0"/>
    <n v="120000"/>
    <n v="0"/>
    <n v="120000"/>
    <x v="135"/>
    <n v="0"/>
    <x v="0"/>
  </r>
  <r>
    <s v="GTS-4300"/>
    <x v="704"/>
    <s v="CREDITO"/>
    <m/>
    <n v="900565196"/>
    <x v="255"/>
    <m/>
    <m/>
    <s v="Funes - Nariño"/>
    <s v="Funes - Nariño"/>
    <m/>
    <s v="UFV502"/>
    <m/>
    <m/>
    <s v="09:45:00"/>
    <s v="PABON JIMENEZ DARWIN ALBERTO"/>
    <s v="TRANSPORTE"/>
    <s v="Marlucy"/>
    <n v="27235562"/>
    <n v="9855"/>
    <s v="Marlucy"/>
    <n v="27235562"/>
    <x v="1048"/>
    <x v="448"/>
    <n v="150000"/>
    <n v="0"/>
    <n v="150000"/>
    <n v="0"/>
    <n v="150000"/>
    <x v="212"/>
    <n v="0"/>
    <x v="0"/>
  </r>
  <r>
    <s v="GTS-4301"/>
    <x v="704"/>
    <s v="CREDITO"/>
    <m/>
    <n v="900565196"/>
    <x v="255"/>
    <m/>
    <m/>
    <s v="Funes - Nariño"/>
    <s v="Funes - Nariño"/>
    <m/>
    <s v="ZDA389"/>
    <m/>
    <m/>
    <s v="09:55:00"/>
    <s v="GUERRERO HERNANDEZ OSCAR EDUARDO"/>
    <s v="TRANSPORTE"/>
    <s v="Marlucy"/>
    <n v="27235562"/>
    <n v="9856"/>
    <s v="Marlucy"/>
    <n v="27235562"/>
    <x v="1048"/>
    <x v="448"/>
    <n v="150000"/>
    <n v="0"/>
    <n v="150000"/>
    <n v="0"/>
    <n v="150000"/>
    <x v="212"/>
    <n v="0"/>
    <x v="0"/>
  </r>
  <r>
    <s v="GTS-4302"/>
    <x v="704"/>
    <s v="CREDITO"/>
    <m/>
    <n v="900565196"/>
    <x v="255"/>
    <m/>
    <m/>
    <s v="Funes - Nariño"/>
    <s v="Funes - Nariño"/>
    <m/>
    <s v="TND744"/>
    <m/>
    <m/>
    <s v="11:28:00"/>
    <s v="ESCOBAR TREJO IVAN DAVID"/>
    <s v="TRANSPORTE"/>
    <s v="Marlucy"/>
    <n v="27235562"/>
    <n v="9857"/>
    <s v="Marlucy"/>
    <n v="27235562"/>
    <x v="1048"/>
    <x v="448"/>
    <n v="150000"/>
    <n v="0"/>
    <n v="150000"/>
    <n v="0"/>
    <n v="150000"/>
    <x v="212"/>
    <n v="0"/>
    <x v="0"/>
  </r>
  <r>
    <s v="GTS-4303"/>
    <x v="704"/>
    <s v="CREDITO"/>
    <m/>
    <n v="36862117"/>
    <x v="248"/>
    <m/>
    <m/>
    <s v="Funes - Nariño"/>
    <s v="Aldana - Nariño"/>
    <m/>
    <s v="EQR304"/>
    <m/>
    <m/>
    <s v="13:00:00"/>
    <s v="RIASCOS JIMENEZ RICHARD IVAN"/>
    <s v="TRANSPORTE"/>
    <s v="Marlucy"/>
    <n v="27235562"/>
    <n v="9805"/>
    <s v="Marlucy"/>
    <n v="27235562"/>
    <x v="1044"/>
    <x v="447"/>
    <n v="771120"/>
    <n v="0"/>
    <n v="771120"/>
    <n v="0"/>
    <n v="771120"/>
    <x v="1117"/>
    <n v="0"/>
    <x v="0"/>
  </r>
  <r>
    <s v="GTS-4304"/>
    <x v="704"/>
    <s v="CREDITO"/>
    <m/>
    <n v="900565196"/>
    <x v="255"/>
    <m/>
    <m/>
    <s v="Funes - Nariño"/>
    <s v="Funes - Nariño"/>
    <m/>
    <s v="ZDA389"/>
    <m/>
    <m/>
    <s v="13:00:00"/>
    <s v="GUERRERO HERNANDEZ OSCAR EDUARDO"/>
    <s v="TRANSPORTE"/>
    <s v="Marlucy"/>
    <n v="27235562"/>
    <n v="9858"/>
    <s v="Marlucy"/>
    <n v="27235562"/>
    <x v="1048"/>
    <x v="448"/>
    <n v="150000"/>
    <n v="0"/>
    <n v="150000"/>
    <n v="0"/>
    <n v="150000"/>
    <x v="212"/>
    <n v="0"/>
    <x v="0"/>
  </r>
  <r>
    <s v="GTS-4305"/>
    <x v="704"/>
    <s v="CREDITO"/>
    <m/>
    <n v="900565196"/>
    <x v="255"/>
    <m/>
    <m/>
    <s v="Funes - Nariño"/>
    <s v="Funes - Nariño"/>
    <m/>
    <s v="UFV502"/>
    <m/>
    <m/>
    <s v="13:05:00"/>
    <s v="PABON JIMENEZ DARWIN ALBERTO"/>
    <s v="TRANSPORTE"/>
    <s v="Marlucy"/>
    <n v="27235562"/>
    <n v="9859"/>
    <s v="Marlucy"/>
    <n v="27235562"/>
    <x v="1048"/>
    <x v="448"/>
    <n v="150000"/>
    <n v="0"/>
    <n v="150000"/>
    <n v="0"/>
    <n v="150000"/>
    <x v="212"/>
    <n v="0"/>
    <x v="0"/>
  </r>
  <r>
    <s v="GTS-4306"/>
    <x v="704"/>
    <s v="CREDITO"/>
    <m/>
    <n v="900565196"/>
    <x v="255"/>
    <m/>
    <m/>
    <s v="Funes - Nariño"/>
    <s v="Funes - Nariño"/>
    <m/>
    <s v="ZDA389"/>
    <m/>
    <m/>
    <s v="14:05:00"/>
    <s v="GUERRERO HERNANDEZ OSCAR EDUARDO"/>
    <s v="TRANSPORTE"/>
    <s v="Marlucy"/>
    <n v="27235562"/>
    <n v="9860"/>
    <s v="Marlucy"/>
    <n v="27235562"/>
    <x v="1048"/>
    <x v="448"/>
    <n v="150000"/>
    <n v="0"/>
    <n v="150000"/>
    <n v="0"/>
    <n v="150000"/>
    <x v="212"/>
    <n v="0"/>
    <x v="0"/>
  </r>
  <r>
    <s v="GTS-4307"/>
    <x v="704"/>
    <s v="CREDITO"/>
    <m/>
    <n v="900565196"/>
    <x v="255"/>
    <m/>
    <m/>
    <s v="Funes - Nariño"/>
    <s v="Funes - Nariño"/>
    <m/>
    <s v="UFV502"/>
    <m/>
    <m/>
    <s v="14:30:00"/>
    <s v="PABON JIMENEZ DARWIN ALBERTO"/>
    <s v="TRANSPORTE"/>
    <s v="Marlucy"/>
    <n v="27235562"/>
    <n v="9861"/>
    <s v="Marlucy"/>
    <n v="27235562"/>
    <x v="1048"/>
    <x v="448"/>
    <n v="150000"/>
    <n v="0"/>
    <n v="150000"/>
    <n v="0"/>
    <n v="150000"/>
    <x v="212"/>
    <n v="0"/>
    <x v="0"/>
  </r>
  <r>
    <s v="GTS-4308"/>
    <x v="705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2870"/>
    <s v="Marlucy"/>
    <n v="27235562"/>
    <x v="1044"/>
    <x v="447"/>
    <n v="771120"/>
    <n v="0"/>
    <n v="771120"/>
    <n v="0"/>
    <n v="771120"/>
    <x v="1117"/>
    <n v="0"/>
    <x v="0"/>
  </r>
  <r>
    <s v="GTS-4309"/>
    <x v="705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9807"/>
    <s v="Marlucy"/>
    <n v="27235562"/>
    <x v="1044"/>
    <x v="447"/>
    <n v="771120"/>
    <n v="0"/>
    <n v="771120"/>
    <n v="0"/>
    <n v="771120"/>
    <x v="1117"/>
    <n v="0"/>
    <x v="0"/>
  </r>
  <r>
    <s v="GTS-4310"/>
    <x v="705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9808"/>
    <s v="Marlucy"/>
    <n v="27235562"/>
    <x v="1044"/>
    <x v="447"/>
    <n v="771120"/>
    <n v="0"/>
    <n v="771120"/>
    <n v="0"/>
    <n v="771120"/>
    <x v="1117"/>
    <n v="0"/>
    <x v="0"/>
  </r>
  <r>
    <s v="GTS-4311"/>
    <x v="705"/>
    <s v="CREDITO"/>
    <m/>
    <n v="36862117"/>
    <x v="248"/>
    <m/>
    <m/>
    <s v="Funes - Nariño"/>
    <s v="Aldana - Nariño"/>
    <m/>
    <s v="STZ215"/>
    <m/>
    <m/>
    <s v="07:20:00"/>
    <s v="GUERRERO JUAN JOSE"/>
    <s v="TRANSPORTE"/>
    <s v="Marlucy"/>
    <n v="27235562"/>
    <n v="9809"/>
    <s v="Marlucy"/>
    <n v="27235562"/>
    <x v="1044"/>
    <x v="447"/>
    <n v="385560"/>
    <n v="0"/>
    <n v="385560"/>
    <n v="0"/>
    <n v="385560"/>
    <x v="1176"/>
    <n v="0"/>
    <x v="0"/>
  </r>
  <r>
    <s v="GTS-4312"/>
    <x v="705"/>
    <s v="CREDITO"/>
    <m/>
    <n v="901745972"/>
    <x v="234"/>
    <m/>
    <m/>
    <s v="Funes - Nariño"/>
    <s v="Córdoba - Nariño"/>
    <m/>
    <s v="ZDA389"/>
    <m/>
    <m/>
    <s v="19:40:00"/>
    <s v="PINCHAO PINCHAO LUIS ALDEMAR"/>
    <s v="TRANSPORTE"/>
    <s v="Marlucy"/>
    <n v="27235562"/>
    <n v="12881"/>
    <s v="Marlucy"/>
    <n v="27235562"/>
    <x v="895"/>
    <x v="409"/>
    <n v="327250"/>
    <n v="0"/>
    <n v="327250"/>
    <n v="0"/>
    <n v="327250"/>
    <x v="1086"/>
    <n v="0"/>
    <x v="0"/>
  </r>
  <r>
    <s v="GTS-4313"/>
    <x v="705"/>
    <s v="CREDITO"/>
    <m/>
    <n v="36862117"/>
    <x v="248"/>
    <m/>
    <m/>
    <s v="Funes - Nariño"/>
    <s v="Aldana - Nariño"/>
    <m/>
    <s v="TND744"/>
    <m/>
    <m/>
    <s v="08:20:00"/>
    <s v="ESCOBAR TREJO IVAN DAVID"/>
    <s v="TRANSPORTE"/>
    <s v="Marlucy"/>
    <n v="27235562"/>
    <n v="9810"/>
    <s v="Marlucy"/>
    <n v="27235562"/>
    <x v="1044"/>
    <x v="447"/>
    <n v="385560"/>
    <n v="0"/>
    <n v="385560"/>
    <n v="0"/>
    <n v="385560"/>
    <x v="1176"/>
    <n v="0"/>
    <x v="0"/>
  </r>
  <r>
    <s v="GTS-4314"/>
    <x v="705"/>
    <s v="CREDITO"/>
    <m/>
    <n v="94503677"/>
    <x v="171"/>
    <m/>
    <m/>
    <s v="Funes - Nariño"/>
    <s v="Funes - Nariño"/>
    <m/>
    <s v="UFV502"/>
    <m/>
    <m/>
    <m/>
    <s v="PABON JIMENEZ DARWIN ALBERTO"/>
    <s v="TRANSPORTE"/>
    <s v="Marlucy"/>
    <n v="27235562"/>
    <n v="10736"/>
    <s v="Marlucy"/>
    <n v="27235562"/>
    <x v="873"/>
    <x v="399"/>
    <n v="50000"/>
    <n v="0"/>
    <n v="50000"/>
    <n v="0"/>
    <n v="50000"/>
    <x v="922"/>
    <n v="0"/>
    <x v="0"/>
  </r>
  <r>
    <s v="GTS-4315"/>
    <x v="706"/>
    <s v="CREDITO"/>
    <m/>
    <n v="901222607"/>
    <x v="226"/>
    <m/>
    <m/>
    <s v="Funes - Nariño"/>
    <s v="Guachavés - Nariño"/>
    <m/>
    <s v="TAX360"/>
    <m/>
    <m/>
    <s v="06:00:00"/>
    <s v="GUERRERO MIRAMAG FRANCO NORIEL"/>
    <s v="TRANSPORTE"/>
    <s v="Marlucy"/>
    <n v="27235562"/>
    <n v="9706"/>
    <s v="Marlucy"/>
    <n v="27235562"/>
    <x v="1049"/>
    <x v="446"/>
    <n v="720300"/>
    <n v="0"/>
    <n v="720300"/>
    <n v="0"/>
    <n v="720300"/>
    <x v="1080"/>
    <n v="0"/>
    <x v="0"/>
  </r>
  <r>
    <s v="GTS-4316"/>
    <x v="706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9811"/>
    <s v="Marlucy"/>
    <n v="27235562"/>
    <x v="1044"/>
    <x v="447"/>
    <n v="771120"/>
    <n v="0"/>
    <n v="771120"/>
    <n v="0"/>
    <n v="771120"/>
    <x v="1117"/>
    <n v="0"/>
    <x v="0"/>
  </r>
  <r>
    <s v="GTS-4317"/>
    <x v="706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812"/>
    <s v="Marlucy"/>
    <n v="27235562"/>
    <x v="1044"/>
    <x v="447"/>
    <n v="771120"/>
    <n v="0"/>
    <n v="771120"/>
    <n v="0"/>
    <n v="771120"/>
    <x v="1117"/>
    <n v="0"/>
    <x v="0"/>
  </r>
  <r>
    <s v="GTS-4318"/>
    <x v="706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9813"/>
    <s v="Marlucy"/>
    <n v="27235562"/>
    <x v="1044"/>
    <x v="447"/>
    <n v="771120"/>
    <n v="0"/>
    <n v="771120"/>
    <n v="0"/>
    <n v="771120"/>
    <x v="1117"/>
    <n v="0"/>
    <x v="0"/>
  </r>
  <r>
    <s v="GTS-4319"/>
    <x v="706"/>
    <s v="CREDITO"/>
    <m/>
    <n v="900565196"/>
    <x v="255"/>
    <m/>
    <m/>
    <s v="Funes - Nariño"/>
    <s v="Funes - Nariño"/>
    <m/>
    <s v="ZDA389"/>
    <m/>
    <m/>
    <s v="06:00:00"/>
    <s v="PINCHAO PINCHAO LUIS ALDEMAR"/>
    <s v="TRANSPORTE"/>
    <s v="Marlucy"/>
    <n v="27235562"/>
    <n v="9862"/>
    <s v="Marlucy"/>
    <n v="27235562"/>
    <x v="1048"/>
    <x v="448"/>
    <n v="150000"/>
    <n v="0"/>
    <n v="150000"/>
    <n v="0"/>
    <n v="150000"/>
    <x v="212"/>
    <n v="0"/>
    <x v="0"/>
  </r>
  <r>
    <s v="GTS-4320"/>
    <x v="706"/>
    <s v="CREDITO"/>
    <m/>
    <n v="900565196"/>
    <x v="255"/>
    <m/>
    <m/>
    <s v="Funes - Nariño"/>
    <s v="Funes - Nariño"/>
    <m/>
    <s v="UFV502"/>
    <m/>
    <m/>
    <s v="06:00:00"/>
    <s v="PABON JIMENEZ DARWIN ALBERTO"/>
    <s v="TRANSPORTE"/>
    <s v="Marlucy"/>
    <n v="27235562"/>
    <n v="9863"/>
    <s v="Marlucy"/>
    <n v="27235562"/>
    <x v="1048"/>
    <x v="448"/>
    <n v="150000"/>
    <n v="0"/>
    <n v="150000"/>
    <n v="0"/>
    <n v="150000"/>
    <x v="212"/>
    <n v="0"/>
    <x v="0"/>
  </r>
  <r>
    <s v="GTS-4321"/>
    <x v="706"/>
    <s v="CREDITO"/>
    <m/>
    <n v="901745972"/>
    <x v="234"/>
    <m/>
    <m/>
    <s v="Funes - Nariño"/>
    <s v="Córdoba - Nariño"/>
    <m/>
    <s v="STZ215"/>
    <m/>
    <m/>
    <s v="19:00:00"/>
    <s v="GUERRERO JUAN JOSE"/>
    <s v="TRANSPORTE"/>
    <s v="Marlucy"/>
    <n v="27235562"/>
    <n v="12882"/>
    <s v="Marlucy"/>
    <n v="27235562"/>
    <x v="895"/>
    <x v="409"/>
    <n v="327250"/>
    <n v="0"/>
    <n v="327250"/>
    <n v="0"/>
    <n v="327250"/>
    <x v="1086"/>
    <n v="0"/>
    <x v="0"/>
  </r>
  <r>
    <s v="GTS-4322"/>
    <x v="706"/>
    <s v="CREDITO"/>
    <m/>
    <n v="901745972"/>
    <x v="234"/>
    <m/>
    <m/>
    <s v="Funes - Nariño"/>
    <s v="Córdoba - Nariño"/>
    <m/>
    <s v="TND744"/>
    <m/>
    <m/>
    <s v="19:12:00"/>
    <s v="ESCOBAR TREJO IVAN DAVID"/>
    <s v="TRANSPORTE"/>
    <s v="Marlucy"/>
    <n v="27235562"/>
    <n v="12883"/>
    <s v="Marlucy"/>
    <n v="27235562"/>
    <x v="895"/>
    <x v="409"/>
    <n v="327250"/>
    <n v="0"/>
    <n v="327250"/>
    <n v="0"/>
    <n v="327250"/>
    <x v="1086"/>
    <n v="0"/>
    <x v="0"/>
  </r>
  <r>
    <s v="GTS-4323"/>
    <x v="706"/>
    <s v="CREDITO"/>
    <m/>
    <n v="900565196"/>
    <x v="255"/>
    <m/>
    <m/>
    <s v="Funes - Nariño"/>
    <s v="Funes - Nariño"/>
    <m/>
    <s v="ZDA389"/>
    <m/>
    <m/>
    <s v="08:25:00"/>
    <s v="PINCHAO PINCHAO LUIS ALDEMAR"/>
    <s v="TRANSPORTE"/>
    <s v="Marlucy"/>
    <n v="27235562"/>
    <n v="9864"/>
    <s v="Marlucy"/>
    <n v="27235562"/>
    <x v="1048"/>
    <x v="448"/>
    <n v="150000"/>
    <n v="0"/>
    <n v="150000"/>
    <n v="0"/>
    <n v="150000"/>
    <x v="212"/>
    <n v="0"/>
    <x v="0"/>
  </r>
  <r>
    <s v="GTS-4324"/>
    <x v="706"/>
    <s v="CREDITO"/>
    <m/>
    <n v="900565196"/>
    <x v="255"/>
    <m/>
    <m/>
    <s v="Funes - Nariño"/>
    <s v="Funes - Nariño"/>
    <m/>
    <s v="UFV502"/>
    <m/>
    <m/>
    <s v="08:30:00"/>
    <s v="PABON JIMENEZ DARWIN ALBERTO"/>
    <s v="TRANSPORTE"/>
    <s v="Marlucy"/>
    <n v="27235562"/>
    <n v="9865"/>
    <s v="Marlucy"/>
    <n v="27235562"/>
    <x v="1048"/>
    <x v="448"/>
    <n v="150000"/>
    <n v="0"/>
    <n v="150000"/>
    <n v="0"/>
    <n v="150000"/>
    <x v="212"/>
    <n v="0"/>
    <x v="0"/>
  </r>
  <r>
    <s v="GTS-4325"/>
    <x v="706"/>
    <s v="CREDITO"/>
    <m/>
    <n v="36862117"/>
    <x v="248"/>
    <m/>
    <m/>
    <s v="Funes - Nariño"/>
    <s v="Aldana - Nariño"/>
    <m/>
    <s v="EQR304"/>
    <m/>
    <m/>
    <s v="08:55:00"/>
    <s v="RIASCOS JIMENEZ RICHARD IVAN"/>
    <s v="TRANSPORTE"/>
    <s v="Marlucy"/>
    <n v="27235562"/>
    <n v="9814"/>
    <s v="Marlucy"/>
    <n v="27235562"/>
    <x v="1044"/>
    <x v="447"/>
    <n v="771120"/>
    <n v="0"/>
    <n v="771120"/>
    <n v="0"/>
    <n v="771120"/>
    <x v="1117"/>
    <n v="0"/>
    <x v="0"/>
  </r>
  <r>
    <s v="GTS-4326"/>
    <x v="706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9723"/>
    <s v="Marlucy"/>
    <n v="27235562"/>
    <x v="1044"/>
    <x v="447"/>
    <n v="771120"/>
    <n v="0"/>
    <n v="771120"/>
    <n v="0"/>
    <n v="771120"/>
    <x v="1117"/>
    <n v="0"/>
    <x v="0"/>
  </r>
  <r>
    <s v="GTS-4327"/>
    <x v="706"/>
    <s v="CREDITO"/>
    <m/>
    <n v="36862117"/>
    <x v="248"/>
    <m/>
    <m/>
    <s v="Funes - Nariño"/>
    <s v="Aldana - Nariño"/>
    <m/>
    <s v="TAX360"/>
    <m/>
    <m/>
    <s v="09:45:00"/>
    <s v="JIMENEZ CRUZ OSCAR ARMANDO"/>
    <s v="TRANSPORTE"/>
    <s v="Marlucy"/>
    <n v="27235562"/>
    <n v="9724"/>
    <s v="Marlucy"/>
    <n v="27235562"/>
    <x v="1044"/>
    <x v="447"/>
    <n v="771120"/>
    <n v="0"/>
    <n v="771120"/>
    <n v="0"/>
    <n v="771120"/>
    <x v="1117"/>
    <n v="0"/>
    <x v="0"/>
  </r>
  <r>
    <s v="GTS-4328"/>
    <x v="706"/>
    <s v="CREDITO"/>
    <m/>
    <n v="900565196"/>
    <x v="255"/>
    <m/>
    <m/>
    <s v="Funes - Nariño"/>
    <s v="Funes - Nariño"/>
    <m/>
    <s v="ZDA389"/>
    <m/>
    <m/>
    <s v="09:53:00"/>
    <s v="PINCHAO PINCHAO LUIS ALDEMAR"/>
    <s v="TRANSPORTE"/>
    <s v="Marlucy"/>
    <n v="27235562"/>
    <n v="9866"/>
    <s v="Marlucy"/>
    <n v="27235562"/>
    <x v="1048"/>
    <x v="448"/>
    <n v="150000"/>
    <n v="0"/>
    <n v="150000"/>
    <n v="0"/>
    <n v="150000"/>
    <x v="212"/>
    <n v="0"/>
    <x v="0"/>
  </r>
  <r>
    <s v="GTS-4329"/>
    <x v="706"/>
    <s v="CREDITO"/>
    <m/>
    <n v="900565196"/>
    <x v="255"/>
    <m/>
    <m/>
    <s v="Funes - Nariño"/>
    <s v="Funes - Nariño"/>
    <m/>
    <s v="UFV502"/>
    <m/>
    <m/>
    <s v="21:53:00"/>
    <s v="PABON JIMENEZ DARWIN ALBERTO"/>
    <s v="TRANSPORTE"/>
    <s v="Marlucy"/>
    <n v="27235562"/>
    <n v="9867"/>
    <s v="Marlucy"/>
    <n v="27235562"/>
    <x v="1048"/>
    <x v="448"/>
    <n v="150000"/>
    <n v="0"/>
    <n v="150000"/>
    <n v="0"/>
    <n v="150000"/>
    <x v="212"/>
    <n v="0"/>
    <x v="0"/>
  </r>
  <r>
    <s v="GTS-4330"/>
    <x v="706"/>
    <s v="CREDITO"/>
    <m/>
    <n v="36862117"/>
    <x v="248"/>
    <m/>
    <m/>
    <s v="Funes - Nariño"/>
    <s v="Aldana - Nariño"/>
    <m/>
    <s v="TAX362"/>
    <m/>
    <m/>
    <s v="10:00:00"/>
    <s v="IPIALES YASCUAL RICHARD MARINO"/>
    <s v="TRANSPORTE"/>
    <s v="Marlucy"/>
    <n v="27235562"/>
    <n v="9725"/>
    <s v="Marlucy"/>
    <n v="27235562"/>
    <x v="1044"/>
    <x v="447"/>
    <n v="771120"/>
    <n v="0"/>
    <n v="771120"/>
    <n v="0"/>
    <n v="771120"/>
    <x v="1117"/>
    <n v="0"/>
    <x v="0"/>
  </r>
  <r>
    <s v="GTS-4331"/>
    <x v="706"/>
    <s v="CREDITO"/>
    <m/>
    <n v="36862117"/>
    <x v="248"/>
    <m/>
    <m/>
    <s v="Funes - Nariño"/>
    <s v="Aldana - Nariño"/>
    <m/>
    <s v="SBN581"/>
    <m/>
    <m/>
    <s v="11:10:00"/>
    <s v="CADENA MENESES ANDRES FELIPE"/>
    <s v="TRANSPORTE"/>
    <s v="Marlucy"/>
    <n v="27235562"/>
    <n v="9726"/>
    <s v="Marlucy"/>
    <n v="27235562"/>
    <x v="1044"/>
    <x v="447"/>
    <n v="771120"/>
    <n v="0"/>
    <n v="771120"/>
    <n v="0"/>
    <n v="771120"/>
    <x v="1117"/>
    <n v="0"/>
    <x v="0"/>
  </r>
  <r>
    <s v="GTS-4332"/>
    <x v="706"/>
    <s v="CREDITO"/>
    <m/>
    <n v="901745972"/>
    <x v="234"/>
    <m/>
    <m/>
    <s v="Funes - Nariño"/>
    <s v="Córdoba - Nariño"/>
    <m/>
    <s v="UFV502"/>
    <m/>
    <m/>
    <s v="13:00:00"/>
    <s v="PABON JIMENEZ DARWIN ALBERTO"/>
    <s v="TRANSPORTE"/>
    <s v="Marlucy"/>
    <n v="27235562"/>
    <n v="12884"/>
    <s v="Marlucy"/>
    <n v="27235562"/>
    <x v="895"/>
    <x v="409"/>
    <n v="327250"/>
    <n v="0"/>
    <n v="327250"/>
    <n v="0"/>
    <n v="327250"/>
    <x v="1086"/>
    <n v="0"/>
    <x v="0"/>
  </r>
  <r>
    <s v="GTS-4333"/>
    <x v="706"/>
    <s v="CREDITO"/>
    <m/>
    <n v="36862117"/>
    <x v="248"/>
    <m/>
    <m/>
    <s v="Funes - Nariño"/>
    <s v="Aldana - Nariño"/>
    <m/>
    <s v="EQR304"/>
    <m/>
    <m/>
    <s v="13:20:00"/>
    <s v="RIASCOS JIMENEZ RICHARD IVAN"/>
    <s v="TRANSPORTE"/>
    <s v="Marlucy"/>
    <n v="27235562"/>
    <n v="9727"/>
    <s v="Marlucy"/>
    <n v="27235562"/>
    <x v="1044"/>
    <x v="447"/>
    <n v="771120"/>
    <n v="0"/>
    <n v="771120"/>
    <n v="0"/>
    <n v="771120"/>
    <x v="1117"/>
    <n v="0"/>
    <x v="0"/>
  </r>
  <r>
    <s v="GTS-4334"/>
    <x v="706"/>
    <s v="CREDITO"/>
    <m/>
    <n v="36862117"/>
    <x v="248"/>
    <m/>
    <m/>
    <s v="Funes - Nariño"/>
    <s v="Aldana - Nariño"/>
    <m/>
    <s v="TAX362"/>
    <m/>
    <m/>
    <s v="13:38:00"/>
    <s v="IPIALES YASCUAL RICHARD MARINO"/>
    <s v="TRANSPORTE"/>
    <s v="Marlucy"/>
    <n v="27235562"/>
    <n v="9728"/>
    <s v="Marlucy"/>
    <n v="27235562"/>
    <x v="1044"/>
    <x v="447"/>
    <n v="771120"/>
    <n v="0"/>
    <n v="771120"/>
    <n v="0"/>
    <n v="771120"/>
    <x v="1117"/>
    <n v="0"/>
    <x v="0"/>
  </r>
  <r>
    <s v="GTS-4335"/>
    <x v="706"/>
    <s v="CREDITO"/>
    <m/>
    <n v="36862117"/>
    <x v="248"/>
    <m/>
    <m/>
    <s v="Funes - Nariño"/>
    <s v="Aldana - Nariño"/>
    <m/>
    <s v="TAX360"/>
    <m/>
    <m/>
    <s v="14:15:00"/>
    <s v="JIMENEZ CRUZ OSCAR ARMANDO"/>
    <s v="TRANSPORTE"/>
    <s v="Marlucy"/>
    <n v="27235562"/>
    <n v="9729"/>
    <s v="Marlucy"/>
    <n v="27235562"/>
    <x v="1044"/>
    <x v="447"/>
    <n v="771120"/>
    <n v="0"/>
    <n v="771120"/>
    <n v="0"/>
    <n v="771120"/>
    <x v="1117"/>
    <n v="0"/>
    <x v="0"/>
  </r>
  <r>
    <s v="GTS-4336"/>
    <x v="707"/>
    <s v="CREDITO"/>
    <m/>
    <n v="900031078"/>
    <x v="17"/>
    <m/>
    <m/>
    <s v="Funes - Nariño"/>
    <s v="Aldana - Nariño"/>
    <m/>
    <s v="TAX360"/>
    <m/>
    <m/>
    <s v="05:30:00"/>
    <s v="JIMENEZ CRUZ OSCAR ARMANDO"/>
    <s v="TRANSPORTE"/>
    <s v="Marlucy"/>
    <n v="27235562"/>
    <n v="9819"/>
    <s v="Marlucy"/>
    <n v="27235562"/>
    <x v="1050"/>
    <x v="444"/>
    <n v="884800"/>
    <n v="0"/>
    <n v="884800"/>
    <n v="0"/>
    <n v="884800"/>
    <x v="1177"/>
    <n v="0"/>
    <x v="0"/>
  </r>
  <r>
    <s v="GTS-4337"/>
    <x v="707"/>
    <s v="CREDITO"/>
    <m/>
    <n v="900031078"/>
    <x v="17"/>
    <m/>
    <m/>
    <s v="Funes - Nariño"/>
    <s v="Aldana - Nariño"/>
    <m/>
    <s v="TAX362"/>
    <m/>
    <m/>
    <s v="05:30:00"/>
    <s v="IPIALES YASCUAL RICHARD MARINO"/>
    <s v="TRANSPORTE"/>
    <s v="Marlucy"/>
    <n v="27235562"/>
    <n v="9820"/>
    <s v="Marlucy"/>
    <n v="27235562"/>
    <x v="1050"/>
    <x v="444"/>
    <n v="884800"/>
    <n v="0"/>
    <n v="884800"/>
    <n v="0"/>
    <n v="884800"/>
    <x v="1177"/>
    <n v="0"/>
    <x v="0"/>
  </r>
  <r>
    <s v="GTS-4338"/>
    <x v="707"/>
    <s v="CREDITO"/>
    <m/>
    <n v="900031078"/>
    <x v="17"/>
    <m/>
    <m/>
    <s v="Funes - Nariño"/>
    <s v="Aldana - Nariño"/>
    <m/>
    <s v="SBN581"/>
    <m/>
    <m/>
    <s v="05:30:00"/>
    <s v="CADENA MENESES ANDRES FELIPE"/>
    <s v="TRANSPORTE"/>
    <s v="Marlucy"/>
    <n v="27235562"/>
    <n v="9821"/>
    <s v="Marlucy"/>
    <n v="27235562"/>
    <x v="1050"/>
    <x v="444"/>
    <n v="884800"/>
    <n v="0"/>
    <n v="884800"/>
    <n v="0"/>
    <n v="884800"/>
    <x v="1177"/>
    <n v="0"/>
    <x v="0"/>
  </r>
  <r>
    <s v="GTS-4339"/>
    <x v="707"/>
    <s v="CREDITO"/>
    <m/>
    <n v="900031078"/>
    <x v="17"/>
    <m/>
    <m/>
    <s v="Funes - Nariño"/>
    <s v="Aldana - Nariño"/>
    <m/>
    <s v="EQR304"/>
    <m/>
    <m/>
    <s v="05:30:00"/>
    <s v="RIASCOS JIMENEZ RICHARD IVAN"/>
    <s v="TRANSPORTE"/>
    <s v="Marlucy"/>
    <n v="27235562"/>
    <n v="9822"/>
    <s v="Marlucy"/>
    <n v="27235562"/>
    <x v="1050"/>
    <x v="444"/>
    <n v="884800"/>
    <n v="0"/>
    <n v="884800"/>
    <n v="0"/>
    <n v="884800"/>
    <x v="1177"/>
    <n v="0"/>
    <x v="0"/>
  </r>
  <r>
    <s v="GTS-4340"/>
    <x v="708"/>
    <s v="CREDITO"/>
    <m/>
    <n v="900031078"/>
    <x v="17"/>
    <m/>
    <m/>
    <s v="Funes - Nariño"/>
    <s v="Aldana - Nariño"/>
    <m/>
    <s v="ZDA389"/>
    <m/>
    <m/>
    <s v="05:30:00"/>
    <s v="PINCHAO PINCHAO LUIS ALDEMAR"/>
    <s v="TRANSPORTE"/>
    <s v="Marlucy"/>
    <n v="27235562"/>
    <n v="9823"/>
    <s v="Marlucy"/>
    <n v="27235562"/>
    <x v="1050"/>
    <x v="444"/>
    <n v="0"/>
    <n v="0"/>
    <n v="0"/>
    <n v="0"/>
    <n v="0"/>
    <x v="153"/>
    <n v="0"/>
    <x v="0"/>
  </r>
  <r>
    <s v="GTS-4341"/>
    <x v="707"/>
    <s v="CREDITO"/>
    <m/>
    <n v="900031078"/>
    <x v="17"/>
    <m/>
    <m/>
    <s v="Funes - Nariño"/>
    <s v="Aldana - Nariño"/>
    <m/>
    <s v="UFV502"/>
    <m/>
    <m/>
    <s v="05:30:00"/>
    <s v="PABON JIMENEZ DARWIN ALBERTO"/>
    <s v="TRANSPORTE"/>
    <s v="Marlucy"/>
    <n v="27235562"/>
    <n v="9824"/>
    <s v="Marlucy"/>
    <n v="27235562"/>
    <x v="1050"/>
    <x v="444"/>
    <n v="442400"/>
    <n v="0"/>
    <n v="442400"/>
    <n v="0"/>
    <n v="442400"/>
    <x v="1178"/>
    <n v="0"/>
    <x v="0"/>
  </r>
  <r>
    <s v="GTS-4342"/>
    <x v="707"/>
    <s v="CREDITO"/>
    <m/>
    <n v="900031078"/>
    <x v="17"/>
    <m/>
    <m/>
    <s v="Funes - Nariño"/>
    <s v="Aldana - Nariño"/>
    <m/>
    <s v="STZ215"/>
    <m/>
    <m/>
    <s v="05:30:00"/>
    <s v="GUERRERO JUAN JOSE"/>
    <s v="TRANSPORTE"/>
    <s v="Marlucy"/>
    <n v="27235562"/>
    <n v="9825"/>
    <s v="Marlucy"/>
    <n v="27235562"/>
    <x v="1050"/>
    <x v="444"/>
    <n v="442400"/>
    <n v="0"/>
    <n v="442400"/>
    <n v="0"/>
    <n v="442400"/>
    <x v="1178"/>
    <n v="0"/>
    <x v="0"/>
  </r>
  <r>
    <s v="GTS-4343"/>
    <x v="707"/>
    <s v="CREDITO"/>
    <m/>
    <n v="900031078"/>
    <x v="17"/>
    <m/>
    <m/>
    <s v="Funes - Nariño"/>
    <s v="Aldana - Nariño"/>
    <m/>
    <s v="EQR304"/>
    <m/>
    <m/>
    <s v="09:00:00"/>
    <s v="RIASCOS JIMENEZ RICHARD IVAN"/>
    <s v="TRANSPORTE"/>
    <s v="Marlucy"/>
    <n v="27235562"/>
    <n v="9826"/>
    <s v="Marlucy"/>
    <n v="27235562"/>
    <x v="1050"/>
    <x v="444"/>
    <n v="884800"/>
    <n v="0"/>
    <n v="884800"/>
    <n v="0"/>
    <n v="884800"/>
    <x v="1177"/>
    <n v="0"/>
    <x v="0"/>
  </r>
  <r>
    <s v="GTS-4344"/>
    <x v="707"/>
    <s v="CREDITO"/>
    <m/>
    <n v="900031078"/>
    <x v="17"/>
    <m/>
    <m/>
    <s v="Funes - Nariño"/>
    <s v="Aldana - Nariño"/>
    <m/>
    <s v="TAX362"/>
    <m/>
    <m/>
    <s v="09:10:00"/>
    <s v="IPIALES YASCUAL RICHARD MARINO"/>
    <s v="TRANSPORTE"/>
    <s v="Marlucy"/>
    <n v="27235562"/>
    <n v="9827"/>
    <s v="Marlucy"/>
    <n v="27235562"/>
    <x v="1050"/>
    <x v="444"/>
    <n v="884800"/>
    <n v="0"/>
    <n v="884800"/>
    <n v="0"/>
    <n v="884800"/>
    <x v="1177"/>
    <n v="0"/>
    <x v="0"/>
  </r>
  <r>
    <s v="GTS-4345"/>
    <x v="707"/>
    <s v="CREDITO"/>
    <m/>
    <n v="900031078"/>
    <x v="17"/>
    <m/>
    <m/>
    <s v="Funes - Nariño"/>
    <s v="Aldana - Nariño"/>
    <m/>
    <s v="TAX360"/>
    <m/>
    <m/>
    <s v="09:15:00"/>
    <s v="JIMENEZ CRUZ OSCAR ARMANDO"/>
    <s v="TRANSPORTE"/>
    <s v="Marlucy"/>
    <n v="27235562"/>
    <n v="9828"/>
    <s v="Marlucy"/>
    <n v="27235562"/>
    <x v="1050"/>
    <x v="444"/>
    <n v="884800"/>
    <n v="0"/>
    <n v="884800"/>
    <n v="0"/>
    <n v="884800"/>
    <x v="1177"/>
    <n v="0"/>
    <x v="0"/>
  </r>
  <r>
    <s v="GTS-4346"/>
    <x v="707"/>
    <s v="CREDITO"/>
    <m/>
    <n v="12992783"/>
    <x v="164"/>
    <m/>
    <m/>
    <s v="Funes - Nariño"/>
    <s v="Tangua - Nariño"/>
    <n v="22"/>
    <s v="ZDA389"/>
    <m/>
    <m/>
    <s v="09:20:00"/>
    <s v="PINCHAO PINCHAO LUIS ALDEMAR"/>
    <s v="TRANSPORTE"/>
    <s v="Marlucy"/>
    <n v="27235562"/>
    <n v="9989"/>
    <s v="Marlucy"/>
    <n v="27235562"/>
    <x v="1051"/>
    <x v="425"/>
    <n v="199997"/>
    <n v="0"/>
    <n v="199997"/>
    <n v="0"/>
    <n v="199997"/>
    <x v="1179"/>
    <n v="0"/>
    <x v="0"/>
  </r>
  <r>
    <s v="GTS-4347"/>
    <x v="707"/>
    <s v="CREDITO"/>
    <m/>
    <n v="12992783"/>
    <x v="164"/>
    <m/>
    <m/>
    <s v="Funes - Nariño"/>
    <s v="Tangua - Nariño"/>
    <n v="22"/>
    <s v="UFV502"/>
    <m/>
    <m/>
    <s v="09:20:00"/>
    <s v="PABON JIMENEZ DARWIN ALBERTO"/>
    <s v="TRANSPORTE"/>
    <s v="Marlucy"/>
    <n v="27235562"/>
    <n v="9564"/>
    <s v="Marlucy"/>
    <n v="27235562"/>
    <x v="1052"/>
    <x v="424"/>
    <n v="199997"/>
    <n v="0"/>
    <n v="199997"/>
    <n v="0"/>
    <n v="199997"/>
    <x v="1179"/>
    <n v="0"/>
    <x v="0"/>
  </r>
  <r>
    <s v="GTS-4348"/>
    <x v="707"/>
    <s v="CREDITO"/>
    <m/>
    <n v="900031078"/>
    <x v="17"/>
    <m/>
    <m/>
    <s v="Funes - Nariño"/>
    <s v="Aldana - Nariño"/>
    <m/>
    <s v="SBN581"/>
    <m/>
    <m/>
    <s v="09:25:00"/>
    <s v="CADENA MENESES ANDRES FELIPE"/>
    <s v="TRANSPORTE"/>
    <s v="Marlucy"/>
    <n v="27235562"/>
    <n v="9829"/>
    <s v="Marlucy"/>
    <n v="27235562"/>
    <x v="1050"/>
    <x v="444"/>
    <n v="884800"/>
    <n v="0"/>
    <n v="884800"/>
    <n v="0"/>
    <n v="884800"/>
    <x v="1177"/>
    <n v="0"/>
    <x v="0"/>
  </r>
  <r>
    <s v="GTS-4349"/>
    <x v="707"/>
    <s v="CREDITO"/>
    <m/>
    <n v="12992783"/>
    <x v="164"/>
    <m/>
    <m/>
    <s v="Funes - Nariño"/>
    <s v="Tangua - Nariño"/>
    <n v="22"/>
    <s v="ZDA389"/>
    <m/>
    <m/>
    <s v="15:00:00"/>
    <s v="PINCHAO PINCHAO LUIS ALDEMAR"/>
    <s v="TRANSPORTE"/>
    <s v="Marlucy"/>
    <n v="27235562"/>
    <n v="9565"/>
    <s v="Marlucy"/>
    <n v="27235562"/>
    <x v="1053"/>
    <x v="424"/>
    <n v="199997"/>
    <n v="0"/>
    <n v="199997"/>
    <n v="0"/>
    <n v="199997"/>
    <x v="1179"/>
    <n v="0"/>
    <x v="0"/>
  </r>
  <r>
    <s v="GTS-4350"/>
    <x v="709"/>
    <s v="CREDITO"/>
    <m/>
    <n v="901591251"/>
    <x v="0"/>
    <m/>
    <m/>
    <s v="Funes - Nariño"/>
    <s v="San Francisco - Putumayo"/>
    <m/>
    <s v="ZZZ999"/>
    <s v="S99999"/>
    <m/>
    <m/>
    <s v="TERCEROS SIN IDENTIFICAR"/>
    <s v="CAMABAJA"/>
    <s v="Marlucy"/>
    <n v="27235562"/>
    <n v="12201"/>
    <s v="Marlucy"/>
    <n v="27235562"/>
    <x v="936"/>
    <x v="420"/>
    <n v="2100000"/>
    <n v="900000"/>
    <n v="3000000"/>
    <n v="0"/>
    <n v="3000000"/>
    <x v="557"/>
    <n v="0"/>
    <x v="0"/>
  </r>
  <r>
    <s v="GTS-4351"/>
    <x v="707"/>
    <s v="CREDITO"/>
    <m/>
    <n v="36862117"/>
    <x v="248"/>
    <m/>
    <m/>
    <s v="Funes - Nariño"/>
    <s v="Aldana - Nariño"/>
    <m/>
    <s v="SSZ531"/>
    <m/>
    <m/>
    <s v="10:50:00"/>
    <s v="GOYES ATAPUMA DIEGO FRANCISCO"/>
    <s v="TRANSPORTE"/>
    <s v="Marlucy"/>
    <n v="27235562"/>
    <n v="9730"/>
    <s v="Marlucy"/>
    <n v="27235562"/>
    <x v="1044"/>
    <x v="447"/>
    <n v="771120"/>
    <n v="0"/>
    <n v="771120"/>
    <n v="0"/>
    <n v="771120"/>
    <x v="1117"/>
    <n v="0"/>
    <x v="0"/>
  </r>
  <r>
    <s v="GTS-4352"/>
    <x v="707"/>
    <s v="CREDITO"/>
    <m/>
    <n v="900565196"/>
    <x v="255"/>
    <m/>
    <m/>
    <s v="Funes - Nariño"/>
    <s v="Funes - Nariño"/>
    <m/>
    <s v="TND744"/>
    <m/>
    <m/>
    <s v="14:18:00"/>
    <s v="ESCOBAR TREJO IVAN DAVID"/>
    <s v="TRANSPORTE"/>
    <s v="Marlucy"/>
    <n v="27235562"/>
    <n v="9868"/>
    <s v="Marlucy"/>
    <n v="27235562"/>
    <x v="1048"/>
    <x v="448"/>
    <n v="150000"/>
    <n v="0"/>
    <n v="150000"/>
    <n v="0"/>
    <n v="150000"/>
    <x v="212"/>
    <n v="0"/>
    <x v="0"/>
  </r>
  <r>
    <s v="GTS-4353"/>
    <x v="707"/>
    <s v="CREDITO"/>
    <m/>
    <n v="900031078"/>
    <x v="17"/>
    <m/>
    <m/>
    <s v="Funes - Nariño"/>
    <s v="Aldana - Nariño"/>
    <m/>
    <s v="ZDA389"/>
    <m/>
    <m/>
    <s v="13:05:00"/>
    <s v="PINCHAO PINCHAO LUIS ALDEMAR"/>
    <s v="TRANSPORTE"/>
    <s v="Marlucy"/>
    <n v="27235562"/>
    <n v="9830"/>
    <s v="Marlucy"/>
    <n v="27235562"/>
    <x v="1050"/>
    <x v="444"/>
    <n v="442400"/>
    <n v="0"/>
    <n v="442400"/>
    <n v="0"/>
    <n v="442400"/>
    <x v="1178"/>
    <n v="0"/>
    <x v="0"/>
  </r>
  <r>
    <s v="GTS-4354"/>
    <x v="710"/>
    <s v="CREDITO"/>
    <m/>
    <n v="900031078"/>
    <x v="17"/>
    <m/>
    <m/>
    <s v="Funes - Nariño"/>
    <s v="Aldana - Nariño"/>
    <m/>
    <s v="TAX360"/>
    <m/>
    <m/>
    <s v="06:00:00"/>
    <s v="JIMENEZ CRUZ OSCAR ARMANDO"/>
    <s v="TRANSPORTE"/>
    <s v="Marlucy"/>
    <n v="27235562"/>
    <n v="9831"/>
    <s v="Marlucy"/>
    <n v="27235562"/>
    <x v="1050"/>
    <x v="444"/>
    <n v="884800"/>
    <n v="0"/>
    <n v="884800"/>
    <n v="0"/>
    <n v="884800"/>
    <x v="1177"/>
    <n v="0"/>
    <x v="0"/>
  </r>
  <r>
    <s v="GTS-4355"/>
    <x v="710"/>
    <s v="CREDITO"/>
    <m/>
    <n v="900031078"/>
    <x v="17"/>
    <m/>
    <m/>
    <s v="Funes - Nariño"/>
    <s v="Aldana - Nariño"/>
    <m/>
    <s v="TAX362"/>
    <m/>
    <m/>
    <s v="06:00:00"/>
    <s v="IPIALES YASCUAL RICHARD MARINO"/>
    <s v="TRANSPORTE"/>
    <s v="Marlucy"/>
    <n v="27235562"/>
    <n v="9832"/>
    <s v="Marlucy"/>
    <n v="27235562"/>
    <x v="1050"/>
    <x v="444"/>
    <n v="884800"/>
    <n v="0"/>
    <n v="884800"/>
    <n v="0"/>
    <n v="884800"/>
    <x v="1177"/>
    <n v="0"/>
    <x v="0"/>
  </r>
  <r>
    <s v="GTS-4356"/>
    <x v="710"/>
    <s v="CREDITO"/>
    <m/>
    <n v="900031078"/>
    <x v="17"/>
    <m/>
    <m/>
    <s v="Funes - Nariño"/>
    <s v="Aldana - Nariño"/>
    <m/>
    <s v="SBN581"/>
    <m/>
    <m/>
    <s v="06:00:00"/>
    <s v="CADENA MENESES ANDRES FELIPE"/>
    <s v="TRANSPORTE"/>
    <s v="Marlucy"/>
    <n v="27235562"/>
    <n v="9833"/>
    <s v="Marlucy"/>
    <n v="27235562"/>
    <x v="1050"/>
    <x v="444"/>
    <n v="884800"/>
    <n v="0"/>
    <n v="884800"/>
    <n v="0"/>
    <n v="884800"/>
    <x v="1177"/>
    <n v="0"/>
    <x v="0"/>
  </r>
  <r>
    <s v="GTS-4357"/>
    <x v="710"/>
    <s v="CREDITO"/>
    <m/>
    <n v="900031078"/>
    <x v="17"/>
    <m/>
    <m/>
    <s v="Funes - Nariño"/>
    <s v="Aldana - Nariño"/>
    <m/>
    <s v="EQR304"/>
    <m/>
    <m/>
    <s v="06:00:00"/>
    <s v="RIASCOS JIMENEZ RICHARD IVAN"/>
    <s v="TRANSPORTE"/>
    <s v="Marlucy"/>
    <n v="27235562"/>
    <n v="9834"/>
    <s v="Marlucy"/>
    <n v="27235562"/>
    <x v="1050"/>
    <x v="444"/>
    <n v="884800"/>
    <n v="0"/>
    <n v="884800"/>
    <n v="0"/>
    <n v="884800"/>
    <x v="1177"/>
    <n v="0"/>
    <x v="0"/>
  </r>
  <r>
    <s v="GTS-4358"/>
    <x v="710"/>
    <s v="CREDITO"/>
    <m/>
    <n v="900031078"/>
    <x v="17"/>
    <m/>
    <m/>
    <s v="Funes - Nariño"/>
    <s v="Aldana - Nariño"/>
    <m/>
    <s v="ZDA389"/>
    <m/>
    <m/>
    <s v="06:00:00"/>
    <s v="PINCHAO PINCHAO LUIS ALDEMAR"/>
    <s v="TRANSPORTE"/>
    <s v="Marlucy"/>
    <n v="27235562"/>
    <n v="9835"/>
    <s v="Marlucy"/>
    <n v="27235562"/>
    <x v="1050"/>
    <x v="444"/>
    <n v="442400"/>
    <n v="0"/>
    <n v="442400"/>
    <n v="0"/>
    <n v="442400"/>
    <x v="1178"/>
    <n v="0"/>
    <x v="0"/>
  </r>
  <r>
    <s v="GTS-4359"/>
    <x v="710"/>
    <s v="CREDITO"/>
    <m/>
    <n v="900031078"/>
    <x v="17"/>
    <m/>
    <m/>
    <s v="Funes - Nariño"/>
    <s v="Aldana - Nariño"/>
    <m/>
    <s v="UFV502"/>
    <m/>
    <m/>
    <s v="06:00:00"/>
    <s v="PABON JIMENEZ DARWIN ALBERTO"/>
    <s v="TRANSPORTE"/>
    <s v="Marlucy"/>
    <n v="27235562"/>
    <n v="9836"/>
    <s v="Marlucy"/>
    <n v="27235562"/>
    <x v="1050"/>
    <x v="444"/>
    <n v="442400"/>
    <n v="0"/>
    <n v="442400"/>
    <n v="0"/>
    <n v="442400"/>
    <x v="1178"/>
    <n v="0"/>
    <x v="0"/>
  </r>
  <r>
    <s v="GTS-4360"/>
    <x v="710"/>
    <s v="CREDITO"/>
    <m/>
    <n v="36862117"/>
    <x v="248"/>
    <m/>
    <m/>
    <s v="Funes - Nariño"/>
    <s v="Aldana - Nariño"/>
    <m/>
    <s v="SSZ531"/>
    <m/>
    <m/>
    <s v="07:40:00"/>
    <s v="GOYES ATAPUMA DIEGO FRANCISCO"/>
    <s v="TRANSPORTE"/>
    <s v="OSCAR EDUARDO"/>
    <n v="1004235894"/>
    <n v="9731"/>
    <s v="Marlucy"/>
    <n v="27235562"/>
    <x v="1044"/>
    <x v="447"/>
    <n v="771120"/>
    <n v="0"/>
    <n v="771120"/>
    <n v="0"/>
    <n v="771120"/>
    <x v="1117"/>
    <n v="0"/>
    <x v="0"/>
  </r>
  <r>
    <s v="GTS-4361"/>
    <x v="710"/>
    <s v="CREDITO"/>
    <m/>
    <n v="900031078"/>
    <x v="17"/>
    <m/>
    <m/>
    <s v="Funes - Nariño"/>
    <s v="Aldana - Nariño"/>
    <m/>
    <s v="EQR304"/>
    <m/>
    <m/>
    <s v="08:40:00"/>
    <s v="RIASCOS JIMENEZ RICHARD IVAN"/>
    <s v="TRANSPORTE"/>
    <s v="OSCAR EDUARDO"/>
    <n v="1004235894"/>
    <n v="9837"/>
    <s v="Marlucy"/>
    <n v="27235562"/>
    <x v="1050"/>
    <x v="444"/>
    <n v="884800"/>
    <n v="0"/>
    <n v="884800"/>
    <n v="0"/>
    <n v="884800"/>
    <x v="1177"/>
    <n v="0"/>
    <x v="0"/>
  </r>
  <r>
    <s v="GTS-4362"/>
    <x v="710"/>
    <s v="CREDITO"/>
    <m/>
    <n v="36862117"/>
    <x v="248"/>
    <m/>
    <m/>
    <s v="Funes - Nariño"/>
    <s v="Aldana - Nariño"/>
    <m/>
    <s v="SBN581"/>
    <m/>
    <m/>
    <s v="08:50:00"/>
    <s v="CADENA MENESES ANDRES FELIPE"/>
    <s v="TRANSPORTE"/>
    <s v="OSCAR EDUARDO"/>
    <n v="1004235894"/>
    <n v="9732"/>
    <s v="Marlucy"/>
    <n v="27235562"/>
    <x v="1044"/>
    <x v="447"/>
    <n v="771120"/>
    <n v="0"/>
    <n v="771120"/>
    <n v="0"/>
    <n v="771120"/>
    <x v="1117"/>
    <n v="0"/>
    <x v="0"/>
  </r>
  <r>
    <s v="GTS-4363"/>
    <x v="710"/>
    <s v="CREDITO"/>
    <m/>
    <n v="36862117"/>
    <x v="248"/>
    <m/>
    <m/>
    <s v="Funes - Nariño"/>
    <s v="Aldana - Nariño"/>
    <m/>
    <s v="TAX360"/>
    <m/>
    <m/>
    <s v="21:20:00"/>
    <s v="JIMENEZ CRUZ OSCAR ARMANDO"/>
    <s v="TRANSPORTE"/>
    <s v="OSCAR EDUARDO"/>
    <n v="1004235894"/>
    <n v="9733"/>
    <s v="Marlucy"/>
    <n v="27235562"/>
    <x v="1044"/>
    <x v="447"/>
    <n v="771120"/>
    <n v="0"/>
    <n v="771120"/>
    <n v="0"/>
    <n v="771120"/>
    <x v="1117"/>
    <n v="0"/>
    <x v="0"/>
  </r>
  <r>
    <s v="GTS-4364"/>
    <x v="710"/>
    <s v="CREDITO"/>
    <m/>
    <n v="900565196"/>
    <x v="255"/>
    <m/>
    <m/>
    <s v="Funes - Nariño"/>
    <s v="Funes - Nariño"/>
    <m/>
    <s v="ZDA389"/>
    <m/>
    <m/>
    <s v="09:22:00"/>
    <s v="PINCHAO PINCHAO LUIS ALDEMAR"/>
    <s v="TRANSPORTE"/>
    <s v="OSCAR EDUARDO"/>
    <n v="1004235894"/>
    <n v="9869"/>
    <s v="Marlucy"/>
    <n v="27235562"/>
    <x v="1048"/>
    <x v="448"/>
    <n v="150000"/>
    <n v="0"/>
    <n v="150000"/>
    <n v="0"/>
    <n v="150000"/>
    <x v="212"/>
    <n v="0"/>
    <x v="0"/>
  </r>
  <r>
    <s v="GTS-4365"/>
    <x v="710"/>
    <s v="CREDITO"/>
    <m/>
    <n v="900565196"/>
    <x v="255"/>
    <m/>
    <m/>
    <s v="Funes - Nariño"/>
    <s v="Funes - Nariño"/>
    <m/>
    <s v="UFV502"/>
    <m/>
    <m/>
    <s v="21:32:00"/>
    <s v="PABON JIMENEZ DARWIN ALBERTO"/>
    <s v="TRANSPORTE"/>
    <s v="OSCAR EDUARDO"/>
    <n v="1004235894"/>
    <n v="9870"/>
    <s v="Marlucy"/>
    <n v="27235562"/>
    <x v="1048"/>
    <x v="448"/>
    <n v="150000"/>
    <n v="0"/>
    <n v="150000"/>
    <n v="0"/>
    <n v="150000"/>
    <x v="212"/>
    <n v="0"/>
    <x v="0"/>
  </r>
  <r>
    <s v="GTS-4366"/>
    <x v="693"/>
    <s v="CREDITO"/>
    <m/>
    <n v="901955725"/>
    <x v="247"/>
    <m/>
    <m/>
    <s v="Funes - Nariño"/>
    <s v="Ipiales - Nariño"/>
    <m/>
    <s v="TAX360"/>
    <m/>
    <m/>
    <s v="00:00:00"/>
    <s v="JIMENEZ CRUZ OSCAR ARMANDO"/>
    <s v="TRANSPORTE"/>
    <s v="OSCAR EDUARDO"/>
    <n v="1004235894"/>
    <n v="9722"/>
    <s v="Marlucy"/>
    <n v="27235562"/>
    <x v="1054"/>
    <x v="439"/>
    <n v="679630"/>
    <n v="0"/>
    <n v="679630"/>
    <n v="0"/>
    <n v="679630"/>
    <x v="1116"/>
    <n v="0"/>
    <x v="0"/>
  </r>
  <r>
    <s v="GTS-4367"/>
    <x v="703"/>
    <s v="CREDITO"/>
    <m/>
    <n v="901955725"/>
    <x v="247"/>
    <m/>
    <m/>
    <s v="Funes - Nariño"/>
    <s v="Ipiales - Nariño"/>
    <m/>
    <s v="EQR304"/>
    <m/>
    <m/>
    <s v="09:00:00"/>
    <s v="RIASCOS JIMENEZ RICHARD IVAN"/>
    <s v="TRANSPORTE"/>
    <s v="OSCAR EDUARDO"/>
    <n v="1004235894"/>
    <n v="9617"/>
    <s v="OSCAR EDUARDO"/>
    <n v="1004235894"/>
    <x v="1055"/>
    <x v="307"/>
    <n v="679630"/>
    <n v="0"/>
    <n v="679630"/>
    <n v="0"/>
    <n v="679630"/>
    <x v="1116"/>
    <n v="0"/>
    <x v="0"/>
  </r>
  <r>
    <s v="GTS-4368"/>
    <x v="703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OSCAR EDUARDO"/>
    <n v="1004235894"/>
    <n v="9618"/>
    <s v="OSCAR EDUARDO"/>
    <n v="1004235894"/>
    <x v="1056"/>
    <x v="307"/>
    <n v="679630"/>
    <n v="0"/>
    <n v="679630"/>
    <n v="0"/>
    <n v="679630"/>
    <x v="1116"/>
    <n v="0"/>
    <x v="0"/>
  </r>
  <r>
    <s v="GTS-4369"/>
    <x v="704"/>
    <s v="CREDITO"/>
    <m/>
    <n v="901955725"/>
    <x v="247"/>
    <m/>
    <m/>
    <s v="Funes - Nariño"/>
    <s v="Ipiales - Nariño"/>
    <m/>
    <s v="EQR304"/>
    <m/>
    <m/>
    <s v="09:00:00"/>
    <s v="RIASCOS JIMENEZ RICHARD IVAN"/>
    <s v="TRANSPORTE"/>
    <s v="OSCAR EDUARDO"/>
    <n v="1004235894"/>
    <n v="9619"/>
    <s v="OSCAR EDUARDO"/>
    <n v="1004235894"/>
    <x v="1057"/>
    <x v="431"/>
    <n v="679630"/>
    <n v="0"/>
    <n v="679630"/>
    <n v="0"/>
    <n v="679630"/>
    <x v="1116"/>
    <n v="0"/>
    <x v="0"/>
  </r>
  <r>
    <s v="GTS-4370"/>
    <x v="704"/>
    <s v="CREDITO"/>
    <m/>
    <n v="901955725"/>
    <x v="247"/>
    <m/>
    <m/>
    <s v="Funes - Nariño"/>
    <s v="Ipiales - Nariño"/>
    <m/>
    <s v="TAX362"/>
    <m/>
    <m/>
    <s v="00:00:00"/>
    <s v="IPIALES YASCUAL RICHARD MARINO"/>
    <s v="TRANSPORTE"/>
    <s v="OSCAR EDUARDO"/>
    <n v="1004235894"/>
    <n v="9620"/>
    <s v="OSCAR EDUARDO"/>
    <n v="1004235894"/>
    <x v="1058"/>
    <x v="431"/>
    <n v="679630"/>
    <n v="0"/>
    <n v="679630"/>
    <n v="0"/>
    <n v="679630"/>
    <x v="1116"/>
    <n v="0"/>
    <x v="0"/>
  </r>
  <r>
    <s v="GTS-4371"/>
    <x v="704"/>
    <s v="CREDITO"/>
    <m/>
    <n v="901955725"/>
    <x v="247"/>
    <m/>
    <m/>
    <s v="Funes - Nariño"/>
    <s v="Ipiales - Nariño"/>
    <m/>
    <s v="TAX360"/>
    <m/>
    <m/>
    <s v="09:10:00"/>
    <s v="JIMENEZ CRUZ OSCAR ARMANDO"/>
    <s v="TRANSPORTE"/>
    <s v="OSCAR EDUARDO"/>
    <n v="1004235894"/>
    <n v="9621"/>
    <s v="OSCAR EDUARDO"/>
    <n v="1004235894"/>
    <x v="1059"/>
    <x v="431"/>
    <n v="679630"/>
    <n v="0"/>
    <n v="679630"/>
    <n v="0"/>
    <n v="679630"/>
    <x v="1116"/>
    <n v="0"/>
    <x v="0"/>
  </r>
  <r>
    <s v="GTS-4372"/>
    <x v="705"/>
    <s v="CREDITO"/>
    <m/>
    <n v="901955725"/>
    <x v="247"/>
    <m/>
    <m/>
    <s v="Funes - Nariño"/>
    <s v="Ipiales - Nariño"/>
    <m/>
    <s v="TAX362"/>
    <m/>
    <m/>
    <s v="00:00:00"/>
    <s v="IPIALES YASCUAL RICHARD MARINO"/>
    <s v="TRANSPORTE"/>
    <s v="OSCAR EDUARDO"/>
    <n v="1004235894"/>
    <n v="9622"/>
    <s v="OSCAR EDUARDO"/>
    <n v="1004235894"/>
    <x v="1060"/>
    <x v="446"/>
    <n v="679630"/>
    <n v="0"/>
    <n v="679630"/>
    <n v="0"/>
    <n v="679630"/>
    <x v="1116"/>
    <n v="0"/>
    <x v="0"/>
  </r>
  <r>
    <s v="GTS-4373"/>
    <x v="707"/>
    <s v="CREDITO"/>
    <m/>
    <n v="901955725"/>
    <x v="247"/>
    <m/>
    <m/>
    <s v="Funes - Nariño"/>
    <s v="Ipiales - Nariño"/>
    <m/>
    <s v="EQR304"/>
    <m/>
    <m/>
    <s v="01:00:00"/>
    <s v="RIASCOS JIMENEZ RICHARD IVAN"/>
    <s v="TRANSPORTE"/>
    <s v="OSCAR EDUARDO"/>
    <n v="1004235894"/>
    <n v="9623"/>
    <s v="OSCAR EDUARDO"/>
    <n v="1004235894"/>
    <x v="1061"/>
    <x v="424"/>
    <n v="679630"/>
    <n v="0"/>
    <n v="679630"/>
    <n v="0"/>
    <n v="679630"/>
    <x v="1116"/>
    <n v="0"/>
    <x v="0"/>
  </r>
  <r>
    <s v="GTS-4374"/>
    <x v="707"/>
    <s v="CREDITO"/>
    <m/>
    <n v="901955725"/>
    <x v="247"/>
    <m/>
    <m/>
    <s v="Funes - Nariño"/>
    <s v="Ipiales - Nariño"/>
    <m/>
    <s v="TAX360"/>
    <m/>
    <m/>
    <s v="13:00:00"/>
    <s v="JIMENEZ CRUZ OSCAR ARMANDO"/>
    <s v="TRANSPORTE"/>
    <s v="OSCAR EDUARDO"/>
    <n v="1004235894"/>
    <n v="9624"/>
    <s v="OSCAR EDUARDO"/>
    <n v="1004235894"/>
    <x v="1062"/>
    <x v="424"/>
    <n v="679630"/>
    <n v="0"/>
    <n v="679630"/>
    <n v="0"/>
    <n v="679630"/>
    <x v="1116"/>
    <n v="0"/>
    <x v="0"/>
  </r>
  <r>
    <s v="GTS-4375"/>
    <x v="707"/>
    <s v="CREDITO"/>
    <m/>
    <n v="901955725"/>
    <x v="247"/>
    <m/>
    <m/>
    <s v="Funes - Nariño"/>
    <s v="Ipiales - Nariño"/>
    <m/>
    <s v="SBN581"/>
    <m/>
    <m/>
    <s v="14:00:00"/>
    <s v="CADENA MENESES ANDRES FELIPE"/>
    <s v="TRANSPORTE"/>
    <s v="OSCAR EDUARDO"/>
    <n v="1004235894"/>
    <n v="9625"/>
    <s v="OSCAR EDUARDO"/>
    <n v="1004235894"/>
    <x v="1063"/>
    <x v="424"/>
    <n v="679630"/>
    <n v="0"/>
    <n v="679630"/>
    <n v="0"/>
    <n v="679630"/>
    <x v="1116"/>
    <n v="0"/>
    <x v="0"/>
  </r>
  <r>
    <s v="GTS-4376"/>
    <x v="710"/>
    <s v="CREDITO"/>
    <m/>
    <n v="900565196"/>
    <x v="255"/>
    <m/>
    <m/>
    <s v="Funes - Nariño"/>
    <s v="Funes - Nariño"/>
    <m/>
    <s v="ZDA389"/>
    <m/>
    <m/>
    <s v="11:10:00"/>
    <s v="PINCHAO PINCHAO LUIS ALDEMAR"/>
    <s v="TRANSPORTE"/>
    <s v="OSCAR EDUARDO"/>
    <n v="1004235894"/>
    <n v="9871"/>
    <s v="Marlucy"/>
    <n v="27235562"/>
    <x v="1048"/>
    <x v="448"/>
    <n v="150000"/>
    <n v="0"/>
    <n v="150000"/>
    <n v="0"/>
    <n v="150000"/>
    <x v="212"/>
    <n v="0"/>
    <x v="0"/>
  </r>
  <r>
    <s v="GTS-4377"/>
    <x v="710"/>
    <s v="CREDITO"/>
    <m/>
    <n v="900565196"/>
    <x v="255"/>
    <m/>
    <m/>
    <s v="Funes - Nariño"/>
    <s v="Funes - Nariño"/>
    <m/>
    <s v="UFV502"/>
    <m/>
    <m/>
    <s v="23:10:00"/>
    <s v="PABON JIMENEZ DARWIN ALBERTO"/>
    <s v="TRANSPORTE"/>
    <s v="OSCAR EDUARDO"/>
    <n v="1004235894"/>
    <n v="9872"/>
    <s v="Marlucy"/>
    <n v="27235562"/>
    <x v="1048"/>
    <x v="448"/>
    <n v="150000"/>
    <n v="0"/>
    <n v="150000"/>
    <n v="0"/>
    <n v="150000"/>
    <x v="212"/>
    <n v="0"/>
    <x v="0"/>
  </r>
  <r>
    <s v="GTS-4378"/>
    <x v="710"/>
    <s v="CREDITO"/>
    <m/>
    <n v="900565196"/>
    <x v="255"/>
    <m/>
    <m/>
    <s v="Funes - Nariño"/>
    <s v="Funes - Nariño"/>
    <m/>
    <s v="UFV502"/>
    <m/>
    <m/>
    <s v="13:03:00"/>
    <s v="PABON JIMENEZ DARWIN ALBERTO"/>
    <s v="TRANSPORTE"/>
    <s v="OSCAR EDUARDO"/>
    <n v="1004235894"/>
    <n v="9873"/>
    <s v="Marlucy"/>
    <n v="27235562"/>
    <x v="1048"/>
    <x v="448"/>
    <n v="150000"/>
    <n v="0"/>
    <n v="150000"/>
    <n v="0"/>
    <n v="150000"/>
    <x v="212"/>
    <n v="0"/>
    <x v="0"/>
  </r>
  <r>
    <s v="GTS-4379"/>
    <x v="710"/>
    <s v="CREDITO"/>
    <m/>
    <n v="900565196"/>
    <x v="255"/>
    <m/>
    <m/>
    <s v="Funes - Nariño"/>
    <s v="Funes - Nariño"/>
    <m/>
    <s v="ZDA389"/>
    <m/>
    <m/>
    <s v="13:05:00"/>
    <s v="PINCHAO PINCHAO LUIS ALDEMAR"/>
    <s v="TRANSPORTE"/>
    <s v="OSCAR EDUARDO"/>
    <n v="1004235894"/>
    <n v="9874"/>
    <s v="Marlucy"/>
    <n v="27235562"/>
    <x v="1048"/>
    <x v="448"/>
    <n v="150000"/>
    <n v="0"/>
    <n v="150000"/>
    <n v="0"/>
    <n v="150000"/>
    <x v="212"/>
    <n v="0"/>
    <x v="0"/>
  </r>
  <r>
    <s v="GTS-4380"/>
    <x v="691"/>
    <s v="CONTADO"/>
    <m/>
    <n v="222222222222"/>
    <x v="232"/>
    <m/>
    <m/>
    <s v="Tangua - Nariño"/>
    <s v="Imúes - Nariño"/>
    <m/>
    <s v="ZDA389"/>
    <m/>
    <m/>
    <m/>
    <s v="PINCHAO PINCHAO LUIS ALDEMAR"/>
    <s v="TRANSPORTE"/>
    <s v="OSCAR EDUARDO"/>
    <n v="1004235894"/>
    <n v="9626"/>
    <s v="OSCAR EDUARDO"/>
    <n v="1004235894"/>
    <x v="1064"/>
    <x v="449"/>
    <n v="810000"/>
    <n v="0"/>
    <n v="810000"/>
    <n v="0"/>
    <n v="810000"/>
    <x v="767"/>
    <n v="0"/>
    <x v="0"/>
  </r>
  <r>
    <s v="GTS-4381"/>
    <x v="691"/>
    <s v="CONTADO"/>
    <m/>
    <n v="222222222222"/>
    <x v="232"/>
    <m/>
    <m/>
    <s v="Tangua - Nariño"/>
    <s v="Imúes - Nariño"/>
    <m/>
    <s v="ZDA389"/>
    <m/>
    <m/>
    <m/>
    <s v="GUERRERO HERNANDEZ OSCAR EDUARDO"/>
    <s v="TRANSPORTE"/>
    <s v="OSCAR EDUARDO"/>
    <n v="1004235894"/>
    <n v="9627"/>
    <s v="OSCAR EDUARDO"/>
    <n v="1004235894"/>
    <x v="1064"/>
    <x v="449"/>
    <n v="540000"/>
    <n v="0"/>
    <n v="540000"/>
    <n v="0"/>
    <n v="540000"/>
    <x v="1180"/>
    <n v="0"/>
    <x v="0"/>
  </r>
  <r>
    <s v="GTS-4382"/>
    <x v="691"/>
    <s v="CONTADO"/>
    <m/>
    <n v="222222222222"/>
    <x v="232"/>
    <m/>
    <m/>
    <s v="Tangua - Nariño"/>
    <s v="Imúes - Nariño"/>
    <m/>
    <s v="UFV502"/>
    <m/>
    <m/>
    <m/>
    <s v="CADENA MENESES ANDRES FELIPE"/>
    <s v="TRANSPORTE"/>
    <s v="OSCAR EDUARDO"/>
    <n v="1004235894"/>
    <n v="9628"/>
    <s v="OSCAR EDUARDO"/>
    <n v="1004235894"/>
    <x v="1064"/>
    <x v="449"/>
    <n v="540000"/>
    <n v="0"/>
    <n v="540000"/>
    <n v="0"/>
    <n v="540000"/>
    <x v="1180"/>
    <n v="0"/>
    <x v="0"/>
  </r>
  <r>
    <s v="GTS-4383"/>
    <x v="691"/>
    <s v="CONTADO"/>
    <m/>
    <n v="222222222222"/>
    <x v="232"/>
    <m/>
    <m/>
    <s v="Tangua - Nariño"/>
    <s v="Imúes - Nariño"/>
    <m/>
    <s v="UFV502"/>
    <m/>
    <m/>
    <m/>
    <s v="PABON JIMENEZ DARWIN ALBERTO"/>
    <s v="TRANSPORTE"/>
    <s v="OSCAR EDUARDO"/>
    <n v="1004235894"/>
    <n v="9629"/>
    <s v="OSCAR EDUARDO"/>
    <n v="1004235894"/>
    <x v="1064"/>
    <x v="449"/>
    <n v="270000"/>
    <n v="0"/>
    <n v="270000"/>
    <n v="0"/>
    <n v="270000"/>
    <x v="1118"/>
    <n v="0"/>
    <x v="0"/>
  </r>
  <r>
    <s v="GTS-4384"/>
    <x v="710"/>
    <s v="CREDITO"/>
    <m/>
    <n v="901955725"/>
    <x v="247"/>
    <m/>
    <m/>
    <s v="Funes - Nariño"/>
    <s v="Ipiales - Nariño"/>
    <m/>
    <s v="TAX360"/>
    <m/>
    <m/>
    <s v="13:20:00"/>
    <s v="JIMENEZ CRUZ OSCAR ARMANDO"/>
    <s v="TRANSPORTE"/>
    <s v="OSCAR EDUARDO"/>
    <n v="1004235894"/>
    <n v="9630"/>
    <s v="OSCAR EDUARDO"/>
    <n v="1004235894"/>
    <x v="1065"/>
    <x v="449"/>
    <n v="679630"/>
    <n v="0"/>
    <n v="679630"/>
    <n v="0"/>
    <n v="679630"/>
    <x v="1116"/>
    <n v="0"/>
    <x v="0"/>
  </r>
  <r>
    <s v="GTS-4385"/>
    <x v="710"/>
    <s v="CREDITO"/>
    <m/>
    <n v="901955725"/>
    <x v="247"/>
    <m/>
    <m/>
    <s v="Funes - Nariño"/>
    <s v="Ipiales - Nariño"/>
    <m/>
    <s v="EQR304"/>
    <m/>
    <m/>
    <s v="14:15:00"/>
    <s v="RIASCOS JIMENEZ RICHARD IVAN"/>
    <s v="TRANSPORTE"/>
    <s v="OSCAR EDUARDO"/>
    <n v="1004235894"/>
    <n v="9990"/>
    <s v="Marlucy"/>
    <n v="27235562"/>
    <x v="1066"/>
    <x v="449"/>
    <n v="679630"/>
    <n v="0"/>
    <n v="679630"/>
    <n v="0"/>
    <n v="679630"/>
    <x v="1116"/>
    <n v="0"/>
    <x v="0"/>
  </r>
  <r>
    <s v="GTS-4386"/>
    <x v="710"/>
    <s v="CREDITO"/>
    <m/>
    <n v="900565196"/>
    <x v="255"/>
    <m/>
    <m/>
    <s v="Funes - Nariño"/>
    <s v="Funes - Nariño"/>
    <m/>
    <s v="ZDA389"/>
    <m/>
    <m/>
    <s v="14:45:00"/>
    <s v="PINCHAO PINCHAO LUIS ALDEMAR"/>
    <s v="TRANSPORTE"/>
    <s v="OSCAR EDUARDO"/>
    <n v="1004235894"/>
    <n v="9875"/>
    <s v="Marlucy"/>
    <n v="27235562"/>
    <x v="1048"/>
    <x v="448"/>
    <n v="150000"/>
    <n v="0"/>
    <n v="150000"/>
    <n v="0"/>
    <n v="150000"/>
    <x v="212"/>
    <n v="0"/>
    <x v="0"/>
  </r>
  <r>
    <s v="GTS-4387"/>
    <x v="710"/>
    <s v="CREDITO"/>
    <m/>
    <n v="36862117"/>
    <x v="248"/>
    <m/>
    <m/>
    <s v="Funes - Nariño"/>
    <s v="Aldana - Nariño"/>
    <m/>
    <s v="SBN581"/>
    <m/>
    <m/>
    <s v="16:35:00"/>
    <s v="CADENA MENESES ANDRES FELIPE"/>
    <s v="TRANSPORTE"/>
    <s v="OSCAR EDUARDO"/>
    <n v="1004235894"/>
    <n v="9734"/>
    <s v="Marlucy"/>
    <n v="27235562"/>
    <x v="1044"/>
    <x v="447"/>
    <n v="771120"/>
    <n v="0"/>
    <n v="771120"/>
    <n v="0"/>
    <n v="771120"/>
    <x v="1117"/>
    <n v="0"/>
    <x v="0"/>
  </r>
  <r>
    <s v="GTS-4388"/>
    <x v="711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OSCAR EDUARDO"/>
    <n v="1004235894"/>
    <n v="9735"/>
    <s v="Marlucy"/>
    <n v="27235562"/>
    <x v="1044"/>
    <x v="447"/>
    <n v="771120"/>
    <n v="0"/>
    <n v="771120"/>
    <n v="0"/>
    <n v="771120"/>
    <x v="1117"/>
    <n v="0"/>
    <x v="0"/>
  </r>
  <r>
    <s v="GTS-4389"/>
    <x v="711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OSCAR EDUARDO"/>
    <n v="1004235894"/>
    <n v="9736"/>
    <s v="Marlucy"/>
    <n v="27235562"/>
    <x v="1044"/>
    <x v="447"/>
    <n v="771120"/>
    <n v="0"/>
    <n v="771120"/>
    <n v="0"/>
    <n v="771120"/>
    <x v="1117"/>
    <n v="0"/>
    <x v="0"/>
  </r>
  <r>
    <s v="GTS-4390"/>
    <x v="711"/>
    <s v="CREDITO"/>
    <m/>
    <n v="900565196"/>
    <x v="255"/>
    <m/>
    <m/>
    <s v="Funes - Nariño"/>
    <s v="Funes - Nariño"/>
    <m/>
    <s v="UFV502"/>
    <m/>
    <m/>
    <s v="06:00:00"/>
    <s v="PABON JIMENEZ DARWIN ALBERTO"/>
    <s v="TRANSPORTE"/>
    <s v="OSCAR EDUARDO"/>
    <n v="1004235894"/>
    <n v="9876"/>
    <s v="Marlucy"/>
    <n v="27235562"/>
    <x v="1048"/>
    <x v="448"/>
    <n v="150000"/>
    <n v="0"/>
    <n v="150000"/>
    <n v="0"/>
    <n v="150000"/>
    <x v="212"/>
    <n v="0"/>
    <x v="0"/>
  </r>
  <r>
    <s v="GTS-4391"/>
    <x v="711"/>
    <s v="CREDITO"/>
    <m/>
    <n v="901745972"/>
    <x v="234"/>
    <m/>
    <m/>
    <s v="Funes - Nariño"/>
    <s v="Córdoba - Nariño"/>
    <m/>
    <s v="WLW247"/>
    <m/>
    <m/>
    <s v="06:00:00"/>
    <s v="GUERRERO BURBANO LUIS ALEJANDRO"/>
    <s v="TRANSPORTE"/>
    <s v="OSCAR EDUARDO"/>
    <n v="1004235894"/>
    <n v="9957"/>
    <s v="Marlucy"/>
    <n v="27235562"/>
    <x v="895"/>
    <x v="409"/>
    <n v="327250"/>
    <n v="0"/>
    <n v="327250"/>
    <n v="0"/>
    <n v="327250"/>
    <x v="1086"/>
    <n v="0"/>
    <x v="0"/>
  </r>
  <r>
    <s v="GTS-4392"/>
    <x v="711"/>
    <s v="CREDITO"/>
    <m/>
    <n v="900031078"/>
    <x v="17"/>
    <m/>
    <m/>
    <s v="Funes - Nariño"/>
    <s v="Funes - Nariño"/>
    <m/>
    <s v="ZDA389"/>
    <m/>
    <m/>
    <s v="06:00:00"/>
    <s v="PINCHAO PINCHAO LUIS ALDEMAR"/>
    <s v="TRANSPORTE"/>
    <s v="OSCAR EDUARDO"/>
    <n v="1004235894"/>
    <n v="9839"/>
    <s v="Marlucy"/>
    <n v="27235562"/>
    <x v="1067"/>
    <x v="444"/>
    <n v="48510"/>
    <n v="0"/>
    <n v="48510"/>
    <n v="0"/>
    <n v="48510"/>
    <x v="1181"/>
    <n v="0"/>
    <x v="0"/>
  </r>
  <r>
    <s v="GTS-4393"/>
    <x v="711"/>
    <s v="CREDITO"/>
    <m/>
    <n v="900565196"/>
    <x v="255"/>
    <m/>
    <m/>
    <s v="Funes - Nariño"/>
    <s v="Funes - Nariño"/>
    <m/>
    <s v="ZDA389"/>
    <m/>
    <m/>
    <s v="07:40:00"/>
    <s v="PINCHAO PINCHAO LUIS ALDEMAR"/>
    <s v="TRANSPORTE"/>
    <s v="Marlucy"/>
    <n v="27235562"/>
    <n v="9877"/>
    <s v="Marlucy"/>
    <n v="27235562"/>
    <x v="1048"/>
    <x v="448"/>
    <n v="150000"/>
    <n v="0"/>
    <n v="150000"/>
    <n v="0"/>
    <n v="150000"/>
    <x v="212"/>
    <n v="0"/>
    <x v="0"/>
  </r>
  <r>
    <s v="GTS-4394"/>
    <x v="711"/>
    <s v="CREDITO"/>
    <m/>
    <n v="900565196"/>
    <x v="255"/>
    <m/>
    <m/>
    <s v="Funes - Nariño"/>
    <s v="Funes - Nariño"/>
    <m/>
    <s v="UFV502"/>
    <m/>
    <m/>
    <s v="07:52:00"/>
    <s v="PABON JIMENEZ DARWIN ALBERTO"/>
    <s v="TRANSPORTE"/>
    <s v="Marlucy"/>
    <n v="27235562"/>
    <n v="9878"/>
    <s v="Marlucy"/>
    <n v="27235562"/>
    <x v="1048"/>
    <x v="448"/>
    <n v="150000"/>
    <n v="0"/>
    <n v="150000"/>
    <n v="0"/>
    <n v="150000"/>
    <x v="212"/>
    <n v="0"/>
    <x v="0"/>
  </r>
  <r>
    <s v="GTS-4395"/>
    <x v="711"/>
    <s v="CREDITO"/>
    <m/>
    <n v="901745972"/>
    <x v="234"/>
    <m/>
    <m/>
    <s v="Funes - Nariño"/>
    <s v="Córdoba - Nariño"/>
    <m/>
    <s v="WLW247"/>
    <m/>
    <m/>
    <s v="09:15:00"/>
    <s v="GUERRERO BURBANO LUIS ALEJANDRO"/>
    <s v="TRANSPORTE"/>
    <s v="Marlucy"/>
    <n v="27235562"/>
    <n v="9958"/>
    <s v="Marlucy"/>
    <n v="27235562"/>
    <x v="895"/>
    <x v="409"/>
    <n v="327250"/>
    <n v="0"/>
    <n v="327250"/>
    <n v="0"/>
    <n v="327250"/>
    <x v="1086"/>
    <n v="0"/>
    <x v="0"/>
  </r>
  <r>
    <s v="GTS-4396"/>
    <x v="711"/>
    <s v="CREDITO"/>
    <m/>
    <n v="900031078"/>
    <x v="17"/>
    <m/>
    <m/>
    <s v="Funes - Nariño"/>
    <s v="Funes - Nariño"/>
    <m/>
    <s v="ZDA389"/>
    <m/>
    <m/>
    <s v="09:10:00"/>
    <s v="PINCHAO PINCHAO LUIS ALDEMAR"/>
    <s v="TRANSPORTE"/>
    <s v="Marlucy"/>
    <n v="27235562"/>
    <n v="9840"/>
    <s v="Marlucy"/>
    <n v="27235562"/>
    <x v="1067"/>
    <x v="444"/>
    <n v="48510"/>
    <n v="0"/>
    <n v="48510"/>
    <n v="0"/>
    <n v="48510"/>
    <x v="1181"/>
    <n v="0"/>
    <x v="0"/>
  </r>
  <r>
    <s v="GTS-4397"/>
    <x v="711"/>
    <s v="CREDITO"/>
    <m/>
    <n v="900565196"/>
    <x v="255"/>
    <m/>
    <m/>
    <s v="Funes - Nariño"/>
    <s v="Funes - Nariño"/>
    <m/>
    <s v="UFV502"/>
    <m/>
    <m/>
    <s v="09:20:00"/>
    <s v="PABON JIMENEZ DARWIN ALBERTO"/>
    <s v="TRANSPORTE"/>
    <s v="Marlucy"/>
    <n v="27235562"/>
    <n v="9879"/>
    <s v="Marlucy"/>
    <n v="27235562"/>
    <x v="1048"/>
    <x v="448"/>
    <n v="150000"/>
    <n v="0"/>
    <n v="150000"/>
    <n v="0"/>
    <n v="150000"/>
    <x v="212"/>
    <n v="0"/>
    <x v="0"/>
  </r>
  <r>
    <s v="GTS-4398"/>
    <x v="711"/>
    <s v="CREDITO"/>
    <m/>
    <n v="900031078"/>
    <x v="17"/>
    <m/>
    <m/>
    <s v="Funes - Nariño"/>
    <s v="Funes - Nariño"/>
    <m/>
    <s v="ZDA389"/>
    <m/>
    <m/>
    <s v="09:58:00"/>
    <s v="PINCHAO PINCHAO LUIS ALDEMAR"/>
    <s v="TRANSPORTE"/>
    <s v="Marlucy"/>
    <n v="27235562"/>
    <n v="9841"/>
    <s v="Marlucy"/>
    <n v="27235562"/>
    <x v="1067"/>
    <x v="444"/>
    <n v="48510"/>
    <n v="0"/>
    <n v="48510"/>
    <n v="0"/>
    <n v="48510"/>
    <x v="1181"/>
    <n v="0"/>
    <x v="0"/>
  </r>
  <r>
    <s v="GTS-4399"/>
    <x v="711"/>
    <s v="CREDITO"/>
    <m/>
    <n v="36862117"/>
    <x v="248"/>
    <m/>
    <m/>
    <s v="Funes - Nariño"/>
    <s v="Aldana - Nariño"/>
    <m/>
    <s v="SBN581"/>
    <m/>
    <m/>
    <s v="10:20:00"/>
    <s v="CADENA MENESES ANDRES FELIPE"/>
    <s v="TRANSPORTE"/>
    <s v="Marlucy"/>
    <n v="27235562"/>
    <n v="9737"/>
    <s v="Marlucy"/>
    <n v="27235562"/>
    <x v="1044"/>
    <x v="447"/>
    <n v="771120"/>
    <n v="0"/>
    <n v="771120"/>
    <n v="0"/>
    <n v="771120"/>
    <x v="1117"/>
    <n v="0"/>
    <x v="0"/>
  </r>
  <r>
    <s v="GTS-4400"/>
    <x v="711"/>
    <s v="CREDITO"/>
    <m/>
    <n v="900031078"/>
    <x v="17"/>
    <m/>
    <m/>
    <s v="Funes - Nariño"/>
    <s v="Funes - Nariño"/>
    <m/>
    <s v="TAX360"/>
    <m/>
    <m/>
    <s v="10:40:00"/>
    <s v="GUERRERO MIRAMAG FRANCO NORIEL"/>
    <s v="TRANSPORTE"/>
    <s v="Marlucy"/>
    <n v="27235562"/>
    <n v="9842"/>
    <s v="Marlucy"/>
    <n v="27235562"/>
    <x v="1067"/>
    <x v="444"/>
    <n v="97020"/>
    <n v="0"/>
    <n v="97020"/>
    <n v="0"/>
    <n v="97020"/>
    <x v="1182"/>
    <n v="0"/>
    <x v="0"/>
  </r>
  <r>
    <s v="GTS-4401"/>
    <x v="711"/>
    <s v="CREDITO"/>
    <m/>
    <n v="900031078"/>
    <x v="17"/>
    <m/>
    <m/>
    <s v="Funes - Nariño"/>
    <s v="Funes - Nariño"/>
    <m/>
    <s v="ZDA389"/>
    <m/>
    <m/>
    <s v="10:48:00"/>
    <s v="PINCHAO PINCHAO LUIS ALDEMAR"/>
    <s v="TRANSPORTE"/>
    <s v="Marlucy"/>
    <n v="27235562"/>
    <n v="9843"/>
    <s v="Marlucy"/>
    <n v="27235562"/>
    <x v="1067"/>
    <x v="444"/>
    <n v="48510"/>
    <n v="0"/>
    <n v="48510"/>
    <n v="0"/>
    <n v="48510"/>
    <x v="1181"/>
    <n v="0"/>
    <x v="0"/>
  </r>
  <r>
    <s v="GTS-4402"/>
    <x v="711"/>
    <s v="CREDITO"/>
    <m/>
    <n v="900565196"/>
    <x v="255"/>
    <m/>
    <m/>
    <s v="Funes - Nariño"/>
    <s v="Funes - Nariño"/>
    <m/>
    <s v="UFV502"/>
    <m/>
    <m/>
    <s v="11:00:00"/>
    <s v="PABON JIMENEZ DARWIN ALBERTO"/>
    <s v="TRANSPORTE"/>
    <s v="Marlucy"/>
    <n v="27235562"/>
    <n v="9880"/>
    <s v="Marlucy"/>
    <n v="27235562"/>
    <x v="1048"/>
    <x v="448"/>
    <n v="150000"/>
    <n v="0"/>
    <n v="150000"/>
    <n v="0"/>
    <n v="150000"/>
    <x v="212"/>
    <n v="0"/>
    <x v="0"/>
  </r>
  <r>
    <s v="GTS-4403"/>
    <x v="711"/>
    <s v="CREDITO"/>
    <m/>
    <n v="901222607"/>
    <x v="226"/>
    <m/>
    <m/>
    <s v="Funes - Nariño"/>
    <s v="Guachavés - Nariño"/>
    <m/>
    <s v="TAX360"/>
    <m/>
    <m/>
    <s v="11:30:00"/>
    <s v="GUERRERO MIRAMAG FRANCO NORIEL"/>
    <s v="TRANSPORTE"/>
    <s v="Marlucy"/>
    <n v="27235562"/>
    <n v="9691"/>
    <s v="Marlucy"/>
    <n v="27235562"/>
    <x v="1068"/>
    <x v="450"/>
    <n v="720300"/>
    <n v="0"/>
    <n v="720300"/>
    <n v="0"/>
    <n v="720300"/>
    <x v="1080"/>
    <n v="0"/>
    <x v="0"/>
  </r>
  <r>
    <s v="GTS-4404"/>
    <x v="711"/>
    <s v="CREDITO"/>
    <m/>
    <n v="900031078"/>
    <x v="17"/>
    <m/>
    <m/>
    <s v="Funes - Nariño"/>
    <s v="Funes - Nariño"/>
    <m/>
    <s v="ZDA389"/>
    <m/>
    <m/>
    <s v="13:00:00"/>
    <s v="PINCHAO PINCHAO LUIS ALDEMAR"/>
    <s v="TRANSPORTE"/>
    <s v="Marlucy"/>
    <n v="27235562"/>
    <n v="9844"/>
    <s v="Marlucy"/>
    <n v="27235562"/>
    <x v="1067"/>
    <x v="444"/>
    <n v="48510"/>
    <n v="0"/>
    <n v="48510"/>
    <n v="0"/>
    <n v="48510"/>
    <x v="1181"/>
    <n v="0"/>
    <x v="0"/>
  </r>
  <r>
    <s v="GTS-4405"/>
    <x v="711"/>
    <s v="CREDITO"/>
    <m/>
    <n v="12992783"/>
    <x v="164"/>
    <m/>
    <m/>
    <s v="Sapuyes - Nariño"/>
    <s v="Tangua - Nariño"/>
    <n v="0"/>
    <s v="SLF052"/>
    <m/>
    <m/>
    <s v="07:00:00"/>
    <s v="PEREZ ROSAS JONNY FERNANDO"/>
    <s v="TRANSPORTE"/>
    <s v="Marlucy"/>
    <n v="27235562"/>
    <n v="9692"/>
    <s v="Marlucy"/>
    <n v="27235562"/>
    <x v="1069"/>
    <x v="450"/>
    <n v="199997"/>
    <n v="0"/>
    <n v="199997"/>
    <n v="0"/>
    <n v="199997"/>
    <x v="1179"/>
    <n v="0"/>
    <x v="0"/>
  </r>
  <r>
    <s v="GTS-4406"/>
    <x v="711"/>
    <s v="CREDITO"/>
    <m/>
    <n v="900861935"/>
    <x v="242"/>
    <m/>
    <m/>
    <s v="Funes - Nariño"/>
    <s v="Tangua - Nariño"/>
    <m/>
    <s v="UFV502"/>
    <m/>
    <m/>
    <s v="13:10:00"/>
    <s v="PABON JIMENEZ DARWIN ALBERTO"/>
    <s v="TRANSPORTE"/>
    <s v="Marlucy"/>
    <n v="27235562"/>
    <n v="9693"/>
    <s v="Marlucy"/>
    <n v="27235562"/>
    <x v="1070"/>
    <x v="450"/>
    <n v="200000"/>
    <n v="0"/>
    <n v="200000"/>
    <n v="0"/>
    <n v="200000"/>
    <x v="227"/>
    <n v="0"/>
    <x v="0"/>
  </r>
  <r>
    <s v="GTS-4407"/>
    <x v="711"/>
    <s v="CREDITO"/>
    <m/>
    <n v="36862117"/>
    <x v="248"/>
    <m/>
    <m/>
    <s v="Funes - Nariño"/>
    <s v="Aldana - Nariño"/>
    <m/>
    <s v="EQR304"/>
    <m/>
    <m/>
    <s v="13:30:00"/>
    <s v="RIASCOS JIMENEZ RICHARD IVAN"/>
    <s v="TRANSPORTE"/>
    <s v="Marlucy"/>
    <n v="27235562"/>
    <n v="9738"/>
    <s v="Marlucy"/>
    <n v="27235562"/>
    <x v="1044"/>
    <x v="447"/>
    <n v="771120"/>
    <n v="0"/>
    <n v="771120"/>
    <n v="0"/>
    <n v="771120"/>
    <x v="1117"/>
    <n v="0"/>
    <x v="0"/>
  </r>
  <r>
    <s v="GTS-4408"/>
    <x v="711"/>
    <s v="CREDITO"/>
    <m/>
    <n v="900031078"/>
    <x v="17"/>
    <m/>
    <m/>
    <s v="Funes - Nariño"/>
    <s v="Funes - Nariño"/>
    <m/>
    <s v="ZDA389"/>
    <m/>
    <m/>
    <s v="14:40:00"/>
    <s v="PINCHAO PINCHAO LUIS ALDEMAR"/>
    <s v="TRANSPORTE"/>
    <s v="Marlucy"/>
    <n v="27235562"/>
    <n v="9845"/>
    <s v="Marlucy"/>
    <n v="27235562"/>
    <x v="1067"/>
    <x v="444"/>
    <n v="48510"/>
    <n v="0"/>
    <n v="48510"/>
    <n v="0"/>
    <n v="48510"/>
    <x v="1181"/>
    <n v="0"/>
    <x v="0"/>
  </r>
  <r>
    <s v="GTS-4409"/>
    <x v="711"/>
    <s v="CREDITO"/>
    <m/>
    <n v="900031078"/>
    <x v="17"/>
    <m/>
    <m/>
    <s v="Funes - Nariño"/>
    <s v="Funes - Nariño"/>
    <m/>
    <s v="ZDA389"/>
    <m/>
    <m/>
    <s v="14:30:00"/>
    <s v="PINCHAO PINCHAO LUIS ALDEMAR"/>
    <s v="TRANSPORTE"/>
    <s v="Marlucy"/>
    <n v="27235562"/>
    <n v="9846"/>
    <s v="Marlucy"/>
    <n v="27235562"/>
    <x v="1067"/>
    <x v="444"/>
    <n v="48510"/>
    <n v="0"/>
    <n v="48510"/>
    <n v="0"/>
    <n v="48510"/>
    <x v="1181"/>
    <n v="0"/>
    <x v="0"/>
  </r>
  <r>
    <s v="GTS-4410"/>
    <x v="711"/>
    <s v="CREDITO"/>
    <m/>
    <n v="900031078"/>
    <x v="17"/>
    <m/>
    <m/>
    <s v="Funes - Nariño"/>
    <s v="Funes - Nariño"/>
    <m/>
    <s v="ZDA389"/>
    <m/>
    <m/>
    <s v="15:22:00"/>
    <s v="PINCHAO PINCHAO LUIS ALDEMAR"/>
    <s v="TRANSPORTE"/>
    <s v="Marlucy"/>
    <n v="27235562"/>
    <n v="12886"/>
    <s v="Marlucy"/>
    <n v="27235562"/>
    <x v="1067"/>
    <x v="444"/>
    <n v="48510"/>
    <n v="0"/>
    <n v="48510"/>
    <n v="0"/>
    <n v="48510"/>
    <x v="1181"/>
    <n v="0"/>
    <x v="0"/>
  </r>
  <r>
    <s v="GTS-4411"/>
    <x v="712"/>
    <s v="CREDITO"/>
    <m/>
    <n v="900861935"/>
    <x v="242"/>
    <m/>
    <m/>
    <s v="Funes - Nariño"/>
    <s v="Funes - Nariño"/>
    <m/>
    <s v="UFV502"/>
    <m/>
    <m/>
    <s v="13:55:00"/>
    <s v="PABON JIMENEZ DARWIN ALBERTO"/>
    <s v="TRANSPORTE"/>
    <s v="Marlucy"/>
    <n v="27235562"/>
    <n v="9697"/>
    <s v="Marlucy"/>
    <n v="27235562"/>
    <x v="1071"/>
    <x v="451"/>
    <n v="200000"/>
    <n v="0"/>
    <n v="200000"/>
    <n v="0"/>
    <n v="200000"/>
    <x v="227"/>
    <n v="0"/>
    <x v="0"/>
  </r>
  <r>
    <s v="GTS-4412"/>
    <x v="711"/>
    <s v="CREDITO"/>
    <m/>
    <n v="900031078"/>
    <x v="17"/>
    <m/>
    <m/>
    <s v="Funes - Nariño"/>
    <s v="Funes - Nariño"/>
    <m/>
    <s v="ZDA389"/>
    <m/>
    <m/>
    <s v="16:12:00"/>
    <s v="PINCHAO PINCHAO LUIS ALDEMAR"/>
    <s v="TRANSPORTE"/>
    <s v="Marlucy"/>
    <n v="27235562"/>
    <n v="9848"/>
    <s v="Marlucy"/>
    <n v="27235562"/>
    <x v="1067"/>
    <x v="444"/>
    <n v="48510"/>
    <n v="0"/>
    <n v="48510"/>
    <n v="0"/>
    <n v="48510"/>
    <x v="1181"/>
    <n v="0"/>
    <x v="0"/>
  </r>
  <r>
    <s v="GTS-4413"/>
    <x v="712"/>
    <s v="CREDITO"/>
    <m/>
    <n v="12992783"/>
    <x v="164"/>
    <m/>
    <m/>
    <s v="Funes - Nariño"/>
    <s v="Tangua - Nariño"/>
    <n v="22"/>
    <s v="ZDA389"/>
    <m/>
    <m/>
    <s v="06:00:00"/>
    <s v="PINCHAO PINCHAO LUIS ALDEMAR"/>
    <s v="TRANSPORTE"/>
    <s v="Marlucy"/>
    <n v="27235562"/>
    <n v="9694"/>
    <s v="Marlucy"/>
    <n v="27235562"/>
    <x v="1072"/>
    <x v="450"/>
    <n v="199997"/>
    <n v="0"/>
    <n v="199997"/>
    <n v="0"/>
    <n v="199997"/>
    <x v="1179"/>
    <n v="0"/>
    <x v="0"/>
  </r>
  <r>
    <s v="GTS-4414"/>
    <x v="712"/>
    <s v="CREDITO"/>
    <m/>
    <n v="12992783"/>
    <x v="164"/>
    <m/>
    <m/>
    <s v="Funes - Nariño"/>
    <s v="Tangua - Nariño"/>
    <n v="22"/>
    <s v="UFV502"/>
    <m/>
    <m/>
    <s v="06:00:00"/>
    <s v="PABON JIMENEZ DARWIN ALBERTO"/>
    <s v="TRANSPORTE"/>
    <s v="Marlucy"/>
    <n v="27235562"/>
    <n v="12885"/>
    <s v="Marlucy"/>
    <n v="27235562"/>
    <x v="1073"/>
    <x v="450"/>
    <n v="199997"/>
    <n v="0"/>
    <n v="199997"/>
    <n v="0"/>
    <n v="199997"/>
    <x v="1179"/>
    <n v="0"/>
    <x v="0"/>
  </r>
  <r>
    <s v="GTS-4415"/>
    <x v="712"/>
    <s v="CREDITO"/>
    <m/>
    <n v="36862117"/>
    <x v="248"/>
    <m/>
    <m/>
    <s v="Funes - Nariño"/>
    <s v="Aldana - Nariño"/>
    <m/>
    <s v="TAX360"/>
    <m/>
    <m/>
    <s v="06:00:00"/>
    <s v="CADENA MENESES ANDRES FELIPE"/>
    <s v="TRANSPORTE"/>
    <s v="Marlucy"/>
    <n v="27235562"/>
    <n v="9739"/>
    <s v="Marlucy"/>
    <n v="27235562"/>
    <x v="1044"/>
    <x v="447"/>
    <n v="771120"/>
    <n v="0"/>
    <n v="771120"/>
    <n v="0"/>
    <n v="771120"/>
    <x v="1117"/>
    <n v="0"/>
    <x v="0"/>
  </r>
  <r>
    <s v="GTS-4416"/>
    <x v="712"/>
    <s v="CREDITO"/>
    <m/>
    <n v="36862117"/>
    <x v="248"/>
    <m/>
    <m/>
    <s v="Funes - Nariño"/>
    <s v="Aldana - Nariño"/>
    <m/>
    <s v="EQR304"/>
    <m/>
    <m/>
    <s v="06:30:00"/>
    <s v="RIASCOS JIMENEZ RICHARD IVAN"/>
    <s v="TRANSPORTE"/>
    <s v="Marlucy"/>
    <n v="27235562"/>
    <n v="9740"/>
    <s v="Marlucy"/>
    <n v="27235562"/>
    <x v="1044"/>
    <x v="447"/>
    <n v="771120"/>
    <n v="0"/>
    <n v="771120"/>
    <n v="0"/>
    <n v="771120"/>
    <x v="1117"/>
    <n v="0"/>
    <x v="0"/>
  </r>
  <r>
    <s v="GTS-4417"/>
    <x v="712"/>
    <s v="CREDITO"/>
    <m/>
    <n v="36862117"/>
    <x v="248"/>
    <m/>
    <m/>
    <s v="Funes - Nariño"/>
    <s v="Aldana - Nariño"/>
    <m/>
    <s v="EQR304"/>
    <m/>
    <m/>
    <s v="08:20:00"/>
    <s v="RIASCOS JIMENEZ RICHARD IVAN"/>
    <s v="TRANSPORTE"/>
    <s v="Marlucy"/>
    <n v="27235562"/>
    <n v="9741"/>
    <s v="Marlucy"/>
    <n v="27235562"/>
    <x v="1044"/>
    <x v="447"/>
    <n v="771120"/>
    <n v="0"/>
    <n v="771120"/>
    <n v="0"/>
    <n v="771120"/>
    <x v="1117"/>
    <n v="0"/>
    <x v="0"/>
  </r>
  <r>
    <s v="GTS-4418"/>
    <x v="712"/>
    <s v="CREDITO"/>
    <m/>
    <n v="900031078"/>
    <x v="17"/>
    <m/>
    <m/>
    <s v="Funes - Nariño"/>
    <s v="Funes - Nariño"/>
    <m/>
    <s v="ZDA389"/>
    <m/>
    <m/>
    <s v="08:35:00"/>
    <s v="PINCHAO PINCHAO LUIS ALDEMAR"/>
    <s v="TRANSPORTE"/>
    <s v="Marlucy"/>
    <n v="27235562"/>
    <n v="9849"/>
    <s v="Marlucy"/>
    <n v="27235562"/>
    <x v="1067"/>
    <x v="444"/>
    <n v="48510"/>
    <n v="0"/>
    <n v="48510"/>
    <n v="0"/>
    <n v="48510"/>
    <x v="1181"/>
    <n v="0"/>
    <x v="0"/>
  </r>
  <r>
    <s v="GTS-4419"/>
    <x v="712"/>
    <s v="CREDITO"/>
    <m/>
    <n v="900031078"/>
    <x v="17"/>
    <m/>
    <m/>
    <s v="Funes - Nariño"/>
    <s v="Funes - Nariño"/>
    <m/>
    <s v="ZDA389"/>
    <m/>
    <m/>
    <s v="09:26:00"/>
    <s v="PINCHAO PINCHAO LUIS ALDEMAR"/>
    <s v="TRANSPORTE"/>
    <s v="Marlucy"/>
    <n v="27235562"/>
    <n v="9850"/>
    <s v="Marlucy"/>
    <n v="27235562"/>
    <x v="1067"/>
    <x v="444"/>
    <n v="48510"/>
    <n v="0"/>
    <n v="48510"/>
    <n v="0"/>
    <n v="48510"/>
    <x v="1181"/>
    <n v="0"/>
    <x v="0"/>
  </r>
  <r>
    <s v="GTS-4420"/>
    <x v="712"/>
    <s v="CREDITO"/>
    <m/>
    <n v="36862117"/>
    <x v="248"/>
    <m/>
    <m/>
    <s v="Funes - Nariño"/>
    <s v="Aldana - Nariño"/>
    <m/>
    <s v="SSZ531"/>
    <m/>
    <m/>
    <s v="10:00:00"/>
    <s v="GOYES ATAPUMA DIEGO FRANCISCO"/>
    <s v="TRANSPORTE"/>
    <s v="Marlucy"/>
    <n v="27235562"/>
    <n v="9742"/>
    <s v="Marlucy"/>
    <n v="27235562"/>
    <x v="1044"/>
    <x v="447"/>
    <n v="771120"/>
    <n v="0"/>
    <n v="771120"/>
    <n v="0"/>
    <n v="771120"/>
    <x v="1117"/>
    <n v="0"/>
    <x v="0"/>
  </r>
  <r>
    <s v="GTS-4421"/>
    <x v="712"/>
    <s v="CREDITO"/>
    <m/>
    <n v="900031078"/>
    <x v="17"/>
    <m/>
    <m/>
    <s v="Funes - Nariño"/>
    <s v="Funes - Nariño"/>
    <m/>
    <s v="ZDA389"/>
    <m/>
    <m/>
    <s v="10:12:00"/>
    <s v="PINCHAO PINCHAO LUIS ALDEMAR"/>
    <s v="TRANSPORTE"/>
    <s v="Marlucy"/>
    <n v="27235562"/>
    <n v="9851"/>
    <s v="Marlucy"/>
    <n v="27235562"/>
    <x v="1067"/>
    <x v="444"/>
    <n v="48510"/>
    <n v="0"/>
    <n v="48510"/>
    <n v="0"/>
    <n v="48510"/>
    <x v="1181"/>
    <n v="0"/>
    <x v="0"/>
  </r>
  <r>
    <s v="GTS-4422"/>
    <x v="712"/>
    <s v="CREDITO"/>
    <m/>
    <n v="12992783"/>
    <x v="164"/>
    <m/>
    <m/>
    <s v="Funes - Nariño"/>
    <s v="Tangua - Nariño"/>
    <n v="22"/>
    <s v="UFV502"/>
    <m/>
    <m/>
    <s v="08:00:00"/>
    <s v="PABON JIMENEZ DARWIN ALBERTO"/>
    <s v="TRANSPORTE"/>
    <s v="Marlucy"/>
    <n v="27235562"/>
    <n v="9696"/>
    <s v="Marlucy"/>
    <n v="27235562"/>
    <x v="1074"/>
    <x v="451"/>
    <n v="199997"/>
    <n v="0"/>
    <n v="199997"/>
    <n v="0"/>
    <n v="199997"/>
    <x v="1179"/>
    <n v="0"/>
    <x v="0"/>
  </r>
  <r>
    <s v="GTS-4423"/>
    <x v="712"/>
    <s v="CREDITO"/>
    <m/>
    <n v="900031078"/>
    <x v="17"/>
    <m/>
    <m/>
    <s v="Funes - Nariño"/>
    <s v="Funes - Nariño"/>
    <m/>
    <s v="ZDA389"/>
    <m/>
    <m/>
    <s v="11:02:00"/>
    <s v="PINCHAO PINCHAO LUIS ALDEMAR"/>
    <s v="TRANSPORTE"/>
    <s v="Marlucy"/>
    <n v="27235562"/>
    <n v="9852"/>
    <s v="Marlucy"/>
    <n v="27235562"/>
    <x v="1067"/>
    <x v="444"/>
    <n v="48510"/>
    <n v="0"/>
    <n v="48510"/>
    <n v="0"/>
    <n v="48510"/>
    <x v="1181"/>
    <n v="0"/>
    <x v="0"/>
  </r>
  <r>
    <s v="GTS-4424"/>
    <x v="712"/>
    <s v="CREDITO"/>
    <m/>
    <n v="900031078"/>
    <x v="17"/>
    <m/>
    <m/>
    <s v="Funes - Nariño"/>
    <s v="Funes - Nariño"/>
    <m/>
    <s v="UFV502"/>
    <m/>
    <m/>
    <s v="11:02:00"/>
    <s v="PABON JIMENEZ DARWIN ALBERTO"/>
    <s v="TRANSPORTE"/>
    <s v="Marlucy"/>
    <n v="27235562"/>
    <n v="9853"/>
    <s v="Marlucy"/>
    <n v="27235562"/>
    <x v="1067"/>
    <x v="444"/>
    <n v="48510"/>
    <n v="0"/>
    <n v="48510"/>
    <n v="0"/>
    <n v="48510"/>
    <x v="1181"/>
    <n v="0"/>
    <x v="0"/>
  </r>
  <r>
    <s v="GTS-4425"/>
    <x v="712"/>
    <s v="CREDITO"/>
    <m/>
    <n v="900031078"/>
    <x v="17"/>
    <m/>
    <m/>
    <s v="Funes - Nariño"/>
    <s v="Funes - Nariño"/>
    <m/>
    <s v="ZDA389"/>
    <m/>
    <m/>
    <s v="13:05:00"/>
    <s v="PINCHAO PINCHAO LUIS ALDEMAR"/>
    <s v="TRANSPORTE"/>
    <s v="Marlucy"/>
    <n v="27235562"/>
    <n v="9854"/>
    <s v="Marlucy"/>
    <n v="27235562"/>
    <x v="1067"/>
    <x v="444"/>
    <n v="48510"/>
    <n v="0"/>
    <n v="48510"/>
    <n v="0"/>
    <n v="48510"/>
    <x v="1181"/>
    <n v="0"/>
    <x v="0"/>
  </r>
  <r>
    <s v="GTS-4426"/>
    <x v="712"/>
    <s v="CREDITO"/>
    <m/>
    <n v="36862117"/>
    <x v="248"/>
    <m/>
    <m/>
    <s v="Funes - Nariño"/>
    <s v="Aldana - Nariño"/>
    <m/>
    <s v="EQR304"/>
    <m/>
    <m/>
    <s v="13:25:00"/>
    <s v="RIASCOS JIMENEZ RICHARD IVAN"/>
    <s v="TRANSPORTE"/>
    <s v="Marlucy"/>
    <n v="27235562"/>
    <n v="9743"/>
    <s v="Marlucy"/>
    <n v="27235562"/>
    <x v="1044"/>
    <x v="447"/>
    <n v="771120"/>
    <n v="0"/>
    <n v="771120"/>
    <n v="0"/>
    <n v="771120"/>
    <x v="1117"/>
    <n v="0"/>
    <x v="0"/>
  </r>
  <r>
    <s v="GTS-4427"/>
    <x v="712"/>
    <s v="CREDITO"/>
    <m/>
    <n v="900565196"/>
    <x v="255"/>
    <m/>
    <m/>
    <s v="Funes - Nariño"/>
    <s v="Funes - Nariño"/>
    <m/>
    <s v="ZDA389"/>
    <m/>
    <m/>
    <s v="02:15:00"/>
    <s v="PINCHAO PINCHAO LUIS ALDEMAR"/>
    <s v="TRANSPORTE"/>
    <s v="Marlucy"/>
    <n v="27235562"/>
    <n v="9881"/>
    <s v="Marlucy"/>
    <n v="27235562"/>
    <x v="1048"/>
    <x v="448"/>
    <n v="150000"/>
    <n v="0"/>
    <n v="150000"/>
    <n v="0"/>
    <n v="150000"/>
    <x v="212"/>
    <n v="0"/>
    <x v="0"/>
  </r>
  <r>
    <s v="GTS-4428"/>
    <x v="712"/>
    <s v="CREDITO"/>
    <m/>
    <n v="36862117"/>
    <x v="248"/>
    <m/>
    <m/>
    <s v="Funes - Nariño"/>
    <s v="Aldana - Nariño"/>
    <m/>
    <s v="TAX360"/>
    <m/>
    <m/>
    <s v="15:10:00"/>
    <s v="JIMENEZ CRUZ OSCAR ARMANDO"/>
    <s v="TRANSPORTE"/>
    <s v="Marlucy"/>
    <n v="27235562"/>
    <n v="9744"/>
    <s v="Marlucy"/>
    <n v="27235562"/>
    <x v="1044"/>
    <x v="447"/>
    <n v="771120"/>
    <n v="0"/>
    <n v="771120"/>
    <n v="0"/>
    <n v="771120"/>
    <x v="1117"/>
    <n v="0"/>
    <x v="0"/>
  </r>
  <r>
    <s v="GTS-4429"/>
    <x v="713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745"/>
    <s v="Marlucy"/>
    <n v="27235562"/>
    <x v="1044"/>
    <x v="447"/>
    <n v="771120"/>
    <n v="0"/>
    <n v="771120"/>
    <n v="0"/>
    <n v="771120"/>
    <x v="1117"/>
    <n v="0"/>
    <x v="0"/>
  </r>
  <r>
    <s v="GTS-4430"/>
    <x v="713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9746"/>
    <s v="Marlucy"/>
    <n v="27235562"/>
    <x v="1044"/>
    <x v="447"/>
    <n v="771120"/>
    <n v="0"/>
    <n v="771120"/>
    <n v="0"/>
    <n v="771120"/>
    <x v="1117"/>
    <n v="0"/>
    <x v="0"/>
  </r>
  <r>
    <s v="GTS-4432"/>
    <x v="713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9747"/>
    <s v="Marlucy"/>
    <n v="27235562"/>
    <x v="1044"/>
    <x v="447"/>
    <n v="385560"/>
    <n v="0"/>
    <n v="385560"/>
    <n v="0"/>
    <n v="385560"/>
    <x v="1176"/>
    <n v="0"/>
    <x v="0"/>
  </r>
  <r>
    <s v="GTS-4433"/>
    <x v="713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9748"/>
    <s v="Marlucy"/>
    <n v="27235562"/>
    <x v="1044"/>
    <x v="447"/>
    <n v="385560"/>
    <n v="0"/>
    <n v="385560"/>
    <n v="0"/>
    <n v="385560"/>
    <x v="1176"/>
    <n v="0"/>
    <x v="0"/>
  </r>
  <r>
    <s v="GTS-4434"/>
    <x v="713"/>
    <s v="CREDITO"/>
    <m/>
    <n v="12983606"/>
    <x v="10"/>
    <m/>
    <m/>
    <s v="Funes - Nariño"/>
    <s v="Yacuanquer - Nariño"/>
    <n v="19"/>
    <s v="UFV502"/>
    <m/>
    <m/>
    <s v="10:10:00"/>
    <s v="PABON JIMENEZ DARWIN ALBERTO"/>
    <s v="TRANSPORTE"/>
    <s v="Marlucy"/>
    <n v="27235562"/>
    <n v="10193"/>
    <s v="Marlucy"/>
    <n v="27235562"/>
    <x v="1075"/>
    <x v="452"/>
    <n v="140980"/>
    <n v="0"/>
    <n v="140980"/>
    <n v="0"/>
    <n v="140980"/>
    <x v="320"/>
    <n v="0"/>
    <x v="0"/>
  </r>
  <r>
    <s v="GTS-4435"/>
    <x v="714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9749"/>
    <s v="Marlucy"/>
    <n v="27235562"/>
    <x v="1044"/>
    <x v="447"/>
    <n v="771120"/>
    <n v="0"/>
    <n v="771120"/>
    <n v="0"/>
    <n v="771120"/>
    <x v="1117"/>
    <n v="0"/>
    <x v="0"/>
  </r>
  <r>
    <s v="GTS-4436"/>
    <x v="714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750"/>
    <s v="Marlucy"/>
    <n v="27235562"/>
    <x v="1044"/>
    <x v="447"/>
    <n v="771120"/>
    <n v="0"/>
    <n v="771120"/>
    <n v="0"/>
    <n v="771120"/>
    <x v="1117"/>
    <n v="0"/>
    <x v="0"/>
  </r>
  <r>
    <s v="GTS-4437"/>
    <x v="714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9751"/>
    <s v="Marlucy"/>
    <n v="27235562"/>
    <x v="1044"/>
    <x v="447"/>
    <n v="385560"/>
    <n v="0"/>
    <n v="385560"/>
    <n v="0"/>
    <n v="385560"/>
    <x v="1176"/>
    <n v="0"/>
    <x v="0"/>
  </r>
  <r>
    <s v="GTS-4438"/>
    <x v="714"/>
    <s v="CREDITO"/>
    <m/>
    <n v="36862117"/>
    <x v="248"/>
    <m/>
    <m/>
    <s v="Funes - Nariño"/>
    <s v="Aldana - Nariño"/>
    <m/>
    <s v="ZDA389"/>
    <m/>
    <m/>
    <s v="07:15:00"/>
    <s v="PINCHAO PINCHAO LUIS ALDEMAR"/>
    <s v="TRANSPORTE"/>
    <s v="Marlucy"/>
    <n v="27235562"/>
    <n v="9752"/>
    <s v="Marlucy"/>
    <n v="27235562"/>
    <x v="1044"/>
    <x v="447"/>
    <n v="385560"/>
    <n v="0"/>
    <n v="385560"/>
    <n v="0"/>
    <n v="385560"/>
    <x v="1176"/>
    <n v="0"/>
    <x v="0"/>
  </r>
  <r>
    <s v="GTS-4439"/>
    <x v="714"/>
    <s v="CREDITO"/>
    <m/>
    <n v="36862117"/>
    <x v="248"/>
    <m/>
    <m/>
    <s v="Funes - Nariño"/>
    <s v="Aldana - Nariño"/>
    <m/>
    <s v="TND744"/>
    <m/>
    <m/>
    <s v="10:58:00"/>
    <s v="ESCOBAR TREJO IVAN DAVID"/>
    <s v="TRANSPORTE"/>
    <s v="Marlucy"/>
    <n v="27235562"/>
    <n v="9753"/>
    <s v="Marlucy"/>
    <n v="27235562"/>
    <x v="1044"/>
    <x v="447"/>
    <n v="385560"/>
    <n v="0"/>
    <n v="385560"/>
    <n v="0"/>
    <n v="385560"/>
    <x v="1176"/>
    <n v="0"/>
    <x v="0"/>
  </r>
  <r>
    <s v="GTS-4441"/>
    <x v="714"/>
    <s v="CREDITO"/>
    <m/>
    <n v="900803958"/>
    <x v="244"/>
    <m/>
    <m/>
    <s v="Funes - Nariño"/>
    <s v="Aldana - Nariño"/>
    <m/>
    <s v="TAX360"/>
    <m/>
    <m/>
    <s v="08:15:00"/>
    <s v="JIMENEZ CRUZ OSCAR ARMANDO"/>
    <s v="TRANSPORTE"/>
    <s v="Marlucy"/>
    <n v="27235562"/>
    <n v="9884"/>
    <s v="Marlucy"/>
    <n v="27235562"/>
    <x v="1076"/>
    <x v="448"/>
    <n v="781200"/>
    <n v="0"/>
    <n v="781200"/>
    <n v="0"/>
    <n v="781200"/>
    <x v="1115"/>
    <n v="0"/>
    <x v="0"/>
  </r>
  <r>
    <s v="GTS-4442"/>
    <x v="714"/>
    <s v="CREDITO"/>
    <m/>
    <n v="36862117"/>
    <x v="248"/>
    <m/>
    <m/>
    <s v="Funes - Nariño"/>
    <s v="Aldana - Nariño"/>
    <m/>
    <s v="UFV502"/>
    <m/>
    <m/>
    <s v="11:23:00"/>
    <s v="PABON JIMENEZ DARWIN ALBERTO"/>
    <s v="TRANSPORTE"/>
    <s v="Marlucy"/>
    <n v="27235562"/>
    <n v="9754"/>
    <s v="Marlucy"/>
    <n v="27235562"/>
    <x v="1044"/>
    <x v="447"/>
    <n v="385560"/>
    <n v="0"/>
    <n v="385560"/>
    <n v="0"/>
    <n v="385560"/>
    <x v="1176"/>
    <n v="0"/>
    <x v="0"/>
  </r>
  <r>
    <s v="GTS-4443"/>
    <x v="714"/>
    <s v="CREDITO"/>
    <m/>
    <n v="36862117"/>
    <x v="248"/>
    <m/>
    <m/>
    <s v="Funes - Nariño"/>
    <s v="Aldana - Nariño"/>
    <m/>
    <s v="ZDA389"/>
    <m/>
    <m/>
    <s v="11:25:00"/>
    <s v="PINCHAO PINCHAO LUIS ALDEMAR"/>
    <s v="TRANSPORTE"/>
    <s v="Marlucy"/>
    <n v="27235562"/>
    <n v="12871"/>
    <s v="Marlucy"/>
    <n v="27235562"/>
    <x v="1044"/>
    <x v="447"/>
    <n v="385560"/>
    <n v="0"/>
    <n v="385560"/>
    <n v="0"/>
    <n v="385560"/>
    <x v="1176"/>
    <n v="0"/>
    <x v="0"/>
  </r>
  <r>
    <s v="GTS-4444"/>
    <x v="714"/>
    <s v="CREDITO"/>
    <m/>
    <n v="36862117"/>
    <x v="248"/>
    <m/>
    <m/>
    <s v="Funes - Nariño"/>
    <s v="Aldana - Nariño"/>
    <m/>
    <s v="EQR304"/>
    <m/>
    <m/>
    <s v="14:02:00"/>
    <s v="RIASCOS JIMENEZ RICHARD IVAN"/>
    <s v="TRANSPORTE"/>
    <s v="Marlucy"/>
    <n v="27235562"/>
    <n v="9756"/>
    <s v="Marlucy"/>
    <n v="27235562"/>
    <x v="1044"/>
    <x v="447"/>
    <n v="771120"/>
    <n v="0"/>
    <n v="771120"/>
    <n v="0"/>
    <n v="771120"/>
    <x v="1117"/>
    <n v="0"/>
    <x v="0"/>
  </r>
  <r>
    <s v="GTS-4445"/>
    <x v="715"/>
    <s v="CREDITO"/>
    <m/>
    <n v="36862117"/>
    <x v="248"/>
    <m/>
    <m/>
    <s v="Funes - Nariño"/>
    <s v="Aldana - Nariño"/>
    <m/>
    <s v="TND744"/>
    <m/>
    <m/>
    <s v="06:00:00"/>
    <s v="ESCOBAR TREJO IVAN DAVID"/>
    <s v="TRANSPORTE"/>
    <s v="Marlucy"/>
    <n v="27235562"/>
    <n v="9757"/>
    <s v="Marlucy"/>
    <n v="27235562"/>
    <x v="1044"/>
    <x v="447"/>
    <n v="385560"/>
    <n v="0"/>
    <n v="385560"/>
    <n v="0"/>
    <n v="385560"/>
    <x v="1176"/>
    <n v="0"/>
    <x v="0"/>
  </r>
  <r>
    <s v="GTS-4446"/>
    <x v="715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885"/>
    <s v="Marlucy"/>
    <n v="27235562"/>
    <x v="1076"/>
    <x v="448"/>
    <n v="781200"/>
    <n v="0"/>
    <n v="781200"/>
    <n v="0"/>
    <n v="781200"/>
    <x v="1115"/>
    <n v="0"/>
    <x v="0"/>
  </r>
  <r>
    <s v="GTS-4447"/>
    <x v="715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758"/>
    <s v="Marlucy"/>
    <n v="27235562"/>
    <x v="1044"/>
    <x v="447"/>
    <n v="771120"/>
    <n v="0"/>
    <n v="771120"/>
    <n v="0"/>
    <n v="771120"/>
    <x v="1117"/>
    <n v="0"/>
    <x v="0"/>
  </r>
  <r>
    <s v="GTS-4448"/>
    <x v="715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9759"/>
    <s v="Marlucy"/>
    <n v="27235562"/>
    <x v="1044"/>
    <x v="447"/>
    <n v="385560"/>
    <n v="0"/>
    <n v="385560"/>
    <n v="0"/>
    <n v="385560"/>
    <x v="1176"/>
    <n v="0"/>
    <x v="0"/>
  </r>
  <r>
    <s v="GTS-4449"/>
    <x v="715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9760"/>
    <s v="Marlucy"/>
    <n v="27235562"/>
    <x v="1044"/>
    <x v="447"/>
    <n v="385560"/>
    <n v="0"/>
    <n v="385560"/>
    <n v="0"/>
    <n v="385560"/>
    <x v="1176"/>
    <n v="0"/>
    <x v="0"/>
  </r>
  <r>
    <s v="GTS-4450"/>
    <x v="715"/>
    <s v="CREDITO"/>
    <m/>
    <n v="900803958"/>
    <x v="244"/>
    <m/>
    <m/>
    <s v="Funes - Nariño"/>
    <s v="Aldana - Nariño"/>
    <m/>
    <s v="TAX360"/>
    <m/>
    <m/>
    <s v="08:18:00"/>
    <s v="JIMENEZ CRUZ OSCAR ARMANDO"/>
    <s v="TRANSPORTE"/>
    <s v="Marlucy"/>
    <n v="27235562"/>
    <n v="9886"/>
    <s v="Marlucy"/>
    <n v="27235562"/>
    <x v="1076"/>
    <x v="448"/>
    <n v="781200"/>
    <n v="0"/>
    <n v="781200"/>
    <n v="0"/>
    <n v="781200"/>
    <x v="1115"/>
    <n v="0"/>
    <x v="0"/>
  </r>
  <r>
    <s v="GTS-4451"/>
    <x v="715"/>
    <s v="CREDITO"/>
    <m/>
    <n v="12983606"/>
    <x v="10"/>
    <m/>
    <m/>
    <s v="Funes - Nariño"/>
    <s v="Yacuanquer - Nariño"/>
    <n v="19"/>
    <s v="ZDA389"/>
    <m/>
    <m/>
    <s v="10:42:00"/>
    <s v="PINCHAO PINCHAO LUIS ALDEMAR"/>
    <s v="TRANSPORTE"/>
    <s v="Marlucy"/>
    <n v="27235562"/>
    <n v="10194"/>
    <s v="Marlucy"/>
    <n v="27235562"/>
    <x v="1075"/>
    <x v="452"/>
    <n v="140980"/>
    <n v="0"/>
    <n v="140980"/>
    <n v="0"/>
    <n v="140980"/>
    <x v="320"/>
    <n v="0"/>
    <x v="0"/>
  </r>
  <r>
    <s v="GTS-4452"/>
    <x v="715"/>
    <s v="CREDITO"/>
    <m/>
    <n v="12983606"/>
    <x v="10"/>
    <m/>
    <m/>
    <s v="Funes - Nariño"/>
    <s v="Yacuanquer - Nariño"/>
    <n v="19"/>
    <s v="UFV502"/>
    <m/>
    <m/>
    <s v="10:45:00"/>
    <s v="PABON JIMENEZ DARWIN ALBERTO"/>
    <s v="TRANSPORTE"/>
    <s v="Marlucy"/>
    <n v="27235562"/>
    <n v="10195"/>
    <s v="Marlucy"/>
    <n v="27235562"/>
    <x v="1075"/>
    <x v="452"/>
    <n v="140980"/>
    <n v="0"/>
    <n v="140980"/>
    <n v="0"/>
    <n v="140980"/>
    <x v="320"/>
    <n v="0"/>
    <x v="0"/>
  </r>
  <r>
    <s v="GTS-4453"/>
    <x v="715"/>
    <s v="CREDITO"/>
    <m/>
    <n v="900803958"/>
    <x v="244"/>
    <m/>
    <m/>
    <s v="Funes - Nariño"/>
    <s v="Aldana - Nariño"/>
    <m/>
    <s v="EQR304"/>
    <m/>
    <m/>
    <s v="10:45:00"/>
    <s v="RIASCOS JIMENEZ RICHARD IVAN"/>
    <s v="TRANSPORTE"/>
    <s v="Marlucy"/>
    <n v="27235562"/>
    <n v="9887"/>
    <s v="Marlucy"/>
    <n v="27235562"/>
    <x v="1076"/>
    <x v="448"/>
    <n v="781200"/>
    <n v="0"/>
    <n v="781200"/>
    <n v="0"/>
    <n v="781200"/>
    <x v="1115"/>
    <n v="0"/>
    <x v="0"/>
  </r>
  <r>
    <s v="GTS-4454"/>
    <x v="715"/>
    <s v="CREDITO"/>
    <m/>
    <n v="12992783"/>
    <x v="164"/>
    <m/>
    <m/>
    <s v="Funes - Nariño"/>
    <s v="Tangua - Nariño"/>
    <n v="22"/>
    <s v="TND744"/>
    <m/>
    <m/>
    <s v="10:20:00"/>
    <s v="ESCOBAR TREJO IVAN DAVID"/>
    <s v="TRANSPORTE"/>
    <s v="Marlucy"/>
    <n v="27235562"/>
    <n v="9698"/>
    <s v="Marlucy"/>
    <n v="27235562"/>
    <x v="1077"/>
    <x v="453"/>
    <n v="199997"/>
    <n v="0"/>
    <n v="199997"/>
    <n v="0"/>
    <n v="199997"/>
    <x v="1179"/>
    <n v="0"/>
    <x v="0"/>
  </r>
  <r>
    <s v="GTS-4455"/>
    <x v="715"/>
    <s v="CREDITO"/>
    <m/>
    <n v="12992783"/>
    <x v="164"/>
    <m/>
    <m/>
    <s v="Funes - Nariño"/>
    <s v="Tangua - Nariño"/>
    <n v="22"/>
    <s v="STZ215"/>
    <m/>
    <m/>
    <s v="11:20:00"/>
    <s v="GUERRERO JUAN JOSE"/>
    <s v="TRANSPORTE"/>
    <s v="Marlucy"/>
    <n v="27235562"/>
    <n v="9816"/>
    <s v="Marlucy"/>
    <n v="27235562"/>
    <x v="1078"/>
    <x v="453"/>
    <n v="199997"/>
    <n v="0"/>
    <n v="199997"/>
    <n v="0"/>
    <n v="199997"/>
    <x v="1179"/>
    <n v="0"/>
    <x v="0"/>
  </r>
  <r>
    <s v="GTS-4456"/>
    <x v="715"/>
    <s v="CREDITO"/>
    <m/>
    <n v="900958068"/>
    <x v="239"/>
    <m/>
    <m/>
    <s v="Funes - Nariño"/>
    <s v="Funes - Nariño"/>
    <m/>
    <s v="ZDA389"/>
    <m/>
    <m/>
    <s v="13:00:00"/>
    <s v="PINCHAO PINCHAO LUIS ALDEMAR"/>
    <s v="TRANSPORTE"/>
    <s v="Marlucy"/>
    <n v="27235562"/>
    <n v="10643"/>
    <s v="Marlucy"/>
    <n v="27235562"/>
    <x v="1079"/>
    <x v="454"/>
    <n v="41895"/>
    <n v="0"/>
    <n v="41895"/>
    <n v="0"/>
    <n v="41895"/>
    <x v="1079"/>
    <n v="0"/>
    <x v="0"/>
  </r>
  <r>
    <s v="GTS-4457"/>
    <x v="715"/>
    <s v="CREDITO"/>
    <m/>
    <n v="12983606"/>
    <x v="10"/>
    <m/>
    <m/>
    <s v="Funes - Nariño"/>
    <s v="Yacuanquer - Nariño"/>
    <n v="19"/>
    <s v="UFV502"/>
    <m/>
    <m/>
    <s v="13:00:00"/>
    <s v="PABON JIMENEZ DARWIN ALBERTO"/>
    <s v="TRANSPORTE"/>
    <s v="Marlucy"/>
    <n v="27235562"/>
    <n v="10196"/>
    <s v="Marlucy"/>
    <n v="27235562"/>
    <x v="1075"/>
    <x v="452"/>
    <n v="140980"/>
    <n v="0"/>
    <n v="140980"/>
    <n v="0"/>
    <n v="140980"/>
    <x v="320"/>
    <n v="0"/>
    <x v="0"/>
  </r>
  <r>
    <s v="GTS-4458"/>
    <x v="715"/>
    <s v="CREDITO"/>
    <m/>
    <n v="36862117"/>
    <x v="248"/>
    <m/>
    <m/>
    <s v="Funes - Nariño"/>
    <s v="Aldana - Nariño"/>
    <m/>
    <s v="SBN581"/>
    <m/>
    <m/>
    <s v="13:00:00"/>
    <s v="CADENA MENESES ANDRES FELIPE"/>
    <s v="TRANSPORTE"/>
    <s v="Marlucy"/>
    <n v="27235562"/>
    <n v="9761"/>
    <s v="Marlucy"/>
    <n v="27235562"/>
    <x v="1044"/>
    <x v="447"/>
    <n v="771120"/>
    <n v="0"/>
    <n v="771120"/>
    <n v="0"/>
    <n v="771120"/>
    <x v="1117"/>
    <n v="0"/>
    <x v="0"/>
  </r>
  <r>
    <s v="GTS-4459"/>
    <x v="715"/>
    <s v="CREDITO"/>
    <m/>
    <n v="900958068"/>
    <x v="239"/>
    <m/>
    <m/>
    <s v="Funes - Nariño"/>
    <s v="Funes - Nariño"/>
    <m/>
    <s v="ZDA389"/>
    <m/>
    <m/>
    <s v="13:12:00"/>
    <s v="PINCHAO PINCHAO LUIS ALDEMAR"/>
    <s v="TRANSPORTE"/>
    <s v="Marlucy"/>
    <n v="27235562"/>
    <n v="10644"/>
    <s v="Marlucy"/>
    <n v="27235562"/>
    <x v="1079"/>
    <x v="454"/>
    <n v="41895"/>
    <n v="0"/>
    <n v="41895"/>
    <n v="0"/>
    <n v="41895"/>
    <x v="1079"/>
    <n v="0"/>
    <x v="0"/>
  </r>
  <r>
    <s v="GTS-4460"/>
    <x v="715"/>
    <s v="CREDITO"/>
    <m/>
    <n v="12992783"/>
    <x v="164"/>
    <m/>
    <m/>
    <s v="Funes - Nariño"/>
    <s v="Tangua - Nariño"/>
    <n v="22"/>
    <s v="TND744"/>
    <m/>
    <m/>
    <s v="14:30:00"/>
    <s v="ESCOBAR TREJO IVAN DAVID"/>
    <s v="TRANSPORTE"/>
    <s v="Marlucy"/>
    <n v="27235562"/>
    <n v="9700"/>
    <s v="Marlucy"/>
    <n v="27235562"/>
    <x v="1080"/>
    <x v="453"/>
    <n v="199997"/>
    <n v="0"/>
    <n v="199997"/>
    <n v="0"/>
    <n v="199997"/>
    <x v="1179"/>
    <n v="0"/>
    <x v="0"/>
  </r>
  <r>
    <s v="GTS-4461"/>
    <x v="715"/>
    <s v="CREDITO"/>
    <m/>
    <n v="12992783"/>
    <x v="164"/>
    <m/>
    <m/>
    <s v="Funes - Nariño"/>
    <s v="Tangua - Nariño"/>
    <n v="22"/>
    <s v="SLF052"/>
    <m/>
    <m/>
    <s v="14:30:00"/>
    <s v="PEREZ ROSAS JONNY FERNANDO"/>
    <s v="TRANSPORTE"/>
    <s v="Marlucy"/>
    <n v="27235562"/>
    <n v="9701"/>
    <s v="Marlucy"/>
    <n v="27235562"/>
    <x v="1080"/>
    <x v="453"/>
    <n v="199997"/>
    <n v="0"/>
    <n v="199997"/>
    <n v="0"/>
    <n v="199997"/>
    <x v="1179"/>
    <n v="0"/>
    <x v="0"/>
  </r>
  <r>
    <s v="GTS-4462"/>
    <x v="715"/>
    <s v="CREDITO"/>
    <m/>
    <n v="36862117"/>
    <x v="248"/>
    <m/>
    <m/>
    <s v="Funes - Nariño"/>
    <s v="Aldana - Nariño"/>
    <m/>
    <s v="UFV502"/>
    <m/>
    <m/>
    <s v="14:00:00"/>
    <s v="PABON JIMENEZ DARWIN ALBERTO"/>
    <s v="TRANSPORTE"/>
    <s v="Marlucy"/>
    <n v="27235562"/>
    <n v="9762"/>
    <s v="Marlucy"/>
    <n v="27235562"/>
    <x v="1044"/>
    <x v="447"/>
    <n v="385560"/>
    <n v="0"/>
    <n v="385560"/>
    <n v="0"/>
    <n v="385560"/>
    <x v="1176"/>
    <n v="0"/>
    <x v="0"/>
  </r>
  <r>
    <s v="GTS-4463"/>
    <x v="715"/>
    <s v="CREDITO"/>
    <m/>
    <n v="900958068"/>
    <x v="239"/>
    <m/>
    <m/>
    <s v="Funes - Nariño"/>
    <s v="Funes - Nariño"/>
    <m/>
    <s v="ZDA389"/>
    <m/>
    <m/>
    <s v="14:12:00"/>
    <s v="PINCHAO PINCHAO LUIS ALDEMAR"/>
    <s v="TRANSPORTE"/>
    <s v="Marlucy"/>
    <n v="27235562"/>
    <n v="10645"/>
    <s v="Marlucy"/>
    <n v="27235562"/>
    <x v="1079"/>
    <x v="454"/>
    <n v="41895"/>
    <n v="0"/>
    <n v="41895"/>
    <n v="0"/>
    <n v="41895"/>
    <x v="1079"/>
    <n v="0"/>
    <x v="0"/>
  </r>
  <r>
    <s v="GTS-4464"/>
    <x v="715"/>
    <s v="CREDITO"/>
    <m/>
    <n v="900803958"/>
    <x v="244"/>
    <m/>
    <m/>
    <s v="Funes - Nariño"/>
    <s v="Aldana - Nariño"/>
    <m/>
    <s v="EQR304"/>
    <m/>
    <m/>
    <s v="14:30:00"/>
    <s v="RIASCOS JIMENEZ RICHARD IVAN"/>
    <s v="TRANSPORTE"/>
    <s v="Marlucy"/>
    <n v="27235562"/>
    <n v="9888"/>
    <s v="Marlucy"/>
    <n v="27235562"/>
    <x v="1076"/>
    <x v="448"/>
    <n v="781200"/>
    <n v="0"/>
    <n v="781200"/>
    <n v="0"/>
    <n v="781200"/>
    <x v="1115"/>
    <n v="0"/>
    <x v="0"/>
  </r>
  <r>
    <s v="GTS-4465"/>
    <x v="715"/>
    <s v="CREDITO"/>
    <m/>
    <n v="900958068"/>
    <x v="239"/>
    <m/>
    <m/>
    <s v="Funes - Nariño"/>
    <s v="Funes - Nariño"/>
    <m/>
    <s v="ZDA389"/>
    <m/>
    <m/>
    <s v="15:15:00"/>
    <s v="PINCHAO PINCHAO LUIS ALDEMAR"/>
    <s v="TRANSPORTE"/>
    <s v="Marlucy"/>
    <n v="27235562"/>
    <n v="10646"/>
    <s v="Marlucy"/>
    <n v="27235562"/>
    <x v="1079"/>
    <x v="454"/>
    <n v="41895"/>
    <n v="0"/>
    <n v="41895"/>
    <n v="0"/>
    <n v="41895"/>
    <x v="1079"/>
    <n v="0"/>
    <x v="0"/>
  </r>
  <r>
    <s v="GTS-4466"/>
    <x v="716"/>
    <s v="CREDITO"/>
    <m/>
    <n v="36862117"/>
    <x v="248"/>
    <m/>
    <m/>
    <s v="Funes - Nariño"/>
    <s v="Aldana - Nariño"/>
    <m/>
    <s v="TKE597"/>
    <m/>
    <m/>
    <s v="14:00:00"/>
    <s v="CARLOS ANDERSON GUANCAHA"/>
    <s v="TRANSPORTE"/>
    <s v="OSCAR EDUARDO"/>
    <n v="1004235894"/>
    <n v="9763"/>
    <s v="Marlucy"/>
    <n v="27235562"/>
    <x v="1044"/>
    <x v="447"/>
    <n v="771120"/>
    <n v="0"/>
    <n v="771120"/>
    <n v="0"/>
    <n v="771120"/>
    <x v="1117"/>
    <n v="0"/>
    <x v="0"/>
  </r>
  <r>
    <s v="GTS-4467"/>
    <x v="716"/>
    <s v="CREDITO"/>
    <m/>
    <n v="36862117"/>
    <x v="248"/>
    <m/>
    <m/>
    <s v="Funes - Nariño"/>
    <s v="Aldana - Nariño"/>
    <m/>
    <s v="SVR155"/>
    <m/>
    <m/>
    <s v="19:22:00"/>
    <s v="YORMAN LUCANO"/>
    <s v="TRANSPORTE"/>
    <s v="OSCAR EDUARDO"/>
    <n v="1004235894"/>
    <n v="9764"/>
    <s v="Marlucy"/>
    <n v="27235562"/>
    <x v="1044"/>
    <x v="447"/>
    <n v="771120"/>
    <n v="0"/>
    <n v="771120"/>
    <n v="0"/>
    <n v="771120"/>
    <x v="1117"/>
    <n v="0"/>
    <x v="0"/>
  </r>
  <r>
    <s v="GTS-4468"/>
    <x v="716"/>
    <s v="CREDITO"/>
    <m/>
    <n v="36862117"/>
    <x v="248"/>
    <m/>
    <m/>
    <s v="Funes - Nariño"/>
    <s v="Aldana - Nariño"/>
    <m/>
    <s v="WGY468"/>
    <m/>
    <m/>
    <s v="07:25:00"/>
    <s v="ARELLANO RODRIGUEZ JHON MAURICIO"/>
    <s v="TRANSPORTE"/>
    <s v="OSCAR EDUARDO"/>
    <n v="1004235894"/>
    <n v="9765"/>
    <s v="Marlucy"/>
    <n v="27235562"/>
    <x v="1044"/>
    <x v="447"/>
    <n v="771120"/>
    <n v="0"/>
    <n v="771120"/>
    <n v="0"/>
    <n v="771120"/>
    <x v="1117"/>
    <n v="0"/>
    <x v="0"/>
  </r>
  <r>
    <s v="GTS-4469"/>
    <x v="716"/>
    <s v="CREDITO"/>
    <m/>
    <n v="36862117"/>
    <x v="248"/>
    <m/>
    <m/>
    <s v="Funes - Nariño"/>
    <s v="Aldana - Nariño"/>
    <m/>
    <s v="SZZ614"/>
    <m/>
    <m/>
    <s v="07:30:00"/>
    <s v="FUELANTALA AYABACA ANTONY DAVID"/>
    <s v="TRANSPORTE"/>
    <s v="OSCAR EDUARDO"/>
    <n v="1004235894"/>
    <n v="9766"/>
    <s v="Marlucy"/>
    <n v="27235562"/>
    <x v="1044"/>
    <x v="447"/>
    <n v="771120"/>
    <n v="0"/>
    <n v="771120"/>
    <n v="0"/>
    <n v="771120"/>
    <x v="1117"/>
    <n v="0"/>
    <x v="0"/>
  </r>
  <r>
    <s v="GTS-4470"/>
    <x v="716"/>
    <s v="CREDITO"/>
    <m/>
    <n v="36862117"/>
    <x v="248"/>
    <m/>
    <m/>
    <s v="Funes - Nariño"/>
    <s v="Aldana - Nariño"/>
    <m/>
    <s v="SSZ531"/>
    <m/>
    <m/>
    <s v="07:45:00"/>
    <s v="GOYES ATAPUMA DIEGO FRANCISCO"/>
    <s v="TRANSPORTE"/>
    <s v="OSCAR EDUARDO"/>
    <n v="1004235894"/>
    <n v="9767"/>
    <s v="Marlucy"/>
    <n v="27235562"/>
    <x v="1044"/>
    <x v="447"/>
    <n v="771120"/>
    <n v="0"/>
    <n v="771120"/>
    <n v="0"/>
    <n v="771120"/>
    <x v="1117"/>
    <n v="0"/>
    <x v="0"/>
  </r>
  <r>
    <s v="GTS-4471"/>
    <x v="717"/>
    <s v="CREDITO"/>
    <m/>
    <n v="900031078"/>
    <x v="17"/>
    <m/>
    <m/>
    <s v="Funes - Nariño"/>
    <s v="Iles - Nariño"/>
    <m/>
    <s v="UFV502"/>
    <m/>
    <m/>
    <m/>
    <s v="PABON JIMENEZ DARWIN ALBERTO"/>
    <s v="TRANSPORTE"/>
    <s v="OSCAR EDUARDO"/>
    <n v="1004235894"/>
    <n v="10656"/>
    <s v="Marlucy"/>
    <n v="27235562"/>
    <x v="1081"/>
    <x v="452"/>
    <n v="196000"/>
    <n v="0"/>
    <n v="196000"/>
    <n v="0"/>
    <n v="196000"/>
    <x v="1183"/>
    <n v="0"/>
    <x v="0"/>
  </r>
  <r>
    <s v="GTS-4472"/>
    <x v="717"/>
    <s v="CREDITO"/>
    <m/>
    <n v="900031078"/>
    <x v="17"/>
    <m/>
    <m/>
    <s v="Funes - Nariño"/>
    <s v="Iles - Nariño"/>
    <m/>
    <s v="ZDA389"/>
    <m/>
    <m/>
    <m/>
    <s v="PINCHAO PINCHAO LUIS ALDEMAR"/>
    <s v="TRANSPORTE"/>
    <s v="OSCAR EDUARDO"/>
    <n v="1004235894"/>
    <n v="10657"/>
    <s v="Marlucy"/>
    <n v="27235562"/>
    <x v="1081"/>
    <x v="452"/>
    <n v="196000"/>
    <n v="0"/>
    <n v="196000"/>
    <n v="0"/>
    <n v="196000"/>
    <x v="1183"/>
    <n v="0"/>
    <x v="0"/>
  </r>
  <r>
    <s v="GTS-4473"/>
    <x v="717"/>
    <s v="CREDITO"/>
    <m/>
    <n v="900031078"/>
    <x v="17"/>
    <m/>
    <m/>
    <s v="Funes - Nariño"/>
    <s v="Iles - Nariño"/>
    <m/>
    <s v="SBN581"/>
    <m/>
    <m/>
    <s v="07:18:00"/>
    <s v="CADENA MENESES ANDRES FELIPE"/>
    <s v="TRANSPORTE"/>
    <s v="OSCAR EDUARDO"/>
    <n v="1004235894"/>
    <n v="10658"/>
    <s v="Marlucy"/>
    <n v="27235562"/>
    <x v="1081"/>
    <x v="452"/>
    <n v="392000"/>
    <n v="0"/>
    <n v="392000"/>
    <n v="0"/>
    <n v="392000"/>
    <x v="535"/>
    <n v="0"/>
    <x v="0"/>
  </r>
  <r>
    <s v="GTS-4474"/>
    <x v="717"/>
    <s v="CREDITO"/>
    <m/>
    <n v="900031078"/>
    <x v="17"/>
    <m/>
    <m/>
    <s v="Funes - Nariño"/>
    <s v="Iles - Nariño"/>
    <m/>
    <s v="EQR304"/>
    <m/>
    <m/>
    <s v="07:25:00"/>
    <s v="RIASCOS JIMENEZ RICHARD IVAN"/>
    <s v="TRANSPORTE"/>
    <s v="OSCAR EDUARDO"/>
    <n v="1004235894"/>
    <n v="10659"/>
    <s v="Marlucy"/>
    <n v="27235562"/>
    <x v="1081"/>
    <x v="452"/>
    <n v="392000"/>
    <n v="0"/>
    <n v="392000"/>
    <n v="0"/>
    <n v="392000"/>
    <x v="535"/>
    <n v="0"/>
    <x v="0"/>
  </r>
  <r>
    <s v="GTS-4475"/>
    <x v="717"/>
    <s v="CREDITO"/>
    <m/>
    <n v="900031078"/>
    <x v="17"/>
    <m/>
    <m/>
    <s v="Funes - Nariño"/>
    <s v="Iles - Nariño"/>
    <m/>
    <s v="SZU489"/>
    <m/>
    <m/>
    <s v="07:35:00"/>
    <s v="NARVAEZ MEJIA ROBER ELIOMAR"/>
    <s v="TRANSPORTE"/>
    <s v="OSCAR EDUARDO"/>
    <n v="1004235894"/>
    <n v="10660"/>
    <s v="Marlucy"/>
    <n v="27235562"/>
    <x v="1081"/>
    <x v="452"/>
    <n v="392000"/>
    <n v="0"/>
    <n v="392000"/>
    <n v="0"/>
    <n v="392000"/>
    <x v="535"/>
    <n v="0"/>
    <x v="0"/>
  </r>
  <r>
    <s v="GTS-4476"/>
    <x v="717"/>
    <s v="CREDITO"/>
    <m/>
    <n v="36862117"/>
    <x v="248"/>
    <m/>
    <m/>
    <s v="Funes - Nariño"/>
    <s v="Aldana - Nariño"/>
    <m/>
    <s v="TAX360"/>
    <m/>
    <m/>
    <s v="09:25:00"/>
    <s v="JIMENEZ CRUZ OSCAR ARMANDO"/>
    <s v="TRANSPORTE"/>
    <s v="Marlucy"/>
    <n v="27235562"/>
    <n v="9768"/>
    <s v="Marlucy"/>
    <n v="27235562"/>
    <x v="1044"/>
    <x v="447"/>
    <n v="771120"/>
    <n v="0"/>
    <n v="771120"/>
    <n v="0"/>
    <n v="771120"/>
    <x v="1117"/>
    <n v="0"/>
    <x v="0"/>
  </r>
  <r>
    <s v="GTS-4477"/>
    <x v="717"/>
    <s v="CREDITO"/>
    <m/>
    <n v="12983606"/>
    <x v="10"/>
    <m/>
    <m/>
    <s v="Funes - Nariño"/>
    <s v="Yacuanquer - Nariño"/>
    <n v="19"/>
    <s v="UFV502"/>
    <m/>
    <m/>
    <s v="10:20:00"/>
    <s v="PABON JIMENEZ DARWIN ALBERTO"/>
    <s v="TRANSPORTE"/>
    <s v="Marlucy"/>
    <n v="27235562"/>
    <n v="10197"/>
    <s v="Marlucy"/>
    <n v="27235562"/>
    <x v="1075"/>
    <x v="452"/>
    <n v="140980"/>
    <n v="0"/>
    <n v="140980"/>
    <n v="0"/>
    <n v="140980"/>
    <x v="320"/>
    <n v="0"/>
    <x v="0"/>
  </r>
  <r>
    <s v="GTS-4478"/>
    <x v="717"/>
    <s v="CREDITO"/>
    <m/>
    <n v="900031078"/>
    <x v="17"/>
    <m/>
    <m/>
    <s v="Funes - Nariño"/>
    <s v="Iles - Nariño"/>
    <m/>
    <s v="ZDA389"/>
    <m/>
    <m/>
    <s v="10:24:00"/>
    <s v="PINCHAO PINCHAO LUIS ALDEMAR"/>
    <s v="TRANSPORTE"/>
    <s v="Marlucy"/>
    <n v="27235562"/>
    <n v="10661"/>
    <s v="Marlucy"/>
    <n v="27235562"/>
    <x v="1081"/>
    <x v="452"/>
    <n v="196000"/>
    <n v="0"/>
    <n v="196000"/>
    <n v="0"/>
    <n v="196000"/>
    <x v="1183"/>
    <n v="0"/>
    <x v="0"/>
  </r>
  <r>
    <s v="GTS-4479"/>
    <x v="717"/>
    <s v="CREDITO"/>
    <m/>
    <n v="900031078"/>
    <x v="17"/>
    <m/>
    <m/>
    <s v="Funes - Nariño"/>
    <s v="Iles - Nariño"/>
    <m/>
    <s v="SBN581"/>
    <m/>
    <m/>
    <s v="10:55:00"/>
    <s v="CADENA MENESES ANDRES FELIPE"/>
    <s v="TRANSPORTE"/>
    <s v="Marlucy"/>
    <n v="27235562"/>
    <n v="10662"/>
    <s v="Marlucy"/>
    <n v="27235562"/>
    <x v="1081"/>
    <x v="452"/>
    <n v="392000"/>
    <n v="0"/>
    <n v="392000"/>
    <n v="0"/>
    <n v="392000"/>
    <x v="535"/>
    <n v="0"/>
    <x v="0"/>
  </r>
  <r>
    <s v="GTS-4480"/>
    <x v="717"/>
    <s v="CREDITO"/>
    <m/>
    <n v="900031078"/>
    <x v="17"/>
    <m/>
    <m/>
    <s v="Funes - Nariño"/>
    <s v="Iles - Nariño"/>
    <m/>
    <s v="EQR304"/>
    <m/>
    <m/>
    <s v="11:00:00"/>
    <s v="RIASCOS JIMENEZ RICHARD IVAN"/>
    <s v="TRANSPORTE"/>
    <s v="Marlucy"/>
    <n v="27235562"/>
    <n v="10663"/>
    <s v="Marlucy"/>
    <n v="27235562"/>
    <x v="1081"/>
    <x v="452"/>
    <n v="392000"/>
    <n v="0"/>
    <n v="392000"/>
    <n v="0"/>
    <n v="392000"/>
    <x v="535"/>
    <n v="0"/>
    <x v="0"/>
  </r>
  <r>
    <s v="GTS-4481"/>
    <x v="717"/>
    <s v="CREDITO"/>
    <m/>
    <n v="36862117"/>
    <x v="248"/>
    <m/>
    <m/>
    <s v="Funes - Nariño"/>
    <s v="Aldana - Nariño"/>
    <m/>
    <s v="SZU489"/>
    <m/>
    <m/>
    <s v="11:00:00"/>
    <s v="NARVAEZ MEJIA ROBER ELIOMAR"/>
    <s v="TRANSPORTE"/>
    <s v="Marlucy"/>
    <n v="27235562"/>
    <n v="9769"/>
    <s v="Marlucy"/>
    <n v="27235562"/>
    <x v="1044"/>
    <x v="447"/>
    <n v="771120"/>
    <n v="0"/>
    <n v="771120"/>
    <n v="0"/>
    <n v="771120"/>
    <x v="1117"/>
    <n v="0"/>
    <x v="0"/>
  </r>
  <r>
    <s v="GTS-4482"/>
    <x v="717"/>
    <s v="CREDITO"/>
    <m/>
    <n v="900031078"/>
    <x v="17"/>
    <m/>
    <m/>
    <s v="Funes - Nariño"/>
    <s v="Iles - Nariño"/>
    <m/>
    <s v="UFV502"/>
    <m/>
    <m/>
    <s v="11:38:00"/>
    <s v="PABON JIMENEZ DARWIN ALBERTO"/>
    <s v="TRANSPORTE"/>
    <s v="Marlucy"/>
    <n v="27235562"/>
    <n v="10664"/>
    <s v="Marlucy"/>
    <n v="27235562"/>
    <x v="1081"/>
    <x v="452"/>
    <n v="196000"/>
    <n v="0"/>
    <n v="196000"/>
    <n v="0"/>
    <n v="196000"/>
    <x v="1183"/>
    <n v="0"/>
    <x v="0"/>
  </r>
  <r>
    <s v="GTS-4483"/>
    <x v="717"/>
    <s v="CREDITO"/>
    <m/>
    <n v="36862117"/>
    <x v="248"/>
    <m/>
    <m/>
    <s v="Funes - Nariño"/>
    <s v="Aldana - Nariño"/>
    <m/>
    <s v="ETM826"/>
    <m/>
    <m/>
    <s v="13:06:00"/>
    <s v="NOGUERA CORAL OSCAR ARMANDO"/>
    <s v="TRANSPORTE"/>
    <s v="Marlucy"/>
    <n v="27235562"/>
    <n v="9770"/>
    <s v="Marlucy"/>
    <n v="27235562"/>
    <x v="1044"/>
    <x v="447"/>
    <n v="771120"/>
    <n v="0"/>
    <n v="771120"/>
    <n v="0"/>
    <n v="771120"/>
    <x v="1117"/>
    <n v="0"/>
    <x v="0"/>
  </r>
  <r>
    <s v="GTS-4484"/>
    <x v="717"/>
    <s v="CREDITO"/>
    <m/>
    <n v="36862117"/>
    <x v="248"/>
    <m/>
    <m/>
    <s v="Funes - Nariño"/>
    <s v="Aldana - Nariño"/>
    <m/>
    <s v="TKE597"/>
    <m/>
    <m/>
    <s v="13:16:00"/>
    <s v="CARLOS ANDERSON GUANCAHA"/>
    <s v="TRANSPORTE"/>
    <s v="Marlucy"/>
    <n v="27235562"/>
    <n v="9771"/>
    <s v="Marlucy"/>
    <n v="27235562"/>
    <x v="1044"/>
    <x v="447"/>
    <n v="771120"/>
    <n v="0"/>
    <n v="771120"/>
    <n v="0"/>
    <n v="771120"/>
    <x v="1117"/>
    <n v="0"/>
    <x v="0"/>
  </r>
  <r>
    <s v="GTS-4485"/>
    <x v="717"/>
    <s v="CREDITO"/>
    <m/>
    <n v="900031078"/>
    <x v="17"/>
    <m/>
    <m/>
    <s v="Funes - Nariño"/>
    <s v="Iles - Nariño"/>
    <m/>
    <s v="ZDA389"/>
    <m/>
    <m/>
    <s v="13:20:00"/>
    <s v="PINCHAO PINCHAO LUIS ALDEMAR"/>
    <s v="TRANSPORTE"/>
    <s v="Marlucy"/>
    <n v="27235562"/>
    <n v="10665"/>
    <s v="Marlucy"/>
    <n v="27235562"/>
    <x v="1081"/>
    <x v="452"/>
    <n v="196000"/>
    <n v="0"/>
    <n v="196000"/>
    <n v="0"/>
    <n v="196000"/>
    <x v="1183"/>
    <n v="0"/>
    <x v="0"/>
  </r>
  <r>
    <s v="GTS-4486"/>
    <x v="717"/>
    <s v="CREDITO"/>
    <m/>
    <n v="900803958"/>
    <x v="244"/>
    <m/>
    <m/>
    <s v="Funes - Nariño"/>
    <s v="Aldana - Nariño"/>
    <m/>
    <s v="TAX360"/>
    <m/>
    <m/>
    <s v="13:45:00"/>
    <s v="JIMENEZ CRUZ OSCAR ARMANDO"/>
    <s v="TRANSPORTE"/>
    <s v="Marlucy"/>
    <n v="27235562"/>
    <n v="9889"/>
    <s v="Marlucy"/>
    <n v="27235562"/>
    <x v="1076"/>
    <x v="448"/>
    <n v="781200"/>
    <n v="0"/>
    <n v="781200"/>
    <n v="0"/>
    <n v="781200"/>
    <x v="1115"/>
    <n v="0"/>
    <x v="0"/>
  </r>
  <r>
    <s v="GTS-4487"/>
    <x v="717"/>
    <s v="CREDITO"/>
    <m/>
    <n v="900031078"/>
    <x v="17"/>
    <m/>
    <m/>
    <s v="Funes - Nariño"/>
    <s v="Iles - Nariño"/>
    <m/>
    <s v="SBN581"/>
    <m/>
    <m/>
    <s v="13:55:00"/>
    <s v="CADENA MENESES ANDRES FELIPE"/>
    <s v="TRANSPORTE"/>
    <s v="Marlucy"/>
    <n v="27235562"/>
    <n v="10666"/>
    <s v="Marlucy"/>
    <n v="27235562"/>
    <x v="1081"/>
    <x v="452"/>
    <n v="392000"/>
    <n v="0"/>
    <n v="392000"/>
    <n v="0"/>
    <n v="392000"/>
    <x v="535"/>
    <n v="0"/>
    <x v="0"/>
  </r>
  <r>
    <s v="GTS-4488"/>
    <x v="717"/>
    <s v="CREDITO"/>
    <m/>
    <n v="900803958"/>
    <x v="244"/>
    <m/>
    <m/>
    <s v="Funes - Nariño"/>
    <s v="Aldana - Nariño"/>
    <m/>
    <s v="EQR304"/>
    <m/>
    <m/>
    <s v="14:00:00"/>
    <s v="RIASCOS JIMENEZ RICHARD IVAN"/>
    <s v="TRANSPORTE"/>
    <s v="Marlucy"/>
    <n v="27235562"/>
    <n v="9890"/>
    <s v="Marlucy"/>
    <n v="27235562"/>
    <x v="1076"/>
    <x v="448"/>
    <n v="781200"/>
    <n v="0"/>
    <n v="781200"/>
    <n v="0"/>
    <n v="781200"/>
    <x v="1115"/>
    <n v="0"/>
    <x v="0"/>
  </r>
  <r>
    <s v="GTS-4489"/>
    <x v="717"/>
    <s v="CREDITO"/>
    <m/>
    <n v="36862117"/>
    <x v="248"/>
    <m/>
    <m/>
    <s v="Funes - Nariño"/>
    <s v="Aldana - Nariño"/>
    <m/>
    <s v="SZZ614"/>
    <m/>
    <m/>
    <s v="14:06:00"/>
    <s v="FUELANTALA AYABACA ANTONY DAVID"/>
    <s v="TRANSPORTE"/>
    <s v="Marlucy"/>
    <n v="27235562"/>
    <n v="9772"/>
    <s v="Marlucy"/>
    <n v="27235562"/>
    <x v="1044"/>
    <x v="447"/>
    <n v="771120"/>
    <n v="0"/>
    <n v="771120"/>
    <n v="0"/>
    <n v="771120"/>
    <x v="1117"/>
    <n v="0"/>
    <x v="0"/>
  </r>
  <r>
    <s v="GTS-4490"/>
    <x v="717"/>
    <s v="CREDITO"/>
    <m/>
    <n v="36862117"/>
    <x v="248"/>
    <m/>
    <m/>
    <s v="Funes - Nariño"/>
    <s v="Aldana - Nariño"/>
    <m/>
    <s v="SVR155"/>
    <m/>
    <m/>
    <s v="14:10:00"/>
    <s v="YORMAN LUCANO"/>
    <s v="TRANSPORTE"/>
    <s v="Marlucy"/>
    <n v="27235562"/>
    <n v="9773"/>
    <s v="Marlucy"/>
    <n v="27235562"/>
    <x v="1044"/>
    <x v="447"/>
    <n v="771120"/>
    <n v="0"/>
    <n v="771120"/>
    <n v="0"/>
    <n v="771120"/>
    <x v="1117"/>
    <n v="0"/>
    <x v="0"/>
  </r>
  <r>
    <s v="GTS-4491"/>
    <x v="717"/>
    <s v="CREDITO"/>
    <m/>
    <n v="36862117"/>
    <x v="248"/>
    <m/>
    <m/>
    <s v="Funes - Nariño"/>
    <s v="Aldana - Nariño"/>
    <m/>
    <s v="WGY468"/>
    <m/>
    <m/>
    <s v="14:40:00"/>
    <s v="ARELLANO RODRIGUEZ JHON MAURICIO"/>
    <s v="TRANSPORTE"/>
    <s v="Marlucy"/>
    <n v="27235562"/>
    <n v="9774"/>
    <s v="Marlucy"/>
    <n v="27235562"/>
    <x v="1044"/>
    <x v="447"/>
    <n v="771120"/>
    <n v="0"/>
    <n v="771120"/>
    <n v="0"/>
    <n v="771120"/>
    <x v="1117"/>
    <n v="0"/>
    <x v="0"/>
  </r>
  <r>
    <s v="GTS-4492"/>
    <x v="717"/>
    <s v="CREDITO"/>
    <m/>
    <n v="900031078"/>
    <x v="17"/>
    <m/>
    <m/>
    <s v="Funes - Nariño"/>
    <s v="Iles - Nariño"/>
    <m/>
    <s v="UFV502"/>
    <m/>
    <m/>
    <s v="15:15:00"/>
    <s v="PABON JIMENEZ DARWIN ALBERTO"/>
    <s v="TRANSPORTE"/>
    <s v="Marlucy"/>
    <n v="27235562"/>
    <n v="10667"/>
    <s v="Marlucy"/>
    <n v="27235562"/>
    <x v="1081"/>
    <x v="452"/>
    <n v="196000"/>
    <n v="0"/>
    <n v="196000"/>
    <n v="0"/>
    <n v="196000"/>
    <x v="1183"/>
    <n v="0"/>
    <x v="0"/>
  </r>
  <r>
    <s v="GTM-29165"/>
    <x v="714"/>
    <s v="CREDITO"/>
    <m/>
    <n v="36862117"/>
    <x v="248"/>
    <m/>
    <m/>
    <s v="Funes - Nariño"/>
    <s v="Aldana - Nariño"/>
    <m/>
    <s v="SBN581"/>
    <m/>
    <m/>
    <s v="13:00:00"/>
    <s v="CADENA MENESES ANDRES FELIPE"/>
    <s v="TRANSPORTE"/>
    <s v="Marlucy"/>
    <n v="27235562"/>
    <n v="9775"/>
    <s v="Marlucy"/>
    <n v="27235562"/>
    <x v="1044"/>
    <x v="447"/>
    <n v="771120"/>
    <n v="0"/>
    <n v="771120"/>
    <n v="0"/>
    <n v="771120"/>
    <x v="1117"/>
    <n v="0"/>
    <x v="0"/>
  </r>
  <r>
    <s v="GTS-4493"/>
    <x v="71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891"/>
    <s v="Marlucy"/>
    <n v="27235562"/>
    <x v="1076"/>
    <x v="448"/>
    <n v="781200"/>
    <n v="0"/>
    <n v="781200"/>
    <n v="0"/>
    <n v="781200"/>
    <x v="1115"/>
    <n v="0"/>
    <x v="0"/>
  </r>
  <r>
    <s v="GTS-4494"/>
    <x v="718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9892"/>
    <s v="Marlucy"/>
    <n v="27235562"/>
    <x v="1076"/>
    <x v="448"/>
    <n v="781200"/>
    <n v="0"/>
    <n v="781200"/>
    <n v="0"/>
    <n v="781200"/>
    <x v="1115"/>
    <n v="0"/>
    <x v="0"/>
  </r>
  <r>
    <s v="GTS-4495"/>
    <x v="718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776"/>
    <s v="Marlucy"/>
    <n v="27235562"/>
    <x v="1044"/>
    <x v="447"/>
    <n v="771120"/>
    <n v="0"/>
    <n v="771120"/>
    <n v="0"/>
    <n v="771120"/>
    <x v="1117"/>
    <n v="0"/>
    <x v="0"/>
  </r>
  <r>
    <s v="GTS-4496"/>
    <x v="718"/>
    <s v="CREDITO"/>
    <m/>
    <n v="900031078"/>
    <x v="17"/>
    <m/>
    <m/>
    <s v="Funes - Nariño"/>
    <s v="Iles - Nariño"/>
    <m/>
    <s v="ZDA389"/>
    <m/>
    <m/>
    <s v="06:00:00"/>
    <s v="PINCHAO PINCHAO LUIS ALDEMAR"/>
    <s v="TRANSPORTE"/>
    <s v="Marlucy"/>
    <n v="27235562"/>
    <n v="10668"/>
    <s v="Marlucy"/>
    <n v="27235562"/>
    <x v="1081"/>
    <x v="452"/>
    <n v="196000"/>
    <n v="0"/>
    <n v="196000"/>
    <n v="0"/>
    <n v="196000"/>
    <x v="1183"/>
    <n v="0"/>
    <x v="0"/>
  </r>
  <r>
    <s v="GTS-4497"/>
    <x v="718"/>
    <s v="CREDITO"/>
    <m/>
    <n v="900031078"/>
    <x v="17"/>
    <m/>
    <m/>
    <s v="Funes - Nariño"/>
    <s v="Iles - Nariño"/>
    <m/>
    <s v="UFV502"/>
    <m/>
    <m/>
    <s v="06:00:00"/>
    <s v="PABON JIMENEZ DARWIN ALBERTO"/>
    <s v="TRANSPORTE"/>
    <s v="Marlucy"/>
    <n v="27235562"/>
    <n v="10669"/>
    <s v="Marlucy"/>
    <n v="27235562"/>
    <x v="1081"/>
    <x v="452"/>
    <n v="196000"/>
    <n v="0"/>
    <n v="196000"/>
    <n v="0"/>
    <n v="196000"/>
    <x v="1183"/>
    <n v="0"/>
    <x v="0"/>
  </r>
  <r>
    <s v="GTM-29936"/>
    <x v="715"/>
    <s v="CREDITO"/>
    <m/>
    <n v="800099089"/>
    <x v="14"/>
    <m/>
    <m/>
    <s v="Funes - Nariño"/>
    <s v="Funes - Nariño"/>
    <n v="6"/>
    <s v="TAX360"/>
    <s v="S71673"/>
    <s v="16:20:00"/>
    <s v="15:00:00"/>
    <s v="JIMENEZ CRUZ OSCAR ARMANDO"/>
    <s v="CAMABAJA"/>
    <s v="Marlucy"/>
    <n v="27235562"/>
    <n v="9702"/>
    <s v="Marlucy"/>
    <n v="27235562"/>
    <x v="1082"/>
    <x v="409"/>
    <n v="588000"/>
    <n v="252000"/>
    <n v="840000"/>
    <n v="0"/>
    <n v="840000"/>
    <x v="368"/>
    <n v="0"/>
    <x v="0"/>
  </r>
  <r>
    <s v="GTS-4498"/>
    <x v="718"/>
    <s v="CREDITO"/>
    <m/>
    <n v="36862117"/>
    <x v="248"/>
    <m/>
    <m/>
    <s v="Funes - Nariño"/>
    <s v="Aldana - Nariño"/>
    <m/>
    <s v="SZU489"/>
    <m/>
    <m/>
    <s v="07:15:00"/>
    <s v="NARVAEZ MEJIA ROBER ELIOMAR"/>
    <s v="TRANSPORTE"/>
    <s v="Marlucy"/>
    <n v="27235562"/>
    <n v="9777"/>
    <s v="Marlucy"/>
    <n v="27235562"/>
    <x v="1044"/>
    <x v="447"/>
    <n v="771120"/>
    <n v="0"/>
    <n v="771120"/>
    <n v="0"/>
    <n v="771120"/>
    <x v="1117"/>
    <n v="0"/>
    <x v="0"/>
  </r>
  <r>
    <s v="GTS-4499"/>
    <x v="718"/>
    <s v="CREDITO"/>
    <m/>
    <n v="900803958"/>
    <x v="244"/>
    <m/>
    <m/>
    <s v="Funes - Nariño"/>
    <s v="Aldana - Nariño"/>
    <m/>
    <s v="EQR304"/>
    <m/>
    <m/>
    <s v="08:45:00"/>
    <s v="RIASCOS JIMENEZ RICHARD IVAN"/>
    <s v="TRANSPORTE"/>
    <s v="Marlucy"/>
    <n v="27235562"/>
    <n v="9893"/>
    <s v="Marlucy"/>
    <n v="27235562"/>
    <x v="1076"/>
    <x v="448"/>
    <n v="781200"/>
    <n v="0"/>
    <n v="781200"/>
    <n v="0"/>
    <n v="781200"/>
    <x v="1115"/>
    <n v="0"/>
    <x v="0"/>
  </r>
  <r>
    <s v="GTS-4500"/>
    <x v="718"/>
    <s v="CREDITO"/>
    <m/>
    <n v="900803958"/>
    <x v="244"/>
    <m/>
    <m/>
    <s v="Funes - Nariño"/>
    <s v="Aldana - Nariño"/>
    <m/>
    <s v="TAX360"/>
    <m/>
    <m/>
    <s v="08:50:00"/>
    <s v="JIMENEZ CRUZ OSCAR ARMANDO"/>
    <s v="TRANSPORTE"/>
    <s v="Marlucy"/>
    <n v="27235562"/>
    <n v="9894"/>
    <s v="Marlucy"/>
    <n v="27235562"/>
    <x v="1076"/>
    <x v="448"/>
    <n v="781200"/>
    <n v="0"/>
    <n v="781200"/>
    <n v="0"/>
    <n v="781200"/>
    <x v="1115"/>
    <n v="0"/>
    <x v="0"/>
  </r>
  <r>
    <s v="GTS-4501"/>
    <x v="718"/>
    <s v="CREDITO"/>
    <m/>
    <n v="900031078"/>
    <x v="17"/>
    <m/>
    <m/>
    <s v="Funes - Nariño"/>
    <s v="Iles - Nariño"/>
    <m/>
    <s v="ZDA389"/>
    <m/>
    <m/>
    <s v="08:55:00"/>
    <s v="PINCHAO PINCHAO LUIS ALDEMAR"/>
    <s v="TRANSPORTE"/>
    <s v="Marlucy"/>
    <n v="27235562"/>
    <n v="10670"/>
    <s v="Marlucy"/>
    <n v="27235562"/>
    <x v="1081"/>
    <x v="452"/>
    <n v="196000"/>
    <n v="0"/>
    <n v="196000"/>
    <n v="0"/>
    <n v="196000"/>
    <x v="1183"/>
    <n v="0"/>
    <x v="0"/>
  </r>
  <r>
    <s v="GTS-4502"/>
    <x v="718"/>
    <s v="CONTADO"/>
    <m/>
    <n v="222222222222"/>
    <x v="232"/>
    <m/>
    <m/>
    <s v="Tangua - Nariño"/>
    <s v="Imúes - Nariño"/>
    <m/>
    <s v="UFV502"/>
    <m/>
    <m/>
    <m/>
    <s v="PABON JIMENEZ DARWIN ALBERTO"/>
    <s v="TRANSPORTE"/>
    <s v="Marlucy"/>
    <n v="27235562"/>
    <n v="9703"/>
    <s v="Marlucy"/>
    <n v="27235562"/>
    <x v="1083"/>
    <x v="455"/>
    <n v="540000"/>
    <n v="0"/>
    <n v="540000"/>
    <n v="0"/>
    <n v="540000"/>
    <x v="1180"/>
    <n v="0"/>
    <x v="0"/>
  </r>
  <r>
    <s v="GTS-4503"/>
    <x v="718"/>
    <s v="CONTADO"/>
    <m/>
    <n v="222222222222"/>
    <x v="232"/>
    <m/>
    <m/>
    <s v="Funes - Nariño"/>
    <s v="Túquerres - Nariño"/>
    <m/>
    <s v="UFV502"/>
    <m/>
    <m/>
    <s v="10:30:00"/>
    <s v="PABON JIMENEZ DARWIN ALBERTO"/>
    <s v="TRANSPORTE"/>
    <s v="Marlucy"/>
    <n v="27235562"/>
    <n v="9704"/>
    <s v="Marlucy"/>
    <n v="27235562"/>
    <x v="1084"/>
    <x v="455"/>
    <n v="241000"/>
    <n v="0"/>
    <n v="241000"/>
    <n v="0"/>
    <n v="241000"/>
    <x v="1150"/>
    <n v="0"/>
    <x v="0"/>
  </r>
  <r>
    <s v="GTS-4504"/>
    <x v="687"/>
    <s v="CREDITO"/>
    <m/>
    <n v="901745972"/>
    <x v="234"/>
    <m/>
    <m/>
    <s v="Funes - Nariño"/>
    <s v="Córdoba - Nariño"/>
    <m/>
    <s v="ZZZ999"/>
    <s v="S35282"/>
    <m/>
    <m/>
    <s v="TERCEROS SIN IDENTIFICAR"/>
    <s v="CAMABAJA"/>
    <s v="Marlucy"/>
    <n v="27235562"/>
    <n v="9705"/>
    <s v="Marlucy"/>
    <n v="27235562"/>
    <x v="1085"/>
    <x v="433"/>
    <n v="1500000"/>
    <n v="0"/>
    <n v="1500000"/>
    <n v="0"/>
    <n v="1500000"/>
    <x v="142"/>
    <n v="0"/>
    <x v="0"/>
  </r>
  <r>
    <s v="GTS-4505"/>
    <x v="693"/>
    <s v="CREDITO"/>
    <m/>
    <n v="901222607"/>
    <x v="226"/>
    <m/>
    <m/>
    <s v="Funes - Nariño"/>
    <s v="Guachavés - Nariño"/>
    <m/>
    <s v="TAX362"/>
    <m/>
    <m/>
    <m/>
    <s v="IPIALES YASCUAL RICHARD MARINO"/>
    <s v="TRANSPORTE"/>
    <s v="Marlucy"/>
    <n v="27235562"/>
    <n v="9707"/>
    <s v="Marlucy"/>
    <n v="27235562"/>
    <x v="1086"/>
    <x v="439"/>
    <n v="720300"/>
    <n v="0"/>
    <n v="720300"/>
    <n v="0"/>
    <n v="720300"/>
    <x v="1080"/>
    <n v="0"/>
    <x v="0"/>
  </r>
  <r>
    <s v="GTS-4506"/>
    <x v="693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9708"/>
    <s v="Marlucy"/>
    <n v="27235562"/>
    <x v="1087"/>
    <x v="439"/>
    <n v="720300"/>
    <n v="0"/>
    <n v="720300"/>
    <n v="0"/>
    <n v="720300"/>
    <x v="1080"/>
    <n v="0"/>
    <x v="0"/>
  </r>
  <r>
    <s v="GTS-4507"/>
    <x v="693"/>
    <s v="CREDITO"/>
    <m/>
    <n v="901222607"/>
    <x v="226"/>
    <m/>
    <m/>
    <s v="Funes - Nariño"/>
    <s v="Guachavés - Nariño"/>
    <m/>
    <s v="SBN581"/>
    <m/>
    <m/>
    <m/>
    <s v="CADENA MENESES ANDRES FELIPE"/>
    <s v="TRANSPORTE"/>
    <s v="Marlucy"/>
    <n v="27235562"/>
    <n v="12873"/>
    <s v="Marlucy"/>
    <n v="27235562"/>
    <x v="1088"/>
    <x v="439"/>
    <n v="720300"/>
    <n v="0"/>
    <n v="720300"/>
    <n v="0"/>
    <n v="720300"/>
    <x v="1080"/>
    <n v="0"/>
    <x v="0"/>
  </r>
  <r>
    <s v="GTS-4508"/>
    <x v="693"/>
    <s v="CREDITO"/>
    <m/>
    <n v="901222607"/>
    <x v="226"/>
    <m/>
    <m/>
    <s v="Funes - Nariño"/>
    <s v="Guachavés - Nariño"/>
    <m/>
    <s v="EQR304"/>
    <m/>
    <m/>
    <m/>
    <s v="RIASCOS JIMENEZ RICHARD IVAN"/>
    <s v="TRANSPORTE"/>
    <s v="Marlucy"/>
    <n v="27235562"/>
    <n v="9710"/>
    <s v="Marlucy"/>
    <n v="27235562"/>
    <x v="1089"/>
    <x v="439"/>
    <n v="720300"/>
    <n v="0"/>
    <n v="720300"/>
    <n v="0"/>
    <n v="720300"/>
    <x v="1080"/>
    <n v="0"/>
    <x v="0"/>
  </r>
  <r>
    <s v="GTS-4509"/>
    <x v="695"/>
    <s v="CREDITO"/>
    <m/>
    <n v="901222607"/>
    <x v="226"/>
    <m/>
    <m/>
    <s v="Funes - Nariño"/>
    <s v="Guachavés - Nariño"/>
    <m/>
    <s v="TAX362"/>
    <m/>
    <m/>
    <m/>
    <s v="IPIALES YASCUAL RICHARD MARINO"/>
    <s v="TRANSPORTE"/>
    <s v="Marlucy"/>
    <n v="27235562"/>
    <n v="9711"/>
    <s v="Marlucy"/>
    <n v="27235562"/>
    <x v="1090"/>
    <x v="443"/>
    <n v="720300"/>
    <n v="0"/>
    <n v="720300"/>
    <n v="0"/>
    <n v="720300"/>
    <x v="1080"/>
    <n v="0"/>
    <x v="0"/>
  </r>
  <r>
    <s v="GTS-4510"/>
    <x v="703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9712"/>
    <s v="Marlucy"/>
    <n v="27235562"/>
    <x v="1091"/>
    <x v="307"/>
    <n v="720300"/>
    <n v="0"/>
    <n v="720300"/>
    <n v="0"/>
    <n v="720300"/>
    <x v="1080"/>
    <n v="0"/>
    <x v="0"/>
  </r>
  <r>
    <s v="GTS-4511"/>
    <x v="703"/>
    <s v="CREDITO"/>
    <m/>
    <n v="901222607"/>
    <x v="226"/>
    <m/>
    <m/>
    <s v="Funes - Nariño"/>
    <s v="Guachavés - Nariño"/>
    <m/>
    <s v="SBN581"/>
    <m/>
    <m/>
    <m/>
    <s v="CADENA MENESES ANDRES FELIPE"/>
    <s v="TRANSPORTE"/>
    <s v="Marlucy"/>
    <n v="27235562"/>
    <n v="9713"/>
    <s v="Marlucy"/>
    <n v="27235562"/>
    <x v="1092"/>
    <x v="307"/>
    <n v="720300"/>
    <n v="0"/>
    <n v="720300"/>
    <n v="0"/>
    <n v="720300"/>
    <x v="1080"/>
    <n v="0"/>
    <x v="0"/>
  </r>
  <r>
    <s v="GTS-4512"/>
    <x v="711"/>
    <s v="CREDITO"/>
    <m/>
    <n v="901222607"/>
    <x v="226"/>
    <m/>
    <m/>
    <s v="Funes - Nariño"/>
    <s v="Guachavés - Nariño"/>
    <m/>
    <s v="SBN581"/>
    <m/>
    <m/>
    <m/>
    <s v="CADENA MENESES ANDRES FELIPE"/>
    <s v="TRANSPORTE"/>
    <s v="Marlucy"/>
    <n v="27235562"/>
    <n v="9714"/>
    <s v="Marlucy"/>
    <n v="27235562"/>
    <x v="1093"/>
    <x v="450"/>
    <n v="720300"/>
    <n v="0"/>
    <n v="720300"/>
    <n v="0"/>
    <n v="720300"/>
    <x v="1080"/>
    <n v="0"/>
    <x v="0"/>
  </r>
  <r>
    <s v="GTS-4513"/>
    <x v="712"/>
    <s v="CREDITO"/>
    <m/>
    <n v="901955725"/>
    <x v="247"/>
    <m/>
    <m/>
    <s v="Funes - Nariño"/>
    <s v="Ipiales - Nariño"/>
    <m/>
    <s v="SBN581"/>
    <m/>
    <m/>
    <s v="00:00:00"/>
    <s v="CADENA MENESES ANDRES FELIPE"/>
    <s v="TRANSPORTE"/>
    <s v="Marlucy"/>
    <n v="27235562"/>
    <n v="9715"/>
    <s v="Marlucy"/>
    <n v="27235562"/>
    <x v="1094"/>
    <x v="451"/>
    <n v="679630"/>
    <n v="0"/>
    <n v="679630"/>
    <n v="0"/>
    <n v="679630"/>
    <x v="1116"/>
    <n v="0"/>
    <x v="0"/>
  </r>
  <r>
    <s v="GTS-4514"/>
    <x v="712"/>
    <s v="CREDITO"/>
    <m/>
    <n v="901955725"/>
    <x v="247"/>
    <m/>
    <m/>
    <s v="Funes - Nariño"/>
    <s v="Ipiales - Nariño"/>
    <m/>
    <s v="SBN581"/>
    <m/>
    <m/>
    <s v="00:00:00"/>
    <s v="CADENA MENESES ANDRES FELIPE"/>
    <s v="TRANSPORTE"/>
    <s v="Marlucy"/>
    <n v="27235562"/>
    <n v="9716"/>
    <s v="Marlucy"/>
    <n v="27235562"/>
    <x v="1095"/>
    <x v="451"/>
    <n v="679630"/>
    <n v="0"/>
    <n v="679630"/>
    <n v="0"/>
    <n v="679630"/>
    <x v="1116"/>
    <n v="0"/>
    <x v="0"/>
  </r>
  <r>
    <s v="GTS-4515"/>
    <x v="712"/>
    <s v="CREDITO"/>
    <m/>
    <n v="901955725"/>
    <x v="247"/>
    <m/>
    <m/>
    <s v="Funes - Nariño"/>
    <s v="Ipiales - Nariño"/>
    <m/>
    <s v="ZDA389"/>
    <m/>
    <m/>
    <s v="00:00:00"/>
    <s v="GUERRERO YANDAR OLMER SEBASTIAN"/>
    <s v="TRANSPORTE"/>
    <s v="Marlucy"/>
    <n v="27235562"/>
    <n v="9717"/>
    <s v="Marlucy"/>
    <n v="27235562"/>
    <x v="1096"/>
    <x v="451"/>
    <n v="339815"/>
    <n v="0"/>
    <n v="339815"/>
    <n v="0"/>
    <n v="339815"/>
    <x v="1184"/>
    <n v="0"/>
    <x v="0"/>
  </r>
  <r>
    <s v="GTS-4517"/>
    <x v="713"/>
    <s v="CREDITO"/>
    <m/>
    <n v="901955725"/>
    <x v="247"/>
    <m/>
    <m/>
    <s v="Funes - Nariño"/>
    <s v="Ipiales - Nariño"/>
    <m/>
    <s v="TAX360"/>
    <m/>
    <m/>
    <s v="13:00:00"/>
    <s v="JIMENEZ CRUZ OSCAR ARMANDO"/>
    <s v="TRANSPORTE"/>
    <s v="Marlucy"/>
    <n v="27235562"/>
    <n v="9719"/>
    <s v="Marlucy"/>
    <n v="27235562"/>
    <x v="1097"/>
    <x v="456"/>
    <n v="679630"/>
    <n v="0"/>
    <n v="679630"/>
    <n v="0"/>
    <n v="679630"/>
    <x v="1116"/>
    <n v="0"/>
    <x v="0"/>
  </r>
  <r>
    <s v="GTS-4518"/>
    <x v="714"/>
    <s v="CREDITO"/>
    <m/>
    <n v="901955725"/>
    <x v="247"/>
    <m/>
    <m/>
    <s v="Funes - Nariño"/>
    <s v="Ipiales - Nariño"/>
    <m/>
    <s v="TAX360"/>
    <m/>
    <m/>
    <s v="13:00:00"/>
    <s v="JIMENEZ CRUZ OSCAR ARMANDO"/>
    <s v="TRANSPORTE"/>
    <s v="Marlucy"/>
    <n v="27235562"/>
    <n v="9720"/>
    <s v="Marlucy"/>
    <n v="27235562"/>
    <x v="1098"/>
    <x v="457"/>
    <n v="679630"/>
    <n v="0"/>
    <n v="679630"/>
    <n v="0"/>
    <n v="679630"/>
    <x v="1116"/>
    <n v="0"/>
    <x v="0"/>
  </r>
  <r>
    <s v="GTS-4519"/>
    <x v="718"/>
    <s v="CREDITO"/>
    <m/>
    <n v="901955725"/>
    <x v="247"/>
    <m/>
    <m/>
    <s v="Funes - Nariño"/>
    <s v="Ipiales - Nariño"/>
    <m/>
    <s v="SBN581"/>
    <m/>
    <m/>
    <s v="00:00:00"/>
    <s v="CADENA MENESES ANDRES FELIPE"/>
    <s v="TRANSPORTE"/>
    <s v="Marlucy"/>
    <n v="27235562"/>
    <n v="9721"/>
    <s v="Marlucy"/>
    <n v="27235562"/>
    <x v="1099"/>
    <x v="455"/>
    <n v="679630"/>
    <n v="0"/>
    <n v="679630"/>
    <n v="0"/>
    <n v="679630"/>
    <x v="1116"/>
    <n v="0"/>
    <x v="0"/>
  </r>
  <r>
    <s v="GTS-4520"/>
    <x v="719"/>
    <s v="CREDITO"/>
    <m/>
    <n v="36862117"/>
    <x v="248"/>
    <m/>
    <m/>
    <s v="Funes - Nariño"/>
    <s v="Aldana - Nariño"/>
    <m/>
    <s v="UFV502"/>
    <m/>
    <m/>
    <s v="11:25:00"/>
    <s v="PABON JIMENEZ DARWIN ALBERTO"/>
    <s v="TRANSPORTE"/>
    <s v="Marlucy"/>
    <n v="27235562"/>
    <n v="9778"/>
    <s v="Marlucy"/>
    <n v="27235562"/>
    <x v="1044"/>
    <x v="447"/>
    <n v="385560"/>
    <n v="0"/>
    <n v="385560"/>
    <n v="0"/>
    <n v="385560"/>
    <x v="1176"/>
    <n v="0"/>
    <x v="0"/>
  </r>
  <r>
    <s v="GTS-4521"/>
    <x v="719"/>
    <s v="CREDITO"/>
    <m/>
    <n v="36862117"/>
    <x v="248"/>
    <m/>
    <m/>
    <s v="Funes - Nariño"/>
    <s v="Aldana - Nariño"/>
    <m/>
    <s v="ZDA389"/>
    <m/>
    <m/>
    <s v="11:20:00"/>
    <s v="PINCHAO PINCHAO LUIS ALDEMAR"/>
    <s v="TRANSPORTE"/>
    <s v="Marlucy"/>
    <n v="27235562"/>
    <n v="9779"/>
    <s v="Marlucy"/>
    <n v="27235562"/>
    <x v="1044"/>
    <x v="447"/>
    <n v="385560"/>
    <n v="0"/>
    <n v="385560"/>
    <n v="0"/>
    <n v="385560"/>
    <x v="1176"/>
    <n v="0"/>
    <x v="0"/>
  </r>
  <r>
    <s v="GTS-4522"/>
    <x v="719"/>
    <s v="CREDITO"/>
    <m/>
    <n v="900031078"/>
    <x v="17"/>
    <m/>
    <m/>
    <s v="Funes - Nariño"/>
    <s v="Iles - Nariño"/>
    <m/>
    <s v="SBN581"/>
    <m/>
    <m/>
    <s v="11:15:00"/>
    <s v="CADENA MENESES ANDRES FELIPE"/>
    <s v="TRANSPORTE"/>
    <s v="Marlucy"/>
    <n v="27235562"/>
    <n v="10671"/>
    <s v="Marlucy"/>
    <n v="27235562"/>
    <x v="1081"/>
    <x v="452"/>
    <n v="392000"/>
    <n v="0"/>
    <n v="392000"/>
    <n v="0"/>
    <n v="392000"/>
    <x v="535"/>
    <n v="0"/>
    <x v="0"/>
  </r>
  <r>
    <s v="GTS-4523"/>
    <x v="719"/>
    <s v="CREDITO"/>
    <m/>
    <n v="36862117"/>
    <x v="248"/>
    <m/>
    <m/>
    <s v="Funes - Nariño"/>
    <s v="Aldana - Nariño"/>
    <m/>
    <s v="SZU489"/>
    <m/>
    <m/>
    <s v="11:10:00"/>
    <s v="NARVAEZ MEJIA ROBER ELIOMAR"/>
    <s v="TRANSPORTE"/>
    <s v="Marlucy"/>
    <n v="27235562"/>
    <n v="9780"/>
    <s v="Marlucy"/>
    <n v="27235562"/>
    <x v="1044"/>
    <x v="447"/>
    <n v="771120"/>
    <n v="0"/>
    <n v="771120"/>
    <n v="0"/>
    <n v="771120"/>
    <x v="1117"/>
    <n v="0"/>
    <x v="0"/>
  </r>
  <r>
    <s v="GTS-4524"/>
    <x v="719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9781"/>
    <s v="Marlucy"/>
    <n v="27235562"/>
    <x v="1044"/>
    <x v="447"/>
    <n v="771120"/>
    <n v="0"/>
    <n v="771120"/>
    <n v="0"/>
    <n v="771120"/>
    <x v="1117"/>
    <n v="0"/>
    <x v="0"/>
  </r>
  <r>
    <s v="GTS-4525"/>
    <x v="719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782"/>
    <s v="Marlucy"/>
    <n v="27235562"/>
    <x v="1044"/>
    <x v="447"/>
    <n v="771120"/>
    <n v="0"/>
    <n v="771120"/>
    <n v="0"/>
    <n v="771120"/>
    <x v="1117"/>
    <n v="0"/>
    <x v="0"/>
  </r>
  <r>
    <s v="GTS-4526"/>
    <x v="719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9783"/>
    <s v="Marlucy"/>
    <n v="27235562"/>
    <x v="1044"/>
    <x v="447"/>
    <n v="385560"/>
    <n v="0"/>
    <n v="385560"/>
    <n v="0"/>
    <n v="385560"/>
    <x v="1176"/>
    <n v="0"/>
    <x v="0"/>
  </r>
  <r>
    <s v="GTS-4527"/>
    <x v="719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9784"/>
    <s v="Marlucy"/>
    <n v="27235562"/>
    <x v="1044"/>
    <x v="447"/>
    <n v="385560"/>
    <n v="0"/>
    <n v="385560"/>
    <n v="0"/>
    <n v="385560"/>
    <x v="1176"/>
    <n v="0"/>
    <x v="0"/>
  </r>
  <r>
    <s v="GTS-4528"/>
    <x v="719"/>
    <s v="CREDITO"/>
    <m/>
    <n v="36862117"/>
    <x v="248"/>
    <m/>
    <m/>
    <s v="Funes - Nariño"/>
    <s v="Aldana - Nariño"/>
    <m/>
    <s v="TND744"/>
    <m/>
    <m/>
    <s v="06:00:00"/>
    <s v="ESCOBAR TREJO IVAN DAVID"/>
    <s v="TRANSPORTE"/>
    <s v="Marlucy"/>
    <n v="27235562"/>
    <n v="9785"/>
    <s v="Marlucy"/>
    <n v="27235562"/>
    <x v="1044"/>
    <x v="447"/>
    <n v="385560"/>
    <n v="0"/>
    <n v="385560"/>
    <n v="0"/>
    <n v="385560"/>
    <x v="1176"/>
    <n v="0"/>
    <x v="0"/>
  </r>
  <r>
    <s v="GTS-4529"/>
    <x v="719"/>
    <s v="CREDITO"/>
    <m/>
    <n v="36862117"/>
    <x v="248"/>
    <m/>
    <m/>
    <s v="Funes - Nariño"/>
    <s v="Aldana - Nariño"/>
    <m/>
    <s v="SZU489"/>
    <m/>
    <m/>
    <s v="07:15:00"/>
    <s v="NARVAEZ MEJIA ROBER ELIOMAR"/>
    <s v="TRANSPORTE"/>
    <s v="OSCAR EDUARDO"/>
    <n v="1004235894"/>
    <n v="9786"/>
    <s v="Marlucy"/>
    <n v="27235562"/>
    <x v="1044"/>
    <x v="447"/>
    <n v="771120"/>
    <n v="0"/>
    <n v="771120"/>
    <n v="0"/>
    <n v="771120"/>
    <x v="1117"/>
    <n v="0"/>
    <x v="0"/>
  </r>
  <r>
    <s v="GTS-4530"/>
    <x v="719"/>
    <s v="CREDITO"/>
    <m/>
    <n v="36862117"/>
    <x v="248"/>
    <m/>
    <m/>
    <s v="Funes - Nariño"/>
    <s v="Aldana - Nariño"/>
    <m/>
    <s v="SVR155"/>
    <m/>
    <m/>
    <s v="08:37:00"/>
    <s v="YORMAN LUCANO"/>
    <s v="TRANSPORTE"/>
    <s v="OSCAR EDUARDO"/>
    <n v="1004235894"/>
    <n v="9787"/>
    <s v="Marlucy"/>
    <n v="27235562"/>
    <x v="1044"/>
    <x v="447"/>
    <n v="771120"/>
    <n v="0"/>
    <n v="771120"/>
    <n v="0"/>
    <n v="771120"/>
    <x v="1117"/>
    <n v="0"/>
    <x v="0"/>
  </r>
  <r>
    <s v="GIS-2878"/>
    <x v="69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114"/>
    <s v="Marlucy"/>
    <n v="27235562"/>
    <x v="1100"/>
    <x v="444"/>
    <n v="1679100"/>
    <n v="0"/>
    <n v="1679100"/>
    <n v="0"/>
    <n v="1679100"/>
    <x v="1185"/>
    <n v="0"/>
    <x v="0"/>
  </r>
  <r>
    <s v="GIS-2879"/>
    <x v="69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115"/>
    <s v="Marlucy"/>
    <n v="27235562"/>
    <x v="1100"/>
    <x v="444"/>
    <n v="1215900"/>
    <n v="0"/>
    <n v="1215900"/>
    <n v="0"/>
    <n v="1215900"/>
    <x v="1186"/>
    <n v="0"/>
    <x v="0"/>
  </r>
  <r>
    <s v="GIS-2880"/>
    <x v="69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16"/>
    <s v="Marlucy"/>
    <n v="27235562"/>
    <x v="1100"/>
    <x v="444"/>
    <n v="1750500"/>
    <n v="0"/>
    <n v="1750500"/>
    <n v="0"/>
    <n v="1750500"/>
    <x v="1158"/>
    <n v="0"/>
    <x v="0"/>
  </r>
  <r>
    <s v="GIS-2881"/>
    <x v="69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17"/>
    <s v="Marlucy"/>
    <n v="27235562"/>
    <x v="1100"/>
    <x v="444"/>
    <n v="3073100"/>
    <n v="0"/>
    <n v="3073100"/>
    <n v="0"/>
    <n v="3073100"/>
    <x v="1187"/>
    <n v="0"/>
    <x v="0"/>
  </r>
  <r>
    <s v="GIS-2882"/>
    <x v="69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18"/>
    <s v="Marlucy"/>
    <n v="27235562"/>
    <x v="1100"/>
    <x v="444"/>
    <n v="427900"/>
    <n v="0"/>
    <n v="427900"/>
    <n v="0"/>
    <n v="427900"/>
    <x v="791"/>
    <n v="0"/>
    <x v="0"/>
  </r>
  <r>
    <s v="GIS-2883"/>
    <x v="69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0119"/>
    <s v="Marlucy"/>
    <n v="27235562"/>
    <x v="1100"/>
    <x v="444"/>
    <n v="929100"/>
    <n v="0"/>
    <n v="929100"/>
    <n v="0"/>
    <n v="929100"/>
    <x v="1188"/>
    <n v="0"/>
    <x v="0"/>
  </r>
  <r>
    <s v="GIS-2884"/>
    <x v="69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20"/>
    <s v="Marlucy"/>
    <n v="27235562"/>
    <x v="1100"/>
    <x v="444"/>
    <n v="1283700"/>
    <n v="0"/>
    <n v="1283700"/>
    <n v="0"/>
    <n v="1283700"/>
    <x v="984"/>
    <n v="0"/>
    <x v="0"/>
  </r>
  <r>
    <s v="GIS-2885"/>
    <x v="697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21"/>
    <s v="Marlucy"/>
    <n v="27235562"/>
    <x v="1100"/>
    <x v="444"/>
    <n v="2528500"/>
    <n v="0"/>
    <n v="2528500"/>
    <n v="0"/>
    <n v="2528500"/>
    <x v="1096"/>
    <n v="0"/>
    <x v="0"/>
  </r>
  <r>
    <s v="GIS-2886"/>
    <x v="70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22"/>
    <s v="Marlucy"/>
    <n v="27235562"/>
    <x v="1100"/>
    <x v="444"/>
    <n v="233400"/>
    <n v="0"/>
    <n v="233400"/>
    <n v="0"/>
    <n v="233400"/>
    <x v="976"/>
    <n v="0"/>
    <x v="0"/>
  </r>
  <r>
    <s v="GIS-2887"/>
    <x v="70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0123"/>
    <s v="Marlucy"/>
    <n v="27235562"/>
    <x v="1100"/>
    <x v="444"/>
    <n v="1306800"/>
    <n v="0"/>
    <n v="1306800"/>
    <n v="0"/>
    <n v="1306800"/>
    <x v="1189"/>
    <n v="0"/>
    <x v="0"/>
  </r>
  <r>
    <s v="GIS-2888"/>
    <x v="699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0124"/>
    <s v="Marlucy"/>
    <n v="27235562"/>
    <x v="1100"/>
    <x v="444"/>
    <n v="774400"/>
    <n v="0"/>
    <n v="774400"/>
    <n v="0"/>
    <n v="774400"/>
    <x v="898"/>
    <n v="0"/>
    <x v="0"/>
  </r>
  <r>
    <s v="GIS-2889"/>
    <x v="698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25"/>
    <s v="Marlucy"/>
    <n v="27235562"/>
    <x v="1100"/>
    <x v="444"/>
    <n v="1672700"/>
    <n v="0"/>
    <n v="1672700"/>
    <n v="0"/>
    <n v="1672700"/>
    <x v="955"/>
    <n v="0"/>
    <x v="0"/>
  </r>
  <r>
    <s v="GIS-2890"/>
    <x v="70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26"/>
    <s v="Marlucy"/>
    <n v="27235562"/>
    <x v="1100"/>
    <x v="444"/>
    <n v="1011400"/>
    <n v="0"/>
    <n v="1011400"/>
    <n v="0"/>
    <n v="1011400"/>
    <x v="892"/>
    <n v="0"/>
    <x v="0"/>
  </r>
  <r>
    <s v="GIS-2891"/>
    <x v="703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27"/>
    <s v="Marlucy"/>
    <n v="27235562"/>
    <x v="1100"/>
    <x v="444"/>
    <n v="466800"/>
    <n v="0"/>
    <n v="466800"/>
    <n v="0"/>
    <n v="466800"/>
    <x v="797"/>
    <n v="0"/>
    <x v="0"/>
  </r>
  <r>
    <s v="GIS-2892"/>
    <x v="704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28"/>
    <s v="Marlucy"/>
    <n v="27235562"/>
    <x v="1100"/>
    <x v="444"/>
    <n v="1050300"/>
    <n v="0"/>
    <n v="1050300"/>
    <n v="0"/>
    <n v="1050300"/>
    <x v="990"/>
    <n v="0"/>
    <x v="0"/>
  </r>
  <r>
    <s v="GIS-2893"/>
    <x v="70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29"/>
    <s v="Marlucy"/>
    <n v="27235562"/>
    <x v="1100"/>
    <x v="444"/>
    <n v="2489600"/>
    <n v="0"/>
    <n v="2489600"/>
    <n v="0"/>
    <n v="2489600"/>
    <x v="1190"/>
    <n v="0"/>
    <x v="0"/>
  </r>
  <r>
    <s v="GIS-2894"/>
    <x v="70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30"/>
    <s v="Marlucy"/>
    <n v="27235562"/>
    <x v="1100"/>
    <x v="444"/>
    <n v="1906100"/>
    <n v="0"/>
    <n v="1906100"/>
    <n v="0"/>
    <n v="1906100"/>
    <x v="888"/>
    <n v="0"/>
    <x v="0"/>
  </r>
  <r>
    <s v="GIS-2895"/>
    <x v="71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31"/>
    <s v="Marlucy"/>
    <n v="27235562"/>
    <x v="1100"/>
    <x v="444"/>
    <n v="3228700"/>
    <n v="0"/>
    <n v="3228700"/>
    <n v="0"/>
    <n v="3228700"/>
    <x v="1160"/>
    <n v="0"/>
    <x v="0"/>
  </r>
  <r>
    <s v="GIS-2896"/>
    <x v="711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32"/>
    <s v="Marlucy"/>
    <n v="27235562"/>
    <x v="1100"/>
    <x v="444"/>
    <n v="2178400"/>
    <n v="0"/>
    <n v="2178400"/>
    <n v="0"/>
    <n v="2178400"/>
    <x v="1161"/>
    <n v="0"/>
    <x v="0"/>
  </r>
  <r>
    <s v="GIS-2897"/>
    <x v="71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33"/>
    <s v="Marlucy"/>
    <n v="27235562"/>
    <x v="1100"/>
    <x v="444"/>
    <n v="2878600"/>
    <n v="0"/>
    <n v="2878600"/>
    <n v="0"/>
    <n v="2878600"/>
    <x v="1162"/>
    <n v="0"/>
    <x v="0"/>
  </r>
  <r>
    <s v="GIS-2898"/>
    <x v="71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34"/>
    <s v="Marlucy"/>
    <n v="27235562"/>
    <x v="1100"/>
    <x v="444"/>
    <n v="1167000"/>
    <n v="0"/>
    <n v="1167000"/>
    <n v="0"/>
    <n v="1167000"/>
    <x v="789"/>
    <n v="0"/>
    <x v="0"/>
  </r>
  <r>
    <s v="GIS-2899"/>
    <x v="71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35"/>
    <s v="Marlucy"/>
    <n v="27235562"/>
    <x v="1100"/>
    <x v="444"/>
    <n v="1750500"/>
    <n v="0"/>
    <n v="1750500"/>
    <n v="0"/>
    <n v="1750500"/>
    <x v="1158"/>
    <n v="0"/>
    <x v="0"/>
  </r>
  <r>
    <s v="GIS-2900"/>
    <x v="71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136"/>
    <s v="Marlucy"/>
    <n v="27235562"/>
    <x v="1100"/>
    <x v="444"/>
    <n v="1906100"/>
    <n v="0"/>
    <n v="1906100"/>
    <n v="0"/>
    <n v="1906100"/>
    <x v="888"/>
    <n v="0"/>
    <x v="0"/>
  </r>
  <r>
    <s v="GIS-2901"/>
    <x v="717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37"/>
    <s v="Marlucy"/>
    <n v="27235562"/>
    <x v="1100"/>
    <x v="444"/>
    <n v="2800800"/>
    <n v="0"/>
    <n v="2800800"/>
    <n v="0"/>
    <n v="2800800"/>
    <x v="1191"/>
    <n v="0"/>
    <x v="0"/>
  </r>
  <r>
    <s v="GIS-2902"/>
    <x v="718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38"/>
    <s v="Marlucy"/>
    <n v="27235562"/>
    <x v="1100"/>
    <x v="444"/>
    <n v="1633800"/>
    <n v="0"/>
    <n v="1633800"/>
    <n v="0"/>
    <n v="1633800"/>
    <x v="801"/>
    <n v="0"/>
    <x v="0"/>
  </r>
  <r>
    <s v="GIS-2903"/>
    <x v="718"/>
    <s v="CREDITO"/>
    <m/>
    <n v="900031078"/>
    <x v="17"/>
    <m/>
    <m/>
    <s v="Funes - Nariño"/>
    <s v="Funes - Nariño"/>
    <m/>
    <s v="SBN471"/>
    <m/>
    <m/>
    <m/>
    <s v="CADENA MENESES ANDRES FELIPE"/>
    <s v="DESALOJOS"/>
    <s v="OSCAR EDUARDO"/>
    <n v="1004235894"/>
    <n v="10139"/>
    <s v="Marlucy"/>
    <n v="27235562"/>
    <x v="1100"/>
    <x v="444"/>
    <n v="739100"/>
    <n v="0"/>
    <n v="739100"/>
    <n v="0"/>
    <n v="739100"/>
    <x v="815"/>
    <n v="0"/>
    <x v="0"/>
  </r>
  <r>
    <s v="GIS-2904"/>
    <x v="69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0"/>
    <s v="Marlucy"/>
    <n v="27235562"/>
    <x v="1100"/>
    <x v="444"/>
    <n v="807600"/>
    <n v="0"/>
    <n v="807600"/>
    <n v="0"/>
    <n v="807600"/>
    <x v="831"/>
    <n v="0"/>
    <x v="0"/>
  </r>
  <r>
    <s v="GIS-2905"/>
    <x v="70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1"/>
    <s v="Marlucy"/>
    <n v="27235562"/>
    <x v="1100"/>
    <x v="444"/>
    <n v="2086300"/>
    <n v="0"/>
    <n v="2086300"/>
    <n v="0"/>
    <n v="2086300"/>
    <x v="1192"/>
    <n v="0"/>
    <x v="0"/>
  </r>
  <r>
    <s v="GIS-2906"/>
    <x v="70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2"/>
    <s v="Marlucy"/>
    <n v="27235562"/>
    <x v="1100"/>
    <x v="444"/>
    <n v="1682500"/>
    <n v="0"/>
    <n v="1682500"/>
    <n v="0"/>
    <n v="1682500"/>
    <x v="829"/>
    <n v="0"/>
    <x v="0"/>
  </r>
  <r>
    <s v="GIS-2907"/>
    <x v="70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3"/>
    <s v="Marlucy"/>
    <n v="27235562"/>
    <x v="1100"/>
    <x v="444"/>
    <n v="1278700"/>
    <n v="0"/>
    <n v="1278700"/>
    <n v="0"/>
    <n v="1278700"/>
    <x v="903"/>
    <n v="0"/>
    <x v="0"/>
  </r>
  <r>
    <s v="GIS-2908"/>
    <x v="70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4"/>
    <s v="Marlucy"/>
    <n v="27235562"/>
    <x v="1100"/>
    <x v="444"/>
    <n v="673000"/>
    <n v="0"/>
    <n v="673000"/>
    <n v="0"/>
    <n v="673000"/>
    <x v="957"/>
    <n v="0"/>
    <x v="0"/>
  </r>
  <r>
    <s v="GIS-2909"/>
    <x v="70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145"/>
    <s v="Marlucy"/>
    <n v="27235562"/>
    <x v="1100"/>
    <x v="444"/>
    <n v="1590300"/>
    <n v="0"/>
    <n v="1590300"/>
    <n v="0"/>
    <n v="1590300"/>
    <x v="1193"/>
    <n v="0"/>
    <x v="0"/>
  </r>
  <r>
    <s v="GIS-2910"/>
    <x v="71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146"/>
    <s v="Marlucy"/>
    <n v="27235562"/>
    <x v="1100"/>
    <x v="444"/>
    <n v="824600"/>
    <n v="0"/>
    <n v="824600"/>
    <n v="0"/>
    <n v="824600"/>
    <x v="960"/>
    <n v="0"/>
    <x v="0"/>
  </r>
  <r>
    <s v="GIS-2911"/>
    <x v="71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7"/>
    <s v="Marlucy"/>
    <n v="27235562"/>
    <x v="1100"/>
    <x v="444"/>
    <n v="1076800"/>
    <n v="0"/>
    <n v="1076800"/>
    <n v="0"/>
    <n v="1076800"/>
    <x v="1100"/>
    <n v="0"/>
    <x v="0"/>
  </r>
  <r>
    <s v="GIS-2912"/>
    <x v="71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8"/>
    <s v="Marlucy"/>
    <n v="27235562"/>
    <x v="1100"/>
    <x v="444"/>
    <n v="1884400"/>
    <n v="0"/>
    <n v="1884400"/>
    <n v="0"/>
    <n v="1884400"/>
    <x v="1194"/>
    <n v="0"/>
    <x v="0"/>
  </r>
  <r>
    <s v="GIS-2913"/>
    <x v="71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49"/>
    <s v="Marlucy"/>
    <n v="27235562"/>
    <x v="1100"/>
    <x v="444"/>
    <n v="1615200"/>
    <n v="0"/>
    <n v="1615200"/>
    <n v="0"/>
    <n v="1615200"/>
    <x v="906"/>
    <n v="0"/>
    <x v="0"/>
  </r>
  <r>
    <s v="GIS-2914"/>
    <x v="71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50"/>
    <s v="Marlucy"/>
    <n v="27235562"/>
    <x v="1100"/>
    <x v="444"/>
    <n v="538400"/>
    <n v="0"/>
    <n v="538400"/>
    <n v="0"/>
    <n v="538400"/>
    <x v="911"/>
    <n v="0"/>
    <x v="0"/>
  </r>
  <r>
    <s v="GIS-2915"/>
    <x v="71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51"/>
    <s v="Marlucy"/>
    <n v="27235562"/>
    <x v="1100"/>
    <x v="444"/>
    <n v="1009500"/>
    <n v="0"/>
    <n v="1009500"/>
    <n v="0"/>
    <n v="1009500"/>
    <x v="826"/>
    <n v="0"/>
    <x v="0"/>
  </r>
  <r>
    <s v="GIS-2916"/>
    <x v="71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52"/>
    <s v="Marlucy"/>
    <n v="27235562"/>
    <x v="1100"/>
    <x v="444"/>
    <n v="1009500"/>
    <n v="0"/>
    <n v="1009500"/>
    <n v="0"/>
    <n v="1009500"/>
    <x v="826"/>
    <n v="0"/>
    <x v="0"/>
  </r>
  <r>
    <s v="GIS-2917"/>
    <x v="71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153"/>
    <s v="Marlucy"/>
    <n v="27235562"/>
    <x v="1100"/>
    <x v="444"/>
    <n v="530100"/>
    <n v="0"/>
    <n v="530100"/>
    <n v="0"/>
    <n v="530100"/>
    <x v="1170"/>
    <n v="0"/>
    <x v="0"/>
  </r>
  <r>
    <s v="GIS-2918"/>
    <x v="71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54"/>
    <s v="Marlucy"/>
    <n v="27235562"/>
    <x v="1100"/>
    <x v="444"/>
    <n v="1076800"/>
    <n v="0"/>
    <n v="1076800"/>
    <n v="0"/>
    <n v="1076800"/>
    <x v="1100"/>
    <n v="0"/>
    <x v="0"/>
  </r>
  <r>
    <s v="GIS-2919"/>
    <x v="71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155"/>
    <s v="Marlucy"/>
    <n v="27235562"/>
    <x v="1100"/>
    <x v="444"/>
    <n v="67300"/>
    <n v="0"/>
    <n v="67300"/>
    <n v="0"/>
    <n v="67300"/>
    <x v="958"/>
    <n v="0"/>
    <x v="0"/>
  </r>
  <r>
    <s v="GTS-4531"/>
    <x v="719"/>
    <s v="CREDITO"/>
    <m/>
    <n v="900803958"/>
    <x v="244"/>
    <m/>
    <m/>
    <s v="Funes - Nariño"/>
    <s v="Aldana - Nariño"/>
    <m/>
    <s v="TAX360"/>
    <m/>
    <m/>
    <s v="13:00:00"/>
    <s v="JIMENEZ CRUZ OSCAR ARMANDO"/>
    <s v="TRANSPORTE"/>
    <s v="Marlucy"/>
    <n v="27235562"/>
    <n v="9895"/>
    <s v="Marlucy"/>
    <n v="27235562"/>
    <x v="1076"/>
    <x v="448"/>
    <n v="781200"/>
    <n v="0"/>
    <n v="781200"/>
    <n v="0"/>
    <n v="781200"/>
    <x v="1115"/>
    <n v="0"/>
    <x v="0"/>
  </r>
  <r>
    <s v="GTS-4532"/>
    <x v="719"/>
    <s v="CREDITO"/>
    <m/>
    <n v="36862117"/>
    <x v="248"/>
    <m/>
    <m/>
    <s v="Funes - Nariño"/>
    <s v="Aldana - Nariño"/>
    <m/>
    <s v="SVR155"/>
    <m/>
    <m/>
    <s v="13:02:00"/>
    <s v="YORMAN LUCANO"/>
    <s v="TRANSPORTE"/>
    <s v="Marlucy"/>
    <n v="27235562"/>
    <n v="9788"/>
    <s v="Marlucy"/>
    <n v="27235562"/>
    <x v="1044"/>
    <x v="447"/>
    <n v="771120"/>
    <n v="0"/>
    <n v="771120"/>
    <n v="0"/>
    <n v="771120"/>
    <x v="1117"/>
    <n v="0"/>
    <x v="0"/>
  </r>
  <r>
    <s v="GTS-4533"/>
    <x v="719"/>
    <s v="CREDITO"/>
    <m/>
    <n v="36862117"/>
    <x v="248"/>
    <m/>
    <m/>
    <s v="Funes - Nariño"/>
    <s v="Aldana - Nariño"/>
    <m/>
    <s v="WGY468"/>
    <m/>
    <m/>
    <s v="13:02:00"/>
    <s v="ARELLANO RODRIGUEZ JHON MAURICIO"/>
    <s v="TRANSPORTE"/>
    <s v="Marlucy"/>
    <n v="27235562"/>
    <n v="9789"/>
    <s v="Marlucy"/>
    <n v="27235562"/>
    <x v="1044"/>
    <x v="447"/>
    <n v="771120"/>
    <n v="0"/>
    <n v="771120"/>
    <n v="0"/>
    <n v="771120"/>
    <x v="1117"/>
    <n v="0"/>
    <x v="0"/>
  </r>
  <r>
    <s v="GIS-2920"/>
    <x v="69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156"/>
    <s v="Marlucy"/>
    <n v="27235562"/>
    <x v="1100"/>
    <x v="444"/>
    <n v="1158000"/>
    <n v="0"/>
    <n v="1158000"/>
    <n v="0"/>
    <n v="1158000"/>
    <x v="1195"/>
    <n v="0"/>
    <x v="0"/>
  </r>
  <r>
    <s v="GIS-2921"/>
    <x v="69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157"/>
    <s v="Marlucy"/>
    <n v="27235562"/>
    <x v="1100"/>
    <x v="444"/>
    <n v="1505400"/>
    <n v="0"/>
    <n v="1505400"/>
    <n v="0"/>
    <n v="1505400"/>
    <x v="1196"/>
    <n v="0"/>
    <x v="0"/>
  </r>
  <r>
    <s v="GIS-2922"/>
    <x v="69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158"/>
    <s v="Marlucy"/>
    <n v="27235562"/>
    <x v="1100"/>
    <x v="444"/>
    <n v="1679100"/>
    <n v="0"/>
    <n v="1679100"/>
    <n v="0"/>
    <n v="1679100"/>
    <x v="1185"/>
    <n v="0"/>
    <x v="0"/>
  </r>
  <r>
    <s v="GIS-2923"/>
    <x v="69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159"/>
    <s v="Marlucy"/>
    <n v="27235562"/>
    <x v="1100"/>
    <x v="444"/>
    <n v="389000"/>
    <n v="0"/>
    <n v="389000"/>
    <n v="0"/>
    <n v="389000"/>
    <x v="840"/>
    <n v="0"/>
    <x v="0"/>
  </r>
  <r>
    <s v="GIS-2924"/>
    <x v="69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160"/>
    <s v="Marlucy"/>
    <n v="27235562"/>
    <x v="1100"/>
    <x v="444"/>
    <n v="1158000"/>
    <n v="0"/>
    <n v="1158000"/>
    <n v="0"/>
    <n v="1158000"/>
    <x v="1195"/>
    <n v="0"/>
    <x v="0"/>
  </r>
  <r>
    <s v="GIS-2925"/>
    <x v="697"/>
    <s v="CREDITO"/>
    <m/>
    <n v="900031078"/>
    <x v="17"/>
    <m/>
    <m/>
    <s v="Funes - Nariño"/>
    <s v="Funes - Nariño"/>
    <m/>
    <s v="UFV502"/>
    <m/>
    <m/>
    <m/>
    <s v="CADENA MENESES ANDRES FELIPE"/>
    <s v="MATERIA PRIMA"/>
    <s v="OSCAR EDUARDO"/>
    <n v="1004235894"/>
    <n v="10161"/>
    <s v="Marlucy"/>
    <n v="27235562"/>
    <x v="1100"/>
    <x v="444"/>
    <n v="169400"/>
    <n v="0"/>
    <n v="169400"/>
    <n v="0"/>
    <n v="169400"/>
    <x v="917"/>
    <n v="0"/>
    <x v="0"/>
  </r>
  <r>
    <s v="GIS-2926"/>
    <x v="700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162"/>
    <s v="Marlucy"/>
    <n v="27235562"/>
    <x v="1100"/>
    <x v="444"/>
    <n v="605000"/>
    <n v="0"/>
    <n v="605000"/>
    <n v="0"/>
    <n v="605000"/>
    <x v="1197"/>
    <n v="0"/>
    <x v="0"/>
  </r>
  <r>
    <s v="GIS-2927"/>
    <x v="69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163"/>
    <s v="Marlucy"/>
    <n v="27235562"/>
    <x v="1100"/>
    <x v="444"/>
    <n v="435600"/>
    <n v="0"/>
    <n v="435600"/>
    <n v="0"/>
    <n v="435600"/>
    <x v="812"/>
    <n v="0"/>
    <x v="0"/>
  </r>
  <r>
    <s v="GIS-2928"/>
    <x v="69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164"/>
    <s v="Marlucy"/>
    <n v="27235562"/>
    <x v="1100"/>
    <x v="444"/>
    <n v="242000"/>
    <n v="0"/>
    <n v="242000"/>
    <n v="0"/>
    <n v="242000"/>
    <x v="571"/>
    <n v="0"/>
    <x v="0"/>
  </r>
  <r>
    <s v="GIS-2929"/>
    <x v="704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0165"/>
    <s v="Marlucy"/>
    <n v="27235562"/>
    <x v="1100"/>
    <x v="444"/>
    <n v="207900"/>
    <n v="0"/>
    <n v="207900"/>
    <n v="0"/>
    <n v="207900"/>
    <x v="968"/>
    <n v="0"/>
    <x v="0"/>
  </r>
  <r>
    <s v="GIS-2930"/>
    <x v="705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0166"/>
    <s v="Marlucy"/>
    <n v="27235562"/>
    <x v="1100"/>
    <x v="444"/>
    <n v="831600"/>
    <n v="0"/>
    <n v="831600"/>
    <n v="0"/>
    <n v="831600"/>
    <x v="1198"/>
    <n v="0"/>
    <x v="0"/>
  </r>
  <r>
    <s v="GIS-2931"/>
    <x v="69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167"/>
    <s v="Marlucy"/>
    <n v="27235562"/>
    <x v="1100"/>
    <x v="444"/>
    <n v="94500"/>
    <n v="0"/>
    <n v="94500"/>
    <n v="0"/>
    <n v="94500"/>
    <x v="967"/>
    <n v="0"/>
    <x v="0"/>
  </r>
  <r>
    <s v="GIS-2932"/>
    <x v="69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168"/>
    <s v="Marlucy"/>
    <n v="27235562"/>
    <x v="1100"/>
    <x v="444"/>
    <n v="242000"/>
    <n v="0"/>
    <n v="242000"/>
    <n v="0"/>
    <n v="242000"/>
    <x v="571"/>
    <n v="0"/>
    <x v="0"/>
  </r>
  <r>
    <s v="GIS-2933"/>
    <x v="70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169"/>
    <s v="Marlucy"/>
    <n v="27235562"/>
    <x v="1100"/>
    <x v="444"/>
    <n v="359100"/>
    <n v="0"/>
    <n v="359100"/>
    <n v="0"/>
    <n v="359100"/>
    <x v="857"/>
    <n v="0"/>
    <x v="0"/>
  </r>
  <r>
    <s v="GIS-2934"/>
    <x v="70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170"/>
    <s v="Marlucy"/>
    <n v="27235562"/>
    <x v="1100"/>
    <x v="444"/>
    <n v="319900"/>
    <n v="0"/>
    <n v="319900"/>
    <n v="0"/>
    <n v="319900"/>
    <x v="1199"/>
    <n v="0"/>
    <x v="0"/>
  </r>
  <r>
    <s v="GIS-2935"/>
    <x v="69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171"/>
    <s v="Marlucy"/>
    <n v="27235562"/>
    <x v="1100"/>
    <x v="444"/>
    <n v="926100"/>
    <n v="0"/>
    <n v="926100"/>
    <n v="0"/>
    <n v="926100"/>
    <x v="1200"/>
    <n v="0"/>
    <x v="0"/>
  </r>
  <r>
    <s v="GIS-2936"/>
    <x v="69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172"/>
    <s v="Marlucy"/>
    <n v="27235562"/>
    <x v="1100"/>
    <x v="444"/>
    <n v="242000"/>
    <n v="0"/>
    <n v="242000"/>
    <n v="0"/>
    <n v="242000"/>
    <x v="571"/>
    <n v="0"/>
    <x v="0"/>
  </r>
  <r>
    <s v="GIS-2937"/>
    <x v="70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173"/>
    <s v="Marlucy"/>
    <n v="27235562"/>
    <x v="1100"/>
    <x v="444"/>
    <n v="132300"/>
    <n v="0"/>
    <n v="132300"/>
    <n v="0"/>
    <n v="132300"/>
    <x v="918"/>
    <n v="0"/>
    <x v="0"/>
  </r>
  <r>
    <s v="GTS-4534"/>
    <x v="719"/>
    <s v="CREDITO"/>
    <m/>
    <n v="36862117"/>
    <x v="248"/>
    <m/>
    <m/>
    <s v="Funes - Nariño"/>
    <s v="Aldana - Nariño"/>
    <m/>
    <s v="SBN581"/>
    <m/>
    <m/>
    <s v="14:32:00"/>
    <s v="CADENA MENESES ANDRES FELIPE"/>
    <s v="TRANSPORTE"/>
    <s v="Marlucy"/>
    <n v="27235562"/>
    <n v="9790"/>
    <s v="Marlucy"/>
    <n v="27235562"/>
    <x v="1044"/>
    <x v="447"/>
    <n v="771120"/>
    <n v="0"/>
    <n v="771120"/>
    <n v="0"/>
    <n v="771120"/>
    <x v="1117"/>
    <n v="0"/>
    <x v="0"/>
  </r>
  <r>
    <s v="GTS-4535"/>
    <x v="719"/>
    <s v="CREDITO"/>
    <m/>
    <n v="36862117"/>
    <x v="248"/>
    <m/>
    <m/>
    <s v="Funes - Nariño"/>
    <s v="Aldana - Nariño"/>
    <m/>
    <s v="SZU489"/>
    <m/>
    <m/>
    <s v="16:00:00"/>
    <s v="NARVAEZ MEJIA ROBER ELIOMAR"/>
    <s v="TRANSPORTE"/>
    <s v="Marlucy"/>
    <n v="27235562"/>
    <n v="9791"/>
    <s v="Marlucy"/>
    <n v="27235562"/>
    <x v="1044"/>
    <x v="447"/>
    <n v="771120"/>
    <n v="0"/>
    <n v="771120"/>
    <n v="0"/>
    <n v="771120"/>
    <x v="1117"/>
    <n v="0"/>
    <x v="0"/>
  </r>
  <r>
    <s v="GTS-4536"/>
    <x v="720"/>
    <s v="CREDITO"/>
    <m/>
    <n v="900565196"/>
    <x v="255"/>
    <m/>
    <m/>
    <s v="Funes - Nariño"/>
    <s v="Funes - Nariño"/>
    <m/>
    <s v="ZDA389"/>
    <m/>
    <m/>
    <s v="06:00:00"/>
    <s v="PINCHAO PINCHAO LUIS ALDEMAR"/>
    <s v="TRANSPORTE"/>
    <s v="Marlucy"/>
    <n v="27235562"/>
    <n v="9882"/>
    <s v="Marlucy"/>
    <n v="27235562"/>
    <x v="1048"/>
    <x v="448"/>
    <n v="300000"/>
    <n v="0"/>
    <n v="300000"/>
    <n v="0"/>
    <n v="300000"/>
    <x v="42"/>
    <n v="0"/>
    <x v="0"/>
  </r>
  <r>
    <s v="GTS-4537"/>
    <x v="720"/>
    <s v="CREDITO"/>
    <m/>
    <n v="900565196"/>
    <x v="255"/>
    <m/>
    <m/>
    <s v="Funes - Nariño"/>
    <s v="Funes - Nariño"/>
    <m/>
    <s v="UFV502"/>
    <m/>
    <m/>
    <s v="06:50:00"/>
    <s v="PABON JIMENEZ DARWIN ALBERTO"/>
    <s v="TRANSPORTE"/>
    <s v="Marlucy"/>
    <n v="27235562"/>
    <n v="9883"/>
    <s v="Marlucy"/>
    <n v="27235562"/>
    <x v="1048"/>
    <x v="448"/>
    <n v="300000"/>
    <n v="0"/>
    <n v="300000"/>
    <n v="0"/>
    <n v="300000"/>
    <x v="42"/>
    <n v="0"/>
    <x v="0"/>
  </r>
  <r>
    <s v="GTS-4538"/>
    <x v="720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9896"/>
    <s v="Marlucy"/>
    <n v="27235562"/>
    <x v="1076"/>
    <x v="448"/>
    <n v="781200"/>
    <n v="0"/>
    <n v="781200"/>
    <n v="0"/>
    <n v="781200"/>
    <x v="1115"/>
    <n v="0"/>
    <x v="0"/>
  </r>
  <r>
    <s v="GTS-4539"/>
    <x v="720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897"/>
    <s v="Marlucy"/>
    <n v="27235562"/>
    <x v="1076"/>
    <x v="448"/>
    <n v="781200"/>
    <n v="0"/>
    <n v="781200"/>
    <n v="0"/>
    <n v="781200"/>
    <x v="1115"/>
    <n v="0"/>
    <x v="0"/>
  </r>
  <r>
    <s v="GTS-4540"/>
    <x v="720"/>
    <s v="CREDITO"/>
    <m/>
    <n v="36862117"/>
    <x v="248"/>
    <m/>
    <m/>
    <s v="Funes - Nariño"/>
    <s v="Aldana - Nariño"/>
    <m/>
    <s v="SBN581"/>
    <m/>
    <m/>
    <s v="06:00:00"/>
    <s v="CADENA MENESES ANDRES FELIPE"/>
    <s v="TRANSPORTE"/>
    <s v="Marlucy"/>
    <n v="27235562"/>
    <n v="9792"/>
    <s v="Marlucy"/>
    <n v="27235562"/>
    <x v="1044"/>
    <x v="447"/>
    <n v="771120"/>
    <n v="0"/>
    <n v="771120"/>
    <n v="0"/>
    <n v="771120"/>
    <x v="1117"/>
    <n v="0"/>
    <x v="0"/>
  </r>
  <r>
    <s v="GTS-4541"/>
    <x v="720"/>
    <s v="CREDITO"/>
    <m/>
    <n v="36862117"/>
    <x v="248"/>
    <m/>
    <m/>
    <s v="Funes - Nariño"/>
    <s v="Aldana - Nariño"/>
    <m/>
    <s v="SZU489"/>
    <m/>
    <m/>
    <s v="19:14:00"/>
    <s v="NARVAEZ MEJIA ROBER ELIOMAR"/>
    <s v="TRANSPORTE"/>
    <s v="Marlucy"/>
    <n v="27235562"/>
    <n v="9793"/>
    <s v="Marlucy"/>
    <n v="27235562"/>
    <x v="1044"/>
    <x v="447"/>
    <n v="771120"/>
    <n v="0"/>
    <n v="771120"/>
    <n v="0"/>
    <n v="771120"/>
    <x v="1117"/>
    <n v="0"/>
    <x v="0"/>
  </r>
  <r>
    <s v="GTS-4542"/>
    <x v="720"/>
    <s v="CREDITO"/>
    <m/>
    <n v="36862117"/>
    <x v="248"/>
    <m/>
    <m/>
    <s v="Funes - Nariño"/>
    <s v="Aldana - Nariño"/>
    <m/>
    <s v="TND744"/>
    <m/>
    <m/>
    <s v="07:50:00"/>
    <s v="GUACHAVES IVAN RAMIRO"/>
    <s v="TRANSPORTE"/>
    <s v="Marlucy"/>
    <n v="27235562"/>
    <n v="9794"/>
    <s v="Marlucy"/>
    <n v="27235562"/>
    <x v="1044"/>
    <x v="447"/>
    <n v="385560"/>
    <n v="0"/>
    <n v="385560"/>
    <n v="0"/>
    <n v="385560"/>
    <x v="1176"/>
    <n v="0"/>
    <x v="0"/>
  </r>
  <r>
    <s v="GTS-4543"/>
    <x v="720"/>
    <s v="CREDITO"/>
    <m/>
    <n v="900803958"/>
    <x v="244"/>
    <m/>
    <m/>
    <s v="Funes - Nariño"/>
    <s v="Aldana - Nariño"/>
    <m/>
    <s v="EQR304"/>
    <m/>
    <m/>
    <s v="08:35:00"/>
    <s v="RIASCOS JIMENEZ RICHARD IVAN"/>
    <s v="TRANSPORTE"/>
    <s v="Marlucy"/>
    <n v="27235562"/>
    <n v="9898"/>
    <s v="Marlucy"/>
    <n v="27235562"/>
    <x v="1076"/>
    <x v="448"/>
    <n v="781200"/>
    <n v="0"/>
    <n v="781200"/>
    <n v="0"/>
    <n v="781200"/>
    <x v="1115"/>
    <n v="0"/>
    <x v="0"/>
  </r>
  <r>
    <s v="GTS-4544"/>
    <x v="720"/>
    <s v="CREDITO"/>
    <m/>
    <n v="900958068"/>
    <x v="239"/>
    <m/>
    <m/>
    <s v="Funes - Nariño"/>
    <s v="Funes - Nariño"/>
    <m/>
    <s v="UFV502"/>
    <m/>
    <m/>
    <s v="21:28:00"/>
    <s v="PABON JIMENEZ DARWIN ALBERTO"/>
    <s v="TRANSPORTE"/>
    <s v="Marlucy"/>
    <n v="27235562"/>
    <n v="10647"/>
    <s v="Marlucy"/>
    <n v="27235562"/>
    <x v="1079"/>
    <x v="454"/>
    <n v="41895"/>
    <n v="0"/>
    <n v="41895"/>
    <n v="0"/>
    <n v="41895"/>
    <x v="1079"/>
    <n v="0"/>
    <x v="0"/>
  </r>
  <r>
    <s v="GTS-4545"/>
    <x v="720"/>
    <s v="CREDITO"/>
    <m/>
    <n v="900958068"/>
    <x v="239"/>
    <m/>
    <m/>
    <s v="Funes - Nariño"/>
    <s v="Funes - Nariño"/>
    <m/>
    <s v="ZDA389"/>
    <m/>
    <m/>
    <s v="09:30:00"/>
    <s v="PINCHAO PINCHAO LUIS ALDEMAR"/>
    <s v="TRANSPORTE"/>
    <s v="Marlucy"/>
    <n v="27235562"/>
    <n v="10648"/>
    <s v="Marlucy"/>
    <n v="27235562"/>
    <x v="1079"/>
    <x v="454"/>
    <n v="41895"/>
    <n v="0"/>
    <n v="41895"/>
    <n v="0"/>
    <n v="41895"/>
    <x v="1079"/>
    <n v="0"/>
    <x v="0"/>
  </r>
  <r>
    <s v="GTS-4546"/>
    <x v="720"/>
    <s v="CREDITO"/>
    <m/>
    <n v="900803958"/>
    <x v="244"/>
    <m/>
    <m/>
    <s v="Funes - Nariño"/>
    <s v="Aldana - Nariño"/>
    <m/>
    <s v="TAX360"/>
    <m/>
    <m/>
    <s v="10:35:00"/>
    <s v="JIMENEZ CRUZ OSCAR ARMANDO"/>
    <s v="TRANSPORTE"/>
    <s v="Marlucy"/>
    <n v="27235562"/>
    <n v="9899"/>
    <s v="Marlucy"/>
    <n v="27235562"/>
    <x v="1076"/>
    <x v="448"/>
    <n v="781200"/>
    <n v="0"/>
    <n v="781200"/>
    <n v="0"/>
    <n v="781200"/>
    <x v="1115"/>
    <n v="0"/>
    <x v="0"/>
  </r>
  <r>
    <s v="GTS-4547"/>
    <x v="707"/>
    <s v="CREDITO"/>
    <m/>
    <n v="900031078"/>
    <x v="17"/>
    <m/>
    <m/>
    <s v="Funes - Nariño"/>
    <s v="Aldana - Nariño"/>
    <m/>
    <s v="ZDA389"/>
    <m/>
    <m/>
    <m/>
    <s v="PINCHAO PINCHAO LUIS ALDEMAR"/>
    <s v="TRANSPORTE"/>
    <s v="Marlucy"/>
    <n v="27235562"/>
    <n v="9838"/>
    <s v="Marlucy"/>
    <n v="27235562"/>
    <x v="1050"/>
    <x v="444"/>
    <n v="442400"/>
    <n v="0"/>
    <n v="442400"/>
    <n v="0"/>
    <n v="442400"/>
    <x v="1178"/>
    <n v="0"/>
    <x v="0"/>
  </r>
  <r>
    <s v="GTS-4548"/>
    <x v="720"/>
    <s v="CREDITO"/>
    <m/>
    <n v="36862117"/>
    <x v="248"/>
    <m/>
    <m/>
    <s v="Funes - Nariño"/>
    <s v="Aldana - Nariño"/>
    <m/>
    <s v="UFV502"/>
    <m/>
    <m/>
    <s v="11:00:00"/>
    <s v="PABON JIMENEZ DARWIN ALBERTO"/>
    <s v="TRANSPORTE"/>
    <s v="Marlucy"/>
    <n v="27235562"/>
    <n v="9795"/>
    <s v="Marlucy"/>
    <n v="27235562"/>
    <x v="1044"/>
    <x v="447"/>
    <n v="385560"/>
    <n v="0"/>
    <n v="385560"/>
    <n v="0"/>
    <n v="385560"/>
    <x v="1176"/>
    <n v="0"/>
    <x v="0"/>
  </r>
  <r>
    <s v="GTS-4549"/>
    <x v="720"/>
    <s v="CREDITO"/>
    <m/>
    <n v="36862117"/>
    <x v="248"/>
    <m/>
    <m/>
    <s v="Funes - Nariño"/>
    <s v="Aldana - Nariño"/>
    <m/>
    <s v="ZDA389"/>
    <m/>
    <m/>
    <s v="11:00:00"/>
    <s v="PINCHAO PINCHAO LUIS ALDEMAR"/>
    <s v="TRANSPORTE"/>
    <s v="Marlucy"/>
    <n v="27235562"/>
    <n v="9796"/>
    <s v="Marlucy"/>
    <n v="27235562"/>
    <x v="1044"/>
    <x v="447"/>
    <n v="385560"/>
    <n v="0"/>
    <n v="385560"/>
    <n v="0"/>
    <n v="385560"/>
    <x v="1176"/>
    <n v="0"/>
    <x v="0"/>
  </r>
  <r>
    <s v="GTS-4550"/>
    <x v="720"/>
    <s v="CREDITO"/>
    <m/>
    <n v="36862117"/>
    <x v="248"/>
    <m/>
    <m/>
    <s v="Funes - Nariño"/>
    <s v="Aldana - Nariño"/>
    <m/>
    <s v="SBN581"/>
    <m/>
    <m/>
    <s v="13:00:00"/>
    <s v="CADENA MENESES ANDRES FELIPE"/>
    <s v="TRANSPORTE"/>
    <s v="Marlucy"/>
    <n v="27235562"/>
    <n v="12872"/>
    <s v="Marlucy"/>
    <n v="27235562"/>
    <x v="1044"/>
    <x v="458"/>
    <n v="771120"/>
    <n v="0"/>
    <n v="771120"/>
    <n v="0"/>
    <n v="771120"/>
    <x v="1117"/>
    <n v="0"/>
    <x v="0"/>
  </r>
  <r>
    <s v="GTS-4551"/>
    <x v="720"/>
    <s v="CREDITO"/>
    <m/>
    <n v="36862117"/>
    <x v="248"/>
    <m/>
    <m/>
    <s v="Funes - Nariño"/>
    <s v="Aldana - Nariño"/>
    <m/>
    <s v="SZU489"/>
    <m/>
    <m/>
    <s v="13:30:00"/>
    <s v="NARVAEZ MEJIA ROBER ELIOMAR"/>
    <s v="TRANSPORTE"/>
    <s v="Marlucy"/>
    <n v="27235562"/>
    <n v="9798"/>
    <s v="Marlucy"/>
    <n v="27235562"/>
    <x v="1044"/>
    <x v="447"/>
    <n v="771120"/>
    <n v="0"/>
    <n v="771120"/>
    <n v="0"/>
    <n v="771120"/>
    <x v="1117"/>
    <n v="0"/>
    <x v="0"/>
  </r>
  <r>
    <s v="GTM-28938"/>
    <x v="703"/>
    <s v="CREDITO"/>
    <m/>
    <n v="900031078"/>
    <x v="17"/>
    <m/>
    <m/>
    <s v="Funes - Nariño"/>
    <s v="Funes - Nariño"/>
    <m/>
    <s v="TAX360"/>
    <s v="S71673"/>
    <m/>
    <m/>
    <s v="JIMENEZ CRUZ OSCAR ARMANDO"/>
    <s v="CAMABAJA"/>
    <s v="Marlucy"/>
    <n v="27235562"/>
    <n v="10279"/>
    <s v="Marlucy"/>
    <n v="27235562"/>
    <x v="1067"/>
    <x v="444"/>
    <n v="280000"/>
    <n v="120000"/>
    <n v="400000"/>
    <n v="0"/>
    <n v="400000"/>
    <x v="449"/>
    <n v="0"/>
    <x v="0"/>
  </r>
  <r>
    <s v="GTM-28939"/>
    <x v="719"/>
    <s v="CREDITO"/>
    <m/>
    <n v="900031078"/>
    <x v="17"/>
    <m/>
    <m/>
    <s v="Funes - Nariño"/>
    <s v="Iles - Nariño"/>
    <m/>
    <s v="TAX360"/>
    <s v="S71673"/>
    <s v="09:40:00"/>
    <s v="08:40:00"/>
    <s v="JIMENEZ CRUZ OSCAR ARMANDO"/>
    <s v="CAMABAJA"/>
    <s v="Marlucy"/>
    <n v="27235562"/>
    <n v="10672"/>
    <s v="Marlucy"/>
    <n v="27235562"/>
    <x v="1081"/>
    <x v="452"/>
    <n v="525000"/>
    <n v="225000"/>
    <n v="750000"/>
    <n v="0"/>
    <n v="750000"/>
    <x v="882"/>
    <n v="0"/>
    <x v="0"/>
  </r>
  <r>
    <s v="GTM-28940"/>
    <x v="719"/>
    <s v="CREDITO"/>
    <m/>
    <n v="900031078"/>
    <x v="17"/>
    <m/>
    <m/>
    <s v="Iles - Nariño"/>
    <s v="Funes - Nariño"/>
    <m/>
    <s v="TAX360"/>
    <s v="S71673"/>
    <m/>
    <m/>
    <s v="JIMENEZ CRUZ OSCAR ARMANDO"/>
    <s v="CAMABAJA"/>
    <s v="Marlucy"/>
    <n v="27235562"/>
    <n v="10673"/>
    <s v="Marlucy"/>
    <n v="27235562"/>
    <x v="1081"/>
    <x v="452"/>
    <n v="525000"/>
    <n v="225000"/>
    <n v="750000"/>
    <n v="0"/>
    <n v="750000"/>
    <x v="882"/>
    <n v="0"/>
    <x v="0"/>
  </r>
  <r>
    <s v="GTS-4552"/>
    <x v="721"/>
    <s v="CREDITO"/>
    <m/>
    <n v="12992783"/>
    <x v="164"/>
    <m/>
    <m/>
    <s v="Funes - Nariño"/>
    <s v="Tangua - Nariño"/>
    <m/>
    <s v="ZDA389"/>
    <m/>
    <m/>
    <s v="08:35:00"/>
    <s v="PINCHAO PINCHAO LUIS ALDEMAR"/>
    <s v="TRANSPORTE"/>
    <s v="Marlucy"/>
    <n v="27235562"/>
    <n v="9915"/>
    <s v="Marlucy"/>
    <n v="27235562"/>
    <x v="1101"/>
    <x v="448"/>
    <n v="199997"/>
    <n v="0"/>
    <n v="199997"/>
    <n v="0"/>
    <n v="199997"/>
    <x v="1179"/>
    <n v="0"/>
    <x v="0"/>
  </r>
  <r>
    <s v="GTS-4553"/>
    <x v="721"/>
    <s v="CREDITO"/>
    <m/>
    <n v="900958068"/>
    <x v="239"/>
    <m/>
    <m/>
    <s v="Funes - Nariño"/>
    <s v="Iles - Nariño"/>
    <m/>
    <s v="UFV502"/>
    <m/>
    <m/>
    <s v="08:50:00"/>
    <s v="PABON JIMENEZ DARWIN ALBERTO"/>
    <s v="TRANSPORTE"/>
    <s v="Marlucy"/>
    <n v="27235562"/>
    <n v="10831"/>
    <s v="Marlucy"/>
    <n v="27235562"/>
    <x v="1102"/>
    <x v="459"/>
    <n v="176400"/>
    <n v="0"/>
    <n v="176400"/>
    <n v="0"/>
    <n v="176400"/>
    <x v="1087"/>
    <n v="0"/>
    <x v="0"/>
  </r>
  <r>
    <s v="GTS-4554"/>
    <x v="721"/>
    <s v="CREDITO"/>
    <m/>
    <n v="900958068"/>
    <x v="239"/>
    <m/>
    <m/>
    <s v="Funes - Nariño"/>
    <s v="Iles - Nariño"/>
    <m/>
    <s v="ZDA389"/>
    <m/>
    <m/>
    <s v="11:35:00"/>
    <s v="PINCHAO PINCHAO LUIS ALDEMAR"/>
    <s v="TRANSPORTE"/>
    <s v="Marlucy"/>
    <n v="27235562"/>
    <n v="10832"/>
    <s v="Marlucy"/>
    <n v="27235562"/>
    <x v="1102"/>
    <x v="459"/>
    <n v="176400"/>
    <n v="0"/>
    <n v="176400"/>
    <n v="0"/>
    <n v="176400"/>
    <x v="1087"/>
    <n v="0"/>
    <x v="0"/>
  </r>
  <r>
    <s v="GTS-4555"/>
    <x v="721"/>
    <s v="CREDITO"/>
    <m/>
    <n v="900958068"/>
    <x v="239"/>
    <m/>
    <m/>
    <s v="Funes - Nariño"/>
    <s v="Funes - Nariño"/>
    <m/>
    <s v="UFV502"/>
    <m/>
    <m/>
    <s v="11:50:00"/>
    <s v="PABON JIMENEZ DARWIN ALBERTO"/>
    <s v="TRANSPORTE"/>
    <s v="Marlucy"/>
    <n v="27235562"/>
    <n v="10649"/>
    <s v="Marlucy"/>
    <n v="27235562"/>
    <x v="1079"/>
    <x v="454"/>
    <n v="41895"/>
    <n v="0"/>
    <n v="41895"/>
    <n v="0"/>
    <n v="41895"/>
    <x v="1079"/>
    <n v="0"/>
    <x v="0"/>
  </r>
  <r>
    <s v="GTS-4556"/>
    <x v="721"/>
    <s v="CREDITO"/>
    <m/>
    <n v="900958068"/>
    <x v="239"/>
    <m/>
    <m/>
    <s v="Funes - Nariño"/>
    <s v="Iles - Nariño"/>
    <m/>
    <s v="UFV502"/>
    <m/>
    <m/>
    <s v="13:35:00"/>
    <s v="PABON JIMENEZ DARWIN ALBERTO"/>
    <s v="TRANSPORTE"/>
    <s v="Marlucy"/>
    <n v="27235562"/>
    <n v="10833"/>
    <s v="Marlucy"/>
    <n v="27235562"/>
    <x v="1102"/>
    <x v="459"/>
    <n v="176400"/>
    <n v="0"/>
    <n v="176400"/>
    <n v="0"/>
    <n v="176400"/>
    <x v="1087"/>
    <n v="0"/>
    <x v="0"/>
  </r>
  <r>
    <s v="GTS-4557"/>
    <x v="721"/>
    <s v="CREDITO"/>
    <m/>
    <n v="900958068"/>
    <x v="239"/>
    <m/>
    <m/>
    <s v="Funes - Nariño"/>
    <s v="Funes - Nariño"/>
    <m/>
    <s v="ZDA389"/>
    <m/>
    <m/>
    <s v="15:35:00"/>
    <s v="PINCHAO PINCHAO LUIS ALDEMAR"/>
    <s v="TRANSPORTE"/>
    <s v="Marlucy"/>
    <n v="27235562"/>
    <n v="10650"/>
    <s v="Marlucy"/>
    <n v="27235562"/>
    <x v="1079"/>
    <x v="454"/>
    <n v="41895"/>
    <n v="0"/>
    <n v="41895"/>
    <n v="0"/>
    <n v="41895"/>
    <x v="1079"/>
    <n v="0"/>
    <x v="0"/>
  </r>
  <r>
    <s v="GTS-4558"/>
    <x v="722"/>
    <s v="CREDITO"/>
    <m/>
    <n v="900958068"/>
    <x v="239"/>
    <m/>
    <m/>
    <s v="Funes - Nariño"/>
    <s v="Iles - Nariño"/>
    <m/>
    <s v="ZDA389"/>
    <m/>
    <m/>
    <s v="06:00:00"/>
    <s v="PINCHAO PINCHAO LUIS ALDEMAR"/>
    <s v="TRANSPORTE"/>
    <s v="Marlucy"/>
    <n v="27235562"/>
    <n v="10834"/>
    <s v="Marlucy"/>
    <n v="27235562"/>
    <x v="1102"/>
    <x v="459"/>
    <n v="176400"/>
    <n v="0"/>
    <n v="176400"/>
    <n v="0"/>
    <n v="176400"/>
    <x v="1087"/>
    <n v="0"/>
    <x v="0"/>
  </r>
  <r>
    <s v="GTS-4559"/>
    <x v="722"/>
    <s v="CREDITO"/>
    <m/>
    <n v="900958068"/>
    <x v="239"/>
    <m/>
    <m/>
    <s v="Funes - Nariño"/>
    <s v="Iles - Nariño"/>
    <m/>
    <s v="UFV502"/>
    <m/>
    <m/>
    <s v="06:00:00"/>
    <s v="PABON JIMENEZ DARWIN ALBERTO"/>
    <s v="TRANSPORTE"/>
    <s v="Marlucy"/>
    <n v="27235562"/>
    <n v="10835"/>
    <s v="Marlucy"/>
    <n v="27235562"/>
    <x v="1102"/>
    <x v="459"/>
    <n v="176400"/>
    <n v="0"/>
    <n v="176400"/>
    <n v="0"/>
    <n v="176400"/>
    <x v="1087"/>
    <n v="0"/>
    <x v="0"/>
  </r>
  <r>
    <s v="GTS-4560"/>
    <x v="722"/>
    <s v="CREDITO"/>
    <m/>
    <n v="900958068"/>
    <x v="239"/>
    <m/>
    <m/>
    <s v="Funes - Nariño"/>
    <s v="Iles - Nariño"/>
    <m/>
    <s v="ZDA389"/>
    <m/>
    <m/>
    <s v="08:35:00"/>
    <s v="PINCHAO PINCHAO LUIS ALDEMAR"/>
    <s v="TRANSPORTE"/>
    <s v="Marlucy"/>
    <n v="27235562"/>
    <n v="10836"/>
    <s v="Marlucy"/>
    <n v="27235562"/>
    <x v="1102"/>
    <x v="459"/>
    <n v="176400"/>
    <n v="0"/>
    <n v="176400"/>
    <n v="0"/>
    <n v="176400"/>
    <x v="1087"/>
    <n v="0"/>
    <x v="0"/>
  </r>
  <r>
    <s v="GTS-4561"/>
    <x v="722"/>
    <s v="CREDITO"/>
    <m/>
    <n v="900958068"/>
    <x v="239"/>
    <m/>
    <m/>
    <s v="Funes - Nariño"/>
    <s v="Iles - Nariño"/>
    <m/>
    <s v="UFV502"/>
    <m/>
    <m/>
    <s v="09:00:00"/>
    <s v="PABON JIMENEZ DARWIN ALBERTO"/>
    <s v="TRANSPORTE"/>
    <s v="Marlucy"/>
    <n v="27235562"/>
    <n v="10837"/>
    <s v="Marlucy"/>
    <n v="27235562"/>
    <x v="1102"/>
    <x v="459"/>
    <n v="176400"/>
    <n v="0"/>
    <n v="176400"/>
    <n v="0"/>
    <n v="176400"/>
    <x v="1087"/>
    <n v="0"/>
    <x v="0"/>
  </r>
  <r>
    <s v="GTS-4562"/>
    <x v="722"/>
    <s v="CREDITO"/>
    <m/>
    <n v="814003956"/>
    <x v="33"/>
    <m/>
    <m/>
    <s v="Funes - Nariño"/>
    <s v="Yacuanquer - Nariño"/>
    <n v="0"/>
    <s v="EQR304"/>
    <m/>
    <m/>
    <s v="09:50:00"/>
    <s v="RIASCOS JIMENEZ RICHARD IVAN"/>
    <s v="TRANSPORTE"/>
    <s v="Marlucy"/>
    <n v="27235562"/>
    <n v="9924"/>
    <s v="Marlucy"/>
    <n v="27235562"/>
    <x v="1103"/>
    <x v="448"/>
    <n v="440000"/>
    <n v="0"/>
    <n v="440000"/>
    <n v="0"/>
    <n v="440000"/>
    <x v="244"/>
    <n v="0"/>
    <x v="0"/>
  </r>
  <r>
    <s v="GTS-4563"/>
    <x v="723"/>
    <s v="CREDITO"/>
    <m/>
    <n v="900803958"/>
    <x v="244"/>
    <m/>
    <m/>
    <s v="Funes - Nariño"/>
    <s v="Aldana - Nariño"/>
    <m/>
    <s v="TAX360"/>
    <m/>
    <m/>
    <s v="08:00:00"/>
    <s v="JIMENEZ CRUZ OSCAR ARMANDO"/>
    <s v="TRANSPORTE"/>
    <s v="Marlucy"/>
    <n v="27235562"/>
    <n v="9900"/>
    <s v="Marlucy"/>
    <n v="27235562"/>
    <x v="1076"/>
    <x v="448"/>
    <n v="781200"/>
    <n v="0"/>
    <n v="781200"/>
    <n v="0"/>
    <n v="781200"/>
    <x v="1115"/>
    <n v="0"/>
    <x v="0"/>
  </r>
  <r>
    <s v="GTS-4564"/>
    <x v="723"/>
    <s v="CREDITO"/>
    <m/>
    <n v="900803958"/>
    <x v="244"/>
    <m/>
    <m/>
    <s v="Funes - Nariño"/>
    <s v="Aldana - Nariño"/>
    <m/>
    <s v="TAX362"/>
    <m/>
    <m/>
    <s v="08:30:00"/>
    <s v="IPIALES YASCUAL RICHARD MARINO"/>
    <s v="TRANSPORTE"/>
    <s v="Marlucy"/>
    <n v="27235562"/>
    <n v="9901"/>
    <s v="Marlucy"/>
    <n v="27235562"/>
    <x v="1076"/>
    <x v="448"/>
    <n v="781200"/>
    <n v="0"/>
    <n v="781200"/>
    <n v="0"/>
    <n v="781200"/>
    <x v="1115"/>
    <n v="0"/>
    <x v="0"/>
  </r>
  <r>
    <s v="GTS-4565"/>
    <x v="723"/>
    <s v="CREDITO"/>
    <m/>
    <n v="900803958"/>
    <x v="244"/>
    <m/>
    <m/>
    <s v="Funes - Nariño"/>
    <s v="Aldana - Nariño"/>
    <m/>
    <s v="EQR304"/>
    <m/>
    <m/>
    <s v="08:35:00"/>
    <s v="RIASCOS JIMENEZ RICHARD IVAN"/>
    <s v="TRANSPORTE"/>
    <s v="Marlucy"/>
    <n v="27235562"/>
    <n v="9902"/>
    <s v="Marlucy"/>
    <n v="27235562"/>
    <x v="1076"/>
    <x v="448"/>
    <n v="781200"/>
    <n v="0"/>
    <n v="781200"/>
    <n v="0"/>
    <n v="781200"/>
    <x v="1115"/>
    <n v="0"/>
    <x v="0"/>
  </r>
  <r>
    <s v="GIS-2938"/>
    <x v="719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74"/>
    <s v="Marlucy"/>
    <n v="27235562"/>
    <x v="1100"/>
    <x v="444"/>
    <n v="1945000"/>
    <n v="0"/>
    <n v="1945000"/>
    <n v="0"/>
    <n v="1945000"/>
    <x v="1201"/>
    <n v="0"/>
    <x v="0"/>
  </r>
  <r>
    <s v="GIS-2939"/>
    <x v="720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75"/>
    <s v="Marlucy"/>
    <n v="27235562"/>
    <x v="1100"/>
    <x v="444"/>
    <n v="2956400"/>
    <n v="0"/>
    <n v="2956400"/>
    <n v="0"/>
    <n v="2956400"/>
    <x v="1202"/>
    <n v="0"/>
    <x v="0"/>
  </r>
  <r>
    <s v="GIS-2940"/>
    <x v="724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176"/>
    <s v="Marlucy"/>
    <n v="27235562"/>
    <x v="1100"/>
    <x v="444"/>
    <n v="739100"/>
    <n v="0"/>
    <n v="739100"/>
    <n v="0"/>
    <n v="739100"/>
    <x v="815"/>
    <n v="0"/>
    <x v="0"/>
  </r>
  <r>
    <s v="GTS-4566"/>
    <x v="723"/>
    <s v="CONTADO"/>
    <m/>
    <n v="222222222222"/>
    <x v="232"/>
    <m/>
    <m/>
    <s v="Funes - Nariño"/>
    <s v="Imúes - Nariño"/>
    <m/>
    <s v="ZDA389"/>
    <m/>
    <m/>
    <s v="08:00:00"/>
    <s v="PINCHAO PINCHAO LUIS ALDEMAR"/>
    <s v="TRANSPORTE"/>
    <s v="Marlucy"/>
    <n v="27235562"/>
    <n v="9920"/>
    <s v="Marlucy"/>
    <n v="27235562"/>
    <x v="1104"/>
    <x v="448"/>
    <n v="170000"/>
    <n v="0"/>
    <n v="170000"/>
    <n v="0"/>
    <n v="170000"/>
    <x v="120"/>
    <n v="0"/>
    <x v="0"/>
  </r>
  <r>
    <s v="GTS-4567"/>
    <x v="723"/>
    <s v="CREDITO"/>
    <m/>
    <n v="900803958"/>
    <x v="244"/>
    <m/>
    <m/>
    <s v="Funes - Nariño"/>
    <s v="Aldana - Nariño"/>
    <m/>
    <s v="TAX360"/>
    <m/>
    <m/>
    <s v="13:00:00"/>
    <s v="JIMENEZ CRUZ OSCAR ARMANDO"/>
    <s v="TRANSPORTE"/>
    <s v="Marlucy"/>
    <n v="27235562"/>
    <n v="9903"/>
    <s v="Marlucy"/>
    <n v="27235562"/>
    <x v="1076"/>
    <x v="448"/>
    <n v="781200"/>
    <n v="0"/>
    <n v="781200"/>
    <n v="0"/>
    <n v="781200"/>
    <x v="1115"/>
    <n v="0"/>
    <x v="0"/>
  </r>
  <r>
    <s v="GTS-4568"/>
    <x v="723"/>
    <s v="CREDITO"/>
    <m/>
    <n v="900803958"/>
    <x v="244"/>
    <m/>
    <m/>
    <s v="Funes - Nariño"/>
    <s v="Aldana - Nariño"/>
    <m/>
    <s v="TAX362"/>
    <m/>
    <m/>
    <s v="13:15:00"/>
    <s v="IPIALES YASCUAL RICHARD MARINO"/>
    <s v="TRANSPORTE"/>
    <s v="Marlucy"/>
    <n v="27235562"/>
    <n v="9904"/>
    <s v="Marlucy"/>
    <n v="27235562"/>
    <x v="1076"/>
    <x v="448"/>
    <n v="781200"/>
    <n v="0"/>
    <n v="781200"/>
    <n v="0"/>
    <n v="781200"/>
    <x v="1115"/>
    <n v="0"/>
    <x v="0"/>
  </r>
  <r>
    <s v="GTS-4569"/>
    <x v="723"/>
    <s v="CREDITO"/>
    <m/>
    <n v="12992783"/>
    <x v="164"/>
    <m/>
    <m/>
    <s v="Funes - Nariño"/>
    <s v="Tangua - Nariño"/>
    <n v="22"/>
    <s v="UFV502"/>
    <m/>
    <m/>
    <s v="13:35:00"/>
    <s v="PABON JIMENEZ DARWIN ALBERTO"/>
    <s v="TRANSPORTE"/>
    <s v="Marlucy"/>
    <n v="27235562"/>
    <n v="9916"/>
    <s v="Marlucy"/>
    <n v="27235562"/>
    <x v="1101"/>
    <x v="448"/>
    <n v="199997"/>
    <n v="0"/>
    <n v="199997"/>
    <n v="0"/>
    <n v="199997"/>
    <x v="1179"/>
    <n v="0"/>
    <x v="0"/>
  </r>
  <r>
    <s v="GTS-4570"/>
    <x v="723"/>
    <s v="CREDITO"/>
    <m/>
    <n v="12992783"/>
    <x v="164"/>
    <m/>
    <m/>
    <s v="Funes - Nariño"/>
    <s v="Tangua - Nariño"/>
    <m/>
    <s v="ZDA389"/>
    <m/>
    <m/>
    <s v="13:40:00"/>
    <s v="PINCHAO PINCHAO LUIS ALDEMAR"/>
    <s v="TRANSPORTE"/>
    <s v="Marlucy"/>
    <n v="27235562"/>
    <n v="9917"/>
    <s v="Marlucy"/>
    <n v="27235562"/>
    <x v="1101"/>
    <x v="448"/>
    <n v="199997"/>
    <n v="0"/>
    <n v="199997"/>
    <n v="0"/>
    <n v="199997"/>
    <x v="1179"/>
    <n v="0"/>
    <x v="0"/>
  </r>
  <r>
    <s v="GTS-4571"/>
    <x v="725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905"/>
    <s v="Marlucy"/>
    <n v="27235562"/>
    <x v="1076"/>
    <x v="448"/>
    <n v="781200"/>
    <n v="0"/>
    <n v="781200"/>
    <n v="0"/>
    <n v="781200"/>
    <x v="1115"/>
    <n v="0"/>
    <x v="0"/>
  </r>
  <r>
    <s v="GTS-4572"/>
    <x v="725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9906"/>
    <s v="Marlucy"/>
    <n v="27235562"/>
    <x v="1076"/>
    <x v="448"/>
    <n v="781200"/>
    <n v="0"/>
    <n v="781200"/>
    <n v="0"/>
    <n v="781200"/>
    <x v="1115"/>
    <n v="0"/>
    <x v="0"/>
  </r>
  <r>
    <s v="GTS-4573"/>
    <x v="725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9907"/>
    <s v="Marlucy"/>
    <n v="27235562"/>
    <x v="1076"/>
    <x v="448"/>
    <n v="781200"/>
    <n v="0"/>
    <n v="781200"/>
    <n v="0"/>
    <n v="781200"/>
    <x v="1115"/>
    <n v="0"/>
    <x v="0"/>
  </r>
  <r>
    <s v="GTS-4574"/>
    <x v="725"/>
    <s v="CREDITO"/>
    <m/>
    <n v="12992783"/>
    <x v="164"/>
    <m/>
    <m/>
    <s v="Funes - Nariño"/>
    <s v="Tangua - Nariño"/>
    <n v="22"/>
    <s v="UFV502"/>
    <m/>
    <m/>
    <s v="06:00:00"/>
    <s v="PABON JIMENEZ DARWIN ALBERTO"/>
    <s v="TRANSPORTE"/>
    <s v="Marlucy"/>
    <n v="27235562"/>
    <n v="9918"/>
    <s v="Marlucy"/>
    <n v="27235562"/>
    <x v="1101"/>
    <x v="448"/>
    <n v="199997"/>
    <n v="0"/>
    <n v="199997"/>
    <n v="0"/>
    <n v="199997"/>
    <x v="1179"/>
    <n v="0"/>
    <x v="0"/>
  </r>
  <r>
    <s v="GTS-4575"/>
    <x v="726"/>
    <s v="CREDITO"/>
    <m/>
    <n v="901902147"/>
    <x v="256"/>
    <m/>
    <m/>
    <s v="Funes - Nariño"/>
    <s v="Funes - Nariño"/>
    <m/>
    <s v="TAX362"/>
    <m/>
    <m/>
    <s v="16:00:00"/>
    <s v="IPIALES YASCUAL RICHARD MARINO"/>
    <s v="TRANSPORTE"/>
    <s v="Marlucy"/>
    <n v="27235562"/>
    <n v="9921"/>
    <s v="Marlucy"/>
    <n v="27235562"/>
    <x v="1105"/>
    <x v="448"/>
    <n v="320000"/>
    <n v="0"/>
    <n v="320000"/>
    <n v="0"/>
    <n v="320000"/>
    <x v="134"/>
    <n v="0"/>
    <x v="0"/>
  </r>
  <r>
    <s v="GTS-4576"/>
    <x v="725"/>
    <s v="CREDITO"/>
    <m/>
    <n v="901902147"/>
    <x v="256"/>
    <m/>
    <m/>
    <s v="Funes - Nariño"/>
    <s v="Funes - Nariño"/>
    <m/>
    <s v="TAX360"/>
    <m/>
    <m/>
    <s v="13:35:00"/>
    <s v="JIMENEZ CRUZ OSCAR ARMANDO"/>
    <s v="TRANSPORTE"/>
    <s v="Marlucy"/>
    <n v="27235562"/>
    <n v="9914"/>
    <s v="Marlucy"/>
    <n v="27235562"/>
    <x v="1106"/>
    <x v="448"/>
    <n v="320000"/>
    <n v="0"/>
    <n v="320000"/>
    <n v="0"/>
    <n v="320000"/>
    <x v="134"/>
    <n v="0"/>
    <x v="0"/>
  </r>
  <r>
    <s v="GTS-4577"/>
    <x v="727"/>
    <s v="CREDITO"/>
    <m/>
    <n v="900958068"/>
    <x v="239"/>
    <m/>
    <m/>
    <s v="Funes - Nariño"/>
    <s v="Funes - Nariño"/>
    <m/>
    <s v="ZDA389"/>
    <m/>
    <m/>
    <s v="09:50:00"/>
    <s v="PINCHAO PINCHAO LUIS ALDEMAR"/>
    <s v="TRANSPORTE"/>
    <s v="Marlucy"/>
    <n v="27235562"/>
    <n v="10651"/>
    <s v="Marlucy"/>
    <n v="27235562"/>
    <x v="1079"/>
    <x v="454"/>
    <n v="41895"/>
    <n v="0"/>
    <n v="41895"/>
    <n v="0"/>
    <n v="41895"/>
    <x v="1079"/>
    <n v="0"/>
    <x v="0"/>
  </r>
  <r>
    <s v="GTS-4578"/>
    <x v="727"/>
    <s v="CREDITO"/>
    <m/>
    <n v="900958068"/>
    <x v="239"/>
    <m/>
    <m/>
    <s v="Funes - Nariño"/>
    <s v="Funes - Nariño"/>
    <m/>
    <s v="UFV502"/>
    <m/>
    <m/>
    <s v="10:32:00"/>
    <s v="PABON JIMENEZ DARWIN ALBERTO"/>
    <s v="TRANSPORTE"/>
    <s v="Marlucy"/>
    <n v="27235562"/>
    <n v="10652"/>
    <s v="Marlucy"/>
    <n v="27235562"/>
    <x v="1079"/>
    <x v="454"/>
    <n v="41895"/>
    <n v="0"/>
    <n v="41895"/>
    <n v="0"/>
    <n v="41895"/>
    <x v="1079"/>
    <n v="0"/>
    <x v="0"/>
  </r>
  <r>
    <s v="GTS-4579"/>
    <x v="727"/>
    <s v="CREDITO"/>
    <m/>
    <n v="900958068"/>
    <x v="239"/>
    <m/>
    <m/>
    <s v="Funes - Nariño"/>
    <s v="Funes - Nariño"/>
    <m/>
    <s v="ZDA389"/>
    <m/>
    <m/>
    <s v="10:55:00"/>
    <s v="PINCHAO PINCHAO LUIS ALDEMAR"/>
    <s v="TRANSPORTE"/>
    <s v="Marlucy"/>
    <n v="27235562"/>
    <n v="10653"/>
    <s v="Marlucy"/>
    <n v="27235562"/>
    <x v="1079"/>
    <x v="454"/>
    <n v="41895"/>
    <n v="0"/>
    <n v="41895"/>
    <n v="0"/>
    <n v="41895"/>
    <x v="1079"/>
    <n v="0"/>
    <x v="0"/>
  </r>
  <r>
    <s v="GTS-4580"/>
    <x v="727"/>
    <s v="DONACION"/>
    <m/>
    <n v="900031078"/>
    <x v="17"/>
    <m/>
    <m/>
    <s v="Funes - Nariño"/>
    <s v="Yacuanquer - Nariño"/>
    <m/>
    <s v="UFV502"/>
    <m/>
    <m/>
    <m/>
    <s v="PABON JIMENEZ DARWIN ALBERTO"/>
    <s v="TRANSPORTE"/>
    <s v="Marlucy"/>
    <n v="27235562"/>
    <m/>
    <m/>
    <m/>
    <x v="9"/>
    <x v="6"/>
    <n v="0"/>
    <n v="0"/>
    <n v="0"/>
    <n v="0"/>
    <n v="0"/>
    <x v="13"/>
    <n v="0"/>
    <x v="2"/>
  </r>
  <r>
    <s v="GTS-4581"/>
    <x v="727"/>
    <s v="DONACION"/>
    <m/>
    <n v="900031078"/>
    <x v="17"/>
    <m/>
    <m/>
    <s v="Funes - Nariño"/>
    <s v="Yacuanquer - Nariño"/>
    <m/>
    <s v="ZDA389"/>
    <m/>
    <m/>
    <m/>
    <s v="PINCHAO PINCHAO LUIS ALDEMAR"/>
    <s v="TRANSPORTE"/>
    <s v="Marlucy"/>
    <n v="27235562"/>
    <m/>
    <m/>
    <m/>
    <x v="9"/>
    <x v="6"/>
    <n v="0"/>
    <n v="0"/>
    <n v="0"/>
    <n v="0"/>
    <n v="0"/>
    <x v="13"/>
    <n v="0"/>
    <x v="2"/>
  </r>
  <r>
    <s v="GTS-4582"/>
    <x v="726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908"/>
    <s v="Marlucy"/>
    <n v="27235562"/>
    <x v="1076"/>
    <x v="448"/>
    <n v="781200"/>
    <n v="0"/>
    <n v="781200"/>
    <n v="0"/>
    <n v="781200"/>
    <x v="1115"/>
    <n v="0"/>
    <x v="0"/>
  </r>
  <r>
    <s v="GTS-4583"/>
    <x v="726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9909"/>
    <s v="Marlucy"/>
    <n v="27235562"/>
    <x v="1076"/>
    <x v="448"/>
    <n v="781200"/>
    <n v="0"/>
    <n v="781200"/>
    <n v="0"/>
    <n v="781200"/>
    <x v="1115"/>
    <n v="0"/>
    <x v="0"/>
  </r>
  <r>
    <s v="GTS-4584"/>
    <x v="726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9910"/>
    <s v="Marlucy"/>
    <n v="27235562"/>
    <x v="1076"/>
    <x v="448"/>
    <n v="781200"/>
    <n v="0"/>
    <n v="781200"/>
    <n v="0"/>
    <n v="781200"/>
    <x v="1115"/>
    <n v="0"/>
    <x v="0"/>
  </r>
  <r>
    <s v="GTS-4585"/>
    <x v="726"/>
    <s v="CREDITO"/>
    <m/>
    <n v="900803958"/>
    <x v="244"/>
    <m/>
    <m/>
    <s v="Funes - Nariño"/>
    <s v="Aldana - Nariño"/>
    <m/>
    <s v="EQR304"/>
    <m/>
    <m/>
    <s v="08:32:00"/>
    <s v="RIASCOS JIMENEZ RICHARD IVAN"/>
    <s v="TRANSPORTE"/>
    <s v="Marlucy"/>
    <n v="27235562"/>
    <n v="9911"/>
    <s v="Marlucy"/>
    <n v="27235562"/>
    <x v="1076"/>
    <x v="448"/>
    <n v="781200"/>
    <n v="0"/>
    <n v="781200"/>
    <n v="0"/>
    <n v="781200"/>
    <x v="1115"/>
    <n v="0"/>
    <x v="0"/>
  </r>
  <r>
    <s v="GTS-4586"/>
    <x v="726"/>
    <s v="CREDITO"/>
    <m/>
    <n v="36862117"/>
    <x v="248"/>
    <m/>
    <m/>
    <s v="Funes - Nariño"/>
    <s v="Aldana - Nariño"/>
    <m/>
    <s v="TAX360"/>
    <m/>
    <m/>
    <s v="08:35:00"/>
    <s v="JIMENEZ CRUZ OSCAR ARMANDO"/>
    <s v="TRANSPORTE"/>
    <s v="Marlucy"/>
    <n v="27235562"/>
    <n v="10091"/>
    <s v="Marlucy"/>
    <n v="27235562"/>
    <x v="1107"/>
    <x v="460"/>
    <n v="771120"/>
    <n v="0"/>
    <n v="771120"/>
    <n v="0"/>
    <n v="771120"/>
    <x v="1117"/>
    <n v="0"/>
    <x v="0"/>
  </r>
  <r>
    <s v="GTS-4587"/>
    <x v="726"/>
    <s v="CREDITO"/>
    <m/>
    <n v="901222607"/>
    <x v="226"/>
    <m/>
    <m/>
    <s v="Funes - Nariño"/>
    <s v="Guachavés - Nariño"/>
    <m/>
    <s v="TAX362"/>
    <m/>
    <m/>
    <s v="08:55:00"/>
    <s v="IPIALES YASCUAL RICHARD MARINO"/>
    <s v="TRANSPORTE"/>
    <s v="Marlucy"/>
    <n v="27235562"/>
    <n v="9922"/>
    <s v="Marlucy"/>
    <n v="27235562"/>
    <x v="1108"/>
    <x v="448"/>
    <n v="720300"/>
    <n v="0"/>
    <n v="720300"/>
    <n v="0"/>
    <n v="720300"/>
    <x v="1080"/>
    <n v="0"/>
    <x v="0"/>
  </r>
  <r>
    <s v="GTS-4588"/>
    <x v="726"/>
    <s v="CREDITO"/>
    <m/>
    <n v="901745972"/>
    <x v="234"/>
    <m/>
    <m/>
    <s v="Funes - Nariño"/>
    <s v="Córdoba - Nariño"/>
    <m/>
    <s v="TND744"/>
    <m/>
    <m/>
    <s v="09:10:00"/>
    <s v="ESCOBAR TREJO IVAN DAVID"/>
    <s v="TRANSPORTE"/>
    <s v="Marlucy"/>
    <n v="27235562"/>
    <n v="10284"/>
    <s v="Marlucy"/>
    <n v="27235562"/>
    <x v="1109"/>
    <x v="445"/>
    <n v="327250"/>
    <n v="0"/>
    <n v="327250"/>
    <n v="0"/>
    <n v="327250"/>
    <x v="1086"/>
    <n v="0"/>
    <x v="0"/>
  </r>
  <r>
    <s v="GTS-4589"/>
    <x v="726"/>
    <s v="CREDITO"/>
    <m/>
    <n v="901222607"/>
    <x v="226"/>
    <m/>
    <m/>
    <s v="Funes - Nariño"/>
    <s v="Guachavés - Nariño"/>
    <m/>
    <s v="SZU489"/>
    <m/>
    <m/>
    <s v="09:30:00"/>
    <s v="NARVAEZ MEJIA ROBER ELIOMAR"/>
    <s v="TRANSPORTE"/>
    <s v="Marlucy"/>
    <n v="27235562"/>
    <n v="9923"/>
    <s v="Marlucy"/>
    <n v="27235562"/>
    <x v="1110"/>
    <x v="448"/>
    <n v="720300"/>
    <n v="0"/>
    <n v="720300"/>
    <n v="0"/>
    <n v="720300"/>
    <x v="1080"/>
    <n v="0"/>
    <x v="0"/>
  </r>
  <r>
    <s v="GTS-4590"/>
    <x v="726"/>
    <s v="CREDITO"/>
    <m/>
    <n v="900803958"/>
    <x v="244"/>
    <m/>
    <m/>
    <s v="Funes - Nariño"/>
    <s v="Aldana - Nariño"/>
    <m/>
    <s v="TAX360"/>
    <m/>
    <m/>
    <s v="13:00:00"/>
    <s v="JIMENEZ CRUZ OSCAR ARMANDO"/>
    <s v="TRANSPORTE"/>
    <s v="Marlucy"/>
    <n v="27235562"/>
    <n v="9912"/>
    <s v="Marlucy"/>
    <n v="27235562"/>
    <x v="1076"/>
    <x v="448"/>
    <n v="781200"/>
    <n v="0"/>
    <n v="781200"/>
    <n v="0"/>
    <n v="781200"/>
    <x v="1115"/>
    <n v="0"/>
    <x v="0"/>
  </r>
  <r>
    <s v="GTS-4591"/>
    <x v="726"/>
    <s v="CREDITO"/>
    <m/>
    <n v="900803958"/>
    <x v="244"/>
    <m/>
    <m/>
    <s v="Funes - Nariño"/>
    <s v="Aldana - Nariño"/>
    <m/>
    <s v="EQR304"/>
    <m/>
    <m/>
    <s v="13:00:00"/>
    <s v="RIASCOS JIMENEZ RICHARD IVAN"/>
    <s v="TRANSPORTE"/>
    <s v="Marlucy"/>
    <n v="27235562"/>
    <n v="9913"/>
    <s v="Marlucy"/>
    <n v="27235562"/>
    <x v="1076"/>
    <x v="448"/>
    <n v="781200"/>
    <n v="0"/>
    <n v="781200"/>
    <n v="0"/>
    <n v="781200"/>
    <x v="1115"/>
    <n v="0"/>
    <x v="0"/>
  </r>
  <r>
    <s v="GTS-4592"/>
    <x v="726"/>
    <s v="CREDITO"/>
    <m/>
    <n v="901745972"/>
    <x v="234"/>
    <m/>
    <m/>
    <s v="Funes - Nariño"/>
    <s v="Córdoba - Nariño"/>
    <m/>
    <s v="TND744"/>
    <m/>
    <m/>
    <s v="13:05:00"/>
    <s v="ESCOBAR TREJO IVAN DAVID"/>
    <s v="TRANSPORTE"/>
    <s v="Marlucy"/>
    <n v="27235562"/>
    <n v="10285"/>
    <s v="Marlucy"/>
    <n v="27235562"/>
    <x v="1109"/>
    <x v="445"/>
    <n v="327250"/>
    <n v="0"/>
    <n v="327250"/>
    <n v="0"/>
    <n v="327250"/>
    <x v="1086"/>
    <n v="0"/>
    <x v="0"/>
  </r>
  <r>
    <s v="GTS-4593"/>
    <x v="725"/>
    <s v="CREDITO"/>
    <m/>
    <n v="12992783"/>
    <x v="164"/>
    <m/>
    <m/>
    <s v="Funes - Nariño"/>
    <s v="Tangua - Nariño"/>
    <n v="22"/>
    <s v="TND744"/>
    <m/>
    <m/>
    <s v="14:30:00"/>
    <s v="ESCOBAR TREJO IVAN DAVID"/>
    <s v="TRANSPORTE"/>
    <s v="Marlucy"/>
    <n v="27235562"/>
    <n v="9919"/>
    <s v="Marlucy"/>
    <n v="27235562"/>
    <x v="1101"/>
    <x v="448"/>
    <n v="199997"/>
    <n v="0"/>
    <n v="199997"/>
    <n v="0"/>
    <n v="199997"/>
    <x v="1179"/>
    <n v="0"/>
    <x v="0"/>
  </r>
  <r>
    <s v="GTS-4594"/>
    <x v="728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092"/>
    <s v="Marlucy"/>
    <n v="27235562"/>
    <x v="1107"/>
    <x v="460"/>
    <n v="771120"/>
    <n v="0"/>
    <n v="771120"/>
    <n v="0"/>
    <n v="771120"/>
    <x v="1117"/>
    <n v="0"/>
    <x v="0"/>
  </r>
  <r>
    <s v="GTS-4595"/>
    <x v="728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093"/>
    <s v="Marlucy"/>
    <n v="27235562"/>
    <x v="1107"/>
    <x v="460"/>
    <n v="771120"/>
    <n v="0"/>
    <n v="771120"/>
    <n v="0"/>
    <n v="771120"/>
    <x v="1117"/>
    <n v="0"/>
    <x v="0"/>
  </r>
  <r>
    <s v="GTS-4596"/>
    <x v="728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094"/>
    <s v="Marlucy"/>
    <n v="27235562"/>
    <x v="1107"/>
    <x v="460"/>
    <n v="771120"/>
    <n v="0"/>
    <n v="771120"/>
    <n v="0"/>
    <n v="771120"/>
    <x v="1117"/>
    <n v="0"/>
    <x v="0"/>
  </r>
  <r>
    <s v="GTS-4597"/>
    <x v="728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289"/>
    <s v="Marlucy"/>
    <n v="27235562"/>
    <x v="1111"/>
    <x v="445"/>
    <n v="327250"/>
    <n v="0"/>
    <n v="327250"/>
    <n v="0"/>
    <n v="327250"/>
    <x v="1086"/>
    <n v="0"/>
    <x v="0"/>
  </r>
  <r>
    <s v="GTS-4598"/>
    <x v="728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290"/>
    <s v="Marlucy"/>
    <n v="27235562"/>
    <x v="1111"/>
    <x v="445"/>
    <n v="327250"/>
    <n v="0"/>
    <n v="327250"/>
    <n v="0"/>
    <n v="327250"/>
    <x v="1086"/>
    <n v="0"/>
    <x v="0"/>
  </r>
  <r>
    <s v="GTS-4599"/>
    <x v="728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10291"/>
    <s v="Marlucy"/>
    <n v="27235562"/>
    <x v="1111"/>
    <x v="445"/>
    <n v="327250"/>
    <n v="0"/>
    <n v="327250"/>
    <n v="0"/>
    <n v="327250"/>
    <x v="1086"/>
    <n v="0"/>
    <x v="0"/>
  </r>
  <r>
    <s v="GTS-4600"/>
    <x v="728"/>
    <s v="CREDITO"/>
    <m/>
    <n v="901222607"/>
    <x v="226"/>
    <m/>
    <m/>
    <s v="Funes - Nariño"/>
    <s v="Guachavés - Nariño"/>
    <m/>
    <s v="SQX887"/>
    <m/>
    <m/>
    <s v="07:00:00"/>
    <s v="BOTINA ORDOÑEZ JESUS ALEXANDER"/>
    <s v="TRANSPORTE"/>
    <s v="Marlucy"/>
    <n v="27235562"/>
    <n v="9925"/>
    <s v="Marlucy"/>
    <n v="27235562"/>
    <x v="1112"/>
    <x v="461"/>
    <n v="720300"/>
    <n v="0"/>
    <n v="720300"/>
    <n v="0"/>
    <n v="720300"/>
    <x v="1080"/>
    <n v="0"/>
    <x v="0"/>
  </r>
  <r>
    <s v="GTS-4601"/>
    <x v="728"/>
    <s v="CREDITO"/>
    <m/>
    <n v="900803958"/>
    <x v="244"/>
    <m/>
    <m/>
    <s v="Funes - Nariño"/>
    <s v="Aldana - Nariño"/>
    <m/>
    <s v="TAX360"/>
    <m/>
    <m/>
    <s v="08:50:00"/>
    <s v="JIMENEZ CRUZ OSCAR ARMANDO"/>
    <s v="TRANSPORTE"/>
    <s v="Marlucy"/>
    <n v="27235562"/>
    <n v="9970"/>
    <s v="Marlucy"/>
    <n v="27235562"/>
    <x v="1113"/>
    <x v="462"/>
    <n v="781200"/>
    <n v="0"/>
    <n v="781200"/>
    <n v="0"/>
    <n v="781200"/>
    <x v="1115"/>
    <n v="0"/>
    <x v="0"/>
  </r>
  <r>
    <s v="GTS-4602"/>
    <x v="728"/>
    <s v="CREDITO"/>
    <m/>
    <n v="900803958"/>
    <x v="244"/>
    <m/>
    <m/>
    <s v="Funes - Nariño"/>
    <s v="Aldana - Nariño"/>
    <m/>
    <s v="EQR304"/>
    <m/>
    <m/>
    <s v="08:55:00"/>
    <s v="RIASCOS JIMENEZ RICHARD IVAN"/>
    <s v="TRANSPORTE"/>
    <s v="Marlucy"/>
    <n v="27235562"/>
    <n v="11663"/>
    <s v="Marlucy"/>
    <n v="27235562"/>
    <x v="1113"/>
    <x v="462"/>
    <n v="781200"/>
    <n v="0"/>
    <n v="781200"/>
    <n v="0"/>
    <n v="781200"/>
    <x v="1115"/>
    <n v="0"/>
    <x v="0"/>
  </r>
  <r>
    <s v="GTS-4603"/>
    <x v="728"/>
    <s v="CREDITO"/>
    <m/>
    <n v="36862117"/>
    <x v="248"/>
    <m/>
    <m/>
    <s v="Funes - Nariño"/>
    <s v="Aldana - Nariño"/>
    <m/>
    <s v="UFV502"/>
    <m/>
    <m/>
    <s v="10:00:00"/>
    <s v="PABON JIMENEZ DARWIN ALBERTO"/>
    <s v="TRANSPORTE"/>
    <s v="Marlucy"/>
    <n v="27235562"/>
    <n v="10095"/>
    <s v="Marlucy"/>
    <n v="27235562"/>
    <x v="1107"/>
    <x v="460"/>
    <n v="385560"/>
    <n v="0"/>
    <n v="385560"/>
    <n v="0"/>
    <n v="385560"/>
    <x v="1176"/>
    <n v="0"/>
    <x v="0"/>
  </r>
  <r>
    <s v="GTS-4604"/>
    <x v="728"/>
    <s v="CREDITO"/>
    <m/>
    <n v="36862117"/>
    <x v="248"/>
    <m/>
    <m/>
    <s v="Funes - Nariño"/>
    <s v="Aldana - Nariño"/>
    <m/>
    <s v="ZDA389"/>
    <m/>
    <m/>
    <s v="10:00:00"/>
    <s v="PINCHAO PINCHAO LUIS ALDEMAR"/>
    <s v="TRANSPORTE"/>
    <s v="Marlucy"/>
    <n v="27235562"/>
    <n v="10096"/>
    <s v="Marlucy"/>
    <n v="27235562"/>
    <x v="1107"/>
    <x v="460"/>
    <n v="385560"/>
    <n v="0"/>
    <n v="385560"/>
    <n v="0"/>
    <n v="385560"/>
    <x v="1176"/>
    <n v="0"/>
    <x v="0"/>
  </r>
  <r>
    <s v="GTS-4605"/>
    <x v="728"/>
    <s v="CREDITO"/>
    <m/>
    <n v="901745972"/>
    <x v="234"/>
    <m/>
    <m/>
    <s v="Funes - Nariño"/>
    <s v="Córdoba - Nariño"/>
    <m/>
    <s v="TND744"/>
    <m/>
    <m/>
    <s v="10:00:00"/>
    <s v="ESCOBAR TREJO IVAN DAVID"/>
    <s v="TRANSPORTE"/>
    <s v="Marlucy"/>
    <n v="27235562"/>
    <n v="10292"/>
    <s v="Marlucy"/>
    <n v="27235562"/>
    <x v="1111"/>
    <x v="445"/>
    <n v="327250"/>
    <n v="0"/>
    <n v="327250"/>
    <n v="0"/>
    <n v="327250"/>
    <x v="1086"/>
    <n v="0"/>
    <x v="0"/>
  </r>
  <r>
    <s v="GTS-4606"/>
    <x v="728"/>
    <s v="CREDITO"/>
    <m/>
    <n v="36862117"/>
    <x v="248"/>
    <m/>
    <m/>
    <s v="Funes - Nariño"/>
    <s v="Aldana - Nariño"/>
    <m/>
    <s v="EQR304"/>
    <m/>
    <m/>
    <s v="13:15:00"/>
    <s v="RIASCOS JIMENEZ RICHARD IVAN"/>
    <s v="TRANSPORTE"/>
    <s v="Marlucy"/>
    <n v="27235562"/>
    <n v="10097"/>
    <s v="Marlucy"/>
    <n v="27235562"/>
    <x v="1107"/>
    <x v="460"/>
    <n v="771120"/>
    <n v="0"/>
    <n v="771120"/>
    <n v="0"/>
    <n v="771120"/>
    <x v="1117"/>
    <n v="0"/>
    <x v="0"/>
  </r>
  <r>
    <s v="GTS-4607"/>
    <x v="728"/>
    <s v="CREDITO"/>
    <m/>
    <n v="36862117"/>
    <x v="248"/>
    <m/>
    <m/>
    <s v="Funes - Nariño"/>
    <s v="Aldana - Nariño"/>
    <m/>
    <s v="TAX360"/>
    <m/>
    <m/>
    <s v="15:20:00"/>
    <s v="JIMENEZ CRUZ OSCAR ARMANDO"/>
    <s v="TRANSPORTE"/>
    <s v="Marlucy"/>
    <n v="27235562"/>
    <n v="10098"/>
    <s v="Marlucy"/>
    <n v="27235562"/>
    <x v="1107"/>
    <x v="460"/>
    <n v="771120"/>
    <n v="0"/>
    <n v="771120"/>
    <n v="0"/>
    <n v="771120"/>
    <x v="1117"/>
    <n v="0"/>
    <x v="0"/>
  </r>
  <r>
    <s v="GTS-4608"/>
    <x v="728"/>
    <s v="CREDITO"/>
    <m/>
    <n v="36862117"/>
    <x v="248"/>
    <m/>
    <m/>
    <s v="Funes - Nariño"/>
    <s v="Aldana - Nariño"/>
    <m/>
    <s v="SQX887"/>
    <m/>
    <m/>
    <s v="13:50:00"/>
    <s v="BOTINA ORDOÑEZ JESUS ALEXANDER"/>
    <s v="TRANSPORTE"/>
    <s v="Marlucy"/>
    <n v="27235562"/>
    <n v="10099"/>
    <s v="Marlucy"/>
    <n v="27235562"/>
    <x v="1107"/>
    <x v="460"/>
    <n v="771120"/>
    <n v="0"/>
    <n v="771120"/>
    <n v="0"/>
    <n v="771120"/>
    <x v="1117"/>
    <n v="0"/>
    <x v="0"/>
  </r>
  <r>
    <s v="GTS-4609"/>
    <x v="728"/>
    <s v="CONTADO"/>
    <m/>
    <n v="222222222222"/>
    <x v="232"/>
    <m/>
    <m/>
    <s v="Funes - Nariño"/>
    <s v="Yacuanquer - Nariño"/>
    <m/>
    <s v="UFV502"/>
    <m/>
    <m/>
    <s v="15:10:00"/>
    <s v="PABON JIMENEZ DARWIN ALBERTO"/>
    <s v="TRANSPORTE"/>
    <s v="Marlucy"/>
    <n v="27235562"/>
    <n v="9960"/>
    <s v="Marlucy"/>
    <n v="27235562"/>
    <x v="1114"/>
    <x v="461"/>
    <n v="200000"/>
    <n v="0"/>
    <n v="200000"/>
    <n v="0"/>
    <n v="200000"/>
    <x v="227"/>
    <n v="0"/>
    <x v="0"/>
  </r>
  <r>
    <s v="GTS-4610"/>
    <x v="729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100"/>
    <s v="Marlucy"/>
    <n v="27235562"/>
    <x v="1107"/>
    <x v="460"/>
    <n v="771120"/>
    <n v="0"/>
    <n v="771120"/>
    <n v="0"/>
    <n v="771120"/>
    <x v="1117"/>
    <n v="0"/>
    <x v="0"/>
  </r>
  <r>
    <s v="GTS-4611"/>
    <x v="729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101"/>
    <s v="Marlucy"/>
    <n v="27235562"/>
    <x v="1107"/>
    <x v="460"/>
    <n v="771120"/>
    <n v="0"/>
    <n v="771120"/>
    <n v="0"/>
    <n v="771120"/>
    <x v="1117"/>
    <n v="0"/>
    <x v="0"/>
  </r>
  <r>
    <s v="GTS-4612"/>
    <x v="729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102"/>
    <s v="Marlucy"/>
    <n v="27235562"/>
    <x v="1107"/>
    <x v="460"/>
    <n v="771120"/>
    <n v="0"/>
    <n v="771120"/>
    <n v="0"/>
    <n v="771120"/>
    <x v="1117"/>
    <n v="0"/>
    <x v="0"/>
  </r>
  <r>
    <s v="GTS-4613"/>
    <x v="729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486"/>
    <s v="Marlucy"/>
    <n v="27235562"/>
    <x v="1115"/>
    <x v="441"/>
    <n v="327250"/>
    <n v="0"/>
    <n v="327250"/>
    <n v="0"/>
    <n v="327250"/>
    <x v="1086"/>
    <n v="0"/>
    <x v="0"/>
  </r>
  <r>
    <s v="GTS-4614"/>
    <x v="729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487"/>
    <s v="Marlucy"/>
    <n v="27235562"/>
    <x v="1115"/>
    <x v="441"/>
    <n v="327250"/>
    <n v="0"/>
    <n v="327250"/>
    <n v="0"/>
    <n v="327250"/>
    <x v="1086"/>
    <n v="0"/>
    <x v="0"/>
  </r>
  <r>
    <s v="GTS-4615"/>
    <x v="729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10488"/>
    <s v="Marlucy"/>
    <n v="27235562"/>
    <x v="1115"/>
    <x v="441"/>
    <n v="327250"/>
    <n v="0"/>
    <n v="327250"/>
    <n v="0"/>
    <n v="327250"/>
    <x v="1086"/>
    <n v="0"/>
    <x v="0"/>
  </r>
  <r>
    <s v="GTS-4616"/>
    <x v="729"/>
    <s v="CREDITO"/>
    <m/>
    <n v="901222607"/>
    <x v="226"/>
    <m/>
    <m/>
    <s v="Funes - Nariño"/>
    <s v="Guachavés - Nariño"/>
    <m/>
    <s v="SQX887"/>
    <m/>
    <m/>
    <s v="07:00:00"/>
    <s v="BOTINA ORDOÑEZ JESUS ALEXANDER"/>
    <s v="TRANSPORTE"/>
    <s v="Marlucy"/>
    <n v="27235562"/>
    <n v="9961"/>
    <s v="Marlucy"/>
    <n v="27235562"/>
    <x v="1116"/>
    <x v="421"/>
    <n v="720300"/>
    <n v="0"/>
    <n v="720300"/>
    <n v="0"/>
    <n v="720300"/>
    <x v="1080"/>
    <n v="0"/>
    <x v="0"/>
  </r>
  <r>
    <s v="GTS-4617"/>
    <x v="729"/>
    <s v="CREDITO"/>
    <m/>
    <n v="36862117"/>
    <x v="248"/>
    <m/>
    <m/>
    <s v="Funes - Nariño"/>
    <s v="Aldana - Nariño"/>
    <m/>
    <s v="SZU491"/>
    <m/>
    <m/>
    <s v="07:30:00"/>
    <s v="URBANO GUARANGUAY JHON JAIRO"/>
    <s v="TRANSPORTE"/>
    <s v="Marlucy"/>
    <n v="27235562"/>
    <n v="10103"/>
    <s v="Marlucy"/>
    <n v="27235562"/>
    <x v="1107"/>
    <x v="460"/>
    <n v="771120"/>
    <n v="0"/>
    <n v="771120"/>
    <n v="0"/>
    <n v="771120"/>
    <x v="1117"/>
    <n v="0"/>
    <x v="0"/>
  </r>
  <r>
    <s v="GTS-4618"/>
    <x v="729"/>
    <s v="CREDITO"/>
    <m/>
    <n v="36862117"/>
    <x v="248"/>
    <m/>
    <m/>
    <s v="Funes - Nariño"/>
    <s v="Aldana - Nariño"/>
    <m/>
    <s v="SRL970"/>
    <m/>
    <m/>
    <s v="08:58:00"/>
    <s v="ARTEAGA ESTRADA ANDRES HORACIO"/>
    <s v="TRANSPORTE"/>
    <s v="Marlucy"/>
    <n v="27235562"/>
    <n v="10104"/>
    <s v="Marlucy"/>
    <n v="27235562"/>
    <x v="1107"/>
    <x v="460"/>
    <n v="771120"/>
    <n v="0"/>
    <n v="771120"/>
    <n v="0"/>
    <n v="771120"/>
    <x v="1117"/>
    <n v="0"/>
    <x v="0"/>
  </r>
  <r>
    <s v="GTS-4619"/>
    <x v="729"/>
    <s v="CREDITO"/>
    <m/>
    <n v="36862117"/>
    <x v="248"/>
    <m/>
    <m/>
    <s v="Funes - Nariño"/>
    <s v="Aldana - Nariño"/>
    <m/>
    <s v="TZY941"/>
    <m/>
    <m/>
    <s v="09:05:00"/>
    <s v="ARTEAGA CARDENAS HECTOR JESUS"/>
    <s v="TRANSPORTE"/>
    <s v="Marlucy"/>
    <n v="27235562"/>
    <n v="10007"/>
    <s v="Marlucy"/>
    <n v="27235562"/>
    <x v="1107"/>
    <x v="460"/>
    <n v="771120"/>
    <n v="0"/>
    <n v="771120"/>
    <n v="0"/>
    <n v="771120"/>
    <x v="1117"/>
    <n v="0"/>
    <x v="0"/>
  </r>
  <r>
    <s v="GTS-4620"/>
    <x v="729"/>
    <s v="CREDITO"/>
    <m/>
    <n v="36862117"/>
    <x v="248"/>
    <m/>
    <m/>
    <s v="Funes - Nariño"/>
    <s v="Aldana - Nariño"/>
    <m/>
    <s v="UFV502"/>
    <m/>
    <m/>
    <s v="09:12:00"/>
    <s v="PABON JIMENEZ DARWIN ALBERTO"/>
    <s v="TRANSPORTE"/>
    <s v="Marlucy"/>
    <n v="27235562"/>
    <n v="10008"/>
    <s v="Marlucy"/>
    <n v="27235562"/>
    <x v="1107"/>
    <x v="460"/>
    <n v="385560"/>
    <n v="0"/>
    <n v="385560"/>
    <n v="0"/>
    <n v="385560"/>
    <x v="1176"/>
    <n v="0"/>
    <x v="0"/>
  </r>
  <r>
    <s v="GTS-4621"/>
    <x v="729"/>
    <s v="CREDITO"/>
    <m/>
    <n v="900803958"/>
    <x v="244"/>
    <m/>
    <m/>
    <s v="Funes - Nariño"/>
    <s v="Aldana - Nariño"/>
    <m/>
    <s v="TAX362"/>
    <m/>
    <m/>
    <s v="09:15:00"/>
    <s v="IPIALES YASCUAL RICHARD MARINO"/>
    <s v="TRANSPORTE"/>
    <s v="Marlucy"/>
    <n v="27235562"/>
    <n v="9972"/>
    <s v="Marlucy"/>
    <n v="27235562"/>
    <x v="1113"/>
    <x v="462"/>
    <n v="781200"/>
    <n v="0"/>
    <n v="781200"/>
    <n v="0"/>
    <n v="781200"/>
    <x v="1115"/>
    <n v="0"/>
    <x v="0"/>
  </r>
  <r>
    <s v="GTS-4622"/>
    <x v="729"/>
    <s v="CREDITO"/>
    <m/>
    <n v="901955725"/>
    <x v="247"/>
    <m/>
    <m/>
    <s v="Funes - Nariño"/>
    <s v="Ipiales - Nariño"/>
    <m/>
    <s v="EQR304"/>
    <m/>
    <m/>
    <s v="08:20:00"/>
    <s v="RIASCOS JIMENEZ RICHARD IVAN"/>
    <s v="TRANSPORTE"/>
    <s v="Marlucy"/>
    <n v="27235562"/>
    <n v="9962"/>
    <s v="Marlucy"/>
    <n v="27235562"/>
    <x v="1117"/>
    <x v="421"/>
    <n v="679630"/>
    <n v="0"/>
    <n v="679630"/>
    <n v="0"/>
    <n v="679630"/>
    <x v="1116"/>
    <n v="0"/>
    <x v="0"/>
  </r>
  <r>
    <s v="GTS-4623"/>
    <x v="729"/>
    <s v="CREDITO"/>
    <m/>
    <n v="901955725"/>
    <x v="247"/>
    <m/>
    <m/>
    <s v="Funes - Nariño"/>
    <s v="Ipiales - Nariño"/>
    <m/>
    <s v="TAX360"/>
    <m/>
    <m/>
    <s v="08:20:00"/>
    <s v="JIMENEZ CRUZ OSCAR ARMANDO"/>
    <s v="TRANSPORTE"/>
    <s v="Marlucy"/>
    <n v="27235562"/>
    <n v="9963"/>
    <s v="Marlucy"/>
    <n v="27235562"/>
    <x v="1118"/>
    <x v="421"/>
    <n v="679630"/>
    <n v="0"/>
    <n v="679630"/>
    <n v="0"/>
    <n v="679630"/>
    <x v="1116"/>
    <n v="0"/>
    <x v="0"/>
  </r>
  <r>
    <s v="GTS-4624"/>
    <x v="729"/>
    <s v="CREDITO"/>
    <m/>
    <n v="13013880"/>
    <x v="257"/>
    <m/>
    <m/>
    <s v="Funes - Nariño"/>
    <s v="Imúes - Nariño"/>
    <m/>
    <s v="ZDA389"/>
    <m/>
    <m/>
    <s v="09:30:00"/>
    <s v="PINCHAO PINCHAO LUIS ALDEMAR"/>
    <s v="TRANSPORTE"/>
    <s v="Marlucy"/>
    <n v="27235562"/>
    <n v="9964"/>
    <s v="Marlucy"/>
    <n v="27235562"/>
    <x v="1119"/>
    <x v="421"/>
    <n v="100000"/>
    <n v="0"/>
    <n v="100000"/>
    <n v="0"/>
    <n v="100000"/>
    <x v="17"/>
    <n v="0"/>
    <x v="0"/>
  </r>
  <r>
    <s v="GTS-4625"/>
    <x v="729"/>
    <s v="CREDITO"/>
    <m/>
    <n v="900861935"/>
    <x v="242"/>
    <m/>
    <m/>
    <s v="Funes - Nariño"/>
    <s v="Tangua - Nariño"/>
    <m/>
    <s v="ZDA389"/>
    <m/>
    <m/>
    <s v="10:05:00"/>
    <s v="PINCHAO PINCHAO LUIS ALDEMAR"/>
    <s v="TRANSPORTE"/>
    <s v="Marlucy"/>
    <n v="27235562"/>
    <n v="10984"/>
    <s v="Marlucy"/>
    <n v="27235562"/>
    <x v="1120"/>
    <x v="421"/>
    <n v="200000"/>
    <n v="0"/>
    <n v="200000"/>
    <n v="0"/>
    <n v="200000"/>
    <x v="227"/>
    <n v="0"/>
    <x v="0"/>
  </r>
  <r>
    <s v="GTS-4626"/>
    <x v="729"/>
    <s v="CREDITO"/>
    <m/>
    <n v="901955725"/>
    <x v="247"/>
    <m/>
    <m/>
    <s v="Funes - Nariño"/>
    <s v="Ipiales - Nariño"/>
    <m/>
    <s v="SZU489"/>
    <m/>
    <m/>
    <s v="11:40:00"/>
    <s v="NARVAEZ MEJIA ROBER ELIOMAR"/>
    <s v="TRANSPORTE"/>
    <s v="Marlucy"/>
    <n v="27235562"/>
    <n v="9966"/>
    <s v="Marlucy"/>
    <n v="27235562"/>
    <x v="1121"/>
    <x v="421"/>
    <n v="679630"/>
    <n v="0"/>
    <n v="679630"/>
    <n v="0"/>
    <n v="679630"/>
    <x v="1116"/>
    <n v="0"/>
    <x v="0"/>
  </r>
  <r>
    <s v="GTS-4627"/>
    <x v="729"/>
    <s v="CREDITO"/>
    <m/>
    <n v="36862117"/>
    <x v="248"/>
    <m/>
    <m/>
    <s v="Funes - Nariño"/>
    <s v="Aldana - Nariño"/>
    <m/>
    <s v="SZU491"/>
    <m/>
    <m/>
    <s v="11:45:00"/>
    <s v="URBANO GUARANGUAY JHON JAIRO"/>
    <s v="TRANSPORTE"/>
    <s v="Marlucy"/>
    <n v="27235562"/>
    <n v="10009"/>
    <s v="Marlucy"/>
    <n v="27235562"/>
    <x v="1107"/>
    <x v="460"/>
    <n v="771120"/>
    <n v="0"/>
    <n v="771120"/>
    <n v="0"/>
    <n v="771120"/>
    <x v="1117"/>
    <n v="0"/>
    <x v="0"/>
  </r>
  <r>
    <s v="GTS-4628"/>
    <x v="729"/>
    <s v="CREDITO"/>
    <m/>
    <n v="900803958"/>
    <x v="244"/>
    <m/>
    <m/>
    <s v="Funes - Nariño"/>
    <s v="Aldana - Nariño"/>
    <m/>
    <s v="TAX362"/>
    <m/>
    <m/>
    <s v="13:15:00"/>
    <s v="IPIALES YASCUAL RICHARD MARINO"/>
    <s v="TRANSPORTE"/>
    <s v="Marlucy"/>
    <n v="27235562"/>
    <n v="9973"/>
    <s v="Marlucy"/>
    <n v="27235562"/>
    <x v="1113"/>
    <x v="462"/>
    <n v="781200"/>
    <n v="0"/>
    <n v="781200"/>
    <n v="0"/>
    <n v="781200"/>
    <x v="1115"/>
    <n v="0"/>
    <x v="0"/>
  </r>
  <r>
    <s v="GTS-4629"/>
    <x v="729"/>
    <s v="CREDITO"/>
    <m/>
    <n v="36862117"/>
    <x v="248"/>
    <m/>
    <m/>
    <s v="Funes - Nariño"/>
    <s v="Aldana - Nariño"/>
    <m/>
    <s v="SQX887"/>
    <m/>
    <m/>
    <s v="13:20:00"/>
    <s v="BOTINA ORDOÑEZ JESUS ALEXANDER"/>
    <s v="TRANSPORTE"/>
    <s v="Marlucy"/>
    <n v="27235562"/>
    <n v="10010"/>
    <s v="Marlucy"/>
    <n v="27235562"/>
    <x v="1107"/>
    <x v="460"/>
    <n v="771120"/>
    <n v="0"/>
    <n v="771120"/>
    <n v="0"/>
    <n v="771120"/>
    <x v="1117"/>
    <n v="0"/>
    <x v="0"/>
  </r>
  <r>
    <s v="GTS-4630"/>
    <x v="729"/>
    <s v="CREDITO"/>
    <m/>
    <n v="901745972"/>
    <x v="234"/>
    <m/>
    <m/>
    <s v="Funes - Nariño"/>
    <s v="Córdoba - Nariño"/>
    <m/>
    <s v="TND744"/>
    <m/>
    <m/>
    <s v="13:25:00"/>
    <s v="ESCOBAR TREJO IVAN DAVID"/>
    <s v="TRANSPORTE"/>
    <s v="Marlucy"/>
    <n v="27235562"/>
    <n v="11228"/>
    <s v="OSWALDO"/>
    <n v="1085289508"/>
    <x v="1115"/>
    <x v="441"/>
    <n v="327250"/>
    <n v="0"/>
    <n v="327250"/>
    <n v="0"/>
    <n v="327250"/>
    <x v="1086"/>
    <n v="0"/>
    <x v="0"/>
  </r>
  <r>
    <s v="GTS-4631"/>
    <x v="729"/>
    <s v="CREDITO"/>
    <m/>
    <n v="36862117"/>
    <x v="248"/>
    <m/>
    <m/>
    <s v="Funes - Nariño"/>
    <s v="Aldana - Nariño"/>
    <m/>
    <s v="ZDA389"/>
    <m/>
    <m/>
    <s v="13:30:00"/>
    <s v="PINCHAO PINCHAO LUIS ALDEMAR"/>
    <s v="TRANSPORTE"/>
    <s v="Marlucy"/>
    <n v="27235562"/>
    <n v="10011"/>
    <s v="Marlucy"/>
    <n v="27235562"/>
    <x v="1107"/>
    <x v="460"/>
    <n v="385560"/>
    <n v="0"/>
    <n v="385560"/>
    <n v="0"/>
    <n v="385560"/>
    <x v="1176"/>
    <n v="0"/>
    <x v="0"/>
  </r>
  <r>
    <s v="GTS-4632"/>
    <x v="729"/>
    <s v="CREDITO"/>
    <m/>
    <n v="900803958"/>
    <x v="244"/>
    <m/>
    <m/>
    <s v="Funes - Nariño"/>
    <s v="Aldana - Nariño"/>
    <m/>
    <s v="TAX360"/>
    <m/>
    <m/>
    <s v="13:35:00"/>
    <s v="JIMENEZ CRUZ OSCAR ARMANDO"/>
    <s v="TRANSPORTE"/>
    <s v="Marlucy"/>
    <n v="27235562"/>
    <n v="9974"/>
    <s v="Marlucy"/>
    <n v="27235562"/>
    <x v="1113"/>
    <x v="462"/>
    <n v="781200"/>
    <n v="0"/>
    <n v="781200"/>
    <n v="0"/>
    <n v="781200"/>
    <x v="1115"/>
    <n v="0"/>
    <x v="0"/>
  </r>
  <r>
    <s v="GTS-4633"/>
    <x v="729"/>
    <s v="CREDITO"/>
    <m/>
    <n v="36862117"/>
    <x v="248"/>
    <m/>
    <m/>
    <s v="Funes - Nariño"/>
    <s v="Aldana - Nariño"/>
    <m/>
    <s v="STZ215"/>
    <m/>
    <m/>
    <s v="13:55:00"/>
    <s v="GUERRERO JUAN JOSE"/>
    <s v="TRANSPORTE"/>
    <s v="Marlucy"/>
    <n v="27235562"/>
    <n v="10012"/>
    <s v="Marlucy"/>
    <n v="27235562"/>
    <x v="1107"/>
    <x v="460"/>
    <n v="385560"/>
    <n v="0"/>
    <n v="385560"/>
    <n v="0"/>
    <n v="385560"/>
    <x v="1176"/>
    <n v="0"/>
    <x v="0"/>
  </r>
  <r>
    <s v="GTS-4634"/>
    <x v="729"/>
    <s v="CREDITO"/>
    <m/>
    <n v="900803958"/>
    <x v="244"/>
    <m/>
    <m/>
    <s v="Funes - Nariño"/>
    <s v="Aldana - Nariño"/>
    <m/>
    <s v="EQR304"/>
    <m/>
    <m/>
    <s v="14:20:00"/>
    <s v="RIASCOS JIMENEZ RICHARD IVAN"/>
    <s v="TRANSPORTE"/>
    <s v="Marlucy"/>
    <n v="27235562"/>
    <n v="9975"/>
    <s v="Marlucy"/>
    <n v="27235562"/>
    <x v="1113"/>
    <x v="462"/>
    <n v="781200"/>
    <n v="0"/>
    <n v="781200"/>
    <n v="0"/>
    <n v="781200"/>
    <x v="1115"/>
    <n v="0"/>
    <x v="0"/>
  </r>
  <r>
    <s v="GTS-4635"/>
    <x v="729"/>
    <s v="CREDITO"/>
    <m/>
    <n v="901955725"/>
    <x v="247"/>
    <m/>
    <m/>
    <s v="Funes - Nariño"/>
    <s v="Ipiales - Nariño"/>
    <m/>
    <s v="SZU489"/>
    <m/>
    <m/>
    <s v="14:30:00"/>
    <s v="NARVAEZ MEJIA ROBER ELIOMAR"/>
    <s v="TRANSPORTE"/>
    <s v="Marlucy"/>
    <n v="27235562"/>
    <n v="9967"/>
    <s v="Marlucy"/>
    <n v="27235562"/>
    <x v="1122"/>
    <x v="421"/>
    <n v="679630"/>
    <n v="0"/>
    <n v="679630"/>
    <n v="0"/>
    <n v="679630"/>
    <x v="1116"/>
    <n v="0"/>
    <x v="0"/>
  </r>
  <r>
    <s v="GTS-4636"/>
    <x v="729"/>
    <s v="CREDITO"/>
    <m/>
    <n v="36862117"/>
    <x v="248"/>
    <m/>
    <m/>
    <s v="Funes - Nariño"/>
    <s v="Aldana - Nariño"/>
    <m/>
    <s v="TZY941"/>
    <m/>
    <m/>
    <s v="15:30:00"/>
    <s v="ARTEAGA CARDENAS HECTOR JESUS"/>
    <s v="TRANSPORTE"/>
    <s v="Marlucy"/>
    <n v="27235562"/>
    <n v="10013"/>
    <s v="Marlucy"/>
    <n v="27235562"/>
    <x v="1107"/>
    <x v="460"/>
    <n v="771120"/>
    <n v="0"/>
    <n v="771120"/>
    <n v="0"/>
    <n v="771120"/>
    <x v="1117"/>
    <n v="0"/>
    <x v="0"/>
  </r>
  <r>
    <s v="GTS-4637"/>
    <x v="729"/>
    <s v="CREDITO"/>
    <m/>
    <n v="36862117"/>
    <x v="248"/>
    <m/>
    <m/>
    <s v="Funes - Nariño"/>
    <s v="Aldana - Nariño"/>
    <m/>
    <s v="SRL970"/>
    <m/>
    <m/>
    <s v="15:30:00"/>
    <s v="ARTEAGA ESTRADA ANDRES HORACIO"/>
    <s v="TRANSPORTE"/>
    <s v="Marlucy"/>
    <n v="27235562"/>
    <n v="10014"/>
    <s v="Marlucy"/>
    <n v="27235562"/>
    <x v="1107"/>
    <x v="460"/>
    <n v="771120"/>
    <n v="0"/>
    <n v="771120"/>
    <n v="0"/>
    <n v="771120"/>
    <x v="1117"/>
    <n v="0"/>
    <x v="0"/>
  </r>
  <r>
    <s v="GTS-4638"/>
    <x v="730"/>
    <s v="CREDITO"/>
    <m/>
    <n v="891224818"/>
    <x v="258"/>
    <m/>
    <m/>
    <s v="Funes - Nariño"/>
    <s v="San Juan De Pasto - Nariño"/>
    <m/>
    <s v="ZDA389"/>
    <m/>
    <m/>
    <s v="06:00:00"/>
    <s v="PINCHAO PINCHAO LUIS ALDEMAR"/>
    <s v="TRANSPORTE"/>
    <s v="Marlucy"/>
    <n v="27235562"/>
    <n v="9968"/>
    <s v="Marlucy"/>
    <n v="27235562"/>
    <x v="1123"/>
    <x v="421"/>
    <n v="385000"/>
    <n v="0"/>
    <n v="385000"/>
    <n v="0"/>
    <n v="385000"/>
    <x v="251"/>
    <n v="0"/>
    <x v="0"/>
  </r>
  <r>
    <s v="GTS-4639"/>
    <x v="730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9976"/>
    <s v="Marlucy"/>
    <n v="27235562"/>
    <x v="1113"/>
    <x v="462"/>
    <n v="781200"/>
    <n v="0"/>
    <n v="781200"/>
    <n v="0"/>
    <n v="781200"/>
    <x v="1115"/>
    <n v="0"/>
    <x v="0"/>
  </r>
  <r>
    <s v="GTS-4640"/>
    <x v="730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9977"/>
    <s v="Marlucy"/>
    <n v="27235562"/>
    <x v="1113"/>
    <x v="462"/>
    <n v="781200"/>
    <n v="0"/>
    <n v="781200"/>
    <n v="0"/>
    <n v="781200"/>
    <x v="1115"/>
    <n v="0"/>
    <x v="0"/>
  </r>
  <r>
    <s v="GTS-4641"/>
    <x v="730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286"/>
    <s v="Marlucy"/>
    <n v="27235562"/>
    <x v="1109"/>
    <x v="445"/>
    <n v="327250"/>
    <n v="0"/>
    <n v="327250"/>
    <n v="0"/>
    <n v="327250"/>
    <x v="1086"/>
    <n v="0"/>
    <x v="0"/>
  </r>
  <r>
    <s v="GTS-4642"/>
    <x v="730"/>
    <s v="CREDITO"/>
    <m/>
    <n v="36862117"/>
    <x v="248"/>
    <m/>
    <m/>
    <s v="Funes - Nariño"/>
    <s v="Aldana - Nariño"/>
    <m/>
    <s v="SQX887"/>
    <m/>
    <m/>
    <s v="06:45:00"/>
    <s v="BOTINA ORDOÑEZ JESUS ALEXANDER"/>
    <s v="TRANSPORTE"/>
    <s v="Marlucy"/>
    <n v="27235562"/>
    <n v="10015"/>
    <s v="Marlucy"/>
    <n v="27235562"/>
    <x v="1107"/>
    <x v="460"/>
    <n v="771120"/>
    <n v="0"/>
    <n v="771120"/>
    <n v="0"/>
    <n v="771120"/>
    <x v="1117"/>
    <n v="0"/>
    <x v="0"/>
  </r>
  <r>
    <s v="GTS-4643"/>
    <x v="730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9978"/>
    <s v="Marlucy"/>
    <n v="27235562"/>
    <x v="1113"/>
    <x v="462"/>
    <n v="781200"/>
    <n v="0"/>
    <n v="781200"/>
    <n v="0"/>
    <n v="781200"/>
    <x v="1115"/>
    <n v="0"/>
    <x v="0"/>
  </r>
  <r>
    <s v="GTS-4644"/>
    <x v="730"/>
    <s v="CREDITO"/>
    <m/>
    <n v="901955725"/>
    <x v="247"/>
    <m/>
    <m/>
    <s v="Funes - Nariño"/>
    <s v="Ipiales - Nariño"/>
    <m/>
    <s v="SZU489"/>
    <m/>
    <m/>
    <s v="07:10:00"/>
    <s v="NARVAEZ MEJIA ROBER ELIOMAR"/>
    <s v="TRANSPORTE"/>
    <s v="Marlucy"/>
    <n v="27235562"/>
    <n v="9969"/>
    <s v="Marlucy"/>
    <n v="27235562"/>
    <x v="1124"/>
    <x v="462"/>
    <n v="679630"/>
    <n v="0"/>
    <n v="679630"/>
    <n v="0"/>
    <n v="679630"/>
    <x v="1116"/>
    <n v="0"/>
    <x v="0"/>
  </r>
  <r>
    <s v="GTS-4645"/>
    <x v="730"/>
    <s v="CREDITO"/>
    <m/>
    <n v="901745972"/>
    <x v="234"/>
    <m/>
    <m/>
    <s v="Funes - Nariño"/>
    <s v="Córdoba - Nariño"/>
    <m/>
    <s v="UFV502"/>
    <m/>
    <m/>
    <s v="09:00:00"/>
    <s v="PABON JIMENEZ DARWIN ALBERTO"/>
    <s v="TRANSPORTE"/>
    <s v="Marlucy"/>
    <n v="27235562"/>
    <n v="10287"/>
    <s v="Marlucy"/>
    <n v="27235562"/>
    <x v="1109"/>
    <x v="445"/>
    <n v="327250"/>
    <n v="0"/>
    <n v="327250"/>
    <n v="0"/>
    <n v="327250"/>
    <x v="1086"/>
    <n v="0"/>
    <x v="0"/>
  </r>
  <r>
    <s v="GTS-4646"/>
    <x v="730"/>
    <s v="CREDITO"/>
    <m/>
    <n v="36862117"/>
    <x v="248"/>
    <m/>
    <m/>
    <s v="Funes - Nariño"/>
    <s v="Aldana - Nariño"/>
    <m/>
    <s v="SQX887"/>
    <m/>
    <m/>
    <s v="11:22:00"/>
    <s v="BOTINA ORDOÑEZ JESUS ALEXANDER"/>
    <s v="TRANSPORTE"/>
    <s v="Marlucy"/>
    <n v="27235562"/>
    <n v="10016"/>
    <s v="Marlucy"/>
    <n v="27235562"/>
    <x v="1107"/>
    <x v="460"/>
    <n v="771120"/>
    <n v="0"/>
    <n v="771120"/>
    <n v="0"/>
    <n v="771120"/>
    <x v="1117"/>
    <n v="0"/>
    <x v="0"/>
  </r>
  <r>
    <s v="GTS-4647"/>
    <x v="730"/>
    <s v="CREDITO"/>
    <m/>
    <n v="901745972"/>
    <x v="234"/>
    <m/>
    <m/>
    <s v="Funes - Nariño"/>
    <s v="Córdoba - Nariño"/>
    <m/>
    <s v="TND744"/>
    <m/>
    <m/>
    <s v="11:30:00"/>
    <s v="ESCOBAR TREJO IVAN DAVID"/>
    <s v="TRANSPORTE"/>
    <s v="Marlucy"/>
    <n v="27235562"/>
    <n v="10293"/>
    <s v="Marlucy"/>
    <n v="27235562"/>
    <x v="1111"/>
    <x v="445"/>
    <n v="327250"/>
    <n v="0"/>
    <n v="327250"/>
    <n v="0"/>
    <n v="327250"/>
    <x v="1086"/>
    <n v="0"/>
    <x v="0"/>
  </r>
  <r>
    <s v="GTS-4648"/>
    <x v="730"/>
    <s v="CREDITO"/>
    <m/>
    <n v="36862117"/>
    <x v="248"/>
    <m/>
    <m/>
    <s v="Funes - Nariño"/>
    <s v="Aldana - Nariño"/>
    <m/>
    <s v="SRL970"/>
    <m/>
    <m/>
    <s v="11:35:00"/>
    <s v="ARTEAGA ESTRADA ANDRES HORACIO"/>
    <s v="TRANSPORTE"/>
    <s v="Marlucy"/>
    <n v="27235562"/>
    <n v="10017"/>
    <s v="Marlucy"/>
    <n v="27235562"/>
    <x v="1107"/>
    <x v="460"/>
    <n v="771120"/>
    <n v="0"/>
    <n v="771120"/>
    <n v="0"/>
    <n v="771120"/>
    <x v="1117"/>
    <n v="0"/>
    <x v="0"/>
  </r>
  <r>
    <s v="GTS-4649"/>
    <x v="730"/>
    <s v="CREDITO"/>
    <m/>
    <n v="36862117"/>
    <x v="248"/>
    <m/>
    <m/>
    <s v="Funes - Nariño"/>
    <s v="Aldana - Nariño"/>
    <m/>
    <s v="TZY941"/>
    <m/>
    <m/>
    <s v="11:40:00"/>
    <s v="ARTEAGA CARDENAS HECTOR JESUS"/>
    <s v="TRANSPORTE"/>
    <s v="Marlucy"/>
    <n v="27235562"/>
    <n v="10018"/>
    <s v="Marlucy"/>
    <n v="27235562"/>
    <x v="1107"/>
    <x v="460"/>
    <n v="771120"/>
    <n v="0"/>
    <n v="771120"/>
    <n v="0"/>
    <n v="771120"/>
    <x v="1117"/>
    <n v="0"/>
    <x v="0"/>
  </r>
  <r>
    <s v="GTS-4650"/>
    <x v="730"/>
    <s v="CREDITO"/>
    <m/>
    <n v="901955725"/>
    <x v="247"/>
    <m/>
    <m/>
    <s v="Funes - Nariño"/>
    <s v="Ipiales - Nariño"/>
    <m/>
    <s v="TAX360"/>
    <m/>
    <m/>
    <s v="08:50:00"/>
    <s v="JIMENEZ CRUZ OSCAR ARMANDO"/>
    <s v="TRANSPORTE"/>
    <s v="Marlucy"/>
    <n v="27235562"/>
    <n v="9979"/>
    <s v="Marlucy"/>
    <n v="27235562"/>
    <x v="1125"/>
    <x v="462"/>
    <n v="679630"/>
    <n v="0"/>
    <n v="679630"/>
    <n v="0"/>
    <n v="679630"/>
    <x v="1116"/>
    <n v="0"/>
    <x v="0"/>
  </r>
  <r>
    <s v="GTS-4651"/>
    <x v="730"/>
    <s v="CREDITO"/>
    <m/>
    <n v="901745972"/>
    <x v="234"/>
    <m/>
    <m/>
    <s v="Funes - Nariño"/>
    <s v="Córdoba - Nariño"/>
    <m/>
    <s v="UFV502"/>
    <m/>
    <m/>
    <s v="13:30:00"/>
    <s v="PABON JIMENEZ DARWIN ALBERTO"/>
    <s v="TRANSPORTE"/>
    <s v="Marlucy"/>
    <n v="27235562"/>
    <n v="10294"/>
    <s v="Marlucy"/>
    <n v="27235562"/>
    <x v="1111"/>
    <x v="445"/>
    <n v="327250"/>
    <n v="0"/>
    <n v="327250"/>
    <n v="0"/>
    <n v="327250"/>
    <x v="1086"/>
    <n v="0"/>
    <x v="0"/>
  </r>
  <r>
    <s v="GTS-4652"/>
    <x v="730"/>
    <s v="CREDITO"/>
    <m/>
    <n v="36862117"/>
    <x v="248"/>
    <m/>
    <m/>
    <s v="Funes - Nariño"/>
    <s v="Aldana - Nariño"/>
    <m/>
    <s v="STZ215"/>
    <m/>
    <m/>
    <s v="13:40:00"/>
    <s v="GUERRERO JUAN JOSE"/>
    <s v="TRANSPORTE"/>
    <s v="Marlucy"/>
    <n v="27235562"/>
    <n v="10019"/>
    <s v="Marlucy"/>
    <n v="27235562"/>
    <x v="1107"/>
    <x v="460"/>
    <n v="385560"/>
    <n v="0"/>
    <n v="385560"/>
    <n v="0"/>
    <n v="385560"/>
    <x v="1176"/>
    <n v="0"/>
    <x v="0"/>
  </r>
  <r>
    <s v="GTS-4653"/>
    <x v="730"/>
    <s v="CREDITO"/>
    <m/>
    <n v="36862117"/>
    <x v="248"/>
    <m/>
    <m/>
    <s v="Funes - Nariño"/>
    <s v="Aldana - Nariño"/>
    <m/>
    <s v="SRL970"/>
    <m/>
    <m/>
    <s v="16:20:00"/>
    <s v="ARTEAGA ESTRADA ANDRES HORACIO"/>
    <s v="TRANSPORTE"/>
    <s v="Marlucy"/>
    <n v="27235562"/>
    <n v="10020"/>
    <s v="Marlucy"/>
    <n v="27235562"/>
    <x v="1107"/>
    <x v="460"/>
    <n v="771120"/>
    <n v="0"/>
    <n v="771120"/>
    <n v="0"/>
    <n v="771120"/>
    <x v="1117"/>
    <n v="0"/>
    <x v="0"/>
  </r>
  <r>
    <s v="GTS-4654"/>
    <x v="731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021"/>
    <s v="Marlucy"/>
    <n v="27235562"/>
    <x v="1107"/>
    <x v="460"/>
    <n v="771120"/>
    <n v="0"/>
    <n v="771120"/>
    <n v="0"/>
    <n v="771120"/>
    <x v="1117"/>
    <n v="0"/>
    <x v="0"/>
  </r>
  <r>
    <s v="GTS-4655"/>
    <x v="731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022"/>
    <s v="Marlucy"/>
    <n v="27235562"/>
    <x v="1107"/>
    <x v="460"/>
    <n v="771120"/>
    <n v="0"/>
    <n v="771120"/>
    <n v="0"/>
    <n v="771120"/>
    <x v="1117"/>
    <n v="0"/>
    <x v="0"/>
  </r>
  <r>
    <s v="GTS-4656"/>
    <x v="731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023"/>
    <s v="Marlucy"/>
    <n v="27235562"/>
    <x v="1107"/>
    <x v="460"/>
    <n v="771120"/>
    <n v="0"/>
    <n v="771120"/>
    <n v="0"/>
    <n v="771120"/>
    <x v="1117"/>
    <n v="0"/>
    <x v="0"/>
  </r>
  <r>
    <s v="GTS-4657"/>
    <x v="731"/>
    <s v="CREDITO"/>
    <m/>
    <n v="901745972"/>
    <x v="234"/>
    <m/>
    <m/>
    <s v="Funes - Nariño"/>
    <s v="Aldana - Nariño"/>
    <m/>
    <s v="SQX887"/>
    <m/>
    <m/>
    <s v="06:50:00"/>
    <s v="BOTINA ORDOÑEZ JESUS ALEXANDER"/>
    <s v="TRANSPORTE"/>
    <s v="Marlucy"/>
    <n v="27235562"/>
    <n v="11066"/>
    <s v="Marlucy"/>
    <n v="27235562"/>
    <x v="1126"/>
    <x v="454"/>
    <n v="664650"/>
    <n v="0"/>
    <n v="664650"/>
    <n v="0"/>
    <n v="664650"/>
    <x v="1203"/>
    <n v="0"/>
    <x v="0"/>
  </r>
  <r>
    <s v="GTS-4658"/>
    <x v="731"/>
    <s v="CREDITO"/>
    <m/>
    <n v="36862117"/>
    <x v="248"/>
    <m/>
    <m/>
    <s v="Funes - Nariño"/>
    <s v="Aldana - Nariño"/>
    <m/>
    <s v="TZY941"/>
    <m/>
    <m/>
    <s v="07:20:00"/>
    <s v="ARTEAGA CARDENAS HECTOR JESUS"/>
    <s v="TRANSPORTE"/>
    <s v="Marlucy"/>
    <n v="27235562"/>
    <n v="10024"/>
    <s v="Marlucy"/>
    <n v="27235562"/>
    <x v="1107"/>
    <x v="460"/>
    <n v="771120"/>
    <n v="0"/>
    <n v="771120"/>
    <n v="0"/>
    <n v="771120"/>
    <x v="1117"/>
    <n v="0"/>
    <x v="0"/>
  </r>
  <r>
    <s v="GTS-4659"/>
    <x v="731"/>
    <s v="CREDITO"/>
    <m/>
    <n v="901745972"/>
    <x v="234"/>
    <m/>
    <m/>
    <s v="Funes - Nariño"/>
    <s v="Aldana - Nariño"/>
    <m/>
    <s v="STZ215"/>
    <m/>
    <m/>
    <s v="10:15:00"/>
    <s v="GUERRERO JUAN JOSE"/>
    <s v="TRANSPORTE"/>
    <s v="Marlucy"/>
    <n v="27235562"/>
    <n v="10632"/>
    <s v="Marlucy"/>
    <n v="27235562"/>
    <x v="1126"/>
    <x v="454"/>
    <n v="332325"/>
    <n v="0"/>
    <n v="332325"/>
    <n v="0"/>
    <n v="332325"/>
    <x v="1204"/>
    <n v="0"/>
    <x v="0"/>
  </r>
  <r>
    <s v="GTS-4660"/>
    <x v="731"/>
    <s v="CREDITO"/>
    <m/>
    <n v="36862117"/>
    <x v="248"/>
    <m/>
    <m/>
    <s v="Funes - Nariño"/>
    <s v="Aldana - Nariño"/>
    <m/>
    <s v="SRL970"/>
    <m/>
    <m/>
    <s v="11:50:00"/>
    <s v="ARTEAGA ESTRADA ANDRES HORACIO"/>
    <s v="TRANSPORTE"/>
    <s v="Marlucy"/>
    <n v="27235562"/>
    <n v="10025"/>
    <s v="Marlucy"/>
    <n v="27235562"/>
    <x v="1107"/>
    <x v="460"/>
    <n v="771120"/>
    <n v="0"/>
    <n v="771120"/>
    <n v="0"/>
    <n v="771120"/>
    <x v="1117"/>
    <n v="0"/>
    <x v="0"/>
  </r>
  <r>
    <s v="GTS-4661"/>
    <x v="731"/>
    <s v="CREDITO"/>
    <m/>
    <n v="36862117"/>
    <x v="248"/>
    <m/>
    <m/>
    <s v="Funes - Nariño"/>
    <s v="Aldana - Nariño"/>
    <m/>
    <s v="TZY941"/>
    <m/>
    <m/>
    <s v="11:50:00"/>
    <s v="ARTEAGA CARDENAS HECTOR JESUS"/>
    <s v="TRANSPORTE"/>
    <s v="Marlucy"/>
    <n v="27235562"/>
    <n v="10026"/>
    <s v="Marlucy"/>
    <n v="27235562"/>
    <x v="1107"/>
    <x v="460"/>
    <n v="771120"/>
    <n v="0"/>
    <n v="771120"/>
    <n v="0"/>
    <n v="771120"/>
    <x v="1117"/>
    <n v="0"/>
    <x v="0"/>
  </r>
  <r>
    <s v="GTS-4662"/>
    <x v="732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027"/>
    <s v="Marlucy"/>
    <n v="27235562"/>
    <x v="1107"/>
    <x v="460"/>
    <n v="771120"/>
    <n v="0"/>
    <n v="771120"/>
    <n v="0"/>
    <n v="771120"/>
    <x v="1117"/>
    <n v="0"/>
    <x v="0"/>
  </r>
  <r>
    <s v="GTS-4663"/>
    <x v="732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214"/>
    <s v="Marlucy"/>
    <n v="27235562"/>
    <x v="1107"/>
    <x v="460"/>
    <n v="771120"/>
    <n v="0"/>
    <n v="771120"/>
    <n v="0"/>
    <n v="771120"/>
    <x v="1117"/>
    <n v="0"/>
    <x v="0"/>
  </r>
  <r>
    <s v="GTS-4664"/>
    <x v="732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029"/>
    <s v="Marlucy"/>
    <n v="27235562"/>
    <x v="1107"/>
    <x v="460"/>
    <n v="771120"/>
    <n v="0"/>
    <n v="771120"/>
    <n v="0"/>
    <n v="771120"/>
    <x v="1117"/>
    <n v="0"/>
    <x v="0"/>
  </r>
  <r>
    <s v="GTS-4665"/>
    <x v="731"/>
    <s v="CREDITO"/>
    <m/>
    <n v="12992783"/>
    <x v="164"/>
    <m/>
    <m/>
    <s v="Funes - Nariño"/>
    <s v="Tangua - Nariño"/>
    <n v="22"/>
    <s v="UFV502"/>
    <m/>
    <m/>
    <s v="07:15:00"/>
    <s v="PABON JIMENEZ DARWIN ALBERTO"/>
    <s v="TRANSPORTE"/>
    <s v="Marlucy"/>
    <n v="27235562"/>
    <n v="9980"/>
    <s v="Marlucy"/>
    <n v="27235562"/>
    <x v="1127"/>
    <x v="463"/>
    <n v="199997"/>
    <n v="0"/>
    <n v="199997"/>
    <n v="0"/>
    <n v="199997"/>
    <x v="1179"/>
    <n v="0"/>
    <x v="0"/>
  </r>
  <r>
    <s v="GTS-4666"/>
    <x v="730"/>
    <s v="CREDITO"/>
    <m/>
    <n v="12992783"/>
    <x v="164"/>
    <m/>
    <m/>
    <s v="Funes - Nariño"/>
    <s v="Tangua - Nariño"/>
    <n v="22"/>
    <s v="TND744"/>
    <m/>
    <m/>
    <s v="14:30:00"/>
    <s v="ESCOBAR TREJO IVAN DAVID"/>
    <s v="TRANSPORTE"/>
    <s v="Marlucy"/>
    <n v="27235562"/>
    <n v="9981"/>
    <s v="Marlucy"/>
    <n v="27235562"/>
    <x v="1128"/>
    <x v="463"/>
    <n v="199997"/>
    <n v="0"/>
    <n v="199997"/>
    <n v="0"/>
    <n v="199997"/>
    <x v="1179"/>
    <n v="0"/>
    <x v="0"/>
  </r>
  <r>
    <s v="GTS-4667"/>
    <x v="732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288"/>
    <s v="Marlucy"/>
    <n v="27235562"/>
    <x v="1109"/>
    <x v="445"/>
    <n v="327250"/>
    <n v="0"/>
    <n v="327250"/>
    <n v="0"/>
    <n v="327250"/>
    <x v="1086"/>
    <n v="0"/>
    <x v="0"/>
  </r>
  <r>
    <s v="GTS-4668"/>
    <x v="732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12"/>
    <s v="Marlucy"/>
    <n v="27235562"/>
    <x v="1129"/>
    <x v="464"/>
    <n v="327250"/>
    <n v="0"/>
    <n v="327250"/>
    <n v="0"/>
    <n v="327250"/>
    <x v="1086"/>
    <n v="0"/>
    <x v="0"/>
  </r>
  <r>
    <s v="GTS-4669"/>
    <x v="730"/>
    <s v="CREDITO"/>
    <m/>
    <n v="222222222222"/>
    <x v="232"/>
    <m/>
    <m/>
    <s v="Tangua - Nariño"/>
    <s v="Imúes - Nariño"/>
    <m/>
    <s v="ZDA389"/>
    <m/>
    <m/>
    <s v="11:30:00"/>
    <s v="PINCHAO PINCHAO LUIS ALDEMAR"/>
    <s v="TRANSPORTE"/>
    <s v="Marlucy"/>
    <n v="27235562"/>
    <n v="9992"/>
    <s v="Marlucy"/>
    <n v="27235562"/>
    <x v="1130"/>
    <x v="463"/>
    <n v="270000"/>
    <n v="0"/>
    <n v="270000"/>
    <n v="0"/>
    <n v="270000"/>
    <x v="1118"/>
    <n v="0"/>
    <x v="0"/>
  </r>
  <r>
    <s v="GTS-4670"/>
    <x v="732"/>
    <s v="CREDITO"/>
    <m/>
    <n v="36862117"/>
    <x v="248"/>
    <m/>
    <m/>
    <s v="Funes - Nariño"/>
    <s v="Aldana - Nariño"/>
    <m/>
    <s v="SQX887"/>
    <m/>
    <m/>
    <s v="06:52:00"/>
    <s v="BOTINA ORDOÑEZ JESUS ALEXANDER"/>
    <s v="TRANSPORTE"/>
    <s v="Marlucy"/>
    <n v="27235562"/>
    <n v="10030"/>
    <s v="Marlucy"/>
    <n v="27235562"/>
    <x v="1107"/>
    <x v="460"/>
    <n v="771120"/>
    <n v="0"/>
    <n v="771120"/>
    <n v="0"/>
    <n v="771120"/>
    <x v="1117"/>
    <n v="0"/>
    <x v="0"/>
  </r>
  <r>
    <s v="GTS-4671"/>
    <x v="732"/>
    <s v="CREDITO"/>
    <m/>
    <n v="36862117"/>
    <x v="248"/>
    <m/>
    <m/>
    <s v="Funes - Nariño"/>
    <s v="Aldana - Nariño"/>
    <m/>
    <s v="TZY941"/>
    <m/>
    <m/>
    <s v="08:42:00"/>
    <s v="ARTEAGA CARDENAS HECTOR JESUS"/>
    <s v="TRANSPORTE"/>
    <s v="Marlucy"/>
    <n v="27235562"/>
    <n v="10031"/>
    <s v="Marlucy"/>
    <n v="27235562"/>
    <x v="1107"/>
    <x v="460"/>
    <n v="771120"/>
    <n v="0"/>
    <n v="771120"/>
    <n v="0"/>
    <n v="771120"/>
    <x v="1117"/>
    <n v="0"/>
    <x v="0"/>
  </r>
  <r>
    <s v="GTS-4672"/>
    <x v="732"/>
    <s v="CREDITO"/>
    <m/>
    <n v="36862117"/>
    <x v="248"/>
    <m/>
    <m/>
    <s v="Funes - Nariño"/>
    <s v="Aldana - Nariño"/>
    <m/>
    <s v="SRL970"/>
    <m/>
    <m/>
    <s v="08:48:00"/>
    <s v="ARTEAGA ESTRADA ANDRES HORACIO"/>
    <s v="TRANSPORTE"/>
    <s v="Marlucy"/>
    <n v="27235562"/>
    <n v="10032"/>
    <s v="Marlucy"/>
    <n v="27235562"/>
    <x v="1107"/>
    <x v="460"/>
    <n v="771120"/>
    <n v="0"/>
    <n v="771120"/>
    <n v="0"/>
    <n v="771120"/>
    <x v="1117"/>
    <n v="0"/>
    <x v="0"/>
  </r>
  <r>
    <s v="GTS-4673"/>
    <x v="732"/>
    <s v="CREDITO"/>
    <m/>
    <n v="901745972"/>
    <x v="234"/>
    <m/>
    <m/>
    <s v="Funes - Nariño"/>
    <s v="Aldana - Nariño"/>
    <m/>
    <s v="STZ215"/>
    <m/>
    <m/>
    <s v="08:55:00"/>
    <s v="GUERRERO JUAN JOSE"/>
    <s v="TRANSPORTE"/>
    <s v="Marlucy"/>
    <n v="27235562"/>
    <n v="10633"/>
    <s v="Marlucy"/>
    <n v="27235562"/>
    <x v="1126"/>
    <x v="454"/>
    <n v="332325"/>
    <n v="0"/>
    <n v="332325"/>
    <n v="0"/>
    <n v="332325"/>
    <x v="1204"/>
    <n v="0"/>
    <x v="0"/>
  </r>
  <r>
    <s v="GTS-4674"/>
    <x v="732"/>
    <s v="CREDITO"/>
    <m/>
    <n v="36862117"/>
    <x v="248"/>
    <m/>
    <m/>
    <s v="Funes - Nariño"/>
    <s v="Aldana - Nariño"/>
    <m/>
    <s v="SZU489"/>
    <m/>
    <m/>
    <s v="09:48:00"/>
    <s v="NARVAEZ MEJIA ROBER ELIOMAR"/>
    <s v="TRANSPORTE"/>
    <s v="Marlucy"/>
    <n v="27235562"/>
    <n v="10033"/>
    <s v="Marlucy"/>
    <n v="27235562"/>
    <x v="1107"/>
    <x v="460"/>
    <n v="771120"/>
    <n v="0"/>
    <n v="771120"/>
    <n v="0"/>
    <n v="771120"/>
    <x v="1117"/>
    <n v="0"/>
    <x v="0"/>
  </r>
  <r>
    <s v="GTS-4675"/>
    <x v="732"/>
    <s v="CREDITO"/>
    <m/>
    <n v="36862117"/>
    <x v="248"/>
    <m/>
    <m/>
    <s v="Funes - Nariño"/>
    <s v="Aldana - Nariño"/>
    <m/>
    <s v="TAX362"/>
    <m/>
    <m/>
    <s v="09:58:00"/>
    <s v="IPIALES YASCUAL RICHARD MARINO"/>
    <s v="TRANSPORTE"/>
    <s v="Marlucy"/>
    <n v="27235562"/>
    <n v="10034"/>
    <s v="Marlucy"/>
    <n v="27235562"/>
    <x v="1107"/>
    <x v="460"/>
    <n v="771120"/>
    <n v="0"/>
    <n v="771120"/>
    <n v="0"/>
    <n v="771120"/>
    <x v="1117"/>
    <n v="0"/>
    <x v="0"/>
  </r>
  <r>
    <s v="GTS-4676"/>
    <x v="732"/>
    <s v="CREDITO"/>
    <m/>
    <n v="36862117"/>
    <x v="248"/>
    <m/>
    <m/>
    <s v="Funes - Nariño"/>
    <s v="Aldana - Nariño"/>
    <m/>
    <s v="TAX360"/>
    <m/>
    <m/>
    <s v="10:08:00"/>
    <s v="JIMENEZ CRUZ OSCAR ARMANDO"/>
    <s v="TRANSPORTE"/>
    <s v="Marlucy"/>
    <n v="27235562"/>
    <n v="10035"/>
    <s v="Marlucy"/>
    <n v="27235562"/>
    <x v="1107"/>
    <x v="460"/>
    <n v="771120"/>
    <n v="0"/>
    <n v="771120"/>
    <n v="0"/>
    <n v="771120"/>
    <x v="1117"/>
    <n v="0"/>
    <x v="0"/>
  </r>
  <r>
    <s v="GTS-4677"/>
    <x v="732"/>
    <s v="CREDITO"/>
    <m/>
    <n v="36862117"/>
    <x v="248"/>
    <m/>
    <m/>
    <s v="Funes - Nariño"/>
    <s v="Aldana - Nariño"/>
    <m/>
    <s v="EQR304"/>
    <m/>
    <m/>
    <s v="10:15:00"/>
    <s v="RIASCOS JIMENEZ RICHARD IVAN"/>
    <s v="TRANSPORTE"/>
    <s v="Marlucy"/>
    <n v="27235562"/>
    <n v="10036"/>
    <s v="Marlucy"/>
    <n v="27235562"/>
    <x v="1107"/>
    <x v="460"/>
    <n v="771120"/>
    <n v="0"/>
    <n v="771120"/>
    <n v="0"/>
    <n v="771120"/>
    <x v="1117"/>
    <n v="0"/>
    <x v="0"/>
  </r>
  <r>
    <s v="GTS-4678"/>
    <x v="732"/>
    <s v="CREDITO"/>
    <m/>
    <n v="901745972"/>
    <x v="234"/>
    <m/>
    <m/>
    <s v="Funes - Nariño"/>
    <s v="Córdoba - Nariño"/>
    <m/>
    <s v="UFV502"/>
    <m/>
    <m/>
    <s v="10:20:00"/>
    <s v="PABON JIMENEZ DARWIN ALBERTO"/>
    <s v="TRANSPORTE"/>
    <s v="Marlucy"/>
    <n v="27235562"/>
    <n v="10295"/>
    <s v="Marlucy"/>
    <n v="27235562"/>
    <x v="1111"/>
    <x v="445"/>
    <n v="327250"/>
    <n v="0"/>
    <n v="327250"/>
    <n v="0"/>
    <n v="327250"/>
    <x v="1086"/>
    <n v="0"/>
    <x v="0"/>
  </r>
  <r>
    <s v="GTS-4679"/>
    <x v="732"/>
    <s v="CREDITO"/>
    <m/>
    <n v="36862117"/>
    <x v="248"/>
    <m/>
    <m/>
    <s v="Funes - Nariño"/>
    <s v="Aldana - Nariño"/>
    <m/>
    <s v="SQX887"/>
    <m/>
    <m/>
    <s v="10:50:00"/>
    <s v="BOTINA ORDOÑEZ JESUS ALEXANDER"/>
    <s v="TRANSPORTE"/>
    <s v="Marlucy"/>
    <n v="27235562"/>
    <n v="10037"/>
    <s v="Marlucy"/>
    <n v="27235562"/>
    <x v="1107"/>
    <x v="460"/>
    <n v="771120"/>
    <n v="0"/>
    <n v="771120"/>
    <n v="0"/>
    <n v="771120"/>
    <x v="1117"/>
    <n v="0"/>
    <x v="0"/>
  </r>
  <r>
    <s v="GTS-4680"/>
    <x v="732"/>
    <s v="CREDITO"/>
    <m/>
    <n v="901745972"/>
    <x v="234"/>
    <m/>
    <m/>
    <s v="Funes - Nariño"/>
    <s v="Córdoba - Nariño"/>
    <m/>
    <s v="TND744"/>
    <m/>
    <m/>
    <s v="10:55:00"/>
    <s v="ESCOBAR TREJO IVAN DAVID"/>
    <s v="TRANSPORTE"/>
    <s v="Marlucy"/>
    <n v="27235562"/>
    <n v="10296"/>
    <s v="Marlucy"/>
    <n v="27235562"/>
    <x v="1111"/>
    <x v="445"/>
    <n v="327250"/>
    <n v="0"/>
    <n v="327250"/>
    <n v="0"/>
    <n v="327250"/>
    <x v="1086"/>
    <n v="0"/>
    <x v="0"/>
  </r>
  <r>
    <s v="GTS-4681"/>
    <x v="732"/>
    <s v="CREDITO"/>
    <m/>
    <n v="36862117"/>
    <x v="248"/>
    <m/>
    <m/>
    <s v="Funes - Nariño"/>
    <s v="Aldana - Nariño"/>
    <m/>
    <s v="SRL970"/>
    <m/>
    <m/>
    <s v="14:00:00"/>
    <s v="ARTEAGA ESTRADA ANDRES HORACIO"/>
    <s v="TRANSPORTE"/>
    <s v="Marlucy"/>
    <n v="27235562"/>
    <n v="10038"/>
    <s v="Marlucy"/>
    <n v="27235562"/>
    <x v="1107"/>
    <x v="460"/>
    <n v="771120"/>
    <n v="0"/>
    <n v="771120"/>
    <n v="0"/>
    <n v="771120"/>
    <x v="1117"/>
    <n v="0"/>
    <x v="0"/>
  </r>
  <r>
    <s v="GTS-4682"/>
    <x v="732"/>
    <s v="CREDITO"/>
    <m/>
    <n v="36862117"/>
    <x v="248"/>
    <m/>
    <m/>
    <s v="Funes - Nariño"/>
    <s v="Aldana - Nariño"/>
    <m/>
    <s v="SZU489"/>
    <m/>
    <m/>
    <s v="14:00:00"/>
    <s v="NARVAEZ MEJIA ROBER ELIOMAR"/>
    <s v="TRANSPORTE"/>
    <s v="Marlucy"/>
    <n v="27235562"/>
    <n v="10039"/>
    <s v="Marlucy"/>
    <n v="27235562"/>
    <x v="1107"/>
    <x v="460"/>
    <n v="771120"/>
    <n v="0"/>
    <n v="771120"/>
    <n v="0"/>
    <n v="771120"/>
    <x v="1117"/>
    <n v="0"/>
    <x v="0"/>
  </r>
  <r>
    <s v="GTS-4683"/>
    <x v="732"/>
    <s v="CREDITO"/>
    <m/>
    <n v="891224818"/>
    <x v="258"/>
    <m/>
    <m/>
    <s v="Funes - Nariño"/>
    <s v="San Juan De Pasto - Nariño"/>
    <m/>
    <s v="ZDA389"/>
    <m/>
    <m/>
    <s v="09:30:00"/>
    <s v="PINCHAO PINCHAO LUIS ALDEMAR"/>
    <s v="TRANSPORTE"/>
    <s v="Marlucy"/>
    <n v="27235562"/>
    <n v="9982"/>
    <s v="Marlucy"/>
    <n v="27235562"/>
    <x v="1131"/>
    <x v="465"/>
    <n v="385000"/>
    <n v="0"/>
    <n v="385000"/>
    <n v="0"/>
    <n v="385000"/>
    <x v="251"/>
    <n v="0"/>
    <x v="0"/>
  </r>
  <r>
    <s v="GTS-4684"/>
    <x v="732"/>
    <s v="CREDITO"/>
    <m/>
    <n v="901955725"/>
    <x v="247"/>
    <m/>
    <m/>
    <s v="Funes - Nariño"/>
    <s v="Ipiales - Nariño"/>
    <m/>
    <s v="TAX362"/>
    <m/>
    <m/>
    <s v="14:00:00"/>
    <s v="IPIALES YASCUAL RICHARD MARINO"/>
    <s v="TRANSPORTE"/>
    <s v="Marlucy"/>
    <n v="27235562"/>
    <n v="9983"/>
    <s v="Marlucy"/>
    <n v="27235562"/>
    <x v="1132"/>
    <x v="465"/>
    <n v="679630"/>
    <n v="0"/>
    <n v="679630"/>
    <n v="0"/>
    <n v="679630"/>
    <x v="1116"/>
    <n v="0"/>
    <x v="0"/>
  </r>
  <r>
    <s v="GTS-4685"/>
    <x v="732"/>
    <s v="CREDITO"/>
    <m/>
    <n v="36862117"/>
    <x v="248"/>
    <m/>
    <m/>
    <s v="Funes - Nariño"/>
    <s v="Aldana - Nariño"/>
    <m/>
    <s v="TAX360"/>
    <m/>
    <m/>
    <s v="14:45:00"/>
    <s v="JIMENEZ CRUZ OSCAR ARMANDO"/>
    <s v="TRANSPORTE"/>
    <s v="Marlucy"/>
    <n v="27235562"/>
    <n v="10040"/>
    <s v="Marlucy"/>
    <n v="27235562"/>
    <x v="1107"/>
    <x v="460"/>
    <n v="771120"/>
    <n v="0"/>
    <n v="771120"/>
    <n v="0"/>
    <n v="771120"/>
    <x v="1117"/>
    <n v="0"/>
    <x v="0"/>
  </r>
  <r>
    <s v="GTS-4686"/>
    <x v="732"/>
    <s v="CREDITO"/>
    <m/>
    <n v="901955725"/>
    <x v="247"/>
    <m/>
    <m/>
    <s v="Funes - Nariño"/>
    <s v="Ipiales - Nariño"/>
    <m/>
    <s v="EQR304"/>
    <m/>
    <m/>
    <s v="14:30:00"/>
    <s v="RIASCOS JIMENEZ RICHARD IVAN"/>
    <s v="TRANSPORTE"/>
    <s v="Marlucy"/>
    <n v="27235562"/>
    <n v="9984"/>
    <s v="Marlucy"/>
    <n v="27235562"/>
    <x v="1133"/>
    <x v="465"/>
    <n v="679630"/>
    <n v="0"/>
    <n v="679630"/>
    <n v="0"/>
    <n v="679630"/>
    <x v="1116"/>
    <n v="0"/>
    <x v="0"/>
  </r>
  <r>
    <s v="GTS-4687"/>
    <x v="732"/>
    <s v="CREDITO"/>
    <m/>
    <n v="900861935"/>
    <x v="242"/>
    <m/>
    <m/>
    <s v="Funes - Nariño"/>
    <s v="Funes - Nariño"/>
    <m/>
    <s v="UFV502"/>
    <m/>
    <m/>
    <s v="15:10:00"/>
    <s v="PABON JIMENEZ DARWIN ALBERTO"/>
    <s v="TRANSPORTE"/>
    <s v="Marlucy"/>
    <n v="27235562"/>
    <n v="9985"/>
    <s v="Marlucy"/>
    <n v="27235562"/>
    <x v="1134"/>
    <x v="465"/>
    <n v="200000"/>
    <n v="0"/>
    <n v="200000"/>
    <n v="0"/>
    <n v="200000"/>
    <x v="227"/>
    <n v="0"/>
    <x v="0"/>
  </r>
  <r>
    <s v="GTS-4688"/>
    <x v="733"/>
    <s v="CREDITO"/>
    <m/>
    <n v="901745972"/>
    <x v="234"/>
    <m/>
    <m/>
    <s v="Funes - Nariño"/>
    <s v="Córdoba - Nariño"/>
    <m/>
    <s v="STZ215"/>
    <m/>
    <m/>
    <s v="06:00:00"/>
    <s v="GUERRERO JUAN JOSE"/>
    <s v="TRANSPORTE"/>
    <s v="Marlucy"/>
    <n v="27235562"/>
    <n v="10298"/>
    <s v="Marlucy"/>
    <n v="27235562"/>
    <x v="1135"/>
    <x v="445"/>
    <n v="327250"/>
    <n v="0"/>
    <n v="327250"/>
    <n v="0"/>
    <n v="327250"/>
    <x v="1086"/>
    <n v="0"/>
    <x v="0"/>
  </r>
  <r>
    <s v="GTS-4689"/>
    <x v="733"/>
    <s v="CREDITO"/>
    <m/>
    <n v="900031078"/>
    <x v="17"/>
    <m/>
    <m/>
    <s v="Funes - Nariño"/>
    <s v="Contadero - Nariño"/>
    <m/>
    <s v="TAX360"/>
    <m/>
    <m/>
    <s v="06:00:00"/>
    <s v="JIMENEZ CRUZ OSCAR ARMANDO"/>
    <s v="TRANSPORTE"/>
    <s v="Marlucy"/>
    <n v="27235562"/>
    <n v="10520"/>
    <s v="Marlucy"/>
    <n v="27235562"/>
    <x v="1136"/>
    <x v="452"/>
    <n v="365400"/>
    <n v="0"/>
    <n v="365400"/>
    <n v="0"/>
    <n v="365400"/>
    <x v="1033"/>
    <n v="0"/>
    <x v="0"/>
  </r>
  <r>
    <s v="GTS-4690"/>
    <x v="733"/>
    <s v="CREDITO"/>
    <m/>
    <n v="900031078"/>
    <x v="17"/>
    <m/>
    <m/>
    <s v="Funes - Nariño"/>
    <s v="Contadero - Nariño"/>
    <m/>
    <s v="TAX362"/>
    <m/>
    <m/>
    <s v="06:00:00"/>
    <s v="IPIALES YASCUAL RICHARD MARINO"/>
    <s v="TRANSPORTE"/>
    <s v="Marlucy"/>
    <n v="27235562"/>
    <n v="10521"/>
    <s v="Marlucy"/>
    <n v="27235562"/>
    <x v="1136"/>
    <x v="452"/>
    <n v="365400"/>
    <n v="0"/>
    <n v="365400"/>
    <n v="0"/>
    <n v="365400"/>
    <x v="1033"/>
    <n v="0"/>
    <x v="0"/>
  </r>
  <r>
    <s v="GTS-4691"/>
    <x v="733"/>
    <s v="CREDITO"/>
    <m/>
    <n v="900031078"/>
    <x v="17"/>
    <m/>
    <m/>
    <s v="Funes - Nariño"/>
    <s v="Contadero - Nariño"/>
    <m/>
    <s v="EQR304"/>
    <m/>
    <m/>
    <s v="06:00:00"/>
    <s v="RIASCOS JIMENEZ RICHARD IVAN"/>
    <s v="TRANSPORTE"/>
    <s v="Marlucy"/>
    <n v="27235562"/>
    <n v="10522"/>
    <s v="Marlucy"/>
    <n v="27235562"/>
    <x v="1136"/>
    <x v="452"/>
    <n v="365400"/>
    <n v="0"/>
    <n v="365400"/>
    <n v="0"/>
    <n v="365400"/>
    <x v="1033"/>
    <n v="0"/>
    <x v="0"/>
  </r>
  <r>
    <s v="GTS-4692"/>
    <x v="733"/>
    <s v="CREDITO"/>
    <m/>
    <n v="900031078"/>
    <x v="17"/>
    <m/>
    <m/>
    <s v="Funes - Nariño"/>
    <s v="Contadero - Nariño"/>
    <m/>
    <s v="ZDA389"/>
    <m/>
    <m/>
    <s v="06:00:00"/>
    <s v="PINCHAO PINCHAO LUIS ALDEMAR"/>
    <s v="TRANSPORTE"/>
    <s v="Marlucy"/>
    <n v="27235562"/>
    <n v="10523"/>
    <s v="Marlucy"/>
    <n v="27235562"/>
    <x v="1136"/>
    <x v="452"/>
    <n v="182700"/>
    <n v="0"/>
    <n v="182700"/>
    <n v="0"/>
    <n v="182700"/>
    <x v="1034"/>
    <n v="0"/>
    <x v="0"/>
  </r>
  <r>
    <s v="GTS-4693"/>
    <x v="733"/>
    <s v="CREDITO"/>
    <m/>
    <n v="900031078"/>
    <x v="17"/>
    <m/>
    <m/>
    <s v="Funes - Nariño"/>
    <s v="Contadero - Nariño"/>
    <m/>
    <s v="UFV502"/>
    <m/>
    <m/>
    <s v="06:00:00"/>
    <s v="PABON JIMENEZ DARWIN ALBERTO"/>
    <s v="TRANSPORTE"/>
    <s v="Marlucy"/>
    <n v="27235562"/>
    <n v="10524"/>
    <s v="Marlucy"/>
    <n v="27235562"/>
    <x v="1136"/>
    <x v="452"/>
    <n v="182700"/>
    <n v="0"/>
    <n v="182700"/>
    <n v="0"/>
    <n v="182700"/>
    <x v="1034"/>
    <n v="0"/>
    <x v="0"/>
  </r>
  <r>
    <s v="GTS-4694"/>
    <x v="733"/>
    <s v="CREDITO"/>
    <m/>
    <n v="901745972"/>
    <x v="234"/>
    <m/>
    <m/>
    <s v="Funes - Nariño"/>
    <s v="Córdoba - Nariño"/>
    <m/>
    <s v="TND744"/>
    <m/>
    <m/>
    <s v="06:00:00"/>
    <s v="ESCOBAR TREJO IVAN DAVID"/>
    <s v="TRANSPORTE"/>
    <s v="Marlucy"/>
    <n v="27235562"/>
    <n v="10299"/>
    <s v="Marlucy"/>
    <n v="27235562"/>
    <x v="1135"/>
    <x v="445"/>
    <n v="327250"/>
    <n v="0"/>
    <n v="327250"/>
    <n v="0"/>
    <n v="327250"/>
    <x v="1086"/>
    <n v="0"/>
    <x v="0"/>
  </r>
  <r>
    <s v="GTS-4695"/>
    <x v="732"/>
    <s v="CREDITO"/>
    <m/>
    <n v="36862117"/>
    <x v="248"/>
    <m/>
    <m/>
    <s v="Funes - Nariño"/>
    <s v="Aldana - Nariño"/>
    <m/>
    <s v="TZY941"/>
    <m/>
    <m/>
    <s v="17:20:00"/>
    <s v="ARTEAGA CARDENAS HECTOR JESUS"/>
    <s v="TRANSPORTE"/>
    <s v="Marlucy"/>
    <n v="27235562"/>
    <n v="10041"/>
    <s v="Marlucy"/>
    <n v="27235562"/>
    <x v="1107"/>
    <x v="460"/>
    <n v="771120"/>
    <n v="0"/>
    <n v="771120"/>
    <n v="0"/>
    <n v="771120"/>
    <x v="1117"/>
    <n v="0"/>
    <x v="0"/>
  </r>
  <r>
    <s v="GTS-4696"/>
    <x v="733"/>
    <s v="CREDITO"/>
    <m/>
    <n v="36862117"/>
    <x v="248"/>
    <m/>
    <m/>
    <s v="Funes - Nariño"/>
    <s v="Aldana - Nariño"/>
    <m/>
    <s v="SQX887"/>
    <m/>
    <m/>
    <s v="07:25:00"/>
    <s v="BOTINA ORDOÑEZ JESUS ALEXANDER"/>
    <s v="TRANSPORTE"/>
    <s v="Marlucy"/>
    <n v="27235562"/>
    <n v="10042"/>
    <s v="Marlucy"/>
    <n v="27235562"/>
    <x v="1107"/>
    <x v="460"/>
    <n v="771120"/>
    <n v="0"/>
    <n v="771120"/>
    <n v="0"/>
    <n v="771120"/>
    <x v="1117"/>
    <n v="0"/>
    <x v="0"/>
  </r>
  <r>
    <s v="GTS-4697"/>
    <x v="733"/>
    <s v="CREDITO"/>
    <m/>
    <n v="36862117"/>
    <x v="248"/>
    <m/>
    <m/>
    <s v="Funes - Nariño"/>
    <s v="Aldana - Nariño"/>
    <m/>
    <s v="SRL970"/>
    <m/>
    <m/>
    <s v="08:12:00"/>
    <s v="ARTEAGA ESTRADA ANDRES HORACIO"/>
    <s v="TRANSPORTE"/>
    <s v="Marlucy"/>
    <n v="27235562"/>
    <n v="10043"/>
    <s v="Marlucy"/>
    <n v="27235562"/>
    <x v="1107"/>
    <x v="460"/>
    <n v="771120"/>
    <n v="0"/>
    <n v="771120"/>
    <n v="0"/>
    <n v="771120"/>
    <x v="1117"/>
    <n v="0"/>
    <x v="0"/>
  </r>
  <r>
    <s v="GTS-4698"/>
    <x v="733"/>
    <s v="CREDITO"/>
    <m/>
    <n v="36862117"/>
    <x v="248"/>
    <m/>
    <m/>
    <s v="Funes - Nariño"/>
    <s v="Aldana - Nariño"/>
    <m/>
    <s v="TZY941"/>
    <m/>
    <m/>
    <s v="08:20:00"/>
    <s v="ARTEAGA CARDENAS HECTOR JESUS"/>
    <s v="TRANSPORTE"/>
    <s v="Marlucy"/>
    <n v="27235562"/>
    <n v="10044"/>
    <s v="Marlucy"/>
    <n v="27235562"/>
    <x v="1107"/>
    <x v="460"/>
    <n v="771120"/>
    <n v="0"/>
    <n v="771120"/>
    <n v="0"/>
    <n v="771120"/>
    <x v="1117"/>
    <n v="0"/>
    <x v="0"/>
  </r>
  <r>
    <s v="GTS-4699"/>
    <x v="733"/>
    <s v="CREDITO"/>
    <m/>
    <n v="36862117"/>
    <x v="248"/>
    <m/>
    <m/>
    <s v="Funes - Nariño"/>
    <s v="Aldana - Nariño"/>
    <m/>
    <s v="ZDA389"/>
    <m/>
    <m/>
    <s v="09:00:00"/>
    <s v="PINCHAO PINCHAO LUIS ALDEMAR"/>
    <s v="TRANSPORTE"/>
    <s v="Marlucy"/>
    <n v="27235562"/>
    <n v="10045"/>
    <s v="Marlucy"/>
    <n v="27235562"/>
    <x v="1107"/>
    <x v="460"/>
    <n v="385560"/>
    <n v="0"/>
    <n v="385560"/>
    <n v="0"/>
    <n v="385560"/>
    <x v="1176"/>
    <n v="0"/>
    <x v="0"/>
  </r>
  <r>
    <s v="GTS-4700"/>
    <x v="733"/>
    <s v="CREDITO"/>
    <m/>
    <n v="900031078"/>
    <x v="17"/>
    <m/>
    <m/>
    <s v="Funes - Nariño"/>
    <s v="Contadero - Nariño"/>
    <m/>
    <s v="EQR304"/>
    <m/>
    <m/>
    <s v="09:05:00"/>
    <s v="RIASCOS JIMENEZ RICHARD IVAN"/>
    <s v="TRANSPORTE"/>
    <s v="Marlucy"/>
    <n v="27235562"/>
    <n v="10525"/>
    <s v="Marlucy"/>
    <n v="27235562"/>
    <x v="1136"/>
    <x v="452"/>
    <n v="365400"/>
    <n v="0"/>
    <n v="365400"/>
    <n v="0"/>
    <n v="365400"/>
    <x v="1033"/>
    <n v="0"/>
    <x v="0"/>
  </r>
  <r>
    <s v="GTS-4701"/>
    <x v="733"/>
    <s v="CREDITO"/>
    <m/>
    <n v="36862117"/>
    <x v="248"/>
    <m/>
    <m/>
    <s v="Funes - Nariño"/>
    <s v="Aldana - Nariño"/>
    <m/>
    <s v="UFV502"/>
    <m/>
    <m/>
    <s v="09:05:00"/>
    <s v="PABON JIMENEZ DARWIN ALBERTO"/>
    <s v="TRANSPORTE"/>
    <s v="Marlucy"/>
    <n v="27235562"/>
    <n v="10046"/>
    <s v="Marlucy"/>
    <n v="27235562"/>
    <x v="1107"/>
    <x v="460"/>
    <n v="385560"/>
    <n v="0"/>
    <n v="385560"/>
    <n v="0"/>
    <n v="385560"/>
    <x v="1176"/>
    <n v="0"/>
    <x v="0"/>
  </r>
  <r>
    <s v="GTS-4702"/>
    <x v="733"/>
    <s v="CREDITO"/>
    <m/>
    <n v="36862117"/>
    <x v="248"/>
    <m/>
    <m/>
    <s v="Funes - Nariño"/>
    <s v="Aldana - Nariño"/>
    <m/>
    <s v="TAX360"/>
    <m/>
    <m/>
    <s v="09:40:00"/>
    <s v="JIMENEZ CRUZ OSCAR ARMANDO"/>
    <s v="TRANSPORTE"/>
    <s v="Marlucy"/>
    <n v="27235562"/>
    <n v="10047"/>
    <s v="Marlucy"/>
    <n v="27235562"/>
    <x v="1107"/>
    <x v="460"/>
    <n v="771120"/>
    <n v="0"/>
    <n v="771120"/>
    <n v="0"/>
    <n v="771120"/>
    <x v="1117"/>
    <n v="0"/>
    <x v="0"/>
  </r>
  <r>
    <s v="GTS-4703"/>
    <x v="733"/>
    <s v="CREDITO"/>
    <m/>
    <n v="36862117"/>
    <x v="248"/>
    <m/>
    <m/>
    <s v="Funes - Nariño"/>
    <s v="Aldana - Nariño"/>
    <m/>
    <s v="TND744"/>
    <m/>
    <m/>
    <s v="10:05:00"/>
    <s v="ESCOBAR TREJO IVAN DAVID"/>
    <s v="TRANSPORTE"/>
    <s v="Marlucy"/>
    <n v="27235562"/>
    <n v="10048"/>
    <s v="Marlucy"/>
    <n v="27235562"/>
    <x v="1107"/>
    <x v="460"/>
    <n v="385560"/>
    <n v="0"/>
    <n v="385560"/>
    <n v="0"/>
    <n v="385560"/>
    <x v="1176"/>
    <n v="0"/>
    <x v="0"/>
  </r>
  <r>
    <s v="GTS-4704"/>
    <x v="733"/>
    <s v="CREDITO"/>
    <m/>
    <n v="900031078"/>
    <x v="17"/>
    <m/>
    <m/>
    <s v="Funes - Nariño"/>
    <s v="Contadero - Nariño"/>
    <m/>
    <s v="TAX362"/>
    <m/>
    <m/>
    <s v="11:10:00"/>
    <s v="IPIALES YASCUAL RICHARD MARINO"/>
    <s v="TRANSPORTE"/>
    <s v="Marlucy"/>
    <n v="27235562"/>
    <n v="10526"/>
    <s v="Marlucy"/>
    <n v="27235562"/>
    <x v="1136"/>
    <x v="452"/>
    <n v="365400"/>
    <n v="0"/>
    <n v="365400"/>
    <n v="0"/>
    <n v="365400"/>
    <x v="1033"/>
    <n v="0"/>
    <x v="0"/>
  </r>
  <r>
    <s v="GTS-4705"/>
    <x v="733"/>
    <s v="CREDITO"/>
    <m/>
    <n v="900031078"/>
    <x v="17"/>
    <m/>
    <m/>
    <s v="Funes - Nariño"/>
    <s v="Contadero - Nariño"/>
    <m/>
    <s v="EQR304"/>
    <m/>
    <m/>
    <s v="11:30:00"/>
    <s v="RIASCOS JIMENEZ RICHARD IVAN"/>
    <s v="TRANSPORTE"/>
    <s v="Marlucy"/>
    <n v="27235562"/>
    <n v="10527"/>
    <s v="Marlucy"/>
    <n v="27235562"/>
    <x v="1136"/>
    <x v="452"/>
    <n v="365400"/>
    <n v="0"/>
    <n v="365400"/>
    <n v="0"/>
    <n v="365400"/>
    <x v="1033"/>
    <n v="0"/>
    <x v="0"/>
  </r>
  <r>
    <s v="GTS-4706"/>
    <x v="733"/>
    <s v="CREDITO"/>
    <m/>
    <n v="36862117"/>
    <x v="248"/>
    <m/>
    <m/>
    <s v="Funes - Nariño"/>
    <s v="Aldana - Nariño"/>
    <m/>
    <s v="SRL970"/>
    <m/>
    <m/>
    <s v="13:05:00"/>
    <s v="ARTEAGA ESTRADA ANDRES HORACIO"/>
    <s v="TRANSPORTE"/>
    <s v="Marlucy"/>
    <n v="27235562"/>
    <n v="10049"/>
    <s v="Marlucy"/>
    <n v="27235562"/>
    <x v="1107"/>
    <x v="460"/>
    <n v="771120"/>
    <n v="0"/>
    <n v="771120"/>
    <n v="0"/>
    <n v="771120"/>
    <x v="1117"/>
    <n v="0"/>
    <x v="0"/>
  </r>
  <r>
    <s v="GTS-4707"/>
    <x v="733"/>
    <s v="CREDITO"/>
    <m/>
    <n v="36862117"/>
    <x v="248"/>
    <m/>
    <m/>
    <s v="Funes - Nariño"/>
    <s v="Aldana - Nariño"/>
    <m/>
    <s v="SQX887"/>
    <m/>
    <m/>
    <s v="13:10:00"/>
    <s v="BOTINA ORDOÑEZ JESUS ALEXANDER"/>
    <s v="TRANSPORTE"/>
    <s v="Marlucy"/>
    <n v="27235562"/>
    <n v="10050"/>
    <s v="Marlucy"/>
    <n v="27235562"/>
    <x v="1107"/>
    <x v="460"/>
    <n v="771120"/>
    <n v="0"/>
    <n v="771120"/>
    <n v="0"/>
    <n v="771120"/>
    <x v="1117"/>
    <n v="0"/>
    <x v="0"/>
  </r>
  <r>
    <s v="GTS-4708"/>
    <x v="733"/>
    <s v="CREDITO"/>
    <m/>
    <n v="36862117"/>
    <x v="248"/>
    <m/>
    <m/>
    <s v="Funes - Nariño"/>
    <s v="Aldana - Nariño"/>
    <m/>
    <s v="TAX360"/>
    <m/>
    <m/>
    <s v="13:40:00"/>
    <s v="JIMENEZ CRUZ OSCAR ARMANDO"/>
    <s v="TRANSPORTE"/>
    <s v="Marlucy"/>
    <n v="27235562"/>
    <n v="10051"/>
    <s v="Marlucy"/>
    <n v="27235562"/>
    <x v="1107"/>
    <x v="460"/>
    <n v="771120"/>
    <n v="0"/>
    <n v="771120"/>
    <n v="0"/>
    <n v="771120"/>
    <x v="1117"/>
    <n v="0"/>
    <x v="0"/>
  </r>
  <r>
    <s v="GTS-4709"/>
    <x v="733"/>
    <s v="CREDITO"/>
    <m/>
    <n v="900031078"/>
    <x v="17"/>
    <m/>
    <m/>
    <s v="Funes - Nariño"/>
    <s v="Contadero - Nariño"/>
    <m/>
    <s v="ZDA389"/>
    <m/>
    <m/>
    <s v="13:50:00"/>
    <s v="PINCHAO PINCHAO LUIS ALDEMAR"/>
    <s v="TRANSPORTE"/>
    <s v="Marlucy"/>
    <n v="27235562"/>
    <n v="10528"/>
    <s v="Marlucy"/>
    <n v="27235562"/>
    <x v="1136"/>
    <x v="452"/>
    <n v="182700"/>
    <n v="0"/>
    <n v="182700"/>
    <n v="0"/>
    <n v="182700"/>
    <x v="1034"/>
    <n v="0"/>
    <x v="0"/>
  </r>
  <r>
    <s v="GIS-2941"/>
    <x v="721"/>
    <s v="CREDITO"/>
    <m/>
    <n v="900031078"/>
    <x v="17"/>
    <m/>
    <m/>
    <s v="Funes - Nariño"/>
    <s v="Funes - Nariño"/>
    <m/>
    <s v="SZU489"/>
    <m/>
    <m/>
    <m/>
    <s v="NARVAEZ MEJIA ROBER ELIOMAR"/>
    <s v="MATERIA PRIMA"/>
    <s v="OSCAR EDUARDO"/>
    <n v="1004235894"/>
    <m/>
    <m/>
    <m/>
    <x v="9"/>
    <x v="6"/>
    <n v="1042200"/>
    <n v="0"/>
    <n v="1042200"/>
    <n v="0"/>
    <n v="1042200"/>
    <x v="13"/>
    <n v="1042200"/>
    <x v="1"/>
  </r>
  <r>
    <s v="GIS-2942"/>
    <x v="722"/>
    <s v="CREDITO"/>
    <m/>
    <n v="900031078"/>
    <x v="17"/>
    <m/>
    <m/>
    <s v="Funes - Nariño"/>
    <s v="Funes - Nariño"/>
    <m/>
    <s v="SZU489"/>
    <m/>
    <m/>
    <m/>
    <s v="NARVAEZ MEJIA ROBER ELIOMAR"/>
    <s v="MATERIA PRIMA"/>
    <s v="OSCAR EDUARDO"/>
    <n v="1004235894"/>
    <m/>
    <m/>
    <m/>
    <x v="9"/>
    <x v="6"/>
    <n v="579000"/>
    <n v="0"/>
    <n v="579000"/>
    <n v="0"/>
    <n v="579000"/>
    <x v="13"/>
    <n v="579000"/>
    <x v="1"/>
  </r>
  <r>
    <s v="GIS-2943"/>
    <x v="723"/>
    <s v="CREDITO"/>
    <m/>
    <n v="900031078"/>
    <x v="17"/>
    <m/>
    <m/>
    <s v="Funes - Nariño"/>
    <s v="Funes - Nariño"/>
    <m/>
    <s v="SZU489"/>
    <m/>
    <m/>
    <m/>
    <s v="NARVAEZ MEJIA ROBER ELIOMAR"/>
    <s v="MATERIA PRIMA"/>
    <s v="OSCAR EDUARDO"/>
    <n v="1004235894"/>
    <m/>
    <m/>
    <m/>
    <x v="9"/>
    <x v="6"/>
    <n v="521100"/>
    <n v="0"/>
    <n v="521100"/>
    <n v="0"/>
    <n v="521100"/>
    <x v="13"/>
    <n v="521100"/>
    <x v="1"/>
  </r>
  <r>
    <s v="GIS-2944"/>
    <x v="725"/>
    <s v="CREDITO"/>
    <m/>
    <n v="900031078"/>
    <x v="17"/>
    <m/>
    <m/>
    <s v="Funes - Nariño"/>
    <s v="Funes - Nariño"/>
    <m/>
    <s v="SZU489"/>
    <m/>
    <m/>
    <m/>
    <s v="NARVAEZ MEJIA ROBER ELIOMAR"/>
    <s v="MATERIA PRIMA"/>
    <s v="OSCAR EDUARDO"/>
    <n v="1004235894"/>
    <m/>
    <m/>
    <m/>
    <x v="9"/>
    <x v="6"/>
    <n v="868500"/>
    <n v="0"/>
    <n v="868500"/>
    <n v="0"/>
    <n v="868500"/>
    <x v="13"/>
    <n v="868500"/>
    <x v="1"/>
  </r>
  <r>
    <s v="GIS-2945"/>
    <x v="730"/>
    <s v="CREDITO"/>
    <m/>
    <n v="900031078"/>
    <x v="17"/>
    <m/>
    <m/>
    <s v="Funes - Nariño"/>
    <s v="Funes - Nariño"/>
    <m/>
    <s v="SZU489"/>
    <m/>
    <m/>
    <m/>
    <s v="NARVAEZ MEJIA ROBER ELIOMAR"/>
    <s v="MATERIA PRIMA"/>
    <s v="OSCAR EDUARDO"/>
    <n v="1004235894"/>
    <m/>
    <m/>
    <m/>
    <x v="9"/>
    <x v="6"/>
    <n v="1158000"/>
    <n v="0"/>
    <n v="1158000"/>
    <n v="0"/>
    <n v="1158000"/>
    <x v="13"/>
    <n v="1158000"/>
    <x v="1"/>
  </r>
  <r>
    <s v="GIS-2946"/>
    <x v="731"/>
    <s v="CREDITO"/>
    <m/>
    <n v="900031078"/>
    <x v="17"/>
    <m/>
    <m/>
    <s v="Funes - Nariño"/>
    <s v="Funes - Nariño"/>
    <m/>
    <s v="SZU489"/>
    <m/>
    <m/>
    <m/>
    <s v="NARVAEZ MEJIA ROBER ELIOMAR"/>
    <s v="MATERIA PRIMA"/>
    <s v="OSCAR EDUARDO"/>
    <n v="1004235894"/>
    <m/>
    <m/>
    <m/>
    <x v="9"/>
    <x v="6"/>
    <n v="231600"/>
    <n v="0"/>
    <n v="231600"/>
    <n v="0"/>
    <n v="231600"/>
    <x v="13"/>
    <n v="231600"/>
    <x v="1"/>
  </r>
  <r>
    <s v="GTS-4710"/>
    <x v="733"/>
    <s v="CREDITO"/>
    <m/>
    <n v="36862117"/>
    <x v="248"/>
    <m/>
    <m/>
    <s v="Funes - Nariño"/>
    <s v="Aldana - Nariño"/>
    <m/>
    <s v="TZY941"/>
    <m/>
    <m/>
    <s v="14:23:00"/>
    <s v="ARTEAGA CARDENAS HECTOR JESUS"/>
    <s v="TRANSPORTE"/>
    <s v="Marlucy"/>
    <n v="27235562"/>
    <n v="10052"/>
    <s v="Marlucy"/>
    <n v="27235562"/>
    <x v="1107"/>
    <x v="460"/>
    <n v="771120"/>
    <n v="0"/>
    <n v="771120"/>
    <n v="0"/>
    <n v="771120"/>
    <x v="1117"/>
    <n v="0"/>
    <x v="0"/>
  </r>
  <r>
    <s v="GTS-4711"/>
    <x v="733"/>
    <s v="CREDITO"/>
    <m/>
    <n v="36862117"/>
    <x v="248"/>
    <m/>
    <m/>
    <s v="Funes - Nariño"/>
    <s v="Aldana - Nariño"/>
    <m/>
    <s v="TAX362"/>
    <m/>
    <m/>
    <s v="14:50:00"/>
    <s v="IPIALES YASCUAL RICHARD MARINO"/>
    <s v="TRANSPORTE"/>
    <s v="Marlucy"/>
    <n v="27235562"/>
    <n v="10053"/>
    <s v="Marlucy"/>
    <n v="27235562"/>
    <x v="1107"/>
    <x v="460"/>
    <n v="771120"/>
    <n v="0"/>
    <n v="771120"/>
    <n v="0"/>
    <n v="771120"/>
    <x v="1117"/>
    <n v="0"/>
    <x v="0"/>
  </r>
  <r>
    <s v="GTS-4712"/>
    <x v="733"/>
    <s v="CREDITO"/>
    <m/>
    <n v="36862117"/>
    <x v="248"/>
    <m/>
    <m/>
    <s v="Funes - Nariño"/>
    <s v="Aldana - Nariño"/>
    <m/>
    <s v="EQR304"/>
    <m/>
    <m/>
    <s v="14:50:00"/>
    <s v="RIASCOS JIMENEZ RICHARD IVAN"/>
    <s v="TRANSPORTE"/>
    <s v="Marlucy"/>
    <n v="27235562"/>
    <n v="10054"/>
    <s v="Marlucy"/>
    <n v="27235562"/>
    <x v="1107"/>
    <x v="460"/>
    <n v="771120"/>
    <n v="0"/>
    <n v="771120"/>
    <n v="0"/>
    <n v="771120"/>
    <x v="1117"/>
    <n v="0"/>
    <x v="0"/>
  </r>
  <r>
    <s v="GTS-4713"/>
    <x v="733"/>
    <s v="CONTADO"/>
    <m/>
    <n v="222222222222"/>
    <x v="232"/>
    <m/>
    <m/>
    <s v="Funes - Nariño"/>
    <s v="Imúes - Nariño"/>
    <m/>
    <s v="ZDA389"/>
    <m/>
    <m/>
    <s v="15:00:00"/>
    <s v="PINCHAO PINCHAO LUIS ALDEMAR"/>
    <s v="TRANSPORTE"/>
    <s v="Marlucy"/>
    <n v="27235562"/>
    <n v="9986"/>
    <s v="Marlucy"/>
    <n v="27235562"/>
    <x v="1137"/>
    <x v="466"/>
    <n v="60000"/>
    <n v="0"/>
    <n v="60000"/>
    <n v="0"/>
    <n v="60000"/>
    <x v="1039"/>
    <n v="0"/>
    <x v="0"/>
  </r>
  <r>
    <s v="GTS-4714"/>
    <x v="734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055"/>
    <s v="Marlucy"/>
    <n v="27235562"/>
    <x v="1107"/>
    <x v="460"/>
    <n v="771120"/>
    <n v="0"/>
    <n v="771120"/>
    <n v="0"/>
    <n v="771120"/>
    <x v="1117"/>
    <n v="0"/>
    <x v="0"/>
  </r>
  <r>
    <s v="GTS-4715"/>
    <x v="734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056"/>
    <s v="Marlucy"/>
    <n v="27235562"/>
    <x v="1107"/>
    <x v="460"/>
    <n v="771120"/>
    <n v="0"/>
    <n v="771120"/>
    <n v="0"/>
    <n v="771120"/>
    <x v="1117"/>
    <n v="0"/>
    <x v="0"/>
  </r>
  <r>
    <s v="GTS-4716"/>
    <x v="734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057"/>
    <s v="Marlucy"/>
    <n v="27235562"/>
    <x v="1107"/>
    <x v="460"/>
    <n v="771120"/>
    <n v="0"/>
    <n v="771120"/>
    <n v="0"/>
    <n v="771120"/>
    <x v="1117"/>
    <n v="0"/>
    <x v="0"/>
  </r>
  <r>
    <s v="GTS-4717"/>
    <x v="734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385560"/>
    <n v="0"/>
    <n v="385560"/>
    <n v="0"/>
    <n v="385560"/>
    <x v="13"/>
    <n v="385560"/>
    <x v="1"/>
  </r>
  <r>
    <s v="GTS-4718"/>
    <x v="734"/>
    <s v="CREDITO"/>
    <m/>
    <n v="36862117"/>
    <x v="248"/>
    <m/>
    <m/>
    <s v="Funes - Nariño"/>
    <s v="Aldana - Nariño"/>
    <m/>
    <s v="SQX887"/>
    <m/>
    <m/>
    <s v="19:00:00"/>
    <s v="BOTINA ORDOÑEZ JESUS ALEXANDER"/>
    <s v="TRANSPORTE"/>
    <s v="Marlucy"/>
    <n v="27235562"/>
    <n v="10058"/>
    <s v="Marlucy"/>
    <n v="27235562"/>
    <x v="1107"/>
    <x v="460"/>
    <n v="771120"/>
    <n v="0"/>
    <n v="771120"/>
    <n v="0"/>
    <n v="771120"/>
    <x v="1117"/>
    <n v="0"/>
    <x v="0"/>
  </r>
  <r>
    <s v="GTS-4719"/>
    <x v="734"/>
    <s v="CREDITO"/>
    <m/>
    <n v="36862117"/>
    <x v="248"/>
    <m/>
    <m/>
    <s v="Funes - Nariño"/>
    <s v="Aldana - Nariño"/>
    <m/>
    <s v="SRL970"/>
    <m/>
    <m/>
    <s v="09:05:00"/>
    <s v="ARTEAGA ESTRADA ANDRES HORACIO"/>
    <s v="TRANSPORTE"/>
    <s v="Marlucy"/>
    <n v="27235562"/>
    <n v="10059"/>
    <s v="Marlucy"/>
    <n v="27235562"/>
    <x v="1107"/>
    <x v="460"/>
    <n v="771120"/>
    <n v="0"/>
    <n v="771120"/>
    <n v="0"/>
    <n v="771120"/>
    <x v="1117"/>
    <n v="0"/>
    <x v="0"/>
  </r>
  <r>
    <s v="GTS-4720"/>
    <x v="734"/>
    <s v="CREDITO"/>
    <m/>
    <n v="36862117"/>
    <x v="248"/>
    <m/>
    <m/>
    <s v="Funes - Nariño"/>
    <s v="Aldana - Nariño"/>
    <m/>
    <s v="TZY941"/>
    <m/>
    <m/>
    <s v="21:10:00"/>
    <s v="ARTEAGA CARDENAS HECTOR JESUS"/>
    <s v="TRANSPORTE"/>
    <s v="Marlucy"/>
    <n v="27235562"/>
    <n v="10060"/>
    <s v="Marlucy"/>
    <n v="27235562"/>
    <x v="1107"/>
    <x v="460"/>
    <n v="771120"/>
    <n v="0"/>
    <n v="771120"/>
    <n v="0"/>
    <n v="771120"/>
    <x v="1117"/>
    <n v="0"/>
    <x v="0"/>
  </r>
  <r>
    <s v="GTS-4721"/>
    <x v="734"/>
    <s v="CREDITO"/>
    <m/>
    <n v="900031078"/>
    <x v="17"/>
    <m/>
    <m/>
    <s v="Funes - Nariño"/>
    <s v="Contadero - Nariño"/>
    <m/>
    <s v="EQR304"/>
    <m/>
    <m/>
    <s v="09:30:00"/>
    <s v="RIASCOS JIMENEZ RICHARD IVAN"/>
    <s v="TRANSPORTE"/>
    <s v="Marlucy"/>
    <n v="27235562"/>
    <n v="10529"/>
    <s v="Marlucy"/>
    <n v="27235562"/>
    <x v="1136"/>
    <x v="452"/>
    <n v="365400"/>
    <n v="0"/>
    <n v="365400"/>
    <n v="0"/>
    <n v="365400"/>
    <x v="1033"/>
    <n v="0"/>
    <x v="0"/>
  </r>
  <r>
    <s v="GTS-4722"/>
    <x v="734"/>
    <s v="CREDITO"/>
    <m/>
    <n v="36862117"/>
    <x v="248"/>
    <m/>
    <m/>
    <s v="Funes - Nariño"/>
    <s v="Aldana - Nariño"/>
    <m/>
    <s v="SQX887"/>
    <m/>
    <m/>
    <s v="23:20:00"/>
    <s v="BOTINA ORDOÑEZ JESUS ALEXANDER"/>
    <s v="TRANSPORTE"/>
    <s v="Marlucy"/>
    <n v="27235562"/>
    <n v="10061"/>
    <s v="Marlucy"/>
    <n v="27235562"/>
    <x v="1107"/>
    <x v="460"/>
    <n v="771120"/>
    <n v="0"/>
    <n v="771120"/>
    <n v="0"/>
    <n v="771120"/>
    <x v="1117"/>
    <n v="0"/>
    <x v="0"/>
  </r>
  <r>
    <s v="GTS-4723"/>
    <x v="734"/>
    <s v="CREDITO"/>
    <m/>
    <n v="36862117"/>
    <x v="248"/>
    <m/>
    <m/>
    <s v="Funes - Nariño"/>
    <s v="Aldana - Nariño"/>
    <m/>
    <s v="EQR304"/>
    <m/>
    <m/>
    <s v="11:42:00"/>
    <s v="RIASCOS JIMENEZ RICHARD IVAN"/>
    <s v="TRANSPORTE"/>
    <s v="Marlucy"/>
    <n v="27235562"/>
    <n v="10062"/>
    <s v="Marlucy"/>
    <n v="27235562"/>
    <x v="1107"/>
    <x v="460"/>
    <n v="771120"/>
    <n v="0"/>
    <n v="771120"/>
    <n v="0"/>
    <n v="771120"/>
    <x v="1117"/>
    <n v="0"/>
    <x v="0"/>
  </r>
  <r>
    <s v="GTS-4724"/>
    <x v="734"/>
    <s v="CREDITO"/>
    <m/>
    <n v="901745972"/>
    <x v="234"/>
    <m/>
    <m/>
    <s v="Funes - Nariño"/>
    <s v="Córdoba - Nariño"/>
    <m/>
    <s v="TND744"/>
    <m/>
    <m/>
    <s v="11:50:00"/>
    <s v="ESCOBAR TREJO IVAN DAVID"/>
    <s v="TRANSPORTE"/>
    <s v="Marlucy"/>
    <n v="27235562"/>
    <n v="10333"/>
    <s v="Marlucy"/>
    <n v="27235562"/>
    <x v="1138"/>
    <x v="467"/>
    <n v="327250"/>
    <n v="0"/>
    <n v="327250"/>
    <n v="0"/>
    <n v="327250"/>
    <x v="1086"/>
    <n v="0"/>
    <x v="0"/>
  </r>
  <r>
    <s v="GTS-4725"/>
    <x v="735"/>
    <s v="CREDITO"/>
    <m/>
    <n v="36862117"/>
    <x v="248"/>
    <m/>
    <m/>
    <s v="Funes - Nariño"/>
    <s v="Aldana - Nariño"/>
    <m/>
    <s v="SZU491"/>
    <m/>
    <m/>
    <s v="13:05:00"/>
    <s v="URBANO GUARANGUAY JHON JAIRO"/>
    <s v="TRANSPORTE"/>
    <s v="Marlucy"/>
    <n v="27235562"/>
    <n v="10063"/>
    <s v="Marlucy"/>
    <n v="27235562"/>
    <x v="1107"/>
    <x v="460"/>
    <n v="771120"/>
    <n v="0"/>
    <n v="771120"/>
    <n v="0"/>
    <n v="771120"/>
    <x v="1117"/>
    <n v="0"/>
    <x v="0"/>
  </r>
  <r>
    <s v="GTS-4726"/>
    <x v="734"/>
    <s v="CREDITO"/>
    <m/>
    <n v="36862117"/>
    <x v="248"/>
    <m/>
    <m/>
    <s v="Funes - Nariño"/>
    <s v="Aldana - Nariño"/>
    <m/>
    <s v="SRL970"/>
    <m/>
    <m/>
    <s v="13:55:00"/>
    <s v="ARTEAGA ESTRADA ANDRES HORACIO"/>
    <s v="TRANSPORTE"/>
    <s v="Marlucy"/>
    <n v="27235562"/>
    <n v="10064"/>
    <s v="Marlucy"/>
    <n v="27235562"/>
    <x v="1107"/>
    <x v="460"/>
    <n v="771120"/>
    <n v="0"/>
    <n v="771120"/>
    <n v="0"/>
    <n v="771120"/>
    <x v="1117"/>
    <n v="0"/>
    <x v="0"/>
  </r>
  <r>
    <s v="GTS-4727"/>
    <x v="734"/>
    <s v="CREDITO"/>
    <m/>
    <n v="36862117"/>
    <x v="248"/>
    <m/>
    <m/>
    <s v="Funes - Nariño"/>
    <s v="Aldana - Nariño"/>
    <m/>
    <s v="TZY941"/>
    <m/>
    <m/>
    <s v="16:05:00"/>
    <s v="ARTEAGA CARDENAS HECTOR JESUS"/>
    <s v="TRANSPORTE"/>
    <s v="Marlucy"/>
    <n v="27235562"/>
    <n v="10065"/>
    <s v="Marlucy"/>
    <n v="27235562"/>
    <x v="1107"/>
    <x v="460"/>
    <n v="771120"/>
    <n v="0"/>
    <n v="771120"/>
    <n v="0"/>
    <n v="771120"/>
    <x v="1117"/>
    <n v="0"/>
    <x v="0"/>
  </r>
  <r>
    <s v="GTS-4728"/>
    <x v="734"/>
    <s v="CREDITO"/>
    <m/>
    <n v="222222222222"/>
    <x v="232"/>
    <m/>
    <m/>
    <s v="Funes - Nariño"/>
    <s v="Funes - Nariño"/>
    <m/>
    <s v="ZDA389"/>
    <m/>
    <m/>
    <m/>
    <s v="PINCHAO PINCHAO LUIS ALDEMAR"/>
    <s v="TRANSPORTE"/>
    <s v="Marlucy"/>
    <n v="27235562"/>
    <n v="9987"/>
    <s v="Marlucy"/>
    <n v="27235562"/>
    <x v="1139"/>
    <x v="468"/>
    <n v="90000"/>
    <n v="0"/>
    <n v="90000"/>
    <n v="0"/>
    <n v="90000"/>
    <x v="453"/>
    <n v="0"/>
    <x v="0"/>
  </r>
  <r>
    <s v="GTS-4729"/>
    <x v="736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13"/>
    <s v="Marlucy"/>
    <n v="27235562"/>
    <x v="1129"/>
    <x v="464"/>
    <n v="327250"/>
    <n v="0"/>
    <n v="327250"/>
    <n v="0"/>
    <n v="327250"/>
    <x v="1086"/>
    <n v="0"/>
    <x v="0"/>
  </r>
  <r>
    <s v="GTS-4730"/>
    <x v="736"/>
    <s v="CREDITO"/>
    <m/>
    <n v="36862117"/>
    <x v="248"/>
    <m/>
    <m/>
    <s v="Funes - Nariño"/>
    <s v="Aldana - Nariño"/>
    <m/>
    <s v="SQX887"/>
    <m/>
    <m/>
    <s v="07:00:00"/>
    <s v="BOTINA ORDOÑEZ JESUS ALEXANDER"/>
    <s v="TRANSPORTE"/>
    <s v="Marlucy"/>
    <n v="27235562"/>
    <n v="10066"/>
    <s v="Marlucy"/>
    <n v="27235562"/>
    <x v="1107"/>
    <x v="460"/>
    <n v="771120"/>
    <n v="0"/>
    <n v="771120"/>
    <n v="0"/>
    <n v="771120"/>
    <x v="1117"/>
    <n v="0"/>
    <x v="0"/>
  </r>
  <r>
    <s v="GTS-4731"/>
    <x v="736"/>
    <s v="CREDITO"/>
    <m/>
    <n v="900958068"/>
    <x v="239"/>
    <m/>
    <m/>
    <s v="Funes - Nariño"/>
    <s v="Iles - Nariño"/>
    <m/>
    <s v="ZDA389"/>
    <m/>
    <m/>
    <s v="09:40:00"/>
    <s v="PINCHAO PINCHAO LUIS ALDEMAR"/>
    <s v="TRANSPORTE"/>
    <s v="Marlucy"/>
    <n v="27235562"/>
    <n v="10838"/>
    <s v="Marlucy"/>
    <n v="27235562"/>
    <x v="1102"/>
    <x v="459"/>
    <n v="176400"/>
    <n v="0"/>
    <n v="176400"/>
    <n v="0"/>
    <n v="176400"/>
    <x v="1087"/>
    <n v="0"/>
    <x v="0"/>
  </r>
  <r>
    <s v="GTS-4732"/>
    <x v="736"/>
    <s v="CREDITO"/>
    <m/>
    <n v="36862117"/>
    <x v="248"/>
    <m/>
    <m/>
    <s v="Funes - Nariño"/>
    <s v="Aldana - Nariño"/>
    <m/>
    <s v="SRL970"/>
    <m/>
    <m/>
    <s v="10:15:00"/>
    <s v="ARTEAGA ESTRADA ANDRES HORACIO"/>
    <s v="TRANSPORTE"/>
    <s v="Marlucy"/>
    <n v="27235562"/>
    <n v="10067"/>
    <s v="Marlucy"/>
    <n v="27235562"/>
    <x v="1107"/>
    <x v="460"/>
    <n v="771120"/>
    <n v="0"/>
    <n v="771120"/>
    <n v="0"/>
    <n v="771120"/>
    <x v="1117"/>
    <n v="0"/>
    <x v="0"/>
  </r>
  <r>
    <s v="GTS-4733"/>
    <x v="736"/>
    <s v="CREDITO"/>
    <m/>
    <n v="36862117"/>
    <x v="248"/>
    <m/>
    <m/>
    <s v="Funes - Nariño"/>
    <s v="Aldana - Nariño"/>
    <m/>
    <s v="TZY941"/>
    <m/>
    <m/>
    <s v="10:45:00"/>
    <s v="ARTEAGA CARDENAS HECTOR JESUS"/>
    <s v="TRANSPORTE"/>
    <s v="Marlucy"/>
    <n v="27235562"/>
    <n v="10068"/>
    <s v="Marlucy"/>
    <n v="27235562"/>
    <x v="1107"/>
    <x v="460"/>
    <n v="771120"/>
    <n v="0"/>
    <n v="771120"/>
    <n v="0"/>
    <n v="771120"/>
    <x v="1117"/>
    <n v="0"/>
    <x v="0"/>
  </r>
  <r>
    <s v="GTS-4734"/>
    <x v="736"/>
    <s v="CREDITO"/>
    <m/>
    <n v="36862117"/>
    <x v="248"/>
    <m/>
    <m/>
    <s v="Funes - Nariño"/>
    <s v="Aldana - Nariño"/>
    <m/>
    <s v="SQX887"/>
    <m/>
    <m/>
    <s v="11:30:00"/>
    <s v="BOTINA ORDOÑEZ JESUS ALEXANDER"/>
    <s v="TRANSPORTE"/>
    <s v="Marlucy"/>
    <n v="27235562"/>
    <n v="10069"/>
    <s v="Marlucy"/>
    <n v="27235562"/>
    <x v="1107"/>
    <x v="460"/>
    <n v="771120"/>
    <n v="0"/>
    <n v="771120"/>
    <n v="0"/>
    <n v="771120"/>
    <x v="1117"/>
    <n v="0"/>
    <x v="0"/>
  </r>
  <r>
    <s v="GTS-4735"/>
    <x v="736"/>
    <s v="CREDITO"/>
    <m/>
    <n v="36862117"/>
    <x v="248"/>
    <m/>
    <m/>
    <s v="Funes - Nariño"/>
    <s v="Aldana - Nariño"/>
    <m/>
    <s v="TAX360"/>
    <m/>
    <m/>
    <s v="13:05:00"/>
    <s v="JIMENEZ CRUZ OSCAR ARMANDO"/>
    <s v="TRANSPORTE"/>
    <s v="Marlucy"/>
    <n v="27235562"/>
    <n v="10070"/>
    <s v="Marlucy"/>
    <n v="27235562"/>
    <x v="1107"/>
    <x v="460"/>
    <n v="771120"/>
    <n v="0"/>
    <n v="771120"/>
    <n v="0"/>
    <n v="771120"/>
    <x v="1117"/>
    <n v="0"/>
    <x v="0"/>
  </r>
  <r>
    <s v="GTS-4736"/>
    <x v="736"/>
    <s v="CREDITO"/>
    <m/>
    <n v="901745972"/>
    <x v="234"/>
    <m/>
    <m/>
    <s v="Funes - Nariño"/>
    <s v="Córdoba - Nariño"/>
    <m/>
    <s v="TND744"/>
    <m/>
    <m/>
    <s v="13:00:00"/>
    <s v="ESCOBAR TREJO IVAN DAVID"/>
    <s v="TRANSPORTE"/>
    <s v="Marlucy"/>
    <n v="27235562"/>
    <n v="10314"/>
    <s v="Marlucy"/>
    <n v="27235562"/>
    <x v="1129"/>
    <x v="464"/>
    <n v="327250"/>
    <n v="0"/>
    <n v="327250"/>
    <n v="0"/>
    <n v="327250"/>
    <x v="1086"/>
    <n v="0"/>
    <x v="0"/>
  </r>
  <r>
    <s v="GTS-4737"/>
    <x v="736"/>
    <s v="CREDITO"/>
    <m/>
    <n v="900958068"/>
    <x v="239"/>
    <m/>
    <m/>
    <s v="Funes - Nariño"/>
    <s v="Iles - Nariño"/>
    <m/>
    <s v="ZDA389"/>
    <m/>
    <m/>
    <s v="13:15:00"/>
    <s v="PINCHAO PINCHAO LUIS ALDEMAR"/>
    <s v="TRANSPORTE"/>
    <s v="Marlucy"/>
    <n v="27235562"/>
    <n v="10839"/>
    <s v="Marlucy"/>
    <n v="27235562"/>
    <x v="1102"/>
    <x v="459"/>
    <n v="176400"/>
    <n v="0"/>
    <n v="176400"/>
    <n v="0"/>
    <n v="176400"/>
    <x v="1087"/>
    <n v="0"/>
    <x v="0"/>
  </r>
  <r>
    <s v="GTS-4738"/>
    <x v="736"/>
    <s v="CREDITO"/>
    <m/>
    <n v="36862117"/>
    <x v="248"/>
    <m/>
    <m/>
    <s v="Funes - Nariño"/>
    <s v="Aldana - Nariño"/>
    <m/>
    <s v="TAX362"/>
    <m/>
    <m/>
    <s v="13:20:00"/>
    <s v="IPIALES YASCUAL RICHARD MARINO"/>
    <s v="TRANSPORTE"/>
    <s v="Marlucy"/>
    <n v="27235562"/>
    <n v="10071"/>
    <s v="Marlucy"/>
    <n v="27235562"/>
    <x v="1107"/>
    <x v="460"/>
    <n v="771120"/>
    <n v="0"/>
    <n v="771120"/>
    <n v="0"/>
    <n v="771120"/>
    <x v="1117"/>
    <n v="0"/>
    <x v="0"/>
  </r>
  <r>
    <s v="GTS-4739"/>
    <x v="736"/>
    <s v="CREDITO"/>
    <m/>
    <n v="36862117"/>
    <x v="248"/>
    <m/>
    <m/>
    <s v="Funes - Nariño"/>
    <s v="Aldana - Nariño"/>
    <m/>
    <s v="SRL970"/>
    <m/>
    <m/>
    <s v="15:05:00"/>
    <s v="ARTEAGA ESTRADA ANDRES HORACIO"/>
    <s v="TRANSPORTE"/>
    <s v="Marlucy"/>
    <n v="27235562"/>
    <n v="10072"/>
    <s v="Marlucy"/>
    <n v="27235562"/>
    <x v="1107"/>
    <x v="460"/>
    <n v="771120"/>
    <n v="0"/>
    <n v="771120"/>
    <n v="0"/>
    <n v="771120"/>
    <x v="1117"/>
    <n v="0"/>
    <x v="0"/>
  </r>
  <r>
    <s v="GTS-4740"/>
    <x v="736"/>
    <s v="CREDITO"/>
    <m/>
    <n v="36862117"/>
    <x v="248"/>
    <m/>
    <m/>
    <s v="Funes - Nariño"/>
    <s v="Aldana - Nariño"/>
    <m/>
    <s v="TZY941"/>
    <m/>
    <m/>
    <s v="15:55:00"/>
    <s v="ARTEAGA CARDENAS HECTOR JESUS"/>
    <s v="TRANSPORTE"/>
    <s v="Marlucy"/>
    <n v="27235562"/>
    <n v="10073"/>
    <s v="Marlucy"/>
    <n v="27235562"/>
    <x v="1107"/>
    <x v="460"/>
    <n v="771120"/>
    <n v="0"/>
    <n v="771120"/>
    <n v="0"/>
    <n v="771120"/>
    <x v="1117"/>
    <n v="0"/>
    <x v="0"/>
  </r>
  <r>
    <s v="GTS-4741"/>
    <x v="737"/>
    <s v="CREDITO"/>
    <m/>
    <n v="901745972"/>
    <x v="234"/>
    <m/>
    <m/>
    <s v="Funes - Nariño"/>
    <s v="Aldana - Nariño"/>
    <m/>
    <s v="UFV502"/>
    <m/>
    <m/>
    <s v="06:00:00"/>
    <s v="PABON JIMENEZ DARWIN ALBERTO"/>
    <s v="TRANSPORTE"/>
    <s v="Marlucy"/>
    <n v="27235562"/>
    <n v="10634"/>
    <s v="Marlucy"/>
    <n v="27235562"/>
    <x v="1126"/>
    <x v="454"/>
    <n v="332325"/>
    <n v="0"/>
    <n v="332325"/>
    <n v="0"/>
    <n v="332325"/>
    <x v="1204"/>
    <n v="0"/>
    <x v="0"/>
  </r>
  <r>
    <s v="GTS-4742"/>
    <x v="737"/>
    <s v="CREDITO"/>
    <m/>
    <n v="901745972"/>
    <x v="234"/>
    <m/>
    <m/>
    <s v="Funes - Nariño"/>
    <s v="Aldana - Nariño"/>
    <m/>
    <s v="ZDA389"/>
    <m/>
    <m/>
    <s v="06:00:00"/>
    <s v="PINCHAO PINCHAO LUIS ALDEMAR"/>
    <s v="TRANSPORTE"/>
    <s v="Marlucy"/>
    <n v="27235562"/>
    <n v="10635"/>
    <s v="Marlucy"/>
    <n v="27235562"/>
    <x v="1126"/>
    <x v="454"/>
    <n v="332325"/>
    <n v="0"/>
    <n v="332325"/>
    <n v="0"/>
    <n v="332325"/>
    <x v="1204"/>
    <n v="0"/>
    <x v="0"/>
  </r>
  <r>
    <s v="GTS-4743"/>
    <x v="737"/>
    <s v="CREDITO"/>
    <m/>
    <n v="36862117"/>
    <x v="248"/>
    <m/>
    <m/>
    <s v="Funes - Nariño"/>
    <s v="Aldana - Nariño"/>
    <m/>
    <s v="SQX887"/>
    <m/>
    <m/>
    <s v="07:02:00"/>
    <s v="BOTINA ORDOÑEZ JESUS ALEXANDER"/>
    <s v="TRANSPORTE"/>
    <s v="Marlucy"/>
    <n v="27235562"/>
    <n v="10074"/>
    <s v="Marlucy"/>
    <n v="27235562"/>
    <x v="1107"/>
    <x v="460"/>
    <n v="771120"/>
    <n v="0"/>
    <n v="771120"/>
    <n v="0"/>
    <n v="771120"/>
    <x v="1117"/>
    <n v="0"/>
    <x v="0"/>
  </r>
  <r>
    <s v="GTS-4744"/>
    <x v="737"/>
    <s v="CREDITO"/>
    <m/>
    <n v="901468916"/>
    <x v="93"/>
    <m/>
    <m/>
    <s v="Funes - Nariño"/>
    <s v="Funes - Nariño"/>
    <n v="0"/>
    <s v="SBN471"/>
    <m/>
    <m/>
    <s v="08:15:00"/>
    <s v="GUERRERO MIRAMAG FRANCO NORIEL"/>
    <s v="TRANSPORTE"/>
    <s v="Marlucy"/>
    <n v="27235562"/>
    <m/>
    <m/>
    <m/>
    <x v="9"/>
    <x v="6"/>
    <n v="31000"/>
    <n v="0"/>
    <n v="31000"/>
    <n v="0"/>
    <n v="31000"/>
    <x v="13"/>
    <n v="31000"/>
    <x v="1"/>
  </r>
  <r>
    <s v="GTS-4745"/>
    <x v="737"/>
    <s v="CREDITO"/>
    <m/>
    <n v="901745972"/>
    <x v="234"/>
    <m/>
    <m/>
    <s v="Funes - Nariño"/>
    <s v="Córdoba - Nariño"/>
    <m/>
    <s v="TND744"/>
    <m/>
    <m/>
    <s v="09:28:00"/>
    <s v="ESCOBAR TREJO IVAN DAVID"/>
    <s v="TRANSPORTE"/>
    <s v="Marlucy"/>
    <n v="27235562"/>
    <n v="10315"/>
    <s v="Marlucy"/>
    <n v="27235562"/>
    <x v="1129"/>
    <x v="464"/>
    <n v="327250"/>
    <n v="0"/>
    <n v="327250"/>
    <n v="0"/>
    <n v="327250"/>
    <x v="1086"/>
    <n v="0"/>
    <x v="0"/>
  </r>
  <r>
    <s v="GTS-4746"/>
    <x v="737"/>
    <s v="CREDITO"/>
    <m/>
    <n v="36862117"/>
    <x v="248"/>
    <m/>
    <m/>
    <s v="Funes - Nariño"/>
    <s v="Aldana - Nariño"/>
    <m/>
    <s v="ZDA389"/>
    <m/>
    <m/>
    <s v="09:40:00"/>
    <s v="PINCHAO PINCHAO LUIS ALDEMAR"/>
    <s v="TRANSPORTE"/>
    <s v="Marlucy"/>
    <n v="27235562"/>
    <n v="10075"/>
    <s v="Marlucy"/>
    <n v="27235562"/>
    <x v="1107"/>
    <x v="460"/>
    <n v="385560"/>
    <n v="0"/>
    <n v="385560"/>
    <n v="0"/>
    <n v="385560"/>
    <x v="1176"/>
    <n v="0"/>
    <x v="0"/>
  </r>
  <r>
    <s v="GTS-4747"/>
    <x v="737"/>
    <s v="CREDITO"/>
    <m/>
    <n v="36862117"/>
    <x v="248"/>
    <m/>
    <m/>
    <s v="Funes - Nariño"/>
    <s v="Aldana - Nariño"/>
    <m/>
    <s v="UFV502"/>
    <m/>
    <m/>
    <s v="09:40:00"/>
    <s v="PABON JIMENEZ DARWIN ALBERTO"/>
    <s v="TRANSPORTE"/>
    <s v="Marlucy"/>
    <n v="27235562"/>
    <n v="10076"/>
    <s v="Marlucy"/>
    <n v="27235562"/>
    <x v="1107"/>
    <x v="460"/>
    <n v="385560"/>
    <n v="0"/>
    <n v="385560"/>
    <n v="0"/>
    <n v="385560"/>
    <x v="1176"/>
    <n v="0"/>
    <x v="0"/>
  </r>
  <r>
    <s v="GTS-4748"/>
    <x v="737"/>
    <s v="CREDITO"/>
    <m/>
    <n v="36862117"/>
    <x v="248"/>
    <m/>
    <m/>
    <s v="Funes - Nariño"/>
    <s v="Aldana - Nariño"/>
    <m/>
    <s v="TZY941"/>
    <m/>
    <m/>
    <s v="10:00:00"/>
    <s v="ARTEAGA CARDENAS HECTOR JESUS"/>
    <s v="TRANSPORTE"/>
    <s v="Marlucy"/>
    <n v="27235562"/>
    <n v="10077"/>
    <s v="Marlucy"/>
    <n v="27235562"/>
    <x v="1107"/>
    <x v="460"/>
    <n v="771120"/>
    <n v="0"/>
    <n v="771120"/>
    <n v="0"/>
    <n v="771120"/>
    <x v="1117"/>
    <n v="0"/>
    <x v="0"/>
  </r>
  <r>
    <s v="GTS-4749"/>
    <x v="737"/>
    <s v="CREDITO"/>
    <m/>
    <n v="36862117"/>
    <x v="248"/>
    <m/>
    <m/>
    <s v="Funes - Nariño"/>
    <s v="Aldana - Nariño"/>
    <m/>
    <s v="SRL970"/>
    <m/>
    <m/>
    <s v="10:10:00"/>
    <s v="ARTEAGA ESTRADA ANDRES HORACIO"/>
    <s v="TRANSPORTE"/>
    <s v="Marlucy"/>
    <n v="27235562"/>
    <n v="10078"/>
    <s v="Marlucy"/>
    <n v="27235562"/>
    <x v="1107"/>
    <x v="460"/>
    <n v="771120"/>
    <n v="0"/>
    <n v="771120"/>
    <n v="0"/>
    <n v="771120"/>
    <x v="1117"/>
    <n v="0"/>
    <x v="0"/>
  </r>
  <r>
    <s v="GTS-4750"/>
    <x v="737"/>
    <s v="CREDITO"/>
    <m/>
    <n v="36862117"/>
    <x v="248"/>
    <m/>
    <m/>
    <s v="Funes - Nariño"/>
    <s v="Aldana - Nariño"/>
    <m/>
    <s v="SZU489"/>
    <m/>
    <m/>
    <s v="10:15:00"/>
    <s v="NARVAEZ MEJIA ROBER ELIOMAR"/>
    <s v="TRANSPORTE"/>
    <s v="Marlucy"/>
    <n v="27235562"/>
    <n v="10079"/>
    <s v="Marlucy"/>
    <n v="27235562"/>
    <x v="1107"/>
    <x v="460"/>
    <n v="771120"/>
    <n v="0"/>
    <n v="771120"/>
    <n v="0"/>
    <n v="771120"/>
    <x v="1117"/>
    <n v="0"/>
    <x v="0"/>
  </r>
  <r>
    <s v="GTS-4751"/>
    <x v="737"/>
    <s v="CREDITO"/>
    <m/>
    <n v="36862117"/>
    <x v="248"/>
    <m/>
    <m/>
    <s v="Funes - Nariño"/>
    <s v="Aldana - Nariño"/>
    <m/>
    <s v="SQX887"/>
    <m/>
    <m/>
    <s v="11:05:00"/>
    <s v="BOTINA ORDOÑEZ JESUS ALEXANDER"/>
    <s v="TRANSPORTE"/>
    <s v="Marlucy"/>
    <n v="27235562"/>
    <n v="10080"/>
    <s v="Marlucy"/>
    <n v="27235562"/>
    <x v="1107"/>
    <x v="460"/>
    <n v="771120"/>
    <n v="0"/>
    <n v="771120"/>
    <n v="0"/>
    <n v="771120"/>
    <x v="1117"/>
    <n v="0"/>
    <x v="0"/>
  </r>
  <r>
    <s v="GTS-4752"/>
    <x v="737"/>
    <s v="CREDITO"/>
    <m/>
    <n v="901745972"/>
    <x v="234"/>
    <m/>
    <m/>
    <s v="Funes - Nariño"/>
    <s v="Córdoba - Nariño"/>
    <m/>
    <s v="TND744"/>
    <m/>
    <m/>
    <s v="13:10:00"/>
    <s v="ESCOBAR TREJO IVAN DAVID"/>
    <s v="TRANSPORTE"/>
    <s v="Marlucy"/>
    <n v="27235562"/>
    <n v="10297"/>
    <s v="Marlucy"/>
    <n v="27235562"/>
    <x v="1111"/>
    <x v="445"/>
    <n v="327250"/>
    <n v="0"/>
    <n v="327250"/>
    <n v="0"/>
    <n v="327250"/>
    <x v="1086"/>
    <n v="0"/>
    <x v="0"/>
  </r>
  <r>
    <s v="GTS-4753"/>
    <x v="737"/>
    <s v="CREDITO"/>
    <m/>
    <n v="36862117"/>
    <x v="248"/>
    <m/>
    <m/>
    <s v="Funes - Nariño"/>
    <s v="Aldana - Nariño"/>
    <m/>
    <s v="SSZ531"/>
    <m/>
    <m/>
    <s v="14:00:00"/>
    <s v="GOYES ATAPUMA DIEGO FRANCISCO"/>
    <s v="TRANSPORTE"/>
    <s v="Marlucy"/>
    <n v="27235562"/>
    <n v="10081"/>
    <s v="Marlucy"/>
    <n v="27235562"/>
    <x v="1107"/>
    <x v="460"/>
    <n v="771120"/>
    <n v="0"/>
    <n v="771120"/>
    <n v="0"/>
    <n v="771120"/>
    <x v="1117"/>
    <n v="0"/>
    <x v="0"/>
  </r>
  <r>
    <s v="GTS-4754"/>
    <x v="737"/>
    <s v="CREDITO"/>
    <m/>
    <n v="36862117"/>
    <x v="248"/>
    <m/>
    <m/>
    <s v="Funes - Nariño"/>
    <s v="Aldana - Nariño"/>
    <m/>
    <s v="TZY941"/>
    <m/>
    <m/>
    <s v="15:25:00"/>
    <s v="ARTEAGA CARDENAS HECTOR JESUS"/>
    <s v="TRANSPORTE"/>
    <s v="Marlucy"/>
    <n v="27235562"/>
    <n v="10082"/>
    <s v="Marlucy"/>
    <n v="27235562"/>
    <x v="1107"/>
    <x v="460"/>
    <n v="771120"/>
    <n v="0"/>
    <n v="771120"/>
    <n v="0"/>
    <n v="771120"/>
    <x v="1117"/>
    <n v="0"/>
    <x v="0"/>
  </r>
  <r>
    <s v="GTS-4755"/>
    <x v="737"/>
    <s v="CREDITO"/>
    <m/>
    <n v="36862117"/>
    <x v="248"/>
    <m/>
    <m/>
    <s v="Funes - Nariño"/>
    <s v="Aldana - Nariño"/>
    <m/>
    <s v="SRL970"/>
    <m/>
    <m/>
    <s v="15:35:00"/>
    <s v="ARTEAGA ESTRADA ANDRES HORACIO"/>
    <s v="TRANSPORTE"/>
    <s v="Marlucy"/>
    <n v="27235562"/>
    <n v="10083"/>
    <s v="Marlucy"/>
    <n v="27235562"/>
    <x v="1107"/>
    <x v="460"/>
    <n v="771120"/>
    <n v="0"/>
    <n v="771120"/>
    <n v="0"/>
    <n v="771120"/>
    <x v="1117"/>
    <n v="0"/>
    <x v="0"/>
  </r>
  <r>
    <s v="GTS-4756"/>
    <x v="735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334"/>
    <s v="Marlucy"/>
    <n v="27235562"/>
    <x v="1138"/>
    <x v="467"/>
    <n v="327250"/>
    <n v="0"/>
    <n v="327250"/>
    <n v="0"/>
    <n v="327250"/>
    <x v="1086"/>
    <n v="0"/>
    <x v="0"/>
  </r>
  <r>
    <s v="GTS-4757"/>
    <x v="735"/>
    <s v="CREDITO"/>
    <m/>
    <n v="900958068"/>
    <x v="239"/>
    <m/>
    <m/>
    <s v="Funes - Nariño"/>
    <s v="Iles - Nariño"/>
    <m/>
    <s v="ZDA389"/>
    <m/>
    <m/>
    <s v="06:00:00"/>
    <s v="PINCHAO PINCHAO LUIS ALDEMAR"/>
    <s v="TRANSPORTE"/>
    <s v="Marlucy"/>
    <n v="27235562"/>
    <n v="10840"/>
    <s v="Marlucy"/>
    <n v="27235562"/>
    <x v="1102"/>
    <x v="459"/>
    <n v="176400"/>
    <n v="0"/>
    <n v="176400"/>
    <n v="0"/>
    <n v="176400"/>
    <x v="1087"/>
    <n v="0"/>
    <x v="0"/>
  </r>
  <r>
    <s v="GTS-4758"/>
    <x v="735"/>
    <s v="CREDITO"/>
    <m/>
    <n v="36862117"/>
    <x v="248"/>
    <m/>
    <m/>
    <s v="Funes - Nariño"/>
    <s v="Aldana - Nariño"/>
    <m/>
    <s v="SQX887"/>
    <m/>
    <m/>
    <s v="07:03:00"/>
    <s v="BOTINA ORDOÑEZ JESUS ALEXANDER"/>
    <s v="TRANSPORTE"/>
    <s v="Marlucy"/>
    <n v="27235562"/>
    <n v="10084"/>
    <s v="Marlucy"/>
    <n v="27235562"/>
    <x v="1107"/>
    <x v="460"/>
    <n v="771120"/>
    <n v="0"/>
    <n v="771120"/>
    <n v="0"/>
    <n v="771120"/>
    <x v="1117"/>
    <n v="0"/>
    <x v="0"/>
  </r>
  <r>
    <s v="GTS-4759"/>
    <x v="735"/>
    <s v="CREDITO"/>
    <m/>
    <n v="36862117"/>
    <x v="248"/>
    <m/>
    <m/>
    <s v="Funes - Nariño"/>
    <s v="Aldana - Nariño"/>
    <m/>
    <s v="SZU489"/>
    <m/>
    <m/>
    <s v="08:00:00"/>
    <s v="NARVAEZ MEJIA ROBER ELIOMAR"/>
    <s v="TRANSPORTE"/>
    <s v="Marlucy"/>
    <n v="27235562"/>
    <n v="10085"/>
    <s v="Marlucy"/>
    <n v="27235562"/>
    <x v="1107"/>
    <x v="460"/>
    <n v="771120"/>
    <n v="0"/>
    <n v="771120"/>
    <n v="0"/>
    <n v="771120"/>
    <x v="1117"/>
    <n v="0"/>
    <x v="0"/>
  </r>
  <r>
    <s v="GTS-4760"/>
    <x v="735"/>
    <s v="CREDITO"/>
    <m/>
    <n v="36862117"/>
    <x v="248"/>
    <m/>
    <m/>
    <s v="Funes - Nariño"/>
    <s v="Aldana - Nariño"/>
    <m/>
    <s v="SRL970"/>
    <m/>
    <m/>
    <s v="10:20:00"/>
    <s v="ARTEAGA ESTRADA ANDRES HORACIO"/>
    <s v="TRANSPORTE"/>
    <s v="Marlucy"/>
    <n v="27235562"/>
    <n v="10086"/>
    <s v="Marlucy"/>
    <n v="27235562"/>
    <x v="1107"/>
    <x v="460"/>
    <n v="771120"/>
    <n v="0"/>
    <n v="771120"/>
    <n v="0"/>
    <n v="771120"/>
    <x v="1117"/>
    <n v="0"/>
    <x v="0"/>
  </r>
  <r>
    <s v="GTS-4761"/>
    <x v="735"/>
    <s v="CREDITO"/>
    <m/>
    <n v="36862117"/>
    <x v="248"/>
    <m/>
    <m/>
    <s v="Funes - Nariño"/>
    <s v="Aldana - Nariño"/>
    <m/>
    <s v="TZY941"/>
    <m/>
    <m/>
    <s v="10:25:00"/>
    <s v="ARTEAGA CARDENAS HECTOR JESUS"/>
    <s v="TRANSPORTE"/>
    <s v="Marlucy"/>
    <n v="27235562"/>
    <n v="10087"/>
    <s v="Marlucy"/>
    <n v="27235562"/>
    <x v="1107"/>
    <x v="460"/>
    <n v="771120"/>
    <n v="0"/>
    <n v="771120"/>
    <n v="0"/>
    <n v="771120"/>
    <x v="1117"/>
    <n v="0"/>
    <x v="0"/>
  </r>
  <r>
    <s v="GTS-4762"/>
    <x v="738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35"/>
    <s v="Marlucy"/>
    <n v="27235562"/>
    <x v="1138"/>
    <x v="467"/>
    <n v="327250"/>
    <n v="0"/>
    <n v="327250"/>
    <n v="0"/>
    <n v="327250"/>
    <x v="1086"/>
    <n v="0"/>
    <x v="0"/>
  </r>
  <r>
    <s v="GTS-4763"/>
    <x v="738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336"/>
    <s v="Marlucy"/>
    <n v="27235562"/>
    <x v="1138"/>
    <x v="467"/>
    <n v="327250"/>
    <n v="0"/>
    <n v="327250"/>
    <n v="0"/>
    <n v="327250"/>
    <x v="1086"/>
    <n v="0"/>
    <x v="0"/>
  </r>
  <r>
    <s v="GTM-29203"/>
    <x v="736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04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05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06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07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08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09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12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213"/>
    <x v="735"/>
    <s v="CREDITO"/>
    <m/>
    <n v="830054539"/>
    <x v="7"/>
    <m/>
    <m/>
    <s v="Ipiales - Nariño"/>
    <s v="Ipiales - Nariño"/>
    <n v="19"/>
    <s v="UFV502"/>
    <m/>
    <m/>
    <m/>
    <s v="PABON JIMENEZ DARWIN ALBERTO"/>
    <s v="TRANSPORTE"/>
    <s v="Marlucy"/>
    <n v="27235562"/>
    <m/>
    <m/>
    <m/>
    <x v="9"/>
    <x v="6"/>
    <n v="123424"/>
    <n v="0"/>
    <n v="123424"/>
    <n v="0"/>
    <n v="123424"/>
    <x v="13"/>
    <n v="123424"/>
    <x v="1"/>
  </r>
  <r>
    <s v="GTM-29537"/>
    <x v="728"/>
    <s v="CREDITO"/>
    <m/>
    <n v="830054539"/>
    <x v="7"/>
    <m/>
    <m/>
    <s v="Tangua - Nariño"/>
    <s v="Tangua - Nariño"/>
    <n v="24"/>
    <s v="TAX362"/>
    <m/>
    <m/>
    <m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38"/>
    <x v="735"/>
    <s v="CREDITO"/>
    <m/>
    <n v="830054539"/>
    <x v="7"/>
    <m/>
    <m/>
    <s v="Tangua - Nariño"/>
    <s v="Tangua - Nariño"/>
    <n v="24"/>
    <s v="TAX362"/>
    <m/>
    <m/>
    <m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39"/>
    <x v="735"/>
    <s v="CREDITO"/>
    <m/>
    <n v="830054539"/>
    <x v="7"/>
    <m/>
    <m/>
    <s v="Tangua - Nariño"/>
    <s v="Tangua - Nariño"/>
    <n v="24"/>
    <s v="TAX362"/>
    <m/>
    <m/>
    <m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40"/>
    <x v="735"/>
    <s v="CREDITO"/>
    <m/>
    <n v="830054539"/>
    <x v="7"/>
    <m/>
    <m/>
    <s v="Tangua - Nariño"/>
    <s v="Tangua - Nariño"/>
    <n v="24"/>
    <s v="TAX362"/>
    <m/>
    <m/>
    <m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41"/>
    <x v="735"/>
    <s v="CREDITO"/>
    <m/>
    <n v="830054539"/>
    <x v="7"/>
    <m/>
    <m/>
    <s v="Tangua - Nariño"/>
    <s v="Tangua - Nariño"/>
    <n v="24"/>
    <s v="TAX362"/>
    <m/>
    <m/>
    <m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42"/>
    <x v="730"/>
    <s v="CREDITO"/>
    <m/>
    <n v="830054539"/>
    <x v="7"/>
    <m/>
    <m/>
    <s v="Iles - Nariño"/>
    <s v="San Juan De Pasto - Nariño"/>
    <n v="0"/>
    <s v="TAX362"/>
    <m/>
    <m/>
    <m/>
    <s v="IPIALES YASCUAL RICHARD MARINO"/>
    <s v="TRANSPORTE"/>
    <s v="Marlucy"/>
    <n v="27235562"/>
    <m/>
    <m/>
    <m/>
    <x v="9"/>
    <x v="6"/>
    <n v="1462500"/>
    <n v="0"/>
    <n v="1462500"/>
    <n v="0"/>
    <n v="1462500"/>
    <x v="13"/>
    <n v="1462500"/>
    <x v="1"/>
  </r>
  <r>
    <s v="GTM-29543"/>
    <x v="734"/>
    <s v="CREDITO"/>
    <m/>
    <n v="900031078"/>
    <x v="17"/>
    <m/>
    <m/>
    <s v="Funes - Nariño"/>
    <s v="Contadero - Nariño"/>
    <m/>
    <s v="TAX362"/>
    <m/>
    <m/>
    <m/>
    <s v="IPIALES YASCUAL RICHARD MARINO"/>
    <s v="TRANSPORTE"/>
    <s v="Marlucy"/>
    <n v="27235562"/>
    <n v="10530"/>
    <s v="Marlucy"/>
    <n v="27235562"/>
    <x v="1136"/>
    <x v="452"/>
    <n v="365400"/>
    <n v="0"/>
    <n v="365400"/>
    <n v="0"/>
    <n v="365400"/>
    <x v="1033"/>
    <n v="0"/>
    <x v="0"/>
  </r>
  <r>
    <s v="GTM-29618"/>
    <x v="721"/>
    <s v="CREDITO"/>
    <m/>
    <n v="830054539"/>
    <x v="7"/>
    <m/>
    <m/>
    <s v="Tangua - Nariño"/>
    <s v="Tangua - Nariño"/>
    <n v="22"/>
    <s v="EQR304"/>
    <m/>
    <m/>
    <m/>
    <s v="RIASCOS JIMENEZ RICHARD IVAN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619"/>
    <x v="721"/>
    <s v="CREDITO"/>
    <m/>
    <n v="830054539"/>
    <x v="7"/>
    <m/>
    <m/>
    <s v="Tangua - Nariño"/>
    <s v="Tangua - Nariño"/>
    <n v="22"/>
    <s v="EQR304"/>
    <m/>
    <m/>
    <m/>
    <s v="RIASCOS JIMENEZ RICHARD IVAN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620"/>
    <x v="721"/>
    <s v="CREDITO"/>
    <m/>
    <n v="830054539"/>
    <x v="7"/>
    <m/>
    <m/>
    <s v="Tangua - Nariño"/>
    <s v="Tangua - Nariño"/>
    <n v="22"/>
    <s v="EQR304"/>
    <m/>
    <m/>
    <m/>
    <s v="RIASCOS JIMENEZ RICHARD IVAN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621"/>
    <x v="721"/>
    <s v="CREDITO"/>
    <m/>
    <n v="830054539"/>
    <x v="7"/>
    <m/>
    <m/>
    <s v="Tangua - Nariño"/>
    <s v="Tangua - Nariño"/>
    <n v="22"/>
    <s v="EQR304"/>
    <m/>
    <m/>
    <m/>
    <s v="RIASCOS JIMENEZ RICHARD IVAN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658"/>
    <x v="727"/>
    <s v="DONACION"/>
    <m/>
    <n v="900031078"/>
    <x v="17"/>
    <m/>
    <m/>
    <s v="Funes - Nariño"/>
    <s v="Tangua - Nariño"/>
    <m/>
    <s v="TAX360"/>
    <s v="S71673"/>
    <m/>
    <m/>
    <s v="JIMENEZ CRUZ OSCAR ARMANDO"/>
    <s v="CAMABAJA"/>
    <s v="Marlucy"/>
    <n v="27235562"/>
    <m/>
    <m/>
    <m/>
    <x v="9"/>
    <x v="6"/>
    <n v="0"/>
    <n v="0"/>
    <n v="0"/>
    <n v="0"/>
    <n v="0"/>
    <x v="13"/>
    <n v="0"/>
    <x v="2"/>
  </r>
  <r>
    <s v="GTM-29659"/>
    <x v="734"/>
    <s v="CREDITO"/>
    <m/>
    <n v="830054539"/>
    <x v="7"/>
    <m/>
    <m/>
    <s v="Tangua - Nariño"/>
    <s v="Tangua - Nariño"/>
    <n v="21.1"/>
    <s v="TAX360"/>
    <m/>
    <m/>
    <m/>
    <s v="JIMENEZ CRUZ OSCAR ARMANDO"/>
    <s v="TRANSPORTE"/>
    <s v="Marlucy"/>
    <n v="27235562"/>
    <m/>
    <m/>
    <m/>
    <x v="9"/>
    <x v="6"/>
    <n v="274131"/>
    <n v="0"/>
    <n v="274131"/>
    <n v="0"/>
    <n v="274131"/>
    <x v="13"/>
    <n v="274131"/>
    <x v="1"/>
  </r>
  <r>
    <s v="GTM-29660"/>
    <x v="734"/>
    <s v="CREDITO"/>
    <m/>
    <n v="830054539"/>
    <x v="7"/>
    <m/>
    <m/>
    <s v="Tangua - Nariño"/>
    <s v="Tangua - Nariño"/>
    <n v="21.1"/>
    <s v="TAX360"/>
    <m/>
    <m/>
    <m/>
    <s v="JIMENEZ CRUZ OSCAR ARMANDO"/>
    <s v="TRANSPORTE"/>
    <s v="Marlucy"/>
    <n v="27235562"/>
    <m/>
    <m/>
    <m/>
    <x v="9"/>
    <x v="6"/>
    <n v="274131"/>
    <n v="0"/>
    <n v="274131"/>
    <n v="0"/>
    <n v="274131"/>
    <x v="13"/>
    <n v="274131"/>
    <x v="1"/>
  </r>
  <r>
    <s v="GTM-29661"/>
    <x v="734"/>
    <s v="CREDITO"/>
    <m/>
    <n v="830054539"/>
    <x v="7"/>
    <m/>
    <m/>
    <s v="Tangua - Nariño"/>
    <s v="Tangua - Nariño"/>
    <n v="21.3"/>
    <s v="TAX360"/>
    <m/>
    <m/>
    <m/>
    <s v="JIMENEZ CRUZ OSCAR ARMANDO"/>
    <s v="TRANSPORTE"/>
    <s v="Marlucy"/>
    <n v="27235562"/>
    <m/>
    <m/>
    <m/>
    <x v="9"/>
    <x v="6"/>
    <n v="276730"/>
    <n v="0"/>
    <n v="276730"/>
    <n v="0"/>
    <n v="276730"/>
    <x v="13"/>
    <n v="276730"/>
    <x v="1"/>
  </r>
  <r>
    <s v="GTM-29701"/>
    <x v="734"/>
    <s v="CREDITO"/>
    <m/>
    <n v="901745972"/>
    <x v="234"/>
    <m/>
    <m/>
    <s v="Funes - Nariño"/>
    <s v="Córdoba - Nariño"/>
    <m/>
    <s v="TND744"/>
    <m/>
    <m/>
    <s v="08:30:00"/>
    <s v="ESCOBAR TREJO IVAN DAVID"/>
    <s v="TRANSPORTE"/>
    <s v="Marlucy"/>
    <n v="27235562"/>
    <n v="10337"/>
    <s v="Marlucy"/>
    <n v="27235562"/>
    <x v="1138"/>
    <x v="467"/>
    <n v="327250"/>
    <n v="0"/>
    <n v="327250"/>
    <n v="0"/>
    <n v="327250"/>
    <x v="1086"/>
    <n v="0"/>
    <x v="0"/>
  </r>
  <r>
    <s v="GTS-4764"/>
    <x v="738"/>
    <s v="CREDITO"/>
    <m/>
    <n v="36862117"/>
    <x v="248"/>
    <m/>
    <m/>
    <s v="Funes - Nariño"/>
    <s v="Aldana - Nariño"/>
    <m/>
    <s v="SQX887"/>
    <m/>
    <m/>
    <s v="07:10:00"/>
    <s v="BOTINA ORDOÑEZ JESUS ALEXANDER"/>
    <s v="TRANSPORTE"/>
    <s v="Marlucy"/>
    <n v="27235562"/>
    <n v="10088"/>
    <s v="Marlucy"/>
    <n v="27235562"/>
    <x v="1107"/>
    <x v="460"/>
    <n v="771120"/>
    <n v="0"/>
    <n v="771120"/>
    <n v="0"/>
    <n v="771120"/>
    <x v="1117"/>
    <n v="0"/>
    <x v="0"/>
  </r>
  <r>
    <s v="GTS-4765"/>
    <x v="738"/>
    <s v="CREDITO"/>
    <m/>
    <n v="36862117"/>
    <x v="248"/>
    <m/>
    <m/>
    <s v="Funes - Nariño"/>
    <s v="Aldana - Nariño"/>
    <m/>
    <s v="TND744"/>
    <m/>
    <m/>
    <s v="08:45:00"/>
    <s v="ESCOBAR TREJO IVAN DAVID"/>
    <s v="TRANSPORTE"/>
    <s v="Marlucy"/>
    <n v="27235562"/>
    <n v="10089"/>
    <s v="Marlucy"/>
    <n v="27235562"/>
    <x v="1107"/>
    <x v="460"/>
    <n v="385560"/>
    <n v="0"/>
    <n v="385560"/>
    <n v="0"/>
    <n v="385560"/>
    <x v="1176"/>
    <n v="0"/>
    <x v="0"/>
  </r>
  <r>
    <s v="GTS-4766"/>
    <x v="738"/>
    <s v="CREDITO"/>
    <m/>
    <n v="36862117"/>
    <x v="248"/>
    <m/>
    <m/>
    <s v="Funes - Nariño"/>
    <s v="Aldana - Nariño"/>
    <m/>
    <s v="SQX887"/>
    <m/>
    <m/>
    <s v="11:30:00"/>
    <s v="BOTINA ORDOÑEZ JESUS ALEXANDER"/>
    <s v="TRANSPORTE"/>
    <s v="Marlucy"/>
    <n v="27235562"/>
    <n v="10090"/>
    <s v="Marlucy"/>
    <n v="27235562"/>
    <x v="1107"/>
    <x v="460"/>
    <n v="771120"/>
    <n v="0"/>
    <n v="771120"/>
    <n v="0"/>
    <n v="771120"/>
    <x v="1117"/>
    <n v="0"/>
    <x v="0"/>
  </r>
  <r>
    <s v="GTS-4767"/>
    <x v="710"/>
    <s v="CREDITO"/>
    <m/>
    <n v="814003956"/>
    <x v="33"/>
    <m/>
    <m/>
    <s v="Yumbo - Valle Del Cauca"/>
    <s v="Yacuanquer - Nariño"/>
    <m/>
    <s v="YAP134"/>
    <m/>
    <m/>
    <m/>
    <s v="TERCEROS SIN IDENTIFICAR"/>
    <s v="TRANSPORTE"/>
    <s v="Marlucy"/>
    <n v="27235562"/>
    <n v="10001"/>
    <s v="Marlucy"/>
    <n v="27235562"/>
    <x v="1140"/>
    <x v="449"/>
    <n v="12706200"/>
    <n v="0"/>
    <n v="12706200"/>
    <n v="0"/>
    <n v="12706200"/>
    <x v="1205"/>
    <n v="0"/>
    <x v="0"/>
  </r>
  <r>
    <s v="GTS-4768"/>
    <x v="702"/>
    <s v="CREDITO"/>
    <m/>
    <n v="890903279"/>
    <x v="259"/>
    <m/>
    <m/>
    <s v="Taminango - Nariño"/>
    <s v="Yacuanquer - Nariño"/>
    <m/>
    <s v="ZZZ999"/>
    <m/>
    <m/>
    <m/>
    <s v="TERCEROS SIN IDENTIFICAR"/>
    <s v="TRANSPORTE"/>
    <s v="Marlucy"/>
    <n v="27235562"/>
    <n v="10002"/>
    <s v="Marlucy"/>
    <n v="27235562"/>
    <x v="1141"/>
    <x v="398"/>
    <n v="6431428"/>
    <n v="0"/>
    <n v="6431428"/>
    <n v="0"/>
    <n v="6431428"/>
    <x v="1206"/>
    <n v="0"/>
    <x v="0"/>
  </r>
  <r>
    <s v="GTS-4769"/>
    <x v="706"/>
    <s v="CREDITO"/>
    <m/>
    <n v="901745972"/>
    <x v="234"/>
    <m/>
    <m/>
    <s v="Córdoba - Nariño"/>
    <s v="Funes - Nariño"/>
    <m/>
    <s v="ZZZ999"/>
    <m/>
    <m/>
    <m/>
    <s v="TERCEROS SIN IDENTIFICAR"/>
    <s v="TRANSPORTE"/>
    <s v="Marlucy"/>
    <n v="27235562"/>
    <n v="9995"/>
    <s v="Marlucy"/>
    <n v="27235562"/>
    <x v="1142"/>
    <x v="425"/>
    <n v="1500000"/>
    <n v="0"/>
    <n v="1500000"/>
    <n v="0"/>
    <n v="1500000"/>
    <x v="142"/>
    <n v="0"/>
    <x v="0"/>
  </r>
  <r>
    <s v="GTS-4770"/>
    <x v="693"/>
    <s v="CREDITO"/>
    <m/>
    <n v="900861935"/>
    <x v="242"/>
    <m/>
    <m/>
    <s v="Funes - Nariño"/>
    <s v="Tangua - Nariño"/>
    <m/>
    <s v="SBN581"/>
    <m/>
    <m/>
    <m/>
    <s v="CADENA MENESES ANDRES FELIPE"/>
    <s v="TRANSPORTE"/>
    <s v="Marlucy"/>
    <n v="27235562"/>
    <n v="9996"/>
    <s v="Marlucy"/>
    <n v="27235562"/>
    <x v="1143"/>
    <x v="439"/>
    <n v="400000"/>
    <n v="0"/>
    <n v="400000"/>
    <n v="0"/>
    <n v="400000"/>
    <x v="449"/>
    <n v="0"/>
    <x v="0"/>
  </r>
  <r>
    <s v="GTS-4771"/>
    <x v="693"/>
    <s v="CREDITO"/>
    <m/>
    <n v="900861935"/>
    <x v="242"/>
    <m/>
    <m/>
    <s v="Funes - Nariño"/>
    <s v="Tangua - Nariño"/>
    <m/>
    <s v="EQR304"/>
    <m/>
    <m/>
    <m/>
    <s v="RIASCOS JIMENEZ RICHARD IVAN"/>
    <s v="TRANSPORTE"/>
    <s v="Marlucy"/>
    <n v="27235562"/>
    <n v="9997"/>
    <s v="Marlucy"/>
    <n v="27235562"/>
    <x v="1144"/>
    <x v="439"/>
    <n v="400000"/>
    <n v="0"/>
    <n v="400000"/>
    <n v="0"/>
    <n v="400000"/>
    <x v="449"/>
    <n v="0"/>
    <x v="0"/>
  </r>
  <r>
    <s v="GTS-4772"/>
    <x v="698"/>
    <s v="CREDITO"/>
    <m/>
    <n v="900861935"/>
    <x v="242"/>
    <m/>
    <m/>
    <s v="Funes - Nariño"/>
    <s v="Tangua - Nariño"/>
    <m/>
    <s v="TAX362"/>
    <m/>
    <m/>
    <m/>
    <s v="IPIALES YASCUAL RICHARD MARINO"/>
    <s v="TRANSPORTE"/>
    <s v="Marlucy"/>
    <n v="27235562"/>
    <n v="9998"/>
    <s v="Marlucy"/>
    <n v="27235562"/>
    <x v="1145"/>
    <x v="443"/>
    <n v="400000"/>
    <n v="0"/>
    <n v="400000"/>
    <n v="0"/>
    <n v="400000"/>
    <x v="449"/>
    <n v="0"/>
    <x v="0"/>
  </r>
  <r>
    <s v="GTS-4773"/>
    <x v="693"/>
    <s v="CREDITO"/>
    <m/>
    <n v="900830800"/>
    <x v="190"/>
    <m/>
    <m/>
    <s v="Funes - Nariño"/>
    <s v="Iles - Nariño"/>
    <m/>
    <s v="UFV502"/>
    <m/>
    <m/>
    <m/>
    <s v="GUACHAVES IVAN RAMIRO"/>
    <s v="TRANSPORTE"/>
    <s v="Marlucy"/>
    <n v="27235562"/>
    <n v="9999"/>
    <s v="Marlucy"/>
    <n v="27235562"/>
    <x v="1146"/>
    <x v="439"/>
    <n v="510818"/>
    <n v="0"/>
    <n v="510818"/>
    <n v="0"/>
    <n v="510818"/>
    <x v="925"/>
    <n v="0"/>
    <x v="0"/>
  </r>
  <r>
    <s v="GTS-4775"/>
    <x v="738"/>
    <s v="CREDITO"/>
    <m/>
    <n v="900861935"/>
    <x v="242"/>
    <m/>
    <m/>
    <s v="Funes - Nariño"/>
    <s v="Tangua - Nariño"/>
    <m/>
    <s v="ZDA389"/>
    <m/>
    <m/>
    <s v="10:05:00"/>
    <s v="PINCHAO PINCHAO LUIS ALDEMAR"/>
    <s v="TRANSPORTE"/>
    <s v="Marlucy"/>
    <n v="27235562"/>
    <n v="10105"/>
    <s v="Marlucy"/>
    <n v="27235562"/>
    <x v="1147"/>
    <x v="460"/>
    <n v="200000"/>
    <n v="0"/>
    <n v="200000"/>
    <n v="0"/>
    <n v="200000"/>
    <x v="227"/>
    <n v="0"/>
    <x v="0"/>
  </r>
  <r>
    <s v="GTS-4776"/>
    <x v="739"/>
    <s v="CREDITO"/>
    <m/>
    <n v="901222607"/>
    <x v="226"/>
    <m/>
    <m/>
    <s v="Funes - Nariño"/>
    <s v="Guachavés - Nariño"/>
    <m/>
    <s v="SQX887"/>
    <m/>
    <m/>
    <s v="06:00:00"/>
    <s v="BOTINA ORDOÑEZ JESUS ALEXANDER"/>
    <s v="TRANSPORTE"/>
    <s v="Marlucy"/>
    <n v="27235562"/>
    <n v="10212"/>
    <s v="Marlucy"/>
    <n v="27235562"/>
    <x v="1148"/>
    <x v="469"/>
    <n v="900000"/>
    <n v="0"/>
    <n v="900000"/>
    <n v="0"/>
    <n v="900000"/>
    <x v="307"/>
    <n v="0"/>
    <x v="0"/>
  </r>
  <r>
    <s v="GTS-4777"/>
    <x v="739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0107"/>
    <s v="Marlucy"/>
    <n v="27235562"/>
    <x v="1149"/>
    <x v="460"/>
    <n v="679630"/>
    <n v="0"/>
    <n v="679630"/>
    <n v="0"/>
    <n v="679630"/>
    <x v="1116"/>
    <n v="0"/>
    <x v="0"/>
  </r>
  <r>
    <s v="GTS-4778"/>
    <x v="739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0108"/>
    <s v="Marlucy"/>
    <n v="27235562"/>
    <x v="1150"/>
    <x v="460"/>
    <n v="679630"/>
    <n v="0"/>
    <n v="679630"/>
    <n v="0"/>
    <n v="679630"/>
    <x v="1116"/>
    <n v="0"/>
    <x v="0"/>
  </r>
  <r>
    <s v="GTS-4779"/>
    <x v="739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38"/>
    <s v="Marlucy"/>
    <n v="27235562"/>
    <x v="1138"/>
    <x v="467"/>
    <n v="327250"/>
    <n v="0"/>
    <n v="327250"/>
    <n v="0"/>
    <n v="327250"/>
    <x v="1086"/>
    <n v="0"/>
    <x v="0"/>
  </r>
  <r>
    <s v="GTS-4780"/>
    <x v="739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339"/>
    <s v="Marlucy"/>
    <n v="27235562"/>
    <x v="1138"/>
    <x v="467"/>
    <n v="327250"/>
    <n v="0"/>
    <n v="327250"/>
    <n v="0"/>
    <n v="327250"/>
    <x v="1086"/>
    <n v="0"/>
    <x v="0"/>
  </r>
  <r>
    <s v="GTS-4781"/>
    <x v="739"/>
    <s v="CREDITO"/>
    <m/>
    <n v="900958068"/>
    <x v="239"/>
    <m/>
    <m/>
    <s v="Funes - Nariño"/>
    <s v="Iles - Nariño"/>
    <m/>
    <s v="TND744"/>
    <m/>
    <m/>
    <s v="08:35:00"/>
    <s v="ESCOBAR TREJO IVAN DAVID"/>
    <s v="TRANSPORTE"/>
    <s v="Marlucy"/>
    <n v="27235562"/>
    <n v="10841"/>
    <s v="Marlucy"/>
    <n v="27235562"/>
    <x v="1102"/>
    <x v="459"/>
    <n v="176400"/>
    <n v="0"/>
    <n v="176400"/>
    <n v="0"/>
    <n v="176400"/>
    <x v="1087"/>
    <n v="0"/>
    <x v="0"/>
  </r>
  <r>
    <s v="GTS-4782"/>
    <x v="739"/>
    <s v="CREDITO"/>
    <m/>
    <n v="900958068"/>
    <x v="239"/>
    <m/>
    <m/>
    <s v="Funes - Nariño"/>
    <s v="Iles - Nariño"/>
    <m/>
    <s v="TND744"/>
    <m/>
    <m/>
    <s v="11:00:00"/>
    <s v="ESCOBAR TREJO IVAN DAVID"/>
    <s v="TRANSPORTE"/>
    <s v="Marlucy"/>
    <n v="27235562"/>
    <n v="10842"/>
    <s v="Marlucy"/>
    <n v="27235562"/>
    <x v="1102"/>
    <x v="459"/>
    <n v="176400"/>
    <n v="0"/>
    <n v="176400"/>
    <n v="0"/>
    <n v="176400"/>
    <x v="1087"/>
    <n v="0"/>
    <x v="0"/>
  </r>
  <r>
    <s v="GTS-4783"/>
    <x v="739"/>
    <s v="CREDITO"/>
    <m/>
    <n v="36862117"/>
    <x v="248"/>
    <m/>
    <m/>
    <s v="Funes - Nariño"/>
    <s v="Aldana - Nariño"/>
    <m/>
    <s v="SQX887"/>
    <m/>
    <m/>
    <s v="13:50:00"/>
    <s v="BOTINA ORDOÑEZ JESUS ALEXANDER"/>
    <s v="TRANSPORTE"/>
    <s v="Marlucy"/>
    <n v="27235562"/>
    <n v="10222"/>
    <s v="Marlucy"/>
    <n v="27235562"/>
    <x v="1151"/>
    <x v="470"/>
    <n v="771120"/>
    <n v="0"/>
    <n v="771120"/>
    <n v="0"/>
    <n v="771120"/>
    <x v="1117"/>
    <n v="0"/>
    <x v="0"/>
  </r>
  <r>
    <s v="GTS-4784"/>
    <x v="740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223"/>
    <s v="Marlucy"/>
    <n v="27235562"/>
    <x v="1151"/>
    <x v="470"/>
    <n v="771120"/>
    <n v="0"/>
    <n v="771120"/>
    <n v="0"/>
    <n v="771120"/>
    <x v="1117"/>
    <n v="0"/>
    <x v="0"/>
  </r>
  <r>
    <s v="GTS-4785"/>
    <x v="740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224"/>
    <s v="Marlucy"/>
    <n v="27235562"/>
    <x v="1151"/>
    <x v="470"/>
    <n v="771120"/>
    <n v="0"/>
    <n v="771120"/>
    <n v="0"/>
    <n v="771120"/>
    <x v="1117"/>
    <n v="0"/>
    <x v="0"/>
  </r>
  <r>
    <s v="GTS-4786"/>
    <x v="740"/>
    <s v="CREDITO"/>
    <m/>
    <n v="900958068"/>
    <x v="239"/>
    <m/>
    <m/>
    <s v="Funes - Nariño"/>
    <s v="Funes - Nariño"/>
    <m/>
    <s v="ZDA389"/>
    <m/>
    <m/>
    <s v="06:00:00"/>
    <s v="PINCHAO PINCHAO LUIS ALDEMAR"/>
    <s v="TRANSPORTE"/>
    <s v="Marlucy"/>
    <n v="27235562"/>
    <n v="10654"/>
    <s v="Marlucy"/>
    <n v="27235562"/>
    <x v="1079"/>
    <x v="454"/>
    <n v="41895"/>
    <n v="0"/>
    <n v="41895"/>
    <n v="0"/>
    <n v="41895"/>
    <x v="1079"/>
    <n v="0"/>
    <x v="0"/>
  </r>
  <r>
    <s v="GTS-4787"/>
    <x v="740"/>
    <s v="CREDITO"/>
    <m/>
    <n v="36862117"/>
    <x v="248"/>
    <m/>
    <m/>
    <s v="Funes - Nariño"/>
    <s v="Aldana - Nariño"/>
    <m/>
    <s v="SQX887"/>
    <m/>
    <m/>
    <s v="07:05:00"/>
    <s v="BOTINA ORDOÑEZ JESUS ALEXANDER"/>
    <s v="TRANSPORTE"/>
    <s v="Marlucy"/>
    <n v="27235562"/>
    <n v="10225"/>
    <s v="Marlucy"/>
    <n v="27235562"/>
    <x v="1151"/>
    <x v="470"/>
    <n v="771120"/>
    <n v="0"/>
    <n v="771120"/>
    <n v="0"/>
    <n v="771120"/>
    <x v="1117"/>
    <n v="0"/>
    <x v="0"/>
  </r>
  <r>
    <s v="GTS-4788"/>
    <x v="740"/>
    <s v="CREDITO"/>
    <m/>
    <n v="900958068"/>
    <x v="239"/>
    <m/>
    <m/>
    <s v="Funes - Nariño"/>
    <s v="Funes - Nariño"/>
    <m/>
    <s v="ZDA389"/>
    <m/>
    <m/>
    <s v="07:35:00"/>
    <s v="PINCHAO PINCHAO LUIS ALDEMAR"/>
    <s v="TRANSPORTE"/>
    <s v="Marlucy"/>
    <n v="27235562"/>
    <n v="10640"/>
    <s v="Marlucy"/>
    <n v="27235562"/>
    <x v="1079"/>
    <x v="454"/>
    <n v="41895"/>
    <n v="0"/>
    <n v="41895"/>
    <n v="0"/>
    <n v="41895"/>
    <x v="1079"/>
    <n v="0"/>
    <x v="0"/>
  </r>
  <r>
    <s v="GTS-4789"/>
    <x v="740"/>
    <s v="CREDITO"/>
    <m/>
    <n v="901745972"/>
    <x v="234"/>
    <m/>
    <m/>
    <s v="Funes - Nariño"/>
    <s v="Córdoba - Nariño"/>
    <m/>
    <s v="TND744"/>
    <m/>
    <m/>
    <s v="07:55:00"/>
    <s v="ESCOBAR TREJO IVAN DAVID"/>
    <s v="TRANSPORTE"/>
    <s v="Marlucy"/>
    <n v="27235562"/>
    <n v="10316"/>
    <s v="Marlucy"/>
    <n v="27235562"/>
    <x v="1129"/>
    <x v="464"/>
    <n v="327250"/>
    <n v="0"/>
    <n v="327250"/>
    <n v="0"/>
    <n v="327250"/>
    <x v="1086"/>
    <n v="0"/>
    <x v="0"/>
  </r>
  <r>
    <s v="GTS-4790"/>
    <x v="740"/>
    <s v="CREDITO"/>
    <m/>
    <n v="36862117"/>
    <x v="248"/>
    <m/>
    <m/>
    <s v="Funes - Nariño"/>
    <s v="Aldana - Nariño"/>
    <m/>
    <s v="SSZ531"/>
    <m/>
    <m/>
    <s v="08:00:00"/>
    <s v="GOYES ATAPUMA DIEGO FRANCISCO"/>
    <s v="TRANSPORTE"/>
    <s v="Marlucy"/>
    <n v="27235562"/>
    <n v="10226"/>
    <s v="Marlucy"/>
    <n v="27235562"/>
    <x v="1151"/>
    <x v="470"/>
    <n v="771120"/>
    <n v="0"/>
    <n v="771120"/>
    <n v="0"/>
    <n v="771120"/>
    <x v="1117"/>
    <n v="0"/>
    <x v="0"/>
  </r>
  <r>
    <s v="GTS-4791"/>
    <x v="740"/>
    <s v="CREDITO"/>
    <m/>
    <n v="900958068"/>
    <x v="239"/>
    <m/>
    <m/>
    <s v="Funes - Nariño"/>
    <s v="Iles - Nariño"/>
    <m/>
    <s v="ZDA389"/>
    <m/>
    <m/>
    <s v="08:35:00"/>
    <s v="PINCHAO PINCHAO LUIS ALDEMAR"/>
    <s v="TRANSPORTE"/>
    <s v="Marlucy"/>
    <n v="27235562"/>
    <n v="10843"/>
    <s v="Marlucy"/>
    <n v="27235562"/>
    <x v="1102"/>
    <x v="459"/>
    <n v="176400"/>
    <n v="0"/>
    <n v="176400"/>
    <n v="0"/>
    <n v="176400"/>
    <x v="1087"/>
    <n v="0"/>
    <x v="0"/>
  </r>
  <r>
    <s v="GTS-4792"/>
    <x v="740"/>
    <s v="CREDITO"/>
    <m/>
    <n v="36862117"/>
    <x v="248"/>
    <m/>
    <m/>
    <s v="Funes - Nariño"/>
    <s v="Aldana - Nariño"/>
    <m/>
    <s v="SZU491"/>
    <m/>
    <m/>
    <s v="10:05:00"/>
    <s v="URBANO GUARANGUAY JHON JAIRO"/>
    <s v="TRANSPORTE"/>
    <s v="Marlucy"/>
    <n v="27235562"/>
    <n v="10227"/>
    <s v="Marlucy"/>
    <n v="27235562"/>
    <x v="1151"/>
    <x v="470"/>
    <n v="771120"/>
    <n v="0"/>
    <n v="771120"/>
    <n v="0"/>
    <n v="771120"/>
    <x v="1117"/>
    <n v="0"/>
    <x v="0"/>
  </r>
  <r>
    <s v="GTS-4793"/>
    <x v="740"/>
    <s v="CREDITO"/>
    <m/>
    <n v="901745972"/>
    <x v="234"/>
    <m/>
    <m/>
    <s v="Funes - Nariño"/>
    <s v="Córdoba - Nariño"/>
    <m/>
    <s v="TND744"/>
    <m/>
    <m/>
    <s v="10:07:00"/>
    <s v="ESCOBAR TREJO IVAN DAVID"/>
    <s v="TRANSPORTE"/>
    <s v="Marlucy"/>
    <n v="27235562"/>
    <n v="10317"/>
    <s v="Marlucy"/>
    <n v="27235562"/>
    <x v="1129"/>
    <x v="464"/>
    <n v="327250"/>
    <n v="0"/>
    <n v="327250"/>
    <n v="0"/>
    <n v="327250"/>
    <x v="1086"/>
    <n v="0"/>
    <x v="0"/>
  </r>
  <r>
    <s v="GTS-4794"/>
    <x v="740"/>
    <s v="CREDITO"/>
    <m/>
    <n v="36862117"/>
    <x v="248"/>
    <m/>
    <m/>
    <s v="Funes - Nariño"/>
    <s v="Aldana - Nariño"/>
    <m/>
    <s v="SQX887"/>
    <m/>
    <m/>
    <s v="10:55:00"/>
    <s v="BOTINA ORDOÑEZ JESUS ALEXANDER"/>
    <s v="TRANSPORTE"/>
    <s v="Marlucy"/>
    <n v="27235562"/>
    <n v="10228"/>
    <s v="Marlucy"/>
    <n v="27235562"/>
    <x v="1151"/>
    <x v="470"/>
    <n v="771120"/>
    <n v="0"/>
    <n v="771120"/>
    <n v="0"/>
    <n v="771120"/>
    <x v="1117"/>
    <n v="0"/>
    <x v="0"/>
  </r>
  <r>
    <s v="GTS-4795"/>
    <x v="740"/>
    <s v="CREDITO"/>
    <m/>
    <n v="901745972"/>
    <x v="234"/>
    <m/>
    <m/>
    <s v="Funes - Nariño"/>
    <s v="Córdoba - Nariño"/>
    <m/>
    <s v="TND744"/>
    <m/>
    <m/>
    <s v="13:00:00"/>
    <s v="ESCOBAR TREJO IVAN DAVID"/>
    <s v="TRANSPORTE"/>
    <s v="Marlucy"/>
    <n v="27235562"/>
    <n v="10318"/>
    <s v="Marlucy"/>
    <n v="27235562"/>
    <x v="1129"/>
    <x v="464"/>
    <n v="327250"/>
    <n v="0"/>
    <n v="327250"/>
    <n v="0"/>
    <n v="327250"/>
    <x v="1086"/>
    <n v="0"/>
    <x v="0"/>
  </r>
  <r>
    <s v="GTS-4796"/>
    <x v="740"/>
    <s v="CREDITO"/>
    <m/>
    <n v="900958068"/>
    <x v="239"/>
    <m/>
    <m/>
    <s v="Funes - Nariño"/>
    <s v="Iles - Nariño"/>
    <m/>
    <s v="ZDA389"/>
    <m/>
    <m/>
    <s v="12:00:00"/>
    <s v="PINCHAO PINCHAO LUIS ALDEMAR"/>
    <s v="TRANSPORTE"/>
    <s v="Marlucy"/>
    <n v="27235562"/>
    <n v="10844"/>
    <s v="Marlucy"/>
    <n v="27235562"/>
    <x v="1102"/>
    <x v="459"/>
    <n v="176400"/>
    <n v="0"/>
    <n v="176400"/>
    <n v="0"/>
    <n v="176400"/>
    <x v="1087"/>
    <n v="0"/>
    <x v="0"/>
  </r>
  <r>
    <s v="GTS-4797"/>
    <x v="740"/>
    <s v="CREDITO"/>
    <m/>
    <n v="901745972"/>
    <x v="234"/>
    <m/>
    <m/>
    <s v="Funes - Nariño"/>
    <s v="Córdoba - Nariño"/>
    <m/>
    <s v="STZ215"/>
    <m/>
    <m/>
    <s v="14:25:00"/>
    <s v="GUERRERO JUAN JOSE"/>
    <s v="TRANSPORTE"/>
    <s v="Marlucy"/>
    <n v="27235562"/>
    <n v="10319"/>
    <s v="Marlucy"/>
    <n v="27235562"/>
    <x v="1129"/>
    <x v="464"/>
    <n v="327250"/>
    <n v="0"/>
    <n v="327250"/>
    <n v="0"/>
    <n v="327250"/>
    <x v="1086"/>
    <n v="0"/>
    <x v="0"/>
  </r>
  <r>
    <s v="GTS-4798"/>
    <x v="740"/>
    <s v="CREDITO"/>
    <m/>
    <n v="901745972"/>
    <x v="234"/>
    <m/>
    <m/>
    <s v="Funes - Nariño"/>
    <s v="Córdoba - Nariño"/>
    <m/>
    <s v="UFV502"/>
    <m/>
    <m/>
    <s v="15:00:00"/>
    <s v="PABON JIMENEZ DARWIN ALBERTO"/>
    <s v="TRANSPORTE"/>
    <s v="Marlucy"/>
    <n v="27235562"/>
    <n v="10320"/>
    <s v="Marlucy"/>
    <n v="27235562"/>
    <x v="1129"/>
    <x v="464"/>
    <n v="327250"/>
    <n v="0"/>
    <n v="327250"/>
    <n v="0"/>
    <n v="327250"/>
    <x v="1086"/>
    <n v="0"/>
    <x v="0"/>
  </r>
  <r>
    <s v="GTS-4799"/>
    <x v="741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340"/>
    <s v="Marlucy"/>
    <n v="27235562"/>
    <x v="1138"/>
    <x v="467"/>
    <n v="327250"/>
    <n v="0"/>
    <n v="327250"/>
    <n v="0"/>
    <n v="327250"/>
    <x v="1086"/>
    <n v="0"/>
    <x v="0"/>
  </r>
  <r>
    <s v="GTS-4800"/>
    <x v="741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41"/>
    <s v="Marlucy"/>
    <n v="27235562"/>
    <x v="1138"/>
    <x v="467"/>
    <n v="327250"/>
    <n v="0"/>
    <n v="327250"/>
    <n v="0"/>
    <n v="327250"/>
    <x v="1086"/>
    <n v="0"/>
    <x v="0"/>
  </r>
  <r>
    <s v="GTS-4801"/>
    <x v="741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229"/>
    <s v="Marlucy"/>
    <n v="27235562"/>
    <x v="1151"/>
    <x v="470"/>
    <n v="771120"/>
    <n v="0"/>
    <n v="771120"/>
    <n v="0"/>
    <n v="771120"/>
    <x v="1117"/>
    <n v="0"/>
    <x v="0"/>
  </r>
  <r>
    <s v="GTS-4802"/>
    <x v="741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230"/>
    <s v="Marlucy"/>
    <n v="27235562"/>
    <x v="1151"/>
    <x v="470"/>
    <n v="771120"/>
    <n v="0"/>
    <n v="771120"/>
    <n v="0"/>
    <n v="771120"/>
    <x v="1117"/>
    <n v="0"/>
    <x v="0"/>
  </r>
  <r>
    <s v="GTS-4803"/>
    <x v="741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231"/>
    <s v="Marlucy"/>
    <n v="27235562"/>
    <x v="1151"/>
    <x v="470"/>
    <n v="771120"/>
    <n v="0"/>
    <n v="771120"/>
    <n v="0"/>
    <n v="771120"/>
    <x v="1117"/>
    <n v="0"/>
    <x v="0"/>
  </r>
  <r>
    <s v="GTS-4804"/>
    <x v="741"/>
    <s v="CREDITO"/>
    <m/>
    <n v="901745972"/>
    <x v="234"/>
    <m/>
    <m/>
    <s v="Funes - Nariño"/>
    <s v="Córdoba - Nariño"/>
    <m/>
    <s v="TND744"/>
    <m/>
    <m/>
    <s v="07:15:00"/>
    <s v="ESCOBAR TREJO IVAN DAVID"/>
    <s v="TRANSPORTE"/>
    <s v="Marlucy"/>
    <n v="27235562"/>
    <n v="10342"/>
    <s v="Marlucy"/>
    <n v="27235562"/>
    <x v="1138"/>
    <x v="467"/>
    <n v="327250"/>
    <n v="0"/>
    <n v="327250"/>
    <n v="0"/>
    <n v="327250"/>
    <x v="1086"/>
    <n v="0"/>
    <x v="0"/>
  </r>
  <r>
    <s v="GTS-4805"/>
    <x v="741"/>
    <s v="CREDITO"/>
    <m/>
    <n v="36862117"/>
    <x v="248"/>
    <m/>
    <m/>
    <s v="Funes - Nariño"/>
    <s v="Aldana - Nariño"/>
    <m/>
    <s v="SZU491"/>
    <m/>
    <m/>
    <s v="07:50:00"/>
    <s v="URBANO GUARANGUAY JHON JAIRO"/>
    <s v="TRANSPORTE"/>
    <s v="Marlucy"/>
    <n v="27235562"/>
    <n v="10232"/>
    <s v="Marlucy"/>
    <n v="27235562"/>
    <x v="1151"/>
    <x v="470"/>
    <n v="771120"/>
    <n v="0"/>
    <n v="771120"/>
    <n v="0"/>
    <n v="771120"/>
    <x v="1117"/>
    <n v="0"/>
    <x v="0"/>
  </r>
  <r>
    <s v="GTM-29622"/>
    <x v="740"/>
    <s v="CREDITO"/>
    <m/>
    <n v="891201840"/>
    <x v="25"/>
    <m/>
    <m/>
    <s v="Funes - Nariño"/>
    <s v="Iles - Nariño"/>
    <n v="19"/>
    <s v="EQR304"/>
    <m/>
    <s v="00:00:00"/>
    <s v="00:00:00"/>
    <s v="RIASCOS JIMENEZ RICHARD IVAN"/>
    <s v="TRANSPORTE"/>
    <s v="Marlucy"/>
    <n v="27235562"/>
    <n v="11728"/>
    <s v="Marlucy"/>
    <n v="27235562"/>
    <x v="1152"/>
    <x v="471"/>
    <n v="252000"/>
    <n v="0"/>
    <n v="252000"/>
    <n v="56000"/>
    <n v="308000"/>
    <x v="931"/>
    <n v="0"/>
    <x v="0"/>
  </r>
  <r>
    <s v="GTM-29623"/>
    <x v="740"/>
    <s v="CREDITO"/>
    <m/>
    <n v="891201840"/>
    <x v="25"/>
    <m/>
    <m/>
    <s v="Funes - Nariño"/>
    <s v="Iles - Nariño"/>
    <n v="19"/>
    <s v="EQR304"/>
    <m/>
    <s v="00:00:00"/>
    <s v="00:00:00"/>
    <s v="RIASCOS JIMENEZ RICHARD IVAN"/>
    <s v="TRANSPORTE"/>
    <s v="Marlucy"/>
    <n v="27235562"/>
    <n v="11729"/>
    <s v="Marlucy"/>
    <n v="27235562"/>
    <x v="1152"/>
    <x v="471"/>
    <n v="252000"/>
    <n v="0"/>
    <n v="252000"/>
    <n v="56000"/>
    <n v="308000"/>
    <x v="931"/>
    <n v="0"/>
    <x v="0"/>
  </r>
  <r>
    <s v="GTM-29549"/>
    <x v="740"/>
    <s v="CREDITO"/>
    <m/>
    <n v="891201840"/>
    <x v="25"/>
    <m/>
    <m/>
    <s v="Funes - Nariño"/>
    <s v="Iles - Nariño"/>
    <n v="19"/>
    <s v="TAX362"/>
    <m/>
    <s v="10:38:00"/>
    <s v="10:10:00"/>
    <s v="IPIALES YASCUAL RICHARD MARINO"/>
    <s v="TRANSPORTE"/>
    <s v="Marlucy"/>
    <n v="27235562"/>
    <n v="11730"/>
    <s v="Marlucy"/>
    <n v="27235562"/>
    <x v="1152"/>
    <x v="471"/>
    <n v="252000"/>
    <n v="0"/>
    <n v="252000"/>
    <n v="56000"/>
    <n v="308000"/>
    <x v="931"/>
    <n v="0"/>
    <x v="0"/>
  </r>
  <r>
    <s v="GTM-29550"/>
    <x v="740"/>
    <s v="CREDITO"/>
    <m/>
    <n v="891201840"/>
    <x v="25"/>
    <m/>
    <m/>
    <s v="Funes - Nariño"/>
    <s v="Iles - Nariño"/>
    <n v="19"/>
    <s v="TAX362"/>
    <m/>
    <s v="13:24:00"/>
    <s v="00:00:00"/>
    <s v="IPIALES YASCUAL RICHARD MARINO"/>
    <s v="TRANSPORTE"/>
    <s v="Marlucy"/>
    <n v="27235562"/>
    <n v="11731"/>
    <s v="Marlucy"/>
    <n v="27235562"/>
    <x v="1152"/>
    <x v="471"/>
    <n v="252000"/>
    <n v="0"/>
    <n v="252000"/>
    <n v="56000"/>
    <n v="308000"/>
    <x v="931"/>
    <n v="0"/>
    <x v="0"/>
  </r>
  <r>
    <s v="GTM-29702"/>
    <x v="740"/>
    <s v="CREDITO"/>
    <m/>
    <n v="891201840"/>
    <x v="25"/>
    <m/>
    <m/>
    <s v="Funes - Nariño"/>
    <s v="Iles - Nariño"/>
    <n v="19"/>
    <s v="TAX362"/>
    <m/>
    <s v="13:24:00"/>
    <s v="00:00:00"/>
    <s v="IPIALES YASCUAL RICHARD MARINO"/>
    <s v="TRANSPORTE"/>
    <s v="Marlucy"/>
    <n v="27235562"/>
    <n v="11732"/>
    <s v="Marlucy"/>
    <n v="27235562"/>
    <x v="1152"/>
    <x v="471"/>
    <n v="252000"/>
    <n v="0"/>
    <n v="252000"/>
    <n v="56000"/>
    <n v="308000"/>
    <x v="931"/>
    <n v="0"/>
    <x v="0"/>
  </r>
  <r>
    <s v="GTM-29703"/>
    <x v="740"/>
    <s v="CREDITO"/>
    <m/>
    <n v="891201840"/>
    <x v="25"/>
    <m/>
    <m/>
    <s v="Funes - Nariño"/>
    <s v="Iles - Nariño"/>
    <n v="19"/>
    <s v="TAX362"/>
    <m/>
    <s v="13:24:00"/>
    <s v="00:00:00"/>
    <s v="IPIALES YASCUAL RICHARD MARINO"/>
    <s v="TRANSPORTE"/>
    <s v="Marlucy"/>
    <n v="27235562"/>
    <n v="11733"/>
    <s v="Marlucy"/>
    <n v="27235562"/>
    <x v="1152"/>
    <x v="471"/>
    <n v="252000"/>
    <n v="0"/>
    <n v="252000"/>
    <n v="56000"/>
    <n v="308000"/>
    <x v="931"/>
    <n v="0"/>
    <x v="0"/>
  </r>
  <r>
    <s v="GTM-29704"/>
    <x v="740"/>
    <s v="CREDITO"/>
    <m/>
    <n v="891201840"/>
    <x v="25"/>
    <m/>
    <m/>
    <s v="Funes - Nariño"/>
    <s v="Iles - Nariño"/>
    <n v="19"/>
    <s v="TAX362"/>
    <m/>
    <s v="13:24:00"/>
    <s v="00:00:00"/>
    <s v="IPIALES YASCUAL RICHARD MARINO"/>
    <s v="TRANSPORTE"/>
    <s v="Marlucy"/>
    <n v="27235562"/>
    <n v="11734"/>
    <s v="Marlucy"/>
    <n v="27235562"/>
    <x v="1152"/>
    <x v="471"/>
    <n v="252000"/>
    <n v="0"/>
    <n v="252000"/>
    <n v="56000"/>
    <n v="308000"/>
    <x v="931"/>
    <n v="0"/>
    <x v="0"/>
  </r>
  <r>
    <s v="GTM-29666"/>
    <x v="740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35"/>
    <s v="Marlucy"/>
    <n v="27235562"/>
    <x v="1152"/>
    <x v="471"/>
    <n v="252000"/>
    <n v="0"/>
    <n v="252000"/>
    <n v="56000"/>
    <n v="308000"/>
    <x v="931"/>
    <n v="0"/>
    <x v="0"/>
  </r>
  <r>
    <s v="GTM-29665"/>
    <x v="740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36"/>
    <s v="Marlucy"/>
    <n v="27235562"/>
    <x v="1152"/>
    <x v="471"/>
    <n v="252000"/>
    <n v="0"/>
    <n v="252000"/>
    <n v="56000"/>
    <n v="308000"/>
    <x v="931"/>
    <n v="0"/>
    <x v="0"/>
  </r>
  <r>
    <s v="GTM-29664"/>
    <x v="740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37"/>
    <s v="Marlucy"/>
    <n v="27235562"/>
    <x v="1152"/>
    <x v="471"/>
    <n v="252000"/>
    <n v="0"/>
    <n v="252000"/>
    <n v="56000"/>
    <n v="308000"/>
    <x v="931"/>
    <n v="0"/>
    <x v="0"/>
  </r>
  <r>
    <s v="GTM-29663"/>
    <x v="740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38"/>
    <s v="Marlucy"/>
    <n v="27235562"/>
    <x v="1152"/>
    <x v="471"/>
    <n v="252000"/>
    <n v="0"/>
    <n v="252000"/>
    <n v="56000"/>
    <n v="308000"/>
    <x v="931"/>
    <n v="0"/>
    <x v="0"/>
  </r>
  <r>
    <s v="GTM-29662"/>
    <x v="740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39"/>
    <s v="Marlucy"/>
    <n v="27235562"/>
    <x v="1152"/>
    <x v="471"/>
    <n v="252000"/>
    <n v="0"/>
    <n v="252000"/>
    <n v="56000"/>
    <n v="308000"/>
    <x v="931"/>
    <n v="0"/>
    <x v="0"/>
  </r>
  <r>
    <s v="GTM-29544"/>
    <x v="739"/>
    <s v="CREDITO"/>
    <m/>
    <n v="830054539"/>
    <x v="7"/>
    <m/>
    <m/>
    <s v="Tangua - Nariño"/>
    <s v="Tangua - Nariño"/>
    <n v="24"/>
    <s v="TAX362"/>
    <m/>
    <m/>
    <s v="09:20:00"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45"/>
    <x v="739"/>
    <s v="CREDITO"/>
    <m/>
    <n v="830054539"/>
    <x v="7"/>
    <m/>
    <m/>
    <s v="Tangua - Nariño"/>
    <s v="Tangua - Nariño"/>
    <n v="24"/>
    <s v="TAX362"/>
    <m/>
    <m/>
    <s v="11:08:00"/>
    <s v="IPIALES YASCUAL RICHARD MARINO"/>
    <s v="TRANSPORTE"/>
    <s v="Marlucy"/>
    <n v="27235562"/>
    <m/>
    <m/>
    <m/>
    <x v="9"/>
    <x v="6"/>
    <n v="311808"/>
    <n v="0"/>
    <n v="311808"/>
    <n v="0"/>
    <n v="311808"/>
    <x v="13"/>
    <n v="311808"/>
    <x v="1"/>
  </r>
  <r>
    <s v="GTM-29546"/>
    <x v="739"/>
    <s v="CREDITO"/>
    <m/>
    <n v="830054539"/>
    <x v="7"/>
    <m/>
    <m/>
    <s v="Tangua - Nariño"/>
    <s v="Tangua - Nariño"/>
    <n v="24.5"/>
    <s v="TAX362"/>
    <m/>
    <m/>
    <s v="11:08:00"/>
    <s v="IPIALES YASCUAL RICHARD MARINO"/>
    <s v="TRANSPORTE"/>
    <s v="Marlucy"/>
    <n v="27235562"/>
    <m/>
    <m/>
    <m/>
    <x v="9"/>
    <x v="6"/>
    <n v="318304"/>
    <n v="0"/>
    <n v="318304"/>
    <n v="0"/>
    <n v="318304"/>
    <x v="13"/>
    <n v="318304"/>
    <x v="1"/>
  </r>
  <r>
    <s v="GTM-29547"/>
    <x v="739"/>
    <s v="CREDITO"/>
    <m/>
    <n v="830054539"/>
    <x v="7"/>
    <m/>
    <m/>
    <s v="Tangua - Nariño"/>
    <s v="Tangua - Nariño"/>
    <n v="26"/>
    <s v="TAX362"/>
    <m/>
    <m/>
    <s v="14:35:00"/>
    <s v="IPIALES YASCUAL RICHARD MARINO"/>
    <s v="TRANSPORTE"/>
    <s v="Marlucy"/>
    <n v="27235562"/>
    <m/>
    <m/>
    <m/>
    <x v="9"/>
    <x v="6"/>
    <n v="337792"/>
    <n v="0"/>
    <n v="337792"/>
    <n v="0"/>
    <n v="337792"/>
    <x v="13"/>
    <n v="337792"/>
    <x v="1"/>
  </r>
  <r>
    <s v="GTM-29548"/>
    <x v="739"/>
    <s v="CREDITO"/>
    <m/>
    <n v="830054539"/>
    <x v="7"/>
    <m/>
    <m/>
    <s v="Tangua - Nariño"/>
    <s v="Tangua - Nariño"/>
    <n v="26"/>
    <s v="TAX362"/>
    <m/>
    <m/>
    <s v="14:35:00"/>
    <s v="IPIALES YASCUAL RICHARD MARINO"/>
    <s v="TRANSPORTE"/>
    <s v="Marlucy"/>
    <n v="27235562"/>
    <m/>
    <m/>
    <m/>
    <x v="9"/>
    <x v="6"/>
    <n v="337792"/>
    <n v="0"/>
    <n v="337792"/>
    <n v="0"/>
    <n v="337792"/>
    <x v="13"/>
    <n v="337792"/>
    <x v="1"/>
  </r>
  <r>
    <s v="GTM-29079"/>
    <x v="739"/>
    <s v="CREDITO"/>
    <m/>
    <n v="830054539"/>
    <x v="7"/>
    <m/>
    <m/>
    <s v="Tangua - Nariño"/>
    <s v="Tangua - Nariño"/>
    <n v="26"/>
    <s v="ZDA389"/>
    <m/>
    <m/>
    <s v="14:35:00"/>
    <s v="PINCHAO PINCHAO LUIS ALDEMAR"/>
    <s v="TRANSPORTE"/>
    <s v="Marlucy"/>
    <n v="27235562"/>
    <m/>
    <m/>
    <m/>
    <x v="9"/>
    <x v="6"/>
    <n v="168896"/>
    <n v="0"/>
    <n v="168896"/>
    <n v="0"/>
    <n v="168896"/>
    <x v="13"/>
    <n v="168896"/>
    <x v="1"/>
  </r>
  <r>
    <s v="GTS-4806"/>
    <x v="741"/>
    <s v="CREDITO"/>
    <m/>
    <n v="901745972"/>
    <x v="234"/>
    <m/>
    <m/>
    <s v="Funes - Nariño"/>
    <s v="Córdoba - Nariño"/>
    <m/>
    <s v="ZDA389"/>
    <m/>
    <m/>
    <s v="09:40:00"/>
    <s v="PINCHAO PINCHAO LUIS ALDEMAR"/>
    <s v="TRANSPORTE"/>
    <s v="Marlucy"/>
    <n v="27235562"/>
    <n v="10343"/>
    <s v="Marlucy"/>
    <n v="27235562"/>
    <x v="1138"/>
    <x v="467"/>
    <n v="327250"/>
    <n v="0"/>
    <n v="327250"/>
    <n v="0"/>
    <n v="327250"/>
    <x v="1086"/>
    <n v="0"/>
    <x v="0"/>
  </r>
  <r>
    <s v="GTM-29076"/>
    <x v="739"/>
    <s v="CREDITO"/>
    <m/>
    <n v="830054539"/>
    <x v="7"/>
    <m/>
    <m/>
    <s v="Tangua - Nariño"/>
    <s v="Tangua - Nariño"/>
    <n v="24.5"/>
    <s v="ZDA389"/>
    <m/>
    <m/>
    <s v="14:35:00"/>
    <s v="PINCHAO PINCHAO LUIS ALDEMAR"/>
    <s v="TRANSPORTE"/>
    <s v="Marlucy"/>
    <n v="27235562"/>
    <m/>
    <m/>
    <m/>
    <x v="9"/>
    <x v="6"/>
    <n v="159152"/>
    <n v="0"/>
    <n v="159152"/>
    <n v="0"/>
    <n v="159152"/>
    <x v="13"/>
    <n v="159152"/>
    <x v="1"/>
  </r>
  <r>
    <s v="GTM-29077"/>
    <x v="739"/>
    <s v="CREDITO"/>
    <m/>
    <n v="830054539"/>
    <x v="7"/>
    <m/>
    <m/>
    <s v="Tangua - Nariño"/>
    <s v="Tangua - Nariño"/>
    <n v="24.5"/>
    <s v="ZDA389"/>
    <m/>
    <m/>
    <s v="14:35:00"/>
    <s v="PINCHAO PINCHAO LUIS ALDEMAR"/>
    <s v="TRANSPORTE"/>
    <s v="Marlucy"/>
    <n v="27235562"/>
    <m/>
    <m/>
    <m/>
    <x v="9"/>
    <x v="6"/>
    <n v="159152"/>
    <n v="0"/>
    <n v="159152"/>
    <n v="0"/>
    <n v="159152"/>
    <x v="13"/>
    <n v="159152"/>
    <x v="1"/>
  </r>
  <r>
    <s v="GTM-29078"/>
    <x v="739"/>
    <s v="CREDITO"/>
    <m/>
    <n v="830054539"/>
    <x v="7"/>
    <m/>
    <m/>
    <s v="Tangua - Nariño"/>
    <s v="Tangua - Nariño"/>
    <n v="24.5"/>
    <s v="ZDA389"/>
    <m/>
    <m/>
    <s v="14:35:00"/>
    <s v="PINCHAO PINCHAO LUIS ALDEMAR"/>
    <s v="TRANSPORTE"/>
    <s v="Marlucy"/>
    <n v="27235562"/>
    <m/>
    <m/>
    <m/>
    <x v="9"/>
    <x v="6"/>
    <n v="159152"/>
    <n v="0"/>
    <n v="159152"/>
    <n v="0"/>
    <n v="159152"/>
    <x v="13"/>
    <n v="159152"/>
    <x v="1"/>
  </r>
  <r>
    <s v="GTM-28935"/>
    <x v="712"/>
    <s v="CREDITO"/>
    <m/>
    <n v="900031078"/>
    <x v="17"/>
    <m/>
    <m/>
    <s v="Iles - Nariño"/>
    <s v="Aldana - Nariño"/>
    <m/>
    <s v="TAX360"/>
    <s v="S71673"/>
    <s v="13:00:00"/>
    <s v="10:00:00"/>
    <s v="JIMENEZ CRUZ OSCAR ARMANDO"/>
    <s v="CAMABAJA"/>
    <s v="Marlucy"/>
    <n v="27235562"/>
    <n v="10282"/>
    <s v="Marlucy"/>
    <n v="27235562"/>
    <x v="1050"/>
    <x v="444"/>
    <n v="1050000"/>
    <n v="1950000"/>
    <n v="3000000"/>
    <n v="0"/>
    <n v="3000000"/>
    <x v="557"/>
    <n v="0"/>
    <x v="0"/>
  </r>
  <r>
    <s v="GTM-28937"/>
    <x v="715"/>
    <s v="CREDITO"/>
    <m/>
    <n v="900031078"/>
    <x v="17"/>
    <m/>
    <m/>
    <s v="Funes - Nariño"/>
    <s v="Funes - Nariño"/>
    <m/>
    <s v="TAX360"/>
    <s v="S71673"/>
    <s v="17:30:00"/>
    <s v="16:50:00"/>
    <s v="JIMENEZ CRUZ OSCAR ARMANDO"/>
    <s v="CAMABAJA"/>
    <s v="Marlucy"/>
    <n v="27235562"/>
    <n v="10280"/>
    <s v="Marlucy"/>
    <n v="27235562"/>
    <x v="1067"/>
    <x v="444"/>
    <n v="280000"/>
    <n v="120000"/>
    <n v="400000"/>
    <n v="0"/>
    <n v="400000"/>
    <x v="449"/>
    <n v="0"/>
    <x v="0"/>
  </r>
  <r>
    <s v="GTM-29074"/>
    <x v="726"/>
    <s v="CREDITO"/>
    <m/>
    <n v="1086104588"/>
    <x v="260"/>
    <m/>
    <m/>
    <s v="Funes - Nariño"/>
    <s v="Funes - Nariño"/>
    <m/>
    <s v="ZDA389"/>
    <m/>
    <m/>
    <m/>
    <s v="PINCHAO PINCHAO LUIS ALDEMAR"/>
    <s v="TRANSPORTE"/>
    <s v="Marlucy"/>
    <n v="27235562"/>
    <n v="10109"/>
    <s v="Marlucy"/>
    <n v="27235562"/>
    <x v="1153"/>
    <x v="460"/>
    <n v="650000"/>
    <n v="0"/>
    <n v="650000"/>
    <n v="0"/>
    <n v="650000"/>
    <x v="1207"/>
    <n v="0"/>
    <x v="0"/>
  </r>
  <r>
    <s v="GTM-29075"/>
    <x v="730"/>
    <s v="CREDITO"/>
    <m/>
    <n v="1086104588"/>
    <x v="260"/>
    <m/>
    <m/>
    <s v="Funes - Nariño"/>
    <s v="Funes - Nariño"/>
    <m/>
    <s v="ZDA389"/>
    <m/>
    <m/>
    <m/>
    <s v="PINCHAO PINCHAO LUIS ALDEMAR"/>
    <s v="TRANSPORTE"/>
    <s v="Marlucy"/>
    <n v="27235562"/>
    <n v="10110"/>
    <s v="Marlucy"/>
    <n v="27235562"/>
    <x v="1153"/>
    <x v="460"/>
    <n v="325000"/>
    <n v="0"/>
    <n v="325000"/>
    <n v="0"/>
    <n v="325000"/>
    <x v="1208"/>
    <n v="0"/>
    <x v="0"/>
  </r>
  <r>
    <s v="GTM-29210"/>
    <x v="734"/>
    <s v="CREDITO"/>
    <m/>
    <n v="800186465"/>
    <x v="261"/>
    <m/>
    <m/>
    <s v="Tangua - Nariño"/>
    <s v="Tangua - Nariño"/>
    <m/>
    <s v="UFV502"/>
    <m/>
    <m/>
    <m/>
    <s v="PABON JIMENEZ DARWIN ALBERTO"/>
    <s v="TRANSPORTE"/>
    <s v="Marlucy"/>
    <n v="27235562"/>
    <n v="10111"/>
    <s v="Marlucy"/>
    <n v="27235562"/>
    <x v="1154"/>
    <x v="472"/>
    <n v="237500"/>
    <n v="0"/>
    <n v="237500"/>
    <n v="0"/>
    <n v="237500"/>
    <x v="1209"/>
    <n v="0"/>
    <x v="0"/>
  </r>
  <r>
    <s v="GTM-29211"/>
    <x v="734"/>
    <s v="CREDITO"/>
    <m/>
    <n v="800186465"/>
    <x v="261"/>
    <m/>
    <m/>
    <s v="Tangua - Nariño"/>
    <s v="Tangua - Nariño"/>
    <m/>
    <s v="UFV502"/>
    <m/>
    <m/>
    <m/>
    <s v="PABON JIMENEZ DARWIN ALBERTO"/>
    <s v="TRANSPORTE"/>
    <s v="Marlucy"/>
    <n v="27235562"/>
    <n v="10112"/>
    <s v="Marlucy"/>
    <n v="27235562"/>
    <x v="1154"/>
    <x v="472"/>
    <n v="237500"/>
    <n v="0"/>
    <n v="237500"/>
    <n v="0"/>
    <n v="237500"/>
    <x v="1209"/>
    <n v="0"/>
    <x v="0"/>
  </r>
  <r>
    <s v="GTM-29215"/>
    <x v="741"/>
    <s v="CREDITO"/>
    <m/>
    <n v="891201840"/>
    <x v="25"/>
    <m/>
    <m/>
    <s v="Funes - Nariño"/>
    <s v="Iles - Nariño"/>
    <n v="19"/>
    <s v="UFV502"/>
    <m/>
    <s v="10:23:00"/>
    <s v="10:00:00"/>
    <s v="PABON JIMENEZ DARWIN ALBERTO"/>
    <s v="TRANSPORTE"/>
    <s v="Marlucy"/>
    <n v="27235562"/>
    <n v="11740"/>
    <s v="Marlucy"/>
    <n v="27235562"/>
    <x v="1152"/>
    <x v="471"/>
    <n v="126000"/>
    <n v="0"/>
    <n v="126000"/>
    <n v="28000"/>
    <n v="154000"/>
    <x v="1210"/>
    <n v="0"/>
    <x v="0"/>
  </r>
  <r>
    <s v="GTS-4808"/>
    <x v="741"/>
    <s v="CREDITO"/>
    <m/>
    <n v="901745972"/>
    <x v="234"/>
    <m/>
    <m/>
    <s v="Funes - Nariño"/>
    <s v="Córdoba - Nariño"/>
    <m/>
    <s v="TND744"/>
    <m/>
    <m/>
    <s v="11:15:00"/>
    <s v="ESCOBAR TREJO IVAN DAVID"/>
    <s v="TRANSPORTE"/>
    <s v="Marlucy"/>
    <n v="27235562"/>
    <n v="10344"/>
    <s v="Marlucy"/>
    <n v="27235562"/>
    <x v="1138"/>
    <x v="467"/>
    <n v="327250"/>
    <n v="0"/>
    <n v="327250"/>
    <n v="0"/>
    <n v="327250"/>
    <x v="1086"/>
    <n v="0"/>
    <x v="0"/>
  </r>
  <r>
    <s v="GTS-4809"/>
    <x v="741"/>
    <s v="CREDITO"/>
    <m/>
    <n v="900031078"/>
    <x v="17"/>
    <m/>
    <m/>
    <s v="Funes - Nariño"/>
    <s v="Contadero - Nariño"/>
    <m/>
    <s v="UFV502"/>
    <m/>
    <m/>
    <s v="11:30:00"/>
    <s v="PABON JIMENEZ DARWIN ALBERTO"/>
    <s v="TRANSPORTE"/>
    <s v="Marlucy"/>
    <n v="27235562"/>
    <n v="10531"/>
    <s v="Marlucy"/>
    <n v="27235562"/>
    <x v="1136"/>
    <x v="452"/>
    <n v="182700"/>
    <n v="0"/>
    <n v="182700"/>
    <n v="0"/>
    <n v="182700"/>
    <x v="1034"/>
    <n v="0"/>
    <x v="0"/>
  </r>
  <r>
    <s v="GTM-29668"/>
    <x v="741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41"/>
    <s v="Marlucy"/>
    <n v="27235562"/>
    <x v="1152"/>
    <x v="471"/>
    <n v="252000"/>
    <n v="0"/>
    <n v="252000"/>
    <n v="56000"/>
    <n v="308000"/>
    <x v="931"/>
    <n v="0"/>
    <x v="0"/>
  </r>
  <r>
    <s v="GTM-29667"/>
    <x v="741"/>
    <s v="CREDITO"/>
    <m/>
    <n v="891201840"/>
    <x v="25"/>
    <m/>
    <m/>
    <s v="Funes - Nariño"/>
    <s v="Iles - Nariño"/>
    <n v="19"/>
    <s v="TAX360"/>
    <m/>
    <s v="13:24:00"/>
    <s v="00:00:00"/>
    <s v="JIMENEZ CRUZ OSCAR ARMANDO"/>
    <s v="TRANSPORTE"/>
    <s v="Marlucy"/>
    <n v="27235562"/>
    <n v="11742"/>
    <s v="Marlucy"/>
    <n v="27235562"/>
    <x v="1152"/>
    <x v="471"/>
    <n v="252000"/>
    <n v="0"/>
    <n v="252000"/>
    <n v="56000"/>
    <n v="308000"/>
    <x v="931"/>
    <n v="0"/>
    <x v="0"/>
  </r>
  <r>
    <s v="GTS-4810"/>
    <x v="741"/>
    <s v="CREDITO"/>
    <m/>
    <n v="36862117"/>
    <x v="248"/>
    <m/>
    <m/>
    <s v="Funes - Nariño"/>
    <s v="Aldana - Nariño"/>
    <m/>
    <s v="SZU491"/>
    <m/>
    <m/>
    <s v="13:00:00"/>
    <s v="URBANO GUARANGUAY JHON JAIRO"/>
    <s v="TRANSPORTE"/>
    <s v="Marlucy"/>
    <n v="27235562"/>
    <n v="10233"/>
    <s v="Marlucy"/>
    <n v="27235562"/>
    <x v="1151"/>
    <x v="470"/>
    <n v="771120"/>
    <n v="0"/>
    <n v="771120"/>
    <n v="0"/>
    <n v="771120"/>
    <x v="1117"/>
    <n v="0"/>
    <x v="0"/>
  </r>
  <r>
    <s v="GTM-29624"/>
    <x v="426"/>
    <s v="CREDITO"/>
    <m/>
    <n v="891201840"/>
    <x v="25"/>
    <m/>
    <m/>
    <s v="Funes - Nariño"/>
    <s v="Iles - Nariño"/>
    <n v="19"/>
    <s v="EQR304"/>
    <m/>
    <s v="00:00:00"/>
    <s v="00:00:00"/>
    <s v="RIASCOS JIMENEZ RICHARD IVAN"/>
    <s v="TRANSPORTE"/>
    <s v="Marlucy"/>
    <n v="27235562"/>
    <n v="12874"/>
    <s v="Marlucy"/>
    <n v="27235562"/>
    <x v="1152"/>
    <x v="471"/>
    <n v="252000"/>
    <n v="0"/>
    <n v="252000"/>
    <n v="56000"/>
    <n v="308000"/>
    <x v="931"/>
    <n v="0"/>
    <x v="0"/>
  </r>
  <r>
    <s v="GTM-29625"/>
    <x v="741"/>
    <s v="CREDITO"/>
    <m/>
    <n v="891201840"/>
    <x v="25"/>
    <m/>
    <m/>
    <s v="Funes - Nariño"/>
    <s v="Iles - Nariño"/>
    <n v="19"/>
    <s v="EQR304"/>
    <m/>
    <s v="00:00:00"/>
    <s v="00:00:00"/>
    <s v="RIASCOS JIMENEZ RICHARD IVAN"/>
    <s v="TRANSPORTE"/>
    <s v="Marlucy"/>
    <n v="27235562"/>
    <n v="11743"/>
    <s v="Marlucy"/>
    <n v="27235562"/>
    <x v="1152"/>
    <x v="471"/>
    <n v="252000"/>
    <n v="0"/>
    <n v="252000"/>
    <n v="56000"/>
    <n v="308000"/>
    <x v="931"/>
    <n v="0"/>
    <x v="0"/>
  </r>
  <r>
    <s v="GTS-4811"/>
    <x v="741"/>
    <s v="CREDITO"/>
    <m/>
    <n v="900031078"/>
    <x v="17"/>
    <m/>
    <m/>
    <s v="Funes - Nariño"/>
    <s v="Contadero - Nariño"/>
    <m/>
    <s v="ZDA389"/>
    <m/>
    <m/>
    <s v="13:55:00"/>
    <s v="PINCHAO PINCHAO LUIS ALDEMAR"/>
    <s v="TRANSPORTE"/>
    <s v="Marlucy"/>
    <n v="27235562"/>
    <n v="10532"/>
    <s v="Marlucy"/>
    <n v="27235562"/>
    <x v="1136"/>
    <x v="452"/>
    <n v="182700"/>
    <n v="0"/>
    <n v="182700"/>
    <n v="0"/>
    <n v="182700"/>
    <x v="1034"/>
    <n v="0"/>
    <x v="0"/>
  </r>
  <r>
    <s v="GIS-2947"/>
    <x v="719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177"/>
    <s v="Marlucy"/>
    <n v="27235562"/>
    <x v="1100"/>
    <x v="444"/>
    <n v="272300"/>
    <n v="0"/>
    <n v="272300"/>
    <n v="0"/>
    <n v="272300"/>
    <x v="790"/>
    <n v="0"/>
    <x v="0"/>
  </r>
  <r>
    <s v="GIS-2948"/>
    <x v="71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178"/>
    <s v="Marlucy"/>
    <n v="27235562"/>
    <x v="1100"/>
    <x v="444"/>
    <n v="636900"/>
    <n v="0"/>
    <n v="636900"/>
    <n v="0"/>
    <n v="636900"/>
    <x v="1017"/>
    <n v="0"/>
    <x v="0"/>
  </r>
  <r>
    <s v="GIS-2949"/>
    <x v="72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179"/>
    <s v="Marlucy"/>
    <n v="27235562"/>
    <x v="1100"/>
    <x v="444"/>
    <n v="96800"/>
    <n v="0"/>
    <n v="96800"/>
    <n v="0"/>
    <n v="96800"/>
    <x v="814"/>
    <n v="0"/>
    <x v="0"/>
  </r>
  <r>
    <s v="GIS-2950"/>
    <x v="72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180"/>
    <s v="Marlucy"/>
    <n v="27235562"/>
    <x v="1100"/>
    <x v="444"/>
    <n v="116700"/>
    <n v="0"/>
    <n v="116700"/>
    <n v="0"/>
    <n v="116700"/>
    <x v="810"/>
    <n v="0"/>
    <x v="0"/>
  </r>
  <r>
    <s v="GIS-2951"/>
    <x v="72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181"/>
    <s v="Marlucy"/>
    <n v="27235562"/>
    <x v="1100"/>
    <x v="444"/>
    <n v="193600"/>
    <n v="0"/>
    <n v="193600"/>
    <n v="0"/>
    <n v="193600"/>
    <x v="820"/>
    <n v="0"/>
    <x v="0"/>
  </r>
  <r>
    <s v="GIS-2952"/>
    <x v="719"/>
    <s v="CREDITO"/>
    <m/>
    <n v="900031078"/>
    <x v="17"/>
    <m/>
    <m/>
    <s v="Funes - Nariño"/>
    <s v="Funes - Nariño"/>
    <m/>
    <s v="SNT926"/>
    <m/>
    <m/>
    <m/>
    <s v="IPIALES YASCUAL RICHARD MARINO"/>
    <s v="DESALOJOS"/>
    <s v="OSCAR EDUARDO"/>
    <n v="1004235894"/>
    <n v="10182"/>
    <s v="Marlucy"/>
    <n v="27235562"/>
    <x v="1100"/>
    <x v="444"/>
    <n v="589000"/>
    <n v="0"/>
    <n v="589000"/>
    <n v="0"/>
    <n v="589000"/>
    <x v="963"/>
    <n v="0"/>
    <x v="0"/>
  </r>
  <r>
    <s v="GIS-2953"/>
    <x v="719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10183"/>
    <s v="Marlucy"/>
    <n v="27235562"/>
    <x v="1100"/>
    <x v="444"/>
    <n v="940300"/>
    <n v="0"/>
    <n v="940300"/>
    <n v="0"/>
    <n v="940300"/>
    <x v="1211"/>
    <n v="0"/>
    <x v="0"/>
  </r>
  <r>
    <s v="GIS-2954"/>
    <x v="72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184"/>
    <s v="Marlucy"/>
    <n v="27235562"/>
    <x v="1100"/>
    <x v="444"/>
    <n v="502100"/>
    <n v="0"/>
    <n v="502100"/>
    <n v="0"/>
    <n v="502100"/>
    <x v="1212"/>
    <n v="0"/>
    <x v="0"/>
  </r>
  <r>
    <s v="GIS-2955"/>
    <x v="72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185"/>
    <s v="Marlucy"/>
    <n v="27235562"/>
    <x v="1100"/>
    <x v="444"/>
    <n v="145200"/>
    <n v="0"/>
    <n v="145200"/>
    <n v="0"/>
    <n v="145200"/>
    <x v="813"/>
    <n v="0"/>
    <x v="0"/>
  </r>
  <r>
    <s v="GIS-2956"/>
    <x v="71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186"/>
    <s v="Marlucy"/>
    <n v="27235562"/>
    <x v="1100"/>
    <x v="444"/>
    <n v="173700"/>
    <n v="0"/>
    <n v="173700"/>
    <n v="0"/>
    <n v="173700"/>
    <x v="1012"/>
    <n v="0"/>
    <x v="0"/>
  </r>
  <r>
    <s v="GIS-2957"/>
    <x v="72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187"/>
    <s v="Marlucy"/>
    <n v="27235562"/>
    <x v="1100"/>
    <x v="444"/>
    <n v="739100"/>
    <n v="0"/>
    <n v="739100"/>
    <n v="0"/>
    <n v="739100"/>
    <x v="815"/>
    <n v="0"/>
    <x v="0"/>
  </r>
  <r>
    <s v="GIS-2958"/>
    <x v="72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188"/>
    <s v="Marlucy"/>
    <n v="27235562"/>
    <x v="1100"/>
    <x v="444"/>
    <n v="521100"/>
    <n v="0"/>
    <n v="521100"/>
    <n v="0"/>
    <n v="521100"/>
    <x v="1048"/>
    <n v="0"/>
    <x v="0"/>
  </r>
  <r>
    <s v="GIS-2959"/>
    <x v="724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189"/>
    <s v="Marlucy"/>
    <n v="27235562"/>
    <x v="1100"/>
    <x v="444"/>
    <n v="121000"/>
    <n v="0"/>
    <n v="121000"/>
    <n v="0"/>
    <n v="121000"/>
    <x v="919"/>
    <n v="0"/>
    <x v="0"/>
  </r>
  <r>
    <s v="GTS-4812"/>
    <x v="741"/>
    <s v="CREDITO"/>
    <m/>
    <n v="900031078"/>
    <x v="17"/>
    <m/>
    <m/>
    <s v="Funes - Nariño"/>
    <s v="Contadero - Nariño"/>
    <m/>
    <s v="UFV502"/>
    <m/>
    <m/>
    <s v="15:40:00"/>
    <s v="PABON JIMENEZ DARWIN ALBERTO"/>
    <s v="TRANSPORTE"/>
    <s v="Marlucy"/>
    <n v="27235562"/>
    <n v="10533"/>
    <s v="Marlucy"/>
    <n v="27235562"/>
    <x v="1136"/>
    <x v="452"/>
    <n v="182700"/>
    <n v="0"/>
    <n v="182700"/>
    <n v="0"/>
    <n v="182700"/>
    <x v="1034"/>
    <n v="0"/>
    <x v="0"/>
  </r>
  <r>
    <s v="GTM-29705"/>
    <x v="741"/>
    <s v="CREDITO"/>
    <m/>
    <n v="891201840"/>
    <x v="25"/>
    <m/>
    <m/>
    <s v="Funes - Nariño"/>
    <s v="Iles - Nariño"/>
    <n v="19"/>
    <s v="TAX362"/>
    <m/>
    <s v="13:24:00"/>
    <s v="00:00:00"/>
    <s v="IPIALES YASCUAL RICHARD MARINO"/>
    <s v="TRANSPORTE"/>
    <s v="Marlucy"/>
    <n v="27235562"/>
    <n v="11744"/>
    <s v="Marlucy"/>
    <n v="27235562"/>
    <x v="1152"/>
    <x v="471"/>
    <n v="252000"/>
    <n v="0"/>
    <n v="252000"/>
    <n v="56000"/>
    <n v="308000"/>
    <x v="931"/>
    <n v="0"/>
    <x v="0"/>
  </r>
  <r>
    <s v="GTM-29706"/>
    <x v="741"/>
    <s v="CREDITO"/>
    <m/>
    <n v="891201840"/>
    <x v="25"/>
    <m/>
    <m/>
    <s v="Funes - Nariño"/>
    <s v="Iles - Nariño"/>
    <n v="19"/>
    <s v="TAX362"/>
    <m/>
    <s v="13:24:00"/>
    <s v="00:00:00"/>
    <s v="IPIALES YASCUAL RICHARD MARINO"/>
    <s v="TRANSPORTE"/>
    <s v="Marlucy"/>
    <n v="27235562"/>
    <n v="11745"/>
    <s v="Marlucy"/>
    <n v="27235562"/>
    <x v="1152"/>
    <x v="471"/>
    <n v="252000"/>
    <n v="0"/>
    <n v="252000"/>
    <n v="56000"/>
    <n v="308000"/>
    <x v="931"/>
    <n v="0"/>
    <x v="0"/>
  </r>
  <r>
    <s v="GTS-4813"/>
    <x v="742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234"/>
    <s v="Marlucy"/>
    <n v="27235562"/>
    <x v="1151"/>
    <x v="470"/>
    <n v="771120"/>
    <n v="0"/>
    <n v="771120"/>
    <n v="0"/>
    <n v="771120"/>
    <x v="1117"/>
    <n v="0"/>
    <x v="0"/>
  </r>
  <r>
    <s v="GTS-4814"/>
    <x v="742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235"/>
    <s v="Marlucy"/>
    <n v="27235562"/>
    <x v="1151"/>
    <x v="470"/>
    <n v="771120"/>
    <n v="0"/>
    <n v="771120"/>
    <n v="0"/>
    <n v="771120"/>
    <x v="1117"/>
    <n v="0"/>
    <x v="0"/>
  </r>
  <r>
    <s v="GTS-4815"/>
    <x v="742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236"/>
    <s v="Marlucy"/>
    <n v="27235562"/>
    <x v="1151"/>
    <x v="470"/>
    <n v="771120"/>
    <n v="0"/>
    <n v="771120"/>
    <n v="0"/>
    <n v="771120"/>
    <x v="1117"/>
    <n v="0"/>
    <x v="0"/>
  </r>
  <r>
    <s v="GTS-4816"/>
    <x v="742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21"/>
    <s v="Marlucy"/>
    <n v="27235562"/>
    <x v="1129"/>
    <x v="464"/>
    <n v="327250"/>
    <n v="0"/>
    <n v="327250"/>
    <n v="0"/>
    <n v="327250"/>
    <x v="1086"/>
    <n v="0"/>
    <x v="0"/>
  </r>
  <r>
    <s v="GTS-4817"/>
    <x v="741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714"/>
    <s v="Marlucy"/>
    <n v="27235562"/>
    <x v="1129"/>
    <x v="464"/>
    <n v="327250"/>
    <n v="0"/>
    <n v="327250"/>
    <n v="0"/>
    <n v="327250"/>
    <x v="1086"/>
    <n v="0"/>
    <x v="0"/>
  </r>
  <r>
    <s v="GTS-4818"/>
    <x v="742"/>
    <s v="CREDITO"/>
    <m/>
    <n v="901745972"/>
    <x v="234"/>
    <m/>
    <m/>
    <s v="Funes - Nariño"/>
    <s v="Córdoba - Nariño"/>
    <m/>
    <s v="STZ215"/>
    <m/>
    <m/>
    <s v="08:30:00"/>
    <s v="ESCOBAR TREJO IVAN DAVID"/>
    <s v="TRANSPORTE"/>
    <s v="Marlucy"/>
    <n v="27235562"/>
    <n v="10490"/>
    <s v="Marlucy"/>
    <n v="27235562"/>
    <x v="1115"/>
    <x v="441"/>
    <n v="327250"/>
    <n v="0"/>
    <n v="327250"/>
    <n v="0"/>
    <n v="327250"/>
    <x v="1086"/>
    <n v="0"/>
    <x v="0"/>
  </r>
  <r>
    <s v="GTS-4819"/>
    <x v="742"/>
    <s v="CREDITO"/>
    <m/>
    <n v="900565196"/>
    <x v="255"/>
    <m/>
    <m/>
    <s v="Funes - Nariño"/>
    <s v="Funes - Nariño"/>
    <m/>
    <s v="ZDA389"/>
    <m/>
    <m/>
    <s v="09:40:00"/>
    <s v="PINCHAO PINCHAO LUIS ALDEMAR"/>
    <s v="TRANSPORTE"/>
    <s v="Marlucy"/>
    <n v="27235562"/>
    <n v="10206"/>
    <s v="Marlucy"/>
    <n v="27235562"/>
    <x v="1155"/>
    <x v="473"/>
    <n v="150000"/>
    <n v="0"/>
    <n v="150000"/>
    <n v="0"/>
    <n v="150000"/>
    <x v="212"/>
    <n v="0"/>
    <x v="0"/>
  </r>
  <r>
    <s v="GTS-4820"/>
    <x v="742"/>
    <s v="CREDITO"/>
    <m/>
    <n v="901745972"/>
    <x v="234"/>
    <m/>
    <m/>
    <s v="Funes - Nariño"/>
    <s v="Córdoba - Nariño"/>
    <m/>
    <s v="UFV502"/>
    <m/>
    <m/>
    <s v="09:45:00"/>
    <s v="PABON JIMENEZ DARWIN ALBERTO"/>
    <s v="TRANSPORTE"/>
    <s v="Marlucy"/>
    <n v="27235562"/>
    <n v="10491"/>
    <s v="Marlucy"/>
    <n v="27235562"/>
    <x v="1115"/>
    <x v="441"/>
    <n v="327250"/>
    <n v="0"/>
    <n v="327250"/>
    <n v="0"/>
    <n v="327250"/>
    <x v="1086"/>
    <n v="0"/>
    <x v="0"/>
  </r>
  <r>
    <s v="GTS-4821"/>
    <x v="742"/>
    <s v="CREDITO"/>
    <m/>
    <n v="36862117"/>
    <x v="248"/>
    <m/>
    <m/>
    <s v="Funes - Nariño"/>
    <s v="Aldana - Nariño"/>
    <m/>
    <s v="SQX887"/>
    <m/>
    <m/>
    <s v="10:15:00"/>
    <s v="BOTINA ORDOÑEZ JESUS ALEXANDER"/>
    <s v="TRANSPORTE"/>
    <s v="Marlucy"/>
    <n v="27235562"/>
    <n v="10237"/>
    <s v="Marlucy"/>
    <n v="27235562"/>
    <x v="1151"/>
    <x v="470"/>
    <n v="771120"/>
    <n v="0"/>
    <n v="771120"/>
    <n v="0"/>
    <n v="771120"/>
    <x v="1117"/>
    <n v="0"/>
    <x v="0"/>
  </r>
  <r>
    <s v="GTS-4822"/>
    <x v="742"/>
    <s v="CREDITO"/>
    <m/>
    <n v="901745972"/>
    <x v="234"/>
    <m/>
    <m/>
    <s v="Funes - Nariño"/>
    <s v="Córdoba - Nariño"/>
    <m/>
    <s v="TND744"/>
    <m/>
    <m/>
    <s v="10:25:00"/>
    <s v="ESCOBAR TREJO IVAN DAVID"/>
    <s v="TRANSPORTE"/>
    <s v="Marlucy"/>
    <n v="27235562"/>
    <n v="10345"/>
    <s v="Marlucy"/>
    <n v="27235562"/>
    <x v="1138"/>
    <x v="467"/>
    <n v="327250"/>
    <n v="0"/>
    <n v="327250"/>
    <n v="0"/>
    <n v="327250"/>
    <x v="1086"/>
    <n v="0"/>
    <x v="0"/>
  </r>
  <r>
    <s v="GTS-4823"/>
    <x v="742"/>
    <s v="CREDITO"/>
    <m/>
    <n v="36862117"/>
    <x v="248"/>
    <m/>
    <m/>
    <s v="Funes - Nariño"/>
    <s v="Aldana - Nariño"/>
    <m/>
    <s v="STZ215"/>
    <m/>
    <m/>
    <s v="23:23:00"/>
    <s v="GUERRERO JUAN JOSE"/>
    <s v="TRANSPORTE"/>
    <s v="Marlucy"/>
    <n v="27235562"/>
    <n v="10238"/>
    <s v="Marlucy"/>
    <n v="27235562"/>
    <x v="1151"/>
    <x v="470"/>
    <n v="385560"/>
    <n v="0"/>
    <n v="385560"/>
    <n v="0"/>
    <n v="385560"/>
    <x v="1176"/>
    <n v="0"/>
    <x v="0"/>
  </r>
  <r>
    <s v="GTS-4824"/>
    <x v="742"/>
    <s v="CREDITO"/>
    <m/>
    <n v="901745972"/>
    <x v="234"/>
    <m/>
    <m/>
    <s v="Funes - Nariño"/>
    <s v="Aldana - Nariño"/>
    <m/>
    <s v="ZDA389"/>
    <m/>
    <m/>
    <s v="13:00:00"/>
    <s v="PINCHAO PINCHAO LUIS ALDEMAR"/>
    <s v="TRANSPORTE"/>
    <s v="Marlucy"/>
    <n v="27235562"/>
    <n v="10636"/>
    <s v="Marlucy"/>
    <n v="27235562"/>
    <x v="1126"/>
    <x v="454"/>
    <n v="332325"/>
    <n v="0"/>
    <n v="332325"/>
    <n v="0"/>
    <n v="332325"/>
    <x v="1204"/>
    <n v="0"/>
    <x v="0"/>
  </r>
  <r>
    <s v="GTS-4825"/>
    <x v="742"/>
    <s v="CREDITO"/>
    <m/>
    <n v="36862117"/>
    <x v="248"/>
    <m/>
    <m/>
    <s v="Funes - Nariño"/>
    <s v="Aldana - Nariño"/>
    <m/>
    <s v="TND744"/>
    <m/>
    <m/>
    <s v="13:55:00"/>
    <s v="ESCOBAR TREJO IVAN DAVID"/>
    <s v="TRANSPORTE"/>
    <s v="Marlucy"/>
    <n v="27235562"/>
    <n v="10239"/>
    <s v="Marlucy"/>
    <n v="27235562"/>
    <x v="1151"/>
    <x v="470"/>
    <n v="385560"/>
    <n v="0"/>
    <n v="385560"/>
    <n v="0"/>
    <n v="385560"/>
    <x v="1176"/>
    <n v="0"/>
    <x v="0"/>
  </r>
  <r>
    <s v="GTS-4826"/>
    <x v="743"/>
    <s v="CREDITO"/>
    <m/>
    <n v="36862117"/>
    <x v="248"/>
    <m/>
    <m/>
    <s v="Funes - Nariño"/>
    <s v="Aldana - Nariño"/>
    <m/>
    <s v="SQX887"/>
    <m/>
    <m/>
    <s v="07:00:00"/>
    <s v="BOTINA ORDOÑEZ JESUS ALEXANDER"/>
    <s v="TRANSPORTE"/>
    <s v="Marlucy"/>
    <n v="27235562"/>
    <n v="10240"/>
    <s v="Marlucy"/>
    <n v="27235562"/>
    <x v="1151"/>
    <x v="470"/>
    <n v="771120"/>
    <n v="0"/>
    <n v="771120"/>
    <n v="0"/>
    <n v="771120"/>
    <x v="1117"/>
    <n v="0"/>
    <x v="0"/>
  </r>
  <r>
    <s v="GTS-4827"/>
    <x v="743"/>
    <s v="CREDITO"/>
    <m/>
    <n v="900958068"/>
    <x v="239"/>
    <m/>
    <m/>
    <s v="Funes - Nariño"/>
    <s v="Iles - Nariño"/>
    <m/>
    <s v="TND744"/>
    <m/>
    <m/>
    <s v="07:50:00"/>
    <s v="ESCOBAR TREJO IVAN DAVID"/>
    <s v="TRANSPORTE"/>
    <s v="Marlucy"/>
    <n v="27235562"/>
    <n v="10845"/>
    <s v="Marlucy"/>
    <n v="27235562"/>
    <x v="1102"/>
    <x v="459"/>
    <n v="176400"/>
    <n v="0"/>
    <n v="176400"/>
    <n v="0"/>
    <n v="176400"/>
    <x v="1087"/>
    <n v="0"/>
    <x v="0"/>
  </r>
  <r>
    <s v="GTS-4828"/>
    <x v="744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241"/>
    <s v="Marlucy"/>
    <n v="27235562"/>
    <x v="1151"/>
    <x v="470"/>
    <n v="771120"/>
    <n v="0"/>
    <n v="771120"/>
    <n v="0"/>
    <n v="771120"/>
    <x v="1117"/>
    <n v="0"/>
    <x v="0"/>
  </r>
  <r>
    <s v="GTS-4829"/>
    <x v="744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0242"/>
    <s v="Marlucy"/>
    <n v="27235562"/>
    <x v="1151"/>
    <x v="470"/>
    <n v="771120"/>
    <n v="0"/>
    <n v="771120"/>
    <n v="0"/>
    <n v="771120"/>
    <x v="1117"/>
    <n v="0"/>
    <x v="0"/>
  </r>
  <r>
    <s v="GTS-4830"/>
    <x v="744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346"/>
    <s v="Marlucy"/>
    <n v="27235562"/>
    <x v="1138"/>
    <x v="467"/>
    <n v="327250"/>
    <n v="0"/>
    <n v="327250"/>
    <n v="0"/>
    <n v="327250"/>
    <x v="1086"/>
    <n v="0"/>
    <x v="0"/>
  </r>
  <r>
    <s v="GTS-4831"/>
    <x v="744"/>
    <s v="CREDITO"/>
    <m/>
    <n v="12992783"/>
    <x v="164"/>
    <m/>
    <m/>
    <s v="Funes - Nariño"/>
    <s v="Tangua - Nariño"/>
    <m/>
    <s v="UFV502"/>
    <m/>
    <m/>
    <s v="06:00:00"/>
    <s v="PABON JIMENEZ DARWIN ALBERTO"/>
    <s v="TRANSPORTE"/>
    <s v="Marlucy"/>
    <n v="27235562"/>
    <n v="10205"/>
    <s v="Marlucy"/>
    <n v="27235562"/>
    <x v="1156"/>
    <x v="473"/>
    <n v="199997"/>
    <n v="0"/>
    <n v="199997"/>
    <n v="0"/>
    <n v="199997"/>
    <x v="1179"/>
    <n v="0"/>
    <x v="0"/>
  </r>
  <r>
    <s v="GTS-4832"/>
    <x v="744"/>
    <s v="CREDITO"/>
    <m/>
    <n v="837001068"/>
    <x v="27"/>
    <m/>
    <m/>
    <s v="Funes - Nariño"/>
    <s v="Ipiales - Nariño"/>
    <m/>
    <s v="EQR304"/>
    <m/>
    <m/>
    <s v="06:00:00"/>
    <s v="RIASCOS JIMENEZ RICHARD IVAN"/>
    <s v="TRANSPORTE"/>
    <s v="Marlucy"/>
    <n v="27235562"/>
    <n v="10302"/>
    <s v="Marlucy"/>
    <n v="27235562"/>
    <x v="1157"/>
    <x v="445"/>
    <n v="781933"/>
    <n v="0"/>
    <n v="781933"/>
    <n v="0"/>
    <n v="781933"/>
    <x v="1175"/>
    <n v="0"/>
    <x v="0"/>
  </r>
  <r>
    <s v="GTS-4833"/>
    <x v="744"/>
    <s v="CREDITO"/>
    <m/>
    <n v="36862117"/>
    <x v="248"/>
    <m/>
    <m/>
    <s v="Funes - Nariño"/>
    <s v="Aldana - Nariño"/>
    <m/>
    <s v="SQX887"/>
    <m/>
    <m/>
    <s v="07:00:00"/>
    <s v="BOTINA ORDOÑEZ JESUS ALEXANDER"/>
    <s v="TRANSPORTE"/>
    <s v="OSCAR EDUARDO"/>
    <n v="1004235894"/>
    <n v="10243"/>
    <s v="Marlucy"/>
    <n v="27235562"/>
    <x v="1151"/>
    <x v="470"/>
    <n v="771120"/>
    <n v="0"/>
    <n v="771120"/>
    <n v="0"/>
    <n v="771120"/>
    <x v="1117"/>
    <n v="0"/>
    <x v="0"/>
  </r>
  <r>
    <s v="GTS-4834"/>
    <x v="744"/>
    <s v="CREDITO"/>
    <m/>
    <n v="900803958"/>
    <x v="244"/>
    <m/>
    <m/>
    <s v="Funes - Nariño"/>
    <s v="Aldana - Nariño"/>
    <m/>
    <s v="EQR304"/>
    <m/>
    <m/>
    <s v="10:00:00"/>
    <s v="RIASCOS JIMENEZ RICHARD IVAN"/>
    <s v="TRANSPORTE"/>
    <s v="Marlucy"/>
    <n v="27235562"/>
    <n v="10744"/>
    <s v="Marlucy"/>
    <n v="27235562"/>
    <x v="1158"/>
    <x v="474"/>
    <n v="781200"/>
    <n v="0"/>
    <n v="781200"/>
    <n v="0"/>
    <n v="781200"/>
    <x v="1115"/>
    <n v="0"/>
    <x v="0"/>
  </r>
  <r>
    <s v="GTS-4835"/>
    <x v="744"/>
    <s v="CREDITO"/>
    <m/>
    <n v="901745972"/>
    <x v="234"/>
    <m/>
    <m/>
    <s v="Funes - Nariño"/>
    <s v="Córdoba - Nariño"/>
    <m/>
    <s v="ZDA389"/>
    <m/>
    <m/>
    <s v="10:30:00"/>
    <s v="PINCHAO PINCHAO LUIS ALDEMAR"/>
    <s v="TRANSPORTE"/>
    <s v="Marlucy"/>
    <n v="27235562"/>
    <n v="10347"/>
    <s v="Marlucy"/>
    <n v="27235562"/>
    <x v="1138"/>
    <x v="467"/>
    <n v="327250"/>
    <n v="0"/>
    <n v="327250"/>
    <n v="0"/>
    <n v="327250"/>
    <x v="1086"/>
    <n v="0"/>
    <x v="0"/>
  </r>
  <r>
    <s v="GTS-4836"/>
    <x v="744"/>
    <s v="CREDITO"/>
    <m/>
    <n v="36862117"/>
    <x v="248"/>
    <m/>
    <m/>
    <s v="Funes - Nariño"/>
    <s v="Aldana - Nariño"/>
    <m/>
    <s v="SQX887"/>
    <m/>
    <m/>
    <s v="10:55:00"/>
    <s v="BOTINA ORDOÑEZ JESUS ALEXANDER"/>
    <s v="TRANSPORTE"/>
    <s v="Marlucy"/>
    <n v="27235562"/>
    <n v="10244"/>
    <s v="Marlucy"/>
    <n v="27235562"/>
    <x v="1151"/>
    <x v="470"/>
    <n v="771120"/>
    <n v="0"/>
    <n v="771120"/>
    <n v="0"/>
    <n v="771120"/>
    <x v="1117"/>
    <n v="0"/>
    <x v="0"/>
  </r>
  <r>
    <s v="GTS-4837"/>
    <x v="744"/>
    <s v="CREDITO"/>
    <m/>
    <n v="900803958"/>
    <x v="244"/>
    <m/>
    <m/>
    <s v="Funes - Nariño"/>
    <s v="Aldana - Nariño"/>
    <m/>
    <s v="EQR304"/>
    <m/>
    <m/>
    <s v="13:50:00"/>
    <s v="RIASCOS JIMENEZ RICHARD IVAN"/>
    <s v="TRANSPORTE"/>
    <s v="Marlucy"/>
    <n v="27235562"/>
    <n v="10745"/>
    <s v="Marlucy"/>
    <n v="27235562"/>
    <x v="1158"/>
    <x v="474"/>
    <n v="781200"/>
    <n v="0"/>
    <n v="781200"/>
    <n v="0"/>
    <n v="781200"/>
    <x v="1115"/>
    <n v="0"/>
    <x v="0"/>
  </r>
  <r>
    <s v="GTS-4838"/>
    <x v="744"/>
    <s v="CREDITO"/>
    <m/>
    <n v="12983606"/>
    <x v="10"/>
    <m/>
    <m/>
    <s v="Funes - Nariño"/>
    <s v="Yacuanquer - Nariño"/>
    <n v="19"/>
    <s v="UFV502"/>
    <m/>
    <m/>
    <s v="14:57:00"/>
    <s v="PABON JIMENEZ DARWIN ALBERTO"/>
    <s v="TRANSPORTE"/>
    <s v="Marlucy"/>
    <n v="27235562"/>
    <n v="10559"/>
    <s v="Marlucy"/>
    <n v="27235562"/>
    <x v="1159"/>
    <x v="475"/>
    <n v="140980"/>
    <n v="0"/>
    <n v="140980"/>
    <n v="0"/>
    <n v="140980"/>
    <x v="320"/>
    <n v="0"/>
    <x v="0"/>
  </r>
  <r>
    <s v="GIS-2960"/>
    <x v="72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54"/>
    <s v="Marlucy"/>
    <n v="27235562"/>
    <x v="1160"/>
    <x v="452"/>
    <n v="116700"/>
    <n v="0"/>
    <n v="116700"/>
    <n v="0"/>
    <n v="116700"/>
    <x v="810"/>
    <n v="0"/>
    <x v="0"/>
  </r>
  <r>
    <s v="GIS-2961"/>
    <x v="72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55"/>
    <s v="Marlucy"/>
    <n v="27235562"/>
    <x v="1160"/>
    <x v="452"/>
    <n v="115800"/>
    <n v="0"/>
    <n v="115800"/>
    <n v="0"/>
    <n v="115800"/>
    <x v="1071"/>
    <n v="0"/>
    <x v="0"/>
  </r>
  <r>
    <s v="GIS-2962"/>
    <x v="74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56"/>
    <s v="Marlucy"/>
    <n v="27235562"/>
    <x v="1160"/>
    <x v="452"/>
    <n v="272300"/>
    <n v="0"/>
    <n v="272300"/>
    <n v="0"/>
    <n v="272300"/>
    <x v="790"/>
    <n v="0"/>
    <x v="0"/>
  </r>
  <r>
    <s v="GIS-2963"/>
    <x v="72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57"/>
    <s v="Marlucy"/>
    <n v="27235562"/>
    <x v="1160"/>
    <x v="452"/>
    <n v="231600"/>
    <n v="0"/>
    <n v="231600"/>
    <n v="0"/>
    <n v="231600"/>
    <x v="1009"/>
    <n v="0"/>
    <x v="0"/>
  </r>
  <r>
    <s v="GIS-2964"/>
    <x v="72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58"/>
    <s v="Marlucy"/>
    <n v="27235562"/>
    <x v="1160"/>
    <x v="452"/>
    <n v="1011400"/>
    <n v="0"/>
    <n v="1011400"/>
    <n v="0"/>
    <n v="1011400"/>
    <x v="892"/>
    <n v="0"/>
    <x v="0"/>
  </r>
  <r>
    <s v="GIS-2965"/>
    <x v="72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59"/>
    <s v="Marlucy"/>
    <n v="27235562"/>
    <x v="1160"/>
    <x v="452"/>
    <n v="505700"/>
    <n v="0"/>
    <n v="505700"/>
    <n v="0"/>
    <n v="505700"/>
    <x v="795"/>
    <n v="0"/>
    <x v="0"/>
  </r>
  <r>
    <s v="GIS-2966"/>
    <x v="72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60"/>
    <s v="Marlucy"/>
    <n v="27235562"/>
    <x v="1160"/>
    <x v="452"/>
    <n v="463200"/>
    <n v="0"/>
    <n v="463200"/>
    <n v="0"/>
    <n v="463200"/>
    <x v="1015"/>
    <n v="0"/>
    <x v="0"/>
  </r>
  <r>
    <s v="GIS-2967"/>
    <x v="746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61"/>
    <s v="Marlucy"/>
    <n v="27235562"/>
    <x v="1160"/>
    <x v="452"/>
    <n v="38900"/>
    <n v="0"/>
    <n v="38900"/>
    <n v="0"/>
    <n v="38900"/>
    <x v="799"/>
    <n v="0"/>
    <x v="0"/>
  </r>
  <r>
    <s v="GIS-2968"/>
    <x v="74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62"/>
    <s v="Marlucy"/>
    <n v="27235562"/>
    <x v="1160"/>
    <x v="452"/>
    <n v="694800"/>
    <n v="0"/>
    <n v="694800"/>
    <n v="0"/>
    <n v="694800"/>
    <x v="1020"/>
    <n v="0"/>
    <x v="0"/>
  </r>
  <r>
    <s v="GIS-2969"/>
    <x v="73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63"/>
    <s v="Marlucy"/>
    <n v="27235562"/>
    <x v="1160"/>
    <x v="452"/>
    <n v="77800"/>
    <n v="0"/>
    <n v="77800"/>
    <n v="0"/>
    <n v="77800"/>
    <x v="792"/>
    <n v="0"/>
    <x v="0"/>
  </r>
  <r>
    <s v="GIS-2970"/>
    <x v="73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64"/>
    <s v="Marlucy"/>
    <n v="27235562"/>
    <x v="1160"/>
    <x v="452"/>
    <n v="984300"/>
    <n v="0"/>
    <n v="984300"/>
    <n v="0"/>
    <n v="984300"/>
    <x v="1019"/>
    <n v="0"/>
    <x v="0"/>
  </r>
  <r>
    <s v="GIS-2971"/>
    <x v="74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65"/>
    <s v="Marlucy"/>
    <n v="27235562"/>
    <x v="1160"/>
    <x v="452"/>
    <n v="347400"/>
    <n v="0"/>
    <n v="347400"/>
    <n v="0"/>
    <n v="347400"/>
    <x v="1018"/>
    <n v="0"/>
    <x v="0"/>
  </r>
  <r>
    <s v="GIS-2972"/>
    <x v="74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0366"/>
    <s v="Marlucy"/>
    <n v="27235562"/>
    <x v="1160"/>
    <x v="452"/>
    <n v="38900"/>
    <n v="0"/>
    <n v="38900"/>
    <n v="0"/>
    <n v="38900"/>
    <x v="799"/>
    <n v="0"/>
    <x v="0"/>
  </r>
  <r>
    <s v="GIS-2973"/>
    <x v="74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0367"/>
    <s v="Marlucy"/>
    <n v="27235562"/>
    <x v="1160"/>
    <x v="452"/>
    <n v="289500"/>
    <n v="0"/>
    <n v="289500"/>
    <n v="0"/>
    <n v="289500"/>
    <x v="1014"/>
    <n v="0"/>
    <x v="0"/>
  </r>
  <r>
    <s v="GIS-2974"/>
    <x v="721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68"/>
    <s v="Marlucy"/>
    <n v="27235562"/>
    <x v="1160"/>
    <x v="452"/>
    <n v="1711600"/>
    <n v="0"/>
    <n v="1711600"/>
    <n v="0"/>
    <n v="1711600"/>
    <x v="1074"/>
    <n v="0"/>
    <x v="0"/>
  </r>
  <r>
    <s v="GIS-2975"/>
    <x v="721"/>
    <s v="CREDITO"/>
    <m/>
    <n v="900031078"/>
    <x v="17"/>
    <m/>
    <m/>
    <s v="Funes - Nariño"/>
    <s v="Funes - Nariño"/>
    <m/>
    <s v="SBN471"/>
    <m/>
    <m/>
    <m/>
    <s v="GUERRERO BURBANO CARLOS GUILLERMO"/>
    <s v="MATERIA PRIMA"/>
    <s v="OSCAR EDUARDO"/>
    <n v="1004235894"/>
    <n v="10369"/>
    <s v="Marlucy"/>
    <n v="27235562"/>
    <x v="1160"/>
    <x v="452"/>
    <n v="173700"/>
    <n v="0"/>
    <n v="173700"/>
    <n v="0"/>
    <n v="173700"/>
    <x v="1012"/>
    <n v="0"/>
    <x v="0"/>
  </r>
  <r>
    <s v="GIS-2976"/>
    <x v="722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0"/>
    <s v="Marlucy"/>
    <n v="27235562"/>
    <x v="1160"/>
    <x v="452"/>
    <n v="1283700"/>
    <n v="0"/>
    <n v="1283700"/>
    <n v="0"/>
    <n v="1283700"/>
    <x v="984"/>
    <n v="0"/>
    <x v="0"/>
  </r>
  <r>
    <s v="GIS-2977"/>
    <x v="722"/>
    <s v="CREDITO"/>
    <m/>
    <n v="900031078"/>
    <x v="17"/>
    <m/>
    <m/>
    <s v="Funes - Nariño"/>
    <s v="Funes - Nariño"/>
    <m/>
    <s v="SBN471"/>
    <m/>
    <m/>
    <m/>
    <s v="GUERRERO BURBANO CARLOS GUILLERMO"/>
    <s v="MATERIA PRIMA"/>
    <s v="OSCAR EDUARDO"/>
    <n v="1004235894"/>
    <n v="10371"/>
    <s v="Marlucy"/>
    <n v="27235562"/>
    <x v="1160"/>
    <x v="452"/>
    <n v="231600"/>
    <n v="0"/>
    <n v="231600"/>
    <n v="0"/>
    <n v="231600"/>
    <x v="1009"/>
    <n v="0"/>
    <x v="0"/>
  </r>
  <r>
    <s v="GIS-2978"/>
    <x v="745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2"/>
    <s v="Marlucy"/>
    <n v="27235562"/>
    <x v="1160"/>
    <x v="452"/>
    <n v="2334000"/>
    <n v="0"/>
    <n v="2334000"/>
    <n v="0"/>
    <n v="2334000"/>
    <x v="1213"/>
    <n v="0"/>
    <x v="0"/>
  </r>
  <r>
    <s v="GIS-2979"/>
    <x v="723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3"/>
    <s v="Marlucy"/>
    <n v="27235562"/>
    <x v="1160"/>
    <x v="452"/>
    <n v="1867200"/>
    <n v="0"/>
    <n v="1867200"/>
    <n v="0"/>
    <n v="1867200"/>
    <x v="1214"/>
    <n v="0"/>
    <x v="0"/>
  </r>
  <r>
    <s v="GIS-2980"/>
    <x v="725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4"/>
    <s v="Marlucy"/>
    <n v="27235562"/>
    <x v="1160"/>
    <x v="452"/>
    <n v="622400"/>
    <n v="0"/>
    <n v="622400"/>
    <n v="0"/>
    <n v="622400"/>
    <x v="886"/>
    <n v="0"/>
    <x v="0"/>
  </r>
  <r>
    <s v="GIS-2981"/>
    <x v="727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5"/>
    <s v="Marlucy"/>
    <n v="27235562"/>
    <x v="1160"/>
    <x v="452"/>
    <n v="894700"/>
    <n v="0"/>
    <n v="894700"/>
    <n v="0"/>
    <n v="894700"/>
    <x v="951"/>
    <n v="0"/>
    <x v="0"/>
  </r>
  <r>
    <s v="GIS-2982"/>
    <x v="727"/>
    <s v="CREDITO"/>
    <m/>
    <n v="900031078"/>
    <x v="17"/>
    <m/>
    <m/>
    <s v="Funes - Nariño"/>
    <s v="Funes - Nariño"/>
    <m/>
    <s v="SBN471"/>
    <m/>
    <m/>
    <m/>
    <s v="GUERRERO HERNANDEZ OSCAR EDUARDO"/>
    <s v="DESALOJOS"/>
    <s v="OSCAR EDUARDO"/>
    <n v="1004235894"/>
    <n v="10376"/>
    <s v="Marlucy"/>
    <n v="27235562"/>
    <x v="1160"/>
    <x v="452"/>
    <n v="311200"/>
    <n v="0"/>
    <n v="311200"/>
    <n v="0"/>
    <n v="311200"/>
    <x v="956"/>
    <n v="0"/>
    <x v="0"/>
  </r>
  <r>
    <s v="GIS-2983"/>
    <x v="727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0377"/>
    <s v="Marlucy"/>
    <n v="27235562"/>
    <x v="1160"/>
    <x v="452"/>
    <n v="289500"/>
    <n v="0"/>
    <n v="289500"/>
    <n v="0"/>
    <n v="289500"/>
    <x v="1014"/>
    <n v="0"/>
    <x v="0"/>
  </r>
  <r>
    <s v="GIS-2984"/>
    <x v="746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8"/>
    <s v="Marlucy"/>
    <n v="27235562"/>
    <x v="1160"/>
    <x v="452"/>
    <n v="389000"/>
    <n v="0"/>
    <n v="389000"/>
    <n v="0"/>
    <n v="389000"/>
    <x v="840"/>
    <n v="0"/>
    <x v="0"/>
  </r>
  <r>
    <s v="GIS-2985"/>
    <x v="728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79"/>
    <s v="Marlucy"/>
    <n v="27235562"/>
    <x v="1160"/>
    <x v="452"/>
    <n v="1983900"/>
    <n v="0"/>
    <n v="1983900"/>
    <n v="0"/>
    <n v="1983900"/>
    <x v="1215"/>
    <n v="0"/>
    <x v="0"/>
  </r>
  <r>
    <s v="GIS-2986"/>
    <x v="729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80"/>
    <s v="Marlucy"/>
    <n v="27235562"/>
    <x v="1160"/>
    <x v="452"/>
    <n v="2295100"/>
    <n v="0"/>
    <n v="2295100"/>
    <n v="0"/>
    <n v="2295100"/>
    <x v="1216"/>
    <n v="0"/>
    <x v="0"/>
  </r>
  <r>
    <s v="GIS-2987"/>
    <x v="730"/>
    <s v="CREDITO"/>
    <m/>
    <n v="900031078"/>
    <x v="17"/>
    <m/>
    <m/>
    <s v="Funes - Nariño"/>
    <s v="Funes - Nariño"/>
    <m/>
    <s v="SBN471"/>
    <m/>
    <m/>
    <m/>
    <s v="GUERRERO PUCHANA JUAN CAMILO"/>
    <s v="DESALOJOS"/>
    <s v="OSCAR EDUARDO"/>
    <n v="1004235894"/>
    <n v="10381"/>
    <s v="Marlucy"/>
    <n v="27235562"/>
    <x v="1160"/>
    <x v="452"/>
    <n v="1050300"/>
    <n v="0"/>
    <n v="1050300"/>
    <n v="0"/>
    <n v="1050300"/>
    <x v="990"/>
    <n v="0"/>
    <x v="0"/>
  </r>
  <r>
    <s v="GTS-4839"/>
    <x v="747"/>
    <s v="CREDITO"/>
    <m/>
    <n v="901745972"/>
    <x v="234"/>
    <m/>
    <m/>
    <s v="Funes - Nariño"/>
    <s v="Aldana - Nariño"/>
    <m/>
    <s v="STZ215"/>
    <m/>
    <m/>
    <s v="06:00:00"/>
    <s v="GUERRERO JUAN JOSE"/>
    <s v="TRANSPORTE"/>
    <s v="Marlucy"/>
    <n v="27235562"/>
    <n v="10637"/>
    <s v="Marlucy"/>
    <n v="27235562"/>
    <x v="1126"/>
    <x v="454"/>
    <n v="332325"/>
    <n v="0"/>
    <n v="332325"/>
    <n v="0"/>
    <n v="332325"/>
    <x v="1204"/>
    <n v="0"/>
    <x v="0"/>
  </r>
  <r>
    <s v="GIS-2988"/>
    <x v="730"/>
    <s v="CREDITO"/>
    <m/>
    <n v="900031078"/>
    <x v="17"/>
    <m/>
    <m/>
    <s v="Funes - Nariño"/>
    <s v="Funes - Nariño"/>
    <m/>
    <s v="SBN471"/>
    <m/>
    <m/>
    <m/>
    <s v="GUERRERO HERNANDEZ OSCAR EDUARDO"/>
    <s v="DESALOJOS"/>
    <s v="OSCAR EDUARDO"/>
    <n v="1004235894"/>
    <n v="10382"/>
    <s v="Marlucy"/>
    <n v="27235562"/>
    <x v="1160"/>
    <x v="452"/>
    <n v="583500"/>
    <n v="0"/>
    <n v="583500"/>
    <n v="0"/>
    <n v="583500"/>
    <x v="793"/>
    <n v="0"/>
    <x v="0"/>
  </r>
  <r>
    <s v="GIS-2989"/>
    <x v="731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83"/>
    <s v="Marlucy"/>
    <n v="27235562"/>
    <x v="1160"/>
    <x v="452"/>
    <n v="1789400"/>
    <n v="0"/>
    <n v="1789400"/>
    <n v="0"/>
    <n v="1789400"/>
    <x v="1073"/>
    <n v="0"/>
    <x v="0"/>
  </r>
  <r>
    <s v="GIS-2990"/>
    <x v="731"/>
    <s v="CREDITO"/>
    <m/>
    <n v="900031078"/>
    <x v="17"/>
    <m/>
    <m/>
    <s v="Funes - Nariño"/>
    <s v="Funes - Nariño"/>
    <m/>
    <s v="SBN471"/>
    <m/>
    <m/>
    <m/>
    <s v="GUERRERO BURBANO CARLOS GUILLERMO"/>
    <s v="MATERIA PRIMA"/>
    <s v="OSCAR EDUARDO"/>
    <n v="1004235894"/>
    <n v="10384"/>
    <s v="Marlucy"/>
    <n v="27235562"/>
    <x v="1160"/>
    <x v="452"/>
    <n v="57900"/>
    <n v="0"/>
    <n v="57900"/>
    <n v="0"/>
    <n v="57900"/>
    <x v="1049"/>
    <n v="0"/>
    <x v="0"/>
  </r>
  <r>
    <s v="GIS-2991"/>
    <x v="732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85"/>
    <s v="Marlucy"/>
    <n v="27235562"/>
    <x v="1160"/>
    <x v="452"/>
    <n v="1517100"/>
    <n v="0"/>
    <n v="1517100"/>
    <n v="0"/>
    <n v="1517100"/>
    <x v="983"/>
    <n v="0"/>
    <x v="0"/>
  </r>
  <r>
    <s v="GIS-2992"/>
    <x v="733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86"/>
    <s v="Marlucy"/>
    <n v="27235562"/>
    <x v="1160"/>
    <x v="452"/>
    <n v="2800800"/>
    <n v="0"/>
    <n v="2800800"/>
    <n v="0"/>
    <n v="2800800"/>
    <x v="1191"/>
    <n v="0"/>
    <x v="0"/>
  </r>
  <r>
    <s v="GIS-2993"/>
    <x v="734"/>
    <s v="CREDITO"/>
    <m/>
    <n v="900031078"/>
    <x v="17"/>
    <m/>
    <m/>
    <s v="Funes - Nariño"/>
    <s v="Funes - Nariño"/>
    <m/>
    <s v="SBN471"/>
    <m/>
    <m/>
    <m/>
    <s v="GUERRERO BURBANO CARLOS GUILLERMO"/>
    <s v="DESALOJOS"/>
    <s v="OSCAR EDUARDO"/>
    <n v="1004235894"/>
    <n v="10387"/>
    <s v="Marlucy"/>
    <n v="27235562"/>
    <x v="1160"/>
    <x v="452"/>
    <n v="1828300"/>
    <n v="0"/>
    <n v="1828300"/>
    <n v="0"/>
    <n v="1828300"/>
    <x v="1217"/>
    <n v="0"/>
    <x v="0"/>
  </r>
  <r>
    <s v="GIS-2994"/>
    <x v="73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88"/>
    <s v="Marlucy"/>
    <n v="27235562"/>
    <x v="1160"/>
    <x v="452"/>
    <n v="3967800"/>
    <n v="0"/>
    <n v="3967800"/>
    <n v="0"/>
    <n v="3967800"/>
    <x v="1163"/>
    <n v="0"/>
    <x v="0"/>
  </r>
  <r>
    <s v="GIS-2995"/>
    <x v="73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89"/>
    <s v="Marlucy"/>
    <n v="27235562"/>
    <x v="1160"/>
    <x v="452"/>
    <n v="1050300"/>
    <n v="0"/>
    <n v="1050300"/>
    <n v="0"/>
    <n v="1050300"/>
    <x v="990"/>
    <n v="0"/>
    <x v="0"/>
  </r>
  <r>
    <s v="GIS-2996"/>
    <x v="73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0"/>
    <s v="Marlucy"/>
    <n v="27235562"/>
    <x v="1160"/>
    <x v="452"/>
    <n v="1789400"/>
    <n v="0"/>
    <n v="1789400"/>
    <n v="0"/>
    <n v="1789400"/>
    <x v="1073"/>
    <n v="0"/>
    <x v="0"/>
  </r>
  <r>
    <s v="GIS-2997"/>
    <x v="73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1"/>
    <s v="Marlucy"/>
    <n v="27235562"/>
    <x v="1160"/>
    <x v="452"/>
    <n v="2295100"/>
    <n v="0"/>
    <n v="2295100"/>
    <n v="0"/>
    <n v="2295100"/>
    <x v="1216"/>
    <n v="0"/>
    <x v="0"/>
  </r>
  <r>
    <s v="GIS-2998"/>
    <x v="73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2"/>
    <s v="Marlucy"/>
    <n v="27235562"/>
    <x v="1160"/>
    <x v="452"/>
    <n v="466800"/>
    <n v="0"/>
    <n v="466800"/>
    <n v="0"/>
    <n v="466800"/>
    <x v="797"/>
    <n v="0"/>
    <x v="0"/>
  </r>
  <r>
    <s v="GIS-2999"/>
    <x v="74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3"/>
    <s v="Marlucy"/>
    <n v="27235562"/>
    <x v="1160"/>
    <x v="452"/>
    <n v="1556000"/>
    <n v="0"/>
    <n v="1556000"/>
    <n v="0"/>
    <n v="1556000"/>
    <x v="1008"/>
    <n v="0"/>
    <x v="0"/>
  </r>
  <r>
    <s v="GIS-3000"/>
    <x v="74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4"/>
    <s v="Marlucy"/>
    <n v="27235562"/>
    <x v="1160"/>
    <x v="452"/>
    <n v="4201200"/>
    <n v="0"/>
    <n v="4201200"/>
    <n v="0"/>
    <n v="4201200"/>
    <x v="1218"/>
    <n v="0"/>
    <x v="0"/>
  </r>
  <r>
    <s v="GIS-3001"/>
    <x v="74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5"/>
    <s v="Marlucy"/>
    <n v="27235562"/>
    <x v="1160"/>
    <x v="452"/>
    <n v="1672700"/>
    <n v="0"/>
    <n v="1672700"/>
    <n v="0"/>
    <n v="1672700"/>
    <x v="955"/>
    <n v="0"/>
    <x v="0"/>
  </r>
  <r>
    <s v="GIS-3002"/>
    <x v="74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396"/>
    <s v="Marlucy"/>
    <n v="27235562"/>
    <x v="1160"/>
    <x v="452"/>
    <n v="1556000"/>
    <n v="0"/>
    <n v="1556000"/>
    <n v="0"/>
    <n v="1556000"/>
    <x v="1008"/>
    <n v="0"/>
    <x v="0"/>
  </r>
  <r>
    <s v="GTS-4840"/>
    <x v="747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0746"/>
    <s v="Marlucy"/>
    <n v="27235562"/>
    <x v="1158"/>
    <x v="474"/>
    <n v="781200"/>
    <n v="0"/>
    <n v="781200"/>
    <n v="0"/>
    <n v="781200"/>
    <x v="1115"/>
    <n v="0"/>
    <x v="0"/>
  </r>
  <r>
    <s v="GTS-4841"/>
    <x v="747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47"/>
    <s v="Marlucy"/>
    <n v="27235562"/>
    <x v="1158"/>
    <x v="474"/>
    <n v="781200"/>
    <n v="0"/>
    <n v="781200"/>
    <n v="0"/>
    <n v="781200"/>
    <x v="1115"/>
    <n v="0"/>
    <x v="0"/>
  </r>
  <r>
    <s v="GTS-4842"/>
    <x v="747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985"/>
    <s v="Marlucy"/>
    <n v="27235562"/>
    <x v="1161"/>
    <x v="476"/>
    <n v="914872"/>
    <n v="0"/>
    <n v="914872"/>
    <n v="0"/>
    <n v="914872"/>
    <x v="1219"/>
    <n v="0"/>
    <x v="0"/>
  </r>
  <r>
    <s v="GTS-4843"/>
    <x v="747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348"/>
    <s v="Marlucy"/>
    <n v="27235562"/>
    <x v="1138"/>
    <x v="467"/>
    <n v="327250"/>
    <n v="0"/>
    <n v="327250"/>
    <n v="0"/>
    <n v="327250"/>
    <x v="1086"/>
    <n v="0"/>
    <x v="0"/>
  </r>
  <r>
    <s v="GTS-4844"/>
    <x v="747"/>
    <s v="CREDITO"/>
    <m/>
    <n v="900861935"/>
    <x v="242"/>
    <m/>
    <m/>
    <s v="Funes - Nariño"/>
    <s v="Tangua - Nariño"/>
    <m/>
    <s v="ZDA389"/>
    <m/>
    <m/>
    <s v="06:00:00"/>
    <s v="PINCHAO PINCHAO LUIS ALDEMAR"/>
    <s v="TRANSPORTE"/>
    <s v="Marlucy"/>
    <n v="27235562"/>
    <n v="10113"/>
    <s v="Marlucy"/>
    <n v="27235562"/>
    <x v="1162"/>
    <x v="477"/>
    <n v="200000"/>
    <n v="0"/>
    <n v="200000"/>
    <n v="0"/>
    <n v="200000"/>
    <x v="227"/>
    <n v="0"/>
    <x v="0"/>
  </r>
  <r>
    <s v="GIS-3003"/>
    <x v="725"/>
    <s v="CREDITO"/>
    <m/>
    <n v="900031078"/>
    <x v="17"/>
    <m/>
    <m/>
    <s v="Funes - Nariño"/>
    <s v="Funes - Nariño"/>
    <m/>
    <s v="SBN471"/>
    <m/>
    <m/>
    <m/>
    <s v="GUERRERO BURBANO CARLOS GUILLERMO"/>
    <s v="MATERIA PRIMA"/>
    <s v="OSCAR EDUARDO"/>
    <n v="1004235894"/>
    <n v="10397"/>
    <s v="Marlucy"/>
    <n v="27235562"/>
    <x v="1160"/>
    <x v="452"/>
    <n v="57900"/>
    <n v="0"/>
    <n v="57900"/>
    <n v="0"/>
    <n v="57900"/>
    <x v="1049"/>
    <n v="0"/>
    <x v="0"/>
  </r>
  <r>
    <s v="GIS-3004"/>
    <x v="721"/>
    <s v="CREDITO"/>
    <m/>
    <n v="900031078"/>
    <x v="17"/>
    <m/>
    <m/>
    <s v="Funes - Nariño"/>
    <s v="Funes - Nariño"/>
    <m/>
    <s v="SBN581"/>
    <m/>
    <m/>
    <m/>
    <s v="GUERRERO PUCHANA JUAN CAMILO"/>
    <s v="MATERIA PRIMA"/>
    <s v="OSCAR EDUARDO"/>
    <n v="1004235894"/>
    <n v="10398"/>
    <s v="Marlucy"/>
    <n v="27235562"/>
    <x v="1160"/>
    <x v="452"/>
    <n v="984300"/>
    <n v="0"/>
    <n v="984300"/>
    <n v="0"/>
    <n v="984300"/>
    <x v="1019"/>
    <n v="0"/>
    <x v="0"/>
  </r>
  <r>
    <s v="GIS-3005"/>
    <x v="722"/>
    <s v="CREDITO"/>
    <m/>
    <n v="900031078"/>
    <x v="17"/>
    <m/>
    <m/>
    <s v="Funes - Nariño"/>
    <s v="Funes - Nariño"/>
    <m/>
    <s v="SBN581"/>
    <m/>
    <m/>
    <m/>
    <s v="GUERRERO PUCHANA JUAN CAMILO"/>
    <s v="MATERIA PRIMA"/>
    <s v="OSCAR EDUARDO"/>
    <n v="1004235894"/>
    <n v="10399"/>
    <s v="Marlucy"/>
    <n v="27235562"/>
    <x v="1160"/>
    <x v="452"/>
    <n v="579000"/>
    <n v="0"/>
    <n v="579000"/>
    <n v="0"/>
    <n v="579000"/>
    <x v="1013"/>
    <n v="0"/>
    <x v="0"/>
  </r>
  <r>
    <s v="GIS-3006"/>
    <x v="726"/>
    <s v="CREDITO"/>
    <m/>
    <n v="900031078"/>
    <x v="17"/>
    <m/>
    <m/>
    <s v="Funes - Nariño"/>
    <s v="Funes - Nariño"/>
    <m/>
    <s v="SBN581"/>
    <m/>
    <m/>
    <m/>
    <s v="GUERRERO MIRAMAG FRANCO NORIEL"/>
    <s v="MATERIA PRIMA"/>
    <s v="OSCAR EDUARDO"/>
    <n v="1004235894"/>
    <n v="10400"/>
    <s v="Marlucy"/>
    <n v="27235562"/>
    <x v="1160"/>
    <x v="452"/>
    <n v="164200"/>
    <n v="0"/>
    <n v="164200"/>
    <n v="0"/>
    <n v="164200"/>
    <x v="1220"/>
    <n v="0"/>
    <x v="0"/>
  </r>
  <r>
    <s v="GIS-3007"/>
    <x v="729"/>
    <s v="CREDITO"/>
    <m/>
    <n v="900031078"/>
    <x v="17"/>
    <m/>
    <m/>
    <s v="Funes - Nariño"/>
    <s v="Funes - Nariño"/>
    <m/>
    <s v="SBN581"/>
    <m/>
    <m/>
    <m/>
    <s v="GUERRERO MIRAMAG FRANCO NORIEL"/>
    <s v="DESALOJOS"/>
    <s v="OSCAR EDUARDO"/>
    <n v="1004235894"/>
    <n v="10401"/>
    <s v="Marlucy"/>
    <n v="27235562"/>
    <x v="1160"/>
    <x v="452"/>
    <n v="38900"/>
    <n v="0"/>
    <n v="38900"/>
    <n v="0"/>
    <n v="38900"/>
    <x v="799"/>
    <n v="0"/>
    <x v="0"/>
  </r>
  <r>
    <s v="GIS-3008"/>
    <x v="729"/>
    <s v="CREDITO"/>
    <m/>
    <n v="900031078"/>
    <x v="17"/>
    <m/>
    <m/>
    <s v="Funes - Nariño"/>
    <s v="Funes - Nariño"/>
    <m/>
    <s v="SBN581"/>
    <m/>
    <m/>
    <m/>
    <s v="GUERRERO MIRAMAG FRANCO NORIEL"/>
    <s v="MATERIA PRIMA"/>
    <s v="OSCAR EDUARDO"/>
    <n v="1004235894"/>
    <n v="10402"/>
    <s v="Marlucy"/>
    <n v="27235562"/>
    <x v="1160"/>
    <x v="452"/>
    <n v="868500"/>
    <n v="0"/>
    <n v="868500"/>
    <n v="0"/>
    <n v="868500"/>
    <x v="1016"/>
    <n v="0"/>
    <x v="0"/>
  </r>
  <r>
    <s v="GIS-3009"/>
    <x v="730"/>
    <s v="CREDITO"/>
    <m/>
    <n v="900031078"/>
    <x v="17"/>
    <m/>
    <m/>
    <s v="Funes - Nariño"/>
    <s v="Funes - Nariño"/>
    <m/>
    <s v="SBN581"/>
    <m/>
    <m/>
    <m/>
    <s v="GUERRERO MIRAMAG FRANCO NORIEL"/>
    <s v="MATERIA PRIMA"/>
    <s v="OSCAR EDUARDO"/>
    <n v="1004235894"/>
    <n v="10403"/>
    <s v="Marlucy"/>
    <n v="27235562"/>
    <x v="1160"/>
    <x v="452"/>
    <n v="1042200"/>
    <n v="0"/>
    <n v="1042200"/>
    <n v="0"/>
    <n v="1042200"/>
    <x v="1221"/>
    <n v="0"/>
    <x v="0"/>
  </r>
  <r>
    <s v="GIS-3010"/>
    <x v="731"/>
    <s v="CREDITO"/>
    <m/>
    <n v="900031078"/>
    <x v="17"/>
    <m/>
    <m/>
    <s v="Funes - Nariño"/>
    <s v="Funes - Nariño"/>
    <m/>
    <s v="SBN581"/>
    <m/>
    <m/>
    <m/>
    <s v="GUERRERO MIRAMAG FRANCO NORIEL"/>
    <s v="MATERIA PRIMA"/>
    <s v="OSCAR EDUARDO"/>
    <n v="1004235894"/>
    <n v="10404"/>
    <s v="Marlucy"/>
    <n v="27235562"/>
    <x v="1160"/>
    <x v="452"/>
    <n v="405300"/>
    <n v="0"/>
    <n v="405300"/>
    <n v="0"/>
    <n v="405300"/>
    <x v="1050"/>
    <n v="0"/>
    <x v="0"/>
  </r>
  <r>
    <s v="GIS-3011"/>
    <x v="731"/>
    <s v="CREDITO"/>
    <m/>
    <n v="900031078"/>
    <x v="17"/>
    <m/>
    <m/>
    <s v="Funes - Nariño"/>
    <s v="Funes - Nariño"/>
    <m/>
    <s v="SBN581"/>
    <m/>
    <m/>
    <m/>
    <s v="CABRERA SANTACRUZ JAIRO OSWALDO"/>
    <s v="MATERIA PRIMA"/>
    <s v="OSCAR EDUARDO"/>
    <n v="1004235894"/>
    <n v="10405"/>
    <s v="Marlucy"/>
    <n v="27235562"/>
    <x v="1160"/>
    <x v="452"/>
    <n v="636900"/>
    <n v="0"/>
    <n v="636900"/>
    <n v="0"/>
    <n v="636900"/>
    <x v="1017"/>
    <n v="0"/>
    <x v="0"/>
  </r>
  <r>
    <s v="GTS-4845"/>
    <x v="747"/>
    <s v="CREDITO"/>
    <m/>
    <n v="36862117"/>
    <x v="248"/>
    <m/>
    <m/>
    <s v="Funes - Nariño"/>
    <s v="Aldana - Nariño"/>
    <m/>
    <s v="SQX887"/>
    <m/>
    <m/>
    <s v="06:57:00"/>
    <s v="BOTINA ORDOÑEZ JESUS ALEXANDER"/>
    <s v="TRANSPORTE"/>
    <s v="OSCAR EDUARDO"/>
    <n v="1004235894"/>
    <n v="10245"/>
    <s v="Marlucy"/>
    <n v="27235562"/>
    <x v="1151"/>
    <x v="470"/>
    <n v="771120"/>
    <n v="0"/>
    <n v="771120"/>
    <n v="0"/>
    <n v="771120"/>
    <x v="1117"/>
    <n v="0"/>
    <x v="0"/>
  </r>
  <r>
    <s v="GIS-3012"/>
    <x v="72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06"/>
    <s v="Marlucy"/>
    <n v="27235562"/>
    <x v="1160"/>
    <x v="452"/>
    <n v="87300"/>
    <n v="0"/>
    <n v="87300"/>
    <n v="0"/>
    <n v="87300"/>
    <x v="1063"/>
    <n v="0"/>
    <x v="0"/>
  </r>
  <r>
    <s v="GIS-3013"/>
    <x v="72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407"/>
    <s v="Marlucy"/>
    <n v="27235562"/>
    <x v="1160"/>
    <x v="452"/>
    <n v="176700"/>
    <n v="0"/>
    <n v="176700"/>
    <n v="0"/>
    <n v="176700"/>
    <x v="822"/>
    <n v="0"/>
    <x v="0"/>
  </r>
  <r>
    <s v="GIS-3014"/>
    <x v="72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08"/>
    <s v="Marlucy"/>
    <n v="27235562"/>
    <x v="1160"/>
    <x v="452"/>
    <n v="1134900"/>
    <n v="0"/>
    <n v="1134900"/>
    <n v="0"/>
    <n v="1134900"/>
    <x v="1059"/>
    <n v="0"/>
    <x v="0"/>
  </r>
  <r>
    <s v="GIS-3015"/>
    <x v="74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09"/>
    <s v="Marlucy"/>
    <n v="27235562"/>
    <x v="1160"/>
    <x v="452"/>
    <n v="1309500"/>
    <n v="0"/>
    <n v="1309500"/>
    <n v="0"/>
    <n v="1309500"/>
    <x v="1222"/>
    <n v="0"/>
    <x v="0"/>
  </r>
  <r>
    <s v="GIS-3016"/>
    <x v="72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410"/>
    <s v="Marlucy"/>
    <n v="27235562"/>
    <x v="1160"/>
    <x v="452"/>
    <n v="176700"/>
    <n v="0"/>
    <n v="176700"/>
    <n v="0"/>
    <n v="176700"/>
    <x v="822"/>
    <n v="0"/>
    <x v="0"/>
  </r>
  <r>
    <s v="GIS-3017"/>
    <x v="72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1"/>
    <s v="Marlucy"/>
    <n v="27235562"/>
    <x v="1160"/>
    <x v="452"/>
    <n v="1920600"/>
    <n v="0"/>
    <n v="1920600"/>
    <n v="0"/>
    <n v="1920600"/>
    <x v="1114"/>
    <n v="0"/>
    <x v="0"/>
  </r>
  <r>
    <s v="GIS-3018"/>
    <x v="72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412"/>
    <s v="Marlucy"/>
    <n v="27235562"/>
    <x v="1160"/>
    <x v="452"/>
    <n v="589000"/>
    <n v="0"/>
    <n v="589000"/>
    <n v="0"/>
    <n v="589000"/>
    <x v="963"/>
    <n v="0"/>
    <x v="0"/>
  </r>
  <r>
    <s v="GIS-3019"/>
    <x v="72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3"/>
    <s v="Marlucy"/>
    <n v="27235562"/>
    <x v="1160"/>
    <x v="452"/>
    <n v="1920600"/>
    <n v="0"/>
    <n v="1920600"/>
    <n v="0"/>
    <n v="1920600"/>
    <x v="1114"/>
    <n v="0"/>
    <x v="0"/>
  </r>
  <r>
    <s v="GIS-3020"/>
    <x v="72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4"/>
    <s v="Marlucy"/>
    <n v="27235562"/>
    <x v="1160"/>
    <x v="452"/>
    <n v="523800"/>
    <n v="0"/>
    <n v="523800"/>
    <n v="0"/>
    <n v="523800"/>
    <x v="1223"/>
    <n v="0"/>
    <x v="0"/>
  </r>
  <r>
    <s v="GIS-3021"/>
    <x v="73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5"/>
    <s v="Marlucy"/>
    <n v="27235562"/>
    <x v="1160"/>
    <x v="452"/>
    <n v="1615200"/>
    <n v="0"/>
    <n v="1615200"/>
    <n v="0"/>
    <n v="1615200"/>
    <x v="906"/>
    <n v="0"/>
    <x v="0"/>
  </r>
  <r>
    <s v="GIS-3022"/>
    <x v="73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6"/>
    <s v="Marlucy"/>
    <n v="27235562"/>
    <x v="1160"/>
    <x v="452"/>
    <n v="2019000"/>
    <n v="0"/>
    <n v="2019000"/>
    <n v="0"/>
    <n v="2019000"/>
    <x v="1224"/>
    <n v="0"/>
    <x v="0"/>
  </r>
  <r>
    <s v="GIS-3023"/>
    <x v="73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7"/>
    <s v="Marlucy"/>
    <n v="27235562"/>
    <x v="1160"/>
    <x v="452"/>
    <n v="261900"/>
    <n v="0"/>
    <n v="261900"/>
    <n v="0"/>
    <n v="261900"/>
    <x v="1225"/>
    <n v="0"/>
    <x v="0"/>
  </r>
  <r>
    <s v="GIS-3024"/>
    <x v="73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8"/>
    <s v="Marlucy"/>
    <n v="27235562"/>
    <x v="1160"/>
    <x v="452"/>
    <n v="2368200"/>
    <n v="0"/>
    <n v="2368200"/>
    <n v="0"/>
    <n v="2368200"/>
    <x v="1226"/>
    <n v="0"/>
    <x v="0"/>
  </r>
  <r>
    <s v="GIS-3025"/>
    <x v="73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19"/>
    <s v="Marlucy"/>
    <n v="27235562"/>
    <x v="1160"/>
    <x v="452"/>
    <n v="1309500"/>
    <n v="0"/>
    <n v="1309500"/>
    <n v="0"/>
    <n v="1309500"/>
    <x v="1222"/>
    <n v="0"/>
    <x v="0"/>
  </r>
  <r>
    <s v="GIS-3026"/>
    <x v="74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420"/>
    <s v="Marlucy"/>
    <n v="27235562"/>
    <x v="1160"/>
    <x v="452"/>
    <n v="1590300"/>
    <n v="0"/>
    <n v="1590300"/>
    <n v="0"/>
    <n v="1590300"/>
    <x v="1193"/>
    <n v="0"/>
    <x v="0"/>
  </r>
  <r>
    <s v="GIS-3027"/>
    <x v="74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21"/>
    <s v="Marlucy"/>
    <n v="27235562"/>
    <x v="1160"/>
    <x v="452"/>
    <n v="1144100"/>
    <n v="0"/>
    <n v="1144100"/>
    <n v="0"/>
    <n v="1144100"/>
    <x v="823"/>
    <n v="0"/>
    <x v="0"/>
  </r>
  <r>
    <s v="GIS-3028"/>
    <x v="74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22"/>
    <s v="Marlucy"/>
    <n v="27235562"/>
    <x v="1160"/>
    <x v="452"/>
    <n v="1869800"/>
    <n v="0"/>
    <n v="1869800"/>
    <n v="0"/>
    <n v="1869800"/>
    <x v="1227"/>
    <n v="0"/>
    <x v="0"/>
  </r>
  <r>
    <s v="GIS-3029"/>
    <x v="74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23"/>
    <s v="Marlucy"/>
    <n v="27235562"/>
    <x v="1160"/>
    <x v="452"/>
    <n v="1746000"/>
    <n v="0"/>
    <n v="1746000"/>
    <n v="0"/>
    <n v="1746000"/>
    <x v="1228"/>
    <n v="0"/>
    <x v="0"/>
  </r>
  <r>
    <s v="GIS-3030"/>
    <x v="74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424"/>
    <s v="Marlucy"/>
    <n v="27235562"/>
    <x v="1160"/>
    <x v="452"/>
    <n v="1484100"/>
    <n v="0"/>
    <n v="1484100"/>
    <n v="0"/>
    <n v="1484100"/>
    <x v="1127"/>
    <n v="0"/>
    <x v="0"/>
  </r>
  <r>
    <s v="GIS-3031"/>
    <x v="72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425"/>
    <s v="Marlucy"/>
    <n v="27235562"/>
    <x v="1160"/>
    <x v="452"/>
    <n v="77800"/>
    <n v="0"/>
    <n v="77800"/>
    <n v="0"/>
    <n v="77800"/>
    <x v="792"/>
    <n v="0"/>
    <x v="0"/>
  </r>
  <r>
    <s v="GIS-3032"/>
    <x v="72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26"/>
    <s v="Marlucy"/>
    <n v="27235562"/>
    <x v="1160"/>
    <x v="452"/>
    <n v="1215900"/>
    <n v="0"/>
    <n v="1215900"/>
    <n v="0"/>
    <n v="1215900"/>
    <x v="1186"/>
    <n v="0"/>
    <x v="0"/>
  </r>
  <r>
    <s v="GIS-3033"/>
    <x v="72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27"/>
    <s v="Marlucy"/>
    <n v="27235562"/>
    <x v="1160"/>
    <x v="452"/>
    <n v="810600"/>
    <n v="0"/>
    <n v="810600"/>
    <n v="0"/>
    <n v="810600"/>
    <x v="1011"/>
    <n v="0"/>
    <x v="0"/>
  </r>
  <r>
    <s v="GIS-3034"/>
    <x v="74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428"/>
    <s v="Marlucy"/>
    <n v="27235562"/>
    <x v="1160"/>
    <x v="452"/>
    <n v="272300"/>
    <n v="0"/>
    <n v="272300"/>
    <n v="0"/>
    <n v="272300"/>
    <x v="790"/>
    <n v="0"/>
    <x v="0"/>
  </r>
  <r>
    <s v="GIS-3035"/>
    <x v="74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29"/>
    <s v="Marlucy"/>
    <n v="27235562"/>
    <x v="1160"/>
    <x v="452"/>
    <n v="57900"/>
    <n v="0"/>
    <n v="57900"/>
    <n v="0"/>
    <n v="57900"/>
    <x v="1049"/>
    <n v="0"/>
    <x v="0"/>
  </r>
  <r>
    <s v="GIS-3036"/>
    <x v="72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0"/>
    <s v="Marlucy"/>
    <n v="27235562"/>
    <x v="1160"/>
    <x v="452"/>
    <n v="453700"/>
    <n v="0"/>
    <n v="453700"/>
    <n v="0"/>
    <n v="453700"/>
    <x v="1229"/>
    <n v="0"/>
    <x v="0"/>
  </r>
  <r>
    <s v="GIS-3037"/>
    <x v="72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1"/>
    <s v="Marlucy"/>
    <n v="27235562"/>
    <x v="1160"/>
    <x v="452"/>
    <n v="337900"/>
    <n v="0"/>
    <n v="337900"/>
    <n v="0"/>
    <n v="337900"/>
    <x v="1230"/>
    <n v="0"/>
    <x v="0"/>
  </r>
  <r>
    <s v="GIS-3038"/>
    <x v="746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432"/>
    <s v="Marlucy"/>
    <n v="27235562"/>
    <x v="1160"/>
    <x v="452"/>
    <n v="816900"/>
    <n v="0"/>
    <n v="816900"/>
    <n v="0"/>
    <n v="816900"/>
    <x v="977"/>
    <n v="0"/>
    <x v="0"/>
  </r>
  <r>
    <s v="GIS-3039"/>
    <x v="74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3"/>
    <s v="Marlucy"/>
    <n v="27235562"/>
    <x v="1160"/>
    <x v="452"/>
    <n v="289500"/>
    <n v="0"/>
    <n v="289500"/>
    <n v="0"/>
    <n v="289500"/>
    <x v="1014"/>
    <n v="0"/>
    <x v="0"/>
  </r>
  <r>
    <s v="GIS-3040"/>
    <x v="73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4"/>
    <s v="Marlucy"/>
    <n v="27235562"/>
    <x v="1160"/>
    <x v="452"/>
    <n v="347400"/>
    <n v="0"/>
    <n v="347400"/>
    <n v="0"/>
    <n v="347400"/>
    <x v="1018"/>
    <n v="0"/>
    <x v="0"/>
  </r>
  <r>
    <s v="GIS-3041"/>
    <x v="73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5"/>
    <s v="Marlucy"/>
    <n v="27235562"/>
    <x v="1160"/>
    <x v="452"/>
    <n v="463200"/>
    <n v="0"/>
    <n v="463200"/>
    <n v="0"/>
    <n v="463200"/>
    <x v="1015"/>
    <n v="0"/>
    <x v="0"/>
  </r>
  <r>
    <s v="GIS-3042"/>
    <x v="73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6"/>
    <s v="Marlucy"/>
    <n v="27235562"/>
    <x v="1160"/>
    <x v="452"/>
    <n v="289500"/>
    <n v="0"/>
    <n v="289500"/>
    <n v="0"/>
    <n v="289500"/>
    <x v="1014"/>
    <n v="0"/>
    <x v="0"/>
  </r>
  <r>
    <s v="GTS-4846"/>
    <x v="747"/>
    <s v="CREDITO"/>
    <m/>
    <n v="901745972"/>
    <x v="234"/>
    <m/>
    <m/>
    <s v="Funes - Nariño"/>
    <s v="Córdoba - Nariño"/>
    <m/>
    <s v="ZDA389"/>
    <m/>
    <m/>
    <s v="08:15:00"/>
    <s v="PINCHAO PINCHAO LUIS ALDEMAR"/>
    <s v="TRANSPORTE"/>
    <s v="Marlucy"/>
    <n v="27235562"/>
    <n v="10349"/>
    <s v="Marlucy"/>
    <n v="27235562"/>
    <x v="1138"/>
    <x v="467"/>
    <n v="327250"/>
    <n v="0"/>
    <n v="327250"/>
    <n v="0"/>
    <n v="327250"/>
    <x v="1086"/>
    <n v="0"/>
    <x v="0"/>
  </r>
  <r>
    <s v="GIS-3043"/>
    <x v="73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437"/>
    <s v="Marlucy"/>
    <n v="27235562"/>
    <x v="1160"/>
    <x v="452"/>
    <n v="739100"/>
    <n v="0"/>
    <n v="739100"/>
    <n v="0"/>
    <n v="739100"/>
    <x v="815"/>
    <n v="0"/>
    <x v="0"/>
  </r>
  <r>
    <s v="GIS-3044"/>
    <x v="73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38"/>
    <s v="Marlucy"/>
    <n v="27235562"/>
    <x v="1160"/>
    <x v="452"/>
    <n v="579000"/>
    <n v="0"/>
    <n v="579000"/>
    <n v="0"/>
    <n v="579000"/>
    <x v="1013"/>
    <n v="0"/>
    <x v="0"/>
  </r>
  <r>
    <s v="GIS-3045"/>
    <x v="739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439"/>
    <s v="Marlucy"/>
    <n v="27235562"/>
    <x v="1160"/>
    <x v="452"/>
    <n v="233400"/>
    <n v="0"/>
    <n v="233400"/>
    <n v="0"/>
    <n v="233400"/>
    <x v="976"/>
    <n v="0"/>
    <x v="0"/>
  </r>
  <r>
    <s v="GIS-3046"/>
    <x v="73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40"/>
    <s v="Marlucy"/>
    <n v="27235562"/>
    <x v="1160"/>
    <x v="452"/>
    <n v="115800"/>
    <n v="0"/>
    <n v="115800"/>
    <n v="0"/>
    <n v="115800"/>
    <x v="1071"/>
    <n v="0"/>
    <x v="0"/>
  </r>
  <r>
    <s v="GIS-3047"/>
    <x v="74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441"/>
    <s v="Marlucy"/>
    <n v="27235562"/>
    <x v="1160"/>
    <x v="452"/>
    <n v="289500"/>
    <n v="0"/>
    <n v="289500"/>
    <n v="0"/>
    <n v="289500"/>
    <x v="1014"/>
    <n v="0"/>
    <x v="0"/>
  </r>
  <r>
    <s v="GIS-3048"/>
    <x v="72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442"/>
    <s v="Marlucy"/>
    <n v="27235562"/>
    <x v="1160"/>
    <x v="452"/>
    <n v="194500"/>
    <n v="0"/>
    <n v="194500"/>
    <n v="0"/>
    <n v="194500"/>
    <x v="887"/>
    <n v="0"/>
    <x v="0"/>
  </r>
  <r>
    <s v="GTS-4847"/>
    <x v="747"/>
    <s v="CREDITO"/>
    <m/>
    <n v="36862117"/>
    <x v="248"/>
    <m/>
    <m/>
    <s v="Funes - Nariño"/>
    <s v="Aldana - Nariño"/>
    <m/>
    <s v="SZU491"/>
    <m/>
    <m/>
    <s v="08:45:00"/>
    <s v="URBANO GUARANGUAY JHON JAIRO"/>
    <s v="TRANSPORTE"/>
    <s v="Marlucy"/>
    <n v="27235562"/>
    <n v="10986"/>
    <s v="Marlucy"/>
    <n v="27235562"/>
    <x v="1161"/>
    <x v="476"/>
    <n v="914872"/>
    <n v="0"/>
    <n v="914872"/>
    <n v="0"/>
    <n v="914872"/>
    <x v="1219"/>
    <n v="0"/>
    <x v="0"/>
  </r>
  <r>
    <s v="GIS-3049"/>
    <x v="72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43"/>
    <s v="Marlucy"/>
    <n v="27235562"/>
    <x v="1160"/>
    <x v="452"/>
    <n v="1158000"/>
    <n v="0"/>
    <n v="1158000"/>
    <n v="0"/>
    <n v="1158000"/>
    <x v="1195"/>
    <n v="0"/>
    <x v="0"/>
  </r>
  <r>
    <s v="GIS-3050"/>
    <x v="72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44"/>
    <s v="Marlucy"/>
    <n v="27235562"/>
    <x v="1160"/>
    <x v="452"/>
    <n v="1042200"/>
    <n v="0"/>
    <n v="1042200"/>
    <n v="0"/>
    <n v="1042200"/>
    <x v="1221"/>
    <n v="0"/>
    <x v="0"/>
  </r>
  <r>
    <s v="GIS-3051"/>
    <x v="74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445"/>
    <s v="Marlucy"/>
    <n v="27235562"/>
    <x v="1160"/>
    <x v="452"/>
    <n v="466800"/>
    <n v="0"/>
    <n v="466800"/>
    <n v="0"/>
    <n v="466800"/>
    <x v="797"/>
    <n v="0"/>
    <x v="0"/>
  </r>
  <r>
    <s v="GIS-3052"/>
    <x v="72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46"/>
    <s v="Marlucy"/>
    <n v="27235562"/>
    <x v="1160"/>
    <x v="452"/>
    <n v="521100"/>
    <n v="0"/>
    <n v="521100"/>
    <n v="0"/>
    <n v="521100"/>
    <x v="1048"/>
    <n v="0"/>
    <x v="0"/>
  </r>
  <r>
    <s v="GIS-3053"/>
    <x v="72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47"/>
    <s v="Marlucy"/>
    <n v="27235562"/>
    <x v="1160"/>
    <x v="452"/>
    <n v="810600"/>
    <n v="0"/>
    <n v="810600"/>
    <n v="0"/>
    <n v="810600"/>
    <x v="1011"/>
    <n v="0"/>
    <x v="0"/>
  </r>
  <r>
    <s v="GIS-3054"/>
    <x v="74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48"/>
    <s v="Marlucy"/>
    <n v="27235562"/>
    <x v="1160"/>
    <x v="452"/>
    <n v="636900"/>
    <n v="0"/>
    <n v="636900"/>
    <n v="0"/>
    <n v="636900"/>
    <x v="1017"/>
    <n v="0"/>
    <x v="0"/>
  </r>
  <r>
    <s v="GIS-3055"/>
    <x v="73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49"/>
    <s v="Marlucy"/>
    <n v="27235562"/>
    <x v="1160"/>
    <x v="452"/>
    <n v="579000"/>
    <n v="0"/>
    <n v="579000"/>
    <n v="0"/>
    <n v="579000"/>
    <x v="1013"/>
    <n v="0"/>
    <x v="0"/>
  </r>
  <r>
    <s v="GIS-3056"/>
    <x v="73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50"/>
    <s v="Marlucy"/>
    <n v="27235562"/>
    <x v="1160"/>
    <x v="452"/>
    <n v="406200"/>
    <n v="0"/>
    <n v="406200"/>
    <n v="0"/>
    <n v="406200"/>
    <x v="1231"/>
    <n v="0"/>
    <x v="0"/>
  </r>
  <r>
    <s v="GIS-3057"/>
    <x v="73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51"/>
    <s v="Marlucy"/>
    <n v="27235562"/>
    <x v="1160"/>
    <x v="452"/>
    <n v="289500"/>
    <n v="0"/>
    <n v="289500"/>
    <n v="0"/>
    <n v="289500"/>
    <x v="1014"/>
    <n v="0"/>
    <x v="0"/>
  </r>
  <r>
    <s v="GIS-3058"/>
    <x v="73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52"/>
    <s v="Marlucy"/>
    <n v="27235562"/>
    <x v="1160"/>
    <x v="452"/>
    <n v="1100100"/>
    <n v="0"/>
    <n v="1100100"/>
    <n v="0"/>
    <n v="1100100"/>
    <x v="1077"/>
    <n v="0"/>
    <x v="0"/>
  </r>
  <r>
    <s v="GIS-3059"/>
    <x v="74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53"/>
    <s v="Marlucy"/>
    <n v="27235562"/>
    <x v="1160"/>
    <x v="452"/>
    <n v="289500"/>
    <n v="0"/>
    <n v="289500"/>
    <n v="0"/>
    <n v="289500"/>
    <x v="1014"/>
    <n v="0"/>
    <x v="0"/>
  </r>
  <r>
    <s v="GIS-3060"/>
    <x v="74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454"/>
    <s v="Marlucy"/>
    <n v="27235562"/>
    <x v="1160"/>
    <x v="452"/>
    <n v="810600"/>
    <n v="0"/>
    <n v="810600"/>
    <n v="0"/>
    <n v="810600"/>
    <x v="1011"/>
    <n v="0"/>
    <x v="0"/>
  </r>
  <r>
    <s v="GIS-3061"/>
    <x v="745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0455"/>
    <s v="Marlucy"/>
    <n v="27235562"/>
    <x v="1160"/>
    <x v="452"/>
    <n v="963900"/>
    <n v="0"/>
    <n v="963900"/>
    <n v="0"/>
    <n v="963900"/>
    <x v="1142"/>
    <n v="0"/>
    <x v="0"/>
  </r>
  <r>
    <s v="GIS-3062"/>
    <x v="723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0456"/>
    <s v="Marlucy"/>
    <n v="27235562"/>
    <x v="1160"/>
    <x v="452"/>
    <n v="226800"/>
    <n v="0"/>
    <n v="226800"/>
    <n v="0"/>
    <n v="226800"/>
    <x v="846"/>
    <n v="0"/>
    <x v="0"/>
  </r>
  <r>
    <s v="GIS-3063"/>
    <x v="72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57"/>
    <s v="Marlucy"/>
    <n v="27235562"/>
    <x v="1160"/>
    <x v="452"/>
    <n v="88500"/>
    <n v="0"/>
    <n v="88500"/>
    <n v="0"/>
    <n v="88500"/>
    <x v="1067"/>
    <n v="0"/>
    <x v="0"/>
  </r>
  <r>
    <s v="GIS-3064"/>
    <x v="72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58"/>
    <s v="Marlucy"/>
    <n v="27235562"/>
    <x v="1160"/>
    <x v="452"/>
    <n v="354000"/>
    <n v="0"/>
    <n v="354000"/>
    <n v="0"/>
    <n v="354000"/>
    <x v="1137"/>
    <n v="0"/>
    <x v="0"/>
  </r>
  <r>
    <s v="GIS-3065"/>
    <x v="727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59"/>
    <s v="Marlucy"/>
    <n v="27235562"/>
    <x v="1160"/>
    <x v="452"/>
    <n v="88500"/>
    <n v="0"/>
    <n v="88500"/>
    <n v="0"/>
    <n v="88500"/>
    <x v="1067"/>
    <n v="0"/>
    <x v="0"/>
  </r>
  <r>
    <s v="GIS-3066"/>
    <x v="746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60"/>
    <s v="Marlucy"/>
    <n v="27235562"/>
    <x v="1160"/>
    <x v="452"/>
    <n v="413000"/>
    <n v="0"/>
    <n v="413000"/>
    <n v="0"/>
    <n v="413000"/>
    <x v="1232"/>
    <n v="0"/>
    <x v="0"/>
  </r>
  <r>
    <s v="GIS-3067"/>
    <x v="726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0461"/>
    <s v="Marlucy"/>
    <n v="27235562"/>
    <x v="1160"/>
    <x v="452"/>
    <n v="1115100"/>
    <n v="0"/>
    <n v="1115100"/>
    <n v="0"/>
    <n v="1115100"/>
    <x v="1138"/>
    <n v="0"/>
    <x v="0"/>
  </r>
  <r>
    <s v="GIS-3068"/>
    <x v="726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62"/>
    <s v="Marlucy"/>
    <n v="27235562"/>
    <x v="1160"/>
    <x v="452"/>
    <n v="48400"/>
    <n v="0"/>
    <n v="48400"/>
    <n v="0"/>
    <n v="48400"/>
    <x v="895"/>
    <n v="0"/>
    <x v="0"/>
  </r>
  <r>
    <s v="GIS-3069"/>
    <x v="73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63"/>
    <s v="Marlucy"/>
    <n v="27235562"/>
    <x v="1160"/>
    <x v="452"/>
    <n v="295000"/>
    <n v="0"/>
    <n v="295000"/>
    <n v="0"/>
    <n v="295000"/>
    <x v="344"/>
    <n v="0"/>
    <x v="0"/>
  </r>
  <r>
    <s v="GIS-3070"/>
    <x v="73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64"/>
    <s v="Marlucy"/>
    <n v="27235562"/>
    <x v="1160"/>
    <x v="452"/>
    <n v="265500"/>
    <n v="0"/>
    <n v="265500"/>
    <n v="0"/>
    <n v="265500"/>
    <x v="1233"/>
    <n v="0"/>
    <x v="0"/>
  </r>
  <r>
    <s v="GIS-3071"/>
    <x v="738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0465"/>
    <s v="Marlucy"/>
    <n v="27235562"/>
    <x v="1160"/>
    <x v="452"/>
    <n v="56700"/>
    <n v="0"/>
    <n v="56700"/>
    <n v="0"/>
    <n v="56700"/>
    <x v="972"/>
    <n v="0"/>
    <x v="0"/>
  </r>
  <r>
    <s v="GIS-3072"/>
    <x v="73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66"/>
    <s v="Marlucy"/>
    <n v="27235562"/>
    <x v="1160"/>
    <x v="452"/>
    <n v="324500"/>
    <n v="0"/>
    <n v="324500"/>
    <n v="0"/>
    <n v="324500"/>
    <x v="1234"/>
    <n v="0"/>
    <x v="0"/>
  </r>
  <r>
    <s v="GIS-3073"/>
    <x v="74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467"/>
    <s v="Marlucy"/>
    <n v="27235562"/>
    <x v="1160"/>
    <x v="452"/>
    <n v="442500"/>
    <n v="0"/>
    <n v="442500"/>
    <n v="0"/>
    <n v="442500"/>
    <x v="1235"/>
    <n v="0"/>
    <x v="0"/>
  </r>
  <r>
    <s v="GTS-4848"/>
    <x v="747"/>
    <s v="CREDITO"/>
    <m/>
    <n v="36862117"/>
    <x v="248"/>
    <m/>
    <m/>
    <s v="Funes - Nariño"/>
    <s v="Aldana - Nariño"/>
    <m/>
    <s v="TAX360"/>
    <m/>
    <m/>
    <s v="09:40:00"/>
    <s v="JIMENEZ CRUZ OSCAR ARMANDO"/>
    <s v="TRANSPORTE"/>
    <s v="Marlucy"/>
    <n v="27235562"/>
    <n v="10987"/>
    <s v="Marlucy"/>
    <n v="27235562"/>
    <x v="1161"/>
    <x v="476"/>
    <n v="914872"/>
    <n v="0"/>
    <n v="914872"/>
    <n v="0"/>
    <n v="914872"/>
    <x v="1219"/>
    <n v="0"/>
    <x v="0"/>
  </r>
  <r>
    <s v="GTS-4849"/>
    <x v="742"/>
    <s v="CREDITO"/>
    <m/>
    <n v="901955725"/>
    <x v="247"/>
    <m/>
    <m/>
    <s v="Funes - Nariño"/>
    <s v="Ipiales - Nariño"/>
    <m/>
    <s v="EQR304"/>
    <m/>
    <m/>
    <s v="14:30:00"/>
    <s v="RIASCOS JIMENEZ RICHARD IVAN"/>
    <s v="TRANSPORTE"/>
    <s v="Marlucy"/>
    <n v="27235562"/>
    <n v="10190"/>
    <s v="Marlucy"/>
    <n v="27235562"/>
    <x v="1163"/>
    <x v="469"/>
    <n v="679630"/>
    <n v="0"/>
    <n v="679630"/>
    <n v="0"/>
    <n v="679630"/>
    <x v="1116"/>
    <n v="0"/>
    <x v="0"/>
  </r>
  <r>
    <s v="GTS-4850"/>
    <x v="734"/>
    <s v="CREDITO"/>
    <m/>
    <n v="901222607"/>
    <x v="226"/>
    <m/>
    <m/>
    <s v="Funes - Nariño"/>
    <s v="Guachavés - Nariño"/>
    <m/>
    <s v="EQR304"/>
    <m/>
    <m/>
    <m/>
    <s v="RIASCOS JIMENEZ RICHARD IVAN"/>
    <s v="TRANSPORTE"/>
    <s v="Marlucy"/>
    <n v="27235562"/>
    <n v="10191"/>
    <s v="Marlucy"/>
    <n v="27235562"/>
    <x v="1164"/>
    <x v="468"/>
    <n v="900000"/>
    <n v="0"/>
    <n v="900000"/>
    <n v="0"/>
    <n v="900000"/>
    <x v="307"/>
    <n v="0"/>
    <x v="0"/>
  </r>
  <r>
    <s v="GIS-3074"/>
    <x v="74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468"/>
    <s v="Marlucy"/>
    <n v="27235562"/>
    <x v="1160"/>
    <x v="452"/>
    <n v="453600"/>
    <n v="0"/>
    <n v="453600"/>
    <n v="0"/>
    <n v="453600"/>
    <x v="914"/>
    <n v="0"/>
    <x v="0"/>
  </r>
  <r>
    <s v="GIS-3075"/>
    <x v="72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469"/>
    <s v="Marlucy"/>
    <n v="27235562"/>
    <x v="1160"/>
    <x v="452"/>
    <n v="226800"/>
    <n v="0"/>
    <n v="226800"/>
    <n v="0"/>
    <n v="226800"/>
    <x v="846"/>
    <n v="0"/>
    <x v="0"/>
  </r>
  <r>
    <s v="GIS-3076"/>
    <x v="72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0"/>
    <s v="Marlucy"/>
    <n v="27235562"/>
    <x v="1160"/>
    <x v="452"/>
    <n v="147500"/>
    <n v="0"/>
    <n v="147500"/>
    <n v="0"/>
    <n v="147500"/>
    <x v="1068"/>
    <n v="0"/>
    <x v="0"/>
  </r>
  <r>
    <s v="GIS-3077"/>
    <x v="72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1"/>
    <s v="Marlucy"/>
    <n v="27235562"/>
    <x v="1160"/>
    <x v="452"/>
    <n v="501500"/>
    <n v="0"/>
    <n v="501500"/>
    <n v="0"/>
    <n v="501500"/>
    <x v="1236"/>
    <n v="0"/>
    <x v="0"/>
  </r>
  <r>
    <s v="GIS-3078"/>
    <x v="72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2"/>
    <s v="Marlucy"/>
    <n v="27235562"/>
    <x v="1160"/>
    <x v="452"/>
    <n v="147500"/>
    <n v="0"/>
    <n v="147500"/>
    <n v="0"/>
    <n v="147500"/>
    <x v="1068"/>
    <n v="0"/>
    <x v="0"/>
  </r>
  <r>
    <s v="GIS-3079"/>
    <x v="74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3"/>
    <s v="Marlucy"/>
    <n v="27235562"/>
    <x v="1160"/>
    <x v="452"/>
    <n v="354000"/>
    <n v="0"/>
    <n v="354000"/>
    <n v="0"/>
    <n v="354000"/>
    <x v="1137"/>
    <n v="0"/>
    <x v="0"/>
  </r>
  <r>
    <s v="GIS-3080"/>
    <x v="73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4"/>
    <s v="Marlucy"/>
    <n v="27235562"/>
    <x v="1160"/>
    <x v="452"/>
    <n v="206500"/>
    <n v="0"/>
    <n v="206500"/>
    <n v="0"/>
    <n v="206500"/>
    <x v="1237"/>
    <n v="0"/>
    <x v="0"/>
  </r>
  <r>
    <s v="GIS-3081"/>
    <x v="73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5"/>
    <s v="Marlucy"/>
    <n v="27235562"/>
    <x v="1160"/>
    <x v="452"/>
    <n v="118000"/>
    <n v="0"/>
    <n v="118000"/>
    <n v="0"/>
    <n v="118000"/>
    <x v="1065"/>
    <n v="0"/>
    <x v="0"/>
  </r>
  <r>
    <s v="GIS-3082"/>
    <x v="73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6"/>
    <s v="Marlucy"/>
    <n v="27235562"/>
    <x v="1160"/>
    <x v="452"/>
    <n v="147500"/>
    <n v="0"/>
    <n v="147500"/>
    <n v="0"/>
    <n v="147500"/>
    <x v="1068"/>
    <n v="0"/>
    <x v="0"/>
  </r>
  <r>
    <s v="GIS-3083"/>
    <x v="74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477"/>
    <s v="Marlucy"/>
    <n v="27235562"/>
    <x v="1160"/>
    <x v="452"/>
    <n v="472000"/>
    <n v="0"/>
    <n v="472000"/>
    <n v="0"/>
    <n v="472000"/>
    <x v="998"/>
    <n v="0"/>
    <x v="0"/>
  </r>
  <r>
    <s v="GTS-4852"/>
    <x v="734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10983"/>
    <s v="Marlucy"/>
    <n v="27235562"/>
    <x v="1165"/>
    <x v="468"/>
    <n v="900000"/>
    <n v="0"/>
    <n v="900000"/>
    <n v="0"/>
    <n v="900000"/>
    <x v="307"/>
    <n v="0"/>
    <x v="0"/>
  </r>
  <r>
    <s v="GTS-4853"/>
    <x v="734"/>
    <s v="CREDITO"/>
    <m/>
    <n v="901222607"/>
    <x v="226"/>
    <m/>
    <m/>
    <s v="Funes - Nariño"/>
    <s v="Guachavés - Nariño"/>
    <m/>
    <s v="TAX362"/>
    <m/>
    <m/>
    <m/>
    <s v="IPIALES YASCUAL RICHARD MARINO"/>
    <s v="TRANSPORTE"/>
    <s v="Marlucy"/>
    <n v="27235562"/>
    <n v="10199"/>
    <s v="Marlucy"/>
    <n v="27235562"/>
    <x v="1166"/>
    <x v="468"/>
    <n v="900000"/>
    <n v="0"/>
    <n v="900000"/>
    <n v="0"/>
    <n v="900000"/>
    <x v="307"/>
    <n v="0"/>
    <x v="0"/>
  </r>
  <r>
    <s v="GTS-4854"/>
    <x v="747"/>
    <s v="CREDITO"/>
    <m/>
    <n v="901955725"/>
    <x v="247"/>
    <m/>
    <m/>
    <s v="Funes - Nariño"/>
    <s v="Ipiales - Nariño"/>
    <m/>
    <s v="SQX887"/>
    <m/>
    <m/>
    <s v="11:40:00"/>
    <s v="BOTINA ORDOÑEZ JESUS ALEXANDER"/>
    <s v="TRANSPORTE"/>
    <s v="Marlucy"/>
    <n v="27235562"/>
    <n v="10564"/>
    <s v="Marlucy"/>
    <n v="27235562"/>
    <x v="1167"/>
    <x v="475"/>
    <n v="727204"/>
    <n v="0"/>
    <n v="727204"/>
    <n v="0"/>
    <n v="727204"/>
    <x v="1238"/>
    <n v="0"/>
    <x v="0"/>
  </r>
  <r>
    <s v="GTS-4855"/>
    <x v="736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10200"/>
    <s v="Marlucy"/>
    <n v="27235562"/>
    <x v="1168"/>
    <x v="478"/>
    <n v="900000"/>
    <n v="0"/>
    <n v="900000"/>
    <n v="0"/>
    <n v="900000"/>
    <x v="307"/>
    <n v="0"/>
    <x v="0"/>
  </r>
  <r>
    <s v="GTS-4856"/>
    <x v="736"/>
    <s v="CREDITO"/>
    <m/>
    <n v="901222607"/>
    <x v="226"/>
    <m/>
    <m/>
    <s v="Funes - Nariño"/>
    <s v="Guachavés - Nariño"/>
    <m/>
    <s v="TAX362"/>
    <m/>
    <m/>
    <m/>
    <s v="IPIALES YASCUAL RICHARD MARINO"/>
    <s v="TRANSPORTE"/>
    <s v="Marlucy"/>
    <n v="27235562"/>
    <n v="10201"/>
    <s v="Marlucy"/>
    <n v="27235562"/>
    <x v="1169"/>
    <x v="478"/>
    <n v="900000"/>
    <n v="0"/>
    <n v="900000"/>
    <n v="0"/>
    <n v="900000"/>
    <x v="307"/>
    <n v="0"/>
    <x v="0"/>
  </r>
  <r>
    <s v="GTS-4857"/>
    <x v="736"/>
    <s v="CREDITO"/>
    <m/>
    <n v="901222607"/>
    <x v="226"/>
    <m/>
    <m/>
    <s v="Funes - Nariño"/>
    <s v="Guachavés - Nariño"/>
    <m/>
    <s v="EQR304"/>
    <m/>
    <m/>
    <m/>
    <s v="RIASCOS JIMENEZ RICHARD IVAN"/>
    <s v="TRANSPORTE"/>
    <s v="Marlucy"/>
    <n v="27235562"/>
    <n v="10202"/>
    <s v="Marlucy"/>
    <n v="27235562"/>
    <x v="1170"/>
    <x v="478"/>
    <n v="900000"/>
    <n v="0"/>
    <n v="900000"/>
    <n v="0"/>
    <n v="900000"/>
    <x v="307"/>
    <n v="0"/>
    <x v="0"/>
  </r>
  <r>
    <s v="GTS-4858"/>
    <x v="737"/>
    <s v="CREDITO"/>
    <m/>
    <n v="901222607"/>
    <x v="226"/>
    <m/>
    <m/>
    <s v="Funes - Nariño"/>
    <s v="Guachavés - Nariño"/>
    <m/>
    <s v="TAX360"/>
    <m/>
    <m/>
    <m/>
    <s v="JIMENEZ CRUZ OSCAR ARMANDO"/>
    <s v="TRANSPORTE"/>
    <s v="Marlucy"/>
    <n v="27235562"/>
    <n v="10203"/>
    <s v="Marlucy"/>
    <n v="27235562"/>
    <x v="1171"/>
    <x v="479"/>
    <n v="900000"/>
    <n v="0"/>
    <n v="900000"/>
    <n v="0"/>
    <n v="900000"/>
    <x v="307"/>
    <n v="0"/>
    <x v="0"/>
  </r>
  <r>
    <s v="GTS-4859"/>
    <x v="747"/>
    <s v="CREDITO"/>
    <m/>
    <n v="901955725"/>
    <x v="247"/>
    <m/>
    <m/>
    <s v="Funes - Nariño"/>
    <s v="Ipiales - Nariño"/>
    <m/>
    <s v="EQR304"/>
    <m/>
    <m/>
    <s v="13:02:00"/>
    <s v="RIASCOS JIMENEZ RICHARD IVAN"/>
    <s v="TRANSPORTE"/>
    <s v="Marlucy"/>
    <n v="27235562"/>
    <n v="10565"/>
    <s v="Marlucy"/>
    <n v="27235562"/>
    <x v="1167"/>
    <x v="475"/>
    <n v="727204"/>
    <n v="0"/>
    <n v="727204"/>
    <n v="0"/>
    <n v="727204"/>
    <x v="1238"/>
    <n v="0"/>
    <x v="0"/>
  </r>
  <r>
    <s v="GTS-4860"/>
    <x v="747"/>
    <s v="CREDITO"/>
    <m/>
    <n v="900803958"/>
    <x v="244"/>
    <m/>
    <m/>
    <s v="Funes - Nariño"/>
    <s v="Aldana - Nariño"/>
    <m/>
    <s v="TAX360"/>
    <m/>
    <m/>
    <s v="13:50:00"/>
    <s v="JIMENEZ CRUZ OSCAR ARMANDO"/>
    <s v="TRANSPORTE"/>
    <s v="Marlucy"/>
    <n v="27235562"/>
    <n v="10748"/>
    <s v="Marlucy"/>
    <n v="27235562"/>
    <x v="1158"/>
    <x v="474"/>
    <n v="781200"/>
    <n v="0"/>
    <n v="781200"/>
    <n v="0"/>
    <n v="781200"/>
    <x v="1115"/>
    <n v="0"/>
    <x v="0"/>
  </r>
  <r>
    <s v="GTS-4861"/>
    <x v="747"/>
    <s v="CREDITO"/>
    <m/>
    <n v="1088589009"/>
    <x v="249"/>
    <m/>
    <m/>
    <s v="Funes - Nariño"/>
    <s v="Imúes - Nariño"/>
    <m/>
    <s v="ZDA389"/>
    <m/>
    <m/>
    <m/>
    <s v="PINCHAO PINCHAO LUIS ALDEMAR"/>
    <s v="TRANSPORTE"/>
    <s v="OSCAR EDUARDO"/>
    <n v="1004235894"/>
    <n v="10204"/>
    <s v="Marlucy"/>
    <n v="27235562"/>
    <x v="1172"/>
    <x v="473"/>
    <n v="120000"/>
    <n v="0"/>
    <n v="120000"/>
    <n v="0"/>
    <n v="120000"/>
    <x v="135"/>
    <n v="0"/>
    <x v="0"/>
  </r>
  <r>
    <s v="GTS-4862"/>
    <x v="74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0749"/>
    <s v="Marlucy"/>
    <n v="27235562"/>
    <x v="1158"/>
    <x v="474"/>
    <n v="781200"/>
    <n v="0"/>
    <n v="781200"/>
    <n v="0"/>
    <n v="781200"/>
    <x v="1115"/>
    <n v="0"/>
    <x v="0"/>
  </r>
  <r>
    <s v="GTS-4863"/>
    <x v="748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0750"/>
    <s v="Marlucy"/>
    <n v="27235562"/>
    <x v="1158"/>
    <x v="474"/>
    <n v="781200"/>
    <n v="0"/>
    <n v="781200"/>
    <n v="0"/>
    <n v="781200"/>
    <x v="1115"/>
    <n v="0"/>
    <x v="0"/>
  </r>
  <r>
    <s v="GTS-4864"/>
    <x v="748"/>
    <s v="CREDITO"/>
    <m/>
    <n v="901745972"/>
    <x v="234"/>
    <m/>
    <m/>
    <s v="Funes - Nariño"/>
    <s v="Córdoba - Nariño"/>
    <m/>
    <s v="ZDA389"/>
    <m/>
    <m/>
    <s v="06:50:00"/>
    <s v="PINCHAO PINCHAO LUIS ALDEMAR"/>
    <s v="TRANSPORTE"/>
    <s v="Marlucy"/>
    <n v="27235562"/>
    <n v="10322"/>
    <s v="Marlucy"/>
    <n v="27235562"/>
    <x v="1129"/>
    <x v="464"/>
    <n v="327250"/>
    <n v="0"/>
    <n v="327250"/>
    <n v="0"/>
    <n v="327250"/>
    <x v="1086"/>
    <n v="0"/>
    <x v="0"/>
  </r>
  <r>
    <s v="GTS-4865"/>
    <x v="748"/>
    <s v="CREDITO"/>
    <m/>
    <n v="36862117"/>
    <x v="248"/>
    <m/>
    <m/>
    <s v="Funes - Nariño"/>
    <s v="Aldana - Nariño"/>
    <m/>
    <s v="SQX887"/>
    <m/>
    <m/>
    <s v="06:50:00"/>
    <s v="BOTINA ORDOÑEZ JESUS ALEXANDER"/>
    <s v="TRANSPORTE"/>
    <s v="Marlucy"/>
    <n v="27235562"/>
    <n v="10246"/>
    <s v="Marlucy"/>
    <n v="27235562"/>
    <x v="1151"/>
    <x v="470"/>
    <n v="771120"/>
    <n v="0"/>
    <n v="771120"/>
    <n v="0"/>
    <n v="771120"/>
    <x v="1117"/>
    <n v="0"/>
    <x v="0"/>
  </r>
  <r>
    <s v="GTS-4866"/>
    <x v="748"/>
    <s v="CREDITO"/>
    <m/>
    <n v="36862117"/>
    <x v="248"/>
    <m/>
    <m/>
    <s v="Funes - Nariño"/>
    <s v="Aldana - Nariño"/>
    <m/>
    <s v="SSZ531"/>
    <m/>
    <m/>
    <s v="07:25:00"/>
    <s v="GOYES ATAPUMA DIEGO FRANCISCO"/>
    <s v="TRANSPORTE"/>
    <s v="Marlucy"/>
    <n v="27235562"/>
    <n v="10247"/>
    <s v="Marlucy"/>
    <n v="27235562"/>
    <x v="1151"/>
    <x v="470"/>
    <n v="771120"/>
    <n v="0"/>
    <n v="771120"/>
    <n v="0"/>
    <n v="771120"/>
    <x v="1117"/>
    <n v="0"/>
    <x v="0"/>
  </r>
  <r>
    <s v="GTS-4867"/>
    <x v="748"/>
    <s v="CREDITO"/>
    <m/>
    <n v="901955725"/>
    <x v="247"/>
    <m/>
    <m/>
    <s v="Funes - Nariño"/>
    <s v="Ipiales - Nariño"/>
    <m/>
    <s v="SZU491"/>
    <m/>
    <m/>
    <s v="07:55:00"/>
    <s v="URBANO GUARANGUAY JHON JAIRO"/>
    <s v="TRANSPORTE"/>
    <s v="Marlucy"/>
    <n v="27235562"/>
    <n v="10566"/>
    <s v="Marlucy"/>
    <n v="27235562"/>
    <x v="1167"/>
    <x v="475"/>
    <n v="727204"/>
    <n v="0"/>
    <n v="727204"/>
    <n v="0"/>
    <n v="727204"/>
    <x v="1238"/>
    <n v="0"/>
    <x v="0"/>
  </r>
  <r>
    <s v="GTS-4868"/>
    <x v="726"/>
    <s v="CREDITO"/>
    <m/>
    <n v="900861935"/>
    <x v="242"/>
    <m/>
    <m/>
    <s v="Funes - Nariño"/>
    <s v="Funes - Nariño"/>
    <m/>
    <s v="UFV502"/>
    <m/>
    <m/>
    <s v="13:55:00"/>
    <s v="PABON JIMENEZ DARWIN ALBERTO"/>
    <s v="TRANSPORTE"/>
    <s v="Marlucy"/>
    <n v="27235562"/>
    <n v="10207"/>
    <s v="Marlucy"/>
    <n v="27235562"/>
    <x v="1173"/>
    <x v="448"/>
    <n v="200000"/>
    <n v="0"/>
    <n v="200000"/>
    <n v="0"/>
    <n v="200000"/>
    <x v="227"/>
    <n v="0"/>
    <x v="0"/>
  </r>
  <r>
    <s v="GTS-4869"/>
    <x v="733"/>
    <s v="CREDITO"/>
    <m/>
    <n v="900861935"/>
    <x v="242"/>
    <m/>
    <m/>
    <s v="Funes - Nariño"/>
    <s v="Funes - Nariño"/>
    <m/>
    <s v="TND744"/>
    <m/>
    <m/>
    <s v="13:55:00"/>
    <s v="ESCOBAR TREJO IVAN DAVID"/>
    <s v="TRANSPORTE"/>
    <s v="Marlucy"/>
    <n v="27235562"/>
    <n v="10213"/>
    <s v="Marlucy"/>
    <n v="27235562"/>
    <x v="1174"/>
    <x v="466"/>
    <n v="200000"/>
    <n v="0"/>
    <n v="200000"/>
    <n v="0"/>
    <n v="200000"/>
    <x v="227"/>
    <n v="0"/>
    <x v="0"/>
  </r>
  <r>
    <s v="GTS-4870"/>
    <x v="742"/>
    <s v="CREDITO"/>
    <m/>
    <n v="901955725"/>
    <x v="247"/>
    <m/>
    <m/>
    <s v="Funes - Nariño"/>
    <s v="Ipiales - Nariño"/>
    <m/>
    <s v="TAX360"/>
    <m/>
    <m/>
    <s v="09:00:00"/>
    <s v="JIMENEZ CRUZ OSCAR ARMANDO"/>
    <s v="TRANSPORTE"/>
    <s v="Marlucy"/>
    <n v="27235562"/>
    <n v="10209"/>
    <s v="Marlucy"/>
    <n v="27235562"/>
    <x v="1175"/>
    <x v="469"/>
    <n v="679630"/>
    <n v="0"/>
    <n v="679630"/>
    <n v="0"/>
    <n v="679630"/>
    <x v="1116"/>
    <n v="0"/>
    <x v="0"/>
  </r>
  <r>
    <s v="GTS-4872"/>
    <x v="742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0211"/>
    <s v="Marlucy"/>
    <n v="27235562"/>
    <x v="1176"/>
    <x v="469"/>
    <n v="679630"/>
    <n v="0"/>
    <n v="679630"/>
    <n v="0"/>
    <n v="679630"/>
    <x v="1116"/>
    <n v="0"/>
    <x v="0"/>
  </r>
  <r>
    <s v="GTS-4873"/>
    <x v="748"/>
    <s v="CREDITO"/>
    <m/>
    <n v="900803958"/>
    <x v="244"/>
    <m/>
    <m/>
    <s v="Funes - Nariño"/>
    <s v="Aldana - Nariño"/>
    <m/>
    <s v="EQR304"/>
    <m/>
    <m/>
    <s v="08:55:00"/>
    <s v="RIASCOS JIMENEZ RICHARD IVAN"/>
    <s v="TRANSPORTE"/>
    <s v="Marlucy"/>
    <n v="27235562"/>
    <n v="10751"/>
    <s v="Marlucy"/>
    <n v="27235562"/>
    <x v="1158"/>
    <x v="474"/>
    <n v="781200"/>
    <n v="0"/>
    <n v="781200"/>
    <n v="0"/>
    <n v="781200"/>
    <x v="1115"/>
    <n v="0"/>
    <x v="0"/>
  </r>
  <r>
    <s v="GTS-4874"/>
    <x v="748"/>
    <s v="CREDITO"/>
    <m/>
    <n v="901955725"/>
    <x v="247"/>
    <m/>
    <m/>
    <s v="Funes - Nariño"/>
    <s v="Ipiales - Nariño"/>
    <m/>
    <s v="TAX360"/>
    <m/>
    <m/>
    <s v="08:55:00"/>
    <s v="JIMENEZ CRUZ OSCAR ARMANDO"/>
    <s v="TRANSPORTE"/>
    <s v="Marlucy"/>
    <n v="27235562"/>
    <n v="10567"/>
    <s v="Marlucy"/>
    <n v="27235562"/>
    <x v="1167"/>
    <x v="475"/>
    <n v="727204"/>
    <n v="0"/>
    <n v="727204"/>
    <n v="0"/>
    <n v="727204"/>
    <x v="1238"/>
    <n v="0"/>
    <x v="0"/>
  </r>
  <r>
    <s v="GTS-4875"/>
    <x v="748"/>
    <s v="CREDITO"/>
    <m/>
    <n v="12995414"/>
    <x v="262"/>
    <m/>
    <m/>
    <s v="Funes - Nariño"/>
    <s v="Tangua - Nariño"/>
    <m/>
    <s v="ZDA389"/>
    <m/>
    <m/>
    <s v="10:40:00"/>
    <s v="PINCHAO PINCHAO LUIS ALDEMAR"/>
    <s v="TRANSPORTE"/>
    <s v="Marlucy"/>
    <n v="27235562"/>
    <n v="10215"/>
    <s v="Marlucy"/>
    <n v="27235562"/>
    <x v="1177"/>
    <x v="480"/>
    <n v="180000"/>
    <n v="0"/>
    <n v="180000"/>
    <n v="0"/>
    <n v="180000"/>
    <x v="544"/>
    <n v="0"/>
    <x v="0"/>
  </r>
  <r>
    <s v="GTS-4876"/>
    <x v="748"/>
    <s v="CREDITO"/>
    <m/>
    <n v="36862117"/>
    <x v="248"/>
    <m/>
    <m/>
    <s v="Funes - Nariño"/>
    <s v="Aldana - Nariño"/>
    <m/>
    <s v="SZU491"/>
    <m/>
    <m/>
    <s v="10:50:00"/>
    <s v="URBANO GUARANGUAY JHON JAIRO"/>
    <s v="TRANSPORTE"/>
    <s v="Marlucy"/>
    <n v="27235562"/>
    <n v="10248"/>
    <s v="Marlucy"/>
    <n v="27235562"/>
    <x v="1151"/>
    <x v="470"/>
    <n v="771120"/>
    <n v="0"/>
    <n v="771120"/>
    <n v="0"/>
    <n v="771120"/>
    <x v="1117"/>
    <n v="0"/>
    <x v="0"/>
  </r>
  <r>
    <s v="GTS-4877"/>
    <x v="748"/>
    <s v="CREDITO"/>
    <m/>
    <n v="36862117"/>
    <x v="248"/>
    <m/>
    <m/>
    <s v="Funes - Nariño"/>
    <s v="Aldana - Nariño"/>
    <m/>
    <s v="SQX887"/>
    <m/>
    <m/>
    <s v="10:55:00"/>
    <s v="BOTINA ORDOÑEZ JESUS ALEXANDER"/>
    <s v="TRANSPORTE"/>
    <s v="Marlucy"/>
    <n v="27235562"/>
    <n v="10249"/>
    <s v="Marlucy"/>
    <n v="27235562"/>
    <x v="1151"/>
    <x v="470"/>
    <n v="771120"/>
    <n v="0"/>
    <n v="771120"/>
    <n v="0"/>
    <n v="771120"/>
    <x v="1117"/>
    <n v="0"/>
    <x v="0"/>
  </r>
  <r>
    <s v="GTS-4878"/>
    <x v="748"/>
    <s v="CREDITO"/>
    <m/>
    <n v="36862117"/>
    <x v="248"/>
    <m/>
    <m/>
    <s v="Funes - Nariño"/>
    <s v="Aldana - Nariño"/>
    <m/>
    <s v="STZ215"/>
    <m/>
    <m/>
    <s v="10:55:00"/>
    <s v="GUERRERO JUAN JOSE"/>
    <s v="TRANSPORTE"/>
    <s v="Marlucy"/>
    <n v="27235562"/>
    <n v="10250"/>
    <s v="Marlucy"/>
    <n v="27235562"/>
    <x v="1151"/>
    <x v="470"/>
    <n v="385560"/>
    <n v="0"/>
    <n v="385560"/>
    <n v="0"/>
    <n v="385560"/>
    <x v="1176"/>
    <n v="0"/>
    <x v="0"/>
  </r>
  <r>
    <s v="GTS-4879"/>
    <x v="748"/>
    <s v="CREDITO"/>
    <m/>
    <n v="901745972"/>
    <x v="234"/>
    <m/>
    <m/>
    <s v="Funes - Nariño"/>
    <s v="Córdoba - Nariño"/>
    <m/>
    <s v="TND744"/>
    <m/>
    <m/>
    <s v="11:05:00"/>
    <s v="ESCOBAR TREJO IVAN DAVID"/>
    <s v="TRANSPORTE"/>
    <s v="Marlucy"/>
    <n v="27235562"/>
    <n v="10350"/>
    <s v="Marlucy"/>
    <n v="27235562"/>
    <x v="1138"/>
    <x v="467"/>
    <n v="327250"/>
    <n v="0"/>
    <n v="327250"/>
    <n v="0"/>
    <n v="327250"/>
    <x v="1086"/>
    <n v="0"/>
    <x v="0"/>
  </r>
  <r>
    <s v="GTS-4880"/>
    <x v="748"/>
    <s v="CREDITO"/>
    <m/>
    <n v="901955725"/>
    <x v="247"/>
    <m/>
    <m/>
    <s v="Funes - Nariño"/>
    <s v="Ipiales - Nariño"/>
    <m/>
    <s v="TAX360"/>
    <m/>
    <m/>
    <s v="13:02:00"/>
    <s v="JIMENEZ CRUZ OSCAR ARMANDO"/>
    <s v="TRANSPORTE"/>
    <s v="Marlucy"/>
    <n v="27235562"/>
    <n v="10568"/>
    <s v="Marlucy"/>
    <n v="27235562"/>
    <x v="1167"/>
    <x v="475"/>
    <n v="727204"/>
    <n v="0"/>
    <n v="727204"/>
    <n v="0"/>
    <n v="727204"/>
    <x v="1238"/>
    <n v="0"/>
    <x v="0"/>
  </r>
  <r>
    <s v="GTS-4881"/>
    <x v="748"/>
    <s v="CREDITO"/>
    <m/>
    <n v="36862117"/>
    <x v="248"/>
    <m/>
    <m/>
    <s v="Funes - Nariño"/>
    <s v="Aldana - Nariño"/>
    <m/>
    <s v="SSZ531"/>
    <m/>
    <m/>
    <s v="13:04:00"/>
    <s v="GOYES ATAPUMA DIEGO FRANCISCO"/>
    <s v="TRANSPORTE"/>
    <s v="Marlucy"/>
    <n v="27235562"/>
    <n v="10251"/>
    <s v="Marlucy"/>
    <n v="27235562"/>
    <x v="1151"/>
    <x v="470"/>
    <n v="771120"/>
    <n v="0"/>
    <n v="771120"/>
    <n v="0"/>
    <n v="771120"/>
    <x v="1117"/>
    <n v="0"/>
    <x v="0"/>
  </r>
  <r>
    <s v="GTS-4882"/>
    <x v="748"/>
    <s v="CREDITO"/>
    <m/>
    <n v="901420365"/>
    <x v="263"/>
    <m/>
    <m/>
    <s v="Funes - Nariño"/>
    <s v="Guaitarilla - Nariño"/>
    <m/>
    <s v="UFV502"/>
    <m/>
    <m/>
    <s v="13:00:00"/>
    <s v="PABON JIMENEZ DARWIN ALBERTO"/>
    <s v="TRANSPORTE"/>
    <s v="Marlucy"/>
    <n v="27235562"/>
    <n v="10216"/>
    <s v="Marlucy"/>
    <n v="27235562"/>
    <x v="1178"/>
    <x v="480"/>
    <n v="280000"/>
    <n v="0"/>
    <n v="280000"/>
    <n v="0"/>
    <n v="280000"/>
    <x v="220"/>
    <n v="0"/>
    <x v="0"/>
  </r>
  <r>
    <s v="GTS-4883"/>
    <x v="749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OSCAR EDUARDO"/>
    <n v="1004235894"/>
    <n v="10252"/>
    <s v="Marlucy"/>
    <n v="27235562"/>
    <x v="1151"/>
    <x v="470"/>
    <n v="771120"/>
    <n v="0"/>
    <n v="771120"/>
    <n v="0"/>
    <n v="771120"/>
    <x v="1117"/>
    <n v="0"/>
    <x v="0"/>
  </r>
  <r>
    <s v="GTS-4884"/>
    <x v="749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OSCAR EDUARDO"/>
    <n v="1004235894"/>
    <n v="10253"/>
    <s v="Marlucy"/>
    <n v="27235562"/>
    <x v="1151"/>
    <x v="470"/>
    <n v="771120"/>
    <n v="0"/>
    <n v="771120"/>
    <n v="0"/>
    <n v="771120"/>
    <x v="1117"/>
    <n v="0"/>
    <x v="0"/>
  </r>
  <r>
    <s v="GTS-4885"/>
    <x v="749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OSCAR EDUARDO"/>
    <n v="1004235894"/>
    <n v="10323"/>
    <s v="Marlucy"/>
    <n v="27235562"/>
    <x v="1129"/>
    <x v="464"/>
    <n v="327250"/>
    <n v="0"/>
    <n v="327250"/>
    <n v="0"/>
    <n v="327250"/>
    <x v="1086"/>
    <n v="0"/>
    <x v="0"/>
  </r>
  <r>
    <s v="GTS-4886"/>
    <x v="749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OSCAR EDUARDO"/>
    <n v="1004235894"/>
    <n v="10324"/>
    <s v="Marlucy"/>
    <n v="27235562"/>
    <x v="1129"/>
    <x v="464"/>
    <n v="327250"/>
    <n v="0"/>
    <n v="327250"/>
    <n v="0"/>
    <n v="327250"/>
    <x v="1086"/>
    <n v="0"/>
    <x v="0"/>
  </r>
  <r>
    <s v="GTS-4887"/>
    <x v="749"/>
    <s v="CREDITO"/>
    <m/>
    <n v="36862117"/>
    <x v="248"/>
    <m/>
    <m/>
    <s v="Funes - Nariño"/>
    <s v="Aldana - Nariño"/>
    <m/>
    <s v="SQX887"/>
    <m/>
    <m/>
    <s v="06:55:00"/>
    <s v="BOTINA ORDOÑEZ JESUS ALEXANDER"/>
    <s v="TRANSPORTE"/>
    <s v="Marlucy"/>
    <n v="27235562"/>
    <n v="10254"/>
    <s v="Marlucy"/>
    <n v="27235562"/>
    <x v="1151"/>
    <x v="470"/>
    <n v="771120"/>
    <n v="0"/>
    <n v="771120"/>
    <n v="0"/>
    <n v="771120"/>
    <x v="1117"/>
    <n v="0"/>
    <x v="0"/>
  </r>
  <r>
    <s v="GTS-4888"/>
    <x v="749"/>
    <s v="CREDITO"/>
    <m/>
    <n v="36862117"/>
    <x v="248"/>
    <m/>
    <m/>
    <s v="Funes - Nariño"/>
    <s v="Aldana - Nariño"/>
    <m/>
    <s v="SSZ531"/>
    <m/>
    <m/>
    <s v="07:00:00"/>
    <s v="GOYES ATAPUMA DIEGO FRANCISCO"/>
    <s v="TRANSPORTE"/>
    <s v="Marlucy"/>
    <n v="27235562"/>
    <n v="10255"/>
    <s v="Marlucy"/>
    <n v="27235562"/>
    <x v="1151"/>
    <x v="470"/>
    <n v="771120"/>
    <n v="0"/>
    <n v="771120"/>
    <n v="0"/>
    <n v="771120"/>
    <x v="1117"/>
    <n v="0"/>
    <x v="0"/>
  </r>
  <r>
    <s v="GTS-4889"/>
    <x v="749"/>
    <s v="CREDITO"/>
    <m/>
    <n v="36862117"/>
    <x v="248"/>
    <m/>
    <m/>
    <s v="Funes - Nariño"/>
    <s v="Aldana - Nariño"/>
    <m/>
    <s v="SZU491"/>
    <m/>
    <m/>
    <s v="07:40:00"/>
    <s v="URBANO GUARANGUAY JHON JAIRO"/>
    <s v="TRANSPORTE"/>
    <s v="Marlucy"/>
    <n v="27235562"/>
    <n v="10256"/>
    <s v="Marlucy"/>
    <n v="27235562"/>
    <x v="1151"/>
    <x v="470"/>
    <n v="771120"/>
    <n v="0"/>
    <n v="771120"/>
    <n v="0"/>
    <n v="771120"/>
    <x v="1117"/>
    <n v="0"/>
    <x v="0"/>
  </r>
  <r>
    <s v="GTS-4890"/>
    <x v="749"/>
    <s v="CREDITO"/>
    <m/>
    <n v="901745972"/>
    <x v="234"/>
    <m/>
    <m/>
    <s v="Funes - Nariño"/>
    <s v="Córdoba - Nariño"/>
    <m/>
    <s v="UFV502"/>
    <m/>
    <m/>
    <s v="09:00:00"/>
    <s v="PABON JIMENEZ DARWIN ALBERTO"/>
    <s v="TRANSPORTE"/>
    <s v="Marlucy"/>
    <n v="27235562"/>
    <n v="10351"/>
    <s v="Marlucy"/>
    <n v="27235562"/>
    <x v="1138"/>
    <x v="467"/>
    <n v="327250"/>
    <n v="0"/>
    <n v="327250"/>
    <n v="0"/>
    <n v="327250"/>
    <x v="1086"/>
    <n v="0"/>
    <x v="0"/>
  </r>
  <r>
    <s v="GTS-4891"/>
    <x v="749"/>
    <s v="CREDITO"/>
    <m/>
    <n v="36862117"/>
    <x v="248"/>
    <m/>
    <m/>
    <s v="Funes - Nariño"/>
    <s v="Aldana - Nariño"/>
    <m/>
    <s v="SSZ531"/>
    <m/>
    <m/>
    <s v="10:55:00"/>
    <s v="GOYES ATAPUMA DIEGO FRANCISCO"/>
    <s v="TRANSPORTE"/>
    <s v="Marlucy"/>
    <n v="27235562"/>
    <n v="10257"/>
    <s v="Marlucy"/>
    <n v="27235562"/>
    <x v="1151"/>
    <x v="470"/>
    <n v="771120"/>
    <n v="0"/>
    <n v="771120"/>
    <n v="0"/>
    <n v="771120"/>
    <x v="1117"/>
    <n v="0"/>
    <x v="0"/>
  </r>
  <r>
    <s v="GTS-4892"/>
    <x v="749"/>
    <s v="CREDITO"/>
    <m/>
    <n v="36862117"/>
    <x v="248"/>
    <m/>
    <m/>
    <s v="Funes - Nariño"/>
    <s v="Aldana - Nariño"/>
    <m/>
    <s v="SQX887"/>
    <m/>
    <m/>
    <s v="11:05:00"/>
    <s v="BOTINA ORDOÑEZ JESUS ALEXANDER"/>
    <s v="TRANSPORTE"/>
    <s v="Marlucy"/>
    <n v="27235562"/>
    <n v="10258"/>
    <s v="Marlucy"/>
    <n v="27235562"/>
    <x v="1151"/>
    <x v="470"/>
    <n v="771120"/>
    <n v="0"/>
    <n v="771120"/>
    <n v="0"/>
    <n v="771120"/>
    <x v="1117"/>
    <n v="0"/>
    <x v="0"/>
  </r>
  <r>
    <s v="GTS-4893"/>
    <x v="749"/>
    <s v="CREDITO"/>
    <m/>
    <n v="36862117"/>
    <x v="248"/>
    <m/>
    <m/>
    <s v="Funes - Nariño"/>
    <s v="Aldana - Nariño"/>
    <m/>
    <s v="SZU491"/>
    <m/>
    <m/>
    <s v="11:45:00"/>
    <s v="URBANO GUARANGUAY JHON JAIRO"/>
    <s v="TRANSPORTE"/>
    <s v="Marlucy"/>
    <n v="27235562"/>
    <n v="10259"/>
    <s v="Marlucy"/>
    <n v="27235562"/>
    <x v="1151"/>
    <x v="470"/>
    <n v="771120"/>
    <n v="0"/>
    <n v="771120"/>
    <n v="0"/>
    <n v="771120"/>
    <x v="1117"/>
    <n v="0"/>
    <x v="0"/>
  </r>
  <r>
    <s v="GTS-4894"/>
    <x v="749"/>
    <s v="CREDITO"/>
    <m/>
    <n v="36862117"/>
    <x v="248"/>
    <m/>
    <m/>
    <s v="Funes - Nariño"/>
    <s v="Aldana - Nariño"/>
    <m/>
    <s v="STZ215"/>
    <m/>
    <m/>
    <s v="11:52:00"/>
    <s v="GUERRERO JUAN JOSE"/>
    <s v="TRANSPORTE"/>
    <s v="Marlucy"/>
    <n v="27235562"/>
    <n v="10260"/>
    <s v="Marlucy"/>
    <n v="27235562"/>
    <x v="1151"/>
    <x v="470"/>
    <n v="385560"/>
    <n v="0"/>
    <n v="385560"/>
    <n v="0"/>
    <n v="385560"/>
    <x v="1176"/>
    <n v="0"/>
    <x v="0"/>
  </r>
  <r>
    <s v="GTS-4895"/>
    <x v="749"/>
    <s v="CREDITO"/>
    <m/>
    <n v="900958068"/>
    <x v="239"/>
    <m/>
    <m/>
    <s v="Funes - Nariño"/>
    <s v="Contadero - Nariño"/>
    <m/>
    <s v="UFV502"/>
    <m/>
    <m/>
    <s v="14:05:00"/>
    <s v="PABON JIMENEZ DARWIN ALBERTO"/>
    <s v="TRANSPORTE"/>
    <s v="Marlucy"/>
    <n v="27235562"/>
    <n v="11043"/>
    <s v="Marlucy"/>
    <n v="27235562"/>
    <x v="1179"/>
    <x v="481"/>
    <n v="278460"/>
    <n v="0"/>
    <n v="278460"/>
    <n v="0"/>
    <n v="278460"/>
    <x v="1239"/>
    <n v="0"/>
    <x v="0"/>
  </r>
  <r>
    <s v="GTS-4896"/>
    <x v="749"/>
    <s v="CREDITO"/>
    <m/>
    <n v="900958068"/>
    <x v="239"/>
    <m/>
    <m/>
    <s v="Funes - Nariño"/>
    <s v="Funes - Nariño"/>
    <m/>
    <s v="TND744"/>
    <m/>
    <m/>
    <s v="15:08:00"/>
    <s v="ESCOBAR TREJO IVAN DAVID"/>
    <s v="TRANSPORTE"/>
    <s v="Marlucy"/>
    <n v="27235562"/>
    <n v="10641"/>
    <s v="Marlucy"/>
    <n v="27235562"/>
    <x v="1079"/>
    <x v="454"/>
    <n v="41895"/>
    <n v="0"/>
    <n v="41895"/>
    <n v="0"/>
    <n v="41895"/>
    <x v="1079"/>
    <n v="0"/>
    <x v="0"/>
  </r>
  <r>
    <s v="GTS-4897"/>
    <x v="749"/>
    <s v="CREDITO"/>
    <m/>
    <n v="901955725"/>
    <x v="247"/>
    <m/>
    <m/>
    <s v="Funes - Nariño"/>
    <s v="Ipiales - Nariño"/>
    <m/>
    <s v="TAX360"/>
    <m/>
    <m/>
    <s v="16:20:00"/>
    <s v="JIMENEZ CRUZ OSCAR ARMANDO"/>
    <s v="TRANSPORTE"/>
    <s v="Marlucy"/>
    <n v="27235562"/>
    <n v="10569"/>
    <s v="Marlucy"/>
    <n v="27235562"/>
    <x v="1167"/>
    <x v="475"/>
    <n v="727204"/>
    <n v="0"/>
    <n v="727204"/>
    <n v="0"/>
    <n v="727204"/>
    <x v="1238"/>
    <n v="0"/>
    <x v="0"/>
  </r>
  <r>
    <s v="GTS-4898"/>
    <x v="750"/>
    <s v="CREDITO"/>
    <m/>
    <n v="36862117"/>
    <x v="248"/>
    <m/>
    <m/>
    <s v="Funes - Nariño"/>
    <s v="Aldana - Nariño"/>
    <m/>
    <s v="SZU491"/>
    <m/>
    <m/>
    <s v="07:00:00"/>
    <s v="URBANO GUARANGUAY JHON JAIRO"/>
    <s v="TRANSPORTE"/>
    <s v="Marlucy"/>
    <n v="27235562"/>
    <n v="10261"/>
    <s v="Marlucy"/>
    <n v="27235562"/>
    <x v="1151"/>
    <x v="470"/>
    <n v="771120"/>
    <n v="0"/>
    <n v="771120"/>
    <n v="0"/>
    <n v="771120"/>
    <x v="1117"/>
    <n v="0"/>
    <x v="0"/>
  </r>
  <r>
    <s v="GTS-4899"/>
    <x v="749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0752"/>
    <s v="Marlucy"/>
    <n v="27235562"/>
    <x v="1158"/>
    <x v="474"/>
    <n v="781200"/>
    <n v="0"/>
    <n v="781200"/>
    <n v="0"/>
    <n v="781200"/>
    <x v="1115"/>
    <n v="0"/>
    <x v="0"/>
  </r>
  <r>
    <s v="GTS-4900"/>
    <x v="750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0570"/>
    <s v="Marlucy"/>
    <n v="27235562"/>
    <x v="1167"/>
    <x v="475"/>
    <n v="727204"/>
    <n v="0"/>
    <n v="727204"/>
    <n v="0"/>
    <n v="727204"/>
    <x v="1238"/>
    <n v="0"/>
    <x v="0"/>
  </r>
  <r>
    <s v="GTS-4901"/>
    <x v="750"/>
    <s v="CREDITO"/>
    <m/>
    <n v="900958068"/>
    <x v="239"/>
    <m/>
    <m/>
    <s v="Funes - Nariño"/>
    <s v="Contadero - Nariño"/>
    <m/>
    <s v="UFV502"/>
    <m/>
    <m/>
    <s v="06:00:00"/>
    <s v="PABON JIMENEZ DARWIN ALBERTO"/>
    <s v="TRANSPORTE"/>
    <s v="Marlucy"/>
    <n v="27235562"/>
    <n v="11044"/>
    <s v="Marlucy"/>
    <n v="27235562"/>
    <x v="1179"/>
    <x v="481"/>
    <n v="278460"/>
    <n v="0"/>
    <n v="278460"/>
    <n v="0"/>
    <n v="278460"/>
    <x v="1239"/>
    <n v="0"/>
    <x v="0"/>
  </r>
  <r>
    <s v="GTS-4902"/>
    <x v="750"/>
    <s v="CREDITO"/>
    <m/>
    <n v="900958068"/>
    <x v="239"/>
    <m/>
    <m/>
    <s v="Funes - Nariño"/>
    <s v="Contadero - Nariño"/>
    <m/>
    <s v="ZDA389"/>
    <m/>
    <m/>
    <s v="06:00:00"/>
    <s v="PINCHAO PINCHAO LUIS ALDEMAR"/>
    <s v="TRANSPORTE"/>
    <s v="Marlucy"/>
    <n v="27235562"/>
    <n v="11045"/>
    <s v="Marlucy"/>
    <n v="27235562"/>
    <x v="1179"/>
    <x v="481"/>
    <n v="278460"/>
    <n v="0"/>
    <n v="278460"/>
    <n v="0"/>
    <n v="278460"/>
    <x v="1239"/>
    <n v="0"/>
    <x v="0"/>
  </r>
  <r>
    <s v="GTS-4903"/>
    <x v="750"/>
    <s v="CREDITO"/>
    <m/>
    <n v="36862117"/>
    <x v="248"/>
    <m/>
    <m/>
    <s v="Funes - Nariño"/>
    <s v="Aldana - Nariño"/>
    <m/>
    <s v="SQX887"/>
    <m/>
    <m/>
    <s v="06:40:00"/>
    <s v="BOTINA ORDOÑEZ JESUS ALEXANDER"/>
    <s v="TRANSPORTE"/>
    <s v="OSCAR EDUARDO"/>
    <n v="1004235894"/>
    <n v="10262"/>
    <s v="Marlucy"/>
    <n v="27235562"/>
    <x v="1151"/>
    <x v="470"/>
    <n v="771120"/>
    <n v="0"/>
    <n v="771120"/>
    <n v="0"/>
    <n v="771120"/>
    <x v="1117"/>
    <n v="0"/>
    <x v="0"/>
  </r>
  <r>
    <s v="GTS-4904"/>
    <x v="750"/>
    <s v="CREDITO"/>
    <m/>
    <n v="36862117"/>
    <x v="248"/>
    <m/>
    <m/>
    <s v="Funes - Nariño"/>
    <s v="Aldana - Nariño"/>
    <m/>
    <s v="SSZ531"/>
    <m/>
    <m/>
    <s v="07:50:00"/>
    <s v="GOYES ATAPUMA DIEGO FRANCISCO"/>
    <s v="TRANSPORTE"/>
    <s v="OSCAR EDUARDO"/>
    <n v="1004235894"/>
    <n v="10263"/>
    <s v="Marlucy"/>
    <n v="27235562"/>
    <x v="1151"/>
    <x v="470"/>
    <n v="771120"/>
    <n v="0"/>
    <n v="771120"/>
    <n v="0"/>
    <n v="771120"/>
    <x v="1117"/>
    <n v="0"/>
    <x v="0"/>
  </r>
  <r>
    <s v="GTS-4905"/>
    <x v="750"/>
    <s v="CREDITO"/>
    <m/>
    <n v="900958068"/>
    <x v="239"/>
    <m/>
    <m/>
    <s v="Funes - Nariño"/>
    <s v="Contadero - Nariño"/>
    <m/>
    <s v="TND744"/>
    <m/>
    <m/>
    <s v="08:15:00"/>
    <s v="ESCOBAR TREJO IVAN DAVID"/>
    <s v="TRANSPORTE"/>
    <s v="Marlucy"/>
    <n v="27235562"/>
    <n v="11040"/>
    <s v="Marlucy"/>
    <n v="27235562"/>
    <x v="1180"/>
    <x v="482"/>
    <n v="278460"/>
    <n v="0"/>
    <n v="278460"/>
    <n v="0"/>
    <n v="278460"/>
    <x v="1239"/>
    <n v="0"/>
    <x v="0"/>
  </r>
  <r>
    <s v="GTS-4906"/>
    <x v="750"/>
    <s v="CREDITO"/>
    <m/>
    <n v="900803958"/>
    <x v="244"/>
    <m/>
    <m/>
    <s v="Funes - Nariño"/>
    <s v="Aldana - Nariño"/>
    <m/>
    <s v="EQR304"/>
    <m/>
    <m/>
    <s v="08:35:00"/>
    <s v="RIASCOS JIMENEZ RICHARD IVAN"/>
    <s v="TRANSPORTE"/>
    <s v="Marlucy"/>
    <n v="27235562"/>
    <n v="10753"/>
    <s v="Marlucy"/>
    <n v="27235562"/>
    <x v="1158"/>
    <x v="474"/>
    <n v="781200"/>
    <n v="0"/>
    <n v="781200"/>
    <n v="0"/>
    <n v="781200"/>
    <x v="1115"/>
    <n v="0"/>
    <x v="0"/>
  </r>
  <r>
    <s v="GTS-4907"/>
    <x v="750"/>
    <s v="CREDITO"/>
    <m/>
    <n v="900958068"/>
    <x v="239"/>
    <m/>
    <m/>
    <s v="Funes - Nariño"/>
    <s v="Iles - Nariño"/>
    <m/>
    <s v="UFV502"/>
    <m/>
    <m/>
    <s v="08:35:00"/>
    <s v="PABON JIMENEZ DARWIN ALBERTO"/>
    <s v="TRANSPORTE"/>
    <s v="Marlucy"/>
    <n v="27235562"/>
    <n v="10846"/>
    <s v="Marlucy"/>
    <n v="27235562"/>
    <x v="1102"/>
    <x v="459"/>
    <n v="176400"/>
    <n v="0"/>
    <n v="176400"/>
    <n v="0"/>
    <n v="176400"/>
    <x v="1087"/>
    <n v="0"/>
    <x v="0"/>
  </r>
  <r>
    <s v="GTS-4908"/>
    <x v="750"/>
    <s v="CREDITO"/>
    <m/>
    <n v="900958068"/>
    <x v="239"/>
    <m/>
    <m/>
    <s v="Funes - Nariño"/>
    <s v="Iles - Nariño"/>
    <m/>
    <s v="ZDA389"/>
    <m/>
    <m/>
    <s v="08:41:00"/>
    <s v="PINCHAO PINCHAO LUIS ALDEMAR"/>
    <s v="TRANSPORTE"/>
    <s v="Marlucy"/>
    <n v="27235562"/>
    <n v="10847"/>
    <s v="Marlucy"/>
    <n v="27235562"/>
    <x v="1102"/>
    <x v="459"/>
    <n v="176400"/>
    <n v="0"/>
    <n v="176400"/>
    <n v="0"/>
    <n v="176400"/>
    <x v="1087"/>
    <n v="0"/>
    <x v="0"/>
  </r>
  <r>
    <s v="GTS-4909"/>
    <x v="750"/>
    <s v="CREDITO"/>
    <m/>
    <n v="900958068"/>
    <x v="239"/>
    <m/>
    <m/>
    <s v="Funes - Nariño"/>
    <s v="Contadero - Nariño"/>
    <m/>
    <s v="STZ215"/>
    <m/>
    <m/>
    <s v="09:30:00"/>
    <s v="GUERRERO JUAN JOSE"/>
    <s v="TRANSPORTE"/>
    <s v="Marlucy"/>
    <n v="27235562"/>
    <n v="11041"/>
    <s v="Marlucy"/>
    <n v="27235562"/>
    <x v="1180"/>
    <x v="482"/>
    <n v="278460"/>
    <n v="0"/>
    <n v="278460"/>
    <n v="0"/>
    <n v="278460"/>
    <x v="1239"/>
    <n v="0"/>
    <x v="0"/>
  </r>
  <r>
    <s v="GTS-4910"/>
    <x v="750"/>
    <s v="CREDITO"/>
    <m/>
    <n v="36862117"/>
    <x v="248"/>
    <m/>
    <m/>
    <s v="Funes - Nariño"/>
    <s v="Aldana - Nariño"/>
    <m/>
    <s v="SZU491"/>
    <m/>
    <m/>
    <s v="09:30:00"/>
    <s v="URBANO GUARANGUAY JHON JAIRO"/>
    <s v="TRANSPORTE"/>
    <s v="Marlucy"/>
    <n v="27235562"/>
    <n v="10264"/>
    <s v="Marlucy"/>
    <n v="27235562"/>
    <x v="1151"/>
    <x v="470"/>
    <n v="771120"/>
    <n v="0"/>
    <n v="771120"/>
    <n v="0"/>
    <n v="771120"/>
    <x v="1117"/>
    <n v="0"/>
    <x v="0"/>
  </r>
  <r>
    <s v="GTS-4911"/>
    <x v="750"/>
    <s v="CREDITO"/>
    <m/>
    <n v="901745972"/>
    <x v="234"/>
    <m/>
    <m/>
    <s v="Funes - Nariño"/>
    <s v="Córdoba - Nariño"/>
    <m/>
    <s v="TND744"/>
    <m/>
    <m/>
    <s v="10:35:00"/>
    <s v="ESCOBAR TREJO IVAN DAVID"/>
    <s v="TRANSPORTE"/>
    <s v="Marlucy"/>
    <n v="27235562"/>
    <n v="10352"/>
    <s v="Marlucy"/>
    <n v="27235562"/>
    <x v="1138"/>
    <x v="467"/>
    <n v="327250"/>
    <n v="0"/>
    <n v="327250"/>
    <n v="0"/>
    <n v="327250"/>
    <x v="1086"/>
    <n v="0"/>
    <x v="0"/>
  </r>
  <r>
    <s v="GTS-4912"/>
    <x v="750"/>
    <s v="CREDITO"/>
    <m/>
    <n v="36862117"/>
    <x v="248"/>
    <m/>
    <m/>
    <s v="Funes - Nariño"/>
    <s v="Aldana - Nariño"/>
    <m/>
    <s v="SBN581"/>
    <m/>
    <m/>
    <s v="10:40:00"/>
    <s v="ERAZO RIASCOS JAIME ALBERTO"/>
    <s v="TRANSPORTE"/>
    <s v="Marlucy"/>
    <n v="27235562"/>
    <n v="10265"/>
    <s v="Marlucy"/>
    <n v="27235562"/>
    <x v="1151"/>
    <x v="470"/>
    <n v="771120"/>
    <n v="0"/>
    <n v="771120"/>
    <n v="0"/>
    <n v="771120"/>
    <x v="1117"/>
    <n v="0"/>
    <x v="0"/>
  </r>
  <r>
    <s v="GTS-4913"/>
    <x v="750"/>
    <s v="CREDITO"/>
    <m/>
    <n v="36862117"/>
    <x v="248"/>
    <m/>
    <m/>
    <s v="Funes - Nariño"/>
    <s v="Aldana - Nariño"/>
    <m/>
    <s v="SQX887"/>
    <m/>
    <m/>
    <s v="10:50:00"/>
    <s v="BOTINA ORDOÑEZ JESUS ALEXANDER"/>
    <s v="TRANSPORTE"/>
    <s v="Marlucy"/>
    <n v="27235562"/>
    <n v="10266"/>
    <s v="Marlucy"/>
    <n v="27235562"/>
    <x v="1151"/>
    <x v="470"/>
    <n v="771120"/>
    <n v="0"/>
    <n v="771120"/>
    <n v="0"/>
    <n v="771120"/>
    <x v="1117"/>
    <n v="0"/>
    <x v="0"/>
  </r>
  <r>
    <s v="GTS-4914"/>
    <x v="750"/>
    <s v="CREDITO"/>
    <m/>
    <n v="901745972"/>
    <x v="234"/>
    <m/>
    <m/>
    <s v="Funes - Nariño"/>
    <s v="Córdoba - Nariño"/>
    <m/>
    <s v="UFV502"/>
    <m/>
    <m/>
    <s v="13:10:00"/>
    <s v="PABON JIMENEZ DARWIN ALBERTO"/>
    <s v="TRANSPORTE"/>
    <s v="Marlucy"/>
    <n v="27235562"/>
    <n v="10353"/>
    <s v="Marlucy"/>
    <n v="27235562"/>
    <x v="1138"/>
    <x v="467"/>
    <n v="327250"/>
    <n v="0"/>
    <n v="327250"/>
    <n v="0"/>
    <n v="327250"/>
    <x v="1086"/>
    <n v="0"/>
    <x v="0"/>
  </r>
  <r>
    <s v="GTS-4915"/>
    <x v="750"/>
    <s v="CREDITO"/>
    <m/>
    <n v="901745972"/>
    <x v="234"/>
    <m/>
    <m/>
    <s v="Funes - Nariño"/>
    <s v="Córdoba - Nariño"/>
    <m/>
    <s v="ZDA389"/>
    <m/>
    <m/>
    <s v="13:15:00"/>
    <s v="PINCHAO PINCHAO LUIS ALDEMAR"/>
    <s v="TRANSPORTE"/>
    <s v="Marlucy"/>
    <n v="27235562"/>
    <n v="10690"/>
    <s v="Marlucy"/>
    <n v="27235562"/>
    <x v="1181"/>
    <x v="483"/>
    <n v="327250"/>
    <n v="0"/>
    <n v="327250"/>
    <n v="0"/>
    <n v="327250"/>
    <x v="1086"/>
    <n v="0"/>
    <x v="0"/>
  </r>
  <r>
    <s v="GTS-4916"/>
    <x v="750"/>
    <s v="CREDITO"/>
    <m/>
    <n v="900803958"/>
    <x v="244"/>
    <m/>
    <m/>
    <s v="Funes - Nariño"/>
    <s v="Aldana - Nariño"/>
    <m/>
    <s v="EQR304"/>
    <m/>
    <m/>
    <s v="13:20:00"/>
    <s v="RIASCOS JIMENEZ RICHARD IVAN"/>
    <s v="TRANSPORTE"/>
    <s v="Marlucy"/>
    <n v="27235562"/>
    <n v="10754"/>
    <s v="Marlucy"/>
    <n v="27235562"/>
    <x v="1158"/>
    <x v="474"/>
    <n v="781200"/>
    <n v="0"/>
    <n v="781200"/>
    <n v="0"/>
    <n v="781200"/>
    <x v="1115"/>
    <n v="0"/>
    <x v="0"/>
  </r>
  <r>
    <s v="GTS-4917"/>
    <x v="750"/>
    <s v="CREDITO"/>
    <m/>
    <n v="36862117"/>
    <x v="248"/>
    <m/>
    <m/>
    <s v="Funes - Nariño"/>
    <s v="Aldana - Nariño"/>
    <m/>
    <s v="SSZ531"/>
    <m/>
    <m/>
    <s v="13:20:00"/>
    <s v="GOYES ATAPUMA DIEGO FRANCISCO"/>
    <s v="TRANSPORTE"/>
    <s v="Marlucy"/>
    <n v="27235562"/>
    <n v="10267"/>
    <s v="Marlucy"/>
    <n v="27235562"/>
    <x v="1151"/>
    <x v="470"/>
    <n v="771120"/>
    <n v="0"/>
    <n v="771120"/>
    <n v="0"/>
    <n v="771120"/>
    <x v="1117"/>
    <n v="0"/>
    <x v="0"/>
  </r>
  <r>
    <s v="GTS-4918"/>
    <x v="750"/>
    <s v="CREDITO"/>
    <m/>
    <n v="901745972"/>
    <x v="234"/>
    <m/>
    <m/>
    <s v="Funes - Nariño"/>
    <s v="Córdoba - Nariño"/>
    <m/>
    <s v="STZ215"/>
    <m/>
    <m/>
    <s v="13:40:00"/>
    <s v="GUERRERO JUAN JOSE"/>
    <s v="TRANSPORTE"/>
    <s v="Marlucy"/>
    <n v="27235562"/>
    <n v="10325"/>
    <s v="Marlucy"/>
    <n v="27235562"/>
    <x v="1129"/>
    <x v="464"/>
    <n v="327250"/>
    <n v="0"/>
    <n v="327250"/>
    <n v="0"/>
    <n v="327250"/>
    <x v="1086"/>
    <n v="0"/>
    <x v="0"/>
  </r>
  <r>
    <s v="GTS-4919"/>
    <x v="750"/>
    <s v="CREDITO"/>
    <m/>
    <n v="36862117"/>
    <x v="248"/>
    <m/>
    <m/>
    <s v="Funes - Nariño"/>
    <s v="Aldana - Nariño"/>
    <m/>
    <s v="SZU491"/>
    <m/>
    <m/>
    <s v="14:20:00"/>
    <s v="URBANO GUARANGUAY JHON JAIRO"/>
    <s v="TRANSPORTE"/>
    <s v="Marlucy"/>
    <n v="27235562"/>
    <n v="10268"/>
    <s v="Marlucy"/>
    <n v="27235562"/>
    <x v="1151"/>
    <x v="470"/>
    <n v="771120"/>
    <n v="0"/>
    <n v="771120"/>
    <n v="0"/>
    <n v="771120"/>
    <x v="1117"/>
    <n v="0"/>
    <x v="0"/>
  </r>
  <r>
    <s v="GTS-4920"/>
    <x v="750"/>
    <s v="CREDITO"/>
    <m/>
    <n v="36862117"/>
    <x v="248"/>
    <m/>
    <m/>
    <s v="Funes - Nariño"/>
    <s v="Aldana - Nariño"/>
    <m/>
    <s v="SBN581"/>
    <m/>
    <m/>
    <s v="05:32:00"/>
    <s v="ERAZO RIASCOS JAIME ALBERTO"/>
    <s v="TRANSPORTE"/>
    <s v="Marlucy"/>
    <n v="27235562"/>
    <n v="10269"/>
    <s v="Marlucy"/>
    <n v="27235562"/>
    <x v="1151"/>
    <x v="470"/>
    <n v="771120"/>
    <n v="0"/>
    <n v="771120"/>
    <n v="0"/>
    <n v="771120"/>
    <x v="1117"/>
    <n v="0"/>
    <x v="0"/>
  </r>
  <r>
    <s v="GTS-4921"/>
    <x v="751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0270"/>
    <s v="Marlucy"/>
    <n v="27235562"/>
    <x v="1151"/>
    <x v="470"/>
    <n v="771120"/>
    <n v="0"/>
    <n v="771120"/>
    <n v="0"/>
    <n v="771120"/>
    <x v="1117"/>
    <n v="0"/>
    <x v="0"/>
  </r>
  <r>
    <s v="GTS-4922"/>
    <x v="750"/>
    <s v="CREDITO"/>
    <m/>
    <n v="901765653"/>
    <x v="264"/>
    <m/>
    <m/>
    <s v="Funes - Nariño"/>
    <s v="Funes - Nariño"/>
    <m/>
    <s v="STZ215"/>
    <m/>
    <m/>
    <m/>
    <s v="GUERRERO JUAN JOSE"/>
    <s v="TRANSPORTE"/>
    <s v="Marlucy"/>
    <n v="27235562"/>
    <n v="10628"/>
    <s v="Marlucy"/>
    <n v="27235562"/>
    <x v="1182"/>
    <x v="484"/>
    <n v="150000"/>
    <n v="0"/>
    <n v="150000"/>
    <n v="0"/>
    <n v="150000"/>
    <x v="212"/>
    <n v="0"/>
    <x v="0"/>
  </r>
  <r>
    <s v="GTS-4923"/>
    <x v="751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0755"/>
    <s v="Marlucy"/>
    <n v="27235562"/>
    <x v="1158"/>
    <x v="474"/>
    <n v="781200"/>
    <n v="0"/>
    <n v="781200"/>
    <n v="0"/>
    <n v="781200"/>
    <x v="1115"/>
    <n v="0"/>
    <x v="0"/>
  </r>
  <r>
    <s v="GTS-4924"/>
    <x v="751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271"/>
    <s v="Marlucy"/>
    <n v="27235562"/>
    <x v="1151"/>
    <x v="470"/>
    <n v="771120"/>
    <n v="0"/>
    <n v="771120"/>
    <n v="0"/>
    <n v="771120"/>
    <x v="1117"/>
    <n v="0"/>
    <x v="0"/>
  </r>
  <r>
    <s v="GTS-4925"/>
    <x v="751"/>
    <s v="CREDITO"/>
    <m/>
    <n v="36862117"/>
    <x v="248"/>
    <m/>
    <m/>
    <s v="Funes - Nariño"/>
    <s v="Aldana - Nariño"/>
    <m/>
    <s v="SZU491"/>
    <m/>
    <m/>
    <s v="08:50:00"/>
    <s v="URBANO GUARANGUAY JHON JAIRO"/>
    <s v="TRANSPORTE"/>
    <s v="Marlucy"/>
    <n v="27235562"/>
    <n v="10272"/>
    <s v="Marlucy"/>
    <n v="27235562"/>
    <x v="1151"/>
    <x v="470"/>
    <n v="771120"/>
    <n v="0"/>
    <n v="771120"/>
    <n v="0"/>
    <n v="771120"/>
    <x v="1117"/>
    <n v="0"/>
    <x v="0"/>
  </r>
  <r>
    <s v="GTS-4927"/>
    <x v="751"/>
    <s v="CREDITO"/>
    <m/>
    <n v="900958068"/>
    <x v="239"/>
    <m/>
    <m/>
    <s v="Funes - Nariño"/>
    <s v="Funes - Nariño"/>
    <m/>
    <s v="UFV502"/>
    <m/>
    <m/>
    <s v="08:40:00"/>
    <s v="PABON JIMENEZ DARWIN ALBERTO"/>
    <s v="TRANSPORTE"/>
    <s v="Marlucy"/>
    <n v="27235562"/>
    <n v="10642"/>
    <s v="Marlucy"/>
    <n v="27235562"/>
    <x v="1079"/>
    <x v="454"/>
    <n v="41895"/>
    <n v="0"/>
    <n v="41895"/>
    <n v="0"/>
    <n v="41895"/>
    <x v="1079"/>
    <n v="0"/>
    <x v="0"/>
  </r>
  <r>
    <s v="GTS-4928"/>
    <x v="751"/>
    <s v="CREDITO"/>
    <m/>
    <n v="814003956"/>
    <x v="33"/>
    <m/>
    <m/>
    <s v="Funes - Nariño"/>
    <s v="Yacuanquer - Nariño"/>
    <m/>
    <s v="EQR304"/>
    <m/>
    <m/>
    <s v="10:45:00"/>
    <s v="RIASCOS JIMENEZ RICHARD IVAN"/>
    <s v="TRANSPORTE"/>
    <s v="Marlucy"/>
    <n v="27235562"/>
    <n v="10627"/>
    <s v="Marlucy"/>
    <n v="27235562"/>
    <x v="1183"/>
    <x v="475"/>
    <n v="157400"/>
    <n v="0"/>
    <n v="157400"/>
    <n v="0"/>
    <n v="157400"/>
    <x v="487"/>
    <n v="0"/>
    <x v="0"/>
  </r>
  <r>
    <s v="GTS-4930"/>
    <x v="752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0756"/>
    <s v="Marlucy"/>
    <n v="27235562"/>
    <x v="1158"/>
    <x v="474"/>
    <n v="781200"/>
    <n v="0"/>
    <n v="781200"/>
    <n v="0"/>
    <n v="781200"/>
    <x v="1115"/>
    <n v="0"/>
    <x v="0"/>
  </r>
  <r>
    <s v="GTS-4931"/>
    <x v="752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0757"/>
    <s v="Marlucy"/>
    <n v="27235562"/>
    <x v="1158"/>
    <x v="474"/>
    <n v="781200"/>
    <n v="0"/>
    <n v="781200"/>
    <n v="0"/>
    <n v="781200"/>
    <x v="1115"/>
    <n v="0"/>
    <x v="0"/>
  </r>
  <r>
    <s v="GTS-4932"/>
    <x v="752"/>
    <s v="CREDITO"/>
    <m/>
    <n v="36862117"/>
    <x v="248"/>
    <m/>
    <m/>
    <s v="Funes - Nariño"/>
    <s v="Aldana - Nariño"/>
    <m/>
    <s v="SBN581"/>
    <m/>
    <m/>
    <s v="06:00:00"/>
    <s v="ERAZO RIASCOS JAIME ALBERTO"/>
    <s v="TRANSPORTE"/>
    <s v="Marlucy"/>
    <n v="27235562"/>
    <n v="10273"/>
    <s v="Marlucy"/>
    <n v="27235562"/>
    <x v="1151"/>
    <x v="470"/>
    <n v="771120"/>
    <n v="0"/>
    <n v="771120"/>
    <n v="0"/>
    <n v="771120"/>
    <x v="1117"/>
    <n v="0"/>
    <x v="0"/>
  </r>
  <r>
    <s v="GTS-4933"/>
    <x v="752"/>
    <s v="CREDITO"/>
    <m/>
    <n v="901745972"/>
    <x v="234"/>
    <m/>
    <m/>
    <s v="Funes - Nariño"/>
    <s v="Córdoba - Nariño"/>
    <m/>
    <s v="TND744"/>
    <m/>
    <m/>
    <s v="06:00:00"/>
    <s v="MARTINEZ ROSERO ANDRES SANTIAGO"/>
    <s v="TRANSPORTE"/>
    <s v="Marlucy"/>
    <n v="27235562"/>
    <n v="10326"/>
    <s v="Marlucy"/>
    <n v="27235562"/>
    <x v="1129"/>
    <x v="464"/>
    <n v="327250"/>
    <n v="0"/>
    <n v="327250"/>
    <n v="0"/>
    <n v="327250"/>
    <x v="1086"/>
    <n v="0"/>
    <x v="0"/>
  </r>
  <r>
    <s v="GTS-4934"/>
    <x v="752"/>
    <s v="CREDITO"/>
    <m/>
    <n v="36862117"/>
    <x v="248"/>
    <m/>
    <m/>
    <s v="Funes - Nariño"/>
    <s v="Aldana - Nariño"/>
    <m/>
    <s v="SQX887"/>
    <m/>
    <m/>
    <s v="06:45:00"/>
    <s v="BOTINA ORDOÑEZ JESUS ALEXANDER"/>
    <s v="TRANSPORTE"/>
    <s v="OSCAR EDUARDO"/>
    <n v="1004235894"/>
    <n v="10274"/>
    <s v="Marlucy"/>
    <n v="27235562"/>
    <x v="1151"/>
    <x v="470"/>
    <n v="771120"/>
    <n v="0"/>
    <n v="771120"/>
    <n v="0"/>
    <n v="771120"/>
    <x v="1117"/>
    <n v="0"/>
    <x v="0"/>
  </r>
  <r>
    <s v="GTS-4935"/>
    <x v="752"/>
    <s v="CREDITO"/>
    <m/>
    <n v="901745972"/>
    <x v="234"/>
    <m/>
    <m/>
    <s v="Funes - Nariño"/>
    <s v="Córdoba - Nariño"/>
    <m/>
    <s v="TND744"/>
    <m/>
    <m/>
    <s v="07:10:00"/>
    <s v="ESCOBAR TREJO IVAN DAVID"/>
    <s v="TRANSPORTE"/>
    <s v="OSCAR EDUARDO"/>
    <n v="1004235894"/>
    <n v="11202"/>
    <s v="Marlucy"/>
    <n v="27235562"/>
    <x v="1184"/>
    <x v="485"/>
    <n v="327250"/>
    <n v="0"/>
    <n v="327250"/>
    <n v="0"/>
    <n v="327250"/>
    <x v="1086"/>
    <n v="0"/>
    <x v="0"/>
  </r>
  <r>
    <s v="GTS-4936"/>
    <x v="752"/>
    <s v="CREDITO"/>
    <m/>
    <n v="36862117"/>
    <x v="248"/>
    <m/>
    <m/>
    <s v="Funes - Nariño"/>
    <s v="Aldana - Nariño"/>
    <m/>
    <s v="SZU491"/>
    <m/>
    <m/>
    <s v="07:55:00"/>
    <s v="URBANO GUARANGUAY JHON JAIRO"/>
    <s v="TRANSPORTE"/>
    <s v="OSCAR EDUARDO"/>
    <n v="1004235894"/>
    <n v="10275"/>
    <s v="Marlucy"/>
    <n v="27235562"/>
    <x v="1151"/>
    <x v="470"/>
    <n v="771120"/>
    <n v="0"/>
    <n v="771120"/>
    <n v="0"/>
    <n v="771120"/>
    <x v="1117"/>
    <n v="0"/>
    <x v="0"/>
  </r>
  <r>
    <s v="GTS-4937"/>
    <x v="752"/>
    <s v="CREDITO"/>
    <m/>
    <n v="900803958"/>
    <x v="244"/>
    <m/>
    <m/>
    <s v="Funes - Nariño"/>
    <s v="Aldana - Nariño"/>
    <m/>
    <s v="TAX360"/>
    <m/>
    <m/>
    <s v="08:45:00"/>
    <s v="JIMENEZ CRUZ OSCAR ARMANDO"/>
    <s v="TRANSPORTE"/>
    <s v="OSCAR EDUARDO"/>
    <n v="1004235894"/>
    <n v="10758"/>
    <s v="Marlucy"/>
    <n v="27235562"/>
    <x v="1158"/>
    <x v="474"/>
    <n v="781200"/>
    <n v="0"/>
    <n v="781200"/>
    <n v="0"/>
    <n v="781200"/>
    <x v="1115"/>
    <n v="0"/>
    <x v="0"/>
  </r>
  <r>
    <s v="GTS-4938"/>
    <x v="752"/>
    <s v="CREDITO"/>
    <m/>
    <n v="901745972"/>
    <x v="234"/>
    <m/>
    <m/>
    <s v="Funes - Nariño"/>
    <s v="Córdoba - Nariño"/>
    <m/>
    <s v="STZ215"/>
    <m/>
    <m/>
    <s v="09:35:00"/>
    <s v="GUERRERO JUAN JOSE"/>
    <s v="TRANSPORTE"/>
    <s v="OSCAR EDUARDO"/>
    <n v="1004235894"/>
    <n v="11203"/>
    <s v="Marlucy"/>
    <n v="27235562"/>
    <x v="1184"/>
    <x v="485"/>
    <n v="327250"/>
    <n v="0"/>
    <n v="327250"/>
    <n v="0"/>
    <n v="327250"/>
    <x v="1086"/>
    <n v="0"/>
    <x v="0"/>
  </r>
  <r>
    <s v="GTS-4939"/>
    <x v="752"/>
    <s v="CREDITO"/>
    <m/>
    <n v="901745972"/>
    <x v="234"/>
    <m/>
    <m/>
    <s v="Funes - Nariño"/>
    <s v="Córdoba - Nariño"/>
    <m/>
    <s v="UFV502"/>
    <m/>
    <m/>
    <s v="10:45:00"/>
    <s v="PINCHAO PINCHAO LUIS ALDEMAR"/>
    <s v="TRANSPORTE"/>
    <s v="OSCAR EDUARDO"/>
    <n v="1004235894"/>
    <n v="10327"/>
    <s v="Marlucy"/>
    <n v="27235562"/>
    <x v="1129"/>
    <x v="464"/>
    <n v="327250"/>
    <n v="0"/>
    <n v="327250"/>
    <n v="0"/>
    <n v="327250"/>
    <x v="1086"/>
    <n v="0"/>
    <x v="0"/>
  </r>
  <r>
    <s v="GTS-4940"/>
    <x v="752"/>
    <s v="CREDITO"/>
    <m/>
    <n v="36862117"/>
    <x v="248"/>
    <m/>
    <m/>
    <s v="Funes - Nariño"/>
    <s v="Aldana - Nariño"/>
    <m/>
    <s v="SZU491"/>
    <m/>
    <m/>
    <s v="11:40:00"/>
    <s v="URBANO GUARANGUAY JHON JAIRO"/>
    <s v="TRANSPORTE"/>
    <s v="OSCAR EDUARDO"/>
    <n v="1004235894"/>
    <n v="10276"/>
    <s v="Marlucy"/>
    <n v="27235562"/>
    <x v="1151"/>
    <x v="470"/>
    <n v="771120"/>
    <n v="0"/>
    <n v="771120"/>
    <n v="0"/>
    <n v="771120"/>
    <x v="1117"/>
    <n v="0"/>
    <x v="0"/>
  </r>
  <r>
    <s v="GTS-4941"/>
    <x v="752"/>
    <s v="CREDITO"/>
    <m/>
    <n v="901745972"/>
    <x v="234"/>
    <m/>
    <m/>
    <s v="Funes - Nariño"/>
    <s v="Córdoba - Nariño"/>
    <m/>
    <s v="TND744"/>
    <m/>
    <m/>
    <s v="11:40:00"/>
    <s v="MARTINEZ ROSERO ANDRES SANTIAGO"/>
    <s v="TRANSPORTE"/>
    <s v="OSCAR EDUARDO"/>
    <n v="1004235894"/>
    <n v="10492"/>
    <s v="Marlucy"/>
    <n v="27235562"/>
    <x v="1115"/>
    <x v="441"/>
    <n v="327250"/>
    <n v="0"/>
    <n v="327250"/>
    <n v="0"/>
    <n v="327250"/>
    <x v="1086"/>
    <n v="0"/>
    <x v="0"/>
  </r>
  <r>
    <s v="GTS-4942"/>
    <x v="752"/>
    <s v="CREDITO"/>
    <m/>
    <n v="900803958"/>
    <x v="244"/>
    <m/>
    <m/>
    <s v="Funes - Nariño"/>
    <s v="Aldana - Nariño"/>
    <m/>
    <s v="TAX360"/>
    <m/>
    <m/>
    <s v="13:10:00"/>
    <s v="JIMENEZ CRUZ OSCAR ARMANDO"/>
    <s v="TRANSPORTE"/>
    <s v="OSCAR EDUARDO"/>
    <n v="1004235894"/>
    <n v="10759"/>
    <s v="Marlucy"/>
    <n v="27235562"/>
    <x v="1158"/>
    <x v="474"/>
    <n v="781200"/>
    <n v="0"/>
    <n v="781200"/>
    <n v="0"/>
    <n v="781200"/>
    <x v="1115"/>
    <n v="0"/>
    <x v="0"/>
  </r>
  <r>
    <s v="GTS-4943"/>
    <x v="752"/>
    <s v="CREDITO"/>
    <m/>
    <n v="36862117"/>
    <x v="248"/>
    <m/>
    <m/>
    <s v="Funes - Nariño"/>
    <s v="Aldana - Nariño"/>
    <m/>
    <s v="STZ215"/>
    <m/>
    <m/>
    <s v="13:45:00"/>
    <s v="GUERRERO JUAN JOSE"/>
    <s v="TRANSPORTE"/>
    <s v="OSCAR EDUARDO"/>
    <n v="1004235894"/>
    <n v="10277"/>
    <s v="Marlucy"/>
    <n v="27235562"/>
    <x v="1151"/>
    <x v="470"/>
    <n v="385560"/>
    <n v="0"/>
    <n v="385560"/>
    <n v="0"/>
    <n v="385560"/>
    <x v="1176"/>
    <n v="0"/>
    <x v="0"/>
  </r>
  <r>
    <s v="GTS-4944"/>
    <x v="752"/>
    <s v="CONTADO"/>
    <m/>
    <n v="222222222222"/>
    <x v="232"/>
    <m/>
    <m/>
    <s v="Funes - Nariño"/>
    <s v="Funes - Nariño"/>
    <m/>
    <s v="UFV502"/>
    <m/>
    <m/>
    <s v="03:00:00"/>
    <s v="PINCHAO PINCHAO LUIS ALDEMAR"/>
    <s v="TRANSPORTE"/>
    <s v="OSCAR EDUARDO"/>
    <n v="1004235894"/>
    <n v="10219"/>
    <s v="OSCAR EDUARDO"/>
    <n v="1004235894"/>
    <x v="1185"/>
    <x v="486"/>
    <n v="150000"/>
    <n v="0"/>
    <n v="150000"/>
    <n v="0"/>
    <n v="150000"/>
    <x v="212"/>
    <n v="0"/>
    <x v="0"/>
  </r>
  <r>
    <s v="GTS-4945"/>
    <x v="753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OSCAR EDUARDO"/>
    <n v="1004235894"/>
    <n v="10278"/>
    <s v="Marlucy"/>
    <n v="27235562"/>
    <x v="1151"/>
    <x v="470"/>
    <n v="771120"/>
    <n v="0"/>
    <n v="771120"/>
    <n v="0"/>
    <n v="771120"/>
    <x v="1117"/>
    <n v="0"/>
    <x v="0"/>
  </r>
  <r>
    <s v="GTS-4946"/>
    <x v="752"/>
    <s v="CREDITO"/>
    <m/>
    <n v="901955725"/>
    <x v="247"/>
    <m/>
    <m/>
    <s v="Funes - Nariño"/>
    <s v="Ipiales - Nariño"/>
    <m/>
    <s v="EQR304"/>
    <m/>
    <m/>
    <s v="17:00:00"/>
    <s v="GUERRERO HERNANDEZ OSCAR EDUARDO"/>
    <s v="TRANSPORTE"/>
    <s v="OSCAR EDUARDO"/>
    <n v="1004235894"/>
    <n v="10571"/>
    <s v="Marlucy"/>
    <n v="27235562"/>
    <x v="1167"/>
    <x v="475"/>
    <n v="727204"/>
    <n v="0"/>
    <n v="727204"/>
    <n v="0"/>
    <n v="727204"/>
    <x v="1238"/>
    <n v="0"/>
    <x v="0"/>
  </r>
  <r>
    <s v="GTS-4947"/>
    <x v="752"/>
    <s v="CREDITO"/>
    <m/>
    <n v="901955725"/>
    <x v="247"/>
    <m/>
    <m/>
    <s v="Funes - Nariño"/>
    <s v="Ipiales - Nariño"/>
    <m/>
    <s v="SZU491"/>
    <m/>
    <m/>
    <s v="17:00:00"/>
    <s v="URBANO GUARANGUAY JHON JAIRO"/>
    <s v="TRANSPORTE"/>
    <s v="OSCAR EDUARDO"/>
    <n v="1004235894"/>
    <n v="10572"/>
    <s v="Marlucy"/>
    <n v="27235562"/>
    <x v="1167"/>
    <x v="475"/>
    <n v="727204"/>
    <n v="0"/>
    <n v="727204"/>
    <n v="0"/>
    <n v="727204"/>
    <x v="1238"/>
    <n v="0"/>
    <x v="0"/>
  </r>
  <r>
    <s v="GTS-4948"/>
    <x v="752"/>
    <s v="CREDITO"/>
    <m/>
    <n v="901955725"/>
    <x v="247"/>
    <m/>
    <m/>
    <s v="Funes - Nariño"/>
    <s v="Ipiales - Nariño"/>
    <m/>
    <s v="TAX360"/>
    <m/>
    <m/>
    <s v="17:00:00"/>
    <s v="JIMENEZ CRUZ OSCAR ARMANDO"/>
    <s v="TRANSPORTE"/>
    <s v="OSCAR EDUARDO"/>
    <n v="1004235894"/>
    <n v="10573"/>
    <s v="Marlucy"/>
    <n v="27235562"/>
    <x v="1167"/>
    <x v="475"/>
    <n v="727204"/>
    <n v="0"/>
    <n v="727204"/>
    <n v="0"/>
    <n v="727204"/>
    <x v="1238"/>
    <n v="0"/>
    <x v="0"/>
  </r>
  <r>
    <s v="GTS-4949"/>
    <x v="753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OSCAR EDUARDO"/>
    <n v="1004235894"/>
    <n v="10760"/>
    <s v="Marlucy"/>
    <n v="27235562"/>
    <x v="1158"/>
    <x v="474"/>
    <n v="781200"/>
    <n v="0"/>
    <n v="781200"/>
    <n v="0"/>
    <n v="781200"/>
    <x v="1115"/>
    <n v="0"/>
    <x v="0"/>
  </r>
  <r>
    <s v="GTS-4950"/>
    <x v="753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OSCAR EDUARDO"/>
    <n v="1004235894"/>
    <n v="10574"/>
    <s v="Marlucy"/>
    <n v="27235562"/>
    <x v="1167"/>
    <x v="475"/>
    <n v="727204"/>
    <n v="0"/>
    <n v="727204"/>
    <n v="0"/>
    <n v="727204"/>
    <x v="1238"/>
    <n v="0"/>
    <x v="0"/>
  </r>
  <r>
    <s v="GTS-4951"/>
    <x v="753"/>
    <s v="CREDITO"/>
    <m/>
    <n v="900958068"/>
    <x v="239"/>
    <m/>
    <m/>
    <s v="Funes - Nariño"/>
    <s v="Contadero - Nariño"/>
    <m/>
    <s v="TND744"/>
    <m/>
    <m/>
    <s v="07:05:00"/>
    <s v="MARTINEZ ROSERO ANDRES SANTIAGO"/>
    <s v="TRANSPORTE"/>
    <s v="Marlucy"/>
    <n v="27235562"/>
    <n v="11042"/>
    <s v="Marlucy"/>
    <n v="27235562"/>
    <x v="1180"/>
    <x v="482"/>
    <n v="278460"/>
    <n v="0"/>
    <n v="278460"/>
    <n v="0"/>
    <n v="278460"/>
    <x v="1239"/>
    <n v="0"/>
    <x v="0"/>
  </r>
  <r>
    <s v="GTS-4952"/>
    <x v="753"/>
    <s v="CREDITO"/>
    <m/>
    <n v="901955725"/>
    <x v="247"/>
    <m/>
    <m/>
    <s v="Funes - Nariño"/>
    <s v="Ipiales - Nariño"/>
    <m/>
    <s v="SZU491"/>
    <m/>
    <m/>
    <s v="07:48:00"/>
    <s v="URBANO GUARANGUAY JHON JAIRO"/>
    <s v="TRANSPORTE"/>
    <s v="Marlucy"/>
    <n v="27235562"/>
    <n v="10575"/>
    <s v="Marlucy"/>
    <n v="27235562"/>
    <x v="1167"/>
    <x v="475"/>
    <n v="727204"/>
    <n v="0"/>
    <n v="727204"/>
    <n v="0"/>
    <n v="727204"/>
    <x v="1238"/>
    <n v="0"/>
    <x v="0"/>
  </r>
  <r>
    <s v="GTS-4953"/>
    <x v="753"/>
    <s v="CREDITO"/>
    <m/>
    <n v="900803958"/>
    <x v="244"/>
    <m/>
    <m/>
    <s v="Funes - Nariño"/>
    <s v="Aldana - Nariño"/>
    <m/>
    <s v="TAX360"/>
    <m/>
    <m/>
    <s v="10:10:00"/>
    <s v="JIMENEZ CRUZ OSCAR ARMANDO"/>
    <s v="TRANSPORTE"/>
    <s v="Marlucy"/>
    <n v="27235562"/>
    <n v="10761"/>
    <s v="Marlucy"/>
    <n v="27235562"/>
    <x v="1158"/>
    <x v="474"/>
    <n v="781200"/>
    <n v="0"/>
    <n v="781200"/>
    <n v="0"/>
    <n v="781200"/>
    <x v="1115"/>
    <n v="0"/>
    <x v="0"/>
  </r>
  <r>
    <s v="GTS-4954"/>
    <x v="753"/>
    <s v="CREDITO"/>
    <m/>
    <n v="900958068"/>
    <x v="239"/>
    <m/>
    <m/>
    <s v="Funes - Nariño"/>
    <s v="Funes - Nariño"/>
    <m/>
    <s v="TND744"/>
    <m/>
    <m/>
    <s v="10:15:00"/>
    <s v="MARTINEZ ROSERO ANDRES SANTIAGO"/>
    <s v="TRANSPORTE"/>
    <s v="Marlucy"/>
    <n v="27235562"/>
    <n v="11059"/>
    <s v="Marlucy"/>
    <n v="27235562"/>
    <x v="1079"/>
    <x v="454"/>
    <n v="41895"/>
    <n v="0"/>
    <n v="41895"/>
    <n v="0"/>
    <n v="41895"/>
    <x v="1079"/>
    <n v="0"/>
    <x v="0"/>
  </r>
  <r>
    <s v="GTS-4955"/>
    <x v="753"/>
    <s v="CREDITO"/>
    <m/>
    <n v="900803958"/>
    <x v="244"/>
    <m/>
    <m/>
    <s v="Funes - Nariño"/>
    <s v="Aldana - Nariño"/>
    <m/>
    <s v="SBN581"/>
    <m/>
    <m/>
    <s v="11:05:00"/>
    <s v="ERAZO RIASCOS JAIME ALBERTO"/>
    <s v="TRANSPORTE"/>
    <s v="Marlucy"/>
    <n v="27235562"/>
    <n v="10762"/>
    <s v="Marlucy"/>
    <n v="27235562"/>
    <x v="1158"/>
    <x v="474"/>
    <n v="781200"/>
    <n v="0"/>
    <n v="781200"/>
    <n v="0"/>
    <n v="781200"/>
    <x v="1115"/>
    <n v="0"/>
    <x v="0"/>
  </r>
  <r>
    <s v="GTS-4956"/>
    <x v="753"/>
    <s v="CREDITO"/>
    <m/>
    <n v="901955725"/>
    <x v="247"/>
    <m/>
    <m/>
    <s v="Funes - Nariño"/>
    <s v="Ipiales - Nariño"/>
    <m/>
    <s v="SZU491"/>
    <m/>
    <m/>
    <s v="13:02:00"/>
    <s v="URBANO GUARANGUAY JHON JAIRO"/>
    <s v="TRANSPORTE"/>
    <s v="Marlucy"/>
    <n v="27235562"/>
    <n v="10576"/>
    <s v="Marlucy"/>
    <n v="27235562"/>
    <x v="1167"/>
    <x v="475"/>
    <n v="727204"/>
    <n v="0"/>
    <n v="727204"/>
    <n v="0"/>
    <n v="727204"/>
    <x v="1238"/>
    <n v="0"/>
    <x v="0"/>
  </r>
  <r>
    <s v="GTS-4957"/>
    <x v="753"/>
    <s v="CREDITO"/>
    <m/>
    <n v="900803958"/>
    <x v="244"/>
    <m/>
    <m/>
    <s v="Funes - Nariño"/>
    <s v="Aldana - Nariño"/>
    <m/>
    <s v="TAX360"/>
    <m/>
    <m/>
    <s v="14:55:00"/>
    <s v="JIMENEZ CRUZ OSCAR ARMANDO"/>
    <s v="TRANSPORTE"/>
    <s v="Marlucy"/>
    <n v="27235562"/>
    <n v="10763"/>
    <s v="Marlucy"/>
    <n v="27235562"/>
    <x v="1158"/>
    <x v="474"/>
    <n v="781200"/>
    <n v="0"/>
    <n v="781200"/>
    <n v="0"/>
    <n v="781200"/>
    <x v="1115"/>
    <n v="0"/>
    <x v="0"/>
  </r>
  <r>
    <s v="GTS-4958"/>
    <x v="754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0988"/>
    <s v="Marlucy"/>
    <n v="27235562"/>
    <x v="1161"/>
    <x v="476"/>
    <n v="914872"/>
    <n v="0"/>
    <n v="914872"/>
    <n v="0"/>
    <n v="914872"/>
    <x v="1219"/>
    <n v="0"/>
    <x v="0"/>
  </r>
  <r>
    <s v="GTS-4959"/>
    <x v="754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0989"/>
    <s v="Marlucy"/>
    <n v="27235562"/>
    <x v="1161"/>
    <x v="476"/>
    <n v="914872"/>
    <n v="0"/>
    <n v="914872"/>
    <n v="0"/>
    <n v="914872"/>
    <x v="1219"/>
    <n v="0"/>
    <x v="0"/>
  </r>
  <r>
    <s v="GTS-4960"/>
    <x v="754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691"/>
    <s v="Marlucy"/>
    <n v="27235562"/>
    <x v="1181"/>
    <x v="483"/>
    <n v="327250"/>
    <n v="0"/>
    <n v="327250"/>
    <n v="0"/>
    <n v="327250"/>
    <x v="1086"/>
    <n v="0"/>
    <x v="0"/>
  </r>
  <r>
    <s v="GTS-4961"/>
    <x v="753"/>
    <s v="CONTADO"/>
    <m/>
    <n v="222222222222"/>
    <x v="232"/>
    <m/>
    <m/>
    <s v="Funes - Nariño"/>
    <s v="Tangua - Nariño"/>
    <m/>
    <s v="UFV502"/>
    <m/>
    <m/>
    <s v="08:00:00"/>
    <s v="PABON JIMENEZ DARWIN ALBERTO"/>
    <s v="TRANSPORTE"/>
    <s v="Marlucy"/>
    <n v="27235562"/>
    <n v="10220"/>
    <s v="Marlucy"/>
    <n v="27235562"/>
    <x v="1186"/>
    <x v="487"/>
    <n v="180000"/>
    <n v="0"/>
    <n v="180000"/>
    <n v="0"/>
    <n v="180000"/>
    <x v="544"/>
    <n v="0"/>
    <x v="0"/>
  </r>
  <r>
    <s v="GTS-4962"/>
    <x v="754"/>
    <s v="CREDITO"/>
    <m/>
    <n v="901745972"/>
    <x v="234"/>
    <m/>
    <m/>
    <s v="Funes - Nariño"/>
    <s v="Córdoba - Nariño"/>
    <m/>
    <s v="TND744"/>
    <m/>
    <m/>
    <s v="07:05:00"/>
    <s v="MARTINEZ ROSERO ANDRES SANTIAGO"/>
    <s v="TRANSPORTE"/>
    <s v="Marlucy"/>
    <n v="27235562"/>
    <n v="10692"/>
    <s v="Marlucy"/>
    <n v="27235562"/>
    <x v="1181"/>
    <x v="483"/>
    <n v="327250"/>
    <n v="0"/>
    <n v="327250"/>
    <n v="0"/>
    <n v="327250"/>
    <x v="1086"/>
    <n v="0"/>
    <x v="0"/>
  </r>
  <r>
    <s v="GTS-4963"/>
    <x v="754"/>
    <s v="CREDITO"/>
    <m/>
    <n v="36862117"/>
    <x v="248"/>
    <m/>
    <m/>
    <s v="Funes - Nariño"/>
    <s v="Aldana - Nariño"/>
    <m/>
    <s v="SZU491"/>
    <m/>
    <m/>
    <s v="09:00:00"/>
    <s v="URBANO GUARANGUAY JHON JAIRO"/>
    <s v="TRANSPORTE"/>
    <s v="Marlucy"/>
    <n v="27235562"/>
    <n v="10990"/>
    <s v="Marlucy"/>
    <n v="27235562"/>
    <x v="1161"/>
    <x v="476"/>
    <n v="914872"/>
    <n v="0"/>
    <n v="914872"/>
    <n v="0"/>
    <n v="914872"/>
    <x v="1219"/>
    <n v="0"/>
    <x v="0"/>
  </r>
  <r>
    <s v="GTS-4964"/>
    <x v="754"/>
    <s v="CREDITO"/>
    <m/>
    <n v="900803958"/>
    <x v="244"/>
    <m/>
    <m/>
    <s v="Funes - Nariño"/>
    <s v="Aldana - Nariño"/>
    <m/>
    <s v="TAX360"/>
    <m/>
    <m/>
    <s v="08:46:00"/>
    <s v="JIMENEZ CRUZ OSCAR ARMANDO"/>
    <s v="TRANSPORTE"/>
    <s v="Marlucy"/>
    <n v="27235562"/>
    <n v="10764"/>
    <s v="Marlucy"/>
    <n v="27235562"/>
    <x v="1158"/>
    <x v="474"/>
    <n v="781200"/>
    <n v="0"/>
    <n v="781200"/>
    <n v="0"/>
    <n v="781200"/>
    <x v="1115"/>
    <n v="0"/>
    <x v="0"/>
  </r>
  <r>
    <s v="GTS-4965"/>
    <x v="754"/>
    <s v="CREDITO"/>
    <m/>
    <n v="901745972"/>
    <x v="234"/>
    <m/>
    <m/>
    <s v="Funes - Nariño"/>
    <s v="Aldana - Nariño"/>
    <m/>
    <s v="EQR304"/>
    <m/>
    <m/>
    <s v="08:50:00"/>
    <s v="RIASCOS JIMENEZ RICHARD IVAN"/>
    <s v="TRANSPORTE"/>
    <s v="Marlucy"/>
    <n v="27235562"/>
    <n v="10638"/>
    <s v="Marlucy"/>
    <n v="27235562"/>
    <x v="1126"/>
    <x v="454"/>
    <n v="664650"/>
    <n v="0"/>
    <n v="664650"/>
    <n v="0"/>
    <n v="664650"/>
    <x v="1203"/>
    <n v="0"/>
    <x v="0"/>
  </r>
  <r>
    <s v="GTS-4966"/>
    <x v="754"/>
    <s v="CREDITO"/>
    <m/>
    <n v="901957098"/>
    <x v="235"/>
    <m/>
    <m/>
    <s v="Funes - Nariño"/>
    <s v="Yacuanquer - Nariño"/>
    <m/>
    <s v="SBN581"/>
    <m/>
    <m/>
    <s v="09:20:00"/>
    <s v="ERAZO RIASCOS JAIME ALBERTO"/>
    <s v="TRANSPORTE"/>
    <s v="Marlucy"/>
    <n v="27235562"/>
    <n v="10482"/>
    <s v="Marlucy"/>
    <n v="27235562"/>
    <x v="1187"/>
    <x v="488"/>
    <n v="498316"/>
    <n v="0"/>
    <n v="498316"/>
    <n v="0"/>
    <n v="498316"/>
    <x v="1240"/>
    <n v="0"/>
    <x v="0"/>
  </r>
  <r>
    <s v="GTS-4967"/>
    <x v="754"/>
    <s v="CREDITO"/>
    <m/>
    <n v="900565196"/>
    <x v="255"/>
    <m/>
    <m/>
    <s v="Funes - Nariño"/>
    <s v="Funes - Nariño"/>
    <m/>
    <s v="UFV502"/>
    <m/>
    <m/>
    <s v="09:58:00"/>
    <s v="PABON JIMENEZ DARWIN ALBERTO"/>
    <s v="TRANSPORTE"/>
    <s v="Marlucy"/>
    <n v="27235562"/>
    <n v="10221"/>
    <s v="Marlucy"/>
    <n v="27235562"/>
    <x v="1188"/>
    <x v="470"/>
    <n v="150000"/>
    <n v="0"/>
    <n v="150000"/>
    <n v="0"/>
    <n v="150000"/>
    <x v="212"/>
    <n v="0"/>
    <x v="0"/>
  </r>
  <r>
    <s v="GTM-29670"/>
    <x v="753"/>
    <s v="CREDITO"/>
    <m/>
    <n v="800099089"/>
    <x v="14"/>
    <m/>
    <m/>
    <s v="Funes - Nariño"/>
    <s v="Funes - Nariño"/>
    <n v="8"/>
    <s v="TAX360"/>
    <s v="S71673"/>
    <s v="16:00:00"/>
    <s v="14:30:00"/>
    <s v="JIMENEZ CRUZ OSCAR ARMANDO"/>
    <s v="CAMABAJA"/>
    <s v="Marlucy"/>
    <n v="27235562"/>
    <n v="10306"/>
    <s v="Marlucy"/>
    <n v="27235562"/>
    <x v="1189"/>
    <x v="489"/>
    <n v="647500"/>
    <n v="277500"/>
    <n v="925000"/>
    <n v="0"/>
    <n v="925000"/>
    <x v="759"/>
    <n v="0"/>
    <x v="0"/>
  </r>
  <r>
    <s v="GTM-29669"/>
    <x v="755"/>
    <s v="CREDITO"/>
    <m/>
    <n v="900031078"/>
    <x v="17"/>
    <m/>
    <m/>
    <s v="Contadero - Nariño"/>
    <s v="Funes - Nariño"/>
    <n v="33.6"/>
    <s v="TAX360"/>
    <s v="S71673"/>
    <s v="16:00:00"/>
    <s v="02:30:00"/>
    <s v="JIMENEZ CRUZ OSCAR ARMANDO"/>
    <s v="CAMABAJA"/>
    <s v="Marlucy"/>
    <n v="27235562"/>
    <n v="12387"/>
    <s v="OSWALDO"/>
    <n v="1085289508"/>
    <x v="1190"/>
    <x v="475"/>
    <n v="560000"/>
    <n v="240000"/>
    <n v="800000"/>
    <n v="0"/>
    <n v="800000"/>
    <x v="225"/>
    <n v="0"/>
    <x v="0"/>
  </r>
  <r>
    <s v="GTS-4968"/>
    <x v="754"/>
    <s v="CREDITO"/>
    <m/>
    <n v="36862117"/>
    <x v="248"/>
    <m/>
    <m/>
    <s v="Funes - Nariño"/>
    <s v="Aldana - Nariño"/>
    <m/>
    <s v="SQX887"/>
    <m/>
    <m/>
    <s v="10:20:00"/>
    <s v="BOTINA ORDOÑEZ JESUS ALEXANDER"/>
    <s v="TRANSPORTE"/>
    <s v="Marlucy"/>
    <n v="27235562"/>
    <n v="10991"/>
    <s v="Marlucy"/>
    <n v="27235562"/>
    <x v="1161"/>
    <x v="476"/>
    <n v="914872"/>
    <n v="0"/>
    <n v="914872"/>
    <n v="0"/>
    <n v="914872"/>
    <x v="1219"/>
    <n v="0"/>
    <x v="0"/>
  </r>
  <r>
    <s v="GTS-4969"/>
    <x v="754"/>
    <s v="CREDITO"/>
    <m/>
    <n v="900958068"/>
    <x v="239"/>
    <m/>
    <m/>
    <s v="Funes - Nariño"/>
    <s v="Contadero - Nariño"/>
    <m/>
    <s v="TND744"/>
    <m/>
    <m/>
    <s v="10:35:00"/>
    <s v="MARTINEZ ROSERO ANDRES SANTIAGO"/>
    <s v="TRANSPORTE"/>
    <s v="Marlucy"/>
    <n v="27235562"/>
    <n v="11046"/>
    <s v="Marlucy"/>
    <n v="27235562"/>
    <x v="1179"/>
    <x v="481"/>
    <n v="278460"/>
    <n v="0"/>
    <n v="278460"/>
    <n v="0"/>
    <n v="278460"/>
    <x v="1239"/>
    <n v="0"/>
    <x v="0"/>
  </r>
  <r>
    <s v="GTS-4970"/>
    <x v="754"/>
    <s v="CREDITO"/>
    <m/>
    <n v="900958068"/>
    <x v="239"/>
    <m/>
    <m/>
    <s v="Funes - Nariño"/>
    <s v="Contadero - Nariño"/>
    <m/>
    <s v="STZ215"/>
    <m/>
    <m/>
    <s v="10:40:00"/>
    <s v="GUERRERO JUAN JOSE"/>
    <s v="TRANSPORTE"/>
    <s v="Marlucy"/>
    <n v="27235562"/>
    <n v="11047"/>
    <s v="Marlucy"/>
    <n v="27235562"/>
    <x v="1179"/>
    <x v="481"/>
    <n v="278460"/>
    <n v="0"/>
    <n v="278460"/>
    <n v="0"/>
    <n v="278460"/>
    <x v="1239"/>
    <n v="0"/>
    <x v="0"/>
  </r>
  <r>
    <s v="GTS-4971"/>
    <x v="754"/>
    <s v="CREDITO"/>
    <m/>
    <n v="901745972"/>
    <x v="234"/>
    <m/>
    <m/>
    <s v="Funes - Nariño"/>
    <s v="Córdoba - Nariño"/>
    <m/>
    <s v="TND744"/>
    <m/>
    <m/>
    <s v="13:45:00"/>
    <s v="MARTINEZ ROSERO ANDRES SANTIAGO"/>
    <s v="TRANSPORTE"/>
    <s v="Marlucy"/>
    <n v="27235562"/>
    <n v="10330"/>
    <s v="Marlucy"/>
    <n v="27235562"/>
    <x v="1138"/>
    <x v="467"/>
    <n v="327250"/>
    <n v="0"/>
    <n v="327250"/>
    <n v="0"/>
    <n v="327250"/>
    <x v="1086"/>
    <n v="0"/>
    <x v="0"/>
  </r>
  <r>
    <s v="GTS-4972"/>
    <x v="756"/>
    <s v="CREDITO"/>
    <m/>
    <n v="36862117"/>
    <x v="248"/>
    <m/>
    <m/>
    <s v="Funes - Nariño"/>
    <s v="Aldana - Nariño"/>
    <m/>
    <s v="SZU491"/>
    <m/>
    <m/>
    <s v="06:00:00"/>
    <s v="URBANO GUARANGUAY JHON JAIRO"/>
    <s v="TRANSPORTE"/>
    <s v="Marlucy"/>
    <n v="27235562"/>
    <n v="10992"/>
    <s v="Marlucy"/>
    <n v="27235562"/>
    <x v="1161"/>
    <x v="476"/>
    <n v="914872"/>
    <n v="0"/>
    <n v="914872"/>
    <n v="0"/>
    <n v="914872"/>
    <x v="1219"/>
    <n v="0"/>
    <x v="0"/>
  </r>
  <r>
    <s v="GTS-4973"/>
    <x v="756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0993"/>
    <s v="Marlucy"/>
    <n v="27235562"/>
    <x v="1161"/>
    <x v="476"/>
    <n v="914872"/>
    <n v="0"/>
    <n v="914872"/>
    <n v="0"/>
    <n v="914872"/>
    <x v="1219"/>
    <n v="0"/>
    <x v="0"/>
  </r>
  <r>
    <s v="GTS-4974"/>
    <x v="756"/>
    <s v="CREDITO"/>
    <m/>
    <n v="36862117"/>
    <x v="248"/>
    <m/>
    <m/>
    <s v="Funes - Nariño"/>
    <s v="Aldana - Nariño"/>
    <m/>
    <s v="SBN581"/>
    <m/>
    <m/>
    <s v="06:00:00"/>
    <s v="ERAZO RIASCOS JAIME ALBERTO"/>
    <s v="TRANSPORTE"/>
    <s v="Marlucy"/>
    <n v="27235562"/>
    <n v="10994"/>
    <s v="Marlucy"/>
    <n v="27235562"/>
    <x v="1161"/>
    <x v="476"/>
    <n v="914872"/>
    <n v="0"/>
    <n v="914872"/>
    <n v="0"/>
    <n v="914872"/>
    <x v="1219"/>
    <n v="0"/>
    <x v="0"/>
  </r>
  <r>
    <s v="GTS-4975"/>
    <x v="756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995"/>
    <s v="Marlucy"/>
    <n v="27235562"/>
    <x v="1161"/>
    <x v="476"/>
    <n v="914872"/>
    <n v="0"/>
    <n v="914872"/>
    <n v="0"/>
    <n v="914872"/>
    <x v="1219"/>
    <n v="0"/>
    <x v="0"/>
  </r>
  <r>
    <s v="GTS-4976"/>
    <x v="756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693"/>
    <s v="Marlucy"/>
    <n v="27235562"/>
    <x v="1181"/>
    <x v="483"/>
    <n v="327250"/>
    <n v="0"/>
    <n v="327250"/>
    <n v="0"/>
    <n v="327250"/>
    <x v="1086"/>
    <n v="0"/>
    <x v="0"/>
  </r>
  <r>
    <s v="GTS-4977"/>
    <x v="756"/>
    <s v="CREDITO"/>
    <m/>
    <n v="901745972"/>
    <x v="234"/>
    <m/>
    <m/>
    <s v="Funes - Nariño"/>
    <s v="Córdoba - Nariño"/>
    <m/>
    <s v="TND744"/>
    <m/>
    <m/>
    <s v="06:55:00"/>
    <s v="MARTINEZ ROSERO ANDRES SANTIAGO"/>
    <s v="TRANSPORTE"/>
    <s v="Marlucy"/>
    <n v="27235562"/>
    <n v="10331"/>
    <s v="Marlucy"/>
    <n v="27235562"/>
    <x v="1138"/>
    <x v="467"/>
    <n v="327250"/>
    <n v="0"/>
    <n v="327250"/>
    <n v="0"/>
    <n v="327250"/>
    <x v="1086"/>
    <n v="0"/>
    <x v="0"/>
  </r>
  <r>
    <s v="GTS-4978"/>
    <x v="753"/>
    <s v="CREDITO"/>
    <m/>
    <n v="12992783"/>
    <x v="164"/>
    <m/>
    <m/>
    <s v="Funes - Nariño"/>
    <s v="Tangua - Nariño"/>
    <n v="22"/>
    <s v="TND744"/>
    <m/>
    <m/>
    <s v="11:00:00"/>
    <s v="ESCOBAR TREJO IVAN DAVID"/>
    <s v="TRANSPORTE"/>
    <s v="OSCAR EDUARDO"/>
    <n v="1004235894"/>
    <n v="10548"/>
    <s v="Marlucy"/>
    <n v="27235562"/>
    <x v="1191"/>
    <x v="487"/>
    <n v="199997"/>
    <n v="0"/>
    <n v="199997"/>
    <n v="0"/>
    <n v="199997"/>
    <x v="1179"/>
    <n v="0"/>
    <x v="0"/>
  </r>
  <r>
    <s v="GTS-4979"/>
    <x v="756"/>
    <s v="CREDITO"/>
    <m/>
    <n v="901955725"/>
    <x v="247"/>
    <m/>
    <m/>
    <s v="Funes - Nariño"/>
    <s v="Ipiales - Nariño"/>
    <m/>
    <s v="SBN581"/>
    <m/>
    <m/>
    <s v="13:00:00"/>
    <s v="ERAZO RIASCOS JAIME ALBERTO"/>
    <s v="TRANSPORTE"/>
    <s v="Marlucy"/>
    <n v="27235562"/>
    <n v="10577"/>
    <s v="Marlucy"/>
    <n v="27235562"/>
    <x v="1167"/>
    <x v="475"/>
    <n v="727204"/>
    <n v="0"/>
    <n v="727204"/>
    <n v="0"/>
    <n v="727204"/>
    <x v="1238"/>
    <n v="0"/>
    <x v="0"/>
  </r>
  <r>
    <s v="GTS-4980"/>
    <x v="756"/>
    <s v="CREDITO"/>
    <m/>
    <n v="901955725"/>
    <x v="247"/>
    <m/>
    <m/>
    <s v="Funes - Nariño"/>
    <s v="Ipiales - Nariño"/>
    <m/>
    <s v="SQX887"/>
    <m/>
    <m/>
    <s v="13:00:00"/>
    <s v="BOTINA ORDOÑEZ JESUS ALEXANDER"/>
    <s v="TRANSPORTE"/>
    <s v="Marlucy"/>
    <n v="27235562"/>
    <n v="10578"/>
    <s v="Marlucy"/>
    <n v="27235562"/>
    <x v="1167"/>
    <x v="475"/>
    <n v="727204"/>
    <n v="0"/>
    <n v="727204"/>
    <n v="0"/>
    <n v="727204"/>
    <x v="1238"/>
    <n v="0"/>
    <x v="0"/>
  </r>
  <r>
    <s v="GTS-4981"/>
    <x v="756"/>
    <s v="CREDITO"/>
    <m/>
    <n v="901955725"/>
    <x v="247"/>
    <m/>
    <m/>
    <s v="Funes - Nariño"/>
    <s v="Ipiales - Nariño"/>
    <m/>
    <s v="SBN581"/>
    <m/>
    <m/>
    <s v="15:40:00"/>
    <s v="ERAZO RIASCOS JAIME ALBERTO"/>
    <s v="TRANSPORTE"/>
    <s v="Marlucy"/>
    <n v="27235562"/>
    <n v="10579"/>
    <s v="Marlucy"/>
    <n v="27235562"/>
    <x v="1167"/>
    <x v="475"/>
    <n v="727204"/>
    <n v="0"/>
    <n v="727204"/>
    <n v="0"/>
    <n v="727204"/>
    <x v="1238"/>
    <n v="0"/>
    <x v="0"/>
  </r>
  <r>
    <s v="GTS-4982"/>
    <x v="757"/>
    <s v="CREDITO"/>
    <m/>
    <n v="901955725"/>
    <x v="247"/>
    <m/>
    <m/>
    <s v="Funes - Nariño"/>
    <s v="Ipiales - Nariño"/>
    <m/>
    <s v="SQX887"/>
    <m/>
    <m/>
    <s v="06:00:00"/>
    <s v="BOTINA ORDOÑEZ JESUS ALEXANDER"/>
    <s v="TRANSPORTE"/>
    <s v="Marlucy"/>
    <n v="27235562"/>
    <n v="10580"/>
    <s v="Marlucy"/>
    <n v="27235562"/>
    <x v="1167"/>
    <x v="475"/>
    <n v="727204"/>
    <n v="0"/>
    <n v="727204"/>
    <n v="0"/>
    <n v="727204"/>
    <x v="1238"/>
    <n v="0"/>
    <x v="0"/>
  </r>
  <r>
    <s v="GTS-4983"/>
    <x v="757"/>
    <s v="CREDITO"/>
    <m/>
    <n v="901745972"/>
    <x v="234"/>
    <m/>
    <m/>
    <s v="Funes - Nariño"/>
    <s v="Córdoba - Nariño"/>
    <m/>
    <s v="TND744"/>
    <m/>
    <m/>
    <s v="07:00:00"/>
    <s v="MARTINEZ ROSERO ANDRES SANTIAGO"/>
    <s v="TRANSPORTE"/>
    <s v="Marlucy"/>
    <n v="27235562"/>
    <n v="11189"/>
    <s v="Marlucy"/>
    <n v="27235562"/>
    <x v="1192"/>
    <x v="485"/>
    <n v="327250"/>
    <n v="0"/>
    <n v="327250"/>
    <n v="0"/>
    <n v="327250"/>
    <x v="1086"/>
    <n v="0"/>
    <x v="0"/>
  </r>
  <r>
    <s v="GTS-4984"/>
    <x v="757"/>
    <s v="CREDITO"/>
    <m/>
    <n v="36862117"/>
    <x v="248"/>
    <m/>
    <m/>
    <s v="Funes - Nariño"/>
    <s v="Aldana - Nariño"/>
    <m/>
    <s v="SBN581"/>
    <m/>
    <m/>
    <s v="09:30:00"/>
    <s v="ERAZO RIASCOS JAIME ALBERTO"/>
    <s v="TRANSPORTE"/>
    <s v="Marlucy"/>
    <n v="27235562"/>
    <n v="10996"/>
    <s v="Marlucy"/>
    <n v="27235562"/>
    <x v="1161"/>
    <x v="476"/>
    <n v="914872"/>
    <n v="0"/>
    <n v="914872"/>
    <n v="0"/>
    <n v="914872"/>
    <x v="1219"/>
    <n v="0"/>
    <x v="0"/>
  </r>
  <r>
    <s v="GTS-4985"/>
    <x v="757"/>
    <s v="CREDITO"/>
    <m/>
    <n v="900958068"/>
    <x v="239"/>
    <m/>
    <m/>
    <s v="Funes - Nariño"/>
    <s v="Iles - Nariño"/>
    <m/>
    <s v="TND744"/>
    <m/>
    <m/>
    <s v="10:15:00"/>
    <s v="MARTINEZ ROSERO ANDRES SANTIAGO"/>
    <s v="TRANSPORTE"/>
    <s v="Marlucy"/>
    <n v="27235562"/>
    <n v="10300"/>
    <s v="Marlucy"/>
    <n v="27235562"/>
    <x v="1193"/>
    <x v="445"/>
    <n v="176400"/>
    <n v="0"/>
    <n v="176400"/>
    <n v="0"/>
    <n v="176400"/>
    <x v="1087"/>
    <n v="0"/>
    <x v="0"/>
  </r>
  <r>
    <s v="GTS-4986"/>
    <x v="757"/>
    <s v="CREDITO"/>
    <m/>
    <n v="36862117"/>
    <x v="248"/>
    <m/>
    <m/>
    <s v="Funes - Nariño"/>
    <s v="Aldana - Nariño"/>
    <m/>
    <s v="SQX887"/>
    <m/>
    <m/>
    <s v="10:20:00"/>
    <s v="BOTINA ORDOÑEZ JESUS ALEXANDER"/>
    <s v="TRANSPORTE"/>
    <s v="Marlucy"/>
    <n v="27235562"/>
    <n v="10997"/>
    <s v="Marlucy"/>
    <n v="27235562"/>
    <x v="1161"/>
    <x v="476"/>
    <n v="914872"/>
    <n v="0"/>
    <n v="914872"/>
    <n v="0"/>
    <n v="914872"/>
    <x v="1219"/>
    <n v="0"/>
    <x v="0"/>
  </r>
  <r>
    <s v="GTS-4987"/>
    <x v="757"/>
    <s v="CREDITO"/>
    <m/>
    <n v="901745972"/>
    <x v="234"/>
    <m/>
    <m/>
    <s v="Funes - Nariño"/>
    <s v="Córdoba - Nariño"/>
    <m/>
    <s v="TND744"/>
    <m/>
    <m/>
    <s v="13:11:00"/>
    <s v="MARTINEZ ROSERO ANDRES SANTIAGO"/>
    <s v="TRANSPORTE"/>
    <s v="Marlucy"/>
    <n v="27235562"/>
    <n v="10332"/>
    <s v="Marlucy"/>
    <n v="27235562"/>
    <x v="1138"/>
    <x v="467"/>
    <n v="327250"/>
    <n v="0"/>
    <n v="327250"/>
    <n v="0"/>
    <n v="327250"/>
    <x v="1086"/>
    <n v="0"/>
    <x v="0"/>
  </r>
  <r>
    <s v="GTS-4988"/>
    <x v="758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0998"/>
    <s v="Marlucy"/>
    <n v="27235562"/>
    <x v="1161"/>
    <x v="476"/>
    <n v="914872"/>
    <n v="0"/>
    <n v="914872"/>
    <n v="0"/>
    <n v="914872"/>
    <x v="1219"/>
    <n v="0"/>
    <x v="0"/>
  </r>
  <r>
    <s v="GTS-4989"/>
    <x v="758"/>
    <s v="CREDITO"/>
    <m/>
    <n v="901745972"/>
    <x v="234"/>
    <m/>
    <m/>
    <s v="Funes - Nariño"/>
    <s v="Córdoba - Nariño"/>
    <m/>
    <s v="UFV502"/>
    <m/>
    <m/>
    <s v="07:00:00"/>
    <s v="PABON JIMENEZ DARWIN ALBERTO"/>
    <s v="TRANSPORTE"/>
    <s v="Marlucy"/>
    <n v="27235562"/>
    <n v="11190"/>
    <s v="Marlucy"/>
    <n v="27235562"/>
    <x v="1192"/>
    <x v="485"/>
    <n v="327250"/>
    <n v="0"/>
    <n v="327250"/>
    <n v="0"/>
    <n v="327250"/>
    <x v="1086"/>
    <n v="0"/>
    <x v="0"/>
  </r>
  <r>
    <s v="GTS-4990"/>
    <x v="758"/>
    <s v="CREDITO"/>
    <m/>
    <n v="901745972"/>
    <x v="234"/>
    <m/>
    <m/>
    <s v="Funes - Nariño"/>
    <s v="Córdoba - Nariño"/>
    <m/>
    <s v="TND744"/>
    <m/>
    <m/>
    <s v="19:05:00"/>
    <s v="MARTINEZ ROSERO ANDRES SANTIAGO"/>
    <s v="TRANSPORTE"/>
    <s v="Marlucy"/>
    <n v="27235562"/>
    <n v="11191"/>
    <s v="Marlucy"/>
    <n v="27235562"/>
    <x v="1192"/>
    <x v="485"/>
    <n v="327250"/>
    <n v="0"/>
    <n v="327250"/>
    <n v="0"/>
    <n v="327250"/>
    <x v="1086"/>
    <n v="0"/>
    <x v="0"/>
  </r>
  <r>
    <s v="GTS-4991"/>
    <x v="756"/>
    <s v="CONTADO"/>
    <m/>
    <n v="222222222222"/>
    <x v="232"/>
    <m/>
    <m/>
    <s v="Funes - Nariño"/>
    <s v="Imúes - Nariño"/>
    <m/>
    <s v="UFV502"/>
    <m/>
    <m/>
    <m/>
    <s v="PABON JIMENEZ DARWIN ALBERTO"/>
    <s v="TRANSPORTE"/>
    <s v="Marlucy"/>
    <n v="27235562"/>
    <n v="10283"/>
    <s v="Marlucy"/>
    <n v="27235562"/>
    <x v="1194"/>
    <x v="445"/>
    <n v="720000"/>
    <n v="0"/>
    <n v="720000"/>
    <n v="0"/>
    <n v="720000"/>
    <x v="258"/>
    <n v="0"/>
    <x v="0"/>
  </r>
  <r>
    <s v="GTS-4992"/>
    <x v="759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0999"/>
    <s v="Marlucy"/>
    <n v="27235562"/>
    <x v="1161"/>
    <x v="476"/>
    <n v="914872"/>
    <n v="0"/>
    <n v="914872"/>
    <n v="0"/>
    <n v="914872"/>
    <x v="1219"/>
    <n v="0"/>
    <x v="0"/>
  </r>
  <r>
    <s v="GTS-4993"/>
    <x v="759"/>
    <s v="CREDITO"/>
    <m/>
    <n v="901745972"/>
    <x v="234"/>
    <m/>
    <m/>
    <s v="Funes - Nariño"/>
    <s v="Córdoba - Nariño"/>
    <m/>
    <s v="UFV502"/>
    <m/>
    <m/>
    <s v="09:35:00"/>
    <s v="PABON JIMENEZ DARWIN ALBERTO"/>
    <s v="TRANSPORTE"/>
    <s v="Marlucy"/>
    <n v="27235562"/>
    <n v="10694"/>
    <s v="Marlucy"/>
    <n v="27235562"/>
    <x v="1181"/>
    <x v="483"/>
    <n v="327250"/>
    <n v="0"/>
    <n v="327250"/>
    <n v="0"/>
    <n v="327250"/>
    <x v="1086"/>
    <n v="0"/>
    <x v="0"/>
  </r>
  <r>
    <s v="GTS-4994"/>
    <x v="759"/>
    <s v="CREDITO"/>
    <m/>
    <n v="900958068"/>
    <x v="239"/>
    <m/>
    <m/>
    <s v="Funes - Nariño"/>
    <s v="Contadero - Nariño"/>
    <m/>
    <s v="UFV502"/>
    <m/>
    <m/>
    <s v="06:00:00"/>
    <s v="PABON JIMENEZ DARWIN ALBERTO"/>
    <s v="TRANSPORTE"/>
    <s v="Marlucy"/>
    <n v="27235562"/>
    <n v="11048"/>
    <s v="Marlucy"/>
    <n v="27235562"/>
    <x v="1179"/>
    <x v="481"/>
    <n v="278460"/>
    <n v="0"/>
    <n v="278460"/>
    <n v="0"/>
    <n v="278460"/>
    <x v="1239"/>
    <n v="0"/>
    <x v="0"/>
  </r>
  <r>
    <s v="GTS-4995"/>
    <x v="759"/>
    <s v="CREDITO"/>
    <m/>
    <n v="36862117"/>
    <x v="248"/>
    <m/>
    <m/>
    <s v="Funes - Nariño"/>
    <s v="Aldana - Nariño"/>
    <m/>
    <s v="SQX887"/>
    <m/>
    <m/>
    <s v="06:30:00"/>
    <s v="BOTINA ORDOÑEZ JESUS ALEXANDER"/>
    <s v="TRANSPORTE"/>
    <s v="Marlucy"/>
    <n v="27235562"/>
    <n v="11000"/>
    <s v="Marlucy"/>
    <n v="27235562"/>
    <x v="1161"/>
    <x v="476"/>
    <n v="914872"/>
    <n v="0"/>
    <n v="914872"/>
    <n v="0"/>
    <n v="914872"/>
    <x v="1219"/>
    <n v="0"/>
    <x v="0"/>
  </r>
  <r>
    <s v="GTS-4996"/>
    <x v="759"/>
    <s v="CREDITO"/>
    <m/>
    <n v="901745972"/>
    <x v="234"/>
    <m/>
    <m/>
    <s v="Funes - Nariño"/>
    <s v="Córdoba - Nariño"/>
    <m/>
    <s v="TND744"/>
    <m/>
    <m/>
    <s v="06:48:00"/>
    <s v="MARTINEZ ROSERO ANDRES SANTIAGO"/>
    <s v="TRANSPORTE"/>
    <s v="Marlucy"/>
    <n v="27235562"/>
    <n v="11204"/>
    <s v="Marlucy"/>
    <n v="27235562"/>
    <x v="1184"/>
    <x v="485"/>
    <n v="327250"/>
    <n v="0"/>
    <n v="327250"/>
    <n v="0"/>
    <n v="327250"/>
    <x v="1086"/>
    <n v="0"/>
    <x v="0"/>
  </r>
  <r>
    <s v="GTS-4997"/>
    <x v="759"/>
    <s v="CREDITO"/>
    <m/>
    <n v="901955725"/>
    <x v="247"/>
    <m/>
    <m/>
    <s v="Funes - Nariño"/>
    <s v="Ipiales - Nariño"/>
    <m/>
    <s v="SBN581"/>
    <m/>
    <m/>
    <s v="07:20:00"/>
    <s v="ERAZO RIASCOS JAIME ALBERTO"/>
    <s v="TRANSPORTE"/>
    <s v="Marlucy"/>
    <n v="27235562"/>
    <n v="10581"/>
    <s v="Marlucy"/>
    <n v="27235562"/>
    <x v="1167"/>
    <x v="475"/>
    <n v="727204"/>
    <n v="0"/>
    <n v="727204"/>
    <n v="0"/>
    <n v="727204"/>
    <x v="1238"/>
    <n v="0"/>
    <x v="0"/>
  </r>
  <r>
    <s v="GTS-4998"/>
    <x v="759"/>
    <s v="CREDITO"/>
    <m/>
    <n v="900958068"/>
    <x v="239"/>
    <m/>
    <m/>
    <s v="Funes - Nariño"/>
    <s v="Contadero - Nariño"/>
    <m/>
    <s v="TND744"/>
    <m/>
    <m/>
    <s v="09:45:00"/>
    <s v="MARTINEZ ROSERO ANDRES SANTIAGO"/>
    <s v="TRANSPORTE"/>
    <s v="Marlucy"/>
    <n v="27235562"/>
    <n v="11049"/>
    <s v="Marlucy"/>
    <n v="27235562"/>
    <x v="1179"/>
    <x v="481"/>
    <n v="278460"/>
    <n v="0"/>
    <n v="278460"/>
    <n v="0"/>
    <n v="278460"/>
    <x v="1239"/>
    <n v="0"/>
    <x v="0"/>
  </r>
  <r>
    <s v="GTS-4999"/>
    <x v="759"/>
    <s v="CREDITO"/>
    <m/>
    <n v="901955725"/>
    <x v="247"/>
    <m/>
    <m/>
    <s v="Funes - Nariño"/>
    <s v="Ipiales - Nariño"/>
    <m/>
    <s v="TAX360"/>
    <m/>
    <m/>
    <s v="09:50:00"/>
    <s v="JIMENEZ CRUZ OSCAR ARMANDO"/>
    <s v="TRANSPORTE"/>
    <s v="Marlucy"/>
    <n v="27235562"/>
    <n v="10582"/>
    <s v="Marlucy"/>
    <n v="27235562"/>
    <x v="1167"/>
    <x v="475"/>
    <n v="727204"/>
    <n v="0"/>
    <n v="727204"/>
    <n v="0"/>
    <n v="727204"/>
    <x v="1238"/>
    <n v="0"/>
    <x v="0"/>
  </r>
  <r>
    <s v="GTS-5000"/>
    <x v="759"/>
    <s v="CREDITO"/>
    <m/>
    <n v="901955725"/>
    <x v="247"/>
    <m/>
    <m/>
    <s v="Funes - Nariño"/>
    <s v="Ipiales - Nariño"/>
    <m/>
    <s v="SQX887"/>
    <m/>
    <m/>
    <s v="10:15:00"/>
    <s v="BOTINA ORDOÑEZ JESUS ALEXANDER"/>
    <s v="TRANSPORTE"/>
    <s v="Marlucy"/>
    <n v="27235562"/>
    <n v="10583"/>
    <s v="Marlucy"/>
    <n v="27235562"/>
    <x v="1167"/>
    <x v="475"/>
    <n v="727204"/>
    <n v="0"/>
    <n v="727204"/>
    <n v="0"/>
    <n v="727204"/>
    <x v="1238"/>
    <n v="0"/>
    <x v="0"/>
  </r>
  <r>
    <s v="GTS-5001"/>
    <x v="759"/>
    <s v="CREDITO"/>
    <m/>
    <n v="901745972"/>
    <x v="234"/>
    <m/>
    <m/>
    <s v="Funes - Nariño"/>
    <s v="Córdoba - Nariño"/>
    <m/>
    <s v="TND744"/>
    <m/>
    <m/>
    <s v="13:00:00"/>
    <s v="MARTINEZ ROSERO ANDRES SANTIAGO"/>
    <s v="TRANSPORTE"/>
    <s v="Marlucy"/>
    <n v="27235562"/>
    <n v="11192"/>
    <s v="Marlucy"/>
    <n v="27235562"/>
    <x v="1192"/>
    <x v="485"/>
    <n v="327250"/>
    <n v="0"/>
    <n v="327250"/>
    <n v="0"/>
    <n v="327250"/>
    <x v="1086"/>
    <n v="0"/>
    <x v="0"/>
  </r>
  <r>
    <s v="GTS-5002"/>
    <x v="759"/>
    <s v="CREDITO"/>
    <m/>
    <n v="901955725"/>
    <x v="247"/>
    <m/>
    <m/>
    <s v="Funes - Nariño"/>
    <s v="Ipiales - Nariño"/>
    <m/>
    <s v="TAX360"/>
    <m/>
    <m/>
    <s v="13:15:00"/>
    <s v="JIMENEZ CRUZ OSCAR ARMANDO"/>
    <s v="TRANSPORTE"/>
    <s v="Marlucy"/>
    <n v="27235562"/>
    <n v="10584"/>
    <s v="Marlucy"/>
    <n v="27235562"/>
    <x v="1167"/>
    <x v="475"/>
    <n v="727204"/>
    <n v="0"/>
    <n v="727204"/>
    <n v="0"/>
    <n v="727204"/>
    <x v="1238"/>
    <n v="0"/>
    <x v="0"/>
  </r>
  <r>
    <s v="GTS-5003"/>
    <x v="760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1205"/>
    <s v="Marlucy"/>
    <n v="27235562"/>
    <x v="1184"/>
    <x v="485"/>
    <n v="327250"/>
    <n v="0"/>
    <n v="327250"/>
    <n v="0"/>
    <n v="327250"/>
    <x v="1086"/>
    <n v="0"/>
    <x v="0"/>
  </r>
  <r>
    <s v="GTS-5004"/>
    <x v="760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1001"/>
    <s v="Marlucy"/>
    <n v="27235562"/>
    <x v="1161"/>
    <x v="476"/>
    <n v="914872"/>
    <n v="0"/>
    <n v="914872"/>
    <n v="0"/>
    <n v="914872"/>
    <x v="1219"/>
    <n v="0"/>
    <x v="0"/>
  </r>
  <r>
    <s v="GTS-5005"/>
    <x v="760"/>
    <s v="CREDITO"/>
    <m/>
    <n v="80388550"/>
    <x v="231"/>
    <m/>
    <m/>
    <s v="Funes - Nariño"/>
    <s v="Buesaco - Nariño"/>
    <m/>
    <s v="TAX360"/>
    <m/>
    <m/>
    <s v="06:00:00"/>
    <s v="JIMENEZ CRUZ OSCAR ARMANDO"/>
    <s v="TRANSPORTE"/>
    <s v="Marlucy"/>
    <n v="27235562"/>
    <n v="10303"/>
    <s v="Marlucy"/>
    <n v="27235562"/>
    <x v="1195"/>
    <x v="490"/>
    <n v="1200000"/>
    <n v="0"/>
    <n v="1200000"/>
    <n v="0"/>
    <n v="1200000"/>
    <x v="38"/>
    <n v="0"/>
    <x v="0"/>
  </r>
  <r>
    <s v="GTS-5006"/>
    <x v="759"/>
    <s v="CREDITO"/>
    <m/>
    <n v="80388550"/>
    <x v="231"/>
    <m/>
    <m/>
    <s v="Funes - Nariño"/>
    <s v="Buesaco - Nariño"/>
    <m/>
    <s v="TAX362"/>
    <m/>
    <m/>
    <s v="06:00:00"/>
    <s v="IPIALES YASCUAL RICHARD MARINO"/>
    <s v="TRANSPORTE"/>
    <s v="Marlucy"/>
    <n v="27235562"/>
    <n v="10304"/>
    <s v="Marlucy"/>
    <n v="27235562"/>
    <x v="1196"/>
    <x v="490"/>
    <n v="1200000"/>
    <n v="0"/>
    <n v="1200000"/>
    <n v="0"/>
    <n v="1200000"/>
    <x v="38"/>
    <n v="0"/>
    <x v="0"/>
  </r>
  <r>
    <s v="GTS-5007"/>
    <x v="760"/>
    <s v="CREDITO"/>
    <m/>
    <n v="901902147"/>
    <x v="256"/>
    <m/>
    <m/>
    <s v="Funes - Nariño"/>
    <s v="Funes - Nariño"/>
    <m/>
    <s v="SBN581"/>
    <m/>
    <m/>
    <s v="06:00:00"/>
    <s v="ERAZO RIASCOS JAIME ALBERTO"/>
    <s v="TRANSPORTE"/>
    <s v="Marlucy"/>
    <n v="27235562"/>
    <n v="10305"/>
    <s v="Marlucy"/>
    <n v="27235562"/>
    <x v="1197"/>
    <x v="490"/>
    <n v="350000"/>
    <n v="0"/>
    <n v="350000"/>
    <n v="0"/>
    <n v="350000"/>
    <x v="211"/>
    <n v="0"/>
    <x v="0"/>
  </r>
  <r>
    <s v="GTS-5008"/>
    <x v="760"/>
    <s v="CREDITO"/>
    <m/>
    <n v="36862117"/>
    <x v="248"/>
    <m/>
    <m/>
    <s v="Funes - Nariño"/>
    <s v="Aldana - Nariño"/>
    <m/>
    <s v="STZ215"/>
    <m/>
    <m/>
    <s v="18:40:00"/>
    <s v="GUERRERO JUAN JOSE"/>
    <s v="TRANSPORTE"/>
    <s v="Marlucy"/>
    <n v="27235562"/>
    <n v="11002"/>
    <s v="Marlucy"/>
    <n v="27235562"/>
    <x v="1161"/>
    <x v="476"/>
    <n v="457436"/>
    <n v="0"/>
    <n v="457436"/>
    <n v="0"/>
    <n v="457436"/>
    <x v="1241"/>
    <n v="0"/>
    <x v="0"/>
  </r>
  <r>
    <s v="GTS-5009"/>
    <x v="760"/>
    <s v="CREDITO"/>
    <m/>
    <n v="901745972"/>
    <x v="234"/>
    <m/>
    <m/>
    <s v="Funes - Nariño"/>
    <s v="Córdoba - Nariño"/>
    <m/>
    <s v="TND744"/>
    <m/>
    <m/>
    <s v="19:00:00"/>
    <s v="MARTINEZ ROSERO ANDRES SANTIAGO"/>
    <s v="TRANSPORTE"/>
    <s v="Marlucy"/>
    <n v="27235562"/>
    <n v="11206"/>
    <s v="Marlucy"/>
    <n v="27235562"/>
    <x v="1184"/>
    <x v="485"/>
    <n v="327250"/>
    <n v="0"/>
    <n v="327250"/>
    <n v="0"/>
    <n v="327250"/>
    <x v="1086"/>
    <n v="0"/>
    <x v="0"/>
  </r>
  <r>
    <s v="GTS-5010"/>
    <x v="760"/>
    <s v="CREDITO"/>
    <m/>
    <n v="36862117"/>
    <x v="248"/>
    <m/>
    <m/>
    <s v="Funes - Nariño"/>
    <s v="Aldana - Nariño"/>
    <m/>
    <s v="SSZ531"/>
    <m/>
    <m/>
    <s v="07:40:00"/>
    <s v="GOYES ATAPUMA DIEGO FRANCISCO"/>
    <s v="TRANSPORTE"/>
    <s v="Marlucy"/>
    <n v="27235562"/>
    <n v="11003"/>
    <s v="Marlucy"/>
    <n v="27235562"/>
    <x v="1161"/>
    <x v="476"/>
    <n v="914872"/>
    <n v="0"/>
    <n v="914872"/>
    <n v="0"/>
    <n v="914872"/>
    <x v="1219"/>
    <n v="0"/>
    <x v="0"/>
  </r>
  <r>
    <s v="GTS-5011"/>
    <x v="760"/>
    <s v="CREDITO"/>
    <m/>
    <n v="901745972"/>
    <x v="234"/>
    <m/>
    <m/>
    <s v="Funes - Nariño"/>
    <s v="Córdoba - Nariño"/>
    <m/>
    <s v="UFV502"/>
    <m/>
    <m/>
    <s v="08:40:00"/>
    <s v="PABON JIMENEZ DARWIN ALBERTO"/>
    <s v="TRANSPORTE"/>
    <s v="Marlucy"/>
    <n v="27235562"/>
    <n v="11207"/>
    <s v="Marlucy"/>
    <n v="27235562"/>
    <x v="1184"/>
    <x v="485"/>
    <n v="327250"/>
    <n v="0"/>
    <n v="327250"/>
    <n v="0"/>
    <n v="327250"/>
    <x v="1086"/>
    <n v="0"/>
    <x v="0"/>
  </r>
  <r>
    <s v="GTS-5012"/>
    <x v="760"/>
    <s v="CREDITO"/>
    <m/>
    <n v="901745972"/>
    <x v="234"/>
    <m/>
    <m/>
    <s v="Funes - Nariño"/>
    <s v="Córdoba - Nariño"/>
    <m/>
    <s v="TND744"/>
    <m/>
    <m/>
    <s v="08:55:00"/>
    <s v="MARTINEZ ROSERO ANDRES SANTIAGO"/>
    <s v="TRANSPORTE"/>
    <s v="Marlucy"/>
    <n v="27235562"/>
    <n v="11208"/>
    <s v="Marlucy"/>
    <n v="27235562"/>
    <x v="1184"/>
    <x v="485"/>
    <n v="327250"/>
    <n v="0"/>
    <n v="327250"/>
    <n v="0"/>
    <n v="327250"/>
    <x v="1086"/>
    <n v="0"/>
    <x v="0"/>
  </r>
  <r>
    <s v="GTS-5013"/>
    <x v="760"/>
    <s v="CREDITO"/>
    <m/>
    <n v="901955725"/>
    <x v="247"/>
    <m/>
    <m/>
    <s v="Funes - Nariño"/>
    <s v="Ipiales - Nariño"/>
    <m/>
    <s v="SQX887"/>
    <m/>
    <m/>
    <s v="10:40:00"/>
    <s v="BOTINA ORDOÑEZ JESUS ALEXANDER"/>
    <s v="TRANSPORTE"/>
    <s v="Marlucy"/>
    <n v="27235562"/>
    <n v="10585"/>
    <s v="Marlucy"/>
    <n v="27235562"/>
    <x v="1167"/>
    <x v="475"/>
    <n v="727204"/>
    <n v="0"/>
    <n v="727204"/>
    <n v="0"/>
    <n v="727204"/>
    <x v="1238"/>
    <n v="0"/>
    <x v="0"/>
  </r>
  <r>
    <s v="GTS-5014"/>
    <x v="760"/>
    <s v="CREDITO"/>
    <m/>
    <n v="901745972"/>
    <x v="234"/>
    <m/>
    <m/>
    <s v="Funes - Nariño"/>
    <s v="Córdoba - Nariño"/>
    <m/>
    <s v="TND744"/>
    <m/>
    <m/>
    <s v="11:00:00"/>
    <s v="MARTINEZ ROSERO ANDRES SANTIAGO"/>
    <s v="TRANSPORTE"/>
    <s v="Marlucy"/>
    <n v="27235562"/>
    <n v="10493"/>
    <s v="Marlucy"/>
    <n v="27235562"/>
    <x v="1115"/>
    <x v="441"/>
    <n v="327250"/>
    <n v="0"/>
    <n v="327250"/>
    <n v="0"/>
    <n v="327250"/>
    <x v="1086"/>
    <n v="0"/>
    <x v="0"/>
  </r>
  <r>
    <s v="GTS-5015"/>
    <x v="760"/>
    <s v="CREDITO"/>
    <m/>
    <n v="901745972"/>
    <x v="234"/>
    <m/>
    <m/>
    <s v="Funes - Nariño"/>
    <s v="Córdoba - Nariño"/>
    <m/>
    <s v="UFV502"/>
    <m/>
    <m/>
    <s v="13:00:00"/>
    <s v="PABON JIMENEZ DARWIN ALBERTO"/>
    <s v="TRANSPORTE"/>
    <s v="Marlucy"/>
    <n v="27235562"/>
    <n v="11209"/>
    <s v="Marlucy"/>
    <n v="27235562"/>
    <x v="1184"/>
    <x v="485"/>
    <n v="327250"/>
    <n v="0"/>
    <n v="327250"/>
    <n v="0"/>
    <n v="327250"/>
    <x v="1086"/>
    <n v="0"/>
    <x v="0"/>
  </r>
  <r>
    <s v="GTS-5016"/>
    <x v="761"/>
    <s v="CREDITO"/>
    <m/>
    <n v="80388550"/>
    <x v="231"/>
    <m/>
    <m/>
    <s v="Funes - Nariño"/>
    <s v="Buesaco - Nariño"/>
    <m/>
    <s v="TAX360"/>
    <m/>
    <m/>
    <s v="06:00:00"/>
    <s v="JIMENEZ CRUZ OSCAR ARMANDO"/>
    <s v="TRANSPORTE"/>
    <s v="Marlucy"/>
    <n v="27235562"/>
    <n v="10307"/>
    <s v="Marlucy"/>
    <n v="27235562"/>
    <x v="1198"/>
    <x v="491"/>
    <n v="1200000"/>
    <n v="0"/>
    <n v="1200000"/>
    <n v="0"/>
    <n v="1200000"/>
    <x v="38"/>
    <n v="0"/>
    <x v="0"/>
  </r>
  <r>
    <s v="GTS-5017"/>
    <x v="761"/>
    <s v="CREDITO"/>
    <m/>
    <n v="80388550"/>
    <x v="231"/>
    <m/>
    <m/>
    <s v="Funes - Nariño"/>
    <s v="Buesaco - Nariño"/>
    <m/>
    <s v="TAX362"/>
    <m/>
    <m/>
    <s v="06:00:00"/>
    <s v="IPIALES YASCUAL RICHARD MARINO"/>
    <s v="TRANSPORTE"/>
    <s v="Marlucy"/>
    <n v="27235562"/>
    <n v="10308"/>
    <s v="Marlucy"/>
    <n v="27235562"/>
    <x v="1199"/>
    <x v="491"/>
    <n v="1200000"/>
    <n v="0"/>
    <n v="1200000"/>
    <n v="0"/>
    <n v="1200000"/>
    <x v="38"/>
    <n v="0"/>
    <x v="0"/>
  </r>
  <r>
    <s v="GTS-5018"/>
    <x v="761"/>
    <s v="CREDITO"/>
    <m/>
    <n v="901745972"/>
    <x v="234"/>
    <m/>
    <m/>
    <s v="Funes - Nariño"/>
    <s v="Aldana - Nariño"/>
    <m/>
    <s v="SBN581"/>
    <m/>
    <m/>
    <s v="06:00:00"/>
    <s v="ERAZO RIASCOS JAIME ALBERTO"/>
    <s v="TRANSPORTE"/>
    <s v="Marlucy"/>
    <n v="27235562"/>
    <n v="10639"/>
    <s v="Marlucy"/>
    <n v="27235562"/>
    <x v="1126"/>
    <x v="454"/>
    <n v="664650"/>
    <n v="0"/>
    <n v="664650"/>
    <n v="0"/>
    <n v="664650"/>
    <x v="1203"/>
    <n v="0"/>
    <x v="0"/>
  </r>
  <r>
    <s v="GTS-5019"/>
    <x v="761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695"/>
    <s v="Marlucy"/>
    <n v="27235562"/>
    <x v="1181"/>
    <x v="483"/>
    <n v="327250"/>
    <n v="0"/>
    <n v="327250"/>
    <n v="0"/>
    <n v="327250"/>
    <x v="1086"/>
    <n v="0"/>
    <x v="0"/>
  </r>
  <r>
    <s v="GTS-5020"/>
    <x v="761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1004"/>
    <s v="Marlucy"/>
    <n v="27235562"/>
    <x v="1161"/>
    <x v="476"/>
    <n v="914872"/>
    <n v="0"/>
    <n v="914872"/>
    <n v="0"/>
    <n v="914872"/>
    <x v="1219"/>
    <n v="0"/>
    <x v="0"/>
  </r>
  <r>
    <s v="GTS-5021"/>
    <x v="761"/>
    <s v="CREDITO"/>
    <m/>
    <n v="901745972"/>
    <x v="234"/>
    <m/>
    <m/>
    <s v="Funes - Nariño"/>
    <s v="Córdoba - Nariño"/>
    <m/>
    <s v="TND744"/>
    <m/>
    <m/>
    <s v="06:55:00"/>
    <s v="MARTINEZ ROSERO ANDRES SANTIAGO"/>
    <s v="TRANSPORTE"/>
    <s v="Marlucy"/>
    <n v="27235562"/>
    <n v="10696"/>
    <s v="Marlucy"/>
    <n v="27235562"/>
    <x v="1181"/>
    <x v="483"/>
    <n v="327250"/>
    <n v="0"/>
    <n v="327250"/>
    <n v="0"/>
    <n v="327250"/>
    <x v="1086"/>
    <n v="0"/>
    <x v="0"/>
  </r>
  <r>
    <s v="GTS-5022"/>
    <x v="761"/>
    <s v="CREDITO"/>
    <m/>
    <n v="36862117"/>
    <x v="248"/>
    <m/>
    <m/>
    <s v="Funes - Nariño"/>
    <s v="Aldana - Nariño"/>
    <m/>
    <s v="SSZ531"/>
    <m/>
    <m/>
    <s v="07:20:00"/>
    <s v="GOYES ATAPUMA DIEGO FRANCISCO"/>
    <s v="TRANSPORTE"/>
    <s v="Marlucy"/>
    <n v="27235562"/>
    <n v="11005"/>
    <s v="Marlucy"/>
    <n v="27235562"/>
    <x v="1161"/>
    <x v="476"/>
    <n v="914872"/>
    <n v="0"/>
    <n v="914872"/>
    <n v="0"/>
    <n v="914872"/>
    <x v="1219"/>
    <n v="0"/>
    <x v="0"/>
  </r>
  <r>
    <s v="GTS-5023"/>
    <x v="761"/>
    <s v="CREDITO"/>
    <m/>
    <n v="901955725"/>
    <x v="247"/>
    <m/>
    <m/>
    <s v="Funes - Nariño"/>
    <s v="Ipiales - Nariño"/>
    <m/>
    <s v="SZU491"/>
    <m/>
    <m/>
    <s v="07:45:00"/>
    <s v="URBANO GUARANGUAY JHON JAIRO"/>
    <s v="TRANSPORTE"/>
    <s v="Marlucy"/>
    <n v="27235562"/>
    <n v="10586"/>
    <s v="Marlucy"/>
    <n v="27235562"/>
    <x v="1167"/>
    <x v="475"/>
    <n v="727204"/>
    <n v="0"/>
    <n v="727204"/>
    <n v="0"/>
    <n v="727204"/>
    <x v="1238"/>
    <n v="0"/>
    <x v="0"/>
  </r>
  <r>
    <s v="GTS-5024"/>
    <x v="761"/>
    <s v="CREDITO"/>
    <m/>
    <n v="901414079"/>
    <x v="159"/>
    <m/>
    <m/>
    <s v="Funes - Nariño"/>
    <s v="Tangua - Nariño"/>
    <n v="16"/>
    <s v="UFV502"/>
    <m/>
    <m/>
    <s v="09:35:00"/>
    <s v="PABON JIMENEZ DARWIN ALBERTO"/>
    <s v="TRANSPORTE"/>
    <s v="Marlucy"/>
    <n v="27235562"/>
    <n v="10560"/>
    <s v="Marlucy"/>
    <n v="27235562"/>
    <x v="1200"/>
    <x v="475"/>
    <n v="148400"/>
    <n v="0"/>
    <n v="148400"/>
    <n v="0"/>
    <n v="148400"/>
    <x v="775"/>
    <n v="0"/>
    <x v="0"/>
  </r>
  <r>
    <s v="GTS-5025"/>
    <x v="761"/>
    <s v="CREDITO"/>
    <m/>
    <n v="901745972"/>
    <x v="234"/>
    <m/>
    <m/>
    <s v="Funes - Nariño"/>
    <s v="Córdoba - Nariño"/>
    <m/>
    <s v="TND744"/>
    <m/>
    <m/>
    <s v="10:00:00"/>
    <s v="MARTINEZ ROSERO ANDRES SANTIAGO"/>
    <s v="TRANSPORTE"/>
    <s v="Marlucy"/>
    <n v="27235562"/>
    <n v="10697"/>
    <s v="Marlucy"/>
    <n v="27235562"/>
    <x v="1181"/>
    <x v="483"/>
    <n v="327250"/>
    <n v="0"/>
    <n v="327250"/>
    <n v="0"/>
    <n v="327250"/>
    <x v="1086"/>
    <n v="0"/>
    <x v="0"/>
  </r>
  <r>
    <s v="GTS-5026"/>
    <x v="761"/>
    <s v="CREDITO"/>
    <m/>
    <n v="901955725"/>
    <x v="247"/>
    <m/>
    <m/>
    <s v="Funes - Nariño"/>
    <s v="Ipiales - Nariño"/>
    <m/>
    <s v="SQX887"/>
    <m/>
    <m/>
    <s v="10:55:00"/>
    <s v="BOTINA ORDOÑEZ JESUS ALEXANDER"/>
    <s v="TRANSPORTE"/>
    <s v="Marlucy"/>
    <n v="27235562"/>
    <n v="10587"/>
    <s v="Marlucy"/>
    <n v="27235562"/>
    <x v="1167"/>
    <x v="475"/>
    <n v="727204"/>
    <n v="0"/>
    <n v="727204"/>
    <n v="0"/>
    <n v="727204"/>
    <x v="1238"/>
    <n v="0"/>
    <x v="0"/>
  </r>
  <r>
    <s v="GTS-5027"/>
    <x v="761"/>
    <s v="CREDITO"/>
    <m/>
    <n v="901955725"/>
    <x v="247"/>
    <m/>
    <m/>
    <s v="Funes - Nariño"/>
    <s v="Ipiales - Nariño"/>
    <m/>
    <s v="SZU491"/>
    <m/>
    <m/>
    <s v="11:20:00"/>
    <s v="URBANO GUARANGUAY JHON JAIRO"/>
    <s v="TRANSPORTE"/>
    <s v="Marlucy"/>
    <n v="27235562"/>
    <n v="10588"/>
    <s v="Marlucy"/>
    <n v="27235562"/>
    <x v="1167"/>
    <x v="475"/>
    <n v="727204"/>
    <n v="0"/>
    <n v="727204"/>
    <n v="0"/>
    <n v="727204"/>
    <x v="1238"/>
    <n v="0"/>
    <x v="0"/>
  </r>
  <r>
    <s v="GTS-5028"/>
    <x v="761"/>
    <s v="CREDITO"/>
    <m/>
    <n v="901745972"/>
    <x v="234"/>
    <m/>
    <m/>
    <s v="Funes - Nariño"/>
    <s v="Córdoba - Nariño"/>
    <m/>
    <s v="TND744"/>
    <m/>
    <m/>
    <s v="13:08:00"/>
    <s v="MARTINEZ ROSERO ANDRES SANTIAGO"/>
    <s v="TRANSPORTE"/>
    <s v="Marlucy"/>
    <n v="27235562"/>
    <n v="10328"/>
    <s v="Marlucy"/>
    <n v="27235562"/>
    <x v="1129"/>
    <x v="464"/>
    <n v="327250"/>
    <n v="0"/>
    <n v="327250"/>
    <n v="0"/>
    <n v="327250"/>
    <x v="1086"/>
    <n v="0"/>
    <x v="0"/>
  </r>
  <r>
    <s v="GTS-5029"/>
    <x v="761"/>
    <s v="CREDITO"/>
    <m/>
    <n v="901745972"/>
    <x v="234"/>
    <m/>
    <m/>
    <s v="Funes - Nariño"/>
    <s v="Córdoba - Nariño"/>
    <m/>
    <s v="UFV502"/>
    <m/>
    <m/>
    <s v="13:45:00"/>
    <s v="PABON JIMENEZ DARWIN ALBERTO"/>
    <s v="TRANSPORTE"/>
    <s v="Marlucy"/>
    <n v="27235562"/>
    <n v="10329"/>
    <s v="Marlucy"/>
    <n v="27235562"/>
    <x v="1129"/>
    <x v="464"/>
    <n v="327250"/>
    <n v="0"/>
    <n v="327250"/>
    <n v="0"/>
    <n v="327250"/>
    <x v="1086"/>
    <n v="0"/>
    <x v="0"/>
  </r>
  <r>
    <s v="GTS-5030"/>
    <x v="761"/>
    <s v="CREDITO"/>
    <m/>
    <n v="900958068"/>
    <x v="239"/>
    <m/>
    <m/>
    <s v="Funes - Nariño"/>
    <s v="Contadero - Nariño"/>
    <m/>
    <s v="SQX887"/>
    <m/>
    <m/>
    <s v="14:43:00"/>
    <s v="BOTINA ORDOÑEZ JESUS ALEXANDER"/>
    <s v="TRANSPORTE"/>
    <s v="Marlucy"/>
    <n v="27235562"/>
    <n v="11050"/>
    <s v="Marlucy"/>
    <n v="27235562"/>
    <x v="1179"/>
    <x v="481"/>
    <n v="556920"/>
    <n v="0"/>
    <n v="556920"/>
    <n v="0"/>
    <n v="556920"/>
    <x v="1242"/>
    <n v="0"/>
    <x v="0"/>
  </r>
  <r>
    <s v="GTS-5031"/>
    <x v="761"/>
    <s v="CREDITO"/>
    <m/>
    <n v="901955725"/>
    <x v="247"/>
    <m/>
    <m/>
    <s v="Funes - Nariño"/>
    <s v="Ipiales - Nariño"/>
    <m/>
    <s v="SZU491"/>
    <m/>
    <m/>
    <s v="14:48:00"/>
    <s v="URBANO GUARANGUAY JHON JAIRO"/>
    <s v="TRANSPORTE"/>
    <s v="Marlucy"/>
    <n v="27235562"/>
    <n v="10589"/>
    <s v="Marlucy"/>
    <n v="27235562"/>
    <x v="1167"/>
    <x v="475"/>
    <n v="727204"/>
    <n v="0"/>
    <n v="727204"/>
    <n v="0"/>
    <n v="727204"/>
    <x v="1238"/>
    <n v="0"/>
    <x v="0"/>
  </r>
  <r>
    <s v="GTS-5032"/>
    <x v="762"/>
    <s v="CREDITO"/>
    <m/>
    <n v="80388550"/>
    <x v="231"/>
    <m/>
    <m/>
    <s v="Funes - Nariño"/>
    <s v="Buesaco - Nariño"/>
    <m/>
    <s v="TAX360"/>
    <m/>
    <m/>
    <s v="06:00:00"/>
    <s v="JIMENEZ CRUZ OSCAR ARMANDO"/>
    <s v="TRANSPORTE"/>
    <s v="Marlucy"/>
    <n v="27235562"/>
    <n v="10309"/>
    <s v="Marlucy"/>
    <n v="27235562"/>
    <x v="1201"/>
    <x v="492"/>
    <n v="1200000"/>
    <n v="0"/>
    <n v="1200000"/>
    <n v="0"/>
    <n v="1200000"/>
    <x v="38"/>
    <n v="0"/>
    <x v="0"/>
  </r>
  <r>
    <s v="GTS-5033"/>
    <x v="762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65"/>
    <s v="Marlucy"/>
    <n v="27235562"/>
    <x v="1158"/>
    <x v="474"/>
    <n v="781200"/>
    <n v="0"/>
    <n v="781200"/>
    <n v="0"/>
    <n v="781200"/>
    <x v="1115"/>
    <n v="0"/>
    <x v="0"/>
  </r>
  <r>
    <s v="GTS-5034"/>
    <x v="762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766"/>
    <s v="Marlucy"/>
    <n v="27235562"/>
    <x v="1158"/>
    <x v="474"/>
    <n v="781200"/>
    <n v="0"/>
    <n v="781200"/>
    <n v="0"/>
    <n v="781200"/>
    <x v="1115"/>
    <n v="0"/>
    <x v="0"/>
  </r>
  <r>
    <s v="GTS-5035"/>
    <x v="760"/>
    <s v="CREDITO"/>
    <m/>
    <n v="901765653"/>
    <x v="264"/>
    <m/>
    <m/>
    <s v="Funes - Nariño"/>
    <s v="Funes - Nariño"/>
    <m/>
    <s v="KUN336"/>
    <m/>
    <m/>
    <m/>
    <s v="BENAVIDES HERNANDEZ GALO ESTEBAN"/>
    <s v="TRANSPORTE"/>
    <s v="Marlucy"/>
    <n v="27235562"/>
    <n v="10310"/>
    <s v="Marlucy"/>
    <n v="27235562"/>
    <x v="1202"/>
    <x v="491"/>
    <n v="150000"/>
    <n v="0"/>
    <n v="150000"/>
    <n v="0"/>
    <n v="150000"/>
    <x v="212"/>
    <n v="0"/>
    <x v="0"/>
  </r>
  <r>
    <s v="GTS-5036"/>
    <x v="762"/>
    <s v="CREDITO"/>
    <m/>
    <n v="901765653"/>
    <x v="264"/>
    <m/>
    <m/>
    <s v="Funes - Nariño"/>
    <s v="Funes - Nariño"/>
    <m/>
    <s v="UFV502"/>
    <m/>
    <m/>
    <m/>
    <s v="PABON JIMENEZ DARWIN ALBERTO"/>
    <s v="TRANSPORTE"/>
    <s v="Marlucy"/>
    <n v="27235562"/>
    <n v="10311"/>
    <s v="Marlucy"/>
    <n v="27235562"/>
    <x v="1203"/>
    <x v="492"/>
    <n v="150000"/>
    <n v="0"/>
    <n v="150000"/>
    <n v="0"/>
    <n v="150000"/>
    <x v="212"/>
    <n v="0"/>
    <x v="0"/>
  </r>
  <r>
    <s v="GTS-5037"/>
    <x v="761"/>
    <s v="CONTADO"/>
    <m/>
    <n v="222222222222"/>
    <x v="232"/>
    <m/>
    <m/>
    <s v="Funes - Nariño"/>
    <s v="Imúes - Nariño"/>
    <m/>
    <s v="UFV502"/>
    <m/>
    <m/>
    <m/>
    <s v="PABON JIMENEZ DARWIN ALBERTO"/>
    <s v="TRANSPORTE"/>
    <s v="Marlucy"/>
    <n v="27235562"/>
    <n v="10536"/>
    <s v="Marlucy"/>
    <n v="27235562"/>
    <x v="1204"/>
    <x v="492"/>
    <n v="960000"/>
    <n v="0"/>
    <n v="960000"/>
    <n v="0"/>
    <n v="960000"/>
    <x v="720"/>
    <n v="0"/>
    <x v="0"/>
  </r>
  <r>
    <s v="GTS-5038"/>
    <x v="762"/>
    <s v="CREDITO"/>
    <m/>
    <n v="36862117"/>
    <x v="248"/>
    <m/>
    <m/>
    <s v="Funes - Nariño"/>
    <s v="Aldana - Nariño"/>
    <m/>
    <s v="SQX887"/>
    <m/>
    <m/>
    <s v="06:50:00"/>
    <s v="BOTINA ORDOÑEZ JESUS ALEXANDER"/>
    <s v="TRANSPORTE"/>
    <s v="Marlucy"/>
    <n v="27235562"/>
    <n v="11006"/>
    <s v="Marlucy"/>
    <n v="27235562"/>
    <x v="1161"/>
    <x v="476"/>
    <n v="914872"/>
    <n v="0"/>
    <n v="914872"/>
    <n v="0"/>
    <n v="914872"/>
    <x v="1219"/>
    <n v="0"/>
    <x v="0"/>
  </r>
  <r>
    <s v="GTS-5039"/>
    <x v="762"/>
    <s v="CREDITO"/>
    <m/>
    <n v="900958068"/>
    <x v="239"/>
    <m/>
    <m/>
    <s v="Funes - Nariño"/>
    <s v="Contadero - Nariño"/>
    <m/>
    <s v="TND744"/>
    <m/>
    <m/>
    <s v="07:02:00"/>
    <s v="MARTINEZ ROSERO ANDRES SANTIAGO"/>
    <s v="TRANSPORTE"/>
    <s v="Marlucy"/>
    <n v="27235562"/>
    <n v="11051"/>
    <s v="Marlucy"/>
    <n v="27235562"/>
    <x v="1179"/>
    <x v="481"/>
    <n v="278460"/>
    <n v="0"/>
    <n v="278460"/>
    <n v="0"/>
    <n v="278460"/>
    <x v="1239"/>
    <n v="0"/>
    <x v="0"/>
  </r>
  <r>
    <s v="GTS-5040"/>
    <x v="762"/>
    <s v="CREDITO"/>
    <m/>
    <n v="901955725"/>
    <x v="247"/>
    <m/>
    <m/>
    <s v="Funes - Nariño"/>
    <s v="Ipiales - Nariño"/>
    <m/>
    <s v="SZU491"/>
    <m/>
    <m/>
    <s v="07:10:00"/>
    <s v="URBANO GUARANGUAY JHON JAIRO"/>
    <s v="TRANSPORTE"/>
    <s v="Marlucy"/>
    <n v="27235562"/>
    <n v="10590"/>
    <s v="Marlucy"/>
    <n v="27235562"/>
    <x v="1167"/>
    <x v="475"/>
    <n v="727204"/>
    <n v="0"/>
    <n v="727204"/>
    <n v="0"/>
    <n v="727204"/>
    <x v="1238"/>
    <n v="0"/>
    <x v="0"/>
  </r>
  <r>
    <s v="GTS-5041"/>
    <x v="762"/>
    <s v="CREDITO"/>
    <m/>
    <n v="901745972"/>
    <x v="234"/>
    <m/>
    <m/>
    <s v="Funes - Nariño"/>
    <s v="Córdoba - Nariño"/>
    <m/>
    <s v="UFV502"/>
    <m/>
    <m/>
    <s v="08:05:00"/>
    <s v="PABON JIMENEZ DARWIN ALBERTO"/>
    <s v="TRANSPORTE"/>
    <s v="Marlucy"/>
    <n v="27235562"/>
    <n v="11210"/>
    <s v="Marlucy"/>
    <n v="27235562"/>
    <x v="1184"/>
    <x v="485"/>
    <n v="327250"/>
    <n v="0"/>
    <n v="327250"/>
    <n v="0"/>
    <n v="327250"/>
    <x v="1086"/>
    <n v="0"/>
    <x v="0"/>
  </r>
  <r>
    <s v="GTS-5042"/>
    <x v="762"/>
    <s v="CREDITO"/>
    <m/>
    <n v="900958068"/>
    <x v="239"/>
    <m/>
    <m/>
    <s v="Funes - Nariño"/>
    <s v="Contadero - Nariño"/>
    <m/>
    <s v="TND744"/>
    <m/>
    <m/>
    <s v="09:15:00"/>
    <s v="MARTINEZ ROSERO ANDRES SANTIAGO"/>
    <s v="TRANSPORTE"/>
    <s v="Marlucy"/>
    <n v="27235562"/>
    <n v="11039"/>
    <s v="Marlucy"/>
    <n v="27235562"/>
    <x v="1205"/>
    <x v="482"/>
    <n v="278460"/>
    <n v="0"/>
    <n v="278460"/>
    <n v="0"/>
    <n v="278460"/>
    <x v="1239"/>
    <n v="0"/>
    <x v="0"/>
  </r>
  <r>
    <s v="GTS-5043"/>
    <x v="762"/>
    <s v="CREDITO"/>
    <m/>
    <n v="901955725"/>
    <x v="247"/>
    <m/>
    <m/>
    <s v="Funes - Nariño"/>
    <s v="Ipiales - Nariño"/>
    <m/>
    <s v="SZU491"/>
    <m/>
    <m/>
    <s v="09:50:00"/>
    <s v="URBANO GUARANGUAY JHON JAIRO"/>
    <s v="TRANSPORTE"/>
    <s v="Marlucy"/>
    <n v="27235562"/>
    <n v="10591"/>
    <s v="Marlucy"/>
    <n v="27235562"/>
    <x v="1167"/>
    <x v="475"/>
    <n v="727204"/>
    <n v="0"/>
    <n v="727204"/>
    <n v="0"/>
    <n v="727204"/>
    <x v="1238"/>
    <n v="0"/>
    <x v="0"/>
  </r>
  <r>
    <s v="GTS-5044"/>
    <x v="762"/>
    <s v="CREDITO"/>
    <m/>
    <n v="901955725"/>
    <x v="247"/>
    <m/>
    <m/>
    <s v="Funes - Nariño"/>
    <s v="Ipiales - Nariño"/>
    <m/>
    <s v="SQX887"/>
    <m/>
    <m/>
    <s v="11:15:00"/>
    <s v="BOTINA ORDOÑEZ JESUS ALEXANDER"/>
    <s v="TRANSPORTE"/>
    <s v="Marlucy"/>
    <n v="27235562"/>
    <n v="10592"/>
    <s v="Marlucy"/>
    <n v="27235562"/>
    <x v="1167"/>
    <x v="475"/>
    <n v="727204"/>
    <n v="0"/>
    <n v="727204"/>
    <n v="0"/>
    <n v="727204"/>
    <x v="1238"/>
    <n v="0"/>
    <x v="0"/>
  </r>
  <r>
    <s v="GTS-5045"/>
    <x v="762"/>
    <s v="CREDITO"/>
    <m/>
    <n v="1088589009"/>
    <x v="249"/>
    <m/>
    <m/>
    <s v="Funes - Nariño"/>
    <s v="Imúes - Nariño"/>
    <m/>
    <s v="UFV502"/>
    <m/>
    <m/>
    <s v="13:02:00"/>
    <s v="PABON JIMENEZ DARWIN ALBERTO"/>
    <s v="TRANSPORTE"/>
    <s v="Marlucy"/>
    <n v="27235562"/>
    <n v="10542"/>
    <s v="Marlucy"/>
    <n v="27235562"/>
    <x v="1206"/>
    <x v="464"/>
    <n v="120000"/>
    <n v="0"/>
    <n v="120000"/>
    <n v="0"/>
    <n v="120000"/>
    <x v="135"/>
    <n v="0"/>
    <x v="0"/>
  </r>
  <r>
    <s v="GTS-5046"/>
    <x v="763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1058"/>
    <s v="Marlucy"/>
    <n v="27235562"/>
    <x v="1161"/>
    <x v="476"/>
    <n v="914872"/>
    <n v="0"/>
    <n v="914872"/>
    <n v="0"/>
    <n v="914872"/>
    <x v="1219"/>
    <n v="0"/>
    <x v="0"/>
  </r>
  <r>
    <s v="GTS-5047"/>
    <x v="762"/>
    <s v="CREDITO"/>
    <m/>
    <n v="901955725"/>
    <x v="247"/>
    <m/>
    <m/>
    <s v="Funes - Nariño"/>
    <s v="Ipiales - Nariño"/>
    <m/>
    <s v="SZU491"/>
    <m/>
    <m/>
    <s v="13:15:00"/>
    <s v="URBANO GUARANGUAY JHON JAIRO"/>
    <s v="TRANSPORTE"/>
    <s v="Marlucy"/>
    <n v="27235562"/>
    <n v="10593"/>
    <s v="Marlucy"/>
    <n v="27235562"/>
    <x v="1167"/>
    <x v="475"/>
    <n v="727204"/>
    <n v="0"/>
    <n v="727204"/>
    <n v="0"/>
    <n v="727204"/>
    <x v="1238"/>
    <n v="0"/>
    <x v="0"/>
  </r>
  <r>
    <s v="GTS-5048"/>
    <x v="763"/>
    <s v="CREDITO"/>
    <m/>
    <n v="901955725"/>
    <x v="247"/>
    <m/>
    <m/>
    <s v="Funes - Nariño"/>
    <s v="Ipiales - Nariño"/>
    <m/>
    <s v="SZU491"/>
    <m/>
    <m/>
    <s v="06:00:00"/>
    <s v="URBANO GUARANGUAY JHON JAIRO"/>
    <s v="TRANSPORTE"/>
    <s v="Marlucy"/>
    <n v="27235562"/>
    <n v="10594"/>
    <s v="Marlucy"/>
    <n v="27235562"/>
    <x v="1167"/>
    <x v="475"/>
    <n v="727204"/>
    <n v="0"/>
    <n v="727204"/>
    <n v="0"/>
    <n v="727204"/>
    <x v="1238"/>
    <n v="0"/>
    <x v="0"/>
  </r>
  <r>
    <s v="GTM-29167"/>
    <x v="759"/>
    <s v="CREDITO"/>
    <m/>
    <n v="830054539"/>
    <x v="7"/>
    <m/>
    <m/>
    <s v="Imúes - Nariño"/>
    <s v="Iles - Nariño"/>
    <n v="16"/>
    <s v="SBN581"/>
    <m/>
    <s v="00:00:00"/>
    <s v="10:15:00"/>
    <s v="ERAZO RIASCOS JAIME ALBERTO"/>
    <s v="TRANSPORTE"/>
    <s v="Marlucy"/>
    <n v="27235562"/>
    <m/>
    <m/>
    <m/>
    <x v="9"/>
    <x v="6"/>
    <n v="207872"/>
    <n v="0"/>
    <n v="207872"/>
    <n v="0"/>
    <n v="207872"/>
    <x v="13"/>
    <n v="207872"/>
    <x v="1"/>
  </r>
  <r>
    <s v="GTM-29169"/>
    <x v="759"/>
    <s v="CREDITO"/>
    <m/>
    <n v="830054539"/>
    <x v="7"/>
    <m/>
    <m/>
    <s v="Imúes - Nariño"/>
    <s v="Iles - Nariño"/>
    <n v="16"/>
    <s v="SBN581"/>
    <m/>
    <s v="00:00:00"/>
    <s v="11:10:00"/>
    <s v="ERAZO RIASCOS JAIME ALBERTO"/>
    <s v="TRANSPORTE"/>
    <s v="Marlucy"/>
    <n v="27235562"/>
    <m/>
    <m/>
    <m/>
    <x v="9"/>
    <x v="6"/>
    <n v="207872"/>
    <n v="0"/>
    <n v="207872"/>
    <n v="0"/>
    <n v="207872"/>
    <x v="13"/>
    <n v="207872"/>
    <x v="1"/>
  </r>
  <r>
    <s v="GTM-29170"/>
    <x v="759"/>
    <s v="CREDITO"/>
    <m/>
    <n v="830054539"/>
    <x v="7"/>
    <m/>
    <m/>
    <s v="Imúes - Nariño"/>
    <s v="Iles - Nariño"/>
    <n v="16"/>
    <s v="SBN581"/>
    <m/>
    <s v="00:00:00"/>
    <s v="13:25:00"/>
    <s v="ERAZO RIASCOS JAIME ALBERTO"/>
    <s v="TRANSPORTE"/>
    <s v="Marlucy"/>
    <n v="27235562"/>
    <m/>
    <m/>
    <m/>
    <x v="9"/>
    <x v="6"/>
    <n v="207872"/>
    <n v="0"/>
    <n v="207872"/>
    <n v="0"/>
    <n v="207872"/>
    <x v="13"/>
    <n v="207872"/>
    <x v="1"/>
  </r>
  <r>
    <s v="GTM-29171"/>
    <x v="759"/>
    <s v="CREDITO"/>
    <m/>
    <n v="830054539"/>
    <x v="7"/>
    <m/>
    <m/>
    <s v="Imúes - Nariño"/>
    <s v="Iles - Nariño"/>
    <n v="16"/>
    <s v="SBN581"/>
    <m/>
    <s v="00:00:00"/>
    <s v="15:00:00"/>
    <s v="ERAZO RIASCOS JAIME ALBERTO"/>
    <s v="TRANSPORTE"/>
    <s v="Marlucy"/>
    <n v="27235562"/>
    <m/>
    <m/>
    <m/>
    <x v="9"/>
    <x v="6"/>
    <n v="207872"/>
    <n v="0"/>
    <n v="207872"/>
    <n v="0"/>
    <n v="207872"/>
    <x v="13"/>
    <n v="207872"/>
    <x v="1"/>
  </r>
  <r>
    <s v="GTM-29172"/>
    <x v="759"/>
    <s v="CREDITO"/>
    <m/>
    <n v="830054539"/>
    <x v="7"/>
    <m/>
    <m/>
    <s v="Imúes - Nariño"/>
    <s v="Iles - Nariño"/>
    <n v="13"/>
    <s v="SBN581"/>
    <m/>
    <s v="00:00:00"/>
    <s v="15:40:00"/>
    <s v="ERAZO RIASCOS JAIME ALBERTO"/>
    <s v="TRANSPORTE"/>
    <s v="Marlucy"/>
    <n v="27235562"/>
    <m/>
    <m/>
    <m/>
    <x v="9"/>
    <x v="6"/>
    <n v="168896"/>
    <n v="0"/>
    <n v="168896"/>
    <n v="0"/>
    <n v="168896"/>
    <x v="13"/>
    <n v="168896"/>
    <x v="1"/>
  </r>
  <r>
    <s v="GTM-29173"/>
    <x v="761"/>
    <s v="CREDITO"/>
    <m/>
    <n v="830054539"/>
    <x v="7"/>
    <m/>
    <m/>
    <s v="Tangua - Nariño"/>
    <s v="Tangua - Nariño"/>
    <n v="22"/>
    <s v="SBN581"/>
    <m/>
    <s v="00:00:00"/>
    <s v="09:15:00"/>
    <s v="ERAZO RIASCOS JAIME ALBERT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174"/>
    <x v="449"/>
    <s v="CREDITO"/>
    <m/>
    <n v="830054539"/>
    <x v="7"/>
    <m/>
    <m/>
    <s v="Tangua - Nariño"/>
    <s v="Tangua - Nariño"/>
    <n v="22"/>
    <s v="SBN581"/>
    <m/>
    <s v="00:00:00"/>
    <s v="00:00:00"/>
    <s v="ERAZO RIASCOS JAIME ALBERT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176"/>
    <x v="761"/>
    <s v="CREDITO"/>
    <m/>
    <n v="830054539"/>
    <x v="7"/>
    <m/>
    <m/>
    <s v="Tangua - Nariño"/>
    <s v="Tangua - Nariño"/>
    <n v="22"/>
    <s v="SBN581"/>
    <m/>
    <s v="00:00:00"/>
    <s v="00:00:00"/>
    <s v="ERAZO RIASCOS JAIME ALBERT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177"/>
    <x v="762"/>
    <s v="CREDITO"/>
    <m/>
    <n v="891201840"/>
    <x v="25"/>
    <m/>
    <m/>
    <s v="Funes - Nariño"/>
    <s v="Iles - Nariño"/>
    <n v="19"/>
    <s v="SBN581"/>
    <m/>
    <s v="10:39:00"/>
    <s v="00:00:00"/>
    <s v="ERAZO RIASCOS JAIME ALBERTO"/>
    <s v="TRANSPORTE"/>
    <s v="Marlucy"/>
    <n v="27235562"/>
    <n v="11748"/>
    <s v="Marlucy"/>
    <n v="27235562"/>
    <x v="1207"/>
    <x v="493"/>
    <n v="252000"/>
    <n v="0"/>
    <n v="252000"/>
    <n v="56000"/>
    <n v="308000"/>
    <x v="931"/>
    <n v="0"/>
    <x v="0"/>
  </r>
  <r>
    <s v="GTM-29178"/>
    <x v="762"/>
    <s v="CREDITO"/>
    <m/>
    <n v="891201840"/>
    <x v="25"/>
    <m/>
    <m/>
    <s v="Funes - Nariño"/>
    <s v="Iles - Nariño"/>
    <n v="19"/>
    <s v="SBN581"/>
    <m/>
    <s v="11:33:00"/>
    <s v="00:00:00"/>
    <s v="ERAZO RIASCOS JAIME ALBERTO"/>
    <s v="TRANSPORTE"/>
    <s v="Marlucy"/>
    <n v="27235562"/>
    <n v="11749"/>
    <s v="Marlucy"/>
    <n v="27235562"/>
    <x v="1207"/>
    <x v="493"/>
    <n v="252000"/>
    <n v="0"/>
    <n v="252000"/>
    <n v="56000"/>
    <n v="308000"/>
    <x v="931"/>
    <n v="0"/>
    <x v="0"/>
  </r>
  <r>
    <s v="GTM-29179"/>
    <x v="762"/>
    <s v="CREDITO"/>
    <m/>
    <n v="891201840"/>
    <x v="25"/>
    <m/>
    <m/>
    <s v="Funes - Nariño"/>
    <s v="Iles - Nariño"/>
    <n v="19"/>
    <s v="SBN581"/>
    <m/>
    <s v="13:42:00"/>
    <s v="00:00:00"/>
    <s v="ERAZO RIASCOS JAIME ALBERTO"/>
    <s v="TRANSPORTE"/>
    <s v="Marlucy"/>
    <n v="27235562"/>
    <n v="11750"/>
    <s v="Marlucy"/>
    <n v="27235562"/>
    <x v="1207"/>
    <x v="493"/>
    <n v="252000"/>
    <n v="0"/>
    <n v="252000"/>
    <n v="56000"/>
    <n v="308000"/>
    <x v="931"/>
    <n v="0"/>
    <x v="0"/>
  </r>
  <r>
    <s v="GTM-29180"/>
    <x v="762"/>
    <s v="CREDITO"/>
    <m/>
    <n v="891201840"/>
    <x v="25"/>
    <m/>
    <m/>
    <s v="Funes - Nariño"/>
    <s v="Iles - Nariño"/>
    <n v="19"/>
    <s v="SBN581"/>
    <m/>
    <s v="14:38:00"/>
    <s v="00:00:00"/>
    <s v="ERAZO RIASCOS JAIME ALBERTO"/>
    <s v="TRANSPORTE"/>
    <s v="Marlucy"/>
    <n v="27235562"/>
    <n v="11751"/>
    <s v="Marlucy"/>
    <n v="27235562"/>
    <x v="1207"/>
    <x v="493"/>
    <n v="252000"/>
    <n v="0"/>
    <n v="252000"/>
    <n v="56000"/>
    <n v="308000"/>
    <x v="931"/>
    <n v="0"/>
    <x v="0"/>
  </r>
  <r>
    <s v="GTM-29182"/>
    <x v="762"/>
    <s v="CREDITO"/>
    <m/>
    <n v="891201840"/>
    <x v="25"/>
    <m/>
    <m/>
    <s v="Funes - Nariño"/>
    <s v="Iles - Nariño"/>
    <n v="19"/>
    <s v="SBN581"/>
    <m/>
    <s v="15:29:00"/>
    <s v="00:00:00"/>
    <s v="ERAZO RIASCOS JAIME ALBERTO"/>
    <s v="TRANSPORTE"/>
    <s v="Marlucy"/>
    <n v="27235562"/>
    <n v="11752"/>
    <s v="Marlucy"/>
    <n v="27235562"/>
    <x v="1207"/>
    <x v="493"/>
    <n v="252000"/>
    <n v="0"/>
    <n v="252000"/>
    <n v="56000"/>
    <n v="308000"/>
    <x v="931"/>
    <n v="0"/>
    <x v="0"/>
  </r>
  <r>
    <s v="GTM-29672"/>
    <x v="761"/>
    <s v="CREDITO"/>
    <m/>
    <n v="891201840"/>
    <x v="25"/>
    <m/>
    <m/>
    <s v="Funes - Nariño"/>
    <s v="Iles - Nariño"/>
    <n v="19"/>
    <s v="TAX360"/>
    <m/>
    <s v="13:59:00"/>
    <s v="13:25:00"/>
    <s v="JIMENEZ CRUZ OSCAR ARMANDO"/>
    <s v="TRANSPORTE"/>
    <s v="Marlucy"/>
    <n v="27235562"/>
    <n v="11753"/>
    <s v="Marlucy"/>
    <n v="27235562"/>
    <x v="1207"/>
    <x v="493"/>
    <n v="252000"/>
    <n v="0"/>
    <n v="252000"/>
    <n v="56000"/>
    <n v="308000"/>
    <x v="931"/>
    <n v="0"/>
    <x v="0"/>
  </r>
  <r>
    <s v="GTM-29673"/>
    <x v="762"/>
    <s v="CREDITO"/>
    <m/>
    <n v="891201840"/>
    <x v="25"/>
    <m/>
    <m/>
    <s v="Funes - Nariño"/>
    <s v="Iles - Nariño"/>
    <n v="19"/>
    <s v="TAX360"/>
    <m/>
    <s v="15:01:00"/>
    <s v="14:30:00"/>
    <s v="JIMENEZ CRUZ OSCAR ARMANDO"/>
    <s v="TRANSPORTE"/>
    <s v="Marlucy"/>
    <n v="27235562"/>
    <n v="11754"/>
    <s v="Marlucy"/>
    <n v="27235562"/>
    <x v="1207"/>
    <x v="493"/>
    <n v="252000"/>
    <n v="0"/>
    <n v="252000"/>
    <n v="56000"/>
    <n v="308000"/>
    <x v="931"/>
    <n v="0"/>
    <x v="0"/>
  </r>
  <r>
    <s v="GTM-29675"/>
    <x v="761"/>
    <s v="CREDITO"/>
    <m/>
    <n v="891201840"/>
    <x v="25"/>
    <m/>
    <m/>
    <s v="Funes - Nariño"/>
    <s v="Iles - Nariño"/>
    <n v="19"/>
    <s v="TAX360"/>
    <m/>
    <s v="13:32:00"/>
    <s v="23:40:00"/>
    <s v="JIMENEZ CRUZ OSCAR ARMANDO"/>
    <s v="TRANSPORTE"/>
    <s v="Marlucy"/>
    <n v="27235562"/>
    <n v="11755"/>
    <s v="Marlucy"/>
    <n v="27235562"/>
    <x v="1207"/>
    <x v="493"/>
    <n v="252000"/>
    <n v="0"/>
    <n v="252000"/>
    <n v="56000"/>
    <n v="308000"/>
    <x v="931"/>
    <n v="0"/>
    <x v="0"/>
  </r>
  <r>
    <s v="GTM-29676"/>
    <x v="762"/>
    <s v="CREDITO"/>
    <m/>
    <n v="891201840"/>
    <x v="25"/>
    <m/>
    <m/>
    <s v="Funes - Nariño"/>
    <s v="Iles - Nariño"/>
    <n v="19"/>
    <s v="TAX360"/>
    <m/>
    <s v="14:28:00"/>
    <s v="14:00:00"/>
    <s v="JIMENEZ CRUZ OSCAR ARMANDO"/>
    <s v="TRANSPORTE"/>
    <s v="Marlucy"/>
    <n v="27235562"/>
    <n v="11756"/>
    <s v="Marlucy"/>
    <n v="27235562"/>
    <x v="1207"/>
    <x v="493"/>
    <n v="252000"/>
    <n v="0"/>
    <n v="252000"/>
    <n v="56000"/>
    <n v="308000"/>
    <x v="931"/>
    <n v="0"/>
    <x v="0"/>
  </r>
  <r>
    <s v="GTM-29677"/>
    <x v="762"/>
    <s v="CREDITO"/>
    <m/>
    <n v="891201840"/>
    <x v="25"/>
    <m/>
    <m/>
    <s v="Funes - Nariño"/>
    <s v="Iles - Nariño"/>
    <n v="19"/>
    <s v="TAX360"/>
    <m/>
    <s v="15:29:00"/>
    <s v="14:55:00"/>
    <s v="JIMENEZ CRUZ OSCAR ARMANDO"/>
    <s v="TRANSPORTE"/>
    <s v="Marlucy"/>
    <n v="27235562"/>
    <n v="11757"/>
    <s v="Marlucy"/>
    <n v="27235562"/>
    <x v="1207"/>
    <x v="493"/>
    <n v="252000"/>
    <n v="0"/>
    <n v="252000"/>
    <n v="56000"/>
    <n v="308000"/>
    <x v="931"/>
    <n v="0"/>
    <x v="0"/>
  </r>
  <r>
    <s v="GTM-29678"/>
    <x v="762"/>
    <s v="CREDITO"/>
    <m/>
    <n v="891201840"/>
    <x v="25"/>
    <m/>
    <m/>
    <s v="Funes - Nariño"/>
    <s v="Iles - Nariño"/>
    <n v="19"/>
    <s v="TAX360"/>
    <m/>
    <s v="16:26:00"/>
    <s v="16:00:00"/>
    <s v="JIMENEZ CRUZ OSCAR ARMANDO"/>
    <s v="TRANSPORTE"/>
    <s v="Marlucy"/>
    <n v="27235562"/>
    <n v="11758"/>
    <s v="Marlucy"/>
    <n v="27235562"/>
    <x v="1207"/>
    <x v="493"/>
    <n v="252000"/>
    <n v="0"/>
    <n v="252000"/>
    <n v="56000"/>
    <n v="308000"/>
    <x v="931"/>
    <n v="0"/>
    <x v="0"/>
  </r>
  <r>
    <s v="GTM-29707"/>
    <x v="761"/>
    <s v="CREDITO"/>
    <m/>
    <n v="891201840"/>
    <x v="25"/>
    <m/>
    <m/>
    <s v="Funes - Nariño"/>
    <s v="Iles - Nariño"/>
    <n v="19"/>
    <s v="TAX362"/>
    <m/>
    <s v="14:28:00"/>
    <s v="13:50:00"/>
    <s v="IPIALES YASCUAL RICHARD MARINO"/>
    <s v="TRANSPORTE"/>
    <s v="Marlucy"/>
    <n v="27235562"/>
    <n v="11759"/>
    <s v="Marlucy"/>
    <n v="27235562"/>
    <x v="1207"/>
    <x v="493"/>
    <n v="252000"/>
    <n v="0"/>
    <n v="252000"/>
    <n v="56000"/>
    <n v="308000"/>
    <x v="931"/>
    <n v="0"/>
    <x v="0"/>
  </r>
  <r>
    <s v="GTM-29708"/>
    <x v="761"/>
    <s v="CREDITO"/>
    <m/>
    <n v="891201840"/>
    <x v="25"/>
    <m/>
    <m/>
    <s v="Funes - Nariño"/>
    <s v="Iles - Nariño"/>
    <n v="19"/>
    <s v="TAX362"/>
    <m/>
    <s v="15:24:00"/>
    <s v="14:50:00"/>
    <s v="IPIALES YASCUAL RICHARD MARINO"/>
    <s v="TRANSPORTE"/>
    <s v="Marlucy"/>
    <n v="27235562"/>
    <n v="11760"/>
    <s v="Marlucy"/>
    <n v="27235562"/>
    <x v="1207"/>
    <x v="493"/>
    <n v="252000"/>
    <n v="0"/>
    <n v="252000"/>
    <n v="56000"/>
    <n v="308000"/>
    <x v="931"/>
    <n v="0"/>
    <x v="0"/>
  </r>
  <r>
    <s v="GTM-29709"/>
    <x v="761"/>
    <s v="CREDITO"/>
    <m/>
    <n v="891201840"/>
    <x v="25"/>
    <m/>
    <m/>
    <s v="Funes - Nariño"/>
    <s v="Iles - Nariño"/>
    <n v="19"/>
    <s v="TAX362"/>
    <m/>
    <s v="16:22:00"/>
    <s v="15:55:00"/>
    <s v="IPIALES YASCUAL RICHARD MARINO"/>
    <s v="TRANSPORTE"/>
    <s v="Marlucy"/>
    <n v="27235562"/>
    <n v="11761"/>
    <s v="Marlucy"/>
    <n v="27235562"/>
    <x v="1207"/>
    <x v="493"/>
    <n v="252000"/>
    <n v="0"/>
    <n v="252000"/>
    <n v="56000"/>
    <n v="308000"/>
    <x v="931"/>
    <n v="0"/>
    <x v="0"/>
  </r>
  <r>
    <s v="GTM-29710"/>
    <x v="762"/>
    <s v="CREDITO"/>
    <m/>
    <n v="891201840"/>
    <x v="25"/>
    <m/>
    <m/>
    <s v="Funes - Nariño"/>
    <s v="Iles - Nariño"/>
    <n v="19"/>
    <s v="TAX362"/>
    <m/>
    <s v="10:16:00"/>
    <s v="09:41:00"/>
    <s v="IPIALES YASCUAL RICHARD MARINO"/>
    <s v="TRANSPORTE"/>
    <s v="Marlucy"/>
    <n v="27235562"/>
    <n v="11762"/>
    <s v="Marlucy"/>
    <n v="27235562"/>
    <x v="1207"/>
    <x v="493"/>
    <n v="252000"/>
    <n v="0"/>
    <n v="252000"/>
    <n v="56000"/>
    <n v="308000"/>
    <x v="931"/>
    <n v="0"/>
    <x v="0"/>
  </r>
  <r>
    <s v="GTM-29711"/>
    <x v="762"/>
    <s v="CREDITO"/>
    <m/>
    <n v="891201840"/>
    <x v="25"/>
    <m/>
    <m/>
    <s v="Funes - Nariño"/>
    <s v="Iles - Nariño"/>
    <n v="19"/>
    <s v="TAX362"/>
    <m/>
    <s v="10:18:00"/>
    <s v="10:44:00"/>
    <s v="IPIALES YASCUAL RICHARD MARINO"/>
    <s v="TRANSPORTE"/>
    <s v="Marlucy"/>
    <n v="27235562"/>
    <n v="11763"/>
    <s v="Marlucy"/>
    <n v="27235562"/>
    <x v="1207"/>
    <x v="493"/>
    <n v="252000"/>
    <n v="0"/>
    <n v="252000"/>
    <n v="56000"/>
    <n v="308000"/>
    <x v="931"/>
    <n v="0"/>
    <x v="0"/>
  </r>
  <r>
    <s v="GTM-29712"/>
    <x v="762"/>
    <s v="CREDITO"/>
    <m/>
    <n v="891201840"/>
    <x v="25"/>
    <m/>
    <m/>
    <s v="Funes - Nariño"/>
    <s v="Iles - Nariño"/>
    <n v="19"/>
    <s v="TAX362"/>
    <m/>
    <s v="13:20:00"/>
    <s v="13:05:00"/>
    <s v="IPIALES YASCUAL RICHARD MARINO"/>
    <s v="TRANSPORTE"/>
    <s v="Marlucy"/>
    <n v="27235562"/>
    <n v="11764"/>
    <s v="Marlucy"/>
    <n v="27235562"/>
    <x v="1207"/>
    <x v="493"/>
    <n v="252000"/>
    <n v="0"/>
    <n v="252000"/>
    <n v="56000"/>
    <n v="308000"/>
    <x v="931"/>
    <n v="0"/>
    <x v="0"/>
  </r>
  <r>
    <s v="GTM-29713"/>
    <x v="762"/>
    <s v="CREDITO"/>
    <m/>
    <n v="891201840"/>
    <x v="25"/>
    <m/>
    <m/>
    <s v="Funes - Nariño"/>
    <s v="Iles - Nariño"/>
    <n v="19"/>
    <s v="TAX362"/>
    <m/>
    <s v="14:20:00"/>
    <s v="13:47:00"/>
    <s v="IPIALES YASCUAL RICHARD MARINO"/>
    <s v="TRANSPORTE"/>
    <s v="Marlucy"/>
    <n v="27235562"/>
    <n v="11765"/>
    <s v="Marlucy"/>
    <n v="27235562"/>
    <x v="1207"/>
    <x v="493"/>
    <n v="252000"/>
    <n v="0"/>
    <n v="252000"/>
    <n v="56000"/>
    <n v="308000"/>
    <x v="931"/>
    <n v="0"/>
    <x v="0"/>
  </r>
  <r>
    <s v="GTM-29714"/>
    <x v="762"/>
    <s v="CREDITO"/>
    <m/>
    <n v="891201840"/>
    <x v="25"/>
    <m/>
    <m/>
    <s v="Funes - Nariño"/>
    <s v="Iles - Nariño"/>
    <n v="19"/>
    <s v="TAX362"/>
    <m/>
    <s v="15:17:00"/>
    <s v="14:45:00"/>
    <s v="IPIALES YASCUAL RICHARD MARINO"/>
    <s v="TRANSPORTE"/>
    <s v="Marlucy"/>
    <n v="27235562"/>
    <n v="11766"/>
    <s v="Marlucy"/>
    <n v="27235562"/>
    <x v="1207"/>
    <x v="493"/>
    <n v="252000"/>
    <n v="0"/>
    <n v="252000"/>
    <n v="56000"/>
    <n v="308000"/>
    <x v="931"/>
    <n v="0"/>
    <x v="0"/>
  </r>
  <r>
    <s v="GTM-29715"/>
    <x v="762"/>
    <s v="CREDITO"/>
    <m/>
    <n v="891201840"/>
    <x v="25"/>
    <m/>
    <m/>
    <s v="Funes - Nariño"/>
    <s v="Iles - Nariño"/>
    <n v="19"/>
    <s v="TAX362"/>
    <m/>
    <s v="16:16:00"/>
    <s v="15:44:00"/>
    <s v="IPIALES YASCUAL RICHARD MARINO"/>
    <s v="TRANSPORTE"/>
    <s v="Marlucy"/>
    <n v="27235562"/>
    <n v="11767"/>
    <s v="Marlucy"/>
    <n v="27235562"/>
    <x v="1207"/>
    <x v="493"/>
    <n v="252000"/>
    <n v="0"/>
    <n v="252000"/>
    <n v="56000"/>
    <n v="308000"/>
    <x v="931"/>
    <n v="0"/>
    <x v="0"/>
  </r>
  <r>
    <s v="GTS-5049"/>
    <x v="763"/>
    <s v="CREDITO"/>
    <m/>
    <n v="901745972"/>
    <x v="234"/>
    <m/>
    <m/>
    <s v="Funes - Nariño"/>
    <s v="Córdoba - Nariño"/>
    <m/>
    <s v="UFV502"/>
    <m/>
    <m/>
    <s v="06:33:00"/>
    <s v="PABON JIMENEZ DARWIN ALBERTO"/>
    <s v="TRANSPORTE"/>
    <s v="Marlucy"/>
    <n v="27235562"/>
    <n v="10698"/>
    <s v="Marlucy"/>
    <n v="27235562"/>
    <x v="1181"/>
    <x v="483"/>
    <n v="327250"/>
    <n v="0"/>
    <n v="327250"/>
    <n v="0"/>
    <n v="327250"/>
    <x v="1086"/>
    <n v="0"/>
    <x v="0"/>
  </r>
  <r>
    <s v="GTS-5050"/>
    <x v="763"/>
    <s v="CREDITO"/>
    <m/>
    <n v="901414079"/>
    <x v="159"/>
    <m/>
    <m/>
    <s v="Funes - Nariño"/>
    <s v="Tangua - Nariño"/>
    <m/>
    <s v="TAX360"/>
    <m/>
    <m/>
    <s v="09:45:00"/>
    <s v="JIMENEZ CRUZ OSCAR ARMANDO"/>
    <s v="TRANSPORTE"/>
    <s v="Marlucy"/>
    <n v="27235562"/>
    <n v="10561"/>
    <s v="Marlucy"/>
    <n v="27235562"/>
    <x v="1200"/>
    <x v="475"/>
    <n v="192000"/>
    <n v="0"/>
    <n v="192000"/>
    <n v="0"/>
    <n v="192000"/>
    <x v="725"/>
    <n v="0"/>
    <x v="0"/>
  </r>
  <r>
    <s v="GTS-5051"/>
    <x v="763"/>
    <s v="CREDITO"/>
    <m/>
    <n v="901955725"/>
    <x v="247"/>
    <m/>
    <m/>
    <s v="Funes - Nariño"/>
    <s v="Ipiales - Nariño"/>
    <m/>
    <s v="SZU491"/>
    <m/>
    <m/>
    <s v="09:25:00"/>
    <s v="URBANO GUARANGUAY JHON JAIRO"/>
    <s v="TRANSPORTE"/>
    <s v="Marlucy"/>
    <n v="27235562"/>
    <n v="10595"/>
    <s v="Marlucy"/>
    <n v="27235562"/>
    <x v="1167"/>
    <x v="475"/>
    <n v="727204"/>
    <n v="0"/>
    <n v="727204"/>
    <n v="0"/>
    <n v="727204"/>
    <x v="1238"/>
    <n v="0"/>
    <x v="0"/>
  </r>
  <r>
    <s v="GTS-5052"/>
    <x v="763"/>
    <s v="CREDITO"/>
    <m/>
    <n v="901745972"/>
    <x v="234"/>
    <m/>
    <m/>
    <s v="Funes - Nariño"/>
    <s v="Córdoba - Nariño"/>
    <m/>
    <s v="TND744"/>
    <m/>
    <m/>
    <s v="09:30:00"/>
    <s v="MARTINEZ ROSERO ANDRES SANTIAGO"/>
    <s v="TRANSPORTE"/>
    <s v="Marlucy"/>
    <n v="27235562"/>
    <n v="10699"/>
    <s v="Marlucy"/>
    <n v="27235562"/>
    <x v="1181"/>
    <x v="483"/>
    <n v="327250"/>
    <n v="0"/>
    <n v="327250"/>
    <n v="0"/>
    <n v="327250"/>
    <x v="1086"/>
    <n v="0"/>
    <x v="0"/>
  </r>
  <r>
    <s v="GTS-5053"/>
    <x v="763"/>
    <s v="CREDITO"/>
    <m/>
    <n v="901414079"/>
    <x v="159"/>
    <m/>
    <m/>
    <s v="Funes - Nariño"/>
    <s v="Tangua - Nariño"/>
    <n v="16"/>
    <s v="UFV502"/>
    <m/>
    <m/>
    <s v="10:35:00"/>
    <s v="PABON JIMENEZ DARWIN ALBERTO"/>
    <s v="TRANSPORTE"/>
    <s v="Marlucy"/>
    <n v="27235562"/>
    <n v="10562"/>
    <s v="Marlucy"/>
    <n v="27235562"/>
    <x v="1200"/>
    <x v="475"/>
    <n v="148400"/>
    <n v="0"/>
    <n v="148400"/>
    <n v="0"/>
    <n v="148400"/>
    <x v="775"/>
    <n v="0"/>
    <x v="0"/>
  </r>
  <r>
    <s v="GTS-5054"/>
    <x v="763"/>
    <s v="CREDITO"/>
    <m/>
    <n v="901955725"/>
    <x v="247"/>
    <m/>
    <m/>
    <s v="Funes - Nariño"/>
    <s v="Ipiales - Nariño"/>
    <m/>
    <s v="SZU491"/>
    <m/>
    <m/>
    <s v="11:55:00"/>
    <s v="URBANO GUARANGUAY JHON JAIRO"/>
    <s v="TRANSPORTE"/>
    <s v="Marlucy"/>
    <n v="27235562"/>
    <n v="10596"/>
    <s v="Marlucy"/>
    <n v="27235562"/>
    <x v="1167"/>
    <x v="475"/>
    <n v="727204"/>
    <n v="0"/>
    <n v="727204"/>
    <n v="0"/>
    <n v="727204"/>
    <x v="1238"/>
    <n v="0"/>
    <x v="0"/>
  </r>
  <r>
    <s v="GTS-5055"/>
    <x v="763"/>
    <s v="CREDITO"/>
    <m/>
    <n v="900958068"/>
    <x v="239"/>
    <m/>
    <m/>
    <s v="Funes - Nariño"/>
    <s v="Iles - Nariño"/>
    <m/>
    <s v="TND744"/>
    <m/>
    <m/>
    <s v="13:00:00"/>
    <s v="MARTINEZ ROSERO ANDRES SANTIAGO"/>
    <s v="TRANSPORTE"/>
    <s v="Marlucy"/>
    <n v="27235562"/>
    <n v="10848"/>
    <s v="Marlucy"/>
    <n v="27235562"/>
    <x v="1102"/>
    <x v="459"/>
    <n v="176400"/>
    <n v="0"/>
    <n v="176400"/>
    <n v="0"/>
    <n v="176400"/>
    <x v="1087"/>
    <n v="0"/>
    <x v="0"/>
  </r>
  <r>
    <s v="GTS-5056"/>
    <x v="763"/>
    <s v="CREDITO"/>
    <m/>
    <n v="901414079"/>
    <x v="159"/>
    <m/>
    <m/>
    <s v="Funes - Nariño"/>
    <s v="Tangua - Nariño"/>
    <n v="16"/>
    <s v="UFV502"/>
    <m/>
    <m/>
    <s v="13:10:00"/>
    <s v="PABON JIMENEZ DARWIN ALBERTO"/>
    <s v="TRANSPORTE"/>
    <s v="Marlucy"/>
    <n v="27235562"/>
    <n v="10563"/>
    <s v="Marlucy"/>
    <n v="27235562"/>
    <x v="1200"/>
    <x v="475"/>
    <n v="148400"/>
    <n v="0"/>
    <n v="148400"/>
    <n v="0"/>
    <n v="148400"/>
    <x v="775"/>
    <n v="0"/>
    <x v="0"/>
  </r>
  <r>
    <s v="GTS-5057"/>
    <x v="764"/>
    <s v="CREDITO"/>
    <m/>
    <n v="901955725"/>
    <x v="247"/>
    <m/>
    <m/>
    <s v="Funes - Nariño"/>
    <s v="Ipiales - Nariño"/>
    <m/>
    <s v="SZU491"/>
    <m/>
    <m/>
    <s v="15:40:00"/>
    <s v="URBANO GUARANGUAY JHON JAIRO"/>
    <s v="TRANSPORTE"/>
    <s v="Marlucy"/>
    <n v="27235562"/>
    <n v="10597"/>
    <s v="Marlucy"/>
    <n v="27235562"/>
    <x v="1167"/>
    <x v="475"/>
    <n v="727204"/>
    <n v="0"/>
    <n v="727204"/>
    <n v="0"/>
    <n v="727204"/>
    <x v="1238"/>
    <n v="0"/>
    <x v="0"/>
  </r>
  <r>
    <s v="GTS-5058"/>
    <x v="765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0767"/>
    <s v="Marlucy"/>
    <n v="27235562"/>
    <x v="1158"/>
    <x v="474"/>
    <n v="781200"/>
    <n v="0"/>
    <n v="781200"/>
    <n v="0"/>
    <n v="781200"/>
    <x v="1115"/>
    <n v="0"/>
    <x v="0"/>
  </r>
  <r>
    <s v="GTS-5059"/>
    <x v="765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68"/>
    <s v="Marlucy"/>
    <n v="27235562"/>
    <x v="1158"/>
    <x v="474"/>
    <n v="781200"/>
    <n v="0"/>
    <n v="781200"/>
    <n v="0"/>
    <n v="781200"/>
    <x v="1115"/>
    <n v="0"/>
    <x v="0"/>
  </r>
  <r>
    <s v="GTS-5060"/>
    <x v="763"/>
    <s v="CREDITO"/>
    <m/>
    <n v="900803958"/>
    <x v="244"/>
    <m/>
    <m/>
    <s v="Funes - Nariño"/>
    <s v="Aldana - Nariño"/>
    <m/>
    <s v="EQR304"/>
    <m/>
    <m/>
    <s v="06:00:00"/>
    <s v="ERAZO RIASCOS JAIME ALBERTO"/>
    <s v="TRANSPORTE"/>
    <s v="Marlucy"/>
    <n v="27235562"/>
    <n v="10769"/>
    <s v="Marlucy"/>
    <n v="27235562"/>
    <x v="1158"/>
    <x v="474"/>
    <n v="781200"/>
    <n v="0"/>
    <n v="781200"/>
    <n v="0"/>
    <n v="781200"/>
    <x v="1115"/>
    <n v="0"/>
    <x v="0"/>
  </r>
  <r>
    <s v="GTS-5061"/>
    <x v="763"/>
    <s v="CREDITO"/>
    <m/>
    <n v="5269491"/>
    <x v="26"/>
    <m/>
    <m/>
    <s v="Funes - Nariño"/>
    <s v="Iles - Nariño"/>
    <m/>
    <s v="SBN581"/>
    <m/>
    <m/>
    <m/>
    <s v="ERAZO RIASCOS JAIME ALBERTO"/>
    <s v="TRANSPORTE"/>
    <s v="Marlucy"/>
    <n v="27235562"/>
    <n v="10551"/>
    <s v="Marlucy"/>
    <n v="27235562"/>
    <x v="1208"/>
    <x v="494"/>
    <n v="450000"/>
    <n v="0"/>
    <n v="450000"/>
    <n v="0"/>
    <n v="450000"/>
    <x v="31"/>
    <n v="0"/>
    <x v="0"/>
  </r>
  <r>
    <s v="GTS-5062"/>
    <x v="763"/>
    <s v="CREDITO"/>
    <m/>
    <n v="5269491"/>
    <x v="26"/>
    <m/>
    <m/>
    <s v="Funes - Nariño"/>
    <s v="Iles - Nariño"/>
    <m/>
    <s v="TAX360"/>
    <m/>
    <m/>
    <m/>
    <s v="ERAZO RIASCOS JAIME ALBERTO"/>
    <s v="TRANSPORTE"/>
    <s v="Marlucy"/>
    <n v="27235562"/>
    <n v="10552"/>
    <s v="Marlucy"/>
    <n v="27235562"/>
    <x v="1208"/>
    <x v="494"/>
    <n v="150000"/>
    <n v="0"/>
    <n v="150000"/>
    <n v="0"/>
    <n v="150000"/>
    <x v="212"/>
    <n v="0"/>
    <x v="0"/>
  </r>
  <r>
    <s v="GTS-5063"/>
    <x v="763"/>
    <s v="CREDITO"/>
    <m/>
    <n v="5269491"/>
    <x v="26"/>
    <m/>
    <m/>
    <s v="Funes - Nariño"/>
    <s v="Iles - Nariño"/>
    <m/>
    <s v="EQR304"/>
    <m/>
    <m/>
    <m/>
    <s v="ERAZO RIASCOS JAIME ALBERTO"/>
    <s v="TRANSPORTE"/>
    <s v="Marlucy"/>
    <n v="27235562"/>
    <n v="10553"/>
    <s v="Marlucy"/>
    <n v="27235562"/>
    <x v="1208"/>
    <x v="494"/>
    <n v="150000"/>
    <n v="0"/>
    <n v="150000"/>
    <n v="0"/>
    <n v="150000"/>
    <x v="212"/>
    <n v="0"/>
    <x v="0"/>
  </r>
  <r>
    <s v="GTS-5064"/>
    <x v="765"/>
    <s v="CREDITO"/>
    <m/>
    <n v="901745972"/>
    <x v="234"/>
    <m/>
    <m/>
    <s v="Funes - Nariño"/>
    <s v="Córdoba - Nariño"/>
    <m/>
    <s v="TND744"/>
    <m/>
    <m/>
    <s v="06:55:00"/>
    <s v="MARTINEZ ROSERO ANDRES SANTIAGO"/>
    <s v="TRANSPORTE"/>
    <s v="Marlucy"/>
    <n v="27235562"/>
    <n v="10700"/>
    <s v="Marlucy"/>
    <n v="27235562"/>
    <x v="1181"/>
    <x v="483"/>
    <n v="327250"/>
    <n v="0"/>
    <n v="327250"/>
    <n v="0"/>
    <n v="327250"/>
    <x v="1086"/>
    <n v="0"/>
    <x v="0"/>
  </r>
  <r>
    <s v="GTS-5065"/>
    <x v="765"/>
    <s v="CREDITO"/>
    <m/>
    <n v="36862117"/>
    <x v="248"/>
    <m/>
    <m/>
    <s v="Funes - Nariño"/>
    <s v="Aldana - Nariño"/>
    <m/>
    <s v="SSZ531"/>
    <m/>
    <m/>
    <s v="07:15:00"/>
    <s v="GOYES ATAPUMA DIEGO FRANCISCO"/>
    <s v="TRANSPORTE"/>
    <s v="Marlucy"/>
    <n v="27235562"/>
    <n v="11008"/>
    <s v="Marlucy"/>
    <n v="27235562"/>
    <x v="1161"/>
    <x v="476"/>
    <n v="914872"/>
    <n v="0"/>
    <n v="914872"/>
    <n v="0"/>
    <n v="914872"/>
    <x v="1219"/>
    <n v="0"/>
    <x v="0"/>
  </r>
  <r>
    <s v="GTS-5066"/>
    <x v="765"/>
    <s v="CREDITO"/>
    <m/>
    <n v="901955725"/>
    <x v="247"/>
    <m/>
    <m/>
    <s v="Funes - Nariño"/>
    <s v="Ipiales - Nariño"/>
    <m/>
    <s v="SZU491"/>
    <m/>
    <m/>
    <s v="07:40:00"/>
    <s v="URBANO GUARANGUAY JHON JAIRO"/>
    <s v="TRANSPORTE"/>
    <s v="Marlucy"/>
    <n v="27235562"/>
    <n v="10598"/>
    <s v="Marlucy"/>
    <n v="27235562"/>
    <x v="1167"/>
    <x v="475"/>
    <n v="727204"/>
    <n v="0"/>
    <n v="727204"/>
    <n v="0"/>
    <n v="727204"/>
    <x v="1238"/>
    <n v="0"/>
    <x v="0"/>
  </r>
  <r>
    <s v="GTS-5067"/>
    <x v="765"/>
    <s v="CREDITO"/>
    <m/>
    <n v="901745972"/>
    <x v="234"/>
    <m/>
    <m/>
    <s v="Funes - Nariño"/>
    <s v="Aldana - Nariño"/>
    <m/>
    <s v="ZDA389"/>
    <m/>
    <m/>
    <m/>
    <s v="PINCHAO PINCHAO LUIS ALDEMAR"/>
    <s v="TRANSPORTE"/>
    <s v="Marlucy"/>
    <n v="27235562"/>
    <n v="11084"/>
    <s v="Marlucy"/>
    <n v="27235562"/>
    <x v="1209"/>
    <x v="495"/>
    <n v="332325"/>
    <n v="0"/>
    <n v="332325"/>
    <n v="0"/>
    <n v="332325"/>
    <x v="1204"/>
    <n v="0"/>
    <x v="0"/>
  </r>
  <r>
    <s v="GTS-5068"/>
    <x v="765"/>
    <s v="CREDITO"/>
    <m/>
    <n v="901955725"/>
    <x v="247"/>
    <m/>
    <m/>
    <s v="Funes - Nariño"/>
    <s v="Ipiales - Nariño"/>
    <m/>
    <s v="SZU491"/>
    <m/>
    <m/>
    <s v="10:30:00"/>
    <s v="URBANO GUARANGUAY JHON JAIRO"/>
    <s v="TRANSPORTE"/>
    <s v="Marlucy"/>
    <n v="27235562"/>
    <n v="10599"/>
    <s v="Marlucy"/>
    <n v="27235562"/>
    <x v="1167"/>
    <x v="475"/>
    <n v="727204"/>
    <n v="0"/>
    <n v="727204"/>
    <n v="0"/>
    <n v="727204"/>
    <x v="1238"/>
    <n v="0"/>
    <x v="0"/>
  </r>
  <r>
    <s v="GTS-5069"/>
    <x v="766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0770"/>
    <s v="Marlucy"/>
    <n v="27235562"/>
    <x v="1158"/>
    <x v="474"/>
    <n v="781200"/>
    <n v="0"/>
    <n v="781200"/>
    <n v="0"/>
    <n v="781200"/>
    <x v="1115"/>
    <n v="0"/>
    <x v="0"/>
  </r>
  <r>
    <s v="GTS-5070"/>
    <x v="766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71"/>
    <s v="Marlucy"/>
    <n v="27235562"/>
    <x v="1158"/>
    <x v="474"/>
    <n v="781200"/>
    <n v="0"/>
    <n v="781200"/>
    <n v="0"/>
    <n v="781200"/>
    <x v="1115"/>
    <n v="0"/>
    <x v="0"/>
  </r>
  <r>
    <s v="GTS-5071"/>
    <x v="765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772"/>
    <s v="Marlucy"/>
    <n v="27235562"/>
    <x v="1158"/>
    <x v="474"/>
    <n v="781200"/>
    <n v="0"/>
    <n v="781200"/>
    <n v="0"/>
    <n v="781200"/>
    <x v="1115"/>
    <n v="0"/>
    <x v="0"/>
  </r>
  <r>
    <s v="GTS-5072"/>
    <x v="766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1211"/>
    <s v="Marlucy"/>
    <n v="27235562"/>
    <x v="1184"/>
    <x v="485"/>
    <n v="327250"/>
    <n v="0"/>
    <n v="327250"/>
    <n v="0"/>
    <n v="327250"/>
    <x v="1086"/>
    <n v="0"/>
    <x v="0"/>
  </r>
  <r>
    <s v="GTS-5073"/>
    <x v="766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1212"/>
    <s v="Marlucy"/>
    <n v="27235562"/>
    <x v="1184"/>
    <x v="485"/>
    <n v="327250"/>
    <n v="0"/>
    <n v="327250"/>
    <n v="0"/>
    <n v="327250"/>
    <x v="1086"/>
    <n v="0"/>
    <x v="0"/>
  </r>
  <r>
    <s v="GTS-5074"/>
    <x v="766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OSCAR EDUARDO"/>
    <n v="1004235894"/>
    <n v="11009"/>
    <s v="Marlucy"/>
    <n v="27235562"/>
    <x v="1161"/>
    <x v="476"/>
    <n v="914872"/>
    <n v="0"/>
    <n v="914872"/>
    <n v="0"/>
    <n v="914872"/>
    <x v="1219"/>
    <n v="0"/>
    <x v="0"/>
  </r>
  <r>
    <s v="GTS-5075"/>
    <x v="766"/>
    <s v="CREDITO"/>
    <m/>
    <n v="901745972"/>
    <x v="234"/>
    <m/>
    <m/>
    <s v="Funes - Nariño"/>
    <s v="Córdoba - Nariño"/>
    <m/>
    <s v="TND744"/>
    <m/>
    <m/>
    <s v="07:07:00"/>
    <s v="MARTINEZ ROSERO ANDRES SANTIAGO"/>
    <s v="TRANSPORTE"/>
    <s v="OSCAR EDUARDO"/>
    <n v="1004235894"/>
    <n v="11213"/>
    <s v="Marlucy"/>
    <n v="27235562"/>
    <x v="1184"/>
    <x v="485"/>
    <n v="327250"/>
    <n v="0"/>
    <n v="327250"/>
    <n v="0"/>
    <n v="327250"/>
    <x v="1086"/>
    <n v="0"/>
    <x v="0"/>
  </r>
  <r>
    <s v="GTS-5076"/>
    <x v="766"/>
    <s v="CREDITO"/>
    <m/>
    <n v="36862117"/>
    <x v="248"/>
    <m/>
    <m/>
    <s v="Funes - Nariño"/>
    <s v="Aldana - Nariño"/>
    <m/>
    <s v="SSZ531"/>
    <m/>
    <m/>
    <s v="07:15:00"/>
    <s v="GOYES ATAPUMA DIEGO FRANCISCO"/>
    <s v="TRANSPORTE"/>
    <s v="OSCAR EDUARDO"/>
    <n v="1004235894"/>
    <n v="11010"/>
    <s v="Marlucy"/>
    <n v="27235562"/>
    <x v="1161"/>
    <x v="476"/>
    <n v="914872"/>
    <n v="0"/>
    <n v="914872"/>
    <n v="0"/>
    <n v="914872"/>
    <x v="1219"/>
    <n v="0"/>
    <x v="0"/>
  </r>
  <r>
    <s v="GTS-5077"/>
    <x v="766"/>
    <s v="CREDITO"/>
    <m/>
    <n v="901955725"/>
    <x v="247"/>
    <m/>
    <m/>
    <s v="Funes - Nariño"/>
    <s v="Ipiales - Nariño"/>
    <m/>
    <s v="SZU491"/>
    <m/>
    <m/>
    <s v="07:55:00"/>
    <s v="URBANO GUARANGUAY JHON JAIRO"/>
    <s v="TRANSPORTE"/>
    <s v="OSCAR EDUARDO"/>
    <n v="1004235894"/>
    <n v="10600"/>
    <s v="Marlucy"/>
    <n v="27235562"/>
    <x v="1167"/>
    <x v="475"/>
    <n v="727204"/>
    <n v="0"/>
    <n v="727204"/>
    <n v="0"/>
    <n v="727204"/>
    <x v="1238"/>
    <n v="0"/>
    <x v="0"/>
  </r>
  <r>
    <s v="GTS-5078"/>
    <x v="766"/>
    <s v="CREDITO"/>
    <m/>
    <n v="900958068"/>
    <x v="239"/>
    <m/>
    <m/>
    <s v="Funes - Nariño"/>
    <s v="Iles - Nariño"/>
    <m/>
    <s v="UFV502"/>
    <m/>
    <m/>
    <s v="09:00:00"/>
    <s v="PABON JIMENEZ DARWIN ALBERTO"/>
    <s v="TRANSPORTE"/>
    <s v="Marlucy"/>
    <n v="27235562"/>
    <n v="10849"/>
    <s v="Marlucy"/>
    <n v="27235562"/>
    <x v="1102"/>
    <x v="459"/>
    <n v="176400"/>
    <n v="0"/>
    <n v="176400"/>
    <n v="0"/>
    <n v="176400"/>
    <x v="1087"/>
    <n v="0"/>
    <x v="0"/>
  </r>
  <r>
    <s v="GTS-5079"/>
    <x v="766"/>
    <s v="CREDITO"/>
    <m/>
    <n v="900958068"/>
    <x v="239"/>
    <m/>
    <m/>
    <s v="Funes - Nariño"/>
    <s v="Iles - Nariño"/>
    <m/>
    <s v="TND744"/>
    <m/>
    <m/>
    <s v="09:00:00"/>
    <s v="MARTINEZ ROSERO ANDRES SANTIAGO"/>
    <s v="TRANSPORTE"/>
    <s v="Marlucy"/>
    <n v="27235562"/>
    <n v="10850"/>
    <s v="Marlucy"/>
    <n v="27235562"/>
    <x v="1102"/>
    <x v="459"/>
    <n v="176400"/>
    <n v="0"/>
    <n v="176400"/>
    <n v="0"/>
    <n v="176400"/>
    <x v="1087"/>
    <n v="0"/>
    <x v="0"/>
  </r>
  <r>
    <s v="GTS-5080"/>
    <x v="766"/>
    <s v="CREDITO"/>
    <m/>
    <n v="900803958"/>
    <x v="244"/>
    <m/>
    <m/>
    <s v="Funes - Nariño"/>
    <s v="Aldana - Nariño"/>
    <m/>
    <s v="TAX360"/>
    <m/>
    <m/>
    <s v="09:30:00"/>
    <s v="JIMENEZ CRUZ OSCAR ARMANDO"/>
    <s v="TRANSPORTE"/>
    <s v="Marlucy"/>
    <n v="27235562"/>
    <n v="10773"/>
    <s v="Marlucy"/>
    <n v="27235562"/>
    <x v="1158"/>
    <x v="474"/>
    <n v="781200"/>
    <n v="0"/>
    <n v="781200"/>
    <n v="0"/>
    <n v="781200"/>
    <x v="1115"/>
    <n v="0"/>
    <x v="0"/>
  </r>
  <r>
    <s v="GTS-5081"/>
    <x v="765"/>
    <s v="CONTADO"/>
    <m/>
    <n v="222222222222"/>
    <x v="232"/>
    <m/>
    <m/>
    <s v="Funes - Nariño"/>
    <s v="Iles - Nariño"/>
    <m/>
    <s v="UFV502"/>
    <m/>
    <m/>
    <s v="10:00:00"/>
    <s v="PABON JIMENEZ DARWIN ALBERTO"/>
    <s v="TRANSPORTE"/>
    <s v="Marlucy"/>
    <n v="27235562"/>
    <n v="10625"/>
    <s v="Marlucy"/>
    <n v="27235562"/>
    <x v="1210"/>
    <x v="496"/>
    <n v="120000"/>
    <n v="0"/>
    <n v="120000"/>
    <n v="0"/>
    <n v="120000"/>
    <x v="135"/>
    <n v="0"/>
    <x v="0"/>
  </r>
  <r>
    <s v="GTS-5082"/>
    <x v="766"/>
    <s v="CREDITO"/>
    <m/>
    <n v="900803958"/>
    <x v="244"/>
    <m/>
    <m/>
    <s v="Funes - Nariño"/>
    <s v="Aldana - Nariño"/>
    <m/>
    <s v="SBN581"/>
    <m/>
    <m/>
    <s v="09:45:00"/>
    <s v="ERAZO RIASCOS JAIME ALBERTO"/>
    <s v="TRANSPORTE"/>
    <s v="Marlucy"/>
    <n v="27235562"/>
    <n v="10774"/>
    <s v="Marlucy"/>
    <n v="27235562"/>
    <x v="1158"/>
    <x v="474"/>
    <n v="781200"/>
    <n v="0"/>
    <n v="781200"/>
    <n v="0"/>
    <n v="781200"/>
    <x v="1115"/>
    <n v="0"/>
    <x v="0"/>
  </r>
  <r>
    <s v="GTS-5083"/>
    <x v="766"/>
    <s v="CREDITO"/>
    <m/>
    <n v="900803958"/>
    <x v="244"/>
    <m/>
    <m/>
    <s v="Funes - Nariño"/>
    <s v="Aldana - Nariño"/>
    <m/>
    <s v="TAX362"/>
    <m/>
    <m/>
    <s v="10:25:00"/>
    <s v="IPIALES YASCUAL RICHARD MARINO"/>
    <s v="TRANSPORTE"/>
    <s v="Marlucy"/>
    <n v="27235562"/>
    <n v="10775"/>
    <s v="Marlucy"/>
    <n v="27235562"/>
    <x v="1158"/>
    <x v="474"/>
    <n v="781200"/>
    <n v="0"/>
    <n v="781200"/>
    <n v="0"/>
    <n v="781200"/>
    <x v="1115"/>
    <n v="0"/>
    <x v="0"/>
  </r>
  <r>
    <s v="GTS-5084"/>
    <x v="766"/>
    <s v="CREDITO"/>
    <m/>
    <n v="901955725"/>
    <x v="247"/>
    <m/>
    <m/>
    <s v="Funes - Nariño"/>
    <s v="Ipiales - Nariño"/>
    <m/>
    <s v="SZU491"/>
    <m/>
    <m/>
    <s v="10:48:00"/>
    <s v="URBANO GUARANGUAY JHON JAIRO"/>
    <s v="TRANSPORTE"/>
    <s v="Marlucy"/>
    <n v="27235562"/>
    <n v="10601"/>
    <s v="Marlucy"/>
    <n v="27235562"/>
    <x v="1167"/>
    <x v="475"/>
    <n v="727204"/>
    <n v="0"/>
    <n v="727204"/>
    <n v="0"/>
    <n v="727204"/>
    <x v="1238"/>
    <n v="0"/>
    <x v="0"/>
  </r>
  <r>
    <s v="GTS-5085"/>
    <x v="766"/>
    <s v="CREDITO"/>
    <m/>
    <n v="36862117"/>
    <x v="248"/>
    <m/>
    <m/>
    <s v="Funes - Nariño"/>
    <s v="Aldana - Nariño"/>
    <m/>
    <s v="SQX887"/>
    <m/>
    <m/>
    <s v="11:10:00"/>
    <s v="BOTINA ORDOÑEZ JESUS ALEXANDER"/>
    <s v="TRANSPORTE"/>
    <s v="Marlucy"/>
    <n v="27235562"/>
    <n v="11011"/>
    <s v="Marlucy"/>
    <n v="27235562"/>
    <x v="1161"/>
    <x v="476"/>
    <n v="914872"/>
    <n v="0"/>
    <n v="914872"/>
    <n v="0"/>
    <n v="914872"/>
    <x v="1219"/>
    <n v="0"/>
    <x v="0"/>
  </r>
  <r>
    <s v="GTS-5086"/>
    <x v="766"/>
    <s v="CREDITO"/>
    <m/>
    <n v="901745972"/>
    <x v="234"/>
    <m/>
    <m/>
    <s v="Funes - Nariño"/>
    <s v="Córdoba - Nariño"/>
    <m/>
    <s v="TND744"/>
    <m/>
    <m/>
    <s v="11:15:00"/>
    <s v="MARTINEZ ROSERO ANDRES SANTIAGO"/>
    <s v="TRANSPORTE"/>
    <s v="Marlucy"/>
    <n v="27235562"/>
    <n v="10701"/>
    <s v="Marlucy"/>
    <n v="27235562"/>
    <x v="1181"/>
    <x v="483"/>
    <n v="327250"/>
    <n v="0"/>
    <n v="327250"/>
    <n v="0"/>
    <n v="327250"/>
    <x v="1086"/>
    <n v="0"/>
    <x v="0"/>
  </r>
  <r>
    <s v="GTS-5087"/>
    <x v="766"/>
    <s v="CREDITO"/>
    <m/>
    <n v="901745972"/>
    <x v="234"/>
    <m/>
    <m/>
    <s v="Funes - Nariño"/>
    <s v="Córdoba - Nariño"/>
    <m/>
    <s v="UFV502"/>
    <m/>
    <m/>
    <s v="11:50:00"/>
    <s v="PABON JIMENEZ DARWIN ALBERTO"/>
    <s v="TRANSPORTE"/>
    <s v="Marlucy"/>
    <n v="27235562"/>
    <n v="11214"/>
    <s v="Marlucy"/>
    <n v="27235562"/>
    <x v="1184"/>
    <x v="485"/>
    <n v="327250"/>
    <n v="0"/>
    <n v="327250"/>
    <n v="0"/>
    <n v="327250"/>
    <x v="1086"/>
    <n v="0"/>
    <x v="0"/>
  </r>
  <r>
    <s v="GTS-5088"/>
    <x v="766"/>
    <s v="CREDITO"/>
    <m/>
    <n v="900803958"/>
    <x v="244"/>
    <m/>
    <m/>
    <s v="Funes - Nariño"/>
    <s v="Aldana - Nariño"/>
    <m/>
    <s v="SBN581"/>
    <m/>
    <m/>
    <s v="14:05:00"/>
    <s v="ERAZO RIASCOS JAIME ALBERTO"/>
    <s v="TRANSPORTE"/>
    <s v="Marlucy"/>
    <n v="27235562"/>
    <n v="10776"/>
    <s v="Marlucy"/>
    <n v="27235562"/>
    <x v="1158"/>
    <x v="474"/>
    <n v="781200"/>
    <n v="0"/>
    <n v="781200"/>
    <n v="0"/>
    <n v="781200"/>
    <x v="1115"/>
    <n v="0"/>
    <x v="0"/>
  </r>
  <r>
    <s v="GTS-5089"/>
    <x v="766"/>
    <s v="CREDITO"/>
    <m/>
    <n v="901955725"/>
    <x v="247"/>
    <m/>
    <m/>
    <s v="Funes - Nariño"/>
    <s v="Ipiales - Nariño"/>
    <m/>
    <s v="SZU491"/>
    <m/>
    <m/>
    <s v="14:11:00"/>
    <s v="URBANO GUARANGUAY JHON JAIRO"/>
    <s v="TRANSPORTE"/>
    <s v="Marlucy"/>
    <n v="27235562"/>
    <n v="10602"/>
    <s v="Marlucy"/>
    <n v="27235562"/>
    <x v="1167"/>
    <x v="475"/>
    <n v="727204"/>
    <n v="0"/>
    <n v="727204"/>
    <n v="0"/>
    <n v="727204"/>
    <x v="1238"/>
    <n v="0"/>
    <x v="0"/>
  </r>
  <r>
    <s v="GTS-5090"/>
    <x v="766"/>
    <s v="CREDITO"/>
    <m/>
    <n v="901902147"/>
    <x v="256"/>
    <m/>
    <m/>
    <s v="Funes - Nariño"/>
    <s v="Funes - Nariño"/>
    <m/>
    <s v="TAX360"/>
    <m/>
    <m/>
    <s v="14:00:00"/>
    <s v="JIMENEZ CRUZ OSCAR ARMANDO"/>
    <s v="TRANSPORTE"/>
    <s v="Marlucy"/>
    <n v="27235562"/>
    <n v="10478"/>
    <s v="Marlucy"/>
    <n v="27235562"/>
    <x v="1211"/>
    <x v="496"/>
    <n v="350000"/>
    <n v="0"/>
    <n v="350000"/>
    <n v="0"/>
    <n v="350000"/>
    <x v="211"/>
    <n v="0"/>
    <x v="0"/>
  </r>
  <r>
    <s v="GTS-5091"/>
    <x v="767"/>
    <s v="CREDITO"/>
    <m/>
    <n v="900803958"/>
    <x v="244"/>
    <m/>
    <m/>
    <s v="Funes - Nariño"/>
    <s v="Aldana - Nariño"/>
    <m/>
    <s v="TAX360"/>
    <m/>
    <m/>
    <s v="06:30:00"/>
    <s v="JIMENEZ CRUZ OSCAR ARMANDO"/>
    <s v="TRANSPORTE"/>
    <s v="Marlucy"/>
    <n v="27235562"/>
    <n v="10777"/>
    <s v="Marlucy"/>
    <n v="27235562"/>
    <x v="1158"/>
    <x v="474"/>
    <n v="781200"/>
    <n v="0"/>
    <n v="781200"/>
    <n v="0"/>
    <n v="781200"/>
    <x v="1115"/>
    <n v="0"/>
    <x v="0"/>
  </r>
  <r>
    <s v="GTS-5092"/>
    <x v="767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78"/>
    <s v="Marlucy"/>
    <n v="27235562"/>
    <x v="1158"/>
    <x v="474"/>
    <n v="781200"/>
    <n v="0"/>
    <n v="781200"/>
    <n v="0"/>
    <n v="781200"/>
    <x v="1115"/>
    <n v="0"/>
    <x v="0"/>
  </r>
  <r>
    <s v="GTS-5093"/>
    <x v="767"/>
    <s v="CREDITO"/>
    <m/>
    <n v="900803958"/>
    <x v="244"/>
    <m/>
    <m/>
    <s v="Funes - Nariño"/>
    <s v="Aldana - Nariño"/>
    <m/>
    <s v="SBN581"/>
    <m/>
    <m/>
    <s v="18:00:00"/>
    <s v="ERAZO RIASCOS JAIME ALBERTO"/>
    <s v="TRANSPORTE"/>
    <s v="Marlucy"/>
    <n v="27235562"/>
    <n v="10779"/>
    <s v="Marlucy"/>
    <n v="27235562"/>
    <x v="1158"/>
    <x v="474"/>
    <n v="781200"/>
    <n v="0"/>
    <n v="781200"/>
    <n v="0"/>
    <n v="781200"/>
    <x v="1115"/>
    <n v="0"/>
    <x v="0"/>
  </r>
  <r>
    <s v="GTS-5094"/>
    <x v="767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702"/>
    <s v="Marlucy"/>
    <n v="27235562"/>
    <x v="1181"/>
    <x v="483"/>
    <n v="327250"/>
    <n v="0"/>
    <n v="327250"/>
    <n v="0"/>
    <n v="327250"/>
    <x v="1086"/>
    <n v="0"/>
    <x v="0"/>
  </r>
  <r>
    <s v="GTS-5095"/>
    <x v="767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0703"/>
    <s v="Marlucy"/>
    <n v="27235562"/>
    <x v="1181"/>
    <x v="483"/>
    <n v="327250"/>
    <n v="0"/>
    <n v="327250"/>
    <n v="0"/>
    <n v="327250"/>
    <x v="1086"/>
    <n v="0"/>
    <x v="0"/>
  </r>
  <r>
    <s v="GTS-5096"/>
    <x v="767"/>
    <s v="CREDITO"/>
    <m/>
    <n v="36862117"/>
    <x v="248"/>
    <m/>
    <m/>
    <s v="Funes - Nariño"/>
    <s v="Aldana - Nariño"/>
    <m/>
    <s v="SQX887"/>
    <m/>
    <m/>
    <s v="06:00:00"/>
    <s v="BOTINA ORDOÑEZ JESUS ALEXANDER"/>
    <s v="TRANSPORTE"/>
    <s v="Marlucy"/>
    <n v="27235562"/>
    <n v="11012"/>
    <s v="Marlucy"/>
    <n v="27235562"/>
    <x v="1161"/>
    <x v="476"/>
    <n v="914872"/>
    <n v="0"/>
    <n v="914872"/>
    <n v="0"/>
    <n v="914872"/>
    <x v="1219"/>
    <n v="0"/>
    <x v="0"/>
  </r>
  <r>
    <s v="GTS-5097"/>
    <x v="767"/>
    <s v="CREDITO"/>
    <m/>
    <n v="900958068"/>
    <x v="239"/>
    <m/>
    <m/>
    <s v="Funes - Nariño"/>
    <s v="Contadero - Nariño"/>
    <m/>
    <s v="TND744"/>
    <m/>
    <m/>
    <s v="07:05:00"/>
    <s v="MARTINEZ ROSERO ANDRES SANTIAGO"/>
    <s v="TRANSPORTE"/>
    <s v="Marlucy"/>
    <n v="27235562"/>
    <n v="11052"/>
    <s v="Marlucy"/>
    <n v="27235562"/>
    <x v="1179"/>
    <x v="481"/>
    <n v="278460"/>
    <n v="0"/>
    <n v="278460"/>
    <n v="0"/>
    <n v="278460"/>
    <x v="1239"/>
    <n v="0"/>
    <x v="0"/>
  </r>
  <r>
    <s v="GTS-5098"/>
    <x v="767"/>
    <s v="CREDITO"/>
    <m/>
    <n v="901955725"/>
    <x v="247"/>
    <m/>
    <m/>
    <s v="Funes - Nariño"/>
    <s v="Ipiales - Nariño"/>
    <m/>
    <s v="SZU491"/>
    <m/>
    <m/>
    <s v="19:45:00"/>
    <s v="URBANO GUARANGUAY JHON JAIRO"/>
    <s v="TRANSPORTE"/>
    <s v="Marlucy"/>
    <n v="27235562"/>
    <n v="10603"/>
    <s v="Marlucy"/>
    <n v="27235562"/>
    <x v="1167"/>
    <x v="475"/>
    <n v="727204"/>
    <n v="0"/>
    <n v="727204"/>
    <n v="0"/>
    <n v="727204"/>
    <x v="1238"/>
    <n v="0"/>
    <x v="0"/>
  </r>
  <r>
    <s v="GTS-5099"/>
    <x v="767"/>
    <s v="CREDITO"/>
    <m/>
    <n v="36862117"/>
    <x v="248"/>
    <m/>
    <m/>
    <s v="Funes - Nariño"/>
    <s v="Aldana - Nariño"/>
    <m/>
    <s v="SSZ531"/>
    <m/>
    <m/>
    <s v="08:40:00"/>
    <s v="GOYES ATAPUMA DIEGO FRANCISCO"/>
    <s v="TRANSPORTE"/>
    <s v="Marlucy"/>
    <n v="27235562"/>
    <n v="11013"/>
    <s v="Marlucy"/>
    <n v="27235562"/>
    <x v="1161"/>
    <x v="476"/>
    <n v="914872"/>
    <n v="0"/>
    <n v="914872"/>
    <n v="0"/>
    <n v="914872"/>
    <x v="1219"/>
    <n v="0"/>
    <x v="0"/>
  </r>
  <r>
    <s v="GTS-5100"/>
    <x v="767"/>
    <s v="CREDITO"/>
    <m/>
    <n v="901745972"/>
    <x v="234"/>
    <m/>
    <m/>
    <s v="Funes - Nariño"/>
    <s v="Córdoba - Nariño"/>
    <m/>
    <s v="TND744"/>
    <m/>
    <m/>
    <s v="09:40:00"/>
    <s v="MARTINEZ ROSERO ANDRES SANTIAGO"/>
    <s v="TRANSPORTE"/>
    <s v="Marlucy"/>
    <n v="27235562"/>
    <n v="10704"/>
    <s v="Marlucy"/>
    <n v="27235562"/>
    <x v="1181"/>
    <x v="483"/>
    <n v="327250"/>
    <n v="0"/>
    <n v="327250"/>
    <n v="0"/>
    <n v="327250"/>
    <x v="1086"/>
    <n v="0"/>
    <x v="0"/>
  </r>
  <r>
    <s v="GTS-5101"/>
    <x v="767"/>
    <s v="CREDITO"/>
    <m/>
    <n v="901745972"/>
    <x v="234"/>
    <m/>
    <m/>
    <s v="Funes - Nariño"/>
    <s v="Aldana - Nariño"/>
    <m/>
    <s v="TAX362"/>
    <m/>
    <m/>
    <s v="10:05:00"/>
    <s v="IPIALES YASCUAL RICHARD MARINO"/>
    <s v="TRANSPORTE"/>
    <s v="Marlucy"/>
    <n v="27235562"/>
    <n v="11085"/>
    <s v="Marlucy"/>
    <n v="27235562"/>
    <x v="1209"/>
    <x v="495"/>
    <n v="664650"/>
    <n v="0"/>
    <n v="664650"/>
    <n v="0"/>
    <n v="664650"/>
    <x v="1203"/>
    <n v="0"/>
    <x v="0"/>
  </r>
  <r>
    <s v="GTS-5102"/>
    <x v="767"/>
    <s v="CREDITO"/>
    <m/>
    <n v="36862117"/>
    <x v="248"/>
    <m/>
    <m/>
    <s v="Funes - Nariño"/>
    <s v="Aldana - Nariño"/>
    <m/>
    <s v="SBN581"/>
    <m/>
    <m/>
    <s v="10:25:00"/>
    <s v="ERAZO RIASCOS JAIME ALBERTO"/>
    <s v="TRANSPORTE"/>
    <s v="Marlucy"/>
    <n v="27235562"/>
    <n v="11014"/>
    <s v="Marlucy"/>
    <n v="27235562"/>
    <x v="1161"/>
    <x v="476"/>
    <n v="914872"/>
    <n v="0"/>
    <n v="914872"/>
    <n v="0"/>
    <n v="914872"/>
    <x v="1219"/>
    <n v="0"/>
    <x v="0"/>
  </r>
  <r>
    <s v="GTS-5103"/>
    <x v="767"/>
    <s v="CREDITO"/>
    <m/>
    <n v="36862117"/>
    <x v="248"/>
    <m/>
    <m/>
    <s v="Funes - Nariño"/>
    <s v="Aldana - Nariño"/>
    <m/>
    <s v="SQX887"/>
    <m/>
    <m/>
    <s v="10:30:00"/>
    <s v="BOTINA ORDOÑEZ JESUS ALEXANDER"/>
    <s v="TRANSPORTE"/>
    <s v="Marlucy"/>
    <n v="27235562"/>
    <n v="11015"/>
    <s v="Marlucy"/>
    <n v="27235562"/>
    <x v="1161"/>
    <x v="476"/>
    <n v="914872"/>
    <n v="0"/>
    <n v="914872"/>
    <n v="0"/>
    <n v="914872"/>
    <x v="1219"/>
    <n v="0"/>
    <x v="0"/>
  </r>
  <r>
    <s v="GTS-5104"/>
    <x v="767"/>
    <s v="CREDITO"/>
    <m/>
    <n v="901955725"/>
    <x v="247"/>
    <m/>
    <m/>
    <s v="Funes - Nariño"/>
    <s v="Ipiales - Nariño"/>
    <m/>
    <s v="SZU491"/>
    <m/>
    <m/>
    <s v="10:42:00"/>
    <s v="URBANO GUARANGUAY JHON JAIRO"/>
    <s v="TRANSPORTE"/>
    <s v="Marlucy"/>
    <n v="27235562"/>
    <n v="10604"/>
    <s v="Marlucy"/>
    <n v="27235562"/>
    <x v="1167"/>
    <x v="475"/>
    <n v="727204"/>
    <n v="0"/>
    <n v="727204"/>
    <n v="0"/>
    <n v="727204"/>
    <x v="1238"/>
    <n v="0"/>
    <x v="0"/>
  </r>
  <r>
    <s v="GTS-5105"/>
    <x v="767"/>
    <s v="CREDITO"/>
    <m/>
    <n v="36862117"/>
    <x v="248"/>
    <m/>
    <m/>
    <s v="Funes - Nariño"/>
    <s v="Aldana - Nariño"/>
    <m/>
    <s v="TND744"/>
    <m/>
    <m/>
    <s v="13:00:00"/>
    <s v="MARTINEZ ROSERO ANDRES SANTIAGO"/>
    <s v="TRANSPORTE"/>
    <s v="Marlucy"/>
    <n v="27235562"/>
    <n v="11016"/>
    <s v="Marlucy"/>
    <n v="27235562"/>
    <x v="1161"/>
    <x v="476"/>
    <n v="457436"/>
    <n v="0"/>
    <n v="457436"/>
    <n v="0"/>
    <n v="457436"/>
    <x v="1241"/>
    <n v="0"/>
    <x v="0"/>
  </r>
  <r>
    <s v="GTS-5106"/>
    <x v="767"/>
    <s v="CREDITO"/>
    <m/>
    <n v="36862117"/>
    <x v="248"/>
    <m/>
    <m/>
    <s v="Funes - Nariño"/>
    <s v="Aldana - Nariño"/>
    <m/>
    <s v="TAX360"/>
    <m/>
    <m/>
    <s v="14:20:00"/>
    <s v="JIMENEZ CRUZ OSCAR ARMANDO"/>
    <s v="TRANSPORTE"/>
    <s v="Marlucy"/>
    <n v="27235562"/>
    <n v="11017"/>
    <s v="Marlucy"/>
    <n v="27235562"/>
    <x v="1161"/>
    <x v="476"/>
    <n v="914872"/>
    <n v="0"/>
    <n v="914872"/>
    <n v="0"/>
    <n v="914872"/>
    <x v="1219"/>
    <n v="0"/>
    <x v="0"/>
  </r>
  <r>
    <s v="GTS-5107"/>
    <x v="767"/>
    <s v="CONTADO"/>
    <m/>
    <n v="222222222222"/>
    <x v="232"/>
    <m/>
    <m/>
    <s v="Funes - Nariño"/>
    <s v="Yacuanquer - Nariño"/>
    <m/>
    <s v="ZDA389"/>
    <m/>
    <m/>
    <m/>
    <s v="PINCHAO PINCHAO LUIS ALDEMAR"/>
    <s v="TRANSPORTE"/>
    <s v="Marlucy"/>
    <n v="27235562"/>
    <n v="10479"/>
    <s v="Marlucy"/>
    <n v="27235562"/>
    <x v="1212"/>
    <x v="489"/>
    <n v="260000"/>
    <n v="0"/>
    <n v="260000"/>
    <n v="0"/>
    <n v="260000"/>
    <x v="646"/>
    <n v="0"/>
    <x v="0"/>
  </r>
  <r>
    <s v="GTS-5108"/>
    <x v="767"/>
    <s v="CREDITO"/>
    <m/>
    <n v="901955725"/>
    <x v="247"/>
    <m/>
    <m/>
    <s v="Funes - Nariño"/>
    <s v="Ipiales - Nariño"/>
    <m/>
    <s v="SZU491"/>
    <m/>
    <m/>
    <s v="14:45:00"/>
    <s v="URBANO GUARANGUAY JHON JAIRO"/>
    <s v="TRANSPORTE"/>
    <s v="Marlucy"/>
    <n v="27235562"/>
    <n v="10605"/>
    <s v="Marlucy"/>
    <n v="27235562"/>
    <x v="1167"/>
    <x v="475"/>
    <n v="727204"/>
    <n v="0"/>
    <n v="727204"/>
    <n v="0"/>
    <n v="727204"/>
    <x v="1238"/>
    <n v="0"/>
    <x v="0"/>
  </r>
  <r>
    <s v="GTS-5109"/>
    <x v="767"/>
    <s v="CONTADO"/>
    <m/>
    <n v="222222222222"/>
    <x v="232"/>
    <m/>
    <m/>
    <s v="Funes - Nariño"/>
    <s v="Yacuanquer - Nariño"/>
    <m/>
    <s v="SBN581"/>
    <m/>
    <m/>
    <s v="14:30:00"/>
    <s v="ERAZO RIASCOS JAIME ALBERTO"/>
    <s v="TRANSPORTE"/>
    <s v="Marlucy"/>
    <n v="27235562"/>
    <n v="10480"/>
    <s v="Marlucy"/>
    <n v="27235562"/>
    <x v="1213"/>
    <x v="489"/>
    <n v="180000"/>
    <n v="0"/>
    <n v="180000"/>
    <n v="0"/>
    <n v="180000"/>
    <x v="544"/>
    <n v="0"/>
    <x v="0"/>
  </r>
  <r>
    <s v="GTS-5110"/>
    <x v="768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0606"/>
    <s v="Marlucy"/>
    <n v="27235562"/>
    <x v="1167"/>
    <x v="475"/>
    <n v="727204"/>
    <n v="0"/>
    <n v="727204"/>
    <n v="0"/>
    <n v="727204"/>
    <x v="1238"/>
    <n v="0"/>
    <x v="0"/>
  </r>
  <r>
    <s v="GTS-5111"/>
    <x v="768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0607"/>
    <s v="Marlucy"/>
    <n v="27235562"/>
    <x v="1167"/>
    <x v="475"/>
    <n v="727204"/>
    <n v="0"/>
    <n v="727204"/>
    <n v="0"/>
    <n v="727204"/>
    <x v="1238"/>
    <n v="0"/>
    <x v="0"/>
  </r>
  <r>
    <s v="GTS-5112"/>
    <x v="768"/>
    <s v="CREDITO"/>
    <m/>
    <n v="901955725"/>
    <x v="247"/>
    <m/>
    <m/>
    <s v="Funes - Nariño"/>
    <s v="Ipiales - Nariño"/>
    <m/>
    <s v="SBN581"/>
    <m/>
    <m/>
    <s v="06:00:00"/>
    <s v="ERAZO RIASCOS JAIME ALBERTO"/>
    <s v="TRANSPORTE"/>
    <s v="Marlucy"/>
    <n v="27235562"/>
    <n v="10608"/>
    <s v="Marlucy"/>
    <n v="27235562"/>
    <x v="1167"/>
    <x v="475"/>
    <n v="727204"/>
    <n v="0"/>
    <n v="727204"/>
    <n v="0"/>
    <n v="727204"/>
    <x v="1238"/>
    <n v="0"/>
    <x v="0"/>
  </r>
  <r>
    <s v="GTS-5113"/>
    <x v="768"/>
    <s v="CREDITO"/>
    <m/>
    <n v="901765653"/>
    <x v="264"/>
    <m/>
    <m/>
    <s v="Funes - Nariño"/>
    <s v="Funes - Nariño"/>
    <m/>
    <s v="ZDA389"/>
    <m/>
    <m/>
    <s v="06:00:00"/>
    <s v="PINCHAO PINCHAO LUIS ALDEMAR"/>
    <s v="TRANSPORTE"/>
    <s v="Marlucy"/>
    <n v="27235562"/>
    <n v="10546"/>
    <s v="Marlucy"/>
    <n v="27235562"/>
    <x v="1214"/>
    <x v="489"/>
    <n v="150000"/>
    <n v="0"/>
    <n v="150000"/>
    <n v="0"/>
    <n v="150000"/>
    <x v="212"/>
    <n v="0"/>
    <x v="0"/>
  </r>
  <r>
    <s v="GTS-5114"/>
    <x v="768"/>
    <s v="CREDITO"/>
    <m/>
    <n v="901955725"/>
    <x v="247"/>
    <m/>
    <m/>
    <s v="Funes - Nariño"/>
    <s v="Ipiales - Nariño"/>
    <m/>
    <s v="SQX887"/>
    <m/>
    <m/>
    <s v="06:55:00"/>
    <s v="BOTINA ORDOÑEZ JESUS ALEXANDER"/>
    <s v="TRANSPORTE"/>
    <s v="Marlucy"/>
    <n v="27235562"/>
    <n v="10609"/>
    <s v="Marlucy"/>
    <n v="27235562"/>
    <x v="1167"/>
    <x v="475"/>
    <n v="727204"/>
    <n v="0"/>
    <n v="727204"/>
    <n v="0"/>
    <n v="727204"/>
    <x v="1238"/>
    <n v="0"/>
    <x v="0"/>
  </r>
  <r>
    <s v="GTS-5115"/>
    <x v="768"/>
    <s v="CREDITO"/>
    <m/>
    <n v="901745972"/>
    <x v="234"/>
    <m/>
    <m/>
    <s v="Funes - Nariño"/>
    <s v="Córdoba - Nariño"/>
    <m/>
    <s v="TND744"/>
    <m/>
    <m/>
    <s v="07:20:00"/>
    <s v="MARTINEZ ROSERO ANDRES SANTIAGO"/>
    <s v="TRANSPORTE"/>
    <s v="Marlucy"/>
    <n v="27235562"/>
    <n v="10705"/>
    <s v="Marlucy"/>
    <n v="27235562"/>
    <x v="1181"/>
    <x v="483"/>
    <n v="327250"/>
    <n v="0"/>
    <n v="327250"/>
    <n v="0"/>
    <n v="327250"/>
    <x v="1086"/>
    <n v="0"/>
    <x v="0"/>
  </r>
  <r>
    <s v="GTS-5116"/>
    <x v="768"/>
    <s v="CREDITO"/>
    <m/>
    <n v="901957098"/>
    <x v="235"/>
    <m/>
    <m/>
    <s v="Funes - Nariño"/>
    <s v="Yacuanquer - Nariño"/>
    <m/>
    <s v="SBN581"/>
    <m/>
    <m/>
    <s v="07:55:00"/>
    <s v="ERAZO RIASCOS JAIME ALBERTO"/>
    <s v="TRANSPORTE"/>
    <s v="Marlucy"/>
    <n v="27235562"/>
    <n v="10481"/>
    <s v="Marlucy"/>
    <n v="27235562"/>
    <x v="1215"/>
    <x v="488"/>
    <n v="498316"/>
    <n v="0"/>
    <n v="498316"/>
    <n v="0"/>
    <n v="498316"/>
    <x v="1240"/>
    <n v="0"/>
    <x v="0"/>
  </r>
  <r>
    <s v="GTS-5117"/>
    <x v="768"/>
    <s v="CREDITO"/>
    <m/>
    <n v="901955725"/>
    <x v="247"/>
    <m/>
    <m/>
    <s v="Funes - Nariño"/>
    <s v="Ipiales - Nariño"/>
    <m/>
    <s v="SZU491"/>
    <m/>
    <m/>
    <s v="07:58:00"/>
    <s v="URBANO GUARANGUAY JHON JAIRO"/>
    <s v="TRANSPORTE"/>
    <s v="Marlucy"/>
    <n v="27235562"/>
    <n v="10610"/>
    <s v="Marlucy"/>
    <n v="27235562"/>
    <x v="1167"/>
    <x v="475"/>
    <n v="727204"/>
    <n v="0"/>
    <n v="727204"/>
    <n v="0"/>
    <n v="727204"/>
    <x v="1238"/>
    <n v="0"/>
    <x v="0"/>
  </r>
  <r>
    <s v="GTS-5118"/>
    <x v="768"/>
    <s v="CREDITO"/>
    <m/>
    <n v="901955725"/>
    <x v="247"/>
    <m/>
    <m/>
    <s v="Funes - Nariño"/>
    <s v="Ipiales - Nariño"/>
    <m/>
    <s v="TAX360"/>
    <m/>
    <m/>
    <s v="08:30:00"/>
    <s v="JIMENEZ CRUZ OSCAR ARMANDO"/>
    <s v="TRANSPORTE"/>
    <s v="Marlucy"/>
    <n v="27235562"/>
    <n v="10611"/>
    <s v="Marlucy"/>
    <n v="27235562"/>
    <x v="1167"/>
    <x v="475"/>
    <n v="727204"/>
    <n v="0"/>
    <n v="727204"/>
    <n v="0"/>
    <n v="727204"/>
    <x v="1238"/>
    <n v="0"/>
    <x v="0"/>
  </r>
  <r>
    <s v="GTS-5119"/>
    <x v="768"/>
    <s v="CREDITO"/>
    <m/>
    <n v="901955725"/>
    <x v="247"/>
    <m/>
    <m/>
    <s v="Funes - Nariño"/>
    <s v="Ipiales - Nariño"/>
    <m/>
    <s v="SSZ531"/>
    <m/>
    <m/>
    <s v="08:35:00"/>
    <s v="GOYES ATAPUMA DIEGO FRANCISCO"/>
    <s v="TRANSPORTE"/>
    <s v="Marlucy"/>
    <n v="27235562"/>
    <n v="10612"/>
    <s v="Marlucy"/>
    <n v="27235562"/>
    <x v="1167"/>
    <x v="475"/>
    <n v="727204"/>
    <n v="0"/>
    <n v="727204"/>
    <n v="0"/>
    <n v="727204"/>
    <x v="1238"/>
    <n v="0"/>
    <x v="0"/>
  </r>
  <r>
    <s v="GTS-5120"/>
    <x v="768"/>
    <s v="CREDITO"/>
    <m/>
    <n v="901955725"/>
    <x v="247"/>
    <m/>
    <m/>
    <s v="Funes - Nariño"/>
    <s v="Ipiales - Nariño"/>
    <m/>
    <s v="TAX362"/>
    <m/>
    <m/>
    <s v="09:35:00"/>
    <s v="IPIALES YASCUAL RICHARD MARINO"/>
    <s v="TRANSPORTE"/>
    <s v="Marlucy"/>
    <n v="27235562"/>
    <n v="10613"/>
    <s v="Marlucy"/>
    <n v="27235562"/>
    <x v="1167"/>
    <x v="475"/>
    <n v="727204"/>
    <n v="0"/>
    <n v="727204"/>
    <n v="0"/>
    <n v="727204"/>
    <x v="1238"/>
    <n v="0"/>
    <x v="0"/>
  </r>
  <r>
    <s v="GTS-5121"/>
    <x v="768"/>
    <s v="CREDITO"/>
    <m/>
    <n v="901955725"/>
    <x v="247"/>
    <m/>
    <m/>
    <s v="Funes - Nariño"/>
    <s v="Ipiales - Nariño"/>
    <m/>
    <s v="SBN581"/>
    <m/>
    <m/>
    <s v="10:50:00"/>
    <s v="ERAZO RIASCOS JAIME ALBERTO"/>
    <s v="TRANSPORTE"/>
    <s v="Marlucy"/>
    <n v="27235562"/>
    <n v="10614"/>
    <s v="Marlucy"/>
    <n v="27235562"/>
    <x v="1167"/>
    <x v="475"/>
    <n v="727204"/>
    <n v="0"/>
    <n v="727204"/>
    <n v="0"/>
    <n v="727204"/>
    <x v="1238"/>
    <n v="0"/>
    <x v="0"/>
  </r>
  <r>
    <s v="GTS-5122"/>
    <x v="768"/>
    <s v="CREDITO"/>
    <m/>
    <n v="901955725"/>
    <x v="247"/>
    <m/>
    <m/>
    <s v="Funes - Nariño"/>
    <s v="Ipiales - Nariño"/>
    <m/>
    <s v="SZU491"/>
    <m/>
    <m/>
    <s v="13:00:00"/>
    <s v="URBANO GUARANGUAY JHON JAIRO"/>
    <s v="TRANSPORTE"/>
    <s v="Marlucy"/>
    <n v="27235562"/>
    <n v="10615"/>
    <s v="Marlucy"/>
    <n v="27235562"/>
    <x v="1167"/>
    <x v="475"/>
    <n v="727204"/>
    <n v="0"/>
    <n v="727204"/>
    <n v="0"/>
    <n v="727204"/>
    <x v="1238"/>
    <n v="0"/>
    <x v="0"/>
  </r>
  <r>
    <s v="GTS-5123"/>
    <x v="768"/>
    <s v="CREDITO"/>
    <m/>
    <n v="900803958"/>
    <x v="244"/>
    <m/>
    <m/>
    <s v="Funes - Nariño"/>
    <s v="Aldana - Nariño"/>
    <m/>
    <s v="TAX362"/>
    <m/>
    <m/>
    <s v="13:10:00"/>
    <s v="IPIALES YASCUAL RICHARD MARINO"/>
    <s v="TRANSPORTE"/>
    <s v="Marlucy"/>
    <n v="27235562"/>
    <n v="10780"/>
    <s v="Marlucy"/>
    <n v="27235562"/>
    <x v="1158"/>
    <x v="474"/>
    <n v="781200"/>
    <n v="0"/>
    <n v="781200"/>
    <n v="0"/>
    <n v="781200"/>
    <x v="1115"/>
    <n v="0"/>
    <x v="0"/>
  </r>
  <r>
    <s v="GTS-5124"/>
    <x v="768"/>
    <s v="CREDITO"/>
    <m/>
    <n v="900803958"/>
    <x v="244"/>
    <m/>
    <m/>
    <s v="Funes - Nariño"/>
    <s v="Aldana - Nariño"/>
    <m/>
    <s v="TAX360"/>
    <m/>
    <m/>
    <s v="13:40:00"/>
    <s v="JIMENEZ CRUZ OSCAR ARMANDO"/>
    <s v="TRANSPORTE"/>
    <s v="Marlucy"/>
    <n v="27235562"/>
    <n v="10781"/>
    <s v="Marlucy"/>
    <n v="27235562"/>
    <x v="1158"/>
    <x v="474"/>
    <n v="781200"/>
    <n v="0"/>
    <n v="781200"/>
    <n v="0"/>
    <n v="781200"/>
    <x v="1115"/>
    <n v="0"/>
    <x v="0"/>
  </r>
  <r>
    <s v="GTS-5125"/>
    <x v="768"/>
    <s v="CREDITO"/>
    <m/>
    <n v="900803958"/>
    <x v="244"/>
    <m/>
    <m/>
    <s v="Funes - Nariño"/>
    <s v="Aldana - Nariño"/>
    <m/>
    <s v="SBN581"/>
    <m/>
    <m/>
    <s v="14:00:00"/>
    <s v="ERAZO RIASCOS JAIME ALBERTO"/>
    <s v="TRANSPORTE"/>
    <s v="Marlucy"/>
    <n v="27235562"/>
    <n v="10782"/>
    <s v="Marlucy"/>
    <n v="27235562"/>
    <x v="1158"/>
    <x v="474"/>
    <n v="781200"/>
    <n v="0"/>
    <n v="781200"/>
    <n v="0"/>
    <n v="781200"/>
    <x v="1115"/>
    <n v="0"/>
    <x v="0"/>
  </r>
  <r>
    <s v="GTS-5126"/>
    <x v="769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0783"/>
    <s v="Marlucy"/>
    <n v="27235562"/>
    <x v="1158"/>
    <x v="474"/>
    <n v="781200"/>
    <n v="0"/>
    <n v="781200"/>
    <n v="0"/>
    <n v="781200"/>
    <x v="1115"/>
    <n v="0"/>
    <x v="0"/>
  </r>
  <r>
    <s v="GTS-5127"/>
    <x v="76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84"/>
    <s v="Marlucy"/>
    <n v="27235562"/>
    <x v="1158"/>
    <x v="474"/>
    <n v="781200"/>
    <n v="0"/>
    <n v="781200"/>
    <n v="0"/>
    <n v="781200"/>
    <x v="1115"/>
    <n v="0"/>
    <x v="0"/>
  </r>
  <r>
    <s v="GTS-5128"/>
    <x v="769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785"/>
    <s v="Marlucy"/>
    <n v="27235562"/>
    <x v="1158"/>
    <x v="474"/>
    <n v="781200"/>
    <n v="0"/>
    <n v="781200"/>
    <n v="0"/>
    <n v="781200"/>
    <x v="1115"/>
    <n v="0"/>
    <x v="0"/>
  </r>
  <r>
    <s v="GTS-5129"/>
    <x v="769"/>
    <s v="CREDITO"/>
    <m/>
    <n v="901955725"/>
    <x v="247"/>
    <m/>
    <m/>
    <s v="Funes - Nariño"/>
    <s v="Ipiales - Nariño"/>
    <m/>
    <s v="SQX887"/>
    <m/>
    <m/>
    <s v="06:55:00"/>
    <s v="BOTINA ORDOÑEZ JESUS ALEXANDER"/>
    <s v="TRANSPORTE"/>
    <s v="Marlucy"/>
    <n v="27235562"/>
    <n v="10616"/>
    <s v="Marlucy"/>
    <n v="27235562"/>
    <x v="1167"/>
    <x v="475"/>
    <n v="727204"/>
    <n v="0"/>
    <n v="727204"/>
    <n v="0"/>
    <n v="727204"/>
    <x v="1238"/>
    <n v="0"/>
    <x v="0"/>
  </r>
  <r>
    <s v="GTS-5130"/>
    <x v="769"/>
    <s v="CREDITO"/>
    <m/>
    <n v="901745972"/>
    <x v="234"/>
    <m/>
    <m/>
    <s v="Funes - Nariño"/>
    <s v="Córdoba - Nariño"/>
    <m/>
    <s v="TND744"/>
    <m/>
    <m/>
    <s v="06:58:00"/>
    <s v="MARTINEZ ROSERO ANDRES SANTIAGO"/>
    <s v="TRANSPORTE"/>
    <s v="Marlucy"/>
    <n v="27235562"/>
    <n v="11215"/>
    <s v="Marlucy"/>
    <n v="27235562"/>
    <x v="1184"/>
    <x v="485"/>
    <n v="327250"/>
    <n v="0"/>
    <n v="327250"/>
    <n v="0"/>
    <n v="327250"/>
    <x v="1086"/>
    <n v="0"/>
    <x v="0"/>
  </r>
  <r>
    <s v="GTS-5131"/>
    <x v="769"/>
    <s v="CREDITO"/>
    <m/>
    <n v="901765653"/>
    <x v="264"/>
    <m/>
    <m/>
    <s v="Funes - Nariño"/>
    <s v="Funes - Nariño"/>
    <m/>
    <s v="ZDA389"/>
    <m/>
    <m/>
    <s v="08:00:00"/>
    <s v="PINCHAO PINCHAO LUIS ALDEMAR"/>
    <s v="TRANSPORTE"/>
    <s v="Marlucy"/>
    <n v="27235562"/>
    <n v="10547"/>
    <s v="Marlucy"/>
    <n v="27235562"/>
    <x v="1216"/>
    <x v="497"/>
    <n v="150000"/>
    <n v="0"/>
    <n v="150000"/>
    <n v="0"/>
    <n v="150000"/>
    <x v="212"/>
    <n v="0"/>
    <x v="0"/>
  </r>
  <r>
    <s v="GTS-5132"/>
    <x v="769"/>
    <s v="CREDITO"/>
    <m/>
    <n v="900803958"/>
    <x v="244"/>
    <m/>
    <m/>
    <s v="Funes - Nariño"/>
    <s v="Aldana - Nariño"/>
    <m/>
    <s v="TAX362"/>
    <m/>
    <m/>
    <s v="14:00:00"/>
    <s v="IPIALES YASCUAL RICHARD MARINO"/>
    <s v="TRANSPORTE"/>
    <s v="Marlucy"/>
    <n v="27235562"/>
    <n v="10786"/>
    <s v="Marlucy"/>
    <n v="27235562"/>
    <x v="1158"/>
    <x v="474"/>
    <n v="781200"/>
    <n v="0"/>
    <n v="781200"/>
    <n v="0"/>
    <n v="781200"/>
    <x v="1115"/>
    <n v="0"/>
    <x v="0"/>
  </r>
  <r>
    <s v="GTS-5133"/>
    <x v="769"/>
    <s v="CREDITO"/>
    <m/>
    <n v="901955725"/>
    <x v="247"/>
    <m/>
    <m/>
    <s v="Funes - Nariño"/>
    <s v="Ipiales - Nariño"/>
    <m/>
    <s v="SZU491"/>
    <m/>
    <m/>
    <s v="09:30:00"/>
    <s v="URBANO GUARANGUAY JHON JAIRO"/>
    <s v="TRANSPORTE"/>
    <s v="OSCAR EDUARDO"/>
    <n v="1004235894"/>
    <n v="10617"/>
    <s v="Marlucy"/>
    <n v="27235562"/>
    <x v="1167"/>
    <x v="475"/>
    <n v="727204"/>
    <n v="0"/>
    <n v="727204"/>
    <n v="0"/>
    <n v="727204"/>
    <x v="1238"/>
    <n v="0"/>
    <x v="0"/>
  </r>
  <r>
    <s v="GTS-5134"/>
    <x v="769"/>
    <s v="CREDITO"/>
    <m/>
    <n v="900803958"/>
    <x v="244"/>
    <m/>
    <m/>
    <s v="Funes - Nariño"/>
    <s v="Aldana - Nariño"/>
    <m/>
    <s v="TAX360"/>
    <m/>
    <m/>
    <s v="09:38:00"/>
    <s v="JIMENEZ CRUZ OSCAR ARMANDO"/>
    <s v="TRANSPORTE"/>
    <s v="Marlucy"/>
    <n v="27235562"/>
    <n v="10787"/>
    <s v="Marlucy"/>
    <n v="27235562"/>
    <x v="1158"/>
    <x v="474"/>
    <n v="781200"/>
    <n v="0"/>
    <n v="781200"/>
    <n v="0"/>
    <n v="781200"/>
    <x v="1115"/>
    <n v="0"/>
    <x v="0"/>
  </r>
  <r>
    <s v="GTS-5135"/>
    <x v="769"/>
    <s v="CREDITO"/>
    <m/>
    <n v="900803958"/>
    <x v="244"/>
    <m/>
    <m/>
    <s v="Funes - Nariño"/>
    <s v="Aldana - Nariño"/>
    <m/>
    <s v="TAX362"/>
    <m/>
    <m/>
    <s v="09:38:00"/>
    <s v="IPIALES YASCUAL RICHARD MARINO"/>
    <s v="TRANSPORTE"/>
    <s v="Marlucy"/>
    <n v="27235562"/>
    <n v="10788"/>
    <s v="Marlucy"/>
    <n v="27235562"/>
    <x v="1158"/>
    <x v="474"/>
    <n v="781200"/>
    <n v="0"/>
    <n v="781200"/>
    <n v="0"/>
    <n v="781200"/>
    <x v="1115"/>
    <n v="0"/>
    <x v="0"/>
  </r>
  <r>
    <s v="GTS-5136"/>
    <x v="769"/>
    <s v="CREDITO"/>
    <m/>
    <n v="901745972"/>
    <x v="234"/>
    <m/>
    <m/>
    <s v="Funes - Nariño"/>
    <s v="Córdoba - Nariño"/>
    <m/>
    <s v="TND744"/>
    <m/>
    <m/>
    <s v="09:45:00"/>
    <s v="MARTINEZ ROSERO ANDRES SANTIAGO"/>
    <s v="TRANSPORTE"/>
    <s v="Marlucy"/>
    <n v="27235562"/>
    <n v="10494"/>
    <s v="Marlucy"/>
    <n v="27235562"/>
    <x v="1115"/>
    <x v="441"/>
    <n v="327250"/>
    <n v="0"/>
    <n v="327250"/>
    <n v="0"/>
    <n v="327250"/>
    <x v="1086"/>
    <n v="0"/>
    <x v="0"/>
  </r>
  <r>
    <s v="GTS-5137"/>
    <x v="769"/>
    <s v="CREDITO"/>
    <m/>
    <n v="901745972"/>
    <x v="234"/>
    <m/>
    <m/>
    <s v="Funes - Nariño"/>
    <s v="Córdoba - Nariño"/>
    <m/>
    <s v="TND744"/>
    <m/>
    <m/>
    <s v="13:00:00"/>
    <s v="MARTINEZ ROSERO ANDRES SANTIAGO"/>
    <s v="TRANSPORTE"/>
    <s v="Marlucy"/>
    <n v="27235562"/>
    <n v="10495"/>
    <s v="Marlucy"/>
    <n v="27235562"/>
    <x v="1115"/>
    <x v="441"/>
    <n v="327250"/>
    <n v="0"/>
    <n v="327250"/>
    <n v="0"/>
    <n v="327250"/>
    <x v="1086"/>
    <n v="0"/>
    <x v="0"/>
  </r>
  <r>
    <s v="GTS-5138"/>
    <x v="769"/>
    <s v="CREDITO"/>
    <m/>
    <n v="901955725"/>
    <x v="247"/>
    <m/>
    <m/>
    <s v="Funes - Nariño"/>
    <s v="Ipiales - Nariño"/>
    <m/>
    <s v="SZU491"/>
    <m/>
    <m/>
    <s v="13:06:00"/>
    <s v="URBANO GUARANGUAY JHON JAIRO"/>
    <s v="TRANSPORTE"/>
    <s v="Marlucy"/>
    <n v="27235562"/>
    <n v="10618"/>
    <s v="Marlucy"/>
    <n v="27235562"/>
    <x v="1167"/>
    <x v="475"/>
    <n v="727204"/>
    <n v="0"/>
    <n v="727204"/>
    <n v="0"/>
    <n v="727204"/>
    <x v="1238"/>
    <n v="0"/>
    <x v="0"/>
  </r>
  <r>
    <s v="GTS-5139"/>
    <x v="769"/>
    <s v="CREDITO"/>
    <m/>
    <n v="900803958"/>
    <x v="244"/>
    <m/>
    <m/>
    <s v="Funes - Nariño"/>
    <s v="Aldana - Nariño"/>
    <m/>
    <s v="TAX360"/>
    <m/>
    <m/>
    <s v="14:08:00"/>
    <s v="JIMENEZ CRUZ OSCAR ARMANDO"/>
    <s v="TRANSPORTE"/>
    <s v="Marlucy"/>
    <n v="27235562"/>
    <n v="10789"/>
    <s v="Marlucy"/>
    <n v="27235562"/>
    <x v="1158"/>
    <x v="474"/>
    <n v="781200"/>
    <n v="0"/>
    <n v="781200"/>
    <n v="0"/>
    <n v="781200"/>
    <x v="1115"/>
    <n v="0"/>
    <x v="0"/>
  </r>
  <r>
    <s v="GTM-29684"/>
    <x v="767"/>
    <s v="CREDITO"/>
    <m/>
    <n v="800099089"/>
    <x v="14"/>
    <m/>
    <m/>
    <s v="Funes - Nariño"/>
    <s v="Funes - Nariño"/>
    <m/>
    <s v="TAX360"/>
    <s v="S71673"/>
    <s v="12:30:00"/>
    <s v="10:00:00"/>
    <s v="JIMENEZ CRUZ OSCAR ARMANDO"/>
    <s v="CAMABAJA"/>
    <s v="Marlucy"/>
    <n v="27235562"/>
    <n v="11230"/>
    <s v="OSWALDO"/>
    <n v="1085289508"/>
    <x v="1217"/>
    <x v="498"/>
    <n v="647500"/>
    <n v="277500"/>
    <n v="925000"/>
    <n v="0"/>
    <n v="925000"/>
    <x v="759"/>
    <n v="0"/>
    <x v="0"/>
  </r>
  <r>
    <s v="GTM-29671"/>
    <x v="750"/>
    <s v="CREDITO"/>
    <m/>
    <n v="900031078"/>
    <x v="17"/>
    <m/>
    <m/>
    <s v="Funes - Nariño"/>
    <s v="San Francisco - Putumayo"/>
    <n v="117.5"/>
    <s v="TAX360"/>
    <s v="S71673"/>
    <s v="16:45:00"/>
    <s v="10:00:00"/>
    <s v="JIMENEZ CRUZ OSCAR ARMANDO"/>
    <s v="CAMABAJA"/>
    <s v="Marlucy"/>
    <n v="27235562"/>
    <m/>
    <m/>
    <m/>
    <x v="9"/>
    <x v="6"/>
    <n v="0"/>
    <n v="0"/>
    <n v="0"/>
    <n v="0"/>
    <n v="0"/>
    <x v="13"/>
    <n v="0"/>
    <x v="1"/>
  </r>
  <r>
    <s v="GTM-29674"/>
    <x v="761"/>
    <s v="CREDITO"/>
    <m/>
    <n v="900031078"/>
    <x v="17"/>
    <m/>
    <m/>
    <s v="Funes - Nariño"/>
    <s v="Tangua - Nariño"/>
    <n v="14"/>
    <s v="TAX360"/>
    <s v="S71673"/>
    <s v="17:00:00"/>
    <s v="16:00:00"/>
    <s v="JIMENEZ CRUZ OSCAR ARMANDO"/>
    <s v="CAMABAJA"/>
    <s v="Marlucy"/>
    <n v="27235562"/>
    <n v="12854"/>
    <s v="Marlucy"/>
    <n v="27235562"/>
    <x v="1218"/>
    <x v="499"/>
    <n v="510315"/>
    <n v="218706"/>
    <n v="729021"/>
    <n v="0"/>
    <n v="729021"/>
    <x v="1243"/>
    <n v="0"/>
    <x v="0"/>
  </r>
  <r>
    <s v="GTM-29626"/>
    <x v="763"/>
    <s v="CREDITO"/>
    <m/>
    <n v="891201840"/>
    <x v="25"/>
    <m/>
    <m/>
    <s v="Funes - Nariño"/>
    <s v="Iles - Nariño"/>
    <n v="19"/>
    <s v="EQR304"/>
    <m/>
    <s v="13:53:00"/>
    <s v="13:18:00"/>
    <s v="GUERRERO HERNANDEZ OSCAR EDUARDO"/>
    <s v="TRANSPORTE"/>
    <s v="Marlucy"/>
    <n v="27235562"/>
    <n v="11768"/>
    <s v="Marlucy"/>
    <n v="27235562"/>
    <x v="1207"/>
    <x v="493"/>
    <n v="252000"/>
    <n v="0"/>
    <n v="252000"/>
    <n v="56000"/>
    <n v="308000"/>
    <x v="931"/>
    <n v="0"/>
    <x v="0"/>
  </r>
  <r>
    <s v="GTM-29627"/>
    <x v="763"/>
    <s v="CREDITO"/>
    <m/>
    <n v="891201840"/>
    <x v="25"/>
    <m/>
    <m/>
    <s v="Funes - Nariño"/>
    <s v="Iles - Nariño"/>
    <n v="19"/>
    <s v="EQR304"/>
    <m/>
    <s v="14:54:00"/>
    <s v="14:20:00"/>
    <s v="GUERRERO HERNANDEZ OSCAR EDUARDO"/>
    <s v="TRANSPORTE"/>
    <s v="Marlucy"/>
    <n v="27235562"/>
    <n v="11769"/>
    <s v="Marlucy"/>
    <n v="27235562"/>
    <x v="1207"/>
    <x v="493"/>
    <n v="252000"/>
    <n v="0"/>
    <n v="252000"/>
    <n v="56000"/>
    <n v="308000"/>
    <x v="931"/>
    <n v="0"/>
    <x v="0"/>
  </r>
  <r>
    <s v="GTM-29628"/>
    <x v="763"/>
    <s v="CREDITO"/>
    <m/>
    <n v="891201840"/>
    <x v="25"/>
    <m/>
    <m/>
    <s v="Funes - Nariño"/>
    <s v="Iles - Nariño"/>
    <n v="19"/>
    <s v="EQR304"/>
    <m/>
    <s v="16:02:00"/>
    <s v="15:25:00"/>
    <s v="GUERRERO HERNANDEZ OSCAR EDUARDO"/>
    <s v="TRANSPORTE"/>
    <s v="Marlucy"/>
    <n v="27235562"/>
    <n v="11770"/>
    <s v="Marlucy"/>
    <n v="27235562"/>
    <x v="1207"/>
    <x v="493"/>
    <n v="252000"/>
    <n v="0"/>
    <n v="252000"/>
    <n v="56000"/>
    <n v="308000"/>
    <x v="931"/>
    <n v="0"/>
    <x v="0"/>
  </r>
  <r>
    <s v="GTM-29080"/>
    <x v="763"/>
    <s v="CREDITO"/>
    <m/>
    <n v="891201840"/>
    <x v="25"/>
    <m/>
    <m/>
    <s v="Funes - Nariño"/>
    <s v="Iles - Nariño"/>
    <n v="19"/>
    <s v="ZDA389"/>
    <m/>
    <s v="11:38:00"/>
    <s v="11:03:00"/>
    <s v="PINCHAO PINCHAO LUIS ALDEMAR"/>
    <s v="TRANSPORTE"/>
    <s v="Marlucy"/>
    <n v="27235562"/>
    <n v="11771"/>
    <s v="Marlucy"/>
    <n v="27235562"/>
    <x v="1207"/>
    <x v="493"/>
    <n v="126000"/>
    <n v="0"/>
    <n v="126000"/>
    <n v="28000"/>
    <n v="154000"/>
    <x v="1210"/>
    <n v="0"/>
    <x v="0"/>
  </r>
  <r>
    <s v="GTM-29679"/>
    <x v="763"/>
    <s v="CREDITO"/>
    <m/>
    <n v="891201840"/>
    <x v="25"/>
    <m/>
    <m/>
    <s v="Funes - Nariño"/>
    <s v="Iles - Nariño"/>
    <n v="19"/>
    <s v="TAX360"/>
    <m/>
    <s v="07:43:00"/>
    <s v="07:15:00"/>
    <s v="JIMENEZ CRUZ OSCAR ARMANDO"/>
    <s v="TRANSPORTE"/>
    <s v="Marlucy"/>
    <n v="27235562"/>
    <n v="11772"/>
    <s v="Marlucy"/>
    <n v="27235562"/>
    <x v="1207"/>
    <x v="493"/>
    <n v="252000"/>
    <n v="0"/>
    <n v="252000"/>
    <n v="56000"/>
    <n v="308000"/>
    <x v="931"/>
    <n v="0"/>
    <x v="0"/>
  </r>
  <r>
    <s v="GTM-29680"/>
    <x v="763"/>
    <s v="CREDITO"/>
    <m/>
    <n v="891201840"/>
    <x v="25"/>
    <m/>
    <m/>
    <s v="Funes - Nariño"/>
    <s v="Iles - Nariño"/>
    <n v="19"/>
    <s v="TAX360"/>
    <m/>
    <s v="08:48:00"/>
    <s v="08:15:00"/>
    <s v="JIMENEZ CRUZ OSCAR ARMANDO"/>
    <s v="TRANSPORTE"/>
    <s v="Marlucy"/>
    <n v="27235562"/>
    <n v="11773"/>
    <s v="Marlucy"/>
    <n v="27235562"/>
    <x v="1207"/>
    <x v="493"/>
    <n v="252000"/>
    <n v="0"/>
    <n v="252000"/>
    <n v="56000"/>
    <n v="308000"/>
    <x v="931"/>
    <n v="0"/>
    <x v="0"/>
  </r>
  <r>
    <s v="GTM-29716"/>
    <x v="763"/>
    <s v="CREDITO"/>
    <m/>
    <n v="891201840"/>
    <x v="25"/>
    <m/>
    <m/>
    <s v="Funes - Nariño"/>
    <s v="Iles - Nariño"/>
    <n v="19"/>
    <s v="TAX362"/>
    <m/>
    <s v="07:45:00"/>
    <s v="07:10:00"/>
    <s v="IPIALES YASCUAL RICHARD MARINO"/>
    <s v="TRANSPORTE"/>
    <s v="Marlucy"/>
    <n v="27235562"/>
    <n v="11774"/>
    <s v="Marlucy"/>
    <n v="27235562"/>
    <x v="1207"/>
    <x v="493"/>
    <n v="252000"/>
    <n v="0"/>
    <n v="252000"/>
    <n v="56000"/>
    <n v="308000"/>
    <x v="931"/>
    <n v="0"/>
    <x v="0"/>
  </r>
  <r>
    <s v="GTM-29717"/>
    <x v="763"/>
    <s v="CREDITO"/>
    <m/>
    <n v="891201840"/>
    <x v="25"/>
    <m/>
    <m/>
    <s v="Funes - Nariño"/>
    <s v="Iles - Nariño"/>
    <n v="19"/>
    <s v="TAX362"/>
    <m/>
    <s v="08:43:00"/>
    <s v="08:10:00"/>
    <s v="IPIALES YASCUAL RICHARD MARINO"/>
    <s v="TRANSPORTE"/>
    <s v="Marlucy"/>
    <n v="27235562"/>
    <n v="11775"/>
    <s v="Marlucy"/>
    <n v="27235562"/>
    <x v="1207"/>
    <x v="493"/>
    <n v="252000"/>
    <n v="0"/>
    <n v="252000"/>
    <n v="56000"/>
    <n v="308000"/>
    <x v="931"/>
    <n v="0"/>
    <x v="0"/>
  </r>
  <r>
    <s v="GTM-29718"/>
    <x v="763"/>
    <s v="CREDITO"/>
    <m/>
    <n v="891201840"/>
    <x v="25"/>
    <m/>
    <m/>
    <s v="Funes - Nariño"/>
    <s v="Iles - Nariño"/>
    <n v="19"/>
    <s v="TAX362"/>
    <m/>
    <s v="09:55:00"/>
    <s v="09:00:00"/>
    <s v="IPIALES YASCUAL RICHARD MARINO"/>
    <s v="TRANSPORTE"/>
    <s v="Marlucy"/>
    <n v="27235562"/>
    <n v="11776"/>
    <s v="Marlucy"/>
    <n v="27235562"/>
    <x v="1207"/>
    <x v="493"/>
    <n v="252000"/>
    <n v="0"/>
    <n v="252000"/>
    <n v="56000"/>
    <n v="308000"/>
    <x v="931"/>
    <n v="0"/>
    <x v="0"/>
  </r>
  <r>
    <s v="GTM-29719"/>
    <x v="763"/>
    <s v="CREDITO"/>
    <m/>
    <n v="891201840"/>
    <x v="25"/>
    <m/>
    <m/>
    <s v="Funes - Nariño"/>
    <s v="Iles - Nariño"/>
    <n v="19"/>
    <s v="TAX362"/>
    <m/>
    <s v="10:54:00"/>
    <s v="10:20:00"/>
    <s v="IPIALES YASCUAL RICHARD MARINO"/>
    <s v="TRANSPORTE"/>
    <s v="Marlucy"/>
    <n v="27235562"/>
    <n v="11777"/>
    <s v="Marlucy"/>
    <n v="27235562"/>
    <x v="1207"/>
    <x v="493"/>
    <n v="252000"/>
    <n v="0"/>
    <n v="252000"/>
    <n v="56000"/>
    <n v="308000"/>
    <x v="931"/>
    <n v="0"/>
    <x v="0"/>
  </r>
  <r>
    <s v="GTM-29720"/>
    <x v="763"/>
    <s v="CREDITO"/>
    <m/>
    <n v="891201840"/>
    <x v="25"/>
    <m/>
    <m/>
    <s v="Funes - Nariño"/>
    <s v="Iles - Nariño"/>
    <n v="19"/>
    <s v="TAX362"/>
    <m/>
    <s v="13:30:00"/>
    <s v="13:05:00"/>
    <s v="IPIALES YASCUAL RICHARD MARINO"/>
    <s v="TRANSPORTE"/>
    <s v="Marlucy"/>
    <n v="27235562"/>
    <n v="11778"/>
    <s v="Marlucy"/>
    <n v="27235562"/>
    <x v="1207"/>
    <x v="493"/>
    <n v="252000"/>
    <n v="0"/>
    <n v="252000"/>
    <n v="56000"/>
    <n v="308000"/>
    <x v="931"/>
    <n v="0"/>
    <x v="0"/>
  </r>
  <r>
    <s v="GTM-29721"/>
    <x v="763"/>
    <s v="CREDITO"/>
    <m/>
    <n v="891201840"/>
    <x v="25"/>
    <m/>
    <m/>
    <s v="Funes - Nariño"/>
    <s v="Iles - Nariño"/>
    <n v="19"/>
    <s v="TAX362"/>
    <m/>
    <s v="14:42:00"/>
    <s v="14:07:00"/>
    <s v="IPIALES YASCUAL RICHARD MARINO"/>
    <s v="TRANSPORTE"/>
    <s v="Marlucy"/>
    <n v="27235562"/>
    <n v="11779"/>
    <s v="Marlucy"/>
    <n v="27235562"/>
    <x v="1207"/>
    <x v="493"/>
    <n v="252000"/>
    <n v="0"/>
    <n v="252000"/>
    <n v="56000"/>
    <n v="308000"/>
    <x v="931"/>
    <n v="0"/>
    <x v="0"/>
  </r>
  <r>
    <s v="GTM-29722"/>
    <x v="763"/>
    <s v="CREDITO"/>
    <m/>
    <n v="891201840"/>
    <x v="25"/>
    <m/>
    <m/>
    <s v="Funes - Nariño"/>
    <s v="Iles - Nariño"/>
    <n v="19"/>
    <s v="TAX362"/>
    <m/>
    <s v="15:44:00"/>
    <s v="15:12:00"/>
    <s v="IPIALES YASCUAL RICHARD MARINO"/>
    <s v="TRANSPORTE"/>
    <s v="Marlucy"/>
    <n v="27235562"/>
    <n v="11780"/>
    <s v="Marlucy"/>
    <n v="27235562"/>
    <x v="1207"/>
    <x v="493"/>
    <n v="252000"/>
    <n v="0"/>
    <n v="252000"/>
    <n v="56000"/>
    <n v="308000"/>
    <x v="931"/>
    <n v="0"/>
    <x v="0"/>
  </r>
  <r>
    <s v="GTM-29683"/>
    <x v="763"/>
    <s v="CREDITO"/>
    <m/>
    <n v="891201840"/>
    <x v="25"/>
    <m/>
    <m/>
    <s v="Funes - Nariño"/>
    <s v="Iles - Nariño"/>
    <n v="19"/>
    <s v="TAX360"/>
    <m/>
    <s v="16:02:00"/>
    <s v="15:30:00"/>
    <s v="JIMENEZ CRUZ OSCAR ARMANDO"/>
    <s v="TRANSPORTE"/>
    <s v="Marlucy"/>
    <n v="27235562"/>
    <n v="11781"/>
    <s v="Marlucy"/>
    <n v="27235562"/>
    <x v="1207"/>
    <x v="493"/>
    <n v="252000"/>
    <n v="0"/>
    <n v="252000"/>
    <n v="56000"/>
    <n v="308000"/>
    <x v="931"/>
    <n v="0"/>
    <x v="0"/>
  </r>
  <r>
    <s v="GTM-29682"/>
    <x v="763"/>
    <s v="CREDITO"/>
    <m/>
    <n v="891201840"/>
    <x v="25"/>
    <m/>
    <m/>
    <s v="Funes - Nariño"/>
    <s v="Iles - Nariño"/>
    <n v="19"/>
    <s v="TAX360"/>
    <m/>
    <s v="14:02:00"/>
    <s v="14:20:00"/>
    <s v="JIMENEZ CRUZ OSCAR ARMANDO"/>
    <s v="TRANSPORTE"/>
    <s v="Marlucy"/>
    <n v="27235562"/>
    <n v="11782"/>
    <s v="Marlucy"/>
    <n v="27235562"/>
    <x v="1207"/>
    <x v="493"/>
    <n v="252000"/>
    <n v="0"/>
    <n v="252000"/>
    <n v="56000"/>
    <n v="308000"/>
    <x v="931"/>
    <n v="0"/>
    <x v="0"/>
  </r>
  <r>
    <s v="GTM-29681"/>
    <x v="763"/>
    <s v="CREDITO"/>
    <m/>
    <n v="891201840"/>
    <x v="25"/>
    <m/>
    <m/>
    <s v="Funes - Nariño"/>
    <s v="Iles - Nariño"/>
    <n v="19"/>
    <s v="TAX360"/>
    <m/>
    <s v="13:45:00"/>
    <s v="13:12:00"/>
    <s v="JIMENEZ CRUZ OSCAR ARMANDO"/>
    <s v="TRANSPORTE"/>
    <s v="Marlucy"/>
    <n v="27235562"/>
    <n v="11783"/>
    <s v="Marlucy"/>
    <n v="27235562"/>
    <x v="1207"/>
    <x v="493"/>
    <n v="252000"/>
    <n v="0"/>
    <n v="252000"/>
    <n v="56000"/>
    <n v="308000"/>
    <x v="931"/>
    <n v="0"/>
    <x v="0"/>
  </r>
  <r>
    <s v="GTS-5140"/>
    <x v="770"/>
    <s v="CREDITO"/>
    <m/>
    <n v="80388550"/>
    <x v="231"/>
    <m/>
    <m/>
    <s v="Funes - Nariño"/>
    <s v="Buesaco - Nariño"/>
    <m/>
    <s v="TAX360"/>
    <m/>
    <m/>
    <s v="06:00:00"/>
    <s v="JIMENEZ CRUZ OSCAR ARMANDO"/>
    <s v="TRANSPORTE"/>
    <s v="Marlucy"/>
    <n v="27235562"/>
    <n v="10484"/>
    <s v="Marlucy"/>
    <n v="27235562"/>
    <x v="1219"/>
    <x v="497"/>
    <n v="1200000"/>
    <n v="0"/>
    <n v="1200000"/>
    <n v="0"/>
    <n v="1200000"/>
    <x v="38"/>
    <n v="0"/>
    <x v="0"/>
  </r>
  <r>
    <s v="GTS-5141"/>
    <x v="770"/>
    <s v="CREDITO"/>
    <m/>
    <n v="80388550"/>
    <x v="231"/>
    <m/>
    <m/>
    <s v="Funes - Nariño"/>
    <s v="Buesaco - Nariño"/>
    <m/>
    <s v="TAX362"/>
    <m/>
    <m/>
    <s v="06:00:00"/>
    <s v="IPIALES YASCUAL RICHARD MARINO"/>
    <s v="TRANSPORTE"/>
    <s v="Marlucy"/>
    <n v="27235562"/>
    <n v="10485"/>
    <s v="Marlucy"/>
    <n v="27235562"/>
    <x v="1220"/>
    <x v="497"/>
    <n v="1200000"/>
    <n v="0"/>
    <n v="1200000"/>
    <n v="0"/>
    <n v="1200000"/>
    <x v="38"/>
    <n v="0"/>
    <x v="0"/>
  </r>
  <r>
    <s v="GTS-5142"/>
    <x v="769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706"/>
    <s v="Marlucy"/>
    <n v="27235562"/>
    <x v="1181"/>
    <x v="483"/>
    <n v="327250"/>
    <n v="0"/>
    <n v="327250"/>
    <n v="0"/>
    <n v="327250"/>
    <x v="1086"/>
    <n v="0"/>
    <x v="0"/>
  </r>
  <r>
    <s v="GTS-5143"/>
    <x v="770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1216"/>
    <s v="Marlucy"/>
    <n v="27235562"/>
    <x v="1184"/>
    <x v="485"/>
    <n v="327250"/>
    <n v="0"/>
    <n v="327250"/>
    <n v="0"/>
    <n v="327250"/>
    <x v="1086"/>
    <n v="0"/>
    <x v="0"/>
  </r>
  <r>
    <s v="GTS-5144"/>
    <x v="770"/>
    <s v="CREDITO"/>
    <m/>
    <n v="36862117"/>
    <x v="248"/>
    <m/>
    <m/>
    <s v="Funes - Nariño"/>
    <s v="Aldana - Nariño"/>
    <m/>
    <s v="SQX887"/>
    <m/>
    <m/>
    <s v="06:58:00"/>
    <s v="BOTINA ORDOÑEZ JESUS ALEXANDER"/>
    <s v="TRANSPORTE"/>
    <s v="Marlucy"/>
    <n v="27235562"/>
    <n v="11018"/>
    <s v="Marlucy"/>
    <n v="27235562"/>
    <x v="1161"/>
    <x v="476"/>
    <n v="914872"/>
    <n v="0"/>
    <n v="914872"/>
    <n v="0"/>
    <n v="914872"/>
    <x v="1219"/>
    <n v="0"/>
    <x v="0"/>
  </r>
  <r>
    <s v="GTS-5145"/>
    <x v="770"/>
    <s v="CREDITO"/>
    <m/>
    <n v="36862117"/>
    <x v="248"/>
    <m/>
    <m/>
    <s v="Funes - Nariño"/>
    <s v="Aldana - Nariño"/>
    <m/>
    <s v="SSZ531"/>
    <m/>
    <m/>
    <s v="07:45:00"/>
    <s v="GOYES ATAPUMA DIEGO FRANCISCO"/>
    <s v="TRANSPORTE"/>
    <s v="Marlucy"/>
    <n v="27235562"/>
    <n v="11019"/>
    <s v="Marlucy"/>
    <n v="27235562"/>
    <x v="1161"/>
    <x v="476"/>
    <n v="914872"/>
    <n v="0"/>
    <n v="914872"/>
    <n v="0"/>
    <n v="914872"/>
    <x v="1219"/>
    <n v="0"/>
    <x v="0"/>
  </r>
  <r>
    <s v="GTS-5146"/>
    <x v="770"/>
    <s v="CREDITO"/>
    <m/>
    <n v="901955725"/>
    <x v="247"/>
    <m/>
    <m/>
    <s v="Funes - Nariño"/>
    <s v="Ipiales - Nariño"/>
    <m/>
    <s v="SZU491"/>
    <m/>
    <m/>
    <s v="07:55:00"/>
    <s v="URBANO GUARANGUAY JHON JAIRO"/>
    <s v="TRANSPORTE"/>
    <s v="Marlucy"/>
    <n v="27235562"/>
    <n v="10619"/>
    <s v="Marlucy"/>
    <n v="27235562"/>
    <x v="1167"/>
    <x v="475"/>
    <n v="727204"/>
    <n v="0"/>
    <n v="727204"/>
    <n v="0"/>
    <n v="727204"/>
    <x v="1238"/>
    <n v="0"/>
    <x v="0"/>
  </r>
  <r>
    <s v="GTS-5147"/>
    <x v="769"/>
    <s v="CONTADO"/>
    <m/>
    <n v="222222222222"/>
    <x v="232"/>
    <m/>
    <m/>
    <s v="Funes - Nariño"/>
    <s v="Yacuanquer - Nariño"/>
    <m/>
    <s v="UFV502"/>
    <m/>
    <m/>
    <s v="09:00:00"/>
    <s v="PABON JIMENEZ DARWIN ALBERTO"/>
    <s v="TRANSPORTE"/>
    <s v="Marlucy"/>
    <n v="27235562"/>
    <n v="10496"/>
    <s v="Marlucy"/>
    <n v="27235562"/>
    <x v="1221"/>
    <x v="441"/>
    <n v="130000"/>
    <n v="0"/>
    <n v="130000"/>
    <n v="0"/>
    <n v="130000"/>
    <x v="283"/>
    <n v="0"/>
    <x v="0"/>
  </r>
  <r>
    <s v="GTS-5148"/>
    <x v="729"/>
    <s v="CREDITO"/>
    <m/>
    <n v="830054539"/>
    <x v="7"/>
    <m/>
    <m/>
    <s v="Iles - Nariño"/>
    <s v="Iles - Nariño"/>
    <m/>
    <s v="ZZZ999"/>
    <m/>
    <m/>
    <m/>
    <s v="TERCEROS SIN IDENTIFICAR"/>
    <s v="TRANSPORTE"/>
    <s v="Marlucy"/>
    <n v="27235562"/>
    <n v="10519"/>
    <s v="Marlucy"/>
    <n v="27235562"/>
    <x v="946"/>
    <x v="421"/>
    <n v="717136"/>
    <n v="0"/>
    <n v="717136"/>
    <n v="0"/>
    <n v="717136"/>
    <x v="1244"/>
    <n v="0"/>
    <x v="0"/>
  </r>
  <r>
    <s v="GTS-5149"/>
    <x v="770"/>
    <s v="CREDITO"/>
    <m/>
    <n v="36862117"/>
    <x v="248"/>
    <m/>
    <m/>
    <s v="Funes - Nariño"/>
    <s v="Aldana - Nariño"/>
    <m/>
    <s v="SQX887"/>
    <m/>
    <m/>
    <s v="10:50:00"/>
    <s v="BOTINA ORDOÑEZ JESUS ALEXANDER"/>
    <s v="TRANSPORTE"/>
    <s v="Marlucy"/>
    <n v="27235562"/>
    <n v="11020"/>
    <s v="Marlucy"/>
    <n v="27235562"/>
    <x v="1161"/>
    <x v="476"/>
    <n v="914872"/>
    <n v="0"/>
    <n v="914872"/>
    <n v="0"/>
    <n v="914872"/>
    <x v="1219"/>
    <n v="0"/>
    <x v="0"/>
  </r>
  <r>
    <s v="GTS-5150"/>
    <x v="770"/>
    <s v="CREDITO"/>
    <m/>
    <n v="901955725"/>
    <x v="247"/>
    <m/>
    <m/>
    <s v="Funes - Nariño"/>
    <s v="Ipiales - Nariño"/>
    <m/>
    <s v="SZU491"/>
    <m/>
    <m/>
    <s v="11:05:00"/>
    <s v="URBANO GUARANGUAY JHON JAIRO"/>
    <s v="TRANSPORTE"/>
    <s v="Marlucy"/>
    <n v="27235562"/>
    <n v="10620"/>
    <s v="Marlucy"/>
    <n v="27235562"/>
    <x v="1167"/>
    <x v="475"/>
    <n v="727204"/>
    <n v="0"/>
    <n v="727204"/>
    <n v="0"/>
    <n v="727204"/>
    <x v="1238"/>
    <n v="0"/>
    <x v="0"/>
  </r>
  <r>
    <s v="GTS-5151"/>
    <x v="770"/>
    <s v="CREDITO"/>
    <m/>
    <n v="901745972"/>
    <x v="234"/>
    <m/>
    <m/>
    <s v="Funes - Nariño"/>
    <s v="Córdoba - Nariño"/>
    <m/>
    <s v="ZDA389"/>
    <m/>
    <m/>
    <s v="13:25:00"/>
    <s v="PINCHAO PINCHAO LUIS ALDEMAR"/>
    <s v="TRANSPORTE"/>
    <s v="Marlucy"/>
    <n v="27235562"/>
    <n v="10707"/>
    <s v="Marlucy"/>
    <n v="27235562"/>
    <x v="1181"/>
    <x v="483"/>
    <n v="327250"/>
    <n v="0"/>
    <n v="327250"/>
    <n v="0"/>
    <n v="327250"/>
    <x v="1086"/>
    <n v="0"/>
    <x v="0"/>
  </r>
  <r>
    <s v="GTS-5152"/>
    <x v="770"/>
    <s v="CREDITO"/>
    <m/>
    <n v="901745972"/>
    <x v="234"/>
    <m/>
    <m/>
    <s v="Funes - Nariño"/>
    <s v="Córdoba - Nariño"/>
    <m/>
    <s v="TND744"/>
    <m/>
    <m/>
    <s v="12:05:00"/>
    <s v="MARTINEZ ROSERO ANDRES SANTIAGO"/>
    <s v="TRANSPORTE"/>
    <s v="Marlucy"/>
    <n v="27235562"/>
    <n v="10708"/>
    <s v="Marlucy"/>
    <n v="27235562"/>
    <x v="1181"/>
    <x v="483"/>
    <n v="327250"/>
    <n v="0"/>
    <n v="327250"/>
    <n v="0"/>
    <n v="327250"/>
    <x v="1086"/>
    <n v="0"/>
    <x v="0"/>
  </r>
  <r>
    <s v="GTS-5153"/>
    <x v="734"/>
    <s v="CREDITO"/>
    <m/>
    <n v="1088589009"/>
    <x v="249"/>
    <m/>
    <m/>
    <s v="Funes - Nariño"/>
    <s v="Imúes - Nariño"/>
    <m/>
    <s v="ZDA389"/>
    <m/>
    <m/>
    <m/>
    <s v="PINCHAO PINCHAO LUIS ALDEMAR"/>
    <s v="TRANSPORTE"/>
    <s v="Marlucy"/>
    <n v="27235562"/>
    <n v="10534"/>
    <s v="Marlucy"/>
    <n v="27235562"/>
    <x v="1222"/>
    <x v="468"/>
    <n v="120000"/>
    <n v="0"/>
    <n v="120000"/>
    <n v="0"/>
    <n v="120000"/>
    <x v="135"/>
    <n v="0"/>
    <x v="0"/>
  </r>
  <r>
    <s v="GIS-3084"/>
    <x v="74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89"/>
    <s v="Marlucy"/>
    <n v="27235562"/>
    <x v="1190"/>
    <x v="475"/>
    <n v="115800"/>
    <n v="0"/>
    <n v="115800"/>
    <n v="0"/>
    <n v="115800"/>
    <x v="1071"/>
    <n v="0"/>
    <x v="0"/>
  </r>
  <r>
    <s v="GIS-3085"/>
    <x v="74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0"/>
    <s v="Marlucy"/>
    <n v="27235562"/>
    <x v="1190"/>
    <x v="475"/>
    <n v="193600"/>
    <n v="0"/>
    <n v="193600"/>
    <n v="0"/>
    <n v="193600"/>
    <x v="820"/>
    <n v="0"/>
    <x v="0"/>
  </r>
  <r>
    <s v="GIS-3086"/>
    <x v="74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1"/>
    <s v="Marlucy"/>
    <n v="27235562"/>
    <x v="1190"/>
    <x v="475"/>
    <n v="463200"/>
    <n v="0"/>
    <n v="463200"/>
    <n v="0"/>
    <n v="463200"/>
    <x v="1015"/>
    <n v="0"/>
    <x v="0"/>
  </r>
  <r>
    <s v="GIS-3087"/>
    <x v="75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2"/>
    <s v="Marlucy"/>
    <n v="27235562"/>
    <x v="1190"/>
    <x v="475"/>
    <n v="57900"/>
    <n v="0"/>
    <n v="57900"/>
    <n v="0"/>
    <n v="57900"/>
    <x v="1049"/>
    <n v="0"/>
    <x v="0"/>
  </r>
  <r>
    <s v="GIS-3088"/>
    <x v="75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3"/>
    <s v="Marlucy"/>
    <n v="27235562"/>
    <x v="1190"/>
    <x v="475"/>
    <n v="926400"/>
    <n v="0"/>
    <n v="926400"/>
    <n v="0"/>
    <n v="926400"/>
    <x v="1051"/>
    <n v="0"/>
    <x v="0"/>
  </r>
  <r>
    <s v="GIS-3089"/>
    <x v="75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4"/>
    <s v="Marlucy"/>
    <n v="27235562"/>
    <x v="1190"/>
    <x v="475"/>
    <n v="405300"/>
    <n v="0"/>
    <n v="405300"/>
    <n v="0"/>
    <n v="405300"/>
    <x v="1050"/>
    <n v="0"/>
    <x v="0"/>
  </r>
  <r>
    <s v="GIS-3090"/>
    <x v="75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5"/>
    <s v="Marlucy"/>
    <n v="27235562"/>
    <x v="1190"/>
    <x v="475"/>
    <n v="1563300"/>
    <n v="0"/>
    <n v="1563300"/>
    <n v="0"/>
    <n v="1563300"/>
    <x v="1245"/>
    <n v="0"/>
    <x v="0"/>
  </r>
  <r>
    <s v="GIS-3091"/>
    <x v="75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6"/>
    <s v="Marlucy"/>
    <n v="27235562"/>
    <x v="1190"/>
    <x v="475"/>
    <n v="1500400"/>
    <n v="0"/>
    <n v="1500400"/>
    <n v="0"/>
    <n v="1500400"/>
    <x v="1246"/>
    <n v="0"/>
    <x v="0"/>
  </r>
  <r>
    <s v="GIS-3092"/>
    <x v="75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CARLOS"/>
    <n v="1085347565"/>
    <n v="10897"/>
    <s v="Marlucy"/>
    <n v="27235562"/>
    <x v="1190"/>
    <x v="475"/>
    <n v="1400400"/>
    <n v="0"/>
    <n v="1400400"/>
    <n v="0"/>
    <n v="1400400"/>
    <x v="953"/>
    <n v="0"/>
    <x v="0"/>
  </r>
  <r>
    <s v="GIS-3093"/>
    <x v="75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898"/>
    <s v="Marlucy"/>
    <n v="27235562"/>
    <x v="1190"/>
    <x v="475"/>
    <n v="434700"/>
    <n v="0"/>
    <n v="434700"/>
    <n v="0"/>
    <n v="434700"/>
    <x v="852"/>
    <n v="0"/>
    <x v="0"/>
  </r>
  <r>
    <s v="GIS-3094"/>
    <x v="762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CARLOS"/>
    <n v="1085347565"/>
    <n v="10899"/>
    <s v="Marlucy"/>
    <n v="27235562"/>
    <x v="1190"/>
    <x v="475"/>
    <n v="466800"/>
    <n v="0"/>
    <n v="466800"/>
    <n v="0"/>
    <n v="466800"/>
    <x v="797"/>
    <n v="0"/>
    <x v="0"/>
  </r>
  <r>
    <s v="GIS-3095"/>
    <x v="762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CARLOS"/>
    <n v="1085347565"/>
    <n v="10900"/>
    <s v="Marlucy"/>
    <n v="27235562"/>
    <x v="1190"/>
    <x v="475"/>
    <n v="2839700"/>
    <n v="0"/>
    <n v="2839700"/>
    <n v="0"/>
    <n v="2839700"/>
    <x v="1247"/>
    <n v="0"/>
    <x v="0"/>
  </r>
  <r>
    <s v="GIS-3096"/>
    <x v="763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CARLOS"/>
    <n v="1085347565"/>
    <n v="10901"/>
    <s v="Marlucy"/>
    <n v="27235562"/>
    <x v="1190"/>
    <x v="475"/>
    <n v="0"/>
    <n v="0"/>
    <n v="0"/>
    <n v="0"/>
    <n v="0"/>
    <x v="153"/>
    <n v="0"/>
    <x v="0"/>
  </r>
  <r>
    <s v="GIS-3097"/>
    <x v="765"/>
    <s v="CREDITO"/>
    <m/>
    <n v="900031078"/>
    <x v="17"/>
    <m/>
    <m/>
    <s v="Funes - Nariño"/>
    <s v="Funes - Nariño"/>
    <m/>
    <s v="EQR304"/>
    <m/>
    <m/>
    <m/>
    <s v="GUERRERO MIRAMAG FRANCO NORIEL"/>
    <s v="DESALOJOS"/>
    <s v="CARLOS"/>
    <n v="1085347565"/>
    <n v="10902"/>
    <s v="Marlucy"/>
    <n v="27235562"/>
    <x v="1190"/>
    <x v="475"/>
    <n v="0"/>
    <n v="0"/>
    <n v="0"/>
    <n v="0"/>
    <n v="0"/>
    <x v="153"/>
    <n v="0"/>
    <x v="0"/>
  </r>
  <r>
    <s v="GIS-3098"/>
    <x v="76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CARLOS"/>
    <n v="1085347565"/>
    <n v="10903"/>
    <s v="Marlucy"/>
    <n v="27235562"/>
    <x v="1190"/>
    <x v="475"/>
    <n v="579000"/>
    <n v="0"/>
    <n v="579000"/>
    <n v="0"/>
    <n v="579000"/>
    <x v="1013"/>
    <n v="0"/>
    <x v="0"/>
  </r>
  <r>
    <s v="GTS-5154"/>
    <x v="771"/>
    <s v="CREDITO"/>
    <m/>
    <n v="901955725"/>
    <x v="247"/>
    <m/>
    <m/>
    <s v="Funes - Nariño"/>
    <s v="Ipiales - Nariño"/>
    <m/>
    <s v="SZU491"/>
    <m/>
    <m/>
    <s v="06:00:00"/>
    <s v="URBANO GUARANGUAY JHON JAIRO"/>
    <s v="TRANSPORTE"/>
    <s v="Marlucy"/>
    <n v="27235562"/>
    <n v="10621"/>
    <s v="Marlucy"/>
    <n v="27235562"/>
    <x v="1167"/>
    <x v="475"/>
    <n v="727204"/>
    <n v="0"/>
    <n v="727204"/>
    <n v="0"/>
    <n v="727204"/>
    <x v="1238"/>
    <n v="0"/>
    <x v="0"/>
  </r>
  <r>
    <s v="GTS-5155"/>
    <x v="771"/>
    <s v="CREDITO"/>
    <m/>
    <n v="901955725"/>
    <x v="247"/>
    <m/>
    <m/>
    <s v="Funes - Nariño"/>
    <s v="Ipiales - Nariño"/>
    <m/>
    <s v="SZU491"/>
    <m/>
    <m/>
    <s v="10:25:00"/>
    <s v="URBANO GUARANGUAY JHON JAIRO"/>
    <s v="TRANSPORTE"/>
    <s v="Marlucy"/>
    <n v="27235562"/>
    <n v="10626"/>
    <s v="Marlucy"/>
    <n v="27235562"/>
    <x v="1167"/>
    <x v="475"/>
    <n v="727204"/>
    <n v="0"/>
    <n v="727204"/>
    <n v="0"/>
    <n v="727204"/>
    <x v="1238"/>
    <n v="0"/>
    <x v="0"/>
  </r>
  <r>
    <s v="GTS-5156"/>
    <x v="771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0623"/>
    <s v="Marlucy"/>
    <n v="27235562"/>
    <x v="1167"/>
    <x v="475"/>
    <n v="727204"/>
    <n v="0"/>
    <n v="727204"/>
    <n v="0"/>
    <n v="727204"/>
    <x v="1238"/>
    <n v="0"/>
    <x v="0"/>
  </r>
  <r>
    <s v="GTS-5157"/>
    <x v="771"/>
    <s v="CREDITO"/>
    <m/>
    <n v="901955725"/>
    <x v="247"/>
    <m/>
    <m/>
    <s v="Funes - Nariño"/>
    <s v="Ipiales - Nariño"/>
    <m/>
    <s v="SQX887"/>
    <m/>
    <m/>
    <s v="06:30:00"/>
    <s v="BOTINA ORDOÑEZ JESUS ALEXANDER"/>
    <s v="TRANSPORTE"/>
    <s v="Marlucy"/>
    <n v="27235562"/>
    <n v="10624"/>
    <s v="Marlucy"/>
    <n v="27235562"/>
    <x v="1167"/>
    <x v="475"/>
    <n v="727204"/>
    <n v="0"/>
    <n v="727204"/>
    <n v="0"/>
    <n v="727204"/>
    <x v="1238"/>
    <n v="0"/>
    <x v="0"/>
  </r>
  <r>
    <s v="GIS-3099"/>
    <x v="74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04"/>
    <s v="Marlucy"/>
    <n v="27235562"/>
    <x v="1190"/>
    <x v="475"/>
    <n v="2800800"/>
    <n v="0"/>
    <n v="2800800"/>
    <n v="0"/>
    <n v="2800800"/>
    <x v="1191"/>
    <n v="0"/>
    <x v="0"/>
  </r>
  <r>
    <s v="GTS-5158"/>
    <x v="771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0709"/>
    <s v="Marlucy"/>
    <n v="27235562"/>
    <x v="1181"/>
    <x v="483"/>
    <n v="327250"/>
    <n v="0"/>
    <n v="327250"/>
    <n v="0"/>
    <n v="327250"/>
    <x v="1086"/>
    <n v="0"/>
    <x v="0"/>
  </r>
  <r>
    <s v="GIS-3100"/>
    <x v="744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CARLOS"/>
    <n v="1085347565"/>
    <n v="10905"/>
    <s v="Marlucy"/>
    <n v="27235562"/>
    <x v="1190"/>
    <x v="475"/>
    <n v="48400"/>
    <n v="0"/>
    <n v="48400"/>
    <n v="0"/>
    <n v="48400"/>
    <x v="895"/>
    <n v="0"/>
    <x v="0"/>
  </r>
  <r>
    <s v="GIS-3101"/>
    <x v="74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06"/>
    <s v="Marlucy"/>
    <n v="27235562"/>
    <x v="1190"/>
    <x v="475"/>
    <n v="2645200"/>
    <n v="0"/>
    <n v="2645200"/>
    <n v="0"/>
    <n v="2645200"/>
    <x v="1098"/>
    <n v="0"/>
    <x v="0"/>
  </r>
  <r>
    <s v="GTS-5159"/>
    <x v="770"/>
    <s v="CONTADO"/>
    <m/>
    <n v="222222222222"/>
    <x v="232"/>
    <m/>
    <m/>
    <s v="Funes - Nariño"/>
    <s v="Tangua - Nariño"/>
    <m/>
    <s v="ZDA389"/>
    <m/>
    <m/>
    <s v="10:00:00"/>
    <s v="PINCHAO PINCHAO LUIS ALDEMAR"/>
    <s v="TRANSPORTE"/>
    <s v="Marlucy"/>
    <n v="27235562"/>
    <n v="10538"/>
    <s v="Marlucy"/>
    <n v="27235562"/>
    <x v="1223"/>
    <x v="441"/>
    <n v="247000"/>
    <n v="0"/>
    <n v="247000"/>
    <n v="0"/>
    <n v="247000"/>
    <x v="1248"/>
    <n v="0"/>
    <x v="0"/>
  </r>
  <r>
    <s v="GIS-3102"/>
    <x v="74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07"/>
    <s v="Marlucy"/>
    <n v="27235562"/>
    <x v="1190"/>
    <x v="475"/>
    <n v="1945000"/>
    <n v="0"/>
    <n v="1945000"/>
    <n v="0"/>
    <n v="1945000"/>
    <x v="1201"/>
    <n v="0"/>
    <x v="0"/>
  </r>
  <r>
    <s v="GIS-3103"/>
    <x v="74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CARLOS"/>
    <n v="1085347565"/>
    <n v="10908"/>
    <s v="Marlucy"/>
    <n v="27235562"/>
    <x v="1190"/>
    <x v="475"/>
    <n v="289500"/>
    <n v="0"/>
    <n v="289500"/>
    <n v="0"/>
    <n v="289500"/>
    <x v="1014"/>
    <n v="0"/>
    <x v="0"/>
  </r>
  <r>
    <s v="GIS-3104"/>
    <x v="74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09"/>
    <s v="Marlucy"/>
    <n v="27235562"/>
    <x v="1190"/>
    <x v="475"/>
    <n v="4006700"/>
    <n v="0"/>
    <n v="4006700"/>
    <n v="0"/>
    <n v="4006700"/>
    <x v="1249"/>
    <n v="0"/>
    <x v="0"/>
  </r>
  <r>
    <s v="GIS-3105"/>
    <x v="75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0"/>
    <s v="Marlucy"/>
    <n v="27235562"/>
    <x v="1190"/>
    <x v="475"/>
    <n v="4045600"/>
    <n v="0"/>
    <n v="4045600"/>
    <n v="0"/>
    <n v="4045600"/>
    <x v="1250"/>
    <n v="0"/>
    <x v="0"/>
  </r>
  <r>
    <s v="GIS-3106"/>
    <x v="75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1"/>
    <s v="Marlucy"/>
    <n v="27235562"/>
    <x v="1190"/>
    <x v="475"/>
    <n v="3150900"/>
    <n v="0"/>
    <n v="3150900"/>
    <n v="0"/>
    <n v="3150900"/>
    <x v="1095"/>
    <n v="0"/>
    <x v="0"/>
  </r>
  <r>
    <s v="GIS-3107"/>
    <x v="77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2"/>
    <s v="Marlucy"/>
    <n v="27235562"/>
    <x v="1190"/>
    <x v="475"/>
    <n v="1867200"/>
    <n v="0"/>
    <n v="1867200"/>
    <n v="0"/>
    <n v="1867200"/>
    <x v="1214"/>
    <n v="0"/>
    <x v="0"/>
  </r>
  <r>
    <s v="GIS-3108"/>
    <x v="75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3"/>
    <s v="Marlucy"/>
    <n v="27235562"/>
    <x v="1190"/>
    <x v="475"/>
    <n v="2334000"/>
    <n v="0"/>
    <n v="2334000"/>
    <n v="0"/>
    <n v="2334000"/>
    <x v="1213"/>
    <n v="0"/>
    <x v="0"/>
  </r>
  <r>
    <s v="GIS-3109"/>
    <x v="75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4"/>
    <s v="Marlucy"/>
    <n v="27235562"/>
    <x v="1190"/>
    <x v="475"/>
    <n v="4434600"/>
    <n v="0"/>
    <n v="4434600"/>
    <n v="0"/>
    <n v="4434600"/>
    <x v="1251"/>
    <n v="0"/>
    <x v="0"/>
  </r>
  <r>
    <s v="GIS-3110"/>
    <x v="75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5"/>
    <s v="Marlucy"/>
    <n v="27235562"/>
    <x v="1190"/>
    <x v="475"/>
    <n v="3384300"/>
    <n v="0"/>
    <n v="3384300"/>
    <n v="0"/>
    <n v="3384300"/>
    <x v="1252"/>
    <n v="0"/>
    <x v="0"/>
  </r>
  <r>
    <s v="GIS-3111"/>
    <x v="75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6"/>
    <s v="Marlucy"/>
    <n v="27235562"/>
    <x v="1190"/>
    <x v="475"/>
    <n v="972500"/>
    <n v="0"/>
    <n v="972500"/>
    <n v="0"/>
    <n v="972500"/>
    <x v="800"/>
    <n v="0"/>
    <x v="0"/>
  </r>
  <r>
    <s v="GIS-3112"/>
    <x v="75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7"/>
    <s v="Marlucy"/>
    <n v="27235562"/>
    <x v="1190"/>
    <x v="475"/>
    <n v="1050300"/>
    <n v="0"/>
    <n v="1050300"/>
    <n v="0"/>
    <n v="1050300"/>
    <x v="990"/>
    <n v="0"/>
    <x v="0"/>
  </r>
  <r>
    <s v="GIS-3113"/>
    <x v="75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8"/>
    <s v="Marlucy"/>
    <n v="27235562"/>
    <x v="1190"/>
    <x v="475"/>
    <n v="1789400"/>
    <n v="0"/>
    <n v="1789400"/>
    <n v="0"/>
    <n v="1789400"/>
    <x v="1073"/>
    <n v="0"/>
    <x v="0"/>
  </r>
  <r>
    <s v="GIS-3114"/>
    <x v="75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19"/>
    <s v="Marlucy"/>
    <n v="27235562"/>
    <x v="1190"/>
    <x v="475"/>
    <n v="5095900"/>
    <n v="0"/>
    <n v="5095900"/>
    <n v="0"/>
    <n v="5095900"/>
    <x v="1253"/>
    <n v="0"/>
    <x v="0"/>
  </r>
  <r>
    <s v="GIS-3115"/>
    <x v="76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20"/>
    <s v="Marlucy"/>
    <n v="27235562"/>
    <x v="1190"/>
    <x v="475"/>
    <n v="3578800"/>
    <n v="0"/>
    <n v="3578800"/>
    <n v="0"/>
    <n v="3578800"/>
    <x v="1254"/>
    <n v="0"/>
    <x v="0"/>
  </r>
  <r>
    <s v="GIS-3116"/>
    <x v="76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CARLOS"/>
    <n v="1085347565"/>
    <n v="10921"/>
    <s v="Marlucy"/>
    <n v="27235562"/>
    <x v="1190"/>
    <x v="475"/>
    <n v="3851100"/>
    <n v="0"/>
    <n v="3851100"/>
    <n v="0"/>
    <n v="3851100"/>
    <x v="1255"/>
    <n v="0"/>
    <x v="0"/>
  </r>
  <r>
    <s v="GIS-3117"/>
    <x v="74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22"/>
    <s v="Marlucy"/>
    <n v="27235562"/>
    <x v="1190"/>
    <x v="475"/>
    <n v="289500"/>
    <n v="0"/>
    <n v="289500"/>
    <n v="0"/>
    <n v="289500"/>
    <x v="1014"/>
    <n v="0"/>
    <x v="0"/>
  </r>
  <r>
    <s v="GTS-5160"/>
    <x v="771"/>
    <s v="CREDITO"/>
    <m/>
    <n v="36862117"/>
    <x v="248"/>
    <m/>
    <m/>
    <s v="Funes - Nariño"/>
    <s v="Aldana - Nariño"/>
    <m/>
    <s v="SSZ531"/>
    <m/>
    <m/>
    <s v="08:05:00"/>
    <s v="GOYES ATAPUMA DIEGO FRANCISCO"/>
    <s v="TRANSPORTE"/>
    <s v="Marlucy"/>
    <n v="27235562"/>
    <n v="11021"/>
    <s v="Marlucy"/>
    <n v="27235562"/>
    <x v="1161"/>
    <x v="476"/>
    <n v="914872"/>
    <n v="0"/>
    <n v="914872"/>
    <n v="0"/>
    <n v="914872"/>
    <x v="1219"/>
    <n v="0"/>
    <x v="0"/>
  </r>
  <r>
    <s v="GIS-3118"/>
    <x v="74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23"/>
    <s v="Marlucy"/>
    <n v="27235562"/>
    <x v="1190"/>
    <x v="475"/>
    <n v="810600"/>
    <n v="0"/>
    <n v="810600"/>
    <n v="0"/>
    <n v="810600"/>
    <x v="1011"/>
    <n v="0"/>
    <x v="0"/>
  </r>
  <r>
    <s v="GIS-3119"/>
    <x v="74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24"/>
    <s v="Marlucy"/>
    <n v="27235562"/>
    <x v="1190"/>
    <x v="475"/>
    <n v="1139900"/>
    <n v="0"/>
    <n v="1139900"/>
    <n v="0"/>
    <n v="1139900"/>
    <x v="1256"/>
    <n v="0"/>
    <x v="0"/>
  </r>
  <r>
    <s v="GIS-3120"/>
    <x v="74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25"/>
    <s v="Marlucy"/>
    <n v="27235562"/>
    <x v="1190"/>
    <x v="475"/>
    <n v="1042200"/>
    <n v="0"/>
    <n v="1042200"/>
    <n v="0"/>
    <n v="1042200"/>
    <x v="1221"/>
    <n v="0"/>
    <x v="0"/>
  </r>
  <r>
    <s v="GIS-3121"/>
    <x v="75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26"/>
    <s v="Marlucy"/>
    <n v="27235562"/>
    <x v="1190"/>
    <x v="475"/>
    <n v="1968600"/>
    <n v="0"/>
    <n v="1968600"/>
    <n v="0"/>
    <n v="1968600"/>
    <x v="1257"/>
    <n v="0"/>
    <x v="0"/>
  </r>
  <r>
    <s v="GIS-3122"/>
    <x v="75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CARLOS"/>
    <n v="1085347565"/>
    <n v="10927"/>
    <s v="Marlucy"/>
    <n v="27235562"/>
    <x v="1190"/>
    <x v="475"/>
    <n v="466800"/>
    <n v="0"/>
    <n v="466800"/>
    <n v="0"/>
    <n v="466800"/>
    <x v="797"/>
    <n v="0"/>
    <x v="0"/>
  </r>
  <r>
    <s v="GIS-3123"/>
    <x v="75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28"/>
    <s v="Marlucy"/>
    <n v="27235562"/>
    <x v="1190"/>
    <x v="475"/>
    <n v="1447500"/>
    <n v="0"/>
    <n v="1447500"/>
    <n v="0"/>
    <n v="1447500"/>
    <x v="1258"/>
    <n v="0"/>
    <x v="0"/>
  </r>
  <r>
    <s v="GIS-3124"/>
    <x v="75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CARLOS"/>
    <n v="1085347565"/>
    <n v="10929"/>
    <s v="Marlucy"/>
    <n v="27235562"/>
    <x v="1190"/>
    <x v="475"/>
    <n v="1167000"/>
    <n v="0"/>
    <n v="1167000"/>
    <n v="0"/>
    <n v="1167000"/>
    <x v="789"/>
    <n v="0"/>
    <x v="0"/>
  </r>
  <r>
    <s v="GIS-3125"/>
    <x v="75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30"/>
    <s v="Marlucy"/>
    <n v="27235562"/>
    <x v="1190"/>
    <x v="475"/>
    <n v="1389600"/>
    <n v="0"/>
    <n v="1389600"/>
    <n v="0"/>
    <n v="1389600"/>
    <x v="1259"/>
    <n v="0"/>
    <x v="0"/>
  </r>
  <r>
    <s v="GIS-3126"/>
    <x v="75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CARLOS"/>
    <n v="1085347565"/>
    <n v="10931"/>
    <s v="Marlucy"/>
    <n v="27235562"/>
    <x v="1190"/>
    <x v="475"/>
    <n v="544600"/>
    <n v="0"/>
    <n v="544600"/>
    <n v="0"/>
    <n v="544600"/>
    <x v="952"/>
    <n v="0"/>
    <x v="0"/>
  </r>
  <r>
    <s v="GIS-3127"/>
    <x v="75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32"/>
    <s v="Marlucy"/>
    <n v="27235562"/>
    <x v="1190"/>
    <x v="475"/>
    <n v="1679100"/>
    <n v="0"/>
    <n v="1679100"/>
    <n v="0"/>
    <n v="1679100"/>
    <x v="1185"/>
    <n v="0"/>
    <x v="0"/>
  </r>
  <r>
    <s v="GIS-3128"/>
    <x v="75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CARLOS"/>
    <n v="1085347565"/>
    <n v="10933"/>
    <s v="Marlucy"/>
    <n v="27235562"/>
    <x v="1190"/>
    <x v="475"/>
    <n v="816900"/>
    <n v="0"/>
    <n v="816900"/>
    <n v="0"/>
    <n v="816900"/>
    <x v="977"/>
    <n v="0"/>
    <x v="0"/>
  </r>
  <r>
    <s v="GIS-3129"/>
    <x v="75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34"/>
    <s v="Marlucy"/>
    <n v="27235562"/>
    <x v="1190"/>
    <x v="475"/>
    <n v="579000"/>
    <n v="0"/>
    <n v="579000"/>
    <n v="0"/>
    <n v="579000"/>
    <x v="1013"/>
    <n v="0"/>
    <x v="0"/>
  </r>
  <r>
    <s v="GIS-3130"/>
    <x v="75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CARLOS"/>
    <n v="1085347565"/>
    <n v="10935"/>
    <s v="Marlucy"/>
    <n v="27235562"/>
    <x v="1190"/>
    <x v="475"/>
    <n v="1158000"/>
    <n v="0"/>
    <n v="1158000"/>
    <n v="0"/>
    <n v="1158000"/>
    <x v="1195"/>
    <n v="0"/>
    <x v="0"/>
  </r>
  <r>
    <s v="GIS-3131"/>
    <x v="77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CARLOS"/>
    <n v="1085347565"/>
    <n v="10936"/>
    <s v="Marlucy"/>
    <n v="27235562"/>
    <x v="1190"/>
    <x v="475"/>
    <n v="466800"/>
    <n v="0"/>
    <n v="466800"/>
    <n v="0"/>
    <n v="466800"/>
    <x v="797"/>
    <n v="0"/>
    <x v="0"/>
  </r>
  <r>
    <s v="GTS-5161"/>
    <x v="770"/>
    <s v="CREDITO"/>
    <m/>
    <n v="80388550"/>
    <x v="231"/>
    <m/>
    <m/>
    <s v="Funes - Nariño"/>
    <s v="Buesaco - Nariño"/>
    <m/>
    <s v="TAX360"/>
    <m/>
    <m/>
    <s v="13:00:00"/>
    <s v="JIMENEZ CRUZ OSCAR ARMANDO"/>
    <s v="TRANSPORTE"/>
    <s v="Marlucy"/>
    <n v="27235562"/>
    <n v="10539"/>
    <s v="Marlucy"/>
    <n v="27235562"/>
    <x v="1224"/>
    <x v="441"/>
    <n v="1200000"/>
    <n v="0"/>
    <n v="1200000"/>
    <n v="0"/>
    <n v="1200000"/>
    <x v="38"/>
    <n v="0"/>
    <x v="0"/>
  </r>
  <r>
    <s v="GIS-3132"/>
    <x v="74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CARLOS"/>
    <n v="1085347565"/>
    <n v="10937"/>
    <s v="Marlucy"/>
    <n v="27235562"/>
    <x v="1190"/>
    <x v="475"/>
    <n v="579000"/>
    <n v="0"/>
    <n v="579000"/>
    <n v="0"/>
    <n v="579000"/>
    <x v="1013"/>
    <n v="0"/>
    <x v="0"/>
  </r>
  <r>
    <s v="GIS-3133"/>
    <x v="77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CARLOS"/>
    <n v="1085347565"/>
    <n v="10938"/>
    <s v="Marlucy"/>
    <n v="27235562"/>
    <x v="1190"/>
    <x v="475"/>
    <n v="810600"/>
    <n v="0"/>
    <n v="810600"/>
    <n v="0"/>
    <n v="810600"/>
    <x v="1011"/>
    <n v="0"/>
    <x v="0"/>
  </r>
  <r>
    <s v="GIS-3134"/>
    <x v="75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CARLOS"/>
    <n v="1085347565"/>
    <n v="10939"/>
    <s v="Marlucy"/>
    <n v="27235562"/>
    <x v="1190"/>
    <x v="475"/>
    <n v="405300"/>
    <n v="0"/>
    <n v="405300"/>
    <n v="0"/>
    <n v="405300"/>
    <x v="1050"/>
    <n v="0"/>
    <x v="0"/>
  </r>
  <r>
    <s v="GIS-3135"/>
    <x v="75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CARLOS"/>
    <n v="1085347565"/>
    <n v="10940"/>
    <s v="Marlucy"/>
    <n v="27235562"/>
    <x v="1190"/>
    <x v="475"/>
    <n v="466800"/>
    <n v="0"/>
    <n v="466800"/>
    <n v="0"/>
    <n v="466800"/>
    <x v="797"/>
    <n v="0"/>
    <x v="0"/>
  </r>
  <r>
    <s v="GIS-3136"/>
    <x v="76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CARLOS"/>
    <n v="1085347565"/>
    <n v="10941"/>
    <s v="Marlucy"/>
    <n v="27235562"/>
    <x v="1190"/>
    <x v="475"/>
    <n v="155600"/>
    <n v="0"/>
    <n v="155600"/>
    <n v="0"/>
    <n v="155600"/>
    <x v="808"/>
    <n v="0"/>
    <x v="0"/>
  </r>
  <r>
    <s v="GIS-3137"/>
    <x v="76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CARLOS"/>
    <n v="1085347565"/>
    <n v="10942"/>
    <s v="Marlucy"/>
    <n v="27235562"/>
    <x v="1190"/>
    <x v="475"/>
    <n v="1389600"/>
    <n v="0"/>
    <n v="1389600"/>
    <n v="0"/>
    <n v="1389600"/>
    <x v="1259"/>
    <n v="0"/>
    <x v="0"/>
  </r>
  <r>
    <s v="GIS-3138"/>
    <x v="76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CARLOS"/>
    <n v="1085347565"/>
    <n v="10943"/>
    <s v="Marlucy"/>
    <n v="27235562"/>
    <x v="1190"/>
    <x v="475"/>
    <n v="739100"/>
    <n v="0"/>
    <n v="739100"/>
    <n v="0"/>
    <n v="739100"/>
    <x v="815"/>
    <n v="0"/>
    <x v="0"/>
  </r>
  <r>
    <s v="GIS-3139"/>
    <x v="76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CARLOS"/>
    <n v="1085347565"/>
    <n v="10944"/>
    <s v="Marlucy"/>
    <n v="27235562"/>
    <x v="1190"/>
    <x v="475"/>
    <n v="521100"/>
    <n v="0"/>
    <n v="521100"/>
    <n v="0"/>
    <n v="521100"/>
    <x v="1048"/>
    <n v="0"/>
    <x v="0"/>
  </r>
  <r>
    <s v="GTS-5162"/>
    <x v="749"/>
    <s v="CREDITO"/>
    <m/>
    <n v="901902147"/>
    <x v="256"/>
    <m/>
    <m/>
    <s v="Funes - Nariño"/>
    <s v="Funes - Nariño"/>
    <m/>
    <s v="TAX360"/>
    <m/>
    <m/>
    <s v="15:00:00"/>
    <s v="JIMENEZ CRUZ OSCAR ARMANDO"/>
    <s v="TRANSPORTE"/>
    <s v="Marlucy"/>
    <n v="27235562"/>
    <n v="10540"/>
    <s v="Marlucy"/>
    <n v="27235562"/>
    <x v="1225"/>
    <x v="500"/>
    <n v="350000"/>
    <n v="0"/>
    <n v="350000"/>
    <n v="0"/>
    <n v="350000"/>
    <x v="211"/>
    <n v="0"/>
    <x v="0"/>
  </r>
  <r>
    <s v="GTS-5163"/>
    <x v="770"/>
    <s v="CREDITO"/>
    <m/>
    <n v="80388550"/>
    <x v="231"/>
    <m/>
    <m/>
    <s v="Funes - Nariño"/>
    <s v="Buesaco - Nariño"/>
    <m/>
    <s v="TAX362"/>
    <m/>
    <m/>
    <s v="11:30:00"/>
    <s v="IPIALES YASCUAL RICHARD MARINO"/>
    <s v="TRANSPORTE"/>
    <s v="Marlucy"/>
    <n v="27235562"/>
    <n v="10541"/>
    <s v="Marlucy"/>
    <n v="27235562"/>
    <x v="1226"/>
    <x v="441"/>
    <n v="1200000"/>
    <n v="0"/>
    <n v="1200000"/>
    <n v="0"/>
    <n v="1200000"/>
    <x v="38"/>
    <n v="0"/>
    <x v="0"/>
  </r>
  <r>
    <s v="GIS-3140"/>
    <x v="773"/>
    <s v="CREDITO"/>
    <m/>
    <n v="900031078"/>
    <x v="17"/>
    <m/>
    <m/>
    <s v="Funes - Nariño"/>
    <s v="Funes - Nariño"/>
    <m/>
    <s v="TAX360"/>
    <m/>
    <m/>
    <m/>
    <s v="IPIALES YASCUAL RICHARD MARINO"/>
    <s v="DESALOJOS"/>
    <s v="CARLOS"/>
    <n v="1085347565"/>
    <n v="10945"/>
    <s v="Marlucy"/>
    <n v="27235562"/>
    <x v="1190"/>
    <x v="475"/>
    <n v="1167000"/>
    <n v="0"/>
    <n v="1167000"/>
    <n v="0"/>
    <n v="1167000"/>
    <x v="789"/>
    <n v="0"/>
    <x v="0"/>
  </r>
  <r>
    <s v="GIS-3141"/>
    <x v="74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CARLOS"/>
    <n v="1085347565"/>
    <n v="10946"/>
    <s v="Marlucy"/>
    <n v="27235562"/>
    <x v="1190"/>
    <x v="475"/>
    <n v="88500"/>
    <n v="0"/>
    <n v="88500"/>
    <n v="0"/>
    <n v="88500"/>
    <x v="1067"/>
    <n v="0"/>
    <x v="0"/>
  </r>
  <r>
    <s v="GIS-3142"/>
    <x v="75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CARLOS"/>
    <n v="1085347565"/>
    <n v="10947"/>
    <s v="Marlucy"/>
    <n v="27235562"/>
    <x v="1190"/>
    <x v="475"/>
    <n v="295000"/>
    <n v="0"/>
    <n v="295000"/>
    <n v="0"/>
    <n v="295000"/>
    <x v="344"/>
    <n v="0"/>
    <x v="0"/>
  </r>
  <r>
    <s v="GIS-3143"/>
    <x v="772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CARLOS"/>
    <n v="1085347565"/>
    <n v="10948"/>
    <s v="Marlucy"/>
    <n v="27235562"/>
    <x v="1190"/>
    <x v="475"/>
    <n v="513500"/>
    <n v="0"/>
    <n v="513500"/>
    <n v="0"/>
    <n v="513500"/>
    <x v="1260"/>
    <n v="0"/>
    <x v="0"/>
  </r>
  <r>
    <s v="GIS-3144"/>
    <x v="75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CARLOS"/>
    <n v="1085347565"/>
    <n v="10949"/>
    <s v="Marlucy"/>
    <n v="27235562"/>
    <x v="1190"/>
    <x v="475"/>
    <n v="121000"/>
    <n v="0"/>
    <n v="121000"/>
    <n v="0"/>
    <n v="121000"/>
    <x v="919"/>
    <n v="0"/>
    <x v="0"/>
  </r>
  <r>
    <s v="GTS-5164"/>
    <x v="756"/>
    <s v="CREDITO"/>
    <m/>
    <n v="1088589009"/>
    <x v="249"/>
    <m/>
    <m/>
    <s v="Funes - Nariño"/>
    <s v="Imúes - Nariño"/>
    <m/>
    <s v="UFV502"/>
    <m/>
    <m/>
    <s v="13:02:00"/>
    <s v="PABON JIMENEZ DARWIN ALBERTO"/>
    <s v="TRANSPORTE"/>
    <s v="Marlucy"/>
    <n v="27235562"/>
    <n v="10543"/>
    <s v="Marlucy"/>
    <n v="27235562"/>
    <x v="1227"/>
    <x v="501"/>
    <n v="120000"/>
    <n v="0"/>
    <n v="120000"/>
    <n v="0"/>
    <n v="120000"/>
    <x v="135"/>
    <n v="0"/>
    <x v="0"/>
  </r>
  <r>
    <s v="GTS-5165"/>
    <x v="756"/>
    <s v="CREDITO"/>
    <m/>
    <n v="900565196"/>
    <x v="255"/>
    <m/>
    <m/>
    <s v="Funes - Nariño"/>
    <s v="Funes - Nariño"/>
    <m/>
    <s v="UFV502"/>
    <m/>
    <m/>
    <s v="11:00:00"/>
    <s v="PABON JIMENEZ DARWIN ALBERTO"/>
    <s v="TRANSPORTE"/>
    <s v="Marlucy"/>
    <n v="27235562"/>
    <n v="10544"/>
    <s v="Marlucy"/>
    <n v="27235562"/>
    <x v="1228"/>
    <x v="501"/>
    <n v="150000"/>
    <n v="0"/>
    <n v="150000"/>
    <n v="0"/>
    <n v="150000"/>
    <x v="212"/>
    <n v="0"/>
    <x v="0"/>
  </r>
  <r>
    <s v="GTS-5166"/>
    <x v="762"/>
    <s v="CREDITO"/>
    <m/>
    <n v="901765653"/>
    <x v="264"/>
    <m/>
    <m/>
    <s v="Funes - Nariño"/>
    <s v="Funes - Nariño"/>
    <m/>
    <s v="UFV502"/>
    <m/>
    <m/>
    <m/>
    <s v="PABON JIMENEZ DARWIN ALBERTO"/>
    <s v="TRANSPORTE"/>
    <s v="Marlucy"/>
    <n v="27235562"/>
    <n v="10545"/>
    <s v="Marlucy"/>
    <n v="27235562"/>
    <x v="1229"/>
    <x v="464"/>
    <n v="150000"/>
    <n v="0"/>
    <n v="150000"/>
    <n v="0"/>
    <n v="150000"/>
    <x v="212"/>
    <n v="0"/>
    <x v="0"/>
  </r>
  <r>
    <s v="GTS-5167"/>
    <x v="747"/>
    <s v="CREDITO"/>
    <m/>
    <n v="12992783"/>
    <x v="164"/>
    <m/>
    <m/>
    <s v="Funes - Nariño"/>
    <s v="Tangua - Nariño"/>
    <m/>
    <s v="ZDA389"/>
    <m/>
    <m/>
    <s v="07:00:00"/>
    <s v="PINCHAO PINCHAO LUIS ALDEMAR"/>
    <s v="TRANSPORTE"/>
    <s v="Marlucy"/>
    <n v="27235562"/>
    <n v="10549"/>
    <s v="Marlucy"/>
    <n v="27235562"/>
    <x v="1230"/>
    <x v="473"/>
    <n v="199997"/>
    <n v="0"/>
    <n v="199997"/>
    <n v="0"/>
    <n v="199997"/>
    <x v="1179"/>
    <n v="0"/>
    <x v="0"/>
  </r>
  <r>
    <s v="GTS-5168"/>
    <x v="756"/>
    <s v="CREDITO"/>
    <m/>
    <n v="12992783"/>
    <x v="164"/>
    <m/>
    <m/>
    <s v="Funes - Nariño"/>
    <s v="Tangua - Nariño"/>
    <n v="22"/>
    <s v="TND744"/>
    <m/>
    <m/>
    <s v="14:30:00"/>
    <s v="ESCOBAR TREJO IVAN DAVID"/>
    <s v="TRANSPORTE"/>
    <s v="Marlucy"/>
    <n v="27235562"/>
    <n v="10550"/>
    <s v="Marlucy"/>
    <n v="27235562"/>
    <x v="1231"/>
    <x v="501"/>
    <n v="599991"/>
    <n v="0"/>
    <n v="599991"/>
    <n v="0"/>
    <n v="599991"/>
    <x v="1261"/>
    <n v="0"/>
    <x v="0"/>
  </r>
  <r>
    <s v="GTS-5169"/>
    <x v="763"/>
    <s v="CREDITO"/>
    <m/>
    <n v="837001068"/>
    <x v="27"/>
    <m/>
    <m/>
    <s v="Funes - Nariño"/>
    <s v="Ipiales - Nariño"/>
    <m/>
    <s v="SQX887"/>
    <m/>
    <m/>
    <s v="06:00:00"/>
    <s v="BOTINA ORDOÑEZ JESUS ALEXANDER"/>
    <s v="TRANSPORTE"/>
    <s v="Marlucy"/>
    <n v="27235562"/>
    <n v="10554"/>
    <s v="Marlucy"/>
    <n v="27235562"/>
    <x v="1232"/>
    <x v="494"/>
    <n v="770000"/>
    <n v="0"/>
    <n v="770000"/>
    <n v="0"/>
    <n v="770000"/>
    <x v="779"/>
    <n v="0"/>
    <x v="0"/>
  </r>
  <r>
    <s v="GTS-5170"/>
    <x v="768"/>
    <s v="CREDITO"/>
    <m/>
    <n v="901765653"/>
    <x v="264"/>
    <m/>
    <m/>
    <s v="Funes - Nariño"/>
    <s v="Funes - Nariño"/>
    <m/>
    <s v="ZDA389"/>
    <m/>
    <m/>
    <s v="08:00:00"/>
    <s v="PINCHAO PINCHAO LUIS ALDEMAR"/>
    <s v="TRANSPORTE"/>
    <s v="Marlucy"/>
    <n v="27235562"/>
    <n v="10555"/>
    <s v="Marlucy"/>
    <n v="27235562"/>
    <x v="1233"/>
    <x v="488"/>
    <n v="150000"/>
    <n v="0"/>
    <n v="150000"/>
    <n v="0"/>
    <n v="150000"/>
    <x v="212"/>
    <n v="0"/>
    <x v="0"/>
  </r>
  <r>
    <s v="GTS-5171"/>
    <x v="769"/>
    <s v="CREDITO"/>
    <m/>
    <n v="901765653"/>
    <x v="264"/>
    <m/>
    <m/>
    <s v="Funes - Nariño"/>
    <s v="Funes - Nariño"/>
    <m/>
    <s v="ZDA389"/>
    <m/>
    <m/>
    <s v="08:00:00"/>
    <s v="PINCHAO PINCHAO LUIS ALDEMAR"/>
    <s v="TRANSPORTE"/>
    <s v="Marlucy"/>
    <n v="27235562"/>
    <n v="10556"/>
    <s v="Marlucy"/>
    <n v="27235562"/>
    <x v="1234"/>
    <x v="497"/>
    <n v="150000"/>
    <n v="0"/>
    <n v="150000"/>
    <n v="0"/>
    <n v="150000"/>
    <x v="212"/>
    <n v="0"/>
    <x v="0"/>
  </r>
  <r>
    <s v="GTS-5172"/>
    <x v="771"/>
    <s v="CONTADO"/>
    <m/>
    <n v="222222222222"/>
    <x v="232"/>
    <m/>
    <m/>
    <s v="Funes - Nariño"/>
    <s v="Buesaco - Nariño"/>
    <m/>
    <s v="ZDA389"/>
    <m/>
    <m/>
    <s v="06:00:00"/>
    <s v="PINCHAO PINCHAO LUIS ALDEMAR"/>
    <s v="TRANSPORTE"/>
    <s v="Marlucy"/>
    <n v="27235562"/>
    <n v="10557"/>
    <s v="Marlucy"/>
    <n v="27235562"/>
    <x v="1235"/>
    <x v="475"/>
    <n v="306000"/>
    <n v="0"/>
    <n v="306000"/>
    <n v="0"/>
    <n v="306000"/>
    <x v="765"/>
    <n v="0"/>
    <x v="0"/>
  </r>
  <r>
    <s v="GTS-5173"/>
    <x v="774"/>
    <s v="CREDITO"/>
    <m/>
    <n v="36862117"/>
    <x v="248"/>
    <m/>
    <m/>
    <s v="Funes - Nariño"/>
    <s v="Aldana - Nariño"/>
    <m/>
    <s v="ZDA389"/>
    <m/>
    <m/>
    <s v="10:18:00"/>
    <s v="PINCHAO PINCHAO LUIS ALDEMAR"/>
    <s v="TRANSPORTE"/>
    <s v="Marlucy"/>
    <n v="27235562"/>
    <n v="11067"/>
    <s v="Marlucy"/>
    <n v="27235562"/>
    <x v="1161"/>
    <x v="476"/>
    <n v="457436"/>
    <n v="0"/>
    <n v="457436"/>
    <n v="0"/>
    <n v="457436"/>
    <x v="1241"/>
    <n v="0"/>
    <x v="0"/>
  </r>
  <r>
    <s v="GTS-5174"/>
    <x v="774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1068"/>
    <s v="Marlucy"/>
    <n v="27235562"/>
    <x v="1161"/>
    <x v="476"/>
    <n v="457436"/>
    <n v="0"/>
    <n v="457436"/>
    <n v="0"/>
    <n v="457436"/>
    <x v="1241"/>
    <n v="0"/>
    <x v="0"/>
  </r>
  <r>
    <s v="GTS-5175"/>
    <x v="774"/>
    <s v="CREDITO"/>
    <m/>
    <n v="901955725"/>
    <x v="247"/>
    <m/>
    <m/>
    <s v="Funes - Nariño"/>
    <s v="Ipiales - Nariño"/>
    <m/>
    <s v="SQX887"/>
    <m/>
    <m/>
    <s v="08:10:00"/>
    <s v="BOTINA ORDOÑEZ JESUS ALEXANDER"/>
    <s v="TRANSPORTE"/>
    <s v="Marlucy"/>
    <n v="27235562"/>
    <n v="11124"/>
    <s v="Marlucy"/>
    <n v="27235562"/>
    <x v="1236"/>
    <x v="495"/>
    <n v="727204"/>
    <n v="0"/>
    <n v="727204"/>
    <n v="0"/>
    <n v="727204"/>
    <x v="1238"/>
    <n v="0"/>
    <x v="0"/>
  </r>
  <r>
    <s v="GTS-5176"/>
    <x v="774"/>
    <s v="CREDITO"/>
    <m/>
    <n v="901955725"/>
    <x v="247"/>
    <m/>
    <m/>
    <s v="Funes - Nariño"/>
    <s v="Ipiales - Nariño"/>
    <m/>
    <s v="SZU491"/>
    <m/>
    <m/>
    <s v="08:20:00"/>
    <s v="URBANO GUARANGUAY JHON JAIRO"/>
    <s v="TRANSPORTE"/>
    <s v="Marlucy"/>
    <n v="27235562"/>
    <n v="11125"/>
    <s v="Marlucy"/>
    <n v="27235562"/>
    <x v="1236"/>
    <x v="495"/>
    <n v="727204"/>
    <n v="0"/>
    <n v="727204"/>
    <n v="0"/>
    <n v="727204"/>
    <x v="1238"/>
    <n v="0"/>
    <x v="0"/>
  </r>
  <r>
    <s v="GTS-5177"/>
    <x v="774"/>
    <s v="CREDITO"/>
    <m/>
    <n v="36862117"/>
    <x v="248"/>
    <m/>
    <m/>
    <s v="Funes - Nariño"/>
    <s v="Aldana - Nariño"/>
    <m/>
    <s v="TND744"/>
    <m/>
    <m/>
    <s v="09:45:00"/>
    <s v="ESCOBAR TREJO IVAN DAVID"/>
    <s v="TRANSPORTE"/>
    <s v="Marlucy"/>
    <n v="27235562"/>
    <n v="11069"/>
    <s v="Marlucy"/>
    <n v="27235562"/>
    <x v="1161"/>
    <x v="476"/>
    <n v="457436"/>
    <n v="0"/>
    <n v="457436"/>
    <n v="0"/>
    <n v="457436"/>
    <x v="1241"/>
    <n v="0"/>
    <x v="0"/>
  </r>
  <r>
    <s v="GIS-3145"/>
    <x v="767"/>
    <s v="CREDITO"/>
    <m/>
    <n v="900031078"/>
    <x v="17"/>
    <m/>
    <m/>
    <s v="Funes - Nariño"/>
    <s v="Funes - Nariño"/>
    <m/>
    <s v="EQR304"/>
    <m/>
    <m/>
    <m/>
    <s v="PUCHANA FLORES LUIS ALEXANDER"/>
    <s v="MATERIA PRIMA"/>
    <s v="OSCAR EDUARDO"/>
    <n v="1004235894"/>
    <n v="10950"/>
    <s v="Marlucy"/>
    <n v="27235562"/>
    <x v="1190"/>
    <x v="475"/>
    <n v="57900"/>
    <n v="0"/>
    <n v="57900"/>
    <n v="0"/>
    <n v="57900"/>
    <x v="1049"/>
    <n v="0"/>
    <x v="0"/>
  </r>
  <r>
    <s v="GIS-3146"/>
    <x v="772"/>
    <s v="CREDITO"/>
    <m/>
    <n v="900031078"/>
    <x v="17"/>
    <m/>
    <m/>
    <s v="Funes - Nariño"/>
    <s v="Funes - Nariño"/>
    <m/>
    <s v="EQR304"/>
    <m/>
    <m/>
    <m/>
    <s v="GUERRERO HERNANDEZ OSCAR EDUARDO"/>
    <s v="MATERIA PRIMA"/>
    <s v="OSCAR EDUARDO"/>
    <n v="1004235894"/>
    <n v="10951"/>
    <s v="Marlucy"/>
    <n v="27235562"/>
    <x v="1190"/>
    <x v="475"/>
    <n v="984300"/>
    <n v="0"/>
    <n v="984300"/>
    <n v="0"/>
    <n v="984300"/>
    <x v="1019"/>
    <n v="0"/>
    <x v="0"/>
  </r>
  <r>
    <s v="GIS-3147"/>
    <x v="759"/>
    <s v="CREDITO"/>
    <m/>
    <n v="900031078"/>
    <x v="17"/>
    <m/>
    <m/>
    <s v="Funes - Nariño"/>
    <s v="Funes - Nariño"/>
    <m/>
    <s v="EQR304"/>
    <m/>
    <m/>
    <m/>
    <s v="PUCHANA FLORES LUIS ALEXANDER"/>
    <s v="MATERIA PRIMA"/>
    <s v="OSCAR EDUARDO"/>
    <n v="1004235894"/>
    <n v="10952"/>
    <s v="Marlucy"/>
    <n v="27235562"/>
    <x v="1190"/>
    <x v="475"/>
    <n v="1374200"/>
    <n v="0"/>
    <n v="1374200"/>
    <n v="0"/>
    <n v="1374200"/>
    <x v="1262"/>
    <n v="0"/>
    <x v="0"/>
  </r>
  <r>
    <s v="GIS-3148"/>
    <x v="760"/>
    <s v="CREDITO"/>
    <m/>
    <n v="900031078"/>
    <x v="17"/>
    <m/>
    <m/>
    <s v="Funes - Nariño"/>
    <s v="Funes - Nariño"/>
    <m/>
    <s v="EQR304"/>
    <m/>
    <m/>
    <m/>
    <s v="PUCHANA FLORES LUIS ALEXANDER"/>
    <s v="MATERIA PRIMA"/>
    <s v="OSCAR EDUARDO"/>
    <n v="1004235894"/>
    <n v="10953"/>
    <s v="Marlucy"/>
    <n v="27235562"/>
    <x v="1190"/>
    <x v="475"/>
    <n v="1645600"/>
    <n v="0"/>
    <n v="1645600"/>
    <n v="0"/>
    <n v="1645600"/>
    <x v="540"/>
    <n v="0"/>
    <x v="0"/>
  </r>
  <r>
    <s v="GIS-3149"/>
    <x v="761"/>
    <s v="CREDITO"/>
    <m/>
    <n v="900031078"/>
    <x v="17"/>
    <m/>
    <m/>
    <s v="Funes - Nariño"/>
    <s v="Funes - Nariño"/>
    <m/>
    <s v="EQR304"/>
    <m/>
    <m/>
    <m/>
    <s v="PUCHANA FLORES LUIS ALEXANDER"/>
    <s v="DESALOJOS"/>
    <s v="OSCAR EDUARDO"/>
    <n v="1004235894"/>
    <n v="10954"/>
    <s v="Marlucy"/>
    <n v="27235562"/>
    <x v="1190"/>
    <x v="475"/>
    <n v="77800"/>
    <n v="0"/>
    <n v="77800"/>
    <n v="0"/>
    <n v="77800"/>
    <x v="792"/>
    <n v="0"/>
    <x v="0"/>
  </r>
  <r>
    <s v="GIS-3150"/>
    <x v="761"/>
    <s v="CREDITO"/>
    <m/>
    <n v="900031078"/>
    <x v="17"/>
    <m/>
    <m/>
    <s v="Funes - Nariño"/>
    <s v="Funes - Nariño"/>
    <m/>
    <s v="EQR304"/>
    <m/>
    <m/>
    <m/>
    <s v="PUCHANA FLORES LUIS ALEXANDER"/>
    <s v="MATERIA PRIMA"/>
    <s v="OSCAR EDUARDO"/>
    <n v="1004235894"/>
    <n v="10955"/>
    <s v="Marlucy"/>
    <n v="27235562"/>
    <x v="1190"/>
    <x v="475"/>
    <n v="726000"/>
    <n v="0"/>
    <n v="726000"/>
    <n v="0"/>
    <n v="726000"/>
    <x v="899"/>
    <n v="0"/>
    <x v="0"/>
  </r>
  <r>
    <s v="GIS-3151"/>
    <x v="76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56"/>
    <s v="Marlucy"/>
    <n v="27235562"/>
    <x v="1190"/>
    <x v="475"/>
    <n v="3228700"/>
    <n v="0"/>
    <n v="3228700"/>
    <n v="0"/>
    <n v="3228700"/>
    <x v="1160"/>
    <n v="0"/>
    <x v="0"/>
  </r>
  <r>
    <s v="GIS-3152"/>
    <x v="76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57"/>
    <s v="Marlucy"/>
    <n v="27235562"/>
    <x v="1190"/>
    <x v="475"/>
    <n v="3306500"/>
    <n v="0"/>
    <n v="3306500"/>
    <n v="0"/>
    <n v="3306500"/>
    <x v="1166"/>
    <n v="0"/>
    <x v="0"/>
  </r>
  <r>
    <s v="GIS-3153"/>
    <x v="76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58"/>
    <s v="Marlucy"/>
    <n v="27235562"/>
    <x v="1190"/>
    <x v="475"/>
    <n v="3306500"/>
    <n v="0"/>
    <n v="3306500"/>
    <n v="0"/>
    <n v="3306500"/>
    <x v="1166"/>
    <n v="0"/>
    <x v="0"/>
  </r>
  <r>
    <s v="GIS-3154"/>
    <x v="76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59"/>
    <s v="Marlucy"/>
    <n v="27235562"/>
    <x v="1190"/>
    <x v="475"/>
    <n v="4668000"/>
    <n v="0"/>
    <n v="4668000"/>
    <n v="0"/>
    <n v="4668000"/>
    <x v="1263"/>
    <n v="0"/>
    <x v="0"/>
  </r>
  <r>
    <s v="GIS-3155"/>
    <x v="76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60"/>
    <s v="Marlucy"/>
    <n v="27235562"/>
    <x v="1190"/>
    <x v="475"/>
    <n v="3306500"/>
    <n v="0"/>
    <n v="3306500"/>
    <n v="0"/>
    <n v="3306500"/>
    <x v="1166"/>
    <n v="0"/>
    <x v="0"/>
  </r>
  <r>
    <s v="GIS-3156"/>
    <x v="76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61"/>
    <s v="Marlucy"/>
    <n v="27235562"/>
    <x v="1190"/>
    <x v="475"/>
    <n v="3073100"/>
    <n v="0"/>
    <n v="3073100"/>
    <n v="0"/>
    <n v="3073100"/>
    <x v="1187"/>
    <n v="0"/>
    <x v="0"/>
  </r>
  <r>
    <s v="GIS-3157"/>
    <x v="77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0962"/>
    <s v="Marlucy"/>
    <n v="27235562"/>
    <x v="1190"/>
    <x v="475"/>
    <n v="3928900"/>
    <n v="0"/>
    <n v="3928900"/>
    <n v="0"/>
    <n v="3928900"/>
    <x v="1264"/>
    <n v="0"/>
    <x v="0"/>
  </r>
  <r>
    <s v="GIS-3158"/>
    <x v="771"/>
    <s v="CREDITO"/>
    <m/>
    <n v="900031078"/>
    <x v="17"/>
    <m/>
    <m/>
    <s v="Funes - Nariño"/>
    <s v="Funes - Nariño"/>
    <m/>
    <s v="SBN471"/>
    <m/>
    <m/>
    <m/>
    <s v="ERAZO RIASCOS JAIME ALBERTO"/>
    <s v="DESALOJOS"/>
    <s v="OSCAR EDUARDO"/>
    <n v="1004235894"/>
    <n v="10963"/>
    <s v="Marlucy"/>
    <n v="27235562"/>
    <x v="1190"/>
    <x v="475"/>
    <n v="1711600"/>
    <n v="0"/>
    <n v="1711600"/>
    <n v="0"/>
    <n v="1711600"/>
    <x v="1074"/>
    <n v="0"/>
    <x v="0"/>
  </r>
  <r>
    <s v="GIS-3159"/>
    <x v="771"/>
    <s v="CREDITO"/>
    <m/>
    <n v="900031078"/>
    <x v="17"/>
    <m/>
    <m/>
    <s v="Funes - Nariño"/>
    <s v="Funes - Nariño"/>
    <m/>
    <s v="SBN471"/>
    <m/>
    <m/>
    <m/>
    <s v="GUERRERO HERNANDEZ OSCAR EDUARDO"/>
    <s v="DESALOJOS"/>
    <s v="OSCAR EDUARDO"/>
    <n v="1004235894"/>
    <n v="10964"/>
    <s v="Marlucy"/>
    <n v="27235562"/>
    <x v="1190"/>
    <x v="475"/>
    <n v="583500"/>
    <n v="0"/>
    <n v="583500"/>
    <n v="0"/>
    <n v="583500"/>
    <x v="793"/>
    <n v="0"/>
    <x v="0"/>
  </r>
  <r>
    <s v="GTS-5178"/>
    <x v="774"/>
    <s v="CREDITO"/>
    <m/>
    <n v="901955725"/>
    <x v="247"/>
    <m/>
    <m/>
    <s v="Funes - Nariño"/>
    <s v="Ipiales - Nariño"/>
    <m/>
    <s v="SZU491"/>
    <m/>
    <m/>
    <s v="11:40:00"/>
    <s v="URBANO GUARANGUAY JHON JAIRO"/>
    <s v="TRANSPORTE"/>
    <s v="Marlucy"/>
    <n v="27235562"/>
    <n v="11126"/>
    <s v="Marlucy"/>
    <n v="27235562"/>
    <x v="1236"/>
    <x v="495"/>
    <n v="727204"/>
    <n v="0"/>
    <n v="727204"/>
    <n v="0"/>
    <n v="727204"/>
    <x v="1238"/>
    <n v="0"/>
    <x v="0"/>
  </r>
  <r>
    <s v="GTS-5179"/>
    <x v="774"/>
    <s v="CREDITO"/>
    <m/>
    <n v="901955725"/>
    <x v="247"/>
    <m/>
    <m/>
    <s v="Funes - Nariño"/>
    <s v="Ipiales - Nariño"/>
    <m/>
    <s v="SSZ531"/>
    <m/>
    <m/>
    <s v="11:43:00"/>
    <s v="GOYES ATAPUMA DIEGO FRANCISCO"/>
    <s v="TRANSPORTE"/>
    <s v="Marlucy"/>
    <n v="27235562"/>
    <n v="11127"/>
    <s v="Marlucy"/>
    <n v="27235562"/>
    <x v="1236"/>
    <x v="495"/>
    <n v="727204"/>
    <n v="0"/>
    <n v="727204"/>
    <n v="0"/>
    <n v="727204"/>
    <x v="1238"/>
    <n v="0"/>
    <x v="0"/>
  </r>
  <r>
    <s v="GIS-3160"/>
    <x v="76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0965"/>
    <s v="Marlucy"/>
    <n v="27235562"/>
    <x v="1190"/>
    <x v="475"/>
    <n v="778000"/>
    <n v="0"/>
    <n v="778000"/>
    <n v="0"/>
    <n v="778000"/>
    <x v="803"/>
    <n v="0"/>
    <x v="0"/>
  </r>
  <r>
    <s v="GIS-3161"/>
    <x v="74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66"/>
    <s v="Marlucy"/>
    <n v="27235562"/>
    <x v="1190"/>
    <x v="475"/>
    <n v="1746000"/>
    <n v="0"/>
    <n v="1746000"/>
    <n v="0"/>
    <n v="1746000"/>
    <x v="1228"/>
    <n v="0"/>
    <x v="0"/>
  </r>
  <r>
    <s v="GIS-3162"/>
    <x v="74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67"/>
    <s v="Marlucy"/>
    <n v="27235562"/>
    <x v="1190"/>
    <x v="475"/>
    <n v="1134900"/>
    <n v="0"/>
    <n v="1134900"/>
    <n v="0"/>
    <n v="1134900"/>
    <x v="1059"/>
    <n v="0"/>
    <x v="0"/>
  </r>
  <r>
    <s v="GIS-3163"/>
    <x v="74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68"/>
    <s v="Marlucy"/>
    <n v="27235562"/>
    <x v="1190"/>
    <x v="475"/>
    <n v="873000"/>
    <n v="0"/>
    <n v="873000"/>
    <n v="0"/>
    <n v="873000"/>
    <x v="1058"/>
    <n v="0"/>
    <x v="0"/>
  </r>
  <r>
    <s v="GIS-3164"/>
    <x v="76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69"/>
    <s v="Marlucy"/>
    <n v="27235562"/>
    <x v="1190"/>
    <x v="475"/>
    <n v="605700"/>
    <n v="0"/>
    <n v="605700"/>
    <n v="0"/>
    <n v="605700"/>
    <x v="1052"/>
    <n v="0"/>
    <x v="0"/>
  </r>
  <r>
    <s v="GIS-3165"/>
    <x v="76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70"/>
    <s v="Marlucy"/>
    <n v="27235562"/>
    <x v="1190"/>
    <x v="475"/>
    <n v="1144100"/>
    <n v="0"/>
    <n v="1144100"/>
    <n v="0"/>
    <n v="1144100"/>
    <x v="823"/>
    <n v="0"/>
    <x v="0"/>
  </r>
  <r>
    <s v="GIS-3166"/>
    <x v="765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971"/>
    <s v="Marlucy"/>
    <n v="27235562"/>
    <x v="1190"/>
    <x v="475"/>
    <n v="117800"/>
    <n v="0"/>
    <n v="117800"/>
    <n v="0"/>
    <n v="117800"/>
    <x v="904"/>
    <n v="0"/>
    <x v="0"/>
  </r>
  <r>
    <s v="GIS-3167"/>
    <x v="76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72"/>
    <s v="Marlucy"/>
    <n v="27235562"/>
    <x v="1190"/>
    <x v="475"/>
    <n v="1484100"/>
    <n v="0"/>
    <n v="1484100"/>
    <n v="0"/>
    <n v="1484100"/>
    <x v="1127"/>
    <n v="0"/>
    <x v="0"/>
  </r>
  <r>
    <s v="GIS-3168"/>
    <x v="76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73"/>
    <s v="Marlucy"/>
    <n v="27235562"/>
    <x v="1190"/>
    <x v="475"/>
    <n v="1760600"/>
    <n v="0"/>
    <n v="1760600"/>
    <n v="0"/>
    <n v="1760600"/>
    <x v="1265"/>
    <n v="0"/>
    <x v="0"/>
  </r>
  <r>
    <s v="GIS-3169"/>
    <x v="76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974"/>
    <s v="Marlucy"/>
    <n v="27235562"/>
    <x v="1190"/>
    <x v="475"/>
    <n v="471200"/>
    <n v="0"/>
    <n v="471200"/>
    <n v="0"/>
    <n v="471200"/>
    <x v="908"/>
    <n v="0"/>
    <x v="0"/>
  </r>
  <r>
    <s v="GIS-3170"/>
    <x v="76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75"/>
    <s v="Marlucy"/>
    <n v="27235562"/>
    <x v="1190"/>
    <x v="475"/>
    <n v="1571400"/>
    <n v="0"/>
    <n v="1571400"/>
    <n v="0"/>
    <n v="1571400"/>
    <x v="1053"/>
    <n v="0"/>
    <x v="0"/>
  </r>
  <r>
    <s v="GIS-3171"/>
    <x v="76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76"/>
    <s v="Marlucy"/>
    <n v="27235562"/>
    <x v="1190"/>
    <x v="475"/>
    <n v="2095200"/>
    <n v="0"/>
    <n v="2095200"/>
    <n v="0"/>
    <n v="2095200"/>
    <x v="1266"/>
    <n v="0"/>
    <x v="0"/>
  </r>
  <r>
    <s v="GIS-3172"/>
    <x v="76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977"/>
    <s v="Marlucy"/>
    <n v="27235562"/>
    <x v="1190"/>
    <x v="475"/>
    <n v="1687900"/>
    <n v="0"/>
    <n v="1687900"/>
    <n v="0"/>
    <n v="1687900"/>
    <x v="1267"/>
    <n v="0"/>
    <x v="0"/>
  </r>
  <r>
    <s v="GIS-3173"/>
    <x v="77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978"/>
    <s v="Marlucy"/>
    <n v="27235562"/>
    <x v="1190"/>
    <x v="475"/>
    <n v="117800"/>
    <n v="0"/>
    <n v="117800"/>
    <n v="0"/>
    <n v="117800"/>
    <x v="904"/>
    <n v="0"/>
    <x v="0"/>
  </r>
  <r>
    <s v="GIS-3174"/>
    <x v="77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856"/>
    <s v="Marlucy"/>
    <n v="27235562"/>
    <x v="1190"/>
    <x v="475"/>
    <n v="2086300"/>
    <n v="0"/>
    <n v="2086300"/>
    <n v="0"/>
    <n v="2086300"/>
    <x v="1192"/>
    <n v="0"/>
    <x v="0"/>
  </r>
  <r>
    <s v="GIS-3175"/>
    <x v="77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0857"/>
    <s v="Marlucy"/>
    <n v="27235562"/>
    <x v="1190"/>
    <x v="475"/>
    <n v="58900"/>
    <n v="0"/>
    <n v="58900"/>
    <n v="0"/>
    <n v="58900"/>
    <x v="839"/>
    <n v="0"/>
    <x v="0"/>
  </r>
  <r>
    <s v="GIS-3176"/>
    <x v="77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0858"/>
    <s v="Marlucy"/>
    <n v="27235562"/>
    <x v="1190"/>
    <x v="475"/>
    <n v="807600"/>
    <n v="0"/>
    <n v="807600"/>
    <n v="0"/>
    <n v="807600"/>
    <x v="831"/>
    <n v="0"/>
    <x v="0"/>
  </r>
  <r>
    <s v="GIS-3177"/>
    <x v="76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59"/>
    <s v="Marlucy"/>
    <n v="27235562"/>
    <x v="1190"/>
    <x v="475"/>
    <n v="694800"/>
    <n v="0"/>
    <n v="694800"/>
    <n v="0"/>
    <n v="694800"/>
    <x v="1020"/>
    <n v="0"/>
    <x v="0"/>
  </r>
  <r>
    <s v="GIS-3178"/>
    <x v="76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60"/>
    <s v="Marlucy"/>
    <n v="27235562"/>
    <x v="1190"/>
    <x v="475"/>
    <n v="115800"/>
    <n v="0"/>
    <n v="115800"/>
    <n v="0"/>
    <n v="115800"/>
    <x v="1071"/>
    <n v="0"/>
    <x v="0"/>
  </r>
  <r>
    <s v="GIS-3179"/>
    <x v="76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861"/>
    <s v="Marlucy"/>
    <n v="27235562"/>
    <x v="1190"/>
    <x v="475"/>
    <n v="233400"/>
    <n v="0"/>
    <n v="233400"/>
    <n v="0"/>
    <n v="233400"/>
    <x v="976"/>
    <n v="0"/>
    <x v="0"/>
  </r>
  <r>
    <s v="GIS-3180"/>
    <x v="76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862"/>
    <s v="Marlucy"/>
    <n v="27235562"/>
    <x v="1190"/>
    <x v="475"/>
    <n v="173700"/>
    <n v="0"/>
    <n v="173700"/>
    <n v="0"/>
    <n v="173700"/>
    <x v="1012"/>
    <n v="0"/>
    <x v="0"/>
  </r>
  <r>
    <s v="GIS-3181"/>
    <x v="76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863"/>
    <s v="Marlucy"/>
    <n v="27235562"/>
    <x v="1190"/>
    <x v="475"/>
    <n v="347400"/>
    <n v="0"/>
    <n v="347400"/>
    <n v="0"/>
    <n v="347400"/>
    <x v="1018"/>
    <n v="0"/>
    <x v="0"/>
  </r>
  <r>
    <s v="GIS-3182"/>
    <x v="76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864"/>
    <s v="Marlucy"/>
    <n v="27235562"/>
    <x v="1190"/>
    <x v="475"/>
    <n v="233400"/>
    <n v="0"/>
    <n v="233400"/>
    <n v="0"/>
    <n v="233400"/>
    <x v="976"/>
    <n v="0"/>
    <x v="0"/>
  </r>
  <r>
    <s v="GIS-3183"/>
    <x v="767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0865"/>
    <s v="Marlucy"/>
    <n v="27235562"/>
    <x v="1190"/>
    <x v="475"/>
    <n v="233400"/>
    <n v="0"/>
    <n v="233400"/>
    <n v="0"/>
    <n v="233400"/>
    <x v="976"/>
    <n v="0"/>
    <x v="0"/>
  </r>
  <r>
    <s v="GIS-3184"/>
    <x v="76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0866"/>
    <s v="Marlucy"/>
    <n v="27235562"/>
    <x v="1190"/>
    <x v="475"/>
    <n v="289500"/>
    <n v="0"/>
    <n v="289500"/>
    <n v="0"/>
    <n v="289500"/>
    <x v="1014"/>
    <n v="0"/>
    <x v="0"/>
  </r>
  <r>
    <s v="GIS-3185"/>
    <x v="76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867"/>
    <s v="Marlucy"/>
    <n v="27235562"/>
    <x v="1190"/>
    <x v="475"/>
    <n v="59000"/>
    <n v="0"/>
    <n v="59000"/>
    <n v="0"/>
    <n v="59000"/>
    <x v="1069"/>
    <n v="0"/>
    <x v="0"/>
  </r>
  <r>
    <s v="GIS-3186"/>
    <x v="76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0868"/>
    <s v="Marlucy"/>
    <n v="27235562"/>
    <x v="1190"/>
    <x v="475"/>
    <n v="59000"/>
    <n v="0"/>
    <n v="59000"/>
    <n v="0"/>
    <n v="59000"/>
    <x v="1069"/>
    <n v="0"/>
    <x v="0"/>
  </r>
  <r>
    <s v="GIS-3187"/>
    <x v="75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869"/>
    <s v="Marlucy"/>
    <n v="27235562"/>
    <x v="1190"/>
    <x v="475"/>
    <n v="491400"/>
    <n v="0"/>
    <n v="491400"/>
    <n v="0"/>
    <n v="491400"/>
    <x v="584"/>
    <n v="0"/>
    <x v="0"/>
  </r>
  <r>
    <s v="GIS-3188"/>
    <x v="76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870"/>
    <s v="Marlucy"/>
    <n v="27235562"/>
    <x v="1190"/>
    <x v="475"/>
    <n v="236000"/>
    <n v="0"/>
    <n v="236000"/>
    <n v="0"/>
    <n v="236000"/>
    <x v="999"/>
    <n v="0"/>
    <x v="0"/>
  </r>
  <r>
    <s v="GIS-3189"/>
    <x v="76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871"/>
    <s v="Marlucy"/>
    <n v="27235562"/>
    <x v="1190"/>
    <x v="475"/>
    <n v="37800"/>
    <n v="0"/>
    <n v="37800"/>
    <n v="0"/>
    <n v="37800"/>
    <x v="849"/>
    <n v="0"/>
    <x v="0"/>
  </r>
  <r>
    <s v="GIS-3190"/>
    <x v="76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872"/>
    <s v="Marlucy"/>
    <n v="27235562"/>
    <x v="1190"/>
    <x v="475"/>
    <n v="59000"/>
    <n v="0"/>
    <n v="59000"/>
    <n v="0"/>
    <n v="59000"/>
    <x v="1069"/>
    <n v="0"/>
    <x v="0"/>
  </r>
  <r>
    <s v="GIS-3191"/>
    <x v="76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873"/>
    <s v="Marlucy"/>
    <n v="27235562"/>
    <x v="1190"/>
    <x v="475"/>
    <n v="75600"/>
    <n v="0"/>
    <n v="75600"/>
    <n v="0"/>
    <n v="75600"/>
    <x v="144"/>
    <n v="0"/>
    <x v="0"/>
  </r>
  <r>
    <s v="GIS-3192"/>
    <x v="76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874"/>
    <s v="Marlucy"/>
    <n v="27235562"/>
    <x v="1190"/>
    <x v="475"/>
    <n v="177000"/>
    <n v="0"/>
    <n v="177000"/>
    <n v="0"/>
    <n v="177000"/>
    <x v="1064"/>
    <n v="0"/>
    <x v="0"/>
  </r>
  <r>
    <s v="GIS-3193"/>
    <x v="76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0875"/>
    <s v="Marlucy"/>
    <n v="27235562"/>
    <x v="1190"/>
    <x v="475"/>
    <n v="37800"/>
    <n v="0"/>
    <n v="37800"/>
    <n v="0"/>
    <n v="37800"/>
    <x v="849"/>
    <n v="0"/>
    <x v="0"/>
  </r>
  <r>
    <s v="GIS-3194"/>
    <x v="76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876"/>
    <s v="Marlucy"/>
    <n v="27235562"/>
    <x v="1190"/>
    <x v="475"/>
    <n v="257900"/>
    <n v="0"/>
    <n v="257900"/>
    <n v="0"/>
    <n v="257900"/>
    <x v="1268"/>
    <n v="0"/>
    <x v="0"/>
  </r>
  <r>
    <s v="GIS-3195"/>
    <x v="77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0877"/>
    <s v="Marlucy"/>
    <n v="27235562"/>
    <x v="1190"/>
    <x v="475"/>
    <n v="72600"/>
    <n v="0"/>
    <n v="72600"/>
    <n v="0"/>
    <n v="72600"/>
    <x v="971"/>
    <n v="0"/>
    <x v="0"/>
  </r>
  <r>
    <s v="GIS-3196"/>
    <x v="74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878"/>
    <s v="Marlucy"/>
    <n v="27235562"/>
    <x v="1190"/>
    <x v="475"/>
    <n v="116700"/>
    <n v="0"/>
    <n v="116700"/>
    <n v="0"/>
    <n v="116700"/>
    <x v="810"/>
    <n v="0"/>
    <x v="0"/>
  </r>
  <r>
    <s v="GIS-3197"/>
    <x v="74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79"/>
    <s v="Marlucy"/>
    <n v="27235562"/>
    <x v="1190"/>
    <x v="475"/>
    <n v="463200"/>
    <n v="0"/>
    <n v="463200"/>
    <n v="0"/>
    <n v="463200"/>
    <x v="1015"/>
    <n v="0"/>
    <x v="0"/>
  </r>
  <r>
    <s v="GIS-3198"/>
    <x v="772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0880"/>
    <s v="Marlucy"/>
    <n v="27235562"/>
    <x v="1190"/>
    <x v="475"/>
    <n v="77800"/>
    <n v="0"/>
    <n v="77800"/>
    <n v="0"/>
    <n v="77800"/>
    <x v="792"/>
    <n v="0"/>
    <x v="0"/>
  </r>
  <r>
    <s v="GIS-3199"/>
    <x v="77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81"/>
    <s v="Marlucy"/>
    <n v="27235562"/>
    <x v="1190"/>
    <x v="475"/>
    <n v="774400"/>
    <n v="0"/>
    <n v="774400"/>
    <n v="0"/>
    <n v="774400"/>
    <x v="898"/>
    <n v="0"/>
    <x v="0"/>
  </r>
  <r>
    <s v="GIS-3200"/>
    <x v="75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82"/>
    <s v="Marlucy"/>
    <n v="27235562"/>
    <x v="1190"/>
    <x v="475"/>
    <n v="289500"/>
    <n v="0"/>
    <n v="289500"/>
    <n v="0"/>
    <n v="289500"/>
    <x v="1014"/>
    <n v="0"/>
    <x v="0"/>
  </r>
  <r>
    <s v="GIS-3201"/>
    <x v="75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83"/>
    <s v="Marlucy"/>
    <n v="27235562"/>
    <x v="1190"/>
    <x v="475"/>
    <n v="347400"/>
    <n v="0"/>
    <n v="347400"/>
    <n v="0"/>
    <n v="347400"/>
    <x v="1018"/>
    <n v="0"/>
    <x v="0"/>
  </r>
  <r>
    <s v="GIS-3202"/>
    <x v="75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84"/>
    <s v="Marlucy"/>
    <n v="27235562"/>
    <x v="1190"/>
    <x v="475"/>
    <n v="1100100"/>
    <n v="0"/>
    <n v="1100100"/>
    <n v="0"/>
    <n v="1100100"/>
    <x v="1077"/>
    <n v="0"/>
    <x v="0"/>
  </r>
  <r>
    <s v="GIS-3203"/>
    <x v="75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85"/>
    <s v="Marlucy"/>
    <n v="27235562"/>
    <x v="1190"/>
    <x v="475"/>
    <n v="1621200"/>
    <n v="0"/>
    <n v="1621200"/>
    <n v="0"/>
    <n v="1621200"/>
    <x v="1269"/>
    <n v="0"/>
    <x v="0"/>
  </r>
  <r>
    <s v="GIS-3204"/>
    <x v="75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0886"/>
    <s v="Marlucy"/>
    <n v="27235562"/>
    <x v="1190"/>
    <x v="475"/>
    <n v="694800"/>
    <n v="0"/>
    <n v="694800"/>
    <n v="0"/>
    <n v="694800"/>
    <x v="1020"/>
    <n v="0"/>
    <x v="0"/>
  </r>
  <r>
    <s v="GIS-3205"/>
    <x v="758"/>
    <s v="CREDITO"/>
    <m/>
    <n v="900031078"/>
    <x v="17"/>
    <m/>
    <m/>
    <s v="Funes - Nariño"/>
    <s v="Funes - Nariño"/>
    <m/>
    <s v="TAX360"/>
    <m/>
    <m/>
    <m/>
    <s v="PINCHAO PINCHAO LUIS ALDEMAR"/>
    <s v="MATERIA PRIMA"/>
    <s v="OSCAR EDUARDO"/>
    <n v="1004235894"/>
    <n v="10887"/>
    <s v="Marlucy"/>
    <n v="27235562"/>
    <x v="1190"/>
    <x v="475"/>
    <n v="289500"/>
    <n v="0"/>
    <n v="289500"/>
    <n v="0"/>
    <n v="289500"/>
    <x v="1014"/>
    <n v="0"/>
    <x v="0"/>
  </r>
  <r>
    <s v="GIS-3206"/>
    <x v="772"/>
    <s v="CREDITO"/>
    <m/>
    <n v="900031078"/>
    <x v="17"/>
    <m/>
    <m/>
    <s v="Funes - Nariño"/>
    <s v="Funes - Nariño"/>
    <m/>
    <s v="TAX362"/>
    <m/>
    <m/>
    <m/>
    <s v="GUERRERO YANDAR MILKO YESID"/>
    <s v="MATERIA PRIMA"/>
    <s v="OSCAR EDUARDO"/>
    <n v="1004235894"/>
    <n v="10888"/>
    <s v="Marlucy"/>
    <n v="27235562"/>
    <x v="1190"/>
    <x v="475"/>
    <n v="1042200"/>
    <n v="0"/>
    <n v="1042200"/>
    <n v="0"/>
    <n v="1042200"/>
    <x v="1221"/>
    <n v="0"/>
    <x v="0"/>
  </r>
  <r>
    <s v="GTM-29216"/>
    <x v="769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18"/>
    <s v="Marlucy"/>
    <n v="27235562"/>
    <x v="1218"/>
    <x v="499"/>
    <n v="600000"/>
    <n v="0"/>
    <n v="600000"/>
    <n v="0"/>
    <n v="600000"/>
    <x v="146"/>
    <n v="0"/>
    <x v="0"/>
  </r>
  <r>
    <s v="GTM-29217"/>
    <x v="770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19"/>
    <s v="Marlucy"/>
    <n v="27235562"/>
    <x v="1218"/>
    <x v="499"/>
    <n v="600000"/>
    <n v="0"/>
    <n v="600000"/>
    <n v="0"/>
    <n v="600000"/>
    <x v="146"/>
    <n v="0"/>
    <x v="0"/>
  </r>
  <r>
    <s v="GTM-29218"/>
    <x v="766"/>
    <s v="CREDITO"/>
    <m/>
    <n v="900031078"/>
    <x v="17"/>
    <m/>
    <m/>
    <s v="Tangua - Nariño"/>
    <s v="Tangua - Nariño"/>
    <m/>
    <s v="ZDA389"/>
    <m/>
    <m/>
    <m/>
    <s v="PINCHAO PINCHAO LUIS ALDEMAR"/>
    <s v="TRANSPORTE"/>
    <s v="Marlucy"/>
    <n v="27235562"/>
    <n v="12820"/>
    <s v="Marlucy"/>
    <n v="27235562"/>
    <x v="1218"/>
    <x v="499"/>
    <n v="600000"/>
    <n v="0"/>
    <n v="600000"/>
    <n v="0"/>
    <n v="600000"/>
    <x v="146"/>
    <n v="0"/>
    <x v="0"/>
  </r>
  <r>
    <s v="GTM-29219"/>
    <x v="771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21"/>
    <s v="Marlucy"/>
    <n v="27235562"/>
    <x v="1218"/>
    <x v="499"/>
    <n v="600000"/>
    <n v="0"/>
    <n v="600000"/>
    <n v="0"/>
    <n v="600000"/>
    <x v="146"/>
    <n v="0"/>
    <x v="0"/>
  </r>
  <r>
    <s v="GTM-29220"/>
    <x v="774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22"/>
    <s v="Marlucy"/>
    <n v="27235562"/>
    <x v="1218"/>
    <x v="499"/>
    <n v="159999"/>
    <n v="0"/>
    <n v="159999"/>
    <n v="0"/>
    <n v="159999"/>
    <x v="1270"/>
    <n v="0"/>
    <x v="0"/>
  </r>
  <r>
    <s v="GTS-5180"/>
    <x v="775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1164"/>
    <s v="Marlucy"/>
    <n v="27235562"/>
    <x v="1237"/>
    <x v="485"/>
    <n v="327250"/>
    <n v="0"/>
    <n v="327250"/>
    <n v="0"/>
    <n v="327250"/>
    <x v="1086"/>
    <n v="0"/>
    <x v="0"/>
  </r>
  <r>
    <s v="GTS-5181"/>
    <x v="775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1165"/>
    <s v="Marlucy"/>
    <n v="27235562"/>
    <x v="1237"/>
    <x v="485"/>
    <n v="327250"/>
    <n v="0"/>
    <n v="327250"/>
    <n v="0"/>
    <n v="327250"/>
    <x v="1086"/>
    <n v="0"/>
    <x v="0"/>
  </r>
  <r>
    <s v="GTS-5182"/>
    <x v="775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790"/>
    <s v="Marlucy"/>
    <n v="27235562"/>
    <x v="1158"/>
    <x v="474"/>
    <n v="781200"/>
    <n v="0"/>
    <n v="781200"/>
    <n v="0"/>
    <n v="781200"/>
    <x v="1115"/>
    <n v="0"/>
    <x v="0"/>
  </r>
  <r>
    <s v="GTS-5183"/>
    <x v="775"/>
    <s v="CREDITO"/>
    <m/>
    <n v="900031078"/>
    <x v="17"/>
    <m/>
    <m/>
    <s v="Tangua - Nariño"/>
    <s v="Tangua - Nariño"/>
    <m/>
    <s v="STZ215"/>
    <m/>
    <m/>
    <m/>
    <s v="GUERRERO JUAN JOSE"/>
    <s v="TRANSPORTE"/>
    <s v="Marlucy"/>
    <n v="27235562"/>
    <n v="12823"/>
    <s v="Marlucy"/>
    <n v="27235562"/>
    <x v="1218"/>
    <x v="499"/>
    <n v="159999"/>
    <n v="0"/>
    <n v="159999"/>
    <n v="0"/>
    <n v="159999"/>
    <x v="1270"/>
    <n v="0"/>
    <x v="0"/>
  </r>
  <r>
    <s v="GTS-5184"/>
    <x v="775"/>
    <s v="CREDITO"/>
    <m/>
    <n v="900803958"/>
    <x v="244"/>
    <m/>
    <m/>
    <s v="Funes - Nariño"/>
    <s v="Aldana - Nariño"/>
    <m/>
    <s v="SBN581"/>
    <m/>
    <m/>
    <s v="08:00:00"/>
    <s v="ERAZO RIASCOS JAIME ALBERTO"/>
    <s v="TRANSPORTE"/>
    <s v="Marlucy"/>
    <n v="27235562"/>
    <n v="10791"/>
    <s v="Marlucy"/>
    <n v="27235562"/>
    <x v="1158"/>
    <x v="474"/>
    <n v="781200"/>
    <n v="0"/>
    <n v="781200"/>
    <n v="0"/>
    <n v="781200"/>
    <x v="1115"/>
    <n v="0"/>
    <x v="0"/>
  </r>
  <r>
    <s v="GTS-5185"/>
    <x v="775"/>
    <s v="CREDITO"/>
    <m/>
    <n v="900031078"/>
    <x v="17"/>
    <m/>
    <m/>
    <s v="Tangua - Nariño"/>
    <s v="Tangua - Nariño"/>
    <m/>
    <s v="SZU491"/>
    <m/>
    <m/>
    <s v="08:12:00"/>
    <s v="URBANO GUARANGUAY JHON JAIRO"/>
    <s v="TRANSPORTE"/>
    <s v="Marlucy"/>
    <n v="27235562"/>
    <n v="12824"/>
    <s v="Marlucy"/>
    <n v="27235562"/>
    <x v="1218"/>
    <x v="499"/>
    <n v="319998"/>
    <n v="0"/>
    <n v="319998"/>
    <n v="0"/>
    <n v="319998"/>
    <x v="1271"/>
    <n v="0"/>
    <x v="0"/>
  </r>
  <r>
    <s v="GTS-5186"/>
    <x v="775"/>
    <s v="CREDITO"/>
    <m/>
    <n v="900031078"/>
    <x v="17"/>
    <m/>
    <m/>
    <s v="Tangua - Nariño"/>
    <s v="Tangua - Nariño"/>
    <m/>
    <s v="UFV502"/>
    <m/>
    <m/>
    <s v="08:32:00"/>
    <s v="PABON JIMENEZ DARWIN ALBERTO"/>
    <s v="TRANSPORTE"/>
    <s v="Marlucy"/>
    <n v="27235562"/>
    <n v="12825"/>
    <s v="Marlucy"/>
    <n v="27235562"/>
    <x v="1218"/>
    <x v="499"/>
    <n v="159999"/>
    <n v="0"/>
    <n v="159999"/>
    <n v="0"/>
    <n v="159999"/>
    <x v="1270"/>
    <n v="0"/>
    <x v="0"/>
  </r>
  <r>
    <s v="GTS-5187"/>
    <x v="775"/>
    <s v="CREDITO"/>
    <m/>
    <n v="900031078"/>
    <x v="17"/>
    <m/>
    <m/>
    <s v="Tangua - Nariño"/>
    <s v="Tangua - Nariño"/>
    <m/>
    <s v="ZDA389"/>
    <m/>
    <m/>
    <s v="08:45:00"/>
    <s v="PINCHAO PINCHAO LUIS ALDEMAR"/>
    <s v="TRANSPORTE"/>
    <s v="Marlucy"/>
    <n v="27235562"/>
    <n v="12826"/>
    <s v="Marlucy"/>
    <n v="27235562"/>
    <x v="1218"/>
    <x v="499"/>
    <n v="159999"/>
    <n v="0"/>
    <n v="159999"/>
    <n v="0"/>
    <n v="159999"/>
    <x v="1270"/>
    <n v="0"/>
    <x v="0"/>
  </r>
  <r>
    <s v="GTS-5188"/>
    <x v="775"/>
    <s v="CREDITO"/>
    <m/>
    <n v="12992783"/>
    <x v="164"/>
    <m/>
    <m/>
    <s v="Funes - Nariño"/>
    <s v="Tangua - Nariño"/>
    <n v="22"/>
    <s v="TND744"/>
    <m/>
    <m/>
    <s v="08:40:00"/>
    <s v="ESCOBAR TREJO IVAN DAVID"/>
    <s v="TRANSPORTE"/>
    <s v="Marlucy"/>
    <n v="27235562"/>
    <n v="10629"/>
    <s v="Marlucy"/>
    <n v="27235562"/>
    <x v="1238"/>
    <x v="454"/>
    <n v="199997"/>
    <n v="0"/>
    <n v="199997"/>
    <n v="0"/>
    <n v="199997"/>
    <x v="1179"/>
    <n v="0"/>
    <x v="0"/>
  </r>
  <r>
    <s v="GTS-5189"/>
    <x v="775"/>
    <s v="CREDITO"/>
    <m/>
    <n v="12992783"/>
    <x v="164"/>
    <m/>
    <m/>
    <s v="Funes - Nariño"/>
    <s v="Tangua - Nariño"/>
    <n v="22"/>
    <s v="TND744"/>
    <m/>
    <m/>
    <s v="06:00:00"/>
    <s v="ESCOBAR TREJO IVAN DAVID"/>
    <s v="TRANSPORTE"/>
    <s v="Marlucy"/>
    <n v="27235562"/>
    <n v="11350"/>
    <s v="OSWALDO"/>
    <n v="1085289508"/>
    <x v="1239"/>
    <x v="454"/>
    <n v="199997"/>
    <n v="0"/>
    <n v="199997"/>
    <n v="0"/>
    <n v="199997"/>
    <x v="1179"/>
    <n v="0"/>
    <x v="0"/>
  </r>
  <r>
    <s v="GTS-5190"/>
    <x v="775"/>
    <s v="CREDITO"/>
    <m/>
    <n v="900031078"/>
    <x v="17"/>
    <m/>
    <m/>
    <s v="Tangua - Nariño"/>
    <s v="Tangua - Nariño"/>
    <m/>
    <s v="STZ215"/>
    <m/>
    <m/>
    <s v="10:00:00"/>
    <s v="GUERRERO JUAN JOSE"/>
    <s v="TRANSPORTE"/>
    <s v="Marlucy"/>
    <n v="27235562"/>
    <n v="12827"/>
    <s v="Marlucy"/>
    <n v="27235562"/>
    <x v="1218"/>
    <x v="499"/>
    <n v="159999"/>
    <n v="0"/>
    <n v="159999"/>
    <n v="0"/>
    <n v="159999"/>
    <x v="1270"/>
    <n v="0"/>
    <x v="0"/>
  </r>
  <r>
    <s v="GTS-5191"/>
    <x v="775"/>
    <s v="CREDITO"/>
    <m/>
    <n v="900031078"/>
    <x v="17"/>
    <m/>
    <m/>
    <s v="Tangua - Nariño"/>
    <s v="Tangua - Nariño"/>
    <m/>
    <s v="SZU491"/>
    <m/>
    <m/>
    <s v="10:26:00"/>
    <s v="URBANO GUARANGUAY JHON JAIRO"/>
    <s v="TRANSPORTE"/>
    <s v="Marlucy"/>
    <n v="27235562"/>
    <n v="12828"/>
    <s v="Marlucy"/>
    <n v="27235562"/>
    <x v="1218"/>
    <x v="499"/>
    <n v="319998"/>
    <n v="0"/>
    <n v="319998"/>
    <n v="0"/>
    <n v="319998"/>
    <x v="1271"/>
    <n v="0"/>
    <x v="0"/>
  </r>
  <r>
    <s v="GTS-5192"/>
    <x v="775"/>
    <s v="CREDITO"/>
    <m/>
    <n v="900031078"/>
    <x v="17"/>
    <m/>
    <m/>
    <s v="Tangua - Nariño"/>
    <s v="Tangua - Nariño"/>
    <m/>
    <s v="UFV502"/>
    <m/>
    <m/>
    <s v="10:30:00"/>
    <s v="PABON JIMENEZ DARWIN ALBERTO"/>
    <s v="TRANSPORTE"/>
    <s v="Marlucy"/>
    <n v="27235562"/>
    <n v="12829"/>
    <s v="Marlucy"/>
    <n v="27235562"/>
    <x v="1218"/>
    <x v="499"/>
    <n v="159999"/>
    <n v="0"/>
    <n v="159999"/>
    <n v="0"/>
    <n v="159999"/>
    <x v="1270"/>
    <n v="0"/>
    <x v="0"/>
  </r>
  <r>
    <s v="GTS-5193"/>
    <x v="775"/>
    <s v="CREDITO"/>
    <m/>
    <n v="900031078"/>
    <x v="17"/>
    <m/>
    <m/>
    <s v="Tangua - Nariño"/>
    <s v="Tangua - Nariño"/>
    <m/>
    <s v="ZDA389"/>
    <m/>
    <m/>
    <s v="10:38:00"/>
    <s v="PINCHAO PINCHAO LUIS ALDEMAR"/>
    <s v="TRANSPORTE"/>
    <s v="Marlucy"/>
    <n v="27235562"/>
    <n v="12830"/>
    <s v="Marlucy"/>
    <n v="27235562"/>
    <x v="1218"/>
    <x v="499"/>
    <n v="159999"/>
    <n v="0"/>
    <n v="159999"/>
    <n v="0"/>
    <n v="159999"/>
    <x v="1270"/>
    <n v="0"/>
    <x v="0"/>
  </r>
  <r>
    <s v="GTS-5194"/>
    <x v="775"/>
    <s v="CREDITO"/>
    <m/>
    <n v="900031078"/>
    <x v="17"/>
    <m/>
    <m/>
    <s v="Tangua - Nariño"/>
    <s v="Tangua - Nariño"/>
    <m/>
    <s v="STZ215"/>
    <m/>
    <m/>
    <s v="11:28:00"/>
    <s v="GUERRERO JUAN JOSE"/>
    <s v="TRANSPORTE"/>
    <s v="Marlucy"/>
    <n v="27235562"/>
    <n v="12831"/>
    <s v="Marlucy"/>
    <n v="27235562"/>
    <x v="1218"/>
    <x v="499"/>
    <n v="159999"/>
    <n v="0"/>
    <n v="159999"/>
    <n v="0"/>
    <n v="159999"/>
    <x v="1270"/>
    <n v="0"/>
    <x v="0"/>
  </r>
  <r>
    <s v="GTS-5195"/>
    <x v="775"/>
    <s v="CREDITO"/>
    <m/>
    <n v="901745972"/>
    <x v="234"/>
    <m/>
    <m/>
    <s v="Funes - Nariño"/>
    <s v="Córdoba - Nariño"/>
    <m/>
    <s v="TND744"/>
    <m/>
    <m/>
    <s v="11:32:00"/>
    <s v="MARTINEZ ROSERO ANDRES SANTIAGO"/>
    <s v="TRANSPORTE"/>
    <s v="Marlucy"/>
    <n v="27235562"/>
    <n v="10710"/>
    <s v="Marlucy"/>
    <n v="27235562"/>
    <x v="1181"/>
    <x v="483"/>
    <n v="327250"/>
    <n v="0"/>
    <n v="327250"/>
    <n v="0"/>
    <n v="327250"/>
    <x v="1086"/>
    <n v="0"/>
    <x v="0"/>
  </r>
  <r>
    <s v="GTS-5196"/>
    <x v="775"/>
    <s v="CREDITO"/>
    <m/>
    <n v="900031078"/>
    <x v="17"/>
    <m/>
    <m/>
    <s v="Tangua - Nariño"/>
    <s v="Tangua - Nariño"/>
    <m/>
    <s v="UFV502"/>
    <m/>
    <m/>
    <s v="13:15:00"/>
    <s v="PABON JIMENEZ DARWIN ALBERTO"/>
    <s v="TRANSPORTE"/>
    <s v="Marlucy"/>
    <n v="27235562"/>
    <n v="12832"/>
    <s v="Marlucy"/>
    <n v="27235562"/>
    <x v="1218"/>
    <x v="499"/>
    <n v="159999"/>
    <n v="0"/>
    <n v="159999"/>
    <n v="0"/>
    <n v="159999"/>
    <x v="1270"/>
    <n v="0"/>
    <x v="0"/>
  </r>
  <r>
    <s v="GTS-5197"/>
    <x v="775"/>
    <s v="CREDITO"/>
    <m/>
    <n v="900031078"/>
    <x v="17"/>
    <m/>
    <m/>
    <s v="Tangua - Nariño"/>
    <s v="Tangua - Nariño"/>
    <m/>
    <s v="ZDA389"/>
    <m/>
    <m/>
    <s v="13:18:00"/>
    <s v="PINCHAO PINCHAO LUIS ALDEMAR"/>
    <s v="TRANSPORTE"/>
    <s v="Marlucy"/>
    <n v="27235562"/>
    <n v="12833"/>
    <s v="Marlucy"/>
    <n v="27235562"/>
    <x v="1218"/>
    <x v="499"/>
    <n v="159999"/>
    <n v="0"/>
    <n v="159999"/>
    <n v="0"/>
    <n v="159999"/>
    <x v="1270"/>
    <n v="0"/>
    <x v="0"/>
  </r>
  <r>
    <s v="GTS-5198"/>
    <x v="775"/>
    <s v="CREDITO"/>
    <m/>
    <n v="900031078"/>
    <x v="17"/>
    <m/>
    <m/>
    <s v="Tangua - Nariño"/>
    <s v="Tangua - Nariño"/>
    <m/>
    <s v="SBN581"/>
    <m/>
    <m/>
    <s v="14:20:00"/>
    <s v="ERAZO RIASCOS JAIME ALBERTO"/>
    <s v="TRANSPORTE"/>
    <s v="Marlucy"/>
    <n v="27235562"/>
    <n v="12834"/>
    <s v="Marlucy"/>
    <n v="27235562"/>
    <x v="1218"/>
    <x v="499"/>
    <n v="319998"/>
    <n v="0"/>
    <n v="319998"/>
    <n v="0"/>
    <n v="319998"/>
    <x v="1271"/>
    <n v="0"/>
    <x v="0"/>
  </r>
  <r>
    <s v="GTS-5199"/>
    <x v="775"/>
    <s v="CREDITO"/>
    <m/>
    <n v="900031078"/>
    <x v="17"/>
    <m/>
    <m/>
    <s v="Tangua - Nariño"/>
    <s v="Tangua - Nariño"/>
    <m/>
    <s v="STZ215"/>
    <m/>
    <m/>
    <s v="14:25:00"/>
    <s v="GUERRERO JUAN JOSE"/>
    <s v="TRANSPORTE"/>
    <s v="Marlucy"/>
    <n v="27235562"/>
    <n v="12835"/>
    <s v="Marlucy"/>
    <n v="27235562"/>
    <x v="1218"/>
    <x v="499"/>
    <n v="159999"/>
    <n v="0"/>
    <n v="159999"/>
    <n v="0"/>
    <n v="159999"/>
    <x v="1270"/>
    <n v="0"/>
    <x v="0"/>
  </r>
  <r>
    <s v="GTS-5200"/>
    <x v="775"/>
    <s v="CREDITO"/>
    <m/>
    <n v="900031078"/>
    <x v="17"/>
    <m/>
    <m/>
    <s v="Tangua - Nariño"/>
    <s v="Tangua - Nariño"/>
    <m/>
    <s v="TND744"/>
    <m/>
    <m/>
    <s v="15:00:00"/>
    <s v="ESCOBAR TREJO IVAN DAVID"/>
    <s v="TRANSPORTE"/>
    <s v="Marlucy"/>
    <n v="27235562"/>
    <n v="12836"/>
    <s v="Marlucy"/>
    <n v="27235562"/>
    <x v="1218"/>
    <x v="499"/>
    <n v="159999"/>
    <n v="0"/>
    <n v="159999"/>
    <n v="0"/>
    <n v="159999"/>
    <x v="1270"/>
    <n v="0"/>
    <x v="0"/>
  </r>
  <r>
    <s v="GTS-5201"/>
    <x v="776"/>
    <s v="CREDITO"/>
    <m/>
    <n v="901765653"/>
    <x v="264"/>
    <m/>
    <m/>
    <s v="Funes - Nariño"/>
    <s v="Funes - Nariño"/>
    <m/>
    <s v="ZDA389"/>
    <m/>
    <m/>
    <s v="06:00:00"/>
    <s v="PINCHAO PINCHAO LUIS ALDEMAR"/>
    <s v="TRANSPORTE"/>
    <s v="Marlucy"/>
    <n v="27235562"/>
    <n v="10655"/>
    <s v="Marlucy"/>
    <n v="27235562"/>
    <x v="1240"/>
    <x v="454"/>
    <n v="150000"/>
    <n v="0"/>
    <n v="150000"/>
    <n v="0"/>
    <n v="150000"/>
    <x v="212"/>
    <n v="0"/>
    <x v="0"/>
  </r>
  <r>
    <s v="GTS-5202"/>
    <x v="776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1217"/>
    <s v="Marlucy"/>
    <n v="27235562"/>
    <x v="1184"/>
    <x v="485"/>
    <n v="327250"/>
    <n v="0"/>
    <n v="327250"/>
    <n v="0"/>
    <n v="327250"/>
    <x v="1086"/>
    <n v="0"/>
    <x v="0"/>
  </r>
  <r>
    <s v="GTS-5203"/>
    <x v="776"/>
    <s v="CREDITO"/>
    <m/>
    <n v="901745972"/>
    <x v="234"/>
    <m/>
    <m/>
    <s v="Funes - Nariño"/>
    <s v="Aldana - Nariño"/>
    <m/>
    <s v="SQX887"/>
    <m/>
    <m/>
    <s v="06:00:00"/>
    <s v="BOTINA ORDOÑEZ JESUS ALEXANDER"/>
    <s v="TRANSPORTE"/>
    <s v="Marlucy"/>
    <n v="27235562"/>
    <n v="11086"/>
    <s v="Marlucy"/>
    <n v="27235562"/>
    <x v="1209"/>
    <x v="495"/>
    <n v="664650"/>
    <n v="0"/>
    <n v="664650"/>
    <n v="0"/>
    <n v="664650"/>
    <x v="1203"/>
    <n v="0"/>
    <x v="0"/>
  </r>
  <r>
    <s v="GTM-29221"/>
    <x v="774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37"/>
    <s v="Marlucy"/>
    <n v="27235562"/>
    <x v="1218"/>
    <x v="499"/>
    <n v="300000"/>
    <n v="0"/>
    <n v="300000"/>
    <n v="0"/>
    <n v="300000"/>
    <x v="42"/>
    <n v="0"/>
    <x v="0"/>
  </r>
  <r>
    <s v="GTM-29222"/>
    <x v="774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38"/>
    <s v="Marlucy"/>
    <n v="27235562"/>
    <x v="1218"/>
    <x v="499"/>
    <n v="159999"/>
    <n v="0"/>
    <n v="159999"/>
    <n v="0"/>
    <n v="159999"/>
    <x v="1270"/>
    <n v="0"/>
    <x v="0"/>
  </r>
  <r>
    <s v="GTM-29183"/>
    <x v="774"/>
    <s v="CREDITO"/>
    <m/>
    <n v="900031078"/>
    <x v="17"/>
    <m/>
    <m/>
    <s v="Tangua - Nariño"/>
    <s v="Tangua - Nariño"/>
    <m/>
    <s v="SBN581"/>
    <m/>
    <m/>
    <s v="14:20:00"/>
    <s v="ERAZO RIASCOS JAIME ALBERTO"/>
    <s v="TRANSPORTE"/>
    <s v="Marlucy"/>
    <n v="27235562"/>
    <n v="12839"/>
    <s v="Marlucy"/>
    <n v="27235562"/>
    <x v="1218"/>
    <x v="499"/>
    <n v="319998"/>
    <n v="0"/>
    <n v="319998"/>
    <n v="0"/>
    <n v="319998"/>
    <x v="1271"/>
    <n v="0"/>
    <x v="0"/>
  </r>
  <r>
    <s v="GTS-5204"/>
    <x v="776"/>
    <s v="CREDITO"/>
    <m/>
    <n v="900031078"/>
    <x v="17"/>
    <m/>
    <m/>
    <s v="Tangua - Nariño"/>
    <s v="Tangua - Nariño"/>
    <m/>
    <s v="SBN581"/>
    <m/>
    <m/>
    <s v="06:00:00"/>
    <s v="ERAZO RIASCOS JAIME ALBERTO"/>
    <s v="TRANSPORTE"/>
    <s v="Marlucy"/>
    <n v="27235562"/>
    <n v="12840"/>
    <s v="Marlucy"/>
    <n v="27235562"/>
    <x v="1218"/>
    <x v="499"/>
    <n v="319998"/>
    <n v="0"/>
    <n v="319998"/>
    <n v="0"/>
    <n v="319998"/>
    <x v="1271"/>
    <n v="0"/>
    <x v="0"/>
  </r>
  <r>
    <s v="GTS-5205"/>
    <x v="776"/>
    <s v="CREDITO"/>
    <m/>
    <n v="900031078"/>
    <x v="17"/>
    <m/>
    <m/>
    <s v="Tangua - Nariño"/>
    <s v="Tangua - Nariño"/>
    <m/>
    <s v="STZ215"/>
    <m/>
    <m/>
    <s v="07:06:00"/>
    <s v="GUERRERO JUAN JOSE"/>
    <s v="TRANSPORTE"/>
    <s v="Marlucy"/>
    <n v="27235562"/>
    <n v="12841"/>
    <s v="Marlucy"/>
    <n v="27235562"/>
    <x v="1218"/>
    <x v="499"/>
    <n v="159999"/>
    <n v="0"/>
    <n v="159999"/>
    <n v="0"/>
    <n v="159999"/>
    <x v="1270"/>
    <n v="0"/>
    <x v="0"/>
  </r>
  <r>
    <s v="GTS-5206"/>
    <x v="776"/>
    <s v="CREDITO"/>
    <m/>
    <n v="900031078"/>
    <x v="17"/>
    <m/>
    <m/>
    <s v="Tangua - Nariño"/>
    <s v="Tangua - Nariño"/>
    <m/>
    <s v="SZU491"/>
    <m/>
    <m/>
    <s v="07:50:00"/>
    <s v="URBANO GUARANGUAY JHON JAIRO"/>
    <s v="TRANSPORTE"/>
    <s v="Marlucy"/>
    <n v="27235562"/>
    <n v="12842"/>
    <s v="Marlucy"/>
    <n v="27235562"/>
    <x v="1218"/>
    <x v="499"/>
    <n v="319998"/>
    <n v="0"/>
    <n v="319998"/>
    <n v="0"/>
    <n v="319998"/>
    <x v="1271"/>
    <n v="0"/>
    <x v="0"/>
  </r>
  <r>
    <s v="GTS-5207"/>
    <x v="776"/>
    <s v="CREDITO"/>
    <m/>
    <n v="900031078"/>
    <x v="17"/>
    <m/>
    <m/>
    <s v="Tangua - Nariño"/>
    <s v="Tangua - Nariño"/>
    <m/>
    <s v="SBN581"/>
    <m/>
    <m/>
    <s v="08:00:00"/>
    <s v="ERAZO RIASCOS JAIME ALBERTO"/>
    <s v="TRANSPORTE"/>
    <s v="Marlucy"/>
    <n v="27235562"/>
    <n v="12843"/>
    <s v="Marlucy"/>
    <n v="27235562"/>
    <x v="1218"/>
    <x v="499"/>
    <n v="319998"/>
    <n v="0"/>
    <n v="319998"/>
    <n v="0"/>
    <n v="319998"/>
    <x v="1271"/>
    <n v="0"/>
    <x v="0"/>
  </r>
  <r>
    <s v="GTS-5208"/>
    <x v="776"/>
    <s v="CREDITO"/>
    <m/>
    <n v="901745972"/>
    <x v="234"/>
    <m/>
    <m/>
    <s v="Funes - Nariño"/>
    <s v="Córdoba - Nariño"/>
    <m/>
    <s v="TND744"/>
    <m/>
    <m/>
    <s v="08:30:00"/>
    <s v="ESCOBAR TREJO IVAN DAVID"/>
    <s v="TRANSPORTE"/>
    <s v="Marlucy"/>
    <n v="27235562"/>
    <n v="11166"/>
    <s v="Marlucy"/>
    <n v="27235562"/>
    <x v="1237"/>
    <x v="485"/>
    <n v="327250"/>
    <n v="0"/>
    <n v="327250"/>
    <n v="0"/>
    <n v="327250"/>
    <x v="1086"/>
    <n v="0"/>
    <x v="0"/>
  </r>
  <r>
    <s v="GTS-5209"/>
    <x v="776"/>
    <s v="CREDITO"/>
    <m/>
    <n v="900031078"/>
    <x v="17"/>
    <m/>
    <m/>
    <s v="Tangua - Nariño"/>
    <s v="Tangua - Nariño"/>
    <m/>
    <s v="ZDA389"/>
    <m/>
    <m/>
    <s v="21:00:00"/>
    <s v="PINCHAO PINCHAO LUIS ALDEMAR"/>
    <s v="TRANSPORTE"/>
    <s v="Marlucy"/>
    <n v="27235562"/>
    <n v="12844"/>
    <s v="Marlucy"/>
    <n v="27235562"/>
    <x v="1218"/>
    <x v="499"/>
    <n v="159999"/>
    <n v="0"/>
    <n v="159999"/>
    <n v="0"/>
    <n v="159999"/>
    <x v="1270"/>
    <n v="0"/>
    <x v="0"/>
  </r>
  <r>
    <s v="GTS-5210"/>
    <x v="776"/>
    <s v="CREDITO"/>
    <m/>
    <n v="901745972"/>
    <x v="234"/>
    <m/>
    <m/>
    <s v="Funes - Nariño"/>
    <s v="Córdoba - Nariño"/>
    <m/>
    <s v="UFV502"/>
    <m/>
    <m/>
    <s v="09:30:00"/>
    <s v="PABON JIMENEZ DARWIN ALBERTO"/>
    <s v="TRANSPORTE"/>
    <s v="Marlucy"/>
    <n v="27235562"/>
    <n v="11167"/>
    <s v="Marlucy"/>
    <n v="27235562"/>
    <x v="1237"/>
    <x v="485"/>
    <n v="327250"/>
    <n v="0"/>
    <n v="327250"/>
    <n v="0"/>
    <n v="327250"/>
    <x v="1086"/>
    <n v="0"/>
    <x v="0"/>
  </r>
  <r>
    <s v="GTS-5211"/>
    <x v="776"/>
    <s v="CREDITO"/>
    <m/>
    <n v="901745972"/>
    <x v="234"/>
    <m/>
    <m/>
    <s v="Funes - Nariño"/>
    <s v="Córdoba - Nariño"/>
    <m/>
    <s v="STZ215"/>
    <m/>
    <m/>
    <s v="09:30:00"/>
    <s v="GUERRERO JUAN JOSE"/>
    <s v="TRANSPORTE"/>
    <s v="Marlucy"/>
    <n v="27235562"/>
    <n v="10711"/>
    <s v="Marlucy"/>
    <n v="27235562"/>
    <x v="1181"/>
    <x v="483"/>
    <n v="327250"/>
    <n v="0"/>
    <n v="327250"/>
    <n v="0"/>
    <n v="327250"/>
    <x v="1086"/>
    <n v="0"/>
    <x v="0"/>
  </r>
  <r>
    <s v="GTS-5212"/>
    <x v="776"/>
    <s v="CREDITO"/>
    <m/>
    <n v="900031078"/>
    <x v="17"/>
    <m/>
    <m/>
    <s v="Tangua - Nariño"/>
    <s v="Tangua - Nariño"/>
    <m/>
    <s v="SBN581"/>
    <m/>
    <m/>
    <s v="09:45:00"/>
    <s v="ERAZO RIASCOS JAIME ALBERTO"/>
    <s v="TRANSPORTE"/>
    <s v="Marlucy"/>
    <n v="27235562"/>
    <n v="12845"/>
    <s v="Marlucy"/>
    <n v="27235562"/>
    <x v="1218"/>
    <x v="499"/>
    <n v="319998"/>
    <n v="0"/>
    <n v="319998"/>
    <n v="0"/>
    <n v="319998"/>
    <x v="1271"/>
    <n v="0"/>
    <x v="0"/>
  </r>
  <r>
    <s v="GTS-5213"/>
    <x v="776"/>
    <s v="CREDITO"/>
    <m/>
    <n v="900031078"/>
    <x v="17"/>
    <m/>
    <m/>
    <s v="Tangua - Nariño"/>
    <s v="Tangua - Nariño"/>
    <m/>
    <s v="SZU491"/>
    <m/>
    <m/>
    <s v="09:50:00"/>
    <s v="URBANO GUARANGUAY JHON JAIRO"/>
    <s v="TRANSPORTE"/>
    <s v="Marlucy"/>
    <n v="27235562"/>
    <n v="12846"/>
    <s v="Marlucy"/>
    <n v="27235562"/>
    <x v="1218"/>
    <x v="499"/>
    <n v="319998"/>
    <n v="0"/>
    <n v="319998"/>
    <n v="0"/>
    <n v="319998"/>
    <x v="1271"/>
    <n v="0"/>
    <x v="0"/>
  </r>
  <r>
    <s v="GTS-5214"/>
    <x v="776"/>
    <s v="CREDITO"/>
    <m/>
    <n v="901745972"/>
    <x v="234"/>
    <m/>
    <m/>
    <s v="Funes - Nariño"/>
    <s v="Córdoba - Nariño"/>
    <m/>
    <s v="SQX887"/>
    <m/>
    <m/>
    <s v="10:55:00"/>
    <s v="BOTINA ORDOÑEZ JESUS ALEXANDER"/>
    <s v="TRANSPORTE"/>
    <s v="Marlucy"/>
    <n v="27235562"/>
    <n v="11193"/>
    <s v="Marlucy"/>
    <n v="27235562"/>
    <x v="1192"/>
    <x v="485"/>
    <n v="654500"/>
    <n v="0"/>
    <n v="654500"/>
    <n v="0"/>
    <n v="654500"/>
    <x v="1047"/>
    <n v="0"/>
    <x v="0"/>
  </r>
  <r>
    <s v="GTS-5215"/>
    <x v="776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1070"/>
    <s v="Marlucy"/>
    <n v="27235562"/>
    <x v="1161"/>
    <x v="476"/>
    <n v="457436"/>
    <n v="0"/>
    <n v="457436"/>
    <n v="0"/>
    <n v="457436"/>
    <x v="1241"/>
    <n v="0"/>
    <x v="0"/>
  </r>
  <r>
    <s v="GTS-5216"/>
    <x v="776"/>
    <s v="CREDITO"/>
    <m/>
    <n v="901745972"/>
    <x v="234"/>
    <m/>
    <m/>
    <s v="Funes - Nariño"/>
    <s v="Córdoba - Nariño"/>
    <m/>
    <s v="TND744"/>
    <m/>
    <m/>
    <s v="11:10:00"/>
    <s v="ESCOBAR TREJO IVAN DAVID"/>
    <s v="TRANSPORTE"/>
    <s v="Marlucy"/>
    <n v="27235562"/>
    <n v="11168"/>
    <s v="Marlucy"/>
    <n v="27235562"/>
    <x v="1237"/>
    <x v="485"/>
    <n v="327250"/>
    <n v="0"/>
    <n v="327250"/>
    <n v="0"/>
    <n v="327250"/>
    <x v="1086"/>
    <n v="0"/>
    <x v="0"/>
  </r>
  <r>
    <s v="GTS-5217"/>
    <x v="776"/>
    <s v="CREDITO"/>
    <m/>
    <n v="900803958"/>
    <x v="244"/>
    <m/>
    <m/>
    <s v="Funes - Nariño"/>
    <s v="Aldana - Nariño"/>
    <m/>
    <s v="SBN581"/>
    <m/>
    <m/>
    <s v="11:40:00"/>
    <s v="ERAZO RIASCOS JAIME ALBERTO"/>
    <s v="TRANSPORTE"/>
    <s v="Marlucy"/>
    <n v="27235562"/>
    <n v="10792"/>
    <s v="Marlucy"/>
    <n v="27235562"/>
    <x v="1158"/>
    <x v="474"/>
    <n v="781200"/>
    <n v="0"/>
    <n v="781200"/>
    <n v="0"/>
    <n v="781200"/>
    <x v="1115"/>
    <n v="0"/>
    <x v="0"/>
  </r>
  <r>
    <s v="GTS-5218"/>
    <x v="776"/>
    <s v="CREDITO"/>
    <m/>
    <n v="900031078"/>
    <x v="17"/>
    <m/>
    <m/>
    <s v="Tangua - Nariño"/>
    <s v="Tangua - Nariño"/>
    <m/>
    <s v="SZU491"/>
    <m/>
    <m/>
    <s v="13:02:00"/>
    <s v="URBANO GUARANGUAY JHON JAIRO"/>
    <s v="TRANSPORTE"/>
    <s v="Marlucy"/>
    <n v="27235562"/>
    <n v="12847"/>
    <s v="Marlucy"/>
    <n v="27235562"/>
    <x v="1218"/>
    <x v="499"/>
    <n v="319998"/>
    <n v="0"/>
    <n v="319998"/>
    <n v="0"/>
    <n v="319998"/>
    <x v="1271"/>
    <n v="0"/>
    <x v="0"/>
  </r>
  <r>
    <s v="GTS-5219"/>
    <x v="776"/>
    <s v="CREDITO"/>
    <m/>
    <n v="901957098"/>
    <x v="235"/>
    <m/>
    <m/>
    <s v="Funes - Nariño"/>
    <s v="Yacuanquer - Nariño"/>
    <m/>
    <s v="UFV502"/>
    <m/>
    <m/>
    <s v="13:30:00"/>
    <s v="PABON JIMENEZ DARWIN ALBERTO"/>
    <s v="TRANSPORTE"/>
    <s v="Marlucy"/>
    <n v="27235562"/>
    <n v="10826"/>
    <s v="Marlucy"/>
    <n v="27235562"/>
    <x v="1241"/>
    <x v="502"/>
    <n v="249158"/>
    <n v="0"/>
    <n v="249158"/>
    <n v="0"/>
    <n v="249158"/>
    <x v="1272"/>
    <n v="0"/>
    <x v="0"/>
  </r>
  <r>
    <s v="GTS-5220"/>
    <x v="776"/>
    <s v="CREDITO"/>
    <m/>
    <n v="901957098"/>
    <x v="235"/>
    <m/>
    <m/>
    <s v="Funes - Nariño"/>
    <s v="Yacuanquer - Nariño"/>
    <m/>
    <s v="STZ215"/>
    <m/>
    <m/>
    <s v="13:30:00"/>
    <s v="GUERRERO JUAN JOSE"/>
    <s v="TRANSPORTE"/>
    <s v="Marlucy"/>
    <n v="27235562"/>
    <n v="11095"/>
    <s v="Marlucy"/>
    <n v="27235562"/>
    <x v="1241"/>
    <x v="502"/>
    <n v="249158"/>
    <n v="0"/>
    <n v="249158"/>
    <n v="0"/>
    <n v="249158"/>
    <x v="1272"/>
    <n v="0"/>
    <x v="0"/>
  </r>
  <r>
    <s v="GTS-5221"/>
    <x v="777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1169"/>
    <s v="Marlucy"/>
    <n v="27235562"/>
    <x v="1237"/>
    <x v="485"/>
    <n v="327250"/>
    <n v="0"/>
    <n v="327250"/>
    <n v="0"/>
    <n v="327250"/>
    <x v="1086"/>
    <n v="0"/>
    <x v="0"/>
  </r>
  <r>
    <s v="GTS-5222"/>
    <x v="777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793"/>
    <s v="Marlucy"/>
    <n v="27235562"/>
    <x v="1158"/>
    <x v="474"/>
    <n v="781200"/>
    <n v="0"/>
    <n v="781200"/>
    <n v="0"/>
    <n v="781200"/>
    <x v="1115"/>
    <n v="0"/>
    <x v="0"/>
  </r>
  <r>
    <s v="GTS-5223"/>
    <x v="777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1071"/>
    <s v="Marlucy"/>
    <n v="27235562"/>
    <x v="1161"/>
    <x v="476"/>
    <n v="457436"/>
    <n v="0"/>
    <n v="457436"/>
    <n v="0"/>
    <n v="457436"/>
    <x v="1241"/>
    <n v="0"/>
    <x v="0"/>
  </r>
  <r>
    <s v="GTS-5224"/>
    <x v="776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94"/>
    <s v="Marlucy"/>
    <n v="27235562"/>
    <x v="1158"/>
    <x v="474"/>
    <n v="781200"/>
    <n v="0"/>
    <n v="781200"/>
    <n v="0"/>
    <n v="781200"/>
    <x v="1115"/>
    <n v="0"/>
    <x v="0"/>
  </r>
  <r>
    <s v="GTS-5225"/>
    <x v="777"/>
    <s v="CREDITO"/>
    <m/>
    <n v="901745972"/>
    <x v="234"/>
    <m/>
    <m/>
    <s v="Funes - Nariño"/>
    <s v="Córdoba - Nariño"/>
    <m/>
    <s v="TND744"/>
    <m/>
    <m/>
    <s v="07:25:00"/>
    <s v="ESCOBAR TREJO IVAN DAVID"/>
    <s v="TRANSPORTE"/>
    <s v="Marlucy"/>
    <n v="27235562"/>
    <n v="11170"/>
    <s v="Marlucy"/>
    <n v="27235562"/>
    <x v="1237"/>
    <x v="485"/>
    <n v="327250"/>
    <n v="0"/>
    <n v="327250"/>
    <n v="0"/>
    <n v="327250"/>
    <x v="1086"/>
    <n v="0"/>
    <x v="0"/>
  </r>
  <r>
    <s v="GTS-5226"/>
    <x v="777"/>
    <s v="CREDITO"/>
    <m/>
    <n v="901745972"/>
    <x v="234"/>
    <m/>
    <m/>
    <s v="Funes - Nariño"/>
    <s v="Córdoba - Nariño"/>
    <m/>
    <s v="ZDA389"/>
    <m/>
    <m/>
    <s v="08:30:00"/>
    <s v="PINCHAO PINCHAO LUIS ALDEMAR"/>
    <s v="TRANSPORTE"/>
    <s v="Marlucy"/>
    <n v="27235562"/>
    <n v="11171"/>
    <s v="Marlucy"/>
    <n v="27235562"/>
    <x v="1237"/>
    <x v="485"/>
    <n v="327250"/>
    <n v="0"/>
    <n v="327250"/>
    <n v="0"/>
    <n v="327250"/>
    <x v="1086"/>
    <n v="0"/>
    <x v="0"/>
  </r>
  <r>
    <s v="GTS-5228"/>
    <x v="777"/>
    <s v="CREDITO"/>
    <m/>
    <n v="36862117"/>
    <x v="248"/>
    <m/>
    <m/>
    <s v="Funes - Nariño"/>
    <s v="Aldana - Nariño"/>
    <m/>
    <s v="UFV502"/>
    <m/>
    <m/>
    <s v="09:58:00"/>
    <s v="PABON JIMENEZ DARWIN ALBERTO"/>
    <s v="TRANSPORTE"/>
    <s v="Marlucy"/>
    <n v="27235562"/>
    <n v="11072"/>
    <s v="Marlucy"/>
    <n v="27235562"/>
    <x v="1161"/>
    <x v="476"/>
    <n v="457436"/>
    <n v="0"/>
    <n v="457436"/>
    <n v="0"/>
    <n v="457436"/>
    <x v="1241"/>
    <n v="0"/>
    <x v="0"/>
  </r>
  <r>
    <s v="GTS-5229"/>
    <x v="777"/>
    <s v="CREDITO"/>
    <m/>
    <n v="900803958"/>
    <x v="244"/>
    <m/>
    <m/>
    <s v="Funes - Nariño"/>
    <s v="Aldana - Nariño"/>
    <m/>
    <s v="TAX362"/>
    <m/>
    <m/>
    <s v="10:05:00"/>
    <s v="IPIALES YASCUAL RICHARD MARINO"/>
    <s v="TRANSPORTE"/>
    <s v="Marlucy"/>
    <n v="27235562"/>
    <n v="10795"/>
    <s v="Marlucy"/>
    <n v="27235562"/>
    <x v="1158"/>
    <x v="474"/>
    <n v="781200"/>
    <n v="0"/>
    <n v="781200"/>
    <n v="0"/>
    <n v="781200"/>
    <x v="1115"/>
    <n v="0"/>
    <x v="0"/>
  </r>
  <r>
    <s v="GTS-5230"/>
    <x v="777"/>
    <s v="CREDITO"/>
    <m/>
    <n v="901955725"/>
    <x v="247"/>
    <m/>
    <m/>
    <s v="Funes - Nariño"/>
    <s v="Ipiales - Nariño"/>
    <m/>
    <s v="SZU491"/>
    <m/>
    <m/>
    <s v="10:25:00"/>
    <s v="URBANO GUARANGUAY JHON JAIRO"/>
    <s v="TRANSPORTE"/>
    <s v="Marlucy"/>
    <n v="27235562"/>
    <n v="11128"/>
    <s v="Marlucy"/>
    <n v="27235562"/>
    <x v="1236"/>
    <x v="495"/>
    <n v="727204"/>
    <n v="0"/>
    <n v="727204"/>
    <n v="0"/>
    <n v="727204"/>
    <x v="1238"/>
    <n v="0"/>
    <x v="0"/>
  </r>
  <r>
    <s v="GTS-5231"/>
    <x v="777"/>
    <s v="CREDITO"/>
    <m/>
    <n v="901745972"/>
    <x v="234"/>
    <m/>
    <m/>
    <s v="Funes - Nariño"/>
    <s v="Córdoba - Nariño"/>
    <m/>
    <s v="TND744"/>
    <m/>
    <m/>
    <s v="10:28:00"/>
    <s v="ESCOBAR TREJO IVAN DAVID"/>
    <s v="TRANSPORTE"/>
    <s v="Marlucy"/>
    <n v="27235562"/>
    <n v="10712"/>
    <s v="Marlucy"/>
    <n v="27235562"/>
    <x v="1181"/>
    <x v="483"/>
    <n v="327250"/>
    <n v="0"/>
    <n v="327250"/>
    <n v="0"/>
    <n v="327250"/>
    <x v="1086"/>
    <n v="0"/>
    <x v="0"/>
  </r>
  <r>
    <s v="GTS-5232"/>
    <x v="777"/>
    <s v="CREDITO"/>
    <m/>
    <n v="901745972"/>
    <x v="234"/>
    <m/>
    <m/>
    <s v="Funes - Nariño"/>
    <s v="Córdoba - Nariño"/>
    <m/>
    <s v="TND744"/>
    <m/>
    <m/>
    <s v="13:15:00"/>
    <s v="ESCOBAR TREJO IVAN DAVID"/>
    <s v="TRANSPORTE"/>
    <s v="OSCAR EDUARDO"/>
    <n v="1004235894"/>
    <n v="11194"/>
    <s v="Marlucy"/>
    <n v="27235562"/>
    <x v="1192"/>
    <x v="485"/>
    <n v="327250"/>
    <n v="0"/>
    <n v="327250"/>
    <n v="0"/>
    <n v="327250"/>
    <x v="1086"/>
    <n v="0"/>
    <x v="0"/>
  </r>
  <r>
    <s v="GTS-5233"/>
    <x v="777"/>
    <s v="CREDITO"/>
    <m/>
    <n v="901957098"/>
    <x v="235"/>
    <m/>
    <m/>
    <s v="Funes - Nariño"/>
    <s v="Yacuanquer - Nariño"/>
    <m/>
    <s v="STZ215"/>
    <m/>
    <m/>
    <s v="14:02:00"/>
    <s v="GUERRERO JUAN JOSE"/>
    <s v="TRANSPORTE"/>
    <s v="Marlucy"/>
    <n v="27235562"/>
    <n v="11096"/>
    <s v="Marlucy"/>
    <n v="27235562"/>
    <x v="1242"/>
    <x v="474"/>
    <n v="249158"/>
    <n v="0"/>
    <n v="249158"/>
    <n v="0"/>
    <n v="249158"/>
    <x v="1272"/>
    <n v="0"/>
    <x v="0"/>
  </r>
  <r>
    <s v="GTS-5234"/>
    <x v="777"/>
    <s v="CREDITO"/>
    <m/>
    <n v="901955725"/>
    <x v="247"/>
    <m/>
    <m/>
    <s v="Funes - Nariño"/>
    <s v="Ipiales - Nariño"/>
    <m/>
    <s v="SZU491"/>
    <m/>
    <m/>
    <s v="14:18:00"/>
    <s v="URBANO GUARANGUAY JHON JAIRO"/>
    <s v="TRANSPORTE"/>
    <s v="Marlucy"/>
    <n v="27235562"/>
    <n v="11129"/>
    <s v="Marlucy"/>
    <n v="27235562"/>
    <x v="1236"/>
    <x v="495"/>
    <n v="727204"/>
    <n v="0"/>
    <n v="727204"/>
    <n v="0"/>
    <n v="727204"/>
    <x v="1238"/>
    <n v="0"/>
    <x v="0"/>
  </r>
  <r>
    <s v="GTS-5235"/>
    <x v="777"/>
    <s v="CREDITO"/>
    <m/>
    <n v="900803958"/>
    <x v="244"/>
    <m/>
    <m/>
    <s v="Funes - Nariño"/>
    <s v="Aldana - Nariño"/>
    <m/>
    <s v="TAX362"/>
    <m/>
    <m/>
    <s v="04:22:00"/>
    <s v="IPIALES YASCUAL RICHARD MARINO"/>
    <s v="TRANSPORTE"/>
    <s v="Marlucy"/>
    <n v="27235562"/>
    <n v="10796"/>
    <s v="Marlucy"/>
    <n v="27235562"/>
    <x v="1158"/>
    <x v="474"/>
    <n v="781200"/>
    <n v="0"/>
    <n v="781200"/>
    <n v="0"/>
    <n v="781200"/>
    <x v="1115"/>
    <n v="0"/>
    <x v="0"/>
  </r>
  <r>
    <s v="GTS-5236"/>
    <x v="777"/>
    <s v="CREDITO"/>
    <m/>
    <n v="900803958"/>
    <x v="244"/>
    <m/>
    <m/>
    <s v="Funes - Nariño"/>
    <s v="Aldana - Nariño"/>
    <m/>
    <s v="SBN581"/>
    <m/>
    <m/>
    <s v="14:40:00"/>
    <s v="ERAZO RIASCOS JAIME ALBERTO"/>
    <s v="TRANSPORTE"/>
    <s v="Marlucy"/>
    <n v="27235562"/>
    <n v="10797"/>
    <s v="Marlucy"/>
    <n v="27235562"/>
    <x v="1158"/>
    <x v="474"/>
    <n v="781200"/>
    <n v="0"/>
    <n v="781200"/>
    <n v="0"/>
    <n v="781200"/>
    <x v="1115"/>
    <n v="0"/>
    <x v="0"/>
  </r>
  <r>
    <s v="GTS-5237"/>
    <x v="777"/>
    <s v="CREDITO"/>
    <m/>
    <n v="901745972"/>
    <x v="234"/>
    <m/>
    <m/>
    <s v="Funes - Nariño"/>
    <s v="Guachucal - Nariño"/>
    <m/>
    <s v="SSZ531"/>
    <m/>
    <m/>
    <s v="17:00:00"/>
    <s v="GOYES ATAPUMA DIEGO FRANCISCO"/>
    <s v="TRANSPORTE"/>
    <s v="Marlucy"/>
    <n v="27235562"/>
    <n v="10720"/>
    <s v="Marlucy"/>
    <n v="27235562"/>
    <x v="1243"/>
    <x v="503"/>
    <n v="740250"/>
    <n v="0"/>
    <n v="740250"/>
    <n v="0"/>
    <n v="740250"/>
    <x v="1082"/>
    <n v="0"/>
    <x v="0"/>
  </r>
  <r>
    <s v="GTS-5238"/>
    <x v="778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798"/>
    <s v="Marlucy"/>
    <n v="27235562"/>
    <x v="1158"/>
    <x v="474"/>
    <n v="781200"/>
    <n v="0"/>
    <n v="781200"/>
    <n v="0"/>
    <n v="781200"/>
    <x v="1115"/>
    <n v="0"/>
    <x v="0"/>
  </r>
  <r>
    <s v="GTS-5239"/>
    <x v="778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799"/>
    <s v="Marlucy"/>
    <n v="27235562"/>
    <x v="1158"/>
    <x v="474"/>
    <n v="781200"/>
    <n v="0"/>
    <n v="781200"/>
    <n v="0"/>
    <n v="781200"/>
    <x v="1115"/>
    <n v="0"/>
    <x v="0"/>
  </r>
  <r>
    <s v="GTS-5240"/>
    <x v="778"/>
    <s v="CREDITO"/>
    <m/>
    <n v="901745972"/>
    <x v="234"/>
    <m/>
    <m/>
    <s v="Funes - Nariño"/>
    <s v="Guachucal - Nariño"/>
    <m/>
    <s v="SQX887"/>
    <m/>
    <m/>
    <s v="06:50:00"/>
    <s v="BOTINA ORDOÑEZ JESUS ALEXANDER"/>
    <s v="TRANSPORTE"/>
    <s v="Marlucy"/>
    <n v="27235562"/>
    <n v="10721"/>
    <s v="Marlucy"/>
    <n v="27235562"/>
    <x v="1243"/>
    <x v="503"/>
    <n v="740250"/>
    <n v="0"/>
    <n v="740250"/>
    <n v="0"/>
    <n v="740250"/>
    <x v="1082"/>
    <n v="0"/>
    <x v="0"/>
  </r>
  <r>
    <s v="GTS-5241"/>
    <x v="778"/>
    <s v="CREDITO"/>
    <m/>
    <n v="901745972"/>
    <x v="234"/>
    <m/>
    <m/>
    <s v="Funes - Nariño"/>
    <s v="Córdoba - Nariño"/>
    <m/>
    <s v="TND744"/>
    <m/>
    <m/>
    <s v="18:58:00"/>
    <s v="GUACHAVES IVAN RAMIRO"/>
    <s v="TRANSPORTE"/>
    <s v="Marlucy"/>
    <n v="27235562"/>
    <n v="10713"/>
    <s v="Marlucy"/>
    <n v="27235562"/>
    <x v="1181"/>
    <x v="483"/>
    <n v="327250"/>
    <n v="0"/>
    <n v="327250"/>
    <n v="0"/>
    <n v="327250"/>
    <x v="1086"/>
    <n v="0"/>
    <x v="0"/>
  </r>
  <r>
    <s v="GTS-5242"/>
    <x v="778"/>
    <s v="CREDITO"/>
    <m/>
    <n v="901955725"/>
    <x v="247"/>
    <m/>
    <m/>
    <s v="Funes - Nariño"/>
    <s v="Ipiales - Nariño"/>
    <m/>
    <s v="SZU491"/>
    <m/>
    <m/>
    <s v="07:48:00"/>
    <s v="URBANO GUARANGUAY JHON JAIRO"/>
    <s v="TRANSPORTE"/>
    <s v="Marlucy"/>
    <n v="27235562"/>
    <n v="11130"/>
    <s v="Marlucy"/>
    <n v="27235562"/>
    <x v="1236"/>
    <x v="495"/>
    <n v="727204"/>
    <n v="0"/>
    <n v="727204"/>
    <n v="0"/>
    <n v="727204"/>
    <x v="1238"/>
    <n v="0"/>
    <x v="0"/>
  </r>
  <r>
    <s v="GTS-5243"/>
    <x v="778"/>
    <s v="CREDITO"/>
    <m/>
    <n v="900861935"/>
    <x v="242"/>
    <m/>
    <m/>
    <s v="Funes - Nariño"/>
    <s v="Tangua - Nariño"/>
    <m/>
    <s v="ZDA389"/>
    <m/>
    <m/>
    <s v="08:00:00"/>
    <s v="PINCHAO PINCHAO LUIS ALDEMAR"/>
    <s v="TRANSPORTE"/>
    <s v="Marlucy"/>
    <n v="27235562"/>
    <n v="10674"/>
    <s v="Marlucy"/>
    <n v="27235562"/>
    <x v="1244"/>
    <x v="504"/>
    <n v="200000"/>
    <n v="0"/>
    <n v="200000"/>
    <n v="0"/>
    <n v="200000"/>
    <x v="227"/>
    <n v="0"/>
    <x v="0"/>
  </r>
  <r>
    <s v="GTS-5244"/>
    <x v="778"/>
    <s v="CONTADO"/>
    <m/>
    <n v="222222222222"/>
    <x v="232"/>
    <m/>
    <m/>
    <s v="Funes - Nariño"/>
    <s v="Funes - Nariño"/>
    <m/>
    <s v="ZDA389"/>
    <m/>
    <m/>
    <s v="07:00:00"/>
    <s v="PINCHAO PINCHAO LUIS ALDEMAR"/>
    <s v="TRANSPORTE"/>
    <s v="Marlucy"/>
    <n v="27235562"/>
    <n v="10675"/>
    <s v="Marlucy"/>
    <n v="27235562"/>
    <x v="1245"/>
    <x v="504"/>
    <n v="90000"/>
    <n v="0"/>
    <n v="90000"/>
    <n v="0"/>
    <n v="90000"/>
    <x v="453"/>
    <n v="0"/>
    <x v="0"/>
  </r>
  <r>
    <s v="GTS-5245"/>
    <x v="778"/>
    <s v="CREDITO"/>
    <m/>
    <n v="901745972"/>
    <x v="234"/>
    <m/>
    <m/>
    <s v="Funes - Nariño"/>
    <s v="Córdoba - Nariño"/>
    <m/>
    <s v="STZ215"/>
    <m/>
    <m/>
    <s v="08:50:00"/>
    <s v="GUERRERO JUAN JOSE"/>
    <s v="TRANSPORTE"/>
    <s v="Marlucy"/>
    <n v="27235562"/>
    <n v="11195"/>
    <s v="Marlucy"/>
    <n v="27235562"/>
    <x v="1192"/>
    <x v="485"/>
    <n v="327250"/>
    <n v="0"/>
    <n v="327250"/>
    <n v="0"/>
    <n v="327250"/>
    <x v="1086"/>
    <n v="0"/>
    <x v="0"/>
  </r>
  <r>
    <s v="GTS-5246"/>
    <x v="778"/>
    <s v="CREDITO"/>
    <m/>
    <n v="900803958"/>
    <x v="244"/>
    <m/>
    <m/>
    <s v="Funes - Nariño"/>
    <s v="Aldana - Nariño"/>
    <m/>
    <s v="TAX362"/>
    <m/>
    <m/>
    <s v="09:00:00"/>
    <s v="IPIALES YASCUAL RICHARD MARINO"/>
    <s v="TRANSPORTE"/>
    <s v="Marlucy"/>
    <n v="27235562"/>
    <n v="10800"/>
    <s v="Marlucy"/>
    <n v="27235562"/>
    <x v="1158"/>
    <x v="474"/>
    <n v="781200"/>
    <n v="0"/>
    <n v="781200"/>
    <n v="0"/>
    <n v="781200"/>
    <x v="1115"/>
    <n v="0"/>
    <x v="0"/>
  </r>
  <r>
    <s v="GTS-5247"/>
    <x v="778"/>
    <s v="CREDITO"/>
    <m/>
    <n v="900803958"/>
    <x v="244"/>
    <m/>
    <m/>
    <s v="Funes - Nariño"/>
    <s v="Aldana - Nariño"/>
    <m/>
    <s v="SBN581"/>
    <m/>
    <m/>
    <s v="09:10:00"/>
    <s v="ERAZO RIASCOS JAIME ALBERTO"/>
    <s v="TRANSPORTE"/>
    <s v="Marlucy"/>
    <n v="27235562"/>
    <n v="10801"/>
    <s v="Marlucy"/>
    <n v="27235562"/>
    <x v="1158"/>
    <x v="474"/>
    <n v="781200"/>
    <n v="0"/>
    <n v="781200"/>
    <n v="0"/>
    <n v="781200"/>
    <x v="1115"/>
    <n v="0"/>
    <x v="0"/>
  </r>
  <r>
    <s v="GTS-5248"/>
    <x v="778"/>
    <s v="CREDITO"/>
    <m/>
    <n v="901902147"/>
    <x v="256"/>
    <m/>
    <m/>
    <s v="Funes - Nariño"/>
    <s v="Funes - Nariño"/>
    <m/>
    <s v="TND744"/>
    <m/>
    <m/>
    <s v="10:10:00"/>
    <s v="GUACHAVES IVAN RAMIRO"/>
    <s v="TRANSPORTE"/>
    <s v="Marlucy"/>
    <n v="27235562"/>
    <n v="10676"/>
    <s v="Marlucy"/>
    <n v="27235562"/>
    <x v="1246"/>
    <x v="504"/>
    <n v="175000"/>
    <n v="0"/>
    <n v="175000"/>
    <n v="0"/>
    <n v="175000"/>
    <x v="264"/>
    <n v="0"/>
    <x v="0"/>
  </r>
  <r>
    <s v="GTS-5249"/>
    <x v="778"/>
    <s v="CREDITO"/>
    <m/>
    <n v="901902147"/>
    <x v="256"/>
    <m/>
    <m/>
    <s v="Funes - Nariño"/>
    <s v="Funes - Nariño"/>
    <m/>
    <s v="ZDA389"/>
    <m/>
    <m/>
    <s v="10:30:00"/>
    <s v="PINCHAO PINCHAO LUIS ALDEMAR"/>
    <s v="TRANSPORTE"/>
    <s v="Marlucy"/>
    <n v="27235562"/>
    <n v="10677"/>
    <s v="Marlucy"/>
    <n v="27235562"/>
    <x v="1247"/>
    <x v="504"/>
    <n v="175000"/>
    <n v="0"/>
    <n v="175000"/>
    <n v="0"/>
    <n v="175000"/>
    <x v="264"/>
    <n v="0"/>
    <x v="0"/>
  </r>
  <r>
    <s v="GTS-5250"/>
    <x v="778"/>
    <s v="CREDITO"/>
    <m/>
    <n v="901955725"/>
    <x v="247"/>
    <m/>
    <m/>
    <s v="Funes - Nariño"/>
    <s v="Ipiales - Nariño"/>
    <m/>
    <s v="SZU491"/>
    <m/>
    <m/>
    <s v="10:40:00"/>
    <s v="URBANO GUARANGUAY JHON JAIRO"/>
    <s v="TRANSPORTE"/>
    <s v="Marlucy"/>
    <n v="27235562"/>
    <n v="11131"/>
    <s v="Marlucy"/>
    <n v="27235562"/>
    <x v="1236"/>
    <x v="495"/>
    <n v="727204"/>
    <n v="0"/>
    <n v="727204"/>
    <n v="0"/>
    <n v="727204"/>
    <x v="1238"/>
    <n v="0"/>
    <x v="0"/>
  </r>
  <r>
    <s v="GTS-5251"/>
    <x v="777"/>
    <s v="CREDITO"/>
    <m/>
    <n v="98073938"/>
    <x v="265"/>
    <m/>
    <m/>
    <s v="Funes - Nariño"/>
    <s v="Funes - Nariño"/>
    <m/>
    <s v="SSZ531"/>
    <m/>
    <m/>
    <s v="16:30:00"/>
    <s v="GOYES ATAPUMA DIEGO FRANCISCO"/>
    <s v="TRANSPORTE"/>
    <s v="Marlucy"/>
    <n v="27235562"/>
    <n v="10678"/>
    <s v="Marlucy"/>
    <n v="27235562"/>
    <x v="1248"/>
    <x v="504"/>
    <n v="160000"/>
    <n v="0"/>
    <n v="160000"/>
    <n v="0"/>
    <n v="160000"/>
    <x v="43"/>
    <n v="0"/>
    <x v="0"/>
  </r>
  <r>
    <s v="GTS-5252"/>
    <x v="778"/>
    <s v="CREDITO"/>
    <m/>
    <n v="901957098"/>
    <x v="235"/>
    <m/>
    <m/>
    <s v="Funes - Nariño"/>
    <s v="Yacuanquer - Nariño"/>
    <m/>
    <s v="UFV502"/>
    <m/>
    <m/>
    <s v="11:35:00"/>
    <s v="PABON JIMENEZ DARWIN ALBERTO"/>
    <s v="TRANSPORTE"/>
    <s v="Marlucy"/>
    <n v="27235562"/>
    <n v="10829"/>
    <s v="Marlucy"/>
    <n v="27235562"/>
    <x v="1242"/>
    <x v="474"/>
    <n v="249158"/>
    <n v="0"/>
    <n v="249158"/>
    <n v="0"/>
    <n v="249158"/>
    <x v="1272"/>
    <n v="0"/>
    <x v="0"/>
  </r>
  <r>
    <s v="GTS-5253"/>
    <x v="778"/>
    <s v="CREDITO"/>
    <m/>
    <n v="900803958"/>
    <x v="244"/>
    <m/>
    <m/>
    <s v="Funes - Nariño"/>
    <s v="Aldana - Nariño"/>
    <m/>
    <s v="EQR304"/>
    <m/>
    <m/>
    <s v="13:00:00"/>
    <s v="RIASCOS JIMENEZ RICHARD IVAN"/>
    <s v="TRANSPORTE"/>
    <s v="Marlucy"/>
    <n v="27235562"/>
    <n v="10802"/>
    <s v="Marlucy"/>
    <n v="27235562"/>
    <x v="1158"/>
    <x v="474"/>
    <n v="781200"/>
    <n v="0"/>
    <n v="781200"/>
    <n v="0"/>
    <n v="781200"/>
    <x v="1115"/>
    <n v="0"/>
    <x v="0"/>
  </r>
  <r>
    <s v="GTS-5254"/>
    <x v="778"/>
    <s v="CREDITO"/>
    <m/>
    <n v="901745972"/>
    <x v="234"/>
    <m/>
    <m/>
    <s v="Funes - Nariño"/>
    <s v="Córdoba - Nariño"/>
    <m/>
    <s v="TND744"/>
    <m/>
    <m/>
    <s v="13:00:00"/>
    <s v="GUACHAVES IVAN RAMIRO"/>
    <s v="TRANSPORTE"/>
    <s v="Marlucy"/>
    <n v="27235562"/>
    <n v="11172"/>
    <s v="Marlucy"/>
    <n v="27235562"/>
    <x v="1237"/>
    <x v="485"/>
    <n v="327250"/>
    <n v="0"/>
    <n v="327250"/>
    <n v="0"/>
    <n v="327250"/>
    <x v="1086"/>
    <n v="0"/>
    <x v="0"/>
  </r>
  <r>
    <s v="GTS-5255"/>
    <x v="778"/>
    <s v="CREDITO"/>
    <m/>
    <n v="900803958"/>
    <x v="244"/>
    <m/>
    <m/>
    <s v="Funes - Nariño"/>
    <s v="Aldana - Nariño"/>
    <m/>
    <s v="SBN581"/>
    <m/>
    <m/>
    <s v="13:00:00"/>
    <s v="ERAZO RIASCOS JAIME ALBERTO"/>
    <s v="TRANSPORTE"/>
    <s v="Marlucy"/>
    <n v="27235562"/>
    <n v="10803"/>
    <s v="Marlucy"/>
    <n v="27235562"/>
    <x v="1158"/>
    <x v="474"/>
    <n v="781200"/>
    <n v="0"/>
    <n v="781200"/>
    <n v="0"/>
    <n v="781200"/>
    <x v="1115"/>
    <n v="0"/>
    <x v="0"/>
  </r>
  <r>
    <s v="GTS-5256"/>
    <x v="778"/>
    <s v="CREDITO"/>
    <m/>
    <n v="900803958"/>
    <x v="244"/>
    <m/>
    <m/>
    <s v="Funes - Nariño"/>
    <s v="Aldana - Nariño"/>
    <m/>
    <s v="TAX362"/>
    <m/>
    <m/>
    <s v="13:20:00"/>
    <s v="IPIALES YASCUAL RICHARD MARINO"/>
    <s v="TRANSPORTE"/>
    <s v="Marlucy"/>
    <n v="27235562"/>
    <n v="10804"/>
    <s v="Marlucy"/>
    <n v="27235562"/>
    <x v="1158"/>
    <x v="474"/>
    <n v="781200"/>
    <n v="0"/>
    <n v="781200"/>
    <n v="0"/>
    <n v="781200"/>
    <x v="1115"/>
    <n v="0"/>
    <x v="0"/>
  </r>
  <r>
    <s v="GTS-5257"/>
    <x v="779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0805"/>
    <s v="Marlucy"/>
    <n v="27235562"/>
    <x v="1158"/>
    <x v="474"/>
    <n v="781200"/>
    <n v="0"/>
    <n v="781200"/>
    <n v="0"/>
    <n v="781200"/>
    <x v="1115"/>
    <n v="0"/>
    <x v="0"/>
  </r>
  <r>
    <s v="GTS-5258"/>
    <x v="779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806"/>
    <s v="Marlucy"/>
    <n v="27235562"/>
    <x v="1158"/>
    <x v="474"/>
    <n v="781200"/>
    <n v="0"/>
    <n v="781200"/>
    <n v="0"/>
    <n v="781200"/>
    <x v="1115"/>
    <n v="0"/>
    <x v="0"/>
  </r>
  <r>
    <s v="GTS-5259"/>
    <x v="77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807"/>
    <s v="Marlucy"/>
    <n v="27235562"/>
    <x v="1158"/>
    <x v="474"/>
    <n v="781200"/>
    <n v="0"/>
    <n v="781200"/>
    <n v="0"/>
    <n v="781200"/>
    <x v="1115"/>
    <n v="0"/>
    <x v="0"/>
  </r>
  <r>
    <s v="GTS-5260"/>
    <x v="778"/>
    <s v="CONTADO"/>
    <m/>
    <n v="222222222222"/>
    <x v="232"/>
    <m/>
    <m/>
    <s v="Funes - Nariño"/>
    <s v="Yacuanquer - Nariño"/>
    <m/>
    <s v="UFV502"/>
    <m/>
    <m/>
    <s v="08:00:00"/>
    <s v="PABON JIMENEZ DARWIN ALBERTO"/>
    <s v="TRANSPORTE"/>
    <s v="Marlucy"/>
    <n v="27235562"/>
    <n v="10679"/>
    <s v="Marlucy"/>
    <n v="27235562"/>
    <x v="1245"/>
    <x v="504"/>
    <n v="110000"/>
    <n v="0"/>
    <n v="110000"/>
    <n v="0"/>
    <n v="110000"/>
    <x v="869"/>
    <n v="0"/>
    <x v="0"/>
  </r>
  <r>
    <s v="GTS-5261"/>
    <x v="779"/>
    <s v="CREDITO"/>
    <m/>
    <n v="900861935"/>
    <x v="242"/>
    <m/>
    <m/>
    <s v="Funes - Nariño"/>
    <s v="Tangua - Nariño"/>
    <m/>
    <s v="ZDA389"/>
    <m/>
    <m/>
    <s v="06:00:00"/>
    <s v="PINCHAO PINCHAO LUIS ALDEMAR"/>
    <s v="TRANSPORTE"/>
    <s v="Marlucy"/>
    <n v="27235562"/>
    <n v="10681"/>
    <s v="Marlucy"/>
    <n v="27235562"/>
    <x v="1249"/>
    <x v="483"/>
    <n v="200000"/>
    <n v="0"/>
    <n v="200000"/>
    <n v="0"/>
    <n v="200000"/>
    <x v="227"/>
    <n v="0"/>
    <x v="0"/>
  </r>
  <r>
    <s v="GTS-5262"/>
    <x v="779"/>
    <s v="CREDITO"/>
    <m/>
    <n v="900861935"/>
    <x v="242"/>
    <m/>
    <m/>
    <s v="Funes - Nariño"/>
    <s v="Tangua - Nariño"/>
    <m/>
    <s v="UFV502"/>
    <m/>
    <m/>
    <s v="06:00:00"/>
    <s v="PABON JIMENEZ DARWIN ALBERTO"/>
    <s v="TRANSPORTE"/>
    <s v="Marlucy"/>
    <n v="27235562"/>
    <n v="10682"/>
    <s v="Marlucy"/>
    <n v="27235562"/>
    <x v="1249"/>
    <x v="483"/>
    <n v="200000"/>
    <n v="0"/>
    <n v="200000"/>
    <n v="0"/>
    <n v="200000"/>
    <x v="227"/>
    <n v="0"/>
    <x v="0"/>
  </r>
  <r>
    <s v="GTS-5263"/>
    <x v="779"/>
    <s v="CREDITO"/>
    <m/>
    <n v="900861935"/>
    <x v="242"/>
    <m/>
    <m/>
    <s v="Funes - Nariño"/>
    <s v="Tangua - Nariño"/>
    <m/>
    <s v="TND744"/>
    <m/>
    <m/>
    <s v="06:58:00"/>
    <s v="GUACHAVES IVAN RAMIRO"/>
    <s v="TRANSPORTE"/>
    <s v="Marlucy"/>
    <n v="27235562"/>
    <n v="10683"/>
    <s v="Marlucy"/>
    <n v="27235562"/>
    <x v="1249"/>
    <x v="483"/>
    <n v="200000"/>
    <n v="0"/>
    <n v="200000"/>
    <n v="0"/>
    <n v="200000"/>
    <x v="227"/>
    <n v="0"/>
    <x v="0"/>
  </r>
  <r>
    <s v="GTS-5264"/>
    <x v="779"/>
    <s v="CREDITO"/>
    <m/>
    <n v="900803958"/>
    <x v="244"/>
    <m/>
    <m/>
    <s v="Funes - Nariño"/>
    <s v="Aldana - Nariño"/>
    <m/>
    <s v="SBN581"/>
    <m/>
    <m/>
    <s v="07:50:00"/>
    <s v="ERAZO RIASCOS JAIME ALBERTO"/>
    <s v="TRANSPORTE"/>
    <s v="Marlucy"/>
    <n v="27235562"/>
    <n v="10808"/>
    <s v="Marlucy"/>
    <n v="27235562"/>
    <x v="1158"/>
    <x v="474"/>
    <n v="781200"/>
    <n v="0"/>
    <n v="781200"/>
    <n v="0"/>
    <n v="781200"/>
    <x v="1115"/>
    <n v="0"/>
    <x v="0"/>
  </r>
  <r>
    <s v="GTS-5265"/>
    <x v="779"/>
    <s v="CREDITO"/>
    <m/>
    <n v="900803958"/>
    <x v="244"/>
    <m/>
    <m/>
    <s v="Funes - Nariño"/>
    <s v="Aldana - Nariño"/>
    <m/>
    <s v="EQR304"/>
    <m/>
    <m/>
    <s v="08:12:00"/>
    <s v="RIASCOS JIMENEZ RICHARD IVAN"/>
    <s v="TRANSPORTE"/>
    <s v="Marlucy"/>
    <n v="27235562"/>
    <n v="10809"/>
    <s v="Marlucy"/>
    <n v="27235562"/>
    <x v="1158"/>
    <x v="474"/>
    <n v="781200"/>
    <n v="0"/>
    <n v="781200"/>
    <n v="0"/>
    <n v="781200"/>
    <x v="1115"/>
    <n v="0"/>
    <x v="0"/>
  </r>
  <r>
    <s v="GTS-5266"/>
    <x v="779"/>
    <s v="CREDITO"/>
    <m/>
    <n v="900861935"/>
    <x v="242"/>
    <m/>
    <m/>
    <s v="Funes - Nariño"/>
    <s v="Tangua - Nariño"/>
    <m/>
    <s v="UFV502"/>
    <m/>
    <m/>
    <s v="08:20:00"/>
    <s v="PABON JIMENEZ DARWIN ALBERTO"/>
    <s v="TRANSPORTE"/>
    <s v="Marlucy"/>
    <n v="27235562"/>
    <n v="10684"/>
    <s v="Marlucy"/>
    <n v="27235562"/>
    <x v="1249"/>
    <x v="483"/>
    <n v="200000"/>
    <n v="0"/>
    <n v="200000"/>
    <n v="0"/>
    <n v="200000"/>
    <x v="227"/>
    <n v="0"/>
    <x v="0"/>
  </r>
  <r>
    <s v="GTS-5267"/>
    <x v="779"/>
    <s v="CREDITO"/>
    <m/>
    <n v="900861935"/>
    <x v="242"/>
    <m/>
    <m/>
    <s v="Funes - Nariño"/>
    <s v="Tangua - Nariño"/>
    <m/>
    <s v="ZDA389"/>
    <m/>
    <m/>
    <s v="08:22:00"/>
    <s v="PINCHAO PINCHAO LUIS ALDEMAR"/>
    <s v="TRANSPORTE"/>
    <s v="Marlucy"/>
    <n v="27235562"/>
    <n v="10685"/>
    <s v="Marlucy"/>
    <n v="27235562"/>
    <x v="1249"/>
    <x v="483"/>
    <n v="200000"/>
    <n v="0"/>
    <n v="200000"/>
    <n v="0"/>
    <n v="200000"/>
    <x v="227"/>
    <n v="0"/>
    <x v="0"/>
  </r>
  <r>
    <s v="GTS-5268"/>
    <x v="779"/>
    <s v="CREDITO"/>
    <m/>
    <n v="900861935"/>
    <x v="242"/>
    <m/>
    <m/>
    <s v="Funes - Nariño"/>
    <s v="Tangua - Nariño"/>
    <m/>
    <s v="TND744"/>
    <m/>
    <m/>
    <s v="09:30:00"/>
    <s v="GUACHAVES IVAN RAMIRO"/>
    <s v="TRANSPORTE"/>
    <s v="Marlucy"/>
    <n v="27235562"/>
    <n v="10686"/>
    <s v="Marlucy"/>
    <n v="27235562"/>
    <x v="1249"/>
    <x v="483"/>
    <n v="200000"/>
    <n v="0"/>
    <n v="200000"/>
    <n v="0"/>
    <n v="200000"/>
    <x v="227"/>
    <n v="0"/>
    <x v="0"/>
  </r>
  <r>
    <s v="GTS-5269"/>
    <x v="779"/>
    <s v="CREDITO"/>
    <m/>
    <n v="900861935"/>
    <x v="242"/>
    <m/>
    <m/>
    <s v="Funes - Nariño"/>
    <s v="Tangua - Nariño"/>
    <m/>
    <s v="UFV502"/>
    <m/>
    <m/>
    <s v="10:35:00"/>
    <s v="PABON JIMENEZ DARWIN ALBERTO"/>
    <s v="TRANSPORTE"/>
    <s v="Marlucy"/>
    <n v="27235562"/>
    <n v="10687"/>
    <s v="Marlucy"/>
    <n v="27235562"/>
    <x v="1249"/>
    <x v="483"/>
    <n v="200000"/>
    <n v="0"/>
    <n v="200000"/>
    <n v="0"/>
    <n v="200000"/>
    <x v="227"/>
    <n v="0"/>
    <x v="0"/>
  </r>
  <r>
    <s v="GTS-5270"/>
    <x v="779"/>
    <s v="CREDITO"/>
    <m/>
    <n v="901955725"/>
    <x v="247"/>
    <m/>
    <m/>
    <s v="Funes - Nariño"/>
    <s v="Ipiales - Nariño"/>
    <m/>
    <s v="TAX362"/>
    <m/>
    <m/>
    <s v="10:40:00"/>
    <s v="IPIALES YASCUAL RICHARD MARINO"/>
    <s v="TRANSPORTE"/>
    <s v="Marlucy"/>
    <n v="27235562"/>
    <n v="11132"/>
    <s v="Marlucy"/>
    <n v="27235562"/>
    <x v="1236"/>
    <x v="495"/>
    <n v="727204"/>
    <n v="0"/>
    <n v="727204"/>
    <n v="0"/>
    <n v="727204"/>
    <x v="1238"/>
    <n v="0"/>
    <x v="0"/>
  </r>
  <r>
    <s v="GTS-5271"/>
    <x v="780"/>
    <s v="CREDITO"/>
    <m/>
    <n v="900861935"/>
    <x v="242"/>
    <m/>
    <m/>
    <s v="Funes - Nariño"/>
    <s v="Tangua - Nariño"/>
    <m/>
    <s v="UFV502"/>
    <m/>
    <m/>
    <s v="06:00:00"/>
    <s v="PABON JIMENEZ DARWIN ALBERTO"/>
    <s v="TRANSPORTE"/>
    <s v="Marlucy"/>
    <n v="27235562"/>
    <n v="10688"/>
    <s v="Marlucy"/>
    <n v="27235562"/>
    <x v="1249"/>
    <x v="483"/>
    <n v="200000"/>
    <n v="0"/>
    <n v="200000"/>
    <n v="0"/>
    <n v="200000"/>
    <x v="227"/>
    <n v="0"/>
    <x v="0"/>
  </r>
  <r>
    <s v="GTS-5272"/>
    <x v="780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1133"/>
    <s v="Marlucy"/>
    <n v="27235562"/>
    <x v="1236"/>
    <x v="495"/>
    <n v="727204"/>
    <n v="0"/>
    <n v="727204"/>
    <n v="0"/>
    <n v="727204"/>
    <x v="1238"/>
    <n v="0"/>
    <x v="0"/>
  </r>
  <r>
    <s v="GTS-5273"/>
    <x v="780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134"/>
    <s v="Marlucy"/>
    <n v="27235562"/>
    <x v="1236"/>
    <x v="495"/>
    <n v="727204"/>
    <n v="0"/>
    <n v="727204"/>
    <n v="0"/>
    <n v="727204"/>
    <x v="1238"/>
    <n v="0"/>
    <x v="0"/>
  </r>
  <r>
    <s v="GTS-5274"/>
    <x v="780"/>
    <s v="CREDITO"/>
    <m/>
    <n v="901955725"/>
    <x v="247"/>
    <m/>
    <m/>
    <s v="Funes - Nariño"/>
    <s v="Ipiales - Nariño"/>
    <m/>
    <s v="SBN581"/>
    <m/>
    <m/>
    <s v="06:00:00"/>
    <s v="ERAZO RIASCOS JAIME ALBERTO"/>
    <s v="TRANSPORTE"/>
    <s v="Marlucy"/>
    <n v="27235562"/>
    <n v="11135"/>
    <s v="Marlucy"/>
    <n v="27235562"/>
    <x v="1236"/>
    <x v="495"/>
    <n v="727204"/>
    <n v="0"/>
    <n v="727204"/>
    <n v="0"/>
    <n v="727204"/>
    <x v="1238"/>
    <n v="0"/>
    <x v="0"/>
  </r>
  <r>
    <s v="GTS-5275"/>
    <x v="780"/>
    <s v="CREDITO"/>
    <m/>
    <n v="901745972"/>
    <x v="234"/>
    <m/>
    <m/>
    <s v="Funes - Nariño"/>
    <s v="Córdoba - Nariño"/>
    <m/>
    <s v="TND744"/>
    <m/>
    <m/>
    <s v="07:10:00"/>
    <s v="GUACHAVES IVAN RAMIRO"/>
    <s v="TRANSPORTE"/>
    <s v="Marlucy"/>
    <n v="27235562"/>
    <n v="11218"/>
    <s v="Marlucy"/>
    <n v="27235562"/>
    <x v="1184"/>
    <x v="485"/>
    <n v="327250"/>
    <n v="0"/>
    <n v="327250"/>
    <n v="0"/>
    <n v="327250"/>
    <x v="1086"/>
    <n v="0"/>
    <x v="0"/>
  </r>
  <r>
    <s v="GTS-5276"/>
    <x v="780"/>
    <s v="CREDITO"/>
    <m/>
    <n v="900803958"/>
    <x v="244"/>
    <m/>
    <m/>
    <s v="Funes - Nariño"/>
    <s v="Aldana - Nariño"/>
    <m/>
    <s v="SBN581"/>
    <m/>
    <m/>
    <s v="08:35:00"/>
    <s v="ERAZO RIASCOS JAIME ALBERTO"/>
    <s v="TRANSPORTE"/>
    <s v="Marlucy"/>
    <n v="27235562"/>
    <n v="10810"/>
    <s v="Marlucy"/>
    <n v="27235562"/>
    <x v="1158"/>
    <x v="474"/>
    <n v="781200"/>
    <n v="0"/>
    <n v="781200"/>
    <n v="0"/>
    <n v="781200"/>
    <x v="1115"/>
    <n v="0"/>
    <x v="0"/>
  </r>
  <r>
    <s v="GTS-5277"/>
    <x v="780"/>
    <s v="CREDITO"/>
    <m/>
    <n v="900803958"/>
    <x v="244"/>
    <m/>
    <m/>
    <s v="Funes - Nariño"/>
    <s v="Aldana - Nariño"/>
    <m/>
    <s v="EQR304"/>
    <m/>
    <m/>
    <s v="08:43:00"/>
    <s v="RIASCOS JIMENEZ RICHARD IVAN"/>
    <s v="TRANSPORTE"/>
    <s v="Marlucy"/>
    <n v="27235562"/>
    <n v="10811"/>
    <s v="Marlucy"/>
    <n v="27235562"/>
    <x v="1158"/>
    <x v="474"/>
    <n v="781200"/>
    <n v="0"/>
    <n v="781200"/>
    <n v="0"/>
    <n v="781200"/>
    <x v="1115"/>
    <n v="0"/>
    <x v="0"/>
  </r>
  <r>
    <s v="GTS-5278"/>
    <x v="780"/>
    <s v="CREDITO"/>
    <m/>
    <n v="900803958"/>
    <x v="244"/>
    <m/>
    <m/>
    <s v="Funes - Nariño"/>
    <s v="Aldana - Nariño"/>
    <m/>
    <s v="TAX362"/>
    <m/>
    <m/>
    <s v="09:01:00"/>
    <s v="IPIALES YASCUAL RICHARD MARINO"/>
    <s v="TRANSPORTE"/>
    <s v="Marlucy"/>
    <n v="27235562"/>
    <n v="10812"/>
    <s v="Marlucy"/>
    <n v="27235562"/>
    <x v="1158"/>
    <x v="474"/>
    <n v="781200"/>
    <n v="0"/>
    <n v="781200"/>
    <n v="0"/>
    <n v="781200"/>
    <x v="1115"/>
    <n v="0"/>
    <x v="0"/>
  </r>
  <r>
    <s v="GTS-5279"/>
    <x v="780"/>
    <s v="CREDITO"/>
    <m/>
    <n v="901955725"/>
    <x v="247"/>
    <m/>
    <m/>
    <s v="Funes - Nariño"/>
    <s v="Ipiales - Nariño"/>
    <m/>
    <s v="SZU491"/>
    <m/>
    <m/>
    <s v="09:24:00"/>
    <s v="URBANO GUARANGUAY JHON JAIRO"/>
    <s v="TRANSPORTE"/>
    <s v="Marlucy"/>
    <n v="27235562"/>
    <n v="11136"/>
    <s v="Marlucy"/>
    <n v="27235562"/>
    <x v="1236"/>
    <x v="495"/>
    <n v="727204"/>
    <n v="0"/>
    <n v="727204"/>
    <n v="0"/>
    <n v="727204"/>
    <x v="1238"/>
    <n v="0"/>
    <x v="0"/>
  </r>
  <r>
    <s v="GTS-5280"/>
    <x v="780"/>
    <s v="CREDITO"/>
    <m/>
    <n v="900861935"/>
    <x v="242"/>
    <m/>
    <m/>
    <s v="Funes - Nariño"/>
    <s v="Tangua - Nariño"/>
    <m/>
    <s v="ZDA389"/>
    <m/>
    <m/>
    <s v="09:54:00"/>
    <s v="PINCHAO PINCHAO LUIS ALDEMAR"/>
    <s v="TRANSPORTE"/>
    <s v="Marlucy"/>
    <n v="27235562"/>
    <n v="10689"/>
    <s v="Marlucy"/>
    <n v="27235562"/>
    <x v="1250"/>
    <x v="483"/>
    <n v="200000"/>
    <n v="0"/>
    <n v="200000"/>
    <n v="0"/>
    <n v="200000"/>
    <x v="227"/>
    <n v="0"/>
    <x v="0"/>
  </r>
  <r>
    <s v="GTS-5281"/>
    <x v="780"/>
    <s v="CREDITO"/>
    <m/>
    <n v="901745972"/>
    <x v="234"/>
    <m/>
    <m/>
    <s v="Funes - Nariño"/>
    <s v="Aldana - Nariño"/>
    <m/>
    <s v="TND744"/>
    <m/>
    <m/>
    <s v="10:35:00"/>
    <s v="GUACHAVES IVAN RAMIRO"/>
    <s v="TRANSPORTE"/>
    <s v="Marlucy"/>
    <n v="27235562"/>
    <n v="11087"/>
    <s v="Marlucy"/>
    <n v="27235562"/>
    <x v="1209"/>
    <x v="495"/>
    <n v="332325"/>
    <n v="0"/>
    <n v="332325"/>
    <n v="0"/>
    <n v="332325"/>
    <x v="1204"/>
    <n v="0"/>
    <x v="0"/>
  </r>
  <r>
    <s v="GTS-5282"/>
    <x v="780"/>
    <s v="CREDITO"/>
    <m/>
    <n v="901745972"/>
    <x v="234"/>
    <m/>
    <m/>
    <s v="Funes - Nariño"/>
    <s v="Aldana - Nariño"/>
    <m/>
    <s v="UFV502"/>
    <m/>
    <m/>
    <s v="10:45:00"/>
    <s v="PABON JIMENEZ DARWIN ALBERTO"/>
    <s v="TRANSPORTE"/>
    <s v="Marlucy"/>
    <n v="27235562"/>
    <n v="11088"/>
    <s v="Marlucy"/>
    <n v="27235562"/>
    <x v="1209"/>
    <x v="495"/>
    <n v="332325"/>
    <n v="0"/>
    <n v="332325"/>
    <n v="0"/>
    <n v="332325"/>
    <x v="1204"/>
    <n v="0"/>
    <x v="0"/>
  </r>
  <r>
    <s v="GTS-5283"/>
    <x v="780"/>
    <s v="CREDITO"/>
    <m/>
    <n v="900803958"/>
    <x v="244"/>
    <m/>
    <m/>
    <s v="Funes - Nariño"/>
    <s v="Aldana - Nariño"/>
    <m/>
    <s v="SBN581"/>
    <m/>
    <m/>
    <s v="12:48:00"/>
    <s v="ERAZO RIASCOS JAIME ALBERTO"/>
    <s v="TRANSPORTE"/>
    <s v="Marlucy"/>
    <n v="27235562"/>
    <n v="10813"/>
    <s v="Marlucy"/>
    <n v="27235562"/>
    <x v="1158"/>
    <x v="474"/>
    <n v="781200"/>
    <n v="0"/>
    <n v="781200"/>
    <n v="0"/>
    <n v="781200"/>
    <x v="1115"/>
    <n v="0"/>
    <x v="0"/>
  </r>
  <r>
    <s v="GTS-5284"/>
    <x v="780"/>
    <s v="CREDITO"/>
    <m/>
    <n v="900803958"/>
    <x v="244"/>
    <m/>
    <m/>
    <s v="Funes - Nariño"/>
    <s v="Aldana - Nariño"/>
    <m/>
    <s v="EQR304"/>
    <m/>
    <m/>
    <s v="12:53:00"/>
    <s v="RIASCOS JIMENEZ RICHARD IVAN"/>
    <s v="TRANSPORTE"/>
    <s v="Marlucy"/>
    <n v="27235562"/>
    <n v="10814"/>
    <s v="Marlucy"/>
    <n v="27235562"/>
    <x v="1158"/>
    <x v="474"/>
    <n v="781200"/>
    <n v="0"/>
    <n v="781200"/>
    <n v="0"/>
    <n v="781200"/>
    <x v="1115"/>
    <n v="0"/>
    <x v="0"/>
  </r>
  <r>
    <s v="GTS-5285"/>
    <x v="780"/>
    <s v="CREDITO"/>
    <m/>
    <n v="900803958"/>
    <x v="244"/>
    <m/>
    <m/>
    <s v="Funes - Nariño"/>
    <s v="Aldana - Nariño"/>
    <m/>
    <s v="TAX362"/>
    <m/>
    <m/>
    <s v="12:56:00"/>
    <s v="IPIALES YASCUAL RICHARD MARINO"/>
    <s v="TRANSPORTE"/>
    <s v="Marlucy"/>
    <n v="27235562"/>
    <n v="10815"/>
    <s v="Marlucy"/>
    <n v="27235562"/>
    <x v="1158"/>
    <x v="474"/>
    <n v="781200"/>
    <n v="0"/>
    <n v="781200"/>
    <n v="0"/>
    <n v="781200"/>
    <x v="1115"/>
    <n v="0"/>
    <x v="0"/>
  </r>
  <r>
    <s v="GTS-5286"/>
    <x v="780"/>
    <s v="CREDITO"/>
    <m/>
    <n v="901955725"/>
    <x v="247"/>
    <m/>
    <m/>
    <s v="Funes - Nariño"/>
    <s v="Ipiales - Nariño"/>
    <m/>
    <s v="SZU491"/>
    <m/>
    <m/>
    <s v="13:05:00"/>
    <s v="URBANO GUARANGUAY JHON JAIRO"/>
    <s v="TRANSPORTE"/>
    <s v="Marlucy"/>
    <n v="27235562"/>
    <n v="11137"/>
    <s v="Marlucy"/>
    <n v="27235562"/>
    <x v="1236"/>
    <x v="495"/>
    <n v="727204"/>
    <n v="0"/>
    <n v="727204"/>
    <n v="0"/>
    <n v="727204"/>
    <x v="1238"/>
    <n v="0"/>
    <x v="0"/>
  </r>
  <r>
    <s v="GTS-5287"/>
    <x v="781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0816"/>
    <s v="Marlucy"/>
    <n v="27235562"/>
    <x v="1158"/>
    <x v="474"/>
    <n v="781200"/>
    <n v="0"/>
    <n v="781200"/>
    <n v="0"/>
    <n v="781200"/>
    <x v="1115"/>
    <n v="0"/>
    <x v="0"/>
  </r>
  <r>
    <s v="GTS-5288"/>
    <x v="781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0817"/>
    <s v="Marlucy"/>
    <n v="27235562"/>
    <x v="1158"/>
    <x v="474"/>
    <n v="781200"/>
    <n v="0"/>
    <n v="781200"/>
    <n v="0"/>
    <n v="781200"/>
    <x v="1115"/>
    <n v="0"/>
    <x v="0"/>
  </r>
  <r>
    <s v="GTS-5289"/>
    <x v="781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1173"/>
    <s v="Marlucy"/>
    <n v="27235562"/>
    <x v="1237"/>
    <x v="485"/>
    <n v="327250"/>
    <n v="0"/>
    <n v="327250"/>
    <n v="0"/>
    <n v="327250"/>
    <x v="1086"/>
    <n v="0"/>
    <x v="0"/>
  </r>
  <r>
    <s v="GTS-5290"/>
    <x v="781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0818"/>
    <s v="Marlucy"/>
    <n v="27235562"/>
    <x v="1158"/>
    <x v="474"/>
    <n v="781200"/>
    <n v="0"/>
    <n v="781200"/>
    <n v="0"/>
    <n v="781200"/>
    <x v="1115"/>
    <n v="0"/>
    <x v="0"/>
  </r>
  <r>
    <s v="GTS-5291"/>
    <x v="781"/>
    <s v="CREDITO"/>
    <m/>
    <n v="901745972"/>
    <x v="234"/>
    <m/>
    <m/>
    <s v="Funes - Nariño"/>
    <s v="Córdoba - Nariño"/>
    <m/>
    <s v="TND744"/>
    <m/>
    <m/>
    <s v="07:03:00"/>
    <s v="GUACHAVES IVAN RAMIRO"/>
    <s v="TRANSPORTE"/>
    <s v="Marlucy"/>
    <n v="27235562"/>
    <n v="11174"/>
    <s v="Marlucy"/>
    <n v="27235562"/>
    <x v="1237"/>
    <x v="485"/>
    <n v="327250"/>
    <n v="0"/>
    <n v="327250"/>
    <n v="0"/>
    <n v="327250"/>
    <x v="1086"/>
    <n v="0"/>
    <x v="0"/>
  </r>
  <r>
    <s v="GTS-5292"/>
    <x v="781"/>
    <s v="CREDITO"/>
    <m/>
    <n v="900803958"/>
    <x v="244"/>
    <m/>
    <m/>
    <s v="Funes - Nariño"/>
    <s v="Aldana - Nariño"/>
    <m/>
    <s v="SBN581"/>
    <m/>
    <m/>
    <s v="08:08:00"/>
    <s v="ERAZO RIASCOS JAIME ALBERTO"/>
    <s v="TRANSPORTE"/>
    <s v="Marlucy"/>
    <n v="27235562"/>
    <n v="10819"/>
    <s v="Marlucy"/>
    <n v="27235562"/>
    <x v="1158"/>
    <x v="474"/>
    <n v="781200"/>
    <n v="0"/>
    <n v="781200"/>
    <n v="0"/>
    <n v="781200"/>
    <x v="1115"/>
    <n v="0"/>
    <x v="0"/>
  </r>
  <r>
    <s v="GTS-5293"/>
    <x v="781"/>
    <s v="CREDITO"/>
    <m/>
    <n v="901955725"/>
    <x v="247"/>
    <m/>
    <m/>
    <s v="Funes - Nariño"/>
    <s v="Ipiales - Nariño"/>
    <m/>
    <s v="SZU491"/>
    <m/>
    <m/>
    <s v="08:30:00"/>
    <s v="URBANO GUARANGUAY JHON JAIRO"/>
    <s v="TRANSPORTE"/>
    <s v="Marlucy"/>
    <n v="27235562"/>
    <n v="11138"/>
    <s v="Marlucy"/>
    <n v="27235562"/>
    <x v="1236"/>
    <x v="495"/>
    <n v="727204"/>
    <n v="0"/>
    <n v="727204"/>
    <n v="0"/>
    <n v="727204"/>
    <x v="1238"/>
    <n v="0"/>
    <x v="0"/>
  </r>
  <r>
    <s v="GTS-5294"/>
    <x v="781"/>
    <s v="CREDITO"/>
    <m/>
    <n v="900803958"/>
    <x v="244"/>
    <m/>
    <m/>
    <s v="Funes - Nariño"/>
    <s v="Aldana - Nariño"/>
    <m/>
    <s v="EQR304"/>
    <m/>
    <m/>
    <s v="08:50:00"/>
    <s v="RIASCOS JIMENEZ RICHARD IVAN"/>
    <s v="TRANSPORTE"/>
    <s v="Marlucy"/>
    <n v="27235562"/>
    <n v="10820"/>
    <s v="Marlucy"/>
    <n v="27235562"/>
    <x v="1158"/>
    <x v="474"/>
    <n v="781200"/>
    <n v="0"/>
    <n v="781200"/>
    <n v="0"/>
    <n v="781200"/>
    <x v="1115"/>
    <n v="0"/>
    <x v="0"/>
  </r>
  <r>
    <s v="GTS-5295"/>
    <x v="781"/>
    <s v="CREDITO"/>
    <m/>
    <n v="901955725"/>
    <x v="247"/>
    <m/>
    <m/>
    <s v="Funes - Nariño"/>
    <s v="Ipiales - Nariño"/>
    <m/>
    <s v="SZU491"/>
    <m/>
    <m/>
    <s v="08:30:00"/>
    <s v="URBANO GUARANGUAY JHON JAIRO"/>
    <s v="TRANSPORTE"/>
    <s v="Marlucy"/>
    <n v="27235562"/>
    <n v="11139"/>
    <s v="Marlucy"/>
    <n v="27235562"/>
    <x v="1236"/>
    <x v="495"/>
    <n v="727204"/>
    <n v="0"/>
    <n v="727204"/>
    <n v="0"/>
    <n v="727204"/>
    <x v="1238"/>
    <n v="0"/>
    <x v="0"/>
  </r>
  <r>
    <s v="GTS-5296"/>
    <x v="781"/>
    <s v="CREDITO"/>
    <m/>
    <n v="900803958"/>
    <x v="244"/>
    <m/>
    <m/>
    <s v="Funes - Nariño"/>
    <s v="Aldana - Nariño"/>
    <m/>
    <s v="TAX362"/>
    <m/>
    <m/>
    <s v="09:06:00"/>
    <s v="IPIALES YASCUAL RICHARD MARINO"/>
    <s v="TRANSPORTE"/>
    <s v="Marlucy"/>
    <n v="27235562"/>
    <n v="10821"/>
    <s v="Marlucy"/>
    <n v="27235562"/>
    <x v="1158"/>
    <x v="474"/>
    <n v="781200"/>
    <n v="0"/>
    <n v="781200"/>
    <n v="0"/>
    <n v="781200"/>
    <x v="1115"/>
    <n v="0"/>
    <x v="0"/>
  </r>
  <r>
    <s v="GTS-5297"/>
    <x v="781"/>
    <s v="CREDITO"/>
    <m/>
    <n v="902017549"/>
    <x v="266"/>
    <m/>
    <m/>
    <s v="Funes - Nariño"/>
    <s v="Funes - Nariño"/>
    <m/>
    <s v="SQX887"/>
    <m/>
    <m/>
    <s v="10:05:00"/>
    <s v="BOTINA ORDOÑEZ JESUS ALEXANDER"/>
    <s v="TRANSPORTE"/>
    <s v="Marlucy"/>
    <n v="27235562"/>
    <n v="10680"/>
    <s v="Marlucy"/>
    <n v="27235562"/>
    <x v="1251"/>
    <x v="483"/>
    <n v="300000"/>
    <n v="0"/>
    <n v="300000"/>
    <n v="0"/>
    <n v="300000"/>
    <x v="42"/>
    <n v="0"/>
    <x v="0"/>
  </r>
  <r>
    <s v="GTS-5298"/>
    <x v="781"/>
    <s v="CREDITO"/>
    <m/>
    <n v="900958068"/>
    <x v="239"/>
    <m/>
    <m/>
    <s v="Funes - Nariño"/>
    <s v="Iles - Nariño"/>
    <m/>
    <s v="TND744"/>
    <m/>
    <m/>
    <s v="10:55:00"/>
    <s v="GUACHAVES IVAN RAMIRO"/>
    <s v="TRANSPORTE"/>
    <s v="Marlucy"/>
    <n v="27235562"/>
    <n v="10722"/>
    <s v="Marlucy"/>
    <n v="27235562"/>
    <x v="1252"/>
    <x v="503"/>
    <n v="176400"/>
    <n v="0"/>
    <n v="176400"/>
    <n v="0"/>
    <n v="176400"/>
    <x v="1087"/>
    <n v="0"/>
    <x v="0"/>
  </r>
  <r>
    <s v="GTS-5299"/>
    <x v="782"/>
    <s v="CREDITO"/>
    <m/>
    <n v="901414079"/>
    <x v="159"/>
    <m/>
    <m/>
    <s v="Funes - Nariño"/>
    <s v="Tangua - Nariño"/>
    <n v="16"/>
    <s v="ZDA389"/>
    <m/>
    <m/>
    <s v="13:10:00"/>
    <s v="PINCHAO PINCHAO LUIS ALDEMAR"/>
    <s v="TRANSPORTE"/>
    <s v="Marlucy"/>
    <n v="27235562"/>
    <n v="11080"/>
    <s v="Marlucy"/>
    <n v="27235562"/>
    <x v="1253"/>
    <x v="495"/>
    <n v="148400"/>
    <n v="0"/>
    <n v="148400"/>
    <n v="0"/>
    <n v="148400"/>
    <x v="775"/>
    <n v="0"/>
    <x v="0"/>
  </r>
  <r>
    <s v="GTS-5300"/>
    <x v="781"/>
    <s v="CREDITO"/>
    <m/>
    <n v="900803958"/>
    <x v="244"/>
    <m/>
    <m/>
    <s v="Funes - Nariño"/>
    <s v="Aldana - Nariño"/>
    <m/>
    <s v="TAX362"/>
    <m/>
    <m/>
    <s v="13:35:00"/>
    <s v="IPIALES YASCUAL RICHARD MARINO"/>
    <s v="TRANSPORTE"/>
    <s v="Marlucy"/>
    <n v="27235562"/>
    <n v="10822"/>
    <s v="Marlucy"/>
    <n v="27235562"/>
    <x v="1158"/>
    <x v="474"/>
    <n v="781200"/>
    <n v="0"/>
    <n v="781200"/>
    <n v="0"/>
    <n v="781200"/>
    <x v="1115"/>
    <n v="0"/>
    <x v="0"/>
  </r>
  <r>
    <s v="GTS-5301"/>
    <x v="781"/>
    <s v="CREDITO"/>
    <m/>
    <n v="900803958"/>
    <x v="244"/>
    <m/>
    <m/>
    <s v="Funes - Nariño"/>
    <s v="Aldana - Nariño"/>
    <m/>
    <s v="SBN581"/>
    <m/>
    <m/>
    <s v="13:35:00"/>
    <s v="ERAZO RIASCOS JAIME ALBERTO"/>
    <s v="TRANSPORTE"/>
    <s v="Marlucy"/>
    <n v="27235562"/>
    <n v="10823"/>
    <s v="Marlucy"/>
    <n v="27235562"/>
    <x v="1158"/>
    <x v="474"/>
    <n v="781200"/>
    <n v="0"/>
    <n v="781200"/>
    <n v="0"/>
    <n v="781200"/>
    <x v="1115"/>
    <n v="0"/>
    <x v="0"/>
  </r>
  <r>
    <s v="GTS-5302"/>
    <x v="781"/>
    <s v="CREDITO"/>
    <m/>
    <n v="900803958"/>
    <x v="244"/>
    <m/>
    <m/>
    <s v="Funes - Nariño"/>
    <s v="Aldana - Nariño"/>
    <m/>
    <s v="EQR304"/>
    <m/>
    <m/>
    <s v="13:35:00"/>
    <s v="RIASCOS JIMENEZ RICHARD IVAN"/>
    <s v="TRANSPORTE"/>
    <s v="Marlucy"/>
    <n v="27235562"/>
    <n v="10824"/>
    <s v="Marlucy"/>
    <n v="27235562"/>
    <x v="1158"/>
    <x v="474"/>
    <n v="781200"/>
    <n v="0"/>
    <n v="781200"/>
    <n v="0"/>
    <n v="781200"/>
    <x v="1115"/>
    <n v="0"/>
    <x v="0"/>
  </r>
  <r>
    <s v="GTS-5303"/>
    <x v="783"/>
    <s v="CREDITO"/>
    <m/>
    <n v="901745972"/>
    <x v="234"/>
    <m/>
    <m/>
    <s v="Funes - Nariño"/>
    <s v="Córdoba - Nariño"/>
    <m/>
    <s v="TND744"/>
    <m/>
    <m/>
    <s v="08:00:00"/>
    <s v="GUACHAVES IVAN RAMIRO"/>
    <s v="TRANSPORTE"/>
    <s v="Marlucy"/>
    <n v="27235562"/>
    <n v="11196"/>
    <s v="Marlucy"/>
    <n v="27235562"/>
    <x v="1192"/>
    <x v="485"/>
    <n v="327250"/>
    <n v="0"/>
    <n v="327250"/>
    <n v="0"/>
    <n v="327250"/>
    <x v="1086"/>
    <n v="0"/>
    <x v="0"/>
  </r>
  <r>
    <s v="GTS-5304"/>
    <x v="783"/>
    <s v="CREDITO"/>
    <m/>
    <n v="901745972"/>
    <x v="234"/>
    <m/>
    <m/>
    <s v="Funes - Nariño"/>
    <s v="Córdoba - Nariño"/>
    <m/>
    <s v="TND744"/>
    <m/>
    <m/>
    <s v="11:20:00"/>
    <s v="GUACHAVES IVAN RAMIRO"/>
    <s v="TRANSPORTE"/>
    <s v="Marlucy"/>
    <n v="27235562"/>
    <n v="11197"/>
    <s v="Marlucy"/>
    <n v="27235562"/>
    <x v="1192"/>
    <x v="485"/>
    <n v="327250"/>
    <n v="0"/>
    <n v="327250"/>
    <n v="0"/>
    <n v="327250"/>
    <x v="1086"/>
    <n v="0"/>
    <x v="0"/>
  </r>
  <r>
    <s v="GTS-5305"/>
    <x v="783"/>
    <s v="CREDITO"/>
    <m/>
    <n v="901745972"/>
    <x v="234"/>
    <m/>
    <m/>
    <s v="Funes - Nariño"/>
    <s v="Córdoba - Nariño"/>
    <m/>
    <s v="ZDA389"/>
    <m/>
    <m/>
    <s v="13:00:00"/>
    <s v="PINCHAO PINCHAO LUIS ALDEMAR"/>
    <s v="TRANSPORTE"/>
    <s v="Marlucy"/>
    <n v="27235562"/>
    <n v="11175"/>
    <s v="Marlucy"/>
    <n v="27235562"/>
    <x v="1237"/>
    <x v="485"/>
    <n v="327250"/>
    <n v="0"/>
    <n v="327250"/>
    <n v="0"/>
    <n v="327250"/>
    <x v="1086"/>
    <n v="0"/>
    <x v="0"/>
  </r>
  <r>
    <s v="GTS-5306"/>
    <x v="783"/>
    <s v="CREDITO"/>
    <m/>
    <n v="901745972"/>
    <x v="234"/>
    <m/>
    <m/>
    <s v="Funes - Nariño"/>
    <s v="Córdoba - Nariño"/>
    <m/>
    <s v="TND744"/>
    <m/>
    <m/>
    <s v="14:20:00"/>
    <s v="GUACHAVES IVAN RAMIRO"/>
    <s v="TRANSPORTE"/>
    <s v="Marlucy"/>
    <n v="27235562"/>
    <n v="11198"/>
    <s v="Marlucy"/>
    <n v="27235562"/>
    <x v="1192"/>
    <x v="485"/>
    <n v="327250"/>
    <n v="0"/>
    <n v="327250"/>
    <n v="0"/>
    <n v="327250"/>
    <x v="1086"/>
    <n v="0"/>
    <x v="0"/>
  </r>
  <r>
    <s v="GTS-5307"/>
    <x v="784"/>
    <s v="CREDITO"/>
    <m/>
    <n v="901765653"/>
    <x v="264"/>
    <m/>
    <m/>
    <s v="Funes - Nariño"/>
    <s v="Funes - Nariño"/>
    <m/>
    <s v="ZDA389"/>
    <m/>
    <m/>
    <s v="06:00:00"/>
    <s v="PINCHAO PINCHAO LUIS ALDEMAR"/>
    <s v="TRANSPORTE"/>
    <s v="Marlucy"/>
    <n v="27235562"/>
    <n v="10715"/>
    <s v="Marlucy"/>
    <n v="27235562"/>
    <x v="1254"/>
    <x v="505"/>
    <n v="150000"/>
    <n v="0"/>
    <n v="150000"/>
    <n v="0"/>
    <n v="150000"/>
    <x v="212"/>
    <n v="0"/>
    <x v="0"/>
  </r>
  <r>
    <s v="GTS-5308"/>
    <x v="784"/>
    <s v="CREDITO"/>
    <m/>
    <n v="901745972"/>
    <x v="234"/>
    <m/>
    <m/>
    <s v="Funes - Nariño"/>
    <s v="Córdoba - Nariño"/>
    <m/>
    <s v="UFV502"/>
    <m/>
    <m/>
    <s v="06:40:00"/>
    <s v="PABON JIMENEZ DARWIN ALBERTO"/>
    <s v="TRANSPORTE"/>
    <s v="Marlucy"/>
    <n v="27235562"/>
    <n v="11176"/>
    <s v="Marlucy"/>
    <n v="27235562"/>
    <x v="1237"/>
    <x v="485"/>
    <n v="327250"/>
    <n v="0"/>
    <n v="327250"/>
    <n v="0"/>
    <n v="327250"/>
    <x v="1086"/>
    <n v="0"/>
    <x v="0"/>
  </r>
  <r>
    <s v="GTS-5309"/>
    <x v="784"/>
    <s v="CREDITO"/>
    <m/>
    <n v="901745972"/>
    <x v="234"/>
    <m/>
    <m/>
    <s v="Funes - Nariño"/>
    <s v="Córdoba - Nariño"/>
    <m/>
    <s v="TND744"/>
    <m/>
    <m/>
    <s v="07:26:00"/>
    <s v="GUACHAVES IVAN RAMIRO"/>
    <s v="TRANSPORTE"/>
    <s v="Marlucy"/>
    <n v="27235562"/>
    <n v="11199"/>
    <s v="Marlucy"/>
    <n v="27235562"/>
    <x v="1192"/>
    <x v="485"/>
    <n v="327250"/>
    <n v="0"/>
    <n v="327250"/>
    <n v="0"/>
    <n v="327250"/>
    <x v="1086"/>
    <n v="0"/>
    <x v="0"/>
  </r>
  <r>
    <s v="GTS-5310"/>
    <x v="784"/>
    <s v="CREDITO"/>
    <m/>
    <n v="901745972"/>
    <x v="234"/>
    <m/>
    <m/>
    <s v="Funes - Nariño"/>
    <s v="Córdoba - Nariño"/>
    <m/>
    <s v="TND744"/>
    <m/>
    <m/>
    <s v="10:15:00"/>
    <s v="GUACHAVES IVAN RAMIRO"/>
    <s v="TRANSPORTE"/>
    <s v="Marlucy"/>
    <n v="27235562"/>
    <n v="11200"/>
    <s v="Marlucy"/>
    <n v="27235562"/>
    <x v="1192"/>
    <x v="485"/>
    <n v="327250"/>
    <n v="0"/>
    <n v="327250"/>
    <n v="0"/>
    <n v="327250"/>
    <x v="1086"/>
    <n v="0"/>
    <x v="0"/>
  </r>
  <r>
    <s v="GTS-5311"/>
    <x v="784"/>
    <s v="CREDITO"/>
    <m/>
    <n v="901765653"/>
    <x v="264"/>
    <m/>
    <m/>
    <s v="Funes - Nariño"/>
    <s v="Funes - Nariño"/>
    <m/>
    <s v="ZDA389"/>
    <m/>
    <m/>
    <s v="09:00:00"/>
    <s v="PINCHAO PINCHAO LUIS ALDEMAR"/>
    <s v="TRANSPORTE"/>
    <s v="Marlucy"/>
    <n v="27235562"/>
    <n v="10716"/>
    <s v="Marlucy"/>
    <n v="27235562"/>
    <x v="1255"/>
    <x v="506"/>
    <n v="150000"/>
    <n v="0"/>
    <n v="150000"/>
    <n v="0"/>
    <n v="150000"/>
    <x v="212"/>
    <n v="0"/>
    <x v="0"/>
  </r>
  <r>
    <s v="GTS-5312"/>
    <x v="784"/>
    <s v="CREDITO"/>
    <m/>
    <n v="902022700"/>
    <x v="267"/>
    <m/>
    <m/>
    <s v="Funes - Nariño"/>
    <s v="Funes - Nariño"/>
    <m/>
    <s v="UFV502"/>
    <m/>
    <m/>
    <s v="11:00:00"/>
    <s v="PABON JIMENEZ DARWIN ALBERTO"/>
    <s v="TRANSPORTE"/>
    <s v="Marlucy"/>
    <n v="27235562"/>
    <n v="10717"/>
    <s v="Marlucy"/>
    <n v="27235562"/>
    <x v="1256"/>
    <x v="506"/>
    <n v="100000"/>
    <n v="0"/>
    <n v="100000"/>
    <n v="0"/>
    <n v="100000"/>
    <x v="17"/>
    <n v="0"/>
    <x v="0"/>
  </r>
  <r>
    <s v="GTS-5313"/>
    <x v="775"/>
    <s v="CREDITO"/>
    <m/>
    <n v="902022700"/>
    <x v="267"/>
    <m/>
    <m/>
    <s v="Funes - Nariño"/>
    <s v="Funes - Nariño"/>
    <m/>
    <s v="SBN581"/>
    <m/>
    <m/>
    <s v="15:00:00"/>
    <s v="ERAZO RIASCOS JAIME ALBERTO"/>
    <s v="TRANSPORTE"/>
    <s v="Marlucy"/>
    <n v="27235562"/>
    <n v="10718"/>
    <s v="Marlucy"/>
    <n v="27235562"/>
    <x v="1257"/>
    <x v="454"/>
    <n v="180000"/>
    <n v="0"/>
    <n v="180000"/>
    <n v="0"/>
    <n v="180000"/>
    <x v="544"/>
    <n v="0"/>
    <x v="0"/>
  </r>
  <r>
    <s v="GTS-5314"/>
    <x v="784"/>
    <s v="CREDITO"/>
    <m/>
    <n v="901745972"/>
    <x v="234"/>
    <m/>
    <m/>
    <s v="Funes - Nariño"/>
    <s v="Córdoba - Nariño"/>
    <m/>
    <s v="UFV502"/>
    <m/>
    <m/>
    <s v="13:00:00"/>
    <s v="PABON JIMENEZ DARWIN ALBERTO"/>
    <s v="TRANSPORTE"/>
    <s v="Marlucy"/>
    <n v="27235562"/>
    <n v="11177"/>
    <s v="Marlucy"/>
    <n v="27235562"/>
    <x v="1237"/>
    <x v="485"/>
    <n v="327250"/>
    <n v="0"/>
    <n v="327250"/>
    <n v="0"/>
    <n v="327250"/>
    <x v="1086"/>
    <n v="0"/>
    <x v="0"/>
  </r>
  <r>
    <s v="GTS-5315"/>
    <x v="784"/>
    <s v="CREDITO"/>
    <m/>
    <n v="901745972"/>
    <x v="234"/>
    <m/>
    <m/>
    <s v="Funes - Nariño"/>
    <s v="Córdoba - Nariño"/>
    <m/>
    <s v="ZDA389"/>
    <m/>
    <m/>
    <s v="13:50:00"/>
    <s v="PINCHAO PINCHAO LUIS ALDEMAR"/>
    <s v="TRANSPORTE"/>
    <s v="Marlucy"/>
    <n v="27235562"/>
    <n v="11219"/>
    <s v="Marlucy"/>
    <n v="27235562"/>
    <x v="1184"/>
    <x v="485"/>
    <n v="327250"/>
    <n v="0"/>
    <n v="327250"/>
    <n v="0"/>
    <n v="327250"/>
    <x v="1086"/>
    <n v="0"/>
    <x v="0"/>
  </r>
  <r>
    <s v="GTS-5316"/>
    <x v="784"/>
    <s v="CREDITO"/>
    <m/>
    <n v="900958068"/>
    <x v="239"/>
    <m/>
    <m/>
    <s v="Funes - Nariño"/>
    <s v="Iles - Nariño"/>
    <m/>
    <s v="TND744"/>
    <m/>
    <m/>
    <s v="14:20:00"/>
    <s v="GUACHAVES IVAN RAMIRO"/>
    <s v="TRANSPORTE"/>
    <s v="Marlucy"/>
    <n v="27235562"/>
    <n v="10723"/>
    <s v="Marlucy"/>
    <n v="27235562"/>
    <x v="1252"/>
    <x v="503"/>
    <n v="176400"/>
    <n v="0"/>
    <n v="176400"/>
    <n v="0"/>
    <n v="176400"/>
    <x v="1087"/>
    <n v="0"/>
    <x v="0"/>
  </r>
  <r>
    <s v="GTS-5317"/>
    <x v="782"/>
    <s v="CREDITO"/>
    <m/>
    <n v="901745972"/>
    <x v="234"/>
    <m/>
    <m/>
    <s v="Funes - Nariño"/>
    <s v="Córdoba - Nariño"/>
    <m/>
    <s v="TND744"/>
    <m/>
    <m/>
    <s v="07:15:00"/>
    <s v="GUACHAVES IVAN RAMIRO"/>
    <s v="TRANSPORTE"/>
    <s v="Marlucy"/>
    <n v="27235562"/>
    <n v="11178"/>
    <s v="Marlucy"/>
    <n v="27235562"/>
    <x v="1237"/>
    <x v="485"/>
    <n v="327250"/>
    <n v="0"/>
    <n v="327250"/>
    <n v="0"/>
    <n v="327250"/>
    <x v="1086"/>
    <n v="0"/>
    <x v="0"/>
  </r>
  <r>
    <s v="GTS-5318"/>
    <x v="782"/>
    <s v="CREDITO"/>
    <m/>
    <n v="901414079"/>
    <x v="159"/>
    <m/>
    <m/>
    <s v="Funes - Nariño"/>
    <s v="Tangua - Nariño"/>
    <n v="16"/>
    <s v="UFV502"/>
    <m/>
    <m/>
    <s v="10:00:00"/>
    <s v="PABON JIMENEZ DARWIN ALBERTO"/>
    <s v="TRANSPORTE"/>
    <s v="Marlucy"/>
    <n v="27235562"/>
    <n v="11081"/>
    <s v="Marlucy"/>
    <n v="27235562"/>
    <x v="1253"/>
    <x v="495"/>
    <n v="148400"/>
    <n v="0"/>
    <n v="148400"/>
    <n v="0"/>
    <n v="148400"/>
    <x v="775"/>
    <n v="0"/>
    <x v="0"/>
  </r>
  <r>
    <s v="GTS-5319"/>
    <x v="782"/>
    <s v="CREDITO"/>
    <m/>
    <n v="901745972"/>
    <x v="234"/>
    <m/>
    <m/>
    <s v="Funes - Nariño"/>
    <s v="Aldana - Nariño"/>
    <m/>
    <s v="TND744"/>
    <m/>
    <m/>
    <s v="10:40:00"/>
    <s v="GUACHAVES IVAN RAMIRO"/>
    <s v="TRANSPORTE"/>
    <s v="Marlucy"/>
    <n v="27235562"/>
    <n v="11089"/>
    <s v="Marlucy"/>
    <n v="27235562"/>
    <x v="1209"/>
    <x v="495"/>
    <n v="332325"/>
    <n v="0"/>
    <n v="332325"/>
    <n v="0"/>
    <n v="332325"/>
    <x v="1204"/>
    <n v="0"/>
    <x v="0"/>
  </r>
  <r>
    <s v="GTS-5320"/>
    <x v="757"/>
    <s v="CREDITO"/>
    <m/>
    <n v="900861935"/>
    <x v="242"/>
    <m/>
    <m/>
    <s v="Funes - Nariño"/>
    <s v="Tangua - Nariño"/>
    <m/>
    <s v="ZDA389"/>
    <m/>
    <m/>
    <s v="09:30:00"/>
    <s v="PINCHAO PINCHAO LUIS ALDEMAR"/>
    <s v="TRANSPORTE"/>
    <s v="Marlucy"/>
    <n v="27235562"/>
    <n v="10719"/>
    <s v="Marlucy"/>
    <n v="27235562"/>
    <x v="1258"/>
    <x v="507"/>
    <n v="200000"/>
    <n v="0"/>
    <n v="200000"/>
    <n v="0"/>
    <n v="200000"/>
    <x v="227"/>
    <n v="0"/>
    <x v="0"/>
  </r>
  <r>
    <s v="GTS-5321"/>
    <x v="785"/>
    <s v="CREDITO"/>
    <m/>
    <n v="901745972"/>
    <x v="234"/>
    <m/>
    <m/>
    <s v="Funes - Nariño"/>
    <s v="Guachucal - Nariño"/>
    <m/>
    <s v="SSZ531"/>
    <m/>
    <m/>
    <s v="07:55:00"/>
    <s v="GOYES ATAPUMA DIEGO FRANCISCO"/>
    <s v="TRANSPORTE"/>
    <s v="Marlucy"/>
    <n v="27235562"/>
    <n v="10854"/>
    <s v="Marlucy"/>
    <n v="27235562"/>
    <x v="1259"/>
    <x v="508"/>
    <n v="740250"/>
    <n v="0"/>
    <n v="740250"/>
    <n v="0"/>
    <n v="740250"/>
    <x v="1082"/>
    <n v="0"/>
    <x v="0"/>
  </r>
  <r>
    <s v="GTS-5322"/>
    <x v="786"/>
    <s v="CREDITO"/>
    <m/>
    <n v="900861935"/>
    <x v="242"/>
    <m/>
    <m/>
    <s v="Funes - Nariño"/>
    <s v="Tangua - Nariño"/>
    <m/>
    <s v="UFV502"/>
    <m/>
    <m/>
    <s v="07:05:00"/>
    <s v="PABON JIMENEZ DARWIN ALBERTO"/>
    <s v="TRANSPORTE"/>
    <s v="Marlucy"/>
    <n v="27235562"/>
    <n v="10724"/>
    <s v="Marlucy"/>
    <n v="27235562"/>
    <x v="1260"/>
    <x v="509"/>
    <n v="200000"/>
    <n v="0"/>
    <n v="200000"/>
    <n v="0"/>
    <n v="200000"/>
    <x v="227"/>
    <n v="0"/>
    <x v="0"/>
  </r>
  <r>
    <s v="GTS-5323"/>
    <x v="786"/>
    <s v="CREDITO"/>
    <m/>
    <n v="900861935"/>
    <x v="242"/>
    <m/>
    <m/>
    <s v="Funes - Nariño"/>
    <s v="Tangua - Nariño"/>
    <m/>
    <s v="ZDA389"/>
    <m/>
    <m/>
    <s v="07:05:00"/>
    <s v="PINCHAO PINCHAO LUIS ALDEMAR"/>
    <s v="TRANSPORTE"/>
    <s v="Marlucy"/>
    <n v="27235562"/>
    <n v="10725"/>
    <s v="Marlucy"/>
    <n v="27235562"/>
    <x v="1260"/>
    <x v="509"/>
    <n v="200000"/>
    <n v="0"/>
    <n v="200000"/>
    <n v="0"/>
    <n v="200000"/>
    <x v="227"/>
    <n v="0"/>
    <x v="0"/>
  </r>
  <r>
    <s v="GTS-5324"/>
    <x v="786"/>
    <s v="CREDITO"/>
    <m/>
    <n v="901745972"/>
    <x v="234"/>
    <m/>
    <m/>
    <s v="Funes - Nariño"/>
    <s v="Guachucal - Nariño"/>
    <m/>
    <s v="SSZ531"/>
    <m/>
    <m/>
    <s v="07:40:00"/>
    <s v="GOYES ATAPUMA DIEGO FRANCISCO"/>
    <s v="TRANSPORTE"/>
    <s v="Marlucy"/>
    <n v="27235562"/>
    <n v="10855"/>
    <s v="Marlucy"/>
    <n v="27235562"/>
    <x v="1259"/>
    <x v="508"/>
    <n v="740250"/>
    <n v="0"/>
    <n v="740250"/>
    <n v="0"/>
    <n v="740250"/>
    <x v="1082"/>
    <n v="0"/>
    <x v="0"/>
  </r>
  <r>
    <s v="GTS-5325"/>
    <x v="786"/>
    <s v="CREDITO"/>
    <m/>
    <n v="901955725"/>
    <x v="247"/>
    <m/>
    <m/>
    <s v="Funes - Nariño"/>
    <s v="Ipiales - Nariño"/>
    <m/>
    <s v="EQR304"/>
    <m/>
    <m/>
    <s v="08:10:00"/>
    <s v="RIASCOS JIMENEZ RICHARD IVAN"/>
    <s v="TRANSPORTE"/>
    <s v="Marlucy"/>
    <n v="27235562"/>
    <n v="11140"/>
    <s v="Marlucy"/>
    <n v="27235562"/>
    <x v="1236"/>
    <x v="495"/>
    <n v="727204"/>
    <n v="0"/>
    <n v="727204"/>
    <n v="0"/>
    <n v="727204"/>
    <x v="1238"/>
    <n v="0"/>
    <x v="0"/>
  </r>
  <r>
    <s v="GTS-5326"/>
    <x v="786"/>
    <s v="CREDITO"/>
    <m/>
    <n v="901955725"/>
    <x v="247"/>
    <m/>
    <m/>
    <s v="Funes - Nariño"/>
    <s v="Ipiales - Nariño"/>
    <m/>
    <s v="SBN581"/>
    <m/>
    <m/>
    <s v="08:25:00"/>
    <s v="ERAZO RIASCOS JAIME ALBERTO"/>
    <s v="TRANSPORTE"/>
    <s v="Marlucy"/>
    <n v="27235562"/>
    <n v="11141"/>
    <s v="Marlucy"/>
    <n v="27235562"/>
    <x v="1236"/>
    <x v="495"/>
    <n v="727204"/>
    <n v="0"/>
    <n v="727204"/>
    <n v="0"/>
    <n v="727204"/>
    <x v="1238"/>
    <n v="0"/>
    <x v="0"/>
  </r>
  <r>
    <s v="GTS-5327"/>
    <x v="786"/>
    <s v="CREDITO"/>
    <m/>
    <n v="900861935"/>
    <x v="242"/>
    <m/>
    <m/>
    <s v="Funes - Nariño"/>
    <s v="Tangua - Nariño"/>
    <m/>
    <s v="TAX362"/>
    <m/>
    <m/>
    <s v="09:35:00"/>
    <s v="IPIALES YASCUAL RICHARD MARINO"/>
    <s v="TRANSPORTE"/>
    <s v="Marlucy"/>
    <n v="27235562"/>
    <n v="10726"/>
    <s v="Marlucy"/>
    <n v="27235562"/>
    <x v="1260"/>
    <x v="509"/>
    <n v="400000"/>
    <n v="0"/>
    <n v="400000"/>
    <n v="0"/>
    <n v="400000"/>
    <x v="449"/>
    <n v="0"/>
    <x v="0"/>
  </r>
  <r>
    <s v="GTS-5328"/>
    <x v="786"/>
    <s v="CREDITO"/>
    <m/>
    <n v="900861935"/>
    <x v="242"/>
    <m/>
    <m/>
    <s v="Funes - Nariño"/>
    <s v="Tangua - Nariño"/>
    <m/>
    <s v="UFV502"/>
    <m/>
    <m/>
    <s v="09:40:00"/>
    <s v="PABON JIMENEZ DARWIN ALBERTO"/>
    <s v="TRANSPORTE"/>
    <s v="Marlucy"/>
    <n v="27235562"/>
    <n v="10727"/>
    <s v="Marlucy"/>
    <n v="27235562"/>
    <x v="1260"/>
    <x v="509"/>
    <n v="200000"/>
    <n v="0"/>
    <n v="200000"/>
    <n v="0"/>
    <n v="200000"/>
    <x v="227"/>
    <n v="0"/>
    <x v="0"/>
  </r>
  <r>
    <s v="GTS-5329"/>
    <x v="786"/>
    <s v="CREDITO"/>
    <m/>
    <n v="900861935"/>
    <x v="242"/>
    <m/>
    <m/>
    <s v="Funes - Nariño"/>
    <s v="Tangua - Nariño"/>
    <m/>
    <s v="ZDA389"/>
    <m/>
    <m/>
    <s v="10:00:00"/>
    <s v="PINCHAO PINCHAO LUIS ALDEMAR"/>
    <s v="TRANSPORTE"/>
    <s v="Marlucy"/>
    <n v="27235562"/>
    <n v="10728"/>
    <s v="Marlucy"/>
    <n v="27235562"/>
    <x v="1260"/>
    <x v="509"/>
    <n v="200000"/>
    <n v="0"/>
    <n v="200000"/>
    <n v="0"/>
    <n v="200000"/>
    <x v="227"/>
    <n v="0"/>
    <x v="0"/>
  </r>
  <r>
    <s v="GTS-5330"/>
    <x v="786"/>
    <s v="CREDITO"/>
    <m/>
    <n v="901335619"/>
    <x v="268"/>
    <m/>
    <m/>
    <s v="Funes - Nariño"/>
    <s v="Tangua - Nariño"/>
    <m/>
    <s v="SQX887"/>
    <m/>
    <m/>
    <s v="10:35:00"/>
    <s v="BOTINA ORDOÑEZ JESUS ALEXANDER"/>
    <s v="TRANSPORTE"/>
    <s v="Marlucy"/>
    <n v="27235562"/>
    <n v="10737"/>
    <s v="Marlucy"/>
    <n v="27235562"/>
    <x v="1261"/>
    <x v="474"/>
    <n v="400000"/>
    <n v="0"/>
    <n v="400000"/>
    <n v="0"/>
    <n v="400000"/>
    <x v="449"/>
    <n v="0"/>
    <x v="0"/>
  </r>
  <r>
    <s v="GTS-5331"/>
    <x v="786"/>
    <s v="CREDITO"/>
    <m/>
    <n v="901955725"/>
    <x v="247"/>
    <m/>
    <m/>
    <s v="Funes - Nariño"/>
    <s v="Ipiales - Nariño"/>
    <m/>
    <s v="SBN581"/>
    <m/>
    <m/>
    <s v="11:10:00"/>
    <s v="ERAZO RIASCOS JAIME ALBERTO"/>
    <s v="TRANSPORTE"/>
    <s v="Marlucy"/>
    <n v="27235562"/>
    <n v="11142"/>
    <s v="Marlucy"/>
    <n v="27235562"/>
    <x v="1236"/>
    <x v="495"/>
    <n v="727204"/>
    <n v="0"/>
    <n v="727204"/>
    <n v="0"/>
    <n v="727204"/>
    <x v="1238"/>
    <n v="0"/>
    <x v="0"/>
  </r>
  <r>
    <s v="GTS-5332"/>
    <x v="786"/>
    <s v="CREDITO"/>
    <m/>
    <n v="901955725"/>
    <x v="247"/>
    <m/>
    <m/>
    <s v="Funes - Nariño"/>
    <s v="Ipiales - Nariño"/>
    <m/>
    <s v="EQR304"/>
    <m/>
    <m/>
    <s v="11:15:00"/>
    <s v="RIASCOS JIMENEZ RICHARD IVAN"/>
    <s v="TRANSPORTE"/>
    <s v="Marlucy"/>
    <n v="27235562"/>
    <n v="11143"/>
    <s v="Marlucy"/>
    <n v="27235562"/>
    <x v="1236"/>
    <x v="495"/>
    <n v="727204"/>
    <n v="0"/>
    <n v="727204"/>
    <n v="0"/>
    <n v="727204"/>
    <x v="1238"/>
    <n v="0"/>
    <x v="0"/>
  </r>
  <r>
    <s v="GTS-5333"/>
    <x v="786"/>
    <s v="CREDITO"/>
    <m/>
    <n v="901335619"/>
    <x v="268"/>
    <m/>
    <m/>
    <s v="Funes - Nariño"/>
    <s v="Tangua - Nariño"/>
    <m/>
    <s v="UFV502"/>
    <m/>
    <m/>
    <s v="13:00:00"/>
    <s v="PABON JIMENEZ DARWIN ALBERTO"/>
    <s v="TRANSPORTE"/>
    <s v="Marlucy"/>
    <n v="27235562"/>
    <n v="10738"/>
    <s v="Marlucy"/>
    <n v="27235562"/>
    <x v="1261"/>
    <x v="474"/>
    <n v="200000"/>
    <n v="0"/>
    <n v="200000"/>
    <n v="0"/>
    <n v="200000"/>
    <x v="227"/>
    <n v="0"/>
    <x v="0"/>
  </r>
  <r>
    <s v="GTS-5334"/>
    <x v="786"/>
    <s v="CREDITO"/>
    <m/>
    <n v="901335619"/>
    <x v="268"/>
    <m/>
    <m/>
    <s v="Funes - Nariño"/>
    <s v="Tangua - Nariño"/>
    <m/>
    <s v="ZDA389"/>
    <m/>
    <m/>
    <s v="13:00:00"/>
    <s v="PINCHAO PINCHAO LUIS ALDEMAR"/>
    <s v="TRANSPORTE"/>
    <s v="Marlucy"/>
    <n v="27235562"/>
    <n v="10739"/>
    <s v="Marlucy"/>
    <n v="27235562"/>
    <x v="1261"/>
    <x v="474"/>
    <n v="200000"/>
    <n v="0"/>
    <n v="200000"/>
    <n v="0"/>
    <n v="200000"/>
    <x v="227"/>
    <n v="0"/>
    <x v="0"/>
  </r>
  <r>
    <s v="GTS-5335"/>
    <x v="786"/>
    <s v="CREDITO"/>
    <m/>
    <n v="900861935"/>
    <x v="242"/>
    <m/>
    <m/>
    <s v="Funes - Nariño"/>
    <s v="Tangua - Nariño"/>
    <m/>
    <s v="SQX887"/>
    <m/>
    <m/>
    <s v="13:05:00"/>
    <s v="BOTINA ORDOÑEZ JESUS ALEXANDER"/>
    <s v="TRANSPORTE"/>
    <s v="Marlucy"/>
    <n v="27235562"/>
    <n v="10729"/>
    <s v="Marlucy"/>
    <n v="27235562"/>
    <x v="1260"/>
    <x v="509"/>
    <n v="400000"/>
    <n v="0"/>
    <n v="400000"/>
    <n v="0"/>
    <n v="400000"/>
    <x v="449"/>
    <n v="0"/>
    <x v="0"/>
  </r>
  <r>
    <s v="GTS-5336"/>
    <x v="786"/>
    <s v="CREDITO"/>
    <m/>
    <n v="901335619"/>
    <x v="268"/>
    <m/>
    <m/>
    <s v="Funes - Nariño"/>
    <s v="Tangua - Nariño"/>
    <m/>
    <s v="SBN581"/>
    <m/>
    <m/>
    <s v="14:18:00"/>
    <s v="ERAZO RIASCOS JAIME ALBERTO"/>
    <s v="TRANSPORTE"/>
    <s v="Marlucy"/>
    <n v="27235562"/>
    <n v="10740"/>
    <s v="Marlucy"/>
    <n v="27235562"/>
    <x v="1261"/>
    <x v="474"/>
    <n v="400000"/>
    <n v="0"/>
    <n v="400000"/>
    <n v="0"/>
    <n v="400000"/>
    <x v="449"/>
    <n v="0"/>
    <x v="0"/>
  </r>
  <r>
    <s v="GTS-5337"/>
    <x v="786"/>
    <s v="CREDITO"/>
    <m/>
    <n v="901335619"/>
    <x v="268"/>
    <m/>
    <m/>
    <s v="Funes - Nariño"/>
    <s v="Tangua - Nariño"/>
    <m/>
    <s v="EQR304"/>
    <m/>
    <m/>
    <s v="14:30:00"/>
    <s v="RIASCOS JIMENEZ RICHARD IVAN"/>
    <s v="TRANSPORTE"/>
    <s v="Marlucy"/>
    <n v="27235562"/>
    <n v="10741"/>
    <s v="Marlucy"/>
    <n v="27235562"/>
    <x v="1261"/>
    <x v="474"/>
    <n v="400000"/>
    <n v="0"/>
    <n v="400000"/>
    <n v="0"/>
    <n v="400000"/>
    <x v="449"/>
    <n v="0"/>
    <x v="0"/>
  </r>
  <r>
    <s v="GTS-5338"/>
    <x v="786"/>
    <s v="CREDITO"/>
    <m/>
    <n v="901335619"/>
    <x v="268"/>
    <m/>
    <m/>
    <s v="Funes - Nariño"/>
    <s v="Tangua - Nariño"/>
    <m/>
    <s v="ZDA389"/>
    <m/>
    <m/>
    <s v="15:10:00"/>
    <s v="PINCHAO PINCHAO LUIS ALDEMAR"/>
    <s v="TRANSPORTE"/>
    <s v="Marlucy"/>
    <n v="27235562"/>
    <n v="10742"/>
    <s v="Marlucy"/>
    <n v="27235562"/>
    <x v="1261"/>
    <x v="474"/>
    <n v="200000"/>
    <n v="0"/>
    <n v="200000"/>
    <n v="0"/>
    <n v="200000"/>
    <x v="227"/>
    <n v="0"/>
    <x v="0"/>
  </r>
  <r>
    <s v="GTS-5339"/>
    <x v="786"/>
    <s v="CREDITO"/>
    <m/>
    <n v="901335619"/>
    <x v="268"/>
    <m/>
    <m/>
    <s v="Funes - Nariño"/>
    <s v="Tangua - Nariño"/>
    <m/>
    <s v="UFV502"/>
    <m/>
    <m/>
    <s v="15:20:00"/>
    <s v="PABON JIMENEZ DARWIN ALBERTO"/>
    <s v="TRANSPORTE"/>
    <s v="Marlucy"/>
    <n v="27235562"/>
    <n v="10743"/>
    <s v="Marlucy"/>
    <n v="27235562"/>
    <x v="1261"/>
    <x v="474"/>
    <n v="200000"/>
    <n v="0"/>
    <n v="200000"/>
    <n v="0"/>
    <n v="200000"/>
    <x v="227"/>
    <n v="0"/>
    <x v="0"/>
  </r>
  <r>
    <s v="GTS-5340"/>
    <x v="787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373"/>
    <s v="Marlucy"/>
    <n v="27235562"/>
    <x v="1262"/>
    <x v="510"/>
    <n v="781200"/>
    <n v="0"/>
    <n v="781200"/>
    <n v="0"/>
    <n v="781200"/>
    <x v="1115"/>
    <n v="0"/>
    <x v="0"/>
  </r>
  <r>
    <s v="GTS-5341"/>
    <x v="787"/>
    <s v="CREDITO"/>
    <m/>
    <n v="900031078"/>
    <x v="17"/>
    <m/>
    <m/>
    <s v="Funes - Nariño"/>
    <s v="Potosí - Nariño"/>
    <m/>
    <s v="TAX362"/>
    <m/>
    <m/>
    <s v="06:00:00"/>
    <s v="IPIALES YASCUAL RICHARD MARINO"/>
    <s v="TRANSPORTE"/>
    <s v="Marlucy"/>
    <n v="27235562"/>
    <n v="11098"/>
    <s v="Marlucy"/>
    <n v="27235562"/>
    <x v="1263"/>
    <x v="495"/>
    <n v="840560"/>
    <n v="0"/>
    <n v="840560"/>
    <n v="0"/>
    <n v="840560"/>
    <x v="1273"/>
    <n v="0"/>
    <x v="0"/>
  </r>
  <r>
    <s v="GTS-5342"/>
    <x v="787"/>
    <s v="CREDITO"/>
    <m/>
    <n v="900031078"/>
    <x v="17"/>
    <m/>
    <m/>
    <s v="Funes - Nariño"/>
    <s v="Potosí - Nariño"/>
    <m/>
    <s v="TAX360"/>
    <m/>
    <m/>
    <s v="06:00:00"/>
    <s v="JIMENEZ CRUZ OSCAR ARMANDO"/>
    <s v="TRANSPORTE"/>
    <s v="Marlucy"/>
    <n v="27235562"/>
    <n v="11099"/>
    <s v="Marlucy"/>
    <n v="27235562"/>
    <x v="1263"/>
    <x v="495"/>
    <n v="840560"/>
    <n v="0"/>
    <n v="840560"/>
    <n v="0"/>
    <n v="840560"/>
    <x v="1273"/>
    <n v="0"/>
    <x v="0"/>
  </r>
  <r>
    <s v="GTS-5343"/>
    <x v="787"/>
    <s v="CREDITO"/>
    <m/>
    <n v="900031078"/>
    <x v="17"/>
    <m/>
    <m/>
    <s v="Funes - Nariño"/>
    <s v="Potosí - Nariño"/>
    <m/>
    <s v="EQR304"/>
    <m/>
    <m/>
    <s v="06:00:00"/>
    <s v="RIASCOS JIMENEZ RICHARD IVAN"/>
    <s v="TRANSPORTE"/>
    <s v="Marlucy"/>
    <n v="27235562"/>
    <n v="11100"/>
    <s v="Marlucy"/>
    <n v="27235562"/>
    <x v="1263"/>
    <x v="495"/>
    <n v="840560"/>
    <n v="0"/>
    <n v="840560"/>
    <n v="0"/>
    <n v="840560"/>
    <x v="1273"/>
    <n v="0"/>
    <x v="0"/>
  </r>
  <r>
    <s v="GTS-5344"/>
    <x v="787"/>
    <s v="CREDITO"/>
    <m/>
    <n v="900031078"/>
    <x v="17"/>
    <m/>
    <m/>
    <s v="Funes - Nariño"/>
    <s v="Potosí - Nariño"/>
    <m/>
    <s v="UFV502"/>
    <m/>
    <m/>
    <s v="06:00:00"/>
    <s v="PABON JIMENEZ DARWIN ALBERTO"/>
    <s v="TRANSPORTE"/>
    <s v="Marlucy"/>
    <n v="27235562"/>
    <n v="11101"/>
    <s v="Marlucy"/>
    <n v="27235562"/>
    <x v="1263"/>
    <x v="495"/>
    <n v="420280"/>
    <n v="0"/>
    <n v="420280"/>
    <n v="0"/>
    <n v="420280"/>
    <x v="1274"/>
    <n v="0"/>
    <x v="0"/>
  </r>
  <r>
    <s v="GTS-5345"/>
    <x v="787"/>
    <s v="CREDITO"/>
    <m/>
    <n v="900031078"/>
    <x v="17"/>
    <m/>
    <m/>
    <s v="Funes - Nariño"/>
    <s v="Potosí - Nariño"/>
    <m/>
    <s v="ZDA389"/>
    <m/>
    <m/>
    <s v="06:00:00"/>
    <s v="PINCHAO PINCHAO LUIS ALDEMAR"/>
    <s v="TRANSPORTE"/>
    <s v="Marlucy"/>
    <n v="27235562"/>
    <n v="11102"/>
    <s v="Marlucy"/>
    <n v="27235562"/>
    <x v="1263"/>
    <x v="495"/>
    <n v="420280"/>
    <n v="0"/>
    <n v="420280"/>
    <n v="0"/>
    <n v="420280"/>
    <x v="1274"/>
    <n v="0"/>
    <x v="0"/>
  </r>
  <r>
    <s v="GTS-5346"/>
    <x v="787"/>
    <s v="CREDITO"/>
    <m/>
    <n v="901745972"/>
    <x v="234"/>
    <m/>
    <m/>
    <s v="Funes - Nariño"/>
    <s v="Córdoba - Nariño"/>
    <m/>
    <s v="TND744"/>
    <m/>
    <m/>
    <s v="07:00:00"/>
    <s v="GUACHAVES IVAN RAMIRO"/>
    <s v="TRANSPORTE"/>
    <s v="Marlucy"/>
    <n v="27235562"/>
    <n v="11179"/>
    <s v="Marlucy"/>
    <n v="27235562"/>
    <x v="1237"/>
    <x v="485"/>
    <n v="327250"/>
    <n v="0"/>
    <n v="327250"/>
    <n v="0"/>
    <n v="327250"/>
    <x v="1086"/>
    <n v="0"/>
    <x v="0"/>
  </r>
  <r>
    <s v="GTS-5347"/>
    <x v="787"/>
    <s v="CREDITO"/>
    <m/>
    <n v="900803958"/>
    <x v="244"/>
    <m/>
    <m/>
    <s v="Funes - Nariño"/>
    <s v="Aldana - Nariño"/>
    <m/>
    <s v="SBN581"/>
    <m/>
    <m/>
    <s v="08:00:00"/>
    <s v="ERAZO RIASCOS JAIME ALBERTO"/>
    <s v="TRANSPORTE"/>
    <s v="Marlucy"/>
    <n v="27235562"/>
    <n v="11374"/>
    <s v="Marlucy"/>
    <n v="27235562"/>
    <x v="1262"/>
    <x v="510"/>
    <n v="781200"/>
    <n v="0"/>
    <n v="781200"/>
    <n v="0"/>
    <n v="781200"/>
    <x v="1115"/>
    <n v="0"/>
    <x v="0"/>
  </r>
  <r>
    <s v="GTS-5348"/>
    <x v="786"/>
    <s v="CONTADO"/>
    <m/>
    <n v="5269491"/>
    <x v="26"/>
    <m/>
    <m/>
    <s v="Funes - Nariño"/>
    <s v="Iles - Nariño"/>
    <m/>
    <s v="SBN581"/>
    <m/>
    <m/>
    <m/>
    <s v="ERAZO RIASCOS JAIME ALBERTO"/>
    <s v="TRANSPORTE"/>
    <s v="Marlucy"/>
    <n v="27235562"/>
    <n v="10730"/>
    <s v="Marlucy"/>
    <n v="27235562"/>
    <x v="1264"/>
    <x v="399"/>
    <n v="300000"/>
    <n v="0"/>
    <n v="300000"/>
    <n v="0"/>
    <n v="300000"/>
    <x v="42"/>
    <n v="0"/>
    <x v="0"/>
  </r>
  <r>
    <s v="GTS-5349"/>
    <x v="787"/>
    <s v="CREDITO"/>
    <m/>
    <n v="900803958"/>
    <x v="244"/>
    <m/>
    <m/>
    <s v="Funes - Nariño"/>
    <s v="Aldana - Nariño"/>
    <m/>
    <s v="SBN581"/>
    <m/>
    <m/>
    <s v="11:25:00"/>
    <s v="ERAZO RIASCOS JAIME ALBERTO"/>
    <s v="TRANSPORTE"/>
    <s v="Marlucy"/>
    <n v="27235562"/>
    <n v="11375"/>
    <s v="Marlucy"/>
    <n v="27235562"/>
    <x v="1262"/>
    <x v="510"/>
    <n v="781200"/>
    <n v="0"/>
    <n v="781200"/>
    <n v="0"/>
    <n v="781200"/>
    <x v="1115"/>
    <n v="0"/>
    <x v="0"/>
  </r>
  <r>
    <s v="GTS-5350"/>
    <x v="787"/>
    <s v="CREDITO"/>
    <m/>
    <n v="900031078"/>
    <x v="17"/>
    <m/>
    <m/>
    <s v="Funes - Nariño"/>
    <s v="Potosí - Nariño"/>
    <m/>
    <s v="STZ215"/>
    <m/>
    <m/>
    <s v="10:36:00"/>
    <s v="GUERRERO JUAN JOSE"/>
    <s v="TRANSPORTE"/>
    <s v="Marlucy"/>
    <n v="27235562"/>
    <n v="11103"/>
    <s v="Marlucy"/>
    <n v="27235562"/>
    <x v="1263"/>
    <x v="495"/>
    <n v="420280"/>
    <n v="0"/>
    <n v="420280"/>
    <n v="0"/>
    <n v="420280"/>
    <x v="1274"/>
    <n v="0"/>
    <x v="0"/>
  </r>
  <r>
    <s v="GTS-5351"/>
    <x v="787"/>
    <s v="CREDITO"/>
    <m/>
    <n v="901584818"/>
    <x v="269"/>
    <m/>
    <m/>
    <s v="Funes - Nariño"/>
    <s v="Guaitarilla - Nariño"/>
    <m/>
    <s v="SQX887"/>
    <m/>
    <m/>
    <s v="11:40:00"/>
    <s v="BOTINA ORDOÑEZ JESUS ALEXANDER"/>
    <s v="TRANSPORTE"/>
    <s v="Marlucy"/>
    <n v="27235562"/>
    <n v="11468"/>
    <s v="Marlucy"/>
    <n v="27235562"/>
    <x v="1265"/>
    <x v="511"/>
    <n v="538272"/>
    <n v="0"/>
    <n v="538272"/>
    <n v="0"/>
    <n v="538272"/>
    <x v="1275"/>
    <n v="0"/>
    <x v="0"/>
  </r>
  <r>
    <s v="GTS-5352"/>
    <x v="787"/>
    <s v="CREDITO"/>
    <m/>
    <n v="900031078"/>
    <x v="17"/>
    <m/>
    <m/>
    <s v="Tangua - Nariño"/>
    <s v="Tangua - Nariño"/>
    <m/>
    <s v="UFV502"/>
    <m/>
    <m/>
    <m/>
    <s v="PABON JIMENEZ DARWIN ALBERTO"/>
    <s v="TRANSPORTE"/>
    <s v="Marlucy"/>
    <n v="27235562"/>
    <n v="12848"/>
    <s v="Marlucy"/>
    <n v="27235562"/>
    <x v="1218"/>
    <x v="499"/>
    <n v="159999"/>
    <n v="0"/>
    <n v="159999"/>
    <n v="0"/>
    <n v="159999"/>
    <x v="1270"/>
    <n v="0"/>
    <x v="0"/>
  </r>
  <r>
    <s v="GTS-5353"/>
    <x v="787"/>
    <s v="CREDITO"/>
    <m/>
    <n v="901584818"/>
    <x v="269"/>
    <m/>
    <m/>
    <s v="Funes - Nariño"/>
    <s v="Guaitarilla - Nariño"/>
    <m/>
    <s v="TAX362"/>
    <m/>
    <m/>
    <s v="13:10:00"/>
    <s v="IPIALES YASCUAL RICHARD MARINO"/>
    <s v="TRANSPORTE"/>
    <s v="Marlucy"/>
    <n v="27235562"/>
    <n v="11469"/>
    <s v="Marlucy"/>
    <n v="27235562"/>
    <x v="1265"/>
    <x v="511"/>
    <n v="538272"/>
    <n v="0"/>
    <n v="538272"/>
    <n v="0"/>
    <n v="538272"/>
    <x v="1275"/>
    <n v="0"/>
    <x v="0"/>
  </r>
  <r>
    <s v="GTS-5354"/>
    <x v="787"/>
    <s v="CREDITO"/>
    <m/>
    <n v="900803958"/>
    <x v="244"/>
    <m/>
    <m/>
    <s v="Funes - Nariño"/>
    <s v="Aldana - Nariño"/>
    <m/>
    <s v="TAX360"/>
    <m/>
    <m/>
    <s v="13:15:00"/>
    <s v="JIMENEZ CRUZ OSCAR ARMANDO"/>
    <s v="TRANSPORTE"/>
    <s v="Marlucy"/>
    <n v="27235562"/>
    <n v="11376"/>
    <s v="Marlucy"/>
    <n v="27235562"/>
    <x v="1262"/>
    <x v="510"/>
    <n v="781200"/>
    <n v="0"/>
    <n v="781200"/>
    <n v="0"/>
    <n v="781200"/>
    <x v="1115"/>
    <n v="0"/>
    <x v="0"/>
  </r>
  <r>
    <s v="GTS-5355"/>
    <x v="787"/>
    <s v="CREDITO"/>
    <m/>
    <n v="900803958"/>
    <x v="244"/>
    <m/>
    <m/>
    <s v="Funes - Nariño"/>
    <s v="Aldana - Nariño"/>
    <m/>
    <s v="EQR304"/>
    <m/>
    <m/>
    <s v="13:20:00"/>
    <s v="RIASCOS JIMENEZ RICHARD IVAN"/>
    <s v="TRANSPORTE"/>
    <s v="Marlucy"/>
    <n v="27235562"/>
    <n v="11377"/>
    <s v="Marlucy"/>
    <n v="27235562"/>
    <x v="1262"/>
    <x v="510"/>
    <n v="781200"/>
    <n v="0"/>
    <n v="781200"/>
    <n v="0"/>
    <n v="781200"/>
    <x v="1115"/>
    <n v="0"/>
    <x v="0"/>
  </r>
  <r>
    <s v="GTS-5356"/>
    <x v="787"/>
    <s v="CREDITO"/>
    <m/>
    <n v="901745972"/>
    <x v="234"/>
    <m/>
    <m/>
    <s v="Funes - Nariño"/>
    <s v="Córdoba - Nariño"/>
    <m/>
    <s v="ZDA389"/>
    <m/>
    <m/>
    <s v="13:05:00"/>
    <s v="PINCHAO PINCHAO LUIS ALDEMAR"/>
    <s v="TRANSPORTE"/>
    <s v="Marlucy"/>
    <n v="27235562"/>
    <n v="11220"/>
    <s v="Marlucy"/>
    <n v="27235562"/>
    <x v="1184"/>
    <x v="485"/>
    <n v="327250"/>
    <n v="0"/>
    <n v="327250"/>
    <n v="0"/>
    <n v="327250"/>
    <x v="1086"/>
    <n v="0"/>
    <x v="0"/>
  </r>
  <r>
    <s v="GTS-5357"/>
    <x v="787"/>
    <s v="CREDITO"/>
    <m/>
    <n v="901955725"/>
    <x v="247"/>
    <m/>
    <m/>
    <s v="Funes - Nariño"/>
    <s v="Ipiales - Nariño"/>
    <m/>
    <s v="SBN581"/>
    <m/>
    <m/>
    <s v="15:35:00"/>
    <s v="ERAZO RIASCOS JAIME ALBERTO"/>
    <s v="TRANSPORTE"/>
    <s v="Marlucy"/>
    <n v="27235562"/>
    <n v="11144"/>
    <s v="Marlucy"/>
    <n v="27235562"/>
    <x v="1236"/>
    <x v="495"/>
    <n v="727204"/>
    <n v="0"/>
    <n v="727204"/>
    <n v="0"/>
    <n v="727204"/>
    <x v="1238"/>
    <n v="0"/>
    <x v="0"/>
  </r>
  <r>
    <s v="GTS-5358"/>
    <x v="78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378"/>
    <s v="Marlucy"/>
    <n v="27235562"/>
    <x v="1262"/>
    <x v="510"/>
    <n v="781200"/>
    <n v="0"/>
    <n v="781200"/>
    <n v="0"/>
    <n v="781200"/>
    <x v="1115"/>
    <n v="0"/>
    <x v="0"/>
  </r>
  <r>
    <s v="GTS-5359"/>
    <x v="78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379"/>
    <s v="Marlucy"/>
    <n v="27235562"/>
    <x v="1262"/>
    <x v="510"/>
    <n v="781200"/>
    <n v="0"/>
    <n v="781200"/>
    <n v="0"/>
    <n v="781200"/>
    <x v="1115"/>
    <n v="0"/>
    <x v="0"/>
  </r>
  <r>
    <s v="GTS-5360"/>
    <x v="788"/>
    <s v="CREDITO"/>
    <m/>
    <n v="901584818"/>
    <x v="269"/>
    <m/>
    <m/>
    <s v="Funes - Nariño"/>
    <s v="Guaitarilla - Nariño"/>
    <m/>
    <s v="SBN581"/>
    <m/>
    <m/>
    <s v="06:00:00"/>
    <s v="ERAZO RIASCOS JAIME ALBERTO"/>
    <s v="TRANSPORTE"/>
    <s v="Marlucy"/>
    <n v="27235562"/>
    <n v="11470"/>
    <s v="Marlucy"/>
    <n v="27235562"/>
    <x v="1265"/>
    <x v="511"/>
    <n v="538272"/>
    <n v="0"/>
    <n v="538272"/>
    <n v="0"/>
    <n v="538272"/>
    <x v="1275"/>
    <n v="0"/>
    <x v="0"/>
  </r>
  <r>
    <s v="GTS-5361"/>
    <x v="788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1145"/>
    <s v="Marlucy"/>
    <n v="27235562"/>
    <x v="1236"/>
    <x v="495"/>
    <n v="727204"/>
    <n v="0"/>
    <n v="727204"/>
    <n v="0"/>
    <n v="727204"/>
    <x v="1238"/>
    <n v="0"/>
    <x v="0"/>
  </r>
  <r>
    <s v="GTS-5362"/>
    <x v="788"/>
    <s v="CREDITO"/>
    <m/>
    <n v="900958068"/>
    <x v="239"/>
    <m/>
    <m/>
    <s v="Funes - Nariño"/>
    <s v="Iles - Nariño"/>
    <m/>
    <s v="UFV502"/>
    <m/>
    <m/>
    <s v="06:00:00"/>
    <s v="PABON JIMENEZ DARWIN ALBERTO"/>
    <s v="TRANSPORTE"/>
    <s v="Marlucy"/>
    <n v="27235562"/>
    <n v="10830"/>
    <s v="Marlucy"/>
    <n v="27235562"/>
    <x v="1266"/>
    <x v="459"/>
    <n v="176400"/>
    <n v="0"/>
    <n v="176400"/>
    <n v="0"/>
    <n v="176400"/>
    <x v="1087"/>
    <n v="0"/>
    <x v="0"/>
  </r>
  <r>
    <s v="GTS-5363"/>
    <x v="788"/>
    <s v="CREDITO"/>
    <m/>
    <n v="900031078"/>
    <x v="17"/>
    <m/>
    <m/>
    <s v="Funes - Nariño"/>
    <s v="Potosí - Nariño"/>
    <m/>
    <s v="ZDA389"/>
    <m/>
    <m/>
    <m/>
    <s v="PINCHAO PINCHAO LUIS ALDEMAR"/>
    <s v="TRANSPORTE"/>
    <s v="Marlucy"/>
    <n v="27235562"/>
    <n v="11104"/>
    <s v="Marlucy"/>
    <n v="27235562"/>
    <x v="1263"/>
    <x v="495"/>
    <n v="420280"/>
    <n v="0"/>
    <n v="420280"/>
    <n v="0"/>
    <n v="420280"/>
    <x v="1274"/>
    <n v="0"/>
    <x v="0"/>
  </r>
  <r>
    <s v="GTS-5364"/>
    <x v="788"/>
    <s v="CREDITO"/>
    <m/>
    <n v="901955725"/>
    <x v="247"/>
    <m/>
    <m/>
    <s v="Funes - Nariño"/>
    <s v="Ipiales - Nariño"/>
    <m/>
    <s v="EQR304"/>
    <m/>
    <m/>
    <s v="08:10:00"/>
    <s v="RIASCOS JIMENEZ RICHARD IVAN"/>
    <s v="TRANSPORTE"/>
    <s v="Marlucy"/>
    <n v="27235562"/>
    <n v="11146"/>
    <s v="Marlucy"/>
    <n v="27235562"/>
    <x v="1236"/>
    <x v="495"/>
    <n v="727204"/>
    <n v="0"/>
    <n v="727204"/>
    <n v="0"/>
    <n v="727204"/>
    <x v="1238"/>
    <n v="0"/>
    <x v="0"/>
  </r>
  <r>
    <s v="GTS-5365"/>
    <x v="788"/>
    <s v="CREDITO"/>
    <m/>
    <n v="901955725"/>
    <x v="247"/>
    <m/>
    <m/>
    <s v="Funes - Nariño"/>
    <s v="Ipiales - Nariño"/>
    <m/>
    <s v="TMP000"/>
    <m/>
    <m/>
    <s v="08:40:00"/>
    <s v="ESCOBAR TREJO IVAN DAVID"/>
    <s v="TRANSPORTE"/>
    <s v="Marlucy"/>
    <n v="27235562"/>
    <n v="11147"/>
    <s v="Marlucy"/>
    <n v="27235562"/>
    <x v="1236"/>
    <x v="495"/>
    <n v="363602"/>
    <n v="0"/>
    <n v="363602"/>
    <n v="0"/>
    <n v="363602"/>
    <x v="1276"/>
    <n v="0"/>
    <x v="0"/>
  </r>
  <r>
    <s v="GTS-5366"/>
    <x v="788"/>
    <s v="CREDITO"/>
    <m/>
    <n v="901584818"/>
    <x v="269"/>
    <m/>
    <m/>
    <s v="Funes - Nariño"/>
    <s v="Guaitarilla - Nariño"/>
    <m/>
    <s v="TAX360"/>
    <m/>
    <m/>
    <s v="08:50:00"/>
    <s v="JIMENEZ CRUZ OSCAR ARMANDO"/>
    <s v="TRANSPORTE"/>
    <s v="Marlucy"/>
    <n v="27235562"/>
    <n v="11471"/>
    <s v="Marlucy"/>
    <n v="27235562"/>
    <x v="1265"/>
    <x v="511"/>
    <n v="538272"/>
    <n v="0"/>
    <n v="538272"/>
    <n v="0"/>
    <n v="538272"/>
    <x v="1275"/>
    <n v="0"/>
    <x v="0"/>
  </r>
  <r>
    <s v="GTS-5367"/>
    <x v="788"/>
    <s v="CREDITO"/>
    <m/>
    <n v="901584818"/>
    <x v="269"/>
    <m/>
    <m/>
    <s v="Funes - Nariño"/>
    <s v="Guaitarilla - Nariño"/>
    <m/>
    <s v="TAX362"/>
    <m/>
    <m/>
    <s v="09:00:00"/>
    <s v="IPIALES YASCUAL RICHARD MARINO"/>
    <s v="TRANSPORTE"/>
    <s v="Marlucy"/>
    <n v="27235562"/>
    <n v="11472"/>
    <s v="Marlucy"/>
    <n v="27235562"/>
    <x v="1265"/>
    <x v="511"/>
    <n v="538272"/>
    <n v="0"/>
    <n v="538272"/>
    <n v="0"/>
    <n v="538272"/>
    <x v="1275"/>
    <n v="0"/>
    <x v="0"/>
  </r>
  <r>
    <s v="GTS-5368"/>
    <x v="788"/>
    <s v="CREDITO"/>
    <m/>
    <n v="901584818"/>
    <x v="269"/>
    <m/>
    <m/>
    <s v="Funes - Nariño"/>
    <s v="Guaitarilla - Nariño"/>
    <m/>
    <s v="SBN581"/>
    <m/>
    <m/>
    <s v="09:30:00"/>
    <s v="ERAZO RIASCOS JAIME ALBERTO"/>
    <s v="TRANSPORTE"/>
    <s v="Marlucy"/>
    <n v="27235562"/>
    <n v="11473"/>
    <s v="Marlucy"/>
    <n v="27235562"/>
    <x v="1265"/>
    <x v="511"/>
    <n v="538272"/>
    <n v="0"/>
    <n v="538272"/>
    <n v="0"/>
    <n v="538272"/>
    <x v="1275"/>
    <n v="0"/>
    <x v="0"/>
  </r>
  <r>
    <s v="GTS-5369"/>
    <x v="788"/>
    <s v="CREDITO"/>
    <m/>
    <n v="901584818"/>
    <x v="269"/>
    <m/>
    <m/>
    <s v="Funes - Nariño"/>
    <s v="Guaitarilla - Nariño"/>
    <m/>
    <s v="EQR304"/>
    <m/>
    <m/>
    <s v="11:10:00"/>
    <s v="RIASCOS JIMENEZ RICHARD IVAN"/>
    <s v="TRANSPORTE"/>
    <s v="Marlucy"/>
    <n v="27235562"/>
    <n v="11474"/>
    <s v="Marlucy"/>
    <n v="27235562"/>
    <x v="1265"/>
    <x v="511"/>
    <n v="538272"/>
    <n v="0"/>
    <n v="538272"/>
    <n v="0"/>
    <n v="538272"/>
    <x v="1275"/>
    <n v="0"/>
    <x v="0"/>
  </r>
  <r>
    <s v="GTS-5370"/>
    <x v="788"/>
    <s v="CREDITO"/>
    <m/>
    <n v="901745972"/>
    <x v="234"/>
    <m/>
    <m/>
    <s v="Funes - Nariño"/>
    <s v="Córdoba - Nariño"/>
    <m/>
    <s v="TMP000"/>
    <m/>
    <m/>
    <s v="11:20:00"/>
    <s v="ESCOBAR TREJO IVAN DAVID"/>
    <s v="TRANSPORTE"/>
    <s v="Marlucy"/>
    <n v="27235562"/>
    <n v="11180"/>
    <s v="Marlucy"/>
    <n v="27235562"/>
    <x v="1237"/>
    <x v="485"/>
    <n v="327250"/>
    <n v="0"/>
    <n v="327250"/>
    <n v="0"/>
    <n v="327250"/>
    <x v="1086"/>
    <n v="0"/>
    <x v="0"/>
  </r>
  <r>
    <s v="GTS-5371"/>
    <x v="788"/>
    <s v="CREDITO"/>
    <m/>
    <n v="901584818"/>
    <x v="269"/>
    <m/>
    <m/>
    <s v="Funes - Nariño"/>
    <s v="Guaitarilla - Nariño"/>
    <m/>
    <s v="ZDA389"/>
    <m/>
    <m/>
    <s v="13:00:00"/>
    <s v="PINCHAO PINCHAO LUIS ALDEMAR"/>
    <s v="TRANSPORTE"/>
    <s v="Marlucy"/>
    <n v="27235562"/>
    <n v="11475"/>
    <s v="Marlucy"/>
    <n v="27235562"/>
    <x v="1265"/>
    <x v="511"/>
    <n v="296100"/>
    <n v="0"/>
    <n v="296100"/>
    <n v="0"/>
    <n v="296100"/>
    <x v="1277"/>
    <n v="0"/>
    <x v="0"/>
  </r>
  <r>
    <s v="GTS-5372"/>
    <x v="788"/>
    <s v="CREDITO"/>
    <m/>
    <n v="900803958"/>
    <x v="244"/>
    <m/>
    <m/>
    <s v="Funes - Nariño"/>
    <s v="Aldana - Nariño"/>
    <m/>
    <s v="TAX360"/>
    <m/>
    <m/>
    <s v="13:17:00"/>
    <s v="JIMENEZ CRUZ OSCAR ARMANDO"/>
    <s v="TRANSPORTE"/>
    <s v="Marlucy"/>
    <n v="27235562"/>
    <n v="11380"/>
    <s v="Marlucy"/>
    <n v="27235562"/>
    <x v="1262"/>
    <x v="510"/>
    <n v="781200"/>
    <n v="0"/>
    <n v="781200"/>
    <n v="0"/>
    <n v="781200"/>
    <x v="1115"/>
    <n v="0"/>
    <x v="0"/>
  </r>
  <r>
    <s v="GTS-5373"/>
    <x v="788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381"/>
    <s v="Marlucy"/>
    <n v="27235562"/>
    <x v="1262"/>
    <x v="510"/>
    <n v="781200"/>
    <n v="0"/>
    <n v="781200"/>
    <n v="0"/>
    <n v="781200"/>
    <x v="1115"/>
    <n v="0"/>
    <x v="0"/>
  </r>
  <r>
    <s v="GTS-5374"/>
    <x v="788"/>
    <s v="CREDITO"/>
    <m/>
    <n v="901745972"/>
    <x v="234"/>
    <m/>
    <m/>
    <s v="Funes - Nariño"/>
    <s v="Córdoba - Nariño"/>
    <m/>
    <s v="TMP000"/>
    <m/>
    <m/>
    <s v="14:18:00"/>
    <s v="ESCOBAR TREJO IVAN DAVID"/>
    <s v="TRANSPORTE"/>
    <s v="Marlucy"/>
    <n v="27235562"/>
    <n v="11181"/>
    <s v="Marlucy"/>
    <n v="27235562"/>
    <x v="1237"/>
    <x v="485"/>
    <n v="327250"/>
    <n v="0"/>
    <n v="327250"/>
    <n v="0"/>
    <n v="327250"/>
    <x v="1086"/>
    <n v="0"/>
    <x v="0"/>
  </r>
  <r>
    <s v="GTS-5375"/>
    <x v="788"/>
    <s v="CREDITO"/>
    <m/>
    <n v="900803958"/>
    <x v="244"/>
    <m/>
    <m/>
    <s v="Funes - Nariño"/>
    <s v="Aldana - Nariño"/>
    <m/>
    <s v="EQR304"/>
    <m/>
    <m/>
    <s v="14:28:00"/>
    <s v="RIASCOS JIMENEZ RICHARD IVAN"/>
    <s v="TRANSPORTE"/>
    <s v="Marlucy"/>
    <n v="27235562"/>
    <n v="11382"/>
    <s v="Marlucy"/>
    <n v="27235562"/>
    <x v="1262"/>
    <x v="510"/>
    <n v="781200"/>
    <n v="0"/>
    <n v="781200"/>
    <n v="0"/>
    <n v="781200"/>
    <x v="1115"/>
    <n v="0"/>
    <x v="0"/>
  </r>
  <r>
    <s v="GTS-5376"/>
    <x v="789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383"/>
    <s v="Marlucy"/>
    <n v="27235562"/>
    <x v="1262"/>
    <x v="510"/>
    <n v="781200"/>
    <n v="0"/>
    <n v="781200"/>
    <n v="0"/>
    <n v="781200"/>
    <x v="1115"/>
    <n v="0"/>
    <x v="0"/>
  </r>
  <r>
    <s v="GTS-5377"/>
    <x v="78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384"/>
    <s v="Marlucy"/>
    <n v="27235562"/>
    <x v="1262"/>
    <x v="510"/>
    <n v="781200"/>
    <n v="0"/>
    <n v="781200"/>
    <n v="0"/>
    <n v="781200"/>
    <x v="1115"/>
    <n v="0"/>
    <x v="0"/>
  </r>
  <r>
    <s v="GTS-5378"/>
    <x v="789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385"/>
    <s v="Marlucy"/>
    <n v="27235562"/>
    <x v="1262"/>
    <x v="510"/>
    <n v="781200"/>
    <n v="0"/>
    <n v="781200"/>
    <n v="0"/>
    <n v="781200"/>
    <x v="1115"/>
    <n v="0"/>
    <x v="0"/>
  </r>
  <r>
    <s v="GTS-5379"/>
    <x v="788"/>
    <s v="CREDITO"/>
    <m/>
    <n v="901584818"/>
    <x v="269"/>
    <m/>
    <m/>
    <s v="Funes - Nariño"/>
    <s v="Guaitarilla - Nariño"/>
    <m/>
    <s v="ZDA389"/>
    <m/>
    <m/>
    <s v="06:00:00"/>
    <s v="PINCHAO PINCHAO LUIS ALDEMAR"/>
    <s v="TRANSPORTE"/>
    <s v="Marlucy"/>
    <n v="27235562"/>
    <n v="11476"/>
    <s v="Marlucy"/>
    <n v="27235562"/>
    <x v="1265"/>
    <x v="511"/>
    <n v="296100"/>
    <n v="0"/>
    <n v="296100"/>
    <n v="0"/>
    <n v="296100"/>
    <x v="1277"/>
    <n v="0"/>
    <x v="0"/>
  </r>
  <r>
    <s v="GTS-5380"/>
    <x v="789"/>
    <s v="CREDITO"/>
    <m/>
    <n v="901928009"/>
    <x v="270"/>
    <m/>
    <m/>
    <s v="Funes - Nariño"/>
    <s v="Yacuanquer - Nariño"/>
    <m/>
    <s v="TAX360"/>
    <m/>
    <m/>
    <s v="08:50:00"/>
    <s v="JIMENEZ CRUZ OSCAR ARMANDO"/>
    <s v="TRANSPORTE"/>
    <s v="Marlucy"/>
    <n v="27235562"/>
    <n v="10852"/>
    <s v="Marlucy"/>
    <n v="27235562"/>
    <x v="1267"/>
    <x v="508"/>
    <n v="435000"/>
    <n v="0"/>
    <n v="435000"/>
    <n v="0"/>
    <n v="435000"/>
    <x v="1278"/>
    <n v="0"/>
    <x v="0"/>
  </r>
  <r>
    <s v="GTS-5381"/>
    <x v="789"/>
    <s v="CREDITO"/>
    <m/>
    <n v="901584818"/>
    <x v="269"/>
    <m/>
    <m/>
    <s v="Funes - Nariño"/>
    <s v="Guaitarilla - Nariño"/>
    <m/>
    <s v="TAX362"/>
    <m/>
    <m/>
    <s v="09:00:00"/>
    <s v="IPIALES YASCUAL RICHARD MARINO"/>
    <s v="TRANSPORTE"/>
    <s v="Marlucy"/>
    <n v="27235562"/>
    <n v="11477"/>
    <s v="Marlucy"/>
    <n v="27235562"/>
    <x v="1265"/>
    <x v="511"/>
    <n v="613032"/>
    <n v="0"/>
    <n v="613032"/>
    <n v="0"/>
    <n v="613032"/>
    <x v="1279"/>
    <n v="0"/>
    <x v="0"/>
  </r>
  <r>
    <s v="GTS-5382"/>
    <x v="789"/>
    <s v="CREDITO"/>
    <m/>
    <n v="900803958"/>
    <x v="244"/>
    <m/>
    <m/>
    <s v="Funes - Nariño"/>
    <s v="Aldana - Nariño"/>
    <m/>
    <s v="SBN581"/>
    <m/>
    <m/>
    <s v="09:00:00"/>
    <s v="ERAZO RIASCOS JAIME ALBERTO"/>
    <s v="TRANSPORTE"/>
    <s v="Marlucy"/>
    <n v="27235562"/>
    <n v="11386"/>
    <s v="Marlucy"/>
    <n v="27235562"/>
    <x v="1262"/>
    <x v="510"/>
    <n v="781200"/>
    <n v="0"/>
    <n v="781200"/>
    <n v="0"/>
    <n v="781200"/>
    <x v="1115"/>
    <n v="0"/>
    <x v="0"/>
  </r>
  <r>
    <s v="GTS-5383"/>
    <x v="789"/>
    <s v="CREDITO"/>
    <m/>
    <n v="900803958"/>
    <x v="244"/>
    <m/>
    <m/>
    <s v="Funes - Nariño"/>
    <s v="Aldana - Nariño"/>
    <m/>
    <s v="EQR304"/>
    <m/>
    <m/>
    <s v="10:35:00"/>
    <s v="RIASCOS JIMENEZ RICHARD IVAN"/>
    <s v="TRANSPORTE"/>
    <s v="Marlucy"/>
    <n v="27235562"/>
    <n v="11387"/>
    <s v="Marlucy"/>
    <n v="27235562"/>
    <x v="1262"/>
    <x v="510"/>
    <n v="781200"/>
    <n v="0"/>
    <n v="781200"/>
    <n v="0"/>
    <n v="781200"/>
    <x v="1115"/>
    <n v="0"/>
    <x v="0"/>
  </r>
  <r>
    <s v="GTS-5384"/>
    <x v="789"/>
    <s v="CREDITO"/>
    <m/>
    <n v="900031078"/>
    <x v="17"/>
    <m/>
    <m/>
    <s v="Funes - Nariño"/>
    <s v="Potosí - Nariño"/>
    <m/>
    <s v="TAX360"/>
    <m/>
    <m/>
    <s v="13:00:00"/>
    <s v="JIMENEZ CRUZ OSCAR ARMANDO"/>
    <s v="TRANSPORTE"/>
    <s v="Marlucy"/>
    <n v="27235562"/>
    <n v="11105"/>
    <s v="Marlucy"/>
    <n v="27235562"/>
    <x v="1263"/>
    <x v="495"/>
    <n v="840560"/>
    <n v="0"/>
    <n v="840560"/>
    <n v="0"/>
    <n v="840560"/>
    <x v="1273"/>
    <n v="0"/>
    <x v="0"/>
  </r>
  <r>
    <s v="GTS-5385"/>
    <x v="789"/>
    <s v="CREDITO"/>
    <m/>
    <n v="900031078"/>
    <x v="17"/>
    <m/>
    <m/>
    <s v="Funes - Nariño"/>
    <s v="Potosí - Nariño"/>
    <m/>
    <s v="TAX362"/>
    <m/>
    <m/>
    <s v="13:00:00"/>
    <s v="IPIALES YASCUAL RICHARD MARINO"/>
    <s v="TRANSPORTE"/>
    <s v="Marlucy"/>
    <n v="27235562"/>
    <n v="11106"/>
    <s v="Marlucy"/>
    <n v="27235562"/>
    <x v="1263"/>
    <x v="495"/>
    <n v="840560"/>
    <n v="0"/>
    <n v="840560"/>
    <n v="0"/>
    <n v="840560"/>
    <x v="1273"/>
    <n v="0"/>
    <x v="0"/>
  </r>
  <r>
    <s v="GTS-5386"/>
    <x v="789"/>
    <s v="CREDITO"/>
    <m/>
    <n v="900031078"/>
    <x v="17"/>
    <m/>
    <m/>
    <s v="Funes - Nariño"/>
    <s v="Potosí - Nariño"/>
    <m/>
    <s v="ZDA389"/>
    <m/>
    <m/>
    <s v="13:00:00"/>
    <s v="PINCHAO PINCHAO LUIS ALDEMAR"/>
    <s v="TRANSPORTE"/>
    <s v="Marlucy"/>
    <n v="27235562"/>
    <n v="11107"/>
    <s v="Marlucy"/>
    <n v="27235562"/>
    <x v="1263"/>
    <x v="495"/>
    <n v="420280"/>
    <n v="0"/>
    <n v="420280"/>
    <n v="0"/>
    <n v="420280"/>
    <x v="1274"/>
    <n v="0"/>
    <x v="0"/>
  </r>
  <r>
    <s v="GTS-5387"/>
    <x v="789"/>
    <s v="CREDITO"/>
    <m/>
    <n v="900031078"/>
    <x v="17"/>
    <m/>
    <m/>
    <s v="Funes - Nariño"/>
    <s v="Potosí - Nariño"/>
    <m/>
    <s v="SBN581"/>
    <m/>
    <m/>
    <s v="13:42:00"/>
    <s v="ERAZO RIASCOS JAIME ALBERTO"/>
    <s v="TRANSPORTE"/>
    <s v="Marlucy"/>
    <n v="27235562"/>
    <n v="11108"/>
    <s v="Marlucy"/>
    <n v="27235562"/>
    <x v="1263"/>
    <x v="495"/>
    <n v="840560"/>
    <n v="0"/>
    <n v="840560"/>
    <n v="0"/>
    <n v="840560"/>
    <x v="1273"/>
    <n v="0"/>
    <x v="0"/>
  </r>
  <r>
    <s v="GTS-5388"/>
    <x v="790"/>
    <s v="CREDITO"/>
    <m/>
    <n v="900031078"/>
    <x v="17"/>
    <m/>
    <m/>
    <s v="Funes - Nariño"/>
    <s v="Potosí - Nariño"/>
    <m/>
    <s v="TAX360"/>
    <m/>
    <m/>
    <s v="06:00:00"/>
    <s v="JIMENEZ CRUZ OSCAR ARMANDO"/>
    <s v="TRANSPORTE"/>
    <s v="Marlucy"/>
    <n v="27235562"/>
    <n v="11109"/>
    <s v="Marlucy"/>
    <n v="27235562"/>
    <x v="1263"/>
    <x v="495"/>
    <n v="840560"/>
    <n v="0"/>
    <n v="840560"/>
    <n v="0"/>
    <n v="840560"/>
    <x v="1273"/>
    <n v="0"/>
    <x v="0"/>
  </r>
  <r>
    <s v="GTS-5389"/>
    <x v="790"/>
    <s v="CREDITO"/>
    <m/>
    <n v="900031078"/>
    <x v="17"/>
    <m/>
    <m/>
    <s v="Funes - Nariño"/>
    <s v="Potosí - Nariño"/>
    <m/>
    <s v="TAX362"/>
    <m/>
    <m/>
    <s v="06:00:00"/>
    <s v="IPIALES YASCUAL RICHARD MARINO"/>
    <s v="TRANSPORTE"/>
    <s v="Marlucy"/>
    <n v="27235562"/>
    <n v="11110"/>
    <s v="Marlucy"/>
    <n v="27235562"/>
    <x v="1263"/>
    <x v="495"/>
    <n v="840560"/>
    <n v="0"/>
    <n v="840560"/>
    <n v="0"/>
    <n v="840560"/>
    <x v="1273"/>
    <n v="0"/>
    <x v="0"/>
  </r>
  <r>
    <s v="GTS-5390"/>
    <x v="790"/>
    <s v="CREDITO"/>
    <m/>
    <n v="900031078"/>
    <x v="17"/>
    <m/>
    <m/>
    <s v="Funes - Nariño"/>
    <s v="Potosí - Nariño"/>
    <m/>
    <s v="SBN581"/>
    <m/>
    <m/>
    <s v="13:42:00"/>
    <s v="ERAZO RIASCOS JAIME ALBERTO"/>
    <s v="TRANSPORTE"/>
    <s v="Marlucy"/>
    <n v="27235562"/>
    <n v="11111"/>
    <s v="Marlucy"/>
    <n v="27235562"/>
    <x v="1263"/>
    <x v="495"/>
    <n v="840560"/>
    <n v="0"/>
    <n v="840560"/>
    <n v="0"/>
    <n v="840560"/>
    <x v="1273"/>
    <n v="0"/>
    <x v="0"/>
  </r>
  <r>
    <s v="GTS-5391"/>
    <x v="790"/>
    <s v="CREDITO"/>
    <m/>
    <n v="900031078"/>
    <x v="17"/>
    <m/>
    <m/>
    <s v="Funes - Nariño"/>
    <s v="Potosí - Nariño"/>
    <m/>
    <s v="UFV502"/>
    <m/>
    <m/>
    <s v="06:00:00"/>
    <s v="PABON JIMENEZ DARWIN ALBERTO"/>
    <s v="TRANSPORTE"/>
    <s v="Marlucy"/>
    <n v="27235562"/>
    <n v="11112"/>
    <s v="Marlucy"/>
    <n v="27235562"/>
    <x v="1263"/>
    <x v="495"/>
    <n v="420280"/>
    <n v="0"/>
    <n v="420280"/>
    <n v="0"/>
    <n v="420280"/>
    <x v="1274"/>
    <n v="0"/>
    <x v="0"/>
  </r>
  <r>
    <s v="GTS-5392"/>
    <x v="790"/>
    <s v="CREDITO"/>
    <m/>
    <n v="900031078"/>
    <x v="17"/>
    <m/>
    <m/>
    <s v="Funes - Nariño"/>
    <s v="Potosí - Nariño"/>
    <m/>
    <s v="ZDA389"/>
    <m/>
    <m/>
    <s v="06:00:00"/>
    <s v="PINCHAO PINCHAO LUIS ALDEMAR"/>
    <s v="TRANSPORTE"/>
    <s v="Marlucy"/>
    <n v="27235562"/>
    <n v="11113"/>
    <s v="Marlucy"/>
    <n v="27235562"/>
    <x v="1263"/>
    <x v="495"/>
    <n v="420280"/>
    <n v="0"/>
    <n v="420280"/>
    <n v="0"/>
    <n v="420280"/>
    <x v="1274"/>
    <n v="0"/>
    <x v="0"/>
  </r>
  <r>
    <s v="GTS-5393"/>
    <x v="790"/>
    <s v="CREDITO"/>
    <m/>
    <n v="900031078"/>
    <x v="17"/>
    <m/>
    <m/>
    <s v="Funes - Nariño"/>
    <s v="Potosí - Nariño"/>
    <m/>
    <s v="EQR304"/>
    <m/>
    <m/>
    <s v="06:00:00"/>
    <s v="RIASCOS JIMENEZ RICHARD IVAN"/>
    <s v="TRANSPORTE"/>
    <s v="Marlucy"/>
    <n v="27235562"/>
    <n v="11114"/>
    <s v="Marlucy"/>
    <n v="27235562"/>
    <x v="1263"/>
    <x v="495"/>
    <n v="840560"/>
    <n v="0"/>
    <n v="840560"/>
    <n v="0"/>
    <n v="840560"/>
    <x v="1273"/>
    <n v="0"/>
    <x v="0"/>
  </r>
  <r>
    <s v="GTS-5394"/>
    <x v="790"/>
    <s v="CREDITO"/>
    <m/>
    <n v="900031078"/>
    <x v="17"/>
    <m/>
    <m/>
    <s v="Funes - Nariño"/>
    <s v="Potosí - Nariño"/>
    <m/>
    <s v="TMP000"/>
    <m/>
    <m/>
    <s v="08:30:00"/>
    <s v="ESCOBAR TREJO IVAN DAVID"/>
    <s v="TRANSPORTE"/>
    <s v="Marlucy"/>
    <n v="27235562"/>
    <n v="11115"/>
    <s v="Marlucy"/>
    <n v="27235562"/>
    <x v="1263"/>
    <x v="495"/>
    <n v="420280"/>
    <n v="0"/>
    <n v="420280"/>
    <n v="0"/>
    <n v="420280"/>
    <x v="1274"/>
    <n v="0"/>
    <x v="0"/>
  </r>
  <r>
    <s v="GTS-5395"/>
    <x v="790"/>
    <s v="CREDITO"/>
    <m/>
    <n v="900031078"/>
    <x v="17"/>
    <m/>
    <m/>
    <s v="Funes - Nariño"/>
    <s v="Potosí - Nariño"/>
    <m/>
    <s v="SQA505"/>
    <m/>
    <m/>
    <s v="08:35:00"/>
    <s v="BRAVO ROSERO SEGUNDO WILLIAM"/>
    <s v="TRANSPORTE"/>
    <s v="Marlucy"/>
    <n v="27235562"/>
    <n v="11116"/>
    <s v="Marlucy"/>
    <n v="27235562"/>
    <x v="1263"/>
    <x v="495"/>
    <n v="420280"/>
    <n v="0"/>
    <n v="420280"/>
    <n v="0"/>
    <n v="420280"/>
    <x v="1274"/>
    <n v="0"/>
    <x v="0"/>
  </r>
  <r>
    <s v="GTS-5396"/>
    <x v="790"/>
    <s v="CREDITO"/>
    <m/>
    <n v="901955725"/>
    <x v="247"/>
    <m/>
    <m/>
    <s v="Funes - Nariño"/>
    <s v="Ipiales - Nariño"/>
    <m/>
    <s v="TAX362"/>
    <m/>
    <m/>
    <s v="09:15:00"/>
    <s v="IPIALES YASCUAL RICHARD MARINO"/>
    <s v="TRANSPORTE"/>
    <s v="Marlucy"/>
    <n v="27235562"/>
    <n v="11148"/>
    <s v="Marlucy"/>
    <n v="27235562"/>
    <x v="1236"/>
    <x v="495"/>
    <n v="727204"/>
    <n v="0"/>
    <n v="727204"/>
    <n v="0"/>
    <n v="727204"/>
    <x v="1238"/>
    <n v="0"/>
    <x v="0"/>
  </r>
  <r>
    <s v="GTS-5397"/>
    <x v="790"/>
    <s v="CREDITO"/>
    <m/>
    <n v="901335619"/>
    <x v="268"/>
    <m/>
    <m/>
    <s v="Funes - Nariño"/>
    <s v="Tangua - Nariño"/>
    <m/>
    <s v="EQR304"/>
    <m/>
    <m/>
    <s v="09:40:00"/>
    <s v="RIASCOS JIMENEZ RICHARD IVAN"/>
    <s v="TRANSPORTE"/>
    <s v="Marlucy"/>
    <n v="27235562"/>
    <n v="11360"/>
    <s v="Marlucy"/>
    <n v="27235562"/>
    <x v="1268"/>
    <x v="510"/>
    <n v="400000"/>
    <n v="0"/>
    <n v="400000"/>
    <n v="0"/>
    <n v="400000"/>
    <x v="449"/>
    <n v="0"/>
    <x v="0"/>
  </r>
  <r>
    <s v="GTS-5398"/>
    <x v="790"/>
    <s v="CREDITO"/>
    <m/>
    <n v="901335619"/>
    <x v="268"/>
    <m/>
    <m/>
    <s v="Funes - Nariño"/>
    <s v="Tangua - Nariño"/>
    <m/>
    <s v="UFV502"/>
    <m/>
    <m/>
    <s v="09:40:00"/>
    <s v="PABON JIMENEZ DARWIN ALBERTO"/>
    <s v="TRANSPORTE"/>
    <s v="Marlucy"/>
    <n v="27235562"/>
    <n v="11361"/>
    <s v="Marlucy"/>
    <n v="27235562"/>
    <x v="1268"/>
    <x v="510"/>
    <n v="200000"/>
    <n v="0"/>
    <n v="200000"/>
    <n v="0"/>
    <n v="200000"/>
    <x v="227"/>
    <n v="0"/>
    <x v="0"/>
  </r>
  <r>
    <s v="GTS-5399"/>
    <x v="790"/>
    <s v="CREDITO"/>
    <m/>
    <n v="901335619"/>
    <x v="268"/>
    <m/>
    <m/>
    <s v="Funes - Nariño"/>
    <s v="Tangua - Nariño"/>
    <m/>
    <s v="SBN581"/>
    <m/>
    <m/>
    <s v="09:45:00"/>
    <s v="ERAZO RIASCOS JAIME ALBERTO"/>
    <s v="TRANSPORTE"/>
    <s v="Marlucy"/>
    <n v="27235562"/>
    <n v="11362"/>
    <s v="Marlucy"/>
    <n v="27235562"/>
    <x v="1268"/>
    <x v="510"/>
    <n v="400000"/>
    <n v="0"/>
    <n v="400000"/>
    <n v="0"/>
    <n v="400000"/>
    <x v="449"/>
    <n v="0"/>
    <x v="0"/>
  </r>
  <r>
    <s v="GTS-5400"/>
    <x v="790"/>
    <s v="CREDITO"/>
    <m/>
    <n v="901335619"/>
    <x v="268"/>
    <m/>
    <m/>
    <s v="Funes - Nariño"/>
    <s v="Tangua - Nariño"/>
    <m/>
    <s v="ZDA389"/>
    <m/>
    <m/>
    <s v="10:00:00"/>
    <s v="PINCHAO PINCHAO LUIS ALDEMAR"/>
    <s v="TRANSPORTE"/>
    <s v="Marlucy"/>
    <n v="27235562"/>
    <n v="11363"/>
    <s v="Marlucy"/>
    <n v="27235562"/>
    <x v="1268"/>
    <x v="510"/>
    <n v="200000"/>
    <n v="0"/>
    <n v="200000"/>
    <n v="0"/>
    <n v="200000"/>
    <x v="227"/>
    <n v="0"/>
    <x v="0"/>
  </r>
  <r>
    <s v="GTS-5401"/>
    <x v="790"/>
    <s v="CREDITO"/>
    <m/>
    <n v="901955725"/>
    <x v="247"/>
    <m/>
    <m/>
    <s v="Funes - Nariño"/>
    <s v="Ipiales - Nariño"/>
    <m/>
    <s v="TAX362"/>
    <m/>
    <m/>
    <s v="11:30:00"/>
    <s v="IPIALES YASCUAL RICHARD MARINO"/>
    <s v="TRANSPORTE"/>
    <s v="Marlucy"/>
    <n v="27235562"/>
    <n v="11149"/>
    <s v="Marlucy"/>
    <n v="27235562"/>
    <x v="1236"/>
    <x v="495"/>
    <n v="727204"/>
    <n v="0"/>
    <n v="727204"/>
    <n v="0"/>
    <n v="727204"/>
    <x v="1238"/>
    <n v="0"/>
    <x v="0"/>
  </r>
  <r>
    <s v="GTS-5402"/>
    <x v="790"/>
    <s v="CREDITO"/>
    <m/>
    <n v="901335619"/>
    <x v="268"/>
    <m/>
    <m/>
    <s v="Funes - Nariño"/>
    <s v="Tangua - Nariño"/>
    <m/>
    <s v="UFV502"/>
    <m/>
    <m/>
    <s v="13:00:00"/>
    <s v="PABON JIMENEZ DARWIN ALBERTO"/>
    <s v="TRANSPORTE"/>
    <s v="Marlucy"/>
    <n v="27235562"/>
    <n v="11364"/>
    <s v="Marlucy"/>
    <n v="27235562"/>
    <x v="1268"/>
    <x v="510"/>
    <n v="200000"/>
    <n v="0"/>
    <n v="200000"/>
    <n v="0"/>
    <n v="200000"/>
    <x v="227"/>
    <n v="0"/>
    <x v="0"/>
  </r>
  <r>
    <s v="GTS-5403"/>
    <x v="790"/>
    <s v="CREDITO"/>
    <m/>
    <n v="901335619"/>
    <x v="268"/>
    <m/>
    <m/>
    <s v="Funes - Nariño"/>
    <s v="Tangua - Nariño"/>
    <m/>
    <s v="SBN581"/>
    <m/>
    <m/>
    <s v="13:05:00"/>
    <s v="ERAZO RIASCOS JAIME ALBERTO"/>
    <s v="TRANSPORTE"/>
    <s v="Marlucy"/>
    <n v="27235562"/>
    <n v="11365"/>
    <s v="Marlucy"/>
    <n v="27235562"/>
    <x v="1268"/>
    <x v="510"/>
    <n v="400000"/>
    <n v="0"/>
    <n v="400000"/>
    <n v="0"/>
    <n v="400000"/>
    <x v="449"/>
    <n v="0"/>
    <x v="0"/>
  </r>
  <r>
    <s v="GTS-5404"/>
    <x v="790"/>
    <s v="CREDITO"/>
    <m/>
    <n v="901335619"/>
    <x v="268"/>
    <m/>
    <m/>
    <s v="Funes - Nariño"/>
    <s v="Tangua - Nariño"/>
    <m/>
    <s v="EQR304"/>
    <m/>
    <m/>
    <s v="01:10:00"/>
    <s v="RIASCOS JIMENEZ RICHARD IVAN"/>
    <s v="TRANSPORTE"/>
    <s v="Marlucy"/>
    <n v="27235562"/>
    <n v="11366"/>
    <s v="Marlucy"/>
    <n v="27235562"/>
    <x v="1268"/>
    <x v="510"/>
    <n v="400000"/>
    <n v="0"/>
    <n v="400000"/>
    <n v="0"/>
    <n v="400000"/>
    <x v="449"/>
    <n v="0"/>
    <x v="0"/>
  </r>
  <r>
    <s v="GTS-5405"/>
    <x v="790"/>
    <s v="CREDITO"/>
    <m/>
    <n v="901335619"/>
    <x v="268"/>
    <m/>
    <m/>
    <s v="Funes - Nariño"/>
    <s v="Tangua - Nariño"/>
    <m/>
    <s v="ZDA389"/>
    <m/>
    <m/>
    <s v="13:10:00"/>
    <s v="PINCHAO PINCHAO LUIS ALDEMAR"/>
    <s v="TRANSPORTE"/>
    <s v="Marlucy"/>
    <n v="27235562"/>
    <n v="11367"/>
    <s v="Marlucy"/>
    <n v="27235562"/>
    <x v="1268"/>
    <x v="510"/>
    <n v="200000"/>
    <n v="0"/>
    <n v="200000"/>
    <n v="0"/>
    <n v="200000"/>
    <x v="227"/>
    <n v="0"/>
    <x v="0"/>
  </r>
  <r>
    <s v="GTS-5406"/>
    <x v="790"/>
    <s v="CREDITO"/>
    <m/>
    <n v="901745972"/>
    <x v="234"/>
    <m/>
    <m/>
    <s v="Funes - Nariño"/>
    <s v="Aldana - Nariño"/>
    <m/>
    <s v="STZ215"/>
    <m/>
    <m/>
    <s v="13:45:00"/>
    <s v="GUERRERO JUAN JOSE"/>
    <s v="TRANSPORTE"/>
    <s v="Marlucy"/>
    <n v="27235562"/>
    <n v="11090"/>
    <s v="Marlucy"/>
    <n v="27235562"/>
    <x v="1209"/>
    <x v="495"/>
    <n v="332325"/>
    <n v="0"/>
    <n v="332325"/>
    <n v="0"/>
    <n v="332325"/>
    <x v="1204"/>
    <n v="0"/>
    <x v="0"/>
  </r>
  <r>
    <s v="GTS-5407"/>
    <x v="777"/>
    <s v="CREDITO"/>
    <m/>
    <n v="901957098"/>
    <x v="235"/>
    <m/>
    <m/>
    <s v="Funes - Nariño"/>
    <s v="Yacuanquer - Nariño"/>
    <m/>
    <s v="ZDA389"/>
    <m/>
    <m/>
    <s v="11:35:00"/>
    <s v="PINCHAO PINCHAO LUIS ALDEMAR"/>
    <s v="TRANSPORTE"/>
    <s v="Marlucy"/>
    <n v="27235562"/>
    <n v="10825"/>
    <s v="Marlucy"/>
    <n v="27235562"/>
    <x v="1269"/>
    <x v="512"/>
    <n v="249158"/>
    <n v="0"/>
    <n v="249158"/>
    <n v="0"/>
    <n v="249158"/>
    <x v="1272"/>
    <n v="0"/>
    <x v="0"/>
  </r>
  <r>
    <s v="GTS-5408"/>
    <x v="790"/>
    <s v="CREDITO"/>
    <m/>
    <n v="901335619"/>
    <x v="268"/>
    <m/>
    <m/>
    <s v="Funes - Nariño"/>
    <s v="Tangua - Nariño"/>
    <m/>
    <s v="UFV502"/>
    <m/>
    <m/>
    <s v="15:20:00"/>
    <s v="PABON JIMENEZ DARWIN ALBERTO"/>
    <s v="TRANSPORTE"/>
    <s v="Marlucy"/>
    <n v="27235562"/>
    <n v="11368"/>
    <s v="Marlucy"/>
    <n v="27235562"/>
    <x v="1268"/>
    <x v="510"/>
    <n v="200000"/>
    <n v="0"/>
    <n v="200000"/>
    <n v="0"/>
    <n v="200000"/>
    <x v="227"/>
    <n v="0"/>
    <x v="0"/>
  </r>
  <r>
    <s v="GTS-5409"/>
    <x v="790"/>
    <s v="CREDITO"/>
    <m/>
    <n v="901335619"/>
    <x v="268"/>
    <m/>
    <m/>
    <s v="Funes - Nariño"/>
    <s v="Tangua - Nariño"/>
    <m/>
    <s v="ZDA389"/>
    <m/>
    <m/>
    <s v="15:25:00"/>
    <s v="PINCHAO PINCHAO LUIS ALDEMAR"/>
    <s v="TRANSPORTE"/>
    <s v="Marlucy"/>
    <n v="27235562"/>
    <n v="11369"/>
    <s v="Marlucy"/>
    <n v="27235562"/>
    <x v="1268"/>
    <x v="510"/>
    <n v="200000"/>
    <n v="0"/>
    <n v="200000"/>
    <n v="0"/>
    <n v="200000"/>
    <x v="227"/>
    <n v="0"/>
    <x v="0"/>
  </r>
  <r>
    <s v="GTS-5410"/>
    <x v="790"/>
    <s v="CREDITO"/>
    <m/>
    <n v="901335619"/>
    <x v="268"/>
    <m/>
    <m/>
    <s v="Funes - Nariño"/>
    <s v="Tangua - Nariño"/>
    <m/>
    <s v="EQR304"/>
    <m/>
    <m/>
    <s v="15:40:00"/>
    <s v="RIASCOS JIMENEZ RICHARD IVAN"/>
    <s v="TRANSPORTE"/>
    <s v="Marlucy"/>
    <n v="27235562"/>
    <n v="11370"/>
    <s v="Marlucy"/>
    <n v="27235562"/>
    <x v="1268"/>
    <x v="510"/>
    <n v="400000"/>
    <n v="0"/>
    <n v="400000"/>
    <n v="0"/>
    <n v="400000"/>
    <x v="449"/>
    <n v="0"/>
    <x v="0"/>
  </r>
  <r>
    <s v="GTS-5411"/>
    <x v="791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388"/>
    <s v="Marlucy"/>
    <n v="27235562"/>
    <x v="1262"/>
    <x v="510"/>
    <n v="781200"/>
    <n v="0"/>
    <n v="781200"/>
    <n v="0"/>
    <n v="781200"/>
    <x v="1115"/>
    <n v="0"/>
    <x v="0"/>
  </r>
  <r>
    <s v="GTS-5412"/>
    <x v="791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389"/>
    <s v="Marlucy"/>
    <n v="27235562"/>
    <x v="1262"/>
    <x v="510"/>
    <n v="781200"/>
    <n v="0"/>
    <n v="781200"/>
    <n v="0"/>
    <n v="781200"/>
    <x v="1115"/>
    <n v="0"/>
    <x v="0"/>
  </r>
  <r>
    <s v="GTS-5413"/>
    <x v="791"/>
    <s v="CREDITO"/>
    <m/>
    <n v="901765653"/>
    <x v="264"/>
    <m/>
    <m/>
    <s v="Funes - Nariño"/>
    <s v="Funes - Nariño"/>
    <m/>
    <s v="ZDA389"/>
    <m/>
    <m/>
    <s v="06:00:00"/>
    <s v="PINCHAO PINCHAO LUIS ALDEMAR"/>
    <s v="TRANSPORTE"/>
    <s v="Marlucy"/>
    <n v="27235562"/>
    <n v="11079"/>
    <s v="Marlucy"/>
    <n v="27235562"/>
    <x v="1270"/>
    <x v="495"/>
    <n v="150000"/>
    <n v="0"/>
    <n v="150000"/>
    <n v="0"/>
    <n v="150000"/>
    <x v="212"/>
    <n v="0"/>
    <x v="0"/>
  </r>
  <r>
    <s v="GTS-5414"/>
    <x v="791"/>
    <s v="CREDITO"/>
    <m/>
    <n v="901335619"/>
    <x v="268"/>
    <m/>
    <m/>
    <s v="Funes - Nariño"/>
    <s v="Tangua - Nariño"/>
    <m/>
    <s v="UFV502"/>
    <m/>
    <m/>
    <s v="06:00:00"/>
    <s v="PABON JIMENEZ DARWIN ALBERTO"/>
    <s v="TRANSPORTE"/>
    <s v="Marlucy"/>
    <n v="27235562"/>
    <n v="11371"/>
    <s v="Marlucy"/>
    <n v="27235562"/>
    <x v="1268"/>
    <x v="510"/>
    <n v="200000"/>
    <n v="0"/>
    <n v="200000"/>
    <n v="0"/>
    <n v="200000"/>
    <x v="227"/>
    <n v="0"/>
    <x v="0"/>
  </r>
  <r>
    <s v="GTS-5415"/>
    <x v="791"/>
    <s v="CREDITO"/>
    <m/>
    <n v="901928009"/>
    <x v="270"/>
    <m/>
    <m/>
    <s v="Funes - Nariño"/>
    <s v="Yacuanquer - Nariño"/>
    <m/>
    <s v="EQR304"/>
    <m/>
    <m/>
    <s v="06:00:00"/>
    <s v="RIASCOS JIMENEZ RICHARD IVAN"/>
    <s v="TRANSPORTE"/>
    <s v="Marlucy"/>
    <n v="27235562"/>
    <n v="10853"/>
    <s v="Marlucy"/>
    <n v="27235562"/>
    <x v="1267"/>
    <x v="508"/>
    <n v="435000"/>
    <n v="0"/>
    <n v="435000"/>
    <n v="0"/>
    <n v="435000"/>
    <x v="1278"/>
    <n v="0"/>
    <x v="0"/>
  </r>
  <r>
    <s v="GTS-5416"/>
    <x v="791"/>
    <s v="CREDITO"/>
    <m/>
    <n v="901335619"/>
    <x v="268"/>
    <m/>
    <m/>
    <s v="Funes - Nariño"/>
    <s v="Tangua - Nariño"/>
    <m/>
    <s v="STZ215"/>
    <m/>
    <m/>
    <s v="07:40:00"/>
    <s v="GUERRERO JUAN JOSE"/>
    <s v="TRANSPORTE"/>
    <s v="Marlucy"/>
    <n v="27235562"/>
    <n v="11372"/>
    <s v="Marlucy"/>
    <n v="27235562"/>
    <x v="1268"/>
    <x v="510"/>
    <n v="200000"/>
    <n v="0"/>
    <n v="200000"/>
    <n v="0"/>
    <n v="200000"/>
    <x v="227"/>
    <n v="0"/>
    <x v="0"/>
  </r>
  <r>
    <s v="GTS-5417"/>
    <x v="791"/>
    <s v="CREDITO"/>
    <m/>
    <n v="900803958"/>
    <x v="244"/>
    <m/>
    <m/>
    <s v="Funes - Nariño"/>
    <s v="Aldana - Nariño"/>
    <m/>
    <s v="TAX362"/>
    <m/>
    <m/>
    <s v="08:25:00"/>
    <s v="IPIALES YASCUAL RICHARD MARINO"/>
    <s v="TRANSPORTE"/>
    <s v="Marlucy"/>
    <n v="27235562"/>
    <n v="11390"/>
    <s v="Marlucy"/>
    <n v="27235562"/>
    <x v="1262"/>
    <x v="510"/>
    <n v="781200"/>
    <n v="0"/>
    <n v="781200"/>
    <n v="0"/>
    <n v="781200"/>
    <x v="1115"/>
    <n v="0"/>
    <x v="0"/>
  </r>
  <r>
    <s v="GTS-5418"/>
    <x v="791"/>
    <s v="CREDITO"/>
    <m/>
    <n v="900958068"/>
    <x v="239"/>
    <m/>
    <m/>
    <s v="Funes - Nariño"/>
    <s v="Contadero - Nariño"/>
    <m/>
    <s v="UFV502"/>
    <m/>
    <m/>
    <s v="09:00:00"/>
    <s v="PABON JIMENEZ DARWIN ALBERTO"/>
    <s v="TRANSPORTE"/>
    <s v="Marlucy"/>
    <n v="27235562"/>
    <n v="10851"/>
    <s v="Marlucy"/>
    <n v="27235562"/>
    <x v="1271"/>
    <x v="508"/>
    <n v="180810"/>
    <n v="0"/>
    <n v="180810"/>
    <n v="0"/>
    <n v="180810"/>
    <x v="1043"/>
    <n v="0"/>
    <x v="0"/>
  </r>
  <r>
    <s v="GTS-5419"/>
    <x v="791"/>
    <s v="CREDITO"/>
    <m/>
    <n v="900803958"/>
    <x v="244"/>
    <m/>
    <m/>
    <s v="Funes - Nariño"/>
    <s v="Aldana - Nariño"/>
    <m/>
    <s v="EQR304"/>
    <m/>
    <m/>
    <s v="09:10:00"/>
    <s v="RIASCOS JIMENEZ RICHARD IVAN"/>
    <s v="TRANSPORTE"/>
    <s v="Marlucy"/>
    <n v="27235562"/>
    <n v="11391"/>
    <s v="Marlucy"/>
    <n v="27235562"/>
    <x v="1262"/>
    <x v="510"/>
    <n v="781200"/>
    <n v="0"/>
    <n v="781200"/>
    <n v="0"/>
    <n v="781200"/>
    <x v="1115"/>
    <n v="0"/>
    <x v="0"/>
  </r>
  <r>
    <s v="GTS-5420"/>
    <x v="791"/>
    <s v="CREDITO"/>
    <m/>
    <n v="900803958"/>
    <x v="244"/>
    <m/>
    <m/>
    <s v="Funes - Nariño"/>
    <s v="Aldana - Nariño"/>
    <m/>
    <s v="TAX360"/>
    <m/>
    <m/>
    <s v="10:40:00"/>
    <s v="JIMENEZ CRUZ OSCAR ARMANDO"/>
    <s v="TRANSPORTE"/>
    <s v="Marlucy"/>
    <n v="27235562"/>
    <n v="11392"/>
    <s v="Marlucy"/>
    <n v="27235562"/>
    <x v="1262"/>
    <x v="510"/>
    <n v="781200"/>
    <n v="0"/>
    <n v="781200"/>
    <n v="0"/>
    <n v="781200"/>
    <x v="1115"/>
    <n v="0"/>
    <x v="0"/>
  </r>
  <r>
    <s v="GTS-5421"/>
    <x v="792"/>
    <s v="CREDITO"/>
    <m/>
    <n v="901745972"/>
    <x v="234"/>
    <m/>
    <m/>
    <s v="Funes - Nariño"/>
    <s v="Córdoba - Nariño"/>
    <m/>
    <s v="STZ215"/>
    <m/>
    <m/>
    <s v="07:40:00"/>
    <s v="GUERRERO JUAN JOSE"/>
    <s v="TRANSPORTE"/>
    <s v="Marlucy"/>
    <n v="27235562"/>
    <n v="11182"/>
    <s v="Marlucy"/>
    <n v="27235562"/>
    <x v="1237"/>
    <x v="485"/>
    <n v="327250"/>
    <n v="0"/>
    <n v="327250"/>
    <n v="0"/>
    <n v="327250"/>
    <x v="1086"/>
    <n v="0"/>
    <x v="0"/>
  </r>
  <r>
    <s v="GTS-5422"/>
    <x v="792"/>
    <s v="CREDITO"/>
    <m/>
    <n v="901745972"/>
    <x v="234"/>
    <m/>
    <m/>
    <s v="Funes - Nariño"/>
    <s v="Córdoba - Nariño"/>
    <m/>
    <s v="TMP000"/>
    <m/>
    <m/>
    <s v="09:05:00"/>
    <s v="ESCOBAR TREJO IVAN DAVID"/>
    <s v="TRANSPORTE"/>
    <s v="Marlucy"/>
    <n v="27235562"/>
    <n v="11183"/>
    <s v="Marlucy"/>
    <n v="27235562"/>
    <x v="1237"/>
    <x v="485"/>
    <n v="327250"/>
    <n v="0"/>
    <n v="327250"/>
    <n v="0"/>
    <n v="327250"/>
    <x v="1086"/>
    <n v="0"/>
    <x v="0"/>
  </r>
  <r>
    <s v="GTS-5423"/>
    <x v="793"/>
    <s v="CREDITO"/>
    <m/>
    <n v="901745972"/>
    <x v="234"/>
    <m/>
    <m/>
    <s v="Funes - Nariño"/>
    <s v="Córdoba - Nariño"/>
    <m/>
    <s v="UFV502"/>
    <m/>
    <m/>
    <s v="07:00:00"/>
    <s v="PABON JIMENEZ DARWIN ALBERTO"/>
    <s v="TRANSPORTE"/>
    <s v="Marlucy"/>
    <n v="27235562"/>
    <n v="11201"/>
    <s v="Marlucy"/>
    <n v="27235562"/>
    <x v="1192"/>
    <x v="485"/>
    <n v="327250"/>
    <n v="0"/>
    <n v="327250"/>
    <n v="0"/>
    <n v="327250"/>
    <x v="1086"/>
    <n v="0"/>
    <x v="0"/>
  </r>
  <r>
    <s v="GTS-5424"/>
    <x v="793"/>
    <s v="CREDITO"/>
    <m/>
    <n v="901745972"/>
    <x v="234"/>
    <m/>
    <m/>
    <s v="Funes - Nariño"/>
    <s v="Córdoba - Nariño"/>
    <m/>
    <s v="TMP000"/>
    <m/>
    <m/>
    <s v="07:52:00"/>
    <s v="ESCOBAR TREJO IVAN DAVID"/>
    <s v="TRANSPORTE"/>
    <s v="Marlucy"/>
    <n v="27235562"/>
    <n v="11221"/>
    <s v="Marlucy"/>
    <n v="27235562"/>
    <x v="1184"/>
    <x v="485"/>
    <n v="327250"/>
    <n v="0"/>
    <n v="327250"/>
    <n v="0"/>
    <n v="327250"/>
    <x v="1086"/>
    <n v="0"/>
    <x v="0"/>
  </r>
  <r>
    <s v="GTS-5425"/>
    <x v="793"/>
    <s v="CREDITO"/>
    <m/>
    <n v="900031078"/>
    <x v="17"/>
    <m/>
    <m/>
    <s v="Funes - Nariño"/>
    <s v="Potosí - Nariño"/>
    <m/>
    <s v="TAX360"/>
    <m/>
    <m/>
    <s v="08:35:00"/>
    <s v="JIMENEZ CRUZ OSCAR ARMANDO"/>
    <s v="TRANSPORTE"/>
    <s v="Marlucy"/>
    <n v="27235562"/>
    <n v="11117"/>
    <s v="Marlucy"/>
    <n v="27235562"/>
    <x v="1263"/>
    <x v="495"/>
    <n v="840560"/>
    <n v="0"/>
    <n v="840560"/>
    <n v="0"/>
    <n v="840560"/>
    <x v="1273"/>
    <n v="0"/>
    <x v="0"/>
  </r>
  <r>
    <s v="GTS-5426"/>
    <x v="793"/>
    <s v="CREDITO"/>
    <m/>
    <n v="900803958"/>
    <x v="244"/>
    <m/>
    <m/>
    <s v="Funes - Nariño"/>
    <s v="Aldana - Nariño"/>
    <m/>
    <s v="EQR304"/>
    <m/>
    <m/>
    <s v="08:35:00"/>
    <s v="RIASCOS JIMENEZ RICHARD IVAN"/>
    <s v="TRANSPORTE"/>
    <s v="Marlucy"/>
    <n v="27235562"/>
    <n v="11393"/>
    <s v="Marlucy"/>
    <n v="27235562"/>
    <x v="1262"/>
    <x v="510"/>
    <n v="781200"/>
    <n v="0"/>
    <n v="781200"/>
    <n v="0"/>
    <n v="781200"/>
    <x v="1115"/>
    <n v="0"/>
    <x v="0"/>
  </r>
  <r>
    <s v="GTS-5427"/>
    <x v="793"/>
    <s v="CREDITO"/>
    <m/>
    <n v="901745972"/>
    <x v="234"/>
    <m/>
    <m/>
    <s v="Funes - Nariño"/>
    <s v="Córdoba - Nariño"/>
    <m/>
    <s v="TMP000"/>
    <m/>
    <m/>
    <s v="10:35:00"/>
    <s v="ESCOBAR TREJO IVAN DAVID"/>
    <s v="TRANSPORTE"/>
    <s v="Marlucy"/>
    <n v="27235562"/>
    <n v="11222"/>
    <s v="Marlucy"/>
    <n v="27235562"/>
    <x v="1184"/>
    <x v="485"/>
    <n v="327250"/>
    <n v="0"/>
    <n v="327250"/>
    <n v="0"/>
    <n v="327250"/>
    <x v="1086"/>
    <n v="0"/>
    <x v="0"/>
  </r>
  <r>
    <s v="GTS-5428"/>
    <x v="793"/>
    <s v="CREDITO"/>
    <m/>
    <n v="900031078"/>
    <x v="17"/>
    <m/>
    <m/>
    <s v="Funes - Nariño"/>
    <s v="Potosí - Nariño"/>
    <m/>
    <s v="TAX362"/>
    <m/>
    <m/>
    <s v="11:00:00"/>
    <s v="IPIALES YASCUAL RICHARD MARINO"/>
    <s v="TRANSPORTE"/>
    <s v="Marlucy"/>
    <n v="27235562"/>
    <n v="11118"/>
    <s v="Marlucy"/>
    <n v="27235562"/>
    <x v="1263"/>
    <x v="495"/>
    <n v="840560"/>
    <n v="0"/>
    <n v="840560"/>
    <n v="0"/>
    <n v="840560"/>
    <x v="1273"/>
    <n v="0"/>
    <x v="0"/>
  </r>
  <r>
    <s v="GTS-5429"/>
    <x v="793"/>
    <s v="CREDITO"/>
    <m/>
    <n v="901584818"/>
    <x v="269"/>
    <m/>
    <m/>
    <s v="Funes - Nariño"/>
    <s v="Guaitarilla - Nariño"/>
    <m/>
    <s v="EQR304"/>
    <m/>
    <m/>
    <s v="13:00:00"/>
    <s v="RIASCOS JIMENEZ RICHARD IVAN"/>
    <s v="TRANSPORTE"/>
    <s v="Marlucy"/>
    <n v="27235562"/>
    <n v="11478"/>
    <s v="Marlucy"/>
    <n v="27235562"/>
    <x v="1265"/>
    <x v="511"/>
    <n v="613032"/>
    <n v="0"/>
    <n v="613032"/>
    <n v="0"/>
    <n v="613032"/>
    <x v="1279"/>
    <n v="0"/>
    <x v="0"/>
  </r>
  <r>
    <s v="GTS-5430"/>
    <x v="793"/>
    <s v="CREDITO"/>
    <m/>
    <n v="901414079"/>
    <x v="159"/>
    <m/>
    <m/>
    <s v="Funes - Nariño"/>
    <s v="Tangua - Nariño"/>
    <n v="16"/>
    <s v="UFV502"/>
    <m/>
    <m/>
    <s v="13:15:00"/>
    <s v="PABON JIMENEZ DARWIN ALBERTO"/>
    <s v="TRANSPORTE"/>
    <s v="Marlucy"/>
    <n v="27235562"/>
    <n v="11082"/>
    <s v="Marlucy"/>
    <n v="27235562"/>
    <x v="1253"/>
    <x v="495"/>
    <n v="148400"/>
    <n v="0"/>
    <n v="148400"/>
    <n v="0"/>
    <n v="148400"/>
    <x v="775"/>
    <n v="0"/>
    <x v="0"/>
  </r>
  <r>
    <s v="GTS-5431"/>
    <x v="793"/>
    <s v="CREDITO"/>
    <m/>
    <n v="901745972"/>
    <x v="234"/>
    <m/>
    <m/>
    <s v="Funes - Nariño"/>
    <s v="Córdoba - Nariño"/>
    <m/>
    <s v="TMP000"/>
    <m/>
    <m/>
    <s v="13:30:00"/>
    <s v="ESCOBAR TREJO IVAN DAVID"/>
    <s v="TRANSPORTE"/>
    <s v="Marlucy"/>
    <n v="27235562"/>
    <n v="11184"/>
    <s v="Marlucy"/>
    <n v="27235562"/>
    <x v="1237"/>
    <x v="485"/>
    <n v="327250"/>
    <n v="0"/>
    <n v="327250"/>
    <n v="0"/>
    <n v="327250"/>
    <x v="1086"/>
    <n v="0"/>
    <x v="0"/>
  </r>
  <r>
    <s v="GTS-5432"/>
    <x v="793"/>
    <s v="CREDITO"/>
    <m/>
    <n v="900803958"/>
    <x v="244"/>
    <m/>
    <m/>
    <s v="Funes - Nariño"/>
    <s v="Aldana - Nariño"/>
    <m/>
    <s v="TAX360"/>
    <m/>
    <m/>
    <s v="13:35:00"/>
    <s v="JIMENEZ CRUZ OSCAR ARMANDO"/>
    <s v="TRANSPORTE"/>
    <s v="Marlucy"/>
    <n v="27235562"/>
    <n v="11394"/>
    <s v="Marlucy"/>
    <n v="27235562"/>
    <x v="1262"/>
    <x v="510"/>
    <n v="781200"/>
    <n v="0"/>
    <n v="781200"/>
    <n v="0"/>
    <n v="781200"/>
    <x v="1115"/>
    <n v="0"/>
    <x v="0"/>
  </r>
  <r>
    <s v="GTS-5433"/>
    <x v="794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395"/>
    <s v="Marlucy"/>
    <n v="27235562"/>
    <x v="1262"/>
    <x v="510"/>
    <n v="781200"/>
    <n v="0"/>
    <n v="781200"/>
    <n v="0"/>
    <n v="781200"/>
    <x v="1115"/>
    <n v="0"/>
    <x v="0"/>
  </r>
  <r>
    <s v="GTS-5434"/>
    <x v="794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396"/>
    <s v="Marlucy"/>
    <n v="27235562"/>
    <x v="1262"/>
    <x v="510"/>
    <n v="781200"/>
    <n v="0"/>
    <n v="781200"/>
    <n v="0"/>
    <n v="781200"/>
    <x v="1115"/>
    <n v="0"/>
    <x v="0"/>
  </r>
  <r>
    <s v="GTS-5435"/>
    <x v="793"/>
    <s v="CREDITO"/>
    <m/>
    <n v="900031078"/>
    <x v="17"/>
    <m/>
    <m/>
    <s v="Funes - Nariño"/>
    <s v="Potosí - Nariño"/>
    <m/>
    <s v="ZDA389"/>
    <m/>
    <m/>
    <s v="09:30:00"/>
    <s v="PINCHAO PINCHAO LUIS ALDEMAR"/>
    <s v="TRANSPORTE"/>
    <s v="Marlucy"/>
    <n v="27235562"/>
    <n v="11119"/>
    <s v="Marlucy"/>
    <n v="27235562"/>
    <x v="1263"/>
    <x v="495"/>
    <n v="420280"/>
    <n v="0"/>
    <n v="420280"/>
    <n v="0"/>
    <n v="420280"/>
    <x v="1274"/>
    <n v="0"/>
    <x v="0"/>
  </r>
  <r>
    <s v="GTS-5436"/>
    <x v="793"/>
    <s v="CONTADO"/>
    <m/>
    <n v="222222222222"/>
    <x v="232"/>
    <m/>
    <m/>
    <s v="Funes - Nariño"/>
    <s v="Funes - Nariño"/>
    <m/>
    <s v="UFV502"/>
    <m/>
    <m/>
    <m/>
    <s v="PABON JIMENEZ DARWIN ALBERTO"/>
    <s v="TRANSPORTE"/>
    <s v="Marlucy"/>
    <n v="27235562"/>
    <n v="10979"/>
    <s v="Marlucy"/>
    <n v="27235562"/>
    <x v="1272"/>
    <x v="476"/>
    <n v="130000"/>
    <n v="0"/>
    <n v="130000"/>
    <n v="0"/>
    <n v="130000"/>
    <x v="283"/>
    <n v="0"/>
    <x v="0"/>
  </r>
  <r>
    <s v="GTS-5437"/>
    <x v="794"/>
    <s v="CREDITO"/>
    <m/>
    <n v="901981735"/>
    <x v="271"/>
    <m/>
    <m/>
    <s v="Funes - Nariño"/>
    <s v="Túquerres - Nariño"/>
    <m/>
    <s v="EQR304"/>
    <m/>
    <m/>
    <s v="08:00:00"/>
    <s v="RIASCOS JIMENEZ RICHARD IVAN"/>
    <s v="TRANSPORTE"/>
    <s v="Marlucy"/>
    <n v="27235562"/>
    <n v="10980"/>
    <s v="Marlucy"/>
    <n v="27235562"/>
    <x v="1273"/>
    <x v="476"/>
    <n v="532000"/>
    <n v="0"/>
    <n v="532000"/>
    <n v="0"/>
    <n v="532000"/>
    <x v="631"/>
    <n v="0"/>
    <x v="0"/>
  </r>
  <r>
    <s v="GTS-5438"/>
    <x v="794"/>
    <s v="CREDITO"/>
    <m/>
    <n v="901981735"/>
    <x v="271"/>
    <m/>
    <m/>
    <s v="Funes - Nariño"/>
    <s v="Túquerres - Nariño"/>
    <m/>
    <s v="TAX362"/>
    <m/>
    <m/>
    <s v="10:00:00"/>
    <s v="IPIALES YASCUAL RICHARD MARINO"/>
    <s v="TRANSPORTE"/>
    <s v="Marlucy"/>
    <n v="27235562"/>
    <n v="10981"/>
    <s v="Marlucy"/>
    <n v="27235562"/>
    <x v="1274"/>
    <x v="476"/>
    <n v="532000"/>
    <n v="0"/>
    <n v="532000"/>
    <n v="0"/>
    <n v="532000"/>
    <x v="631"/>
    <n v="0"/>
    <x v="0"/>
  </r>
  <r>
    <s v="GTS-5439"/>
    <x v="794"/>
    <s v="CREDITO"/>
    <m/>
    <n v="901981735"/>
    <x v="271"/>
    <m/>
    <m/>
    <s v="Funes - Nariño"/>
    <s v="Túquerres - Nariño"/>
    <m/>
    <s v="EQR304"/>
    <m/>
    <m/>
    <s v="13:00:00"/>
    <s v="RIASCOS JIMENEZ RICHARD IVAN"/>
    <s v="TRANSPORTE"/>
    <s v="Marlucy"/>
    <n v="27235562"/>
    <n v="10982"/>
    <s v="Marlucy"/>
    <n v="27235562"/>
    <x v="1275"/>
    <x v="476"/>
    <n v="532000"/>
    <n v="0"/>
    <n v="532000"/>
    <n v="0"/>
    <n v="532000"/>
    <x v="631"/>
    <n v="0"/>
    <x v="0"/>
  </r>
  <r>
    <s v="GTS-5440"/>
    <x v="794"/>
    <s v="CREDITO"/>
    <m/>
    <n v="901745972"/>
    <x v="234"/>
    <m/>
    <m/>
    <s v="Funes - Nariño"/>
    <s v="Guachucal - Nariño"/>
    <m/>
    <s v="SSZ531"/>
    <m/>
    <m/>
    <s v="15:45:00"/>
    <s v="GOYES ATAPUMA DIEGO FRANCISCO"/>
    <s v="TRANSPORTE"/>
    <s v="Marlucy"/>
    <n v="27235562"/>
    <n v="11032"/>
    <s v="Marlucy"/>
    <n v="27235562"/>
    <x v="1276"/>
    <x v="481"/>
    <n v="740250"/>
    <n v="0"/>
    <n v="740250"/>
    <n v="0"/>
    <n v="740250"/>
    <x v="1082"/>
    <n v="0"/>
    <x v="0"/>
  </r>
  <r>
    <s v="GTS-5441"/>
    <x v="795"/>
    <s v="CREDITO"/>
    <m/>
    <n v="811011165"/>
    <x v="222"/>
    <m/>
    <m/>
    <s v="Funes - Nariño"/>
    <s v="Chachaguí - Nariño"/>
    <m/>
    <s v="UFV502"/>
    <m/>
    <m/>
    <s v="06:00:00"/>
    <s v="PABON JIMENEZ DARWIN ALBERTO"/>
    <s v="TRANSPORTE"/>
    <s v="Marlucy"/>
    <n v="27235562"/>
    <n v="11028"/>
    <s v="Marlucy"/>
    <n v="27235562"/>
    <x v="1277"/>
    <x v="481"/>
    <n v="658000"/>
    <n v="0"/>
    <n v="658000"/>
    <n v="0"/>
    <n v="658000"/>
    <x v="1280"/>
    <n v="0"/>
    <x v="0"/>
  </r>
  <r>
    <s v="GTS-5442"/>
    <x v="795"/>
    <s v="CREDITO"/>
    <m/>
    <n v="811011165"/>
    <x v="222"/>
    <m/>
    <m/>
    <s v="Funes - Nariño"/>
    <s v="Chachaguí - Nariño"/>
    <m/>
    <s v="ZDA389"/>
    <m/>
    <m/>
    <s v="06:00:00"/>
    <s v="PINCHAO PINCHAO LUIS ALDEMAR"/>
    <s v="TRANSPORTE"/>
    <s v="Marlucy"/>
    <n v="27235562"/>
    <n v="11029"/>
    <s v="Marlucy"/>
    <n v="27235562"/>
    <x v="1277"/>
    <x v="481"/>
    <n v="658000"/>
    <n v="0"/>
    <n v="658000"/>
    <n v="0"/>
    <n v="658000"/>
    <x v="1280"/>
    <n v="0"/>
    <x v="0"/>
  </r>
  <r>
    <s v="GTS-5443"/>
    <x v="795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397"/>
    <s v="Marlucy"/>
    <n v="27235562"/>
    <x v="1262"/>
    <x v="510"/>
    <n v="781200"/>
    <n v="0"/>
    <n v="781200"/>
    <n v="0"/>
    <n v="781200"/>
    <x v="1115"/>
    <n v="0"/>
    <x v="0"/>
  </r>
  <r>
    <s v="GTS-5444"/>
    <x v="795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398"/>
    <s v="Marlucy"/>
    <n v="27235562"/>
    <x v="1262"/>
    <x v="510"/>
    <n v="781200"/>
    <n v="0"/>
    <n v="781200"/>
    <n v="0"/>
    <n v="781200"/>
    <x v="1115"/>
    <n v="0"/>
    <x v="0"/>
  </r>
  <r>
    <s v="GTS-5445"/>
    <x v="795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399"/>
    <s v="Marlucy"/>
    <n v="27235562"/>
    <x v="1262"/>
    <x v="510"/>
    <n v="781200"/>
    <n v="0"/>
    <n v="781200"/>
    <n v="0"/>
    <n v="781200"/>
    <x v="1115"/>
    <n v="0"/>
    <x v="0"/>
  </r>
  <r>
    <s v="GTS-5446"/>
    <x v="795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400"/>
    <s v="Marlucy"/>
    <n v="27235562"/>
    <x v="1262"/>
    <x v="510"/>
    <n v="781200"/>
    <n v="0"/>
    <n v="781200"/>
    <n v="0"/>
    <n v="781200"/>
    <x v="1115"/>
    <n v="0"/>
    <x v="0"/>
  </r>
  <r>
    <s v="GTS-5447"/>
    <x v="795"/>
    <s v="CREDITO"/>
    <m/>
    <n v="900803958"/>
    <x v="244"/>
    <m/>
    <m/>
    <s v="Funes - Nariño"/>
    <s v="Aldana - Nariño"/>
    <m/>
    <s v="TAX360"/>
    <m/>
    <m/>
    <s v="08:40:00"/>
    <s v="JIMENEZ CRUZ OSCAR ARMANDO"/>
    <s v="TRANSPORTE"/>
    <s v="Marlucy"/>
    <n v="27235562"/>
    <n v="11401"/>
    <s v="Marlucy"/>
    <n v="27235562"/>
    <x v="1262"/>
    <x v="510"/>
    <n v="781200"/>
    <n v="0"/>
    <n v="781200"/>
    <n v="0"/>
    <n v="781200"/>
    <x v="1115"/>
    <n v="0"/>
    <x v="0"/>
  </r>
  <r>
    <s v="GTS-5448"/>
    <x v="795"/>
    <s v="CREDITO"/>
    <m/>
    <n v="900803958"/>
    <x v="244"/>
    <m/>
    <m/>
    <s v="Funes - Nariño"/>
    <s v="Aldana - Nariño"/>
    <m/>
    <s v="SBN581"/>
    <m/>
    <m/>
    <s v="08:42:00"/>
    <s v="ERAZO RIASCOS JAIME ALBERTO"/>
    <s v="TRANSPORTE"/>
    <s v="Marlucy"/>
    <n v="27235562"/>
    <n v="11402"/>
    <s v="Marlucy"/>
    <n v="27235562"/>
    <x v="1262"/>
    <x v="510"/>
    <n v="781200"/>
    <n v="0"/>
    <n v="781200"/>
    <n v="0"/>
    <n v="781200"/>
    <x v="1115"/>
    <n v="0"/>
    <x v="0"/>
  </r>
  <r>
    <s v="GTS-5449"/>
    <x v="795"/>
    <s v="CREDITO"/>
    <m/>
    <n v="900803958"/>
    <x v="244"/>
    <m/>
    <m/>
    <s v="Funes - Nariño"/>
    <s v="Aldana - Nariño"/>
    <m/>
    <s v="EQR304"/>
    <m/>
    <m/>
    <s v="08:44:00"/>
    <s v="RIASCOS JIMENEZ RICHARD IVAN"/>
    <s v="TRANSPORTE"/>
    <s v="Marlucy"/>
    <n v="27235562"/>
    <n v="11403"/>
    <s v="Marlucy"/>
    <n v="27235562"/>
    <x v="1262"/>
    <x v="510"/>
    <n v="781200"/>
    <n v="0"/>
    <n v="781200"/>
    <n v="0"/>
    <n v="781200"/>
    <x v="1115"/>
    <n v="0"/>
    <x v="0"/>
  </r>
  <r>
    <s v="GTS-5450"/>
    <x v="795"/>
    <s v="CREDITO"/>
    <m/>
    <n v="900803958"/>
    <x v="244"/>
    <m/>
    <m/>
    <s v="Funes - Nariño"/>
    <s v="Aldana - Nariño"/>
    <m/>
    <s v="TAX362"/>
    <m/>
    <m/>
    <s v="08:50:00"/>
    <s v="IPIALES YASCUAL RICHARD MARINO"/>
    <s v="TRANSPORTE"/>
    <s v="Marlucy"/>
    <n v="27235562"/>
    <n v="11404"/>
    <s v="Marlucy"/>
    <n v="27235562"/>
    <x v="1262"/>
    <x v="510"/>
    <n v="781200"/>
    <n v="0"/>
    <n v="781200"/>
    <n v="0"/>
    <n v="781200"/>
    <x v="1115"/>
    <n v="0"/>
    <x v="0"/>
  </r>
  <r>
    <s v="GTS-5451"/>
    <x v="795"/>
    <s v="CREDITO"/>
    <m/>
    <n v="900958068"/>
    <x v="239"/>
    <m/>
    <m/>
    <s v="Funes - Nariño"/>
    <s v="Contadero - Nariño"/>
    <m/>
    <s v="ZDA389"/>
    <m/>
    <m/>
    <s v="13:00:00"/>
    <s v="PINCHAO PINCHAO LUIS ALDEMAR"/>
    <s v="TRANSPORTE"/>
    <s v="Marlucy"/>
    <n v="27235562"/>
    <n v="11053"/>
    <s v="Marlucy"/>
    <n v="27235562"/>
    <x v="1179"/>
    <x v="481"/>
    <n v="278460"/>
    <n v="0"/>
    <n v="278460"/>
    <n v="0"/>
    <n v="278460"/>
    <x v="1239"/>
    <n v="0"/>
    <x v="0"/>
  </r>
  <r>
    <s v="GTS-5452"/>
    <x v="795"/>
    <s v="CREDITO"/>
    <m/>
    <n v="1085282785"/>
    <x v="272"/>
    <m/>
    <m/>
    <s v="Funes - Nariño"/>
    <s v="Funes - Nariño"/>
    <m/>
    <s v="UFV502"/>
    <m/>
    <m/>
    <s v="13:00:00"/>
    <s v="PABON JIMENEZ DARWIN ALBERTO"/>
    <s v="TRANSPORTE"/>
    <s v="Marlucy"/>
    <n v="27235562"/>
    <n v="11031"/>
    <s v="Marlucy"/>
    <n v="27235562"/>
    <x v="1278"/>
    <x v="481"/>
    <n v="250000"/>
    <n v="0"/>
    <n v="250000"/>
    <n v="0"/>
    <n v="250000"/>
    <x v="165"/>
    <n v="0"/>
    <x v="0"/>
  </r>
  <r>
    <s v="GTS-5453"/>
    <x v="795"/>
    <s v="CREDITO"/>
    <m/>
    <n v="12988147"/>
    <x v="273"/>
    <m/>
    <m/>
    <s v="Funes - Nariño"/>
    <s v="Funes - Nariño"/>
    <m/>
    <s v="EQR304"/>
    <m/>
    <m/>
    <s v="13:10:00"/>
    <s v="RIASCOS JIMENEZ RICHARD IVAN"/>
    <s v="TRANSPORTE"/>
    <s v="Marlucy"/>
    <n v="27235562"/>
    <n v="11056"/>
    <s v="Marlucy"/>
    <n v="27235562"/>
    <x v="1279"/>
    <x v="481"/>
    <n v="385000"/>
    <n v="0"/>
    <n v="385000"/>
    <n v="0"/>
    <n v="385000"/>
    <x v="251"/>
    <n v="0"/>
    <x v="0"/>
  </r>
  <r>
    <s v="GTS-5454"/>
    <x v="795"/>
    <s v="CREDITO"/>
    <m/>
    <n v="12988147"/>
    <x v="273"/>
    <m/>
    <m/>
    <s v="Funes - Nariño"/>
    <s v="Funes - Nariño"/>
    <m/>
    <s v="TAX360"/>
    <m/>
    <m/>
    <s v="23:05:00"/>
    <s v="JIMENEZ CRUZ OSCAR ARMANDO"/>
    <s v="TRANSPORTE"/>
    <s v="Marlucy"/>
    <n v="27235562"/>
    <n v="11035"/>
    <s v="Marlucy"/>
    <n v="27235562"/>
    <x v="1279"/>
    <x v="481"/>
    <n v="385000"/>
    <n v="0"/>
    <n v="385000"/>
    <n v="0"/>
    <n v="385000"/>
    <x v="251"/>
    <n v="0"/>
    <x v="0"/>
  </r>
  <r>
    <s v="GTS-5455"/>
    <x v="795"/>
    <s v="CREDITO"/>
    <m/>
    <n v="12988147"/>
    <x v="273"/>
    <m/>
    <m/>
    <s v="Funes - Nariño"/>
    <s v="Funes - Nariño"/>
    <m/>
    <s v="TAX362"/>
    <m/>
    <m/>
    <s v="13:30:00"/>
    <s v="IPIALES YASCUAL RICHARD MARINO"/>
    <s v="TRANSPORTE"/>
    <s v="Marlucy"/>
    <n v="27235562"/>
    <n v="11036"/>
    <s v="Marlucy"/>
    <n v="27235562"/>
    <x v="1279"/>
    <x v="481"/>
    <n v="385000"/>
    <n v="0"/>
    <n v="385000"/>
    <n v="0"/>
    <n v="385000"/>
    <x v="251"/>
    <n v="0"/>
    <x v="0"/>
  </r>
  <r>
    <s v="GTS-5456"/>
    <x v="795"/>
    <s v="CREDITO"/>
    <m/>
    <n v="12988147"/>
    <x v="273"/>
    <m/>
    <m/>
    <s v="Funes - Nariño"/>
    <s v="Funes - Nariño"/>
    <m/>
    <s v="SBN581"/>
    <m/>
    <m/>
    <s v="16:07:00"/>
    <s v="ERAZO RIASCOS JAIME ALBERTO"/>
    <s v="TRANSPORTE"/>
    <s v="Marlucy"/>
    <n v="27235562"/>
    <n v="11037"/>
    <s v="Marlucy"/>
    <n v="27235562"/>
    <x v="1280"/>
    <x v="481"/>
    <n v="385000"/>
    <n v="0"/>
    <n v="385000"/>
    <n v="0"/>
    <n v="385000"/>
    <x v="251"/>
    <n v="0"/>
    <x v="0"/>
  </r>
  <r>
    <s v="GTS-5457"/>
    <x v="796"/>
    <s v="CREDITO"/>
    <m/>
    <n v="901745972"/>
    <x v="234"/>
    <m/>
    <m/>
    <s v="Funes - Nariño"/>
    <s v="Córdoba - Nariño"/>
    <m/>
    <s v="UFV502"/>
    <m/>
    <m/>
    <s v="06:00:00"/>
    <s v="PABON JIMENEZ DARWIN ALBERTO"/>
    <s v="TRANSPORTE"/>
    <s v="Marlucy"/>
    <n v="27235562"/>
    <n v="11185"/>
    <s v="Marlucy"/>
    <n v="27235562"/>
    <x v="1237"/>
    <x v="485"/>
    <n v="327250"/>
    <n v="0"/>
    <n v="327250"/>
    <n v="0"/>
    <n v="327250"/>
    <x v="1086"/>
    <n v="0"/>
    <x v="0"/>
  </r>
  <r>
    <s v="GTS-5458"/>
    <x v="796"/>
    <s v="CREDITO"/>
    <m/>
    <n v="901745972"/>
    <x v="234"/>
    <m/>
    <m/>
    <s v="Funes - Nariño"/>
    <s v="Córdoba - Nariño"/>
    <m/>
    <s v="ZDA389"/>
    <m/>
    <m/>
    <s v="06:00:00"/>
    <s v="PINCHAO PINCHAO LUIS ALDEMAR"/>
    <s v="TRANSPORTE"/>
    <s v="Marlucy"/>
    <n v="27235562"/>
    <n v="11186"/>
    <s v="Marlucy"/>
    <n v="27235562"/>
    <x v="1237"/>
    <x v="485"/>
    <n v="327250"/>
    <n v="0"/>
    <n v="327250"/>
    <n v="0"/>
    <n v="327250"/>
    <x v="1086"/>
    <n v="0"/>
    <x v="0"/>
  </r>
  <r>
    <s v="GTS-5459"/>
    <x v="796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405"/>
    <s v="Marlucy"/>
    <n v="27235562"/>
    <x v="1262"/>
    <x v="510"/>
    <n v="781200"/>
    <n v="0"/>
    <n v="781200"/>
    <n v="0"/>
    <n v="781200"/>
    <x v="1115"/>
    <n v="0"/>
    <x v="0"/>
  </r>
  <r>
    <s v="GTS-5460"/>
    <x v="796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406"/>
    <s v="Marlucy"/>
    <n v="27235562"/>
    <x v="1262"/>
    <x v="510"/>
    <n v="781200"/>
    <n v="0"/>
    <n v="781200"/>
    <n v="0"/>
    <n v="781200"/>
    <x v="1115"/>
    <n v="0"/>
    <x v="0"/>
  </r>
  <r>
    <s v="GTS-5461"/>
    <x v="796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407"/>
    <s v="Marlucy"/>
    <n v="27235562"/>
    <x v="1262"/>
    <x v="510"/>
    <n v="781200"/>
    <n v="0"/>
    <n v="781200"/>
    <n v="0"/>
    <n v="781200"/>
    <x v="1115"/>
    <n v="0"/>
    <x v="0"/>
  </r>
  <r>
    <s v="GTS-5462"/>
    <x v="796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408"/>
    <s v="Marlucy"/>
    <n v="27235562"/>
    <x v="1262"/>
    <x v="510"/>
    <n v="781200"/>
    <n v="0"/>
    <n v="781200"/>
    <n v="0"/>
    <n v="781200"/>
    <x v="1115"/>
    <n v="0"/>
    <x v="0"/>
  </r>
  <r>
    <s v="GTS-5463"/>
    <x v="796"/>
    <s v="CREDITO"/>
    <m/>
    <n v="901981735"/>
    <x v="271"/>
    <m/>
    <m/>
    <s v="Funes - Nariño"/>
    <s v="Túquerres - Nariño"/>
    <m/>
    <s v="SBN581"/>
    <m/>
    <m/>
    <s v="08:30:00"/>
    <s v="ERAZO RIASCOS JAIME ALBERTO"/>
    <s v="TRANSPORTE"/>
    <s v="Marlucy"/>
    <n v="27235562"/>
    <n v="11157"/>
    <s v="Marlucy"/>
    <n v="27235562"/>
    <x v="1281"/>
    <x v="482"/>
    <n v="532000"/>
    <n v="0"/>
    <n v="532000"/>
    <n v="0"/>
    <n v="532000"/>
    <x v="631"/>
    <n v="0"/>
    <x v="0"/>
  </r>
  <r>
    <s v="GTM-29723"/>
    <x v="786"/>
    <s v="CREDITO"/>
    <m/>
    <n v="830054539"/>
    <x v="7"/>
    <m/>
    <m/>
    <s v="Tangua - Nariño"/>
    <s v="Tangua - Nariño"/>
    <n v="22"/>
    <s v="TAX362"/>
    <m/>
    <m/>
    <s v="10:00:00"/>
    <s v="IPIALES YASCUAL RICHARD MARIN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724"/>
    <x v="786"/>
    <s v="CREDITO"/>
    <m/>
    <n v="830054539"/>
    <x v="7"/>
    <m/>
    <m/>
    <s v="Tangua - Nariño"/>
    <s v="Tangua - Nariño"/>
    <n v="22"/>
    <s v="TAX362"/>
    <m/>
    <m/>
    <s v="12:05:00"/>
    <s v="IPIALES YASCUAL RICHARD MARIN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725"/>
    <x v="796"/>
    <s v="CREDITO"/>
    <m/>
    <n v="830054539"/>
    <x v="7"/>
    <m/>
    <m/>
    <s v="Tangua - Nariño"/>
    <s v="Tangua - Nariño"/>
    <n v="22"/>
    <s v="TAX362"/>
    <m/>
    <m/>
    <s v="12:05:00"/>
    <s v="IPIALES YASCUAL RICHARD MARIN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726"/>
    <x v="786"/>
    <s v="CREDITO"/>
    <m/>
    <n v="830054539"/>
    <x v="7"/>
    <m/>
    <m/>
    <s v="Tangua - Nariño"/>
    <s v="Tangua - Nariño"/>
    <n v="22"/>
    <s v="TAX362"/>
    <m/>
    <m/>
    <s v="14:06:00"/>
    <s v="IPIALES YASCUAL RICHARD MARIN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727"/>
    <x v="786"/>
    <s v="CREDITO"/>
    <m/>
    <n v="830054539"/>
    <x v="7"/>
    <m/>
    <m/>
    <s v="Tangua - Nariño"/>
    <s v="Tangua - Nariño"/>
    <n v="22"/>
    <s v="TAX362"/>
    <m/>
    <m/>
    <s v="15:15:00"/>
    <s v="IPIALES YASCUAL RICHARD MARINO"/>
    <s v="TRANSPORTE"/>
    <s v="Marlucy"/>
    <n v="27235562"/>
    <m/>
    <m/>
    <m/>
    <x v="9"/>
    <x v="6"/>
    <n v="285824"/>
    <n v="0"/>
    <n v="285824"/>
    <n v="0"/>
    <n v="285824"/>
    <x v="13"/>
    <n v="285824"/>
    <x v="1"/>
  </r>
  <r>
    <s v="GTM-29185"/>
    <x v="789"/>
    <s v="CREDITO"/>
    <m/>
    <n v="830054539"/>
    <x v="7"/>
    <m/>
    <m/>
    <s v="Funes - Nariño"/>
    <s v="Ipiales - Nariño"/>
    <m/>
    <s v="SBN581"/>
    <s v="S71673"/>
    <m/>
    <m/>
    <s v="ERAZO RIASCOS JAIME ALBERTO"/>
    <s v="CAMABAJA"/>
    <s v="Marlucy"/>
    <n v="27235562"/>
    <m/>
    <m/>
    <m/>
    <x v="9"/>
    <x v="6"/>
    <n v="1055600"/>
    <n v="425400"/>
    <n v="1481000"/>
    <n v="0"/>
    <n v="1481000"/>
    <x v="13"/>
    <n v="1481000"/>
    <x v="1"/>
  </r>
  <r>
    <s v="GTS-5464"/>
    <x v="797"/>
    <s v="CREDITO"/>
    <m/>
    <n v="900803958"/>
    <x v="244"/>
    <m/>
    <m/>
    <s v="Funes - Nariño"/>
    <s v="Aldana - Nariño"/>
    <m/>
    <s v="TAX362"/>
    <m/>
    <m/>
    <s v="07:00:00"/>
    <s v="IPIALES YASCUAL RICHARD MARINO"/>
    <s v="TRANSPORTE"/>
    <s v="OSCAR EDUARDO"/>
    <n v="1004235894"/>
    <n v="11409"/>
    <s v="Marlucy"/>
    <n v="27235562"/>
    <x v="1262"/>
    <x v="510"/>
    <n v="781200"/>
    <n v="0"/>
    <n v="781200"/>
    <n v="0"/>
    <n v="781200"/>
    <x v="1115"/>
    <n v="0"/>
    <x v="0"/>
  </r>
  <r>
    <s v="GTS-5465"/>
    <x v="797"/>
    <s v="CREDITO"/>
    <m/>
    <n v="900803958"/>
    <x v="244"/>
    <m/>
    <m/>
    <s v="Funes - Nariño"/>
    <s v="Aldana - Nariño"/>
    <m/>
    <s v="EQR304"/>
    <m/>
    <m/>
    <s v="07:15:00"/>
    <s v="RIASCOS JIMENEZ RICHARD IVAN"/>
    <s v="TRANSPORTE"/>
    <s v="OSCAR EDUARDO"/>
    <n v="1004235894"/>
    <n v="11410"/>
    <s v="Marlucy"/>
    <n v="27235562"/>
    <x v="1262"/>
    <x v="510"/>
    <n v="781200"/>
    <n v="0"/>
    <n v="781200"/>
    <n v="0"/>
    <n v="781200"/>
    <x v="1115"/>
    <n v="0"/>
    <x v="0"/>
  </r>
  <r>
    <s v="GTS-5466"/>
    <x v="797"/>
    <s v="CREDITO"/>
    <m/>
    <n v="900803958"/>
    <x v="244"/>
    <m/>
    <m/>
    <s v="Funes - Nariño"/>
    <s v="Aldana - Nariño"/>
    <m/>
    <s v="SBN581"/>
    <m/>
    <m/>
    <s v="07:30:00"/>
    <s v="ERAZO RIASCOS JAIME ALBERTO"/>
    <s v="TRANSPORTE"/>
    <s v="OSCAR EDUARDO"/>
    <n v="1004235894"/>
    <n v="11411"/>
    <s v="Marlucy"/>
    <n v="27235562"/>
    <x v="1262"/>
    <x v="510"/>
    <n v="781200"/>
    <n v="0"/>
    <n v="781200"/>
    <n v="0"/>
    <n v="781200"/>
    <x v="1115"/>
    <n v="0"/>
    <x v="0"/>
  </r>
  <r>
    <s v="GTS-5467"/>
    <x v="797"/>
    <s v="CREDITO"/>
    <m/>
    <n v="901584818"/>
    <x v="269"/>
    <m/>
    <m/>
    <s v="Funes - Nariño"/>
    <s v="Guaitarilla - Nariño"/>
    <m/>
    <s v="UFV502"/>
    <m/>
    <m/>
    <s v="08:05:00"/>
    <s v="GUERRERO HERNANDEZ OSCAR EDUARDO"/>
    <s v="TRANSPORTE"/>
    <s v="OSCAR EDUARDO"/>
    <n v="1004235894"/>
    <n v="11479"/>
    <s v="Marlucy"/>
    <n v="27235562"/>
    <x v="1265"/>
    <x v="511"/>
    <n v="296100"/>
    <n v="0"/>
    <n v="296100"/>
    <n v="0"/>
    <n v="296100"/>
    <x v="1277"/>
    <n v="0"/>
    <x v="0"/>
  </r>
  <r>
    <s v="GTS-5468"/>
    <x v="797"/>
    <s v="CREDITO"/>
    <m/>
    <n v="12992783"/>
    <x v="164"/>
    <m/>
    <m/>
    <s v="Funes - Nariño"/>
    <s v="Tangua - Nariño"/>
    <m/>
    <s v="ZDA389"/>
    <m/>
    <m/>
    <s v="08:10:00"/>
    <s v="PINCHAO PINCHAO LUIS ALDEMAR"/>
    <s v="TRANSPORTE"/>
    <s v="OSCAR EDUARDO"/>
    <n v="1004235894"/>
    <n v="11054"/>
    <s v="OSCAR EDUARDO"/>
    <n v="1004235894"/>
    <x v="1282"/>
    <x v="498"/>
    <n v="199997"/>
    <n v="0"/>
    <n v="199997"/>
    <n v="0"/>
    <n v="199997"/>
    <x v="1179"/>
    <n v="0"/>
    <x v="0"/>
  </r>
  <r>
    <s v="GTS-5469"/>
    <x v="797"/>
    <s v="CREDITO"/>
    <m/>
    <n v="901745972"/>
    <x v="234"/>
    <m/>
    <m/>
    <s v="Funes - Nariño"/>
    <s v="Córdoba - Nariño"/>
    <m/>
    <s v="TND744"/>
    <m/>
    <m/>
    <s v="09:40:00"/>
    <s v="ESCOBAR TREJO IVAN DAVID"/>
    <s v="TRANSPORTE"/>
    <s v="OSCAR EDUARDO"/>
    <n v="1004235894"/>
    <n v="11187"/>
    <s v="Marlucy"/>
    <n v="27235562"/>
    <x v="1237"/>
    <x v="485"/>
    <n v="327250"/>
    <n v="0"/>
    <n v="327250"/>
    <n v="0"/>
    <n v="327250"/>
    <x v="1086"/>
    <n v="0"/>
    <x v="0"/>
  </r>
  <r>
    <s v="GTS-5470"/>
    <x v="797"/>
    <s v="CREDITO"/>
    <m/>
    <n v="901745972"/>
    <x v="234"/>
    <m/>
    <m/>
    <s v="Funes - Nariño"/>
    <s v="Córdoba - Nariño"/>
    <m/>
    <s v="TMP000"/>
    <m/>
    <m/>
    <s v="09:50:00"/>
    <s v="GUACHAVES IVAN RAMIRO"/>
    <s v="TRANSPORTE"/>
    <s v="OSCAR EDUARDO"/>
    <n v="1004235894"/>
    <n v="11188"/>
    <s v="Marlucy"/>
    <n v="27235562"/>
    <x v="1237"/>
    <x v="485"/>
    <n v="327250"/>
    <n v="0"/>
    <n v="327250"/>
    <n v="0"/>
    <n v="327250"/>
    <x v="1086"/>
    <n v="0"/>
    <x v="0"/>
  </r>
  <r>
    <s v="GTS-5471"/>
    <x v="797"/>
    <s v="CREDITO"/>
    <m/>
    <n v="900803958"/>
    <x v="244"/>
    <m/>
    <m/>
    <s v="Funes - Nariño"/>
    <s v="Aldana - Nariño"/>
    <m/>
    <s v="EQR304"/>
    <m/>
    <m/>
    <s v="11:10:00"/>
    <s v="RIASCOS JIMENEZ RICHARD IVAN"/>
    <s v="TRANSPORTE"/>
    <s v="OSCAR EDUARDO"/>
    <n v="1004235894"/>
    <n v="11412"/>
    <s v="Marlucy"/>
    <n v="27235562"/>
    <x v="1262"/>
    <x v="510"/>
    <n v="781200"/>
    <n v="0"/>
    <n v="781200"/>
    <n v="0"/>
    <n v="781200"/>
    <x v="1115"/>
    <n v="0"/>
    <x v="0"/>
  </r>
  <r>
    <s v="GTS-5472"/>
    <x v="797"/>
    <s v="CREDITO"/>
    <m/>
    <n v="900803958"/>
    <x v="244"/>
    <m/>
    <m/>
    <s v="Funes - Nariño"/>
    <s v="Aldana - Nariño"/>
    <m/>
    <s v="TAX362"/>
    <m/>
    <m/>
    <s v="11:12:00"/>
    <s v="IPIALES YASCUAL RICHARD MARINO"/>
    <s v="TRANSPORTE"/>
    <s v="OSCAR EDUARDO"/>
    <n v="1004235894"/>
    <n v="11413"/>
    <s v="Marlucy"/>
    <n v="27235562"/>
    <x v="1262"/>
    <x v="510"/>
    <n v="781200"/>
    <n v="0"/>
    <n v="781200"/>
    <n v="0"/>
    <n v="781200"/>
    <x v="1115"/>
    <n v="0"/>
    <x v="0"/>
  </r>
  <r>
    <s v="GTS-5473"/>
    <x v="797"/>
    <s v="CREDITO"/>
    <m/>
    <n v="900803958"/>
    <x v="244"/>
    <m/>
    <m/>
    <s v="Funes - Nariño"/>
    <s v="Aldana - Nariño"/>
    <m/>
    <s v="SBN581"/>
    <m/>
    <m/>
    <s v="11:13:00"/>
    <s v="ERAZO RIASCOS JAIME ALBERTO"/>
    <s v="TRANSPORTE"/>
    <s v="OSCAR EDUARDO"/>
    <n v="1004235894"/>
    <n v="11414"/>
    <s v="Marlucy"/>
    <n v="27235562"/>
    <x v="1262"/>
    <x v="510"/>
    <n v="781200"/>
    <n v="0"/>
    <n v="781200"/>
    <n v="0"/>
    <n v="781200"/>
    <x v="1115"/>
    <n v="0"/>
    <x v="0"/>
  </r>
  <r>
    <s v="GTS-5474"/>
    <x v="797"/>
    <s v="CREDITO"/>
    <m/>
    <n v="901955725"/>
    <x v="247"/>
    <m/>
    <m/>
    <s v="Funes - Nariño"/>
    <s v="Ipiales - Nariño"/>
    <m/>
    <s v="TAX360"/>
    <m/>
    <m/>
    <s v="15:35:00"/>
    <s v="JIMENEZ CRUZ OSCAR ARMANDO"/>
    <s v="TRANSPORTE"/>
    <s v="Marlucy"/>
    <n v="27235562"/>
    <n v="11150"/>
    <s v="Marlucy"/>
    <n v="27235562"/>
    <x v="1236"/>
    <x v="495"/>
    <n v="727204"/>
    <n v="0"/>
    <n v="727204"/>
    <n v="0"/>
    <n v="727204"/>
    <x v="1238"/>
    <n v="0"/>
    <x v="0"/>
  </r>
  <r>
    <s v="GTS-5475"/>
    <x v="797"/>
    <s v="CREDITO"/>
    <m/>
    <n v="901955725"/>
    <x v="247"/>
    <m/>
    <m/>
    <s v="Funes - Nariño"/>
    <s v="Ipiales - Nariño"/>
    <m/>
    <s v="EQR304"/>
    <m/>
    <m/>
    <s v="15:40:00"/>
    <s v="RIASCOS JIMENEZ RICHARD IVAN"/>
    <s v="TRANSPORTE"/>
    <s v="Marlucy"/>
    <n v="27235562"/>
    <n v="11151"/>
    <s v="Marlucy"/>
    <n v="27235562"/>
    <x v="1236"/>
    <x v="495"/>
    <n v="727204"/>
    <n v="0"/>
    <n v="727204"/>
    <n v="0"/>
    <n v="727204"/>
    <x v="1238"/>
    <n v="0"/>
    <x v="0"/>
  </r>
  <r>
    <s v="GTS-5476"/>
    <x v="797"/>
    <s v="CREDITO"/>
    <m/>
    <n v="901955725"/>
    <x v="247"/>
    <m/>
    <m/>
    <s v="Funes - Nariño"/>
    <s v="Ipiales - Nariño"/>
    <m/>
    <s v="TAX362"/>
    <m/>
    <m/>
    <s v="15:40:00"/>
    <s v="IPIALES YASCUAL RICHARD MARINO"/>
    <s v="TRANSPORTE"/>
    <s v="Marlucy"/>
    <n v="27235562"/>
    <n v="11152"/>
    <s v="Marlucy"/>
    <n v="27235562"/>
    <x v="1236"/>
    <x v="495"/>
    <n v="727204"/>
    <n v="0"/>
    <n v="727204"/>
    <n v="0"/>
    <n v="727204"/>
    <x v="1238"/>
    <n v="0"/>
    <x v="0"/>
  </r>
  <r>
    <s v="GTS-5477"/>
    <x v="798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415"/>
    <s v="Marlucy"/>
    <n v="27235562"/>
    <x v="1262"/>
    <x v="510"/>
    <n v="781200"/>
    <n v="0"/>
    <n v="781200"/>
    <n v="0"/>
    <n v="781200"/>
    <x v="1115"/>
    <n v="0"/>
    <x v="0"/>
  </r>
  <r>
    <s v="GTS-5478"/>
    <x v="79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416"/>
    <s v="Marlucy"/>
    <n v="27235562"/>
    <x v="1262"/>
    <x v="510"/>
    <n v="781200"/>
    <n v="0"/>
    <n v="781200"/>
    <n v="0"/>
    <n v="781200"/>
    <x v="1115"/>
    <n v="0"/>
    <x v="0"/>
  </r>
  <r>
    <s v="GTS-5479"/>
    <x v="798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417"/>
    <s v="Marlucy"/>
    <n v="27235562"/>
    <x v="1262"/>
    <x v="510"/>
    <n v="781200"/>
    <n v="0"/>
    <n v="781200"/>
    <n v="0"/>
    <n v="781200"/>
    <x v="1115"/>
    <n v="0"/>
    <x v="0"/>
  </r>
  <r>
    <s v="GTS-5480"/>
    <x v="798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418"/>
    <s v="Marlucy"/>
    <n v="27235562"/>
    <x v="1262"/>
    <x v="510"/>
    <n v="781200"/>
    <n v="0"/>
    <n v="781200"/>
    <n v="0"/>
    <n v="781200"/>
    <x v="1115"/>
    <n v="0"/>
    <x v="0"/>
  </r>
  <r>
    <s v="GTS-5481"/>
    <x v="798"/>
    <s v="CREDITO"/>
    <m/>
    <n v="12992783"/>
    <x v="164"/>
    <m/>
    <m/>
    <s v="Funes - Nariño"/>
    <s v="Tangua - Nariño"/>
    <m/>
    <s v="ZDA389"/>
    <m/>
    <m/>
    <s v="06:00:00"/>
    <s v="PINCHAO PINCHAO LUIS ALDEMAR"/>
    <s v="TRANSPORTE"/>
    <s v="Marlucy"/>
    <n v="27235562"/>
    <n v="11057"/>
    <s v="Marlucy"/>
    <n v="27235562"/>
    <x v="1283"/>
    <x v="498"/>
    <n v="199997"/>
    <n v="0"/>
    <n v="199997"/>
    <n v="0"/>
    <n v="199997"/>
    <x v="1179"/>
    <n v="0"/>
    <x v="0"/>
  </r>
  <r>
    <s v="GTS-5482"/>
    <x v="798"/>
    <s v="CREDITO"/>
    <m/>
    <n v="900803958"/>
    <x v="244"/>
    <m/>
    <m/>
    <s v="Funes - Nariño"/>
    <s v="Aldana - Nariño"/>
    <m/>
    <s v="SBN581"/>
    <m/>
    <m/>
    <s v="07:42:00"/>
    <s v="ERAZO RIASCOS JAIME ALBERTO"/>
    <s v="TRANSPORTE"/>
    <s v="Marlucy"/>
    <n v="27235562"/>
    <n v="11419"/>
    <s v="Marlucy"/>
    <n v="27235562"/>
    <x v="1262"/>
    <x v="510"/>
    <n v="781200"/>
    <n v="0"/>
    <n v="781200"/>
    <n v="0"/>
    <n v="781200"/>
    <x v="1115"/>
    <n v="0"/>
    <x v="0"/>
  </r>
  <r>
    <s v="GTS-5483"/>
    <x v="798"/>
    <s v="CREDITO"/>
    <m/>
    <n v="901584818"/>
    <x v="269"/>
    <m/>
    <m/>
    <s v="Funes - Nariño"/>
    <s v="Guaitarilla - Nariño"/>
    <m/>
    <s v="UFV502"/>
    <m/>
    <m/>
    <s v="08:00:00"/>
    <s v="PABON JIMENEZ DARWIN ALBERTO"/>
    <s v="TRANSPORTE"/>
    <s v="Marlucy"/>
    <n v="27235562"/>
    <n v="11480"/>
    <s v="Marlucy"/>
    <n v="27235562"/>
    <x v="1265"/>
    <x v="511"/>
    <n v="337225"/>
    <n v="0"/>
    <n v="337225"/>
    <n v="0"/>
    <n v="337225"/>
    <x v="1281"/>
    <n v="0"/>
    <x v="0"/>
  </r>
  <r>
    <s v="GTM-29686"/>
    <x v="797"/>
    <s v="CREDITO"/>
    <m/>
    <n v="900031078"/>
    <x v="17"/>
    <m/>
    <m/>
    <s v="Potosí - Nariño"/>
    <s v="Funes - Nariño"/>
    <m/>
    <s v="TAX360"/>
    <s v="S71673"/>
    <s v="10:45:00"/>
    <s v="09:00:00"/>
    <s v="JIMENEZ CRUZ OSCAR ARMANDO"/>
    <s v="CAMABAJA"/>
    <s v="Marlucy"/>
    <n v="27235562"/>
    <n v="11121"/>
    <s v="Marlucy"/>
    <n v="27235562"/>
    <x v="1263"/>
    <x v="495"/>
    <n v="630000"/>
    <n v="270000"/>
    <n v="900000"/>
    <n v="0"/>
    <n v="900000"/>
    <x v="307"/>
    <n v="0"/>
    <x v="0"/>
  </r>
  <r>
    <s v="GTS-5484"/>
    <x v="798"/>
    <s v="CREDITO"/>
    <m/>
    <n v="901955725"/>
    <x v="247"/>
    <m/>
    <m/>
    <s v="Funes - Nariño"/>
    <s v="Ipiales - Nariño"/>
    <m/>
    <s v="EQR304"/>
    <m/>
    <m/>
    <s v="20:25:00"/>
    <s v="RIASCOS JIMENEZ RICHARD IVAN"/>
    <s v="TRANSPORTE"/>
    <s v="Marlucy"/>
    <n v="27235562"/>
    <n v="11153"/>
    <s v="Marlucy"/>
    <n v="27235562"/>
    <x v="1236"/>
    <x v="495"/>
    <n v="727204"/>
    <n v="0"/>
    <n v="727204"/>
    <n v="0"/>
    <n v="727204"/>
    <x v="1238"/>
    <n v="0"/>
    <x v="0"/>
  </r>
  <r>
    <s v="GTS-5485"/>
    <x v="798"/>
    <s v="CREDITO"/>
    <m/>
    <n v="900803958"/>
    <x v="244"/>
    <m/>
    <m/>
    <s v="Funes - Nariño"/>
    <s v="Aldana - Nariño"/>
    <m/>
    <s v="TAX360"/>
    <m/>
    <m/>
    <s v="08:25:00"/>
    <s v="JIMENEZ CRUZ OSCAR ARMANDO"/>
    <s v="TRANSPORTE"/>
    <s v="Marlucy"/>
    <n v="27235562"/>
    <n v="11420"/>
    <s v="Marlucy"/>
    <n v="27235562"/>
    <x v="1262"/>
    <x v="510"/>
    <n v="781200"/>
    <n v="0"/>
    <n v="781200"/>
    <n v="0"/>
    <n v="781200"/>
    <x v="1115"/>
    <n v="0"/>
    <x v="0"/>
  </r>
  <r>
    <s v="GTS-5486"/>
    <x v="798"/>
    <s v="CREDITO"/>
    <m/>
    <n v="901955725"/>
    <x v="247"/>
    <m/>
    <m/>
    <s v="Funes - Nariño"/>
    <s v="Ipiales - Nariño"/>
    <m/>
    <s v="TAX362"/>
    <m/>
    <m/>
    <s v="08:40:00"/>
    <s v="IPIALES YASCUAL RICHARD MARINO"/>
    <s v="TRANSPORTE"/>
    <s v="Marlucy"/>
    <n v="27235562"/>
    <n v="11154"/>
    <s v="Marlucy"/>
    <n v="27235562"/>
    <x v="1236"/>
    <x v="495"/>
    <n v="727204"/>
    <n v="0"/>
    <n v="727204"/>
    <n v="0"/>
    <n v="727204"/>
    <x v="1238"/>
    <n v="0"/>
    <x v="0"/>
  </r>
  <r>
    <s v="GTS-5487"/>
    <x v="798"/>
    <s v="CREDITO"/>
    <m/>
    <n v="900803958"/>
    <x v="244"/>
    <m/>
    <m/>
    <s v="Funes - Nariño"/>
    <s v="Aldana - Nariño"/>
    <m/>
    <s v="SBN581"/>
    <m/>
    <m/>
    <s v="11:00:00"/>
    <s v="ERAZO RIASCOS JAIME ALBERTO"/>
    <s v="TRANSPORTE"/>
    <s v="Marlucy"/>
    <n v="27235562"/>
    <n v="11421"/>
    <s v="Marlucy"/>
    <n v="27235562"/>
    <x v="1262"/>
    <x v="510"/>
    <n v="781200"/>
    <n v="0"/>
    <n v="781200"/>
    <n v="0"/>
    <n v="781200"/>
    <x v="1115"/>
    <n v="0"/>
    <x v="0"/>
  </r>
  <r>
    <s v="GTS-5488"/>
    <x v="779"/>
    <s v="CREDITO"/>
    <m/>
    <n v="901902147"/>
    <x v="256"/>
    <m/>
    <m/>
    <s v="Funes - Nariño"/>
    <s v="Funes - Nariño"/>
    <m/>
    <s v="SQX887"/>
    <m/>
    <m/>
    <m/>
    <s v="BOTINA ORDOÑEZ JESUS ALEXANDER"/>
    <s v="TRANSPORTE"/>
    <s v="Marlucy"/>
    <n v="27235562"/>
    <n v="11060"/>
    <s v="Marlucy"/>
    <n v="27235562"/>
    <x v="1284"/>
    <x v="513"/>
    <n v="350000"/>
    <n v="0"/>
    <n v="350000"/>
    <n v="0"/>
    <n v="350000"/>
    <x v="211"/>
    <n v="0"/>
    <x v="0"/>
  </r>
  <r>
    <s v="GTS-5489"/>
    <x v="784"/>
    <s v="CREDITO"/>
    <m/>
    <n v="901902147"/>
    <x v="256"/>
    <m/>
    <m/>
    <s v="Funes - Nariño"/>
    <s v="Funes - Nariño"/>
    <m/>
    <s v="UFV502"/>
    <m/>
    <m/>
    <m/>
    <s v="PABON JIMENEZ DARWIN ALBERTO"/>
    <s v="TRANSPORTE"/>
    <s v="Marlucy"/>
    <n v="27235562"/>
    <n v="11061"/>
    <s v="Marlucy"/>
    <n v="27235562"/>
    <x v="1285"/>
    <x v="506"/>
    <n v="180000"/>
    <n v="0"/>
    <n v="180000"/>
    <n v="0"/>
    <n v="180000"/>
    <x v="544"/>
    <n v="0"/>
    <x v="0"/>
  </r>
  <r>
    <s v="GIS-3207"/>
    <x v="78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1292"/>
    <s v="CARLOS"/>
    <n v="1085347565"/>
    <x v="1286"/>
    <x v="495"/>
    <n v="505700"/>
    <n v="0"/>
    <n v="505700"/>
    <n v="0"/>
    <n v="505700"/>
    <x v="795"/>
    <n v="0"/>
    <x v="0"/>
  </r>
  <r>
    <s v="GIS-3208"/>
    <x v="78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293"/>
    <s v="CARLOS"/>
    <n v="1085347565"/>
    <x v="1286"/>
    <x v="495"/>
    <n v="629200"/>
    <n v="0"/>
    <n v="629200"/>
    <n v="0"/>
    <n v="629200"/>
    <x v="854"/>
    <n v="0"/>
    <x v="0"/>
  </r>
  <r>
    <s v="GTS-5490"/>
    <x v="784"/>
    <s v="CONTADO"/>
    <m/>
    <n v="222222222222"/>
    <x v="232"/>
    <m/>
    <m/>
    <s v="Funes - Nariño"/>
    <s v="Tangua - Nariño"/>
    <m/>
    <s v="SBN581"/>
    <m/>
    <m/>
    <m/>
    <s v="ERAZO RIASCOS JAIME ALBERTO"/>
    <s v="TRANSPORTE"/>
    <s v="Marlucy"/>
    <n v="27235562"/>
    <n v="11062"/>
    <s v="Marlucy"/>
    <n v="27235562"/>
    <x v="1287"/>
    <x v="506"/>
    <n v="370000"/>
    <n v="0"/>
    <n v="370000"/>
    <n v="0"/>
    <n v="370000"/>
    <x v="671"/>
    <n v="0"/>
    <x v="0"/>
  </r>
  <r>
    <s v="GIS-3209"/>
    <x v="78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294"/>
    <s v="CARLOS"/>
    <n v="1085347565"/>
    <x v="1286"/>
    <x v="495"/>
    <n v="1016400"/>
    <n v="0"/>
    <n v="1016400"/>
    <n v="0"/>
    <n v="1016400"/>
    <x v="992"/>
    <n v="0"/>
    <x v="0"/>
  </r>
  <r>
    <s v="GIS-3210"/>
    <x v="78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295"/>
    <s v="CARLOS"/>
    <n v="1085347565"/>
    <x v="1286"/>
    <x v="495"/>
    <n v="724200"/>
    <n v="0"/>
    <n v="724200"/>
    <n v="0"/>
    <n v="724200"/>
    <x v="1282"/>
    <n v="0"/>
    <x v="0"/>
  </r>
  <r>
    <s v="GIS-3211"/>
    <x v="78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296"/>
    <s v="CARLOS"/>
    <n v="1085347565"/>
    <x v="1286"/>
    <x v="495"/>
    <n v="521100"/>
    <n v="0"/>
    <n v="521100"/>
    <n v="0"/>
    <n v="521100"/>
    <x v="1048"/>
    <n v="0"/>
    <x v="0"/>
  </r>
  <r>
    <s v="GIS-3212"/>
    <x v="78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297"/>
    <s v="CARLOS"/>
    <n v="1085347565"/>
    <x v="1286"/>
    <x v="495"/>
    <n v="115800"/>
    <n v="0"/>
    <n v="115800"/>
    <n v="0"/>
    <n v="115800"/>
    <x v="1071"/>
    <n v="0"/>
    <x v="0"/>
  </r>
  <r>
    <s v="GIS-3213"/>
    <x v="78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298"/>
    <s v="CARLOS"/>
    <n v="1085347565"/>
    <x v="1286"/>
    <x v="495"/>
    <n v="115800"/>
    <n v="0"/>
    <n v="115800"/>
    <n v="0"/>
    <n v="115800"/>
    <x v="1071"/>
    <n v="0"/>
    <x v="0"/>
  </r>
  <r>
    <s v="GIS-3214"/>
    <x v="79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1299"/>
    <s v="CARLOS"/>
    <n v="1085347565"/>
    <x v="1286"/>
    <x v="495"/>
    <n v="389000"/>
    <n v="0"/>
    <n v="389000"/>
    <n v="0"/>
    <n v="389000"/>
    <x v="840"/>
    <n v="0"/>
    <x v="0"/>
  </r>
  <r>
    <s v="GIS-3215"/>
    <x v="79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300"/>
    <s v="CARLOS"/>
    <n v="1085347565"/>
    <x v="1286"/>
    <x v="495"/>
    <n v="48400"/>
    <n v="0"/>
    <n v="48400"/>
    <n v="0"/>
    <n v="48400"/>
    <x v="895"/>
    <n v="0"/>
    <x v="0"/>
  </r>
  <r>
    <s v="GIS-3216"/>
    <x v="79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301"/>
    <s v="CARLOS"/>
    <n v="1085347565"/>
    <x v="1286"/>
    <x v="495"/>
    <n v="289500"/>
    <n v="0"/>
    <n v="289500"/>
    <n v="0"/>
    <n v="289500"/>
    <x v="1014"/>
    <n v="0"/>
    <x v="0"/>
  </r>
  <r>
    <s v="GIS-3217"/>
    <x v="79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302"/>
    <s v="CARLOS"/>
    <n v="1085347565"/>
    <x v="1286"/>
    <x v="495"/>
    <n v="347400"/>
    <n v="0"/>
    <n v="347400"/>
    <n v="0"/>
    <n v="347400"/>
    <x v="1018"/>
    <n v="0"/>
    <x v="0"/>
  </r>
  <r>
    <s v="GTS-5491"/>
    <x v="788"/>
    <s v="CONTADO"/>
    <m/>
    <n v="222222222222"/>
    <x v="232"/>
    <m/>
    <m/>
    <s v="Funes - Nariño"/>
    <s v="Iles - Nariño"/>
    <m/>
    <s v="SBN581"/>
    <m/>
    <m/>
    <m/>
    <s v="ERAZO RIASCOS JAIME ALBERTO"/>
    <s v="TRANSPORTE"/>
    <s v="Marlucy"/>
    <n v="27235562"/>
    <n v="11063"/>
    <s v="Marlucy"/>
    <n v="27235562"/>
    <x v="1288"/>
    <x v="514"/>
    <n v="300000"/>
    <n v="0"/>
    <n v="300000"/>
    <n v="0"/>
    <n v="300000"/>
    <x v="42"/>
    <n v="0"/>
    <x v="0"/>
  </r>
  <r>
    <s v="GTS-5492"/>
    <x v="798"/>
    <s v="CREDITO"/>
    <m/>
    <n v="901955725"/>
    <x v="247"/>
    <m/>
    <m/>
    <s v="Funes - Nariño"/>
    <s v="Ipiales - Nariño"/>
    <m/>
    <s v="EQR304"/>
    <m/>
    <m/>
    <s v="13:05:00"/>
    <s v="RIASCOS JIMENEZ RICHARD IVAN"/>
    <s v="TRANSPORTE"/>
    <s v="Marlucy"/>
    <n v="27235562"/>
    <n v="11155"/>
    <s v="Marlucy"/>
    <n v="27235562"/>
    <x v="1236"/>
    <x v="495"/>
    <n v="727204"/>
    <n v="0"/>
    <n v="727204"/>
    <n v="0"/>
    <n v="727204"/>
    <x v="1238"/>
    <n v="0"/>
    <x v="0"/>
  </r>
  <r>
    <s v="GTS-5493"/>
    <x v="798"/>
    <s v="CREDITO"/>
    <m/>
    <n v="901955725"/>
    <x v="247"/>
    <m/>
    <m/>
    <s v="Funes - Nariño"/>
    <s v="Ipiales - Nariño"/>
    <m/>
    <s v="TAX362"/>
    <m/>
    <m/>
    <s v="13:10:00"/>
    <s v="IPIALES YASCUAL RICHARD MARINO"/>
    <s v="TRANSPORTE"/>
    <s v="Marlucy"/>
    <n v="27235562"/>
    <n v="11156"/>
    <s v="Marlucy"/>
    <n v="27235562"/>
    <x v="1236"/>
    <x v="495"/>
    <n v="727204"/>
    <n v="0"/>
    <n v="727204"/>
    <n v="0"/>
    <n v="727204"/>
    <x v="1238"/>
    <n v="0"/>
    <x v="0"/>
  </r>
  <r>
    <s v="GTS-5494"/>
    <x v="798"/>
    <s v="CREDITO"/>
    <m/>
    <n v="900803958"/>
    <x v="244"/>
    <m/>
    <m/>
    <s v="Funes - Nariño"/>
    <s v="Aldana - Nariño"/>
    <m/>
    <s v="TAX360"/>
    <m/>
    <m/>
    <s v="01:15:00"/>
    <s v="JIMENEZ CRUZ OSCAR ARMANDO"/>
    <s v="TRANSPORTE"/>
    <s v="Marlucy"/>
    <n v="27235562"/>
    <n v="11422"/>
    <s v="Marlucy"/>
    <n v="27235562"/>
    <x v="1262"/>
    <x v="510"/>
    <n v="781200"/>
    <n v="0"/>
    <n v="781200"/>
    <n v="0"/>
    <n v="781200"/>
    <x v="1115"/>
    <n v="0"/>
    <x v="0"/>
  </r>
  <r>
    <s v="GTS-5495"/>
    <x v="796"/>
    <s v="CREDITO"/>
    <m/>
    <n v="901981735"/>
    <x v="271"/>
    <m/>
    <m/>
    <s v="Funes - Nariño"/>
    <s v="Túquerres - Nariño"/>
    <m/>
    <s v="EQR304"/>
    <m/>
    <m/>
    <s v="13:00:00"/>
    <s v="RIASCOS JIMENEZ RICHARD IVAN"/>
    <s v="TRANSPORTE"/>
    <s v="Marlucy"/>
    <n v="27235562"/>
    <n v="11073"/>
    <s v="Marlucy"/>
    <n v="27235562"/>
    <x v="1289"/>
    <x v="482"/>
    <n v="532000"/>
    <n v="0"/>
    <n v="532000"/>
    <n v="0"/>
    <n v="532000"/>
    <x v="631"/>
    <n v="0"/>
    <x v="0"/>
  </r>
  <r>
    <s v="GTS-5496"/>
    <x v="796"/>
    <s v="CREDITO"/>
    <m/>
    <n v="901981735"/>
    <x v="271"/>
    <m/>
    <m/>
    <s v="Funes - Nariño"/>
    <s v="Túquerres - Nariño"/>
    <m/>
    <s v="TAX360"/>
    <m/>
    <m/>
    <s v="08:30:00"/>
    <s v="JIMENEZ CRUZ OSCAR ARMANDO"/>
    <s v="TRANSPORTE"/>
    <s v="Marlucy"/>
    <n v="27235562"/>
    <n v="11074"/>
    <s v="Marlucy"/>
    <n v="27235562"/>
    <x v="1290"/>
    <x v="482"/>
    <n v="532000"/>
    <n v="0"/>
    <n v="532000"/>
    <n v="0"/>
    <n v="532000"/>
    <x v="631"/>
    <n v="0"/>
    <x v="0"/>
  </r>
  <r>
    <s v="GTS-5497"/>
    <x v="787"/>
    <s v="CREDITO"/>
    <m/>
    <n v="12992783"/>
    <x v="164"/>
    <m/>
    <m/>
    <s v="Funes - Nariño"/>
    <s v="Tangua - Nariño"/>
    <n v="22"/>
    <s v="TND744"/>
    <m/>
    <m/>
    <s v="06:00:00"/>
    <s v="ESCOBAR TREJO IVAN DAVID"/>
    <s v="TRANSPORTE"/>
    <s v="Marlucy"/>
    <n v="27235562"/>
    <n v="11075"/>
    <s v="Marlucy"/>
    <n v="27235562"/>
    <x v="1291"/>
    <x v="399"/>
    <n v="199997"/>
    <n v="0"/>
    <n v="199997"/>
    <n v="0"/>
    <n v="199997"/>
    <x v="1179"/>
    <n v="0"/>
    <x v="0"/>
  </r>
  <r>
    <s v="GTS-5498"/>
    <x v="789"/>
    <s v="CREDITO"/>
    <m/>
    <n v="12992783"/>
    <x v="164"/>
    <m/>
    <m/>
    <s v="Funes - Nariño"/>
    <s v="Tangua - Nariño"/>
    <n v="22"/>
    <s v="TND744"/>
    <m/>
    <m/>
    <s v="06:00:00"/>
    <s v="ESCOBAR TREJO IVAN DAVID"/>
    <s v="TRANSPORTE"/>
    <s v="Marlucy"/>
    <n v="27235562"/>
    <n v="11351"/>
    <s v="OSWALDO"/>
    <n v="1085289508"/>
    <x v="1292"/>
    <x v="515"/>
    <n v="199997"/>
    <n v="0"/>
    <n v="199997"/>
    <n v="0"/>
    <n v="199997"/>
    <x v="1179"/>
    <n v="0"/>
    <x v="0"/>
  </r>
  <r>
    <s v="GTS-5499"/>
    <x v="797"/>
    <s v="CREDITO"/>
    <m/>
    <n v="12992783"/>
    <x v="164"/>
    <m/>
    <m/>
    <s v="Funes - Nariño"/>
    <s v="Tangua - Nariño"/>
    <m/>
    <s v="ZDA389"/>
    <m/>
    <m/>
    <s v="06:00:00"/>
    <s v="PINCHAO PINCHAO LUIS ALDEMAR"/>
    <s v="TRANSPORTE"/>
    <s v="Marlucy"/>
    <n v="27235562"/>
    <n v="11077"/>
    <s v="Marlucy"/>
    <n v="27235562"/>
    <x v="1293"/>
    <x v="498"/>
    <n v="199997"/>
    <n v="0"/>
    <n v="199997"/>
    <n v="0"/>
    <n v="199997"/>
    <x v="1179"/>
    <n v="0"/>
    <x v="0"/>
  </r>
  <r>
    <s v="GIS-3218"/>
    <x v="77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03"/>
    <s v="CARLOS"/>
    <n v="1085347565"/>
    <x v="1286"/>
    <x v="495"/>
    <n v="583500"/>
    <n v="0"/>
    <n v="583500"/>
    <n v="0"/>
    <n v="583500"/>
    <x v="793"/>
    <n v="0"/>
    <x v="0"/>
  </r>
  <r>
    <s v="GIS-3219"/>
    <x v="776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04"/>
    <s v="CARLOS"/>
    <n v="1085347565"/>
    <x v="1286"/>
    <x v="495"/>
    <n v="1064800"/>
    <n v="0"/>
    <n v="1064800"/>
    <n v="0"/>
    <n v="1064800"/>
    <x v="991"/>
    <n v="0"/>
    <x v="0"/>
  </r>
  <r>
    <s v="GIS-3220"/>
    <x v="77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05"/>
    <s v="CARLOS"/>
    <n v="1085347565"/>
    <x v="1286"/>
    <x v="495"/>
    <n v="1750500"/>
    <n v="0"/>
    <n v="1750500"/>
    <n v="0"/>
    <n v="1750500"/>
    <x v="1158"/>
    <n v="0"/>
    <x v="0"/>
  </r>
  <r>
    <s v="GIS-3221"/>
    <x v="77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06"/>
    <s v="CARLOS"/>
    <n v="1085347565"/>
    <x v="1286"/>
    <x v="495"/>
    <n v="193600"/>
    <n v="0"/>
    <n v="193600"/>
    <n v="0"/>
    <n v="193600"/>
    <x v="820"/>
    <n v="0"/>
    <x v="0"/>
  </r>
  <r>
    <s v="GIS-3222"/>
    <x v="77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07"/>
    <s v="CARLOS"/>
    <n v="1085347565"/>
    <x v="1286"/>
    <x v="495"/>
    <n v="855800"/>
    <n v="0"/>
    <n v="855800"/>
    <n v="0"/>
    <n v="855800"/>
    <x v="894"/>
    <n v="0"/>
    <x v="0"/>
  </r>
  <r>
    <s v="GIS-3223"/>
    <x v="77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08"/>
    <s v="CARLOS"/>
    <n v="1085347565"/>
    <x v="1286"/>
    <x v="495"/>
    <n v="1258400"/>
    <n v="0"/>
    <n v="1258400"/>
    <n v="0"/>
    <n v="1258400"/>
    <x v="1283"/>
    <n v="0"/>
    <x v="0"/>
  </r>
  <r>
    <s v="GIS-3224"/>
    <x v="77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09"/>
    <s v="CARLOS"/>
    <n v="1085347565"/>
    <x v="1286"/>
    <x v="495"/>
    <n v="778000"/>
    <n v="0"/>
    <n v="778000"/>
    <n v="0"/>
    <n v="778000"/>
    <x v="803"/>
    <n v="0"/>
    <x v="0"/>
  </r>
  <r>
    <s v="GIS-3225"/>
    <x v="779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10"/>
    <s v="CARLOS"/>
    <n v="1085347565"/>
    <x v="1286"/>
    <x v="495"/>
    <n v="435600"/>
    <n v="0"/>
    <n v="435600"/>
    <n v="0"/>
    <n v="435600"/>
    <x v="812"/>
    <n v="0"/>
    <x v="0"/>
  </r>
  <r>
    <s v="GIS-3226"/>
    <x v="78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1"/>
    <s v="CARLOS"/>
    <n v="1085347565"/>
    <x v="1286"/>
    <x v="495"/>
    <n v="2917500"/>
    <n v="0"/>
    <n v="2917500"/>
    <n v="0"/>
    <n v="2917500"/>
    <x v="1284"/>
    <n v="0"/>
    <x v="0"/>
  </r>
  <r>
    <s v="GIS-3227"/>
    <x v="78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2"/>
    <s v="CARLOS"/>
    <n v="1085347565"/>
    <x v="1286"/>
    <x v="495"/>
    <n v="1128100"/>
    <n v="0"/>
    <n v="1128100"/>
    <n v="0"/>
    <n v="1128100"/>
    <x v="798"/>
    <n v="0"/>
    <x v="0"/>
  </r>
  <r>
    <s v="GIS-3228"/>
    <x v="781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13"/>
    <s v="CARLOS"/>
    <n v="1085347565"/>
    <x v="1286"/>
    <x v="495"/>
    <n v="435600"/>
    <n v="0"/>
    <n v="435600"/>
    <n v="0"/>
    <n v="435600"/>
    <x v="812"/>
    <n v="0"/>
    <x v="0"/>
  </r>
  <r>
    <s v="GIS-3229"/>
    <x v="78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4"/>
    <s v="CARLOS"/>
    <n v="1085347565"/>
    <x v="1286"/>
    <x v="495"/>
    <n v="661300"/>
    <n v="0"/>
    <n v="661300"/>
    <n v="0"/>
    <n v="661300"/>
    <x v="802"/>
    <n v="0"/>
    <x v="0"/>
  </r>
  <r>
    <s v="GIS-3230"/>
    <x v="783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15"/>
    <s v="CARLOS"/>
    <n v="1085347565"/>
    <x v="1286"/>
    <x v="495"/>
    <n v="532400"/>
    <n v="0"/>
    <n v="532400"/>
    <n v="0"/>
    <n v="532400"/>
    <x v="805"/>
    <n v="0"/>
    <x v="0"/>
  </r>
  <r>
    <s v="GIS-3231"/>
    <x v="78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6"/>
    <s v="CARLOS"/>
    <n v="1085347565"/>
    <x v="1286"/>
    <x v="495"/>
    <n v="1128100"/>
    <n v="0"/>
    <n v="1128100"/>
    <n v="0"/>
    <n v="1128100"/>
    <x v="798"/>
    <n v="0"/>
    <x v="0"/>
  </r>
  <r>
    <s v="GIS-3232"/>
    <x v="78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7"/>
    <s v="CARLOS"/>
    <n v="1085347565"/>
    <x v="1286"/>
    <x v="495"/>
    <n v="1050300"/>
    <n v="0"/>
    <n v="1050300"/>
    <n v="0"/>
    <n v="1050300"/>
    <x v="990"/>
    <n v="0"/>
    <x v="0"/>
  </r>
  <r>
    <s v="GIS-3233"/>
    <x v="78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8"/>
    <s v="CARLOS"/>
    <n v="1085347565"/>
    <x v="1286"/>
    <x v="495"/>
    <n v="2645200"/>
    <n v="0"/>
    <n v="2645200"/>
    <n v="0"/>
    <n v="2645200"/>
    <x v="1098"/>
    <n v="0"/>
    <x v="0"/>
  </r>
  <r>
    <s v="GIS-3234"/>
    <x v="78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19"/>
    <s v="CARLOS"/>
    <n v="1085347565"/>
    <x v="1286"/>
    <x v="495"/>
    <n v="2217300"/>
    <n v="0"/>
    <n v="2217300"/>
    <n v="0"/>
    <n v="2217300"/>
    <x v="1121"/>
    <n v="0"/>
    <x v="0"/>
  </r>
  <r>
    <s v="GIS-3235"/>
    <x v="78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20"/>
    <s v="CARLOS"/>
    <n v="1085347565"/>
    <x v="1286"/>
    <x v="495"/>
    <n v="677600"/>
    <n v="0"/>
    <n v="677600"/>
    <n v="0"/>
    <n v="677600"/>
    <x v="897"/>
    <n v="0"/>
    <x v="0"/>
  </r>
  <r>
    <s v="GIS-3236"/>
    <x v="78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1"/>
    <s v="CARLOS"/>
    <n v="1085347565"/>
    <x v="1286"/>
    <x v="495"/>
    <n v="3073100"/>
    <n v="0"/>
    <n v="3073100"/>
    <n v="0"/>
    <n v="3073100"/>
    <x v="1187"/>
    <n v="0"/>
    <x v="0"/>
  </r>
  <r>
    <s v="GIS-3237"/>
    <x v="78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2"/>
    <s v="CARLOS"/>
    <n v="1085347565"/>
    <x v="1286"/>
    <x v="495"/>
    <n v="2411800"/>
    <n v="0"/>
    <n v="2411800"/>
    <n v="0"/>
    <n v="2411800"/>
    <x v="1285"/>
    <n v="0"/>
    <x v="0"/>
  </r>
  <r>
    <s v="GIS-3238"/>
    <x v="79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3"/>
    <s v="CARLOS"/>
    <n v="1085347565"/>
    <x v="1286"/>
    <x v="495"/>
    <n v="2489600"/>
    <n v="0"/>
    <n v="2489600"/>
    <n v="0"/>
    <n v="2489600"/>
    <x v="1190"/>
    <n v="0"/>
    <x v="0"/>
  </r>
  <r>
    <s v="GIS-3239"/>
    <x v="79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24"/>
    <s v="CARLOS"/>
    <n v="1085347565"/>
    <x v="1286"/>
    <x v="495"/>
    <n v="106300"/>
    <n v="0"/>
    <n v="106300"/>
    <n v="0"/>
    <n v="106300"/>
    <x v="1286"/>
    <n v="0"/>
    <x v="0"/>
  </r>
  <r>
    <s v="GIS-3240"/>
    <x v="79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5"/>
    <s v="CARLOS"/>
    <n v="1085347565"/>
    <x v="1286"/>
    <x v="495"/>
    <n v="1828300"/>
    <n v="0"/>
    <n v="1828300"/>
    <n v="0"/>
    <n v="1828300"/>
    <x v="1217"/>
    <n v="0"/>
    <x v="0"/>
  </r>
  <r>
    <s v="GIS-3241"/>
    <x v="79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6"/>
    <s v="CARLOS"/>
    <n v="1085347565"/>
    <x v="1286"/>
    <x v="495"/>
    <n v="2684100"/>
    <n v="0"/>
    <n v="2684100"/>
    <n v="0"/>
    <n v="2684100"/>
    <x v="1164"/>
    <n v="0"/>
    <x v="0"/>
  </r>
  <r>
    <s v="GIS-3242"/>
    <x v="79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7"/>
    <s v="CARLOS"/>
    <n v="1085347565"/>
    <x v="1286"/>
    <x v="495"/>
    <n v="272300"/>
    <n v="0"/>
    <n v="272300"/>
    <n v="0"/>
    <n v="272300"/>
    <x v="790"/>
    <n v="0"/>
    <x v="0"/>
  </r>
  <r>
    <s v="GIS-3243"/>
    <x v="79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28"/>
    <s v="CARLOS"/>
    <n v="1085347565"/>
    <x v="1286"/>
    <x v="495"/>
    <n v="290400"/>
    <n v="0"/>
    <n v="290400"/>
    <n v="0"/>
    <n v="290400"/>
    <x v="811"/>
    <n v="0"/>
    <x v="0"/>
  </r>
  <r>
    <s v="GIS-3244"/>
    <x v="79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29"/>
    <s v="CARLOS"/>
    <n v="1085347565"/>
    <x v="1286"/>
    <x v="495"/>
    <n v="2606300"/>
    <n v="0"/>
    <n v="2606300"/>
    <n v="0"/>
    <n v="2606300"/>
    <x v="1132"/>
    <n v="0"/>
    <x v="0"/>
  </r>
  <r>
    <s v="GIS-3245"/>
    <x v="79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30"/>
    <s v="CARLOS"/>
    <n v="1085347565"/>
    <x v="1286"/>
    <x v="495"/>
    <n v="1089200"/>
    <n v="0"/>
    <n v="1089200"/>
    <n v="0"/>
    <n v="1089200"/>
    <x v="893"/>
    <n v="0"/>
    <x v="0"/>
  </r>
  <r>
    <s v="GTS-5500"/>
    <x v="777"/>
    <s v="CREDITO"/>
    <m/>
    <n v="901765653"/>
    <x v="264"/>
    <m/>
    <m/>
    <s v="Funes - Nariño"/>
    <s v="Funes - Nariño"/>
    <m/>
    <s v="UFV502"/>
    <m/>
    <m/>
    <m/>
    <s v="PABON JIMENEZ DARWIN ALBERTO"/>
    <s v="TRANSPORTE"/>
    <s v="Marlucy"/>
    <n v="27235562"/>
    <n v="11078"/>
    <s v="Marlucy"/>
    <n v="27235562"/>
    <x v="1294"/>
    <x v="512"/>
    <n v="150000"/>
    <n v="0"/>
    <n v="150000"/>
    <n v="0"/>
    <n v="150000"/>
    <x v="212"/>
    <n v="0"/>
    <x v="0"/>
  </r>
  <r>
    <s v="GIS-3246"/>
    <x v="797"/>
    <s v="CREDITO"/>
    <m/>
    <n v="900031078"/>
    <x v="17"/>
    <m/>
    <m/>
    <s v="Funes - Nariño"/>
    <s v="Funes - Nariño"/>
    <m/>
    <s v="SBN471"/>
    <m/>
    <m/>
    <m/>
    <s v="CABRERA SANTACRUZ JAIRO OSWALDO"/>
    <s v="DESALOJOS"/>
    <s v="OSCAR EDUARDO"/>
    <n v="1004235894"/>
    <n v="11331"/>
    <s v="CARLOS"/>
    <n v="1085347565"/>
    <x v="1286"/>
    <x v="495"/>
    <n v="894700"/>
    <n v="0"/>
    <n v="894700"/>
    <n v="0"/>
    <n v="894700"/>
    <x v="951"/>
    <n v="0"/>
    <x v="0"/>
  </r>
  <r>
    <s v="GIS-3247"/>
    <x v="79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332"/>
    <s v="CARLOS"/>
    <n v="1085347565"/>
    <x v="1286"/>
    <x v="495"/>
    <n v="299900"/>
    <n v="0"/>
    <n v="299900"/>
    <n v="0"/>
    <n v="299900"/>
    <x v="1287"/>
    <n v="0"/>
    <x v="0"/>
  </r>
  <r>
    <s v="GTS-5501"/>
    <x v="800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423"/>
    <s v="Marlucy"/>
    <n v="27235562"/>
    <x v="1262"/>
    <x v="510"/>
    <n v="781200"/>
    <n v="0"/>
    <n v="781200"/>
    <n v="0"/>
    <n v="781200"/>
    <x v="1115"/>
    <n v="0"/>
    <x v="0"/>
  </r>
  <r>
    <s v="GTM-29184"/>
    <x v="777"/>
    <s v="CREDITO"/>
    <m/>
    <n v="900031078"/>
    <x v="17"/>
    <m/>
    <m/>
    <s v="Funes - Nariño"/>
    <s v="Potosí - Nariño"/>
    <m/>
    <s v="SBN581"/>
    <s v="S71673"/>
    <m/>
    <m/>
    <s v="ERAZO RIASCOS JAIME ALBERTO"/>
    <s v="CAMABAJA"/>
    <s v="Marlucy"/>
    <n v="27235562"/>
    <n v="11120"/>
    <s v="Marlucy"/>
    <n v="27235562"/>
    <x v="1263"/>
    <x v="495"/>
    <n v="630000"/>
    <n v="270000"/>
    <n v="900000"/>
    <n v="0"/>
    <n v="900000"/>
    <x v="307"/>
    <n v="0"/>
    <x v="0"/>
  </r>
  <r>
    <s v="GTS-5502"/>
    <x v="798"/>
    <s v="CONTADO"/>
    <m/>
    <n v="222222222222"/>
    <x v="232"/>
    <m/>
    <m/>
    <s v="Funes - Nariño"/>
    <s v="Funes - Nariño"/>
    <m/>
    <s v="UFV502"/>
    <m/>
    <m/>
    <m/>
    <s v="PABON JIMENEZ DARWIN ALBERTO"/>
    <s v="TRANSPORTE"/>
    <s v="Marlucy"/>
    <n v="27235562"/>
    <n v="11083"/>
    <s v="Marlucy"/>
    <n v="27235562"/>
    <x v="1295"/>
    <x v="495"/>
    <n v="90000"/>
    <n v="0"/>
    <n v="90000"/>
    <n v="0"/>
    <n v="90000"/>
    <x v="453"/>
    <n v="0"/>
    <x v="0"/>
  </r>
  <r>
    <s v="GTS-5503"/>
    <x v="794"/>
    <s v="CREDITO"/>
    <m/>
    <n v="222222222222"/>
    <x v="232"/>
    <m/>
    <m/>
    <s v="Funes - Nariño"/>
    <s v="Tangua - Nariño"/>
    <m/>
    <s v="TAX362"/>
    <m/>
    <m/>
    <m/>
    <s v="IPIALES YASCUAL RICHARD MARINO"/>
    <s v="TRANSPORTE"/>
    <s v="Marlucy"/>
    <n v="27235562"/>
    <n v="11357"/>
    <s v="Marlucy"/>
    <n v="27235562"/>
    <x v="1296"/>
    <x v="510"/>
    <n v="300000"/>
    <n v="0"/>
    <n v="300000"/>
    <n v="0"/>
    <n v="300000"/>
    <x v="42"/>
    <n v="0"/>
    <x v="0"/>
  </r>
  <r>
    <s v="GTS-5504"/>
    <x v="800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1664"/>
    <s v="Marlucy"/>
    <n v="27235562"/>
    <x v="1297"/>
    <x v="516"/>
    <n v="727204"/>
    <n v="0"/>
    <n v="727204"/>
    <n v="0"/>
    <n v="727204"/>
    <x v="1238"/>
    <n v="0"/>
    <x v="0"/>
  </r>
  <r>
    <s v="GTS-5505"/>
    <x v="800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665"/>
    <s v="Marlucy"/>
    <n v="27235562"/>
    <x v="1297"/>
    <x v="516"/>
    <n v="727204"/>
    <n v="0"/>
    <n v="727204"/>
    <n v="0"/>
    <n v="727204"/>
    <x v="1238"/>
    <n v="0"/>
    <x v="0"/>
  </r>
  <r>
    <s v="GTS-5506"/>
    <x v="800"/>
    <s v="CREDITO"/>
    <m/>
    <n v="900803958"/>
    <x v="244"/>
    <m/>
    <m/>
    <s v="Funes - Nariño"/>
    <s v="Aldana - Nariño"/>
    <m/>
    <s v="TAX360"/>
    <m/>
    <m/>
    <s v="07:20:00"/>
    <s v="JIMENEZ CRUZ OSCAR ARMANDO"/>
    <s v="TRANSPORTE"/>
    <s v="OSCAR EDUARDO"/>
    <n v="1004235894"/>
    <n v="11424"/>
    <s v="Marlucy"/>
    <n v="27235562"/>
    <x v="1262"/>
    <x v="510"/>
    <n v="781200"/>
    <n v="0"/>
    <n v="781200"/>
    <n v="0"/>
    <n v="781200"/>
    <x v="1115"/>
    <n v="0"/>
    <x v="0"/>
  </r>
  <r>
    <s v="GTS-5507"/>
    <x v="800"/>
    <s v="CREDITO"/>
    <m/>
    <n v="900803958"/>
    <x v="244"/>
    <m/>
    <m/>
    <s v="Funes - Nariño"/>
    <s v="Aldana - Nariño"/>
    <m/>
    <s v="SBN581"/>
    <m/>
    <m/>
    <s v="07:40:00"/>
    <s v="ERAZO RIASCOS JAIME ALBERTO"/>
    <s v="TRANSPORTE"/>
    <s v="OSCAR EDUARDO"/>
    <n v="1004235894"/>
    <n v="11425"/>
    <s v="Marlucy"/>
    <n v="27235562"/>
    <x v="1262"/>
    <x v="510"/>
    <n v="781200"/>
    <n v="0"/>
    <n v="781200"/>
    <n v="0"/>
    <n v="781200"/>
    <x v="1115"/>
    <n v="0"/>
    <x v="0"/>
  </r>
  <r>
    <s v="GIS-3248"/>
    <x v="79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33"/>
    <s v="CARLOS"/>
    <n v="1085347565"/>
    <x v="1286"/>
    <x v="495"/>
    <n v="3228700"/>
    <n v="0"/>
    <n v="3228700"/>
    <n v="0"/>
    <n v="3228700"/>
    <x v="1160"/>
    <n v="0"/>
    <x v="0"/>
  </r>
  <r>
    <s v="GIS-3249"/>
    <x v="774"/>
    <s v="CREDITO"/>
    <m/>
    <n v="900031078"/>
    <x v="17"/>
    <m/>
    <m/>
    <s v="Funes - Nariño"/>
    <s v="Funes - Nariño"/>
    <m/>
    <s v="SBN471"/>
    <m/>
    <m/>
    <m/>
    <s v="GUERRERO HERNANDEZ OSCAR EDUARDO"/>
    <s v="DESALOJOS"/>
    <s v="OSCAR EDUARDO"/>
    <n v="1004235894"/>
    <n v="11334"/>
    <s v="CARLOS"/>
    <n v="1085347565"/>
    <x v="1286"/>
    <x v="495"/>
    <n v="894700"/>
    <n v="0"/>
    <n v="894700"/>
    <n v="0"/>
    <n v="894700"/>
    <x v="951"/>
    <n v="0"/>
    <x v="0"/>
  </r>
  <r>
    <s v="GIS-3250"/>
    <x v="775"/>
    <s v="CREDITO"/>
    <m/>
    <n v="900031078"/>
    <x v="17"/>
    <m/>
    <m/>
    <s v="Funes - Nariño"/>
    <s v="Funes - Nariño"/>
    <m/>
    <s v="SBN471"/>
    <m/>
    <m/>
    <m/>
    <s v="GUERRERO HERNANDEZ OSCAR EDUARDO"/>
    <s v="DESALOJOS"/>
    <s v="OSCAR EDUARDO"/>
    <n v="1004235894"/>
    <n v="11335"/>
    <s v="CARLOS"/>
    <n v="1085347565"/>
    <x v="1286"/>
    <x v="495"/>
    <n v="1945000"/>
    <n v="0"/>
    <n v="1945000"/>
    <n v="0"/>
    <n v="1945000"/>
    <x v="1201"/>
    <n v="0"/>
    <x v="0"/>
  </r>
  <r>
    <s v="GIS-3251"/>
    <x v="775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1336"/>
    <s v="CARLOS"/>
    <n v="1085347565"/>
    <x v="1286"/>
    <x v="495"/>
    <n v="57900"/>
    <n v="0"/>
    <n v="57900"/>
    <n v="0"/>
    <n v="57900"/>
    <x v="1049"/>
    <n v="0"/>
    <x v="0"/>
  </r>
  <r>
    <s v="GIS-3252"/>
    <x v="79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337"/>
    <s v="CARLOS"/>
    <n v="1085347565"/>
    <x v="1286"/>
    <x v="495"/>
    <n v="1400400"/>
    <n v="0"/>
    <n v="1400400"/>
    <n v="0"/>
    <n v="1400400"/>
    <x v="953"/>
    <n v="0"/>
    <x v="0"/>
  </r>
  <r>
    <s v="GIS-3253"/>
    <x v="79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1338"/>
    <s v="CARLOS"/>
    <n v="1085347565"/>
    <x v="1286"/>
    <x v="495"/>
    <n v="272300"/>
    <n v="0"/>
    <n v="272300"/>
    <n v="0"/>
    <n v="272300"/>
    <x v="790"/>
    <n v="0"/>
    <x v="0"/>
  </r>
  <r>
    <s v="GIS-3254"/>
    <x v="77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1339"/>
    <s v="CARLOS"/>
    <n v="1085347565"/>
    <x v="1286"/>
    <x v="495"/>
    <n v="350100"/>
    <n v="0"/>
    <n v="350100"/>
    <n v="0"/>
    <n v="350100"/>
    <x v="796"/>
    <n v="0"/>
    <x v="0"/>
  </r>
  <r>
    <s v="GIS-3255"/>
    <x v="77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340"/>
    <s v="CARLOS"/>
    <n v="1085347565"/>
    <x v="1286"/>
    <x v="495"/>
    <n v="868500"/>
    <n v="0"/>
    <n v="868500"/>
    <n v="0"/>
    <n v="868500"/>
    <x v="1016"/>
    <n v="0"/>
    <x v="0"/>
  </r>
  <r>
    <s v="GIS-3256"/>
    <x v="78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341"/>
    <s v="CARLOS"/>
    <n v="1085347565"/>
    <x v="1286"/>
    <x v="495"/>
    <n v="1447500"/>
    <n v="0"/>
    <n v="1447500"/>
    <n v="0"/>
    <n v="1447500"/>
    <x v="1258"/>
    <n v="0"/>
    <x v="0"/>
  </r>
  <r>
    <s v="GIS-3257"/>
    <x v="78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342"/>
    <s v="CARLOS"/>
    <n v="1085347565"/>
    <x v="1286"/>
    <x v="495"/>
    <n v="810600"/>
    <n v="0"/>
    <n v="810600"/>
    <n v="0"/>
    <n v="810600"/>
    <x v="1011"/>
    <n v="0"/>
    <x v="0"/>
  </r>
  <r>
    <s v="GIS-3258"/>
    <x v="78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343"/>
    <s v="CARLOS"/>
    <n v="1085347565"/>
    <x v="1286"/>
    <x v="495"/>
    <n v="463200"/>
    <n v="0"/>
    <n v="463200"/>
    <n v="0"/>
    <n v="463200"/>
    <x v="1015"/>
    <n v="0"/>
    <x v="0"/>
  </r>
  <r>
    <s v="GIS-3259"/>
    <x v="79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344"/>
    <s v="CARLOS"/>
    <n v="1085347565"/>
    <x v="1286"/>
    <x v="495"/>
    <n v="231600"/>
    <n v="0"/>
    <n v="231600"/>
    <n v="0"/>
    <n v="231600"/>
    <x v="1009"/>
    <n v="0"/>
    <x v="0"/>
  </r>
  <r>
    <s v="GIS-3260"/>
    <x v="79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1345"/>
    <s v="CARLOS"/>
    <n v="1085347565"/>
    <x v="1286"/>
    <x v="495"/>
    <n v="505700"/>
    <n v="0"/>
    <n v="505700"/>
    <n v="0"/>
    <n v="505700"/>
    <x v="795"/>
    <n v="0"/>
    <x v="0"/>
  </r>
  <r>
    <s v="GIS-3261"/>
    <x v="77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346"/>
    <s v="CARLOS"/>
    <n v="1085347565"/>
    <x v="1286"/>
    <x v="495"/>
    <n v="2182500"/>
    <n v="0"/>
    <n v="2182500"/>
    <n v="0"/>
    <n v="2182500"/>
    <x v="1288"/>
    <n v="0"/>
    <x v="0"/>
  </r>
  <r>
    <s v="GIS-3262"/>
    <x v="77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347"/>
    <s v="CARLOS"/>
    <n v="1085347565"/>
    <x v="1286"/>
    <x v="495"/>
    <n v="1833300"/>
    <n v="0"/>
    <n v="1833300"/>
    <n v="0"/>
    <n v="1833300"/>
    <x v="1124"/>
    <n v="0"/>
    <x v="0"/>
  </r>
  <r>
    <s v="GIS-3263"/>
    <x v="77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348"/>
    <s v="CARLOS"/>
    <n v="1085347565"/>
    <x v="1286"/>
    <x v="495"/>
    <n v="1920600"/>
    <n v="0"/>
    <n v="1920600"/>
    <n v="0"/>
    <n v="1920600"/>
    <x v="1114"/>
    <n v="0"/>
    <x v="0"/>
  </r>
  <r>
    <s v="GIS-3264"/>
    <x v="77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32"/>
    <s v="CARLOS"/>
    <n v="1085347565"/>
    <x v="1286"/>
    <x v="495"/>
    <n v="1833300"/>
    <n v="0"/>
    <n v="1833300"/>
    <n v="0"/>
    <n v="1833300"/>
    <x v="1124"/>
    <n v="0"/>
    <x v="0"/>
  </r>
  <r>
    <s v="GIS-3265"/>
    <x v="77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33"/>
    <s v="CARLOS"/>
    <n v="1085347565"/>
    <x v="1286"/>
    <x v="495"/>
    <n v="2531700"/>
    <n v="0"/>
    <n v="2531700"/>
    <n v="0"/>
    <n v="2531700"/>
    <x v="1289"/>
    <n v="0"/>
    <x v="0"/>
  </r>
  <r>
    <s v="GIS-3266"/>
    <x v="77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1234"/>
    <s v="CARLOS"/>
    <n v="1085347565"/>
    <x v="1286"/>
    <x v="495"/>
    <n v="117800"/>
    <n v="0"/>
    <n v="117800"/>
    <n v="0"/>
    <n v="117800"/>
    <x v="904"/>
    <n v="0"/>
    <x v="0"/>
  </r>
  <r>
    <s v="GIS-3267"/>
    <x v="77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35"/>
    <s v="CARLOS"/>
    <n v="1085347565"/>
    <x v="1286"/>
    <x v="495"/>
    <n v="87300"/>
    <n v="0"/>
    <n v="87300"/>
    <n v="0"/>
    <n v="87300"/>
    <x v="1063"/>
    <n v="0"/>
    <x v="0"/>
  </r>
  <r>
    <s v="GIS-3268"/>
    <x v="78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1236"/>
    <s v="CARLOS"/>
    <n v="1085347565"/>
    <x v="1286"/>
    <x v="495"/>
    <n v="117800"/>
    <n v="0"/>
    <n v="117800"/>
    <n v="0"/>
    <n v="117800"/>
    <x v="904"/>
    <n v="0"/>
    <x v="0"/>
  </r>
  <r>
    <s v="GIS-3269"/>
    <x v="78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37"/>
    <s v="CARLOS"/>
    <n v="1085347565"/>
    <x v="1286"/>
    <x v="495"/>
    <n v="2182500"/>
    <n v="0"/>
    <n v="2182500"/>
    <n v="0"/>
    <n v="2182500"/>
    <x v="1288"/>
    <n v="0"/>
    <x v="0"/>
  </r>
  <r>
    <s v="GIS-3270"/>
    <x v="78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38"/>
    <s v="CARLOS"/>
    <n v="1085347565"/>
    <x v="1286"/>
    <x v="495"/>
    <n v="2182500"/>
    <n v="0"/>
    <n v="2182500"/>
    <n v="0"/>
    <n v="2182500"/>
    <x v="1288"/>
    <n v="0"/>
    <x v="0"/>
  </r>
  <r>
    <s v="GIS-3271"/>
    <x v="78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39"/>
    <s v="CARLOS"/>
    <n v="1085347565"/>
    <x v="1286"/>
    <x v="495"/>
    <n v="1920600"/>
    <n v="0"/>
    <n v="1920600"/>
    <n v="0"/>
    <n v="1920600"/>
    <x v="1114"/>
    <n v="0"/>
    <x v="0"/>
  </r>
  <r>
    <s v="GIS-3272"/>
    <x v="78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40"/>
    <s v="CARLOS"/>
    <n v="1085347565"/>
    <x v="1286"/>
    <x v="495"/>
    <n v="611100"/>
    <n v="0"/>
    <n v="611100"/>
    <n v="0"/>
    <n v="611100"/>
    <x v="1290"/>
    <n v="0"/>
    <x v="0"/>
  </r>
  <r>
    <s v="GIS-3273"/>
    <x v="78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41"/>
    <s v="CARLOS"/>
    <n v="1085347565"/>
    <x v="1286"/>
    <x v="495"/>
    <n v="1047600"/>
    <n v="0"/>
    <n v="1047600"/>
    <n v="0"/>
    <n v="1047600"/>
    <x v="1291"/>
    <n v="0"/>
    <x v="0"/>
  </r>
  <r>
    <s v="GIS-3274"/>
    <x v="78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42"/>
    <s v="CARLOS"/>
    <n v="1085347565"/>
    <x v="1286"/>
    <x v="495"/>
    <n v="2095200"/>
    <n v="0"/>
    <n v="2095200"/>
    <n v="0"/>
    <n v="2095200"/>
    <x v="1266"/>
    <n v="0"/>
    <x v="0"/>
  </r>
  <r>
    <s v="GIS-3275"/>
    <x v="78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43"/>
    <s v="CARLOS"/>
    <n v="1085347565"/>
    <x v="1286"/>
    <x v="495"/>
    <n v="2095200"/>
    <n v="0"/>
    <n v="2095200"/>
    <n v="0"/>
    <n v="2095200"/>
    <x v="1266"/>
    <n v="0"/>
    <x v="0"/>
  </r>
  <r>
    <s v="GIS-3276"/>
    <x v="78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44"/>
    <s v="CARLOS"/>
    <n v="1085347565"/>
    <x v="1286"/>
    <x v="495"/>
    <n v="2007900"/>
    <n v="0"/>
    <n v="2007900"/>
    <n v="0"/>
    <n v="2007900"/>
    <x v="1055"/>
    <n v="0"/>
    <x v="0"/>
  </r>
  <r>
    <s v="GIS-3277"/>
    <x v="79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245"/>
    <s v="CARLOS"/>
    <n v="1085347565"/>
    <x v="1286"/>
    <x v="495"/>
    <n v="174600"/>
    <n v="0"/>
    <n v="174600"/>
    <n v="0"/>
    <n v="174600"/>
    <x v="1128"/>
    <n v="0"/>
    <x v="0"/>
  </r>
  <r>
    <s v="GIS-3278"/>
    <x v="79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246"/>
    <s v="CARLOS"/>
    <n v="1085347565"/>
    <x v="1286"/>
    <x v="495"/>
    <n v="968000"/>
    <n v="0"/>
    <n v="968000"/>
    <n v="0"/>
    <n v="968000"/>
    <x v="806"/>
    <n v="0"/>
    <x v="0"/>
  </r>
  <r>
    <s v="GIS-3279"/>
    <x v="793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1247"/>
    <s v="CARLOS"/>
    <n v="1085347565"/>
    <x v="1286"/>
    <x v="495"/>
    <n v="389000"/>
    <n v="0"/>
    <n v="389000"/>
    <n v="0"/>
    <n v="389000"/>
    <x v="840"/>
    <n v="0"/>
    <x v="0"/>
  </r>
  <r>
    <s v="GIS-3280"/>
    <x v="79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248"/>
    <s v="CARLOS"/>
    <n v="1085347565"/>
    <x v="1286"/>
    <x v="495"/>
    <n v="106300"/>
    <n v="0"/>
    <n v="106300"/>
    <n v="0"/>
    <n v="106300"/>
    <x v="1286"/>
    <n v="0"/>
    <x v="0"/>
  </r>
  <r>
    <s v="GIS-3281"/>
    <x v="79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249"/>
    <s v="CARLOS"/>
    <n v="1085347565"/>
    <x v="1286"/>
    <x v="495"/>
    <n v="289500"/>
    <n v="0"/>
    <n v="289500"/>
    <n v="0"/>
    <n v="289500"/>
    <x v="1014"/>
    <n v="0"/>
    <x v="0"/>
  </r>
  <r>
    <s v="GIS-3282"/>
    <x v="79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250"/>
    <s v="CARLOS"/>
    <n v="1085347565"/>
    <x v="1286"/>
    <x v="495"/>
    <n v="405300"/>
    <n v="0"/>
    <n v="405300"/>
    <n v="0"/>
    <n v="405300"/>
    <x v="1050"/>
    <n v="0"/>
    <x v="0"/>
  </r>
  <r>
    <s v="GIS-3283"/>
    <x v="79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1251"/>
    <s v="CARLOS"/>
    <n v="1085347565"/>
    <x v="1286"/>
    <x v="495"/>
    <n v="38900"/>
    <n v="0"/>
    <n v="38900"/>
    <n v="0"/>
    <n v="38900"/>
    <x v="799"/>
    <n v="0"/>
    <x v="0"/>
  </r>
  <r>
    <s v="GIS-3284"/>
    <x v="77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52"/>
    <s v="CARLOS"/>
    <n v="1085347565"/>
    <x v="1286"/>
    <x v="495"/>
    <n v="115800"/>
    <n v="0"/>
    <n v="115800"/>
    <n v="0"/>
    <n v="115800"/>
    <x v="1071"/>
    <n v="0"/>
    <x v="0"/>
  </r>
  <r>
    <s v="GIS-3285"/>
    <x v="78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53"/>
    <s v="CARLOS"/>
    <n v="1085347565"/>
    <x v="1286"/>
    <x v="495"/>
    <n v="1331700"/>
    <n v="0"/>
    <n v="1331700"/>
    <n v="0"/>
    <n v="1331700"/>
    <x v="1292"/>
    <n v="0"/>
    <x v="0"/>
  </r>
  <r>
    <s v="GIS-3286"/>
    <x v="78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54"/>
    <s v="CARLOS"/>
    <n v="1085347565"/>
    <x v="1286"/>
    <x v="495"/>
    <n v="810600"/>
    <n v="0"/>
    <n v="810600"/>
    <n v="0"/>
    <n v="810600"/>
    <x v="1011"/>
    <n v="0"/>
    <x v="0"/>
  </r>
  <r>
    <s v="GIS-3287"/>
    <x v="78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255"/>
    <s v="CARLOS"/>
    <n v="1085347565"/>
    <x v="1286"/>
    <x v="495"/>
    <n v="155600"/>
    <n v="0"/>
    <n v="155600"/>
    <n v="0"/>
    <n v="155600"/>
    <x v="808"/>
    <n v="0"/>
    <x v="0"/>
  </r>
  <r>
    <s v="GIS-3288"/>
    <x v="78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56"/>
    <s v="CARLOS"/>
    <n v="1085347565"/>
    <x v="1286"/>
    <x v="495"/>
    <n v="810600"/>
    <n v="0"/>
    <n v="810600"/>
    <n v="0"/>
    <n v="810600"/>
    <x v="1011"/>
    <n v="0"/>
    <x v="0"/>
  </r>
  <r>
    <s v="GIS-3289"/>
    <x v="78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257"/>
    <s v="CARLOS"/>
    <n v="1085347565"/>
    <x v="1286"/>
    <x v="495"/>
    <n v="194500"/>
    <n v="0"/>
    <n v="194500"/>
    <n v="0"/>
    <n v="194500"/>
    <x v="887"/>
    <n v="0"/>
    <x v="0"/>
  </r>
  <r>
    <s v="GIS-3290"/>
    <x v="78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258"/>
    <s v="CARLOS"/>
    <n v="1085347565"/>
    <x v="1286"/>
    <x v="495"/>
    <n v="233400"/>
    <n v="0"/>
    <n v="233400"/>
    <n v="0"/>
    <n v="233400"/>
    <x v="976"/>
    <n v="0"/>
    <x v="0"/>
  </r>
  <r>
    <s v="GIS-3291"/>
    <x v="79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59"/>
    <s v="CARLOS"/>
    <n v="1085347565"/>
    <x v="1286"/>
    <x v="495"/>
    <n v="968000"/>
    <n v="0"/>
    <n v="968000"/>
    <n v="0"/>
    <n v="968000"/>
    <x v="806"/>
    <n v="0"/>
    <x v="0"/>
  </r>
  <r>
    <s v="GIS-3292"/>
    <x v="79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260"/>
    <s v="CARLOS"/>
    <n v="1085347565"/>
    <x v="1286"/>
    <x v="495"/>
    <n v="739100"/>
    <n v="0"/>
    <n v="739100"/>
    <n v="0"/>
    <n v="739100"/>
    <x v="815"/>
    <n v="0"/>
    <x v="0"/>
  </r>
  <r>
    <s v="GIS-3293"/>
    <x v="79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61"/>
    <s v="CARLOS"/>
    <n v="1085347565"/>
    <x v="1286"/>
    <x v="495"/>
    <n v="96800"/>
    <n v="0"/>
    <n v="96800"/>
    <n v="0"/>
    <n v="96800"/>
    <x v="814"/>
    <n v="0"/>
    <x v="0"/>
  </r>
  <r>
    <s v="GIS-3294"/>
    <x v="79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62"/>
    <s v="CARLOS"/>
    <n v="1085347565"/>
    <x v="1286"/>
    <x v="495"/>
    <n v="405300"/>
    <n v="0"/>
    <n v="405300"/>
    <n v="0"/>
    <n v="405300"/>
    <x v="1050"/>
    <n v="0"/>
    <x v="0"/>
  </r>
  <r>
    <s v="GIS-3295"/>
    <x v="79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263"/>
    <s v="CARLOS"/>
    <n v="1085347565"/>
    <x v="1286"/>
    <x v="495"/>
    <n v="405300"/>
    <n v="0"/>
    <n v="405300"/>
    <n v="0"/>
    <n v="405300"/>
    <x v="1050"/>
    <n v="0"/>
    <x v="0"/>
  </r>
  <r>
    <s v="GIS-3296"/>
    <x v="79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264"/>
    <s v="CARLOS"/>
    <n v="1085347565"/>
    <x v="1286"/>
    <x v="495"/>
    <n v="233400"/>
    <n v="0"/>
    <n v="233400"/>
    <n v="0"/>
    <n v="233400"/>
    <x v="976"/>
    <n v="0"/>
    <x v="0"/>
  </r>
  <r>
    <s v="GIS-3297"/>
    <x v="77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65"/>
    <s v="CARLOS"/>
    <n v="1085347565"/>
    <x v="1286"/>
    <x v="495"/>
    <n v="96800"/>
    <n v="0"/>
    <n v="96800"/>
    <n v="0"/>
    <n v="96800"/>
    <x v="814"/>
    <n v="0"/>
    <x v="0"/>
  </r>
  <r>
    <s v="GIS-3298"/>
    <x v="78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66"/>
    <s v="CARLOS"/>
    <n v="1085347565"/>
    <x v="1286"/>
    <x v="495"/>
    <n v="145200"/>
    <n v="0"/>
    <n v="145200"/>
    <n v="0"/>
    <n v="145200"/>
    <x v="813"/>
    <n v="0"/>
    <x v="0"/>
  </r>
  <r>
    <s v="GIS-3299"/>
    <x v="782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67"/>
    <s v="CARLOS"/>
    <n v="1085347565"/>
    <x v="1286"/>
    <x v="495"/>
    <n v="217800"/>
    <n v="0"/>
    <n v="217800"/>
    <n v="0"/>
    <n v="217800"/>
    <x v="248"/>
    <n v="0"/>
    <x v="0"/>
  </r>
  <r>
    <s v="GIS-3300"/>
    <x v="78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68"/>
    <s v="CARLOS"/>
    <n v="1085347565"/>
    <x v="1286"/>
    <x v="495"/>
    <n v="290400"/>
    <n v="0"/>
    <n v="290400"/>
    <n v="0"/>
    <n v="290400"/>
    <x v="811"/>
    <n v="0"/>
    <x v="0"/>
  </r>
  <r>
    <s v="GIS-3301"/>
    <x v="78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69"/>
    <s v="CARLOS"/>
    <n v="1085347565"/>
    <x v="1286"/>
    <x v="495"/>
    <n v="886400"/>
    <n v="0"/>
    <n v="886400"/>
    <n v="0"/>
    <n v="886400"/>
    <x v="1293"/>
    <n v="0"/>
    <x v="0"/>
  </r>
  <r>
    <s v="GIS-3302"/>
    <x v="794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70"/>
    <s v="CARLOS"/>
    <n v="1085347565"/>
    <x v="1286"/>
    <x v="495"/>
    <n v="629200"/>
    <n v="0"/>
    <n v="629200"/>
    <n v="0"/>
    <n v="629200"/>
    <x v="854"/>
    <n v="0"/>
    <x v="0"/>
  </r>
  <r>
    <s v="GIS-3303"/>
    <x v="796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71"/>
    <s v="CARLOS"/>
    <n v="1085347565"/>
    <x v="1286"/>
    <x v="495"/>
    <n v="290400"/>
    <n v="0"/>
    <n v="290400"/>
    <n v="0"/>
    <n v="290400"/>
    <x v="811"/>
    <n v="0"/>
    <x v="0"/>
  </r>
  <r>
    <s v="GIS-3304"/>
    <x v="79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72"/>
    <s v="CARLOS"/>
    <n v="1085347565"/>
    <x v="1286"/>
    <x v="495"/>
    <n v="290400"/>
    <n v="0"/>
    <n v="290400"/>
    <n v="0"/>
    <n v="290400"/>
    <x v="811"/>
    <n v="0"/>
    <x v="0"/>
  </r>
  <r>
    <s v="GIS-3305"/>
    <x v="798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1273"/>
    <s v="CARLOS"/>
    <n v="1085347565"/>
    <x v="1286"/>
    <x v="495"/>
    <n v="56700"/>
    <n v="0"/>
    <n v="56700"/>
    <n v="0"/>
    <n v="56700"/>
    <x v="972"/>
    <n v="0"/>
    <x v="0"/>
  </r>
  <r>
    <s v="GIS-3306"/>
    <x v="79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274"/>
    <s v="CARLOS"/>
    <n v="1085347565"/>
    <x v="1286"/>
    <x v="495"/>
    <n v="266200"/>
    <n v="0"/>
    <n v="266200"/>
    <n v="0"/>
    <n v="266200"/>
    <x v="993"/>
    <n v="0"/>
    <x v="0"/>
  </r>
  <r>
    <s v="GIS-3307"/>
    <x v="77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75"/>
    <s v="CARLOS"/>
    <n v="1085347565"/>
    <x v="1286"/>
    <x v="495"/>
    <n v="59000"/>
    <n v="0"/>
    <n v="59000"/>
    <n v="0"/>
    <n v="59000"/>
    <x v="1069"/>
    <n v="0"/>
    <x v="0"/>
  </r>
  <r>
    <s v="GIS-3308"/>
    <x v="77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76"/>
    <s v="CARLOS"/>
    <n v="1085347565"/>
    <x v="1286"/>
    <x v="495"/>
    <n v="29500"/>
    <n v="0"/>
    <n v="29500"/>
    <n v="0"/>
    <n v="29500"/>
    <x v="1070"/>
    <n v="0"/>
    <x v="0"/>
  </r>
  <r>
    <s v="GIS-3309"/>
    <x v="77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77"/>
    <s v="CARLOS"/>
    <n v="1085347565"/>
    <x v="1286"/>
    <x v="495"/>
    <n v="206500"/>
    <n v="0"/>
    <n v="206500"/>
    <n v="0"/>
    <n v="206500"/>
    <x v="1237"/>
    <n v="0"/>
    <x v="0"/>
  </r>
  <r>
    <s v="GIS-3310"/>
    <x v="78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78"/>
    <s v="CARLOS"/>
    <n v="1085347565"/>
    <x v="1286"/>
    <x v="495"/>
    <n v="363000"/>
    <n v="0"/>
    <n v="363000"/>
    <n v="0"/>
    <n v="363000"/>
    <x v="994"/>
    <n v="0"/>
    <x v="0"/>
  </r>
  <r>
    <s v="GIS-3311"/>
    <x v="78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79"/>
    <s v="CARLOS"/>
    <n v="1085347565"/>
    <x v="1286"/>
    <x v="495"/>
    <n v="569500"/>
    <n v="0"/>
    <n v="569500"/>
    <n v="0"/>
    <n v="569500"/>
    <x v="1294"/>
    <n v="0"/>
    <x v="0"/>
  </r>
  <r>
    <s v="GIS-3312"/>
    <x v="78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280"/>
    <s v="CARLOS"/>
    <n v="1085347565"/>
    <x v="1286"/>
    <x v="495"/>
    <n v="94500"/>
    <n v="0"/>
    <n v="94500"/>
    <n v="0"/>
    <n v="94500"/>
    <x v="967"/>
    <n v="0"/>
    <x v="0"/>
  </r>
  <r>
    <s v="GIS-3313"/>
    <x v="78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1"/>
    <s v="CARLOS"/>
    <n v="1085347565"/>
    <x v="1286"/>
    <x v="495"/>
    <n v="242000"/>
    <n v="0"/>
    <n v="242000"/>
    <n v="0"/>
    <n v="242000"/>
    <x v="571"/>
    <n v="0"/>
    <x v="0"/>
  </r>
  <r>
    <s v="GIS-3314"/>
    <x v="78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2"/>
    <s v="CARLOS"/>
    <n v="1085347565"/>
    <x v="1286"/>
    <x v="495"/>
    <n v="121000"/>
    <n v="0"/>
    <n v="121000"/>
    <n v="0"/>
    <n v="121000"/>
    <x v="919"/>
    <n v="0"/>
    <x v="0"/>
  </r>
  <r>
    <s v="GIS-3315"/>
    <x v="78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3"/>
    <s v="CARLOS"/>
    <n v="1085347565"/>
    <x v="1286"/>
    <x v="495"/>
    <n v="242000"/>
    <n v="0"/>
    <n v="242000"/>
    <n v="0"/>
    <n v="242000"/>
    <x v="571"/>
    <n v="0"/>
    <x v="0"/>
  </r>
  <r>
    <s v="GIS-3316"/>
    <x v="78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284"/>
    <s v="CARLOS"/>
    <n v="1085347565"/>
    <x v="1286"/>
    <x v="495"/>
    <n v="18900"/>
    <n v="0"/>
    <n v="18900"/>
    <n v="0"/>
    <n v="18900"/>
    <x v="853"/>
    <n v="0"/>
    <x v="0"/>
  </r>
  <r>
    <s v="GIS-3317"/>
    <x v="78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5"/>
    <s v="CARLOS"/>
    <n v="1085347565"/>
    <x v="1286"/>
    <x v="495"/>
    <n v="118000"/>
    <n v="0"/>
    <n v="118000"/>
    <n v="0"/>
    <n v="118000"/>
    <x v="1065"/>
    <n v="0"/>
    <x v="0"/>
  </r>
  <r>
    <s v="GIS-3318"/>
    <x v="79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6"/>
    <s v="CARLOS"/>
    <n v="1085347565"/>
    <x v="1286"/>
    <x v="495"/>
    <n v="96800"/>
    <n v="0"/>
    <n v="96800"/>
    <n v="0"/>
    <n v="96800"/>
    <x v="814"/>
    <n v="0"/>
    <x v="0"/>
  </r>
  <r>
    <s v="GIS-3319"/>
    <x v="79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7"/>
    <s v="CARLOS"/>
    <n v="1085347565"/>
    <x v="1286"/>
    <x v="495"/>
    <n v="411400"/>
    <n v="0"/>
    <n v="411400"/>
    <n v="0"/>
    <n v="411400"/>
    <x v="599"/>
    <n v="0"/>
    <x v="0"/>
  </r>
  <r>
    <s v="GIS-3320"/>
    <x v="79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288"/>
    <s v="CARLOS"/>
    <n v="1085347565"/>
    <x v="1286"/>
    <x v="495"/>
    <n v="56700"/>
    <n v="0"/>
    <n v="56700"/>
    <n v="0"/>
    <n v="56700"/>
    <x v="972"/>
    <n v="0"/>
    <x v="0"/>
  </r>
  <r>
    <s v="GIS-3321"/>
    <x v="79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89"/>
    <s v="CARLOS"/>
    <n v="1085347565"/>
    <x v="1286"/>
    <x v="495"/>
    <n v="629200"/>
    <n v="0"/>
    <n v="629200"/>
    <n v="0"/>
    <n v="629200"/>
    <x v="854"/>
    <n v="0"/>
    <x v="0"/>
  </r>
  <r>
    <s v="GIS-3322"/>
    <x v="79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90"/>
    <s v="CARLOS"/>
    <n v="1085347565"/>
    <x v="1286"/>
    <x v="495"/>
    <n v="484000"/>
    <n v="0"/>
    <n v="484000"/>
    <n v="0"/>
    <n v="484000"/>
    <x v="819"/>
    <n v="0"/>
    <x v="0"/>
  </r>
  <r>
    <s v="GIS-3323"/>
    <x v="79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291"/>
    <s v="CARLOS"/>
    <n v="1085347565"/>
    <x v="1286"/>
    <x v="495"/>
    <n v="363000"/>
    <n v="0"/>
    <n v="363000"/>
    <n v="0"/>
    <n v="363000"/>
    <x v="994"/>
    <n v="0"/>
    <x v="0"/>
  </r>
  <r>
    <s v="GIS-3324"/>
    <x v="798"/>
    <s v="CREDITO"/>
    <m/>
    <n v="900031078"/>
    <x v="17"/>
    <m/>
    <m/>
    <s v="Funes - Nariño"/>
    <s v="Tangua - Nariño"/>
    <m/>
    <s v="UFV502"/>
    <m/>
    <m/>
    <m/>
    <s v="PABON JIMENEZ DARWIN ALBERTO"/>
    <s v="TRANSPORTE"/>
    <s v="OSCAR EDUARDO"/>
    <n v="1004235894"/>
    <n v="12852"/>
    <s v="Marlucy"/>
    <n v="27235562"/>
    <x v="1218"/>
    <x v="499"/>
    <n v="159999"/>
    <n v="0"/>
    <n v="159999"/>
    <n v="0"/>
    <n v="159999"/>
    <x v="1270"/>
    <n v="0"/>
    <x v="0"/>
  </r>
  <r>
    <s v="GIS-3325"/>
    <x v="798"/>
    <s v="CREDITO"/>
    <m/>
    <n v="900031078"/>
    <x v="17"/>
    <m/>
    <m/>
    <s v="Funes - Nariño"/>
    <s v="Tangua - Nariño"/>
    <m/>
    <s v="UFV502"/>
    <m/>
    <m/>
    <m/>
    <s v="GUERRERO HERNANDEZ OSCAR EDUARDO"/>
    <s v="TRANSPORTE"/>
    <s v="OSCAR EDUARDO"/>
    <n v="1004235894"/>
    <n v="12853"/>
    <s v="Marlucy"/>
    <n v="27235562"/>
    <x v="1218"/>
    <x v="499"/>
    <n v="159999"/>
    <n v="0"/>
    <n v="159999"/>
    <n v="0"/>
    <n v="159999"/>
    <x v="1270"/>
    <n v="0"/>
    <x v="0"/>
  </r>
  <r>
    <s v="GTS-5508"/>
    <x v="801"/>
    <s v="CREDITO"/>
    <m/>
    <n v="900803958"/>
    <x v="244"/>
    <m/>
    <m/>
    <s v="Funes - Nariño"/>
    <s v="Aldana - Nariño"/>
    <m/>
    <s v="SBN581"/>
    <m/>
    <m/>
    <s v="07:15:00"/>
    <s v="ERAZO RIASCOS JAIME ALBERTO"/>
    <s v="TRANSPORTE"/>
    <s v="OSCAR EDUARDO"/>
    <n v="1004235894"/>
    <n v="11426"/>
    <s v="Marlucy"/>
    <n v="27235562"/>
    <x v="1262"/>
    <x v="510"/>
    <n v="781200"/>
    <n v="0"/>
    <n v="781200"/>
    <n v="0"/>
    <n v="781200"/>
    <x v="1115"/>
    <n v="0"/>
    <x v="0"/>
  </r>
  <r>
    <s v="GTS-5509"/>
    <x v="801"/>
    <s v="CREDITO"/>
    <m/>
    <n v="900803958"/>
    <x v="244"/>
    <m/>
    <m/>
    <s v="Funes - Nariño"/>
    <s v="Aldana - Nariño"/>
    <m/>
    <s v="TAX362"/>
    <m/>
    <m/>
    <s v="07:25:00"/>
    <s v="IPIALES YASCUAL RICHARD MARINO"/>
    <s v="TRANSPORTE"/>
    <s v="OSCAR EDUARDO"/>
    <n v="1004235894"/>
    <n v="11427"/>
    <s v="Marlucy"/>
    <n v="27235562"/>
    <x v="1262"/>
    <x v="510"/>
    <n v="781200"/>
    <n v="0"/>
    <n v="781200"/>
    <n v="0"/>
    <n v="781200"/>
    <x v="1115"/>
    <n v="0"/>
    <x v="0"/>
  </r>
  <r>
    <s v="GTS-5510"/>
    <x v="801"/>
    <s v="CREDITO"/>
    <m/>
    <n v="900803958"/>
    <x v="244"/>
    <m/>
    <m/>
    <s v="Funes - Nariño"/>
    <s v="Aldana - Nariño"/>
    <m/>
    <s v="SBN581"/>
    <m/>
    <m/>
    <s v="11:05:00"/>
    <s v="ERAZO RIASCOS JAIME ALBERTO"/>
    <s v="TRANSPORTE"/>
    <s v="Marlucy"/>
    <n v="27235562"/>
    <n v="11428"/>
    <s v="Marlucy"/>
    <n v="27235562"/>
    <x v="1262"/>
    <x v="510"/>
    <n v="781200"/>
    <n v="0"/>
    <n v="781200"/>
    <n v="0"/>
    <n v="781200"/>
    <x v="1115"/>
    <n v="0"/>
    <x v="0"/>
  </r>
  <r>
    <s v="GTS-5511"/>
    <x v="801"/>
    <s v="CREDITO"/>
    <m/>
    <n v="900803958"/>
    <x v="244"/>
    <m/>
    <m/>
    <s v="Funes - Nariño"/>
    <s v="Aldana - Nariño"/>
    <m/>
    <s v="TAX362"/>
    <m/>
    <m/>
    <s v="13:15:00"/>
    <s v="IPIALES YASCUAL RICHARD MARINO"/>
    <s v="TRANSPORTE"/>
    <s v="Marlucy"/>
    <n v="27235562"/>
    <n v="11429"/>
    <s v="Marlucy"/>
    <n v="27235562"/>
    <x v="1262"/>
    <x v="510"/>
    <n v="781200"/>
    <n v="0"/>
    <n v="781200"/>
    <n v="0"/>
    <n v="781200"/>
    <x v="1115"/>
    <n v="0"/>
    <x v="0"/>
  </r>
  <r>
    <s v="GTS-5512"/>
    <x v="801"/>
    <s v="CREDITO"/>
    <m/>
    <n v="901955725"/>
    <x v="247"/>
    <m/>
    <m/>
    <s v="Funes - Nariño"/>
    <s v="Ipiales - Nariño"/>
    <m/>
    <s v="EQR304"/>
    <m/>
    <m/>
    <s v="14:30:00"/>
    <s v="RIASCOS JIMENEZ RICHARD IVAN"/>
    <s v="TRANSPORTE"/>
    <s v="Marlucy"/>
    <n v="27235562"/>
    <n v="11666"/>
    <s v="Marlucy"/>
    <n v="27235562"/>
    <x v="1297"/>
    <x v="516"/>
    <n v="727204"/>
    <n v="0"/>
    <n v="727204"/>
    <n v="0"/>
    <n v="727204"/>
    <x v="1238"/>
    <n v="0"/>
    <x v="0"/>
  </r>
  <r>
    <s v="GTS-5513"/>
    <x v="801"/>
    <s v="CREDITO"/>
    <m/>
    <n v="900031078"/>
    <x v="17"/>
    <m/>
    <m/>
    <s v="Funes - Nariño"/>
    <s v="Tangua - Nariño"/>
    <m/>
    <s v="UFV502"/>
    <m/>
    <m/>
    <m/>
    <s v="PABON JIMENEZ DARWIN ALBERTO"/>
    <s v="TRANSPORTE"/>
    <s v="Marlucy"/>
    <n v="27235562"/>
    <n v="12849"/>
    <s v="Marlucy"/>
    <n v="27235562"/>
    <x v="1218"/>
    <x v="499"/>
    <n v="159999"/>
    <n v="0"/>
    <n v="159999"/>
    <n v="0"/>
    <n v="159999"/>
    <x v="1270"/>
    <n v="0"/>
    <x v="0"/>
  </r>
  <r>
    <s v="GTS-5514"/>
    <x v="801"/>
    <s v="CREDITO"/>
    <m/>
    <n v="900031078"/>
    <x v="17"/>
    <m/>
    <m/>
    <s v="Tangua - Nariño"/>
    <s v="Tangua - Nariño"/>
    <m/>
    <s v="ZDA389"/>
    <m/>
    <m/>
    <s v="14:35:00"/>
    <s v="PINCHAO PINCHAO LUIS ALDEMAR"/>
    <s v="TRANSPORTE"/>
    <s v="Marlucy"/>
    <n v="27235562"/>
    <n v="12850"/>
    <s v="Marlucy"/>
    <n v="27235562"/>
    <x v="1218"/>
    <x v="499"/>
    <n v="159999"/>
    <n v="0"/>
    <n v="159999"/>
    <n v="0"/>
    <n v="159999"/>
    <x v="1270"/>
    <n v="0"/>
    <x v="0"/>
  </r>
  <r>
    <s v="GTS-5515"/>
    <x v="801"/>
    <s v="CREDITO"/>
    <m/>
    <n v="901955725"/>
    <x v="247"/>
    <m/>
    <m/>
    <s v="Funes - Nariño"/>
    <s v="Ipiales - Nariño"/>
    <m/>
    <s v="TAX360"/>
    <m/>
    <m/>
    <s v="14:45:00"/>
    <s v="JIMENEZ CRUZ OSCAR ARMANDO"/>
    <s v="TRANSPORTE"/>
    <s v="Marlucy"/>
    <n v="27235562"/>
    <n v="11667"/>
    <s v="Marlucy"/>
    <n v="27235562"/>
    <x v="1297"/>
    <x v="516"/>
    <n v="727204"/>
    <n v="0"/>
    <n v="727204"/>
    <n v="0"/>
    <n v="727204"/>
    <x v="1238"/>
    <n v="0"/>
    <x v="0"/>
  </r>
  <r>
    <s v="GTS-5516"/>
    <x v="801"/>
    <s v="CREDITO"/>
    <m/>
    <n v="901955725"/>
    <x v="247"/>
    <m/>
    <m/>
    <s v="Funes - Nariño"/>
    <s v="Ipiales - Nariño"/>
    <m/>
    <s v="SBN581"/>
    <m/>
    <m/>
    <s v="15:10:00"/>
    <s v="ERAZO RIASCOS JAIME ALBERTO"/>
    <s v="TRANSPORTE"/>
    <s v="Marlucy"/>
    <n v="27235562"/>
    <n v="11668"/>
    <s v="Marlucy"/>
    <n v="27235562"/>
    <x v="1297"/>
    <x v="516"/>
    <n v="727204"/>
    <n v="0"/>
    <n v="727204"/>
    <n v="0"/>
    <n v="727204"/>
    <x v="1238"/>
    <n v="0"/>
    <x v="0"/>
  </r>
  <r>
    <s v="GTS-5517"/>
    <x v="802"/>
    <s v="CREDITO"/>
    <m/>
    <n v="12992783"/>
    <x v="164"/>
    <m/>
    <m/>
    <s v="Funes - Nariño"/>
    <s v="Tangua - Nariño"/>
    <n v="22"/>
    <s v="UFV502"/>
    <m/>
    <m/>
    <s v="06:00:00"/>
    <s v="PABON JIMENEZ DARWIN ALBERTO"/>
    <s v="TRANSPORTE"/>
    <s v="Marlucy"/>
    <n v="27235562"/>
    <n v="11091"/>
    <s v="Marlucy"/>
    <n v="27235562"/>
    <x v="1298"/>
    <x v="517"/>
    <n v="199997"/>
    <n v="0"/>
    <n v="199997"/>
    <n v="0"/>
    <n v="199997"/>
    <x v="1179"/>
    <n v="0"/>
    <x v="0"/>
  </r>
  <r>
    <s v="GTS-5518"/>
    <x v="803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1669"/>
    <s v="Marlucy"/>
    <n v="27235562"/>
    <x v="1297"/>
    <x v="516"/>
    <n v="727204"/>
    <n v="0"/>
    <n v="727204"/>
    <n v="0"/>
    <n v="727204"/>
    <x v="1238"/>
    <n v="0"/>
    <x v="0"/>
  </r>
  <r>
    <s v="GTS-5519"/>
    <x v="801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670"/>
    <s v="Marlucy"/>
    <n v="27235562"/>
    <x v="1297"/>
    <x v="516"/>
    <n v="727204"/>
    <n v="0"/>
    <n v="727204"/>
    <n v="0"/>
    <n v="727204"/>
    <x v="1238"/>
    <n v="0"/>
    <x v="0"/>
  </r>
  <r>
    <s v="GTS-5520"/>
    <x v="802"/>
    <s v="CREDITO"/>
    <m/>
    <n v="901955725"/>
    <x v="247"/>
    <m/>
    <m/>
    <s v="Funes - Nariño"/>
    <s v="Ipiales - Nariño"/>
    <m/>
    <s v="TAX362"/>
    <m/>
    <m/>
    <s v="08:32:00"/>
    <s v="IPIALES YASCUAL RICHARD MARINO"/>
    <s v="TRANSPORTE"/>
    <s v="Marlucy"/>
    <n v="27235562"/>
    <n v="11671"/>
    <s v="Marlucy"/>
    <n v="27235562"/>
    <x v="1297"/>
    <x v="516"/>
    <n v="727204"/>
    <n v="0"/>
    <n v="727204"/>
    <n v="0"/>
    <n v="727204"/>
    <x v="1238"/>
    <n v="0"/>
    <x v="0"/>
  </r>
  <r>
    <s v="GTS-5521"/>
    <x v="802"/>
    <s v="CREDITO"/>
    <m/>
    <n v="901955725"/>
    <x v="247"/>
    <m/>
    <m/>
    <s v="Funes - Nariño"/>
    <s v="Ipiales - Nariño"/>
    <m/>
    <s v="SBN581"/>
    <m/>
    <m/>
    <s v="06:00:00"/>
    <s v="ERAZO RIASCOS JAIME ALBERTO"/>
    <s v="TRANSPORTE"/>
    <s v="Marlucy"/>
    <n v="27235562"/>
    <n v="11672"/>
    <s v="Marlucy"/>
    <n v="27235562"/>
    <x v="1297"/>
    <x v="516"/>
    <n v="727204"/>
    <n v="0"/>
    <n v="727204"/>
    <n v="0"/>
    <n v="727204"/>
    <x v="1238"/>
    <n v="0"/>
    <x v="0"/>
  </r>
  <r>
    <s v="GTS-5522"/>
    <x v="801"/>
    <s v="CONTADO"/>
    <m/>
    <n v="222222222222"/>
    <x v="232"/>
    <m/>
    <m/>
    <s v="Funes - Nariño"/>
    <s v="Yacuanquer - Nariño"/>
    <m/>
    <s v="UFV502"/>
    <m/>
    <m/>
    <m/>
    <s v="PABON JIMENEZ DARWIN ALBERTO"/>
    <s v="TRANSPORTE"/>
    <s v="Marlucy"/>
    <n v="27235562"/>
    <n v="11092"/>
    <s v="Marlucy"/>
    <n v="27235562"/>
    <x v="1299"/>
    <x v="517"/>
    <n v="140000"/>
    <n v="0"/>
    <n v="140000"/>
    <n v="0"/>
    <n v="140000"/>
    <x v="9"/>
    <n v="0"/>
    <x v="0"/>
  </r>
  <r>
    <s v="GTS-5523"/>
    <x v="802"/>
    <s v="CREDITO"/>
    <m/>
    <n v="1085635360"/>
    <x v="274"/>
    <m/>
    <m/>
    <s v="Funes - Nariño"/>
    <s v="Funes - Nariño"/>
    <m/>
    <s v="ZDA389"/>
    <m/>
    <m/>
    <s v="06:00:00"/>
    <s v="PINCHAO PINCHAO LUIS ALDEMAR"/>
    <s v="TRANSPORTE"/>
    <s v="Marlucy"/>
    <n v="27235562"/>
    <n v="11093"/>
    <s v="Marlucy"/>
    <n v="27235562"/>
    <x v="1300"/>
    <x v="517"/>
    <n v="100000"/>
    <n v="0"/>
    <n v="100000"/>
    <n v="0"/>
    <n v="100000"/>
    <x v="17"/>
    <n v="0"/>
    <x v="0"/>
  </r>
  <r>
    <s v="GTS-5524"/>
    <x v="802"/>
    <s v="CREDITO"/>
    <m/>
    <n v="901955725"/>
    <x v="247"/>
    <m/>
    <m/>
    <s v="Funes - Nariño"/>
    <s v="Ipiales - Nariño"/>
    <m/>
    <s v="TAX360"/>
    <m/>
    <m/>
    <s v="07:50:00"/>
    <s v="JIMENEZ CRUZ OSCAR ARMANDO"/>
    <s v="TRANSPORTE"/>
    <s v="Marlucy"/>
    <n v="27235562"/>
    <n v="11673"/>
    <s v="Marlucy"/>
    <n v="27235562"/>
    <x v="1297"/>
    <x v="516"/>
    <n v="727204"/>
    <n v="0"/>
    <n v="727204"/>
    <n v="0"/>
    <n v="727204"/>
    <x v="1238"/>
    <n v="0"/>
    <x v="0"/>
  </r>
  <r>
    <s v="GTS-5525"/>
    <x v="802"/>
    <s v="CREDITO"/>
    <m/>
    <n v="1085635360"/>
    <x v="274"/>
    <m/>
    <m/>
    <s v="Funes - Nariño"/>
    <s v="Funes - Nariño"/>
    <m/>
    <s v="ZDA389"/>
    <m/>
    <m/>
    <s v="07:45:00"/>
    <s v="PINCHAO PINCHAO LUIS ALDEMAR"/>
    <s v="TRANSPORTE"/>
    <s v="Marlucy"/>
    <n v="27235562"/>
    <n v="11094"/>
    <s v="Marlucy"/>
    <n v="27235562"/>
    <x v="1301"/>
    <x v="518"/>
    <n v="100000"/>
    <n v="0"/>
    <n v="100000"/>
    <n v="0"/>
    <n v="100000"/>
    <x v="17"/>
    <n v="0"/>
    <x v="0"/>
  </r>
  <r>
    <s v="GTS-5526"/>
    <x v="802"/>
    <s v="CREDITO"/>
    <m/>
    <n v="36862117"/>
    <x v="248"/>
    <m/>
    <m/>
    <s v="Funes - Nariño"/>
    <s v="Aldana - Nariño"/>
    <m/>
    <s v="SQX887"/>
    <m/>
    <m/>
    <s v="08:40:00"/>
    <s v="BOTINA ORDOÑEZ JESUS ALEXANDER"/>
    <s v="TRANSPORTE"/>
    <s v="Marlucy"/>
    <n v="27235562"/>
    <n v="11587"/>
    <s v="Marlucy"/>
    <n v="27235562"/>
    <x v="1302"/>
    <x v="516"/>
    <n v="914872"/>
    <n v="0"/>
    <n v="914872"/>
    <n v="0"/>
    <n v="914872"/>
    <x v="1219"/>
    <n v="0"/>
    <x v="0"/>
  </r>
  <r>
    <s v="GTS-5527"/>
    <x v="802"/>
    <s v="CREDITO"/>
    <m/>
    <n v="901745972"/>
    <x v="234"/>
    <m/>
    <m/>
    <s v="Funes - Nariño"/>
    <s v="Guachucal - Nariño"/>
    <m/>
    <s v="ZDA389"/>
    <m/>
    <m/>
    <s v="08:50:00"/>
    <s v="PINCHAO PINCHAO LUIS ALDEMAR"/>
    <s v="TRANSPORTE"/>
    <s v="Marlucy"/>
    <n v="27235562"/>
    <n v="11224"/>
    <s v="Marlucy"/>
    <n v="27235562"/>
    <x v="1303"/>
    <x v="518"/>
    <n v="463827"/>
    <n v="0"/>
    <n v="463827"/>
    <n v="0"/>
    <n v="463827"/>
    <x v="1295"/>
    <n v="0"/>
    <x v="0"/>
  </r>
  <r>
    <s v="GTS-5528"/>
    <x v="802"/>
    <s v="CREDITO"/>
    <m/>
    <n v="36862117"/>
    <x v="248"/>
    <m/>
    <m/>
    <s v="Funes - Nariño"/>
    <s v="Aldana - Nariño"/>
    <m/>
    <s v="SBN581"/>
    <m/>
    <m/>
    <s v="09:30:00"/>
    <s v="ERAZO RIASCOS JAIME ALBERTO"/>
    <s v="TRANSPORTE"/>
    <s v="Marlucy"/>
    <n v="27235562"/>
    <n v="11588"/>
    <s v="Marlucy"/>
    <n v="27235562"/>
    <x v="1302"/>
    <x v="516"/>
    <n v="914872"/>
    <n v="0"/>
    <n v="914872"/>
    <n v="0"/>
    <n v="914872"/>
    <x v="1219"/>
    <n v="0"/>
    <x v="0"/>
  </r>
  <r>
    <s v="GTS-5529"/>
    <x v="802"/>
    <s v="CREDITO"/>
    <m/>
    <n v="901745972"/>
    <x v="234"/>
    <m/>
    <m/>
    <s v="Funes - Nariño"/>
    <s v="Guachucal - Nariño"/>
    <m/>
    <s v="UFV502"/>
    <m/>
    <m/>
    <s v="09:35:00"/>
    <s v="PABON JIMENEZ DARWIN ALBERTO"/>
    <s v="TRANSPORTE"/>
    <s v="Marlucy"/>
    <n v="27235562"/>
    <n v="11225"/>
    <s v="Marlucy"/>
    <n v="27235562"/>
    <x v="1303"/>
    <x v="518"/>
    <n v="463827"/>
    <n v="0"/>
    <n v="463827"/>
    <n v="0"/>
    <n v="463827"/>
    <x v="1295"/>
    <n v="0"/>
    <x v="0"/>
  </r>
  <r>
    <s v="GTS-5530"/>
    <x v="802"/>
    <s v="CREDITO"/>
    <m/>
    <n v="36862117"/>
    <x v="248"/>
    <m/>
    <m/>
    <s v="Funes - Nariño"/>
    <s v="Aldana - Nariño"/>
    <m/>
    <s v="TAX362"/>
    <m/>
    <m/>
    <s v="11:00:00"/>
    <s v="IPIALES YASCUAL RICHARD MARINO"/>
    <s v="TRANSPORTE"/>
    <s v="Marlucy"/>
    <n v="27235562"/>
    <n v="11589"/>
    <s v="Marlucy"/>
    <n v="27235562"/>
    <x v="1302"/>
    <x v="516"/>
    <n v="914872"/>
    <n v="0"/>
    <n v="914872"/>
    <n v="0"/>
    <n v="914872"/>
    <x v="1219"/>
    <n v="0"/>
    <x v="0"/>
  </r>
  <r>
    <s v="GTS-5531"/>
    <x v="802"/>
    <s v="CREDITO"/>
    <m/>
    <n v="36862117"/>
    <x v="248"/>
    <m/>
    <m/>
    <s v="Funes - Nariño"/>
    <s v="Aldana - Nariño"/>
    <m/>
    <s v="TAX360"/>
    <m/>
    <m/>
    <s v="11:20:00"/>
    <s v="JIMENEZ CRUZ OSCAR ARMANDO"/>
    <s v="TRANSPORTE"/>
    <s v="Marlucy"/>
    <n v="27235562"/>
    <n v="11590"/>
    <s v="Marlucy"/>
    <n v="27235562"/>
    <x v="1302"/>
    <x v="516"/>
    <n v="914872"/>
    <n v="0"/>
    <n v="914872"/>
    <n v="0"/>
    <n v="914872"/>
    <x v="1219"/>
    <n v="0"/>
    <x v="0"/>
  </r>
  <r>
    <s v="GTS-5532"/>
    <x v="802"/>
    <s v="CREDITO"/>
    <m/>
    <n v="12988147"/>
    <x v="273"/>
    <m/>
    <m/>
    <s v="Funes - Nariño"/>
    <s v="Funes - Nariño"/>
    <m/>
    <s v="SBN581"/>
    <m/>
    <m/>
    <s v="13:35:00"/>
    <s v="ERAZO RIASCOS JAIME ALBERTO"/>
    <s v="TRANSPORTE"/>
    <s v="Marlucy"/>
    <n v="27235562"/>
    <n v="11097"/>
    <s v="Marlucy"/>
    <n v="27235562"/>
    <x v="1304"/>
    <x v="518"/>
    <n v="385000"/>
    <n v="0"/>
    <n v="385000"/>
    <n v="0"/>
    <n v="385000"/>
    <x v="251"/>
    <n v="0"/>
    <x v="0"/>
  </r>
  <r>
    <s v="GTS-5533"/>
    <x v="804"/>
    <s v="CREDITO"/>
    <m/>
    <n v="900031078"/>
    <x v="17"/>
    <m/>
    <m/>
    <s v="Funes - Nariño"/>
    <s v="Tangua - Nariño"/>
    <m/>
    <s v="TAX362"/>
    <m/>
    <m/>
    <s v="06:00:00"/>
    <s v="IPIALES YASCUAL RICHARD MARINO"/>
    <s v="TRANSPORTE"/>
    <s v="Marlucy"/>
    <n v="27235562"/>
    <n v="12851"/>
    <s v="Marlucy"/>
    <n v="27235562"/>
    <x v="1218"/>
    <x v="499"/>
    <n v="319998"/>
    <n v="0"/>
    <n v="319998"/>
    <n v="0"/>
    <n v="319998"/>
    <x v="1271"/>
    <n v="0"/>
    <x v="0"/>
  </r>
  <r>
    <s v="GTS-5534"/>
    <x v="804"/>
    <s v="CREDITO"/>
    <m/>
    <n v="901335619"/>
    <x v="268"/>
    <m/>
    <m/>
    <s v="Funes - Nariño"/>
    <s v="Tangua - Nariño"/>
    <m/>
    <s v="ZDA389"/>
    <m/>
    <m/>
    <s v="06:00:00"/>
    <s v="PINCHAO PINCHAO LUIS ALDEMAR"/>
    <s v="TRANSPORTE"/>
    <s v="Marlucy"/>
    <n v="27235562"/>
    <n v="11359"/>
    <s v="Marlucy"/>
    <n v="27235562"/>
    <x v="1305"/>
    <x v="518"/>
    <n v="200000"/>
    <n v="0"/>
    <n v="200000"/>
    <n v="0"/>
    <n v="200000"/>
    <x v="227"/>
    <n v="0"/>
    <x v="0"/>
  </r>
  <r>
    <s v="GTS-5535"/>
    <x v="804"/>
    <s v="CREDITO"/>
    <m/>
    <n v="1004215864"/>
    <x v="275"/>
    <m/>
    <m/>
    <s v="Funes - Nariño"/>
    <s v="Potosí - Nariño"/>
    <m/>
    <s v="UFV502"/>
    <m/>
    <m/>
    <s v="06:00:00"/>
    <s v="PABON JIMENEZ DARWIN ALBERTO"/>
    <s v="TRANSPORTE"/>
    <s v="Marlucy"/>
    <n v="27235562"/>
    <n v="11626"/>
    <s v="Marlucy"/>
    <n v="27235562"/>
    <x v="1306"/>
    <x v="519"/>
    <n v="425600"/>
    <n v="0"/>
    <n v="425600"/>
    <n v="0"/>
    <n v="425600"/>
    <x v="1296"/>
    <n v="0"/>
    <x v="0"/>
  </r>
  <r>
    <s v="GTS-5536"/>
    <x v="802"/>
    <s v="CREDITO"/>
    <m/>
    <n v="36862117"/>
    <x v="248"/>
    <m/>
    <m/>
    <s v="Funes - Nariño"/>
    <s v="Aldana - Nariño"/>
    <m/>
    <s v="TAX360"/>
    <m/>
    <m/>
    <s v="11:20:00"/>
    <s v="JIMENEZ CRUZ OSCAR ARMANDO"/>
    <s v="TRANSPORTE"/>
    <s v="Marlucy"/>
    <n v="27235562"/>
    <n v="11591"/>
    <s v="Marlucy"/>
    <n v="27235562"/>
    <x v="1302"/>
    <x v="516"/>
    <n v="914872"/>
    <n v="0"/>
    <n v="914872"/>
    <n v="0"/>
    <n v="914872"/>
    <x v="1219"/>
    <n v="0"/>
    <x v="0"/>
  </r>
  <r>
    <s v="GTS-5537"/>
    <x v="804"/>
    <s v="CREDITO"/>
    <m/>
    <n v="36862117"/>
    <x v="248"/>
    <m/>
    <m/>
    <s v="Funes - Nariño"/>
    <s v="Aldana - Nariño"/>
    <m/>
    <s v="SBN581"/>
    <m/>
    <m/>
    <s v="06:00:00"/>
    <s v="ERAZO RIASCOS JAIME ALBERTO"/>
    <s v="TRANSPORTE"/>
    <s v="Marlucy"/>
    <n v="27235562"/>
    <n v="11592"/>
    <s v="Marlucy"/>
    <n v="27235562"/>
    <x v="1302"/>
    <x v="516"/>
    <n v="914872"/>
    <n v="0"/>
    <n v="914872"/>
    <n v="0"/>
    <n v="914872"/>
    <x v="1219"/>
    <n v="0"/>
    <x v="0"/>
  </r>
  <r>
    <s v="GTS-5538"/>
    <x v="802"/>
    <s v="CREDITO"/>
    <m/>
    <n v="12992783"/>
    <x v="164"/>
    <m/>
    <m/>
    <s v="Funes - Nariño"/>
    <s v="Tangua - Nariño"/>
    <n v="22"/>
    <s v="TMP000"/>
    <m/>
    <m/>
    <s v="06:00:00"/>
    <s v="ESCOBAR TREJO IVAN DAVID"/>
    <s v="TRANSPORTE"/>
    <s v="Marlucy"/>
    <n v="27235562"/>
    <n v="11354"/>
    <s v="Marlucy"/>
    <n v="27235562"/>
    <x v="1307"/>
    <x v="518"/>
    <n v="0"/>
    <n v="0"/>
    <n v="0"/>
    <n v="199997"/>
    <n v="199997"/>
    <x v="1179"/>
    <n v="0"/>
    <x v="0"/>
  </r>
  <r>
    <s v="GTS-5539"/>
    <x v="804"/>
    <s v="CREDITO"/>
    <m/>
    <n v="36862117"/>
    <x v="248"/>
    <m/>
    <m/>
    <s v="Funes - Nariño"/>
    <s v="Aldana - Nariño"/>
    <m/>
    <s v="SQX887"/>
    <m/>
    <m/>
    <s v="07:00:00"/>
    <s v="BOTINA ORDOÑEZ JESUS ALEXANDER"/>
    <s v="TRANSPORTE"/>
    <s v="Marlucy"/>
    <n v="27235562"/>
    <n v="11593"/>
    <s v="Marlucy"/>
    <n v="27235562"/>
    <x v="1302"/>
    <x v="516"/>
    <n v="914872"/>
    <n v="0"/>
    <n v="914872"/>
    <n v="0"/>
    <n v="914872"/>
    <x v="1219"/>
    <n v="0"/>
    <x v="0"/>
  </r>
  <r>
    <s v="GTS-5540"/>
    <x v="804"/>
    <s v="CREDITO"/>
    <m/>
    <n v="36862117"/>
    <x v="248"/>
    <m/>
    <m/>
    <s v="Funes - Nariño"/>
    <s v="Aldana - Nariño"/>
    <m/>
    <s v="SBN581"/>
    <m/>
    <m/>
    <s v="09:25:00"/>
    <s v="ERAZO RIASCOS JAIME ALBERTO"/>
    <s v="TRANSPORTE"/>
    <s v="Marlucy"/>
    <n v="27235562"/>
    <n v="11594"/>
    <s v="Marlucy"/>
    <n v="27235562"/>
    <x v="1302"/>
    <x v="516"/>
    <n v="914872"/>
    <n v="0"/>
    <n v="914872"/>
    <n v="0"/>
    <n v="914872"/>
    <x v="1219"/>
    <n v="0"/>
    <x v="0"/>
  </r>
  <r>
    <s v="GTS-5541"/>
    <x v="804"/>
    <s v="CREDITO"/>
    <m/>
    <n v="1004215864"/>
    <x v="275"/>
    <m/>
    <m/>
    <s v="Funes - Nariño"/>
    <s v="Potosí - Nariño"/>
    <m/>
    <s v="ZDA389"/>
    <m/>
    <m/>
    <s v="09:35:00"/>
    <s v="GUERRERO HERNANDEZ OSCAR EDUARDO"/>
    <s v="TRANSPORTE"/>
    <s v="Marlucy"/>
    <n v="27235562"/>
    <n v="11627"/>
    <s v="Marlucy"/>
    <n v="27235562"/>
    <x v="1306"/>
    <x v="519"/>
    <n v="425600"/>
    <n v="0"/>
    <n v="425600"/>
    <n v="0"/>
    <n v="425600"/>
    <x v="1296"/>
    <n v="0"/>
    <x v="0"/>
  </r>
  <r>
    <s v="GTS-5542"/>
    <x v="804"/>
    <s v="CREDITO"/>
    <m/>
    <n v="1004215864"/>
    <x v="275"/>
    <m/>
    <m/>
    <s v="Funes - Nariño"/>
    <s v="Potosí - Nariño"/>
    <m/>
    <s v="UFV502"/>
    <m/>
    <m/>
    <s v="10:15:00"/>
    <s v="PABON JIMENEZ DARWIN ALBERTO"/>
    <s v="TRANSPORTE"/>
    <s v="Marlucy"/>
    <n v="27235562"/>
    <n v="11628"/>
    <s v="Marlucy"/>
    <n v="27235562"/>
    <x v="1306"/>
    <x v="519"/>
    <n v="425600"/>
    <n v="0"/>
    <n v="425600"/>
    <n v="0"/>
    <n v="425600"/>
    <x v="1296"/>
    <n v="0"/>
    <x v="0"/>
  </r>
  <r>
    <s v="GTS-5543"/>
    <x v="804"/>
    <s v="CREDITO"/>
    <m/>
    <n v="36862117"/>
    <x v="248"/>
    <m/>
    <m/>
    <s v="Funes - Nariño"/>
    <s v="Aldana - Nariño"/>
    <m/>
    <s v="TAX360"/>
    <m/>
    <m/>
    <s v="10:25:00"/>
    <s v="JIMENEZ CRUZ OSCAR ARMANDO"/>
    <s v="TRANSPORTE"/>
    <s v="Marlucy"/>
    <n v="27235562"/>
    <n v="11595"/>
    <s v="Marlucy"/>
    <n v="27235562"/>
    <x v="1302"/>
    <x v="516"/>
    <n v="914872"/>
    <n v="0"/>
    <n v="914872"/>
    <n v="0"/>
    <n v="914872"/>
    <x v="1219"/>
    <n v="0"/>
    <x v="0"/>
  </r>
  <r>
    <s v="GTS-5544"/>
    <x v="804"/>
    <s v="CREDITO"/>
    <m/>
    <n v="36862117"/>
    <x v="248"/>
    <m/>
    <m/>
    <s v="Funes - Nariño"/>
    <s v="Aldana - Nariño"/>
    <m/>
    <s v="TAX362"/>
    <m/>
    <m/>
    <s v="11:10:00"/>
    <s v="IPIALES YASCUAL RICHARD MARINO"/>
    <s v="TRANSPORTE"/>
    <s v="Marlucy"/>
    <n v="27235562"/>
    <n v="11596"/>
    <s v="Marlucy"/>
    <n v="27235562"/>
    <x v="1302"/>
    <x v="516"/>
    <n v="914872"/>
    <n v="0"/>
    <n v="914872"/>
    <n v="0"/>
    <n v="914872"/>
    <x v="1219"/>
    <n v="0"/>
    <x v="0"/>
  </r>
  <r>
    <s v="GTS-5545"/>
    <x v="803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1597"/>
    <s v="Marlucy"/>
    <n v="27235562"/>
    <x v="1302"/>
    <x v="516"/>
    <n v="914872"/>
    <n v="0"/>
    <n v="914872"/>
    <n v="0"/>
    <n v="914872"/>
    <x v="1219"/>
    <n v="0"/>
    <x v="0"/>
  </r>
  <r>
    <s v="GTS-5546"/>
    <x v="803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1598"/>
    <s v="Marlucy"/>
    <n v="27235562"/>
    <x v="1302"/>
    <x v="516"/>
    <n v="914872"/>
    <n v="0"/>
    <n v="914872"/>
    <n v="0"/>
    <n v="914872"/>
    <x v="1219"/>
    <n v="0"/>
    <x v="0"/>
  </r>
  <r>
    <s v="GTS-5547"/>
    <x v="804"/>
    <s v="CREDITO"/>
    <m/>
    <n v="1004215864"/>
    <x v="275"/>
    <m/>
    <m/>
    <s v="Funes - Nariño"/>
    <s v="Potosí - Nariño"/>
    <m/>
    <s v="UFV502"/>
    <m/>
    <m/>
    <s v="06:00:00"/>
    <s v="PABON JIMENEZ DARWIN ALBERTO"/>
    <s v="TRANSPORTE"/>
    <s v="Marlucy"/>
    <n v="27235562"/>
    <n v="11629"/>
    <s v="Marlucy"/>
    <n v="27235562"/>
    <x v="1306"/>
    <x v="519"/>
    <n v="425600"/>
    <n v="0"/>
    <n v="425600"/>
    <n v="0"/>
    <n v="425600"/>
    <x v="1296"/>
    <n v="0"/>
    <x v="0"/>
  </r>
  <r>
    <s v="GTS-5548"/>
    <x v="803"/>
    <s v="CREDITO"/>
    <m/>
    <n v="900803958"/>
    <x v="244"/>
    <m/>
    <m/>
    <s v="Funes - Nariño"/>
    <s v="Aldana - Nariño"/>
    <m/>
    <s v="SBN581"/>
    <m/>
    <m/>
    <s v="07:10:00"/>
    <s v="ERAZO RIASCOS JAIME ALBERTO"/>
    <s v="TRANSPORTE"/>
    <s v="Marlucy"/>
    <n v="27235562"/>
    <n v="11430"/>
    <s v="Marlucy"/>
    <n v="27235562"/>
    <x v="1262"/>
    <x v="510"/>
    <n v="781200"/>
    <n v="0"/>
    <n v="781200"/>
    <n v="0"/>
    <n v="781200"/>
    <x v="1115"/>
    <n v="0"/>
    <x v="0"/>
  </r>
  <r>
    <s v="GTS-5549"/>
    <x v="803"/>
    <s v="CREDITO"/>
    <m/>
    <n v="900803958"/>
    <x v="244"/>
    <m/>
    <m/>
    <s v="Funes - Nariño"/>
    <s v="Aldana - Nariño"/>
    <m/>
    <s v="EQR304"/>
    <m/>
    <m/>
    <s v="07:20:00"/>
    <s v="RIASCOS JIMENEZ RICHARD IVAN"/>
    <s v="TRANSPORTE"/>
    <s v="Marlucy"/>
    <n v="27235562"/>
    <n v="11431"/>
    <s v="Marlucy"/>
    <n v="27235562"/>
    <x v="1262"/>
    <x v="510"/>
    <n v="781200"/>
    <n v="0"/>
    <n v="781200"/>
    <n v="0"/>
    <n v="781200"/>
    <x v="1115"/>
    <n v="0"/>
    <x v="0"/>
  </r>
  <r>
    <s v="GTS-5550"/>
    <x v="803"/>
    <s v="CREDITO"/>
    <m/>
    <n v="12983606"/>
    <x v="10"/>
    <m/>
    <m/>
    <s v="Funes - Nariño"/>
    <s v="Yacuanquer - Nariño"/>
    <n v="19"/>
    <s v="ZDA389"/>
    <m/>
    <m/>
    <s v="07:30:00"/>
    <s v="PINCHAO PINCHAO LUIS ALDEMAR"/>
    <s v="TRANSPORTE"/>
    <s v="Marlucy"/>
    <n v="27235562"/>
    <n v="11482"/>
    <s v="Marlucy"/>
    <n v="27235562"/>
    <x v="1308"/>
    <x v="520"/>
    <n v="140980"/>
    <n v="0"/>
    <n v="140980"/>
    <n v="0"/>
    <n v="140980"/>
    <x v="320"/>
    <n v="0"/>
    <x v="0"/>
  </r>
  <r>
    <s v="GTS-5551"/>
    <x v="803"/>
    <s v="CREDITO"/>
    <m/>
    <n v="36862117"/>
    <x v="248"/>
    <m/>
    <m/>
    <s v="Funes - Nariño"/>
    <s v="Aldana - Nariño"/>
    <m/>
    <s v="SQX887"/>
    <m/>
    <m/>
    <s v="07:48:00"/>
    <s v="BOTINA ORDOÑEZ JESUS ALEXANDER"/>
    <s v="TRANSPORTE"/>
    <s v="Marlucy"/>
    <n v="27235562"/>
    <n v="11599"/>
    <s v="Marlucy"/>
    <n v="27235562"/>
    <x v="1302"/>
    <x v="516"/>
    <n v="914872"/>
    <n v="0"/>
    <n v="914872"/>
    <n v="0"/>
    <n v="914872"/>
    <x v="1219"/>
    <n v="0"/>
    <x v="0"/>
  </r>
  <r>
    <s v="GTS-5552"/>
    <x v="803"/>
    <s v="CREDITO"/>
    <m/>
    <n v="901584818"/>
    <x v="269"/>
    <m/>
    <m/>
    <s v="Funes - Nariño"/>
    <s v="Guaitarilla - Nariño"/>
    <m/>
    <s v="ZDA389"/>
    <m/>
    <m/>
    <s v="09:25:00"/>
    <s v="PINCHAO PINCHAO LUIS ALDEMAR"/>
    <s v="TRANSPORTE"/>
    <s v="Marlucy"/>
    <n v="27235562"/>
    <n v="12228"/>
    <s v="Marlucy"/>
    <n v="27235562"/>
    <x v="1309"/>
    <x v="521"/>
    <n v="296100"/>
    <n v="0"/>
    <n v="296100"/>
    <n v="0"/>
    <n v="296100"/>
    <x v="1277"/>
    <n v="0"/>
    <x v="0"/>
  </r>
  <r>
    <s v="GTS-5553"/>
    <x v="803"/>
    <s v="CREDITO"/>
    <m/>
    <n v="900803958"/>
    <x v="244"/>
    <m/>
    <m/>
    <s v="Funes - Nariño"/>
    <s v="Aldana - Nariño"/>
    <m/>
    <s v="EQR304"/>
    <m/>
    <m/>
    <s v="13:00:00"/>
    <s v="RIASCOS JIMENEZ RICHARD IVAN"/>
    <s v="TRANSPORTE"/>
    <s v="Marlucy"/>
    <n v="27235562"/>
    <n v="11432"/>
    <s v="Marlucy"/>
    <n v="27235562"/>
    <x v="1262"/>
    <x v="510"/>
    <n v="781200"/>
    <n v="0"/>
    <n v="781200"/>
    <n v="0"/>
    <n v="781200"/>
    <x v="1115"/>
    <n v="0"/>
    <x v="0"/>
  </r>
  <r>
    <s v="GTS-5554"/>
    <x v="803"/>
    <s v="CREDITO"/>
    <m/>
    <n v="900803958"/>
    <x v="244"/>
    <m/>
    <m/>
    <s v="Funes - Nariño"/>
    <s v="Aldana - Nariño"/>
    <m/>
    <s v="SBN581"/>
    <m/>
    <m/>
    <s v="13:00:00"/>
    <s v="ERAZO RIASCOS JAIME ALBERTO"/>
    <s v="TRANSPORTE"/>
    <s v="Marlucy"/>
    <n v="27235562"/>
    <n v="11433"/>
    <s v="Marlucy"/>
    <n v="27235562"/>
    <x v="1262"/>
    <x v="510"/>
    <n v="781200"/>
    <n v="0"/>
    <n v="781200"/>
    <n v="0"/>
    <n v="781200"/>
    <x v="1115"/>
    <n v="0"/>
    <x v="0"/>
  </r>
  <r>
    <s v="GTS-5555"/>
    <x v="803"/>
    <s v="CREDITO"/>
    <m/>
    <n v="900803958"/>
    <x v="244"/>
    <m/>
    <m/>
    <s v="Funes - Nariño"/>
    <s v="Aldana - Nariño"/>
    <m/>
    <s v="TAX362"/>
    <m/>
    <m/>
    <s v="13:00:00"/>
    <s v="IPIALES YASCUAL RICHARD MARINO"/>
    <s v="TRANSPORTE"/>
    <s v="Marlucy"/>
    <n v="27235562"/>
    <n v="11434"/>
    <s v="Marlucy"/>
    <n v="27235562"/>
    <x v="1262"/>
    <x v="510"/>
    <n v="781200"/>
    <n v="0"/>
    <n v="781200"/>
    <n v="0"/>
    <n v="781200"/>
    <x v="1115"/>
    <n v="0"/>
    <x v="0"/>
  </r>
  <r>
    <s v="GTS-5556"/>
    <x v="803"/>
    <s v="CREDITO"/>
    <m/>
    <n v="900803958"/>
    <x v="244"/>
    <m/>
    <m/>
    <s v="Funes - Nariño"/>
    <s v="Aldana - Nariño"/>
    <m/>
    <s v="TAX360"/>
    <m/>
    <m/>
    <s v="13:00:00"/>
    <s v="JIMENEZ CRUZ OSCAR ARMANDO"/>
    <s v="TRANSPORTE"/>
    <s v="Marlucy"/>
    <n v="27235562"/>
    <n v="11435"/>
    <s v="Marlucy"/>
    <n v="27235562"/>
    <x v="1262"/>
    <x v="510"/>
    <n v="781200"/>
    <n v="0"/>
    <n v="781200"/>
    <n v="0"/>
    <n v="781200"/>
    <x v="1115"/>
    <n v="0"/>
    <x v="0"/>
  </r>
  <r>
    <s v="GTS-5557"/>
    <x v="805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436"/>
    <s v="Marlucy"/>
    <n v="27235562"/>
    <x v="1262"/>
    <x v="510"/>
    <n v="781200"/>
    <n v="0"/>
    <n v="781200"/>
    <n v="0"/>
    <n v="781200"/>
    <x v="1115"/>
    <n v="0"/>
    <x v="0"/>
  </r>
  <r>
    <s v="GTS-5558"/>
    <x v="803"/>
    <s v="CREDITO"/>
    <m/>
    <n v="902020936"/>
    <x v="276"/>
    <m/>
    <m/>
    <s v="Funes - Nariño"/>
    <s v="Funes - Nariño"/>
    <m/>
    <s v="ZDA389"/>
    <m/>
    <m/>
    <s v="03:50:00"/>
    <s v="PINCHAO PINCHAO LUIS ALDEMAR"/>
    <s v="TRANSPORTE"/>
    <s v="Marlucy"/>
    <n v="27235562"/>
    <n v="11158"/>
    <s v="Marlucy"/>
    <n v="27235562"/>
    <x v="1310"/>
    <x v="522"/>
    <n v="100000"/>
    <n v="0"/>
    <n v="100000"/>
    <n v="0"/>
    <n v="100000"/>
    <x v="17"/>
    <n v="0"/>
    <x v="0"/>
  </r>
  <r>
    <s v="GTS-5559"/>
    <x v="803"/>
    <s v="CREDITO"/>
    <m/>
    <n v="902020936"/>
    <x v="276"/>
    <m/>
    <m/>
    <s v="Funes - Nariño"/>
    <s v="Funes - Nariño"/>
    <m/>
    <s v="UFV502"/>
    <m/>
    <m/>
    <s v="03:50:00"/>
    <s v="PABON JIMENEZ DARWIN ALBERTO"/>
    <s v="TRANSPORTE"/>
    <s v="Marlucy"/>
    <n v="27235562"/>
    <n v="11159"/>
    <s v="Marlucy"/>
    <n v="27235562"/>
    <x v="1311"/>
    <x v="522"/>
    <n v="100000"/>
    <n v="0"/>
    <n v="100000"/>
    <n v="0"/>
    <n v="100000"/>
    <x v="17"/>
    <n v="0"/>
    <x v="0"/>
  </r>
  <r>
    <s v="GTS-5560"/>
    <x v="805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437"/>
    <s v="Marlucy"/>
    <n v="27235562"/>
    <x v="1262"/>
    <x v="510"/>
    <n v="781200"/>
    <n v="0"/>
    <n v="781200"/>
    <n v="0"/>
    <n v="781200"/>
    <x v="1115"/>
    <n v="0"/>
    <x v="0"/>
  </r>
  <r>
    <s v="GTS-5561"/>
    <x v="805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438"/>
    <s v="Marlucy"/>
    <n v="27235562"/>
    <x v="1262"/>
    <x v="510"/>
    <n v="781200"/>
    <n v="0"/>
    <n v="781200"/>
    <n v="0"/>
    <n v="781200"/>
    <x v="1115"/>
    <n v="0"/>
    <x v="0"/>
  </r>
  <r>
    <s v="GTS-5562"/>
    <x v="805"/>
    <s v="CREDITO"/>
    <m/>
    <n v="900803958"/>
    <x v="244"/>
    <m/>
    <m/>
    <s v="Funes - Nariño"/>
    <s v="Aldana - Nariño"/>
    <m/>
    <s v="TAX362"/>
    <m/>
    <m/>
    <s v="18:00:00"/>
    <s v="IPIALES YASCUAL RICHARD MARINO"/>
    <s v="TRANSPORTE"/>
    <s v="Marlucy"/>
    <n v="27235562"/>
    <n v="11439"/>
    <s v="Marlucy"/>
    <n v="27235562"/>
    <x v="1262"/>
    <x v="510"/>
    <n v="781200"/>
    <n v="0"/>
    <n v="781200"/>
    <n v="0"/>
    <n v="781200"/>
    <x v="1115"/>
    <n v="0"/>
    <x v="0"/>
  </r>
  <r>
    <s v="GTS-5563"/>
    <x v="805"/>
    <s v="CREDITO"/>
    <m/>
    <n v="901955725"/>
    <x v="247"/>
    <m/>
    <m/>
    <s v="Funes - Nariño"/>
    <s v="Ipiales - Nariño"/>
    <m/>
    <s v="SQX887"/>
    <m/>
    <m/>
    <s v="07:15:00"/>
    <s v="BOTINA ORDOÑEZ JESUS ALEXANDER"/>
    <s v="TRANSPORTE"/>
    <s v="Marlucy"/>
    <n v="27235562"/>
    <n v="11674"/>
    <s v="Marlucy"/>
    <n v="27235562"/>
    <x v="1297"/>
    <x v="516"/>
    <n v="727204"/>
    <n v="0"/>
    <n v="727204"/>
    <n v="0"/>
    <n v="727204"/>
    <x v="1238"/>
    <n v="0"/>
    <x v="0"/>
  </r>
  <r>
    <s v="GTS-5564"/>
    <x v="805"/>
    <s v="CREDITO"/>
    <m/>
    <n v="900803958"/>
    <x v="244"/>
    <m/>
    <m/>
    <s v="Funes - Nariño"/>
    <s v="Aldana - Nariño"/>
    <m/>
    <s v="SBN581"/>
    <m/>
    <m/>
    <s v="08:00:00"/>
    <s v="ERAZO RIASCOS JAIME ALBERTO"/>
    <s v="TRANSPORTE"/>
    <s v="Marlucy"/>
    <n v="27235562"/>
    <n v="11440"/>
    <s v="Marlucy"/>
    <n v="27235562"/>
    <x v="1262"/>
    <x v="510"/>
    <n v="781200"/>
    <n v="0"/>
    <n v="781200"/>
    <n v="0"/>
    <n v="781200"/>
    <x v="1115"/>
    <n v="0"/>
    <x v="0"/>
  </r>
  <r>
    <s v="GTS-5565"/>
    <x v="805"/>
    <s v="CREDITO"/>
    <m/>
    <n v="222222222222"/>
    <x v="232"/>
    <m/>
    <m/>
    <s v="Funes - Nariño"/>
    <s v="Funes - Nariño"/>
    <m/>
    <s v="UFV502"/>
    <m/>
    <m/>
    <s v="06:00:00"/>
    <s v="PABON JIMENEZ DARWIN ALBERTO"/>
    <s v="TRANSPORTE"/>
    <s v="Marlucy"/>
    <n v="27235562"/>
    <n v="11160"/>
    <s v="Marlucy"/>
    <n v="27235562"/>
    <x v="1312"/>
    <x v="523"/>
    <n v="90000"/>
    <n v="0"/>
    <n v="90000"/>
    <n v="0"/>
    <n v="90000"/>
    <x v="453"/>
    <n v="0"/>
    <x v="0"/>
  </r>
  <r>
    <s v="GTS-5566"/>
    <x v="805"/>
    <s v="CREDITO"/>
    <m/>
    <n v="222222222222"/>
    <x v="232"/>
    <m/>
    <m/>
    <s v="Funes - Nariño"/>
    <s v="Funes - Nariño"/>
    <m/>
    <s v="ZDA389"/>
    <m/>
    <m/>
    <s v="06:00:00"/>
    <s v="PINCHAO PINCHAO LUIS ALDEMAR"/>
    <s v="TRANSPORTE"/>
    <s v="Marlucy"/>
    <n v="27235562"/>
    <n v="11161"/>
    <s v="Marlucy"/>
    <n v="27235562"/>
    <x v="1312"/>
    <x v="523"/>
    <n v="180000"/>
    <n v="0"/>
    <n v="180000"/>
    <n v="0"/>
    <n v="180000"/>
    <x v="544"/>
    <n v="0"/>
    <x v="0"/>
  </r>
  <r>
    <s v="GTS-5567"/>
    <x v="805"/>
    <s v="CREDITO"/>
    <m/>
    <n v="900803958"/>
    <x v="244"/>
    <m/>
    <m/>
    <s v="Funes - Nariño"/>
    <s v="Aldana - Nariño"/>
    <m/>
    <s v="TAX360"/>
    <m/>
    <m/>
    <s v="08:50:00"/>
    <s v="JIMENEZ CRUZ OSCAR ARMANDO"/>
    <s v="TRANSPORTE"/>
    <s v="Marlucy"/>
    <n v="27235562"/>
    <n v="11441"/>
    <s v="Marlucy"/>
    <n v="27235562"/>
    <x v="1262"/>
    <x v="510"/>
    <n v="781200"/>
    <n v="0"/>
    <n v="781200"/>
    <n v="0"/>
    <n v="781200"/>
    <x v="1115"/>
    <n v="0"/>
    <x v="0"/>
  </r>
  <r>
    <s v="GTS-5568"/>
    <x v="805"/>
    <s v="CREDITO"/>
    <m/>
    <n v="900803958"/>
    <x v="244"/>
    <m/>
    <m/>
    <s v="Funes - Nariño"/>
    <s v="Aldana - Nariño"/>
    <m/>
    <s v="EQR304"/>
    <m/>
    <m/>
    <s v="08:55:00"/>
    <s v="RIASCOS JIMENEZ RICHARD IVAN"/>
    <s v="TRANSPORTE"/>
    <s v="Marlucy"/>
    <n v="27235562"/>
    <n v="11442"/>
    <s v="Marlucy"/>
    <n v="27235562"/>
    <x v="1262"/>
    <x v="510"/>
    <n v="781200"/>
    <n v="0"/>
    <n v="781200"/>
    <n v="0"/>
    <n v="781200"/>
    <x v="1115"/>
    <n v="0"/>
    <x v="0"/>
  </r>
  <r>
    <s v="GTS-5569"/>
    <x v="806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1443"/>
    <s v="Marlucy"/>
    <n v="27235562"/>
    <x v="1262"/>
    <x v="510"/>
    <n v="781200"/>
    <n v="0"/>
    <n v="781200"/>
    <n v="0"/>
    <n v="781200"/>
    <x v="1115"/>
    <n v="0"/>
    <x v="0"/>
  </r>
  <r>
    <s v="GTS-5570"/>
    <x v="805"/>
    <s v="CREDITO"/>
    <m/>
    <n v="900803958"/>
    <x v="244"/>
    <m/>
    <m/>
    <s v="Funes - Nariño"/>
    <s v="Aldana - Nariño"/>
    <m/>
    <s v="SBN581"/>
    <m/>
    <m/>
    <s v="11:40:00"/>
    <s v="ERAZO RIASCOS JAIME ALBERTO"/>
    <s v="TRANSPORTE"/>
    <s v="Marlucy"/>
    <n v="27235562"/>
    <n v="11444"/>
    <s v="Marlucy"/>
    <n v="27235562"/>
    <x v="1262"/>
    <x v="510"/>
    <n v="781200"/>
    <n v="0"/>
    <n v="781200"/>
    <n v="0"/>
    <n v="781200"/>
    <x v="1115"/>
    <n v="0"/>
    <x v="0"/>
  </r>
  <r>
    <s v="GTS-5571"/>
    <x v="805"/>
    <s v="CREDITO"/>
    <m/>
    <n v="900803958"/>
    <x v="244"/>
    <m/>
    <m/>
    <s v="Funes - Nariño"/>
    <s v="Aldana - Nariño"/>
    <m/>
    <s v="TAX360"/>
    <m/>
    <m/>
    <s v="13:10:00"/>
    <s v="JIMENEZ CRUZ OSCAR ARMANDO"/>
    <s v="TRANSPORTE"/>
    <s v="Marlucy"/>
    <n v="27235562"/>
    <n v="11445"/>
    <s v="Marlucy"/>
    <n v="27235562"/>
    <x v="1262"/>
    <x v="510"/>
    <n v="781200"/>
    <n v="0"/>
    <n v="781200"/>
    <n v="0"/>
    <n v="781200"/>
    <x v="1115"/>
    <n v="0"/>
    <x v="0"/>
  </r>
  <r>
    <s v="GTS-5572"/>
    <x v="805"/>
    <s v="CREDITO"/>
    <m/>
    <n v="900803958"/>
    <x v="244"/>
    <m/>
    <m/>
    <s v="Funes - Nariño"/>
    <s v="Aldana - Nariño"/>
    <m/>
    <s v="EQR304"/>
    <m/>
    <m/>
    <s v="08:55:00"/>
    <s v="RIASCOS JIMENEZ RICHARD IVAN"/>
    <s v="TRANSPORTE"/>
    <s v="Marlucy"/>
    <n v="27235562"/>
    <n v="11446"/>
    <s v="Marlucy"/>
    <n v="27235562"/>
    <x v="1262"/>
    <x v="510"/>
    <n v="781200"/>
    <n v="0"/>
    <n v="781200"/>
    <n v="0"/>
    <n v="781200"/>
    <x v="1115"/>
    <n v="0"/>
    <x v="0"/>
  </r>
  <r>
    <s v="GTS-5573"/>
    <x v="806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447"/>
    <s v="Marlucy"/>
    <n v="27235562"/>
    <x v="1262"/>
    <x v="510"/>
    <n v="781200"/>
    <n v="0"/>
    <n v="781200"/>
    <n v="0"/>
    <n v="781200"/>
    <x v="1115"/>
    <n v="0"/>
    <x v="0"/>
  </r>
  <r>
    <s v="GTS-5574"/>
    <x v="806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448"/>
    <s v="Marlucy"/>
    <n v="27235562"/>
    <x v="1262"/>
    <x v="510"/>
    <n v="781200"/>
    <n v="0"/>
    <n v="781200"/>
    <n v="0"/>
    <n v="781200"/>
    <x v="1115"/>
    <n v="0"/>
    <x v="0"/>
  </r>
  <r>
    <s v="GTS-5575"/>
    <x v="806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449"/>
    <s v="Marlucy"/>
    <n v="27235562"/>
    <x v="1262"/>
    <x v="510"/>
    <n v="781200"/>
    <n v="0"/>
    <n v="781200"/>
    <n v="0"/>
    <n v="781200"/>
    <x v="1115"/>
    <n v="0"/>
    <x v="0"/>
  </r>
  <r>
    <s v="GTS-5576"/>
    <x v="805"/>
    <s v="CREDITO"/>
    <m/>
    <n v="222222222222"/>
    <x v="232"/>
    <m/>
    <m/>
    <s v="Funes - Nariño"/>
    <s v="Imúes - Nariño"/>
    <m/>
    <s v="UFV502"/>
    <m/>
    <m/>
    <s v="15:00:00"/>
    <s v="PABON JIMENEZ DARWIN ALBERTO"/>
    <s v="TRANSPORTE"/>
    <s v="Marlucy"/>
    <n v="27235562"/>
    <n v="11162"/>
    <s v="Marlucy"/>
    <n v="27235562"/>
    <x v="1313"/>
    <x v="523"/>
    <n v="150000"/>
    <n v="0"/>
    <n v="150000"/>
    <n v="0"/>
    <n v="150000"/>
    <x v="212"/>
    <n v="0"/>
    <x v="0"/>
  </r>
  <r>
    <s v="GTS-5577"/>
    <x v="806"/>
    <s v="CREDITO"/>
    <m/>
    <n v="900803958"/>
    <x v="244"/>
    <m/>
    <m/>
    <s v="Funes - Nariño"/>
    <s v="Aldana - Nariño"/>
    <m/>
    <s v="SBN581"/>
    <m/>
    <m/>
    <s v="07:56:00"/>
    <s v="ERAZO RIASCOS JAIME ALBERTO"/>
    <s v="TRANSPORTE"/>
    <s v="Marlucy"/>
    <n v="27235562"/>
    <n v="11450"/>
    <s v="Marlucy"/>
    <n v="27235562"/>
    <x v="1262"/>
    <x v="510"/>
    <n v="781200"/>
    <n v="0"/>
    <n v="781200"/>
    <n v="0"/>
    <n v="781200"/>
    <x v="1115"/>
    <n v="0"/>
    <x v="0"/>
  </r>
  <r>
    <s v="GTS-5578"/>
    <x v="806"/>
    <s v="CREDITO"/>
    <m/>
    <n v="901955725"/>
    <x v="247"/>
    <m/>
    <m/>
    <s v="Funes - Nariño"/>
    <s v="Ipiales - Nariño"/>
    <m/>
    <s v="EQR304"/>
    <m/>
    <m/>
    <s v="08:40:00"/>
    <s v="RIASCOS JIMENEZ RICHARD IVAN"/>
    <s v="TRANSPORTE"/>
    <s v="Marlucy"/>
    <n v="27235562"/>
    <n v="11675"/>
    <s v="Marlucy"/>
    <n v="27235562"/>
    <x v="1297"/>
    <x v="516"/>
    <n v="727204"/>
    <n v="0"/>
    <n v="727204"/>
    <n v="0"/>
    <n v="727204"/>
    <x v="1238"/>
    <n v="0"/>
    <x v="0"/>
  </r>
  <r>
    <s v="GTS-5579"/>
    <x v="806"/>
    <s v="CREDITO"/>
    <m/>
    <n v="901955725"/>
    <x v="247"/>
    <m/>
    <m/>
    <s v="Funes - Nariño"/>
    <s v="Ipiales - Nariño"/>
    <m/>
    <s v="TAX360"/>
    <m/>
    <m/>
    <s v="08:55:00"/>
    <s v="JIMENEZ CRUZ OSCAR ARMANDO"/>
    <s v="TRANSPORTE"/>
    <s v="Marlucy"/>
    <n v="27235562"/>
    <n v="11676"/>
    <s v="Marlucy"/>
    <n v="27235562"/>
    <x v="1297"/>
    <x v="516"/>
    <n v="727204"/>
    <n v="0"/>
    <n v="727204"/>
    <n v="0"/>
    <n v="727204"/>
    <x v="1238"/>
    <n v="0"/>
    <x v="0"/>
  </r>
  <r>
    <s v="GTS-5580"/>
    <x v="807"/>
    <s v="CREDITO"/>
    <m/>
    <n v="901955725"/>
    <x v="247"/>
    <m/>
    <m/>
    <s v="Funes - Nariño"/>
    <s v="Ipiales - Nariño"/>
    <m/>
    <s v="SBN581"/>
    <m/>
    <m/>
    <s v="15:25:00"/>
    <s v="ERAZO RIASCOS JAIME ALBERTO"/>
    <s v="TRANSPORTE"/>
    <s v="Marlucy"/>
    <n v="27235562"/>
    <n v="11677"/>
    <s v="Marlucy"/>
    <n v="27235562"/>
    <x v="1297"/>
    <x v="516"/>
    <n v="727204"/>
    <n v="0"/>
    <n v="727204"/>
    <n v="0"/>
    <n v="727204"/>
    <x v="1238"/>
    <n v="0"/>
    <x v="0"/>
  </r>
  <r>
    <s v="GTS-5581"/>
    <x v="806"/>
    <s v="CREDITO"/>
    <m/>
    <n v="12988147"/>
    <x v="273"/>
    <m/>
    <m/>
    <s v="Funes - Nariño"/>
    <s v="Funes - Nariño"/>
    <m/>
    <s v="ZDA389"/>
    <m/>
    <m/>
    <s v="09:40:00"/>
    <s v="PINCHAO PINCHAO LUIS ALDEMAR"/>
    <s v="TRANSPORTE"/>
    <s v="Marlucy"/>
    <n v="27235562"/>
    <n v="11163"/>
    <s v="Marlucy"/>
    <n v="27235562"/>
    <x v="1314"/>
    <x v="485"/>
    <n v="192500"/>
    <n v="0"/>
    <n v="192500"/>
    <n v="0"/>
    <n v="192500"/>
    <x v="1297"/>
    <n v="0"/>
    <x v="0"/>
  </r>
  <r>
    <s v="GTS-5582"/>
    <x v="807"/>
    <s v="CREDITO"/>
    <m/>
    <n v="901955725"/>
    <x v="247"/>
    <m/>
    <m/>
    <s v="Funes - Nariño"/>
    <s v="Ipiales - Nariño"/>
    <m/>
    <s v="EQR304"/>
    <m/>
    <m/>
    <s v="07:30:00"/>
    <s v="RIASCOS JIMENEZ RICHARD IVAN"/>
    <s v="TRANSPORTE"/>
    <s v="Marlucy"/>
    <n v="27235562"/>
    <n v="11678"/>
    <s v="Marlucy"/>
    <n v="27235562"/>
    <x v="1297"/>
    <x v="516"/>
    <n v="727204"/>
    <n v="0"/>
    <n v="727204"/>
    <n v="0"/>
    <n v="727204"/>
    <x v="1238"/>
    <n v="0"/>
    <x v="0"/>
  </r>
  <r>
    <s v="GTS-5583"/>
    <x v="807"/>
    <s v="CREDITO"/>
    <m/>
    <n v="900031078"/>
    <x v="17"/>
    <m/>
    <m/>
    <s v="Funes - Nariño"/>
    <s v="Túquerres - Nariño"/>
    <m/>
    <s v="SQX887"/>
    <m/>
    <m/>
    <s v="10:00:00"/>
    <s v="BOTINA ORDOÑEZ JESUS ALEXANDER"/>
    <s v="TRANSPORTE"/>
    <s v="Marlucy"/>
    <n v="27235562"/>
    <n v="11573"/>
    <s v="Marlucy"/>
    <n v="27235562"/>
    <x v="1315"/>
    <x v="516"/>
    <n v="616000"/>
    <n v="0"/>
    <n v="616000"/>
    <n v="0"/>
    <n v="616000"/>
    <x v="382"/>
    <n v="0"/>
    <x v="0"/>
  </r>
  <r>
    <s v="GTS-5584"/>
    <x v="807"/>
    <s v="CREDITO"/>
    <m/>
    <n v="900031078"/>
    <x v="17"/>
    <m/>
    <m/>
    <s v="Funes - Nariño"/>
    <s v="Túquerres - Nariño"/>
    <m/>
    <s v="EQR304"/>
    <m/>
    <m/>
    <s v="10:45:00"/>
    <s v="RIASCOS JIMENEZ RICHARD IVAN"/>
    <s v="TRANSPORTE"/>
    <s v="Marlucy"/>
    <n v="27235562"/>
    <n v="11574"/>
    <s v="Marlucy"/>
    <n v="27235562"/>
    <x v="1315"/>
    <x v="516"/>
    <n v="616000"/>
    <n v="0"/>
    <n v="616000"/>
    <n v="0"/>
    <n v="616000"/>
    <x v="382"/>
    <n v="0"/>
    <x v="0"/>
  </r>
  <r>
    <s v="GTS-5585"/>
    <x v="807"/>
    <s v="CREDITO"/>
    <m/>
    <n v="900031078"/>
    <x v="17"/>
    <m/>
    <m/>
    <s v="Funes - Nariño"/>
    <s v="Túquerres - Nariño"/>
    <m/>
    <s v="SQX887"/>
    <m/>
    <m/>
    <s v="02:10:00"/>
    <s v="BOTINA ORDOÑEZ JESUS ALEXANDER"/>
    <s v="TRANSPORTE"/>
    <s v="Marlucy"/>
    <n v="27235562"/>
    <n v="11575"/>
    <s v="Marlucy"/>
    <n v="27235562"/>
    <x v="1315"/>
    <x v="516"/>
    <n v="616000"/>
    <n v="0"/>
    <n v="616000"/>
    <n v="0"/>
    <n v="616000"/>
    <x v="382"/>
    <n v="0"/>
    <x v="0"/>
  </r>
  <r>
    <s v="GTS-5586"/>
    <x v="807"/>
    <s v="CREDITO"/>
    <m/>
    <n v="900031078"/>
    <x v="17"/>
    <m/>
    <m/>
    <s v="Funes - Nariño"/>
    <s v="Túquerres - Nariño"/>
    <m/>
    <s v="EQR304"/>
    <m/>
    <m/>
    <s v="13:12:00"/>
    <s v="RIASCOS JIMENEZ RICHARD IVAN"/>
    <s v="TRANSPORTE"/>
    <s v="Marlucy"/>
    <n v="27235562"/>
    <n v="11576"/>
    <s v="Marlucy"/>
    <n v="27235562"/>
    <x v="1315"/>
    <x v="516"/>
    <n v="616000"/>
    <n v="0"/>
    <n v="616000"/>
    <n v="0"/>
    <n v="616000"/>
    <x v="382"/>
    <n v="0"/>
    <x v="0"/>
  </r>
  <r>
    <s v="GTS-5587"/>
    <x v="808"/>
    <s v="CREDITO"/>
    <m/>
    <n v="900031078"/>
    <x v="17"/>
    <m/>
    <m/>
    <s v="Funes - Nariño"/>
    <s v="Túquerres - Nariño"/>
    <m/>
    <s v="TMP000"/>
    <m/>
    <m/>
    <s v="06:00:00"/>
    <s v="GUACHAVES IVAN RAMIRO"/>
    <s v="TRANSPORTE"/>
    <s v="Marlucy"/>
    <n v="27235562"/>
    <n v="11577"/>
    <s v="Marlucy"/>
    <n v="27235562"/>
    <x v="1315"/>
    <x v="516"/>
    <n v="308000"/>
    <n v="0"/>
    <n v="308000"/>
    <n v="0"/>
    <n v="308000"/>
    <x v="931"/>
    <n v="0"/>
    <x v="0"/>
  </r>
  <r>
    <s v="GTS-5588"/>
    <x v="808"/>
    <s v="CREDITO"/>
    <m/>
    <n v="900031078"/>
    <x v="17"/>
    <m/>
    <m/>
    <s v="Funes - Nariño"/>
    <s v="Túquerres - Nariño"/>
    <m/>
    <s v="TAX360"/>
    <m/>
    <m/>
    <s v="06:00:00"/>
    <s v="JIMENEZ CRUZ OSCAR ARMANDO"/>
    <s v="TRANSPORTE"/>
    <s v="Marlucy"/>
    <n v="27235562"/>
    <n v="11578"/>
    <s v="Marlucy"/>
    <n v="27235562"/>
    <x v="1315"/>
    <x v="516"/>
    <n v="616000"/>
    <n v="0"/>
    <n v="616000"/>
    <n v="0"/>
    <n v="616000"/>
    <x v="382"/>
    <n v="0"/>
    <x v="0"/>
  </r>
  <r>
    <s v="GTS-5589"/>
    <x v="808"/>
    <s v="CREDITO"/>
    <m/>
    <n v="900031078"/>
    <x v="17"/>
    <m/>
    <m/>
    <s v="Funes - Nariño"/>
    <s v="Túquerres - Nariño"/>
    <m/>
    <s v="EQR304"/>
    <m/>
    <m/>
    <s v="06:00:00"/>
    <s v="RIASCOS JIMENEZ RICHARD IVAN"/>
    <s v="TRANSPORTE"/>
    <s v="Marlucy"/>
    <n v="27235562"/>
    <n v="12205"/>
    <s v="OSWALDO"/>
    <n v="1085289508"/>
    <x v="1315"/>
    <x v="516"/>
    <n v="616000"/>
    <n v="0"/>
    <n v="616000"/>
    <n v="0"/>
    <n v="616000"/>
    <x v="382"/>
    <n v="0"/>
    <x v="0"/>
  </r>
  <r>
    <s v="GTS-5590"/>
    <x v="808"/>
    <s v="CREDITO"/>
    <m/>
    <n v="900031078"/>
    <x v="17"/>
    <m/>
    <m/>
    <s v="Funes - Nariño"/>
    <s v="Túquerres - Nariño"/>
    <m/>
    <s v="SQX887"/>
    <m/>
    <m/>
    <s v="06:00:00"/>
    <s v="BOTINA ORDOÑEZ JESUS ALEXANDER"/>
    <s v="TRANSPORTE"/>
    <s v="Marlucy"/>
    <n v="27235562"/>
    <n v="11580"/>
    <s v="Marlucy"/>
    <n v="27235562"/>
    <x v="1315"/>
    <x v="516"/>
    <n v="616000"/>
    <n v="0"/>
    <n v="616000"/>
    <n v="0"/>
    <n v="616000"/>
    <x v="382"/>
    <n v="0"/>
    <x v="0"/>
  </r>
  <r>
    <s v="GTS-5591"/>
    <x v="808"/>
    <s v="CREDITO"/>
    <m/>
    <n v="900031078"/>
    <x v="17"/>
    <m/>
    <m/>
    <s v="Funes - Nariño"/>
    <s v="Túquerres - Nariño"/>
    <m/>
    <s v="SBN581"/>
    <m/>
    <m/>
    <s v="06:00:00"/>
    <s v="ERAZO RIASCOS JAIME ALBERTO"/>
    <s v="TRANSPORTE"/>
    <s v="Marlucy"/>
    <n v="27235562"/>
    <n v="11581"/>
    <s v="Marlucy"/>
    <n v="27235562"/>
    <x v="1315"/>
    <x v="516"/>
    <n v="616000"/>
    <n v="0"/>
    <n v="616000"/>
    <n v="0"/>
    <n v="616000"/>
    <x v="382"/>
    <n v="0"/>
    <x v="0"/>
  </r>
  <r>
    <s v="GTS-5592"/>
    <x v="808"/>
    <s v="CREDITO"/>
    <m/>
    <n v="901955725"/>
    <x v="247"/>
    <m/>
    <m/>
    <s v="Funes - Nariño"/>
    <s v="Ipiales - Nariño"/>
    <m/>
    <s v="TAX360"/>
    <m/>
    <m/>
    <s v="08:58:00"/>
    <s v="JIMENEZ CRUZ OSCAR ARMANDO"/>
    <s v="TRANSPORTE"/>
    <s v="Marlucy"/>
    <n v="27235562"/>
    <n v="11679"/>
    <s v="Marlucy"/>
    <n v="27235562"/>
    <x v="1297"/>
    <x v="516"/>
    <n v="727204"/>
    <n v="0"/>
    <n v="727204"/>
    <n v="0"/>
    <n v="727204"/>
    <x v="1238"/>
    <n v="0"/>
    <x v="0"/>
  </r>
  <r>
    <s v="GTS-5593"/>
    <x v="808"/>
    <s v="CREDITO"/>
    <m/>
    <n v="900031078"/>
    <x v="17"/>
    <m/>
    <m/>
    <s v="Funes - Nariño"/>
    <s v="Túquerres - Nariño"/>
    <m/>
    <s v="EQR304"/>
    <m/>
    <m/>
    <s v="09:32:00"/>
    <s v="RIASCOS JIMENEZ RICHARD IVAN"/>
    <s v="TRANSPORTE"/>
    <s v="Marlucy"/>
    <n v="27235562"/>
    <n v="11582"/>
    <s v="Marlucy"/>
    <n v="27235562"/>
    <x v="1315"/>
    <x v="516"/>
    <n v="616000"/>
    <n v="0"/>
    <n v="616000"/>
    <n v="0"/>
    <n v="616000"/>
    <x v="382"/>
    <n v="0"/>
    <x v="0"/>
  </r>
  <r>
    <s v="GTS-5594"/>
    <x v="808"/>
    <s v="CREDITO"/>
    <m/>
    <n v="901955725"/>
    <x v="247"/>
    <m/>
    <m/>
    <s v="Funes - Nariño"/>
    <s v="Ipiales - Nariño"/>
    <m/>
    <s v="SBN581"/>
    <m/>
    <m/>
    <s v="09:40:00"/>
    <s v="ERAZO RIASCOS JAIME ALBERTO"/>
    <s v="TRANSPORTE"/>
    <s v="Marlucy"/>
    <n v="27235562"/>
    <n v="11680"/>
    <s v="Marlucy"/>
    <n v="27235562"/>
    <x v="1297"/>
    <x v="516"/>
    <n v="727204"/>
    <n v="0"/>
    <n v="727204"/>
    <n v="0"/>
    <n v="727204"/>
    <x v="1238"/>
    <n v="0"/>
    <x v="0"/>
  </r>
  <r>
    <s v="GTS-5595"/>
    <x v="808"/>
    <s v="CREDITO"/>
    <m/>
    <n v="900031078"/>
    <x v="17"/>
    <m/>
    <m/>
    <s v="Funes - Nariño"/>
    <s v="Túquerres - Nariño"/>
    <m/>
    <s v="UFV502"/>
    <m/>
    <m/>
    <s v="10:05:00"/>
    <s v="PABON JIMENEZ DARWIN ALBERTO"/>
    <s v="TRANSPORTE"/>
    <s v="Marlucy"/>
    <n v="27235562"/>
    <n v="11583"/>
    <s v="Marlucy"/>
    <n v="27235562"/>
    <x v="1315"/>
    <x v="516"/>
    <n v="308000"/>
    <n v="0"/>
    <n v="308000"/>
    <n v="0"/>
    <n v="308000"/>
    <x v="931"/>
    <n v="0"/>
    <x v="0"/>
  </r>
  <r>
    <s v="GTS-5596"/>
    <x v="808"/>
    <s v="CREDITO"/>
    <m/>
    <n v="900031078"/>
    <x v="17"/>
    <m/>
    <m/>
    <s v="Funes - Nariño"/>
    <s v="Túquerres - Nariño"/>
    <m/>
    <s v="SQX887"/>
    <m/>
    <m/>
    <s v="10:10:00"/>
    <s v="BOTINA ORDOÑEZ JESUS ALEXANDER"/>
    <s v="TRANSPORTE"/>
    <s v="Marlucy"/>
    <n v="27235562"/>
    <n v="11584"/>
    <s v="Marlucy"/>
    <n v="27235562"/>
    <x v="1315"/>
    <x v="516"/>
    <n v="616000"/>
    <n v="0"/>
    <n v="616000"/>
    <n v="0"/>
    <n v="616000"/>
    <x v="382"/>
    <n v="0"/>
    <x v="0"/>
  </r>
  <r>
    <s v="GTS-5597"/>
    <x v="808"/>
    <s v="CREDITO"/>
    <m/>
    <n v="830054539"/>
    <x v="7"/>
    <m/>
    <m/>
    <s v="Funes - Nariño"/>
    <s v="Contadero - Nariño"/>
    <m/>
    <s v="SBN581"/>
    <m/>
    <m/>
    <s v="13:05:00"/>
    <s v="ERAZO RIASCOS JAIME ALBERTO"/>
    <s v="TRANSPORTE"/>
    <s v="Marlucy"/>
    <n v="27235562"/>
    <m/>
    <m/>
    <m/>
    <x v="9"/>
    <x v="6"/>
    <n v="439129.59999999998"/>
    <n v="0"/>
    <n v="439129.59999999998"/>
    <n v="0"/>
    <n v="439129.59999999998"/>
    <x v="13"/>
    <n v="439129.59999999998"/>
    <x v="1"/>
  </r>
  <r>
    <s v="GTS-5598"/>
    <x v="808"/>
    <s v="CREDITO"/>
    <m/>
    <n v="36862117"/>
    <x v="248"/>
    <m/>
    <m/>
    <s v="Funes - Nariño"/>
    <s v="Aldana - Nariño"/>
    <m/>
    <s v="TND744"/>
    <m/>
    <m/>
    <s v="13:08:00"/>
    <s v="ESCOBAR TREJO IVAN DAVID"/>
    <s v="TRANSPORTE"/>
    <s v="Marlucy"/>
    <n v="27235562"/>
    <n v="11600"/>
    <s v="Marlucy"/>
    <n v="27235562"/>
    <x v="1302"/>
    <x v="516"/>
    <n v="457436"/>
    <n v="0"/>
    <n v="457436"/>
    <n v="0"/>
    <n v="457436"/>
    <x v="1241"/>
    <n v="0"/>
    <x v="0"/>
  </r>
  <r>
    <s v="GTS-5599"/>
    <x v="808"/>
    <s v="CREDITO"/>
    <m/>
    <n v="830054539"/>
    <x v="7"/>
    <m/>
    <m/>
    <s v="Funes - Nariño"/>
    <s v="Contadero - Nariño"/>
    <m/>
    <s v="TAX360"/>
    <m/>
    <m/>
    <s v="13:10:00"/>
    <s v="JIMENEZ CRUZ OSCAR ARMANDO"/>
    <s v="TRANSPORTE"/>
    <s v="Marlucy"/>
    <n v="27235562"/>
    <m/>
    <m/>
    <m/>
    <x v="9"/>
    <x v="6"/>
    <n v="439129.59999999998"/>
    <n v="0"/>
    <n v="439129.59999999998"/>
    <n v="0"/>
    <n v="439129.59999999998"/>
    <x v="13"/>
    <n v="439129.59999999998"/>
    <x v="1"/>
  </r>
  <r>
    <s v="GTS-5600"/>
    <x v="808"/>
    <s v="CREDITO"/>
    <m/>
    <n v="901955725"/>
    <x v="247"/>
    <m/>
    <m/>
    <s v="Funes - Nariño"/>
    <s v="Ipiales - Nariño"/>
    <m/>
    <s v="EQR304"/>
    <m/>
    <m/>
    <s v="13:15:00"/>
    <s v="RIASCOS JIMENEZ RICHARD IVAN"/>
    <s v="TRANSPORTE"/>
    <s v="Marlucy"/>
    <n v="27235562"/>
    <n v="11681"/>
    <s v="Marlucy"/>
    <n v="27235562"/>
    <x v="1297"/>
    <x v="516"/>
    <n v="727204"/>
    <n v="0"/>
    <n v="727204"/>
    <n v="0"/>
    <n v="727204"/>
    <x v="1238"/>
    <n v="0"/>
    <x v="0"/>
  </r>
  <r>
    <s v="GTS-5601"/>
    <x v="808"/>
    <s v="CREDITO"/>
    <m/>
    <n v="900803958"/>
    <x v="244"/>
    <m/>
    <m/>
    <s v="Funes - Nariño"/>
    <s v="Aldana - Nariño"/>
    <m/>
    <s v="SBN581"/>
    <m/>
    <m/>
    <s v="07:00:00"/>
    <s v="ERAZO RIASCOS JAIME ALBERTO"/>
    <s v="TRANSPORTE"/>
    <s v="OSCAR EDUARDO"/>
    <n v="1004235894"/>
    <n v="11451"/>
    <s v="Marlucy"/>
    <n v="27235562"/>
    <x v="1262"/>
    <x v="510"/>
    <n v="781200"/>
    <n v="0"/>
    <n v="781200"/>
    <n v="0"/>
    <n v="781200"/>
    <x v="1115"/>
    <n v="0"/>
    <x v="0"/>
  </r>
  <r>
    <s v="GTS-5602"/>
    <x v="809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OSCAR EDUARDO"/>
    <n v="1004235894"/>
    <n v="11452"/>
    <s v="Marlucy"/>
    <n v="27235562"/>
    <x v="1262"/>
    <x v="510"/>
    <n v="781200"/>
    <n v="0"/>
    <n v="781200"/>
    <n v="0"/>
    <n v="781200"/>
    <x v="1115"/>
    <n v="0"/>
    <x v="0"/>
  </r>
  <r>
    <s v="GTS-5603"/>
    <x v="809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OSCAR EDUARDO"/>
    <n v="1004235894"/>
    <n v="11453"/>
    <s v="Marlucy"/>
    <n v="27235562"/>
    <x v="1262"/>
    <x v="510"/>
    <n v="781200"/>
    <n v="0"/>
    <n v="781200"/>
    <n v="0"/>
    <n v="781200"/>
    <x v="1115"/>
    <n v="0"/>
    <x v="0"/>
  </r>
  <r>
    <s v="GTS-5604"/>
    <x v="809"/>
    <s v="CREDITO"/>
    <m/>
    <n v="900031078"/>
    <x v="17"/>
    <m/>
    <m/>
    <s v="Funes - Nariño"/>
    <s v="Túquerres - Nariño"/>
    <m/>
    <s v="UFV502"/>
    <m/>
    <m/>
    <s v="08:00:00"/>
    <s v="PABON JIMENEZ DARWIN ALBERTO"/>
    <s v="TRANSPORTE"/>
    <s v="Marlucy"/>
    <n v="27235562"/>
    <n v="11585"/>
    <s v="Marlucy"/>
    <n v="27235562"/>
    <x v="1315"/>
    <x v="516"/>
    <n v="308000"/>
    <n v="0"/>
    <n v="308000"/>
    <n v="0"/>
    <n v="308000"/>
    <x v="931"/>
    <n v="0"/>
    <x v="0"/>
  </r>
  <r>
    <s v="GTS-5605"/>
    <x v="809"/>
    <s v="CREDITO"/>
    <m/>
    <n v="900803958"/>
    <x v="244"/>
    <m/>
    <m/>
    <s v="Funes - Nariño"/>
    <s v="Aldana - Nariño"/>
    <m/>
    <s v="SBN581"/>
    <m/>
    <m/>
    <s v="07:15:00"/>
    <s v="ERAZO RIASCOS JAIME ALBERTO"/>
    <s v="TRANSPORTE"/>
    <s v="Marlucy"/>
    <n v="27235562"/>
    <n v="11454"/>
    <s v="Marlucy"/>
    <n v="27235562"/>
    <x v="1262"/>
    <x v="510"/>
    <n v="781200"/>
    <n v="0"/>
    <n v="781200"/>
    <n v="0"/>
    <n v="781200"/>
    <x v="1115"/>
    <n v="0"/>
    <x v="0"/>
  </r>
  <r>
    <s v="GTS-5606"/>
    <x v="809"/>
    <s v="CREDITO"/>
    <m/>
    <n v="900803958"/>
    <x v="244"/>
    <m/>
    <m/>
    <s v="Funes - Nariño"/>
    <s v="Aldana - Nariño"/>
    <m/>
    <s v="TAX360"/>
    <m/>
    <m/>
    <s v="08:25:00"/>
    <s v="JIMENEZ CRUZ OSCAR ARMANDO"/>
    <s v="TRANSPORTE"/>
    <s v="Marlucy"/>
    <n v="27235562"/>
    <n v="11455"/>
    <s v="Marlucy"/>
    <n v="27235562"/>
    <x v="1262"/>
    <x v="510"/>
    <n v="781200"/>
    <n v="0"/>
    <n v="781200"/>
    <n v="0"/>
    <n v="781200"/>
    <x v="1115"/>
    <n v="0"/>
    <x v="0"/>
  </r>
  <r>
    <s v="GTS-5607"/>
    <x v="809"/>
    <s v="CREDITO"/>
    <m/>
    <n v="900803958"/>
    <x v="244"/>
    <m/>
    <m/>
    <s v="Funes - Nariño"/>
    <s v="Aldana - Nariño"/>
    <m/>
    <s v="EQR304"/>
    <m/>
    <m/>
    <s v="08:40:00"/>
    <s v="RIASCOS JIMENEZ RICHARD IVAN"/>
    <s v="TRANSPORTE"/>
    <s v="Marlucy"/>
    <n v="27235562"/>
    <n v="11456"/>
    <s v="Marlucy"/>
    <n v="27235562"/>
    <x v="1262"/>
    <x v="510"/>
    <n v="781200"/>
    <n v="0"/>
    <n v="781200"/>
    <n v="0"/>
    <n v="781200"/>
    <x v="1115"/>
    <n v="0"/>
    <x v="0"/>
  </r>
  <r>
    <s v="GTS-5608"/>
    <x v="808"/>
    <s v="CREDITO"/>
    <m/>
    <n v="901955725"/>
    <x v="247"/>
    <m/>
    <m/>
    <s v="Funes - Nariño"/>
    <s v="Ipiales - Nariño"/>
    <m/>
    <s v="SQX887"/>
    <m/>
    <m/>
    <s v="11:45:00"/>
    <s v="BOTINA ORDOÑEZ JESUS ALEXANDER"/>
    <s v="TRANSPORTE"/>
    <s v="Marlucy"/>
    <n v="27235562"/>
    <n v="11682"/>
    <s v="Marlucy"/>
    <n v="27235562"/>
    <x v="1297"/>
    <x v="516"/>
    <n v="727204"/>
    <n v="0"/>
    <n v="727204"/>
    <n v="0"/>
    <n v="727204"/>
    <x v="1238"/>
    <n v="0"/>
    <x v="0"/>
  </r>
  <r>
    <s v="GTS-5609"/>
    <x v="809"/>
    <s v="CREDITO"/>
    <m/>
    <n v="901955725"/>
    <x v="247"/>
    <m/>
    <m/>
    <s v="Funes - Nariño"/>
    <s v="Ipiales - Nariño"/>
    <m/>
    <s v="SQX887"/>
    <m/>
    <m/>
    <s v="11:45:00"/>
    <s v="BOTINA ORDOÑEZ JESUS ALEXANDER"/>
    <s v="TRANSPORTE"/>
    <s v="Marlucy"/>
    <n v="27235562"/>
    <n v="11683"/>
    <s v="Marlucy"/>
    <n v="27235562"/>
    <x v="1297"/>
    <x v="516"/>
    <n v="727204"/>
    <n v="0"/>
    <n v="727204"/>
    <n v="0"/>
    <n v="727204"/>
    <x v="1238"/>
    <n v="0"/>
    <x v="0"/>
  </r>
  <r>
    <s v="GTS-5610"/>
    <x v="809"/>
    <s v="CREDITO"/>
    <m/>
    <n v="901335619"/>
    <x v="268"/>
    <m/>
    <m/>
    <s v="Funes - Nariño"/>
    <s v="Tangua - Nariño"/>
    <m/>
    <s v="ZDA389"/>
    <m/>
    <m/>
    <s v="13:00:00"/>
    <s v="PINCHAO PINCHAO LUIS ALDEMAR"/>
    <s v="TRANSPORTE"/>
    <s v="Marlucy"/>
    <n v="27235562"/>
    <n v="11223"/>
    <s v="Marlucy"/>
    <n v="27235562"/>
    <x v="1316"/>
    <x v="493"/>
    <n v="200000"/>
    <n v="0"/>
    <n v="200000"/>
    <n v="0"/>
    <n v="200000"/>
    <x v="227"/>
    <n v="0"/>
    <x v="0"/>
  </r>
  <r>
    <s v="GTS-5611"/>
    <x v="809"/>
    <s v="CREDITO"/>
    <m/>
    <n v="900803958"/>
    <x v="244"/>
    <m/>
    <m/>
    <s v="Funes - Nariño"/>
    <s v="Aldana - Nariño"/>
    <m/>
    <s v="SBN581"/>
    <m/>
    <m/>
    <s v="13:00:00"/>
    <s v="ERAZO RIASCOS JAIME ALBERTO"/>
    <s v="TRANSPORTE"/>
    <s v="Marlucy"/>
    <n v="27235562"/>
    <n v="11457"/>
    <s v="Marlucy"/>
    <n v="27235562"/>
    <x v="1262"/>
    <x v="510"/>
    <n v="781200"/>
    <n v="0"/>
    <n v="781200"/>
    <n v="0"/>
    <n v="781200"/>
    <x v="1115"/>
    <n v="0"/>
    <x v="0"/>
  </r>
  <r>
    <s v="GTS-5612"/>
    <x v="809"/>
    <s v="CREDITO"/>
    <m/>
    <n v="901955725"/>
    <x v="247"/>
    <m/>
    <m/>
    <s v="Funes - Nariño"/>
    <s v="Ipiales - Nariño"/>
    <m/>
    <s v="TAX360"/>
    <m/>
    <m/>
    <s v="13:00:00"/>
    <s v="JIMENEZ CRUZ OSCAR ARMANDO"/>
    <s v="TRANSPORTE"/>
    <s v="Marlucy"/>
    <n v="27235562"/>
    <n v="11684"/>
    <s v="Marlucy"/>
    <n v="27235562"/>
    <x v="1297"/>
    <x v="516"/>
    <n v="727204"/>
    <n v="0"/>
    <n v="727204"/>
    <n v="0"/>
    <n v="727204"/>
    <x v="1238"/>
    <n v="0"/>
    <x v="0"/>
  </r>
  <r>
    <s v="GTS-5613"/>
    <x v="809"/>
    <s v="CREDITO"/>
    <m/>
    <n v="901955725"/>
    <x v="247"/>
    <m/>
    <m/>
    <s v="Funes - Nariño"/>
    <s v="Ipiales - Nariño"/>
    <m/>
    <s v="EQR304"/>
    <m/>
    <m/>
    <s v="13:15:00"/>
    <s v="RIASCOS JIMENEZ RICHARD IVAN"/>
    <s v="TRANSPORTE"/>
    <s v="Marlucy"/>
    <n v="27235562"/>
    <n v="11685"/>
    <s v="Marlucy"/>
    <n v="27235562"/>
    <x v="1297"/>
    <x v="516"/>
    <n v="727204"/>
    <n v="0"/>
    <n v="727204"/>
    <n v="0"/>
    <n v="727204"/>
    <x v="1238"/>
    <n v="0"/>
    <x v="0"/>
  </r>
  <r>
    <s v="GTS-5614"/>
    <x v="810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1686"/>
    <s v="Marlucy"/>
    <n v="27235562"/>
    <x v="1297"/>
    <x v="516"/>
    <n v="727204"/>
    <n v="0"/>
    <n v="727204"/>
    <n v="0"/>
    <n v="727204"/>
    <x v="1238"/>
    <n v="0"/>
    <x v="0"/>
  </r>
  <r>
    <s v="GTS-5615"/>
    <x v="810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1601"/>
    <s v="Marlucy"/>
    <n v="27235562"/>
    <x v="1302"/>
    <x v="516"/>
    <n v="457436"/>
    <n v="0"/>
    <n v="457436"/>
    <n v="0"/>
    <n v="457436"/>
    <x v="1241"/>
    <n v="0"/>
    <x v="0"/>
  </r>
  <r>
    <s v="GTS-5616"/>
    <x v="810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687"/>
    <s v="Marlucy"/>
    <n v="27235562"/>
    <x v="1297"/>
    <x v="516"/>
    <n v="727204"/>
    <n v="0"/>
    <n v="727204"/>
    <n v="0"/>
    <n v="727204"/>
    <x v="1238"/>
    <n v="0"/>
    <x v="0"/>
  </r>
  <r>
    <s v="GTS-5617"/>
    <x v="810"/>
    <s v="CREDITO"/>
    <m/>
    <n v="12988147"/>
    <x v="273"/>
    <m/>
    <m/>
    <s v="Funes - Nariño"/>
    <s v="Funes - Nariño"/>
    <m/>
    <s v="UFV502"/>
    <m/>
    <m/>
    <s v="06:00:00"/>
    <s v="PABON JIMENEZ DARWIN ALBERTO"/>
    <s v="TRANSPORTE"/>
    <s v="Marlucy"/>
    <n v="27235562"/>
    <n v="11226"/>
    <s v="Marlucy"/>
    <n v="27235562"/>
    <x v="1317"/>
    <x v="493"/>
    <n v="192500"/>
    <n v="0"/>
    <n v="192500"/>
    <n v="0"/>
    <n v="192500"/>
    <x v="1297"/>
    <n v="0"/>
    <x v="0"/>
  </r>
  <r>
    <s v="GTS-5618"/>
    <x v="810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1688"/>
    <s v="Marlucy"/>
    <n v="27235562"/>
    <x v="1297"/>
    <x v="516"/>
    <n v="727204"/>
    <n v="0"/>
    <n v="727204"/>
    <n v="0"/>
    <n v="727204"/>
    <x v="1238"/>
    <n v="0"/>
    <x v="0"/>
  </r>
  <r>
    <s v="GTS-5619"/>
    <x v="810"/>
    <s v="CREDITO"/>
    <m/>
    <n v="12988147"/>
    <x v="273"/>
    <m/>
    <m/>
    <s v="Funes - Nariño"/>
    <s v="Funes - Nariño"/>
    <m/>
    <s v="SBN581"/>
    <m/>
    <m/>
    <s v="06:00:00"/>
    <s v="ERAZO RIASCOS JAIME ALBERTO"/>
    <s v="TRANSPORTE"/>
    <s v="Marlucy"/>
    <n v="27235562"/>
    <n v="11227"/>
    <s v="Marlucy"/>
    <n v="27235562"/>
    <x v="1318"/>
    <x v="493"/>
    <n v="385000"/>
    <n v="0"/>
    <n v="385000"/>
    <n v="0"/>
    <n v="385000"/>
    <x v="251"/>
    <n v="0"/>
    <x v="0"/>
  </r>
  <r>
    <s v="GTS-5620"/>
    <x v="732"/>
    <s v="CREDITO"/>
    <m/>
    <n v="800099089"/>
    <x v="14"/>
    <m/>
    <m/>
    <s v="Funes - Nariño"/>
    <s v="San Juan De Pasto - Nariño"/>
    <m/>
    <s v="EKC023"/>
    <m/>
    <m/>
    <m/>
    <s v="SALAS OBANDO LUIS CARLOS"/>
    <s v="TRANSPORTE"/>
    <s v="Marlucy"/>
    <n v="27235562"/>
    <n v="11231"/>
    <s v="OSWALDO"/>
    <n v="1085289508"/>
    <x v="1217"/>
    <x v="498"/>
    <n v="1750000"/>
    <n v="0"/>
    <n v="1750000"/>
    <n v="0"/>
    <n v="1750000"/>
    <x v="643"/>
    <n v="1525000"/>
    <x v="3"/>
  </r>
  <r>
    <s v="GTS-5620"/>
    <x v="732"/>
    <s v="CREDITO"/>
    <m/>
    <n v="800099089"/>
    <x v="14"/>
    <m/>
    <m/>
    <s v="Funes - Nariño"/>
    <s v="San Juan De Pasto - Nariño"/>
    <m/>
    <s v="EKC023"/>
    <m/>
    <m/>
    <m/>
    <s v="SALAS OBANDO LUIS CARLOS"/>
    <s v="TRANSPORTE"/>
    <s v="Marlucy"/>
    <n v="27235562"/>
    <n v="11352"/>
    <s v="Marlucy"/>
    <n v="27235562"/>
    <x v="1319"/>
    <x v="524"/>
    <n v="1750000"/>
    <n v="0"/>
    <n v="1750000"/>
    <n v="0"/>
    <n v="1750000"/>
    <x v="114"/>
    <n v="375000"/>
    <x v="3"/>
  </r>
  <r>
    <s v="GTS-5621"/>
    <x v="810"/>
    <s v="CREDITO"/>
    <m/>
    <n v="901955725"/>
    <x v="247"/>
    <m/>
    <m/>
    <s v="Funes - Nariño"/>
    <s v="Ipiales - Nariño"/>
    <m/>
    <s v="SQX887"/>
    <m/>
    <m/>
    <s v="07:10:00"/>
    <s v="BOTINA ORDOÑEZ JESUS ALEXANDER"/>
    <s v="TRANSPORTE"/>
    <s v="Marlucy"/>
    <n v="27235562"/>
    <n v="11689"/>
    <s v="Marlucy"/>
    <n v="27235562"/>
    <x v="1297"/>
    <x v="516"/>
    <n v="727204"/>
    <n v="0"/>
    <n v="727204"/>
    <n v="0"/>
    <n v="727204"/>
    <x v="1238"/>
    <n v="0"/>
    <x v="0"/>
  </r>
  <r>
    <s v="GTS-5622"/>
    <x v="810"/>
    <s v="CREDITO"/>
    <m/>
    <n v="901955725"/>
    <x v="247"/>
    <m/>
    <m/>
    <s v="Funes - Nariño"/>
    <s v="Ipiales - Nariño"/>
    <m/>
    <s v="TAX360"/>
    <m/>
    <m/>
    <s v="07:45:00"/>
    <s v="JIMENEZ CRUZ OSCAR ARMANDO"/>
    <s v="TRANSPORTE"/>
    <s v="Marlucy"/>
    <n v="27235562"/>
    <n v="11690"/>
    <s v="Marlucy"/>
    <n v="27235562"/>
    <x v="1297"/>
    <x v="516"/>
    <n v="727204"/>
    <n v="0"/>
    <n v="727204"/>
    <n v="0"/>
    <n v="727204"/>
    <x v="1238"/>
    <n v="0"/>
    <x v="0"/>
  </r>
  <r>
    <s v="GTS-5623"/>
    <x v="810"/>
    <s v="CREDITO"/>
    <m/>
    <n v="901955725"/>
    <x v="247"/>
    <m/>
    <m/>
    <s v="Funes - Nariño"/>
    <s v="Ipiales - Nariño"/>
    <m/>
    <s v="EQR304"/>
    <m/>
    <m/>
    <s v="07:45:00"/>
    <s v="RIASCOS JIMENEZ RICHARD IVAN"/>
    <s v="TRANSPORTE"/>
    <s v="Marlucy"/>
    <n v="27235562"/>
    <n v="11691"/>
    <s v="Marlucy"/>
    <n v="27235562"/>
    <x v="1297"/>
    <x v="516"/>
    <n v="727204"/>
    <n v="0"/>
    <n v="727204"/>
    <n v="0"/>
    <n v="727204"/>
    <x v="1238"/>
    <n v="0"/>
    <x v="0"/>
  </r>
  <r>
    <s v="GTS-5624"/>
    <x v="810"/>
    <s v="CREDITO"/>
    <m/>
    <n v="901955725"/>
    <x v="247"/>
    <m/>
    <m/>
    <s v="Funes - Nariño"/>
    <s v="Ipiales - Nariño"/>
    <m/>
    <s v="TAX362"/>
    <m/>
    <m/>
    <s v="10:00:00"/>
    <s v="IPIALES YASCUAL RICHARD MARINO"/>
    <s v="TRANSPORTE"/>
    <s v="OSCAR EDUARDO"/>
    <n v="1004235894"/>
    <n v="11692"/>
    <s v="Marlucy"/>
    <n v="27235562"/>
    <x v="1297"/>
    <x v="516"/>
    <n v="727204"/>
    <n v="0"/>
    <n v="727204"/>
    <n v="0"/>
    <n v="727204"/>
    <x v="1238"/>
    <n v="0"/>
    <x v="0"/>
  </r>
  <r>
    <s v="GTS-5625"/>
    <x v="810"/>
    <s v="CREDITO"/>
    <m/>
    <n v="901955725"/>
    <x v="247"/>
    <m/>
    <m/>
    <s v="Funes - Nariño"/>
    <s v="Ipiales - Nariño"/>
    <m/>
    <s v="TAX360"/>
    <m/>
    <m/>
    <s v="10:30:00"/>
    <s v="JIMENEZ CRUZ OSCAR ARMANDO"/>
    <s v="TRANSPORTE"/>
    <s v="OSCAR EDUARDO"/>
    <n v="1004235894"/>
    <n v="11693"/>
    <s v="Marlucy"/>
    <n v="27235562"/>
    <x v="1297"/>
    <x v="516"/>
    <n v="727204"/>
    <n v="0"/>
    <n v="727204"/>
    <n v="0"/>
    <n v="727204"/>
    <x v="1238"/>
    <n v="0"/>
    <x v="0"/>
  </r>
  <r>
    <s v="GTS-5626"/>
    <x v="810"/>
    <s v="CREDITO"/>
    <m/>
    <n v="901955725"/>
    <x v="247"/>
    <m/>
    <m/>
    <s v="Funes - Nariño"/>
    <s v="Ipiales - Nariño"/>
    <m/>
    <s v="EQR304"/>
    <m/>
    <m/>
    <s v="10:35:00"/>
    <s v="RIASCOS JIMENEZ RICHARD IVAN"/>
    <s v="TRANSPORTE"/>
    <s v="OSCAR EDUARDO"/>
    <n v="1004235894"/>
    <n v="11694"/>
    <s v="Marlucy"/>
    <n v="27235562"/>
    <x v="1297"/>
    <x v="516"/>
    <n v="727204"/>
    <n v="0"/>
    <n v="727204"/>
    <n v="0"/>
    <n v="727204"/>
    <x v="1238"/>
    <n v="0"/>
    <x v="0"/>
  </r>
  <r>
    <s v="GTS-5627"/>
    <x v="810"/>
    <s v="CREDITO"/>
    <m/>
    <n v="1004215864"/>
    <x v="275"/>
    <m/>
    <m/>
    <s v="Funes - Nariño"/>
    <s v="Potosí - Nariño"/>
    <m/>
    <s v="TND744"/>
    <m/>
    <m/>
    <s v="10:50:00"/>
    <s v="ESCOBAR TREJO IVAN DAVID"/>
    <s v="TRANSPORTE"/>
    <s v="OSCAR EDUARDO"/>
    <n v="1004235894"/>
    <n v="11630"/>
    <s v="Marlucy"/>
    <n v="27235562"/>
    <x v="1306"/>
    <x v="519"/>
    <n v="425600"/>
    <n v="0"/>
    <n v="425600"/>
    <n v="0"/>
    <n v="425600"/>
    <x v="1296"/>
    <n v="0"/>
    <x v="0"/>
  </r>
  <r>
    <s v="GTS-5628"/>
    <x v="810"/>
    <s v="CREDITO"/>
    <m/>
    <n v="901955725"/>
    <x v="247"/>
    <m/>
    <m/>
    <s v="Funes - Nariño"/>
    <s v="Ipiales - Nariño"/>
    <m/>
    <s v="SQX887"/>
    <m/>
    <m/>
    <s v="11:00:00"/>
    <s v="BOTINA ORDOÑEZ JESUS ALEXANDER"/>
    <s v="TRANSPORTE"/>
    <s v="OSCAR EDUARDO"/>
    <n v="1004235894"/>
    <n v="11695"/>
    <s v="Marlucy"/>
    <n v="27235562"/>
    <x v="1297"/>
    <x v="516"/>
    <n v="727204"/>
    <n v="0"/>
    <n v="727204"/>
    <n v="0"/>
    <n v="727204"/>
    <x v="1238"/>
    <n v="0"/>
    <x v="0"/>
  </r>
  <r>
    <s v="GTS-5629"/>
    <x v="810"/>
    <s v="CREDITO"/>
    <m/>
    <n v="901955725"/>
    <x v="247"/>
    <m/>
    <m/>
    <s v="Funes - Nariño"/>
    <s v="Ipiales - Nariño"/>
    <m/>
    <s v="TAX362"/>
    <m/>
    <m/>
    <s v="13:05:00"/>
    <s v="IPIALES YASCUAL RICHARD MARINO"/>
    <s v="TRANSPORTE"/>
    <s v="OSCAR EDUARDO"/>
    <n v="1004235894"/>
    <n v="11696"/>
    <s v="Marlucy"/>
    <n v="27235562"/>
    <x v="1297"/>
    <x v="516"/>
    <n v="727204"/>
    <n v="0"/>
    <n v="727204"/>
    <n v="0"/>
    <n v="727204"/>
    <x v="1238"/>
    <n v="0"/>
    <x v="0"/>
  </r>
  <r>
    <s v="GTS-5630"/>
    <x v="811"/>
    <s v="CREDITO"/>
    <m/>
    <n v="901745972"/>
    <x v="234"/>
    <m/>
    <m/>
    <s v="Funes - Nariño"/>
    <s v="Guachavés - Nariño"/>
    <m/>
    <s v="TND744"/>
    <m/>
    <m/>
    <s v="06:00:00"/>
    <s v="ESCOBAR TREJO IVAN DAVID"/>
    <s v="TRANSPORTE"/>
    <s v="OSCAR EDUARDO"/>
    <n v="1004235894"/>
    <n v="11619"/>
    <s v="Marlucy"/>
    <n v="27235562"/>
    <x v="1320"/>
    <x v="525"/>
    <n v="571900"/>
    <n v="0"/>
    <n v="571900"/>
    <n v="0"/>
    <n v="571900"/>
    <x v="1298"/>
    <n v="0"/>
    <x v="0"/>
  </r>
  <r>
    <s v="GTS-5631"/>
    <x v="811"/>
    <s v="CREDITO"/>
    <m/>
    <n v="901745972"/>
    <x v="234"/>
    <m/>
    <m/>
    <s v="Funes - Nariño"/>
    <s v="Guachavés - Nariño"/>
    <m/>
    <s v="TMP000"/>
    <m/>
    <m/>
    <s v="06:00:00"/>
    <s v="GUACHAVES IVAN RAMIRO"/>
    <s v="TRANSPORTE"/>
    <s v="OSCAR EDUARDO"/>
    <n v="1004235894"/>
    <n v="11620"/>
    <s v="Marlucy"/>
    <n v="27235562"/>
    <x v="1320"/>
    <x v="525"/>
    <n v="571900"/>
    <n v="0"/>
    <n v="571900"/>
    <n v="0"/>
    <n v="571900"/>
    <x v="1298"/>
    <n v="0"/>
    <x v="0"/>
  </r>
  <r>
    <s v="GTS-5632"/>
    <x v="811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OSCAR EDUARDO"/>
    <n v="1004235894"/>
    <n v="11458"/>
    <s v="Marlucy"/>
    <n v="27235562"/>
    <x v="1262"/>
    <x v="510"/>
    <n v="781200"/>
    <n v="0"/>
    <n v="781200"/>
    <n v="0"/>
    <n v="781200"/>
    <x v="1115"/>
    <n v="0"/>
    <x v="0"/>
  </r>
  <r>
    <s v="GTS-5633"/>
    <x v="811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OSCAR EDUARDO"/>
    <n v="1004235894"/>
    <n v="11459"/>
    <s v="Marlucy"/>
    <n v="27235562"/>
    <x v="1262"/>
    <x v="510"/>
    <n v="781200"/>
    <n v="0"/>
    <n v="781200"/>
    <n v="0"/>
    <n v="781200"/>
    <x v="1115"/>
    <n v="0"/>
    <x v="0"/>
  </r>
  <r>
    <s v="GTS-5634"/>
    <x v="811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OSCAR EDUARDO"/>
    <n v="1004235894"/>
    <n v="11460"/>
    <s v="Marlucy"/>
    <n v="27235562"/>
    <x v="1262"/>
    <x v="510"/>
    <n v="781200"/>
    <n v="0"/>
    <n v="781200"/>
    <n v="0"/>
    <n v="781200"/>
    <x v="1115"/>
    <n v="0"/>
    <x v="0"/>
  </r>
  <r>
    <s v="GTS-5635"/>
    <x v="811"/>
    <s v="CREDITO"/>
    <m/>
    <n v="900803958"/>
    <x v="244"/>
    <m/>
    <m/>
    <s v="Funes - Nariño"/>
    <s v="Aldana - Nariño"/>
    <m/>
    <s v="SBN581"/>
    <m/>
    <m/>
    <s v="06:00:00"/>
    <s v="GUERRERO HERNANDEZ OSCAR EDUARDO"/>
    <s v="TRANSPORTE"/>
    <s v="OSCAR EDUARDO"/>
    <n v="1004235894"/>
    <n v="11461"/>
    <s v="Marlucy"/>
    <n v="27235562"/>
    <x v="1262"/>
    <x v="510"/>
    <n v="781200"/>
    <n v="0"/>
    <n v="781200"/>
    <n v="0"/>
    <n v="781200"/>
    <x v="1115"/>
    <n v="0"/>
    <x v="0"/>
  </r>
  <r>
    <s v="GTS-5636"/>
    <x v="811"/>
    <s v="CREDITO"/>
    <m/>
    <n v="900803958"/>
    <x v="244"/>
    <m/>
    <m/>
    <s v="Funes - Nariño"/>
    <s v="Aldana - Nariño"/>
    <m/>
    <s v="TAX360"/>
    <m/>
    <m/>
    <s v="08:30:00"/>
    <s v="JIMENEZ CRUZ OSCAR ARMANDO"/>
    <s v="TRANSPORTE"/>
    <s v="Marlucy"/>
    <n v="27235562"/>
    <n v="11462"/>
    <s v="Marlucy"/>
    <n v="27235562"/>
    <x v="1262"/>
    <x v="510"/>
    <n v="781200"/>
    <n v="0"/>
    <n v="781200"/>
    <n v="0"/>
    <n v="781200"/>
    <x v="1115"/>
    <n v="0"/>
    <x v="0"/>
  </r>
  <r>
    <s v="GTS-5637"/>
    <x v="811"/>
    <s v="CREDITO"/>
    <m/>
    <n v="900803958"/>
    <x v="244"/>
    <m/>
    <m/>
    <s v="Funes - Nariño"/>
    <s v="Aldana - Nariño"/>
    <m/>
    <s v="SBN581"/>
    <m/>
    <m/>
    <s v="09:30:00"/>
    <s v="GUERRERO HERNANDEZ OSCAR EDUARDO"/>
    <s v="TRANSPORTE"/>
    <s v="Marlucy"/>
    <n v="27235562"/>
    <n v="11463"/>
    <s v="Marlucy"/>
    <n v="27235562"/>
    <x v="1262"/>
    <x v="510"/>
    <n v="781200"/>
    <n v="0"/>
    <n v="781200"/>
    <n v="0"/>
    <n v="781200"/>
    <x v="1115"/>
    <n v="0"/>
    <x v="0"/>
  </r>
  <r>
    <s v="GTS-5638"/>
    <x v="811"/>
    <s v="CREDITO"/>
    <m/>
    <n v="900803958"/>
    <x v="244"/>
    <m/>
    <m/>
    <s v="Funes - Nariño"/>
    <s v="Aldana - Nariño"/>
    <m/>
    <s v="TAX362"/>
    <m/>
    <m/>
    <s v="09:38:00"/>
    <s v="IPIALES YASCUAL RICHARD MARINO"/>
    <s v="TRANSPORTE"/>
    <s v="Marlucy"/>
    <n v="27235562"/>
    <n v="11464"/>
    <s v="Marlucy"/>
    <n v="27235562"/>
    <x v="1262"/>
    <x v="510"/>
    <n v="781200"/>
    <n v="0"/>
    <n v="781200"/>
    <n v="0"/>
    <n v="781200"/>
    <x v="1115"/>
    <n v="0"/>
    <x v="0"/>
  </r>
  <r>
    <s v="GTS-5639"/>
    <x v="811"/>
    <s v="CREDITO"/>
    <m/>
    <n v="900803958"/>
    <x v="244"/>
    <m/>
    <m/>
    <s v="Funes - Nariño"/>
    <s v="Aldana - Nariño"/>
    <m/>
    <s v="EQR304"/>
    <m/>
    <m/>
    <s v="13:00:00"/>
    <s v="RIASCOS JIMENEZ RICHARD IVAN"/>
    <s v="TRANSPORTE"/>
    <s v="Marlucy"/>
    <n v="27235562"/>
    <n v="11465"/>
    <s v="Marlucy"/>
    <n v="27235562"/>
    <x v="1262"/>
    <x v="510"/>
    <n v="781200"/>
    <n v="0"/>
    <n v="781200"/>
    <n v="0"/>
    <n v="781200"/>
    <x v="1115"/>
    <n v="0"/>
    <x v="0"/>
  </r>
  <r>
    <s v="GTS-5640"/>
    <x v="811"/>
    <s v="CONTADO"/>
    <m/>
    <n v="222222222222"/>
    <x v="232"/>
    <m/>
    <m/>
    <s v="Funes - Nariño"/>
    <s v="Yacuanquer - Nariño"/>
    <m/>
    <s v="UFV502"/>
    <m/>
    <m/>
    <s v="15:50:00"/>
    <s v="PABON JIMENEZ DARWIN ALBERTO"/>
    <s v="TRANSPORTE"/>
    <s v="Marlucy"/>
    <n v="27235562"/>
    <n v="11353"/>
    <s v="Marlucy"/>
    <n v="27235562"/>
    <x v="1321"/>
    <x v="524"/>
    <n v="140000"/>
    <n v="0"/>
    <n v="140000"/>
    <n v="0"/>
    <n v="140000"/>
    <x v="9"/>
    <n v="0"/>
    <x v="0"/>
  </r>
  <r>
    <s v="GTS-5641"/>
    <x v="812"/>
    <s v="CREDITO"/>
    <m/>
    <n v="12992783"/>
    <x v="164"/>
    <m/>
    <m/>
    <s v="Funes - Nariño"/>
    <s v="Tangua - Nariño"/>
    <m/>
    <s v="ZDA389"/>
    <m/>
    <m/>
    <s v="07:25:00"/>
    <s v="PINCHAO PINCHAO LUIS ALDEMAR"/>
    <s v="TRANSPORTE"/>
    <s v="Marlucy"/>
    <n v="27235562"/>
    <n v="11355"/>
    <s v="Marlucy"/>
    <n v="27235562"/>
    <x v="1322"/>
    <x v="526"/>
    <n v="199997"/>
    <n v="0"/>
    <n v="199997"/>
    <n v="0"/>
    <n v="199997"/>
    <x v="1179"/>
    <n v="0"/>
    <x v="0"/>
  </r>
  <r>
    <s v="GTS-5642"/>
    <x v="812"/>
    <s v="CREDITO"/>
    <m/>
    <n v="12992783"/>
    <x v="164"/>
    <m/>
    <m/>
    <s v="Funes - Nariño"/>
    <s v="Tangua - Nariño"/>
    <n v="22"/>
    <s v="UFV502"/>
    <m/>
    <m/>
    <s v="07:25:00"/>
    <s v="PABON JIMENEZ DARWIN ALBERTO"/>
    <s v="TRANSPORTE"/>
    <s v="Marlucy"/>
    <n v="27235562"/>
    <n v="11356"/>
    <s v="Marlucy"/>
    <n v="27235562"/>
    <x v="1323"/>
    <x v="526"/>
    <n v="199997"/>
    <n v="0"/>
    <n v="199997"/>
    <n v="0"/>
    <n v="199997"/>
    <x v="1179"/>
    <n v="0"/>
    <x v="0"/>
  </r>
  <r>
    <s v="GTS-5643"/>
    <x v="812"/>
    <s v="CREDITO"/>
    <m/>
    <n v="94503677"/>
    <x v="171"/>
    <m/>
    <m/>
    <s v="Funes - Nariño"/>
    <s v="Funes - Nariño"/>
    <m/>
    <s v="SBN581"/>
    <m/>
    <m/>
    <m/>
    <s v="ERAZO RIASCOS JAIME ALBERTO"/>
    <s v="TRANSPORTE"/>
    <s v="Marlucy"/>
    <n v="27235562"/>
    <n v="11614"/>
    <s v="Marlucy"/>
    <n v="27235562"/>
    <x v="1324"/>
    <x v="520"/>
    <n v="100000"/>
    <n v="0"/>
    <n v="100000"/>
    <n v="0"/>
    <n v="100000"/>
    <x v="17"/>
    <n v="0"/>
    <x v="0"/>
  </r>
  <r>
    <s v="GTS-5645"/>
    <x v="813"/>
    <s v="CREDITO"/>
    <m/>
    <n v="901955725"/>
    <x v="247"/>
    <m/>
    <m/>
    <s v="Funes - Nariño"/>
    <s v="Ipiales - Nariño"/>
    <m/>
    <s v="SBN581"/>
    <m/>
    <m/>
    <s v="09:00:00"/>
    <s v="GUERRERO HERNANDEZ OSCAR EDUARDO"/>
    <s v="TRANSPORTE"/>
    <s v="OSCAR EDUARDO"/>
    <n v="1004235894"/>
    <n v="11697"/>
    <s v="Marlucy"/>
    <n v="27235562"/>
    <x v="1297"/>
    <x v="516"/>
    <n v="727204"/>
    <n v="0"/>
    <n v="727204"/>
    <n v="0"/>
    <n v="727204"/>
    <x v="1238"/>
    <n v="0"/>
    <x v="0"/>
  </r>
  <r>
    <s v="GTS-5646"/>
    <x v="813"/>
    <s v="CREDITO"/>
    <m/>
    <n v="901955725"/>
    <x v="247"/>
    <m/>
    <m/>
    <s v="Funes - Nariño"/>
    <s v="Ipiales - Nariño"/>
    <m/>
    <s v="SBN581"/>
    <m/>
    <m/>
    <s v="13:00:00"/>
    <s v="GUERRERO HERNANDEZ OSCAR EDUARDO"/>
    <s v="TRANSPORTE"/>
    <s v="Marlucy"/>
    <n v="27235562"/>
    <n v="11698"/>
    <s v="Marlucy"/>
    <n v="27235562"/>
    <x v="1297"/>
    <x v="516"/>
    <n v="727204"/>
    <n v="0"/>
    <n v="727204"/>
    <n v="0"/>
    <n v="727204"/>
    <x v="1238"/>
    <n v="0"/>
    <x v="0"/>
  </r>
  <r>
    <s v="GTS-5647"/>
    <x v="813"/>
    <s v="CREDITO"/>
    <m/>
    <n v="901955725"/>
    <x v="247"/>
    <m/>
    <m/>
    <s v="Funes - Nariño"/>
    <s v="Ipiales - Nariño"/>
    <m/>
    <s v="SBN581"/>
    <m/>
    <m/>
    <s v="14:30:00"/>
    <s v="GUERRERO HERNANDEZ OSCAR EDUARDO"/>
    <s v="TRANSPORTE"/>
    <s v="Marlucy"/>
    <n v="27235562"/>
    <n v="11699"/>
    <s v="Marlucy"/>
    <n v="27235562"/>
    <x v="1297"/>
    <x v="516"/>
    <n v="727204"/>
    <n v="0"/>
    <n v="727204"/>
    <n v="0"/>
    <n v="727204"/>
    <x v="1238"/>
    <n v="0"/>
    <x v="0"/>
  </r>
  <r>
    <s v="GTS-5648"/>
    <x v="813"/>
    <s v="CREDITO"/>
    <m/>
    <n v="901955725"/>
    <x v="247"/>
    <m/>
    <m/>
    <s v="Funes - Nariño"/>
    <s v="Ipiales - Nariño"/>
    <m/>
    <s v="SBN581"/>
    <m/>
    <m/>
    <s v="17:00:00"/>
    <s v="GUERRERO HERNANDEZ OSCAR EDUARDO"/>
    <s v="TRANSPORTE"/>
    <s v="Marlucy"/>
    <n v="27235562"/>
    <n v="11700"/>
    <s v="Marlucy"/>
    <n v="27235562"/>
    <x v="1297"/>
    <x v="516"/>
    <n v="727204"/>
    <n v="0"/>
    <n v="727204"/>
    <n v="0"/>
    <n v="727204"/>
    <x v="1238"/>
    <n v="0"/>
    <x v="0"/>
  </r>
  <r>
    <s v="GTS-5649"/>
    <x v="814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701"/>
    <s v="Marlucy"/>
    <n v="27235562"/>
    <x v="1297"/>
    <x v="516"/>
    <n v="727204"/>
    <n v="0"/>
    <n v="727204"/>
    <n v="0"/>
    <n v="727204"/>
    <x v="1238"/>
    <n v="0"/>
    <x v="0"/>
  </r>
  <r>
    <s v="GTS-5650"/>
    <x v="814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1702"/>
    <s v="Marlucy"/>
    <n v="27235562"/>
    <x v="1297"/>
    <x v="516"/>
    <n v="727204"/>
    <n v="0"/>
    <n v="727204"/>
    <n v="0"/>
    <n v="727204"/>
    <x v="1238"/>
    <n v="0"/>
    <x v="0"/>
  </r>
  <r>
    <s v="GTS-5651"/>
    <x v="814"/>
    <s v="CREDITO"/>
    <m/>
    <n v="901222607"/>
    <x v="226"/>
    <m/>
    <m/>
    <s v="Funes - Nariño"/>
    <s v="Guachavés - Nariño"/>
    <m/>
    <s v="SQX887"/>
    <m/>
    <m/>
    <s v="07:00:00"/>
    <s v="BOTINA ORDOÑEZ JESUS ALEXANDER"/>
    <s v="TRANSPORTE"/>
    <s v="Marlucy"/>
    <n v="27235562"/>
    <n v="11481"/>
    <s v="Marlucy"/>
    <n v="27235562"/>
    <x v="1325"/>
    <x v="527"/>
    <n v="900004"/>
    <n v="0"/>
    <n v="900004"/>
    <n v="0"/>
    <n v="900004"/>
    <x v="1299"/>
    <n v="0"/>
    <x v="0"/>
  </r>
  <r>
    <s v="GTS-5652"/>
    <x v="814"/>
    <s v="CREDITO"/>
    <m/>
    <n v="901955725"/>
    <x v="247"/>
    <m/>
    <m/>
    <s v="Funes - Nariño"/>
    <s v="Ipiales - Nariño"/>
    <m/>
    <s v="TAX362"/>
    <m/>
    <m/>
    <s v="09:15:00"/>
    <s v="IPIALES YASCUAL RICHARD MARINO"/>
    <s v="TRANSPORTE"/>
    <s v="Marlucy"/>
    <n v="27235562"/>
    <n v="11703"/>
    <s v="Marlucy"/>
    <n v="27235562"/>
    <x v="1297"/>
    <x v="516"/>
    <n v="727204"/>
    <n v="0"/>
    <n v="727204"/>
    <n v="0"/>
    <n v="727204"/>
    <x v="1238"/>
    <n v="0"/>
    <x v="0"/>
  </r>
  <r>
    <s v="GTS-5653"/>
    <x v="814"/>
    <s v="CREDITO"/>
    <m/>
    <n v="901955725"/>
    <x v="247"/>
    <m/>
    <m/>
    <s v="Funes - Nariño"/>
    <s v="Ipiales - Nariño"/>
    <m/>
    <s v="EQR304"/>
    <m/>
    <m/>
    <s v="09:55:00"/>
    <s v="RIASCOS JIMENEZ RICHARD IVAN"/>
    <s v="TRANSPORTE"/>
    <s v="Marlucy"/>
    <n v="27235562"/>
    <n v="11704"/>
    <s v="Marlucy"/>
    <n v="27235562"/>
    <x v="1297"/>
    <x v="516"/>
    <n v="727204"/>
    <n v="0"/>
    <n v="727204"/>
    <n v="0"/>
    <n v="727204"/>
    <x v="1238"/>
    <n v="0"/>
    <x v="0"/>
  </r>
  <r>
    <s v="GTS-5654"/>
    <x v="814"/>
    <s v="CREDITO"/>
    <m/>
    <n v="901955725"/>
    <x v="247"/>
    <m/>
    <m/>
    <s v="Funes - Nariño"/>
    <s v="Ipiales - Nariño"/>
    <m/>
    <s v="TAX362"/>
    <m/>
    <m/>
    <s v="11:30:00"/>
    <s v="IPIALES YASCUAL RICHARD MARINO"/>
    <s v="TRANSPORTE"/>
    <s v="Marlucy"/>
    <n v="27235562"/>
    <n v="11705"/>
    <s v="Marlucy"/>
    <n v="27235562"/>
    <x v="1297"/>
    <x v="516"/>
    <n v="727204"/>
    <n v="0"/>
    <n v="727204"/>
    <n v="0"/>
    <n v="727204"/>
    <x v="1238"/>
    <n v="0"/>
    <x v="0"/>
  </r>
  <r>
    <s v="GTS-5655"/>
    <x v="814"/>
    <s v="CREDITO"/>
    <m/>
    <n v="901955725"/>
    <x v="247"/>
    <m/>
    <m/>
    <s v="Funes - Nariño"/>
    <s v="Ipiales - Nariño"/>
    <m/>
    <s v="EQR304"/>
    <m/>
    <m/>
    <s v="13:10:00"/>
    <s v="RIASCOS JIMENEZ RICHARD IVAN"/>
    <s v="TRANSPORTE"/>
    <s v="Marlucy"/>
    <n v="27235562"/>
    <n v="11706"/>
    <s v="Marlucy"/>
    <n v="27235562"/>
    <x v="1297"/>
    <x v="516"/>
    <n v="727204"/>
    <n v="0"/>
    <n v="727204"/>
    <n v="0"/>
    <n v="727204"/>
    <x v="1238"/>
    <n v="0"/>
    <x v="0"/>
  </r>
  <r>
    <s v="GTS-5656"/>
    <x v="814"/>
    <s v="CREDITO"/>
    <m/>
    <n v="901955725"/>
    <x v="247"/>
    <m/>
    <m/>
    <s v="Funes - Nariño"/>
    <s v="Ipiales - Nariño"/>
    <m/>
    <s v="TAX362"/>
    <m/>
    <m/>
    <s v="13:55:00"/>
    <s v="IPIALES YASCUAL RICHARD MARINO"/>
    <s v="TRANSPORTE"/>
    <s v="Marlucy"/>
    <n v="27235562"/>
    <n v="11707"/>
    <s v="Marlucy"/>
    <n v="27235562"/>
    <x v="1297"/>
    <x v="516"/>
    <n v="727204"/>
    <n v="0"/>
    <n v="727204"/>
    <n v="0"/>
    <n v="727204"/>
    <x v="1238"/>
    <n v="0"/>
    <x v="0"/>
  </r>
  <r>
    <s v="GTS-5657"/>
    <x v="814"/>
    <s v="CREDITO"/>
    <m/>
    <n v="901955725"/>
    <x v="247"/>
    <m/>
    <m/>
    <s v="Funes - Nariño"/>
    <s v="Ipiales - Nariño"/>
    <m/>
    <s v="SBN581"/>
    <m/>
    <m/>
    <s v="06:00:00"/>
    <s v="ERAZO RIASCOS JAIME ALBERTO"/>
    <s v="TRANSPORTE"/>
    <s v="Marlucy"/>
    <n v="27235562"/>
    <n v="11708"/>
    <s v="Marlucy"/>
    <n v="27235562"/>
    <x v="1297"/>
    <x v="516"/>
    <n v="727204"/>
    <n v="0"/>
    <n v="727204"/>
    <n v="0"/>
    <n v="727204"/>
    <x v="1238"/>
    <n v="0"/>
    <x v="0"/>
  </r>
  <r>
    <s v="GTS-5658"/>
    <x v="815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1602"/>
    <s v="Marlucy"/>
    <n v="27235562"/>
    <x v="1302"/>
    <x v="516"/>
    <n v="914872"/>
    <n v="0"/>
    <n v="914872"/>
    <n v="0"/>
    <n v="914872"/>
    <x v="1219"/>
    <n v="0"/>
    <x v="0"/>
  </r>
  <r>
    <s v="GTS-5659"/>
    <x v="815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1603"/>
    <s v="Marlucy"/>
    <n v="27235562"/>
    <x v="1302"/>
    <x v="516"/>
    <n v="914872"/>
    <n v="0"/>
    <n v="914872"/>
    <n v="0"/>
    <n v="914872"/>
    <x v="1219"/>
    <n v="0"/>
    <x v="0"/>
  </r>
  <r>
    <s v="GTS-5660"/>
    <x v="815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1709"/>
    <s v="Marlucy"/>
    <n v="27235562"/>
    <x v="1297"/>
    <x v="516"/>
    <n v="727204"/>
    <n v="0"/>
    <n v="727204"/>
    <n v="0"/>
    <n v="727204"/>
    <x v="1238"/>
    <n v="0"/>
    <x v="0"/>
  </r>
  <r>
    <s v="GTS-5661"/>
    <x v="815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710"/>
    <s v="Marlucy"/>
    <n v="27235562"/>
    <x v="1297"/>
    <x v="516"/>
    <n v="727204"/>
    <n v="0"/>
    <n v="727204"/>
    <n v="0"/>
    <n v="727204"/>
    <x v="1238"/>
    <n v="0"/>
    <x v="0"/>
  </r>
  <r>
    <s v="GTS-5662"/>
    <x v="815"/>
    <s v="CREDITO"/>
    <m/>
    <n v="222222222222"/>
    <x v="232"/>
    <m/>
    <m/>
    <s v="Funes - Nariño"/>
    <s v="Yacuanquer - Nariño"/>
    <m/>
    <s v="UFV502"/>
    <m/>
    <m/>
    <s v="07:00:00"/>
    <s v="PABON JIMENEZ DARWIN ALBERTO"/>
    <s v="TRANSPORTE"/>
    <s v="Marlucy"/>
    <n v="27235562"/>
    <n v="11466"/>
    <s v="Marlucy"/>
    <n v="27235562"/>
    <x v="1326"/>
    <x v="527"/>
    <n v="130000"/>
    <n v="0"/>
    <n v="130000"/>
    <n v="0"/>
    <n v="130000"/>
    <x v="283"/>
    <n v="0"/>
    <x v="0"/>
  </r>
  <r>
    <s v="GTS-5663"/>
    <x v="815"/>
    <s v="CREDITO"/>
    <m/>
    <n v="901955725"/>
    <x v="247"/>
    <m/>
    <m/>
    <s v="Funes - Nariño"/>
    <s v="Ipiales - Nariño"/>
    <m/>
    <s v="SBN581"/>
    <m/>
    <m/>
    <s v="07:30:00"/>
    <s v="ERAZO RIASCOS JAIME ALBERTO"/>
    <s v="TRANSPORTE"/>
    <s v="Marlucy"/>
    <n v="27235562"/>
    <n v="11711"/>
    <s v="Marlucy"/>
    <n v="27235562"/>
    <x v="1297"/>
    <x v="516"/>
    <n v="727204"/>
    <n v="0"/>
    <n v="727204"/>
    <n v="0"/>
    <n v="727204"/>
    <x v="1238"/>
    <n v="0"/>
    <x v="0"/>
  </r>
  <r>
    <s v="GTS-5664"/>
    <x v="815"/>
    <s v="CREDITO"/>
    <m/>
    <n v="901955725"/>
    <x v="247"/>
    <m/>
    <m/>
    <s v="Funes - Nariño"/>
    <s v="Ipiales - Nariño"/>
    <m/>
    <s v="TAX362"/>
    <m/>
    <m/>
    <s v="08:36:00"/>
    <s v="IPIALES YASCUAL RICHARD MARINO"/>
    <s v="TRANSPORTE"/>
    <s v="Marlucy"/>
    <n v="27235562"/>
    <n v="11712"/>
    <s v="Marlucy"/>
    <n v="27235562"/>
    <x v="1297"/>
    <x v="516"/>
    <n v="727204"/>
    <n v="0"/>
    <n v="727204"/>
    <n v="0"/>
    <n v="727204"/>
    <x v="1238"/>
    <n v="0"/>
    <x v="0"/>
  </r>
  <r>
    <s v="GTS-5665"/>
    <x v="815"/>
    <s v="CREDITO"/>
    <m/>
    <n v="901955725"/>
    <x v="247"/>
    <m/>
    <m/>
    <s v="Funes - Nariño"/>
    <s v="Ipiales - Nariño"/>
    <m/>
    <s v="EQR304"/>
    <m/>
    <m/>
    <s v="09:55:00"/>
    <s v="RIASCOS JIMENEZ RICHARD IVAN"/>
    <s v="TRANSPORTE"/>
    <s v="Marlucy"/>
    <n v="27235562"/>
    <n v="11713"/>
    <s v="Marlucy"/>
    <n v="27235562"/>
    <x v="1297"/>
    <x v="516"/>
    <n v="727204"/>
    <n v="0"/>
    <n v="727204"/>
    <n v="0"/>
    <n v="727204"/>
    <x v="1238"/>
    <n v="0"/>
    <x v="0"/>
  </r>
  <r>
    <s v="GTS-5666"/>
    <x v="815"/>
    <s v="CREDITO"/>
    <m/>
    <n v="901955725"/>
    <x v="247"/>
    <m/>
    <m/>
    <s v="Funes - Nariño"/>
    <s v="Ipiales - Nariño"/>
    <m/>
    <s v="SBN581"/>
    <m/>
    <m/>
    <s v="10:25:00"/>
    <s v="ERAZO RIASCOS JAIME ALBERTO"/>
    <s v="TRANSPORTE"/>
    <s v="Marlucy"/>
    <n v="27235562"/>
    <n v="11714"/>
    <s v="Marlucy"/>
    <n v="27235562"/>
    <x v="1297"/>
    <x v="516"/>
    <n v="727204"/>
    <n v="0"/>
    <n v="727204"/>
    <n v="0"/>
    <n v="727204"/>
    <x v="1238"/>
    <n v="0"/>
    <x v="0"/>
  </r>
  <r>
    <s v="GTS-5667"/>
    <x v="815"/>
    <s v="CREDITO"/>
    <m/>
    <n v="901955725"/>
    <x v="247"/>
    <m/>
    <m/>
    <s v="Funes - Nariño"/>
    <s v="Ipiales - Nariño"/>
    <m/>
    <s v="TAX362"/>
    <m/>
    <m/>
    <s v="11:00:00"/>
    <s v="IPIALES YASCUAL RICHARD MARINO"/>
    <s v="TRANSPORTE"/>
    <s v="Marlucy"/>
    <n v="27235562"/>
    <n v="11715"/>
    <s v="Marlucy"/>
    <n v="27235562"/>
    <x v="1297"/>
    <x v="516"/>
    <n v="727204"/>
    <n v="0"/>
    <n v="727204"/>
    <n v="0"/>
    <n v="727204"/>
    <x v="1238"/>
    <n v="0"/>
    <x v="0"/>
  </r>
  <r>
    <s v="GTS-5668"/>
    <x v="815"/>
    <s v="CREDITO"/>
    <m/>
    <n v="901955725"/>
    <x v="247"/>
    <m/>
    <m/>
    <s v="Funes - Nariño"/>
    <s v="Ipiales - Nariño"/>
    <m/>
    <s v="TAX360"/>
    <m/>
    <m/>
    <s v="13:05:00"/>
    <s v="JIMENEZ CRUZ OSCAR ARMANDO"/>
    <s v="TRANSPORTE"/>
    <s v="Marlucy"/>
    <n v="27235562"/>
    <n v="11716"/>
    <s v="Marlucy"/>
    <n v="27235562"/>
    <x v="1297"/>
    <x v="516"/>
    <n v="727204"/>
    <n v="0"/>
    <n v="727204"/>
    <n v="0"/>
    <n v="727204"/>
    <x v="1238"/>
    <n v="0"/>
    <x v="0"/>
  </r>
  <r>
    <s v="GTS-5669"/>
    <x v="815"/>
    <s v="CREDITO"/>
    <m/>
    <n v="901955725"/>
    <x v="247"/>
    <m/>
    <m/>
    <s v="Funes - Nariño"/>
    <s v="Ipiales - Nariño"/>
    <m/>
    <s v="SBN581"/>
    <m/>
    <m/>
    <s v="13:10:00"/>
    <s v="ERAZO RIASCOS JAIME ALBERTO"/>
    <s v="TRANSPORTE"/>
    <s v="Marlucy"/>
    <n v="27235562"/>
    <n v="11717"/>
    <s v="Marlucy"/>
    <n v="27235562"/>
    <x v="1297"/>
    <x v="516"/>
    <n v="727204"/>
    <n v="0"/>
    <n v="727204"/>
    <n v="0"/>
    <n v="727204"/>
    <x v="1238"/>
    <n v="0"/>
    <x v="0"/>
  </r>
  <r>
    <s v="GTS-5670"/>
    <x v="815"/>
    <s v="CREDITO"/>
    <m/>
    <n v="901955725"/>
    <x v="247"/>
    <m/>
    <m/>
    <s v="Funes - Nariño"/>
    <s v="Ipiales - Nariño"/>
    <m/>
    <s v="EQR304"/>
    <m/>
    <m/>
    <s v="13:15:00"/>
    <s v="RIASCOS JIMENEZ RICHARD IVAN"/>
    <s v="TRANSPORTE"/>
    <s v="Marlucy"/>
    <n v="27235562"/>
    <n v="11718"/>
    <s v="Marlucy"/>
    <n v="27235562"/>
    <x v="1297"/>
    <x v="516"/>
    <n v="727204"/>
    <n v="0"/>
    <n v="727204"/>
    <n v="0"/>
    <n v="727204"/>
    <x v="1238"/>
    <n v="0"/>
    <x v="0"/>
  </r>
  <r>
    <s v="GTS-5671"/>
    <x v="815"/>
    <s v="CREDITO"/>
    <m/>
    <n v="901955725"/>
    <x v="247"/>
    <m/>
    <m/>
    <s v="Funes - Nariño"/>
    <s v="Ipiales - Nariño"/>
    <m/>
    <s v="TAX362"/>
    <m/>
    <m/>
    <s v="13:50:00"/>
    <s v="IPIALES YASCUAL RICHARD MARINO"/>
    <s v="TRANSPORTE"/>
    <s v="Marlucy"/>
    <n v="27235562"/>
    <n v="11719"/>
    <s v="Marlucy"/>
    <n v="27235562"/>
    <x v="1297"/>
    <x v="516"/>
    <n v="727204"/>
    <n v="0"/>
    <n v="727204"/>
    <n v="0"/>
    <n v="727204"/>
    <x v="1238"/>
    <n v="0"/>
    <x v="0"/>
  </r>
  <r>
    <s v="GTS-5672"/>
    <x v="815"/>
    <s v="CREDITO"/>
    <m/>
    <n v="901955725"/>
    <x v="247"/>
    <m/>
    <m/>
    <s v="Funes - Nariño"/>
    <s v="Ipiales - Nariño"/>
    <m/>
    <s v="TAX360"/>
    <m/>
    <m/>
    <s v="16:00:00"/>
    <s v="JIMENEZ CRUZ OSCAR ARMANDO"/>
    <s v="TRANSPORTE"/>
    <s v="Marlucy"/>
    <n v="27235562"/>
    <n v="11720"/>
    <s v="Marlucy"/>
    <n v="27235562"/>
    <x v="1297"/>
    <x v="516"/>
    <n v="727204"/>
    <n v="0"/>
    <n v="727204"/>
    <n v="0"/>
    <n v="727204"/>
    <x v="1238"/>
    <n v="0"/>
    <x v="0"/>
  </r>
  <r>
    <s v="GTS-5673"/>
    <x v="815"/>
    <s v="CREDITO"/>
    <m/>
    <n v="901955725"/>
    <x v="247"/>
    <m/>
    <m/>
    <s v="Funes - Nariño"/>
    <s v="Ipiales - Nariño"/>
    <m/>
    <s v="SBN581"/>
    <m/>
    <m/>
    <s v="16:00:00"/>
    <s v="ERAZO RIASCOS JAIME ALBERTO"/>
    <s v="TRANSPORTE"/>
    <s v="Marlucy"/>
    <n v="27235562"/>
    <n v="11721"/>
    <s v="Marlucy"/>
    <n v="27235562"/>
    <x v="1297"/>
    <x v="516"/>
    <n v="727204"/>
    <n v="0"/>
    <n v="727204"/>
    <n v="0"/>
    <n v="727204"/>
    <x v="1238"/>
    <n v="0"/>
    <x v="0"/>
  </r>
  <r>
    <s v="GTS-5674"/>
    <x v="815"/>
    <s v="CREDITO"/>
    <m/>
    <n v="901955725"/>
    <x v="247"/>
    <m/>
    <m/>
    <s v="Funes - Nariño"/>
    <s v="Ipiales - Nariño"/>
    <m/>
    <s v="TAX362"/>
    <m/>
    <m/>
    <s v="16:25:00"/>
    <s v="IPIALES YASCUAL RICHARD MARINO"/>
    <s v="TRANSPORTE"/>
    <s v="Marlucy"/>
    <n v="27235562"/>
    <n v="11722"/>
    <s v="Marlucy"/>
    <n v="27235562"/>
    <x v="1297"/>
    <x v="516"/>
    <n v="727204"/>
    <n v="0"/>
    <n v="727204"/>
    <n v="0"/>
    <n v="727204"/>
    <x v="1238"/>
    <n v="0"/>
    <x v="0"/>
  </r>
  <r>
    <s v="GTS-5675"/>
    <x v="816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1723"/>
    <s v="Marlucy"/>
    <n v="27235562"/>
    <x v="1297"/>
    <x v="516"/>
    <n v="727204"/>
    <n v="0"/>
    <n v="727204"/>
    <n v="0"/>
    <n v="727204"/>
    <x v="1238"/>
    <n v="0"/>
    <x v="0"/>
  </r>
  <r>
    <s v="GTS-5676"/>
    <x v="816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1724"/>
    <s v="Marlucy"/>
    <n v="27235562"/>
    <x v="1297"/>
    <x v="516"/>
    <n v="727204"/>
    <n v="0"/>
    <n v="727204"/>
    <n v="0"/>
    <n v="727204"/>
    <x v="1238"/>
    <n v="0"/>
    <x v="0"/>
  </r>
  <r>
    <s v="GTS-5677"/>
    <x v="816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1725"/>
    <s v="Marlucy"/>
    <n v="27235562"/>
    <x v="1297"/>
    <x v="516"/>
    <n v="727204"/>
    <n v="0"/>
    <n v="727204"/>
    <n v="0"/>
    <n v="727204"/>
    <x v="1238"/>
    <n v="0"/>
    <x v="0"/>
  </r>
  <r>
    <s v="GTS-5678"/>
    <x v="816"/>
    <s v="CREDITO"/>
    <m/>
    <n v="901955725"/>
    <x v="247"/>
    <m/>
    <m/>
    <s v="Funes - Nariño"/>
    <s v="Ipiales - Nariño"/>
    <m/>
    <s v="SBN581"/>
    <m/>
    <m/>
    <s v="06:00:00"/>
    <s v="ERAZO RIASCOS JAIME ALBERTO"/>
    <s v="TRANSPORTE"/>
    <s v="Marlucy"/>
    <n v="27235562"/>
    <n v="11726"/>
    <s v="Marlucy"/>
    <n v="27235562"/>
    <x v="1297"/>
    <x v="516"/>
    <n v="727204"/>
    <n v="0"/>
    <n v="727204"/>
    <n v="0"/>
    <n v="727204"/>
    <x v="1238"/>
    <n v="0"/>
    <x v="0"/>
  </r>
  <r>
    <s v="GTS-5679"/>
    <x v="816"/>
    <s v="CREDITO"/>
    <m/>
    <n v="901955725"/>
    <x v="247"/>
    <m/>
    <m/>
    <s v="Funes - Nariño"/>
    <s v="Ipiales - Nariño"/>
    <m/>
    <s v="SBN581"/>
    <m/>
    <m/>
    <s v="07:40:00"/>
    <s v="ERAZO RIASCOS JAIME ALBERTO"/>
    <s v="TRANSPORTE"/>
    <s v="Marlucy"/>
    <n v="27235562"/>
    <n v="11727"/>
    <s v="Marlucy"/>
    <n v="27235562"/>
    <x v="1297"/>
    <x v="516"/>
    <n v="727204"/>
    <n v="0"/>
    <n v="727204"/>
    <n v="0"/>
    <n v="727204"/>
    <x v="1238"/>
    <n v="0"/>
    <x v="0"/>
  </r>
  <r>
    <s v="GTS-5680"/>
    <x v="817"/>
    <s v="CREDITO"/>
    <m/>
    <n v="36862117"/>
    <x v="248"/>
    <m/>
    <m/>
    <s v="Funes - Nariño"/>
    <s v="Aldana - Nariño"/>
    <m/>
    <s v="SBN581"/>
    <m/>
    <m/>
    <s v="07:00:00"/>
    <s v="ERAZO RIASCOS JAIME ALBERTO"/>
    <s v="TRANSPORTE"/>
    <s v="Marlucy"/>
    <n v="27235562"/>
    <n v="11604"/>
    <s v="Marlucy"/>
    <n v="27235562"/>
    <x v="1302"/>
    <x v="516"/>
    <n v="914872"/>
    <n v="0"/>
    <n v="914872"/>
    <n v="0"/>
    <n v="914872"/>
    <x v="1219"/>
    <n v="0"/>
    <x v="0"/>
  </r>
  <r>
    <s v="GTS-5681"/>
    <x v="817"/>
    <s v="CREDITO"/>
    <m/>
    <n v="36862117"/>
    <x v="248"/>
    <m/>
    <m/>
    <s v="Funes - Nariño"/>
    <s v="Aldana - Nariño"/>
    <m/>
    <s v="TAX360"/>
    <m/>
    <m/>
    <s v="07:00:00"/>
    <s v="JIMENEZ CRUZ OSCAR ARMANDO"/>
    <s v="TRANSPORTE"/>
    <s v="Marlucy"/>
    <n v="27235562"/>
    <n v="11605"/>
    <s v="Marlucy"/>
    <n v="27235562"/>
    <x v="1302"/>
    <x v="516"/>
    <n v="914872"/>
    <n v="0"/>
    <n v="914872"/>
    <n v="0"/>
    <n v="914872"/>
    <x v="1219"/>
    <n v="0"/>
    <x v="0"/>
  </r>
  <r>
    <s v="GTS-5682"/>
    <x v="817"/>
    <s v="CONTADO"/>
    <m/>
    <n v="222222222222"/>
    <x v="232"/>
    <m/>
    <m/>
    <s v="Funes - Nariño"/>
    <s v="Funes - Nariño"/>
    <m/>
    <s v="ZDA389"/>
    <m/>
    <m/>
    <s v="07:30:00"/>
    <s v="PINCHAO PINCHAO LUIS ALDEMAR"/>
    <s v="TRANSPORTE"/>
    <s v="Marlucy"/>
    <n v="27235562"/>
    <n v="11467"/>
    <s v="Marlucy"/>
    <n v="27235562"/>
    <x v="1327"/>
    <x v="528"/>
    <n v="90000"/>
    <n v="0"/>
    <n v="90000"/>
    <n v="0"/>
    <n v="90000"/>
    <x v="453"/>
    <n v="0"/>
    <x v="0"/>
  </r>
  <r>
    <s v="GTS-5683"/>
    <x v="817"/>
    <s v="CREDITO"/>
    <m/>
    <n v="900803958"/>
    <x v="244"/>
    <m/>
    <m/>
    <s v="Funes - Nariño"/>
    <s v="Aldana - Nariño"/>
    <m/>
    <s v="SBN581"/>
    <m/>
    <m/>
    <s v="11:00:00"/>
    <s v="ERAZO RIASCOS JAIME ALBERTO"/>
    <s v="TRANSPORTE"/>
    <s v="Marlucy"/>
    <n v="27235562"/>
    <n v="11549"/>
    <s v="Marlucy"/>
    <n v="27235562"/>
    <x v="1328"/>
    <x v="516"/>
    <n v="781200"/>
    <n v="0"/>
    <n v="781200"/>
    <n v="0"/>
    <n v="781200"/>
    <x v="1115"/>
    <n v="0"/>
    <x v="0"/>
  </r>
  <r>
    <s v="GTS-5684"/>
    <x v="817"/>
    <s v="CREDITO"/>
    <m/>
    <n v="900803958"/>
    <x v="244"/>
    <m/>
    <m/>
    <s v="Funes - Nariño"/>
    <s v="Aldana - Nariño"/>
    <m/>
    <s v="EQR304"/>
    <m/>
    <m/>
    <s v="11:05:00"/>
    <s v="RIASCOS JIMENEZ RICHARD IVAN"/>
    <s v="TRANSPORTE"/>
    <s v="Marlucy"/>
    <n v="27235562"/>
    <n v="11550"/>
    <s v="Marlucy"/>
    <n v="27235562"/>
    <x v="1328"/>
    <x v="516"/>
    <n v="781200"/>
    <n v="0"/>
    <n v="781200"/>
    <n v="0"/>
    <n v="781200"/>
    <x v="1115"/>
    <n v="0"/>
    <x v="0"/>
  </r>
  <r>
    <s v="GTS-5685"/>
    <x v="817"/>
    <s v="CREDITO"/>
    <m/>
    <n v="900803958"/>
    <x v="244"/>
    <m/>
    <m/>
    <s v="Funes - Nariño"/>
    <s v="Aldana - Nariño"/>
    <m/>
    <s v="TAX362"/>
    <m/>
    <m/>
    <s v="11:05:00"/>
    <s v="IPIALES YASCUAL RICHARD MARINO"/>
    <s v="TRANSPORTE"/>
    <s v="Marlucy"/>
    <n v="27235562"/>
    <n v="11551"/>
    <s v="Marlucy"/>
    <n v="27235562"/>
    <x v="1328"/>
    <x v="516"/>
    <n v="781200"/>
    <n v="0"/>
    <n v="781200"/>
    <n v="0"/>
    <n v="781200"/>
    <x v="1115"/>
    <n v="0"/>
    <x v="0"/>
  </r>
  <r>
    <s v="GTS-5686"/>
    <x v="818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552"/>
    <s v="Marlucy"/>
    <n v="27235562"/>
    <x v="1328"/>
    <x v="516"/>
    <n v="781200"/>
    <n v="0"/>
    <n v="781200"/>
    <n v="0"/>
    <n v="781200"/>
    <x v="1115"/>
    <n v="0"/>
    <x v="0"/>
  </r>
  <r>
    <s v="GTS-5687"/>
    <x v="818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553"/>
    <s v="Marlucy"/>
    <n v="27235562"/>
    <x v="1328"/>
    <x v="516"/>
    <n v="781200"/>
    <n v="0"/>
    <n v="781200"/>
    <n v="0"/>
    <n v="781200"/>
    <x v="1115"/>
    <n v="0"/>
    <x v="0"/>
  </r>
  <r>
    <s v="GTS-5688"/>
    <x v="818"/>
    <s v="CREDITO"/>
    <m/>
    <n v="901745972"/>
    <x v="234"/>
    <m/>
    <m/>
    <s v="Funes - Nariño"/>
    <s v="Aldana - Nariño"/>
    <m/>
    <s v="SSZ531"/>
    <m/>
    <m/>
    <s v="07:22:00"/>
    <s v="GOYES ATAPUMA DIEGO FRANCISCO"/>
    <s v="TRANSPORTE"/>
    <s v="Marlucy"/>
    <n v="27235562"/>
    <n v="11486"/>
    <s v="Marlucy"/>
    <n v="27235562"/>
    <x v="1329"/>
    <x v="520"/>
    <n v="664650"/>
    <n v="0"/>
    <n v="664650"/>
    <n v="0"/>
    <n v="664650"/>
    <x v="1203"/>
    <n v="0"/>
    <x v="0"/>
  </r>
  <r>
    <s v="GTS-5689"/>
    <x v="819"/>
    <s v="CREDITO"/>
    <m/>
    <n v="901745972"/>
    <x v="234"/>
    <m/>
    <m/>
    <s v="Funes - Nariño"/>
    <s v="Aldana - Nariño"/>
    <m/>
    <s v="SQX887"/>
    <m/>
    <m/>
    <s v="07:25:00"/>
    <s v="BOTINA ORDOÑEZ JESUS ALEXANDER"/>
    <s v="TRANSPORTE"/>
    <s v="Marlucy"/>
    <n v="27235562"/>
    <n v="11487"/>
    <s v="Marlucy"/>
    <n v="27235562"/>
    <x v="1329"/>
    <x v="520"/>
    <n v="664650"/>
    <n v="0"/>
    <n v="664650"/>
    <n v="0"/>
    <n v="664650"/>
    <x v="1203"/>
    <n v="0"/>
    <x v="0"/>
  </r>
  <r>
    <s v="GTS-5690"/>
    <x v="819"/>
    <s v="CREDITO"/>
    <m/>
    <n v="36862117"/>
    <x v="248"/>
    <m/>
    <m/>
    <s v="Funes - Nariño"/>
    <s v="Aldana - Nariño"/>
    <m/>
    <s v="EQR304"/>
    <m/>
    <m/>
    <s v="08:25:00"/>
    <s v="RIASCOS JIMENEZ RICHARD IVAN"/>
    <s v="TRANSPORTE"/>
    <s v="Marlucy"/>
    <n v="27235562"/>
    <n v="11606"/>
    <s v="Marlucy"/>
    <n v="27235562"/>
    <x v="1302"/>
    <x v="516"/>
    <n v="914872"/>
    <n v="0"/>
    <n v="914872"/>
    <n v="0"/>
    <n v="914872"/>
    <x v="1219"/>
    <n v="0"/>
    <x v="0"/>
  </r>
  <r>
    <s v="GTS-5691"/>
    <x v="819"/>
    <s v="CREDITO"/>
    <m/>
    <n v="901745972"/>
    <x v="234"/>
    <m/>
    <m/>
    <s v="Funes - Nariño"/>
    <s v="Guachavés - Nariño"/>
    <m/>
    <s v="TND744"/>
    <m/>
    <m/>
    <s v="09:05:00"/>
    <s v="GUACHAVES IVAN RAMIRO"/>
    <s v="TRANSPORTE"/>
    <s v="Marlucy"/>
    <n v="27235562"/>
    <n v="11621"/>
    <s v="Marlucy"/>
    <n v="27235562"/>
    <x v="1320"/>
    <x v="525"/>
    <n v="571900"/>
    <n v="0"/>
    <n v="571900"/>
    <n v="0"/>
    <n v="571900"/>
    <x v="1298"/>
    <n v="0"/>
    <x v="0"/>
  </r>
  <r>
    <s v="GTS-5692"/>
    <x v="819"/>
    <s v="CREDITO"/>
    <m/>
    <n v="901745972"/>
    <x v="234"/>
    <m/>
    <m/>
    <s v="Funes - Nariño"/>
    <s v="Aldana - Nariño"/>
    <m/>
    <s v="SZU491"/>
    <m/>
    <m/>
    <s v="09:10:00"/>
    <s v="URBANO GUARANGUAY JHON JAIRO"/>
    <s v="TRANSPORTE"/>
    <s v="Marlucy"/>
    <n v="27235562"/>
    <n v="11488"/>
    <s v="Marlucy"/>
    <n v="27235562"/>
    <x v="1329"/>
    <x v="520"/>
    <n v="664650"/>
    <n v="0"/>
    <n v="664650"/>
    <n v="0"/>
    <n v="664650"/>
    <x v="1203"/>
    <n v="0"/>
    <x v="0"/>
  </r>
  <r>
    <s v="GTS-5693"/>
    <x v="819"/>
    <s v="CREDITO"/>
    <m/>
    <n v="36862117"/>
    <x v="248"/>
    <m/>
    <m/>
    <s v="Funes - Nariño"/>
    <s v="Aldana - Nariño"/>
    <m/>
    <s v="TAX362"/>
    <m/>
    <m/>
    <s v="09:45:00"/>
    <s v="IPIALES YASCUAL RICHARD MARINO"/>
    <s v="TRANSPORTE"/>
    <s v="Marlucy"/>
    <n v="27235562"/>
    <n v="11607"/>
    <s v="Marlucy"/>
    <n v="27235562"/>
    <x v="1302"/>
    <x v="516"/>
    <n v="914872"/>
    <n v="0"/>
    <n v="914872"/>
    <n v="0"/>
    <n v="914872"/>
    <x v="1219"/>
    <n v="0"/>
    <x v="0"/>
  </r>
  <r>
    <s v="GTM-29082"/>
    <x v="800"/>
    <s v="CREDITO"/>
    <m/>
    <n v="12992783"/>
    <x v="164"/>
    <m/>
    <m/>
    <s v="Tangua - Nariño"/>
    <s v="Funes - Nariño"/>
    <m/>
    <s v="ZDA389"/>
    <m/>
    <s v="12:00:00"/>
    <s v="10:46:00"/>
    <s v="PINCHAO PINCHAO LUIS ALDEMAR"/>
    <s v="TRANSPORTE"/>
    <s v="Marlucy"/>
    <n v="27235562"/>
    <n v="11534"/>
    <s v="Marlucy"/>
    <n v="27235562"/>
    <x v="1330"/>
    <x v="529"/>
    <n v="199997"/>
    <n v="0"/>
    <n v="199997"/>
    <n v="0"/>
    <n v="199997"/>
    <x v="1179"/>
    <n v="0"/>
    <x v="0"/>
  </r>
  <r>
    <s v="GTM-29083"/>
    <x v="800"/>
    <s v="CREDITO"/>
    <m/>
    <n v="12992783"/>
    <x v="164"/>
    <m/>
    <m/>
    <s v="Tangua - Nariño"/>
    <s v="Funes - Nariño"/>
    <m/>
    <s v="ZDA389"/>
    <m/>
    <s v="17:05:00"/>
    <s v="15:50:00"/>
    <s v="PINCHAO PINCHAO LUIS ALDEMAR"/>
    <s v="TRANSPORTE"/>
    <s v="Marlucy"/>
    <n v="27235562"/>
    <n v="11535"/>
    <s v="Marlucy"/>
    <n v="27235562"/>
    <x v="1330"/>
    <x v="529"/>
    <n v="199997"/>
    <n v="0"/>
    <n v="199997"/>
    <n v="0"/>
    <n v="199997"/>
    <x v="1179"/>
    <n v="0"/>
    <x v="0"/>
  </r>
  <r>
    <s v="GTM-29084"/>
    <x v="800"/>
    <s v="CREDITO"/>
    <m/>
    <n v="12992783"/>
    <x v="164"/>
    <m/>
    <m/>
    <s v="Tangua - Nariño"/>
    <s v="Funes - Nariño"/>
    <m/>
    <s v="ZDA389"/>
    <m/>
    <s v="00:00:00"/>
    <s v="00:00:00"/>
    <s v="PINCHAO PINCHAO LUIS ALDEMAR"/>
    <s v="TRANSPORTE"/>
    <s v="Marlucy"/>
    <n v="27235562"/>
    <n v="11536"/>
    <s v="Marlucy"/>
    <n v="27235562"/>
    <x v="1330"/>
    <x v="529"/>
    <n v="199997"/>
    <n v="0"/>
    <n v="199997"/>
    <n v="0"/>
    <n v="199997"/>
    <x v="1179"/>
    <n v="0"/>
    <x v="0"/>
  </r>
  <r>
    <s v="GTM-29085"/>
    <x v="800"/>
    <s v="CREDITO"/>
    <m/>
    <n v="12992783"/>
    <x v="164"/>
    <m/>
    <m/>
    <s v="Tangua - Nariño"/>
    <s v="Funes - Nariño"/>
    <m/>
    <s v="ZDA389"/>
    <m/>
    <s v="00:00:00"/>
    <s v="00:00:00"/>
    <s v="PINCHAO PINCHAO LUIS ALDEMAR"/>
    <s v="TRANSPORTE"/>
    <s v="Marlucy"/>
    <n v="27235562"/>
    <n v="11537"/>
    <s v="Marlucy"/>
    <n v="27235562"/>
    <x v="1330"/>
    <x v="529"/>
    <n v="199997"/>
    <n v="0"/>
    <n v="199997"/>
    <n v="0"/>
    <n v="199997"/>
    <x v="1179"/>
    <n v="0"/>
    <x v="0"/>
  </r>
  <r>
    <s v="GTM-29086"/>
    <x v="800"/>
    <s v="CREDITO"/>
    <m/>
    <n v="12992783"/>
    <x v="164"/>
    <m/>
    <m/>
    <s v="Tangua - Nariño"/>
    <s v="Funes - Nariño"/>
    <m/>
    <s v="ZDA389"/>
    <m/>
    <s v="00:00:00"/>
    <s v="00:00:00"/>
    <s v="PINCHAO PINCHAO LUIS ALDEMAR"/>
    <s v="TRANSPORTE"/>
    <s v="Marlucy"/>
    <n v="27235562"/>
    <n v="11538"/>
    <s v="Marlucy"/>
    <n v="27235562"/>
    <x v="1330"/>
    <x v="529"/>
    <n v="199997"/>
    <n v="0"/>
    <n v="199997"/>
    <n v="0"/>
    <n v="199997"/>
    <x v="1179"/>
    <n v="0"/>
    <x v="0"/>
  </r>
  <r>
    <s v="GTM-29087"/>
    <x v="800"/>
    <s v="CREDITO"/>
    <m/>
    <n v="12992783"/>
    <x v="164"/>
    <m/>
    <m/>
    <s v="Tangua - Nariño"/>
    <s v="Tangua - Nariño"/>
    <m/>
    <s v="ZDA389"/>
    <m/>
    <s v="00:00:00"/>
    <s v="00:00:00"/>
    <s v="PINCHAO PINCHAO LUIS ALDEMAR"/>
    <s v="TRANSPORTE"/>
    <s v="Marlucy"/>
    <n v="27235562"/>
    <n v="11539"/>
    <s v="Marlucy"/>
    <n v="27235562"/>
    <x v="1330"/>
    <x v="529"/>
    <n v="199997"/>
    <n v="0"/>
    <n v="199997"/>
    <n v="0"/>
    <n v="199997"/>
    <x v="1179"/>
    <n v="0"/>
    <x v="0"/>
  </r>
  <r>
    <s v="GTM-29088"/>
    <x v="800"/>
    <s v="CREDITO"/>
    <m/>
    <n v="12992783"/>
    <x v="164"/>
    <m/>
    <m/>
    <s v="Tangua - Nariño"/>
    <s v="Tangua - Nariño"/>
    <m/>
    <s v="ZDA389"/>
    <m/>
    <s v="00:00:00"/>
    <s v="00:00:00"/>
    <s v="PINCHAO PINCHAO LUIS ALDEMAR"/>
    <s v="TRANSPORTE"/>
    <s v="Marlucy"/>
    <n v="27235562"/>
    <n v="11540"/>
    <s v="Marlucy"/>
    <n v="27235562"/>
    <x v="1330"/>
    <x v="529"/>
    <n v="199997"/>
    <n v="0"/>
    <n v="199997"/>
    <n v="0"/>
    <n v="199997"/>
    <x v="1179"/>
    <n v="0"/>
    <x v="0"/>
  </r>
  <r>
    <s v="GTM-29089"/>
    <x v="800"/>
    <s v="CREDITO"/>
    <m/>
    <n v="12992783"/>
    <x v="164"/>
    <m/>
    <m/>
    <s v="Tangua - Nariño"/>
    <s v="Tangua - Nariño"/>
    <m/>
    <s v="ZDA389"/>
    <m/>
    <s v="00:00:00"/>
    <s v="00:00:00"/>
    <s v="PINCHAO PINCHAO LUIS ALDEMAR"/>
    <s v="TRANSPORTE"/>
    <s v="Marlucy"/>
    <n v="27235562"/>
    <n v="11541"/>
    <s v="Marlucy"/>
    <n v="27235562"/>
    <x v="1330"/>
    <x v="529"/>
    <n v="199997"/>
    <n v="0"/>
    <n v="199997"/>
    <n v="0"/>
    <n v="199997"/>
    <x v="1179"/>
    <n v="0"/>
    <x v="0"/>
  </r>
  <r>
    <s v="GTM-29090"/>
    <x v="800"/>
    <s v="CREDITO"/>
    <m/>
    <n v="12992783"/>
    <x v="164"/>
    <m/>
    <m/>
    <s v="Tangua - Nariño"/>
    <s v="Tangua - Nariño"/>
    <m/>
    <s v="ZDA389"/>
    <m/>
    <s v="00:00:00"/>
    <s v="00:00:00"/>
    <s v="PINCHAO PINCHAO LUIS ALDEMAR"/>
    <s v="TRANSPORTE"/>
    <s v="Marlucy"/>
    <n v="27235562"/>
    <n v="11542"/>
    <s v="Marlucy"/>
    <n v="27235562"/>
    <x v="1330"/>
    <x v="529"/>
    <n v="199997"/>
    <n v="0"/>
    <n v="199997"/>
    <n v="0"/>
    <n v="199997"/>
    <x v="1179"/>
    <n v="0"/>
    <x v="0"/>
  </r>
  <r>
    <s v="GTM-29690"/>
    <x v="801"/>
    <s v="CREDITO"/>
    <m/>
    <n v="900031078"/>
    <x v="17"/>
    <m/>
    <m/>
    <s v="Funes - Nariño"/>
    <s v="Tangua - Nariño"/>
    <m/>
    <s v="TAX360"/>
    <s v="S71673"/>
    <s v="13:30:00"/>
    <s v="12:35:00"/>
    <s v="JIMENEZ CRUZ OSCAR ARMANDO"/>
    <s v="CAMABAJA"/>
    <s v="Marlucy"/>
    <n v="27235562"/>
    <n v="12855"/>
    <s v="Marlucy"/>
    <n v="27235562"/>
    <x v="1218"/>
    <x v="499"/>
    <n v="510315"/>
    <n v="218706"/>
    <n v="729021"/>
    <n v="0"/>
    <n v="729021"/>
    <x v="1243"/>
    <n v="0"/>
    <x v="0"/>
  </r>
  <r>
    <s v="GTM-29691"/>
    <x v="807"/>
    <s v="CREDITO"/>
    <m/>
    <n v="900031078"/>
    <x v="17"/>
    <m/>
    <m/>
    <s v="Yacuanquer - Nariño"/>
    <s v="Túquerres - Nariño"/>
    <m/>
    <s v="TAX360"/>
    <s v="S71673"/>
    <s v="13:30:00"/>
    <s v="11:00:00"/>
    <s v="JIMENEZ CRUZ OSCAR ARMANDO"/>
    <s v="CAMABAJA"/>
    <s v="Marlucy"/>
    <n v="27235562"/>
    <n v="11586"/>
    <s v="Marlucy"/>
    <n v="27235562"/>
    <x v="1315"/>
    <x v="516"/>
    <n v="560000"/>
    <n v="240000"/>
    <n v="800000"/>
    <n v="0"/>
    <n v="800000"/>
    <x v="225"/>
    <n v="0"/>
    <x v="0"/>
  </r>
  <r>
    <s v="GTM-29223"/>
    <x v="811"/>
    <s v="CREDITO"/>
    <m/>
    <n v="830054539"/>
    <x v="7"/>
    <m/>
    <m/>
    <s v="Imúes - Nariño"/>
    <s v="Contadero - Nariño"/>
    <n v="20"/>
    <s v="UFV502"/>
    <m/>
    <m/>
    <m/>
    <s v="PABON JIMENEZ DARWIN ALBERTO"/>
    <s v="TRANSPORTE"/>
    <s v="Marlucy"/>
    <n v="27235562"/>
    <m/>
    <m/>
    <m/>
    <x v="9"/>
    <x v="6"/>
    <n v="129920"/>
    <n v="0"/>
    <n v="129920"/>
    <n v="0"/>
    <n v="129920"/>
    <x v="13"/>
    <n v="129920"/>
    <x v="1"/>
  </r>
  <r>
    <s v="GTM-29224"/>
    <x v="811"/>
    <s v="CREDITO"/>
    <m/>
    <n v="830054539"/>
    <x v="7"/>
    <m/>
    <m/>
    <s v="Imúes - Nariño"/>
    <s v="Contadero - Nariño"/>
    <n v="20"/>
    <s v="UFV502"/>
    <m/>
    <m/>
    <m/>
    <s v="PABON JIMENEZ DARWIN ALBERTO"/>
    <s v="TRANSPORTE"/>
    <s v="Marlucy"/>
    <n v="27235562"/>
    <m/>
    <m/>
    <m/>
    <x v="9"/>
    <x v="6"/>
    <n v="129920"/>
    <n v="0"/>
    <n v="129920"/>
    <n v="0"/>
    <n v="129920"/>
    <x v="13"/>
    <n v="129920"/>
    <x v="1"/>
  </r>
  <r>
    <s v="GTM-29225"/>
    <x v="811"/>
    <s v="CREDITO"/>
    <m/>
    <n v="830054539"/>
    <x v="7"/>
    <m/>
    <m/>
    <s v="Imúes - Nariño"/>
    <s v="Contadero - Nariño"/>
    <n v="20"/>
    <s v="UFV502"/>
    <m/>
    <m/>
    <m/>
    <s v="PABON JIMENEZ DARWIN ALBERTO"/>
    <s v="TRANSPORTE"/>
    <s v="Marlucy"/>
    <n v="27235562"/>
    <m/>
    <m/>
    <m/>
    <x v="9"/>
    <x v="6"/>
    <n v="129920"/>
    <n v="0"/>
    <n v="129920"/>
    <n v="0"/>
    <n v="129920"/>
    <x v="13"/>
    <n v="129920"/>
    <x v="1"/>
  </r>
  <r>
    <s v="GTM-29226"/>
    <x v="811"/>
    <s v="CREDITO"/>
    <m/>
    <n v="830054539"/>
    <x v="7"/>
    <m/>
    <m/>
    <s v="Imúes - Nariño"/>
    <s v="Contadero - Nariño"/>
    <n v="20"/>
    <s v="UFV502"/>
    <m/>
    <m/>
    <m/>
    <s v="PABON JIMENEZ DARWIN ALBERTO"/>
    <s v="TRANSPORTE"/>
    <s v="Marlucy"/>
    <n v="27235562"/>
    <m/>
    <m/>
    <m/>
    <x v="9"/>
    <x v="6"/>
    <n v="129920"/>
    <n v="0"/>
    <n v="129920"/>
    <n v="0"/>
    <n v="129920"/>
    <x v="13"/>
    <n v="129920"/>
    <x v="1"/>
  </r>
  <r>
    <s v="GTM-29629"/>
    <x v="811"/>
    <s v="CREDITO"/>
    <m/>
    <n v="830054539"/>
    <x v="7"/>
    <m/>
    <m/>
    <s v="Imúes - Nariño"/>
    <s v="Contadero - Nariño"/>
    <n v="20"/>
    <s v="EQR304"/>
    <m/>
    <m/>
    <m/>
    <s v="RIASCOS JIMENEZ RICHARD IVAN"/>
    <s v="TRANSPORTE"/>
    <s v="Marlucy"/>
    <n v="27235562"/>
    <m/>
    <m/>
    <m/>
    <x v="9"/>
    <x v="6"/>
    <n v="259840"/>
    <n v="0"/>
    <n v="259840"/>
    <n v="0"/>
    <n v="259840"/>
    <x v="13"/>
    <n v="259840"/>
    <x v="1"/>
  </r>
  <r>
    <s v="GTM-29630"/>
    <x v="811"/>
    <s v="CREDITO"/>
    <m/>
    <n v="830054539"/>
    <x v="7"/>
    <m/>
    <m/>
    <s v="Imúes - Nariño"/>
    <s v="Contadero - Nariño"/>
    <n v="20"/>
    <s v="EQR304"/>
    <m/>
    <m/>
    <m/>
    <s v="RIASCOS JIMENEZ RICHARD IVAN"/>
    <s v="TRANSPORTE"/>
    <s v="Marlucy"/>
    <n v="27235562"/>
    <m/>
    <m/>
    <m/>
    <x v="9"/>
    <x v="6"/>
    <n v="259840"/>
    <n v="0"/>
    <n v="259840"/>
    <n v="0"/>
    <n v="259840"/>
    <x v="13"/>
    <n v="259840"/>
    <x v="1"/>
  </r>
  <r>
    <s v="GTM-29631"/>
    <x v="811"/>
    <s v="CREDITO"/>
    <m/>
    <n v="830054539"/>
    <x v="7"/>
    <m/>
    <m/>
    <s v="Imúes - Nariño"/>
    <s v="Contadero - Nariño"/>
    <n v="20"/>
    <s v="EQR304"/>
    <m/>
    <m/>
    <m/>
    <s v="RIASCOS JIMENEZ RICHARD IVAN"/>
    <s v="TRANSPORTE"/>
    <s v="Marlucy"/>
    <n v="27235562"/>
    <m/>
    <m/>
    <m/>
    <x v="9"/>
    <x v="6"/>
    <n v="259840"/>
    <n v="0"/>
    <n v="259840"/>
    <n v="0"/>
    <n v="259840"/>
    <x v="13"/>
    <n v="259840"/>
    <x v="1"/>
  </r>
  <r>
    <s v="GTM-29091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092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093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094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095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096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097"/>
    <x v="816"/>
    <s v="CREDITO"/>
    <m/>
    <n v="830054539"/>
    <x v="7"/>
    <m/>
    <m/>
    <s v="Iles - Nariño"/>
    <s v="Contadero - Nariño"/>
    <n v="17.5"/>
    <s v="ZDA389"/>
    <m/>
    <m/>
    <m/>
    <s v="PINCHAO PINCHAO LUIS ALDEMAR"/>
    <s v="TRANSPORTE"/>
    <s v="Marlucy"/>
    <n v="27235562"/>
    <m/>
    <m/>
    <m/>
    <x v="9"/>
    <x v="6"/>
    <n v="113680"/>
    <n v="0"/>
    <n v="113680"/>
    <n v="0"/>
    <n v="113680"/>
    <x v="13"/>
    <n v="113680"/>
    <x v="1"/>
  </r>
  <r>
    <s v="GTM-29801"/>
    <x v="816"/>
    <s v="CREDITO"/>
    <m/>
    <n v="830054539"/>
    <x v="7"/>
    <m/>
    <m/>
    <s v="Iles - Nariño"/>
    <s v="Contadero - Nariño"/>
    <n v="17.5"/>
    <s v="SBN581"/>
    <m/>
    <m/>
    <m/>
    <s v="ERAZO RIASCOS JAIME ALBERTO"/>
    <s v="TRANSPORTE"/>
    <s v="Marlucy"/>
    <n v="27235562"/>
    <m/>
    <m/>
    <m/>
    <x v="9"/>
    <x v="6"/>
    <n v="227360"/>
    <n v="0"/>
    <n v="227360"/>
    <n v="0"/>
    <n v="227360"/>
    <x v="13"/>
    <n v="227360"/>
    <x v="1"/>
  </r>
  <r>
    <s v="GTM-29802"/>
    <x v="816"/>
    <s v="CREDITO"/>
    <m/>
    <n v="830054539"/>
    <x v="7"/>
    <m/>
    <m/>
    <s v="Iles - Nariño"/>
    <s v="Contadero - Nariño"/>
    <n v="17.5"/>
    <s v="SBN581"/>
    <m/>
    <m/>
    <m/>
    <s v="ERAZO RIASCOS JAIME ALBERTO"/>
    <s v="TRANSPORTE"/>
    <s v="Marlucy"/>
    <n v="27235562"/>
    <m/>
    <m/>
    <m/>
    <x v="9"/>
    <x v="6"/>
    <n v="227360"/>
    <n v="0"/>
    <n v="227360"/>
    <n v="0"/>
    <n v="227360"/>
    <x v="13"/>
    <n v="227360"/>
    <x v="1"/>
  </r>
  <r>
    <s v="GTM-29803"/>
    <x v="816"/>
    <s v="CREDITO"/>
    <m/>
    <n v="830054539"/>
    <x v="7"/>
    <m/>
    <m/>
    <s v="Iles - Nariño"/>
    <s v="Contadero - Nariño"/>
    <n v="17.5"/>
    <s v="SBN581"/>
    <m/>
    <m/>
    <m/>
    <s v="ERAZO RIASCOS JAIME ALBERTO"/>
    <s v="TRANSPORTE"/>
    <s v="Marlucy"/>
    <n v="27235562"/>
    <m/>
    <m/>
    <m/>
    <x v="9"/>
    <x v="6"/>
    <n v="227360"/>
    <n v="0"/>
    <n v="227360"/>
    <n v="0"/>
    <n v="227360"/>
    <x v="13"/>
    <n v="227360"/>
    <x v="1"/>
  </r>
  <r>
    <s v="GTM-29804"/>
    <x v="816"/>
    <s v="CREDITO"/>
    <m/>
    <n v="830054539"/>
    <x v="7"/>
    <m/>
    <m/>
    <s v="Iles - Nariño"/>
    <s v="Contadero - Nariño"/>
    <n v="17.5"/>
    <s v="SBN581"/>
    <m/>
    <m/>
    <m/>
    <s v="ERAZO RIASCOS JAIME ALBERTO"/>
    <s v="TRANSPORTE"/>
    <s v="Marlucy"/>
    <n v="27235562"/>
    <m/>
    <m/>
    <m/>
    <x v="9"/>
    <x v="6"/>
    <n v="227360"/>
    <n v="0"/>
    <n v="227360"/>
    <n v="0"/>
    <n v="227360"/>
    <x v="13"/>
    <n v="227360"/>
    <x v="1"/>
  </r>
  <r>
    <s v="GTM-29805"/>
    <x v="816"/>
    <s v="CREDITO"/>
    <m/>
    <n v="830054539"/>
    <x v="7"/>
    <m/>
    <m/>
    <s v="Iles - Nariño"/>
    <s v="Contadero - Nariño"/>
    <n v="17.5"/>
    <s v="SBN581"/>
    <m/>
    <m/>
    <m/>
    <s v="ERAZO RIASCOS JAIME ALBERTO"/>
    <s v="TRANSPORTE"/>
    <s v="Marlucy"/>
    <n v="27235562"/>
    <m/>
    <m/>
    <m/>
    <x v="9"/>
    <x v="6"/>
    <n v="227360"/>
    <n v="0"/>
    <n v="227360"/>
    <n v="0"/>
    <n v="227360"/>
    <x v="13"/>
    <n v="227360"/>
    <x v="1"/>
  </r>
  <r>
    <s v="GTM-29806"/>
    <x v="816"/>
    <s v="CREDITO"/>
    <m/>
    <n v="830054539"/>
    <x v="7"/>
    <m/>
    <m/>
    <s v="Iles - Nariño"/>
    <s v="Contadero - Nariño"/>
    <n v="17.5"/>
    <s v="SBN581"/>
    <m/>
    <m/>
    <m/>
    <s v="ERAZO RIASCOS JAIME ALBERTO"/>
    <s v="TRANSPORTE"/>
    <s v="Marlucy"/>
    <n v="27235562"/>
    <m/>
    <m/>
    <m/>
    <x v="9"/>
    <x v="6"/>
    <n v="227360"/>
    <n v="0"/>
    <n v="227360"/>
    <n v="0"/>
    <n v="227360"/>
    <x v="13"/>
    <n v="227360"/>
    <x v="1"/>
  </r>
  <r>
    <s v="GTS-5694"/>
    <x v="819"/>
    <s v="CREDITO"/>
    <m/>
    <n v="36862117"/>
    <x v="248"/>
    <m/>
    <m/>
    <s v="Funes - Nariño"/>
    <s v="Aldana - Nariño"/>
    <m/>
    <s v="TAX360"/>
    <m/>
    <m/>
    <s v="13:00:00"/>
    <s v="JIMENEZ CRUZ OSCAR ARMANDO"/>
    <s v="TRANSPORTE"/>
    <s v="Marlucy"/>
    <n v="27235562"/>
    <n v="11608"/>
    <s v="Marlucy"/>
    <n v="27235562"/>
    <x v="1302"/>
    <x v="516"/>
    <n v="914872"/>
    <n v="0"/>
    <n v="914872"/>
    <n v="0"/>
    <n v="914872"/>
    <x v="1219"/>
    <n v="0"/>
    <x v="0"/>
  </r>
  <r>
    <s v="GTS-5695"/>
    <x v="819"/>
    <s v="CREDITO"/>
    <m/>
    <n v="900803958"/>
    <x v="244"/>
    <m/>
    <m/>
    <s v="Funes - Nariño"/>
    <s v="Aldana - Nariño"/>
    <m/>
    <s v="EQR304"/>
    <m/>
    <m/>
    <s v="13:10:00"/>
    <s v="RIASCOS JIMENEZ RICHARD IVAN"/>
    <s v="TRANSPORTE"/>
    <s v="Marlucy"/>
    <n v="27235562"/>
    <n v="11554"/>
    <s v="Marlucy"/>
    <n v="27235562"/>
    <x v="1328"/>
    <x v="516"/>
    <n v="781200"/>
    <n v="0"/>
    <n v="781200"/>
    <n v="0"/>
    <n v="781200"/>
    <x v="1115"/>
    <n v="0"/>
    <x v="0"/>
  </r>
  <r>
    <s v="GTS-5696"/>
    <x v="819"/>
    <s v="CREDITO"/>
    <m/>
    <n v="901745972"/>
    <x v="234"/>
    <m/>
    <m/>
    <s v="Funes - Nariño"/>
    <s v="Aldana - Nariño"/>
    <m/>
    <s v="SZU491"/>
    <m/>
    <m/>
    <s v="13:35:00"/>
    <s v="URBANO GUARANGUAY JHON JAIRO"/>
    <s v="TRANSPORTE"/>
    <s v="Marlucy"/>
    <n v="27235562"/>
    <n v="11489"/>
    <s v="Marlucy"/>
    <n v="27235562"/>
    <x v="1329"/>
    <x v="520"/>
    <n v="664650"/>
    <n v="0"/>
    <n v="664650"/>
    <n v="0"/>
    <n v="664650"/>
    <x v="1203"/>
    <n v="0"/>
    <x v="0"/>
  </r>
  <r>
    <s v="GTS-5697"/>
    <x v="819"/>
    <s v="CREDITO"/>
    <m/>
    <n v="36862117"/>
    <x v="248"/>
    <m/>
    <m/>
    <s v="Funes - Nariño"/>
    <s v="Aldana - Nariño"/>
    <m/>
    <s v="TAX362"/>
    <m/>
    <m/>
    <s v="13:40:00"/>
    <s v="IPIALES YASCUAL RICHARD MARINO"/>
    <s v="TRANSPORTE"/>
    <s v="Marlucy"/>
    <n v="27235562"/>
    <n v="11609"/>
    <s v="Marlucy"/>
    <n v="27235562"/>
    <x v="1302"/>
    <x v="516"/>
    <n v="914872"/>
    <n v="0"/>
    <n v="914872"/>
    <n v="0"/>
    <n v="914872"/>
    <x v="1219"/>
    <n v="0"/>
    <x v="0"/>
  </r>
  <r>
    <s v="GTS-5698"/>
    <x v="820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555"/>
    <s v="Marlucy"/>
    <n v="27235562"/>
    <x v="1328"/>
    <x v="516"/>
    <n v="781200"/>
    <n v="0"/>
    <n v="781200"/>
    <n v="0"/>
    <n v="781200"/>
    <x v="1115"/>
    <n v="0"/>
    <x v="0"/>
  </r>
  <r>
    <s v="GTS-5699"/>
    <x v="820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556"/>
    <s v="Marlucy"/>
    <n v="27235562"/>
    <x v="1328"/>
    <x v="516"/>
    <n v="781200"/>
    <n v="0"/>
    <n v="781200"/>
    <n v="0"/>
    <n v="781200"/>
    <x v="1115"/>
    <n v="0"/>
    <x v="0"/>
  </r>
  <r>
    <s v="GTS-5700"/>
    <x v="820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557"/>
    <s v="Marlucy"/>
    <n v="27235562"/>
    <x v="1328"/>
    <x v="516"/>
    <n v="781200"/>
    <n v="0"/>
    <n v="781200"/>
    <n v="0"/>
    <n v="781200"/>
    <x v="1115"/>
    <n v="0"/>
    <x v="0"/>
  </r>
  <r>
    <s v="GTS-5701"/>
    <x v="819"/>
    <s v="CREDITO"/>
    <m/>
    <n v="901335619"/>
    <x v="268"/>
    <m/>
    <m/>
    <s v="Funes - Nariño"/>
    <s v="Tangua - Nariño"/>
    <m/>
    <s v="UFV502"/>
    <m/>
    <m/>
    <s v="06:00:00"/>
    <s v="PABON JIMENEZ DARWIN ALBERTO"/>
    <s v="TRANSPORTE"/>
    <s v="Marlucy"/>
    <n v="27235562"/>
    <n v="11485"/>
    <s v="Marlucy"/>
    <n v="27235562"/>
    <x v="1331"/>
    <x v="520"/>
    <n v="200000"/>
    <n v="0"/>
    <n v="200000"/>
    <n v="0"/>
    <n v="200000"/>
    <x v="227"/>
    <n v="0"/>
    <x v="0"/>
  </r>
  <r>
    <s v="GTS-5702"/>
    <x v="820"/>
    <s v="CREDITO"/>
    <m/>
    <n v="901745972"/>
    <x v="234"/>
    <m/>
    <m/>
    <s v="Funes - Nariño"/>
    <s v="Guachavés - Nariño"/>
    <m/>
    <s v="TND744"/>
    <m/>
    <m/>
    <s v="07:50:00"/>
    <s v="ESCOBAR TREJO IVAN DAVID"/>
    <s v="TRANSPORTE"/>
    <s v="Marlucy"/>
    <n v="27235562"/>
    <n v="11622"/>
    <s v="Marlucy"/>
    <n v="27235562"/>
    <x v="1320"/>
    <x v="525"/>
    <n v="571900"/>
    <n v="0"/>
    <n v="571900"/>
    <n v="0"/>
    <n v="571900"/>
    <x v="1298"/>
    <n v="0"/>
    <x v="0"/>
  </r>
  <r>
    <s v="GTS-5703"/>
    <x v="820"/>
    <s v="CREDITO"/>
    <m/>
    <n v="900803958"/>
    <x v="244"/>
    <m/>
    <m/>
    <s v="Funes - Nariño"/>
    <s v="Aldana - Nariño"/>
    <m/>
    <s v="TAX360"/>
    <m/>
    <m/>
    <s v="08:40:00"/>
    <s v="JIMENEZ CRUZ OSCAR ARMANDO"/>
    <s v="TRANSPORTE"/>
    <s v="Marlucy"/>
    <n v="27235562"/>
    <n v="11558"/>
    <s v="Marlucy"/>
    <n v="27235562"/>
    <x v="1328"/>
    <x v="516"/>
    <n v="781200"/>
    <n v="0"/>
    <n v="781200"/>
    <n v="0"/>
    <n v="781200"/>
    <x v="1115"/>
    <n v="0"/>
    <x v="0"/>
  </r>
  <r>
    <s v="GTS-5704"/>
    <x v="820"/>
    <s v="CREDITO"/>
    <m/>
    <n v="900803958"/>
    <x v="244"/>
    <m/>
    <m/>
    <s v="Funes - Nariño"/>
    <s v="Aldana - Nariño"/>
    <m/>
    <s v="EQR304"/>
    <m/>
    <m/>
    <s v="09:00:00"/>
    <s v="RIASCOS JIMENEZ RICHARD IVAN"/>
    <s v="TRANSPORTE"/>
    <s v="Marlucy"/>
    <n v="27235562"/>
    <n v="11559"/>
    <s v="Marlucy"/>
    <n v="27235562"/>
    <x v="1328"/>
    <x v="516"/>
    <n v="781200"/>
    <n v="0"/>
    <n v="781200"/>
    <n v="0"/>
    <n v="781200"/>
    <x v="1115"/>
    <n v="0"/>
    <x v="0"/>
  </r>
  <r>
    <s v="GTS-5705"/>
    <x v="820"/>
    <s v="CREDITO"/>
    <m/>
    <n v="94503677"/>
    <x v="171"/>
    <m/>
    <m/>
    <s v="Funes - Nariño"/>
    <s v="Funes - Nariño"/>
    <m/>
    <s v="TAX362"/>
    <m/>
    <m/>
    <s v="09:52:00"/>
    <s v="IPIALES YASCUAL RICHARD MARINO"/>
    <s v="TRANSPORTE"/>
    <s v="Marlucy"/>
    <n v="27235562"/>
    <n v="11543"/>
    <s v="Marlucy"/>
    <n v="27235562"/>
    <x v="1332"/>
    <x v="529"/>
    <n v="100000"/>
    <n v="0"/>
    <n v="100000"/>
    <n v="0"/>
    <n v="100000"/>
    <x v="17"/>
    <n v="0"/>
    <x v="0"/>
  </r>
  <r>
    <s v="GTS-5706"/>
    <x v="820"/>
    <s v="CREDITO"/>
    <m/>
    <n v="94503677"/>
    <x v="171"/>
    <m/>
    <m/>
    <s v="Funes - Nariño"/>
    <s v="Funes - Nariño"/>
    <m/>
    <s v="TAX362"/>
    <m/>
    <m/>
    <s v="10:30:00"/>
    <s v="IPIALES YASCUAL RICHARD MARINO"/>
    <s v="TRANSPORTE"/>
    <s v="Marlucy"/>
    <n v="27235562"/>
    <n v="11544"/>
    <s v="Marlucy"/>
    <n v="27235562"/>
    <x v="1332"/>
    <x v="529"/>
    <n v="100000"/>
    <n v="0"/>
    <n v="100000"/>
    <n v="0"/>
    <n v="100000"/>
    <x v="17"/>
    <n v="0"/>
    <x v="0"/>
  </r>
  <r>
    <s v="GTS-5707"/>
    <x v="820"/>
    <s v="CREDITO"/>
    <m/>
    <n v="94503677"/>
    <x v="171"/>
    <m/>
    <m/>
    <s v="Funes - Nariño"/>
    <s v="Funes - Nariño"/>
    <m/>
    <s v="TAX362"/>
    <m/>
    <m/>
    <s v="10:50:00"/>
    <s v="IPIALES YASCUAL RICHARD MARINO"/>
    <s v="TRANSPORTE"/>
    <s v="Marlucy"/>
    <n v="27235562"/>
    <n v="11545"/>
    <s v="Marlucy"/>
    <n v="27235562"/>
    <x v="1332"/>
    <x v="529"/>
    <n v="100000"/>
    <n v="0"/>
    <n v="100000"/>
    <n v="0"/>
    <n v="100000"/>
    <x v="17"/>
    <n v="0"/>
    <x v="0"/>
  </r>
  <r>
    <s v="GTS-5708"/>
    <x v="820"/>
    <s v="CREDITO"/>
    <m/>
    <n v="900803958"/>
    <x v="244"/>
    <m/>
    <m/>
    <s v="Funes - Nariño"/>
    <s v="Aldana - Nariño"/>
    <m/>
    <s v="TAX362"/>
    <m/>
    <m/>
    <s v="11:25:00"/>
    <s v="IPIALES YASCUAL RICHARD MARINO"/>
    <s v="TRANSPORTE"/>
    <s v="Marlucy"/>
    <n v="27235562"/>
    <n v="11560"/>
    <s v="Marlucy"/>
    <n v="27235562"/>
    <x v="1328"/>
    <x v="516"/>
    <n v="781200"/>
    <n v="0"/>
    <n v="781200"/>
    <n v="0"/>
    <n v="781200"/>
    <x v="1115"/>
    <n v="0"/>
    <x v="0"/>
  </r>
  <r>
    <s v="GTS-5709"/>
    <x v="820"/>
    <s v="CREDITO"/>
    <m/>
    <n v="900803958"/>
    <x v="244"/>
    <m/>
    <m/>
    <s v="Funes - Nariño"/>
    <s v="Aldana - Nariño"/>
    <m/>
    <s v="TAX360"/>
    <m/>
    <m/>
    <s v="13:00:00"/>
    <s v="JIMENEZ CRUZ OSCAR ARMANDO"/>
    <s v="TRANSPORTE"/>
    <s v="Marlucy"/>
    <n v="27235562"/>
    <n v="11561"/>
    <s v="Marlucy"/>
    <n v="27235562"/>
    <x v="1328"/>
    <x v="516"/>
    <n v="781200"/>
    <n v="0"/>
    <n v="781200"/>
    <n v="0"/>
    <n v="781200"/>
    <x v="1115"/>
    <n v="0"/>
    <x v="0"/>
  </r>
  <r>
    <s v="GTS-5710"/>
    <x v="820"/>
    <s v="CREDITO"/>
    <m/>
    <n v="900803958"/>
    <x v="244"/>
    <m/>
    <m/>
    <s v="Funes - Nariño"/>
    <s v="Aldana - Nariño"/>
    <m/>
    <s v="EQR304"/>
    <m/>
    <m/>
    <s v="13:05:00"/>
    <s v="RIASCOS JIMENEZ RICHARD IVAN"/>
    <s v="TRANSPORTE"/>
    <s v="Marlucy"/>
    <n v="27235562"/>
    <n v="11562"/>
    <s v="Marlucy"/>
    <n v="27235562"/>
    <x v="1328"/>
    <x v="516"/>
    <n v="781200"/>
    <n v="0"/>
    <n v="781200"/>
    <n v="0"/>
    <n v="781200"/>
    <x v="1115"/>
    <n v="0"/>
    <x v="0"/>
  </r>
  <r>
    <s v="GTS-5711"/>
    <x v="820"/>
    <s v="CREDITO"/>
    <m/>
    <n v="12992783"/>
    <x v="164"/>
    <m/>
    <m/>
    <s v="Funes - Nariño"/>
    <s v="Tangua - Nariño"/>
    <m/>
    <s v="ZDA389"/>
    <m/>
    <m/>
    <s v="14:35:00"/>
    <s v="PINCHAO PINCHAO LUIS ALDEMAR"/>
    <s v="TRANSPORTE"/>
    <s v="Marlucy"/>
    <n v="27235562"/>
    <n v="11491"/>
    <s v="Marlucy"/>
    <n v="27235562"/>
    <x v="1333"/>
    <x v="530"/>
    <n v="199997"/>
    <n v="0"/>
    <n v="199997"/>
    <n v="0"/>
    <n v="199997"/>
    <x v="1179"/>
    <n v="0"/>
    <x v="0"/>
  </r>
  <r>
    <s v="GTS-5712"/>
    <x v="821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563"/>
    <s v="Marlucy"/>
    <n v="27235562"/>
    <x v="1328"/>
    <x v="516"/>
    <n v="781200"/>
    <n v="0"/>
    <n v="781200"/>
    <n v="0"/>
    <n v="781200"/>
    <x v="1115"/>
    <n v="0"/>
    <x v="0"/>
  </r>
  <r>
    <s v="GTS-5713"/>
    <x v="821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564"/>
    <s v="Marlucy"/>
    <n v="27235562"/>
    <x v="1328"/>
    <x v="516"/>
    <n v="781200"/>
    <n v="0"/>
    <n v="781200"/>
    <n v="0"/>
    <n v="781200"/>
    <x v="1115"/>
    <n v="0"/>
    <x v="0"/>
  </r>
  <r>
    <s v="GTS-5714"/>
    <x v="821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1565"/>
    <s v="Marlucy"/>
    <n v="27235562"/>
    <x v="1328"/>
    <x v="516"/>
    <n v="781200"/>
    <n v="0"/>
    <n v="781200"/>
    <n v="0"/>
    <n v="781200"/>
    <x v="1115"/>
    <n v="0"/>
    <x v="0"/>
  </r>
  <r>
    <s v="GTM-29228"/>
    <x v="820"/>
    <s v="CREDITO"/>
    <m/>
    <n v="830054539"/>
    <x v="7"/>
    <m/>
    <m/>
    <s v="Iles - Nariño"/>
    <s v="Contadero - Nariño"/>
    <n v="17"/>
    <s v="UFV502"/>
    <m/>
    <m/>
    <m/>
    <s v="PABON JIMENEZ DARWIN ALBERTO"/>
    <s v="TRANSPORTE"/>
    <s v="Marlucy"/>
    <n v="27235562"/>
    <m/>
    <m/>
    <m/>
    <x v="9"/>
    <x v="6"/>
    <n v="110432"/>
    <n v="0"/>
    <n v="110432"/>
    <n v="0"/>
    <n v="110432"/>
    <x v="13"/>
    <n v="110432"/>
    <x v="1"/>
  </r>
  <r>
    <s v="GTM-29229"/>
    <x v="820"/>
    <s v="CREDITO"/>
    <m/>
    <n v="830054539"/>
    <x v="7"/>
    <m/>
    <m/>
    <s v="Iles - Nariño"/>
    <s v="Contadero - Nariño"/>
    <n v="17"/>
    <s v="UFV502"/>
    <m/>
    <m/>
    <m/>
    <s v="PABON JIMENEZ DARWIN ALBERTO"/>
    <s v="TRANSPORTE"/>
    <s v="Marlucy"/>
    <n v="27235562"/>
    <m/>
    <m/>
    <m/>
    <x v="9"/>
    <x v="6"/>
    <n v="110432"/>
    <n v="0"/>
    <n v="110432"/>
    <n v="0"/>
    <n v="110432"/>
    <x v="13"/>
    <n v="110432"/>
    <x v="1"/>
  </r>
  <r>
    <s v="GTM-29230"/>
    <x v="820"/>
    <s v="CREDITO"/>
    <m/>
    <n v="830054539"/>
    <x v="7"/>
    <m/>
    <m/>
    <s v="Iles - Nariño"/>
    <s v="Contadero - Nariño"/>
    <n v="17"/>
    <s v="UFV502"/>
    <m/>
    <m/>
    <m/>
    <s v="PABON JIMENEZ DARWIN ALBERTO"/>
    <s v="TRANSPORTE"/>
    <s v="Marlucy"/>
    <n v="27235562"/>
    <m/>
    <m/>
    <m/>
    <x v="9"/>
    <x v="6"/>
    <n v="110432"/>
    <n v="0"/>
    <n v="110432"/>
    <n v="0"/>
    <n v="110432"/>
    <x v="13"/>
    <n v="110432"/>
    <x v="1"/>
  </r>
  <r>
    <s v="GTM-29231"/>
    <x v="820"/>
    <s v="CREDITO"/>
    <m/>
    <n v="830054539"/>
    <x v="7"/>
    <m/>
    <m/>
    <s v="Iles - Nariño"/>
    <s v="Contadero - Nariño"/>
    <n v="17"/>
    <s v="UFV502"/>
    <m/>
    <m/>
    <m/>
    <s v="PABON JIMENEZ DARWIN ALBERTO"/>
    <s v="TRANSPORTE"/>
    <s v="Marlucy"/>
    <n v="27235562"/>
    <m/>
    <m/>
    <m/>
    <x v="9"/>
    <x v="6"/>
    <n v="110432"/>
    <n v="0"/>
    <n v="110432"/>
    <n v="0"/>
    <n v="110432"/>
    <x v="13"/>
    <n v="110432"/>
    <x v="1"/>
  </r>
  <r>
    <s v="GTS-5715"/>
    <x v="801"/>
    <s v="CREDITO"/>
    <m/>
    <n v="12988147"/>
    <x v="273"/>
    <m/>
    <m/>
    <s v="Funes - Nariño"/>
    <s v="Funes - Nariño"/>
    <m/>
    <s v="TAX360"/>
    <m/>
    <m/>
    <s v="08:30:00"/>
    <s v="JIMENEZ CRUZ OSCAR ARMANDO"/>
    <s v="TRANSPORTE"/>
    <s v="Marlucy"/>
    <n v="27235562"/>
    <n v="11492"/>
    <s v="Marlucy"/>
    <n v="27235562"/>
    <x v="1334"/>
    <x v="517"/>
    <n v="385000"/>
    <n v="0"/>
    <n v="385000"/>
    <n v="0"/>
    <n v="385000"/>
    <x v="251"/>
    <n v="0"/>
    <x v="0"/>
  </r>
  <r>
    <s v="GTS-5716"/>
    <x v="821"/>
    <s v="CREDITO"/>
    <m/>
    <n v="900803958"/>
    <x v="244"/>
    <m/>
    <m/>
    <s v="Funes - Nariño"/>
    <s v="Aldana - Nariño"/>
    <m/>
    <s v="TAX360"/>
    <m/>
    <m/>
    <s v="08:30:00"/>
    <s v="JIMENEZ CRUZ OSCAR ARMANDO"/>
    <s v="TRANSPORTE"/>
    <s v="Marlucy"/>
    <n v="27235562"/>
    <n v="11566"/>
    <s v="Marlucy"/>
    <n v="27235562"/>
    <x v="1328"/>
    <x v="516"/>
    <n v="781200"/>
    <n v="0"/>
    <n v="781200"/>
    <n v="0"/>
    <n v="781200"/>
    <x v="1115"/>
    <n v="0"/>
    <x v="0"/>
  </r>
  <r>
    <s v="GTS-5717"/>
    <x v="821"/>
    <s v="CREDITO"/>
    <m/>
    <n v="12988147"/>
    <x v="273"/>
    <m/>
    <m/>
    <s v="Funes - Nariño"/>
    <s v="Funes - Nariño"/>
    <m/>
    <s v="EQR304"/>
    <m/>
    <m/>
    <s v="07:00:00"/>
    <s v="RIASCOS JIMENEZ RICHARD IVAN"/>
    <s v="TRANSPORTE"/>
    <s v="Marlucy"/>
    <n v="27235562"/>
    <n v="11493"/>
    <s v="Marlucy"/>
    <n v="27235562"/>
    <x v="1335"/>
    <x v="517"/>
    <n v="385000"/>
    <n v="0"/>
    <n v="385000"/>
    <n v="0"/>
    <n v="385000"/>
    <x v="251"/>
    <n v="0"/>
    <x v="0"/>
  </r>
  <r>
    <s v="GTS-5718"/>
    <x v="801"/>
    <s v="CREDITO"/>
    <m/>
    <n v="12988147"/>
    <x v="273"/>
    <m/>
    <m/>
    <s v="Funes - Nariño"/>
    <s v="Funes - Nariño"/>
    <m/>
    <s v="EQR304"/>
    <m/>
    <m/>
    <s v="07:00:00"/>
    <s v="RIASCOS JIMENEZ RICHARD IVAN"/>
    <s v="TRANSPORTE"/>
    <s v="Marlucy"/>
    <n v="27235562"/>
    <n v="11494"/>
    <s v="Marlucy"/>
    <n v="27235562"/>
    <x v="1336"/>
    <x v="517"/>
    <n v="385000"/>
    <n v="0"/>
    <n v="385000"/>
    <n v="0"/>
    <n v="385000"/>
    <x v="251"/>
    <n v="0"/>
    <x v="0"/>
  </r>
  <r>
    <s v="GTS-5719"/>
    <x v="803"/>
    <s v="CREDITO"/>
    <m/>
    <n v="12988147"/>
    <x v="273"/>
    <m/>
    <m/>
    <s v="Funes - Nariño"/>
    <s v="Funes - Nariño"/>
    <m/>
    <s v="SQX887"/>
    <m/>
    <m/>
    <s v="07:00:00"/>
    <s v="BOTINA ORDOÑEZ JESUS ALEXANDER"/>
    <s v="TRANSPORTE"/>
    <s v="Marlucy"/>
    <n v="27235562"/>
    <n v="11495"/>
    <s v="Marlucy"/>
    <n v="27235562"/>
    <x v="1337"/>
    <x v="522"/>
    <n v="385000"/>
    <n v="0"/>
    <n v="385000"/>
    <n v="0"/>
    <n v="385000"/>
    <x v="251"/>
    <n v="0"/>
    <x v="0"/>
  </r>
  <r>
    <s v="GTS-5720"/>
    <x v="806"/>
    <s v="CREDITO"/>
    <m/>
    <n v="12988147"/>
    <x v="273"/>
    <m/>
    <m/>
    <s v="Funes - Nariño"/>
    <s v="Funes - Nariño"/>
    <m/>
    <s v="SQX887"/>
    <m/>
    <m/>
    <s v="07:00:00"/>
    <s v="BOTINA ORDOÑEZ JESUS ALEXANDER"/>
    <s v="TRANSPORTE"/>
    <s v="Marlucy"/>
    <n v="27235562"/>
    <n v="11496"/>
    <s v="Marlucy"/>
    <n v="27235562"/>
    <x v="1338"/>
    <x v="485"/>
    <n v="385000"/>
    <n v="0"/>
    <n v="385000"/>
    <n v="0"/>
    <n v="385000"/>
    <x v="251"/>
    <n v="0"/>
    <x v="0"/>
  </r>
  <r>
    <s v="GTS-5721"/>
    <x v="821"/>
    <s v="CREDITO"/>
    <m/>
    <n v="900803958"/>
    <x v="244"/>
    <m/>
    <m/>
    <s v="Funes - Nariño"/>
    <s v="Aldana - Nariño"/>
    <m/>
    <s v="EQR304"/>
    <m/>
    <m/>
    <s v="09:00:00"/>
    <s v="RIASCOS JIMENEZ RICHARD IVAN"/>
    <s v="TRANSPORTE"/>
    <s v="Marlucy"/>
    <n v="27235562"/>
    <n v="11567"/>
    <s v="Marlucy"/>
    <n v="27235562"/>
    <x v="1328"/>
    <x v="516"/>
    <n v="781200"/>
    <n v="0"/>
    <n v="781200"/>
    <n v="0"/>
    <n v="781200"/>
    <x v="1115"/>
    <n v="0"/>
    <x v="0"/>
  </r>
  <r>
    <s v="GTS-5722"/>
    <x v="810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497"/>
    <s v="Marlucy"/>
    <n v="27235562"/>
    <x v="1339"/>
    <x v="531"/>
    <n v="385000"/>
    <n v="0"/>
    <n v="385000"/>
    <n v="0"/>
    <n v="385000"/>
    <x v="251"/>
    <n v="0"/>
    <x v="0"/>
  </r>
  <r>
    <s v="GTS-5723"/>
    <x v="813"/>
    <s v="CREDITO"/>
    <m/>
    <n v="12988147"/>
    <x v="273"/>
    <m/>
    <m/>
    <s v="Funes - Nariño"/>
    <s v="Funes - Nariño"/>
    <m/>
    <s v="EQR304"/>
    <m/>
    <m/>
    <s v="07:00:00"/>
    <s v="RIASCOS JIMENEZ RICHARD IVAN"/>
    <s v="TRANSPORTE"/>
    <s v="Marlucy"/>
    <n v="27235562"/>
    <n v="11498"/>
    <s v="Marlucy"/>
    <n v="27235562"/>
    <x v="1340"/>
    <x v="510"/>
    <n v="385000"/>
    <n v="0"/>
    <n v="385000"/>
    <n v="0"/>
    <n v="385000"/>
    <x v="251"/>
    <n v="0"/>
    <x v="0"/>
  </r>
  <r>
    <s v="GTS-5724"/>
    <x v="813"/>
    <s v="CREDITO"/>
    <m/>
    <n v="12988147"/>
    <x v="273"/>
    <m/>
    <m/>
    <s v="Funes - Nariño"/>
    <s v="Funes - Nariño"/>
    <m/>
    <s v="TAX362"/>
    <m/>
    <m/>
    <s v="07:00:00"/>
    <s v="IPIALES YASCUAL RICHARD MARINO"/>
    <s v="TRANSPORTE"/>
    <s v="Marlucy"/>
    <n v="27235562"/>
    <n v="11499"/>
    <s v="Marlucy"/>
    <n v="27235562"/>
    <x v="1341"/>
    <x v="510"/>
    <n v="385000"/>
    <n v="0"/>
    <n v="385000"/>
    <n v="0"/>
    <n v="385000"/>
    <x v="251"/>
    <n v="0"/>
    <x v="0"/>
  </r>
  <r>
    <s v="GTS-5725"/>
    <x v="813"/>
    <s v="CREDITO"/>
    <m/>
    <n v="12988147"/>
    <x v="273"/>
    <m/>
    <m/>
    <s v="Funes - Nariño"/>
    <s v="Funes - Nariño"/>
    <m/>
    <s v="EQR304"/>
    <m/>
    <m/>
    <s v="07:00:00"/>
    <s v="RIASCOS JIMENEZ RICHARD IVAN"/>
    <s v="TRANSPORTE"/>
    <s v="Marlucy"/>
    <n v="27235562"/>
    <n v="11500"/>
    <s v="Marlucy"/>
    <n v="27235562"/>
    <x v="1342"/>
    <x v="510"/>
    <n v="385000"/>
    <n v="0"/>
    <n v="385000"/>
    <n v="0"/>
    <n v="385000"/>
    <x v="251"/>
    <n v="0"/>
    <x v="0"/>
  </r>
  <r>
    <s v="GTS-5726"/>
    <x v="813"/>
    <s v="CREDITO"/>
    <m/>
    <n v="12988147"/>
    <x v="273"/>
    <m/>
    <m/>
    <s v="Funes - Nariño"/>
    <s v="Funes - Nariño"/>
    <m/>
    <s v="TAX362"/>
    <m/>
    <m/>
    <s v="07:00:00"/>
    <s v="IPIALES YASCUAL RICHARD MARINO"/>
    <s v="TRANSPORTE"/>
    <s v="Marlucy"/>
    <n v="27235562"/>
    <n v="11501"/>
    <s v="Marlucy"/>
    <n v="27235562"/>
    <x v="1343"/>
    <x v="510"/>
    <n v="385000"/>
    <n v="0"/>
    <n v="385000"/>
    <n v="0"/>
    <n v="385000"/>
    <x v="251"/>
    <n v="0"/>
    <x v="0"/>
  </r>
  <r>
    <s v="GTS-5727"/>
    <x v="813"/>
    <s v="CREDITO"/>
    <m/>
    <n v="12988147"/>
    <x v="273"/>
    <m/>
    <m/>
    <s v="Funes - Nariño"/>
    <s v="Funes - Nariño"/>
    <m/>
    <s v="EQR304"/>
    <m/>
    <m/>
    <s v="07:00:00"/>
    <s v="RIASCOS JIMENEZ RICHARD IVAN"/>
    <s v="TRANSPORTE"/>
    <s v="Marlucy"/>
    <n v="27235562"/>
    <n v="11502"/>
    <s v="Marlucy"/>
    <n v="27235562"/>
    <x v="1344"/>
    <x v="510"/>
    <n v="385000"/>
    <n v="0"/>
    <n v="385000"/>
    <n v="0"/>
    <n v="385000"/>
    <x v="251"/>
    <n v="0"/>
    <x v="0"/>
  </r>
  <r>
    <s v="GTS-5728"/>
    <x v="813"/>
    <s v="CREDITO"/>
    <m/>
    <n v="12988147"/>
    <x v="273"/>
    <m/>
    <m/>
    <s v="Funes - Nariño"/>
    <s v="Funes - Nariño"/>
    <m/>
    <s v="TAX362"/>
    <m/>
    <m/>
    <s v="07:00:00"/>
    <s v="IPIALES YASCUAL RICHARD MARINO"/>
    <s v="TRANSPORTE"/>
    <s v="Marlucy"/>
    <n v="27235562"/>
    <n v="11503"/>
    <s v="Marlucy"/>
    <n v="27235562"/>
    <x v="1345"/>
    <x v="510"/>
    <n v="385000"/>
    <n v="0"/>
    <n v="385000"/>
    <n v="0"/>
    <n v="385000"/>
    <x v="251"/>
    <n v="0"/>
    <x v="0"/>
  </r>
  <r>
    <s v="GTS-5729"/>
    <x v="813"/>
    <s v="CREDITO"/>
    <m/>
    <n v="12988147"/>
    <x v="273"/>
    <m/>
    <m/>
    <s v="Funes - Nariño"/>
    <s v="Funes - Nariño"/>
    <m/>
    <s v="TAX360"/>
    <m/>
    <m/>
    <s v="07:00:00"/>
    <s v="JIMENEZ CRUZ OSCAR ARMANDO"/>
    <s v="TRANSPORTE"/>
    <s v="Marlucy"/>
    <n v="27235562"/>
    <n v="11504"/>
    <s v="Marlucy"/>
    <n v="27235562"/>
    <x v="1346"/>
    <x v="510"/>
    <n v="385000"/>
    <n v="0"/>
    <n v="385000"/>
    <n v="0"/>
    <n v="385000"/>
    <x v="251"/>
    <n v="0"/>
    <x v="0"/>
  </r>
  <r>
    <s v="GTS-5730"/>
    <x v="813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505"/>
    <s v="Marlucy"/>
    <n v="27235562"/>
    <x v="1347"/>
    <x v="510"/>
    <n v="385000"/>
    <n v="0"/>
    <n v="385000"/>
    <n v="0"/>
    <n v="385000"/>
    <x v="251"/>
    <n v="0"/>
    <x v="0"/>
  </r>
  <r>
    <s v="GTS-5731"/>
    <x v="814"/>
    <s v="CREDITO"/>
    <m/>
    <n v="12988147"/>
    <x v="273"/>
    <m/>
    <m/>
    <s v="Funes - Nariño"/>
    <s v="Funes - Nariño"/>
    <m/>
    <s v="TAX360"/>
    <m/>
    <m/>
    <s v="07:00:00"/>
    <s v="JIMENEZ CRUZ OSCAR ARMANDO"/>
    <s v="TRANSPORTE"/>
    <s v="Marlucy"/>
    <n v="27235562"/>
    <n v="11506"/>
    <s v="Marlucy"/>
    <n v="27235562"/>
    <x v="1348"/>
    <x v="532"/>
    <n v="385000"/>
    <n v="0"/>
    <n v="385000"/>
    <n v="0"/>
    <n v="385000"/>
    <x v="251"/>
    <n v="0"/>
    <x v="0"/>
  </r>
  <r>
    <s v="GTS-5732"/>
    <x v="814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507"/>
    <s v="Marlucy"/>
    <n v="27235562"/>
    <x v="1349"/>
    <x v="532"/>
    <n v="385000"/>
    <n v="0"/>
    <n v="385000"/>
    <n v="0"/>
    <n v="385000"/>
    <x v="251"/>
    <n v="0"/>
    <x v="0"/>
  </r>
  <r>
    <s v="GTS-5733"/>
    <x v="814"/>
    <s v="CREDITO"/>
    <m/>
    <n v="12988147"/>
    <x v="273"/>
    <m/>
    <m/>
    <s v="Funes - Nariño"/>
    <s v="Funes - Nariño"/>
    <m/>
    <s v="TAX360"/>
    <m/>
    <m/>
    <s v="07:00:00"/>
    <s v="JIMENEZ CRUZ OSCAR ARMANDO"/>
    <s v="TRANSPORTE"/>
    <s v="Marlucy"/>
    <n v="27235562"/>
    <n v="11508"/>
    <s v="Marlucy"/>
    <n v="27235562"/>
    <x v="1350"/>
    <x v="532"/>
    <n v="385000"/>
    <n v="0"/>
    <n v="385000"/>
    <n v="0"/>
    <n v="385000"/>
    <x v="251"/>
    <n v="0"/>
    <x v="0"/>
  </r>
  <r>
    <s v="GTS-5734"/>
    <x v="814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509"/>
    <s v="Marlucy"/>
    <n v="27235562"/>
    <x v="1351"/>
    <x v="532"/>
    <n v="385000"/>
    <n v="0"/>
    <n v="385000"/>
    <n v="0"/>
    <n v="385000"/>
    <x v="251"/>
    <n v="0"/>
    <x v="0"/>
  </r>
  <r>
    <s v="GTS-5735"/>
    <x v="814"/>
    <s v="CREDITO"/>
    <m/>
    <n v="12988147"/>
    <x v="273"/>
    <m/>
    <m/>
    <s v="Funes - Nariño"/>
    <s v="Funes - Nariño"/>
    <m/>
    <s v="SQX887"/>
    <m/>
    <m/>
    <s v="07:00:00"/>
    <s v="BOTINA ORDOÑEZ JESUS ALEXANDER"/>
    <s v="TRANSPORTE"/>
    <s v="Marlucy"/>
    <n v="27235562"/>
    <n v="11510"/>
    <s v="Marlucy"/>
    <n v="27235562"/>
    <x v="1352"/>
    <x v="532"/>
    <n v="385000"/>
    <n v="0"/>
    <n v="385000"/>
    <n v="0"/>
    <n v="385000"/>
    <x v="251"/>
    <n v="0"/>
    <x v="0"/>
  </r>
  <r>
    <s v="GTS-5736"/>
    <x v="817"/>
    <s v="CREDITO"/>
    <m/>
    <n v="12988147"/>
    <x v="273"/>
    <m/>
    <m/>
    <s v="Funes - Nariño"/>
    <s v="Funes - Nariño"/>
    <m/>
    <s v="SQX887"/>
    <m/>
    <m/>
    <s v="07:00:00"/>
    <s v="BOTINA ORDOÑEZ JESUS ALEXANDER"/>
    <s v="TRANSPORTE"/>
    <s v="Marlucy"/>
    <n v="27235562"/>
    <n v="11511"/>
    <s v="Marlucy"/>
    <n v="27235562"/>
    <x v="1353"/>
    <x v="528"/>
    <n v="385000"/>
    <n v="0"/>
    <n v="385000"/>
    <n v="0"/>
    <n v="385000"/>
    <x v="251"/>
    <n v="0"/>
    <x v="0"/>
  </r>
  <r>
    <s v="GTS-5737"/>
    <x v="817"/>
    <s v="CREDITO"/>
    <m/>
    <n v="12988147"/>
    <x v="273"/>
    <m/>
    <m/>
    <s v="Funes - Nariño"/>
    <s v="Funes - Nariño"/>
    <m/>
    <s v="TAX362"/>
    <m/>
    <m/>
    <s v="07:00:00"/>
    <s v="IPIALES YASCUAL RICHARD MARINO"/>
    <s v="TRANSPORTE"/>
    <s v="Marlucy"/>
    <n v="27235562"/>
    <n v="11512"/>
    <s v="Marlucy"/>
    <n v="27235562"/>
    <x v="1354"/>
    <x v="528"/>
    <n v="385000"/>
    <n v="0"/>
    <n v="385000"/>
    <n v="0"/>
    <n v="385000"/>
    <x v="251"/>
    <n v="0"/>
    <x v="0"/>
  </r>
  <r>
    <s v="GTS-5738"/>
    <x v="817"/>
    <s v="CREDITO"/>
    <m/>
    <n v="12988147"/>
    <x v="273"/>
    <m/>
    <m/>
    <s v="Funes - Nariño"/>
    <s v="Funes - Nariño"/>
    <m/>
    <s v="EQR304"/>
    <m/>
    <m/>
    <s v="09:00:00"/>
    <s v="RIASCOS JIMENEZ RICHARD IVAN"/>
    <s v="TRANSPORTE"/>
    <s v="Marlucy"/>
    <n v="27235562"/>
    <n v="11513"/>
    <s v="Marlucy"/>
    <n v="27235562"/>
    <x v="1355"/>
    <x v="528"/>
    <n v="385000"/>
    <n v="0"/>
    <n v="385000"/>
    <n v="0"/>
    <n v="385000"/>
    <x v="251"/>
    <n v="0"/>
    <x v="0"/>
  </r>
  <r>
    <s v="GTS-5739"/>
    <x v="821"/>
    <s v="CREDITO"/>
    <m/>
    <n v="900803958"/>
    <x v="244"/>
    <m/>
    <m/>
    <s v="Funes - Nariño"/>
    <s v="Aldana - Nariño"/>
    <m/>
    <s v="TAX362"/>
    <m/>
    <m/>
    <s v="09:45:00"/>
    <s v="IPIALES YASCUAL RICHARD MARINO"/>
    <s v="TRANSPORTE"/>
    <s v="Marlucy"/>
    <n v="27235562"/>
    <n v="11568"/>
    <s v="Marlucy"/>
    <n v="27235562"/>
    <x v="1328"/>
    <x v="516"/>
    <n v="781200"/>
    <n v="0"/>
    <n v="781200"/>
    <n v="0"/>
    <n v="781200"/>
    <x v="1115"/>
    <n v="0"/>
    <x v="0"/>
  </r>
  <r>
    <s v="GTS-5740"/>
    <x v="817"/>
    <s v="CREDITO"/>
    <m/>
    <n v="12988147"/>
    <x v="273"/>
    <m/>
    <m/>
    <s v="Funes - Nariño"/>
    <s v="Funes - Nariño"/>
    <m/>
    <s v="SQX887"/>
    <m/>
    <m/>
    <s v="07:00:00"/>
    <s v="BOTINA ORDOÑEZ JESUS ALEXANDER"/>
    <s v="TRANSPORTE"/>
    <s v="Marlucy"/>
    <n v="27235562"/>
    <n v="11514"/>
    <s v="Marlucy"/>
    <n v="27235562"/>
    <x v="1356"/>
    <x v="528"/>
    <n v="385000"/>
    <n v="0"/>
    <n v="385000"/>
    <n v="0"/>
    <n v="385000"/>
    <x v="251"/>
    <n v="0"/>
    <x v="0"/>
  </r>
  <r>
    <s v="GTS-5741"/>
    <x v="817"/>
    <s v="CREDITO"/>
    <m/>
    <n v="12988147"/>
    <x v="273"/>
    <m/>
    <m/>
    <s v="Funes - Nariño"/>
    <s v="Funes - Nariño"/>
    <m/>
    <s v="TAX362"/>
    <m/>
    <m/>
    <s v="07:00:00"/>
    <s v="IPIALES YASCUAL RICHARD MARINO"/>
    <s v="TRANSPORTE"/>
    <s v="Marlucy"/>
    <n v="27235562"/>
    <n v="11515"/>
    <s v="Marlucy"/>
    <n v="27235562"/>
    <x v="1357"/>
    <x v="528"/>
    <n v="385000"/>
    <n v="0"/>
    <n v="385000"/>
    <n v="0"/>
    <n v="385000"/>
    <x v="251"/>
    <n v="0"/>
    <x v="0"/>
  </r>
  <r>
    <s v="GTS-5742"/>
    <x v="817"/>
    <s v="CREDITO"/>
    <m/>
    <n v="12988147"/>
    <x v="273"/>
    <m/>
    <m/>
    <s v="Funes - Nariño"/>
    <s v="Funes - Nariño"/>
    <m/>
    <s v="EQR304"/>
    <m/>
    <m/>
    <s v="09:00:00"/>
    <s v="RIASCOS JIMENEZ RICHARD IVAN"/>
    <s v="TRANSPORTE"/>
    <s v="Marlucy"/>
    <n v="27235562"/>
    <n v="11516"/>
    <s v="Marlucy"/>
    <n v="27235562"/>
    <x v="1358"/>
    <x v="528"/>
    <n v="385000"/>
    <n v="0"/>
    <n v="385000"/>
    <n v="0"/>
    <n v="385000"/>
    <x v="251"/>
    <n v="0"/>
    <x v="0"/>
  </r>
  <r>
    <s v="GTS-5743"/>
    <x v="817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517"/>
    <s v="Marlucy"/>
    <n v="27235562"/>
    <x v="1359"/>
    <x v="528"/>
    <n v="385000"/>
    <n v="0"/>
    <n v="385000"/>
    <n v="0"/>
    <n v="385000"/>
    <x v="251"/>
    <n v="0"/>
    <x v="0"/>
  </r>
  <r>
    <s v="GTS-5744"/>
    <x v="818"/>
    <s v="CREDITO"/>
    <m/>
    <n v="12988147"/>
    <x v="273"/>
    <m/>
    <m/>
    <s v="Funes - Nariño"/>
    <s v="Funes - Nariño"/>
    <m/>
    <s v="SQX887"/>
    <m/>
    <m/>
    <s v="07:00:00"/>
    <s v="BOTINA ORDOÑEZ JESUS ALEXANDER"/>
    <s v="TRANSPORTE"/>
    <s v="Marlucy"/>
    <n v="27235562"/>
    <n v="11546"/>
    <s v="Marlucy"/>
    <n v="27235562"/>
    <x v="1360"/>
    <x v="533"/>
    <n v="385000"/>
    <n v="0"/>
    <n v="385000"/>
    <n v="0"/>
    <n v="385000"/>
    <x v="251"/>
    <n v="0"/>
    <x v="0"/>
  </r>
  <r>
    <s v="GTS-5745"/>
    <x v="818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519"/>
    <s v="Marlucy"/>
    <n v="27235562"/>
    <x v="1361"/>
    <x v="533"/>
    <n v="385000"/>
    <n v="0"/>
    <n v="385000"/>
    <n v="0"/>
    <n v="385000"/>
    <x v="251"/>
    <n v="0"/>
    <x v="0"/>
  </r>
  <r>
    <s v="GTS-5746"/>
    <x v="818"/>
    <s v="CREDITO"/>
    <m/>
    <n v="12988147"/>
    <x v="273"/>
    <m/>
    <m/>
    <s v="Funes - Nariño"/>
    <s v="Funes - Nariño"/>
    <m/>
    <s v="TAX362"/>
    <m/>
    <m/>
    <s v="07:00:00"/>
    <s v="IPIALES YASCUAL RICHARD MARINO"/>
    <s v="TRANSPORTE"/>
    <s v="Marlucy"/>
    <n v="27235562"/>
    <n v="11520"/>
    <s v="Marlucy"/>
    <n v="27235562"/>
    <x v="1362"/>
    <x v="533"/>
    <n v="385000"/>
    <n v="0"/>
    <n v="385000"/>
    <n v="0"/>
    <n v="385000"/>
    <x v="251"/>
    <n v="0"/>
    <x v="0"/>
  </r>
  <r>
    <s v="GTS-5747"/>
    <x v="818"/>
    <s v="CREDITO"/>
    <m/>
    <n v="12988147"/>
    <x v="273"/>
    <m/>
    <m/>
    <s v="Funes - Nariño"/>
    <s v="Funes - Nariño"/>
    <m/>
    <s v="SBN581"/>
    <m/>
    <m/>
    <s v="07:00:00"/>
    <s v="ERAZO RIASCOS JAIME ALBERTO"/>
    <s v="TRANSPORTE"/>
    <s v="Marlucy"/>
    <n v="27235562"/>
    <n v="11521"/>
    <s v="Marlucy"/>
    <n v="27235562"/>
    <x v="1363"/>
    <x v="533"/>
    <n v="385000"/>
    <n v="0"/>
    <n v="385000"/>
    <n v="0"/>
    <n v="385000"/>
    <x v="251"/>
    <n v="0"/>
    <x v="0"/>
  </r>
  <r>
    <s v="GTS-5748"/>
    <x v="818"/>
    <s v="CREDITO"/>
    <m/>
    <n v="12988147"/>
    <x v="273"/>
    <m/>
    <m/>
    <s v="Funes - Nariño"/>
    <s v="Funes - Nariño"/>
    <m/>
    <s v="EQR304"/>
    <m/>
    <m/>
    <s v="09:00:00"/>
    <s v="RIASCOS JIMENEZ RICHARD IVAN"/>
    <s v="TRANSPORTE"/>
    <s v="Marlucy"/>
    <n v="27235562"/>
    <n v="11522"/>
    <s v="Marlucy"/>
    <n v="27235562"/>
    <x v="1364"/>
    <x v="533"/>
    <n v="385000"/>
    <n v="0"/>
    <n v="385000"/>
    <n v="0"/>
    <n v="385000"/>
    <x v="251"/>
    <n v="0"/>
    <x v="0"/>
  </r>
  <r>
    <s v="GTS-5749"/>
    <x v="815"/>
    <s v="CREDITO"/>
    <m/>
    <n v="901902147"/>
    <x v="256"/>
    <m/>
    <m/>
    <s v="Funes - Nariño"/>
    <s v="Funes - Nariño"/>
    <m/>
    <s v="SQX887"/>
    <m/>
    <m/>
    <m/>
    <s v="BOTINA ORDOÑEZ JESUS ALEXANDER"/>
    <s v="TRANSPORTE"/>
    <s v="Marlucy"/>
    <n v="27235562"/>
    <n v="11523"/>
    <s v="Marlucy"/>
    <n v="27235562"/>
    <x v="1365"/>
    <x v="527"/>
    <n v="350000"/>
    <n v="0"/>
    <n v="350000"/>
    <n v="0"/>
    <n v="350000"/>
    <x v="211"/>
    <n v="0"/>
    <x v="0"/>
  </r>
  <r>
    <s v="GTS-5750"/>
    <x v="810"/>
    <s v="CREDITO"/>
    <m/>
    <n v="901957098"/>
    <x v="235"/>
    <m/>
    <m/>
    <s v="Funes - Nariño"/>
    <s v="Yacuanquer - Nariño"/>
    <m/>
    <s v="UFV502"/>
    <m/>
    <m/>
    <m/>
    <s v="PABON JIMENEZ DARWIN ALBERTO"/>
    <s v="TRANSPORTE"/>
    <s v="Marlucy"/>
    <n v="27235562"/>
    <n v="11524"/>
    <s v="Marlucy"/>
    <n v="27235562"/>
    <x v="1366"/>
    <x v="531"/>
    <n v="249158"/>
    <n v="0"/>
    <n v="249158"/>
    <n v="0"/>
    <n v="249158"/>
    <x v="1272"/>
    <n v="0"/>
    <x v="0"/>
  </r>
  <r>
    <s v="GTS-5751"/>
    <x v="813"/>
    <s v="CREDITO"/>
    <m/>
    <n v="901957098"/>
    <x v="235"/>
    <m/>
    <m/>
    <s v="Funes - Nariño"/>
    <s v="Yacuanquer - Nariño"/>
    <m/>
    <s v="UFV502"/>
    <m/>
    <m/>
    <m/>
    <s v="PABON JIMENEZ DARWIN ALBERTO"/>
    <s v="TRANSPORTE"/>
    <s v="Marlucy"/>
    <n v="27235562"/>
    <n v="11525"/>
    <s v="Marlucy"/>
    <n v="27235562"/>
    <x v="1367"/>
    <x v="510"/>
    <n v="249158"/>
    <n v="0"/>
    <n v="249158"/>
    <n v="0"/>
    <n v="249158"/>
    <x v="1272"/>
    <n v="0"/>
    <x v="0"/>
  </r>
  <r>
    <s v="GTS-5752"/>
    <x v="821"/>
    <s v="CREDITO"/>
    <m/>
    <n v="900803958"/>
    <x v="244"/>
    <m/>
    <m/>
    <s v="Funes - Nariño"/>
    <s v="Aldana - Nariño"/>
    <m/>
    <s v="TAX360"/>
    <m/>
    <m/>
    <s v="13:05:00"/>
    <s v="JIMENEZ CRUZ OSCAR ARMANDO"/>
    <s v="TRANSPORTE"/>
    <s v="Marlucy"/>
    <n v="27235562"/>
    <n v="11569"/>
    <s v="Marlucy"/>
    <n v="27235562"/>
    <x v="1328"/>
    <x v="516"/>
    <n v="781200"/>
    <n v="0"/>
    <n v="781200"/>
    <n v="0"/>
    <n v="781200"/>
    <x v="1115"/>
    <n v="0"/>
    <x v="0"/>
  </r>
  <r>
    <s v="GTS-5753"/>
    <x v="813"/>
    <s v="CREDITO"/>
    <m/>
    <n v="901335619"/>
    <x v="268"/>
    <m/>
    <m/>
    <s v="Funes - Nariño"/>
    <s v="Tangua - Nariño"/>
    <m/>
    <s v="ZDA389"/>
    <m/>
    <m/>
    <m/>
    <s v="PINCHAO PINCHAO LUIS ALDEMAR"/>
    <s v="TRANSPORTE"/>
    <s v="Marlucy"/>
    <n v="27235562"/>
    <n v="11526"/>
    <s v="Marlucy"/>
    <n v="27235562"/>
    <x v="1368"/>
    <x v="510"/>
    <n v="200000"/>
    <n v="0"/>
    <n v="200000"/>
    <n v="0"/>
    <n v="200000"/>
    <x v="227"/>
    <n v="0"/>
    <x v="0"/>
  </r>
  <r>
    <s v="GTS-5754"/>
    <x v="820"/>
    <s v="CREDITO"/>
    <m/>
    <n v="800186465"/>
    <x v="261"/>
    <m/>
    <m/>
    <s v="Funes - Nariño"/>
    <s v="Contadero - Nariño"/>
    <m/>
    <s v="TAX362"/>
    <m/>
    <m/>
    <m/>
    <s v="IPIALES YASCUAL RICHARD MARINO"/>
    <s v="TRANSPORTE"/>
    <s v="Marlucy"/>
    <n v="27235562"/>
    <n v="11527"/>
    <s v="Marlucy"/>
    <n v="27235562"/>
    <x v="1369"/>
    <x v="530"/>
    <n v="538006"/>
    <n v="0"/>
    <n v="538006"/>
    <n v="0"/>
    <n v="538006"/>
    <x v="1300"/>
    <n v="0"/>
    <x v="0"/>
  </r>
  <r>
    <s v="GTS-5755"/>
    <x v="801"/>
    <s v="CREDITO"/>
    <m/>
    <n v="900861935"/>
    <x v="242"/>
    <m/>
    <m/>
    <s v="Funes - Nariño"/>
    <s v="Tangua - Nariño"/>
    <m/>
    <s v="UFV502"/>
    <m/>
    <m/>
    <m/>
    <s v="PABON JIMENEZ DARWIN ALBERTO"/>
    <s v="TRANSPORTE"/>
    <s v="Marlucy"/>
    <n v="27235562"/>
    <n v="11528"/>
    <s v="Marlucy"/>
    <n v="27235562"/>
    <x v="1370"/>
    <x v="517"/>
    <n v="200000"/>
    <n v="0"/>
    <n v="200000"/>
    <n v="0"/>
    <n v="200000"/>
    <x v="227"/>
    <n v="0"/>
    <x v="0"/>
  </r>
  <r>
    <s v="GTS-5756"/>
    <x v="821"/>
    <s v="CREDITO"/>
    <m/>
    <n v="900803958"/>
    <x v="244"/>
    <m/>
    <m/>
    <s v="Funes - Nariño"/>
    <s v="Aldana - Nariño"/>
    <m/>
    <s v="TAX362"/>
    <m/>
    <m/>
    <s v="13:40:00"/>
    <s v="IPIALES YASCUAL RICHARD MARINO"/>
    <s v="TRANSPORTE"/>
    <s v="Marlucy"/>
    <n v="27235562"/>
    <n v="11570"/>
    <s v="Marlucy"/>
    <n v="27235562"/>
    <x v="1328"/>
    <x v="516"/>
    <n v="781200"/>
    <n v="0"/>
    <n v="781200"/>
    <n v="0"/>
    <n v="781200"/>
    <x v="1115"/>
    <n v="0"/>
    <x v="0"/>
  </r>
  <r>
    <s v="GTS-5761"/>
    <x v="814"/>
    <s v="CREDITO"/>
    <m/>
    <n v="12992783"/>
    <x v="164"/>
    <m/>
    <m/>
    <s v="Funes - Nariño"/>
    <s v="Tangua - Nariño"/>
    <m/>
    <s v="TND744"/>
    <m/>
    <m/>
    <m/>
    <s v="ESCOBAR TREJO IVAN DAVID"/>
    <s v="TRANSPORTE"/>
    <s v="Marlucy"/>
    <n v="27235562"/>
    <n v="11533"/>
    <s v="Marlucy"/>
    <n v="27235562"/>
    <x v="1371"/>
    <x v="532"/>
    <n v="0"/>
    <n v="0"/>
    <n v="0"/>
    <n v="199997"/>
    <n v="199997"/>
    <x v="1179"/>
    <n v="0"/>
    <x v="0"/>
  </r>
  <r>
    <s v="GTS-5762"/>
    <x v="822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1571"/>
    <s v="Marlucy"/>
    <n v="27235562"/>
    <x v="1328"/>
    <x v="516"/>
    <n v="781200"/>
    <n v="0"/>
    <n v="781200"/>
    <n v="0"/>
    <n v="781200"/>
    <x v="1115"/>
    <n v="0"/>
    <x v="0"/>
  </r>
  <r>
    <s v="GTS-5763"/>
    <x v="822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1572"/>
    <s v="Marlucy"/>
    <n v="27235562"/>
    <x v="1328"/>
    <x v="516"/>
    <n v="781200"/>
    <n v="0"/>
    <n v="781200"/>
    <n v="0"/>
    <n v="781200"/>
    <x v="1115"/>
    <n v="0"/>
    <x v="0"/>
  </r>
  <r>
    <s v="GTS-5764"/>
    <x v="821"/>
    <s v="CREDITO"/>
    <m/>
    <n v="12992783"/>
    <x v="164"/>
    <m/>
    <m/>
    <s v="Funes - Nariño"/>
    <s v="Tangua - Nariño"/>
    <m/>
    <s v="TND744"/>
    <m/>
    <m/>
    <m/>
    <s v="ESCOBAR TREJO IVAN DAVID"/>
    <s v="TRANSPORTE"/>
    <s v="Marlucy"/>
    <n v="27235562"/>
    <n v="11547"/>
    <s v="Marlucy"/>
    <n v="27235562"/>
    <x v="1372"/>
    <x v="529"/>
    <n v="0"/>
    <n v="0"/>
    <n v="0"/>
    <n v="199997"/>
    <n v="199997"/>
    <x v="1179"/>
    <n v="0"/>
    <x v="0"/>
  </r>
  <r>
    <s v="GTS-5765"/>
    <x v="821"/>
    <s v="CREDITO"/>
    <m/>
    <n v="901335619"/>
    <x v="268"/>
    <m/>
    <m/>
    <s v="Funes - Nariño"/>
    <s v="Tangua - Nariño"/>
    <m/>
    <s v="UFV502"/>
    <m/>
    <m/>
    <s v="06:00:00"/>
    <s v="PABON JIMENEZ DARWIN ALBERTO"/>
    <s v="TRANSPORTE"/>
    <s v="Marlucy"/>
    <n v="27235562"/>
    <n v="11548"/>
    <s v="Marlucy"/>
    <n v="27235562"/>
    <x v="1373"/>
    <x v="529"/>
    <n v="200000"/>
    <n v="0"/>
    <n v="200000"/>
    <n v="0"/>
    <n v="200000"/>
    <x v="227"/>
    <n v="0"/>
    <x v="0"/>
  </r>
  <r>
    <s v="GTS-5766"/>
    <x v="822"/>
    <s v="CREDITO"/>
    <m/>
    <n v="901745972"/>
    <x v="234"/>
    <m/>
    <m/>
    <s v="Funes - Nariño"/>
    <s v="Guachucal - Nariño"/>
    <m/>
    <s v="ZDA389"/>
    <m/>
    <m/>
    <s v="08:40:00"/>
    <s v="PINCHAO PINCHAO LUIS ALDEMAR"/>
    <s v="TRANSPORTE"/>
    <s v="Marlucy"/>
    <n v="27235562"/>
    <n v="11610"/>
    <s v="Marlucy"/>
    <n v="27235562"/>
    <x v="1374"/>
    <x v="516"/>
    <n v="463827"/>
    <n v="0"/>
    <n v="463827"/>
    <n v="0"/>
    <n v="463827"/>
    <x v="1295"/>
    <n v="0"/>
    <x v="0"/>
  </r>
  <r>
    <s v="GTS-5767"/>
    <x v="822"/>
    <s v="CREDITO"/>
    <m/>
    <n v="1004215864"/>
    <x v="275"/>
    <m/>
    <m/>
    <s v="Funes - Nariño"/>
    <s v="Potosí - Nariño"/>
    <m/>
    <s v="SQX887"/>
    <m/>
    <m/>
    <s v="10:00:00"/>
    <s v="BOTINA ORDOÑEZ JESUS ALEXANDER"/>
    <s v="TRANSPORTE"/>
    <s v="Marlucy"/>
    <n v="27235562"/>
    <n v="11631"/>
    <s v="Marlucy"/>
    <n v="27235562"/>
    <x v="1306"/>
    <x v="519"/>
    <n v="851200"/>
    <n v="0"/>
    <n v="851200"/>
    <n v="0"/>
    <n v="851200"/>
    <x v="1301"/>
    <n v="0"/>
    <x v="0"/>
  </r>
  <r>
    <s v="GTS-5768"/>
    <x v="822"/>
    <s v="CREDITO"/>
    <m/>
    <n v="36862117"/>
    <x v="248"/>
    <m/>
    <m/>
    <s v="Funes - Nariño"/>
    <s v="Aldana - Nariño"/>
    <m/>
    <s v="TAX362"/>
    <m/>
    <m/>
    <s v="13:40:00"/>
    <s v="IPIALES YASCUAL RICHARD MARINO"/>
    <s v="TRANSPORTE"/>
    <s v="Marlucy"/>
    <n v="27235562"/>
    <n v="11817"/>
    <s v="Marlucy"/>
    <n v="27235562"/>
    <x v="1375"/>
    <x v="534"/>
    <n v="914872"/>
    <n v="0"/>
    <n v="914872"/>
    <n v="0"/>
    <n v="914872"/>
    <x v="1219"/>
    <n v="0"/>
    <x v="0"/>
  </r>
  <r>
    <s v="GTS-5769"/>
    <x v="822"/>
    <s v="CREDITO"/>
    <m/>
    <n v="36862117"/>
    <x v="248"/>
    <m/>
    <m/>
    <s v="Funes - Nariño"/>
    <s v="Aldana - Nariño"/>
    <m/>
    <s v="TAX360"/>
    <m/>
    <m/>
    <s v="13:45:00"/>
    <s v="JIMENEZ CRUZ OSCAR ARMANDO"/>
    <s v="TRANSPORTE"/>
    <s v="Marlucy"/>
    <n v="27235562"/>
    <n v="11818"/>
    <s v="Marlucy"/>
    <n v="27235562"/>
    <x v="1375"/>
    <x v="534"/>
    <n v="914872"/>
    <n v="0"/>
    <n v="914872"/>
    <n v="0"/>
    <n v="914872"/>
    <x v="1219"/>
    <n v="0"/>
    <x v="0"/>
  </r>
  <r>
    <s v="GTS-5770"/>
    <x v="822"/>
    <s v="CREDITO"/>
    <m/>
    <n v="12983606"/>
    <x v="10"/>
    <m/>
    <m/>
    <s v="Funes - Nariño"/>
    <s v="Yacuanquer - Nariño"/>
    <n v="19"/>
    <s v="UFV502"/>
    <m/>
    <m/>
    <s v="14:10:00"/>
    <s v="PABON JIMENEZ DARWIN ALBERTO"/>
    <s v="TRANSPORTE"/>
    <s v="Marlucy"/>
    <n v="27235562"/>
    <n v="11611"/>
    <s v="Marlucy"/>
    <n v="27235562"/>
    <x v="1376"/>
    <x v="516"/>
    <n v="140980"/>
    <n v="0"/>
    <n v="140980"/>
    <n v="0"/>
    <n v="140980"/>
    <x v="320"/>
    <n v="0"/>
    <x v="0"/>
  </r>
  <r>
    <s v="GTS-5771"/>
    <x v="822"/>
    <s v="CONTADO"/>
    <m/>
    <n v="222222222222"/>
    <x v="232"/>
    <m/>
    <m/>
    <s v="Funes - Nariño"/>
    <s v="Tangua - Nariño"/>
    <m/>
    <s v="UFV502"/>
    <m/>
    <m/>
    <s v="09:00:00"/>
    <s v="PABON JIMENEZ DARWIN ALBERTO"/>
    <s v="TRANSPORTE"/>
    <s v="Marlucy"/>
    <n v="27235562"/>
    <n v="11612"/>
    <s v="Marlucy"/>
    <n v="27235562"/>
    <x v="1377"/>
    <x v="516"/>
    <n v="180000"/>
    <n v="0"/>
    <n v="180000"/>
    <n v="0"/>
    <n v="180000"/>
    <x v="544"/>
    <n v="0"/>
    <x v="0"/>
  </r>
  <r>
    <s v="GTS-5772"/>
    <x v="823"/>
    <s v="CREDITO"/>
    <m/>
    <n v="901745972"/>
    <x v="234"/>
    <m/>
    <m/>
    <s v="Funes - Nariño"/>
    <s v="Guachavés - Nariño"/>
    <m/>
    <s v="TMP000"/>
    <m/>
    <m/>
    <s v="06:58:00"/>
    <s v="GUACHAVES IVAN RAMIRO"/>
    <s v="TRANSPORTE"/>
    <s v="Marlucy"/>
    <n v="27235562"/>
    <n v="11623"/>
    <s v="Marlucy"/>
    <n v="27235562"/>
    <x v="1320"/>
    <x v="525"/>
    <n v="571900"/>
    <n v="0"/>
    <n v="571900"/>
    <n v="0"/>
    <n v="571900"/>
    <x v="1298"/>
    <n v="0"/>
    <x v="0"/>
  </r>
  <r>
    <s v="GTS-5773"/>
    <x v="823"/>
    <s v="CONTADO"/>
    <m/>
    <n v="222222222222"/>
    <x v="232"/>
    <m/>
    <m/>
    <s v="Funes - Nariño"/>
    <s v="Tangua - Nariño"/>
    <m/>
    <s v="TAX360"/>
    <m/>
    <m/>
    <s v="08:30:00"/>
    <s v="JIMENEZ CRUZ OSCAR ARMANDO"/>
    <s v="TRANSPORTE"/>
    <s v="Marlucy"/>
    <n v="27235562"/>
    <n v="11613"/>
    <s v="Marlucy"/>
    <n v="27235562"/>
    <x v="1378"/>
    <x v="535"/>
    <n v="350000"/>
    <n v="0"/>
    <n v="350000"/>
    <n v="0"/>
    <n v="350000"/>
    <x v="211"/>
    <n v="0"/>
    <x v="0"/>
  </r>
  <r>
    <s v="GIS-3326"/>
    <x v="810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1820"/>
    <s v="Marlucy"/>
    <n v="27235562"/>
    <x v="1379"/>
    <x v="516"/>
    <n v="233400"/>
    <n v="0"/>
    <n v="233400"/>
    <n v="0"/>
    <n v="233400"/>
    <x v="976"/>
    <n v="0"/>
    <x v="0"/>
  </r>
  <r>
    <s v="GIS-3327"/>
    <x v="81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1821"/>
    <s v="Marlucy"/>
    <n v="27235562"/>
    <x v="1379"/>
    <x v="516"/>
    <n v="389000"/>
    <n v="0"/>
    <n v="389000"/>
    <n v="0"/>
    <n v="389000"/>
    <x v="840"/>
    <n v="0"/>
    <x v="0"/>
  </r>
  <r>
    <s v="GIS-3328"/>
    <x v="815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1822"/>
    <s v="Marlucy"/>
    <n v="27235562"/>
    <x v="1379"/>
    <x v="516"/>
    <n v="194500"/>
    <n v="0"/>
    <n v="194500"/>
    <n v="0"/>
    <n v="194500"/>
    <x v="887"/>
    <n v="0"/>
    <x v="0"/>
  </r>
  <r>
    <s v="GIS-3329"/>
    <x v="81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1823"/>
    <s v="Marlucy"/>
    <n v="27235562"/>
    <x v="1379"/>
    <x v="516"/>
    <n v="116700"/>
    <n v="0"/>
    <n v="116700"/>
    <n v="0"/>
    <n v="116700"/>
    <x v="810"/>
    <n v="0"/>
    <x v="0"/>
  </r>
  <r>
    <s v="GIS-3330"/>
    <x v="80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1824"/>
    <s v="Marlucy"/>
    <n v="27235562"/>
    <x v="1379"/>
    <x v="516"/>
    <n v="38900"/>
    <n v="0"/>
    <n v="38900"/>
    <n v="0"/>
    <n v="38900"/>
    <x v="799"/>
    <n v="0"/>
    <x v="0"/>
  </r>
  <r>
    <s v="GIS-3331"/>
    <x v="80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825"/>
    <s v="Marlucy"/>
    <n v="27235562"/>
    <x v="1379"/>
    <x v="516"/>
    <n v="636900"/>
    <n v="0"/>
    <n v="636900"/>
    <n v="0"/>
    <n v="636900"/>
    <x v="1017"/>
    <n v="0"/>
    <x v="0"/>
  </r>
  <r>
    <s v="GIS-3332"/>
    <x v="80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826"/>
    <s v="Marlucy"/>
    <n v="27235562"/>
    <x v="1379"/>
    <x v="516"/>
    <n v="96800"/>
    <n v="0"/>
    <n v="96800"/>
    <n v="0"/>
    <n v="96800"/>
    <x v="814"/>
    <n v="0"/>
    <x v="0"/>
  </r>
  <r>
    <s v="GIS-3333"/>
    <x v="81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827"/>
    <s v="Marlucy"/>
    <n v="27235562"/>
    <x v="1379"/>
    <x v="516"/>
    <n v="193600"/>
    <n v="0"/>
    <n v="193600"/>
    <n v="0"/>
    <n v="193600"/>
    <x v="820"/>
    <n v="0"/>
    <x v="0"/>
  </r>
  <r>
    <s v="GIS-3334"/>
    <x v="81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1828"/>
    <s v="Marlucy"/>
    <n v="27235562"/>
    <x v="1379"/>
    <x v="516"/>
    <n v="347400"/>
    <n v="0"/>
    <n v="347400"/>
    <n v="0"/>
    <n v="347400"/>
    <x v="1018"/>
    <n v="0"/>
    <x v="0"/>
  </r>
  <r>
    <s v="GIS-3335"/>
    <x v="816"/>
    <s v="CREDITO"/>
    <m/>
    <n v="900031078"/>
    <x v="17"/>
    <m/>
    <m/>
    <s v="Funes - Nariño"/>
    <s v="Funes - Nariño"/>
    <m/>
    <s v="EQR304"/>
    <m/>
    <m/>
    <m/>
    <s v="GUERRERO HERNANDEZ OSCAR EDUARDO"/>
    <s v="MATERIA PRIMA"/>
    <s v="OSCAR EDUARDO"/>
    <n v="1004235894"/>
    <n v="11829"/>
    <s v="Marlucy"/>
    <n v="27235562"/>
    <x v="1379"/>
    <x v="516"/>
    <n v="387200"/>
    <n v="0"/>
    <n v="387200"/>
    <n v="0"/>
    <n v="387200"/>
    <x v="818"/>
    <n v="0"/>
    <x v="0"/>
  </r>
  <r>
    <s v="GIS-3336"/>
    <x v="80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0"/>
    <s v="Marlucy"/>
    <n v="27235562"/>
    <x v="1379"/>
    <x v="516"/>
    <n v="1283700"/>
    <n v="0"/>
    <n v="1283700"/>
    <n v="0"/>
    <n v="1283700"/>
    <x v="984"/>
    <n v="0"/>
    <x v="0"/>
  </r>
  <r>
    <s v="GIS-3337"/>
    <x v="80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31"/>
    <s v="Marlucy"/>
    <n v="27235562"/>
    <x v="1379"/>
    <x v="516"/>
    <n v="299900"/>
    <n v="0"/>
    <n v="299900"/>
    <n v="0"/>
    <n v="299900"/>
    <x v="1287"/>
    <n v="0"/>
    <x v="0"/>
  </r>
  <r>
    <s v="GIS-3338"/>
    <x v="80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2"/>
    <s v="Marlucy"/>
    <n v="27235562"/>
    <x v="1379"/>
    <x v="516"/>
    <n v="1089200"/>
    <n v="0"/>
    <n v="1089200"/>
    <n v="0"/>
    <n v="1089200"/>
    <x v="893"/>
    <n v="0"/>
    <x v="0"/>
  </r>
  <r>
    <s v="GIS-3339"/>
    <x v="80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3"/>
    <s v="Marlucy"/>
    <n v="27235562"/>
    <x v="1379"/>
    <x v="516"/>
    <n v="1983900"/>
    <n v="0"/>
    <n v="1983900"/>
    <n v="0"/>
    <n v="1983900"/>
    <x v="1215"/>
    <n v="0"/>
    <x v="0"/>
  </r>
  <r>
    <s v="GIS-3340"/>
    <x v="80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4"/>
    <s v="Marlucy"/>
    <n v="27235562"/>
    <x v="1379"/>
    <x v="516"/>
    <n v="2139500"/>
    <n v="0"/>
    <n v="2139500"/>
    <n v="0"/>
    <n v="2139500"/>
    <x v="1302"/>
    <n v="0"/>
    <x v="0"/>
  </r>
  <r>
    <s v="GIS-3341"/>
    <x v="80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5"/>
    <s v="Marlucy"/>
    <n v="27235562"/>
    <x v="1379"/>
    <x v="516"/>
    <n v="2100600"/>
    <n v="0"/>
    <n v="2100600"/>
    <n v="0"/>
    <n v="2100600"/>
    <x v="1133"/>
    <n v="0"/>
    <x v="0"/>
  </r>
  <r>
    <s v="GIS-3342"/>
    <x v="80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6"/>
    <s v="Marlucy"/>
    <n v="27235562"/>
    <x v="1379"/>
    <x v="516"/>
    <n v="1050300"/>
    <n v="0"/>
    <n v="1050300"/>
    <n v="0"/>
    <n v="1050300"/>
    <x v="990"/>
    <n v="0"/>
    <x v="0"/>
  </r>
  <r>
    <s v="GIS-3343"/>
    <x v="80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7"/>
    <s v="Marlucy"/>
    <n v="27235562"/>
    <x v="1379"/>
    <x v="516"/>
    <n v="1867200"/>
    <n v="0"/>
    <n v="1867200"/>
    <n v="0"/>
    <n v="1867200"/>
    <x v="1214"/>
    <n v="0"/>
    <x v="0"/>
  </r>
  <r>
    <s v="GIS-3344"/>
    <x v="80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8"/>
    <s v="Marlucy"/>
    <n v="27235562"/>
    <x v="1379"/>
    <x v="516"/>
    <n v="2567400"/>
    <n v="0"/>
    <n v="2567400"/>
    <n v="0"/>
    <n v="2567400"/>
    <x v="1120"/>
    <n v="0"/>
    <x v="0"/>
  </r>
  <r>
    <s v="GIS-3345"/>
    <x v="80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39"/>
    <s v="Marlucy"/>
    <n v="27235562"/>
    <x v="1379"/>
    <x v="516"/>
    <n v="311200"/>
    <n v="0"/>
    <n v="311200"/>
    <n v="0"/>
    <n v="311200"/>
    <x v="956"/>
    <n v="0"/>
    <x v="0"/>
  </r>
  <r>
    <s v="GIS-3346"/>
    <x v="81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40"/>
    <s v="Marlucy"/>
    <n v="27235562"/>
    <x v="1379"/>
    <x v="516"/>
    <n v="2139500"/>
    <n v="0"/>
    <n v="2139500"/>
    <n v="0"/>
    <n v="2139500"/>
    <x v="1302"/>
    <n v="0"/>
    <x v="0"/>
  </r>
  <r>
    <s v="GIS-3347"/>
    <x v="81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41"/>
    <s v="Marlucy"/>
    <n v="27235562"/>
    <x v="1379"/>
    <x v="516"/>
    <n v="2450700"/>
    <n v="0"/>
    <n v="2450700"/>
    <n v="0"/>
    <n v="2450700"/>
    <x v="1303"/>
    <n v="0"/>
    <x v="0"/>
  </r>
  <r>
    <s v="GIS-3348"/>
    <x v="811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42"/>
    <s v="Marlucy"/>
    <n v="27235562"/>
    <x v="1379"/>
    <x v="516"/>
    <n v="242000"/>
    <n v="0"/>
    <n v="242000"/>
    <n v="0"/>
    <n v="242000"/>
    <x v="571"/>
    <n v="0"/>
    <x v="0"/>
  </r>
  <r>
    <s v="GIS-3349"/>
    <x v="81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43"/>
    <s v="Marlucy"/>
    <n v="27235562"/>
    <x v="1379"/>
    <x v="516"/>
    <n v="1556000"/>
    <n v="0"/>
    <n v="1556000"/>
    <n v="0"/>
    <n v="1556000"/>
    <x v="1008"/>
    <n v="0"/>
    <x v="0"/>
  </r>
  <r>
    <s v="GIS-3350"/>
    <x v="81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44"/>
    <s v="Marlucy"/>
    <n v="27235562"/>
    <x v="1379"/>
    <x v="516"/>
    <n v="972500"/>
    <n v="0"/>
    <n v="972500"/>
    <n v="0"/>
    <n v="972500"/>
    <x v="800"/>
    <n v="0"/>
    <x v="0"/>
  </r>
  <r>
    <s v="GIS-3351"/>
    <x v="813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45"/>
    <s v="Marlucy"/>
    <n v="27235562"/>
    <x v="1379"/>
    <x v="516"/>
    <n v="590300"/>
    <n v="0"/>
    <n v="590300"/>
    <n v="0"/>
    <n v="590300"/>
    <x v="1304"/>
    <n v="0"/>
    <x v="0"/>
  </r>
  <r>
    <s v="GIS-3352"/>
    <x v="814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46"/>
    <s v="Marlucy"/>
    <n v="27235562"/>
    <x v="1379"/>
    <x v="516"/>
    <n v="2061700"/>
    <n v="0"/>
    <n v="2061700"/>
    <n v="0"/>
    <n v="2061700"/>
    <x v="1305"/>
    <n v="0"/>
    <x v="0"/>
  </r>
  <r>
    <s v="GIS-3353"/>
    <x v="814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47"/>
    <s v="Marlucy"/>
    <n v="27235562"/>
    <x v="1379"/>
    <x v="516"/>
    <n v="580800"/>
    <n v="0"/>
    <n v="580800"/>
    <n v="0"/>
    <n v="580800"/>
    <x v="809"/>
    <n v="0"/>
    <x v="0"/>
  </r>
  <r>
    <s v="GIS-3354"/>
    <x v="81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48"/>
    <s v="Marlucy"/>
    <n v="27235562"/>
    <x v="1379"/>
    <x v="516"/>
    <n v="1983900"/>
    <n v="0"/>
    <n v="1983900"/>
    <n v="0"/>
    <n v="1983900"/>
    <x v="1215"/>
    <n v="0"/>
    <x v="0"/>
  </r>
  <r>
    <s v="GIS-3355"/>
    <x v="81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49"/>
    <s v="Marlucy"/>
    <n v="27235562"/>
    <x v="1379"/>
    <x v="516"/>
    <n v="290400"/>
    <n v="0"/>
    <n v="290400"/>
    <n v="0"/>
    <n v="290400"/>
    <x v="811"/>
    <n v="0"/>
    <x v="0"/>
  </r>
  <r>
    <s v="GIS-3356"/>
    <x v="81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50"/>
    <s v="Marlucy"/>
    <n v="27235562"/>
    <x v="1379"/>
    <x v="516"/>
    <n v="1050300"/>
    <n v="0"/>
    <n v="1050300"/>
    <n v="0"/>
    <n v="1050300"/>
    <x v="990"/>
    <n v="0"/>
    <x v="0"/>
  </r>
  <r>
    <s v="GIS-3357"/>
    <x v="816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51"/>
    <s v="Marlucy"/>
    <n v="27235562"/>
    <x v="1379"/>
    <x v="516"/>
    <n v="193600"/>
    <n v="0"/>
    <n v="193600"/>
    <n v="0"/>
    <n v="193600"/>
    <x v="820"/>
    <n v="0"/>
    <x v="0"/>
  </r>
  <r>
    <s v="GIS-3358"/>
    <x v="817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52"/>
    <s v="Marlucy"/>
    <n v="27235562"/>
    <x v="1379"/>
    <x v="516"/>
    <n v="3462100"/>
    <n v="0"/>
    <n v="3462100"/>
    <n v="0"/>
    <n v="3462100"/>
    <x v="1306"/>
    <n v="0"/>
    <x v="0"/>
  </r>
  <r>
    <s v="GIS-3359"/>
    <x v="817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53"/>
    <s v="Marlucy"/>
    <n v="27235562"/>
    <x v="1379"/>
    <x v="516"/>
    <n v="96800"/>
    <n v="0"/>
    <n v="96800"/>
    <n v="0"/>
    <n v="96800"/>
    <x v="814"/>
    <n v="0"/>
    <x v="0"/>
  </r>
  <r>
    <s v="GIS-3360"/>
    <x v="81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54"/>
    <s v="Marlucy"/>
    <n v="27235562"/>
    <x v="1379"/>
    <x v="516"/>
    <n v="1361500"/>
    <n v="0"/>
    <n v="1361500"/>
    <n v="0"/>
    <n v="1361500"/>
    <x v="890"/>
    <n v="0"/>
    <x v="0"/>
  </r>
  <r>
    <s v="GIS-3361"/>
    <x v="81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55"/>
    <s v="Marlucy"/>
    <n v="27235562"/>
    <x v="1379"/>
    <x v="516"/>
    <n v="532400"/>
    <n v="0"/>
    <n v="532400"/>
    <n v="0"/>
    <n v="532400"/>
    <x v="805"/>
    <n v="0"/>
    <x v="0"/>
  </r>
  <r>
    <s v="GIS-3362"/>
    <x v="819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56"/>
    <s v="Marlucy"/>
    <n v="27235562"/>
    <x v="1379"/>
    <x v="516"/>
    <n v="145200"/>
    <n v="0"/>
    <n v="145200"/>
    <n v="0"/>
    <n v="145200"/>
    <x v="813"/>
    <n v="0"/>
    <x v="0"/>
  </r>
  <r>
    <s v="GIS-3363"/>
    <x v="81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57"/>
    <s v="Marlucy"/>
    <n v="27235562"/>
    <x v="1379"/>
    <x v="516"/>
    <n v="1983900"/>
    <n v="0"/>
    <n v="1983900"/>
    <n v="0"/>
    <n v="1983900"/>
    <x v="1215"/>
    <n v="0"/>
    <x v="0"/>
  </r>
  <r>
    <s v="GIS-3364"/>
    <x v="820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58"/>
    <s v="Marlucy"/>
    <n v="27235562"/>
    <x v="1379"/>
    <x v="516"/>
    <n v="1011400"/>
    <n v="0"/>
    <n v="1011400"/>
    <n v="0"/>
    <n v="1011400"/>
    <x v="892"/>
    <n v="0"/>
    <x v="0"/>
  </r>
  <r>
    <s v="GIS-3365"/>
    <x v="820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59"/>
    <s v="Marlucy"/>
    <n v="27235562"/>
    <x v="1379"/>
    <x v="516"/>
    <n v="822800"/>
    <n v="0"/>
    <n v="822800"/>
    <n v="0"/>
    <n v="822800"/>
    <x v="436"/>
    <n v="0"/>
    <x v="0"/>
  </r>
  <r>
    <s v="GIS-3366"/>
    <x v="821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60"/>
    <s v="Marlucy"/>
    <n v="27235562"/>
    <x v="1379"/>
    <x v="516"/>
    <n v="1828300"/>
    <n v="0"/>
    <n v="1828300"/>
    <n v="0"/>
    <n v="1828300"/>
    <x v="1217"/>
    <n v="0"/>
    <x v="0"/>
  </r>
  <r>
    <s v="GIS-3367"/>
    <x v="822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1861"/>
    <s v="Marlucy"/>
    <n v="27235562"/>
    <x v="1379"/>
    <x v="516"/>
    <n v="700200"/>
    <n v="0"/>
    <n v="700200"/>
    <n v="0"/>
    <n v="700200"/>
    <x v="794"/>
    <n v="0"/>
    <x v="0"/>
  </r>
  <r>
    <s v="GIS-3368"/>
    <x v="822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1862"/>
    <s v="Marlucy"/>
    <n v="27235562"/>
    <x v="1379"/>
    <x v="516"/>
    <n v="48400"/>
    <n v="0"/>
    <n v="48400"/>
    <n v="0"/>
    <n v="48400"/>
    <x v="895"/>
    <n v="0"/>
    <x v="0"/>
  </r>
  <r>
    <s v="GIS-3369"/>
    <x v="80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63"/>
    <s v="Marlucy"/>
    <n v="27235562"/>
    <x v="1379"/>
    <x v="516"/>
    <n v="694800"/>
    <n v="0"/>
    <n v="694800"/>
    <n v="0"/>
    <n v="694800"/>
    <x v="1020"/>
    <n v="0"/>
    <x v="0"/>
  </r>
  <r>
    <s v="GIS-3370"/>
    <x v="80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64"/>
    <s v="Marlucy"/>
    <n v="27235562"/>
    <x v="1379"/>
    <x v="516"/>
    <n v="309400"/>
    <n v="0"/>
    <n v="309400"/>
    <n v="0"/>
    <n v="309400"/>
    <x v="523"/>
    <n v="0"/>
    <x v="0"/>
  </r>
  <r>
    <s v="GIS-3371"/>
    <x v="80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65"/>
    <s v="Marlucy"/>
    <n v="27235562"/>
    <x v="1379"/>
    <x v="516"/>
    <n v="387200"/>
    <n v="0"/>
    <n v="387200"/>
    <n v="0"/>
    <n v="387200"/>
    <x v="818"/>
    <n v="0"/>
    <x v="0"/>
  </r>
  <r>
    <s v="GIS-3372"/>
    <x v="82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66"/>
    <s v="Marlucy"/>
    <n v="27235562"/>
    <x v="1379"/>
    <x v="516"/>
    <n v="1158000"/>
    <n v="0"/>
    <n v="1158000"/>
    <n v="0"/>
    <n v="1158000"/>
    <x v="1195"/>
    <n v="0"/>
    <x v="0"/>
  </r>
  <r>
    <s v="GIS-3373"/>
    <x v="80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67"/>
    <s v="Marlucy"/>
    <n v="27235562"/>
    <x v="1379"/>
    <x v="516"/>
    <n v="145200"/>
    <n v="0"/>
    <n v="145200"/>
    <n v="0"/>
    <n v="145200"/>
    <x v="813"/>
    <n v="0"/>
    <x v="0"/>
  </r>
  <r>
    <s v="GIS-3374"/>
    <x v="81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68"/>
    <s v="Marlucy"/>
    <n v="27235562"/>
    <x v="1379"/>
    <x v="516"/>
    <n v="145200"/>
    <n v="0"/>
    <n v="145200"/>
    <n v="0"/>
    <n v="145200"/>
    <x v="813"/>
    <n v="0"/>
    <x v="0"/>
  </r>
  <r>
    <s v="GIS-3375"/>
    <x v="81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1869"/>
    <s v="Marlucy"/>
    <n v="27235562"/>
    <x v="1379"/>
    <x v="516"/>
    <n v="700200"/>
    <n v="0"/>
    <n v="700200"/>
    <n v="0"/>
    <n v="700200"/>
    <x v="794"/>
    <n v="0"/>
    <x v="0"/>
  </r>
  <r>
    <s v="GIS-3376"/>
    <x v="811"/>
    <s v="CREDITO"/>
    <m/>
    <n v="900031078"/>
    <x v="17"/>
    <m/>
    <m/>
    <s v="Funes - Nariño"/>
    <s v="Funes - Nariño"/>
    <m/>
    <s v="SBN581"/>
    <m/>
    <m/>
    <m/>
    <s v="GUERRERO HERNANDEZ OSCAR EDUARDO"/>
    <s v="DESALOJOS"/>
    <s v="OSCAR EDUARDO"/>
    <n v="1004235894"/>
    <n v="11870"/>
    <s v="Marlucy"/>
    <n v="27235562"/>
    <x v="1379"/>
    <x v="516"/>
    <n v="194500"/>
    <n v="0"/>
    <n v="194500"/>
    <n v="0"/>
    <n v="194500"/>
    <x v="887"/>
    <n v="0"/>
    <x v="0"/>
  </r>
  <r>
    <s v="GIS-3377"/>
    <x v="811"/>
    <s v="CREDITO"/>
    <m/>
    <n v="900031078"/>
    <x v="17"/>
    <m/>
    <m/>
    <s v="Funes - Nariño"/>
    <s v="Funes - Nariño"/>
    <m/>
    <s v="SBN581"/>
    <m/>
    <m/>
    <m/>
    <s v="GUERRERO HERNANDEZ OSCAR EDUARDO"/>
    <s v="MATERIA PRIMA"/>
    <s v="OSCAR EDUARDO"/>
    <n v="1004235894"/>
    <n v="11871"/>
    <s v="Marlucy"/>
    <n v="27235562"/>
    <x v="1379"/>
    <x v="516"/>
    <n v="579000"/>
    <n v="0"/>
    <n v="579000"/>
    <n v="0"/>
    <n v="579000"/>
    <x v="1013"/>
    <n v="0"/>
    <x v="0"/>
  </r>
  <r>
    <s v="GIS-3378"/>
    <x v="812"/>
    <s v="CREDITO"/>
    <m/>
    <n v="900031078"/>
    <x v="17"/>
    <m/>
    <m/>
    <s v="Funes - Nariño"/>
    <s v="Funes - Nariño"/>
    <m/>
    <s v="SBN581"/>
    <m/>
    <m/>
    <m/>
    <s v="GUERRERO HERNANDEZ OSCAR EDUARDO"/>
    <s v="MATERIA PRIMA"/>
    <s v="OSCAR EDUARDO"/>
    <n v="1004235894"/>
    <n v="11872"/>
    <s v="Marlucy"/>
    <n v="27235562"/>
    <x v="1379"/>
    <x v="516"/>
    <n v="289500"/>
    <n v="0"/>
    <n v="289500"/>
    <n v="0"/>
    <n v="289500"/>
    <x v="1014"/>
    <n v="0"/>
    <x v="0"/>
  </r>
  <r>
    <s v="GIS-3379"/>
    <x v="82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1873"/>
    <s v="Marlucy"/>
    <n v="27235562"/>
    <x v="1379"/>
    <x v="516"/>
    <n v="661300"/>
    <n v="0"/>
    <n v="661300"/>
    <n v="0"/>
    <n v="661300"/>
    <x v="802"/>
    <n v="0"/>
    <x v="0"/>
  </r>
  <r>
    <s v="GIS-3380"/>
    <x v="82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1874"/>
    <s v="Marlucy"/>
    <n v="27235562"/>
    <x v="1379"/>
    <x v="516"/>
    <n v="1389600"/>
    <n v="0"/>
    <n v="1389600"/>
    <n v="0"/>
    <n v="1389600"/>
    <x v="1259"/>
    <n v="0"/>
    <x v="0"/>
  </r>
  <r>
    <s v="GIS-3381"/>
    <x v="810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75"/>
    <s v="Marlucy"/>
    <n v="27235562"/>
    <x v="1379"/>
    <x v="516"/>
    <n v="1289500"/>
    <n v="0"/>
    <n v="1289500"/>
    <n v="0"/>
    <n v="1289500"/>
    <x v="1307"/>
    <n v="0"/>
    <x v="0"/>
  </r>
  <r>
    <s v="GIS-3382"/>
    <x v="81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76"/>
    <s v="Marlucy"/>
    <n v="27235562"/>
    <x v="1379"/>
    <x v="516"/>
    <n v="2444400"/>
    <n v="0"/>
    <n v="2444400"/>
    <n v="0"/>
    <n v="2444400"/>
    <x v="1308"/>
    <n v="0"/>
    <x v="0"/>
  </r>
  <r>
    <s v="GIS-3383"/>
    <x v="81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77"/>
    <s v="Marlucy"/>
    <n v="27235562"/>
    <x v="1379"/>
    <x v="516"/>
    <n v="611100"/>
    <n v="0"/>
    <n v="611100"/>
    <n v="0"/>
    <n v="611100"/>
    <x v="1290"/>
    <n v="0"/>
    <x v="0"/>
  </r>
  <r>
    <s v="GIS-3384"/>
    <x v="81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1878"/>
    <s v="Marlucy"/>
    <n v="27235562"/>
    <x v="1379"/>
    <x v="516"/>
    <n v="471200"/>
    <n v="0"/>
    <n v="471200"/>
    <n v="0"/>
    <n v="471200"/>
    <x v="908"/>
    <n v="0"/>
    <x v="0"/>
  </r>
  <r>
    <s v="GIS-3385"/>
    <x v="81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79"/>
    <s v="Marlucy"/>
    <n v="27235562"/>
    <x v="1379"/>
    <x v="516"/>
    <n v="873000"/>
    <n v="0"/>
    <n v="873000"/>
    <n v="0"/>
    <n v="873000"/>
    <x v="1058"/>
    <n v="0"/>
    <x v="0"/>
  </r>
  <r>
    <s v="GIS-3386"/>
    <x v="81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0"/>
    <s v="Marlucy"/>
    <n v="27235562"/>
    <x v="1379"/>
    <x v="516"/>
    <n v="1833300"/>
    <n v="0"/>
    <n v="1833300"/>
    <n v="0"/>
    <n v="1833300"/>
    <x v="1124"/>
    <n v="0"/>
    <x v="0"/>
  </r>
  <r>
    <s v="GIS-3387"/>
    <x v="81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1"/>
    <s v="Marlucy"/>
    <n v="27235562"/>
    <x v="1379"/>
    <x v="516"/>
    <n v="960300"/>
    <n v="0"/>
    <n v="960300"/>
    <n v="0"/>
    <n v="960300"/>
    <x v="1060"/>
    <n v="0"/>
    <x v="0"/>
  </r>
  <r>
    <s v="GIS-3388"/>
    <x v="81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1882"/>
    <s v="Marlucy"/>
    <n v="27235562"/>
    <x v="1379"/>
    <x v="516"/>
    <n v="1178000"/>
    <n v="0"/>
    <n v="1178000"/>
    <n v="0"/>
    <n v="1178000"/>
    <x v="859"/>
    <n v="0"/>
    <x v="0"/>
  </r>
  <r>
    <s v="GIS-3389"/>
    <x v="81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3"/>
    <s v="Marlucy"/>
    <n v="27235562"/>
    <x v="1379"/>
    <x v="516"/>
    <n v="1309500"/>
    <n v="0"/>
    <n v="1309500"/>
    <n v="0"/>
    <n v="1309500"/>
    <x v="1222"/>
    <n v="0"/>
    <x v="0"/>
  </r>
  <r>
    <s v="GIS-3390"/>
    <x v="817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4"/>
    <s v="Marlucy"/>
    <n v="27235562"/>
    <x v="1379"/>
    <x v="516"/>
    <n v="2531700"/>
    <n v="0"/>
    <n v="2531700"/>
    <n v="0"/>
    <n v="2531700"/>
    <x v="1289"/>
    <n v="0"/>
    <x v="0"/>
  </r>
  <r>
    <s v="GIS-3391"/>
    <x v="81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5"/>
    <s v="Marlucy"/>
    <n v="27235562"/>
    <x v="1379"/>
    <x v="516"/>
    <n v="960300"/>
    <n v="0"/>
    <n v="960300"/>
    <n v="0"/>
    <n v="960300"/>
    <x v="1060"/>
    <n v="0"/>
    <x v="0"/>
  </r>
  <r>
    <s v="GIS-3392"/>
    <x v="81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6"/>
    <s v="Marlucy"/>
    <n v="27235562"/>
    <x v="1379"/>
    <x v="516"/>
    <n v="611100"/>
    <n v="0"/>
    <n v="611100"/>
    <n v="0"/>
    <n v="611100"/>
    <x v="1290"/>
    <n v="0"/>
    <x v="0"/>
  </r>
  <r>
    <s v="GIS-3393"/>
    <x v="821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1887"/>
    <s v="Marlucy"/>
    <n v="27235562"/>
    <x v="1379"/>
    <x v="516"/>
    <n v="589000"/>
    <n v="0"/>
    <n v="589000"/>
    <n v="0"/>
    <n v="589000"/>
    <x v="963"/>
    <n v="0"/>
    <x v="0"/>
  </r>
  <r>
    <s v="GIS-3394"/>
    <x v="821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8"/>
    <s v="Marlucy"/>
    <n v="27235562"/>
    <x v="1379"/>
    <x v="516"/>
    <n v="740300"/>
    <n v="0"/>
    <n v="740300"/>
    <n v="0"/>
    <n v="740300"/>
    <x v="834"/>
    <n v="0"/>
    <x v="0"/>
  </r>
  <r>
    <s v="GIS-3395"/>
    <x v="822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1889"/>
    <s v="Marlucy"/>
    <n v="27235562"/>
    <x v="1379"/>
    <x v="516"/>
    <n v="873000"/>
    <n v="0"/>
    <n v="873000"/>
    <n v="0"/>
    <n v="873000"/>
    <x v="1058"/>
    <n v="0"/>
    <x v="0"/>
  </r>
  <r>
    <s v="GIS-3396"/>
    <x v="800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1890"/>
    <s v="Marlucy"/>
    <n v="27235562"/>
    <x v="1379"/>
    <x v="516"/>
    <n v="38900"/>
    <n v="0"/>
    <n v="38900"/>
    <n v="0"/>
    <n v="38900"/>
    <x v="799"/>
    <n v="0"/>
    <x v="0"/>
  </r>
  <r>
    <s v="GIS-3397"/>
    <x v="80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1"/>
    <s v="Marlucy"/>
    <n v="27235562"/>
    <x v="1379"/>
    <x v="516"/>
    <n v="463200"/>
    <n v="0"/>
    <n v="463200"/>
    <n v="0"/>
    <n v="463200"/>
    <x v="1015"/>
    <n v="0"/>
    <x v="0"/>
  </r>
  <r>
    <s v="GIS-3398"/>
    <x v="80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2"/>
    <s v="Marlucy"/>
    <n v="27235562"/>
    <x v="1379"/>
    <x v="516"/>
    <n v="290400"/>
    <n v="0"/>
    <n v="290400"/>
    <n v="0"/>
    <n v="290400"/>
    <x v="811"/>
    <n v="0"/>
    <x v="0"/>
  </r>
  <r>
    <s v="GIS-3399"/>
    <x v="80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3"/>
    <s v="Marlucy"/>
    <n v="27235562"/>
    <x v="1379"/>
    <x v="516"/>
    <n v="290400"/>
    <n v="0"/>
    <n v="290400"/>
    <n v="0"/>
    <n v="290400"/>
    <x v="811"/>
    <n v="0"/>
    <x v="0"/>
  </r>
  <r>
    <s v="GIS-3400"/>
    <x v="82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4"/>
    <s v="Marlucy"/>
    <n v="27235562"/>
    <x v="1379"/>
    <x v="516"/>
    <n v="1100100"/>
    <n v="0"/>
    <n v="1100100"/>
    <n v="0"/>
    <n v="1100100"/>
    <x v="1077"/>
    <n v="0"/>
    <x v="0"/>
  </r>
  <r>
    <s v="GIS-3401"/>
    <x v="80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1895"/>
    <s v="Marlucy"/>
    <n v="27235562"/>
    <x v="1379"/>
    <x v="516"/>
    <n v="116700"/>
    <n v="0"/>
    <n v="116700"/>
    <n v="0"/>
    <n v="116700"/>
    <x v="810"/>
    <n v="0"/>
    <x v="0"/>
  </r>
  <r>
    <s v="GIS-3402"/>
    <x v="80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6"/>
    <s v="Marlucy"/>
    <n v="27235562"/>
    <x v="1379"/>
    <x v="516"/>
    <n v="96800"/>
    <n v="0"/>
    <n v="96800"/>
    <n v="0"/>
    <n v="96800"/>
    <x v="814"/>
    <n v="0"/>
    <x v="0"/>
  </r>
  <r>
    <s v="GIS-3403"/>
    <x v="81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7"/>
    <s v="Marlucy"/>
    <n v="27235562"/>
    <x v="1379"/>
    <x v="516"/>
    <n v="290400"/>
    <n v="0"/>
    <n v="290400"/>
    <n v="0"/>
    <n v="290400"/>
    <x v="811"/>
    <n v="0"/>
    <x v="0"/>
  </r>
  <r>
    <s v="GIS-3404"/>
    <x v="81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8"/>
    <s v="Marlucy"/>
    <n v="27235562"/>
    <x v="1379"/>
    <x v="516"/>
    <n v="694800"/>
    <n v="0"/>
    <n v="694800"/>
    <n v="0"/>
    <n v="694800"/>
    <x v="1020"/>
    <n v="0"/>
    <x v="0"/>
  </r>
  <r>
    <s v="GIS-3405"/>
    <x v="81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899"/>
    <s v="Marlucy"/>
    <n v="27235562"/>
    <x v="1379"/>
    <x v="516"/>
    <n v="463200"/>
    <n v="0"/>
    <n v="463200"/>
    <n v="0"/>
    <n v="463200"/>
    <x v="1015"/>
    <n v="0"/>
    <x v="0"/>
  </r>
  <r>
    <s v="GIS-3406"/>
    <x v="81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900"/>
    <s v="Marlucy"/>
    <n v="27235562"/>
    <x v="1379"/>
    <x v="516"/>
    <n v="629200"/>
    <n v="0"/>
    <n v="629200"/>
    <n v="0"/>
    <n v="629200"/>
    <x v="854"/>
    <n v="0"/>
    <x v="0"/>
  </r>
  <r>
    <s v="GIS-3407"/>
    <x v="81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901"/>
    <s v="Marlucy"/>
    <n v="27235562"/>
    <x v="1379"/>
    <x v="516"/>
    <n v="48400"/>
    <n v="0"/>
    <n v="48400"/>
    <n v="0"/>
    <n v="48400"/>
    <x v="895"/>
    <n v="0"/>
    <x v="0"/>
  </r>
  <r>
    <s v="GIS-3408"/>
    <x v="82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1902"/>
    <s v="Marlucy"/>
    <n v="27235562"/>
    <x v="1379"/>
    <x v="516"/>
    <n v="521100"/>
    <n v="0"/>
    <n v="521100"/>
    <n v="0"/>
    <n v="521100"/>
    <x v="1048"/>
    <n v="0"/>
    <x v="0"/>
  </r>
  <r>
    <s v="GIS-3409"/>
    <x v="80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03"/>
    <s v="Marlucy"/>
    <n v="27235562"/>
    <x v="1379"/>
    <x v="516"/>
    <n v="115800"/>
    <n v="0"/>
    <n v="115800"/>
    <n v="0"/>
    <n v="115800"/>
    <x v="1071"/>
    <n v="0"/>
    <x v="0"/>
  </r>
  <r>
    <s v="GIS-3410"/>
    <x v="80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04"/>
    <s v="Marlucy"/>
    <n v="27235562"/>
    <x v="1379"/>
    <x v="516"/>
    <n v="96800"/>
    <n v="0"/>
    <n v="96800"/>
    <n v="0"/>
    <n v="96800"/>
    <x v="814"/>
    <n v="0"/>
    <x v="0"/>
  </r>
  <r>
    <s v="GIS-3411"/>
    <x v="80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05"/>
    <s v="Marlucy"/>
    <n v="27235562"/>
    <x v="1379"/>
    <x v="516"/>
    <n v="387200"/>
    <n v="0"/>
    <n v="387200"/>
    <n v="0"/>
    <n v="387200"/>
    <x v="818"/>
    <n v="0"/>
    <x v="0"/>
  </r>
  <r>
    <s v="GIS-3412"/>
    <x v="80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06"/>
    <s v="Marlucy"/>
    <n v="27235562"/>
    <x v="1379"/>
    <x v="516"/>
    <n v="242000"/>
    <n v="0"/>
    <n v="242000"/>
    <n v="0"/>
    <n v="242000"/>
    <x v="571"/>
    <n v="0"/>
    <x v="0"/>
  </r>
  <r>
    <s v="GIS-3413"/>
    <x v="80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07"/>
    <s v="Marlucy"/>
    <n v="27235562"/>
    <x v="1379"/>
    <x v="516"/>
    <n v="173700"/>
    <n v="0"/>
    <n v="173700"/>
    <n v="0"/>
    <n v="173700"/>
    <x v="1012"/>
    <n v="0"/>
    <x v="0"/>
  </r>
  <r>
    <s v="GIS-3414"/>
    <x v="80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908"/>
    <s v="Marlucy"/>
    <n v="27235562"/>
    <x v="1379"/>
    <x v="516"/>
    <n v="233400"/>
    <n v="0"/>
    <n v="233400"/>
    <n v="0"/>
    <n v="233400"/>
    <x v="976"/>
    <n v="0"/>
    <x v="0"/>
  </r>
  <r>
    <s v="GIS-3415"/>
    <x v="80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09"/>
    <s v="Marlucy"/>
    <n v="27235562"/>
    <x v="1379"/>
    <x v="516"/>
    <n v="484000"/>
    <n v="0"/>
    <n v="484000"/>
    <n v="0"/>
    <n v="484000"/>
    <x v="819"/>
    <n v="0"/>
    <x v="0"/>
  </r>
  <r>
    <s v="GIS-3416"/>
    <x v="81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1910"/>
    <s v="Marlucy"/>
    <n v="27235562"/>
    <x v="1379"/>
    <x v="516"/>
    <n v="77800"/>
    <n v="0"/>
    <n v="77800"/>
    <n v="0"/>
    <n v="77800"/>
    <x v="792"/>
    <n v="0"/>
    <x v="0"/>
  </r>
  <r>
    <s v="GIS-3417"/>
    <x v="81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1"/>
    <s v="Marlucy"/>
    <n v="27235562"/>
    <x v="1379"/>
    <x v="516"/>
    <n v="270500"/>
    <n v="0"/>
    <n v="270500"/>
    <n v="0"/>
    <n v="270500"/>
    <x v="1309"/>
    <n v="0"/>
    <x v="0"/>
  </r>
  <r>
    <s v="GIS-3418"/>
    <x v="81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2"/>
    <s v="Marlucy"/>
    <n v="27235562"/>
    <x v="1379"/>
    <x v="516"/>
    <n v="484000"/>
    <n v="0"/>
    <n v="484000"/>
    <n v="0"/>
    <n v="484000"/>
    <x v="819"/>
    <n v="0"/>
    <x v="0"/>
  </r>
  <r>
    <s v="GIS-3419"/>
    <x v="81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3"/>
    <s v="Marlucy"/>
    <n v="27235562"/>
    <x v="1379"/>
    <x v="516"/>
    <n v="435600"/>
    <n v="0"/>
    <n v="435600"/>
    <n v="0"/>
    <n v="435600"/>
    <x v="812"/>
    <n v="0"/>
    <x v="0"/>
  </r>
  <r>
    <s v="GIS-3420"/>
    <x v="81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4"/>
    <s v="Marlucy"/>
    <n v="27235562"/>
    <x v="1379"/>
    <x v="516"/>
    <n v="96800"/>
    <n v="0"/>
    <n v="96800"/>
    <n v="0"/>
    <n v="96800"/>
    <x v="814"/>
    <n v="0"/>
    <x v="0"/>
  </r>
  <r>
    <s v="GIS-3421"/>
    <x v="81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5"/>
    <s v="Marlucy"/>
    <n v="27235562"/>
    <x v="1379"/>
    <x v="516"/>
    <n v="145200"/>
    <n v="0"/>
    <n v="145200"/>
    <n v="0"/>
    <n v="145200"/>
    <x v="813"/>
    <n v="0"/>
    <x v="0"/>
  </r>
  <r>
    <s v="GIS-3422"/>
    <x v="81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6"/>
    <s v="Marlucy"/>
    <n v="27235562"/>
    <x v="1379"/>
    <x v="516"/>
    <n v="145200"/>
    <n v="0"/>
    <n v="145200"/>
    <n v="0"/>
    <n v="145200"/>
    <x v="813"/>
    <n v="0"/>
    <x v="0"/>
  </r>
  <r>
    <s v="GIS-3423"/>
    <x v="82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1917"/>
    <s v="Marlucy"/>
    <n v="27235562"/>
    <x v="1379"/>
    <x v="516"/>
    <n v="115800"/>
    <n v="0"/>
    <n v="115800"/>
    <n v="0"/>
    <n v="115800"/>
    <x v="1071"/>
    <n v="0"/>
    <x v="0"/>
  </r>
  <r>
    <s v="GIS-3424"/>
    <x v="80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18"/>
    <s v="Marlucy"/>
    <n v="27235562"/>
    <x v="1379"/>
    <x v="516"/>
    <n v="363000"/>
    <n v="0"/>
    <n v="363000"/>
    <n v="0"/>
    <n v="363000"/>
    <x v="994"/>
    <n v="0"/>
    <x v="0"/>
  </r>
  <r>
    <s v="GIS-3425"/>
    <x v="806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19"/>
    <s v="Marlucy"/>
    <n v="27235562"/>
    <x v="1379"/>
    <x v="516"/>
    <n v="338800"/>
    <n v="0"/>
    <n v="338800"/>
    <n v="0"/>
    <n v="338800"/>
    <x v="896"/>
    <n v="0"/>
    <x v="0"/>
  </r>
  <r>
    <s v="GIS-3426"/>
    <x v="824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0"/>
    <s v="Marlucy"/>
    <n v="27235562"/>
    <x v="1379"/>
    <x v="516"/>
    <n v="484000"/>
    <n v="0"/>
    <n v="484000"/>
    <n v="0"/>
    <n v="484000"/>
    <x v="819"/>
    <n v="0"/>
    <x v="0"/>
  </r>
  <r>
    <s v="GIS-3427"/>
    <x v="807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1"/>
    <s v="Marlucy"/>
    <n v="27235562"/>
    <x v="1379"/>
    <x v="516"/>
    <n v="605000"/>
    <n v="0"/>
    <n v="605000"/>
    <n v="0"/>
    <n v="605000"/>
    <x v="1197"/>
    <n v="0"/>
    <x v="0"/>
  </r>
  <r>
    <s v="GIS-3428"/>
    <x v="80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2"/>
    <s v="Marlucy"/>
    <n v="27235562"/>
    <x v="1379"/>
    <x v="516"/>
    <n v="387200"/>
    <n v="0"/>
    <n v="387200"/>
    <n v="0"/>
    <n v="387200"/>
    <x v="818"/>
    <n v="0"/>
    <x v="0"/>
  </r>
  <r>
    <s v="GIS-3429"/>
    <x v="80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3"/>
    <s v="Marlucy"/>
    <n v="27235562"/>
    <x v="1379"/>
    <x v="516"/>
    <n v="338800"/>
    <n v="0"/>
    <n v="338800"/>
    <n v="0"/>
    <n v="338800"/>
    <x v="896"/>
    <n v="0"/>
    <x v="0"/>
  </r>
  <r>
    <s v="GIS-3430"/>
    <x v="810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4"/>
    <s v="Marlucy"/>
    <n v="27235562"/>
    <x v="1379"/>
    <x v="516"/>
    <n v="96800"/>
    <n v="0"/>
    <n v="96800"/>
    <n v="0"/>
    <n v="96800"/>
    <x v="814"/>
    <n v="0"/>
    <x v="0"/>
  </r>
  <r>
    <s v="GIS-3431"/>
    <x v="81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5"/>
    <s v="Marlucy"/>
    <n v="27235562"/>
    <x v="1379"/>
    <x v="516"/>
    <n v="145200"/>
    <n v="0"/>
    <n v="145200"/>
    <n v="0"/>
    <n v="145200"/>
    <x v="813"/>
    <n v="0"/>
    <x v="0"/>
  </r>
  <r>
    <s v="GIS-3432"/>
    <x v="81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6"/>
    <s v="Marlucy"/>
    <n v="27235562"/>
    <x v="1379"/>
    <x v="516"/>
    <n v="314600"/>
    <n v="0"/>
    <n v="314600"/>
    <n v="0"/>
    <n v="314600"/>
    <x v="979"/>
    <n v="0"/>
    <x v="0"/>
  </r>
  <r>
    <s v="GIS-3433"/>
    <x v="814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7"/>
    <s v="Marlucy"/>
    <n v="27235562"/>
    <x v="1379"/>
    <x v="516"/>
    <n v="387200"/>
    <n v="0"/>
    <n v="387200"/>
    <n v="0"/>
    <n v="387200"/>
    <x v="818"/>
    <n v="0"/>
    <x v="0"/>
  </r>
  <r>
    <s v="GIS-3434"/>
    <x v="815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1928"/>
    <s v="Marlucy"/>
    <n v="27235562"/>
    <x v="1379"/>
    <x v="516"/>
    <n v="226800"/>
    <n v="0"/>
    <n v="226800"/>
    <n v="0"/>
    <n v="226800"/>
    <x v="846"/>
    <n v="0"/>
    <x v="0"/>
  </r>
  <r>
    <s v="GIS-3435"/>
    <x v="81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29"/>
    <s v="Marlucy"/>
    <n v="27235562"/>
    <x v="1379"/>
    <x v="516"/>
    <n v="314600"/>
    <n v="0"/>
    <n v="314600"/>
    <n v="0"/>
    <n v="314600"/>
    <x v="979"/>
    <n v="0"/>
    <x v="0"/>
  </r>
  <r>
    <s v="GIS-3436"/>
    <x v="816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1930"/>
    <s v="Marlucy"/>
    <n v="27235562"/>
    <x v="1379"/>
    <x v="516"/>
    <n v="226800"/>
    <n v="0"/>
    <n v="226800"/>
    <n v="0"/>
    <n v="226800"/>
    <x v="846"/>
    <n v="0"/>
    <x v="0"/>
  </r>
  <r>
    <s v="GIS-3437"/>
    <x v="816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31"/>
    <s v="Marlucy"/>
    <n v="27235562"/>
    <x v="1379"/>
    <x v="516"/>
    <n v="193600"/>
    <n v="0"/>
    <n v="193600"/>
    <n v="0"/>
    <n v="193600"/>
    <x v="820"/>
    <n v="0"/>
    <x v="0"/>
  </r>
  <r>
    <s v="GIS-3438"/>
    <x v="817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1932"/>
    <s v="Marlucy"/>
    <n v="27235562"/>
    <x v="1379"/>
    <x v="516"/>
    <n v="18900"/>
    <n v="0"/>
    <n v="18900"/>
    <n v="0"/>
    <n v="18900"/>
    <x v="853"/>
    <n v="0"/>
    <x v="0"/>
  </r>
  <r>
    <s v="GIS-3439"/>
    <x v="817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33"/>
    <s v="Marlucy"/>
    <n v="27235562"/>
    <x v="1379"/>
    <x v="516"/>
    <n v="411400"/>
    <n v="0"/>
    <n v="411400"/>
    <n v="0"/>
    <n v="411400"/>
    <x v="599"/>
    <n v="0"/>
    <x v="0"/>
  </r>
  <r>
    <s v="GIS-3440"/>
    <x v="81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34"/>
    <s v="Marlucy"/>
    <n v="27235562"/>
    <x v="1379"/>
    <x v="516"/>
    <n v="387200"/>
    <n v="0"/>
    <n v="387200"/>
    <n v="0"/>
    <n v="387200"/>
    <x v="818"/>
    <n v="0"/>
    <x v="0"/>
  </r>
  <r>
    <s v="GIS-3441"/>
    <x v="81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35"/>
    <s v="Marlucy"/>
    <n v="27235562"/>
    <x v="1379"/>
    <x v="516"/>
    <n v="822800"/>
    <n v="0"/>
    <n v="822800"/>
    <n v="0"/>
    <n v="822800"/>
    <x v="436"/>
    <n v="0"/>
    <x v="0"/>
  </r>
  <r>
    <s v="GIS-3442"/>
    <x v="820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1936"/>
    <s v="Marlucy"/>
    <n v="27235562"/>
    <x v="1379"/>
    <x v="516"/>
    <n v="75600"/>
    <n v="0"/>
    <n v="75600"/>
    <n v="0"/>
    <n v="75600"/>
    <x v="144"/>
    <n v="0"/>
    <x v="0"/>
  </r>
  <r>
    <s v="GIS-3443"/>
    <x v="820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37"/>
    <s v="Marlucy"/>
    <n v="27235562"/>
    <x v="1379"/>
    <x v="516"/>
    <n v="72600"/>
    <n v="0"/>
    <n v="72600"/>
    <n v="0"/>
    <n v="72600"/>
    <x v="971"/>
    <n v="0"/>
    <x v="0"/>
  </r>
  <r>
    <s v="GIS-3444"/>
    <x v="821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1938"/>
    <s v="Marlucy"/>
    <n v="27235562"/>
    <x v="1379"/>
    <x v="516"/>
    <n v="75600"/>
    <n v="0"/>
    <n v="75600"/>
    <n v="0"/>
    <n v="75600"/>
    <x v="144"/>
    <n v="0"/>
    <x v="0"/>
  </r>
  <r>
    <s v="GIS-3445"/>
    <x v="82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39"/>
    <s v="Marlucy"/>
    <n v="27235562"/>
    <x v="1379"/>
    <x v="516"/>
    <n v="629200"/>
    <n v="0"/>
    <n v="629200"/>
    <n v="0"/>
    <n v="629200"/>
    <x v="854"/>
    <n v="0"/>
    <x v="0"/>
  </r>
  <r>
    <s v="GIS-3446"/>
    <x v="822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40"/>
    <s v="Marlucy"/>
    <n v="27235562"/>
    <x v="1379"/>
    <x v="516"/>
    <n v="72600"/>
    <n v="0"/>
    <n v="72600"/>
    <n v="0"/>
    <n v="72600"/>
    <x v="971"/>
    <n v="0"/>
    <x v="0"/>
  </r>
  <r>
    <s v="GIS-3447"/>
    <x v="800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41"/>
    <s v="Marlucy"/>
    <n v="27235562"/>
    <x v="1379"/>
    <x v="516"/>
    <n v="678500"/>
    <n v="0"/>
    <n v="678500"/>
    <n v="0"/>
    <n v="678500"/>
    <x v="1310"/>
    <n v="0"/>
    <x v="0"/>
  </r>
  <r>
    <s v="GIS-3448"/>
    <x v="80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42"/>
    <s v="Marlucy"/>
    <n v="27235562"/>
    <x v="1379"/>
    <x v="516"/>
    <n v="29500"/>
    <n v="0"/>
    <n v="29500"/>
    <n v="0"/>
    <n v="29500"/>
    <x v="1070"/>
    <n v="0"/>
    <x v="0"/>
  </r>
  <r>
    <s v="GIS-3449"/>
    <x v="804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43"/>
    <s v="Marlucy"/>
    <n v="27235562"/>
    <x v="1379"/>
    <x v="516"/>
    <n v="96800"/>
    <n v="0"/>
    <n v="96800"/>
    <n v="0"/>
    <n v="96800"/>
    <x v="814"/>
    <n v="0"/>
    <x v="0"/>
  </r>
  <r>
    <s v="GIS-3450"/>
    <x v="80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1944"/>
    <s v="Marlucy"/>
    <n v="27235562"/>
    <x v="1379"/>
    <x v="516"/>
    <n v="363000"/>
    <n v="0"/>
    <n v="363000"/>
    <n v="0"/>
    <n v="363000"/>
    <x v="994"/>
    <n v="0"/>
    <x v="0"/>
  </r>
  <r>
    <s v="GIS-3451"/>
    <x v="80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45"/>
    <s v="Marlucy"/>
    <n v="27235562"/>
    <x v="1379"/>
    <x v="516"/>
    <n v="147500"/>
    <n v="0"/>
    <n v="147500"/>
    <n v="0"/>
    <n v="147500"/>
    <x v="1068"/>
    <n v="0"/>
    <x v="0"/>
  </r>
  <r>
    <s v="GIS-3452"/>
    <x v="80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46"/>
    <s v="Marlucy"/>
    <n v="27235562"/>
    <x v="1379"/>
    <x v="516"/>
    <n v="442500"/>
    <n v="0"/>
    <n v="442500"/>
    <n v="0"/>
    <n v="442500"/>
    <x v="1235"/>
    <n v="0"/>
    <x v="0"/>
  </r>
  <r>
    <s v="GIS-3453"/>
    <x v="80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47"/>
    <s v="Marlucy"/>
    <n v="27235562"/>
    <x v="1379"/>
    <x v="516"/>
    <n v="193600"/>
    <n v="0"/>
    <n v="193600"/>
    <n v="0"/>
    <n v="193600"/>
    <x v="820"/>
    <n v="0"/>
    <x v="0"/>
  </r>
  <r>
    <s v="GIS-3454"/>
    <x v="80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48"/>
    <s v="Marlucy"/>
    <n v="27235562"/>
    <x v="1379"/>
    <x v="516"/>
    <n v="532400"/>
    <n v="0"/>
    <n v="532400"/>
    <n v="0"/>
    <n v="532400"/>
    <x v="805"/>
    <n v="0"/>
    <x v="0"/>
  </r>
  <r>
    <s v="GIS-3455"/>
    <x v="80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49"/>
    <s v="Marlucy"/>
    <n v="27235562"/>
    <x v="1379"/>
    <x v="516"/>
    <n v="242000"/>
    <n v="0"/>
    <n v="242000"/>
    <n v="0"/>
    <n v="242000"/>
    <x v="571"/>
    <n v="0"/>
    <x v="0"/>
  </r>
  <r>
    <s v="GIS-3456"/>
    <x v="80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50"/>
    <s v="Marlucy"/>
    <n v="27235562"/>
    <x v="1379"/>
    <x v="516"/>
    <n v="752500"/>
    <n v="0"/>
    <n v="752500"/>
    <n v="0"/>
    <n v="752500"/>
    <x v="1311"/>
    <n v="0"/>
    <x v="0"/>
  </r>
  <r>
    <s v="GIS-3457"/>
    <x v="808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51"/>
    <s v="Marlucy"/>
    <n v="27235562"/>
    <x v="1379"/>
    <x v="516"/>
    <n v="132300"/>
    <n v="0"/>
    <n v="132300"/>
    <n v="0"/>
    <n v="132300"/>
    <x v="918"/>
    <n v="0"/>
    <x v="0"/>
  </r>
  <r>
    <s v="GIS-3458"/>
    <x v="80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52"/>
    <s v="Marlucy"/>
    <n v="27235562"/>
    <x v="1379"/>
    <x v="516"/>
    <n v="653400"/>
    <n v="0"/>
    <n v="653400"/>
    <n v="0"/>
    <n v="653400"/>
    <x v="1312"/>
    <n v="0"/>
    <x v="0"/>
  </r>
  <r>
    <s v="GIS-3459"/>
    <x v="809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53"/>
    <s v="Marlucy"/>
    <n v="27235562"/>
    <x v="1379"/>
    <x v="516"/>
    <n v="491400"/>
    <n v="0"/>
    <n v="491400"/>
    <n v="0"/>
    <n v="491400"/>
    <x v="584"/>
    <n v="0"/>
    <x v="0"/>
  </r>
  <r>
    <s v="GIS-3460"/>
    <x v="80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54"/>
    <s v="Marlucy"/>
    <n v="27235562"/>
    <x v="1379"/>
    <x v="516"/>
    <n v="121000"/>
    <n v="0"/>
    <n v="121000"/>
    <n v="0"/>
    <n v="121000"/>
    <x v="919"/>
    <n v="0"/>
    <x v="0"/>
  </r>
  <r>
    <s v="GIS-3461"/>
    <x v="81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55"/>
    <s v="Marlucy"/>
    <n v="27235562"/>
    <x v="1379"/>
    <x v="516"/>
    <n v="434700"/>
    <n v="0"/>
    <n v="434700"/>
    <n v="0"/>
    <n v="434700"/>
    <x v="852"/>
    <n v="0"/>
    <x v="0"/>
  </r>
  <r>
    <s v="GIS-3462"/>
    <x v="81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56"/>
    <s v="Marlucy"/>
    <n v="27235562"/>
    <x v="1379"/>
    <x v="516"/>
    <n v="242000"/>
    <n v="0"/>
    <n v="242000"/>
    <n v="0"/>
    <n v="242000"/>
    <x v="571"/>
    <n v="0"/>
    <x v="0"/>
  </r>
  <r>
    <s v="GIS-3463"/>
    <x v="81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57"/>
    <s v="Marlucy"/>
    <n v="27235562"/>
    <x v="1379"/>
    <x v="516"/>
    <n v="363000"/>
    <n v="0"/>
    <n v="363000"/>
    <n v="0"/>
    <n v="363000"/>
    <x v="994"/>
    <n v="0"/>
    <x v="0"/>
  </r>
  <r>
    <s v="GIS-3464"/>
    <x v="814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58"/>
    <s v="Marlucy"/>
    <n v="27235562"/>
    <x v="1379"/>
    <x v="516"/>
    <n v="737100"/>
    <n v="0"/>
    <n v="737100"/>
    <n v="0"/>
    <n v="737100"/>
    <x v="1313"/>
    <n v="0"/>
    <x v="0"/>
  </r>
  <r>
    <s v="GIS-3465"/>
    <x v="814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59"/>
    <s v="Marlucy"/>
    <n v="27235562"/>
    <x v="1379"/>
    <x v="516"/>
    <n v="242000"/>
    <n v="0"/>
    <n v="242000"/>
    <n v="0"/>
    <n v="242000"/>
    <x v="571"/>
    <n v="0"/>
    <x v="0"/>
  </r>
  <r>
    <s v="GIS-3466"/>
    <x v="81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60"/>
    <s v="Marlucy"/>
    <n v="27235562"/>
    <x v="1379"/>
    <x v="516"/>
    <n v="453600"/>
    <n v="0"/>
    <n v="453600"/>
    <n v="0"/>
    <n v="453600"/>
    <x v="914"/>
    <n v="0"/>
    <x v="0"/>
  </r>
  <r>
    <s v="GIS-3467"/>
    <x v="81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61"/>
    <s v="Marlucy"/>
    <n v="27235562"/>
    <x v="1379"/>
    <x v="516"/>
    <n v="242000"/>
    <n v="0"/>
    <n v="242000"/>
    <n v="0"/>
    <n v="242000"/>
    <x v="571"/>
    <n v="0"/>
    <x v="0"/>
  </r>
  <r>
    <s v="GIS-3468"/>
    <x v="816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62"/>
    <s v="Marlucy"/>
    <n v="27235562"/>
    <x v="1379"/>
    <x v="516"/>
    <n v="37800"/>
    <n v="0"/>
    <n v="37800"/>
    <n v="0"/>
    <n v="37800"/>
    <x v="849"/>
    <n v="0"/>
    <x v="0"/>
  </r>
  <r>
    <s v="GIS-3469"/>
    <x v="816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63"/>
    <s v="Marlucy"/>
    <n v="27235562"/>
    <x v="1379"/>
    <x v="516"/>
    <n v="72600"/>
    <n v="0"/>
    <n v="72600"/>
    <n v="0"/>
    <n v="72600"/>
    <x v="971"/>
    <n v="0"/>
    <x v="0"/>
  </r>
  <r>
    <s v="GIS-3470"/>
    <x v="817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64"/>
    <s v="Marlucy"/>
    <n v="27235562"/>
    <x v="1379"/>
    <x v="516"/>
    <n v="18900"/>
    <n v="0"/>
    <n v="18900"/>
    <n v="0"/>
    <n v="18900"/>
    <x v="853"/>
    <n v="0"/>
    <x v="0"/>
  </r>
  <r>
    <s v="GIS-3471"/>
    <x v="81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65"/>
    <s v="Marlucy"/>
    <n v="27235562"/>
    <x v="1379"/>
    <x v="516"/>
    <n v="556600"/>
    <n v="0"/>
    <n v="556600"/>
    <n v="0"/>
    <n v="556600"/>
    <x v="981"/>
    <n v="0"/>
    <x v="0"/>
  </r>
  <r>
    <s v="GIS-3472"/>
    <x v="81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66"/>
    <s v="Marlucy"/>
    <n v="27235562"/>
    <x v="1379"/>
    <x v="516"/>
    <n v="314600"/>
    <n v="0"/>
    <n v="314600"/>
    <n v="0"/>
    <n v="314600"/>
    <x v="979"/>
    <n v="0"/>
    <x v="0"/>
  </r>
  <r>
    <s v="GIS-3473"/>
    <x v="81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67"/>
    <s v="Marlucy"/>
    <n v="27235562"/>
    <x v="1379"/>
    <x v="516"/>
    <n v="1089000"/>
    <n v="0"/>
    <n v="1089000"/>
    <n v="0"/>
    <n v="1089000"/>
    <x v="1314"/>
    <n v="0"/>
    <x v="0"/>
  </r>
  <r>
    <s v="GIS-3474"/>
    <x v="820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68"/>
    <s v="Marlucy"/>
    <n v="27235562"/>
    <x v="1379"/>
    <x v="516"/>
    <n v="378000"/>
    <n v="0"/>
    <n v="378000"/>
    <n v="0"/>
    <n v="378000"/>
    <x v="916"/>
    <n v="0"/>
    <x v="0"/>
  </r>
  <r>
    <s v="GIS-3475"/>
    <x v="82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69"/>
    <s v="Marlucy"/>
    <n v="27235562"/>
    <x v="1379"/>
    <x v="516"/>
    <n v="532400"/>
    <n v="0"/>
    <n v="532400"/>
    <n v="0"/>
    <n v="532400"/>
    <x v="805"/>
    <n v="0"/>
    <x v="0"/>
  </r>
  <r>
    <s v="GIS-3476"/>
    <x v="821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70"/>
    <s v="Marlucy"/>
    <n v="27235562"/>
    <x v="1379"/>
    <x v="516"/>
    <n v="37800"/>
    <n v="0"/>
    <n v="37800"/>
    <n v="0"/>
    <n v="37800"/>
    <x v="849"/>
    <n v="0"/>
    <x v="0"/>
  </r>
  <r>
    <s v="GIS-3477"/>
    <x v="82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71"/>
    <s v="Marlucy"/>
    <n v="27235562"/>
    <x v="1379"/>
    <x v="516"/>
    <n v="338800"/>
    <n v="0"/>
    <n v="338800"/>
    <n v="0"/>
    <n v="338800"/>
    <x v="896"/>
    <n v="0"/>
    <x v="0"/>
  </r>
  <r>
    <s v="GIS-3478"/>
    <x v="822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1972"/>
    <s v="Marlucy"/>
    <n v="27235562"/>
    <x v="1379"/>
    <x v="516"/>
    <n v="189000"/>
    <n v="0"/>
    <n v="189000"/>
    <n v="0"/>
    <n v="189000"/>
    <x v="858"/>
    <n v="0"/>
    <x v="0"/>
  </r>
  <r>
    <s v="GIS-3479"/>
    <x v="82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1973"/>
    <s v="Marlucy"/>
    <n v="27235562"/>
    <x v="1379"/>
    <x v="516"/>
    <n v="72600"/>
    <n v="0"/>
    <n v="72600"/>
    <n v="0"/>
    <n v="72600"/>
    <x v="971"/>
    <n v="0"/>
    <x v="0"/>
  </r>
  <r>
    <s v="GTS-5774"/>
    <x v="825"/>
    <s v="CREDITO"/>
    <m/>
    <n v="901745972"/>
    <x v="234"/>
    <m/>
    <m/>
    <s v="Funes - Nariño"/>
    <s v="Guachavés - Nariño"/>
    <m/>
    <s v="TMP000"/>
    <m/>
    <m/>
    <s v="07:00:00"/>
    <s v="GUACHAVES IVAN RAMIRO"/>
    <s v="TRANSPORTE"/>
    <s v="Marlucy"/>
    <n v="27235562"/>
    <n v="11624"/>
    <s v="Marlucy"/>
    <n v="27235562"/>
    <x v="1320"/>
    <x v="525"/>
    <n v="571900"/>
    <n v="0"/>
    <n v="571900"/>
    <n v="0"/>
    <n v="571900"/>
    <x v="1298"/>
    <n v="0"/>
    <x v="0"/>
  </r>
  <r>
    <s v="GTS-5775"/>
    <x v="825"/>
    <s v="CREDITO"/>
    <m/>
    <n v="800186465"/>
    <x v="261"/>
    <m/>
    <m/>
    <s v="Funes - Nariño"/>
    <s v="Contadero - Nariño"/>
    <m/>
    <s v="TAX360"/>
    <m/>
    <m/>
    <s v="07:20:00"/>
    <s v="JIMENEZ CRUZ OSCAR ARMANDO"/>
    <s v="TRANSPORTE"/>
    <s v="Marlucy"/>
    <n v="27235562"/>
    <n v="11615"/>
    <s v="Marlucy"/>
    <n v="27235562"/>
    <x v="1380"/>
    <x v="536"/>
    <n v="538006"/>
    <n v="0"/>
    <n v="538006"/>
    <n v="0"/>
    <n v="538006"/>
    <x v="1300"/>
    <n v="0"/>
    <x v="0"/>
  </r>
  <r>
    <s v="GTS-5776"/>
    <x v="825"/>
    <s v="CREDITO"/>
    <m/>
    <n v="800186465"/>
    <x v="261"/>
    <m/>
    <m/>
    <s v="Funes - Nariño"/>
    <s v="Contadero - Nariño"/>
    <m/>
    <s v="SBN581"/>
    <m/>
    <m/>
    <s v="07:20:00"/>
    <s v="ERAZO RIASCOS JAIME ALBERTO"/>
    <s v="TRANSPORTE"/>
    <s v="Marlucy"/>
    <n v="27235562"/>
    <n v="11616"/>
    <s v="Marlucy"/>
    <n v="27235562"/>
    <x v="1381"/>
    <x v="536"/>
    <n v="538006"/>
    <n v="0"/>
    <n v="538006"/>
    <n v="0"/>
    <n v="538006"/>
    <x v="1300"/>
    <n v="0"/>
    <x v="0"/>
  </r>
  <r>
    <s v="GTS-5777"/>
    <x v="825"/>
    <s v="CREDITO"/>
    <m/>
    <n v="800186465"/>
    <x v="261"/>
    <m/>
    <m/>
    <s v="Funes - Nariño"/>
    <s v="Contadero - Nariño"/>
    <m/>
    <s v="UFV502"/>
    <m/>
    <m/>
    <s v="06:00:00"/>
    <s v="PABON JIMENEZ DARWIN ALBERTO"/>
    <s v="TRANSPORTE"/>
    <s v="Marlucy"/>
    <n v="27235562"/>
    <n v="11617"/>
    <s v="Marlucy"/>
    <n v="27235562"/>
    <x v="1382"/>
    <x v="536"/>
    <n v="269003"/>
    <n v="0"/>
    <n v="269003"/>
    <n v="0"/>
    <n v="269003"/>
    <x v="1315"/>
    <n v="0"/>
    <x v="0"/>
  </r>
  <r>
    <s v="GTS-5778"/>
    <x v="825"/>
    <s v="CREDITO"/>
    <m/>
    <n v="800186465"/>
    <x v="261"/>
    <m/>
    <m/>
    <s v="Funes - Nariño"/>
    <s v="Contadero - Nariño"/>
    <m/>
    <s v="ZDA389"/>
    <m/>
    <m/>
    <s v="06:00:00"/>
    <s v="PINCHAO PINCHAO LUIS ALDEMAR"/>
    <s v="TRANSPORTE"/>
    <s v="Marlucy"/>
    <n v="27235562"/>
    <n v="11618"/>
    <s v="Marlucy"/>
    <n v="27235562"/>
    <x v="1383"/>
    <x v="536"/>
    <n v="269003"/>
    <n v="0"/>
    <n v="269003"/>
    <n v="0"/>
    <n v="269003"/>
    <x v="1315"/>
    <n v="0"/>
    <x v="0"/>
  </r>
  <r>
    <s v="GTS-5779"/>
    <x v="826"/>
    <s v="CREDITO"/>
    <m/>
    <n v="900803958"/>
    <x v="244"/>
    <m/>
    <m/>
    <s v="Funes - Nariño"/>
    <s v="Aldana - Nariño"/>
    <m/>
    <s v="TAX360"/>
    <m/>
    <m/>
    <s v="06:58:00"/>
    <s v="JIMENEZ CRUZ OSCAR ARMANDO"/>
    <s v="TRANSPORTE"/>
    <s v="Marlucy"/>
    <n v="27235562"/>
    <n v="11997"/>
    <s v="Marlucy"/>
    <n v="27235562"/>
    <x v="1384"/>
    <x v="537"/>
    <n v="781200"/>
    <n v="0"/>
    <n v="781200"/>
    <n v="0"/>
    <n v="781200"/>
    <x v="1115"/>
    <n v="0"/>
    <x v="0"/>
  </r>
  <r>
    <s v="GTS-5780"/>
    <x v="826"/>
    <s v="CREDITO"/>
    <m/>
    <n v="900803958"/>
    <x v="244"/>
    <m/>
    <m/>
    <s v="Funes - Nariño"/>
    <s v="Aldana - Nariño"/>
    <m/>
    <s v="TAX362"/>
    <m/>
    <m/>
    <s v="07:08:00"/>
    <s v="IPIALES YASCUAL RICHARD MARINO"/>
    <s v="TRANSPORTE"/>
    <s v="Marlucy"/>
    <n v="27235562"/>
    <n v="11998"/>
    <s v="Marlucy"/>
    <n v="27235562"/>
    <x v="1384"/>
    <x v="537"/>
    <n v="781200"/>
    <n v="0"/>
    <n v="781200"/>
    <n v="0"/>
    <n v="781200"/>
    <x v="1115"/>
    <n v="0"/>
    <x v="0"/>
  </r>
  <r>
    <s v="GTS-5781"/>
    <x v="826"/>
    <s v="CREDITO"/>
    <m/>
    <n v="830054539"/>
    <x v="7"/>
    <m/>
    <m/>
    <s v="Funes - Nariño"/>
    <s v="Contadero - Nariño"/>
    <m/>
    <s v="SBN581"/>
    <m/>
    <m/>
    <s v="08:10:00"/>
    <s v="ERAZO RIASCOS JAIME ALBERTO"/>
    <s v="TRANSPORTE"/>
    <s v="Marlucy"/>
    <n v="27235562"/>
    <m/>
    <m/>
    <m/>
    <x v="9"/>
    <x v="6"/>
    <n v="0"/>
    <n v="0"/>
    <n v="0"/>
    <n v="0"/>
    <n v="0"/>
    <x v="13"/>
    <n v="0"/>
    <x v="1"/>
  </r>
  <r>
    <s v="GTS-5782"/>
    <x v="826"/>
    <s v="CREDITO"/>
    <m/>
    <n v="900803958"/>
    <x v="244"/>
    <m/>
    <m/>
    <s v="Funes - Nariño"/>
    <s v="Aldana - Nariño"/>
    <m/>
    <s v="EQR304"/>
    <m/>
    <m/>
    <s v="08:30:00"/>
    <s v="RIASCOS JIMENEZ RICHARD IVAN"/>
    <s v="TRANSPORTE"/>
    <s v="Marlucy"/>
    <n v="27235562"/>
    <n v="11999"/>
    <s v="Marlucy"/>
    <n v="27235562"/>
    <x v="1384"/>
    <x v="537"/>
    <n v="781200"/>
    <n v="0"/>
    <n v="781200"/>
    <n v="0"/>
    <n v="781200"/>
    <x v="1115"/>
    <n v="0"/>
    <x v="0"/>
  </r>
  <r>
    <s v="GTS-5783"/>
    <x v="826"/>
    <s v="CREDITO"/>
    <m/>
    <n v="36862117"/>
    <x v="248"/>
    <m/>
    <m/>
    <s v="Funes - Nariño"/>
    <s v="Aldana - Nariño"/>
    <m/>
    <s v="UFV502"/>
    <m/>
    <m/>
    <s v="09:55:00"/>
    <s v="PABON JIMENEZ DARWIN ALBERTO"/>
    <s v="TRANSPORTE"/>
    <s v="Marlucy"/>
    <n v="27235562"/>
    <n v="11792"/>
    <s v="Marlucy"/>
    <n v="27235562"/>
    <x v="1375"/>
    <x v="534"/>
    <n v="457436"/>
    <n v="0"/>
    <n v="457436"/>
    <n v="0"/>
    <n v="457436"/>
    <x v="1241"/>
    <n v="0"/>
    <x v="0"/>
  </r>
  <r>
    <s v="GTS-5784"/>
    <x v="826"/>
    <s v="CREDITO"/>
    <m/>
    <n v="36862117"/>
    <x v="248"/>
    <m/>
    <m/>
    <s v="Funes - Nariño"/>
    <s v="Aldana - Nariño"/>
    <m/>
    <s v="ZDA389"/>
    <m/>
    <m/>
    <s v="09:55:00"/>
    <s v="PINCHAO PINCHAO LUIS ALDEMAR"/>
    <s v="TRANSPORTE"/>
    <s v="Marlucy"/>
    <n v="27235562"/>
    <n v="11793"/>
    <s v="Marlucy"/>
    <n v="27235562"/>
    <x v="1375"/>
    <x v="534"/>
    <n v="457436"/>
    <n v="0"/>
    <n v="457436"/>
    <n v="0"/>
    <n v="457436"/>
    <x v="1241"/>
    <n v="0"/>
    <x v="0"/>
  </r>
  <r>
    <s v="GTS-5785"/>
    <x v="826"/>
    <s v="CREDITO"/>
    <m/>
    <n v="830054539"/>
    <x v="7"/>
    <m/>
    <m/>
    <s v="Funes - Nariño"/>
    <s v="Contadero - Nariño"/>
    <m/>
    <s v="SBN581"/>
    <m/>
    <m/>
    <s v="10:00:00"/>
    <s v="ERAZO RIASCOS JAIME ALBERTO"/>
    <s v="TRANSPORTE"/>
    <s v="Marlucy"/>
    <n v="27235562"/>
    <m/>
    <m/>
    <m/>
    <x v="9"/>
    <x v="6"/>
    <n v="0"/>
    <n v="0"/>
    <n v="0"/>
    <n v="0"/>
    <n v="0"/>
    <x v="13"/>
    <n v="0"/>
    <x v="1"/>
  </r>
  <r>
    <s v="GTS-5786"/>
    <x v="826"/>
    <s v="CREDITO"/>
    <m/>
    <n v="900803958"/>
    <x v="244"/>
    <m/>
    <m/>
    <s v="Funes - Nariño"/>
    <s v="Aldana - Nariño"/>
    <m/>
    <s v="TAX362"/>
    <m/>
    <m/>
    <s v="10:50:00"/>
    <s v="IPIALES YASCUAL RICHARD MARINO"/>
    <s v="TRANSPORTE"/>
    <s v="Marlucy"/>
    <n v="27235562"/>
    <n v="12000"/>
    <s v="Marlucy"/>
    <n v="27235562"/>
    <x v="1384"/>
    <x v="537"/>
    <n v="781200"/>
    <n v="0"/>
    <n v="781200"/>
    <n v="0"/>
    <n v="781200"/>
    <x v="1115"/>
    <n v="0"/>
    <x v="0"/>
  </r>
  <r>
    <s v="GTS-5787"/>
    <x v="826"/>
    <s v="CREDITO"/>
    <m/>
    <n v="900803958"/>
    <x v="244"/>
    <m/>
    <m/>
    <s v="Funes - Nariño"/>
    <s v="Aldana - Nariño"/>
    <m/>
    <s v="EQR304"/>
    <m/>
    <m/>
    <s v="13:15:00"/>
    <s v="RIASCOS JIMENEZ RICHARD IVAN"/>
    <s v="TRANSPORTE"/>
    <s v="Marlucy"/>
    <n v="27235562"/>
    <n v="12001"/>
    <s v="Marlucy"/>
    <n v="27235562"/>
    <x v="1384"/>
    <x v="537"/>
    <n v="781200"/>
    <n v="0"/>
    <n v="781200"/>
    <n v="0"/>
    <n v="781200"/>
    <x v="1115"/>
    <n v="0"/>
    <x v="0"/>
  </r>
  <r>
    <s v="GTS-5788"/>
    <x v="826"/>
    <s v="CREDITO"/>
    <m/>
    <n v="900803958"/>
    <x v="244"/>
    <m/>
    <m/>
    <s v="Funes - Nariño"/>
    <s v="Aldana - Nariño"/>
    <m/>
    <s v="TAX360"/>
    <m/>
    <m/>
    <s v="13:35:00"/>
    <s v="JIMENEZ CRUZ OSCAR ARMANDO"/>
    <s v="TRANSPORTE"/>
    <s v="Marlucy"/>
    <n v="27235562"/>
    <n v="12002"/>
    <s v="Marlucy"/>
    <n v="27235562"/>
    <x v="1384"/>
    <x v="537"/>
    <n v="781200"/>
    <n v="0"/>
    <n v="781200"/>
    <n v="0"/>
    <n v="781200"/>
    <x v="1115"/>
    <n v="0"/>
    <x v="0"/>
  </r>
  <r>
    <s v="GTS-5789"/>
    <x v="826"/>
    <s v="CREDITO"/>
    <m/>
    <n v="901955725"/>
    <x v="247"/>
    <m/>
    <m/>
    <s v="Funes - Nariño"/>
    <s v="Ipiales - Nariño"/>
    <m/>
    <s v="TAX362"/>
    <m/>
    <m/>
    <s v="14:50:00"/>
    <s v="IPIALES YASCUAL RICHARD MARINO"/>
    <s v="TRANSPORTE"/>
    <s v="Marlucy"/>
    <n v="27235562"/>
    <n v="12185"/>
    <s v="Marlucy"/>
    <n v="27235562"/>
    <x v="1385"/>
    <x v="420"/>
    <n v="727204"/>
    <n v="0"/>
    <n v="727204"/>
    <n v="0"/>
    <n v="727204"/>
    <x v="1238"/>
    <n v="0"/>
    <x v="0"/>
  </r>
  <r>
    <s v="GTS-5790"/>
    <x v="826"/>
    <s v="CREDITO"/>
    <m/>
    <n v="901335619"/>
    <x v="268"/>
    <m/>
    <m/>
    <s v="Funes - Nariño"/>
    <s v="Tangua - Nariño"/>
    <m/>
    <s v="ZDA389"/>
    <m/>
    <m/>
    <s v="15:28:00"/>
    <s v="PINCHAO PINCHAO LUIS ALDEMAR"/>
    <s v="TRANSPORTE"/>
    <s v="Marlucy"/>
    <n v="27235562"/>
    <n v="11625"/>
    <s v="Marlucy"/>
    <n v="27235562"/>
    <x v="1386"/>
    <x v="525"/>
    <n v="200000"/>
    <n v="0"/>
    <n v="200000"/>
    <n v="0"/>
    <n v="200000"/>
    <x v="227"/>
    <n v="0"/>
    <x v="0"/>
  </r>
  <r>
    <s v="GTS-5791"/>
    <x v="827"/>
    <s v="CREDITO"/>
    <m/>
    <n v="901955725"/>
    <x v="247"/>
    <m/>
    <m/>
    <s v="Funes - Nariño"/>
    <s v="Ipiales - Nariño"/>
    <m/>
    <s v="EQR304"/>
    <m/>
    <m/>
    <s v="08:05:00"/>
    <s v="RIASCOS JIMENEZ RICHARD IVAN"/>
    <s v="TRANSPORTE"/>
    <s v="Marlucy"/>
    <n v="27235562"/>
    <n v="12186"/>
    <s v="Marlucy"/>
    <n v="27235562"/>
    <x v="1385"/>
    <x v="420"/>
    <n v="727204"/>
    <n v="0"/>
    <n v="727204"/>
    <n v="0"/>
    <n v="727204"/>
    <x v="1238"/>
    <n v="0"/>
    <x v="0"/>
  </r>
  <r>
    <s v="GTS-5792"/>
    <x v="827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2203"/>
    <s v="Marlucy"/>
    <n v="27235562"/>
    <x v="1385"/>
    <x v="420"/>
    <n v="727204"/>
    <n v="0"/>
    <n v="727204"/>
    <n v="0"/>
    <n v="727204"/>
    <x v="1238"/>
    <n v="0"/>
    <x v="0"/>
  </r>
  <r>
    <s v="GTS-5793"/>
    <x v="827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1794"/>
    <s v="Marlucy"/>
    <n v="27235562"/>
    <x v="1375"/>
    <x v="534"/>
    <n v="914872"/>
    <n v="0"/>
    <n v="914872"/>
    <n v="0"/>
    <n v="914872"/>
    <x v="1219"/>
    <n v="0"/>
    <x v="0"/>
  </r>
  <r>
    <s v="GTS-5794"/>
    <x v="827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1795"/>
    <s v="Marlucy"/>
    <n v="27235562"/>
    <x v="1375"/>
    <x v="534"/>
    <n v="914872"/>
    <n v="0"/>
    <n v="914872"/>
    <n v="0"/>
    <n v="914872"/>
    <x v="1219"/>
    <n v="0"/>
    <x v="0"/>
  </r>
  <r>
    <s v="GTS-5795"/>
    <x v="827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1796"/>
    <s v="Marlucy"/>
    <n v="27235562"/>
    <x v="1375"/>
    <x v="534"/>
    <n v="457436"/>
    <n v="0"/>
    <n v="457436"/>
    <n v="0"/>
    <n v="457436"/>
    <x v="1241"/>
    <n v="0"/>
    <x v="0"/>
  </r>
  <r>
    <s v="GTS-5796"/>
    <x v="827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1797"/>
    <s v="Marlucy"/>
    <n v="27235562"/>
    <x v="1375"/>
    <x v="534"/>
    <n v="457436"/>
    <n v="0"/>
    <n v="457436"/>
    <n v="0"/>
    <n v="457436"/>
    <x v="1241"/>
    <n v="0"/>
    <x v="0"/>
  </r>
  <r>
    <s v="GTS-5797"/>
    <x v="827"/>
    <s v="CREDITO"/>
    <m/>
    <n v="830054539"/>
    <x v="7"/>
    <m/>
    <m/>
    <s v="Funes - Nariño"/>
    <s v="Contadero - Nariño"/>
    <m/>
    <s v="TAX362"/>
    <m/>
    <m/>
    <s v="09:00:00"/>
    <s v="IPIALES YASCUAL RICHARD MARINO"/>
    <s v="TRANSPORTE"/>
    <s v="Marlucy"/>
    <n v="27235562"/>
    <m/>
    <m/>
    <m/>
    <x v="9"/>
    <x v="6"/>
    <n v="0"/>
    <n v="0"/>
    <n v="0"/>
    <n v="0"/>
    <n v="0"/>
    <x v="13"/>
    <n v="0"/>
    <x v="1"/>
  </r>
  <r>
    <s v="GTS-5798"/>
    <x v="827"/>
    <s v="CREDITO"/>
    <m/>
    <n v="830054539"/>
    <x v="7"/>
    <m/>
    <m/>
    <s v="Funes - Nariño"/>
    <s v="Contadero - Nariño"/>
    <m/>
    <s v="EQR304"/>
    <m/>
    <m/>
    <s v="10:40:00"/>
    <s v="RIASCOS JIMENEZ RICHARD IVAN"/>
    <s v="TRANSPORTE"/>
    <s v="Marlucy"/>
    <n v="27235562"/>
    <m/>
    <m/>
    <m/>
    <x v="9"/>
    <x v="6"/>
    <n v="0"/>
    <n v="0"/>
    <n v="0"/>
    <n v="0"/>
    <n v="0"/>
    <x v="13"/>
    <n v="0"/>
    <x v="1"/>
  </r>
  <r>
    <s v="GTS-5799"/>
    <x v="827"/>
    <s v="CREDITO"/>
    <m/>
    <n v="901955725"/>
    <x v="247"/>
    <m/>
    <m/>
    <s v="Funes - Nariño"/>
    <s v="Ipiales - Nariño"/>
    <m/>
    <s v="TAX362"/>
    <m/>
    <m/>
    <s v="10:50:00"/>
    <s v="IPIALES YASCUAL RICHARD MARINO"/>
    <s v="TRANSPORTE"/>
    <s v="Marlucy"/>
    <n v="27235562"/>
    <n v="12188"/>
    <s v="Marlucy"/>
    <n v="27235562"/>
    <x v="1385"/>
    <x v="420"/>
    <n v="727204"/>
    <n v="0"/>
    <n v="727204"/>
    <n v="0"/>
    <n v="727204"/>
    <x v="1238"/>
    <n v="0"/>
    <x v="0"/>
  </r>
  <r>
    <s v="GTS-5800"/>
    <x v="827"/>
    <s v="CREDITO"/>
    <m/>
    <n v="900803958"/>
    <x v="244"/>
    <m/>
    <m/>
    <s v="Funes - Nariño"/>
    <s v="Aldana - Nariño"/>
    <m/>
    <s v="EQR304"/>
    <m/>
    <m/>
    <s v="13:10:00"/>
    <s v="RIASCOS JIMENEZ RICHARD IVAN"/>
    <s v="TRANSPORTE"/>
    <s v="Marlucy"/>
    <n v="27235562"/>
    <n v="12003"/>
    <s v="Marlucy"/>
    <n v="27235562"/>
    <x v="1384"/>
    <x v="537"/>
    <n v="781200"/>
    <n v="0"/>
    <n v="781200"/>
    <n v="0"/>
    <n v="781200"/>
    <x v="1115"/>
    <n v="0"/>
    <x v="0"/>
  </r>
  <r>
    <s v="GTS-5801"/>
    <x v="827"/>
    <s v="CREDITO"/>
    <m/>
    <n v="900803958"/>
    <x v="244"/>
    <m/>
    <m/>
    <s v="Funes - Nariño"/>
    <s v="Aldana - Nariño"/>
    <m/>
    <s v="TAX362"/>
    <m/>
    <m/>
    <s v="13:35:00"/>
    <s v="IPIALES YASCUAL RICHARD MARINO"/>
    <s v="TRANSPORTE"/>
    <s v="Marlucy"/>
    <n v="27235562"/>
    <n v="12004"/>
    <s v="Marlucy"/>
    <n v="27235562"/>
    <x v="1384"/>
    <x v="537"/>
    <n v="781200"/>
    <n v="0"/>
    <n v="781200"/>
    <n v="0"/>
    <n v="781200"/>
    <x v="1115"/>
    <n v="0"/>
    <x v="0"/>
  </r>
  <r>
    <s v="GTS-5802"/>
    <x v="827"/>
    <s v="CREDITO"/>
    <m/>
    <n v="1085635360"/>
    <x v="274"/>
    <m/>
    <m/>
    <s v="Funes - Nariño"/>
    <s v="Funes - Nariño"/>
    <m/>
    <s v="ZDA389"/>
    <m/>
    <m/>
    <s v="14:11:00"/>
    <s v="PINCHAO PINCHAO LUIS ALDEMAR"/>
    <s v="TRANSPORTE"/>
    <s v="Marlucy"/>
    <n v="27235562"/>
    <n v="11632"/>
    <s v="Marlucy"/>
    <n v="27235562"/>
    <x v="1387"/>
    <x v="519"/>
    <n v="100000"/>
    <n v="0"/>
    <n v="100000"/>
    <n v="0"/>
    <n v="100000"/>
    <x v="17"/>
    <n v="0"/>
    <x v="0"/>
  </r>
  <r>
    <s v="GTS-5803"/>
    <x v="827"/>
    <s v="CONTADO"/>
    <m/>
    <n v="222222222222"/>
    <x v="232"/>
    <m/>
    <m/>
    <s v="Funes - Nariño"/>
    <s v="Yacuanquer - Nariño"/>
    <m/>
    <s v="UFV502"/>
    <m/>
    <m/>
    <s v="10:30:00"/>
    <s v="PABON JIMENEZ DARWIN ALBERTO"/>
    <s v="TRANSPORTE"/>
    <s v="Marlucy"/>
    <n v="27235562"/>
    <n v="11633"/>
    <s v="Marlucy"/>
    <n v="27235562"/>
    <x v="1388"/>
    <x v="519"/>
    <n v="130000"/>
    <n v="0"/>
    <n v="130000"/>
    <n v="0"/>
    <n v="130000"/>
    <x v="283"/>
    <n v="0"/>
    <x v="0"/>
  </r>
  <r>
    <s v="GTS-5804"/>
    <x v="827"/>
    <s v="CREDITO"/>
    <m/>
    <n v="36862117"/>
    <x v="248"/>
    <m/>
    <m/>
    <s v="Funes - Nariño"/>
    <s v="Aldana - Nariño"/>
    <m/>
    <s v="TAX360"/>
    <m/>
    <m/>
    <s v="14:50:00"/>
    <s v="JIMENEZ CRUZ OSCAR ARMANDO"/>
    <s v="TRANSPORTE"/>
    <s v="Marlucy"/>
    <n v="27235562"/>
    <n v="11798"/>
    <s v="Marlucy"/>
    <n v="27235562"/>
    <x v="1375"/>
    <x v="534"/>
    <n v="914872"/>
    <n v="0"/>
    <n v="914872"/>
    <n v="0"/>
    <n v="914872"/>
    <x v="1219"/>
    <n v="0"/>
    <x v="0"/>
  </r>
  <r>
    <s v="GTS-5805"/>
    <x v="828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2005"/>
    <s v="Marlucy"/>
    <n v="27235562"/>
    <x v="1384"/>
    <x v="537"/>
    <n v="781200"/>
    <n v="0"/>
    <n v="781200"/>
    <n v="0"/>
    <n v="781200"/>
    <x v="1115"/>
    <n v="0"/>
    <x v="0"/>
  </r>
  <r>
    <s v="GTS-5806"/>
    <x v="82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2006"/>
    <s v="Marlucy"/>
    <n v="27235562"/>
    <x v="1384"/>
    <x v="537"/>
    <n v="781200"/>
    <n v="0"/>
    <n v="781200"/>
    <n v="0"/>
    <n v="781200"/>
    <x v="1115"/>
    <n v="0"/>
    <x v="0"/>
  </r>
  <r>
    <s v="GTS-5807"/>
    <x v="828"/>
    <s v="CREDITO"/>
    <m/>
    <n v="36862117"/>
    <x v="248"/>
    <m/>
    <m/>
    <s v="Funes - Nariño"/>
    <s v="Aldana - Nariño"/>
    <m/>
    <s v="TAX362"/>
    <m/>
    <m/>
    <s v="06:00:00"/>
    <s v="IPIALES YASCUAL RICHARD MARINO"/>
    <s v="TRANSPORTE"/>
    <s v="Marlucy"/>
    <n v="27235562"/>
    <n v="11799"/>
    <s v="Marlucy"/>
    <n v="27235562"/>
    <x v="1375"/>
    <x v="534"/>
    <n v="914872"/>
    <n v="0"/>
    <n v="914872"/>
    <n v="0"/>
    <n v="914872"/>
    <x v="1219"/>
    <n v="0"/>
    <x v="0"/>
  </r>
  <r>
    <s v="GTS-5808"/>
    <x v="828"/>
    <s v="CREDITO"/>
    <m/>
    <n v="36862117"/>
    <x v="248"/>
    <m/>
    <m/>
    <s v="Funes - Nariño"/>
    <s v="Aldana - Nariño"/>
    <m/>
    <s v="ZDA389"/>
    <m/>
    <m/>
    <s v="09:00:00"/>
    <s v="PINCHAO PINCHAO LUIS ALDEMAR"/>
    <s v="TRANSPORTE"/>
    <s v="Marlucy"/>
    <n v="27235562"/>
    <n v="11800"/>
    <s v="Marlucy"/>
    <n v="27235562"/>
    <x v="1375"/>
    <x v="534"/>
    <n v="457436"/>
    <n v="0"/>
    <n v="457436"/>
    <n v="0"/>
    <n v="457436"/>
    <x v="1241"/>
    <n v="0"/>
    <x v="0"/>
  </r>
  <r>
    <s v="GTS-5809"/>
    <x v="828"/>
    <s v="CREDITO"/>
    <m/>
    <n v="36862117"/>
    <x v="248"/>
    <m/>
    <m/>
    <s v="Funes - Nariño"/>
    <s v="Aldana - Nariño"/>
    <m/>
    <s v="TMP000"/>
    <m/>
    <m/>
    <s v="00:00:00"/>
    <s v="GUACHAVES IVAN RAMIRO"/>
    <s v="TRANSPORTE"/>
    <s v="Marlucy"/>
    <n v="27235562"/>
    <n v="11801"/>
    <s v="Marlucy"/>
    <n v="27235562"/>
    <x v="1375"/>
    <x v="534"/>
    <n v="457436"/>
    <n v="0"/>
    <n v="457436"/>
    <n v="0"/>
    <n v="457436"/>
    <x v="1241"/>
    <n v="0"/>
    <x v="0"/>
  </r>
  <r>
    <s v="GTS-5810"/>
    <x v="828"/>
    <s v="CREDITO"/>
    <m/>
    <n v="36862117"/>
    <x v="248"/>
    <m/>
    <m/>
    <s v="Funes - Nariño"/>
    <s v="Aldana - Nariño"/>
    <m/>
    <s v="ZDA389"/>
    <m/>
    <m/>
    <s v="13:35:00"/>
    <s v="PINCHAO PINCHAO LUIS ALDEMAR"/>
    <s v="TRANSPORTE"/>
    <s v="Marlucy"/>
    <n v="27235562"/>
    <n v="11802"/>
    <s v="Marlucy"/>
    <n v="27235562"/>
    <x v="1375"/>
    <x v="534"/>
    <n v="457436"/>
    <n v="0"/>
    <n v="457436"/>
    <n v="0"/>
    <n v="457436"/>
    <x v="1241"/>
    <n v="0"/>
    <x v="0"/>
  </r>
  <r>
    <s v="GTS-5811"/>
    <x v="828"/>
    <s v="CONTADO"/>
    <m/>
    <n v="222222222222"/>
    <x v="232"/>
    <m/>
    <m/>
    <s v="Funes - Nariño"/>
    <s v="Tangua - Nariño"/>
    <m/>
    <s v="EQR304"/>
    <m/>
    <m/>
    <m/>
    <s v="RIASCOS JIMENEZ RICHARD IVAN"/>
    <s v="TRANSPORTE"/>
    <s v="Marlucy"/>
    <n v="27235562"/>
    <n v="12411"/>
    <s v="Marlucy"/>
    <n v="27235562"/>
    <x v="1389"/>
    <x v="471"/>
    <n v="350000"/>
    <n v="0"/>
    <n v="350000"/>
    <n v="0"/>
    <n v="350000"/>
    <x v="211"/>
    <n v="0"/>
    <x v="0"/>
  </r>
  <r>
    <s v="GTS-5812"/>
    <x v="828"/>
    <s v="CREDITO"/>
    <m/>
    <n v="5269491"/>
    <x v="26"/>
    <m/>
    <m/>
    <s v="Funes - Nariño"/>
    <s v="Iles - Nariño"/>
    <m/>
    <s v="TAX360"/>
    <m/>
    <m/>
    <m/>
    <s v="JIMENEZ CRUZ OSCAR ARMANDO"/>
    <s v="TRANSPORTE"/>
    <s v="Marlucy"/>
    <n v="27235562"/>
    <n v="12552"/>
    <s v="Marlucy"/>
    <n v="27235562"/>
    <x v="1313"/>
    <x v="538"/>
    <n v="220000"/>
    <n v="0"/>
    <n v="220000"/>
    <n v="0"/>
    <n v="220000"/>
    <x v="645"/>
    <n v="0"/>
    <x v="0"/>
  </r>
  <r>
    <s v="GTS-5813"/>
    <x v="828"/>
    <s v="CREDITO"/>
    <m/>
    <n v="800186465"/>
    <x v="261"/>
    <m/>
    <m/>
    <s v="Funes - Nariño"/>
    <s v="Contadero - Nariño"/>
    <m/>
    <s v="TAX362"/>
    <m/>
    <m/>
    <m/>
    <s v="IPIALES YASCUAL RICHARD MARINO"/>
    <s v="TRANSPORTE"/>
    <s v="Marlucy"/>
    <n v="27235562"/>
    <n v="11635"/>
    <s v="Marlucy"/>
    <n v="27235562"/>
    <x v="1390"/>
    <x v="471"/>
    <n v="538006"/>
    <n v="0"/>
    <n v="538006"/>
    <n v="0"/>
    <n v="538006"/>
    <x v="1300"/>
    <n v="0"/>
    <x v="0"/>
  </r>
  <r>
    <s v="GTS-5814"/>
    <x v="828"/>
    <s v="CREDITO"/>
    <m/>
    <n v="800186465"/>
    <x v="261"/>
    <m/>
    <m/>
    <s v="Funes - Nariño"/>
    <s v="Contadero - Nariño"/>
    <m/>
    <s v="EQR304"/>
    <m/>
    <m/>
    <m/>
    <s v="RIASCOS JIMENEZ RICHARD IVAN"/>
    <s v="TRANSPORTE"/>
    <s v="Marlucy"/>
    <n v="27235562"/>
    <n v="11636"/>
    <s v="Marlucy"/>
    <n v="27235562"/>
    <x v="1391"/>
    <x v="471"/>
    <n v="538006"/>
    <n v="0"/>
    <n v="538006"/>
    <n v="0"/>
    <n v="538006"/>
    <x v="1300"/>
    <n v="0"/>
    <x v="0"/>
  </r>
  <r>
    <s v="GTS-5815"/>
    <x v="829"/>
    <s v="CREDITO"/>
    <m/>
    <n v="36862117"/>
    <x v="248"/>
    <m/>
    <m/>
    <s v="Funes - Nariño"/>
    <s v="Aldana - Nariño"/>
    <m/>
    <s v="ZDA389"/>
    <m/>
    <m/>
    <s v="07:10:00"/>
    <s v="PINCHAO PINCHAO LUIS ALDEMAR"/>
    <s v="TRANSPORTE"/>
    <s v="Marlucy"/>
    <n v="27235562"/>
    <n v="11803"/>
    <s v="Marlucy"/>
    <n v="27235562"/>
    <x v="1375"/>
    <x v="534"/>
    <n v="457436"/>
    <n v="0"/>
    <n v="457436"/>
    <n v="0"/>
    <n v="457436"/>
    <x v="1241"/>
    <n v="0"/>
    <x v="0"/>
  </r>
  <r>
    <s v="GTS-5816"/>
    <x v="829"/>
    <s v="CREDITO"/>
    <m/>
    <n v="800186465"/>
    <x v="261"/>
    <m/>
    <m/>
    <s v="Funes - Nariño"/>
    <s v="Contadero - Nariño"/>
    <m/>
    <s v="EQR304"/>
    <m/>
    <m/>
    <s v="07:45:00"/>
    <s v="RIASCOS JIMENEZ RICHARD IVAN"/>
    <s v="TRANSPORTE"/>
    <s v="Marlucy"/>
    <n v="27235562"/>
    <n v="11637"/>
    <s v="Marlucy"/>
    <n v="27235562"/>
    <x v="1392"/>
    <x v="539"/>
    <n v="538006"/>
    <n v="0"/>
    <n v="538006"/>
    <n v="0"/>
    <n v="538006"/>
    <x v="1300"/>
    <n v="0"/>
    <x v="0"/>
  </r>
  <r>
    <s v="GTS-5817"/>
    <x v="829"/>
    <s v="CREDITO"/>
    <m/>
    <n v="800186465"/>
    <x v="261"/>
    <m/>
    <m/>
    <s v="Funes - Nariño"/>
    <s v="Contadero - Nariño"/>
    <m/>
    <s v="TAX362"/>
    <m/>
    <m/>
    <s v="07:40:00"/>
    <s v="IPIALES YASCUAL RICHARD MARINO"/>
    <s v="TRANSPORTE"/>
    <s v="Marlucy"/>
    <n v="27235562"/>
    <n v="11638"/>
    <s v="Marlucy"/>
    <n v="27235562"/>
    <x v="1393"/>
    <x v="539"/>
    <n v="538006"/>
    <n v="0"/>
    <n v="538006"/>
    <n v="0"/>
    <n v="538006"/>
    <x v="1300"/>
    <n v="0"/>
    <x v="0"/>
  </r>
  <r>
    <s v="GTS-5818"/>
    <x v="829"/>
    <s v="CREDITO"/>
    <m/>
    <n v="36862117"/>
    <x v="248"/>
    <m/>
    <m/>
    <s v="Funes - Nariño"/>
    <s v="Aldana - Nariño"/>
    <m/>
    <s v="TAX360"/>
    <m/>
    <m/>
    <s v="09:35:00"/>
    <s v="JIMENEZ CRUZ OSCAR ARMANDO"/>
    <s v="TRANSPORTE"/>
    <s v="Marlucy"/>
    <n v="27235562"/>
    <n v="11804"/>
    <s v="Marlucy"/>
    <n v="27235562"/>
    <x v="1375"/>
    <x v="534"/>
    <n v="914872"/>
    <n v="0"/>
    <n v="914872"/>
    <n v="0"/>
    <n v="914872"/>
    <x v="1219"/>
    <n v="0"/>
    <x v="0"/>
  </r>
  <r>
    <s v="GTS-5819"/>
    <x v="829"/>
    <s v="CREDITO"/>
    <m/>
    <n v="36862117"/>
    <x v="248"/>
    <m/>
    <m/>
    <s v="Funes - Nariño"/>
    <s v="Aldana - Nariño"/>
    <m/>
    <s v="TAX362"/>
    <m/>
    <m/>
    <s v="10:30:00"/>
    <s v="IPIALES YASCUAL RICHARD MARINO"/>
    <s v="TRANSPORTE"/>
    <s v="Marlucy"/>
    <n v="27235562"/>
    <n v="11805"/>
    <s v="Marlucy"/>
    <n v="27235562"/>
    <x v="1375"/>
    <x v="534"/>
    <n v="914872"/>
    <n v="0"/>
    <n v="914872"/>
    <n v="0"/>
    <n v="914872"/>
    <x v="1219"/>
    <n v="0"/>
    <x v="0"/>
  </r>
  <r>
    <s v="GTS-5820"/>
    <x v="829"/>
    <s v="CREDITO"/>
    <m/>
    <n v="36862117"/>
    <x v="248"/>
    <m/>
    <m/>
    <s v="Funes - Nariño"/>
    <s v="Aldana - Nariño"/>
    <m/>
    <s v="EQR304"/>
    <m/>
    <m/>
    <s v="10:30:00"/>
    <s v="RIASCOS JIMENEZ RICHARD IVAN"/>
    <s v="TRANSPORTE"/>
    <s v="Marlucy"/>
    <n v="27235562"/>
    <n v="12189"/>
    <s v="Marlucy"/>
    <n v="27235562"/>
    <x v="1394"/>
    <x v="537"/>
    <n v="914872"/>
    <n v="0"/>
    <n v="914872"/>
    <n v="0"/>
    <n v="914872"/>
    <x v="1219"/>
    <n v="0"/>
    <x v="0"/>
  </r>
  <r>
    <s v="GTS-5821"/>
    <x v="830"/>
    <s v="CREDITO"/>
    <m/>
    <n v="12992783"/>
    <x v="164"/>
    <m/>
    <m/>
    <s v="Funes - Nariño"/>
    <s v="Tangua - Nariño"/>
    <m/>
    <s v="ZDA389"/>
    <m/>
    <m/>
    <s v="07:45:00"/>
    <s v="PINCHAO PINCHAO LUIS ALDEMAR"/>
    <s v="TRANSPORTE"/>
    <s v="Marlucy"/>
    <n v="27235562"/>
    <n v="11639"/>
    <s v="Marlucy"/>
    <n v="27235562"/>
    <x v="1395"/>
    <x v="540"/>
    <n v="199997"/>
    <n v="0"/>
    <n v="199997"/>
    <n v="0"/>
    <n v="199997"/>
    <x v="1179"/>
    <n v="0"/>
    <x v="0"/>
  </r>
  <r>
    <s v="GTS-5822"/>
    <x v="831"/>
    <s v="CREDITO"/>
    <m/>
    <n v="800186465"/>
    <x v="261"/>
    <m/>
    <m/>
    <s v="Funes - Nariño"/>
    <s v="Contadero - Nariño"/>
    <m/>
    <s v="ZDA389"/>
    <m/>
    <m/>
    <s v="07:55:00"/>
    <s v="PINCHAO PINCHAO LUIS ALDEMAR"/>
    <s v="TRANSPORTE"/>
    <s v="OSCAR EDUARDO"/>
    <n v="1004235894"/>
    <n v="11640"/>
    <s v="Marlucy"/>
    <n v="27235562"/>
    <x v="1396"/>
    <x v="541"/>
    <n v="269003"/>
    <n v="0"/>
    <n v="269003"/>
    <n v="0"/>
    <n v="269003"/>
    <x v="1315"/>
    <n v="0"/>
    <x v="0"/>
  </r>
  <r>
    <s v="GTS-5823"/>
    <x v="831"/>
    <s v="CREDITO"/>
    <m/>
    <n v="800186465"/>
    <x v="261"/>
    <m/>
    <m/>
    <s v="Funes - Nariño"/>
    <s v="Contadero - Nariño"/>
    <m/>
    <s v="UFV502"/>
    <m/>
    <m/>
    <s v="08:00:00"/>
    <s v="PABON JIMENEZ DARWIN ALBERTO"/>
    <s v="TRANSPORTE"/>
    <s v="OSCAR EDUARDO"/>
    <n v="1004235894"/>
    <n v="11641"/>
    <s v="Marlucy"/>
    <n v="27235562"/>
    <x v="1396"/>
    <x v="541"/>
    <n v="269003"/>
    <n v="0"/>
    <n v="269003"/>
    <n v="0"/>
    <n v="269003"/>
    <x v="1315"/>
    <n v="0"/>
    <x v="0"/>
  </r>
  <r>
    <s v="GTS-5824"/>
    <x v="831"/>
    <s v="CREDITO"/>
    <m/>
    <n v="36862117"/>
    <x v="248"/>
    <m/>
    <m/>
    <s v="Funes - Nariño"/>
    <s v="Aldana - Nariño"/>
    <m/>
    <s v="TAX362"/>
    <m/>
    <m/>
    <s v="10:25:00"/>
    <s v="IPIALES YASCUAL RICHARD MARINO"/>
    <s v="TRANSPORTE"/>
    <s v="Marlucy"/>
    <n v="27235562"/>
    <n v="11807"/>
    <s v="Marlucy"/>
    <n v="27235562"/>
    <x v="1375"/>
    <x v="534"/>
    <n v="914872"/>
    <n v="0"/>
    <n v="914872"/>
    <n v="0"/>
    <n v="914872"/>
    <x v="1219"/>
    <n v="0"/>
    <x v="0"/>
  </r>
  <r>
    <s v="GTS-5825"/>
    <x v="831"/>
    <s v="CREDITO"/>
    <m/>
    <n v="36862117"/>
    <x v="248"/>
    <m/>
    <m/>
    <s v="Funes - Nariño"/>
    <s v="Aldana - Nariño"/>
    <m/>
    <s v="SBN581"/>
    <m/>
    <m/>
    <s v="10:30:00"/>
    <s v="ERAZO RIASCOS JAIME ALBERTO"/>
    <s v="TRANSPORTE"/>
    <s v="Marlucy"/>
    <n v="27235562"/>
    <n v="12204"/>
    <s v="Marlucy"/>
    <n v="27235562"/>
    <x v="1394"/>
    <x v="537"/>
    <n v="914872"/>
    <n v="0"/>
    <n v="914872"/>
    <n v="0"/>
    <n v="914872"/>
    <x v="1219"/>
    <n v="0"/>
    <x v="0"/>
  </r>
  <r>
    <s v="GTS-5826"/>
    <x v="831"/>
    <s v="CREDITO"/>
    <m/>
    <n v="900803958"/>
    <x v="244"/>
    <m/>
    <m/>
    <s v="Funes - Nariño"/>
    <s v="Aldana - Nariño"/>
    <m/>
    <s v="TAX362"/>
    <m/>
    <m/>
    <s v="14:25:00"/>
    <s v="IPIALES YASCUAL RICHARD MARINO"/>
    <s v="TRANSPORTE"/>
    <s v="Marlucy"/>
    <n v="27235562"/>
    <n v="12007"/>
    <s v="Marlucy"/>
    <n v="27235562"/>
    <x v="1384"/>
    <x v="537"/>
    <n v="781200"/>
    <n v="0"/>
    <n v="781200"/>
    <n v="0"/>
    <n v="781200"/>
    <x v="1115"/>
    <n v="0"/>
    <x v="0"/>
  </r>
  <r>
    <s v="GTS-5827"/>
    <x v="831"/>
    <s v="CREDITO"/>
    <m/>
    <n v="900803958"/>
    <x v="244"/>
    <m/>
    <m/>
    <s v="Funes - Nariño"/>
    <s v="Aldana - Nariño"/>
    <m/>
    <s v="SBN581"/>
    <m/>
    <m/>
    <s v="14:30:00"/>
    <s v="ERAZO RIASCOS JAIME ALBERTO"/>
    <s v="TRANSPORTE"/>
    <s v="Marlucy"/>
    <n v="27235562"/>
    <n v="12008"/>
    <s v="Marlucy"/>
    <n v="27235562"/>
    <x v="1384"/>
    <x v="537"/>
    <n v="781200"/>
    <n v="0"/>
    <n v="781200"/>
    <n v="0"/>
    <n v="781200"/>
    <x v="1115"/>
    <n v="0"/>
    <x v="0"/>
  </r>
  <r>
    <s v="GTS-5828"/>
    <x v="832"/>
    <s v="CREDITO"/>
    <m/>
    <n v="901591251"/>
    <x v="0"/>
    <m/>
    <m/>
    <s v="Funes - Nariño"/>
    <s v="Mallama (Piedrancha) - Nariño"/>
    <m/>
    <s v="ZDA389"/>
    <m/>
    <m/>
    <s v="06:00:00"/>
    <s v="PINCHAO PINCHAO LUIS ALDEMAR"/>
    <s v="TRANSPORTE"/>
    <s v="Marlucy"/>
    <n v="27235562"/>
    <n v="11790"/>
    <s v="Marlucy"/>
    <n v="27235562"/>
    <x v="1397"/>
    <x v="534"/>
    <n v="577000"/>
    <n v="0"/>
    <n v="577000"/>
    <n v="0"/>
    <n v="577000"/>
    <x v="1316"/>
    <n v="0"/>
    <x v="0"/>
  </r>
  <r>
    <s v="GTS-5829"/>
    <x v="832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009"/>
    <s v="Marlucy"/>
    <n v="27235562"/>
    <x v="1384"/>
    <x v="537"/>
    <n v="781200"/>
    <n v="0"/>
    <n v="781200"/>
    <n v="0"/>
    <n v="781200"/>
    <x v="1115"/>
    <n v="0"/>
    <x v="0"/>
  </r>
  <r>
    <s v="GTS-5830"/>
    <x v="832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2010"/>
    <s v="Marlucy"/>
    <n v="27235562"/>
    <x v="1384"/>
    <x v="537"/>
    <n v="781200"/>
    <n v="0"/>
    <n v="781200"/>
    <n v="0"/>
    <n v="781200"/>
    <x v="1115"/>
    <n v="0"/>
    <x v="0"/>
  </r>
  <r>
    <s v="GTS-5831"/>
    <x v="832"/>
    <s v="CREDITO"/>
    <m/>
    <n v="900803958"/>
    <x v="244"/>
    <m/>
    <m/>
    <s v="Funes - Nariño"/>
    <s v="Aldana - Nariño"/>
    <m/>
    <s v="EQR304"/>
    <m/>
    <m/>
    <s v="07:25:00"/>
    <s v="RIASCOS JIMENEZ RICHARD IVAN"/>
    <s v="TRANSPORTE"/>
    <s v="Marlucy"/>
    <n v="27235562"/>
    <n v="12011"/>
    <s v="Marlucy"/>
    <n v="27235562"/>
    <x v="1384"/>
    <x v="537"/>
    <n v="781200"/>
    <n v="0"/>
    <n v="781200"/>
    <n v="0"/>
    <n v="781200"/>
    <x v="1115"/>
    <n v="0"/>
    <x v="0"/>
  </r>
  <r>
    <s v="GTS-5832"/>
    <x v="832"/>
    <s v="CREDITO"/>
    <m/>
    <n v="900803958"/>
    <x v="244"/>
    <m/>
    <m/>
    <s v="Funes - Nariño"/>
    <s v="Aldana - Nariño"/>
    <m/>
    <s v="TAX362"/>
    <m/>
    <m/>
    <s v="10:10:00"/>
    <s v="IPIALES YASCUAL RICHARD MARINO"/>
    <s v="TRANSPORTE"/>
    <s v="Marlucy"/>
    <n v="27235562"/>
    <n v="12012"/>
    <s v="Marlucy"/>
    <n v="27235562"/>
    <x v="1384"/>
    <x v="537"/>
    <n v="781200"/>
    <n v="0"/>
    <n v="781200"/>
    <n v="0"/>
    <n v="781200"/>
    <x v="1115"/>
    <n v="0"/>
    <x v="0"/>
  </r>
  <r>
    <s v="GTS-5833"/>
    <x v="832"/>
    <s v="CREDITO"/>
    <m/>
    <n v="900803958"/>
    <x v="244"/>
    <m/>
    <m/>
    <s v="Funes - Nariño"/>
    <s v="Aldana - Nariño"/>
    <m/>
    <s v="SBN581"/>
    <m/>
    <m/>
    <s v="10:20:00"/>
    <s v="ERAZO RIASCOS JAIME ALBERTO"/>
    <s v="TRANSPORTE"/>
    <s v="Marlucy"/>
    <n v="27235562"/>
    <n v="12013"/>
    <s v="Marlucy"/>
    <n v="27235562"/>
    <x v="1384"/>
    <x v="537"/>
    <n v="781200"/>
    <n v="0"/>
    <n v="781200"/>
    <n v="0"/>
    <n v="781200"/>
    <x v="1115"/>
    <n v="0"/>
    <x v="0"/>
  </r>
  <r>
    <s v="GTS-5834"/>
    <x v="832"/>
    <s v="CREDITO"/>
    <m/>
    <n v="900803958"/>
    <x v="244"/>
    <m/>
    <m/>
    <s v="Funes - Nariño"/>
    <s v="Aldana - Nariño"/>
    <m/>
    <s v="EQR304"/>
    <m/>
    <m/>
    <s v="11:10:00"/>
    <s v="RIASCOS JIMENEZ RICHARD IVAN"/>
    <s v="TRANSPORTE"/>
    <s v="Marlucy"/>
    <n v="27235562"/>
    <n v="12014"/>
    <s v="Marlucy"/>
    <n v="27235562"/>
    <x v="1384"/>
    <x v="537"/>
    <n v="781200"/>
    <n v="0"/>
    <n v="781200"/>
    <n v="0"/>
    <n v="781200"/>
    <x v="1115"/>
    <n v="0"/>
    <x v="0"/>
  </r>
  <r>
    <s v="GTS-5835"/>
    <x v="831"/>
    <s v="CREDITO"/>
    <m/>
    <n v="800186465"/>
    <x v="261"/>
    <m/>
    <m/>
    <s v="Funes - Nariño"/>
    <s v="Contadero - Nariño"/>
    <m/>
    <s v="UFV502"/>
    <m/>
    <m/>
    <s v="13:00:00"/>
    <s v="PABON JIMENEZ DARWIN ALBERTO"/>
    <s v="TRANSPORTE"/>
    <s v="Marlucy"/>
    <n v="27235562"/>
    <n v="11642"/>
    <s v="Marlucy"/>
    <n v="27235562"/>
    <x v="1398"/>
    <x v="541"/>
    <n v="269003"/>
    <n v="0"/>
    <n v="269003"/>
    <n v="0"/>
    <n v="269003"/>
    <x v="1315"/>
    <n v="0"/>
    <x v="0"/>
  </r>
  <r>
    <s v="GTS-5836"/>
    <x v="831"/>
    <s v="CREDITO"/>
    <m/>
    <n v="800186465"/>
    <x v="261"/>
    <m/>
    <m/>
    <s v="Funes - Nariño"/>
    <s v="Contadero - Nariño"/>
    <m/>
    <s v="ZDA389"/>
    <m/>
    <m/>
    <s v="13:00:00"/>
    <s v="PINCHAO PINCHAO LUIS ALDEMAR"/>
    <s v="TRANSPORTE"/>
    <s v="Marlucy"/>
    <n v="27235562"/>
    <n v="11643"/>
    <s v="Marlucy"/>
    <n v="27235562"/>
    <x v="1399"/>
    <x v="541"/>
    <n v="269003"/>
    <n v="0"/>
    <n v="269003"/>
    <n v="0"/>
    <n v="269003"/>
    <x v="1315"/>
    <n v="0"/>
    <x v="0"/>
  </r>
  <r>
    <s v="GTS-5837"/>
    <x v="832"/>
    <s v="CREDITO"/>
    <m/>
    <n v="800186465"/>
    <x v="261"/>
    <m/>
    <m/>
    <s v="Funes - Nariño"/>
    <s v="Contadero - Nariño"/>
    <m/>
    <s v="ZDA389"/>
    <m/>
    <m/>
    <s v="13:00:00"/>
    <s v="PINCHAO PINCHAO LUIS ALDEMAR"/>
    <s v="TRANSPORTE"/>
    <s v="Marlucy"/>
    <n v="27235562"/>
    <n v="11644"/>
    <s v="Marlucy"/>
    <n v="27235562"/>
    <x v="1400"/>
    <x v="542"/>
    <n v="269003"/>
    <n v="0"/>
    <n v="269003"/>
    <n v="0"/>
    <n v="269003"/>
    <x v="1315"/>
    <n v="0"/>
    <x v="0"/>
  </r>
  <r>
    <s v="GTS-5838"/>
    <x v="833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015"/>
    <s v="Marlucy"/>
    <n v="27235562"/>
    <x v="1384"/>
    <x v="537"/>
    <n v="781200"/>
    <n v="0"/>
    <n v="781200"/>
    <n v="0"/>
    <n v="781200"/>
    <x v="1115"/>
    <n v="0"/>
    <x v="0"/>
  </r>
  <r>
    <s v="GTS-5839"/>
    <x v="833"/>
    <s v="CREDITO"/>
    <m/>
    <n v="36862117"/>
    <x v="248"/>
    <m/>
    <m/>
    <s v="Funes - Nariño"/>
    <s v="Aldana - Nariño"/>
    <m/>
    <s v="SBN581"/>
    <m/>
    <m/>
    <s v="06:00:00"/>
    <s v="ERAZO RIASCOS JAIME ALBERTO"/>
    <s v="TRANSPORTE"/>
    <s v="Marlucy"/>
    <n v="27235562"/>
    <n v="11809"/>
    <s v="Marlucy"/>
    <n v="27235562"/>
    <x v="1375"/>
    <x v="534"/>
    <n v="914872"/>
    <n v="0"/>
    <n v="914872"/>
    <n v="0"/>
    <n v="914872"/>
    <x v="1219"/>
    <n v="0"/>
    <x v="0"/>
  </r>
  <r>
    <s v="GTS-5840"/>
    <x v="833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2190"/>
    <s v="Marlucy"/>
    <n v="27235562"/>
    <x v="1394"/>
    <x v="537"/>
    <n v="914872"/>
    <n v="0"/>
    <n v="914872"/>
    <n v="0"/>
    <n v="914872"/>
    <x v="1219"/>
    <n v="0"/>
    <x v="0"/>
  </r>
  <r>
    <s v="GTS-5841"/>
    <x v="833"/>
    <s v="CREDITO"/>
    <m/>
    <n v="900803958"/>
    <x v="244"/>
    <m/>
    <m/>
    <s v="Funes - Nariño"/>
    <s v="Aldana - Nariño"/>
    <m/>
    <s v="TAX362"/>
    <m/>
    <m/>
    <s v="08:30:00"/>
    <s v="IPIALES YASCUAL RICHARD MARINO"/>
    <s v="TRANSPORTE"/>
    <s v="Marlucy"/>
    <n v="27235562"/>
    <n v="12016"/>
    <s v="Marlucy"/>
    <n v="27235562"/>
    <x v="1384"/>
    <x v="537"/>
    <n v="781200"/>
    <n v="0"/>
    <n v="781200"/>
    <n v="0"/>
    <n v="781200"/>
    <x v="1115"/>
    <n v="0"/>
    <x v="0"/>
  </r>
  <r>
    <s v="GTS-5842"/>
    <x v="833"/>
    <s v="CREDITO"/>
    <m/>
    <n v="900803958"/>
    <x v="244"/>
    <m/>
    <m/>
    <s v="Funes - Nariño"/>
    <s v="Aldana - Nariño"/>
    <m/>
    <s v="SBN581"/>
    <m/>
    <m/>
    <s v="08:40:00"/>
    <s v="ERAZO RIASCOS JAIME ALBERTO"/>
    <s v="TRANSPORTE"/>
    <s v="Marlucy"/>
    <n v="27235562"/>
    <n v="12017"/>
    <s v="Marlucy"/>
    <n v="27235562"/>
    <x v="1384"/>
    <x v="537"/>
    <n v="781200"/>
    <n v="0"/>
    <n v="781200"/>
    <n v="0"/>
    <n v="781200"/>
    <x v="1115"/>
    <n v="0"/>
    <x v="0"/>
  </r>
  <r>
    <s v="GTS-5843"/>
    <x v="833"/>
    <s v="CREDITO"/>
    <m/>
    <n v="900803958"/>
    <x v="244"/>
    <m/>
    <m/>
    <s v="Funes - Nariño"/>
    <s v="Aldana - Nariño"/>
    <m/>
    <s v="EQR304"/>
    <m/>
    <m/>
    <s v="09:00:00"/>
    <s v="RIASCOS JIMENEZ RICHARD IVAN"/>
    <s v="TRANSPORTE"/>
    <s v="Marlucy"/>
    <n v="27235562"/>
    <n v="12018"/>
    <s v="Marlucy"/>
    <n v="27235562"/>
    <x v="1384"/>
    <x v="537"/>
    <n v="781200"/>
    <n v="0"/>
    <n v="781200"/>
    <n v="0"/>
    <n v="781200"/>
    <x v="1115"/>
    <n v="0"/>
    <x v="0"/>
  </r>
  <r>
    <s v="GTS-5844"/>
    <x v="833"/>
    <s v="CREDITO"/>
    <m/>
    <n v="900803958"/>
    <x v="244"/>
    <m/>
    <m/>
    <s v="Funes - Nariño"/>
    <s v="Aldana - Nariño"/>
    <m/>
    <s v="SBN581"/>
    <m/>
    <m/>
    <s v="13:10:00"/>
    <s v="ERAZO RIASCOS JAIME ALBERTO"/>
    <s v="TRANSPORTE"/>
    <s v="Marlucy"/>
    <n v="27235562"/>
    <n v="12019"/>
    <s v="Marlucy"/>
    <n v="27235562"/>
    <x v="1384"/>
    <x v="537"/>
    <n v="781200"/>
    <n v="0"/>
    <n v="781200"/>
    <n v="0"/>
    <n v="781200"/>
    <x v="1115"/>
    <n v="0"/>
    <x v="0"/>
  </r>
  <r>
    <s v="GTS-5845"/>
    <x v="833"/>
    <s v="CREDITO"/>
    <m/>
    <n v="900803958"/>
    <x v="244"/>
    <m/>
    <m/>
    <s v="Funes - Nariño"/>
    <s v="Aldana - Nariño"/>
    <m/>
    <s v="TAX362"/>
    <m/>
    <m/>
    <s v="01:12:00"/>
    <s v="IPIALES YASCUAL RICHARD MARINO"/>
    <s v="TRANSPORTE"/>
    <s v="Marlucy"/>
    <n v="27235562"/>
    <n v="12020"/>
    <s v="Marlucy"/>
    <n v="27235562"/>
    <x v="1384"/>
    <x v="537"/>
    <n v="781200"/>
    <n v="0"/>
    <n v="781200"/>
    <n v="0"/>
    <n v="781200"/>
    <x v="1115"/>
    <n v="0"/>
    <x v="0"/>
  </r>
  <r>
    <s v="GTS-5846"/>
    <x v="833"/>
    <s v="CREDITO"/>
    <m/>
    <n v="800186465"/>
    <x v="261"/>
    <m/>
    <m/>
    <s v="Funes - Nariño"/>
    <s v="Contadero - Nariño"/>
    <m/>
    <s v="ZDA389"/>
    <m/>
    <m/>
    <s v="14:00:00"/>
    <s v="PINCHAO PINCHAO LUIS ALDEMAR"/>
    <s v="TRANSPORTE"/>
    <s v="Marlucy"/>
    <n v="27235562"/>
    <n v="11746"/>
    <s v="Marlucy"/>
    <n v="27235562"/>
    <x v="1401"/>
    <x v="543"/>
    <n v="269003"/>
    <n v="0"/>
    <n v="269003"/>
    <n v="0"/>
    <n v="269003"/>
    <x v="1315"/>
    <n v="0"/>
    <x v="0"/>
  </r>
  <r>
    <s v="GTS-5847"/>
    <x v="833"/>
    <s v="CREDITO"/>
    <m/>
    <n v="800186465"/>
    <x v="261"/>
    <m/>
    <m/>
    <s v="Funes - Nariño"/>
    <s v="Contadero - Nariño"/>
    <m/>
    <s v="UFV502"/>
    <m/>
    <m/>
    <s v="14:00:00"/>
    <s v="PABON JIMENEZ DARWIN ALBERTO"/>
    <s v="TRANSPORTE"/>
    <s v="Marlucy"/>
    <n v="27235562"/>
    <n v="11747"/>
    <s v="Marlucy"/>
    <n v="27235562"/>
    <x v="1402"/>
    <x v="543"/>
    <n v="269003"/>
    <n v="0"/>
    <n v="269003"/>
    <n v="0"/>
    <n v="269003"/>
    <x v="1315"/>
    <n v="0"/>
    <x v="0"/>
  </r>
  <r>
    <s v="GTS-5848"/>
    <x v="805"/>
    <s v="CREDITO"/>
    <m/>
    <n v="891201840"/>
    <x v="25"/>
    <m/>
    <m/>
    <s v="Funes - Nariño"/>
    <s v="Funes - Nariño"/>
    <m/>
    <s v="XXX999"/>
    <m/>
    <m/>
    <m/>
    <s v="TERCEROS SIN IDENTIFICAR"/>
    <s v="TRANSPORTE"/>
    <s v="Marlucy"/>
    <n v="27235562"/>
    <n v="11784"/>
    <s v="Marlucy"/>
    <n v="27235562"/>
    <x v="1207"/>
    <x v="493"/>
    <n v="816000"/>
    <n v="0"/>
    <n v="816000"/>
    <n v="0"/>
    <n v="816000"/>
    <x v="1317"/>
    <n v="0"/>
    <x v="0"/>
  </r>
  <r>
    <s v="GTS-5849"/>
    <x v="834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1811"/>
    <s v="Marlucy"/>
    <n v="27235562"/>
    <x v="1375"/>
    <x v="534"/>
    <n v="457436"/>
    <n v="0"/>
    <n v="457436"/>
    <n v="0"/>
    <n v="457436"/>
    <x v="1241"/>
    <n v="0"/>
    <x v="0"/>
  </r>
  <r>
    <s v="GTS-5850"/>
    <x v="834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1812"/>
    <s v="Marlucy"/>
    <n v="27235562"/>
    <x v="1375"/>
    <x v="534"/>
    <n v="457436"/>
    <n v="0"/>
    <n v="457436"/>
    <n v="0"/>
    <n v="457436"/>
    <x v="1241"/>
    <n v="0"/>
    <x v="0"/>
  </r>
  <r>
    <s v="GTS-5851"/>
    <x v="833"/>
    <s v="CONTADO"/>
    <m/>
    <n v="900105888"/>
    <x v="277"/>
    <m/>
    <m/>
    <s v="Funes - Nariño"/>
    <s v="Gualmatán - Nariño"/>
    <m/>
    <s v="ZDA389"/>
    <m/>
    <m/>
    <s v="07:30:00"/>
    <s v="PINCHAO PINCHAO LUIS ALDEMAR"/>
    <s v="TRANSPORTE"/>
    <s v="Marlucy"/>
    <n v="27235562"/>
    <n v="11785"/>
    <s v="Marlucy"/>
    <n v="27235562"/>
    <x v="1403"/>
    <x v="543"/>
    <n v="294000"/>
    <n v="0"/>
    <n v="294000"/>
    <n v="0"/>
    <n v="294000"/>
    <x v="1318"/>
    <n v="0"/>
    <x v="0"/>
  </r>
  <r>
    <s v="GTS-5852"/>
    <x v="833"/>
    <s v="CONTADO"/>
    <m/>
    <n v="900105888"/>
    <x v="277"/>
    <m/>
    <m/>
    <s v="Funes - Nariño"/>
    <s v="Gualmatán - Nariño"/>
    <m/>
    <s v="UFV502"/>
    <m/>
    <m/>
    <s v="07:30:00"/>
    <s v="PABON JIMENEZ DARWIN ALBERTO"/>
    <s v="TRANSPORTE"/>
    <s v="Marlucy"/>
    <n v="27235562"/>
    <n v="11786"/>
    <s v="Marlucy"/>
    <n v="27235562"/>
    <x v="1404"/>
    <x v="543"/>
    <n v="294000"/>
    <n v="0"/>
    <n v="294000"/>
    <n v="0"/>
    <n v="294000"/>
    <x v="1318"/>
    <n v="0"/>
    <x v="0"/>
  </r>
  <r>
    <s v="GTS-5853"/>
    <x v="834"/>
    <s v="CREDITO"/>
    <m/>
    <n v="36862117"/>
    <x v="248"/>
    <m/>
    <m/>
    <s v="Funes - Nariño"/>
    <s v="Aldana - Nariño"/>
    <m/>
    <s v="ZDA389"/>
    <m/>
    <m/>
    <s v="09:55:00"/>
    <s v="PINCHAO PINCHAO LUIS ALDEMAR"/>
    <s v="TRANSPORTE"/>
    <s v="Marlucy"/>
    <n v="27235562"/>
    <n v="11813"/>
    <s v="Marlucy"/>
    <n v="27235562"/>
    <x v="1375"/>
    <x v="534"/>
    <n v="457436"/>
    <n v="0"/>
    <n v="457436"/>
    <n v="0"/>
    <n v="457436"/>
    <x v="1241"/>
    <n v="0"/>
    <x v="0"/>
  </r>
  <r>
    <s v="GTS-5854"/>
    <x v="834"/>
    <s v="CREDITO"/>
    <m/>
    <n v="36862117"/>
    <x v="248"/>
    <m/>
    <m/>
    <s v="Funes - Nariño"/>
    <s v="Aldana - Nariño"/>
    <m/>
    <s v="UFV502"/>
    <m/>
    <m/>
    <s v="09:55:00"/>
    <s v="PABON JIMENEZ DARWIN ALBERTO"/>
    <s v="TRANSPORTE"/>
    <s v="Marlucy"/>
    <n v="27235562"/>
    <n v="11814"/>
    <s v="Marlucy"/>
    <n v="27235562"/>
    <x v="1375"/>
    <x v="534"/>
    <n v="457436"/>
    <n v="0"/>
    <n v="457436"/>
    <n v="0"/>
    <n v="457436"/>
    <x v="1241"/>
    <n v="0"/>
    <x v="0"/>
  </r>
  <r>
    <s v="GTS-5855"/>
    <x v="834"/>
    <s v="CREDITO"/>
    <m/>
    <n v="800186465"/>
    <x v="261"/>
    <m/>
    <m/>
    <s v="Funes - Nariño"/>
    <s v="Contadero - Nariño"/>
    <m/>
    <s v="TAX362"/>
    <m/>
    <m/>
    <s v="07:40:00"/>
    <s v="IPIALES YASCUAL RICHARD MARINO"/>
    <s v="TRANSPORTE"/>
    <s v="Marlucy"/>
    <n v="27235562"/>
    <n v="11787"/>
    <s v="Marlucy"/>
    <n v="27235562"/>
    <x v="1405"/>
    <x v="544"/>
    <n v="538006"/>
    <n v="0"/>
    <n v="538006"/>
    <n v="0"/>
    <n v="538006"/>
    <x v="1300"/>
    <n v="0"/>
    <x v="0"/>
  </r>
  <r>
    <s v="GTS-5856"/>
    <x v="835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OSCAR EDUARDO"/>
    <n v="1004235894"/>
    <n v="11815"/>
    <s v="Marlucy"/>
    <n v="27235562"/>
    <x v="1375"/>
    <x v="534"/>
    <n v="914872"/>
    <n v="0"/>
    <n v="914872"/>
    <n v="0"/>
    <n v="914872"/>
    <x v="1219"/>
    <n v="0"/>
    <x v="0"/>
  </r>
  <r>
    <s v="GTS-5857"/>
    <x v="835"/>
    <s v="CREDITO"/>
    <m/>
    <n v="36862117"/>
    <x v="248"/>
    <m/>
    <m/>
    <s v="Funes - Nariño"/>
    <s v="Aldana - Nariño"/>
    <m/>
    <s v="SBN581"/>
    <m/>
    <m/>
    <s v="07:40:00"/>
    <s v="ERAZO RIASCOS JAIME ALBERTO"/>
    <s v="TRANSPORTE"/>
    <s v="OSCAR EDUARDO"/>
    <n v="1004235894"/>
    <n v="11816"/>
    <s v="Marlucy"/>
    <n v="27235562"/>
    <x v="1375"/>
    <x v="534"/>
    <n v="914872"/>
    <n v="0"/>
    <n v="914872"/>
    <n v="0"/>
    <n v="914872"/>
    <x v="1219"/>
    <n v="0"/>
    <x v="0"/>
  </r>
  <r>
    <s v="GTS-5858"/>
    <x v="835"/>
    <s v="CONTADO"/>
    <m/>
    <n v="222222222222"/>
    <x v="232"/>
    <m/>
    <m/>
    <s v="Funes - Nariño"/>
    <s v="Funes - Nariño"/>
    <m/>
    <s v="ZDA389"/>
    <m/>
    <m/>
    <m/>
    <s v="PINCHAO PINCHAO LUIS ALDEMAR"/>
    <s v="TRANSPORTE"/>
    <s v="Marlucy"/>
    <n v="27235562"/>
    <n v="11788"/>
    <s v="Marlucy"/>
    <n v="27235562"/>
    <x v="1406"/>
    <x v="534"/>
    <n v="45000"/>
    <n v="0"/>
    <n v="45000"/>
    <n v="0"/>
    <n v="45000"/>
    <x v="1319"/>
    <n v="0"/>
    <x v="0"/>
  </r>
  <r>
    <s v="GTS-5859"/>
    <x v="835"/>
    <s v="CREDITO"/>
    <m/>
    <n v="901983198"/>
    <x v="278"/>
    <m/>
    <m/>
    <s v="Funes - Nariño"/>
    <s v="Funes - Nariño"/>
    <m/>
    <s v="TAX360"/>
    <m/>
    <m/>
    <s v="09:00:00"/>
    <s v="JIMENEZ CRUZ OSCAR ARMANDO"/>
    <s v="TRANSPORTE"/>
    <s v="Marlucy"/>
    <n v="27235562"/>
    <n v="11789"/>
    <s v="Marlucy"/>
    <n v="27235562"/>
    <x v="1407"/>
    <x v="534"/>
    <n v="350000"/>
    <n v="0"/>
    <n v="350000"/>
    <n v="0"/>
    <n v="350000"/>
    <x v="211"/>
    <n v="0"/>
    <x v="0"/>
  </r>
  <r>
    <s v="GTS-5860"/>
    <x v="836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171"/>
    <s v="Marlucy"/>
    <n v="27235562"/>
    <x v="1394"/>
    <x v="537"/>
    <n v="457436"/>
    <n v="0"/>
    <n v="457436"/>
    <n v="0"/>
    <n v="457436"/>
    <x v="1241"/>
    <n v="0"/>
    <x v="0"/>
  </r>
  <r>
    <s v="GTS-5861"/>
    <x v="836"/>
    <s v="CREDITO"/>
    <m/>
    <n v="36862117"/>
    <x v="248"/>
    <m/>
    <m/>
    <s v="Funes - Nariño"/>
    <s v="Aldana - Nariño"/>
    <m/>
    <s v="TAX360"/>
    <m/>
    <m/>
    <s v="06:00:00"/>
    <s v="JIMENEZ CRUZ OSCAR ARMANDO"/>
    <s v="TRANSPORTE"/>
    <s v="Marlucy"/>
    <n v="27235562"/>
    <n v="12172"/>
    <s v="Marlucy"/>
    <n v="27235562"/>
    <x v="1394"/>
    <x v="537"/>
    <n v="914872"/>
    <n v="0"/>
    <n v="914872"/>
    <n v="0"/>
    <n v="914872"/>
    <x v="1219"/>
    <n v="0"/>
    <x v="0"/>
  </r>
  <r>
    <s v="GTS-5862"/>
    <x v="836"/>
    <s v="CREDITO"/>
    <m/>
    <n v="36862117"/>
    <x v="248"/>
    <m/>
    <m/>
    <s v="Funes - Nariño"/>
    <s v="Aldana - Nariño"/>
    <m/>
    <s v="EQR304"/>
    <m/>
    <m/>
    <s v="06:00:00"/>
    <s v="RIASCOS JIMENEZ RICHARD IVAN"/>
    <s v="TRANSPORTE"/>
    <s v="Marlucy"/>
    <n v="27235562"/>
    <n v="12191"/>
    <s v="Marlucy"/>
    <n v="27235562"/>
    <x v="1394"/>
    <x v="537"/>
    <n v="914872"/>
    <n v="0"/>
    <n v="914872"/>
    <n v="0"/>
    <n v="914872"/>
    <x v="1219"/>
    <n v="0"/>
    <x v="0"/>
  </r>
  <r>
    <s v="GTS-5863"/>
    <x v="836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174"/>
    <s v="Marlucy"/>
    <n v="27235562"/>
    <x v="1394"/>
    <x v="537"/>
    <n v="457436"/>
    <n v="0"/>
    <n v="457436"/>
    <n v="0"/>
    <n v="457436"/>
    <x v="1241"/>
    <n v="0"/>
    <x v="0"/>
  </r>
  <r>
    <s v="GTS-5864"/>
    <x v="836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175"/>
    <s v="Marlucy"/>
    <n v="27235562"/>
    <x v="1394"/>
    <x v="537"/>
    <n v="457436"/>
    <n v="0"/>
    <n v="457436"/>
    <n v="0"/>
    <n v="457436"/>
    <x v="1241"/>
    <n v="0"/>
    <x v="0"/>
  </r>
  <r>
    <s v="GTS-5865"/>
    <x v="836"/>
    <s v="CREDITO"/>
    <m/>
    <n v="36862117"/>
    <x v="248"/>
    <m/>
    <m/>
    <s v="Funes - Nariño"/>
    <s v="Aldana - Nariño"/>
    <m/>
    <s v="TND744"/>
    <m/>
    <m/>
    <s v="06:00:00"/>
    <s v="ESCOBAR TREJO IVAN DAVID"/>
    <s v="TRANSPORTE"/>
    <s v="Marlucy"/>
    <n v="27235562"/>
    <n v="12176"/>
    <s v="Marlucy"/>
    <n v="27235562"/>
    <x v="1394"/>
    <x v="537"/>
    <n v="457436"/>
    <n v="0"/>
    <n v="457436"/>
    <n v="0"/>
    <n v="457436"/>
    <x v="1241"/>
    <n v="0"/>
    <x v="0"/>
  </r>
  <r>
    <s v="GTS-5866"/>
    <x v="835"/>
    <s v="CREDITO"/>
    <m/>
    <n v="800186465"/>
    <x v="261"/>
    <m/>
    <m/>
    <s v="Funes - Nariño"/>
    <s v="Contadero - Nariño"/>
    <m/>
    <s v="SBN581"/>
    <m/>
    <m/>
    <s v="06:00:00"/>
    <s v="ERAZO RIASCOS JAIME ALBERTO"/>
    <s v="TRANSPORTE"/>
    <s v="Marlucy"/>
    <n v="27235562"/>
    <n v="11791"/>
    <s v="Marlucy"/>
    <n v="27235562"/>
    <x v="1408"/>
    <x v="534"/>
    <n v="538006"/>
    <n v="0"/>
    <n v="538006"/>
    <n v="0"/>
    <n v="538006"/>
    <x v="1300"/>
    <n v="0"/>
    <x v="0"/>
  </r>
  <r>
    <s v="GTS-5867"/>
    <x v="836"/>
    <s v="CONTADO"/>
    <m/>
    <n v="222222222222"/>
    <x v="232"/>
    <m/>
    <m/>
    <s v="Funes - Nariño"/>
    <s v="Funes - Nariño"/>
    <m/>
    <s v="ZDA389"/>
    <m/>
    <m/>
    <s v="10:30:00"/>
    <s v="PINCHAO PINCHAO LUIS ALDEMAR"/>
    <s v="TRANSPORTE"/>
    <s v="Marlucy"/>
    <n v="27235562"/>
    <n v="11819"/>
    <s v="Marlucy"/>
    <n v="27235562"/>
    <x v="1409"/>
    <x v="545"/>
    <n v="100000"/>
    <n v="0"/>
    <n v="100000"/>
    <n v="0"/>
    <n v="100000"/>
    <x v="17"/>
    <n v="0"/>
    <x v="0"/>
  </r>
  <r>
    <s v="GTS-5868"/>
    <x v="837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n v="12177"/>
    <s v="Marlucy"/>
    <n v="27235562"/>
    <x v="1394"/>
    <x v="537"/>
    <n v="457436"/>
    <n v="0"/>
    <n v="457436"/>
    <n v="0"/>
    <n v="457436"/>
    <x v="1241"/>
    <n v="0"/>
    <x v="0"/>
  </r>
  <r>
    <s v="GTS-5869"/>
    <x v="838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178"/>
    <s v="Marlucy"/>
    <n v="27235562"/>
    <x v="1394"/>
    <x v="537"/>
    <n v="457436"/>
    <n v="0"/>
    <n v="457436"/>
    <n v="0"/>
    <n v="457436"/>
    <x v="1241"/>
    <n v="0"/>
    <x v="0"/>
  </r>
  <r>
    <s v="GTS-5870"/>
    <x v="838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051"/>
    <s v="Marlucy"/>
    <n v="27235562"/>
    <x v="1394"/>
    <x v="537"/>
    <n v="457436"/>
    <n v="0"/>
    <n v="457436"/>
    <n v="0"/>
    <n v="457436"/>
    <x v="1241"/>
    <n v="0"/>
    <x v="0"/>
  </r>
  <r>
    <s v="GTS-5871"/>
    <x v="838"/>
    <s v="CREDITO"/>
    <m/>
    <n v="36862117"/>
    <x v="248"/>
    <m/>
    <m/>
    <s v="Funes - Nariño"/>
    <s v="Aldana - Nariño"/>
    <m/>
    <s v="TMP000"/>
    <m/>
    <m/>
    <s v="06:55:00"/>
    <s v="GUACHAVES IVAN RAMIRO"/>
    <s v="TRANSPORTE"/>
    <s v="Marlucy"/>
    <n v="27235562"/>
    <n v="12052"/>
    <s v="Marlucy"/>
    <n v="27235562"/>
    <x v="1394"/>
    <x v="537"/>
    <n v="457436"/>
    <n v="0"/>
    <n v="457436"/>
    <n v="0"/>
    <n v="457436"/>
    <x v="1241"/>
    <n v="0"/>
    <x v="0"/>
  </r>
  <r>
    <s v="GTS-5872"/>
    <x v="838"/>
    <s v="CREDITO"/>
    <m/>
    <n v="36862117"/>
    <x v="248"/>
    <m/>
    <m/>
    <s v="Funes - Nariño"/>
    <s v="Aldana - Nariño"/>
    <m/>
    <s v="TND744"/>
    <m/>
    <m/>
    <s v="07:15:00"/>
    <s v="ESCOBAR TREJO IVAN DAVID"/>
    <s v="TRANSPORTE"/>
    <s v="Marlucy"/>
    <n v="27235562"/>
    <n v="12053"/>
    <s v="Marlucy"/>
    <n v="27235562"/>
    <x v="1394"/>
    <x v="537"/>
    <n v="457436"/>
    <n v="0"/>
    <n v="457436"/>
    <n v="0"/>
    <n v="457436"/>
    <x v="1241"/>
    <n v="0"/>
    <x v="0"/>
  </r>
  <r>
    <s v="GTS-5873"/>
    <x v="838"/>
    <s v="CREDITO"/>
    <m/>
    <n v="900803958"/>
    <x v="244"/>
    <m/>
    <m/>
    <s v="Funes - Nariño"/>
    <s v="Aldana - Nariño"/>
    <m/>
    <s v="EQR304"/>
    <m/>
    <m/>
    <s v="07:30:00"/>
    <s v="RIASCOS JIMENEZ RICHARD IVAN"/>
    <s v="TRANSPORTE"/>
    <s v="Marlucy"/>
    <n v="27235562"/>
    <n v="12021"/>
    <s v="Marlucy"/>
    <n v="27235562"/>
    <x v="1384"/>
    <x v="537"/>
    <n v="781200"/>
    <n v="0"/>
    <n v="781200"/>
    <n v="0"/>
    <n v="781200"/>
    <x v="1115"/>
    <n v="0"/>
    <x v="0"/>
  </r>
  <r>
    <s v="GTS-5874"/>
    <x v="838"/>
    <s v="CREDITO"/>
    <m/>
    <n v="900803958"/>
    <x v="244"/>
    <m/>
    <m/>
    <s v="Funes - Nariño"/>
    <s v="Aldana - Nariño"/>
    <m/>
    <s v="SBN581"/>
    <m/>
    <m/>
    <s v="07:35:00"/>
    <s v="ERAZO RIASCOS JAIME ALBERTO"/>
    <s v="TRANSPORTE"/>
    <s v="Marlucy"/>
    <n v="27235562"/>
    <n v="12022"/>
    <s v="Marlucy"/>
    <n v="27235562"/>
    <x v="1384"/>
    <x v="537"/>
    <n v="781200"/>
    <n v="0"/>
    <n v="781200"/>
    <n v="0"/>
    <n v="781200"/>
    <x v="1115"/>
    <n v="0"/>
    <x v="0"/>
  </r>
  <r>
    <s v="GTS-5875"/>
    <x v="838"/>
    <s v="CREDITO"/>
    <m/>
    <n v="900803958"/>
    <x v="244"/>
    <m/>
    <m/>
    <s v="Funes - Nariño"/>
    <s v="Aldana - Nariño"/>
    <m/>
    <s v="TAX362"/>
    <m/>
    <m/>
    <s v="07:48:00"/>
    <s v="IPIALES YASCUAL RICHARD MARINO"/>
    <s v="TRANSPORTE"/>
    <s v="Marlucy"/>
    <n v="27235562"/>
    <n v="12023"/>
    <s v="Marlucy"/>
    <n v="27235562"/>
    <x v="1384"/>
    <x v="537"/>
    <n v="781200"/>
    <n v="0"/>
    <n v="781200"/>
    <n v="0"/>
    <n v="781200"/>
    <x v="1115"/>
    <n v="0"/>
    <x v="0"/>
  </r>
  <r>
    <s v="GTS-5876"/>
    <x v="838"/>
    <s v="CREDITO"/>
    <m/>
    <n v="900803958"/>
    <x v="244"/>
    <m/>
    <m/>
    <s v="Funes - Nariño"/>
    <s v="Aldana - Nariño"/>
    <m/>
    <s v="TAX360"/>
    <m/>
    <m/>
    <s v="08:12:00"/>
    <s v="JIMENEZ CRUZ OSCAR ARMANDO"/>
    <s v="TRANSPORTE"/>
    <s v="Marlucy"/>
    <n v="27235562"/>
    <n v="12024"/>
    <s v="Marlucy"/>
    <n v="27235562"/>
    <x v="1384"/>
    <x v="537"/>
    <n v="781200"/>
    <n v="0"/>
    <n v="781200"/>
    <n v="0"/>
    <n v="781200"/>
    <x v="1115"/>
    <n v="0"/>
    <x v="0"/>
  </r>
  <r>
    <s v="GTS-5877"/>
    <x v="838"/>
    <s v="CREDITO"/>
    <m/>
    <n v="36862117"/>
    <x v="248"/>
    <m/>
    <m/>
    <s v="Funes - Nariño"/>
    <s v="Aldana - Nariño"/>
    <m/>
    <s v="ZDA389"/>
    <m/>
    <m/>
    <s v="10:30:00"/>
    <s v="PINCHAO PINCHAO LUIS ALDEMAR"/>
    <s v="TRANSPORTE"/>
    <s v="Marlucy"/>
    <n v="27235562"/>
    <n v="12054"/>
    <s v="Marlucy"/>
    <n v="27235562"/>
    <x v="1394"/>
    <x v="537"/>
    <n v="457436"/>
    <n v="0"/>
    <n v="457436"/>
    <n v="0"/>
    <n v="457436"/>
    <x v="1241"/>
    <n v="0"/>
    <x v="0"/>
  </r>
  <r>
    <s v="GTS-5878"/>
    <x v="838"/>
    <s v="CREDITO"/>
    <m/>
    <n v="36862117"/>
    <x v="248"/>
    <m/>
    <m/>
    <s v="Funes - Nariño"/>
    <s v="Aldana - Nariño"/>
    <m/>
    <s v="TMP000"/>
    <m/>
    <m/>
    <s v="10:45:00"/>
    <s v="GUACHAVES IVAN RAMIRO"/>
    <s v="TRANSPORTE"/>
    <s v="Marlucy"/>
    <n v="27235562"/>
    <n v="12055"/>
    <s v="Marlucy"/>
    <n v="27235562"/>
    <x v="1394"/>
    <x v="537"/>
    <n v="457436"/>
    <n v="0"/>
    <n v="457436"/>
    <n v="0"/>
    <n v="457436"/>
    <x v="1241"/>
    <n v="0"/>
    <x v="0"/>
  </r>
  <r>
    <s v="GTS-5879"/>
    <x v="838"/>
    <s v="CREDITO"/>
    <m/>
    <n v="900803958"/>
    <x v="244"/>
    <m/>
    <m/>
    <s v="Funes - Nariño"/>
    <s v="Aldana - Nariño"/>
    <m/>
    <s v="SBN581"/>
    <m/>
    <m/>
    <s v="10:50:00"/>
    <s v="ERAZO RIASCOS JAIME ALBERTO"/>
    <s v="TRANSPORTE"/>
    <s v="Marlucy"/>
    <n v="27235562"/>
    <n v="12025"/>
    <s v="Marlucy"/>
    <n v="27235562"/>
    <x v="1384"/>
    <x v="537"/>
    <n v="781200"/>
    <n v="0"/>
    <n v="781200"/>
    <n v="0"/>
    <n v="781200"/>
    <x v="1115"/>
    <n v="0"/>
    <x v="0"/>
  </r>
  <r>
    <s v="GTS-5880"/>
    <x v="838"/>
    <s v="CREDITO"/>
    <m/>
    <n v="36862117"/>
    <x v="248"/>
    <m/>
    <m/>
    <s v="Funes - Nariño"/>
    <s v="Aldana - Nariño"/>
    <m/>
    <s v="TND744"/>
    <m/>
    <m/>
    <s v="10:55:00"/>
    <s v="ESCOBAR TREJO IVAN DAVID"/>
    <s v="TRANSPORTE"/>
    <s v="Marlucy"/>
    <n v="27235562"/>
    <n v="12056"/>
    <s v="Marlucy"/>
    <n v="27235562"/>
    <x v="1394"/>
    <x v="537"/>
    <n v="457436"/>
    <n v="0"/>
    <n v="457436"/>
    <n v="0"/>
    <n v="457436"/>
    <x v="1241"/>
    <n v="0"/>
    <x v="0"/>
  </r>
  <r>
    <s v="GTS-5881"/>
    <x v="838"/>
    <s v="CREDITO"/>
    <m/>
    <n v="900803958"/>
    <x v="244"/>
    <m/>
    <m/>
    <s v="Funes - Nariño"/>
    <s v="Aldana - Nariño"/>
    <m/>
    <s v="TAX362"/>
    <m/>
    <m/>
    <s v="11:00:00"/>
    <s v="IPIALES YASCUAL RICHARD MARINO"/>
    <s v="TRANSPORTE"/>
    <s v="Marlucy"/>
    <n v="27235562"/>
    <n v="12026"/>
    <s v="Marlucy"/>
    <n v="27235562"/>
    <x v="1384"/>
    <x v="537"/>
    <n v="781200"/>
    <n v="0"/>
    <n v="781200"/>
    <n v="0"/>
    <n v="781200"/>
    <x v="1115"/>
    <n v="0"/>
    <x v="0"/>
  </r>
  <r>
    <s v="GTS-5882"/>
    <x v="838"/>
    <s v="CREDITO"/>
    <m/>
    <n v="900803958"/>
    <x v="244"/>
    <m/>
    <m/>
    <s v="Funes - Nariño"/>
    <s v="Aldana - Nariño"/>
    <m/>
    <s v="EQR304"/>
    <m/>
    <m/>
    <s v="11:05:00"/>
    <s v="RIASCOS JIMENEZ RICHARD IVAN"/>
    <s v="TRANSPORTE"/>
    <s v="Marlucy"/>
    <n v="27235562"/>
    <n v="12027"/>
    <s v="Marlucy"/>
    <n v="27235562"/>
    <x v="1384"/>
    <x v="537"/>
    <n v="781200"/>
    <n v="0"/>
    <n v="781200"/>
    <n v="0"/>
    <n v="781200"/>
    <x v="1115"/>
    <n v="0"/>
    <x v="0"/>
  </r>
  <r>
    <s v="GTS-5883"/>
    <x v="838"/>
    <s v="CREDITO"/>
    <m/>
    <n v="900803958"/>
    <x v="244"/>
    <m/>
    <m/>
    <s v="Funes - Nariño"/>
    <s v="Aldana - Nariño"/>
    <m/>
    <s v="TAX360"/>
    <m/>
    <m/>
    <s v="11:30:00"/>
    <s v="JIMENEZ CRUZ OSCAR ARMANDO"/>
    <s v="TRANSPORTE"/>
    <s v="Marlucy"/>
    <n v="27235562"/>
    <n v="12028"/>
    <s v="Marlucy"/>
    <n v="27235562"/>
    <x v="1384"/>
    <x v="537"/>
    <n v="781200"/>
    <n v="0"/>
    <n v="781200"/>
    <n v="0"/>
    <n v="781200"/>
    <x v="1115"/>
    <n v="0"/>
    <x v="0"/>
  </r>
  <r>
    <s v="GTS-5884"/>
    <x v="83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029"/>
    <s v="Marlucy"/>
    <n v="27235562"/>
    <x v="1384"/>
    <x v="537"/>
    <n v="781200"/>
    <n v="0"/>
    <n v="781200"/>
    <n v="0"/>
    <n v="781200"/>
    <x v="1115"/>
    <n v="0"/>
    <x v="0"/>
  </r>
  <r>
    <s v="GTS-5885"/>
    <x v="839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2030"/>
    <s v="Marlucy"/>
    <n v="27235562"/>
    <x v="1384"/>
    <x v="537"/>
    <n v="781200"/>
    <n v="0"/>
    <n v="781200"/>
    <n v="0"/>
    <n v="781200"/>
    <x v="1115"/>
    <n v="0"/>
    <x v="0"/>
  </r>
  <r>
    <s v="GTS-5886"/>
    <x v="839"/>
    <s v="CREDITO"/>
    <m/>
    <n v="900031078"/>
    <x v="17"/>
    <m/>
    <m/>
    <s v="Funes - Nariño"/>
    <s v="Túquerres - Nariño"/>
    <m/>
    <s v="EQR304"/>
    <m/>
    <m/>
    <s v="06:00:00"/>
    <s v="RIASCOS JIMENEZ RICHARD IVAN"/>
    <s v="TRANSPORTE"/>
    <s v="Marlucy"/>
    <n v="27235562"/>
    <n v="12856"/>
    <s v="Marlucy"/>
    <n v="27235562"/>
    <x v="1410"/>
    <x v="499"/>
    <n v="616000"/>
    <n v="0"/>
    <n v="616000"/>
    <n v="0"/>
    <n v="616000"/>
    <x v="382"/>
    <n v="0"/>
    <x v="0"/>
  </r>
  <r>
    <s v="GTS-5887"/>
    <x v="839"/>
    <s v="CREDITO"/>
    <m/>
    <n v="900031078"/>
    <x v="17"/>
    <m/>
    <m/>
    <s v="Funes - Nariño"/>
    <s v="Túquerres - Nariño"/>
    <m/>
    <s v="TAX360"/>
    <m/>
    <m/>
    <s v="06:00:00"/>
    <s v="JIMENEZ CRUZ OSCAR ARMANDO"/>
    <s v="TRANSPORTE"/>
    <s v="Marlucy"/>
    <n v="27235562"/>
    <n v="12857"/>
    <s v="Marlucy"/>
    <n v="27235562"/>
    <x v="1410"/>
    <x v="499"/>
    <n v="616000"/>
    <n v="0"/>
    <n v="616000"/>
    <n v="0"/>
    <n v="616000"/>
    <x v="382"/>
    <n v="0"/>
    <x v="0"/>
  </r>
  <r>
    <s v="GTS-5888"/>
    <x v="839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057"/>
    <s v="Marlucy"/>
    <n v="27235562"/>
    <x v="1394"/>
    <x v="537"/>
    <n v="457436"/>
    <n v="0"/>
    <n v="457436"/>
    <n v="0"/>
    <n v="457436"/>
    <x v="1241"/>
    <n v="0"/>
    <x v="0"/>
  </r>
  <r>
    <s v="GTS-5889"/>
    <x v="839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058"/>
    <s v="Marlucy"/>
    <n v="27235562"/>
    <x v="1394"/>
    <x v="537"/>
    <n v="457436"/>
    <n v="0"/>
    <n v="457436"/>
    <n v="0"/>
    <n v="457436"/>
    <x v="1241"/>
    <n v="0"/>
    <x v="0"/>
  </r>
  <r>
    <s v="GTS-5890"/>
    <x v="839"/>
    <s v="CREDITO"/>
    <m/>
    <n v="900031078"/>
    <x v="17"/>
    <m/>
    <m/>
    <s v="Funes - Nariño"/>
    <s v="Túquerres - Nariño"/>
    <m/>
    <s v="SBN581"/>
    <m/>
    <m/>
    <s v="08:20:00"/>
    <s v="ERAZO RIASCOS JAIME ALBERTO"/>
    <s v="TRANSPORTE"/>
    <s v="Marlucy"/>
    <n v="27235562"/>
    <n v="12858"/>
    <s v="Marlucy"/>
    <n v="27235562"/>
    <x v="1410"/>
    <x v="499"/>
    <n v="616000"/>
    <n v="0"/>
    <n v="616000"/>
    <n v="0"/>
    <n v="616000"/>
    <x v="382"/>
    <n v="0"/>
    <x v="0"/>
  </r>
  <r>
    <s v="GTS-5891"/>
    <x v="839"/>
    <s v="CREDITO"/>
    <m/>
    <n v="900031078"/>
    <x v="17"/>
    <m/>
    <m/>
    <s v="Funes - Nariño"/>
    <s v="Túquerres - Nariño"/>
    <m/>
    <s v="TAX360"/>
    <m/>
    <m/>
    <s v="06:00:00"/>
    <s v="JIMENEZ CRUZ OSCAR ARMANDO"/>
    <s v="TRANSPORTE"/>
    <s v="Marlucy"/>
    <n v="27235562"/>
    <n v="12859"/>
    <s v="Marlucy"/>
    <n v="27235562"/>
    <x v="1410"/>
    <x v="499"/>
    <n v="616000"/>
    <n v="0"/>
    <n v="616000"/>
    <n v="0"/>
    <n v="616000"/>
    <x v="382"/>
    <n v="0"/>
    <x v="0"/>
  </r>
  <r>
    <s v="GTS-5892"/>
    <x v="839"/>
    <s v="CREDITO"/>
    <m/>
    <n v="900031078"/>
    <x v="17"/>
    <m/>
    <m/>
    <s v="Funes - Nariño"/>
    <s v="Túquerres - Nariño"/>
    <m/>
    <s v="EQR304"/>
    <m/>
    <m/>
    <s v="09:10:00"/>
    <s v="RIASCOS JIMENEZ RICHARD IVAN"/>
    <s v="TRANSPORTE"/>
    <s v="Marlucy"/>
    <n v="27235562"/>
    <n v="12860"/>
    <s v="Marlucy"/>
    <n v="27235562"/>
    <x v="1410"/>
    <x v="499"/>
    <n v="616000"/>
    <n v="0"/>
    <n v="616000"/>
    <n v="0"/>
    <n v="616000"/>
    <x v="382"/>
    <n v="0"/>
    <x v="0"/>
  </r>
  <r>
    <s v="GTS-5893"/>
    <x v="839"/>
    <s v="CREDITO"/>
    <m/>
    <n v="36862117"/>
    <x v="248"/>
    <m/>
    <m/>
    <s v="Funes - Nariño"/>
    <s v="Aldana - Nariño"/>
    <m/>
    <s v="TMP000"/>
    <m/>
    <m/>
    <s v="09:20:00"/>
    <s v="GUACHAVES IVAN RAMIRO"/>
    <s v="TRANSPORTE"/>
    <s v="Marlucy"/>
    <n v="27235562"/>
    <n v="12059"/>
    <s v="Marlucy"/>
    <n v="27235562"/>
    <x v="1394"/>
    <x v="537"/>
    <n v="457436"/>
    <n v="0"/>
    <n v="457436"/>
    <n v="0"/>
    <n v="457436"/>
    <x v="1241"/>
    <n v="0"/>
    <x v="0"/>
  </r>
  <r>
    <s v="GTS-5894"/>
    <x v="839"/>
    <s v="CREDITO"/>
    <m/>
    <n v="900031078"/>
    <x v="17"/>
    <m/>
    <m/>
    <s v="Funes - Nariño"/>
    <s v="Túquerres - Nariño"/>
    <m/>
    <s v="TAX362"/>
    <m/>
    <m/>
    <s v="09:25:00"/>
    <s v="IPIALES YASCUAL RICHARD MARINO"/>
    <s v="TRANSPORTE"/>
    <s v="Marlucy"/>
    <n v="27235562"/>
    <n v="12861"/>
    <s v="Marlucy"/>
    <n v="27235562"/>
    <x v="1410"/>
    <x v="499"/>
    <n v="616000"/>
    <n v="0"/>
    <n v="616000"/>
    <n v="0"/>
    <n v="616000"/>
    <x v="382"/>
    <n v="0"/>
    <x v="0"/>
  </r>
  <r>
    <s v="GTS-5895"/>
    <x v="839"/>
    <s v="CREDITO"/>
    <m/>
    <n v="36862117"/>
    <x v="248"/>
    <m/>
    <m/>
    <s v="Funes - Nariño"/>
    <s v="Aldana - Nariño"/>
    <m/>
    <s v="TND744"/>
    <m/>
    <m/>
    <s v="09:35:00"/>
    <s v="ESCOBAR TREJO IVAN DAVID"/>
    <s v="TRANSPORTE"/>
    <s v="Marlucy"/>
    <n v="27235562"/>
    <n v="12060"/>
    <s v="Marlucy"/>
    <n v="27235562"/>
    <x v="1394"/>
    <x v="537"/>
    <n v="457436"/>
    <n v="0"/>
    <n v="457436"/>
    <n v="0"/>
    <n v="457436"/>
    <x v="1241"/>
    <n v="0"/>
    <x v="0"/>
  </r>
  <r>
    <s v="GTS-5896"/>
    <x v="839"/>
    <s v="CREDITO"/>
    <m/>
    <n v="36862117"/>
    <x v="248"/>
    <m/>
    <m/>
    <s v="Funes - Nariño"/>
    <s v="Aldana - Nariño"/>
    <m/>
    <s v="ZDA389"/>
    <m/>
    <m/>
    <s v="10:00:00"/>
    <s v="PINCHAO PINCHAO LUIS ALDEMAR"/>
    <s v="TRANSPORTE"/>
    <s v="Marlucy"/>
    <n v="27235562"/>
    <n v="12061"/>
    <s v="Marlucy"/>
    <n v="27235562"/>
    <x v="1394"/>
    <x v="537"/>
    <n v="457436"/>
    <n v="0"/>
    <n v="457436"/>
    <n v="0"/>
    <n v="457436"/>
    <x v="1241"/>
    <n v="0"/>
    <x v="0"/>
  </r>
  <r>
    <s v="GTS-5897"/>
    <x v="839"/>
    <s v="CREDITO"/>
    <m/>
    <n v="36862117"/>
    <x v="248"/>
    <m/>
    <m/>
    <s v="Funes - Nariño"/>
    <s v="Aldana - Nariño"/>
    <m/>
    <s v="UFV502"/>
    <m/>
    <m/>
    <s v="10:30:00"/>
    <s v="PABON JIMENEZ DARWIN ALBERTO"/>
    <s v="TRANSPORTE"/>
    <s v="Marlucy"/>
    <n v="27235562"/>
    <n v="12062"/>
    <s v="Marlucy"/>
    <n v="27235562"/>
    <x v="1394"/>
    <x v="537"/>
    <n v="457436"/>
    <n v="0"/>
    <n v="457436"/>
    <n v="0"/>
    <n v="457436"/>
    <x v="1241"/>
    <n v="0"/>
    <x v="0"/>
  </r>
  <r>
    <s v="GTS-5898"/>
    <x v="839"/>
    <s v="CREDITO"/>
    <m/>
    <n v="900031078"/>
    <x v="17"/>
    <m/>
    <m/>
    <s v="Funes - Nariño"/>
    <s v="Túquerres - Nariño"/>
    <m/>
    <s v="EQR304"/>
    <m/>
    <m/>
    <s v="13:30:00"/>
    <s v="RIASCOS JIMENEZ RICHARD IVAN"/>
    <s v="TRANSPORTE"/>
    <s v="Marlucy"/>
    <n v="27235562"/>
    <n v="12862"/>
    <s v="Marlucy"/>
    <n v="27235562"/>
    <x v="1410"/>
    <x v="499"/>
    <n v="616000"/>
    <n v="0"/>
    <n v="616000"/>
    <n v="0"/>
    <n v="616000"/>
    <x v="382"/>
    <n v="0"/>
    <x v="0"/>
  </r>
  <r>
    <s v="GTS-5899"/>
    <x v="839"/>
    <s v="CREDITO"/>
    <m/>
    <n v="800186465"/>
    <x v="261"/>
    <m/>
    <m/>
    <s v="Funes - Nariño"/>
    <s v="Contadero - Nariño"/>
    <m/>
    <s v="TAX362"/>
    <m/>
    <m/>
    <s v="13:40:00"/>
    <s v="IPIALES YASCUAL RICHARD MARINO"/>
    <s v="TRANSPORTE"/>
    <s v="Marlucy"/>
    <n v="27235562"/>
    <n v="11985"/>
    <s v="Marlucy"/>
    <n v="27235562"/>
    <x v="1411"/>
    <x v="546"/>
    <n v="538006"/>
    <n v="0"/>
    <n v="538006"/>
    <n v="0"/>
    <n v="538006"/>
    <x v="1300"/>
    <n v="0"/>
    <x v="0"/>
  </r>
  <r>
    <s v="GTS-5900"/>
    <x v="840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063"/>
    <s v="Marlucy"/>
    <n v="27235562"/>
    <x v="1394"/>
    <x v="537"/>
    <n v="457436"/>
    <n v="0"/>
    <n v="457436"/>
    <n v="0"/>
    <n v="457436"/>
    <x v="1241"/>
    <n v="0"/>
    <x v="0"/>
  </r>
  <r>
    <s v="GTS-5901"/>
    <x v="840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064"/>
    <s v="Marlucy"/>
    <n v="27235562"/>
    <x v="1394"/>
    <x v="537"/>
    <n v="457436"/>
    <n v="0"/>
    <n v="457436"/>
    <n v="0"/>
    <n v="457436"/>
    <x v="1241"/>
    <n v="0"/>
    <x v="0"/>
  </r>
  <r>
    <s v="GTS-5902"/>
    <x v="839"/>
    <s v="CONTADO"/>
    <m/>
    <n v="222222222222"/>
    <x v="232"/>
    <m/>
    <m/>
    <s v="Funes - Nariño"/>
    <s v="Funes - Nariño"/>
    <m/>
    <s v="UFV502"/>
    <m/>
    <m/>
    <m/>
    <s v="PABON JIMENEZ DARWIN ALBERTO"/>
    <s v="TRANSPORTE"/>
    <s v="Marlucy"/>
    <n v="27235562"/>
    <n v="11990"/>
    <s v="Marlucy"/>
    <n v="27235562"/>
    <x v="1412"/>
    <x v="546"/>
    <n v="48000"/>
    <n v="0"/>
    <n v="48000"/>
    <n v="6"/>
    <n v="48006"/>
    <x v="1320"/>
    <n v="0"/>
    <x v="0"/>
  </r>
  <r>
    <s v="GTS-5903"/>
    <x v="840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n v="12065"/>
    <s v="Marlucy"/>
    <n v="27235562"/>
    <x v="1394"/>
    <x v="537"/>
    <n v="457436"/>
    <n v="0"/>
    <n v="457436"/>
    <n v="0"/>
    <n v="457436"/>
    <x v="1241"/>
    <n v="0"/>
    <x v="0"/>
  </r>
  <r>
    <s v="GTS-5904"/>
    <x v="840"/>
    <s v="CREDITO"/>
    <m/>
    <n v="36862117"/>
    <x v="248"/>
    <m/>
    <m/>
    <s v="Funes - Nariño"/>
    <s v="Aldana - Nariño"/>
    <m/>
    <s v="TND744"/>
    <m/>
    <m/>
    <s v="07:15:00"/>
    <s v="ESCOBAR TREJO IVAN DAVID"/>
    <s v="TRANSPORTE"/>
    <s v="Marlucy"/>
    <n v="27235562"/>
    <n v="12066"/>
    <s v="Marlucy"/>
    <n v="27235562"/>
    <x v="1394"/>
    <x v="537"/>
    <n v="457436"/>
    <n v="0"/>
    <n v="457436"/>
    <n v="0"/>
    <n v="457436"/>
    <x v="1241"/>
    <n v="0"/>
    <x v="0"/>
  </r>
  <r>
    <s v="GTS-5905"/>
    <x v="840"/>
    <s v="CREDITO"/>
    <m/>
    <n v="36862117"/>
    <x v="248"/>
    <m/>
    <m/>
    <s v="Funes - Nariño"/>
    <s v="Aldana - Nariño"/>
    <m/>
    <s v="ZDA389"/>
    <m/>
    <m/>
    <s v="09:50:00"/>
    <s v="PINCHAO PINCHAO LUIS ALDEMAR"/>
    <s v="TRANSPORTE"/>
    <s v="Marlucy"/>
    <n v="27235562"/>
    <n v="12067"/>
    <s v="Marlucy"/>
    <n v="27235562"/>
    <x v="1394"/>
    <x v="537"/>
    <n v="457436"/>
    <n v="0"/>
    <n v="457436"/>
    <n v="0"/>
    <n v="457436"/>
    <x v="1241"/>
    <n v="0"/>
    <x v="0"/>
  </r>
  <r>
    <s v="GTS-5906"/>
    <x v="840"/>
    <s v="CREDITO"/>
    <m/>
    <n v="36862117"/>
    <x v="248"/>
    <m/>
    <m/>
    <s v="Funes - Nariño"/>
    <s v="Aldana - Nariño"/>
    <m/>
    <s v="UFV502"/>
    <m/>
    <m/>
    <s v="10:00:00"/>
    <s v="PABON JIMENEZ DARWIN ALBERTO"/>
    <s v="TRANSPORTE"/>
    <s v="Marlucy"/>
    <n v="27235562"/>
    <n v="12068"/>
    <s v="Marlucy"/>
    <n v="27235562"/>
    <x v="1394"/>
    <x v="537"/>
    <n v="457436"/>
    <n v="0"/>
    <n v="457436"/>
    <n v="0"/>
    <n v="457436"/>
    <x v="1241"/>
    <n v="0"/>
    <x v="0"/>
  </r>
  <r>
    <s v="GTS-5907"/>
    <x v="840"/>
    <s v="CREDITO"/>
    <m/>
    <n v="36862117"/>
    <x v="248"/>
    <m/>
    <m/>
    <s v="Funes - Nariño"/>
    <s v="Aldana - Nariño"/>
    <m/>
    <s v="TMP000"/>
    <m/>
    <m/>
    <s v="11:00:00"/>
    <s v="GUACHAVES IVAN RAMIRO"/>
    <s v="TRANSPORTE"/>
    <s v="Marlucy"/>
    <n v="27235562"/>
    <n v="12069"/>
    <s v="Marlucy"/>
    <n v="27235562"/>
    <x v="1394"/>
    <x v="537"/>
    <n v="457436"/>
    <n v="0"/>
    <n v="457436"/>
    <n v="0"/>
    <n v="457436"/>
    <x v="1241"/>
    <n v="0"/>
    <x v="0"/>
  </r>
  <r>
    <s v="GTS-5908"/>
    <x v="840"/>
    <s v="CREDITO"/>
    <m/>
    <n v="902017549"/>
    <x v="266"/>
    <m/>
    <m/>
    <s v="Funes - Nariño"/>
    <s v="Funes - Nariño"/>
    <m/>
    <s v="TAX362"/>
    <m/>
    <m/>
    <s v="13:00:00"/>
    <s v="IPIALES YASCUAL RICHARD MARINO"/>
    <s v="TRANSPORTE"/>
    <s v="Marlucy"/>
    <n v="27235562"/>
    <n v="11987"/>
    <s v="Marlucy"/>
    <n v="27235562"/>
    <x v="1413"/>
    <x v="547"/>
    <n v="300000"/>
    <n v="0"/>
    <n v="300000"/>
    <n v="0"/>
    <n v="300000"/>
    <x v="42"/>
    <n v="0"/>
    <x v="0"/>
  </r>
  <r>
    <s v="GTS-5909"/>
    <x v="840"/>
    <s v="CREDITO"/>
    <m/>
    <n v="800186465"/>
    <x v="261"/>
    <m/>
    <m/>
    <s v="Funes - Nariño"/>
    <s v="Contadero - Nariño"/>
    <m/>
    <s v="EQR304"/>
    <m/>
    <m/>
    <s v="13:20:00"/>
    <s v="RIASCOS JIMENEZ RICHARD IVAN"/>
    <s v="TRANSPORTE"/>
    <s v="Marlucy"/>
    <n v="27235562"/>
    <n v="11988"/>
    <s v="Marlucy"/>
    <n v="27235562"/>
    <x v="1414"/>
    <x v="547"/>
    <n v="538006"/>
    <n v="0"/>
    <n v="538006"/>
    <n v="0"/>
    <n v="538006"/>
    <x v="1300"/>
    <n v="0"/>
    <x v="0"/>
  </r>
  <r>
    <s v="GTS-5910"/>
    <x v="841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070"/>
    <s v="Marlucy"/>
    <n v="27235562"/>
    <x v="1394"/>
    <x v="537"/>
    <n v="457436"/>
    <n v="0"/>
    <n v="457436"/>
    <n v="0"/>
    <n v="457436"/>
    <x v="1241"/>
    <n v="0"/>
    <x v="0"/>
  </r>
  <r>
    <s v="GTS-5911"/>
    <x v="841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071"/>
    <s v="Marlucy"/>
    <n v="27235562"/>
    <x v="1394"/>
    <x v="537"/>
    <n v="457436"/>
    <n v="0"/>
    <n v="457436"/>
    <n v="0"/>
    <n v="457436"/>
    <x v="1241"/>
    <n v="0"/>
    <x v="0"/>
  </r>
  <r>
    <s v="GTS-5912"/>
    <x v="841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072"/>
    <s v="Marlucy"/>
    <n v="27235562"/>
    <x v="1394"/>
    <x v="537"/>
    <n v="457436"/>
    <n v="0"/>
    <n v="457436"/>
    <n v="0"/>
    <n v="457436"/>
    <x v="1241"/>
    <n v="0"/>
    <x v="0"/>
  </r>
  <r>
    <s v="GTS-5913"/>
    <x v="841"/>
    <s v="CREDITO"/>
    <m/>
    <n v="36862117"/>
    <x v="248"/>
    <m/>
    <m/>
    <s v="Funes - Nariño"/>
    <s v="Aldana - Nariño"/>
    <m/>
    <s v="TMP000"/>
    <m/>
    <m/>
    <s v="06:50:00"/>
    <s v="GUACHAVES IVAN RAMIRO"/>
    <s v="TRANSPORTE"/>
    <s v="Marlucy"/>
    <n v="27235562"/>
    <n v="12073"/>
    <s v="Marlucy"/>
    <n v="27235562"/>
    <x v="1394"/>
    <x v="537"/>
    <n v="457436"/>
    <n v="0"/>
    <n v="457436"/>
    <n v="0"/>
    <n v="457436"/>
    <x v="1241"/>
    <n v="0"/>
    <x v="0"/>
  </r>
  <r>
    <s v="GTS-5914"/>
    <x v="841"/>
    <s v="CREDITO"/>
    <m/>
    <n v="36862117"/>
    <x v="248"/>
    <m/>
    <m/>
    <s v="Funes - Nariño"/>
    <s v="Aldana - Nariño"/>
    <m/>
    <s v="THL341"/>
    <m/>
    <m/>
    <s v="06:50:00"/>
    <s v="HERNANDEZ GUAQUESPUD ANDERSON GERMAN"/>
    <s v="TRANSPORTE"/>
    <s v="Marlucy"/>
    <n v="27235562"/>
    <n v="12074"/>
    <s v="Marlucy"/>
    <n v="27235562"/>
    <x v="1394"/>
    <x v="537"/>
    <n v="457436"/>
    <n v="0"/>
    <n v="457436"/>
    <n v="0"/>
    <n v="457436"/>
    <x v="1241"/>
    <n v="0"/>
    <x v="0"/>
  </r>
  <r>
    <s v="GTS-5915"/>
    <x v="841"/>
    <s v="CREDITO"/>
    <m/>
    <n v="901414079"/>
    <x v="159"/>
    <m/>
    <m/>
    <s v="Funes - Nariño"/>
    <s v="Tangua - Nariño"/>
    <m/>
    <s v="SBN581"/>
    <m/>
    <m/>
    <s v="07:15:00"/>
    <s v="ERAZO RIASCOS JAIME ALBERTO"/>
    <s v="TRANSPORTE"/>
    <s v="Marlucy"/>
    <n v="27235562"/>
    <n v="12196"/>
    <s v="Marlucy"/>
    <n v="27235562"/>
    <x v="1415"/>
    <x v="548"/>
    <n v="192000"/>
    <n v="0"/>
    <n v="192000"/>
    <n v="0"/>
    <n v="192000"/>
    <x v="725"/>
    <n v="0"/>
    <x v="0"/>
  </r>
  <r>
    <s v="GTS-5916"/>
    <x v="841"/>
    <s v="CREDITO"/>
    <m/>
    <n v="900803958"/>
    <x v="244"/>
    <m/>
    <m/>
    <s v="Funes - Nariño"/>
    <s v="Aldana - Nariño"/>
    <m/>
    <s v="EQR304"/>
    <m/>
    <m/>
    <s v="07:30:00"/>
    <s v="RIASCOS JIMENEZ RICHARD IVAN"/>
    <s v="TRANSPORTE"/>
    <s v="Marlucy"/>
    <n v="27235562"/>
    <n v="12031"/>
    <s v="Marlucy"/>
    <n v="27235562"/>
    <x v="1384"/>
    <x v="537"/>
    <n v="781200"/>
    <n v="0"/>
    <n v="781200"/>
    <n v="0"/>
    <n v="781200"/>
    <x v="1115"/>
    <n v="0"/>
    <x v="0"/>
  </r>
  <r>
    <s v="GTS-5917"/>
    <x v="841"/>
    <s v="CREDITO"/>
    <m/>
    <n v="900803958"/>
    <x v="244"/>
    <m/>
    <m/>
    <s v="Funes - Nariño"/>
    <s v="Aldana - Nariño"/>
    <m/>
    <s v="TAX360"/>
    <m/>
    <m/>
    <s v="07:30:00"/>
    <s v="JIMENEZ CRUZ OSCAR ARMANDO"/>
    <s v="TRANSPORTE"/>
    <s v="Marlucy"/>
    <n v="27235562"/>
    <n v="12032"/>
    <s v="Marlucy"/>
    <n v="27235562"/>
    <x v="1384"/>
    <x v="537"/>
    <n v="781200"/>
    <n v="0"/>
    <n v="781200"/>
    <n v="0"/>
    <n v="781200"/>
    <x v="1115"/>
    <n v="0"/>
    <x v="0"/>
  </r>
  <r>
    <s v="GTS-5918"/>
    <x v="841"/>
    <s v="CREDITO"/>
    <m/>
    <n v="900803958"/>
    <x v="244"/>
    <m/>
    <m/>
    <s v="Funes - Nariño"/>
    <s v="Aldana - Nariño"/>
    <m/>
    <s v="TAX362"/>
    <m/>
    <m/>
    <s v="07:30:00"/>
    <s v="IPIALES YASCUAL RICHARD MARINO"/>
    <s v="TRANSPORTE"/>
    <s v="Marlucy"/>
    <n v="27235562"/>
    <n v="12033"/>
    <s v="Marlucy"/>
    <n v="27235562"/>
    <x v="1384"/>
    <x v="537"/>
    <n v="781200"/>
    <n v="0"/>
    <n v="781200"/>
    <n v="0"/>
    <n v="781200"/>
    <x v="1115"/>
    <n v="0"/>
    <x v="0"/>
  </r>
  <r>
    <s v="GTS-5919"/>
    <x v="841"/>
    <s v="CREDITO"/>
    <m/>
    <n v="36862117"/>
    <x v="248"/>
    <m/>
    <m/>
    <s v="Funes - Nariño"/>
    <s v="Aldana - Nariño"/>
    <m/>
    <s v="UFV502"/>
    <m/>
    <m/>
    <s v="09:50:00"/>
    <s v="PABON JIMENEZ DARWIN ALBERTO"/>
    <s v="TRANSPORTE"/>
    <s v="Marlucy"/>
    <n v="27235562"/>
    <n v="12075"/>
    <s v="Marlucy"/>
    <n v="27235562"/>
    <x v="1394"/>
    <x v="537"/>
    <n v="457436"/>
    <n v="0"/>
    <n v="457436"/>
    <n v="0"/>
    <n v="457436"/>
    <x v="1241"/>
    <n v="0"/>
    <x v="0"/>
  </r>
  <r>
    <s v="GTS-5920"/>
    <x v="841"/>
    <s v="CREDITO"/>
    <m/>
    <n v="36862117"/>
    <x v="248"/>
    <m/>
    <m/>
    <s v="Funes - Nariño"/>
    <s v="Aldana - Nariño"/>
    <m/>
    <s v="ZDA389"/>
    <m/>
    <m/>
    <s v="10:10:00"/>
    <s v="PINCHAO PINCHAO LUIS ALDEMAR"/>
    <s v="TRANSPORTE"/>
    <s v="Marlucy"/>
    <n v="27235562"/>
    <n v="12076"/>
    <s v="Marlucy"/>
    <n v="27235562"/>
    <x v="1394"/>
    <x v="537"/>
    <n v="457436"/>
    <n v="0"/>
    <n v="457436"/>
    <n v="0"/>
    <n v="457436"/>
    <x v="1241"/>
    <n v="0"/>
    <x v="0"/>
  </r>
  <r>
    <s v="GIS-3480"/>
    <x v="826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2251"/>
    <s v="CARLOS"/>
    <n v="1085347565"/>
    <x v="1416"/>
    <x v="549"/>
    <n v="1943700"/>
    <n v="0"/>
    <n v="1943700"/>
    <n v="0"/>
    <n v="1943700"/>
    <x v="1321"/>
    <n v="0"/>
    <x v="0"/>
  </r>
  <r>
    <s v="GIS-3481"/>
    <x v="82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52"/>
    <s v="CARLOS"/>
    <n v="1085347565"/>
    <x v="1416"/>
    <x v="549"/>
    <n v="349200"/>
    <n v="0"/>
    <n v="349200"/>
    <n v="0"/>
    <n v="349200"/>
    <x v="1056"/>
    <n v="0"/>
    <x v="0"/>
  </r>
  <r>
    <s v="GIS-3482"/>
    <x v="827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2253"/>
    <s v="CARLOS"/>
    <n v="1085347565"/>
    <x v="1416"/>
    <x v="549"/>
    <n v="1884800"/>
    <n v="0"/>
    <n v="1884800"/>
    <n v="0"/>
    <n v="1884800"/>
    <x v="1322"/>
    <n v="0"/>
    <x v="0"/>
  </r>
  <r>
    <s v="GIS-3483"/>
    <x v="828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2254"/>
    <s v="CARLOS"/>
    <n v="1085347565"/>
    <x v="1416"/>
    <x v="549"/>
    <n v="1472500"/>
    <n v="0"/>
    <n v="1472500"/>
    <n v="0"/>
    <n v="1472500"/>
    <x v="1323"/>
    <n v="0"/>
    <x v="0"/>
  </r>
  <r>
    <s v="GIS-3484"/>
    <x v="829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2255"/>
    <s v="CARLOS"/>
    <n v="1085347565"/>
    <x v="1416"/>
    <x v="549"/>
    <n v="117800"/>
    <n v="0"/>
    <n v="117800"/>
    <n v="0"/>
    <n v="117800"/>
    <x v="904"/>
    <n v="0"/>
    <x v="0"/>
  </r>
  <r>
    <s v="GIS-3485"/>
    <x v="82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56"/>
    <s v="CARLOS"/>
    <n v="1085347565"/>
    <x v="1416"/>
    <x v="549"/>
    <n v="960300"/>
    <n v="0"/>
    <n v="960300"/>
    <n v="0"/>
    <n v="960300"/>
    <x v="1060"/>
    <n v="0"/>
    <x v="0"/>
  </r>
  <r>
    <s v="GIS-3486"/>
    <x v="830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2257"/>
    <s v="CARLOS"/>
    <n v="1085347565"/>
    <x v="1416"/>
    <x v="549"/>
    <n v="1001300"/>
    <n v="0"/>
    <n v="1001300"/>
    <n v="0"/>
    <n v="1001300"/>
    <x v="1324"/>
    <n v="0"/>
    <x v="0"/>
  </r>
  <r>
    <s v="GIS-3487"/>
    <x v="833"/>
    <s v="CREDITO"/>
    <m/>
    <n v="900031078"/>
    <x v="17"/>
    <m/>
    <m/>
    <s v="Funes - Nariño"/>
    <s v="Funes - Nariño"/>
    <m/>
    <s v="SNT926"/>
    <m/>
    <m/>
    <m/>
    <s v="PUCHANA FLORES LUIS ALEXANDER"/>
    <s v="DESALOJOS"/>
    <s v="OSCAR EDUARDO"/>
    <n v="1004235894"/>
    <n v="12258"/>
    <s v="CARLOS"/>
    <n v="1085347565"/>
    <x v="1416"/>
    <x v="549"/>
    <n v="824600"/>
    <n v="0"/>
    <n v="824600"/>
    <n v="0"/>
    <n v="824600"/>
    <x v="960"/>
    <n v="0"/>
    <x v="0"/>
  </r>
  <r>
    <s v="GIS-3488"/>
    <x v="833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59"/>
    <s v="CARLOS"/>
    <n v="1085347565"/>
    <x v="1416"/>
    <x v="549"/>
    <n v="1746000"/>
    <n v="0"/>
    <n v="1746000"/>
    <n v="0"/>
    <n v="1746000"/>
    <x v="1228"/>
    <n v="0"/>
    <x v="0"/>
  </r>
  <r>
    <s v="GIS-3489"/>
    <x v="834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60"/>
    <s v="CARLOS"/>
    <n v="1085347565"/>
    <x v="1416"/>
    <x v="549"/>
    <n v="1833300"/>
    <n v="0"/>
    <n v="1833300"/>
    <n v="0"/>
    <n v="1833300"/>
    <x v="1124"/>
    <n v="0"/>
    <x v="0"/>
  </r>
  <r>
    <s v="GIS-3490"/>
    <x v="835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61"/>
    <s v="CARLOS"/>
    <n v="1085347565"/>
    <x v="1416"/>
    <x v="549"/>
    <n v="2182500"/>
    <n v="0"/>
    <n v="2182500"/>
    <n v="0"/>
    <n v="2182500"/>
    <x v="1288"/>
    <n v="0"/>
    <x v="0"/>
  </r>
  <r>
    <s v="GIS-3491"/>
    <x v="836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62"/>
    <s v="CARLOS"/>
    <n v="1085347565"/>
    <x v="1416"/>
    <x v="549"/>
    <n v="873000"/>
    <n v="0"/>
    <n v="873000"/>
    <n v="0"/>
    <n v="873000"/>
    <x v="1058"/>
    <n v="0"/>
    <x v="0"/>
  </r>
  <r>
    <s v="GIS-3492"/>
    <x v="838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63"/>
    <s v="CARLOS"/>
    <n v="1085347565"/>
    <x v="1416"/>
    <x v="549"/>
    <n v="2357100"/>
    <n v="0"/>
    <n v="2357100"/>
    <n v="0"/>
    <n v="2357100"/>
    <x v="1325"/>
    <n v="0"/>
    <x v="0"/>
  </r>
  <r>
    <s v="GIS-3493"/>
    <x v="839"/>
    <s v="CREDITO"/>
    <m/>
    <n v="900031078"/>
    <x v="17"/>
    <m/>
    <m/>
    <s v="Funes - Nariño"/>
    <s v="Funes - Nariño"/>
    <m/>
    <s v="SNT926"/>
    <m/>
    <m/>
    <m/>
    <s v="PUCHANA FLORES LUIS ALEXANDER"/>
    <s v="MATERIA PRIMA"/>
    <s v="OSCAR EDUARDO"/>
    <n v="1004235894"/>
    <n v="12264"/>
    <s v="CARLOS"/>
    <n v="1085347565"/>
    <x v="1416"/>
    <x v="549"/>
    <n v="436500"/>
    <n v="0"/>
    <n v="436500"/>
    <n v="0"/>
    <n v="436500"/>
    <x v="1054"/>
    <n v="0"/>
    <x v="0"/>
  </r>
  <r>
    <s v="GIS-3494"/>
    <x v="840"/>
    <s v="CREDITO"/>
    <m/>
    <n v="900031078"/>
    <x v="17"/>
    <m/>
    <m/>
    <s v="Funes - Nariño"/>
    <s v="Funes - Nariño"/>
    <m/>
    <s v="SBN471"/>
    <m/>
    <m/>
    <m/>
    <s v="PUCHANA FLORES LUIS ALEXANDER"/>
    <s v="DESALOJOS"/>
    <s v="OSCAR EDUARDO"/>
    <n v="1004235894"/>
    <n v="12265"/>
    <s v="CARLOS"/>
    <n v="1085347565"/>
    <x v="1416"/>
    <x v="549"/>
    <n v="544600"/>
    <n v="0"/>
    <n v="544600"/>
    <n v="0"/>
    <n v="544600"/>
    <x v="952"/>
    <n v="0"/>
    <x v="0"/>
  </r>
  <r>
    <s v="GIS-3495"/>
    <x v="840"/>
    <s v="CREDITO"/>
    <m/>
    <n v="900031078"/>
    <x v="17"/>
    <m/>
    <m/>
    <s v="Funes - Nariño"/>
    <s v="Funes - Nariño"/>
    <m/>
    <s v="SBN471"/>
    <m/>
    <m/>
    <m/>
    <s v="PUCHANA FLORES LUIS ALEXANDER"/>
    <s v="MATERIA PRIMA"/>
    <s v="OSCAR EDUARDO"/>
    <n v="1004235894"/>
    <n v="12266"/>
    <s v="CARLOS"/>
    <n v="1085347565"/>
    <x v="1416"/>
    <x v="549"/>
    <n v="115800"/>
    <n v="0"/>
    <n v="115800"/>
    <n v="0"/>
    <n v="115800"/>
    <x v="1071"/>
    <n v="0"/>
    <x v="0"/>
  </r>
  <r>
    <s v="GTS-5921"/>
    <x v="841"/>
    <s v="CREDITO"/>
    <m/>
    <n v="800186465"/>
    <x v="261"/>
    <m/>
    <m/>
    <s v="Funes - Nariño"/>
    <s v="Contadero - Nariño"/>
    <m/>
    <s v="TAX360"/>
    <m/>
    <m/>
    <s v="13:00:00"/>
    <s v="JIMENEZ CRUZ OSCAR ARMANDO"/>
    <s v="TRANSPORTE"/>
    <s v="Marlucy"/>
    <n v="27235562"/>
    <n v="11989"/>
    <s v="Marlucy"/>
    <n v="27235562"/>
    <x v="1417"/>
    <x v="550"/>
    <n v="538006"/>
    <n v="0"/>
    <n v="538006"/>
    <n v="0"/>
    <n v="538006"/>
    <x v="1300"/>
    <n v="0"/>
    <x v="0"/>
  </r>
  <r>
    <s v="GTS-5922"/>
    <x v="841"/>
    <s v="CREDITO"/>
    <m/>
    <n v="36862117"/>
    <x v="248"/>
    <m/>
    <m/>
    <s v="Funes - Nariño"/>
    <s v="Aldana - Nariño"/>
    <m/>
    <s v="TFO967"/>
    <m/>
    <m/>
    <s v="13:00:00"/>
    <s v="CHAVES CHAMORRO WILMER ANDRES"/>
    <s v="TRANSPORTE"/>
    <s v="Marlucy"/>
    <n v="27235562"/>
    <n v="12077"/>
    <s v="Marlucy"/>
    <n v="27235562"/>
    <x v="1394"/>
    <x v="537"/>
    <n v="457436"/>
    <n v="0"/>
    <n v="457436"/>
    <n v="0"/>
    <n v="457436"/>
    <x v="1241"/>
    <n v="0"/>
    <x v="0"/>
  </r>
  <r>
    <s v="GTS-5923"/>
    <x v="841"/>
    <s v="CREDITO"/>
    <m/>
    <n v="36862117"/>
    <x v="248"/>
    <m/>
    <m/>
    <s v="Funes - Nariño"/>
    <s v="Aldana - Nariño"/>
    <m/>
    <s v="THL341"/>
    <m/>
    <m/>
    <s v="13:30:00"/>
    <s v="HERNANDEZ GUAQUESPUD ANDERSON GERMAN"/>
    <s v="TRANSPORTE"/>
    <s v="Marlucy"/>
    <n v="27235562"/>
    <n v="12078"/>
    <s v="Marlucy"/>
    <n v="27235562"/>
    <x v="1394"/>
    <x v="537"/>
    <n v="457436"/>
    <n v="0"/>
    <n v="457436"/>
    <n v="0"/>
    <n v="457436"/>
    <x v="1241"/>
    <n v="0"/>
    <x v="0"/>
  </r>
  <r>
    <s v="GTS-5924"/>
    <x v="842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079"/>
    <s v="Marlucy"/>
    <n v="27235562"/>
    <x v="1394"/>
    <x v="537"/>
    <n v="457436"/>
    <n v="0"/>
    <n v="457436"/>
    <n v="0"/>
    <n v="457436"/>
    <x v="1241"/>
    <n v="0"/>
    <x v="0"/>
  </r>
  <r>
    <s v="GTS-5925"/>
    <x v="842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080"/>
    <s v="Marlucy"/>
    <n v="27235562"/>
    <x v="1394"/>
    <x v="537"/>
    <n v="457436"/>
    <n v="0"/>
    <n v="457436"/>
    <n v="0"/>
    <n v="457436"/>
    <x v="1241"/>
    <n v="0"/>
    <x v="0"/>
  </r>
  <r>
    <s v="GTS-5926"/>
    <x v="842"/>
    <s v="CREDITO"/>
    <m/>
    <n v="36862117"/>
    <x v="248"/>
    <m/>
    <m/>
    <s v="Funes - Nariño"/>
    <s v="Aldana - Nariño"/>
    <m/>
    <s v="THL341"/>
    <m/>
    <m/>
    <s v="18:53:00"/>
    <s v="HERNANDEZ GUAQUESPUD ANDERSON GERMAN"/>
    <s v="TRANSPORTE"/>
    <s v="Marlucy"/>
    <n v="27235562"/>
    <n v="12081"/>
    <s v="Marlucy"/>
    <n v="27235562"/>
    <x v="1394"/>
    <x v="537"/>
    <n v="457436"/>
    <n v="0"/>
    <n v="457436"/>
    <n v="0"/>
    <n v="457436"/>
    <x v="1241"/>
    <n v="0"/>
    <x v="0"/>
  </r>
  <r>
    <s v="GTS-5927"/>
    <x v="842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n v="12082"/>
    <s v="Marlucy"/>
    <n v="27235562"/>
    <x v="1394"/>
    <x v="537"/>
    <n v="457436"/>
    <n v="0"/>
    <n v="457436"/>
    <n v="0"/>
    <n v="457436"/>
    <x v="1241"/>
    <n v="0"/>
    <x v="0"/>
  </r>
  <r>
    <s v="GTS-5928"/>
    <x v="842"/>
    <s v="CREDITO"/>
    <m/>
    <n v="36862117"/>
    <x v="248"/>
    <m/>
    <m/>
    <s v="Funes - Nariño"/>
    <s v="Aldana - Nariño"/>
    <m/>
    <s v="TFO967"/>
    <m/>
    <m/>
    <s v="09:20:00"/>
    <s v="CHAVES CHAMORRO WILMER ANDRES"/>
    <s v="TRANSPORTE"/>
    <s v="Marlucy"/>
    <n v="27235562"/>
    <n v="12083"/>
    <s v="Marlucy"/>
    <n v="27235562"/>
    <x v="1394"/>
    <x v="537"/>
    <n v="457436"/>
    <n v="0"/>
    <n v="457436"/>
    <n v="0"/>
    <n v="457436"/>
    <x v="1241"/>
    <n v="0"/>
    <x v="0"/>
  </r>
  <r>
    <s v="GTS-5929"/>
    <x v="842"/>
    <s v="CREDITO"/>
    <m/>
    <n v="36862117"/>
    <x v="248"/>
    <m/>
    <m/>
    <s v="Funes - Nariño"/>
    <s v="Aldana - Nariño"/>
    <m/>
    <s v="THL341"/>
    <m/>
    <m/>
    <s v="10:35:00"/>
    <s v="HERNANDEZ GUAQUESPUD ANDERSON GERMAN"/>
    <s v="TRANSPORTE"/>
    <s v="Marlucy"/>
    <n v="27235562"/>
    <n v="12084"/>
    <s v="Marlucy"/>
    <n v="27235562"/>
    <x v="1394"/>
    <x v="537"/>
    <n v="457436"/>
    <n v="0"/>
    <n v="457436"/>
    <n v="0"/>
    <n v="457436"/>
    <x v="1241"/>
    <n v="0"/>
    <x v="0"/>
  </r>
  <r>
    <s v="GTS-5930"/>
    <x v="843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085"/>
    <s v="Marlucy"/>
    <n v="27235562"/>
    <x v="1394"/>
    <x v="537"/>
    <n v="457436"/>
    <n v="0"/>
    <n v="457436"/>
    <n v="0"/>
    <n v="457436"/>
    <x v="1241"/>
    <n v="0"/>
    <x v="0"/>
  </r>
  <r>
    <s v="GTS-5931"/>
    <x v="843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086"/>
    <s v="Marlucy"/>
    <n v="27235562"/>
    <x v="1394"/>
    <x v="537"/>
    <n v="457436"/>
    <n v="0"/>
    <n v="457436"/>
    <n v="0"/>
    <n v="457436"/>
    <x v="1241"/>
    <n v="0"/>
    <x v="0"/>
  </r>
  <r>
    <s v="GTS-5932"/>
    <x v="843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OSCAR EDUARDO"/>
    <n v="1004235894"/>
    <n v="12087"/>
    <s v="Marlucy"/>
    <n v="27235562"/>
    <x v="1394"/>
    <x v="537"/>
    <n v="457436"/>
    <n v="0"/>
    <n v="457436"/>
    <n v="0"/>
    <n v="457436"/>
    <x v="1241"/>
    <n v="0"/>
    <x v="0"/>
  </r>
  <r>
    <s v="GTS-5933"/>
    <x v="843"/>
    <s v="CREDITO"/>
    <m/>
    <n v="36862117"/>
    <x v="248"/>
    <m/>
    <m/>
    <s v="Funes - Nariño"/>
    <s v="Aldana - Nariño"/>
    <m/>
    <s v="THL341"/>
    <m/>
    <m/>
    <s v="07:00:00"/>
    <s v="HERNANDEZ GUAQUESPUD ANDERSON GERMAN"/>
    <s v="TRANSPORTE"/>
    <s v="OSCAR EDUARDO"/>
    <n v="1004235894"/>
    <n v="12088"/>
    <s v="Marlucy"/>
    <n v="27235562"/>
    <x v="1394"/>
    <x v="537"/>
    <n v="457436"/>
    <n v="0"/>
    <n v="457436"/>
    <n v="0"/>
    <n v="457436"/>
    <x v="1241"/>
    <n v="0"/>
    <x v="0"/>
  </r>
  <r>
    <s v="GTS-5934"/>
    <x v="843"/>
    <s v="CREDITO"/>
    <m/>
    <n v="36862117"/>
    <x v="248"/>
    <m/>
    <m/>
    <s v="Funes - Nariño"/>
    <s v="Aldana - Nariño"/>
    <m/>
    <s v="WLN107"/>
    <m/>
    <m/>
    <s v="07:10:00"/>
    <s v="HERNANDEZ CEBALLOS LUIS GERMAN"/>
    <s v="TRANSPORTE"/>
    <s v="OSCAR EDUARDO"/>
    <n v="1004235894"/>
    <n v="12089"/>
    <s v="Marlucy"/>
    <n v="27235562"/>
    <x v="1394"/>
    <x v="537"/>
    <n v="457436"/>
    <n v="0"/>
    <n v="457436"/>
    <n v="0"/>
    <n v="457436"/>
    <x v="1241"/>
    <n v="0"/>
    <x v="0"/>
  </r>
  <r>
    <s v="GTS-5935"/>
    <x v="843"/>
    <s v="CREDITO"/>
    <m/>
    <n v="36862117"/>
    <x v="248"/>
    <m/>
    <m/>
    <s v="Funes - Nariño"/>
    <s v="Aldana - Nariño"/>
    <m/>
    <s v="TND744"/>
    <m/>
    <m/>
    <s v="07:15:00"/>
    <s v="ESCOBAR TREJO IVAN DAVID"/>
    <s v="TRANSPORTE"/>
    <s v="OSCAR EDUARDO"/>
    <n v="1004235894"/>
    <n v="12193"/>
    <s v="Marlucy"/>
    <n v="27235562"/>
    <x v="1394"/>
    <x v="537"/>
    <n v="457436"/>
    <n v="0"/>
    <n v="457436"/>
    <n v="0"/>
    <n v="457436"/>
    <x v="1241"/>
    <n v="0"/>
    <x v="0"/>
  </r>
  <r>
    <s v="GTS-5936"/>
    <x v="843"/>
    <s v="CREDITO"/>
    <m/>
    <n v="36862117"/>
    <x v="248"/>
    <m/>
    <m/>
    <s v="Funes - Nariño"/>
    <s v="Aldana - Nariño"/>
    <m/>
    <s v="WLB853"/>
    <m/>
    <m/>
    <s v="07:28:00"/>
    <s v="ESTRADA ANDRADE BAIRON OSBERTO"/>
    <s v="TRANSPORTE"/>
    <s v="OSCAR EDUARDO"/>
    <n v="1004235894"/>
    <n v="12091"/>
    <s v="Marlucy"/>
    <n v="27235562"/>
    <x v="1394"/>
    <x v="537"/>
    <n v="457436"/>
    <n v="0"/>
    <n v="457436"/>
    <n v="0"/>
    <n v="457436"/>
    <x v="1241"/>
    <n v="0"/>
    <x v="0"/>
  </r>
  <r>
    <s v="GTS-5937"/>
    <x v="843"/>
    <s v="CREDITO"/>
    <m/>
    <n v="36862117"/>
    <x v="248"/>
    <m/>
    <m/>
    <s v="Funes - Nariño"/>
    <s v="Aldana - Nariño"/>
    <m/>
    <s v="QFF526"/>
    <m/>
    <m/>
    <s v="07:30:00"/>
    <s v="MORENO RAMIRO GILBERTO"/>
    <s v="TRANSPORTE"/>
    <s v="OSCAR EDUARDO"/>
    <n v="1004235894"/>
    <n v="12092"/>
    <s v="Marlucy"/>
    <n v="27235562"/>
    <x v="1394"/>
    <x v="537"/>
    <n v="457436"/>
    <n v="0"/>
    <n v="457436"/>
    <n v="0"/>
    <n v="457436"/>
    <x v="1241"/>
    <n v="0"/>
    <x v="0"/>
  </r>
  <r>
    <s v="GTS-5938"/>
    <x v="843"/>
    <s v="CREDITO"/>
    <m/>
    <n v="36862117"/>
    <x v="248"/>
    <m/>
    <m/>
    <s v="Funes - Nariño"/>
    <s v="Aldana - Nariño"/>
    <m/>
    <s v="THL341"/>
    <m/>
    <m/>
    <s v="10:15:00"/>
    <s v="HERNANDEZ GUAQUESPUD ANDERSON GERMAN"/>
    <s v="TRANSPORTE"/>
    <s v="Marlucy"/>
    <n v="27235562"/>
    <n v="12093"/>
    <s v="Marlucy"/>
    <n v="27235562"/>
    <x v="1394"/>
    <x v="537"/>
    <n v="457436"/>
    <n v="0"/>
    <n v="457436"/>
    <n v="0"/>
    <n v="457436"/>
    <x v="1241"/>
    <n v="0"/>
    <x v="0"/>
  </r>
  <r>
    <s v="GTS-5939"/>
    <x v="843"/>
    <s v="CREDITO"/>
    <m/>
    <n v="36862117"/>
    <x v="248"/>
    <m/>
    <m/>
    <s v="Funes - Nariño"/>
    <s v="Aldana - Nariño"/>
    <m/>
    <s v="TMP000"/>
    <m/>
    <m/>
    <s v="10:25:00"/>
    <s v="GUACHAVES IVAN RAMIRO"/>
    <s v="TRANSPORTE"/>
    <s v="Marlucy"/>
    <n v="27235562"/>
    <n v="12094"/>
    <s v="Marlucy"/>
    <n v="27235562"/>
    <x v="1394"/>
    <x v="537"/>
    <n v="457436"/>
    <n v="0"/>
    <n v="457436"/>
    <n v="0"/>
    <n v="457436"/>
    <x v="1241"/>
    <n v="0"/>
    <x v="0"/>
  </r>
  <r>
    <s v="GTS-5940"/>
    <x v="843"/>
    <s v="CREDITO"/>
    <m/>
    <n v="36862117"/>
    <x v="248"/>
    <m/>
    <m/>
    <s v="Funes - Nariño"/>
    <s v="Aldana - Nariño"/>
    <m/>
    <s v="ZDA389"/>
    <m/>
    <m/>
    <s v="10:30:00"/>
    <s v="PINCHAO PINCHAO LUIS ALDEMAR"/>
    <s v="TRANSPORTE"/>
    <s v="Marlucy"/>
    <n v="27235562"/>
    <n v="12095"/>
    <s v="Marlucy"/>
    <n v="27235562"/>
    <x v="1394"/>
    <x v="537"/>
    <n v="457436"/>
    <n v="0"/>
    <n v="457436"/>
    <n v="0"/>
    <n v="457436"/>
    <x v="1241"/>
    <n v="0"/>
    <x v="0"/>
  </r>
  <r>
    <s v="GTS-5941"/>
    <x v="843"/>
    <s v="CREDITO"/>
    <m/>
    <n v="36862117"/>
    <x v="248"/>
    <m/>
    <m/>
    <s v="Funes - Nariño"/>
    <s v="Aldana - Nariño"/>
    <m/>
    <s v="UFV502"/>
    <m/>
    <m/>
    <s v="10:30:00"/>
    <s v="PABON JIMENEZ DARWIN ALBERTO"/>
    <s v="TRANSPORTE"/>
    <s v="Marlucy"/>
    <n v="27235562"/>
    <n v="12096"/>
    <s v="Marlucy"/>
    <n v="27235562"/>
    <x v="1394"/>
    <x v="537"/>
    <n v="457436"/>
    <n v="0"/>
    <n v="457436"/>
    <n v="0"/>
    <n v="457436"/>
    <x v="1241"/>
    <n v="0"/>
    <x v="0"/>
  </r>
  <r>
    <s v="GTS-5942"/>
    <x v="843"/>
    <s v="CREDITO"/>
    <m/>
    <n v="36862117"/>
    <x v="248"/>
    <m/>
    <m/>
    <s v="Funes - Nariño"/>
    <s v="Aldana - Nariño"/>
    <m/>
    <s v="WLB853"/>
    <m/>
    <m/>
    <s v="11:30:00"/>
    <s v="ESTRADA ANDRADE BAIRON OSBERTO"/>
    <s v="TRANSPORTE"/>
    <s v="Marlucy"/>
    <n v="27235562"/>
    <n v="12097"/>
    <s v="Marlucy"/>
    <n v="27235562"/>
    <x v="1394"/>
    <x v="537"/>
    <n v="457436"/>
    <n v="0"/>
    <n v="457436"/>
    <n v="0"/>
    <n v="457436"/>
    <x v="1241"/>
    <n v="0"/>
    <x v="0"/>
  </r>
  <r>
    <s v="GTS-5943"/>
    <x v="843"/>
    <s v="CREDITO"/>
    <m/>
    <n v="36862117"/>
    <x v="248"/>
    <m/>
    <m/>
    <s v="Funes - Nariño"/>
    <s v="Aldana - Nariño"/>
    <m/>
    <s v="QFF526"/>
    <m/>
    <m/>
    <s v="10:35:00"/>
    <s v="MORENO RAMIRO GILBERTO"/>
    <s v="TRANSPORTE"/>
    <s v="Marlucy"/>
    <n v="27235562"/>
    <n v="12098"/>
    <s v="Marlucy"/>
    <n v="27235562"/>
    <x v="1394"/>
    <x v="537"/>
    <n v="457436"/>
    <n v="0"/>
    <n v="457436"/>
    <n v="0"/>
    <n v="457436"/>
    <x v="1241"/>
    <n v="0"/>
    <x v="0"/>
  </r>
  <r>
    <s v="GTS-5944"/>
    <x v="843"/>
    <s v="CREDITO"/>
    <m/>
    <n v="36862117"/>
    <x v="248"/>
    <m/>
    <m/>
    <s v="Funes - Nariño"/>
    <s v="Aldana - Nariño"/>
    <m/>
    <s v="WLN107"/>
    <m/>
    <m/>
    <s v="13:15:00"/>
    <s v="HERNANDEZ CEBALLOS LUIS GERMAN"/>
    <s v="TRANSPORTE"/>
    <s v="Marlucy"/>
    <n v="27235562"/>
    <n v="12099"/>
    <s v="Marlucy"/>
    <n v="27235562"/>
    <x v="1394"/>
    <x v="537"/>
    <n v="457436"/>
    <n v="0"/>
    <n v="457436"/>
    <n v="0"/>
    <n v="457436"/>
    <x v="1241"/>
    <n v="0"/>
    <x v="0"/>
  </r>
  <r>
    <s v="GTS-5945"/>
    <x v="843"/>
    <s v="CREDITO"/>
    <m/>
    <n v="36862117"/>
    <x v="248"/>
    <m/>
    <m/>
    <s v="Funes - Nariño"/>
    <s v="Aldana - Nariño"/>
    <m/>
    <s v="THL341"/>
    <m/>
    <m/>
    <s v="14:00:00"/>
    <s v="HERNANDEZ GUAQUESPUD ANDERSON GERMAN"/>
    <s v="TRANSPORTE"/>
    <s v="Marlucy"/>
    <n v="27235562"/>
    <n v="12100"/>
    <s v="Marlucy"/>
    <n v="27235562"/>
    <x v="1394"/>
    <x v="537"/>
    <n v="457436"/>
    <n v="0"/>
    <n v="457436"/>
    <n v="0"/>
    <n v="457436"/>
    <x v="1241"/>
    <n v="0"/>
    <x v="0"/>
  </r>
  <r>
    <s v="GTS-5946"/>
    <x v="844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OSCAR EDUARDO"/>
    <n v="1004235894"/>
    <n v="12101"/>
    <s v="Marlucy"/>
    <n v="27235562"/>
    <x v="1394"/>
    <x v="537"/>
    <n v="457436"/>
    <n v="0"/>
    <n v="457436"/>
    <n v="0"/>
    <n v="457436"/>
    <x v="1241"/>
    <n v="0"/>
    <x v="0"/>
  </r>
  <r>
    <s v="GTS-5947"/>
    <x v="844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OSCAR EDUARDO"/>
    <n v="1004235894"/>
    <n v="12102"/>
    <s v="Marlucy"/>
    <n v="27235562"/>
    <x v="1394"/>
    <x v="537"/>
    <n v="457436"/>
    <n v="0"/>
    <n v="457436"/>
    <n v="0"/>
    <n v="457436"/>
    <x v="1241"/>
    <n v="0"/>
    <x v="0"/>
  </r>
  <r>
    <s v="GTS-5948"/>
    <x v="844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OSCAR EDUARDO"/>
    <n v="1004235894"/>
    <n v="12103"/>
    <s v="Marlucy"/>
    <n v="27235562"/>
    <x v="1394"/>
    <x v="537"/>
    <n v="457436"/>
    <n v="0"/>
    <n v="457436"/>
    <n v="0"/>
    <n v="457436"/>
    <x v="1241"/>
    <n v="0"/>
    <x v="0"/>
  </r>
  <r>
    <s v="GTS-5949"/>
    <x v="844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OSCAR EDUARDO"/>
    <n v="1004235894"/>
    <n v="12034"/>
    <s v="Marlucy"/>
    <n v="27235562"/>
    <x v="1384"/>
    <x v="537"/>
    <n v="781200"/>
    <n v="0"/>
    <n v="781200"/>
    <n v="0"/>
    <n v="781200"/>
    <x v="1115"/>
    <n v="0"/>
    <x v="0"/>
  </r>
  <r>
    <s v="GTS-5950"/>
    <x v="844"/>
    <s v="CREDITO"/>
    <m/>
    <n v="36862117"/>
    <x v="248"/>
    <m/>
    <m/>
    <s v="Funes - Nariño"/>
    <s v="Aldana - Nariño"/>
    <m/>
    <s v="THL341"/>
    <m/>
    <m/>
    <s v="07:03:00"/>
    <s v="HERNANDEZ GUAQUESPUD ANDERSON GERMAN"/>
    <s v="TRANSPORTE"/>
    <s v="Marlucy"/>
    <n v="27235562"/>
    <n v="12104"/>
    <s v="Marlucy"/>
    <n v="27235562"/>
    <x v="1394"/>
    <x v="537"/>
    <n v="457436"/>
    <n v="0"/>
    <n v="457436"/>
    <n v="0"/>
    <n v="457436"/>
    <x v="1241"/>
    <n v="0"/>
    <x v="0"/>
  </r>
  <r>
    <s v="GTS-5951"/>
    <x v="844"/>
    <s v="CREDITO"/>
    <m/>
    <n v="36862117"/>
    <x v="248"/>
    <m/>
    <m/>
    <s v="Funes - Nariño"/>
    <s v="Aldana - Nariño"/>
    <m/>
    <s v="WLB853"/>
    <m/>
    <m/>
    <s v="07:05:00"/>
    <s v="ESTRADA ANDRADE BAIRON OSBERTO"/>
    <s v="TRANSPORTE"/>
    <s v="Marlucy"/>
    <n v="27235562"/>
    <n v="12105"/>
    <s v="Marlucy"/>
    <n v="27235562"/>
    <x v="1394"/>
    <x v="537"/>
    <n v="457436"/>
    <n v="0"/>
    <n v="457436"/>
    <n v="0"/>
    <n v="457436"/>
    <x v="1241"/>
    <n v="0"/>
    <x v="0"/>
  </r>
  <r>
    <s v="GTS-5952"/>
    <x v="844"/>
    <s v="CREDITO"/>
    <m/>
    <n v="900803958"/>
    <x v="244"/>
    <m/>
    <m/>
    <s v="Funes - Nariño"/>
    <s v="Aldana - Nariño"/>
    <m/>
    <s v="SBN581"/>
    <m/>
    <m/>
    <s v="07:10:00"/>
    <s v="ERAZO RIASCOS JAIME ALBERTO"/>
    <s v="TRANSPORTE"/>
    <s v="Marlucy"/>
    <n v="27235562"/>
    <n v="12035"/>
    <s v="Marlucy"/>
    <n v="27235562"/>
    <x v="1384"/>
    <x v="537"/>
    <n v="781200"/>
    <n v="0"/>
    <n v="781200"/>
    <n v="0"/>
    <n v="781200"/>
    <x v="1115"/>
    <n v="0"/>
    <x v="0"/>
  </r>
  <r>
    <s v="GTS-5953"/>
    <x v="844"/>
    <s v="CREDITO"/>
    <m/>
    <n v="36862117"/>
    <x v="248"/>
    <m/>
    <m/>
    <s v="Funes - Nariño"/>
    <s v="Aldana - Nariño"/>
    <m/>
    <s v="QFF526"/>
    <m/>
    <m/>
    <s v="07:20:00"/>
    <s v="MORENO RAMIRO GILBERTO"/>
    <s v="TRANSPORTE"/>
    <s v="Marlucy"/>
    <n v="27235562"/>
    <n v="12106"/>
    <s v="Marlucy"/>
    <n v="27235562"/>
    <x v="1394"/>
    <x v="537"/>
    <n v="457436"/>
    <n v="0"/>
    <n v="457436"/>
    <n v="0"/>
    <n v="457436"/>
    <x v="1241"/>
    <n v="0"/>
    <x v="0"/>
  </r>
  <r>
    <s v="GTS-5954"/>
    <x v="844"/>
    <s v="CREDITO"/>
    <m/>
    <n v="36862117"/>
    <x v="248"/>
    <m/>
    <m/>
    <s v="Funes - Nariño"/>
    <s v="Aldana - Nariño"/>
    <m/>
    <s v="TMP000"/>
    <m/>
    <m/>
    <s v="07:35:00"/>
    <s v="GUACHAVES IVAN RAMIRO"/>
    <s v="TRANSPORTE"/>
    <s v="Marlucy"/>
    <n v="27235562"/>
    <n v="12107"/>
    <s v="Marlucy"/>
    <n v="27235562"/>
    <x v="1394"/>
    <x v="537"/>
    <n v="457436"/>
    <n v="0"/>
    <n v="457436"/>
    <n v="0"/>
    <n v="457436"/>
    <x v="1241"/>
    <n v="0"/>
    <x v="0"/>
  </r>
  <r>
    <s v="GTS-5955"/>
    <x v="844"/>
    <s v="CREDITO"/>
    <m/>
    <n v="36862117"/>
    <x v="248"/>
    <m/>
    <m/>
    <s v="Funes - Nariño"/>
    <s v="Aldana - Nariño"/>
    <m/>
    <s v="UFV502"/>
    <m/>
    <m/>
    <s v="08:12:00"/>
    <s v="PABON JIMENEZ DARWIN ALBERTO"/>
    <s v="TRANSPORTE"/>
    <s v="Marlucy"/>
    <n v="27235562"/>
    <n v="12108"/>
    <s v="Marlucy"/>
    <n v="27235562"/>
    <x v="1394"/>
    <x v="537"/>
    <n v="457436"/>
    <n v="0"/>
    <n v="457436"/>
    <n v="0"/>
    <n v="457436"/>
    <x v="1241"/>
    <n v="0"/>
    <x v="0"/>
  </r>
  <r>
    <s v="GTS-5956"/>
    <x v="844"/>
    <s v="CREDITO"/>
    <m/>
    <n v="36862117"/>
    <x v="248"/>
    <m/>
    <m/>
    <s v="Funes - Nariño"/>
    <s v="Aldana - Nariño"/>
    <m/>
    <s v="ZDA389"/>
    <m/>
    <m/>
    <s v="08:15:00"/>
    <s v="PINCHAO PINCHAO LUIS ALDEMAR"/>
    <s v="TRANSPORTE"/>
    <s v="Marlucy"/>
    <n v="27235562"/>
    <n v="12109"/>
    <s v="Marlucy"/>
    <n v="27235562"/>
    <x v="1394"/>
    <x v="537"/>
    <n v="457436"/>
    <n v="0"/>
    <n v="457436"/>
    <n v="0"/>
    <n v="457436"/>
    <x v="1241"/>
    <n v="0"/>
    <x v="0"/>
  </r>
  <r>
    <s v="GTS-5957"/>
    <x v="844"/>
    <s v="CREDITO"/>
    <m/>
    <n v="900803958"/>
    <x v="244"/>
    <m/>
    <m/>
    <s v="Funes - Nariño"/>
    <s v="Aldana - Nariño"/>
    <m/>
    <s v="TAX362"/>
    <m/>
    <m/>
    <s v="09:00:00"/>
    <s v="IPIALES YASCUAL RICHARD MARINO"/>
    <s v="TRANSPORTE"/>
    <s v="Marlucy"/>
    <n v="27235562"/>
    <n v="12036"/>
    <s v="Marlucy"/>
    <n v="27235562"/>
    <x v="1384"/>
    <x v="537"/>
    <n v="781200"/>
    <n v="0"/>
    <n v="781200"/>
    <n v="0"/>
    <n v="781200"/>
    <x v="1115"/>
    <n v="0"/>
    <x v="0"/>
  </r>
  <r>
    <s v="GTS-5958"/>
    <x v="844"/>
    <s v="CREDITO"/>
    <m/>
    <n v="900803958"/>
    <x v="244"/>
    <m/>
    <m/>
    <s v="Funes - Nariño"/>
    <s v="Aldana - Nariño"/>
    <m/>
    <s v="SBN581"/>
    <m/>
    <m/>
    <s v="10:30:00"/>
    <s v="ERAZO RIASCOS JAIME ALBERTO"/>
    <s v="TRANSPORTE"/>
    <s v="Marlucy"/>
    <n v="27235562"/>
    <n v="12037"/>
    <s v="Marlucy"/>
    <n v="27235562"/>
    <x v="1384"/>
    <x v="537"/>
    <n v="781200"/>
    <n v="0"/>
    <n v="781200"/>
    <n v="0"/>
    <n v="781200"/>
    <x v="1115"/>
    <n v="0"/>
    <x v="0"/>
  </r>
  <r>
    <s v="GTS-5959"/>
    <x v="844"/>
    <s v="CREDITO"/>
    <m/>
    <n v="36862117"/>
    <x v="248"/>
    <m/>
    <m/>
    <s v="Funes - Nariño"/>
    <s v="Aldana - Nariño"/>
    <m/>
    <s v="TFO967"/>
    <m/>
    <m/>
    <s v="10:40:00"/>
    <s v="CHAVES CHAMORRO WILMER ANDRES"/>
    <s v="TRANSPORTE"/>
    <s v="Marlucy"/>
    <n v="27235562"/>
    <n v="12110"/>
    <s v="Marlucy"/>
    <n v="27235562"/>
    <x v="1394"/>
    <x v="537"/>
    <n v="457436"/>
    <n v="0"/>
    <n v="457436"/>
    <n v="0"/>
    <n v="457436"/>
    <x v="1241"/>
    <n v="0"/>
    <x v="0"/>
  </r>
  <r>
    <s v="GTS-5960"/>
    <x v="844"/>
    <s v="CREDITO"/>
    <m/>
    <n v="36862117"/>
    <x v="248"/>
    <m/>
    <m/>
    <s v="Funes - Nariño"/>
    <s v="Aldana - Nariño"/>
    <m/>
    <s v="THL341"/>
    <m/>
    <m/>
    <s v="10:45:00"/>
    <s v="HERNANDEZ GUAQUESPUD ANDERSON GERMAN"/>
    <s v="TRANSPORTE"/>
    <s v="Marlucy"/>
    <n v="27235562"/>
    <n v="12111"/>
    <s v="Marlucy"/>
    <n v="27235562"/>
    <x v="1394"/>
    <x v="537"/>
    <n v="457436"/>
    <n v="0"/>
    <n v="457436"/>
    <n v="0"/>
    <n v="457436"/>
    <x v="1241"/>
    <n v="0"/>
    <x v="0"/>
  </r>
  <r>
    <s v="GTS-5961"/>
    <x v="844"/>
    <s v="CREDITO"/>
    <m/>
    <n v="36862117"/>
    <x v="248"/>
    <m/>
    <m/>
    <s v="Funes - Nariño"/>
    <s v="Aldana - Nariño"/>
    <m/>
    <s v="WLB853"/>
    <m/>
    <m/>
    <s v="10:50:00"/>
    <s v="ESTRADA ANDRADE BAIRON OSBERTO"/>
    <s v="TRANSPORTE"/>
    <s v="Marlucy"/>
    <n v="27235562"/>
    <n v="12112"/>
    <s v="Marlucy"/>
    <n v="27235562"/>
    <x v="1394"/>
    <x v="537"/>
    <n v="457436"/>
    <n v="0"/>
    <n v="457436"/>
    <n v="0"/>
    <n v="457436"/>
    <x v="1241"/>
    <n v="0"/>
    <x v="0"/>
  </r>
  <r>
    <s v="GTS-5962"/>
    <x v="844"/>
    <s v="CREDITO"/>
    <m/>
    <n v="36862117"/>
    <x v="248"/>
    <m/>
    <m/>
    <s v="Funes - Nariño"/>
    <s v="Aldana - Nariño"/>
    <m/>
    <s v="TMP000"/>
    <m/>
    <m/>
    <s v="11:13:00"/>
    <s v="GUACHAVES IVAN RAMIRO"/>
    <s v="TRANSPORTE"/>
    <s v="Marlucy"/>
    <n v="27235562"/>
    <n v="12113"/>
    <s v="Marlucy"/>
    <n v="27235562"/>
    <x v="1394"/>
    <x v="537"/>
    <n v="457436"/>
    <n v="0"/>
    <n v="457436"/>
    <n v="0"/>
    <n v="457436"/>
    <x v="1241"/>
    <n v="0"/>
    <x v="0"/>
  </r>
  <r>
    <s v="GTS-5963"/>
    <x v="844"/>
    <s v="CREDITO"/>
    <m/>
    <n v="36862117"/>
    <x v="248"/>
    <m/>
    <m/>
    <s v="Funes - Nariño"/>
    <s v="Aldana - Nariño"/>
    <m/>
    <s v="WLN107"/>
    <m/>
    <m/>
    <s v="11:30:00"/>
    <s v="HERNANDEZ CEBALLOS LUIS GERMAN"/>
    <s v="TRANSPORTE"/>
    <s v="Marlucy"/>
    <n v="27235562"/>
    <n v="12114"/>
    <s v="Marlucy"/>
    <n v="27235562"/>
    <x v="1394"/>
    <x v="537"/>
    <n v="457436"/>
    <n v="0"/>
    <n v="457436"/>
    <n v="0"/>
    <n v="457436"/>
    <x v="1241"/>
    <n v="0"/>
    <x v="0"/>
  </r>
  <r>
    <s v="GTS-5964"/>
    <x v="844"/>
    <s v="CREDITO"/>
    <m/>
    <n v="36862117"/>
    <x v="248"/>
    <m/>
    <m/>
    <s v="Funes - Nariño"/>
    <s v="Aldana - Nariño"/>
    <m/>
    <s v="QFF526"/>
    <m/>
    <m/>
    <s v="11:40:00"/>
    <s v="MORENO RAMIRO GILBERTO"/>
    <s v="TRANSPORTE"/>
    <s v="Marlucy"/>
    <n v="27235562"/>
    <n v="12115"/>
    <s v="Marlucy"/>
    <n v="27235562"/>
    <x v="1394"/>
    <x v="537"/>
    <n v="457436"/>
    <n v="0"/>
    <n v="457436"/>
    <n v="0"/>
    <n v="457436"/>
    <x v="1241"/>
    <n v="0"/>
    <x v="0"/>
  </r>
  <r>
    <s v="GTS-5965"/>
    <x v="844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116"/>
    <s v="Marlucy"/>
    <n v="27235562"/>
    <x v="1394"/>
    <x v="537"/>
    <n v="457436"/>
    <n v="0"/>
    <n v="457436"/>
    <n v="0"/>
    <n v="457436"/>
    <x v="1241"/>
    <n v="0"/>
    <x v="0"/>
  </r>
  <r>
    <s v="GTS-5966"/>
    <x v="844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117"/>
    <s v="Marlucy"/>
    <n v="27235562"/>
    <x v="1394"/>
    <x v="537"/>
    <n v="457436"/>
    <n v="0"/>
    <n v="457436"/>
    <n v="0"/>
    <n v="457436"/>
    <x v="1241"/>
    <n v="0"/>
    <x v="0"/>
  </r>
  <r>
    <s v="GTS-5967"/>
    <x v="844"/>
    <s v="CREDITO"/>
    <m/>
    <n v="36862117"/>
    <x v="248"/>
    <m/>
    <m/>
    <s v="Funes - Nariño"/>
    <s v="Aldana - Nariño"/>
    <m/>
    <s v="TFO967"/>
    <m/>
    <m/>
    <s v="03:40:00"/>
    <s v="CHAVES CHAMORRO WILMER ANDRES"/>
    <s v="TRANSPORTE"/>
    <s v="Marlucy"/>
    <n v="27235562"/>
    <n v="12118"/>
    <s v="Marlucy"/>
    <n v="27235562"/>
    <x v="1394"/>
    <x v="537"/>
    <n v="457436"/>
    <n v="0"/>
    <n v="457436"/>
    <n v="0"/>
    <n v="457436"/>
    <x v="1241"/>
    <n v="0"/>
    <x v="0"/>
  </r>
  <r>
    <s v="GTS-5968"/>
    <x v="844"/>
    <s v="CREDITO"/>
    <m/>
    <n v="36862117"/>
    <x v="248"/>
    <m/>
    <m/>
    <s v="Funes - Nariño"/>
    <s v="Aldana - Nariño"/>
    <m/>
    <s v="WLN107"/>
    <m/>
    <m/>
    <s v="03:40:00"/>
    <s v="HERNANDEZ CEBALLOS LUIS GERMAN"/>
    <s v="TRANSPORTE"/>
    <s v="Marlucy"/>
    <n v="27235562"/>
    <n v="12119"/>
    <s v="Marlucy"/>
    <n v="27235562"/>
    <x v="1394"/>
    <x v="537"/>
    <n v="457436"/>
    <n v="0"/>
    <n v="457436"/>
    <n v="0"/>
    <n v="457436"/>
    <x v="1241"/>
    <n v="0"/>
    <x v="0"/>
  </r>
  <r>
    <s v="GTS-5969"/>
    <x v="845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120"/>
    <s v="Marlucy"/>
    <n v="27235562"/>
    <x v="1394"/>
    <x v="537"/>
    <n v="457436"/>
    <n v="0"/>
    <n v="457436"/>
    <n v="0"/>
    <n v="457436"/>
    <x v="1241"/>
    <n v="0"/>
    <x v="0"/>
  </r>
  <r>
    <s v="GTS-5970"/>
    <x v="845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121"/>
    <s v="Marlucy"/>
    <n v="27235562"/>
    <x v="1394"/>
    <x v="537"/>
    <n v="457436"/>
    <n v="0"/>
    <n v="457436"/>
    <n v="0"/>
    <n v="457436"/>
    <x v="1241"/>
    <n v="0"/>
    <x v="0"/>
  </r>
  <r>
    <s v="GTS-5971"/>
    <x v="845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122"/>
    <s v="Marlucy"/>
    <n v="27235562"/>
    <x v="1394"/>
    <x v="537"/>
    <n v="457436"/>
    <n v="0"/>
    <n v="457436"/>
    <n v="0"/>
    <n v="457436"/>
    <x v="1241"/>
    <n v="0"/>
    <x v="0"/>
  </r>
  <r>
    <s v="GTS-5972"/>
    <x v="844"/>
    <s v="CREDITO"/>
    <m/>
    <n v="901591251"/>
    <x v="0"/>
    <m/>
    <m/>
    <s v="San Francisco - Putumayo"/>
    <s v="San Francisco - Putumayo"/>
    <m/>
    <s v="XXX999"/>
    <m/>
    <m/>
    <m/>
    <s v="TERCEROS SIN IDENTIFICAR"/>
    <s v="TRANSPORTE"/>
    <s v="Marlucy"/>
    <n v="27235562"/>
    <n v="12202"/>
    <s v="Marlucy"/>
    <n v="27235562"/>
    <x v="936"/>
    <x v="420"/>
    <n v="500000"/>
    <n v="0"/>
    <n v="500000"/>
    <n v="8310000"/>
    <n v="8810000"/>
    <x v="1326"/>
    <n v="0"/>
    <x v="0"/>
  </r>
  <r>
    <s v="GTS-5973"/>
    <x v="845"/>
    <s v="CREDITO"/>
    <m/>
    <n v="36862117"/>
    <x v="248"/>
    <m/>
    <m/>
    <s v="Funes - Nariño"/>
    <s v="Aldana - Nariño"/>
    <m/>
    <s v="WLN107"/>
    <m/>
    <m/>
    <s v="06:55:00"/>
    <s v="HERNANDEZ CEBALLOS LUIS GERMAN"/>
    <s v="TRANSPORTE"/>
    <s v="Marlucy"/>
    <n v="27235562"/>
    <n v="12123"/>
    <s v="Marlucy"/>
    <n v="27235562"/>
    <x v="1394"/>
    <x v="537"/>
    <n v="457436"/>
    <n v="0"/>
    <n v="457436"/>
    <n v="0"/>
    <n v="457436"/>
    <x v="1241"/>
    <n v="0"/>
    <x v="0"/>
  </r>
  <r>
    <s v="GTS-5974"/>
    <x v="845"/>
    <s v="CREDITO"/>
    <m/>
    <n v="36862117"/>
    <x v="248"/>
    <m/>
    <m/>
    <s v="Funes - Nariño"/>
    <s v="Aldana - Nariño"/>
    <m/>
    <s v="THL341"/>
    <m/>
    <m/>
    <s v="07:00:00"/>
    <s v="HERNANDEZ GUAQUESPUD ANDERSON GERMAN"/>
    <s v="TRANSPORTE"/>
    <s v="Marlucy"/>
    <n v="27235562"/>
    <n v="12124"/>
    <s v="Marlucy"/>
    <n v="27235562"/>
    <x v="1394"/>
    <x v="537"/>
    <n v="457436"/>
    <n v="0"/>
    <n v="457436"/>
    <n v="0"/>
    <n v="457436"/>
    <x v="1241"/>
    <n v="0"/>
    <x v="0"/>
  </r>
  <r>
    <s v="GTS-5975"/>
    <x v="845"/>
    <s v="CREDITO"/>
    <m/>
    <n v="36862117"/>
    <x v="248"/>
    <m/>
    <m/>
    <s v="Funes - Nariño"/>
    <s v="Aldana - Nariño"/>
    <m/>
    <s v="QFF526"/>
    <m/>
    <m/>
    <s v="07:20:00"/>
    <s v="MORENO RAMIRO GILBERTO"/>
    <s v="TRANSPORTE"/>
    <s v="Marlucy"/>
    <n v="27235562"/>
    <n v="12125"/>
    <s v="Marlucy"/>
    <n v="27235562"/>
    <x v="1394"/>
    <x v="537"/>
    <n v="457436"/>
    <n v="0"/>
    <n v="457436"/>
    <n v="0"/>
    <n v="457436"/>
    <x v="1241"/>
    <n v="0"/>
    <x v="0"/>
  </r>
  <r>
    <s v="GTS-5976"/>
    <x v="845"/>
    <s v="CREDITO"/>
    <m/>
    <n v="36862117"/>
    <x v="248"/>
    <m/>
    <m/>
    <s v="Funes - Nariño"/>
    <s v="Aldana - Nariño"/>
    <m/>
    <s v="TFO967"/>
    <m/>
    <m/>
    <s v="07:45:00"/>
    <s v="CHAVES CHAMORRO WILMER ANDRES"/>
    <s v="TRANSPORTE"/>
    <s v="Marlucy"/>
    <n v="27235562"/>
    <n v="12126"/>
    <s v="Marlucy"/>
    <n v="27235562"/>
    <x v="1394"/>
    <x v="537"/>
    <n v="457436"/>
    <n v="0"/>
    <n v="457436"/>
    <n v="0"/>
    <n v="457436"/>
    <x v="1241"/>
    <n v="0"/>
    <x v="0"/>
  </r>
  <r>
    <s v="GTS-5977"/>
    <x v="845"/>
    <s v="CREDITO"/>
    <m/>
    <n v="36862117"/>
    <x v="248"/>
    <m/>
    <m/>
    <s v="Funes - Nariño"/>
    <s v="Aldana - Nariño"/>
    <m/>
    <s v="UFV502"/>
    <m/>
    <m/>
    <s v="08:10:00"/>
    <s v="PABON JIMENEZ DARWIN ALBERTO"/>
    <s v="TRANSPORTE"/>
    <s v="Marlucy"/>
    <n v="27235562"/>
    <n v="12127"/>
    <s v="Marlucy"/>
    <n v="27235562"/>
    <x v="1394"/>
    <x v="537"/>
    <n v="457436"/>
    <n v="0"/>
    <n v="457436"/>
    <n v="0"/>
    <n v="457436"/>
    <x v="1241"/>
    <n v="0"/>
    <x v="0"/>
  </r>
  <r>
    <s v="GTS-5978"/>
    <x v="845"/>
    <s v="CREDITO"/>
    <m/>
    <n v="36862117"/>
    <x v="248"/>
    <m/>
    <m/>
    <s v="Funes - Nariño"/>
    <s v="Aldana - Nariño"/>
    <m/>
    <s v="ZDA389"/>
    <m/>
    <m/>
    <s v="08:10:00"/>
    <s v="PINCHAO PINCHAO LUIS ALDEMAR"/>
    <s v="TRANSPORTE"/>
    <s v="Marlucy"/>
    <n v="27235562"/>
    <n v="12128"/>
    <s v="Marlucy"/>
    <n v="27235562"/>
    <x v="1394"/>
    <x v="537"/>
    <n v="457436"/>
    <n v="0"/>
    <n v="457436"/>
    <n v="0"/>
    <n v="457436"/>
    <x v="1241"/>
    <n v="0"/>
    <x v="0"/>
  </r>
  <r>
    <s v="GTS-5979"/>
    <x v="845"/>
    <s v="CREDITO"/>
    <m/>
    <n v="36862117"/>
    <x v="248"/>
    <m/>
    <m/>
    <s v="Funes - Nariño"/>
    <s v="Aldana - Nariño"/>
    <m/>
    <s v="TMP000"/>
    <m/>
    <m/>
    <s v="10:25:00"/>
    <s v="GUACHAVES IVAN RAMIRO"/>
    <s v="TRANSPORTE"/>
    <s v="Marlucy"/>
    <n v="27235562"/>
    <n v="12129"/>
    <s v="Marlucy"/>
    <n v="27235562"/>
    <x v="1394"/>
    <x v="537"/>
    <n v="457436"/>
    <n v="0"/>
    <n v="457436"/>
    <n v="0"/>
    <n v="457436"/>
    <x v="1241"/>
    <n v="0"/>
    <x v="0"/>
  </r>
  <r>
    <s v="GTS-5980"/>
    <x v="845"/>
    <s v="CREDITO"/>
    <m/>
    <n v="36862117"/>
    <x v="248"/>
    <m/>
    <m/>
    <s v="Funes - Nariño"/>
    <s v="Aldana - Nariño"/>
    <m/>
    <s v="WLN107"/>
    <m/>
    <m/>
    <s v="06:55:00"/>
    <s v="HERNANDEZ CEBALLOS LUIS GERMAN"/>
    <s v="TRANSPORTE"/>
    <s v="Marlucy"/>
    <n v="27235562"/>
    <n v="12130"/>
    <s v="Marlucy"/>
    <n v="27235562"/>
    <x v="1394"/>
    <x v="537"/>
    <n v="457436"/>
    <n v="0"/>
    <n v="457436"/>
    <n v="0"/>
    <n v="457436"/>
    <x v="1241"/>
    <n v="0"/>
    <x v="0"/>
  </r>
  <r>
    <s v="GTS-5981"/>
    <x v="845"/>
    <s v="CREDITO"/>
    <m/>
    <n v="36862117"/>
    <x v="248"/>
    <m/>
    <m/>
    <s v="Funes - Nariño"/>
    <s v="Aldana - Nariño"/>
    <m/>
    <s v="THL341"/>
    <m/>
    <m/>
    <s v="07:00:00"/>
    <s v="HERNANDEZ GUAQUESPUD ANDERSON GERMAN"/>
    <s v="TRANSPORTE"/>
    <s v="Marlucy"/>
    <n v="27235562"/>
    <n v="12131"/>
    <s v="Marlucy"/>
    <n v="27235562"/>
    <x v="1394"/>
    <x v="537"/>
    <n v="457436"/>
    <n v="0"/>
    <n v="457436"/>
    <n v="0"/>
    <n v="457436"/>
    <x v="1241"/>
    <n v="0"/>
    <x v="0"/>
  </r>
  <r>
    <s v="GTS-5982"/>
    <x v="845"/>
    <s v="CREDITO"/>
    <m/>
    <n v="36862117"/>
    <x v="248"/>
    <m/>
    <m/>
    <s v="Funes - Nariño"/>
    <s v="Aldana - Nariño"/>
    <m/>
    <s v="QFF526"/>
    <m/>
    <m/>
    <s v="11:55:00"/>
    <s v="MORENO RAMIRO GILBERTO"/>
    <s v="TRANSPORTE"/>
    <s v="Marlucy"/>
    <n v="27235562"/>
    <n v="12132"/>
    <s v="Marlucy"/>
    <n v="27235562"/>
    <x v="1394"/>
    <x v="537"/>
    <n v="457436"/>
    <n v="0"/>
    <n v="457436"/>
    <n v="0"/>
    <n v="457436"/>
    <x v="1241"/>
    <n v="0"/>
    <x v="0"/>
  </r>
  <r>
    <s v="GTS-5983"/>
    <x v="845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133"/>
    <s v="Marlucy"/>
    <n v="27235562"/>
    <x v="1394"/>
    <x v="537"/>
    <n v="457436"/>
    <n v="0"/>
    <n v="457436"/>
    <n v="0"/>
    <n v="457436"/>
    <x v="1241"/>
    <n v="0"/>
    <x v="0"/>
  </r>
  <r>
    <s v="GTS-5984"/>
    <x v="845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134"/>
    <s v="Marlucy"/>
    <n v="27235562"/>
    <x v="1394"/>
    <x v="537"/>
    <n v="457436"/>
    <n v="0"/>
    <n v="457436"/>
    <n v="0"/>
    <n v="457436"/>
    <x v="1241"/>
    <n v="0"/>
    <x v="0"/>
  </r>
  <r>
    <s v="GTS-5985"/>
    <x v="845"/>
    <s v="CREDITO"/>
    <m/>
    <n v="36862117"/>
    <x v="248"/>
    <m/>
    <m/>
    <s v="Funes - Nariño"/>
    <s v="Aldana - Nariño"/>
    <m/>
    <s v="TFO967"/>
    <m/>
    <m/>
    <s v="13:00:00"/>
    <s v="CHAVES CHAMORRO WILMER ANDRES"/>
    <s v="TRANSPORTE"/>
    <s v="Marlucy"/>
    <n v="27235562"/>
    <n v="12135"/>
    <s v="Marlucy"/>
    <n v="27235562"/>
    <x v="1394"/>
    <x v="537"/>
    <n v="457436"/>
    <n v="0"/>
    <n v="457436"/>
    <n v="0"/>
    <n v="457436"/>
    <x v="1241"/>
    <n v="0"/>
    <x v="0"/>
  </r>
  <r>
    <s v="GTS-5986"/>
    <x v="846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136"/>
    <s v="Marlucy"/>
    <n v="27235562"/>
    <x v="1394"/>
    <x v="537"/>
    <n v="457436"/>
    <n v="0"/>
    <n v="457436"/>
    <n v="0"/>
    <n v="457436"/>
    <x v="1241"/>
    <n v="0"/>
    <x v="0"/>
  </r>
  <r>
    <s v="GTS-5987"/>
    <x v="846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137"/>
    <s v="Marlucy"/>
    <n v="27235562"/>
    <x v="1394"/>
    <x v="537"/>
    <n v="457436"/>
    <n v="0"/>
    <n v="457436"/>
    <n v="0"/>
    <n v="457436"/>
    <x v="1241"/>
    <n v="0"/>
    <x v="0"/>
  </r>
  <r>
    <s v="GTS-5988"/>
    <x v="846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138"/>
    <s v="Marlucy"/>
    <n v="27235562"/>
    <x v="1394"/>
    <x v="537"/>
    <n v="457436"/>
    <n v="0"/>
    <n v="457436"/>
    <n v="0"/>
    <n v="457436"/>
    <x v="1241"/>
    <n v="0"/>
    <x v="0"/>
  </r>
  <r>
    <s v="GTS-5989"/>
    <x v="846"/>
    <s v="CREDITO"/>
    <m/>
    <n v="36862117"/>
    <x v="248"/>
    <m/>
    <m/>
    <s v="Funes - Nariño"/>
    <s v="Aldana - Nariño"/>
    <m/>
    <s v="TMP000"/>
    <m/>
    <m/>
    <s v="07:58:00"/>
    <s v="GUACHAVES IVAN RAMIRO"/>
    <s v="TRANSPORTE"/>
    <s v="Marlucy"/>
    <n v="27235562"/>
    <n v="12139"/>
    <s v="Marlucy"/>
    <n v="27235562"/>
    <x v="1394"/>
    <x v="537"/>
    <n v="457436"/>
    <n v="0"/>
    <n v="457436"/>
    <n v="0"/>
    <n v="457436"/>
    <x v="1241"/>
    <n v="0"/>
    <x v="0"/>
  </r>
  <r>
    <s v="GTS-5990"/>
    <x v="846"/>
    <s v="CREDITO"/>
    <m/>
    <n v="36862117"/>
    <x v="248"/>
    <m/>
    <m/>
    <s v="Funes - Nariño"/>
    <s v="Aldana - Nariño"/>
    <m/>
    <s v="WLN107"/>
    <m/>
    <m/>
    <s v="07:00:00"/>
    <s v="HERNANDEZ CEBALLOS LUIS GERMAN"/>
    <s v="TRANSPORTE"/>
    <s v="Marlucy"/>
    <n v="27235562"/>
    <n v="12140"/>
    <s v="Marlucy"/>
    <n v="27235562"/>
    <x v="1394"/>
    <x v="537"/>
    <n v="457436"/>
    <n v="0"/>
    <n v="457436"/>
    <n v="0"/>
    <n v="457436"/>
    <x v="1241"/>
    <n v="0"/>
    <x v="0"/>
  </r>
  <r>
    <s v="GTS-5991"/>
    <x v="846"/>
    <s v="CREDITO"/>
    <m/>
    <n v="94503677"/>
    <x v="171"/>
    <m/>
    <m/>
    <s v="Funes - Nariño"/>
    <s v="Funes - Nariño"/>
    <m/>
    <s v="EQR304"/>
    <m/>
    <m/>
    <s v="08:10:00"/>
    <s v="RIASCOS JIMENEZ RICHARD IVAN"/>
    <s v="TRANSPORTE"/>
    <s v="Marlucy"/>
    <n v="27235562"/>
    <n v="12407"/>
    <s v="Marlucy"/>
    <n v="27235562"/>
    <x v="1418"/>
    <x v="548"/>
    <n v="100000"/>
    <n v="0"/>
    <n v="100000"/>
    <n v="0"/>
    <n v="100000"/>
    <x v="17"/>
    <n v="0"/>
    <x v="0"/>
  </r>
  <r>
    <s v="GTS-5992"/>
    <x v="846"/>
    <s v="CREDITO"/>
    <m/>
    <n v="36862117"/>
    <x v="248"/>
    <m/>
    <m/>
    <s v="Funes - Nariño"/>
    <s v="Aldana - Nariño"/>
    <m/>
    <s v="UFV502"/>
    <m/>
    <m/>
    <s v="08:15:00"/>
    <s v="PABON JIMENEZ DARWIN ALBERTO"/>
    <s v="TRANSPORTE"/>
    <s v="Marlucy"/>
    <n v="27235562"/>
    <n v="12141"/>
    <s v="Marlucy"/>
    <n v="27235562"/>
    <x v="1394"/>
    <x v="537"/>
    <n v="457436"/>
    <n v="0"/>
    <n v="457436"/>
    <n v="0"/>
    <n v="457436"/>
    <x v="1241"/>
    <n v="0"/>
    <x v="0"/>
  </r>
  <r>
    <s v="GTS-5993"/>
    <x v="846"/>
    <s v="CREDITO"/>
    <m/>
    <n v="36862117"/>
    <x v="248"/>
    <m/>
    <m/>
    <s v="Funes - Nariño"/>
    <s v="Aldana - Nariño"/>
    <m/>
    <s v="ZDA389"/>
    <m/>
    <m/>
    <s v="08:15:00"/>
    <s v="PINCHAO PINCHAO LUIS ALDEMAR"/>
    <s v="TRANSPORTE"/>
    <s v="Marlucy"/>
    <n v="27235562"/>
    <n v="12142"/>
    <s v="Marlucy"/>
    <n v="27235562"/>
    <x v="1394"/>
    <x v="537"/>
    <n v="457436"/>
    <n v="0"/>
    <n v="457436"/>
    <n v="0"/>
    <n v="457436"/>
    <x v="1241"/>
    <n v="0"/>
    <x v="0"/>
  </r>
  <r>
    <s v="GTS-5994"/>
    <x v="846"/>
    <s v="CREDITO"/>
    <m/>
    <n v="36862117"/>
    <x v="248"/>
    <m/>
    <m/>
    <s v="Funes - Nariño"/>
    <s v="Aldana - Nariño"/>
    <m/>
    <s v="TFO967"/>
    <m/>
    <m/>
    <s v="08:32:00"/>
    <s v="CHAVES CHAMORRO WILMER ANDRES"/>
    <s v="TRANSPORTE"/>
    <s v="Marlucy"/>
    <n v="27235562"/>
    <n v="12143"/>
    <s v="Marlucy"/>
    <n v="27235562"/>
    <x v="1394"/>
    <x v="537"/>
    <n v="457436"/>
    <n v="0"/>
    <n v="457436"/>
    <n v="0"/>
    <n v="457436"/>
    <x v="1241"/>
    <n v="0"/>
    <x v="0"/>
  </r>
  <r>
    <s v="GTS-5995"/>
    <x v="846"/>
    <s v="CREDITO"/>
    <m/>
    <n v="814003956"/>
    <x v="33"/>
    <m/>
    <m/>
    <s v="Funes - Nariño"/>
    <s v="Yacuanquer - Nariño"/>
    <m/>
    <s v="TAX362"/>
    <m/>
    <m/>
    <s v="09:40:00"/>
    <s v="IPIALES YASCUAL RICHARD MARINO"/>
    <s v="TRANSPORTE"/>
    <s v="Marlucy"/>
    <n v="27235562"/>
    <n v="12410"/>
    <s v="Marlucy"/>
    <n v="27235562"/>
    <x v="1419"/>
    <x v="551"/>
    <n v="157400"/>
    <n v="0"/>
    <n v="157400"/>
    <n v="0"/>
    <n v="157400"/>
    <x v="487"/>
    <n v="0"/>
    <x v="0"/>
  </r>
  <r>
    <s v="GTS-5996"/>
    <x v="846"/>
    <s v="CREDITO"/>
    <m/>
    <n v="36862117"/>
    <x v="248"/>
    <m/>
    <m/>
    <s v="Funes - Nariño"/>
    <s v="Aldana - Nariño"/>
    <m/>
    <s v="TMP000"/>
    <m/>
    <m/>
    <s v="10:40:00"/>
    <s v="GUACHAVES IVAN RAMIRO"/>
    <s v="TRANSPORTE"/>
    <s v="Marlucy"/>
    <n v="27235562"/>
    <n v="12144"/>
    <s v="Marlucy"/>
    <n v="27235562"/>
    <x v="1394"/>
    <x v="537"/>
    <n v="457436"/>
    <n v="0"/>
    <n v="457436"/>
    <n v="0"/>
    <n v="457436"/>
    <x v="1241"/>
    <n v="0"/>
    <x v="0"/>
  </r>
  <r>
    <s v="GTS-5997"/>
    <x v="846"/>
    <s v="CREDITO"/>
    <m/>
    <n v="36862117"/>
    <x v="248"/>
    <m/>
    <m/>
    <s v="Funes - Nariño"/>
    <s v="Aldana - Nariño"/>
    <m/>
    <s v="WLN107"/>
    <m/>
    <m/>
    <s v="10:52:00"/>
    <s v="HERNANDEZ CEBALLOS LUIS GERMAN"/>
    <s v="TRANSPORTE"/>
    <s v="Marlucy"/>
    <n v="27235562"/>
    <n v="12145"/>
    <s v="Marlucy"/>
    <n v="27235562"/>
    <x v="1394"/>
    <x v="537"/>
    <n v="457436"/>
    <n v="0"/>
    <n v="457436"/>
    <n v="0"/>
    <n v="457436"/>
    <x v="1241"/>
    <n v="0"/>
    <x v="0"/>
  </r>
  <r>
    <s v="GTS-5998"/>
    <x v="846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146"/>
    <s v="Marlucy"/>
    <n v="27235562"/>
    <x v="1394"/>
    <x v="537"/>
    <n v="457436"/>
    <n v="0"/>
    <n v="457436"/>
    <n v="0"/>
    <n v="457436"/>
    <x v="1241"/>
    <n v="0"/>
    <x v="0"/>
  </r>
  <r>
    <s v="GTS-5999"/>
    <x v="846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147"/>
    <s v="Marlucy"/>
    <n v="27235562"/>
    <x v="1394"/>
    <x v="537"/>
    <n v="457436"/>
    <n v="0"/>
    <n v="457436"/>
    <n v="0"/>
    <n v="457436"/>
    <x v="1241"/>
    <n v="0"/>
    <x v="0"/>
  </r>
  <r>
    <s v="GTS-6000"/>
    <x v="846"/>
    <s v="CREDITO"/>
    <m/>
    <n v="36862117"/>
    <x v="248"/>
    <m/>
    <m/>
    <s v="Funes - Nariño"/>
    <s v="Aldana - Nariño"/>
    <m/>
    <s v="TFO967"/>
    <m/>
    <m/>
    <s v="13:25:00"/>
    <s v="CHAVES CHAMORRO WILMER ANDRES"/>
    <s v="TRANSPORTE"/>
    <s v="Marlucy"/>
    <n v="27235562"/>
    <n v="12192"/>
    <s v="Marlucy"/>
    <n v="27235562"/>
    <x v="1394"/>
    <x v="537"/>
    <n v="457436"/>
    <n v="0"/>
    <n v="457436"/>
    <n v="0"/>
    <n v="457436"/>
    <x v="1241"/>
    <n v="0"/>
    <x v="0"/>
  </r>
  <r>
    <s v="GTS-6001"/>
    <x v="846"/>
    <s v="CREDITO"/>
    <m/>
    <n v="36862117"/>
    <x v="248"/>
    <m/>
    <m/>
    <s v="Funes - Nariño"/>
    <s v="Aldana - Nariño"/>
    <m/>
    <s v="WLN107"/>
    <m/>
    <m/>
    <s v="14:50:00"/>
    <s v="HERNANDEZ CEBALLOS LUIS GERMAN"/>
    <s v="TRANSPORTE"/>
    <s v="Marlucy"/>
    <n v="27235562"/>
    <n v="12149"/>
    <s v="Marlucy"/>
    <n v="27235562"/>
    <x v="1394"/>
    <x v="537"/>
    <n v="457436"/>
    <n v="0"/>
    <n v="457436"/>
    <n v="0"/>
    <n v="457436"/>
    <x v="1241"/>
    <n v="0"/>
    <x v="0"/>
  </r>
  <r>
    <s v="GTS-6002"/>
    <x v="846"/>
    <s v="CREDITO"/>
    <m/>
    <n v="36862117"/>
    <x v="248"/>
    <m/>
    <m/>
    <s v="Funes - Nariño"/>
    <s v="Aldana - Nariño"/>
    <m/>
    <s v="THL341"/>
    <m/>
    <m/>
    <s v="03:50:00"/>
    <s v="HERNANDEZ GUAQUESPUD ANDERSON GERMAN"/>
    <s v="TRANSPORTE"/>
    <s v="Marlucy"/>
    <n v="27235562"/>
    <n v="12150"/>
    <s v="Marlucy"/>
    <n v="27235562"/>
    <x v="1394"/>
    <x v="537"/>
    <n v="457436"/>
    <n v="0"/>
    <n v="457436"/>
    <n v="0"/>
    <n v="457436"/>
    <x v="1241"/>
    <n v="0"/>
    <x v="0"/>
  </r>
  <r>
    <s v="GTS-6003"/>
    <x v="847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151"/>
    <s v="Marlucy"/>
    <n v="27235562"/>
    <x v="1394"/>
    <x v="537"/>
    <n v="457436"/>
    <n v="0"/>
    <n v="457436"/>
    <n v="0"/>
    <n v="457436"/>
    <x v="1241"/>
    <n v="0"/>
    <x v="0"/>
  </r>
  <r>
    <s v="GTS-6004"/>
    <x v="847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152"/>
    <s v="Marlucy"/>
    <n v="27235562"/>
    <x v="1394"/>
    <x v="537"/>
    <n v="457436"/>
    <n v="0"/>
    <n v="457436"/>
    <n v="0"/>
    <n v="457436"/>
    <x v="1241"/>
    <n v="0"/>
    <x v="0"/>
  </r>
  <r>
    <s v="GTS-6005"/>
    <x v="847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153"/>
    <s v="Marlucy"/>
    <n v="27235562"/>
    <x v="1394"/>
    <x v="537"/>
    <n v="457436"/>
    <n v="0"/>
    <n v="457436"/>
    <n v="0"/>
    <n v="457436"/>
    <x v="1241"/>
    <n v="0"/>
    <x v="0"/>
  </r>
  <r>
    <s v="GTS-6006"/>
    <x v="847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2038"/>
    <s v="Marlucy"/>
    <n v="27235562"/>
    <x v="1384"/>
    <x v="537"/>
    <n v="781200"/>
    <n v="0"/>
    <n v="781200"/>
    <n v="0"/>
    <n v="781200"/>
    <x v="1115"/>
    <n v="0"/>
    <x v="0"/>
  </r>
  <r>
    <s v="GTS-6007"/>
    <x v="847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2039"/>
    <s v="Marlucy"/>
    <n v="27235562"/>
    <x v="1384"/>
    <x v="537"/>
    <n v="781200"/>
    <n v="0"/>
    <n v="781200"/>
    <n v="0"/>
    <n v="781200"/>
    <x v="1115"/>
    <n v="0"/>
    <x v="0"/>
  </r>
  <r>
    <s v="GTS-6008"/>
    <x v="847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2040"/>
    <s v="Marlucy"/>
    <n v="27235562"/>
    <x v="1384"/>
    <x v="537"/>
    <n v="781200"/>
    <n v="0"/>
    <n v="781200"/>
    <n v="0"/>
    <n v="781200"/>
    <x v="1115"/>
    <n v="0"/>
    <x v="0"/>
  </r>
  <r>
    <s v="GTS-6009"/>
    <x v="847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041"/>
    <s v="Marlucy"/>
    <n v="27235562"/>
    <x v="1384"/>
    <x v="537"/>
    <n v="781200"/>
    <n v="0"/>
    <n v="781200"/>
    <n v="0"/>
    <n v="781200"/>
    <x v="1115"/>
    <n v="0"/>
    <x v="0"/>
  </r>
  <r>
    <s v="GTS-6010"/>
    <x v="847"/>
    <s v="CREDITO"/>
    <m/>
    <n v="36862117"/>
    <x v="248"/>
    <m/>
    <m/>
    <s v="Funes - Nariño"/>
    <s v="Aldana - Nariño"/>
    <m/>
    <s v="THL341"/>
    <m/>
    <m/>
    <s v="06:45:00"/>
    <s v="HERNANDEZ GUAQUESPUD ANDERSON GERMAN"/>
    <s v="TRANSPORTE"/>
    <s v="Marlucy"/>
    <n v="27235562"/>
    <n v="12154"/>
    <s v="Marlucy"/>
    <n v="27235562"/>
    <x v="1394"/>
    <x v="537"/>
    <n v="457436"/>
    <n v="0"/>
    <n v="457436"/>
    <n v="0"/>
    <n v="457436"/>
    <x v="1241"/>
    <n v="0"/>
    <x v="0"/>
  </r>
  <r>
    <s v="GTS-6011"/>
    <x v="847"/>
    <s v="CREDITO"/>
    <m/>
    <n v="36862117"/>
    <x v="248"/>
    <m/>
    <m/>
    <s v="Funes - Nariño"/>
    <s v="Aldana - Nariño"/>
    <m/>
    <s v="WLN107"/>
    <m/>
    <m/>
    <s v="06:45:00"/>
    <s v="HERNANDEZ CEBALLOS LUIS GERMAN"/>
    <s v="TRANSPORTE"/>
    <s v="Marlucy"/>
    <n v="27235562"/>
    <n v="12155"/>
    <s v="Marlucy"/>
    <n v="27235562"/>
    <x v="1394"/>
    <x v="537"/>
    <n v="457436"/>
    <n v="0"/>
    <n v="457436"/>
    <n v="0"/>
    <n v="457436"/>
    <x v="1241"/>
    <n v="0"/>
    <x v="0"/>
  </r>
  <r>
    <s v="GTS-6012"/>
    <x v="847"/>
    <s v="CREDITO"/>
    <m/>
    <n v="900803958"/>
    <x v="244"/>
    <m/>
    <m/>
    <s v="Funes - Nariño"/>
    <s v="Aldana - Nariño"/>
    <m/>
    <s v="SBN581"/>
    <m/>
    <m/>
    <s v="08:00:00"/>
    <s v="ERAZO RIASCOS JAIME ALBERTO"/>
    <s v="TRANSPORTE"/>
    <s v="Marlucy"/>
    <n v="27235562"/>
    <n v="12042"/>
    <s v="Marlucy"/>
    <n v="27235562"/>
    <x v="1384"/>
    <x v="537"/>
    <n v="781200"/>
    <n v="0"/>
    <n v="781200"/>
    <n v="0"/>
    <n v="781200"/>
    <x v="1115"/>
    <n v="0"/>
    <x v="0"/>
  </r>
  <r>
    <s v="GTS-6013"/>
    <x v="847"/>
    <s v="CREDITO"/>
    <m/>
    <n v="36862117"/>
    <x v="248"/>
    <m/>
    <m/>
    <s v="Funes - Nariño"/>
    <s v="Aldana - Nariño"/>
    <m/>
    <s v="ZDA389"/>
    <m/>
    <m/>
    <s v="08:10:00"/>
    <s v="PINCHAO PINCHAO LUIS ALDEMAR"/>
    <s v="TRANSPORTE"/>
    <s v="Marlucy"/>
    <n v="27235562"/>
    <n v="12156"/>
    <s v="Marlucy"/>
    <n v="27235562"/>
    <x v="1394"/>
    <x v="537"/>
    <n v="457436"/>
    <n v="0"/>
    <n v="457436"/>
    <n v="0"/>
    <n v="457436"/>
    <x v="1241"/>
    <n v="0"/>
    <x v="0"/>
  </r>
  <r>
    <s v="GTS-6014"/>
    <x v="847"/>
    <s v="CREDITO"/>
    <m/>
    <n v="36862117"/>
    <x v="248"/>
    <m/>
    <m/>
    <s v="Funes - Nariño"/>
    <s v="Aldana - Nariño"/>
    <m/>
    <s v="UFV502"/>
    <m/>
    <m/>
    <s v="08:30:00"/>
    <s v="PABON JIMENEZ DARWIN ALBERTO"/>
    <s v="TRANSPORTE"/>
    <s v="Marlucy"/>
    <n v="27235562"/>
    <n v="12157"/>
    <s v="Marlucy"/>
    <n v="27235562"/>
    <x v="1394"/>
    <x v="537"/>
    <n v="457436"/>
    <n v="0"/>
    <n v="457436"/>
    <n v="0"/>
    <n v="457436"/>
    <x v="1241"/>
    <n v="0"/>
    <x v="0"/>
  </r>
  <r>
    <s v="GTS-6015"/>
    <x v="847"/>
    <s v="CREDITO"/>
    <m/>
    <n v="900803958"/>
    <x v="244"/>
    <m/>
    <m/>
    <s v="Funes - Nariño"/>
    <s v="Aldana - Nariño"/>
    <m/>
    <s v="EQR304"/>
    <m/>
    <m/>
    <s v="08:35:00"/>
    <s v="RIASCOS JIMENEZ RICHARD IVAN"/>
    <s v="TRANSPORTE"/>
    <s v="Marlucy"/>
    <n v="27235562"/>
    <n v="12043"/>
    <s v="Marlucy"/>
    <n v="27235562"/>
    <x v="1384"/>
    <x v="537"/>
    <n v="781200"/>
    <n v="0"/>
    <n v="781200"/>
    <n v="0"/>
    <n v="781200"/>
    <x v="1115"/>
    <n v="0"/>
    <x v="0"/>
  </r>
  <r>
    <s v="GTS-6016"/>
    <x v="847"/>
    <s v="CREDITO"/>
    <m/>
    <n v="900803958"/>
    <x v="244"/>
    <m/>
    <m/>
    <s v="Funes - Nariño"/>
    <s v="Aldana - Nariño"/>
    <m/>
    <s v="TAX362"/>
    <m/>
    <m/>
    <s v="08:40:00"/>
    <s v="IPIALES YASCUAL RICHARD MARINO"/>
    <s v="TRANSPORTE"/>
    <s v="Marlucy"/>
    <n v="27235562"/>
    <n v="12044"/>
    <s v="Marlucy"/>
    <n v="27235562"/>
    <x v="1384"/>
    <x v="537"/>
    <n v="781200"/>
    <n v="0"/>
    <n v="781200"/>
    <n v="0"/>
    <n v="781200"/>
    <x v="1115"/>
    <n v="0"/>
    <x v="0"/>
  </r>
  <r>
    <s v="GTS-6017"/>
    <x v="847"/>
    <s v="CREDITO"/>
    <m/>
    <n v="36862117"/>
    <x v="248"/>
    <m/>
    <m/>
    <s v="Funes - Nariño"/>
    <s v="Aldana - Nariño"/>
    <m/>
    <s v="TFO967"/>
    <m/>
    <m/>
    <s v="09:30:00"/>
    <s v="CHAVES CHAMORRO WILMER ANDRES"/>
    <s v="TRANSPORTE"/>
    <s v="Marlucy"/>
    <n v="27235562"/>
    <n v="12194"/>
    <s v="Marlucy"/>
    <n v="27235562"/>
    <x v="1394"/>
    <x v="537"/>
    <n v="457436"/>
    <n v="0"/>
    <n v="457436"/>
    <n v="0"/>
    <n v="457436"/>
    <x v="1241"/>
    <n v="0"/>
    <x v="0"/>
  </r>
  <r>
    <s v="GTS-6018"/>
    <x v="847"/>
    <s v="CREDITO"/>
    <m/>
    <n v="900803958"/>
    <x v="244"/>
    <m/>
    <m/>
    <s v="Funes - Nariño"/>
    <s v="Aldana - Nariño"/>
    <m/>
    <s v="TAX360"/>
    <m/>
    <m/>
    <s v="09:40:00"/>
    <s v="JIMENEZ CRUZ OSCAR ARMANDO"/>
    <s v="TRANSPORTE"/>
    <s v="Marlucy"/>
    <n v="27235562"/>
    <n v="12045"/>
    <s v="Marlucy"/>
    <n v="27235562"/>
    <x v="1384"/>
    <x v="537"/>
    <n v="781200"/>
    <n v="0"/>
    <n v="781200"/>
    <n v="0"/>
    <n v="781200"/>
    <x v="1115"/>
    <n v="0"/>
    <x v="0"/>
  </r>
  <r>
    <s v="GTS-6019"/>
    <x v="847"/>
    <s v="CREDITO"/>
    <m/>
    <n v="36862117"/>
    <x v="248"/>
    <m/>
    <m/>
    <s v="Funes - Nariño"/>
    <s v="Aldana - Nariño"/>
    <m/>
    <s v="THL341"/>
    <m/>
    <m/>
    <s v="10:20:00"/>
    <s v="HERNANDEZ GUAQUESPUD ANDERSON GERMAN"/>
    <s v="TRANSPORTE"/>
    <s v="Marlucy"/>
    <n v="27235562"/>
    <n v="12159"/>
    <s v="Marlucy"/>
    <n v="27235562"/>
    <x v="1394"/>
    <x v="537"/>
    <n v="457436"/>
    <n v="0"/>
    <n v="457436"/>
    <n v="0"/>
    <n v="457436"/>
    <x v="1241"/>
    <n v="0"/>
    <x v="0"/>
  </r>
  <r>
    <s v="GTS-6020"/>
    <x v="847"/>
    <s v="CREDITO"/>
    <m/>
    <n v="36862117"/>
    <x v="248"/>
    <m/>
    <m/>
    <s v="Funes - Nariño"/>
    <s v="Aldana - Nariño"/>
    <m/>
    <s v="WLN107"/>
    <m/>
    <m/>
    <s v="10:35:00"/>
    <s v="HERNANDEZ CEBALLOS LUIS GERMAN"/>
    <s v="TRANSPORTE"/>
    <s v="Marlucy"/>
    <n v="27235562"/>
    <n v="12160"/>
    <s v="Marlucy"/>
    <n v="27235562"/>
    <x v="1394"/>
    <x v="537"/>
    <n v="457436"/>
    <n v="0"/>
    <n v="457436"/>
    <n v="0"/>
    <n v="457436"/>
    <x v="1241"/>
    <n v="0"/>
    <x v="0"/>
  </r>
  <r>
    <s v="GTS-6021"/>
    <x v="847"/>
    <s v="CREDITO"/>
    <m/>
    <n v="36862117"/>
    <x v="248"/>
    <m/>
    <m/>
    <s v="Funes - Nariño"/>
    <s v="Aldana - Nariño"/>
    <m/>
    <s v="TMP000"/>
    <m/>
    <m/>
    <s v="10:50:00"/>
    <s v="GUACHAVES IVAN RAMIRO"/>
    <s v="TRANSPORTE"/>
    <s v="Marlucy"/>
    <n v="27235562"/>
    <n v="12161"/>
    <s v="Marlucy"/>
    <n v="27235562"/>
    <x v="1394"/>
    <x v="537"/>
    <n v="457436"/>
    <n v="0"/>
    <n v="457436"/>
    <n v="0"/>
    <n v="457436"/>
    <x v="1241"/>
    <n v="0"/>
    <x v="0"/>
  </r>
  <r>
    <s v="GTS-6022"/>
    <x v="847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162"/>
    <s v="Marlucy"/>
    <n v="27235562"/>
    <x v="1394"/>
    <x v="537"/>
    <n v="457436"/>
    <n v="0"/>
    <n v="457436"/>
    <n v="0"/>
    <n v="457436"/>
    <x v="1241"/>
    <n v="0"/>
    <x v="0"/>
  </r>
  <r>
    <s v="GTS-6023"/>
    <x v="847"/>
    <s v="CREDITO"/>
    <m/>
    <n v="900803958"/>
    <x v="244"/>
    <m/>
    <m/>
    <s v="Funes - Nariño"/>
    <s v="Aldana - Nariño"/>
    <m/>
    <s v="EQR304"/>
    <m/>
    <m/>
    <s v="13:25:00"/>
    <s v="RIASCOS JIMENEZ RICHARD IVAN"/>
    <s v="TRANSPORTE"/>
    <s v="Marlucy"/>
    <n v="27235562"/>
    <n v="12046"/>
    <s v="Marlucy"/>
    <n v="27235562"/>
    <x v="1384"/>
    <x v="537"/>
    <n v="781200"/>
    <n v="0"/>
    <n v="781200"/>
    <n v="0"/>
    <n v="781200"/>
    <x v="1115"/>
    <n v="0"/>
    <x v="0"/>
  </r>
  <r>
    <s v="GTS-6024"/>
    <x v="847"/>
    <s v="CREDITO"/>
    <m/>
    <n v="900803958"/>
    <x v="244"/>
    <m/>
    <m/>
    <s v="Funes - Nariño"/>
    <s v="Aldana - Nariño"/>
    <m/>
    <s v="TAX360"/>
    <m/>
    <m/>
    <s v="13:30:00"/>
    <s v="JIMENEZ CRUZ OSCAR ARMANDO"/>
    <s v="TRANSPORTE"/>
    <s v="Marlucy"/>
    <n v="27235562"/>
    <n v="12047"/>
    <s v="Marlucy"/>
    <n v="27235562"/>
    <x v="1384"/>
    <x v="537"/>
    <n v="781200"/>
    <n v="0"/>
    <n v="781200"/>
    <n v="0"/>
    <n v="781200"/>
    <x v="1115"/>
    <n v="0"/>
    <x v="0"/>
  </r>
  <r>
    <s v="GTS-6025"/>
    <x v="847"/>
    <s v="CREDITO"/>
    <m/>
    <n v="36862117"/>
    <x v="248"/>
    <m/>
    <m/>
    <s v="Funes - Nariño"/>
    <s v="Aldana - Nariño"/>
    <m/>
    <s v="THL341"/>
    <m/>
    <m/>
    <s v="14:00:00"/>
    <s v="HERNANDEZ GUAQUESPUD ANDERSON GERMAN"/>
    <s v="TRANSPORTE"/>
    <s v="Marlucy"/>
    <n v="27235562"/>
    <n v="12163"/>
    <s v="Marlucy"/>
    <n v="27235562"/>
    <x v="1394"/>
    <x v="537"/>
    <n v="457436"/>
    <n v="0"/>
    <n v="457436"/>
    <n v="0"/>
    <n v="457436"/>
    <x v="1241"/>
    <n v="0"/>
    <x v="0"/>
  </r>
  <r>
    <s v="GTS-6026"/>
    <x v="847"/>
    <s v="CREDITO"/>
    <m/>
    <n v="36862117"/>
    <x v="248"/>
    <m/>
    <m/>
    <s v="Funes - Nariño"/>
    <s v="Aldana - Nariño"/>
    <m/>
    <s v="TFO967"/>
    <m/>
    <m/>
    <s v="02:10:00"/>
    <s v="CHAVES CHAMORRO WILMER ANDRES"/>
    <s v="TRANSPORTE"/>
    <s v="Marlucy"/>
    <n v="27235562"/>
    <n v="12195"/>
    <s v="Marlucy"/>
    <n v="27235562"/>
    <x v="1394"/>
    <x v="537"/>
    <n v="457436"/>
    <n v="0"/>
    <n v="457436"/>
    <n v="0"/>
    <n v="457436"/>
    <x v="1241"/>
    <n v="0"/>
    <x v="0"/>
  </r>
  <r>
    <s v="GTS-6027"/>
    <x v="847"/>
    <s v="CREDITO"/>
    <m/>
    <n v="36862117"/>
    <x v="248"/>
    <m/>
    <m/>
    <s v="Funes - Nariño"/>
    <s v="Aldana - Nariño"/>
    <m/>
    <s v="WLN107"/>
    <m/>
    <m/>
    <s v="02:35:00"/>
    <s v="HERNANDEZ CEBALLOS LUIS GERMAN"/>
    <s v="TRANSPORTE"/>
    <s v="Marlucy"/>
    <n v="27235562"/>
    <n v="12165"/>
    <s v="Marlucy"/>
    <n v="27235562"/>
    <x v="1394"/>
    <x v="537"/>
    <n v="457436"/>
    <n v="0"/>
    <n v="457436"/>
    <n v="0"/>
    <n v="457436"/>
    <x v="1241"/>
    <n v="0"/>
    <x v="0"/>
  </r>
  <r>
    <s v="GTS-6028"/>
    <x v="847"/>
    <s v="CREDITO"/>
    <m/>
    <n v="901983198"/>
    <x v="278"/>
    <m/>
    <m/>
    <s v="Funes - Nariño"/>
    <s v="Funes - Nariño"/>
    <m/>
    <s v="TAX362"/>
    <m/>
    <m/>
    <s v="13:30:00"/>
    <s v="IPIALES YASCUAL RICHARD MARINO"/>
    <s v="TRANSPORTE"/>
    <s v="Marlucy"/>
    <n v="27235562"/>
    <n v="11991"/>
    <s v="Marlucy"/>
    <n v="27235562"/>
    <x v="1420"/>
    <x v="551"/>
    <n v="350000"/>
    <n v="0"/>
    <n v="350000"/>
    <n v="0"/>
    <n v="350000"/>
    <x v="211"/>
    <n v="0"/>
    <x v="0"/>
  </r>
  <r>
    <s v="GTS-6029"/>
    <x v="843"/>
    <s v="CREDITO"/>
    <m/>
    <n v="800186465"/>
    <x v="261"/>
    <m/>
    <m/>
    <s v="Funes - Nariño"/>
    <s v="Contadero - Nariño"/>
    <m/>
    <s v="SBN581"/>
    <m/>
    <m/>
    <s v="06:00:00"/>
    <s v="ERAZO RIASCOS JAIME ALBERTO"/>
    <s v="TRANSPORTE"/>
    <s v="Marlucy"/>
    <n v="27235562"/>
    <n v="11992"/>
    <s v="Marlucy"/>
    <n v="27235562"/>
    <x v="1421"/>
    <x v="552"/>
    <n v="538006"/>
    <n v="0"/>
    <n v="538006"/>
    <n v="0"/>
    <n v="538006"/>
    <x v="1300"/>
    <n v="0"/>
    <x v="0"/>
  </r>
  <r>
    <s v="GTS-6030"/>
    <x v="844"/>
    <s v="CREDITO"/>
    <m/>
    <n v="800186465"/>
    <x v="261"/>
    <m/>
    <m/>
    <s v="Funes - Nariño"/>
    <s v="Contadero - Nariño"/>
    <m/>
    <s v="EQR304"/>
    <m/>
    <m/>
    <s v="13:20:00"/>
    <s v="RIASCOS JIMENEZ RICHARD IVAN"/>
    <s v="TRANSPORTE"/>
    <s v="Marlucy"/>
    <n v="27235562"/>
    <n v="11993"/>
    <s v="Marlucy"/>
    <n v="27235562"/>
    <x v="1422"/>
    <x v="553"/>
    <n v="538006"/>
    <n v="0"/>
    <n v="538006"/>
    <n v="0"/>
    <n v="538006"/>
    <x v="1300"/>
    <n v="0"/>
    <x v="0"/>
  </r>
  <r>
    <s v="GTS-6031"/>
    <x v="844"/>
    <s v="CREDITO"/>
    <m/>
    <n v="800186465"/>
    <x v="261"/>
    <m/>
    <m/>
    <s v="Funes - Nariño"/>
    <s v="Contadero - Nariño"/>
    <m/>
    <s v="EQR304"/>
    <m/>
    <m/>
    <s v="13:20:00"/>
    <s v="RIASCOS JIMENEZ RICHARD IVAN"/>
    <s v="TRANSPORTE"/>
    <s v="Marlucy"/>
    <n v="27235562"/>
    <n v="11994"/>
    <s v="Marlucy"/>
    <n v="27235562"/>
    <x v="1423"/>
    <x v="553"/>
    <n v="538006"/>
    <n v="0"/>
    <n v="538006"/>
    <n v="0"/>
    <n v="538006"/>
    <x v="1300"/>
    <n v="0"/>
    <x v="0"/>
  </r>
  <r>
    <s v="GTS-6032"/>
    <x v="844"/>
    <s v="CREDITO"/>
    <m/>
    <n v="800186465"/>
    <x v="261"/>
    <m/>
    <m/>
    <s v="Funes - Nariño"/>
    <s v="Contadero - Nariño"/>
    <m/>
    <s v="TAX362"/>
    <m/>
    <m/>
    <s v="13:40:00"/>
    <s v="IPIALES YASCUAL RICHARD MARINO"/>
    <s v="TRANSPORTE"/>
    <s v="Marlucy"/>
    <n v="27235562"/>
    <n v="11995"/>
    <s v="Marlucy"/>
    <n v="27235562"/>
    <x v="1424"/>
    <x v="553"/>
    <n v="538006"/>
    <n v="0"/>
    <n v="538006"/>
    <n v="0"/>
    <n v="538006"/>
    <x v="1300"/>
    <n v="0"/>
    <x v="0"/>
  </r>
  <r>
    <s v="GTS-6034"/>
    <x v="848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166"/>
    <s v="Marlucy"/>
    <n v="27235562"/>
    <x v="1394"/>
    <x v="537"/>
    <n v="457436"/>
    <n v="0"/>
    <n v="457436"/>
    <n v="0"/>
    <n v="457436"/>
    <x v="1241"/>
    <n v="0"/>
    <x v="0"/>
  </r>
  <r>
    <s v="GTS-6035"/>
    <x v="848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2048"/>
    <s v="Marlucy"/>
    <n v="27235562"/>
    <x v="1384"/>
    <x v="537"/>
    <n v="781200"/>
    <n v="0"/>
    <n v="781200"/>
    <n v="0"/>
    <n v="781200"/>
    <x v="1115"/>
    <n v="0"/>
    <x v="0"/>
  </r>
  <r>
    <s v="GTS-6036"/>
    <x v="848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2049"/>
    <s v="Marlucy"/>
    <n v="27235562"/>
    <x v="1384"/>
    <x v="537"/>
    <n v="781200"/>
    <n v="0"/>
    <n v="781200"/>
    <n v="0"/>
    <n v="781200"/>
    <x v="1115"/>
    <n v="0"/>
    <x v="0"/>
  </r>
  <r>
    <s v="GTS-6037"/>
    <x v="848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050"/>
    <s v="Marlucy"/>
    <n v="27235562"/>
    <x v="1384"/>
    <x v="537"/>
    <n v="781200"/>
    <n v="0"/>
    <n v="781200"/>
    <n v="0"/>
    <n v="781200"/>
    <x v="1115"/>
    <n v="0"/>
    <x v="0"/>
  </r>
  <r>
    <s v="GTS-6038"/>
    <x v="848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167"/>
    <s v="Marlucy"/>
    <n v="27235562"/>
    <x v="1394"/>
    <x v="537"/>
    <n v="457436"/>
    <n v="0"/>
    <n v="457436"/>
    <n v="0"/>
    <n v="457436"/>
    <x v="1241"/>
    <n v="0"/>
    <x v="0"/>
  </r>
  <r>
    <s v="GTS-6039"/>
    <x v="848"/>
    <s v="CREDITO"/>
    <m/>
    <n v="36862117"/>
    <x v="248"/>
    <m/>
    <m/>
    <s v="Funes - Nariño"/>
    <s v="Aldana - Nariño"/>
    <m/>
    <s v="THL341"/>
    <m/>
    <m/>
    <s v="06:58:00"/>
    <s v="HERNANDEZ GUAQUESPUD ANDERSON GERMAN"/>
    <s v="TRANSPORTE"/>
    <s v="Marlucy"/>
    <n v="27235562"/>
    <n v="12168"/>
    <s v="Marlucy"/>
    <n v="27235562"/>
    <x v="1394"/>
    <x v="537"/>
    <n v="457436"/>
    <n v="0"/>
    <n v="457436"/>
    <n v="0"/>
    <n v="457436"/>
    <x v="1241"/>
    <n v="0"/>
    <x v="0"/>
  </r>
  <r>
    <s v="GTS-6040"/>
    <x v="848"/>
    <s v="CREDITO"/>
    <m/>
    <n v="36862117"/>
    <x v="248"/>
    <m/>
    <m/>
    <s v="Funes - Nariño"/>
    <s v="Aldana - Nariño"/>
    <m/>
    <s v="WLN107"/>
    <m/>
    <m/>
    <s v="07:00:00"/>
    <s v="HERNANDEZ CEBALLOS LUIS GERMAN"/>
    <s v="TRANSPORTE"/>
    <s v="Marlucy"/>
    <n v="27235562"/>
    <n v="12169"/>
    <s v="Marlucy"/>
    <n v="27235562"/>
    <x v="1394"/>
    <x v="537"/>
    <n v="457436"/>
    <n v="0"/>
    <n v="457436"/>
    <n v="0"/>
    <n v="457436"/>
    <x v="1241"/>
    <n v="0"/>
    <x v="0"/>
  </r>
  <r>
    <s v="GTS-6041"/>
    <x v="848"/>
    <s v="CREDITO"/>
    <m/>
    <n v="36862117"/>
    <x v="248"/>
    <m/>
    <m/>
    <s v="Funes - Nariño"/>
    <s v="Aldana - Nariño"/>
    <m/>
    <s v="TFO967"/>
    <m/>
    <m/>
    <s v="09:30:00"/>
    <s v="CHAVES CHAMORRO WILMER ANDRES"/>
    <s v="TRANSPORTE"/>
    <s v="Marlucy"/>
    <n v="27235562"/>
    <n v="12389"/>
    <s v="Marlucy"/>
    <n v="27235562"/>
    <x v="1394"/>
    <x v="537"/>
    <n v="457436"/>
    <n v="0"/>
    <n v="457436"/>
    <n v="0"/>
    <n v="457436"/>
    <x v="1241"/>
    <n v="0"/>
    <x v="0"/>
  </r>
  <r>
    <s v="GTS-6042"/>
    <x v="849"/>
    <s v="CREDITO"/>
    <m/>
    <n v="901335619"/>
    <x v="268"/>
    <m/>
    <m/>
    <s v="Funes - Nariño"/>
    <s v="Tangua - Nariño"/>
    <m/>
    <s v="TAX360"/>
    <m/>
    <m/>
    <s v="07:00:00"/>
    <s v="JIMENEZ CRUZ OSCAR ARMANDO"/>
    <s v="TRANSPORTE"/>
    <s v="Marlucy"/>
    <n v="27235562"/>
    <n v="12179"/>
    <s v="Marlucy"/>
    <n v="27235562"/>
    <x v="1425"/>
    <x v="420"/>
    <n v="400000"/>
    <n v="0"/>
    <n v="400000"/>
    <n v="0"/>
    <n v="400000"/>
    <x v="449"/>
    <n v="0"/>
    <x v="0"/>
  </r>
  <r>
    <s v="GTS-6043"/>
    <x v="849"/>
    <s v="CREDITO"/>
    <m/>
    <n v="901335619"/>
    <x v="268"/>
    <m/>
    <m/>
    <s v="Funes - Nariño"/>
    <s v="Tangua - Nariño"/>
    <m/>
    <s v="TAX362"/>
    <m/>
    <m/>
    <s v="07:00:00"/>
    <s v="IPIALES YASCUAL RICHARD MARINO"/>
    <s v="TRANSPORTE"/>
    <s v="Marlucy"/>
    <n v="27235562"/>
    <n v="12180"/>
    <s v="Marlucy"/>
    <n v="27235562"/>
    <x v="1425"/>
    <x v="420"/>
    <n v="400000"/>
    <n v="0"/>
    <n v="400000"/>
    <n v="0"/>
    <n v="400000"/>
    <x v="449"/>
    <n v="0"/>
    <x v="0"/>
  </r>
  <r>
    <s v="GTS-6044"/>
    <x v="849"/>
    <s v="CREDITO"/>
    <m/>
    <n v="901335619"/>
    <x v="268"/>
    <m/>
    <m/>
    <s v="Funes - Nariño"/>
    <s v="Tangua - Nariño"/>
    <m/>
    <s v="ZDA389"/>
    <m/>
    <m/>
    <s v="07:00:00"/>
    <s v="PINCHAO PINCHAO LUIS ALDEMAR"/>
    <s v="TRANSPORTE"/>
    <s v="Marlucy"/>
    <n v="27235562"/>
    <n v="12181"/>
    <s v="Marlucy"/>
    <n v="27235562"/>
    <x v="1425"/>
    <x v="420"/>
    <n v="200000"/>
    <n v="0"/>
    <n v="200000"/>
    <n v="0"/>
    <n v="200000"/>
    <x v="227"/>
    <n v="0"/>
    <x v="0"/>
  </r>
  <r>
    <s v="GTS-6045"/>
    <x v="849"/>
    <s v="CREDITO"/>
    <m/>
    <n v="36862117"/>
    <x v="248"/>
    <m/>
    <m/>
    <s v="Funes - Nariño"/>
    <s v="Aldana - Nariño"/>
    <m/>
    <s v="THL341"/>
    <m/>
    <m/>
    <s v="07:00:00"/>
    <s v="HERNANDEZ GUAQUESPUD ANDERSON GERMAN"/>
    <s v="TRANSPORTE"/>
    <s v="OSCAR EDUARDO"/>
    <n v="1004235894"/>
    <n v="12413"/>
    <s v="Marlucy"/>
    <n v="27235562"/>
    <x v="1426"/>
    <x v="499"/>
    <n v="457436"/>
    <n v="0"/>
    <n v="457436"/>
    <n v="0"/>
    <n v="457436"/>
    <x v="1241"/>
    <n v="0"/>
    <x v="0"/>
  </r>
  <r>
    <s v="GTS-6046"/>
    <x v="849"/>
    <s v="CREDITO"/>
    <m/>
    <n v="36862117"/>
    <x v="248"/>
    <m/>
    <m/>
    <s v="Funes - Nariño"/>
    <s v="Aldana - Nariño"/>
    <m/>
    <s v="WLN107"/>
    <m/>
    <m/>
    <s v="07:00:00"/>
    <s v="HERNANDEZ CEBALLOS LUIS GERMAN"/>
    <s v="TRANSPORTE"/>
    <s v="OSCAR EDUARDO"/>
    <n v="1004235894"/>
    <n v="12414"/>
    <s v="Marlucy"/>
    <n v="27235562"/>
    <x v="1426"/>
    <x v="499"/>
    <n v="457436"/>
    <n v="0"/>
    <n v="457436"/>
    <n v="0"/>
    <n v="457436"/>
    <x v="1241"/>
    <n v="0"/>
    <x v="0"/>
  </r>
  <r>
    <s v="GTS-6047"/>
    <x v="849"/>
    <s v="CREDITO"/>
    <m/>
    <n v="36862117"/>
    <x v="248"/>
    <m/>
    <m/>
    <s v="Funes - Nariño"/>
    <s v="Aldana - Nariño"/>
    <m/>
    <s v="QFF526"/>
    <m/>
    <m/>
    <s v="07:10:00"/>
    <s v="MORENO RAMIRO GILBERTO"/>
    <s v="TRANSPORTE"/>
    <s v="Marlucy"/>
    <n v="27235562"/>
    <n v="12415"/>
    <s v="Marlucy"/>
    <n v="27235562"/>
    <x v="1426"/>
    <x v="499"/>
    <n v="457436"/>
    <n v="0"/>
    <n v="457436"/>
    <n v="0"/>
    <n v="457436"/>
    <x v="1241"/>
    <n v="0"/>
    <x v="0"/>
  </r>
  <r>
    <s v="GTS-6048"/>
    <x v="849"/>
    <s v="CREDITO"/>
    <m/>
    <n v="36862117"/>
    <x v="248"/>
    <m/>
    <m/>
    <s v="Funes - Nariño"/>
    <s v="Aldana - Nariño"/>
    <m/>
    <s v="TFO967"/>
    <m/>
    <m/>
    <s v="08:15:00"/>
    <s v="CHAVES CHAMORRO WILMER ANDRES"/>
    <s v="TRANSPORTE"/>
    <s v="Marlucy"/>
    <n v="27235562"/>
    <n v="12416"/>
    <s v="Marlucy"/>
    <n v="27235562"/>
    <x v="1426"/>
    <x v="499"/>
    <n v="457436"/>
    <n v="0"/>
    <n v="457436"/>
    <n v="0"/>
    <n v="457436"/>
    <x v="1241"/>
    <n v="0"/>
    <x v="0"/>
  </r>
  <r>
    <s v="GTS-6049"/>
    <x v="849"/>
    <s v="CREDITO"/>
    <m/>
    <n v="36862117"/>
    <x v="248"/>
    <m/>
    <m/>
    <s v="Funes - Nariño"/>
    <s v="Aldana - Nariño"/>
    <m/>
    <s v="TMP000"/>
    <m/>
    <m/>
    <s v="08:20:00"/>
    <s v="GUACHAVES IVAN RAMIRO"/>
    <s v="TRANSPORTE"/>
    <s v="Marlucy"/>
    <n v="27235562"/>
    <n v="12417"/>
    <s v="Marlucy"/>
    <n v="27235562"/>
    <x v="1426"/>
    <x v="499"/>
    <n v="457436"/>
    <n v="0"/>
    <n v="457436"/>
    <n v="0"/>
    <n v="457436"/>
    <x v="1241"/>
    <n v="0"/>
    <x v="0"/>
  </r>
  <r>
    <s v="GIS-3496"/>
    <x v="82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67"/>
    <s v="CARLOS"/>
    <n v="1085347565"/>
    <x v="1416"/>
    <x v="549"/>
    <n v="350100"/>
    <n v="0"/>
    <n v="350100"/>
    <n v="0"/>
    <n v="350100"/>
    <x v="796"/>
    <n v="0"/>
    <x v="0"/>
  </r>
  <r>
    <s v="GIS-3497"/>
    <x v="827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68"/>
    <s v="CARLOS"/>
    <n v="1085347565"/>
    <x v="1416"/>
    <x v="549"/>
    <n v="389000"/>
    <n v="0"/>
    <n v="389000"/>
    <n v="0"/>
    <n v="389000"/>
    <x v="840"/>
    <n v="0"/>
    <x v="0"/>
  </r>
  <r>
    <s v="GIS-3498"/>
    <x v="827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69"/>
    <s v="CARLOS"/>
    <n v="1085347565"/>
    <x v="1416"/>
    <x v="549"/>
    <n v="96800"/>
    <n v="0"/>
    <n v="96800"/>
    <n v="0"/>
    <n v="96800"/>
    <x v="814"/>
    <n v="0"/>
    <x v="0"/>
  </r>
  <r>
    <s v="GIS-3499"/>
    <x v="828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70"/>
    <s v="CARLOS"/>
    <n v="1085347565"/>
    <x v="1416"/>
    <x v="549"/>
    <n v="855800"/>
    <n v="0"/>
    <n v="855800"/>
    <n v="0"/>
    <n v="855800"/>
    <x v="894"/>
    <n v="0"/>
    <x v="0"/>
  </r>
  <r>
    <s v="GIS-3500"/>
    <x v="829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71"/>
    <s v="CARLOS"/>
    <n v="1085347565"/>
    <x v="1416"/>
    <x v="549"/>
    <n v="1128100"/>
    <n v="0"/>
    <n v="1128100"/>
    <n v="0"/>
    <n v="1128100"/>
    <x v="798"/>
    <n v="0"/>
    <x v="0"/>
  </r>
  <r>
    <s v="GIS-3501"/>
    <x v="829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72"/>
    <s v="CARLOS"/>
    <n v="1085347565"/>
    <x v="1416"/>
    <x v="549"/>
    <n v="154700"/>
    <n v="0"/>
    <n v="154700"/>
    <n v="0"/>
    <n v="154700"/>
    <x v="1327"/>
    <n v="0"/>
    <x v="0"/>
  </r>
  <r>
    <s v="GIS-3502"/>
    <x v="83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73"/>
    <s v="CARLOS"/>
    <n v="1085347565"/>
    <x v="1416"/>
    <x v="549"/>
    <n v="272300"/>
    <n v="0"/>
    <n v="272300"/>
    <n v="0"/>
    <n v="272300"/>
    <x v="790"/>
    <n v="0"/>
    <x v="0"/>
  </r>
  <r>
    <s v="GIS-3503"/>
    <x v="831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74"/>
    <s v="CARLOS"/>
    <n v="1085347565"/>
    <x v="1416"/>
    <x v="549"/>
    <n v="96800"/>
    <n v="0"/>
    <n v="96800"/>
    <n v="0"/>
    <n v="96800"/>
    <x v="814"/>
    <n v="0"/>
    <x v="0"/>
  </r>
  <r>
    <s v="GIS-3504"/>
    <x v="83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75"/>
    <s v="CARLOS"/>
    <n v="1085347565"/>
    <x v="1416"/>
    <x v="549"/>
    <n v="1361500"/>
    <n v="0"/>
    <n v="1361500"/>
    <n v="0"/>
    <n v="1361500"/>
    <x v="890"/>
    <n v="0"/>
    <x v="0"/>
  </r>
  <r>
    <s v="GIS-3505"/>
    <x v="832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76"/>
    <s v="CARLOS"/>
    <n v="1085347565"/>
    <x v="1416"/>
    <x v="549"/>
    <n v="338800"/>
    <n v="0"/>
    <n v="338800"/>
    <n v="0"/>
    <n v="338800"/>
    <x v="896"/>
    <n v="0"/>
    <x v="0"/>
  </r>
  <r>
    <s v="GIS-3506"/>
    <x v="834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77"/>
    <s v="CARLOS"/>
    <n v="1085347565"/>
    <x v="1416"/>
    <x v="549"/>
    <n v="1478200"/>
    <n v="0"/>
    <n v="1478200"/>
    <n v="0"/>
    <n v="1478200"/>
    <x v="889"/>
    <n v="0"/>
    <x v="0"/>
  </r>
  <r>
    <s v="GIS-3507"/>
    <x v="834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78"/>
    <s v="CARLOS"/>
    <n v="1085347565"/>
    <x v="1416"/>
    <x v="549"/>
    <n v="231600"/>
    <n v="0"/>
    <n v="231600"/>
    <n v="0"/>
    <n v="231600"/>
    <x v="1009"/>
    <n v="0"/>
    <x v="0"/>
  </r>
  <r>
    <s v="GIS-3508"/>
    <x v="835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79"/>
    <s v="CARLOS"/>
    <n v="1085347565"/>
    <x v="1416"/>
    <x v="549"/>
    <n v="739100"/>
    <n v="0"/>
    <n v="739100"/>
    <n v="0"/>
    <n v="739100"/>
    <x v="815"/>
    <n v="0"/>
    <x v="0"/>
  </r>
  <r>
    <s v="GIS-3509"/>
    <x v="83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80"/>
    <s v="CARLOS"/>
    <n v="1085347565"/>
    <x v="1416"/>
    <x v="549"/>
    <n v="816900"/>
    <n v="0"/>
    <n v="816900"/>
    <n v="0"/>
    <n v="816900"/>
    <x v="977"/>
    <n v="0"/>
    <x v="0"/>
  </r>
  <r>
    <s v="GIS-3510"/>
    <x v="838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81"/>
    <s v="CARLOS"/>
    <n v="1085347565"/>
    <x v="1416"/>
    <x v="549"/>
    <n v="972500"/>
    <n v="0"/>
    <n v="972500"/>
    <n v="0"/>
    <n v="972500"/>
    <x v="800"/>
    <n v="0"/>
    <x v="0"/>
  </r>
  <r>
    <s v="GIS-3511"/>
    <x v="838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82"/>
    <s v="CARLOS"/>
    <n v="1085347565"/>
    <x v="1416"/>
    <x v="549"/>
    <n v="242000"/>
    <n v="0"/>
    <n v="242000"/>
    <n v="0"/>
    <n v="242000"/>
    <x v="571"/>
    <n v="0"/>
    <x v="0"/>
  </r>
  <r>
    <s v="GIS-3512"/>
    <x v="839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283"/>
    <s v="CARLOS"/>
    <n v="1085347565"/>
    <x v="1416"/>
    <x v="549"/>
    <n v="1556000"/>
    <n v="0"/>
    <n v="1556000"/>
    <n v="0"/>
    <n v="1556000"/>
    <x v="1008"/>
    <n v="0"/>
    <x v="0"/>
  </r>
  <r>
    <s v="GIS-3513"/>
    <x v="839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284"/>
    <s v="CARLOS"/>
    <n v="1085347565"/>
    <x v="1416"/>
    <x v="549"/>
    <n v="48400"/>
    <n v="0"/>
    <n v="48400"/>
    <n v="0"/>
    <n v="48400"/>
    <x v="895"/>
    <n v="0"/>
    <x v="0"/>
  </r>
  <r>
    <s v="GTS-6050"/>
    <x v="849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18"/>
    <s v="Marlucy"/>
    <n v="27235562"/>
    <x v="1426"/>
    <x v="499"/>
    <n v="457436"/>
    <n v="0"/>
    <n v="457436"/>
    <n v="0"/>
    <n v="457436"/>
    <x v="1241"/>
    <n v="0"/>
    <x v="0"/>
  </r>
  <r>
    <s v="GTS-6051"/>
    <x v="849"/>
    <s v="CREDITO"/>
    <m/>
    <n v="36862117"/>
    <x v="248"/>
    <m/>
    <m/>
    <s v="Funes - Nariño"/>
    <s v="Aldana - Nariño"/>
    <m/>
    <s v="UFV502"/>
    <m/>
    <m/>
    <s v="10:00:00"/>
    <s v="PABON JIMENEZ DARWIN ALBERTO"/>
    <s v="TRANSPORTE"/>
    <s v="Marlucy"/>
    <n v="27235562"/>
    <n v="12419"/>
    <s v="Marlucy"/>
    <n v="27235562"/>
    <x v="1426"/>
    <x v="499"/>
    <n v="457436"/>
    <n v="0"/>
    <n v="457436"/>
    <n v="0"/>
    <n v="457436"/>
    <x v="1241"/>
    <n v="0"/>
    <x v="0"/>
  </r>
  <r>
    <s v="GIS-3514"/>
    <x v="82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85"/>
    <s v="CARLOS"/>
    <n v="1085347565"/>
    <x v="1416"/>
    <x v="549"/>
    <n v="290400"/>
    <n v="0"/>
    <n v="290400"/>
    <n v="0"/>
    <n v="290400"/>
    <x v="811"/>
    <n v="0"/>
    <x v="0"/>
  </r>
  <r>
    <s v="GIS-3515"/>
    <x v="83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86"/>
    <s v="CARLOS"/>
    <n v="1085347565"/>
    <x v="1416"/>
    <x v="549"/>
    <n v="347400"/>
    <n v="0"/>
    <n v="347400"/>
    <n v="0"/>
    <n v="347400"/>
    <x v="1018"/>
    <n v="0"/>
    <x v="0"/>
  </r>
  <r>
    <s v="GIS-3516"/>
    <x v="834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287"/>
    <s v="CARLOS"/>
    <n v="1085347565"/>
    <x v="1416"/>
    <x v="549"/>
    <n v="155600"/>
    <n v="0"/>
    <n v="155600"/>
    <n v="0"/>
    <n v="155600"/>
    <x v="808"/>
    <n v="0"/>
    <x v="0"/>
  </r>
  <r>
    <s v="GIS-3517"/>
    <x v="83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88"/>
    <s v="CARLOS"/>
    <n v="1085347565"/>
    <x v="1416"/>
    <x v="549"/>
    <n v="1210000"/>
    <n v="0"/>
    <n v="1210000"/>
    <n v="0"/>
    <n v="1210000"/>
    <x v="1328"/>
    <n v="0"/>
    <x v="0"/>
  </r>
  <r>
    <s v="GIS-3518"/>
    <x v="83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89"/>
    <s v="CARLOS"/>
    <n v="1085347565"/>
    <x v="1416"/>
    <x v="549"/>
    <n v="1064800"/>
    <n v="0"/>
    <n v="1064800"/>
    <n v="0"/>
    <n v="1064800"/>
    <x v="991"/>
    <n v="0"/>
    <x v="0"/>
  </r>
  <r>
    <s v="GIS-3519"/>
    <x v="83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90"/>
    <s v="CARLOS"/>
    <n v="1085347565"/>
    <x v="1416"/>
    <x v="549"/>
    <n v="145200"/>
    <n v="0"/>
    <n v="145200"/>
    <n v="0"/>
    <n v="145200"/>
    <x v="813"/>
    <n v="0"/>
    <x v="0"/>
  </r>
  <r>
    <s v="GIS-3520"/>
    <x v="84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291"/>
    <s v="CARLOS"/>
    <n v="1085347565"/>
    <x v="1416"/>
    <x v="549"/>
    <n v="350100"/>
    <n v="0"/>
    <n v="350100"/>
    <n v="0"/>
    <n v="350100"/>
    <x v="796"/>
    <n v="0"/>
    <x v="0"/>
  </r>
  <r>
    <s v="GIS-3521"/>
    <x v="84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92"/>
    <s v="CARLOS"/>
    <n v="1085347565"/>
    <x v="1416"/>
    <x v="549"/>
    <n v="435600"/>
    <n v="0"/>
    <n v="435600"/>
    <n v="0"/>
    <n v="435600"/>
    <x v="812"/>
    <n v="0"/>
    <x v="0"/>
  </r>
  <r>
    <s v="GIS-3522"/>
    <x v="84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93"/>
    <s v="CARLOS"/>
    <n v="1085347565"/>
    <x v="1416"/>
    <x v="549"/>
    <n v="726000"/>
    <n v="0"/>
    <n v="726000"/>
    <n v="0"/>
    <n v="726000"/>
    <x v="899"/>
    <n v="0"/>
    <x v="0"/>
  </r>
  <r>
    <s v="GIS-3523"/>
    <x v="84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94"/>
    <s v="CARLOS"/>
    <n v="1085347565"/>
    <x v="1416"/>
    <x v="549"/>
    <n v="387200"/>
    <n v="0"/>
    <n v="387200"/>
    <n v="0"/>
    <n v="387200"/>
    <x v="818"/>
    <n v="0"/>
    <x v="0"/>
  </r>
  <r>
    <s v="GIS-3524"/>
    <x v="825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2295"/>
    <s v="CARLOS"/>
    <n v="1085347565"/>
    <x v="1416"/>
    <x v="549"/>
    <n v="1906100"/>
    <n v="0"/>
    <n v="1906100"/>
    <n v="0"/>
    <n v="1906100"/>
    <x v="888"/>
    <n v="0"/>
    <x v="0"/>
  </r>
  <r>
    <s v="GIS-3525"/>
    <x v="825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2296"/>
    <s v="CARLOS"/>
    <n v="1085347565"/>
    <x v="1416"/>
    <x v="549"/>
    <n v="387200"/>
    <n v="0"/>
    <n v="387200"/>
    <n v="0"/>
    <n v="387200"/>
    <x v="818"/>
    <n v="0"/>
    <x v="0"/>
  </r>
  <r>
    <s v="GIS-3526"/>
    <x v="826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2297"/>
    <s v="CARLOS"/>
    <n v="1085347565"/>
    <x v="1416"/>
    <x v="549"/>
    <n v="1050300"/>
    <n v="0"/>
    <n v="1050300"/>
    <n v="0"/>
    <n v="1050300"/>
    <x v="990"/>
    <n v="0"/>
    <x v="0"/>
  </r>
  <r>
    <s v="GIS-3527"/>
    <x v="838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2298"/>
    <s v="CARLOS"/>
    <n v="1085347565"/>
    <x v="1416"/>
    <x v="549"/>
    <n v="350100"/>
    <n v="0"/>
    <n v="350100"/>
    <n v="0"/>
    <n v="350100"/>
    <x v="796"/>
    <n v="0"/>
    <x v="0"/>
  </r>
  <r>
    <s v="GIS-3528"/>
    <x v="838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2299"/>
    <s v="CARLOS"/>
    <n v="1085347565"/>
    <x v="1416"/>
    <x v="549"/>
    <n v="1911600"/>
    <n v="0"/>
    <n v="1911600"/>
    <n v="0"/>
    <n v="1911600"/>
    <x v="1329"/>
    <n v="0"/>
    <x v="0"/>
  </r>
  <r>
    <s v="GIS-3529"/>
    <x v="839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2300"/>
    <s v="CARLOS"/>
    <n v="1085347565"/>
    <x v="1416"/>
    <x v="549"/>
    <n v="1828300"/>
    <n v="0"/>
    <n v="1828300"/>
    <n v="0"/>
    <n v="1828300"/>
    <x v="1217"/>
    <n v="0"/>
    <x v="0"/>
  </r>
  <r>
    <s v="GIS-3530"/>
    <x v="842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2301"/>
    <s v="CARLOS"/>
    <n v="1085347565"/>
    <x v="1416"/>
    <x v="549"/>
    <n v="463200"/>
    <n v="0"/>
    <n v="463200"/>
    <n v="0"/>
    <n v="463200"/>
    <x v="1015"/>
    <n v="0"/>
    <x v="0"/>
  </r>
  <r>
    <s v="GIS-3531"/>
    <x v="843"/>
    <s v="CREDITO"/>
    <m/>
    <n v="900031078"/>
    <x v="17"/>
    <m/>
    <m/>
    <s v="Funes - Nariño"/>
    <s v="Funes - Nariño"/>
    <m/>
    <s v="SBN471"/>
    <m/>
    <m/>
    <m/>
    <s v="GUERRERO MIRAMAG FRANCO NORIEL"/>
    <s v="DESALOJOS"/>
    <s v="OSCAR EDUARDO"/>
    <n v="1004235894"/>
    <n v="12302"/>
    <s v="CARLOS"/>
    <n v="1085347565"/>
    <x v="1416"/>
    <x v="549"/>
    <n v="311200"/>
    <n v="0"/>
    <n v="311200"/>
    <n v="0"/>
    <n v="311200"/>
    <x v="956"/>
    <n v="0"/>
    <x v="0"/>
  </r>
  <r>
    <s v="GIS-3532"/>
    <x v="843"/>
    <s v="CREDITO"/>
    <m/>
    <n v="900031078"/>
    <x v="17"/>
    <m/>
    <m/>
    <s v="Funes - Nariño"/>
    <s v="Funes - Nariño"/>
    <m/>
    <s v="SBN471"/>
    <m/>
    <m/>
    <m/>
    <s v="GUERRERO MIRAMAG FRANCO NORIEL"/>
    <s v="MATERIA PRIMA"/>
    <s v="OSCAR EDUARDO"/>
    <n v="1004235894"/>
    <n v="12303"/>
    <s v="CARLOS"/>
    <n v="1085347565"/>
    <x v="1416"/>
    <x v="549"/>
    <n v="694800"/>
    <n v="0"/>
    <n v="694800"/>
    <n v="0"/>
    <n v="694800"/>
    <x v="1020"/>
    <n v="0"/>
    <x v="0"/>
  </r>
  <r>
    <s v="GTS-6052"/>
    <x v="849"/>
    <s v="CREDITO"/>
    <m/>
    <n v="36862117"/>
    <x v="248"/>
    <m/>
    <m/>
    <s v="Funes - Nariño"/>
    <s v="Aldana - Nariño"/>
    <m/>
    <s v="THL341"/>
    <m/>
    <m/>
    <s v="11:00:00"/>
    <s v="HERNANDEZ GUAQUESPUD ANDERSON GERMAN"/>
    <s v="TRANSPORTE"/>
    <s v="Marlucy"/>
    <n v="27235562"/>
    <n v="12420"/>
    <s v="Marlucy"/>
    <n v="27235562"/>
    <x v="1426"/>
    <x v="499"/>
    <n v="457436"/>
    <n v="0"/>
    <n v="457436"/>
    <n v="0"/>
    <n v="457436"/>
    <x v="1241"/>
    <n v="0"/>
    <x v="0"/>
  </r>
  <r>
    <s v="GTS-6053"/>
    <x v="849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21"/>
    <s v="Marlucy"/>
    <n v="27235562"/>
    <x v="1426"/>
    <x v="499"/>
    <n v="457436"/>
    <n v="0"/>
    <n v="457436"/>
    <n v="0"/>
    <n v="457436"/>
    <x v="1241"/>
    <n v="0"/>
    <x v="0"/>
  </r>
  <r>
    <s v="GTS-6054"/>
    <x v="849"/>
    <s v="CREDITO"/>
    <m/>
    <n v="36862117"/>
    <x v="248"/>
    <m/>
    <m/>
    <s v="Funes - Nariño"/>
    <s v="Aldana - Nariño"/>
    <m/>
    <s v="ZDA389"/>
    <m/>
    <m/>
    <s v="11:00:00"/>
    <s v="PINCHAO PINCHAO LUIS ALDEMAR"/>
    <s v="TRANSPORTE"/>
    <s v="Marlucy"/>
    <n v="27235562"/>
    <n v="12422"/>
    <s v="Marlucy"/>
    <n v="27235562"/>
    <x v="1426"/>
    <x v="499"/>
    <n v="457436"/>
    <n v="0"/>
    <n v="457436"/>
    <n v="0"/>
    <n v="457436"/>
    <x v="1241"/>
    <n v="0"/>
    <x v="0"/>
  </r>
  <r>
    <s v="GIS-3533"/>
    <x v="823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304"/>
    <s v="CARLOS"/>
    <n v="1085347565"/>
    <x v="1416"/>
    <x v="549"/>
    <n v="1672700"/>
    <n v="0"/>
    <n v="1672700"/>
    <n v="0"/>
    <n v="1672700"/>
    <x v="955"/>
    <n v="0"/>
    <x v="0"/>
  </r>
  <r>
    <s v="GIS-3534"/>
    <x v="82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05"/>
    <s v="CARLOS"/>
    <n v="1085347565"/>
    <x v="1416"/>
    <x v="549"/>
    <n v="1273800"/>
    <n v="0"/>
    <n v="1273800"/>
    <n v="0"/>
    <n v="1273800"/>
    <x v="1330"/>
    <n v="0"/>
    <x v="0"/>
  </r>
  <r>
    <s v="GIS-3535"/>
    <x v="82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06"/>
    <s v="CARLOS"/>
    <n v="1085347565"/>
    <x v="1416"/>
    <x v="549"/>
    <n v="115800"/>
    <n v="0"/>
    <n v="115800"/>
    <n v="0"/>
    <n v="115800"/>
    <x v="1071"/>
    <n v="0"/>
    <x v="0"/>
  </r>
  <r>
    <s v="GIS-3536"/>
    <x v="83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07"/>
    <s v="CARLOS"/>
    <n v="1085347565"/>
    <x v="1416"/>
    <x v="549"/>
    <n v="242000"/>
    <n v="0"/>
    <n v="242000"/>
    <n v="0"/>
    <n v="242000"/>
    <x v="571"/>
    <n v="0"/>
    <x v="0"/>
  </r>
  <r>
    <s v="GIS-3537"/>
    <x v="83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08"/>
    <s v="CARLOS"/>
    <n v="1085347565"/>
    <x v="1416"/>
    <x v="549"/>
    <n v="484000"/>
    <n v="0"/>
    <n v="484000"/>
    <n v="0"/>
    <n v="484000"/>
    <x v="819"/>
    <n v="0"/>
    <x v="0"/>
  </r>
  <r>
    <s v="GIS-3538"/>
    <x v="83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09"/>
    <s v="CARLOS"/>
    <n v="1085347565"/>
    <x v="1416"/>
    <x v="549"/>
    <n v="387200"/>
    <n v="0"/>
    <n v="387200"/>
    <n v="0"/>
    <n v="387200"/>
    <x v="818"/>
    <n v="0"/>
    <x v="0"/>
  </r>
  <r>
    <s v="GIS-3539"/>
    <x v="834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0"/>
    <s v="CARLOS"/>
    <n v="1085347565"/>
    <x v="1416"/>
    <x v="549"/>
    <n v="1794900"/>
    <n v="0"/>
    <n v="1794900"/>
    <n v="0"/>
    <n v="1794900"/>
    <x v="1331"/>
    <n v="0"/>
    <x v="0"/>
  </r>
  <r>
    <s v="GIS-3540"/>
    <x v="83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1"/>
    <s v="CARLOS"/>
    <n v="1085347565"/>
    <x v="1416"/>
    <x v="549"/>
    <n v="752700"/>
    <n v="0"/>
    <n v="752700"/>
    <n v="0"/>
    <n v="752700"/>
    <x v="1010"/>
    <n v="0"/>
    <x v="0"/>
  </r>
  <r>
    <s v="GIS-3541"/>
    <x v="83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2"/>
    <s v="CARLOS"/>
    <n v="1085347565"/>
    <x v="1416"/>
    <x v="549"/>
    <n v="868500"/>
    <n v="0"/>
    <n v="868500"/>
    <n v="0"/>
    <n v="868500"/>
    <x v="1016"/>
    <n v="0"/>
    <x v="0"/>
  </r>
  <r>
    <s v="GIS-3542"/>
    <x v="83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3"/>
    <s v="CARLOS"/>
    <n v="1085347565"/>
    <x v="1416"/>
    <x v="549"/>
    <n v="231600"/>
    <n v="0"/>
    <n v="231600"/>
    <n v="0"/>
    <n v="231600"/>
    <x v="1009"/>
    <n v="0"/>
    <x v="0"/>
  </r>
  <r>
    <s v="GIS-3543"/>
    <x v="83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4"/>
    <s v="CARLOS"/>
    <n v="1085347565"/>
    <x v="1416"/>
    <x v="549"/>
    <n v="636900"/>
    <n v="0"/>
    <n v="636900"/>
    <n v="0"/>
    <n v="636900"/>
    <x v="1017"/>
    <n v="0"/>
    <x v="0"/>
  </r>
  <r>
    <s v="GIS-3544"/>
    <x v="840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315"/>
    <s v="CARLOS"/>
    <n v="1085347565"/>
    <x v="1416"/>
    <x v="549"/>
    <n v="77800"/>
    <n v="0"/>
    <n v="77800"/>
    <n v="0"/>
    <n v="77800"/>
    <x v="792"/>
    <n v="0"/>
    <x v="0"/>
  </r>
  <r>
    <s v="GIS-3545"/>
    <x v="84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6"/>
    <s v="CARLOS"/>
    <n v="1085347565"/>
    <x v="1416"/>
    <x v="549"/>
    <n v="531500"/>
    <n v="0"/>
    <n v="531500"/>
    <n v="0"/>
    <n v="531500"/>
    <x v="1332"/>
    <n v="0"/>
    <x v="0"/>
  </r>
  <r>
    <s v="GIS-3546"/>
    <x v="84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317"/>
    <s v="CARLOS"/>
    <n v="1085347565"/>
    <x v="1416"/>
    <x v="549"/>
    <n v="405300"/>
    <n v="0"/>
    <n v="405300"/>
    <n v="0"/>
    <n v="405300"/>
    <x v="1050"/>
    <n v="0"/>
    <x v="0"/>
  </r>
  <r>
    <s v="GTS-6055"/>
    <x v="849"/>
    <s v="CREDITO"/>
    <m/>
    <n v="36862117"/>
    <x v="248"/>
    <m/>
    <m/>
    <s v="Funes - Nariño"/>
    <s v="Aldana - Nariño"/>
    <m/>
    <s v="WLN107"/>
    <m/>
    <m/>
    <s v="11:20:00"/>
    <s v="HERNANDEZ CEBALLOS LUIS GERMAN"/>
    <s v="TRANSPORTE"/>
    <s v="Marlucy"/>
    <n v="27235562"/>
    <n v="12423"/>
    <s v="Marlucy"/>
    <n v="27235562"/>
    <x v="1426"/>
    <x v="499"/>
    <n v="457436"/>
    <n v="0"/>
    <n v="457436"/>
    <n v="0"/>
    <n v="457436"/>
    <x v="1241"/>
    <n v="0"/>
    <x v="0"/>
  </r>
  <r>
    <s v="GTS-6056"/>
    <x v="849"/>
    <s v="CREDITO"/>
    <m/>
    <n v="36862117"/>
    <x v="248"/>
    <m/>
    <m/>
    <s v="Funes - Nariño"/>
    <s v="Aldana - Nariño"/>
    <m/>
    <s v="QFF526"/>
    <m/>
    <m/>
    <s v="11:35:00"/>
    <s v="MORENO RAMIRO GILBERTO"/>
    <s v="TRANSPORTE"/>
    <s v="Marlucy"/>
    <n v="27235562"/>
    <n v="12424"/>
    <s v="Marlucy"/>
    <n v="27235562"/>
    <x v="1426"/>
    <x v="499"/>
    <n v="457436"/>
    <n v="0"/>
    <n v="457436"/>
    <n v="0"/>
    <n v="457436"/>
    <x v="1241"/>
    <n v="0"/>
    <x v="0"/>
  </r>
  <r>
    <s v="GTS-6057"/>
    <x v="849"/>
    <s v="CREDITO"/>
    <m/>
    <n v="36862117"/>
    <x v="248"/>
    <m/>
    <m/>
    <s v="Funes - Nariño"/>
    <s v="Aldana - Nariño"/>
    <m/>
    <s v="TMP000"/>
    <m/>
    <m/>
    <s v="11:46:00"/>
    <s v="GUACHAVES IVAN RAMIRO"/>
    <s v="TRANSPORTE"/>
    <s v="Marlucy"/>
    <n v="27235562"/>
    <n v="12425"/>
    <s v="Marlucy"/>
    <n v="27235562"/>
    <x v="1426"/>
    <x v="499"/>
    <n v="457436"/>
    <n v="0"/>
    <n v="457436"/>
    <n v="0"/>
    <n v="457436"/>
    <x v="1241"/>
    <n v="0"/>
    <x v="0"/>
  </r>
  <r>
    <s v="GIS-3547"/>
    <x v="82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18"/>
    <s v="CARLOS"/>
    <n v="1085347565"/>
    <x v="1416"/>
    <x v="549"/>
    <n v="1042200"/>
    <n v="0"/>
    <n v="1042200"/>
    <n v="0"/>
    <n v="1042200"/>
    <x v="1221"/>
    <n v="0"/>
    <x v="0"/>
  </r>
  <r>
    <s v="GIS-3548"/>
    <x v="82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2319"/>
    <s v="CARLOS"/>
    <n v="1085347565"/>
    <x v="1416"/>
    <x v="549"/>
    <n v="233400"/>
    <n v="0"/>
    <n v="233400"/>
    <n v="0"/>
    <n v="233400"/>
    <x v="976"/>
    <n v="0"/>
    <x v="0"/>
  </r>
  <r>
    <s v="GIS-3549"/>
    <x v="82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0"/>
    <s v="CARLOS"/>
    <n v="1085347565"/>
    <x v="1416"/>
    <x v="549"/>
    <n v="406200"/>
    <n v="0"/>
    <n v="406200"/>
    <n v="0"/>
    <n v="406200"/>
    <x v="1231"/>
    <n v="0"/>
    <x v="0"/>
  </r>
  <r>
    <s v="GIS-3550"/>
    <x v="83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1"/>
    <s v="CARLOS"/>
    <n v="1085347565"/>
    <x v="1416"/>
    <x v="549"/>
    <n v="1447500"/>
    <n v="0"/>
    <n v="1447500"/>
    <n v="0"/>
    <n v="1447500"/>
    <x v="1258"/>
    <n v="0"/>
    <x v="0"/>
  </r>
  <r>
    <s v="GIS-3551"/>
    <x v="834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2"/>
    <s v="CARLOS"/>
    <n v="1085347565"/>
    <x v="1416"/>
    <x v="549"/>
    <n v="1563300"/>
    <n v="0"/>
    <n v="1563300"/>
    <n v="0"/>
    <n v="1563300"/>
    <x v="1245"/>
    <n v="0"/>
    <x v="0"/>
  </r>
  <r>
    <s v="GIS-3552"/>
    <x v="83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3"/>
    <s v="CARLOS"/>
    <n v="1085347565"/>
    <x v="1416"/>
    <x v="549"/>
    <n v="579000"/>
    <n v="0"/>
    <n v="579000"/>
    <n v="0"/>
    <n v="579000"/>
    <x v="1013"/>
    <n v="0"/>
    <x v="0"/>
  </r>
  <r>
    <s v="GIS-3553"/>
    <x v="83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4"/>
    <s v="CARLOS"/>
    <n v="1085347565"/>
    <x v="1416"/>
    <x v="549"/>
    <n v="231600"/>
    <n v="0"/>
    <n v="231600"/>
    <n v="0"/>
    <n v="231600"/>
    <x v="1009"/>
    <n v="0"/>
    <x v="0"/>
  </r>
  <r>
    <s v="GIS-3554"/>
    <x v="83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5"/>
    <s v="CARLOS"/>
    <n v="1085347565"/>
    <x v="1416"/>
    <x v="549"/>
    <n v="521100"/>
    <n v="0"/>
    <n v="521100"/>
    <n v="0"/>
    <n v="521100"/>
    <x v="1048"/>
    <n v="0"/>
    <x v="0"/>
  </r>
  <r>
    <s v="GIS-3555"/>
    <x v="84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6"/>
    <s v="CARLOS"/>
    <n v="1085347565"/>
    <x v="1416"/>
    <x v="549"/>
    <n v="309400"/>
    <n v="0"/>
    <n v="309400"/>
    <n v="0"/>
    <n v="309400"/>
    <x v="523"/>
    <n v="0"/>
    <x v="0"/>
  </r>
  <r>
    <s v="GIS-3556"/>
    <x v="841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2327"/>
    <s v="CARLOS"/>
    <n v="1085347565"/>
    <x v="1416"/>
    <x v="549"/>
    <n v="116700"/>
    <n v="0"/>
    <n v="116700"/>
    <n v="0"/>
    <n v="116700"/>
    <x v="810"/>
    <n v="0"/>
    <x v="0"/>
  </r>
  <r>
    <s v="GIS-3557"/>
    <x v="84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8"/>
    <s v="CARLOS"/>
    <n v="1085347565"/>
    <x v="1416"/>
    <x v="549"/>
    <n v="154700"/>
    <n v="0"/>
    <n v="154700"/>
    <n v="0"/>
    <n v="154700"/>
    <x v="1327"/>
    <n v="0"/>
    <x v="0"/>
  </r>
  <r>
    <s v="GIS-3558"/>
    <x v="84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29"/>
    <s v="CARLOS"/>
    <n v="1085347565"/>
    <x v="1416"/>
    <x v="549"/>
    <n v="463200"/>
    <n v="0"/>
    <n v="463200"/>
    <n v="0"/>
    <n v="463200"/>
    <x v="1015"/>
    <n v="0"/>
    <x v="0"/>
  </r>
  <r>
    <s v="GIS-3559"/>
    <x v="84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30"/>
    <s v="CARLOS"/>
    <n v="1085347565"/>
    <x v="1416"/>
    <x v="549"/>
    <n v="579000"/>
    <n v="0"/>
    <n v="579000"/>
    <n v="0"/>
    <n v="579000"/>
    <x v="1013"/>
    <n v="0"/>
    <x v="0"/>
  </r>
  <r>
    <s v="GIS-3560"/>
    <x v="84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31"/>
    <s v="CARLOS"/>
    <n v="1085347565"/>
    <x v="1416"/>
    <x v="549"/>
    <n v="810600"/>
    <n v="0"/>
    <n v="810600"/>
    <n v="0"/>
    <n v="810600"/>
    <x v="1011"/>
    <n v="0"/>
    <x v="0"/>
  </r>
  <r>
    <s v="GIS-3561"/>
    <x v="84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332"/>
    <s v="CARLOS"/>
    <n v="1085347565"/>
    <x v="1416"/>
    <x v="549"/>
    <n v="57900"/>
    <n v="0"/>
    <n v="57900"/>
    <n v="0"/>
    <n v="57900"/>
    <x v="1049"/>
    <n v="0"/>
    <x v="0"/>
  </r>
  <r>
    <s v="GTS-6058"/>
    <x v="849"/>
    <s v="CREDITO"/>
    <m/>
    <n v="36862117"/>
    <x v="248"/>
    <m/>
    <m/>
    <s v="Funes - Nariño"/>
    <s v="Aldana - Nariño"/>
    <m/>
    <s v="TFO967"/>
    <m/>
    <m/>
    <s v="13:03:00"/>
    <s v="CHAVES CHAMORRO WILMER ANDRES"/>
    <s v="TRANSPORTE"/>
    <s v="Marlucy"/>
    <n v="27235562"/>
    <n v="12426"/>
    <s v="Marlucy"/>
    <n v="27235562"/>
    <x v="1426"/>
    <x v="499"/>
    <n v="457436"/>
    <n v="0"/>
    <n v="457436"/>
    <n v="0"/>
    <n v="457436"/>
    <x v="1241"/>
    <n v="0"/>
    <x v="0"/>
  </r>
  <r>
    <s v="GIS-3562"/>
    <x v="82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33"/>
    <s v="CARLOS"/>
    <n v="1085347565"/>
    <x v="1416"/>
    <x v="549"/>
    <n v="338800"/>
    <n v="0"/>
    <n v="338800"/>
    <n v="0"/>
    <n v="338800"/>
    <x v="896"/>
    <n v="0"/>
    <x v="0"/>
  </r>
  <r>
    <s v="GIS-3563"/>
    <x v="82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334"/>
    <s v="CARLOS"/>
    <n v="1085347565"/>
    <x v="1416"/>
    <x v="549"/>
    <n v="155600"/>
    <n v="0"/>
    <n v="155600"/>
    <n v="0"/>
    <n v="155600"/>
    <x v="808"/>
    <n v="0"/>
    <x v="0"/>
  </r>
  <r>
    <s v="GIS-3564"/>
    <x v="82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35"/>
    <s v="CARLOS"/>
    <n v="1085347565"/>
    <x v="1416"/>
    <x v="549"/>
    <n v="1505400"/>
    <n v="0"/>
    <n v="1505400"/>
    <n v="0"/>
    <n v="1505400"/>
    <x v="1196"/>
    <n v="0"/>
    <x v="0"/>
  </r>
  <r>
    <s v="GIS-3565"/>
    <x v="83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36"/>
    <s v="CARLOS"/>
    <n v="1085347565"/>
    <x v="1416"/>
    <x v="549"/>
    <n v="435600"/>
    <n v="0"/>
    <n v="435600"/>
    <n v="0"/>
    <n v="435600"/>
    <x v="812"/>
    <n v="0"/>
    <x v="0"/>
  </r>
  <r>
    <s v="GIS-3566"/>
    <x v="83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37"/>
    <s v="CARLOS"/>
    <n v="1085347565"/>
    <x v="1416"/>
    <x v="549"/>
    <n v="338800"/>
    <n v="0"/>
    <n v="338800"/>
    <n v="0"/>
    <n v="338800"/>
    <x v="896"/>
    <n v="0"/>
    <x v="0"/>
  </r>
  <r>
    <s v="GIS-3567"/>
    <x v="83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38"/>
    <s v="CARLOS"/>
    <n v="1085347565"/>
    <x v="1416"/>
    <x v="549"/>
    <n v="193600"/>
    <n v="0"/>
    <n v="193600"/>
    <n v="0"/>
    <n v="193600"/>
    <x v="820"/>
    <n v="0"/>
    <x v="0"/>
  </r>
  <r>
    <s v="GIS-3568"/>
    <x v="83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339"/>
    <s v="CARLOS"/>
    <n v="1085347565"/>
    <x v="1416"/>
    <x v="549"/>
    <n v="77800"/>
    <n v="0"/>
    <n v="77800"/>
    <n v="0"/>
    <n v="77800"/>
    <x v="792"/>
    <n v="0"/>
    <x v="0"/>
  </r>
  <r>
    <s v="GIS-3569"/>
    <x v="83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0"/>
    <s v="CARLOS"/>
    <n v="1085347565"/>
    <x v="1416"/>
    <x v="549"/>
    <n v="822800"/>
    <n v="0"/>
    <n v="822800"/>
    <n v="0"/>
    <n v="822800"/>
    <x v="436"/>
    <n v="0"/>
    <x v="0"/>
  </r>
  <r>
    <s v="GIS-3570"/>
    <x v="83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1"/>
    <s v="CARLOS"/>
    <n v="1085347565"/>
    <x v="1416"/>
    <x v="549"/>
    <n v="242000"/>
    <n v="0"/>
    <n v="242000"/>
    <n v="0"/>
    <n v="242000"/>
    <x v="571"/>
    <n v="0"/>
    <x v="0"/>
  </r>
  <r>
    <s v="GIS-3571"/>
    <x v="83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2"/>
    <s v="CARLOS"/>
    <n v="1085347565"/>
    <x v="1416"/>
    <x v="549"/>
    <n v="145200"/>
    <n v="0"/>
    <n v="145200"/>
    <n v="0"/>
    <n v="145200"/>
    <x v="813"/>
    <n v="0"/>
    <x v="0"/>
  </r>
  <r>
    <s v="GIS-3572"/>
    <x v="84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3"/>
    <s v="CARLOS"/>
    <n v="1085347565"/>
    <x v="1416"/>
    <x v="549"/>
    <n v="290400"/>
    <n v="0"/>
    <n v="290400"/>
    <n v="0"/>
    <n v="290400"/>
    <x v="811"/>
    <n v="0"/>
    <x v="0"/>
  </r>
  <r>
    <s v="GIS-3573"/>
    <x v="84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4"/>
    <s v="CARLOS"/>
    <n v="1085347565"/>
    <x v="1416"/>
    <x v="549"/>
    <n v="193600"/>
    <n v="0"/>
    <n v="193600"/>
    <n v="0"/>
    <n v="193600"/>
    <x v="820"/>
    <n v="0"/>
    <x v="0"/>
  </r>
  <r>
    <s v="GIS-3574"/>
    <x v="84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5"/>
    <s v="CARLOS"/>
    <n v="1085347565"/>
    <x v="1416"/>
    <x v="549"/>
    <n v="193600"/>
    <n v="0"/>
    <n v="193600"/>
    <n v="0"/>
    <n v="193600"/>
    <x v="820"/>
    <n v="0"/>
    <x v="0"/>
  </r>
  <r>
    <s v="GIS-3575"/>
    <x v="843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346"/>
    <s v="CARLOS"/>
    <n v="1085347565"/>
    <x v="1416"/>
    <x v="549"/>
    <n v="622400"/>
    <n v="0"/>
    <n v="622400"/>
    <n v="0"/>
    <n v="622400"/>
    <x v="886"/>
    <n v="0"/>
    <x v="0"/>
  </r>
  <r>
    <s v="GIS-3576"/>
    <x v="84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7"/>
    <s v="CARLOS"/>
    <n v="1085347565"/>
    <x v="1416"/>
    <x v="549"/>
    <n v="193600"/>
    <n v="0"/>
    <n v="193600"/>
    <n v="0"/>
    <n v="193600"/>
    <x v="820"/>
    <n v="0"/>
    <x v="0"/>
  </r>
  <r>
    <s v="GIS-3577"/>
    <x v="84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348"/>
    <s v="CARLOS"/>
    <n v="1085347565"/>
    <x v="1416"/>
    <x v="549"/>
    <n v="622400"/>
    <n v="0"/>
    <n v="622400"/>
    <n v="0"/>
    <n v="622400"/>
    <x v="886"/>
    <n v="0"/>
    <x v="0"/>
  </r>
  <r>
    <s v="GIS-3578"/>
    <x v="84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349"/>
    <s v="CARLOS"/>
    <n v="1085347565"/>
    <x v="1416"/>
    <x v="549"/>
    <n v="242000"/>
    <n v="0"/>
    <n v="242000"/>
    <n v="0"/>
    <n v="242000"/>
    <x v="571"/>
    <n v="0"/>
    <x v="0"/>
  </r>
  <r>
    <s v="GTS-6059"/>
    <x v="849"/>
    <s v="CREDITO"/>
    <m/>
    <n v="36862117"/>
    <x v="248"/>
    <m/>
    <m/>
    <s v="Funes - Nariño"/>
    <s v="Aldana - Nariño"/>
    <m/>
    <s v="THL341"/>
    <m/>
    <m/>
    <s v="02:35:00"/>
    <s v="HERNANDEZ GUAQUESPUD ANDERSON GERMAN"/>
    <s v="TRANSPORTE"/>
    <s v="Marlucy"/>
    <n v="27235562"/>
    <n v="12427"/>
    <s v="Marlucy"/>
    <n v="27235562"/>
    <x v="1426"/>
    <x v="499"/>
    <n v="457436"/>
    <n v="0"/>
    <n v="457436"/>
    <n v="0"/>
    <n v="457436"/>
    <x v="1241"/>
    <n v="0"/>
    <x v="0"/>
  </r>
  <r>
    <s v="GIS-3579"/>
    <x v="82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0"/>
    <s v="CARLOS"/>
    <n v="1085347565"/>
    <x v="1416"/>
    <x v="549"/>
    <n v="217800"/>
    <n v="0"/>
    <n v="217800"/>
    <n v="0"/>
    <n v="217800"/>
    <x v="248"/>
    <n v="0"/>
    <x v="0"/>
  </r>
  <r>
    <s v="GIS-3580"/>
    <x v="825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2351"/>
    <s v="CARLOS"/>
    <n v="1085347565"/>
    <x v="1416"/>
    <x v="549"/>
    <n v="264600"/>
    <n v="0"/>
    <n v="264600"/>
    <n v="0"/>
    <n v="264600"/>
    <x v="1333"/>
    <n v="0"/>
    <x v="0"/>
  </r>
  <r>
    <s v="GIS-3581"/>
    <x v="82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2"/>
    <s v="CARLOS"/>
    <n v="1085347565"/>
    <x v="1416"/>
    <x v="549"/>
    <n v="611900"/>
    <n v="0"/>
    <n v="611900"/>
    <n v="0"/>
    <n v="611900"/>
    <x v="1334"/>
    <n v="0"/>
    <x v="0"/>
  </r>
  <r>
    <s v="GIS-3582"/>
    <x v="82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3"/>
    <s v="CARLOS"/>
    <n v="1085347565"/>
    <x v="1416"/>
    <x v="549"/>
    <n v="145200"/>
    <n v="0"/>
    <n v="145200"/>
    <n v="0"/>
    <n v="145200"/>
    <x v="813"/>
    <n v="0"/>
    <x v="0"/>
  </r>
  <r>
    <s v="GIS-3583"/>
    <x v="82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4"/>
    <s v="CARLOS"/>
    <n v="1085347565"/>
    <x v="1416"/>
    <x v="549"/>
    <n v="605000"/>
    <n v="0"/>
    <n v="605000"/>
    <n v="0"/>
    <n v="605000"/>
    <x v="1197"/>
    <n v="0"/>
    <x v="0"/>
  </r>
  <r>
    <s v="GIS-3584"/>
    <x v="830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5"/>
    <s v="CARLOS"/>
    <n v="1085347565"/>
    <x v="1416"/>
    <x v="549"/>
    <n v="266200"/>
    <n v="0"/>
    <n v="266200"/>
    <n v="0"/>
    <n v="266200"/>
    <x v="993"/>
    <n v="0"/>
    <x v="0"/>
  </r>
  <r>
    <s v="GIS-3585"/>
    <x v="831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6"/>
    <s v="CARLOS"/>
    <n v="1085347565"/>
    <x v="1416"/>
    <x v="549"/>
    <n v="193600"/>
    <n v="0"/>
    <n v="193600"/>
    <n v="0"/>
    <n v="193600"/>
    <x v="820"/>
    <n v="0"/>
    <x v="0"/>
  </r>
  <r>
    <s v="GIS-3586"/>
    <x v="832"/>
    <s v="CREDITO"/>
    <m/>
    <n v="900031078"/>
    <x v="17"/>
    <m/>
    <m/>
    <s v="Funes - Nariño"/>
    <s v="Funes - Nariño"/>
    <m/>
    <s v="UFV502"/>
    <m/>
    <m/>
    <m/>
    <s v="PABON JIMENEZ DARWIN ALBERTO"/>
    <s v="DESALOJOS"/>
    <s v="OSCAR EDUARDO"/>
    <n v="1004235894"/>
    <n v="12357"/>
    <s v="CARLOS"/>
    <n v="1085347565"/>
    <x v="1416"/>
    <x v="549"/>
    <n v="37800"/>
    <n v="0"/>
    <n v="37800"/>
    <n v="0"/>
    <n v="37800"/>
    <x v="849"/>
    <n v="0"/>
    <x v="0"/>
  </r>
  <r>
    <s v="GIS-3587"/>
    <x v="832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8"/>
    <s v="CARLOS"/>
    <n v="1085347565"/>
    <x v="1416"/>
    <x v="549"/>
    <n v="629200"/>
    <n v="0"/>
    <n v="629200"/>
    <n v="0"/>
    <n v="629200"/>
    <x v="854"/>
    <n v="0"/>
    <x v="0"/>
  </r>
  <r>
    <s v="GIS-3588"/>
    <x v="83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59"/>
    <s v="CARLOS"/>
    <n v="1085347565"/>
    <x v="1416"/>
    <x v="549"/>
    <n v="121000"/>
    <n v="0"/>
    <n v="121000"/>
    <n v="0"/>
    <n v="121000"/>
    <x v="919"/>
    <n v="0"/>
    <x v="0"/>
  </r>
  <r>
    <s v="GIS-3589"/>
    <x v="835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60"/>
    <s v="CARLOS"/>
    <n v="1085347565"/>
    <x v="1416"/>
    <x v="549"/>
    <n v="605000"/>
    <n v="0"/>
    <n v="605000"/>
    <n v="0"/>
    <n v="605000"/>
    <x v="1197"/>
    <n v="0"/>
    <x v="0"/>
  </r>
  <r>
    <s v="GIS-3590"/>
    <x v="843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361"/>
    <s v="CARLOS"/>
    <n v="1085347565"/>
    <x v="1416"/>
    <x v="549"/>
    <n v="48400"/>
    <n v="0"/>
    <n v="48400"/>
    <n v="0"/>
    <n v="48400"/>
    <x v="895"/>
    <n v="0"/>
    <x v="0"/>
  </r>
  <r>
    <s v="GTS-6060"/>
    <x v="849"/>
    <s v="CREDITO"/>
    <m/>
    <n v="12992783"/>
    <x v="164"/>
    <m/>
    <m/>
    <s v="Funes - Nariño"/>
    <s v="Tangua - Nariño"/>
    <n v="0"/>
    <s v="UFV502"/>
    <m/>
    <m/>
    <s v="07:25:00"/>
    <s v="PABON JIMENEZ DARWIN ALBERTO"/>
    <s v="TRANSPORTE"/>
    <s v="Marlucy"/>
    <n v="27235562"/>
    <n v="12182"/>
    <s v="Marlucy"/>
    <n v="27235562"/>
    <x v="1427"/>
    <x v="420"/>
    <n v="120000"/>
    <n v="0"/>
    <n v="120000"/>
    <n v="0"/>
    <n v="120000"/>
    <x v="135"/>
    <n v="0"/>
    <x v="0"/>
  </r>
  <r>
    <s v="GTS-6061"/>
    <x v="849"/>
    <s v="CONTADO"/>
    <m/>
    <n v="222222222222"/>
    <x v="232"/>
    <m/>
    <m/>
    <s v="Tangua - Nariño"/>
    <s v="Funes - Nariño"/>
    <m/>
    <s v="TAX360"/>
    <m/>
    <m/>
    <s v="10:00:00"/>
    <s v="JIMENEZ CRUZ OSCAR ARMANDO"/>
    <s v="TRANSPORTE"/>
    <s v="Marlucy"/>
    <n v="27235562"/>
    <n v="12183"/>
    <s v="Marlucy"/>
    <n v="27235562"/>
    <x v="1428"/>
    <x v="420"/>
    <n v="500000"/>
    <n v="0"/>
    <n v="500000"/>
    <n v="0"/>
    <n v="500000"/>
    <x v="205"/>
    <n v="0"/>
    <x v="0"/>
  </r>
  <r>
    <s v="GTS-6062"/>
    <x v="849"/>
    <s v="CREDITO"/>
    <m/>
    <n v="36862117"/>
    <x v="248"/>
    <m/>
    <m/>
    <s v="Funes - Nariño"/>
    <s v="Aldana - Nariño"/>
    <m/>
    <s v="WLN107"/>
    <m/>
    <m/>
    <s v="03:20:00"/>
    <s v="HERNANDEZ CEBALLOS LUIS GERMAN"/>
    <s v="TRANSPORTE"/>
    <s v="Marlucy"/>
    <n v="27235562"/>
    <n v="12428"/>
    <s v="Marlucy"/>
    <n v="27235562"/>
    <x v="1426"/>
    <x v="499"/>
    <n v="457436"/>
    <n v="0"/>
    <n v="457436"/>
    <n v="0"/>
    <n v="457436"/>
    <x v="1241"/>
    <n v="0"/>
    <x v="0"/>
  </r>
  <r>
    <s v="GTS-6063"/>
    <x v="840"/>
    <s v="CREDITO"/>
    <m/>
    <n v="12992783"/>
    <x v="164"/>
    <m/>
    <m/>
    <s v="Funes - Nariño"/>
    <s v="Tangua - Nariño"/>
    <n v="0"/>
    <s v="ZDA389"/>
    <m/>
    <m/>
    <s v="07:25:00"/>
    <s v="PINCHAO PINCHAO LUIS ALDEMAR"/>
    <s v="TRANSPORTE"/>
    <s v="Marlucy"/>
    <n v="27235562"/>
    <n v="12412"/>
    <s v="Marlucy"/>
    <n v="27235562"/>
    <x v="1429"/>
    <x v="547"/>
    <n v="199997"/>
    <n v="0"/>
    <n v="199997"/>
    <n v="0"/>
    <n v="199997"/>
    <x v="1179"/>
    <n v="0"/>
    <x v="0"/>
  </r>
  <r>
    <s v="GIS-3591"/>
    <x v="82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2362"/>
    <s v="CARLOS"/>
    <n v="1085347565"/>
    <x v="1416"/>
    <x v="549"/>
    <n v="18900"/>
    <n v="0"/>
    <n v="18900"/>
    <n v="0"/>
    <n v="18900"/>
    <x v="853"/>
    <n v="0"/>
    <x v="0"/>
  </r>
  <r>
    <s v="GIS-3592"/>
    <x v="82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63"/>
    <s v="CARLOS"/>
    <n v="1085347565"/>
    <x v="1416"/>
    <x v="549"/>
    <n v="266200"/>
    <n v="0"/>
    <n v="266200"/>
    <n v="0"/>
    <n v="266200"/>
    <x v="993"/>
    <n v="0"/>
    <x v="0"/>
  </r>
  <r>
    <s v="GIS-3593"/>
    <x v="82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64"/>
    <s v="CARLOS"/>
    <n v="1085347565"/>
    <x v="1416"/>
    <x v="549"/>
    <n v="121000"/>
    <n v="0"/>
    <n v="121000"/>
    <n v="0"/>
    <n v="121000"/>
    <x v="919"/>
    <n v="0"/>
    <x v="0"/>
  </r>
  <r>
    <s v="GIS-3594"/>
    <x v="82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65"/>
    <s v="CARLOS"/>
    <n v="1085347565"/>
    <x v="1416"/>
    <x v="549"/>
    <n v="145200"/>
    <n v="0"/>
    <n v="145200"/>
    <n v="0"/>
    <n v="145200"/>
    <x v="813"/>
    <n v="0"/>
    <x v="0"/>
  </r>
  <r>
    <s v="GIS-3595"/>
    <x v="830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66"/>
    <s v="CARLOS"/>
    <n v="1085347565"/>
    <x v="1416"/>
    <x v="549"/>
    <n v="24200"/>
    <n v="0"/>
    <n v="24200"/>
    <n v="0"/>
    <n v="24200"/>
    <x v="843"/>
    <n v="0"/>
    <x v="0"/>
  </r>
  <r>
    <s v="GIS-3596"/>
    <x v="83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67"/>
    <s v="CARLOS"/>
    <n v="1085347565"/>
    <x v="1416"/>
    <x v="549"/>
    <n v="242000"/>
    <n v="0"/>
    <n v="242000"/>
    <n v="0"/>
    <n v="242000"/>
    <x v="571"/>
    <n v="0"/>
    <x v="0"/>
  </r>
  <r>
    <s v="GIS-3597"/>
    <x v="832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68"/>
    <s v="CARLOS"/>
    <n v="1085347565"/>
    <x v="1416"/>
    <x v="549"/>
    <n v="169400"/>
    <n v="0"/>
    <n v="169400"/>
    <n v="0"/>
    <n v="169400"/>
    <x v="917"/>
    <n v="0"/>
    <x v="0"/>
  </r>
  <r>
    <s v="GIS-3598"/>
    <x v="833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2369"/>
    <s v="CARLOS"/>
    <n v="1085347565"/>
    <x v="1416"/>
    <x v="549"/>
    <n v="94500"/>
    <n v="0"/>
    <n v="94500"/>
    <n v="0"/>
    <n v="94500"/>
    <x v="967"/>
    <n v="0"/>
    <x v="0"/>
  </r>
  <r>
    <s v="GIS-3599"/>
    <x v="83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70"/>
    <s v="CARLOS"/>
    <n v="1085347565"/>
    <x v="1416"/>
    <x v="549"/>
    <n v="48400"/>
    <n v="0"/>
    <n v="48400"/>
    <n v="0"/>
    <n v="48400"/>
    <x v="895"/>
    <n v="0"/>
    <x v="0"/>
  </r>
  <r>
    <s v="GIS-3600"/>
    <x v="835"/>
    <s v="CREDITO"/>
    <m/>
    <n v="900031078"/>
    <x v="17"/>
    <m/>
    <m/>
    <s v="Funes - Nariño"/>
    <s v="Funes - Nariño"/>
    <m/>
    <s v="ZDA389"/>
    <m/>
    <m/>
    <m/>
    <s v="PINCHAO PINCHAO LUIS ALDEMAR"/>
    <s v="DESALOJOS"/>
    <s v="OSCAR EDUARDO"/>
    <n v="1004235894"/>
    <n v="12371"/>
    <s v="CARLOS"/>
    <n v="1085347565"/>
    <x v="1416"/>
    <x v="549"/>
    <n v="793800"/>
    <n v="0"/>
    <n v="793800"/>
    <n v="0"/>
    <n v="793800"/>
    <x v="842"/>
    <n v="0"/>
    <x v="0"/>
  </r>
  <r>
    <s v="GIS-3601"/>
    <x v="835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72"/>
    <s v="CARLOS"/>
    <n v="1085347565"/>
    <x v="1416"/>
    <x v="549"/>
    <n v="242000"/>
    <n v="0"/>
    <n v="242000"/>
    <n v="0"/>
    <n v="242000"/>
    <x v="571"/>
    <n v="0"/>
    <x v="0"/>
  </r>
  <r>
    <s v="GIS-3602"/>
    <x v="83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73"/>
    <s v="CARLOS"/>
    <n v="1085347565"/>
    <x v="1416"/>
    <x v="549"/>
    <n v="24200"/>
    <n v="0"/>
    <n v="24200"/>
    <n v="0"/>
    <n v="24200"/>
    <x v="843"/>
    <n v="0"/>
    <x v="0"/>
  </r>
  <r>
    <s v="GIS-3603"/>
    <x v="839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74"/>
    <s v="CARLOS"/>
    <n v="1085347565"/>
    <x v="1416"/>
    <x v="549"/>
    <n v="72600"/>
    <n v="0"/>
    <n v="72600"/>
    <n v="0"/>
    <n v="72600"/>
    <x v="971"/>
    <n v="0"/>
    <x v="0"/>
  </r>
  <r>
    <s v="GIS-3604"/>
    <x v="843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375"/>
    <s v="CARLOS"/>
    <n v="1085347565"/>
    <x v="1416"/>
    <x v="549"/>
    <n v="48400"/>
    <n v="0"/>
    <n v="48400"/>
    <n v="0"/>
    <n v="48400"/>
    <x v="895"/>
    <n v="0"/>
    <x v="0"/>
  </r>
  <r>
    <s v="GTS-6064"/>
    <x v="850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429"/>
    <s v="Marlucy"/>
    <n v="27235562"/>
    <x v="1426"/>
    <x v="499"/>
    <n v="457436"/>
    <n v="0"/>
    <n v="457436"/>
    <n v="0"/>
    <n v="457436"/>
    <x v="1241"/>
    <n v="0"/>
    <x v="0"/>
  </r>
  <r>
    <s v="GTS-6065"/>
    <x v="850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30"/>
    <s v="Marlucy"/>
    <n v="27235562"/>
    <x v="1426"/>
    <x v="499"/>
    <n v="457436"/>
    <n v="0"/>
    <n v="457436"/>
    <n v="0"/>
    <n v="457436"/>
    <x v="1241"/>
    <n v="0"/>
    <x v="0"/>
  </r>
  <r>
    <s v="GTS-6066"/>
    <x v="850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31"/>
    <s v="Marlucy"/>
    <n v="27235562"/>
    <x v="1426"/>
    <x v="499"/>
    <n v="457436"/>
    <n v="0"/>
    <n v="457436"/>
    <n v="0"/>
    <n v="457436"/>
    <x v="1241"/>
    <n v="0"/>
    <x v="0"/>
  </r>
  <r>
    <s v="GIS-3605"/>
    <x v="840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76"/>
    <s v="CARLOS"/>
    <n v="1085347565"/>
    <x v="1416"/>
    <x v="549"/>
    <n v="233400"/>
    <n v="0"/>
    <n v="233400"/>
    <n v="0"/>
    <n v="233400"/>
    <x v="976"/>
    <n v="0"/>
    <x v="0"/>
  </r>
  <r>
    <s v="GIS-3606"/>
    <x v="84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77"/>
    <s v="CARLOS"/>
    <n v="1085347565"/>
    <x v="1416"/>
    <x v="549"/>
    <n v="2256200"/>
    <n v="0"/>
    <n v="2256200"/>
    <n v="0"/>
    <n v="2256200"/>
    <x v="1134"/>
    <n v="0"/>
    <x v="0"/>
  </r>
  <r>
    <s v="GIS-3607"/>
    <x v="841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378"/>
    <s v="CARLOS"/>
    <n v="1085347565"/>
    <x v="1416"/>
    <x v="549"/>
    <n v="145200"/>
    <n v="0"/>
    <n v="145200"/>
    <n v="0"/>
    <n v="145200"/>
    <x v="813"/>
    <n v="0"/>
    <x v="0"/>
  </r>
  <r>
    <s v="GIS-3608"/>
    <x v="84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79"/>
    <s v="CARLOS"/>
    <n v="1085347565"/>
    <x v="1416"/>
    <x v="549"/>
    <n v="505700"/>
    <n v="0"/>
    <n v="505700"/>
    <n v="0"/>
    <n v="505700"/>
    <x v="795"/>
    <n v="0"/>
    <x v="0"/>
  </r>
  <r>
    <s v="GIS-3609"/>
    <x v="843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80"/>
    <s v="CARLOS"/>
    <n v="1085347565"/>
    <x v="1416"/>
    <x v="549"/>
    <n v="466800"/>
    <n v="0"/>
    <n v="466800"/>
    <n v="0"/>
    <n v="466800"/>
    <x v="797"/>
    <n v="0"/>
    <x v="0"/>
  </r>
  <r>
    <s v="GIS-3610"/>
    <x v="843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381"/>
    <s v="CARLOS"/>
    <n v="1085347565"/>
    <x v="1416"/>
    <x v="549"/>
    <n v="919600"/>
    <n v="0"/>
    <n v="919600"/>
    <n v="0"/>
    <n v="919600"/>
    <x v="816"/>
    <n v="0"/>
    <x v="0"/>
  </r>
  <r>
    <s v="GIS-3611"/>
    <x v="844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82"/>
    <s v="CARLOS"/>
    <n v="1085347565"/>
    <x v="1416"/>
    <x v="549"/>
    <n v="1672700"/>
    <n v="0"/>
    <n v="1672700"/>
    <n v="0"/>
    <n v="1672700"/>
    <x v="955"/>
    <n v="0"/>
    <x v="0"/>
  </r>
  <r>
    <s v="GIS-3612"/>
    <x v="84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83"/>
    <s v="CARLOS"/>
    <n v="1085347565"/>
    <x v="1416"/>
    <x v="549"/>
    <n v="1517100"/>
    <n v="0"/>
    <n v="1517100"/>
    <n v="0"/>
    <n v="1517100"/>
    <x v="983"/>
    <n v="0"/>
    <x v="0"/>
  </r>
  <r>
    <s v="GIS-3613"/>
    <x v="846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384"/>
    <s v="CARLOS"/>
    <n v="1085347565"/>
    <x v="1416"/>
    <x v="549"/>
    <n v="290400"/>
    <n v="0"/>
    <n v="290400"/>
    <n v="0"/>
    <n v="290400"/>
    <x v="811"/>
    <n v="0"/>
    <x v="0"/>
  </r>
  <r>
    <s v="GIS-3614"/>
    <x v="847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85"/>
    <s v="CARLOS"/>
    <n v="1085347565"/>
    <x v="1416"/>
    <x v="549"/>
    <n v="2567400"/>
    <n v="0"/>
    <n v="2567400"/>
    <n v="0"/>
    <n v="2567400"/>
    <x v="1120"/>
    <n v="0"/>
    <x v="0"/>
  </r>
  <r>
    <s v="GIS-3615"/>
    <x v="848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386"/>
    <s v="CARLOS"/>
    <n v="1085347565"/>
    <x v="1416"/>
    <x v="549"/>
    <n v="1050300"/>
    <n v="0"/>
    <n v="1050300"/>
    <n v="0"/>
    <n v="1050300"/>
    <x v="990"/>
    <n v="0"/>
    <x v="0"/>
  </r>
  <r>
    <s v="GIS-3616"/>
    <x v="84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236"/>
    <s v="CARLOS"/>
    <n v="1085347565"/>
    <x v="1416"/>
    <x v="549"/>
    <n v="116700"/>
    <n v="0"/>
    <n v="116700"/>
    <n v="0"/>
    <n v="116700"/>
    <x v="810"/>
    <n v="0"/>
    <x v="0"/>
  </r>
  <r>
    <s v="GIS-3617"/>
    <x v="84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37"/>
    <s v="CARLOS"/>
    <n v="1085347565"/>
    <x v="1416"/>
    <x v="549"/>
    <n v="774400"/>
    <n v="0"/>
    <n v="774400"/>
    <n v="0"/>
    <n v="774400"/>
    <x v="898"/>
    <n v="0"/>
    <x v="0"/>
  </r>
  <r>
    <s v="GIS-3618"/>
    <x v="845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238"/>
    <s v="CARLOS"/>
    <n v="1085347565"/>
    <x v="1416"/>
    <x v="549"/>
    <n v="1244800"/>
    <n v="0"/>
    <n v="1244800"/>
    <n v="0"/>
    <n v="1244800"/>
    <x v="982"/>
    <n v="0"/>
    <x v="0"/>
  </r>
  <r>
    <s v="GIS-3619"/>
    <x v="84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39"/>
    <s v="CARLOS"/>
    <n v="1085347565"/>
    <x v="1416"/>
    <x v="549"/>
    <n v="57900"/>
    <n v="0"/>
    <n v="57900"/>
    <n v="0"/>
    <n v="57900"/>
    <x v="1049"/>
    <n v="0"/>
    <x v="0"/>
  </r>
  <r>
    <s v="GIS-3620"/>
    <x v="84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240"/>
    <s v="CARLOS"/>
    <n v="1085347565"/>
    <x v="1416"/>
    <x v="549"/>
    <n v="521100"/>
    <n v="0"/>
    <n v="521100"/>
    <n v="0"/>
    <n v="521100"/>
    <x v="1048"/>
    <n v="0"/>
    <x v="0"/>
  </r>
  <r>
    <s v="GIS-3621"/>
    <x v="844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241"/>
    <s v="CARLOS"/>
    <n v="1085347565"/>
    <x v="1416"/>
    <x v="549"/>
    <n v="1248000"/>
    <n v="0"/>
    <n v="1248000"/>
    <n v="0"/>
    <n v="1248000"/>
    <x v="1335"/>
    <n v="0"/>
    <x v="0"/>
  </r>
  <r>
    <s v="GIS-3622"/>
    <x v="845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242"/>
    <s v="CARLOS"/>
    <n v="1085347565"/>
    <x v="1416"/>
    <x v="549"/>
    <n v="463200"/>
    <n v="0"/>
    <n v="463200"/>
    <n v="0"/>
    <n v="463200"/>
    <x v="1015"/>
    <n v="0"/>
    <x v="0"/>
  </r>
  <r>
    <s v="GIS-3623"/>
    <x v="846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243"/>
    <s v="CARLOS"/>
    <n v="1085347565"/>
    <x v="1416"/>
    <x v="549"/>
    <n v="868500"/>
    <n v="0"/>
    <n v="868500"/>
    <n v="0"/>
    <n v="868500"/>
    <x v="1016"/>
    <n v="0"/>
    <x v="0"/>
  </r>
  <r>
    <s v="GIS-3624"/>
    <x v="847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244"/>
    <s v="CARLOS"/>
    <n v="1085347565"/>
    <x v="1416"/>
    <x v="549"/>
    <n v="1158000"/>
    <n v="0"/>
    <n v="1158000"/>
    <n v="0"/>
    <n v="1158000"/>
    <x v="1195"/>
    <n v="0"/>
    <x v="0"/>
  </r>
  <r>
    <s v="GIS-3625"/>
    <x v="848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245"/>
    <s v="CARLOS"/>
    <n v="1085347565"/>
    <x v="1416"/>
    <x v="549"/>
    <n v="347400"/>
    <n v="0"/>
    <n v="347400"/>
    <n v="0"/>
    <n v="347400"/>
    <x v="1018"/>
    <n v="0"/>
    <x v="0"/>
  </r>
  <r>
    <s v="GTS-6067"/>
    <x v="850"/>
    <s v="CREDITO"/>
    <m/>
    <n v="36862117"/>
    <x v="248"/>
    <m/>
    <m/>
    <s v="Funes - Nariño"/>
    <s v="Aldana - Nariño"/>
    <m/>
    <s v="THL341"/>
    <m/>
    <m/>
    <s v="07:00:00"/>
    <s v="HERNANDEZ GUAQUESPUD ANDERSON GERMAN"/>
    <s v="TRANSPORTE"/>
    <s v="OSCAR EDUARDO"/>
    <n v="1004235894"/>
    <n v="12432"/>
    <s v="Marlucy"/>
    <n v="27235562"/>
    <x v="1426"/>
    <x v="499"/>
    <n v="457436"/>
    <n v="0"/>
    <n v="457436"/>
    <n v="0"/>
    <n v="457436"/>
    <x v="1241"/>
    <n v="0"/>
    <x v="0"/>
  </r>
  <r>
    <s v="GTS-6068"/>
    <x v="850"/>
    <s v="CREDITO"/>
    <m/>
    <n v="36862117"/>
    <x v="248"/>
    <m/>
    <m/>
    <s v="Funes - Nariño"/>
    <s v="Aldana - Nariño"/>
    <m/>
    <s v="WLN107"/>
    <m/>
    <m/>
    <s v="07:03:00"/>
    <s v="HERNANDEZ CEBALLOS LUIS GERMAN"/>
    <s v="TRANSPORTE"/>
    <s v="OSCAR EDUARDO"/>
    <n v="1004235894"/>
    <n v="12433"/>
    <s v="Marlucy"/>
    <n v="27235562"/>
    <x v="1426"/>
    <x v="499"/>
    <n v="457436"/>
    <n v="0"/>
    <n v="457436"/>
    <n v="0"/>
    <n v="457436"/>
    <x v="1241"/>
    <n v="0"/>
    <x v="0"/>
  </r>
  <r>
    <s v="GTS-6069"/>
    <x v="850"/>
    <s v="CREDITO"/>
    <m/>
    <n v="36862117"/>
    <x v="248"/>
    <m/>
    <m/>
    <s v="Funes - Nariño"/>
    <s v="Aldana - Nariño"/>
    <m/>
    <s v="QFF526"/>
    <m/>
    <m/>
    <s v="07:10:00"/>
    <s v="MORENO RAMIRO GILBERTO"/>
    <s v="TRANSPORTE"/>
    <s v="OSCAR EDUARDO"/>
    <n v="1004235894"/>
    <n v="12434"/>
    <s v="Marlucy"/>
    <n v="27235562"/>
    <x v="1426"/>
    <x v="499"/>
    <n v="457436"/>
    <n v="0"/>
    <n v="457436"/>
    <n v="0"/>
    <n v="457436"/>
    <x v="1241"/>
    <n v="0"/>
    <x v="0"/>
  </r>
  <r>
    <s v="GTS-6070"/>
    <x v="850"/>
    <s v="CREDITO"/>
    <m/>
    <n v="36862117"/>
    <x v="248"/>
    <m/>
    <m/>
    <s v="Funes - Nariño"/>
    <s v="Aldana - Nariño"/>
    <m/>
    <s v="TFO967"/>
    <m/>
    <m/>
    <s v="07:30:00"/>
    <s v="CHAVES CHAMORRO WILMER ANDRES"/>
    <s v="TRANSPORTE"/>
    <s v="Marlucy"/>
    <n v="27235562"/>
    <n v="12435"/>
    <s v="Marlucy"/>
    <n v="27235562"/>
    <x v="1426"/>
    <x v="499"/>
    <n v="457436"/>
    <n v="0"/>
    <n v="457436"/>
    <n v="0"/>
    <n v="457436"/>
    <x v="1241"/>
    <n v="0"/>
    <x v="0"/>
  </r>
  <r>
    <s v="GIS-3626"/>
    <x v="84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246"/>
    <s v="CARLOS"/>
    <n v="1085347565"/>
    <x v="1416"/>
    <x v="549"/>
    <n v="1852800"/>
    <n v="0"/>
    <n v="1852800"/>
    <n v="0"/>
    <n v="1852800"/>
    <x v="1336"/>
    <n v="0"/>
    <x v="0"/>
  </r>
  <r>
    <s v="GIS-3627"/>
    <x v="845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247"/>
    <s v="CARLOS"/>
    <n v="1085347565"/>
    <x v="1416"/>
    <x v="549"/>
    <n v="155600"/>
    <n v="0"/>
    <n v="155600"/>
    <n v="0"/>
    <n v="155600"/>
    <x v="808"/>
    <n v="0"/>
    <x v="0"/>
  </r>
  <r>
    <s v="GIS-3628"/>
    <x v="84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248"/>
    <s v="CARLOS"/>
    <n v="1085347565"/>
    <x v="1416"/>
    <x v="549"/>
    <n v="636900"/>
    <n v="0"/>
    <n v="636900"/>
    <n v="0"/>
    <n v="636900"/>
    <x v="1017"/>
    <n v="0"/>
    <x v="0"/>
  </r>
  <r>
    <s v="GIS-3629"/>
    <x v="84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249"/>
    <s v="CARLOS"/>
    <n v="1085347565"/>
    <x v="1416"/>
    <x v="549"/>
    <n v="868500"/>
    <n v="0"/>
    <n v="868500"/>
    <n v="0"/>
    <n v="868500"/>
    <x v="1016"/>
    <n v="0"/>
    <x v="0"/>
  </r>
  <r>
    <s v="GIS-3630"/>
    <x v="843"/>
    <s v="CREDITO"/>
    <m/>
    <n v="900031078"/>
    <x v="17"/>
    <m/>
    <m/>
    <s v="Funes - Nariño"/>
    <s v="Funes - Nariño"/>
    <m/>
    <s v="TAX362"/>
    <m/>
    <m/>
    <m/>
    <s v="IPIALES YASCUAL RICHARD MARINO"/>
    <s v="TRANSPORTE"/>
    <s v="OSCAR EDUARDO"/>
    <n v="1004235894"/>
    <n v="12250"/>
    <s v="CARLOS"/>
    <n v="1085347565"/>
    <x v="1416"/>
    <x v="549"/>
    <n v="354000"/>
    <n v="0"/>
    <n v="354000"/>
    <n v="0"/>
    <n v="354000"/>
    <x v="1137"/>
    <n v="0"/>
    <x v="0"/>
  </r>
  <r>
    <s v="GTS-6071"/>
    <x v="850"/>
    <s v="CREDITO"/>
    <m/>
    <n v="36862117"/>
    <x v="248"/>
    <m/>
    <m/>
    <s v="Funes - Nariño"/>
    <s v="Aldana - Nariño"/>
    <m/>
    <s v="TMP000"/>
    <m/>
    <m/>
    <s v="08:22:00"/>
    <s v="GUACHAVES IVAN RAMIRO"/>
    <s v="TRANSPORTE"/>
    <s v="Marlucy"/>
    <n v="27235562"/>
    <n v="12436"/>
    <s v="Marlucy"/>
    <n v="27235562"/>
    <x v="1426"/>
    <x v="499"/>
    <n v="457436"/>
    <n v="0"/>
    <n v="457436"/>
    <n v="0"/>
    <n v="457436"/>
    <x v="1241"/>
    <n v="0"/>
    <x v="0"/>
  </r>
  <r>
    <s v="GTS-6072"/>
    <x v="850"/>
    <s v="CREDITO"/>
    <m/>
    <n v="36862117"/>
    <x v="248"/>
    <m/>
    <m/>
    <s v="Funes - Nariño"/>
    <s v="Aldana - Nariño"/>
    <m/>
    <s v="UFV502"/>
    <m/>
    <m/>
    <s v="08:30:00"/>
    <s v="PABON JIMENEZ DARWIN ALBERTO"/>
    <s v="TRANSPORTE"/>
    <s v="Marlucy"/>
    <n v="27235562"/>
    <n v="12437"/>
    <s v="Marlucy"/>
    <n v="27235562"/>
    <x v="1426"/>
    <x v="499"/>
    <n v="457436"/>
    <n v="0"/>
    <n v="457436"/>
    <n v="0"/>
    <n v="457436"/>
    <x v="1241"/>
    <n v="0"/>
    <x v="0"/>
  </r>
  <r>
    <s v="GTS-6073"/>
    <x v="850"/>
    <s v="CREDITO"/>
    <m/>
    <n v="36862117"/>
    <x v="248"/>
    <m/>
    <m/>
    <s v="Funes - Nariño"/>
    <s v="Aldana - Nariño"/>
    <m/>
    <s v="ZDA389"/>
    <m/>
    <m/>
    <s v="08:30:00"/>
    <s v="PINCHAO PINCHAO LUIS ALDEMAR"/>
    <s v="TRANSPORTE"/>
    <s v="Marlucy"/>
    <n v="27235562"/>
    <n v="12438"/>
    <s v="Marlucy"/>
    <n v="27235562"/>
    <x v="1426"/>
    <x v="499"/>
    <n v="457436"/>
    <n v="0"/>
    <n v="457436"/>
    <n v="0"/>
    <n v="457436"/>
    <x v="1241"/>
    <n v="0"/>
    <x v="0"/>
  </r>
  <r>
    <s v="GTM-29808"/>
    <x v="841"/>
    <s v="CREDITO"/>
    <m/>
    <n v="901414079"/>
    <x v="159"/>
    <m/>
    <m/>
    <s v="Tangua - Nariño"/>
    <s v="Tangua - Nariño"/>
    <m/>
    <s v="SBN581"/>
    <m/>
    <m/>
    <m/>
    <s v="ERAZO RIASCOS JAIME ALBERTO"/>
    <s v="DESALOJOS"/>
    <s v="Marlucy"/>
    <n v="27235562"/>
    <n v="12197"/>
    <s v="Marlucy"/>
    <n v="27235562"/>
    <x v="1415"/>
    <x v="548"/>
    <n v="121000"/>
    <n v="0"/>
    <n v="121000"/>
    <n v="0"/>
    <n v="121000"/>
    <x v="919"/>
    <n v="0"/>
    <x v="0"/>
  </r>
  <r>
    <s v="GTS-6074"/>
    <x v="850"/>
    <s v="CREDITO"/>
    <m/>
    <n v="36862117"/>
    <x v="248"/>
    <m/>
    <m/>
    <s v="Funes - Nariño"/>
    <s v="Aldana - Nariño"/>
    <m/>
    <s v="THL341"/>
    <m/>
    <m/>
    <s v="11:15:00"/>
    <s v="HERNANDEZ GUAQUESPUD ANDERSON GERMAN"/>
    <s v="TRANSPORTE"/>
    <s v="Marlucy"/>
    <n v="27235562"/>
    <n v="12439"/>
    <s v="Marlucy"/>
    <n v="27235562"/>
    <x v="1426"/>
    <x v="499"/>
    <n v="457436"/>
    <n v="0"/>
    <n v="457436"/>
    <n v="0"/>
    <n v="457436"/>
    <x v="1241"/>
    <n v="0"/>
    <x v="0"/>
  </r>
  <r>
    <s v="GTS-6075"/>
    <x v="850"/>
    <s v="CREDITO"/>
    <m/>
    <n v="36862117"/>
    <x v="248"/>
    <m/>
    <m/>
    <s v="Funes - Nariño"/>
    <s v="Aldana - Nariño"/>
    <m/>
    <s v="QFF526"/>
    <m/>
    <m/>
    <s v="11:48:00"/>
    <s v="MORENO RAMIRO GILBERTO"/>
    <s v="TRANSPORTE"/>
    <s v="Marlucy"/>
    <n v="27235562"/>
    <n v="12440"/>
    <s v="Marlucy"/>
    <n v="27235562"/>
    <x v="1426"/>
    <x v="499"/>
    <n v="457436"/>
    <n v="0"/>
    <n v="457436"/>
    <n v="0"/>
    <n v="457436"/>
    <x v="1241"/>
    <n v="0"/>
    <x v="0"/>
  </r>
  <r>
    <s v="GTS-6076"/>
    <x v="850"/>
    <s v="CREDITO"/>
    <m/>
    <n v="36862117"/>
    <x v="248"/>
    <m/>
    <m/>
    <s v="Funes - Nariño"/>
    <s v="Aldana - Nariño"/>
    <m/>
    <s v="TFO967"/>
    <m/>
    <m/>
    <s v="11:55:00"/>
    <s v="CHAVES CHAMORRO WILMER ANDRES"/>
    <s v="TRANSPORTE"/>
    <s v="Marlucy"/>
    <n v="27235562"/>
    <n v="12441"/>
    <s v="Marlucy"/>
    <n v="27235562"/>
    <x v="1426"/>
    <x v="499"/>
    <n v="457436"/>
    <n v="0"/>
    <n v="457436"/>
    <n v="0"/>
    <n v="457436"/>
    <x v="1241"/>
    <n v="0"/>
    <x v="0"/>
  </r>
  <r>
    <s v="GTS-6077"/>
    <x v="850"/>
    <s v="CREDITO"/>
    <m/>
    <n v="36862117"/>
    <x v="248"/>
    <m/>
    <m/>
    <s v="Funes - Nariño"/>
    <s v="Aldana - Nariño"/>
    <m/>
    <s v="TMP000"/>
    <m/>
    <m/>
    <s v="11:55:00"/>
    <s v="GUACHAVES IVAN RAMIRO"/>
    <s v="TRANSPORTE"/>
    <s v="Marlucy"/>
    <n v="27235562"/>
    <n v="12442"/>
    <s v="Marlucy"/>
    <n v="27235562"/>
    <x v="1426"/>
    <x v="499"/>
    <n v="457436"/>
    <n v="0"/>
    <n v="457436"/>
    <n v="0"/>
    <n v="457436"/>
    <x v="1241"/>
    <n v="0"/>
    <x v="0"/>
  </r>
  <r>
    <s v="GTS-6078"/>
    <x v="850"/>
    <s v="CREDITO"/>
    <m/>
    <n v="36862117"/>
    <x v="248"/>
    <m/>
    <m/>
    <s v="Funes - Nariño"/>
    <s v="Aldana - Nariño"/>
    <m/>
    <s v="UFV502"/>
    <m/>
    <m/>
    <s v="08:30:00"/>
    <s v="PABON JIMENEZ DARWIN ALBERTO"/>
    <s v="TRANSPORTE"/>
    <s v="Marlucy"/>
    <n v="27235562"/>
    <n v="12443"/>
    <s v="Marlucy"/>
    <n v="27235562"/>
    <x v="1426"/>
    <x v="499"/>
    <n v="457436"/>
    <n v="0"/>
    <n v="457436"/>
    <n v="0"/>
    <n v="457436"/>
    <x v="1241"/>
    <n v="0"/>
    <x v="0"/>
  </r>
  <r>
    <s v="GTS-6079"/>
    <x v="850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444"/>
    <s v="Marlucy"/>
    <n v="27235562"/>
    <x v="1426"/>
    <x v="499"/>
    <n v="457436"/>
    <n v="0"/>
    <n v="457436"/>
    <n v="0"/>
    <n v="457436"/>
    <x v="1241"/>
    <n v="0"/>
    <x v="0"/>
  </r>
  <r>
    <s v="GTS-6080"/>
    <x v="850"/>
    <s v="CREDITO"/>
    <m/>
    <n v="36862117"/>
    <x v="248"/>
    <m/>
    <m/>
    <s v="Funes - Nariño"/>
    <s v="Aldana - Nariño"/>
    <m/>
    <s v="WLN107"/>
    <m/>
    <m/>
    <s v="14:00:00"/>
    <s v="HERNANDEZ CEBALLOS LUIS GERMAN"/>
    <s v="TRANSPORTE"/>
    <s v="Marlucy"/>
    <n v="27235562"/>
    <n v="12445"/>
    <s v="Marlucy"/>
    <n v="27235562"/>
    <x v="1426"/>
    <x v="499"/>
    <n v="457436"/>
    <n v="0"/>
    <n v="457436"/>
    <n v="0"/>
    <n v="457436"/>
    <x v="1241"/>
    <n v="0"/>
    <x v="0"/>
  </r>
  <r>
    <s v="GTS-6081"/>
    <x v="850"/>
    <s v="CREDITO"/>
    <m/>
    <n v="36862117"/>
    <x v="248"/>
    <m/>
    <m/>
    <s v="Funes - Nariño"/>
    <s v="Aldana - Nariño"/>
    <m/>
    <s v="THL341"/>
    <m/>
    <m/>
    <s v="15:00:00"/>
    <s v="HERNANDEZ GUAQUESPUD ANDERSON GERMAN"/>
    <s v="TRANSPORTE"/>
    <s v="Marlucy"/>
    <n v="27235562"/>
    <n v="12446"/>
    <s v="Marlucy"/>
    <n v="27235562"/>
    <x v="1426"/>
    <x v="499"/>
    <n v="457436"/>
    <n v="0"/>
    <n v="457436"/>
    <n v="0"/>
    <n v="457436"/>
    <x v="1241"/>
    <n v="0"/>
    <x v="0"/>
  </r>
  <r>
    <s v="GTS-6082"/>
    <x v="850"/>
    <s v="CONTADO"/>
    <m/>
    <n v="222222222222"/>
    <x v="232"/>
    <m/>
    <m/>
    <s v="Funes - Nariño"/>
    <s v="Funes - Nariño"/>
    <m/>
    <s v="TAX360"/>
    <m/>
    <m/>
    <s v="09:00:00"/>
    <s v="JIMENEZ CRUZ OSCAR ARMANDO"/>
    <s v="TRANSPORTE"/>
    <s v="Marlucy"/>
    <n v="27235562"/>
    <n v="12206"/>
    <s v="Marlucy"/>
    <n v="27235562"/>
    <x v="1430"/>
    <x v="548"/>
    <n v="200000"/>
    <n v="0"/>
    <n v="200000"/>
    <n v="0"/>
    <n v="200000"/>
    <x v="227"/>
    <n v="0"/>
    <x v="0"/>
  </r>
  <r>
    <s v="GTS-6083"/>
    <x v="850"/>
    <s v="CREDITO"/>
    <m/>
    <n v="36862117"/>
    <x v="248"/>
    <m/>
    <m/>
    <s v="Funes - Nariño"/>
    <s v="Aldana - Nariño"/>
    <m/>
    <s v="TFO967"/>
    <m/>
    <m/>
    <s v="16:30:00"/>
    <s v="CHAVES CHAMORRO WILMER ANDRES"/>
    <s v="TRANSPORTE"/>
    <s v="Marlucy"/>
    <n v="27235562"/>
    <n v="12447"/>
    <s v="Marlucy"/>
    <n v="27235562"/>
    <x v="1426"/>
    <x v="499"/>
    <n v="457436"/>
    <n v="0"/>
    <n v="457436"/>
    <n v="0"/>
    <n v="457436"/>
    <x v="1241"/>
    <n v="0"/>
    <x v="0"/>
  </r>
  <r>
    <s v="GTS-6084"/>
    <x v="850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448"/>
    <s v="Marlucy"/>
    <n v="27235562"/>
    <x v="1426"/>
    <x v="499"/>
    <n v="457436"/>
    <n v="0"/>
    <n v="457436"/>
    <n v="0"/>
    <n v="457436"/>
    <x v="1241"/>
    <n v="0"/>
    <x v="0"/>
  </r>
  <r>
    <s v="GTS-6085"/>
    <x v="851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49"/>
    <s v="Marlucy"/>
    <n v="27235562"/>
    <x v="1426"/>
    <x v="499"/>
    <n v="457436"/>
    <n v="0"/>
    <n v="457436"/>
    <n v="0"/>
    <n v="457436"/>
    <x v="1241"/>
    <n v="0"/>
    <x v="0"/>
  </r>
  <r>
    <s v="GTS-6086"/>
    <x v="850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50"/>
    <s v="Marlucy"/>
    <n v="27235562"/>
    <x v="1426"/>
    <x v="499"/>
    <n v="457436"/>
    <n v="0"/>
    <n v="457436"/>
    <n v="0"/>
    <n v="457436"/>
    <x v="1241"/>
    <n v="0"/>
    <x v="0"/>
  </r>
  <r>
    <s v="GTS-6087"/>
    <x v="851"/>
    <s v="CREDITO"/>
    <m/>
    <n v="36862117"/>
    <x v="248"/>
    <m/>
    <m/>
    <s v="Funes - Nariño"/>
    <s v="Aldana - Nariño"/>
    <m/>
    <s v="UFV502"/>
    <m/>
    <m/>
    <s v="08:30:00"/>
    <s v="PABON JIMENEZ DARWIN ALBERTO"/>
    <s v="TRANSPORTE"/>
    <s v="Marlucy"/>
    <n v="27235562"/>
    <n v="12451"/>
    <s v="Marlucy"/>
    <n v="27235562"/>
    <x v="1426"/>
    <x v="499"/>
    <n v="457436"/>
    <n v="0"/>
    <n v="457436"/>
    <n v="0"/>
    <n v="457436"/>
    <x v="1241"/>
    <n v="0"/>
    <x v="0"/>
  </r>
  <r>
    <s v="GTS-6088"/>
    <x v="851"/>
    <s v="CREDITO"/>
    <m/>
    <n v="36862117"/>
    <x v="248"/>
    <m/>
    <m/>
    <s v="Funes - Nariño"/>
    <s v="Aldana - Nariño"/>
    <m/>
    <s v="ZDA389"/>
    <m/>
    <m/>
    <s v="08:30:00"/>
    <s v="PINCHAO PINCHAO LUIS ALDEMAR"/>
    <s v="TRANSPORTE"/>
    <s v="Marlucy"/>
    <n v="27235562"/>
    <n v="12452"/>
    <s v="Marlucy"/>
    <n v="27235562"/>
    <x v="1426"/>
    <x v="499"/>
    <n v="457436"/>
    <n v="0"/>
    <n v="457436"/>
    <n v="0"/>
    <n v="457436"/>
    <x v="1241"/>
    <n v="0"/>
    <x v="0"/>
  </r>
  <r>
    <s v="GTS-6089"/>
    <x v="851"/>
    <s v="CREDITO"/>
    <m/>
    <n v="900803958"/>
    <x v="244"/>
    <m/>
    <m/>
    <s v="Funes - Nariño"/>
    <s v="Aldana - Nariño"/>
    <m/>
    <s v="TAX360"/>
    <m/>
    <m/>
    <s v="09:30:00"/>
    <s v="JIMENEZ CRUZ OSCAR ARMANDO"/>
    <s v="TRANSPORTE"/>
    <s v="Marlucy"/>
    <n v="27235562"/>
    <n v="12517"/>
    <s v="Marlucy"/>
    <n v="27235562"/>
    <x v="1431"/>
    <x v="499"/>
    <n v="781200"/>
    <n v="0"/>
    <n v="781200"/>
    <n v="0"/>
    <n v="781200"/>
    <x v="1115"/>
    <n v="0"/>
    <x v="0"/>
  </r>
  <r>
    <s v="GTS-6090"/>
    <x v="851"/>
    <s v="CREDITO"/>
    <m/>
    <n v="900803958"/>
    <x v="244"/>
    <m/>
    <m/>
    <s v="Funes - Nariño"/>
    <s v="Aldana - Nariño"/>
    <m/>
    <s v="SBN581"/>
    <m/>
    <m/>
    <s v="09:30:00"/>
    <s v="ERAZO RIASCOS JAIME ALBERTO"/>
    <s v="TRANSPORTE"/>
    <s v="Marlucy"/>
    <n v="27235562"/>
    <n v="12518"/>
    <s v="Marlucy"/>
    <n v="27235562"/>
    <x v="1431"/>
    <x v="499"/>
    <n v="781200"/>
    <n v="0"/>
    <n v="781200"/>
    <n v="0"/>
    <n v="781200"/>
    <x v="1115"/>
    <n v="0"/>
    <x v="0"/>
  </r>
  <r>
    <s v="GTS-6091"/>
    <x v="851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453"/>
    <s v="Marlucy"/>
    <n v="27235562"/>
    <x v="1426"/>
    <x v="499"/>
    <n v="457436"/>
    <n v="0"/>
    <n v="457436"/>
    <n v="0"/>
    <n v="457436"/>
    <x v="1241"/>
    <n v="0"/>
    <x v="0"/>
  </r>
  <r>
    <s v="GTS-6092"/>
    <x v="851"/>
    <s v="CREDITO"/>
    <m/>
    <n v="94503677"/>
    <x v="171"/>
    <m/>
    <m/>
    <s v="Funes - Nariño"/>
    <s v="Funes - Nariño"/>
    <m/>
    <s v="ZDA389"/>
    <m/>
    <m/>
    <m/>
    <s v="PINCHAO PINCHAO LUIS ALDEMAR"/>
    <s v="TRANSPORTE"/>
    <s v="Marlucy"/>
    <n v="27235562"/>
    <n v="12544"/>
    <s v="Marlucy"/>
    <n v="27235562"/>
    <x v="1432"/>
    <x v="499"/>
    <n v="50000"/>
    <n v="0"/>
    <n v="50000"/>
    <n v="0"/>
    <n v="50000"/>
    <x v="922"/>
    <n v="0"/>
    <x v="0"/>
  </r>
  <r>
    <s v="GTS-6093"/>
    <x v="851"/>
    <s v="CREDITO"/>
    <m/>
    <n v="901955725"/>
    <x v="247"/>
    <m/>
    <m/>
    <s v="Funes - Nariño"/>
    <s v="Ipiales - Nariño"/>
    <m/>
    <s v="TAX360"/>
    <m/>
    <m/>
    <s v="15:30:00"/>
    <s v="JIMENEZ CRUZ OSCAR ARMANDO"/>
    <s v="TRANSPORTE"/>
    <s v="Marlucy"/>
    <n v="27235562"/>
    <n v="12557"/>
    <s v="Marlucy"/>
    <n v="27235562"/>
    <x v="1433"/>
    <x v="499"/>
    <n v="727204"/>
    <n v="0"/>
    <n v="727204"/>
    <n v="0"/>
    <n v="727204"/>
    <x v="1238"/>
    <n v="0"/>
    <x v="0"/>
  </r>
  <r>
    <s v="GTS-6094"/>
    <x v="851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n v="12558"/>
    <s v="Marlucy"/>
    <n v="27235562"/>
    <x v="1433"/>
    <x v="499"/>
    <n v="727204"/>
    <n v="0"/>
    <n v="727204"/>
    <n v="0"/>
    <n v="727204"/>
    <x v="1238"/>
    <n v="0"/>
    <x v="0"/>
  </r>
  <r>
    <s v="GTS-6095"/>
    <x v="851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n v="12559"/>
    <s v="Marlucy"/>
    <n v="27235562"/>
    <x v="1433"/>
    <x v="499"/>
    <n v="727204"/>
    <n v="0"/>
    <n v="727204"/>
    <n v="0"/>
    <n v="727204"/>
    <x v="1238"/>
    <n v="0"/>
    <x v="0"/>
  </r>
  <r>
    <s v="GTS-6096"/>
    <x v="852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n v="12560"/>
    <s v="Marlucy"/>
    <n v="27235562"/>
    <x v="1433"/>
    <x v="499"/>
    <n v="727204"/>
    <n v="0"/>
    <n v="727204"/>
    <n v="0"/>
    <n v="727204"/>
    <x v="1238"/>
    <n v="0"/>
    <x v="0"/>
  </r>
  <r>
    <s v="GTS-6097"/>
    <x v="852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54"/>
    <s v="Marlucy"/>
    <n v="27235562"/>
    <x v="1426"/>
    <x v="499"/>
    <n v="457436"/>
    <n v="0"/>
    <n v="457436"/>
    <n v="0"/>
    <n v="457436"/>
    <x v="1241"/>
    <n v="0"/>
    <x v="0"/>
  </r>
  <r>
    <s v="GTS-6098"/>
    <x v="852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55"/>
    <s v="Marlucy"/>
    <n v="27235562"/>
    <x v="1426"/>
    <x v="499"/>
    <n v="457436"/>
    <n v="0"/>
    <n v="457436"/>
    <n v="0"/>
    <n v="457436"/>
    <x v="1241"/>
    <n v="0"/>
    <x v="0"/>
  </r>
  <r>
    <s v="GTS-6099"/>
    <x v="852"/>
    <s v="CREDITO"/>
    <m/>
    <n v="901955725"/>
    <x v="247"/>
    <m/>
    <m/>
    <s v="Funes - Nariño"/>
    <s v="Ipiales - Nariño"/>
    <m/>
    <s v="EQR304"/>
    <m/>
    <m/>
    <s v="08:00:00"/>
    <s v="RIASCOS JIMENEZ RICHARD IVAN"/>
    <s v="TRANSPORTE"/>
    <s v="Marlucy"/>
    <n v="27235562"/>
    <n v="12561"/>
    <s v="Marlucy"/>
    <n v="27235562"/>
    <x v="1433"/>
    <x v="499"/>
    <n v="727204"/>
    <n v="0"/>
    <n v="727204"/>
    <n v="0"/>
    <n v="727204"/>
    <x v="1238"/>
    <n v="0"/>
    <x v="0"/>
  </r>
  <r>
    <s v="GTS-6100"/>
    <x v="852"/>
    <s v="CREDITO"/>
    <m/>
    <n v="901955725"/>
    <x v="247"/>
    <m/>
    <m/>
    <s v="Funes - Nariño"/>
    <s v="Ipiales - Nariño"/>
    <m/>
    <s v="TAX362"/>
    <m/>
    <m/>
    <s v="08:05:00"/>
    <s v="IPIALES YASCUAL RICHARD MARINO"/>
    <s v="TRANSPORTE"/>
    <s v="Marlucy"/>
    <n v="27235562"/>
    <n v="12562"/>
    <s v="Marlucy"/>
    <n v="27235562"/>
    <x v="1433"/>
    <x v="499"/>
    <n v="727204"/>
    <n v="0"/>
    <n v="727204"/>
    <n v="0"/>
    <n v="727204"/>
    <x v="1238"/>
    <n v="0"/>
    <x v="0"/>
  </r>
  <r>
    <s v="GTS-6101"/>
    <x v="852"/>
    <s v="CREDITO"/>
    <m/>
    <n v="901955725"/>
    <x v="247"/>
    <m/>
    <m/>
    <s v="Funes - Nariño"/>
    <s v="Ipiales - Nariño"/>
    <m/>
    <s v="SBN581"/>
    <m/>
    <m/>
    <s v="08:20:00"/>
    <s v="ERAZO RIASCOS JAIME ALBERTO"/>
    <s v="TRANSPORTE"/>
    <s v="Marlucy"/>
    <n v="27235562"/>
    <n v="12563"/>
    <s v="Marlucy"/>
    <n v="27235562"/>
    <x v="1433"/>
    <x v="499"/>
    <n v="727204"/>
    <n v="0"/>
    <n v="727204"/>
    <n v="0"/>
    <n v="727204"/>
    <x v="1238"/>
    <n v="0"/>
    <x v="0"/>
  </r>
  <r>
    <s v="GTS-6102"/>
    <x v="852"/>
    <s v="CREDITO"/>
    <m/>
    <n v="36862117"/>
    <x v="248"/>
    <m/>
    <m/>
    <s v="Funes - Nariño"/>
    <s v="Aldana - Nariño"/>
    <m/>
    <s v="UFV502"/>
    <m/>
    <m/>
    <s v="10:35:00"/>
    <s v="PABON JIMENEZ DARWIN ALBERTO"/>
    <s v="TRANSPORTE"/>
    <s v="Marlucy"/>
    <n v="27235562"/>
    <n v="12456"/>
    <s v="Marlucy"/>
    <n v="27235562"/>
    <x v="1426"/>
    <x v="499"/>
    <n v="457436"/>
    <n v="0"/>
    <n v="457436"/>
    <n v="0"/>
    <n v="457436"/>
    <x v="1241"/>
    <n v="0"/>
    <x v="0"/>
  </r>
  <r>
    <s v="GTS-6103"/>
    <x v="852"/>
    <s v="CREDITO"/>
    <m/>
    <n v="36862117"/>
    <x v="248"/>
    <m/>
    <m/>
    <s v="Funes - Nariño"/>
    <s v="Aldana - Nariño"/>
    <m/>
    <s v="ZDA389"/>
    <m/>
    <m/>
    <s v="10:35:00"/>
    <s v="PINCHAO PINCHAO LUIS ALDEMAR"/>
    <s v="TRANSPORTE"/>
    <s v="Marlucy"/>
    <n v="27235562"/>
    <n v="12457"/>
    <s v="Marlucy"/>
    <n v="27235562"/>
    <x v="1426"/>
    <x v="499"/>
    <n v="457436"/>
    <n v="0"/>
    <n v="457436"/>
    <n v="0"/>
    <n v="457436"/>
    <x v="1241"/>
    <n v="0"/>
    <x v="0"/>
  </r>
  <r>
    <s v="GTS-6104"/>
    <x v="850"/>
    <s v="CREDITO"/>
    <m/>
    <n v="36862117"/>
    <x v="248"/>
    <m/>
    <m/>
    <s v="Funes - Nariño"/>
    <s v="Aldana - Nariño"/>
    <m/>
    <s v="UFV502"/>
    <m/>
    <m/>
    <s v="06:55:00"/>
    <s v="PABON JIMENEZ DARWIN ALBERTO"/>
    <s v="TRANSPORTE"/>
    <s v="Marlucy"/>
    <n v="27235562"/>
    <n v="12458"/>
    <s v="Marlucy"/>
    <n v="27235562"/>
    <x v="1426"/>
    <x v="499"/>
    <n v="457436"/>
    <n v="0"/>
    <n v="457436"/>
    <n v="0"/>
    <n v="457436"/>
    <x v="1241"/>
    <n v="0"/>
    <x v="0"/>
  </r>
  <r>
    <s v="GTS-6105"/>
    <x v="853"/>
    <s v="CREDITO"/>
    <m/>
    <n v="36862117"/>
    <x v="248"/>
    <m/>
    <m/>
    <s v="Funes - Nariño"/>
    <s v="Aldana - Nariño"/>
    <m/>
    <s v="ZDA389"/>
    <m/>
    <m/>
    <s v="07:00:00"/>
    <s v="PINCHAO PINCHAO LUIS ALDEMAR"/>
    <s v="TRANSPORTE"/>
    <s v="Marlucy"/>
    <n v="27235562"/>
    <n v="12459"/>
    <s v="Marlucy"/>
    <n v="27235562"/>
    <x v="1426"/>
    <x v="499"/>
    <n v="457436"/>
    <n v="0"/>
    <n v="457436"/>
    <n v="0"/>
    <n v="457436"/>
    <x v="1241"/>
    <n v="0"/>
    <x v="0"/>
  </r>
  <r>
    <s v="GTS-6106"/>
    <x v="853"/>
    <s v="CREDITO"/>
    <m/>
    <n v="36862117"/>
    <x v="248"/>
    <m/>
    <m/>
    <s v="Funes - Nariño"/>
    <s v="Aldana - Nariño"/>
    <m/>
    <s v="UFV502"/>
    <m/>
    <m/>
    <s v="11:00:00"/>
    <s v="PABON JIMENEZ DARWIN ALBERTO"/>
    <s v="TRANSPORTE"/>
    <s v="Marlucy"/>
    <n v="27235562"/>
    <n v="12460"/>
    <s v="Marlucy"/>
    <n v="27235562"/>
    <x v="1426"/>
    <x v="499"/>
    <n v="457436"/>
    <n v="0"/>
    <n v="457436"/>
    <n v="0"/>
    <n v="457436"/>
    <x v="1241"/>
    <n v="0"/>
    <x v="0"/>
  </r>
  <r>
    <s v="GTS-6107"/>
    <x v="853"/>
    <s v="CREDITO"/>
    <m/>
    <n v="36862117"/>
    <x v="248"/>
    <m/>
    <m/>
    <s v="Funes - Nariño"/>
    <s v="Aldana - Nariño"/>
    <m/>
    <s v="ZDA389"/>
    <m/>
    <m/>
    <s v="11:00:00"/>
    <s v="PINCHAO PINCHAO LUIS ALDEMAR"/>
    <s v="TRANSPORTE"/>
    <s v="Marlucy"/>
    <n v="27235562"/>
    <n v="12461"/>
    <s v="Marlucy"/>
    <n v="27235562"/>
    <x v="1426"/>
    <x v="499"/>
    <n v="457436"/>
    <n v="0"/>
    <n v="457436"/>
    <n v="0"/>
    <n v="457436"/>
    <x v="1241"/>
    <n v="0"/>
    <x v="0"/>
  </r>
  <r>
    <s v="GTS-6108"/>
    <x v="853"/>
    <s v="CREDITO"/>
    <m/>
    <n v="901983198"/>
    <x v="278"/>
    <m/>
    <m/>
    <s v="Funes - Nariño"/>
    <s v="Funes - Nariño"/>
    <m/>
    <s v="UFV502"/>
    <m/>
    <m/>
    <s v="06:00:00"/>
    <s v="PABON JIMENEZ DARWIN ALBERTO"/>
    <s v="TRANSPORTE"/>
    <s v="Marlucy"/>
    <n v="27235562"/>
    <n v="12207"/>
    <s v="Marlucy"/>
    <n v="27235562"/>
    <x v="1434"/>
    <x v="554"/>
    <n v="200000"/>
    <n v="0"/>
    <n v="200000"/>
    <n v="0"/>
    <n v="200000"/>
    <x v="227"/>
    <n v="0"/>
    <x v="0"/>
  </r>
  <r>
    <s v="GTM-29692"/>
    <x v="852"/>
    <s v="CREDITO"/>
    <m/>
    <n v="900031078"/>
    <x v="17"/>
    <m/>
    <m/>
    <s v="Túquerres - Nariño"/>
    <s v="Funes - Nariño"/>
    <m/>
    <s v="TAX360"/>
    <s v="S71673"/>
    <s v="17:00:00"/>
    <s v="15:00:00"/>
    <s v="JIMENEZ CRUZ OSCAR ARMANDO"/>
    <s v="CAMABAJA"/>
    <s v="Marlucy"/>
    <n v="27235562"/>
    <n v="12863"/>
    <s v="Marlucy"/>
    <n v="27235562"/>
    <x v="1410"/>
    <x v="499"/>
    <n v="560000"/>
    <n v="240000"/>
    <n v="800000"/>
    <n v="0"/>
    <n v="800000"/>
    <x v="225"/>
    <n v="0"/>
    <x v="0"/>
  </r>
  <r>
    <s v="GTM-29693"/>
    <x v="853"/>
    <s v="CREDITO"/>
    <m/>
    <n v="830054539"/>
    <x v="7"/>
    <m/>
    <m/>
    <s v="Iles - Nariño"/>
    <s v="Contadero - Nariño"/>
    <n v="16.100000000000001"/>
    <s v="TAX360"/>
    <m/>
    <s v="08:45:00"/>
    <s v="08:05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694"/>
    <x v="853"/>
    <s v="CREDITO"/>
    <m/>
    <n v="830054539"/>
    <x v="7"/>
    <m/>
    <m/>
    <s v="Iles - Nariño"/>
    <s v="Contadero - Nariño"/>
    <n v="16.100000000000001"/>
    <s v="TAX360"/>
    <m/>
    <s v="09:40:00"/>
    <s v="09:05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696"/>
    <x v="853"/>
    <s v="CREDITO"/>
    <m/>
    <n v="830054539"/>
    <x v="7"/>
    <m/>
    <m/>
    <s v="Iles - Nariño"/>
    <s v="Contadero - Nariño"/>
    <n v="16.100000000000001"/>
    <s v="TAX360"/>
    <m/>
    <s v="10:45:00"/>
    <s v="10:15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697"/>
    <x v="853"/>
    <s v="CREDITO"/>
    <m/>
    <n v="830054539"/>
    <x v="7"/>
    <m/>
    <m/>
    <s v="Iles - Nariño"/>
    <s v="Contadero - Nariño"/>
    <n v="16.100000000000001"/>
    <s v="TAX360"/>
    <m/>
    <s v="11:43:00"/>
    <s v="11:10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698"/>
    <x v="853"/>
    <s v="CREDITO"/>
    <m/>
    <n v="830054539"/>
    <x v="7"/>
    <m/>
    <m/>
    <s v="Iles - Nariño"/>
    <s v="Contadero - Nariño"/>
    <n v="16.100000000000001"/>
    <s v="TAX360"/>
    <m/>
    <s v="13:45:00"/>
    <s v="13:12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699"/>
    <x v="853"/>
    <s v="CREDITO"/>
    <m/>
    <n v="830054539"/>
    <x v="7"/>
    <m/>
    <m/>
    <s v="Iles - Nariño"/>
    <s v="Contadero - Nariño"/>
    <n v="16.100000000000001"/>
    <s v="TAX360"/>
    <m/>
    <s v="14:56:00"/>
    <s v="14:18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700"/>
    <x v="853"/>
    <s v="CREDITO"/>
    <m/>
    <n v="830054539"/>
    <x v="7"/>
    <m/>
    <m/>
    <s v="Iles - Nariño"/>
    <s v="Contadero - Nariño"/>
    <n v="16.100000000000001"/>
    <s v="TAX360"/>
    <m/>
    <s v="16:00:00"/>
    <s v="15:17:00"/>
    <s v="JIMENEZ CRUZ OSCAR ARMAND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14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15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09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10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11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12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M-29813"/>
    <x v="853"/>
    <s v="CREDITO"/>
    <m/>
    <n v="830054539"/>
    <x v="7"/>
    <m/>
    <m/>
    <s v="Iles - Nariño"/>
    <s v="Contadero - Nariño"/>
    <n v="16.100000000000001"/>
    <s v="SBN581"/>
    <m/>
    <m/>
    <m/>
    <s v="ERAZO RIASCOS JAIME ALBERTO"/>
    <s v="TRANSPORTE"/>
    <s v="Marlucy"/>
    <n v="27235562"/>
    <m/>
    <m/>
    <m/>
    <x v="9"/>
    <x v="6"/>
    <n v="209171.20000000001"/>
    <n v="0"/>
    <n v="209171.20000000001"/>
    <n v="0"/>
    <n v="209171.20000000001"/>
    <x v="13"/>
    <n v="209171.20000000001"/>
    <x v="1"/>
  </r>
  <r>
    <s v="GTS-6111"/>
    <x v="854"/>
    <s v="CREDITO"/>
    <m/>
    <n v="901745972"/>
    <x v="234"/>
    <m/>
    <m/>
    <s v="Funes - Nariño"/>
    <s v="Guachavés - Nariño"/>
    <m/>
    <s v="UFV502"/>
    <m/>
    <m/>
    <s v="06:00:00"/>
    <s v="PABON JIMENEZ DARWIN ALBERTO"/>
    <s v="TRANSPORTE"/>
    <s v="Marlucy"/>
    <n v="27235562"/>
    <n v="12391"/>
    <s v="Marlucy"/>
    <n v="27235562"/>
    <x v="1435"/>
    <x v="555"/>
    <n v="571900"/>
    <n v="0"/>
    <n v="571900"/>
    <n v="0"/>
    <n v="571900"/>
    <x v="1298"/>
    <n v="0"/>
    <x v="0"/>
  </r>
  <r>
    <s v="GTS-6112"/>
    <x v="854"/>
    <s v="CREDITO"/>
    <m/>
    <n v="901745972"/>
    <x v="234"/>
    <m/>
    <m/>
    <s v="Funes - Nariño"/>
    <s v="Guachavés - Nariño"/>
    <m/>
    <s v="ZDA389"/>
    <m/>
    <m/>
    <s v="06:00:00"/>
    <s v="PINCHAO PINCHAO LUIS ALDEMAR"/>
    <s v="TRANSPORTE"/>
    <s v="Marlucy"/>
    <n v="27235562"/>
    <n v="12392"/>
    <s v="Marlucy"/>
    <n v="27235562"/>
    <x v="1435"/>
    <x v="555"/>
    <n v="571900"/>
    <n v="0"/>
    <n v="571900"/>
    <n v="0"/>
    <n v="571900"/>
    <x v="1298"/>
    <n v="0"/>
    <x v="0"/>
  </r>
  <r>
    <s v="GTS-6113"/>
    <x v="854"/>
    <s v="CREDITO"/>
    <m/>
    <n v="901745972"/>
    <x v="234"/>
    <m/>
    <m/>
    <s v="Funes - Nariño"/>
    <s v="Guachavés - Nariño"/>
    <m/>
    <s v="TMP000"/>
    <m/>
    <m/>
    <s v="06:00:00"/>
    <s v="GUACHAVES IVAN RAMIRO"/>
    <s v="TRANSPORTE"/>
    <s v="Marlucy"/>
    <n v="27235562"/>
    <n v="12393"/>
    <s v="Marlucy"/>
    <n v="27235562"/>
    <x v="1435"/>
    <x v="555"/>
    <n v="571900"/>
    <n v="0"/>
    <n v="571900"/>
    <n v="0"/>
    <n v="571900"/>
    <x v="1298"/>
    <n v="0"/>
    <x v="0"/>
  </r>
  <r>
    <s v="GTS-6114"/>
    <x v="855"/>
    <s v="CREDITO"/>
    <m/>
    <n v="901955725"/>
    <x v="247"/>
    <m/>
    <m/>
    <s v="Funes - Nariño"/>
    <s v="Ipiales - Nariño"/>
    <m/>
    <s v="TAX360"/>
    <m/>
    <m/>
    <s v="08:00:00"/>
    <s v="JIMENEZ CRUZ OSCAR ARMANDO"/>
    <s v="TRANSPORTE"/>
    <s v="Marlucy"/>
    <n v="27235562"/>
    <n v="12564"/>
    <s v="Marlucy"/>
    <n v="27235562"/>
    <x v="1433"/>
    <x v="499"/>
    <n v="727204"/>
    <n v="0"/>
    <n v="727204"/>
    <n v="0"/>
    <n v="727204"/>
    <x v="1238"/>
    <n v="0"/>
    <x v="0"/>
  </r>
  <r>
    <s v="GTS-6115"/>
    <x v="855"/>
    <s v="CREDITO"/>
    <m/>
    <n v="901955725"/>
    <x v="247"/>
    <m/>
    <m/>
    <s v="Funes - Nariño"/>
    <s v="Ipiales - Nariño"/>
    <m/>
    <s v="TAX362"/>
    <m/>
    <m/>
    <s v="08:05:00"/>
    <s v="IPIALES YASCUAL RICHARD MARINO"/>
    <s v="TRANSPORTE"/>
    <s v="Marlucy"/>
    <n v="27235562"/>
    <n v="12565"/>
    <s v="Marlucy"/>
    <n v="27235562"/>
    <x v="1433"/>
    <x v="499"/>
    <n v="727204"/>
    <n v="0"/>
    <n v="727204"/>
    <n v="0"/>
    <n v="727204"/>
    <x v="1238"/>
    <n v="0"/>
    <x v="0"/>
  </r>
  <r>
    <s v="GTS-6116"/>
    <x v="855"/>
    <s v="CREDITO"/>
    <m/>
    <n v="901955725"/>
    <x v="247"/>
    <m/>
    <m/>
    <s v="Funes - Nariño"/>
    <s v="Ipiales - Nariño"/>
    <m/>
    <s v="SBN581"/>
    <m/>
    <m/>
    <s v="08:10:00"/>
    <s v="ERAZO RIASCOS JAIME ALBERTO"/>
    <s v="TRANSPORTE"/>
    <s v="Marlucy"/>
    <n v="27235562"/>
    <n v="12566"/>
    <s v="Marlucy"/>
    <n v="27235562"/>
    <x v="1433"/>
    <x v="499"/>
    <n v="727204"/>
    <n v="0"/>
    <n v="727204"/>
    <n v="0"/>
    <n v="727204"/>
    <x v="1238"/>
    <n v="0"/>
    <x v="0"/>
  </r>
  <r>
    <s v="GTS-6117"/>
    <x v="855"/>
    <s v="CREDITO"/>
    <m/>
    <n v="901955725"/>
    <x v="247"/>
    <m/>
    <m/>
    <s v="Funes - Nariño"/>
    <s v="Ipiales - Nariño"/>
    <m/>
    <s v="EQR304"/>
    <m/>
    <m/>
    <s v="08:13:00"/>
    <s v="RIASCOS JIMENEZ RICHARD IVAN"/>
    <s v="TRANSPORTE"/>
    <s v="Marlucy"/>
    <n v="27235562"/>
    <n v="12567"/>
    <s v="Marlucy"/>
    <n v="27235562"/>
    <x v="1433"/>
    <x v="499"/>
    <n v="727204"/>
    <n v="0"/>
    <n v="727204"/>
    <n v="0"/>
    <n v="727204"/>
    <x v="1238"/>
    <n v="0"/>
    <x v="0"/>
  </r>
  <r>
    <s v="GTS-6118"/>
    <x v="856"/>
    <s v="CREDITO"/>
    <m/>
    <n v="800186465"/>
    <x v="261"/>
    <m/>
    <m/>
    <s v="Funes - Nariño"/>
    <s v="Contadero - Nariño"/>
    <m/>
    <s v="UFV502"/>
    <m/>
    <m/>
    <s v="08:00:00"/>
    <s v="PABON JIMENEZ DARWIN ALBERTO"/>
    <s v="TRANSPORTE"/>
    <s v="Marlucy"/>
    <n v="27235562"/>
    <n v="12224"/>
    <s v="Marlucy"/>
    <n v="27235562"/>
    <x v="1436"/>
    <x v="556"/>
    <n v="269003"/>
    <n v="0"/>
    <n v="269003"/>
    <n v="0"/>
    <n v="269003"/>
    <x v="1315"/>
    <n v="0"/>
    <x v="0"/>
  </r>
  <r>
    <s v="GTS-6119"/>
    <x v="857"/>
    <s v="CREDITO"/>
    <m/>
    <n v="901745972"/>
    <x v="234"/>
    <m/>
    <m/>
    <s v="Funes - Nariño"/>
    <s v="Guachavés - Nariño"/>
    <m/>
    <s v="ZDA389"/>
    <m/>
    <m/>
    <s v="06:00:00"/>
    <s v="PINCHAO PINCHAO LUIS ALDEMAR"/>
    <s v="TRANSPORTE"/>
    <s v="Marlucy"/>
    <n v="27235562"/>
    <n v="12394"/>
    <s v="Marlucy"/>
    <n v="27235562"/>
    <x v="1435"/>
    <x v="555"/>
    <n v="571900"/>
    <n v="0"/>
    <n v="571900"/>
    <n v="0"/>
    <n v="571900"/>
    <x v="1298"/>
    <n v="0"/>
    <x v="0"/>
  </r>
  <r>
    <s v="GTS-6120"/>
    <x v="858"/>
    <s v="CREDITO"/>
    <m/>
    <n v="901745972"/>
    <x v="234"/>
    <m/>
    <m/>
    <s v="Funes - Nariño"/>
    <s v="Guachavés - Nariño"/>
    <m/>
    <s v="TMP000"/>
    <m/>
    <m/>
    <s v="06:00:00"/>
    <s v="GUACHAVES IVAN RAMIRO"/>
    <s v="TRANSPORTE"/>
    <s v="Marlucy"/>
    <n v="27235562"/>
    <n v="12395"/>
    <s v="Marlucy"/>
    <n v="27235562"/>
    <x v="1435"/>
    <x v="555"/>
    <n v="571900"/>
    <n v="0"/>
    <n v="571900"/>
    <n v="0"/>
    <n v="571900"/>
    <x v="1298"/>
    <n v="0"/>
    <x v="0"/>
  </r>
  <r>
    <s v="GTS-6121"/>
    <x v="858"/>
    <s v="CREDITO"/>
    <m/>
    <n v="1086980638"/>
    <x v="279"/>
    <m/>
    <m/>
    <s v="Funes - Nariño"/>
    <s v="Guachavés - Nariño"/>
    <m/>
    <s v="TAX360"/>
    <m/>
    <m/>
    <s v="06:00:00"/>
    <s v="JIMENEZ CRUZ OSCAR ARMANDO"/>
    <s v="TRANSPORTE"/>
    <s v="Marlucy"/>
    <n v="27235562"/>
    <n v="12208"/>
    <s v="Marlucy"/>
    <n v="27235562"/>
    <x v="1437"/>
    <x v="557"/>
    <n v="1100000"/>
    <n v="0"/>
    <n v="1100000"/>
    <n v="0"/>
    <n v="1100000"/>
    <x v="1337"/>
    <n v="0"/>
    <x v="0"/>
  </r>
  <r>
    <s v="GTS-6122"/>
    <x v="858"/>
    <s v="CREDITO"/>
    <m/>
    <n v="814003956"/>
    <x v="33"/>
    <m/>
    <m/>
    <s v="Funes - Nariño"/>
    <s v="Yacuanquer - Nariño"/>
    <m/>
    <s v="TAX362"/>
    <m/>
    <m/>
    <m/>
    <s v="IPIALES YASCUAL RICHARD MARINO"/>
    <s v="TRANSPORTE"/>
    <s v="OSCAR EDUARDO"/>
    <n v="1004235894"/>
    <n v="12229"/>
    <s v="Marlucy"/>
    <n v="27235562"/>
    <x v="1438"/>
    <x v="521"/>
    <n v="157400"/>
    <n v="0"/>
    <n v="157400"/>
    <n v="0"/>
    <n v="157400"/>
    <x v="487"/>
    <n v="0"/>
    <x v="0"/>
  </r>
  <r>
    <s v="GTS-6123"/>
    <x v="858"/>
    <s v="CREDITO"/>
    <m/>
    <n v="36862117"/>
    <x v="248"/>
    <m/>
    <m/>
    <s v="Funes - Nariño"/>
    <s v="Aldana - Nariño"/>
    <m/>
    <s v="ZDA389"/>
    <m/>
    <m/>
    <s v="11:15:00"/>
    <s v="PINCHAO PINCHAO LUIS ALDEMAR"/>
    <s v="TRANSPORTE"/>
    <s v="OSCAR EDUARDO"/>
    <n v="1004235894"/>
    <n v="12462"/>
    <s v="Marlucy"/>
    <n v="27235562"/>
    <x v="1426"/>
    <x v="499"/>
    <n v="457436"/>
    <n v="0"/>
    <n v="457436"/>
    <n v="0"/>
    <n v="457436"/>
    <x v="1241"/>
    <n v="0"/>
    <x v="0"/>
  </r>
  <r>
    <s v="GTS-6124"/>
    <x v="857"/>
    <s v="CREDITO"/>
    <m/>
    <n v="901745972"/>
    <x v="234"/>
    <m/>
    <m/>
    <s v="Funes - Nariño"/>
    <s v="Guachavés - Nariño"/>
    <m/>
    <s v="TMP000"/>
    <m/>
    <m/>
    <s v="06:00:00"/>
    <s v="GUACHAVES IVAN RAMIRO"/>
    <s v="TRANSPORTE"/>
    <s v="OSCAR EDUARDO"/>
    <n v="1004235894"/>
    <n v="12396"/>
    <s v="Marlucy"/>
    <n v="27235562"/>
    <x v="1435"/>
    <x v="555"/>
    <n v="571900"/>
    <n v="0"/>
    <n v="571900"/>
    <n v="0"/>
    <n v="571900"/>
    <x v="1298"/>
    <n v="0"/>
    <x v="0"/>
  </r>
  <r>
    <s v="GTS-6125"/>
    <x v="857"/>
    <s v="CREDITO"/>
    <m/>
    <n v="901745972"/>
    <x v="234"/>
    <m/>
    <m/>
    <s v="Funes - Nariño"/>
    <s v="Guachavés - Nariño"/>
    <m/>
    <s v="UFV502"/>
    <m/>
    <m/>
    <s v="06:00:00"/>
    <s v="PABON JIMENEZ DARWIN ALBERTO"/>
    <s v="TRANSPORTE"/>
    <s v="OSCAR EDUARDO"/>
    <n v="1004235894"/>
    <n v="12397"/>
    <s v="Marlucy"/>
    <n v="27235562"/>
    <x v="1435"/>
    <x v="555"/>
    <n v="571900"/>
    <n v="0"/>
    <n v="571900"/>
    <n v="0"/>
    <n v="571900"/>
    <x v="1298"/>
    <n v="0"/>
    <x v="0"/>
  </r>
  <r>
    <s v="GTS-6126"/>
    <x v="857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2519"/>
    <s v="Marlucy"/>
    <n v="27235562"/>
    <x v="1431"/>
    <x v="499"/>
    <n v="781200"/>
    <n v="0"/>
    <n v="781200"/>
    <n v="0"/>
    <n v="781200"/>
    <x v="1115"/>
    <n v="0"/>
    <x v="0"/>
  </r>
  <r>
    <s v="GTS-6127"/>
    <x v="857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520"/>
    <s v="Marlucy"/>
    <n v="27235562"/>
    <x v="1431"/>
    <x v="499"/>
    <n v="781200"/>
    <n v="0"/>
    <n v="781200"/>
    <n v="0"/>
    <n v="781200"/>
    <x v="1115"/>
    <n v="0"/>
    <x v="0"/>
  </r>
  <r>
    <s v="GTS-6128"/>
    <x v="857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2521"/>
    <s v="Marlucy"/>
    <n v="27235562"/>
    <x v="1431"/>
    <x v="499"/>
    <n v="781200"/>
    <n v="0"/>
    <n v="781200"/>
    <n v="0"/>
    <n v="781200"/>
    <x v="1115"/>
    <n v="0"/>
    <x v="0"/>
  </r>
  <r>
    <s v="GTS-6129"/>
    <x v="857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2522"/>
    <s v="Marlucy"/>
    <n v="27235562"/>
    <x v="1431"/>
    <x v="499"/>
    <n v="781200"/>
    <n v="0"/>
    <n v="781200"/>
    <n v="0"/>
    <n v="781200"/>
    <x v="1115"/>
    <n v="0"/>
    <x v="0"/>
  </r>
  <r>
    <s v="GTS-6130"/>
    <x v="857"/>
    <s v="CREDITO"/>
    <m/>
    <n v="900803958"/>
    <x v="244"/>
    <m/>
    <m/>
    <s v="Funes - Nariño"/>
    <s v="Aldana - Nariño"/>
    <m/>
    <s v="TAX360"/>
    <m/>
    <m/>
    <s v="09:50:00"/>
    <s v="JIMENEZ CRUZ OSCAR ARMANDO"/>
    <s v="TRANSPORTE"/>
    <s v="Marlucy"/>
    <n v="27235562"/>
    <n v="12523"/>
    <s v="Marlucy"/>
    <n v="27235562"/>
    <x v="1431"/>
    <x v="499"/>
    <n v="781200"/>
    <n v="0"/>
    <n v="781200"/>
    <n v="0"/>
    <n v="781200"/>
    <x v="1115"/>
    <n v="0"/>
    <x v="0"/>
  </r>
  <r>
    <s v="GTS-6131"/>
    <x v="857"/>
    <s v="CREDITO"/>
    <m/>
    <n v="900803958"/>
    <x v="244"/>
    <m/>
    <m/>
    <s v="Funes - Nariño"/>
    <s v="Aldana - Nariño"/>
    <m/>
    <s v="EQR304"/>
    <m/>
    <m/>
    <s v="09:55:00"/>
    <s v="RIASCOS JIMENEZ RICHARD IVAN"/>
    <s v="TRANSPORTE"/>
    <s v="Marlucy"/>
    <n v="27235562"/>
    <n v="12524"/>
    <s v="Marlucy"/>
    <n v="27235562"/>
    <x v="1431"/>
    <x v="499"/>
    <n v="781200"/>
    <n v="0"/>
    <n v="781200"/>
    <n v="0"/>
    <n v="781200"/>
    <x v="1115"/>
    <n v="0"/>
    <x v="0"/>
  </r>
  <r>
    <s v="GTS-6132"/>
    <x v="857"/>
    <s v="CREDITO"/>
    <m/>
    <n v="900803958"/>
    <x v="244"/>
    <m/>
    <m/>
    <s v="Funes - Nariño"/>
    <s v="Aldana - Nariño"/>
    <m/>
    <s v="SBN581"/>
    <m/>
    <m/>
    <s v="10:05:00"/>
    <s v="ERAZO RIASCOS JAIME ALBERTO"/>
    <s v="TRANSPORTE"/>
    <s v="Marlucy"/>
    <n v="27235562"/>
    <n v="12525"/>
    <s v="Marlucy"/>
    <n v="27235562"/>
    <x v="1431"/>
    <x v="499"/>
    <n v="781200"/>
    <n v="0"/>
    <n v="781200"/>
    <n v="0"/>
    <n v="781200"/>
    <x v="1115"/>
    <n v="0"/>
    <x v="0"/>
  </r>
  <r>
    <s v="GTS-6133"/>
    <x v="857"/>
    <s v="CREDITO"/>
    <m/>
    <n v="36862117"/>
    <x v="248"/>
    <m/>
    <m/>
    <s v="Funes - Nariño"/>
    <s v="Aldana - Nariño"/>
    <m/>
    <s v="ZDA389"/>
    <m/>
    <m/>
    <s v="10:35:00"/>
    <s v="PINCHAO PINCHAO LUIS ALDEMAR"/>
    <s v="TRANSPORTE"/>
    <s v="Marlucy"/>
    <n v="27235562"/>
    <n v="12463"/>
    <s v="Marlucy"/>
    <n v="27235562"/>
    <x v="1426"/>
    <x v="499"/>
    <n v="457436"/>
    <n v="0"/>
    <n v="457436"/>
    <n v="0"/>
    <n v="457436"/>
    <x v="1241"/>
    <n v="0"/>
    <x v="0"/>
  </r>
  <r>
    <s v="GTS-6134"/>
    <x v="857"/>
    <s v="CREDITO"/>
    <m/>
    <n v="800186465"/>
    <x v="261"/>
    <m/>
    <m/>
    <s v="Funes - Nariño"/>
    <s v="Contadero - Nariño"/>
    <m/>
    <s v="UFV502"/>
    <m/>
    <m/>
    <s v="14:00:00"/>
    <s v="PABON JIMENEZ DARWIN ALBERTO"/>
    <s v="TRANSPORTE"/>
    <s v="Marlucy"/>
    <n v="27235562"/>
    <n v="12209"/>
    <s v="Marlucy"/>
    <n v="27235562"/>
    <x v="1439"/>
    <x v="557"/>
    <n v="269003"/>
    <n v="0"/>
    <n v="269003"/>
    <n v="0"/>
    <n v="269003"/>
    <x v="1315"/>
    <n v="0"/>
    <x v="0"/>
  </r>
  <r>
    <s v="GTS-6135"/>
    <x v="857"/>
    <s v="CREDITO"/>
    <m/>
    <n v="800186465"/>
    <x v="261"/>
    <m/>
    <m/>
    <s v="Funes - Nariño"/>
    <s v="Contadero - Nariño"/>
    <m/>
    <s v="TAX362"/>
    <m/>
    <m/>
    <s v="14:10:00"/>
    <s v="IPIALES YASCUAL RICHARD MARINO"/>
    <s v="TRANSPORTE"/>
    <s v="Marlucy"/>
    <n v="27235562"/>
    <n v="12210"/>
    <s v="Marlucy"/>
    <n v="27235562"/>
    <x v="1440"/>
    <x v="557"/>
    <n v="538006"/>
    <n v="0"/>
    <n v="538006"/>
    <n v="0"/>
    <n v="538006"/>
    <x v="1300"/>
    <n v="0"/>
    <x v="0"/>
  </r>
  <r>
    <s v="GTS-6136"/>
    <x v="856"/>
    <s v="CREDITO"/>
    <m/>
    <n v="800186465"/>
    <x v="261"/>
    <m/>
    <m/>
    <s v="Funes - Nariño"/>
    <s v="Contadero - Nariño"/>
    <m/>
    <s v="TMP000"/>
    <m/>
    <m/>
    <s v="06:00:00"/>
    <s v="GUACHAVES IVAN RAMIRO"/>
    <s v="TRANSPORTE"/>
    <s v="Marlucy"/>
    <n v="27235562"/>
    <n v="12211"/>
    <s v="Marlucy"/>
    <n v="27235562"/>
    <x v="1441"/>
    <x v="557"/>
    <n v="269003"/>
    <n v="0"/>
    <n v="269003"/>
    <n v="0"/>
    <n v="269003"/>
    <x v="1315"/>
    <n v="0"/>
    <x v="0"/>
  </r>
  <r>
    <s v="GTS-6137"/>
    <x v="856"/>
    <s v="CREDITO"/>
    <m/>
    <n v="800186465"/>
    <x v="261"/>
    <m/>
    <m/>
    <s v="Funes - Nariño"/>
    <s v="Contadero - Nariño"/>
    <m/>
    <s v="UFV502"/>
    <m/>
    <m/>
    <s v="06:00:00"/>
    <s v="PABON JIMENEZ DARWIN ALBERTO"/>
    <s v="TRANSPORTE"/>
    <s v="Marlucy"/>
    <n v="27235562"/>
    <n v="12212"/>
    <s v="Marlucy"/>
    <n v="27235562"/>
    <x v="1442"/>
    <x v="557"/>
    <n v="269003"/>
    <n v="0"/>
    <n v="269003"/>
    <n v="0"/>
    <n v="269003"/>
    <x v="1315"/>
    <n v="0"/>
    <x v="0"/>
  </r>
  <r>
    <s v="GTS-6138"/>
    <x v="856"/>
    <s v="CREDITO"/>
    <m/>
    <n v="800186465"/>
    <x v="261"/>
    <m/>
    <m/>
    <s v="Funes - Nariño"/>
    <s v="Contadero - Nariño"/>
    <m/>
    <s v="ZDA389"/>
    <m/>
    <m/>
    <s v="06:00:00"/>
    <s v="PINCHAO PINCHAO LUIS ALDEMAR"/>
    <s v="TRANSPORTE"/>
    <s v="Marlucy"/>
    <n v="27235562"/>
    <n v="12213"/>
    <s v="Marlucy"/>
    <n v="27235562"/>
    <x v="1443"/>
    <x v="557"/>
    <n v="269003"/>
    <n v="0"/>
    <n v="269003"/>
    <n v="0"/>
    <n v="269003"/>
    <x v="1315"/>
    <n v="0"/>
    <x v="0"/>
  </r>
  <r>
    <s v="GTS-6139"/>
    <x v="856"/>
    <s v="CREDITO"/>
    <m/>
    <n v="800186465"/>
    <x v="261"/>
    <m/>
    <m/>
    <s v="Funes - Nariño"/>
    <s v="Contadero - Nariño"/>
    <m/>
    <s v="UFV502"/>
    <m/>
    <m/>
    <s v="08:00:00"/>
    <s v="PABON JIMENEZ DARWIN ALBERTO"/>
    <s v="TRANSPORTE"/>
    <s v="Marlucy"/>
    <n v="27235562"/>
    <n v="12214"/>
    <s v="Marlucy"/>
    <n v="27235562"/>
    <x v="1444"/>
    <x v="556"/>
    <n v="269003"/>
    <n v="0"/>
    <n v="269003"/>
    <n v="0"/>
    <n v="269003"/>
    <x v="1315"/>
    <n v="0"/>
    <x v="0"/>
  </r>
  <r>
    <s v="GTS-6140"/>
    <x v="856"/>
    <s v="CREDITO"/>
    <m/>
    <n v="800186465"/>
    <x v="261"/>
    <m/>
    <m/>
    <s v="Funes - Nariño"/>
    <s v="Contadero - Nariño"/>
    <m/>
    <s v="ZDA389"/>
    <m/>
    <m/>
    <s v="08:00:00"/>
    <s v="PINCHAO PINCHAO LUIS ALDEMAR"/>
    <s v="TRANSPORTE"/>
    <s v="Marlucy"/>
    <n v="27235562"/>
    <n v="12215"/>
    <s v="Marlucy"/>
    <n v="27235562"/>
    <x v="1445"/>
    <x v="556"/>
    <n v="269003"/>
    <n v="0"/>
    <n v="269003"/>
    <n v="0"/>
    <n v="269003"/>
    <x v="1315"/>
    <n v="0"/>
    <x v="0"/>
  </r>
  <r>
    <s v="GTS-6141"/>
    <x v="856"/>
    <s v="CREDITO"/>
    <m/>
    <n v="800186465"/>
    <x v="261"/>
    <m/>
    <m/>
    <s v="Funes - Nariño"/>
    <s v="Contadero - Nariño"/>
    <m/>
    <s v="TMP000"/>
    <m/>
    <m/>
    <s v="08:05:00"/>
    <s v="GUACHAVES IVAN RAMIRO"/>
    <s v="TRANSPORTE"/>
    <s v="Marlucy"/>
    <n v="27235562"/>
    <n v="12216"/>
    <s v="Marlucy"/>
    <n v="27235562"/>
    <x v="1446"/>
    <x v="556"/>
    <n v="269003"/>
    <n v="0"/>
    <n v="269003"/>
    <n v="0"/>
    <n v="269003"/>
    <x v="1315"/>
    <n v="0"/>
    <x v="0"/>
  </r>
  <r>
    <s v="GTS-6142"/>
    <x v="856"/>
    <s v="CREDITO"/>
    <m/>
    <n v="36862117"/>
    <x v="248"/>
    <m/>
    <m/>
    <s v="Funes - Nariño"/>
    <s v="Aldana - Nariño"/>
    <m/>
    <s v="ZDA389"/>
    <m/>
    <m/>
    <s v="10:10:00"/>
    <s v="PINCHAO PINCHAO LUIS ALDEMAR"/>
    <s v="TRANSPORTE"/>
    <s v="Marlucy"/>
    <n v="27235562"/>
    <n v="12464"/>
    <s v="Marlucy"/>
    <n v="27235562"/>
    <x v="1426"/>
    <x v="499"/>
    <n v="457436"/>
    <n v="0"/>
    <n v="457436"/>
    <n v="0"/>
    <n v="457436"/>
    <x v="1241"/>
    <n v="0"/>
    <x v="0"/>
  </r>
  <r>
    <s v="GTS-6143"/>
    <x v="856"/>
    <s v="CREDITO"/>
    <m/>
    <n v="800186465"/>
    <x v="261"/>
    <m/>
    <m/>
    <s v="Funes - Nariño"/>
    <s v="Contadero - Nariño"/>
    <m/>
    <s v="TAX360"/>
    <m/>
    <m/>
    <s v="09:30:00"/>
    <s v="JIMENEZ CRUZ OSCAR ARMANDO"/>
    <s v="TRANSPORTE"/>
    <s v="Marlucy"/>
    <n v="27235562"/>
    <n v="12217"/>
    <s v="Marlucy"/>
    <n v="27235562"/>
    <x v="1447"/>
    <x v="556"/>
    <n v="538006"/>
    <n v="0"/>
    <n v="538006"/>
    <n v="0"/>
    <n v="538006"/>
    <x v="1300"/>
    <n v="0"/>
    <x v="0"/>
  </r>
  <r>
    <s v="GTS-6144"/>
    <x v="856"/>
    <s v="CREDITO"/>
    <m/>
    <n v="800186465"/>
    <x v="261"/>
    <m/>
    <m/>
    <s v="Funes - Nariño"/>
    <s v="Contadero - Nariño"/>
    <m/>
    <s v="UFV502"/>
    <m/>
    <m/>
    <s v="10:30:00"/>
    <s v="PABON JIMENEZ DARWIN ALBERTO"/>
    <s v="TRANSPORTE"/>
    <s v="Marlucy"/>
    <n v="27235562"/>
    <n v="12218"/>
    <s v="Marlucy"/>
    <n v="27235562"/>
    <x v="1448"/>
    <x v="556"/>
    <n v="269003"/>
    <n v="0"/>
    <n v="269003"/>
    <n v="0"/>
    <n v="269003"/>
    <x v="1315"/>
    <n v="0"/>
    <x v="0"/>
  </r>
  <r>
    <s v="GTS-6145"/>
    <x v="856"/>
    <s v="CREDITO"/>
    <m/>
    <n v="800186465"/>
    <x v="261"/>
    <m/>
    <m/>
    <s v="Funes - Nariño"/>
    <s v="Contadero - Nariño"/>
    <m/>
    <s v="TMP000"/>
    <m/>
    <m/>
    <s v="10:10:00"/>
    <s v="GUACHAVES IVAN RAMIRO"/>
    <s v="TRANSPORTE"/>
    <s v="Marlucy"/>
    <n v="27235562"/>
    <n v="12219"/>
    <s v="Marlucy"/>
    <n v="27235562"/>
    <x v="1449"/>
    <x v="556"/>
    <n v="269003"/>
    <n v="0"/>
    <n v="269003"/>
    <n v="0"/>
    <n v="269003"/>
    <x v="1315"/>
    <n v="0"/>
    <x v="0"/>
  </r>
  <r>
    <s v="GTS-6146"/>
    <x v="859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n v="12465"/>
    <s v="Marlucy"/>
    <n v="27235562"/>
    <x v="1426"/>
    <x v="499"/>
    <n v="457436"/>
    <n v="0"/>
    <n v="457436"/>
    <n v="0"/>
    <n v="457436"/>
    <x v="1241"/>
    <n v="0"/>
    <x v="0"/>
  </r>
  <r>
    <s v="GTS-6147"/>
    <x v="859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66"/>
    <s v="Marlucy"/>
    <n v="27235562"/>
    <x v="1426"/>
    <x v="499"/>
    <n v="457436"/>
    <n v="0"/>
    <n v="457436"/>
    <n v="0"/>
    <n v="457436"/>
    <x v="1241"/>
    <n v="0"/>
    <x v="0"/>
  </r>
  <r>
    <s v="GTS-6148"/>
    <x v="859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67"/>
    <s v="Marlucy"/>
    <n v="27235562"/>
    <x v="1426"/>
    <x v="499"/>
    <n v="457436"/>
    <n v="0"/>
    <n v="457436"/>
    <n v="0"/>
    <n v="457436"/>
    <x v="1241"/>
    <n v="0"/>
    <x v="0"/>
  </r>
  <r>
    <s v="GTS-6149"/>
    <x v="856"/>
    <s v="CONTADO"/>
    <m/>
    <n v="222222222222"/>
    <x v="232"/>
    <m/>
    <m/>
    <s v="Funes - Nariño"/>
    <s v="Yacuanquer - Nariño"/>
    <m/>
    <s v="UFV502"/>
    <m/>
    <m/>
    <s v="16:20:00"/>
    <s v="PABON JIMENEZ DARWIN ALBERTO"/>
    <s v="TRANSPORTE"/>
    <s v="Marlucy"/>
    <n v="27235562"/>
    <n v="12220"/>
    <s v="Marlucy"/>
    <n v="27235562"/>
    <x v="1450"/>
    <x v="556"/>
    <n v="130000"/>
    <n v="0"/>
    <n v="130000"/>
    <n v="0"/>
    <n v="130000"/>
    <x v="283"/>
    <n v="0"/>
    <x v="0"/>
  </r>
  <r>
    <s v="GTS-6150"/>
    <x v="859"/>
    <s v="CREDITO"/>
    <m/>
    <n v="900518522"/>
    <x v="280"/>
    <m/>
    <m/>
    <s v="Funes - Nariño"/>
    <s v="San Juan De Pasto - Nariño"/>
    <m/>
    <s v="UFV502"/>
    <m/>
    <m/>
    <s v="08:05:00"/>
    <s v="PABON JIMENEZ DARWIN ALBERTO"/>
    <s v="TRANSPORTE"/>
    <s v="Marlucy"/>
    <n v="27235562"/>
    <n v="12221"/>
    <s v="Marlucy"/>
    <n v="27235562"/>
    <x v="1451"/>
    <x v="558"/>
    <n v="260680"/>
    <n v="0"/>
    <n v="260680"/>
    <n v="0"/>
    <n v="260680"/>
    <x v="1338"/>
    <n v="0"/>
    <x v="0"/>
  </r>
  <r>
    <s v="GTS-6151"/>
    <x v="859"/>
    <s v="CREDITO"/>
    <m/>
    <n v="900518522"/>
    <x v="280"/>
    <m/>
    <m/>
    <s v="Funes - Nariño"/>
    <s v="San Juan De Pasto - Nariño"/>
    <m/>
    <s v="ZDA389"/>
    <m/>
    <m/>
    <s v="08:10:00"/>
    <s v="PINCHAO PINCHAO LUIS ALDEMAR"/>
    <s v="TRANSPORTE"/>
    <s v="Marlucy"/>
    <n v="27235562"/>
    <n v="12222"/>
    <s v="Marlucy"/>
    <n v="27235562"/>
    <x v="1451"/>
    <x v="558"/>
    <n v="260680"/>
    <n v="0"/>
    <n v="260680"/>
    <n v="0"/>
    <n v="260680"/>
    <x v="1338"/>
    <n v="0"/>
    <x v="0"/>
  </r>
  <r>
    <s v="GTS-6152"/>
    <x v="859"/>
    <s v="CREDITO"/>
    <m/>
    <n v="900518522"/>
    <x v="280"/>
    <m/>
    <m/>
    <s v="Funes - Nariño"/>
    <s v="San Juan De Pasto - Nariño"/>
    <m/>
    <s v="TMP000"/>
    <m/>
    <m/>
    <s v="08:10:00"/>
    <s v="GUACHAVES IVAN RAMIRO"/>
    <s v="TRANSPORTE"/>
    <s v="Marlucy"/>
    <n v="27235562"/>
    <n v="12223"/>
    <s v="Marlucy"/>
    <n v="27235562"/>
    <x v="1451"/>
    <x v="558"/>
    <n v="260680"/>
    <n v="0"/>
    <n v="260680"/>
    <n v="0"/>
    <n v="260680"/>
    <x v="1338"/>
    <n v="0"/>
    <x v="0"/>
  </r>
  <r>
    <s v="GTS-6153"/>
    <x v="859"/>
    <s v="CREDITO"/>
    <m/>
    <n v="900803958"/>
    <x v="244"/>
    <m/>
    <m/>
    <s v="Funes - Nariño"/>
    <s v="Aldana - Nariño"/>
    <m/>
    <s v="TAX360"/>
    <m/>
    <m/>
    <s v="13:00:00"/>
    <s v="JIMENEZ CRUZ OSCAR ARMANDO"/>
    <s v="TRANSPORTE"/>
    <s v="Marlucy"/>
    <n v="27235562"/>
    <n v="12526"/>
    <s v="Marlucy"/>
    <n v="27235562"/>
    <x v="1431"/>
    <x v="499"/>
    <n v="781200"/>
    <n v="0"/>
    <n v="781200"/>
    <n v="0"/>
    <n v="781200"/>
    <x v="1115"/>
    <n v="0"/>
    <x v="0"/>
  </r>
  <r>
    <s v="GTS-6154"/>
    <x v="859"/>
    <s v="CREDITO"/>
    <m/>
    <n v="900803958"/>
    <x v="244"/>
    <m/>
    <m/>
    <s v="Funes - Nariño"/>
    <s v="Aldana - Nariño"/>
    <m/>
    <s v="TAX362"/>
    <m/>
    <m/>
    <s v="13:00:00"/>
    <s v="IPIALES YASCUAL RICHARD MARINO"/>
    <s v="TRANSPORTE"/>
    <s v="Marlucy"/>
    <n v="27235562"/>
    <n v="12527"/>
    <s v="Marlucy"/>
    <n v="27235562"/>
    <x v="1431"/>
    <x v="499"/>
    <n v="781200"/>
    <n v="0"/>
    <n v="781200"/>
    <n v="0"/>
    <n v="781200"/>
    <x v="1115"/>
    <n v="0"/>
    <x v="0"/>
  </r>
  <r>
    <s v="GTS-6155"/>
    <x v="859"/>
    <s v="CREDITO"/>
    <m/>
    <n v="900803958"/>
    <x v="244"/>
    <m/>
    <m/>
    <s v="Funes - Nariño"/>
    <s v="Aldana - Nariño"/>
    <m/>
    <s v="EQR304"/>
    <m/>
    <m/>
    <s v="13:00:00"/>
    <s v="RIASCOS JIMENEZ RICHARD IVAN"/>
    <s v="TRANSPORTE"/>
    <s v="Marlucy"/>
    <n v="27235562"/>
    <n v="12528"/>
    <s v="Marlucy"/>
    <n v="27235562"/>
    <x v="1431"/>
    <x v="499"/>
    <n v="781200"/>
    <n v="0"/>
    <n v="781200"/>
    <n v="0"/>
    <n v="781200"/>
    <x v="1115"/>
    <n v="0"/>
    <x v="0"/>
  </r>
  <r>
    <s v="GTS-6156"/>
    <x v="859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468"/>
    <s v="Marlucy"/>
    <n v="27235562"/>
    <x v="1426"/>
    <x v="499"/>
    <n v="457436"/>
    <n v="0"/>
    <n v="457436"/>
    <n v="0"/>
    <n v="457436"/>
    <x v="1241"/>
    <n v="0"/>
    <x v="0"/>
  </r>
  <r>
    <s v="GTS-6157"/>
    <x v="859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469"/>
    <s v="Marlucy"/>
    <n v="27235562"/>
    <x v="1426"/>
    <x v="499"/>
    <n v="457436"/>
    <n v="0"/>
    <n v="457436"/>
    <n v="0"/>
    <n v="457436"/>
    <x v="1241"/>
    <n v="0"/>
    <x v="0"/>
  </r>
  <r>
    <s v="GTS-6158"/>
    <x v="859"/>
    <s v="CREDITO"/>
    <m/>
    <n v="36862117"/>
    <x v="248"/>
    <m/>
    <m/>
    <s v="Funes - Nariño"/>
    <s v="Aldana - Nariño"/>
    <m/>
    <s v="TMP000"/>
    <m/>
    <m/>
    <s v="13:00:00"/>
    <s v="GUACHAVES IVAN RAMIRO"/>
    <s v="TRANSPORTE"/>
    <s v="Marlucy"/>
    <n v="27235562"/>
    <n v="12470"/>
    <s v="Marlucy"/>
    <n v="27235562"/>
    <x v="1426"/>
    <x v="499"/>
    <n v="457436"/>
    <n v="0"/>
    <n v="457436"/>
    <n v="0"/>
    <n v="457436"/>
    <x v="1241"/>
    <n v="0"/>
    <x v="0"/>
  </r>
  <r>
    <s v="GTS-6159"/>
    <x v="860"/>
    <s v="CREDITO"/>
    <m/>
    <n v="901745972"/>
    <x v="234"/>
    <m/>
    <m/>
    <s v="Funes - Nariño"/>
    <s v="Guachavés - Nariño"/>
    <m/>
    <s v="ZDA389"/>
    <m/>
    <m/>
    <s v="06:00:00"/>
    <s v="PINCHAO PINCHAO LUIS ALDEMAR"/>
    <s v="TRANSPORTE"/>
    <s v="Marlucy"/>
    <n v="27235562"/>
    <n v="12398"/>
    <s v="Marlucy"/>
    <n v="27235562"/>
    <x v="1435"/>
    <x v="555"/>
    <n v="571900"/>
    <n v="0"/>
    <n v="571900"/>
    <n v="0"/>
    <n v="571900"/>
    <x v="1298"/>
    <n v="0"/>
    <x v="0"/>
  </r>
  <r>
    <s v="GTS-6160"/>
    <x v="860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71"/>
    <s v="Marlucy"/>
    <n v="27235562"/>
    <x v="1426"/>
    <x v="499"/>
    <n v="457436"/>
    <n v="0"/>
    <n v="457436"/>
    <n v="0"/>
    <n v="457436"/>
    <x v="1241"/>
    <n v="0"/>
    <x v="0"/>
  </r>
  <r>
    <s v="GTS-6161"/>
    <x v="856"/>
    <s v="CREDITO"/>
    <m/>
    <n v="800186465"/>
    <x v="261"/>
    <m/>
    <m/>
    <s v="Funes - Nariño"/>
    <s v="Contadero - Nariño"/>
    <m/>
    <s v="TMP000"/>
    <m/>
    <m/>
    <s v="06:00:00"/>
    <s v="GUACHAVES IVAN RAMIRO"/>
    <s v="TRANSPORTE"/>
    <s v="Marlucy"/>
    <n v="27235562"/>
    <n v="12225"/>
    <s v="Marlucy"/>
    <n v="27235562"/>
    <x v="1452"/>
    <x v="559"/>
    <n v="269003"/>
    <n v="0"/>
    <n v="269003"/>
    <n v="0"/>
    <n v="269003"/>
    <x v="1315"/>
    <n v="0"/>
    <x v="0"/>
  </r>
  <r>
    <s v="GTS-6162"/>
    <x v="856"/>
    <s v="CREDITO"/>
    <m/>
    <n v="800186465"/>
    <x v="261"/>
    <m/>
    <m/>
    <s v="Funes - Nariño"/>
    <s v="Contadero - Nariño"/>
    <m/>
    <s v="ZDA389"/>
    <m/>
    <m/>
    <s v="06:00:00"/>
    <s v="PINCHAO PINCHAO LUIS ALDEMAR"/>
    <s v="TRANSPORTE"/>
    <s v="Marlucy"/>
    <n v="27235562"/>
    <n v="12226"/>
    <s v="Marlucy"/>
    <n v="27235562"/>
    <x v="1453"/>
    <x v="556"/>
    <n v="269003"/>
    <n v="0"/>
    <n v="269003"/>
    <n v="0"/>
    <n v="269003"/>
    <x v="1315"/>
    <n v="0"/>
    <x v="0"/>
  </r>
  <r>
    <s v="GTS-6163"/>
    <x v="860"/>
    <s v="CREDITO"/>
    <m/>
    <n v="901902147"/>
    <x v="256"/>
    <m/>
    <m/>
    <s v="Funes - Nariño"/>
    <s v="Funes - Nariño"/>
    <m/>
    <s v="EQR304"/>
    <m/>
    <m/>
    <s v="10:10:00"/>
    <s v="RIASCOS JIMENEZ RICHARD IVAN"/>
    <s v="TRANSPORTE"/>
    <s v="Marlucy"/>
    <n v="27235562"/>
    <n v="12227"/>
    <s v="Marlucy"/>
    <n v="27235562"/>
    <x v="1454"/>
    <x v="559"/>
    <n v="170000"/>
    <n v="0"/>
    <n v="170000"/>
    <n v="0"/>
    <n v="170000"/>
    <x v="120"/>
    <n v="0"/>
    <x v="0"/>
  </r>
  <r>
    <s v="GTS-6164"/>
    <x v="861"/>
    <s v="CREDITO"/>
    <m/>
    <n v="36862117"/>
    <x v="248"/>
    <m/>
    <m/>
    <s v="Funes - Nariño"/>
    <s v="Aldana - Nariño"/>
    <m/>
    <s v="UFV502"/>
    <m/>
    <m/>
    <s v="07:00:00"/>
    <s v="PABON JIMENEZ DARWIN ALBERTO"/>
    <s v="TRANSPORTE"/>
    <s v="Marlucy"/>
    <n v="27235562"/>
    <n v="12472"/>
    <s v="Marlucy"/>
    <n v="27235562"/>
    <x v="1426"/>
    <x v="499"/>
    <n v="457436"/>
    <n v="0"/>
    <n v="457436"/>
    <n v="0"/>
    <n v="457436"/>
    <x v="1241"/>
    <n v="0"/>
    <x v="0"/>
  </r>
  <r>
    <s v="GTS-6165"/>
    <x v="861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n v="12473"/>
    <s v="Marlucy"/>
    <n v="27235562"/>
    <x v="1426"/>
    <x v="499"/>
    <n v="457436"/>
    <n v="0"/>
    <n v="457436"/>
    <n v="0"/>
    <n v="457436"/>
    <x v="1241"/>
    <n v="0"/>
    <x v="0"/>
  </r>
  <r>
    <s v="GTS-6166"/>
    <x v="861"/>
    <s v="CREDITO"/>
    <m/>
    <n v="36862117"/>
    <x v="248"/>
    <m/>
    <m/>
    <s v="Funes - Nariño"/>
    <s v="Aldana - Nariño"/>
    <m/>
    <s v="ZDA389"/>
    <m/>
    <m/>
    <s v="07:10:00"/>
    <s v="PINCHAO PINCHAO LUIS ALDEMAR"/>
    <s v="TRANSPORTE"/>
    <s v="Marlucy"/>
    <n v="27235562"/>
    <n v="12474"/>
    <s v="Marlucy"/>
    <n v="27235562"/>
    <x v="1426"/>
    <x v="499"/>
    <n v="457436"/>
    <n v="0"/>
    <n v="457436"/>
    <n v="0"/>
    <n v="457436"/>
    <x v="1241"/>
    <n v="0"/>
    <x v="0"/>
  </r>
  <r>
    <s v="GTS-6167"/>
    <x v="857"/>
    <s v="CREDITO"/>
    <m/>
    <n v="36862117"/>
    <x v="248"/>
    <m/>
    <m/>
    <s v="Funes - Nariño"/>
    <s v="Aldana - Nariño"/>
    <m/>
    <s v="UFV502"/>
    <m/>
    <m/>
    <s v="10:55:00"/>
    <s v="PABON JIMENEZ DARWIN ALBERTO"/>
    <s v="TRANSPORTE"/>
    <s v="Marlucy"/>
    <n v="27235562"/>
    <n v="12475"/>
    <s v="Marlucy"/>
    <n v="27235562"/>
    <x v="1426"/>
    <x v="499"/>
    <n v="457436"/>
    <n v="0"/>
    <n v="457436"/>
    <n v="0"/>
    <n v="457436"/>
    <x v="1241"/>
    <n v="0"/>
    <x v="0"/>
  </r>
  <r>
    <s v="GTS-6168"/>
    <x v="861"/>
    <s v="CREDITO"/>
    <m/>
    <n v="36862117"/>
    <x v="248"/>
    <m/>
    <m/>
    <s v="Funes - Nariño"/>
    <s v="Aldana - Nariño"/>
    <m/>
    <s v="TMP000"/>
    <m/>
    <m/>
    <s v="11:00:00"/>
    <s v="GUACHAVES IVAN RAMIRO"/>
    <s v="TRANSPORTE"/>
    <s v="Marlucy"/>
    <n v="27235562"/>
    <n v="12476"/>
    <s v="Marlucy"/>
    <n v="27235562"/>
    <x v="1426"/>
    <x v="499"/>
    <n v="457436"/>
    <n v="0"/>
    <n v="457436"/>
    <n v="0"/>
    <n v="457436"/>
    <x v="1241"/>
    <n v="0"/>
    <x v="0"/>
  </r>
  <r>
    <s v="GTS-6169"/>
    <x v="861"/>
    <s v="CREDITO"/>
    <m/>
    <n v="36862117"/>
    <x v="248"/>
    <m/>
    <m/>
    <s v="Funes - Nariño"/>
    <s v="Aldana - Nariño"/>
    <m/>
    <s v="ZDA389"/>
    <m/>
    <m/>
    <s v="11:00:00"/>
    <s v="PINCHAO PINCHAO LUIS ALDEMAR"/>
    <s v="TRANSPORTE"/>
    <s v="Marlucy"/>
    <n v="27235562"/>
    <n v="12477"/>
    <s v="Marlucy"/>
    <n v="27235562"/>
    <x v="1426"/>
    <x v="499"/>
    <n v="457436"/>
    <n v="0"/>
    <n v="457436"/>
    <n v="0"/>
    <n v="457436"/>
    <x v="1241"/>
    <n v="0"/>
    <x v="0"/>
  </r>
  <r>
    <s v="GTS-6170"/>
    <x v="861"/>
    <s v="CREDITO"/>
    <m/>
    <n v="900803958"/>
    <x v="244"/>
    <m/>
    <m/>
    <s v="Funes - Nariño"/>
    <s v="Aldana - Nariño"/>
    <m/>
    <s v="EQR304"/>
    <m/>
    <m/>
    <s v="13:00:00"/>
    <s v="RIASCOS JIMENEZ RICHARD IVAN"/>
    <s v="TRANSPORTE"/>
    <s v="Marlucy"/>
    <n v="27235562"/>
    <n v="12529"/>
    <s v="Marlucy"/>
    <n v="27235562"/>
    <x v="1431"/>
    <x v="499"/>
    <n v="781200"/>
    <n v="0"/>
    <n v="781200"/>
    <n v="0"/>
    <n v="781200"/>
    <x v="1115"/>
    <n v="0"/>
    <x v="0"/>
  </r>
  <r>
    <s v="GTS-6171"/>
    <x v="861"/>
    <s v="CREDITO"/>
    <m/>
    <n v="94503677"/>
    <x v="171"/>
    <m/>
    <m/>
    <s v="Funes - Nariño"/>
    <s v="Funes - Nariño"/>
    <m/>
    <s v="UFV502"/>
    <m/>
    <m/>
    <s v="15:55:00"/>
    <s v="PABON JIMENEZ DARWIN ALBERTO"/>
    <s v="TRANSPORTE"/>
    <s v="Marlucy"/>
    <n v="27235562"/>
    <n v="12545"/>
    <s v="Marlucy"/>
    <n v="27235562"/>
    <x v="1432"/>
    <x v="499"/>
    <n v="50000"/>
    <n v="0"/>
    <n v="50000"/>
    <n v="0"/>
    <n v="50000"/>
    <x v="922"/>
    <n v="0"/>
    <x v="0"/>
  </r>
  <r>
    <s v="GTS-6172"/>
    <x v="862"/>
    <s v="CREDITO"/>
    <m/>
    <n v="901745972"/>
    <x v="234"/>
    <m/>
    <m/>
    <s v="Funes - Nariño"/>
    <s v="Guachavés - Nariño"/>
    <m/>
    <s v="TMP000"/>
    <m/>
    <m/>
    <s v="06:00:00"/>
    <s v="GUACHAVES IVAN RAMIRO"/>
    <s v="TRANSPORTE"/>
    <s v="Marlucy"/>
    <n v="27235562"/>
    <n v="12399"/>
    <s v="Marlucy"/>
    <n v="27235562"/>
    <x v="1435"/>
    <x v="555"/>
    <n v="571900"/>
    <n v="0"/>
    <n v="571900"/>
    <n v="0"/>
    <n v="571900"/>
    <x v="1298"/>
    <n v="0"/>
    <x v="0"/>
  </r>
  <r>
    <s v="GTS-6173"/>
    <x v="861"/>
    <s v="CREDITO"/>
    <m/>
    <n v="901745972"/>
    <x v="234"/>
    <m/>
    <m/>
    <s v="Funes - Nariño"/>
    <s v="Guachavés - Nariño"/>
    <m/>
    <s v="UFV502"/>
    <m/>
    <m/>
    <s v="06:00:00"/>
    <s v="PABON JIMENEZ DARWIN ALBERTO"/>
    <s v="TRANSPORTE"/>
    <s v="Marlucy"/>
    <n v="27235562"/>
    <n v="12400"/>
    <s v="Marlucy"/>
    <n v="27235562"/>
    <x v="1435"/>
    <x v="555"/>
    <n v="571900"/>
    <n v="0"/>
    <n v="571900"/>
    <n v="0"/>
    <n v="571900"/>
    <x v="1298"/>
    <n v="0"/>
    <x v="0"/>
  </r>
  <r>
    <s v="GTS-6174"/>
    <x v="861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78"/>
    <s v="Marlucy"/>
    <n v="27235562"/>
    <x v="1426"/>
    <x v="499"/>
    <n v="457436"/>
    <n v="0"/>
    <n v="457436"/>
    <n v="0"/>
    <n v="457436"/>
    <x v="1241"/>
    <n v="0"/>
    <x v="0"/>
  </r>
  <r>
    <s v="GTS-6175"/>
    <x v="862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2530"/>
    <s v="Marlucy"/>
    <n v="27235562"/>
    <x v="1431"/>
    <x v="499"/>
    <n v="781200"/>
    <n v="0"/>
    <n v="781200"/>
    <n v="0"/>
    <n v="781200"/>
    <x v="1115"/>
    <n v="0"/>
    <x v="0"/>
  </r>
  <r>
    <s v="GTS-6176"/>
    <x v="862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2531"/>
    <s v="Marlucy"/>
    <n v="27235562"/>
    <x v="1431"/>
    <x v="499"/>
    <n v="781200"/>
    <n v="0"/>
    <n v="781200"/>
    <n v="0"/>
    <n v="781200"/>
    <x v="1115"/>
    <n v="0"/>
    <x v="0"/>
  </r>
  <r>
    <s v="GTS-6177"/>
    <x v="861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532"/>
    <s v="Marlucy"/>
    <n v="27235562"/>
    <x v="1431"/>
    <x v="499"/>
    <n v="781200"/>
    <n v="0"/>
    <n v="781200"/>
    <n v="0"/>
    <n v="781200"/>
    <x v="1115"/>
    <n v="0"/>
    <x v="0"/>
  </r>
  <r>
    <s v="GTS-6178"/>
    <x v="861"/>
    <s v="CREDITO"/>
    <m/>
    <n v="222222222222"/>
    <x v="232"/>
    <m/>
    <m/>
    <s v="Funes - Nariño"/>
    <s v="Funes - Nariño"/>
    <m/>
    <s v="EQR304"/>
    <m/>
    <m/>
    <s v="16:10:00"/>
    <s v="RIASCOS JIMENEZ RICHARD IVAN"/>
    <s v="TRANSPORTE"/>
    <s v="Marlucy"/>
    <n v="27235562"/>
    <n v="12230"/>
    <s v="Marlucy"/>
    <n v="27235562"/>
    <x v="1455"/>
    <x v="521"/>
    <n v="160000"/>
    <n v="0"/>
    <n v="160000"/>
    <n v="0"/>
    <n v="160000"/>
    <x v="43"/>
    <n v="0"/>
    <x v="0"/>
  </r>
  <r>
    <s v="GTS-6179"/>
    <x v="862"/>
    <s v="CREDITO"/>
    <m/>
    <n v="36862117"/>
    <x v="248"/>
    <m/>
    <m/>
    <s v="Funes - Nariño"/>
    <s v="Aldana - Nariño"/>
    <m/>
    <s v="ZDA389"/>
    <m/>
    <m/>
    <s v="08:00:00"/>
    <s v="PINCHAO PINCHAO LUIS ALDEMAR"/>
    <s v="TRANSPORTE"/>
    <s v="Marlucy"/>
    <n v="27235562"/>
    <n v="12479"/>
    <s v="Marlucy"/>
    <n v="27235562"/>
    <x v="1426"/>
    <x v="499"/>
    <n v="457436"/>
    <n v="0"/>
    <n v="457436"/>
    <n v="0"/>
    <n v="457436"/>
    <x v="1241"/>
    <n v="0"/>
    <x v="0"/>
  </r>
  <r>
    <s v="GTS-6180"/>
    <x v="862"/>
    <s v="CREDITO"/>
    <m/>
    <n v="901955725"/>
    <x v="247"/>
    <m/>
    <m/>
    <s v="Funes - Nariño"/>
    <s v="Ipiales - Nariño"/>
    <m/>
    <s v="EQR304"/>
    <m/>
    <m/>
    <s v="08:35:00"/>
    <s v="RIASCOS JIMENEZ RICHARD IVAN"/>
    <s v="TRANSPORTE"/>
    <s v="Marlucy"/>
    <n v="27235562"/>
    <n v="12568"/>
    <s v="Marlucy"/>
    <n v="27235562"/>
    <x v="1433"/>
    <x v="499"/>
    <n v="727204"/>
    <n v="0"/>
    <n v="727204"/>
    <n v="0"/>
    <n v="727204"/>
    <x v="1238"/>
    <n v="0"/>
    <x v="0"/>
  </r>
  <r>
    <s v="GTS-6181"/>
    <x v="862"/>
    <s v="CREDITO"/>
    <m/>
    <n v="901955725"/>
    <x v="247"/>
    <m/>
    <m/>
    <s v="Funes - Nariño"/>
    <s v="Ipiales - Nariño"/>
    <m/>
    <s v="TAX360"/>
    <m/>
    <m/>
    <s v="09:00:00"/>
    <s v="JIMENEZ CRUZ OSCAR ARMANDO"/>
    <s v="TRANSPORTE"/>
    <s v="Marlucy"/>
    <n v="27235562"/>
    <n v="12569"/>
    <s v="Marlucy"/>
    <n v="27235562"/>
    <x v="1433"/>
    <x v="499"/>
    <n v="727204"/>
    <n v="0"/>
    <n v="727204"/>
    <n v="0"/>
    <n v="727204"/>
    <x v="1238"/>
    <n v="0"/>
    <x v="0"/>
  </r>
  <r>
    <s v="GTS-6182"/>
    <x v="862"/>
    <s v="CREDITO"/>
    <m/>
    <n v="36862117"/>
    <x v="248"/>
    <m/>
    <m/>
    <s v="Funes - Nariño"/>
    <s v="Aldana - Nariño"/>
    <m/>
    <s v="UFV502"/>
    <m/>
    <m/>
    <s v="10:10:00"/>
    <s v="PABON JIMENEZ DARWIN ALBERTO"/>
    <s v="TRANSPORTE"/>
    <s v="Marlucy"/>
    <n v="27235562"/>
    <n v="12480"/>
    <s v="Marlucy"/>
    <n v="27235562"/>
    <x v="1426"/>
    <x v="499"/>
    <n v="457436"/>
    <n v="0"/>
    <n v="457436"/>
    <n v="0"/>
    <n v="457436"/>
    <x v="1241"/>
    <n v="0"/>
    <x v="0"/>
  </r>
  <r>
    <s v="GTS-6183"/>
    <x v="862"/>
    <s v="CREDITO"/>
    <m/>
    <n v="901902147"/>
    <x v="256"/>
    <m/>
    <m/>
    <s v="Funes - Nariño"/>
    <s v="Funes - Nariño"/>
    <m/>
    <s v="TAX362"/>
    <m/>
    <m/>
    <s v="09:15:00"/>
    <s v="IPIALES YASCUAL RICHARD MARINO"/>
    <s v="TRANSPORTE"/>
    <s v="Marlucy"/>
    <n v="27235562"/>
    <n v="12231"/>
    <s v="Marlucy"/>
    <n v="27235562"/>
    <x v="1456"/>
    <x v="560"/>
    <n v="170000"/>
    <n v="0"/>
    <n v="170000"/>
    <n v="0"/>
    <n v="170000"/>
    <x v="120"/>
    <n v="0"/>
    <x v="0"/>
  </r>
  <r>
    <s v="GTS-6184"/>
    <x v="862"/>
    <s v="CREDITO"/>
    <m/>
    <n v="901902147"/>
    <x v="256"/>
    <m/>
    <m/>
    <s v="Funes - Nariño"/>
    <s v="Funes - Nariño"/>
    <m/>
    <s v="TAX362"/>
    <m/>
    <m/>
    <s v="10:40:00"/>
    <s v="IPIALES YASCUAL RICHARD MARINO"/>
    <s v="TRANSPORTE"/>
    <s v="Marlucy"/>
    <n v="27235562"/>
    <n v="12232"/>
    <s v="Marlucy"/>
    <n v="27235562"/>
    <x v="1457"/>
    <x v="560"/>
    <n v="170000"/>
    <n v="0"/>
    <n v="170000"/>
    <n v="0"/>
    <n v="170000"/>
    <x v="120"/>
    <n v="0"/>
    <x v="0"/>
  </r>
  <r>
    <s v="GTS-6185"/>
    <x v="862"/>
    <s v="CREDITO"/>
    <m/>
    <n v="901902147"/>
    <x v="256"/>
    <m/>
    <m/>
    <s v="Funes - Nariño"/>
    <s v="Funes - Nariño"/>
    <m/>
    <s v="EQR304"/>
    <m/>
    <m/>
    <s v="11:15:00"/>
    <s v="RIASCOS JIMENEZ RICHARD IVAN"/>
    <s v="TRANSPORTE"/>
    <s v="Marlucy"/>
    <n v="27235562"/>
    <n v="12233"/>
    <s v="Marlucy"/>
    <n v="27235562"/>
    <x v="1458"/>
    <x v="560"/>
    <n v="170000"/>
    <n v="0"/>
    <n v="170000"/>
    <n v="0"/>
    <n v="170000"/>
    <x v="120"/>
    <n v="0"/>
    <x v="0"/>
  </r>
  <r>
    <s v="GTS-6186"/>
    <x v="862"/>
    <s v="CREDITO"/>
    <m/>
    <n v="36862117"/>
    <x v="248"/>
    <m/>
    <m/>
    <s v="Funes - Nariño"/>
    <s v="Aldana - Nariño"/>
    <m/>
    <s v="ZDA389"/>
    <m/>
    <m/>
    <s v="11:40:00"/>
    <s v="PINCHAO PINCHAO LUIS ALDEMAR"/>
    <s v="TRANSPORTE"/>
    <s v="Marlucy"/>
    <n v="27235562"/>
    <n v="12481"/>
    <s v="Marlucy"/>
    <n v="27235562"/>
    <x v="1426"/>
    <x v="499"/>
    <n v="457436"/>
    <n v="0"/>
    <n v="457436"/>
    <n v="0"/>
    <n v="457436"/>
    <x v="1241"/>
    <n v="0"/>
    <x v="0"/>
  </r>
  <r>
    <s v="GTS-6187"/>
    <x v="862"/>
    <s v="CREDITO"/>
    <m/>
    <n v="901902147"/>
    <x v="256"/>
    <m/>
    <m/>
    <s v="Funes - Nariño"/>
    <s v="Funes - Nariño"/>
    <m/>
    <s v="TAX360"/>
    <m/>
    <m/>
    <s v="13:00:00"/>
    <s v="JIMENEZ CRUZ OSCAR ARMANDO"/>
    <s v="TRANSPORTE"/>
    <s v="Marlucy"/>
    <n v="27235562"/>
    <n v="12234"/>
    <s v="Marlucy"/>
    <n v="27235562"/>
    <x v="1459"/>
    <x v="560"/>
    <n v="170000"/>
    <n v="0"/>
    <n v="170000"/>
    <n v="0"/>
    <n v="170000"/>
    <x v="120"/>
    <n v="0"/>
    <x v="0"/>
  </r>
  <r>
    <s v="GTS-6188"/>
    <x v="863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82"/>
    <s v="Marlucy"/>
    <n v="27235562"/>
    <x v="1426"/>
    <x v="499"/>
    <n v="457436"/>
    <n v="0"/>
    <n v="457436"/>
    <n v="0"/>
    <n v="457436"/>
    <x v="1241"/>
    <n v="0"/>
    <x v="0"/>
  </r>
  <r>
    <s v="GTS-6189"/>
    <x v="863"/>
    <s v="CREDITO"/>
    <m/>
    <n v="901745972"/>
    <x v="234"/>
    <m/>
    <m/>
    <s v="Funes - Nariño"/>
    <s v="Guachavés - Nariño"/>
    <m/>
    <s v="TMP000"/>
    <m/>
    <m/>
    <s v="06:00:00"/>
    <s v="GUACHAVES IVAN RAMIRO"/>
    <s v="TRANSPORTE"/>
    <s v="Marlucy"/>
    <n v="27235562"/>
    <n v="12401"/>
    <s v="Marlucy"/>
    <n v="27235562"/>
    <x v="1435"/>
    <x v="555"/>
    <n v="571900"/>
    <n v="0"/>
    <n v="571900"/>
    <n v="0"/>
    <n v="571900"/>
    <x v="1298"/>
    <n v="0"/>
    <x v="0"/>
  </r>
  <r>
    <s v="GTS-6190"/>
    <x v="863"/>
    <s v="CREDITO"/>
    <m/>
    <n v="901745972"/>
    <x v="234"/>
    <m/>
    <m/>
    <s v="Funes - Nariño"/>
    <s v="Guachavés - Nariño"/>
    <m/>
    <s v="ZDA389"/>
    <m/>
    <m/>
    <s v="06:00:00"/>
    <s v="PINCHAO PINCHAO LUIS ALDEMAR"/>
    <s v="TRANSPORTE"/>
    <s v="Marlucy"/>
    <n v="27235562"/>
    <n v="12402"/>
    <s v="Marlucy"/>
    <n v="27235562"/>
    <x v="1435"/>
    <x v="555"/>
    <n v="571900"/>
    <n v="0"/>
    <n v="571900"/>
    <n v="0"/>
    <n v="571900"/>
    <x v="1298"/>
    <n v="0"/>
    <x v="0"/>
  </r>
  <r>
    <s v="GTS-6191"/>
    <x v="863"/>
    <s v="CREDITO"/>
    <m/>
    <n v="36862117"/>
    <x v="248"/>
    <m/>
    <m/>
    <s v="Funes - Nariño"/>
    <s v="Aldana - Nariño"/>
    <m/>
    <s v="UFV502"/>
    <m/>
    <m/>
    <s v="08:25:00"/>
    <s v="PABON JIMENEZ DARWIN ALBERTO"/>
    <s v="TRANSPORTE"/>
    <s v="Marlucy"/>
    <n v="27235562"/>
    <n v="12483"/>
    <s v="Marlucy"/>
    <n v="27235562"/>
    <x v="1426"/>
    <x v="499"/>
    <n v="457436"/>
    <n v="0"/>
    <n v="457436"/>
    <n v="0"/>
    <n v="457436"/>
    <x v="1241"/>
    <n v="0"/>
    <x v="0"/>
  </r>
  <r>
    <s v="GTS-6192"/>
    <x v="863"/>
    <s v="CREDITO"/>
    <m/>
    <n v="36862117"/>
    <x v="248"/>
    <m/>
    <m/>
    <s v="Funes - Nariño"/>
    <s v="Aldana - Nariño"/>
    <m/>
    <s v="ZDA389"/>
    <m/>
    <m/>
    <s v="09:45:00"/>
    <s v="PINCHAO PINCHAO LUIS ALDEMAR"/>
    <s v="TRANSPORTE"/>
    <s v="Marlucy"/>
    <n v="27235562"/>
    <n v="12484"/>
    <s v="Marlucy"/>
    <n v="27235562"/>
    <x v="1426"/>
    <x v="499"/>
    <n v="457436"/>
    <n v="0"/>
    <n v="457436"/>
    <n v="0"/>
    <n v="457436"/>
    <x v="1241"/>
    <n v="0"/>
    <x v="0"/>
  </r>
  <r>
    <s v="GTS-6193"/>
    <x v="863"/>
    <s v="CREDITO"/>
    <m/>
    <n v="800186465"/>
    <x v="261"/>
    <m/>
    <m/>
    <s v="Funes - Nariño"/>
    <s v="Contadero - Nariño"/>
    <m/>
    <s v="TAX362"/>
    <m/>
    <m/>
    <s v="10:20:00"/>
    <s v="IPIALES YASCUAL RICHARD MARINO"/>
    <s v="TRANSPORTE"/>
    <s v="Marlucy"/>
    <n v="27235562"/>
    <n v="12235"/>
    <s v="Marlucy"/>
    <n v="27235562"/>
    <x v="1460"/>
    <x v="561"/>
    <n v="538006"/>
    <n v="0"/>
    <n v="538006"/>
    <n v="0"/>
    <n v="538006"/>
    <x v="1300"/>
    <n v="0"/>
    <x v="0"/>
  </r>
  <r>
    <s v="GTS-6194"/>
    <x v="863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485"/>
    <s v="Marlucy"/>
    <n v="27235562"/>
    <x v="1426"/>
    <x v="499"/>
    <n v="457436"/>
    <n v="0"/>
    <n v="457436"/>
    <n v="0"/>
    <n v="457436"/>
    <x v="1241"/>
    <n v="0"/>
    <x v="0"/>
  </r>
  <r>
    <s v="GTS-6195"/>
    <x v="863"/>
    <s v="CREDITO"/>
    <m/>
    <n v="36862117"/>
    <x v="248"/>
    <m/>
    <m/>
    <s v="Funes - Nariño"/>
    <s v="Aldana - Nariño"/>
    <m/>
    <s v="ZDA389"/>
    <m/>
    <m/>
    <s v="13:40:00"/>
    <s v="PINCHAO PINCHAO LUIS ALDEMAR"/>
    <s v="TRANSPORTE"/>
    <s v="Marlucy"/>
    <n v="27235562"/>
    <n v="12486"/>
    <s v="Marlucy"/>
    <n v="27235562"/>
    <x v="1426"/>
    <x v="499"/>
    <n v="457436"/>
    <n v="0"/>
    <n v="457436"/>
    <n v="0"/>
    <n v="457436"/>
    <x v="1241"/>
    <n v="0"/>
    <x v="0"/>
  </r>
  <r>
    <s v="GTS-6196"/>
    <x v="864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87"/>
    <s v="Marlucy"/>
    <n v="27235562"/>
    <x v="1426"/>
    <x v="499"/>
    <n v="457436"/>
    <n v="0"/>
    <n v="457436"/>
    <n v="0"/>
    <n v="457436"/>
    <x v="1241"/>
    <n v="0"/>
    <x v="0"/>
  </r>
  <r>
    <s v="GTS-6197"/>
    <x v="864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88"/>
    <s v="Marlucy"/>
    <n v="27235562"/>
    <x v="1426"/>
    <x v="499"/>
    <n v="457436"/>
    <n v="0"/>
    <n v="457436"/>
    <n v="0"/>
    <n v="457436"/>
    <x v="1241"/>
    <n v="0"/>
    <x v="0"/>
  </r>
  <r>
    <s v="GTS-6198"/>
    <x v="863"/>
    <s v="CONTADO"/>
    <m/>
    <n v="222222222222"/>
    <x v="232"/>
    <m/>
    <m/>
    <s v="Funes - Nariño"/>
    <s v="Ospina - Nariño"/>
    <m/>
    <s v="TAX360"/>
    <m/>
    <m/>
    <s v="08:30:00"/>
    <s v="JIMENEZ CRUZ OSCAR ARMANDO"/>
    <s v="TRANSPORTE"/>
    <s v="Marlucy"/>
    <n v="27235562"/>
    <n v="12388"/>
    <s v="Marlucy"/>
    <n v="27235562"/>
    <x v="1461"/>
    <x v="561"/>
    <n v="550000"/>
    <n v="0"/>
    <n v="550000"/>
    <n v="0"/>
    <n v="550000"/>
    <x v="28"/>
    <n v="0"/>
    <x v="0"/>
  </r>
  <r>
    <s v="GTS-6199"/>
    <x v="864"/>
    <s v="CREDITO"/>
    <m/>
    <n v="36862117"/>
    <x v="248"/>
    <m/>
    <m/>
    <s v="Funes - Nariño"/>
    <s v="Aldana - Nariño"/>
    <m/>
    <s v="UFV502"/>
    <m/>
    <m/>
    <s v="08:40:00"/>
    <s v="PABON JIMENEZ DARWIN ALBERTO"/>
    <s v="TRANSPORTE"/>
    <s v="Marlucy"/>
    <n v="27235562"/>
    <n v="12489"/>
    <s v="Marlucy"/>
    <n v="27235562"/>
    <x v="1426"/>
    <x v="499"/>
    <n v="457436"/>
    <n v="0"/>
    <n v="457436"/>
    <n v="0"/>
    <n v="457436"/>
    <x v="1241"/>
    <n v="0"/>
    <x v="0"/>
  </r>
  <r>
    <s v="GTS-6200"/>
    <x v="864"/>
    <s v="CREDITO"/>
    <m/>
    <n v="36862117"/>
    <x v="248"/>
    <m/>
    <m/>
    <s v="Funes - Nariño"/>
    <s v="Aldana - Nariño"/>
    <m/>
    <s v="ZDA389"/>
    <m/>
    <m/>
    <s v="10:40:00"/>
    <s v="PINCHAO PINCHAO LUIS ALDEMAR"/>
    <s v="TRANSPORTE"/>
    <s v="Marlucy"/>
    <n v="27235562"/>
    <n v="12490"/>
    <s v="Marlucy"/>
    <n v="27235562"/>
    <x v="1426"/>
    <x v="499"/>
    <n v="457436"/>
    <n v="0"/>
    <n v="457436"/>
    <n v="0"/>
    <n v="457436"/>
    <x v="1241"/>
    <n v="0"/>
    <x v="0"/>
  </r>
  <r>
    <s v="GTS-6201"/>
    <x v="864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491"/>
    <s v="Marlucy"/>
    <n v="27235562"/>
    <x v="1426"/>
    <x v="499"/>
    <n v="457436"/>
    <n v="0"/>
    <n v="457436"/>
    <n v="0"/>
    <n v="457436"/>
    <x v="1241"/>
    <n v="0"/>
    <x v="0"/>
  </r>
  <r>
    <s v="GTS-6202"/>
    <x v="858"/>
    <s v="CREDITO"/>
    <m/>
    <n v="901745972"/>
    <x v="234"/>
    <m/>
    <m/>
    <s v="Funes - Nariño"/>
    <s v="Guachavés - Nariño"/>
    <m/>
    <s v="ZDA389"/>
    <m/>
    <m/>
    <s v="06:00:00"/>
    <s v="PINCHAO PINCHAO LUIS ALDEMAR"/>
    <s v="TRANSPORTE"/>
    <s v="Marlucy"/>
    <n v="27235562"/>
    <n v="12403"/>
    <s v="Marlucy"/>
    <n v="27235562"/>
    <x v="1435"/>
    <x v="555"/>
    <n v="571900"/>
    <n v="0"/>
    <n v="571900"/>
    <n v="0"/>
    <n v="571900"/>
    <x v="1298"/>
    <n v="0"/>
    <x v="0"/>
  </r>
  <r>
    <s v="GTS-6203"/>
    <x v="865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492"/>
    <s v="Marlucy"/>
    <n v="27235562"/>
    <x v="1426"/>
    <x v="499"/>
    <n v="457436"/>
    <n v="0"/>
    <n v="457436"/>
    <n v="0"/>
    <n v="457436"/>
    <x v="1241"/>
    <n v="0"/>
    <x v="0"/>
  </r>
  <r>
    <s v="GTS-6204"/>
    <x v="865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493"/>
    <s v="Marlucy"/>
    <n v="27235562"/>
    <x v="1426"/>
    <x v="499"/>
    <n v="457436"/>
    <n v="0"/>
    <n v="457436"/>
    <n v="0"/>
    <n v="457436"/>
    <x v="1241"/>
    <n v="0"/>
    <x v="0"/>
  </r>
  <r>
    <s v="GTS-6205"/>
    <x v="864"/>
    <s v="CREDITO"/>
    <m/>
    <n v="800186465"/>
    <x v="261"/>
    <m/>
    <m/>
    <s v="Funes - Nariño"/>
    <s v="Contadero - Nariño"/>
    <m/>
    <s v="TAX360"/>
    <m/>
    <m/>
    <s v="13:00:00"/>
    <s v="JIMENEZ CRUZ OSCAR ARMANDO"/>
    <s v="TRANSPORTE"/>
    <s v="Marlucy"/>
    <n v="27235562"/>
    <n v="12404"/>
    <s v="Marlucy"/>
    <n v="27235562"/>
    <x v="1462"/>
    <x v="555"/>
    <n v="538006"/>
    <n v="0"/>
    <n v="538006"/>
    <n v="0"/>
    <n v="538006"/>
    <x v="1300"/>
    <n v="0"/>
    <x v="0"/>
  </r>
  <r>
    <s v="GTM-29632"/>
    <x v="863"/>
    <s v="CONTADO"/>
    <m/>
    <n v="222222222222"/>
    <x v="232"/>
    <m/>
    <m/>
    <s v="Funes - Nariño"/>
    <s v="Funes - Nariño"/>
    <m/>
    <s v="EQR304"/>
    <m/>
    <m/>
    <m/>
    <s v="RIASCOS JIMENEZ RICHARD IVAN"/>
    <s v="TRANSPORTE"/>
    <s v="Marlucy"/>
    <n v="27235562"/>
    <n v="12405"/>
    <s v="Marlucy"/>
    <n v="27235562"/>
    <x v="1463"/>
    <x v="555"/>
    <n v="1500000"/>
    <n v="0"/>
    <n v="1500000"/>
    <n v="0"/>
    <n v="1500000"/>
    <x v="142"/>
    <n v="0"/>
    <x v="0"/>
  </r>
  <r>
    <s v="GTM-29633"/>
    <x v="864"/>
    <s v="CONTADO"/>
    <m/>
    <n v="222222222222"/>
    <x v="232"/>
    <m/>
    <m/>
    <s v="Funes - Nariño"/>
    <s v="Funes - Nariño"/>
    <m/>
    <s v="EQR304"/>
    <m/>
    <m/>
    <m/>
    <s v="RIASCOS JIMENEZ RICHARD IVAN"/>
    <s v="TRANSPORTE"/>
    <s v="Marlucy"/>
    <n v="27235562"/>
    <n v="12406"/>
    <s v="Marlucy"/>
    <n v="27235562"/>
    <x v="1463"/>
    <x v="555"/>
    <n v="1125000"/>
    <n v="0"/>
    <n v="1125000"/>
    <n v="0"/>
    <n v="1125000"/>
    <x v="1339"/>
    <n v="0"/>
    <x v="0"/>
  </r>
  <r>
    <s v="GTS-6208"/>
    <x v="866"/>
    <s v="CREDITO"/>
    <m/>
    <n v="36862117"/>
    <x v="248"/>
    <m/>
    <m/>
    <s v="Funes - Nariño"/>
    <s v="Aldana - Nariño"/>
    <m/>
    <s v="ZDA389"/>
    <m/>
    <m/>
    <s v="11:06:00"/>
    <s v="PINCHAO PINCHAO LUIS ALDEMAR"/>
    <s v="TRANSPORTE"/>
    <s v="Marlucy"/>
    <n v="27235562"/>
    <n v="12494"/>
    <s v="Marlucy"/>
    <n v="27235562"/>
    <x v="1426"/>
    <x v="499"/>
    <n v="457436"/>
    <n v="0"/>
    <n v="457436"/>
    <n v="0"/>
    <n v="457436"/>
    <x v="1241"/>
    <n v="0"/>
    <x v="0"/>
  </r>
  <r>
    <s v="GTS-6209"/>
    <x v="866"/>
    <s v="CREDITO"/>
    <m/>
    <n v="900803958"/>
    <x v="244"/>
    <m/>
    <m/>
    <s v="Funes - Nariño"/>
    <s v="Aldana - Nariño"/>
    <m/>
    <s v="TAX360"/>
    <m/>
    <m/>
    <s v="13:50:00"/>
    <s v="JIMENEZ CRUZ OSCAR ARMANDO"/>
    <s v="TRANSPORTE"/>
    <s v="OSCAR EDUARDO"/>
    <n v="1004235894"/>
    <n v="12533"/>
    <s v="Marlucy"/>
    <n v="27235562"/>
    <x v="1431"/>
    <x v="499"/>
    <n v="781200"/>
    <n v="0"/>
    <n v="781200"/>
    <n v="0"/>
    <n v="781200"/>
    <x v="1115"/>
    <n v="0"/>
    <x v="0"/>
  </r>
  <r>
    <s v="GTS-6210"/>
    <x v="866"/>
    <s v="CREDITO"/>
    <m/>
    <n v="900803958"/>
    <x v="244"/>
    <m/>
    <m/>
    <s v="Funes - Nariño"/>
    <s v="Aldana - Nariño"/>
    <m/>
    <s v="SBN581"/>
    <m/>
    <m/>
    <s v="13:50:00"/>
    <s v="ERAZO RIASCOS JAIME ALBERTO"/>
    <s v="TRANSPORTE"/>
    <s v="OSCAR EDUARDO"/>
    <n v="1004235894"/>
    <n v="12534"/>
    <s v="Marlucy"/>
    <n v="27235562"/>
    <x v="1431"/>
    <x v="499"/>
    <n v="781200"/>
    <n v="0"/>
    <n v="781200"/>
    <n v="0"/>
    <n v="781200"/>
    <x v="1115"/>
    <n v="0"/>
    <x v="0"/>
  </r>
  <r>
    <s v="GTS-6211"/>
    <x v="866"/>
    <s v="CREDITO"/>
    <m/>
    <n v="36862117"/>
    <x v="248"/>
    <m/>
    <m/>
    <s v="Funes - Nariño"/>
    <s v="Aldana - Nariño"/>
    <m/>
    <s v="ZDA389"/>
    <m/>
    <m/>
    <s v="11:06:00"/>
    <s v="PINCHAO PINCHAO LUIS ALDEMAR"/>
    <s v="TRANSPORTE"/>
    <s v="OSCAR EDUARDO"/>
    <n v="1004235894"/>
    <n v="12495"/>
    <s v="Marlucy"/>
    <n v="27235562"/>
    <x v="1426"/>
    <x v="499"/>
    <n v="457436"/>
    <n v="0"/>
    <n v="457436"/>
    <n v="0"/>
    <n v="457436"/>
    <x v="1241"/>
    <n v="0"/>
    <x v="0"/>
  </r>
  <r>
    <s v="GTS-6212"/>
    <x v="866"/>
    <s v="CREDITO"/>
    <m/>
    <n v="901902147"/>
    <x v="256"/>
    <m/>
    <m/>
    <s v="Funes - Nariño"/>
    <s v="Funes - Nariño"/>
    <m/>
    <s v="EQR304"/>
    <m/>
    <m/>
    <s v="16:40:00"/>
    <s v="RIASCOS JIMENEZ RICHARD IVAN"/>
    <s v="TRANSPORTE"/>
    <s v="OSCAR EDUARDO"/>
    <n v="1004235894"/>
    <n v="12408"/>
    <s v="OSCAR EDUARDO"/>
    <n v="1004235894"/>
    <x v="1464"/>
    <x v="562"/>
    <n v="170000"/>
    <n v="0"/>
    <n v="170000"/>
    <n v="0"/>
    <n v="170000"/>
    <x v="120"/>
    <n v="0"/>
    <x v="0"/>
  </r>
  <r>
    <s v="GTS-6213"/>
    <x v="867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OSCAR EDUARDO"/>
    <n v="1004235894"/>
    <n v="12496"/>
    <s v="Marlucy"/>
    <n v="27235562"/>
    <x v="1426"/>
    <x v="499"/>
    <n v="457436"/>
    <n v="0"/>
    <n v="457436"/>
    <n v="0"/>
    <n v="457436"/>
    <x v="1241"/>
    <n v="0"/>
    <x v="0"/>
  </r>
  <r>
    <s v="GTS-6214"/>
    <x v="867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OSCAR EDUARDO"/>
    <n v="1004235894"/>
    <n v="12497"/>
    <s v="Marlucy"/>
    <n v="27235562"/>
    <x v="1426"/>
    <x v="499"/>
    <n v="457436"/>
    <n v="0"/>
    <n v="457436"/>
    <n v="0"/>
    <n v="457436"/>
    <x v="1241"/>
    <n v="0"/>
    <x v="0"/>
  </r>
  <r>
    <s v="GTS-6215"/>
    <x v="867"/>
    <s v="CREDITO"/>
    <m/>
    <n v="900031078"/>
    <x v="17"/>
    <m/>
    <m/>
    <s v="Funes - Nariño"/>
    <s v="Túquerres - Nariño"/>
    <m/>
    <s v="SBN581"/>
    <m/>
    <m/>
    <s v="07:00:00"/>
    <s v="ERAZO RIASCOS JAIME ALBERT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216"/>
    <x v="867"/>
    <s v="CREDITO"/>
    <m/>
    <n v="36862117"/>
    <x v="248"/>
    <m/>
    <m/>
    <s v="Funes - Nariño"/>
    <s v="Aldana - Nariño"/>
    <m/>
    <s v="ZDA389"/>
    <m/>
    <m/>
    <s v="08:40:00"/>
    <s v="PINCHAO PINCHAO LUIS ALDEMAR"/>
    <s v="TRANSPORTE"/>
    <s v="Marlucy"/>
    <n v="27235562"/>
    <n v="12498"/>
    <s v="Marlucy"/>
    <n v="27235562"/>
    <x v="1426"/>
    <x v="499"/>
    <n v="457436"/>
    <n v="0"/>
    <n v="457436"/>
    <n v="0"/>
    <n v="457436"/>
    <x v="1241"/>
    <n v="0"/>
    <x v="0"/>
  </r>
  <r>
    <s v="GTS-6217"/>
    <x v="867"/>
    <s v="CREDITO"/>
    <m/>
    <n v="36862117"/>
    <x v="248"/>
    <m/>
    <m/>
    <s v="Funes - Nariño"/>
    <s v="Aldana - Nariño"/>
    <m/>
    <s v="UFV502"/>
    <m/>
    <m/>
    <s v="08:45:00"/>
    <s v="PABON JIMENEZ DARWIN ALBERTO"/>
    <s v="TRANSPORTE"/>
    <s v="Marlucy"/>
    <n v="27235562"/>
    <n v="12499"/>
    <s v="Marlucy"/>
    <n v="27235562"/>
    <x v="1426"/>
    <x v="499"/>
    <n v="457436"/>
    <n v="0"/>
    <n v="457436"/>
    <n v="0"/>
    <n v="457436"/>
    <x v="1241"/>
    <n v="0"/>
    <x v="0"/>
  </r>
  <r>
    <s v="GTS-6218"/>
    <x v="867"/>
    <s v="CREDITO"/>
    <m/>
    <n v="36862117"/>
    <x v="248"/>
    <m/>
    <m/>
    <s v="Funes - Nariño"/>
    <s v="Aldana - Nariño"/>
    <m/>
    <s v="UFV502"/>
    <m/>
    <m/>
    <s v="01:00:00"/>
    <s v="PABON JIMENEZ DARWIN ALBERTO"/>
    <s v="TRANSPORTE"/>
    <s v="Marlucy"/>
    <n v="27235562"/>
    <n v="12500"/>
    <s v="Marlucy"/>
    <n v="27235562"/>
    <x v="1426"/>
    <x v="499"/>
    <n v="457436"/>
    <n v="0"/>
    <n v="457436"/>
    <n v="0"/>
    <n v="457436"/>
    <x v="1241"/>
    <n v="0"/>
    <x v="0"/>
  </r>
  <r>
    <s v="GTS-6219"/>
    <x v="868"/>
    <s v="CREDITO"/>
    <m/>
    <n v="36862117"/>
    <x v="248"/>
    <m/>
    <m/>
    <s v="Funes - Nariño"/>
    <s v="Aldana - Nariño"/>
    <m/>
    <s v="ZDA389"/>
    <m/>
    <m/>
    <s v="18:00:00"/>
    <s v="PINCHAO PINCHAO LUIS ALDEMAR"/>
    <s v="TRANSPORTE"/>
    <s v="Marlucy"/>
    <n v="27235562"/>
    <n v="12501"/>
    <s v="Marlucy"/>
    <n v="27235562"/>
    <x v="1426"/>
    <x v="499"/>
    <n v="457436"/>
    <n v="0"/>
    <n v="457436"/>
    <n v="0"/>
    <n v="457436"/>
    <x v="1241"/>
    <n v="0"/>
    <x v="0"/>
  </r>
  <r>
    <s v="GTS-6220"/>
    <x v="868"/>
    <s v="CREDITO"/>
    <m/>
    <n v="36862117"/>
    <x v="248"/>
    <m/>
    <m/>
    <s v="Funes - Nariño"/>
    <s v="Aldana - Nariño"/>
    <m/>
    <s v="STZ215"/>
    <m/>
    <m/>
    <s v="06:00:00"/>
    <s v="GUERRERO JUAN JOSE"/>
    <s v="TRANSPORTE"/>
    <s v="OSCAR EDUARDO"/>
    <n v="1004235894"/>
    <n v="12502"/>
    <s v="Marlucy"/>
    <n v="27235562"/>
    <x v="1426"/>
    <x v="499"/>
    <n v="457436"/>
    <n v="0"/>
    <n v="457436"/>
    <n v="0"/>
    <n v="457436"/>
    <x v="1241"/>
    <n v="0"/>
    <x v="0"/>
  </r>
  <r>
    <s v="GTS-6221"/>
    <x v="868"/>
    <s v="CREDITO"/>
    <m/>
    <n v="36862117"/>
    <x v="248"/>
    <m/>
    <m/>
    <s v="Funes - Nariño"/>
    <s v="Aldana - Nariño"/>
    <m/>
    <s v="ZDA389"/>
    <m/>
    <m/>
    <s v="18:00:00"/>
    <s v="PINCHAO PINCHAO LUIS ALDEMAR"/>
    <s v="TRANSPORTE"/>
    <s v="OSCAR EDUARDO"/>
    <n v="1004235894"/>
    <n v="12503"/>
    <s v="Marlucy"/>
    <n v="27235562"/>
    <x v="1426"/>
    <x v="499"/>
    <n v="457436"/>
    <n v="0"/>
    <n v="457436"/>
    <n v="0"/>
    <n v="457436"/>
    <x v="1241"/>
    <n v="0"/>
    <x v="0"/>
  </r>
  <r>
    <s v="GTS-6222"/>
    <x v="868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OSCAR EDUARDO"/>
    <n v="1004235894"/>
    <n v="12504"/>
    <s v="Marlucy"/>
    <n v="27235562"/>
    <x v="1426"/>
    <x v="499"/>
    <n v="457436"/>
    <n v="0"/>
    <n v="457436"/>
    <n v="0"/>
    <n v="457436"/>
    <x v="1241"/>
    <n v="0"/>
    <x v="0"/>
  </r>
  <r>
    <s v="GTS-6223"/>
    <x v="868"/>
    <s v="CREDITO"/>
    <m/>
    <n v="36862117"/>
    <x v="248"/>
    <m/>
    <m/>
    <s v="Funes - Nariño"/>
    <s v="Aldana - Nariño"/>
    <m/>
    <s v="UFV502"/>
    <m/>
    <m/>
    <s v="08:30:00"/>
    <s v="PABON JIMENEZ DARWIN ALBERTO"/>
    <s v="TRANSPORTE"/>
    <s v="Marlucy"/>
    <n v="27235562"/>
    <n v="12505"/>
    <s v="Marlucy"/>
    <n v="27235562"/>
    <x v="1426"/>
    <x v="499"/>
    <n v="457436"/>
    <n v="0"/>
    <n v="457436"/>
    <n v="0"/>
    <n v="457436"/>
    <x v="1241"/>
    <n v="0"/>
    <x v="0"/>
  </r>
  <r>
    <s v="GTS-6224"/>
    <x v="868"/>
    <s v="CREDITO"/>
    <m/>
    <n v="36862117"/>
    <x v="248"/>
    <m/>
    <m/>
    <s v="Funes - Nariño"/>
    <s v="Aldana - Nariño"/>
    <m/>
    <s v="ZDA389"/>
    <m/>
    <m/>
    <s v="08:30:00"/>
    <s v="PINCHAO PINCHAO LUIS ALDEMAR"/>
    <s v="TRANSPORTE"/>
    <s v="Marlucy"/>
    <n v="27235562"/>
    <n v="12506"/>
    <s v="Marlucy"/>
    <n v="27235562"/>
    <x v="1426"/>
    <x v="499"/>
    <n v="457436"/>
    <n v="0"/>
    <n v="457436"/>
    <n v="0"/>
    <n v="457436"/>
    <x v="1241"/>
    <n v="0"/>
    <x v="0"/>
  </r>
  <r>
    <s v="GTS-6225"/>
    <x v="869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507"/>
    <s v="Marlucy"/>
    <n v="27235562"/>
    <x v="1426"/>
    <x v="499"/>
    <n v="457436"/>
    <n v="0"/>
    <n v="457436"/>
    <n v="0"/>
    <n v="457436"/>
    <x v="1241"/>
    <n v="0"/>
    <x v="0"/>
  </r>
  <r>
    <s v="GTS-6226"/>
    <x v="869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508"/>
    <s v="Marlucy"/>
    <n v="27235562"/>
    <x v="1426"/>
    <x v="499"/>
    <n v="457436"/>
    <n v="0"/>
    <n v="457436"/>
    <n v="0"/>
    <n v="457436"/>
    <x v="1241"/>
    <n v="0"/>
    <x v="0"/>
  </r>
  <r>
    <s v="GTS-6227"/>
    <x v="869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n v="12535"/>
    <s v="Marlucy"/>
    <n v="27235562"/>
    <x v="1431"/>
    <x v="499"/>
    <n v="781200"/>
    <n v="0"/>
    <n v="781200"/>
    <n v="0"/>
    <n v="781200"/>
    <x v="1115"/>
    <n v="0"/>
    <x v="0"/>
  </r>
  <r>
    <s v="GTS-6228"/>
    <x v="869"/>
    <s v="CREDITO"/>
    <m/>
    <n v="900803958"/>
    <x v="244"/>
    <m/>
    <m/>
    <s v="Funes - Nariño"/>
    <s v="Aldana - Nariño"/>
    <m/>
    <s v="TAX360"/>
    <m/>
    <m/>
    <s v="06:00:00"/>
    <s v="JIMENEZ CRUZ OSCAR ARMANDO"/>
    <s v="TRANSPORTE"/>
    <s v="Marlucy"/>
    <n v="27235562"/>
    <n v="12536"/>
    <s v="Marlucy"/>
    <n v="27235562"/>
    <x v="1431"/>
    <x v="499"/>
    <n v="781200"/>
    <n v="0"/>
    <n v="781200"/>
    <n v="0"/>
    <n v="781200"/>
    <x v="1115"/>
    <n v="0"/>
    <x v="0"/>
  </r>
  <r>
    <s v="GTS-6229"/>
    <x v="86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n v="12537"/>
    <s v="Marlucy"/>
    <n v="27235562"/>
    <x v="1431"/>
    <x v="499"/>
    <n v="781200"/>
    <n v="0"/>
    <n v="781200"/>
    <n v="0"/>
    <n v="781200"/>
    <x v="1115"/>
    <n v="0"/>
    <x v="0"/>
  </r>
  <r>
    <s v="GTS-6230"/>
    <x v="869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n v="12538"/>
    <s v="Marlucy"/>
    <n v="27235562"/>
    <x v="1431"/>
    <x v="499"/>
    <n v="781200"/>
    <n v="0"/>
    <n v="781200"/>
    <n v="0"/>
    <n v="781200"/>
    <x v="1115"/>
    <n v="0"/>
    <x v="0"/>
  </r>
  <r>
    <s v="GTS-6231"/>
    <x v="869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CARLOS"/>
    <n v="1085347565"/>
    <n v="12539"/>
    <s v="Marlucy"/>
    <n v="27235562"/>
    <x v="1431"/>
    <x v="499"/>
    <n v="781200"/>
    <n v="0"/>
    <n v="781200"/>
    <n v="0"/>
    <n v="781200"/>
    <x v="1115"/>
    <n v="0"/>
    <x v="0"/>
  </r>
  <r>
    <s v="GTS-6232"/>
    <x v="869"/>
    <s v="CREDITO"/>
    <m/>
    <n v="36862117"/>
    <x v="248"/>
    <m/>
    <m/>
    <s v="Funes - Nariño"/>
    <s v="Aldana - Nariño"/>
    <m/>
    <s v="UFV502"/>
    <m/>
    <m/>
    <s v="09:00:00"/>
    <s v="PABON JIMENEZ DARWIN ALBERTO"/>
    <s v="TRANSPORTE"/>
    <s v="CARLOS"/>
    <n v="1085347565"/>
    <n v="12509"/>
    <s v="Marlucy"/>
    <n v="27235562"/>
    <x v="1426"/>
    <x v="499"/>
    <n v="457436"/>
    <n v="0"/>
    <n v="457436"/>
    <n v="0"/>
    <n v="457436"/>
    <x v="1241"/>
    <n v="0"/>
    <x v="0"/>
  </r>
  <r>
    <s v="GTS-6234"/>
    <x v="869"/>
    <s v="CREDITO"/>
    <m/>
    <n v="36862117"/>
    <x v="248"/>
    <m/>
    <m/>
    <s v="Funes - Nariño"/>
    <s v="Aldana - Nariño"/>
    <m/>
    <s v="ZDA389"/>
    <m/>
    <m/>
    <s v="09:27:00"/>
    <s v="PINCHAO PINCHAO LUIS ALDEMAR"/>
    <s v="TRANSPORTE"/>
    <s v="CARLOS"/>
    <n v="1085347565"/>
    <n v="12510"/>
    <s v="Marlucy"/>
    <n v="27235562"/>
    <x v="1426"/>
    <x v="499"/>
    <n v="457436"/>
    <n v="0"/>
    <n v="457436"/>
    <n v="0"/>
    <n v="457436"/>
    <x v="1241"/>
    <n v="0"/>
    <x v="0"/>
  </r>
  <r>
    <s v="GTS-6236"/>
    <x v="870"/>
    <s v="CREDITO"/>
    <m/>
    <n v="36862117"/>
    <x v="248"/>
    <m/>
    <m/>
    <s v="Funes - Nariño"/>
    <s v="Aldana - Nariño"/>
    <m/>
    <s v="UFV502"/>
    <m/>
    <m/>
    <s v="07:00:00"/>
    <s v="PABON JIMENEZ DARWIN ALBERTO"/>
    <s v="TRANSPORTE"/>
    <s v="Marlucy"/>
    <n v="27235562"/>
    <n v="12511"/>
    <s v="Marlucy"/>
    <n v="27235562"/>
    <x v="1426"/>
    <x v="499"/>
    <n v="457436"/>
    <n v="0"/>
    <n v="457436"/>
    <n v="0"/>
    <n v="457436"/>
    <x v="1241"/>
    <n v="0"/>
    <x v="0"/>
  </r>
  <r>
    <s v="GTS-6237"/>
    <x v="870"/>
    <s v="CREDITO"/>
    <m/>
    <n v="36862117"/>
    <x v="248"/>
    <m/>
    <m/>
    <s v="Funes - Nariño"/>
    <s v="Aldana - Nariño"/>
    <m/>
    <s v="ZDA389"/>
    <m/>
    <m/>
    <s v="07:00:00"/>
    <s v="PINCHAO PINCHAO LUIS ALDEMAR"/>
    <s v="TRANSPORTE"/>
    <s v="Marlucy"/>
    <n v="27235562"/>
    <n v="12512"/>
    <s v="Marlucy"/>
    <n v="27235562"/>
    <x v="1426"/>
    <x v="499"/>
    <n v="457436"/>
    <n v="0"/>
    <n v="457436"/>
    <n v="0"/>
    <n v="457436"/>
    <x v="1241"/>
    <n v="0"/>
    <x v="0"/>
  </r>
  <r>
    <s v="GTS-6238"/>
    <x v="871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n v="12513"/>
    <s v="Marlucy"/>
    <n v="27235562"/>
    <x v="1426"/>
    <x v="499"/>
    <n v="457436"/>
    <n v="0"/>
    <n v="457436"/>
    <n v="0"/>
    <n v="457436"/>
    <x v="1241"/>
    <n v="0"/>
    <x v="0"/>
  </r>
  <r>
    <s v="GTS-6239"/>
    <x v="871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n v="12514"/>
    <s v="Marlucy"/>
    <n v="27235562"/>
    <x v="1426"/>
    <x v="499"/>
    <n v="457436"/>
    <n v="0"/>
    <n v="457436"/>
    <n v="0"/>
    <n v="457436"/>
    <x v="1241"/>
    <n v="0"/>
    <x v="0"/>
  </r>
  <r>
    <s v="GTS-6240"/>
    <x v="871"/>
    <s v="CREDITO"/>
    <m/>
    <n v="900803958"/>
    <x v="244"/>
    <m/>
    <m/>
    <s v="Funes - Nariño"/>
    <s v="Aldana - Nariño"/>
    <m/>
    <s v="TAX362"/>
    <m/>
    <m/>
    <s v="09:35:00"/>
    <s v="IPIALES YASCUAL RICHARD MARINO"/>
    <s v="TRANSPORTE"/>
    <s v="Marlucy"/>
    <n v="27235562"/>
    <n v="12541"/>
    <s v="Marlucy"/>
    <n v="27235562"/>
    <x v="1431"/>
    <x v="499"/>
    <n v="781200"/>
    <n v="0"/>
    <n v="781200"/>
    <n v="0"/>
    <n v="781200"/>
    <x v="1115"/>
    <n v="0"/>
    <x v="0"/>
  </r>
  <r>
    <s v="GTS-6241"/>
    <x v="871"/>
    <s v="CREDITO"/>
    <m/>
    <n v="900803958"/>
    <x v="244"/>
    <m/>
    <m/>
    <s v="Funes - Nariño"/>
    <s v="Funes - Nariño"/>
    <m/>
    <s v="TAX360"/>
    <m/>
    <m/>
    <s v="09:40:00"/>
    <s v="JIMENEZ CRUZ OSCAR ARMANDO"/>
    <s v="TRANSPORTE"/>
    <s v="Marlucy"/>
    <n v="27235562"/>
    <n v="12542"/>
    <s v="Marlucy"/>
    <n v="27235562"/>
    <x v="1431"/>
    <x v="499"/>
    <n v="781200"/>
    <n v="0"/>
    <n v="781200"/>
    <n v="0"/>
    <n v="781200"/>
    <x v="1115"/>
    <n v="0"/>
    <x v="0"/>
  </r>
  <r>
    <s v="GTS-6242"/>
    <x v="871"/>
    <s v="CREDITO"/>
    <m/>
    <n v="900803958"/>
    <x v="244"/>
    <m/>
    <m/>
    <s v="Funes - Nariño"/>
    <s v="Aldana - Nariño"/>
    <m/>
    <s v="EQR304"/>
    <m/>
    <m/>
    <s v="09:45:00"/>
    <s v="RIASCOS JIMENEZ RICHARD IVAN"/>
    <s v="TRANSPORTE"/>
    <s v="Marlucy"/>
    <n v="27235562"/>
    <n v="12543"/>
    <s v="Marlucy"/>
    <n v="27235562"/>
    <x v="1431"/>
    <x v="499"/>
    <n v="781200"/>
    <n v="0"/>
    <n v="781200"/>
    <n v="0"/>
    <n v="781200"/>
    <x v="1115"/>
    <n v="0"/>
    <x v="0"/>
  </r>
  <r>
    <s v="GTS-6243"/>
    <x v="871"/>
    <s v="CREDITO"/>
    <m/>
    <n v="94503677"/>
    <x v="171"/>
    <m/>
    <m/>
    <s v="Funes - Nariño"/>
    <s v="Funes - Nariño"/>
    <m/>
    <s v="ZDA389"/>
    <m/>
    <m/>
    <s v="10:55:00"/>
    <s v="PINCHAO PINCHAO LUIS ALDEMAR"/>
    <s v="TRANSPORTE"/>
    <s v="Marlucy"/>
    <n v="27235562"/>
    <n v="12546"/>
    <s v="Marlucy"/>
    <n v="27235562"/>
    <x v="1432"/>
    <x v="499"/>
    <n v="50000"/>
    <n v="0"/>
    <n v="50000"/>
    <n v="0"/>
    <n v="50000"/>
    <x v="922"/>
    <n v="0"/>
    <x v="0"/>
  </r>
  <r>
    <s v="GTS-6244"/>
    <x v="871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n v="12515"/>
    <s v="Marlucy"/>
    <n v="27235562"/>
    <x v="1426"/>
    <x v="499"/>
    <n v="457436"/>
    <n v="0"/>
    <n v="457436"/>
    <n v="0"/>
    <n v="457436"/>
    <x v="1241"/>
    <n v="0"/>
    <x v="0"/>
  </r>
  <r>
    <s v="GTS-6245"/>
    <x v="871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n v="12516"/>
    <s v="Marlucy"/>
    <n v="27235562"/>
    <x v="1426"/>
    <x v="499"/>
    <n v="457436"/>
    <n v="0"/>
    <n v="457436"/>
    <n v="0"/>
    <n v="457436"/>
    <x v="1241"/>
    <n v="0"/>
    <x v="0"/>
  </r>
  <r>
    <s v="GTS-6246"/>
    <x v="872"/>
    <s v="CREDITO"/>
    <m/>
    <n v="900803958"/>
    <x v="244"/>
    <m/>
    <m/>
    <s v="Funes - Nariño"/>
    <s v="Funes - Nariño"/>
    <m/>
    <s v="TAX360"/>
    <m/>
    <m/>
    <s v="06:00:00"/>
    <s v="JIMENEZ CRUZ OSCAR ARMANDO"/>
    <s v="TRANSPORTE"/>
    <s v="Marlucy"/>
    <n v="27235562"/>
    <n v="12594"/>
    <s v="CARLOS"/>
    <n v="1085347565"/>
    <x v="1465"/>
    <x v="563"/>
    <n v="781200"/>
    <n v="0"/>
    <n v="781200"/>
    <n v="0"/>
    <n v="781200"/>
    <x v="1115"/>
    <n v="0"/>
    <x v="0"/>
  </r>
  <r>
    <s v="GTS-6247"/>
    <x v="872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48"/>
    <x v="872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49"/>
    <x v="872"/>
    <s v="CREDITO"/>
    <m/>
    <n v="900031078"/>
    <x v="17"/>
    <m/>
    <m/>
    <s v="Funes - Nariño"/>
    <s v="Túquerres - Nariño"/>
    <m/>
    <s v="SBN581"/>
    <m/>
    <m/>
    <s v="07:25:00"/>
    <s v="ERAZO RIASCOS JAIME ALBERT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250"/>
    <x v="872"/>
    <s v="CREDITO"/>
    <m/>
    <n v="900031078"/>
    <x v="17"/>
    <m/>
    <m/>
    <s v="Funes - Nariño"/>
    <s v="Túquerres - Nariño"/>
    <m/>
    <s v="EQR304"/>
    <m/>
    <m/>
    <s v="07:30:00"/>
    <s v="RIASCOS JIMENEZ RICHARD IVAN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251"/>
    <x v="872"/>
    <s v="CREDITO"/>
    <m/>
    <n v="900031078"/>
    <x v="17"/>
    <m/>
    <m/>
    <s v="Funes - Nariño"/>
    <s v="Túquerres - Nariño"/>
    <m/>
    <s v="TAX362"/>
    <m/>
    <m/>
    <s v="07:40:00"/>
    <s v="IPIALES YASCUAL RICHARD MARIN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252"/>
    <x v="872"/>
    <s v="CREDITO"/>
    <m/>
    <n v="36862117"/>
    <x v="248"/>
    <m/>
    <m/>
    <s v="Funes - Nariño"/>
    <s v="Aldana - Nariño"/>
    <m/>
    <s v="ZDA389"/>
    <m/>
    <m/>
    <s v="08:0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53"/>
    <x v="872"/>
    <s v="CREDITO"/>
    <m/>
    <n v="901955725"/>
    <x v="247"/>
    <m/>
    <m/>
    <s v="Funes - Nariño"/>
    <s v="Ipiales - Nariño"/>
    <m/>
    <s v="TAX360"/>
    <m/>
    <m/>
    <s v="09:30:00"/>
    <s v="JIMENEZ CRUZ OSCAR ARMAND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254"/>
    <x v="869"/>
    <s v="CREDITO"/>
    <m/>
    <n v="901902147"/>
    <x v="256"/>
    <m/>
    <m/>
    <s v="Funes - Nariño"/>
    <s v="Funes - Nariño"/>
    <m/>
    <s v="TAX360"/>
    <m/>
    <m/>
    <s v="13:00:00"/>
    <s v="JIMENEZ CRUZ OSCAR ARMANDO"/>
    <s v="TRANSPORTE"/>
    <s v="Marlucy"/>
    <n v="27235562"/>
    <n v="12547"/>
    <s v="Marlucy"/>
    <n v="27235562"/>
    <x v="1466"/>
    <x v="564"/>
    <n v="170000"/>
    <n v="0"/>
    <n v="170000"/>
    <n v="0"/>
    <n v="170000"/>
    <x v="120"/>
    <n v="0"/>
    <x v="0"/>
  </r>
  <r>
    <s v="GTM-29818"/>
    <x v="871"/>
    <s v="CONTADO"/>
    <m/>
    <n v="222222222222"/>
    <x v="232"/>
    <m/>
    <m/>
    <s v="Tangua - Nariño"/>
    <s v="Funes - Nariño"/>
    <m/>
    <s v="SBN581"/>
    <m/>
    <m/>
    <m/>
    <s v="ERAZO RIASCOS JAIME ALBERTO"/>
    <s v="TRANSPORTE"/>
    <s v="Marlucy"/>
    <n v="27235562"/>
    <n v="12548"/>
    <s v="Marlucy"/>
    <n v="27235562"/>
    <x v="1467"/>
    <x v="499"/>
    <n v="500000"/>
    <n v="0"/>
    <n v="500000"/>
    <n v="0"/>
    <n v="500000"/>
    <x v="205"/>
    <n v="0"/>
    <x v="0"/>
  </r>
  <r>
    <s v="GTS-6255"/>
    <x v="863"/>
    <s v="CREDITO"/>
    <m/>
    <n v="800186465"/>
    <x v="261"/>
    <m/>
    <m/>
    <s v="Funes - Nariño"/>
    <s v="Contadero - Nariño"/>
    <m/>
    <s v="TAX360"/>
    <m/>
    <m/>
    <s v="13:00:00"/>
    <s v="JIMENEZ CRUZ OSCAR ARMANDO"/>
    <s v="TRANSPORTE"/>
    <s v="Marlucy"/>
    <n v="27235562"/>
    <n v="12549"/>
    <s v="Marlucy"/>
    <n v="27235562"/>
    <x v="1468"/>
    <x v="561"/>
    <n v="538006"/>
    <n v="0"/>
    <n v="538006"/>
    <n v="0"/>
    <n v="538006"/>
    <x v="1300"/>
    <n v="0"/>
    <x v="0"/>
  </r>
  <r>
    <s v="GTS-6256"/>
    <x v="863"/>
    <s v="CREDITO"/>
    <m/>
    <n v="800186465"/>
    <x v="261"/>
    <m/>
    <m/>
    <s v="Funes - Nariño"/>
    <s v="Contadero - Nariño"/>
    <m/>
    <s v="TAX362"/>
    <m/>
    <m/>
    <s v="10:20:00"/>
    <s v="IPIALES YASCUAL RICHARD MARINO"/>
    <s v="TRANSPORTE"/>
    <s v="Marlucy"/>
    <n v="27235562"/>
    <n v="12550"/>
    <s v="Marlucy"/>
    <n v="27235562"/>
    <x v="1469"/>
    <x v="561"/>
    <n v="538006"/>
    <n v="0"/>
    <n v="538006"/>
    <n v="0"/>
    <n v="538006"/>
    <x v="1300"/>
    <n v="0"/>
    <x v="0"/>
  </r>
  <r>
    <s v="GTS-6257"/>
    <x v="872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M-29751"/>
    <x v="861"/>
    <s v="CREDITO"/>
    <m/>
    <n v="901516838"/>
    <x v="281"/>
    <m/>
    <m/>
    <s v="Funes - Nariño"/>
    <s v="Sibundoy - Putumayo"/>
    <m/>
    <s v="TAX360"/>
    <s v="S71673"/>
    <s v="13:00:00"/>
    <s v="08:30:00"/>
    <s v="JIMENEZ CRUZ OSCAR ARMANDO"/>
    <s v="CAMABAJA"/>
    <s v="Marlucy"/>
    <n v="27235562"/>
    <m/>
    <m/>
    <m/>
    <x v="9"/>
    <x v="6"/>
    <n v="1260000"/>
    <n v="540000"/>
    <n v="1800000"/>
    <n v="0"/>
    <n v="1800000"/>
    <x v="13"/>
    <n v="1800000"/>
    <x v="1"/>
  </r>
  <r>
    <s v="GTM-29752"/>
    <x v="865"/>
    <s v="CREDITO"/>
    <m/>
    <n v="900031078"/>
    <x v="17"/>
    <m/>
    <m/>
    <s v="Funes - Nariño"/>
    <s v="Túquerres - Nariño"/>
    <m/>
    <s v="TAX360"/>
    <s v="S71673"/>
    <s v="08:40:00"/>
    <s v="06:00:00"/>
    <s v="JIMENEZ CRUZ OSCAR ARMANDO"/>
    <s v="CAMABAJA"/>
    <s v="Marlucy"/>
    <n v="27235562"/>
    <m/>
    <m/>
    <m/>
    <x v="9"/>
    <x v="6"/>
    <n v="560000"/>
    <n v="240000"/>
    <n v="800000"/>
    <n v="0"/>
    <n v="800000"/>
    <x v="13"/>
    <n v="800000"/>
    <x v="1"/>
  </r>
  <r>
    <s v="GTM-29753"/>
    <x v="865"/>
    <s v="DONACION"/>
    <m/>
    <n v="900031078"/>
    <x v="17"/>
    <m/>
    <m/>
    <s v="Túquerres - Nariño"/>
    <s v="Funes - Nariño"/>
    <m/>
    <s v="TAX360"/>
    <m/>
    <m/>
    <m/>
    <s v="JIMENEZ CRUZ OSCAR ARMANDO"/>
    <s v="TRANSPORTE"/>
    <s v="Marlucy"/>
    <n v="27235562"/>
    <m/>
    <m/>
    <m/>
    <x v="9"/>
    <x v="6"/>
    <n v="0"/>
    <n v="0"/>
    <n v="0"/>
    <n v="0"/>
    <n v="0"/>
    <x v="13"/>
    <n v="0"/>
    <x v="2"/>
  </r>
  <r>
    <s v="GTM-29816"/>
    <x v="867"/>
    <s v="CREDITO"/>
    <m/>
    <n v="900031078"/>
    <x v="17"/>
    <m/>
    <m/>
    <s v="Túquerres - Nariño"/>
    <s v="Funes - Nariño"/>
    <m/>
    <s v="SBN581"/>
    <s v="S71673"/>
    <s v="08:40:00"/>
    <s v="06:00:00"/>
    <s v="ERAZO RIASCOS JAIME ALBERTO"/>
    <s v="CAMABAJA"/>
    <s v="Marlucy"/>
    <n v="27235562"/>
    <m/>
    <m/>
    <m/>
    <x v="9"/>
    <x v="6"/>
    <n v="560000"/>
    <n v="240000"/>
    <n v="800000"/>
    <n v="0"/>
    <n v="800000"/>
    <x v="13"/>
    <n v="800000"/>
    <x v="1"/>
  </r>
  <r>
    <s v="GTM-29817"/>
    <x v="873"/>
    <s v="CREDITO"/>
    <m/>
    <n v="900031078"/>
    <x v="17"/>
    <m/>
    <m/>
    <s v="Tangua - Nariño"/>
    <s v="Túquerres - Nariño"/>
    <m/>
    <s v="SBN581"/>
    <s v="S71673"/>
    <m/>
    <m/>
    <s v="ERAZO RIASCOS JAIME ALBERTO"/>
    <s v="CAMABAJA"/>
    <s v="Marlucy"/>
    <n v="27235562"/>
    <m/>
    <m/>
    <m/>
    <x v="9"/>
    <x v="6"/>
    <n v="560000"/>
    <n v="240000"/>
    <n v="800000"/>
    <n v="0"/>
    <n v="800000"/>
    <x v="13"/>
    <n v="800000"/>
    <x v="1"/>
  </r>
  <r>
    <s v="GTS-6258"/>
    <x v="872"/>
    <s v="CREDITO"/>
    <m/>
    <n v="900031078"/>
    <x v="17"/>
    <m/>
    <m/>
    <s v="Funes - Nariño"/>
    <s v="Túquerres - Nariño"/>
    <m/>
    <s v="SBN581"/>
    <m/>
    <m/>
    <s v="11:00:00"/>
    <s v="ERAZO RIASCOS JAIME ALBERT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259"/>
    <x v="872"/>
    <s v="CREDITO"/>
    <m/>
    <n v="901955725"/>
    <x v="247"/>
    <m/>
    <m/>
    <s v="Funes - Nariño"/>
    <s v="Ipiales - Nariño"/>
    <m/>
    <s v="EQR304"/>
    <m/>
    <m/>
    <s v="11:30:00"/>
    <s v="RIASCOS JIMENEZ RICHARD IVAN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260"/>
    <x v="872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61"/>
    <x v="872"/>
    <s v="CREDITO"/>
    <m/>
    <n v="900031078"/>
    <x v="17"/>
    <m/>
    <m/>
    <s v="Funes - Nariño"/>
    <s v="Túquerres - Nariño"/>
    <m/>
    <s v="TAX360"/>
    <m/>
    <m/>
    <s v="13:15:00"/>
    <s v="JIMENEZ CRUZ OSCAR ARMAND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IS-3631"/>
    <x v="849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35"/>
    <s v="Marlucy"/>
    <n v="27235562"/>
    <x v="1470"/>
    <x v="499"/>
    <n v="1400400"/>
    <n v="0"/>
    <n v="1400400"/>
    <n v="0"/>
    <n v="1400400"/>
    <x v="953"/>
    <n v="0"/>
    <x v="0"/>
  </r>
  <r>
    <s v="GIS-3632"/>
    <x v="849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36"/>
    <s v="Marlucy"/>
    <n v="27235562"/>
    <x v="1470"/>
    <x v="499"/>
    <n v="425200"/>
    <n v="0"/>
    <n v="425200"/>
    <n v="0"/>
    <n v="425200"/>
    <x v="1340"/>
    <n v="0"/>
    <x v="0"/>
  </r>
  <r>
    <s v="GIS-3633"/>
    <x v="850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37"/>
    <s v="Marlucy"/>
    <n v="27235562"/>
    <x v="1471"/>
    <x v="499"/>
    <n v="661300"/>
    <n v="0"/>
    <n v="661300"/>
    <n v="0"/>
    <n v="661300"/>
    <x v="802"/>
    <n v="0"/>
    <x v="0"/>
  </r>
  <r>
    <s v="GIS-3634"/>
    <x v="850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38"/>
    <s v="Marlucy"/>
    <n v="27235562"/>
    <x v="1470"/>
    <x v="499"/>
    <n v="580800"/>
    <n v="0"/>
    <n v="580800"/>
    <n v="0"/>
    <n v="580800"/>
    <x v="809"/>
    <n v="0"/>
    <x v="0"/>
  </r>
  <r>
    <s v="GIS-3635"/>
    <x v="85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39"/>
    <s v="Marlucy"/>
    <n v="27235562"/>
    <x v="1470"/>
    <x v="499"/>
    <n v="155600"/>
    <n v="0"/>
    <n v="155600"/>
    <n v="0"/>
    <n v="155600"/>
    <x v="808"/>
    <n v="0"/>
    <x v="0"/>
  </r>
  <r>
    <s v="GIS-3636"/>
    <x v="851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40"/>
    <s v="Marlucy"/>
    <n v="27235562"/>
    <x v="1470"/>
    <x v="499"/>
    <n v="822800"/>
    <n v="0"/>
    <n v="822800"/>
    <n v="0"/>
    <n v="822800"/>
    <x v="436"/>
    <n v="0"/>
    <x v="0"/>
  </r>
  <r>
    <s v="GIS-3637"/>
    <x v="85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41"/>
    <s v="Marlucy"/>
    <n v="27235562"/>
    <x v="1470"/>
    <x v="499"/>
    <n v="272300"/>
    <n v="0"/>
    <n v="272300"/>
    <n v="0"/>
    <n v="272300"/>
    <x v="790"/>
    <n v="0"/>
    <x v="0"/>
  </r>
  <r>
    <s v="GIS-3638"/>
    <x v="852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42"/>
    <s v="Marlucy"/>
    <n v="27235562"/>
    <x v="1470"/>
    <x v="499"/>
    <n v="774400"/>
    <n v="0"/>
    <n v="774400"/>
    <n v="0"/>
    <n v="774400"/>
    <x v="898"/>
    <n v="0"/>
    <x v="0"/>
  </r>
  <r>
    <s v="GIS-3639"/>
    <x v="853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43"/>
    <s v="Marlucy"/>
    <n v="27235562"/>
    <x v="1470"/>
    <x v="499"/>
    <n v="532400"/>
    <n v="0"/>
    <n v="532400"/>
    <n v="0"/>
    <n v="532400"/>
    <x v="805"/>
    <n v="0"/>
    <x v="0"/>
  </r>
  <r>
    <s v="GIS-3640"/>
    <x v="874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44"/>
    <s v="Marlucy"/>
    <n v="27235562"/>
    <x v="1470"/>
    <x v="499"/>
    <n v="38900"/>
    <n v="0"/>
    <n v="38900"/>
    <n v="0"/>
    <n v="38900"/>
    <x v="799"/>
    <n v="0"/>
    <x v="0"/>
  </r>
  <r>
    <s v="GIS-3641"/>
    <x v="874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45"/>
    <s v="Marlucy"/>
    <n v="27235562"/>
    <x v="1470"/>
    <x v="499"/>
    <n v="242000"/>
    <n v="0"/>
    <n v="242000"/>
    <n v="0"/>
    <n v="242000"/>
    <x v="571"/>
    <n v="0"/>
    <x v="0"/>
  </r>
  <r>
    <s v="GIS-3642"/>
    <x v="858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46"/>
    <s v="Marlucy"/>
    <n v="27235562"/>
    <x v="1470"/>
    <x v="499"/>
    <n v="1711600"/>
    <n v="0"/>
    <n v="1711600"/>
    <n v="0"/>
    <n v="1711600"/>
    <x v="1074"/>
    <n v="0"/>
    <x v="0"/>
  </r>
  <r>
    <s v="GIS-3643"/>
    <x v="858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47"/>
    <s v="Marlucy"/>
    <n v="27235562"/>
    <x v="1470"/>
    <x v="499"/>
    <n v="48400"/>
    <n v="0"/>
    <n v="48400"/>
    <n v="0"/>
    <n v="48400"/>
    <x v="895"/>
    <n v="0"/>
    <x v="0"/>
  </r>
  <r>
    <s v="GIS-3644"/>
    <x v="857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48"/>
    <s v="Marlucy"/>
    <n v="27235562"/>
    <x v="1470"/>
    <x v="499"/>
    <n v="2489600"/>
    <n v="0"/>
    <n v="2489600"/>
    <n v="0"/>
    <n v="2489600"/>
    <x v="1190"/>
    <n v="0"/>
    <x v="0"/>
  </r>
  <r>
    <s v="GIS-3645"/>
    <x v="857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49"/>
    <s v="Marlucy"/>
    <n v="27235562"/>
    <x v="1470"/>
    <x v="499"/>
    <n v="48400"/>
    <n v="0"/>
    <n v="48400"/>
    <n v="0"/>
    <n v="48400"/>
    <x v="895"/>
    <n v="0"/>
    <x v="0"/>
  </r>
  <r>
    <s v="GIS-3646"/>
    <x v="85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0"/>
    <s v="Marlucy"/>
    <n v="27235562"/>
    <x v="1470"/>
    <x v="499"/>
    <n v="1945000"/>
    <n v="0"/>
    <n v="1945000"/>
    <n v="0"/>
    <n v="1945000"/>
    <x v="1201"/>
    <n v="0"/>
    <x v="0"/>
  </r>
  <r>
    <s v="GIS-3647"/>
    <x v="859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1"/>
    <s v="Marlucy"/>
    <n v="27235562"/>
    <x v="1470"/>
    <x v="499"/>
    <n v="2372900"/>
    <n v="0"/>
    <n v="2372900"/>
    <n v="0"/>
    <n v="2372900"/>
    <x v="1341"/>
    <n v="0"/>
    <x v="0"/>
  </r>
  <r>
    <s v="GIS-3648"/>
    <x v="860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2"/>
    <s v="Marlucy"/>
    <n v="27235562"/>
    <x v="1470"/>
    <x v="499"/>
    <n v="505700"/>
    <n v="0"/>
    <n v="505700"/>
    <n v="0"/>
    <n v="505700"/>
    <x v="795"/>
    <n v="0"/>
    <x v="0"/>
  </r>
  <r>
    <s v="GIS-3649"/>
    <x v="860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53"/>
    <s v="Marlucy"/>
    <n v="27235562"/>
    <x v="1470"/>
    <x v="499"/>
    <n v="48400"/>
    <n v="0"/>
    <n v="48400"/>
    <n v="0"/>
    <n v="48400"/>
    <x v="895"/>
    <n v="0"/>
    <x v="0"/>
  </r>
  <r>
    <s v="GIS-3650"/>
    <x v="86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4"/>
    <s v="Marlucy"/>
    <n v="27235562"/>
    <x v="1470"/>
    <x v="499"/>
    <n v="1672700"/>
    <n v="0"/>
    <n v="1672700"/>
    <n v="0"/>
    <n v="1672700"/>
    <x v="955"/>
    <n v="0"/>
    <x v="0"/>
  </r>
  <r>
    <s v="GIS-3651"/>
    <x v="862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55"/>
    <s v="Marlucy"/>
    <n v="27235562"/>
    <x v="1470"/>
    <x v="499"/>
    <n v="193600"/>
    <n v="0"/>
    <n v="193600"/>
    <n v="0"/>
    <n v="193600"/>
    <x v="820"/>
    <n v="0"/>
    <x v="0"/>
  </r>
  <r>
    <s v="GIS-3652"/>
    <x v="863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6"/>
    <s v="Marlucy"/>
    <n v="27235562"/>
    <x v="1470"/>
    <x v="499"/>
    <n v="855800"/>
    <n v="0"/>
    <n v="855800"/>
    <n v="0"/>
    <n v="855800"/>
    <x v="894"/>
    <n v="0"/>
    <x v="0"/>
  </r>
  <r>
    <s v="GIS-3653"/>
    <x v="863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757"/>
    <s v="Marlucy"/>
    <n v="27235562"/>
    <x v="1470"/>
    <x v="499"/>
    <n v="580800"/>
    <n v="0"/>
    <n v="580800"/>
    <n v="0"/>
    <n v="580800"/>
    <x v="809"/>
    <n v="0"/>
    <x v="0"/>
  </r>
  <r>
    <s v="GIS-3654"/>
    <x v="864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8"/>
    <s v="Marlucy"/>
    <n v="27235562"/>
    <x v="1470"/>
    <x v="499"/>
    <n v="1906100"/>
    <n v="0"/>
    <n v="1906100"/>
    <n v="0"/>
    <n v="1906100"/>
    <x v="888"/>
    <n v="0"/>
    <x v="0"/>
  </r>
  <r>
    <s v="GIS-3655"/>
    <x v="865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59"/>
    <s v="Marlucy"/>
    <n v="27235562"/>
    <x v="1470"/>
    <x v="499"/>
    <n v="1089200"/>
    <n v="0"/>
    <n v="1089200"/>
    <n v="0"/>
    <n v="1089200"/>
    <x v="893"/>
    <n v="0"/>
    <x v="0"/>
  </r>
  <r>
    <s v="GIS-3656"/>
    <x v="86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60"/>
    <s v="Marlucy"/>
    <n v="27235562"/>
    <x v="1470"/>
    <x v="499"/>
    <n v="894700"/>
    <n v="0"/>
    <n v="894700"/>
    <n v="0"/>
    <n v="894700"/>
    <x v="951"/>
    <n v="0"/>
    <x v="0"/>
  </r>
  <r>
    <s v="GIS-3657"/>
    <x v="867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61"/>
    <s v="Marlucy"/>
    <n v="27235562"/>
    <x v="1470"/>
    <x v="499"/>
    <n v="2139500"/>
    <n v="0"/>
    <n v="2139500"/>
    <n v="0"/>
    <n v="2139500"/>
    <x v="1302"/>
    <n v="0"/>
    <x v="0"/>
  </r>
  <r>
    <s v="GIS-3658"/>
    <x v="868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62"/>
    <s v="Marlucy"/>
    <n v="27235562"/>
    <x v="1470"/>
    <x v="499"/>
    <n v="1867200"/>
    <n v="0"/>
    <n v="1867200"/>
    <n v="0"/>
    <n v="1867200"/>
    <x v="1214"/>
    <n v="0"/>
    <x v="0"/>
  </r>
  <r>
    <s v="GIS-3659"/>
    <x v="87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763"/>
    <s v="Marlucy"/>
    <n v="27235562"/>
    <x v="1470"/>
    <x v="499"/>
    <n v="2139500"/>
    <n v="0"/>
    <n v="2139500"/>
    <n v="0"/>
    <n v="2139500"/>
    <x v="1302"/>
    <n v="0"/>
    <x v="0"/>
  </r>
  <r>
    <s v="GTS-6262"/>
    <x v="872"/>
    <s v="CREDITO"/>
    <m/>
    <n v="901955725"/>
    <x v="247"/>
    <m/>
    <m/>
    <s v="Funes - Nariño"/>
    <s v="Ipiales - Nariño"/>
    <m/>
    <s v="EQR304"/>
    <m/>
    <m/>
    <s v="14:40:00"/>
    <s v="RIASCOS JIMENEZ RICHARD IVAN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IS-3660"/>
    <x v="85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64"/>
    <s v="Marlucy"/>
    <n v="27235562"/>
    <x v="1470"/>
    <x v="499"/>
    <n v="290400"/>
    <n v="0"/>
    <n v="290400"/>
    <n v="0"/>
    <n v="290400"/>
    <x v="811"/>
    <n v="0"/>
    <x v="0"/>
  </r>
  <r>
    <s v="GIS-3661"/>
    <x v="853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765"/>
    <s v="Marlucy"/>
    <n v="27235562"/>
    <x v="1470"/>
    <x v="499"/>
    <n v="311200"/>
    <n v="0"/>
    <n v="311200"/>
    <n v="0"/>
    <n v="311200"/>
    <x v="956"/>
    <n v="0"/>
    <x v="0"/>
  </r>
  <r>
    <s v="GIS-3662"/>
    <x v="85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66"/>
    <s v="Marlucy"/>
    <n v="27235562"/>
    <x v="1470"/>
    <x v="499"/>
    <n v="193600"/>
    <n v="0"/>
    <n v="193600"/>
    <n v="0"/>
    <n v="193600"/>
    <x v="820"/>
    <n v="0"/>
    <x v="0"/>
  </r>
  <r>
    <s v="GIS-3663"/>
    <x v="87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67"/>
    <s v="Marlucy"/>
    <n v="27235562"/>
    <x v="1470"/>
    <x v="499"/>
    <n v="290400"/>
    <n v="0"/>
    <n v="290400"/>
    <n v="0"/>
    <n v="290400"/>
    <x v="811"/>
    <n v="0"/>
    <x v="0"/>
  </r>
  <r>
    <s v="GIS-3664"/>
    <x v="85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768"/>
    <s v="Marlucy"/>
    <n v="27235562"/>
    <x v="1470"/>
    <x v="499"/>
    <n v="116700"/>
    <n v="0"/>
    <n v="116700"/>
    <n v="0"/>
    <n v="116700"/>
    <x v="810"/>
    <n v="0"/>
    <x v="0"/>
  </r>
  <r>
    <s v="GIS-3665"/>
    <x v="85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69"/>
    <s v="Marlucy"/>
    <n v="27235562"/>
    <x v="1470"/>
    <x v="499"/>
    <n v="532400"/>
    <n v="0"/>
    <n v="532400"/>
    <n v="0"/>
    <n v="532400"/>
    <x v="805"/>
    <n v="0"/>
    <x v="0"/>
  </r>
  <r>
    <s v="GIS-3666"/>
    <x v="85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70"/>
    <s v="Marlucy"/>
    <n v="27235562"/>
    <x v="1470"/>
    <x v="499"/>
    <n v="193600"/>
    <n v="0"/>
    <n v="193600"/>
    <n v="0"/>
    <n v="193600"/>
    <x v="820"/>
    <n v="0"/>
    <x v="0"/>
  </r>
  <r>
    <s v="GIS-3667"/>
    <x v="85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71"/>
    <s v="Marlucy"/>
    <n v="27235562"/>
    <x v="1470"/>
    <x v="499"/>
    <n v="677600"/>
    <n v="0"/>
    <n v="677600"/>
    <n v="0"/>
    <n v="677600"/>
    <x v="897"/>
    <n v="0"/>
    <x v="0"/>
  </r>
  <r>
    <s v="GIS-3668"/>
    <x v="860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772"/>
    <s v="Marlucy"/>
    <n v="27235562"/>
    <x v="1470"/>
    <x v="499"/>
    <n v="1128100"/>
    <n v="0"/>
    <n v="1128100"/>
    <n v="0"/>
    <n v="1128100"/>
    <x v="798"/>
    <n v="0"/>
    <x v="0"/>
  </r>
  <r>
    <s v="GIS-3669"/>
    <x v="861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773"/>
    <s v="Marlucy"/>
    <n v="27235562"/>
    <x v="1470"/>
    <x v="499"/>
    <n v="311200"/>
    <n v="0"/>
    <n v="311200"/>
    <n v="0"/>
    <n v="311200"/>
    <x v="956"/>
    <n v="0"/>
    <x v="0"/>
  </r>
  <r>
    <s v="GIS-3670"/>
    <x v="86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74"/>
    <s v="Marlucy"/>
    <n v="27235562"/>
    <x v="1470"/>
    <x v="499"/>
    <n v="387200"/>
    <n v="0"/>
    <n v="387200"/>
    <n v="0"/>
    <n v="387200"/>
    <x v="818"/>
    <n v="0"/>
    <x v="0"/>
  </r>
  <r>
    <s v="GIS-3671"/>
    <x v="86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75"/>
    <s v="Marlucy"/>
    <n v="27235562"/>
    <x v="1470"/>
    <x v="499"/>
    <n v="193600"/>
    <n v="0"/>
    <n v="193600"/>
    <n v="0"/>
    <n v="193600"/>
    <x v="820"/>
    <n v="0"/>
    <x v="0"/>
  </r>
  <r>
    <s v="GIS-3672"/>
    <x v="86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776"/>
    <s v="Marlucy"/>
    <n v="27235562"/>
    <x v="1470"/>
    <x v="499"/>
    <n v="145200"/>
    <n v="0"/>
    <n v="145200"/>
    <n v="0"/>
    <n v="145200"/>
    <x v="813"/>
    <n v="0"/>
    <x v="0"/>
  </r>
  <r>
    <s v="GIS-3673"/>
    <x v="868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777"/>
    <s v="Marlucy"/>
    <n v="27235562"/>
    <x v="1470"/>
    <x v="499"/>
    <n v="1283700"/>
    <n v="0"/>
    <n v="1283700"/>
    <n v="0"/>
    <n v="1283700"/>
    <x v="984"/>
    <n v="0"/>
    <x v="0"/>
  </r>
  <r>
    <s v="GIS-3674"/>
    <x v="849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778"/>
    <s v="Marlucy"/>
    <n v="27235562"/>
    <x v="1470"/>
    <x v="499"/>
    <n v="694800"/>
    <n v="0"/>
    <n v="694800"/>
    <n v="0"/>
    <n v="694800"/>
    <x v="1020"/>
    <n v="0"/>
    <x v="0"/>
  </r>
  <r>
    <s v="GIS-3675"/>
    <x v="852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779"/>
    <s v="Marlucy"/>
    <n v="27235562"/>
    <x v="1470"/>
    <x v="499"/>
    <n v="637800"/>
    <n v="0"/>
    <n v="637800"/>
    <n v="0"/>
    <n v="637800"/>
    <x v="1342"/>
    <n v="0"/>
    <x v="0"/>
  </r>
  <r>
    <s v="GIS-3676"/>
    <x v="857"/>
    <s v="CREDITO"/>
    <m/>
    <n v="900031078"/>
    <x v="17"/>
    <m/>
    <m/>
    <s v="Funes - Nariño"/>
    <s v="Funes - Nariño"/>
    <m/>
    <s v="SBN471"/>
    <m/>
    <m/>
    <m/>
    <s v="GUERRERO HERNANDEZ OSCAR EDUARDO"/>
    <s v="MATERIA PRIMA"/>
    <s v="OSCAR EDUARDO"/>
    <n v="1004235894"/>
    <n v="12780"/>
    <s v="Marlucy"/>
    <n v="27235562"/>
    <x v="1470"/>
    <x v="499"/>
    <n v="871200"/>
    <n v="0"/>
    <n v="871200"/>
    <n v="0"/>
    <n v="871200"/>
    <x v="807"/>
    <n v="0"/>
    <x v="0"/>
  </r>
  <r>
    <s v="GIS-3677"/>
    <x v="84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81"/>
    <s v="Marlucy"/>
    <n v="27235562"/>
    <x v="1470"/>
    <x v="499"/>
    <n v="1621200"/>
    <n v="0"/>
    <n v="1621200"/>
    <n v="0"/>
    <n v="1621200"/>
    <x v="1269"/>
    <n v="0"/>
    <x v="0"/>
  </r>
  <r>
    <s v="GIS-3678"/>
    <x v="85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82"/>
    <s v="Marlucy"/>
    <n v="27235562"/>
    <x v="1470"/>
    <x v="499"/>
    <n v="1505400"/>
    <n v="0"/>
    <n v="1505400"/>
    <n v="0"/>
    <n v="1505400"/>
    <x v="1196"/>
    <n v="0"/>
    <x v="0"/>
  </r>
  <r>
    <s v="GIS-3679"/>
    <x v="85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83"/>
    <s v="Marlucy"/>
    <n v="27235562"/>
    <x v="1470"/>
    <x v="499"/>
    <n v="231600"/>
    <n v="0"/>
    <n v="231600"/>
    <n v="0"/>
    <n v="231600"/>
    <x v="1009"/>
    <n v="0"/>
    <x v="0"/>
  </r>
  <r>
    <s v="GIS-3680"/>
    <x v="85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84"/>
    <s v="Marlucy"/>
    <n v="27235562"/>
    <x v="1470"/>
    <x v="499"/>
    <n v="242000"/>
    <n v="0"/>
    <n v="242000"/>
    <n v="0"/>
    <n v="242000"/>
    <x v="571"/>
    <n v="0"/>
    <x v="0"/>
  </r>
  <r>
    <s v="GIS-3681"/>
    <x v="874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785"/>
    <s v="Marlucy"/>
    <n v="27235562"/>
    <x v="1470"/>
    <x v="499"/>
    <n v="544600"/>
    <n v="0"/>
    <n v="544600"/>
    <n v="0"/>
    <n v="544600"/>
    <x v="952"/>
    <n v="0"/>
    <x v="0"/>
  </r>
  <r>
    <s v="GIS-3682"/>
    <x v="858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786"/>
    <s v="Marlucy"/>
    <n v="27235562"/>
    <x v="1470"/>
    <x v="499"/>
    <n v="1089200"/>
    <n v="0"/>
    <n v="1089200"/>
    <n v="0"/>
    <n v="1089200"/>
    <x v="893"/>
    <n v="0"/>
    <x v="0"/>
  </r>
  <r>
    <s v="GIS-3683"/>
    <x v="85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87"/>
    <s v="Marlucy"/>
    <n v="27235562"/>
    <x v="1470"/>
    <x v="499"/>
    <n v="1500400"/>
    <n v="0"/>
    <n v="1500400"/>
    <n v="0"/>
    <n v="1500400"/>
    <x v="1246"/>
    <n v="0"/>
    <x v="0"/>
  </r>
  <r>
    <s v="GTS-6263"/>
    <x v="875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IS-3684"/>
    <x v="857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788"/>
    <s v="Marlucy"/>
    <n v="27235562"/>
    <x v="1470"/>
    <x v="499"/>
    <n v="622400"/>
    <n v="0"/>
    <n v="622400"/>
    <n v="0"/>
    <n v="622400"/>
    <x v="886"/>
    <n v="0"/>
    <x v="0"/>
  </r>
  <r>
    <s v="GIS-3685"/>
    <x v="856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789"/>
    <s v="Marlucy"/>
    <n v="27235562"/>
    <x v="1470"/>
    <x v="499"/>
    <n v="2100600"/>
    <n v="0"/>
    <n v="2100600"/>
    <n v="0"/>
    <n v="2100600"/>
    <x v="1133"/>
    <n v="0"/>
    <x v="0"/>
  </r>
  <r>
    <s v="GIS-3686"/>
    <x v="859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790"/>
    <s v="Marlucy"/>
    <n v="27235562"/>
    <x v="1470"/>
    <x v="499"/>
    <n v="583500"/>
    <n v="0"/>
    <n v="583500"/>
    <n v="0"/>
    <n v="583500"/>
    <x v="793"/>
    <n v="0"/>
    <x v="0"/>
  </r>
  <r>
    <s v="GIS-3687"/>
    <x v="862"/>
    <s v="CREDITO"/>
    <m/>
    <n v="900031078"/>
    <x v="17"/>
    <m/>
    <m/>
    <s v="Funes - Nariño"/>
    <s v="Funes - Nariño"/>
    <m/>
    <s v="SBN581"/>
    <m/>
    <m/>
    <m/>
    <s v="ERAZO RIASCOS JAIME ALBERTO"/>
    <s v="DESALOJOS"/>
    <s v="OSCAR EDUARDO"/>
    <n v="1004235894"/>
    <n v="12791"/>
    <s v="Marlucy"/>
    <n v="27235562"/>
    <x v="1470"/>
    <x v="499"/>
    <n v="1828300"/>
    <n v="0"/>
    <n v="1828300"/>
    <n v="0"/>
    <n v="1828300"/>
    <x v="1217"/>
    <n v="0"/>
    <x v="0"/>
  </r>
  <r>
    <s v="GIS-3688"/>
    <x v="86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92"/>
    <s v="Marlucy"/>
    <n v="27235562"/>
    <x v="1470"/>
    <x v="499"/>
    <n v="580800"/>
    <n v="0"/>
    <n v="580800"/>
    <n v="0"/>
    <n v="580800"/>
    <x v="809"/>
    <n v="0"/>
    <x v="0"/>
  </r>
  <r>
    <s v="GIS-3689"/>
    <x v="86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793"/>
    <s v="Marlucy"/>
    <n v="27235562"/>
    <x v="1470"/>
    <x v="499"/>
    <n v="1161600"/>
    <n v="0"/>
    <n v="1161600"/>
    <n v="0"/>
    <n v="1161600"/>
    <x v="1343"/>
    <n v="0"/>
    <x v="0"/>
  </r>
  <r>
    <s v="GTS-6264"/>
    <x v="875"/>
    <s v="CREDITO"/>
    <m/>
    <n v="901955725"/>
    <x v="247"/>
    <m/>
    <m/>
    <s v="Funes - Nariño"/>
    <s v="Ipiales - Nariño"/>
    <m/>
    <s v="TAX360"/>
    <m/>
    <m/>
    <s v="06:00:00"/>
    <s v="JIMENEZ CRUZ OSCAR ARMAND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265"/>
    <x v="875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66"/>
    <x v="875"/>
    <s v="CREDITO"/>
    <m/>
    <n v="901955725"/>
    <x v="247"/>
    <m/>
    <m/>
    <s v="Funes - Nariño"/>
    <s v="Ipiales - Nariño"/>
    <m/>
    <s v="TAX362"/>
    <m/>
    <m/>
    <s v="06:00:00"/>
    <s v="IPIALES YASCUAL RICHARD MARIN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IS-3690"/>
    <x v="84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94"/>
    <s v="Marlucy"/>
    <n v="27235562"/>
    <x v="1470"/>
    <x v="499"/>
    <n v="579000"/>
    <n v="0"/>
    <n v="579000"/>
    <n v="0"/>
    <n v="579000"/>
    <x v="1013"/>
    <n v="0"/>
    <x v="0"/>
  </r>
  <r>
    <s v="GIS-3691"/>
    <x v="85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95"/>
    <s v="Marlucy"/>
    <n v="27235562"/>
    <x v="1470"/>
    <x v="499"/>
    <n v="1158000"/>
    <n v="0"/>
    <n v="1158000"/>
    <n v="0"/>
    <n v="1158000"/>
    <x v="1195"/>
    <n v="0"/>
    <x v="0"/>
  </r>
  <r>
    <s v="GIS-3692"/>
    <x v="85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96"/>
    <s v="Marlucy"/>
    <n v="27235562"/>
    <x v="1470"/>
    <x v="499"/>
    <n v="868500"/>
    <n v="0"/>
    <n v="868500"/>
    <n v="0"/>
    <n v="868500"/>
    <x v="1016"/>
    <n v="0"/>
    <x v="0"/>
  </r>
  <r>
    <s v="GIS-3693"/>
    <x v="874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2797"/>
    <s v="Marlucy"/>
    <n v="27235562"/>
    <x v="1470"/>
    <x v="499"/>
    <n v="233400"/>
    <n v="0"/>
    <n v="233400"/>
    <n v="0"/>
    <n v="233400"/>
    <x v="976"/>
    <n v="0"/>
    <x v="0"/>
  </r>
  <r>
    <s v="GIS-3694"/>
    <x v="85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98"/>
    <s v="Marlucy"/>
    <n v="27235562"/>
    <x v="1470"/>
    <x v="499"/>
    <n v="96800"/>
    <n v="0"/>
    <n v="96800"/>
    <n v="0"/>
    <n v="96800"/>
    <x v="814"/>
    <n v="0"/>
    <x v="0"/>
  </r>
  <r>
    <s v="GIS-3695"/>
    <x v="85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99"/>
    <s v="Marlucy"/>
    <n v="27235562"/>
    <x v="1470"/>
    <x v="499"/>
    <n v="145200"/>
    <n v="0"/>
    <n v="145200"/>
    <n v="0"/>
    <n v="145200"/>
    <x v="813"/>
    <n v="0"/>
    <x v="0"/>
  </r>
  <r>
    <s v="GIS-3696"/>
    <x v="859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2800"/>
    <s v="Marlucy"/>
    <n v="27235562"/>
    <x v="1470"/>
    <x v="499"/>
    <n v="778000"/>
    <n v="0"/>
    <n v="778000"/>
    <n v="0"/>
    <n v="778000"/>
    <x v="803"/>
    <n v="0"/>
    <x v="0"/>
  </r>
  <r>
    <s v="GIS-3697"/>
    <x v="84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1"/>
    <s v="Marlucy"/>
    <n v="27235562"/>
    <x v="1470"/>
    <x v="499"/>
    <n v="347400"/>
    <n v="0"/>
    <n v="347400"/>
    <n v="0"/>
    <n v="347400"/>
    <x v="1018"/>
    <n v="0"/>
    <x v="0"/>
  </r>
  <r>
    <s v="GIS-3698"/>
    <x v="850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2"/>
    <s v="Marlucy"/>
    <n v="27235562"/>
    <x v="1470"/>
    <x v="499"/>
    <n v="1100100"/>
    <n v="0"/>
    <n v="1100100"/>
    <n v="0"/>
    <n v="1100100"/>
    <x v="1077"/>
    <n v="0"/>
    <x v="0"/>
  </r>
  <r>
    <s v="GIS-3699"/>
    <x v="85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3"/>
    <s v="Marlucy"/>
    <n v="27235562"/>
    <x v="1470"/>
    <x v="499"/>
    <n v="532400"/>
    <n v="0"/>
    <n v="532400"/>
    <n v="0"/>
    <n v="532400"/>
    <x v="805"/>
    <n v="0"/>
    <x v="0"/>
  </r>
  <r>
    <s v="GIS-3700"/>
    <x v="85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4"/>
    <s v="Marlucy"/>
    <n v="27235562"/>
    <x v="1470"/>
    <x v="499"/>
    <n v="580800"/>
    <n v="0"/>
    <n v="580800"/>
    <n v="0"/>
    <n v="580800"/>
    <x v="809"/>
    <n v="0"/>
    <x v="0"/>
  </r>
  <r>
    <s v="GIS-3701"/>
    <x v="87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5"/>
    <s v="Marlucy"/>
    <n v="27235562"/>
    <x v="1470"/>
    <x v="499"/>
    <n v="242000"/>
    <n v="0"/>
    <n v="242000"/>
    <n v="0"/>
    <n v="242000"/>
    <x v="571"/>
    <n v="0"/>
    <x v="0"/>
  </r>
  <r>
    <s v="GIS-3702"/>
    <x v="85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6"/>
    <s v="Marlucy"/>
    <n v="27235562"/>
    <x v="1470"/>
    <x v="499"/>
    <n v="96800"/>
    <n v="0"/>
    <n v="96800"/>
    <n v="0"/>
    <n v="96800"/>
    <x v="814"/>
    <n v="0"/>
    <x v="0"/>
  </r>
  <r>
    <s v="GIS-3703"/>
    <x v="85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807"/>
    <s v="Marlucy"/>
    <n v="27235562"/>
    <x v="1471"/>
    <x v="499"/>
    <n v="427900"/>
    <n v="0"/>
    <n v="427900"/>
    <n v="0"/>
    <n v="427900"/>
    <x v="791"/>
    <n v="0"/>
    <x v="0"/>
  </r>
  <r>
    <s v="GIS-3704"/>
    <x v="85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08"/>
    <s v="Marlucy"/>
    <n v="27235562"/>
    <x v="1470"/>
    <x v="499"/>
    <n v="484000"/>
    <n v="0"/>
    <n v="484000"/>
    <n v="0"/>
    <n v="484000"/>
    <x v="819"/>
    <n v="0"/>
    <x v="0"/>
  </r>
  <r>
    <s v="GIS-3705"/>
    <x v="859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809"/>
    <s v="Marlucy"/>
    <n v="27235562"/>
    <x v="1470"/>
    <x v="499"/>
    <n v="894700"/>
    <n v="0"/>
    <n v="894700"/>
    <n v="0"/>
    <n v="894700"/>
    <x v="951"/>
    <n v="0"/>
    <x v="0"/>
  </r>
  <r>
    <s v="GIS-3706"/>
    <x v="86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810"/>
    <s v="Marlucy"/>
    <n v="27235562"/>
    <x v="1470"/>
    <x v="499"/>
    <n v="2334000"/>
    <n v="0"/>
    <n v="2334000"/>
    <n v="0"/>
    <n v="2334000"/>
    <x v="1213"/>
    <n v="0"/>
    <x v="0"/>
  </r>
  <r>
    <s v="GIS-3707"/>
    <x v="86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11"/>
    <s v="Marlucy"/>
    <n v="27235562"/>
    <x v="1470"/>
    <x v="499"/>
    <n v="435600"/>
    <n v="0"/>
    <n v="435600"/>
    <n v="0"/>
    <n v="435600"/>
    <x v="812"/>
    <n v="0"/>
    <x v="0"/>
  </r>
  <r>
    <s v="GIS-3708"/>
    <x v="86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12"/>
    <s v="Marlucy"/>
    <n v="27235562"/>
    <x v="1470"/>
    <x v="499"/>
    <n v="677600"/>
    <n v="0"/>
    <n v="677600"/>
    <n v="0"/>
    <n v="677600"/>
    <x v="897"/>
    <n v="0"/>
    <x v="0"/>
  </r>
  <r>
    <s v="GIS-3709"/>
    <x v="86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813"/>
    <s v="Marlucy"/>
    <n v="27235562"/>
    <x v="1470"/>
    <x v="499"/>
    <n v="242000"/>
    <n v="0"/>
    <n v="242000"/>
    <n v="0"/>
    <n v="242000"/>
    <x v="571"/>
    <n v="0"/>
    <x v="0"/>
  </r>
  <r>
    <s v="GIS-3710"/>
    <x v="871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814"/>
    <s v="Marlucy"/>
    <n v="27235562"/>
    <x v="1470"/>
    <x v="499"/>
    <n v="700200"/>
    <n v="0"/>
    <n v="700200"/>
    <n v="0"/>
    <n v="700200"/>
    <x v="794"/>
    <n v="0"/>
    <x v="0"/>
  </r>
  <r>
    <s v="GTS-6267"/>
    <x v="875"/>
    <s v="CREDITO"/>
    <m/>
    <n v="901955725"/>
    <x v="247"/>
    <m/>
    <m/>
    <s v="Funes - Nariño"/>
    <s v="Ipiales - Nariño"/>
    <m/>
    <s v="SBN581"/>
    <m/>
    <m/>
    <s v="06:00:00"/>
    <s v="ERAZO RIASCOS JAIME ALBERT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268"/>
    <x v="875"/>
    <s v="CREDITO"/>
    <m/>
    <n v="901955725"/>
    <x v="247"/>
    <m/>
    <m/>
    <s v="Funes - Nariño"/>
    <s v="Ipiales - Nariño"/>
    <m/>
    <s v="EQR304"/>
    <m/>
    <m/>
    <s v="06:00:00"/>
    <s v="RIASCOS JIMENEZ RICHARD IVAN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IS-3711"/>
    <x v="849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815"/>
    <s v="Marlucy"/>
    <n v="27235562"/>
    <x v="1470"/>
    <x v="499"/>
    <n v="48400"/>
    <n v="0"/>
    <n v="48400"/>
    <n v="0"/>
    <n v="48400"/>
    <x v="895"/>
    <n v="0"/>
    <x v="0"/>
  </r>
  <r>
    <s v="GIS-3712"/>
    <x v="857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816"/>
    <s v="Marlucy"/>
    <n v="27235562"/>
    <x v="1470"/>
    <x v="499"/>
    <n v="96800"/>
    <n v="0"/>
    <n v="96800"/>
    <n v="0"/>
    <n v="96800"/>
    <x v="814"/>
    <n v="0"/>
    <x v="0"/>
  </r>
  <r>
    <s v="GIS-3713"/>
    <x v="851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817"/>
    <s v="Marlucy"/>
    <n v="27235562"/>
    <x v="1470"/>
    <x v="499"/>
    <n v="193600"/>
    <n v="0"/>
    <n v="193600"/>
    <n v="0"/>
    <n v="193600"/>
    <x v="820"/>
    <n v="0"/>
    <x v="0"/>
  </r>
  <r>
    <s v="GTS-6269"/>
    <x v="875"/>
    <s v="CREDITO"/>
    <m/>
    <n v="36862117"/>
    <x v="248"/>
    <m/>
    <m/>
    <s v="Funes - Nariño"/>
    <s v="Aldana - Nariño"/>
    <m/>
    <s v="UFV502"/>
    <m/>
    <m/>
    <s v="08:0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0"/>
    <x v="875"/>
    <s v="CREDITO"/>
    <m/>
    <n v="901955725"/>
    <x v="247"/>
    <m/>
    <m/>
    <s v="Funes - Nariño"/>
    <s v="Ipiales - Nariño"/>
    <m/>
    <s v="TAX360"/>
    <m/>
    <m/>
    <s v="08:15:00"/>
    <s v="JIMENEZ CRUZ OSCAR ARMAND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271"/>
    <x v="875"/>
    <s v="CREDITO"/>
    <m/>
    <n v="900031078"/>
    <x v="17"/>
    <m/>
    <m/>
    <s v="Funes - Nariño"/>
    <s v="Túquerres - Nariño"/>
    <m/>
    <s v="ZDA389"/>
    <m/>
    <m/>
    <s v="08:15:00"/>
    <s v="PINCHAO PINCHAO LUIS ALDEMAR"/>
    <s v="TRANSPORTE"/>
    <s v="Marlucy"/>
    <n v="27235562"/>
    <m/>
    <m/>
    <m/>
    <x v="9"/>
    <x v="6"/>
    <n v="308000"/>
    <n v="0"/>
    <n v="308000"/>
    <n v="0"/>
    <n v="308000"/>
    <x v="13"/>
    <n v="308000"/>
    <x v="1"/>
  </r>
  <r>
    <s v="GTS-6272"/>
    <x v="875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3"/>
    <x v="875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4"/>
    <x v="876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5"/>
    <x v="877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6"/>
    <x v="877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7"/>
    <x v="877"/>
    <s v="CREDITO"/>
    <m/>
    <n v="36862117"/>
    <x v="248"/>
    <m/>
    <m/>
    <s v="Funes - Nariño"/>
    <s v="Aldana - Nariño"/>
    <m/>
    <s v="ZDA389"/>
    <m/>
    <m/>
    <s v="08:2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8"/>
    <x v="877"/>
    <s v="CREDITO"/>
    <m/>
    <n v="36862117"/>
    <x v="248"/>
    <m/>
    <m/>
    <s v="Funes - Nariño"/>
    <s v="Aldana - Nariño"/>
    <m/>
    <s v="STZ215"/>
    <m/>
    <m/>
    <s v="09:10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79"/>
    <x v="877"/>
    <s v="CREDITO"/>
    <m/>
    <n v="36862117"/>
    <x v="248"/>
    <m/>
    <m/>
    <s v="Funes - Nariño"/>
    <s v="Aldana - Nariño"/>
    <m/>
    <s v="TMP000"/>
    <m/>
    <m/>
    <s v="10:5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0"/>
    <x v="877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1"/>
    <x v="877"/>
    <s v="CREDITO"/>
    <m/>
    <n v="36862117"/>
    <x v="248"/>
    <m/>
    <m/>
    <s v="Funes - Nariño"/>
    <s v="Aldana - Nariño"/>
    <m/>
    <s v="TMP000"/>
    <m/>
    <m/>
    <s v="14:2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2"/>
    <x v="876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3"/>
    <x v="878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4"/>
    <x v="878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5"/>
    <x v="878"/>
    <s v="CREDITO"/>
    <m/>
    <n v="36862117"/>
    <x v="248"/>
    <m/>
    <m/>
    <s v="Funes - Nariño"/>
    <s v="Aldana - Nariño"/>
    <m/>
    <s v="STZ215"/>
    <m/>
    <m/>
    <s v="09:25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6"/>
    <x v="878"/>
    <s v="CREDITO"/>
    <m/>
    <n v="36862117"/>
    <x v="248"/>
    <m/>
    <m/>
    <s v="Funes - Nariño"/>
    <s v="Aldana - Nariño"/>
    <m/>
    <s v="TMP000"/>
    <m/>
    <m/>
    <s v="10:3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7"/>
    <x v="878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88"/>
    <x v="879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289"/>
    <x v="878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290"/>
    <x v="879"/>
    <s v="CREDITO"/>
    <m/>
    <n v="36862117"/>
    <x v="248"/>
    <m/>
    <m/>
    <s v="Funes - Nariño"/>
    <s v="Aldana - Nariño"/>
    <m/>
    <s v="TMP000"/>
    <m/>
    <m/>
    <s v="07:4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1"/>
    <x v="879"/>
    <s v="CREDITO"/>
    <m/>
    <n v="36862117"/>
    <x v="248"/>
    <m/>
    <m/>
    <s v="Funes - Nariño"/>
    <s v="Aldana - Nariño"/>
    <m/>
    <s v="ZDA389"/>
    <m/>
    <m/>
    <s v="08:1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2"/>
    <x v="879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3"/>
    <x v="879"/>
    <s v="CREDITO"/>
    <m/>
    <n v="36862117"/>
    <x v="248"/>
    <m/>
    <m/>
    <s v="Funes - Nariño"/>
    <s v="Aldana - Nariño"/>
    <m/>
    <s v="TMP000"/>
    <m/>
    <m/>
    <s v="11:48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4"/>
    <x v="880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5"/>
    <x v="880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6"/>
    <x v="880"/>
    <s v="CREDITO"/>
    <m/>
    <n v="36862117"/>
    <x v="248"/>
    <m/>
    <m/>
    <s v="Funes - Nariño"/>
    <s v="Aldana - Nariño"/>
    <m/>
    <s v="TMP000"/>
    <m/>
    <m/>
    <s v="07:42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7"/>
    <x v="880"/>
    <s v="CREDITO"/>
    <m/>
    <n v="36862117"/>
    <x v="248"/>
    <m/>
    <m/>
    <s v="Funes - Nariño"/>
    <s v="Aldana - Nariño"/>
    <m/>
    <s v="ZDA389"/>
    <m/>
    <m/>
    <s v="07:5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8"/>
    <x v="880"/>
    <s v="CREDITO"/>
    <m/>
    <n v="36862117"/>
    <x v="248"/>
    <m/>
    <m/>
    <s v="Funes - Nariño"/>
    <s v="Aldana - Nariño"/>
    <m/>
    <s v="TMP000"/>
    <m/>
    <m/>
    <s v="11:2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299"/>
    <x v="880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0"/>
    <x v="880"/>
    <s v="CREDITO"/>
    <m/>
    <n v="901955725"/>
    <x v="247"/>
    <m/>
    <m/>
    <s v="Funes - Nariño"/>
    <s v="Ipiales - Nariño"/>
    <m/>
    <s v="TAX362"/>
    <m/>
    <m/>
    <s v="13:00:00"/>
    <s v="IPIALES YASCUAL RICHARD MARIN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301"/>
    <x v="880"/>
    <s v="CREDITO"/>
    <m/>
    <n v="901955725"/>
    <x v="247"/>
    <m/>
    <m/>
    <s v="Funes - Nariño"/>
    <s v="Ipiales - Nariño"/>
    <m/>
    <s v="EQR304"/>
    <m/>
    <m/>
    <s v="13:00:00"/>
    <s v="RIASCOS JIMENEZ RICHARD IVAN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302"/>
    <x v="881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3"/>
    <x v="881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4"/>
    <x v="881"/>
    <s v="CREDITO"/>
    <m/>
    <n v="36862117"/>
    <x v="248"/>
    <m/>
    <m/>
    <s v="Funes - Nariño"/>
    <s v="Aldana - Nariño"/>
    <m/>
    <s v="TMP000"/>
    <m/>
    <m/>
    <s v="07:2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5"/>
    <x v="881"/>
    <s v="CREDITO"/>
    <m/>
    <n v="36862117"/>
    <x v="248"/>
    <m/>
    <m/>
    <s v="Funes - Nariño"/>
    <s v="Aldana - Nariño"/>
    <m/>
    <s v="ZDA389"/>
    <m/>
    <m/>
    <s v="08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6"/>
    <x v="878"/>
    <s v="CONTADO"/>
    <m/>
    <n v="222222222222"/>
    <x v="232"/>
    <m/>
    <m/>
    <s v="Funes - Nariño"/>
    <s v="Funes - Nariño"/>
    <m/>
    <s v="ZDA389"/>
    <m/>
    <m/>
    <m/>
    <s v="PINCHAO PINCHAO LUIS ALDEMAR"/>
    <s v="TRANSPORTE"/>
    <s v="Marlucy"/>
    <n v="27235562"/>
    <n v="12551"/>
    <s v="Marlucy"/>
    <n v="27235562"/>
    <x v="1472"/>
    <x v="565"/>
    <n v="50000"/>
    <n v="0"/>
    <n v="50000"/>
    <n v="0"/>
    <n v="50000"/>
    <x v="922"/>
    <n v="0"/>
    <x v="0"/>
  </r>
  <r>
    <s v="GTS-6307"/>
    <x v="881"/>
    <s v="CREDITO"/>
    <m/>
    <n v="36862117"/>
    <x v="248"/>
    <m/>
    <m/>
    <s v="Funes - Nariño"/>
    <s v="Aldana - Nariño"/>
    <m/>
    <s v="TMP000"/>
    <m/>
    <m/>
    <s v="11:1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8"/>
    <x v="881"/>
    <s v="CREDITO"/>
    <m/>
    <n v="36862117"/>
    <x v="248"/>
    <m/>
    <m/>
    <s v="Funes - Nariño"/>
    <s v="Aldana - Nariño"/>
    <m/>
    <s v="ZDA389"/>
    <m/>
    <m/>
    <s v="12:1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09"/>
    <x v="882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0"/>
    <x v="882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1"/>
    <x v="882"/>
    <s v="CREDITO"/>
    <m/>
    <n v="36862117"/>
    <x v="248"/>
    <m/>
    <m/>
    <s v="Funes - Nariño"/>
    <s v="Aldana - Nariño"/>
    <m/>
    <s v="TMP000"/>
    <m/>
    <m/>
    <s v="07:3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2"/>
    <x v="882"/>
    <s v="CREDITO"/>
    <m/>
    <n v="94503677"/>
    <x v="171"/>
    <m/>
    <m/>
    <s v="Funes - Nariño"/>
    <s v="Funes - Nariño"/>
    <m/>
    <s v="ZDA389"/>
    <m/>
    <m/>
    <s v="08:00:00"/>
    <s v="PINCHAO PINCHAO LUIS ALDEMAR"/>
    <s v="TRANSPORTE"/>
    <s v="Marlucy"/>
    <n v="27235562"/>
    <n v="12553"/>
    <s v="Marlucy"/>
    <n v="27235562"/>
    <x v="1473"/>
    <x v="566"/>
    <n v="50000"/>
    <n v="0"/>
    <n v="50000"/>
    <n v="0"/>
    <n v="50000"/>
    <x v="922"/>
    <n v="0"/>
    <x v="0"/>
  </r>
  <r>
    <s v="GTS-6313"/>
    <x v="882"/>
    <s v="CREDITO"/>
    <m/>
    <n v="36862117"/>
    <x v="248"/>
    <m/>
    <m/>
    <s v="Funes - Nariño"/>
    <s v="Aldana - Nariño"/>
    <m/>
    <s v="ZDA389"/>
    <m/>
    <m/>
    <s v="08:3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4"/>
    <x v="882"/>
    <s v="CREDITO"/>
    <m/>
    <n v="36862117"/>
    <x v="248"/>
    <m/>
    <m/>
    <s v="Funes - Nariño"/>
    <s v="Aldana - Nariño"/>
    <m/>
    <s v="TND744"/>
    <m/>
    <m/>
    <s v="08:3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5"/>
    <x v="882"/>
    <s v="CREDITO"/>
    <m/>
    <n v="36862117"/>
    <x v="248"/>
    <m/>
    <m/>
    <s v="Funes - Nariño"/>
    <s v="Aldana - Nariño"/>
    <m/>
    <s v="TMP000"/>
    <m/>
    <m/>
    <s v="13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6"/>
    <x v="882"/>
    <s v="CREDITO"/>
    <m/>
    <n v="36862117"/>
    <x v="248"/>
    <m/>
    <m/>
    <s v="Funes - Nariño"/>
    <s v="Aldana - Nariño"/>
    <m/>
    <s v="TND744"/>
    <m/>
    <m/>
    <s v="13:1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7"/>
    <x v="883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8"/>
    <x v="883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19"/>
    <x v="883"/>
    <s v="CREDITO"/>
    <m/>
    <n v="36862117"/>
    <x v="248"/>
    <m/>
    <m/>
    <s v="Funes - Nariño"/>
    <s v="Aldana - Nariño"/>
    <m/>
    <s v="TND744"/>
    <m/>
    <m/>
    <s v="07:3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0"/>
    <x v="883"/>
    <s v="CREDITO"/>
    <m/>
    <n v="36862117"/>
    <x v="248"/>
    <m/>
    <m/>
    <s v="Funes - Nariño"/>
    <s v="Aldana - Nariño"/>
    <m/>
    <s v="TMP000"/>
    <m/>
    <m/>
    <s v="07:4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1"/>
    <x v="884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2"/>
    <x v="884"/>
    <s v="CREDITO"/>
    <m/>
    <n v="36862117"/>
    <x v="248"/>
    <m/>
    <m/>
    <s v="Funes - Nariño"/>
    <s v="Aldana - Nariño"/>
    <m/>
    <s v="TND744"/>
    <m/>
    <m/>
    <s v="07:2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3"/>
    <x v="885"/>
    <s v="CREDITO"/>
    <m/>
    <n v="36862117"/>
    <x v="248"/>
    <m/>
    <m/>
    <s v="Funes - Nariño"/>
    <s v="Aldana - Nariño"/>
    <m/>
    <s v="ZDA389"/>
    <m/>
    <m/>
    <s v="09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4"/>
    <x v="885"/>
    <s v="CREDITO"/>
    <m/>
    <n v="36862117"/>
    <x v="248"/>
    <m/>
    <m/>
    <s v="Funes - Nariño"/>
    <s v="Aldana - Nariño"/>
    <m/>
    <s v="TND744"/>
    <m/>
    <m/>
    <s v="10:4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5"/>
    <x v="886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6"/>
    <x v="886"/>
    <s v="CREDITO"/>
    <m/>
    <n v="36862117"/>
    <x v="248"/>
    <m/>
    <m/>
    <s v="Funes - Nariño"/>
    <s v="Aldana - Nariño"/>
    <m/>
    <s v="TMP000"/>
    <m/>
    <m/>
    <s v="06:5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27"/>
    <x v="886"/>
    <s v="DONACION"/>
    <m/>
    <n v="814003956"/>
    <x v="33"/>
    <m/>
    <m/>
    <s v="Funes - Nariño"/>
    <s v="Yacuanquer - Nariño"/>
    <m/>
    <s v="SBN581"/>
    <m/>
    <m/>
    <m/>
    <s v="ERAZO RIASCOS JAIME ALBERTO"/>
    <s v="TRANSPORTE"/>
    <s v="Marlucy"/>
    <n v="27235562"/>
    <m/>
    <m/>
    <m/>
    <x v="9"/>
    <x v="6"/>
    <n v="0"/>
    <n v="0"/>
    <n v="0"/>
    <n v="0"/>
    <n v="0"/>
    <x v="13"/>
    <n v="0"/>
    <x v="2"/>
  </r>
  <r>
    <s v="GTS-6328"/>
    <x v="886"/>
    <s v="CREDITO"/>
    <m/>
    <n v="900803958"/>
    <x v="244"/>
    <m/>
    <m/>
    <s v="Funes - Nariño"/>
    <s v="Aldana - Nariño"/>
    <m/>
    <s v="TAX362"/>
    <m/>
    <m/>
    <s v="07:05:00"/>
    <s v="IPIALES YASCUAL RICHARD MARINO"/>
    <s v="TRANSPORTE"/>
    <s v="Marlucy"/>
    <n v="27235562"/>
    <n v="12595"/>
    <s v="CARLOS"/>
    <n v="1085347565"/>
    <x v="1465"/>
    <x v="563"/>
    <n v="781200"/>
    <n v="0"/>
    <n v="781200"/>
    <n v="0"/>
    <n v="781200"/>
    <x v="1115"/>
    <n v="0"/>
    <x v="0"/>
  </r>
  <r>
    <s v="GTS-6329"/>
    <x v="886"/>
    <s v="CREDITO"/>
    <m/>
    <n v="36862117"/>
    <x v="248"/>
    <m/>
    <m/>
    <s v="Funes - Nariño"/>
    <s v="Aldana - Nariño"/>
    <m/>
    <s v="UFV502"/>
    <m/>
    <m/>
    <s v="07:1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0"/>
    <x v="886"/>
    <s v="CREDITO"/>
    <m/>
    <n v="900803958"/>
    <x v="244"/>
    <m/>
    <m/>
    <s v="Funes - Nariño"/>
    <s v="Funes - Nariño"/>
    <m/>
    <s v="TAX360"/>
    <m/>
    <m/>
    <s v="07:35:00"/>
    <s v="JIMENEZ CRUZ OSCAR ARMANDO"/>
    <s v="TRANSPORTE"/>
    <s v="Marlucy"/>
    <n v="27235562"/>
    <n v="12596"/>
    <s v="CARLOS"/>
    <n v="1085347565"/>
    <x v="1465"/>
    <x v="563"/>
    <n v="781200"/>
    <n v="0"/>
    <n v="781200"/>
    <n v="0"/>
    <n v="781200"/>
    <x v="1115"/>
    <n v="0"/>
    <x v="0"/>
  </r>
  <r>
    <s v="GTS-6331"/>
    <x v="886"/>
    <s v="CREDITO"/>
    <m/>
    <n v="900803958"/>
    <x v="244"/>
    <m/>
    <m/>
    <s v="Funes - Nariño"/>
    <s v="Aldana - Nariño"/>
    <m/>
    <s v="EQR304"/>
    <m/>
    <m/>
    <s v="07:40:00"/>
    <s v="GUERRERO HERNANDEZ OSCAR EDUARDO"/>
    <s v="TRANSPORTE"/>
    <s v="Marlucy"/>
    <n v="27235562"/>
    <n v="12597"/>
    <s v="CARLOS"/>
    <n v="1085347565"/>
    <x v="1465"/>
    <x v="563"/>
    <n v="781200"/>
    <n v="0"/>
    <n v="781200"/>
    <n v="0"/>
    <n v="781200"/>
    <x v="1115"/>
    <n v="0"/>
    <x v="0"/>
  </r>
  <r>
    <s v="GTS-6332"/>
    <x v="886"/>
    <s v="CREDITO"/>
    <m/>
    <n v="36862117"/>
    <x v="248"/>
    <m/>
    <m/>
    <s v="Funes - Nariño"/>
    <s v="Aldana - Nariño"/>
    <m/>
    <s v="ZDA389"/>
    <m/>
    <m/>
    <s v="08:2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3"/>
    <x v="886"/>
    <s v="CREDITO"/>
    <m/>
    <n v="36862117"/>
    <x v="248"/>
    <m/>
    <m/>
    <s v="Funes - Nariño"/>
    <s v="Aldana - Nariño"/>
    <m/>
    <s v="TMP000"/>
    <m/>
    <m/>
    <s v="10:3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4"/>
    <x v="886"/>
    <s v="CREDITO"/>
    <m/>
    <n v="36862117"/>
    <x v="248"/>
    <m/>
    <m/>
    <s v="Funes - Nariño"/>
    <s v="Aldana - Nariño"/>
    <m/>
    <s v="TND744"/>
    <m/>
    <m/>
    <s v="10:3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5"/>
    <x v="886"/>
    <s v="CREDITO"/>
    <m/>
    <n v="900803958"/>
    <x v="244"/>
    <m/>
    <m/>
    <s v="Funes - Nariño"/>
    <s v="Aldana - Nariño"/>
    <m/>
    <s v="TAX362"/>
    <m/>
    <m/>
    <s v="10:40:00"/>
    <s v="IPIALES YASCUAL RICHARD MARINO"/>
    <s v="TRANSPORTE"/>
    <s v="Marlucy"/>
    <n v="27235562"/>
    <n v="12598"/>
    <s v="CARLOS"/>
    <n v="1085347565"/>
    <x v="1465"/>
    <x v="563"/>
    <n v="781200"/>
    <n v="0"/>
    <n v="781200"/>
    <n v="0"/>
    <n v="781200"/>
    <x v="1115"/>
    <n v="0"/>
    <x v="0"/>
  </r>
  <r>
    <s v="GTS-6336"/>
    <x v="886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7"/>
    <x v="886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8"/>
    <x v="886"/>
    <s v="CREDITO"/>
    <m/>
    <n v="36862117"/>
    <x v="248"/>
    <m/>
    <m/>
    <s v="Funes - Nariño"/>
    <s v="Aldana - Nariño"/>
    <m/>
    <s v="TMP000"/>
    <m/>
    <m/>
    <s v="14:2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39"/>
    <x v="887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0"/>
    <x v="887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1"/>
    <x v="887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2"/>
    <x v="887"/>
    <s v="CREDITO"/>
    <m/>
    <n v="36862117"/>
    <x v="248"/>
    <m/>
    <m/>
    <s v="Funes - Nariño"/>
    <s v="Aldana - Nariño"/>
    <m/>
    <s v="TND744"/>
    <m/>
    <m/>
    <s v="07:5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3"/>
    <x v="887"/>
    <s v="CREDITO"/>
    <m/>
    <n v="36862117"/>
    <x v="248"/>
    <m/>
    <m/>
    <s v="Funes - Nariño"/>
    <s v="Aldana - Nariño"/>
    <m/>
    <s v="UFV502"/>
    <m/>
    <m/>
    <s v="08:1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4"/>
    <x v="887"/>
    <s v="CREDITO"/>
    <m/>
    <n v="36862117"/>
    <x v="248"/>
    <m/>
    <m/>
    <s v="Funes - Nariño"/>
    <s v="Aldana - Nariño"/>
    <m/>
    <s v="ZDA389"/>
    <m/>
    <m/>
    <s v="08:1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5"/>
    <x v="887"/>
    <s v="CREDITO"/>
    <m/>
    <n v="36862117"/>
    <x v="248"/>
    <m/>
    <m/>
    <s v="Funes - Nariño"/>
    <s v="Aldana - Nariño"/>
    <m/>
    <s v="TMP000"/>
    <m/>
    <m/>
    <s v="11:2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6"/>
    <x v="887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7"/>
    <x v="887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8"/>
    <x v="887"/>
    <s v="CREDITO"/>
    <m/>
    <n v="36862117"/>
    <x v="248"/>
    <m/>
    <m/>
    <s v="Funes - Nariño"/>
    <s v="Aldana - Nariño"/>
    <m/>
    <s v="TND744"/>
    <m/>
    <m/>
    <s v="13:0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49"/>
    <x v="887"/>
    <s v="CREDITO"/>
    <m/>
    <n v="36862117"/>
    <x v="248"/>
    <m/>
    <m/>
    <s v="Funes - Nariño"/>
    <s v="Aldana - Nariño"/>
    <m/>
    <s v="STZ215"/>
    <m/>
    <m/>
    <s v="13:35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0"/>
    <x v="887"/>
    <s v="CREDITO"/>
    <m/>
    <n v="36862117"/>
    <x v="248"/>
    <m/>
    <m/>
    <s v="Funes - Nariño"/>
    <s v="Aldana - Nariño"/>
    <m/>
    <s v="TMP000"/>
    <m/>
    <m/>
    <s v="15:1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1"/>
    <x v="888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2"/>
    <x v="888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3"/>
    <x v="888"/>
    <s v="CREDITO"/>
    <m/>
    <n v="36862117"/>
    <x v="248"/>
    <m/>
    <m/>
    <s v="Funes - Nariño"/>
    <s v="Aldana - Nariño"/>
    <m/>
    <s v="TMP000"/>
    <m/>
    <m/>
    <s v="07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4"/>
    <x v="888"/>
    <s v="CREDITO"/>
    <m/>
    <n v="36862117"/>
    <x v="248"/>
    <m/>
    <m/>
    <s v="Funes - Nariño"/>
    <s v="Aldana - Nariño"/>
    <m/>
    <s v="TND744"/>
    <m/>
    <m/>
    <s v="07:4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5"/>
    <x v="888"/>
    <s v="CREDITO"/>
    <m/>
    <n v="36862117"/>
    <x v="248"/>
    <m/>
    <m/>
    <s v="Funes - Nariño"/>
    <s v="Aldana - Nariño"/>
    <m/>
    <s v="ZDA389"/>
    <m/>
    <m/>
    <s v="08:02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6"/>
    <x v="888"/>
    <s v="CREDITO"/>
    <m/>
    <n v="900803958"/>
    <x v="244"/>
    <m/>
    <m/>
    <s v="Funes - Nariño"/>
    <s v="Aldana - Nariño"/>
    <m/>
    <s v="TAX362"/>
    <m/>
    <m/>
    <s v="08:30:00"/>
    <s v="IPIALES YASCUAL RICHARD MARINO"/>
    <s v="TRANSPORTE"/>
    <s v="Marlucy"/>
    <n v="27235562"/>
    <n v="12599"/>
    <s v="CARLOS"/>
    <n v="1085347565"/>
    <x v="1465"/>
    <x v="563"/>
    <n v="781200"/>
    <n v="0"/>
    <n v="781200"/>
    <n v="0"/>
    <n v="781200"/>
    <x v="1115"/>
    <n v="0"/>
    <x v="0"/>
  </r>
  <r>
    <s v="GTS-6357"/>
    <x v="888"/>
    <s v="CREDITO"/>
    <m/>
    <n v="900803958"/>
    <x v="244"/>
    <m/>
    <m/>
    <s v="Funes - Nariño"/>
    <s v="Aldana - Nariño"/>
    <m/>
    <s v="EQR304"/>
    <m/>
    <m/>
    <s v="08:30:00"/>
    <s v="RIASCOS JIMENEZ RICHARD IVAN"/>
    <s v="TRANSPORTE"/>
    <s v="Marlucy"/>
    <n v="27235562"/>
    <n v="12600"/>
    <s v="CARLOS"/>
    <n v="1085347565"/>
    <x v="1465"/>
    <x v="563"/>
    <n v="781200"/>
    <n v="0"/>
    <n v="781200"/>
    <n v="0"/>
    <n v="781200"/>
    <x v="1115"/>
    <n v="0"/>
    <x v="0"/>
  </r>
  <r>
    <s v="GTS-6358"/>
    <x v="888"/>
    <s v="CREDITO"/>
    <m/>
    <n v="36862117"/>
    <x v="248"/>
    <m/>
    <m/>
    <s v="Funes - Nariño"/>
    <s v="Aldana - Nariño"/>
    <m/>
    <s v="UFV502"/>
    <m/>
    <m/>
    <s v="08:3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59"/>
    <x v="888"/>
    <s v="DONACION"/>
    <m/>
    <n v="814003956"/>
    <x v="33"/>
    <m/>
    <m/>
    <s v="Funes - Nariño"/>
    <s v="Yacuanquer - Nariño"/>
    <m/>
    <s v="TAX360"/>
    <m/>
    <m/>
    <s v="09:25:00"/>
    <s v="JIMENEZ CRUZ OSCAR ARMANDO"/>
    <s v="TRANSPORTE"/>
    <s v="Marlucy"/>
    <n v="27235562"/>
    <m/>
    <m/>
    <m/>
    <x v="9"/>
    <x v="6"/>
    <n v="0"/>
    <n v="0"/>
    <n v="0"/>
    <n v="0"/>
    <n v="0"/>
    <x v="13"/>
    <n v="0"/>
    <x v="2"/>
  </r>
  <r>
    <s v="GTS-6360"/>
    <x v="888"/>
    <s v="CREDITO"/>
    <m/>
    <n v="901955725"/>
    <x v="247"/>
    <m/>
    <m/>
    <s v="Funes - Nariño"/>
    <s v="Ipiales - Nariño"/>
    <m/>
    <s v="TAX360"/>
    <m/>
    <m/>
    <s v="10:50:00"/>
    <s v="JIMENEZ CRUZ OSCAR ARMAND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361"/>
    <x v="888"/>
    <s v="CREDITO"/>
    <m/>
    <n v="36862117"/>
    <x v="248"/>
    <m/>
    <m/>
    <s v="Funes - Nariño"/>
    <s v="Aldana - Nariño"/>
    <m/>
    <s v="TND744"/>
    <m/>
    <m/>
    <s v="11:42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62"/>
    <x v="888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63"/>
    <x v="888"/>
    <s v="CREDITO"/>
    <m/>
    <n v="901955725"/>
    <x v="247"/>
    <m/>
    <m/>
    <s v="Funes - Nariño"/>
    <s v="Ipiales - Nariño"/>
    <m/>
    <s v="EQR304"/>
    <m/>
    <m/>
    <s v="13:00:00"/>
    <s v="RIASCOS JIMENEZ RICHARD IVAN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364"/>
    <x v="889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65"/>
    <x v="889"/>
    <s v="CONTADO"/>
    <m/>
    <n v="222222222222"/>
    <x v="232"/>
    <m/>
    <m/>
    <s v="Funes - Nariño"/>
    <s v="Iles - Nariño"/>
    <m/>
    <s v="EQR304"/>
    <m/>
    <m/>
    <s v="07:00:00"/>
    <s v="RIASCOS JIMENEZ RICHARD IVAN"/>
    <s v="TRANSPORTE"/>
    <s v="Marlucy"/>
    <n v="27235562"/>
    <n v="12554"/>
    <s v="Marlucy"/>
    <n v="27235562"/>
    <x v="1474"/>
    <x v="567"/>
    <n v="220000"/>
    <n v="0"/>
    <n v="220000"/>
    <n v="0"/>
    <n v="220000"/>
    <x v="645"/>
    <n v="0"/>
    <x v="0"/>
  </r>
  <r>
    <s v="GTS-6366"/>
    <x v="889"/>
    <s v="CREDITO"/>
    <m/>
    <n v="36862117"/>
    <x v="248"/>
    <m/>
    <m/>
    <s v="Funes - Nariño"/>
    <s v="Aldana - Nariño"/>
    <m/>
    <s v="TMP000"/>
    <m/>
    <m/>
    <s v="08:5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67"/>
    <x v="889"/>
    <s v="CREDITO"/>
    <m/>
    <n v="900803958"/>
    <x v="244"/>
    <m/>
    <m/>
    <s v="Funes - Nariño"/>
    <s v="Aldana - Nariño"/>
    <m/>
    <s v="EQR304"/>
    <m/>
    <m/>
    <s v="09:30:00"/>
    <s v="RIASCOS JIMENEZ RICHARD IVAN"/>
    <s v="TRANSPORTE"/>
    <s v="Marlucy"/>
    <n v="27235562"/>
    <n v="12601"/>
    <s v="CARLOS"/>
    <n v="1085347565"/>
    <x v="1465"/>
    <x v="563"/>
    <n v="781200"/>
    <n v="0"/>
    <n v="781200"/>
    <n v="0"/>
    <n v="781200"/>
    <x v="1115"/>
    <n v="0"/>
    <x v="0"/>
  </r>
  <r>
    <s v="GTS-6368"/>
    <x v="889"/>
    <s v="CREDITO"/>
    <m/>
    <n v="900803958"/>
    <x v="244"/>
    <m/>
    <m/>
    <s v="Funes - Nariño"/>
    <s v="Aldana - Nariño"/>
    <m/>
    <s v="TAX362"/>
    <m/>
    <m/>
    <s v="09:30:00"/>
    <s v="IPIALES YASCUAL RICHARD MARINO"/>
    <s v="TRANSPORTE"/>
    <s v="Marlucy"/>
    <n v="27235562"/>
    <n v="12602"/>
    <s v="CARLOS"/>
    <n v="1085347565"/>
    <x v="1465"/>
    <x v="563"/>
    <n v="781200"/>
    <n v="0"/>
    <n v="781200"/>
    <n v="0"/>
    <n v="781200"/>
    <x v="1115"/>
    <n v="0"/>
    <x v="0"/>
  </r>
  <r>
    <s v="GTS-6369"/>
    <x v="890"/>
    <s v="CREDITO"/>
    <m/>
    <n v="36862117"/>
    <x v="248"/>
    <m/>
    <m/>
    <s v="Funes - Nariño"/>
    <s v="Aldana - Nariño"/>
    <m/>
    <s v="TMP000"/>
    <m/>
    <m/>
    <s v="07:0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70"/>
    <x v="890"/>
    <s v="CREDITO"/>
    <m/>
    <n v="36862117"/>
    <x v="248"/>
    <m/>
    <m/>
    <s v="Funes - Nariño"/>
    <s v="Aldana - Nariño"/>
    <m/>
    <s v="TND744"/>
    <m/>
    <m/>
    <s v="08:5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71"/>
    <x v="891"/>
    <s v="CREDITO"/>
    <m/>
    <n v="36862117"/>
    <x v="248"/>
    <m/>
    <m/>
    <s v="Funes - Nariño"/>
    <s v="Aldana - Nariño"/>
    <m/>
    <s v="TMP000"/>
    <m/>
    <m/>
    <s v="14:2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72"/>
    <x v="891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73"/>
    <x v="891"/>
    <s v="CREDITO"/>
    <m/>
    <n v="36862117"/>
    <x v="248"/>
    <m/>
    <m/>
    <s v="Funes - Nariño"/>
    <s v="Aldana - Nariño"/>
    <m/>
    <s v="TMP000"/>
    <m/>
    <m/>
    <s v="06:53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74"/>
    <x v="891"/>
    <s v="CREDITO"/>
    <m/>
    <n v="36862117"/>
    <x v="248"/>
    <m/>
    <m/>
    <s v="Funes - Nariño"/>
    <s v="Aldana - Nariño"/>
    <m/>
    <s v="ZDA389"/>
    <m/>
    <m/>
    <s v="10:25:00"/>
    <s v="PINCHAO PINCHAO LUIS ALDEMAR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375"/>
    <x v="891"/>
    <s v="CREDITO"/>
    <m/>
    <n v="36862117"/>
    <x v="248"/>
    <m/>
    <m/>
    <s v="Funes - Nariño"/>
    <s v="Aldana - Nariño"/>
    <m/>
    <s v="TMP000"/>
    <m/>
    <m/>
    <s v="10:35:00"/>
    <s v="GUACHAVES IVAN RAMIRO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376"/>
    <x v="891"/>
    <s v="CREDITO"/>
    <m/>
    <n v="36862117"/>
    <x v="248"/>
    <m/>
    <m/>
    <s v="Funes - Nariño"/>
    <s v="Aldana - Nariño"/>
    <m/>
    <s v="TND744"/>
    <m/>
    <m/>
    <s v="11:00:00"/>
    <s v="ESCOBAR TREJO IVAN DAVID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377"/>
    <x v="891"/>
    <s v="CREDITO"/>
    <m/>
    <n v="901955725"/>
    <x v="247"/>
    <m/>
    <m/>
    <s v="Funes - Nariño"/>
    <s v="Ipiales - Nariño"/>
    <m/>
    <s v="TAX362"/>
    <m/>
    <m/>
    <s v="15:10:00"/>
    <s v="IPIALES YASCUAL RICHARD MARIN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S-6378"/>
    <x v="891"/>
    <s v="CONTADO"/>
    <m/>
    <n v="222222222222"/>
    <x v="232"/>
    <m/>
    <m/>
    <s v="Funes - Nariño"/>
    <s v="Imúes - Nariño"/>
    <m/>
    <s v="ZDA389"/>
    <m/>
    <m/>
    <s v="03:00:00"/>
    <s v="PINCHAO PINCHAO LUIS ALDEMAR"/>
    <s v="TRANSPORTE"/>
    <s v="Marlucy"/>
    <n v="27235562"/>
    <n v="12555"/>
    <s v="Marlucy"/>
    <n v="27235562"/>
    <x v="1475"/>
    <x v="568"/>
    <n v="100000"/>
    <n v="0"/>
    <n v="100000"/>
    <n v="0"/>
    <n v="100000"/>
    <x v="17"/>
    <n v="0"/>
    <x v="0"/>
  </r>
  <r>
    <s v="GTS-6379"/>
    <x v="892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0"/>
    <x v="892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1"/>
    <x v="892"/>
    <s v="CREDITO"/>
    <m/>
    <n v="900803958"/>
    <x v="244"/>
    <m/>
    <m/>
    <s v="Funes - Nariño"/>
    <s v="Funes - Nariño"/>
    <m/>
    <s v="TAX360"/>
    <m/>
    <m/>
    <s v="07:00:00"/>
    <s v="JIMENEZ CRUZ OSCAR ARMANDO"/>
    <s v="TRANSPORTE"/>
    <s v="Marlucy"/>
    <n v="27235562"/>
    <n v="12603"/>
    <s v="CARLOS"/>
    <n v="1085347565"/>
    <x v="1465"/>
    <x v="563"/>
    <n v="781200"/>
    <n v="0"/>
    <n v="781200"/>
    <n v="0"/>
    <n v="781200"/>
    <x v="1115"/>
    <n v="0"/>
    <x v="0"/>
  </r>
  <r>
    <s v="GTS-6382"/>
    <x v="892"/>
    <s v="CREDITO"/>
    <m/>
    <n v="36862117"/>
    <x v="248"/>
    <m/>
    <m/>
    <s v="Funes - Nariño"/>
    <s v="Aldana - Nariño"/>
    <m/>
    <s v="UFV502"/>
    <m/>
    <m/>
    <s v="07:3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3"/>
    <x v="892"/>
    <s v="CREDITO"/>
    <m/>
    <n v="36862117"/>
    <x v="248"/>
    <m/>
    <m/>
    <s v="Funes - Nariño"/>
    <s v="Aldana - Nariño"/>
    <m/>
    <s v="ZDA389"/>
    <m/>
    <m/>
    <s v="07:4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4"/>
    <x v="892"/>
    <s v="CREDITO"/>
    <m/>
    <n v="36862117"/>
    <x v="248"/>
    <m/>
    <m/>
    <s v="Funes - Nariño"/>
    <s v="Aldana - Nariño"/>
    <m/>
    <s v="TND744"/>
    <m/>
    <m/>
    <s v="09:1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5"/>
    <x v="892"/>
    <s v="CREDITO"/>
    <m/>
    <n v="900803958"/>
    <x v="244"/>
    <m/>
    <m/>
    <s v="Funes - Nariño"/>
    <s v="Aldana - Nariño"/>
    <m/>
    <s v="EQR304"/>
    <m/>
    <m/>
    <s v="09:30:00"/>
    <s v="RIASCOS JIMENEZ RICHARD IVAN"/>
    <s v="TRANSPORTE"/>
    <s v="Marlucy"/>
    <n v="27235562"/>
    <n v="12604"/>
    <s v="CARLOS"/>
    <n v="1085347565"/>
    <x v="1465"/>
    <x v="563"/>
    <n v="781200"/>
    <n v="0"/>
    <n v="781200"/>
    <n v="0"/>
    <n v="781200"/>
    <x v="1115"/>
    <n v="0"/>
    <x v="0"/>
  </r>
  <r>
    <s v="GTS-6386"/>
    <x v="892"/>
    <s v="CREDITO"/>
    <m/>
    <n v="900803958"/>
    <x v="244"/>
    <m/>
    <m/>
    <s v="Funes - Nariño"/>
    <s v="Funes - Nariño"/>
    <m/>
    <s v="TAX360"/>
    <m/>
    <m/>
    <s v="13:00:00"/>
    <s v="JIMENEZ CRUZ OSCAR ARMANDO"/>
    <s v="TRANSPORTE"/>
    <s v="Marlucy"/>
    <n v="27235562"/>
    <n v="12605"/>
    <s v="CARLOS"/>
    <n v="1085347565"/>
    <x v="1465"/>
    <x v="563"/>
    <n v="781200"/>
    <n v="0"/>
    <n v="781200"/>
    <n v="0"/>
    <n v="781200"/>
    <x v="1115"/>
    <n v="0"/>
    <x v="0"/>
  </r>
  <r>
    <s v="GTS-6387"/>
    <x v="892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8"/>
    <x v="892"/>
    <s v="CREDITO"/>
    <m/>
    <n v="36862117"/>
    <x v="248"/>
    <m/>
    <m/>
    <s v="Funes - Nariño"/>
    <s v="Aldana - Nariño"/>
    <m/>
    <s v="TMP000"/>
    <m/>
    <m/>
    <s v="13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89"/>
    <x v="892"/>
    <s v="CREDITO"/>
    <m/>
    <n v="36862117"/>
    <x v="248"/>
    <m/>
    <m/>
    <s v="Funes - Nariño"/>
    <s v="Aldana - Nariño"/>
    <m/>
    <s v="ZDA389"/>
    <m/>
    <m/>
    <s v="22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0"/>
    <x v="892"/>
    <s v="CONTADO"/>
    <m/>
    <n v="222222222222"/>
    <x v="232"/>
    <m/>
    <m/>
    <s v="Funes - Nariño"/>
    <s v="Iles - Nariño"/>
    <m/>
    <s v="SBN581"/>
    <m/>
    <m/>
    <s v="10:30:00"/>
    <s v="ERAZO RIASCOS JAIME ALBERTO"/>
    <s v="TRANSPORTE"/>
    <s v="Marlucy"/>
    <n v="27235562"/>
    <n v="12556"/>
    <s v="Marlucy"/>
    <n v="27235562"/>
    <x v="1476"/>
    <x v="569"/>
    <n v="150000"/>
    <n v="0"/>
    <n v="150000"/>
    <n v="0"/>
    <n v="150000"/>
    <x v="212"/>
    <n v="0"/>
    <x v="0"/>
  </r>
  <r>
    <s v="GTS-6391"/>
    <x v="893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2"/>
    <x v="892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3"/>
    <x v="893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4"/>
    <x v="893"/>
    <s v="CREDITO"/>
    <m/>
    <n v="36862117"/>
    <x v="248"/>
    <m/>
    <m/>
    <s v="Funes - Nariño"/>
    <s v="Aldana - Nariño"/>
    <m/>
    <s v="TND744"/>
    <m/>
    <m/>
    <s v="07:4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5"/>
    <x v="893"/>
    <s v="CREDITO"/>
    <m/>
    <n v="36862117"/>
    <x v="248"/>
    <m/>
    <m/>
    <s v="Funes - Nariño"/>
    <s v="Aldana - Nariño"/>
    <m/>
    <s v="TMP000"/>
    <m/>
    <m/>
    <s v="08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6"/>
    <x v="893"/>
    <s v="CREDITO"/>
    <m/>
    <n v="36862117"/>
    <x v="248"/>
    <m/>
    <m/>
    <s v="Funes - Nariño"/>
    <s v="Aldana - Nariño"/>
    <m/>
    <s v="ZDA389"/>
    <m/>
    <m/>
    <s v="08:03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7"/>
    <x v="893"/>
    <s v="CREDITO"/>
    <m/>
    <n v="36862117"/>
    <x v="248"/>
    <m/>
    <m/>
    <s v="Funes - Nariño"/>
    <s v="Aldana - Nariño"/>
    <m/>
    <s v="UFV502"/>
    <m/>
    <m/>
    <s v="08:1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8"/>
    <x v="893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399"/>
    <x v="893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0"/>
    <x v="893"/>
    <s v="CREDITO"/>
    <m/>
    <n v="36862117"/>
    <x v="248"/>
    <m/>
    <m/>
    <s v="Funes - Nariño"/>
    <s v="Aldana - Nariño"/>
    <m/>
    <s v="TND744"/>
    <m/>
    <m/>
    <s v="13:00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1"/>
    <x v="893"/>
    <s v="CREDITO"/>
    <m/>
    <n v="36862117"/>
    <x v="248"/>
    <m/>
    <m/>
    <s v="Funes - Nariño"/>
    <s v="Aldana - Nariño"/>
    <m/>
    <s v="TMP000"/>
    <m/>
    <m/>
    <s v="14:1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2"/>
    <x v="894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3"/>
    <x v="894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4"/>
    <x v="894"/>
    <s v="CREDITO"/>
    <m/>
    <n v="36862117"/>
    <x v="248"/>
    <m/>
    <m/>
    <s v="Funes - Nariño"/>
    <s v="Aldana - Nariño"/>
    <m/>
    <s v="TMP000"/>
    <m/>
    <m/>
    <s v="06:58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5"/>
    <x v="894"/>
    <s v="CREDITO"/>
    <m/>
    <n v="900803958"/>
    <x v="244"/>
    <m/>
    <m/>
    <s v="Funes - Nariño"/>
    <s v="Funes - Nariño"/>
    <m/>
    <s v="TAX360"/>
    <m/>
    <m/>
    <s v="07:30:00"/>
    <s v="GUERRERO HERNANDEZ OSCAR EDUARDO"/>
    <s v="TRANSPORTE"/>
    <s v="Marlucy"/>
    <n v="27235562"/>
    <n v="12606"/>
    <s v="CARLOS"/>
    <n v="1085347565"/>
    <x v="1465"/>
    <x v="563"/>
    <n v="781200"/>
    <n v="0"/>
    <n v="781200"/>
    <n v="0"/>
    <n v="781200"/>
    <x v="1115"/>
    <n v="0"/>
    <x v="0"/>
  </r>
  <r>
    <s v="GTS-6406"/>
    <x v="894"/>
    <s v="CREDITO"/>
    <m/>
    <n v="900803958"/>
    <x v="244"/>
    <m/>
    <m/>
    <s v="Funes - Nariño"/>
    <s v="Aldana - Nariño"/>
    <m/>
    <s v="SBN581"/>
    <m/>
    <m/>
    <s v="07:40:00"/>
    <s v="ERAZO RIASCOS JAIME ALBERTO"/>
    <s v="TRANSPORTE"/>
    <s v="Marlucy"/>
    <n v="27235562"/>
    <n v="12607"/>
    <s v="CARLOS"/>
    <n v="1085347565"/>
    <x v="1465"/>
    <x v="563"/>
    <n v="781200"/>
    <n v="0"/>
    <n v="781200"/>
    <n v="0"/>
    <n v="781200"/>
    <x v="1115"/>
    <n v="0"/>
    <x v="0"/>
  </r>
  <r>
    <s v="GTS-6407"/>
    <x v="894"/>
    <s v="CREDITO"/>
    <m/>
    <n v="36862117"/>
    <x v="248"/>
    <m/>
    <m/>
    <s v="Funes - Nariño"/>
    <s v="Aldana - Nariño"/>
    <m/>
    <s v="UFV502"/>
    <m/>
    <m/>
    <s v="07:5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8"/>
    <x v="894"/>
    <s v="CREDITO"/>
    <m/>
    <n v="36862117"/>
    <x v="248"/>
    <m/>
    <m/>
    <s v="Funes - Nariño"/>
    <s v="Aldana - Nariño"/>
    <m/>
    <s v="ZDA389"/>
    <m/>
    <m/>
    <s v="08:0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09"/>
    <x v="894"/>
    <s v="CREDITO"/>
    <m/>
    <n v="900803958"/>
    <x v="244"/>
    <m/>
    <m/>
    <s v="Funes - Nariño"/>
    <s v="Aldana - Nariño"/>
    <m/>
    <s v="TAX362"/>
    <m/>
    <m/>
    <s v="08:25:00"/>
    <s v="IPIALES YASCUAL RICHARD MARINO"/>
    <s v="TRANSPORTE"/>
    <s v="Marlucy"/>
    <n v="27235562"/>
    <n v="12608"/>
    <s v="CARLOS"/>
    <n v="1085347565"/>
    <x v="1465"/>
    <x v="563"/>
    <n v="781200"/>
    <n v="0"/>
    <n v="781200"/>
    <n v="0"/>
    <n v="781200"/>
    <x v="1115"/>
    <n v="0"/>
    <x v="0"/>
  </r>
  <r>
    <s v="GTS-6410"/>
    <x v="894"/>
    <s v="CREDITO"/>
    <m/>
    <n v="900803958"/>
    <x v="244"/>
    <m/>
    <m/>
    <s v="Funes - Nariño"/>
    <s v="Aldana - Nariño"/>
    <m/>
    <s v="EQR304"/>
    <m/>
    <m/>
    <s v="08:45:00"/>
    <s v="RIASCOS JIMENEZ RICHARD IVAN"/>
    <s v="TRANSPORTE"/>
    <s v="Marlucy"/>
    <n v="27235562"/>
    <n v="12609"/>
    <s v="CARLOS"/>
    <n v="1085347565"/>
    <x v="1465"/>
    <x v="563"/>
    <n v="781200"/>
    <n v="0"/>
    <n v="781200"/>
    <n v="0"/>
    <n v="781200"/>
    <x v="1115"/>
    <n v="0"/>
    <x v="0"/>
  </r>
  <r>
    <s v="GTS-6411"/>
    <x v="894"/>
    <s v="CREDITO"/>
    <m/>
    <n v="36862117"/>
    <x v="248"/>
    <m/>
    <m/>
    <s v="Funes - Nariño"/>
    <s v="Aldana - Nariño"/>
    <m/>
    <s v="TMP000"/>
    <m/>
    <m/>
    <s v="10:5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2"/>
    <x v="894"/>
    <s v="CREDITO"/>
    <m/>
    <n v="36862117"/>
    <x v="248"/>
    <m/>
    <m/>
    <s v="Funes - Nariño"/>
    <s v="Aldana - Nariño"/>
    <m/>
    <s v="TND744"/>
    <m/>
    <m/>
    <s v="10:53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3"/>
    <x v="894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4"/>
    <x v="894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5"/>
    <x v="894"/>
    <s v="CREDITO"/>
    <m/>
    <n v="36862117"/>
    <x v="248"/>
    <m/>
    <m/>
    <s v="Funes - Nariño"/>
    <s v="Aldana - Nariño"/>
    <m/>
    <s v="TMP000"/>
    <m/>
    <m/>
    <s v="15:2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6"/>
    <x v="895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7"/>
    <x v="895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8"/>
    <x v="895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19"/>
    <x v="895"/>
    <s v="CREDITO"/>
    <m/>
    <n v="36862117"/>
    <x v="248"/>
    <m/>
    <m/>
    <s v="Funes - Nariño"/>
    <s v="Aldana - Nariño"/>
    <m/>
    <s v="TND744"/>
    <m/>
    <m/>
    <s v="07:25:00"/>
    <s v="ESCOBAR TREJO IVAN DAVID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20"/>
    <x v="895"/>
    <s v="CREDITO"/>
    <m/>
    <n v="36862117"/>
    <x v="248"/>
    <m/>
    <m/>
    <s v="Funes - Nariño"/>
    <s v="Aldana - Nariño"/>
    <m/>
    <s v="TND744"/>
    <m/>
    <m/>
    <s v="07:35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21"/>
    <x v="895"/>
    <s v="CREDITO"/>
    <m/>
    <n v="36862117"/>
    <x v="248"/>
    <m/>
    <m/>
    <s v="Funes - Nariño"/>
    <s v="Aldana - Nariño"/>
    <m/>
    <s v="STZ215"/>
    <m/>
    <m/>
    <s v="07:35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22"/>
    <x v="895"/>
    <s v="CREDITO"/>
    <m/>
    <n v="900031078"/>
    <x v="17"/>
    <m/>
    <m/>
    <s v="Funes - Nariño"/>
    <s v="Túquerres - Nariño"/>
    <m/>
    <s v="EQR304"/>
    <m/>
    <m/>
    <s v="09:35:00"/>
    <s v="RIASCOS JIMENEZ RICHARD IVAN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3"/>
    <x v="895"/>
    <s v="CREDITO"/>
    <m/>
    <n v="900031078"/>
    <x v="17"/>
    <m/>
    <m/>
    <s v="Funes - Nariño"/>
    <s v="Túquerres - Nariño"/>
    <m/>
    <s v="TAX360"/>
    <m/>
    <m/>
    <s v="09:40:00"/>
    <s v="GUERRERO HERNANDEZ OSCAR EDUARD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4"/>
    <x v="895"/>
    <s v="CREDITO"/>
    <m/>
    <n v="900031078"/>
    <x v="17"/>
    <m/>
    <m/>
    <s v="Funes - Nariño"/>
    <s v="Túquerres - Nariño"/>
    <m/>
    <s v="SBN581"/>
    <m/>
    <m/>
    <s v="09:49:00"/>
    <s v="ERAZO RIASCOS JAIME ALBERT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5"/>
    <x v="895"/>
    <s v="CREDITO"/>
    <m/>
    <n v="900031078"/>
    <x v="17"/>
    <m/>
    <m/>
    <s v="Funes - Nariño"/>
    <s v="Túquerres - Nariño"/>
    <m/>
    <s v="TAX362"/>
    <m/>
    <m/>
    <s v="10:00:00"/>
    <s v="IPIALES YASCUAL RICHARD MARIN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6"/>
    <x v="896"/>
    <s v="CREDITO"/>
    <m/>
    <n v="900031078"/>
    <x v="17"/>
    <m/>
    <m/>
    <s v="Funes - Nariño"/>
    <s v="Túquerres - Nariño"/>
    <m/>
    <s v="TAX362"/>
    <m/>
    <m/>
    <s v="06:00:00"/>
    <s v="IPIALES YASCUAL RICHARD MARIN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7"/>
    <x v="896"/>
    <s v="CREDITO"/>
    <m/>
    <n v="900031078"/>
    <x v="17"/>
    <m/>
    <m/>
    <s v="Funes - Nariño"/>
    <s v="Túquerres - Nariño"/>
    <m/>
    <s v="EQR304"/>
    <m/>
    <m/>
    <s v="06:00:00"/>
    <s v="RIASCOS JIMENEZ RICHARD IVAN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8"/>
    <x v="869"/>
    <s v="CREDITO"/>
    <m/>
    <n v="900031078"/>
    <x v="17"/>
    <m/>
    <m/>
    <s v="Funes - Nariño"/>
    <s v="Túquerres - Nariño"/>
    <m/>
    <s v="SBN581"/>
    <m/>
    <m/>
    <s v="06:00:00"/>
    <s v="ERAZO RIASCOS JAIME ALBERTO"/>
    <s v="TRANSPORTE"/>
    <s v="Marlucy"/>
    <n v="27235562"/>
    <m/>
    <m/>
    <m/>
    <x v="9"/>
    <x v="6"/>
    <n v="616000"/>
    <n v="0"/>
    <n v="616000"/>
    <n v="0"/>
    <n v="616000"/>
    <x v="13"/>
    <n v="616000"/>
    <x v="1"/>
  </r>
  <r>
    <s v="GTS-6429"/>
    <x v="896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0"/>
    <x v="896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1"/>
    <x v="896"/>
    <s v="CREDITO"/>
    <m/>
    <n v="36862117"/>
    <x v="248"/>
    <m/>
    <m/>
    <s v="Funes - Nariño"/>
    <s v="Aldana - Nariño"/>
    <m/>
    <s v="TMP000"/>
    <m/>
    <m/>
    <s v="07:2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2"/>
    <x v="896"/>
    <s v="CREDITO"/>
    <m/>
    <n v="36862117"/>
    <x v="248"/>
    <m/>
    <m/>
    <s v="Funes - Nariño"/>
    <s v="Aldana - Nariño"/>
    <m/>
    <s v="TND744"/>
    <m/>
    <m/>
    <s v="07:20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3"/>
    <x v="896"/>
    <s v="CREDITO"/>
    <m/>
    <n v="900803958"/>
    <x v="244"/>
    <m/>
    <m/>
    <s v="Funes - Nariño"/>
    <s v="Aldana - Nariño"/>
    <m/>
    <s v="SBN581"/>
    <m/>
    <m/>
    <s v="11:20:00"/>
    <s v="ERAZO RIASCOS JAIME ALBERTO"/>
    <s v="TRANSPORTE"/>
    <s v="Marlucy"/>
    <n v="27235562"/>
    <n v="12610"/>
    <s v="CARLOS"/>
    <n v="1085347565"/>
    <x v="1465"/>
    <x v="563"/>
    <n v="781200"/>
    <n v="0"/>
    <n v="781200"/>
    <n v="0"/>
    <n v="781200"/>
    <x v="1115"/>
    <n v="0"/>
    <x v="0"/>
  </r>
  <r>
    <s v="GTS-6434"/>
    <x v="896"/>
    <s v="CREDITO"/>
    <m/>
    <n v="900803958"/>
    <x v="244"/>
    <m/>
    <m/>
    <s v="Funes - Nariño"/>
    <s v="Aldana - Nariño"/>
    <m/>
    <s v="EQR304"/>
    <m/>
    <m/>
    <s v="11:20:00"/>
    <s v="RIASCOS JIMENEZ RICHARD IVAN"/>
    <s v="TRANSPORTE"/>
    <s v="Marlucy"/>
    <n v="27235562"/>
    <n v="12611"/>
    <s v="CARLOS"/>
    <n v="1085347565"/>
    <x v="1465"/>
    <x v="563"/>
    <n v="781200"/>
    <n v="0"/>
    <n v="781200"/>
    <n v="0"/>
    <n v="781200"/>
    <x v="1115"/>
    <n v="0"/>
    <x v="0"/>
  </r>
  <r>
    <s v="GTS-6435"/>
    <x v="896"/>
    <s v="CREDITO"/>
    <m/>
    <n v="36862117"/>
    <x v="248"/>
    <m/>
    <m/>
    <s v="Funes - Nariño"/>
    <s v="Aldana - Nariño"/>
    <m/>
    <s v="TND744"/>
    <m/>
    <m/>
    <s v="11:25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6"/>
    <x v="896"/>
    <s v="CREDITO"/>
    <m/>
    <n v="36862117"/>
    <x v="248"/>
    <m/>
    <m/>
    <s v="Funes - Nariño"/>
    <s v="Aldana - Nariño"/>
    <m/>
    <s v="TMP000"/>
    <m/>
    <m/>
    <s v="11:25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7"/>
    <x v="896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38"/>
    <x v="896"/>
    <s v="CREDITO"/>
    <m/>
    <n v="900803958"/>
    <x v="244"/>
    <m/>
    <m/>
    <s v="Funes - Nariño"/>
    <s v="Aldana - Nariño"/>
    <m/>
    <s v="TAX362"/>
    <m/>
    <m/>
    <s v="13:10:00"/>
    <s v="IPIALES YASCUAL RICHARD MARINO"/>
    <s v="TRANSPORTE"/>
    <s v="Marlucy"/>
    <n v="27235562"/>
    <n v="12612"/>
    <s v="CARLOS"/>
    <n v="1085347565"/>
    <x v="1465"/>
    <x v="563"/>
    <n v="781200"/>
    <n v="0"/>
    <n v="781200"/>
    <n v="0"/>
    <n v="781200"/>
    <x v="1115"/>
    <n v="0"/>
    <x v="0"/>
  </r>
  <r>
    <s v="GTS-6439"/>
    <x v="897"/>
    <s v="CREDITO"/>
    <m/>
    <n v="36862117"/>
    <x v="248"/>
    <m/>
    <m/>
    <s v="Funes - Nariño"/>
    <s v="Aldana - Nariño"/>
    <m/>
    <s v="TMP000"/>
    <m/>
    <m/>
    <s v="06:00:00"/>
    <s v="GUACHAVES IVAN RAMIR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0"/>
    <x v="897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1"/>
    <x v="897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2"/>
    <x v="898"/>
    <s v="CREDITO"/>
    <m/>
    <n v="900803958"/>
    <x v="244"/>
    <m/>
    <m/>
    <s v="Funes - Nariño"/>
    <s v="Aldana - Nariño"/>
    <m/>
    <s v="SZU491"/>
    <m/>
    <m/>
    <s v="06:00:00"/>
    <s v="URBANO GUARANGUAY JHON JAIRO"/>
    <s v="TRANSPORTE"/>
    <s v="Marlucy"/>
    <n v="27235562"/>
    <n v="12613"/>
    <s v="CARLOS"/>
    <n v="1085347565"/>
    <x v="1465"/>
    <x v="563"/>
    <n v="781200"/>
    <n v="0"/>
    <n v="781200"/>
    <n v="0"/>
    <n v="781200"/>
    <x v="1115"/>
    <n v="0"/>
    <x v="0"/>
  </r>
  <r>
    <s v="GTS-6443"/>
    <x v="899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4"/>
    <x v="899"/>
    <s v="CREDITO"/>
    <m/>
    <n v="36862117"/>
    <x v="248"/>
    <m/>
    <m/>
    <s v="Funes - Nariño"/>
    <s v="Aldana - Nariño"/>
    <m/>
    <s v="ZDA389"/>
    <m/>
    <m/>
    <s v="06:00:00"/>
    <s v="GUERRERO HERNANDEZ OSCAR EDUARD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5"/>
    <x v="899"/>
    <s v="CREDITO"/>
    <m/>
    <n v="900803958"/>
    <x v="244"/>
    <m/>
    <m/>
    <s v="Funes - Nariño"/>
    <s v="Aldana - Nariño"/>
    <m/>
    <s v="SZU491"/>
    <m/>
    <m/>
    <s v="06:00:00"/>
    <s v="URBANO GUARANGUAY JHON JAIRO"/>
    <s v="TRANSPORTE"/>
    <s v="Marlucy"/>
    <n v="27235562"/>
    <n v="12614"/>
    <s v="CARLOS"/>
    <n v="1085347565"/>
    <x v="1465"/>
    <x v="563"/>
    <n v="781200"/>
    <n v="0"/>
    <n v="781200"/>
    <n v="0"/>
    <n v="781200"/>
    <x v="1115"/>
    <n v="0"/>
    <x v="0"/>
  </r>
  <r>
    <s v="GTS-6446"/>
    <x v="899"/>
    <s v="CREDITO"/>
    <m/>
    <n v="36862117"/>
    <x v="248"/>
    <m/>
    <m/>
    <s v="Funes - Nariño"/>
    <s v="Aldana - Nariño"/>
    <m/>
    <s v="UFV502"/>
    <m/>
    <m/>
    <s v="08:0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7"/>
    <x v="899"/>
    <s v="CREDITO"/>
    <m/>
    <n v="36862117"/>
    <x v="248"/>
    <m/>
    <m/>
    <s v="Funes - Nariño"/>
    <s v="Aldana - Nariño"/>
    <m/>
    <s v="ZDA389"/>
    <m/>
    <m/>
    <s v="08:30:00"/>
    <s v="GUERRERO HERNANDEZ OSCAR EDUARD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48"/>
    <x v="900"/>
    <s v="CREDITO"/>
    <m/>
    <n v="900803958"/>
    <x v="244"/>
    <m/>
    <m/>
    <s v="Funes - Nariño"/>
    <s v="Aldana - Nariño"/>
    <m/>
    <s v="SZU491"/>
    <m/>
    <m/>
    <s v="06:00:00"/>
    <s v="URBANO GUARANGUAY JHON JAIRO"/>
    <s v="TRANSPORTE"/>
    <s v="Marlucy"/>
    <n v="27235562"/>
    <n v="12615"/>
    <s v="CARLOS"/>
    <n v="1085347565"/>
    <x v="1465"/>
    <x v="563"/>
    <n v="781200"/>
    <n v="0"/>
    <n v="781200"/>
    <n v="0"/>
    <n v="781200"/>
    <x v="1115"/>
    <n v="0"/>
    <x v="0"/>
  </r>
  <r>
    <s v="GTS-6449"/>
    <x v="899"/>
    <s v="CREDITO"/>
    <m/>
    <n v="36862117"/>
    <x v="248"/>
    <m/>
    <m/>
    <s v="Funes - Nariño"/>
    <s v="Aldana - Nariño"/>
    <m/>
    <s v="ZDA389"/>
    <m/>
    <m/>
    <s v="13:25:00"/>
    <s v="GUERRERO HERNANDEZ OSCAR EDUARD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50"/>
    <x v="899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51"/>
    <x v="900"/>
    <s v="CREDITO"/>
    <m/>
    <n v="36862117"/>
    <x v="248"/>
    <m/>
    <m/>
    <s v="Funes - Nariño"/>
    <s v="Aldana - Nariño"/>
    <m/>
    <s v="UFV502"/>
    <m/>
    <m/>
    <s v="06:0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52"/>
    <x v="900"/>
    <s v="CREDITO"/>
    <m/>
    <n v="36862117"/>
    <x v="248"/>
    <m/>
    <m/>
    <s v="Funes - Nariño"/>
    <s v="Aldana - Nariño"/>
    <m/>
    <s v="ZDA389"/>
    <m/>
    <m/>
    <s v="06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53"/>
    <x v="900"/>
    <s v="CREDITO"/>
    <m/>
    <n v="36862117"/>
    <x v="248"/>
    <m/>
    <m/>
    <s v="Funes - Nariño"/>
    <s v="Aldana - Nariño"/>
    <m/>
    <s v="STZ215"/>
    <m/>
    <m/>
    <s v="07:52:00"/>
    <s v="GUERRERO JUAN JOSE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54"/>
    <x v="900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455"/>
    <x v="900"/>
    <s v="CREDITO"/>
    <m/>
    <n v="36862117"/>
    <x v="248"/>
    <m/>
    <m/>
    <s v="Funes - Nariño"/>
    <s v="Aldana - Nariño"/>
    <m/>
    <s v="UFV502"/>
    <m/>
    <m/>
    <s v="13:00:00"/>
    <s v="PABON JIMENEZ DARWIN ALBERTO"/>
    <s v="TRANSPORTE"/>
    <s v="OSCAR EDUARDO"/>
    <n v="1004235894"/>
    <m/>
    <m/>
    <m/>
    <x v="9"/>
    <x v="6"/>
    <n v="457436"/>
    <n v="0"/>
    <n v="457436"/>
    <n v="0"/>
    <n v="457436"/>
    <x v="13"/>
    <n v="457436"/>
    <x v="1"/>
  </r>
  <r>
    <s v="GTS-6456"/>
    <x v="900"/>
    <s v="CREDITO"/>
    <m/>
    <n v="901955725"/>
    <x v="247"/>
    <m/>
    <m/>
    <s v="Funes - Nariño"/>
    <s v="Ipiales - Nariño"/>
    <m/>
    <s v="SZU491"/>
    <m/>
    <m/>
    <s v="13:40:00"/>
    <s v="URBANO GUARANGUAY JHON JAIRO"/>
    <s v="TRANSPORTE"/>
    <s v="OSCAR EDUARDO"/>
    <n v="1004235894"/>
    <m/>
    <m/>
    <m/>
    <x v="9"/>
    <x v="6"/>
    <n v="727204"/>
    <n v="0"/>
    <n v="727204"/>
    <n v="0"/>
    <n v="727204"/>
    <x v="13"/>
    <n v="727204"/>
    <x v="1"/>
  </r>
  <r>
    <s v="GTM-29851"/>
    <x v="898"/>
    <s v="CREDITO"/>
    <m/>
    <n v="900803958"/>
    <x v="244"/>
    <m/>
    <m/>
    <s v="Funes - Nariño"/>
    <s v="Aldana - Nariño"/>
    <m/>
    <s v="SZU491"/>
    <m/>
    <m/>
    <s v="00:00:00"/>
    <s v="URBANO GUARANGUAY JHON JAIRO"/>
    <s v="TRANSPORTE"/>
    <s v="Marlucy"/>
    <n v="27235562"/>
    <n v="12616"/>
    <s v="CARLOS"/>
    <n v="1085347565"/>
    <x v="1465"/>
    <x v="563"/>
    <n v="781200"/>
    <n v="0"/>
    <n v="781200"/>
    <n v="0"/>
    <n v="781200"/>
    <x v="1115"/>
    <n v="0"/>
    <x v="0"/>
  </r>
  <r>
    <s v="GTM-29854"/>
    <x v="900"/>
    <s v="CREDITO"/>
    <m/>
    <n v="901955725"/>
    <x v="247"/>
    <m/>
    <m/>
    <s v="Funes - Nariño"/>
    <s v="Ipiales - Nariño"/>
    <m/>
    <s v="SZU491"/>
    <m/>
    <m/>
    <s v="21:20:00"/>
    <s v="URBANO GUARANGUAY JHON JAIRO"/>
    <s v="TRANSPORTE"/>
    <s v="Marlucy"/>
    <n v="27235562"/>
    <m/>
    <m/>
    <m/>
    <x v="9"/>
    <x v="6"/>
    <n v="727204"/>
    <n v="0"/>
    <n v="727204"/>
    <n v="0"/>
    <n v="727204"/>
    <x v="13"/>
    <n v="727204"/>
    <x v="1"/>
  </r>
  <r>
    <s v="GTM-29852"/>
    <x v="900"/>
    <s v="CREDITO"/>
    <m/>
    <n v="36862117"/>
    <x v="248"/>
    <m/>
    <m/>
    <s v="Funes - Nariño"/>
    <s v="Aldana - Nariño"/>
    <m/>
    <s v="UFV502"/>
    <m/>
    <m/>
    <s v="08:0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M-29853"/>
    <x v="900"/>
    <s v="CREDITO"/>
    <m/>
    <n v="36862117"/>
    <x v="248"/>
    <m/>
    <m/>
    <s v="Funes - Nariño"/>
    <s v="Aldana - Nariño"/>
    <m/>
    <s v="ZDA389"/>
    <m/>
    <m/>
    <s v="08:0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M-29755"/>
    <x v="877"/>
    <s v="CREDITO"/>
    <m/>
    <n v="900031078"/>
    <x v="17"/>
    <m/>
    <m/>
    <s v="Túquerres - Nariño"/>
    <s v="Tangua - Nariño"/>
    <m/>
    <s v="TAX360"/>
    <s v="S71673"/>
    <s v="11:20:00"/>
    <s v="09:30:00"/>
    <s v="JIMENEZ CRUZ OSCAR ARMANDO"/>
    <s v="CAMABAJA"/>
    <s v="Marlucy"/>
    <n v="27235562"/>
    <m/>
    <m/>
    <m/>
    <x v="9"/>
    <x v="6"/>
    <n v="560000"/>
    <n v="240000"/>
    <n v="800000"/>
    <n v="0"/>
    <n v="800000"/>
    <x v="13"/>
    <n v="800000"/>
    <x v="1"/>
  </r>
  <r>
    <s v="GTM-29819"/>
    <x v="888"/>
    <s v="CREDITO"/>
    <m/>
    <n v="890333030"/>
    <x v="282"/>
    <m/>
    <m/>
    <s v="Sibundoy - Putumayo"/>
    <s v="Yacuanquer - Nariño"/>
    <m/>
    <s v="SBN581"/>
    <s v="S71673"/>
    <m/>
    <m/>
    <s v="ERAZO RIASCOS JAIME ALBERTO"/>
    <s v="CAMABAJA"/>
    <s v="Marlucy"/>
    <n v="27235562"/>
    <m/>
    <m/>
    <m/>
    <x v="9"/>
    <x v="6"/>
    <n v="1260000"/>
    <n v="540000"/>
    <n v="1800000"/>
    <n v="0"/>
    <n v="1800000"/>
    <x v="13"/>
    <n v="1800000"/>
    <x v="1"/>
  </r>
  <r>
    <s v="GTM-29728"/>
    <x v="875"/>
    <s v="CREDITO"/>
    <m/>
    <n v="222222222222"/>
    <x v="232"/>
    <m/>
    <m/>
    <s v="Funes - Nariño"/>
    <s v="Funes - Nariño"/>
    <m/>
    <s v="TAX362"/>
    <m/>
    <s v="15:30:00"/>
    <s v="09:10:00"/>
    <s v="IPIALES YASCUAL RICHARD MARINO"/>
    <s v="TRANSPORTE"/>
    <s v="Marlucy"/>
    <n v="27235562"/>
    <m/>
    <m/>
    <m/>
    <x v="9"/>
    <x v="6"/>
    <n v="750000"/>
    <n v="0"/>
    <n v="750000"/>
    <n v="0"/>
    <n v="750000"/>
    <x v="13"/>
    <n v="750000"/>
    <x v="1"/>
  </r>
  <r>
    <s v="GTM-29754"/>
    <x v="875"/>
    <s v="CREDITO"/>
    <m/>
    <n v="900031078"/>
    <x v="17"/>
    <m/>
    <m/>
    <s v="Funes - Nariño"/>
    <s v="Funes - Nariño"/>
    <m/>
    <s v="TAX360"/>
    <s v="S71673"/>
    <s v="15:30:00"/>
    <s v="14:30:00"/>
    <s v="JIMENEZ CRUZ OSCAR ARMANDO"/>
    <s v="CAMABAJA"/>
    <s v="Marlucy"/>
    <n v="27235562"/>
    <m/>
    <m/>
    <m/>
    <x v="9"/>
    <x v="6"/>
    <n v="420000"/>
    <n v="180000"/>
    <n v="600000"/>
    <n v="0"/>
    <n v="600000"/>
    <x v="13"/>
    <n v="600000"/>
    <x v="1"/>
  </r>
  <r>
    <s v="GTM-29756"/>
    <x v="880"/>
    <s v="CREDITO"/>
    <m/>
    <n v="800099089"/>
    <x v="14"/>
    <m/>
    <m/>
    <s v="Funes - Nariño"/>
    <s v="Funes - Nariño"/>
    <m/>
    <s v="TAX360"/>
    <s v="S71673"/>
    <s v="16:00:00"/>
    <s v="14:30:00"/>
    <s v="JIMENEZ CRUZ OSCAR ARMANDO"/>
    <s v="CAMABAJA"/>
    <s v="Marlucy"/>
    <n v="27235562"/>
    <n v="12593"/>
    <s v="Marlucy"/>
    <n v="27235562"/>
    <x v="1477"/>
    <x v="570"/>
    <n v="805000"/>
    <n v="345000"/>
    <n v="1150000"/>
    <n v="0"/>
    <n v="1150000"/>
    <x v="114"/>
    <n v="0"/>
    <x v="0"/>
  </r>
  <r>
    <s v="GTM-29820"/>
    <x v="889"/>
    <s v="DONACION"/>
    <m/>
    <n v="900031078"/>
    <x v="17"/>
    <m/>
    <m/>
    <s v="Yacuanquer - Nariño"/>
    <s v="Funes - Nariño"/>
    <m/>
    <s v="SBN581"/>
    <s v="S71673"/>
    <m/>
    <m/>
    <s v="ERAZO RIASCOS JAIME ALBERTO"/>
    <s v="CAMABAJA"/>
    <s v="Marlucy"/>
    <n v="27235562"/>
    <m/>
    <m/>
    <m/>
    <x v="9"/>
    <x v="6"/>
    <n v="0"/>
    <n v="0"/>
    <n v="0"/>
    <n v="0"/>
    <n v="0"/>
    <x v="13"/>
    <n v="0"/>
    <x v="2"/>
  </r>
  <r>
    <s v="GTM-29821"/>
    <x v="892"/>
    <s v="DONACION"/>
    <m/>
    <n v="900031078"/>
    <x v="17"/>
    <m/>
    <m/>
    <s v="Funes - Nariño"/>
    <s v="Yacuanquer - Nariño"/>
    <m/>
    <s v="SBN581"/>
    <s v="S71673"/>
    <m/>
    <m/>
    <s v="ERAZO RIASCOS JAIME ALBERTO"/>
    <s v="CAMABAJA"/>
    <s v="Marlucy"/>
    <n v="27235562"/>
    <m/>
    <m/>
    <m/>
    <x v="9"/>
    <x v="6"/>
    <n v="0"/>
    <n v="0"/>
    <n v="0"/>
    <n v="0"/>
    <n v="0"/>
    <x v="13"/>
    <n v="0"/>
    <x v="2"/>
  </r>
  <r>
    <s v="GTM-29757"/>
    <x v="893"/>
    <s v="DONACION"/>
    <m/>
    <n v="900031078"/>
    <x v="17"/>
    <m/>
    <m/>
    <s v="Yacuanquer - Nariño"/>
    <s v="Funes - Nariño"/>
    <m/>
    <s v="TAX360"/>
    <s v="S71673"/>
    <s v="13:30:00"/>
    <s v="09:30:00"/>
    <s v="JIMENEZ CRUZ OSCAR ARMANDO"/>
    <s v="CAMABAJA"/>
    <s v="Marlucy"/>
    <n v="27235562"/>
    <m/>
    <m/>
    <m/>
    <x v="9"/>
    <x v="6"/>
    <n v="0"/>
    <n v="0"/>
    <n v="0"/>
    <n v="0"/>
    <n v="0"/>
    <x v="13"/>
    <n v="0"/>
    <x v="2"/>
  </r>
  <r>
    <s v="GTM-29822"/>
    <x v="895"/>
    <s v="CREDITO"/>
    <m/>
    <n v="900031078"/>
    <x v="17"/>
    <m/>
    <m/>
    <s v="Túquerres - Nariño"/>
    <s v="Yacuanquer - Nariño"/>
    <m/>
    <s v="SBN581"/>
    <s v="S71673"/>
    <m/>
    <m/>
    <s v="ERAZO RIASCOS JAIME ALBERTO"/>
    <s v="CAMABAJA"/>
    <s v="Marlucy"/>
    <n v="27235562"/>
    <m/>
    <m/>
    <m/>
    <x v="9"/>
    <x v="6"/>
    <n v="560000"/>
    <n v="240000"/>
    <n v="800000"/>
    <n v="0"/>
    <n v="800000"/>
    <x v="13"/>
    <n v="800000"/>
    <x v="1"/>
  </r>
  <r>
    <s v="GTM-29729"/>
    <x v="897"/>
    <s v="CREDITO"/>
    <m/>
    <n v="901591251"/>
    <x v="0"/>
    <m/>
    <m/>
    <s v="San Francisco - Putumayo"/>
    <s v="San Francisco - Putumayo"/>
    <n v="8"/>
    <s v="TAX362"/>
    <m/>
    <m/>
    <m/>
    <s v="IPIALES YASCUAL RICHARD MARINO"/>
    <s v="TRANSPORTE"/>
    <s v="Marlucy"/>
    <n v="27235562"/>
    <m/>
    <m/>
    <m/>
    <x v="9"/>
    <x v="6"/>
    <n v="1274000"/>
    <n v="0"/>
    <n v="1274000"/>
    <n v="0"/>
    <n v="1274000"/>
    <x v="13"/>
    <n v="1274000"/>
    <x v="1"/>
  </r>
  <r>
    <s v="GTM-29730"/>
    <x v="898"/>
    <s v="CREDITO"/>
    <m/>
    <n v="901591251"/>
    <x v="0"/>
    <m/>
    <m/>
    <s v="San Francisco - Putumayo"/>
    <s v="San Francisco - Putumayo"/>
    <n v="8"/>
    <s v="TAX362"/>
    <m/>
    <m/>
    <m/>
    <s v="IPIALES YASCUAL RICHARD MARINO"/>
    <s v="TRANSPORTE"/>
    <s v="Marlucy"/>
    <n v="27235562"/>
    <m/>
    <m/>
    <m/>
    <x v="9"/>
    <x v="6"/>
    <n v="2002000"/>
    <n v="0"/>
    <n v="2002000"/>
    <n v="0"/>
    <n v="2002000"/>
    <x v="13"/>
    <n v="2002000"/>
    <x v="1"/>
  </r>
  <r>
    <s v="GTM-29731"/>
    <x v="899"/>
    <s v="CREDITO"/>
    <m/>
    <n v="901591251"/>
    <x v="0"/>
    <m/>
    <m/>
    <s v="San Francisco - Putumayo"/>
    <s v="San Francisco - Putumayo"/>
    <n v="8"/>
    <s v="TAX362"/>
    <m/>
    <m/>
    <m/>
    <s v="IPIALES YASCUAL RICHARD MARINO"/>
    <s v="TRANSPORTE"/>
    <s v="Marlucy"/>
    <n v="27235562"/>
    <m/>
    <m/>
    <m/>
    <x v="9"/>
    <x v="6"/>
    <n v="1638000"/>
    <n v="0"/>
    <n v="1638000"/>
    <n v="0"/>
    <n v="1638000"/>
    <x v="13"/>
    <n v="1638000"/>
    <x v="1"/>
  </r>
  <r>
    <s v="GTM-29732"/>
    <x v="900"/>
    <s v="CREDITO"/>
    <m/>
    <n v="901591251"/>
    <x v="0"/>
    <m/>
    <m/>
    <s v="San Francisco - Putumayo"/>
    <s v="San Francisco - Putumayo"/>
    <n v="9.5"/>
    <s v="TAX362"/>
    <m/>
    <m/>
    <m/>
    <s v="IPIALES YASCUAL RICHARD MARINO"/>
    <s v="TRANSPORTE"/>
    <s v="Marlucy"/>
    <n v="27235562"/>
    <m/>
    <m/>
    <m/>
    <x v="9"/>
    <x v="6"/>
    <n v="1170400"/>
    <n v="0"/>
    <n v="1170400"/>
    <n v="0"/>
    <n v="1170400"/>
    <x v="13"/>
    <n v="1170400"/>
    <x v="1"/>
  </r>
  <r>
    <s v="GTM-29733"/>
    <x v="900"/>
    <s v="CREDITO"/>
    <m/>
    <n v="901591251"/>
    <x v="0"/>
    <m/>
    <m/>
    <s v="San Francisco - Putumayo"/>
    <s v="San Francisco - Putumayo"/>
    <n v="9.5"/>
    <s v="TAX362"/>
    <m/>
    <m/>
    <m/>
    <s v="IPIALES YASCUAL RICHARD MARINO"/>
    <s v="TRANSPORTE"/>
    <s v="Marlucy"/>
    <n v="27235562"/>
    <m/>
    <m/>
    <m/>
    <x v="9"/>
    <x v="6"/>
    <n v="364000"/>
    <n v="0"/>
    <n v="364000"/>
    <n v="0"/>
    <n v="364000"/>
    <x v="13"/>
    <n v="364000"/>
    <x v="1"/>
  </r>
  <r>
    <s v="GTM-29734"/>
    <x v="901"/>
    <s v="CREDITO"/>
    <m/>
    <n v="901591251"/>
    <x v="0"/>
    <m/>
    <m/>
    <s v="San Francisco - Putumayo"/>
    <s v="San Francisco - Putumayo"/>
    <n v="6.5"/>
    <s v="TAX362"/>
    <m/>
    <m/>
    <m/>
    <s v="IPIALES YASCUAL RICHARD MARINO"/>
    <s v="TRANSPORTE"/>
    <s v="Marlucy"/>
    <n v="27235562"/>
    <m/>
    <m/>
    <m/>
    <x v="9"/>
    <x v="6"/>
    <n v="400400"/>
    <n v="0"/>
    <n v="400400"/>
    <n v="0"/>
    <n v="400400"/>
    <x v="13"/>
    <n v="400400"/>
    <x v="1"/>
  </r>
  <r>
    <s v="GTM-29634"/>
    <x v="897"/>
    <s v="CREDITO"/>
    <m/>
    <n v="901591251"/>
    <x v="0"/>
    <m/>
    <m/>
    <s v="San Francisco - Putumayo"/>
    <s v="San Francisco - Putumayo"/>
    <n v="8"/>
    <s v="EQR304"/>
    <m/>
    <m/>
    <m/>
    <s v="RIASCOS JIMENEZ RICHARD IVAN"/>
    <s v="TRANSPORTE"/>
    <s v="Marlucy"/>
    <n v="27235562"/>
    <m/>
    <m/>
    <m/>
    <x v="9"/>
    <x v="6"/>
    <n v="1274000"/>
    <n v="0"/>
    <n v="1274000"/>
    <n v="0"/>
    <n v="1274000"/>
    <x v="13"/>
    <n v="1274000"/>
    <x v="1"/>
  </r>
  <r>
    <s v="GTM-29635"/>
    <x v="898"/>
    <s v="CREDITO"/>
    <m/>
    <n v="901591251"/>
    <x v="0"/>
    <m/>
    <m/>
    <s v="San Francisco - Putumayo"/>
    <s v="San Francisco - Putumayo"/>
    <n v="8"/>
    <s v="EQR304"/>
    <m/>
    <m/>
    <m/>
    <s v="RIASCOS JIMENEZ RICHARD IVAN"/>
    <s v="TRANSPORTE"/>
    <s v="Marlucy"/>
    <n v="27235562"/>
    <m/>
    <m/>
    <m/>
    <x v="9"/>
    <x v="6"/>
    <n v="2002000"/>
    <n v="0"/>
    <n v="2002000"/>
    <n v="0"/>
    <n v="2002000"/>
    <x v="13"/>
    <n v="2002000"/>
    <x v="1"/>
  </r>
  <r>
    <s v="GTM-29636"/>
    <x v="899"/>
    <s v="CREDITO"/>
    <m/>
    <n v="901591251"/>
    <x v="0"/>
    <m/>
    <m/>
    <s v="San Francisco - Putumayo"/>
    <s v="San Francisco - Putumayo"/>
    <n v="8"/>
    <s v="EQR304"/>
    <m/>
    <m/>
    <m/>
    <s v="RIASCOS JIMENEZ RICHARD IVAN"/>
    <s v="TRANSPORTE"/>
    <s v="Marlucy"/>
    <n v="27235562"/>
    <m/>
    <m/>
    <m/>
    <x v="9"/>
    <x v="6"/>
    <n v="1638000"/>
    <n v="0"/>
    <n v="1638000"/>
    <n v="0"/>
    <n v="1638000"/>
    <x v="13"/>
    <n v="1638000"/>
    <x v="1"/>
  </r>
  <r>
    <s v="GTM-29637"/>
    <x v="900"/>
    <s v="CREDITO"/>
    <m/>
    <n v="901591251"/>
    <x v="0"/>
    <m/>
    <m/>
    <s v="San Francisco - Putumayo"/>
    <s v="San Francisco - Putumayo"/>
    <n v="9.5"/>
    <s v="EQR304"/>
    <m/>
    <m/>
    <m/>
    <s v="RIASCOS JIMENEZ RICHARD IVAN"/>
    <s v="TRANSPORTE"/>
    <s v="Marlucy"/>
    <n v="27235562"/>
    <m/>
    <m/>
    <m/>
    <x v="9"/>
    <x v="6"/>
    <n v="2002000"/>
    <n v="0"/>
    <n v="2002000"/>
    <n v="0"/>
    <n v="2002000"/>
    <x v="13"/>
    <n v="2002000"/>
    <x v="1"/>
  </r>
  <r>
    <s v="GTM-29638"/>
    <x v="901"/>
    <s v="CREDITO"/>
    <m/>
    <n v="901591251"/>
    <x v="0"/>
    <m/>
    <m/>
    <s v="San Francisco - Putumayo"/>
    <s v="San Francisco - Putumayo"/>
    <n v="6.5"/>
    <s v="EQR304"/>
    <m/>
    <m/>
    <m/>
    <s v="RIASCOS JIMENEZ RICHARD IVAN"/>
    <s v="TRANSPORTE"/>
    <s v="Marlucy"/>
    <n v="27235562"/>
    <m/>
    <m/>
    <m/>
    <x v="9"/>
    <x v="6"/>
    <n v="400400"/>
    <n v="0"/>
    <n v="400400"/>
    <n v="0"/>
    <n v="400400"/>
    <x v="13"/>
    <n v="400400"/>
    <x v="1"/>
  </r>
  <r>
    <s v="GTS-6457"/>
    <x v="902"/>
    <s v="CREDITO"/>
    <m/>
    <n v="900803958"/>
    <x v="244"/>
    <m/>
    <m/>
    <s v="Funes - Nariño"/>
    <s v="Aldana - Nariño"/>
    <m/>
    <s v="TAX362"/>
    <m/>
    <m/>
    <s v="08:0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58"/>
    <x v="902"/>
    <s v="CREDITO"/>
    <m/>
    <n v="900803958"/>
    <x v="244"/>
    <m/>
    <m/>
    <s v="Funes - Nariño"/>
    <s v="Aldana - Nariño"/>
    <m/>
    <s v="EQR304"/>
    <m/>
    <m/>
    <s v="08:00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M-29758"/>
    <x v="897"/>
    <s v="CREDITO"/>
    <m/>
    <n v="901591251"/>
    <x v="0"/>
    <m/>
    <m/>
    <s v="San Francisco - Putumayo"/>
    <s v="San Francisco - Putumayo"/>
    <n v="8"/>
    <s v="TAX360"/>
    <m/>
    <m/>
    <m/>
    <s v="CABRERA SANTACRUZ JAIRO OSWALDO"/>
    <s v="TRANSPORTE"/>
    <s v="Marlucy"/>
    <n v="27235562"/>
    <m/>
    <m/>
    <m/>
    <x v="9"/>
    <x v="6"/>
    <n v="1274000"/>
    <n v="0"/>
    <n v="1274000"/>
    <n v="0"/>
    <n v="1274000"/>
    <x v="13"/>
    <n v="1274000"/>
    <x v="1"/>
  </r>
  <r>
    <s v="GTM-29759"/>
    <x v="897"/>
    <s v="CREDITO"/>
    <m/>
    <n v="901591251"/>
    <x v="0"/>
    <m/>
    <m/>
    <s v="San Francisco - Putumayo"/>
    <s v="San Francisco - Putumayo"/>
    <n v="8"/>
    <s v="TAX360"/>
    <m/>
    <m/>
    <m/>
    <s v="CABRERA SANTACRUZ JAIRO OSWALDO"/>
    <s v="TRANSPORTE"/>
    <s v="Marlucy"/>
    <n v="27235562"/>
    <m/>
    <m/>
    <m/>
    <x v="9"/>
    <x v="6"/>
    <n v="2002000"/>
    <n v="0"/>
    <n v="2002000"/>
    <n v="0"/>
    <n v="2002000"/>
    <x v="13"/>
    <n v="2002000"/>
    <x v="1"/>
  </r>
  <r>
    <s v="GTM-29760"/>
    <x v="899"/>
    <s v="CREDITO"/>
    <m/>
    <n v="901591251"/>
    <x v="0"/>
    <m/>
    <m/>
    <s v="San Francisco - Putumayo"/>
    <s v="San Francisco - Putumayo"/>
    <n v="8"/>
    <s v="TAX360"/>
    <m/>
    <m/>
    <m/>
    <s v="CABRERA SANTACRUZ JAIRO OSWALDO"/>
    <s v="TRANSPORTE"/>
    <s v="Marlucy"/>
    <n v="27235562"/>
    <m/>
    <m/>
    <m/>
    <x v="9"/>
    <x v="6"/>
    <n v="1638000"/>
    <n v="0"/>
    <n v="1638000"/>
    <n v="0"/>
    <n v="1638000"/>
    <x v="13"/>
    <n v="1638000"/>
    <x v="1"/>
  </r>
  <r>
    <s v="GTM-29761"/>
    <x v="900"/>
    <s v="CREDITO"/>
    <m/>
    <n v="901591251"/>
    <x v="0"/>
    <m/>
    <m/>
    <s v="San Francisco - Putumayo"/>
    <s v="San Francisco - Putumayo"/>
    <n v="9.5"/>
    <s v="TAX360"/>
    <m/>
    <m/>
    <m/>
    <s v="CABRERA SANTACRUZ JAIRO OSWALDO"/>
    <s v="TRANSPORTE"/>
    <s v="Marlucy"/>
    <n v="27235562"/>
    <m/>
    <m/>
    <m/>
    <x v="9"/>
    <x v="6"/>
    <n v="1820000"/>
    <n v="0"/>
    <n v="1820000"/>
    <n v="0"/>
    <n v="1820000"/>
    <x v="13"/>
    <n v="1820000"/>
    <x v="1"/>
  </r>
  <r>
    <s v="GTM-29823"/>
    <x v="897"/>
    <s v="CREDITO"/>
    <m/>
    <n v="901591251"/>
    <x v="0"/>
    <m/>
    <m/>
    <s v="San Francisco - Putumayo"/>
    <s v="San Francisco - Putumayo"/>
    <n v="8"/>
    <s v="SBN581"/>
    <m/>
    <m/>
    <m/>
    <s v="ERAZO RIASCOS JAIME ALBERTO"/>
    <s v="TRANSPORTE"/>
    <s v="Marlucy"/>
    <n v="27235562"/>
    <m/>
    <m/>
    <m/>
    <x v="9"/>
    <x v="6"/>
    <n v="1274000"/>
    <n v="0"/>
    <n v="1274000"/>
    <n v="0"/>
    <n v="1274000"/>
    <x v="13"/>
    <n v="1274000"/>
    <x v="1"/>
  </r>
  <r>
    <s v="GTM-29824"/>
    <x v="898"/>
    <s v="CREDITO"/>
    <m/>
    <n v="901591251"/>
    <x v="0"/>
    <m/>
    <m/>
    <s v="San Francisco - Putumayo"/>
    <s v="San Francisco - Putumayo"/>
    <n v="8"/>
    <s v="SBN581"/>
    <m/>
    <m/>
    <m/>
    <s v="ERAZO RIASCOS JAIME ALBERTO"/>
    <s v="TRANSPORTE"/>
    <s v="Marlucy"/>
    <n v="27235562"/>
    <m/>
    <m/>
    <m/>
    <x v="9"/>
    <x v="6"/>
    <n v="2002000"/>
    <n v="0"/>
    <n v="2002000"/>
    <n v="0"/>
    <n v="2002000"/>
    <x v="13"/>
    <n v="2002000"/>
    <x v="1"/>
  </r>
  <r>
    <s v="GTM-29825"/>
    <x v="899"/>
    <s v="CREDITO"/>
    <m/>
    <n v="901591251"/>
    <x v="0"/>
    <m/>
    <m/>
    <s v="San Francisco - Putumayo"/>
    <s v="San Francisco - Putumayo"/>
    <n v="8"/>
    <s v="SBN581"/>
    <m/>
    <m/>
    <m/>
    <s v="ERAZO RIASCOS JAIME ALBERTO"/>
    <s v="TRANSPORTE"/>
    <s v="Marlucy"/>
    <n v="27235562"/>
    <m/>
    <m/>
    <m/>
    <x v="9"/>
    <x v="6"/>
    <n v="1638000"/>
    <n v="0"/>
    <n v="1638000"/>
    <n v="0"/>
    <n v="1638000"/>
    <x v="13"/>
    <n v="1638000"/>
    <x v="1"/>
  </r>
  <r>
    <s v="GTM-29826"/>
    <x v="900"/>
    <s v="CREDITO"/>
    <m/>
    <n v="901591251"/>
    <x v="0"/>
    <m/>
    <m/>
    <s v="San Francisco - Putumayo"/>
    <s v="San Francisco - Putumayo"/>
    <n v="9.5"/>
    <s v="SBN581"/>
    <m/>
    <m/>
    <m/>
    <s v="ERAZO RIASCOS JAIME ALBERTO"/>
    <s v="TRANSPORTE"/>
    <s v="Marlucy"/>
    <n v="27235562"/>
    <m/>
    <m/>
    <m/>
    <x v="9"/>
    <x v="6"/>
    <n v="2002000"/>
    <n v="0"/>
    <n v="2002000"/>
    <n v="0"/>
    <n v="2002000"/>
    <x v="13"/>
    <n v="2002000"/>
    <x v="1"/>
  </r>
  <r>
    <s v="GTM-29827"/>
    <x v="901"/>
    <s v="CREDITO"/>
    <m/>
    <n v="901591251"/>
    <x v="0"/>
    <m/>
    <m/>
    <s v="San Francisco - Putumayo"/>
    <s v="San Francisco - Putumayo"/>
    <n v="6.5"/>
    <s v="SBN581"/>
    <m/>
    <m/>
    <m/>
    <s v="ERAZO RIASCOS JAIME ALBERTO"/>
    <s v="TRANSPORTE"/>
    <s v="Marlucy"/>
    <n v="27235562"/>
    <m/>
    <m/>
    <m/>
    <x v="9"/>
    <x v="6"/>
    <n v="400400"/>
    <n v="0"/>
    <n v="400400"/>
    <n v="0"/>
    <n v="400400"/>
    <x v="13"/>
    <n v="400400"/>
    <x v="1"/>
  </r>
  <r>
    <s v="GTS-6459"/>
    <x v="903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60"/>
    <x v="903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IS-3714"/>
    <x v="87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0"/>
    <s v="Marlucy"/>
    <n v="27235562"/>
    <x v="1478"/>
    <x v="571"/>
    <n v="2061700"/>
    <n v="0"/>
    <n v="2061700"/>
    <n v="0"/>
    <n v="2061700"/>
    <x v="1305"/>
    <n v="0"/>
    <x v="0"/>
  </r>
  <r>
    <s v="GIS-3715"/>
    <x v="872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621"/>
    <s v="Marlucy"/>
    <n v="27235562"/>
    <x v="1478"/>
    <x v="571"/>
    <n v="48400"/>
    <n v="0"/>
    <n v="48400"/>
    <n v="0"/>
    <n v="48400"/>
    <x v="895"/>
    <n v="0"/>
    <x v="0"/>
  </r>
  <r>
    <s v="GIS-3716"/>
    <x v="875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2"/>
    <s v="Marlucy"/>
    <n v="27235562"/>
    <x v="1478"/>
    <x v="571"/>
    <n v="1594900"/>
    <n v="0"/>
    <n v="1594900"/>
    <n v="0"/>
    <n v="1594900"/>
    <x v="954"/>
    <n v="0"/>
    <x v="0"/>
  </r>
  <r>
    <s v="GIS-3717"/>
    <x v="877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3"/>
    <s v="Marlucy"/>
    <n v="27235562"/>
    <x v="1478"/>
    <x v="571"/>
    <n v="389000"/>
    <n v="0"/>
    <n v="389000"/>
    <n v="0"/>
    <n v="389000"/>
    <x v="840"/>
    <n v="0"/>
    <x v="0"/>
  </r>
  <r>
    <s v="GIS-3718"/>
    <x v="87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4"/>
    <s v="Marlucy"/>
    <n v="27235562"/>
    <x v="1478"/>
    <x v="571"/>
    <n v="1205900"/>
    <n v="0"/>
    <n v="1205900"/>
    <n v="0"/>
    <n v="1205900"/>
    <x v="1072"/>
    <n v="0"/>
    <x v="0"/>
  </r>
  <r>
    <s v="GIS-3719"/>
    <x v="878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5"/>
    <s v="Marlucy"/>
    <n v="27235562"/>
    <x v="1478"/>
    <x v="571"/>
    <n v="1867200"/>
    <n v="0"/>
    <n v="1867200"/>
    <n v="0"/>
    <n v="1867200"/>
    <x v="1214"/>
    <n v="0"/>
    <x v="0"/>
  </r>
  <r>
    <s v="GIS-3720"/>
    <x v="879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6"/>
    <s v="Marlucy"/>
    <n v="27235562"/>
    <x v="1478"/>
    <x v="571"/>
    <n v="2295100"/>
    <n v="0"/>
    <n v="2295100"/>
    <n v="0"/>
    <n v="2295100"/>
    <x v="1216"/>
    <n v="0"/>
    <x v="0"/>
  </r>
  <r>
    <s v="GIS-3721"/>
    <x v="879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627"/>
    <s v="Marlucy"/>
    <n v="27235562"/>
    <x v="1478"/>
    <x v="571"/>
    <n v="145200"/>
    <n v="0"/>
    <n v="145200"/>
    <n v="0"/>
    <n v="145200"/>
    <x v="813"/>
    <n v="0"/>
    <x v="0"/>
  </r>
  <r>
    <s v="GIS-3722"/>
    <x v="880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8"/>
    <s v="Marlucy"/>
    <n v="27235562"/>
    <x v="1478"/>
    <x v="571"/>
    <n v="1167000"/>
    <n v="0"/>
    <n v="1167000"/>
    <n v="0"/>
    <n v="1167000"/>
    <x v="789"/>
    <n v="0"/>
    <x v="0"/>
  </r>
  <r>
    <s v="GIS-3723"/>
    <x v="88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29"/>
    <s v="Marlucy"/>
    <n v="27235562"/>
    <x v="1478"/>
    <x v="571"/>
    <n v="1750500"/>
    <n v="0"/>
    <n v="1750500"/>
    <n v="0"/>
    <n v="1750500"/>
    <x v="1158"/>
    <n v="0"/>
    <x v="0"/>
  </r>
  <r>
    <s v="GIS-3724"/>
    <x v="88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0"/>
    <s v="Marlucy"/>
    <n v="27235562"/>
    <x v="1478"/>
    <x v="571"/>
    <n v="1439300"/>
    <n v="0"/>
    <n v="1439300"/>
    <n v="0"/>
    <n v="1439300"/>
    <x v="1097"/>
    <n v="0"/>
    <x v="0"/>
  </r>
  <r>
    <s v="GIS-3725"/>
    <x v="883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1"/>
    <s v="Marlucy"/>
    <n v="27235562"/>
    <x v="1478"/>
    <x v="571"/>
    <n v="311200"/>
    <n v="0"/>
    <n v="311200"/>
    <n v="0"/>
    <n v="311200"/>
    <x v="956"/>
    <n v="0"/>
    <x v="0"/>
  </r>
  <r>
    <s v="GIS-3726"/>
    <x v="885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2"/>
    <s v="Marlucy"/>
    <n v="27235562"/>
    <x v="1478"/>
    <x v="571"/>
    <n v="272300"/>
    <n v="0"/>
    <n v="272300"/>
    <n v="0"/>
    <n v="272300"/>
    <x v="790"/>
    <n v="0"/>
    <x v="0"/>
  </r>
  <r>
    <s v="GIS-3727"/>
    <x v="885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633"/>
    <s v="Marlucy"/>
    <n v="27235562"/>
    <x v="1478"/>
    <x v="571"/>
    <n v="193600"/>
    <n v="0"/>
    <n v="193600"/>
    <n v="0"/>
    <n v="193600"/>
    <x v="820"/>
    <n v="0"/>
    <x v="0"/>
  </r>
  <r>
    <s v="GIS-3728"/>
    <x v="88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4"/>
    <s v="Marlucy"/>
    <n v="27235562"/>
    <x v="1478"/>
    <x v="571"/>
    <n v="972500"/>
    <n v="0"/>
    <n v="972500"/>
    <n v="0"/>
    <n v="972500"/>
    <x v="800"/>
    <n v="0"/>
    <x v="0"/>
  </r>
  <r>
    <s v="GIS-3729"/>
    <x v="886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635"/>
    <s v="Marlucy"/>
    <n v="27235562"/>
    <x v="1478"/>
    <x v="571"/>
    <n v="193600"/>
    <n v="0"/>
    <n v="193600"/>
    <n v="0"/>
    <n v="193600"/>
    <x v="820"/>
    <n v="0"/>
    <x v="0"/>
  </r>
  <r>
    <s v="GIS-3730"/>
    <x v="887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6"/>
    <s v="Marlucy"/>
    <n v="27235562"/>
    <x v="1478"/>
    <x v="571"/>
    <n v="1361500"/>
    <n v="0"/>
    <n v="1361500"/>
    <n v="0"/>
    <n v="1361500"/>
    <x v="890"/>
    <n v="0"/>
    <x v="0"/>
  </r>
  <r>
    <s v="GIS-3731"/>
    <x v="889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7"/>
    <s v="Marlucy"/>
    <n v="27235562"/>
    <x v="1478"/>
    <x v="571"/>
    <n v="1556000"/>
    <n v="0"/>
    <n v="1556000"/>
    <n v="0"/>
    <n v="1556000"/>
    <x v="1008"/>
    <n v="0"/>
    <x v="0"/>
  </r>
  <r>
    <s v="GIS-3732"/>
    <x v="891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8"/>
    <s v="Marlucy"/>
    <n v="27235562"/>
    <x v="1478"/>
    <x v="571"/>
    <n v="1828300"/>
    <n v="0"/>
    <n v="1828300"/>
    <n v="0"/>
    <n v="1828300"/>
    <x v="1217"/>
    <n v="0"/>
    <x v="0"/>
  </r>
  <r>
    <s v="GIS-3733"/>
    <x v="892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39"/>
    <s v="Marlucy"/>
    <n v="27235562"/>
    <x v="1478"/>
    <x v="571"/>
    <n v="1478200"/>
    <n v="0"/>
    <n v="1478200"/>
    <n v="0"/>
    <n v="1478200"/>
    <x v="889"/>
    <n v="0"/>
    <x v="0"/>
  </r>
  <r>
    <s v="GIS-3734"/>
    <x v="893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40"/>
    <s v="Marlucy"/>
    <n v="27235562"/>
    <x v="1478"/>
    <x v="571"/>
    <n v="1439300"/>
    <n v="0"/>
    <n v="1439300"/>
    <n v="0"/>
    <n v="1439300"/>
    <x v="1097"/>
    <n v="0"/>
    <x v="0"/>
  </r>
  <r>
    <s v="GIS-3735"/>
    <x v="894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41"/>
    <s v="Marlucy"/>
    <n v="27235562"/>
    <x v="1478"/>
    <x v="571"/>
    <n v="1906100"/>
    <n v="0"/>
    <n v="1906100"/>
    <n v="0"/>
    <n v="1906100"/>
    <x v="888"/>
    <n v="0"/>
    <x v="0"/>
  </r>
  <r>
    <s v="GIS-3736"/>
    <x v="895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42"/>
    <s v="Marlucy"/>
    <n v="27235562"/>
    <x v="1478"/>
    <x v="571"/>
    <n v="778000"/>
    <n v="0"/>
    <n v="778000"/>
    <n v="0"/>
    <n v="778000"/>
    <x v="803"/>
    <n v="0"/>
    <x v="0"/>
  </r>
  <r>
    <s v="GIS-3737"/>
    <x v="896"/>
    <s v="CREDITO"/>
    <m/>
    <n v="900031078"/>
    <x v="17"/>
    <m/>
    <m/>
    <s v="Funes - Nariño"/>
    <s v="Funes - Nariño"/>
    <m/>
    <s v="DYT298"/>
    <m/>
    <m/>
    <m/>
    <s v="CABRERA SANTACRUZ JAIRO OSWALDO"/>
    <s v="DESALOJOS"/>
    <s v="OSCAR EDUARDO"/>
    <n v="1004235894"/>
    <n v="12643"/>
    <s v="Marlucy"/>
    <n v="27235562"/>
    <x v="1478"/>
    <x v="571"/>
    <n v="77800"/>
    <n v="0"/>
    <n v="77800"/>
    <n v="0"/>
    <n v="77800"/>
    <x v="792"/>
    <n v="0"/>
    <x v="0"/>
  </r>
  <r>
    <s v="GIS-3738"/>
    <x v="896"/>
    <s v="CREDITO"/>
    <m/>
    <n v="900031078"/>
    <x v="17"/>
    <m/>
    <m/>
    <s v="Funes - Nariño"/>
    <s v="Funes - Nariño"/>
    <m/>
    <s v="DYT298"/>
    <m/>
    <m/>
    <m/>
    <s v="CABRERA SANTACRUZ JAIRO OSWALDO"/>
    <s v="MATERIA PRIMA"/>
    <s v="OSCAR EDUARDO"/>
    <n v="1004235894"/>
    <n v="12644"/>
    <s v="Marlucy"/>
    <n v="27235562"/>
    <x v="1478"/>
    <x v="571"/>
    <n v="1042200"/>
    <n v="0"/>
    <n v="1042200"/>
    <n v="0"/>
    <n v="1042200"/>
    <x v="1221"/>
    <n v="0"/>
    <x v="0"/>
  </r>
  <r>
    <s v="GIS-3739"/>
    <x v="87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45"/>
    <s v="Marlucy"/>
    <n v="27235562"/>
    <x v="1478"/>
    <x v="571"/>
    <n v="48400"/>
    <n v="0"/>
    <n v="48400"/>
    <n v="0"/>
    <n v="48400"/>
    <x v="895"/>
    <n v="0"/>
    <x v="0"/>
  </r>
  <r>
    <s v="GIS-3740"/>
    <x v="877"/>
    <s v="CREDITO"/>
    <m/>
    <n v="900031078"/>
    <x v="17"/>
    <m/>
    <m/>
    <s v="Funes - Nariño"/>
    <s v="Funes - Nariño"/>
    <m/>
    <s v="EQR304"/>
    <m/>
    <m/>
    <m/>
    <s v="RIASCOS JIMENEZ RICHARD IVAN"/>
    <s v="DESALOJOS"/>
    <s v="OSCAR EDUARDO"/>
    <n v="1004235894"/>
    <n v="12646"/>
    <s v="Marlucy"/>
    <n v="27235562"/>
    <x v="1478"/>
    <x v="571"/>
    <n v="466800"/>
    <n v="0"/>
    <n v="466800"/>
    <n v="0"/>
    <n v="466800"/>
    <x v="797"/>
    <n v="0"/>
    <x v="0"/>
  </r>
  <r>
    <s v="GIS-3741"/>
    <x v="87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47"/>
    <s v="Marlucy"/>
    <n v="27235562"/>
    <x v="1478"/>
    <x v="571"/>
    <n v="242000"/>
    <n v="0"/>
    <n v="242000"/>
    <n v="0"/>
    <n v="242000"/>
    <x v="571"/>
    <n v="0"/>
    <x v="0"/>
  </r>
  <r>
    <s v="GIS-3742"/>
    <x v="876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48"/>
    <s v="Marlucy"/>
    <n v="27235562"/>
    <x v="1478"/>
    <x v="571"/>
    <n v="48400"/>
    <n v="0"/>
    <n v="48400"/>
    <n v="0"/>
    <n v="48400"/>
    <x v="895"/>
    <n v="0"/>
    <x v="0"/>
  </r>
  <r>
    <s v="GIS-3743"/>
    <x v="87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49"/>
    <s v="Marlucy"/>
    <n v="27235562"/>
    <x v="1478"/>
    <x v="571"/>
    <n v="629200"/>
    <n v="0"/>
    <n v="629200"/>
    <n v="0"/>
    <n v="629200"/>
    <x v="854"/>
    <n v="0"/>
    <x v="0"/>
  </r>
  <r>
    <s v="GIS-3744"/>
    <x v="87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0"/>
    <s v="Marlucy"/>
    <n v="27235562"/>
    <x v="1478"/>
    <x v="571"/>
    <n v="1016400"/>
    <n v="0"/>
    <n v="1016400"/>
    <n v="0"/>
    <n v="1016400"/>
    <x v="992"/>
    <n v="0"/>
    <x v="0"/>
  </r>
  <r>
    <s v="GIS-3745"/>
    <x v="880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1"/>
    <s v="Marlucy"/>
    <n v="27235562"/>
    <x v="1478"/>
    <x v="571"/>
    <n v="532400"/>
    <n v="0"/>
    <n v="532400"/>
    <n v="0"/>
    <n v="532400"/>
    <x v="805"/>
    <n v="0"/>
    <x v="0"/>
  </r>
  <r>
    <s v="GIS-3746"/>
    <x v="881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2"/>
    <s v="Marlucy"/>
    <n v="27235562"/>
    <x v="1478"/>
    <x v="571"/>
    <n v="193600"/>
    <n v="0"/>
    <n v="193600"/>
    <n v="0"/>
    <n v="193600"/>
    <x v="820"/>
    <n v="0"/>
    <x v="0"/>
  </r>
  <r>
    <s v="GIS-3747"/>
    <x v="882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3"/>
    <s v="Marlucy"/>
    <n v="27235562"/>
    <x v="1478"/>
    <x v="571"/>
    <n v="193600"/>
    <n v="0"/>
    <n v="193600"/>
    <n v="0"/>
    <n v="193600"/>
    <x v="820"/>
    <n v="0"/>
    <x v="0"/>
  </r>
  <r>
    <s v="GIS-3748"/>
    <x v="883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4"/>
    <s v="Marlucy"/>
    <n v="27235562"/>
    <x v="1478"/>
    <x v="571"/>
    <n v="145200"/>
    <n v="0"/>
    <n v="145200"/>
    <n v="0"/>
    <n v="145200"/>
    <x v="813"/>
    <n v="0"/>
    <x v="0"/>
  </r>
  <r>
    <s v="GIS-3749"/>
    <x v="88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5"/>
    <s v="Marlucy"/>
    <n v="27235562"/>
    <x v="1478"/>
    <x v="571"/>
    <n v="484000"/>
    <n v="0"/>
    <n v="484000"/>
    <n v="0"/>
    <n v="484000"/>
    <x v="819"/>
    <n v="0"/>
    <x v="0"/>
  </r>
  <r>
    <s v="GIS-3750"/>
    <x v="887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6"/>
    <s v="Marlucy"/>
    <n v="27235562"/>
    <x v="1478"/>
    <x v="571"/>
    <n v="115800"/>
    <n v="0"/>
    <n v="115800"/>
    <n v="0"/>
    <n v="115800"/>
    <x v="1071"/>
    <n v="0"/>
    <x v="0"/>
  </r>
  <r>
    <s v="GIS-3751"/>
    <x v="888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7"/>
    <s v="Marlucy"/>
    <n v="27235562"/>
    <x v="1478"/>
    <x v="571"/>
    <n v="115800"/>
    <n v="0"/>
    <n v="115800"/>
    <n v="0"/>
    <n v="115800"/>
    <x v="1071"/>
    <n v="0"/>
    <x v="0"/>
  </r>
  <r>
    <s v="GIS-3752"/>
    <x v="889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8"/>
    <s v="Marlucy"/>
    <n v="27235562"/>
    <x v="1478"/>
    <x v="571"/>
    <n v="57900"/>
    <n v="0"/>
    <n v="57900"/>
    <n v="0"/>
    <n v="57900"/>
    <x v="1049"/>
    <n v="0"/>
    <x v="0"/>
  </r>
  <r>
    <s v="GIS-3753"/>
    <x v="894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59"/>
    <s v="Marlucy"/>
    <n v="27235562"/>
    <x v="1478"/>
    <x v="571"/>
    <n v="57900"/>
    <n v="0"/>
    <n v="57900"/>
    <n v="0"/>
    <n v="57900"/>
    <x v="1049"/>
    <n v="0"/>
    <x v="0"/>
  </r>
  <r>
    <s v="GIS-3754"/>
    <x v="895"/>
    <s v="CREDITO"/>
    <m/>
    <n v="900031078"/>
    <x v="17"/>
    <m/>
    <m/>
    <s v="Funes - Nariño"/>
    <s v="Funes - Nariño"/>
    <m/>
    <s v="EQR304"/>
    <m/>
    <m/>
    <m/>
    <s v="RIASCOS JIMENEZ RICHARD IVAN"/>
    <s v="MATERIA PRIMA"/>
    <s v="OSCAR EDUARDO"/>
    <n v="1004235894"/>
    <n v="12660"/>
    <s v="Marlucy"/>
    <n v="27235562"/>
    <x v="1478"/>
    <x v="571"/>
    <n v="289500"/>
    <n v="0"/>
    <n v="289500"/>
    <n v="0"/>
    <n v="289500"/>
    <x v="1014"/>
    <n v="0"/>
    <x v="0"/>
  </r>
  <r>
    <s v="GIS-3755"/>
    <x v="87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1"/>
    <s v="Marlucy"/>
    <n v="27235562"/>
    <x v="1478"/>
    <x v="571"/>
    <n v="145200"/>
    <n v="0"/>
    <n v="145200"/>
    <n v="0"/>
    <n v="145200"/>
    <x v="813"/>
    <n v="0"/>
    <x v="0"/>
  </r>
  <r>
    <s v="GIS-3756"/>
    <x v="87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2"/>
    <s v="Marlucy"/>
    <n v="27235562"/>
    <x v="1478"/>
    <x v="571"/>
    <n v="580800"/>
    <n v="0"/>
    <n v="580800"/>
    <n v="0"/>
    <n v="580800"/>
    <x v="809"/>
    <n v="0"/>
    <x v="0"/>
  </r>
  <r>
    <s v="GIS-3757"/>
    <x v="877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3"/>
    <s v="Marlucy"/>
    <n v="27235562"/>
    <x v="1478"/>
    <x v="571"/>
    <n v="435600"/>
    <n v="0"/>
    <n v="435600"/>
    <n v="0"/>
    <n v="435600"/>
    <x v="812"/>
    <n v="0"/>
    <x v="0"/>
  </r>
  <r>
    <s v="GIS-3758"/>
    <x v="87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4"/>
    <s v="Marlucy"/>
    <n v="27235562"/>
    <x v="1478"/>
    <x v="571"/>
    <n v="193600"/>
    <n v="0"/>
    <n v="193600"/>
    <n v="0"/>
    <n v="193600"/>
    <x v="820"/>
    <n v="0"/>
    <x v="0"/>
  </r>
  <r>
    <s v="GIS-3759"/>
    <x v="87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7"/>
    <s v="Marlucy"/>
    <n v="27235562"/>
    <x v="1478"/>
    <x v="571"/>
    <n v="1306800"/>
    <n v="0"/>
    <n v="1306800"/>
    <n v="0"/>
    <n v="1306800"/>
    <x v="1189"/>
    <n v="0"/>
    <x v="0"/>
  </r>
  <r>
    <s v="GIS-3760"/>
    <x v="87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8"/>
    <s v="Marlucy"/>
    <n v="27235562"/>
    <x v="1478"/>
    <x v="571"/>
    <n v="1161600"/>
    <n v="0"/>
    <n v="1161600"/>
    <n v="0"/>
    <n v="1161600"/>
    <x v="1343"/>
    <n v="0"/>
    <x v="0"/>
  </r>
  <r>
    <s v="GIS-3761"/>
    <x v="880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69"/>
    <s v="Marlucy"/>
    <n v="27235562"/>
    <x v="1478"/>
    <x v="571"/>
    <n v="48400"/>
    <n v="0"/>
    <n v="48400"/>
    <n v="0"/>
    <n v="48400"/>
    <x v="895"/>
    <n v="0"/>
    <x v="0"/>
  </r>
  <r>
    <s v="GIS-3762"/>
    <x v="881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0"/>
    <s v="Marlucy"/>
    <n v="27235562"/>
    <x v="1478"/>
    <x v="571"/>
    <n v="871200"/>
    <n v="0"/>
    <n v="871200"/>
    <n v="0"/>
    <n v="871200"/>
    <x v="807"/>
    <n v="0"/>
    <x v="0"/>
  </r>
  <r>
    <s v="GIS-3763"/>
    <x v="88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1"/>
    <s v="Marlucy"/>
    <n v="27235562"/>
    <x v="1478"/>
    <x v="571"/>
    <n v="338800"/>
    <n v="0"/>
    <n v="338800"/>
    <n v="0"/>
    <n v="338800"/>
    <x v="896"/>
    <n v="0"/>
    <x v="0"/>
  </r>
  <r>
    <s v="GIS-3764"/>
    <x v="883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2"/>
    <s v="Marlucy"/>
    <n v="27235562"/>
    <x v="1478"/>
    <x v="571"/>
    <n v="290400"/>
    <n v="0"/>
    <n v="290400"/>
    <n v="0"/>
    <n v="290400"/>
    <x v="811"/>
    <n v="0"/>
    <x v="0"/>
  </r>
  <r>
    <s v="GIS-3765"/>
    <x v="885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3"/>
    <s v="Marlucy"/>
    <n v="27235562"/>
    <x v="1478"/>
    <x v="571"/>
    <n v="726000"/>
    <n v="0"/>
    <n v="726000"/>
    <n v="0"/>
    <n v="726000"/>
    <x v="899"/>
    <n v="0"/>
    <x v="0"/>
  </r>
  <r>
    <s v="GIS-3766"/>
    <x v="886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4"/>
    <s v="Marlucy"/>
    <n v="27235562"/>
    <x v="1478"/>
    <x v="571"/>
    <n v="860800"/>
    <n v="0"/>
    <n v="860800"/>
    <n v="0"/>
    <n v="860800"/>
    <x v="1344"/>
    <n v="0"/>
    <x v="0"/>
  </r>
  <r>
    <s v="GIS-3767"/>
    <x v="888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5"/>
    <s v="Marlucy"/>
    <n v="27235562"/>
    <x v="1478"/>
    <x v="571"/>
    <n v="405300"/>
    <n v="0"/>
    <n v="405300"/>
    <n v="0"/>
    <n v="405300"/>
    <x v="1050"/>
    <n v="0"/>
    <x v="0"/>
  </r>
  <r>
    <s v="GIS-3768"/>
    <x v="889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6"/>
    <s v="Marlucy"/>
    <n v="27235562"/>
    <x v="1478"/>
    <x v="571"/>
    <n v="405300"/>
    <n v="0"/>
    <n v="405300"/>
    <n v="0"/>
    <n v="405300"/>
    <x v="1050"/>
    <n v="0"/>
    <x v="0"/>
  </r>
  <r>
    <s v="GIS-3769"/>
    <x v="892"/>
    <s v="CREDITO"/>
    <m/>
    <n v="900031078"/>
    <x v="17"/>
    <m/>
    <m/>
    <s v="Funes - Nariño"/>
    <s v="Funes - Nariño"/>
    <m/>
    <s v="SBN581"/>
    <m/>
    <m/>
    <m/>
    <s v="ERAZO RIASCOS JAIME ALBERTO"/>
    <s v="MATERIA PRIMA"/>
    <s v="OSCAR EDUARDO"/>
    <n v="1004235894"/>
    <n v="12677"/>
    <s v="Marlucy"/>
    <n v="27235562"/>
    <x v="1478"/>
    <x v="571"/>
    <n v="57900"/>
    <n v="0"/>
    <n v="57900"/>
    <n v="0"/>
    <n v="57900"/>
    <x v="1049"/>
    <n v="0"/>
    <x v="0"/>
  </r>
  <r>
    <s v="GIS-3770"/>
    <x v="879"/>
    <s v="CREDITO"/>
    <m/>
    <n v="900031078"/>
    <x v="17"/>
    <m/>
    <m/>
    <s v="Funes - Nariño"/>
    <s v="Funes - Nariño"/>
    <m/>
    <s v="SNT926"/>
    <m/>
    <m/>
    <m/>
    <s v="IPIALES YASCUAL RICHARD MARINO"/>
    <s v="MATERIA PRIMA"/>
    <s v="OSCAR EDUARDO"/>
    <n v="1004235894"/>
    <n v="12678"/>
    <s v="Marlucy"/>
    <n v="27235562"/>
    <x v="1478"/>
    <x v="571"/>
    <n v="261900"/>
    <n v="0"/>
    <n v="261900"/>
    <n v="0"/>
    <n v="261900"/>
    <x v="1225"/>
    <n v="0"/>
    <x v="0"/>
  </r>
  <r>
    <s v="GIS-3771"/>
    <x v="881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79"/>
    <s v="Marlucy"/>
    <n v="27235562"/>
    <x v="1478"/>
    <x v="571"/>
    <n v="117800"/>
    <n v="0"/>
    <n v="117800"/>
    <n v="0"/>
    <n v="117800"/>
    <x v="904"/>
    <n v="0"/>
    <x v="0"/>
  </r>
  <r>
    <s v="GIS-3772"/>
    <x v="883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0"/>
    <s v="Marlucy"/>
    <n v="27235562"/>
    <x v="1478"/>
    <x v="571"/>
    <n v="647900"/>
    <n v="0"/>
    <n v="647900"/>
    <n v="0"/>
    <n v="647900"/>
    <x v="1122"/>
    <n v="0"/>
    <x v="0"/>
  </r>
  <r>
    <s v="GIS-3773"/>
    <x v="885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1"/>
    <s v="Marlucy"/>
    <n v="27235562"/>
    <x v="1478"/>
    <x v="571"/>
    <n v="1060200"/>
    <n v="0"/>
    <n v="1060200"/>
    <n v="0"/>
    <n v="1060200"/>
    <x v="1104"/>
    <n v="0"/>
    <x v="0"/>
  </r>
  <r>
    <s v="GIS-3774"/>
    <x v="886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2"/>
    <s v="Marlucy"/>
    <n v="27235562"/>
    <x v="1478"/>
    <x v="571"/>
    <n v="1295800"/>
    <n v="0"/>
    <n v="1295800"/>
    <n v="0"/>
    <n v="1295800"/>
    <x v="1103"/>
    <n v="0"/>
    <x v="0"/>
  </r>
  <r>
    <s v="GIS-3775"/>
    <x v="887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3"/>
    <s v="Marlucy"/>
    <n v="27235562"/>
    <x v="1478"/>
    <x v="571"/>
    <n v="1178000"/>
    <n v="0"/>
    <n v="1178000"/>
    <n v="0"/>
    <n v="1178000"/>
    <x v="859"/>
    <n v="0"/>
    <x v="0"/>
  </r>
  <r>
    <s v="GIS-3776"/>
    <x v="887"/>
    <s v="CREDITO"/>
    <m/>
    <n v="900031078"/>
    <x v="17"/>
    <m/>
    <m/>
    <s v="Funes - Nariño"/>
    <s v="Funes - Nariño"/>
    <m/>
    <s v="SNT926"/>
    <m/>
    <m/>
    <m/>
    <s v="ANDRADE GUACHAVEZ OSCAR GIOVANNY"/>
    <s v="MATERIA PRIMA"/>
    <s v="OSCAR EDUARDO"/>
    <n v="1004235894"/>
    <n v="12684"/>
    <s v="Marlucy"/>
    <n v="27235562"/>
    <x v="1478"/>
    <x v="571"/>
    <n v="87300"/>
    <n v="0"/>
    <n v="87300"/>
    <n v="0"/>
    <n v="87300"/>
    <x v="1063"/>
    <n v="0"/>
    <x v="0"/>
  </r>
  <r>
    <s v="GIS-3777"/>
    <x v="888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5"/>
    <s v="Marlucy"/>
    <n v="27235562"/>
    <x v="1478"/>
    <x v="571"/>
    <n v="2414900"/>
    <n v="0"/>
    <n v="2414900"/>
    <n v="0"/>
    <n v="2414900"/>
    <x v="1345"/>
    <n v="0"/>
    <x v="0"/>
  </r>
  <r>
    <s v="GIS-3778"/>
    <x v="889"/>
    <s v="CREDITO"/>
    <m/>
    <n v="900031078"/>
    <x v="17"/>
    <m/>
    <m/>
    <s v="Funes - Nariño"/>
    <s v="Funes - Nariño"/>
    <m/>
    <s v="SNT926"/>
    <m/>
    <m/>
    <m/>
    <s v="ANDRADE GUACHAVEZ OSCAR GIOVANNY"/>
    <s v="MATERIA PRIMA"/>
    <s v="OSCAR EDUARDO"/>
    <n v="1004235894"/>
    <n v="12686"/>
    <s v="Marlucy"/>
    <n v="27235562"/>
    <x v="1478"/>
    <x v="571"/>
    <n v="1047600"/>
    <n v="0"/>
    <n v="1047600"/>
    <n v="0"/>
    <n v="1047600"/>
    <x v="1291"/>
    <n v="0"/>
    <x v="0"/>
  </r>
  <r>
    <s v="GIS-3779"/>
    <x v="897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7"/>
    <s v="Marlucy"/>
    <n v="27235562"/>
    <x v="1478"/>
    <x v="571"/>
    <n v="176700"/>
    <n v="0"/>
    <n v="176700"/>
    <n v="0"/>
    <n v="176700"/>
    <x v="822"/>
    <n v="0"/>
    <x v="0"/>
  </r>
  <r>
    <s v="GIS-3780"/>
    <x v="897"/>
    <s v="CREDITO"/>
    <m/>
    <n v="900031078"/>
    <x v="17"/>
    <m/>
    <m/>
    <s v="Funes - Nariño"/>
    <s v="Funes - Nariño"/>
    <m/>
    <s v="SNT926"/>
    <m/>
    <m/>
    <m/>
    <s v="ANDRADE GUACHAVEZ OSCAR GIOVANNY"/>
    <s v="MATERIA PRIMA"/>
    <s v="OSCAR EDUARDO"/>
    <n v="1004235894"/>
    <n v="12734"/>
    <s v="Marlucy"/>
    <n v="27235562"/>
    <x v="1478"/>
    <x v="571"/>
    <n v="1571400"/>
    <n v="0"/>
    <n v="1571400"/>
    <n v="0"/>
    <n v="1571400"/>
    <x v="1053"/>
    <n v="0"/>
    <x v="0"/>
  </r>
  <r>
    <s v="GIS-3781"/>
    <x v="898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88"/>
    <s v="Marlucy"/>
    <n v="27235562"/>
    <x v="1478"/>
    <x v="571"/>
    <n v="706800"/>
    <n v="0"/>
    <n v="706800"/>
    <n v="0"/>
    <n v="706800"/>
    <x v="825"/>
    <n v="0"/>
    <x v="0"/>
  </r>
  <r>
    <s v="GIS-3782"/>
    <x v="898"/>
    <s v="CREDITO"/>
    <m/>
    <n v="900031078"/>
    <x v="17"/>
    <m/>
    <m/>
    <s v="Funes - Nariño"/>
    <s v="Funes - Nariño"/>
    <m/>
    <s v="SNT926"/>
    <m/>
    <m/>
    <m/>
    <s v="ANDRADE GUACHAVEZ OSCAR GIOVANNY"/>
    <s v="MATERIA PRIMA"/>
    <s v="OSCAR EDUARDO"/>
    <n v="1004235894"/>
    <n v="12689"/>
    <s v="Marlucy"/>
    <n v="27235562"/>
    <x v="1478"/>
    <x v="571"/>
    <n v="1047600"/>
    <n v="0"/>
    <n v="1047600"/>
    <n v="0"/>
    <n v="1047600"/>
    <x v="1291"/>
    <n v="0"/>
    <x v="0"/>
  </r>
  <r>
    <s v="GIS-3783"/>
    <x v="899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90"/>
    <s v="Marlucy"/>
    <n v="27235562"/>
    <x v="1478"/>
    <x v="571"/>
    <n v="2650500"/>
    <n v="0"/>
    <n v="2650500"/>
    <n v="0"/>
    <n v="2650500"/>
    <x v="1346"/>
    <n v="0"/>
    <x v="0"/>
  </r>
  <r>
    <s v="GIS-3784"/>
    <x v="899"/>
    <s v="CREDITO"/>
    <m/>
    <n v="900031078"/>
    <x v="17"/>
    <m/>
    <m/>
    <s v="Funes - Nariño"/>
    <s v="Funes - Nariño"/>
    <m/>
    <s v="SNT926"/>
    <m/>
    <m/>
    <m/>
    <s v="ANDRADE GUACHAVEZ OSCAR GIOVANNY"/>
    <s v="MATERIA PRIMA"/>
    <s v="OSCAR EDUARDO"/>
    <n v="1004235894"/>
    <n v="12691"/>
    <s v="Marlucy"/>
    <n v="27235562"/>
    <x v="1478"/>
    <x v="571"/>
    <n v="87300"/>
    <n v="0"/>
    <n v="87300"/>
    <n v="0"/>
    <n v="87300"/>
    <x v="1063"/>
    <n v="0"/>
    <x v="0"/>
  </r>
  <r>
    <s v="GIS-3785"/>
    <x v="900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92"/>
    <s v="Marlucy"/>
    <n v="27235562"/>
    <x v="1478"/>
    <x v="571"/>
    <n v="824600"/>
    <n v="0"/>
    <n v="824600"/>
    <n v="0"/>
    <n v="824600"/>
    <x v="960"/>
    <n v="0"/>
    <x v="0"/>
  </r>
  <r>
    <s v="GIS-3786"/>
    <x v="900"/>
    <s v="CREDITO"/>
    <m/>
    <n v="900031078"/>
    <x v="17"/>
    <m/>
    <m/>
    <s v="Funes - Nariño"/>
    <s v="Funes - Nariño"/>
    <m/>
    <s v="SNT926"/>
    <m/>
    <m/>
    <m/>
    <s v="ANDRADE GUACHAVEZ OSCAR GIOVANNY"/>
    <s v="MATERIA PRIMA"/>
    <s v="OSCAR EDUARDO"/>
    <n v="1004235894"/>
    <n v="12693"/>
    <s v="Marlucy"/>
    <n v="27235562"/>
    <x v="1478"/>
    <x v="571"/>
    <n v="1082200"/>
    <n v="0"/>
    <n v="1082200"/>
    <n v="0"/>
    <n v="1082200"/>
    <x v="1347"/>
    <n v="0"/>
    <x v="0"/>
  </r>
  <r>
    <s v="GTS-6461"/>
    <x v="903"/>
    <s v="CREDITO"/>
    <m/>
    <n v="900803958"/>
    <x v="244"/>
    <m/>
    <m/>
    <s v="Funes - Nariño"/>
    <s v="Aldana - Nariño"/>
    <m/>
    <s v="EQR304"/>
    <m/>
    <m/>
    <s v="09:35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IS-3787"/>
    <x v="882"/>
    <s v="CREDITO"/>
    <m/>
    <n v="900031078"/>
    <x v="17"/>
    <m/>
    <m/>
    <s v="Funes - Nariño"/>
    <s v="Funes - Nariño"/>
    <m/>
    <s v="SNT926"/>
    <m/>
    <m/>
    <m/>
    <s v="ANDRADE GUACHAVEZ OSCAR GIOVANNY"/>
    <s v="DESALOJOS"/>
    <s v="OSCAR EDUARDO"/>
    <n v="1004235894"/>
    <n v="12694"/>
    <s v="Marlucy"/>
    <n v="27235562"/>
    <x v="1478"/>
    <x v="571"/>
    <n v="1354700"/>
    <n v="0"/>
    <n v="1354700"/>
    <n v="0"/>
    <n v="1354700"/>
    <x v="1102"/>
    <n v="0"/>
    <x v="0"/>
  </r>
  <r>
    <s v="GIS-3788"/>
    <x v="876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695"/>
    <s v="Marlucy"/>
    <n v="27235562"/>
    <x v="1478"/>
    <x v="571"/>
    <n v="145200"/>
    <n v="0"/>
    <n v="145200"/>
    <n v="0"/>
    <n v="145200"/>
    <x v="813"/>
    <n v="0"/>
    <x v="0"/>
  </r>
  <r>
    <s v="GIS-3789"/>
    <x v="878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2696"/>
    <s v="Marlucy"/>
    <n v="27235562"/>
    <x v="1478"/>
    <x v="571"/>
    <n v="38900"/>
    <n v="0"/>
    <n v="38900"/>
    <n v="0"/>
    <n v="38900"/>
    <x v="799"/>
    <n v="0"/>
    <x v="0"/>
  </r>
  <r>
    <s v="GIS-3790"/>
    <x v="87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697"/>
    <s v="Marlucy"/>
    <n v="27235562"/>
    <x v="1478"/>
    <x v="571"/>
    <n v="773500"/>
    <n v="0"/>
    <n v="773500"/>
    <n v="0"/>
    <n v="773500"/>
    <x v="424"/>
    <n v="0"/>
    <x v="0"/>
  </r>
  <r>
    <s v="GIS-3791"/>
    <x v="879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698"/>
    <s v="Marlucy"/>
    <n v="27235562"/>
    <x v="1478"/>
    <x v="571"/>
    <n v="1215900"/>
    <n v="0"/>
    <n v="1215900"/>
    <n v="0"/>
    <n v="1215900"/>
    <x v="1186"/>
    <n v="0"/>
    <x v="0"/>
  </r>
  <r>
    <s v="GIS-3792"/>
    <x v="880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699"/>
    <s v="Marlucy"/>
    <n v="27235562"/>
    <x v="1478"/>
    <x v="571"/>
    <n v="435600"/>
    <n v="0"/>
    <n v="435600"/>
    <n v="0"/>
    <n v="435600"/>
    <x v="812"/>
    <n v="0"/>
    <x v="0"/>
  </r>
  <r>
    <s v="GIS-3793"/>
    <x v="881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00"/>
    <s v="Marlucy"/>
    <n v="27235562"/>
    <x v="1478"/>
    <x v="571"/>
    <n v="580800"/>
    <n v="0"/>
    <n v="580800"/>
    <n v="0"/>
    <n v="580800"/>
    <x v="809"/>
    <n v="0"/>
    <x v="0"/>
  </r>
  <r>
    <s v="GIS-3794"/>
    <x v="882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01"/>
    <s v="Marlucy"/>
    <n v="27235562"/>
    <x v="1478"/>
    <x v="571"/>
    <n v="242000"/>
    <n v="0"/>
    <n v="242000"/>
    <n v="0"/>
    <n v="242000"/>
    <x v="571"/>
    <n v="0"/>
    <x v="0"/>
  </r>
  <r>
    <s v="GIS-3795"/>
    <x v="883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02"/>
    <s v="Marlucy"/>
    <n v="27235562"/>
    <x v="1478"/>
    <x v="571"/>
    <n v="242000"/>
    <n v="0"/>
    <n v="242000"/>
    <n v="0"/>
    <n v="242000"/>
    <x v="571"/>
    <n v="0"/>
    <x v="0"/>
  </r>
  <r>
    <s v="GIS-3796"/>
    <x v="885"/>
    <s v="CREDITO"/>
    <m/>
    <n v="900031078"/>
    <x v="17"/>
    <m/>
    <m/>
    <s v="Funes - Nariño"/>
    <s v="Funes - Nariño"/>
    <m/>
    <s v="TAX360"/>
    <m/>
    <m/>
    <m/>
    <s v="JIMENEZ CRUZ OSCAR ARMANDO"/>
    <s v="DESALOJOS"/>
    <s v="OSCAR EDUARDO"/>
    <n v="1004235894"/>
    <n v="12703"/>
    <s v="Marlucy"/>
    <n v="27235562"/>
    <x v="1478"/>
    <x v="571"/>
    <n v="77800"/>
    <n v="0"/>
    <n v="77800"/>
    <n v="0"/>
    <n v="77800"/>
    <x v="792"/>
    <n v="0"/>
    <x v="0"/>
  </r>
  <r>
    <s v="GIS-3797"/>
    <x v="885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04"/>
    <s v="Marlucy"/>
    <n v="27235562"/>
    <x v="1478"/>
    <x v="571"/>
    <n v="387200"/>
    <n v="0"/>
    <n v="387200"/>
    <n v="0"/>
    <n v="387200"/>
    <x v="818"/>
    <n v="0"/>
    <x v="0"/>
  </r>
  <r>
    <s v="GIS-3798"/>
    <x v="887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05"/>
    <s v="Marlucy"/>
    <n v="27235562"/>
    <x v="1478"/>
    <x v="571"/>
    <n v="57900"/>
    <n v="0"/>
    <n v="57900"/>
    <n v="0"/>
    <n v="57900"/>
    <x v="1049"/>
    <n v="0"/>
    <x v="0"/>
  </r>
  <r>
    <s v="GIS-3799"/>
    <x v="888"/>
    <s v="CREDITO"/>
    <m/>
    <n v="900031078"/>
    <x v="17"/>
    <m/>
    <m/>
    <s v="Funes - Nariño"/>
    <s v="Funes - Nariño"/>
    <m/>
    <s v="TAX360"/>
    <m/>
    <m/>
    <m/>
    <s v="JIMENEZ CRUZ OSCAR ARMANDO"/>
    <s v="MATERIA PRIMA"/>
    <s v="OSCAR EDUARDO"/>
    <n v="1004235894"/>
    <n v="12706"/>
    <s v="Marlucy"/>
    <n v="27235562"/>
    <x v="1478"/>
    <x v="571"/>
    <n v="521100"/>
    <n v="0"/>
    <n v="521100"/>
    <n v="0"/>
    <n v="521100"/>
    <x v="1048"/>
    <n v="0"/>
    <x v="0"/>
  </r>
  <r>
    <s v="GTS-6462"/>
    <x v="903"/>
    <s v="CREDITO"/>
    <m/>
    <n v="901902147"/>
    <x v="256"/>
    <m/>
    <m/>
    <s v="Funes - Nariño"/>
    <s v="Funes - Nariño"/>
    <m/>
    <s v="UFV502"/>
    <m/>
    <m/>
    <s v="08:25:00"/>
    <s v="PABON JIMENEZ DARWIN ALBERTO"/>
    <s v="TRANSPORTE"/>
    <s v="Marlucy"/>
    <n v="27235562"/>
    <n v="12617"/>
    <s v="Marlucy"/>
    <n v="27235562"/>
    <x v="1479"/>
    <x v="572"/>
    <n v="110000"/>
    <n v="0"/>
    <n v="110000"/>
    <n v="0"/>
    <n v="110000"/>
    <x v="869"/>
    <n v="0"/>
    <x v="0"/>
  </r>
  <r>
    <s v="GIS-3800"/>
    <x v="87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07"/>
    <s v="Marlucy"/>
    <n v="27235562"/>
    <x v="1478"/>
    <x v="571"/>
    <n v="389000"/>
    <n v="0"/>
    <n v="389000"/>
    <n v="0"/>
    <n v="389000"/>
    <x v="840"/>
    <n v="0"/>
    <x v="0"/>
  </r>
  <r>
    <s v="GIS-3801"/>
    <x v="87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08"/>
    <s v="Marlucy"/>
    <n v="27235562"/>
    <x v="1478"/>
    <x v="571"/>
    <n v="272300"/>
    <n v="0"/>
    <n v="272300"/>
    <n v="0"/>
    <n v="272300"/>
    <x v="790"/>
    <n v="0"/>
    <x v="0"/>
  </r>
  <r>
    <s v="GIS-3802"/>
    <x v="87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09"/>
    <s v="Marlucy"/>
    <n v="27235562"/>
    <x v="1478"/>
    <x v="571"/>
    <n v="589400"/>
    <n v="0"/>
    <n v="589400"/>
    <n v="0"/>
    <n v="589400"/>
    <x v="1348"/>
    <n v="0"/>
    <x v="0"/>
  </r>
  <r>
    <s v="GIS-3803"/>
    <x v="872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10"/>
    <s v="Marlucy"/>
    <n v="27235562"/>
    <x v="1478"/>
    <x v="571"/>
    <n v="311200"/>
    <n v="0"/>
    <n v="311200"/>
    <n v="0"/>
    <n v="311200"/>
    <x v="956"/>
    <n v="0"/>
    <x v="0"/>
  </r>
  <r>
    <s v="GIS-3804"/>
    <x v="880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11"/>
    <s v="Marlucy"/>
    <n v="27235562"/>
    <x v="1478"/>
    <x v="571"/>
    <n v="622400"/>
    <n v="0"/>
    <n v="622400"/>
    <n v="0"/>
    <n v="622400"/>
    <x v="886"/>
    <n v="0"/>
    <x v="0"/>
  </r>
  <r>
    <s v="GIS-3805"/>
    <x v="881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12"/>
    <s v="Marlucy"/>
    <n v="27235562"/>
    <x v="1478"/>
    <x v="571"/>
    <n v="677600"/>
    <n v="0"/>
    <n v="677600"/>
    <n v="0"/>
    <n v="677600"/>
    <x v="897"/>
    <n v="0"/>
    <x v="0"/>
  </r>
  <r>
    <s v="GIS-3806"/>
    <x v="882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13"/>
    <s v="Marlucy"/>
    <n v="27235562"/>
    <x v="1478"/>
    <x v="571"/>
    <n v="290400"/>
    <n v="0"/>
    <n v="290400"/>
    <n v="0"/>
    <n v="290400"/>
    <x v="811"/>
    <n v="0"/>
    <x v="0"/>
  </r>
  <r>
    <s v="GIS-3807"/>
    <x v="883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14"/>
    <s v="Marlucy"/>
    <n v="27235562"/>
    <x v="1478"/>
    <x v="571"/>
    <n v="242000"/>
    <n v="0"/>
    <n v="242000"/>
    <n v="0"/>
    <n v="242000"/>
    <x v="571"/>
    <n v="0"/>
    <x v="0"/>
  </r>
  <r>
    <s v="GIS-3808"/>
    <x v="886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15"/>
    <s v="Marlucy"/>
    <n v="27235562"/>
    <x v="1478"/>
    <x v="571"/>
    <n v="77800"/>
    <n v="0"/>
    <n v="77800"/>
    <n v="0"/>
    <n v="77800"/>
    <x v="792"/>
    <n v="0"/>
    <x v="0"/>
  </r>
  <r>
    <s v="GIS-3809"/>
    <x v="886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16"/>
    <s v="Marlucy"/>
    <n v="27235562"/>
    <x v="1478"/>
    <x v="571"/>
    <n v="96800"/>
    <n v="0"/>
    <n v="96800"/>
    <n v="0"/>
    <n v="96800"/>
    <x v="814"/>
    <n v="0"/>
    <x v="0"/>
  </r>
  <r>
    <s v="GIS-3810"/>
    <x v="88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17"/>
    <s v="Marlucy"/>
    <n v="27235562"/>
    <x v="1478"/>
    <x v="571"/>
    <n v="231600"/>
    <n v="0"/>
    <n v="231600"/>
    <n v="0"/>
    <n v="231600"/>
    <x v="1009"/>
    <n v="0"/>
    <x v="0"/>
  </r>
  <r>
    <s v="GIS-3811"/>
    <x v="888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18"/>
    <s v="Marlucy"/>
    <n v="27235562"/>
    <x v="1478"/>
    <x v="571"/>
    <n v="38900"/>
    <n v="0"/>
    <n v="38900"/>
    <n v="0"/>
    <n v="38900"/>
    <x v="799"/>
    <n v="0"/>
    <x v="0"/>
  </r>
  <r>
    <s v="GTS-6463"/>
    <x v="903"/>
    <s v="CREDITO"/>
    <m/>
    <n v="900803958"/>
    <x v="244"/>
    <m/>
    <m/>
    <s v="Funes - Nariño"/>
    <s v="Aldana - Nariño"/>
    <m/>
    <s v="TAX362"/>
    <m/>
    <m/>
    <s v="10:1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IS-3812"/>
    <x v="888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19"/>
    <s v="Marlucy"/>
    <n v="27235562"/>
    <x v="1478"/>
    <x v="571"/>
    <n v="694800"/>
    <n v="0"/>
    <n v="694800"/>
    <n v="0"/>
    <n v="694800"/>
    <x v="1020"/>
    <n v="0"/>
    <x v="0"/>
  </r>
  <r>
    <s v="GIS-3813"/>
    <x v="889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20"/>
    <s v="Marlucy"/>
    <n v="27235562"/>
    <x v="1478"/>
    <x v="571"/>
    <n v="115800"/>
    <n v="0"/>
    <n v="115800"/>
    <n v="0"/>
    <n v="115800"/>
    <x v="1071"/>
    <n v="0"/>
    <x v="0"/>
  </r>
  <r>
    <s v="GIS-3814"/>
    <x v="894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21"/>
    <s v="Marlucy"/>
    <n v="27235562"/>
    <x v="1478"/>
    <x v="571"/>
    <n v="311200"/>
    <n v="0"/>
    <n v="311200"/>
    <n v="0"/>
    <n v="311200"/>
    <x v="956"/>
    <n v="0"/>
    <x v="0"/>
  </r>
  <r>
    <s v="GIS-3815"/>
    <x v="894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22"/>
    <s v="Marlucy"/>
    <n v="27235562"/>
    <x v="1478"/>
    <x v="571"/>
    <n v="115800"/>
    <n v="0"/>
    <n v="115800"/>
    <n v="0"/>
    <n v="115800"/>
    <x v="1071"/>
    <n v="0"/>
    <x v="0"/>
  </r>
  <r>
    <s v="GIS-3816"/>
    <x v="875"/>
    <s v="CREDITO"/>
    <m/>
    <n v="900031078"/>
    <x v="17"/>
    <m/>
    <m/>
    <s v="Funes - Nariño"/>
    <s v="Funes - Nariño"/>
    <m/>
    <s v="TAX362"/>
    <m/>
    <m/>
    <m/>
    <s v="IPIALES YASCUAL RICHARD MARINO"/>
    <s v="DESALOJOS"/>
    <s v="OSCAR EDUARDO"/>
    <n v="1004235894"/>
    <n v="12723"/>
    <s v="Marlucy"/>
    <n v="27235562"/>
    <x v="1478"/>
    <x v="571"/>
    <n v="544600"/>
    <n v="0"/>
    <n v="544600"/>
    <n v="0"/>
    <n v="544600"/>
    <x v="952"/>
    <n v="0"/>
    <x v="0"/>
  </r>
  <r>
    <s v="GIS-3817"/>
    <x v="875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24"/>
    <s v="Marlucy"/>
    <n v="27235562"/>
    <x v="1478"/>
    <x v="571"/>
    <n v="145200"/>
    <n v="0"/>
    <n v="145200"/>
    <n v="0"/>
    <n v="145200"/>
    <x v="813"/>
    <n v="0"/>
    <x v="0"/>
  </r>
  <r>
    <s v="GIS-3818"/>
    <x v="877"/>
    <s v="CREDITO"/>
    <m/>
    <n v="900031078"/>
    <x v="17"/>
    <m/>
    <m/>
    <s v="Funes - Nariño"/>
    <s v="Funes - Nariño"/>
    <m/>
    <s v="TAX362"/>
    <m/>
    <m/>
    <m/>
    <s v="IPIALES YASCUAL RICHARD MARINO"/>
    <s v="MATERIA PRIMA"/>
    <s v="OSCAR EDUARDO"/>
    <n v="1004235894"/>
    <n v="12725"/>
    <s v="Marlucy"/>
    <n v="27235562"/>
    <x v="1478"/>
    <x v="571"/>
    <n v="338800"/>
    <n v="0"/>
    <n v="338800"/>
    <n v="0"/>
    <n v="338800"/>
    <x v="896"/>
    <n v="0"/>
    <x v="0"/>
  </r>
  <r>
    <s v="GIS-3819"/>
    <x v="897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726"/>
    <s v="Marlucy"/>
    <n v="27235562"/>
    <x v="1478"/>
    <x v="571"/>
    <n v="413000"/>
    <n v="0"/>
    <n v="413000"/>
    <n v="0"/>
    <n v="413000"/>
    <x v="1232"/>
    <n v="0"/>
    <x v="0"/>
  </r>
  <r>
    <s v="GIS-3820"/>
    <x v="898"/>
    <s v="CREDITO"/>
    <m/>
    <n v="900031078"/>
    <x v="17"/>
    <m/>
    <m/>
    <s v="Funes - Nariño"/>
    <s v="Funes - Nariño"/>
    <m/>
    <s v="UFV502"/>
    <m/>
    <m/>
    <m/>
    <s v="PABON JIMENEZ DARWIN ALBERTO"/>
    <s v="MATERIA PRIMA"/>
    <s v="OSCAR EDUARDO"/>
    <n v="1004235894"/>
    <n v="12727"/>
    <s v="Marlucy"/>
    <n v="27235562"/>
    <x v="1478"/>
    <x v="571"/>
    <n v="619500"/>
    <n v="0"/>
    <n v="619500"/>
    <n v="0"/>
    <n v="619500"/>
    <x v="1349"/>
    <n v="0"/>
    <x v="0"/>
  </r>
  <r>
    <s v="GIS-3821"/>
    <x v="897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728"/>
    <s v="Marlucy"/>
    <n v="27235562"/>
    <x v="1478"/>
    <x v="571"/>
    <n v="501500"/>
    <n v="0"/>
    <n v="501500"/>
    <n v="0"/>
    <n v="501500"/>
    <x v="1236"/>
    <n v="0"/>
    <x v="0"/>
  </r>
  <r>
    <s v="GIS-3822"/>
    <x v="898"/>
    <s v="CREDITO"/>
    <m/>
    <n v="900031078"/>
    <x v="17"/>
    <m/>
    <m/>
    <s v="Funes - Nariño"/>
    <s v="Funes - Nariño"/>
    <m/>
    <s v="ZDA389"/>
    <m/>
    <m/>
    <m/>
    <s v="PINCHAO PINCHAO LUIS ALDEMAR"/>
    <s v="MATERIA PRIMA"/>
    <s v="OSCAR EDUARDO"/>
    <n v="1004235894"/>
    <n v="12729"/>
    <s v="Marlucy"/>
    <n v="27235562"/>
    <x v="1478"/>
    <x v="571"/>
    <n v="590000"/>
    <n v="0"/>
    <n v="590000"/>
    <n v="0"/>
    <n v="590000"/>
    <x v="1350"/>
    <n v="0"/>
    <x v="0"/>
  </r>
  <r>
    <s v="GTS-6464"/>
    <x v="903"/>
    <s v="CONTADO"/>
    <m/>
    <n v="222222222222"/>
    <x v="232"/>
    <m/>
    <m/>
    <s v="Funes - Nariño"/>
    <s v="Tangua - Nariño"/>
    <m/>
    <s v="ZDA389"/>
    <m/>
    <m/>
    <s v="09:30:00"/>
    <s v="PINCHAO PINCHAO LUIS ALDEMAR"/>
    <s v="TRANSPORTE"/>
    <s v="Marlucy"/>
    <n v="27235562"/>
    <n v="12618"/>
    <s v="Marlucy"/>
    <n v="27235562"/>
    <x v="1480"/>
    <x v="572"/>
    <n v="197000"/>
    <n v="0"/>
    <n v="197000"/>
    <n v="0"/>
    <n v="197000"/>
    <x v="208"/>
    <n v="0"/>
    <x v="0"/>
  </r>
  <r>
    <s v="GTS-6465"/>
    <x v="903"/>
    <s v="CREDITO"/>
    <m/>
    <n v="901902147"/>
    <x v="256"/>
    <m/>
    <m/>
    <s v="Funes - Nariño"/>
    <s v="Funes - Nariño"/>
    <m/>
    <s v="TAX362"/>
    <m/>
    <m/>
    <s v="15:05:00"/>
    <s v="IPIALES YASCUAL RICHARD MARINO"/>
    <s v="TRANSPORTE"/>
    <s v="Marlucy"/>
    <n v="27235562"/>
    <n v="12619"/>
    <s v="Marlucy"/>
    <n v="27235562"/>
    <x v="1481"/>
    <x v="572"/>
    <n v="170000"/>
    <n v="0"/>
    <n v="170000"/>
    <n v="0"/>
    <n v="170000"/>
    <x v="120"/>
    <n v="0"/>
    <x v="0"/>
  </r>
  <r>
    <s v="GTS-6466"/>
    <x v="904"/>
    <s v="CREDITO"/>
    <m/>
    <n v="900803958"/>
    <x v="244"/>
    <m/>
    <m/>
    <s v="Funes - Nariño"/>
    <s v="Aldana - Nariño"/>
    <m/>
    <s v="TAX362"/>
    <m/>
    <m/>
    <s v="09:40:00"/>
    <s v="IPIALES YASCUAL RICHARD MARINO"/>
    <s v="TRANSPORTE"/>
    <s v="OSCAR EDUARDO"/>
    <n v="1004235894"/>
    <m/>
    <m/>
    <m/>
    <x v="9"/>
    <x v="6"/>
    <n v="781200"/>
    <n v="0"/>
    <n v="781200"/>
    <n v="0"/>
    <n v="781200"/>
    <x v="13"/>
    <n v="781200"/>
    <x v="1"/>
  </r>
  <r>
    <s v="GTS-6467"/>
    <x v="904"/>
    <s v="CREDITO"/>
    <m/>
    <n v="900803958"/>
    <x v="244"/>
    <m/>
    <m/>
    <s v="Funes - Nariño"/>
    <s v="Aldana - Nariño"/>
    <m/>
    <s v="EQR304"/>
    <m/>
    <m/>
    <s v="11:00:00"/>
    <s v="RIASCOS JIMENEZ RICHARD IVAN"/>
    <s v="TRANSPORTE"/>
    <s v="OSCAR EDUARDO"/>
    <n v="1004235894"/>
    <m/>
    <m/>
    <m/>
    <x v="9"/>
    <x v="6"/>
    <m/>
    <m/>
    <m/>
    <m/>
    <n v="0"/>
    <x v="13"/>
    <n v="0"/>
    <x v="1"/>
  </r>
  <r>
    <s v="GTS-6468"/>
    <x v="904"/>
    <s v="CREDITO"/>
    <m/>
    <n v="900803958"/>
    <x v="244"/>
    <m/>
    <m/>
    <s v="Funes - Nariño"/>
    <s v="Aldana - Nariño"/>
    <m/>
    <s v="TAX362"/>
    <m/>
    <m/>
    <s v="13:30:00"/>
    <s v="IPIALES YASCUAL RICHARD MARINO"/>
    <s v="TRANSPORTE"/>
    <s v="OSCAR EDUARDO"/>
    <n v="1004235894"/>
    <m/>
    <m/>
    <m/>
    <x v="9"/>
    <x v="6"/>
    <n v="781200"/>
    <n v="0"/>
    <n v="781200"/>
    <n v="0"/>
    <n v="781200"/>
    <x v="13"/>
    <n v="781200"/>
    <x v="1"/>
  </r>
  <r>
    <s v="GTS-6469"/>
    <x v="904"/>
    <s v="CREDITO"/>
    <m/>
    <n v="900803958"/>
    <x v="244"/>
    <m/>
    <m/>
    <s v="Funes - Nariño"/>
    <s v="Aldana - Nariño"/>
    <m/>
    <s v="EQR304"/>
    <m/>
    <m/>
    <s v="11:00:00"/>
    <s v="RIASCOS JIMENEZ RICHARD IVAN"/>
    <s v="TRANSPORTE"/>
    <s v="OSCAR EDUARDO"/>
    <n v="1004235894"/>
    <m/>
    <m/>
    <m/>
    <x v="9"/>
    <x v="6"/>
    <n v="781200"/>
    <n v="0"/>
    <n v="781200"/>
    <n v="0"/>
    <n v="781200"/>
    <x v="13"/>
    <n v="781200"/>
    <x v="1"/>
  </r>
  <r>
    <s v="GTS-6470"/>
    <x v="905"/>
    <s v="CREDITO"/>
    <m/>
    <n v="900803958"/>
    <x v="244"/>
    <m/>
    <m/>
    <s v="Funes - Nariño"/>
    <s v="Aldana - Nariño"/>
    <m/>
    <s v="EQR304"/>
    <m/>
    <m/>
    <s v="10:05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71"/>
    <x v="905"/>
    <s v="CREDITO"/>
    <m/>
    <n v="900803958"/>
    <x v="244"/>
    <m/>
    <m/>
    <s v="Funes - Nariño"/>
    <s v="Aldana - Nariño"/>
    <m/>
    <s v="TAX360"/>
    <m/>
    <m/>
    <s v="10:2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72"/>
    <x v="906"/>
    <s v="CREDITO"/>
    <m/>
    <n v="800186465"/>
    <x v="261"/>
    <m/>
    <m/>
    <s v="Funes - Nariño"/>
    <s v="Contadero - Nariño"/>
    <m/>
    <s v="ZDA389"/>
    <m/>
    <m/>
    <s v="10:25:00"/>
    <s v="PINCHAO PINCHAO LUIS ALDEMAR"/>
    <s v="TRANSPORTE"/>
    <s v="Marlucy"/>
    <n v="27235562"/>
    <m/>
    <m/>
    <m/>
    <x v="9"/>
    <x v="6"/>
    <n v="269003"/>
    <n v="0"/>
    <n v="269003"/>
    <n v="0"/>
    <n v="269003"/>
    <x v="13"/>
    <n v="269003"/>
    <x v="1"/>
  </r>
  <r>
    <s v="GTS-6473"/>
    <x v="906"/>
    <s v="CREDITO"/>
    <m/>
    <n v="901902147"/>
    <x v="256"/>
    <m/>
    <m/>
    <s v="Funes - Nariño"/>
    <s v="Funes - Nariño"/>
    <m/>
    <s v="ZDA389"/>
    <m/>
    <m/>
    <s v="13:05:00"/>
    <s v="PINCHAO PINCHAO LUIS ALDEMAR"/>
    <s v="TRANSPORTE"/>
    <s v="Marlucy"/>
    <n v="27235562"/>
    <m/>
    <m/>
    <m/>
    <x v="9"/>
    <x v="6"/>
    <n v="200000"/>
    <n v="0"/>
    <n v="200000"/>
    <n v="0"/>
    <n v="200000"/>
    <x v="13"/>
    <n v="200000"/>
    <x v="1"/>
  </r>
  <r>
    <s v="GTS-6474"/>
    <x v="907"/>
    <s v="CREDITO"/>
    <m/>
    <n v="800186465"/>
    <x v="261"/>
    <m/>
    <m/>
    <s v="Funes - Nariño"/>
    <s v="Contadero - Nariño"/>
    <m/>
    <s v="ZDA389"/>
    <m/>
    <m/>
    <s v="09:00:00"/>
    <s v="PINCHAO PINCHAO LUIS ALDEMAR"/>
    <s v="TRANSPORTE"/>
    <s v="Marlucy"/>
    <n v="27235562"/>
    <m/>
    <m/>
    <m/>
    <x v="9"/>
    <x v="6"/>
    <n v="269003"/>
    <n v="0"/>
    <n v="269003"/>
    <n v="0"/>
    <n v="269003"/>
    <x v="13"/>
    <n v="269003"/>
    <x v="1"/>
  </r>
  <r>
    <s v="GTS-6475"/>
    <x v="908"/>
    <s v="CREDITO"/>
    <m/>
    <n v="900803958"/>
    <x v="244"/>
    <m/>
    <m/>
    <s v="Funes - Nariño"/>
    <s v="Aldana - Nariño"/>
    <m/>
    <s v="TAX362"/>
    <m/>
    <m/>
    <s v="07:0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76"/>
    <x v="908"/>
    <s v="CREDITO"/>
    <m/>
    <n v="900803958"/>
    <x v="244"/>
    <m/>
    <m/>
    <s v="Funes - Nariño"/>
    <s v="Aldana - Nariño"/>
    <m/>
    <s v="EQR304"/>
    <m/>
    <m/>
    <s v="07:00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77"/>
    <x v="908"/>
    <s v="CREDITO"/>
    <m/>
    <n v="900803958"/>
    <x v="244"/>
    <m/>
    <m/>
    <s v="Funes - Nariño"/>
    <s v="Aldana - Nariño"/>
    <m/>
    <s v="TAX360"/>
    <m/>
    <m/>
    <s v="13:00:00"/>
    <s v="ERAZO RIASCOS JAIME ALBERTO"/>
    <s v="TRANSPORTE"/>
    <s v="OSCAR EDUARDO"/>
    <n v="1004235894"/>
    <m/>
    <m/>
    <m/>
    <x v="9"/>
    <x v="6"/>
    <n v="781200"/>
    <n v="0"/>
    <n v="781200"/>
    <n v="0"/>
    <n v="781200"/>
    <x v="13"/>
    <n v="781200"/>
    <x v="1"/>
  </r>
  <r>
    <s v="GTS-6478"/>
    <x v="909"/>
    <s v="CREDITO"/>
    <m/>
    <n v="900803958"/>
    <x v="244"/>
    <m/>
    <m/>
    <s v="Funes - Nariño"/>
    <s v="Aldana - Nariño"/>
    <m/>
    <s v="TAX362"/>
    <m/>
    <m/>
    <s v="13:00:00"/>
    <s v="IPIALES YASCUAL RICHARD MARINO"/>
    <s v="TRANSPORTE"/>
    <s v="OSCAR EDUARDO"/>
    <n v="1004235894"/>
    <m/>
    <m/>
    <m/>
    <x v="9"/>
    <x v="6"/>
    <n v="781200"/>
    <n v="0"/>
    <n v="781200"/>
    <n v="0"/>
    <n v="781200"/>
    <x v="13"/>
    <n v="781200"/>
    <x v="1"/>
  </r>
  <r>
    <s v="GTS-6479"/>
    <x v="910"/>
    <s v="CREDITO"/>
    <m/>
    <n v="36862117"/>
    <x v="248"/>
    <m/>
    <m/>
    <s v="Funes - Nariño"/>
    <s v="Aldana - Nariño"/>
    <m/>
    <s v="UFV502"/>
    <m/>
    <m/>
    <s v="07:15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80"/>
    <x v="910"/>
    <s v="CREDITO"/>
    <m/>
    <n v="36862117"/>
    <x v="248"/>
    <m/>
    <m/>
    <s v="Funes - Nariño"/>
    <s v="Aldana - Nariño"/>
    <m/>
    <s v="ZDA389"/>
    <m/>
    <m/>
    <s v="07:1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81"/>
    <x v="911"/>
    <s v="CREDITO"/>
    <m/>
    <n v="900803958"/>
    <x v="244"/>
    <m/>
    <m/>
    <s v="Funes - Nariño"/>
    <s v="Aldana - Nariño"/>
    <m/>
    <s v="TAX362"/>
    <m/>
    <m/>
    <s v="07:0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82"/>
    <x v="911"/>
    <s v="CREDITO"/>
    <m/>
    <n v="900803958"/>
    <x v="244"/>
    <m/>
    <m/>
    <s v="Funes - Nariño"/>
    <s v="Aldana - Nariño"/>
    <m/>
    <s v="TAX360"/>
    <m/>
    <m/>
    <s v="19:12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83"/>
    <x v="911"/>
    <s v="CREDITO"/>
    <m/>
    <n v="900803958"/>
    <x v="244"/>
    <m/>
    <m/>
    <s v="Funes - Nariño"/>
    <s v="Aldana - Nariño"/>
    <m/>
    <s v="TAX360"/>
    <m/>
    <m/>
    <s v="13:00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84"/>
    <x v="911"/>
    <s v="CREDITO"/>
    <m/>
    <n v="900803958"/>
    <x v="244"/>
    <m/>
    <m/>
    <s v="Funes - Nariño"/>
    <s v="Aldana - Nariño"/>
    <m/>
    <s v="TAX362"/>
    <m/>
    <m/>
    <s v="13:0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85"/>
    <x v="911"/>
    <s v="CREDITO"/>
    <m/>
    <n v="36862117"/>
    <x v="248"/>
    <m/>
    <m/>
    <s v="Funes - Nariño"/>
    <s v="Aldana - Nariño"/>
    <m/>
    <s v="ZDA389"/>
    <m/>
    <m/>
    <s v="13:2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86"/>
    <x v="912"/>
    <s v="CREDITO"/>
    <m/>
    <n v="36862117"/>
    <x v="248"/>
    <m/>
    <m/>
    <s v="Funes - Nariño"/>
    <s v="Aldana - Nariño"/>
    <m/>
    <s v="ZDA389"/>
    <m/>
    <m/>
    <s v="19:05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87"/>
    <x v="912"/>
    <s v="CREDITO"/>
    <m/>
    <n v="36862117"/>
    <x v="248"/>
    <m/>
    <m/>
    <s v="Funes - Nariño"/>
    <s v="Aldana - Nariño"/>
    <m/>
    <s v="UFV502"/>
    <m/>
    <m/>
    <s v="07:10:00"/>
    <s v="PABON JIMENEZ DARWIN ALBERTO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88"/>
    <x v="911"/>
    <s v="CONTADO"/>
    <m/>
    <n v="222222222222"/>
    <x v="232"/>
    <m/>
    <m/>
    <s v="Funes - Nariño"/>
    <s v="Funes - Nariño"/>
    <m/>
    <s v="UFV502"/>
    <m/>
    <m/>
    <m/>
    <s v="PABON JIMENEZ DARWIN ALBERTO"/>
    <s v="TRANSPORTE"/>
    <s v="Marlucy"/>
    <n v="27235562"/>
    <n v="12665"/>
    <s v="Marlucy"/>
    <n v="27235562"/>
    <x v="1482"/>
    <x v="573"/>
    <n v="80000"/>
    <n v="0"/>
    <n v="80000"/>
    <n v="0"/>
    <n v="80000"/>
    <x v="41"/>
    <n v="0"/>
    <x v="0"/>
  </r>
  <r>
    <s v="GTS-6489"/>
    <x v="911"/>
    <s v="CONTADO"/>
    <m/>
    <n v="222222222222"/>
    <x v="232"/>
    <m/>
    <m/>
    <s v="Funes - Nariño"/>
    <s v="Imúes - Nariño"/>
    <m/>
    <s v="UFV502"/>
    <m/>
    <m/>
    <m/>
    <s v="PABON JIMENEZ DARWIN ALBERTO"/>
    <s v="TRANSPORTE"/>
    <s v="Marlucy"/>
    <n v="27235562"/>
    <n v="12666"/>
    <s v="Marlucy"/>
    <n v="27235562"/>
    <x v="1482"/>
    <x v="573"/>
    <n v="150000"/>
    <n v="0"/>
    <n v="150000"/>
    <n v="0"/>
    <n v="150000"/>
    <x v="212"/>
    <n v="0"/>
    <x v="0"/>
  </r>
  <r>
    <s v="GTS-6490"/>
    <x v="913"/>
    <s v="CREDITO"/>
    <m/>
    <n v="36862117"/>
    <x v="248"/>
    <m/>
    <m/>
    <s v="Funes - Nariño"/>
    <s v="Aldana - Nariño"/>
    <m/>
    <s v="ZDA389"/>
    <m/>
    <m/>
    <s v="07:18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91"/>
    <x v="913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92"/>
    <x v="913"/>
    <s v="CONTADO"/>
    <m/>
    <n v="222222222222"/>
    <x v="232"/>
    <m/>
    <m/>
    <s v="Funes - Nariño"/>
    <s v="Iles - Nariño"/>
    <m/>
    <s v="SBN581"/>
    <m/>
    <m/>
    <s v="14:05:00"/>
    <s v="ERAZO RIASCOS JAIME ALBERTO"/>
    <s v="TRANSPORTE"/>
    <s v="Marlucy"/>
    <n v="27235562"/>
    <n v="12868"/>
    <s v="Marlucy"/>
    <n v="27235562"/>
    <x v="1483"/>
    <x v="574"/>
    <n v="400000"/>
    <n v="0"/>
    <n v="400000"/>
    <n v="0"/>
    <n v="400000"/>
    <x v="449"/>
    <n v="0"/>
    <x v="0"/>
  </r>
  <r>
    <s v="GTS-6493"/>
    <x v="914"/>
    <s v="CREDITO"/>
    <m/>
    <n v="36862117"/>
    <x v="248"/>
    <m/>
    <m/>
    <s v="Funes - Nariño"/>
    <s v="Aldana - Nariño"/>
    <m/>
    <s v="ZDA389"/>
    <m/>
    <m/>
    <s v="07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494"/>
    <x v="914"/>
    <s v="CREDITO"/>
    <m/>
    <n v="12983606"/>
    <x v="10"/>
    <m/>
    <m/>
    <s v="Yacuanquer - Nariño"/>
    <s v="Yacuanquer - Nariño"/>
    <m/>
    <s v="UFV502"/>
    <m/>
    <s v="15:00:00"/>
    <s v="07:40:00"/>
    <s v="PABON JIMENEZ DARWIN ALBERTO"/>
    <s v="TRANSPORTE"/>
    <s v="Marlucy"/>
    <n v="27235562"/>
    <m/>
    <m/>
    <m/>
    <x v="9"/>
    <x v="6"/>
    <n v="140980"/>
    <n v="0"/>
    <n v="140980"/>
    <n v="0"/>
    <n v="140980"/>
    <x v="13"/>
    <n v="140980"/>
    <x v="1"/>
  </r>
  <r>
    <s v="GTS-6495"/>
    <x v="914"/>
    <s v="CREDITO"/>
    <m/>
    <n v="814003956"/>
    <x v="33"/>
    <m/>
    <m/>
    <s v="Funes - Nariño"/>
    <s v="Yacuanquer - Nariño"/>
    <m/>
    <s v="TAX362"/>
    <m/>
    <m/>
    <s v="07:40:00"/>
    <s v="IPIALES YASCUAL RICHARD MARINO"/>
    <s v="TRANSPORTE"/>
    <s v="Marlucy"/>
    <n v="27235562"/>
    <m/>
    <m/>
    <m/>
    <x v="9"/>
    <x v="6"/>
    <n v="157400"/>
    <n v="0"/>
    <n v="157400"/>
    <n v="0"/>
    <n v="157400"/>
    <x v="13"/>
    <n v="157400"/>
    <x v="1"/>
  </r>
  <r>
    <s v="GTS-6496"/>
    <x v="914"/>
    <s v="CREDITO"/>
    <m/>
    <n v="814003956"/>
    <x v="33"/>
    <m/>
    <m/>
    <s v="Funes - Nariño"/>
    <s v="Yacuanquer - Nariño"/>
    <m/>
    <s v="EQR304"/>
    <m/>
    <m/>
    <s v="07:45:00"/>
    <s v="RIASCOS JIMENEZ RICHARD IVAN"/>
    <s v="TRANSPORTE"/>
    <s v="Marlucy"/>
    <n v="27235562"/>
    <m/>
    <m/>
    <m/>
    <x v="9"/>
    <x v="6"/>
    <n v="157400"/>
    <n v="0"/>
    <n v="157400"/>
    <n v="0"/>
    <n v="157400"/>
    <x v="13"/>
    <n v="157400"/>
    <x v="1"/>
  </r>
  <r>
    <s v="GTS-6497"/>
    <x v="914"/>
    <s v="CREDITO"/>
    <m/>
    <n v="900803958"/>
    <x v="244"/>
    <m/>
    <m/>
    <s v="Funes - Nariño"/>
    <s v="Aldana - Nariño"/>
    <m/>
    <s v="EQR304"/>
    <m/>
    <m/>
    <s v="09:25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98"/>
    <x v="864"/>
    <s v="CREDITO"/>
    <m/>
    <n v="900803958"/>
    <x v="244"/>
    <m/>
    <m/>
    <s v="Funes - Nariño"/>
    <s v="Aldana - Nariño"/>
    <m/>
    <s v="TAX362"/>
    <m/>
    <m/>
    <s v="09:25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499"/>
    <x v="914"/>
    <s v="CREDITO"/>
    <m/>
    <n v="36862117"/>
    <x v="248"/>
    <m/>
    <m/>
    <s v="Funes - Nariño"/>
    <s v="Aldana - Nariño"/>
    <m/>
    <s v="ZDA389"/>
    <m/>
    <m/>
    <s v="13:00:00"/>
    <s v="PINCHAO PINCHAO LUIS ALDEMAR"/>
    <s v="TRANSPORTE"/>
    <s v="Marlucy"/>
    <n v="27235562"/>
    <m/>
    <m/>
    <m/>
    <x v="9"/>
    <x v="6"/>
    <n v="457436"/>
    <n v="0"/>
    <n v="457436"/>
    <n v="0"/>
    <n v="457436"/>
    <x v="13"/>
    <n v="457436"/>
    <x v="1"/>
  </r>
  <r>
    <s v="GTS-6500"/>
    <x v="914"/>
    <s v="CREDITO"/>
    <m/>
    <n v="814003956"/>
    <x v="33"/>
    <m/>
    <m/>
    <s v="Funes - Nariño"/>
    <s v="Yacuanquer - Nariño"/>
    <m/>
    <s v="SBN581"/>
    <m/>
    <m/>
    <s v="11:00:00"/>
    <s v="ERAZO RIASCOS JAIME ALBERTO"/>
    <s v="TRANSPORTE"/>
    <s v="Marlucy"/>
    <n v="27235562"/>
    <m/>
    <m/>
    <m/>
    <x v="9"/>
    <x v="6"/>
    <n v="157400"/>
    <n v="0"/>
    <n v="157400"/>
    <n v="0"/>
    <n v="157400"/>
    <x v="13"/>
    <n v="157400"/>
    <x v="1"/>
  </r>
  <r>
    <s v="GTS-6501"/>
    <x v="914"/>
    <s v="CREDITO"/>
    <m/>
    <n v="12983606"/>
    <x v="10"/>
    <m/>
    <m/>
    <s v="Funes - Nariño"/>
    <s v="Yacuanquer - Nariño"/>
    <n v="19"/>
    <s v="UFV502"/>
    <m/>
    <m/>
    <s v="13:00:00"/>
    <s v="PABON JIMENEZ DARWIN ALBERTO"/>
    <s v="TRANSPORTE"/>
    <s v="Marlucy"/>
    <n v="27235562"/>
    <m/>
    <m/>
    <m/>
    <x v="9"/>
    <x v="6"/>
    <n v="140980"/>
    <n v="0"/>
    <n v="140980"/>
    <n v="0"/>
    <n v="140980"/>
    <x v="13"/>
    <n v="140980"/>
    <x v="1"/>
  </r>
  <r>
    <s v="GTS-6502"/>
    <x v="914"/>
    <s v="CREDITO"/>
    <m/>
    <n v="800186465"/>
    <x v="261"/>
    <m/>
    <m/>
    <s v="Funes - Nariño"/>
    <s v="Contadero - Nariño"/>
    <m/>
    <s v="SBN581"/>
    <m/>
    <m/>
    <s v="08:00:00"/>
    <s v="ERAZO RIASCOS JAIME ALBERTO"/>
    <s v="TRANSPORTE"/>
    <s v="Marlucy"/>
    <n v="27235562"/>
    <n v="12730"/>
    <s v="Marlucy"/>
    <n v="27235562"/>
    <x v="1484"/>
    <x v="575"/>
    <n v="538006"/>
    <n v="0"/>
    <n v="538006"/>
    <n v="0"/>
    <n v="538006"/>
    <x v="1300"/>
    <n v="0"/>
    <x v="0"/>
  </r>
  <r>
    <s v="GTS-6503"/>
    <x v="914"/>
    <s v="CREDITO"/>
    <m/>
    <n v="12998443"/>
    <x v="12"/>
    <m/>
    <m/>
    <s v="Funes - Nariño"/>
    <s v="Yacuanquer - Nariño"/>
    <m/>
    <s v="TAX362"/>
    <m/>
    <m/>
    <s v="06:00:00"/>
    <s v="IPIALES YASCUAL RICHARD MARINO"/>
    <s v="TRANSPORTE"/>
    <s v="Marlucy"/>
    <n v="27235562"/>
    <n v="12731"/>
    <s v="Marlucy"/>
    <n v="27235562"/>
    <x v="1485"/>
    <x v="575"/>
    <n v="700000"/>
    <n v="0"/>
    <n v="700000"/>
    <n v="0"/>
    <n v="700000"/>
    <x v="321"/>
    <n v="0"/>
    <x v="0"/>
  </r>
  <r>
    <s v="GTS-6504"/>
    <x v="914"/>
    <s v="CREDITO"/>
    <m/>
    <n v="12998443"/>
    <x v="12"/>
    <m/>
    <m/>
    <s v="Funes - Nariño"/>
    <s v="Yacuanquer - Nariño"/>
    <m/>
    <s v="EQR304"/>
    <m/>
    <m/>
    <s v="06:00:00"/>
    <s v="RIASCOS JIMENEZ RICHARD IVAN"/>
    <s v="TRANSPORTE"/>
    <s v="Marlucy"/>
    <n v="27235562"/>
    <m/>
    <m/>
    <m/>
    <x v="9"/>
    <x v="6"/>
    <n v="700000"/>
    <n v="0"/>
    <n v="700000"/>
    <n v="0"/>
    <n v="700000"/>
    <x v="13"/>
    <n v="700000"/>
    <x v="1"/>
  </r>
  <r>
    <s v="GTS-6505"/>
    <x v="914"/>
    <s v="CONTADO"/>
    <m/>
    <n v="222222222222"/>
    <x v="232"/>
    <m/>
    <m/>
    <s v="Funes - Nariño"/>
    <s v="Tangua - Nariño"/>
    <m/>
    <s v="UFV502"/>
    <m/>
    <m/>
    <s v="09:00:00"/>
    <s v="PABON JIMENEZ DARWIN ALBERTO"/>
    <s v="TRANSPORTE"/>
    <s v="Marlucy"/>
    <n v="27235562"/>
    <n v="12732"/>
    <s v="Marlucy"/>
    <n v="27235562"/>
    <x v="1486"/>
    <x v="575"/>
    <n v="100000"/>
    <n v="0"/>
    <n v="100000"/>
    <n v="0"/>
    <n v="100000"/>
    <x v="17"/>
    <n v="0"/>
    <x v="0"/>
  </r>
  <r>
    <s v="GTS-6506"/>
    <x v="915"/>
    <s v="CREDITO"/>
    <m/>
    <n v="59311605"/>
    <x v="283"/>
    <m/>
    <m/>
    <s v="Funes - Nariño"/>
    <s v="Yacuanquer - Nariño"/>
    <m/>
    <s v="TAX362"/>
    <m/>
    <m/>
    <s v="13:00:00"/>
    <s v="IPIALES YASCUAL RICHARD MARINO"/>
    <s v="TRANSPORTE"/>
    <s v="Marlucy"/>
    <n v="27235562"/>
    <n v="12733"/>
    <s v="Marlucy"/>
    <n v="27235562"/>
    <x v="1487"/>
    <x v="576"/>
    <n v="420000"/>
    <n v="0"/>
    <n v="420000"/>
    <n v="0"/>
    <n v="420000"/>
    <x v="236"/>
    <n v="0"/>
    <x v="0"/>
  </r>
  <r>
    <s v="GTS-6507"/>
    <x v="916"/>
    <s v="CREDITO"/>
    <m/>
    <n v="900803958"/>
    <x v="244"/>
    <m/>
    <m/>
    <s v="Funes - Nariño"/>
    <s v="Aldana - Nariño"/>
    <m/>
    <s v="TAX362"/>
    <m/>
    <m/>
    <s v="06:0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508"/>
    <x v="916"/>
    <s v="CREDITO"/>
    <m/>
    <n v="900803958"/>
    <x v="244"/>
    <m/>
    <m/>
    <s v="Funes - Nariño"/>
    <s v="Aldana - Nariño"/>
    <m/>
    <s v="EQR304"/>
    <m/>
    <m/>
    <s v="06:00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509"/>
    <x v="916"/>
    <s v="CREDITO"/>
    <m/>
    <n v="900803958"/>
    <x v="244"/>
    <m/>
    <m/>
    <s v="Funes - Nariño"/>
    <s v="Aldana - Nariño"/>
    <m/>
    <s v="SBN581"/>
    <m/>
    <m/>
    <s v="06:00:00"/>
    <s v="ERAZO RIASCOS JAIME ALBERT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510"/>
    <x v="917"/>
    <s v="CREDITO"/>
    <m/>
    <n v="900803958"/>
    <x v="244"/>
    <m/>
    <m/>
    <s v="Funes - Nariño"/>
    <s v="Aldana - Nariño"/>
    <m/>
    <s v="SBN581"/>
    <m/>
    <m/>
    <s v="07:30:00"/>
    <s v="ERAZO RIASCOS JAIME ALBERT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511"/>
    <x v="917"/>
    <s v="CREDITO"/>
    <m/>
    <n v="900803958"/>
    <x v="244"/>
    <m/>
    <m/>
    <s v="Funes - Nariño"/>
    <s v="Aldana - Nariño"/>
    <m/>
    <s v="TAX362"/>
    <m/>
    <m/>
    <s v="07:30:00"/>
    <s v="IPIALES YASCUAL RICHARD MARINO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512"/>
    <x v="917"/>
    <s v="CREDITO"/>
    <m/>
    <n v="900803958"/>
    <x v="244"/>
    <m/>
    <m/>
    <s v="Funes - Nariño"/>
    <s v="Aldana - Nariño"/>
    <m/>
    <s v="EQR304"/>
    <m/>
    <m/>
    <s v="07:30:00"/>
    <s v="RIASCOS JIMENEZ RICHARD IVAN"/>
    <s v="TRANSPORTE"/>
    <s v="Marlucy"/>
    <n v="27235562"/>
    <m/>
    <m/>
    <m/>
    <x v="9"/>
    <x v="6"/>
    <n v="781200"/>
    <n v="0"/>
    <n v="781200"/>
    <n v="0"/>
    <n v="781200"/>
    <x v="13"/>
    <n v="781200"/>
    <x v="1"/>
  </r>
  <r>
    <s v="GTS-6513"/>
    <x v="917"/>
    <s v="CREDITO"/>
    <m/>
    <n v="814003956"/>
    <x v="33"/>
    <m/>
    <m/>
    <s v="Yacuanquer - Nariño"/>
    <s v="Yacuanquer - Nariño"/>
    <m/>
    <s v="UFV502"/>
    <m/>
    <s v="15:00:00"/>
    <s v="08:45:00"/>
    <s v="PABON JIMENEZ DARWIN ALBERTO"/>
    <s v="TRANSPORTE"/>
    <s v="Marlucy"/>
    <n v="27235562"/>
    <m/>
    <m/>
    <m/>
    <x v="9"/>
    <x v="6"/>
    <n v="88400"/>
    <n v="0"/>
    <n v="88400"/>
    <n v="0"/>
    <n v="88400"/>
    <x v="13"/>
    <n v="88400"/>
    <x v="1"/>
  </r>
  <r>
    <s v="GTS-6514"/>
    <x v="917"/>
    <s v="CREDITO"/>
    <m/>
    <n v="814003956"/>
    <x v="33"/>
    <m/>
    <m/>
    <s v="Yacuanquer - Nariño"/>
    <s v="Yacuanquer - Nariño"/>
    <m/>
    <s v="UFV502"/>
    <m/>
    <s v="15:00:00"/>
    <s v="09:45:00"/>
    <s v="PABON JIMENEZ DARWIN ALBERTO"/>
    <s v="TRANSPORTE"/>
    <s v="Marlucy"/>
    <n v="27235562"/>
    <m/>
    <m/>
    <m/>
    <x v="9"/>
    <x v="6"/>
    <n v="88400"/>
    <n v="0"/>
    <n v="88400"/>
    <n v="0"/>
    <n v="88400"/>
    <x v="13"/>
    <n v="88400"/>
    <x v="1"/>
  </r>
  <r>
    <s v="GTS-6515"/>
    <x v="917"/>
    <s v="CREDITO"/>
    <m/>
    <n v="901902147"/>
    <x v="256"/>
    <m/>
    <m/>
    <s v="Funes - Nariño"/>
    <s v="Funes - Nariño"/>
    <m/>
    <s v="ZDA389"/>
    <m/>
    <m/>
    <s v="10:10:00"/>
    <s v="PINCHAO PINCHAO LUIS ALDEMAR"/>
    <s v="TRANSPORTE"/>
    <s v="Marlucy"/>
    <n v="27235562"/>
    <m/>
    <m/>
    <m/>
    <x v="9"/>
    <x v="6"/>
    <n v="130000"/>
    <n v="0"/>
    <n v="130000"/>
    <n v="0"/>
    <n v="130000"/>
    <x v="13"/>
    <n v="130000"/>
    <x v="1"/>
  </r>
  <r>
    <s v="GTS-6516"/>
    <x v="877"/>
    <s v="CREDITO"/>
    <m/>
    <n v="901902147"/>
    <x v="256"/>
    <m/>
    <m/>
    <s v="Funes - Nariño"/>
    <s v="Funes - Nariño"/>
    <m/>
    <s v="TAX362"/>
    <m/>
    <m/>
    <m/>
    <s v="IPIALES YASCUAL RICHARD MARINO"/>
    <s v="TRANSPORTE"/>
    <s v="Marlucy"/>
    <n v="27235562"/>
    <n v="12864"/>
    <s v="Marlucy"/>
    <n v="27235562"/>
    <x v="1488"/>
    <x v="577"/>
    <n v="170000"/>
    <n v="0"/>
    <n v="170000"/>
    <n v="0"/>
    <n v="170000"/>
    <x v="120"/>
    <n v="0"/>
    <x v="0"/>
  </r>
  <r>
    <s v="GTS-6517"/>
    <x v="877"/>
    <s v="CREDITO"/>
    <m/>
    <n v="901902147"/>
    <x v="256"/>
    <m/>
    <m/>
    <s v="Funes - Nariño"/>
    <s v="Funes - Nariño"/>
    <m/>
    <s v="TAX360"/>
    <m/>
    <m/>
    <m/>
    <s v="JIMENEZ CRUZ OSCAR ARMANDO"/>
    <s v="TRANSPORTE"/>
    <s v="Marlucy"/>
    <n v="27235562"/>
    <n v="12865"/>
    <s v="Marlucy"/>
    <n v="27235562"/>
    <x v="1489"/>
    <x v="577"/>
    <n v="170000"/>
    <n v="0"/>
    <n v="170000"/>
    <n v="0"/>
    <n v="170000"/>
    <x v="120"/>
    <n v="0"/>
    <x v="0"/>
  </r>
  <r>
    <s v="GTS-6518"/>
    <x v="877"/>
    <s v="CREDITO"/>
    <m/>
    <n v="901902147"/>
    <x v="256"/>
    <m/>
    <m/>
    <s v="Funes - Nariño"/>
    <s v="Funes - Nariño"/>
    <m/>
    <s v="TAX362"/>
    <m/>
    <m/>
    <m/>
    <s v="IPIALES YASCUAL RICHARD MARINO"/>
    <s v="TRANSPORTE"/>
    <s v="Marlucy"/>
    <n v="27235562"/>
    <n v="12866"/>
    <s v="Marlucy"/>
    <n v="27235562"/>
    <x v="1490"/>
    <x v="577"/>
    <n v="170000"/>
    <n v="0"/>
    <n v="170000"/>
    <n v="0"/>
    <n v="170000"/>
    <x v="120"/>
    <n v="0"/>
    <x v="0"/>
  </r>
  <r>
    <s v="GTS-6519"/>
    <x v="876"/>
    <s v="CREDITO"/>
    <m/>
    <n v="901902147"/>
    <x v="256"/>
    <m/>
    <m/>
    <s v="Funes - Nariño"/>
    <s v="Funes - Nariño"/>
    <m/>
    <s v="TAX362"/>
    <m/>
    <m/>
    <m/>
    <s v="IPIALES YASCUAL RICHARD MARINO"/>
    <s v="TRANSPORTE"/>
    <s v="Marlucy"/>
    <n v="27235562"/>
    <n v="12867"/>
    <s v="Marlucy"/>
    <n v="27235562"/>
    <x v="1491"/>
    <x v="578"/>
    <n v="170000"/>
    <n v="0"/>
    <n v="170000"/>
    <n v="0"/>
    <n v="170000"/>
    <x v="120"/>
    <n v="0"/>
    <x v="0"/>
  </r>
  <r>
    <s v="GTS-6520"/>
    <x v="918"/>
    <s v="CREDITO"/>
    <m/>
    <n v="800186465"/>
    <x v="261"/>
    <m/>
    <m/>
    <s v="Funes - Nariño"/>
    <s v="Contadero - Nariño"/>
    <m/>
    <s v="TAX362"/>
    <m/>
    <m/>
    <s v="13:00:00"/>
    <s v="IPIALES YASCUAL RICHARD MARINO"/>
    <s v="TRANSPORTE"/>
    <s v="Marlucy"/>
    <n v="27235562"/>
    <m/>
    <m/>
    <m/>
    <x v="9"/>
    <x v="6"/>
    <n v="538006"/>
    <n v="0"/>
    <n v="538006"/>
    <n v="0"/>
    <n v="538006"/>
    <x v="13"/>
    <n v="53800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B52A9-C935-412E-B33A-907FBDE28FE7}" name="TablaDinámica4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8" indent="0" outline="1" outlineData="1" multipleFieldFilters="0">
  <location ref="A3:D21" firstHeaderRow="0" firstDataRow="1" firstDataCol="1" rowPageCount="1" colPageCount="1"/>
  <pivotFields count="34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285">
        <item x="97"/>
        <item x="119"/>
        <item x="17"/>
        <item x="277"/>
        <item x="54"/>
        <item x="14"/>
        <item x="48"/>
        <item x="100"/>
        <item x="244"/>
        <item x="147"/>
        <item x="195"/>
        <item x="163"/>
        <item x="281"/>
        <item x="149"/>
        <item x="194"/>
        <item x="199"/>
        <item x="167"/>
        <item x="229"/>
        <item x="153"/>
        <item x="31"/>
        <item x="111"/>
        <item x="273"/>
        <item x="186"/>
        <item x="169"/>
        <item x="187"/>
        <item x="228"/>
        <item x="182"/>
        <item x="24"/>
        <item x="239"/>
        <item x="28"/>
        <item x="260"/>
        <item x="30"/>
        <item x="107"/>
        <item x="89"/>
        <item x="83"/>
        <item x="146"/>
        <item x="136"/>
        <item x="197"/>
        <item x="59"/>
        <item x="175"/>
        <item x="90"/>
        <item x="222"/>
        <item x="276"/>
        <item x="256"/>
        <item x="138"/>
        <item x="132"/>
        <item x="238"/>
        <item x="278"/>
        <item x="267"/>
        <item x="160"/>
        <item x="240"/>
        <item x="235"/>
        <item x="39"/>
        <item x="266"/>
        <item x="18"/>
        <item x="32"/>
        <item x="145"/>
        <item x="21"/>
        <item x="20"/>
        <item x="16"/>
        <item x="168"/>
        <item x="52"/>
        <item x="2"/>
        <item x="141"/>
        <item x="227"/>
        <item x="46"/>
        <item x="270"/>
        <item x="0"/>
        <item x="58"/>
        <item x="50"/>
        <item x="72"/>
        <item x="224"/>
        <item x="91"/>
        <item x="232"/>
        <item x="140"/>
        <item x="202"/>
        <item x="55"/>
        <item x="265"/>
        <item x="246"/>
        <item x="180"/>
        <item x="49"/>
        <item x="183"/>
        <item x="51"/>
        <item x="84"/>
        <item x="109"/>
        <item x="129"/>
        <item x="33"/>
        <item x="215"/>
        <item x="44"/>
        <item x="279"/>
        <item x="19"/>
        <item x="26"/>
        <item x="101"/>
        <item x="179"/>
        <item x="69"/>
        <item x="155"/>
        <item x="174"/>
        <item x="104"/>
        <item x="80"/>
        <item x="128"/>
        <item x="263"/>
        <item x="211"/>
        <item x="42"/>
        <item x="268"/>
        <item x="154"/>
        <item x="148"/>
        <item x="95"/>
        <item x="122"/>
        <item x="203"/>
        <item x="94"/>
        <item x="71"/>
        <item x="176"/>
        <item x="214"/>
        <item x="156"/>
        <item x="53"/>
        <item x="70"/>
        <item x="10"/>
        <item x="82"/>
        <item x="62"/>
        <item x="78"/>
        <item x="226"/>
        <item x="40"/>
        <item x="249"/>
        <item x="105"/>
        <item x="99"/>
        <item x="218"/>
        <item x="177"/>
        <item x="261"/>
        <item x="108"/>
        <item x="280"/>
        <item x="60"/>
        <item x="64"/>
        <item x="35"/>
        <item x="191"/>
        <item x="190"/>
        <item x="96"/>
        <item x="5"/>
        <item x="254"/>
        <item x="255"/>
        <item x="269"/>
        <item x="221"/>
        <item x="219"/>
        <item x="63"/>
        <item x="106"/>
        <item x="4"/>
        <item x="113"/>
        <item x="22"/>
        <item x="144"/>
        <item x="98"/>
        <item x="36"/>
        <item x="181"/>
        <item x="188"/>
        <item x="220"/>
        <item x="241"/>
        <item x="151"/>
        <item x="37"/>
        <item x="114"/>
        <item x="135"/>
        <item x="125"/>
        <item x="74"/>
        <item x="79"/>
        <item x="258"/>
        <item x="66"/>
        <item x="126"/>
        <item x="192"/>
        <item x="217"/>
        <item x="123"/>
        <item x="130"/>
        <item x="248"/>
        <item x="236"/>
        <item x="23"/>
        <item x="77"/>
        <item x="243"/>
        <item x="275"/>
        <item x="231"/>
        <item x="216"/>
        <item x="73"/>
        <item x="143"/>
        <item x="251"/>
        <item x="165"/>
        <item x="68"/>
        <item x="87"/>
        <item x="92"/>
        <item x="212"/>
        <item x="88"/>
        <item x="259"/>
        <item x="1"/>
        <item x="230"/>
        <item x="67"/>
        <item x="102"/>
        <item x="29"/>
        <item x="237"/>
        <item x="25"/>
        <item x="127"/>
        <item x="207"/>
        <item x="65"/>
        <item x="47"/>
        <item x="253"/>
        <item x="204"/>
        <item x="185"/>
        <item x="85"/>
        <item x="57"/>
        <item x="7"/>
        <item x="61"/>
        <item x="272"/>
        <item x="206"/>
        <item x="86"/>
        <item x="110"/>
        <item x="139"/>
        <item x="45"/>
        <item x="200"/>
        <item x="262"/>
        <item x="41"/>
        <item x="198"/>
        <item x="27"/>
        <item x="152"/>
        <item x="8"/>
        <item x="234"/>
        <item x="283"/>
        <item x="189"/>
        <item x="166"/>
        <item x="162"/>
        <item x="133"/>
        <item x="159"/>
        <item x="257"/>
        <item x="213"/>
        <item x="173"/>
        <item x="15"/>
        <item x="208"/>
        <item x="170"/>
        <item x="233"/>
        <item x="76"/>
        <item x="193"/>
        <item x="115"/>
        <item x="120"/>
        <item x="274"/>
        <item x="201"/>
        <item x="12"/>
        <item x="103"/>
        <item x="43"/>
        <item x="252"/>
        <item x="245"/>
        <item x="75"/>
        <item x="112"/>
        <item x="9"/>
        <item x="118"/>
        <item x="210"/>
        <item x="242"/>
        <item x="121"/>
        <item x="205"/>
        <item x="161"/>
        <item x="225"/>
        <item x="158"/>
        <item x="250"/>
        <item x="38"/>
        <item x="34"/>
        <item x="150"/>
        <item x="196"/>
        <item x="134"/>
        <item x="172"/>
        <item x="271"/>
        <item x="178"/>
        <item x="116"/>
        <item x="11"/>
        <item x="13"/>
        <item x="56"/>
        <item x="3"/>
        <item x="247"/>
        <item x="117"/>
        <item x="6"/>
        <item x="209"/>
        <item x="131"/>
        <item x="164"/>
        <item x="282"/>
        <item x="93"/>
        <item x="157"/>
        <item x="137"/>
        <item x="142"/>
        <item x="81"/>
        <item x="184"/>
        <item x="171"/>
        <item x="124"/>
        <item x="223"/>
        <item x="2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axis="axisPage" showAll="0">
      <items count="1352">
        <item x="153"/>
        <item x="303"/>
        <item x="661"/>
        <item x="414"/>
        <item x="853"/>
        <item x="479"/>
        <item x="766"/>
        <item x="843"/>
        <item x="735"/>
        <item x="57"/>
        <item x="1070"/>
        <item x="564"/>
        <item x="300"/>
        <item x="754"/>
        <item x="657"/>
        <item x="340"/>
        <item x="610"/>
        <item x="483"/>
        <item x="849"/>
        <item x="799"/>
        <item x="1079"/>
        <item x="50"/>
        <item x="1319"/>
        <item x="349"/>
        <item x="703"/>
        <item x="1320"/>
        <item x="895"/>
        <item x="1181"/>
        <item x="304"/>
        <item x="922"/>
        <item x="46"/>
        <item x="170"/>
        <item x="485"/>
        <item x="716"/>
        <item x="403"/>
        <item x="972"/>
        <item x="112"/>
        <item x="51"/>
        <item x="1049"/>
        <item x="839"/>
        <item x="1069"/>
        <item x="1039"/>
        <item x="1094"/>
        <item x="104"/>
        <item x="499"/>
        <item x="45"/>
        <item x="492"/>
        <item x="491"/>
        <item x="958"/>
        <item x="481"/>
        <item x="730"/>
        <item x="148"/>
        <item x="252"/>
        <item x="489"/>
        <item x="659"/>
        <item x="285"/>
        <item x="286"/>
        <item x="971"/>
        <item x="348"/>
        <item x="680"/>
        <item x="474"/>
        <item x="642"/>
        <item x="144"/>
        <item x="792"/>
        <item x="257"/>
        <item x="200"/>
        <item x="41"/>
        <item x="130"/>
        <item x="39"/>
        <item x="1085"/>
        <item x="16"/>
        <item x="567"/>
        <item x="173"/>
        <item x="129"/>
        <item x="109"/>
        <item x="989"/>
        <item x="1063"/>
        <item x="168"/>
        <item x="988"/>
        <item x="1067"/>
        <item x="18"/>
        <item x="453"/>
        <item x="406"/>
        <item x="777"/>
        <item x="758"/>
        <item x="975"/>
        <item x="967"/>
        <item x="814"/>
        <item x="1182"/>
        <item x="570"/>
        <item x="17"/>
        <item x="1001"/>
        <item x="167"/>
        <item x="987"/>
        <item x="314"/>
        <item x="260"/>
        <item x="1031"/>
        <item x="1286"/>
        <item x="427"/>
        <item x="869"/>
        <item x="672"/>
        <item x="389"/>
        <item x="367"/>
        <item x="913"/>
        <item x="559"/>
        <item x="80"/>
        <item x="125"/>
        <item x="1071"/>
        <item x="810"/>
        <item x="904"/>
        <item x="1065"/>
        <item x="141"/>
        <item x="1146"/>
        <item x="135"/>
        <item x="919"/>
        <item x="223"/>
        <item x="169"/>
        <item x="224"/>
        <item x="622"/>
        <item x="664"/>
        <item x="203"/>
        <item x="410"/>
        <item x="762"/>
        <item x="386"/>
        <item x="272"/>
        <item x="1093"/>
        <item x="493"/>
        <item x="283"/>
        <item x="222"/>
        <item x="933"/>
        <item x="918"/>
        <item x="901"/>
        <item x="430"/>
        <item x="1004"/>
        <item x="1003"/>
        <item x="702"/>
        <item x="151"/>
        <item x="9"/>
        <item x="320"/>
        <item x="209"/>
        <item x="1110"/>
        <item x="269"/>
        <item x="313"/>
        <item x="565"/>
        <item x="60"/>
        <item x="504"/>
        <item x="813"/>
        <item x="412"/>
        <item x="1068"/>
        <item x="387"/>
        <item x="775"/>
        <item x="656"/>
        <item x="457"/>
        <item x="212"/>
        <item x="997"/>
        <item x="1210"/>
        <item x="1327"/>
        <item x="808"/>
        <item x="218"/>
        <item x="213"/>
        <item x="1026"/>
        <item x="487"/>
        <item x="275"/>
        <item x="52"/>
        <item x="1111"/>
        <item x="478"/>
        <item x="219"/>
        <item x="1270"/>
        <item x="43"/>
        <item x="784"/>
        <item x="131"/>
        <item x="490"/>
        <item x="11"/>
        <item x="874"/>
        <item x="150"/>
        <item x="1220"/>
        <item x="710"/>
        <item x="40"/>
        <item x="546"/>
        <item x="6"/>
        <item x="19"/>
        <item x="917"/>
        <item x="120"/>
        <item x="855"/>
        <item x="175"/>
        <item x="119"/>
        <item x="61"/>
        <item x="1032"/>
        <item x="519"/>
        <item x="1012"/>
        <item x="204"/>
        <item x="1128"/>
        <item x="264"/>
        <item x="1087"/>
        <item x="822"/>
        <item x="1064"/>
        <item x="281"/>
        <item x="544"/>
        <item x="1043"/>
        <item x="215"/>
        <item x="341"/>
        <item x="216"/>
        <item x="1034"/>
        <item x="707"/>
        <item x="679"/>
        <item x="543"/>
        <item x="579"/>
        <item x="256"/>
        <item x="858"/>
        <item x="786"/>
        <item x="725"/>
        <item x="395"/>
        <item x="1297"/>
        <item x="820"/>
        <item x="887"/>
        <item x="217"/>
        <item x="547"/>
        <item x="1183"/>
        <item x="208"/>
        <item x="665"/>
        <item x="1179"/>
        <item x="227"/>
        <item x="539"/>
        <item x="58"/>
        <item x="1091"/>
        <item x="909"/>
        <item x="1041"/>
        <item x="1237"/>
        <item x="316"/>
        <item x="968"/>
        <item x="776"/>
        <item x="605"/>
        <item x="253"/>
        <item x="773"/>
        <item x="273"/>
        <item x="248"/>
        <item x="356"/>
        <item x="645"/>
        <item x="699"/>
        <item x="461"/>
        <item x="747"/>
        <item x="459"/>
        <item x="643"/>
        <item x="846"/>
        <item x="255"/>
        <item x="63"/>
        <item x="74"/>
        <item x="1009"/>
        <item x="1076"/>
        <item x="780"/>
        <item x="781"/>
        <item x="782"/>
        <item x="976"/>
        <item x="624"/>
        <item x="566"/>
        <item x="965"/>
        <item x="999"/>
        <item x="409"/>
        <item x="1209"/>
        <item x="1119"/>
        <item x="751"/>
        <item x="948"/>
        <item x="1150"/>
        <item x="571"/>
        <item x="263"/>
        <item x="482"/>
        <item x="235"/>
        <item x="844"/>
        <item x="1084"/>
        <item x="1248"/>
        <item x="317"/>
        <item x="1272"/>
        <item x="165"/>
        <item x="48"/>
        <item x="731"/>
        <item x="1174"/>
        <item x="345"/>
        <item x="450"/>
        <item x="721"/>
        <item x="383"/>
        <item x="1268"/>
        <item x="188"/>
        <item x="666"/>
        <item x="54"/>
        <item x="210"/>
        <item x="646"/>
        <item x="1338"/>
        <item x="1225"/>
        <item x="451"/>
        <item x="1333"/>
        <item x="606"/>
        <item x="1233"/>
        <item x="993"/>
        <item x="1108"/>
        <item x="1315"/>
        <item x="832"/>
        <item x="1118"/>
        <item x="1309"/>
        <item x="790"/>
        <item x="355"/>
        <item x="296"/>
        <item x="207"/>
        <item x="24"/>
        <item x="1239"/>
        <item x="220"/>
        <item x="1148"/>
        <item x="694"/>
        <item x="856"/>
        <item x="714"/>
        <item x="214"/>
        <item x="562"/>
        <item x="64"/>
        <item x="162"/>
        <item x="1014"/>
        <item x="249"/>
        <item x="811"/>
        <item x="385"/>
        <item x="921"/>
        <item x="1318"/>
        <item x="1061"/>
        <item x="344"/>
        <item x="533"/>
        <item x="189"/>
        <item x="689"/>
        <item x="1277"/>
        <item x="392"/>
        <item x="514"/>
        <item x="741"/>
        <item x="477"/>
        <item x="1287"/>
        <item x="42"/>
        <item x="529"/>
        <item x="176"/>
        <item x="847"/>
        <item x="696"/>
        <item x="765"/>
        <item x="931"/>
        <item x="287"/>
        <item x="523"/>
        <item x="956"/>
        <item x="626"/>
        <item x="391"/>
        <item x="787"/>
        <item x="979"/>
        <item x="103"/>
        <item x="164"/>
        <item x="89"/>
        <item x="1147"/>
        <item x="384"/>
        <item x="1199"/>
        <item x="1271"/>
        <item x="134"/>
        <item x="536"/>
        <item x="980"/>
        <item x="133"/>
        <item x="1075"/>
        <item x="772"/>
        <item x="658"/>
        <item x="1234"/>
        <item x="33"/>
        <item x="1208"/>
        <item x="755"/>
        <item x="1086"/>
        <item x="152"/>
        <item x="145"/>
        <item x="390"/>
        <item x="29"/>
        <item x="166"/>
        <item x="715"/>
        <item x="53"/>
        <item x="1204"/>
        <item x="674"/>
        <item x="494"/>
        <item x="945"/>
        <item x="362"/>
        <item x="985"/>
        <item x="577"/>
        <item x="912"/>
        <item x="524"/>
        <item x="1281"/>
        <item x="750"/>
        <item x="1230"/>
        <item x="896"/>
        <item x="996"/>
        <item x="1184"/>
        <item x="284"/>
        <item x="10"/>
        <item x="484"/>
        <item x="452"/>
        <item x="770"/>
        <item x="1105"/>
        <item x="186"/>
        <item x="79"/>
        <item x="875"/>
        <item x="124"/>
        <item x="413"/>
        <item x="1157"/>
        <item x="1018"/>
        <item x="270"/>
        <item x="1056"/>
        <item x="211"/>
        <item x="796"/>
        <item x="44"/>
        <item x="21"/>
        <item x="693"/>
        <item x="902"/>
        <item x="1137"/>
        <item x="226"/>
        <item x="857"/>
        <item x="660"/>
        <item x="1042"/>
        <item x="994"/>
        <item x="1276"/>
        <item x="347"/>
        <item x="1033"/>
        <item x="709"/>
        <item x="671"/>
        <item x="1083"/>
        <item x="756"/>
        <item x="740"/>
        <item x="435"/>
        <item x="126"/>
        <item x="641"/>
        <item x="916"/>
        <item x="648"/>
        <item x="598"/>
        <item x="1066"/>
        <item x="724"/>
        <item x="520"/>
        <item x="251"/>
        <item x="323"/>
        <item x="1176"/>
        <item x="322"/>
        <item x="818"/>
        <item x="122"/>
        <item x="840"/>
        <item x="149"/>
        <item x="535"/>
        <item x="1037"/>
        <item x="662"/>
        <item x="1135"/>
        <item x="449"/>
        <item x="408"/>
        <item x="312"/>
        <item x="319"/>
        <item x="71"/>
        <item x="34"/>
        <item x="827"/>
        <item x="138"/>
        <item x="1050"/>
        <item x="1231"/>
        <item x="678"/>
        <item x="418"/>
        <item x="599"/>
        <item x="837"/>
        <item x="1232"/>
        <item x="684"/>
        <item x="632"/>
        <item x="32"/>
        <item x="647"/>
        <item x="586"/>
        <item x="236"/>
        <item x="1274"/>
        <item x="563"/>
        <item x="749"/>
        <item x="1340"/>
        <item x="1296"/>
        <item x="1112"/>
        <item x="791"/>
        <item x="35"/>
        <item x="1113"/>
        <item x="265"/>
        <item x="628"/>
        <item x="852"/>
        <item x="1278"/>
        <item x="812"/>
        <item x="1054"/>
        <item x="420"/>
        <item x="604"/>
        <item x="620"/>
        <item x="244"/>
        <item x="25"/>
        <item x="1173"/>
        <item x="1178"/>
        <item x="1235"/>
        <item x="673"/>
        <item x="771"/>
        <item x="12"/>
        <item x="464"/>
        <item x="470"/>
        <item x="746"/>
        <item x="748"/>
        <item x="398"/>
        <item x="473"/>
        <item x="31"/>
        <item x="914"/>
        <item x="1229"/>
        <item x="76"/>
        <item x="4"/>
        <item x="1241"/>
        <item x="198"/>
        <item x="915"/>
        <item x="113"/>
        <item x="155"/>
        <item x="49"/>
        <item x="393"/>
        <item x="1015"/>
        <item x="1295"/>
        <item x="860"/>
        <item x="797"/>
        <item x="629"/>
        <item x="732"/>
        <item x="627"/>
        <item x="828"/>
        <item x="908"/>
        <item x="920"/>
        <item x="998"/>
        <item x="419"/>
        <item x="946"/>
        <item x="488"/>
        <item x="783"/>
        <item x="299"/>
        <item x="292"/>
        <item x="929"/>
        <item x="757"/>
        <item x="670"/>
        <item x="132"/>
        <item x="819"/>
        <item x="233"/>
        <item x="691"/>
        <item x="525"/>
        <item x="454"/>
        <item x="56"/>
        <item x="268"/>
        <item x="584"/>
        <item x="1081"/>
        <item x="190"/>
        <item x="143"/>
        <item x="137"/>
        <item x="147"/>
        <item x="608"/>
        <item x="1006"/>
        <item x="1240"/>
        <item x="530"/>
        <item x="205"/>
        <item x="350"/>
        <item x="1236"/>
        <item x="1212"/>
        <item x="861"/>
        <item x="276"/>
        <item x="315"/>
        <item x="795"/>
        <item x="764"/>
        <item x="995"/>
        <item x="950"/>
        <item x="324"/>
        <item x="848"/>
        <item x="925"/>
        <item x="717"/>
        <item x="466"/>
        <item x="1260"/>
        <item x="184"/>
        <item x="118"/>
        <item x="630"/>
        <item x="55"/>
        <item x="247"/>
        <item x="140"/>
        <item x="1149"/>
        <item x="1048"/>
        <item x="774"/>
        <item x="739"/>
        <item x="439"/>
        <item x="1223"/>
        <item x="199"/>
        <item x="480"/>
        <item x="1171"/>
        <item x="607"/>
        <item x="1170"/>
        <item x="1332"/>
        <item x="631"/>
        <item x="805"/>
        <item x="1092"/>
        <item x="1300"/>
        <item x="1275"/>
        <item x="911"/>
        <item x="1180"/>
        <item x="36"/>
        <item x="952"/>
        <item x="429"/>
        <item x="266"/>
        <item x="293"/>
        <item x="1030"/>
        <item x="28"/>
        <item x="683"/>
        <item x="676"/>
        <item x="981"/>
        <item x="1242"/>
        <item x="769"/>
        <item x="254"/>
        <item x="582"/>
        <item x="596"/>
        <item x="593"/>
        <item x="221"/>
        <item x="486"/>
        <item x="1294"/>
        <item x="1298"/>
        <item x="108"/>
        <item x="62"/>
        <item x="465"/>
        <item x="1316"/>
        <item x="752"/>
        <item x="1013"/>
        <item x="206"/>
        <item x="809"/>
        <item x="455"/>
        <item x="793"/>
        <item x="1000"/>
        <item x="963"/>
        <item x="1348"/>
        <item x="1350"/>
        <item x="1304"/>
        <item x="704"/>
        <item x="768"/>
        <item x="706"/>
        <item x="653"/>
        <item x="437"/>
        <item x="1261"/>
        <item x="146"/>
        <item x="616"/>
        <item x="531"/>
        <item x="187"/>
        <item x="98"/>
        <item x="1197"/>
        <item x="1052"/>
        <item x="1290"/>
        <item x="1334"/>
        <item x="734"/>
        <item x="1279"/>
        <item x="382"/>
        <item x="136"/>
        <item x="20"/>
        <item x="27"/>
        <item x="343"/>
        <item x="1349"/>
        <item x="886"/>
        <item x="978"/>
        <item x="944"/>
        <item x="638"/>
        <item x="685"/>
        <item x="854"/>
        <item x="1025"/>
        <item x="736"/>
        <item x="67"/>
        <item x="73"/>
        <item x="583"/>
        <item x="1017"/>
        <item x="357"/>
        <item x="1342"/>
        <item x="612"/>
        <item x="969"/>
        <item x="241"/>
        <item x="1122"/>
        <item x="733"/>
        <item x="1207"/>
        <item x="1312"/>
        <item x="1047"/>
        <item x="417"/>
        <item x="1280"/>
        <item x="541"/>
        <item x="802"/>
        <item x="845"/>
        <item x="82"/>
        <item x="1203"/>
        <item x="1007"/>
        <item x="690"/>
        <item x="753"/>
        <item x="788"/>
        <item x="841"/>
        <item x="545"/>
        <item x="462"/>
        <item x="742"/>
        <item x="957"/>
        <item x="472"/>
        <item x="618"/>
        <item x="697"/>
        <item x="897"/>
        <item x="1310"/>
        <item x="1116"/>
        <item x="778"/>
        <item x="614"/>
        <item x="448"/>
        <item x="515"/>
        <item x="1131"/>
        <item x="229"/>
        <item x="68"/>
        <item x="250"/>
        <item x="342"/>
        <item x="197"/>
        <item x="1020"/>
        <item x="1141"/>
        <item x="321"/>
        <item x="794"/>
        <item x="669"/>
        <item x="379"/>
        <item x="825"/>
        <item x="1038"/>
        <item x="603"/>
        <item x="301"/>
        <item x="560"/>
        <item x="1244"/>
        <item x="851"/>
        <item x="258"/>
        <item x="1080"/>
        <item x="1282"/>
        <item x="242"/>
        <item x="899"/>
        <item x="1238"/>
        <item x="411"/>
        <item x="1243"/>
        <item x="26"/>
        <item x="277"/>
        <item x="1029"/>
        <item x="681"/>
        <item x="1313"/>
        <item x="663"/>
        <item x="815"/>
        <item x="667"/>
        <item x="1082"/>
        <item x="834"/>
        <item x="561"/>
        <item x="107"/>
        <item x="655"/>
        <item x="460"/>
        <item x="116"/>
        <item x="882"/>
        <item x="1311"/>
        <item x="1010"/>
        <item x="597"/>
        <item x="850"/>
        <item x="294"/>
        <item x="416"/>
        <item x="961"/>
        <item x="688"/>
        <item x="404"/>
        <item x="779"/>
        <item x="949"/>
        <item x="1117"/>
        <item x="424"/>
        <item x="898"/>
        <item x="970"/>
        <item x="700"/>
        <item x="59"/>
        <item x="803"/>
        <item x="47"/>
        <item x="1115"/>
        <item x="1175"/>
        <item x="760"/>
        <item x="585"/>
        <item x="611"/>
        <item x="469"/>
        <item x="526"/>
        <item x="1057"/>
        <item x="1144"/>
        <item x="1036"/>
        <item x="842"/>
        <item x="225"/>
        <item x="425"/>
        <item x="940"/>
        <item x="171"/>
        <item x="159"/>
        <item x="831"/>
        <item x="767"/>
        <item x="1011"/>
        <item x="602"/>
        <item x="682"/>
        <item x="1317"/>
        <item x="977"/>
        <item x="243"/>
        <item x="351"/>
        <item x="737"/>
        <item x="436"/>
        <item x="960"/>
        <item x="568"/>
        <item x="705"/>
        <item x="1165"/>
        <item x="1198"/>
        <item x="728"/>
        <item x="380"/>
        <item x="101"/>
        <item x="421"/>
        <item x="22"/>
        <item x="192"/>
        <item x="75"/>
        <item x="368"/>
        <item x="1273"/>
        <item x="1045"/>
        <item x="1078"/>
        <item x="692"/>
        <item x="1301"/>
        <item x="785"/>
        <item x="617"/>
        <item x="894"/>
        <item x="580"/>
        <item x="1344"/>
        <item x="70"/>
        <item x="234"/>
        <item x="936"/>
        <item x="1145"/>
        <item x="1028"/>
        <item x="1016"/>
        <item x="807"/>
        <item x="1058"/>
        <item x="433"/>
        <item x="708"/>
        <item x="964"/>
        <item x="279"/>
        <item x="621"/>
        <item x="589"/>
        <item x="14"/>
        <item x="1177"/>
        <item x="625"/>
        <item x="1293"/>
        <item x="261"/>
        <item x="675"/>
        <item x="587"/>
        <item x="81"/>
        <item x="951"/>
        <item x="401"/>
        <item x="374"/>
        <item x="438"/>
        <item x="307"/>
        <item x="1299"/>
        <item x="2"/>
        <item x="1139"/>
        <item x="7"/>
        <item x="1219"/>
        <item x="816"/>
        <item x="110"/>
        <item x="161"/>
        <item x="759"/>
        <item x="1200"/>
        <item x="1051"/>
        <item x="619"/>
        <item x="1188"/>
        <item x="880"/>
        <item x="280"/>
        <item x="900"/>
        <item x="581"/>
        <item x="881"/>
        <item x="1211"/>
        <item x="833"/>
        <item x="962"/>
        <item x="595"/>
        <item x="1024"/>
        <item x="1107"/>
        <item x="359"/>
        <item x="194"/>
        <item x="259"/>
        <item x="373"/>
        <item x="613"/>
        <item x="720"/>
        <item x="1060"/>
        <item x="405"/>
        <item x="1142"/>
        <item x="615"/>
        <item x="15"/>
        <item x="246"/>
        <item x="806"/>
        <item x="8"/>
        <item x="738"/>
        <item x="548"/>
        <item x="800"/>
        <item x="117"/>
        <item x="158"/>
        <item x="245"/>
        <item x="3"/>
        <item x="1046"/>
        <item x="1019"/>
        <item x="123"/>
        <item x="668"/>
        <item x="30"/>
        <item x="1324"/>
        <item x="1044"/>
        <item x="640"/>
        <item x="637"/>
        <item x="864"/>
        <item x="240"/>
        <item x="826"/>
        <item x="892"/>
        <item x="992"/>
        <item x="428"/>
        <item x="518"/>
        <item x="923"/>
        <item x="569"/>
        <item x="528"/>
        <item x="1027"/>
        <item x="718"/>
        <item x="400"/>
        <item x="106"/>
        <item x="157"/>
        <item x="1221"/>
        <item x="458"/>
        <item x="743"/>
        <item x="651"/>
        <item x="440"/>
        <item x="1291"/>
        <item x="974"/>
        <item x="990"/>
        <item x="326"/>
        <item x="713"/>
        <item x="1104"/>
        <item x="551"/>
        <item x="991"/>
        <item x="93"/>
        <item x="591"/>
        <item x="590"/>
        <item x="686"/>
        <item x="600"/>
        <item x="1100"/>
        <item x="1140"/>
        <item x="238"/>
        <item x="1002"/>
        <item x="1347"/>
        <item x="37"/>
        <item x="719"/>
        <item x="1314"/>
        <item x="893"/>
        <item x="375"/>
        <item x="327"/>
        <item x="69"/>
        <item x="115"/>
        <item x="262"/>
        <item x="1106"/>
        <item x="1337"/>
        <item x="1077"/>
        <item x="884"/>
        <item x="318"/>
        <item x="1138"/>
        <item x="365"/>
        <item x="498"/>
        <item x="446"/>
        <item x="95"/>
        <item x="1339"/>
        <item x="798"/>
        <item x="328"/>
        <item x="594"/>
        <item x="588"/>
        <item x="1059"/>
        <item x="1256"/>
        <item x="823"/>
        <item x="114"/>
        <item x="297"/>
        <item x="1172"/>
        <item x="396"/>
        <item x="1195"/>
        <item x="1343"/>
        <item x="434"/>
        <item x="789"/>
        <item x="402"/>
        <item x="859"/>
        <item x="1143"/>
        <item x="86"/>
        <item x="698"/>
        <item x="924"/>
        <item x="930"/>
        <item x="636"/>
        <item x="650"/>
        <item x="550"/>
        <item x="38"/>
        <item x="354"/>
        <item x="934"/>
        <item x="1072"/>
        <item x="128"/>
        <item x="172"/>
        <item x="291"/>
        <item x="1328"/>
        <item x="959"/>
        <item x="239"/>
        <item x="1186"/>
        <item x="723"/>
        <item x="522"/>
        <item x="862"/>
        <item x="677"/>
        <item x="397"/>
        <item x="471"/>
        <item x="966"/>
        <item x="335"/>
        <item x="99"/>
        <item x="982"/>
        <item x="726"/>
        <item x="1335"/>
        <item x="295"/>
        <item x="532"/>
        <item x="592"/>
        <item x="1283"/>
        <item x="102"/>
        <item x="745"/>
        <item x="649"/>
        <item x="444"/>
        <item x="1330"/>
        <item x="422"/>
        <item x="903"/>
        <item x="763"/>
        <item x="633"/>
        <item x="984"/>
        <item x="476"/>
        <item x="378"/>
        <item x="1307"/>
        <item x="1088"/>
        <item x="181"/>
        <item x="729"/>
        <item x="1103"/>
        <item x="174"/>
        <item x="1189"/>
        <item x="1222"/>
        <item x="331"/>
        <item x="527"/>
        <item x="639"/>
        <item x="278"/>
        <item x="891"/>
        <item x="156"/>
        <item x="407"/>
        <item x="1292"/>
        <item x="701"/>
        <item x="870"/>
        <item x="1136"/>
        <item x="521"/>
        <item x="441"/>
        <item x="830"/>
        <item x="511"/>
        <item x="339"/>
        <item x="1102"/>
        <item x="817"/>
        <item x="890"/>
        <item x="878"/>
        <item x="1262"/>
        <item x="179"/>
        <item x="121"/>
        <item x="96"/>
        <item x="358"/>
        <item x="1259"/>
        <item x="369"/>
        <item x="953"/>
        <item x="711"/>
        <item x="761"/>
        <item x="821"/>
        <item x="838"/>
        <item x="1022"/>
        <item x="1021"/>
        <item x="928"/>
        <item x="353"/>
        <item x="654"/>
        <item x="510"/>
        <item x="111"/>
        <item x="1097"/>
        <item x="88"/>
        <item x="1258"/>
        <item x="804"/>
        <item x="935"/>
        <item x="363"/>
        <item x="467"/>
        <item x="0"/>
        <item x="163"/>
        <item x="298"/>
        <item x="722"/>
        <item x="1323"/>
        <item x="352"/>
        <item x="889"/>
        <item x="191"/>
        <item x="824"/>
        <item x="1127"/>
        <item x="332"/>
        <item x="941"/>
        <item x="1023"/>
        <item x="652"/>
        <item x="495"/>
        <item x="83"/>
        <item x="142"/>
        <item x="1246"/>
        <item x="1196"/>
        <item x="695"/>
        <item x="311"/>
        <item x="983"/>
        <item x="92"/>
        <item x="346"/>
        <item x="835"/>
        <item x="868"/>
        <item x="907"/>
        <item x="183"/>
        <item x="66"/>
        <item x="230"/>
        <item x="1008"/>
        <item x="871"/>
        <item x="1245"/>
        <item x="330"/>
        <item x="372"/>
        <item x="443"/>
        <item x="744"/>
        <item x="513"/>
        <item x="1053"/>
        <item x="872"/>
        <item x="1126"/>
        <item x="228"/>
        <item x="1193"/>
        <item x="954"/>
        <item x="687"/>
        <item x="415"/>
        <item x="879"/>
        <item x="231"/>
        <item x="97"/>
        <item x="906"/>
        <item x="1169"/>
        <item x="1269"/>
        <item x="1005"/>
        <item x="644"/>
        <item x="801"/>
        <item x="195"/>
        <item x="572"/>
        <item x="100"/>
        <item x="540"/>
        <item x="885"/>
        <item x="310"/>
        <item x="1168"/>
        <item x="77"/>
        <item x="955"/>
        <item x="334"/>
        <item x="1185"/>
        <item x="538"/>
        <item x="1090"/>
        <item x="554"/>
        <item x="829"/>
        <item x="1267"/>
        <item x="94"/>
        <item x="937"/>
        <item x="836"/>
        <item x="938"/>
        <item x="456"/>
        <item x="1074"/>
        <item x="549"/>
        <item x="1109"/>
        <item x="180"/>
        <item x="288"/>
        <item x="635"/>
        <item x="376"/>
        <item x="712"/>
        <item x="1228"/>
        <item x="1101"/>
        <item x="1158"/>
        <item x="1265"/>
        <item x="865"/>
        <item x="866"/>
        <item x="232"/>
        <item x="329"/>
        <item x="1073"/>
        <item x="399"/>
        <item x="867"/>
        <item x="503"/>
        <item x="1331"/>
        <item x="445"/>
        <item x="986"/>
        <item x="1125"/>
        <item x="182"/>
        <item x="1"/>
        <item x="873"/>
        <item x="87"/>
        <item x="1167"/>
        <item x="426"/>
        <item x="877"/>
        <item x="1217"/>
        <item x="1124"/>
        <item x="78"/>
        <item x="267"/>
        <item x="634"/>
        <item x="926"/>
        <item x="1336"/>
        <item x="333"/>
        <item x="1214"/>
        <item x="1227"/>
        <item x="447"/>
        <item x="127"/>
        <item x="927"/>
        <item x="1194"/>
        <item x="1322"/>
        <item x="423"/>
        <item x="65"/>
        <item x="973"/>
        <item x="85"/>
        <item x="366"/>
        <item x="888"/>
        <item x="1329"/>
        <item x="1114"/>
        <item x="325"/>
        <item x="237"/>
        <item x="201"/>
        <item x="1321"/>
        <item x="578"/>
        <item x="1201"/>
        <item x="905"/>
        <item x="394"/>
        <item x="517"/>
        <item x="1257"/>
        <item x="939"/>
        <item x="193"/>
        <item x="1215"/>
        <item x="91"/>
        <item x="282"/>
        <item x="1055"/>
        <item x="290"/>
        <item x="468"/>
        <item x="1224"/>
        <item x="496"/>
        <item x="1035"/>
        <item x="338"/>
        <item x="105"/>
        <item x="1305"/>
        <item x="196"/>
        <item x="1156"/>
        <item x="552"/>
        <item x="1192"/>
        <item x="475"/>
        <item x="1266"/>
        <item x="947"/>
        <item x="1133"/>
        <item x="534"/>
        <item x="364"/>
        <item x="506"/>
        <item x="84"/>
        <item x="1302"/>
        <item x="432"/>
        <item x="1123"/>
        <item x="727"/>
        <item x="512"/>
        <item x="1161"/>
        <item x="910"/>
        <item x="1288"/>
        <item x="516"/>
        <item x="302"/>
        <item x="1121"/>
        <item x="160"/>
        <item x="573"/>
        <item x="863"/>
        <item x="558"/>
        <item x="178"/>
        <item x="500"/>
        <item x="289"/>
        <item x="1134"/>
        <item x="1062"/>
        <item x="90"/>
        <item x="337"/>
        <item x="1216"/>
        <item x="507"/>
        <item x="388"/>
        <item x="336"/>
        <item x="1213"/>
        <item x="623"/>
        <item x="377"/>
        <item x="555"/>
        <item x="1129"/>
        <item x="1325"/>
        <item x="1226"/>
        <item x="1341"/>
        <item x="361"/>
        <item x="1285"/>
        <item x="306"/>
        <item x="1345"/>
        <item x="1130"/>
        <item x="1308"/>
        <item x="1303"/>
        <item x="370"/>
        <item x="505"/>
        <item x="1190"/>
        <item x="305"/>
        <item x="542"/>
        <item x="574"/>
        <item x="1096"/>
        <item x="1289"/>
        <item x="271"/>
        <item x="508"/>
        <item x="1120"/>
        <item x="431"/>
        <item x="1132"/>
        <item x="23"/>
        <item x="497"/>
        <item x="381"/>
        <item x="1098"/>
        <item x="72"/>
        <item x="1346"/>
        <item x="1089"/>
        <item x="1164"/>
        <item x="553"/>
        <item x="1159"/>
        <item x="601"/>
        <item x="185"/>
        <item x="371"/>
        <item x="1191"/>
        <item x="442"/>
        <item x="1247"/>
        <item x="360"/>
        <item x="1162"/>
        <item x="1151"/>
        <item x="1284"/>
        <item x="609"/>
        <item x="1153"/>
        <item x="1202"/>
        <item x="556"/>
        <item x="557"/>
        <item x="463"/>
        <item x="1187"/>
        <item x="942"/>
        <item x="509"/>
        <item x="1154"/>
        <item x="1095"/>
        <item x="1155"/>
        <item x="1160"/>
        <item x="5"/>
        <item x="501"/>
        <item x="1152"/>
        <item x="943"/>
        <item x="537"/>
        <item x="1166"/>
        <item x="502"/>
        <item x="309"/>
        <item x="1252"/>
        <item x="1306"/>
        <item x="177"/>
        <item x="1254"/>
        <item x="1040"/>
        <item x="1099"/>
        <item x="883"/>
        <item x="575"/>
        <item x="1255"/>
        <item x="274"/>
        <item x="1264"/>
        <item x="1163"/>
        <item x="1249"/>
        <item x="1250"/>
        <item x="202"/>
        <item x="308"/>
        <item x="1218"/>
        <item x="576"/>
        <item x="1251"/>
        <item x="1263"/>
        <item x="1253"/>
        <item x="876"/>
        <item x="932"/>
        <item x="1206"/>
        <item x="154"/>
        <item x="1326"/>
        <item x="1205"/>
        <item x="139"/>
        <item x="13"/>
        <item t="default"/>
      </items>
    </pivotField>
    <pivotField showAll="0"/>
    <pivotField showAll="0">
      <items count="5">
        <item h="1" x="0"/>
        <item h="1" x="3"/>
        <item h="1"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18">
    <i>
      <x v="2"/>
    </i>
    <i>
      <x v="8"/>
    </i>
    <i>
      <x v="12"/>
    </i>
    <i>
      <x v="43"/>
    </i>
    <i>
      <x v="67"/>
    </i>
    <i>
      <x v="73"/>
    </i>
    <i>
      <x v="86"/>
    </i>
    <i>
      <x v="116"/>
    </i>
    <i>
      <x v="127"/>
    </i>
    <i>
      <x v="168"/>
    </i>
    <i>
      <x v="177"/>
    </i>
    <i>
      <x v="179"/>
    </i>
    <i>
      <x v="202"/>
    </i>
    <i>
      <x v="237"/>
    </i>
    <i>
      <x v="267"/>
    </i>
    <i>
      <x v="273"/>
    </i>
    <i>
      <x v="27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9" hier="-1"/>
  </pageFields>
  <dataFields count="3">
    <dataField name="Suma de Valor flete" fld="24" baseField="0" baseItem="0"/>
    <dataField name="Suma de Valor Material" fld="27" baseField="0" baseItem="0"/>
    <dataField name="Suma de Valor Camabaja" fld="25" baseField="0" baseItem="0"/>
  </dataFields>
  <formats count="2">
    <format dxfId="2">
      <pivotArea outline="0" collapsedLevelsAreSubtotals="1" fieldPosition="0"/>
    </format>
    <format dxfId="1">
      <pivotArea collapsedLevelsAreSubtotals="1" fieldPosition="0">
        <references count="2">
          <reference field="4294967294" count="1" selected="0">
            <x v="0"/>
          </reference>
          <reference field="5" count="1">
            <x v="120"/>
          </reference>
        </references>
      </pivotArea>
    </format>
  </formats>
  <pivotTableStyleInfo showRowHeaders="1" showColHeaders="1" showRowStripes="0" showColStripes="0" showLastColumn="1"/>
  <filters count="1">
    <filter fld="1" type="dateBetween" evalOrder="-1" id="8" name="Fecha">
      <autoFilter ref="A1">
        <filterColumn colId="0">
          <customFilters and="1">
            <customFilter operator="greaterThanOrEqual" val="45658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0DC28B34-FB7B-482A-8744-DC435B51C11D}" sourceName="Estado">
  <pivotTables>
    <pivotTable tabId="2" name="TablaDinámica4"/>
  </pivotTables>
  <data>
    <tabular pivotCacheId="1736194630">
      <items count="4">
        <i x="0"/>
        <i x="3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CE2335BE-14CD-461F-9FF5-C78E8E236204}" cache="SegmentaciónDeDatos_Estado" caption="Estad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1717C-D3EB-421A-A40B-F5F91874533F}" name="Tabla1" displayName="Tabla1" ref="A1:AF13479" totalsRowShown="0">
  <tableColumns count="32">
    <tableColumn id="1" xr3:uid="{06B7CCF1-0B81-4FF0-99AE-12023AE199B3}" name="Numero de remision"/>
    <tableColumn id="2" xr3:uid="{2AA0E514-EABB-4FFC-AF12-6D408160D766}" name="Fecha"/>
    <tableColumn id="3" xr3:uid="{0A80E16C-D425-4892-9F5D-49D945AD14B0}" name="Forma de pago"/>
    <tableColumn id="4" xr3:uid="{EF45B619-005C-4509-B7A0-A60FD0C0C5CB}" name="ODS"/>
    <tableColumn id="5" xr3:uid="{69790387-8102-4681-B4F2-12572FD5AC05}" name="ID cliente"/>
    <tableColumn id="6" xr3:uid="{C5B0B5EE-2810-47E4-B5FE-E65A99CE3106}" name="Cliente"/>
    <tableColumn id="7" xr3:uid="{86388815-D440-4A01-96F7-65B0791EE65E}" name="Proyecto"/>
    <tableColumn id="8" xr3:uid="{E37B6AD6-8950-41B1-911A-CE003C918985}" name="Tramo"/>
    <tableColumn id="9" xr3:uid="{868FA0A2-E3A7-4432-9CDA-0A9D79D68F46}" name="Origen"/>
    <tableColumn id="10" xr3:uid="{4FD1B17C-DDA0-44DC-9959-07A2600FBB8B}" name="Destino"/>
    <tableColumn id="11" xr3:uid="{C5A6A726-7DB6-49FE-A084-B8779FF01F1A}" name="Kilometros"/>
    <tableColumn id="12" xr3:uid="{4A855657-7414-495D-9682-534D0C5746A4}" name="Vehiculos"/>
    <tableColumn id="13" xr3:uid="{A286A210-9AD4-499B-8C22-68C296465FD6}" name="Cama Baja"/>
    <tableColumn id="14" xr3:uid="{3F068A72-8068-4416-892C-1B57B8E342EF}" name="Hora llegada"/>
    <tableColumn id="15" xr3:uid="{1FAFF080-0099-45A8-95CD-71024686F755}" name="Hola salida"/>
    <tableColumn id="16" xr3:uid="{EDD65764-E7AA-498C-BA39-36996784CDDB}" name="Conductor"/>
    <tableColumn id="17" xr3:uid="{186BF8D5-9088-4E1B-8B50-A5B7AF1807B1}" name="Tipo de transporte"/>
    <tableColumn id="18" xr3:uid="{FBEA9C42-3B0A-4D21-9EAA-E42FF962D133}" name="Usuario"/>
    <tableColumn id="19" xr3:uid="{2956D845-6DA4-4C16-9740-F3D61BD98FB2}" name="ID usuario"/>
    <tableColumn id="20" xr3:uid="{73545585-6A96-4CB3-B524-F05F246CA8F0}" name="ID factura"/>
    <tableColumn id="21" xr3:uid="{BB85C8C1-357B-4ACF-B033-4C4D6DBBECDB}" name="Usuario Factura"/>
    <tableColumn id="22" xr3:uid="{C9B33E81-0869-46B8-B850-A3F86C27AB6E}" name="ID usuario factura"/>
    <tableColumn id="23" xr3:uid="{1A33E75C-33FF-4DE0-8461-7FD22EF7CE4D}" name="Número de factura"/>
    <tableColumn id="24" xr3:uid="{C86195AB-D50F-4FC8-989E-7279A8369DFE}" name="Fecha de factura"/>
    <tableColumn id="25" xr3:uid="{5EDB2D55-B761-4ABA-9922-434FD936E419}" name="Valor flete"/>
    <tableColumn id="26" xr3:uid="{30FAA405-CFA3-4C4E-AC85-FA1F2A42A83B}" name="Valor Camabaja"/>
    <tableColumn id="27" xr3:uid="{7D9C1311-413B-4C72-BA0D-C083A92407E1}" name="Subtotal"/>
    <tableColumn id="28" xr3:uid="{1EC27E24-B741-4816-B623-998251E47C77}" name="Valor Material"/>
    <tableColumn id="29" xr3:uid="{BD3D53B5-039B-4C6B-AC4D-CE2EA7CE4AED}" name="Total"/>
    <tableColumn id="30" xr3:uid="{7849C025-3F76-46B7-82E2-9B19F46E08E0}" name="Valor facturado"/>
    <tableColumn id="31" xr3:uid="{66E9BD08-D172-4334-8959-1A7C3385735D}" name="Valor pendiente"/>
    <tableColumn id="32" xr3:uid="{F514D88B-3A34-42F8-89E7-67449E07D63F}" name="Est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076BB-D958-4FC5-9580-80084846C1D6}" name="Tabla2" displayName="Tabla2" ref="A1:AF29" totalsRowShown="0">
  <autoFilter ref="A1:AF29" xr:uid="{2D811AFC-0AF4-484F-BA18-749CEB437587}"/>
  <tableColumns count="32">
    <tableColumn id="1" xr3:uid="{2DD72F73-E21A-4E73-B90F-508E6E2465F4}" name="Numero de remision"/>
    <tableColumn id="2" xr3:uid="{DDE832CD-12A2-4511-A8A9-4E9474C78391}" name="Fecha" dataDxfId="0"/>
    <tableColumn id="3" xr3:uid="{E7292247-A070-449E-9048-1ABD49C8BE63}" name="Forma de pago"/>
    <tableColumn id="4" xr3:uid="{EC4CB1AE-9B93-4F45-AC7A-CE8E26131E0B}" name="ODS"/>
    <tableColumn id="5" xr3:uid="{91EB607F-22CB-4A0F-BE14-B695EED2DEA0}" name="ID cliente"/>
    <tableColumn id="6" xr3:uid="{620D7928-51F7-4479-8FFA-0747DCDD206E}" name="Cliente"/>
    <tableColumn id="7" xr3:uid="{C064D156-F664-4D0C-BC5F-9C2E2A936801}" name="Proyecto"/>
    <tableColumn id="8" xr3:uid="{86084D2D-0218-41F0-BFF3-F834BA4E92D8}" name="Tramo"/>
    <tableColumn id="9" xr3:uid="{683D9D66-9C58-4B9D-A2CA-47AA41FE4CCF}" name="Origen"/>
    <tableColumn id="10" xr3:uid="{70B11DD6-6FE4-4AB5-A6E2-951D87DF01DC}" name="Destino"/>
    <tableColumn id="11" xr3:uid="{5C0857D3-7F94-4FCA-B1BA-C460249D1D45}" name="Kilometros"/>
    <tableColumn id="12" xr3:uid="{AB8A9F3A-A4C6-4F8F-A168-A6D7EA879899}" name="Vehiculos"/>
    <tableColumn id="13" xr3:uid="{AD4156FC-2845-4AED-977A-D8DC72947317}" name="Cama Baja"/>
    <tableColumn id="14" xr3:uid="{2953F55A-6C13-4A17-9F9B-14F36544A7F8}" name="Hora llegada"/>
    <tableColumn id="15" xr3:uid="{10D3F012-894A-487F-8D2B-18F2BE17CFD1}" name="Hola salida"/>
    <tableColumn id="16" xr3:uid="{2E3416B7-4A9D-47AD-8804-43D5511FDE81}" name="Conductor"/>
    <tableColumn id="17" xr3:uid="{58807238-90D7-4393-9EE3-73515A11C867}" name="Tipo de transporte"/>
    <tableColumn id="18" xr3:uid="{DDAE2AA8-295E-447E-8AB5-7842C8D88DEF}" name="Usuario"/>
    <tableColumn id="19" xr3:uid="{1A3D2A61-6713-4CAD-9C88-143A02EEDCCD}" name="ID usuario"/>
    <tableColumn id="20" xr3:uid="{E4967E03-DE6E-4C6E-8E27-C26461FC5327}" name="ID factura"/>
    <tableColumn id="21" xr3:uid="{B69F1FDC-A703-4786-AAFC-4A42D2CB0DDD}" name="Usuario Factura"/>
    <tableColumn id="22" xr3:uid="{21D67BC5-9CCB-4256-BA26-0E67CEEA7F04}" name="ID usuario factura"/>
    <tableColumn id="23" xr3:uid="{D947BB37-CCF9-40AE-8D75-D0D0FD954146}" name="Número de factura"/>
    <tableColumn id="24" xr3:uid="{A4D492D8-E4AB-4CE5-A1AF-35293EB244CA}" name="Fecha de factura"/>
    <tableColumn id="25" xr3:uid="{DD33B42A-F219-4D17-BE74-EE7B052BA9F8}" name="Valor flete"/>
    <tableColumn id="26" xr3:uid="{8FA4C415-4F5E-4E75-B6AD-50F21C6A78DA}" name="Valor Camabaja"/>
    <tableColumn id="27" xr3:uid="{29093235-F1BC-49E5-A8B7-F6BC9F3CB167}" name="Subtotal"/>
    <tableColumn id="28" xr3:uid="{35BD5790-E992-4A0D-A34A-63E3794F6BD2}" name="Valor Material"/>
    <tableColumn id="29" xr3:uid="{9D720B2F-76A3-4671-9EFA-819677BBEA7C}" name="Total"/>
    <tableColumn id="30" xr3:uid="{39154A56-8C9B-47BD-8A1E-637040008BDA}" name="Valor facturado"/>
    <tableColumn id="31" xr3:uid="{FCCBE993-D3BF-417A-8928-4ED2F64ECFBC}" name="Valor pendiente"/>
    <tableColumn id="32" xr3:uid="{2A42A423-8A2C-4BCC-825C-56B147D35C05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99FE5CA1-F868-4BEC-B7C1-E3AF34AE6F71}" sourceName="Fecha">
  <pivotTables>
    <pivotTable tabId="2" name="TablaDinámica4"/>
  </pivotTables>
  <state minimalRefreshVersion="6" lastRefreshVersion="6" pivotCacheId="1736194630" filterType="dateBetween">
    <selection startDate="2025-01-01T00:00:00" endDate="2026-12-31T00:00:00"/>
    <bounds startDate="2023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96CB3BF6-64C8-4BBC-8D97-3C0FBA60102B}" cache="NativeTimeline_Fecha" caption="Fecha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479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21.42578125" customWidth="1"/>
    <col min="2" max="2" width="10.7109375" bestFit="1" customWidth="1"/>
    <col min="3" max="3" width="16.140625" customWidth="1"/>
    <col min="5" max="5" width="11.5703125" customWidth="1"/>
    <col min="6" max="6" width="9.5703125" customWidth="1"/>
    <col min="7" max="7" width="11" customWidth="1"/>
    <col min="9" max="10" width="28.28515625" bestFit="1" customWidth="1"/>
    <col min="11" max="11" width="12.85546875" customWidth="1"/>
    <col min="12" max="12" width="11.85546875" customWidth="1"/>
    <col min="13" max="13" width="12.140625" customWidth="1"/>
    <col min="14" max="14" width="14.140625" customWidth="1"/>
    <col min="15" max="15" width="12.7109375" customWidth="1"/>
    <col min="16" max="16" width="12.28515625" customWidth="1"/>
    <col min="17" max="17" width="19.42578125" customWidth="1"/>
    <col min="18" max="18" width="10" customWidth="1"/>
    <col min="19" max="19" width="12" customWidth="1"/>
    <col min="20" max="20" width="11.5703125" customWidth="1"/>
    <col min="21" max="21" width="16.85546875" customWidth="1"/>
    <col min="22" max="22" width="18.5703125" customWidth="1"/>
    <col min="23" max="23" width="19.7109375" customWidth="1"/>
    <col min="24" max="24" width="17.5703125" customWidth="1"/>
    <col min="25" max="25" width="12.5703125" customWidth="1"/>
    <col min="26" max="26" width="16.85546875" customWidth="1"/>
    <col min="27" max="27" width="10.5703125" customWidth="1"/>
    <col min="28" max="28" width="15.85546875" customWidth="1"/>
    <col min="30" max="30" width="16.7109375" customWidth="1"/>
    <col min="31" max="31" width="17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s="10">
        <v>45170</v>
      </c>
      <c r="C2" t="s">
        <v>33</v>
      </c>
      <c r="E2">
        <v>901591251</v>
      </c>
      <c r="F2" t="s">
        <v>34</v>
      </c>
      <c r="I2" t="s">
        <v>35</v>
      </c>
      <c r="J2" t="s">
        <v>36</v>
      </c>
      <c r="K2">
        <v>116</v>
      </c>
      <c r="L2" t="s">
        <v>37</v>
      </c>
      <c r="P2" t="s">
        <v>38</v>
      </c>
      <c r="Q2" t="s">
        <v>39</v>
      </c>
      <c r="R2" t="s">
        <v>40</v>
      </c>
      <c r="S2">
        <v>87491991</v>
      </c>
      <c r="T2">
        <v>489</v>
      </c>
      <c r="U2" t="s">
        <v>40</v>
      </c>
      <c r="V2">
        <v>87491991</v>
      </c>
      <c r="W2" t="s">
        <v>41</v>
      </c>
      <c r="X2" t="s">
        <v>42</v>
      </c>
      <c r="Y2">
        <v>1461600</v>
      </c>
      <c r="Z2">
        <v>0</v>
      </c>
      <c r="AA2">
        <v>1461600</v>
      </c>
      <c r="AB2">
        <v>0</v>
      </c>
      <c r="AC2">
        <v>1461600</v>
      </c>
      <c r="AD2">
        <v>1461600</v>
      </c>
      <c r="AE2">
        <v>0</v>
      </c>
      <c r="AF2" t="s">
        <v>43</v>
      </c>
    </row>
    <row r="3" spans="1:32" x14ac:dyDescent="0.25">
      <c r="A3" t="s">
        <v>44</v>
      </c>
      <c r="B3" s="10">
        <v>45170</v>
      </c>
      <c r="C3" t="s">
        <v>33</v>
      </c>
      <c r="E3">
        <v>901591251</v>
      </c>
      <c r="F3" t="s">
        <v>34</v>
      </c>
      <c r="I3" t="s">
        <v>35</v>
      </c>
      <c r="J3" t="s">
        <v>36</v>
      </c>
      <c r="K3">
        <v>116</v>
      </c>
      <c r="L3" t="s">
        <v>45</v>
      </c>
      <c r="P3" t="s">
        <v>46</v>
      </c>
      <c r="Q3" t="s">
        <v>39</v>
      </c>
      <c r="R3" t="s">
        <v>40</v>
      </c>
      <c r="S3">
        <v>87491991</v>
      </c>
      <c r="T3">
        <v>490</v>
      </c>
      <c r="U3" t="s">
        <v>40</v>
      </c>
      <c r="V3">
        <v>87491991</v>
      </c>
      <c r="W3" t="s">
        <v>41</v>
      </c>
      <c r="X3" t="s">
        <v>42</v>
      </c>
      <c r="Y3">
        <v>1461600</v>
      </c>
      <c r="Z3">
        <v>0</v>
      </c>
      <c r="AA3">
        <v>1461600</v>
      </c>
      <c r="AB3">
        <v>0</v>
      </c>
      <c r="AC3">
        <v>1461600</v>
      </c>
      <c r="AD3">
        <v>1461600</v>
      </c>
      <c r="AE3">
        <v>0</v>
      </c>
      <c r="AF3" t="s">
        <v>43</v>
      </c>
    </row>
    <row r="4" spans="1:32" x14ac:dyDescent="0.25">
      <c r="A4" t="s">
        <v>47</v>
      </c>
      <c r="B4" s="10">
        <v>45170</v>
      </c>
      <c r="C4" t="s">
        <v>33</v>
      </c>
      <c r="E4">
        <v>901591251</v>
      </c>
      <c r="F4" t="s">
        <v>34</v>
      </c>
      <c r="I4" t="s">
        <v>35</v>
      </c>
      <c r="J4" t="s">
        <v>36</v>
      </c>
      <c r="K4">
        <v>116</v>
      </c>
      <c r="L4" t="s">
        <v>48</v>
      </c>
      <c r="P4" t="s">
        <v>49</v>
      </c>
      <c r="Q4" t="s">
        <v>39</v>
      </c>
      <c r="R4" t="s">
        <v>40</v>
      </c>
      <c r="S4">
        <v>87491991</v>
      </c>
      <c r="T4">
        <v>491</v>
      </c>
      <c r="U4" t="s">
        <v>40</v>
      </c>
      <c r="V4">
        <v>87491991</v>
      </c>
      <c r="W4" t="s">
        <v>41</v>
      </c>
      <c r="X4" t="s">
        <v>42</v>
      </c>
      <c r="Y4">
        <v>1461600</v>
      </c>
      <c r="Z4">
        <v>0</v>
      </c>
      <c r="AA4">
        <v>1461600</v>
      </c>
      <c r="AB4">
        <v>0</v>
      </c>
      <c r="AC4">
        <v>1461600</v>
      </c>
      <c r="AD4">
        <v>1461600</v>
      </c>
      <c r="AE4">
        <v>0</v>
      </c>
      <c r="AF4" t="s">
        <v>43</v>
      </c>
    </row>
    <row r="5" spans="1:32" x14ac:dyDescent="0.25">
      <c r="A5" t="s">
        <v>50</v>
      </c>
      <c r="B5" s="10">
        <v>45170</v>
      </c>
      <c r="C5" t="s">
        <v>33</v>
      </c>
      <c r="E5">
        <v>901591251</v>
      </c>
      <c r="F5" t="s">
        <v>34</v>
      </c>
      <c r="I5" t="s">
        <v>35</v>
      </c>
      <c r="J5" t="s">
        <v>36</v>
      </c>
      <c r="K5">
        <v>116</v>
      </c>
      <c r="L5" t="s">
        <v>51</v>
      </c>
      <c r="P5" t="s">
        <v>52</v>
      </c>
      <c r="Q5" t="s">
        <v>39</v>
      </c>
      <c r="R5" t="s">
        <v>40</v>
      </c>
      <c r="S5">
        <v>87491991</v>
      </c>
      <c r="T5">
        <v>492</v>
      </c>
      <c r="U5" t="s">
        <v>40</v>
      </c>
      <c r="V5">
        <v>87491991</v>
      </c>
      <c r="W5" t="s">
        <v>41</v>
      </c>
      <c r="X5" t="s">
        <v>42</v>
      </c>
      <c r="Y5">
        <v>1380400</v>
      </c>
      <c r="Z5">
        <v>0</v>
      </c>
      <c r="AA5">
        <v>1380400</v>
      </c>
      <c r="AB5">
        <v>431984</v>
      </c>
      <c r="AC5">
        <v>1812384</v>
      </c>
      <c r="AD5">
        <v>1812384</v>
      </c>
      <c r="AE5">
        <v>0</v>
      </c>
      <c r="AF5" t="s">
        <v>43</v>
      </c>
    </row>
    <row r="6" spans="1:32" x14ac:dyDescent="0.25">
      <c r="A6" t="s">
        <v>53</v>
      </c>
      <c r="B6" s="10">
        <v>45170</v>
      </c>
      <c r="C6" t="s">
        <v>33</v>
      </c>
      <c r="E6">
        <v>901591251</v>
      </c>
      <c r="F6" t="s">
        <v>34</v>
      </c>
      <c r="I6" t="s">
        <v>35</v>
      </c>
      <c r="J6" t="s">
        <v>36</v>
      </c>
      <c r="K6">
        <v>116</v>
      </c>
      <c r="L6" t="s">
        <v>54</v>
      </c>
      <c r="P6" t="s">
        <v>55</v>
      </c>
      <c r="Q6" t="s">
        <v>39</v>
      </c>
      <c r="R6" t="s">
        <v>40</v>
      </c>
      <c r="S6">
        <v>87491991</v>
      </c>
      <c r="T6">
        <v>493</v>
      </c>
      <c r="U6" t="s">
        <v>40</v>
      </c>
      <c r="V6">
        <v>87491991</v>
      </c>
      <c r="W6" t="s">
        <v>41</v>
      </c>
      <c r="X6" t="s">
        <v>42</v>
      </c>
      <c r="Y6">
        <v>1380400</v>
      </c>
      <c r="Z6">
        <v>0</v>
      </c>
      <c r="AA6">
        <v>1380400</v>
      </c>
      <c r="AB6">
        <v>431984</v>
      </c>
      <c r="AC6">
        <v>1812384</v>
      </c>
      <c r="AD6">
        <v>1812384</v>
      </c>
      <c r="AE6">
        <v>0</v>
      </c>
      <c r="AF6" t="s">
        <v>43</v>
      </c>
    </row>
    <row r="7" spans="1:32" x14ac:dyDescent="0.25">
      <c r="A7" t="s">
        <v>56</v>
      </c>
      <c r="B7" s="10">
        <v>45171</v>
      </c>
      <c r="C7" t="s">
        <v>33</v>
      </c>
      <c r="E7">
        <v>901591251</v>
      </c>
      <c r="F7" t="s">
        <v>34</v>
      </c>
      <c r="I7" t="s">
        <v>35</v>
      </c>
      <c r="J7" t="s">
        <v>36</v>
      </c>
      <c r="K7">
        <v>116</v>
      </c>
      <c r="L7" t="s">
        <v>48</v>
      </c>
      <c r="P7" t="s">
        <v>49</v>
      </c>
      <c r="Q7" t="s">
        <v>39</v>
      </c>
      <c r="R7" t="s">
        <v>40</v>
      </c>
      <c r="S7">
        <v>87491991</v>
      </c>
      <c r="T7">
        <v>494</v>
      </c>
      <c r="U7" t="s">
        <v>40</v>
      </c>
      <c r="V7">
        <v>87491991</v>
      </c>
      <c r="W7" t="s">
        <v>41</v>
      </c>
      <c r="X7" t="s">
        <v>42</v>
      </c>
      <c r="Y7">
        <v>1380400</v>
      </c>
      <c r="Z7">
        <v>0</v>
      </c>
      <c r="AA7">
        <v>1380400</v>
      </c>
      <c r="AB7">
        <v>431984</v>
      </c>
      <c r="AC7">
        <v>1812384</v>
      </c>
      <c r="AD7">
        <v>1812384</v>
      </c>
      <c r="AE7">
        <v>0</v>
      </c>
      <c r="AF7" t="s">
        <v>43</v>
      </c>
    </row>
    <row r="8" spans="1:32" x14ac:dyDescent="0.25">
      <c r="A8" t="s">
        <v>57</v>
      </c>
      <c r="B8" s="10">
        <v>45171</v>
      </c>
      <c r="C8" t="s">
        <v>33</v>
      </c>
      <c r="E8">
        <v>901591251</v>
      </c>
      <c r="F8" t="s">
        <v>34</v>
      </c>
      <c r="I8" t="s">
        <v>35</v>
      </c>
      <c r="J8" t="s">
        <v>36</v>
      </c>
      <c r="K8">
        <v>116</v>
      </c>
      <c r="L8" t="s">
        <v>51</v>
      </c>
      <c r="P8" t="s">
        <v>52</v>
      </c>
      <c r="Q8" t="s">
        <v>39</v>
      </c>
      <c r="R8" t="s">
        <v>40</v>
      </c>
      <c r="S8">
        <v>87491991</v>
      </c>
      <c r="T8">
        <v>495</v>
      </c>
      <c r="U8" t="s">
        <v>40</v>
      </c>
      <c r="V8">
        <v>87491991</v>
      </c>
      <c r="W8" t="s">
        <v>41</v>
      </c>
      <c r="X8" t="s">
        <v>42</v>
      </c>
      <c r="Y8">
        <v>1380400</v>
      </c>
      <c r="Z8">
        <v>0</v>
      </c>
      <c r="AA8">
        <v>1380400</v>
      </c>
      <c r="AB8">
        <v>431984</v>
      </c>
      <c r="AC8">
        <v>1812384</v>
      </c>
      <c r="AD8">
        <v>1812384</v>
      </c>
      <c r="AE8">
        <v>0</v>
      </c>
      <c r="AF8" t="s">
        <v>43</v>
      </c>
    </row>
    <row r="9" spans="1:32" x14ac:dyDescent="0.25">
      <c r="A9" t="s">
        <v>58</v>
      </c>
      <c r="B9" s="10">
        <v>45171</v>
      </c>
      <c r="C9" t="s">
        <v>33</v>
      </c>
      <c r="E9">
        <v>901591251</v>
      </c>
      <c r="F9" t="s">
        <v>34</v>
      </c>
      <c r="I9" t="s">
        <v>35</v>
      </c>
      <c r="J9" t="s">
        <v>36</v>
      </c>
      <c r="K9">
        <v>116</v>
      </c>
      <c r="L9" t="s">
        <v>37</v>
      </c>
      <c r="P9" t="s">
        <v>38</v>
      </c>
      <c r="Q9" t="s">
        <v>39</v>
      </c>
      <c r="R9" t="s">
        <v>40</v>
      </c>
      <c r="S9">
        <v>87491991</v>
      </c>
      <c r="T9">
        <v>496</v>
      </c>
      <c r="U9" t="s">
        <v>40</v>
      </c>
      <c r="V9">
        <v>87491991</v>
      </c>
      <c r="W9" t="s">
        <v>41</v>
      </c>
      <c r="X9" t="s">
        <v>42</v>
      </c>
      <c r="Y9">
        <v>1380400</v>
      </c>
      <c r="Z9">
        <v>0</v>
      </c>
      <c r="AA9">
        <v>1380400</v>
      </c>
      <c r="AB9">
        <v>431984</v>
      </c>
      <c r="AC9">
        <v>1812384</v>
      </c>
      <c r="AD9">
        <v>1812384</v>
      </c>
      <c r="AE9">
        <v>0</v>
      </c>
      <c r="AF9" t="s">
        <v>43</v>
      </c>
    </row>
    <row r="10" spans="1:32" x14ac:dyDescent="0.25">
      <c r="A10" t="s">
        <v>59</v>
      </c>
      <c r="B10" s="10">
        <v>45171</v>
      </c>
      <c r="C10" t="s">
        <v>33</v>
      </c>
      <c r="E10">
        <v>901591251</v>
      </c>
      <c r="F10" t="s">
        <v>34</v>
      </c>
      <c r="I10" t="s">
        <v>35</v>
      </c>
      <c r="J10" t="s">
        <v>36</v>
      </c>
      <c r="K10">
        <v>116</v>
      </c>
      <c r="L10" t="s">
        <v>60</v>
      </c>
      <c r="P10" t="s">
        <v>61</v>
      </c>
      <c r="Q10" t="s">
        <v>39</v>
      </c>
      <c r="R10" t="s">
        <v>40</v>
      </c>
      <c r="S10">
        <v>87491991</v>
      </c>
      <c r="T10">
        <v>497</v>
      </c>
      <c r="U10" t="s">
        <v>40</v>
      </c>
      <c r="V10">
        <v>87491991</v>
      </c>
      <c r="W10" t="s">
        <v>41</v>
      </c>
      <c r="X10" t="s">
        <v>42</v>
      </c>
      <c r="Y10">
        <v>690200</v>
      </c>
      <c r="Z10">
        <v>0</v>
      </c>
      <c r="AA10">
        <v>690200</v>
      </c>
      <c r="AB10">
        <v>215992</v>
      </c>
      <c r="AC10">
        <v>906192</v>
      </c>
      <c r="AD10">
        <v>906192</v>
      </c>
      <c r="AE10">
        <v>0</v>
      </c>
      <c r="AF10" t="s">
        <v>43</v>
      </c>
    </row>
    <row r="11" spans="1:32" x14ac:dyDescent="0.25">
      <c r="A11" t="s">
        <v>62</v>
      </c>
      <c r="B11" s="10">
        <v>45171</v>
      </c>
      <c r="C11" t="s">
        <v>33</v>
      </c>
      <c r="E11">
        <v>901591251</v>
      </c>
      <c r="F11" t="s">
        <v>34</v>
      </c>
      <c r="I11" t="s">
        <v>35</v>
      </c>
      <c r="J11" t="s">
        <v>36</v>
      </c>
      <c r="K11">
        <v>116</v>
      </c>
      <c r="L11" t="s">
        <v>45</v>
      </c>
      <c r="P11" t="s">
        <v>46</v>
      </c>
      <c r="Q11" t="s">
        <v>39</v>
      </c>
      <c r="R11" t="s">
        <v>40</v>
      </c>
      <c r="S11">
        <v>87491991</v>
      </c>
      <c r="T11">
        <v>498</v>
      </c>
      <c r="U11" t="s">
        <v>40</v>
      </c>
      <c r="V11">
        <v>87491991</v>
      </c>
      <c r="W11" t="s">
        <v>41</v>
      </c>
      <c r="X11" t="s">
        <v>42</v>
      </c>
      <c r="Y11">
        <v>1380400</v>
      </c>
      <c r="Z11">
        <v>0</v>
      </c>
      <c r="AA11">
        <v>1380400</v>
      </c>
      <c r="AB11">
        <v>431984</v>
      </c>
      <c r="AC11">
        <v>1812384</v>
      </c>
      <c r="AD11">
        <v>1812384</v>
      </c>
      <c r="AE11">
        <v>0</v>
      </c>
      <c r="AF11" t="s">
        <v>43</v>
      </c>
    </row>
    <row r="12" spans="1:32" x14ac:dyDescent="0.25">
      <c r="A12" t="s">
        <v>63</v>
      </c>
      <c r="B12" s="10">
        <v>45171</v>
      </c>
      <c r="C12" t="s">
        <v>33</v>
      </c>
      <c r="E12">
        <v>900821671</v>
      </c>
      <c r="F12" t="s">
        <v>64</v>
      </c>
      <c r="I12" t="s">
        <v>35</v>
      </c>
      <c r="J12" t="s">
        <v>65</v>
      </c>
      <c r="K12">
        <v>78</v>
      </c>
      <c r="L12" t="s">
        <v>54</v>
      </c>
      <c r="P12" t="s">
        <v>55</v>
      </c>
      <c r="Q12" t="s">
        <v>39</v>
      </c>
      <c r="R12" t="s">
        <v>40</v>
      </c>
      <c r="S12">
        <v>87491991</v>
      </c>
      <c r="T12">
        <v>479</v>
      </c>
      <c r="U12" t="s">
        <v>40</v>
      </c>
      <c r="V12">
        <v>87491991</v>
      </c>
      <c r="W12" t="s">
        <v>66</v>
      </c>
      <c r="X12" t="s">
        <v>67</v>
      </c>
      <c r="Y12">
        <v>982800</v>
      </c>
      <c r="Z12">
        <v>0</v>
      </c>
      <c r="AA12">
        <v>982800</v>
      </c>
      <c r="AB12">
        <v>0</v>
      </c>
      <c r="AC12">
        <v>982800</v>
      </c>
      <c r="AD12">
        <v>982800</v>
      </c>
      <c r="AE12">
        <v>0</v>
      </c>
      <c r="AF12" t="s">
        <v>43</v>
      </c>
    </row>
    <row r="13" spans="1:32" x14ac:dyDescent="0.25">
      <c r="A13" t="s">
        <v>68</v>
      </c>
      <c r="B13" s="10">
        <v>45171</v>
      </c>
      <c r="C13" t="s">
        <v>33</v>
      </c>
      <c r="E13">
        <v>900821671</v>
      </c>
      <c r="F13" t="s">
        <v>64</v>
      </c>
      <c r="I13" t="s">
        <v>35</v>
      </c>
      <c r="J13" t="s">
        <v>65</v>
      </c>
      <c r="K13">
        <v>78</v>
      </c>
      <c r="L13" t="s">
        <v>54</v>
      </c>
      <c r="P13" t="s">
        <v>55</v>
      </c>
      <c r="Q13" t="s">
        <v>39</v>
      </c>
      <c r="R13" t="s">
        <v>40</v>
      </c>
      <c r="S13">
        <v>87491991</v>
      </c>
      <c r="T13">
        <v>480</v>
      </c>
      <c r="U13" t="s">
        <v>40</v>
      </c>
      <c r="V13">
        <v>87491991</v>
      </c>
      <c r="W13" t="s">
        <v>66</v>
      </c>
      <c r="X13" t="s">
        <v>67</v>
      </c>
      <c r="Y13">
        <v>982800</v>
      </c>
      <c r="Z13">
        <v>0</v>
      </c>
      <c r="AA13">
        <v>982800</v>
      </c>
      <c r="AB13">
        <v>0</v>
      </c>
      <c r="AC13">
        <v>982800</v>
      </c>
      <c r="AD13">
        <v>982800</v>
      </c>
      <c r="AE13">
        <v>0</v>
      </c>
      <c r="AF13" t="s">
        <v>43</v>
      </c>
    </row>
    <row r="14" spans="1:32" x14ac:dyDescent="0.25">
      <c r="A14" t="s">
        <v>69</v>
      </c>
      <c r="B14" s="10">
        <v>45171</v>
      </c>
      <c r="C14" t="s">
        <v>33</v>
      </c>
      <c r="E14">
        <v>900821671</v>
      </c>
      <c r="F14" t="s">
        <v>64</v>
      </c>
      <c r="I14" t="s">
        <v>35</v>
      </c>
      <c r="J14" t="s">
        <v>65</v>
      </c>
      <c r="K14">
        <v>78</v>
      </c>
      <c r="L14" t="s">
        <v>37</v>
      </c>
      <c r="P14" t="s">
        <v>38</v>
      </c>
      <c r="Q14" t="s">
        <v>39</v>
      </c>
      <c r="R14" t="s">
        <v>40</v>
      </c>
      <c r="S14">
        <v>87491991</v>
      </c>
      <c r="T14">
        <v>481</v>
      </c>
      <c r="U14" t="s">
        <v>40</v>
      </c>
      <c r="V14">
        <v>87491991</v>
      </c>
      <c r="W14" t="s">
        <v>66</v>
      </c>
      <c r="X14" t="s">
        <v>67</v>
      </c>
      <c r="Y14">
        <v>982800</v>
      </c>
      <c r="Z14">
        <v>0</v>
      </c>
      <c r="AA14">
        <v>982800</v>
      </c>
      <c r="AB14">
        <v>0</v>
      </c>
      <c r="AC14">
        <v>982800</v>
      </c>
      <c r="AD14">
        <v>982800</v>
      </c>
      <c r="AE14">
        <v>0</v>
      </c>
      <c r="AF14" t="s">
        <v>43</v>
      </c>
    </row>
    <row r="15" spans="1:32" x14ac:dyDescent="0.25">
      <c r="A15" t="s">
        <v>70</v>
      </c>
      <c r="B15" s="10">
        <v>45171</v>
      </c>
      <c r="C15" t="s">
        <v>33</v>
      </c>
      <c r="E15">
        <v>900821671</v>
      </c>
      <c r="F15" t="s">
        <v>64</v>
      </c>
      <c r="I15" t="s">
        <v>35</v>
      </c>
      <c r="J15" t="s">
        <v>65</v>
      </c>
      <c r="K15">
        <v>78</v>
      </c>
      <c r="L15" t="s">
        <v>45</v>
      </c>
      <c r="P15" t="s">
        <v>46</v>
      </c>
      <c r="Q15" t="s">
        <v>39</v>
      </c>
      <c r="R15" t="s">
        <v>40</v>
      </c>
      <c r="S15">
        <v>87491991</v>
      </c>
      <c r="T15">
        <v>482</v>
      </c>
      <c r="U15" t="s">
        <v>40</v>
      </c>
      <c r="V15">
        <v>87491991</v>
      </c>
      <c r="W15" t="s">
        <v>66</v>
      </c>
      <c r="X15" t="s">
        <v>67</v>
      </c>
      <c r="Y15">
        <v>982800</v>
      </c>
      <c r="Z15">
        <v>0</v>
      </c>
      <c r="AA15">
        <v>982800</v>
      </c>
      <c r="AB15">
        <v>0</v>
      </c>
      <c r="AC15">
        <v>982800</v>
      </c>
      <c r="AD15">
        <v>982800</v>
      </c>
      <c r="AE15">
        <v>0</v>
      </c>
      <c r="AF15" t="s">
        <v>43</v>
      </c>
    </row>
    <row r="16" spans="1:32" x14ac:dyDescent="0.25">
      <c r="A16" t="s">
        <v>71</v>
      </c>
      <c r="B16" s="10">
        <v>45171</v>
      </c>
      <c r="C16" t="s">
        <v>33</v>
      </c>
      <c r="E16">
        <v>900821671</v>
      </c>
      <c r="F16" t="s">
        <v>64</v>
      </c>
      <c r="I16" t="s">
        <v>35</v>
      </c>
      <c r="J16" t="s">
        <v>65</v>
      </c>
      <c r="K16">
        <v>78</v>
      </c>
      <c r="L16" t="s">
        <v>51</v>
      </c>
      <c r="P16" t="s">
        <v>52</v>
      </c>
      <c r="Q16" t="s">
        <v>39</v>
      </c>
      <c r="R16" t="s">
        <v>40</v>
      </c>
      <c r="S16">
        <v>87491991</v>
      </c>
      <c r="T16">
        <v>483</v>
      </c>
      <c r="U16" t="s">
        <v>40</v>
      </c>
      <c r="V16">
        <v>87491991</v>
      </c>
      <c r="W16" t="s">
        <v>66</v>
      </c>
      <c r="X16" t="s">
        <v>67</v>
      </c>
      <c r="Y16">
        <v>982800</v>
      </c>
      <c r="Z16">
        <v>0</v>
      </c>
      <c r="AA16">
        <v>982800</v>
      </c>
      <c r="AB16">
        <v>0</v>
      </c>
      <c r="AC16">
        <v>982800</v>
      </c>
      <c r="AD16">
        <v>982800</v>
      </c>
      <c r="AE16">
        <v>0</v>
      </c>
      <c r="AF16" t="s">
        <v>43</v>
      </c>
    </row>
    <row r="17" spans="1:32" x14ac:dyDescent="0.25">
      <c r="A17" t="s">
        <v>72</v>
      </c>
      <c r="B17" s="10">
        <v>45171</v>
      </c>
      <c r="C17" t="s">
        <v>33</v>
      </c>
      <c r="E17">
        <v>900821671</v>
      </c>
      <c r="F17" t="s">
        <v>64</v>
      </c>
      <c r="I17" t="s">
        <v>35</v>
      </c>
      <c r="J17" t="s">
        <v>65</v>
      </c>
      <c r="K17">
        <v>78</v>
      </c>
      <c r="L17" t="s">
        <v>48</v>
      </c>
      <c r="P17" t="s">
        <v>49</v>
      </c>
      <c r="Q17" t="s">
        <v>39</v>
      </c>
      <c r="R17" t="s">
        <v>40</v>
      </c>
      <c r="S17">
        <v>87491991</v>
      </c>
      <c r="T17">
        <v>484</v>
      </c>
      <c r="U17" t="s">
        <v>40</v>
      </c>
      <c r="V17">
        <v>87491991</v>
      </c>
      <c r="W17" t="s">
        <v>66</v>
      </c>
      <c r="X17" t="s">
        <v>67</v>
      </c>
      <c r="Y17">
        <v>982800</v>
      </c>
      <c r="Z17">
        <v>0</v>
      </c>
      <c r="AA17">
        <v>982800</v>
      </c>
      <c r="AB17">
        <v>0</v>
      </c>
      <c r="AC17">
        <v>982800</v>
      </c>
      <c r="AD17">
        <v>982800</v>
      </c>
      <c r="AE17">
        <v>0</v>
      </c>
      <c r="AF17" t="s">
        <v>43</v>
      </c>
    </row>
    <row r="18" spans="1:32" x14ac:dyDescent="0.25">
      <c r="A18" t="s">
        <v>73</v>
      </c>
      <c r="B18" s="10">
        <v>45173</v>
      </c>
      <c r="C18" t="s">
        <v>33</v>
      </c>
      <c r="E18">
        <v>901591251</v>
      </c>
      <c r="F18" t="s">
        <v>34</v>
      </c>
      <c r="I18" t="s">
        <v>35</v>
      </c>
      <c r="J18" t="s">
        <v>36</v>
      </c>
      <c r="K18">
        <v>116</v>
      </c>
      <c r="L18" t="s">
        <v>37</v>
      </c>
      <c r="P18" t="s">
        <v>38</v>
      </c>
      <c r="Q18" t="s">
        <v>39</v>
      </c>
      <c r="R18" t="s">
        <v>74</v>
      </c>
      <c r="S18">
        <v>1087007977</v>
      </c>
      <c r="T18">
        <v>499</v>
      </c>
      <c r="U18" t="s">
        <v>40</v>
      </c>
      <c r="V18">
        <v>87491991</v>
      </c>
      <c r="W18" t="s">
        <v>41</v>
      </c>
      <c r="X18" t="s">
        <v>42</v>
      </c>
      <c r="Y18">
        <v>1380400</v>
      </c>
      <c r="Z18">
        <v>0</v>
      </c>
      <c r="AA18">
        <v>1380400</v>
      </c>
      <c r="AB18">
        <v>431984</v>
      </c>
      <c r="AC18">
        <v>1812384</v>
      </c>
      <c r="AD18">
        <v>1812384</v>
      </c>
      <c r="AE18">
        <v>0</v>
      </c>
      <c r="AF18" t="s">
        <v>43</v>
      </c>
    </row>
    <row r="19" spans="1:32" x14ac:dyDescent="0.25">
      <c r="A19" t="s">
        <v>75</v>
      </c>
      <c r="B19" s="10">
        <v>45173</v>
      </c>
      <c r="C19" t="s">
        <v>33</v>
      </c>
      <c r="E19">
        <v>901591251</v>
      </c>
      <c r="F19" t="s">
        <v>34</v>
      </c>
      <c r="I19" t="s">
        <v>35</v>
      </c>
      <c r="J19" t="s">
        <v>36</v>
      </c>
      <c r="K19">
        <v>116</v>
      </c>
      <c r="L19" t="s">
        <v>45</v>
      </c>
      <c r="P19" t="s">
        <v>46</v>
      </c>
      <c r="Q19" t="s">
        <v>39</v>
      </c>
      <c r="R19" t="s">
        <v>74</v>
      </c>
      <c r="S19">
        <v>1087007977</v>
      </c>
      <c r="T19">
        <v>500</v>
      </c>
      <c r="U19" t="s">
        <v>40</v>
      </c>
      <c r="V19">
        <v>87491991</v>
      </c>
      <c r="W19" t="s">
        <v>41</v>
      </c>
      <c r="X19" t="s">
        <v>42</v>
      </c>
      <c r="Y19">
        <v>1380400</v>
      </c>
      <c r="Z19">
        <v>0</v>
      </c>
      <c r="AA19">
        <v>1380400</v>
      </c>
      <c r="AB19">
        <v>431984</v>
      </c>
      <c r="AC19">
        <v>1812384</v>
      </c>
      <c r="AD19">
        <v>1812384</v>
      </c>
      <c r="AE19">
        <v>0</v>
      </c>
      <c r="AF19" t="s">
        <v>43</v>
      </c>
    </row>
    <row r="20" spans="1:32" x14ac:dyDescent="0.25">
      <c r="A20" t="s">
        <v>76</v>
      </c>
      <c r="B20" s="10">
        <v>45173</v>
      </c>
      <c r="C20" t="s">
        <v>33</v>
      </c>
      <c r="E20">
        <v>901591251</v>
      </c>
      <c r="F20" t="s">
        <v>34</v>
      </c>
      <c r="I20" t="s">
        <v>35</v>
      </c>
      <c r="J20" t="s">
        <v>36</v>
      </c>
      <c r="K20">
        <v>116</v>
      </c>
      <c r="L20" t="s">
        <v>54</v>
      </c>
      <c r="P20" t="s">
        <v>55</v>
      </c>
      <c r="Q20" t="s">
        <v>39</v>
      </c>
      <c r="R20" t="s">
        <v>74</v>
      </c>
      <c r="S20">
        <v>1087007977</v>
      </c>
      <c r="T20">
        <v>501</v>
      </c>
      <c r="U20" t="s">
        <v>40</v>
      </c>
      <c r="V20">
        <v>87491991</v>
      </c>
      <c r="W20" t="s">
        <v>41</v>
      </c>
      <c r="X20" t="s">
        <v>42</v>
      </c>
      <c r="Y20">
        <v>1380400</v>
      </c>
      <c r="Z20">
        <v>0</v>
      </c>
      <c r="AA20">
        <v>1380400</v>
      </c>
      <c r="AB20">
        <v>431984</v>
      </c>
      <c r="AC20">
        <v>1812384</v>
      </c>
      <c r="AD20">
        <v>1812384</v>
      </c>
      <c r="AE20">
        <v>0</v>
      </c>
      <c r="AF20" t="s">
        <v>43</v>
      </c>
    </row>
    <row r="21" spans="1:32" x14ac:dyDescent="0.25">
      <c r="A21" t="s">
        <v>77</v>
      </c>
      <c r="B21" s="10">
        <v>45173</v>
      </c>
      <c r="C21" t="s">
        <v>33</v>
      </c>
      <c r="E21">
        <v>901591251</v>
      </c>
      <c r="F21" t="s">
        <v>34</v>
      </c>
      <c r="I21" t="s">
        <v>35</v>
      </c>
      <c r="J21" t="s">
        <v>36</v>
      </c>
      <c r="K21">
        <v>116</v>
      </c>
      <c r="L21" t="s">
        <v>51</v>
      </c>
      <c r="P21" t="s">
        <v>52</v>
      </c>
      <c r="Q21" t="s">
        <v>39</v>
      </c>
      <c r="R21" t="s">
        <v>74</v>
      </c>
      <c r="S21">
        <v>1087007977</v>
      </c>
      <c r="T21">
        <v>502</v>
      </c>
      <c r="U21" t="s">
        <v>40</v>
      </c>
      <c r="V21">
        <v>87491991</v>
      </c>
      <c r="W21" t="s">
        <v>41</v>
      </c>
      <c r="X21" t="s">
        <v>42</v>
      </c>
      <c r="Y21">
        <v>1380400</v>
      </c>
      <c r="Z21">
        <v>0</v>
      </c>
      <c r="AA21">
        <v>1380400</v>
      </c>
      <c r="AB21">
        <v>431984</v>
      </c>
      <c r="AC21">
        <v>1812384</v>
      </c>
      <c r="AD21">
        <v>1812384</v>
      </c>
      <c r="AE21">
        <v>0</v>
      </c>
      <c r="AF21" t="s">
        <v>43</v>
      </c>
    </row>
    <row r="22" spans="1:32" x14ac:dyDescent="0.25">
      <c r="A22" t="s">
        <v>78</v>
      </c>
      <c r="B22" s="10">
        <v>45173</v>
      </c>
      <c r="C22" t="s">
        <v>33</v>
      </c>
      <c r="E22">
        <v>901591251</v>
      </c>
      <c r="F22" t="s">
        <v>34</v>
      </c>
      <c r="I22" t="s">
        <v>35</v>
      </c>
      <c r="J22" t="s">
        <v>36</v>
      </c>
      <c r="K22">
        <v>116</v>
      </c>
      <c r="L22" t="s">
        <v>48</v>
      </c>
      <c r="P22" t="s">
        <v>49</v>
      </c>
      <c r="Q22" t="s">
        <v>39</v>
      </c>
      <c r="R22" t="s">
        <v>74</v>
      </c>
      <c r="S22">
        <v>1087007977</v>
      </c>
      <c r="T22">
        <v>503</v>
      </c>
      <c r="U22" t="s">
        <v>40</v>
      </c>
      <c r="V22">
        <v>87491991</v>
      </c>
      <c r="W22" t="s">
        <v>41</v>
      </c>
      <c r="X22" t="s">
        <v>42</v>
      </c>
      <c r="Y22">
        <v>1380400</v>
      </c>
      <c r="Z22">
        <v>0</v>
      </c>
      <c r="AA22">
        <v>1380400</v>
      </c>
      <c r="AB22">
        <v>431984</v>
      </c>
      <c r="AC22">
        <v>1812384</v>
      </c>
      <c r="AD22">
        <v>1812384</v>
      </c>
      <c r="AE22">
        <v>0</v>
      </c>
      <c r="AF22" t="s">
        <v>43</v>
      </c>
    </row>
    <row r="23" spans="1:32" x14ac:dyDescent="0.25">
      <c r="A23" t="s">
        <v>79</v>
      </c>
      <c r="B23" s="10">
        <v>45173</v>
      </c>
      <c r="C23" t="s">
        <v>33</v>
      </c>
      <c r="E23">
        <v>901727743</v>
      </c>
      <c r="F23" t="s">
        <v>80</v>
      </c>
      <c r="I23" t="s">
        <v>35</v>
      </c>
      <c r="J23" t="s">
        <v>81</v>
      </c>
      <c r="L23" t="s">
        <v>82</v>
      </c>
      <c r="P23" t="s">
        <v>83</v>
      </c>
      <c r="Q23" t="s">
        <v>39</v>
      </c>
      <c r="R23" t="s">
        <v>40</v>
      </c>
      <c r="S23">
        <v>87491991</v>
      </c>
      <c r="T23">
        <v>32</v>
      </c>
      <c r="U23" t="s">
        <v>40</v>
      </c>
      <c r="V23">
        <v>87491991</v>
      </c>
      <c r="W23" t="s">
        <v>84</v>
      </c>
      <c r="X23" t="s">
        <v>85</v>
      </c>
      <c r="Y23">
        <v>0</v>
      </c>
      <c r="Z23">
        <v>0</v>
      </c>
      <c r="AA23">
        <v>0</v>
      </c>
      <c r="AB23">
        <v>455000</v>
      </c>
      <c r="AC23">
        <v>455000</v>
      </c>
      <c r="AD23">
        <v>455000</v>
      </c>
      <c r="AE23">
        <v>0</v>
      </c>
      <c r="AF23" t="s">
        <v>43</v>
      </c>
    </row>
    <row r="24" spans="1:32" x14ac:dyDescent="0.25">
      <c r="A24" t="s">
        <v>86</v>
      </c>
      <c r="B24" s="10">
        <v>45174</v>
      </c>
      <c r="C24" t="s">
        <v>33</v>
      </c>
      <c r="E24">
        <v>901591251</v>
      </c>
      <c r="F24" t="s">
        <v>34</v>
      </c>
      <c r="I24" t="s">
        <v>35</v>
      </c>
      <c r="J24" t="s">
        <v>36</v>
      </c>
      <c r="K24">
        <v>116</v>
      </c>
      <c r="L24" t="s">
        <v>88</v>
      </c>
      <c r="P24" t="s">
        <v>89</v>
      </c>
      <c r="Q24" t="s">
        <v>39</v>
      </c>
      <c r="R24" t="s">
        <v>40</v>
      </c>
      <c r="S24">
        <v>87491991</v>
      </c>
      <c r="T24">
        <v>504</v>
      </c>
      <c r="U24" t="s">
        <v>40</v>
      </c>
      <c r="V24">
        <v>87491991</v>
      </c>
      <c r="W24" t="s">
        <v>41</v>
      </c>
      <c r="X24" t="s">
        <v>42</v>
      </c>
      <c r="Y24">
        <v>2465000</v>
      </c>
      <c r="Z24">
        <v>0</v>
      </c>
      <c r="AA24">
        <v>2465000</v>
      </c>
      <c r="AB24">
        <v>771400</v>
      </c>
      <c r="AC24">
        <v>3236400</v>
      </c>
      <c r="AD24">
        <v>3236400</v>
      </c>
      <c r="AE24">
        <v>0</v>
      </c>
      <c r="AF24" t="s">
        <v>43</v>
      </c>
    </row>
    <row r="25" spans="1:32" x14ac:dyDescent="0.25">
      <c r="A25" t="s">
        <v>90</v>
      </c>
      <c r="B25" s="10">
        <v>45174</v>
      </c>
      <c r="C25" t="s">
        <v>33</v>
      </c>
      <c r="E25">
        <v>901591251</v>
      </c>
      <c r="F25" t="s">
        <v>34</v>
      </c>
      <c r="I25" t="s">
        <v>35</v>
      </c>
      <c r="J25" t="s">
        <v>36</v>
      </c>
      <c r="K25">
        <v>116</v>
      </c>
      <c r="L25" t="s">
        <v>45</v>
      </c>
      <c r="P25" t="s">
        <v>46</v>
      </c>
      <c r="Q25" t="s">
        <v>39</v>
      </c>
      <c r="R25" t="s">
        <v>40</v>
      </c>
      <c r="S25">
        <v>87491991</v>
      </c>
      <c r="T25">
        <v>505</v>
      </c>
      <c r="U25" t="s">
        <v>40</v>
      </c>
      <c r="V25">
        <v>87491991</v>
      </c>
      <c r="W25" t="s">
        <v>41</v>
      </c>
      <c r="X25" t="s">
        <v>42</v>
      </c>
      <c r="Y25">
        <v>1380400</v>
      </c>
      <c r="Z25">
        <v>0</v>
      </c>
      <c r="AA25">
        <v>1380400</v>
      </c>
      <c r="AB25">
        <v>431984</v>
      </c>
      <c r="AC25">
        <v>1812384</v>
      </c>
      <c r="AD25">
        <v>1812384</v>
      </c>
      <c r="AE25">
        <v>0</v>
      </c>
      <c r="AF25" t="s">
        <v>43</v>
      </c>
    </row>
    <row r="26" spans="1:32" x14ac:dyDescent="0.25">
      <c r="A26" t="s">
        <v>91</v>
      </c>
      <c r="B26" s="10">
        <v>45174</v>
      </c>
      <c r="C26" t="s">
        <v>33</v>
      </c>
      <c r="E26">
        <v>901591251</v>
      </c>
      <c r="F26" t="s">
        <v>34</v>
      </c>
      <c r="I26" t="s">
        <v>35</v>
      </c>
      <c r="J26" t="s">
        <v>36</v>
      </c>
      <c r="K26">
        <v>116</v>
      </c>
      <c r="L26" t="s">
        <v>37</v>
      </c>
      <c r="P26" t="s">
        <v>38</v>
      </c>
      <c r="Q26" t="s">
        <v>39</v>
      </c>
      <c r="R26" t="s">
        <v>40</v>
      </c>
      <c r="S26">
        <v>87491991</v>
      </c>
      <c r="T26">
        <v>506</v>
      </c>
      <c r="U26" t="s">
        <v>40</v>
      </c>
      <c r="V26">
        <v>87491991</v>
      </c>
      <c r="W26" t="s">
        <v>41</v>
      </c>
      <c r="X26" t="s">
        <v>42</v>
      </c>
      <c r="Y26">
        <v>1380400</v>
      </c>
      <c r="Z26">
        <v>0</v>
      </c>
      <c r="AA26">
        <v>1380400</v>
      </c>
      <c r="AB26">
        <v>431984</v>
      </c>
      <c r="AC26">
        <v>1812384</v>
      </c>
      <c r="AD26">
        <v>1812384</v>
      </c>
      <c r="AE26">
        <v>0</v>
      </c>
      <c r="AF26" t="s">
        <v>43</v>
      </c>
    </row>
    <row r="27" spans="1:32" x14ac:dyDescent="0.25">
      <c r="A27" t="s">
        <v>92</v>
      </c>
      <c r="B27" s="10">
        <v>45174</v>
      </c>
      <c r="C27" t="s">
        <v>33</v>
      </c>
      <c r="E27">
        <v>901591251</v>
      </c>
      <c r="F27" t="s">
        <v>34</v>
      </c>
      <c r="I27" t="s">
        <v>35</v>
      </c>
      <c r="J27" t="s">
        <v>36</v>
      </c>
      <c r="K27">
        <v>116</v>
      </c>
      <c r="L27" t="s">
        <v>54</v>
      </c>
      <c r="P27" t="s">
        <v>55</v>
      </c>
      <c r="Q27" t="s">
        <v>39</v>
      </c>
      <c r="R27" t="s">
        <v>40</v>
      </c>
      <c r="S27">
        <v>87491991</v>
      </c>
      <c r="T27">
        <v>507</v>
      </c>
      <c r="U27" t="s">
        <v>40</v>
      </c>
      <c r="V27">
        <v>87491991</v>
      </c>
      <c r="W27" t="s">
        <v>41</v>
      </c>
      <c r="X27" t="s">
        <v>42</v>
      </c>
      <c r="Y27">
        <v>1380400</v>
      </c>
      <c r="Z27">
        <v>0</v>
      </c>
      <c r="AA27">
        <v>1380400</v>
      </c>
      <c r="AB27">
        <v>431984</v>
      </c>
      <c r="AC27">
        <v>1812384</v>
      </c>
      <c r="AD27">
        <v>1812384</v>
      </c>
      <c r="AE27">
        <v>0</v>
      </c>
      <c r="AF27" t="s">
        <v>43</v>
      </c>
    </row>
    <row r="28" spans="1:32" x14ac:dyDescent="0.25">
      <c r="A28" t="s">
        <v>93</v>
      </c>
      <c r="B28" s="10">
        <v>45174</v>
      </c>
      <c r="C28" t="s">
        <v>33</v>
      </c>
      <c r="E28">
        <v>901591251</v>
      </c>
      <c r="F28" t="s">
        <v>34</v>
      </c>
      <c r="I28" t="s">
        <v>35</v>
      </c>
      <c r="J28" t="s">
        <v>36</v>
      </c>
      <c r="K28">
        <v>116</v>
      </c>
      <c r="L28" t="s">
        <v>51</v>
      </c>
      <c r="P28" t="s">
        <v>52</v>
      </c>
      <c r="Q28" t="s">
        <v>39</v>
      </c>
      <c r="R28" t="s">
        <v>40</v>
      </c>
      <c r="S28">
        <v>87491991</v>
      </c>
      <c r="T28">
        <v>508</v>
      </c>
      <c r="U28" t="s">
        <v>40</v>
      </c>
      <c r="V28">
        <v>87491991</v>
      </c>
      <c r="W28" t="s">
        <v>41</v>
      </c>
      <c r="X28" t="s">
        <v>42</v>
      </c>
      <c r="Y28">
        <v>1380400</v>
      </c>
      <c r="Z28">
        <v>0</v>
      </c>
      <c r="AA28">
        <v>1380400</v>
      </c>
      <c r="AB28">
        <v>431984</v>
      </c>
      <c r="AC28">
        <v>1812384</v>
      </c>
      <c r="AD28">
        <v>1812384</v>
      </c>
      <c r="AE28">
        <v>0</v>
      </c>
      <c r="AF28" t="s">
        <v>43</v>
      </c>
    </row>
    <row r="29" spans="1:32" x14ac:dyDescent="0.25">
      <c r="A29" t="s">
        <v>94</v>
      </c>
      <c r="B29" s="10">
        <v>45174</v>
      </c>
      <c r="C29" t="s">
        <v>33</v>
      </c>
      <c r="E29">
        <v>901611374</v>
      </c>
      <c r="F29" t="s">
        <v>95</v>
      </c>
      <c r="I29" t="s">
        <v>35</v>
      </c>
      <c r="J29" t="s">
        <v>96</v>
      </c>
      <c r="K29">
        <v>15</v>
      </c>
      <c r="L29" t="s">
        <v>48</v>
      </c>
      <c r="P29" t="s">
        <v>49</v>
      </c>
      <c r="Q29" t="s">
        <v>39</v>
      </c>
      <c r="R29" t="s">
        <v>40</v>
      </c>
      <c r="S29">
        <v>87491991</v>
      </c>
      <c r="T29">
        <v>205</v>
      </c>
      <c r="U29" t="s">
        <v>40</v>
      </c>
      <c r="V29">
        <v>87491991</v>
      </c>
      <c r="W29" t="s">
        <v>97</v>
      </c>
      <c r="X29" t="s">
        <v>42</v>
      </c>
      <c r="Y29">
        <v>168000</v>
      </c>
      <c r="Z29">
        <v>0</v>
      </c>
      <c r="AA29">
        <v>168000</v>
      </c>
      <c r="AB29">
        <v>0</v>
      </c>
      <c r="AC29">
        <v>168000</v>
      </c>
      <c r="AD29">
        <v>168000</v>
      </c>
      <c r="AE29">
        <v>0</v>
      </c>
      <c r="AF29" t="s">
        <v>43</v>
      </c>
    </row>
    <row r="30" spans="1:32" x14ac:dyDescent="0.25">
      <c r="A30" t="s">
        <v>98</v>
      </c>
      <c r="B30" s="10">
        <v>45173</v>
      </c>
      <c r="C30" t="s">
        <v>33</v>
      </c>
      <c r="E30">
        <v>901591251</v>
      </c>
      <c r="F30" t="s">
        <v>34</v>
      </c>
      <c r="I30" t="s">
        <v>35</v>
      </c>
      <c r="J30" t="s">
        <v>36</v>
      </c>
      <c r="K30">
        <v>116</v>
      </c>
      <c r="L30" t="s">
        <v>45</v>
      </c>
      <c r="P30" t="s">
        <v>46</v>
      </c>
      <c r="Q30" t="s">
        <v>39</v>
      </c>
      <c r="R30" t="s">
        <v>74</v>
      </c>
      <c r="S30">
        <v>1087007977</v>
      </c>
      <c r="T30">
        <v>509</v>
      </c>
      <c r="U30" t="s">
        <v>40</v>
      </c>
      <c r="V30">
        <v>87491991</v>
      </c>
      <c r="W30" t="s">
        <v>41</v>
      </c>
      <c r="X30" t="s">
        <v>42</v>
      </c>
      <c r="Y30">
        <v>1380400</v>
      </c>
      <c r="Z30">
        <v>0</v>
      </c>
      <c r="AA30">
        <v>1380400</v>
      </c>
      <c r="AB30">
        <v>431984</v>
      </c>
      <c r="AC30">
        <v>1812384</v>
      </c>
      <c r="AD30">
        <v>1812384</v>
      </c>
      <c r="AE30">
        <v>0</v>
      </c>
      <c r="AF30" t="s">
        <v>43</v>
      </c>
    </row>
    <row r="31" spans="1:32" x14ac:dyDescent="0.25">
      <c r="A31" t="s">
        <v>99</v>
      </c>
      <c r="B31" s="10">
        <v>45174</v>
      </c>
      <c r="C31" t="s">
        <v>33</v>
      </c>
      <c r="E31">
        <v>901727743</v>
      </c>
      <c r="F31" t="s">
        <v>80</v>
      </c>
      <c r="I31" t="s">
        <v>35</v>
      </c>
      <c r="J31" t="s">
        <v>100</v>
      </c>
      <c r="K31">
        <v>0</v>
      </c>
      <c r="L31" t="s">
        <v>101</v>
      </c>
      <c r="P31" t="s">
        <v>102</v>
      </c>
      <c r="Q31" t="s">
        <v>39</v>
      </c>
      <c r="R31" t="s">
        <v>74</v>
      </c>
      <c r="S31">
        <v>1087007977</v>
      </c>
      <c r="T31">
        <v>33</v>
      </c>
      <c r="U31" t="s">
        <v>40</v>
      </c>
      <c r="V31">
        <v>87491991</v>
      </c>
      <c r="W31" t="s">
        <v>84</v>
      </c>
      <c r="X31" t="s">
        <v>85</v>
      </c>
      <c r="Y31">
        <v>0</v>
      </c>
      <c r="Z31">
        <v>0</v>
      </c>
      <c r="AA31">
        <v>0</v>
      </c>
      <c r="AB31">
        <v>910000</v>
      </c>
      <c r="AC31">
        <v>910000</v>
      </c>
      <c r="AD31">
        <v>910000</v>
      </c>
      <c r="AE31">
        <v>0</v>
      </c>
      <c r="AF31" t="s">
        <v>43</v>
      </c>
    </row>
    <row r="32" spans="1:32" x14ac:dyDescent="0.25">
      <c r="A32" t="s">
        <v>103</v>
      </c>
      <c r="B32" s="10">
        <v>45173</v>
      </c>
      <c r="C32" t="s">
        <v>33</v>
      </c>
      <c r="E32">
        <v>901591251</v>
      </c>
      <c r="F32" t="s">
        <v>34</v>
      </c>
      <c r="I32" t="s">
        <v>35</v>
      </c>
      <c r="J32" t="s">
        <v>36</v>
      </c>
      <c r="K32">
        <v>116</v>
      </c>
      <c r="L32" t="s">
        <v>51</v>
      </c>
      <c r="P32" t="s">
        <v>52</v>
      </c>
      <c r="Q32" t="s">
        <v>39</v>
      </c>
      <c r="R32" t="s">
        <v>40</v>
      </c>
      <c r="S32">
        <v>87491991</v>
      </c>
      <c r="T32">
        <v>510</v>
      </c>
      <c r="U32" t="s">
        <v>40</v>
      </c>
      <c r="V32">
        <v>87491991</v>
      </c>
      <c r="W32" t="s">
        <v>41</v>
      </c>
      <c r="X32" t="s">
        <v>42</v>
      </c>
      <c r="Y32">
        <v>1380400</v>
      </c>
      <c r="Z32">
        <v>0</v>
      </c>
      <c r="AA32">
        <v>1380400</v>
      </c>
      <c r="AB32">
        <v>431984</v>
      </c>
      <c r="AC32">
        <v>1812384</v>
      </c>
      <c r="AD32">
        <v>1812384</v>
      </c>
      <c r="AE32">
        <v>0</v>
      </c>
      <c r="AF32" t="s">
        <v>43</v>
      </c>
    </row>
    <row r="33" spans="1:32" x14ac:dyDescent="0.25">
      <c r="A33" t="s">
        <v>104</v>
      </c>
      <c r="B33" s="10">
        <v>45174</v>
      </c>
      <c r="C33" t="s">
        <v>33</v>
      </c>
      <c r="E33">
        <v>901611374</v>
      </c>
      <c r="F33" t="s">
        <v>95</v>
      </c>
      <c r="I33" t="s">
        <v>35</v>
      </c>
      <c r="J33" t="s">
        <v>96</v>
      </c>
      <c r="K33">
        <v>16</v>
      </c>
      <c r="L33" t="s">
        <v>48</v>
      </c>
      <c r="P33" t="s">
        <v>49</v>
      </c>
      <c r="Q33" t="s">
        <v>39</v>
      </c>
      <c r="R33" t="s">
        <v>40</v>
      </c>
      <c r="S33">
        <v>87491991</v>
      </c>
      <c r="T33">
        <v>206</v>
      </c>
      <c r="U33" t="s">
        <v>40</v>
      </c>
      <c r="V33">
        <v>87491991</v>
      </c>
      <c r="W33" t="s">
        <v>97</v>
      </c>
      <c r="X33" t="s">
        <v>42</v>
      </c>
      <c r="Y33">
        <v>168000</v>
      </c>
      <c r="Z33">
        <v>0</v>
      </c>
      <c r="AA33">
        <v>168000</v>
      </c>
      <c r="AB33">
        <v>0</v>
      </c>
      <c r="AC33">
        <v>168000</v>
      </c>
      <c r="AD33">
        <v>168000</v>
      </c>
      <c r="AE33">
        <v>0</v>
      </c>
      <c r="AF33" t="s">
        <v>43</v>
      </c>
    </row>
    <row r="34" spans="1:32" x14ac:dyDescent="0.25">
      <c r="A34" t="s">
        <v>105</v>
      </c>
      <c r="B34" s="10">
        <v>45173</v>
      </c>
      <c r="C34" t="s">
        <v>33</v>
      </c>
      <c r="E34">
        <v>901591251</v>
      </c>
      <c r="F34" t="s">
        <v>34</v>
      </c>
      <c r="I34" t="s">
        <v>35</v>
      </c>
      <c r="J34" t="s">
        <v>36</v>
      </c>
      <c r="K34">
        <v>116</v>
      </c>
      <c r="L34" t="s">
        <v>37</v>
      </c>
      <c r="P34" t="s">
        <v>38</v>
      </c>
      <c r="Q34" t="s">
        <v>39</v>
      </c>
      <c r="R34" t="s">
        <v>40</v>
      </c>
      <c r="S34">
        <v>87491991</v>
      </c>
      <c r="T34">
        <v>511</v>
      </c>
      <c r="U34" t="s">
        <v>40</v>
      </c>
      <c r="V34">
        <v>87491991</v>
      </c>
      <c r="W34" t="s">
        <v>41</v>
      </c>
      <c r="X34" t="s">
        <v>42</v>
      </c>
      <c r="Y34">
        <v>1380400</v>
      </c>
      <c r="Z34">
        <v>0</v>
      </c>
      <c r="AA34">
        <v>1380400</v>
      </c>
      <c r="AB34">
        <v>431984</v>
      </c>
      <c r="AC34">
        <v>1812384</v>
      </c>
      <c r="AD34">
        <v>1812384</v>
      </c>
      <c r="AE34">
        <v>0</v>
      </c>
      <c r="AF34" t="s">
        <v>43</v>
      </c>
    </row>
    <row r="35" spans="1:32" x14ac:dyDescent="0.25">
      <c r="A35" t="s">
        <v>106</v>
      </c>
      <c r="B35" s="10">
        <v>45173</v>
      </c>
      <c r="C35" t="s">
        <v>33</v>
      </c>
      <c r="E35">
        <v>12990071</v>
      </c>
      <c r="F35" t="s">
        <v>107</v>
      </c>
      <c r="I35" t="s">
        <v>35</v>
      </c>
      <c r="J35" t="s">
        <v>108</v>
      </c>
      <c r="K35">
        <v>77</v>
      </c>
      <c r="L35" t="s">
        <v>48</v>
      </c>
      <c r="P35" t="s">
        <v>49</v>
      </c>
      <c r="Q35" t="s">
        <v>39</v>
      </c>
      <c r="R35" t="s">
        <v>40</v>
      </c>
      <c r="S35">
        <v>87491991</v>
      </c>
      <c r="T35">
        <v>69</v>
      </c>
      <c r="U35" t="s">
        <v>40</v>
      </c>
      <c r="V35">
        <v>87491991</v>
      </c>
      <c r="W35" t="s">
        <v>109</v>
      </c>
      <c r="X35" t="s">
        <v>87</v>
      </c>
      <c r="Y35">
        <v>970000</v>
      </c>
      <c r="Z35">
        <v>0</v>
      </c>
      <c r="AA35">
        <v>970000</v>
      </c>
      <c r="AB35">
        <v>0</v>
      </c>
      <c r="AC35">
        <v>970000</v>
      </c>
      <c r="AD35">
        <v>970000</v>
      </c>
      <c r="AE35">
        <v>0</v>
      </c>
      <c r="AF35" t="s">
        <v>43</v>
      </c>
    </row>
    <row r="36" spans="1:32" x14ac:dyDescent="0.25">
      <c r="A36" t="s">
        <v>110</v>
      </c>
      <c r="B36" s="10">
        <v>45170</v>
      </c>
      <c r="C36" t="s">
        <v>33</v>
      </c>
      <c r="E36">
        <v>98326630</v>
      </c>
      <c r="F36" t="s">
        <v>111</v>
      </c>
      <c r="I36" t="s">
        <v>35</v>
      </c>
      <c r="J36" t="s">
        <v>35</v>
      </c>
      <c r="K36">
        <v>11</v>
      </c>
      <c r="L36" t="s">
        <v>48</v>
      </c>
      <c r="P36" t="s">
        <v>49</v>
      </c>
      <c r="Q36" t="s">
        <v>39</v>
      </c>
      <c r="R36" t="s">
        <v>40</v>
      </c>
      <c r="S36">
        <v>87491991</v>
      </c>
      <c r="T36">
        <v>70</v>
      </c>
      <c r="U36" t="s">
        <v>40</v>
      </c>
      <c r="V36">
        <v>87491991</v>
      </c>
      <c r="W36" t="s">
        <v>112</v>
      </c>
      <c r="X36" t="s">
        <v>87</v>
      </c>
      <c r="Y36">
        <v>140000</v>
      </c>
      <c r="Z36">
        <v>0</v>
      </c>
      <c r="AA36">
        <v>140000</v>
      </c>
      <c r="AB36">
        <v>0</v>
      </c>
      <c r="AC36">
        <v>140000</v>
      </c>
      <c r="AD36">
        <v>140000</v>
      </c>
      <c r="AE36">
        <v>0</v>
      </c>
      <c r="AF36" t="s">
        <v>43</v>
      </c>
    </row>
    <row r="37" spans="1:32" x14ac:dyDescent="0.25">
      <c r="A37" t="s">
        <v>113</v>
      </c>
      <c r="B37" s="10">
        <v>45174</v>
      </c>
      <c r="C37" t="s">
        <v>33</v>
      </c>
      <c r="E37">
        <v>901591251</v>
      </c>
      <c r="F37" t="s">
        <v>34</v>
      </c>
      <c r="I37" t="s">
        <v>35</v>
      </c>
      <c r="J37" t="s">
        <v>36</v>
      </c>
      <c r="K37">
        <v>116</v>
      </c>
      <c r="L37" t="s">
        <v>114</v>
      </c>
      <c r="P37" t="s">
        <v>115</v>
      </c>
      <c r="Q37" t="s">
        <v>39</v>
      </c>
      <c r="R37" t="s">
        <v>40</v>
      </c>
      <c r="S37">
        <v>87491991</v>
      </c>
      <c r="T37">
        <v>512</v>
      </c>
      <c r="U37" t="s">
        <v>40</v>
      </c>
      <c r="V37">
        <v>87491991</v>
      </c>
      <c r="W37" t="s">
        <v>41</v>
      </c>
      <c r="X37" t="s">
        <v>42</v>
      </c>
      <c r="Y37">
        <v>690200</v>
      </c>
      <c r="Z37">
        <v>0</v>
      </c>
      <c r="AA37">
        <v>690200</v>
      </c>
      <c r="AB37">
        <v>215992</v>
      </c>
      <c r="AC37">
        <v>906192</v>
      </c>
      <c r="AD37">
        <v>906192</v>
      </c>
      <c r="AE37">
        <v>0</v>
      </c>
      <c r="AF37" t="s">
        <v>43</v>
      </c>
    </row>
    <row r="38" spans="1:32" x14ac:dyDescent="0.25">
      <c r="A38" t="s">
        <v>116</v>
      </c>
      <c r="B38" s="10">
        <v>45174</v>
      </c>
      <c r="C38" t="s">
        <v>33</v>
      </c>
      <c r="E38">
        <v>901611374</v>
      </c>
      <c r="F38" t="s">
        <v>95</v>
      </c>
      <c r="I38" t="s">
        <v>35</v>
      </c>
      <c r="J38" t="s">
        <v>96</v>
      </c>
      <c r="K38">
        <v>15</v>
      </c>
      <c r="L38" t="s">
        <v>48</v>
      </c>
      <c r="P38" t="s">
        <v>49</v>
      </c>
      <c r="Q38" t="s">
        <v>39</v>
      </c>
      <c r="R38" t="s">
        <v>40</v>
      </c>
      <c r="S38">
        <v>87491991</v>
      </c>
      <c r="T38">
        <v>207</v>
      </c>
      <c r="U38" t="s">
        <v>40</v>
      </c>
      <c r="V38">
        <v>87491991</v>
      </c>
      <c r="W38" t="s">
        <v>97</v>
      </c>
      <c r="X38" t="s">
        <v>42</v>
      </c>
      <c r="Y38">
        <v>168000</v>
      </c>
      <c r="Z38">
        <v>0</v>
      </c>
      <c r="AA38">
        <v>168000</v>
      </c>
      <c r="AB38">
        <v>0</v>
      </c>
      <c r="AC38">
        <v>168000</v>
      </c>
      <c r="AD38">
        <v>168000</v>
      </c>
      <c r="AE38">
        <v>0</v>
      </c>
      <c r="AF38" t="s">
        <v>43</v>
      </c>
    </row>
    <row r="39" spans="1:32" x14ac:dyDescent="0.25">
      <c r="A39" t="s">
        <v>117</v>
      </c>
      <c r="B39" s="10">
        <v>45174</v>
      </c>
      <c r="C39" t="s">
        <v>33</v>
      </c>
      <c r="E39">
        <v>901591251</v>
      </c>
      <c r="F39" t="s">
        <v>34</v>
      </c>
      <c r="I39" t="s">
        <v>35</v>
      </c>
      <c r="J39" t="s">
        <v>36</v>
      </c>
      <c r="K39">
        <v>116</v>
      </c>
      <c r="L39" t="s">
        <v>45</v>
      </c>
      <c r="P39" t="s">
        <v>46</v>
      </c>
      <c r="Q39" t="s">
        <v>39</v>
      </c>
      <c r="R39" t="s">
        <v>40</v>
      </c>
      <c r="S39">
        <v>87491991</v>
      </c>
      <c r="T39">
        <v>513</v>
      </c>
      <c r="U39" t="s">
        <v>40</v>
      </c>
      <c r="V39">
        <v>87491991</v>
      </c>
      <c r="W39" t="s">
        <v>41</v>
      </c>
      <c r="X39" t="s">
        <v>42</v>
      </c>
      <c r="Y39">
        <v>1380400</v>
      </c>
      <c r="Z39">
        <v>0</v>
      </c>
      <c r="AA39">
        <v>1380400</v>
      </c>
      <c r="AB39">
        <v>431984</v>
      </c>
      <c r="AC39">
        <v>1812384</v>
      </c>
      <c r="AD39">
        <v>1812384</v>
      </c>
      <c r="AE39">
        <v>0</v>
      </c>
      <c r="AF39" t="s">
        <v>43</v>
      </c>
    </row>
    <row r="40" spans="1:32" x14ac:dyDescent="0.25">
      <c r="A40" t="s">
        <v>118</v>
      </c>
      <c r="B40" s="10">
        <v>45174</v>
      </c>
      <c r="C40" t="s">
        <v>33</v>
      </c>
      <c r="E40">
        <v>901591251</v>
      </c>
      <c r="F40" t="s">
        <v>34</v>
      </c>
      <c r="I40" t="s">
        <v>35</v>
      </c>
      <c r="J40" t="s">
        <v>36</v>
      </c>
      <c r="K40">
        <v>116</v>
      </c>
      <c r="L40" t="s">
        <v>51</v>
      </c>
      <c r="P40" t="s">
        <v>52</v>
      </c>
      <c r="Q40" t="s">
        <v>39</v>
      </c>
      <c r="R40" t="s">
        <v>40</v>
      </c>
      <c r="S40">
        <v>87491991</v>
      </c>
      <c r="T40">
        <v>514</v>
      </c>
      <c r="U40" t="s">
        <v>40</v>
      </c>
      <c r="V40">
        <v>87491991</v>
      </c>
      <c r="W40" t="s">
        <v>41</v>
      </c>
      <c r="X40" t="s">
        <v>42</v>
      </c>
      <c r="Y40">
        <v>1380400</v>
      </c>
      <c r="Z40">
        <v>0</v>
      </c>
      <c r="AA40">
        <v>1380400</v>
      </c>
      <c r="AB40">
        <v>431984</v>
      </c>
      <c r="AC40">
        <v>1812384</v>
      </c>
      <c r="AD40">
        <v>1812384</v>
      </c>
      <c r="AE40">
        <v>0</v>
      </c>
      <c r="AF40" t="s">
        <v>43</v>
      </c>
    </row>
    <row r="41" spans="1:32" x14ac:dyDescent="0.25">
      <c r="A41" t="s">
        <v>119</v>
      </c>
      <c r="B41" s="10">
        <v>45174</v>
      </c>
      <c r="C41" t="s">
        <v>33</v>
      </c>
      <c r="E41">
        <v>901611374</v>
      </c>
      <c r="F41" t="s">
        <v>95</v>
      </c>
      <c r="I41" t="s">
        <v>35</v>
      </c>
      <c r="J41" t="s">
        <v>96</v>
      </c>
      <c r="K41">
        <v>15</v>
      </c>
      <c r="L41" t="s">
        <v>54</v>
      </c>
      <c r="P41" t="s">
        <v>55</v>
      </c>
      <c r="Q41" t="s">
        <v>39</v>
      </c>
      <c r="R41" t="s">
        <v>40</v>
      </c>
      <c r="S41">
        <v>87491991</v>
      </c>
      <c r="T41">
        <v>208</v>
      </c>
      <c r="U41" t="s">
        <v>40</v>
      </c>
      <c r="V41">
        <v>87491991</v>
      </c>
      <c r="W41" t="s">
        <v>97</v>
      </c>
      <c r="X41" t="s">
        <v>42</v>
      </c>
      <c r="Y41">
        <v>168000</v>
      </c>
      <c r="Z41">
        <v>0</v>
      </c>
      <c r="AA41">
        <v>168000</v>
      </c>
      <c r="AB41">
        <v>0</v>
      </c>
      <c r="AC41">
        <v>168000</v>
      </c>
      <c r="AD41">
        <v>168000</v>
      </c>
      <c r="AE41">
        <v>0</v>
      </c>
      <c r="AF41" t="s">
        <v>43</v>
      </c>
    </row>
    <row r="42" spans="1:32" x14ac:dyDescent="0.25">
      <c r="A42" t="s">
        <v>120</v>
      </c>
      <c r="B42" s="10">
        <v>45174</v>
      </c>
      <c r="C42" t="s">
        <v>33</v>
      </c>
      <c r="E42">
        <v>901591251</v>
      </c>
      <c r="F42" t="s">
        <v>34</v>
      </c>
      <c r="I42" t="s">
        <v>35</v>
      </c>
      <c r="J42" t="s">
        <v>36</v>
      </c>
      <c r="K42">
        <v>116</v>
      </c>
      <c r="L42" t="s">
        <v>88</v>
      </c>
      <c r="P42" t="s">
        <v>89</v>
      </c>
      <c r="Q42" t="s">
        <v>39</v>
      </c>
      <c r="R42" t="s">
        <v>40</v>
      </c>
      <c r="S42">
        <v>87491991</v>
      </c>
      <c r="T42">
        <v>515</v>
      </c>
      <c r="U42" t="s">
        <v>40</v>
      </c>
      <c r="V42">
        <v>87491991</v>
      </c>
      <c r="W42" t="s">
        <v>41</v>
      </c>
      <c r="X42" t="s">
        <v>42</v>
      </c>
      <c r="Y42">
        <v>2465000</v>
      </c>
      <c r="Z42">
        <v>0</v>
      </c>
      <c r="AA42">
        <v>2465000</v>
      </c>
      <c r="AB42">
        <v>771400</v>
      </c>
      <c r="AC42">
        <v>3236400</v>
      </c>
      <c r="AD42">
        <v>3236400</v>
      </c>
      <c r="AE42">
        <v>0</v>
      </c>
      <c r="AF42" t="s">
        <v>43</v>
      </c>
    </row>
    <row r="43" spans="1:32" x14ac:dyDescent="0.25">
      <c r="A43" t="s">
        <v>121</v>
      </c>
      <c r="B43" s="10">
        <v>45174</v>
      </c>
      <c r="C43" t="s">
        <v>33</v>
      </c>
      <c r="E43">
        <v>901591251</v>
      </c>
      <c r="F43" t="s">
        <v>34</v>
      </c>
      <c r="I43" t="s">
        <v>35</v>
      </c>
      <c r="J43" t="s">
        <v>36</v>
      </c>
      <c r="K43">
        <v>116</v>
      </c>
      <c r="L43" t="s">
        <v>60</v>
      </c>
      <c r="P43" t="s">
        <v>61</v>
      </c>
      <c r="Q43" t="s">
        <v>39</v>
      </c>
      <c r="R43" t="s">
        <v>40</v>
      </c>
      <c r="S43">
        <v>87491991</v>
      </c>
      <c r="T43">
        <v>516</v>
      </c>
      <c r="U43" t="s">
        <v>40</v>
      </c>
      <c r="V43">
        <v>87491991</v>
      </c>
      <c r="W43" t="s">
        <v>41</v>
      </c>
      <c r="X43" t="s">
        <v>42</v>
      </c>
      <c r="Y43">
        <v>690200</v>
      </c>
      <c r="Z43">
        <v>0</v>
      </c>
      <c r="AA43">
        <v>690200</v>
      </c>
      <c r="AB43">
        <v>215992</v>
      </c>
      <c r="AC43">
        <v>906192</v>
      </c>
      <c r="AD43">
        <v>906192</v>
      </c>
      <c r="AE43">
        <v>0</v>
      </c>
      <c r="AF43" t="s">
        <v>43</v>
      </c>
    </row>
    <row r="44" spans="1:32" x14ac:dyDescent="0.25">
      <c r="A44" t="s">
        <v>122</v>
      </c>
      <c r="B44" s="10">
        <v>45173</v>
      </c>
      <c r="C44" t="s">
        <v>33</v>
      </c>
      <c r="E44">
        <v>901591251</v>
      </c>
      <c r="F44" t="s">
        <v>34</v>
      </c>
      <c r="I44" t="s">
        <v>35</v>
      </c>
      <c r="J44" t="s">
        <v>36</v>
      </c>
      <c r="K44">
        <v>116</v>
      </c>
      <c r="L44" t="s">
        <v>60</v>
      </c>
      <c r="P44" t="s">
        <v>61</v>
      </c>
      <c r="Q44" t="s">
        <v>39</v>
      </c>
      <c r="R44" t="s">
        <v>40</v>
      </c>
      <c r="S44">
        <v>87491991</v>
      </c>
      <c r="T44">
        <v>517</v>
      </c>
      <c r="U44" t="s">
        <v>40</v>
      </c>
      <c r="V44">
        <v>87491991</v>
      </c>
      <c r="W44" t="s">
        <v>41</v>
      </c>
      <c r="X44" t="s">
        <v>42</v>
      </c>
      <c r="Y44">
        <v>690200</v>
      </c>
      <c r="Z44">
        <v>0</v>
      </c>
      <c r="AA44">
        <v>690200</v>
      </c>
      <c r="AB44">
        <v>215992</v>
      </c>
      <c r="AC44">
        <v>906192</v>
      </c>
      <c r="AD44">
        <v>906192</v>
      </c>
      <c r="AE44">
        <v>0</v>
      </c>
      <c r="AF44" t="s">
        <v>43</v>
      </c>
    </row>
    <row r="45" spans="1:32" x14ac:dyDescent="0.25">
      <c r="A45" t="s">
        <v>123</v>
      </c>
      <c r="B45" s="10">
        <v>45174</v>
      </c>
      <c r="C45" t="s">
        <v>33</v>
      </c>
      <c r="E45">
        <v>901611374</v>
      </c>
      <c r="F45" t="s">
        <v>95</v>
      </c>
      <c r="I45" t="s">
        <v>35</v>
      </c>
      <c r="J45" t="s">
        <v>96</v>
      </c>
      <c r="K45">
        <v>15</v>
      </c>
      <c r="L45" t="s">
        <v>48</v>
      </c>
      <c r="P45" t="s">
        <v>49</v>
      </c>
      <c r="Q45" t="s">
        <v>39</v>
      </c>
      <c r="R45" t="s">
        <v>40</v>
      </c>
      <c r="S45">
        <v>87491991</v>
      </c>
      <c r="T45">
        <v>209</v>
      </c>
      <c r="U45" t="s">
        <v>40</v>
      </c>
      <c r="V45">
        <v>87491991</v>
      </c>
      <c r="W45" t="s">
        <v>97</v>
      </c>
      <c r="X45" t="s">
        <v>42</v>
      </c>
      <c r="Y45">
        <v>168000</v>
      </c>
      <c r="Z45">
        <v>0</v>
      </c>
      <c r="AA45">
        <v>168000</v>
      </c>
      <c r="AB45">
        <v>0</v>
      </c>
      <c r="AC45">
        <v>168000</v>
      </c>
      <c r="AD45">
        <v>168000</v>
      </c>
      <c r="AE45">
        <v>0</v>
      </c>
      <c r="AF45" t="s">
        <v>43</v>
      </c>
    </row>
    <row r="46" spans="1:32" x14ac:dyDescent="0.25">
      <c r="A46" t="s">
        <v>124</v>
      </c>
      <c r="B46" s="10">
        <v>45174</v>
      </c>
      <c r="C46" t="s">
        <v>33</v>
      </c>
      <c r="E46">
        <v>901611374</v>
      </c>
      <c r="F46" t="s">
        <v>95</v>
      </c>
      <c r="I46" t="s">
        <v>35</v>
      </c>
      <c r="J46" t="s">
        <v>96</v>
      </c>
      <c r="K46">
        <v>15</v>
      </c>
      <c r="L46" t="s">
        <v>54</v>
      </c>
      <c r="P46" t="s">
        <v>55</v>
      </c>
      <c r="Q46" t="s">
        <v>39</v>
      </c>
      <c r="R46" t="s">
        <v>40</v>
      </c>
      <c r="S46">
        <v>87491991</v>
      </c>
      <c r="T46">
        <v>210</v>
      </c>
      <c r="U46" t="s">
        <v>40</v>
      </c>
      <c r="V46">
        <v>87491991</v>
      </c>
      <c r="W46" t="s">
        <v>97</v>
      </c>
      <c r="X46" t="s">
        <v>42</v>
      </c>
      <c r="Y46">
        <v>168000</v>
      </c>
      <c r="Z46">
        <v>0</v>
      </c>
      <c r="AA46">
        <v>168000</v>
      </c>
      <c r="AB46">
        <v>0</v>
      </c>
      <c r="AC46">
        <v>168000</v>
      </c>
      <c r="AD46">
        <v>168000</v>
      </c>
      <c r="AE46">
        <v>0</v>
      </c>
      <c r="AF46" t="s">
        <v>43</v>
      </c>
    </row>
    <row r="47" spans="1:32" x14ac:dyDescent="0.25">
      <c r="A47" t="s">
        <v>125</v>
      </c>
      <c r="B47" s="10">
        <v>45170</v>
      </c>
      <c r="C47" t="s">
        <v>33</v>
      </c>
      <c r="E47">
        <v>901591251</v>
      </c>
      <c r="F47" t="s">
        <v>34</v>
      </c>
      <c r="I47" t="s">
        <v>35</v>
      </c>
      <c r="J47" t="s">
        <v>36</v>
      </c>
      <c r="K47">
        <v>116</v>
      </c>
      <c r="L47" t="s">
        <v>37</v>
      </c>
      <c r="P47" t="s">
        <v>38</v>
      </c>
      <c r="Q47" t="s">
        <v>39</v>
      </c>
      <c r="R47" t="s">
        <v>40</v>
      </c>
      <c r="S47">
        <v>87491991</v>
      </c>
      <c r="T47">
        <v>518</v>
      </c>
      <c r="U47" t="s">
        <v>40</v>
      </c>
      <c r="V47">
        <v>87491991</v>
      </c>
      <c r="W47" t="s">
        <v>41</v>
      </c>
      <c r="X47" t="s">
        <v>42</v>
      </c>
      <c r="Y47">
        <v>1461600</v>
      </c>
      <c r="Z47">
        <v>0</v>
      </c>
      <c r="AA47">
        <v>1461600</v>
      </c>
      <c r="AB47">
        <v>0</v>
      </c>
      <c r="AC47">
        <v>1461600</v>
      </c>
      <c r="AD47">
        <v>1461600</v>
      </c>
      <c r="AE47">
        <v>0</v>
      </c>
      <c r="AF47" t="s">
        <v>43</v>
      </c>
    </row>
    <row r="48" spans="1:32" x14ac:dyDescent="0.25">
      <c r="A48" t="s">
        <v>126</v>
      </c>
      <c r="B48" s="10">
        <v>45174</v>
      </c>
      <c r="C48" t="s">
        <v>33</v>
      </c>
      <c r="E48">
        <v>901591251</v>
      </c>
      <c r="F48" t="s">
        <v>34</v>
      </c>
      <c r="I48" t="s">
        <v>35</v>
      </c>
      <c r="J48" t="s">
        <v>36</v>
      </c>
      <c r="K48">
        <v>116</v>
      </c>
      <c r="L48" t="s">
        <v>54</v>
      </c>
      <c r="P48" t="s">
        <v>55</v>
      </c>
      <c r="Q48" t="s">
        <v>39</v>
      </c>
      <c r="R48" t="s">
        <v>40</v>
      </c>
      <c r="S48">
        <v>87491991</v>
      </c>
      <c r="T48">
        <v>519</v>
      </c>
      <c r="U48" t="s">
        <v>40</v>
      </c>
      <c r="V48">
        <v>87491991</v>
      </c>
      <c r="W48" t="s">
        <v>41</v>
      </c>
      <c r="X48" t="s">
        <v>42</v>
      </c>
      <c r="Y48">
        <v>1380400</v>
      </c>
      <c r="Z48">
        <v>0</v>
      </c>
      <c r="AA48">
        <v>1380400</v>
      </c>
      <c r="AB48">
        <v>431984</v>
      </c>
      <c r="AC48">
        <v>1812384</v>
      </c>
      <c r="AD48">
        <v>1812384</v>
      </c>
      <c r="AE48">
        <v>0</v>
      </c>
      <c r="AF48" t="s">
        <v>43</v>
      </c>
    </row>
    <row r="49" spans="1:32" x14ac:dyDescent="0.25">
      <c r="A49" t="s">
        <v>127</v>
      </c>
      <c r="B49" s="10">
        <v>45173</v>
      </c>
      <c r="C49" t="s">
        <v>33</v>
      </c>
      <c r="E49">
        <v>901591251</v>
      </c>
      <c r="F49" t="s">
        <v>34</v>
      </c>
      <c r="I49" t="s">
        <v>35</v>
      </c>
      <c r="J49" t="s">
        <v>36</v>
      </c>
      <c r="K49">
        <v>116</v>
      </c>
      <c r="L49" t="s">
        <v>114</v>
      </c>
      <c r="P49" t="s">
        <v>115</v>
      </c>
      <c r="Q49" t="s">
        <v>39</v>
      </c>
      <c r="R49" t="s">
        <v>40</v>
      </c>
      <c r="S49">
        <v>87491991</v>
      </c>
      <c r="T49">
        <v>520</v>
      </c>
      <c r="U49" t="s">
        <v>40</v>
      </c>
      <c r="V49">
        <v>87491991</v>
      </c>
      <c r="W49" t="s">
        <v>41</v>
      </c>
      <c r="X49" t="s">
        <v>42</v>
      </c>
      <c r="Y49">
        <v>690200</v>
      </c>
      <c r="Z49">
        <v>0</v>
      </c>
      <c r="AA49">
        <v>690200</v>
      </c>
      <c r="AB49">
        <v>215992</v>
      </c>
      <c r="AC49">
        <v>906192</v>
      </c>
      <c r="AD49">
        <v>906192</v>
      </c>
      <c r="AE49">
        <v>0</v>
      </c>
      <c r="AF49" t="s">
        <v>43</v>
      </c>
    </row>
    <row r="50" spans="1:32" x14ac:dyDescent="0.25">
      <c r="A50" t="s">
        <v>128</v>
      </c>
      <c r="B50" s="10">
        <v>45174</v>
      </c>
      <c r="C50" t="s">
        <v>33</v>
      </c>
      <c r="E50">
        <v>901591251</v>
      </c>
      <c r="F50" t="s">
        <v>34</v>
      </c>
      <c r="I50" t="s">
        <v>35</v>
      </c>
      <c r="J50" t="s">
        <v>36</v>
      </c>
      <c r="K50">
        <v>116</v>
      </c>
      <c r="L50" t="s">
        <v>60</v>
      </c>
      <c r="P50" t="s">
        <v>61</v>
      </c>
      <c r="Q50" t="s">
        <v>39</v>
      </c>
      <c r="R50" t="s">
        <v>40</v>
      </c>
      <c r="S50">
        <v>87491991</v>
      </c>
      <c r="T50">
        <v>521</v>
      </c>
      <c r="U50" t="s">
        <v>40</v>
      </c>
      <c r="V50">
        <v>87491991</v>
      </c>
      <c r="W50" t="s">
        <v>41</v>
      </c>
      <c r="X50" t="s">
        <v>42</v>
      </c>
      <c r="Y50">
        <v>690200</v>
      </c>
      <c r="Z50">
        <v>0</v>
      </c>
      <c r="AA50">
        <v>690200</v>
      </c>
      <c r="AB50">
        <v>215992</v>
      </c>
      <c r="AC50">
        <v>906192</v>
      </c>
      <c r="AD50">
        <v>906192</v>
      </c>
      <c r="AE50">
        <v>0</v>
      </c>
      <c r="AF50" t="s">
        <v>43</v>
      </c>
    </row>
    <row r="51" spans="1:32" x14ac:dyDescent="0.25">
      <c r="A51" t="s">
        <v>129</v>
      </c>
      <c r="B51" s="10">
        <v>45174</v>
      </c>
      <c r="C51" t="s">
        <v>33</v>
      </c>
      <c r="E51">
        <v>901710833</v>
      </c>
      <c r="F51" t="s">
        <v>130</v>
      </c>
      <c r="I51" t="s">
        <v>35</v>
      </c>
      <c r="J51" t="s">
        <v>81</v>
      </c>
      <c r="K51">
        <v>27</v>
      </c>
      <c r="L51" t="s">
        <v>48</v>
      </c>
      <c r="P51" t="s">
        <v>49</v>
      </c>
      <c r="Q51" t="s">
        <v>39</v>
      </c>
      <c r="R51" t="s">
        <v>40</v>
      </c>
      <c r="S51">
        <v>87491991</v>
      </c>
      <c r="T51">
        <v>654</v>
      </c>
      <c r="U51" t="s">
        <v>40</v>
      </c>
      <c r="V51">
        <v>87491991</v>
      </c>
      <c r="W51" t="s">
        <v>131</v>
      </c>
      <c r="X51" t="s">
        <v>42</v>
      </c>
      <c r="Y51">
        <v>340200</v>
      </c>
      <c r="Z51">
        <v>0</v>
      </c>
      <c r="AA51">
        <v>340200</v>
      </c>
      <c r="AB51">
        <v>0</v>
      </c>
      <c r="AC51">
        <v>340200</v>
      </c>
      <c r="AD51">
        <v>340200</v>
      </c>
      <c r="AE51">
        <v>0</v>
      </c>
      <c r="AF51" t="s">
        <v>43</v>
      </c>
    </row>
    <row r="52" spans="1:32" x14ac:dyDescent="0.25">
      <c r="A52" t="s">
        <v>132</v>
      </c>
      <c r="B52" s="10">
        <v>45174</v>
      </c>
      <c r="C52" t="s">
        <v>33</v>
      </c>
      <c r="E52">
        <v>901710833</v>
      </c>
      <c r="F52" t="s">
        <v>130</v>
      </c>
      <c r="I52" t="s">
        <v>35</v>
      </c>
      <c r="J52" t="s">
        <v>81</v>
      </c>
      <c r="K52">
        <v>27</v>
      </c>
      <c r="L52" t="s">
        <v>54</v>
      </c>
      <c r="P52" t="s">
        <v>55</v>
      </c>
      <c r="Q52" t="s">
        <v>39</v>
      </c>
      <c r="R52" t="s">
        <v>40</v>
      </c>
      <c r="S52">
        <v>87491991</v>
      </c>
      <c r="T52">
        <v>655</v>
      </c>
      <c r="U52" t="s">
        <v>40</v>
      </c>
      <c r="V52">
        <v>87491991</v>
      </c>
      <c r="W52" t="s">
        <v>131</v>
      </c>
      <c r="X52" t="s">
        <v>42</v>
      </c>
      <c r="Y52">
        <v>340200</v>
      </c>
      <c r="Z52">
        <v>0</v>
      </c>
      <c r="AA52">
        <v>340200</v>
      </c>
      <c r="AB52">
        <v>0</v>
      </c>
      <c r="AC52">
        <v>340200</v>
      </c>
      <c r="AD52">
        <v>340200</v>
      </c>
      <c r="AE52">
        <v>0</v>
      </c>
      <c r="AF52" t="s">
        <v>43</v>
      </c>
    </row>
    <row r="53" spans="1:32" x14ac:dyDescent="0.25">
      <c r="A53" t="s">
        <v>133</v>
      </c>
      <c r="B53" s="10">
        <v>45175</v>
      </c>
      <c r="C53" t="s">
        <v>33</v>
      </c>
      <c r="E53">
        <v>901591251</v>
      </c>
      <c r="F53" t="s">
        <v>34</v>
      </c>
      <c r="I53" t="s">
        <v>35</v>
      </c>
      <c r="J53" t="s">
        <v>36</v>
      </c>
      <c r="K53">
        <v>116</v>
      </c>
      <c r="L53" t="s">
        <v>48</v>
      </c>
      <c r="P53" t="s">
        <v>49</v>
      </c>
      <c r="Q53" t="s">
        <v>39</v>
      </c>
      <c r="R53" t="s">
        <v>40</v>
      </c>
      <c r="S53">
        <v>87491991</v>
      </c>
      <c r="T53">
        <v>522</v>
      </c>
      <c r="U53" t="s">
        <v>40</v>
      </c>
      <c r="V53">
        <v>87491991</v>
      </c>
      <c r="W53" t="s">
        <v>41</v>
      </c>
      <c r="X53" t="s">
        <v>42</v>
      </c>
      <c r="Y53">
        <v>1380400</v>
      </c>
      <c r="Z53">
        <v>0</v>
      </c>
      <c r="AA53">
        <v>1380400</v>
      </c>
      <c r="AB53">
        <v>431984</v>
      </c>
      <c r="AC53">
        <v>1812384</v>
      </c>
      <c r="AD53">
        <v>1812384</v>
      </c>
      <c r="AE53">
        <v>0</v>
      </c>
      <c r="AF53" t="s">
        <v>43</v>
      </c>
    </row>
    <row r="54" spans="1:32" x14ac:dyDescent="0.25">
      <c r="A54" t="s">
        <v>134</v>
      </c>
      <c r="B54" s="10">
        <v>45175</v>
      </c>
      <c r="C54" t="s">
        <v>33</v>
      </c>
      <c r="E54">
        <v>901591251</v>
      </c>
      <c r="F54" t="s">
        <v>34</v>
      </c>
      <c r="I54" t="s">
        <v>35</v>
      </c>
      <c r="J54" t="s">
        <v>36</v>
      </c>
      <c r="K54">
        <v>116</v>
      </c>
      <c r="L54" t="s">
        <v>54</v>
      </c>
      <c r="P54" t="s">
        <v>55</v>
      </c>
      <c r="Q54" t="s">
        <v>39</v>
      </c>
      <c r="R54" t="s">
        <v>40</v>
      </c>
      <c r="S54">
        <v>87491991</v>
      </c>
      <c r="T54">
        <v>523</v>
      </c>
      <c r="U54" t="s">
        <v>40</v>
      </c>
      <c r="V54">
        <v>87491991</v>
      </c>
      <c r="W54" t="s">
        <v>41</v>
      </c>
      <c r="X54" t="s">
        <v>42</v>
      </c>
      <c r="Y54">
        <v>1380400</v>
      </c>
      <c r="Z54">
        <v>0</v>
      </c>
      <c r="AA54">
        <v>1380400</v>
      </c>
      <c r="AB54">
        <v>431984</v>
      </c>
      <c r="AC54">
        <v>1812384</v>
      </c>
      <c r="AD54">
        <v>1812384</v>
      </c>
      <c r="AE54">
        <v>0</v>
      </c>
      <c r="AF54" t="s">
        <v>43</v>
      </c>
    </row>
    <row r="55" spans="1:32" x14ac:dyDescent="0.25">
      <c r="A55" t="s">
        <v>135</v>
      </c>
      <c r="B55" s="10">
        <v>45175</v>
      </c>
      <c r="C55" t="s">
        <v>33</v>
      </c>
      <c r="E55">
        <v>901591251</v>
      </c>
      <c r="F55" t="s">
        <v>34</v>
      </c>
      <c r="I55" t="s">
        <v>35</v>
      </c>
      <c r="J55" t="s">
        <v>36</v>
      </c>
      <c r="K55">
        <v>116</v>
      </c>
      <c r="L55" t="s">
        <v>54</v>
      </c>
      <c r="P55" t="s">
        <v>55</v>
      </c>
      <c r="Q55" t="s">
        <v>39</v>
      </c>
      <c r="R55" t="s">
        <v>40</v>
      </c>
      <c r="S55">
        <v>87491991</v>
      </c>
      <c r="T55">
        <v>524</v>
      </c>
      <c r="U55" t="s">
        <v>40</v>
      </c>
      <c r="V55">
        <v>87491991</v>
      </c>
      <c r="W55" t="s">
        <v>41</v>
      </c>
      <c r="X55" t="s">
        <v>42</v>
      </c>
      <c r="Y55">
        <v>1380400</v>
      </c>
      <c r="Z55">
        <v>0</v>
      </c>
      <c r="AA55">
        <v>1380400</v>
      </c>
      <c r="AB55">
        <v>431984</v>
      </c>
      <c r="AC55">
        <v>1812384</v>
      </c>
      <c r="AD55">
        <v>1812384</v>
      </c>
      <c r="AE55">
        <v>0</v>
      </c>
      <c r="AF55" t="s">
        <v>43</v>
      </c>
    </row>
    <row r="56" spans="1:32" x14ac:dyDescent="0.25">
      <c r="A56" t="s">
        <v>136</v>
      </c>
      <c r="B56" s="10">
        <v>45175</v>
      </c>
      <c r="C56" t="s">
        <v>33</v>
      </c>
      <c r="E56">
        <v>901591251</v>
      </c>
      <c r="F56" t="s">
        <v>34</v>
      </c>
      <c r="I56" t="s">
        <v>35</v>
      </c>
      <c r="J56" t="s">
        <v>36</v>
      </c>
      <c r="K56">
        <v>116</v>
      </c>
      <c r="L56" t="s">
        <v>88</v>
      </c>
      <c r="P56" t="s">
        <v>89</v>
      </c>
      <c r="Q56" t="s">
        <v>39</v>
      </c>
      <c r="R56" t="s">
        <v>40</v>
      </c>
      <c r="S56">
        <v>87491991</v>
      </c>
      <c r="T56">
        <v>525</v>
      </c>
      <c r="U56" t="s">
        <v>40</v>
      </c>
      <c r="V56">
        <v>87491991</v>
      </c>
      <c r="W56" t="s">
        <v>41</v>
      </c>
      <c r="X56" t="s">
        <v>42</v>
      </c>
      <c r="Y56">
        <v>2465000</v>
      </c>
      <c r="Z56">
        <v>0</v>
      </c>
      <c r="AA56">
        <v>2465000</v>
      </c>
      <c r="AB56">
        <v>771400</v>
      </c>
      <c r="AC56">
        <v>3236400</v>
      </c>
      <c r="AD56">
        <v>3236400</v>
      </c>
      <c r="AE56">
        <v>0</v>
      </c>
      <c r="AF56" t="s">
        <v>43</v>
      </c>
    </row>
    <row r="57" spans="1:32" x14ac:dyDescent="0.25">
      <c r="A57" t="s">
        <v>137</v>
      </c>
      <c r="B57" s="10">
        <v>45175</v>
      </c>
      <c r="C57" t="s">
        <v>33</v>
      </c>
      <c r="E57">
        <v>901611374</v>
      </c>
      <c r="F57" t="s">
        <v>95</v>
      </c>
      <c r="I57" t="s">
        <v>35</v>
      </c>
      <c r="J57" t="s">
        <v>96</v>
      </c>
      <c r="K57">
        <v>15</v>
      </c>
      <c r="L57" t="s">
        <v>45</v>
      </c>
      <c r="P57" t="s">
        <v>46</v>
      </c>
      <c r="Q57" t="s">
        <v>39</v>
      </c>
      <c r="R57" t="s">
        <v>40</v>
      </c>
      <c r="S57">
        <v>87491991</v>
      </c>
      <c r="T57">
        <v>211</v>
      </c>
      <c r="U57" t="s">
        <v>40</v>
      </c>
      <c r="V57">
        <v>87491991</v>
      </c>
      <c r="W57" t="s">
        <v>97</v>
      </c>
      <c r="X57" t="s">
        <v>42</v>
      </c>
      <c r="Y57">
        <v>168000</v>
      </c>
      <c r="Z57">
        <v>0</v>
      </c>
      <c r="AA57">
        <v>168000</v>
      </c>
      <c r="AB57">
        <v>0</v>
      </c>
      <c r="AC57">
        <v>168000</v>
      </c>
      <c r="AD57">
        <v>168000</v>
      </c>
      <c r="AE57">
        <v>0</v>
      </c>
      <c r="AF57" t="s">
        <v>43</v>
      </c>
    </row>
    <row r="58" spans="1:32" x14ac:dyDescent="0.25">
      <c r="A58" t="s">
        <v>138</v>
      </c>
      <c r="B58" s="10">
        <v>45175</v>
      </c>
      <c r="C58" t="s">
        <v>33</v>
      </c>
      <c r="E58">
        <v>901591251</v>
      </c>
      <c r="F58" t="s">
        <v>34</v>
      </c>
      <c r="I58" t="s">
        <v>35</v>
      </c>
      <c r="J58" t="s">
        <v>36</v>
      </c>
      <c r="K58">
        <v>116</v>
      </c>
      <c r="L58" t="s">
        <v>60</v>
      </c>
      <c r="P58" t="s">
        <v>61</v>
      </c>
      <c r="Q58" t="s">
        <v>39</v>
      </c>
      <c r="R58" t="s">
        <v>40</v>
      </c>
      <c r="S58">
        <v>87491991</v>
      </c>
      <c r="T58">
        <v>526</v>
      </c>
      <c r="U58" t="s">
        <v>40</v>
      </c>
      <c r="V58">
        <v>87491991</v>
      </c>
      <c r="W58" t="s">
        <v>41</v>
      </c>
      <c r="X58" t="s">
        <v>42</v>
      </c>
      <c r="Y58">
        <v>690200</v>
      </c>
      <c r="Z58">
        <v>0</v>
      </c>
      <c r="AA58">
        <v>690200</v>
      </c>
      <c r="AB58">
        <v>215992</v>
      </c>
      <c r="AC58">
        <v>906192</v>
      </c>
      <c r="AD58">
        <v>906192</v>
      </c>
      <c r="AE58">
        <v>0</v>
      </c>
      <c r="AF58" t="s">
        <v>43</v>
      </c>
    </row>
    <row r="59" spans="1:32" x14ac:dyDescent="0.25">
      <c r="A59" t="s">
        <v>139</v>
      </c>
      <c r="B59" s="10">
        <v>45175</v>
      </c>
      <c r="C59" t="s">
        <v>33</v>
      </c>
      <c r="E59">
        <v>901591251</v>
      </c>
      <c r="F59" t="s">
        <v>34</v>
      </c>
      <c r="I59" t="s">
        <v>35</v>
      </c>
      <c r="J59" t="s">
        <v>36</v>
      </c>
      <c r="K59">
        <v>116</v>
      </c>
      <c r="L59" t="s">
        <v>51</v>
      </c>
      <c r="P59" t="s">
        <v>52</v>
      </c>
      <c r="Q59" t="s">
        <v>39</v>
      </c>
      <c r="R59" t="s">
        <v>40</v>
      </c>
      <c r="S59">
        <v>87491991</v>
      </c>
      <c r="T59">
        <v>527</v>
      </c>
      <c r="U59" t="s">
        <v>40</v>
      </c>
      <c r="V59">
        <v>87491991</v>
      </c>
      <c r="W59" t="s">
        <v>41</v>
      </c>
      <c r="X59" t="s">
        <v>42</v>
      </c>
      <c r="Y59">
        <v>1380400</v>
      </c>
      <c r="Z59">
        <v>0</v>
      </c>
      <c r="AA59">
        <v>1380400</v>
      </c>
      <c r="AB59">
        <v>431984</v>
      </c>
      <c r="AC59">
        <v>1812384</v>
      </c>
      <c r="AD59">
        <v>1812384</v>
      </c>
      <c r="AE59">
        <v>0</v>
      </c>
      <c r="AF59" t="s">
        <v>43</v>
      </c>
    </row>
    <row r="60" spans="1:32" x14ac:dyDescent="0.25">
      <c r="A60" t="s">
        <v>140</v>
      </c>
      <c r="B60" s="10">
        <v>45175</v>
      </c>
      <c r="C60" t="s">
        <v>33</v>
      </c>
      <c r="E60">
        <v>901611374</v>
      </c>
      <c r="F60" t="s">
        <v>95</v>
      </c>
      <c r="I60" t="s">
        <v>35</v>
      </c>
      <c r="J60" t="s">
        <v>96</v>
      </c>
      <c r="K60">
        <v>15</v>
      </c>
      <c r="L60" t="s">
        <v>45</v>
      </c>
      <c r="P60" t="s">
        <v>46</v>
      </c>
      <c r="Q60" t="s">
        <v>39</v>
      </c>
      <c r="R60" t="s">
        <v>40</v>
      </c>
      <c r="S60">
        <v>87491991</v>
      </c>
      <c r="T60">
        <v>212</v>
      </c>
      <c r="U60" t="s">
        <v>40</v>
      </c>
      <c r="V60">
        <v>87491991</v>
      </c>
      <c r="W60" t="s">
        <v>97</v>
      </c>
      <c r="X60" t="s">
        <v>42</v>
      </c>
      <c r="Y60">
        <v>168000</v>
      </c>
      <c r="Z60">
        <v>0</v>
      </c>
      <c r="AA60">
        <v>168000</v>
      </c>
      <c r="AB60">
        <v>0</v>
      </c>
      <c r="AC60">
        <v>168000</v>
      </c>
      <c r="AD60">
        <v>168000</v>
      </c>
      <c r="AE60">
        <v>0</v>
      </c>
      <c r="AF60" t="s">
        <v>43</v>
      </c>
    </row>
    <row r="61" spans="1:32" x14ac:dyDescent="0.25">
      <c r="A61" t="s">
        <v>141</v>
      </c>
      <c r="B61" s="10">
        <v>45175</v>
      </c>
      <c r="C61" t="s">
        <v>33</v>
      </c>
      <c r="E61">
        <v>830054539</v>
      </c>
      <c r="F61" t="s">
        <v>142</v>
      </c>
      <c r="I61" t="s">
        <v>35</v>
      </c>
      <c r="J61" t="s">
        <v>81</v>
      </c>
      <c r="K61">
        <v>26</v>
      </c>
      <c r="L61" t="s">
        <v>143</v>
      </c>
      <c r="P61" t="s">
        <v>144</v>
      </c>
      <c r="Q61" t="s">
        <v>39</v>
      </c>
      <c r="R61" t="s">
        <v>40</v>
      </c>
      <c r="S61">
        <v>87491991</v>
      </c>
      <c r="T61">
        <v>123</v>
      </c>
      <c r="U61" t="s">
        <v>40</v>
      </c>
      <c r="V61">
        <v>87491991</v>
      </c>
      <c r="W61" t="s">
        <v>145</v>
      </c>
      <c r="X61" t="s">
        <v>146</v>
      </c>
      <c r="Y61">
        <v>162400</v>
      </c>
      <c r="Z61">
        <v>0</v>
      </c>
      <c r="AA61">
        <v>162400</v>
      </c>
      <c r="AB61">
        <v>0</v>
      </c>
      <c r="AC61">
        <v>162400</v>
      </c>
      <c r="AD61">
        <v>162400</v>
      </c>
      <c r="AE61">
        <v>0</v>
      </c>
      <c r="AF61" t="s">
        <v>43</v>
      </c>
    </row>
    <row r="62" spans="1:32" x14ac:dyDescent="0.25">
      <c r="A62" t="s">
        <v>147</v>
      </c>
      <c r="B62" s="10">
        <v>45175</v>
      </c>
      <c r="C62" t="s">
        <v>33</v>
      </c>
      <c r="E62">
        <v>901591251</v>
      </c>
      <c r="F62" t="s">
        <v>34</v>
      </c>
      <c r="I62" t="s">
        <v>35</v>
      </c>
      <c r="J62" t="s">
        <v>36</v>
      </c>
      <c r="K62">
        <v>116</v>
      </c>
      <c r="L62" t="s">
        <v>114</v>
      </c>
      <c r="P62" t="s">
        <v>115</v>
      </c>
      <c r="Q62" t="s">
        <v>39</v>
      </c>
      <c r="R62" t="s">
        <v>40</v>
      </c>
      <c r="S62">
        <v>87491991</v>
      </c>
      <c r="T62">
        <v>528</v>
      </c>
      <c r="U62" t="s">
        <v>40</v>
      </c>
      <c r="V62">
        <v>87491991</v>
      </c>
      <c r="W62" t="s">
        <v>41</v>
      </c>
      <c r="X62" t="s">
        <v>42</v>
      </c>
      <c r="Y62">
        <v>690200</v>
      </c>
      <c r="Z62">
        <v>0</v>
      </c>
      <c r="AA62">
        <v>690200</v>
      </c>
      <c r="AB62">
        <v>215992</v>
      </c>
      <c r="AC62">
        <v>906192</v>
      </c>
      <c r="AD62">
        <v>906192</v>
      </c>
      <c r="AE62">
        <v>0</v>
      </c>
      <c r="AF62" t="s">
        <v>43</v>
      </c>
    </row>
    <row r="63" spans="1:32" x14ac:dyDescent="0.25">
      <c r="A63" t="s">
        <v>148</v>
      </c>
      <c r="B63" s="10">
        <v>45175</v>
      </c>
      <c r="C63" t="s">
        <v>33</v>
      </c>
      <c r="E63">
        <v>901611374</v>
      </c>
      <c r="F63" t="s">
        <v>95</v>
      </c>
      <c r="I63" t="s">
        <v>35</v>
      </c>
      <c r="J63" t="s">
        <v>96</v>
      </c>
      <c r="K63">
        <v>15</v>
      </c>
      <c r="L63" t="s">
        <v>45</v>
      </c>
      <c r="P63" t="s">
        <v>46</v>
      </c>
      <c r="Q63" t="s">
        <v>39</v>
      </c>
      <c r="R63" t="s">
        <v>40</v>
      </c>
      <c r="S63">
        <v>87491991</v>
      </c>
      <c r="T63">
        <v>213</v>
      </c>
      <c r="U63" t="s">
        <v>40</v>
      </c>
      <c r="V63">
        <v>87491991</v>
      </c>
      <c r="W63" t="s">
        <v>97</v>
      </c>
      <c r="X63" t="s">
        <v>42</v>
      </c>
      <c r="Y63">
        <v>168000</v>
      </c>
      <c r="Z63">
        <v>0</v>
      </c>
      <c r="AA63">
        <v>168000</v>
      </c>
      <c r="AB63">
        <v>0</v>
      </c>
      <c r="AC63">
        <v>168000</v>
      </c>
      <c r="AD63">
        <v>168000</v>
      </c>
      <c r="AE63">
        <v>0</v>
      </c>
      <c r="AF63" t="s">
        <v>43</v>
      </c>
    </row>
    <row r="64" spans="1:32" x14ac:dyDescent="0.25">
      <c r="A64" t="s">
        <v>149</v>
      </c>
      <c r="B64" s="10">
        <v>45175</v>
      </c>
      <c r="C64" t="s">
        <v>33</v>
      </c>
      <c r="E64">
        <v>901611374</v>
      </c>
      <c r="F64" t="s">
        <v>95</v>
      </c>
      <c r="I64" t="s">
        <v>35</v>
      </c>
      <c r="J64" t="s">
        <v>96</v>
      </c>
      <c r="K64">
        <v>15</v>
      </c>
      <c r="L64" t="s">
        <v>45</v>
      </c>
      <c r="P64" t="s">
        <v>46</v>
      </c>
      <c r="Q64" t="s">
        <v>39</v>
      </c>
      <c r="R64" t="s">
        <v>40</v>
      </c>
      <c r="S64">
        <v>87491991</v>
      </c>
      <c r="T64">
        <v>214</v>
      </c>
      <c r="U64" t="s">
        <v>40</v>
      </c>
      <c r="V64">
        <v>87491991</v>
      </c>
      <c r="W64" t="s">
        <v>97</v>
      </c>
      <c r="X64" t="s">
        <v>42</v>
      </c>
      <c r="Y64">
        <v>168000</v>
      </c>
      <c r="Z64">
        <v>0</v>
      </c>
      <c r="AA64">
        <v>168000</v>
      </c>
      <c r="AB64">
        <v>0</v>
      </c>
      <c r="AC64">
        <v>168000</v>
      </c>
      <c r="AD64">
        <v>168000</v>
      </c>
      <c r="AE64">
        <v>0</v>
      </c>
      <c r="AF64" t="s">
        <v>43</v>
      </c>
    </row>
    <row r="65" spans="1:32" x14ac:dyDescent="0.25">
      <c r="A65" t="s">
        <v>150</v>
      </c>
      <c r="B65" s="10">
        <v>45175</v>
      </c>
      <c r="C65" t="s">
        <v>33</v>
      </c>
      <c r="E65">
        <v>830054539</v>
      </c>
      <c r="F65" t="s">
        <v>142</v>
      </c>
      <c r="I65" t="s">
        <v>35</v>
      </c>
      <c r="J65" t="s">
        <v>81</v>
      </c>
      <c r="K65">
        <v>26</v>
      </c>
      <c r="L65" t="s">
        <v>143</v>
      </c>
      <c r="P65" t="s">
        <v>144</v>
      </c>
      <c r="Q65" t="s">
        <v>39</v>
      </c>
      <c r="R65" t="s">
        <v>40</v>
      </c>
      <c r="S65">
        <v>87491991</v>
      </c>
      <c r="T65">
        <v>124</v>
      </c>
      <c r="U65" t="s">
        <v>40</v>
      </c>
      <c r="V65">
        <v>87491991</v>
      </c>
      <c r="W65" t="s">
        <v>145</v>
      </c>
      <c r="X65" t="s">
        <v>146</v>
      </c>
      <c r="Y65">
        <v>162400</v>
      </c>
      <c r="Z65">
        <v>0</v>
      </c>
      <c r="AA65">
        <v>162400</v>
      </c>
      <c r="AB65">
        <v>0</v>
      </c>
      <c r="AC65">
        <v>162400</v>
      </c>
      <c r="AD65">
        <v>162400</v>
      </c>
      <c r="AE65">
        <v>0</v>
      </c>
      <c r="AF65" t="s">
        <v>43</v>
      </c>
    </row>
    <row r="66" spans="1:32" x14ac:dyDescent="0.25">
      <c r="A66" t="s">
        <v>151</v>
      </c>
      <c r="B66" s="10">
        <v>45175</v>
      </c>
      <c r="C66" t="s">
        <v>33</v>
      </c>
      <c r="E66">
        <v>901591251</v>
      </c>
      <c r="F66" t="s">
        <v>34</v>
      </c>
      <c r="I66" t="s">
        <v>35</v>
      </c>
      <c r="J66" t="s">
        <v>36</v>
      </c>
      <c r="K66">
        <v>116</v>
      </c>
      <c r="L66" t="s">
        <v>48</v>
      </c>
      <c r="P66" t="s">
        <v>49</v>
      </c>
      <c r="Q66" t="s">
        <v>39</v>
      </c>
      <c r="R66" t="s">
        <v>40</v>
      </c>
      <c r="S66">
        <v>87491991</v>
      </c>
      <c r="T66">
        <v>529</v>
      </c>
      <c r="U66" t="s">
        <v>40</v>
      </c>
      <c r="V66">
        <v>87491991</v>
      </c>
      <c r="W66" t="s">
        <v>41</v>
      </c>
      <c r="X66" t="s">
        <v>42</v>
      </c>
      <c r="Y66">
        <v>1380400</v>
      </c>
      <c r="Z66">
        <v>0</v>
      </c>
      <c r="AA66">
        <v>1380400</v>
      </c>
      <c r="AB66">
        <v>431984</v>
      </c>
      <c r="AC66">
        <v>1812384</v>
      </c>
      <c r="AD66">
        <v>1812384</v>
      </c>
      <c r="AE66">
        <v>0</v>
      </c>
      <c r="AF66" t="s">
        <v>43</v>
      </c>
    </row>
    <row r="67" spans="1:32" x14ac:dyDescent="0.25">
      <c r="A67" t="s">
        <v>152</v>
      </c>
      <c r="B67" s="10">
        <v>45175</v>
      </c>
      <c r="C67" t="s">
        <v>33</v>
      </c>
      <c r="E67">
        <v>901611374</v>
      </c>
      <c r="F67" t="s">
        <v>95</v>
      </c>
      <c r="I67" t="s">
        <v>35</v>
      </c>
      <c r="J67" t="s">
        <v>96</v>
      </c>
      <c r="K67">
        <v>15</v>
      </c>
      <c r="L67" t="s">
        <v>45</v>
      </c>
      <c r="P67" t="s">
        <v>46</v>
      </c>
      <c r="Q67" t="s">
        <v>39</v>
      </c>
      <c r="R67" t="s">
        <v>40</v>
      </c>
      <c r="S67">
        <v>87491991</v>
      </c>
      <c r="T67">
        <v>215</v>
      </c>
      <c r="U67" t="s">
        <v>40</v>
      </c>
      <c r="V67">
        <v>87491991</v>
      </c>
      <c r="W67" t="s">
        <v>97</v>
      </c>
      <c r="X67" t="s">
        <v>42</v>
      </c>
      <c r="Y67">
        <v>168000</v>
      </c>
      <c r="Z67">
        <v>0</v>
      </c>
      <c r="AA67">
        <v>168000</v>
      </c>
      <c r="AB67">
        <v>0</v>
      </c>
      <c r="AC67">
        <v>168000</v>
      </c>
      <c r="AD67">
        <v>168000</v>
      </c>
      <c r="AE67">
        <v>0</v>
      </c>
      <c r="AF67" t="s">
        <v>43</v>
      </c>
    </row>
    <row r="68" spans="1:32" x14ac:dyDescent="0.25">
      <c r="A68" t="s">
        <v>153</v>
      </c>
      <c r="B68" s="10">
        <v>45175</v>
      </c>
      <c r="C68" t="s">
        <v>33</v>
      </c>
      <c r="E68">
        <v>830054539</v>
      </c>
      <c r="F68" t="s">
        <v>142</v>
      </c>
      <c r="I68" t="s">
        <v>35</v>
      </c>
      <c r="J68" t="s">
        <v>81</v>
      </c>
      <c r="K68">
        <v>25</v>
      </c>
      <c r="L68" t="s">
        <v>143</v>
      </c>
      <c r="P68" t="s">
        <v>144</v>
      </c>
      <c r="Q68" t="s">
        <v>39</v>
      </c>
      <c r="R68" t="s">
        <v>40</v>
      </c>
      <c r="S68">
        <v>87491991</v>
      </c>
      <c r="T68">
        <v>125</v>
      </c>
      <c r="U68" t="s">
        <v>40</v>
      </c>
      <c r="V68">
        <v>87491991</v>
      </c>
      <c r="W68" t="s">
        <v>145</v>
      </c>
      <c r="X68" t="s">
        <v>146</v>
      </c>
      <c r="Y68">
        <v>162400</v>
      </c>
      <c r="Z68">
        <v>0</v>
      </c>
      <c r="AA68">
        <v>162400</v>
      </c>
      <c r="AB68">
        <v>0</v>
      </c>
      <c r="AC68">
        <v>162400</v>
      </c>
      <c r="AD68">
        <v>162400</v>
      </c>
      <c r="AE68">
        <v>0</v>
      </c>
      <c r="AF68" t="s">
        <v>43</v>
      </c>
    </row>
    <row r="69" spans="1:32" x14ac:dyDescent="0.25">
      <c r="A69" t="s">
        <v>154</v>
      </c>
      <c r="B69" s="10">
        <v>45175</v>
      </c>
      <c r="C69" t="s">
        <v>33</v>
      </c>
      <c r="E69">
        <v>901423524</v>
      </c>
      <c r="F69" t="s">
        <v>155</v>
      </c>
      <c r="I69" t="s">
        <v>35</v>
      </c>
      <c r="J69" t="s">
        <v>81</v>
      </c>
      <c r="K69">
        <v>35</v>
      </c>
      <c r="L69" t="s">
        <v>45</v>
      </c>
      <c r="P69" t="s">
        <v>46</v>
      </c>
      <c r="Q69" t="s">
        <v>39</v>
      </c>
      <c r="R69" t="s">
        <v>40</v>
      </c>
      <c r="S69">
        <v>87491991</v>
      </c>
      <c r="T69">
        <v>48</v>
      </c>
      <c r="U69" t="s">
        <v>40</v>
      </c>
      <c r="V69">
        <v>87491991</v>
      </c>
      <c r="W69" t="s">
        <v>156</v>
      </c>
      <c r="X69" t="s">
        <v>157</v>
      </c>
      <c r="Y69">
        <v>446040</v>
      </c>
      <c r="Z69">
        <v>0</v>
      </c>
      <c r="AA69">
        <v>446040</v>
      </c>
      <c r="AB69">
        <v>0</v>
      </c>
      <c r="AC69">
        <v>446040</v>
      </c>
      <c r="AD69">
        <v>446040</v>
      </c>
      <c r="AE69">
        <v>0</v>
      </c>
      <c r="AF69" t="s">
        <v>43</v>
      </c>
    </row>
    <row r="70" spans="1:32" x14ac:dyDescent="0.25">
      <c r="A70" t="s">
        <v>158</v>
      </c>
      <c r="B70" s="10">
        <v>45176</v>
      </c>
      <c r="C70" t="s">
        <v>33</v>
      </c>
      <c r="E70">
        <v>901591251</v>
      </c>
      <c r="F70" t="s">
        <v>34</v>
      </c>
      <c r="I70" t="s">
        <v>35</v>
      </c>
      <c r="J70" t="s">
        <v>36</v>
      </c>
      <c r="K70">
        <v>116</v>
      </c>
      <c r="L70" t="s">
        <v>60</v>
      </c>
      <c r="P70" t="s">
        <v>61</v>
      </c>
      <c r="Q70" t="s">
        <v>39</v>
      </c>
      <c r="R70" t="s">
        <v>40</v>
      </c>
      <c r="S70">
        <v>87491991</v>
      </c>
      <c r="T70">
        <v>530</v>
      </c>
      <c r="U70" t="s">
        <v>40</v>
      </c>
      <c r="V70">
        <v>87491991</v>
      </c>
      <c r="W70" t="s">
        <v>41</v>
      </c>
      <c r="X70" t="s">
        <v>42</v>
      </c>
      <c r="Y70">
        <v>690200</v>
      </c>
      <c r="Z70">
        <v>0</v>
      </c>
      <c r="AA70">
        <v>690200</v>
      </c>
      <c r="AB70">
        <v>215992</v>
      </c>
      <c r="AC70">
        <v>906192</v>
      </c>
      <c r="AD70">
        <v>906192</v>
      </c>
      <c r="AE70">
        <v>0</v>
      </c>
      <c r="AF70" t="s">
        <v>43</v>
      </c>
    </row>
    <row r="71" spans="1:32" x14ac:dyDescent="0.25">
      <c r="A71" t="s">
        <v>159</v>
      </c>
      <c r="B71" s="10">
        <v>45176</v>
      </c>
      <c r="C71" t="s">
        <v>33</v>
      </c>
      <c r="E71">
        <v>901591251</v>
      </c>
      <c r="F71" t="s">
        <v>34</v>
      </c>
      <c r="I71" t="s">
        <v>35</v>
      </c>
      <c r="J71" t="s">
        <v>36</v>
      </c>
      <c r="K71">
        <v>116</v>
      </c>
      <c r="L71" t="s">
        <v>45</v>
      </c>
      <c r="P71" t="s">
        <v>46</v>
      </c>
      <c r="Q71" t="s">
        <v>39</v>
      </c>
      <c r="R71" t="s">
        <v>40</v>
      </c>
      <c r="S71">
        <v>87491991</v>
      </c>
      <c r="T71">
        <v>531</v>
      </c>
      <c r="U71" t="s">
        <v>40</v>
      </c>
      <c r="V71">
        <v>87491991</v>
      </c>
      <c r="W71" t="s">
        <v>41</v>
      </c>
      <c r="X71" t="s">
        <v>42</v>
      </c>
      <c r="Y71">
        <v>1380400</v>
      </c>
      <c r="Z71">
        <v>0</v>
      </c>
      <c r="AA71">
        <v>1380400</v>
      </c>
      <c r="AB71">
        <v>431984</v>
      </c>
      <c r="AC71">
        <v>1812384</v>
      </c>
      <c r="AD71">
        <v>1812384</v>
      </c>
      <c r="AE71">
        <v>0</v>
      </c>
      <c r="AF71" t="s">
        <v>43</v>
      </c>
    </row>
    <row r="72" spans="1:32" x14ac:dyDescent="0.25">
      <c r="A72" t="s">
        <v>160</v>
      </c>
      <c r="B72" s="10">
        <v>45177</v>
      </c>
      <c r="C72" t="s">
        <v>33</v>
      </c>
      <c r="E72">
        <v>901591251</v>
      </c>
      <c r="F72" t="s">
        <v>34</v>
      </c>
      <c r="I72" t="s">
        <v>35</v>
      </c>
      <c r="J72" t="s">
        <v>36</v>
      </c>
      <c r="K72">
        <v>116</v>
      </c>
      <c r="L72" t="s">
        <v>48</v>
      </c>
      <c r="P72" t="s">
        <v>49</v>
      </c>
      <c r="Q72" t="s">
        <v>39</v>
      </c>
      <c r="R72" t="s">
        <v>40</v>
      </c>
      <c r="S72">
        <v>87491991</v>
      </c>
      <c r="T72">
        <v>532</v>
      </c>
      <c r="U72" t="s">
        <v>40</v>
      </c>
      <c r="V72">
        <v>87491991</v>
      </c>
      <c r="W72" t="s">
        <v>41</v>
      </c>
      <c r="X72" t="s">
        <v>42</v>
      </c>
      <c r="Y72">
        <v>1380400</v>
      </c>
      <c r="Z72">
        <v>0</v>
      </c>
      <c r="AA72">
        <v>1380400</v>
      </c>
      <c r="AB72">
        <v>431984</v>
      </c>
      <c r="AC72">
        <v>1812384</v>
      </c>
      <c r="AD72">
        <v>1812384</v>
      </c>
      <c r="AE72">
        <v>0</v>
      </c>
      <c r="AF72" t="s">
        <v>43</v>
      </c>
    </row>
    <row r="73" spans="1:32" x14ac:dyDescent="0.25">
      <c r="A73" t="s">
        <v>161</v>
      </c>
      <c r="B73" s="10">
        <v>45177</v>
      </c>
      <c r="C73" t="s">
        <v>33</v>
      </c>
      <c r="E73">
        <v>901710833</v>
      </c>
      <c r="F73" t="s">
        <v>130</v>
      </c>
      <c r="I73" t="s">
        <v>35</v>
      </c>
      <c r="J73" t="s">
        <v>81</v>
      </c>
      <c r="K73">
        <v>27</v>
      </c>
      <c r="L73" t="s">
        <v>48</v>
      </c>
      <c r="P73" t="s">
        <v>49</v>
      </c>
      <c r="Q73" t="s">
        <v>39</v>
      </c>
      <c r="R73" t="s">
        <v>40</v>
      </c>
      <c r="S73">
        <v>87491991</v>
      </c>
      <c r="T73">
        <v>656</v>
      </c>
      <c r="U73" t="s">
        <v>40</v>
      </c>
      <c r="V73">
        <v>87491991</v>
      </c>
      <c r="W73" t="s">
        <v>131</v>
      </c>
      <c r="X73" t="s">
        <v>42</v>
      </c>
      <c r="Y73">
        <v>340200</v>
      </c>
      <c r="Z73">
        <v>0</v>
      </c>
      <c r="AA73">
        <v>340200</v>
      </c>
      <c r="AB73">
        <v>0</v>
      </c>
      <c r="AC73">
        <v>340200</v>
      </c>
      <c r="AD73">
        <v>340200</v>
      </c>
      <c r="AE73">
        <v>0</v>
      </c>
      <c r="AF73" t="s">
        <v>43</v>
      </c>
    </row>
    <row r="74" spans="1:32" x14ac:dyDescent="0.25">
      <c r="A74" t="s">
        <v>162</v>
      </c>
      <c r="B74" s="10">
        <v>45176</v>
      </c>
      <c r="C74" t="s">
        <v>33</v>
      </c>
      <c r="E74">
        <v>901591251</v>
      </c>
      <c r="F74" t="s">
        <v>34</v>
      </c>
      <c r="I74" t="s">
        <v>35</v>
      </c>
      <c r="J74" t="s">
        <v>36</v>
      </c>
      <c r="K74">
        <v>116</v>
      </c>
      <c r="L74" t="s">
        <v>48</v>
      </c>
      <c r="P74" t="s">
        <v>49</v>
      </c>
      <c r="Q74" t="s">
        <v>39</v>
      </c>
      <c r="R74" t="s">
        <v>40</v>
      </c>
      <c r="S74">
        <v>87491991</v>
      </c>
      <c r="T74">
        <v>533</v>
      </c>
      <c r="U74" t="s">
        <v>40</v>
      </c>
      <c r="V74">
        <v>87491991</v>
      </c>
      <c r="W74" t="s">
        <v>41</v>
      </c>
      <c r="X74" t="s">
        <v>42</v>
      </c>
      <c r="Y74">
        <v>1380400</v>
      </c>
      <c r="Z74">
        <v>0</v>
      </c>
      <c r="AA74">
        <v>1380400</v>
      </c>
      <c r="AB74">
        <v>431984</v>
      </c>
      <c r="AC74">
        <v>1812384</v>
      </c>
      <c r="AD74">
        <v>1812384</v>
      </c>
      <c r="AE74">
        <v>0</v>
      </c>
      <c r="AF74" t="s">
        <v>43</v>
      </c>
    </row>
    <row r="75" spans="1:32" x14ac:dyDescent="0.25">
      <c r="A75" t="s">
        <v>163</v>
      </c>
      <c r="B75" s="10">
        <v>45176</v>
      </c>
      <c r="C75" t="s">
        <v>33</v>
      </c>
      <c r="E75">
        <v>901591251</v>
      </c>
      <c r="F75" t="s">
        <v>34</v>
      </c>
      <c r="I75" t="s">
        <v>35</v>
      </c>
      <c r="J75" t="s">
        <v>36</v>
      </c>
      <c r="K75">
        <v>116</v>
      </c>
      <c r="L75" t="s">
        <v>54</v>
      </c>
      <c r="P75" t="s">
        <v>55</v>
      </c>
      <c r="Q75" t="s">
        <v>39</v>
      </c>
      <c r="R75" t="s">
        <v>40</v>
      </c>
      <c r="S75">
        <v>87491991</v>
      </c>
      <c r="T75">
        <v>534</v>
      </c>
      <c r="U75" t="s">
        <v>40</v>
      </c>
      <c r="V75">
        <v>87491991</v>
      </c>
      <c r="W75" t="s">
        <v>41</v>
      </c>
      <c r="X75" t="s">
        <v>42</v>
      </c>
      <c r="Y75">
        <v>1380400</v>
      </c>
      <c r="Z75">
        <v>0</v>
      </c>
      <c r="AA75">
        <v>1380400</v>
      </c>
      <c r="AB75">
        <v>431984</v>
      </c>
      <c r="AC75">
        <v>1812384</v>
      </c>
      <c r="AD75">
        <v>1812384</v>
      </c>
      <c r="AE75">
        <v>0</v>
      </c>
      <c r="AF75" t="s">
        <v>43</v>
      </c>
    </row>
    <row r="76" spans="1:32" x14ac:dyDescent="0.25">
      <c r="A76" t="s">
        <v>164</v>
      </c>
      <c r="B76" s="10">
        <v>45176</v>
      </c>
      <c r="C76" t="s">
        <v>33</v>
      </c>
      <c r="E76">
        <v>901591251</v>
      </c>
      <c r="F76" t="s">
        <v>34</v>
      </c>
      <c r="I76" t="s">
        <v>35</v>
      </c>
      <c r="J76" t="s">
        <v>36</v>
      </c>
      <c r="K76">
        <v>116</v>
      </c>
      <c r="L76" t="s">
        <v>51</v>
      </c>
      <c r="P76" t="s">
        <v>52</v>
      </c>
      <c r="Q76" t="s">
        <v>39</v>
      </c>
      <c r="R76" t="s">
        <v>40</v>
      </c>
      <c r="S76">
        <v>87491991</v>
      </c>
      <c r="T76">
        <v>535</v>
      </c>
      <c r="U76" t="s">
        <v>40</v>
      </c>
      <c r="V76">
        <v>87491991</v>
      </c>
      <c r="W76" t="s">
        <v>41</v>
      </c>
      <c r="X76" t="s">
        <v>42</v>
      </c>
      <c r="Y76">
        <v>1380400</v>
      </c>
      <c r="Z76">
        <v>0</v>
      </c>
      <c r="AA76">
        <v>1380400</v>
      </c>
      <c r="AB76">
        <v>431984</v>
      </c>
      <c r="AC76">
        <v>1812384</v>
      </c>
      <c r="AD76">
        <v>1812384</v>
      </c>
      <c r="AE76">
        <v>0</v>
      </c>
      <c r="AF76" t="s">
        <v>43</v>
      </c>
    </row>
    <row r="77" spans="1:32" x14ac:dyDescent="0.25">
      <c r="A77" t="s">
        <v>165</v>
      </c>
      <c r="B77" s="10">
        <v>45176</v>
      </c>
      <c r="C77" t="s">
        <v>33</v>
      </c>
      <c r="E77">
        <v>901591251</v>
      </c>
      <c r="F77" t="s">
        <v>34</v>
      </c>
      <c r="I77" t="s">
        <v>35</v>
      </c>
      <c r="J77" t="s">
        <v>36</v>
      </c>
      <c r="K77">
        <v>116</v>
      </c>
      <c r="L77" t="s">
        <v>88</v>
      </c>
      <c r="P77" t="s">
        <v>89</v>
      </c>
      <c r="Q77" t="s">
        <v>39</v>
      </c>
      <c r="R77" t="s">
        <v>40</v>
      </c>
      <c r="S77">
        <v>87491991</v>
      </c>
      <c r="T77">
        <v>536</v>
      </c>
      <c r="U77" t="s">
        <v>40</v>
      </c>
      <c r="V77">
        <v>87491991</v>
      </c>
      <c r="W77" t="s">
        <v>41</v>
      </c>
      <c r="X77" t="s">
        <v>42</v>
      </c>
      <c r="Y77">
        <v>2465000</v>
      </c>
      <c r="Z77">
        <v>0</v>
      </c>
      <c r="AA77">
        <v>2465000</v>
      </c>
      <c r="AB77">
        <v>771400</v>
      </c>
      <c r="AC77">
        <v>3236400</v>
      </c>
      <c r="AD77">
        <v>3236400</v>
      </c>
      <c r="AE77">
        <v>0</v>
      </c>
      <c r="AF77" t="s">
        <v>43</v>
      </c>
    </row>
    <row r="78" spans="1:32" x14ac:dyDescent="0.25">
      <c r="A78" t="s">
        <v>166</v>
      </c>
      <c r="B78" s="10">
        <v>45176</v>
      </c>
      <c r="C78" t="s">
        <v>33</v>
      </c>
      <c r="E78">
        <v>830054539</v>
      </c>
      <c r="F78" t="s">
        <v>142</v>
      </c>
      <c r="I78" t="s">
        <v>35</v>
      </c>
      <c r="J78" t="s">
        <v>81</v>
      </c>
      <c r="K78">
        <v>26</v>
      </c>
      <c r="L78" t="s">
        <v>143</v>
      </c>
      <c r="P78" t="s">
        <v>144</v>
      </c>
      <c r="Q78" t="s">
        <v>39</v>
      </c>
      <c r="R78" t="s">
        <v>40</v>
      </c>
      <c r="S78">
        <v>87491991</v>
      </c>
      <c r="T78">
        <v>126</v>
      </c>
      <c r="U78" t="s">
        <v>40</v>
      </c>
      <c r="V78">
        <v>87491991</v>
      </c>
      <c r="W78" t="s">
        <v>145</v>
      </c>
      <c r="X78" t="s">
        <v>146</v>
      </c>
      <c r="Y78">
        <v>162400</v>
      </c>
      <c r="Z78">
        <v>0</v>
      </c>
      <c r="AA78">
        <v>162400</v>
      </c>
      <c r="AB78">
        <v>0</v>
      </c>
      <c r="AC78">
        <v>162400</v>
      </c>
      <c r="AD78">
        <v>162400</v>
      </c>
      <c r="AE78">
        <v>0</v>
      </c>
      <c r="AF78" t="s">
        <v>43</v>
      </c>
    </row>
    <row r="79" spans="1:32" x14ac:dyDescent="0.25">
      <c r="A79" t="s">
        <v>167</v>
      </c>
      <c r="B79" s="10">
        <v>45176</v>
      </c>
      <c r="C79" t="s">
        <v>33</v>
      </c>
      <c r="E79">
        <v>830054539</v>
      </c>
      <c r="F79" t="s">
        <v>142</v>
      </c>
      <c r="I79" t="s">
        <v>35</v>
      </c>
      <c r="J79" t="s">
        <v>81</v>
      </c>
      <c r="K79">
        <v>25</v>
      </c>
      <c r="L79" t="s">
        <v>143</v>
      </c>
      <c r="P79" t="s">
        <v>144</v>
      </c>
      <c r="Q79" t="s">
        <v>39</v>
      </c>
      <c r="R79" t="s">
        <v>40</v>
      </c>
      <c r="S79">
        <v>87491991</v>
      </c>
      <c r="T79">
        <v>127</v>
      </c>
      <c r="U79" t="s">
        <v>40</v>
      </c>
      <c r="V79">
        <v>87491991</v>
      </c>
      <c r="W79" t="s">
        <v>145</v>
      </c>
      <c r="X79" t="s">
        <v>146</v>
      </c>
      <c r="Y79">
        <v>162400</v>
      </c>
      <c r="Z79">
        <v>0</v>
      </c>
      <c r="AA79">
        <v>162400</v>
      </c>
      <c r="AB79">
        <v>0</v>
      </c>
      <c r="AC79">
        <v>162400</v>
      </c>
      <c r="AD79">
        <v>162400</v>
      </c>
      <c r="AE79">
        <v>0</v>
      </c>
      <c r="AF79" t="s">
        <v>43</v>
      </c>
    </row>
    <row r="80" spans="1:32" x14ac:dyDescent="0.25">
      <c r="A80" t="s">
        <v>168</v>
      </c>
      <c r="B80" s="10">
        <v>45176</v>
      </c>
      <c r="C80" t="s">
        <v>33</v>
      </c>
      <c r="E80">
        <v>900821671</v>
      </c>
      <c r="F80" t="s">
        <v>64</v>
      </c>
      <c r="I80" t="s">
        <v>35</v>
      </c>
      <c r="J80" t="s">
        <v>65</v>
      </c>
      <c r="K80">
        <v>78</v>
      </c>
      <c r="L80" t="s">
        <v>54</v>
      </c>
      <c r="P80" t="s">
        <v>55</v>
      </c>
      <c r="Q80" t="s">
        <v>39</v>
      </c>
      <c r="R80" t="s">
        <v>40</v>
      </c>
      <c r="S80">
        <v>87491991</v>
      </c>
      <c r="T80">
        <v>485</v>
      </c>
      <c r="U80" t="s">
        <v>40</v>
      </c>
      <c r="V80">
        <v>87491991</v>
      </c>
      <c r="W80" t="s">
        <v>66</v>
      </c>
      <c r="X80" t="s">
        <v>67</v>
      </c>
      <c r="Y80">
        <v>982800</v>
      </c>
      <c r="Z80">
        <v>0</v>
      </c>
      <c r="AA80">
        <v>982800</v>
      </c>
      <c r="AB80">
        <v>0</v>
      </c>
      <c r="AC80">
        <v>982800</v>
      </c>
      <c r="AD80">
        <v>982800</v>
      </c>
      <c r="AE80">
        <v>0</v>
      </c>
      <c r="AF80" t="s">
        <v>43</v>
      </c>
    </row>
    <row r="81" spans="1:32" x14ac:dyDescent="0.25">
      <c r="A81" t="s">
        <v>169</v>
      </c>
      <c r="B81" s="10">
        <v>45176</v>
      </c>
      <c r="C81" t="s">
        <v>33</v>
      </c>
      <c r="E81">
        <v>901591251</v>
      </c>
      <c r="F81" t="s">
        <v>34</v>
      </c>
      <c r="I81" t="s">
        <v>35</v>
      </c>
      <c r="J81" t="s">
        <v>36</v>
      </c>
      <c r="K81">
        <v>116</v>
      </c>
      <c r="L81" t="s">
        <v>51</v>
      </c>
      <c r="P81" t="s">
        <v>52</v>
      </c>
      <c r="Q81" t="s">
        <v>39</v>
      </c>
      <c r="R81" t="s">
        <v>40</v>
      </c>
      <c r="S81">
        <v>87491991</v>
      </c>
      <c r="T81">
        <v>537</v>
      </c>
      <c r="U81" t="s">
        <v>40</v>
      </c>
      <c r="V81">
        <v>87491991</v>
      </c>
      <c r="W81" t="s">
        <v>41</v>
      </c>
      <c r="X81" t="s">
        <v>42</v>
      </c>
      <c r="Y81">
        <v>1380400</v>
      </c>
      <c r="Z81">
        <v>0</v>
      </c>
      <c r="AA81">
        <v>1380400</v>
      </c>
      <c r="AB81">
        <v>431984</v>
      </c>
      <c r="AC81">
        <v>1812384</v>
      </c>
      <c r="AD81">
        <v>1812384</v>
      </c>
      <c r="AE81">
        <v>0</v>
      </c>
      <c r="AF81" t="s">
        <v>43</v>
      </c>
    </row>
    <row r="82" spans="1:32" x14ac:dyDescent="0.25">
      <c r="A82" t="s">
        <v>170</v>
      </c>
      <c r="B82" s="10">
        <v>45176</v>
      </c>
      <c r="C82" t="s">
        <v>33</v>
      </c>
      <c r="E82">
        <v>900821671</v>
      </c>
      <c r="F82" t="s">
        <v>64</v>
      </c>
      <c r="I82" t="s">
        <v>35</v>
      </c>
      <c r="J82" t="s">
        <v>65</v>
      </c>
      <c r="K82">
        <v>78</v>
      </c>
      <c r="L82" t="s">
        <v>48</v>
      </c>
      <c r="P82" t="s">
        <v>49</v>
      </c>
      <c r="Q82" t="s">
        <v>39</v>
      </c>
      <c r="R82" t="s">
        <v>40</v>
      </c>
      <c r="S82">
        <v>87491991</v>
      </c>
      <c r="T82">
        <v>486</v>
      </c>
      <c r="U82" t="s">
        <v>40</v>
      </c>
      <c r="V82">
        <v>87491991</v>
      </c>
      <c r="W82" t="s">
        <v>66</v>
      </c>
      <c r="X82" t="s">
        <v>67</v>
      </c>
      <c r="Y82">
        <v>982800</v>
      </c>
      <c r="Z82">
        <v>0</v>
      </c>
      <c r="AA82">
        <v>982800</v>
      </c>
      <c r="AB82">
        <v>0</v>
      </c>
      <c r="AC82">
        <v>982800</v>
      </c>
      <c r="AD82">
        <v>982800</v>
      </c>
      <c r="AE82">
        <v>0</v>
      </c>
      <c r="AF82" t="s">
        <v>43</v>
      </c>
    </row>
    <row r="83" spans="1:32" x14ac:dyDescent="0.25">
      <c r="A83" t="s">
        <v>171</v>
      </c>
      <c r="B83" s="10">
        <v>45176</v>
      </c>
      <c r="C83" t="s">
        <v>33</v>
      </c>
      <c r="E83">
        <v>901591251</v>
      </c>
      <c r="F83" t="s">
        <v>34</v>
      </c>
      <c r="I83" t="s">
        <v>35</v>
      </c>
      <c r="J83" t="s">
        <v>36</v>
      </c>
      <c r="K83">
        <v>116</v>
      </c>
      <c r="L83" t="s">
        <v>60</v>
      </c>
      <c r="P83" t="s">
        <v>61</v>
      </c>
      <c r="Q83" t="s">
        <v>39</v>
      </c>
      <c r="R83" t="s">
        <v>40</v>
      </c>
      <c r="S83">
        <v>87491991</v>
      </c>
      <c r="T83">
        <v>538</v>
      </c>
      <c r="U83" t="s">
        <v>40</v>
      </c>
      <c r="V83">
        <v>87491991</v>
      </c>
      <c r="W83" t="s">
        <v>41</v>
      </c>
      <c r="X83" t="s">
        <v>42</v>
      </c>
      <c r="Y83">
        <v>690200</v>
      </c>
      <c r="Z83">
        <v>0</v>
      </c>
      <c r="AA83">
        <v>690200</v>
      </c>
      <c r="AB83">
        <v>215992</v>
      </c>
      <c r="AC83">
        <v>906192</v>
      </c>
      <c r="AD83">
        <v>906192</v>
      </c>
      <c r="AE83">
        <v>0</v>
      </c>
      <c r="AF83" t="s">
        <v>43</v>
      </c>
    </row>
    <row r="84" spans="1:32" x14ac:dyDescent="0.25">
      <c r="A84" t="s">
        <v>172</v>
      </c>
      <c r="B84" s="10">
        <v>45176</v>
      </c>
      <c r="C84" t="s">
        <v>33</v>
      </c>
      <c r="E84">
        <v>830054539</v>
      </c>
      <c r="F84" t="s">
        <v>142</v>
      </c>
      <c r="I84" t="s">
        <v>35</v>
      </c>
      <c r="J84" t="s">
        <v>81</v>
      </c>
      <c r="K84">
        <v>26</v>
      </c>
      <c r="L84" t="s">
        <v>143</v>
      </c>
      <c r="P84" t="s">
        <v>144</v>
      </c>
      <c r="Q84" t="s">
        <v>39</v>
      </c>
      <c r="R84" t="s">
        <v>40</v>
      </c>
      <c r="S84">
        <v>87491991</v>
      </c>
      <c r="T84">
        <v>128</v>
      </c>
      <c r="U84" t="s">
        <v>40</v>
      </c>
      <c r="V84">
        <v>87491991</v>
      </c>
      <c r="W84" t="s">
        <v>145</v>
      </c>
      <c r="X84" t="s">
        <v>146</v>
      </c>
      <c r="Y84">
        <v>162400</v>
      </c>
      <c r="Z84">
        <v>0</v>
      </c>
      <c r="AA84">
        <v>162400</v>
      </c>
      <c r="AB84">
        <v>0</v>
      </c>
      <c r="AC84">
        <v>162400</v>
      </c>
      <c r="AD84">
        <v>162400</v>
      </c>
      <c r="AE84">
        <v>0</v>
      </c>
      <c r="AF84" t="s">
        <v>43</v>
      </c>
    </row>
    <row r="85" spans="1:32" x14ac:dyDescent="0.25">
      <c r="A85" t="s">
        <v>173</v>
      </c>
      <c r="B85" s="10">
        <v>45177</v>
      </c>
      <c r="C85" t="s">
        <v>33</v>
      </c>
      <c r="E85">
        <v>901591251</v>
      </c>
      <c r="F85" t="s">
        <v>34</v>
      </c>
      <c r="I85" t="s">
        <v>35</v>
      </c>
      <c r="J85" t="s">
        <v>36</v>
      </c>
      <c r="K85">
        <v>116</v>
      </c>
      <c r="L85" t="s">
        <v>51</v>
      </c>
      <c r="P85" t="s">
        <v>52</v>
      </c>
      <c r="Q85" t="s">
        <v>39</v>
      </c>
      <c r="R85" t="s">
        <v>40</v>
      </c>
      <c r="S85">
        <v>87491991</v>
      </c>
      <c r="T85">
        <v>539</v>
      </c>
      <c r="U85" t="s">
        <v>40</v>
      </c>
      <c r="V85">
        <v>87491991</v>
      </c>
      <c r="W85" t="s">
        <v>41</v>
      </c>
      <c r="X85" t="s">
        <v>42</v>
      </c>
      <c r="Y85">
        <v>1380400</v>
      </c>
      <c r="Z85">
        <v>0</v>
      </c>
      <c r="AA85">
        <v>1380400</v>
      </c>
      <c r="AB85">
        <v>431984</v>
      </c>
      <c r="AC85">
        <v>1812384</v>
      </c>
      <c r="AD85">
        <v>1812384</v>
      </c>
      <c r="AE85">
        <v>0</v>
      </c>
      <c r="AF85" t="s">
        <v>43</v>
      </c>
    </row>
    <row r="86" spans="1:32" x14ac:dyDescent="0.25">
      <c r="A86" t="s">
        <v>174</v>
      </c>
      <c r="B86" s="10">
        <v>45177</v>
      </c>
      <c r="C86" t="s">
        <v>33</v>
      </c>
      <c r="E86">
        <v>901591251</v>
      </c>
      <c r="F86" t="s">
        <v>34</v>
      </c>
      <c r="I86" t="s">
        <v>35</v>
      </c>
      <c r="J86" t="s">
        <v>36</v>
      </c>
      <c r="K86">
        <v>116</v>
      </c>
      <c r="L86" t="s">
        <v>88</v>
      </c>
      <c r="P86" t="s">
        <v>89</v>
      </c>
      <c r="Q86" t="s">
        <v>39</v>
      </c>
      <c r="R86" t="s">
        <v>40</v>
      </c>
      <c r="S86">
        <v>87491991</v>
      </c>
      <c r="T86">
        <v>540</v>
      </c>
      <c r="U86" t="s">
        <v>40</v>
      </c>
      <c r="V86">
        <v>87491991</v>
      </c>
      <c r="W86" t="s">
        <v>41</v>
      </c>
      <c r="X86" t="s">
        <v>42</v>
      </c>
      <c r="Y86">
        <v>2465000</v>
      </c>
      <c r="Z86">
        <v>0</v>
      </c>
      <c r="AA86">
        <v>2465000</v>
      </c>
      <c r="AB86">
        <v>771400</v>
      </c>
      <c r="AC86">
        <v>3236400</v>
      </c>
      <c r="AD86">
        <v>3236400</v>
      </c>
      <c r="AE86">
        <v>0</v>
      </c>
      <c r="AF86" t="s">
        <v>43</v>
      </c>
    </row>
    <row r="87" spans="1:32" x14ac:dyDescent="0.25">
      <c r="A87" t="s">
        <v>175</v>
      </c>
      <c r="B87" s="10">
        <v>45176</v>
      </c>
      <c r="C87" t="s">
        <v>33</v>
      </c>
      <c r="E87">
        <v>830054539</v>
      </c>
      <c r="F87" t="s">
        <v>142</v>
      </c>
      <c r="I87" t="s">
        <v>35</v>
      </c>
      <c r="J87" t="s">
        <v>81</v>
      </c>
      <c r="K87">
        <v>25</v>
      </c>
      <c r="L87" t="s">
        <v>176</v>
      </c>
      <c r="P87" t="s">
        <v>177</v>
      </c>
      <c r="Q87" t="s">
        <v>39</v>
      </c>
      <c r="R87" t="s">
        <v>40</v>
      </c>
      <c r="S87">
        <v>87491991</v>
      </c>
      <c r="T87">
        <v>129</v>
      </c>
      <c r="U87" t="s">
        <v>40</v>
      </c>
      <c r="V87">
        <v>87491991</v>
      </c>
      <c r="W87" t="s">
        <v>145</v>
      </c>
      <c r="X87" t="s">
        <v>146</v>
      </c>
      <c r="Y87">
        <v>162400</v>
      </c>
      <c r="Z87">
        <v>0</v>
      </c>
      <c r="AA87">
        <v>162400</v>
      </c>
      <c r="AB87">
        <v>0</v>
      </c>
      <c r="AC87">
        <v>162400</v>
      </c>
      <c r="AD87">
        <v>162400</v>
      </c>
      <c r="AE87">
        <v>0</v>
      </c>
      <c r="AF87" t="s">
        <v>43</v>
      </c>
    </row>
    <row r="88" spans="1:32" x14ac:dyDescent="0.25">
      <c r="A88" t="s">
        <v>178</v>
      </c>
      <c r="B88" s="10">
        <v>45176</v>
      </c>
      <c r="C88" t="s">
        <v>33</v>
      </c>
      <c r="E88">
        <v>830054539</v>
      </c>
      <c r="F88" t="s">
        <v>142</v>
      </c>
      <c r="I88" t="s">
        <v>35</v>
      </c>
      <c r="J88" t="s">
        <v>81</v>
      </c>
      <c r="K88">
        <v>25</v>
      </c>
      <c r="L88" t="s">
        <v>143</v>
      </c>
      <c r="P88" t="s">
        <v>144</v>
      </c>
      <c r="Q88" t="s">
        <v>39</v>
      </c>
      <c r="R88" t="s">
        <v>40</v>
      </c>
      <c r="S88">
        <v>87491991</v>
      </c>
      <c r="T88">
        <v>130</v>
      </c>
      <c r="U88" t="s">
        <v>40</v>
      </c>
      <c r="V88">
        <v>87491991</v>
      </c>
      <c r="W88" t="s">
        <v>145</v>
      </c>
      <c r="X88" t="s">
        <v>146</v>
      </c>
      <c r="Y88">
        <v>162400</v>
      </c>
      <c r="Z88">
        <v>0</v>
      </c>
      <c r="AA88">
        <v>162400</v>
      </c>
      <c r="AB88">
        <v>0</v>
      </c>
      <c r="AC88">
        <v>162400</v>
      </c>
      <c r="AD88">
        <v>162400</v>
      </c>
      <c r="AE88">
        <v>0</v>
      </c>
      <c r="AF88" t="s">
        <v>43</v>
      </c>
    </row>
    <row r="89" spans="1:32" x14ac:dyDescent="0.25">
      <c r="A89" t="s">
        <v>179</v>
      </c>
      <c r="B89" s="10">
        <v>45177</v>
      </c>
      <c r="C89" t="s">
        <v>33</v>
      </c>
      <c r="E89">
        <v>901591251</v>
      </c>
      <c r="F89" t="s">
        <v>34</v>
      </c>
      <c r="I89" t="s">
        <v>35</v>
      </c>
      <c r="J89" t="s">
        <v>36</v>
      </c>
      <c r="K89">
        <v>116</v>
      </c>
      <c r="L89" t="s">
        <v>180</v>
      </c>
      <c r="P89" t="s">
        <v>181</v>
      </c>
      <c r="Q89" t="s">
        <v>39</v>
      </c>
      <c r="R89" t="s">
        <v>40</v>
      </c>
      <c r="S89">
        <v>87491991</v>
      </c>
      <c r="T89">
        <v>541</v>
      </c>
      <c r="U89" t="s">
        <v>40</v>
      </c>
      <c r="V89">
        <v>87491991</v>
      </c>
      <c r="W89" t="s">
        <v>41</v>
      </c>
      <c r="X89" t="s">
        <v>42</v>
      </c>
      <c r="Y89">
        <v>1380400</v>
      </c>
      <c r="Z89">
        <v>0</v>
      </c>
      <c r="AA89">
        <v>1380400</v>
      </c>
      <c r="AB89">
        <v>431984</v>
      </c>
      <c r="AC89">
        <v>1812384</v>
      </c>
      <c r="AD89">
        <v>1812384</v>
      </c>
      <c r="AE89">
        <v>0</v>
      </c>
      <c r="AF89" t="s">
        <v>43</v>
      </c>
    </row>
    <row r="90" spans="1:32" x14ac:dyDescent="0.25">
      <c r="A90" t="s">
        <v>182</v>
      </c>
      <c r="B90" s="10">
        <v>45177</v>
      </c>
      <c r="C90" t="s">
        <v>33</v>
      </c>
      <c r="E90">
        <v>901423524</v>
      </c>
      <c r="F90" t="s">
        <v>155</v>
      </c>
      <c r="I90" t="s">
        <v>35</v>
      </c>
      <c r="J90" t="s">
        <v>81</v>
      </c>
      <c r="K90">
        <v>35</v>
      </c>
      <c r="L90" t="s">
        <v>176</v>
      </c>
      <c r="P90" t="s">
        <v>177</v>
      </c>
      <c r="Q90" t="s">
        <v>39</v>
      </c>
      <c r="R90" t="s">
        <v>40</v>
      </c>
      <c r="S90">
        <v>87491991</v>
      </c>
      <c r="Y90">
        <v>223020</v>
      </c>
      <c r="Z90">
        <v>0</v>
      </c>
      <c r="AA90">
        <v>223020</v>
      </c>
      <c r="AB90">
        <v>0</v>
      </c>
      <c r="AC90">
        <v>223020</v>
      </c>
      <c r="AE90">
        <v>223020</v>
      </c>
      <c r="AF90" t="s">
        <v>183</v>
      </c>
    </row>
    <row r="91" spans="1:32" x14ac:dyDescent="0.25">
      <c r="A91" t="s">
        <v>184</v>
      </c>
      <c r="B91" s="10">
        <v>45177</v>
      </c>
      <c r="C91" t="s">
        <v>33</v>
      </c>
      <c r="E91">
        <v>901710833</v>
      </c>
      <c r="F91" t="s">
        <v>130</v>
      </c>
      <c r="I91" t="s">
        <v>35</v>
      </c>
      <c r="J91" t="s">
        <v>81</v>
      </c>
      <c r="L91" t="s">
        <v>51</v>
      </c>
      <c r="P91" t="s">
        <v>52</v>
      </c>
      <c r="Q91" t="s">
        <v>39</v>
      </c>
      <c r="R91" t="s">
        <v>40</v>
      </c>
      <c r="S91">
        <v>87491991</v>
      </c>
      <c r="T91">
        <v>657</v>
      </c>
      <c r="U91" t="s">
        <v>40</v>
      </c>
      <c r="V91">
        <v>87491991</v>
      </c>
      <c r="W91" t="s">
        <v>131</v>
      </c>
      <c r="X91" t="s">
        <v>42</v>
      </c>
      <c r="Y91">
        <v>340200</v>
      </c>
      <c r="Z91">
        <v>0</v>
      </c>
      <c r="AA91">
        <v>340200</v>
      </c>
      <c r="AB91">
        <v>0</v>
      </c>
      <c r="AC91">
        <v>340200</v>
      </c>
      <c r="AD91">
        <v>340200</v>
      </c>
      <c r="AE91">
        <v>0</v>
      </c>
      <c r="AF91" t="s">
        <v>43</v>
      </c>
    </row>
    <row r="92" spans="1:32" x14ac:dyDescent="0.25">
      <c r="A92" t="s">
        <v>185</v>
      </c>
      <c r="B92" s="10">
        <v>45177</v>
      </c>
      <c r="C92" t="s">
        <v>33</v>
      </c>
      <c r="E92">
        <v>901591251</v>
      </c>
      <c r="F92" t="s">
        <v>34</v>
      </c>
      <c r="I92" t="s">
        <v>35</v>
      </c>
      <c r="J92" t="s">
        <v>36</v>
      </c>
      <c r="K92">
        <v>116</v>
      </c>
      <c r="L92" t="s">
        <v>88</v>
      </c>
      <c r="P92" t="s">
        <v>89</v>
      </c>
      <c r="Q92" t="s">
        <v>39</v>
      </c>
      <c r="R92" t="s">
        <v>40</v>
      </c>
      <c r="S92">
        <v>87491991</v>
      </c>
      <c r="T92">
        <v>542</v>
      </c>
      <c r="U92" t="s">
        <v>40</v>
      </c>
      <c r="V92">
        <v>87491991</v>
      </c>
      <c r="W92" t="s">
        <v>41</v>
      </c>
      <c r="X92" t="s">
        <v>42</v>
      </c>
      <c r="Y92">
        <v>2465000</v>
      </c>
      <c r="Z92">
        <v>0</v>
      </c>
      <c r="AA92">
        <v>2465000</v>
      </c>
      <c r="AB92">
        <v>771400</v>
      </c>
      <c r="AC92">
        <v>3236400</v>
      </c>
      <c r="AD92">
        <v>3236400</v>
      </c>
      <c r="AE92">
        <v>0</v>
      </c>
      <c r="AF92" t="s">
        <v>43</v>
      </c>
    </row>
    <row r="93" spans="1:32" x14ac:dyDescent="0.25">
      <c r="A93" t="s">
        <v>186</v>
      </c>
      <c r="B93" s="10">
        <v>45177</v>
      </c>
      <c r="C93" t="s">
        <v>33</v>
      </c>
      <c r="E93">
        <v>901710833</v>
      </c>
      <c r="F93" t="s">
        <v>130</v>
      </c>
      <c r="I93" t="s">
        <v>35</v>
      </c>
      <c r="J93" t="s">
        <v>81</v>
      </c>
      <c r="K93">
        <v>27</v>
      </c>
      <c r="L93" t="s">
        <v>51</v>
      </c>
      <c r="P93" t="s">
        <v>52</v>
      </c>
      <c r="Q93" t="s">
        <v>39</v>
      </c>
      <c r="R93" t="s">
        <v>40</v>
      </c>
      <c r="S93">
        <v>87491991</v>
      </c>
      <c r="T93">
        <v>658</v>
      </c>
      <c r="U93" t="s">
        <v>40</v>
      </c>
      <c r="V93">
        <v>87491991</v>
      </c>
      <c r="W93" t="s">
        <v>131</v>
      </c>
      <c r="X93" t="s">
        <v>42</v>
      </c>
      <c r="Y93">
        <v>340200</v>
      </c>
      <c r="Z93">
        <v>0</v>
      </c>
      <c r="AA93">
        <v>340200</v>
      </c>
      <c r="AB93">
        <v>0</v>
      </c>
      <c r="AC93">
        <v>340200</v>
      </c>
      <c r="AD93">
        <v>340200</v>
      </c>
      <c r="AE93">
        <v>0</v>
      </c>
      <c r="AF93" t="s">
        <v>43</v>
      </c>
    </row>
    <row r="94" spans="1:32" x14ac:dyDescent="0.25">
      <c r="A94" t="s">
        <v>187</v>
      </c>
      <c r="B94" s="10">
        <v>45177</v>
      </c>
      <c r="C94" t="s">
        <v>33</v>
      </c>
      <c r="E94">
        <v>901423524</v>
      </c>
      <c r="F94" t="s">
        <v>155</v>
      </c>
      <c r="I94" t="s">
        <v>35</v>
      </c>
      <c r="J94" t="s">
        <v>81</v>
      </c>
      <c r="K94">
        <v>35</v>
      </c>
      <c r="L94" t="s">
        <v>176</v>
      </c>
      <c r="P94" t="s">
        <v>177</v>
      </c>
      <c r="Q94" t="s">
        <v>39</v>
      </c>
      <c r="R94" t="s">
        <v>40</v>
      </c>
      <c r="S94">
        <v>87491991</v>
      </c>
      <c r="Y94">
        <v>223020</v>
      </c>
      <c r="Z94">
        <v>0</v>
      </c>
      <c r="AA94">
        <v>223020</v>
      </c>
      <c r="AB94">
        <v>0</v>
      </c>
      <c r="AC94">
        <v>223020</v>
      </c>
      <c r="AE94">
        <v>223020</v>
      </c>
      <c r="AF94" t="s">
        <v>183</v>
      </c>
    </row>
    <row r="95" spans="1:32" x14ac:dyDescent="0.25">
      <c r="A95" t="s">
        <v>188</v>
      </c>
      <c r="B95" s="10">
        <v>45177</v>
      </c>
      <c r="C95" t="s">
        <v>33</v>
      </c>
      <c r="E95">
        <v>830129289</v>
      </c>
      <c r="F95" t="s">
        <v>189</v>
      </c>
      <c r="I95" t="s">
        <v>35</v>
      </c>
      <c r="J95" t="s">
        <v>190</v>
      </c>
      <c r="L95" t="s">
        <v>191</v>
      </c>
      <c r="P95" t="s">
        <v>192</v>
      </c>
      <c r="Q95" t="s">
        <v>39</v>
      </c>
      <c r="R95" t="s">
        <v>40</v>
      </c>
      <c r="S95">
        <v>87491991</v>
      </c>
      <c r="T95">
        <v>1025</v>
      </c>
      <c r="U95" t="s">
        <v>40</v>
      </c>
      <c r="V95">
        <v>87491991</v>
      </c>
      <c r="W95" t="s">
        <v>193</v>
      </c>
      <c r="X95" t="s">
        <v>194</v>
      </c>
      <c r="Y95">
        <v>0</v>
      </c>
      <c r="Z95">
        <v>0</v>
      </c>
      <c r="AA95">
        <v>0</v>
      </c>
      <c r="AB95">
        <v>884758</v>
      </c>
      <c r="AC95">
        <v>884758</v>
      </c>
      <c r="AD95">
        <v>884758</v>
      </c>
      <c r="AE95">
        <v>0</v>
      </c>
      <c r="AF95" t="s">
        <v>43</v>
      </c>
    </row>
    <row r="96" spans="1:32" x14ac:dyDescent="0.25">
      <c r="A96" t="s">
        <v>195</v>
      </c>
      <c r="B96" s="10">
        <v>45177</v>
      </c>
      <c r="C96" t="s">
        <v>33</v>
      </c>
      <c r="E96">
        <v>901710833</v>
      </c>
      <c r="F96" t="s">
        <v>130</v>
      </c>
      <c r="I96" t="s">
        <v>35</v>
      </c>
      <c r="J96" t="s">
        <v>81</v>
      </c>
      <c r="K96">
        <v>27</v>
      </c>
      <c r="L96" t="s">
        <v>51</v>
      </c>
      <c r="P96" t="s">
        <v>52</v>
      </c>
      <c r="Q96" t="s">
        <v>39</v>
      </c>
      <c r="R96" t="s">
        <v>40</v>
      </c>
      <c r="S96">
        <v>87491991</v>
      </c>
      <c r="T96">
        <v>659</v>
      </c>
      <c r="U96" t="s">
        <v>40</v>
      </c>
      <c r="V96">
        <v>87491991</v>
      </c>
      <c r="W96" t="s">
        <v>131</v>
      </c>
      <c r="X96" t="s">
        <v>42</v>
      </c>
      <c r="Y96">
        <v>340200</v>
      </c>
      <c r="Z96">
        <v>0</v>
      </c>
      <c r="AA96">
        <v>340200</v>
      </c>
      <c r="AB96">
        <v>0</v>
      </c>
      <c r="AC96">
        <v>340200</v>
      </c>
      <c r="AD96">
        <v>340200</v>
      </c>
      <c r="AE96">
        <v>0</v>
      </c>
      <c r="AF96" t="s">
        <v>43</v>
      </c>
    </row>
    <row r="97" spans="1:32" x14ac:dyDescent="0.25">
      <c r="A97" t="s">
        <v>196</v>
      </c>
      <c r="B97" s="10">
        <v>45177</v>
      </c>
      <c r="C97" t="s">
        <v>33</v>
      </c>
      <c r="E97">
        <v>901591251</v>
      </c>
      <c r="F97" t="s">
        <v>34</v>
      </c>
      <c r="I97" t="s">
        <v>35</v>
      </c>
      <c r="J97" t="s">
        <v>36</v>
      </c>
      <c r="K97">
        <v>116</v>
      </c>
      <c r="L97" t="s">
        <v>60</v>
      </c>
      <c r="P97" t="s">
        <v>61</v>
      </c>
      <c r="Q97" t="s">
        <v>39</v>
      </c>
      <c r="R97" t="s">
        <v>40</v>
      </c>
      <c r="S97">
        <v>87491991</v>
      </c>
      <c r="T97">
        <v>543</v>
      </c>
      <c r="U97" t="s">
        <v>40</v>
      </c>
      <c r="V97">
        <v>87491991</v>
      </c>
      <c r="W97" t="s">
        <v>41</v>
      </c>
      <c r="X97" t="s">
        <v>42</v>
      </c>
      <c r="Y97">
        <v>690200</v>
      </c>
      <c r="Z97">
        <v>0</v>
      </c>
      <c r="AA97">
        <v>690200</v>
      </c>
      <c r="AB97">
        <v>215992</v>
      </c>
      <c r="AC97">
        <v>906192</v>
      </c>
      <c r="AD97">
        <v>906192</v>
      </c>
      <c r="AE97">
        <v>0</v>
      </c>
      <c r="AF97" t="s">
        <v>43</v>
      </c>
    </row>
    <row r="98" spans="1:32" x14ac:dyDescent="0.25">
      <c r="A98" t="s">
        <v>197</v>
      </c>
      <c r="B98" s="10">
        <v>45178</v>
      </c>
      <c r="C98" t="s">
        <v>33</v>
      </c>
      <c r="E98">
        <v>901591251</v>
      </c>
      <c r="F98" t="s">
        <v>34</v>
      </c>
      <c r="I98" t="s">
        <v>35</v>
      </c>
      <c r="J98" t="s">
        <v>36</v>
      </c>
      <c r="K98">
        <v>116</v>
      </c>
      <c r="L98" t="s">
        <v>51</v>
      </c>
      <c r="P98" t="s">
        <v>52</v>
      </c>
      <c r="Q98" t="s">
        <v>39</v>
      </c>
      <c r="R98" t="s">
        <v>40</v>
      </c>
      <c r="S98">
        <v>87491991</v>
      </c>
      <c r="T98">
        <v>544</v>
      </c>
      <c r="U98" t="s">
        <v>40</v>
      </c>
      <c r="V98">
        <v>87491991</v>
      </c>
      <c r="W98" t="s">
        <v>41</v>
      </c>
      <c r="X98" t="s">
        <v>42</v>
      </c>
      <c r="Y98">
        <v>1380400</v>
      </c>
      <c r="Z98">
        <v>0</v>
      </c>
      <c r="AA98">
        <v>1380400</v>
      </c>
      <c r="AB98">
        <v>431984</v>
      </c>
      <c r="AC98">
        <v>1812384</v>
      </c>
      <c r="AD98">
        <v>1812384</v>
      </c>
      <c r="AE98">
        <v>0</v>
      </c>
      <c r="AF98" t="s">
        <v>43</v>
      </c>
    </row>
    <row r="99" spans="1:32" x14ac:dyDescent="0.25">
      <c r="A99" t="s">
        <v>199</v>
      </c>
      <c r="B99" s="10">
        <v>45178</v>
      </c>
      <c r="C99" t="s">
        <v>33</v>
      </c>
      <c r="E99">
        <v>901591251</v>
      </c>
      <c r="F99" t="s">
        <v>34</v>
      </c>
      <c r="I99" t="s">
        <v>35</v>
      </c>
      <c r="J99" t="s">
        <v>36</v>
      </c>
      <c r="K99">
        <v>116</v>
      </c>
      <c r="L99" t="s">
        <v>48</v>
      </c>
      <c r="P99" t="s">
        <v>49</v>
      </c>
      <c r="Q99" t="s">
        <v>39</v>
      </c>
      <c r="R99" t="s">
        <v>40</v>
      </c>
      <c r="S99">
        <v>87491991</v>
      </c>
      <c r="T99">
        <v>545</v>
      </c>
      <c r="U99" t="s">
        <v>40</v>
      </c>
      <c r="V99">
        <v>87491991</v>
      </c>
      <c r="W99" t="s">
        <v>41</v>
      </c>
      <c r="X99" t="s">
        <v>42</v>
      </c>
      <c r="Y99">
        <v>1380400</v>
      </c>
      <c r="Z99">
        <v>0</v>
      </c>
      <c r="AA99">
        <v>1380400</v>
      </c>
      <c r="AB99">
        <v>431984</v>
      </c>
      <c r="AC99">
        <v>1812384</v>
      </c>
      <c r="AD99">
        <v>1812384</v>
      </c>
      <c r="AE99">
        <v>0</v>
      </c>
      <c r="AF99" t="s">
        <v>43</v>
      </c>
    </row>
    <row r="100" spans="1:32" x14ac:dyDescent="0.25">
      <c r="A100" t="s">
        <v>200</v>
      </c>
      <c r="B100" s="10">
        <v>45178</v>
      </c>
      <c r="C100" t="s">
        <v>33</v>
      </c>
      <c r="E100">
        <v>901591251</v>
      </c>
      <c r="F100" t="s">
        <v>34</v>
      </c>
      <c r="I100" t="s">
        <v>35</v>
      </c>
      <c r="J100" t="s">
        <v>36</v>
      </c>
      <c r="K100">
        <v>116</v>
      </c>
      <c r="L100" t="s">
        <v>45</v>
      </c>
      <c r="P100" t="s">
        <v>46</v>
      </c>
      <c r="Q100" t="s">
        <v>39</v>
      </c>
      <c r="R100" t="s">
        <v>40</v>
      </c>
      <c r="S100">
        <v>87491991</v>
      </c>
      <c r="T100">
        <v>546</v>
      </c>
      <c r="U100" t="s">
        <v>40</v>
      </c>
      <c r="V100">
        <v>87491991</v>
      </c>
      <c r="W100" t="s">
        <v>41</v>
      </c>
      <c r="X100" t="s">
        <v>42</v>
      </c>
      <c r="Y100">
        <v>1380400</v>
      </c>
      <c r="Z100">
        <v>0</v>
      </c>
      <c r="AA100">
        <v>1380400</v>
      </c>
      <c r="AB100">
        <v>431984</v>
      </c>
      <c r="AC100">
        <v>1812384</v>
      </c>
      <c r="AD100">
        <v>1812384</v>
      </c>
      <c r="AE100">
        <v>0</v>
      </c>
      <c r="AF100" t="s">
        <v>43</v>
      </c>
    </row>
    <row r="101" spans="1:32" x14ac:dyDescent="0.25">
      <c r="A101" t="s">
        <v>201</v>
      </c>
      <c r="B101" s="10">
        <v>45178</v>
      </c>
      <c r="C101" t="s">
        <v>33</v>
      </c>
      <c r="E101">
        <v>901591251</v>
      </c>
      <c r="F101" t="s">
        <v>34</v>
      </c>
      <c r="I101" t="s">
        <v>35</v>
      </c>
      <c r="J101" t="s">
        <v>36</v>
      </c>
      <c r="K101">
        <v>116</v>
      </c>
      <c r="L101" t="s">
        <v>88</v>
      </c>
      <c r="P101" t="s">
        <v>89</v>
      </c>
      <c r="Q101" t="s">
        <v>39</v>
      </c>
      <c r="R101" t="s">
        <v>40</v>
      </c>
      <c r="S101">
        <v>87491991</v>
      </c>
      <c r="T101">
        <v>547</v>
      </c>
      <c r="U101" t="s">
        <v>40</v>
      </c>
      <c r="V101">
        <v>87491991</v>
      </c>
      <c r="W101" t="s">
        <v>41</v>
      </c>
      <c r="X101" t="s">
        <v>42</v>
      </c>
      <c r="Y101">
        <v>2465000</v>
      </c>
      <c r="Z101">
        <v>0</v>
      </c>
      <c r="AA101">
        <v>2465000</v>
      </c>
      <c r="AB101">
        <v>771400</v>
      </c>
      <c r="AC101">
        <v>3236400</v>
      </c>
      <c r="AD101">
        <v>3236400</v>
      </c>
      <c r="AE101">
        <v>0</v>
      </c>
      <c r="AF101" t="s">
        <v>43</v>
      </c>
    </row>
    <row r="102" spans="1:32" x14ac:dyDescent="0.25">
      <c r="A102" t="s">
        <v>202</v>
      </c>
      <c r="B102" s="10">
        <v>45178</v>
      </c>
      <c r="C102" t="s">
        <v>33</v>
      </c>
      <c r="E102">
        <v>901727743</v>
      </c>
      <c r="F102" t="s">
        <v>80</v>
      </c>
      <c r="I102" t="s">
        <v>35</v>
      </c>
      <c r="J102" t="s">
        <v>203</v>
      </c>
      <c r="K102">
        <v>0</v>
      </c>
      <c r="L102" t="s">
        <v>101</v>
      </c>
      <c r="P102" t="s">
        <v>102</v>
      </c>
      <c r="Q102" t="s">
        <v>39</v>
      </c>
      <c r="R102" t="s">
        <v>40</v>
      </c>
      <c r="S102">
        <v>87491991</v>
      </c>
      <c r="T102">
        <v>34</v>
      </c>
      <c r="U102" t="s">
        <v>40</v>
      </c>
      <c r="V102">
        <v>87491991</v>
      </c>
      <c r="W102" t="s">
        <v>84</v>
      </c>
      <c r="X102" t="s">
        <v>85</v>
      </c>
      <c r="Y102">
        <v>0</v>
      </c>
      <c r="Z102">
        <v>0</v>
      </c>
      <c r="AA102">
        <v>0</v>
      </c>
      <c r="AB102">
        <v>910000</v>
      </c>
      <c r="AC102">
        <v>910000</v>
      </c>
      <c r="AD102">
        <v>910000</v>
      </c>
      <c r="AE102">
        <v>0</v>
      </c>
      <c r="AF102" t="s">
        <v>43</v>
      </c>
    </row>
    <row r="103" spans="1:32" x14ac:dyDescent="0.25">
      <c r="A103" t="s">
        <v>204</v>
      </c>
      <c r="B103" s="10">
        <v>45170</v>
      </c>
      <c r="C103" t="s">
        <v>33</v>
      </c>
      <c r="E103">
        <v>901727743</v>
      </c>
      <c r="F103" t="s">
        <v>80</v>
      </c>
      <c r="I103" t="s">
        <v>35</v>
      </c>
      <c r="J103" t="s">
        <v>81</v>
      </c>
      <c r="L103" t="s">
        <v>101</v>
      </c>
      <c r="P103" t="s">
        <v>102</v>
      </c>
      <c r="Q103" t="s">
        <v>39</v>
      </c>
      <c r="R103" t="s">
        <v>40</v>
      </c>
      <c r="S103">
        <v>87491991</v>
      </c>
      <c r="T103">
        <v>35</v>
      </c>
      <c r="U103" t="s">
        <v>40</v>
      </c>
      <c r="V103">
        <v>87491991</v>
      </c>
      <c r="W103" t="s">
        <v>84</v>
      </c>
      <c r="X103" t="s">
        <v>85</v>
      </c>
      <c r="Y103">
        <v>0</v>
      </c>
      <c r="Z103">
        <v>0</v>
      </c>
      <c r="AA103">
        <v>0</v>
      </c>
      <c r="AB103">
        <v>910000</v>
      </c>
      <c r="AC103">
        <v>910000</v>
      </c>
      <c r="AD103">
        <v>910000</v>
      </c>
      <c r="AE103">
        <v>0</v>
      </c>
      <c r="AF103" t="s">
        <v>43</v>
      </c>
    </row>
    <row r="104" spans="1:32" x14ac:dyDescent="0.25">
      <c r="A104" t="s">
        <v>205</v>
      </c>
      <c r="B104" s="10">
        <v>45170</v>
      </c>
      <c r="C104" t="s">
        <v>33</v>
      </c>
      <c r="E104">
        <v>901727743</v>
      </c>
      <c r="F104" t="s">
        <v>80</v>
      </c>
      <c r="I104" t="s">
        <v>35</v>
      </c>
      <c r="J104" t="s">
        <v>100</v>
      </c>
      <c r="L104" t="s">
        <v>101</v>
      </c>
      <c r="P104" t="s">
        <v>102</v>
      </c>
      <c r="Q104" t="s">
        <v>39</v>
      </c>
      <c r="R104" t="s">
        <v>40</v>
      </c>
      <c r="S104">
        <v>87491991</v>
      </c>
      <c r="T104">
        <v>36</v>
      </c>
      <c r="U104" t="s">
        <v>40</v>
      </c>
      <c r="V104">
        <v>87491991</v>
      </c>
      <c r="W104" t="s">
        <v>84</v>
      </c>
      <c r="X104" t="s">
        <v>85</v>
      </c>
      <c r="Y104">
        <v>0</v>
      </c>
      <c r="Z104">
        <v>0</v>
      </c>
      <c r="AA104">
        <v>0</v>
      </c>
      <c r="AB104">
        <v>910000</v>
      </c>
      <c r="AC104">
        <v>910000</v>
      </c>
      <c r="AD104">
        <v>910000</v>
      </c>
      <c r="AE104">
        <v>0</v>
      </c>
      <c r="AF104" t="s">
        <v>43</v>
      </c>
    </row>
    <row r="105" spans="1:32" x14ac:dyDescent="0.25">
      <c r="A105" t="s">
        <v>206</v>
      </c>
      <c r="B105" s="10">
        <v>45171</v>
      </c>
      <c r="C105" t="s">
        <v>33</v>
      </c>
      <c r="E105">
        <v>901727743</v>
      </c>
      <c r="F105" t="s">
        <v>80</v>
      </c>
      <c r="I105" t="s">
        <v>35</v>
      </c>
      <c r="J105" t="s">
        <v>81</v>
      </c>
      <c r="L105" t="s">
        <v>101</v>
      </c>
      <c r="P105" t="s">
        <v>102</v>
      </c>
      <c r="Q105" t="s">
        <v>39</v>
      </c>
      <c r="R105" t="s">
        <v>40</v>
      </c>
      <c r="S105">
        <v>87491991</v>
      </c>
      <c r="T105">
        <v>37</v>
      </c>
      <c r="U105" t="s">
        <v>40</v>
      </c>
      <c r="V105">
        <v>87491991</v>
      </c>
      <c r="W105" t="s">
        <v>84</v>
      </c>
      <c r="X105" t="s">
        <v>85</v>
      </c>
      <c r="Y105">
        <v>0</v>
      </c>
      <c r="Z105">
        <v>0</v>
      </c>
      <c r="AA105">
        <v>0</v>
      </c>
      <c r="AB105">
        <v>966000</v>
      </c>
      <c r="AC105">
        <v>966000</v>
      </c>
      <c r="AD105">
        <v>966000</v>
      </c>
      <c r="AE105">
        <v>0</v>
      </c>
      <c r="AF105" t="s">
        <v>43</v>
      </c>
    </row>
    <row r="106" spans="1:32" x14ac:dyDescent="0.25">
      <c r="A106" t="s">
        <v>207</v>
      </c>
      <c r="B106" s="10">
        <v>45173</v>
      </c>
      <c r="C106" t="s">
        <v>33</v>
      </c>
      <c r="E106">
        <v>901727743</v>
      </c>
      <c r="F106" t="s">
        <v>80</v>
      </c>
      <c r="I106" t="s">
        <v>35</v>
      </c>
      <c r="J106" t="s">
        <v>208</v>
      </c>
      <c r="L106" t="s">
        <v>101</v>
      </c>
      <c r="P106" t="s">
        <v>102</v>
      </c>
      <c r="Q106" t="s">
        <v>39</v>
      </c>
      <c r="R106" t="s">
        <v>40</v>
      </c>
      <c r="S106">
        <v>87491991</v>
      </c>
      <c r="T106">
        <v>38</v>
      </c>
      <c r="U106" t="s">
        <v>40</v>
      </c>
      <c r="V106">
        <v>87491991</v>
      </c>
      <c r="W106" t="s">
        <v>84</v>
      </c>
      <c r="X106" t="s">
        <v>85</v>
      </c>
      <c r="Y106">
        <v>0</v>
      </c>
      <c r="Z106">
        <v>0</v>
      </c>
      <c r="AA106">
        <v>0</v>
      </c>
      <c r="AB106">
        <v>910000</v>
      </c>
      <c r="AC106">
        <v>910000</v>
      </c>
      <c r="AD106">
        <v>910000</v>
      </c>
      <c r="AE106">
        <v>0</v>
      </c>
      <c r="AF106" t="s">
        <v>43</v>
      </c>
    </row>
    <row r="107" spans="1:32" x14ac:dyDescent="0.25">
      <c r="A107" t="s">
        <v>209</v>
      </c>
      <c r="B107" s="10">
        <v>45173</v>
      </c>
      <c r="C107" t="s">
        <v>33</v>
      </c>
      <c r="E107">
        <v>901727743</v>
      </c>
      <c r="F107" t="s">
        <v>80</v>
      </c>
      <c r="I107" t="s">
        <v>35</v>
      </c>
      <c r="J107" t="s">
        <v>210</v>
      </c>
      <c r="K107">
        <v>0</v>
      </c>
      <c r="L107" t="s">
        <v>82</v>
      </c>
      <c r="P107" t="s">
        <v>83</v>
      </c>
      <c r="Q107" t="s">
        <v>39</v>
      </c>
      <c r="R107" t="s">
        <v>40</v>
      </c>
      <c r="S107">
        <v>87491991</v>
      </c>
      <c r="T107">
        <v>39</v>
      </c>
      <c r="U107" t="s">
        <v>40</v>
      </c>
      <c r="V107">
        <v>87491991</v>
      </c>
      <c r="W107" t="s">
        <v>84</v>
      </c>
      <c r="X107" t="s">
        <v>85</v>
      </c>
      <c r="Y107">
        <v>0</v>
      </c>
      <c r="Z107">
        <v>0</v>
      </c>
      <c r="AA107">
        <v>0</v>
      </c>
      <c r="AB107">
        <v>910000</v>
      </c>
      <c r="AC107">
        <v>910000</v>
      </c>
      <c r="AD107">
        <v>910000</v>
      </c>
      <c r="AE107">
        <v>0</v>
      </c>
      <c r="AF107" t="s">
        <v>43</v>
      </c>
    </row>
    <row r="108" spans="1:32" x14ac:dyDescent="0.25">
      <c r="A108" t="s">
        <v>211</v>
      </c>
      <c r="B108" s="10">
        <v>45177</v>
      </c>
      <c r="C108" t="s">
        <v>33</v>
      </c>
      <c r="E108">
        <v>901727743</v>
      </c>
      <c r="F108" t="s">
        <v>80</v>
      </c>
      <c r="I108" t="s">
        <v>35</v>
      </c>
      <c r="J108" t="s">
        <v>81</v>
      </c>
      <c r="K108">
        <v>0</v>
      </c>
      <c r="L108" t="s">
        <v>212</v>
      </c>
      <c r="P108" t="s">
        <v>213</v>
      </c>
      <c r="Q108" t="s">
        <v>39</v>
      </c>
      <c r="R108" t="s">
        <v>40</v>
      </c>
      <c r="S108">
        <v>87491991</v>
      </c>
      <c r="T108">
        <v>40</v>
      </c>
      <c r="U108" t="s">
        <v>40</v>
      </c>
      <c r="V108">
        <v>87491991</v>
      </c>
      <c r="W108" t="s">
        <v>84</v>
      </c>
      <c r="X108" t="s">
        <v>85</v>
      </c>
      <c r="Y108">
        <v>0</v>
      </c>
      <c r="Z108">
        <v>0</v>
      </c>
      <c r="AA108">
        <v>0</v>
      </c>
      <c r="AB108">
        <v>910000</v>
      </c>
      <c r="AC108">
        <v>910000</v>
      </c>
      <c r="AD108">
        <v>910000</v>
      </c>
      <c r="AE108">
        <v>0</v>
      </c>
      <c r="AF108" t="s">
        <v>43</v>
      </c>
    </row>
    <row r="109" spans="1:32" x14ac:dyDescent="0.25">
      <c r="A109" t="s">
        <v>214</v>
      </c>
      <c r="B109" s="10">
        <v>45177</v>
      </c>
      <c r="C109" t="s">
        <v>33</v>
      </c>
      <c r="E109">
        <v>901727743</v>
      </c>
      <c r="F109" t="s">
        <v>80</v>
      </c>
      <c r="I109" t="s">
        <v>35</v>
      </c>
      <c r="J109" t="s">
        <v>81</v>
      </c>
      <c r="L109" t="s">
        <v>101</v>
      </c>
      <c r="P109" t="s">
        <v>102</v>
      </c>
      <c r="Q109" t="s">
        <v>39</v>
      </c>
      <c r="R109" t="s">
        <v>40</v>
      </c>
      <c r="S109">
        <v>87491991</v>
      </c>
      <c r="T109">
        <v>41</v>
      </c>
      <c r="U109" t="s">
        <v>40</v>
      </c>
      <c r="V109">
        <v>87491991</v>
      </c>
      <c r="W109" t="s">
        <v>84</v>
      </c>
      <c r="X109" t="s">
        <v>85</v>
      </c>
      <c r="Y109">
        <v>0</v>
      </c>
      <c r="Z109">
        <v>0</v>
      </c>
      <c r="AA109">
        <v>0</v>
      </c>
      <c r="AB109">
        <v>910000</v>
      </c>
      <c r="AC109">
        <v>910000</v>
      </c>
      <c r="AD109">
        <v>910000</v>
      </c>
      <c r="AE109">
        <v>0</v>
      </c>
      <c r="AF109" t="s">
        <v>43</v>
      </c>
    </row>
    <row r="110" spans="1:32" x14ac:dyDescent="0.25">
      <c r="A110" t="s">
        <v>215</v>
      </c>
      <c r="B110" s="10">
        <v>45178</v>
      </c>
      <c r="C110" t="s">
        <v>33</v>
      </c>
      <c r="E110">
        <v>901611374</v>
      </c>
      <c r="F110" t="s">
        <v>95</v>
      </c>
      <c r="I110" t="s">
        <v>35</v>
      </c>
      <c r="J110" t="s">
        <v>96</v>
      </c>
      <c r="L110" t="s">
        <v>176</v>
      </c>
      <c r="P110" t="s">
        <v>177</v>
      </c>
      <c r="Q110" t="s">
        <v>39</v>
      </c>
      <c r="R110" t="s">
        <v>40</v>
      </c>
      <c r="S110">
        <v>87491991</v>
      </c>
      <c r="T110">
        <v>216</v>
      </c>
      <c r="U110" t="s">
        <v>40</v>
      </c>
      <c r="V110">
        <v>87491991</v>
      </c>
      <c r="W110" t="s">
        <v>97</v>
      </c>
      <c r="X110" t="s">
        <v>42</v>
      </c>
      <c r="Y110">
        <v>84000</v>
      </c>
      <c r="Z110">
        <v>0</v>
      </c>
      <c r="AA110">
        <v>84000</v>
      </c>
      <c r="AB110">
        <v>0</v>
      </c>
      <c r="AC110">
        <v>84000</v>
      </c>
      <c r="AD110">
        <v>84000</v>
      </c>
      <c r="AE110">
        <v>0</v>
      </c>
      <c r="AF110" t="s">
        <v>43</v>
      </c>
    </row>
    <row r="111" spans="1:32" x14ac:dyDescent="0.25">
      <c r="A111" t="s">
        <v>216</v>
      </c>
      <c r="B111" s="10">
        <v>45180</v>
      </c>
      <c r="C111" t="s">
        <v>33</v>
      </c>
      <c r="E111">
        <v>901591251</v>
      </c>
      <c r="F111" t="s">
        <v>34</v>
      </c>
      <c r="I111" t="s">
        <v>35</v>
      </c>
      <c r="J111" t="s">
        <v>36</v>
      </c>
      <c r="K111">
        <v>116</v>
      </c>
      <c r="L111" t="s">
        <v>37</v>
      </c>
      <c r="P111" t="s">
        <v>38</v>
      </c>
      <c r="Q111" t="s">
        <v>39</v>
      </c>
      <c r="R111" t="s">
        <v>74</v>
      </c>
      <c r="S111">
        <v>1087007977</v>
      </c>
      <c r="T111">
        <v>548</v>
      </c>
      <c r="U111" t="s">
        <v>40</v>
      </c>
      <c r="V111">
        <v>87491991</v>
      </c>
      <c r="W111" t="s">
        <v>41</v>
      </c>
      <c r="X111" t="s">
        <v>42</v>
      </c>
      <c r="Y111">
        <v>1380400</v>
      </c>
      <c r="Z111">
        <v>0</v>
      </c>
      <c r="AA111">
        <v>1380400</v>
      </c>
      <c r="AB111">
        <v>431984</v>
      </c>
      <c r="AC111">
        <v>1812384</v>
      </c>
      <c r="AD111">
        <v>1812384</v>
      </c>
      <c r="AE111">
        <v>0</v>
      </c>
      <c r="AF111" t="s">
        <v>43</v>
      </c>
    </row>
    <row r="112" spans="1:32" x14ac:dyDescent="0.25">
      <c r="A112" t="s">
        <v>217</v>
      </c>
      <c r="B112" s="10">
        <v>45180</v>
      </c>
      <c r="C112" t="s">
        <v>33</v>
      </c>
      <c r="E112">
        <v>901591251</v>
      </c>
      <c r="F112" t="s">
        <v>34</v>
      </c>
      <c r="I112" t="s">
        <v>35</v>
      </c>
      <c r="J112" t="s">
        <v>36</v>
      </c>
      <c r="K112">
        <v>116</v>
      </c>
      <c r="L112" t="s">
        <v>45</v>
      </c>
      <c r="P112" t="s">
        <v>46</v>
      </c>
      <c r="Q112" t="s">
        <v>39</v>
      </c>
      <c r="R112" t="s">
        <v>74</v>
      </c>
      <c r="S112">
        <v>1087007977</v>
      </c>
      <c r="T112">
        <v>549</v>
      </c>
      <c r="U112" t="s">
        <v>40</v>
      </c>
      <c r="V112">
        <v>87491991</v>
      </c>
      <c r="W112" t="s">
        <v>41</v>
      </c>
      <c r="X112" t="s">
        <v>42</v>
      </c>
      <c r="Y112">
        <v>1380400</v>
      </c>
      <c r="Z112">
        <v>0</v>
      </c>
      <c r="AA112">
        <v>1380400</v>
      </c>
      <c r="AB112">
        <v>431984</v>
      </c>
      <c r="AC112">
        <v>1812384</v>
      </c>
      <c r="AD112">
        <v>1812384</v>
      </c>
      <c r="AE112">
        <v>0</v>
      </c>
      <c r="AF112" t="s">
        <v>43</v>
      </c>
    </row>
    <row r="113" spans="1:32" x14ac:dyDescent="0.25">
      <c r="A113" t="s">
        <v>218</v>
      </c>
      <c r="B113" s="10">
        <v>45180</v>
      </c>
      <c r="C113" t="s">
        <v>33</v>
      </c>
      <c r="E113">
        <v>901591251</v>
      </c>
      <c r="F113" t="s">
        <v>34</v>
      </c>
      <c r="I113" t="s">
        <v>35</v>
      </c>
      <c r="J113" t="s">
        <v>36</v>
      </c>
      <c r="K113">
        <v>116</v>
      </c>
      <c r="L113" t="s">
        <v>60</v>
      </c>
      <c r="P113" t="s">
        <v>61</v>
      </c>
      <c r="Q113" t="s">
        <v>39</v>
      </c>
      <c r="R113" t="s">
        <v>74</v>
      </c>
      <c r="S113">
        <v>1087007977</v>
      </c>
      <c r="T113">
        <v>550</v>
      </c>
      <c r="U113" t="s">
        <v>40</v>
      </c>
      <c r="V113">
        <v>87491991</v>
      </c>
      <c r="W113" t="s">
        <v>41</v>
      </c>
      <c r="X113" t="s">
        <v>42</v>
      </c>
      <c r="Y113">
        <v>690200</v>
      </c>
      <c r="Z113">
        <v>0</v>
      </c>
      <c r="AA113">
        <v>690200</v>
      </c>
      <c r="AB113">
        <v>215992</v>
      </c>
      <c r="AC113">
        <v>906192</v>
      </c>
      <c r="AD113">
        <v>906192</v>
      </c>
      <c r="AE113">
        <v>0</v>
      </c>
      <c r="AF113" t="s">
        <v>43</v>
      </c>
    </row>
    <row r="114" spans="1:32" x14ac:dyDescent="0.25">
      <c r="A114" t="s">
        <v>219</v>
      </c>
      <c r="B114" s="10">
        <v>45181</v>
      </c>
      <c r="C114" t="s">
        <v>33</v>
      </c>
      <c r="E114">
        <v>901591251</v>
      </c>
      <c r="F114" t="s">
        <v>34</v>
      </c>
      <c r="I114" t="s">
        <v>35</v>
      </c>
      <c r="J114" t="s">
        <v>36</v>
      </c>
      <c r="K114">
        <v>116</v>
      </c>
      <c r="L114" t="s">
        <v>88</v>
      </c>
      <c r="P114" t="s">
        <v>89</v>
      </c>
      <c r="Q114" t="s">
        <v>39</v>
      </c>
      <c r="R114" t="s">
        <v>74</v>
      </c>
      <c r="S114">
        <v>1087007977</v>
      </c>
      <c r="T114">
        <v>551</v>
      </c>
      <c r="U114" t="s">
        <v>40</v>
      </c>
      <c r="V114">
        <v>87491991</v>
      </c>
      <c r="W114" t="s">
        <v>41</v>
      </c>
      <c r="X114" t="s">
        <v>42</v>
      </c>
      <c r="Y114">
        <v>2465000</v>
      </c>
      <c r="Z114">
        <v>0</v>
      </c>
      <c r="AA114">
        <v>2465000</v>
      </c>
      <c r="AB114">
        <v>771400</v>
      </c>
      <c r="AC114">
        <v>3236400</v>
      </c>
      <c r="AD114">
        <v>3236400</v>
      </c>
      <c r="AE114">
        <v>0</v>
      </c>
      <c r="AF114" t="s">
        <v>43</v>
      </c>
    </row>
    <row r="115" spans="1:32" x14ac:dyDescent="0.25">
      <c r="A115" t="s">
        <v>220</v>
      </c>
      <c r="B115" s="10">
        <v>45180</v>
      </c>
      <c r="C115" t="s">
        <v>33</v>
      </c>
      <c r="E115">
        <v>901611374</v>
      </c>
      <c r="F115" t="s">
        <v>95</v>
      </c>
      <c r="I115" t="s">
        <v>35</v>
      </c>
      <c r="J115" t="s">
        <v>96</v>
      </c>
      <c r="L115" t="s">
        <v>48</v>
      </c>
      <c r="P115" t="s">
        <v>49</v>
      </c>
      <c r="Q115" t="s">
        <v>39</v>
      </c>
      <c r="R115" t="s">
        <v>74</v>
      </c>
      <c r="S115">
        <v>1087007977</v>
      </c>
      <c r="T115">
        <v>217</v>
      </c>
      <c r="U115" t="s">
        <v>40</v>
      </c>
      <c r="V115">
        <v>87491991</v>
      </c>
      <c r="W115" t="s">
        <v>97</v>
      </c>
      <c r="X115" t="s">
        <v>42</v>
      </c>
      <c r="Y115">
        <v>168000</v>
      </c>
      <c r="Z115">
        <v>0</v>
      </c>
      <c r="AA115">
        <v>168000</v>
      </c>
      <c r="AB115">
        <v>0</v>
      </c>
      <c r="AC115">
        <v>168000</v>
      </c>
      <c r="AD115">
        <v>168000</v>
      </c>
      <c r="AE115">
        <v>0</v>
      </c>
      <c r="AF115" t="s">
        <v>43</v>
      </c>
    </row>
    <row r="116" spans="1:32" x14ac:dyDescent="0.25">
      <c r="A116" t="s">
        <v>221</v>
      </c>
      <c r="B116" s="10">
        <v>45180</v>
      </c>
      <c r="C116" t="s">
        <v>33</v>
      </c>
      <c r="E116">
        <v>901611374</v>
      </c>
      <c r="F116" t="s">
        <v>95</v>
      </c>
      <c r="I116" t="s">
        <v>35</v>
      </c>
      <c r="J116" t="s">
        <v>96</v>
      </c>
      <c r="K116">
        <v>15</v>
      </c>
      <c r="L116" t="s">
        <v>48</v>
      </c>
      <c r="P116" t="s">
        <v>49</v>
      </c>
      <c r="Q116" t="s">
        <v>39</v>
      </c>
      <c r="R116" t="s">
        <v>40</v>
      </c>
      <c r="S116">
        <v>87491991</v>
      </c>
      <c r="T116">
        <v>218</v>
      </c>
      <c r="U116" t="s">
        <v>40</v>
      </c>
      <c r="V116">
        <v>87491991</v>
      </c>
      <c r="W116" t="s">
        <v>97</v>
      </c>
      <c r="X116" t="s">
        <v>42</v>
      </c>
      <c r="Y116">
        <v>168000</v>
      </c>
      <c r="Z116">
        <v>0</v>
      </c>
      <c r="AA116">
        <v>168000</v>
      </c>
      <c r="AB116">
        <v>0</v>
      </c>
      <c r="AC116">
        <v>168000</v>
      </c>
      <c r="AD116">
        <v>168000</v>
      </c>
      <c r="AE116">
        <v>0</v>
      </c>
      <c r="AF116" t="s">
        <v>43</v>
      </c>
    </row>
    <row r="117" spans="1:32" x14ac:dyDescent="0.25">
      <c r="A117" t="s">
        <v>222</v>
      </c>
      <c r="B117" s="10">
        <v>45180</v>
      </c>
      <c r="C117" t="s">
        <v>33</v>
      </c>
      <c r="E117">
        <v>901727743</v>
      </c>
      <c r="F117" t="s">
        <v>80</v>
      </c>
      <c r="I117" t="s">
        <v>35</v>
      </c>
      <c r="J117" t="s">
        <v>223</v>
      </c>
      <c r="K117">
        <v>0</v>
      </c>
      <c r="L117" t="s">
        <v>212</v>
      </c>
      <c r="P117" t="s">
        <v>213</v>
      </c>
      <c r="Q117" t="s">
        <v>39</v>
      </c>
      <c r="R117" t="s">
        <v>40</v>
      </c>
      <c r="S117">
        <v>87491991</v>
      </c>
      <c r="T117">
        <v>56</v>
      </c>
      <c r="U117" t="s">
        <v>224</v>
      </c>
      <c r="V117">
        <v>1085289508</v>
      </c>
      <c r="W117" t="s">
        <v>84</v>
      </c>
      <c r="X117" t="s">
        <v>85</v>
      </c>
      <c r="Y117">
        <v>0</v>
      </c>
      <c r="Z117">
        <v>0</v>
      </c>
      <c r="AA117">
        <v>0</v>
      </c>
      <c r="AB117">
        <v>910000</v>
      </c>
      <c r="AC117">
        <v>910000</v>
      </c>
      <c r="AD117">
        <v>910000</v>
      </c>
      <c r="AE117">
        <v>0</v>
      </c>
      <c r="AF117" t="s">
        <v>43</v>
      </c>
    </row>
    <row r="118" spans="1:32" x14ac:dyDescent="0.25">
      <c r="A118" t="s">
        <v>225</v>
      </c>
      <c r="B118" s="10">
        <v>45180</v>
      </c>
      <c r="C118" t="s">
        <v>33</v>
      </c>
      <c r="E118">
        <v>901611374</v>
      </c>
      <c r="F118" t="s">
        <v>95</v>
      </c>
      <c r="I118" t="s">
        <v>35</v>
      </c>
      <c r="J118" t="s">
        <v>96</v>
      </c>
      <c r="L118" t="s">
        <v>48</v>
      </c>
      <c r="P118" t="s">
        <v>49</v>
      </c>
      <c r="Q118" t="s">
        <v>39</v>
      </c>
      <c r="R118" t="s">
        <v>40</v>
      </c>
      <c r="S118">
        <v>87491991</v>
      </c>
      <c r="T118">
        <v>219</v>
      </c>
      <c r="U118" t="s">
        <v>40</v>
      </c>
      <c r="V118">
        <v>87491991</v>
      </c>
      <c r="W118" t="s">
        <v>97</v>
      </c>
      <c r="X118" t="s">
        <v>42</v>
      </c>
      <c r="Y118">
        <v>168000</v>
      </c>
      <c r="Z118">
        <v>0</v>
      </c>
      <c r="AA118">
        <v>168000</v>
      </c>
      <c r="AB118">
        <v>0</v>
      </c>
      <c r="AC118">
        <v>168000</v>
      </c>
      <c r="AD118">
        <v>168000</v>
      </c>
      <c r="AE118">
        <v>0</v>
      </c>
      <c r="AF118" t="s">
        <v>43</v>
      </c>
    </row>
    <row r="119" spans="1:32" x14ac:dyDescent="0.25">
      <c r="A119" t="s">
        <v>226</v>
      </c>
      <c r="B119" s="10">
        <v>45180</v>
      </c>
      <c r="C119" t="s">
        <v>33</v>
      </c>
      <c r="E119">
        <v>901611374</v>
      </c>
      <c r="F119" t="s">
        <v>95</v>
      </c>
      <c r="I119" t="s">
        <v>35</v>
      </c>
      <c r="J119" t="s">
        <v>96</v>
      </c>
      <c r="K119">
        <v>0</v>
      </c>
      <c r="L119" t="s">
        <v>48</v>
      </c>
      <c r="P119" t="s">
        <v>49</v>
      </c>
      <c r="Q119" t="s">
        <v>39</v>
      </c>
      <c r="R119" t="s">
        <v>40</v>
      </c>
      <c r="S119">
        <v>87491991</v>
      </c>
      <c r="T119">
        <v>220</v>
      </c>
      <c r="U119" t="s">
        <v>40</v>
      </c>
      <c r="V119">
        <v>87491991</v>
      </c>
      <c r="W119" t="s">
        <v>97</v>
      </c>
      <c r="X119" t="s">
        <v>42</v>
      </c>
      <c r="Y119">
        <v>168000</v>
      </c>
      <c r="Z119">
        <v>0</v>
      </c>
      <c r="AA119">
        <v>168000</v>
      </c>
      <c r="AB119">
        <v>0</v>
      </c>
      <c r="AC119">
        <v>168000</v>
      </c>
      <c r="AD119">
        <v>168000</v>
      </c>
      <c r="AE119">
        <v>0</v>
      </c>
      <c r="AF119" t="s">
        <v>43</v>
      </c>
    </row>
    <row r="120" spans="1:32" x14ac:dyDescent="0.25">
      <c r="A120" t="s">
        <v>227</v>
      </c>
      <c r="B120" s="10">
        <v>45180</v>
      </c>
      <c r="C120" t="s">
        <v>33</v>
      </c>
      <c r="E120">
        <v>901611374</v>
      </c>
      <c r="F120" t="s">
        <v>95</v>
      </c>
      <c r="I120" t="s">
        <v>35</v>
      </c>
      <c r="J120" t="s">
        <v>96</v>
      </c>
      <c r="L120" t="s">
        <v>48</v>
      </c>
      <c r="P120" t="s">
        <v>49</v>
      </c>
      <c r="Q120" t="s">
        <v>39</v>
      </c>
      <c r="R120" t="s">
        <v>40</v>
      </c>
      <c r="S120">
        <v>87491991</v>
      </c>
      <c r="T120">
        <v>221</v>
      </c>
      <c r="U120" t="s">
        <v>40</v>
      </c>
      <c r="V120">
        <v>87491991</v>
      </c>
      <c r="W120" t="s">
        <v>97</v>
      </c>
      <c r="X120" t="s">
        <v>42</v>
      </c>
      <c r="Y120">
        <v>168000</v>
      </c>
      <c r="Z120">
        <v>0</v>
      </c>
      <c r="AA120">
        <v>168000</v>
      </c>
      <c r="AB120">
        <v>0</v>
      </c>
      <c r="AC120">
        <v>168000</v>
      </c>
      <c r="AD120">
        <v>168000</v>
      </c>
      <c r="AE120">
        <v>0</v>
      </c>
      <c r="AF120" t="s">
        <v>43</v>
      </c>
    </row>
    <row r="121" spans="1:32" x14ac:dyDescent="0.25">
      <c r="A121" t="s">
        <v>228</v>
      </c>
      <c r="B121" s="10">
        <v>45180</v>
      </c>
      <c r="C121" t="s">
        <v>33</v>
      </c>
      <c r="E121">
        <v>901591251</v>
      </c>
      <c r="F121" t="s">
        <v>34</v>
      </c>
      <c r="I121" t="s">
        <v>35</v>
      </c>
      <c r="J121" t="s">
        <v>36</v>
      </c>
      <c r="K121">
        <v>116</v>
      </c>
      <c r="L121" t="s">
        <v>60</v>
      </c>
      <c r="P121" t="s">
        <v>61</v>
      </c>
      <c r="Q121" t="s">
        <v>39</v>
      </c>
      <c r="R121" t="s">
        <v>40</v>
      </c>
      <c r="S121">
        <v>87491991</v>
      </c>
      <c r="T121">
        <v>552</v>
      </c>
      <c r="U121" t="s">
        <v>40</v>
      </c>
      <c r="V121">
        <v>87491991</v>
      </c>
      <c r="W121" t="s">
        <v>41</v>
      </c>
      <c r="X121" t="s">
        <v>42</v>
      </c>
      <c r="Y121">
        <v>690200</v>
      </c>
      <c r="Z121">
        <v>0</v>
      </c>
      <c r="AA121">
        <v>690200</v>
      </c>
      <c r="AB121">
        <v>215992</v>
      </c>
      <c r="AC121">
        <v>906192</v>
      </c>
      <c r="AD121">
        <v>906192</v>
      </c>
      <c r="AE121">
        <v>0</v>
      </c>
      <c r="AF121" t="s">
        <v>43</v>
      </c>
    </row>
    <row r="122" spans="1:32" x14ac:dyDescent="0.25">
      <c r="A122" t="s">
        <v>229</v>
      </c>
      <c r="B122" s="10">
        <v>45180</v>
      </c>
      <c r="C122" t="s">
        <v>33</v>
      </c>
      <c r="E122">
        <v>901591251</v>
      </c>
      <c r="F122" t="s">
        <v>34</v>
      </c>
      <c r="I122" t="s">
        <v>35</v>
      </c>
      <c r="J122" t="s">
        <v>36</v>
      </c>
      <c r="K122">
        <v>116</v>
      </c>
      <c r="L122" t="s">
        <v>45</v>
      </c>
      <c r="P122" t="s">
        <v>46</v>
      </c>
      <c r="Q122" t="s">
        <v>39</v>
      </c>
      <c r="R122" t="s">
        <v>40</v>
      </c>
      <c r="S122">
        <v>87491991</v>
      </c>
      <c r="T122">
        <v>553</v>
      </c>
      <c r="U122" t="s">
        <v>40</v>
      </c>
      <c r="V122">
        <v>87491991</v>
      </c>
      <c r="W122" t="s">
        <v>41</v>
      </c>
      <c r="X122" t="s">
        <v>42</v>
      </c>
      <c r="Y122">
        <v>1380400</v>
      </c>
      <c r="Z122">
        <v>0</v>
      </c>
      <c r="AA122">
        <v>1380400</v>
      </c>
      <c r="AB122">
        <v>431984</v>
      </c>
      <c r="AC122">
        <v>1812384</v>
      </c>
      <c r="AD122">
        <v>1812384</v>
      </c>
      <c r="AE122">
        <v>0</v>
      </c>
      <c r="AF122" t="s">
        <v>43</v>
      </c>
    </row>
    <row r="123" spans="1:32" x14ac:dyDescent="0.25">
      <c r="A123" t="s">
        <v>230</v>
      </c>
      <c r="B123" s="10">
        <v>45180</v>
      </c>
      <c r="C123" t="s">
        <v>33</v>
      </c>
      <c r="E123">
        <v>901591251</v>
      </c>
      <c r="F123" t="s">
        <v>34</v>
      </c>
      <c r="I123" t="s">
        <v>35</v>
      </c>
      <c r="J123" t="s">
        <v>36</v>
      </c>
      <c r="K123">
        <v>116</v>
      </c>
      <c r="L123" t="s">
        <v>37</v>
      </c>
      <c r="P123" t="s">
        <v>38</v>
      </c>
      <c r="Q123" t="s">
        <v>39</v>
      </c>
      <c r="R123" t="s">
        <v>40</v>
      </c>
      <c r="S123">
        <v>87491991</v>
      </c>
      <c r="T123">
        <v>554</v>
      </c>
      <c r="U123" t="s">
        <v>40</v>
      </c>
      <c r="V123">
        <v>87491991</v>
      </c>
      <c r="W123" t="s">
        <v>41</v>
      </c>
      <c r="X123" t="s">
        <v>42</v>
      </c>
      <c r="Y123">
        <v>1380400</v>
      </c>
      <c r="Z123">
        <v>0</v>
      </c>
      <c r="AA123">
        <v>1380400</v>
      </c>
      <c r="AB123">
        <v>431984</v>
      </c>
      <c r="AC123">
        <v>1812384</v>
      </c>
      <c r="AD123">
        <v>1812384</v>
      </c>
      <c r="AE123">
        <v>0</v>
      </c>
      <c r="AF123" t="s">
        <v>43</v>
      </c>
    </row>
    <row r="124" spans="1:32" x14ac:dyDescent="0.25">
      <c r="A124" t="s">
        <v>231</v>
      </c>
      <c r="B124" s="10">
        <v>45180</v>
      </c>
      <c r="C124" t="s">
        <v>33</v>
      </c>
      <c r="E124">
        <v>901611374</v>
      </c>
      <c r="F124" t="s">
        <v>95</v>
      </c>
      <c r="I124" t="s">
        <v>35</v>
      </c>
      <c r="J124" t="s">
        <v>96</v>
      </c>
      <c r="K124">
        <v>116</v>
      </c>
      <c r="L124" t="s">
        <v>48</v>
      </c>
      <c r="P124" t="s">
        <v>49</v>
      </c>
      <c r="Q124" t="s">
        <v>39</v>
      </c>
      <c r="R124" t="s">
        <v>40</v>
      </c>
      <c r="S124">
        <v>87491991</v>
      </c>
      <c r="T124">
        <v>222</v>
      </c>
      <c r="U124" t="s">
        <v>40</v>
      </c>
      <c r="V124">
        <v>87491991</v>
      </c>
      <c r="W124" t="s">
        <v>97</v>
      </c>
      <c r="X124" t="s">
        <v>42</v>
      </c>
      <c r="Y124">
        <v>168000</v>
      </c>
      <c r="Z124">
        <v>0</v>
      </c>
      <c r="AA124">
        <v>168000</v>
      </c>
      <c r="AB124">
        <v>0</v>
      </c>
      <c r="AC124">
        <v>168000</v>
      </c>
      <c r="AD124">
        <v>168000</v>
      </c>
      <c r="AE124">
        <v>0</v>
      </c>
      <c r="AF124" t="s">
        <v>43</v>
      </c>
    </row>
    <row r="125" spans="1:32" x14ac:dyDescent="0.25">
      <c r="A125" t="s">
        <v>232</v>
      </c>
      <c r="B125" s="10">
        <v>45180</v>
      </c>
      <c r="C125" t="s">
        <v>33</v>
      </c>
      <c r="E125">
        <v>901611374</v>
      </c>
      <c r="F125" t="s">
        <v>95</v>
      </c>
      <c r="I125" t="s">
        <v>35</v>
      </c>
      <c r="J125" t="s">
        <v>96</v>
      </c>
      <c r="K125">
        <v>0</v>
      </c>
      <c r="L125" t="s">
        <v>48</v>
      </c>
      <c r="P125" t="s">
        <v>49</v>
      </c>
      <c r="Q125" t="s">
        <v>39</v>
      </c>
      <c r="R125" t="s">
        <v>40</v>
      </c>
      <c r="S125">
        <v>87491991</v>
      </c>
      <c r="T125">
        <v>223</v>
      </c>
      <c r="U125" t="s">
        <v>40</v>
      </c>
      <c r="V125">
        <v>87491991</v>
      </c>
      <c r="W125" t="s">
        <v>97</v>
      </c>
      <c r="X125" t="s">
        <v>42</v>
      </c>
      <c r="Y125">
        <v>168000</v>
      </c>
      <c r="Z125">
        <v>0</v>
      </c>
      <c r="AA125">
        <v>168000</v>
      </c>
      <c r="AB125">
        <v>0</v>
      </c>
      <c r="AC125">
        <v>168000</v>
      </c>
      <c r="AD125">
        <v>168000</v>
      </c>
      <c r="AE125">
        <v>0</v>
      </c>
      <c r="AF125" t="s">
        <v>43</v>
      </c>
    </row>
    <row r="126" spans="1:32" x14ac:dyDescent="0.25">
      <c r="A126" t="s">
        <v>233</v>
      </c>
      <c r="B126" s="10">
        <v>45180</v>
      </c>
      <c r="C126" t="s">
        <v>33</v>
      </c>
      <c r="E126">
        <v>901611374</v>
      </c>
      <c r="F126" t="s">
        <v>95</v>
      </c>
      <c r="I126" t="s">
        <v>35</v>
      </c>
      <c r="J126" t="s">
        <v>96</v>
      </c>
      <c r="L126" t="s">
        <v>48</v>
      </c>
      <c r="P126" t="s">
        <v>49</v>
      </c>
      <c r="Q126" t="s">
        <v>39</v>
      </c>
      <c r="R126" t="s">
        <v>40</v>
      </c>
      <c r="S126">
        <v>87491991</v>
      </c>
      <c r="T126">
        <v>224</v>
      </c>
      <c r="U126" t="s">
        <v>40</v>
      </c>
      <c r="V126">
        <v>87491991</v>
      </c>
      <c r="W126" t="s">
        <v>97</v>
      </c>
      <c r="X126" t="s">
        <v>42</v>
      </c>
      <c r="Y126">
        <v>168000</v>
      </c>
      <c r="Z126">
        <v>0</v>
      </c>
      <c r="AA126">
        <v>168000</v>
      </c>
      <c r="AB126">
        <v>0</v>
      </c>
      <c r="AC126">
        <v>168000</v>
      </c>
      <c r="AD126">
        <v>168000</v>
      </c>
      <c r="AE126">
        <v>0</v>
      </c>
      <c r="AF126" t="s">
        <v>43</v>
      </c>
    </row>
    <row r="127" spans="1:32" x14ac:dyDescent="0.25">
      <c r="A127" t="s">
        <v>234</v>
      </c>
      <c r="B127" s="10">
        <v>45180</v>
      </c>
      <c r="C127" t="s">
        <v>33</v>
      </c>
      <c r="E127">
        <v>901611374</v>
      </c>
      <c r="F127" t="s">
        <v>95</v>
      </c>
      <c r="I127" t="s">
        <v>35</v>
      </c>
      <c r="J127" t="s">
        <v>96</v>
      </c>
      <c r="K127">
        <v>0</v>
      </c>
      <c r="L127" t="s">
        <v>48</v>
      </c>
      <c r="P127" t="s">
        <v>49</v>
      </c>
      <c r="Q127" t="s">
        <v>39</v>
      </c>
      <c r="R127" t="s">
        <v>40</v>
      </c>
      <c r="S127">
        <v>87491991</v>
      </c>
      <c r="T127">
        <v>225</v>
      </c>
      <c r="U127" t="s">
        <v>40</v>
      </c>
      <c r="V127">
        <v>87491991</v>
      </c>
      <c r="W127" t="s">
        <v>97</v>
      </c>
      <c r="X127" t="s">
        <v>42</v>
      </c>
      <c r="Y127">
        <v>168000</v>
      </c>
      <c r="Z127">
        <v>0</v>
      </c>
      <c r="AA127">
        <v>168000</v>
      </c>
      <c r="AB127">
        <v>0</v>
      </c>
      <c r="AC127">
        <v>168000</v>
      </c>
      <c r="AD127">
        <v>168000</v>
      </c>
      <c r="AE127">
        <v>0</v>
      </c>
      <c r="AF127" t="s">
        <v>43</v>
      </c>
    </row>
    <row r="128" spans="1:32" x14ac:dyDescent="0.25">
      <c r="A128" t="s">
        <v>235</v>
      </c>
      <c r="B128" s="10">
        <v>45180</v>
      </c>
      <c r="C128" t="s">
        <v>33</v>
      </c>
      <c r="E128">
        <v>901611374</v>
      </c>
      <c r="F128" t="s">
        <v>95</v>
      </c>
      <c r="I128" t="s">
        <v>35</v>
      </c>
      <c r="J128" t="s">
        <v>96</v>
      </c>
      <c r="L128" t="s">
        <v>48</v>
      </c>
      <c r="P128" t="s">
        <v>49</v>
      </c>
      <c r="Q128" t="s">
        <v>39</v>
      </c>
      <c r="R128" t="s">
        <v>40</v>
      </c>
      <c r="S128">
        <v>87491991</v>
      </c>
      <c r="T128">
        <v>226</v>
      </c>
      <c r="U128" t="s">
        <v>40</v>
      </c>
      <c r="V128">
        <v>87491991</v>
      </c>
      <c r="W128" t="s">
        <v>97</v>
      </c>
      <c r="X128" t="s">
        <v>42</v>
      </c>
      <c r="Y128">
        <v>168000</v>
      </c>
      <c r="Z128">
        <v>0</v>
      </c>
      <c r="AA128">
        <v>168000</v>
      </c>
      <c r="AB128">
        <v>0</v>
      </c>
      <c r="AC128">
        <v>168000</v>
      </c>
      <c r="AD128">
        <v>168000</v>
      </c>
      <c r="AE128">
        <v>0</v>
      </c>
      <c r="AF128" t="s">
        <v>43</v>
      </c>
    </row>
    <row r="129" spans="1:32" x14ac:dyDescent="0.25">
      <c r="A129" t="s">
        <v>236</v>
      </c>
      <c r="B129" s="10">
        <v>45181</v>
      </c>
      <c r="C129" t="s">
        <v>33</v>
      </c>
      <c r="E129">
        <v>901611374</v>
      </c>
      <c r="F129" t="s">
        <v>95</v>
      </c>
      <c r="I129" t="s">
        <v>35</v>
      </c>
      <c r="J129" t="s">
        <v>96</v>
      </c>
      <c r="L129" t="s">
        <v>48</v>
      </c>
      <c r="P129" t="s">
        <v>49</v>
      </c>
      <c r="Q129" t="s">
        <v>39</v>
      </c>
      <c r="R129" t="s">
        <v>40</v>
      </c>
      <c r="S129">
        <v>87491991</v>
      </c>
      <c r="T129">
        <v>227</v>
      </c>
      <c r="U129" t="s">
        <v>40</v>
      </c>
      <c r="V129">
        <v>87491991</v>
      </c>
      <c r="W129" t="s">
        <v>97</v>
      </c>
      <c r="X129" t="s">
        <v>42</v>
      </c>
      <c r="Y129">
        <v>168000</v>
      </c>
      <c r="Z129">
        <v>0</v>
      </c>
      <c r="AA129">
        <v>168000</v>
      </c>
      <c r="AB129">
        <v>0</v>
      </c>
      <c r="AC129">
        <v>168000</v>
      </c>
      <c r="AD129">
        <v>168000</v>
      </c>
      <c r="AE129">
        <v>0</v>
      </c>
      <c r="AF129" t="s">
        <v>43</v>
      </c>
    </row>
    <row r="130" spans="1:32" x14ac:dyDescent="0.25">
      <c r="A130" t="s">
        <v>237</v>
      </c>
      <c r="B130" s="10">
        <v>45181</v>
      </c>
      <c r="C130" t="s">
        <v>33</v>
      </c>
      <c r="E130">
        <v>901591251</v>
      </c>
      <c r="F130" t="s">
        <v>34</v>
      </c>
      <c r="I130" t="s">
        <v>35</v>
      </c>
      <c r="J130" t="s">
        <v>36</v>
      </c>
      <c r="K130">
        <v>116</v>
      </c>
      <c r="L130" t="s">
        <v>51</v>
      </c>
      <c r="P130" t="s">
        <v>52</v>
      </c>
      <c r="Q130" t="s">
        <v>39</v>
      </c>
      <c r="R130" t="s">
        <v>40</v>
      </c>
      <c r="S130">
        <v>87491991</v>
      </c>
      <c r="T130">
        <v>555</v>
      </c>
      <c r="U130" t="s">
        <v>40</v>
      </c>
      <c r="V130">
        <v>87491991</v>
      </c>
      <c r="W130" t="s">
        <v>41</v>
      </c>
      <c r="X130" t="s">
        <v>42</v>
      </c>
      <c r="Y130">
        <v>1380400</v>
      </c>
      <c r="Z130">
        <v>0</v>
      </c>
      <c r="AA130">
        <v>1380400</v>
      </c>
      <c r="AB130">
        <v>431984</v>
      </c>
      <c r="AC130">
        <v>1812384</v>
      </c>
      <c r="AD130">
        <v>1812384</v>
      </c>
      <c r="AE130">
        <v>0</v>
      </c>
      <c r="AF130" t="s">
        <v>43</v>
      </c>
    </row>
    <row r="131" spans="1:32" x14ac:dyDescent="0.25">
      <c r="A131" t="s">
        <v>238</v>
      </c>
      <c r="B131" s="10">
        <v>45181</v>
      </c>
      <c r="C131" t="s">
        <v>33</v>
      </c>
      <c r="E131">
        <v>901591251</v>
      </c>
      <c r="F131" t="s">
        <v>34</v>
      </c>
      <c r="I131" t="s">
        <v>35</v>
      </c>
      <c r="J131" t="s">
        <v>36</v>
      </c>
      <c r="K131">
        <v>116</v>
      </c>
      <c r="L131" t="s">
        <v>37</v>
      </c>
      <c r="P131" t="s">
        <v>38</v>
      </c>
      <c r="Q131" t="s">
        <v>39</v>
      </c>
      <c r="R131" t="s">
        <v>40</v>
      </c>
      <c r="S131">
        <v>87491991</v>
      </c>
      <c r="T131">
        <v>556</v>
      </c>
      <c r="U131" t="s">
        <v>40</v>
      </c>
      <c r="V131">
        <v>87491991</v>
      </c>
      <c r="W131" t="s">
        <v>41</v>
      </c>
      <c r="X131" t="s">
        <v>42</v>
      </c>
      <c r="Y131">
        <v>1380400</v>
      </c>
      <c r="Z131">
        <v>0</v>
      </c>
      <c r="AA131">
        <v>1380400</v>
      </c>
      <c r="AB131">
        <v>431984</v>
      </c>
      <c r="AC131">
        <v>1812384</v>
      </c>
      <c r="AD131">
        <v>1812384</v>
      </c>
      <c r="AE131">
        <v>0</v>
      </c>
      <c r="AF131" t="s">
        <v>43</v>
      </c>
    </row>
    <row r="132" spans="1:32" x14ac:dyDescent="0.25">
      <c r="A132" t="s">
        <v>239</v>
      </c>
      <c r="B132" s="10">
        <v>45181</v>
      </c>
      <c r="C132" t="s">
        <v>33</v>
      </c>
      <c r="E132">
        <v>901591251</v>
      </c>
      <c r="F132" t="s">
        <v>34</v>
      </c>
      <c r="I132" t="s">
        <v>35</v>
      </c>
      <c r="J132" t="s">
        <v>36</v>
      </c>
      <c r="K132">
        <v>116</v>
      </c>
      <c r="L132" t="s">
        <v>45</v>
      </c>
      <c r="P132" t="s">
        <v>46</v>
      </c>
      <c r="Q132" t="s">
        <v>39</v>
      </c>
      <c r="R132" t="s">
        <v>40</v>
      </c>
      <c r="S132">
        <v>87491991</v>
      </c>
      <c r="T132">
        <v>557</v>
      </c>
      <c r="U132" t="s">
        <v>40</v>
      </c>
      <c r="V132">
        <v>87491991</v>
      </c>
      <c r="W132" t="s">
        <v>41</v>
      </c>
      <c r="X132" t="s">
        <v>42</v>
      </c>
      <c r="Y132">
        <v>1380400</v>
      </c>
      <c r="Z132">
        <v>0</v>
      </c>
      <c r="AA132">
        <v>1380400</v>
      </c>
      <c r="AB132">
        <v>431984</v>
      </c>
      <c r="AC132">
        <v>1812384</v>
      </c>
      <c r="AD132">
        <v>1812384</v>
      </c>
      <c r="AE132">
        <v>0</v>
      </c>
      <c r="AF132" t="s">
        <v>43</v>
      </c>
    </row>
    <row r="133" spans="1:32" x14ac:dyDescent="0.25">
      <c r="A133" t="s">
        <v>240</v>
      </c>
      <c r="B133" s="10">
        <v>45181</v>
      </c>
      <c r="C133" t="s">
        <v>33</v>
      </c>
      <c r="E133">
        <v>901591251</v>
      </c>
      <c r="F133" t="s">
        <v>34</v>
      </c>
      <c r="I133" t="s">
        <v>35</v>
      </c>
      <c r="J133" t="s">
        <v>36</v>
      </c>
      <c r="K133">
        <v>116</v>
      </c>
      <c r="L133" t="s">
        <v>60</v>
      </c>
      <c r="P133" t="s">
        <v>61</v>
      </c>
      <c r="Q133" t="s">
        <v>39</v>
      </c>
      <c r="R133" t="s">
        <v>40</v>
      </c>
      <c r="S133">
        <v>87491991</v>
      </c>
      <c r="T133">
        <v>558</v>
      </c>
      <c r="U133" t="s">
        <v>40</v>
      </c>
      <c r="V133">
        <v>87491991</v>
      </c>
      <c r="W133" t="s">
        <v>41</v>
      </c>
      <c r="X133" t="s">
        <v>42</v>
      </c>
      <c r="Y133">
        <v>690200</v>
      </c>
      <c r="Z133">
        <v>0</v>
      </c>
      <c r="AA133">
        <v>690200</v>
      </c>
      <c r="AB133">
        <v>215992</v>
      </c>
      <c r="AC133">
        <v>906192</v>
      </c>
      <c r="AD133">
        <v>906192</v>
      </c>
      <c r="AE133">
        <v>0</v>
      </c>
      <c r="AF133" t="s">
        <v>43</v>
      </c>
    </row>
    <row r="134" spans="1:32" x14ac:dyDescent="0.25">
      <c r="A134" t="s">
        <v>241</v>
      </c>
      <c r="B134" s="10">
        <v>45181</v>
      </c>
      <c r="C134" t="s">
        <v>33</v>
      </c>
      <c r="E134">
        <v>901611374</v>
      </c>
      <c r="F134" t="s">
        <v>95</v>
      </c>
      <c r="I134" t="s">
        <v>35</v>
      </c>
      <c r="J134" t="s">
        <v>96</v>
      </c>
      <c r="L134" t="s">
        <v>48</v>
      </c>
      <c r="P134" t="s">
        <v>49</v>
      </c>
      <c r="Q134" t="s">
        <v>39</v>
      </c>
      <c r="R134" t="s">
        <v>40</v>
      </c>
      <c r="S134">
        <v>87491991</v>
      </c>
      <c r="T134">
        <v>228</v>
      </c>
      <c r="U134" t="s">
        <v>40</v>
      </c>
      <c r="V134">
        <v>87491991</v>
      </c>
      <c r="W134" t="s">
        <v>97</v>
      </c>
      <c r="X134" t="s">
        <v>42</v>
      </c>
      <c r="Y134">
        <v>168000</v>
      </c>
      <c r="Z134">
        <v>0</v>
      </c>
      <c r="AA134">
        <v>168000</v>
      </c>
      <c r="AB134">
        <v>0</v>
      </c>
      <c r="AC134">
        <v>168000</v>
      </c>
      <c r="AD134">
        <v>168000</v>
      </c>
      <c r="AE134">
        <v>0</v>
      </c>
      <c r="AF134" t="s">
        <v>43</v>
      </c>
    </row>
    <row r="135" spans="1:32" x14ac:dyDescent="0.25">
      <c r="A135" t="s">
        <v>242</v>
      </c>
      <c r="B135" s="10">
        <v>45181</v>
      </c>
      <c r="C135" t="s">
        <v>33</v>
      </c>
      <c r="E135">
        <v>901423524</v>
      </c>
      <c r="F135" t="s">
        <v>155</v>
      </c>
      <c r="I135" t="s">
        <v>35</v>
      </c>
      <c r="J135" t="s">
        <v>96</v>
      </c>
      <c r="K135">
        <v>11</v>
      </c>
      <c r="L135" t="s">
        <v>176</v>
      </c>
      <c r="P135" t="s">
        <v>177</v>
      </c>
      <c r="Q135" t="s">
        <v>39</v>
      </c>
      <c r="R135" t="s">
        <v>40</v>
      </c>
      <c r="S135">
        <v>87491991</v>
      </c>
      <c r="T135">
        <v>49</v>
      </c>
      <c r="U135" t="s">
        <v>40</v>
      </c>
      <c r="V135">
        <v>87491991</v>
      </c>
      <c r="W135" t="s">
        <v>243</v>
      </c>
      <c r="X135" t="s">
        <v>157</v>
      </c>
      <c r="Y135">
        <v>100000</v>
      </c>
      <c r="Z135">
        <v>0</v>
      </c>
      <c r="AA135">
        <v>100000</v>
      </c>
      <c r="AB135">
        <v>0</v>
      </c>
      <c r="AC135">
        <v>100000</v>
      </c>
      <c r="AD135">
        <v>100000</v>
      </c>
      <c r="AE135">
        <v>0</v>
      </c>
      <c r="AF135" t="s">
        <v>43</v>
      </c>
    </row>
    <row r="136" spans="1:32" x14ac:dyDescent="0.25">
      <c r="A136" t="s">
        <v>244</v>
      </c>
      <c r="B136" s="10">
        <v>45181</v>
      </c>
      <c r="C136" t="s">
        <v>33</v>
      </c>
      <c r="E136">
        <v>12983606</v>
      </c>
      <c r="F136" t="s">
        <v>245</v>
      </c>
      <c r="I136" t="s">
        <v>35</v>
      </c>
      <c r="J136" t="s">
        <v>246</v>
      </c>
      <c r="L136" t="s">
        <v>176</v>
      </c>
      <c r="P136" t="s">
        <v>177</v>
      </c>
      <c r="Q136" t="s">
        <v>39</v>
      </c>
      <c r="R136" t="s">
        <v>40</v>
      </c>
      <c r="S136">
        <v>87491991</v>
      </c>
      <c r="T136">
        <v>64</v>
      </c>
      <c r="U136" t="s">
        <v>40</v>
      </c>
      <c r="V136">
        <v>87491991</v>
      </c>
      <c r="W136" t="s">
        <v>247</v>
      </c>
      <c r="X136" t="s">
        <v>248</v>
      </c>
      <c r="Y136">
        <v>89600</v>
      </c>
      <c r="Z136">
        <v>0</v>
      </c>
      <c r="AA136">
        <v>89600</v>
      </c>
      <c r="AB136">
        <v>0</v>
      </c>
      <c r="AC136">
        <v>89600</v>
      </c>
      <c r="AD136">
        <v>89600</v>
      </c>
      <c r="AE136">
        <v>0</v>
      </c>
      <c r="AF136" t="s">
        <v>43</v>
      </c>
    </row>
    <row r="137" spans="1:32" x14ac:dyDescent="0.25">
      <c r="A137" t="s">
        <v>249</v>
      </c>
      <c r="B137" s="10">
        <v>45181</v>
      </c>
      <c r="C137" t="s">
        <v>33</v>
      </c>
      <c r="E137">
        <v>901727743</v>
      </c>
      <c r="F137" t="s">
        <v>80</v>
      </c>
      <c r="I137" t="s">
        <v>35</v>
      </c>
      <c r="J137" t="s">
        <v>81</v>
      </c>
      <c r="L137" t="s">
        <v>101</v>
      </c>
      <c r="P137" t="s">
        <v>102</v>
      </c>
      <c r="Q137" t="s">
        <v>39</v>
      </c>
      <c r="R137" t="s">
        <v>40</v>
      </c>
      <c r="S137">
        <v>87491991</v>
      </c>
      <c r="T137">
        <v>43</v>
      </c>
      <c r="U137" t="s">
        <v>40</v>
      </c>
      <c r="V137">
        <v>87491991</v>
      </c>
      <c r="W137" t="s">
        <v>84</v>
      </c>
      <c r="X137" t="s">
        <v>85</v>
      </c>
      <c r="Y137">
        <v>0</v>
      </c>
      <c r="Z137">
        <v>0</v>
      </c>
      <c r="AA137">
        <v>0</v>
      </c>
      <c r="AB137">
        <v>910000</v>
      </c>
      <c r="AC137">
        <v>910000</v>
      </c>
      <c r="AD137">
        <v>910000</v>
      </c>
      <c r="AE137">
        <v>0</v>
      </c>
      <c r="AF137" t="s">
        <v>43</v>
      </c>
    </row>
    <row r="138" spans="1:32" x14ac:dyDescent="0.25">
      <c r="A138" t="s">
        <v>250</v>
      </c>
      <c r="B138" s="10">
        <v>45181</v>
      </c>
      <c r="C138" t="s">
        <v>33</v>
      </c>
      <c r="E138">
        <v>830054539</v>
      </c>
      <c r="F138" t="s">
        <v>142</v>
      </c>
      <c r="I138" t="s">
        <v>35</v>
      </c>
      <c r="J138" t="s">
        <v>81</v>
      </c>
      <c r="K138">
        <v>25</v>
      </c>
      <c r="L138" t="s">
        <v>143</v>
      </c>
      <c r="P138" t="s">
        <v>144</v>
      </c>
      <c r="Q138" t="s">
        <v>39</v>
      </c>
      <c r="R138" t="s">
        <v>40</v>
      </c>
      <c r="S138">
        <v>87491991</v>
      </c>
      <c r="T138">
        <v>131</v>
      </c>
      <c r="U138" t="s">
        <v>40</v>
      </c>
      <c r="V138">
        <v>87491991</v>
      </c>
      <c r="W138" t="s">
        <v>145</v>
      </c>
      <c r="X138" t="s">
        <v>146</v>
      </c>
      <c r="Y138">
        <v>162400</v>
      </c>
      <c r="Z138">
        <v>0</v>
      </c>
      <c r="AA138">
        <v>162400</v>
      </c>
      <c r="AB138">
        <v>0</v>
      </c>
      <c r="AC138">
        <v>162400</v>
      </c>
      <c r="AD138">
        <v>162400</v>
      </c>
      <c r="AE138">
        <v>0</v>
      </c>
      <c r="AF138" t="s">
        <v>43</v>
      </c>
    </row>
    <row r="139" spans="1:32" x14ac:dyDescent="0.25">
      <c r="A139" t="s">
        <v>251</v>
      </c>
      <c r="B139" s="10">
        <v>45181</v>
      </c>
      <c r="C139" t="s">
        <v>33</v>
      </c>
      <c r="E139">
        <v>901611374</v>
      </c>
      <c r="F139" t="s">
        <v>95</v>
      </c>
      <c r="I139" t="s">
        <v>35</v>
      </c>
      <c r="J139" t="s">
        <v>96</v>
      </c>
      <c r="K139">
        <v>0</v>
      </c>
      <c r="L139" t="s">
        <v>48</v>
      </c>
      <c r="P139" t="s">
        <v>252</v>
      </c>
      <c r="Q139" t="s">
        <v>39</v>
      </c>
      <c r="R139" t="s">
        <v>40</v>
      </c>
      <c r="S139">
        <v>87491991</v>
      </c>
      <c r="T139">
        <v>229</v>
      </c>
      <c r="U139" t="s">
        <v>40</v>
      </c>
      <c r="V139">
        <v>87491991</v>
      </c>
      <c r="W139" t="s">
        <v>97</v>
      </c>
      <c r="X139" t="s">
        <v>42</v>
      </c>
      <c r="Y139">
        <v>168000</v>
      </c>
      <c r="Z139">
        <v>0</v>
      </c>
      <c r="AA139">
        <v>168000</v>
      </c>
      <c r="AB139">
        <v>0</v>
      </c>
      <c r="AC139">
        <v>168000</v>
      </c>
      <c r="AD139">
        <v>168000</v>
      </c>
      <c r="AE139">
        <v>0</v>
      </c>
      <c r="AF139" t="s">
        <v>43</v>
      </c>
    </row>
    <row r="140" spans="1:32" x14ac:dyDescent="0.25">
      <c r="A140" t="s">
        <v>253</v>
      </c>
      <c r="B140" s="10">
        <v>45181</v>
      </c>
      <c r="C140" t="s">
        <v>33</v>
      </c>
      <c r="E140">
        <v>901591251</v>
      </c>
      <c r="F140" t="s">
        <v>34</v>
      </c>
      <c r="I140" t="s">
        <v>35</v>
      </c>
      <c r="J140" t="s">
        <v>36</v>
      </c>
      <c r="K140">
        <v>116</v>
      </c>
      <c r="L140" t="s">
        <v>51</v>
      </c>
      <c r="P140" t="s">
        <v>52</v>
      </c>
      <c r="Q140" t="s">
        <v>39</v>
      </c>
      <c r="R140" t="s">
        <v>40</v>
      </c>
      <c r="S140">
        <v>87491991</v>
      </c>
      <c r="T140">
        <v>559</v>
      </c>
      <c r="U140" t="s">
        <v>40</v>
      </c>
      <c r="V140">
        <v>87491991</v>
      </c>
      <c r="W140" t="s">
        <v>41</v>
      </c>
      <c r="X140" t="s">
        <v>42</v>
      </c>
      <c r="Y140">
        <v>1380400</v>
      </c>
      <c r="Z140">
        <v>0</v>
      </c>
      <c r="AA140">
        <v>1380400</v>
      </c>
      <c r="AB140">
        <v>431984</v>
      </c>
      <c r="AC140">
        <v>1812384</v>
      </c>
      <c r="AD140">
        <v>1812384</v>
      </c>
      <c r="AE140">
        <v>0</v>
      </c>
      <c r="AF140" t="s">
        <v>43</v>
      </c>
    </row>
    <row r="141" spans="1:32" x14ac:dyDescent="0.25">
      <c r="A141" t="s">
        <v>254</v>
      </c>
      <c r="B141" s="10">
        <v>45181</v>
      </c>
      <c r="C141" t="s">
        <v>33</v>
      </c>
      <c r="E141">
        <v>901611374</v>
      </c>
      <c r="F141" t="s">
        <v>95</v>
      </c>
      <c r="I141" t="s">
        <v>35</v>
      </c>
      <c r="J141" t="s">
        <v>96</v>
      </c>
      <c r="K141">
        <v>0</v>
      </c>
      <c r="L141" t="s">
        <v>48</v>
      </c>
      <c r="P141" t="s">
        <v>252</v>
      </c>
      <c r="Q141" t="s">
        <v>39</v>
      </c>
      <c r="R141" t="s">
        <v>40</v>
      </c>
      <c r="S141">
        <v>87491991</v>
      </c>
      <c r="T141">
        <v>230</v>
      </c>
      <c r="U141" t="s">
        <v>40</v>
      </c>
      <c r="V141">
        <v>87491991</v>
      </c>
      <c r="W141" t="s">
        <v>97</v>
      </c>
      <c r="X141" t="s">
        <v>42</v>
      </c>
      <c r="Y141">
        <v>168000</v>
      </c>
      <c r="Z141">
        <v>0</v>
      </c>
      <c r="AA141">
        <v>168000</v>
      </c>
      <c r="AB141">
        <v>0</v>
      </c>
      <c r="AC141">
        <v>168000</v>
      </c>
      <c r="AD141">
        <v>168000</v>
      </c>
      <c r="AE141">
        <v>0</v>
      </c>
      <c r="AF141" t="s">
        <v>43</v>
      </c>
    </row>
    <row r="142" spans="1:32" x14ac:dyDescent="0.25">
      <c r="A142" t="s">
        <v>255</v>
      </c>
      <c r="B142" s="10">
        <v>45181</v>
      </c>
      <c r="C142" t="s">
        <v>33</v>
      </c>
      <c r="E142">
        <v>830054539</v>
      </c>
      <c r="F142" t="s">
        <v>142</v>
      </c>
      <c r="I142" t="s">
        <v>35</v>
      </c>
      <c r="J142" t="s">
        <v>81</v>
      </c>
      <c r="K142">
        <v>25</v>
      </c>
      <c r="L142" t="s">
        <v>143</v>
      </c>
      <c r="P142" t="s">
        <v>144</v>
      </c>
      <c r="Q142" t="s">
        <v>39</v>
      </c>
      <c r="R142" t="s">
        <v>40</v>
      </c>
      <c r="S142">
        <v>87491991</v>
      </c>
      <c r="T142">
        <v>132</v>
      </c>
      <c r="U142" t="s">
        <v>40</v>
      </c>
      <c r="V142">
        <v>87491991</v>
      </c>
      <c r="W142" t="s">
        <v>145</v>
      </c>
      <c r="X142" t="s">
        <v>146</v>
      </c>
      <c r="Y142">
        <v>162400</v>
      </c>
      <c r="Z142">
        <v>0</v>
      </c>
      <c r="AA142">
        <v>162400</v>
      </c>
      <c r="AB142">
        <v>0</v>
      </c>
      <c r="AC142">
        <v>162400</v>
      </c>
      <c r="AD142">
        <v>162400</v>
      </c>
      <c r="AE142">
        <v>0</v>
      </c>
      <c r="AF142" t="s">
        <v>43</v>
      </c>
    </row>
    <row r="143" spans="1:32" x14ac:dyDescent="0.25">
      <c r="A143" t="s">
        <v>256</v>
      </c>
      <c r="B143" s="10">
        <v>45181</v>
      </c>
      <c r="C143" t="s">
        <v>33</v>
      </c>
      <c r="E143">
        <v>901591251</v>
      </c>
      <c r="F143" t="s">
        <v>34</v>
      </c>
      <c r="I143" t="s">
        <v>35</v>
      </c>
      <c r="J143" t="s">
        <v>36</v>
      </c>
      <c r="K143">
        <v>116</v>
      </c>
      <c r="L143" t="s">
        <v>45</v>
      </c>
      <c r="P143" t="s">
        <v>46</v>
      </c>
      <c r="Q143" t="s">
        <v>39</v>
      </c>
      <c r="R143" t="s">
        <v>40</v>
      </c>
      <c r="S143">
        <v>87491991</v>
      </c>
      <c r="T143">
        <v>560</v>
      </c>
      <c r="U143" t="s">
        <v>40</v>
      </c>
      <c r="V143">
        <v>87491991</v>
      </c>
      <c r="W143" t="s">
        <v>41</v>
      </c>
      <c r="X143" t="s">
        <v>42</v>
      </c>
      <c r="Y143">
        <v>1380400</v>
      </c>
      <c r="Z143">
        <v>0</v>
      </c>
      <c r="AA143">
        <v>1380400</v>
      </c>
      <c r="AB143">
        <v>431984</v>
      </c>
      <c r="AC143">
        <v>1812384</v>
      </c>
      <c r="AD143">
        <v>1812384</v>
      </c>
      <c r="AE143">
        <v>0</v>
      </c>
      <c r="AF143" t="s">
        <v>43</v>
      </c>
    </row>
    <row r="144" spans="1:32" x14ac:dyDescent="0.25">
      <c r="A144" t="s">
        <v>257</v>
      </c>
      <c r="B144" s="10">
        <v>45170</v>
      </c>
      <c r="C144" t="s">
        <v>33</v>
      </c>
      <c r="E144">
        <v>901591251</v>
      </c>
      <c r="F144" t="s">
        <v>34</v>
      </c>
      <c r="I144" t="s">
        <v>35</v>
      </c>
      <c r="J144" t="s">
        <v>36</v>
      </c>
      <c r="K144">
        <v>116</v>
      </c>
      <c r="L144" t="s">
        <v>45</v>
      </c>
      <c r="P144" t="s">
        <v>46</v>
      </c>
      <c r="Q144" t="s">
        <v>39</v>
      </c>
      <c r="R144" t="s">
        <v>40</v>
      </c>
      <c r="S144">
        <v>87491991</v>
      </c>
      <c r="T144">
        <v>561</v>
      </c>
      <c r="U144" t="s">
        <v>40</v>
      </c>
      <c r="V144">
        <v>87491991</v>
      </c>
      <c r="W144" t="s">
        <v>41</v>
      </c>
      <c r="X144" t="s">
        <v>42</v>
      </c>
      <c r="Y144">
        <v>1461600</v>
      </c>
      <c r="Z144">
        <v>0</v>
      </c>
      <c r="AA144">
        <v>1461600</v>
      </c>
      <c r="AB144">
        <v>0</v>
      </c>
      <c r="AC144">
        <v>1461600</v>
      </c>
      <c r="AD144">
        <v>1461600</v>
      </c>
      <c r="AE144">
        <v>0</v>
      </c>
      <c r="AF144" t="s">
        <v>43</v>
      </c>
    </row>
    <row r="145" spans="1:32" x14ac:dyDescent="0.25">
      <c r="A145" t="s">
        <v>258</v>
      </c>
      <c r="B145" s="10">
        <v>45170</v>
      </c>
      <c r="C145" t="s">
        <v>33</v>
      </c>
      <c r="E145">
        <v>901591251</v>
      </c>
      <c r="F145" t="s">
        <v>34</v>
      </c>
      <c r="I145" t="s">
        <v>35</v>
      </c>
      <c r="J145" t="s">
        <v>36</v>
      </c>
      <c r="K145">
        <v>116</v>
      </c>
      <c r="L145" t="s">
        <v>60</v>
      </c>
      <c r="P145" t="s">
        <v>61</v>
      </c>
      <c r="Q145" t="s">
        <v>39</v>
      </c>
      <c r="R145" t="s">
        <v>40</v>
      </c>
      <c r="S145">
        <v>87491991</v>
      </c>
      <c r="T145">
        <v>562</v>
      </c>
      <c r="U145" t="s">
        <v>40</v>
      </c>
      <c r="V145">
        <v>87491991</v>
      </c>
      <c r="W145" t="s">
        <v>41</v>
      </c>
      <c r="X145" t="s">
        <v>42</v>
      </c>
      <c r="Y145">
        <v>690200</v>
      </c>
      <c r="Z145">
        <v>0</v>
      </c>
      <c r="AA145">
        <v>690200</v>
      </c>
      <c r="AB145">
        <v>215992</v>
      </c>
      <c r="AC145">
        <v>906192</v>
      </c>
      <c r="AD145">
        <v>906192</v>
      </c>
      <c r="AE145">
        <v>0</v>
      </c>
      <c r="AF145" t="s">
        <v>43</v>
      </c>
    </row>
    <row r="146" spans="1:32" x14ac:dyDescent="0.25">
      <c r="A146" t="s">
        <v>259</v>
      </c>
      <c r="B146" s="10">
        <v>45171</v>
      </c>
      <c r="C146" t="s">
        <v>33</v>
      </c>
      <c r="E146">
        <v>901591251</v>
      </c>
      <c r="F146" t="s">
        <v>34</v>
      </c>
      <c r="I146" t="s">
        <v>35</v>
      </c>
      <c r="J146" t="s">
        <v>36</v>
      </c>
      <c r="K146">
        <v>116</v>
      </c>
      <c r="L146" t="s">
        <v>114</v>
      </c>
      <c r="P146" t="s">
        <v>115</v>
      </c>
      <c r="Q146" t="s">
        <v>39</v>
      </c>
      <c r="R146" t="s">
        <v>40</v>
      </c>
      <c r="S146">
        <v>87491991</v>
      </c>
      <c r="T146">
        <v>563</v>
      </c>
      <c r="U146" t="s">
        <v>40</v>
      </c>
      <c r="V146">
        <v>87491991</v>
      </c>
      <c r="W146" t="s">
        <v>41</v>
      </c>
      <c r="X146" t="s">
        <v>42</v>
      </c>
      <c r="Y146">
        <v>690200</v>
      </c>
      <c r="Z146">
        <v>0</v>
      </c>
      <c r="AA146">
        <v>690200</v>
      </c>
      <c r="AB146">
        <v>215992</v>
      </c>
      <c r="AC146">
        <v>906192</v>
      </c>
      <c r="AD146">
        <v>906192</v>
      </c>
      <c r="AE146">
        <v>0</v>
      </c>
      <c r="AF146" t="s">
        <v>43</v>
      </c>
    </row>
    <row r="147" spans="1:32" x14ac:dyDescent="0.25">
      <c r="A147" t="s">
        <v>260</v>
      </c>
      <c r="B147" s="10">
        <v>45181</v>
      </c>
      <c r="C147" t="s">
        <v>33</v>
      </c>
      <c r="E147">
        <v>901611374</v>
      </c>
      <c r="F147" t="s">
        <v>95</v>
      </c>
      <c r="I147" t="s">
        <v>35</v>
      </c>
      <c r="J147" t="s">
        <v>96</v>
      </c>
      <c r="K147">
        <v>0</v>
      </c>
      <c r="L147" t="s">
        <v>48</v>
      </c>
      <c r="P147" t="s">
        <v>252</v>
      </c>
      <c r="Q147" t="s">
        <v>39</v>
      </c>
      <c r="R147" t="s">
        <v>40</v>
      </c>
      <c r="S147">
        <v>87491991</v>
      </c>
      <c r="T147">
        <v>231</v>
      </c>
      <c r="U147" t="s">
        <v>40</v>
      </c>
      <c r="V147">
        <v>87491991</v>
      </c>
      <c r="W147" t="s">
        <v>97</v>
      </c>
      <c r="X147" t="s">
        <v>42</v>
      </c>
      <c r="Y147">
        <v>168000</v>
      </c>
      <c r="Z147">
        <v>0</v>
      </c>
      <c r="AA147">
        <v>168000</v>
      </c>
      <c r="AB147">
        <v>0</v>
      </c>
      <c r="AC147">
        <v>168000</v>
      </c>
      <c r="AD147">
        <v>168000</v>
      </c>
      <c r="AE147">
        <v>0</v>
      </c>
      <c r="AF147" t="s">
        <v>43</v>
      </c>
    </row>
    <row r="148" spans="1:32" x14ac:dyDescent="0.25">
      <c r="A148" t="s">
        <v>261</v>
      </c>
      <c r="B148" s="10">
        <v>45171</v>
      </c>
      <c r="C148" t="s">
        <v>33</v>
      </c>
      <c r="E148">
        <v>901591251</v>
      </c>
      <c r="F148" t="s">
        <v>34</v>
      </c>
      <c r="I148" t="s">
        <v>35</v>
      </c>
      <c r="J148" t="s">
        <v>36</v>
      </c>
      <c r="K148">
        <v>116</v>
      </c>
      <c r="L148" t="s">
        <v>114</v>
      </c>
      <c r="P148" t="s">
        <v>115</v>
      </c>
      <c r="Q148" t="s">
        <v>39</v>
      </c>
      <c r="R148" t="s">
        <v>40</v>
      </c>
      <c r="S148">
        <v>87491991</v>
      </c>
      <c r="T148">
        <v>564</v>
      </c>
      <c r="U148" t="s">
        <v>40</v>
      </c>
      <c r="V148">
        <v>87491991</v>
      </c>
      <c r="W148" t="s">
        <v>41</v>
      </c>
      <c r="X148" t="s">
        <v>42</v>
      </c>
      <c r="Y148">
        <v>690200</v>
      </c>
      <c r="Z148">
        <v>0</v>
      </c>
      <c r="AA148">
        <v>690200</v>
      </c>
      <c r="AB148">
        <v>215992</v>
      </c>
      <c r="AC148">
        <v>906192</v>
      </c>
      <c r="AD148">
        <v>906192</v>
      </c>
      <c r="AE148">
        <v>0</v>
      </c>
      <c r="AF148" t="s">
        <v>43</v>
      </c>
    </row>
    <row r="149" spans="1:32" x14ac:dyDescent="0.25">
      <c r="A149" t="s">
        <v>262</v>
      </c>
      <c r="B149" s="10">
        <v>45171</v>
      </c>
      <c r="C149" t="s">
        <v>33</v>
      </c>
      <c r="E149">
        <v>901591251</v>
      </c>
      <c r="F149" t="s">
        <v>34</v>
      </c>
      <c r="I149" t="s">
        <v>35</v>
      </c>
      <c r="J149" t="s">
        <v>36</v>
      </c>
      <c r="K149">
        <v>116</v>
      </c>
      <c r="L149" t="s">
        <v>114</v>
      </c>
      <c r="P149" t="s">
        <v>115</v>
      </c>
      <c r="Q149" t="s">
        <v>39</v>
      </c>
      <c r="R149" t="s">
        <v>40</v>
      </c>
      <c r="S149">
        <v>87491991</v>
      </c>
      <c r="T149">
        <v>565</v>
      </c>
      <c r="U149" t="s">
        <v>40</v>
      </c>
      <c r="V149">
        <v>87491991</v>
      </c>
      <c r="W149" t="s">
        <v>41</v>
      </c>
      <c r="X149" t="s">
        <v>42</v>
      </c>
      <c r="Y149">
        <v>690200</v>
      </c>
      <c r="Z149">
        <v>0</v>
      </c>
      <c r="AA149">
        <v>690200</v>
      </c>
      <c r="AB149">
        <v>215992</v>
      </c>
      <c r="AC149">
        <v>906192</v>
      </c>
      <c r="AD149">
        <v>906192</v>
      </c>
      <c r="AE149">
        <v>0</v>
      </c>
      <c r="AF149" t="s">
        <v>43</v>
      </c>
    </row>
    <row r="150" spans="1:32" x14ac:dyDescent="0.25">
      <c r="A150" t="s">
        <v>263</v>
      </c>
      <c r="B150" s="10">
        <v>45171</v>
      </c>
      <c r="C150" t="s">
        <v>33</v>
      </c>
      <c r="E150">
        <v>901591251</v>
      </c>
      <c r="F150" t="s">
        <v>34</v>
      </c>
      <c r="I150" t="s">
        <v>35</v>
      </c>
      <c r="J150" t="s">
        <v>36</v>
      </c>
      <c r="K150">
        <v>116</v>
      </c>
      <c r="L150" t="s">
        <v>114</v>
      </c>
      <c r="P150" t="s">
        <v>115</v>
      </c>
      <c r="Q150" t="s">
        <v>39</v>
      </c>
      <c r="R150" t="s">
        <v>40</v>
      </c>
      <c r="S150">
        <v>87491991</v>
      </c>
      <c r="T150">
        <v>566</v>
      </c>
      <c r="U150" t="s">
        <v>40</v>
      </c>
      <c r="V150">
        <v>87491991</v>
      </c>
      <c r="W150" t="s">
        <v>41</v>
      </c>
      <c r="X150" t="s">
        <v>42</v>
      </c>
      <c r="Y150">
        <v>690200</v>
      </c>
      <c r="Z150">
        <v>0</v>
      </c>
      <c r="AA150">
        <v>690200</v>
      </c>
      <c r="AB150">
        <v>215992</v>
      </c>
      <c r="AC150">
        <v>906192</v>
      </c>
      <c r="AD150">
        <v>906192</v>
      </c>
      <c r="AE150">
        <v>0</v>
      </c>
      <c r="AF150" t="s">
        <v>43</v>
      </c>
    </row>
    <row r="151" spans="1:32" x14ac:dyDescent="0.25">
      <c r="A151" t="s">
        <v>264</v>
      </c>
      <c r="B151" s="10">
        <v>45171</v>
      </c>
      <c r="C151" t="s">
        <v>265</v>
      </c>
      <c r="E151">
        <v>901591251</v>
      </c>
      <c r="F151" t="s">
        <v>34</v>
      </c>
      <c r="I151" t="s">
        <v>35</v>
      </c>
      <c r="J151" t="s">
        <v>36</v>
      </c>
      <c r="K151">
        <v>116</v>
      </c>
      <c r="L151" t="s">
        <v>114</v>
      </c>
      <c r="P151" t="s">
        <v>115</v>
      </c>
      <c r="Q151" t="s">
        <v>39</v>
      </c>
      <c r="R151" t="s">
        <v>40</v>
      </c>
      <c r="S151">
        <v>87491991</v>
      </c>
      <c r="T151">
        <v>567</v>
      </c>
      <c r="U151" t="s">
        <v>40</v>
      </c>
      <c r="V151">
        <v>87491991</v>
      </c>
      <c r="W151" t="s">
        <v>41</v>
      </c>
      <c r="X151" t="s">
        <v>42</v>
      </c>
      <c r="Y151">
        <v>690200</v>
      </c>
      <c r="Z151">
        <v>0</v>
      </c>
      <c r="AA151">
        <v>690200</v>
      </c>
      <c r="AB151">
        <v>215992</v>
      </c>
      <c r="AC151">
        <v>906192</v>
      </c>
      <c r="AD151">
        <v>906192</v>
      </c>
      <c r="AE151">
        <v>0</v>
      </c>
      <c r="AF151" t="s">
        <v>43</v>
      </c>
    </row>
    <row r="152" spans="1:32" x14ac:dyDescent="0.25">
      <c r="A152" t="s">
        <v>266</v>
      </c>
      <c r="B152" s="10">
        <v>45171</v>
      </c>
      <c r="C152" t="s">
        <v>33</v>
      </c>
      <c r="E152">
        <v>901591251</v>
      </c>
      <c r="F152" t="s">
        <v>34</v>
      </c>
      <c r="I152" t="s">
        <v>35</v>
      </c>
      <c r="J152" t="s">
        <v>36</v>
      </c>
      <c r="K152">
        <v>116</v>
      </c>
      <c r="L152" t="s">
        <v>114</v>
      </c>
      <c r="P152" t="s">
        <v>115</v>
      </c>
      <c r="Q152" t="s">
        <v>39</v>
      </c>
      <c r="R152" t="s">
        <v>40</v>
      </c>
      <c r="S152">
        <v>87491991</v>
      </c>
      <c r="T152">
        <v>568</v>
      </c>
      <c r="U152" t="s">
        <v>40</v>
      </c>
      <c r="V152">
        <v>87491991</v>
      </c>
      <c r="W152" t="s">
        <v>41</v>
      </c>
      <c r="X152" t="s">
        <v>42</v>
      </c>
      <c r="Y152">
        <v>690200</v>
      </c>
      <c r="Z152">
        <v>0</v>
      </c>
      <c r="AA152">
        <v>690200</v>
      </c>
      <c r="AB152">
        <v>215992</v>
      </c>
      <c r="AC152">
        <v>906192</v>
      </c>
      <c r="AD152">
        <v>906192</v>
      </c>
      <c r="AE152">
        <v>0</v>
      </c>
      <c r="AF152" t="s">
        <v>43</v>
      </c>
    </row>
    <row r="153" spans="1:32" x14ac:dyDescent="0.25">
      <c r="A153" t="s">
        <v>267</v>
      </c>
      <c r="B153" s="10">
        <v>45181</v>
      </c>
      <c r="C153" t="s">
        <v>33</v>
      </c>
      <c r="E153">
        <v>830054539</v>
      </c>
      <c r="F153" t="s">
        <v>142</v>
      </c>
      <c r="I153" t="s">
        <v>35</v>
      </c>
      <c r="J153" t="s">
        <v>81</v>
      </c>
      <c r="K153">
        <v>25</v>
      </c>
      <c r="L153" t="s">
        <v>143</v>
      </c>
      <c r="P153" t="s">
        <v>144</v>
      </c>
      <c r="Q153" t="s">
        <v>39</v>
      </c>
      <c r="R153" t="s">
        <v>40</v>
      </c>
      <c r="S153">
        <v>87491991</v>
      </c>
      <c r="T153">
        <v>133</v>
      </c>
      <c r="U153" t="s">
        <v>40</v>
      </c>
      <c r="V153">
        <v>87491991</v>
      </c>
      <c r="W153" t="s">
        <v>145</v>
      </c>
      <c r="X153" t="s">
        <v>146</v>
      </c>
      <c r="Y153">
        <v>162400</v>
      </c>
      <c r="Z153">
        <v>0</v>
      </c>
      <c r="AA153">
        <v>162400</v>
      </c>
      <c r="AB153">
        <v>0</v>
      </c>
      <c r="AC153">
        <v>162400</v>
      </c>
      <c r="AD153">
        <v>162400</v>
      </c>
      <c r="AE153">
        <v>0</v>
      </c>
      <c r="AF153" t="s">
        <v>43</v>
      </c>
    </row>
    <row r="154" spans="1:32" x14ac:dyDescent="0.25">
      <c r="A154" t="s">
        <v>268</v>
      </c>
      <c r="B154" s="10">
        <v>45171</v>
      </c>
      <c r="C154" t="s">
        <v>33</v>
      </c>
      <c r="E154">
        <v>901591251</v>
      </c>
      <c r="F154" t="s">
        <v>34</v>
      </c>
      <c r="I154" t="s">
        <v>35</v>
      </c>
      <c r="J154" t="s">
        <v>36</v>
      </c>
      <c r="K154">
        <v>116</v>
      </c>
      <c r="L154" t="s">
        <v>180</v>
      </c>
      <c r="P154" t="s">
        <v>181</v>
      </c>
      <c r="Q154" t="s">
        <v>39</v>
      </c>
      <c r="R154" t="s">
        <v>40</v>
      </c>
      <c r="S154">
        <v>87491991</v>
      </c>
      <c r="T154">
        <v>569</v>
      </c>
      <c r="U154" t="s">
        <v>40</v>
      </c>
      <c r="V154">
        <v>87491991</v>
      </c>
      <c r="W154" t="s">
        <v>41</v>
      </c>
      <c r="X154" t="s">
        <v>42</v>
      </c>
      <c r="Y154">
        <v>1380400</v>
      </c>
      <c r="Z154">
        <v>0</v>
      </c>
      <c r="AA154">
        <v>1380400</v>
      </c>
      <c r="AB154">
        <v>431984</v>
      </c>
      <c r="AC154">
        <v>1812384</v>
      </c>
      <c r="AD154">
        <v>1812384</v>
      </c>
      <c r="AE154">
        <v>0</v>
      </c>
      <c r="AF154" t="s">
        <v>43</v>
      </c>
    </row>
    <row r="155" spans="1:32" x14ac:dyDescent="0.25">
      <c r="A155" t="s">
        <v>269</v>
      </c>
      <c r="B155" s="10">
        <v>45171</v>
      </c>
      <c r="C155" t="s">
        <v>33</v>
      </c>
      <c r="E155">
        <v>901591251</v>
      </c>
      <c r="F155" t="s">
        <v>34</v>
      </c>
      <c r="I155" t="s">
        <v>35</v>
      </c>
      <c r="J155" t="s">
        <v>36</v>
      </c>
      <c r="K155">
        <v>116</v>
      </c>
      <c r="L155" t="s">
        <v>54</v>
      </c>
      <c r="P155" t="s">
        <v>55</v>
      </c>
      <c r="Q155" t="s">
        <v>39</v>
      </c>
      <c r="R155" t="s">
        <v>40</v>
      </c>
      <c r="S155">
        <v>87491991</v>
      </c>
      <c r="T155">
        <v>570</v>
      </c>
      <c r="U155" t="s">
        <v>40</v>
      </c>
      <c r="V155">
        <v>87491991</v>
      </c>
      <c r="W155" t="s">
        <v>41</v>
      </c>
      <c r="X155" t="s">
        <v>42</v>
      </c>
      <c r="Y155">
        <v>1380400</v>
      </c>
      <c r="Z155">
        <v>0</v>
      </c>
      <c r="AA155">
        <v>1380400</v>
      </c>
      <c r="AB155">
        <v>431984</v>
      </c>
      <c r="AC155">
        <v>1812384</v>
      </c>
      <c r="AD155">
        <v>1812384</v>
      </c>
      <c r="AE155">
        <v>0</v>
      </c>
      <c r="AF155" t="s">
        <v>43</v>
      </c>
    </row>
    <row r="156" spans="1:32" x14ac:dyDescent="0.25">
      <c r="A156" t="s">
        <v>270</v>
      </c>
      <c r="B156" s="10">
        <v>45181</v>
      </c>
      <c r="C156" t="s">
        <v>33</v>
      </c>
      <c r="E156">
        <v>901611374</v>
      </c>
      <c r="F156" t="s">
        <v>95</v>
      </c>
      <c r="I156" t="s">
        <v>35</v>
      </c>
      <c r="J156" t="s">
        <v>96</v>
      </c>
      <c r="K156">
        <v>0</v>
      </c>
      <c r="L156" t="s">
        <v>48</v>
      </c>
      <c r="P156" t="s">
        <v>252</v>
      </c>
      <c r="Q156" t="s">
        <v>39</v>
      </c>
      <c r="R156" t="s">
        <v>40</v>
      </c>
      <c r="S156">
        <v>87491991</v>
      </c>
      <c r="T156">
        <v>232</v>
      </c>
      <c r="U156" t="s">
        <v>40</v>
      </c>
      <c r="V156">
        <v>87491991</v>
      </c>
      <c r="W156" t="s">
        <v>97</v>
      </c>
      <c r="X156" t="s">
        <v>42</v>
      </c>
      <c r="Y156">
        <v>168000</v>
      </c>
      <c r="Z156">
        <v>0</v>
      </c>
      <c r="AA156">
        <v>168000</v>
      </c>
      <c r="AB156">
        <v>0</v>
      </c>
      <c r="AC156">
        <v>168000</v>
      </c>
      <c r="AD156">
        <v>168000</v>
      </c>
      <c r="AE156">
        <v>0</v>
      </c>
      <c r="AF156" t="s">
        <v>43</v>
      </c>
    </row>
    <row r="157" spans="1:32" x14ac:dyDescent="0.25">
      <c r="A157" t="s">
        <v>271</v>
      </c>
      <c r="B157" s="10">
        <v>45181</v>
      </c>
      <c r="C157" t="s">
        <v>33</v>
      </c>
      <c r="E157">
        <v>901611374</v>
      </c>
      <c r="F157" t="s">
        <v>95</v>
      </c>
      <c r="I157" t="s">
        <v>35</v>
      </c>
      <c r="J157" t="s">
        <v>96</v>
      </c>
      <c r="L157" t="s">
        <v>37</v>
      </c>
      <c r="P157" t="s">
        <v>38</v>
      </c>
      <c r="Q157" t="s">
        <v>39</v>
      </c>
      <c r="R157" t="s">
        <v>40</v>
      </c>
      <c r="S157">
        <v>87491991</v>
      </c>
      <c r="T157">
        <v>233</v>
      </c>
      <c r="U157" t="s">
        <v>40</v>
      </c>
      <c r="V157">
        <v>87491991</v>
      </c>
      <c r="W157" t="s">
        <v>97</v>
      </c>
      <c r="X157" t="s">
        <v>42</v>
      </c>
      <c r="Y157">
        <v>168000</v>
      </c>
      <c r="Z157">
        <v>0</v>
      </c>
      <c r="AA157">
        <v>168000</v>
      </c>
      <c r="AB157">
        <v>0</v>
      </c>
      <c r="AC157">
        <v>168000</v>
      </c>
      <c r="AD157">
        <v>168000</v>
      </c>
      <c r="AE157">
        <v>0</v>
      </c>
      <c r="AF157" t="s">
        <v>43</v>
      </c>
    </row>
    <row r="158" spans="1:32" x14ac:dyDescent="0.25">
      <c r="A158" t="s">
        <v>272</v>
      </c>
      <c r="B158" s="10">
        <v>45181</v>
      </c>
      <c r="C158" t="s">
        <v>33</v>
      </c>
      <c r="E158">
        <v>901727743</v>
      </c>
      <c r="F158" t="s">
        <v>80</v>
      </c>
      <c r="I158" t="s">
        <v>35</v>
      </c>
      <c r="J158" t="s">
        <v>81</v>
      </c>
      <c r="L158" t="s">
        <v>101</v>
      </c>
      <c r="P158" t="s">
        <v>102</v>
      </c>
      <c r="Q158" t="s">
        <v>39</v>
      </c>
      <c r="R158" t="s">
        <v>40</v>
      </c>
      <c r="S158">
        <v>87491991</v>
      </c>
      <c r="T158">
        <v>44</v>
      </c>
      <c r="U158" t="s">
        <v>40</v>
      </c>
      <c r="V158">
        <v>87491991</v>
      </c>
      <c r="W158" t="s">
        <v>84</v>
      </c>
      <c r="X158" t="s">
        <v>85</v>
      </c>
      <c r="Y158">
        <v>0</v>
      </c>
      <c r="Z158">
        <v>0</v>
      </c>
      <c r="AA158">
        <v>0</v>
      </c>
      <c r="AB158">
        <v>910000</v>
      </c>
      <c r="AC158">
        <v>910000</v>
      </c>
      <c r="AD158">
        <v>910000</v>
      </c>
      <c r="AE158">
        <v>0</v>
      </c>
      <c r="AF158" t="s">
        <v>43</v>
      </c>
    </row>
    <row r="159" spans="1:32" x14ac:dyDescent="0.25">
      <c r="A159" t="s">
        <v>273</v>
      </c>
      <c r="B159" s="10">
        <v>45181</v>
      </c>
      <c r="C159" t="s">
        <v>33</v>
      </c>
      <c r="E159">
        <v>830054539</v>
      </c>
      <c r="F159" t="s">
        <v>142</v>
      </c>
      <c r="I159" t="s">
        <v>35</v>
      </c>
      <c r="J159" t="s">
        <v>81</v>
      </c>
      <c r="K159">
        <v>26</v>
      </c>
      <c r="L159" t="s">
        <v>143</v>
      </c>
      <c r="P159" t="s">
        <v>144</v>
      </c>
      <c r="Q159" t="s">
        <v>39</v>
      </c>
      <c r="R159" t="s">
        <v>40</v>
      </c>
      <c r="S159">
        <v>87491991</v>
      </c>
      <c r="T159">
        <v>134</v>
      </c>
      <c r="U159" t="s">
        <v>40</v>
      </c>
      <c r="V159">
        <v>87491991</v>
      </c>
      <c r="W159" t="s">
        <v>145</v>
      </c>
      <c r="X159" t="s">
        <v>146</v>
      </c>
      <c r="Y159">
        <v>168896</v>
      </c>
      <c r="Z159">
        <v>0</v>
      </c>
      <c r="AA159">
        <v>168896</v>
      </c>
      <c r="AB159">
        <v>0</v>
      </c>
      <c r="AC159">
        <v>168896</v>
      </c>
      <c r="AD159">
        <v>168896</v>
      </c>
      <c r="AE159">
        <v>0</v>
      </c>
      <c r="AF159" t="s">
        <v>43</v>
      </c>
    </row>
    <row r="160" spans="1:32" x14ac:dyDescent="0.25">
      <c r="A160" t="s">
        <v>274</v>
      </c>
      <c r="B160" s="10">
        <v>45181</v>
      </c>
      <c r="C160" t="s">
        <v>33</v>
      </c>
      <c r="E160">
        <v>830129289</v>
      </c>
      <c r="F160" t="s">
        <v>189</v>
      </c>
      <c r="I160" t="s">
        <v>35</v>
      </c>
      <c r="J160" t="s">
        <v>36</v>
      </c>
      <c r="L160" t="s">
        <v>275</v>
      </c>
      <c r="P160" t="s">
        <v>276</v>
      </c>
      <c r="Q160" t="s">
        <v>39</v>
      </c>
      <c r="R160" t="s">
        <v>40</v>
      </c>
      <c r="S160">
        <v>87491991</v>
      </c>
      <c r="T160">
        <v>1026</v>
      </c>
      <c r="U160" t="s">
        <v>40</v>
      </c>
      <c r="V160">
        <v>87491991</v>
      </c>
      <c r="W160" t="s">
        <v>193</v>
      </c>
      <c r="X160" t="s">
        <v>194</v>
      </c>
      <c r="Y160">
        <v>0</v>
      </c>
      <c r="Z160">
        <v>0</v>
      </c>
      <c r="AA160">
        <v>0</v>
      </c>
      <c r="AB160">
        <v>616952</v>
      </c>
      <c r="AC160">
        <v>616952</v>
      </c>
      <c r="AD160">
        <v>616952</v>
      </c>
      <c r="AE160">
        <v>0</v>
      </c>
      <c r="AF160" t="s">
        <v>43</v>
      </c>
    </row>
    <row r="161" spans="1:32" x14ac:dyDescent="0.25">
      <c r="A161" t="s">
        <v>277</v>
      </c>
      <c r="B161" s="10">
        <v>45181</v>
      </c>
      <c r="C161" t="s">
        <v>33</v>
      </c>
      <c r="E161">
        <v>830129289</v>
      </c>
      <c r="F161" t="s">
        <v>189</v>
      </c>
      <c r="I161" t="s">
        <v>35</v>
      </c>
      <c r="J161" t="s">
        <v>190</v>
      </c>
      <c r="L161" t="s">
        <v>191</v>
      </c>
      <c r="P161" t="s">
        <v>192</v>
      </c>
      <c r="Q161" t="s">
        <v>39</v>
      </c>
      <c r="R161" t="s">
        <v>40</v>
      </c>
      <c r="S161">
        <v>87491991</v>
      </c>
      <c r="T161">
        <v>1027</v>
      </c>
      <c r="U161" t="s">
        <v>40</v>
      </c>
      <c r="V161">
        <v>87491991</v>
      </c>
      <c r="W161" t="s">
        <v>193</v>
      </c>
      <c r="X161" t="s">
        <v>194</v>
      </c>
      <c r="Y161">
        <v>0</v>
      </c>
      <c r="Z161">
        <v>0</v>
      </c>
      <c r="AA161">
        <v>0</v>
      </c>
      <c r="AB161">
        <v>884758</v>
      </c>
      <c r="AC161">
        <v>884758</v>
      </c>
      <c r="AD161">
        <v>884758</v>
      </c>
      <c r="AE161">
        <v>0</v>
      </c>
      <c r="AF161" t="s">
        <v>43</v>
      </c>
    </row>
    <row r="162" spans="1:32" x14ac:dyDescent="0.25">
      <c r="A162" t="s">
        <v>278</v>
      </c>
      <c r="B162" s="10">
        <v>45181</v>
      </c>
      <c r="C162" t="s">
        <v>33</v>
      </c>
      <c r="E162">
        <v>901591251</v>
      </c>
      <c r="F162" t="s">
        <v>34</v>
      </c>
      <c r="I162" t="s">
        <v>35</v>
      </c>
      <c r="J162" t="s">
        <v>36</v>
      </c>
      <c r="K162">
        <v>116</v>
      </c>
      <c r="L162" t="s">
        <v>114</v>
      </c>
      <c r="P162" t="s">
        <v>115</v>
      </c>
      <c r="Q162" t="s">
        <v>39</v>
      </c>
      <c r="R162" t="s">
        <v>40</v>
      </c>
      <c r="S162">
        <v>87491991</v>
      </c>
      <c r="T162">
        <v>571</v>
      </c>
      <c r="U162" t="s">
        <v>40</v>
      </c>
      <c r="V162">
        <v>87491991</v>
      </c>
      <c r="W162" t="s">
        <v>41</v>
      </c>
      <c r="X162" t="s">
        <v>42</v>
      </c>
      <c r="Y162">
        <v>690200</v>
      </c>
      <c r="Z162">
        <v>0</v>
      </c>
      <c r="AA162">
        <v>690200</v>
      </c>
      <c r="AB162">
        <v>215992</v>
      </c>
      <c r="AC162">
        <v>906192</v>
      </c>
      <c r="AD162">
        <v>906192</v>
      </c>
      <c r="AE162">
        <v>0</v>
      </c>
      <c r="AF162" t="s">
        <v>43</v>
      </c>
    </row>
    <row r="163" spans="1:32" x14ac:dyDescent="0.25">
      <c r="A163" t="s">
        <v>279</v>
      </c>
      <c r="B163" s="10">
        <v>45181</v>
      </c>
      <c r="C163" t="s">
        <v>33</v>
      </c>
      <c r="E163">
        <v>901611374</v>
      </c>
      <c r="F163" t="s">
        <v>95</v>
      </c>
      <c r="I163" t="s">
        <v>35</v>
      </c>
      <c r="J163" t="s">
        <v>96</v>
      </c>
      <c r="L163" t="s">
        <v>48</v>
      </c>
      <c r="P163" t="s">
        <v>252</v>
      </c>
      <c r="Q163" t="s">
        <v>39</v>
      </c>
      <c r="R163" t="s">
        <v>40</v>
      </c>
      <c r="S163">
        <v>87491991</v>
      </c>
      <c r="T163">
        <v>234</v>
      </c>
      <c r="U163" t="s">
        <v>40</v>
      </c>
      <c r="V163">
        <v>87491991</v>
      </c>
      <c r="W163" t="s">
        <v>97</v>
      </c>
      <c r="X163" t="s">
        <v>42</v>
      </c>
      <c r="Y163">
        <v>168000</v>
      </c>
      <c r="Z163">
        <v>0</v>
      </c>
      <c r="AA163">
        <v>168000</v>
      </c>
      <c r="AB163">
        <v>0</v>
      </c>
      <c r="AC163">
        <v>168000</v>
      </c>
      <c r="AD163">
        <v>168000</v>
      </c>
      <c r="AE163">
        <v>0</v>
      </c>
      <c r="AF163" t="s">
        <v>43</v>
      </c>
    </row>
    <row r="164" spans="1:32" x14ac:dyDescent="0.25">
      <c r="A164" t="s">
        <v>280</v>
      </c>
      <c r="B164" s="10">
        <v>45181</v>
      </c>
      <c r="C164" t="s">
        <v>33</v>
      </c>
      <c r="E164">
        <v>901611374</v>
      </c>
      <c r="F164" t="s">
        <v>95</v>
      </c>
      <c r="I164" t="s">
        <v>35</v>
      </c>
      <c r="J164" t="s">
        <v>96</v>
      </c>
      <c r="L164" t="s">
        <v>37</v>
      </c>
      <c r="P164" t="s">
        <v>38</v>
      </c>
      <c r="Q164" t="s">
        <v>39</v>
      </c>
      <c r="R164" t="s">
        <v>40</v>
      </c>
      <c r="S164">
        <v>87491991</v>
      </c>
      <c r="T164">
        <v>235</v>
      </c>
      <c r="U164" t="s">
        <v>40</v>
      </c>
      <c r="V164">
        <v>87491991</v>
      </c>
      <c r="W164" t="s">
        <v>97</v>
      </c>
      <c r="X164" t="s">
        <v>42</v>
      </c>
      <c r="Y164">
        <v>168000</v>
      </c>
      <c r="Z164">
        <v>0</v>
      </c>
      <c r="AA164">
        <v>168000</v>
      </c>
      <c r="AB164">
        <v>0</v>
      </c>
      <c r="AC164">
        <v>168000</v>
      </c>
      <c r="AD164">
        <v>168000</v>
      </c>
      <c r="AE164">
        <v>0</v>
      </c>
      <c r="AF164" t="s">
        <v>43</v>
      </c>
    </row>
    <row r="165" spans="1:32" x14ac:dyDescent="0.25">
      <c r="A165" t="s">
        <v>281</v>
      </c>
      <c r="B165" s="10">
        <v>45181</v>
      </c>
      <c r="C165" t="s">
        <v>33</v>
      </c>
      <c r="E165">
        <v>830054539</v>
      </c>
      <c r="F165" t="s">
        <v>142</v>
      </c>
      <c r="I165" t="s">
        <v>35</v>
      </c>
      <c r="J165" t="s">
        <v>81</v>
      </c>
      <c r="K165">
        <v>25</v>
      </c>
      <c r="L165" t="s">
        <v>143</v>
      </c>
      <c r="P165" t="s">
        <v>144</v>
      </c>
      <c r="Q165" t="s">
        <v>39</v>
      </c>
      <c r="R165" t="s">
        <v>40</v>
      </c>
      <c r="S165">
        <v>87491991</v>
      </c>
      <c r="T165">
        <v>135</v>
      </c>
      <c r="U165" t="s">
        <v>40</v>
      </c>
      <c r="V165">
        <v>87491991</v>
      </c>
      <c r="W165" t="s">
        <v>145</v>
      </c>
      <c r="X165" t="s">
        <v>146</v>
      </c>
      <c r="Y165">
        <v>162400</v>
      </c>
      <c r="Z165">
        <v>0</v>
      </c>
      <c r="AA165">
        <v>162400</v>
      </c>
      <c r="AB165">
        <v>0</v>
      </c>
      <c r="AC165">
        <v>162400</v>
      </c>
      <c r="AD165">
        <v>162400</v>
      </c>
      <c r="AE165">
        <v>0</v>
      </c>
      <c r="AF165" t="s">
        <v>43</v>
      </c>
    </row>
    <row r="166" spans="1:32" x14ac:dyDescent="0.25">
      <c r="A166" t="s">
        <v>282</v>
      </c>
      <c r="B166" s="10">
        <v>45181</v>
      </c>
      <c r="C166" t="s">
        <v>33</v>
      </c>
      <c r="E166">
        <v>901727743</v>
      </c>
      <c r="F166" t="s">
        <v>80</v>
      </c>
      <c r="I166" t="s">
        <v>35</v>
      </c>
      <c r="J166" t="s">
        <v>210</v>
      </c>
      <c r="L166" t="s">
        <v>101</v>
      </c>
      <c r="P166" t="s">
        <v>102</v>
      </c>
      <c r="Q166" t="s">
        <v>39</v>
      </c>
      <c r="R166" t="s">
        <v>40</v>
      </c>
      <c r="S166">
        <v>87491991</v>
      </c>
      <c r="T166">
        <v>45</v>
      </c>
      <c r="U166" t="s">
        <v>40</v>
      </c>
      <c r="V166">
        <v>87491991</v>
      </c>
      <c r="W166" t="s">
        <v>84</v>
      </c>
      <c r="X166" t="s">
        <v>85</v>
      </c>
      <c r="Y166">
        <v>0</v>
      </c>
      <c r="Z166">
        <v>0</v>
      </c>
      <c r="AA166">
        <v>0</v>
      </c>
      <c r="AB166">
        <v>910000</v>
      </c>
      <c r="AC166">
        <v>910000</v>
      </c>
      <c r="AD166">
        <v>910000</v>
      </c>
      <c r="AE166">
        <v>0</v>
      </c>
      <c r="AF166" t="s">
        <v>43</v>
      </c>
    </row>
    <row r="167" spans="1:32" x14ac:dyDescent="0.25">
      <c r="A167" t="s">
        <v>283</v>
      </c>
      <c r="B167" s="10">
        <v>45181</v>
      </c>
      <c r="C167" t="s">
        <v>33</v>
      </c>
      <c r="E167">
        <v>901591251</v>
      </c>
      <c r="F167" t="s">
        <v>34</v>
      </c>
      <c r="I167" t="s">
        <v>35</v>
      </c>
      <c r="J167" t="s">
        <v>36</v>
      </c>
      <c r="K167">
        <v>116</v>
      </c>
      <c r="L167" t="s">
        <v>60</v>
      </c>
      <c r="P167" t="s">
        <v>61</v>
      </c>
      <c r="Q167" t="s">
        <v>39</v>
      </c>
      <c r="R167" t="s">
        <v>40</v>
      </c>
      <c r="S167">
        <v>87491991</v>
      </c>
      <c r="T167">
        <v>572</v>
      </c>
      <c r="U167" t="s">
        <v>40</v>
      </c>
      <c r="V167">
        <v>87491991</v>
      </c>
      <c r="W167" t="s">
        <v>41</v>
      </c>
      <c r="X167" t="s">
        <v>42</v>
      </c>
      <c r="Y167">
        <v>690200</v>
      </c>
      <c r="Z167">
        <v>0</v>
      </c>
      <c r="AA167">
        <v>690200</v>
      </c>
      <c r="AB167">
        <v>215992</v>
      </c>
      <c r="AC167">
        <v>906192</v>
      </c>
      <c r="AD167">
        <v>906192</v>
      </c>
      <c r="AE167">
        <v>0</v>
      </c>
      <c r="AF167" t="s">
        <v>43</v>
      </c>
    </row>
    <row r="168" spans="1:32" x14ac:dyDescent="0.25">
      <c r="A168" t="s">
        <v>284</v>
      </c>
      <c r="B168" s="10">
        <v>45182</v>
      </c>
      <c r="C168" t="s">
        <v>33</v>
      </c>
      <c r="E168">
        <v>901591251</v>
      </c>
      <c r="F168" t="s">
        <v>34</v>
      </c>
      <c r="I168" t="s">
        <v>35</v>
      </c>
      <c r="J168" t="s">
        <v>36</v>
      </c>
      <c r="L168" t="s">
        <v>37</v>
      </c>
      <c r="P168" t="s">
        <v>38</v>
      </c>
      <c r="Q168" t="s">
        <v>39</v>
      </c>
      <c r="R168" t="s">
        <v>40</v>
      </c>
      <c r="S168">
        <v>87491991</v>
      </c>
      <c r="T168">
        <v>573</v>
      </c>
      <c r="U168" t="s">
        <v>40</v>
      </c>
      <c r="V168">
        <v>87491991</v>
      </c>
      <c r="W168" t="s">
        <v>41</v>
      </c>
      <c r="X168" t="s">
        <v>42</v>
      </c>
      <c r="Y168">
        <v>1380400</v>
      </c>
      <c r="Z168">
        <v>0</v>
      </c>
      <c r="AA168">
        <v>1380400</v>
      </c>
      <c r="AB168">
        <v>431984</v>
      </c>
      <c r="AC168">
        <v>1812384</v>
      </c>
      <c r="AD168">
        <v>1812384</v>
      </c>
      <c r="AE168">
        <v>0</v>
      </c>
      <c r="AF168" t="s">
        <v>43</v>
      </c>
    </row>
    <row r="169" spans="1:32" x14ac:dyDescent="0.25">
      <c r="A169" t="s">
        <v>285</v>
      </c>
      <c r="B169" s="10">
        <v>45178</v>
      </c>
      <c r="C169" t="s">
        <v>33</v>
      </c>
      <c r="E169">
        <v>901591251</v>
      </c>
      <c r="F169" t="s">
        <v>34</v>
      </c>
      <c r="I169" t="s">
        <v>35</v>
      </c>
      <c r="J169" t="s">
        <v>36</v>
      </c>
      <c r="K169">
        <v>116</v>
      </c>
      <c r="L169" t="s">
        <v>60</v>
      </c>
      <c r="P169" t="s">
        <v>61</v>
      </c>
      <c r="Q169" t="s">
        <v>39</v>
      </c>
      <c r="R169" t="s">
        <v>40</v>
      </c>
      <c r="S169">
        <v>87491991</v>
      </c>
      <c r="T169">
        <v>574</v>
      </c>
      <c r="U169" t="s">
        <v>40</v>
      </c>
      <c r="V169">
        <v>87491991</v>
      </c>
      <c r="W169" t="s">
        <v>41</v>
      </c>
      <c r="X169" t="s">
        <v>42</v>
      </c>
      <c r="Y169">
        <v>690200</v>
      </c>
      <c r="Z169">
        <v>0</v>
      </c>
      <c r="AA169">
        <v>690200</v>
      </c>
      <c r="AB169">
        <v>215992</v>
      </c>
      <c r="AC169">
        <v>906192</v>
      </c>
      <c r="AD169">
        <v>906192</v>
      </c>
      <c r="AE169">
        <v>0</v>
      </c>
      <c r="AF169" t="s">
        <v>43</v>
      </c>
    </row>
    <row r="170" spans="1:32" x14ac:dyDescent="0.25">
      <c r="A170" t="s">
        <v>286</v>
      </c>
      <c r="B170" s="10">
        <v>45182</v>
      </c>
      <c r="C170" t="s">
        <v>33</v>
      </c>
      <c r="E170">
        <v>900821671</v>
      </c>
      <c r="F170" t="s">
        <v>64</v>
      </c>
      <c r="I170" t="s">
        <v>35</v>
      </c>
      <c r="J170" t="s">
        <v>65</v>
      </c>
      <c r="K170">
        <v>78</v>
      </c>
      <c r="L170" t="s">
        <v>51</v>
      </c>
      <c r="P170" t="s">
        <v>52</v>
      </c>
      <c r="Q170" t="s">
        <v>39</v>
      </c>
      <c r="R170" t="s">
        <v>40</v>
      </c>
      <c r="S170">
        <v>87491991</v>
      </c>
      <c r="T170">
        <v>487</v>
      </c>
      <c r="U170" t="s">
        <v>40</v>
      </c>
      <c r="V170">
        <v>87491991</v>
      </c>
      <c r="W170" t="s">
        <v>66</v>
      </c>
      <c r="X170" t="s">
        <v>67</v>
      </c>
      <c r="Y170">
        <v>982800</v>
      </c>
      <c r="Z170">
        <v>0</v>
      </c>
      <c r="AA170">
        <v>982800</v>
      </c>
      <c r="AB170">
        <v>0</v>
      </c>
      <c r="AC170">
        <v>982800</v>
      </c>
      <c r="AD170">
        <v>982800</v>
      </c>
      <c r="AE170">
        <v>0</v>
      </c>
      <c r="AF170" t="s">
        <v>43</v>
      </c>
    </row>
    <row r="171" spans="1:32" x14ac:dyDescent="0.25">
      <c r="A171" t="s">
        <v>287</v>
      </c>
      <c r="B171" s="10">
        <v>45182</v>
      </c>
      <c r="C171" t="s">
        <v>33</v>
      </c>
      <c r="E171">
        <v>901591251</v>
      </c>
      <c r="F171" t="s">
        <v>34</v>
      </c>
      <c r="I171" t="s">
        <v>35</v>
      </c>
      <c r="J171" t="s">
        <v>36</v>
      </c>
      <c r="K171">
        <v>116</v>
      </c>
      <c r="L171" t="s">
        <v>88</v>
      </c>
      <c r="P171" t="s">
        <v>89</v>
      </c>
      <c r="Q171" t="s">
        <v>39</v>
      </c>
      <c r="R171" t="s">
        <v>40</v>
      </c>
      <c r="S171">
        <v>87491991</v>
      </c>
      <c r="T171">
        <v>575</v>
      </c>
      <c r="U171" t="s">
        <v>40</v>
      </c>
      <c r="V171">
        <v>87491991</v>
      </c>
      <c r="W171" t="s">
        <v>41</v>
      </c>
      <c r="X171" t="s">
        <v>42</v>
      </c>
      <c r="Y171">
        <v>2465000</v>
      </c>
      <c r="Z171">
        <v>0</v>
      </c>
      <c r="AA171">
        <v>2465000</v>
      </c>
      <c r="AB171">
        <v>771400</v>
      </c>
      <c r="AC171">
        <v>3236400</v>
      </c>
      <c r="AD171">
        <v>3236400</v>
      </c>
      <c r="AE171">
        <v>0</v>
      </c>
      <c r="AF171" t="s">
        <v>43</v>
      </c>
    </row>
    <row r="172" spans="1:32" x14ac:dyDescent="0.25">
      <c r="A172" t="s">
        <v>288</v>
      </c>
      <c r="B172" s="10">
        <v>45182</v>
      </c>
      <c r="C172" t="s">
        <v>33</v>
      </c>
      <c r="E172">
        <v>901591251</v>
      </c>
      <c r="F172" t="s">
        <v>34</v>
      </c>
      <c r="I172" t="s">
        <v>35</v>
      </c>
      <c r="J172" t="s">
        <v>36</v>
      </c>
      <c r="K172">
        <v>116</v>
      </c>
      <c r="L172" t="s">
        <v>48</v>
      </c>
      <c r="P172" t="s">
        <v>49</v>
      </c>
      <c r="Q172" t="s">
        <v>39</v>
      </c>
      <c r="R172" t="s">
        <v>40</v>
      </c>
      <c r="S172">
        <v>87491991</v>
      </c>
      <c r="T172">
        <v>576</v>
      </c>
      <c r="U172" t="s">
        <v>40</v>
      </c>
      <c r="V172">
        <v>87491991</v>
      </c>
      <c r="W172" t="s">
        <v>41</v>
      </c>
      <c r="X172" t="s">
        <v>42</v>
      </c>
      <c r="Y172">
        <v>1380400</v>
      </c>
      <c r="Z172">
        <v>0</v>
      </c>
      <c r="AA172">
        <v>1380400</v>
      </c>
      <c r="AB172">
        <v>431984</v>
      </c>
      <c r="AC172">
        <v>1812384</v>
      </c>
      <c r="AD172">
        <v>1812384</v>
      </c>
      <c r="AE172">
        <v>0</v>
      </c>
      <c r="AF172" t="s">
        <v>43</v>
      </c>
    </row>
    <row r="173" spans="1:32" x14ac:dyDescent="0.25">
      <c r="A173" t="s">
        <v>289</v>
      </c>
      <c r="B173" s="10">
        <v>45182</v>
      </c>
      <c r="C173" t="s">
        <v>33</v>
      </c>
      <c r="E173">
        <v>900821671</v>
      </c>
      <c r="F173" t="s">
        <v>64</v>
      </c>
      <c r="I173" t="s">
        <v>35</v>
      </c>
      <c r="J173" t="s">
        <v>36</v>
      </c>
      <c r="K173">
        <v>78</v>
      </c>
      <c r="L173" t="s">
        <v>45</v>
      </c>
      <c r="P173" t="s">
        <v>46</v>
      </c>
      <c r="Q173" t="s">
        <v>39</v>
      </c>
      <c r="R173" t="s">
        <v>40</v>
      </c>
      <c r="S173">
        <v>87491991</v>
      </c>
      <c r="T173">
        <v>488</v>
      </c>
      <c r="U173" t="s">
        <v>40</v>
      </c>
      <c r="V173">
        <v>87491991</v>
      </c>
      <c r="W173" t="s">
        <v>66</v>
      </c>
      <c r="X173" t="s">
        <v>67</v>
      </c>
      <c r="Y173">
        <v>982800</v>
      </c>
      <c r="Z173">
        <v>0</v>
      </c>
      <c r="AA173">
        <v>982800</v>
      </c>
      <c r="AB173">
        <v>0</v>
      </c>
      <c r="AC173">
        <v>982800</v>
      </c>
      <c r="AD173">
        <v>982800</v>
      </c>
      <c r="AE173">
        <v>0</v>
      </c>
      <c r="AF173" t="s">
        <v>43</v>
      </c>
    </row>
    <row r="174" spans="1:32" x14ac:dyDescent="0.25">
      <c r="A174" t="s">
        <v>290</v>
      </c>
      <c r="B174" s="10">
        <v>45182</v>
      </c>
      <c r="C174" t="s">
        <v>33</v>
      </c>
      <c r="E174">
        <v>901727743</v>
      </c>
      <c r="F174" t="s">
        <v>80</v>
      </c>
      <c r="I174" t="s">
        <v>35</v>
      </c>
      <c r="J174" t="s">
        <v>223</v>
      </c>
      <c r="L174" t="s">
        <v>212</v>
      </c>
      <c r="P174" t="s">
        <v>213</v>
      </c>
      <c r="Q174" t="s">
        <v>39</v>
      </c>
      <c r="R174" t="s">
        <v>40</v>
      </c>
      <c r="S174">
        <v>87491991</v>
      </c>
      <c r="T174">
        <v>46</v>
      </c>
      <c r="U174" t="s">
        <v>40</v>
      </c>
      <c r="V174">
        <v>87491991</v>
      </c>
      <c r="W174" t="s">
        <v>84</v>
      </c>
      <c r="X174" t="s">
        <v>85</v>
      </c>
      <c r="Y174">
        <v>0</v>
      </c>
      <c r="Z174">
        <v>0</v>
      </c>
      <c r="AA174">
        <v>0</v>
      </c>
      <c r="AB174">
        <v>910000</v>
      </c>
      <c r="AC174">
        <v>910000</v>
      </c>
      <c r="AD174">
        <v>910000</v>
      </c>
      <c r="AE174">
        <v>0</v>
      </c>
      <c r="AF174" t="s">
        <v>43</v>
      </c>
    </row>
    <row r="175" spans="1:32" x14ac:dyDescent="0.25">
      <c r="A175" t="s">
        <v>291</v>
      </c>
      <c r="B175" s="10">
        <v>45182</v>
      </c>
      <c r="C175" t="s">
        <v>33</v>
      </c>
      <c r="E175">
        <v>830054539</v>
      </c>
      <c r="F175" t="s">
        <v>142</v>
      </c>
      <c r="I175" t="s">
        <v>35</v>
      </c>
      <c r="J175" t="s">
        <v>81</v>
      </c>
      <c r="K175">
        <v>25</v>
      </c>
      <c r="L175" t="s">
        <v>143</v>
      </c>
      <c r="P175" t="s">
        <v>144</v>
      </c>
      <c r="Q175" t="s">
        <v>39</v>
      </c>
      <c r="R175" t="s">
        <v>40</v>
      </c>
      <c r="S175">
        <v>87491991</v>
      </c>
      <c r="T175">
        <v>136</v>
      </c>
      <c r="U175" t="s">
        <v>40</v>
      </c>
      <c r="V175">
        <v>87491991</v>
      </c>
      <c r="W175" t="s">
        <v>145</v>
      </c>
      <c r="X175" t="s">
        <v>146</v>
      </c>
      <c r="Y175">
        <v>168896</v>
      </c>
      <c r="Z175">
        <v>0</v>
      </c>
      <c r="AA175">
        <v>168896</v>
      </c>
      <c r="AB175">
        <v>0</v>
      </c>
      <c r="AC175">
        <v>168896</v>
      </c>
      <c r="AD175">
        <v>168896</v>
      </c>
      <c r="AE175">
        <v>0</v>
      </c>
      <c r="AF175" t="s">
        <v>43</v>
      </c>
    </row>
    <row r="176" spans="1:32" x14ac:dyDescent="0.25">
      <c r="A176" t="s">
        <v>292</v>
      </c>
      <c r="B176" s="10">
        <v>45182</v>
      </c>
      <c r="C176" t="s">
        <v>33</v>
      </c>
      <c r="E176">
        <v>901591251</v>
      </c>
      <c r="F176" t="s">
        <v>34</v>
      </c>
      <c r="I176" t="s">
        <v>35</v>
      </c>
      <c r="J176" t="s">
        <v>36</v>
      </c>
      <c r="K176">
        <v>116</v>
      </c>
      <c r="L176" t="s">
        <v>45</v>
      </c>
      <c r="P176" t="s">
        <v>46</v>
      </c>
      <c r="Q176" t="s">
        <v>39</v>
      </c>
      <c r="R176" t="s">
        <v>40</v>
      </c>
      <c r="S176">
        <v>87491991</v>
      </c>
      <c r="T176">
        <v>577</v>
      </c>
      <c r="U176" t="s">
        <v>40</v>
      </c>
      <c r="V176">
        <v>87491991</v>
      </c>
      <c r="W176" t="s">
        <v>41</v>
      </c>
      <c r="X176" t="s">
        <v>42</v>
      </c>
      <c r="Y176">
        <v>1380400</v>
      </c>
      <c r="Z176">
        <v>0</v>
      </c>
      <c r="AA176">
        <v>1380400</v>
      </c>
      <c r="AB176">
        <v>431984</v>
      </c>
      <c r="AC176">
        <v>1812384</v>
      </c>
      <c r="AD176">
        <v>1812384</v>
      </c>
      <c r="AE176">
        <v>0</v>
      </c>
      <c r="AF176" t="s">
        <v>43</v>
      </c>
    </row>
    <row r="177" spans="1:32" x14ac:dyDescent="0.25">
      <c r="A177" t="s">
        <v>293</v>
      </c>
      <c r="B177" s="10">
        <v>45182</v>
      </c>
      <c r="C177" t="s">
        <v>33</v>
      </c>
      <c r="E177">
        <v>901591251</v>
      </c>
      <c r="F177" t="s">
        <v>34</v>
      </c>
      <c r="I177" t="s">
        <v>35</v>
      </c>
      <c r="J177" t="s">
        <v>36</v>
      </c>
      <c r="K177">
        <v>116</v>
      </c>
      <c r="L177" t="s">
        <v>51</v>
      </c>
      <c r="P177" t="s">
        <v>52</v>
      </c>
      <c r="Q177" t="s">
        <v>39</v>
      </c>
      <c r="R177" t="s">
        <v>40</v>
      </c>
      <c r="S177">
        <v>87491991</v>
      </c>
      <c r="T177">
        <v>578</v>
      </c>
      <c r="U177" t="s">
        <v>40</v>
      </c>
      <c r="V177">
        <v>87491991</v>
      </c>
      <c r="W177" t="s">
        <v>41</v>
      </c>
      <c r="X177" t="s">
        <v>42</v>
      </c>
      <c r="Y177">
        <v>1380400</v>
      </c>
      <c r="Z177">
        <v>0</v>
      </c>
      <c r="AA177">
        <v>1380400</v>
      </c>
      <c r="AB177">
        <v>431984</v>
      </c>
      <c r="AC177">
        <v>1812384</v>
      </c>
      <c r="AD177">
        <v>1812384</v>
      </c>
      <c r="AE177">
        <v>0</v>
      </c>
      <c r="AF177" t="s">
        <v>43</v>
      </c>
    </row>
    <row r="178" spans="1:32" x14ac:dyDescent="0.25">
      <c r="A178" t="s">
        <v>294</v>
      </c>
      <c r="B178" s="10">
        <v>45182</v>
      </c>
      <c r="C178" t="s">
        <v>33</v>
      </c>
      <c r="E178">
        <v>901591251</v>
      </c>
      <c r="F178" t="s">
        <v>34</v>
      </c>
      <c r="I178" t="s">
        <v>35</v>
      </c>
      <c r="J178" t="s">
        <v>36</v>
      </c>
      <c r="K178">
        <v>116</v>
      </c>
      <c r="L178" t="s">
        <v>37</v>
      </c>
      <c r="P178" t="s">
        <v>38</v>
      </c>
      <c r="Q178" t="s">
        <v>39</v>
      </c>
      <c r="R178" t="s">
        <v>40</v>
      </c>
      <c r="S178">
        <v>87491991</v>
      </c>
      <c r="T178">
        <v>579</v>
      </c>
      <c r="U178" t="s">
        <v>40</v>
      </c>
      <c r="V178">
        <v>87491991</v>
      </c>
      <c r="W178" t="s">
        <v>41</v>
      </c>
      <c r="X178" t="s">
        <v>42</v>
      </c>
      <c r="Y178">
        <v>1380400</v>
      </c>
      <c r="Z178">
        <v>0</v>
      </c>
      <c r="AA178">
        <v>1380400</v>
      </c>
      <c r="AB178">
        <v>431984</v>
      </c>
      <c r="AC178">
        <v>1812384</v>
      </c>
      <c r="AD178">
        <v>1812384</v>
      </c>
      <c r="AE178">
        <v>0</v>
      </c>
      <c r="AF178" t="s">
        <v>43</v>
      </c>
    </row>
    <row r="179" spans="1:32" x14ac:dyDescent="0.25">
      <c r="A179" t="s">
        <v>295</v>
      </c>
      <c r="B179" s="10">
        <v>45182</v>
      </c>
      <c r="C179" t="s">
        <v>33</v>
      </c>
      <c r="E179">
        <v>901423524</v>
      </c>
      <c r="F179" t="s">
        <v>155</v>
      </c>
      <c r="I179" t="s">
        <v>35</v>
      </c>
      <c r="J179" t="s">
        <v>81</v>
      </c>
      <c r="K179">
        <v>31</v>
      </c>
      <c r="L179" t="s">
        <v>48</v>
      </c>
      <c r="P179" t="s">
        <v>49</v>
      </c>
      <c r="Q179" t="s">
        <v>39</v>
      </c>
      <c r="R179" t="s">
        <v>40</v>
      </c>
      <c r="S179">
        <v>87491991</v>
      </c>
      <c r="T179">
        <v>54</v>
      </c>
      <c r="U179" t="s">
        <v>40</v>
      </c>
      <c r="V179">
        <v>87491991</v>
      </c>
      <c r="W179" t="s">
        <v>296</v>
      </c>
      <c r="X179" t="s">
        <v>157</v>
      </c>
      <c r="Y179">
        <v>350784</v>
      </c>
      <c r="Z179">
        <v>0</v>
      </c>
      <c r="AA179">
        <v>350784</v>
      </c>
      <c r="AB179">
        <v>0</v>
      </c>
      <c r="AC179">
        <v>350784</v>
      </c>
      <c r="AD179">
        <v>350784</v>
      </c>
      <c r="AE179">
        <v>0</v>
      </c>
      <c r="AF179" t="s">
        <v>43</v>
      </c>
    </row>
    <row r="180" spans="1:32" x14ac:dyDescent="0.25">
      <c r="A180" t="s">
        <v>297</v>
      </c>
      <c r="B180" s="10">
        <v>45182</v>
      </c>
      <c r="C180" t="s">
        <v>33</v>
      </c>
      <c r="E180">
        <v>901591251</v>
      </c>
      <c r="F180" t="s">
        <v>34</v>
      </c>
      <c r="I180" t="s">
        <v>35</v>
      </c>
      <c r="J180" t="s">
        <v>36</v>
      </c>
      <c r="K180">
        <v>116</v>
      </c>
      <c r="L180" t="s">
        <v>60</v>
      </c>
      <c r="P180" t="s">
        <v>61</v>
      </c>
      <c r="Q180" t="s">
        <v>39</v>
      </c>
      <c r="R180" t="s">
        <v>40</v>
      </c>
      <c r="S180">
        <v>87491991</v>
      </c>
      <c r="T180">
        <v>580</v>
      </c>
      <c r="U180" t="s">
        <v>40</v>
      </c>
      <c r="V180">
        <v>87491991</v>
      </c>
      <c r="W180" t="s">
        <v>41</v>
      </c>
      <c r="X180" t="s">
        <v>42</v>
      </c>
      <c r="Y180">
        <v>690200</v>
      </c>
      <c r="Z180">
        <v>0</v>
      </c>
      <c r="AA180">
        <v>690200</v>
      </c>
      <c r="AB180">
        <v>215992</v>
      </c>
      <c r="AC180">
        <v>906192</v>
      </c>
      <c r="AD180">
        <v>906192</v>
      </c>
      <c r="AE180">
        <v>0</v>
      </c>
      <c r="AF180" t="s">
        <v>43</v>
      </c>
    </row>
    <row r="181" spans="1:32" x14ac:dyDescent="0.25">
      <c r="A181" t="s">
        <v>298</v>
      </c>
      <c r="B181" s="10">
        <v>45182</v>
      </c>
      <c r="C181" t="s">
        <v>33</v>
      </c>
      <c r="E181">
        <v>901591251</v>
      </c>
      <c r="F181" t="s">
        <v>34</v>
      </c>
      <c r="I181" t="s">
        <v>35</v>
      </c>
      <c r="J181" t="s">
        <v>36</v>
      </c>
      <c r="K181">
        <v>116</v>
      </c>
      <c r="L181" t="s">
        <v>88</v>
      </c>
      <c r="P181" t="s">
        <v>89</v>
      </c>
      <c r="Q181" t="s">
        <v>39</v>
      </c>
      <c r="R181" t="s">
        <v>40</v>
      </c>
      <c r="S181">
        <v>87491991</v>
      </c>
      <c r="T181">
        <v>581</v>
      </c>
      <c r="U181" t="s">
        <v>40</v>
      </c>
      <c r="V181">
        <v>87491991</v>
      </c>
      <c r="W181" t="s">
        <v>41</v>
      </c>
      <c r="X181" t="s">
        <v>42</v>
      </c>
      <c r="Y181">
        <v>2465000</v>
      </c>
      <c r="Z181">
        <v>0</v>
      </c>
      <c r="AA181">
        <v>2465000</v>
      </c>
      <c r="AB181">
        <v>771400</v>
      </c>
      <c r="AC181">
        <v>3236400</v>
      </c>
      <c r="AD181">
        <v>3236400</v>
      </c>
      <c r="AE181">
        <v>0</v>
      </c>
      <c r="AF181" t="s">
        <v>43</v>
      </c>
    </row>
    <row r="182" spans="1:32" x14ac:dyDescent="0.25">
      <c r="A182" t="s">
        <v>299</v>
      </c>
      <c r="B182" s="10">
        <v>45182</v>
      </c>
      <c r="C182" t="s">
        <v>33</v>
      </c>
      <c r="E182">
        <v>830054539</v>
      </c>
      <c r="F182" t="s">
        <v>142</v>
      </c>
      <c r="I182" t="s">
        <v>35</v>
      </c>
      <c r="J182" t="s">
        <v>81</v>
      </c>
      <c r="K182">
        <v>25</v>
      </c>
      <c r="L182" t="s">
        <v>143</v>
      </c>
      <c r="P182" t="s">
        <v>144</v>
      </c>
      <c r="Q182" t="s">
        <v>39</v>
      </c>
      <c r="R182" t="s">
        <v>40</v>
      </c>
      <c r="S182">
        <v>87491991</v>
      </c>
      <c r="T182">
        <v>137</v>
      </c>
      <c r="U182" t="s">
        <v>40</v>
      </c>
      <c r="V182">
        <v>87491991</v>
      </c>
      <c r="W182" t="s">
        <v>145</v>
      </c>
      <c r="X182" t="s">
        <v>146</v>
      </c>
      <c r="Y182">
        <v>162400</v>
      </c>
      <c r="Z182">
        <v>0</v>
      </c>
      <c r="AA182">
        <v>162400</v>
      </c>
      <c r="AB182">
        <v>0</v>
      </c>
      <c r="AC182">
        <v>162400</v>
      </c>
      <c r="AD182">
        <v>162400</v>
      </c>
      <c r="AE182">
        <v>0</v>
      </c>
      <c r="AF182" t="s">
        <v>43</v>
      </c>
    </row>
    <row r="183" spans="1:32" x14ac:dyDescent="0.25">
      <c r="A183" t="s">
        <v>300</v>
      </c>
      <c r="B183" s="10">
        <v>45182</v>
      </c>
      <c r="C183" t="s">
        <v>33</v>
      </c>
      <c r="E183">
        <v>830054539</v>
      </c>
      <c r="F183" t="s">
        <v>142</v>
      </c>
      <c r="I183" t="s">
        <v>35</v>
      </c>
      <c r="J183" t="s">
        <v>81</v>
      </c>
      <c r="K183">
        <v>25</v>
      </c>
      <c r="L183" t="s">
        <v>301</v>
      </c>
      <c r="P183" t="s">
        <v>302</v>
      </c>
      <c r="Q183" t="s">
        <v>39</v>
      </c>
      <c r="R183" t="s">
        <v>40</v>
      </c>
      <c r="S183">
        <v>87491991</v>
      </c>
      <c r="T183">
        <v>138</v>
      </c>
      <c r="U183" t="s">
        <v>40</v>
      </c>
      <c r="V183">
        <v>87491991</v>
      </c>
      <c r="W183" t="s">
        <v>145</v>
      </c>
      <c r="X183" t="s">
        <v>146</v>
      </c>
      <c r="Y183">
        <v>162400</v>
      </c>
      <c r="Z183">
        <v>0</v>
      </c>
      <c r="AA183">
        <v>162400</v>
      </c>
      <c r="AB183">
        <v>0</v>
      </c>
      <c r="AC183">
        <v>162400</v>
      </c>
      <c r="AD183">
        <v>162400</v>
      </c>
      <c r="AE183">
        <v>0</v>
      </c>
      <c r="AF183" t="s">
        <v>43</v>
      </c>
    </row>
    <row r="184" spans="1:32" x14ac:dyDescent="0.25">
      <c r="A184" t="s">
        <v>303</v>
      </c>
      <c r="B184" s="10">
        <v>45182</v>
      </c>
      <c r="C184" t="s">
        <v>33</v>
      </c>
      <c r="E184">
        <v>901591251</v>
      </c>
      <c r="F184" t="s">
        <v>34</v>
      </c>
      <c r="I184" t="s">
        <v>35</v>
      </c>
      <c r="J184" t="s">
        <v>36</v>
      </c>
      <c r="K184">
        <v>116</v>
      </c>
      <c r="L184" t="s">
        <v>114</v>
      </c>
      <c r="P184" t="s">
        <v>115</v>
      </c>
      <c r="Q184" t="s">
        <v>39</v>
      </c>
      <c r="R184" t="s">
        <v>40</v>
      </c>
      <c r="S184">
        <v>87491991</v>
      </c>
      <c r="T184">
        <v>582</v>
      </c>
      <c r="U184" t="s">
        <v>40</v>
      </c>
      <c r="V184">
        <v>87491991</v>
      </c>
      <c r="W184" t="s">
        <v>41</v>
      </c>
      <c r="X184" t="s">
        <v>42</v>
      </c>
      <c r="Y184">
        <v>690200</v>
      </c>
      <c r="Z184">
        <v>0</v>
      </c>
      <c r="AA184">
        <v>690200</v>
      </c>
      <c r="AB184">
        <v>215992</v>
      </c>
      <c r="AC184">
        <v>906192</v>
      </c>
      <c r="AD184">
        <v>906192</v>
      </c>
      <c r="AE184">
        <v>0</v>
      </c>
      <c r="AF184" t="s">
        <v>43</v>
      </c>
    </row>
    <row r="185" spans="1:32" x14ac:dyDescent="0.25">
      <c r="A185" t="s">
        <v>304</v>
      </c>
      <c r="B185" s="10">
        <v>45182</v>
      </c>
      <c r="C185" t="s">
        <v>33</v>
      </c>
      <c r="E185">
        <v>830054539</v>
      </c>
      <c r="F185" t="s">
        <v>142</v>
      </c>
      <c r="I185" t="s">
        <v>35</v>
      </c>
      <c r="J185" t="s">
        <v>81</v>
      </c>
      <c r="K185">
        <v>26</v>
      </c>
      <c r="L185" t="s">
        <v>143</v>
      </c>
      <c r="P185" t="s">
        <v>144</v>
      </c>
      <c r="Q185" t="s">
        <v>39</v>
      </c>
      <c r="R185" t="s">
        <v>40</v>
      </c>
      <c r="S185">
        <v>87491991</v>
      </c>
      <c r="T185">
        <v>139</v>
      </c>
      <c r="U185" t="s">
        <v>40</v>
      </c>
      <c r="V185">
        <v>87491991</v>
      </c>
      <c r="W185" t="s">
        <v>145</v>
      </c>
      <c r="X185" t="s">
        <v>146</v>
      </c>
      <c r="Y185">
        <v>162400</v>
      </c>
      <c r="Z185">
        <v>0</v>
      </c>
      <c r="AA185">
        <v>162400</v>
      </c>
      <c r="AB185">
        <v>0</v>
      </c>
      <c r="AC185">
        <v>162400</v>
      </c>
      <c r="AD185">
        <v>162400</v>
      </c>
      <c r="AE185">
        <v>0</v>
      </c>
      <c r="AF185" t="s">
        <v>43</v>
      </c>
    </row>
    <row r="186" spans="1:32" x14ac:dyDescent="0.25">
      <c r="A186" t="s">
        <v>305</v>
      </c>
      <c r="B186" s="10">
        <v>45182</v>
      </c>
      <c r="C186" t="s">
        <v>33</v>
      </c>
      <c r="E186">
        <v>830054539</v>
      </c>
      <c r="F186" t="s">
        <v>142</v>
      </c>
      <c r="I186" t="s">
        <v>35</v>
      </c>
      <c r="J186" t="s">
        <v>81</v>
      </c>
      <c r="K186">
        <v>25</v>
      </c>
      <c r="L186" t="s">
        <v>143</v>
      </c>
      <c r="P186" t="s">
        <v>181</v>
      </c>
      <c r="Q186" t="s">
        <v>39</v>
      </c>
      <c r="R186" t="s">
        <v>40</v>
      </c>
      <c r="S186">
        <v>87491991</v>
      </c>
      <c r="T186">
        <v>140</v>
      </c>
      <c r="U186" t="s">
        <v>40</v>
      </c>
      <c r="V186">
        <v>87491991</v>
      </c>
      <c r="W186" t="s">
        <v>145</v>
      </c>
      <c r="X186" t="s">
        <v>146</v>
      </c>
      <c r="Y186">
        <v>162400</v>
      </c>
      <c r="Z186">
        <v>0</v>
      </c>
      <c r="AA186">
        <v>162400</v>
      </c>
      <c r="AB186">
        <v>0</v>
      </c>
      <c r="AC186">
        <v>162400</v>
      </c>
      <c r="AD186">
        <v>162400</v>
      </c>
      <c r="AE186">
        <v>0</v>
      </c>
      <c r="AF186" t="s">
        <v>43</v>
      </c>
    </row>
    <row r="187" spans="1:32" x14ac:dyDescent="0.25">
      <c r="A187" t="s">
        <v>306</v>
      </c>
      <c r="B187" s="10">
        <v>45183</v>
      </c>
      <c r="C187" t="s">
        <v>33</v>
      </c>
      <c r="E187">
        <v>901591251</v>
      </c>
      <c r="F187" t="s">
        <v>34</v>
      </c>
      <c r="I187" t="s">
        <v>35</v>
      </c>
      <c r="J187" t="s">
        <v>36</v>
      </c>
      <c r="K187">
        <v>116</v>
      </c>
      <c r="L187" t="s">
        <v>37</v>
      </c>
      <c r="P187" t="s">
        <v>38</v>
      </c>
      <c r="Q187" t="s">
        <v>39</v>
      </c>
      <c r="R187" t="s">
        <v>40</v>
      </c>
      <c r="S187">
        <v>87491991</v>
      </c>
      <c r="T187">
        <v>583</v>
      </c>
      <c r="U187" t="s">
        <v>40</v>
      </c>
      <c r="V187">
        <v>87491991</v>
      </c>
      <c r="W187" t="s">
        <v>41</v>
      </c>
      <c r="X187" t="s">
        <v>42</v>
      </c>
      <c r="Y187">
        <v>1380400</v>
      </c>
      <c r="Z187">
        <v>0</v>
      </c>
      <c r="AA187">
        <v>1380400</v>
      </c>
      <c r="AB187">
        <v>431984</v>
      </c>
      <c r="AC187">
        <v>1812384</v>
      </c>
      <c r="AD187">
        <v>1812384</v>
      </c>
      <c r="AE187">
        <v>0</v>
      </c>
      <c r="AF187" t="s">
        <v>43</v>
      </c>
    </row>
    <row r="188" spans="1:32" x14ac:dyDescent="0.25">
      <c r="A188" t="s">
        <v>307</v>
      </c>
      <c r="B188" s="10">
        <v>45183</v>
      </c>
      <c r="C188" t="s">
        <v>33</v>
      </c>
      <c r="E188">
        <v>901591251</v>
      </c>
      <c r="F188" t="s">
        <v>34</v>
      </c>
      <c r="I188" t="s">
        <v>35</v>
      </c>
      <c r="J188" t="s">
        <v>36</v>
      </c>
      <c r="K188">
        <v>116</v>
      </c>
      <c r="L188" t="s">
        <v>60</v>
      </c>
      <c r="P188" t="s">
        <v>61</v>
      </c>
      <c r="Q188" t="s">
        <v>39</v>
      </c>
      <c r="R188" t="s">
        <v>40</v>
      </c>
      <c r="S188">
        <v>87491991</v>
      </c>
      <c r="T188">
        <v>584</v>
      </c>
      <c r="U188" t="s">
        <v>40</v>
      </c>
      <c r="V188">
        <v>87491991</v>
      </c>
      <c r="W188" t="s">
        <v>41</v>
      </c>
      <c r="X188" t="s">
        <v>42</v>
      </c>
      <c r="Y188">
        <v>690200</v>
      </c>
      <c r="Z188">
        <v>0</v>
      </c>
      <c r="AA188">
        <v>690200</v>
      </c>
      <c r="AB188">
        <v>215992</v>
      </c>
      <c r="AC188">
        <v>906192</v>
      </c>
      <c r="AD188">
        <v>906192</v>
      </c>
      <c r="AE188">
        <v>0</v>
      </c>
      <c r="AF188" t="s">
        <v>43</v>
      </c>
    </row>
    <row r="189" spans="1:32" x14ac:dyDescent="0.25">
      <c r="A189" t="s">
        <v>308</v>
      </c>
      <c r="B189" s="10">
        <v>45183</v>
      </c>
      <c r="C189" t="s">
        <v>33</v>
      </c>
      <c r="E189">
        <v>901591251</v>
      </c>
      <c r="F189" t="s">
        <v>34</v>
      </c>
      <c r="I189" t="s">
        <v>35</v>
      </c>
      <c r="J189" t="s">
        <v>36</v>
      </c>
      <c r="K189">
        <v>116</v>
      </c>
      <c r="L189" t="s">
        <v>88</v>
      </c>
      <c r="P189" t="s">
        <v>309</v>
      </c>
      <c r="Q189" t="s">
        <v>39</v>
      </c>
      <c r="R189" t="s">
        <v>40</v>
      </c>
      <c r="S189">
        <v>87491991</v>
      </c>
      <c r="T189">
        <v>585</v>
      </c>
      <c r="U189" t="s">
        <v>40</v>
      </c>
      <c r="V189">
        <v>87491991</v>
      </c>
      <c r="W189" t="s">
        <v>41</v>
      </c>
      <c r="X189" t="s">
        <v>42</v>
      </c>
      <c r="Y189">
        <v>2465000</v>
      </c>
      <c r="Z189">
        <v>0</v>
      </c>
      <c r="AA189">
        <v>2465000</v>
      </c>
      <c r="AB189">
        <v>771400</v>
      </c>
      <c r="AC189">
        <v>3236400</v>
      </c>
      <c r="AD189">
        <v>3236400</v>
      </c>
      <c r="AE189">
        <v>0</v>
      </c>
      <c r="AF189" t="s">
        <v>43</v>
      </c>
    </row>
    <row r="190" spans="1:32" x14ac:dyDescent="0.25">
      <c r="A190" t="s">
        <v>310</v>
      </c>
      <c r="B190" s="10">
        <v>45183</v>
      </c>
      <c r="C190" t="s">
        <v>33</v>
      </c>
      <c r="E190">
        <v>901591251</v>
      </c>
      <c r="F190" t="s">
        <v>34</v>
      </c>
      <c r="I190" t="s">
        <v>35</v>
      </c>
      <c r="J190" t="s">
        <v>36</v>
      </c>
      <c r="K190">
        <v>116</v>
      </c>
      <c r="L190" t="s">
        <v>48</v>
      </c>
      <c r="P190" t="s">
        <v>49</v>
      </c>
      <c r="Q190" t="s">
        <v>39</v>
      </c>
      <c r="R190" t="s">
        <v>40</v>
      </c>
      <c r="S190">
        <v>87491991</v>
      </c>
      <c r="T190">
        <v>586</v>
      </c>
      <c r="U190" t="s">
        <v>40</v>
      </c>
      <c r="V190">
        <v>87491991</v>
      </c>
      <c r="W190" t="s">
        <v>41</v>
      </c>
      <c r="X190" t="s">
        <v>42</v>
      </c>
      <c r="Y190">
        <v>1380400</v>
      </c>
      <c r="Z190">
        <v>0</v>
      </c>
      <c r="AA190">
        <v>1380400</v>
      </c>
      <c r="AB190">
        <v>431984</v>
      </c>
      <c r="AC190">
        <v>1812384</v>
      </c>
      <c r="AD190">
        <v>1812384</v>
      </c>
      <c r="AE190">
        <v>0</v>
      </c>
      <c r="AF190" t="s">
        <v>43</v>
      </c>
    </row>
    <row r="191" spans="1:32" x14ac:dyDescent="0.25">
      <c r="A191" t="s">
        <v>311</v>
      </c>
      <c r="B191" s="10">
        <v>45183</v>
      </c>
      <c r="C191" t="s">
        <v>33</v>
      </c>
      <c r="E191">
        <v>901591251</v>
      </c>
      <c r="F191" t="s">
        <v>34</v>
      </c>
      <c r="I191" t="s">
        <v>35</v>
      </c>
      <c r="J191" t="s">
        <v>36</v>
      </c>
      <c r="K191">
        <v>116</v>
      </c>
      <c r="L191" t="s">
        <v>51</v>
      </c>
      <c r="P191" t="s">
        <v>52</v>
      </c>
      <c r="Q191" t="s">
        <v>39</v>
      </c>
      <c r="R191" t="s">
        <v>40</v>
      </c>
      <c r="S191">
        <v>87491991</v>
      </c>
      <c r="T191">
        <v>587</v>
      </c>
      <c r="U191" t="s">
        <v>40</v>
      </c>
      <c r="V191">
        <v>87491991</v>
      </c>
      <c r="W191" t="s">
        <v>41</v>
      </c>
      <c r="X191" t="s">
        <v>42</v>
      </c>
      <c r="Y191">
        <v>1380400</v>
      </c>
      <c r="Z191">
        <v>0</v>
      </c>
      <c r="AA191">
        <v>1380400</v>
      </c>
      <c r="AB191">
        <v>431984</v>
      </c>
      <c r="AC191">
        <v>1812384</v>
      </c>
      <c r="AD191">
        <v>1812384</v>
      </c>
      <c r="AE191">
        <v>0</v>
      </c>
      <c r="AF191" t="s">
        <v>43</v>
      </c>
    </row>
    <row r="192" spans="1:32" x14ac:dyDescent="0.25">
      <c r="A192" t="s">
        <v>312</v>
      </c>
      <c r="B192" s="10">
        <v>45182</v>
      </c>
      <c r="C192" t="s">
        <v>33</v>
      </c>
      <c r="E192">
        <v>901727743</v>
      </c>
      <c r="F192" t="s">
        <v>80</v>
      </c>
      <c r="I192" t="s">
        <v>35</v>
      </c>
      <c r="J192" t="s">
        <v>210</v>
      </c>
      <c r="K192">
        <v>0</v>
      </c>
      <c r="L192" t="s">
        <v>212</v>
      </c>
      <c r="P192" t="s">
        <v>213</v>
      </c>
      <c r="Q192" t="s">
        <v>39</v>
      </c>
      <c r="R192" t="s">
        <v>40</v>
      </c>
      <c r="S192">
        <v>87491991</v>
      </c>
      <c r="T192">
        <v>47</v>
      </c>
      <c r="U192" t="s">
        <v>40</v>
      </c>
      <c r="V192">
        <v>87491991</v>
      </c>
      <c r="W192" t="s">
        <v>84</v>
      </c>
      <c r="X192" t="s">
        <v>85</v>
      </c>
      <c r="Y192">
        <v>0</v>
      </c>
      <c r="Z192">
        <v>0</v>
      </c>
      <c r="AA192">
        <v>0</v>
      </c>
      <c r="AB192">
        <v>910000</v>
      </c>
      <c r="AC192">
        <v>910000</v>
      </c>
      <c r="AD192">
        <v>910000</v>
      </c>
      <c r="AE192">
        <v>0</v>
      </c>
      <c r="AF192" t="s">
        <v>43</v>
      </c>
    </row>
    <row r="193" spans="1:32" x14ac:dyDescent="0.25">
      <c r="A193" t="s">
        <v>313</v>
      </c>
      <c r="B193" s="10">
        <v>45183</v>
      </c>
      <c r="C193" t="s">
        <v>33</v>
      </c>
      <c r="E193">
        <v>901591251</v>
      </c>
      <c r="F193" t="s">
        <v>34</v>
      </c>
      <c r="I193" t="s">
        <v>35</v>
      </c>
      <c r="J193" t="s">
        <v>36</v>
      </c>
      <c r="K193">
        <v>116</v>
      </c>
      <c r="L193" t="s">
        <v>45</v>
      </c>
      <c r="P193" t="s">
        <v>46</v>
      </c>
      <c r="Q193" t="s">
        <v>39</v>
      </c>
      <c r="R193" t="s">
        <v>40</v>
      </c>
      <c r="S193">
        <v>87491991</v>
      </c>
      <c r="T193">
        <v>588</v>
      </c>
      <c r="U193" t="s">
        <v>40</v>
      </c>
      <c r="V193">
        <v>87491991</v>
      </c>
      <c r="W193" t="s">
        <v>41</v>
      </c>
      <c r="X193" t="s">
        <v>42</v>
      </c>
      <c r="Y193">
        <v>1380400</v>
      </c>
      <c r="Z193">
        <v>0</v>
      </c>
      <c r="AA193">
        <v>1380400</v>
      </c>
      <c r="AB193">
        <v>431984</v>
      </c>
      <c r="AC193">
        <v>1812384</v>
      </c>
      <c r="AD193">
        <v>1812384</v>
      </c>
      <c r="AE193">
        <v>0</v>
      </c>
      <c r="AF193" t="s">
        <v>43</v>
      </c>
    </row>
    <row r="194" spans="1:32" x14ac:dyDescent="0.25">
      <c r="A194" t="s">
        <v>314</v>
      </c>
      <c r="B194" s="10">
        <v>45183</v>
      </c>
      <c r="C194" t="s">
        <v>33</v>
      </c>
      <c r="E194">
        <v>830054539</v>
      </c>
      <c r="F194" t="s">
        <v>142</v>
      </c>
      <c r="I194" t="s">
        <v>35</v>
      </c>
      <c r="J194" t="s">
        <v>81</v>
      </c>
      <c r="K194">
        <v>25</v>
      </c>
      <c r="L194" t="s">
        <v>143</v>
      </c>
      <c r="P194" t="s">
        <v>144</v>
      </c>
      <c r="Q194" t="s">
        <v>39</v>
      </c>
      <c r="R194" t="s">
        <v>40</v>
      </c>
      <c r="S194">
        <v>87491991</v>
      </c>
      <c r="T194">
        <v>141</v>
      </c>
      <c r="U194" t="s">
        <v>40</v>
      </c>
      <c r="V194">
        <v>87491991</v>
      </c>
      <c r="W194" t="s">
        <v>145</v>
      </c>
      <c r="X194" t="s">
        <v>146</v>
      </c>
      <c r="Y194">
        <v>162400</v>
      </c>
      <c r="Z194">
        <v>0</v>
      </c>
      <c r="AA194">
        <v>162400</v>
      </c>
      <c r="AB194">
        <v>0</v>
      </c>
      <c r="AC194">
        <v>162400</v>
      </c>
      <c r="AD194">
        <v>162400</v>
      </c>
      <c r="AE194">
        <v>0</v>
      </c>
      <c r="AF194" t="s">
        <v>43</v>
      </c>
    </row>
    <row r="195" spans="1:32" x14ac:dyDescent="0.25">
      <c r="A195" t="s">
        <v>315</v>
      </c>
      <c r="B195" s="10">
        <v>45183</v>
      </c>
      <c r="C195" t="s">
        <v>33</v>
      </c>
      <c r="E195">
        <v>830054539</v>
      </c>
      <c r="F195" t="s">
        <v>142</v>
      </c>
      <c r="I195" t="s">
        <v>35</v>
      </c>
      <c r="J195" t="s">
        <v>81</v>
      </c>
      <c r="K195">
        <v>25</v>
      </c>
      <c r="L195" t="s">
        <v>176</v>
      </c>
      <c r="P195" t="s">
        <v>177</v>
      </c>
      <c r="Q195" t="s">
        <v>39</v>
      </c>
      <c r="R195" t="s">
        <v>40</v>
      </c>
      <c r="S195">
        <v>87491991</v>
      </c>
      <c r="T195">
        <v>142</v>
      </c>
      <c r="U195" t="s">
        <v>40</v>
      </c>
      <c r="V195">
        <v>87491991</v>
      </c>
      <c r="W195" t="s">
        <v>145</v>
      </c>
      <c r="X195" t="s">
        <v>146</v>
      </c>
      <c r="Y195">
        <v>162400</v>
      </c>
      <c r="Z195">
        <v>0</v>
      </c>
      <c r="AA195">
        <v>162400</v>
      </c>
      <c r="AB195">
        <v>0</v>
      </c>
      <c r="AC195">
        <v>162400</v>
      </c>
      <c r="AD195">
        <v>162400</v>
      </c>
      <c r="AE195">
        <v>0</v>
      </c>
      <c r="AF195" t="s">
        <v>43</v>
      </c>
    </row>
    <row r="196" spans="1:32" x14ac:dyDescent="0.25">
      <c r="A196" t="s">
        <v>316</v>
      </c>
      <c r="B196" s="10">
        <v>45183</v>
      </c>
      <c r="C196" t="s">
        <v>33</v>
      </c>
      <c r="E196">
        <v>830054539</v>
      </c>
      <c r="F196" t="s">
        <v>142</v>
      </c>
      <c r="I196" t="s">
        <v>35</v>
      </c>
      <c r="J196" t="s">
        <v>81</v>
      </c>
      <c r="K196">
        <v>25</v>
      </c>
      <c r="L196" t="s">
        <v>143</v>
      </c>
      <c r="P196" t="s">
        <v>144</v>
      </c>
      <c r="Q196" t="s">
        <v>39</v>
      </c>
      <c r="R196" t="s">
        <v>40</v>
      </c>
      <c r="S196">
        <v>87491991</v>
      </c>
      <c r="T196">
        <v>143</v>
      </c>
      <c r="U196" t="s">
        <v>40</v>
      </c>
      <c r="V196">
        <v>87491991</v>
      </c>
      <c r="W196" t="s">
        <v>145</v>
      </c>
      <c r="X196" t="s">
        <v>146</v>
      </c>
      <c r="Y196">
        <v>162400</v>
      </c>
      <c r="Z196">
        <v>0</v>
      </c>
      <c r="AA196">
        <v>162400</v>
      </c>
      <c r="AB196">
        <v>0</v>
      </c>
      <c r="AC196">
        <v>162400</v>
      </c>
      <c r="AD196">
        <v>162400</v>
      </c>
      <c r="AE196">
        <v>0</v>
      </c>
      <c r="AF196" t="s">
        <v>43</v>
      </c>
    </row>
    <row r="197" spans="1:32" x14ac:dyDescent="0.25">
      <c r="A197" t="s">
        <v>317</v>
      </c>
      <c r="B197" s="10">
        <v>45183</v>
      </c>
      <c r="C197" t="s">
        <v>33</v>
      </c>
      <c r="E197">
        <v>901591251</v>
      </c>
      <c r="F197" t="s">
        <v>34</v>
      </c>
      <c r="I197" t="s">
        <v>35</v>
      </c>
      <c r="J197" t="s">
        <v>36</v>
      </c>
      <c r="K197">
        <v>116</v>
      </c>
      <c r="L197" t="s">
        <v>88</v>
      </c>
      <c r="P197" t="s">
        <v>309</v>
      </c>
      <c r="Q197" t="s">
        <v>39</v>
      </c>
      <c r="R197" t="s">
        <v>40</v>
      </c>
      <c r="S197">
        <v>87491991</v>
      </c>
      <c r="T197">
        <v>589</v>
      </c>
      <c r="U197" t="s">
        <v>40</v>
      </c>
      <c r="V197">
        <v>87491991</v>
      </c>
      <c r="W197" t="s">
        <v>41</v>
      </c>
      <c r="X197" t="s">
        <v>42</v>
      </c>
      <c r="Y197">
        <v>2465000</v>
      </c>
      <c r="Z197">
        <v>0</v>
      </c>
      <c r="AA197">
        <v>2465000</v>
      </c>
      <c r="AB197">
        <v>771400</v>
      </c>
      <c r="AC197">
        <v>3236400</v>
      </c>
      <c r="AD197">
        <v>3236400</v>
      </c>
      <c r="AE197">
        <v>0</v>
      </c>
      <c r="AF197" t="s">
        <v>43</v>
      </c>
    </row>
    <row r="198" spans="1:32" x14ac:dyDescent="0.25">
      <c r="A198" t="s">
        <v>318</v>
      </c>
      <c r="B198" s="10">
        <v>45183</v>
      </c>
      <c r="C198" t="s">
        <v>33</v>
      </c>
      <c r="E198">
        <v>901591251</v>
      </c>
      <c r="F198" t="s">
        <v>34</v>
      </c>
      <c r="I198" t="s">
        <v>35</v>
      </c>
      <c r="J198" t="s">
        <v>36</v>
      </c>
      <c r="K198">
        <v>116</v>
      </c>
      <c r="L198" t="s">
        <v>51</v>
      </c>
      <c r="P198" t="s">
        <v>52</v>
      </c>
      <c r="Q198" t="s">
        <v>39</v>
      </c>
      <c r="R198" t="s">
        <v>40</v>
      </c>
      <c r="S198">
        <v>87491991</v>
      </c>
      <c r="T198">
        <v>590</v>
      </c>
      <c r="U198" t="s">
        <v>40</v>
      </c>
      <c r="V198">
        <v>87491991</v>
      </c>
      <c r="W198" t="s">
        <v>41</v>
      </c>
      <c r="X198" t="s">
        <v>42</v>
      </c>
      <c r="Y198">
        <v>1380400</v>
      </c>
      <c r="Z198">
        <v>0</v>
      </c>
      <c r="AA198">
        <v>1380400</v>
      </c>
      <c r="AB198">
        <v>431984</v>
      </c>
      <c r="AC198">
        <v>1812384</v>
      </c>
      <c r="AD198">
        <v>1812384</v>
      </c>
      <c r="AE198">
        <v>0</v>
      </c>
      <c r="AF198" t="s">
        <v>43</v>
      </c>
    </row>
    <row r="199" spans="1:32" x14ac:dyDescent="0.25">
      <c r="A199" t="s">
        <v>319</v>
      </c>
      <c r="B199" s="10">
        <v>45183</v>
      </c>
      <c r="C199" t="s">
        <v>33</v>
      </c>
      <c r="E199">
        <v>830054539</v>
      </c>
      <c r="F199" t="s">
        <v>142</v>
      </c>
      <c r="I199" t="s">
        <v>35</v>
      </c>
      <c r="J199" t="s">
        <v>81</v>
      </c>
      <c r="K199">
        <v>25</v>
      </c>
      <c r="L199" t="s">
        <v>176</v>
      </c>
      <c r="P199" t="s">
        <v>177</v>
      </c>
      <c r="Q199" t="s">
        <v>39</v>
      </c>
      <c r="R199" t="s">
        <v>40</v>
      </c>
      <c r="S199">
        <v>87491991</v>
      </c>
      <c r="T199">
        <v>144</v>
      </c>
      <c r="U199" t="s">
        <v>40</v>
      </c>
      <c r="V199">
        <v>87491991</v>
      </c>
      <c r="W199" t="s">
        <v>145</v>
      </c>
      <c r="X199" t="s">
        <v>146</v>
      </c>
      <c r="Y199">
        <v>162400</v>
      </c>
      <c r="Z199">
        <v>0</v>
      </c>
      <c r="AA199">
        <v>162400</v>
      </c>
      <c r="AB199">
        <v>0</v>
      </c>
      <c r="AC199">
        <v>162400</v>
      </c>
      <c r="AD199">
        <v>162400</v>
      </c>
      <c r="AE199">
        <v>0</v>
      </c>
      <c r="AF199" t="s">
        <v>43</v>
      </c>
    </row>
    <row r="200" spans="1:32" x14ac:dyDescent="0.25">
      <c r="A200" t="s">
        <v>320</v>
      </c>
      <c r="B200" s="10">
        <v>45183</v>
      </c>
      <c r="C200" t="s">
        <v>33</v>
      </c>
      <c r="E200">
        <v>830054539</v>
      </c>
      <c r="F200" t="s">
        <v>142</v>
      </c>
      <c r="I200" t="s">
        <v>35</v>
      </c>
      <c r="J200" t="s">
        <v>81</v>
      </c>
      <c r="K200">
        <v>26</v>
      </c>
      <c r="L200" t="s">
        <v>143</v>
      </c>
      <c r="P200" t="s">
        <v>144</v>
      </c>
      <c r="Q200" t="s">
        <v>39</v>
      </c>
      <c r="R200" t="s">
        <v>40</v>
      </c>
      <c r="S200">
        <v>87491991</v>
      </c>
      <c r="T200">
        <v>145</v>
      </c>
      <c r="U200" t="s">
        <v>40</v>
      </c>
      <c r="V200">
        <v>87491991</v>
      </c>
      <c r="W200" t="s">
        <v>145</v>
      </c>
      <c r="X200" t="s">
        <v>146</v>
      </c>
      <c r="Y200">
        <v>162400</v>
      </c>
      <c r="Z200">
        <v>0</v>
      </c>
      <c r="AA200">
        <v>162400</v>
      </c>
      <c r="AB200">
        <v>0</v>
      </c>
      <c r="AC200">
        <v>162400</v>
      </c>
      <c r="AD200">
        <v>162400</v>
      </c>
      <c r="AE200">
        <v>0</v>
      </c>
      <c r="AF200" t="s">
        <v>43</v>
      </c>
    </row>
    <row r="201" spans="1:32" x14ac:dyDescent="0.25">
      <c r="A201" t="s">
        <v>321</v>
      </c>
      <c r="B201" s="10">
        <v>45183</v>
      </c>
      <c r="C201" t="s">
        <v>33</v>
      </c>
      <c r="E201">
        <v>901591251</v>
      </c>
      <c r="F201" t="s">
        <v>34</v>
      </c>
      <c r="I201" t="s">
        <v>35</v>
      </c>
      <c r="J201" t="s">
        <v>36</v>
      </c>
      <c r="K201">
        <v>116</v>
      </c>
      <c r="L201" t="s">
        <v>114</v>
      </c>
      <c r="P201" t="s">
        <v>115</v>
      </c>
      <c r="Q201" t="s">
        <v>39</v>
      </c>
      <c r="R201" t="s">
        <v>40</v>
      </c>
      <c r="S201">
        <v>87491991</v>
      </c>
      <c r="T201">
        <v>591</v>
      </c>
      <c r="U201" t="s">
        <v>40</v>
      </c>
      <c r="V201">
        <v>87491991</v>
      </c>
      <c r="W201" t="s">
        <v>41</v>
      </c>
      <c r="X201" t="s">
        <v>42</v>
      </c>
      <c r="Y201">
        <v>690200</v>
      </c>
      <c r="Z201">
        <v>0</v>
      </c>
      <c r="AA201">
        <v>690200</v>
      </c>
      <c r="AB201">
        <v>215992</v>
      </c>
      <c r="AC201">
        <v>906192</v>
      </c>
      <c r="AD201">
        <v>906192</v>
      </c>
      <c r="AE201">
        <v>0</v>
      </c>
      <c r="AF201" t="s">
        <v>43</v>
      </c>
    </row>
    <row r="202" spans="1:32" x14ac:dyDescent="0.25">
      <c r="A202" t="s">
        <v>322</v>
      </c>
      <c r="B202" s="10">
        <v>45183</v>
      </c>
      <c r="C202" t="s">
        <v>33</v>
      </c>
      <c r="E202">
        <v>901423524</v>
      </c>
      <c r="F202" t="s">
        <v>155</v>
      </c>
      <c r="I202" t="s">
        <v>35</v>
      </c>
      <c r="J202" t="s">
        <v>246</v>
      </c>
      <c r="K202">
        <v>11</v>
      </c>
      <c r="L202" t="s">
        <v>176</v>
      </c>
      <c r="P202" t="s">
        <v>177</v>
      </c>
      <c r="Q202" t="s">
        <v>39</v>
      </c>
      <c r="R202" t="s">
        <v>40</v>
      </c>
      <c r="S202">
        <v>87491991</v>
      </c>
      <c r="T202">
        <v>53</v>
      </c>
      <c r="U202" t="s">
        <v>40</v>
      </c>
      <c r="V202">
        <v>87491991</v>
      </c>
      <c r="W202" t="s">
        <v>323</v>
      </c>
      <c r="X202" t="s">
        <v>157</v>
      </c>
      <c r="Y202">
        <v>100000</v>
      </c>
      <c r="Z202">
        <v>0</v>
      </c>
      <c r="AA202">
        <v>100000</v>
      </c>
      <c r="AB202">
        <v>0</v>
      </c>
      <c r="AC202">
        <v>100000</v>
      </c>
      <c r="AD202">
        <v>100000</v>
      </c>
      <c r="AE202">
        <v>0</v>
      </c>
      <c r="AF202" t="s">
        <v>43</v>
      </c>
    </row>
    <row r="203" spans="1:32" x14ac:dyDescent="0.25">
      <c r="A203" t="s">
        <v>324</v>
      </c>
      <c r="B203" s="10">
        <v>45183</v>
      </c>
      <c r="C203" t="s">
        <v>33</v>
      </c>
      <c r="E203">
        <v>830129289</v>
      </c>
      <c r="F203" t="s">
        <v>189</v>
      </c>
      <c r="I203" t="s">
        <v>35</v>
      </c>
      <c r="J203" t="s">
        <v>190</v>
      </c>
      <c r="L203" t="s">
        <v>275</v>
      </c>
      <c r="P203" t="s">
        <v>276</v>
      </c>
      <c r="Q203" t="s">
        <v>39</v>
      </c>
      <c r="R203" t="s">
        <v>40</v>
      </c>
      <c r="S203">
        <v>87491991</v>
      </c>
      <c r="T203">
        <v>1028</v>
      </c>
      <c r="U203" t="s">
        <v>40</v>
      </c>
      <c r="V203">
        <v>87491991</v>
      </c>
      <c r="W203" t="s">
        <v>193</v>
      </c>
      <c r="X203" t="s">
        <v>194</v>
      </c>
      <c r="Y203">
        <v>0</v>
      </c>
      <c r="Z203">
        <v>0</v>
      </c>
      <c r="AA203">
        <v>0</v>
      </c>
      <c r="AB203">
        <v>837774</v>
      </c>
      <c r="AC203">
        <v>837774</v>
      </c>
      <c r="AD203">
        <v>837774</v>
      </c>
      <c r="AE203">
        <v>0</v>
      </c>
      <c r="AF203" t="s">
        <v>43</v>
      </c>
    </row>
    <row r="204" spans="1:32" x14ac:dyDescent="0.25">
      <c r="A204" t="s">
        <v>325</v>
      </c>
      <c r="B204" s="10">
        <v>45184</v>
      </c>
      <c r="C204" t="s">
        <v>33</v>
      </c>
      <c r="E204">
        <v>901591251</v>
      </c>
      <c r="F204" t="s">
        <v>34</v>
      </c>
      <c r="I204" t="s">
        <v>35</v>
      </c>
      <c r="J204" t="s">
        <v>36</v>
      </c>
      <c r="K204">
        <v>116</v>
      </c>
      <c r="L204" t="s">
        <v>60</v>
      </c>
      <c r="P204" t="s">
        <v>61</v>
      </c>
      <c r="Q204" t="s">
        <v>39</v>
      </c>
      <c r="R204" t="s">
        <v>40</v>
      </c>
      <c r="S204">
        <v>87491991</v>
      </c>
      <c r="T204">
        <v>592</v>
      </c>
      <c r="U204" t="s">
        <v>40</v>
      </c>
      <c r="V204">
        <v>87491991</v>
      </c>
      <c r="W204" t="s">
        <v>41</v>
      </c>
      <c r="X204" t="s">
        <v>42</v>
      </c>
      <c r="Y204">
        <v>690200</v>
      </c>
      <c r="Z204">
        <v>0</v>
      </c>
      <c r="AA204">
        <v>690200</v>
      </c>
      <c r="AB204">
        <v>215992</v>
      </c>
      <c r="AC204">
        <v>906192</v>
      </c>
      <c r="AD204">
        <v>906192</v>
      </c>
      <c r="AE204">
        <v>0</v>
      </c>
      <c r="AF204" t="s">
        <v>43</v>
      </c>
    </row>
    <row r="205" spans="1:32" x14ac:dyDescent="0.25">
      <c r="A205" t="s">
        <v>326</v>
      </c>
      <c r="B205" s="10">
        <v>45184</v>
      </c>
      <c r="C205" t="s">
        <v>33</v>
      </c>
      <c r="E205">
        <v>901591251</v>
      </c>
      <c r="F205" t="s">
        <v>34</v>
      </c>
      <c r="I205" t="s">
        <v>35</v>
      </c>
      <c r="J205" t="s">
        <v>36</v>
      </c>
      <c r="K205">
        <v>116</v>
      </c>
      <c r="L205" t="s">
        <v>45</v>
      </c>
      <c r="P205" t="s">
        <v>46</v>
      </c>
      <c r="Q205" t="s">
        <v>39</v>
      </c>
      <c r="R205" t="s">
        <v>40</v>
      </c>
      <c r="S205">
        <v>87491991</v>
      </c>
      <c r="T205">
        <v>593</v>
      </c>
      <c r="U205" t="s">
        <v>40</v>
      </c>
      <c r="V205">
        <v>87491991</v>
      </c>
      <c r="W205" t="s">
        <v>41</v>
      </c>
      <c r="X205" t="s">
        <v>42</v>
      </c>
      <c r="Y205">
        <v>1380400</v>
      </c>
      <c r="Z205">
        <v>0</v>
      </c>
      <c r="AA205">
        <v>1380400</v>
      </c>
      <c r="AB205">
        <v>431984</v>
      </c>
      <c r="AC205">
        <v>1812384</v>
      </c>
      <c r="AD205">
        <v>1812384</v>
      </c>
      <c r="AE205">
        <v>0</v>
      </c>
      <c r="AF205" t="s">
        <v>43</v>
      </c>
    </row>
    <row r="206" spans="1:32" x14ac:dyDescent="0.25">
      <c r="A206" t="s">
        <v>327</v>
      </c>
      <c r="B206" s="10">
        <v>45184</v>
      </c>
      <c r="C206" t="s">
        <v>33</v>
      </c>
      <c r="E206">
        <v>901591251</v>
      </c>
      <c r="F206" t="s">
        <v>34</v>
      </c>
      <c r="I206" t="s">
        <v>35</v>
      </c>
      <c r="J206" t="s">
        <v>36</v>
      </c>
      <c r="K206">
        <v>116</v>
      </c>
      <c r="L206" t="s">
        <v>88</v>
      </c>
      <c r="P206" t="s">
        <v>89</v>
      </c>
      <c r="Q206" t="s">
        <v>39</v>
      </c>
      <c r="R206" t="s">
        <v>40</v>
      </c>
      <c r="S206">
        <v>87491991</v>
      </c>
      <c r="T206">
        <v>594</v>
      </c>
      <c r="U206" t="s">
        <v>40</v>
      </c>
      <c r="V206">
        <v>87491991</v>
      </c>
      <c r="W206" t="s">
        <v>41</v>
      </c>
      <c r="X206" t="s">
        <v>42</v>
      </c>
      <c r="Y206">
        <v>2610000</v>
      </c>
      <c r="Z206">
        <v>0</v>
      </c>
      <c r="AA206">
        <v>2610000</v>
      </c>
      <c r="AB206">
        <v>0</v>
      </c>
      <c r="AC206">
        <v>2610000</v>
      </c>
      <c r="AD206">
        <v>2610000</v>
      </c>
      <c r="AE206">
        <v>0</v>
      </c>
      <c r="AF206" t="s">
        <v>43</v>
      </c>
    </row>
    <row r="207" spans="1:32" x14ac:dyDescent="0.25">
      <c r="A207" t="s">
        <v>328</v>
      </c>
      <c r="B207" s="10">
        <v>45184</v>
      </c>
      <c r="C207" t="s">
        <v>33</v>
      </c>
      <c r="E207">
        <v>901591251</v>
      </c>
      <c r="F207" t="s">
        <v>34</v>
      </c>
      <c r="I207" t="s">
        <v>35</v>
      </c>
      <c r="J207" t="s">
        <v>36</v>
      </c>
      <c r="K207">
        <v>116</v>
      </c>
      <c r="L207" t="s">
        <v>88</v>
      </c>
      <c r="P207" t="s">
        <v>89</v>
      </c>
      <c r="Q207" t="s">
        <v>39</v>
      </c>
      <c r="R207" t="s">
        <v>40</v>
      </c>
      <c r="S207">
        <v>87491991</v>
      </c>
      <c r="T207">
        <v>595</v>
      </c>
      <c r="U207" t="s">
        <v>40</v>
      </c>
      <c r="V207">
        <v>87491991</v>
      </c>
      <c r="W207" t="s">
        <v>41</v>
      </c>
      <c r="X207" t="s">
        <v>42</v>
      </c>
      <c r="Y207">
        <v>2465000</v>
      </c>
      <c r="Z207">
        <v>0</v>
      </c>
      <c r="AA207">
        <v>2465000</v>
      </c>
      <c r="AB207">
        <v>771400</v>
      </c>
      <c r="AC207">
        <v>3236400</v>
      </c>
      <c r="AD207">
        <v>3236400</v>
      </c>
      <c r="AE207">
        <v>0</v>
      </c>
      <c r="AF207" t="s">
        <v>43</v>
      </c>
    </row>
    <row r="208" spans="1:32" x14ac:dyDescent="0.25">
      <c r="A208" t="s">
        <v>329</v>
      </c>
      <c r="B208" s="10">
        <v>45184</v>
      </c>
      <c r="C208" t="s">
        <v>33</v>
      </c>
      <c r="E208">
        <v>830129289</v>
      </c>
      <c r="F208" t="s">
        <v>189</v>
      </c>
      <c r="I208" t="s">
        <v>35</v>
      </c>
      <c r="J208" t="s">
        <v>190</v>
      </c>
      <c r="K208">
        <v>0</v>
      </c>
      <c r="L208" t="s">
        <v>191</v>
      </c>
      <c r="P208" t="s">
        <v>192</v>
      </c>
      <c r="Q208" t="s">
        <v>39</v>
      </c>
      <c r="R208" t="s">
        <v>40</v>
      </c>
      <c r="S208">
        <v>87491991</v>
      </c>
      <c r="T208">
        <v>1029</v>
      </c>
      <c r="U208" t="s">
        <v>40</v>
      </c>
      <c r="V208">
        <v>87491991</v>
      </c>
      <c r="W208" t="s">
        <v>193</v>
      </c>
      <c r="X208" t="s">
        <v>194</v>
      </c>
      <c r="Y208">
        <v>0</v>
      </c>
      <c r="Z208">
        <v>0</v>
      </c>
      <c r="AA208">
        <v>0</v>
      </c>
      <c r="AB208">
        <v>616952</v>
      </c>
      <c r="AC208">
        <v>616952</v>
      </c>
      <c r="AD208">
        <v>616952</v>
      </c>
      <c r="AE208">
        <v>0</v>
      </c>
      <c r="AF208" t="s">
        <v>43</v>
      </c>
    </row>
    <row r="209" spans="1:32" x14ac:dyDescent="0.25">
      <c r="A209" t="s">
        <v>330</v>
      </c>
      <c r="B209" s="10">
        <v>45184</v>
      </c>
      <c r="C209" t="s">
        <v>33</v>
      </c>
      <c r="E209">
        <v>830054539</v>
      </c>
      <c r="F209" t="s">
        <v>142</v>
      </c>
      <c r="I209" t="s">
        <v>35</v>
      </c>
      <c r="J209" t="s">
        <v>81</v>
      </c>
      <c r="K209">
        <v>25</v>
      </c>
      <c r="L209" t="s">
        <v>176</v>
      </c>
      <c r="P209" t="s">
        <v>177</v>
      </c>
      <c r="Q209" t="s">
        <v>39</v>
      </c>
      <c r="R209" t="s">
        <v>40</v>
      </c>
      <c r="S209">
        <v>87491991</v>
      </c>
      <c r="T209">
        <v>146</v>
      </c>
      <c r="U209" t="s">
        <v>40</v>
      </c>
      <c r="V209">
        <v>87491991</v>
      </c>
      <c r="W209" t="s">
        <v>145</v>
      </c>
      <c r="X209" t="s">
        <v>146</v>
      </c>
      <c r="Y209">
        <v>162400</v>
      </c>
      <c r="Z209">
        <v>0</v>
      </c>
      <c r="AA209">
        <v>162400</v>
      </c>
      <c r="AB209">
        <v>0</v>
      </c>
      <c r="AC209">
        <v>162400</v>
      </c>
      <c r="AD209">
        <v>162400</v>
      </c>
      <c r="AE209">
        <v>0</v>
      </c>
      <c r="AF209" t="s">
        <v>43</v>
      </c>
    </row>
    <row r="210" spans="1:32" x14ac:dyDescent="0.25">
      <c r="A210" t="s">
        <v>331</v>
      </c>
      <c r="B210" s="10">
        <v>45184</v>
      </c>
      <c r="C210" t="s">
        <v>33</v>
      </c>
      <c r="E210">
        <v>830054539</v>
      </c>
      <c r="F210" t="s">
        <v>142</v>
      </c>
      <c r="I210" t="s">
        <v>35</v>
      </c>
      <c r="J210" t="s">
        <v>81</v>
      </c>
      <c r="K210">
        <v>26</v>
      </c>
      <c r="L210" t="s">
        <v>176</v>
      </c>
      <c r="P210" t="s">
        <v>177</v>
      </c>
      <c r="Q210" t="s">
        <v>39</v>
      </c>
      <c r="R210" t="s">
        <v>40</v>
      </c>
      <c r="S210">
        <v>87491991</v>
      </c>
      <c r="T210">
        <v>147</v>
      </c>
      <c r="U210" t="s">
        <v>40</v>
      </c>
      <c r="V210">
        <v>87491991</v>
      </c>
      <c r="W210" t="s">
        <v>145</v>
      </c>
      <c r="X210" t="s">
        <v>146</v>
      </c>
      <c r="Y210">
        <v>162400</v>
      </c>
      <c r="Z210">
        <v>0</v>
      </c>
      <c r="AA210">
        <v>162400</v>
      </c>
      <c r="AB210">
        <v>0</v>
      </c>
      <c r="AC210">
        <v>162400</v>
      </c>
      <c r="AD210">
        <v>162400</v>
      </c>
      <c r="AE210">
        <v>0</v>
      </c>
      <c r="AF210" t="s">
        <v>43</v>
      </c>
    </row>
    <row r="211" spans="1:32" x14ac:dyDescent="0.25">
      <c r="A211" t="s">
        <v>332</v>
      </c>
      <c r="B211" s="10">
        <v>45184</v>
      </c>
      <c r="C211" t="s">
        <v>33</v>
      </c>
      <c r="E211">
        <v>901423524</v>
      </c>
      <c r="F211" t="s">
        <v>155</v>
      </c>
      <c r="I211" t="s">
        <v>35</v>
      </c>
      <c r="J211" t="s">
        <v>333</v>
      </c>
      <c r="K211">
        <v>31</v>
      </c>
      <c r="L211" t="s">
        <v>51</v>
      </c>
      <c r="P211" t="s">
        <v>52</v>
      </c>
      <c r="Q211" t="s">
        <v>39</v>
      </c>
      <c r="R211" t="s">
        <v>40</v>
      </c>
      <c r="S211">
        <v>87491991</v>
      </c>
      <c r="T211">
        <v>52</v>
      </c>
      <c r="U211" t="s">
        <v>40</v>
      </c>
      <c r="V211">
        <v>87491991</v>
      </c>
      <c r="W211" t="s">
        <v>334</v>
      </c>
      <c r="X211" t="s">
        <v>157</v>
      </c>
      <c r="Y211">
        <v>277200</v>
      </c>
      <c r="Z211">
        <v>0</v>
      </c>
      <c r="AA211">
        <v>277200</v>
      </c>
      <c r="AB211">
        <v>0</v>
      </c>
      <c r="AC211">
        <v>277200</v>
      </c>
      <c r="AD211">
        <v>277200</v>
      </c>
      <c r="AE211">
        <v>0</v>
      </c>
      <c r="AF211" t="s">
        <v>43</v>
      </c>
    </row>
    <row r="212" spans="1:32" x14ac:dyDescent="0.25">
      <c r="A212" t="s">
        <v>335</v>
      </c>
      <c r="B212" s="10">
        <v>45184</v>
      </c>
      <c r="C212" t="s">
        <v>33</v>
      </c>
      <c r="E212">
        <v>901591251</v>
      </c>
      <c r="F212" t="s">
        <v>34</v>
      </c>
      <c r="I212" t="s">
        <v>35</v>
      </c>
      <c r="J212" t="s">
        <v>36</v>
      </c>
      <c r="K212">
        <v>116</v>
      </c>
      <c r="L212" t="s">
        <v>60</v>
      </c>
      <c r="P212" t="s">
        <v>61</v>
      </c>
      <c r="Q212" t="s">
        <v>39</v>
      </c>
      <c r="R212" t="s">
        <v>40</v>
      </c>
      <c r="S212">
        <v>87491991</v>
      </c>
      <c r="T212">
        <v>596</v>
      </c>
      <c r="U212" t="s">
        <v>40</v>
      </c>
      <c r="V212">
        <v>87491991</v>
      </c>
      <c r="W212" t="s">
        <v>41</v>
      </c>
      <c r="X212" t="s">
        <v>42</v>
      </c>
      <c r="Y212">
        <v>690200</v>
      </c>
      <c r="Z212">
        <v>0</v>
      </c>
      <c r="AA212">
        <v>690200</v>
      </c>
      <c r="AB212">
        <v>215992</v>
      </c>
      <c r="AC212">
        <v>906192</v>
      </c>
      <c r="AD212">
        <v>906192</v>
      </c>
      <c r="AE212">
        <v>0</v>
      </c>
      <c r="AF212" t="s">
        <v>43</v>
      </c>
    </row>
    <row r="213" spans="1:32" x14ac:dyDescent="0.25">
      <c r="A213" t="s">
        <v>336</v>
      </c>
      <c r="B213" s="10">
        <v>45184</v>
      </c>
      <c r="C213" t="s">
        <v>33</v>
      </c>
      <c r="E213">
        <v>901591251</v>
      </c>
      <c r="F213" t="s">
        <v>34</v>
      </c>
      <c r="I213" t="s">
        <v>35</v>
      </c>
      <c r="J213" t="s">
        <v>36</v>
      </c>
      <c r="K213">
        <v>116</v>
      </c>
      <c r="L213" t="s">
        <v>37</v>
      </c>
      <c r="P213" t="s">
        <v>38</v>
      </c>
      <c r="Q213" t="s">
        <v>39</v>
      </c>
      <c r="R213" t="s">
        <v>40</v>
      </c>
      <c r="S213">
        <v>87491991</v>
      </c>
      <c r="T213">
        <v>597</v>
      </c>
      <c r="U213" t="s">
        <v>40</v>
      </c>
      <c r="V213">
        <v>87491991</v>
      </c>
      <c r="W213" t="s">
        <v>41</v>
      </c>
      <c r="X213" t="s">
        <v>42</v>
      </c>
      <c r="Y213">
        <v>1380400</v>
      </c>
      <c r="Z213">
        <v>0</v>
      </c>
      <c r="AA213">
        <v>1380400</v>
      </c>
      <c r="AB213">
        <v>431984</v>
      </c>
      <c r="AC213">
        <v>1812384</v>
      </c>
      <c r="AD213">
        <v>1812384</v>
      </c>
      <c r="AE213">
        <v>0</v>
      </c>
      <c r="AF213" t="s">
        <v>43</v>
      </c>
    </row>
    <row r="214" spans="1:32" x14ac:dyDescent="0.25">
      <c r="A214" t="s">
        <v>337</v>
      </c>
      <c r="B214" s="10">
        <v>45184</v>
      </c>
      <c r="C214" t="s">
        <v>33</v>
      </c>
      <c r="E214">
        <v>901591251</v>
      </c>
      <c r="F214" t="s">
        <v>34</v>
      </c>
      <c r="I214" t="s">
        <v>35</v>
      </c>
      <c r="J214" t="s">
        <v>36</v>
      </c>
      <c r="K214">
        <v>116</v>
      </c>
      <c r="L214" t="s">
        <v>45</v>
      </c>
      <c r="P214" t="s">
        <v>46</v>
      </c>
      <c r="Q214" t="s">
        <v>39</v>
      </c>
      <c r="R214" t="s">
        <v>40</v>
      </c>
      <c r="S214">
        <v>87491991</v>
      </c>
      <c r="T214">
        <v>598</v>
      </c>
      <c r="U214" t="s">
        <v>40</v>
      </c>
      <c r="V214">
        <v>87491991</v>
      </c>
      <c r="W214" t="s">
        <v>41</v>
      </c>
      <c r="X214" t="s">
        <v>42</v>
      </c>
      <c r="Y214">
        <v>1380400</v>
      </c>
      <c r="Z214">
        <v>0</v>
      </c>
      <c r="AA214">
        <v>1380400</v>
      </c>
      <c r="AB214">
        <v>431984</v>
      </c>
      <c r="AC214">
        <v>1812384</v>
      </c>
      <c r="AD214">
        <v>1812384</v>
      </c>
      <c r="AE214">
        <v>0</v>
      </c>
      <c r="AF214" t="s">
        <v>43</v>
      </c>
    </row>
    <row r="215" spans="1:32" x14ac:dyDescent="0.25">
      <c r="A215" t="s">
        <v>338</v>
      </c>
      <c r="B215" s="10">
        <v>45184</v>
      </c>
      <c r="C215" t="s">
        <v>33</v>
      </c>
      <c r="E215">
        <v>901423524</v>
      </c>
      <c r="F215" t="s">
        <v>155</v>
      </c>
      <c r="I215" t="s">
        <v>35</v>
      </c>
      <c r="J215" t="s">
        <v>81</v>
      </c>
      <c r="K215">
        <v>31</v>
      </c>
      <c r="L215" t="s">
        <v>51</v>
      </c>
      <c r="P215" t="s">
        <v>52</v>
      </c>
      <c r="Q215" t="s">
        <v>39</v>
      </c>
      <c r="R215" t="s">
        <v>40</v>
      </c>
      <c r="S215">
        <v>87491991</v>
      </c>
      <c r="T215">
        <v>50</v>
      </c>
      <c r="U215" t="s">
        <v>40</v>
      </c>
      <c r="V215">
        <v>87491991</v>
      </c>
      <c r="W215" t="s">
        <v>339</v>
      </c>
      <c r="X215" t="s">
        <v>157</v>
      </c>
      <c r="Y215">
        <v>441000</v>
      </c>
      <c r="Z215">
        <v>0</v>
      </c>
      <c r="AA215">
        <v>441000</v>
      </c>
      <c r="AB215">
        <v>0</v>
      </c>
      <c r="AC215">
        <v>441000</v>
      </c>
      <c r="AD215">
        <v>441000</v>
      </c>
      <c r="AE215">
        <v>0</v>
      </c>
      <c r="AF215" t="s">
        <v>43</v>
      </c>
    </row>
    <row r="216" spans="1:32" x14ac:dyDescent="0.25">
      <c r="A216" t="s">
        <v>340</v>
      </c>
      <c r="B216" s="10">
        <v>45185</v>
      </c>
      <c r="C216" t="s">
        <v>33</v>
      </c>
      <c r="E216">
        <v>901591251</v>
      </c>
      <c r="F216" t="s">
        <v>34</v>
      </c>
      <c r="I216" t="s">
        <v>35</v>
      </c>
      <c r="J216" t="s">
        <v>36</v>
      </c>
      <c r="K216">
        <v>116</v>
      </c>
      <c r="L216" t="s">
        <v>88</v>
      </c>
      <c r="P216" t="s">
        <v>89</v>
      </c>
      <c r="Q216" t="s">
        <v>39</v>
      </c>
      <c r="R216" t="s">
        <v>40</v>
      </c>
      <c r="S216">
        <v>87491991</v>
      </c>
      <c r="T216">
        <v>599</v>
      </c>
      <c r="U216" t="s">
        <v>40</v>
      </c>
      <c r="V216">
        <v>87491991</v>
      </c>
      <c r="W216" t="s">
        <v>41</v>
      </c>
      <c r="X216" t="s">
        <v>42</v>
      </c>
      <c r="Y216">
        <v>2610000</v>
      </c>
      <c r="Z216">
        <v>0</v>
      </c>
      <c r="AA216">
        <v>2610000</v>
      </c>
      <c r="AB216">
        <v>0</v>
      </c>
      <c r="AC216">
        <v>2610000</v>
      </c>
      <c r="AD216">
        <v>2610000</v>
      </c>
      <c r="AE216">
        <v>0</v>
      </c>
      <c r="AF216" t="s">
        <v>43</v>
      </c>
    </row>
    <row r="217" spans="1:32" x14ac:dyDescent="0.25">
      <c r="A217" t="s">
        <v>341</v>
      </c>
      <c r="B217" s="10">
        <v>45185</v>
      </c>
      <c r="C217" t="s">
        <v>33</v>
      </c>
      <c r="E217">
        <v>901591251</v>
      </c>
      <c r="F217" t="s">
        <v>34</v>
      </c>
      <c r="I217" t="s">
        <v>35</v>
      </c>
      <c r="J217" t="s">
        <v>36</v>
      </c>
      <c r="K217">
        <v>116</v>
      </c>
      <c r="L217" t="s">
        <v>60</v>
      </c>
      <c r="P217" t="s">
        <v>61</v>
      </c>
      <c r="Q217" t="s">
        <v>39</v>
      </c>
      <c r="R217" t="s">
        <v>74</v>
      </c>
      <c r="S217">
        <v>1087007977</v>
      </c>
      <c r="T217">
        <v>600</v>
      </c>
      <c r="U217" t="s">
        <v>40</v>
      </c>
      <c r="V217">
        <v>87491991</v>
      </c>
      <c r="W217" t="s">
        <v>41</v>
      </c>
      <c r="X217" t="s">
        <v>42</v>
      </c>
      <c r="Y217">
        <v>730800</v>
      </c>
      <c r="Z217">
        <v>0</v>
      </c>
      <c r="AA217">
        <v>730800</v>
      </c>
      <c r="AB217">
        <v>0</v>
      </c>
      <c r="AC217">
        <v>730800</v>
      </c>
      <c r="AD217">
        <v>730800</v>
      </c>
      <c r="AE217">
        <v>0</v>
      </c>
      <c r="AF217" t="s">
        <v>43</v>
      </c>
    </row>
    <row r="218" spans="1:32" x14ac:dyDescent="0.25">
      <c r="A218" t="s">
        <v>342</v>
      </c>
      <c r="B218" s="10">
        <v>45185</v>
      </c>
      <c r="C218" t="s">
        <v>33</v>
      </c>
      <c r="E218">
        <v>901591251</v>
      </c>
      <c r="F218" t="s">
        <v>34</v>
      </c>
      <c r="I218" t="s">
        <v>35</v>
      </c>
      <c r="J218" t="s">
        <v>36</v>
      </c>
      <c r="K218">
        <v>116</v>
      </c>
      <c r="L218" t="s">
        <v>114</v>
      </c>
      <c r="P218" t="s">
        <v>115</v>
      </c>
      <c r="Q218" t="s">
        <v>39</v>
      </c>
      <c r="R218" t="s">
        <v>40</v>
      </c>
      <c r="S218">
        <v>87491991</v>
      </c>
      <c r="T218">
        <v>601</v>
      </c>
      <c r="U218" t="s">
        <v>40</v>
      </c>
      <c r="V218">
        <v>87491991</v>
      </c>
      <c r="W218" t="s">
        <v>41</v>
      </c>
      <c r="X218" t="s">
        <v>42</v>
      </c>
      <c r="Y218">
        <v>690200</v>
      </c>
      <c r="Z218">
        <v>0</v>
      </c>
      <c r="AA218">
        <v>690200</v>
      </c>
      <c r="AB218">
        <v>215992</v>
      </c>
      <c r="AC218">
        <v>906192</v>
      </c>
      <c r="AD218">
        <v>906192</v>
      </c>
      <c r="AE218">
        <v>0</v>
      </c>
      <c r="AF218" t="s">
        <v>43</v>
      </c>
    </row>
    <row r="219" spans="1:32" x14ac:dyDescent="0.25">
      <c r="A219" t="s">
        <v>343</v>
      </c>
      <c r="B219" s="10">
        <v>45185</v>
      </c>
      <c r="C219" t="s">
        <v>33</v>
      </c>
      <c r="E219">
        <v>901423524</v>
      </c>
      <c r="F219" t="s">
        <v>155</v>
      </c>
      <c r="I219" t="s">
        <v>35</v>
      </c>
      <c r="J219" t="s">
        <v>81</v>
      </c>
      <c r="K219">
        <v>31</v>
      </c>
      <c r="L219" t="s">
        <v>37</v>
      </c>
      <c r="P219" t="s">
        <v>38</v>
      </c>
      <c r="Q219" t="s">
        <v>39</v>
      </c>
      <c r="R219" t="s">
        <v>40</v>
      </c>
      <c r="S219">
        <v>87491991</v>
      </c>
      <c r="T219">
        <v>55</v>
      </c>
      <c r="U219" t="s">
        <v>40</v>
      </c>
      <c r="V219">
        <v>87491991</v>
      </c>
      <c r="W219" t="s">
        <v>296</v>
      </c>
      <c r="X219" t="s">
        <v>157</v>
      </c>
      <c r="Y219">
        <v>350784</v>
      </c>
      <c r="Z219">
        <v>0</v>
      </c>
      <c r="AA219">
        <v>350784</v>
      </c>
      <c r="AB219">
        <v>0</v>
      </c>
      <c r="AC219">
        <v>350784</v>
      </c>
      <c r="AD219">
        <v>350784</v>
      </c>
      <c r="AE219">
        <v>0</v>
      </c>
      <c r="AF219" t="s">
        <v>43</v>
      </c>
    </row>
    <row r="220" spans="1:32" x14ac:dyDescent="0.25">
      <c r="A220" t="s">
        <v>344</v>
      </c>
      <c r="B220" s="10">
        <v>45185</v>
      </c>
      <c r="C220" t="s">
        <v>33</v>
      </c>
      <c r="E220">
        <v>830054539</v>
      </c>
      <c r="F220" t="s">
        <v>142</v>
      </c>
      <c r="I220" t="s">
        <v>35</v>
      </c>
      <c r="J220" t="s">
        <v>81</v>
      </c>
      <c r="K220">
        <v>25</v>
      </c>
      <c r="L220" t="s">
        <v>176</v>
      </c>
      <c r="P220" t="s">
        <v>177</v>
      </c>
      <c r="Q220" t="s">
        <v>39</v>
      </c>
      <c r="R220" t="s">
        <v>40</v>
      </c>
      <c r="S220">
        <v>87491991</v>
      </c>
      <c r="T220">
        <v>148</v>
      </c>
      <c r="U220" t="s">
        <v>40</v>
      </c>
      <c r="V220">
        <v>87491991</v>
      </c>
      <c r="W220" t="s">
        <v>145</v>
      </c>
      <c r="X220" t="s">
        <v>146</v>
      </c>
      <c r="Y220">
        <v>162400</v>
      </c>
      <c r="Z220">
        <v>0</v>
      </c>
      <c r="AA220">
        <v>162400</v>
      </c>
      <c r="AB220">
        <v>0</v>
      </c>
      <c r="AC220">
        <v>162400</v>
      </c>
      <c r="AD220">
        <v>162400</v>
      </c>
      <c r="AE220">
        <v>0</v>
      </c>
      <c r="AF220" t="s">
        <v>43</v>
      </c>
    </row>
    <row r="221" spans="1:32" x14ac:dyDescent="0.25">
      <c r="A221" t="s">
        <v>345</v>
      </c>
      <c r="B221" s="10">
        <v>45185</v>
      </c>
      <c r="C221" t="s">
        <v>33</v>
      </c>
      <c r="E221">
        <v>830054539</v>
      </c>
      <c r="F221" t="s">
        <v>142</v>
      </c>
      <c r="I221" t="s">
        <v>35</v>
      </c>
      <c r="J221" t="s">
        <v>81</v>
      </c>
      <c r="K221">
        <v>26</v>
      </c>
      <c r="L221" t="s">
        <v>301</v>
      </c>
      <c r="P221" t="s">
        <v>302</v>
      </c>
      <c r="Q221" t="s">
        <v>39</v>
      </c>
      <c r="R221" t="s">
        <v>40</v>
      </c>
      <c r="S221">
        <v>87491991</v>
      </c>
      <c r="T221">
        <v>149</v>
      </c>
      <c r="U221" t="s">
        <v>40</v>
      </c>
      <c r="V221">
        <v>87491991</v>
      </c>
      <c r="W221" t="s">
        <v>145</v>
      </c>
      <c r="X221" t="s">
        <v>146</v>
      </c>
      <c r="Y221">
        <v>162400</v>
      </c>
      <c r="Z221">
        <v>0</v>
      </c>
      <c r="AA221">
        <v>162400</v>
      </c>
      <c r="AB221">
        <v>0</v>
      </c>
      <c r="AC221">
        <v>162400</v>
      </c>
      <c r="AD221">
        <v>162400</v>
      </c>
      <c r="AE221">
        <v>0</v>
      </c>
      <c r="AF221" t="s">
        <v>43</v>
      </c>
    </row>
    <row r="222" spans="1:32" x14ac:dyDescent="0.25">
      <c r="A222" t="s">
        <v>346</v>
      </c>
      <c r="B222" s="10">
        <v>45185</v>
      </c>
      <c r="C222" t="s">
        <v>33</v>
      </c>
      <c r="E222">
        <v>901591251</v>
      </c>
      <c r="F222" t="s">
        <v>34</v>
      </c>
      <c r="I222" t="s">
        <v>35</v>
      </c>
      <c r="J222" t="s">
        <v>36</v>
      </c>
      <c r="K222">
        <v>116</v>
      </c>
      <c r="L222" t="s">
        <v>88</v>
      </c>
      <c r="P222" t="s">
        <v>89</v>
      </c>
      <c r="Q222" t="s">
        <v>39</v>
      </c>
      <c r="R222" t="s">
        <v>40</v>
      </c>
      <c r="S222">
        <v>87491991</v>
      </c>
      <c r="T222">
        <v>602</v>
      </c>
      <c r="U222" t="s">
        <v>40</v>
      </c>
      <c r="V222">
        <v>87491991</v>
      </c>
      <c r="W222" t="s">
        <v>41</v>
      </c>
      <c r="X222" t="s">
        <v>42</v>
      </c>
      <c r="Y222">
        <v>2610000</v>
      </c>
      <c r="Z222">
        <v>0</v>
      </c>
      <c r="AA222">
        <v>2610000</v>
      </c>
      <c r="AB222">
        <v>0</v>
      </c>
      <c r="AC222">
        <v>2610000</v>
      </c>
      <c r="AD222">
        <v>2610000</v>
      </c>
      <c r="AE222">
        <v>0</v>
      </c>
      <c r="AF222" t="s">
        <v>43</v>
      </c>
    </row>
    <row r="223" spans="1:32" x14ac:dyDescent="0.25">
      <c r="A223" t="s">
        <v>347</v>
      </c>
      <c r="B223" s="10">
        <v>45189</v>
      </c>
      <c r="C223" t="s">
        <v>33</v>
      </c>
      <c r="E223">
        <v>901591251</v>
      </c>
      <c r="F223" t="s">
        <v>34</v>
      </c>
      <c r="I223" t="s">
        <v>35</v>
      </c>
      <c r="J223" t="s">
        <v>36</v>
      </c>
      <c r="K223">
        <v>116</v>
      </c>
      <c r="L223" t="s">
        <v>88</v>
      </c>
      <c r="P223" t="s">
        <v>89</v>
      </c>
      <c r="Q223" t="s">
        <v>39</v>
      </c>
      <c r="R223" t="s">
        <v>74</v>
      </c>
      <c r="S223">
        <v>1087007977</v>
      </c>
      <c r="T223">
        <v>603</v>
      </c>
      <c r="U223" t="s">
        <v>40</v>
      </c>
      <c r="V223">
        <v>87491991</v>
      </c>
      <c r="W223" t="s">
        <v>41</v>
      </c>
      <c r="X223" t="s">
        <v>42</v>
      </c>
      <c r="Y223">
        <v>2610000</v>
      </c>
      <c r="Z223">
        <v>0</v>
      </c>
      <c r="AA223">
        <v>2610000</v>
      </c>
      <c r="AB223">
        <v>0</v>
      </c>
      <c r="AC223">
        <v>2610000</v>
      </c>
      <c r="AD223">
        <v>2610000</v>
      </c>
      <c r="AE223">
        <v>0</v>
      </c>
      <c r="AF223" t="s">
        <v>43</v>
      </c>
    </row>
    <row r="224" spans="1:32" x14ac:dyDescent="0.25">
      <c r="A224" t="s">
        <v>349</v>
      </c>
      <c r="B224" s="10">
        <v>45187</v>
      </c>
      <c r="C224" t="s">
        <v>33</v>
      </c>
      <c r="E224">
        <v>901591251</v>
      </c>
      <c r="F224" t="s">
        <v>34</v>
      </c>
      <c r="I224" t="s">
        <v>35</v>
      </c>
      <c r="J224" t="s">
        <v>36</v>
      </c>
      <c r="K224">
        <v>116</v>
      </c>
      <c r="L224" t="s">
        <v>60</v>
      </c>
      <c r="P224" t="s">
        <v>61</v>
      </c>
      <c r="Q224" t="s">
        <v>39</v>
      </c>
      <c r="R224" t="s">
        <v>74</v>
      </c>
      <c r="S224">
        <v>1087007977</v>
      </c>
      <c r="T224">
        <v>604</v>
      </c>
      <c r="U224" t="s">
        <v>40</v>
      </c>
      <c r="V224">
        <v>87491991</v>
      </c>
      <c r="W224" t="s">
        <v>41</v>
      </c>
      <c r="X224" t="s">
        <v>42</v>
      </c>
      <c r="Y224">
        <v>730800</v>
      </c>
      <c r="Z224">
        <v>0</v>
      </c>
      <c r="AA224">
        <v>730800</v>
      </c>
      <c r="AB224">
        <v>0</v>
      </c>
      <c r="AC224">
        <v>730800</v>
      </c>
      <c r="AD224">
        <v>730800</v>
      </c>
      <c r="AE224">
        <v>0</v>
      </c>
      <c r="AF224" t="s">
        <v>43</v>
      </c>
    </row>
    <row r="225" spans="1:32" x14ac:dyDescent="0.25">
      <c r="A225" t="s">
        <v>350</v>
      </c>
      <c r="B225" s="10">
        <v>45187</v>
      </c>
      <c r="C225" t="s">
        <v>33</v>
      </c>
      <c r="E225">
        <v>901611374</v>
      </c>
      <c r="F225" t="s">
        <v>95</v>
      </c>
      <c r="I225" t="s">
        <v>35</v>
      </c>
      <c r="J225" t="s">
        <v>96</v>
      </c>
      <c r="L225" t="s">
        <v>45</v>
      </c>
      <c r="P225" t="s">
        <v>46</v>
      </c>
      <c r="Q225" t="s">
        <v>39</v>
      </c>
      <c r="R225" t="s">
        <v>40</v>
      </c>
      <c r="S225">
        <v>87491991</v>
      </c>
      <c r="T225">
        <v>236</v>
      </c>
      <c r="U225" t="s">
        <v>40</v>
      </c>
      <c r="V225">
        <v>87491991</v>
      </c>
      <c r="W225" t="s">
        <v>97</v>
      </c>
      <c r="X225" t="s">
        <v>42</v>
      </c>
      <c r="Y225">
        <v>168000</v>
      </c>
      <c r="Z225">
        <v>0</v>
      </c>
      <c r="AA225">
        <v>168000</v>
      </c>
      <c r="AB225">
        <v>0</v>
      </c>
      <c r="AC225">
        <v>168000</v>
      </c>
      <c r="AD225">
        <v>168000</v>
      </c>
      <c r="AE225">
        <v>0</v>
      </c>
      <c r="AF225" t="s">
        <v>43</v>
      </c>
    </row>
    <row r="226" spans="1:32" x14ac:dyDescent="0.25">
      <c r="A226" t="s">
        <v>351</v>
      </c>
      <c r="B226" s="10">
        <v>45187</v>
      </c>
      <c r="C226" t="s">
        <v>33</v>
      </c>
      <c r="E226">
        <v>901611374</v>
      </c>
      <c r="F226" t="s">
        <v>95</v>
      </c>
      <c r="I226" t="s">
        <v>35</v>
      </c>
      <c r="J226" t="s">
        <v>96</v>
      </c>
      <c r="L226" t="s">
        <v>45</v>
      </c>
      <c r="P226" t="s">
        <v>46</v>
      </c>
      <c r="Q226" t="s">
        <v>39</v>
      </c>
      <c r="R226" t="s">
        <v>40</v>
      </c>
      <c r="S226">
        <v>87491991</v>
      </c>
      <c r="T226">
        <v>237</v>
      </c>
      <c r="U226" t="s">
        <v>40</v>
      </c>
      <c r="V226">
        <v>87491991</v>
      </c>
      <c r="W226" t="s">
        <v>97</v>
      </c>
      <c r="X226" t="s">
        <v>42</v>
      </c>
      <c r="Y226">
        <v>168000</v>
      </c>
      <c r="Z226">
        <v>0</v>
      </c>
      <c r="AA226">
        <v>168000</v>
      </c>
      <c r="AB226">
        <v>0</v>
      </c>
      <c r="AC226">
        <v>168000</v>
      </c>
      <c r="AD226">
        <v>168000</v>
      </c>
      <c r="AE226">
        <v>0</v>
      </c>
      <c r="AF226" t="s">
        <v>43</v>
      </c>
    </row>
    <row r="227" spans="1:32" x14ac:dyDescent="0.25">
      <c r="A227" t="s">
        <v>352</v>
      </c>
      <c r="B227" s="10">
        <v>45187</v>
      </c>
      <c r="C227" t="s">
        <v>33</v>
      </c>
      <c r="E227">
        <v>901447810</v>
      </c>
      <c r="F227" t="s">
        <v>353</v>
      </c>
      <c r="I227" t="s">
        <v>35</v>
      </c>
      <c r="J227" t="s">
        <v>100</v>
      </c>
      <c r="K227">
        <v>0</v>
      </c>
      <c r="L227" t="s">
        <v>101</v>
      </c>
      <c r="P227" t="s">
        <v>102</v>
      </c>
      <c r="Q227" t="s">
        <v>39</v>
      </c>
      <c r="R227" t="s">
        <v>40</v>
      </c>
      <c r="S227">
        <v>87491991</v>
      </c>
      <c r="T227">
        <v>673</v>
      </c>
      <c r="U227" t="s">
        <v>40</v>
      </c>
      <c r="V227">
        <v>87491991</v>
      </c>
      <c r="W227" t="s">
        <v>354</v>
      </c>
      <c r="X227" t="s">
        <v>355</v>
      </c>
      <c r="Y227">
        <v>0</v>
      </c>
      <c r="Z227">
        <v>0</v>
      </c>
      <c r="AA227">
        <v>0</v>
      </c>
      <c r="AB227">
        <v>910000</v>
      </c>
      <c r="AC227">
        <v>910000</v>
      </c>
      <c r="AD227">
        <v>910000</v>
      </c>
      <c r="AE227">
        <v>0</v>
      </c>
      <c r="AF227" t="s">
        <v>43</v>
      </c>
    </row>
    <row r="228" spans="1:32" x14ac:dyDescent="0.25">
      <c r="A228" t="s">
        <v>356</v>
      </c>
      <c r="B228" s="10">
        <v>45187</v>
      </c>
      <c r="C228" t="s">
        <v>33</v>
      </c>
      <c r="E228">
        <v>901611374</v>
      </c>
      <c r="F228" t="s">
        <v>95</v>
      </c>
      <c r="I228" t="s">
        <v>35</v>
      </c>
      <c r="J228" t="s">
        <v>96</v>
      </c>
      <c r="K228">
        <v>0</v>
      </c>
      <c r="L228" t="s">
        <v>45</v>
      </c>
      <c r="P228" t="s">
        <v>46</v>
      </c>
      <c r="Q228" t="s">
        <v>39</v>
      </c>
      <c r="R228" t="s">
        <v>40</v>
      </c>
      <c r="S228">
        <v>87491991</v>
      </c>
      <c r="T228">
        <v>238</v>
      </c>
      <c r="U228" t="s">
        <v>40</v>
      </c>
      <c r="V228">
        <v>87491991</v>
      </c>
      <c r="W228" t="s">
        <v>97</v>
      </c>
      <c r="X228" t="s">
        <v>42</v>
      </c>
      <c r="Y228">
        <v>168000</v>
      </c>
      <c r="Z228">
        <v>0</v>
      </c>
      <c r="AA228">
        <v>168000</v>
      </c>
      <c r="AB228">
        <v>0</v>
      </c>
      <c r="AC228">
        <v>168000</v>
      </c>
      <c r="AD228">
        <v>168000</v>
      </c>
      <c r="AE228">
        <v>0</v>
      </c>
      <c r="AF228" t="s">
        <v>43</v>
      </c>
    </row>
    <row r="229" spans="1:32" x14ac:dyDescent="0.25">
      <c r="A229" t="s">
        <v>357</v>
      </c>
      <c r="B229" s="10">
        <v>45187</v>
      </c>
      <c r="C229" t="s">
        <v>33</v>
      </c>
      <c r="E229">
        <v>901591251</v>
      </c>
      <c r="F229" t="s">
        <v>34</v>
      </c>
      <c r="I229" t="s">
        <v>35</v>
      </c>
      <c r="J229" t="s">
        <v>36</v>
      </c>
      <c r="K229">
        <v>116</v>
      </c>
      <c r="L229" t="s">
        <v>60</v>
      </c>
      <c r="P229" t="s">
        <v>61</v>
      </c>
      <c r="Q229" t="s">
        <v>39</v>
      </c>
      <c r="R229" t="s">
        <v>40</v>
      </c>
      <c r="S229">
        <v>87491991</v>
      </c>
      <c r="T229">
        <v>605</v>
      </c>
      <c r="U229" t="s">
        <v>40</v>
      </c>
      <c r="V229">
        <v>87491991</v>
      </c>
      <c r="W229" t="s">
        <v>41</v>
      </c>
      <c r="X229" t="s">
        <v>42</v>
      </c>
      <c r="Y229">
        <v>730800</v>
      </c>
      <c r="Z229">
        <v>0</v>
      </c>
      <c r="AA229">
        <v>730800</v>
      </c>
      <c r="AB229">
        <v>0</v>
      </c>
      <c r="AC229">
        <v>730800</v>
      </c>
      <c r="AD229">
        <v>730800</v>
      </c>
      <c r="AE229">
        <v>0</v>
      </c>
      <c r="AF229" t="s">
        <v>43</v>
      </c>
    </row>
    <row r="230" spans="1:32" x14ac:dyDescent="0.25">
      <c r="A230" t="s">
        <v>358</v>
      </c>
      <c r="B230" s="10">
        <v>45187</v>
      </c>
      <c r="C230" t="s">
        <v>33</v>
      </c>
      <c r="E230">
        <v>901611374</v>
      </c>
      <c r="F230" t="s">
        <v>95</v>
      </c>
      <c r="I230" t="s">
        <v>35</v>
      </c>
      <c r="J230" t="s">
        <v>96</v>
      </c>
      <c r="K230">
        <v>0</v>
      </c>
      <c r="L230" t="s">
        <v>45</v>
      </c>
      <c r="P230" t="s">
        <v>46</v>
      </c>
      <c r="Q230" t="s">
        <v>39</v>
      </c>
      <c r="R230" t="s">
        <v>40</v>
      </c>
      <c r="S230">
        <v>87491991</v>
      </c>
      <c r="T230">
        <v>239</v>
      </c>
      <c r="U230" t="s">
        <v>40</v>
      </c>
      <c r="V230">
        <v>87491991</v>
      </c>
      <c r="W230" t="s">
        <v>97</v>
      </c>
      <c r="X230" t="s">
        <v>42</v>
      </c>
      <c r="Y230">
        <v>168000</v>
      </c>
      <c r="Z230">
        <v>0</v>
      </c>
      <c r="AA230">
        <v>168000</v>
      </c>
      <c r="AB230">
        <v>0</v>
      </c>
      <c r="AC230">
        <v>168000</v>
      </c>
      <c r="AD230">
        <v>168000</v>
      </c>
      <c r="AE230">
        <v>0</v>
      </c>
      <c r="AF230" t="s">
        <v>43</v>
      </c>
    </row>
    <row r="231" spans="1:32" x14ac:dyDescent="0.25">
      <c r="A231" t="s">
        <v>359</v>
      </c>
      <c r="B231" s="10">
        <v>45187</v>
      </c>
      <c r="C231" t="s">
        <v>33</v>
      </c>
      <c r="E231">
        <v>901591251</v>
      </c>
      <c r="F231" t="s">
        <v>34</v>
      </c>
      <c r="I231" t="s">
        <v>35</v>
      </c>
      <c r="J231" t="s">
        <v>96</v>
      </c>
      <c r="K231">
        <v>116</v>
      </c>
      <c r="L231" t="s">
        <v>88</v>
      </c>
      <c r="P231" t="s">
        <v>89</v>
      </c>
      <c r="Q231" t="s">
        <v>39</v>
      </c>
      <c r="R231" t="s">
        <v>40</v>
      </c>
      <c r="S231">
        <v>87491991</v>
      </c>
      <c r="T231">
        <v>606</v>
      </c>
      <c r="U231" t="s">
        <v>40</v>
      </c>
      <c r="V231">
        <v>87491991</v>
      </c>
      <c r="W231" t="s">
        <v>41</v>
      </c>
      <c r="X231" t="s">
        <v>42</v>
      </c>
      <c r="Y231">
        <v>2610000</v>
      </c>
      <c r="Z231">
        <v>0</v>
      </c>
      <c r="AA231">
        <v>2610000</v>
      </c>
      <c r="AB231">
        <v>0</v>
      </c>
      <c r="AC231">
        <v>2610000</v>
      </c>
      <c r="AD231">
        <v>2610000</v>
      </c>
      <c r="AE231">
        <v>0</v>
      </c>
      <c r="AF231" t="s">
        <v>43</v>
      </c>
    </row>
    <row r="232" spans="1:32" x14ac:dyDescent="0.25">
      <c r="A232" t="s">
        <v>360</v>
      </c>
      <c r="B232" s="10">
        <v>45187</v>
      </c>
      <c r="C232" t="s">
        <v>33</v>
      </c>
      <c r="E232">
        <v>901591251</v>
      </c>
      <c r="F232" t="s">
        <v>34</v>
      </c>
      <c r="I232" t="s">
        <v>35</v>
      </c>
      <c r="J232" t="s">
        <v>36</v>
      </c>
      <c r="K232">
        <v>116</v>
      </c>
      <c r="L232" t="s">
        <v>114</v>
      </c>
      <c r="P232" t="s">
        <v>115</v>
      </c>
      <c r="Q232" t="s">
        <v>39</v>
      </c>
      <c r="R232" t="s">
        <v>40</v>
      </c>
      <c r="S232">
        <v>87491991</v>
      </c>
      <c r="T232">
        <v>607</v>
      </c>
      <c r="U232" t="s">
        <v>40</v>
      </c>
      <c r="V232">
        <v>87491991</v>
      </c>
      <c r="W232" t="s">
        <v>41</v>
      </c>
      <c r="X232" t="s">
        <v>42</v>
      </c>
      <c r="Y232">
        <v>730800</v>
      </c>
      <c r="Z232">
        <v>0</v>
      </c>
      <c r="AA232">
        <v>730800</v>
      </c>
      <c r="AB232">
        <v>0</v>
      </c>
      <c r="AC232">
        <v>730800</v>
      </c>
      <c r="AD232">
        <v>730800</v>
      </c>
      <c r="AE232">
        <v>0</v>
      </c>
      <c r="AF232" t="s">
        <v>43</v>
      </c>
    </row>
    <row r="233" spans="1:32" x14ac:dyDescent="0.25">
      <c r="A233" t="s">
        <v>361</v>
      </c>
      <c r="B233" s="10">
        <v>45187</v>
      </c>
      <c r="C233" t="s">
        <v>33</v>
      </c>
      <c r="E233">
        <v>901611374</v>
      </c>
      <c r="F233" t="s">
        <v>95</v>
      </c>
      <c r="I233" t="s">
        <v>35</v>
      </c>
      <c r="J233" t="s">
        <v>96</v>
      </c>
      <c r="K233">
        <v>0</v>
      </c>
      <c r="L233" t="s">
        <v>45</v>
      </c>
      <c r="P233" t="s">
        <v>46</v>
      </c>
      <c r="Q233" t="s">
        <v>39</v>
      </c>
      <c r="R233" t="s">
        <v>40</v>
      </c>
      <c r="S233">
        <v>87491991</v>
      </c>
      <c r="T233">
        <v>240</v>
      </c>
      <c r="U233" t="s">
        <v>40</v>
      </c>
      <c r="V233">
        <v>87491991</v>
      </c>
      <c r="W233" t="s">
        <v>97</v>
      </c>
      <c r="X233" t="s">
        <v>42</v>
      </c>
      <c r="Y233">
        <v>168000</v>
      </c>
      <c r="Z233">
        <v>0</v>
      </c>
      <c r="AA233">
        <v>168000</v>
      </c>
      <c r="AB233">
        <v>0</v>
      </c>
      <c r="AC233">
        <v>168000</v>
      </c>
      <c r="AD233">
        <v>168000</v>
      </c>
      <c r="AE233">
        <v>0</v>
      </c>
      <c r="AF233" t="s">
        <v>43</v>
      </c>
    </row>
    <row r="234" spans="1:32" x14ac:dyDescent="0.25">
      <c r="A234" t="s">
        <v>362</v>
      </c>
      <c r="B234" s="10">
        <v>45187</v>
      </c>
      <c r="C234" t="s">
        <v>33</v>
      </c>
      <c r="E234">
        <v>901447810</v>
      </c>
      <c r="F234" t="s">
        <v>353</v>
      </c>
      <c r="I234" t="s">
        <v>35</v>
      </c>
      <c r="J234" t="s">
        <v>208</v>
      </c>
      <c r="K234">
        <v>0</v>
      </c>
      <c r="L234" t="s">
        <v>101</v>
      </c>
      <c r="P234" t="s">
        <v>102</v>
      </c>
      <c r="Q234" t="s">
        <v>39</v>
      </c>
      <c r="R234" t="s">
        <v>40</v>
      </c>
      <c r="S234">
        <v>87491991</v>
      </c>
      <c r="T234">
        <v>674</v>
      </c>
      <c r="U234" t="s">
        <v>40</v>
      </c>
      <c r="V234">
        <v>87491991</v>
      </c>
      <c r="W234" t="s">
        <v>354</v>
      </c>
      <c r="X234" t="s">
        <v>355</v>
      </c>
      <c r="Y234">
        <v>0</v>
      </c>
      <c r="Z234">
        <v>0</v>
      </c>
      <c r="AA234">
        <v>0</v>
      </c>
      <c r="AB234">
        <v>910000</v>
      </c>
      <c r="AC234">
        <v>910000</v>
      </c>
      <c r="AD234">
        <v>910000</v>
      </c>
      <c r="AE234">
        <v>0</v>
      </c>
      <c r="AF234" t="s">
        <v>43</v>
      </c>
    </row>
    <row r="235" spans="1:32" x14ac:dyDescent="0.25">
      <c r="A235" t="s">
        <v>363</v>
      </c>
      <c r="B235" s="10">
        <v>45187</v>
      </c>
      <c r="C235" t="s">
        <v>33</v>
      </c>
      <c r="E235">
        <v>830129289</v>
      </c>
      <c r="F235" t="s">
        <v>189</v>
      </c>
      <c r="I235" t="s">
        <v>35</v>
      </c>
      <c r="J235" t="s">
        <v>190</v>
      </c>
      <c r="K235">
        <v>0</v>
      </c>
      <c r="L235" t="s">
        <v>191</v>
      </c>
      <c r="P235" t="s">
        <v>192</v>
      </c>
      <c r="Q235" t="s">
        <v>39</v>
      </c>
      <c r="R235" t="s">
        <v>40</v>
      </c>
      <c r="S235">
        <v>87491991</v>
      </c>
      <c r="T235">
        <v>1030</v>
      </c>
      <c r="U235" t="s">
        <v>40</v>
      </c>
      <c r="V235">
        <v>87491991</v>
      </c>
      <c r="W235" t="s">
        <v>193</v>
      </c>
      <c r="X235" t="s">
        <v>194</v>
      </c>
      <c r="Y235">
        <v>0</v>
      </c>
      <c r="Z235">
        <v>0</v>
      </c>
      <c r="AA235">
        <v>0</v>
      </c>
      <c r="AB235">
        <v>616952</v>
      </c>
      <c r="AC235">
        <v>616952</v>
      </c>
      <c r="AD235">
        <v>616952</v>
      </c>
      <c r="AE235">
        <v>0</v>
      </c>
      <c r="AF235" t="s">
        <v>43</v>
      </c>
    </row>
    <row r="236" spans="1:32" x14ac:dyDescent="0.25">
      <c r="A236" t="s">
        <v>364</v>
      </c>
      <c r="B236" s="10">
        <v>45187</v>
      </c>
      <c r="C236" t="s">
        <v>33</v>
      </c>
      <c r="E236">
        <v>830129289</v>
      </c>
      <c r="F236" t="s">
        <v>189</v>
      </c>
      <c r="I236" t="s">
        <v>35</v>
      </c>
      <c r="J236" t="s">
        <v>190</v>
      </c>
      <c r="K236">
        <v>0</v>
      </c>
      <c r="L236" t="s">
        <v>275</v>
      </c>
      <c r="P236" t="s">
        <v>276</v>
      </c>
      <c r="Q236" t="s">
        <v>39</v>
      </c>
      <c r="R236" t="s">
        <v>40</v>
      </c>
      <c r="S236">
        <v>87491991</v>
      </c>
      <c r="T236">
        <v>1031</v>
      </c>
      <c r="U236" t="s">
        <v>40</v>
      </c>
      <c r="V236">
        <v>87491991</v>
      </c>
      <c r="W236" t="s">
        <v>193</v>
      </c>
      <c r="X236" t="s">
        <v>194</v>
      </c>
      <c r="Y236">
        <v>0</v>
      </c>
      <c r="Z236">
        <v>0</v>
      </c>
      <c r="AA236">
        <v>0</v>
      </c>
      <c r="AB236">
        <v>616961</v>
      </c>
      <c r="AC236">
        <v>616961</v>
      </c>
      <c r="AD236">
        <v>616961</v>
      </c>
      <c r="AE236">
        <v>0</v>
      </c>
      <c r="AF236" t="s">
        <v>43</v>
      </c>
    </row>
    <row r="237" spans="1:32" x14ac:dyDescent="0.25">
      <c r="A237" t="s">
        <v>365</v>
      </c>
      <c r="B237" s="10">
        <v>45188</v>
      </c>
      <c r="C237" t="s">
        <v>33</v>
      </c>
      <c r="E237">
        <v>12998443</v>
      </c>
      <c r="F237" t="s">
        <v>366</v>
      </c>
      <c r="I237" t="s">
        <v>35</v>
      </c>
      <c r="J237" t="s">
        <v>246</v>
      </c>
      <c r="L237" t="s">
        <v>37</v>
      </c>
      <c r="P237" t="s">
        <v>38</v>
      </c>
      <c r="Q237" t="s">
        <v>39</v>
      </c>
      <c r="R237" t="s">
        <v>40</v>
      </c>
      <c r="S237">
        <v>87491991</v>
      </c>
      <c r="T237">
        <v>28</v>
      </c>
      <c r="U237" t="s">
        <v>40</v>
      </c>
      <c r="V237">
        <v>87491991</v>
      </c>
      <c r="W237" t="s">
        <v>367</v>
      </c>
      <c r="X237" t="s">
        <v>348</v>
      </c>
      <c r="Y237">
        <v>550000</v>
      </c>
      <c r="Z237">
        <v>0</v>
      </c>
      <c r="AA237">
        <v>550000</v>
      </c>
      <c r="AB237">
        <v>0</v>
      </c>
      <c r="AC237">
        <v>550000</v>
      </c>
      <c r="AD237">
        <v>550000</v>
      </c>
      <c r="AE237">
        <v>0</v>
      </c>
      <c r="AF237" t="s">
        <v>43</v>
      </c>
    </row>
    <row r="238" spans="1:32" x14ac:dyDescent="0.25">
      <c r="A238" t="s">
        <v>368</v>
      </c>
      <c r="B238" s="10">
        <v>45188</v>
      </c>
      <c r="C238" t="s">
        <v>33</v>
      </c>
      <c r="E238">
        <v>12998443</v>
      </c>
      <c r="F238" t="s">
        <v>366</v>
      </c>
      <c r="I238" t="s">
        <v>35</v>
      </c>
      <c r="J238" t="s">
        <v>246</v>
      </c>
      <c r="L238" t="s">
        <v>45</v>
      </c>
      <c r="P238" t="s">
        <v>46</v>
      </c>
      <c r="Q238" t="s">
        <v>39</v>
      </c>
      <c r="R238" t="s">
        <v>40</v>
      </c>
      <c r="S238">
        <v>87491991</v>
      </c>
      <c r="T238">
        <v>29</v>
      </c>
      <c r="U238" t="s">
        <v>40</v>
      </c>
      <c r="V238">
        <v>87491991</v>
      </c>
      <c r="W238" t="s">
        <v>367</v>
      </c>
      <c r="X238" t="s">
        <v>348</v>
      </c>
      <c r="Y238">
        <v>550000</v>
      </c>
      <c r="Z238">
        <v>0</v>
      </c>
      <c r="AA238">
        <v>550000</v>
      </c>
      <c r="AB238">
        <v>0</v>
      </c>
      <c r="AC238">
        <v>550000</v>
      </c>
      <c r="AD238">
        <v>550000</v>
      </c>
      <c r="AE238">
        <v>0</v>
      </c>
      <c r="AF238" t="s">
        <v>43</v>
      </c>
    </row>
    <row r="239" spans="1:32" x14ac:dyDescent="0.25">
      <c r="A239" t="s">
        <v>369</v>
      </c>
      <c r="B239" s="10">
        <v>45188</v>
      </c>
      <c r="C239" t="s">
        <v>33</v>
      </c>
      <c r="E239">
        <v>901591251</v>
      </c>
      <c r="F239" t="s">
        <v>34</v>
      </c>
      <c r="I239" t="s">
        <v>35</v>
      </c>
      <c r="J239" t="s">
        <v>36</v>
      </c>
      <c r="K239">
        <v>116</v>
      </c>
      <c r="L239" t="s">
        <v>60</v>
      </c>
      <c r="P239" t="s">
        <v>61</v>
      </c>
      <c r="Q239" t="s">
        <v>39</v>
      </c>
      <c r="R239" t="s">
        <v>40</v>
      </c>
      <c r="S239">
        <v>87491991</v>
      </c>
      <c r="T239">
        <v>608</v>
      </c>
      <c r="U239" t="s">
        <v>40</v>
      </c>
      <c r="V239">
        <v>87491991</v>
      </c>
      <c r="W239" t="s">
        <v>41</v>
      </c>
      <c r="X239" t="s">
        <v>42</v>
      </c>
      <c r="Y239">
        <v>730800</v>
      </c>
      <c r="Z239">
        <v>0</v>
      </c>
      <c r="AA239">
        <v>730800</v>
      </c>
      <c r="AB239">
        <v>0</v>
      </c>
      <c r="AC239">
        <v>730800</v>
      </c>
      <c r="AD239">
        <v>730800</v>
      </c>
      <c r="AE239">
        <v>0</v>
      </c>
      <c r="AF239" t="s">
        <v>43</v>
      </c>
    </row>
    <row r="240" spans="1:32" x14ac:dyDescent="0.25">
      <c r="A240" t="s">
        <v>370</v>
      </c>
      <c r="B240" s="10">
        <v>45188</v>
      </c>
      <c r="C240" t="s">
        <v>33</v>
      </c>
      <c r="E240">
        <v>901611374</v>
      </c>
      <c r="F240" t="s">
        <v>95</v>
      </c>
      <c r="I240" t="s">
        <v>35</v>
      </c>
      <c r="J240" t="s">
        <v>96</v>
      </c>
      <c r="K240">
        <v>0</v>
      </c>
      <c r="L240" t="s">
        <v>48</v>
      </c>
      <c r="P240" t="s">
        <v>49</v>
      </c>
      <c r="Q240" t="s">
        <v>39</v>
      </c>
      <c r="R240" t="s">
        <v>40</v>
      </c>
      <c r="S240">
        <v>87491991</v>
      </c>
      <c r="T240">
        <v>241</v>
      </c>
      <c r="U240" t="s">
        <v>40</v>
      </c>
      <c r="V240">
        <v>87491991</v>
      </c>
      <c r="W240" t="s">
        <v>97</v>
      </c>
      <c r="X240" t="s">
        <v>42</v>
      </c>
      <c r="Y240">
        <v>168000</v>
      </c>
      <c r="Z240">
        <v>0</v>
      </c>
      <c r="AA240">
        <v>168000</v>
      </c>
      <c r="AB240">
        <v>0</v>
      </c>
      <c r="AC240">
        <v>168000</v>
      </c>
      <c r="AD240">
        <v>168000</v>
      </c>
      <c r="AE240">
        <v>0</v>
      </c>
      <c r="AF240" t="s">
        <v>43</v>
      </c>
    </row>
    <row r="241" spans="1:32" x14ac:dyDescent="0.25">
      <c r="A241" t="s">
        <v>371</v>
      </c>
      <c r="B241" s="10">
        <v>45188</v>
      </c>
      <c r="C241" t="s">
        <v>33</v>
      </c>
      <c r="E241">
        <v>901591251</v>
      </c>
      <c r="F241" t="s">
        <v>34</v>
      </c>
      <c r="I241" t="s">
        <v>35</v>
      </c>
      <c r="J241" t="s">
        <v>36</v>
      </c>
      <c r="K241">
        <v>116</v>
      </c>
      <c r="L241" t="s">
        <v>114</v>
      </c>
      <c r="P241" t="s">
        <v>115</v>
      </c>
      <c r="Q241" t="s">
        <v>39</v>
      </c>
      <c r="R241" t="s">
        <v>40</v>
      </c>
      <c r="S241">
        <v>87491991</v>
      </c>
      <c r="T241">
        <v>609</v>
      </c>
      <c r="U241" t="s">
        <v>40</v>
      </c>
      <c r="V241">
        <v>87491991</v>
      </c>
      <c r="W241" t="s">
        <v>41</v>
      </c>
      <c r="X241" t="s">
        <v>42</v>
      </c>
      <c r="Y241">
        <v>730800</v>
      </c>
      <c r="Z241">
        <v>0</v>
      </c>
      <c r="AA241">
        <v>730800</v>
      </c>
      <c r="AB241">
        <v>0</v>
      </c>
      <c r="AC241">
        <v>730800</v>
      </c>
      <c r="AD241">
        <v>730800</v>
      </c>
      <c r="AE241">
        <v>0</v>
      </c>
      <c r="AF241" t="s">
        <v>43</v>
      </c>
    </row>
    <row r="242" spans="1:32" x14ac:dyDescent="0.25">
      <c r="A242" t="s">
        <v>372</v>
      </c>
      <c r="B242" s="10">
        <v>45188</v>
      </c>
      <c r="C242" t="s">
        <v>33</v>
      </c>
      <c r="E242">
        <v>901611374</v>
      </c>
      <c r="F242" t="s">
        <v>95</v>
      </c>
      <c r="I242" t="s">
        <v>35</v>
      </c>
      <c r="J242" t="s">
        <v>96</v>
      </c>
      <c r="K242">
        <v>0</v>
      </c>
      <c r="L242" t="s">
        <v>48</v>
      </c>
      <c r="P242" t="s">
        <v>49</v>
      </c>
      <c r="Q242" t="s">
        <v>39</v>
      </c>
      <c r="R242" t="s">
        <v>40</v>
      </c>
      <c r="S242">
        <v>87491991</v>
      </c>
      <c r="T242">
        <v>242</v>
      </c>
      <c r="U242" t="s">
        <v>40</v>
      </c>
      <c r="V242">
        <v>87491991</v>
      </c>
      <c r="W242" t="s">
        <v>97</v>
      </c>
      <c r="X242" t="s">
        <v>42</v>
      </c>
      <c r="Y242">
        <v>168000</v>
      </c>
      <c r="Z242">
        <v>0</v>
      </c>
      <c r="AA242">
        <v>168000</v>
      </c>
      <c r="AB242">
        <v>0</v>
      </c>
      <c r="AC242">
        <v>168000</v>
      </c>
      <c r="AD242">
        <v>168000</v>
      </c>
      <c r="AE242">
        <v>0</v>
      </c>
      <c r="AF242" t="s">
        <v>43</v>
      </c>
    </row>
    <row r="243" spans="1:32" x14ac:dyDescent="0.25">
      <c r="A243" t="s">
        <v>373</v>
      </c>
      <c r="B243" s="10">
        <v>45188</v>
      </c>
      <c r="C243" t="s">
        <v>33</v>
      </c>
      <c r="E243">
        <v>901691798</v>
      </c>
      <c r="F243" t="s">
        <v>374</v>
      </c>
      <c r="I243" t="s">
        <v>35</v>
      </c>
      <c r="J243" t="s">
        <v>333</v>
      </c>
      <c r="K243">
        <v>0</v>
      </c>
      <c r="L243" t="s">
        <v>45</v>
      </c>
      <c r="P243" t="s">
        <v>46</v>
      </c>
      <c r="Q243" t="s">
        <v>39</v>
      </c>
      <c r="R243" t="s">
        <v>40</v>
      </c>
      <c r="S243">
        <v>87491991</v>
      </c>
      <c r="T243">
        <v>26</v>
      </c>
      <c r="U243" t="s">
        <v>40</v>
      </c>
      <c r="V243">
        <v>87491991</v>
      </c>
      <c r="W243" t="s">
        <v>375</v>
      </c>
      <c r="X243" t="s">
        <v>157</v>
      </c>
      <c r="Y243">
        <v>330000</v>
      </c>
      <c r="Z243">
        <v>0</v>
      </c>
      <c r="AA243">
        <v>330000</v>
      </c>
      <c r="AB243">
        <v>0</v>
      </c>
      <c r="AC243">
        <v>330000</v>
      </c>
      <c r="AD243">
        <v>330000</v>
      </c>
      <c r="AE243">
        <v>0</v>
      </c>
      <c r="AF243" t="s">
        <v>43</v>
      </c>
    </row>
    <row r="244" spans="1:32" x14ac:dyDescent="0.25">
      <c r="A244" t="s">
        <v>376</v>
      </c>
      <c r="B244" s="10">
        <v>45188</v>
      </c>
      <c r="C244" t="s">
        <v>33</v>
      </c>
      <c r="E244">
        <v>901611374</v>
      </c>
      <c r="F244" t="s">
        <v>95</v>
      </c>
      <c r="I244" t="s">
        <v>35</v>
      </c>
      <c r="J244" t="s">
        <v>96</v>
      </c>
      <c r="K244">
        <v>0</v>
      </c>
      <c r="L244" t="s">
        <v>48</v>
      </c>
      <c r="P244" t="s">
        <v>49</v>
      </c>
      <c r="Q244" t="s">
        <v>39</v>
      </c>
      <c r="R244" t="s">
        <v>40</v>
      </c>
      <c r="S244">
        <v>87491991</v>
      </c>
      <c r="T244">
        <v>243</v>
      </c>
      <c r="U244" t="s">
        <v>40</v>
      </c>
      <c r="V244">
        <v>87491991</v>
      </c>
      <c r="W244" t="s">
        <v>97</v>
      </c>
      <c r="X244" t="s">
        <v>42</v>
      </c>
      <c r="Y244">
        <v>168000</v>
      </c>
      <c r="Z244">
        <v>0</v>
      </c>
      <c r="AA244">
        <v>168000</v>
      </c>
      <c r="AB244">
        <v>0</v>
      </c>
      <c r="AC244">
        <v>168000</v>
      </c>
      <c r="AD244">
        <v>168000</v>
      </c>
      <c r="AE244">
        <v>0</v>
      </c>
      <c r="AF244" t="s">
        <v>43</v>
      </c>
    </row>
    <row r="245" spans="1:32" x14ac:dyDescent="0.25">
      <c r="A245" t="s">
        <v>377</v>
      </c>
      <c r="B245" s="10">
        <v>45188</v>
      </c>
      <c r="C245" t="s">
        <v>33</v>
      </c>
      <c r="E245">
        <v>901591251</v>
      </c>
      <c r="F245" t="s">
        <v>34</v>
      </c>
      <c r="I245" t="s">
        <v>35</v>
      </c>
      <c r="J245" t="s">
        <v>36</v>
      </c>
      <c r="K245">
        <v>116</v>
      </c>
      <c r="L245" t="s">
        <v>37</v>
      </c>
      <c r="P245" t="s">
        <v>38</v>
      </c>
      <c r="Q245" t="s">
        <v>39</v>
      </c>
      <c r="R245" t="s">
        <v>40</v>
      </c>
      <c r="S245">
        <v>87491991</v>
      </c>
      <c r="T245">
        <v>610</v>
      </c>
      <c r="U245" t="s">
        <v>40</v>
      </c>
      <c r="V245">
        <v>87491991</v>
      </c>
      <c r="W245" t="s">
        <v>41</v>
      </c>
      <c r="X245" t="s">
        <v>42</v>
      </c>
      <c r="Y245">
        <v>1461600</v>
      </c>
      <c r="Z245">
        <v>0</v>
      </c>
      <c r="AA245">
        <v>1461600</v>
      </c>
      <c r="AB245">
        <v>0</v>
      </c>
      <c r="AC245">
        <v>1461600</v>
      </c>
      <c r="AD245">
        <v>1461600</v>
      </c>
      <c r="AE245">
        <v>0</v>
      </c>
      <c r="AF245" t="s">
        <v>43</v>
      </c>
    </row>
    <row r="246" spans="1:32" x14ac:dyDescent="0.25">
      <c r="A246" t="s">
        <v>378</v>
      </c>
      <c r="B246" s="10">
        <v>45188</v>
      </c>
      <c r="C246" t="s">
        <v>33</v>
      </c>
      <c r="E246">
        <v>901611374</v>
      </c>
      <c r="F246" t="s">
        <v>95</v>
      </c>
      <c r="I246" t="s">
        <v>35</v>
      </c>
      <c r="J246" t="s">
        <v>96</v>
      </c>
      <c r="K246">
        <v>0</v>
      </c>
      <c r="L246" t="s">
        <v>48</v>
      </c>
      <c r="P246" t="s">
        <v>49</v>
      </c>
      <c r="Q246" t="s">
        <v>39</v>
      </c>
      <c r="R246" t="s">
        <v>40</v>
      </c>
      <c r="S246">
        <v>87491991</v>
      </c>
      <c r="T246">
        <v>244</v>
      </c>
      <c r="U246" t="s">
        <v>40</v>
      </c>
      <c r="V246">
        <v>87491991</v>
      </c>
      <c r="W246" t="s">
        <v>97</v>
      </c>
      <c r="X246" t="s">
        <v>42</v>
      </c>
      <c r="Y246">
        <v>168000</v>
      </c>
      <c r="Z246">
        <v>0</v>
      </c>
      <c r="AA246">
        <v>168000</v>
      </c>
      <c r="AB246">
        <v>0</v>
      </c>
      <c r="AC246">
        <v>168000</v>
      </c>
      <c r="AD246">
        <v>168000</v>
      </c>
      <c r="AE246">
        <v>0</v>
      </c>
      <c r="AF246" t="s">
        <v>43</v>
      </c>
    </row>
    <row r="247" spans="1:32" x14ac:dyDescent="0.25">
      <c r="A247" t="s">
        <v>379</v>
      </c>
      <c r="B247" s="10">
        <v>45188</v>
      </c>
      <c r="C247" t="s">
        <v>33</v>
      </c>
      <c r="E247">
        <v>901591251</v>
      </c>
      <c r="F247" t="s">
        <v>34</v>
      </c>
      <c r="I247" t="s">
        <v>35</v>
      </c>
      <c r="J247" t="s">
        <v>36</v>
      </c>
      <c r="K247">
        <v>116</v>
      </c>
      <c r="L247" t="s">
        <v>88</v>
      </c>
      <c r="P247" t="s">
        <v>89</v>
      </c>
      <c r="Q247" t="s">
        <v>39</v>
      </c>
      <c r="R247" t="s">
        <v>40</v>
      </c>
      <c r="S247">
        <v>87491991</v>
      </c>
      <c r="T247">
        <v>611</v>
      </c>
      <c r="U247" t="s">
        <v>40</v>
      </c>
      <c r="V247">
        <v>87491991</v>
      </c>
      <c r="W247" t="s">
        <v>41</v>
      </c>
      <c r="X247" t="s">
        <v>42</v>
      </c>
      <c r="Y247">
        <v>2610000</v>
      </c>
      <c r="Z247">
        <v>0</v>
      </c>
      <c r="AA247">
        <v>2610000</v>
      </c>
      <c r="AB247">
        <v>0</v>
      </c>
      <c r="AC247">
        <v>2610000</v>
      </c>
      <c r="AD247">
        <v>2610000</v>
      </c>
      <c r="AE247">
        <v>0</v>
      </c>
      <c r="AF247" t="s">
        <v>43</v>
      </c>
    </row>
    <row r="248" spans="1:32" x14ac:dyDescent="0.25">
      <c r="A248" t="s">
        <v>380</v>
      </c>
      <c r="B248" s="10">
        <v>45188</v>
      </c>
      <c r="C248" t="s">
        <v>33</v>
      </c>
      <c r="E248">
        <v>901611374</v>
      </c>
      <c r="F248" t="s">
        <v>95</v>
      </c>
      <c r="I248" t="s">
        <v>35</v>
      </c>
      <c r="J248" t="s">
        <v>96</v>
      </c>
      <c r="K248">
        <v>0</v>
      </c>
      <c r="L248" t="s">
        <v>48</v>
      </c>
      <c r="P248" t="s">
        <v>49</v>
      </c>
      <c r="Q248" t="s">
        <v>39</v>
      </c>
      <c r="R248" t="s">
        <v>40</v>
      </c>
      <c r="S248">
        <v>87491991</v>
      </c>
      <c r="T248">
        <v>245</v>
      </c>
      <c r="U248" t="s">
        <v>40</v>
      </c>
      <c r="V248">
        <v>87491991</v>
      </c>
      <c r="W248" t="s">
        <v>97</v>
      </c>
      <c r="X248" t="s">
        <v>42</v>
      </c>
      <c r="Y248">
        <v>168000</v>
      </c>
      <c r="Z248">
        <v>0</v>
      </c>
      <c r="AA248">
        <v>168000</v>
      </c>
      <c r="AB248">
        <v>0</v>
      </c>
      <c r="AC248">
        <v>168000</v>
      </c>
      <c r="AD248">
        <v>168000</v>
      </c>
      <c r="AE248">
        <v>0</v>
      </c>
      <c r="AF248" t="s">
        <v>43</v>
      </c>
    </row>
    <row r="249" spans="1:32" x14ac:dyDescent="0.25">
      <c r="A249" t="s">
        <v>381</v>
      </c>
      <c r="B249" s="10">
        <v>45188</v>
      </c>
      <c r="C249" t="s">
        <v>33</v>
      </c>
      <c r="E249">
        <v>901447810</v>
      </c>
      <c r="F249" t="s">
        <v>353</v>
      </c>
      <c r="I249" t="s">
        <v>35</v>
      </c>
      <c r="J249" t="s">
        <v>210</v>
      </c>
      <c r="K249">
        <v>0</v>
      </c>
      <c r="L249" t="s">
        <v>382</v>
      </c>
      <c r="P249" t="s">
        <v>383</v>
      </c>
      <c r="Q249" t="s">
        <v>39</v>
      </c>
      <c r="R249" t="s">
        <v>40</v>
      </c>
      <c r="S249">
        <v>87491991</v>
      </c>
      <c r="T249">
        <v>675</v>
      </c>
      <c r="U249" t="s">
        <v>40</v>
      </c>
      <c r="V249">
        <v>87491991</v>
      </c>
      <c r="W249" t="s">
        <v>354</v>
      </c>
      <c r="X249" t="s">
        <v>355</v>
      </c>
      <c r="Y249">
        <v>0</v>
      </c>
      <c r="Z249">
        <v>0</v>
      </c>
      <c r="AA249">
        <v>0</v>
      </c>
      <c r="AB249">
        <v>455000</v>
      </c>
      <c r="AC249">
        <v>455000</v>
      </c>
      <c r="AD249">
        <v>455000</v>
      </c>
      <c r="AE249">
        <v>0</v>
      </c>
      <c r="AF249" t="s">
        <v>43</v>
      </c>
    </row>
    <row r="250" spans="1:32" x14ac:dyDescent="0.25">
      <c r="A250" t="s">
        <v>384</v>
      </c>
      <c r="B250" s="10">
        <v>45188</v>
      </c>
      <c r="C250" t="s">
        <v>33</v>
      </c>
      <c r="E250">
        <v>901611374</v>
      </c>
      <c r="F250" t="s">
        <v>95</v>
      </c>
      <c r="I250" t="s">
        <v>35</v>
      </c>
      <c r="J250" t="s">
        <v>96</v>
      </c>
      <c r="K250">
        <v>0</v>
      </c>
      <c r="L250" t="s">
        <v>48</v>
      </c>
      <c r="P250" t="s">
        <v>49</v>
      </c>
      <c r="Q250" t="s">
        <v>39</v>
      </c>
      <c r="R250" t="s">
        <v>40</v>
      </c>
      <c r="S250">
        <v>87491991</v>
      </c>
      <c r="T250">
        <v>246</v>
      </c>
      <c r="U250" t="s">
        <v>40</v>
      </c>
      <c r="V250">
        <v>87491991</v>
      </c>
      <c r="W250" t="s">
        <v>97</v>
      </c>
      <c r="X250" t="s">
        <v>42</v>
      </c>
      <c r="Y250">
        <v>168000</v>
      </c>
      <c r="Z250">
        <v>0</v>
      </c>
      <c r="AA250">
        <v>168000</v>
      </c>
      <c r="AB250">
        <v>0</v>
      </c>
      <c r="AC250">
        <v>168000</v>
      </c>
      <c r="AD250">
        <v>168000</v>
      </c>
      <c r="AE250">
        <v>0</v>
      </c>
      <c r="AF250" t="s">
        <v>43</v>
      </c>
    </row>
    <row r="251" spans="1:32" x14ac:dyDescent="0.25">
      <c r="A251" t="s">
        <v>385</v>
      </c>
      <c r="B251" s="10">
        <v>45188</v>
      </c>
      <c r="C251" t="s">
        <v>33</v>
      </c>
      <c r="E251">
        <v>12998443</v>
      </c>
      <c r="F251" t="s">
        <v>366</v>
      </c>
      <c r="I251" t="s">
        <v>35</v>
      </c>
      <c r="J251" t="s">
        <v>246</v>
      </c>
      <c r="K251">
        <v>116</v>
      </c>
      <c r="L251" t="s">
        <v>45</v>
      </c>
      <c r="P251" t="s">
        <v>46</v>
      </c>
      <c r="Q251" t="s">
        <v>39</v>
      </c>
      <c r="R251" t="s">
        <v>40</v>
      </c>
      <c r="S251">
        <v>87491991</v>
      </c>
      <c r="T251">
        <v>27</v>
      </c>
      <c r="U251" t="s">
        <v>40</v>
      </c>
      <c r="V251">
        <v>87491991</v>
      </c>
      <c r="W251" t="s">
        <v>386</v>
      </c>
      <c r="X251" t="s">
        <v>348</v>
      </c>
      <c r="Y251">
        <v>550000</v>
      </c>
      <c r="Z251">
        <v>0</v>
      </c>
      <c r="AA251">
        <v>550000</v>
      </c>
      <c r="AB251">
        <v>0</v>
      </c>
      <c r="AC251">
        <v>550000</v>
      </c>
      <c r="AD251">
        <v>550000</v>
      </c>
      <c r="AE251">
        <v>0</v>
      </c>
      <c r="AF251" t="s">
        <v>43</v>
      </c>
    </row>
    <row r="252" spans="1:32" x14ac:dyDescent="0.25">
      <c r="A252" t="s">
        <v>387</v>
      </c>
      <c r="B252" s="10">
        <v>45188</v>
      </c>
      <c r="C252" t="s">
        <v>33</v>
      </c>
      <c r="E252">
        <v>901447810</v>
      </c>
      <c r="F252" t="s">
        <v>353</v>
      </c>
      <c r="I252" t="s">
        <v>35</v>
      </c>
      <c r="J252" t="s">
        <v>388</v>
      </c>
      <c r="K252">
        <v>0</v>
      </c>
      <c r="L252" t="s">
        <v>101</v>
      </c>
      <c r="P252" t="s">
        <v>102</v>
      </c>
      <c r="Q252" t="s">
        <v>39</v>
      </c>
      <c r="R252" t="s">
        <v>40</v>
      </c>
      <c r="S252">
        <v>87491991</v>
      </c>
      <c r="T252">
        <v>676</v>
      </c>
      <c r="U252" t="s">
        <v>40</v>
      </c>
      <c r="V252">
        <v>87491991</v>
      </c>
      <c r="W252" t="s">
        <v>354</v>
      </c>
      <c r="X252" t="s">
        <v>355</v>
      </c>
      <c r="Y252">
        <v>0</v>
      </c>
      <c r="Z252">
        <v>0</v>
      </c>
      <c r="AA252">
        <v>0</v>
      </c>
      <c r="AB252">
        <v>910000</v>
      </c>
      <c r="AC252">
        <v>910000</v>
      </c>
      <c r="AD252">
        <v>910000</v>
      </c>
      <c r="AE252">
        <v>0</v>
      </c>
      <c r="AF252" t="s">
        <v>43</v>
      </c>
    </row>
    <row r="253" spans="1:32" x14ac:dyDescent="0.25">
      <c r="A253" t="s">
        <v>389</v>
      </c>
      <c r="B253" s="10">
        <v>45188</v>
      </c>
      <c r="C253" t="s">
        <v>33</v>
      </c>
      <c r="E253">
        <v>901423524</v>
      </c>
      <c r="F253" t="s">
        <v>155</v>
      </c>
      <c r="I253" t="s">
        <v>35</v>
      </c>
      <c r="J253" t="s">
        <v>81</v>
      </c>
      <c r="K253">
        <v>31</v>
      </c>
      <c r="L253" t="s">
        <v>48</v>
      </c>
      <c r="P253" t="s">
        <v>49</v>
      </c>
      <c r="Q253" t="s">
        <v>39</v>
      </c>
      <c r="R253" t="s">
        <v>40</v>
      </c>
      <c r="S253">
        <v>87491991</v>
      </c>
      <c r="T253">
        <v>51</v>
      </c>
      <c r="U253" t="s">
        <v>40</v>
      </c>
      <c r="V253">
        <v>87491991</v>
      </c>
      <c r="W253" t="s">
        <v>339</v>
      </c>
      <c r="X253" t="s">
        <v>157</v>
      </c>
      <c r="Y253">
        <v>441000</v>
      </c>
      <c r="Z253">
        <v>0</v>
      </c>
      <c r="AA253">
        <v>441000</v>
      </c>
      <c r="AB253">
        <v>0</v>
      </c>
      <c r="AC253">
        <v>441000</v>
      </c>
      <c r="AD253">
        <v>441000</v>
      </c>
      <c r="AE253">
        <v>0</v>
      </c>
      <c r="AF253" t="s">
        <v>43</v>
      </c>
    </row>
    <row r="254" spans="1:32" x14ac:dyDescent="0.25">
      <c r="A254" t="s">
        <v>390</v>
      </c>
      <c r="B254" s="10">
        <v>45189</v>
      </c>
      <c r="C254" t="s">
        <v>33</v>
      </c>
      <c r="E254">
        <v>901591251</v>
      </c>
      <c r="F254" t="s">
        <v>34</v>
      </c>
      <c r="I254" t="s">
        <v>35</v>
      </c>
      <c r="J254" t="s">
        <v>36</v>
      </c>
      <c r="K254">
        <v>116</v>
      </c>
      <c r="L254" t="s">
        <v>60</v>
      </c>
      <c r="P254" t="s">
        <v>61</v>
      </c>
      <c r="Q254" t="s">
        <v>39</v>
      </c>
      <c r="R254" t="s">
        <v>40</v>
      </c>
      <c r="S254">
        <v>87491991</v>
      </c>
      <c r="T254">
        <v>612</v>
      </c>
      <c r="U254" t="s">
        <v>40</v>
      </c>
      <c r="V254">
        <v>87491991</v>
      </c>
      <c r="W254" t="s">
        <v>41</v>
      </c>
      <c r="X254" t="s">
        <v>42</v>
      </c>
      <c r="Y254">
        <v>730800</v>
      </c>
      <c r="Z254">
        <v>0</v>
      </c>
      <c r="AA254">
        <v>730800</v>
      </c>
      <c r="AB254">
        <v>0</v>
      </c>
      <c r="AC254">
        <v>730800</v>
      </c>
      <c r="AD254">
        <v>730800</v>
      </c>
      <c r="AE254">
        <v>0</v>
      </c>
      <c r="AF254" t="s">
        <v>43</v>
      </c>
    </row>
    <row r="255" spans="1:32" x14ac:dyDescent="0.25">
      <c r="A255" t="s">
        <v>391</v>
      </c>
      <c r="B255" s="10">
        <v>45189</v>
      </c>
      <c r="C255" t="s">
        <v>33</v>
      </c>
      <c r="E255">
        <v>800099089</v>
      </c>
      <c r="F255" t="s">
        <v>392</v>
      </c>
      <c r="I255" t="s">
        <v>35</v>
      </c>
      <c r="J255" t="s">
        <v>35</v>
      </c>
      <c r="L255" t="s">
        <v>37</v>
      </c>
      <c r="M255" t="s">
        <v>393</v>
      </c>
      <c r="P255" t="s">
        <v>38</v>
      </c>
      <c r="Q255" t="s">
        <v>394</v>
      </c>
      <c r="R255" t="s">
        <v>40</v>
      </c>
      <c r="S255">
        <v>87491991</v>
      </c>
      <c r="T255">
        <v>204</v>
      </c>
      <c r="U255" t="s">
        <v>40</v>
      </c>
      <c r="V255">
        <v>87491991</v>
      </c>
      <c r="W255" t="s">
        <v>395</v>
      </c>
      <c r="X255" t="s">
        <v>248</v>
      </c>
      <c r="Y255">
        <v>700000</v>
      </c>
      <c r="Z255">
        <v>300000</v>
      </c>
      <c r="AA255">
        <v>1000000</v>
      </c>
      <c r="AB255">
        <v>0</v>
      </c>
      <c r="AC255">
        <v>1000000</v>
      </c>
      <c r="AD255">
        <v>1000000</v>
      </c>
      <c r="AE255">
        <v>0</v>
      </c>
      <c r="AF255" t="s">
        <v>43</v>
      </c>
    </row>
    <row r="256" spans="1:32" x14ac:dyDescent="0.25">
      <c r="A256" t="s">
        <v>396</v>
      </c>
      <c r="B256" s="10">
        <v>45190</v>
      </c>
      <c r="C256" t="s">
        <v>33</v>
      </c>
      <c r="E256">
        <v>901591251</v>
      </c>
      <c r="F256" t="s">
        <v>34</v>
      </c>
      <c r="I256" t="s">
        <v>35</v>
      </c>
      <c r="J256" t="s">
        <v>36</v>
      </c>
      <c r="K256">
        <v>116</v>
      </c>
      <c r="L256" t="s">
        <v>60</v>
      </c>
      <c r="P256" t="s">
        <v>61</v>
      </c>
      <c r="Q256" t="s">
        <v>39</v>
      </c>
      <c r="R256" t="s">
        <v>40</v>
      </c>
      <c r="S256">
        <v>87491991</v>
      </c>
      <c r="T256">
        <v>613</v>
      </c>
      <c r="U256" t="s">
        <v>40</v>
      </c>
      <c r="V256">
        <v>87491991</v>
      </c>
      <c r="W256" t="s">
        <v>41</v>
      </c>
      <c r="X256" t="s">
        <v>42</v>
      </c>
      <c r="Y256">
        <v>730800</v>
      </c>
      <c r="Z256">
        <v>0</v>
      </c>
      <c r="AA256">
        <v>730800</v>
      </c>
      <c r="AB256">
        <v>0</v>
      </c>
      <c r="AC256">
        <v>730800</v>
      </c>
      <c r="AD256">
        <v>730800</v>
      </c>
      <c r="AE256">
        <v>0</v>
      </c>
      <c r="AF256" t="s">
        <v>43</v>
      </c>
    </row>
    <row r="257" spans="1:32" x14ac:dyDescent="0.25">
      <c r="A257" t="s">
        <v>398</v>
      </c>
      <c r="B257" s="10">
        <v>45189</v>
      </c>
      <c r="C257" t="s">
        <v>33</v>
      </c>
      <c r="E257">
        <v>830129289</v>
      </c>
      <c r="F257" t="s">
        <v>189</v>
      </c>
      <c r="I257" t="s">
        <v>35</v>
      </c>
      <c r="J257" t="s">
        <v>190</v>
      </c>
      <c r="K257">
        <v>0</v>
      </c>
      <c r="L257" t="s">
        <v>191</v>
      </c>
      <c r="P257" t="s">
        <v>192</v>
      </c>
      <c r="Q257" t="s">
        <v>39</v>
      </c>
      <c r="R257" t="s">
        <v>40</v>
      </c>
      <c r="S257">
        <v>87491991</v>
      </c>
      <c r="T257">
        <v>1032</v>
      </c>
      <c r="U257" t="s">
        <v>40</v>
      </c>
      <c r="V257">
        <v>87491991</v>
      </c>
      <c r="W257" t="s">
        <v>193</v>
      </c>
      <c r="X257" t="s">
        <v>194</v>
      </c>
      <c r="Y257">
        <v>0</v>
      </c>
      <c r="Z257">
        <v>0</v>
      </c>
      <c r="AA257">
        <v>0</v>
      </c>
      <c r="AB257">
        <v>616952</v>
      </c>
      <c r="AC257">
        <v>616952</v>
      </c>
      <c r="AD257">
        <v>616952</v>
      </c>
      <c r="AE257">
        <v>0</v>
      </c>
      <c r="AF257" t="s">
        <v>43</v>
      </c>
    </row>
    <row r="258" spans="1:32" x14ac:dyDescent="0.25">
      <c r="A258" t="s">
        <v>399</v>
      </c>
      <c r="B258" s="10">
        <v>45189</v>
      </c>
      <c r="C258" t="s">
        <v>33</v>
      </c>
      <c r="E258">
        <v>901447810</v>
      </c>
      <c r="F258" t="s">
        <v>353</v>
      </c>
      <c r="I258" t="s">
        <v>35</v>
      </c>
      <c r="J258" t="s">
        <v>388</v>
      </c>
      <c r="K258">
        <v>0</v>
      </c>
      <c r="L258" t="s">
        <v>101</v>
      </c>
      <c r="P258" t="s">
        <v>102</v>
      </c>
      <c r="Q258" t="s">
        <v>39</v>
      </c>
      <c r="R258" t="s">
        <v>40</v>
      </c>
      <c r="S258">
        <v>87491991</v>
      </c>
      <c r="T258">
        <v>677</v>
      </c>
      <c r="U258" t="s">
        <v>40</v>
      </c>
      <c r="V258">
        <v>87491991</v>
      </c>
      <c r="W258" t="s">
        <v>354</v>
      </c>
      <c r="X258" t="s">
        <v>355</v>
      </c>
      <c r="Y258">
        <v>0</v>
      </c>
      <c r="Z258">
        <v>0</v>
      </c>
      <c r="AA258">
        <v>0</v>
      </c>
      <c r="AB258">
        <v>910000</v>
      </c>
      <c r="AC258">
        <v>910000</v>
      </c>
      <c r="AD258">
        <v>910000</v>
      </c>
      <c r="AE258">
        <v>0</v>
      </c>
      <c r="AF258" t="s">
        <v>43</v>
      </c>
    </row>
    <row r="259" spans="1:32" x14ac:dyDescent="0.25">
      <c r="A259" t="s">
        <v>400</v>
      </c>
      <c r="B259" s="10">
        <v>45189</v>
      </c>
      <c r="C259" t="s">
        <v>33</v>
      </c>
      <c r="E259">
        <v>12983606</v>
      </c>
      <c r="F259" t="s">
        <v>245</v>
      </c>
      <c r="I259" t="s">
        <v>35</v>
      </c>
      <c r="J259" t="s">
        <v>246</v>
      </c>
      <c r="L259" t="s">
        <v>176</v>
      </c>
      <c r="P259" t="s">
        <v>177</v>
      </c>
      <c r="Q259" t="s">
        <v>39</v>
      </c>
      <c r="R259" t="s">
        <v>40</v>
      </c>
      <c r="S259">
        <v>87491991</v>
      </c>
      <c r="T259">
        <v>65</v>
      </c>
      <c r="U259" t="s">
        <v>40</v>
      </c>
      <c r="V259">
        <v>87491991</v>
      </c>
      <c r="W259" t="s">
        <v>247</v>
      </c>
      <c r="X259" t="s">
        <v>248</v>
      </c>
      <c r="Y259">
        <v>89600</v>
      </c>
      <c r="Z259">
        <v>0</v>
      </c>
      <c r="AA259">
        <v>89600</v>
      </c>
      <c r="AB259">
        <v>0</v>
      </c>
      <c r="AC259">
        <v>89600</v>
      </c>
      <c r="AD259">
        <v>89600</v>
      </c>
      <c r="AE259">
        <v>0</v>
      </c>
      <c r="AF259" t="s">
        <v>43</v>
      </c>
    </row>
    <row r="260" spans="1:32" x14ac:dyDescent="0.25">
      <c r="A260" t="s">
        <v>401</v>
      </c>
      <c r="B260" s="10">
        <v>45189</v>
      </c>
      <c r="C260" t="s">
        <v>33</v>
      </c>
      <c r="E260">
        <v>901611374</v>
      </c>
      <c r="F260" t="s">
        <v>95</v>
      </c>
      <c r="I260" t="s">
        <v>35</v>
      </c>
      <c r="J260" t="s">
        <v>96</v>
      </c>
      <c r="K260">
        <v>0</v>
      </c>
      <c r="L260" t="s">
        <v>48</v>
      </c>
      <c r="P260" t="s">
        <v>49</v>
      </c>
      <c r="Q260" t="s">
        <v>39</v>
      </c>
      <c r="R260" t="s">
        <v>74</v>
      </c>
      <c r="S260">
        <v>1087007977</v>
      </c>
      <c r="T260">
        <v>247</v>
      </c>
      <c r="U260" t="s">
        <v>40</v>
      </c>
      <c r="V260">
        <v>87491991</v>
      </c>
      <c r="W260" t="s">
        <v>97</v>
      </c>
      <c r="X260" t="s">
        <v>42</v>
      </c>
      <c r="Y260">
        <v>168000</v>
      </c>
      <c r="Z260">
        <v>0</v>
      </c>
      <c r="AA260">
        <v>168000</v>
      </c>
      <c r="AB260">
        <v>0</v>
      </c>
      <c r="AC260">
        <v>168000</v>
      </c>
      <c r="AD260">
        <v>168000</v>
      </c>
      <c r="AE260">
        <v>0</v>
      </c>
      <c r="AF260" t="s">
        <v>43</v>
      </c>
    </row>
    <row r="261" spans="1:32" x14ac:dyDescent="0.25">
      <c r="A261" t="s">
        <v>402</v>
      </c>
      <c r="B261" s="10">
        <v>45189</v>
      </c>
      <c r="C261" t="s">
        <v>33</v>
      </c>
      <c r="E261">
        <v>830129289</v>
      </c>
      <c r="F261" t="s">
        <v>189</v>
      </c>
      <c r="I261" t="s">
        <v>35</v>
      </c>
      <c r="J261" t="s">
        <v>190</v>
      </c>
      <c r="K261">
        <v>0</v>
      </c>
      <c r="L261" t="s">
        <v>275</v>
      </c>
      <c r="P261" t="s">
        <v>276</v>
      </c>
      <c r="Q261" t="s">
        <v>39</v>
      </c>
      <c r="R261" t="s">
        <v>74</v>
      </c>
      <c r="S261">
        <v>1087007977</v>
      </c>
      <c r="T261">
        <v>1033</v>
      </c>
      <c r="U261" t="s">
        <v>40</v>
      </c>
      <c r="V261">
        <v>87491991</v>
      </c>
      <c r="W261" t="s">
        <v>193</v>
      </c>
      <c r="X261" t="s">
        <v>194</v>
      </c>
      <c r="Y261">
        <v>0</v>
      </c>
      <c r="Z261">
        <v>0</v>
      </c>
      <c r="AA261">
        <v>0</v>
      </c>
      <c r="AB261">
        <v>616952</v>
      </c>
      <c r="AC261">
        <v>616952</v>
      </c>
      <c r="AD261">
        <v>616952</v>
      </c>
      <c r="AE261">
        <v>0</v>
      </c>
      <c r="AF261" t="s">
        <v>43</v>
      </c>
    </row>
    <row r="262" spans="1:32" x14ac:dyDescent="0.25">
      <c r="A262" t="s">
        <v>403</v>
      </c>
      <c r="B262" s="10">
        <v>45189</v>
      </c>
      <c r="C262" t="s">
        <v>33</v>
      </c>
      <c r="E262">
        <v>901611374</v>
      </c>
      <c r="F262" t="s">
        <v>95</v>
      </c>
      <c r="I262" t="s">
        <v>35</v>
      </c>
      <c r="J262" t="s">
        <v>96</v>
      </c>
      <c r="K262">
        <v>0</v>
      </c>
      <c r="L262" t="s">
        <v>48</v>
      </c>
      <c r="P262" t="s">
        <v>49</v>
      </c>
      <c r="Q262" t="s">
        <v>39</v>
      </c>
      <c r="R262" t="s">
        <v>40</v>
      </c>
      <c r="S262">
        <v>87491991</v>
      </c>
      <c r="T262">
        <v>248</v>
      </c>
      <c r="U262" t="s">
        <v>40</v>
      </c>
      <c r="V262">
        <v>87491991</v>
      </c>
      <c r="W262" t="s">
        <v>97</v>
      </c>
      <c r="X262" t="s">
        <v>42</v>
      </c>
      <c r="Y262">
        <v>168000</v>
      </c>
      <c r="Z262">
        <v>0</v>
      </c>
      <c r="AA262">
        <v>168000</v>
      </c>
      <c r="AB262">
        <v>0</v>
      </c>
      <c r="AC262">
        <v>168000</v>
      </c>
      <c r="AD262">
        <v>168000</v>
      </c>
      <c r="AE262">
        <v>0</v>
      </c>
      <c r="AF262" t="s">
        <v>43</v>
      </c>
    </row>
    <row r="263" spans="1:32" x14ac:dyDescent="0.25">
      <c r="A263" t="s">
        <v>404</v>
      </c>
      <c r="B263" s="10">
        <v>45189</v>
      </c>
      <c r="C263" t="s">
        <v>33</v>
      </c>
      <c r="E263">
        <v>901611374</v>
      </c>
      <c r="F263" t="s">
        <v>95</v>
      </c>
      <c r="I263" t="s">
        <v>35</v>
      </c>
      <c r="J263" t="s">
        <v>96</v>
      </c>
      <c r="K263">
        <v>0</v>
      </c>
      <c r="L263" t="s">
        <v>45</v>
      </c>
      <c r="P263" t="s">
        <v>46</v>
      </c>
      <c r="Q263" t="s">
        <v>39</v>
      </c>
      <c r="R263" t="s">
        <v>40</v>
      </c>
      <c r="S263">
        <v>87491991</v>
      </c>
      <c r="T263">
        <v>249</v>
      </c>
      <c r="U263" t="s">
        <v>40</v>
      </c>
      <c r="V263">
        <v>87491991</v>
      </c>
      <c r="W263" t="s">
        <v>97</v>
      </c>
      <c r="X263" t="s">
        <v>42</v>
      </c>
      <c r="Y263">
        <v>168000</v>
      </c>
      <c r="Z263">
        <v>0</v>
      </c>
      <c r="AA263">
        <v>168000</v>
      </c>
      <c r="AB263">
        <v>0</v>
      </c>
      <c r="AC263">
        <v>168000</v>
      </c>
      <c r="AD263">
        <v>168000</v>
      </c>
      <c r="AE263">
        <v>0</v>
      </c>
      <c r="AF263" t="s">
        <v>43</v>
      </c>
    </row>
    <row r="264" spans="1:32" x14ac:dyDescent="0.25">
      <c r="A264" t="s">
        <v>405</v>
      </c>
      <c r="B264" s="10">
        <v>45189</v>
      </c>
      <c r="C264" t="s">
        <v>33</v>
      </c>
      <c r="E264">
        <v>901591251</v>
      </c>
      <c r="F264" t="s">
        <v>34</v>
      </c>
      <c r="I264" t="s">
        <v>35</v>
      </c>
      <c r="J264" t="s">
        <v>36</v>
      </c>
      <c r="K264">
        <v>116</v>
      </c>
      <c r="L264" t="s">
        <v>114</v>
      </c>
      <c r="P264" t="s">
        <v>115</v>
      </c>
      <c r="Q264" t="s">
        <v>39</v>
      </c>
      <c r="R264" t="s">
        <v>40</v>
      </c>
      <c r="S264">
        <v>87491991</v>
      </c>
      <c r="T264">
        <v>614</v>
      </c>
      <c r="U264" t="s">
        <v>40</v>
      </c>
      <c r="V264">
        <v>87491991</v>
      </c>
      <c r="W264" t="s">
        <v>41</v>
      </c>
      <c r="X264" t="s">
        <v>42</v>
      </c>
      <c r="Y264">
        <v>730800</v>
      </c>
      <c r="Z264">
        <v>0</v>
      </c>
      <c r="AA264">
        <v>730800</v>
      </c>
      <c r="AB264">
        <v>0</v>
      </c>
      <c r="AC264">
        <v>730800</v>
      </c>
      <c r="AD264">
        <v>730800</v>
      </c>
      <c r="AE264">
        <v>0</v>
      </c>
      <c r="AF264" t="s">
        <v>43</v>
      </c>
    </row>
    <row r="265" spans="1:32" x14ac:dyDescent="0.25">
      <c r="A265" t="s">
        <v>406</v>
      </c>
      <c r="B265" s="10">
        <v>45189</v>
      </c>
      <c r="C265" t="s">
        <v>33</v>
      </c>
      <c r="E265">
        <v>901611374</v>
      </c>
      <c r="F265" t="s">
        <v>95</v>
      </c>
      <c r="I265" t="s">
        <v>35</v>
      </c>
      <c r="J265" t="s">
        <v>96</v>
      </c>
      <c r="K265">
        <v>0</v>
      </c>
      <c r="L265" t="s">
        <v>48</v>
      </c>
      <c r="P265" t="s">
        <v>49</v>
      </c>
      <c r="Q265" t="s">
        <v>39</v>
      </c>
      <c r="R265" t="s">
        <v>40</v>
      </c>
      <c r="S265">
        <v>87491991</v>
      </c>
      <c r="T265">
        <v>250</v>
      </c>
      <c r="U265" t="s">
        <v>40</v>
      </c>
      <c r="V265">
        <v>87491991</v>
      </c>
      <c r="W265" t="s">
        <v>97</v>
      </c>
      <c r="X265" t="s">
        <v>42</v>
      </c>
      <c r="Y265">
        <v>168000</v>
      </c>
      <c r="Z265">
        <v>0</v>
      </c>
      <c r="AA265">
        <v>168000</v>
      </c>
      <c r="AB265">
        <v>0</v>
      </c>
      <c r="AC265">
        <v>168000</v>
      </c>
      <c r="AD265">
        <v>168000</v>
      </c>
      <c r="AE265">
        <v>0</v>
      </c>
      <c r="AF265" t="s">
        <v>43</v>
      </c>
    </row>
    <row r="266" spans="1:32" x14ac:dyDescent="0.25">
      <c r="A266" t="s">
        <v>407</v>
      </c>
      <c r="B266" s="10">
        <v>45189</v>
      </c>
      <c r="C266" t="s">
        <v>33</v>
      </c>
      <c r="E266">
        <v>901611374</v>
      </c>
      <c r="F266" t="s">
        <v>95</v>
      </c>
      <c r="I266" t="s">
        <v>35</v>
      </c>
      <c r="J266" t="s">
        <v>96</v>
      </c>
      <c r="K266">
        <v>0</v>
      </c>
      <c r="L266" t="s">
        <v>45</v>
      </c>
      <c r="P266" t="s">
        <v>46</v>
      </c>
      <c r="Q266" t="s">
        <v>39</v>
      </c>
      <c r="R266" t="s">
        <v>40</v>
      </c>
      <c r="S266">
        <v>87491991</v>
      </c>
      <c r="T266">
        <v>251</v>
      </c>
      <c r="U266" t="s">
        <v>40</v>
      </c>
      <c r="V266">
        <v>87491991</v>
      </c>
      <c r="W266" t="s">
        <v>97</v>
      </c>
      <c r="X266" t="s">
        <v>42</v>
      </c>
      <c r="Y266">
        <v>168000</v>
      </c>
      <c r="Z266">
        <v>0</v>
      </c>
      <c r="AA266">
        <v>168000</v>
      </c>
      <c r="AB266">
        <v>0</v>
      </c>
      <c r="AC266">
        <v>168000</v>
      </c>
      <c r="AD266">
        <v>168000</v>
      </c>
      <c r="AE266">
        <v>0</v>
      </c>
      <c r="AF266" t="s">
        <v>43</v>
      </c>
    </row>
    <row r="267" spans="1:32" x14ac:dyDescent="0.25">
      <c r="A267" t="s">
        <v>408</v>
      </c>
      <c r="B267" s="10">
        <v>45189</v>
      </c>
      <c r="C267" t="s">
        <v>33</v>
      </c>
      <c r="E267">
        <v>901591251</v>
      </c>
      <c r="F267" t="s">
        <v>34</v>
      </c>
      <c r="I267" t="s">
        <v>35</v>
      </c>
      <c r="J267" t="s">
        <v>96</v>
      </c>
      <c r="K267">
        <v>116</v>
      </c>
      <c r="L267" t="s">
        <v>60</v>
      </c>
      <c r="P267" t="s">
        <v>61</v>
      </c>
      <c r="Q267" t="s">
        <v>39</v>
      </c>
      <c r="R267" t="s">
        <v>40</v>
      </c>
      <c r="S267">
        <v>87491991</v>
      </c>
      <c r="T267">
        <v>615</v>
      </c>
      <c r="U267" t="s">
        <v>40</v>
      </c>
      <c r="V267">
        <v>87491991</v>
      </c>
      <c r="W267" t="s">
        <v>41</v>
      </c>
      <c r="X267" t="s">
        <v>42</v>
      </c>
      <c r="Y267">
        <v>730800</v>
      </c>
      <c r="Z267">
        <v>0</v>
      </c>
      <c r="AA267">
        <v>730800</v>
      </c>
      <c r="AB267">
        <v>0</v>
      </c>
      <c r="AC267">
        <v>730800</v>
      </c>
      <c r="AD267">
        <v>730800</v>
      </c>
      <c r="AE267">
        <v>0</v>
      </c>
      <c r="AF267" t="s">
        <v>43</v>
      </c>
    </row>
    <row r="268" spans="1:32" x14ac:dyDescent="0.25">
      <c r="A268" t="s">
        <v>409</v>
      </c>
      <c r="B268" s="10">
        <v>45189</v>
      </c>
      <c r="C268" t="s">
        <v>33</v>
      </c>
      <c r="E268">
        <v>901447810</v>
      </c>
      <c r="F268" t="s">
        <v>353</v>
      </c>
      <c r="I268" t="s">
        <v>35</v>
      </c>
      <c r="J268" t="s">
        <v>210</v>
      </c>
      <c r="K268">
        <v>0</v>
      </c>
      <c r="L268" t="s">
        <v>101</v>
      </c>
      <c r="P268" t="s">
        <v>102</v>
      </c>
      <c r="Q268" t="s">
        <v>39</v>
      </c>
      <c r="R268" t="s">
        <v>40</v>
      </c>
      <c r="S268">
        <v>87491991</v>
      </c>
      <c r="T268">
        <v>678</v>
      </c>
      <c r="U268" t="s">
        <v>40</v>
      </c>
      <c r="V268">
        <v>87491991</v>
      </c>
      <c r="W268" t="s">
        <v>354</v>
      </c>
      <c r="X268" t="s">
        <v>355</v>
      </c>
      <c r="Y268">
        <v>0</v>
      </c>
      <c r="Z268">
        <v>0</v>
      </c>
      <c r="AA268">
        <v>0</v>
      </c>
      <c r="AB268">
        <v>910000</v>
      </c>
      <c r="AC268">
        <v>910000</v>
      </c>
      <c r="AD268">
        <v>910000</v>
      </c>
      <c r="AE268">
        <v>0</v>
      </c>
      <c r="AF268" t="s">
        <v>43</v>
      </c>
    </row>
    <row r="269" spans="1:32" x14ac:dyDescent="0.25">
      <c r="A269" t="s">
        <v>410</v>
      </c>
      <c r="B269" s="10">
        <v>45189</v>
      </c>
      <c r="C269" t="s">
        <v>33</v>
      </c>
      <c r="E269">
        <v>901611374</v>
      </c>
      <c r="F269" t="s">
        <v>95</v>
      </c>
      <c r="I269" t="s">
        <v>35</v>
      </c>
      <c r="J269" t="s">
        <v>36</v>
      </c>
      <c r="K269">
        <v>0</v>
      </c>
      <c r="L269" t="s">
        <v>48</v>
      </c>
      <c r="P269" t="s">
        <v>49</v>
      </c>
      <c r="Q269" t="s">
        <v>39</v>
      </c>
      <c r="R269" t="s">
        <v>40</v>
      </c>
      <c r="S269">
        <v>87491991</v>
      </c>
      <c r="T269">
        <v>252</v>
      </c>
      <c r="U269" t="s">
        <v>40</v>
      </c>
      <c r="V269">
        <v>87491991</v>
      </c>
      <c r="W269" t="s">
        <v>97</v>
      </c>
      <c r="X269" t="s">
        <v>42</v>
      </c>
      <c r="Y269">
        <v>168000</v>
      </c>
      <c r="Z269">
        <v>0</v>
      </c>
      <c r="AA269">
        <v>168000</v>
      </c>
      <c r="AB269">
        <v>0</v>
      </c>
      <c r="AC269">
        <v>168000</v>
      </c>
      <c r="AD269">
        <v>168000</v>
      </c>
      <c r="AE269">
        <v>0</v>
      </c>
      <c r="AF269" t="s">
        <v>43</v>
      </c>
    </row>
    <row r="270" spans="1:32" x14ac:dyDescent="0.25">
      <c r="A270" t="s">
        <v>411</v>
      </c>
      <c r="B270" s="10">
        <v>45189</v>
      </c>
      <c r="C270" t="s">
        <v>33</v>
      </c>
      <c r="E270">
        <v>901611374</v>
      </c>
      <c r="F270" t="s">
        <v>95</v>
      </c>
      <c r="I270" t="s">
        <v>35</v>
      </c>
      <c r="J270" t="s">
        <v>96</v>
      </c>
      <c r="K270">
        <v>0</v>
      </c>
      <c r="L270" t="s">
        <v>45</v>
      </c>
      <c r="P270" t="s">
        <v>46</v>
      </c>
      <c r="Q270" t="s">
        <v>39</v>
      </c>
      <c r="R270" t="s">
        <v>40</v>
      </c>
      <c r="S270">
        <v>87491991</v>
      </c>
      <c r="T270">
        <v>253</v>
      </c>
      <c r="U270" t="s">
        <v>40</v>
      </c>
      <c r="V270">
        <v>87491991</v>
      </c>
      <c r="W270" t="s">
        <v>97</v>
      </c>
      <c r="X270" t="s">
        <v>42</v>
      </c>
      <c r="Y270">
        <v>168000</v>
      </c>
      <c r="Z270">
        <v>0</v>
      </c>
      <c r="AA270">
        <v>168000</v>
      </c>
      <c r="AB270">
        <v>0</v>
      </c>
      <c r="AC270">
        <v>168000</v>
      </c>
      <c r="AD270">
        <v>168000</v>
      </c>
      <c r="AE270">
        <v>0</v>
      </c>
      <c r="AF270" t="s">
        <v>43</v>
      </c>
    </row>
    <row r="271" spans="1:32" x14ac:dyDescent="0.25">
      <c r="A271" t="s">
        <v>412</v>
      </c>
      <c r="B271" s="10">
        <v>45189</v>
      </c>
      <c r="C271" t="s">
        <v>33</v>
      </c>
      <c r="E271">
        <v>12998443</v>
      </c>
      <c r="F271" t="s">
        <v>366</v>
      </c>
      <c r="I271" t="s">
        <v>35</v>
      </c>
      <c r="J271" t="s">
        <v>246</v>
      </c>
      <c r="K271">
        <v>0</v>
      </c>
      <c r="L271" t="s">
        <v>45</v>
      </c>
      <c r="P271" t="s">
        <v>46</v>
      </c>
      <c r="Q271" t="s">
        <v>39</v>
      </c>
      <c r="R271" t="s">
        <v>40</v>
      </c>
      <c r="S271">
        <v>87491991</v>
      </c>
      <c r="T271">
        <v>30</v>
      </c>
      <c r="U271" t="s">
        <v>40</v>
      </c>
      <c r="V271">
        <v>87491991</v>
      </c>
      <c r="W271" t="s">
        <v>367</v>
      </c>
      <c r="X271" t="s">
        <v>348</v>
      </c>
      <c r="Y271">
        <v>550000</v>
      </c>
      <c r="Z271">
        <v>0</v>
      </c>
      <c r="AA271">
        <v>550000</v>
      </c>
      <c r="AB271">
        <v>0</v>
      </c>
      <c r="AC271">
        <v>550000</v>
      </c>
      <c r="AD271">
        <v>550000</v>
      </c>
      <c r="AE271">
        <v>0</v>
      </c>
      <c r="AF271" t="s">
        <v>43</v>
      </c>
    </row>
    <row r="272" spans="1:32" x14ac:dyDescent="0.25">
      <c r="A272" t="s">
        <v>413</v>
      </c>
      <c r="B272" s="10">
        <v>45189</v>
      </c>
      <c r="C272" t="s">
        <v>33</v>
      </c>
      <c r="E272">
        <v>901611374</v>
      </c>
      <c r="F272" t="s">
        <v>95</v>
      </c>
      <c r="I272" t="s">
        <v>35</v>
      </c>
      <c r="J272" t="s">
        <v>96</v>
      </c>
      <c r="K272">
        <v>0</v>
      </c>
      <c r="L272" t="s">
        <v>48</v>
      </c>
      <c r="P272" t="s">
        <v>49</v>
      </c>
      <c r="Q272" t="s">
        <v>39</v>
      </c>
      <c r="R272" t="s">
        <v>40</v>
      </c>
      <c r="S272">
        <v>87491991</v>
      </c>
      <c r="T272">
        <v>254</v>
      </c>
      <c r="U272" t="s">
        <v>40</v>
      </c>
      <c r="V272">
        <v>87491991</v>
      </c>
      <c r="W272" t="s">
        <v>97</v>
      </c>
      <c r="X272" t="s">
        <v>42</v>
      </c>
      <c r="Y272">
        <v>168000</v>
      </c>
      <c r="Z272">
        <v>0</v>
      </c>
      <c r="AA272">
        <v>168000</v>
      </c>
      <c r="AB272">
        <v>0</v>
      </c>
      <c r="AC272">
        <v>168000</v>
      </c>
      <c r="AD272">
        <v>168000</v>
      </c>
      <c r="AE272">
        <v>0</v>
      </c>
      <c r="AF272" t="s">
        <v>43</v>
      </c>
    </row>
    <row r="273" spans="1:32" x14ac:dyDescent="0.25">
      <c r="A273" t="s">
        <v>414</v>
      </c>
      <c r="B273" s="10">
        <v>45189</v>
      </c>
      <c r="C273" t="s">
        <v>33</v>
      </c>
      <c r="E273">
        <v>901611374</v>
      </c>
      <c r="F273" t="s">
        <v>95</v>
      </c>
      <c r="I273" t="s">
        <v>35</v>
      </c>
      <c r="J273" t="s">
        <v>96</v>
      </c>
      <c r="K273">
        <v>0</v>
      </c>
      <c r="L273" t="s">
        <v>45</v>
      </c>
      <c r="P273" t="s">
        <v>46</v>
      </c>
      <c r="Q273" t="s">
        <v>39</v>
      </c>
      <c r="R273" t="s">
        <v>40</v>
      </c>
      <c r="S273">
        <v>87491991</v>
      </c>
      <c r="T273">
        <v>255</v>
      </c>
      <c r="U273" t="s">
        <v>40</v>
      </c>
      <c r="V273">
        <v>87491991</v>
      </c>
      <c r="W273" t="s">
        <v>97</v>
      </c>
      <c r="X273" t="s">
        <v>42</v>
      </c>
      <c r="Y273">
        <v>168000</v>
      </c>
      <c r="Z273">
        <v>0</v>
      </c>
      <c r="AA273">
        <v>168000</v>
      </c>
      <c r="AB273">
        <v>0</v>
      </c>
      <c r="AC273">
        <v>168000</v>
      </c>
      <c r="AD273">
        <v>168000</v>
      </c>
      <c r="AE273">
        <v>0</v>
      </c>
      <c r="AF273" t="s">
        <v>43</v>
      </c>
    </row>
    <row r="274" spans="1:32" x14ac:dyDescent="0.25">
      <c r="A274" t="s">
        <v>415</v>
      </c>
      <c r="B274" s="10">
        <v>45189</v>
      </c>
      <c r="C274" t="s">
        <v>33</v>
      </c>
      <c r="E274">
        <v>901611374</v>
      </c>
      <c r="F274" t="s">
        <v>95</v>
      </c>
      <c r="I274" t="s">
        <v>35</v>
      </c>
      <c r="J274" t="s">
        <v>96</v>
      </c>
      <c r="K274">
        <v>0</v>
      </c>
      <c r="L274" t="s">
        <v>48</v>
      </c>
      <c r="P274" t="s">
        <v>49</v>
      </c>
      <c r="Q274" t="s">
        <v>39</v>
      </c>
      <c r="R274" t="s">
        <v>40</v>
      </c>
      <c r="S274">
        <v>87491991</v>
      </c>
      <c r="T274">
        <v>256</v>
      </c>
      <c r="U274" t="s">
        <v>40</v>
      </c>
      <c r="V274">
        <v>87491991</v>
      </c>
      <c r="W274" t="s">
        <v>97</v>
      </c>
      <c r="X274" t="s">
        <v>42</v>
      </c>
      <c r="Y274">
        <v>168000</v>
      </c>
      <c r="Z274">
        <v>0</v>
      </c>
      <c r="AA274">
        <v>168000</v>
      </c>
      <c r="AB274">
        <v>0</v>
      </c>
      <c r="AC274">
        <v>168000</v>
      </c>
      <c r="AD274">
        <v>168000</v>
      </c>
      <c r="AE274">
        <v>0</v>
      </c>
      <c r="AF274" t="s">
        <v>43</v>
      </c>
    </row>
    <row r="275" spans="1:32" x14ac:dyDescent="0.25">
      <c r="A275" t="s">
        <v>416</v>
      </c>
      <c r="B275" s="10">
        <v>45189</v>
      </c>
      <c r="C275" t="s">
        <v>33</v>
      </c>
      <c r="E275">
        <v>901611374</v>
      </c>
      <c r="F275" t="s">
        <v>95</v>
      </c>
      <c r="I275" t="s">
        <v>35</v>
      </c>
      <c r="J275" t="s">
        <v>96</v>
      </c>
      <c r="K275">
        <v>0</v>
      </c>
      <c r="L275" t="s">
        <v>45</v>
      </c>
      <c r="P275" t="s">
        <v>46</v>
      </c>
      <c r="Q275" t="s">
        <v>39</v>
      </c>
      <c r="R275" t="s">
        <v>40</v>
      </c>
      <c r="S275">
        <v>87491991</v>
      </c>
      <c r="T275">
        <v>257</v>
      </c>
      <c r="U275" t="s">
        <v>40</v>
      </c>
      <c r="V275">
        <v>87491991</v>
      </c>
      <c r="W275" t="s">
        <v>97</v>
      </c>
      <c r="X275" t="s">
        <v>42</v>
      </c>
      <c r="Y275">
        <v>168000</v>
      </c>
      <c r="Z275">
        <v>0</v>
      </c>
      <c r="AA275">
        <v>168000</v>
      </c>
      <c r="AB275">
        <v>0</v>
      </c>
      <c r="AC275">
        <v>168000</v>
      </c>
      <c r="AD275">
        <v>168000</v>
      </c>
      <c r="AE275">
        <v>0</v>
      </c>
      <c r="AF275" t="s">
        <v>43</v>
      </c>
    </row>
    <row r="276" spans="1:32" x14ac:dyDescent="0.25">
      <c r="A276" t="s">
        <v>417</v>
      </c>
      <c r="B276" s="10">
        <v>45190</v>
      </c>
      <c r="C276" t="s">
        <v>33</v>
      </c>
      <c r="E276">
        <v>1087007263</v>
      </c>
      <c r="F276" t="s">
        <v>49</v>
      </c>
      <c r="I276" t="s">
        <v>35</v>
      </c>
      <c r="J276" t="s">
        <v>418</v>
      </c>
      <c r="K276">
        <v>38</v>
      </c>
      <c r="L276" t="s">
        <v>48</v>
      </c>
      <c r="P276" t="s">
        <v>49</v>
      </c>
      <c r="Q276" t="s">
        <v>39</v>
      </c>
      <c r="R276" t="s">
        <v>40</v>
      </c>
      <c r="S276">
        <v>87491991</v>
      </c>
      <c r="T276">
        <v>31</v>
      </c>
      <c r="U276" t="s">
        <v>40</v>
      </c>
      <c r="V276">
        <v>87491991</v>
      </c>
      <c r="W276" t="s">
        <v>419</v>
      </c>
      <c r="X276" t="s">
        <v>397</v>
      </c>
      <c r="Y276">
        <v>450000</v>
      </c>
      <c r="Z276">
        <v>0</v>
      </c>
      <c r="AA276">
        <v>450000</v>
      </c>
      <c r="AB276">
        <v>0</v>
      </c>
      <c r="AC276">
        <v>450000</v>
      </c>
      <c r="AD276">
        <v>450000</v>
      </c>
      <c r="AE276">
        <v>0</v>
      </c>
      <c r="AF276" t="s">
        <v>43</v>
      </c>
    </row>
    <row r="277" spans="1:32" x14ac:dyDescent="0.25">
      <c r="A277" t="s">
        <v>420</v>
      </c>
      <c r="B277" s="10">
        <v>45190</v>
      </c>
      <c r="C277" t="s">
        <v>33</v>
      </c>
      <c r="E277">
        <v>901591251</v>
      </c>
      <c r="F277" t="s">
        <v>34</v>
      </c>
      <c r="I277" t="s">
        <v>35</v>
      </c>
      <c r="J277" t="s">
        <v>36</v>
      </c>
      <c r="K277">
        <v>116</v>
      </c>
      <c r="L277" t="s">
        <v>88</v>
      </c>
      <c r="P277" t="s">
        <v>89</v>
      </c>
      <c r="Q277" t="s">
        <v>39</v>
      </c>
      <c r="R277" t="s">
        <v>40</v>
      </c>
      <c r="S277">
        <v>87491991</v>
      </c>
      <c r="T277">
        <v>616</v>
      </c>
      <c r="U277" t="s">
        <v>40</v>
      </c>
      <c r="V277">
        <v>87491991</v>
      </c>
      <c r="W277" t="s">
        <v>41</v>
      </c>
      <c r="X277" t="s">
        <v>42</v>
      </c>
      <c r="Y277">
        <v>2610000</v>
      </c>
      <c r="Z277">
        <v>0</v>
      </c>
      <c r="AA277">
        <v>2610000</v>
      </c>
      <c r="AB277">
        <v>0</v>
      </c>
      <c r="AC277">
        <v>2610000</v>
      </c>
      <c r="AD277">
        <v>2610000</v>
      </c>
      <c r="AE277">
        <v>0</v>
      </c>
      <c r="AF277" t="s">
        <v>43</v>
      </c>
    </row>
    <row r="278" spans="1:32" x14ac:dyDescent="0.25">
      <c r="A278" t="s">
        <v>421</v>
      </c>
      <c r="B278" s="10">
        <v>45190</v>
      </c>
      <c r="C278" t="s">
        <v>33</v>
      </c>
      <c r="E278">
        <v>12983606</v>
      </c>
      <c r="F278" t="s">
        <v>245</v>
      </c>
      <c r="I278" t="s">
        <v>35</v>
      </c>
      <c r="J278" t="s">
        <v>36</v>
      </c>
      <c r="L278" t="s">
        <v>176</v>
      </c>
      <c r="P278" t="s">
        <v>177</v>
      </c>
      <c r="Q278" t="s">
        <v>39</v>
      </c>
      <c r="R278" t="s">
        <v>40</v>
      </c>
      <c r="S278">
        <v>87491991</v>
      </c>
      <c r="T278">
        <v>66</v>
      </c>
      <c r="U278" t="s">
        <v>40</v>
      </c>
      <c r="V278">
        <v>87491991</v>
      </c>
      <c r="W278" t="s">
        <v>247</v>
      </c>
      <c r="X278" t="s">
        <v>248</v>
      </c>
      <c r="Y278">
        <v>89600</v>
      </c>
      <c r="Z278">
        <v>0</v>
      </c>
      <c r="AA278">
        <v>89600</v>
      </c>
      <c r="AB278">
        <v>0</v>
      </c>
      <c r="AC278">
        <v>89600</v>
      </c>
      <c r="AD278">
        <v>89600</v>
      </c>
      <c r="AE278">
        <v>0</v>
      </c>
      <c r="AF278" t="s">
        <v>43</v>
      </c>
    </row>
    <row r="279" spans="1:32" x14ac:dyDescent="0.25">
      <c r="A279" t="s">
        <v>422</v>
      </c>
      <c r="B279" s="10">
        <v>45170</v>
      </c>
      <c r="C279" t="s">
        <v>33</v>
      </c>
      <c r="E279">
        <v>901591251</v>
      </c>
      <c r="F279" t="s">
        <v>34</v>
      </c>
      <c r="I279" t="s">
        <v>35</v>
      </c>
      <c r="J279" t="s">
        <v>36</v>
      </c>
      <c r="K279">
        <v>116</v>
      </c>
      <c r="L279" t="s">
        <v>114</v>
      </c>
      <c r="P279" t="s">
        <v>115</v>
      </c>
      <c r="Q279" t="s">
        <v>39</v>
      </c>
      <c r="R279" t="s">
        <v>40</v>
      </c>
      <c r="S279">
        <v>87491991</v>
      </c>
      <c r="T279">
        <v>617</v>
      </c>
      <c r="U279" t="s">
        <v>40</v>
      </c>
      <c r="V279">
        <v>87491991</v>
      </c>
      <c r="W279" t="s">
        <v>41</v>
      </c>
      <c r="X279" t="s">
        <v>42</v>
      </c>
      <c r="Y279">
        <v>730800</v>
      </c>
      <c r="Z279">
        <v>0</v>
      </c>
      <c r="AA279">
        <v>730800</v>
      </c>
      <c r="AB279">
        <v>0</v>
      </c>
      <c r="AC279">
        <v>730800</v>
      </c>
      <c r="AD279">
        <v>730800</v>
      </c>
      <c r="AE279">
        <v>0</v>
      </c>
      <c r="AF279" t="s">
        <v>43</v>
      </c>
    </row>
    <row r="280" spans="1:32" x14ac:dyDescent="0.25">
      <c r="A280" t="s">
        <v>423</v>
      </c>
      <c r="B280" s="10">
        <v>45190</v>
      </c>
      <c r="C280" t="s">
        <v>33</v>
      </c>
      <c r="E280">
        <v>901591251</v>
      </c>
      <c r="F280" t="s">
        <v>34</v>
      </c>
      <c r="I280" t="s">
        <v>35</v>
      </c>
      <c r="J280" t="s">
        <v>36</v>
      </c>
      <c r="K280">
        <v>116</v>
      </c>
      <c r="L280" t="s">
        <v>114</v>
      </c>
      <c r="P280" t="s">
        <v>115</v>
      </c>
      <c r="Q280" t="s">
        <v>39</v>
      </c>
      <c r="R280" t="s">
        <v>40</v>
      </c>
      <c r="S280">
        <v>87491991</v>
      </c>
      <c r="T280">
        <v>618</v>
      </c>
      <c r="U280" t="s">
        <v>40</v>
      </c>
      <c r="V280">
        <v>87491991</v>
      </c>
      <c r="W280" t="s">
        <v>41</v>
      </c>
      <c r="X280" t="s">
        <v>42</v>
      </c>
      <c r="Y280">
        <v>730800</v>
      </c>
      <c r="Z280">
        <v>0</v>
      </c>
      <c r="AA280">
        <v>730800</v>
      </c>
      <c r="AB280">
        <v>0</v>
      </c>
      <c r="AC280">
        <v>730800</v>
      </c>
      <c r="AD280">
        <v>730800</v>
      </c>
      <c r="AE280">
        <v>0</v>
      </c>
      <c r="AF280" t="s">
        <v>43</v>
      </c>
    </row>
    <row r="281" spans="1:32" x14ac:dyDescent="0.25">
      <c r="A281" t="s">
        <v>424</v>
      </c>
      <c r="B281" s="10">
        <v>45190</v>
      </c>
      <c r="C281" t="s">
        <v>33</v>
      </c>
      <c r="E281">
        <v>901591251</v>
      </c>
      <c r="F281" t="s">
        <v>34</v>
      </c>
      <c r="I281" t="s">
        <v>35</v>
      </c>
      <c r="J281" t="s">
        <v>36</v>
      </c>
      <c r="K281">
        <v>116</v>
      </c>
      <c r="L281" t="s">
        <v>88</v>
      </c>
      <c r="P281" t="s">
        <v>89</v>
      </c>
      <c r="Q281" t="s">
        <v>39</v>
      </c>
      <c r="R281" t="s">
        <v>40</v>
      </c>
      <c r="S281">
        <v>87491991</v>
      </c>
      <c r="T281">
        <v>619</v>
      </c>
      <c r="U281" t="s">
        <v>40</v>
      </c>
      <c r="V281">
        <v>87491991</v>
      </c>
      <c r="W281" t="s">
        <v>41</v>
      </c>
      <c r="X281" t="s">
        <v>42</v>
      </c>
      <c r="Y281">
        <v>2610000</v>
      </c>
      <c r="Z281">
        <v>0</v>
      </c>
      <c r="AA281">
        <v>2610000</v>
      </c>
      <c r="AB281">
        <v>0</v>
      </c>
      <c r="AC281">
        <v>2610000</v>
      </c>
      <c r="AD281">
        <v>2610000</v>
      </c>
      <c r="AE281">
        <v>0</v>
      </c>
      <c r="AF281" t="s">
        <v>43</v>
      </c>
    </row>
    <row r="282" spans="1:32" x14ac:dyDescent="0.25">
      <c r="A282" t="s">
        <v>425</v>
      </c>
      <c r="B282" s="10">
        <v>45190</v>
      </c>
      <c r="C282" t="s">
        <v>33</v>
      </c>
      <c r="E282">
        <v>830054539</v>
      </c>
      <c r="F282" t="s">
        <v>142</v>
      </c>
      <c r="I282" t="s">
        <v>35</v>
      </c>
      <c r="J282" t="s">
        <v>96</v>
      </c>
      <c r="K282">
        <v>32</v>
      </c>
      <c r="L282" t="s">
        <v>45</v>
      </c>
      <c r="P282" t="s">
        <v>46</v>
      </c>
      <c r="Q282" t="s">
        <v>39</v>
      </c>
      <c r="R282" t="s">
        <v>40</v>
      </c>
      <c r="S282">
        <v>87491991</v>
      </c>
      <c r="T282">
        <v>150</v>
      </c>
      <c r="U282" t="s">
        <v>40</v>
      </c>
      <c r="V282">
        <v>87491991</v>
      </c>
      <c r="W282" t="s">
        <v>145</v>
      </c>
      <c r="X282" t="s">
        <v>146</v>
      </c>
      <c r="Y282">
        <v>415744</v>
      </c>
      <c r="Z282">
        <v>0</v>
      </c>
      <c r="AA282">
        <v>415744</v>
      </c>
      <c r="AB282">
        <v>0</v>
      </c>
      <c r="AC282">
        <v>415744</v>
      </c>
      <c r="AD282">
        <v>415744</v>
      </c>
      <c r="AE282">
        <v>0</v>
      </c>
      <c r="AF282" t="s">
        <v>43</v>
      </c>
    </row>
    <row r="283" spans="1:32" x14ac:dyDescent="0.25">
      <c r="A283" t="s">
        <v>426</v>
      </c>
      <c r="B283" s="10">
        <v>45190</v>
      </c>
      <c r="C283" t="s">
        <v>33</v>
      </c>
      <c r="E283">
        <v>830054539</v>
      </c>
      <c r="F283" t="s">
        <v>142</v>
      </c>
      <c r="I283" t="s">
        <v>35</v>
      </c>
      <c r="J283" t="s">
        <v>96</v>
      </c>
      <c r="K283">
        <v>32</v>
      </c>
      <c r="L283" t="s">
        <v>37</v>
      </c>
      <c r="P283" t="s">
        <v>38</v>
      </c>
      <c r="Q283" t="s">
        <v>39</v>
      </c>
      <c r="R283" t="s">
        <v>40</v>
      </c>
      <c r="S283">
        <v>87491991</v>
      </c>
      <c r="T283">
        <v>151</v>
      </c>
      <c r="U283" t="s">
        <v>40</v>
      </c>
      <c r="V283">
        <v>87491991</v>
      </c>
      <c r="W283" t="s">
        <v>145</v>
      </c>
      <c r="X283" t="s">
        <v>146</v>
      </c>
      <c r="Y283">
        <v>415744</v>
      </c>
      <c r="Z283">
        <v>0</v>
      </c>
      <c r="AA283">
        <v>415744</v>
      </c>
      <c r="AB283">
        <v>0</v>
      </c>
      <c r="AC283">
        <v>415744</v>
      </c>
      <c r="AD283">
        <v>415744</v>
      </c>
      <c r="AE283">
        <v>0</v>
      </c>
      <c r="AF283" t="s">
        <v>43</v>
      </c>
    </row>
    <row r="284" spans="1:32" x14ac:dyDescent="0.25">
      <c r="A284" t="s">
        <v>427</v>
      </c>
      <c r="B284" s="10">
        <v>45190</v>
      </c>
      <c r="C284" t="s">
        <v>33</v>
      </c>
      <c r="E284">
        <v>901447810</v>
      </c>
      <c r="F284" t="s">
        <v>353</v>
      </c>
      <c r="I284" t="s">
        <v>35</v>
      </c>
      <c r="J284" t="s">
        <v>81</v>
      </c>
      <c r="K284">
        <v>0</v>
      </c>
      <c r="L284" t="s">
        <v>212</v>
      </c>
      <c r="P284" t="s">
        <v>213</v>
      </c>
      <c r="Q284" t="s">
        <v>39</v>
      </c>
      <c r="R284" t="s">
        <v>40</v>
      </c>
      <c r="S284">
        <v>87491991</v>
      </c>
      <c r="T284">
        <v>679</v>
      </c>
      <c r="U284" t="s">
        <v>40</v>
      </c>
      <c r="V284">
        <v>87491991</v>
      </c>
      <c r="W284" t="s">
        <v>354</v>
      </c>
      <c r="X284" t="s">
        <v>355</v>
      </c>
      <c r="Y284">
        <v>0</v>
      </c>
      <c r="Z284">
        <v>0</v>
      </c>
      <c r="AA284">
        <v>0</v>
      </c>
      <c r="AB284">
        <v>910000</v>
      </c>
      <c r="AC284">
        <v>910000</v>
      </c>
      <c r="AD284">
        <v>910000</v>
      </c>
      <c r="AE284">
        <v>0</v>
      </c>
      <c r="AF284" t="s">
        <v>43</v>
      </c>
    </row>
    <row r="285" spans="1:32" x14ac:dyDescent="0.25">
      <c r="A285" t="s">
        <v>428</v>
      </c>
      <c r="B285" s="10">
        <v>45191</v>
      </c>
      <c r="C285" t="s">
        <v>33</v>
      </c>
      <c r="E285">
        <v>901447810</v>
      </c>
      <c r="F285" t="s">
        <v>353</v>
      </c>
      <c r="I285" t="s">
        <v>35</v>
      </c>
      <c r="J285" t="s">
        <v>223</v>
      </c>
      <c r="K285">
        <v>0</v>
      </c>
      <c r="L285" t="s">
        <v>212</v>
      </c>
      <c r="P285" t="s">
        <v>213</v>
      </c>
      <c r="Q285" t="s">
        <v>39</v>
      </c>
      <c r="R285" t="s">
        <v>40</v>
      </c>
      <c r="S285">
        <v>87491991</v>
      </c>
      <c r="T285">
        <v>680</v>
      </c>
      <c r="U285" t="s">
        <v>40</v>
      </c>
      <c r="V285">
        <v>87491991</v>
      </c>
      <c r="W285" t="s">
        <v>354</v>
      </c>
      <c r="X285" t="s">
        <v>355</v>
      </c>
      <c r="Y285">
        <v>0</v>
      </c>
      <c r="Z285">
        <v>0</v>
      </c>
      <c r="AA285">
        <v>0</v>
      </c>
      <c r="AB285">
        <v>910000</v>
      </c>
      <c r="AC285">
        <v>910000</v>
      </c>
      <c r="AD285">
        <v>910000</v>
      </c>
      <c r="AE285">
        <v>0</v>
      </c>
      <c r="AF285" t="s">
        <v>43</v>
      </c>
    </row>
    <row r="286" spans="1:32" x14ac:dyDescent="0.25">
      <c r="A286" t="s">
        <v>430</v>
      </c>
      <c r="B286" s="10">
        <v>45191</v>
      </c>
      <c r="C286" t="s">
        <v>33</v>
      </c>
      <c r="E286">
        <v>830054539</v>
      </c>
      <c r="F286" t="s">
        <v>142</v>
      </c>
      <c r="I286" t="s">
        <v>35</v>
      </c>
      <c r="J286" t="s">
        <v>96</v>
      </c>
      <c r="K286">
        <v>25</v>
      </c>
      <c r="L286" t="s">
        <v>45</v>
      </c>
      <c r="P286" t="s">
        <v>46</v>
      </c>
      <c r="Q286" t="s">
        <v>39</v>
      </c>
      <c r="R286" t="s">
        <v>40</v>
      </c>
      <c r="S286">
        <v>87491991</v>
      </c>
      <c r="T286">
        <v>152</v>
      </c>
      <c r="U286" t="s">
        <v>40</v>
      </c>
      <c r="V286">
        <v>87491991</v>
      </c>
      <c r="W286" t="s">
        <v>145</v>
      </c>
      <c r="X286" t="s">
        <v>146</v>
      </c>
      <c r="Y286">
        <v>324800</v>
      </c>
      <c r="Z286">
        <v>0</v>
      </c>
      <c r="AA286">
        <v>324800</v>
      </c>
      <c r="AB286">
        <v>0</v>
      </c>
      <c r="AC286">
        <v>324800</v>
      </c>
      <c r="AD286">
        <v>324800</v>
      </c>
      <c r="AE286">
        <v>0</v>
      </c>
      <c r="AF286" t="s">
        <v>43</v>
      </c>
    </row>
    <row r="287" spans="1:32" x14ac:dyDescent="0.25">
      <c r="A287" t="s">
        <v>431</v>
      </c>
      <c r="B287" s="10">
        <v>45191</v>
      </c>
      <c r="C287" t="s">
        <v>33</v>
      </c>
      <c r="E287">
        <v>830054539</v>
      </c>
      <c r="F287" t="s">
        <v>142</v>
      </c>
      <c r="I287" t="s">
        <v>35</v>
      </c>
      <c r="J287" t="s">
        <v>96</v>
      </c>
      <c r="K287">
        <v>26</v>
      </c>
      <c r="L287" t="s">
        <v>37</v>
      </c>
      <c r="P287" t="s">
        <v>38</v>
      </c>
      <c r="Q287" t="s">
        <v>39</v>
      </c>
      <c r="R287" t="s">
        <v>40</v>
      </c>
      <c r="S287">
        <v>87491991</v>
      </c>
      <c r="T287">
        <v>153</v>
      </c>
      <c r="U287" t="s">
        <v>40</v>
      </c>
      <c r="V287">
        <v>87491991</v>
      </c>
      <c r="W287" t="s">
        <v>145</v>
      </c>
      <c r="X287" t="s">
        <v>146</v>
      </c>
      <c r="Y287">
        <v>324800</v>
      </c>
      <c r="Z287">
        <v>0</v>
      </c>
      <c r="AA287">
        <v>324800</v>
      </c>
      <c r="AB287">
        <v>0</v>
      </c>
      <c r="AC287">
        <v>324800</v>
      </c>
      <c r="AD287">
        <v>324800</v>
      </c>
      <c r="AE287">
        <v>0</v>
      </c>
      <c r="AF287" t="s">
        <v>43</v>
      </c>
    </row>
    <row r="288" spans="1:32" x14ac:dyDescent="0.25">
      <c r="A288" t="s">
        <v>432</v>
      </c>
      <c r="B288" s="10">
        <v>45191</v>
      </c>
      <c r="C288" t="s">
        <v>33</v>
      </c>
      <c r="E288">
        <v>901591251</v>
      </c>
      <c r="F288" t="s">
        <v>34</v>
      </c>
      <c r="I288" t="s">
        <v>35</v>
      </c>
      <c r="J288" t="s">
        <v>36</v>
      </c>
      <c r="K288">
        <v>116</v>
      </c>
      <c r="L288" t="s">
        <v>114</v>
      </c>
      <c r="P288" t="s">
        <v>115</v>
      </c>
      <c r="Q288" t="s">
        <v>39</v>
      </c>
      <c r="R288" t="s">
        <v>40</v>
      </c>
      <c r="S288">
        <v>87491991</v>
      </c>
      <c r="T288">
        <v>620</v>
      </c>
      <c r="U288" t="s">
        <v>40</v>
      </c>
      <c r="V288">
        <v>87491991</v>
      </c>
      <c r="W288" t="s">
        <v>41</v>
      </c>
      <c r="X288" t="s">
        <v>42</v>
      </c>
      <c r="Y288">
        <v>730800</v>
      </c>
      <c r="Z288">
        <v>0</v>
      </c>
      <c r="AA288">
        <v>730800</v>
      </c>
      <c r="AB288">
        <v>0</v>
      </c>
      <c r="AC288">
        <v>730800</v>
      </c>
      <c r="AD288">
        <v>730800</v>
      </c>
      <c r="AE288">
        <v>0</v>
      </c>
      <c r="AF288" t="s">
        <v>43</v>
      </c>
    </row>
    <row r="289" spans="1:32" x14ac:dyDescent="0.25">
      <c r="A289" t="s">
        <v>433</v>
      </c>
      <c r="B289" s="10">
        <v>45191</v>
      </c>
      <c r="C289" t="s">
        <v>33</v>
      </c>
      <c r="E289">
        <v>830129289</v>
      </c>
      <c r="F289" t="s">
        <v>189</v>
      </c>
      <c r="I289" t="s">
        <v>35</v>
      </c>
      <c r="J289" t="s">
        <v>190</v>
      </c>
      <c r="K289">
        <v>0</v>
      </c>
      <c r="L289" t="s">
        <v>275</v>
      </c>
      <c r="P289" t="s">
        <v>276</v>
      </c>
      <c r="Q289" t="s">
        <v>39</v>
      </c>
      <c r="R289" t="s">
        <v>40</v>
      </c>
      <c r="S289">
        <v>87491991</v>
      </c>
      <c r="T289">
        <v>1034</v>
      </c>
      <c r="U289" t="s">
        <v>40</v>
      </c>
      <c r="V289">
        <v>87491991</v>
      </c>
      <c r="W289" t="s">
        <v>193</v>
      </c>
      <c r="X289" t="s">
        <v>194</v>
      </c>
      <c r="Y289">
        <v>0</v>
      </c>
      <c r="Z289">
        <v>0</v>
      </c>
      <c r="AA289">
        <v>0</v>
      </c>
      <c r="AB289">
        <v>616952</v>
      </c>
      <c r="AC289">
        <v>616952</v>
      </c>
      <c r="AD289">
        <v>616952</v>
      </c>
      <c r="AE289">
        <v>0</v>
      </c>
      <c r="AF289" t="s">
        <v>43</v>
      </c>
    </row>
    <row r="290" spans="1:32" x14ac:dyDescent="0.25">
      <c r="A290" t="s">
        <v>434</v>
      </c>
      <c r="B290" s="10">
        <v>45191</v>
      </c>
      <c r="C290" t="s">
        <v>33</v>
      </c>
      <c r="E290">
        <v>830054539</v>
      </c>
      <c r="F290" t="s">
        <v>142</v>
      </c>
      <c r="I290" t="s">
        <v>35</v>
      </c>
      <c r="J290" t="s">
        <v>96</v>
      </c>
      <c r="K290">
        <v>32</v>
      </c>
      <c r="L290" t="s">
        <v>37</v>
      </c>
      <c r="P290" t="s">
        <v>38</v>
      </c>
      <c r="Q290" t="s">
        <v>39</v>
      </c>
      <c r="R290" t="s">
        <v>40</v>
      </c>
      <c r="S290">
        <v>87491991</v>
      </c>
      <c r="T290">
        <v>154</v>
      </c>
      <c r="U290" t="s">
        <v>40</v>
      </c>
      <c r="V290">
        <v>87491991</v>
      </c>
      <c r="W290" t="s">
        <v>145</v>
      </c>
      <c r="X290" t="s">
        <v>146</v>
      </c>
      <c r="Y290">
        <v>415744</v>
      </c>
      <c r="Z290">
        <v>0</v>
      </c>
      <c r="AA290">
        <v>415744</v>
      </c>
      <c r="AB290">
        <v>0</v>
      </c>
      <c r="AC290">
        <v>415744</v>
      </c>
      <c r="AD290">
        <v>415744</v>
      </c>
      <c r="AE290">
        <v>0</v>
      </c>
      <c r="AF290" t="s">
        <v>43</v>
      </c>
    </row>
    <row r="291" spans="1:32" x14ac:dyDescent="0.25">
      <c r="A291" t="s">
        <v>435</v>
      </c>
      <c r="B291" s="10">
        <v>45191</v>
      </c>
      <c r="C291" t="s">
        <v>33</v>
      </c>
      <c r="E291">
        <v>830054539</v>
      </c>
      <c r="F291" t="s">
        <v>142</v>
      </c>
      <c r="I291" t="s">
        <v>35</v>
      </c>
      <c r="J291" t="s">
        <v>96</v>
      </c>
      <c r="K291">
        <v>32</v>
      </c>
      <c r="L291" t="s">
        <v>45</v>
      </c>
      <c r="P291" t="s">
        <v>46</v>
      </c>
      <c r="Q291" t="s">
        <v>39</v>
      </c>
      <c r="R291" t="s">
        <v>40</v>
      </c>
      <c r="S291">
        <v>87491991</v>
      </c>
      <c r="T291">
        <v>155</v>
      </c>
      <c r="U291" t="s">
        <v>40</v>
      </c>
      <c r="V291">
        <v>87491991</v>
      </c>
      <c r="W291" t="s">
        <v>145</v>
      </c>
      <c r="X291" t="s">
        <v>146</v>
      </c>
      <c r="Y291">
        <v>415744</v>
      </c>
      <c r="Z291">
        <v>0</v>
      </c>
      <c r="AA291">
        <v>415744</v>
      </c>
      <c r="AB291">
        <v>0</v>
      </c>
      <c r="AC291">
        <v>415744</v>
      </c>
      <c r="AD291">
        <v>415744</v>
      </c>
      <c r="AE291">
        <v>0</v>
      </c>
      <c r="AF291" t="s">
        <v>43</v>
      </c>
    </row>
    <row r="292" spans="1:32" x14ac:dyDescent="0.25">
      <c r="A292" t="s">
        <v>436</v>
      </c>
      <c r="B292" s="10">
        <v>45191</v>
      </c>
      <c r="C292" t="s">
        <v>33</v>
      </c>
      <c r="E292">
        <v>830054539</v>
      </c>
      <c r="F292" t="s">
        <v>142</v>
      </c>
      <c r="I292" t="s">
        <v>35</v>
      </c>
      <c r="J292" t="s">
        <v>81</v>
      </c>
      <c r="K292">
        <v>32</v>
      </c>
      <c r="L292" t="s">
        <v>45</v>
      </c>
      <c r="P292" t="s">
        <v>46</v>
      </c>
      <c r="Q292" t="s">
        <v>39</v>
      </c>
      <c r="R292" t="s">
        <v>40</v>
      </c>
      <c r="S292">
        <v>87491991</v>
      </c>
      <c r="T292">
        <v>156</v>
      </c>
      <c r="U292" t="s">
        <v>40</v>
      </c>
      <c r="V292">
        <v>87491991</v>
      </c>
      <c r="W292" t="s">
        <v>145</v>
      </c>
      <c r="X292" t="s">
        <v>146</v>
      </c>
      <c r="Y292">
        <v>415744</v>
      </c>
      <c r="Z292">
        <v>0</v>
      </c>
      <c r="AA292">
        <v>415744</v>
      </c>
      <c r="AB292">
        <v>0</v>
      </c>
      <c r="AC292">
        <v>415744</v>
      </c>
      <c r="AD292">
        <v>415744</v>
      </c>
      <c r="AE292">
        <v>0</v>
      </c>
      <c r="AF292" t="s">
        <v>43</v>
      </c>
    </row>
    <row r="293" spans="1:32" x14ac:dyDescent="0.25">
      <c r="A293" t="s">
        <v>437</v>
      </c>
      <c r="B293" s="10">
        <v>45191</v>
      </c>
      <c r="C293" t="s">
        <v>33</v>
      </c>
      <c r="E293">
        <v>830054539</v>
      </c>
      <c r="F293" t="s">
        <v>142</v>
      </c>
      <c r="I293" t="s">
        <v>35</v>
      </c>
      <c r="J293" t="s">
        <v>81</v>
      </c>
      <c r="K293">
        <v>32</v>
      </c>
      <c r="L293" t="s">
        <v>37</v>
      </c>
      <c r="P293" t="s">
        <v>38</v>
      </c>
      <c r="Q293" t="s">
        <v>39</v>
      </c>
      <c r="R293" t="s">
        <v>40</v>
      </c>
      <c r="S293">
        <v>87491991</v>
      </c>
      <c r="T293">
        <v>157</v>
      </c>
      <c r="U293" t="s">
        <v>40</v>
      </c>
      <c r="V293">
        <v>87491991</v>
      </c>
      <c r="W293" t="s">
        <v>145</v>
      </c>
      <c r="X293" t="s">
        <v>146</v>
      </c>
      <c r="Y293">
        <v>415744</v>
      </c>
      <c r="Z293">
        <v>0</v>
      </c>
      <c r="AA293">
        <v>415744</v>
      </c>
      <c r="AB293">
        <v>0</v>
      </c>
      <c r="AC293">
        <v>415744</v>
      </c>
      <c r="AD293">
        <v>415744</v>
      </c>
      <c r="AE293">
        <v>0</v>
      </c>
      <c r="AF293" t="s">
        <v>43</v>
      </c>
    </row>
    <row r="294" spans="1:32" x14ac:dyDescent="0.25">
      <c r="A294" t="s">
        <v>438</v>
      </c>
      <c r="B294" s="10">
        <v>45191</v>
      </c>
      <c r="C294" t="s">
        <v>33</v>
      </c>
      <c r="E294">
        <v>830054539</v>
      </c>
      <c r="F294" t="s">
        <v>142</v>
      </c>
      <c r="I294" t="s">
        <v>35</v>
      </c>
      <c r="J294" t="s">
        <v>81</v>
      </c>
      <c r="K294">
        <v>32</v>
      </c>
      <c r="L294" t="s">
        <v>45</v>
      </c>
      <c r="P294" t="s">
        <v>46</v>
      </c>
      <c r="Q294" t="s">
        <v>39</v>
      </c>
      <c r="R294" t="s">
        <v>40</v>
      </c>
      <c r="S294">
        <v>87491991</v>
      </c>
      <c r="T294">
        <v>158</v>
      </c>
      <c r="U294" t="s">
        <v>40</v>
      </c>
      <c r="V294">
        <v>87491991</v>
      </c>
      <c r="W294" t="s">
        <v>145</v>
      </c>
      <c r="X294" t="s">
        <v>146</v>
      </c>
      <c r="Y294">
        <v>415744</v>
      </c>
      <c r="Z294">
        <v>0</v>
      </c>
      <c r="AA294">
        <v>415744</v>
      </c>
      <c r="AB294">
        <v>0</v>
      </c>
      <c r="AC294">
        <v>415744</v>
      </c>
      <c r="AD294">
        <v>415744</v>
      </c>
      <c r="AE294">
        <v>0</v>
      </c>
      <c r="AF294" t="s">
        <v>43</v>
      </c>
    </row>
    <row r="295" spans="1:32" x14ac:dyDescent="0.25">
      <c r="A295" t="s">
        <v>439</v>
      </c>
      <c r="B295" s="10">
        <v>45191</v>
      </c>
      <c r="C295" t="s">
        <v>33</v>
      </c>
      <c r="E295">
        <v>901423524</v>
      </c>
      <c r="F295" t="s">
        <v>155</v>
      </c>
      <c r="I295" t="s">
        <v>35</v>
      </c>
      <c r="J295" t="s">
        <v>81</v>
      </c>
      <c r="K295">
        <v>31</v>
      </c>
      <c r="L295" t="s">
        <v>48</v>
      </c>
      <c r="P295" t="s">
        <v>49</v>
      </c>
      <c r="Q295" t="s">
        <v>39</v>
      </c>
      <c r="R295" t="s">
        <v>40</v>
      </c>
      <c r="S295">
        <v>87491991</v>
      </c>
      <c r="T295">
        <v>74</v>
      </c>
      <c r="U295" t="s">
        <v>40</v>
      </c>
      <c r="V295">
        <v>87491991</v>
      </c>
      <c r="W295" t="s">
        <v>440</v>
      </c>
      <c r="X295" t="s">
        <v>429</v>
      </c>
      <c r="Y295">
        <v>350784</v>
      </c>
      <c r="Z295">
        <v>0</v>
      </c>
      <c r="AA295">
        <v>350784</v>
      </c>
      <c r="AB295">
        <v>0</v>
      </c>
      <c r="AC295">
        <v>350784</v>
      </c>
      <c r="AD295">
        <v>350784</v>
      </c>
      <c r="AE295">
        <v>0</v>
      </c>
      <c r="AF295" t="s">
        <v>43</v>
      </c>
    </row>
    <row r="296" spans="1:32" x14ac:dyDescent="0.25">
      <c r="A296" t="s">
        <v>441</v>
      </c>
      <c r="B296" s="10">
        <v>45191</v>
      </c>
      <c r="C296" t="s">
        <v>33</v>
      </c>
      <c r="E296">
        <v>901447810</v>
      </c>
      <c r="F296" t="s">
        <v>353</v>
      </c>
      <c r="I296" t="s">
        <v>35</v>
      </c>
      <c r="J296" t="s">
        <v>81</v>
      </c>
      <c r="K296">
        <v>0</v>
      </c>
      <c r="L296" t="s">
        <v>212</v>
      </c>
      <c r="P296" t="s">
        <v>213</v>
      </c>
      <c r="Q296" t="s">
        <v>39</v>
      </c>
      <c r="R296" t="s">
        <v>40</v>
      </c>
      <c r="S296">
        <v>87491991</v>
      </c>
      <c r="T296">
        <v>681</v>
      </c>
      <c r="U296" t="s">
        <v>40</v>
      </c>
      <c r="V296">
        <v>87491991</v>
      </c>
      <c r="W296" t="s">
        <v>354</v>
      </c>
      <c r="X296" t="s">
        <v>355</v>
      </c>
      <c r="Y296">
        <v>0</v>
      </c>
      <c r="Z296">
        <v>0</v>
      </c>
      <c r="AA296">
        <v>0</v>
      </c>
      <c r="AB296">
        <v>910000</v>
      </c>
      <c r="AC296">
        <v>910000</v>
      </c>
      <c r="AD296">
        <v>910000</v>
      </c>
      <c r="AE296">
        <v>0</v>
      </c>
      <c r="AF296" t="s">
        <v>43</v>
      </c>
    </row>
    <row r="297" spans="1:32" x14ac:dyDescent="0.25">
      <c r="A297" t="s">
        <v>442</v>
      </c>
      <c r="B297" s="10">
        <v>45191</v>
      </c>
      <c r="C297" t="s">
        <v>33</v>
      </c>
      <c r="E297">
        <v>901591251</v>
      </c>
      <c r="F297" t="s">
        <v>34</v>
      </c>
      <c r="I297" t="s">
        <v>35</v>
      </c>
      <c r="J297" t="s">
        <v>36</v>
      </c>
      <c r="K297">
        <v>116</v>
      </c>
      <c r="L297" t="s">
        <v>60</v>
      </c>
      <c r="P297" t="s">
        <v>61</v>
      </c>
      <c r="Q297" t="s">
        <v>39</v>
      </c>
      <c r="R297" t="s">
        <v>40</v>
      </c>
      <c r="S297">
        <v>87491991</v>
      </c>
      <c r="T297">
        <v>621</v>
      </c>
      <c r="U297" t="s">
        <v>40</v>
      </c>
      <c r="V297">
        <v>87491991</v>
      </c>
      <c r="W297" t="s">
        <v>41</v>
      </c>
      <c r="X297" t="s">
        <v>42</v>
      </c>
      <c r="Y297">
        <v>730800</v>
      </c>
      <c r="Z297">
        <v>0</v>
      </c>
      <c r="AA297">
        <v>730800</v>
      </c>
      <c r="AB297">
        <v>0</v>
      </c>
      <c r="AC297">
        <v>730800</v>
      </c>
      <c r="AD297">
        <v>730800</v>
      </c>
      <c r="AE297">
        <v>0</v>
      </c>
      <c r="AF297" t="s">
        <v>43</v>
      </c>
    </row>
    <row r="298" spans="1:32" x14ac:dyDescent="0.25">
      <c r="A298" t="s">
        <v>443</v>
      </c>
      <c r="B298" s="10">
        <v>45192</v>
      </c>
      <c r="C298" t="s">
        <v>33</v>
      </c>
      <c r="E298">
        <v>901591251</v>
      </c>
      <c r="F298" t="s">
        <v>34</v>
      </c>
      <c r="I298" t="s">
        <v>35</v>
      </c>
      <c r="J298" t="s">
        <v>36</v>
      </c>
      <c r="K298">
        <v>116</v>
      </c>
      <c r="L298" t="s">
        <v>88</v>
      </c>
      <c r="P298" t="s">
        <v>89</v>
      </c>
      <c r="Q298" t="s">
        <v>39</v>
      </c>
      <c r="R298" t="s">
        <v>40</v>
      </c>
      <c r="S298">
        <v>87491991</v>
      </c>
      <c r="T298">
        <v>622</v>
      </c>
      <c r="U298" t="s">
        <v>40</v>
      </c>
      <c r="V298">
        <v>87491991</v>
      </c>
      <c r="W298" t="s">
        <v>41</v>
      </c>
      <c r="X298" t="s">
        <v>42</v>
      </c>
      <c r="Y298">
        <v>2610000</v>
      </c>
      <c r="Z298">
        <v>0</v>
      </c>
      <c r="AA298">
        <v>2610000</v>
      </c>
      <c r="AB298">
        <v>0</v>
      </c>
      <c r="AC298">
        <v>2610000</v>
      </c>
      <c r="AD298">
        <v>2610000</v>
      </c>
      <c r="AE298">
        <v>0</v>
      </c>
      <c r="AF298" t="s">
        <v>43</v>
      </c>
    </row>
    <row r="299" spans="1:32" x14ac:dyDescent="0.25">
      <c r="A299" t="s">
        <v>444</v>
      </c>
      <c r="B299" s="10">
        <v>45192</v>
      </c>
      <c r="C299" t="s">
        <v>33</v>
      </c>
      <c r="E299">
        <v>901447810</v>
      </c>
      <c r="F299" t="s">
        <v>353</v>
      </c>
      <c r="I299" t="s">
        <v>35</v>
      </c>
      <c r="J299" t="s">
        <v>223</v>
      </c>
      <c r="K299">
        <v>0</v>
      </c>
      <c r="L299" t="s">
        <v>212</v>
      </c>
      <c r="P299" t="s">
        <v>213</v>
      </c>
      <c r="Q299" t="s">
        <v>39</v>
      </c>
      <c r="R299" t="s">
        <v>40</v>
      </c>
      <c r="S299">
        <v>87491991</v>
      </c>
      <c r="T299">
        <v>682</v>
      </c>
      <c r="U299" t="s">
        <v>40</v>
      </c>
      <c r="V299">
        <v>87491991</v>
      </c>
      <c r="W299" t="s">
        <v>354</v>
      </c>
      <c r="X299" t="s">
        <v>355</v>
      </c>
      <c r="Y299">
        <v>0</v>
      </c>
      <c r="Z299">
        <v>0</v>
      </c>
      <c r="AA299">
        <v>0</v>
      </c>
      <c r="AB299">
        <v>910000</v>
      </c>
      <c r="AC299">
        <v>910000</v>
      </c>
      <c r="AD299">
        <v>910000</v>
      </c>
      <c r="AE299">
        <v>0</v>
      </c>
      <c r="AF299" t="s">
        <v>43</v>
      </c>
    </row>
    <row r="300" spans="1:32" x14ac:dyDescent="0.25">
      <c r="A300" t="s">
        <v>445</v>
      </c>
      <c r="B300" s="10">
        <v>45194</v>
      </c>
      <c r="C300" t="s">
        <v>33</v>
      </c>
      <c r="E300">
        <v>901686459</v>
      </c>
      <c r="F300" t="s">
        <v>447</v>
      </c>
      <c r="I300" t="s">
        <v>35</v>
      </c>
      <c r="J300" t="s">
        <v>448</v>
      </c>
      <c r="K300">
        <v>32</v>
      </c>
      <c r="L300" t="s">
        <v>45</v>
      </c>
      <c r="P300" t="s">
        <v>46</v>
      </c>
      <c r="Q300" t="s">
        <v>39</v>
      </c>
      <c r="R300" t="s">
        <v>40</v>
      </c>
      <c r="S300">
        <v>87491991</v>
      </c>
      <c r="T300">
        <v>59</v>
      </c>
      <c r="U300" t="s">
        <v>40</v>
      </c>
      <c r="V300">
        <v>87491991</v>
      </c>
      <c r="W300" t="s">
        <v>449</v>
      </c>
      <c r="X300" t="s">
        <v>446</v>
      </c>
      <c r="Y300">
        <v>403200</v>
      </c>
      <c r="Z300">
        <v>0</v>
      </c>
      <c r="AA300">
        <v>403200</v>
      </c>
      <c r="AB300">
        <v>0</v>
      </c>
      <c r="AC300">
        <v>403200</v>
      </c>
      <c r="AD300">
        <v>403200</v>
      </c>
      <c r="AE300">
        <v>0</v>
      </c>
      <c r="AF300" t="s">
        <v>43</v>
      </c>
    </row>
    <row r="301" spans="1:32" x14ac:dyDescent="0.25">
      <c r="A301" t="s">
        <v>450</v>
      </c>
      <c r="B301" s="10">
        <v>45192</v>
      </c>
      <c r="C301" t="s">
        <v>33</v>
      </c>
      <c r="E301">
        <v>901591251</v>
      </c>
      <c r="F301" t="s">
        <v>34</v>
      </c>
      <c r="I301" t="s">
        <v>35</v>
      </c>
      <c r="J301" t="s">
        <v>36</v>
      </c>
      <c r="K301">
        <v>116</v>
      </c>
      <c r="L301" t="s">
        <v>114</v>
      </c>
      <c r="P301" t="s">
        <v>115</v>
      </c>
      <c r="Q301" t="s">
        <v>39</v>
      </c>
      <c r="R301" t="s">
        <v>40</v>
      </c>
      <c r="S301">
        <v>87491991</v>
      </c>
      <c r="T301">
        <v>623</v>
      </c>
      <c r="U301" t="s">
        <v>40</v>
      </c>
      <c r="V301">
        <v>87491991</v>
      </c>
      <c r="W301" t="s">
        <v>41</v>
      </c>
      <c r="X301" t="s">
        <v>42</v>
      </c>
      <c r="Y301">
        <v>730800</v>
      </c>
      <c r="Z301">
        <v>0</v>
      </c>
      <c r="AA301">
        <v>730800</v>
      </c>
      <c r="AB301">
        <v>0</v>
      </c>
      <c r="AC301">
        <v>730800</v>
      </c>
      <c r="AD301">
        <v>730800</v>
      </c>
      <c r="AE301">
        <v>0</v>
      </c>
      <c r="AF301" t="s">
        <v>43</v>
      </c>
    </row>
    <row r="302" spans="1:32" x14ac:dyDescent="0.25">
      <c r="A302" t="s">
        <v>451</v>
      </c>
      <c r="B302" s="10">
        <v>45192</v>
      </c>
      <c r="C302" t="s">
        <v>33</v>
      </c>
      <c r="E302">
        <v>901447810</v>
      </c>
      <c r="F302" t="s">
        <v>353</v>
      </c>
      <c r="I302" t="s">
        <v>35</v>
      </c>
      <c r="J302" t="s">
        <v>388</v>
      </c>
      <c r="K302">
        <v>0</v>
      </c>
      <c r="L302" t="s">
        <v>212</v>
      </c>
      <c r="P302" t="s">
        <v>213</v>
      </c>
      <c r="Q302" t="s">
        <v>39</v>
      </c>
      <c r="R302" t="s">
        <v>40</v>
      </c>
      <c r="S302">
        <v>87491991</v>
      </c>
      <c r="T302">
        <v>683</v>
      </c>
      <c r="U302" t="s">
        <v>40</v>
      </c>
      <c r="V302">
        <v>87491991</v>
      </c>
      <c r="W302" t="s">
        <v>354</v>
      </c>
      <c r="X302" t="s">
        <v>355</v>
      </c>
      <c r="Y302">
        <v>0</v>
      </c>
      <c r="Z302">
        <v>0</v>
      </c>
      <c r="AA302">
        <v>0</v>
      </c>
      <c r="AB302">
        <v>910000</v>
      </c>
      <c r="AC302">
        <v>910000</v>
      </c>
      <c r="AD302">
        <v>910000</v>
      </c>
      <c r="AE302">
        <v>0</v>
      </c>
      <c r="AF302" t="s">
        <v>43</v>
      </c>
    </row>
    <row r="303" spans="1:32" x14ac:dyDescent="0.25">
      <c r="A303" t="s">
        <v>452</v>
      </c>
      <c r="B303" s="10">
        <v>45195</v>
      </c>
      <c r="C303" t="s">
        <v>33</v>
      </c>
      <c r="E303">
        <v>12983606</v>
      </c>
      <c r="F303" t="s">
        <v>245</v>
      </c>
      <c r="I303" t="s">
        <v>35</v>
      </c>
      <c r="J303" t="s">
        <v>246</v>
      </c>
      <c r="K303">
        <v>0</v>
      </c>
      <c r="L303" t="s">
        <v>60</v>
      </c>
      <c r="P303" t="s">
        <v>61</v>
      </c>
      <c r="Q303" t="s">
        <v>39</v>
      </c>
      <c r="R303" t="s">
        <v>40</v>
      </c>
      <c r="S303">
        <v>87491991</v>
      </c>
      <c r="T303">
        <v>67</v>
      </c>
      <c r="U303" t="s">
        <v>40</v>
      </c>
      <c r="V303">
        <v>87491991</v>
      </c>
      <c r="W303" t="s">
        <v>247</v>
      </c>
      <c r="X303" t="s">
        <v>248</v>
      </c>
      <c r="Y303">
        <v>89600</v>
      </c>
      <c r="Z303">
        <v>0</v>
      </c>
      <c r="AA303">
        <v>89600</v>
      </c>
      <c r="AB303">
        <v>0</v>
      </c>
      <c r="AC303">
        <v>89600</v>
      </c>
      <c r="AD303">
        <v>89600</v>
      </c>
      <c r="AE303">
        <v>0</v>
      </c>
      <c r="AF303" t="s">
        <v>43</v>
      </c>
    </row>
    <row r="304" spans="1:32" x14ac:dyDescent="0.25">
      <c r="A304" t="s">
        <v>454</v>
      </c>
      <c r="B304" s="10">
        <v>45194</v>
      </c>
      <c r="C304" t="s">
        <v>33</v>
      </c>
      <c r="E304">
        <v>901591251</v>
      </c>
      <c r="F304" t="s">
        <v>34</v>
      </c>
      <c r="I304" t="s">
        <v>35</v>
      </c>
      <c r="J304" t="s">
        <v>36</v>
      </c>
      <c r="K304">
        <v>116</v>
      </c>
      <c r="L304" t="s">
        <v>114</v>
      </c>
      <c r="P304" t="s">
        <v>115</v>
      </c>
      <c r="Q304" t="s">
        <v>39</v>
      </c>
      <c r="R304" t="s">
        <v>455</v>
      </c>
      <c r="S304">
        <v>1085347565</v>
      </c>
      <c r="T304">
        <v>624</v>
      </c>
      <c r="U304" t="s">
        <v>40</v>
      </c>
      <c r="V304">
        <v>87491991</v>
      </c>
      <c r="W304" t="s">
        <v>41</v>
      </c>
      <c r="X304" t="s">
        <v>42</v>
      </c>
      <c r="Y304">
        <v>690200</v>
      </c>
      <c r="Z304">
        <v>0</v>
      </c>
      <c r="AA304">
        <v>690200</v>
      </c>
      <c r="AB304">
        <v>215992</v>
      </c>
      <c r="AC304">
        <v>906192</v>
      </c>
      <c r="AD304">
        <v>906192</v>
      </c>
      <c r="AE304">
        <v>0</v>
      </c>
      <c r="AF304" t="s">
        <v>43</v>
      </c>
    </row>
    <row r="305" spans="1:32" x14ac:dyDescent="0.25">
      <c r="A305" t="s">
        <v>456</v>
      </c>
      <c r="B305" s="10">
        <v>45194</v>
      </c>
      <c r="C305" t="s">
        <v>33</v>
      </c>
      <c r="E305">
        <v>830054539</v>
      </c>
      <c r="F305" t="s">
        <v>142</v>
      </c>
      <c r="I305" t="s">
        <v>35</v>
      </c>
      <c r="J305" t="s">
        <v>96</v>
      </c>
      <c r="K305">
        <v>32</v>
      </c>
      <c r="L305" t="s">
        <v>37</v>
      </c>
      <c r="P305" t="s">
        <v>38</v>
      </c>
      <c r="Q305" t="s">
        <v>39</v>
      </c>
      <c r="R305" t="s">
        <v>40</v>
      </c>
      <c r="S305">
        <v>87491991</v>
      </c>
      <c r="T305">
        <v>159</v>
      </c>
      <c r="U305" t="s">
        <v>40</v>
      </c>
      <c r="V305">
        <v>87491991</v>
      </c>
      <c r="W305" t="s">
        <v>145</v>
      </c>
      <c r="X305" t="s">
        <v>146</v>
      </c>
      <c r="Y305">
        <v>415744</v>
      </c>
      <c r="Z305">
        <v>0</v>
      </c>
      <c r="AA305">
        <v>415744</v>
      </c>
      <c r="AB305">
        <v>0</v>
      </c>
      <c r="AC305">
        <v>415744</v>
      </c>
      <c r="AD305">
        <v>415744</v>
      </c>
      <c r="AE305">
        <v>0</v>
      </c>
      <c r="AF305" t="s">
        <v>43</v>
      </c>
    </row>
    <row r="306" spans="1:32" x14ac:dyDescent="0.25">
      <c r="A306" t="s">
        <v>457</v>
      </c>
      <c r="B306" s="10">
        <v>45194</v>
      </c>
      <c r="C306" t="s">
        <v>33</v>
      </c>
      <c r="E306">
        <v>901447810</v>
      </c>
      <c r="F306" t="s">
        <v>353</v>
      </c>
      <c r="I306" t="s">
        <v>35</v>
      </c>
      <c r="J306" t="s">
        <v>223</v>
      </c>
      <c r="K306">
        <v>0</v>
      </c>
      <c r="L306" t="s">
        <v>212</v>
      </c>
      <c r="P306" t="s">
        <v>213</v>
      </c>
      <c r="Q306" t="s">
        <v>39</v>
      </c>
      <c r="R306" t="s">
        <v>40</v>
      </c>
      <c r="S306">
        <v>87491991</v>
      </c>
      <c r="T306">
        <v>684</v>
      </c>
      <c r="U306" t="s">
        <v>40</v>
      </c>
      <c r="V306">
        <v>87491991</v>
      </c>
      <c r="W306" t="s">
        <v>354</v>
      </c>
      <c r="X306" t="s">
        <v>355</v>
      </c>
      <c r="Y306">
        <v>0</v>
      </c>
      <c r="Z306">
        <v>0</v>
      </c>
      <c r="AA306">
        <v>0</v>
      </c>
      <c r="AB306">
        <v>910000</v>
      </c>
      <c r="AC306">
        <v>910000</v>
      </c>
      <c r="AD306">
        <v>910000</v>
      </c>
      <c r="AE306">
        <v>0</v>
      </c>
      <c r="AF306" t="s">
        <v>43</v>
      </c>
    </row>
    <row r="307" spans="1:32" x14ac:dyDescent="0.25">
      <c r="A307" t="s">
        <v>458</v>
      </c>
      <c r="B307" s="10">
        <v>45195</v>
      </c>
      <c r="C307" t="s">
        <v>33</v>
      </c>
      <c r="E307">
        <v>830054539</v>
      </c>
      <c r="F307" t="s">
        <v>142</v>
      </c>
      <c r="I307" t="s">
        <v>35</v>
      </c>
      <c r="J307" t="s">
        <v>96</v>
      </c>
      <c r="K307">
        <v>32</v>
      </c>
      <c r="L307" t="s">
        <v>51</v>
      </c>
      <c r="P307" t="s">
        <v>52</v>
      </c>
      <c r="Q307" t="s">
        <v>39</v>
      </c>
      <c r="R307" t="s">
        <v>40</v>
      </c>
      <c r="S307">
        <v>87491991</v>
      </c>
      <c r="T307">
        <v>160</v>
      </c>
      <c r="U307" t="s">
        <v>40</v>
      </c>
      <c r="V307">
        <v>87491991</v>
      </c>
      <c r="W307" t="s">
        <v>145</v>
      </c>
      <c r="X307" t="s">
        <v>146</v>
      </c>
      <c r="Y307">
        <v>427924</v>
      </c>
      <c r="Z307">
        <v>0</v>
      </c>
      <c r="AA307">
        <v>427924</v>
      </c>
      <c r="AB307">
        <v>0</v>
      </c>
      <c r="AC307">
        <v>427924</v>
      </c>
      <c r="AD307">
        <v>427924</v>
      </c>
      <c r="AE307">
        <v>0</v>
      </c>
      <c r="AF307" t="s">
        <v>43</v>
      </c>
    </row>
    <row r="308" spans="1:32" x14ac:dyDescent="0.25">
      <c r="A308" t="s">
        <v>459</v>
      </c>
      <c r="B308" s="10">
        <v>45191</v>
      </c>
      <c r="C308" t="s">
        <v>33</v>
      </c>
      <c r="E308">
        <v>901591251</v>
      </c>
      <c r="F308" t="s">
        <v>34</v>
      </c>
      <c r="I308" t="s">
        <v>35</v>
      </c>
      <c r="J308" t="s">
        <v>36</v>
      </c>
      <c r="K308">
        <v>116</v>
      </c>
      <c r="L308" t="s">
        <v>60</v>
      </c>
      <c r="P308" t="s">
        <v>61</v>
      </c>
      <c r="Q308" t="s">
        <v>39</v>
      </c>
      <c r="R308" t="s">
        <v>40</v>
      </c>
      <c r="S308">
        <v>87491991</v>
      </c>
      <c r="T308">
        <v>625</v>
      </c>
      <c r="U308" t="s">
        <v>40</v>
      </c>
      <c r="V308">
        <v>87491991</v>
      </c>
      <c r="W308" t="s">
        <v>41</v>
      </c>
      <c r="X308" t="s">
        <v>42</v>
      </c>
      <c r="Y308">
        <v>730800</v>
      </c>
      <c r="Z308">
        <v>0</v>
      </c>
      <c r="AA308">
        <v>730800</v>
      </c>
      <c r="AB308">
        <v>0</v>
      </c>
      <c r="AC308">
        <v>730800</v>
      </c>
      <c r="AD308">
        <v>730800</v>
      </c>
      <c r="AE308">
        <v>0</v>
      </c>
      <c r="AF308" t="s">
        <v>43</v>
      </c>
    </row>
    <row r="309" spans="1:32" x14ac:dyDescent="0.25">
      <c r="A309" t="s">
        <v>460</v>
      </c>
      <c r="B309" s="10">
        <v>45170</v>
      </c>
      <c r="C309" t="s">
        <v>33</v>
      </c>
      <c r="E309">
        <v>901591251</v>
      </c>
      <c r="F309" t="s">
        <v>34</v>
      </c>
      <c r="I309" t="s">
        <v>210</v>
      </c>
      <c r="J309" t="s">
        <v>36</v>
      </c>
      <c r="K309">
        <v>86</v>
      </c>
      <c r="L309" t="s">
        <v>60</v>
      </c>
      <c r="P309" t="s">
        <v>61</v>
      </c>
      <c r="Q309" t="s">
        <v>39</v>
      </c>
      <c r="R309" t="s">
        <v>40</v>
      </c>
      <c r="S309">
        <v>87491991</v>
      </c>
      <c r="T309">
        <v>626</v>
      </c>
      <c r="U309" t="s">
        <v>40</v>
      </c>
      <c r="V309">
        <v>87491991</v>
      </c>
      <c r="W309" t="s">
        <v>41</v>
      </c>
      <c r="X309" t="s">
        <v>42</v>
      </c>
      <c r="Y309">
        <v>541800</v>
      </c>
      <c r="Z309">
        <v>0</v>
      </c>
      <c r="AA309">
        <v>541800</v>
      </c>
      <c r="AB309">
        <v>0</v>
      </c>
      <c r="AC309">
        <v>541800</v>
      </c>
      <c r="AD309">
        <v>541800</v>
      </c>
      <c r="AE309">
        <v>0</v>
      </c>
      <c r="AF309" t="s">
        <v>43</v>
      </c>
    </row>
    <row r="310" spans="1:32" x14ac:dyDescent="0.25">
      <c r="A310" t="s">
        <v>461</v>
      </c>
      <c r="B310" s="10">
        <v>45194</v>
      </c>
      <c r="C310" t="s">
        <v>33</v>
      </c>
      <c r="E310">
        <v>830054539</v>
      </c>
      <c r="F310" t="s">
        <v>142</v>
      </c>
      <c r="I310" t="s">
        <v>35</v>
      </c>
      <c r="J310" t="s">
        <v>96</v>
      </c>
      <c r="K310">
        <v>32</v>
      </c>
      <c r="L310" t="s">
        <v>37</v>
      </c>
      <c r="P310" t="s">
        <v>38</v>
      </c>
      <c r="Q310" t="s">
        <v>39</v>
      </c>
      <c r="R310" t="s">
        <v>40</v>
      </c>
      <c r="S310">
        <v>87491991</v>
      </c>
      <c r="T310">
        <v>161</v>
      </c>
      <c r="U310" t="s">
        <v>40</v>
      </c>
      <c r="V310">
        <v>87491991</v>
      </c>
      <c r="W310" t="s">
        <v>145</v>
      </c>
      <c r="X310" t="s">
        <v>146</v>
      </c>
      <c r="Y310">
        <v>415744</v>
      </c>
      <c r="Z310">
        <v>0</v>
      </c>
      <c r="AA310">
        <v>415744</v>
      </c>
      <c r="AB310">
        <v>0</v>
      </c>
      <c r="AC310">
        <v>415744</v>
      </c>
      <c r="AD310">
        <v>415744</v>
      </c>
      <c r="AE310">
        <v>0</v>
      </c>
      <c r="AF310" t="s">
        <v>43</v>
      </c>
    </row>
    <row r="311" spans="1:32" x14ac:dyDescent="0.25">
      <c r="A311" t="s">
        <v>462</v>
      </c>
      <c r="B311" s="10">
        <v>45174</v>
      </c>
      <c r="C311" t="s">
        <v>33</v>
      </c>
      <c r="E311">
        <v>901591251</v>
      </c>
      <c r="F311" t="s">
        <v>34</v>
      </c>
      <c r="I311" t="s">
        <v>210</v>
      </c>
      <c r="J311" t="s">
        <v>36</v>
      </c>
      <c r="K311">
        <v>86</v>
      </c>
      <c r="L311" t="s">
        <v>180</v>
      </c>
      <c r="P311" t="s">
        <v>181</v>
      </c>
      <c r="Q311" t="s">
        <v>39</v>
      </c>
      <c r="R311" t="s">
        <v>40</v>
      </c>
      <c r="S311">
        <v>87491991</v>
      </c>
      <c r="T311">
        <v>627</v>
      </c>
      <c r="U311" t="s">
        <v>40</v>
      </c>
      <c r="V311">
        <v>87491991</v>
      </c>
      <c r="W311" t="s">
        <v>41</v>
      </c>
      <c r="X311" t="s">
        <v>42</v>
      </c>
      <c r="Y311">
        <v>1083600</v>
      </c>
      <c r="Z311">
        <v>0</v>
      </c>
      <c r="AA311">
        <v>1083600</v>
      </c>
      <c r="AB311">
        <v>0</v>
      </c>
      <c r="AC311">
        <v>1083600</v>
      </c>
      <c r="AD311">
        <v>1083600</v>
      </c>
      <c r="AE311">
        <v>0</v>
      </c>
      <c r="AF311" t="s">
        <v>43</v>
      </c>
    </row>
    <row r="312" spans="1:32" x14ac:dyDescent="0.25">
      <c r="A312" t="s">
        <v>463</v>
      </c>
      <c r="B312" s="10">
        <v>45175</v>
      </c>
      <c r="C312" t="s">
        <v>33</v>
      </c>
      <c r="E312">
        <v>901591251</v>
      </c>
      <c r="F312" t="s">
        <v>34</v>
      </c>
      <c r="I312" t="s">
        <v>210</v>
      </c>
      <c r="J312" t="s">
        <v>36</v>
      </c>
      <c r="K312">
        <v>86</v>
      </c>
      <c r="L312" t="s">
        <v>180</v>
      </c>
      <c r="P312" t="s">
        <v>181</v>
      </c>
      <c r="Q312" t="s">
        <v>39</v>
      </c>
      <c r="R312" t="s">
        <v>40</v>
      </c>
      <c r="S312">
        <v>87491991</v>
      </c>
      <c r="T312">
        <v>628</v>
      </c>
      <c r="U312" t="s">
        <v>40</v>
      </c>
      <c r="V312">
        <v>87491991</v>
      </c>
      <c r="W312" t="s">
        <v>41</v>
      </c>
      <c r="X312" t="s">
        <v>42</v>
      </c>
      <c r="Y312">
        <v>1083600</v>
      </c>
      <c r="Z312">
        <v>0</v>
      </c>
      <c r="AA312">
        <v>1083600</v>
      </c>
      <c r="AB312">
        <v>0</v>
      </c>
      <c r="AC312">
        <v>1083600</v>
      </c>
      <c r="AD312">
        <v>1083600</v>
      </c>
      <c r="AE312">
        <v>0</v>
      </c>
      <c r="AF312" t="s">
        <v>43</v>
      </c>
    </row>
    <row r="313" spans="1:32" x14ac:dyDescent="0.25">
      <c r="A313" t="s">
        <v>464</v>
      </c>
      <c r="B313" s="10">
        <v>45194</v>
      </c>
      <c r="C313" t="s">
        <v>33</v>
      </c>
      <c r="E313">
        <v>830054539</v>
      </c>
      <c r="F313" t="s">
        <v>142</v>
      </c>
      <c r="I313" t="s">
        <v>35</v>
      </c>
      <c r="J313" t="s">
        <v>96</v>
      </c>
      <c r="K313">
        <v>32</v>
      </c>
      <c r="L313" t="s">
        <v>37</v>
      </c>
      <c r="P313" t="s">
        <v>38</v>
      </c>
      <c r="Q313" t="s">
        <v>39</v>
      </c>
      <c r="R313" t="s">
        <v>40</v>
      </c>
      <c r="S313">
        <v>87491991</v>
      </c>
      <c r="T313">
        <v>162</v>
      </c>
      <c r="U313" t="s">
        <v>40</v>
      </c>
      <c r="V313">
        <v>87491991</v>
      </c>
      <c r="W313" t="s">
        <v>145</v>
      </c>
      <c r="X313" t="s">
        <v>146</v>
      </c>
      <c r="Y313">
        <v>415744</v>
      </c>
      <c r="Z313">
        <v>0</v>
      </c>
      <c r="AA313">
        <v>415744</v>
      </c>
      <c r="AB313">
        <v>0</v>
      </c>
      <c r="AC313">
        <v>415744</v>
      </c>
      <c r="AD313">
        <v>415744</v>
      </c>
      <c r="AE313">
        <v>0</v>
      </c>
      <c r="AF313" t="s">
        <v>43</v>
      </c>
    </row>
    <row r="314" spans="1:32" x14ac:dyDescent="0.25">
      <c r="A314" t="s">
        <v>465</v>
      </c>
      <c r="B314" s="10">
        <v>45176</v>
      </c>
      <c r="C314" t="s">
        <v>33</v>
      </c>
      <c r="E314">
        <v>901591251</v>
      </c>
      <c r="F314" t="s">
        <v>34</v>
      </c>
      <c r="I314" t="s">
        <v>210</v>
      </c>
      <c r="J314" t="s">
        <v>36</v>
      </c>
      <c r="K314">
        <v>86</v>
      </c>
      <c r="L314" t="s">
        <v>466</v>
      </c>
      <c r="P314" t="s">
        <v>467</v>
      </c>
      <c r="Q314" t="s">
        <v>39</v>
      </c>
      <c r="R314" t="s">
        <v>40</v>
      </c>
      <c r="S314">
        <v>87491991</v>
      </c>
      <c r="T314">
        <v>629</v>
      </c>
      <c r="U314" t="s">
        <v>40</v>
      </c>
      <c r="V314">
        <v>87491991</v>
      </c>
      <c r="W314" t="s">
        <v>41</v>
      </c>
      <c r="X314" t="s">
        <v>42</v>
      </c>
      <c r="Y314">
        <v>1083600</v>
      </c>
      <c r="Z314">
        <v>0</v>
      </c>
      <c r="AA314">
        <v>1083600</v>
      </c>
      <c r="AB314">
        <v>0</v>
      </c>
      <c r="AC314">
        <v>1083600</v>
      </c>
      <c r="AD314">
        <v>1083600</v>
      </c>
      <c r="AE314">
        <v>0</v>
      </c>
      <c r="AF314" t="s">
        <v>43</v>
      </c>
    </row>
    <row r="315" spans="1:32" x14ac:dyDescent="0.25">
      <c r="A315" t="s">
        <v>468</v>
      </c>
      <c r="B315" s="10">
        <v>45174</v>
      </c>
      <c r="C315" t="s">
        <v>33</v>
      </c>
      <c r="E315">
        <v>901591251</v>
      </c>
      <c r="F315" t="s">
        <v>34</v>
      </c>
      <c r="I315" t="s">
        <v>210</v>
      </c>
      <c r="J315" t="s">
        <v>36</v>
      </c>
      <c r="K315">
        <v>86</v>
      </c>
      <c r="L315" t="s">
        <v>466</v>
      </c>
      <c r="P315" t="s">
        <v>467</v>
      </c>
      <c r="Q315" t="s">
        <v>39</v>
      </c>
      <c r="R315" t="s">
        <v>40</v>
      </c>
      <c r="S315">
        <v>87491991</v>
      </c>
      <c r="T315">
        <v>630</v>
      </c>
      <c r="U315" t="s">
        <v>40</v>
      </c>
      <c r="V315">
        <v>87491991</v>
      </c>
      <c r="W315" t="s">
        <v>41</v>
      </c>
      <c r="X315" t="s">
        <v>42</v>
      </c>
      <c r="Y315">
        <v>1083600</v>
      </c>
      <c r="Z315">
        <v>0</v>
      </c>
      <c r="AA315">
        <v>1083600</v>
      </c>
      <c r="AB315">
        <v>0</v>
      </c>
      <c r="AC315">
        <v>1083600</v>
      </c>
      <c r="AD315">
        <v>1083600</v>
      </c>
      <c r="AE315">
        <v>0</v>
      </c>
      <c r="AF315" t="s">
        <v>43</v>
      </c>
    </row>
    <row r="316" spans="1:32" x14ac:dyDescent="0.25">
      <c r="A316" t="s">
        <v>469</v>
      </c>
      <c r="B316" s="10">
        <v>45194</v>
      </c>
      <c r="C316" t="s">
        <v>33</v>
      </c>
      <c r="E316">
        <v>901591251</v>
      </c>
      <c r="F316" t="s">
        <v>34</v>
      </c>
      <c r="I316" t="s">
        <v>210</v>
      </c>
      <c r="J316" t="s">
        <v>36</v>
      </c>
      <c r="K316">
        <v>86</v>
      </c>
      <c r="L316" t="s">
        <v>466</v>
      </c>
      <c r="P316" t="s">
        <v>467</v>
      </c>
      <c r="Q316" t="s">
        <v>39</v>
      </c>
      <c r="R316" t="s">
        <v>40</v>
      </c>
      <c r="S316">
        <v>87491991</v>
      </c>
      <c r="T316">
        <v>631</v>
      </c>
      <c r="U316" t="s">
        <v>40</v>
      </c>
      <c r="V316">
        <v>87491991</v>
      </c>
      <c r="W316" t="s">
        <v>41</v>
      </c>
      <c r="X316" t="s">
        <v>42</v>
      </c>
      <c r="Y316">
        <v>1083600</v>
      </c>
      <c r="Z316">
        <v>0</v>
      </c>
      <c r="AA316">
        <v>1083600</v>
      </c>
      <c r="AB316">
        <v>0</v>
      </c>
      <c r="AC316">
        <v>1083600</v>
      </c>
      <c r="AD316">
        <v>1083600</v>
      </c>
      <c r="AE316">
        <v>0</v>
      </c>
      <c r="AF316" t="s">
        <v>43</v>
      </c>
    </row>
    <row r="317" spans="1:32" x14ac:dyDescent="0.25">
      <c r="A317" t="s">
        <v>470</v>
      </c>
      <c r="B317" s="10">
        <v>45176</v>
      </c>
      <c r="C317" t="s">
        <v>33</v>
      </c>
      <c r="E317">
        <v>901591251</v>
      </c>
      <c r="F317" t="s">
        <v>34</v>
      </c>
      <c r="I317" t="s">
        <v>210</v>
      </c>
      <c r="J317" t="s">
        <v>36</v>
      </c>
      <c r="K317">
        <v>86</v>
      </c>
      <c r="L317" t="s">
        <v>180</v>
      </c>
      <c r="P317" t="s">
        <v>181</v>
      </c>
      <c r="Q317" t="s">
        <v>39</v>
      </c>
      <c r="R317" t="s">
        <v>40</v>
      </c>
      <c r="S317">
        <v>87491991</v>
      </c>
      <c r="T317">
        <v>632</v>
      </c>
      <c r="U317" t="s">
        <v>40</v>
      </c>
      <c r="V317">
        <v>87491991</v>
      </c>
      <c r="W317" t="s">
        <v>41</v>
      </c>
      <c r="X317" t="s">
        <v>42</v>
      </c>
      <c r="Y317">
        <v>1083600</v>
      </c>
      <c r="Z317">
        <v>0</v>
      </c>
      <c r="AA317">
        <v>1083600</v>
      </c>
      <c r="AB317">
        <v>0</v>
      </c>
      <c r="AC317">
        <v>1083600</v>
      </c>
      <c r="AD317">
        <v>1083600</v>
      </c>
      <c r="AE317">
        <v>0</v>
      </c>
      <c r="AF317" t="s">
        <v>43</v>
      </c>
    </row>
    <row r="318" spans="1:32" x14ac:dyDescent="0.25">
      <c r="A318" t="s">
        <v>471</v>
      </c>
      <c r="B318" s="10">
        <v>45194</v>
      </c>
      <c r="C318" t="s">
        <v>33</v>
      </c>
      <c r="E318">
        <v>901591251</v>
      </c>
      <c r="F318" t="s">
        <v>34</v>
      </c>
      <c r="I318" t="s">
        <v>210</v>
      </c>
      <c r="J318" t="s">
        <v>36</v>
      </c>
      <c r="K318">
        <v>86</v>
      </c>
      <c r="L318" t="s">
        <v>466</v>
      </c>
      <c r="P318" t="s">
        <v>467</v>
      </c>
      <c r="Q318" t="s">
        <v>39</v>
      </c>
      <c r="R318" t="s">
        <v>40</v>
      </c>
      <c r="S318">
        <v>87491991</v>
      </c>
      <c r="T318">
        <v>633</v>
      </c>
      <c r="U318" t="s">
        <v>40</v>
      </c>
      <c r="V318">
        <v>87491991</v>
      </c>
      <c r="W318" t="s">
        <v>41</v>
      </c>
      <c r="X318" t="s">
        <v>42</v>
      </c>
      <c r="Y318">
        <v>1083600</v>
      </c>
      <c r="Z318">
        <v>0</v>
      </c>
      <c r="AA318">
        <v>1083600</v>
      </c>
      <c r="AB318">
        <v>0</v>
      </c>
      <c r="AC318">
        <v>1083600</v>
      </c>
      <c r="AD318">
        <v>1083600</v>
      </c>
      <c r="AE318">
        <v>0</v>
      </c>
      <c r="AF318" t="s">
        <v>43</v>
      </c>
    </row>
    <row r="319" spans="1:32" x14ac:dyDescent="0.25">
      <c r="A319" t="s">
        <v>472</v>
      </c>
      <c r="B319" s="10">
        <v>45175</v>
      </c>
      <c r="C319" t="s">
        <v>33</v>
      </c>
      <c r="E319">
        <v>901591251</v>
      </c>
      <c r="F319" t="s">
        <v>34</v>
      </c>
      <c r="I319" t="s">
        <v>210</v>
      </c>
      <c r="J319" t="s">
        <v>36</v>
      </c>
      <c r="K319">
        <v>86</v>
      </c>
      <c r="L319" t="s">
        <v>466</v>
      </c>
      <c r="P319" t="s">
        <v>467</v>
      </c>
      <c r="Q319" t="s">
        <v>39</v>
      </c>
      <c r="R319" t="s">
        <v>40</v>
      </c>
      <c r="S319">
        <v>87491991</v>
      </c>
      <c r="T319">
        <v>634</v>
      </c>
      <c r="U319" t="s">
        <v>40</v>
      </c>
      <c r="V319">
        <v>87491991</v>
      </c>
      <c r="W319" t="s">
        <v>41</v>
      </c>
      <c r="X319" t="s">
        <v>42</v>
      </c>
      <c r="Y319">
        <v>1083600</v>
      </c>
      <c r="Z319">
        <v>0</v>
      </c>
      <c r="AA319">
        <v>1083600</v>
      </c>
      <c r="AB319">
        <v>0</v>
      </c>
      <c r="AC319">
        <v>1083600</v>
      </c>
      <c r="AD319">
        <v>1083600</v>
      </c>
      <c r="AE319">
        <v>0</v>
      </c>
      <c r="AF319" t="s">
        <v>43</v>
      </c>
    </row>
    <row r="320" spans="1:32" x14ac:dyDescent="0.25">
      <c r="A320" t="s">
        <v>473</v>
      </c>
      <c r="B320" s="10">
        <v>45173</v>
      </c>
      <c r="C320" t="s">
        <v>33</v>
      </c>
      <c r="E320">
        <v>901591251</v>
      </c>
      <c r="F320" t="s">
        <v>34</v>
      </c>
      <c r="I320" t="s">
        <v>210</v>
      </c>
      <c r="J320" t="s">
        <v>36</v>
      </c>
      <c r="K320">
        <v>86</v>
      </c>
      <c r="L320" t="s">
        <v>466</v>
      </c>
      <c r="P320" t="s">
        <v>467</v>
      </c>
      <c r="Q320" t="s">
        <v>39</v>
      </c>
      <c r="R320" t="s">
        <v>40</v>
      </c>
      <c r="S320">
        <v>87491991</v>
      </c>
      <c r="T320">
        <v>635</v>
      </c>
      <c r="U320" t="s">
        <v>40</v>
      </c>
      <c r="V320">
        <v>87491991</v>
      </c>
      <c r="W320" t="s">
        <v>41</v>
      </c>
      <c r="X320" t="s">
        <v>42</v>
      </c>
      <c r="Y320">
        <v>1083600</v>
      </c>
      <c r="Z320">
        <v>0</v>
      </c>
      <c r="AA320">
        <v>1083600</v>
      </c>
      <c r="AB320">
        <v>0</v>
      </c>
      <c r="AC320">
        <v>1083600</v>
      </c>
      <c r="AD320">
        <v>1083600</v>
      </c>
      <c r="AE320">
        <v>0</v>
      </c>
      <c r="AF320" t="s">
        <v>43</v>
      </c>
    </row>
    <row r="321" spans="1:32" x14ac:dyDescent="0.25">
      <c r="A321" t="s">
        <v>474</v>
      </c>
      <c r="B321" s="10">
        <v>45177</v>
      </c>
      <c r="C321" t="s">
        <v>33</v>
      </c>
      <c r="E321">
        <v>901591251</v>
      </c>
      <c r="F321" t="s">
        <v>34</v>
      </c>
      <c r="I321" t="s">
        <v>210</v>
      </c>
      <c r="J321" t="s">
        <v>36</v>
      </c>
      <c r="K321">
        <v>86</v>
      </c>
      <c r="L321" t="s">
        <v>466</v>
      </c>
      <c r="P321" t="s">
        <v>467</v>
      </c>
      <c r="Q321" t="s">
        <v>39</v>
      </c>
      <c r="R321" t="s">
        <v>40</v>
      </c>
      <c r="S321">
        <v>87491991</v>
      </c>
      <c r="T321">
        <v>636</v>
      </c>
      <c r="U321" t="s">
        <v>40</v>
      </c>
      <c r="V321">
        <v>87491991</v>
      </c>
      <c r="W321" t="s">
        <v>41</v>
      </c>
      <c r="X321" t="s">
        <v>42</v>
      </c>
      <c r="Y321">
        <v>1083600</v>
      </c>
      <c r="Z321">
        <v>0</v>
      </c>
      <c r="AA321">
        <v>1083600</v>
      </c>
      <c r="AB321">
        <v>0</v>
      </c>
      <c r="AC321">
        <v>1083600</v>
      </c>
      <c r="AD321">
        <v>1083600</v>
      </c>
      <c r="AE321">
        <v>0</v>
      </c>
      <c r="AF321" t="s">
        <v>43</v>
      </c>
    </row>
    <row r="322" spans="1:32" x14ac:dyDescent="0.25">
      <c r="A322" t="s">
        <v>475</v>
      </c>
      <c r="B322" s="10">
        <v>45181</v>
      </c>
      <c r="C322" t="s">
        <v>33</v>
      </c>
      <c r="E322">
        <v>901591251</v>
      </c>
      <c r="F322" t="s">
        <v>34</v>
      </c>
      <c r="I322" t="s">
        <v>210</v>
      </c>
      <c r="J322" t="s">
        <v>36</v>
      </c>
      <c r="K322">
        <v>86</v>
      </c>
      <c r="L322" t="s">
        <v>466</v>
      </c>
      <c r="P322" t="s">
        <v>467</v>
      </c>
      <c r="Q322" t="s">
        <v>39</v>
      </c>
      <c r="R322" t="s">
        <v>40</v>
      </c>
      <c r="S322">
        <v>87491991</v>
      </c>
      <c r="T322">
        <v>637</v>
      </c>
      <c r="U322" t="s">
        <v>40</v>
      </c>
      <c r="V322">
        <v>87491991</v>
      </c>
      <c r="W322" t="s">
        <v>41</v>
      </c>
      <c r="X322" t="s">
        <v>42</v>
      </c>
      <c r="Y322">
        <v>1083600</v>
      </c>
      <c r="Z322">
        <v>0</v>
      </c>
      <c r="AA322">
        <v>1083600</v>
      </c>
      <c r="AB322">
        <v>0</v>
      </c>
      <c r="AC322">
        <v>1083600</v>
      </c>
      <c r="AD322">
        <v>1083600</v>
      </c>
      <c r="AE322">
        <v>0</v>
      </c>
      <c r="AF322" t="s">
        <v>43</v>
      </c>
    </row>
    <row r="323" spans="1:32" x14ac:dyDescent="0.25">
      <c r="A323" t="s">
        <v>476</v>
      </c>
      <c r="B323" s="10">
        <v>45182</v>
      </c>
      <c r="C323" t="s">
        <v>33</v>
      </c>
      <c r="E323">
        <v>901591251</v>
      </c>
      <c r="F323" t="s">
        <v>34</v>
      </c>
      <c r="I323" t="s">
        <v>210</v>
      </c>
      <c r="J323" t="s">
        <v>36</v>
      </c>
      <c r="K323">
        <v>86</v>
      </c>
      <c r="L323" t="s">
        <v>466</v>
      </c>
      <c r="P323" t="s">
        <v>467</v>
      </c>
      <c r="Q323" t="s">
        <v>39</v>
      </c>
      <c r="R323" t="s">
        <v>40</v>
      </c>
      <c r="S323">
        <v>87491991</v>
      </c>
      <c r="T323">
        <v>638</v>
      </c>
      <c r="U323" t="s">
        <v>40</v>
      </c>
      <c r="V323">
        <v>87491991</v>
      </c>
      <c r="W323" t="s">
        <v>41</v>
      </c>
      <c r="X323" t="s">
        <v>42</v>
      </c>
      <c r="Y323">
        <v>1083600</v>
      </c>
      <c r="Z323">
        <v>0</v>
      </c>
      <c r="AA323">
        <v>1083600</v>
      </c>
      <c r="AB323">
        <v>0</v>
      </c>
      <c r="AC323">
        <v>1083600</v>
      </c>
      <c r="AD323">
        <v>1083600</v>
      </c>
      <c r="AE323">
        <v>0</v>
      </c>
      <c r="AF323" t="s">
        <v>43</v>
      </c>
    </row>
    <row r="324" spans="1:32" x14ac:dyDescent="0.25">
      <c r="A324" t="s">
        <v>477</v>
      </c>
      <c r="B324" s="10">
        <v>45183</v>
      </c>
      <c r="C324" t="s">
        <v>33</v>
      </c>
      <c r="E324">
        <v>901591251</v>
      </c>
      <c r="F324" t="s">
        <v>34</v>
      </c>
      <c r="I324" t="s">
        <v>210</v>
      </c>
      <c r="J324" t="s">
        <v>36</v>
      </c>
      <c r="K324">
        <v>86</v>
      </c>
      <c r="L324" t="s">
        <v>466</v>
      </c>
      <c r="P324" t="s">
        <v>467</v>
      </c>
      <c r="Q324" t="s">
        <v>39</v>
      </c>
      <c r="R324" t="s">
        <v>40</v>
      </c>
      <c r="S324">
        <v>87491991</v>
      </c>
      <c r="T324">
        <v>639</v>
      </c>
      <c r="U324" t="s">
        <v>40</v>
      </c>
      <c r="V324">
        <v>87491991</v>
      </c>
      <c r="W324" t="s">
        <v>41</v>
      </c>
      <c r="X324" t="s">
        <v>42</v>
      </c>
      <c r="Y324">
        <v>1083600</v>
      </c>
      <c r="Z324">
        <v>0</v>
      </c>
      <c r="AA324">
        <v>1083600</v>
      </c>
      <c r="AB324">
        <v>0</v>
      </c>
      <c r="AC324">
        <v>1083600</v>
      </c>
      <c r="AD324">
        <v>1083600</v>
      </c>
      <c r="AE324">
        <v>0</v>
      </c>
      <c r="AF324" t="s">
        <v>43</v>
      </c>
    </row>
    <row r="325" spans="1:32" x14ac:dyDescent="0.25">
      <c r="A325" t="s">
        <v>478</v>
      </c>
      <c r="B325" s="10">
        <v>45178</v>
      </c>
      <c r="C325" t="s">
        <v>33</v>
      </c>
      <c r="E325">
        <v>901591251</v>
      </c>
      <c r="F325" t="s">
        <v>34</v>
      </c>
      <c r="I325" t="s">
        <v>210</v>
      </c>
      <c r="J325" t="s">
        <v>36</v>
      </c>
      <c r="K325">
        <v>86</v>
      </c>
      <c r="L325" t="s">
        <v>180</v>
      </c>
      <c r="P325" t="s">
        <v>181</v>
      </c>
      <c r="Q325" t="s">
        <v>39</v>
      </c>
      <c r="R325" t="s">
        <v>40</v>
      </c>
      <c r="S325">
        <v>87491991</v>
      </c>
      <c r="T325">
        <v>640</v>
      </c>
      <c r="U325" t="s">
        <v>40</v>
      </c>
      <c r="V325">
        <v>87491991</v>
      </c>
      <c r="W325" t="s">
        <v>41</v>
      </c>
      <c r="X325" t="s">
        <v>42</v>
      </c>
      <c r="Y325">
        <v>1083600</v>
      </c>
      <c r="Z325">
        <v>0</v>
      </c>
      <c r="AA325">
        <v>1083600</v>
      </c>
      <c r="AB325">
        <v>0</v>
      </c>
      <c r="AC325">
        <v>1083600</v>
      </c>
      <c r="AD325">
        <v>1083600</v>
      </c>
      <c r="AE325">
        <v>0</v>
      </c>
      <c r="AF325" t="s">
        <v>43</v>
      </c>
    </row>
    <row r="326" spans="1:32" x14ac:dyDescent="0.25">
      <c r="A326" t="s">
        <v>479</v>
      </c>
      <c r="B326" s="10">
        <v>45180</v>
      </c>
      <c r="C326" t="s">
        <v>33</v>
      </c>
      <c r="E326">
        <v>901591251</v>
      </c>
      <c r="F326" t="s">
        <v>34</v>
      </c>
      <c r="I326" t="s">
        <v>210</v>
      </c>
      <c r="J326" t="s">
        <v>36</v>
      </c>
      <c r="K326">
        <v>86</v>
      </c>
      <c r="L326" t="s">
        <v>180</v>
      </c>
      <c r="P326" t="s">
        <v>181</v>
      </c>
      <c r="Q326" t="s">
        <v>39</v>
      </c>
      <c r="R326" t="s">
        <v>40</v>
      </c>
      <c r="S326">
        <v>87491991</v>
      </c>
      <c r="T326">
        <v>641</v>
      </c>
      <c r="U326" t="s">
        <v>40</v>
      </c>
      <c r="V326">
        <v>87491991</v>
      </c>
      <c r="W326" t="s">
        <v>41</v>
      </c>
      <c r="X326" t="s">
        <v>42</v>
      </c>
      <c r="Y326">
        <v>1083600</v>
      </c>
      <c r="Z326">
        <v>0</v>
      </c>
      <c r="AA326">
        <v>1083600</v>
      </c>
      <c r="AB326">
        <v>0</v>
      </c>
      <c r="AC326">
        <v>1083600</v>
      </c>
      <c r="AD326">
        <v>1083600</v>
      </c>
      <c r="AE326">
        <v>0</v>
      </c>
      <c r="AF326" t="s">
        <v>43</v>
      </c>
    </row>
    <row r="327" spans="1:32" x14ac:dyDescent="0.25">
      <c r="A327" t="s">
        <v>480</v>
      </c>
      <c r="B327" s="10">
        <v>45183</v>
      </c>
      <c r="C327" t="s">
        <v>33</v>
      </c>
      <c r="E327">
        <v>901591251</v>
      </c>
      <c r="F327" t="s">
        <v>34</v>
      </c>
      <c r="I327" t="s">
        <v>210</v>
      </c>
      <c r="J327" t="s">
        <v>36</v>
      </c>
      <c r="K327">
        <v>86</v>
      </c>
      <c r="L327" t="s">
        <v>180</v>
      </c>
      <c r="P327" t="s">
        <v>181</v>
      </c>
      <c r="Q327" t="s">
        <v>39</v>
      </c>
      <c r="R327" t="s">
        <v>40</v>
      </c>
      <c r="S327">
        <v>87491991</v>
      </c>
      <c r="T327">
        <v>642</v>
      </c>
      <c r="U327" t="s">
        <v>40</v>
      </c>
      <c r="V327">
        <v>87491991</v>
      </c>
      <c r="W327" t="s">
        <v>41</v>
      </c>
      <c r="X327" t="s">
        <v>42</v>
      </c>
      <c r="Y327">
        <v>1083600</v>
      </c>
      <c r="Z327">
        <v>0</v>
      </c>
      <c r="AA327">
        <v>1083600</v>
      </c>
      <c r="AB327">
        <v>0</v>
      </c>
      <c r="AC327">
        <v>1083600</v>
      </c>
      <c r="AD327">
        <v>1083600</v>
      </c>
      <c r="AE327">
        <v>0</v>
      </c>
      <c r="AF327" t="s">
        <v>43</v>
      </c>
    </row>
    <row r="328" spans="1:32" x14ac:dyDescent="0.25">
      <c r="A328" t="s">
        <v>481</v>
      </c>
      <c r="B328" s="10">
        <v>45184</v>
      </c>
      <c r="C328" t="s">
        <v>33</v>
      </c>
      <c r="E328">
        <v>901591251</v>
      </c>
      <c r="F328" t="s">
        <v>34</v>
      </c>
      <c r="I328" t="s">
        <v>210</v>
      </c>
      <c r="J328" t="s">
        <v>36</v>
      </c>
      <c r="K328">
        <v>86</v>
      </c>
      <c r="L328" t="s">
        <v>180</v>
      </c>
      <c r="P328" t="s">
        <v>181</v>
      </c>
      <c r="Q328" t="s">
        <v>39</v>
      </c>
      <c r="R328" t="s">
        <v>40</v>
      </c>
      <c r="S328">
        <v>87491991</v>
      </c>
      <c r="T328">
        <v>643</v>
      </c>
      <c r="U328" t="s">
        <v>40</v>
      </c>
      <c r="V328">
        <v>87491991</v>
      </c>
      <c r="W328" t="s">
        <v>41</v>
      </c>
      <c r="X328" t="s">
        <v>42</v>
      </c>
      <c r="Y328">
        <v>1083600</v>
      </c>
      <c r="Z328">
        <v>0</v>
      </c>
      <c r="AA328">
        <v>1083600</v>
      </c>
      <c r="AB328">
        <v>0</v>
      </c>
      <c r="AC328">
        <v>1083600</v>
      </c>
      <c r="AD328">
        <v>1083600</v>
      </c>
      <c r="AE328">
        <v>0</v>
      </c>
      <c r="AF328" t="s">
        <v>43</v>
      </c>
    </row>
    <row r="329" spans="1:32" x14ac:dyDescent="0.25">
      <c r="A329" t="s">
        <v>482</v>
      </c>
      <c r="B329" s="10">
        <v>45184</v>
      </c>
      <c r="C329" t="s">
        <v>33</v>
      </c>
      <c r="E329">
        <v>901591251</v>
      </c>
      <c r="F329" t="s">
        <v>34</v>
      </c>
      <c r="I329" t="s">
        <v>210</v>
      </c>
      <c r="J329" t="s">
        <v>36</v>
      </c>
      <c r="K329">
        <v>86</v>
      </c>
      <c r="L329" t="s">
        <v>466</v>
      </c>
      <c r="P329" t="s">
        <v>467</v>
      </c>
      <c r="Q329" t="s">
        <v>39</v>
      </c>
      <c r="R329" t="s">
        <v>40</v>
      </c>
      <c r="S329">
        <v>87491991</v>
      </c>
      <c r="T329">
        <v>644</v>
      </c>
      <c r="U329" t="s">
        <v>40</v>
      </c>
      <c r="V329">
        <v>87491991</v>
      </c>
      <c r="W329" t="s">
        <v>41</v>
      </c>
      <c r="X329" t="s">
        <v>42</v>
      </c>
      <c r="Y329">
        <v>1083600</v>
      </c>
      <c r="Z329">
        <v>0</v>
      </c>
      <c r="AA329">
        <v>1083600</v>
      </c>
      <c r="AB329">
        <v>0</v>
      </c>
      <c r="AC329">
        <v>1083600</v>
      </c>
      <c r="AD329">
        <v>1083600</v>
      </c>
      <c r="AE329">
        <v>0</v>
      </c>
      <c r="AF329" t="s">
        <v>43</v>
      </c>
    </row>
    <row r="330" spans="1:32" x14ac:dyDescent="0.25">
      <c r="A330" t="s">
        <v>483</v>
      </c>
      <c r="B330" s="10">
        <v>45188</v>
      </c>
      <c r="C330" t="s">
        <v>33</v>
      </c>
      <c r="E330">
        <v>901591251</v>
      </c>
      <c r="F330" t="s">
        <v>34</v>
      </c>
      <c r="I330" t="s">
        <v>210</v>
      </c>
      <c r="J330" t="s">
        <v>36</v>
      </c>
      <c r="K330">
        <v>86</v>
      </c>
      <c r="L330" t="s">
        <v>180</v>
      </c>
      <c r="P330" t="s">
        <v>181</v>
      </c>
      <c r="Q330" t="s">
        <v>39</v>
      </c>
      <c r="R330" t="s">
        <v>40</v>
      </c>
      <c r="S330">
        <v>87491991</v>
      </c>
      <c r="T330">
        <v>645</v>
      </c>
      <c r="U330" t="s">
        <v>40</v>
      </c>
      <c r="V330">
        <v>87491991</v>
      </c>
      <c r="W330" t="s">
        <v>41</v>
      </c>
      <c r="X330" t="s">
        <v>42</v>
      </c>
      <c r="Y330">
        <v>1083600</v>
      </c>
      <c r="Z330">
        <v>0</v>
      </c>
      <c r="AA330">
        <v>1083600</v>
      </c>
      <c r="AB330">
        <v>0</v>
      </c>
      <c r="AC330">
        <v>1083600</v>
      </c>
      <c r="AD330">
        <v>1083600</v>
      </c>
      <c r="AE330">
        <v>0</v>
      </c>
      <c r="AF330" t="s">
        <v>43</v>
      </c>
    </row>
    <row r="331" spans="1:32" x14ac:dyDescent="0.25">
      <c r="A331" t="s">
        <v>484</v>
      </c>
      <c r="B331" s="10">
        <v>45188</v>
      </c>
      <c r="C331" t="s">
        <v>33</v>
      </c>
      <c r="E331">
        <v>901591251</v>
      </c>
      <c r="F331" t="s">
        <v>34</v>
      </c>
      <c r="I331" t="s">
        <v>210</v>
      </c>
      <c r="J331" t="s">
        <v>36</v>
      </c>
      <c r="K331">
        <v>86</v>
      </c>
      <c r="L331" t="s">
        <v>180</v>
      </c>
      <c r="P331" t="s">
        <v>181</v>
      </c>
      <c r="Q331" t="s">
        <v>39</v>
      </c>
      <c r="R331" t="s">
        <v>40</v>
      </c>
      <c r="S331">
        <v>87491991</v>
      </c>
      <c r="T331">
        <v>646</v>
      </c>
      <c r="U331" t="s">
        <v>40</v>
      </c>
      <c r="V331">
        <v>87491991</v>
      </c>
      <c r="W331" t="s">
        <v>41</v>
      </c>
      <c r="X331" t="s">
        <v>42</v>
      </c>
      <c r="Y331">
        <v>1083600</v>
      </c>
      <c r="Z331">
        <v>0</v>
      </c>
      <c r="AA331">
        <v>1083600</v>
      </c>
      <c r="AB331">
        <v>0</v>
      </c>
      <c r="AC331">
        <v>1083600</v>
      </c>
      <c r="AD331">
        <v>1083600</v>
      </c>
      <c r="AE331">
        <v>0</v>
      </c>
      <c r="AF331" t="s">
        <v>43</v>
      </c>
    </row>
    <row r="332" spans="1:32" x14ac:dyDescent="0.25">
      <c r="A332" t="s">
        <v>485</v>
      </c>
      <c r="B332" s="10">
        <v>45185</v>
      </c>
      <c r="C332" t="s">
        <v>33</v>
      </c>
      <c r="E332">
        <v>901591251</v>
      </c>
      <c r="F332" t="s">
        <v>34</v>
      </c>
      <c r="I332" t="s">
        <v>210</v>
      </c>
      <c r="J332" t="s">
        <v>36</v>
      </c>
      <c r="K332">
        <v>86</v>
      </c>
      <c r="L332" t="s">
        <v>180</v>
      </c>
      <c r="P332" t="s">
        <v>467</v>
      </c>
      <c r="Q332" t="s">
        <v>39</v>
      </c>
      <c r="R332" t="s">
        <v>40</v>
      </c>
      <c r="S332">
        <v>87491991</v>
      </c>
      <c r="T332">
        <v>647</v>
      </c>
      <c r="U332" t="s">
        <v>40</v>
      </c>
      <c r="V332">
        <v>87491991</v>
      </c>
      <c r="W332" t="s">
        <v>41</v>
      </c>
      <c r="X332" t="s">
        <v>42</v>
      </c>
      <c r="Y332">
        <v>1083600</v>
      </c>
      <c r="Z332">
        <v>0</v>
      </c>
      <c r="AA332">
        <v>1083600</v>
      </c>
      <c r="AB332">
        <v>0</v>
      </c>
      <c r="AC332">
        <v>1083600</v>
      </c>
      <c r="AD332">
        <v>1083600</v>
      </c>
      <c r="AE332">
        <v>0</v>
      </c>
      <c r="AF332" t="s">
        <v>43</v>
      </c>
    </row>
    <row r="333" spans="1:32" x14ac:dyDescent="0.25">
      <c r="A333" t="s">
        <v>486</v>
      </c>
      <c r="B333" s="10">
        <v>45187</v>
      </c>
      <c r="C333" t="s">
        <v>33</v>
      </c>
      <c r="E333">
        <v>901591251</v>
      </c>
      <c r="F333" t="s">
        <v>34</v>
      </c>
      <c r="I333" t="s">
        <v>210</v>
      </c>
      <c r="J333" t="s">
        <v>36</v>
      </c>
      <c r="K333">
        <v>86</v>
      </c>
      <c r="L333" t="s">
        <v>180</v>
      </c>
      <c r="P333" t="s">
        <v>181</v>
      </c>
      <c r="Q333" t="s">
        <v>39</v>
      </c>
      <c r="R333" t="s">
        <v>40</v>
      </c>
      <c r="S333">
        <v>87491991</v>
      </c>
      <c r="T333">
        <v>648</v>
      </c>
      <c r="U333" t="s">
        <v>40</v>
      </c>
      <c r="V333">
        <v>87491991</v>
      </c>
      <c r="W333" t="s">
        <v>41</v>
      </c>
      <c r="X333" t="s">
        <v>42</v>
      </c>
      <c r="Y333">
        <v>1083600</v>
      </c>
      <c r="Z333">
        <v>0</v>
      </c>
      <c r="AA333">
        <v>1083600</v>
      </c>
      <c r="AB333">
        <v>0</v>
      </c>
      <c r="AC333">
        <v>1083600</v>
      </c>
      <c r="AD333">
        <v>1083600</v>
      </c>
      <c r="AE333">
        <v>0</v>
      </c>
      <c r="AF333" t="s">
        <v>43</v>
      </c>
    </row>
    <row r="334" spans="1:32" x14ac:dyDescent="0.25">
      <c r="A334" t="s">
        <v>487</v>
      </c>
      <c r="B334" s="10">
        <v>45185</v>
      </c>
      <c r="C334" t="s">
        <v>33</v>
      </c>
      <c r="E334">
        <v>901591251</v>
      </c>
      <c r="F334" t="s">
        <v>34</v>
      </c>
      <c r="I334" t="s">
        <v>210</v>
      </c>
      <c r="J334" t="s">
        <v>36</v>
      </c>
      <c r="K334">
        <v>86</v>
      </c>
      <c r="L334" t="s">
        <v>466</v>
      </c>
      <c r="P334" t="s">
        <v>467</v>
      </c>
      <c r="Q334" t="s">
        <v>39</v>
      </c>
      <c r="R334" t="s">
        <v>40</v>
      </c>
      <c r="S334">
        <v>87491991</v>
      </c>
      <c r="T334">
        <v>649</v>
      </c>
      <c r="U334" t="s">
        <v>40</v>
      </c>
      <c r="V334">
        <v>87491991</v>
      </c>
      <c r="W334" t="s">
        <v>41</v>
      </c>
      <c r="X334" t="s">
        <v>42</v>
      </c>
      <c r="Y334">
        <v>1083600</v>
      </c>
      <c r="Z334">
        <v>0</v>
      </c>
      <c r="AA334">
        <v>1083600</v>
      </c>
      <c r="AB334">
        <v>0</v>
      </c>
      <c r="AC334">
        <v>1083600</v>
      </c>
      <c r="AD334">
        <v>1083600</v>
      </c>
      <c r="AE334">
        <v>0</v>
      </c>
      <c r="AF334" t="s">
        <v>43</v>
      </c>
    </row>
    <row r="335" spans="1:32" x14ac:dyDescent="0.25">
      <c r="A335" t="s">
        <v>488</v>
      </c>
      <c r="B335" s="10">
        <v>45187</v>
      </c>
      <c r="C335" t="s">
        <v>33</v>
      </c>
      <c r="E335">
        <v>901591251</v>
      </c>
      <c r="F335" t="s">
        <v>34</v>
      </c>
      <c r="I335" t="s">
        <v>210</v>
      </c>
      <c r="J335" t="s">
        <v>36</v>
      </c>
      <c r="K335">
        <v>86</v>
      </c>
      <c r="L335" t="s">
        <v>466</v>
      </c>
      <c r="P335" t="s">
        <v>467</v>
      </c>
      <c r="Q335" t="s">
        <v>39</v>
      </c>
      <c r="R335" t="s">
        <v>40</v>
      </c>
      <c r="S335">
        <v>87491991</v>
      </c>
      <c r="T335">
        <v>650</v>
      </c>
      <c r="U335" t="s">
        <v>40</v>
      </c>
      <c r="V335">
        <v>87491991</v>
      </c>
      <c r="W335" t="s">
        <v>41</v>
      </c>
      <c r="X335" t="s">
        <v>42</v>
      </c>
      <c r="Y335">
        <v>1083600</v>
      </c>
      <c r="Z335">
        <v>0</v>
      </c>
      <c r="AA335">
        <v>1083600</v>
      </c>
      <c r="AB335">
        <v>0</v>
      </c>
      <c r="AC335">
        <v>1083600</v>
      </c>
      <c r="AD335">
        <v>1083600</v>
      </c>
      <c r="AE335">
        <v>0</v>
      </c>
      <c r="AF335" t="s">
        <v>43</v>
      </c>
    </row>
    <row r="336" spans="1:32" x14ac:dyDescent="0.25">
      <c r="A336" t="s">
        <v>489</v>
      </c>
      <c r="B336" s="10">
        <v>45188</v>
      </c>
      <c r="C336" t="s">
        <v>33</v>
      </c>
      <c r="E336">
        <v>901591251</v>
      </c>
      <c r="F336" t="s">
        <v>34</v>
      </c>
      <c r="I336" t="s">
        <v>210</v>
      </c>
      <c r="J336" t="s">
        <v>36</v>
      </c>
      <c r="K336">
        <v>86</v>
      </c>
      <c r="L336" t="s">
        <v>466</v>
      </c>
      <c r="P336" t="s">
        <v>467</v>
      </c>
      <c r="Q336" t="s">
        <v>39</v>
      </c>
      <c r="R336" t="s">
        <v>40</v>
      </c>
      <c r="S336">
        <v>87491991</v>
      </c>
      <c r="T336">
        <v>651</v>
      </c>
      <c r="U336" t="s">
        <v>40</v>
      </c>
      <c r="V336">
        <v>87491991</v>
      </c>
      <c r="W336" t="s">
        <v>41</v>
      </c>
      <c r="X336" t="s">
        <v>42</v>
      </c>
      <c r="Y336">
        <v>1083600</v>
      </c>
      <c r="Z336">
        <v>0</v>
      </c>
      <c r="AA336">
        <v>1083600</v>
      </c>
      <c r="AB336">
        <v>0</v>
      </c>
      <c r="AC336">
        <v>1083600</v>
      </c>
      <c r="AD336">
        <v>1083600</v>
      </c>
      <c r="AE336">
        <v>0</v>
      </c>
      <c r="AF336" t="s">
        <v>43</v>
      </c>
    </row>
    <row r="337" spans="1:32" x14ac:dyDescent="0.25">
      <c r="A337" t="s">
        <v>490</v>
      </c>
      <c r="B337" s="10">
        <v>45189</v>
      </c>
      <c r="C337" t="s">
        <v>33</v>
      </c>
      <c r="E337">
        <v>901591251</v>
      </c>
      <c r="F337" t="s">
        <v>34</v>
      </c>
      <c r="I337" t="s">
        <v>210</v>
      </c>
      <c r="J337" t="s">
        <v>36</v>
      </c>
      <c r="K337">
        <v>86</v>
      </c>
      <c r="L337" t="s">
        <v>180</v>
      </c>
      <c r="P337" t="s">
        <v>467</v>
      </c>
      <c r="Q337" t="s">
        <v>39</v>
      </c>
      <c r="R337" t="s">
        <v>40</v>
      </c>
      <c r="S337">
        <v>87491991</v>
      </c>
      <c r="T337">
        <v>652</v>
      </c>
      <c r="U337" t="s">
        <v>40</v>
      </c>
      <c r="V337">
        <v>87491991</v>
      </c>
      <c r="W337" t="s">
        <v>41</v>
      </c>
      <c r="X337" t="s">
        <v>42</v>
      </c>
      <c r="Y337">
        <v>1083600</v>
      </c>
      <c r="Z337">
        <v>0</v>
      </c>
      <c r="AA337">
        <v>1083600</v>
      </c>
      <c r="AB337">
        <v>0</v>
      </c>
      <c r="AC337">
        <v>1083600</v>
      </c>
      <c r="AD337">
        <v>1083600</v>
      </c>
      <c r="AE337">
        <v>0</v>
      </c>
      <c r="AF337" t="s">
        <v>43</v>
      </c>
    </row>
    <row r="338" spans="1:32" x14ac:dyDescent="0.25">
      <c r="A338" t="s">
        <v>491</v>
      </c>
      <c r="B338" s="10">
        <v>45194</v>
      </c>
      <c r="C338" t="s">
        <v>33</v>
      </c>
      <c r="E338">
        <v>901447810</v>
      </c>
      <c r="F338" t="s">
        <v>353</v>
      </c>
      <c r="I338" t="s">
        <v>35</v>
      </c>
      <c r="J338" t="s">
        <v>81</v>
      </c>
      <c r="K338">
        <v>0</v>
      </c>
      <c r="L338" t="s">
        <v>212</v>
      </c>
      <c r="P338" t="s">
        <v>213</v>
      </c>
      <c r="Q338" t="s">
        <v>39</v>
      </c>
      <c r="R338" t="s">
        <v>40</v>
      </c>
      <c r="S338">
        <v>87491991</v>
      </c>
      <c r="T338">
        <v>685</v>
      </c>
      <c r="U338" t="s">
        <v>40</v>
      </c>
      <c r="V338">
        <v>87491991</v>
      </c>
      <c r="W338" t="s">
        <v>354</v>
      </c>
      <c r="X338" t="s">
        <v>355</v>
      </c>
      <c r="Y338">
        <v>0</v>
      </c>
      <c r="Z338">
        <v>0</v>
      </c>
      <c r="AA338">
        <v>0</v>
      </c>
      <c r="AB338">
        <v>910000</v>
      </c>
      <c r="AC338">
        <v>910000</v>
      </c>
      <c r="AD338">
        <v>910000</v>
      </c>
      <c r="AE338">
        <v>0</v>
      </c>
      <c r="AF338" t="s">
        <v>43</v>
      </c>
    </row>
    <row r="339" spans="1:32" x14ac:dyDescent="0.25">
      <c r="A339" t="s">
        <v>492</v>
      </c>
      <c r="B339" s="10">
        <v>45195</v>
      </c>
      <c r="C339" t="s">
        <v>33</v>
      </c>
      <c r="E339">
        <v>901447810</v>
      </c>
      <c r="F339" t="s">
        <v>353</v>
      </c>
      <c r="I339" t="s">
        <v>35</v>
      </c>
      <c r="J339" t="s">
        <v>81</v>
      </c>
      <c r="K339">
        <v>0</v>
      </c>
      <c r="L339" t="s">
        <v>212</v>
      </c>
      <c r="P339" t="s">
        <v>213</v>
      </c>
      <c r="Q339" t="s">
        <v>39</v>
      </c>
      <c r="R339" t="s">
        <v>40</v>
      </c>
      <c r="S339">
        <v>87491991</v>
      </c>
      <c r="T339">
        <v>686</v>
      </c>
      <c r="U339" t="s">
        <v>40</v>
      </c>
      <c r="V339">
        <v>87491991</v>
      </c>
      <c r="W339" t="s">
        <v>354</v>
      </c>
      <c r="X339" t="s">
        <v>355</v>
      </c>
      <c r="Y339">
        <v>0</v>
      </c>
      <c r="Z339">
        <v>0</v>
      </c>
      <c r="AA339">
        <v>0</v>
      </c>
      <c r="AB339">
        <v>910000</v>
      </c>
      <c r="AC339">
        <v>910000</v>
      </c>
      <c r="AD339">
        <v>910000</v>
      </c>
      <c r="AE339">
        <v>0</v>
      </c>
      <c r="AF339" t="s">
        <v>43</v>
      </c>
    </row>
    <row r="340" spans="1:32" x14ac:dyDescent="0.25">
      <c r="A340" t="s">
        <v>493</v>
      </c>
      <c r="B340" s="10">
        <v>45188</v>
      </c>
      <c r="C340" t="s">
        <v>33</v>
      </c>
      <c r="E340">
        <v>900031078</v>
      </c>
      <c r="F340" t="s">
        <v>494</v>
      </c>
      <c r="I340" t="s">
        <v>36</v>
      </c>
      <c r="J340" t="s">
        <v>35</v>
      </c>
      <c r="K340">
        <v>116</v>
      </c>
      <c r="L340" t="s">
        <v>37</v>
      </c>
      <c r="M340" t="s">
        <v>393</v>
      </c>
      <c r="P340" t="s">
        <v>38</v>
      </c>
      <c r="Q340" t="s">
        <v>394</v>
      </c>
      <c r="R340" t="s">
        <v>40</v>
      </c>
      <c r="S340">
        <v>87491991</v>
      </c>
      <c r="T340">
        <v>872</v>
      </c>
      <c r="U340" t="s">
        <v>40</v>
      </c>
      <c r="V340">
        <v>87491991</v>
      </c>
      <c r="W340" t="s">
        <v>495</v>
      </c>
      <c r="X340" t="s">
        <v>496</v>
      </c>
      <c r="Y340">
        <v>840000</v>
      </c>
      <c r="Z340">
        <v>360000</v>
      </c>
      <c r="AA340">
        <v>1200000</v>
      </c>
      <c r="AB340">
        <v>0</v>
      </c>
      <c r="AC340">
        <v>1200000</v>
      </c>
      <c r="AD340">
        <v>1200000</v>
      </c>
      <c r="AE340">
        <v>0</v>
      </c>
      <c r="AF340" t="s">
        <v>43</v>
      </c>
    </row>
    <row r="341" spans="1:32" x14ac:dyDescent="0.25">
      <c r="A341" t="s">
        <v>497</v>
      </c>
      <c r="B341" s="10">
        <v>45180</v>
      </c>
      <c r="C341" t="s">
        <v>33</v>
      </c>
      <c r="E341">
        <v>901535840</v>
      </c>
      <c r="F341" t="s">
        <v>498</v>
      </c>
      <c r="I341" t="s">
        <v>448</v>
      </c>
      <c r="J341" t="s">
        <v>35</v>
      </c>
      <c r="K341">
        <v>6</v>
      </c>
      <c r="L341" t="s">
        <v>176</v>
      </c>
      <c r="P341" t="s">
        <v>177</v>
      </c>
      <c r="Q341" t="s">
        <v>39</v>
      </c>
      <c r="R341" t="s">
        <v>40</v>
      </c>
      <c r="S341">
        <v>87491991</v>
      </c>
      <c r="T341">
        <v>77</v>
      </c>
      <c r="U341" t="s">
        <v>40</v>
      </c>
      <c r="V341">
        <v>87491991</v>
      </c>
      <c r="W341" t="s">
        <v>499</v>
      </c>
      <c r="X341" t="s">
        <v>500</v>
      </c>
      <c r="Y341">
        <v>82600</v>
      </c>
      <c r="Z341">
        <v>0</v>
      </c>
      <c r="AA341">
        <v>82600</v>
      </c>
      <c r="AB341">
        <v>0</v>
      </c>
      <c r="AC341">
        <v>82600</v>
      </c>
      <c r="AD341">
        <v>82600</v>
      </c>
      <c r="AE341">
        <v>0</v>
      </c>
      <c r="AF341" t="s">
        <v>43</v>
      </c>
    </row>
    <row r="342" spans="1:32" x14ac:dyDescent="0.25">
      <c r="A342" t="s">
        <v>501</v>
      </c>
      <c r="B342" s="10">
        <v>45180</v>
      </c>
      <c r="C342" t="s">
        <v>33</v>
      </c>
      <c r="E342">
        <v>901535840</v>
      </c>
      <c r="F342" t="s">
        <v>498</v>
      </c>
      <c r="I342" t="s">
        <v>448</v>
      </c>
      <c r="J342" t="s">
        <v>35</v>
      </c>
      <c r="K342">
        <v>6</v>
      </c>
      <c r="L342" t="s">
        <v>176</v>
      </c>
      <c r="P342" t="s">
        <v>177</v>
      </c>
      <c r="Q342" t="s">
        <v>39</v>
      </c>
      <c r="R342" t="s">
        <v>40</v>
      </c>
      <c r="S342">
        <v>87491991</v>
      </c>
      <c r="T342">
        <v>78</v>
      </c>
      <c r="U342" t="s">
        <v>40</v>
      </c>
      <c r="V342">
        <v>87491991</v>
      </c>
      <c r="W342" t="s">
        <v>499</v>
      </c>
      <c r="X342" t="s">
        <v>500</v>
      </c>
      <c r="Y342">
        <v>82600</v>
      </c>
      <c r="Z342">
        <v>0</v>
      </c>
      <c r="AA342">
        <v>82600</v>
      </c>
      <c r="AB342">
        <v>0</v>
      </c>
      <c r="AC342">
        <v>82600</v>
      </c>
      <c r="AD342">
        <v>82600</v>
      </c>
      <c r="AE342">
        <v>0</v>
      </c>
      <c r="AF342" t="s">
        <v>43</v>
      </c>
    </row>
    <row r="343" spans="1:32" x14ac:dyDescent="0.25">
      <c r="A343" t="s">
        <v>502</v>
      </c>
      <c r="B343" s="10">
        <v>45180</v>
      </c>
      <c r="C343" t="s">
        <v>33</v>
      </c>
      <c r="E343">
        <v>901535840</v>
      </c>
      <c r="F343" t="s">
        <v>498</v>
      </c>
      <c r="I343" t="s">
        <v>448</v>
      </c>
      <c r="J343" t="s">
        <v>35</v>
      </c>
      <c r="K343">
        <v>6</v>
      </c>
      <c r="L343" t="s">
        <v>176</v>
      </c>
      <c r="P343" t="s">
        <v>177</v>
      </c>
      <c r="Q343" t="s">
        <v>39</v>
      </c>
      <c r="R343" t="s">
        <v>40</v>
      </c>
      <c r="S343">
        <v>87491991</v>
      </c>
      <c r="T343">
        <v>79</v>
      </c>
      <c r="U343" t="s">
        <v>40</v>
      </c>
      <c r="V343">
        <v>87491991</v>
      </c>
      <c r="W343" t="s">
        <v>499</v>
      </c>
      <c r="X343" t="s">
        <v>500</v>
      </c>
      <c r="Y343">
        <v>82600</v>
      </c>
      <c r="Z343">
        <v>0</v>
      </c>
      <c r="AA343">
        <v>82600</v>
      </c>
      <c r="AB343">
        <v>0</v>
      </c>
      <c r="AC343">
        <v>82600</v>
      </c>
      <c r="AD343">
        <v>82600</v>
      </c>
      <c r="AE343">
        <v>0</v>
      </c>
      <c r="AF343" t="s">
        <v>43</v>
      </c>
    </row>
    <row r="344" spans="1:32" x14ac:dyDescent="0.25">
      <c r="A344" t="s">
        <v>503</v>
      </c>
      <c r="B344" s="10">
        <v>45180</v>
      </c>
      <c r="C344" t="s">
        <v>33</v>
      </c>
      <c r="E344">
        <v>901535840</v>
      </c>
      <c r="F344" t="s">
        <v>498</v>
      </c>
      <c r="I344" t="s">
        <v>448</v>
      </c>
      <c r="J344" t="s">
        <v>35</v>
      </c>
      <c r="K344">
        <v>6</v>
      </c>
      <c r="L344" t="s">
        <v>176</v>
      </c>
      <c r="P344" t="s">
        <v>177</v>
      </c>
      <c r="Q344" t="s">
        <v>39</v>
      </c>
      <c r="R344" t="s">
        <v>40</v>
      </c>
      <c r="S344">
        <v>87491991</v>
      </c>
      <c r="T344">
        <v>80</v>
      </c>
      <c r="U344" t="s">
        <v>40</v>
      </c>
      <c r="V344">
        <v>87491991</v>
      </c>
      <c r="W344" t="s">
        <v>499</v>
      </c>
      <c r="X344" t="s">
        <v>500</v>
      </c>
      <c r="Y344">
        <v>82600</v>
      </c>
      <c r="Z344">
        <v>0</v>
      </c>
      <c r="AA344">
        <v>82600</v>
      </c>
      <c r="AB344">
        <v>0</v>
      </c>
      <c r="AC344">
        <v>82600</v>
      </c>
      <c r="AD344">
        <v>82600</v>
      </c>
      <c r="AE344">
        <v>0</v>
      </c>
      <c r="AF344" t="s">
        <v>43</v>
      </c>
    </row>
    <row r="345" spans="1:32" x14ac:dyDescent="0.25">
      <c r="A345" t="s">
        <v>504</v>
      </c>
      <c r="B345" s="10">
        <v>45180</v>
      </c>
      <c r="C345" t="s">
        <v>33</v>
      </c>
      <c r="E345">
        <v>901535840</v>
      </c>
      <c r="F345" t="s">
        <v>498</v>
      </c>
      <c r="I345" t="s">
        <v>448</v>
      </c>
      <c r="J345" t="s">
        <v>35</v>
      </c>
      <c r="K345">
        <v>6</v>
      </c>
      <c r="L345" t="s">
        <v>176</v>
      </c>
      <c r="P345" t="s">
        <v>177</v>
      </c>
      <c r="Q345" t="s">
        <v>39</v>
      </c>
      <c r="R345" t="s">
        <v>40</v>
      </c>
      <c r="S345">
        <v>87491991</v>
      </c>
      <c r="T345">
        <v>81</v>
      </c>
      <c r="U345" t="s">
        <v>40</v>
      </c>
      <c r="V345">
        <v>87491991</v>
      </c>
      <c r="W345" t="s">
        <v>499</v>
      </c>
      <c r="X345" t="s">
        <v>500</v>
      </c>
      <c r="Y345">
        <v>82600</v>
      </c>
      <c r="Z345">
        <v>0</v>
      </c>
      <c r="AA345">
        <v>82600</v>
      </c>
      <c r="AB345">
        <v>0</v>
      </c>
      <c r="AC345">
        <v>82600</v>
      </c>
      <c r="AD345">
        <v>82600</v>
      </c>
      <c r="AE345">
        <v>0</v>
      </c>
      <c r="AF345" t="s">
        <v>43</v>
      </c>
    </row>
    <row r="346" spans="1:32" x14ac:dyDescent="0.25">
      <c r="A346" t="s">
        <v>505</v>
      </c>
      <c r="B346" s="10">
        <v>45180</v>
      </c>
      <c r="C346" t="s">
        <v>33</v>
      </c>
      <c r="E346">
        <v>901535840</v>
      </c>
      <c r="F346" t="s">
        <v>498</v>
      </c>
      <c r="I346" t="s">
        <v>448</v>
      </c>
      <c r="J346" t="s">
        <v>35</v>
      </c>
      <c r="K346">
        <v>6</v>
      </c>
      <c r="L346" t="s">
        <v>176</v>
      </c>
      <c r="P346" t="s">
        <v>177</v>
      </c>
      <c r="Q346" t="s">
        <v>39</v>
      </c>
      <c r="R346" t="s">
        <v>40</v>
      </c>
      <c r="S346">
        <v>87491991</v>
      </c>
      <c r="T346">
        <v>82</v>
      </c>
      <c r="U346" t="s">
        <v>40</v>
      </c>
      <c r="V346">
        <v>87491991</v>
      </c>
      <c r="W346" t="s">
        <v>499</v>
      </c>
      <c r="X346" t="s">
        <v>500</v>
      </c>
      <c r="Y346">
        <v>82600</v>
      </c>
      <c r="Z346">
        <v>0</v>
      </c>
      <c r="AA346">
        <v>82600</v>
      </c>
      <c r="AB346">
        <v>0</v>
      </c>
      <c r="AC346">
        <v>82600</v>
      </c>
      <c r="AD346">
        <v>82600</v>
      </c>
      <c r="AE346">
        <v>0</v>
      </c>
      <c r="AF346" t="s">
        <v>43</v>
      </c>
    </row>
    <row r="347" spans="1:32" x14ac:dyDescent="0.25">
      <c r="A347" t="s">
        <v>506</v>
      </c>
      <c r="B347" s="10">
        <v>45181</v>
      </c>
      <c r="C347" t="s">
        <v>33</v>
      </c>
      <c r="E347">
        <v>901535840</v>
      </c>
      <c r="F347" t="s">
        <v>498</v>
      </c>
      <c r="I347" t="s">
        <v>448</v>
      </c>
      <c r="J347" t="s">
        <v>35</v>
      </c>
      <c r="K347">
        <v>6</v>
      </c>
      <c r="L347" t="s">
        <v>176</v>
      </c>
      <c r="P347" t="s">
        <v>177</v>
      </c>
      <c r="Q347" t="s">
        <v>39</v>
      </c>
      <c r="R347" t="s">
        <v>40</v>
      </c>
      <c r="S347">
        <v>87491991</v>
      </c>
      <c r="T347">
        <v>83</v>
      </c>
      <c r="U347" t="s">
        <v>40</v>
      </c>
      <c r="V347">
        <v>87491991</v>
      </c>
      <c r="W347" t="s">
        <v>499</v>
      </c>
      <c r="X347" t="s">
        <v>500</v>
      </c>
      <c r="Y347">
        <v>82600</v>
      </c>
      <c r="Z347">
        <v>0</v>
      </c>
      <c r="AA347">
        <v>82600</v>
      </c>
      <c r="AB347">
        <v>0</v>
      </c>
      <c r="AC347">
        <v>82600</v>
      </c>
      <c r="AD347">
        <v>82600</v>
      </c>
      <c r="AE347">
        <v>0</v>
      </c>
      <c r="AF347" t="s">
        <v>43</v>
      </c>
    </row>
    <row r="348" spans="1:32" x14ac:dyDescent="0.25">
      <c r="A348" t="s">
        <v>507</v>
      </c>
      <c r="B348" s="10">
        <v>45180</v>
      </c>
      <c r="C348" t="s">
        <v>33</v>
      </c>
      <c r="E348">
        <v>901535840</v>
      </c>
      <c r="F348" t="s">
        <v>498</v>
      </c>
      <c r="I348" t="s">
        <v>448</v>
      </c>
      <c r="J348" t="s">
        <v>35</v>
      </c>
      <c r="K348">
        <v>6</v>
      </c>
      <c r="L348" t="s">
        <v>176</v>
      </c>
      <c r="P348" t="s">
        <v>177</v>
      </c>
      <c r="Q348" t="s">
        <v>39</v>
      </c>
      <c r="R348" t="s">
        <v>40</v>
      </c>
      <c r="S348">
        <v>87491991</v>
      </c>
      <c r="T348">
        <v>84</v>
      </c>
      <c r="U348" t="s">
        <v>40</v>
      </c>
      <c r="V348">
        <v>87491991</v>
      </c>
      <c r="W348" t="s">
        <v>499</v>
      </c>
      <c r="X348" t="s">
        <v>500</v>
      </c>
      <c r="Y348">
        <v>82600</v>
      </c>
      <c r="Z348">
        <v>0</v>
      </c>
      <c r="AA348">
        <v>82600</v>
      </c>
      <c r="AB348">
        <v>0</v>
      </c>
      <c r="AC348">
        <v>82600</v>
      </c>
      <c r="AD348">
        <v>82600</v>
      </c>
      <c r="AE348">
        <v>0</v>
      </c>
      <c r="AF348" t="s">
        <v>43</v>
      </c>
    </row>
    <row r="349" spans="1:32" x14ac:dyDescent="0.25">
      <c r="A349" t="s">
        <v>508</v>
      </c>
      <c r="B349" s="10">
        <v>45180</v>
      </c>
      <c r="C349" t="s">
        <v>33</v>
      </c>
      <c r="E349">
        <v>901535840</v>
      </c>
      <c r="F349" t="s">
        <v>498</v>
      </c>
      <c r="I349" t="s">
        <v>448</v>
      </c>
      <c r="J349" t="s">
        <v>35</v>
      </c>
      <c r="K349">
        <v>6</v>
      </c>
      <c r="L349" t="s">
        <v>176</v>
      </c>
      <c r="P349" t="s">
        <v>177</v>
      </c>
      <c r="Q349" t="s">
        <v>39</v>
      </c>
      <c r="R349" t="s">
        <v>40</v>
      </c>
      <c r="S349">
        <v>87491991</v>
      </c>
      <c r="T349">
        <v>85</v>
      </c>
      <c r="U349" t="s">
        <v>40</v>
      </c>
      <c r="V349">
        <v>87491991</v>
      </c>
      <c r="W349" t="s">
        <v>499</v>
      </c>
      <c r="X349" t="s">
        <v>500</v>
      </c>
      <c r="Y349">
        <v>82600</v>
      </c>
      <c r="Z349">
        <v>0</v>
      </c>
      <c r="AA349">
        <v>82600</v>
      </c>
      <c r="AB349">
        <v>0</v>
      </c>
      <c r="AC349">
        <v>82600</v>
      </c>
      <c r="AD349">
        <v>82600</v>
      </c>
      <c r="AE349">
        <v>0</v>
      </c>
      <c r="AF349" t="s">
        <v>43</v>
      </c>
    </row>
    <row r="350" spans="1:32" x14ac:dyDescent="0.25">
      <c r="A350" t="s">
        <v>509</v>
      </c>
      <c r="B350" s="10">
        <v>45180</v>
      </c>
      <c r="C350" t="s">
        <v>265</v>
      </c>
      <c r="E350">
        <v>901535840</v>
      </c>
      <c r="F350" t="s">
        <v>498</v>
      </c>
      <c r="I350" t="s">
        <v>448</v>
      </c>
      <c r="J350" t="s">
        <v>35</v>
      </c>
      <c r="K350">
        <v>6</v>
      </c>
      <c r="L350" t="s">
        <v>176</v>
      </c>
      <c r="P350" t="s">
        <v>177</v>
      </c>
      <c r="Q350" t="s">
        <v>39</v>
      </c>
      <c r="R350" t="s">
        <v>40</v>
      </c>
      <c r="S350">
        <v>87491991</v>
      </c>
      <c r="T350">
        <v>86</v>
      </c>
      <c r="U350" t="s">
        <v>40</v>
      </c>
      <c r="V350">
        <v>87491991</v>
      </c>
      <c r="W350" t="s">
        <v>499</v>
      </c>
      <c r="X350" t="s">
        <v>500</v>
      </c>
      <c r="Y350">
        <v>82600</v>
      </c>
      <c r="Z350">
        <v>0</v>
      </c>
      <c r="AA350">
        <v>82600</v>
      </c>
      <c r="AB350">
        <v>0</v>
      </c>
      <c r="AC350">
        <v>82600</v>
      </c>
      <c r="AD350">
        <v>82600</v>
      </c>
      <c r="AE350">
        <v>0</v>
      </c>
      <c r="AF350" t="s">
        <v>43</v>
      </c>
    </row>
    <row r="351" spans="1:32" x14ac:dyDescent="0.25">
      <c r="A351" t="s">
        <v>510</v>
      </c>
      <c r="B351" s="10">
        <v>45180</v>
      </c>
      <c r="C351" t="s">
        <v>33</v>
      </c>
      <c r="E351">
        <v>901535840</v>
      </c>
      <c r="F351" t="s">
        <v>498</v>
      </c>
      <c r="I351" t="s">
        <v>448</v>
      </c>
      <c r="J351" t="s">
        <v>35</v>
      </c>
      <c r="K351">
        <v>6</v>
      </c>
      <c r="L351" t="s">
        <v>176</v>
      </c>
      <c r="P351" t="s">
        <v>177</v>
      </c>
      <c r="Q351" t="s">
        <v>39</v>
      </c>
      <c r="R351" t="s">
        <v>40</v>
      </c>
      <c r="S351">
        <v>87491991</v>
      </c>
      <c r="T351">
        <v>87</v>
      </c>
      <c r="U351" t="s">
        <v>40</v>
      </c>
      <c r="V351">
        <v>87491991</v>
      </c>
      <c r="W351" t="s">
        <v>499</v>
      </c>
      <c r="X351" t="s">
        <v>500</v>
      </c>
      <c r="Y351">
        <v>82600</v>
      </c>
      <c r="Z351">
        <v>0</v>
      </c>
      <c r="AA351">
        <v>82600</v>
      </c>
      <c r="AB351">
        <v>0</v>
      </c>
      <c r="AC351">
        <v>82600</v>
      </c>
      <c r="AD351">
        <v>82600</v>
      </c>
      <c r="AE351">
        <v>0</v>
      </c>
      <c r="AF351" t="s">
        <v>43</v>
      </c>
    </row>
    <row r="352" spans="1:32" x14ac:dyDescent="0.25">
      <c r="A352" t="s">
        <v>511</v>
      </c>
      <c r="B352" s="10">
        <v>45180</v>
      </c>
      <c r="C352" t="s">
        <v>33</v>
      </c>
      <c r="E352">
        <v>901535840</v>
      </c>
      <c r="F352" t="s">
        <v>498</v>
      </c>
      <c r="I352" t="s">
        <v>448</v>
      </c>
      <c r="J352" t="s">
        <v>35</v>
      </c>
      <c r="K352">
        <v>6</v>
      </c>
      <c r="L352" t="s">
        <v>176</v>
      </c>
      <c r="P352" t="s">
        <v>177</v>
      </c>
      <c r="Q352" t="s">
        <v>39</v>
      </c>
      <c r="R352" t="s">
        <v>40</v>
      </c>
      <c r="S352">
        <v>87491991</v>
      </c>
      <c r="T352">
        <v>88</v>
      </c>
      <c r="U352" t="s">
        <v>40</v>
      </c>
      <c r="V352">
        <v>87491991</v>
      </c>
      <c r="W352" t="s">
        <v>499</v>
      </c>
      <c r="X352" t="s">
        <v>500</v>
      </c>
      <c r="Y352">
        <v>82600</v>
      </c>
      <c r="Z352">
        <v>0</v>
      </c>
      <c r="AA352">
        <v>82600</v>
      </c>
      <c r="AB352">
        <v>0</v>
      </c>
      <c r="AC352">
        <v>82600</v>
      </c>
      <c r="AD352">
        <v>82600</v>
      </c>
      <c r="AE352">
        <v>0</v>
      </c>
      <c r="AF352" t="s">
        <v>43</v>
      </c>
    </row>
    <row r="353" spans="1:32" x14ac:dyDescent="0.25">
      <c r="A353" t="s">
        <v>512</v>
      </c>
      <c r="B353" s="10">
        <v>45181</v>
      </c>
      <c r="C353" t="s">
        <v>33</v>
      </c>
      <c r="E353">
        <v>901535840</v>
      </c>
      <c r="F353" t="s">
        <v>498</v>
      </c>
      <c r="I353" t="s">
        <v>448</v>
      </c>
      <c r="J353" t="s">
        <v>35</v>
      </c>
      <c r="K353">
        <v>6</v>
      </c>
      <c r="L353" t="s">
        <v>301</v>
      </c>
      <c r="P353" t="s">
        <v>302</v>
      </c>
      <c r="Q353" t="s">
        <v>39</v>
      </c>
      <c r="R353" t="s">
        <v>40</v>
      </c>
      <c r="S353">
        <v>87491991</v>
      </c>
      <c r="T353">
        <v>89</v>
      </c>
      <c r="U353" t="s">
        <v>40</v>
      </c>
      <c r="V353">
        <v>87491991</v>
      </c>
      <c r="W353" t="s">
        <v>499</v>
      </c>
      <c r="X353" t="s">
        <v>500</v>
      </c>
      <c r="Y353">
        <v>82600</v>
      </c>
      <c r="Z353">
        <v>0</v>
      </c>
      <c r="AA353">
        <v>82600</v>
      </c>
      <c r="AB353">
        <v>0</v>
      </c>
      <c r="AC353">
        <v>82600</v>
      </c>
      <c r="AD353">
        <v>82600</v>
      </c>
      <c r="AE353">
        <v>0</v>
      </c>
      <c r="AF353" t="s">
        <v>43</v>
      </c>
    </row>
    <row r="354" spans="1:32" x14ac:dyDescent="0.25">
      <c r="A354" t="s">
        <v>513</v>
      </c>
      <c r="B354" s="10">
        <v>45181</v>
      </c>
      <c r="C354" t="s">
        <v>33</v>
      </c>
      <c r="E354">
        <v>901535840</v>
      </c>
      <c r="F354" t="s">
        <v>498</v>
      </c>
      <c r="I354" t="s">
        <v>448</v>
      </c>
      <c r="J354" t="s">
        <v>35</v>
      </c>
      <c r="K354">
        <v>6</v>
      </c>
      <c r="L354" t="s">
        <v>301</v>
      </c>
      <c r="P354" t="s">
        <v>302</v>
      </c>
      <c r="Q354" t="s">
        <v>39</v>
      </c>
      <c r="R354" t="s">
        <v>40</v>
      </c>
      <c r="S354">
        <v>87491991</v>
      </c>
      <c r="T354">
        <v>90</v>
      </c>
      <c r="U354" t="s">
        <v>40</v>
      </c>
      <c r="V354">
        <v>87491991</v>
      </c>
      <c r="W354" t="s">
        <v>499</v>
      </c>
      <c r="X354" t="s">
        <v>500</v>
      </c>
      <c r="Y354">
        <v>82600</v>
      </c>
      <c r="Z354">
        <v>0</v>
      </c>
      <c r="AA354">
        <v>82600</v>
      </c>
      <c r="AB354">
        <v>0</v>
      </c>
      <c r="AC354">
        <v>82600</v>
      </c>
      <c r="AD354">
        <v>82600</v>
      </c>
      <c r="AE354">
        <v>0</v>
      </c>
      <c r="AF354" t="s">
        <v>43</v>
      </c>
    </row>
    <row r="355" spans="1:32" x14ac:dyDescent="0.25">
      <c r="A355" t="s">
        <v>514</v>
      </c>
      <c r="B355" s="10">
        <v>45181</v>
      </c>
      <c r="C355" t="s">
        <v>33</v>
      </c>
      <c r="E355">
        <v>901535840</v>
      </c>
      <c r="F355" t="s">
        <v>498</v>
      </c>
      <c r="I355" t="s">
        <v>448</v>
      </c>
      <c r="J355" t="s">
        <v>35</v>
      </c>
      <c r="K355">
        <v>6</v>
      </c>
      <c r="L355" t="s">
        <v>301</v>
      </c>
      <c r="P355" t="s">
        <v>302</v>
      </c>
      <c r="Q355" t="s">
        <v>39</v>
      </c>
      <c r="R355" t="s">
        <v>40</v>
      </c>
      <c r="S355">
        <v>87491991</v>
      </c>
      <c r="T355">
        <v>91</v>
      </c>
      <c r="U355" t="s">
        <v>40</v>
      </c>
      <c r="V355">
        <v>87491991</v>
      </c>
      <c r="W355" t="s">
        <v>499</v>
      </c>
      <c r="X355" t="s">
        <v>500</v>
      </c>
      <c r="Y355">
        <v>82600</v>
      </c>
      <c r="Z355">
        <v>0</v>
      </c>
      <c r="AA355">
        <v>82600</v>
      </c>
      <c r="AB355">
        <v>0</v>
      </c>
      <c r="AC355">
        <v>82600</v>
      </c>
      <c r="AD355">
        <v>82600</v>
      </c>
      <c r="AE355">
        <v>0</v>
      </c>
      <c r="AF355" t="s">
        <v>43</v>
      </c>
    </row>
    <row r="356" spans="1:32" x14ac:dyDescent="0.25">
      <c r="A356" t="s">
        <v>515</v>
      </c>
      <c r="B356" s="10">
        <v>45181</v>
      </c>
      <c r="C356" t="s">
        <v>33</v>
      </c>
      <c r="E356">
        <v>901535840</v>
      </c>
      <c r="F356" t="s">
        <v>498</v>
      </c>
      <c r="I356" t="s">
        <v>448</v>
      </c>
      <c r="J356" t="s">
        <v>35</v>
      </c>
      <c r="K356">
        <v>6</v>
      </c>
      <c r="L356" t="s">
        <v>301</v>
      </c>
      <c r="P356" t="s">
        <v>302</v>
      </c>
      <c r="Q356" t="s">
        <v>39</v>
      </c>
      <c r="R356" t="s">
        <v>40</v>
      </c>
      <c r="S356">
        <v>87491991</v>
      </c>
      <c r="T356">
        <v>92</v>
      </c>
      <c r="U356" t="s">
        <v>40</v>
      </c>
      <c r="V356">
        <v>87491991</v>
      </c>
      <c r="W356" t="s">
        <v>499</v>
      </c>
      <c r="X356" t="s">
        <v>500</v>
      </c>
      <c r="Y356">
        <v>165200</v>
      </c>
      <c r="Z356">
        <v>0</v>
      </c>
      <c r="AA356">
        <v>165200</v>
      </c>
      <c r="AB356">
        <v>0</v>
      </c>
      <c r="AC356">
        <v>165200</v>
      </c>
      <c r="AD356">
        <v>165200</v>
      </c>
      <c r="AE356">
        <v>0</v>
      </c>
      <c r="AF356" t="s">
        <v>43</v>
      </c>
    </row>
    <row r="357" spans="1:32" x14ac:dyDescent="0.25">
      <c r="A357" t="s">
        <v>516</v>
      </c>
      <c r="B357" s="10">
        <v>45178</v>
      </c>
      <c r="C357" t="s">
        <v>33</v>
      </c>
      <c r="E357">
        <v>901535840</v>
      </c>
      <c r="F357" t="s">
        <v>498</v>
      </c>
      <c r="I357" t="s">
        <v>448</v>
      </c>
      <c r="J357" t="s">
        <v>35</v>
      </c>
      <c r="K357">
        <v>6</v>
      </c>
      <c r="L357" t="s">
        <v>301</v>
      </c>
      <c r="P357" t="s">
        <v>302</v>
      </c>
      <c r="Q357" t="s">
        <v>39</v>
      </c>
      <c r="R357" t="s">
        <v>40</v>
      </c>
      <c r="S357">
        <v>87491991</v>
      </c>
      <c r="T357">
        <v>93</v>
      </c>
      <c r="U357" t="s">
        <v>40</v>
      </c>
      <c r="V357">
        <v>87491991</v>
      </c>
      <c r="W357" t="s">
        <v>499</v>
      </c>
      <c r="X357" t="s">
        <v>500</v>
      </c>
      <c r="Y357">
        <v>82600</v>
      </c>
      <c r="Z357">
        <v>0</v>
      </c>
      <c r="AA357">
        <v>82600</v>
      </c>
      <c r="AB357">
        <v>0</v>
      </c>
      <c r="AC357">
        <v>82600</v>
      </c>
      <c r="AD357">
        <v>82600</v>
      </c>
      <c r="AE357">
        <v>0</v>
      </c>
      <c r="AF357" t="s">
        <v>43</v>
      </c>
    </row>
    <row r="358" spans="1:32" x14ac:dyDescent="0.25">
      <c r="A358" t="s">
        <v>517</v>
      </c>
      <c r="B358" s="10">
        <v>45180</v>
      </c>
      <c r="C358" t="s">
        <v>33</v>
      </c>
      <c r="E358">
        <v>901535840</v>
      </c>
      <c r="F358" t="s">
        <v>498</v>
      </c>
      <c r="I358" t="s">
        <v>448</v>
      </c>
      <c r="J358" t="s">
        <v>35</v>
      </c>
      <c r="K358">
        <v>6</v>
      </c>
      <c r="L358" t="s">
        <v>301</v>
      </c>
      <c r="P358" t="s">
        <v>302</v>
      </c>
      <c r="Q358" t="s">
        <v>39</v>
      </c>
      <c r="R358" t="s">
        <v>40</v>
      </c>
      <c r="S358">
        <v>87491991</v>
      </c>
      <c r="T358">
        <v>94</v>
      </c>
      <c r="U358" t="s">
        <v>40</v>
      </c>
      <c r="V358">
        <v>87491991</v>
      </c>
      <c r="W358" t="s">
        <v>499</v>
      </c>
      <c r="X358" t="s">
        <v>500</v>
      </c>
      <c r="Y358">
        <v>82600</v>
      </c>
      <c r="Z358">
        <v>0</v>
      </c>
      <c r="AA358">
        <v>82600</v>
      </c>
      <c r="AB358">
        <v>0</v>
      </c>
      <c r="AC358">
        <v>82600</v>
      </c>
      <c r="AD358">
        <v>82600</v>
      </c>
      <c r="AE358">
        <v>0</v>
      </c>
      <c r="AF358" t="s">
        <v>43</v>
      </c>
    </row>
    <row r="359" spans="1:32" x14ac:dyDescent="0.25">
      <c r="A359" t="s">
        <v>518</v>
      </c>
      <c r="B359" s="10">
        <v>45180</v>
      </c>
      <c r="C359" t="s">
        <v>33</v>
      </c>
      <c r="E359">
        <v>901535840</v>
      </c>
      <c r="F359" t="s">
        <v>498</v>
      </c>
      <c r="I359" t="s">
        <v>448</v>
      </c>
      <c r="J359" t="s">
        <v>35</v>
      </c>
      <c r="K359">
        <v>6</v>
      </c>
      <c r="L359" t="s">
        <v>301</v>
      </c>
      <c r="P359" t="s">
        <v>302</v>
      </c>
      <c r="Q359" t="s">
        <v>39</v>
      </c>
      <c r="R359" t="s">
        <v>40</v>
      </c>
      <c r="S359">
        <v>87491991</v>
      </c>
      <c r="T359">
        <v>95</v>
      </c>
      <c r="U359" t="s">
        <v>40</v>
      </c>
      <c r="V359">
        <v>87491991</v>
      </c>
      <c r="W359" t="s">
        <v>499</v>
      </c>
      <c r="X359" t="s">
        <v>500</v>
      </c>
      <c r="Y359">
        <v>82600</v>
      </c>
      <c r="Z359">
        <v>0</v>
      </c>
      <c r="AA359">
        <v>82600</v>
      </c>
      <c r="AB359">
        <v>0</v>
      </c>
      <c r="AC359">
        <v>82600</v>
      </c>
      <c r="AD359">
        <v>82600</v>
      </c>
      <c r="AE359">
        <v>0</v>
      </c>
      <c r="AF359" t="s">
        <v>43</v>
      </c>
    </row>
    <row r="360" spans="1:32" x14ac:dyDescent="0.25">
      <c r="A360" t="s">
        <v>519</v>
      </c>
      <c r="B360" s="10">
        <v>45180</v>
      </c>
      <c r="C360" t="s">
        <v>33</v>
      </c>
      <c r="E360">
        <v>901535840</v>
      </c>
      <c r="F360" t="s">
        <v>498</v>
      </c>
      <c r="I360" t="s">
        <v>448</v>
      </c>
      <c r="J360" t="s">
        <v>35</v>
      </c>
      <c r="K360">
        <v>6</v>
      </c>
      <c r="L360" t="s">
        <v>301</v>
      </c>
      <c r="P360" t="s">
        <v>302</v>
      </c>
      <c r="Q360" t="s">
        <v>39</v>
      </c>
      <c r="R360" t="s">
        <v>40</v>
      </c>
      <c r="S360">
        <v>87491991</v>
      </c>
      <c r="T360">
        <v>96</v>
      </c>
      <c r="U360" t="s">
        <v>40</v>
      </c>
      <c r="V360">
        <v>87491991</v>
      </c>
      <c r="W360" t="s">
        <v>499</v>
      </c>
      <c r="X360" t="s">
        <v>500</v>
      </c>
      <c r="Y360">
        <v>82600</v>
      </c>
      <c r="Z360">
        <v>0</v>
      </c>
      <c r="AA360">
        <v>82600</v>
      </c>
      <c r="AB360">
        <v>0</v>
      </c>
      <c r="AC360">
        <v>82600</v>
      </c>
      <c r="AD360">
        <v>82600</v>
      </c>
      <c r="AE360">
        <v>0</v>
      </c>
      <c r="AF360" t="s">
        <v>43</v>
      </c>
    </row>
    <row r="361" spans="1:32" x14ac:dyDescent="0.25">
      <c r="A361" t="s">
        <v>520</v>
      </c>
      <c r="B361" s="10">
        <v>45180</v>
      </c>
      <c r="C361" t="s">
        <v>33</v>
      </c>
      <c r="E361">
        <v>901535840</v>
      </c>
      <c r="F361" t="s">
        <v>498</v>
      </c>
      <c r="I361" t="s">
        <v>448</v>
      </c>
      <c r="J361" t="s">
        <v>35</v>
      </c>
      <c r="K361">
        <v>6</v>
      </c>
      <c r="L361" t="s">
        <v>301</v>
      </c>
      <c r="P361" t="s">
        <v>302</v>
      </c>
      <c r="Q361" t="s">
        <v>39</v>
      </c>
      <c r="R361" t="s">
        <v>40</v>
      </c>
      <c r="S361">
        <v>87491991</v>
      </c>
      <c r="T361">
        <v>97</v>
      </c>
      <c r="U361" t="s">
        <v>40</v>
      </c>
      <c r="V361">
        <v>87491991</v>
      </c>
      <c r="W361" t="s">
        <v>499</v>
      </c>
      <c r="X361" t="s">
        <v>500</v>
      </c>
      <c r="Y361">
        <v>82600</v>
      </c>
      <c r="Z361">
        <v>0</v>
      </c>
      <c r="AA361">
        <v>82600</v>
      </c>
      <c r="AB361">
        <v>0</v>
      </c>
      <c r="AC361">
        <v>82600</v>
      </c>
      <c r="AD361">
        <v>82600</v>
      </c>
      <c r="AE361">
        <v>0</v>
      </c>
      <c r="AF361" t="s">
        <v>43</v>
      </c>
    </row>
    <row r="362" spans="1:32" x14ac:dyDescent="0.25">
      <c r="A362" t="s">
        <v>521</v>
      </c>
      <c r="B362" s="10">
        <v>45180</v>
      </c>
      <c r="C362" t="s">
        <v>33</v>
      </c>
      <c r="E362">
        <v>901535840</v>
      </c>
      <c r="F362" t="s">
        <v>498</v>
      </c>
      <c r="I362" t="s">
        <v>448</v>
      </c>
      <c r="J362" t="s">
        <v>35</v>
      </c>
      <c r="K362">
        <v>6</v>
      </c>
      <c r="L362" t="s">
        <v>301</v>
      </c>
      <c r="P362" t="s">
        <v>302</v>
      </c>
      <c r="Q362" t="s">
        <v>39</v>
      </c>
      <c r="R362" t="s">
        <v>40</v>
      </c>
      <c r="S362">
        <v>87491991</v>
      </c>
      <c r="T362">
        <v>98</v>
      </c>
      <c r="U362" t="s">
        <v>40</v>
      </c>
      <c r="V362">
        <v>87491991</v>
      </c>
      <c r="W362" t="s">
        <v>499</v>
      </c>
      <c r="X362" t="s">
        <v>500</v>
      </c>
      <c r="Y362">
        <v>82600</v>
      </c>
      <c r="Z362">
        <v>0</v>
      </c>
      <c r="AA362">
        <v>82600</v>
      </c>
      <c r="AB362">
        <v>0</v>
      </c>
      <c r="AC362">
        <v>82600</v>
      </c>
      <c r="AD362">
        <v>82600</v>
      </c>
      <c r="AE362">
        <v>0</v>
      </c>
      <c r="AF362" t="s">
        <v>43</v>
      </c>
    </row>
    <row r="363" spans="1:32" x14ac:dyDescent="0.25">
      <c r="A363" t="s">
        <v>522</v>
      </c>
      <c r="B363" s="10">
        <v>45180</v>
      </c>
      <c r="C363" t="s">
        <v>33</v>
      </c>
      <c r="E363">
        <v>901535840</v>
      </c>
      <c r="F363" t="s">
        <v>498</v>
      </c>
      <c r="I363" t="s">
        <v>448</v>
      </c>
      <c r="J363" t="s">
        <v>35</v>
      </c>
      <c r="K363">
        <v>6</v>
      </c>
      <c r="L363" t="s">
        <v>301</v>
      </c>
      <c r="P363" t="s">
        <v>302</v>
      </c>
      <c r="Q363" t="s">
        <v>39</v>
      </c>
      <c r="R363" t="s">
        <v>40</v>
      </c>
      <c r="S363">
        <v>87491991</v>
      </c>
      <c r="T363">
        <v>99</v>
      </c>
      <c r="U363" t="s">
        <v>40</v>
      </c>
      <c r="V363">
        <v>87491991</v>
      </c>
      <c r="W363" t="s">
        <v>499</v>
      </c>
      <c r="X363" t="s">
        <v>500</v>
      </c>
      <c r="Y363">
        <v>82600</v>
      </c>
      <c r="Z363">
        <v>0</v>
      </c>
      <c r="AA363">
        <v>82600</v>
      </c>
      <c r="AB363">
        <v>0</v>
      </c>
      <c r="AC363">
        <v>82600</v>
      </c>
      <c r="AD363">
        <v>82600</v>
      </c>
      <c r="AE363">
        <v>0</v>
      </c>
      <c r="AF363" t="s">
        <v>43</v>
      </c>
    </row>
    <row r="364" spans="1:32" x14ac:dyDescent="0.25">
      <c r="A364" t="s">
        <v>523</v>
      </c>
      <c r="B364" s="10">
        <v>45180</v>
      </c>
      <c r="C364" t="s">
        <v>33</v>
      </c>
      <c r="E364">
        <v>901535840</v>
      </c>
      <c r="F364" t="s">
        <v>498</v>
      </c>
      <c r="I364" t="s">
        <v>448</v>
      </c>
      <c r="J364" t="s">
        <v>35</v>
      </c>
      <c r="K364">
        <v>6</v>
      </c>
      <c r="L364" t="s">
        <v>301</v>
      </c>
      <c r="P364" t="s">
        <v>302</v>
      </c>
      <c r="Q364" t="s">
        <v>39</v>
      </c>
      <c r="R364" t="s">
        <v>40</v>
      </c>
      <c r="S364">
        <v>87491991</v>
      </c>
      <c r="T364">
        <v>100</v>
      </c>
      <c r="U364" t="s">
        <v>40</v>
      </c>
      <c r="V364">
        <v>87491991</v>
      </c>
      <c r="W364" t="s">
        <v>499</v>
      </c>
      <c r="X364" t="s">
        <v>500</v>
      </c>
      <c r="Y364">
        <v>82600</v>
      </c>
      <c r="Z364">
        <v>0</v>
      </c>
      <c r="AA364">
        <v>82600</v>
      </c>
      <c r="AB364">
        <v>0</v>
      </c>
      <c r="AC364">
        <v>82600</v>
      </c>
      <c r="AD364">
        <v>82600</v>
      </c>
      <c r="AE364">
        <v>0</v>
      </c>
      <c r="AF364" t="s">
        <v>43</v>
      </c>
    </row>
    <row r="365" spans="1:32" x14ac:dyDescent="0.25">
      <c r="A365" t="s">
        <v>524</v>
      </c>
      <c r="B365" s="10">
        <v>45195</v>
      </c>
      <c r="C365" t="s">
        <v>33</v>
      </c>
      <c r="E365">
        <v>12983606</v>
      </c>
      <c r="F365" t="s">
        <v>245</v>
      </c>
      <c r="I365" t="s">
        <v>35</v>
      </c>
      <c r="J365" t="s">
        <v>246</v>
      </c>
      <c r="L365" t="s">
        <v>60</v>
      </c>
      <c r="P365" t="s">
        <v>61</v>
      </c>
      <c r="Q365" t="s">
        <v>39</v>
      </c>
      <c r="R365" t="s">
        <v>40</v>
      </c>
      <c r="S365">
        <v>87491991</v>
      </c>
      <c r="T365">
        <v>68</v>
      </c>
      <c r="U365" t="s">
        <v>40</v>
      </c>
      <c r="V365">
        <v>87491991</v>
      </c>
      <c r="W365" t="s">
        <v>247</v>
      </c>
      <c r="X365" t="s">
        <v>248</v>
      </c>
      <c r="Y365">
        <v>89600</v>
      </c>
      <c r="Z365">
        <v>0</v>
      </c>
      <c r="AA365">
        <v>89600</v>
      </c>
      <c r="AB365">
        <v>0</v>
      </c>
      <c r="AC365">
        <v>89600</v>
      </c>
      <c r="AD365">
        <v>89600</v>
      </c>
      <c r="AE365">
        <v>0</v>
      </c>
      <c r="AF365" t="s">
        <v>43</v>
      </c>
    </row>
    <row r="366" spans="1:32" x14ac:dyDescent="0.25">
      <c r="A366" t="s">
        <v>525</v>
      </c>
      <c r="B366" s="10">
        <v>45178</v>
      </c>
      <c r="C366" t="s">
        <v>33</v>
      </c>
      <c r="E366">
        <v>901535840</v>
      </c>
      <c r="F366" t="s">
        <v>498</v>
      </c>
      <c r="I366" t="s">
        <v>448</v>
      </c>
      <c r="J366" t="s">
        <v>35</v>
      </c>
      <c r="K366">
        <v>6</v>
      </c>
      <c r="L366" t="s">
        <v>176</v>
      </c>
      <c r="P366" t="s">
        <v>177</v>
      </c>
      <c r="Q366" t="s">
        <v>39</v>
      </c>
      <c r="R366" t="s">
        <v>40</v>
      </c>
      <c r="S366">
        <v>87491991</v>
      </c>
      <c r="T366">
        <v>101</v>
      </c>
      <c r="U366" t="s">
        <v>40</v>
      </c>
      <c r="V366">
        <v>87491991</v>
      </c>
      <c r="W366" t="s">
        <v>499</v>
      </c>
      <c r="X366" t="s">
        <v>500</v>
      </c>
      <c r="Y366">
        <v>82600</v>
      </c>
      <c r="Z366">
        <v>0</v>
      </c>
      <c r="AA366">
        <v>82600</v>
      </c>
      <c r="AB366">
        <v>0</v>
      </c>
      <c r="AC366">
        <v>82600</v>
      </c>
      <c r="AD366">
        <v>82600</v>
      </c>
      <c r="AE366">
        <v>0</v>
      </c>
      <c r="AF366" t="s">
        <v>43</v>
      </c>
    </row>
    <row r="367" spans="1:32" x14ac:dyDescent="0.25">
      <c r="A367" t="s">
        <v>526</v>
      </c>
      <c r="B367" s="10">
        <v>45178</v>
      </c>
      <c r="C367" t="s">
        <v>33</v>
      </c>
      <c r="E367">
        <v>901535840</v>
      </c>
      <c r="F367" t="s">
        <v>498</v>
      </c>
      <c r="I367" t="s">
        <v>448</v>
      </c>
      <c r="J367" t="s">
        <v>35</v>
      </c>
      <c r="K367">
        <v>6</v>
      </c>
      <c r="L367" t="s">
        <v>176</v>
      </c>
      <c r="P367" t="s">
        <v>177</v>
      </c>
      <c r="Q367" t="s">
        <v>39</v>
      </c>
      <c r="R367" t="s">
        <v>40</v>
      </c>
      <c r="S367">
        <v>87491991</v>
      </c>
      <c r="T367">
        <v>102</v>
      </c>
      <c r="U367" t="s">
        <v>40</v>
      </c>
      <c r="V367">
        <v>87491991</v>
      </c>
      <c r="W367" t="s">
        <v>499</v>
      </c>
      <c r="X367" t="s">
        <v>500</v>
      </c>
      <c r="Y367">
        <v>82600</v>
      </c>
      <c r="Z367">
        <v>0</v>
      </c>
      <c r="AA367">
        <v>82600</v>
      </c>
      <c r="AB367">
        <v>0</v>
      </c>
      <c r="AC367">
        <v>82600</v>
      </c>
      <c r="AD367">
        <v>82600</v>
      </c>
      <c r="AE367">
        <v>0</v>
      </c>
      <c r="AF367" t="s">
        <v>43</v>
      </c>
    </row>
    <row r="368" spans="1:32" x14ac:dyDescent="0.25">
      <c r="A368" t="s">
        <v>527</v>
      </c>
      <c r="B368" s="10">
        <v>45178</v>
      </c>
      <c r="C368" t="s">
        <v>33</v>
      </c>
      <c r="E368">
        <v>901535840</v>
      </c>
      <c r="F368" t="s">
        <v>498</v>
      </c>
      <c r="I368" t="s">
        <v>448</v>
      </c>
      <c r="J368" t="s">
        <v>528</v>
      </c>
      <c r="K368">
        <v>6</v>
      </c>
      <c r="L368" t="s">
        <v>176</v>
      </c>
      <c r="P368" t="s">
        <v>177</v>
      </c>
      <c r="Q368" t="s">
        <v>39</v>
      </c>
      <c r="R368" t="s">
        <v>40</v>
      </c>
      <c r="S368">
        <v>87491991</v>
      </c>
      <c r="T368">
        <v>103</v>
      </c>
      <c r="U368" t="s">
        <v>40</v>
      </c>
      <c r="V368">
        <v>87491991</v>
      </c>
      <c r="W368" t="s">
        <v>499</v>
      </c>
      <c r="X368" t="s">
        <v>500</v>
      </c>
      <c r="Y368">
        <v>82600</v>
      </c>
      <c r="Z368">
        <v>0</v>
      </c>
      <c r="AA368">
        <v>82600</v>
      </c>
      <c r="AB368">
        <v>0</v>
      </c>
      <c r="AC368">
        <v>82600</v>
      </c>
      <c r="AD368">
        <v>82600</v>
      </c>
      <c r="AE368">
        <v>0</v>
      </c>
      <c r="AF368" t="s">
        <v>43</v>
      </c>
    </row>
    <row r="369" spans="1:32" x14ac:dyDescent="0.25">
      <c r="A369" t="s">
        <v>529</v>
      </c>
      <c r="B369" s="10">
        <v>45178</v>
      </c>
      <c r="C369" t="s">
        <v>33</v>
      </c>
      <c r="E369">
        <v>901535840</v>
      </c>
      <c r="F369" t="s">
        <v>498</v>
      </c>
      <c r="I369" t="s">
        <v>448</v>
      </c>
      <c r="J369" t="s">
        <v>35</v>
      </c>
      <c r="K369">
        <v>6</v>
      </c>
      <c r="L369" t="s">
        <v>176</v>
      </c>
      <c r="P369" t="s">
        <v>177</v>
      </c>
      <c r="Q369" t="s">
        <v>39</v>
      </c>
      <c r="R369" t="s">
        <v>40</v>
      </c>
      <c r="S369">
        <v>87491991</v>
      </c>
      <c r="T369">
        <v>104</v>
      </c>
      <c r="U369" t="s">
        <v>40</v>
      </c>
      <c r="V369">
        <v>87491991</v>
      </c>
      <c r="W369" t="s">
        <v>499</v>
      </c>
      <c r="X369" t="s">
        <v>500</v>
      </c>
      <c r="Y369">
        <v>82600</v>
      </c>
      <c r="Z369">
        <v>0</v>
      </c>
      <c r="AA369">
        <v>82600</v>
      </c>
      <c r="AB369">
        <v>0</v>
      </c>
      <c r="AC369">
        <v>82600</v>
      </c>
      <c r="AD369">
        <v>82600</v>
      </c>
      <c r="AE369">
        <v>0</v>
      </c>
      <c r="AF369" t="s">
        <v>43</v>
      </c>
    </row>
    <row r="370" spans="1:32" x14ac:dyDescent="0.25">
      <c r="A370" t="s">
        <v>530</v>
      </c>
      <c r="B370" s="10">
        <v>45195</v>
      </c>
      <c r="C370" t="s">
        <v>33</v>
      </c>
      <c r="E370">
        <v>830054539</v>
      </c>
      <c r="F370" t="s">
        <v>142</v>
      </c>
      <c r="I370" t="s">
        <v>35</v>
      </c>
      <c r="J370" t="s">
        <v>96</v>
      </c>
      <c r="K370">
        <v>32</v>
      </c>
      <c r="L370" t="s">
        <v>54</v>
      </c>
      <c r="P370" t="s">
        <v>55</v>
      </c>
      <c r="Q370" t="s">
        <v>39</v>
      </c>
      <c r="R370" t="s">
        <v>40</v>
      </c>
      <c r="S370">
        <v>87491991</v>
      </c>
      <c r="T370">
        <v>163</v>
      </c>
      <c r="U370" t="s">
        <v>40</v>
      </c>
      <c r="V370">
        <v>87491991</v>
      </c>
      <c r="W370" t="s">
        <v>145</v>
      </c>
      <c r="X370" t="s">
        <v>146</v>
      </c>
      <c r="Y370">
        <v>415744</v>
      </c>
      <c r="Z370">
        <v>0</v>
      </c>
      <c r="AA370">
        <v>415744</v>
      </c>
      <c r="AB370">
        <v>0</v>
      </c>
      <c r="AC370">
        <v>415744</v>
      </c>
      <c r="AD370">
        <v>415744</v>
      </c>
      <c r="AE370">
        <v>0</v>
      </c>
      <c r="AF370" t="s">
        <v>43</v>
      </c>
    </row>
    <row r="371" spans="1:32" x14ac:dyDescent="0.25">
      <c r="A371" t="s">
        <v>531</v>
      </c>
      <c r="B371" s="10">
        <v>45178</v>
      </c>
      <c r="C371" t="s">
        <v>33</v>
      </c>
      <c r="E371">
        <v>901535840</v>
      </c>
      <c r="F371" t="s">
        <v>498</v>
      </c>
      <c r="I371" t="s">
        <v>448</v>
      </c>
      <c r="J371" t="s">
        <v>35</v>
      </c>
      <c r="K371">
        <v>6</v>
      </c>
      <c r="L371" t="s">
        <v>176</v>
      </c>
      <c r="P371" t="s">
        <v>177</v>
      </c>
      <c r="Q371" t="s">
        <v>39</v>
      </c>
      <c r="R371" t="s">
        <v>40</v>
      </c>
      <c r="S371">
        <v>87491991</v>
      </c>
      <c r="T371">
        <v>105</v>
      </c>
      <c r="U371" t="s">
        <v>40</v>
      </c>
      <c r="V371">
        <v>87491991</v>
      </c>
      <c r="W371" t="s">
        <v>499</v>
      </c>
      <c r="X371" t="s">
        <v>500</v>
      </c>
      <c r="Y371">
        <v>82600</v>
      </c>
      <c r="Z371">
        <v>0</v>
      </c>
      <c r="AA371">
        <v>82600</v>
      </c>
      <c r="AB371">
        <v>0</v>
      </c>
      <c r="AC371">
        <v>82600</v>
      </c>
      <c r="AD371">
        <v>82600</v>
      </c>
      <c r="AE371">
        <v>0</v>
      </c>
      <c r="AF371" t="s">
        <v>43</v>
      </c>
    </row>
    <row r="372" spans="1:32" x14ac:dyDescent="0.25">
      <c r="A372" t="s">
        <v>532</v>
      </c>
      <c r="B372" s="10">
        <v>45183</v>
      </c>
      <c r="C372" t="s">
        <v>33</v>
      </c>
      <c r="E372">
        <v>901535840</v>
      </c>
      <c r="F372" t="s">
        <v>498</v>
      </c>
      <c r="I372" t="s">
        <v>448</v>
      </c>
      <c r="J372" t="s">
        <v>35</v>
      </c>
      <c r="K372">
        <v>6</v>
      </c>
      <c r="L372" t="s">
        <v>176</v>
      </c>
      <c r="P372" t="s">
        <v>177</v>
      </c>
      <c r="Q372" t="s">
        <v>39</v>
      </c>
      <c r="R372" t="s">
        <v>40</v>
      </c>
      <c r="S372">
        <v>87491991</v>
      </c>
      <c r="T372">
        <v>106</v>
      </c>
      <c r="U372" t="s">
        <v>40</v>
      </c>
      <c r="V372">
        <v>87491991</v>
      </c>
      <c r="W372" t="s">
        <v>499</v>
      </c>
      <c r="X372" t="s">
        <v>500</v>
      </c>
      <c r="Y372">
        <v>82600</v>
      </c>
      <c r="Z372">
        <v>0</v>
      </c>
      <c r="AA372">
        <v>82600</v>
      </c>
      <c r="AB372">
        <v>0</v>
      </c>
      <c r="AC372">
        <v>82600</v>
      </c>
      <c r="AD372">
        <v>82600</v>
      </c>
      <c r="AE372">
        <v>0</v>
      </c>
      <c r="AF372" t="s">
        <v>43</v>
      </c>
    </row>
    <row r="373" spans="1:32" x14ac:dyDescent="0.25">
      <c r="A373" t="s">
        <v>533</v>
      </c>
      <c r="B373" s="10">
        <v>45184</v>
      </c>
      <c r="C373" t="s">
        <v>33</v>
      </c>
      <c r="E373">
        <v>901535840</v>
      </c>
      <c r="F373" t="s">
        <v>498</v>
      </c>
      <c r="I373" t="s">
        <v>448</v>
      </c>
      <c r="J373" t="s">
        <v>35</v>
      </c>
      <c r="K373">
        <v>6</v>
      </c>
      <c r="L373" t="s">
        <v>176</v>
      </c>
      <c r="P373" t="s">
        <v>177</v>
      </c>
      <c r="Q373" t="s">
        <v>39</v>
      </c>
      <c r="R373" t="s">
        <v>40</v>
      </c>
      <c r="S373">
        <v>87491991</v>
      </c>
      <c r="T373">
        <v>107</v>
      </c>
      <c r="U373" t="s">
        <v>40</v>
      </c>
      <c r="V373">
        <v>87491991</v>
      </c>
      <c r="W373" t="s">
        <v>499</v>
      </c>
      <c r="X373" t="s">
        <v>500</v>
      </c>
      <c r="Y373">
        <v>82600</v>
      </c>
      <c r="Z373">
        <v>0</v>
      </c>
      <c r="AA373">
        <v>82600</v>
      </c>
      <c r="AB373">
        <v>0</v>
      </c>
      <c r="AC373">
        <v>82600</v>
      </c>
      <c r="AD373">
        <v>82600</v>
      </c>
      <c r="AE373">
        <v>0</v>
      </c>
      <c r="AF373" t="s">
        <v>43</v>
      </c>
    </row>
    <row r="374" spans="1:32" x14ac:dyDescent="0.25">
      <c r="A374" t="s">
        <v>534</v>
      </c>
      <c r="B374" s="10">
        <v>45189</v>
      </c>
      <c r="C374" t="s">
        <v>33</v>
      </c>
      <c r="E374">
        <v>901535840</v>
      </c>
      <c r="F374" t="s">
        <v>498</v>
      </c>
      <c r="I374" t="s">
        <v>448</v>
      </c>
      <c r="J374" t="s">
        <v>35</v>
      </c>
      <c r="K374">
        <v>6</v>
      </c>
      <c r="L374" t="s">
        <v>301</v>
      </c>
      <c r="P374" t="s">
        <v>302</v>
      </c>
      <c r="Q374" t="s">
        <v>39</v>
      </c>
      <c r="R374" t="s">
        <v>40</v>
      </c>
      <c r="S374">
        <v>87491991</v>
      </c>
      <c r="T374">
        <v>108</v>
      </c>
      <c r="U374" t="s">
        <v>40</v>
      </c>
      <c r="V374">
        <v>87491991</v>
      </c>
      <c r="W374" t="s">
        <v>499</v>
      </c>
      <c r="X374" t="s">
        <v>500</v>
      </c>
      <c r="Y374">
        <v>82600</v>
      </c>
      <c r="Z374">
        <v>0</v>
      </c>
      <c r="AA374">
        <v>82600</v>
      </c>
      <c r="AB374">
        <v>0</v>
      </c>
      <c r="AC374">
        <v>82600</v>
      </c>
      <c r="AD374">
        <v>82600</v>
      </c>
      <c r="AE374">
        <v>0</v>
      </c>
      <c r="AF374" t="s">
        <v>43</v>
      </c>
    </row>
    <row r="375" spans="1:32" x14ac:dyDescent="0.25">
      <c r="A375" t="s">
        <v>535</v>
      </c>
      <c r="B375" s="10">
        <v>45195</v>
      </c>
      <c r="C375" t="s">
        <v>33</v>
      </c>
      <c r="E375">
        <v>5208888</v>
      </c>
      <c r="F375" t="s">
        <v>536</v>
      </c>
      <c r="I375" t="s">
        <v>35</v>
      </c>
      <c r="J375" t="s">
        <v>35</v>
      </c>
      <c r="K375">
        <v>10</v>
      </c>
      <c r="L375" t="s">
        <v>176</v>
      </c>
      <c r="P375" t="s">
        <v>177</v>
      </c>
      <c r="Q375" t="s">
        <v>39</v>
      </c>
      <c r="R375" t="s">
        <v>40</v>
      </c>
      <c r="S375">
        <v>87491991</v>
      </c>
      <c r="T375">
        <v>57</v>
      </c>
      <c r="U375" t="s">
        <v>40</v>
      </c>
      <c r="V375">
        <v>87491991</v>
      </c>
      <c r="W375" t="s">
        <v>537</v>
      </c>
      <c r="X375" t="s">
        <v>453</v>
      </c>
      <c r="Y375">
        <v>80000</v>
      </c>
      <c r="Z375">
        <v>0</v>
      </c>
      <c r="AA375">
        <v>80000</v>
      </c>
      <c r="AB375">
        <v>0</v>
      </c>
      <c r="AC375">
        <v>80000</v>
      </c>
      <c r="AD375">
        <v>80000</v>
      </c>
      <c r="AE375">
        <v>0</v>
      </c>
      <c r="AF375" t="s">
        <v>43</v>
      </c>
    </row>
    <row r="376" spans="1:32" x14ac:dyDescent="0.25">
      <c r="A376" t="s">
        <v>538</v>
      </c>
      <c r="B376" s="10">
        <v>45195</v>
      </c>
      <c r="C376" t="s">
        <v>33</v>
      </c>
      <c r="E376">
        <v>830054539</v>
      </c>
      <c r="F376" t="s">
        <v>142</v>
      </c>
      <c r="I376" t="s">
        <v>35</v>
      </c>
      <c r="J376" t="s">
        <v>96</v>
      </c>
      <c r="K376">
        <v>25</v>
      </c>
      <c r="L376" t="s">
        <v>60</v>
      </c>
      <c r="P376" t="s">
        <v>61</v>
      </c>
      <c r="Q376" t="s">
        <v>39</v>
      </c>
      <c r="R376" t="s">
        <v>40</v>
      </c>
      <c r="S376">
        <v>87491991</v>
      </c>
      <c r="T376">
        <v>164</v>
      </c>
      <c r="U376" t="s">
        <v>40</v>
      </c>
      <c r="V376">
        <v>87491991</v>
      </c>
      <c r="W376" t="s">
        <v>145</v>
      </c>
      <c r="X376" t="s">
        <v>146</v>
      </c>
      <c r="Y376">
        <v>162400</v>
      </c>
      <c r="Z376">
        <v>0</v>
      </c>
      <c r="AA376">
        <v>162400</v>
      </c>
      <c r="AB376">
        <v>0</v>
      </c>
      <c r="AC376">
        <v>162400</v>
      </c>
      <c r="AD376">
        <v>162400</v>
      </c>
      <c r="AE376">
        <v>0</v>
      </c>
      <c r="AF376" t="s">
        <v>43</v>
      </c>
    </row>
    <row r="377" spans="1:32" x14ac:dyDescent="0.25">
      <c r="A377" t="s">
        <v>539</v>
      </c>
      <c r="B377" s="10">
        <v>45189</v>
      </c>
      <c r="C377" t="s">
        <v>33</v>
      </c>
      <c r="E377">
        <v>901535840</v>
      </c>
      <c r="F377" t="s">
        <v>498</v>
      </c>
      <c r="I377" t="s">
        <v>448</v>
      </c>
      <c r="J377" t="s">
        <v>35</v>
      </c>
      <c r="K377">
        <v>6</v>
      </c>
      <c r="L377" t="s">
        <v>301</v>
      </c>
      <c r="P377" t="s">
        <v>302</v>
      </c>
      <c r="Q377" t="s">
        <v>39</v>
      </c>
      <c r="R377" t="s">
        <v>40</v>
      </c>
      <c r="S377">
        <v>87491991</v>
      </c>
      <c r="T377">
        <v>109</v>
      </c>
      <c r="U377" t="s">
        <v>40</v>
      </c>
      <c r="V377">
        <v>87491991</v>
      </c>
      <c r="W377" t="s">
        <v>499</v>
      </c>
      <c r="X377" t="s">
        <v>500</v>
      </c>
      <c r="Y377">
        <v>82600</v>
      </c>
      <c r="Z377">
        <v>0</v>
      </c>
      <c r="AA377">
        <v>82600</v>
      </c>
      <c r="AB377">
        <v>0</v>
      </c>
      <c r="AC377">
        <v>82600</v>
      </c>
      <c r="AD377">
        <v>82600</v>
      </c>
      <c r="AE377">
        <v>0</v>
      </c>
      <c r="AF377" t="s">
        <v>43</v>
      </c>
    </row>
    <row r="378" spans="1:32" x14ac:dyDescent="0.25">
      <c r="A378" t="s">
        <v>540</v>
      </c>
      <c r="B378" s="10">
        <v>45188</v>
      </c>
      <c r="C378" t="s">
        <v>33</v>
      </c>
      <c r="E378">
        <v>901535840</v>
      </c>
      <c r="F378" t="s">
        <v>498</v>
      </c>
      <c r="I378" t="s">
        <v>448</v>
      </c>
      <c r="J378" t="s">
        <v>35</v>
      </c>
      <c r="K378">
        <v>6</v>
      </c>
      <c r="L378" t="s">
        <v>301</v>
      </c>
      <c r="P378" t="s">
        <v>302</v>
      </c>
      <c r="Q378" t="s">
        <v>39</v>
      </c>
      <c r="R378" t="s">
        <v>40</v>
      </c>
      <c r="S378">
        <v>87491991</v>
      </c>
      <c r="T378">
        <v>110</v>
      </c>
      <c r="U378" t="s">
        <v>40</v>
      </c>
      <c r="V378">
        <v>87491991</v>
      </c>
      <c r="W378" t="s">
        <v>499</v>
      </c>
      <c r="X378" t="s">
        <v>500</v>
      </c>
      <c r="Y378">
        <v>82600</v>
      </c>
      <c r="Z378">
        <v>0</v>
      </c>
      <c r="AA378">
        <v>82600</v>
      </c>
      <c r="AB378">
        <v>0</v>
      </c>
      <c r="AC378">
        <v>82600</v>
      </c>
      <c r="AD378">
        <v>82600</v>
      </c>
      <c r="AE378">
        <v>0</v>
      </c>
      <c r="AF378" t="s">
        <v>43</v>
      </c>
    </row>
    <row r="379" spans="1:32" x14ac:dyDescent="0.25">
      <c r="A379" t="s">
        <v>541</v>
      </c>
      <c r="B379" s="10">
        <v>45188</v>
      </c>
      <c r="C379" t="s">
        <v>33</v>
      </c>
      <c r="E379">
        <v>901535840</v>
      </c>
      <c r="F379" t="s">
        <v>498</v>
      </c>
      <c r="I379" t="s">
        <v>448</v>
      </c>
      <c r="J379" t="s">
        <v>35</v>
      </c>
      <c r="K379">
        <v>6</v>
      </c>
      <c r="L379" t="s">
        <v>301</v>
      </c>
      <c r="P379" t="s">
        <v>302</v>
      </c>
      <c r="Q379" t="s">
        <v>39</v>
      </c>
      <c r="R379" t="s">
        <v>40</v>
      </c>
      <c r="S379">
        <v>87491991</v>
      </c>
      <c r="T379">
        <v>111</v>
      </c>
      <c r="U379" t="s">
        <v>40</v>
      </c>
      <c r="V379">
        <v>87491991</v>
      </c>
      <c r="W379" t="s">
        <v>499</v>
      </c>
      <c r="X379" t="s">
        <v>500</v>
      </c>
      <c r="Y379">
        <v>82600</v>
      </c>
      <c r="Z379">
        <v>0</v>
      </c>
      <c r="AA379">
        <v>82600</v>
      </c>
      <c r="AB379">
        <v>0</v>
      </c>
      <c r="AC379">
        <v>82600</v>
      </c>
      <c r="AD379">
        <v>82600</v>
      </c>
      <c r="AE379">
        <v>0</v>
      </c>
      <c r="AF379" t="s">
        <v>43</v>
      </c>
    </row>
    <row r="380" spans="1:32" x14ac:dyDescent="0.25">
      <c r="A380" t="s">
        <v>542</v>
      </c>
      <c r="B380" s="10">
        <v>45188</v>
      </c>
      <c r="C380" t="s">
        <v>33</v>
      </c>
      <c r="E380">
        <v>901535840</v>
      </c>
      <c r="F380" t="s">
        <v>498</v>
      </c>
      <c r="I380" t="s">
        <v>448</v>
      </c>
      <c r="J380" t="s">
        <v>35</v>
      </c>
      <c r="K380">
        <v>6</v>
      </c>
      <c r="L380" t="s">
        <v>301</v>
      </c>
      <c r="P380" t="s">
        <v>302</v>
      </c>
      <c r="Q380" t="s">
        <v>39</v>
      </c>
      <c r="R380" t="s">
        <v>40</v>
      </c>
      <c r="S380">
        <v>87491991</v>
      </c>
      <c r="T380">
        <v>112</v>
      </c>
      <c r="U380" t="s">
        <v>40</v>
      </c>
      <c r="V380">
        <v>87491991</v>
      </c>
      <c r="W380" t="s">
        <v>499</v>
      </c>
      <c r="X380" t="s">
        <v>500</v>
      </c>
      <c r="Y380">
        <v>82600</v>
      </c>
      <c r="Z380">
        <v>0</v>
      </c>
      <c r="AA380">
        <v>82600</v>
      </c>
      <c r="AB380">
        <v>0</v>
      </c>
      <c r="AC380">
        <v>82600</v>
      </c>
      <c r="AD380">
        <v>82600</v>
      </c>
      <c r="AE380">
        <v>0</v>
      </c>
      <c r="AF380" t="s">
        <v>43</v>
      </c>
    </row>
    <row r="381" spans="1:32" x14ac:dyDescent="0.25">
      <c r="A381" t="s">
        <v>543</v>
      </c>
      <c r="B381" s="10">
        <v>45189</v>
      </c>
      <c r="C381" t="s">
        <v>33</v>
      </c>
      <c r="E381">
        <v>901535840</v>
      </c>
      <c r="F381" t="s">
        <v>498</v>
      </c>
      <c r="I381" t="s">
        <v>448</v>
      </c>
      <c r="J381" t="s">
        <v>35</v>
      </c>
      <c r="K381">
        <v>6</v>
      </c>
      <c r="L381" t="s">
        <v>301</v>
      </c>
      <c r="P381" t="s">
        <v>302</v>
      </c>
      <c r="Q381" t="s">
        <v>39</v>
      </c>
      <c r="R381" t="s">
        <v>40</v>
      </c>
      <c r="S381">
        <v>87491991</v>
      </c>
      <c r="T381">
        <v>113</v>
      </c>
      <c r="U381" t="s">
        <v>40</v>
      </c>
      <c r="V381">
        <v>87491991</v>
      </c>
      <c r="W381" t="s">
        <v>499</v>
      </c>
      <c r="X381" t="s">
        <v>500</v>
      </c>
      <c r="Y381">
        <v>82600</v>
      </c>
      <c r="Z381">
        <v>0</v>
      </c>
      <c r="AA381">
        <v>82600</v>
      </c>
      <c r="AB381">
        <v>0</v>
      </c>
      <c r="AC381">
        <v>82600</v>
      </c>
      <c r="AD381">
        <v>82600</v>
      </c>
      <c r="AE381">
        <v>0</v>
      </c>
      <c r="AF381" t="s">
        <v>43</v>
      </c>
    </row>
    <row r="382" spans="1:32" x14ac:dyDescent="0.25">
      <c r="A382" t="s">
        <v>544</v>
      </c>
      <c r="B382" s="10">
        <v>45189</v>
      </c>
      <c r="C382" t="s">
        <v>33</v>
      </c>
      <c r="E382">
        <v>901535840</v>
      </c>
      <c r="F382" t="s">
        <v>498</v>
      </c>
      <c r="I382" t="s">
        <v>448</v>
      </c>
      <c r="J382" t="s">
        <v>35</v>
      </c>
      <c r="K382">
        <v>6</v>
      </c>
      <c r="L382" t="s">
        <v>176</v>
      </c>
      <c r="P382" t="s">
        <v>302</v>
      </c>
      <c r="Q382" t="s">
        <v>39</v>
      </c>
      <c r="R382" t="s">
        <v>40</v>
      </c>
      <c r="S382">
        <v>87491991</v>
      </c>
      <c r="T382">
        <v>114</v>
      </c>
      <c r="U382" t="s">
        <v>40</v>
      </c>
      <c r="V382">
        <v>87491991</v>
      </c>
      <c r="W382" t="s">
        <v>499</v>
      </c>
      <c r="X382" t="s">
        <v>500</v>
      </c>
      <c r="Y382">
        <v>82600</v>
      </c>
      <c r="Z382">
        <v>0</v>
      </c>
      <c r="AA382">
        <v>82600</v>
      </c>
      <c r="AB382">
        <v>0</v>
      </c>
      <c r="AC382">
        <v>82600</v>
      </c>
      <c r="AD382">
        <v>82600</v>
      </c>
      <c r="AE382">
        <v>0</v>
      </c>
      <c r="AF382" t="s">
        <v>43</v>
      </c>
    </row>
    <row r="383" spans="1:32" x14ac:dyDescent="0.25">
      <c r="A383" t="s">
        <v>545</v>
      </c>
      <c r="B383" s="10">
        <v>45195</v>
      </c>
      <c r="C383" t="s">
        <v>33</v>
      </c>
      <c r="E383">
        <v>901447810</v>
      </c>
      <c r="F383" t="s">
        <v>353</v>
      </c>
      <c r="I383" t="s">
        <v>35</v>
      </c>
      <c r="J383" t="s">
        <v>81</v>
      </c>
      <c r="K383">
        <v>0</v>
      </c>
      <c r="L383" t="s">
        <v>212</v>
      </c>
      <c r="P383" t="s">
        <v>213</v>
      </c>
      <c r="Q383" t="s">
        <v>39</v>
      </c>
      <c r="R383" t="s">
        <v>40</v>
      </c>
      <c r="S383">
        <v>87491991</v>
      </c>
      <c r="T383">
        <v>687</v>
      </c>
      <c r="U383" t="s">
        <v>40</v>
      </c>
      <c r="V383">
        <v>87491991</v>
      </c>
      <c r="W383" t="s">
        <v>354</v>
      </c>
      <c r="X383" t="s">
        <v>355</v>
      </c>
      <c r="Y383">
        <v>0</v>
      </c>
      <c r="Z383">
        <v>0</v>
      </c>
      <c r="AA383">
        <v>0</v>
      </c>
      <c r="AB383">
        <v>910000</v>
      </c>
      <c r="AC383">
        <v>910000</v>
      </c>
      <c r="AD383">
        <v>910000</v>
      </c>
      <c r="AE383">
        <v>0</v>
      </c>
      <c r="AF383" t="s">
        <v>43</v>
      </c>
    </row>
    <row r="384" spans="1:32" x14ac:dyDescent="0.25">
      <c r="A384" t="s">
        <v>546</v>
      </c>
      <c r="B384" s="10">
        <v>45194</v>
      </c>
      <c r="C384" t="s">
        <v>33</v>
      </c>
      <c r="E384">
        <v>901736794</v>
      </c>
      <c r="F384" t="s">
        <v>547</v>
      </c>
      <c r="I384" t="s">
        <v>35</v>
      </c>
      <c r="J384" t="s">
        <v>35</v>
      </c>
      <c r="L384" t="s">
        <v>54</v>
      </c>
      <c r="P384" t="s">
        <v>55</v>
      </c>
      <c r="Q384" t="s">
        <v>39</v>
      </c>
      <c r="R384" t="s">
        <v>40</v>
      </c>
      <c r="S384">
        <v>87491991</v>
      </c>
      <c r="T384">
        <v>197</v>
      </c>
      <c r="U384" t="s">
        <v>40</v>
      </c>
      <c r="V384">
        <v>87491991</v>
      </c>
      <c r="W384" t="s">
        <v>548</v>
      </c>
      <c r="X384" t="s">
        <v>549</v>
      </c>
      <c r="Y384">
        <v>300000</v>
      </c>
      <c r="Z384">
        <v>0</v>
      </c>
      <c r="AA384">
        <v>300000</v>
      </c>
      <c r="AB384">
        <v>0</v>
      </c>
      <c r="AC384">
        <v>300000</v>
      </c>
      <c r="AD384">
        <v>300000</v>
      </c>
      <c r="AE384">
        <v>0</v>
      </c>
      <c r="AF384" t="s">
        <v>43</v>
      </c>
    </row>
    <row r="385" spans="1:32" x14ac:dyDescent="0.25">
      <c r="A385" t="s">
        <v>550</v>
      </c>
      <c r="B385" s="10">
        <v>45170</v>
      </c>
      <c r="C385" t="s">
        <v>33</v>
      </c>
      <c r="E385">
        <v>830129289</v>
      </c>
      <c r="F385" t="s">
        <v>189</v>
      </c>
      <c r="I385" t="s">
        <v>35</v>
      </c>
      <c r="J385" t="s">
        <v>190</v>
      </c>
      <c r="L385" t="s">
        <v>275</v>
      </c>
      <c r="P385" t="s">
        <v>276</v>
      </c>
      <c r="Q385" t="s">
        <v>39</v>
      </c>
      <c r="R385" t="s">
        <v>40</v>
      </c>
      <c r="S385">
        <v>87491991</v>
      </c>
      <c r="T385">
        <v>1035</v>
      </c>
      <c r="U385" t="s">
        <v>40</v>
      </c>
      <c r="V385">
        <v>87491991</v>
      </c>
      <c r="W385" t="s">
        <v>193</v>
      </c>
      <c r="X385" t="s">
        <v>194</v>
      </c>
      <c r="Y385">
        <v>0</v>
      </c>
      <c r="Z385">
        <v>0</v>
      </c>
      <c r="AA385">
        <v>0</v>
      </c>
      <c r="AB385">
        <v>616952</v>
      </c>
      <c r="AC385">
        <v>616952</v>
      </c>
      <c r="AD385">
        <v>616952</v>
      </c>
      <c r="AE385">
        <v>0</v>
      </c>
      <c r="AF385" t="s">
        <v>43</v>
      </c>
    </row>
    <row r="386" spans="1:32" x14ac:dyDescent="0.25">
      <c r="A386" t="s">
        <v>551</v>
      </c>
      <c r="B386" s="10">
        <v>45171</v>
      </c>
      <c r="C386" t="s">
        <v>33</v>
      </c>
      <c r="E386">
        <v>830129289</v>
      </c>
      <c r="F386" t="s">
        <v>189</v>
      </c>
      <c r="I386" t="s">
        <v>35</v>
      </c>
      <c r="J386" t="s">
        <v>190</v>
      </c>
      <c r="K386">
        <v>0</v>
      </c>
      <c r="L386" t="s">
        <v>552</v>
      </c>
      <c r="P386" t="s">
        <v>553</v>
      </c>
      <c r="Q386" t="s">
        <v>39</v>
      </c>
      <c r="R386" t="s">
        <v>40</v>
      </c>
      <c r="S386">
        <v>87491991</v>
      </c>
      <c r="T386">
        <v>1036</v>
      </c>
      <c r="U386" t="s">
        <v>40</v>
      </c>
      <c r="V386">
        <v>87491991</v>
      </c>
      <c r="W386" t="s">
        <v>193</v>
      </c>
      <c r="X386" t="s">
        <v>194</v>
      </c>
      <c r="Y386">
        <v>0</v>
      </c>
      <c r="Z386">
        <v>0</v>
      </c>
      <c r="AA386">
        <v>0</v>
      </c>
      <c r="AB386">
        <v>616952</v>
      </c>
      <c r="AC386">
        <v>616952</v>
      </c>
      <c r="AD386">
        <v>616952</v>
      </c>
      <c r="AE386">
        <v>0</v>
      </c>
      <c r="AF386" t="s">
        <v>43</v>
      </c>
    </row>
    <row r="387" spans="1:32" x14ac:dyDescent="0.25">
      <c r="A387" t="s">
        <v>554</v>
      </c>
      <c r="B387" s="10">
        <v>45170</v>
      </c>
      <c r="C387" t="s">
        <v>33</v>
      </c>
      <c r="E387">
        <v>830129289</v>
      </c>
      <c r="F387" t="s">
        <v>189</v>
      </c>
      <c r="I387" t="s">
        <v>35</v>
      </c>
      <c r="J387" t="s">
        <v>190</v>
      </c>
      <c r="L387" t="s">
        <v>552</v>
      </c>
      <c r="P387" t="s">
        <v>553</v>
      </c>
      <c r="Q387" t="s">
        <v>39</v>
      </c>
      <c r="R387" t="s">
        <v>40</v>
      </c>
      <c r="S387">
        <v>87491991</v>
      </c>
      <c r="T387">
        <v>1037</v>
      </c>
      <c r="U387" t="s">
        <v>40</v>
      </c>
      <c r="V387">
        <v>87491991</v>
      </c>
      <c r="W387" t="s">
        <v>193</v>
      </c>
      <c r="X387" t="s">
        <v>194</v>
      </c>
      <c r="Y387">
        <v>0</v>
      </c>
      <c r="Z387">
        <v>0</v>
      </c>
      <c r="AA387">
        <v>0</v>
      </c>
      <c r="AB387">
        <v>616952</v>
      </c>
      <c r="AC387">
        <v>616952</v>
      </c>
      <c r="AD387">
        <v>616952</v>
      </c>
      <c r="AE387">
        <v>0</v>
      </c>
      <c r="AF387" t="s">
        <v>43</v>
      </c>
    </row>
    <row r="388" spans="1:32" x14ac:dyDescent="0.25">
      <c r="A388" t="s">
        <v>555</v>
      </c>
      <c r="B388" s="10">
        <v>45173</v>
      </c>
      <c r="C388" t="s">
        <v>33</v>
      </c>
      <c r="E388">
        <v>830129289</v>
      </c>
      <c r="F388" t="s">
        <v>189</v>
      </c>
      <c r="I388" t="s">
        <v>35</v>
      </c>
      <c r="J388" t="s">
        <v>190</v>
      </c>
      <c r="L388" t="s">
        <v>275</v>
      </c>
      <c r="P388" t="s">
        <v>276</v>
      </c>
      <c r="Q388" t="s">
        <v>39</v>
      </c>
      <c r="R388" t="s">
        <v>40</v>
      </c>
      <c r="S388">
        <v>87491991</v>
      </c>
      <c r="T388">
        <v>1038</v>
      </c>
      <c r="U388" t="s">
        <v>40</v>
      </c>
      <c r="V388">
        <v>87491991</v>
      </c>
      <c r="W388" t="s">
        <v>193</v>
      </c>
      <c r="X388" t="s">
        <v>194</v>
      </c>
      <c r="Y388">
        <v>0</v>
      </c>
      <c r="Z388">
        <v>0</v>
      </c>
      <c r="AA388">
        <v>0</v>
      </c>
      <c r="AB388">
        <v>616952</v>
      </c>
      <c r="AC388">
        <v>616952</v>
      </c>
      <c r="AD388">
        <v>616952</v>
      </c>
      <c r="AE388">
        <v>0</v>
      </c>
      <c r="AF388" t="s">
        <v>43</v>
      </c>
    </row>
    <row r="389" spans="1:32" x14ac:dyDescent="0.25">
      <c r="A389" t="s">
        <v>556</v>
      </c>
      <c r="B389" s="10">
        <v>45176</v>
      </c>
      <c r="C389" t="s">
        <v>33</v>
      </c>
      <c r="E389">
        <v>830129289</v>
      </c>
      <c r="F389" t="s">
        <v>189</v>
      </c>
      <c r="I389" t="s">
        <v>35</v>
      </c>
      <c r="J389" t="s">
        <v>190</v>
      </c>
      <c r="L389" t="s">
        <v>275</v>
      </c>
      <c r="P389" t="s">
        <v>276</v>
      </c>
      <c r="Q389" t="s">
        <v>39</v>
      </c>
      <c r="R389" t="s">
        <v>40</v>
      </c>
      <c r="S389">
        <v>87491991</v>
      </c>
      <c r="T389">
        <v>1039</v>
      </c>
      <c r="U389" t="s">
        <v>40</v>
      </c>
      <c r="V389">
        <v>87491991</v>
      </c>
      <c r="W389" t="s">
        <v>193</v>
      </c>
      <c r="X389" t="s">
        <v>194</v>
      </c>
      <c r="Y389">
        <v>0</v>
      </c>
      <c r="Z389">
        <v>0</v>
      </c>
      <c r="AA389">
        <v>0</v>
      </c>
      <c r="AB389">
        <v>837774</v>
      </c>
      <c r="AC389">
        <v>837774</v>
      </c>
      <c r="AD389">
        <v>837774</v>
      </c>
      <c r="AE389">
        <v>0</v>
      </c>
      <c r="AF389" t="s">
        <v>43</v>
      </c>
    </row>
    <row r="390" spans="1:32" x14ac:dyDescent="0.25">
      <c r="A390" t="s">
        <v>557</v>
      </c>
      <c r="B390" s="10">
        <v>45174</v>
      </c>
      <c r="C390" t="s">
        <v>33</v>
      </c>
      <c r="E390">
        <v>901740972</v>
      </c>
      <c r="F390" t="s">
        <v>558</v>
      </c>
      <c r="I390" t="s">
        <v>35</v>
      </c>
      <c r="J390" t="s">
        <v>448</v>
      </c>
      <c r="K390">
        <v>24</v>
      </c>
      <c r="L390" t="s">
        <v>176</v>
      </c>
      <c r="P390" t="s">
        <v>177</v>
      </c>
      <c r="Q390" t="s">
        <v>39</v>
      </c>
      <c r="R390" t="s">
        <v>40</v>
      </c>
      <c r="S390">
        <v>87491991</v>
      </c>
      <c r="T390">
        <v>60</v>
      </c>
      <c r="U390" t="s">
        <v>40</v>
      </c>
      <c r="V390">
        <v>87491991</v>
      </c>
      <c r="W390" t="s">
        <v>559</v>
      </c>
      <c r="X390" t="s">
        <v>560</v>
      </c>
      <c r="Y390">
        <v>160000</v>
      </c>
      <c r="Z390">
        <v>0</v>
      </c>
      <c r="AA390">
        <v>160000</v>
      </c>
      <c r="AB390">
        <v>0</v>
      </c>
      <c r="AC390">
        <v>160000</v>
      </c>
      <c r="AD390">
        <v>160000</v>
      </c>
      <c r="AE390">
        <v>0</v>
      </c>
      <c r="AF390" t="s">
        <v>43</v>
      </c>
    </row>
    <row r="391" spans="1:32" x14ac:dyDescent="0.25">
      <c r="A391" t="s">
        <v>561</v>
      </c>
      <c r="B391" s="10">
        <v>45174</v>
      </c>
      <c r="C391" t="s">
        <v>33</v>
      </c>
      <c r="E391">
        <v>901740972</v>
      </c>
      <c r="F391" t="s">
        <v>558</v>
      </c>
      <c r="I391" t="s">
        <v>35</v>
      </c>
      <c r="J391" t="s">
        <v>448</v>
      </c>
      <c r="K391">
        <v>24</v>
      </c>
      <c r="L391" t="s">
        <v>176</v>
      </c>
      <c r="P391" t="s">
        <v>177</v>
      </c>
      <c r="Q391" t="s">
        <v>39</v>
      </c>
      <c r="R391" t="s">
        <v>40</v>
      </c>
      <c r="S391">
        <v>87491991</v>
      </c>
      <c r="T391">
        <v>61</v>
      </c>
      <c r="U391" t="s">
        <v>40</v>
      </c>
      <c r="V391">
        <v>87491991</v>
      </c>
      <c r="W391" t="s">
        <v>559</v>
      </c>
      <c r="X391" t="s">
        <v>560</v>
      </c>
      <c r="Y391">
        <v>160000</v>
      </c>
      <c r="Z391">
        <v>0</v>
      </c>
      <c r="AA391">
        <v>160000</v>
      </c>
      <c r="AB391">
        <v>0</v>
      </c>
      <c r="AC391">
        <v>160000</v>
      </c>
      <c r="AD391">
        <v>160000</v>
      </c>
      <c r="AE391">
        <v>0</v>
      </c>
      <c r="AF391" t="s">
        <v>43</v>
      </c>
    </row>
    <row r="392" spans="1:32" x14ac:dyDescent="0.25">
      <c r="A392" t="s">
        <v>562</v>
      </c>
      <c r="B392" s="10">
        <v>45173</v>
      </c>
      <c r="C392" t="s">
        <v>33</v>
      </c>
      <c r="E392">
        <v>901740972</v>
      </c>
      <c r="F392" t="s">
        <v>558</v>
      </c>
      <c r="I392" t="s">
        <v>35</v>
      </c>
      <c r="J392" t="s">
        <v>448</v>
      </c>
      <c r="K392">
        <v>24</v>
      </c>
      <c r="L392" t="s">
        <v>176</v>
      </c>
      <c r="P392" t="s">
        <v>177</v>
      </c>
      <c r="Q392" t="s">
        <v>39</v>
      </c>
      <c r="R392" t="s">
        <v>40</v>
      </c>
      <c r="S392">
        <v>87491991</v>
      </c>
      <c r="T392">
        <v>62</v>
      </c>
      <c r="U392" t="s">
        <v>40</v>
      </c>
      <c r="V392">
        <v>87491991</v>
      </c>
      <c r="W392" t="s">
        <v>559</v>
      </c>
      <c r="X392" t="s">
        <v>560</v>
      </c>
      <c r="Y392">
        <v>160000</v>
      </c>
      <c r="Z392">
        <v>0</v>
      </c>
      <c r="AA392">
        <v>160000</v>
      </c>
      <c r="AB392">
        <v>0</v>
      </c>
      <c r="AC392">
        <v>160000</v>
      </c>
      <c r="AD392">
        <v>160000</v>
      </c>
      <c r="AE392">
        <v>0</v>
      </c>
      <c r="AF392" t="s">
        <v>43</v>
      </c>
    </row>
    <row r="393" spans="1:32" x14ac:dyDescent="0.25">
      <c r="A393" t="s">
        <v>563</v>
      </c>
      <c r="B393" s="10">
        <v>45173</v>
      </c>
      <c r="C393" t="s">
        <v>33</v>
      </c>
      <c r="E393">
        <v>901740972</v>
      </c>
      <c r="F393" t="s">
        <v>558</v>
      </c>
      <c r="I393" t="s">
        <v>35</v>
      </c>
      <c r="J393" t="s">
        <v>448</v>
      </c>
      <c r="K393">
        <v>24</v>
      </c>
      <c r="L393" t="s">
        <v>176</v>
      </c>
      <c r="P393" t="s">
        <v>177</v>
      </c>
      <c r="Q393" t="s">
        <v>39</v>
      </c>
      <c r="R393" t="s">
        <v>40</v>
      </c>
      <c r="S393">
        <v>87491991</v>
      </c>
      <c r="T393">
        <v>63</v>
      </c>
      <c r="U393" t="s">
        <v>40</v>
      </c>
      <c r="V393">
        <v>87491991</v>
      </c>
      <c r="W393" t="s">
        <v>559</v>
      </c>
      <c r="X393" t="s">
        <v>560</v>
      </c>
      <c r="Y393">
        <v>160000</v>
      </c>
      <c r="Z393">
        <v>0</v>
      </c>
      <c r="AA393">
        <v>160000</v>
      </c>
      <c r="AB393">
        <v>0</v>
      </c>
      <c r="AC393">
        <v>160000</v>
      </c>
      <c r="AD393">
        <v>160000</v>
      </c>
      <c r="AE393">
        <v>0</v>
      </c>
      <c r="AF393" t="s">
        <v>43</v>
      </c>
    </row>
    <row r="394" spans="1:32" x14ac:dyDescent="0.25">
      <c r="A394" t="s">
        <v>564</v>
      </c>
      <c r="B394" s="10">
        <v>45196</v>
      </c>
      <c r="C394" t="s">
        <v>33</v>
      </c>
      <c r="E394">
        <v>901423524</v>
      </c>
      <c r="F394" t="s">
        <v>155</v>
      </c>
      <c r="I394" t="s">
        <v>35</v>
      </c>
      <c r="J394" t="s">
        <v>81</v>
      </c>
      <c r="L394" t="s">
        <v>45</v>
      </c>
      <c r="P394" t="s">
        <v>46</v>
      </c>
      <c r="Q394" t="s">
        <v>39</v>
      </c>
      <c r="R394" t="s">
        <v>40</v>
      </c>
      <c r="S394">
        <v>87491991</v>
      </c>
      <c r="T394">
        <v>1184</v>
      </c>
      <c r="U394" t="s">
        <v>40</v>
      </c>
      <c r="V394">
        <v>87491991</v>
      </c>
      <c r="W394" t="s">
        <v>566</v>
      </c>
      <c r="X394" t="s">
        <v>565</v>
      </c>
      <c r="Y394">
        <v>350774</v>
      </c>
      <c r="Z394">
        <v>0</v>
      </c>
      <c r="AA394">
        <v>350774</v>
      </c>
      <c r="AB394">
        <v>0</v>
      </c>
      <c r="AC394">
        <v>350774</v>
      </c>
      <c r="AD394">
        <v>350774</v>
      </c>
      <c r="AE394">
        <v>0</v>
      </c>
      <c r="AF394" t="s">
        <v>43</v>
      </c>
    </row>
    <row r="395" spans="1:32" x14ac:dyDescent="0.25">
      <c r="A395" t="s">
        <v>567</v>
      </c>
      <c r="B395" s="10">
        <v>45177</v>
      </c>
      <c r="C395" t="s">
        <v>33</v>
      </c>
      <c r="E395">
        <v>830054539</v>
      </c>
      <c r="F395" t="s">
        <v>142</v>
      </c>
      <c r="I395" t="s">
        <v>96</v>
      </c>
      <c r="J395" t="s">
        <v>96</v>
      </c>
      <c r="K395">
        <v>10</v>
      </c>
      <c r="L395" t="s">
        <v>143</v>
      </c>
      <c r="P395" t="s">
        <v>144</v>
      </c>
      <c r="Q395" t="s">
        <v>39</v>
      </c>
      <c r="R395" t="s">
        <v>40</v>
      </c>
      <c r="S395">
        <v>87491991</v>
      </c>
      <c r="T395">
        <v>165</v>
      </c>
      <c r="U395" t="s">
        <v>40</v>
      </c>
      <c r="V395">
        <v>87491991</v>
      </c>
      <c r="W395" t="s">
        <v>145</v>
      </c>
      <c r="X395" t="s">
        <v>146</v>
      </c>
      <c r="Y395">
        <v>64960</v>
      </c>
      <c r="Z395">
        <v>0</v>
      </c>
      <c r="AA395">
        <v>64960</v>
      </c>
      <c r="AB395">
        <v>0</v>
      </c>
      <c r="AC395">
        <v>64960</v>
      </c>
      <c r="AD395">
        <v>64960</v>
      </c>
      <c r="AE395">
        <v>0</v>
      </c>
      <c r="AF395" t="s">
        <v>43</v>
      </c>
    </row>
    <row r="396" spans="1:32" x14ac:dyDescent="0.25">
      <c r="A396" t="s">
        <v>568</v>
      </c>
      <c r="B396" s="10">
        <v>45177</v>
      </c>
      <c r="C396" t="s">
        <v>33</v>
      </c>
      <c r="E396">
        <v>830054539</v>
      </c>
      <c r="F396" t="s">
        <v>142</v>
      </c>
      <c r="I396" t="s">
        <v>96</v>
      </c>
      <c r="J396" t="s">
        <v>96</v>
      </c>
      <c r="K396">
        <v>10</v>
      </c>
      <c r="L396" t="s">
        <v>143</v>
      </c>
      <c r="P396" t="s">
        <v>144</v>
      </c>
      <c r="Q396" t="s">
        <v>39</v>
      </c>
      <c r="R396" t="s">
        <v>40</v>
      </c>
      <c r="S396">
        <v>87491991</v>
      </c>
      <c r="T396">
        <v>166</v>
      </c>
      <c r="U396" t="s">
        <v>40</v>
      </c>
      <c r="V396">
        <v>87491991</v>
      </c>
      <c r="W396" t="s">
        <v>145</v>
      </c>
      <c r="X396" t="s">
        <v>146</v>
      </c>
      <c r="Y396">
        <v>64960</v>
      </c>
      <c r="Z396">
        <v>0</v>
      </c>
      <c r="AA396">
        <v>64960</v>
      </c>
      <c r="AB396">
        <v>0</v>
      </c>
      <c r="AC396">
        <v>64960</v>
      </c>
      <c r="AD396">
        <v>64960</v>
      </c>
      <c r="AE396">
        <v>0</v>
      </c>
      <c r="AF396" t="s">
        <v>43</v>
      </c>
    </row>
    <row r="397" spans="1:32" x14ac:dyDescent="0.25">
      <c r="A397" t="s">
        <v>569</v>
      </c>
      <c r="B397" s="10">
        <v>45177</v>
      </c>
      <c r="C397" t="s">
        <v>33</v>
      </c>
      <c r="E397">
        <v>830054539</v>
      </c>
      <c r="F397" t="s">
        <v>142</v>
      </c>
      <c r="I397" t="s">
        <v>96</v>
      </c>
      <c r="J397" t="s">
        <v>96</v>
      </c>
      <c r="K397">
        <v>10</v>
      </c>
      <c r="L397" t="s">
        <v>143</v>
      </c>
      <c r="P397" t="s">
        <v>144</v>
      </c>
      <c r="Q397" t="s">
        <v>39</v>
      </c>
      <c r="R397" t="s">
        <v>40</v>
      </c>
      <c r="S397">
        <v>87491991</v>
      </c>
      <c r="T397">
        <v>167</v>
      </c>
      <c r="U397" t="s">
        <v>40</v>
      </c>
      <c r="V397">
        <v>87491991</v>
      </c>
      <c r="W397" t="s">
        <v>145</v>
      </c>
      <c r="X397" t="s">
        <v>146</v>
      </c>
      <c r="Y397">
        <v>64960</v>
      </c>
      <c r="Z397">
        <v>0</v>
      </c>
      <c r="AA397">
        <v>64960</v>
      </c>
      <c r="AB397">
        <v>0</v>
      </c>
      <c r="AC397">
        <v>64960</v>
      </c>
      <c r="AD397">
        <v>64960</v>
      </c>
      <c r="AE397">
        <v>0</v>
      </c>
      <c r="AF397" t="s">
        <v>43</v>
      </c>
    </row>
    <row r="398" spans="1:32" x14ac:dyDescent="0.25">
      <c r="A398" t="s">
        <v>570</v>
      </c>
      <c r="B398" s="10">
        <v>45177</v>
      </c>
      <c r="C398" t="s">
        <v>33</v>
      </c>
      <c r="E398">
        <v>830054539</v>
      </c>
      <c r="F398" t="s">
        <v>142</v>
      </c>
      <c r="I398" t="s">
        <v>96</v>
      </c>
      <c r="J398" t="s">
        <v>96</v>
      </c>
      <c r="K398">
        <v>10</v>
      </c>
      <c r="L398" t="s">
        <v>143</v>
      </c>
      <c r="P398" t="s">
        <v>144</v>
      </c>
      <c r="Q398" t="s">
        <v>39</v>
      </c>
      <c r="R398" t="s">
        <v>40</v>
      </c>
      <c r="S398">
        <v>87491991</v>
      </c>
      <c r="T398">
        <v>168</v>
      </c>
      <c r="U398" t="s">
        <v>40</v>
      </c>
      <c r="V398">
        <v>87491991</v>
      </c>
      <c r="W398" t="s">
        <v>145</v>
      </c>
      <c r="X398" t="s">
        <v>146</v>
      </c>
      <c r="Y398">
        <v>64960</v>
      </c>
      <c r="Z398">
        <v>0</v>
      </c>
      <c r="AA398">
        <v>64960</v>
      </c>
      <c r="AB398">
        <v>0</v>
      </c>
      <c r="AC398">
        <v>64960</v>
      </c>
      <c r="AD398">
        <v>64960</v>
      </c>
      <c r="AE398">
        <v>0</v>
      </c>
      <c r="AF398" t="s">
        <v>43</v>
      </c>
    </row>
    <row r="399" spans="1:32" x14ac:dyDescent="0.25">
      <c r="A399" t="s">
        <v>571</v>
      </c>
      <c r="B399" s="10">
        <v>45170</v>
      </c>
      <c r="C399" t="s">
        <v>33</v>
      </c>
      <c r="E399">
        <v>830054539</v>
      </c>
      <c r="F399" t="s">
        <v>142</v>
      </c>
      <c r="I399" t="s">
        <v>96</v>
      </c>
      <c r="J399" t="s">
        <v>96</v>
      </c>
      <c r="K399">
        <v>7</v>
      </c>
      <c r="L399" t="s">
        <v>143</v>
      </c>
      <c r="P399" t="s">
        <v>144</v>
      </c>
      <c r="Q399" t="s">
        <v>39</v>
      </c>
      <c r="R399" t="s">
        <v>40</v>
      </c>
      <c r="S399">
        <v>87491991</v>
      </c>
      <c r="T399">
        <v>169</v>
      </c>
      <c r="U399" t="s">
        <v>40</v>
      </c>
      <c r="V399">
        <v>87491991</v>
      </c>
      <c r="W399" t="s">
        <v>145</v>
      </c>
      <c r="X399" t="s">
        <v>146</v>
      </c>
      <c r="Y399">
        <v>51156</v>
      </c>
      <c r="Z399">
        <v>0</v>
      </c>
      <c r="AA399">
        <v>51156</v>
      </c>
      <c r="AB399">
        <v>0</v>
      </c>
      <c r="AC399">
        <v>51156</v>
      </c>
      <c r="AD399">
        <v>51156</v>
      </c>
      <c r="AE399">
        <v>0</v>
      </c>
      <c r="AF399" t="s">
        <v>43</v>
      </c>
    </row>
    <row r="400" spans="1:32" x14ac:dyDescent="0.25">
      <c r="A400" t="s">
        <v>572</v>
      </c>
      <c r="B400" s="10">
        <v>45170</v>
      </c>
      <c r="C400" t="s">
        <v>33</v>
      </c>
      <c r="E400">
        <v>830054539</v>
      </c>
      <c r="F400" t="s">
        <v>142</v>
      </c>
      <c r="I400" t="s">
        <v>96</v>
      </c>
      <c r="J400" t="s">
        <v>96</v>
      </c>
      <c r="K400">
        <v>7</v>
      </c>
      <c r="L400" t="s">
        <v>143</v>
      </c>
      <c r="P400" t="s">
        <v>181</v>
      </c>
      <c r="Q400" t="s">
        <v>39</v>
      </c>
      <c r="R400" t="s">
        <v>40</v>
      </c>
      <c r="S400">
        <v>87491991</v>
      </c>
      <c r="T400">
        <v>170</v>
      </c>
      <c r="U400" t="s">
        <v>40</v>
      </c>
      <c r="V400">
        <v>87491991</v>
      </c>
      <c r="W400" t="s">
        <v>145</v>
      </c>
      <c r="X400" t="s">
        <v>146</v>
      </c>
      <c r="Y400">
        <v>51156</v>
      </c>
      <c r="Z400">
        <v>0</v>
      </c>
      <c r="AA400">
        <v>51156</v>
      </c>
      <c r="AB400">
        <v>0</v>
      </c>
      <c r="AC400">
        <v>51156</v>
      </c>
      <c r="AD400">
        <v>51156</v>
      </c>
      <c r="AE400">
        <v>0</v>
      </c>
      <c r="AF400" t="s">
        <v>43</v>
      </c>
    </row>
    <row r="401" spans="1:32" x14ac:dyDescent="0.25">
      <c r="A401" t="s">
        <v>573</v>
      </c>
      <c r="B401" s="10">
        <v>45170</v>
      </c>
      <c r="C401" t="s">
        <v>33</v>
      </c>
      <c r="E401">
        <v>830054539</v>
      </c>
      <c r="F401" t="s">
        <v>142</v>
      </c>
      <c r="I401" t="s">
        <v>96</v>
      </c>
      <c r="J401" t="s">
        <v>96</v>
      </c>
      <c r="K401">
        <v>7</v>
      </c>
      <c r="L401" t="s">
        <v>143</v>
      </c>
      <c r="P401" t="s">
        <v>181</v>
      </c>
      <c r="Q401" t="s">
        <v>39</v>
      </c>
      <c r="R401" t="s">
        <v>40</v>
      </c>
      <c r="S401">
        <v>87491991</v>
      </c>
      <c r="T401">
        <v>171</v>
      </c>
      <c r="U401" t="s">
        <v>40</v>
      </c>
      <c r="V401">
        <v>87491991</v>
      </c>
      <c r="W401" t="s">
        <v>145</v>
      </c>
      <c r="X401" t="s">
        <v>146</v>
      </c>
      <c r="Y401">
        <v>51156</v>
      </c>
      <c r="Z401">
        <v>0</v>
      </c>
      <c r="AA401">
        <v>51156</v>
      </c>
      <c r="AB401">
        <v>0</v>
      </c>
      <c r="AC401">
        <v>51156</v>
      </c>
      <c r="AD401">
        <v>51156</v>
      </c>
      <c r="AE401">
        <v>0</v>
      </c>
      <c r="AF401" t="s">
        <v>43</v>
      </c>
    </row>
    <row r="402" spans="1:32" x14ac:dyDescent="0.25">
      <c r="A402" t="s">
        <v>574</v>
      </c>
      <c r="B402" s="10">
        <v>45170</v>
      </c>
      <c r="C402" t="s">
        <v>33</v>
      </c>
      <c r="E402">
        <v>830054539</v>
      </c>
      <c r="F402" t="s">
        <v>142</v>
      </c>
      <c r="I402" t="s">
        <v>96</v>
      </c>
      <c r="J402" t="s">
        <v>96</v>
      </c>
      <c r="K402">
        <v>7</v>
      </c>
      <c r="L402" t="s">
        <v>143</v>
      </c>
      <c r="P402" t="s">
        <v>181</v>
      </c>
      <c r="Q402" t="s">
        <v>39</v>
      </c>
      <c r="R402" t="s">
        <v>40</v>
      </c>
      <c r="S402">
        <v>87491991</v>
      </c>
      <c r="T402">
        <v>172</v>
      </c>
      <c r="U402" t="s">
        <v>40</v>
      </c>
      <c r="V402">
        <v>87491991</v>
      </c>
      <c r="W402" t="s">
        <v>145</v>
      </c>
      <c r="X402" t="s">
        <v>146</v>
      </c>
      <c r="Y402">
        <v>51156</v>
      </c>
      <c r="Z402">
        <v>0</v>
      </c>
      <c r="AA402">
        <v>51156</v>
      </c>
      <c r="AB402">
        <v>0</v>
      </c>
      <c r="AC402">
        <v>51156</v>
      </c>
      <c r="AD402">
        <v>51156</v>
      </c>
      <c r="AE402">
        <v>0</v>
      </c>
      <c r="AF402" t="s">
        <v>43</v>
      </c>
    </row>
    <row r="403" spans="1:32" x14ac:dyDescent="0.25">
      <c r="A403" t="s">
        <v>575</v>
      </c>
      <c r="B403" s="10">
        <v>45170</v>
      </c>
      <c r="C403" t="s">
        <v>33</v>
      </c>
      <c r="E403">
        <v>830054539</v>
      </c>
      <c r="F403" t="s">
        <v>142</v>
      </c>
      <c r="I403" t="s">
        <v>96</v>
      </c>
      <c r="J403" t="s">
        <v>96</v>
      </c>
      <c r="K403">
        <v>7</v>
      </c>
      <c r="L403" t="s">
        <v>143</v>
      </c>
      <c r="P403" t="s">
        <v>181</v>
      </c>
      <c r="Q403" t="s">
        <v>39</v>
      </c>
      <c r="R403" t="s">
        <v>40</v>
      </c>
      <c r="S403">
        <v>87491991</v>
      </c>
      <c r="T403">
        <v>173</v>
      </c>
      <c r="U403" t="s">
        <v>40</v>
      </c>
      <c r="V403">
        <v>87491991</v>
      </c>
      <c r="W403" t="s">
        <v>145</v>
      </c>
      <c r="X403" t="s">
        <v>146</v>
      </c>
      <c r="Y403">
        <v>51156</v>
      </c>
      <c r="Z403">
        <v>0</v>
      </c>
      <c r="AA403">
        <v>51156</v>
      </c>
      <c r="AB403">
        <v>0</v>
      </c>
      <c r="AC403">
        <v>51156</v>
      </c>
      <c r="AD403">
        <v>51156</v>
      </c>
      <c r="AE403">
        <v>0</v>
      </c>
      <c r="AF403" t="s">
        <v>43</v>
      </c>
    </row>
    <row r="404" spans="1:32" x14ac:dyDescent="0.25">
      <c r="A404" t="s">
        <v>576</v>
      </c>
      <c r="B404" s="10">
        <v>45170</v>
      </c>
      <c r="C404" t="s">
        <v>33</v>
      </c>
      <c r="E404">
        <v>830054539</v>
      </c>
      <c r="F404" t="s">
        <v>142</v>
      </c>
      <c r="I404" t="s">
        <v>96</v>
      </c>
      <c r="J404" t="s">
        <v>96</v>
      </c>
      <c r="K404">
        <v>7</v>
      </c>
      <c r="L404" t="s">
        <v>143</v>
      </c>
      <c r="P404" t="s">
        <v>181</v>
      </c>
      <c r="Q404" t="s">
        <v>39</v>
      </c>
      <c r="R404" t="s">
        <v>40</v>
      </c>
      <c r="S404">
        <v>87491991</v>
      </c>
      <c r="T404">
        <v>174</v>
      </c>
      <c r="U404" t="s">
        <v>40</v>
      </c>
      <c r="V404">
        <v>87491991</v>
      </c>
      <c r="W404" t="s">
        <v>145</v>
      </c>
      <c r="X404" t="s">
        <v>146</v>
      </c>
      <c r="Y404">
        <v>51156</v>
      </c>
      <c r="Z404">
        <v>0</v>
      </c>
      <c r="AA404">
        <v>51156</v>
      </c>
      <c r="AB404">
        <v>0</v>
      </c>
      <c r="AC404">
        <v>51156</v>
      </c>
      <c r="AD404">
        <v>51156</v>
      </c>
      <c r="AE404">
        <v>0</v>
      </c>
      <c r="AF404" t="s">
        <v>43</v>
      </c>
    </row>
    <row r="405" spans="1:32" x14ac:dyDescent="0.25">
      <c r="A405" t="s">
        <v>577</v>
      </c>
      <c r="B405" s="10">
        <v>45170</v>
      </c>
      <c r="C405" t="s">
        <v>33</v>
      </c>
      <c r="E405">
        <v>830054539</v>
      </c>
      <c r="F405" t="s">
        <v>142</v>
      </c>
      <c r="I405" t="s">
        <v>96</v>
      </c>
      <c r="J405" t="s">
        <v>96</v>
      </c>
      <c r="K405">
        <v>7</v>
      </c>
      <c r="L405" t="s">
        <v>143</v>
      </c>
      <c r="P405" t="s">
        <v>181</v>
      </c>
      <c r="Q405" t="s">
        <v>39</v>
      </c>
      <c r="R405" t="s">
        <v>40</v>
      </c>
      <c r="S405">
        <v>87491991</v>
      </c>
      <c r="T405">
        <v>175</v>
      </c>
      <c r="U405" t="s">
        <v>40</v>
      </c>
      <c r="V405">
        <v>87491991</v>
      </c>
      <c r="W405" t="s">
        <v>145</v>
      </c>
      <c r="X405" t="s">
        <v>146</v>
      </c>
      <c r="Y405">
        <v>51156</v>
      </c>
      <c r="Z405">
        <v>0</v>
      </c>
      <c r="AA405">
        <v>51156</v>
      </c>
      <c r="AB405">
        <v>0</v>
      </c>
      <c r="AC405">
        <v>51156</v>
      </c>
      <c r="AD405">
        <v>51156</v>
      </c>
      <c r="AE405">
        <v>0</v>
      </c>
      <c r="AF405" t="s">
        <v>43</v>
      </c>
    </row>
    <row r="406" spans="1:32" x14ac:dyDescent="0.25">
      <c r="A406" t="s">
        <v>578</v>
      </c>
      <c r="B406" s="10">
        <v>45170</v>
      </c>
      <c r="C406" t="s">
        <v>33</v>
      </c>
      <c r="E406">
        <v>830054539</v>
      </c>
      <c r="F406" t="s">
        <v>142</v>
      </c>
      <c r="I406" t="s">
        <v>96</v>
      </c>
      <c r="J406" t="s">
        <v>96</v>
      </c>
      <c r="K406">
        <v>7</v>
      </c>
      <c r="L406" t="s">
        <v>143</v>
      </c>
      <c r="P406" t="s">
        <v>181</v>
      </c>
      <c r="Q406" t="s">
        <v>39</v>
      </c>
      <c r="R406" t="s">
        <v>40</v>
      </c>
      <c r="S406">
        <v>87491991</v>
      </c>
      <c r="T406">
        <v>176</v>
      </c>
      <c r="U406" t="s">
        <v>40</v>
      </c>
      <c r="V406">
        <v>87491991</v>
      </c>
      <c r="W406" t="s">
        <v>145</v>
      </c>
      <c r="X406" t="s">
        <v>146</v>
      </c>
      <c r="Y406">
        <v>51156</v>
      </c>
      <c r="Z406">
        <v>0</v>
      </c>
      <c r="AA406">
        <v>51156</v>
      </c>
      <c r="AB406">
        <v>0</v>
      </c>
      <c r="AC406">
        <v>51156</v>
      </c>
      <c r="AD406">
        <v>51156</v>
      </c>
      <c r="AE406">
        <v>0</v>
      </c>
      <c r="AF406" t="s">
        <v>43</v>
      </c>
    </row>
    <row r="407" spans="1:32" x14ac:dyDescent="0.25">
      <c r="A407" t="s">
        <v>579</v>
      </c>
      <c r="B407" s="10">
        <v>45170</v>
      </c>
      <c r="C407" t="s">
        <v>33</v>
      </c>
      <c r="E407">
        <v>830054539</v>
      </c>
      <c r="F407" t="s">
        <v>142</v>
      </c>
      <c r="I407" t="s">
        <v>96</v>
      </c>
      <c r="J407" t="s">
        <v>96</v>
      </c>
      <c r="K407">
        <v>7</v>
      </c>
      <c r="L407" t="s">
        <v>143</v>
      </c>
      <c r="P407" t="s">
        <v>181</v>
      </c>
      <c r="Q407" t="s">
        <v>39</v>
      </c>
      <c r="R407" t="s">
        <v>40</v>
      </c>
      <c r="S407">
        <v>87491991</v>
      </c>
      <c r="T407">
        <v>177</v>
      </c>
      <c r="U407" t="s">
        <v>40</v>
      </c>
      <c r="V407">
        <v>87491991</v>
      </c>
      <c r="W407" t="s">
        <v>145</v>
      </c>
      <c r="X407" t="s">
        <v>146</v>
      </c>
      <c r="Y407">
        <v>51156</v>
      </c>
      <c r="Z407">
        <v>0</v>
      </c>
      <c r="AA407">
        <v>51156</v>
      </c>
      <c r="AB407">
        <v>0</v>
      </c>
      <c r="AC407">
        <v>51156</v>
      </c>
      <c r="AD407">
        <v>51156</v>
      </c>
      <c r="AE407">
        <v>0</v>
      </c>
      <c r="AF407" t="s">
        <v>43</v>
      </c>
    </row>
    <row r="408" spans="1:32" x14ac:dyDescent="0.25">
      <c r="A408" t="s">
        <v>580</v>
      </c>
      <c r="B408" s="10">
        <v>45170</v>
      </c>
      <c r="C408" t="s">
        <v>33</v>
      </c>
      <c r="E408">
        <v>830054539</v>
      </c>
      <c r="F408" t="s">
        <v>142</v>
      </c>
      <c r="I408" t="s">
        <v>96</v>
      </c>
      <c r="J408" t="s">
        <v>96</v>
      </c>
      <c r="K408">
        <v>7</v>
      </c>
      <c r="L408" t="s">
        <v>143</v>
      </c>
      <c r="P408" t="s">
        <v>181</v>
      </c>
      <c r="Q408" t="s">
        <v>39</v>
      </c>
      <c r="R408" t="s">
        <v>40</v>
      </c>
      <c r="S408">
        <v>87491991</v>
      </c>
      <c r="T408">
        <v>178</v>
      </c>
      <c r="U408" t="s">
        <v>40</v>
      </c>
      <c r="V408">
        <v>87491991</v>
      </c>
      <c r="W408" t="s">
        <v>145</v>
      </c>
      <c r="X408" t="s">
        <v>146</v>
      </c>
      <c r="Y408">
        <v>51156</v>
      </c>
      <c r="Z408">
        <v>0</v>
      </c>
      <c r="AA408">
        <v>51156</v>
      </c>
      <c r="AB408">
        <v>0</v>
      </c>
      <c r="AC408">
        <v>51156</v>
      </c>
      <c r="AD408">
        <v>51156</v>
      </c>
      <c r="AE408">
        <v>0</v>
      </c>
      <c r="AF408" t="s">
        <v>43</v>
      </c>
    </row>
    <row r="409" spans="1:32" x14ac:dyDescent="0.25">
      <c r="A409" t="s">
        <v>581</v>
      </c>
      <c r="B409" s="10">
        <v>45170</v>
      </c>
      <c r="C409" t="s">
        <v>33</v>
      </c>
      <c r="E409">
        <v>830054539</v>
      </c>
      <c r="F409" t="s">
        <v>142</v>
      </c>
      <c r="I409" t="s">
        <v>96</v>
      </c>
      <c r="J409" t="s">
        <v>96</v>
      </c>
      <c r="K409">
        <v>7</v>
      </c>
      <c r="L409" t="s">
        <v>143</v>
      </c>
      <c r="P409" t="s">
        <v>181</v>
      </c>
      <c r="Q409" t="s">
        <v>39</v>
      </c>
      <c r="R409" t="s">
        <v>40</v>
      </c>
      <c r="S409">
        <v>87491991</v>
      </c>
      <c r="T409">
        <v>179</v>
      </c>
      <c r="U409" t="s">
        <v>40</v>
      </c>
      <c r="V409">
        <v>87491991</v>
      </c>
      <c r="W409" t="s">
        <v>145</v>
      </c>
      <c r="X409" t="s">
        <v>146</v>
      </c>
      <c r="Y409">
        <v>51156</v>
      </c>
      <c r="Z409">
        <v>0</v>
      </c>
      <c r="AA409">
        <v>51156</v>
      </c>
      <c r="AB409">
        <v>0</v>
      </c>
      <c r="AC409">
        <v>51156</v>
      </c>
      <c r="AD409">
        <v>51156</v>
      </c>
      <c r="AE409">
        <v>0</v>
      </c>
      <c r="AF409" t="s">
        <v>43</v>
      </c>
    </row>
    <row r="410" spans="1:32" x14ac:dyDescent="0.25">
      <c r="A410" t="s">
        <v>582</v>
      </c>
      <c r="B410" s="10">
        <v>45196</v>
      </c>
      <c r="C410" t="s">
        <v>33</v>
      </c>
      <c r="E410">
        <v>901423524</v>
      </c>
      <c r="F410" t="s">
        <v>155</v>
      </c>
      <c r="I410" t="s">
        <v>35</v>
      </c>
      <c r="J410" t="s">
        <v>81</v>
      </c>
      <c r="L410" t="s">
        <v>45</v>
      </c>
      <c r="P410" t="s">
        <v>46</v>
      </c>
      <c r="Q410" t="s">
        <v>39</v>
      </c>
      <c r="R410" t="s">
        <v>40</v>
      </c>
      <c r="S410">
        <v>87491991</v>
      </c>
      <c r="T410">
        <v>76</v>
      </c>
      <c r="U410" t="s">
        <v>40</v>
      </c>
      <c r="V410">
        <v>87491991</v>
      </c>
      <c r="W410" t="s">
        <v>566</v>
      </c>
      <c r="X410" t="s">
        <v>565</v>
      </c>
      <c r="Y410">
        <v>350784</v>
      </c>
      <c r="Z410">
        <v>0</v>
      </c>
      <c r="AA410">
        <v>350784</v>
      </c>
      <c r="AB410">
        <v>0</v>
      </c>
      <c r="AC410">
        <v>350784</v>
      </c>
      <c r="AD410">
        <v>350784</v>
      </c>
      <c r="AE410">
        <v>0</v>
      </c>
      <c r="AF410" t="s">
        <v>43</v>
      </c>
    </row>
    <row r="411" spans="1:32" x14ac:dyDescent="0.25">
      <c r="A411" t="s">
        <v>583</v>
      </c>
      <c r="B411" s="10">
        <v>45187</v>
      </c>
      <c r="C411" t="s">
        <v>33</v>
      </c>
      <c r="E411">
        <v>830054539</v>
      </c>
      <c r="F411" t="s">
        <v>142</v>
      </c>
      <c r="I411" t="s">
        <v>35</v>
      </c>
      <c r="J411" t="s">
        <v>81</v>
      </c>
      <c r="K411">
        <v>25</v>
      </c>
      <c r="L411" t="s">
        <v>301</v>
      </c>
      <c r="P411" t="s">
        <v>302</v>
      </c>
      <c r="Q411" t="s">
        <v>39</v>
      </c>
      <c r="R411" t="s">
        <v>40</v>
      </c>
      <c r="S411">
        <v>87491991</v>
      </c>
      <c r="T411">
        <v>180</v>
      </c>
      <c r="U411" t="s">
        <v>40</v>
      </c>
      <c r="V411">
        <v>87491991</v>
      </c>
      <c r="W411" t="s">
        <v>145</v>
      </c>
      <c r="X411" t="s">
        <v>146</v>
      </c>
      <c r="Y411">
        <v>162400</v>
      </c>
      <c r="Z411">
        <v>0</v>
      </c>
      <c r="AA411">
        <v>162400</v>
      </c>
      <c r="AB411">
        <v>0</v>
      </c>
      <c r="AC411">
        <v>162400</v>
      </c>
      <c r="AD411">
        <v>162400</v>
      </c>
      <c r="AE411">
        <v>0</v>
      </c>
      <c r="AF411" t="s">
        <v>43</v>
      </c>
    </row>
    <row r="412" spans="1:32" x14ac:dyDescent="0.25">
      <c r="A412" t="s">
        <v>584</v>
      </c>
      <c r="B412" s="10">
        <v>45197</v>
      </c>
      <c r="C412" t="s">
        <v>33</v>
      </c>
      <c r="E412">
        <v>901423524</v>
      </c>
      <c r="F412" t="s">
        <v>155</v>
      </c>
      <c r="I412" t="s">
        <v>35</v>
      </c>
      <c r="J412" t="s">
        <v>333</v>
      </c>
      <c r="K412">
        <v>0</v>
      </c>
      <c r="L412" t="s">
        <v>45</v>
      </c>
      <c r="P412" t="s">
        <v>46</v>
      </c>
      <c r="Q412" t="s">
        <v>39</v>
      </c>
      <c r="R412" t="s">
        <v>40</v>
      </c>
      <c r="S412">
        <v>87491991</v>
      </c>
      <c r="T412">
        <v>73</v>
      </c>
      <c r="U412" t="s">
        <v>40</v>
      </c>
      <c r="V412">
        <v>87491991</v>
      </c>
      <c r="W412" t="s">
        <v>334</v>
      </c>
      <c r="X412" t="s">
        <v>157</v>
      </c>
      <c r="Y412">
        <v>277200</v>
      </c>
      <c r="Z412">
        <v>0</v>
      </c>
      <c r="AA412">
        <v>277200</v>
      </c>
      <c r="AB412">
        <v>0</v>
      </c>
      <c r="AC412">
        <v>277200</v>
      </c>
      <c r="AD412">
        <v>277200</v>
      </c>
      <c r="AE412">
        <v>0</v>
      </c>
      <c r="AF412" t="s">
        <v>43</v>
      </c>
    </row>
    <row r="413" spans="1:32" x14ac:dyDescent="0.25">
      <c r="A413" t="s">
        <v>585</v>
      </c>
      <c r="B413" s="10">
        <v>45197</v>
      </c>
      <c r="C413" t="s">
        <v>33</v>
      </c>
      <c r="E413">
        <v>901447810</v>
      </c>
      <c r="F413" t="s">
        <v>353</v>
      </c>
      <c r="I413" t="s">
        <v>35</v>
      </c>
      <c r="J413" t="s">
        <v>223</v>
      </c>
      <c r="L413" t="s">
        <v>212</v>
      </c>
      <c r="P413" t="s">
        <v>213</v>
      </c>
      <c r="Q413" t="s">
        <v>39</v>
      </c>
      <c r="R413" t="s">
        <v>40</v>
      </c>
      <c r="S413">
        <v>87491991</v>
      </c>
      <c r="T413">
        <v>688</v>
      </c>
      <c r="U413" t="s">
        <v>40</v>
      </c>
      <c r="V413">
        <v>87491991</v>
      </c>
      <c r="W413" t="s">
        <v>354</v>
      </c>
      <c r="X413" t="s">
        <v>355</v>
      </c>
      <c r="Y413">
        <v>0</v>
      </c>
      <c r="Z413">
        <v>0</v>
      </c>
      <c r="AA413">
        <v>0</v>
      </c>
      <c r="AB413">
        <v>910000</v>
      </c>
      <c r="AC413">
        <v>910000</v>
      </c>
      <c r="AD413">
        <v>910000</v>
      </c>
      <c r="AE413">
        <v>0</v>
      </c>
      <c r="AF413" t="s">
        <v>43</v>
      </c>
    </row>
    <row r="414" spans="1:32" x14ac:dyDescent="0.25">
      <c r="A414" t="s">
        <v>586</v>
      </c>
      <c r="B414" s="10">
        <v>45197</v>
      </c>
      <c r="C414" t="s">
        <v>33</v>
      </c>
      <c r="E414">
        <v>901447810</v>
      </c>
      <c r="F414" t="s">
        <v>353</v>
      </c>
      <c r="I414" t="s">
        <v>35</v>
      </c>
      <c r="J414" t="s">
        <v>223</v>
      </c>
      <c r="L414" t="s">
        <v>212</v>
      </c>
      <c r="P414" t="s">
        <v>213</v>
      </c>
      <c r="Q414" t="s">
        <v>39</v>
      </c>
      <c r="R414" t="s">
        <v>40</v>
      </c>
      <c r="S414">
        <v>87491991</v>
      </c>
      <c r="T414">
        <v>689</v>
      </c>
      <c r="U414" t="s">
        <v>40</v>
      </c>
      <c r="V414">
        <v>87491991</v>
      </c>
      <c r="W414" t="s">
        <v>354</v>
      </c>
      <c r="X414" t="s">
        <v>355</v>
      </c>
      <c r="Y414">
        <v>0</v>
      </c>
      <c r="Z414">
        <v>0</v>
      </c>
      <c r="AA414">
        <v>0</v>
      </c>
      <c r="AB414">
        <v>910000</v>
      </c>
      <c r="AC414">
        <v>910000</v>
      </c>
      <c r="AD414">
        <v>910000</v>
      </c>
      <c r="AE414">
        <v>0</v>
      </c>
      <c r="AF414" t="s">
        <v>43</v>
      </c>
    </row>
    <row r="415" spans="1:32" x14ac:dyDescent="0.25">
      <c r="A415" t="s">
        <v>587</v>
      </c>
      <c r="B415" s="10">
        <v>45197</v>
      </c>
      <c r="C415" t="s">
        <v>33</v>
      </c>
      <c r="E415">
        <v>901447810</v>
      </c>
      <c r="F415" t="s">
        <v>353</v>
      </c>
      <c r="I415" t="s">
        <v>35</v>
      </c>
      <c r="J415" t="s">
        <v>210</v>
      </c>
      <c r="L415" t="s">
        <v>101</v>
      </c>
      <c r="P415" t="s">
        <v>102</v>
      </c>
      <c r="Q415" t="s">
        <v>39</v>
      </c>
      <c r="R415" t="s">
        <v>40</v>
      </c>
      <c r="S415">
        <v>87491991</v>
      </c>
      <c r="T415">
        <v>690</v>
      </c>
      <c r="U415" t="s">
        <v>40</v>
      </c>
      <c r="V415">
        <v>87491991</v>
      </c>
      <c r="W415" t="s">
        <v>354</v>
      </c>
      <c r="X415" t="s">
        <v>355</v>
      </c>
      <c r="Y415">
        <v>0</v>
      </c>
      <c r="Z415">
        <v>0</v>
      </c>
      <c r="AA415">
        <v>0</v>
      </c>
      <c r="AB415">
        <v>910000</v>
      </c>
      <c r="AC415">
        <v>910000</v>
      </c>
      <c r="AD415">
        <v>910000</v>
      </c>
      <c r="AE415">
        <v>0</v>
      </c>
      <c r="AF415" t="s">
        <v>43</v>
      </c>
    </row>
    <row r="416" spans="1:32" x14ac:dyDescent="0.25">
      <c r="A416" t="s">
        <v>588</v>
      </c>
      <c r="B416" s="10">
        <v>45180</v>
      </c>
      <c r="C416" t="s">
        <v>33</v>
      </c>
      <c r="E416">
        <v>901535840</v>
      </c>
      <c r="F416" t="s">
        <v>498</v>
      </c>
      <c r="I416" t="s">
        <v>448</v>
      </c>
      <c r="J416" t="s">
        <v>448</v>
      </c>
      <c r="K416">
        <v>6</v>
      </c>
      <c r="L416" t="s">
        <v>301</v>
      </c>
      <c r="P416" t="s">
        <v>302</v>
      </c>
      <c r="Q416" t="s">
        <v>39</v>
      </c>
      <c r="R416" t="s">
        <v>40</v>
      </c>
      <c r="S416">
        <v>87491991</v>
      </c>
      <c r="T416">
        <v>115</v>
      </c>
      <c r="U416" t="s">
        <v>40</v>
      </c>
      <c r="V416">
        <v>87491991</v>
      </c>
      <c r="W416" t="s">
        <v>499</v>
      </c>
      <c r="X416" t="s">
        <v>500</v>
      </c>
      <c r="Y416">
        <v>82600</v>
      </c>
      <c r="Z416">
        <v>0</v>
      </c>
      <c r="AA416">
        <v>82600</v>
      </c>
      <c r="AB416">
        <v>0</v>
      </c>
      <c r="AC416">
        <v>82600</v>
      </c>
      <c r="AD416">
        <v>82600</v>
      </c>
      <c r="AE416">
        <v>0</v>
      </c>
      <c r="AF416" t="s">
        <v>43</v>
      </c>
    </row>
    <row r="417" spans="1:32" x14ac:dyDescent="0.25">
      <c r="A417" t="s">
        <v>589</v>
      </c>
      <c r="B417" s="10">
        <v>45197</v>
      </c>
      <c r="C417" t="s">
        <v>33</v>
      </c>
      <c r="E417">
        <v>901611374</v>
      </c>
      <c r="F417" t="s">
        <v>95</v>
      </c>
      <c r="I417" t="s">
        <v>35</v>
      </c>
      <c r="J417" t="s">
        <v>96</v>
      </c>
      <c r="K417">
        <v>0</v>
      </c>
      <c r="L417" t="s">
        <v>54</v>
      </c>
      <c r="P417" t="s">
        <v>55</v>
      </c>
      <c r="Q417" t="s">
        <v>39</v>
      </c>
      <c r="R417" t="s">
        <v>40</v>
      </c>
      <c r="S417">
        <v>87491991</v>
      </c>
      <c r="T417">
        <v>258</v>
      </c>
      <c r="U417" t="s">
        <v>40</v>
      </c>
      <c r="V417">
        <v>87491991</v>
      </c>
      <c r="W417" t="s">
        <v>97</v>
      </c>
      <c r="X417" t="s">
        <v>42</v>
      </c>
      <c r="Y417">
        <v>168000</v>
      </c>
      <c r="Z417">
        <v>0</v>
      </c>
      <c r="AA417">
        <v>168000</v>
      </c>
      <c r="AB417">
        <v>0</v>
      </c>
      <c r="AC417">
        <v>168000</v>
      </c>
      <c r="AD417">
        <v>168000</v>
      </c>
      <c r="AE417">
        <v>0</v>
      </c>
      <c r="AF417" t="s">
        <v>43</v>
      </c>
    </row>
    <row r="418" spans="1:32" x14ac:dyDescent="0.25">
      <c r="A418" t="s">
        <v>590</v>
      </c>
      <c r="B418" s="10">
        <v>45197</v>
      </c>
      <c r="C418" t="s">
        <v>33</v>
      </c>
      <c r="E418">
        <v>901611374</v>
      </c>
      <c r="F418" t="s">
        <v>95</v>
      </c>
      <c r="I418" t="s">
        <v>35</v>
      </c>
      <c r="J418" t="s">
        <v>96</v>
      </c>
      <c r="L418" t="s">
        <v>54</v>
      </c>
      <c r="P418" t="s">
        <v>55</v>
      </c>
      <c r="Q418" t="s">
        <v>39</v>
      </c>
      <c r="R418" t="s">
        <v>40</v>
      </c>
      <c r="S418">
        <v>87491991</v>
      </c>
      <c r="T418">
        <v>259</v>
      </c>
      <c r="U418" t="s">
        <v>40</v>
      </c>
      <c r="V418">
        <v>87491991</v>
      </c>
      <c r="W418" t="s">
        <v>97</v>
      </c>
      <c r="X418" t="s">
        <v>42</v>
      </c>
      <c r="Y418">
        <v>168000</v>
      </c>
      <c r="Z418">
        <v>0</v>
      </c>
      <c r="AA418">
        <v>168000</v>
      </c>
      <c r="AB418">
        <v>0</v>
      </c>
      <c r="AC418">
        <v>168000</v>
      </c>
      <c r="AD418">
        <v>168000</v>
      </c>
      <c r="AE418">
        <v>0</v>
      </c>
      <c r="AF418" t="s">
        <v>43</v>
      </c>
    </row>
    <row r="419" spans="1:32" x14ac:dyDescent="0.25">
      <c r="A419" t="s">
        <v>591</v>
      </c>
      <c r="B419" s="10">
        <v>45197</v>
      </c>
      <c r="C419" t="s">
        <v>33</v>
      </c>
      <c r="E419">
        <v>901447810</v>
      </c>
      <c r="F419" t="s">
        <v>353</v>
      </c>
      <c r="I419" t="s">
        <v>35</v>
      </c>
      <c r="J419" t="s">
        <v>210</v>
      </c>
      <c r="K419">
        <v>0</v>
      </c>
      <c r="L419" t="s">
        <v>592</v>
      </c>
      <c r="P419" t="s">
        <v>593</v>
      </c>
      <c r="Q419" t="s">
        <v>39</v>
      </c>
      <c r="R419" t="s">
        <v>40</v>
      </c>
      <c r="S419">
        <v>87491991</v>
      </c>
      <c r="T419">
        <v>691</v>
      </c>
      <c r="U419" t="s">
        <v>40</v>
      </c>
      <c r="V419">
        <v>87491991</v>
      </c>
      <c r="W419" t="s">
        <v>354</v>
      </c>
      <c r="X419" t="s">
        <v>355</v>
      </c>
      <c r="Y419">
        <v>0</v>
      </c>
      <c r="Z419">
        <v>0</v>
      </c>
      <c r="AA419">
        <v>0</v>
      </c>
      <c r="AB419">
        <v>780000</v>
      </c>
      <c r="AC419">
        <v>780000</v>
      </c>
      <c r="AD419">
        <v>780000</v>
      </c>
      <c r="AE419">
        <v>0</v>
      </c>
      <c r="AF419" t="s">
        <v>43</v>
      </c>
    </row>
    <row r="420" spans="1:32" x14ac:dyDescent="0.25">
      <c r="A420" t="s">
        <v>594</v>
      </c>
      <c r="B420" s="10">
        <v>45198</v>
      </c>
      <c r="C420" t="s">
        <v>265</v>
      </c>
      <c r="E420">
        <v>27531848</v>
      </c>
      <c r="F420" t="s">
        <v>596</v>
      </c>
      <c r="I420" t="s">
        <v>35</v>
      </c>
      <c r="J420" t="s">
        <v>448</v>
      </c>
      <c r="L420" t="s">
        <v>60</v>
      </c>
      <c r="P420" t="s">
        <v>61</v>
      </c>
      <c r="Q420" t="s">
        <v>39</v>
      </c>
      <c r="R420" t="s">
        <v>40</v>
      </c>
      <c r="S420">
        <v>87491991</v>
      </c>
      <c r="T420">
        <v>71</v>
      </c>
      <c r="U420" t="s">
        <v>40</v>
      </c>
      <c r="V420">
        <v>87491991</v>
      </c>
      <c r="W420" t="s">
        <v>597</v>
      </c>
      <c r="X420" t="s">
        <v>67</v>
      </c>
      <c r="Y420">
        <v>100000</v>
      </c>
      <c r="Z420">
        <v>0</v>
      </c>
      <c r="AA420">
        <v>100000</v>
      </c>
      <c r="AB420">
        <v>0</v>
      </c>
      <c r="AC420">
        <v>100000</v>
      </c>
      <c r="AD420">
        <v>100000</v>
      </c>
      <c r="AE420">
        <v>0</v>
      </c>
      <c r="AF420" t="s">
        <v>43</v>
      </c>
    </row>
    <row r="421" spans="1:32" x14ac:dyDescent="0.25">
      <c r="A421" t="s">
        <v>598</v>
      </c>
      <c r="B421" s="10">
        <v>45198</v>
      </c>
      <c r="C421" t="s">
        <v>33</v>
      </c>
      <c r="E421">
        <v>87452670</v>
      </c>
      <c r="F421" t="s">
        <v>599</v>
      </c>
      <c r="I421" t="s">
        <v>35</v>
      </c>
      <c r="J421" t="s">
        <v>528</v>
      </c>
      <c r="K421">
        <v>10</v>
      </c>
      <c r="L421" t="s">
        <v>48</v>
      </c>
      <c r="P421" t="s">
        <v>252</v>
      </c>
      <c r="Q421" t="s">
        <v>39</v>
      </c>
      <c r="R421" t="s">
        <v>40</v>
      </c>
      <c r="S421">
        <v>87491991</v>
      </c>
      <c r="T421">
        <v>72</v>
      </c>
      <c r="U421" t="s">
        <v>40</v>
      </c>
      <c r="V421">
        <v>87491991</v>
      </c>
      <c r="W421" t="s">
        <v>600</v>
      </c>
      <c r="X421" t="s">
        <v>595</v>
      </c>
      <c r="Y421">
        <v>140000</v>
      </c>
      <c r="Z421">
        <v>0</v>
      </c>
      <c r="AA421">
        <v>140000</v>
      </c>
      <c r="AB421">
        <v>0</v>
      </c>
      <c r="AC421">
        <v>140000</v>
      </c>
      <c r="AD421">
        <v>140000</v>
      </c>
      <c r="AE421">
        <v>0</v>
      </c>
      <c r="AF421" t="s">
        <v>43</v>
      </c>
    </row>
    <row r="422" spans="1:32" x14ac:dyDescent="0.25">
      <c r="A422" t="s">
        <v>601</v>
      </c>
      <c r="B422" s="10">
        <v>45198</v>
      </c>
      <c r="C422" t="s">
        <v>33</v>
      </c>
      <c r="E422">
        <v>901710833</v>
      </c>
      <c r="F422" t="s">
        <v>130</v>
      </c>
      <c r="I422" t="s">
        <v>96</v>
      </c>
      <c r="J422" t="s">
        <v>96</v>
      </c>
      <c r="K422">
        <v>20</v>
      </c>
      <c r="L422" t="s">
        <v>45</v>
      </c>
      <c r="P422" t="s">
        <v>46</v>
      </c>
      <c r="Q422" t="s">
        <v>39</v>
      </c>
      <c r="R422" t="s">
        <v>40</v>
      </c>
      <c r="S422">
        <v>87491991</v>
      </c>
      <c r="T422">
        <v>660</v>
      </c>
      <c r="U422" t="s">
        <v>40</v>
      </c>
      <c r="V422">
        <v>87491991</v>
      </c>
      <c r="W422" t="s">
        <v>131</v>
      </c>
      <c r="X422" t="s">
        <v>42</v>
      </c>
      <c r="Y422">
        <v>252000</v>
      </c>
      <c r="Z422">
        <v>0</v>
      </c>
      <c r="AA422">
        <v>252000</v>
      </c>
      <c r="AB422">
        <v>0</v>
      </c>
      <c r="AC422">
        <v>252000</v>
      </c>
      <c r="AD422">
        <v>252000</v>
      </c>
      <c r="AE422">
        <v>0</v>
      </c>
      <c r="AF422" t="s">
        <v>43</v>
      </c>
    </row>
    <row r="423" spans="1:32" x14ac:dyDescent="0.25">
      <c r="A423" t="s">
        <v>602</v>
      </c>
      <c r="B423" s="10">
        <v>45199</v>
      </c>
      <c r="C423" t="s">
        <v>33</v>
      </c>
      <c r="E423">
        <v>901611374</v>
      </c>
      <c r="F423" t="s">
        <v>95</v>
      </c>
      <c r="I423" t="s">
        <v>35</v>
      </c>
      <c r="J423" t="s">
        <v>96</v>
      </c>
      <c r="K423">
        <v>0</v>
      </c>
      <c r="L423" t="s">
        <v>48</v>
      </c>
      <c r="P423" t="s">
        <v>49</v>
      </c>
      <c r="Q423" t="s">
        <v>39</v>
      </c>
      <c r="R423" t="s">
        <v>40</v>
      </c>
      <c r="S423">
        <v>87491991</v>
      </c>
      <c r="T423">
        <v>260</v>
      </c>
      <c r="U423" t="s">
        <v>40</v>
      </c>
      <c r="V423">
        <v>87491991</v>
      </c>
      <c r="W423" t="s">
        <v>97</v>
      </c>
      <c r="X423" t="s">
        <v>42</v>
      </c>
      <c r="Y423">
        <v>168000</v>
      </c>
      <c r="Z423">
        <v>0</v>
      </c>
      <c r="AA423">
        <v>168000</v>
      </c>
      <c r="AB423">
        <v>0</v>
      </c>
      <c r="AC423">
        <v>168000</v>
      </c>
      <c r="AD423">
        <v>168000</v>
      </c>
      <c r="AE423">
        <v>0</v>
      </c>
      <c r="AF423" t="s">
        <v>43</v>
      </c>
    </row>
    <row r="424" spans="1:32" x14ac:dyDescent="0.25">
      <c r="A424" t="s">
        <v>603</v>
      </c>
      <c r="B424" s="10">
        <v>45199</v>
      </c>
      <c r="C424" t="s">
        <v>33</v>
      </c>
      <c r="E424">
        <v>901611374</v>
      </c>
      <c r="F424" t="s">
        <v>95</v>
      </c>
      <c r="I424" t="s">
        <v>35</v>
      </c>
      <c r="J424" t="s">
        <v>96</v>
      </c>
      <c r="K424">
        <v>0</v>
      </c>
      <c r="L424" t="s">
        <v>37</v>
      </c>
      <c r="P424" t="s">
        <v>38</v>
      </c>
      <c r="Q424" t="s">
        <v>39</v>
      </c>
      <c r="R424" t="s">
        <v>40</v>
      </c>
      <c r="S424">
        <v>87491991</v>
      </c>
      <c r="T424">
        <v>261</v>
      </c>
      <c r="U424" t="s">
        <v>40</v>
      </c>
      <c r="V424">
        <v>87491991</v>
      </c>
      <c r="W424" t="s">
        <v>97</v>
      </c>
      <c r="X424" t="s">
        <v>42</v>
      </c>
      <c r="Y424">
        <v>168000</v>
      </c>
      <c r="Z424">
        <v>0</v>
      </c>
      <c r="AA424">
        <v>168000</v>
      </c>
      <c r="AB424">
        <v>0</v>
      </c>
      <c r="AC424">
        <v>168000</v>
      </c>
      <c r="AD424">
        <v>168000</v>
      </c>
      <c r="AE424">
        <v>0</v>
      </c>
      <c r="AF424" t="s">
        <v>43</v>
      </c>
    </row>
    <row r="425" spans="1:32" x14ac:dyDescent="0.25">
      <c r="A425" t="s">
        <v>604</v>
      </c>
      <c r="B425" s="10">
        <v>45198</v>
      </c>
      <c r="C425" t="s">
        <v>33</v>
      </c>
      <c r="E425">
        <v>901710833</v>
      </c>
      <c r="F425" t="s">
        <v>130</v>
      </c>
      <c r="I425" t="s">
        <v>96</v>
      </c>
      <c r="J425" t="s">
        <v>96</v>
      </c>
      <c r="K425">
        <v>20</v>
      </c>
      <c r="L425" t="s">
        <v>37</v>
      </c>
      <c r="P425" t="s">
        <v>38</v>
      </c>
      <c r="Q425" t="s">
        <v>39</v>
      </c>
      <c r="R425" t="s">
        <v>40</v>
      </c>
      <c r="S425">
        <v>87491991</v>
      </c>
      <c r="T425">
        <v>661</v>
      </c>
      <c r="U425" t="s">
        <v>40</v>
      </c>
      <c r="V425">
        <v>87491991</v>
      </c>
      <c r="W425" t="s">
        <v>131</v>
      </c>
      <c r="X425" t="s">
        <v>42</v>
      </c>
      <c r="Y425">
        <v>252000</v>
      </c>
      <c r="Z425">
        <v>0</v>
      </c>
      <c r="AA425">
        <v>252000</v>
      </c>
      <c r="AB425">
        <v>0</v>
      </c>
      <c r="AC425">
        <v>252000</v>
      </c>
      <c r="AD425">
        <v>252000</v>
      </c>
      <c r="AE425">
        <v>0</v>
      </c>
      <c r="AF425" t="s">
        <v>43</v>
      </c>
    </row>
    <row r="426" spans="1:32" x14ac:dyDescent="0.25">
      <c r="A426" t="s">
        <v>605</v>
      </c>
      <c r="B426" s="10">
        <v>45197</v>
      </c>
      <c r="C426" t="s">
        <v>33</v>
      </c>
      <c r="E426">
        <v>901710833</v>
      </c>
      <c r="F426" t="s">
        <v>130</v>
      </c>
      <c r="I426" t="s">
        <v>96</v>
      </c>
      <c r="J426" t="s">
        <v>96</v>
      </c>
      <c r="K426">
        <v>20</v>
      </c>
      <c r="L426" t="s">
        <v>45</v>
      </c>
      <c r="P426" t="s">
        <v>46</v>
      </c>
      <c r="Q426" t="s">
        <v>39</v>
      </c>
      <c r="R426" t="s">
        <v>40</v>
      </c>
      <c r="S426">
        <v>87491991</v>
      </c>
      <c r="T426">
        <v>662</v>
      </c>
      <c r="U426" t="s">
        <v>40</v>
      </c>
      <c r="V426">
        <v>87491991</v>
      </c>
      <c r="W426" t="s">
        <v>131</v>
      </c>
      <c r="X426" t="s">
        <v>42</v>
      </c>
      <c r="Y426">
        <v>252000</v>
      </c>
      <c r="Z426">
        <v>0</v>
      </c>
      <c r="AA426">
        <v>252000</v>
      </c>
      <c r="AB426">
        <v>0</v>
      </c>
      <c r="AC426">
        <v>252000</v>
      </c>
      <c r="AD426">
        <v>252000</v>
      </c>
      <c r="AE426">
        <v>0</v>
      </c>
      <c r="AF426" t="s">
        <v>43</v>
      </c>
    </row>
    <row r="427" spans="1:32" x14ac:dyDescent="0.25">
      <c r="A427" t="s">
        <v>606</v>
      </c>
      <c r="B427" s="10">
        <v>45197</v>
      </c>
      <c r="C427" t="s">
        <v>33</v>
      </c>
      <c r="E427">
        <v>901710833</v>
      </c>
      <c r="F427" t="s">
        <v>130</v>
      </c>
      <c r="I427" t="s">
        <v>96</v>
      </c>
      <c r="J427" t="s">
        <v>96</v>
      </c>
      <c r="K427">
        <v>20</v>
      </c>
      <c r="L427" t="s">
        <v>45</v>
      </c>
      <c r="P427" t="s">
        <v>46</v>
      </c>
      <c r="Q427" t="s">
        <v>39</v>
      </c>
      <c r="R427" t="s">
        <v>40</v>
      </c>
      <c r="S427">
        <v>87491991</v>
      </c>
      <c r="T427">
        <v>663</v>
      </c>
      <c r="U427" t="s">
        <v>40</v>
      </c>
      <c r="V427">
        <v>87491991</v>
      </c>
      <c r="W427" t="s">
        <v>131</v>
      </c>
      <c r="X427" t="s">
        <v>42</v>
      </c>
      <c r="Y427">
        <v>252000</v>
      </c>
      <c r="Z427">
        <v>0</v>
      </c>
      <c r="AA427">
        <v>252000</v>
      </c>
      <c r="AB427">
        <v>0</v>
      </c>
      <c r="AC427">
        <v>252000</v>
      </c>
      <c r="AD427">
        <v>252000</v>
      </c>
      <c r="AE427">
        <v>0</v>
      </c>
      <c r="AF427" t="s">
        <v>43</v>
      </c>
    </row>
    <row r="428" spans="1:32" x14ac:dyDescent="0.25">
      <c r="A428" t="s">
        <v>607</v>
      </c>
      <c r="B428" s="10">
        <v>45197</v>
      </c>
      <c r="C428" t="s">
        <v>33</v>
      </c>
      <c r="E428">
        <v>901710833</v>
      </c>
      <c r="F428" t="s">
        <v>130</v>
      </c>
      <c r="I428" t="s">
        <v>96</v>
      </c>
      <c r="J428" t="s">
        <v>96</v>
      </c>
      <c r="K428">
        <v>20</v>
      </c>
      <c r="L428" t="s">
        <v>45</v>
      </c>
      <c r="P428" t="s">
        <v>46</v>
      </c>
      <c r="Q428" t="s">
        <v>39</v>
      </c>
      <c r="R428" t="s">
        <v>40</v>
      </c>
      <c r="S428">
        <v>87491991</v>
      </c>
      <c r="T428">
        <v>664</v>
      </c>
      <c r="U428" t="s">
        <v>40</v>
      </c>
      <c r="V428">
        <v>87491991</v>
      </c>
      <c r="W428" t="s">
        <v>131</v>
      </c>
      <c r="X428" t="s">
        <v>42</v>
      </c>
      <c r="Y428">
        <v>252000</v>
      </c>
      <c r="Z428">
        <v>0</v>
      </c>
      <c r="AA428">
        <v>252000</v>
      </c>
      <c r="AB428">
        <v>0</v>
      </c>
      <c r="AC428">
        <v>252000</v>
      </c>
      <c r="AD428">
        <v>252000</v>
      </c>
      <c r="AE428">
        <v>0</v>
      </c>
      <c r="AF428" t="s">
        <v>43</v>
      </c>
    </row>
    <row r="429" spans="1:32" x14ac:dyDescent="0.25">
      <c r="A429" t="s">
        <v>608</v>
      </c>
      <c r="B429" s="10">
        <v>45197</v>
      </c>
      <c r="C429" t="s">
        <v>33</v>
      </c>
      <c r="E429">
        <v>901710833</v>
      </c>
      <c r="F429" t="s">
        <v>130</v>
      </c>
      <c r="I429" t="s">
        <v>96</v>
      </c>
      <c r="J429" t="s">
        <v>96</v>
      </c>
      <c r="K429">
        <v>20</v>
      </c>
      <c r="L429" t="s">
        <v>45</v>
      </c>
      <c r="P429" t="s">
        <v>46</v>
      </c>
      <c r="Q429" t="s">
        <v>39</v>
      </c>
      <c r="R429" t="s">
        <v>40</v>
      </c>
      <c r="S429">
        <v>87491991</v>
      </c>
      <c r="T429">
        <v>665</v>
      </c>
      <c r="U429" t="s">
        <v>40</v>
      </c>
      <c r="V429">
        <v>87491991</v>
      </c>
      <c r="W429" t="s">
        <v>131</v>
      </c>
      <c r="X429" t="s">
        <v>42</v>
      </c>
      <c r="Y429">
        <v>252000</v>
      </c>
      <c r="Z429">
        <v>0</v>
      </c>
      <c r="AA429">
        <v>252000</v>
      </c>
      <c r="AB429">
        <v>0</v>
      </c>
      <c r="AC429">
        <v>252000</v>
      </c>
      <c r="AD429">
        <v>252000</v>
      </c>
      <c r="AE429">
        <v>0</v>
      </c>
      <c r="AF429" t="s">
        <v>43</v>
      </c>
    </row>
    <row r="430" spans="1:32" x14ac:dyDescent="0.25">
      <c r="A430" t="s">
        <v>609</v>
      </c>
      <c r="B430" s="10">
        <v>45197</v>
      </c>
      <c r="C430" t="s">
        <v>33</v>
      </c>
      <c r="E430">
        <v>901710833</v>
      </c>
      <c r="F430" t="s">
        <v>130</v>
      </c>
      <c r="I430" t="s">
        <v>96</v>
      </c>
      <c r="J430" t="s">
        <v>96</v>
      </c>
      <c r="K430">
        <v>20</v>
      </c>
      <c r="L430" t="s">
        <v>37</v>
      </c>
      <c r="P430" t="s">
        <v>38</v>
      </c>
      <c r="Q430" t="s">
        <v>39</v>
      </c>
      <c r="R430" t="s">
        <v>40</v>
      </c>
      <c r="S430">
        <v>87491991</v>
      </c>
      <c r="T430">
        <v>666</v>
      </c>
      <c r="U430" t="s">
        <v>40</v>
      </c>
      <c r="V430">
        <v>87491991</v>
      </c>
      <c r="W430" t="s">
        <v>131</v>
      </c>
      <c r="X430" t="s">
        <v>42</v>
      </c>
      <c r="Y430">
        <v>252000</v>
      </c>
      <c r="Z430">
        <v>0</v>
      </c>
      <c r="AA430">
        <v>252000</v>
      </c>
      <c r="AB430">
        <v>0</v>
      </c>
      <c r="AC430">
        <v>252000</v>
      </c>
      <c r="AD430">
        <v>252000</v>
      </c>
      <c r="AE430">
        <v>0</v>
      </c>
      <c r="AF430" t="s">
        <v>43</v>
      </c>
    </row>
    <row r="431" spans="1:32" x14ac:dyDescent="0.25">
      <c r="A431" t="s">
        <v>610</v>
      </c>
      <c r="B431" s="10">
        <v>45199</v>
      </c>
      <c r="C431" t="s">
        <v>33</v>
      </c>
      <c r="E431">
        <v>830129289</v>
      </c>
      <c r="F431" t="s">
        <v>189</v>
      </c>
      <c r="I431" t="s">
        <v>35</v>
      </c>
      <c r="J431" t="s">
        <v>190</v>
      </c>
      <c r="K431">
        <v>0</v>
      </c>
      <c r="L431" t="s">
        <v>191</v>
      </c>
      <c r="P431" t="s">
        <v>192</v>
      </c>
      <c r="Q431" t="s">
        <v>39</v>
      </c>
      <c r="R431" t="s">
        <v>40</v>
      </c>
      <c r="S431">
        <v>87491991</v>
      </c>
      <c r="T431">
        <v>1040</v>
      </c>
      <c r="U431" t="s">
        <v>40</v>
      </c>
      <c r="V431">
        <v>87491991</v>
      </c>
      <c r="W431" t="s">
        <v>193</v>
      </c>
      <c r="X431" t="s">
        <v>194</v>
      </c>
      <c r="Y431">
        <v>0</v>
      </c>
      <c r="Z431">
        <v>0</v>
      </c>
      <c r="AA431">
        <v>0</v>
      </c>
      <c r="AB431">
        <v>884758</v>
      </c>
      <c r="AC431">
        <v>884758</v>
      </c>
      <c r="AD431">
        <v>884758</v>
      </c>
      <c r="AE431">
        <v>0</v>
      </c>
      <c r="AF431" t="s">
        <v>43</v>
      </c>
    </row>
    <row r="432" spans="1:32" x14ac:dyDescent="0.25">
      <c r="A432" t="s">
        <v>611</v>
      </c>
      <c r="B432" s="10">
        <v>45199</v>
      </c>
      <c r="C432" t="s">
        <v>33</v>
      </c>
      <c r="E432">
        <v>830129289</v>
      </c>
      <c r="F432" t="s">
        <v>189</v>
      </c>
      <c r="I432" t="s">
        <v>35</v>
      </c>
      <c r="J432" t="s">
        <v>190</v>
      </c>
      <c r="K432">
        <v>0</v>
      </c>
      <c r="L432" t="s">
        <v>275</v>
      </c>
      <c r="P432" t="s">
        <v>276</v>
      </c>
      <c r="Q432" t="s">
        <v>39</v>
      </c>
      <c r="R432" t="s">
        <v>40</v>
      </c>
      <c r="S432">
        <v>87491991</v>
      </c>
      <c r="T432">
        <v>1041</v>
      </c>
      <c r="U432" t="s">
        <v>40</v>
      </c>
      <c r="V432">
        <v>87491991</v>
      </c>
      <c r="W432" t="s">
        <v>193</v>
      </c>
      <c r="X432" t="s">
        <v>194</v>
      </c>
      <c r="Y432">
        <v>0</v>
      </c>
      <c r="Z432">
        <v>0</v>
      </c>
      <c r="AA432">
        <v>0</v>
      </c>
      <c r="AB432">
        <v>837774</v>
      </c>
      <c r="AC432">
        <v>837774</v>
      </c>
      <c r="AD432">
        <v>837774</v>
      </c>
      <c r="AE432">
        <v>0</v>
      </c>
      <c r="AF432" t="s">
        <v>43</v>
      </c>
    </row>
    <row r="433" spans="1:32" x14ac:dyDescent="0.25">
      <c r="A433" t="s">
        <v>612</v>
      </c>
      <c r="B433" s="10">
        <v>45197</v>
      </c>
      <c r="C433" t="s">
        <v>33</v>
      </c>
      <c r="E433">
        <v>901710833</v>
      </c>
      <c r="F433" t="s">
        <v>130</v>
      </c>
      <c r="I433" t="s">
        <v>96</v>
      </c>
      <c r="J433" t="s">
        <v>96</v>
      </c>
      <c r="K433">
        <v>20</v>
      </c>
      <c r="L433" t="s">
        <v>37</v>
      </c>
      <c r="P433" t="s">
        <v>38</v>
      </c>
      <c r="Q433" t="s">
        <v>39</v>
      </c>
      <c r="R433" t="s">
        <v>40</v>
      </c>
      <c r="S433">
        <v>87491991</v>
      </c>
      <c r="T433">
        <v>667</v>
      </c>
      <c r="U433" t="s">
        <v>40</v>
      </c>
      <c r="V433">
        <v>87491991</v>
      </c>
      <c r="W433" t="s">
        <v>131</v>
      </c>
      <c r="X433" t="s">
        <v>42</v>
      </c>
      <c r="Y433">
        <v>252000</v>
      </c>
      <c r="Z433">
        <v>0</v>
      </c>
      <c r="AA433">
        <v>252000</v>
      </c>
      <c r="AB433">
        <v>0</v>
      </c>
      <c r="AC433">
        <v>252000</v>
      </c>
      <c r="AD433">
        <v>252000</v>
      </c>
      <c r="AE433">
        <v>0</v>
      </c>
      <c r="AF433" t="s">
        <v>43</v>
      </c>
    </row>
    <row r="434" spans="1:32" x14ac:dyDescent="0.25">
      <c r="A434" t="s">
        <v>613</v>
      </c>
      <c r="B434" s="10">
        <v>45197</v>
      </c>
      <c r="C434" t="s">
        <v>33</v>
      </c>
      <c r="E434">
        <v>901710833</v>
      </c>
      <c r="F434" t="s">
        <v>130</v>
      </c>
      <c r="I434" t="s">
        <v>96</v>
      </c>
      <c r="J434" t="s">
        <v>96</v>
      </c>
      <c r="K434">
        <v>20</v>
      </c>
      <c r="L434" t="s">
        <v>37</v>
      </c>
      <c r="P434" t="s">
        <v>38</v>
      </c>
      <c r="Q434" t="s">
        <v>39</v>
      </c>
      <c r="R434" t="s">
        <v>40</v>
      </c>
      <c r="S434">
        <v>87491991</v>
      </c>
      <c r="T434">
        <v>668</v>
      </c>
      <c r="U434" t="s">
        <v>40</v>
      </c>
      <c r="V434">
        <v>87491991</v>
      </c>
      <c r="W434" t="s">
        <v>131</v>
      </c>
      <c r="X434" t="s">
        <v>42</v>
      </c>
      <c r="Y434">
        <v>252000</v>
      </c>
      <c r="Z434">
        <v>0</v>
      </c>
      <c r="AA434">
        <v>252000</v>
      </c>
      <c r="AB434">
        <v>0</v>
      </c>
      <c r="AC434">
        <v>252000</v>
      </c>
      <c r="AD434">
        <v>252000</v>
      </c>
      <c r="AE434">
        <v>0</v>
      </c>
      <c r="AF434" t="s">
        <v>43</v>
      </c>
    </row>
    <row r="435" spans="1:32" x14ac:dyDescent="0.25">
      <c r="A435" t="s">
        <v>614</v>
      </c>
      <c r="B435" s="10">
        <v>45199</v>
      </c>
      <c r="C435" t="s">
        <v>33</v>
      </c>
      <c r="E435">
        <v>901710833</v>
      </c>
      <c r="F435" t="s">
        <v>130</v>
      </c>
      <c r="I435" t="s">
        <v>96</v>
      </c>
      <c r="J435" t="s">
        <v>96</v>
      </c>
      <c r="K435">
        <v>20</v>
      </c>
      <c r="L435" t="s">
        <v>37</v>
      </c>
      <c r="P435" t="s">
        <v>38</v>
      </c>
      <c r="Q435" t="s">
        <v>39</v>
      </c>
      <c r="R435" t="s">
        <v>40</v>
      </c>
      <c r="S435">
        <v>87491991</v>
      </c>
      <c r="T435">
        <v>669</v>
      </c>
      <c r="U435" t="s">
        <v>40</v>
      </c>
      <c r="V435">
        <v>87491991</v>
      </c>
      <c r="W435" t="s">
        <v>131</v>
      </c>
      <c r="X435" t="s">
        <v>42</v>
      </c>
      <c r="Y435">
        <v>252000</v>
      </c>
      <c r="Z435">
        <v>0</v>
      </c>
      <c r="AA435">
        <v>252000</v>
      </c>
      <c r="AB435">
        <v>0</v>
      </c>
      <c r="AC435">
        <v>252000</v>
      </c>
      <c r="AD435">
        <v>252000</v>
      </c>
      <c r="AE435">
        <v>0</v>
      </c>
      <c r="AF435" t="s">
        <v>43</v>
      </c>
    </row>
    <row r="436" spans="1:32" x14ac:dyDescent="0.25">
      <c r="A436" t="s">
        <v>615</v>
      </c>
      <c r="B436" s="10">
        <v>45199</v>
      </c>
      <c r="C436" t="s">
        <v>33</v>
      </c>
      <c r="E436">
        <v>901611374</v>
      </c>
      <c r="F436" t="s">
        <v>95</v>
      </c>
      <c r="I436" t="s">
        <v>35</v>
      </c>
      <c r="J436" t="s">
        <v>96</v>
      </c>
      <c r="K436">
        <v>0</v>
      </c>
      <c r="L436" t="s">
        <v>37</v>
      </c>
      <c r="P436" t="s">
        <v>38</v>
      </c>
      <c r="Q436" t="s">
        <v>39</v>
      </c>
      <c r="R436" t="s">
        <v>40</v>
      </c>
      <c r="S436">
        <v>87491991</v>
      </c>
      <c r="T436">
        <v>262</v>
      </c>
      <c r="U436" t="s">
        <v>40</v>
      </c>
      <c r="V436">
        <v>87491991</v>
      </c>
      <c r="W436" t="s">
        <v>97</v>
      </c>
      <c r="X436" t="s">
        <v>42</v>
      </c>
      <c r="Y436">
        <v>168000</v>
      </c>
      <c r="Z436">
        <v>0</v>
      </c>
      <c r="AA436">
        <v>168000</v>
      </c>
      <c r="AB436">
        <v>0</v>
      </c>
      <c r="AC436">
        <v>168000</v>
      </c>
      <c r="AD436">
        <v>168000</v>
      </c>
      <c r="AE436">
        <v>0</v>
      </c>
      <c r="AF436" t="s">
        <v>43</v>
      </c>
    </row>
    <row r="437" spans="1:32" x14ac:dyDescent="0.25">
      <c r="A437" t="s">
        <v>616</v>
      </c>
      <c r="B437" s="10">
        <v>45199</v>
      </c>
      <c r="C437" t="s">
        <v>33</v>
      </c>
      <c r="E437">
        <v>901611374</v>
      </c>
      <c r="F437" t="s">
        <v>95</v>
      </c>
      <c r="I437" t="s">
        <v>35</v>
      </c>
      <c r="J437" t="s">
        <v>96</v>
      </c>
      <c r="K437">
        <v>0</v>
      </c>
      <c r="L437" t="s">
        <v>48</v>
      </c>
      <c r="P437" t="s">
        <v>49</v>
      </c>
      <c r="Q437" t="s">
        <v>39</v>
      </c>
      <c r="R437" t="s">
        <v>40</v>
      </c>
      <c r="S437">
        <v>87491991</v>
      </c>
      <c r="T437">
        <v>263</v>
      </c>
      <c r="U437" t="s">
        <v>40</v>
      </c>
      <c r="V437">
        <v>87491991</v>
      </c>
      <c r="W437" t="s">
        <v>97</v>
      </c>
      <c r="X437" t="s">
        <v>42</v>
      </c>
      <c r="Y437">
        <v>168000</v>
      </c>
      <c r="Z437">
        <v>0</v>
      </c>
      <c r="AA437">
        <v>168000</v>
      </c>
      <c r="AB437">
        <v>0</v>
      </c>
      <c r="AC437">
        <v>168000</v>
      </c>
      <c r="AD437">
        <v>168000</v>
      </c>
      <c r="AE437">
        <v>0</v>
      </c>
      <c r="AF437" t="s">
        <v>43</v>
      </c>
    </row>
    <row r="438" spans="1:32" x14ac:dyDescent="0.25">
      <c r="A438" t="s">
        <v>617</v>
      </c>
      <c r="B438" s="10">
        <v>45199</v>
      </c>
      <c r="C438" t="s">
        <v>33</v>
      </c>
      <c r="E438">
        <v>901611374</v>
      </c>
      <c r="F438" t="s">
        <v>95</v>
      </c>
      <c r="I438" t="s">
        <v>96</v>
      </c>
      <c r="J438" t="s">
        <v>96</v>
      </c>
      <c r="K438">
        <v>0</v>
      </c>
      <c r="L438" t="s">
        <v>37</v>
      </c>
      <c r="P438" t="s">
        <v>38</v>
      </c>
      <c r="Q438" t="s">
        <v>39</v>
      </c>
      <c r="R438" t="s">
        <v>40</v>
      </c>
      <c r="S438">
        <v>87491991</v>
      </c>
      <c r="T438">
        <v>264</v>
      </c>
      <c r="U438" t="s">
        <v>40</v>
      </c>
      <c r="V438">
        <v>87491991</v>
      </c>
      <c r="W438" t="s">
        <v>97</v>
      </c>
      <c r="X438" t="s">
        <v>42</v>
      </c>
      <c r="Y438">
        <v>168000</v>
      </c>
      <c r="Z438">
        <v>0</v>
      </c>
      <c r="AA438">
        <v>168000</v>
      </c>
      <c r="AB438">
        <v>0</v>
      </c>
      <c r="AC438">
        <v>168000</v>
      </c>
      <c r="AD438">
        <v>168000</v>
      </c>
      <c r="AE438">
        <v>0</v>
      </c>
      <c r="AF438" t="s">
        <v>43</v>
      </c>
    </row>
    <row r="439" spans="1:32" x14ac:dyDescent="0.25">
      <c r="A439" t="s">
        <v>618</v>
      </c>
      <c r="B439" s="10">
        <v>45199</v>
      </c>
      <c r="C439" t="s">
        <v>33</v>
      </c>
      <c r="E439">
        <v>901611374</v>
      </c>
      <c r="F439" t="s">
        <v>95</v>
      </c>
      <c r="I439" t="s">
        <v>35</v>
      </c>
      <c r="J439" t="s">
        <v>96</v>
      </c>
      <c r="K439">
        <v>0</v>
      </c>
      <c r="L439" t="s">
        <v>48</v>
      </c>
      <c r="P439" t="s">
        <v>49</v>
      </c>
      <c r="Q439" t="s">
        <v>39</v>
      </c>
      <c r="R439" t="s">
        <v>40</v>
      </c>
      <c r="S439">
        <v>87491991</v>
      </c>
      <c r="T439">
        <v>265</v>
      </c>
      <c r="U439" t="s">
        <v>40</v>
      </c>
      <c r="V439">
        <v>87491991</v>
      </c>
      <c r="W439" t="s">
        <v>97</v>
      </c>
      <c r="X439" t="s">
        <v>42</v>
      </c>
      <c r="Y439">
        <v>168000</v>
      </c>
      <c r="Z439">
        <v>0</v>
      </c>
      <c r="AA439">
        <v>168000</v>
      </c>
      <c r="AB439">
        <v>0</v>
      </c>
      <c r="AC439">
        <v>168000</v>
      </c>
      <c r="AD439">
        <v>168000</v>
      </c>
      <c r="AE439">
        <v>0</v>
      </c>
      <c r="AF439" t="s">
        <v>43</v>
      </c>
    </row>
    <row r="440" spans="1:32" x14ac:dyDescent="0.25">
      <c r="A440" t="s">
        <v>619</v>
      </c>
      <c r="B440" s="10">
        <v>45199</v>
      </c>
      <c r="C440" t="s">
        <v>33</v>
      </c>
      <c r="E440">
        <v>901611374</v>
      </c>
      <c r="F440" t="s">
        <v>95</v>
      </c>
      <c r="I440" t="s">
        <v>35</v>
      </c>
      <c r="J440" t="s">
        <v>96</v>
      </c>
      <c r="K440">
        <v>0</v>
      </c>
      <c r="L440" t="s">
        <v>37</v>
      </c>
      <c r="P440" t="s">
        <v>38</v>
      </c>
      <c r="Q440" t="s">
        <v>39</v>
      </c>
      <c r="R440" t="s">
        <v>40</v>
      </c>
      <c r="S440">
        <v>87491991</v>
      </c>
      <c r="T440">
        <v>266</v>
      </c>
      <c r="U440" t="s">
        <v>40</v>
      </c>
      <c r="V440">
        <v>87491991</v>
      </c>
      <c r="W440" t="s">
        <v>97</v>
      </c>
      <c r="X440" t="s">
        <v>42</v>
      </c>
      <c r="Y440">
        <v>168000</v>
      </c>
      <c r="Z440">
        <v>0</v>
      </c>
      <c r="AA440">
        <v>168000</v>
      </c>
      <c r="AB440">
        <v>0</v>
      </c>
      <c r="AC440">
        <v>168000</v>
      </c>
      <c r="AD440">
        <v>168000</v>
      </c>
      <c r="AE440">
        <v>0</v>
      </c>
      <c r="AF440" t="s">
        <v>43</v>
      </c>
    </row>
    <row r="441" spans="1:32" x14ac:dyDescent="0.25">
      <c r="A441" t="s">
        <v>620</v>
      </c>
      <c r="B441" s="10">
        <v>45199</v>
      </c>
      <c r="C441" t="s">
        <v>33</v>
      </c>
      <c r="E441">
        <v>901611374</v>
      </c>
      <c r="F441" t="s">
        <v>95</v>
      </c>
      <c r="I441" t="s">
        <v>35</v>
      </c>
      <c r="J441" t="s">
        <v>96</v>
      </c>
      <c r="K441">
        <v>0</v>
      </c>
      <c r="L441" t="s">
        <v>48</v>
      </c>
      <c r="P441" t="s">
        <v>49</v>
      </c>
      <c r="Q441" t="s">
        <v>39</v>
      </c>
      <c r="R441" t="s">
        <v>40</v>
      </c>
      <c r="S441">
        <v>87491991</v>
      </c>
      <c r="T441">
        <v>267</v>
      </c>
      <c r="U441" t="s">
        <v>40</v>
      </c>
      <c r="V441">
        <v>87491991</v>
      </c>
      <c r="W441" t="s">
        <v>97</v>
      </c>
      <c r="X441" t="s">
        <v>42</v>
      </c>
      <c r="Y441">
        <v>168000</v>
      </c>
      <c r="Z441">
        <v>0</v>
      </c>
      <c r="AA441">
        <v>168000</v>
      </c>
      <c r="AB441">
        <v>0</v>
      </c>
      <c r="AC441">
        <v>168000</v>
      </c>
      <c r="AD441">
        <v>168000</v>
      </c>
      <c r="AE441">
        <v>0</v>
      </c>
      <c r="AF441" t="s">
        <v>43</v>
      </c>
    </row>
    <row r="442" spans="1:32" x14ac:dyDescent="0.25">
      <c r="A442" t="s">
        <v>621</v>
      </c>
      <c r="B442" s="10">
        <v>45201</v>
      </c>
      <c r="C442" t="s">
        <v>33</v>
      </c>
      <c r="E442">
        <v>901423524</v>
      </c>
      <c r="F442" t="s">
        <v>155</v>
      </c>
      <c r="I442" t="s">
        <v>35</v>
      </c>
      <c r="J442" t="s">
        <v>96</v>
      </c>
      <c r="L442" t="s">
        <v>54</v>
      </c>
      <c r="P442" t="s">
        <v>55</v>
      </c>
      <c r="Q442" t="s">
        <v>39</v>
      </c>
      <c r="R442" t="s">
        <v>40</v>
      </c>
      <c r="S442">
        <v>87491991</v>
      </c>
      <c r="T442">
        <v>182</v>
      </c>
      <c r="U442" t="s">
        <v>40</v>
      </c>
      <c r="V442">
        <v>87491991</v>
      </c>
      <c r="W442" t="s">
        <v>622</v>
      </c>
      <c r="X442" t="s">
        <v>146</v>
      </c>
      <c r="Y442">
        <v>441000</v>
      </c>
      <c r="Z442">
        <v>0</v>
      </c>
      <c r="AA442">
        <v>441000</v>
      </c>
      <c r="AB442">
        <v>0</v>
      </c>
      <c r="AC442">
        <v>441000</v>
      </c>
      <c r="AD442">
        <v>441000</v>
      </c>
      <c r="AE442">
        <v>0</v>
      </c>
      <c r="AF442" t="s">
        <v>43</v>
      </c>
    </row>
    <row r="443" spans="1:32" x14ac:dyDescent="0.25">
      <c r="A443" t="s">
        <v>623</v>
      </c>
      <c r="B443" s="10">
        <v>45201</v>
      </c>
      <c r="C443" t="s">
        <v>33</v>
      </c>
      <c r="E443">
        <v>901447810</v>
      </c>
      <c r="F443" t="s">
        <v>353</v>
      </c>
      <c r="I443" t="s">
        <v>35</v>
      </c>
      <c r="J443" t="s">
        <v>223</v>
      </c>
      <c r="L443" t="s">
        <v>212</v>
      </c>
      <c r="P443" t="s">
        <v>213</v>
      </c>
      <c r="Q443" t="s">
        <v>39</v>
      </c>
      <c r="R443" t="s">
        <v>40</v>
      </c>
      <c r="S443">
        <v>87491991</v>
      </c>
      <c r="T443">
        <v>692</v>
      </c>
      <c r="U443" t="s">
        <v>40</v>
      </c>
      <c r="V443">
        <v>87491991</v>
      </c>
      <c r="W443" t="s">
        <v>354</v>
      </c>
      <c r="X443" t="s">
        <v>355</v>
      </c>
      <c r="Y443">
        <v>0</v>
      </c>
      <c r="Z443">
        <v>0</v>
      </c>
      <c r="AA443">
        <v>0</v>
      </c>
      <c r="AB443">
        <v>910000</v>
      </c>
      <c r="AC443">
        <v>910000</v>
      </c>
      <c r="AD443">
        <v>910000</v>
      </c>
      <c r="AE443">
        <v>0</v>
      </c>
      <c r="AF443" t="s">
        <v>43</v>
      </c>
    </row>
    <row r="444" spans="1:32" x14ac:dyDescent="0.25">
      <c r="A444" t="s">
        <v>624</v>
      </c>
      <c r="B444" s="10">
        <v>45172</v>
      </c>
      <c r="C444" t="s">
        <v>33</v>
      </c>
      <c r="E444">
        <v>900031078</v>
      </c>
      <c r="F444" t="s">
        <v>494</v>
      </c>
      <c r="I444" t="s">
        <v>35</v>
      </c>
      <c r="J444" t="s">
        <v>35</v>
      </c>
      <c r="L444" t="s">
        <v>60</v>
      </c>
      <c r="P444" t="s">
        <v>61</v>
      </c>
      <c r="Q444" t="s">
        <v>625</v>
      </c>
      <c r="R444" t="s">
        <v>74</v>
      </c>
      <c r="S444">
        <v>1087007977</v>
      </c>
      <c r="T444">
        <v>322</v>
      </c>
      <c r="U444" t="s">
        <v>40</v>
      </c>
      <c r="V444">
        <v>87491991</v>
      </c>
      <c r="W444" t="s">
        <v>626</v>
      </c>
      <c r="X444" t="s">
        <v>248</v>
      </c>
      <c r="Y444">
        <v>460800</v>
      </c>
      <c r="Z444">
        <v>0</v>
      </c>
      <c r="AA444">
        <v>460800</v>
      </c>
      <c r="AB444">
        <v>0</v>
      </c>
      <c r="AC444">
        <v>460800</v>
      </c>
      <c r="AD444">
        <v>460800</v>
      </c>
      <c r="AE444">
        <v>0</v>
      </c>
      <c r="AF444" t="s">
        <v>43</v>
      </c>
    </row>
    <row r="445" spans="1:32" x14ac:dyDescent="0.25">
      <c r="A445" t="s">
        <v>627</v>
      </c>
      <c r="B445" s="10">
        <v>45194</v>
      </c>
      <c r="C445" t="s">
        <v>33</v>
      </c>
      <c r="E445">
        <v>900031078</v>
      </c>
      <c r="F445" t="s">
        <v>494</v>
      </c>
      <c r="I445" t="s">
        <v>35</v>
      </c>
      <c r="J445" t="s">
        <v>35</v>
      </c>
      <c r="K445">
        <v>0</v>
      </c>
      <c r="L445" t="s">
        <v>60</v>
      </c>
      <c r="P445" t="s">
        <v>61</v>
      </c>
      <c r="Q445" t="s">
        <v>628</v>
      </c>
      <c r="R445" t="s">
        <v>74</v>
      </c>
      <c r="S445">
        <v>1087007977</v>
      </c>
      <c r="T445">
        <v>323</v>
      </c>
      <c r="U445" t="s">
        <v>40</v>
      </c>
      <c r="V445">
        <v>87491991</v>
      </c>
      <c r="W445" t="s">
        <v>626</v>
      </c>
      <c r="X445" t="s">
        <v>248</v>
      </c>
      <c r="Y445">
        <v>43200</v>
      </c>
      <c r="Z445">
        <v>0</v>
      </c>
      <c r="AA445">
        <v>43200</v>
      </c>
      <c r="AB445">
        <v>0</v>
      </c>
      <c r="AC445">
        <v>43200</v>
      </c>
      <c r="AD445">
        <v>43200</v>
      </c>
      <c r="AE445">
        <v>0</v>
      </c>
      <c r="AF445" t="s">
        <v>43</v>
      </c>
    </row>
    <row r="446" spans="1:32" x14ac:dyDescent="0.25">
      <c r="A446" t="s">
        <v>629</v>
      </c>
      <c r="B446" s="10">
        <v>45195</v>
      </c>
      <c r="C446" t="s">
        <v>33</v>
      </c>
      <c r="E446">
        <v>900031078</v>
      </c>
      <c r="F446" t="s">
        <v>494</v>
      </c>
      <c r="I446" t="s">
        <v>35</v>
      </c>
      <c r="J446" t="s">
        <v>35</v>
      </c>
      <c r="L446" t="s">
        <v>60</v>
      </c>
      <c r="P446" t="s">
        <v>61</v>
      </c>
      <c r="Q446" t="s">
        <v>628</v>
      </c>
      <c r="R446" t="s">
        <v>74</v>
      </c>
      <c r="S446">
        <v>1087007977</v>
      </c>
      <c r="T446">
        <v>324</v>
      </c>
      <c r="U446" t="s">
        <v>40</v>
      </c>
      <c r="V446">
        <v>87491991</v>
      </c>
      <c r="W446" t="s">
        <v>626</v>
      </c>
      <c r="X446" t="s">
        <v>248</v>
      </c>
      <c r="Y446">
        <v>57600</v>
      </c>
      <c r="Z446">
        <v>0</v>
      </c>
      <c r="AA446">
        <v>57600</v>
      </c>
      <c r="AB446">
        <v>0</v>
      </c>
      <c r="AC446">
        <v>57600</v>
      </c>
      <c r="AD446">
        <v>57600</v>
      </c>
      <c r="AE446">
        <v>0</v>
      </c>
      <c r="AF446" t="s">
        <v>43</v>
      </c>
    </row>
    <row r="447" spans="1:32" x14ac:dyDescent="0.25">
      <c r="A447" t="s">
        <v>630</v>
      </c>
      <c r="B447" s="10">
        <v>45197</v>
      </c>
      <c r="C447" t="s">
        <v>33</v>
      </c>
      <c r="E447">
        <v>900031078</v>
      </c>
      <c r="F447" t="s">
        <v>494</v>
      </c>
      <c r="I447" t="s">
        <v>35</v>
      </c>
      <c r="J447" t="s">
        <v>35</v>
      </c>
      <c r="L447" t="s">
        <v>60</v>
      </c>
      <c r="P447" t="s">
        <v>61</v>
      </c>
      <c r="Q447" t="s">
        <v>628</v>
      </c>
      <c r="R447" t="s">
        <v>74</v>
      </c>
      <c r="S447">
        <v>1087007977</v>
      </c>
      <c r="T447">
        <v>325</v>
      </c>
      <c r="U447" t="s">
        <v>40</v>
      </c>
      <c r="V447">
        <v>87491991</v>
      </c>
      <c r="W447" t="s">
        <v>626</v>
      </c>
      <c r="X447" t="s">
        <v>248</v>
      </c>
      <c r="Y447">
        <v>158400</v>
      </c>
      <c r="Z447">
        <v>0</v>
      </c>
      <c r="AA447">
        <v>158400</v>
      </c>
      <c r="AB447">
        <v>0</v>
      </c>
      <c r="AC447">
        <v>158400</v>
      </c>
      <c r="AD447">
        <v>158400</v>
      </c>
      <c r="AE447">
        <v>0</v>
      </c>
      <c r="AF447" t="s">
        <v>43</v>
      </c>
    </row>
    <row r="448" spans="1:32" x14ac:dyDescent="0.25">
      <c r="A448" t="s">
        <v>631</v>
      </c>
      <c r="B448" s="10">
        <v>45198</v>
      </c>
      <c r="C448" t="s">
        <v>33</v>
      </c>
      <c r="E448">
        <v>900031078</v>
      </c>
      <c r="F448" t="s">
        <v>494</v>
      </c>
      <c r="I448" t="s">
        <v>35</v>
      </c>
      <c r="J448" t="s">
        <v>35</v>
      </c>
      <c r="L448" t="s">
        <v>60</v>
      </c>
      <c r="P448" t="s">
        <v>61</v>
      </c>
      <c r="Q448" t="s">
        <v>628</v>
      </c>
      <c r="R448" t="s">
        <v>74</v>
      </c>
      <c r="S448">
        <v>1087007977</v>
      </c>
      <c r="T448">
        <v>326</v>
      </c>
      <c r="U448" t="s">
        <v>40</v>
      </c>
      <c r="V448">
        <v>87491991</v>
      </c>
      <c r="W448" t="s">
        <v>626</v>
      </c>
      <c r="X448" t="s">
        <v>248</v>
      </c>
      <c r="Y448">
        <v>57600</v>
      </c>
      <c r="Z448">
        <v>0</v>
      </c>
      <c r="AA448">
        <v>57600</v>
      </c>
      <c r="AB448">
        <v>0</v>
      </c>
      <c r="AC448">
        <v>57600</v>
      </c>
      <c r="AD448">
        <v>57600</v>
      </c>
      <c r="AE448">
        <v>0</v>
      </c>
      <c r="AF448" t="s">
        <v>43</v>
      </c>
    </row>
    <row r="449" spans="1:32" x14ac:dyDescent="0.25">
      <c r="A449" t="s">
        <v>632</v>
      </c>
      <c r="B449" s="10">
        <v>45199</v>
      </c>
      <c r="C449" t="s">
        <v>33</v>
      </c>
      <c r="E449">
        <v>900031078</v>
      </c>
      <c r="F449" t="s">
        <v>494</v>
      </c>
      <c r="I449" t="s">
        <v>35</v>
      </c>
      <c r="J449" t="s">
        <v>35</v>
      </c>
      <c r="L449" t="s">
        <v>60</v>
      </c>
      <c r="P449" t="s">
        <v>61</v>
      </c>
      <c r="Q449" t="s">
        <v>628</v>
      </c>
      <c r="R449" t="s">
        <v>74</v>
      </c>
      <c r="S449">
        <v>1087007977</v>
      </c>
      <c r="T449">
        <v>327</v>
      </c>
      <c r="U449" t="s">
        <v>40</v>
      </c>
      <c r="V449">
        <v>87491991</v>
      </c>
      <c r="W449" t="s">
        <v>626</v>
      </c>
      <c r="X449" t="s">
        <v>248</v>
      </c>
      <c r="Y449">
        <v>331200</v>
      </c>
      <c r="Z449">
        <v>0</v>
      </c>
      <c r="AA449">
        <v>331200</v>
      </c>
      <c r="AB449">
        <v>0</v>
      </c>
      <c r="AC449">
        <v>331200</v>
      </c>
      <c r="AD449">
        <v>331200</v>
      </c>
      <c r="AE449">
        <v>0</v>
      </c>
      <c r="AF449" t="s">
        <v>43</v>
      </c>
    </row>
    <row r="450" spans="1:32" x14ac:dyDescent="0.25">
      <c r="A450" t="s">
        <v>633</v>
      </c>
      <c r="B450" s="10">
        <v>45194</v>
      </c>
      <c r="C450" t="s">
        <v>33</v>
      </c>
      <c r="E450">
        <v>900031078</v>
      </c>
      <c r="F450" t="s">
        <v>494</v>
      </c>
      <c r="I450" t="s">
        <v>35</v>
      </c>
      <c r="J450" t="s">
        <v>35</v>
      </c>
      <c r="L450" t="s">
        <v>60</v>
      </c>
      <c r="P450" t="s">
        <v>61</v>
      </c>
      <c r="Q450" t="s">
        <v>625</v>
      </c>
      <c r="R450" t="s">
        <v>74</v>
      </c>
      <c r="S450">
        <v>1087007977</v>
      </c>
      <c r="T450">
        <v>328</v>
      </c>
      <c r="U450" t="s">
        <v>40</v>
      </c>
      <c r="V450">
        <v>87491991</v>
      </c>
      <c r="W450" t="s">
        <v>626</v>
      </c>
      <c r="X450" t="s">
        <v>248</v>
      </c>
      <c r="Y450">
        <v>259200</v>
      </c>
      <c r="Z450">
        <v>0</v>
      </c>
      <c r="AA450">
        <v>259200</v>
      </c>
      <c r="AB450">
        <v>0</v>
      </c>
      <c r="AC450">
        <v>259200</v>
      </c>
      <c r="AD450">
        <v>259200</v>
      </c>
      <c r="AE450">
        <v>0</v>
      </c>
      <c r="AF450" t="s">
        <v>43</v>
      </c>
    </row>
    <row r="451" spans="1:32" x14ac:dyDescent="0.25">
      <c r="A451" t="s">
        <v>634</v>
      </c>
      <c r="B451" s="10">
        <v>45195</v>
      </c>
      <c r="C451" t="s">
        <v>33</v>
      </c>
      <c r="E451">
        <v>900031078</v>
      </c>
      <c r="F451" t="s">
        <v>494</v>
      </c>
      <c r="I451" t="s">
        <v>35</v>
      </c>
      <c r="J451" t="s">
        <v>35</v>
      </c>
      <c r="L451" t="s">
        <v>60</v>
      </c>
      <c r="P451" t="s">
        <v>61</v>
      </c>
      <c r="Q451" t="s">
        <v>625</v>
      </c>
      <c r="R451" t="s">
        <v>74</v>
      </c>
      <c r="S451">
        <v>1087007977</v>
      </c>
      <c r="T451">
        <v>329</v>
      </c>
      <c r="U451" t="s">
        <v>40</v>
      </c>
      <c r="V451">
        <v>87491991</v>
      </c>
      <c r="W451" t="s">
        <v>626</v>
      </c>
      <c r="X451" t="s">
        <v>248</v>
      </c>
      <c r="Y451">
        <v>518400</v>
      </c>
      <c r="Z451">
        <v>0</v>
      </c>
      <c r="AA451">
        <v>518400</v>
      </c>
      <c r="AB451">
        <v>0</v>
      </c>
      <c r="AC451">
        <v>518400</v>
      </c>
      <c r="AD451">
        <v>518400</v>
      </c>
      <c r="AE451">
        <v>0</v>
      </c>
      <c r="AF451" t="s">
        <v>43</v>
      </c>
    </row>
    <row r="452" spans="1:32" x14ac:dyDescent="0.25">
      <c r="A452" t="s">
        <v>635</v>
      </c>
      <c r="B452" s="10">
        <v>45197</v>
      </c>
      <c r="C452" t="s">
        <v>33</v>
      </c>
      <c r="E452">
        <v>900031078</v>
      </c>
      <c r="F452" t="s">
        <v>494</v>
      </c>
      <c r="I452" t="s">
        <v>35</v>
      </c>
      <c r="J452" t="s">
        <v>35</v>
      </c>
      <c r="L452" t="s">
        <v>60</v>
      </c>
      <c r="P452" t="s">
        <v>61</v>
      </c>
      <c r="Q452" t="s">
        <v>625</v>
      </c>
      <c r="R452" t="s">
        <v>74</v>
      </c>
      <c r="S452">
        <v>1087007977</v>
      </c>
      <c r="T452">
        <v>330</v>
      </c>
      <c r="U452" t="s">
        <v>40</v>
      </c>
      <c r="V452">
        <v>87491991</v>
      </c>
      <c r="W452" t="s">
        <v>626</v>
      </c>
      <c r="X452" t="s">
        <v>248</v>
      </c>
      <c r="Y452">
        <v>259200</v>
      </c>
      <c r="Z452">
        <v>0</v>
      </c>
      <c r="AA452">
        <v>259200</v>
      </c>
      <c r="AB452">
        <v>0</v>
      </c>
      <c r="AC452">
        <v>259200</v>
      </c>
      <c r="AD452">
        <v>259200</v>
      </c>
      <c r="AE452">
        <v>0</v>
      </c>
      <c r="AF452" t="s">
        <v>43</v>
      </c>
    </row>
    <row r="453" spans="1:32" x14ac:dyDescent="0.25">
      <c r="A453" t="s">
        <v>636</v>
      </c>
      <c r="B453" s="10">
        <v>45198</v>
      </c>
      <c r="C453" t="s">
        <v>33</v>
      </c>
      <c r="E453">
        <v>900031078</v>
      </c>
      <c r="F453" t="s">
        <v>494</v>
      </c>
      <c r="I453" t="s">
        <v>35</v>
      </c>
      <c r="J453" t="s">
        <v>35</v>
      </c>
      <c r="L453" t="s">
        <v>60</v>
      </c>
      <c r="P453" t="s">
        <v>61</v>
      </c>
      <c r="Q453" t="s">
        <v>625</v>
      </c>
      <c r="R453" t="s">
        <v>74</v>
      </c>
      <c r="S453">
        <v>1087007977</v>
      </c>
      <c r="T453">
        <v>331</v>
      </c>
      <c r="U453" t="s">
        <v>40</v>
      </c>
      <c r="V453">
        <v>87491991</v>
      </c>
      <c r="W453" t="s">
        <v>626</v>
      </c>
      <c r="X453" t="s">
        <v>248</v>
      </c>
      <c r="Y453">
        <v>489600</v>
      </c>
      <c r="Z453">
        <v>0</v>
      </c>
      <c r="AA453">
        <v>489600</v>
      </c>
      <c r="AB453">
        <v>0</v>
      </c>
      <c r="AC453">
        <v>489600</v>
      </c>
      <c r="AD453">
        <v>489600</v>
      </c>
      <c r="AE453">
        <v>0</v>
      </c>
      <c r="AF453" t="s">
        <v>43</v>
      </c>
    </row>
    <row r="454" spans="1:32" x14ac:dyDescent="0.25">
      <c r="A454" t="s">
        <v>637</v>
      </c>
      <c r="B454" s="10">
        <v>45188</v>
      </c>
      <c r="C454" t="s">
        <v>33</v>
      </c>
      <c r="E454">
        <v>900031078</v>
      </c>
      <c r="F454" t="s">
        <v>494</v>
      </c>
      <c r="I454" t="s">
        <v>35</v>
      </c>
      <c r="J454" t="s">
        <v>35</v>
      </c>
      <c r="L454" t="s">
        <v>54</v>
      </c>
      <c r="P454" t="s">
        <v>55</v>
      </c>
      <c r="Q454" t="s">
        <v>628</v>
      </c>
      <c r="R454" t="s">
        <v>74</v>
      </c>
      <c r="S454">
        <v>1087007977</v>
      </c>
      <c r="T454">
        <v>332</v>
      </c>
      <c r="U454" t="s">
        <v>40</v>
      </c>
      <c r="V454">
        <v>87491991</v>
      </c>
      <c r="W454" t="s">
        <v>626</v>
      </c>
      <c r="X454" t="s">
        <v>248</v>
      </c>
      <c r="Y454">
        <v>28800</v>
      </c>
      <c r="Z454">
        <v>0</v>
      </c>
      <c r="AA454">
        <v>28800</v>
      </c>
      <c r="AB454">
        <v>0</v>
      </c>
      <c r="AC454">
        <v>28800</v>
      </c>
      <c r="AD454">
        <v>28800</v>
      </c>
      <c r="AE454">
        <v>0</v>
      </c>
      <c r="AF454" t="s">
        <v>43</v>
      </c>
    </row>
    <row r="455" spans="1:32" x14ac:dyDescent="0.25">
      <c r="A455" t="s">
        <v>638</v>
      </c>
      <c r="B455" s="10">
        <v>45189</v>
      </c>
      <c r="C455" t="s">
        <v>33</v>
      </c>
      <c r="E455">
        <v>900031078</v>
      </c>
      <c r="F455" t="s">
        <v>494</v>
      </c>
      <c r="I455" t="s">
        <v>35</v>
      </c>
      <c r="J455" t="s">
        <v>35</v>
      </c>
      <c r="L455" t="s">
        <v>54</v>
      </c>
      <c r="P455" t="s">
        <v>55</v>
      </c>
      <c r="Q455" t="s">
        <v>628</v>
      </c>
      <c r="R455" t="s">
        <v>74</v>
      </c>
      <c r="S455">
        <v>1087007977</v>
      </c>
      <c r="T455">
        <v>333</v>
      </c>
      <c r="U455" t="s">
        <v>40</v>
      </c>
      <c r="V455">
        <v>87491991</v>
      </c>
      <c r="W455" t="s">
        <v>626</v>
      </c>
      <c r="X455" t="s">
        <v>248</v>
      </c>
      <c r="Y455">
        <v>259200</v>
      </c>
      <c r="Z455">
        <v>0</v>
      </c>
      <c r="AA455">
        <v>259200</v>
      </c>
      <c r="AB455">
        <v>0</v>
      </c>
      <c r="AC455">
        <v>259200</v>
      </c>
      <c r="AD455">
        <v>259200</v>
      </c>
      <c r="AE455">
        <v>0</v>
      </c>
      <c r="AF455" t="s">
        <v>43</v>
      </c>
    </row>
    <row r="456" spans="1:32" x14ac:dyDescent="0.25">
      <c r="A456" t="s">
        <v>639</v>
      </c>
      <c r="B456" s="10">
        <v>45190</v>
      </c>
      <c r="C456" t="s">
        <v>33</v>
      </c>
      <c r="E456">
        <v>900031078</v>
      </c>
      <c r="F456" t="s">
        <v>494</v>
      </c>
      <c r="I456" t="s">
        <v>35</v>
      </c>
      <c r="J456" t="s">
        <v>35</v>
      </c>
      <c r="L456" t="s">
        <v>54</v>
      </c>
      <c r="P456" t="s">
        <v>55</v>
      </c>
      <c r="Q456" t="s">
        <v>628</v>
      </c>
      <c r="R456" t="s">
        <v>74</v>
      </c>
      <c r="S456">
        <v>1087007977</v>
      </c>
      <c r="T456">
        <v>334</v>
      </c>
      <c r="U456" t="s">
        <v>40</v>
      </c>
      <c r="V456">
        <v>87491991</v>
      </c>
      <c r="W456" t="s">
        <v>626</v>
      </c>
      <c r="X456" t="s">
        <v>248</v>
      </c>
      <c r="Y456">
        <v>201600</v>
      </c>
      <c r="Z456">
        <v>0</v>
      </c>
      <c r="AA456">
        <v>201600</v>
      </c>
      <c r="AB456">
        <v>0</v>
      </c>
      <c r="AC456">
        <v>201600</v>
      </c>
      <c r="AD456">
        <v>201600</v>
      </c>
      <c r="AE456">
        <v>0</v>
      </c>
      <c r="AF456" t="s">
        <v>43</v>
      </c>
    </row>
    <row r="457" spans="1:32" x14ac:dyDescent="0.25">
      <c r="A457" t="s">
        <v>640</v>
      </c>
      <c r="B457" s="10">
        <v>45191</v>
      </c>
      <c r="C457" t="s">
        <v>33</v>
      </c>
      <c r="E457">
        <v>900031078</v>
      </c>
      <c r="F457" t="s">
        <v>494</v>
      </c>
      <c r="I457" t="s">
        <v>35</v>
      </c>
      <c r="J457" t="s">
        <v>35</v>
      </c>
      <c r="L457" t="s">
        <v>54</v>
      </c>
      <c r="P457" t="s">
        <v>55</v>
      </c>
      <c r="Q457" t="s">
        <v>628</v>
      </c>
      <c r="R457" t="s">
        <v>74</v>
      </c>
      <c r="S457">
        <v>1087007977</v>
      </c>
      <c r="T457">
        <v>335</v>
      </c>
      <c r="U457" t="s">
        <v>40</v>
      </c>
      <c r="V457">
        <v>87491991</v>
      </c>
      <c r="W457" t="s">
        <v>626</v>
      </c>
      <c r="X457" t="s">
        <v>248</v>
      </c>
      <c r="Y457">
        <v>403200</v>
      </c>
      <c r="Z457">
        <v>0</v>
      </c>
      <c r="AA457">
        <v>403200</v>
      </c>
      <c r="AB457">
        <v>0</v>
      </c>
      <c r="AC457">
        <v>403200</v>
      </c>
      <c r="AD457">
        <v>403200</v>
      </c>
      <c r="AE457">
        <v>0</v>
      </c>
      <c r="AF457" t="s">
        <v>43</v>
      </c>
    </row>
    <row r="458" spans="1:32" x14ac:dyDescent="0.25">
      <c r="A458" t="s">
        <v>641</v>
      </c>
      <c r="B458" s="10">
        <v>45192</v>
      </c>
      <c r="C458" t="s">
        <v>33</v>
      </c>
      <c r="E458">
        <v>900031078</v>
      </c>
      <c r="F458" t="s">
        <v>494</v>
      </c>
      <c r="I458" t="s">
        <v>35</v>
      </c>
      <c r="J458" t="s">
        <v>35</v>
      </c>
      <c r="L458" t="s">
        <v>54</v>
      </c>
      <c r="P458" t="s">
        <v>55</v>
      </c>
      <c r="Q458" t="s">
        <v>628</v>
      </c>
      <c r="R458" t="s">
        <v>74</v>
      </c>
      <c r="S458">
        <v>1087007977</v>
      </c>
      <c r="T458">
        <v>336</v>
      </c>
      <c r="U458" t="s">
        <v>40</v>
      </c>
      <c r="V458">
        <v>87491991</v>
      </c>
      <c r="W458" t="s">
        <v>626</v>
      </c>
      <c r="X458" t="s">
        <v>248</v>
      </c>
      <c r="Y458">
        <v>777600</v>
      </c>
      <c r="Z458">
        <v>0</v>
      </c>
      <c r="AA458">
        <v>777600</v>
      </c>
      <c r="AB458">
        <v>0</v>
      </c>
      <c r="AC458">
        <v>777600</v>
      </c>
      <c r="AD458">
        <v>777600</v>
      </c>
      <c r="AE458">
        <v>0</v>
      </c>
      <c r="AF458" t="s">
        <v>43</v>
      </c>
    </row>
    <row r="459" spans="1:32" x14ac:dyDescent="0.25">
      <c r="A459" t="s">
        <v>642</v>
      </c>
      <c r="B459" s="10">
        <v>45194</v>
      </c>
      <c r="C459" t="s">
        <v>33</v>
      </c>
      <c r="E459">
        <v>900031078</v>
      </c>
      <c r="F459" t="s">
        <v>494</v>
      </c>
      <c r="I459" t="s">
        <v>35</v>
      </c>
      <c r="J459" t="s">
        <v>35</v>
      </c>
      <c r="L459" t="s">
        <v>54</v>
      </c>
      <c r="P459" t="s">
        <v>55</v>
      </c>
      <c r="Q459" t="s">
        <v>628</v>
      </c>
      <c r="R459" t="s">
        <v>74</v>
      </c>
      <c r="S459">
        <v>1087007977</v>
      </c>
      <c r="T459">
        <v>337</v>
      </c>
      <c r="U459" t="s">
        <v>40</v>
      </c>
      <c r="V459">
        <v>87491991</v>
      </c>
      <c r="W459" t="s">
        <v>626</v>
      </c>
      <c r="X459" t="s">
        <v>248</v>
      </c>
      <c r="Y459">
        <v>144000</v>
      </c>
      <c r="Z459">
        <v>0</v>
      </c>
      <c r="AA459">
        <v>144000</v>
      </c>
      <c r="AB459">
        <v>0</v>
      </c>
      <c r="AC459">
        <v>144000</v>
      </c>
      <c r="AD459">
        <v>144000</v>
      </c>
      <c r="AE459">
        <v>0</v>
      </c>
      <c r="AF459" t="s">
        <v>43</v>
      </c>
    </row>
    <row r="460" spans="1:32" x14ac:dyDescent="0.25">
      <c r="A460" t="s">
        <v>643</v>
      </c>
      <c r="B460" s="10">
        <v>45195</v>
      </c>
      <c r="C460" t="s">
        <v>33</v>
      </c>
      <c r="E460">
        <v>900031078</v>
      </c>
      <c r="F460" t="s">
        <v>494</v>
      </c>
      <c r="I460" t="s">
        <v>35</v>
      </c>
      <c r="J460" t="s">
        <v>35</v>
      </c>
      <c r="L460" t="s">
        <v>54</v>
      </c>
      <c r="P460" t="s">
        <v>55</v>
      </c>
      <c r="Q460" t="s">
        <v>628</v>
      </c>
      <c r="R460" t="s">
        <v>74</v>
      </c>
      <c r="S460">
        <v>1087007977</v>
      </c>
      <c r="T460">
        <v>338</v>
      </c>
      <c r="U460" t="s">
        <v>40</v>
      </c>
      <c r="V460">
        <v>87491991</v>
      </c>
      <c r="W460" t="s">
        <v>626</v>
      </c>
      <c r="X460" t="s">
        <v>248</v>
      </c>
      <c r="Y460">
        <v>201600</v>
      </c>
      <c r="Z460">
        <v>0</v>
      </c>
      <c r="AA460">
        <v>201600</v>
      </c>
      <c r="AB460">
        <v>0</v>
      </c>
      <c r="AC460">
        <v>201600</v>
      </c>
      <c r="AD460">
        <v>201600</v>
      </c>
      <c r="AE460">
        <v>0</v>
      </c>
      <c r="AF460" t="s">
        <v>43</v>
      </c>
    </row>
    <row r="461" spans="1:32" x14ac:dyDescent="0.25">
      <c r="A461" t="s">
        <v>644</v>
      </c>
      <c r="B461" s="10">
        <v>45196</v>
      </c>
      <c r="C461" t="s">
        <v>33</v>
      </c>
      <c r="E461">
        <v>900031078</v>
      </c>
      <c r="F461" t="s">
        <v>494</v>
      </c>
      <c r="I461" t="s">
        <v>35</v>
      </c>
      <c r="J461" t="s">
        <v>35</v>
      </c>
      <c r="L461" t="s">
        <v>54</v>
      </c>
      <c r="P461" t="s">
        <v>55</v>
      </c>
      <c r="Q461" t="s">
        <v>628</v>
      </c>
      <c r="R461" t="s">
        <v>74</v>
      </c>
      <c r="S461">
        <v>1087007977</v>
      </c>
      <c r="T461">
        <v>339</v>
      </c>
      <c r="U461" t="s">
        <v>40</v>
      </c>
      <c r="V461">
        <v>87491991</v>
      </c>
      <c r="W461" t="s">
        <v>626</v>
      </c>
      <c r="X461" t="s">
        <v>248</v>
      </c>
      <c r="Y461">
        <v>144000</v>
      </c>
      <c r="Z461">
        <v>0</v>
      </c>
      <c r="AA461">
        <v>144000</v>
      </c>
      <c r="AB461">
        <v>0</v>
      </c>
      <c r="AC461">
        <v>144000</v>
      </c>
      <c r="AD461">
        <v>144000</v>
      </c>
      <c r="AE461">
        <v>0</v>
      </c>
      <c r="AF461" t="s">
        <v>43</v>
      </c>
    </row>
    <row r="462" spans="1:32" x14ac:dyDescent="0.25">
      <c r="A462" t="s">
        <v>645</v>
      </c>
      <c r="B462" s="10">
        <v>45197</v>
      </c>
      <c r="C462" t="s">
        <v>33</v>
      </c>
      <c r="E462">
        <v>900031078</v>
      </c>
      <c r="F462" t="s">
        <v>494</v>
      </c>
      <c r="I462" t="s">
        <v>35</v>
      </c>
      <c r="J462" t="s">
        <v>35</v>
      </c>
      <c r="L462" t="s">
        <v>54</v>
      </c>
      <c r="P462" t="s">
        <v>55</v>
      </c>
      <c r="Q462" t="s">
        <v>628</v>
      </c>
      <c r="R462" t="s">
        <v>74</v>
      </c>
      <c r="S462">
        <v>1087007977</v>
      </c>
      <c r="T462">
        <v>340</v>
      </c>
      <c r="U462" t="s">
        <v>40</v>
      </c>
      <c r="V462">
        <v>87491991</v>
      </c>
      <c r="W462" t="s">
        <v>626</v>
      </c>
      <c r="X462" t="s">
        <v>248</v>
      </c>
      <c r="Y462">
        <v>172800</v>
      </c>
      <c r="Z462">
        <v>0</v>
      </c>
      <c r="AA462">
        <v>172800</v>
      </c>
      <c r="AB462">
        <v>0</v>
      </c>
      <c r="AC462">
        <v>172800</v>
      </c>
      <c r="AD462">
        <v>172800</v>
      </c>
      <c r="AE462">
        <v>0</v>
      </c>
      <c r="AF462" t="s">
        <v>43</v>
      </c>
    </row>
    <row r="463" spans="1:32" x14ac:dyDescent="0.25">
      <c r="A463" t="s">
        <v>646</v>
      </c>
      <c r="B463" s="10">
        <v>45198</v>
      </c>
      <c r="C463" t="s">
        <v>33</v>
      </c>
      <c r="E463">
        <v>900031078</v>
      </c>
      <c r="F463" t="s">
        <v>494</v>
      </c>
      <c r="I463" t="s">
        <v>35</v>
      </c>
      <c r="J463" t="s">
        <v>35</v>
      </c>
      <c r="L463" t="s">
        <v>54</v>
      </c>
      <c r="P463" t="s">
        <v>55</v>
      </c>
      <c r="Q463" t="s">
        <v>628</v>
      </c>
      <c r="R463" t="s">
        <v>74</v>
      </c>
      <c r="S463">
        <v>1087007977</v>
      </c>
      <c r="T463">
        <v>341</v>
      </c>
      <c r="U463" t="s">
        <v>40</v>
      </c>
      <c r="V463">
        <v>87491991</v>
      </c>
      <c r="W463" t="s">
        <v>626</v>
      </c>
      <c r="X463" t="s">
        <v>248</v>
      </c>
      <c r="Y463">
        <v>403200</v>
      </c>
      <c r="Z463">
        <v>0</v>
      </c>
      <c r="AA463">
        <v>403200</v>
      </c>
      <c r="AB463">
        <v>0</v>
      </c>
      <c r="AC463">
        <v>403200</v>
      </c>
      <c r="AD463">
        <v>403200</v>
      </c>
      <c r="AE463">
        <v>0</v>
      </c>
      <c r="AF463" t="s">
        <v>43</v>
      </c>
    </row>
    <row r="464" spans="1:32" x14ac:dyDescent="0.25">
      <c r="A464" t="s">
        <v>647</v>
      </c>
      <c r="B464" s="10">
        <v>45199</v>
      </c>
      <c r="C464" t="s">
        <v>33</v>
      </c>
      <c r="E464">
        <v>900031078</v>
      </c>
      <c r="F464" t="s">
        <v>494</v>
      </c>
      <c r="I464" t="s">
        <v>35</v>
      </c>
      <c r="J464" t="s">
        <v>35</v>
      </c>
      <c r="L464" t="s">
        <v>54</v>
      </c>
      <c r="P464" t="s">
        <v>55</v>
      </c>
      <c r="Q464" t="s">
        <v>628</v>
      </c>
      <c r="R464" t="s">
        <v>74</v>
      </c>
      <c r="S464">
        <v>1087007977</v>
      </c>
      <c r="T464">
        <v>342</v>
      </c>
      <c r="U464" t="s">
        <v>40</v>
      </c>
      <c r="V464">
        <v>87491991</v>
      </c>
      <c r="W464" t="s">
        <v>626</v>
      </c>
      <c r="X464" t="s">
        <v>248</v>
      </c>
      <c r="Y464">
        <v>576000</v>
      </c>
      <c r="Z464">
        <v>0</v>
      </c>
      <c r="AA464">
        <v>576000</v>
      </c>
      <c r="AB464">
        <v>0</v>
      </c>
      <c r="AC464">
        <v>576000</v>
      </c>
      <c r="AD464">
        <v>576000</v>
      </c>
      <c r="AE464">
        <v>0</v>
      </c>
      <c r="AF464" t="s">
        <v>43</v>
      </c>
    </row>
    <row r="465" spans="1:32" x14ac:dyDescent="0.25">
      <c r="A465" t="s">
        <v>648</v>
      </c>
      <c r="B465" s="10">
        <v>45185</v>
      </c>
      <c r="C465" t="s">
        <v>33</v>
      </c>
      <c r="E465">
        <v>900031078</v>
      </c>
      <c r="F465" t="s">
        <v>494</v>
      </c>
      <c r="I465" t="s">
        <v>35</v>
      </c>
      <c r="J465" t="s">
        <v>35</v>
      </c>
      <c r="L465" t="s">
        <v>54</v>
      </c>
      <c r="P465" t="s">
        <v>55</v>
      </c>
      <c r="Q465" t="s">
        <v>625</v>
      </c>
      <c r="R465" t="s">
        <v>74</v>
      </c>
      <c r="S465">
        <v>1087007977</v>
      </c>
      <c r="T465">
        <v>343</v>
      </c>
      <c r="U465" t="s">
        <v>40</v>
      </c>
      <c r="V465">
        <v>87491991</v>
      </c>
      <c r="W465" t="s">
        <v>626</v>
      </c>
      <c r="X465" t="s">
        <v>248</v>
      </c>
      <c r="Y465">
        <v>230000</v>
      </c>
      <c r="Z465">
        <v>0</v>
      </c>
      <c r="AA465">
        <v>230000</v>
      </c>
      <c r="AB465">
        <v>0</v>
      </c>
      <c r="AC465">
        <v>230000</v>
      </c>
      <c r="AD465">
        <v>230000</v>
      </c>
      <c r="AE465">
        <v>0</v>
      </c>
      <c r="AF465" t="s">
        <v>43</v>
      </c>
    </row>
    <row r="466" spans="1:32" x14ac:dyDescent="0.25">
      <c r="A466" t="s">
        <v>649</v>
      </c>
      <c r="B466" s="10">
        <v>45186</v>
      </c>
      <c r="C466" t="s">
        <v>33</v>
      </c>
      <c r="E466">
        <v>900031078</v>
      </c>
      <c r="F466" t="s">
        <v>494</v>
      </c>
      <c r="I466" t="s">
        <v>35</v>
      </c>
      <c r="J466" t="s">
        <v>35</v>
      </c>
      <c r="L466" t="s">
        <v>54</v>
      </c>
      <c r="P466" t="s">
        <v>55</v>
      </c>
      <c r="Q466" t="s">
        <v>625</v>
      </c>
      <c r="R466" t="s">
        <v>74</v>
      </c>
      <c r="S466">
        <v>1087007977</v>
      </c>
      <c r="T466">
        <v>344</v>
      </c>
      <c r="U466" t="s">
        <v>40</v>
      </c>
      <c r="V466">
        <v>87491991</v>
      </c>
      <c r="W466" t="s">
        <v>626</v>
      </c>
      <c r="X466" t="s">
        <v>248</v>
      </c>
      <c r="Y466">
        <v>287500</v>
      </c>
      <c r="Z466">
        <v>0</v>
      </c>
      <c r="AA466">
        <v>287500</v>
      </c>
      <c r="AB466">
        <v>0</v>
      </c>
      <c r="AC466">
        <v>287500</v>
      </c>
      <c r="AD466">
        <v>287500</v>
      </c>
      <c r="AE466">
        <v>0</v>
      </c>
      <c r="AF466" t="s">
        <v>43</v>
      </c>
    </row>
    <row r="467" spans="1:32" x14ac:dyDescent="0.25">
      <c r="A467" t="s">
        <v>650</v>
      </c>
      <c r="B467" s="10">
        <v>45188</v>
      </c>
      <c r="C467" t="s">
        <v>33</v>
      </c>
      <c r="E467">
        <v>900031078</v>
      </c>
      <c r="F467" t="s">
        <v>494</v>
      </c>
      <c r="I467" t="s">
        <v>35</v>
      </c>
      <c r="J467" t="s">
        <v>35</v>
      </c>
      <c r="L467" t="s">
        <v>54</v>
      </c>
      <c r="P467" t="s">
        <v>55</v>
      </c>
      <c r="Q467" t="s">
        <v>625</v>
      </c>
      <c r="R467" t="s">
        <v>74</v>
      </c>
      <c r="S467">
        <v>1087007977</v>
      </c>
      <c r="T467">
        <v>345</v>
      </c>
      <c r="U467" t="s">
        <v>40</v>
      </c>
      <c r="V467">
        <v>87491991</v>
      </c>
      <c r="W467" t="s">
        <v>626</v>
      </c>
      <c r="X467" t="s">
        <v>248</v>
      </c>
      <c r="Y467">
        <v>1897500</v>
      </c>
      <c r="Z467">
        <v>0</v>
      </c>
      <c r="AA467">
        <v>1897500</v>
      </c>
      <c r="AB467">
        <v>0</v>
      </c>
      <c r="AC467">
        <v>1897500</v>
      </c>
      <c r="AD467">
        <v>1897500</v>
      </c>
      <c r="AE467">
        <v>0</v>
      </c>
      <c r="AF467" t="s">
        <v>43</v>
      </c>
    </row>
    <row r="468" spans="1:32" x14ac:dyDescent="0.25">
      <c r="A468" t="s">
        <v>651</v>
      </c>
      <c r="B468" s="10">
        <v>45174</v>
      </c>
      <c r="C468" t="s">
        <v>33</v>
      </c>
      <c r="E468">
        <v>901611374</v>
      </c>
      <c r="F468" t="s">
        <v>95</v>
      </c>
      <c r="I468" t="s">
        <v>35</v>
      </c>
      <c r="J468" t="s">
        <v>96</v>
      </c>
      <c r="L468" t="s">
        <v>54</v>
      </c>
      <c r="P468" t="s">
        <v>55</v>
      </c>
      <c r="Q468" t="s">
        <v>39</v>
      </c>
      <c r="R468" t="s">
        <v>40</v>
      </c>
      <c r="S468">
        <v>87491991</v>
      </c>
      <c r="T468">
        <v>268</v>
      </c>
      <c r="U468" t="s">
        <v>40</v>
      </c>
      <c r="V468">
        <v>87491991</v>
      </c>
      <c r="W468" t="s">
        <v>97</v>
      </c>
      <c r="X468" t="s">
        <v>42</v>
      </c>
      <c r="Y468">
        <v>168000</v>
      </c>
      <c r="Z468">
        <v>0</v>
      </c>
      <c r="AA468">
        <v>168000</v>
      </c>
      <c r="AB468">
        <v>0</v>
      </c>
      <c r="AC468">
        <v>168000</v>
      </c>
      <c r="AD468">
        <v>168000</v>
      </c>
      <c r="AE468">
        <v>0</v>
      </c>
      <c r="AF468" t="s">
        <v>43</v>
      </c>
    </row>
    <row r="469" spans="1:32" x14ac:dyDescent="0.25">
      <c r="A469" t="s">
        <v>652</v>
      </c>
      <c r="B469" s="10">
        <v>45174</v>
      </c>
      <c r="C469" t="s">
        <v>33</v>
      </c>
      <c r="E469">
        <v>901611374</v>
      </c>
      <c r="F469" t="s">
        <v>95</v>
      </c>
      <c r="I469" t="s">
        <v>35</v>
      </c>
      <c r="J469" t="s">
        <v>96</v>
      </c>
      <c r="L469" t="s">
        <v>48</v>
      </c>
      <c r="P469" t="s">
        <v>49</v>
      </c>
      <c r="Q469" t="s">
        <v>39</v>
      </c>
      <c r="R469" t="s">
        <v>40</v>
      </c>
      <c r="S469">
        <v>87491991</v>
      </c>
      <c r="T469">
        <v>269</v>
      </c>
      <c r="U469" t="s">
        <v>40</v>
      </c>
      <c r="V469">
        <v>87491991</v>
      </c>
      <c r="W469" t="s">
        <v>97</v>
      </c>
      <c r="X469" t="s">
        <v>42</v>
      </c>
      <c r="Y469">
        <v>168000</v>
      </c>
      <c r="Z469">
        <v>0</v>
      </c>
      <c r="AA469">
        <v>168000</v>
      </c>
      <c r="AB469">
        <v>0</v>
      </c>
      <c r="AC469">
        <v>168000</v>
      </c>
      <c r="AD469">
        <v>168000</v>
      </c>
      <c r="AE469">
        <v>0</v>
      </c>
      <c r="AF469" t="s">
        <v>43</v>
      </c>
    </row>
    <row r="470" spans="1:32" x14ac:dyDescent="0.25">
      <c r="A470" t="s">
        <v>653</v>
      </c>
      <c r="B470" s="10">
        <v>45174</v>
      </c>
      <c r="C470" t="s">
        <v>33</v>
      </c>
      <c r="E470">
        <v>901611374</v>
      </c>
      <c r="F470" t="s">
        <v>95</v>
      </c>
      <c r="I470" t="s">
        <v>35</v>
      </c>
      <c r="J470" t="s">
        <v>96</v>
      </c>
      <c r="L470" t="s">
        <v>48</v>
      </c>
      <c r="P470" t="s">
        <v>49</v>
      </c>
      <c r="Q470" t="s">
        <v>39</v>
      </c>
      <c r="R470" t="s">
        <v>40</v>
      </c>
      <c r="S470">
        <v>87491991</v>
      </c>
      <c r="T470">
        <v>270</v>
      </c>
      <c r="U470" t="s">
        <v>40</v>
      </c>
      <c r="V470">
        <v>87491991</v>
      </c>
      <c r="W470" t="s">
        <v>97</v>
      </c>
      <c r="X470" t="s">
        <v>42</v>
      </c>
      <c r="Y470">
        <v>168000</v>
      </c>
      <c r="Z470">
        <v>0</v>
      </c>
      <c r="AA470">
        <v>168000</v>
      </c>
      <c r="AB470">
        <v>0</v>
      </c>
      <c r="AC470">
        <v>168000</v>
      </c>
      <c r="AD470">
        <v>168000</v>
      </c>
      <c r="AE470">
        <v>0</v>
      </c>
      <c r="AF470" t="s">
        <v>43</v>
      </c>
    </row>
    <row r="471" spans="1:32" x14ac:dyDescent="0.25">
      <c r="A471" t="s">
        <v>654</v>
      </c>
      <c r="B471" s="10">
        <v>45170</v>
      </c>
      <c r="C471" t="s">
        <v>33</v>
      </c>
      <c r="E471">
        <v>901611374</v>
      </c>
      <c r="F471" t="s">
        <v>95</v>
      </c>
      <c r="I471" t="s">
        <v>35</v>
      </c>
      <c r="J471" t="s">
        <v>96</v>
      </c>
      <c r="L471" t="s">
        <v>48</v>
      </c>
      <c r="P471" t="s">
        <v>49</v>
      </c>
      <c r="Q471" t="s">
        <v>39</v>
      </c>
      <c r="R471" t="s">
        <v>40</v>
      </c>
      <c r="S471">
        <v>87491991</v>
      </c>
      <c r="T471">
        <v>271</v>
      </c>
      <c r="U471" t="s">
        <v>40</v>
      </c>
      <c r="V471">
        <v>87491991</v>
      </c>
      <c r="W471" t="s">
        <v>97</v>
      </c>
      <c r="X471" t="s">
        <v>42</v>
      </c>
      <c r="Y471">
        <v>168000</v>
      </c>
      <c r="Z471">
        <v>0</v>
      </c>
      <c r="AA471">
        <v>168000</v>
      </c>
      <c r="AB471">
        <v>0</v>
      </c>
      <c r="AC471">
        <v>168000</v>
      </c>
      <c r="AD471">
        <v>168000</v>
      </c>
      <c r="AE471">
        <v>0</v>
      </c>
      <c r="AF471" t="s">
        <v>43</v>
      </c>
    </row>
    <row r="472" spans="1:32" x14ac:dyDescent="0.25">
      <c r="A472" t="s">
        <v>655</v>
      </c>
      <c r="B472" s="10">
        <v>45202</v>
      </c>
      <c r="C472" t="s">
        <v>33</v>
      </c>
      <c r="E472">
        <v>901611374</v>
      </c>
      <c r="F472" t="s">
        <v>95</v>
      </c>
      <c r="I472" t="s">
        <v>35</v>
      </c>
      <c r="J472" t="s">
        <v>96</v>
      </c>
      <c r="L472" t="s">
        <v>48</v>
      </c>
      <c r="P472" t="s">
        <v>252</v>
      </c>
      <c r="Q472" t="s">
        <v>39</v>
      </c>
      <c r="R472" t="s">
        <v>40</v>
      </c>
      <c r="S472">
        <v>87491991</v>
      </c>
      <c r="T472">
        <v>275</v>
      </c>
      <c r="U472" t="s">
        <v>40</v>
      </c>
      <c r="V472">
        <v>87491991</v>
      </c>
      <c r="W472" t="s">
        <v>656</v>
      </c>
      <c r="X472" t="s">
        <v>657</v>
      </c>
      <c r="Y472">
        <v>168000</v>
      </c>
      <c r="Z472">
        <v>0</v>
      </c>
      <c r="AA472">
        <v>168000</v>
      </c>
      <c r="AB472">
        <v>0</v>
      </c>
      <c r="AC472">
        <v>168000</v>
      </c>
      <c r="AD472">
        <v>168000</v>
      </c>
      <c r="AE472">
        <v>0</v>
      </c>
      <c r="AF472" t="s">
        <v>43</v>
      </c>
    </row>
    <row r="473" spans="1:32" x14ac:dyDescent="0.25">
      <c r="A473" t="s">
        <v>658</v>
      </c>
      <c r="B473" s="10">
        <v>45202</v>
      </c>
      <c r="C473" t="s">
        <v>33</v>
      </c>
      <c r="E473">
        <v>901447810</v>
      </c>
      <c r="F473" t="s">
        <v>353</v>
      </c>
      <c r="I473" t="s">
        <v>35</v>
      </c>
      <c r="J473" t="s">
        <v>81</v>
      </c>
      <c r="L473" t="s">
        <v>212</v>
      </c>
      <c r="P473" t="s">
        <v>213</v>
      </c>
      <c r="Q473" t="s">
        <v>39</v>
      </c>
      <c r="R473" t="s">
        <v>40</v>
      </c>
      <c r="S473">
        <v>87491991</v>
      </c>
      <c r="T473">
        <v>693</v>
      </c>
      <c r="U473" t="s">
        <v>40</v>
      </c>
      <c r="V473">
        <v>87491991</v>
      </c>
      <c r="W473" t="s">
        <v>354</v>
      </c>
      <c r="X473" t="s">
        <v>355</v>
      </c>
      <c r="Y473">
        <v>0</v>
      </c>
      <c r="Z473">
        <v>0</v>
      </c>
      <c r="AA473">
        <v>0</v>
      </c>
      <c r="AB473">
        <v>910000</v>
      </c>
      <c r="AC473">
        <v>910000</v>
      </c>
      <c r="AD473">
        <v>910000</v>
      </c>
      <c r="AE473">
        <v>0</v>
      </c>
      <c r="AF473" t="s">
        <v>43</v>
      </c>
    </row>
    <row r="474" spans="1:32" x14ac:dyDescent="0.25">
      <c r="A474" t="s">
        <v>659</v>
      </c>
      <c r="B474" s="10">
        <v>45170</v>
      </c>
      <c r="C474" t="s">
        <v>33</v>
      </c>
      <c r="E474">
        <v>901611374</v>
      </c>
      <c r="F474" t="s">
        <v>95</v>
      </c>
      <c r="I474" t="s">
        <v>35</v>
      </c>
      <c r="J474" t="s">
        <v>96</v>
      </c>
      <c r="L474" t="s">
        <v>48</v>
      </c>
      <c r="P474" t="s">
        <v>49</v>
      </c>
      <c r="Q474" t="s">
        <v>39</v>
      </c>
      <c r="R474" t="s">
        <v>40</v>
      </c>
      <c r="S474">
        <v>87491991</v>
      </c>
      <c r="T474">
        <v>272</v>
      </c>
      <c r="U474" t="s">
        <v>40</v>
      </c>
      <c r="V474">
        <v>87491991</v>
      </c>
      <c r="W474" t="s">
        <v>97</v>
      </c>
      <c r="X474" t="s">
        <v>42</v>
      </c>
      <c r="Y474">
        <v>168000</v>
      </c>
      <c r="Z474">
        <v>0</v>
      </c>
      <c r="AA474">
        <v>168000</v>
      </c>
      <c r="AB474">
        <v>0</v>
      </c>
      <c r="AC474">
        <v>168000</v>
      </c>
      <c r="AD474">
        <v>168000</v>
      </c>
      <c r="AE474">
        <v>0</v>
      </c>
      <c r="AF474" t="s">
        <v>43</v>
      </c>
    </row>
    <row r="475" spans="1:32" x14ac:dyDescent="0.25">
      <c r="A475" t="s">
        <v>660</v>
      </c>
      <c r="B475" s="10">
        <v>45170</v>
      </c>
      <c r="C475" t="s">
        <v>33</v>
      </c>
      <c r="E475">
        <v>901611374</v>
      </c>
      <c r="F475" t="s">
        <v>95</v>
      </c>
      <c r="I475" t="s">
        <v>35</v>
      </c>
      <c r="J475" t="s">
        <v>96</v>
      </c>
      <c r="K475">
        <v>0</v>
      </c>
      <c r="L475" t="s">
        <v>48</v>
      </c>
      <c r="P475" t="s">
        <v>49</v>
      </c>
      <c r="Q475" t="s">
        <v>39</v>
      </c>
      <c r="R475" t="s">
        <v>40</v>
      </c>
      <c r="S475">
        <v>87491991</v>
      </c>
      <c r="T475">
        <v>273</v>
      </c>
      <c r="U475" t="s">
        <v>40</v>
      </c>
      <c r="V475">
        <v>87491991</v>
      </c>
      <c r="W475" t="s">
        <v>97</v>
      </c>
      <c r="X475" t="s">
        <v>42</v>
      </c>
      <c r="Y475">
        <v>168000</v>
      </c>
      <c r="Z475">
        <v>0</v>
      </c>
      <c r="AA475">
        <v>168000</v>
      </c>
      <c r="AB475">
        <v>0</v>
      </c>
      <c r="AC475">
        <v>168000</v>
      </c>
      <c r="AD475">
        <v>168000</v>
      </c>
      <c r="AE475">
        <v>0</v>
      </c>
      <c r="AF475" t="s">
        <v>43</v>
      </c>
    </row>
    <row r="476" spans="1:32" x14ac:dyDescent="0.25">
      <c r="A476" t="s">
        <v>661</v>
      </c>
      <c r="B476" s="10">
        <v>45191</v>
      </c>
      <c r="C476" t="s">
        <v>33</v>
      </c>
      <c r="E476">
        <v>900031078</v>
      </c>
      <c r="F476" t="s">
        <v>494</v>
      </c>
      <c r="I476" t="s">
        <v>35</v>
      </c>
      <c r="J476" t="s">
        <v>35</v>
      </c>
      <c r="L476" t="s">
        <v>54</v>
      </c>
      <c r="P476" t="s">
        <v>55</v>
      </c>
      <c r="Q476" t="s">
        <v>625</v>
      </c>
      <c r="R476" t="s">
        <v>74</v>
      </c>
      <c r="S476">
        <v>1087007977</v>
      </c>
      <c r="T476">
        <v>346</v>
      </c>
      <c r="U476" t="s">
        <v>40</v>
      </c>
      <c r="V476">
        <v>87491991</v>
      </c>
      <c r="W476" t="s">
        <v>626</v>
      </c>
      <c r="X476" t="s">
        <v>248</v>
      </c>
      <c r="Y476">
        <v>1552500</v>
      </c>
      <c r="Z476">
        <v>0</v>
      </c>
      <c r="AA476">
        <v>1552500</v>
      </c>
      <c r="AB476">
        <v>0</v>
      </c>
      <c r="AC476">
        <v>1552500</v>
      </c>
      <c r="AD476">
        <v>1552500</v>
      </c>
      <c r="AE476">
        <v>0</v>
      </c>
      <c r="AF476" t="s">
        <v>43</v>
      </c>
    </row>
    <row r="477" spans="1:32" x14ac:dyDescent="0.25">
      <c r="A477" t="s">
        <v>662</v>
      </c>
      <c r="B477" s="10">
        <v>45192</v>
      </c>
      <c r="C477" t="s">
        <v>33</v>
      </c>
      <c r="E477">
        <v>900031078</v>
      </c>
      <c r="F477" t="s">
        <v>494</v>
      </c>
      <c r="I477" t="s">
        <v>35</v>
      </c>
      <c r="J477" t="s">
        <v>35</v>
      </c>
      <c r="L477" t="s">
        <v>54</v>
      </c>
      <c r="P477" t="s">
        <v>55</v>
      </c>
      <c r="Q477" t="s">
        <v>625</v>
      </c>
      <c r="R477" t="s">
        <v>74</v>
      </c>
      <c r="S477">
        <v>1087007977</v>
      </c>
      <c r="T477">
        <v>347</v>
      </c>
      <c r="U477" t="s">
        <v>40</v>
      </c>
      <c r="V477">
        <v>87491991</v>
      </c>
      <c r="W477" t="s">
        <v>626</v>
      </c>
      <c r="X477" t="s">
        <v>248</v>
      </c>
      <c r="Y477">
        <v>632500</v>
      </c>
      <c r="Z477">
        <v>0</v>
      </c>
      <c r="AA477">
        <v>632500</v>
      </c>
      <c r="AB477">
        <v>0</v>
      </c>
      <c r="AC477">
        <v>632500</v>
      </c>
      <c r="AD477">
        <v>632500</v>
      </c>
      <c r="AE477">
        <v>0</v>
      </c>
      <c r="AF477" t="s">
        <v>43</v>
      </c>
    </row>
    <row r="478" spans="1:32" x14ac:dyDescent="0.25">
      <c r="A478" t="s">
        <v>663</v>
      </c>
      <c r="B478" s="10">
        <v>45194</v>
      </c>
      <c r="C478" t="s">
        <v>33</v>
      </c>
      <c r="E478">
        <v>900031078</v>
      </c>
      <c r="F478" t="s">
        <v>494</v>
      </c>
      <c r="I478" t="s">
        <v>35</v>
      </c>
      <c r="J478" t="s">
        <v>35</v>
      </c>
      <c r="L478" t="s">
        <v>54</v>
      </c>
      <c r="P478" t="s">
        <v>55</v>
      </c>
      <c r="Q478" t="s">
        <v>625</v>
      </c>
      <c r="R478" t="s">
        <v>74</v>
      </c>
      <c r="S478">
        <v>1087007977</v>
      </c>
      <c r="T478">
        <v>348</v>
      </c>
      <c r="U478" t="s">
        <v>40</v>
      </c>
      <c r="V478">
        <v>87491991</v>
      </c>
      <c r="W478" t="s">
        <v>626</v>
      </c>
      <c r="X478" t="s">
        <v>248</v>
      </c>
      <c r="Y478">
        <v>690000</v>
      </c>
      <c r="Z478">
        <v>0</v>
      </c>
      <c r="AA478">
        <v>690000</v>
      </c>
      <c r="AB478">
        <v>0</v>
      </c>
      <c r="AC478">
        <v>690000</v>
      </c>
      <c r="AD478">
        <v>690000</v>
      </c>
      <c r="AE478">
        <v>0</v>
      </c>
      <c r="AF478" t="s">
        <v>43</v>
      </c>
    </row>
    <row r="479" spans="1:32" x14ac:dyDescent="0.25">
      <c r="A479" t="s">
        <v>664</v>
      </c>
      <c r="B479" s="10">
        <v>45195</v>
      </c>
      <c r="C479" t="s">
        <v>33</v>
      </c>
      <c r="E479">
        <v>900031078</v>
      </c>
      <c r="F479" t="s">
        <v>494</v>
      </c>
      <c r="I479" t="s">
        <v>35</v>
      </c>
      <c r="J479" t="s">
        <v>35</v>
      </c>
      <c r="L479" t="s">
        <v>54</v>
      </c>
      <c r="P479" t="s">
        <v>55</v>
      </c>
      <c r="Q479" t="s">
        <v>625</v>
      </c>
      <c r="R479" t="s">
        <v>74</v>
      </c>
      <c r="S479">
        <v>1087007977</v>
      </c>
      <c r="T479">
        <v>349</v>
      </c>
      <c r="U479" t="s">
        <v>40</v>
      </c>
      <c r="V479">
        <v>87491991</v>
      </c>
      <c r="W479" t="s">
        <v>626</v>
      </c>
      <c r="X479" t="s">
        <v>248</v>
      </c>
      <c r="Y479">
        <v>632500</v>
      </c>
      <c r="Z479">
        <v>0</v>
      </c>
      <c r="AA479">
        <v>632500</v>
      </c>
      <c r="AB479">
        <v>0</v>
      </c>
      <c r="AC479">
        <v>632500</v>
      </c>
      <c r="AD479">
        <v>632500</v>
      </c>
      <c r="AE479">
        <v>0</v>
      </c>
      <c r="AF479" t="s">
        <v>43</v>
      </c>
    </row>
    <row r="480" spans="1:32" x14ac:dyDescent="0.25">
      <c r="A480" t="s">
        <v>665</v>
      </c>
      <c r="B480" s="10">
        <v>45196</v>
      </c>
      <c r="C480" t="s">
        <v>33</v>
      </c>
      <c r="E480">
        <v>900031078</v>
      </c>
      <c r="F480" t="s">
        <v>494</v>
      </c>
      <c r="I480" t="s">
        <v>35</v>
      </c>
      <c r="J480" t="s">
        <v>35</v>
      </c>
      <c r="L480" t="s">
        <v>54</v>
      </c>
      <c r="P480" t="s">
        <v>55</v>
      </c>
      <c r="Q480" t="s">
        <v>625</v>
      </c>
      <c r="R480" t="s">
        <v>74</v>
      </c>
      <c r="S480">
        <v>1087007977</v>
      </c>
      <c r="T480">
        <v>350</v>
      </c>
      <c r="U480" t="s">
        <v>40</v>
      </c>
      <c r="V480">
        <v>87491991</v>
      </c>
      <c r="W480" t="s">
        <v>626</v>
      </c>
      <c r="X480" t="s">
        <v>248</v>
      </c>
      <c r="Y480">
        <v>1092500</v>
      </c>
      <c r="Z480">
        <v>0</v>
      </c>
      <c r="AA480">
        <v>1092500</v>
      </c>
      <c r="AB480">
        <v>0</v>
      </c>
      <c r="AC480">
        <v>1092500</v>
      </c>
      <c r="AD480">
        <v>1092500</v>
      </c>
      <c r="AE480">
        <v>0</v>
      </c>
      <c r="AF480" t="s">
        <v>43</v>
      </c>
    </row>
    <row r="481" spans="1:32" x14ac:dyDescent="0.25">
      <c r="A481" t="s">
        <v>666</v>
      </c>
      <c r="B481" s="10">
        <v>45197</v>
      </c>
      <c r="C481" t="s">
        <v>33</v>
      </c>
      <c r="E481">
        <v>900031078</v>
      </c>
      <c r="F481" t="s">
        <v>494</v>
      </c>
      <c r="I481" t="s">
        <v>35</v>
      </c>
      <c r="J481" t="s">
        <v>35</v>
      </c>
      <c r="L481" t="s">
        <v>54</v>
      </c>
      <c r="P481" t="s">
        <v>55</v>
      </c>
      <c r="Q481" t="s">
        <v>625</v>
      </c>
      <c r="R481" t="s">
        <v>74</v>
      </c>
      <c r="S481">
        <v>1087007977</v>
      </c>
      <c r="T481">
        <v>351</v>
      </c>
      <c r="U481" t="s">
        <v>40</v>
      </c>
      <c r="V481">
        <v>87491991</v>
      </c>
      <c r="W481" t="s">
        <v>626</v>
      </c>
      <c r="X481" t="s">
        <v>248</v>
      </c>
      <c r="Y481">
        <v>862500</v>
      </c>
      <c r="Z481">
        <v>0</v>
      </c>
      <c r="AA481">
        <v>862500</v>
      </c>
      <c r="AB481">
        <v>0</v>
      </c>
      <c r="AC481">
        <v>862500</v>
      </c>
      <c r="AD481">
        <v>862500</v>
      </c>
      <c r="AE481">
        <v>0</v>
      </c>
      <c r="AF481" t="s">
        <v>43</v>
      </c>
    </row>
    <row r="482" spans="1:32" x14ac:dyDescent="0.25">
      <c r="A482" t="s">
        <v>667</v>
      </c>
      <c r="B482" s="10">
        <v>45198</v>
      </c>
      <c r="C482" t="s">
        <v>33</v>
      </c>
      <c r="E482">
        <v>900031078</v>
      </c>
      <c r="F482" t="s">
        <v>494</v>
      </c>
      <c r="I482" t="s">
        <v>35</v>
      </c>
      <c r="J482" t="s">
        <v>35</v>
      </c>
      <c r="L482" t="s">
        <v>54</v>
      </c>
      <c r="P482" t="s">
        <v>55</v>
      </c>
      <c r="Q482" t="s">
        <v>625</v>
      </c>
      <c r="R482" t="s">
        <v>74</v>
      </c>
      <c r="S482">
        <v>1087007977</v>
      </c>
      <c r="T482">
        <v>352</v>
      </c>
      <c r="U482" t="s">
        <v>40</v>
      </c>
      <c r="V482">
        <v>87491991</v>
      </c>
      <c r="W482" t="s">
        <v>626</v>
      </c>
      <c r="X482" t="s">
        <v>248</v>
      </c>
      <c r="Y482">
        <v>402500</v>
      </c>
      <c r="Z482">
        <v>0</v>
      </c>
      <c r="AA482">
        <v>402500</v>
      </c>
      <c r="AB482">
        <v>0</v>
      </c>
      <c r="AC482">
        <v>402500</v>
      </c>
      <c r="AD482">
        <v>402500</v>
      </c>
      <c r="AE482">
        <v>0</v>
      </c>
      <c r="AF482" t="s">
        <v>43</v>
      </c>
    </row>
    <row r="483" spans="1:32" x14ac:dyDescent="0.25">
      <c r="A483" t="s">
        <v>668</v>
      </c>
      <c r="B483" s="10">
        <v>45180</v>
      </c>
      <c r="C483" t="s">
        <v>33</v>
      </c>
      <c r="E483">
        <v>900031078</v>
      </c>
      <c r="F483" t="s">
        <v>494</v>
      </c>
      <c r="I483" t="s">
        <v>35</v>
      </c>
      <c r="J483" t="s">
        <v>35</v>
      </c>
      <c r="L483" t="s">
        <v>51</v>
      </c>
      <c r="P483" t="s">
        <v>52</v>
      </c>
      <c r="Q483" t="s">
        <v>628</v>
      </c>
      <c r="R483" t="s">
        <v>74</v>
      </c>
      <c r="S483">
        <v>1087007977</v>
      </c>
      <c r="T483">
        <v>353</v>
      </c>
      <c r="U483" t="s">
        <v>40</v>
      </c>
      <c r="V483">
        <v>87491991</v>
      </c>
      <c r="W483" t="s">
        <v>626</v>
      </c>
      <c r="X483" t="s">
        <v>248</v>
      </c>
      <c r="Y483">
        <v>2649600</v>
      </c>
      <c r="Z483">
        <v>0</v>
      </c>
      <c r="AA483">
        <v>2649600</v>
      </c>
      <c r="AB483">
        <v>0</v>
      </c>
      <c r="AC483">
        <v>2649600</v>
      </c>
      <c r="AD483">
        <v>2649600</v>
      </c>
      <c r="AE483">
        <v>0</v>
      </c>
      <c r="AF483" t="s">
        <v>43</v>
      </c>
    </row>
    <row r="484" spans="1:32" x14ac:dyDescent="0.25">
      <c r="A484" t="s">
        <v>669</v>
      </c>
      <c r="B484" s="10">
        <v>45194</v>
      </c>
      <c r="C484" t="s">
        <v>33</v>
      </c>
      <c r="E484">
        <v>901740972</v>
      </c>
      <c r="F484" t="s">
        <v>558</v>
      </c>
      <c r="I484" t="s">
        <v>35</v>
      </c>
      <c r="J484" t="s">
        <v>448</v>
      </c>
      <c r="K484">
        <v>25</v>
      </c>
      <c r="L484" t="s">
        <v>670</v>
      </c>
      <c r="P484" t="s">
        <v>671</v>
      </c>
      <c r="Q484" t="s">
        <v>39</v>
      </c>
      <c r="R484" t="s">
        <v>40</v>
      </c>
      <c r="S484">
        <v>87491991</v>
      </c>
      <c r="T484">
        <v>884</v>
      </c>
      <c r="U484" t="s">
        <v>224</v>
      </c>
      <c r="V484">
        <v>1085289508</v>
      </c>
      <c r="W484" t="s">
        <v>672</v>
      </c>
      <c r="X484" t="s">
        <v>673</v>
      </c>
      <c r="Y484">
        <v>160000</v>
      </c>
      <c r="Z484">
        <v>0</v>
      </c>
      <c r="AA484">
        <v>160000</v>
      </c>
      <c r="AB484">
        <v>0</v>
      </c>
      <c r="AC484">
        <v>160000</v>
      </c>
      <c r="AD484">
        <v>160000</v>
      </c>
      <c r="AE484">
        <v>0</v>
      </c>
      <c r="AF484" t="s">
        <v>43</v>
      </c>
    </row>
    <row r="485" spans="1:32" x14ac:dyDescent="0.25">
      <c r="A485" t="s">
        <v>674</v>
      </c>
      <c r="B485" s="10">
        <v>45184</v>
      </c>
      <c r="C485" t="s">
        <v>33</v>
      </c>
      <c r="E485">
        <v>900031078</v>
      </c>
      <c r="F485" t="s">
        <v>494</v>
      </c>
      <c r="I485" t="s">
        <v>35</v>
      </c>
      <c r="J485" t="s">
        <v>35</v>
      </c>
      <c r="L485" t="s">
        <v>51</v>
      </c>
      <c r="P485" t="s">
        <v>52</v>
      </c>
      <c r="Q485" t="s">
        <v>628</v>
      </c>
      <c r="R485" t="s">
        <v>74</v>
      </c>
      <c r="S485">
        <v>1087007977</v>
      </c>
      <c r="T485">
        <v>354</v>
      </c>
      <c r="U485" t="s">
        <v>40</v>
      </c>
      <c r="V485">
        <v>87491991</v>
      </c>
      <c r="W485" t="s">
        <v>626</v>
      </c>
      <c r="X485" t="s">
        <v>248</v>
      </c>
      <c r="Y485">
        <v>633600</v>
      </c>
      <c r="Z485">
        <v>0</v>
      </c>
      <c r="AA485">
        <v>633600</v>
      </c>
      <c r="AB485">
        <v>0</v>
      </c>
      <c r="AC485">
        <v>633600</v>
      </c>
      <c r="AD485">
        <v>633600</v>
      </c>
      <c r="AE485">
        <v>0</v>
      </c>
      <c r="AF485" t="s">
        <v>43</v>
      </c>
    </row>
    <row r="486" spans="1:32" x14ac:dyDescent="0.25">
      <c r="A486" t="s">
        <v>675</v>
      </c>
      <c r="B486" s="10">
        <v>45185</v>
      </c>
      <c r="C486" t="s">
        <v>33</v>
      </c>
      <c r="E486">
        <v>900031078</v>
      </c>
      <c r="F486" t="s">
        <v>494</v>
      </c>
      <c r="I486" t="s">
        <v>35</v>
      </c>
      <c r="J486" t="s">
        <v>35</v>
      </c>
      <c r="L486" t="s">
        <v>51</v>
      </c>
      <c r="P486" t="s">
        <v>52</v>
      </c>
      <c r="Q486" t="s">
        <v>628</v>
      </c>
      <c r="R486" t="s">
        <v>74</v>
      </c>
      <c r="S486">
        <v>1087007977</v>
      </c>
      <c r="T486">
        <v>355</v>
      </c>
      <c r="U486" t="s">
        <v>40</v>
      </c>
      <c r="V486">
        <v>87491991</v>
      </c>
      <c r="W486" t="s">
        <v>626</v>
      </c>
      <c r="X486" t="s">
        <v>248</v>
      </c>
      <c r="Y486">
        <v>144000</v>
      </c>
      <c r="Z486">
        <v>0</v>
      </c>
      <c r="AA486">
        <v>144000</v>
      </c>
      <c r="AB486">
        <v>0</v>
      </c>
      <c r="AC486">
        <v>144000</v>
      </c>
      <c r="AD486">
        <v>144000</v>
      </c>
      <c r="AE486">
        <v>0</v>
      </c>
      <c r="AF486" t="s">
        <v>43</v>
      </c>
    </row>
    <row r="487" spans="1:32" x14ac:dyDescent="0.25">
      <c r="A487" t="s">
        <v>676</v>
      </c>
      <c r="B487" s="10">
        <v>45192</v>
      </c>
      <c r="C487" t="s">
        <v>33</v>
      </c>
      <c r="E487">
        <v>900031078</v>
      </c>
      <c r="F487" t="s">
        <v>494</v>
      </c>
      <c r="I487" t="s">
        <v>35</v>
      </c>
      <c r="J487" t="s">
        <v>35</v>
      </c>
      <c r="L487" t="s">
        <v>51</v>
      </c>
      <c r="P487" t="s">
        <v>52</v>
      </c>
      <c r="Q487" t="s">
        <v>628</v>
      </c>
      <c r="R487" t="s">
        <v>74</v>
      </c>
      <c r="S487">
        <v>1087007977</v>
      </c>
      <c r="T487">
        <v>356</v>
      </c>
      <c r="U487" t="s">
        <v>40</v>
      </c>
      <c r="V487">
        <v>87491991</v>
      </c>
      <c r="W487" t="s">
        <v>626</v>
      </c>
      <c r="X487" t="s">
        <v>248</v>
      </c>
      <c r="Y487">
        <v>230400</v>
      </c>
      <c r="Z487">
        <v>0</v>
      </c>
      <c r="AA487">
        <v>230400</v>
      </c>
      <c r="AB487">
        <v>0</v>
      </c>
      <c r="AC487">
        <v>230400</v>
      </c>
      <c r="AD487">
        <v>230400</v>
      </c>
      <c r="AE487">
        <v>0</v>
      </c>
      <c r="AF487" t="s">
        <v>43</v>
      </c>
    </row>
    <row r="488" spans="1:32" x14ac:dyDescent="0.25">
      <c r="A488" t="s">
        <v>677</v>
      </c>
      <c r="B488" s="10">
        <v>45202</v>
      </c>
      <c r="C488" t="s">
        <v>33</v>
      </c>
      <c r="E488">
        <v>830129289</v>
      </c>
      <c r="F488" t="s">
        <v>189</v>
      </c>
      <c r="I488" t="s">
        <v>35</v>
      </c>
      <c r="J488" t="s">
        <v>190</v>
      </c>
      <c r="K488">
        <v>0</v>
      </c>
      <c r="L488" t="s">
        <v>191</v>
      </c>
      <c r="P488" t="s">
        <v>192</v>
      </c>
      <c r="Q488" t="s">
        <v>39</v>
      </c>
      <c r="R488" t="s">
        <v>40</v>
      </c>
      <c r="S488">
        <v>87491991</v>
      </c>
      <c r="T488">
        <v>1015</v>
      </c>
      <c r="U488" t="s">
        <v>40</v>
      </c>
      <c r="V488">
        <v>87491991</v>
      </c>
      <c r="W488" t="s">
        <v>678</v>
      </c>
      <c r="X488" t="s">
        <v>679</v>
      </c>
      <c r="Y488">
        <v>0</v>
      </c>
      <c r="Z488">
        <v>0</v>
      </c>
      <c r="AA488">
        <v>0</v>
      </c>
      <c r="AB488">
        <v>838682</v>
      </c>
      <c r="AC488">
        <v>838682</v>
      </c>
      <c r="AD488">
        <v>838682</v>
      </c>
      <c r="AE488">
        <v>0</v>
      </c>
      <c r="AF488" t="s">
        <v>43</v>
      </c>
    </row>
    <row r="489" spans="1:32" x14ac:dyDescent="0.25">
      <c r="A489" t="s">
        <v>680</v>
      </c>
      <c r="B489" s="10">
        <v>45202</v>
      </c>
      <c r="C489" t="s">
        <v>33</v>
      </c>
      <c r="E489">
        <v>830129289</v>
      </c>
      <c r="F489" t="s">
        <v>189</v>
      </c>
      <c r="I489" t="s">
        <v>35</v>
      </c>
      <c r="J489" t="s">
        <v>190</v>
      </c>
      <c r="L489" t="s">
        <v>275</v>
      </c>
      <c r="P489" t="s">
        <v>276</v>
      </c>
      <c r="Q489" t="s">
        <v>39</v>
      </c>
      <c r="R489" t="s">
        <v>40</v>
      </c>
      <c r="S489">
        <v>87491991</v>
      </c>
      <c r="T489">
        <v>1016</v>
      </c>
      <c r="U489" t="s">
        <v>40</v>
      </c>
      <c r="V489">
        <v>87491991</v>
      </c>
      <c r="W489" t="s">
        <v>678</v>
      </c>
      <c r="X489" t="s">
        <v>679</v>
      </c>
      <c r="Y489">
        <v>0</v>
      </c>
      <c r="Z489">
        <v>0</v>
      </c>
      <c r="AA489">
        <v>0</v>
      </c>
      <c r="AB489">
        <v>884758</v>
      </c>
      <c r="AC489">
        <v>884758</v>
      </c>
      <c r="AD489">
        <v>884758</v>
      </c>
      <c r="AE489">
        <v>0</v>
      </c>
      <c r="AF489" t="s">
        <v>43</v>
      </c>
    </row>
    <row r="490" spans="1:32" x14ac:dyDescent="0.25">
      <c r="A490" t="s">
        <v>681</v>
      </c>
      <c r="B490" s="10">
        <v>45202</v>
      </c>
      <c r="C490" t="s">
        <v>33</v>
      </c>
      <c r="E490">
        <v>830054539</v>
      </c>
      <c r="F490" t="s">
        <v>142</v>
      </c>
      <c r="I490" t="s">
        <v>35</v>
      </c>
      <c r="J490" t="s">
        <v>81</v>
      </c>
      <c r="K490">
        <v>35</v>
      </c>
      <c r="L490" t="s">
        <v>45</v>
      </c>
      <c r="P490" t="s">
        <v>46</v>
      </c>
      <c r="Q490" t="s">
        <v>39</v>
      </c>
      <c r="R490" t="s">
        <v>40</v>
      </c>
      <c r="S490">
        <v>87491991</v>
      </c>
      <c r="T490">
        <v>1186</v>
      </c>
      <c r="U490" t="s">
        <v>40</v>
      </c>
      <c r="V490">
        <v>87491991</v>
      </c>
      <c r="W490" t="s">
        <v>682</v>
      </c>
      <c r="X490" t="s">
        <v>683</v>
      </c>
      <c r="Y490">
        <v>454720</v>
      </c>
      <c r="Z490">
        <v>0</v>
      </c>
      <c r="AA490">
        <v>454720</v>
      </c>
      <c r="AB490">
        <v>0</v>
      </c>
      <c r="AC490">
        <v>454720</v>
      </c>
      <c r="AD490">
        <v>454720</v>
      </c>
      <c r="AE490">
        <v>0</v>
      </c>
      <c r="AF490" t="s">
        <v>43</v>
      </c>
    </row>
    <row r="491" spans="1:32" x14ac:dyDescent="0.25">
      <c r="A491" t="s">
        <v>684</v>
      </c>
      <c r="B491" s="10">
        <v>45202</v>
      </c>
      <c r="C491" t="s">
        <v>33</v>
      </c>
      <c r="E491">
        <v>901611374</v>
      </c>
      <c r="F491" t="s">
        <v>95</v>
      </c>
      <c r="I491" t="s">
        <v>35</v>
      </c>
      <c r="J491" t="s">
        <v>96</v>
      </c>
      <c r="L491" t="s">
        <v>48</v>
      </c>
      <c r="P491" t="s">
        <v>252</v>
      </c>
      <c r="Q491" t="s">
        <v>39</v>
      </c>
      <c r="R491" t="s">
        <v>40</v>
      </c>
      <c r="S491">
        <v>87491991</v>
      </c>
      <c r="T491">
        <v>276</v>
      </c>
      <c r="U491" t="s">
        <v>40</v>
      </c>
      <c r="V491">
        <v>87491991</v>
      </c>
      <c r="W491" t="s">
        <v>656</v>
      </c>
      <c r="X491" t="s">
        <v>657</v>
      </c>
      <c r="Y491">
        <v>168000</v>
      </c>
      <c r="Z491">
        <v>0</v>
      </c>
      <c r="AA491">
        <v>168000</v>
      </c>
      <c r="AB491">
        <v>0</v>
      </c>
      <c r="AC491">
        <v>168000</v>
      </c>
      <c r="AD491">
        <v>168000</v>
      </c>
      <c r="AE491">
        <v>0</v>
      </c>
      <c r="AF491" t="s">
        <v>43</v>
      </c>
    </row>
    <row r="492" spans="1:32" x14ac:dyDescent="0.25">
      <c r="A492" t="s">
        <v>685</v>
      </c>
      <c r="B492" s="10">
        <v>45202</v>
      </c>
      <c r="C492" t="s">
        <v>33</v>
      </c>
      <c r="E492">
        <v>901611374</v>
      </c>
      <c r="F492" t="s">
        <v>95</v>
      </c>
      <c r="I492" t="s">
        <v>35</v>
      </c>
      <c r="J492" t="s">
        <v>96</v>
      </c>
      <c r="L492" t="s">
        <v>48</v>
      </c>
      <c r="P492" t="s">
        <v>252</v>
      </c>
      <c r="Q492" t="s">
        <v>39</v>
      </c>
      <c r="R492" t="s">
        <v>40</v>
      </c>
      <c r="S492">
        <v>87491991</v>
      </c>
      <c r="T492">
        <v>277</v>
      </c>
      <c r="U492" t="s">
        <v>40</v>
      </c>
      <c r="V492">
        <v>87491991</v>
      </c>
      <c r="W492" t="s">
        <v>656</v>
      </c>
      <c r="X492" t="s">
        <v>657</v>
      </c>
      <c r="Y492">
        <v>168000</v>
      </c>
      <c r="Z492">
        <v>0</v>
      </c>
      <c r="AA492">
        <v>168000</v>
      </c>
      <c r="AB492">
        <v>0</v>
      </c>
      <c r="AC492">
        <v>168000</v>
      </c>
      <c r="AD492">
        <v>168000</v>
      </c>
      <c r="AE492">
        <v>0</v>
      </c>
      <c r="AF492" t="s">
        <v>43</v>
      </c>
    </row>
    <row r="493" spans="1:32" x14ac:dyDescent="0.25">
      <c r="A493" t="s">
        <v>686</v>
      </c>
      <c r="B493" s="10">
        <v>45170</v>
      </c>
      <c r="C493" t="s">
        <v>33</v>
      </c>
      <c r="E493">
        <v>901611374</v>
      </c>
      <c r="F493" t="s">
        <v>95</v>
      </c>
      <c r="I493" t="s">
        <v>35</v>
      </c>
      <c r="J493" t="s">
        <v>96</v>
      </c>
      <c r="L493" t="s">
        <v>48</v>
      </c>
      <c r="P493" t="s">
        <v>49</v>
      </c>
      <c r="Q493" t="s">
        <v>39</v>
      </c>
      <c r="R493" t="s">
        <v>40</v>
      </c>
      <c r="S493">
        <v>87491991</v>
      </c>
      <c r="T493">
        <v>274</v>
      </c>
      <c r="U493" t="s">
        <v>40</v>
      </c>
      <c r="V493">
        <v>87491991</v>
      </c>
      <c r="W493" t="s">
        <v>97</v>
      </c>
      <c r="X493" t="s">
        <v>42</v>
      </c>
      <c r="Y493">
        <v>168000</v>
      </c>
      <c r="Z493">
        <v>0</v>
      </c>
      <c r="AA493">
        <v>168000</v>
      </c>
      <c r="AB493">
        <v>0</v>
      </c>
      <c r="AC493">
        <v>168000</v>
      </c>
      <c r="AD493">
        <v>168000</v>
      </c>
      <c r="AE493">
        <v>0</v>
      </c>
      <c r="AF493" t="s">
        <v>43</v>
      </c>
    </row>
    <row r="494" spans="1:32" x14ac:dyDescent="0.25">
      <c r="A494" t="s">
        <v>687</v>
      </c>
      <c r="B494" s="10">
        <v>45202</v>
      </c>
      <c r="C494" t="s">
        <v>33</v>
      </c>
      <c r="E494">
        <v>901447810</v>
      </c>
      <c r="F494" t="s">
        <v>353</v>
      </c>
      <c r="I494" t="s">
        <v>35</v>
      </c>
      <c r="J494" t="s">
        <v>81</v>
      </c>
      <c r="L494" t="s">
        <v>212</v>
      </c>
      <c r="P494" t="s">
        <v>213</v>
      </c>
      <c r="Q494" t="s">
        <v>39</v>
      </c>
      <c r="R494" t="s">
        <v>40</v>
      </c>
      <c r="S494">
        <v>87491991</v>
      </c>
      <c r="T494">
        <v>694</v>
      </c>
      <c r="U494" t="s">
        <v>40</v>
      </c>
      <c r="V494">
        <v>87491991</v>
      </c>
      <c r="W494" t="s">
        <v>354</v>
      </c>
      <c r="X494" t="s">
        <v>355</v>
      </c>
      <c r="Y494">
        <v>0</v>
      </c>
      <c r="Z494">
        <v>0</v>
      </c>
      <c r="AA494">
        <v>0</v>
      </c>
      <c r="AB494">
        <v>966000</v>
      </c>
      <c r="AC494">
        <v>966000</v>
      </c>
      <c r="AD494">
        <v>966000</v>
      </c>
      <c r="AE494">
        <v>0</v>
      </c>
      <c r="AF494" t="s">
        <v>43</v>
      </c>
    </row>
    <row r="495" spans="1:32" x14ac:dyDescent="0.25">
      <c r="A495" t="s">
        <v>688</v>
      </c>
      <c r="B495" s="10">
        <v>45202</v>
      </c>
      <c r="C495" t="s">
        <v>33</v>
      </c>
      <c r="E495">
        <v>901611374</v>
      </c>
      <c r="F495" t="s">
        <v>95</v>
      </c>
      <c r="I495" t="s">
        <v>35</v>
      </c>
      <c r="J495" t="s">
        <v>96</v>
      </c>
      <c r="L495" t="s">
        <v>48</v>
      </c>
      <c r="P495" t="s">
        <v>252</v>
      </c>
      <c r="Q495" t="s">
        <v>39</v>
      </c>
      <c r="R495" t="s">
        <v>40</v>
      </c>
      <c r="S495">
        <v>87491991</v>
      </c>
      <c r="T495">
        <v>278</v>
      </c>
      <c r="U495" t="s">
        <v>40</v>
      </c>
      <c r="V495">
        <v>87491991</v>
      </c>
      <c r="W495" t="s">
        <v>656</v>
      </c>
      <c r="X495" t="s">
        <v>657</v>
      </c>
      <c r="Y495">
        <v>168000</v>
      </c>
      <c r="Z495">
        <v>0</v>
      </c>
      <c r="AA495">
        <v>168000</v>
      </c>
      <c r="AB495">
        <v>0</v>
      </c>
      <c r="AC495">
        <v>168000</v>
      </c>
      <c r="AD495">
        <v>168000</v>
      </c>
      <c r="AE495">
        <v>0</v>
      </c>
      <c r="AF495" t="s">
        <v>43</v>
      </c>
    </row>
    <row r="496" spans="1:32" x14ac:dyDescent="0.25">
      <c r="A496" t="s">
        <v>689</v>
      </c>
      <c r="B496" s="10">
        <v>45198</v>
      </c>
      <c r="C496" t="s">
        <v>33</v>
      </c>
      <c r="E496">
        <v>900031078</v>
      </c>
      <c r="F496" t="s">
        <v>494</v>
      </c>
      <c r="I496" t="s">
        <v>35</v>
      </c>
      <c r="J496" t="s">
        <v>35</v>
      </c>
      <c r="L496" t="s">
        <v>51</v>
      </c>
      <c r="P496" t="s">
        <v>52</v>
      </c>
      <c r="Q496" t="s">
        <v>628</v>
      </c>
      <c r="R496" t="s">
        <v>74</v>
      </c>
      <c r="S496">
        <v>1087007977</v>
      </c>
      <c r="T496">
        <v>357</v>
      </c>
      <c r="U496" t="s">
        <v>40</v>
      </c>
      <c r="V496">
        <v>87491991</v>
      </c>
      <c r="W496" t="s">
        <v>626</v>
      </c>
      <c r="X496" t="s">
        <v>248</v>
      </c>
      <c r="Y496">
        <v>1670400</v>
      </c>
      <c r="Z496">
        <v>0</v>
      </c>
      <c r="AA496">
        <v>1670400</v>
      </c>
      <c r="AB496">
        <v>0</v>
      </c>
      <c r="AC496">
        <v>1670400</v>
      </c>
      <c r="AD496">
        <v>1670400</v>
      </c>
      <c r="AE496">
        <v>0</v>
      </c>
      <c r="AF496" t="s">
        <v>43</v>
      </c>
    </row>
    <row r="497" spans="1:32" x14ac:dyDescent="0.25">
      <c r="A497" t="s">
        <v>690</v>
      </c>
      <c r="B497" s="10">
        <v>45202</v>
      </c>
      <c r="C497" t="s">
        <v>33</v>
      </c>
      <c r="E497">
        <v>901710833</v>
      </c>
      <c r="F497" t="s">
        <v>130</v>
      </c>
      <c r="I497" t="s">
        <v>35</v>
      </c>
      <c r="J497" t="s">
        <v>81</v>
      </c>
      <c r="K497">
        <v>35</v>
      </c>
      <c r="L497" t="s">
        <v>45</v>
      </c>
      <c r="P497" t="s">
        <v>46</v>
      </c>
      <c r="Q497" t="s">
        <v>39</v>
      </c>
      <c r="R497" t="s">
        <v>40</v>
      </c>
      <c r="S497">
        <v>87491991</v>
      </c>
      <c r="T497">
        <v>670</v>
      </c>
      <c r="U497" t="s">
        <v>40</v>
      </c>
      <c r="V497">
        <v>87491991</v>
      </c>
      <c r="W497" t="s">
        <v>131</v>
      </c>
      <c r="X497" t="s">
        <v>42</v>
      </c>
      <c r="Y497">
        <v>252000</v>
      </c>
      <c r="Z497">
        <v>0</v>
      </c>
      <c r="AA497">
        <v>252000</v>
      </c>
      <c r="AB497">
        <v>0</v>
      </c>
      <c r="AC497">
        <v>252000</v>
      </c>
      <c r="AD497">
        <v>252000</v>
      </c>
      <c r="AE497">
        <v>0</v>
      </c>
      <c r="AF497" t="s">
        <v>43</v>
      </c>
    </row>
    <row r="498" spans="1:32" x14ac:dyDescent="0.25">
      <c r="A498" t="s">
        <v>691</v>
      </c>
      <c r="B498" s="10">
        <v>45184</v>
      </c>
      <c r="C498" t="s">
        <v>33</v>
      </c>
      <c r="E498">
        <v>900031078</v>
      </c>
      <c r="F498" t="s">
        <v>494</v>
      </c>
      <c r="I498" t="s">
        <v>35</v>
      </c>
      <c r="J498" t="s">
        <v>35</v>
      </c>
      <c r="L498" t="s">
        <v>51</v>
      </c>
      <c r="P498" t="s">
        <v>52</v>
      </c>
      <c r="Q498" t="s">
        <v>625</v>
      </c>
      <c r="R498" t="s">
        <v>74</v>
      </c>
      <c r="S498">
        <v>1087007977</v>
      </c>
      <c r="T498">
        <v>358</v>
      </c>
      <c r="U498" t="s">
        <v>40</v>
      </c>
      <c r="V498">
        <v>87491991</v>
      </c>
      <c r="W498" t="s">
        <v>626</v>
      </c>
      <c r="X498" t="s">
        <v>248</v>
      </c>
      <c r="Y498">
        <v>402500</v>
      </c>
      <c r="Z498">
        <v>0</v>
      </c>
      <c r="AA498">
        <v>402500</v>
      </c>
      <c r="AB498">
        <v>0</v>
      </c>
      <c r="AC498">
        <v>402500</v>
      </c>
      <c r="AD498">
        <v>402500</v>
      </c>
      <c r="AE498">
        <v>0</v>
      </c>
      <c r="AF498" t="s">
        <v>43</v>
      </c>
    </row>
    <row r="499" spans="1:32" x14ac:dyDescent="0.25">
      <c r="A499" t="s">
        <v>692</v>
      </c>
      <c r="B499" s="10">
        <v>45185</v>
      </c>
      <c r="C499" t="s">
        <v>33</v>
      </c>
      <c r="E499">
        <v>900031078</v>
      </c>
      <c r="F499" t="s">
        <v>494</v>
      </c>
      <c r="I499" t="s">
        <v>35</v>
      </c>
      <c r="J499" t="s">
        <v>35</v>
      </c>
      <c r="L499" t="s">
        <v>51</v>
      </c>
      <c r="P499" t="s">
        <v>52</v>
      </c>
      <c r="Q499" t="s">
        <v>625</v>
      </c>
      <c r="R499" t="s">
        <v>74</v>
      </c>
      <c r="S499">
        <v>1087007977</v>
      </c>
      <c r="T499">
        <v>359</v>
      </c>
      <c r="U499" t="s">
        <v>40</v>
      </c>
      <c r="V499">
        <v>87491991</v>
      </c>
      <c r="W499" t="s">
        <v>626</v>
      </c>
      <c r="X499" t="s">
        <v>248</v>
      </c>
      <c r="Y499">
        <v>1840000</v>
      </c>
      <c r="Z499">
        <v>0</v>
      </c>
      <c r="AA499">
        <v>1840000</v>
      </c>
      <c r="AB499">
        <v>0</v>
      </c>
      <c r="AC499">
        <v>1840000</v>
      </c>
      <c r="AD499">
        <v>1840000</v>
      </c>
      <c r="AE499">
        <v>0</v>
      </c>
      <c r="AF499" t="s">
        <v>43</v>
      </c>
    </row>
    <row r="500" spans="1:32" x14ac:dyDescent="0.25">
      <c r="A500" t="s">
        <v>693</v>
      </c>
      <c r="B500" s="10">
        <v>45192</v>
      </c>
      <c r="C500" t="s">
        <v>33</v>
      </c>
      <c r="E500">
        <v>900031078</v>
      </c>
      <c r="F500" t="s">
        <v>494</v>
      </c>
      <c r="I500" t="s">
        <v>35</v>
      </c>
      <c r="J500" t="s">
        <v>35</v>
      </c>
      <c r="L500" t="s">
        <v>51</v>
      </c>
      <c r="P500" t="s">
        <v>52</v>
      </c>
      <c r="Q500" t="s">
        <v>625</v>
      </c>
      <c r="R500" t="s">
        <v>74</v>
      </c>
      <c r="S500">
        <v>1087007977</v>
      </c>
      <c r="T500">
        <v>360</v>
      </c>
      <c r="U500" t="s">
        <v>40</v>
      </c>
      <c r="V500">
        <v>87491991</v>
      </c>
      <c r="W500" t="s">
        <v>626</v>
      </c>
      <c r="X500" t="s">
        <v>248</v>
      </c>
      <c r="Y500">
        <v>632500</v>
      </c>
      <c r="Z500">
        <v>0</v>
      </c>
      <c r="AA500">
        <v>632500</v>
      </c>
      <c r="AB500">
        <v>0</v>
      </c>
      <c r="AC500">
        <v>632500</v>
      </c>
      <c r="AD500">
        <v>632500</v>
      </c>
      <c r="AE500">
        <v>0</v>
      </c>
      <c r="AF500" t="s">
        <v>43</v>
      </c>
    </row>
    <row r="501" spans="1:32" x14ac:dyDescent="0.25">
      <c r="A501" t="s">
        <v>694</v>
      </c>
      <c r="B501" s="10">
        <v>45195</v>
      </c>
      <c r="C501" t="s">
        <v>33</v>
      </c>
      <c r="E501">
        <v>900031078</v>
      </c>
      <c r="F501" t="s">
        <v>494</v>
      </c>
      <c r="I501" t="s">
        <v>35</v>
      </c>
      <c r="J501" t="s">
        <v>35</v>
      </c>
      <c r="L501" t="s">
        <v>51</v>
      </c>
      <c r="P501" t="s">
        <v>52</v>
      </c>
      <c r="Q501" t="s">
        <v>625</v>
      </c>
      <c r="R501" t="s">
        <v>74</v>
      </c>
      <c r="S501">
        <v>1087007977</v>
      </c>
      <c r="T501">
        <v>361</v>
      </c>
      <c r="U501" t="s">
        <v>40</v>
      </c>
      <c r="V501">
        <v>87491991</v>
      </c>
      <c r="W501" t="s">
        <v>626</v>
      </c>
      <c r="X501" t="s">
        <v>248</v>
      </c>
      <c r="Y501">
        <v>690000</v>
      </c>
      <c r="Z501">
        <v>0</v>
      </c>
      <c r="AA501">
        <v>690000</v>
      </c>
      <c r="AB501">
        <v>0</v>
      </c>
      <c r="AC501">
        <v>690000</v>
      </c>
      <c r="AD501">
        <v>690000</v>
      </c>
      <c r="AE501">
        <v>0</v>
      </c>
      <c r="AF501" t="s">
        <v>43</v>
      </c>
    </row>
    <row r="502" spans="1:32" x14ac:dyDescent="0.25">
      <c r="A502" t="s">
        <v>695</v>
      </c>
      <c r="B502" s="10">
        <v>45181</v>
      </c>
      <c r="C502" t="s">
        <v>33</v>
      </c>
      <c r="E502">
        <v>900031078</v>
      </c>
      <c r="F502" t="s">
        <v>494</v>
      </c>
      <c r="I502" t="s">
        <v>35</v>
      </c>
      <c r="J502" t="s">
        <v>35</v>
      </c>
      <c r="L502" t="s">
        <v>696</v>
      </c>
      <c r="P502" t="s">
        <v>309</v>
      </c>
      <c r="Q502" t="s">
        <v>39</v>
      </c>
      <c r="R502" t="s">
        <v>74</v>
      </c>
      <c r="S502">
        <v>1087007977</v>
      </c>
      <c r="T502">
        <v>362</v>
      </c>
      <c r="U502" t="s">
        <v>40</v>
      </c>
      <c r="V502">
        <v>87491991</v>
      </c>
      <c r="W502" t="s">
        <v>626</v>
      </c>
      <c r="X502" t="s">
        <v>248</v>
      </c>
      <c r="Y502">
        <v>345000</v>
      </c>
      <c r="Z502">
        <v>0</v>
      </c>
      <c r="AA502">
        <v>345000</v>
      </c>
      <c r="AB502">
        <v>0</v>
      </c>
      <c r="AC502">
        <v>345000</v>
      </c>
      <c r="AD502">
        <v>345000</v>
      </c>
      <c r="AE502">
        <v>0</v>
      </c>
      <c r="AF502" t="s">
        <v>43</v>
      </c>
    </row>
    <row r="503" spans="1:32" x14ac:dyDescent="0.25">
      <c r="A503" t="s">
        <v>697</v>
      </c>
      <c r="B503" s="10">
        <v>45186</v>
      </c>
      <c r="C503" t="s">
        <v>33</v>
      </c>
      <c r="E503">
        <v>900031078</v>
      </c>
      <c r="F503" t="s">
        <v>494</v>
      </c>
      <c r="I503" t="s">
        <v>35</v>
      </c>
      <c r="J503" t="s">
        <v>35</v>
      </c>
      <c r="L503" t="s">
        <v>51</v>
      </c>
      <c r="P503" t="s">
        <v>309</v>
      </c>
      <c r="Q503" t="s">
        <v>625</v>
      </c>
      <c r="R503" t="s">
        <v>74</v>
      </c>
      <c r="S503">
        <v>1087007977</v>
      </c>
      <c r="T503">
        <v>363</v>
      </c>
      <c r="U503" t="s">
        <v>40</v>
      </c>
      <c r="V503">
        <v>87491991</v>
      </c>
      <c r="W503" t="s">
        <v>626</v>
      </c>
      <c r="X503" t="s">
        <v>248</v>
      </c>
      <c r="Y503">
        <v>115000</v>
      </c>
      <c r="Z503">
        <v>0</v>
      </c>
      <c r="AA503">
        <v>115000</v>
      </c>
      <c r="AB503">
        <v>0</v>
      </c>
      <c r="AC503">
        <v>115000</v>
      </c>
      <c r="AD503">
        <v>115000</v>
      </c>
      <c r="AE503">
        <v>0</v>
      </c>
      <c r="AF503" t="s">
        <v>43</v>
      </c>
    </row>
    <row r="504" spans="1:32" x14ac:dyDescent="0.25">
      <c r="A504" t="s">
        <v>698</v>
      </c>
      <c r="B504" s="10">
        <v>45202</v>
      </c>
      <c r="C504" t="s">
        <v>33</v>
      </c>
      <c r="E504">
        <v>901611374</v>
      </c>
      <c r="F504" t="s">
        <v>95</v>
      </c>
      <c r="I504" t="s">
        <v>35</v>
      </c>
      <c r="J504" t="s">
        <v>96</v>
      </c>
      <c r="L504" t="s">
        <v>48</v>
      </c>
      <c r="P504" t="s">
        <v>252</v>
      </c>
      <c r="Q504" t="s">
        <v>39</v>
      </c>
      <c r="R504" t="s">
        <v>40</v>
      </c>
      <c r="S504">
        <v>87491991</v>
      </c>
      <c r="T504">
        <v>279</v>
      </c>
      <c r="U504" t="s">
        <v>40</v>
      </c>
      <c r="V504">
        <v>87491991</v>
      </c>
      <c r="W504" t="s">
        <v>656</v>
      </c>
      <c r="X504" t="s">
        <v>657</v>
      </c>
      <c r="Y504">
        <v>168000</v>
      </c>
      <c r="Z504">
        <v>0</v>
      </c>
      <c r="AA504">
        <v>168000</v>
      </c>
      <c r="AB504">
        <v>0</v>
      </c>
      <c r="AC504">
        <v>168000</v>
      </c>
      <c r="AD504">
        <v>168000</v>
      </c>
      <c r="AE504">
        <v>0</v>
      </c>
      <c r="AF504" t="s">
        <v>43</v>
      </c>
    </row>
    <row r="505" spans="1:32" x14ac:dyDescent="0.25">
      <c r="A505" t="s">
        <v>699</v>
      </c>
      <c r="B505" s="10">
        <v>45170</v>
      </c>
      <c r="C505" t="s">
        <v>33</v>
      </c>
      <c r="E505">
        <v>900031078</v>
      </c>
      <c r="F505" t="s">
        <v>494</v>
      </c>
      <c r="I505" t="s">
        <v>35</v>
      </c>
      <c r="J505" t="s">
        <v>35</v>
      </c>
      <c r="L505" t="s">
        <v>700</v>
      </c>
      <c r="P505" t="s">
        <v>701</v>
      </c>
      <c r="Q505" t="s">
        <v>628</v>
      </c>
      <c r="R505" t="s">
        <v>74</v>
      </c>
      <c r="S505">
        <v>1087007977</v>
      </c>
      <c r="T505">
        <v>364</v>
      </c>
      <c r="U505" t="s">
        <v>40</v>
      </c>
      <c r="V505">
        <v>87491991</v>
      </c>
      <c r="W505" t="s">
        <v>626</v>
      </c>
      <c r="X505" t="s">
        <v>248</v>
      </c>
      <c r="Y505">
        <v>892800</v>
      </c>
      <c r="Z505">
        <v>0</v>
      </c>
      <c r="AA505">
        <v>892800</v>
      </c>
      <c r="AB505">
        <v>0</v>
      </c>
      <c r="AC505">
        <v>892800</v>
      </c>
      <c r="AD505">
        <v>892800</v>
      </c>
      <c r="AE505">
        <v>0</v>
      </c>
      <c r="AF505" t="s">
        <v>43</v>
      </c>
    </row>
    <row r="506" spans="1:32" x14ac:dyDescent="0.25">
      <c r="A506" t="s">
        <v>702</v>
      </c>
      <c r="B506" s="10">
        <v>45171</v>
      </c>
      <c r="C506" t="s">
        <v>33</v>
      </c>
      <c r="E506">
        <v>900031078</v>
      </c>
      <c r="F506" t="s">
        <v>494</v>
      </c>
      <c r="I506" t="s">
        <v>35</v>
      </c>
      <c r="J506" t="s">
        <v>35</v>
      </c>
      <c r="L506" t="s">
        <v>700</v>
      </c>
      <c r="P506" t="s">
        <v>701</v>
      </c>
      <c r="Q506" t="s">
        <v>628</v>
      </c>
      <c r="R506" t="s">
        <v>74</v>
      </c>
      <c r="S506">
        <v>1087007977</v>
      </c>
      <c r="T506">
        <v>365</v>
      </c>
      <c r="U506" t="s">
        <v>40</v>
      </c>
      <c r="V506">
        <v>87491991</v>
      </c>
      <c r="W506" t="s">
        <v>626</v>
      </c>
      <c r="X506" t="s">
        <v>248</v>
      </c>
      <c r="Y506">
        <v>662400</v>
      </c>
      <c r="Z506">
        <v>0</v>
      </c>
      <c r="AA506">
        <v>662400</v>
      </c>
      <c r="AB506">
        <v>0</v>
      </c>
      <c r="AC506">
        <v>662400</v>
      </c>
      <c r="AD506">
        <v>662400</v>
      </c>
      <c r="AE506">
        <v>0</v>
      </c>
      <c r="AF506" t="s">
        <v>43</v>
      </c>
    </row>
    <row r="507" spans="1:32" x14ac:dyDescent="0.25">
      <c r="A507" t="s">
        <v>703</v>
      </c>
      <c r="B507" s="10">
        <v>45173</v>
      </c>
      <c r="C507" t="s">
        <v>33</v>
      </c>
      <c r="E507">
        <v>900031078</v>
      </c>
      <c r="F507" t="s">
        <v>494</v>
      </c>
      <c r="I507" t="s">
        <v>35</v>
      </c>
      <c r="J507" t="s">
        <v>35</v>
      </c>
      <c r="L507" t="s">
        <v>700</v>
      </c>
      <c r="P507" t="s">
        <v>701</v>
      </c>
      <c r="Q507" t="s">
        <v>628</v>
      </c>
      <c r="R507" t="s">
        <v>74</v>
      </c>
      <c r="S507">
        <v>1087007977</v>
      </c>
      <c r="T507">
        <v>366</v>
      </c>
      <c r="U507" t="s">
        <v>40</v>
      </c>
      <c r="V507">
        <v>87491991</v>
      </c>
      <c r="W507" t="s">
        <v>626</v>
      </c>
      <c r="X507" t="s">
        <v>248</v>
      </c>
      <c r="Y507">
        <v>1497600</v>
      </c>
      <c r="Z507">
        <v>0</v>
      </c>
      <c r="AA507">
        <v>1497600</v>
      </c>
      <c r="AB507">
        <v>0</v>
      </c>
      <c r="AC507">
        <v>1497600</v>
      </c>
      <c r="AD507">
        <v>1497600</v>
      </c>
      <c r="AE507">
        <v>0</v>
      </c>
      <c r="AF507" t="s">
        <v>43</v>
      </c>
    </row>
    <row r="508" spans="1:32" x14ac:dyDescent="0.25">
      <c r="A508" t="s">
        <v>704</v>
      </c>
      <c r="B508" s="10">
        <v>45174</v>
      </c>
      <c r="C508" t="s">
        <v>33</v>
      </c>
      <c r="E508">
        <v>900031078</v>
      </c>
      <c r="F508" t="s">
        <v>494</v>
      </c>
      <c r="I508" t="s">
        <v>35</v>
      </c>
      <c r="J508" t="s">
        <v>35</v>
      </c>
      <c r="L508" t="s">
        <v>700</v>
      </c>
      <c r="P508" t="s">
        <v>701</v>
      </c>
      <c r="Q508" t="s">
        <v>628</v>
      </c>
      <c r="R508" t="s">
        <v>74</v>
      </c>
      <c r="S508">
        <v>1087007977</v>
      </c>
      <c r="T508">
        <v>367</v>
      </c>
      <c r="U508" t="s">
        <v>40</v>
      </c>
      <c r="V508">
        <v>87491991</v>
      </c>
      <c r="W508" t="s">
        <v>626</v>
      </c>
      <c r="X508" t="s">
        <v>248</v>
      </c>
      <c r="Y508">
        <v>2131200</v>
      </c>
      <c r="Z508">
        <v>0</v>
      </c>
      <c r="AA508">
        <v>2131200</v>
      </c>
      <c r="AB508">
        <v>0</v>
      </c>
      <c r="AC508">
        <v>2131200</v>
      </c>
      <c r="AD508">
        <v>2131200</v>
      </c>
      <c r="AE508">
        <v>0</v>
      </c>
      <c r="AF508" t="s">
        <v>43</v>
      </c>
    </row>
    <row r="509" spans="1:32" x14ac:dyDescent="0.25">
      <c r="A509" t="s">
        <v>705</v>
      </c>
      <c r="B509" s="10">
        <v>45202</v>
      </c>
      <c r="C509" t="s">
        <v>33</v>
      </c>
      <c r="E509">
        <v>901611374</v>
      </c>
      <c r="F509" t="s">
        <v>95</v>
      </c>
      <c r="I509" t="s">
        <v>35</v>
      </c>
      <c r="J509" t="s">
        <v>96</v>
      </c>
      <c r="L509" t="s">
        <v>54</v>
      </c>
      <c r="P509" t="s">
        <v>252</v>
      </c>
      <c r="Q509" t="s">
        <v>39</v>
      </c>
      <c r="R509" t="s">
        <v>40</v>
      </c>
      <c r="S509">
        <v>87491991</v>
      </c>
      <c r="T509">
        <v>280</v>
      </c>
      <c r="U509" t="s">
        <v>40</v>
      </c>
      <c r="V509">
        <v>87491991</v>
      </c>
      <c r="W509" t="s">
        <v>656</v>
      </c>
      <c r="X509" t="s">
        <v>657</v>
      </c>
      <c r="Y509">
        <v>168000</v>
      </c>
      <c r="Z509">
        <v>0</v>
      </c>
      <c r="AA509">
        <v>168000</v>
      </c>
      <c r="AB509">
        <v>0</v>
      </c>
      <c r="AC509">
        <v>168000</v>
      </c>
      <c r="AD509">
        <v>168000</v>
      </c>
      <c r="AE509">
        <v>0</v>
      </c>
      <c r="AF509" t="s">
        <v>43</v>
      </c>
    </row>
    <row r="510" spans="1:32" x14ac:dyDescent="0.25">
      <c r="A510" t="s">
        <v>706</v>
      </c>
      <c r="B510" s="10">
        <v>45175</v>
      </c>
      <c r="C510" t="s">
        <v>33</v>
      </c>
      <c r="E510">
        <v>900031078</v>
      </c>
      <c r="F510" t="s">
        <v>494</v>
      </c>
      <c r="I510" t="s">
        <v>35</v>
      </c>
      <c r="J510" t="s">
        <v>35</v>
      </c>
      <c r="L510" t="s">
        <v>700</v>
      </c>
      <c r="P510" t="s">
        <v>701</v>
      </c>
      <c r="Q510" t="s">
        <v>628</v>
      </c>
      <c r="R510" t="s">
        <v>74</v>
      </c>
      <c r="S510">
        <v>1087007977</v>
      </c>
      <c r="T510">
        <v>368</v>
      </c>
      <c r="U510" t="s">
        <v>40</v>
      </c>
      <c r="V510">
        <v>87491991</v>
      </c>
      <c r="W510" t="s">
        <v>626</v>
      </c>
      <c r="X510" t="s">
        <v>248</v>
      </c>
      <c r="Y510">
        <v>1900800</v>
      </c>
      <c r="Z510">
        <v>0</v>
      </c>
      <c r="AA510">
        <v>1900800</v>
      </c>
      <c r="AB510">
        <v>0</v>
      </c>
      <c r="AC510">
        <v>1900800</v>
      </c>
      <c r="AD510">
        <v>1900800</v>
      </c>
      <c r="AE510">
        <v>0</v>
      </c>
      <c r="AF510" t="s">
        <v>43</v>
      </c>
    </row>
    <row r="511" spans="1:32" x14ac:dyDescent="0.25">
      <c r="A511" t="s">
        <v>707</v>
      </c>
      <c r="B511" s="10">
        <v>45176</v>
      </c>
      <c r="C511" t="s">
        <v>33</v>
      </c>
      <c r="E511">
        <v>900031078</v>
      </c>
      <c r="F511" t="s">
        <v>494</v>
      </c>
      <c r="I511" t="s">
        <v>35</v>
      </c>
      <c r="J511" t="s">
        <v>35</v>
      </c>
      <c r="L511" t="s">
        <v>700</v>
      </c>
      <c r="P511" t="s">
        <v>701</v>
      </c>
      <c r="Q511" t="s">
        <v>628</v>
      </c>
      <c r="R511" t="s">
        <v>74</v>
      </c>
      <c r="S511">
        <v>1087007977</v>
      </c>
      <c r="T511">
        <v>369</v>
      </c>
      <c r="U511" t="s">
        <v>40</v>
      </c>
      <c r="V511">
        <v>87491991</v>
      </c>
      <c r="W511" t="s">
        <v>626</v>
      </c>
      <c r="X511" t="s">
        <v>248</v>
      </c>
      <c r="Y511">
        <v>1180800</v>
      </c>
      <c r="Z511">
        <v>0</v>
      </c>
      <c r="AA511">
        <v>1180800</v>
      </c>
      <c r="AB511">
        <v>0</v>
      </c>
      <c r="AC511">
        <v>1180800</v>
      </c>
      <c r="AD511">
        <v>1180800</v>
      </c>
      <c r="AE511">
        <v>0</v>
      </c>
      <c r="AF511" t="s">
        <v>43</v>
      </c>
    </row>
    <row r="512" spans="1:32" x14ac:dyDescent="0.25">
      <c r="A512" t="s">
        <v>708</v>
      </c>
      <c r="B512" s="10">
        <v>45177</v>
      </c>
      <c r="C512" t="s">
        <v>33</v>
      </c>
      <c r="E512">
        <v>900031078</v>
      </c>
      <c r="F512" t="s">
        <v>494</v>
      </c>
      <c r="I512" t="s">
        <v>35</v>
      </c>
      <c r="J512" t="s">
        <v>35</v>
      </c>
      <c r="L512" t="s">
        <v>700</v>
      </c>
      <c r="P512" t="s">
        <v>701</v>
      </c>
      <c r="Q512" t="s">
        <v>628</v>
      </c>
      <c r="R512" t="s">
        <v>74</v>
      </c>
      <c r="S512">
        <v>1087007977</v>
      </c>
      <c r="T512">
        <v>370</v>
      </c>
      <c r="U512" t="s">
        <v>40</v>
      </c>
      <c r="V512">
        <v>87491991</v>
      </c>
      <c r="W512" t="s">
        <v>626</v>
      </c>
      <c r="X512" t="s">
        <v>248</v>
      </c>
      <c r="Y512">
        <v>1814400</v>
      </c>
      <c r="Z512">
        <v>0</v>
      </c>
      <c r="AA512">
        <v>1814400</v>
      </c>
      <c r="AB512">
        <v>0</v>
      </c>
      <c r="AC512">
        <v>1814400</v>
      </c>
      <c r="AD512">
        <v>1814400</v>
      </c>
      <c r="AE512">
        <v>0</v>
      </c>
      <c r="AF512" t="s">
        <v>43</v>
      </c>
    </row>
    <row r="513" spans="1:32" x14ac:dyDescent="0.25">
      <c r="A513" t="s">
        <v>709</v>
      </c>
      <c r="B513" s="10">
        <v>45178</v>
      </c>
      <c r="C513" t="s">
        <v>33</v>
      </c>
      <c r="E513">
        <v>900031078</v>
      </c>
      <c r="F513" t="s">
        <v>494</v>
      </c>
      <c r="I513" t="s">
        <v>35</v>
      </c>
      <c r="J513" t="s">
        <v>35</v>
      </c>
      <c r="L513" t="s">
        <v>700</v>
      </c>
      <c r="P513" t="s">
        <v>701</v>
      </c>
      <c r="Q513" t="s">
        <v>628</v>
      </c>
      <c r="R513" t="s">
        <v>74</v>
      </c>
      <c r="S513">
        <v>1087007977</v>
      </c>
      <c r="T513">
        <v>371</v>
      </c>
      <c r="U513" t="s">
        <v>40</v>
      </c>
      <c r="V513">
        <v>87491991</v>
      </c>
      <c r="W513" t="s">
        <v>626</v>
      </c>
      <c r="X513" t="s">
        <v>248</v>
      </c>
      <c r="Y513">
        <v>1440000</v>
      </c>
      <c r="Z513">
        <v>0</v>
      </c>
      <c r="AA513">
        <v>1440000</v>
      </c>
      <c r="AB513">
        <v>0</v>
      </c>
      <c r="AC513">
        <v>1440000</v>
      </c>
      <c r="AD513">
        <v>1440000</v>
      </c>
      <c r="AE513">
        <v>0</v>
      </c>
      <c r="AF513" t="s">
        <v>43</v>
      </c>
    </row>
    <row r="514" spans="1:32" x14ac:dyDescent="0.25">
      <c r="A514" t="s">
        <v>710</v>
      </c>
      <c r="B514" s="10">
        <v>45180</v>
      </c>
      <c r="C514" t="s">
        <v>33</v>
      </c>
      <c r="E514">
        <v>900031078</v>
      </c>
      <c r="F514" t="s">
        <v>494</v>
      </c>
      <c r="I514" t="s">
        <v>35</v>
      </c>
      <c r="J514" t="s">
        <v>35</v>
      </c>
      <c r="L514" t="s">
        <v>700</v>
      </c>
      <c r="P514" t="s">
        <v>701</v>
      </c>
      <c r="Q514" t="s">
        <v>628</v>
      </c>
      <c r="R514" t="s">
        <v>74</v>
      </c>
      <c r="S514">
        <v>1087007977</v>
      </c>
      <c r="T514">
        <v>372</v>
      </c>
      <c r="U514" t="s">
        <v>40</v>
      </c>
      <c r="V514">
        <v>87491991</v>
      </c>
      <c r="W514" t="s">
        <v>626</v>
      </c>
      <c r="X514" t="s">
        <v>248</v>
      </c>
      <c r="Y514">
        <v>316800</v>
      </c>
      <c r="Z514">
        <v>0</v>
      </c>
      <c r="AA514">
        <v>316800</v>
      </c>
      <c r="AB514">
        <v>0</v>
      </c>
      <c r="AC514">
        <v>316800</v>
      </c>
      <c r="AD514">
        <v>316800</v>
      </c>
      <c r="AE514">
        <v>0</v>
      </c>
      <c r="AF514" t="s">
        <v>43</v>
      </c>
    </row>
    <row r="515" spans="1:32" x14ac:dyDescent="0.25">
      <c r="A515" t="s">
        <v>711</v>
      </c>
      <c r="B515" s="10">
        <v>45181</v>
      </c>
      <c r="C515" t="s">
        <v>33</v>
      </c>
      <c r="E515">
        <v>900031078</v>
      </c>
      <c r="F515" t="s">
        <v>494</v>
      </c>
      <c r="I515" t="s">
        <v>35</v>
      </c>
      <c r="J515" t="s">
        <v>35</v>
      </c>
      <c r="L515" t="s">
        <v>700</v>
      </c>
      <c r="P515" t="s">
        <v>701</v>
      </c>
      <c r="Q515" t="s">
        <v>628</v>
      </c>
      <c r="R515" t="s">
        <v>74</v>
      </c>
      <c r="S515">
        <v>1087007977</v>
      </c>
      <c r="T515">
        <v>373</v>
      </c>
      <c r="U515" t="s">
        <v>40</v>
      </c>
      <c r="V515">
        <v>87491991</v>
      </c>
      <c r="W515" t="s">
        <v>626</v>
      </c>
      <c r="X515" t="s">
        <v>248</v>
      </c>
      <c r="Y515">
        <v>2275200</v>
      </c>
      <c r="Z515">
        <v>0</v>
      </c>
      <c r="AA515">
        <v>2275200</v>
      </c>
      <c r="AB515">
        <v>0</v>
      </c>
      <c r="AC515">
        <v>2275200</v>
      </c>
      <c r="AD515">
        <v>2275200</v>
      </c>
      <c r="AE515">
        <v>0</v>
      </c>
      <c r="AF515" t="s">
        <v>43</v>
      </c>
    </row>
    <row r="516" spans="1:32" x14ac:dyDescent="0.25">
      <c r="A516" t="s">
        <v>712</v>
      </c>
      <c r="B516" s="10">
        <v>45182</v>
      </c>
      <c r="C516" t="s">
        <v>33</v>
      </c>
      <c r="E516">
        <v>900031078</v>
      </c>
      <c r="F516" t="s">
        <v>494</v>
      </c>
      <c r="I516" t="s">
        <v>35</v>
      </c>
      <c r="J516" t="s">
        <v>35</v>
      </c>
      <c r="L516" t="s">
        <v>700</v>
      </c>
      <c r="P516" t="s">
        <v>701</v>
      </c>
      <c r="Q516" t="s">
        <v>628</v>
      </c>
      <c r="R516" t="s">
        <v>74</v>
      </c>
      <c r="S516">
        <v>1087007977</v>
      </c>
      <c r="T516">
        <v>374</v>
      </c>
      <c r="U516" t="s">
        <v>40</v>
      </c>
      <c r="V516">
        <v>87491991</v>
      </c>
      <c r="W516" t="s">
        <v>626</v>
      </c>
      <c r="X516" t="s">
        <v>248</v>
      </c>
      <c r="Y516">
        <v>1987200</v>
      </c>
      <c r="Z516">
        <v>0</v>
      </c>
      <c r="AA516">
        <v>1987200</v>
      </c>
      <c r="AB516">
        <v>0</v>
      </c>
      <c r="AC516">
        <v>1987200</v>
      </c>
      <c r="AD516">
        <v>1987200</v>
      </c>
      <c r="AE516">
        <v>0</v>
      </c>
      <c r="AF516" t="s">
        <v>43</v>
      </c>
    </row>
    <row r="517" spans="1:32" x14ac:dyDescent="0.25">
      <c r="A517" t="s">
        <v>713</v>
      </c>
      <c r="B517" s="10">
        <v>45183</v>
      </c>
      <c r="C517" t="s">
        <v>33</v>
      </c>
      <c r="E517">
        <v>900031078</v>
      </c>
      <c r="F517" t="s">
        <v>494</v>
      </c>
      <c r="I517" t="s">
        <v>35</v>
      </c>
      <c r="J517" t="s">
        <v>35</v>
      </c>
      <c r="L517" t="s">
        <v>700</v>
      </c>
      <c r="P517" t="s">
        <v>701</v>
      </c>
      <c r="Q517" t="s">
        <v>628</v>
      </c>
      <c r="R517" t="s">
        <v>74</v>
      </c>
      <c r="S517">
        <v>1087007977</v>
      </c>
      <c r="T517">
        <v>375</v>
      </c>
      <c r="U517" t="s">
        <v>40</v>
      </c>
      <c r="V517">
        <v>87491991</v>
      </c>
      <c r="W517" t="s">
        <v>626</v>
      </c>
      <c r="X517" t="s">
        <v>248</v>
      </c>
      <c r="Y517">
        <v>1526400</v>
      </c>
      <c r="Z517">
        <v>0</v>
      </c>
      <c r="AA517">
        <v>1526400</v>
      </c>
      <c r="AB517">
        <v>0</v>
      </c>
      <c r="AC517">
        <v>1526400</v>
      </c>
      <c r="AD517">
        <v>1526400</v>
      </c>
      <c r="AE517">
        <v>0</v>
      </c>
      <c r="AF517" t="s">
        <v>43</v>
      </c>
    </row>
    <row r="518" spans="1:32" x14ac:dyDescent="0.25">
      <c r="A518" t="s">
        <v>714</v>
      </c>
      <c r="B518" s="10">
        <v>45184</v>
      </c>
      <c r="C518" t="s">
        <v>33</v>
      </c>
      <c r="E518">
        <v>900031078</v>
      </c>
      <c r="F518" t="s">
        <v>494</v>
      </c>
      <c r="I518" t="s">
        <v>35</v>
      </c>
      <c r="J518" t="s">
        <v>35</v>
      </c>
      <c r="L518" t="s">
        <v>700</v>
      </c>
      <c r="P518" t="s">
        <v>701</v>
      </c>
      <c r="Q518" t="s">
        <v>628</v>
      </c>
      <c r="R518" t="s">
        <v>74</v>
      </c>
      <c r="S518">
        <v>1087007977</v>
      </c>
      <c r="T518">
        <v>376</v>
      </c>
      <c r="U518" t="s">
        <v>40</v>
      </c>
      <c r="V518">
        <v>87491991</v>
      </c>
      <c r="W518" t="s">
        <v>626</v>
      </c>
      <c r="X518" t="s">
        <v>248</v>
      </c>
      <c r="Y518">
        <v>1065600</v>
      </c>
      <c r="Z518">
        <v>0</v>
      </c>
      <c r="AA518">
        <v>1065600</v>
      </c>
      <c r="AB518">
        <v>0</v>
      </c>
      <c r="AC518">
        <v>1065600</v>
      </c>
      <c r="AD518">
        <v>1065600</v>
      </c>
      <c r="AE518">
        <v>0</v>
      </c>
      <c r="AF518" t="s">
        <v>43</v>
      </c>
    </row>
    <row r="519" spans="1:32" x14ac:dyDescent="0.25">
      <c r="A519" t="s">
        <v>715</v>
      </c>
      <c r="B519" s="10">
        <v>45185</v>
      </c>
      <c r="C519" t="s">
        <v>33</v>
      </c>
      <c r="E519">
        <v>900031078</v>
      </c>
      <c r="F519" t="s">
        <v>494</v>
      </c>
      <c r="I519" t="s">
        <v>35</v>
      </c>
      <c r="J519" t="s">
        <v>35</v>
      </c>
      <c r="L519" t="s">
        <v>700</v>
      </c>
      <c r="P519" t="s">
        <v>701</v>
      </c>
      <c r="Q519" t="s">
        <v>628</v>
      </c>
      <c r="R519" t="s">
        <v>74</v>
      </c>
      <c r="S519">
        <v>1087007977</v>
      </c>
      <c r="T519">
        <v>377</v>
      </c>
      <c r="U519" t="s">
        <v>40</v>
      </c>
      <c r="V519">
        <v>87491991</v>
      </c>
      <c r="W519" t="s">
        <v>626</v>
      </c>
      <c r="X519" t="s">
        <v>248</v>
      </c>
      <c r="Y519">
        <v>1699200</v>
      </c>
      <c r="Z519">
        <v>0</v>
      </c>
      <c r="AA519">
        <v>1699200</v>
      </c>
      <c r="AB519">
        <v>0</v>
      </c>
      <c r="AC519">
        <v>1699200</v>
      </c>
      <c r="AD519">
        <v>1699200</v>
      </c>
      <c r="AE519">
        <v>0</v>
      </c>
      <c r="AF519" t="s">
        <v>43</v>
      </c>
    </row>
    <row r="520" spans="1:32" x14ac:dyDescent="0.25">
      <c r="A520" t="s">
        <v>716</v>
      </c>
      <c r="B520" s="10">
        <v>45187</v>
      </c>
      <c r="C520" t="s">
        <v>33</v>
      </c>
      <c r="E520">
        <v>900031078</v>
      </c>
      <c r="F520" t="s">
        <v>494</v>
      </c>
      <c r="I520" t="s">
        <v>35</v>
      </c>
      <c r="J520" t="s">
        <v>35</v>
      </c>
      <c r="L520" t="s">
        <v>700</v>
      </c>
      <c r="P520" t="s">
        <v>701</v>
      </c>
      <c r="Q520" t="s">
        <v>628</v>
      </c>
      <c r="R520" t="s">
        <v>74</v>
      </c>
      <c r="S520">
        <v>1087007977</v>
      </c>
      <c r="T520">
        <v>378</v>
      </c>
      <c r="U520" t="s">
        <v>40</v>
      </c>
      <c r="V520">
        <v>87491991</v>
      </c>
      <c r="W520" t="s">
        <v>626</v>
      </c>
      <c r="X520" t="s">
        <v>248</v>
      </c>
      <c r="Y520">
        <v>1123200</v>
      </c>
      <c r="Z520">
        <v>0</v>
      </c>
      <c r="AA520">
        <v>1123200</v>
      </c>
      <c r="AB520">
        <v>0</v>
      </c>
      <c r="AC520">
        <v>1123200</v>
      </c>
      <c r="AD520">
        <v>1123200</v>
      </c>
      <c r="AE520">
        <v>0</v>
      </c>
      <c r="AF520" t="s">
        <v>43</v>
      </c>
    </row>
    <row r="521" spans="1:32" x14ac:dyDescent="0.25">
      <c r="A521" t="s">
        <v>717</v>
      </c>
      <c r="B521" s="10">
        <v>45188</v>
      </c>
      <c r="C521" t="s">
        <v>33</v>
      </c>
      <c r="E521">
        <v>900031078</v>
      </c>
      <c r="F521" t="s">
        <v>494</v>
      </c>
      <c r="I521" t="s">
        <v>35</v>
      </c>
      <c r="J521" t="s">
        <v>35</v>
      </c>
      <c r="L521" t="s">
        <v>700</v>
      </c>
      <c r="P521" t="s">
        <v>701</v>
      </c>
      <c r="Q521" t="s">
        <v>628</v>
      </c>
      <c r="R521" t="s">
        <v>74</v>
      </c>
      <c r="S521">
        <v>1087007977</v>
      </c>
      <c r="T521">
        <v>379</v>
      </c>
      <c r="U521" t="s">
        <v>40</v>
      </c>
      <c r="V521">
        <v>87491991</v>
      </c>
      <c r="W521" t="s">
        <v>626</v>
      </c>
      <c r="X521" t="s">
        <v>248</v>
      </c>
      <c r="Y521">
        <v>1382400</v>
      </c>
      <c r="Z521">
        <v>0</v>
      </c>
      <c r="AA521">
        <v>1382400</v>
      </c>
      <c r="AB521">
        <v>0</v>
      </c>
      <c r="AC521">
        <v>1382400</v>
      </c>
      <c r="AD521">
        <v>1382400</v>
      </c>
      <c r="AE521">
        <v>0</v>
      </c>
      <c r="AF521" t="s">
        <v>43</v>
      </c>
    </row>
    <row r="522" spans="1:32" x14ac:dyDescent="0.25">
      <c r="A522" t="s">
        <v>718</v>
      </c>
      <c r="B522" s="10">
        <v>45202</v>
      </c>
      <c r="C522" t="s">
        <v>33</v>
      </c>
      <c r="E522">
        <v>901611374</v>
      </c>
      <c r="F522" t="s">
        <v>95</v>
      </c>
      <c r="I522" t="s">
        <v>35</v>
      </c>
      <c r="J522" t="s">
        <v>96</v>
      </c>
      <c r="L522" t="s">
        <v>54</v>
      </c>
      <c r="P522" t="s">
        <v>252</v>
      </c>
      <c r="Q522" t="s">
        <v>39</v>
      </c>
      <c r="R522" t="s">
        <v>40</v>
      </c>
      <c r="S522">
        <v>87491991</v>
      </c>
      <c r="T522">
        <v>281</v>
      </c>
      <c r="U522" t="s">
        <v>40</v>
      </c>
      <c r="V522">
        <v>87491991</v>
      </c>
      <c r="W522" t="s">
        <v>656</v>
      </c>
      <c r="X522" t="s">
        <v>657</v>
      </c>
      <c r="Y522">
        <v>168000</v>
      </c>
      <c r="Z522">
        <v>0</v>
      </c>
      <c r="AA522">
        <v>168000</v>
      </c>
      <c r="AB522">
        <v>0</v>
      </c>
      <c r="AC522">
        <v>168000</v>
      </c>
      <c r="AD522">
        <v>168000</v>
      </c>
      <c r="AE522">
        <v>0</v>
      </c>
      <c r="AF522" t="s">
        <v>43</v>
      </c>
    </row>
    <row r="523" spans="1:32" x14ac:dyDescent="0.25">
      <c r="A523" t="s">
        <v>719</v>
      </c>
      <c r="B523" s="10">
        <v>45189</v>
      </c>
      <c r="C523" t="s">
        <v>33</v>
      </c>
      <c r="E523">
        <v>900031078</v>
      </c>
      <c r="F523" t="s">
        <v>494</v>
      </c>
      <c r="I523" t="s">
        <v>35</v>
      </c>
      <c r="J523" t="s">
        <v>35</v>
      </c>
      <c r="L523" t="s">
        <v>700</v>
      </c>
      <c r="P523" t="s">
        <v>701</v>
      </c>
      <c r="Q523" t="s">
        <v>628</v>
      </c>
      <c r="R523" t="s">
        <v>74</v>
      </c>
      <c r="S523">
        <v>1087007977</v>
      </c>
      <c r="T523">
        <v>380</v>
      </c>
      <c r="U523" t="s">
        <v>40</v>
      </c>
      <c r="V523">
        <v>87491991</v>
      </c>
      <c r="W523" t="s">
        <v>626</v>
      </c>
      <c r="X523" t="s">
        <v>248</v>
      </c>
      <c r="Y523">
        <v>1612800</v>
      </c>
      <c r="Z523">
        <v>0</v>
      </c>
      <c r="AA523">
        <v>1612800</v>
      </c>
      <c r="AB523">
        <v>0</v>
      </c>
      <c r="AC523">
        <v>1612800</v>
      </c>
      <c r="AD523">
        <v>1612800</v>
      </c>
      <c r="AE523">
        <v>0</v>
      </c>
      <c r="AF523" t="s">
        <v>43</v>
      </c>
    </row>
    <row r="524" spans="1:32" x14ac:dyDescent="0.25">
      <c r="A524" t="s">
        <v>720</v>
      </c>
      <c r="B524" s="10">
        <v>45190</v>
      </c>
      <c r="C524" t="s">
        <v>33</v>
      </c>
      <c r="E524">
        <v>900031078</v>
      </c>
      <c r="F524" t="s">
        <v>494</v>
      </c>
      <c r="I524" t="s">
        <v>35</v>
      </c>
      <c r="J524" t="s">
        <v>35</v>
      </c>
      <c r="L524" t="s">
        <v>700</v>
      </c>
      <c r="P524" t="s">
        <v>701</v>
      </c>
      <c r="Q524" t="s">
        <v>628</v>
      </c>
      <c r="R524" t="s">
        <v>74</v>
      </c>
      <c r="S524">
        <v>1087007977</v>
      </c>
      <c r="T524">
        <v>381</v>
      </c>
      <c r="U524" t="s">
        <v>40</v>
      </c>
      <c r="V524">
        <v>87491991</v>
      </c>
      <c r="W524" t="s">
        <v>626</v>
      </c>
      <c r="X524" t="s">
        <v>248</v>
      </c>
      <c r="Y524">
        <v>604800</v>
      </c>
      <c r="Z524">
        <v>0</v>
      </c>
      <c r="AA524">
        <v>604800</v>
      </c>
      <c r="AB524">
        <v>0</v>
      </c>
      <c r="AC524">
        <v>604800</v>
      </c>
      <c r="AD524">
        <v>604800</v>
      </c>
      <c r="AE524">
        <v>0</v>
      </c>
      <c r="AF524" t="s">
        <v>43</v>
      </c>
    </row>
    <row r="525" spans="1:32" x14ac:dyDescent="0.25">
      <c r="A525" t="s">
        <v>721</v>
      </c>
      <c r="B525" s="10">
        <v>45191</v>
      </c>
      <c r="C525" t="s">
        <v>33</v>
      </c>
      <c r="E525">
        <v>900031078</v>
      </c>
      <c r="F525" t="s">
        <v>494</v>
      </c>
      <c r="I525" t="s">
        <v>35</v>
      </c>
      <c r="J525" t="s">
        <v>35</v>
      </c>
      <c r="L525" t="s">
        <v>700</v>
      </c>
      <c r="P525" t="s">
        <v>701</v>
      </c>
      <c r="Q525" t="s">
        <v>628</v>
      </c>
      <c r="R525" t="s">
        <v>74</v>
      </c>
      <c r="S525">
        <v>1087007977</v>
      </c>
      <c r="T525">
        <v>382</v>
      </c>
      <c r="U525" t="s">
        <v>40</v>
      </c>
      <c r="V525">
        <v>87491991</v>
      </c>
      <c r="W525" t="s">
        <v>626</v>
      </c>
      <c r="X525" t="s">
        <v>248</v>
      </c>
      <c r="Y525">
        <v>1497600</v>
      </c>
      <c r="Z525">
        <v>0</v>
      </c>
      <c r="AA525">
        <v>1497600</v>
      </c>
      <c r="AB525">
        <v>0</v>
      </c>
      <c r="AC525">
        <v>1497600</v>
      </c>
      <c r="AD525">
        <v>1497600</v>
      </c>
      <c r="AE525">
        <v>0</v>
      </c>
      <c r="AF525" t="s">
        <v>43</v>
      </c>
    </row>
    <row r="526" spans="1:32" x14ac:dyDescent="0.25">
      <c r="A526" t="s">
        <v>722</v>
      </c>
      <c r="B526" s="10">
        <v>45192</v>
      </c>
      <c r="C526" t="s">
        <v>33</v>
      </c>
      <c r="E526">
        <v>900031078</v>
      </c>
      <c r="F526" t="s">
        <v>494</v>
      </c>
      <c r="I526" t="s">
        <v>35</v>
      </c>
      <c r="J526" t="s">
        <v>35</v>
      </c>
      <c r="L526" t="s">
        <v>700</v>
      </c>
      <c r="P526" t="s">
        <v>701</v>
      </c>
      <c r="Q526" t="s">
        <v>628</v>
      </c>
      <c r="R526" t="s">
        <v>74</v>
      </c>
      <c r="S526">
        <v>1087007977</v>
      </c>
      <c r="T526">
        <v>383</v>
      </c>
      <c r="U526" t="s">
        <v>40</v>
      </c>
      <c r="V526">
        <v>87491991</v>
      </c>
      <c r="W526" t="s">
        <v>626</v>
      </c>
      <c r="X526" t="s">
        <v>248</v>
      </c>
      <c r="Y526">
        <v>1238400</v>
      </c>
      <c r="Z526">
        <v>0</v>
      </c>
      <c r="AA526">
        <v>1238400</v>
      </c>
      <c r="AB526">
        <v>0</v>
      </c>
      <c r="AC526">
        <v>1238400</v>
      </c>
      <c r="AD526">
        <v>1238400</v>
      </c>
      <c r="AE526">
        <v>0</v>
      </c>
      <c r="AF526" t="s">
        <v>43</v>
      </c>
    </row>
    <row r="527" spans="1:32" x14ac:dyDescent="0.25">
      <c r="A527" t="s">
        <v>723</v>
      </c>
      <c r="B527" s="10">
        <v>45194</v>
      </c>
      <c r="C527" t="s">
        <v>33</v>
      </c>
      <c r="E527">
        <v>900031078</v>
      </c>
      <c r="F527" t="s">
        <v>494</v>
      </c>
      <c r="I527" t="s">
        <v>35</v>
      </c>
      <c r="J527" t="s">
        <v>35</v>
      </c>
      <c r="L527" t="s">
        <v>700</v>
      </c>
      <c r="P527" t="s">
        <v>701</v>
      </c>
      <c r="Q527" t="s">
        <v>628</v>
      </c>
      <c r="R527" t="s">
        <v>74</v>
      </c>
      <c r="S527">
        <v>1087007977</v>
      </c>
      <c r="T527">
        <v>384</v>
      </c>
      <c r="U527" t="s">
        <v>40</v>
      </c>
      <c r="V527">
        <v>87491991</v>
      </c>
      <c r="W527" t="s">
        <v>626</v>
      </c>
      <c r="X527" t="s">
        <v>248</v>
      </c>
      <c r="Y527">
        <v>1641600</v>
      </c>
      <c r="Z527">
        <v>0</v>
      </c>
      <c r="AA527">
        <v>1641600</v>
      </c>
      <c r="AB527">
        <v>0</v>
      </c>
      <c r="AC527">
        <v>1641600</v>
      </c>
      <c r="AD527">
        <v>1641600</v>
      </c>
      <c r="AE527">
        <v>0</v>
      </c>
      <c r="AF527" t="s">
        <v>43</v>
      </c>
    </row>
    <row r="528" spans="1:32" x14ac:dyDescent="0.25">
      <c r="A528" t="s">
        <v>724</v>
      </c>
      <c r="B528" s="10">
        <v>45195</v>
      </c>
      <c r="C528" t="s">
        <v>33</v>
      </c>
      <c r="E528">
        <v>900031078</v>
      </c>
      <c r="F528" t="s">
        <v>494</v>
      </c>
      <c r="I528" t="s">
        <v>35</v>
      </c>
      <c r="J528" t="s">
        <v>35</v>
      </c>
      <c r="L528" t="s">
        <v>700</v>
      </c>
      <c r="P528" t="s">
        <v>701</v>
      </c>
      <c r="Q528" t="s">
        <v>628</v>
      </c>
      <c r="R528" t="s">
        <v>74</v>
      </c>
      <c r="S528">
        <v>1087007977</v>
      </c>
      <c r="T528">
        <v>385</v>
      </c>
      <c r="U528" t="s">
        <v>40</v>
      </c>
      <c r="V528">
        <v>87491991</v>
      </c>
      <c r="W528" t="s">
        <v>626</v>
      </c>
      <c r="X528" t="s">
        <v>248</v>
      </c>
      <c r="Y528">
        <v>835200</v>
      </c>
      <c r="Z528">
        <v>0</v>
      </c>
      <c r="AA528">
        <v>835200</v>
      </c>
      <c r="AB528">
        <v>0</v>
      </c>
      <c r="AC528">
        <v>835200</v>
      </c>
      <c r="AD528">
        <v>835200</v>
      </c>
      <c r="AE528">
        <v>0</v>
      </c>
      <c r="AF528" t="s">
        <v>43</v>
      </c>
    </row>
    <row r="529" spans="1:32" x14ac:dyDescent="0.25">
      <c r="A529" t="s">
        <v>725</v>
      </c>
      <c r="B529" s="10">
        <v>45203</v>
      </c>
      <c r="C529" t="s">
        <v>33</v>
      </c>
      <c r="E529">
        <v>901710833</v>
      </c>
      <c r="F529" t="s">
        <v>130</v>
      </c>
      <c r="I529" t="s">
        <v>35</v>
      </c>
      <c r="J529" t="s">
        <v>96</v>
      </c>
      <c r="K529">
        <v>35</v>
      </c>
      <c r="L529" t="s">
        <v>45</v>
      </c>
      <c r="P529" t="s">
        <v>46</v>
      </c>
      <c r="Q529" t="s">
        <v>39</v>
      </c>
      <c r="R529" t="s">
        <v>40</v>
      </c>
      <c r="S529">
        <v>87491991</v>
      </c>
      <c r="T529">
        <v>671</v>
      </c>
      <c r="U529" t="s">
        <v>40</v>
      </c>
      <c r="V529">
        <v>87491991</v>
      </c>
      <c r="W529" t="s">
        <v>726</v>
      </c>
      <c r="X529" t="s">
        <v>727</v>
      </c>
      <c r="Y529">
        <v>441000</v>
      </c>
      <c r="Z529">
        <v>0</v>
      </c>
      <c r="AA529">
        <v>441000</v>
      </c>
      <c r="AB529">
        <v>0</v>
      </c>
      <c r="AC529">
        <v>441000</v>
      </c>
      <c r="AD529">
        <v>441000</v>
      </c>
      <c r="AE529">
        <v>0</v>
      </c>
      <c r="AF529" t="s">
        <v>43</v>
      </c>
    </row>
    <row r="530" spans="1:32" x14ac:dyDescent="0.25">
      <c r="A530" t="s">
        <v>728</v>
      </c>
      <c r="B530" s="10">
        <v>45196</v>
      </c>
      <c r="C530" t="s">
        <v>33</v>
      </c>
      <c r="E530">
        <v>900031078</v>
      </c>
      <c r="F530" t="s">
        <v>494</v>
      </c>
      <c r="I530" t="s">
        <v>35</v>
      </c>
      <c r="J530" t="s">
        <v>35</v>
      </c>
      <c r="L530" t="s">
        <v>700</v>
      </c>
      <c r="P530" t="s">
        <v>701</v>
      </c>
      <c r="Q530" t="s">
        <v>628</v>
      </c>
      <c r="R530" t="s">
        <v>74</v>
      </c>
      <c r="S530">
        <v>1087007977</v>
      </c>
      <c r="T530">
        <v>386</v>
      </c>
      <c r="U530" t="s">
        <v>40</v>
      </c>
      <c r="V530">
        <v>87491991</v>
      </c>
      <c r="W530" t="s">
        <v>626</v>
      </c>
      <c r="X530" t="s">
        <v>248</v>
      </c>
      <c r="Y530">
        <v>1267200</v>
      </c>
      <c r="Z530">
        <v>0</v>
      </c>
      <c r="AA530">
        <v>1267200</v>
      </c>
      <c r="AB530">
        <v>0</v>
      </c>
      <c r="AC530">
        <v>1267200</v>
      </c>
      <c r="AD530">
        <v>1267200</v>
      </c>
      <c r="AE530">
        <v>0</v>
      </c>
      <c r="AF530" t="s">
        <v>43</v>
      </c>
    </row>
    <row r="531" spans="1:32" x14ac:dyDescent="0.25">
      <c r="A531" t="s">
        <v>729</v>
      </c>
      <c r="B531" s="10">
        <v>45199</v>
      </c>
      <c r="C531" t="s">
        <v>33</v>
      </c>
      <c r="E531">
        <v>900031078</v>
      </c>
      <c r="F531" t="s">
        <v>494</v>
      </c>
      <c r="I531" t="s">
        <v>35</v>
      </c>
      <c r="J531" t="s">
        <v>35</v>
      </c>
      <c r="L531" t="s">
        <v>700</v>
      </c>
      <c r="P531" t="s">
        <v>701</v>
      </c>
      <c r="Q531" t="s">
        <v>628</v>
      </c>
      <c r="R531" t="s">
        <v>74</v>
      </c>
      <c r="S531">
        <v>1087007977</v>
      </c>
      <c r="T531">
        <v>387</v>
      </c>
      <c r="U531" t="s">
        <v>40</v>
      </c>
      <c r="V531">
        <v>87491991</v>
      </c>
      <c r="W531" t="s">
        <v>626</v>
      </c>
      <c r="X531" t="s">
        <v>248</v>
      </c>
      <c r="Y531">
        <v>604800</v>
      </c>
      <c r="Z531">
        <v>0</v>
      </c>
      <c r="AA531">
        <v>604800</v>
      </c>
      <c r="AB531">
        <v>0</v>
      </c>
      <c r="AC531">
        <v>604800</v>
      </c>
      <c r="AD531">
        <v>604800</v>
      </c>
      <c r="AE531">
        <v>0</v>
      </c>
      <c r="AF531" t="s">
        <v>43</v>
      </c>
    </row>
    <row r="532" spans="1:32" x14ac:dyDescent="0.25">
      <c r="A532" t="s">
        <v>730</v>
      </c>
      <c r="B532" s="10">
        <v>45170</v>
      </c>
      <c r="C532" t="s">
        <v>33</v>
      </c>
      <c r="E532">
        <v>900031078</v>
      </c>
      <c r="F532" t="s">
        <v>494</v>
      </c>
      <c r="I532" t="s">
        <v>35</v>
      </c>
      <c r="J532" t="s">
        <v>35</v>
      </c>
      <c r="L532" t="s">
        <v>700</v>
      </c>
      <c r="P532" t="s">
        <v>701</v>
      </c>
      <c r="Q532" t="s">
        <v>625</v>
      </c>
      <c r="R532" t="s">
        <v>74</v>
      </c>
      <c r="S532">
        <v>1087007977</v>
      </c>
      <c r="T532">
        <v>388</v>
      </c>
      <c r="U532" t="s">
        <v>40</v>
      </c>
      <c r="V532">
        <v>87491991</v>
      </c>
      <c r="W532" t="s">
        <v>626</v>
      </c>
      <c r="X532" t="s">
        <v>248</v>
      </c>
      <c r="Y532">
        <v>315000</v>
      </c>
      <c r="Z532">
        <v>0</v>
      </c>
      <c r="AA532">
        <v>315000</v>
      </c>
      <c r="AB532">
        <v>0</v>
      </c>
      <c r="AC532">
        <v>315000</v>
      </c>
      <c r="AD532">
        <v>315000</v>
      </c>
      <c r="AE532">
        <v>0</v>
      </c>
      <c r="AF532" t="s">
        <v>43</v>
      </c>
    </row>
    <row r="533" spans="1:32" x14ac:dyDescent="0.25">
      <c r="A533" t="s">
        <v>731</v>
      </c>
      <c r="B533" s="10">
        <v>45191</v>
      </c>
      <c r="C533" t="s">
        <v>33</v>
      </c>
      <c r="E533">
        <v>900031078</v>
      </c>
      <c r="F533" t="s">
        <v>494</v>
      </c>
      <c r="I533" t="s">
        <v>35</v>
      </c>
      <c r="J533" t="s">
        <v>35</v>
      </c>
      <c r="L533" t="s">
        <v>45</v>
      </c>
      <c r="P533" t="s">
        <v>46</v>
      </c>
      <c r="Q533" t="s">
        <v>628</v>
      </c>
      <c r="R533" t="s">
        <v>74</v>
      </c>
      <c r="S533">
        <v>1087007977</v>
      </c>
      <c r="T533">
        <v>389</v>
      </c>
      <c r="U533" t="s">
        <v>40</v>
      </c>
      <c r="V533">
        <v>87491991</v>
      </c>
      <c r="W533" t="s">
        <v>626</v>
      </c>
      <c r="X533" t="s">
        <v>248</v>
      </c>
      <c r="Y533">
        <v>28800</v>
      </c>
      <c r="Z533">
        <v>0</v>
      </c>
      <c r="AA533">
        <v>28800</v>
      </c>
      <c r="AB533">
        <v>0</v>
      </c>
      <c r="AC533">
        <v>28800</v>
      </c>
      <c r="AD533">
        <v>28800</v>
      </c>
      <c r="AE533">
        <v>0</v>
      </c>
      <c r="AF533" t="s">
        <v>43</v>
      </c>
    </row>
    <row r="534" spans="1:32" x14ac:dyDescent="0.25">
      <c r="A534" t="s">
        <v>732</v>
      </c>
      <c r="B534" s="10">
        <v>45192</v>
      </c>
      <c r="C534" t="s">
        <v>33</v>
      </c>
      <c r="E534">
        <v>900031078</v>
      </c>
      <c r="F534" t="s">
        <v>494</v>
      </c>
      <c r="I534" t="s">
        <v>35</v>
      </c>
      <c r="J534" t="s">
        <v>35</v>
      </c>
      <c r="L534" t="s">
        <v>45</v>
      </c>
      <c r="P534" t="s">
        <v>46</v>
      </c>
      <c r="Q534" t="s">
        <v>628</v>
      </c>
      <c r="R534" t="s">
        <v>74</v>
      </c>
      <c r="S534">
        <v>1087007977</v>
      </c>
      <c r="T534">
        <v>390</v>
      </c>
      <c r="U534" t="s">
        <v>40</v>
      </c>
      <c r="V534">
        <v>87491991</v>
      </c>
      <c r="W534" t="s">
        <v>626</v>
      </c>
      <c r="X534" t="s">
        <v>248</v>
      </c>
      <c r="Y534">
        <v>144000</v>
      </c>
      <c r="Z534">
        <v>0</v>
      </c>
      <c r="AA534">
        <v>144000</v>
      </c>
      <c r="AB534">
        <v>0</v>
      </c>
      <c r="AC534">
        <v>144000</v>
      </c>
      <c r="AD534">
        <v>144000</v>
      </c>
      <c r="AE534">
        <v>0</v>
      </c>
      <c r="AF534" t="s">
        <v>43</v>
      </c>
    </row>
    <row r="535" spans="1:32" x14ac:dyDescent="0.25">
      <c r="A535" t="s">
        <v>733</v>
      </c>
      <c r="B535" s="10">
        <v>45203</v>
      </c>
      <c r="C535" t="s">
        <v>33</v>
      </c>
      <c r="E535">
        <v>901447810</v>
      </c>
      <c r="F535" t="s">
        <v>353</v>
      </c>
      <c r="I535" t="s">
        <v>35</v>
      </c>
      <c r="J535" t="s">
        <v>388</v>
      </c>
      <c r="L535" t="s">
        <v>212</v>
      </c>
      <c r="P535" t="s">
        <v>213</v>
      </c>
      <c r="Q535" t="s">
        <v>39</v>
      </c>
      <c r="R535" t="s">
        <v>40</v>
      </c>
      <c r="S535">
        <v>87491991</v>
      </c>
      <c r="T535">
        <v>695</v>
      </c>
      <c r="U535" t="s">
        <v>40</v>
      </c>
      <c r="V535">
        <v>87491991</v>
      </c>
      <c r="W535" t="s">
        <v>354</v>
      </c>
      <c r="X535" t="s">
        <v>355</v>
      </c>
      <c r="Y535">
        <v>0</v>
      </c>
      <c r="Z535">
        <v>0</v>
      </c>
      <c r="AA535">
        <v>0</v>
      </c>
      <c r="AB535">
        <v>252000</v>
      </c>
      <c r="AC535">
        <v>252000</v>
      </c>
      <c r="AD535">
        <v>252000</v>
      </c>
      <c r="AE535">
        <v>0</v>
      </c>
      <c r="AF535" t="s">
        <v>43</v>
      </c>
    </row>
    <row r="536" spans="1:32" x14ac:dyDescent="0.25">
      <c r="A536" t="s">
        <v>734</v>
      </c>
      <c r="B536" s="10">
        <v>45203</v>
      </c>
      <c r="C536" t="s">
        <v>33</v>
      </c>
      <c r="E536">
        <v>1087959141</v>
      </c>
      <c r="F536" t="s">
        <v>735</v>
      </c>
      <c r="I536" t="s">
        <v>35</v>
      </c>
      <c r="J536" t="s">
        <v>246</v>
      </c>
      <c r="K536">
        <v>18</v>
      </c>
      <c r="L536" t="s">
        <v>54</v>
      </c>
      <c r="P536" t="s">
        <v>55</v>
      </c>
      <c r="Q536" t="s">
        <v>39</v>
      </c>
      <c r="R536" t="s">
        <v>40</v>
      </c>
      <c r="S536">
        <v>87491991</v>
      </c>
      <c r="T536">
        <v>476</v>
      </c>
      <c r="U536" t="s">
        <v>40</v>
      </c>
      <c r="V536">
        <v>87491991</v>
      </c>
      <c r="W536" t="s">
        <v>736</v>
      </c>
      <c r="X536" t="s">
        <v>500</v>
      </c>
      <c r="Y536">
        <v>62500</v>
      </c>
      <c r="Z536">
        <v>0</v>
      </c>
      <c r="AA536">
        <v>62500</v>
      </c>
      <c r="AB536">
        <v>0</v>
      </c>
      <c r="AC536">
        <v>62500</v>
      </c>
      <c r="AD536">
        <v>62500</v>
      </c>
      <c r="AE536">
        <v>0</v>
      </c>
      <c r="AF536" t="s">
        <v>43</v>
      </c>
    </row>
    <row r="537" spans="1:32" x14ac:dyDescent="0.25">
      <c r="A537" t="s">
        <v>737</v>
      </c>
      <c r="B537" s="10">
        <v>45203</v>
      </c>
      <c r="C537" t="s">
        <v>33</v>
      </c>
      <c r="E537">
        <v>1087959141</v>
      </c>
      <c r="F537" t="s">
        <v>735</v>
      </c>
      <c r="I537" t="s">
        <v>35</v>
      </c>
      <c r="J537" t="s">
        <v>246</v>
      </c>
      <c r="K537">
        <v>18</v>
      </c>
      <c r="L537" t="s">
        <v>37</v>
      </c>
      <c r="P537" t="s">
        <v>38</v>
      </c>
      <c r="Q537" t="s">
        <v>39</v>
      </c>
      <c r="R537" t="s">
        <v>40</v>
      </c>
      <c r="S537">
        <v>87491991</v>
      </c>
      <c r="T537">
        <v>477</v>
      </c>
      <c r="U537" t="s">
        <v>40</v>
      </c>
      <c r="V537">
        <v>87491991</v>
      </c>
      <c r="W537" t="s">
        <v>736</v>
      </c>
      <c r="X537" t="s">
        <v>500</v>
      </c>
      <c r="Y537">
        <v>62500</v>
      </c>
      <c r="Z537">
        <v>0</v>
      </c>
      <c r="AA537">
        <v>62500</v>
      </c>
      <c r="AB537">
        <v>0</v>
      </c>
      <c r="AC537">
        <v>62500</v>
      </c>
      <c r="AD537">
        <v>62500</v>
      </c>
      <c r="AE537">
        <v>0</v>
      </c>
      <c r="AF537" t="s">
        <v>43</v>
      </c>
    </row>
    <row r="538" spans="1:32" x14ac:dyDescent="0.25">
      <c r="A538" t="s">
        <v>738</v>
      </c>
      <c r="B538" s="10">
        <v>45194</v>
      </c>
      <c r="C538" t="s">
        <v>33</v>
      </c>
      <c r="E538">
        <v>900031078</v>
      </c>
      <c r="F538" t="s">
        <v>494</v>
      </c>
      <c r="I538" t="s">
        <v>35</v>
      </c>
      <c r="J538" t="s">
        <v>35</v>
      </c>
      <c r="L538" t="s">
        <v>45</v>
      </c>
      <c r="P538" t="s">
        <v>46</v>
      </c>
      <c r="Q538" t="s">
        <v>628</v>
      </c>
      <c r="R538" t="s">
        <v>74</v>
      </c>
      <c r="S538">
        <v>1087007977</v>
      </c>
      <c r="T538">
        <v>391</v>
      </c>
      <c r="U538" t="s">
        <v>40</v>
      </c>
      <c r="V538">
        <v>87491991</v>
      </c>
      <c r="W538" t="s">
        <v>626</v>
      </c>
      <c r="X538" t="s">
        <v>248</v>
      </c>
      <c r="Y538">
        <v>489600</v>
      </c>
      <c r="Z538">
        <v>0</v>
      </c>
      <c r="AA538">
        <v>489600</v>
      </c>
      <c r="AB538">
        <v>0</v>
      </c>
      <c r="AC538">
        <v>489600</v>
      </c>
      <c r="AD538">
        <v>489600</v>
      </c>
      <c r="AE538">
        <v>0</v>
      </c>
      <c r="AF538" t="s">
        <v>43</v>
      </c>
    </row>
    <row r="539" spans="1:32" x14ac:dyDescent="0.25">
      <c r="A539" t="s">
        <v>739</v>
      </c>
      <c r="B539" s="10">
        <v>45196</v>
      </c>
      <c r="C539" t="s">
        <v>33</v>
      </c>
      <c r="E539">
        <v>900031078</v>
      </c>
      <c r="F539" t="s">
        <v>494</v>
      </c>
      <c r="I539" t="s">
        <v>35</v>
      </c>
      <c r="J539" t="s">
        <v>35</v>
      </c>
      <c r="L539" t="s">
        <v>45</v>
      </c>
      <c r="P539" t="s">
        <v>46</v>
      </c>
      <c r="Q539" t="s">
        <v>628</v>
      </c>
      <c r="R539" t="s">
        <v>74</v>
      </c>
      <c r="S539">
        <v>1087007977</v>
      </c>
      <c r="T539">
        <v>392</v>
      </c>
      <c r="U539" t="s">
        <v>40</v>
      </c>
      <c r="V539">
        <v>87491991</v>
      </c>
      <c r="W539" t="s">
        <v>626</v>
      </c>
      <c r="X539" t="s">
        <v>248</v>
      </c>
      <c r="Y539">
        <v>144000</v>
      </c>
      <c r="Z539">
        <v>0</v>
      </c>
      <c r="AA539">
        <v>144000</v>
      </c>
      <c r="AB539">
        <v>0</v>
      </c>
      <c r="AC539">
        <v>144000</v>
      </c>
      <c r="AD539">
        <v>144000</v>
      </c>
      <c r="AE539">
        <v>0</v>
      </c>
      <c r="AF539" t="s">
        <v>43</v>
      </c>
    </row>
    <row r="540" spans="1:32" x14ac:dyDescent="0.25">
      <c r="A540" t="s">
        <v>740</v>
      </c>
      <c r="B540" s="10">
        <v>45198</v>
      </c>
      <c r="C540" t="s">
        <v>33</v>
      </c>
      <c r="E540">
        <v>900031078</v>
      </c>
      <c r="F540" t="s">
        <v>494</v>
      </c>
      <c r="I540" t="s">
        <v>35</v>
      </c>
      <c r="J540" t="s">
        <v>35</v>
      </c>
      <c r="L540" t="s">
        <v>45</v>
      </c>
      <c r="P540" t="s">
        <v>46</v>
      </c>
      <c r="Q540" t="s">
        <v>628</v>
      </c>
      <c r="R540" t="s">
        <v>74</v>
      </c>
      <c r="S540">
        <v>1087007977</v>
      </c>
      <c r="T540">
        <v>393</v>
      </c>
      <c r="U540" t="s">
        <v>40</v>
      </c>
      <c r="V540">
        <v>87491991</v>
      </c>
      <c r="W540" t="s">
        <v>626</v>
      </c>
      <c r="X540" t="s">
        <v>248</v>
      </c>
      <c r="Y540">
        <v>489600</v>
      </c>
      <c r="Z540">
        <v>0</v>
      </c>
      <c r="AA540">
        <v>489600</v>
      </c>
      <c r="AB540">
        <v>0</v>
      </c>
      <c r="AC540">
        <v>489600</v>
      </c>
      <c r="AD540">
        <v>489600</v>
      </c>
      <c r="AE540">
        <v>0</v>
      </c>
      <c r="AF540" t="s">
        <v>43</v>
      </c>
    </row>
    <row r="541" spans="1:32" x14ac:dyDescent="0.25">
      <c r="A541" t="s">
        <v>741</v>
      </c>
      <c r="B541" s="10">
        <v>45199</v>
      </c>
      <c r="C541" t="s">
        <v>33</v>
      </c>
      <c r="E541">
        <v>900031078</v>
      </c>
      <c r="F541" t="s">
        <v>494</v>
      </c>
      <c r="I541" t="s">
        <v>35</v>
      </c>
      <c r="J541" t="s">
        <v>35</v>
      </c>
      <c r="L541" t="s">
        <v>45</v>
      </c>
      <c r="P541" t="s">
        <v>46</v>
      </c>
      <c r="Q541" t="s">
        <v>628</v>
      </c>
      <c r="R541" t="s">
        <v>74</v>
      </c>
      <c r="S541">
        <v>1087007977</v>
      </c>
      <c r="T541">
        <v>394</v>
      </c>
      <c r="U541" t="s">
        <v>40</v>
      </c>
      <c r="V541">
        <v>87491991</v>
      </c>
      <c r="W541" t="s">
        <v>626</v>
      </c>
      <c r="X541" t="s">
        <v>248</v>
      </c>
      <c r="Y541">
        <v>2044800</v>
      </c>
      <c r="Z541">
        <v>0</v>
      </c>
      <c r="AA541">
        <v>2044800</v>
      </c>
      <c r="AB541">
        <v>0</v>
      </c>
      <c r="AC541">
        <v>2044800</v>
      </c>
      <c r="AD541">
        <v>2044800</v>
      </c>
      <c r="AE541">
        <v>0</v>
      </c>
      <c r="AF541" t="s">
        <v>43</v>
      </c>
    </row>
    <row r="542" spans="1:32" x14ac:dyDescent="0.25">
      <c r="A542" t="s">
        <v>742</v>
      </c>
      <c r="B542" s="10">
        <v>45188</v>
      </c>
      <c r="C542" t="s">
        <v>33</v>
      </c>
      <c r="E542">
        <v>900031078</v>
      </c>
      <c r="F542" t="s">
        <v>494</v>
      </c>
      <c r="I542" t="s">
        <v>35</v>
      </c>
      <c r="J542" t="s">
        <v>35</v>
      </c>
      <c r="L542" t="s">
        <v>45</v>
      </c>
      <c r="P542" t="s">
        <v>46</v>
      </c>
      <c r="Q542" t="s">
        <v>625</v>
      </c>
      <c r="R542" t="s">
        <v>74</v>
      </c>
      <c r="S542">
        <v>1087007977</v>
      </c>
      <c r="T542">
        <v>395</v>
      </c>
      <c r="U542" t="s">
        <v>40</v>
      </c>
      <c r="V542">
        <v>87491991</v>
      </c>
      <c r="W542" t="s">
        <v>626</v>
      </c>
      <c r="X542" t="s">
        <v>248</v>
      </c>
      <c r="Y542">
        <v>1035000</v>
      </c>
      <c r="Z542">
        <v>0</v>
      </c>
      <c r="AA542">
        <v>1035000</v>
      </c>
      <c r="AB542">
        <v>0</v>
      </c>
      <c r="AC542">
        <v>1035000</v>
      </c>
      <c r="AD542">
        <v>1035000</v>
      </c>
      <c r="AE542">
        <v>0</v>
      </c>
      <c r="AF542" t="s">
        <v>43</v>
      </c>
    </row>
    <row r="543" spans="1:32" x14ac:dyDescent="0.25">
      <c r="A543" t="s">
        <v>743</v>
      </c>
      <c r="B543" s="10">
        <v>45190</v>
      </c>
      <c r="C543" t="s">
        <v>33</v>
      </c>
      <c r="E543">
        <v>900031078</v>
      </c>
      <c r="F543" t="s">
        <v>494</v>
      </c>
      <c r="I543" t="s">
        <v>35</v>
      </c>
      <c r="J543" t="s">
        <v>35</v>
      </c>
      <c r="L543" t="s">
        <v>45</v>
      </c>
      <c r="P543" t="s">
        <v>46</v>
      </c>
      <c r="Q543" t="s">
        <v>625</v>
      </c>
      <c r="R543" t="s">
        <v>74</v>
      </c>
      <c r="S543">
        <v>1087007977</v>
      </c>
      <c r="T543">
        <v>396</v>
      </c>
      <c r="U543" t="s">
        <v>40</v>
      </c>
      <c r="V543">
        <v>87491991</v>
      </c>
      <c r="W543" t="s">
        <v>626</v>
      </c>
      <c r="X543" t="s">
        <v>248</v>
      </c>
      <c r="Y543">
        <v>862500</v>
      </c>
      <c r="Z543">
        <v>0</v>
      </c>
      <c r="AA543">
        <v>862500</v>
      </c>
      <c r="AB543">
        <v>0</v>
      </c>
      <c r="AC543">
        <v>862500</v>
      </c>
      <c r="AD543">
        <v>862500</v>
      </c>
      <c r="AE543">
        <v>0</v>
      </c>
      <c r="AF543" t="s">
        <v>43</v>
      </c>
    </row>
    <row r="544" spans="1:32" x14ac:dyDescent="0.25">
      <c r="A544" t="s">
        <v>744</v>
      </c>
      <c r="B544" s="10">
        <v>45192</v>
      </c>
      <c r="C544" t="s">
        <v>33</v>
      </c>
      <c r="E544">
        <v>900031078</v>
      </c>
      <c r="F544" t="s">
        <v>494</v>
      </c>
      <c r="I544" t="s">
        <v>35</v>
      </c>
      <c r="J544" t="s">
        <v>35</v>
      </c>
      <c r="L544" t="s">
        <v>45</v>
      </c>
      <c r="P544" t="s">
        <v>46</v>
      </c>
      <c r="Q544" t="s">
        <v>625</v>
      </c>
      <c r="R544" t="s">
        <v>74</v>
      </c>
      <c r="S544">
        <v>1087007977</v>
      </c>
      <c r="T544">
        <v>397</v>
      </c>
      <c r="U544" t="s">
        <v>40</v>
      </c>
      <c r="V544">
        <v>87491991</v>
      </c>
      <c r="W544" t="s">
        <v>626</v>
      </c>
      <c r="X544" t="s">
        <v>248</v>
      </c>
      <c r="Y544">
        <v>747500</v>
      </c>
      <c r="Z544">
        <v>0</v>
      </c>
      <c r="AA544">
        <v>747500</v>
      </c>
      <c r="AB544">
        <v>0</v>
      </c>
      <c r="AC544">
        <v>747500</v>
      </c>
      <c r="AD544">
        <v>747500</v>
      </c>
      <c r="AE544">
        <v>0</v>
      </c>
      <c r="AF544" t="s">
        <v>43</v>
      </c>
    </row>
    <row r="545" spans="1:32" x14ac:dyDescent="0.25">
      <c r="A545" t="s">
        <v>745</v>
      </c>
      <c r="B545" s="10">
        <v>45194</v>
      </c>
      <c r="C545" t="s">
        <v>33</v>
      </c>
      <c r="E545">
        <v>900031078</v>
      </c>
      <c r="F545" t="s">
        <v>494</v>
      </c>
      <c r="I545" t="s">
        <v>35</v>
      </c>
      <c r="J545" t="s">
        <v>35</v>
      </c>
      <c r="L545" t="s">
        <v>45</v>
      </c>
      <c r="P545" t="s">
        <v>46</v>
      </c>
      <c r="Q545" t="s">
        <v>625</v>
      </c>
      <c r="R545" t="s">
        <v>74</v>
      </c>
      <c r="S545">
        <v>1087007977</v>
      </c>
      <c r="T545">
        <v>398</v>
      </c>
      <c r="U545" t="s">
        <v>40</v>
      </c>
      <c r="V545">
        <v>87491991</v>
      </c>
      <c r="W545" t="s">
        <v>626</v>
      </c>
      <c r="X545" t="s">
        <v>248</v>
      </c>
      <c r="Y545">
        <v>690000</v>
      </c>
      <c r="Z545">
        <v>0</v>
      </c>
      <c r="AA545">
        <v>690000</v>
      </c>
      <c r="AB545">
        <v>0</v>
      </c>
      <c r="AC545">
        <v>690000</v>
      </c>
      <c r="AD545">
        <v>690000</v>
      </c>
      <c r="AE545">
        <v>0</v>
      </c>
      <c r="AF545" t="s">
        <v>43</v>
      </c>
    </row>
    <row r="546" spans="1:32" x14ac:dyDescent="0.25">
      <c r="A546" t="s">
        <v>746</v>
      </c>
      <c r="B546" s="10">
        <v>45195</v>
      </c>
      <c r="C546" t="s">
        <v>33</v>
      </c>
      <c r="E546">
        <v>900031078</v>
      </c>
      <c r="F546" t="s">
        <v>494</v>
      </c>
      <c r="I546" t="s">
        <v>35</v>
      </c>
      <c r="J546" t="s">
        <v>35</v>
      </c>
      <c r="L546" t="s">
        <v>45</v>
      </c>
      <c r="P546" t="s">
        <v>46</v>
      </c>
      <c r="Q546" t="s">
        <v>625</v>
      </c>
      <c r="R546" t="s">
        <v>74</v>
      </c>
      <c r="S546">
        <v>1087007977</v>
      </c>
      <c r="T546">
        <v>399</v>
      </c>
      <c r="U546" t="s">
        <v>40</v>
      </c>
      <c r="V546">
        <v>87491991</v>
      </c>
      <c r="W546" t="s">
        <v>626</v>
      </c>
      <c r="X546" t="s">
        <v>248</v>
      </c>
      <c r="Y546">
        <v>747500</v>
      </c>
      <c r="Z546">
        <v>0</v>
      </c>
      <c r="AA546">
        <v>747500</v>
      </c>
      <c r="AB546">
        <v>0</v>
      </c>
      <c r="AC546">
        <v>747500</v>
      </c>
      <c r="AD546">
        <v>747500</v>
      </c>
      <c r="AE546">
        <v>0</v>
      </c>
      <c r="AF546" t="s">
        <v>43</v>
      </c>
    </row>
    <row r="547" spans="1:32" x14ac:dyDescent="0.25">
      <c r="A547" t="s">
        <v>747</v>
      </c>
      <c r="B547" s="10">
        <v>45198</v>
      </c>
      <c r="C547" t="s">
        <v>33</v>
      </c>
      <c r="E547">
        <v>900031078</v>
      </c>
      <c r="F547" t="s">
        <v>494</v>
      </c>
      <c r="I547" t="s">
        <v>35</v>
      </c>
      <c r="J547" t="s">
        <v>35</v>
      </c>
      <c r="L547" t="s">
        <v>45</v>
      </c>
      <c r="P547" t="s">
        <v>46</v>
      </c>
      <c r="Q547" t="s">
        <v>625</v>
      </c>
      <c r="R547" t="s">
        <v>74</v>
      </c>
      <c r="S547">
        <v>1087007977</v>
      </c>
      <c r="T547">
        <v>400</v>
      </c>
      <c r="U547" t="s">
        <v>40</v>
      </c>
      <c r="V547">
        <v>87491991</v>
      </c>
      <c r="W547" t="s">
        <v>626</v>
      </c>
      <c r="X547" t="s">
        <v>248</v>
      </c>
      <c r="Y547">
        <v>575000</v>
      </c>
      <c r="Z547">
        <v>0</v>
      </c>
      <c r="AA547">
        <v>575000</v>
      </c>
      <c r="AB547">
        <v>0</v>
      </c>
      <c r="AC547">
        <v>575000</v>
      </c>
      <c r="AD547">
        <v>575000</v>
      </c>
      <c r="AE547">
        <v>0</v>
      </c>
      <c r="AF547" t="s">
        <v>43</v>
      </c>
    </row>
    <row r="548" spans="1:32" x14ac:dyDescent="0.25">
      <c r="A548" t="s">
        <v>748</v>
      </c>
      <c r="B548" s="10">
        <v>45185</v>
      </c>
      <c r="C548" t="s">
        <v>33</v>
      </c>
      <c r="E548">
        <v>900031078</v>
      </c>
      <c r="F548" t="s">
        <v>494</v>
      </c>
      <c r="I548" t="s">
        <v>35</v>
      </c>
      <c r="J548" t="s">
        <v>35</v>
      </c>
      <c r="L548" t="s">
        <v>37</v>
      </c>
      <c r="P548" t="s">
        <v>38</v>
      </c>
      <c r="Q548" t="s">
        <v>628</v>
      </c>
      <c r="R548" t="s">
        <v>74</v>
      </c>
      <c r="S548">
        <v>1087007977</v>
      </c>
      <c r="T548">
        <v>401</v>
      </c>
      <c r="U548" t="s">
        <v>40</v>
      </c>
      <c r="V548">
        <v>87491991</v>
      </c>
      <c r="W548" t="s">
        <v>626</v>
      </c>
      <c r="X548" t="s">
        <v>248</v>
      </c>
      <c r="Y548">
        <v>57600</v>
      </c>
      <c r="Z548">
        <v>0</v>
      </c>
      <c r="AA548">
        <v>57600</v>
      </c>
      <c r="AB548">
        <v>0</v>
      </c>
      <c r="AC548">
        <v>57600</v>
      </c>
      <c r="AD548">
        <v>57600</v>
      </c>
      <c r="AE548">
        <v>0</v>
      </c>
      <c r="AF548" t="s">
        <v>43</v>
      </c>
    </row>
    <row r="549" spans="1:32" x14ac:dyDescent="0.25">
      <c r="A549" t="s">
        <v>749</v>
      </c>
      <c r="B549" s="10">
        <v>45187</v>
      </c>
      <c r="C549" t="s">
        <v>33</v>
      </c>
      <c r="E549">
        <v>900031078</v>
      </c>
      <c r="F549" t="s">
        <v>494</v>
      </c>
      <c r="I549" t="s">
        <v>35</v>
      </c>
      <c r="J549" t="s">
        <v>35</v>
      </c>
      <c r="L549" t="s">
        <v>37</v>
      </c>
      <c r="P549" t="s">
        <v>38</v>
      </c>
      <c r="Q549" t="s">
        <v>628</v>
      </c>
      <c r="R549" t="s">
        <v>74</v>
      </c>
      <c r="S549">
        <v>1087007977</v>
      </c>
      <c r="T549">
        <v>402</v>
      </c>
      <c r="U549" t="s">
        <v>40</v>
      </c>
      <c r="V549">
        <v>87491991</v>
      </c>
      <c r="W549" t="s">
        <v>626</v>
      </c>
      <c r="X549" t="s">
        <v>248</v>
      </c>
      <c r="Y549">
        <v>86400</v>
      </c>
      <c r="Z549">
        <v>0</v>
      </c>
      <c r="AA549">
        <v>86400</v>
      </c>
      <c r="AB549">
        <v>0</v>
      </c>
      <c r="AC549">
        <v>86400</v>
      </c>
      <c r="AD549">
        <v>86400</v>
      </c>
      <c r="AE549">
        <v>0</v>
      </c>
      <c r="AF549" t="s">
        <v>43</v>
      </c>
    </row>
    <row r="550" spans="1:32" x14ac:dyDescent="0.25">
      <c r="A550" t="s">
        <v>750</v>
      </c>
      <c r="B550" s="10">
        <v>45189</v>
      </c>
      <c r="C550" t="s">
        <v>33</v>
      </c>
      <c r="E550">
        <v>900031078</v>
      </c>
      <c r="F550" t="s">
        <v>494</v>
      </c>
      <c r="I550" t="s">
        <v>35</v>
      </c>
      <c r="J550" t="s">
        <v>35</v>
      </c>
      <c r="L550" t="s">
        <v>37</v>
      </c>
      <c r="P550" t="s">
        <v>38</v>
      </c>
      <c r="Q550" t="s">
        <v>628</v>
      </c>
      <c r="R550" t="s">
        <v>74</v>
      </c>
      <c r="S550">
        <v>1087007977</v>
      </c>
      <c r="T550">
        <v>403</v>
      </c>
      <c r="U550" t="s">
        <v>40</v>
      </c>
      <c r="V550">
        <v>87491991</v>
      </c>
      <c r="W550" t="s">
        <v>626</v>
      </c>
      <c r="X550" t="s">
        <v>248</v>
      </c>
      <c r="Y550">
        <v>57600</v>
      </c>
      <c r="Z550">
        <v>0</v>
      </c>
      <c r="AA550">
        <v>57600</v>
      </c>
      <c r="AB550">
        <v>0</v>
      </c>
      <c r="AC550">
        <v>57600</v>
      </c>
      <c r="AD550">
        <v>57600</v>
      </c>
      <c r="AE550">
        <v>0</v>
      </c>
      <c r="AF550" t="s">
        <v>43</v>
      </c>
    </row>
    <row r="551" spans="1:32" x14ac:dyDescent="0.25">
      <c r="A551" t="s">
        <v>751</v>
      </c>
      <c r="B551" s="10">
        <v>45191</v>
      </c>
      <c r="C551" t="s">
        <v>33</v>
      </c>
      <c r="E551">
        <v>900031078</v>
      </c>
      <c r="F551" t="s">
        <v>494</v>
      </c>
      <c r="I551" t="s">
        <v>35</v>
      </c>
      <c r="J551" t="s">
        <v>35</v>
      </c>
      <c r="L551" t="s">
        <v>37</v>
      </c>
      <c r="P551" t="s">
        <v>38</v>
      </c>
      <c r="Q551" t="s">
        <v>628</v>
      </c>
      <c r="R551" t="s">
        <v>74</v>
      </c>
      <c r="S551">
        <v>1087007977</v>
      </c>
      <c r="T551">
        <v>404</v>
      </c>
      <c r="U551" t="s">
        <v>40</v>
      </c>
      <c r="V551">
        <v>87491991</v>
      </c>
      <c r="W551" t="s">
        <v>626</v>
      </c>
      <c r="X551" t="s">
        <v>248</v>
      </c>
      <c r="Y551">
        <v>28800</v>
      </c>
      <c r="Z551">
        <v>0</v>
      </c>
      <c r="AA551">
        <v>28800</v>
      </c>
      <c r="AB551">
        <v>0</v>
      </c>
      <c r="AC551">
        <v>28800</v>
      </c>
      <c r="AD551">
        <v>28800</v>
      </c>
      <c r="AE551">
        <v>0</v>
      </c>
      <c r="AF551" t="s">
        <v>43</v>
      </c>
    </row>
    <row r="552" spans="1:32" x14ac:dyDescent="0.25">
      <c r="A552" t="s">
        <v>752</v>
      </c>
      <c r="B552" s="10">
        <v>45192</v>
      </c>
      <c r="C552" t="s">
        <v>33</v>
      </c>
      <c r="E552">
        <v>900031078</v>
      </c>
      <c r="F552" t="s">
        <v>494</v>
      </c>
      <c r="I552" t="s">
        <v>35</v>
      </c>
      <c r="J552" t="s">
        <v>35</v>
      </c>
      <c r="L552" t="s">
        <v>37</v>
      </c>
      <c r="P552" t="s">
        <v>38</v>
      </c>
      <c r="Q552" t="s">
        <v>628</v>
      </c>
      <c r="R552" t="s">
        <v>74</v>
      </c>
      <c r="S552">
        <v>1087007977</v>
      </c>
      <c r="T552">
        <v>405</v>
      </c>
      <c r="U552" t="s">
        <v>40</v>
      </c>
      <c r="V552">
        <v>87491991</v>
      </c>
      <c r="W552" t="s">
        <v>626</v>
      </c>
      <c r="X552" t="s">
        <v>248</v>
      </c>
      <c r="Y552">
        <v>28800</v>
      </c>
      <c r="Z552">
        <v>0</v>
      </c>
      <c r="AA552">
        <v>28800</v>
      </c>
      <c r="AB552">
        <v>0</v>
      </c>
      <c r="AC552">
        <v>28800</v>
      </c>
      <c r="AD552">
        <v>28800</v>
      </c>
      <c r="AE552">
        <v>0</v>
      </c>
      <c r="AF552" t="s">
        <v>43</v>
      </c>
    </row>
    <row r="553" spans="1:32" x14ac:dyDescent="0.25">
      <c r="A553" t="s">
        <v>753</v>
      </c>
      <c r="B553" s="10">
        <v>45196</v>
      </c>
      <c r="C553" t="s">
        <v>33</v>
      </c>
      <c r="E553">
        <v>900031078</v>
      </c>
      <c r="F553" t="s">
        <v>494</v>
      </c>
      <c r="I553" t="s">
        <v>35</v>
      </c>
      <c r="J553" t="s">
        <v>35</v>
      </c>
      <c r="L553" t="s">
        <v>37</v>
      </c>
      <c r="P553" t="s">
        <v>38</v>
      </c>
      <c r="Q553" t="s">
        <v>628</v>
      </c>
      <c r="R553" t="s">
        <v>74</v>
      </c>
      <c r="S553">
        <v>1087007977</v>
      </c>
      <c r="T553">
        <v>406</v>
      </c>
      <c r="U553" t="s">
        <v>40</v>
      </c>
      <c r="V553">
        <v>87491991</v>
      </c>
      <c r="W553" t="s">
        <v>626</v>
      </c>
      <c r="X553" t="s">
        <v>248</v>
      </c>
      <c r="Y553">
        <v>86400</v>
      </c>
      <c r="Z553">
        <v>0</v>
      </c>
      <c r="AA553">
        <v>86400</v>
      </c>
      <c r="AB553">
        <v>0</v>
      </c>
      <c r="AC553">
        <v>86400</v>
      </c>
      <c r="AD553">
        <v>86400</v>
      </c>
      <c r="AE553">
        <v>0</v>
      </c>
      <c r="AF553" t="s">
        <v>43</v>
      </c>
    </row>
    <row r="554" spans="1:32" x14ac:dyDescent="0.25">
      <c r="A554" t="s">
        <v>754</v>
      </c>
      <c r="B554" s="10">
        <v>45198</v>
      </c>
      <c r="C554" t="s">
        <v>33</v>
      </c>
      <c r="E554">
        <v>900031078</v>
      </c>
      <c r="F554" t="s">
        <v>494</v>
      </c>
      <c r="I554" t="s">
        <v>35</v>
      </c>
      <c r="J554" t="s">
        <v>35</v>
      </c>
      <c r="L554" t="s">
        <v>37</v>
      </c>
      <c r="P554" t="s">
        <v>38</v>
      </c>
      <c r="Q554" t="s">
        <v>628</v>
      </c>
      <c r="R554" t="s">
        <v>74</v>
      </c>
      <c r="S554">
        <v>1087007977</v>
      </c>
      <c r="T554">
        <v>407</v>
      </c>
      <c r="U554" t="s">
        <v>40</v>
      </c>
      <c r="V554">
        <v>87491991</v>
      </c>
      <c r="W554" t="s">
        <v>626</v>
      </c>
      <c r="X554" t="s">
        <v>248</v>
      </c>
      <c r="Y554">
        <v>230400</v>
      </c>
      <c r="Z554">
        <v>0</v>
      </c>
      <c r="AA554">
        <v>230400</v>
      </c>
      <c r="AB554">
        <v>0</v>
      </c>
      <c r="AC554">
        <v>230400</v>
      </c>
      <c r="AD554">
        <v>230400</v>
      </c>
      <c r="AE554">
        <v>0</v>
      </c>
      <c r="AF554" t="s">
        <v>43</v>
      </c>
    </row>
    <row r="555" spans="1:32" x14ac:dyDescent="0.25">
      <c r="A555" t="s">
        <v>755</v>
      </c>
      <c r="B555" s="10">
        <v>45199</v>
      </c>
      <c r="C555" t="s">
        <v>33</v>
      </c>
      <c r="E555">
        <v>900031078</v>
      </c>
      <c r="F555" t="s">
        <v>494</v>
      </c>
      <c r="I555" t="s">
        <v>35</v>
      </c>
      <c r="J555" t="s">
        <v>35</v>
      </c>
      <c r="L555" t="s">
        <v>37</v>
      </c>
      <c r="P555" t="s">
        <v>38</v>
      </c>
      <c r="Q555" t="s">
        <v>628</v>
      </c>
      <c r="R555" t="s">
        <v>74</v>
      </c>
      <c r="S555">
        <v>1087007977</v>
      </c>
      <c r="T555">
        <v>408</v>
      </c>
      <c r="U555" t="s">
        <v>40</v>
      </c>
      <c r="V555">
        <v>87491991</v>
      </c>
      <c r="W555" t="s">
        <v>626</v>
      </c>
      <c r="X555" t="s">
        <v>248</v>
      </c>
      <c r="Y555">
        <v>57600</v>
      </c>
      <c r="Z555">
        <v>0</v>
      </c>
      <c r="AA555">
        <v>57600</v>
      </c>
      <c r="AB555">
        <v>0</v>
      </c>
      <c r="AC555">
        <v>57600</v>
      </c>
      <c r="AD555">
        <v>57600</v>
      </c>
      <c r="AE555">
        <v>0</v>
      </c>
      <c r="AF555" t="s">
        <v>43</v>
      </c>
    </row>
    <row r="556" spans="1:32" x14ac:dyDescent="0.25">
      <c r="A556" t="s">
        <v>756</v>
      </c>
      <c r="B556" s="10">
        <v>45185</v>
      </c>
      <c r="C556" t="s">
        <v>33</v>
      </c>
      <c r="E556">
        <v>900031078</v>
      </c>
      <c r="F556" t="s">
        <v>494</v>
      </c>
      <c r="I556" t="s">
        <v>35</v>
      </c>
      <c r="J556" t="s">
        <v>35</v>
      </c>
      <c r="L556" t="s">
        <v>37</v>
      </c>
      <c r="P556" t="s">
        <v>38</v>
      </c>
      <c r="Q556" t="s">
        <v>625</v>
      </c>
      <c r="R556" t="s">
        <v>74</v>
      </c>
      <c r="S556">
        <v>1087007977</v>
      </c>
      <c r="T556">
        <v>409</v>
      </c>
      <c r="U556" t="s">
        <v>40</v>
      </c>
      <c r="V556">
        <v>87491991</v>
      </c>
      <c r="W556" t="s">
        <v>626</v>
      </c>
      <c r="X556" t="s">
        <v>248</v>
      </c>
      <c r="Y556">
        <v>862500</v>
      </c>
      <c r="Z556">
        <v>0</v>
      </c>
      <c r="AA556">
        <v>862500</v>
      </c>
      <c r="AB556">
        <v>0</v>
      </c>
      <c r="AC556">
        <v>862500</v>
      </c>
      <c r="AD556">
        <v>862500</v>
      </c>
      <c r="AE556">
        <v>0</v>
      </c>
      <c r="AF556" t="s">
        <v>43</v>
      </c>
    </row>
    <row r="557" spans="1:32" x14ac:dyDescent="0.25">
      <c r="A557" t="s">
        <v>757</v>
      </c>
      <c r="B557" s="10">
        <v>45186</v>
      </c>
      <c r="C557" t="s">
        <v>33</v>
      </c>
      <c r="E557">
        <v>900031078</v>
      </c>
      <c r="F557" t="s">
        <v>494</v>
      </c>
      <c r="I557" t="s">
        <v>35</v>
      </c>
      <c r="J557" t="s">
        <v>35</v>
      </c>
      <c r="L557" t="s">
        <v>37</v>
      </c>
      <c r="P557" t="s">
        <v>38</v>
      </c>
      <c r="Q557" t="s">
        <v>625</v>
      </c>
      <c r="R557" t="s">
        <v>74</v>
      </c>
      <c r="S557">
        <v>1087007977</v>
      </c>
      <c r="T557">
        <v>410</v>
      </c>
      <c r="U557" t="s">
        <v>40</v>
      </c>
      <c r="V557">
        <v>87491991</v>
      </c>
      <c r="W557" t="s">
        <v>626</v>
      </c>
      <c r="X557" t="s">
        <v>248</v>
      </c>
      <c r="Y557">
        <v>920000</v>
      </c>
      <c r="Z557">
        <v>0</v>
      </c>
      <c r="AA557">
        <v>920000</v>
      </c>
      <c r="AB557">
        <v>0</v>
      </c>
      <c r="AC557">
        <v>920000</v>
      </c>
      <c r="AD557">
        <v>920000</v>
      </c>
      <c r="AE557">
        <v>0</v>
      </c>
      <c r="AF557" t="s">
        <v>43</v>
      </c>
    </row>
    <row r="558" spans="1:32" x14ac:dyDescent="0.25">
      <c r="A558" t="s">
        <v>758</v>
      </c>
      <c r="B558" s="10">
        <v>45187</v>
      </c>
      <c r="C558" t="s">
        <v>33</v>
      </c>
      <c r="E558">
        <v>900031078</v>
      </c>
      <c r="F558" t="s">
        <v>494</v>
      </c>
      <c r="I558" t="s">
        <v>35</v>
      </c>
      <c r="J558" t="s">
        <v>35</v>
      </c>
      <c r="L558" t="s">
        <v>37</v>
      </c>
      <c r="P558" t="s">
        <v>38</v>
      </c>
      <c r="Q558" t="s">
        <v>625</v>
      </c>
      <c r="R558" t="s">
        <v>74</v>
      </c>
      <c r="S558">
        <v>1087007977</v>
      </c>
      <c r="T558">
        <v>411</v>
      </c>
      <c r="U558" t="s">
        <v>40</v>
      </c>
      <c r="V558">
        <v>87491991</v>
      </c>
      <c r="W558" t="s">
        <v>626</v>
      </c>
      <c r="X558" t="s">
        <v>248</v>
      </c>
      <c r="Y558">
        <v>1437500</v>
      </c>
      <c r="Z558">
        <v>0</v>
      </c>
      <c r="AA558">
        <v>1437500</v>
      </c>
      <c r="AB558">
        <v>0</v>
      </c>
      <c r="AC558">
        <v>1437500</v>
      </c>
      <c r="AD558">
        <v>1437500</v>
      </c>
      <c r="AE558">
        <v>0</v>
      </c>
      <c r="AF558" t="s">
        <v>43</v>
      </c>
    </row>
    <row r="559" spans="1:32" x14ac:dyDescent="0.25">
      <c r="A559" t="s">
        <v>759</v>
      </c>
      <c r="B559" s="10">
        <v>45188</v>
      </c>
      <c r="C559" t="s">
        <v>33</v>
      </c>
      <c r="E559">
        <v>900031078</v>
      </c>
      <c r="F559" t="s">
        <v>494</v>
      </c>
      <c r="I559" t="s">
        <v>35</v>
      </c>
      <c r="J559" t="s">
        <v>35</v>
      </c>
      <c r="L559" t="s">
        <v>37</v>
      </c>
      <c r="P559" t="s">
        <v>38</v>
      </c>
      <c r="Q559" t="s">
        <v>625</v>
      </c>
      <c r="R559" t="s">
        <v>74</v>
      </c>
      <c r="S559">
        <v>1087007977</v>
      </c>
      <c r="T559">
        <v>412</v>
      </c>
      <c r="U559" t="s">
        <v>40</v>
      </c>
      <c r="V559">
        <v>87491991</v>
      </c>
      <c r="W559" t="s">
        <v>626</v>
      </c>
      <c r="X559" t="s">
        <v>248</v>
      </c>
      <c r="Y559">
        <v>115000</v>
      </c>
      <c r="Z559">
        <v>0</v>
      </c>
      <c r="AA559">
        <v>115000</v>
      </c>
      <c r="AB559">
        <v>0</v>
      </c>
      <c r="AC559">
        <v>115000</v>
      </c>
      <c r="AD559">
        <v>115000</v>
      </c>
      <c r="AE559">
        <v>0</v>
      </c>
      <c r="AF559" t="s">
        <v>43</v>
      </c>
    </row>
    <row r="560" spans="1:32" x14ac:dyDescent="0.25">
      <c r="A560" t="s">
        <v>760</v>
      </c>
      <c r="B560" s="10">
        <v>45189</v>
      </c>
      <c r="C560" t="s">
        <v>33</v>
      </c>
      <c r="E560">
        <v>900031078</v>
      </c>
      <c r="F560" t="s">
        <v>494</v>
      </c>
      <c r="I560" t="s">
        <v>35</v>
      </c>
      <c r="J560" t="s">
        <v>35</v>
      </c>
      <c r="L560" t="s">
        <v>37</v>
      </c>
      <c r="P560" t="s">
        <v>38</v>
      </c>
      <c r="Q560" t="s">
        <v>625</v>
      </c>
      <c r="R560" t="s">
        <v>74</v>
      </c>
      <c r="S560">
        <v>1087007977</v>
      </c>
      <c r="T560">
        <v>413</v>
      </c>
      <c r="U560" t="s">
        <v>40</v>
      </c>
      <c r="V560">
        <v>87491991</v>
      </c>
      <c r="W560" t="s">
        <v>626</v>
      </c>
      <c r="X560" t="s">
        <v>248</v>
      </c>
      <c r="Y560">
        <v>690000</v>
      </c>
      <c r="Z560">
        <v>0</v>
      </c>
      <c r="AA560">
        <v>690000</v>
      </c>
      <c r="AB560">
        <v>0</v>
      </c>
      <c r="AC560">
        <v>690000</v>
      </c>
      <c r="AD560">
        <v>690000</v>
      </c>
      <c r="AE560">
        <v>0</v>
      </c>
      <c r="AF560" t="s">
        <v>43</v>
      </c>
    </row>
    <row r="561" spans="1:32" x14ac:dyDescent="0.25">
      <c r="A561" t="s">
        <v>761</v>
      </c>
      <c r="B561" s="10">
        <v>45190</v>
      </c>
      <c r="C561" t="s">
        <v>33</v>
      </c>
      <c r="E561">
        <v>900031078</v>
      </c>
      <c r="F561" t="s">
        <v>494</v>
      </c>
      <c r="I561" t="s">
        <v>35</v>
      </c>
      <c r="J561" t="s">
        <v>35</v>
      </c>
      <c r="L561" t="s">
        <v>37</v>
      </c>
      <c r="P561" t="s">
        <v>38</v>
      </c>
      <c r="Q561" t="s">
        <v>625</v>
      </c>
      <c r="R561" t="s">
        <v>74</v>
      </c>
      <c r="S561">
        <v>1087007977</v>
      </c>
      <c r="T561">
        <v>414</v>
      </c>
      <c r="U561" t="s">
        <v>40</v>
      </c>
      <c r="V561">
        <v>87491991</v>
      </c>
      <c r="W561" t="s">
        <v>626</v>
      </c>
      <c r="X561" t="s">
        <v>248</v>
      </c>
      <c r="Y561">
        <v>1092500</v>
      </c>
      <c r="Z561">
        <v>0</v>
      </c>
      <c r="AA561">
        <v>1092500</v>
      </c>
      <c r="AB561">
        <v>0</v>
      </c>
      <c r="AC561">
        <v>1092500</v>
      </c>
      <c r="AD561">
        <v>1092500</v>
      </c>
      <c r="AE561">
        <v>0</v>
      </c>
      <c r="AF561" t="s">
        <v>43</v>
      </c>
    </row>
    <row r="562" spans="1:32" x14ac:dyDescent="0.25">
      <c r="A562" t="s">
        <v>762</v>
      </c>
      <c r="B562" s="10">
        <v>45191</v>
      </c>
      <c r="C562" t="s">
        <v>33</v>
      </c>
      <c r="E562">
        <v>900031078</v>
      </c>
      <c r="F562" t="s">
        <v>494</v>
      </c>
      <c r="I562" t="s">
        <v>35</v>
      </c>
      <c r="J562" t="s">
        <v>35</v>
      </c>
      <c r="L562" t="s">
        <v>37</v>
      </c>
      <c r="P562" t="s">
        <v>38</v>
      </c>
      <c r="Q562" t="s">
        <v>625</v>
      </c>
      <c r="R562" t="s">
        <v>74</v>
      </c>
      <c r="S562">
        <v>1087007977</v>
      </c>
      <c r="T562">
        <v>415</v>
      </c>
      <c r="U562" t="s">
        <v>40</v>
      </c>
      <c r="V562">
        <v>87491991</v>
      </c>
      <c r="W562" t="s">
        <v>626</v>
      </c>
      <c r="X562" t="s">
        <v>248</v>
      </c>
      <c r="Y562">
        <v>57500</v>
      </c>
      <c r="Z562">
        <v>0</v>
      </c>
      <c r="AA562">
        <v>57500</v>
      </c>
      <c r="AB562">
        <v>0</v>
      </c>
      <c r="AC562">
        <v>57500</v>
      </c>
      <c r="AD562">
        <v>57500</v>
      </c>
      <c r="AE562">
        <v>0</v>
      </c>
      <c r="AF562" t="s">
        <v>43</v>
      </c>
    </row>
    <row r="563" spans="1:32" x14ac:dyDescent="0.25">
      <c r="A563" t="s">
        <v>763</v>
      </c>
      <c r="B563" s="10">
        <v>45192</v>
      </c>
      <c r="C563" t="s">
        <v>33</v>
      </c>
      <c r="E563">
        <v>900031078</v>
      </c>
      <c r="F563" t="s">
        <v>494</v>
      </c>
      <c r="I563" t="s">
        <v>35</v>
      </c>
      <c r="J563" t="s">
        <v>35</v>
      </c>
      <c r="L563" t="s">
        <v>37</v>
      </c>
      <c r="P563" t="s">
        <v>38</v>
      </c>
      <c r="Q563" t="s">
        <v>625</v>
      </c>
      <c r="R563" t="s">
        <v>74</v>
      </c>
      <c r="S563">
        <v>1087007977</v>
      </c>
      <c r="T563">
        <v>416</v>
      </c>
      <c r="U563" t="s">
        <v>40</v>
      </c>
      <c r="V563">
        <v>87491991</v>
      </c>
      <c r="W563" t="s">
        <v>626</v>
      </c>
      <c r="X563" t="s">
        <v>248</v>
      </c>
      <c r="Y563">
        <v>460000</v>
      </c>
      <c r="Z563">
        <v>0</v>
      </c>
      <c r="AA563">
        <v>460000</v>
      </c>
      <c r="AB563">
        <v>0</v>
      </c>
      <c r="AC563">
        <v>460000</v>
      </c>
      <c r="AD563">
        <v>460000</v>
      </c>
      <c r="AE563">
        <v>0</v>
      </c>
      <c r="AF563" t="s">
        <v>43</v>
      </c>
    </row>
    <row r="564" spans="1:32" x14ac:dyDescent="0.25">
      <c r="A564" t="s">
        <v>764</v>
      </c>
      <c r="B564" s="10">
        <v>45195</v>
      </c>
      <c r="C564" t="s">
        <v>33</v>
      </c>
      <c r="E564">
        <v>900031078</v>
      </c>
      <c r="F564" t="s">
        <v>494</v>
      </c>
      <c r="I564" t="s">
        <v>35</v>
      </c>
      <c r="J564" t="s">
        <v>35</v>
      </c>
      <c r="L564" t="s">
        <v>37</v>
      </c>
      <c r="P564" t="s">
        <v>38</v>
      </c>
      <c r="Q564" t="s">
        <v>625</v>
      </c>
      <c r="R564" t="s">
        <v>74</v>
      </c>
      <c r="S564">
        <v>1087007977</v>
      </c>
      <c r="T564">
        <v>417</v>
      </c>
      <c r="U564" t="s">
        <v>40</v>
      </c>
      <c r="V564">
        <v>87491991</v>
      </c>
      <c r="W564" t="s">
        <v>626</v>
      </c>
      <c r="X564" t="s">
        <v>248</v>
      </c>
      <c r="Y564">
        <v>230000</v>
      </c>
      <c r="Z564">
        <v>0</v>
      </c>
      <c r="AA564">
        <v>230000</v>
      </c>
      <c r="AB564">
        <v>0</v>
      </c>
      <c r="AC564">
        <v>230000</v>
      </c>
      <c r="AD564">
        <v>230000</v>
      </c>
      <c r="AE564">
        <v>0</v>
      </c>
      <c r="AF564" t="s">
        <v>43</v>
      </c>
    </row>
    <row r="565" spans="1:32" x14ac:dyDescent="0.25">
      <c r="A565" t="s">
        <v>765</v>
      </c>
      <c r="B565" s="10">
        <v>45196</v>
      </c>
      <c r="C565" t="s">
        <v>33</v>
      </c>
      <c r="E565">
        <v>900031078</v>
      </c>
      <c r="F565" t="s">
        <v>494</v>
      </c>
      <c r="I565" t="s">
        <v>35</v>
      </c>
      <c r="J565" t="s">
        <v>35</v>
      </c>
      <c r="L565" t="s">
        <v>37</v>
      </c>
      <c r="P565" t="s">
        <v>38</v>
      </c>
      <c r="Q565" t="s">
        <v>625</v>
      </c>
      <c r="R565" t="s">
        <v>74</v>
      </c>
      <c r="S565">
        <v>1087007977</v>
      </c>
      <c r="T565">
        <v>418</v>
      </c>
      <c r="U565" t="s">
        <v>40</v>
      </c>
      <c r="V565">
        <v>87491991</v>
      </c>
      <c r="W565" t="s">
        <v>626</v>
      </c>
      <c r="X565" t="s">
        <v>248</v>
      </c>
      <c r="Y565">
        <v>1150000</v>
      </c>
      <c r="Z565">
        <v>0</v>
      </c>
      <c r="AA565">
        <v>1150000</v>
      </c>
      <c r="AB565">
        <v>0</v>
      </c>
      <c r="AC565">
        <v>1150000</v>
      </c>
      <c r="AD565">
        <v>1150000</v>
      </c>
      <c r="AE565">
        <v>0</v>
      </c>
      <c r="AF565" t="s">
        <v>43</v>
      </c>
    </row>
    <row r="566" spans="1:32" x14ac:dyDescent="0.25">
      <c r="A566" t="s">
        <v>766</v>
      </c>
      <c r="B566" s="10">
        <v>45197</v>
      </c>
      <c r="C566" t="s">
        <v>33</v>
      </c>
      <c r="E566">
        <v>900031078</v>
      </c>
      <c r="F566" t="s">
        <v>494</v>
      </c>
      <c r="I566" t="s">
        <v>35</v>
      </c>
      <c r="J566" t="s">
        <v>35</v>
      </c>
      <c r="L566" t="s">
        <v>37</v>
      </c>
      <c r="P566" t="s">
        <v>38</v>
      </c>
      <c r="Q566" t="s">
        <v>625</v>
      </c>
      <c r="R566" t="s">
        <v>74</v>
      </c>
      <c r="S566">
        <v>1087007977</v>
      </c>
      <c r="T566">
        <v>419</v>
      </c>
      <c r="U566" t="s">
        <v>40</v>
      </c>
      <c r="V566">
        <v>87491991</v>
      </c>
      <c r="W566" t="s">
        <v>626</v>
      </c>
      <c r="X566" t="s">
        <v>248</v>
      </c>
      <c r="Y566">
        <v>57500</v>
      </c>
      <c r="Z566">
        <v>0</v>
      </c>
      <c r="AA566">
        <v>57500</v>
      </c>
      <c r="AB566">
        <v>0</v>
      </c>
      <c r="AC566">
        <v>57500</v>
      </c>
      <c r="AD566">
        <v>57500</v>
      </c>
      <c r="AE566">
        <v>0</v>
      </c>
      <c r="AF566" t="s">
        <v>43</v>
      </c>
    </row>
    <row r="567" spans="1:32" x14ac:dyDescent="0.25">
      <c r="A567" t="s">
        <v>767</v>
      </c>
      <c r="B567" s="10">
        <v>45198</v>
      </c>
      <c r="C567" t="s">
        <v>33</v>
      </c>
      <c r="E567">
        <v>900031078</v>
      </c>
      <c r="F567" t="s">
        <v>494</v>
      </c>
      <c r="I567" t="s">
        <v>35</v>
      </c>
      <c r="J567" t="s">
        <v>35</v>
      </c>
      <c r="L567" t="s">
        <v>37</v>
      </c>
      <c r="P567" t="s">
        <v>38</v>
      </c>
      <c r="Q567" t="s">
        <v>625</v>
      </c>
      <c r="R567" t="s">
        <v>74</v>
      </c>
      <c r="S567">
        <v>1087007977</v>
      </c>
      <c r="T567">
        <v>420</v>
      </c>
      <c r="U567" t="s">
        <v>40</v>
      </c>
      <c r="V567">
        <v>87491991</v>
      </c>
      <c r="W567" t="s">
        <v>626</v>
      </c>
      <c r="X567" t="s">
        <v>248</v>
      </c>
      <c r="Y567">
        <v>632500</v>
      </c>
      <c r="Z567">
        <v>0</v>
      </c>
      <c r="AA567">
        <v>632500</v>
      </c>
      <c r="AB567">
        <v>0</v>
      </c>
      <c r="AC567">
        <v>632500</v>
      </c>
      <c r="AD567">
        <v>632500</v>
      </c>
      <c r="AE567">
        <v>0</v>
      </c>
      <c r="AF567" t="s">
        <v>43</v>
      </c>
    </row>
    <row r="568" spans="1:32" x14ac:dyDescent="0.25">
      <c r="A568" t="s">
        <v>768</v>
      </c>
      <c r="B568" s="10">
        <v>45204</v>
      </c>
      <c r="C568" t="s">
        <v>33</v>
      </c>
      <c r="E568">
        <v>901691798</v>
      </c>
      <c r="F568" t="s">
        <v>374</v>
      </c>
      <c r="I568" t="s">
        <v>35</v>
      </c>
      <c r="J568" t="s">
        <v>333</v>
      </c>
      <c r="L568" t="s">
        <v>54</v>
      </c>
      <c r="P568" t="s">
        <v>55</v>
      </c>
      <c r="Q568" t="s">
        <v>39</v>
      </c>
      <c r="R568" t="s">
        <v>40</v>
      </c>
      <c r="S568">
        <v>87491991</v>
      </c>
      <c r="T568">
        <v>116</v>
      </c>
      <c r="U568" t="s">
        <v>40</v>
      </c>
      <c r="V568">
        <v>87491991</v>
      </c>
      <c r="W568" t="s">
        <v>770</v>
      </c>
      <c r="X568" t="s">
        <v>769</v>
      </c>
      <c r="Y568">
        <v>330000</v>
      </c>
      <c r="Z568">
        <v>0</v>
      </c>
      <c r="AA568">
        <v>330000</v>
      </c>
      <c r="AB568">
        <v>0</v>
      </c>
      <c r="AC568">
        <v>330000</v>
      </c>
      <c r="AD568">
        <v>330000</v>
      </c>
      <c r="AE568">
        <v>0</v>
      </c>
      <c r="AF568" t="s">
        <v>43</v>
      </c>
    </row>
    <row r="569" spans="1:32" x14ac:dyDescent="0.25">
      <c r="A569" t="s">
        <v>771</v>
      </c>
      <c r="B569" s="10">
        <v>45197</v>
      </c>
      <c r="C569" t="s">
        <v>33</v>
      </c>
      <c r="E569">
        <v>900031078</v>
      </c>
      <c r="F569" t="s">
        <v>494</v>
      </c>
      <c r="I569" t="s">
        <v>35</v>
      </c>
      <c r="J569" t="s">
        <v>35</v>
      </c>
      <c r="L569" t="s">
        <v>48</v>
      </c>
      <c r="P569" t="s">
        <v>252</v>
      </c>
      <c r="Q569" t="s">
        <v>628</v>
      </c>
      <c r="R569" t="s">
        <v>74</v>
      </c>
      <c r="S569">
        <v>1087007977</v>
      </c>
      <c r="T569">
        <v>421</v>
      </c>
      <c r="U569" t="s">
        <v>40</v>
      </c>
      <c r="V569">
        <v>87491991</v>
      </c>
      <c r="W569" t="s">
        <v>626</v>
      </c>
      <c r="X569" t="s">
        <v>248</v>
      </c>
      <c r="Y569">
        <v>1094400</v>
      </c>
      <c r="Z569">
        <v>0</v>
      </c>
      <c r="AA569">
        <v>1094400</v>
      </c>
      <c r="AB569">
        <v>0</v>
      </c>
      <c r="AC569">
        <v>1094400</v>
      </c>
      <c r="AD569">
        <v>1094400</v>
      </c>
      <c r="AE569">
        <v>0</v>
      </c>
      <c r="AF569" t="s">
        <v>43</v>
      </c>
    </row>
    <row r="570" spans="1:32" x14ac:dyDescent="0.25">
      <c r="A570" t="s">
        <v>772</v>
      </c>
      <c r="B570" s="10">
        <v>45198</v>
      </c>
      <c r="C570" t="s">
        <v>33</v>
      </c>
      <c r="E570">
        <v>900031078</v>
      </c>
      <c r="F570" t="s">
        <v>494</v>
      </c>
      <c r="I570" t="s">
        <v>35</v>
      </c>
      <c r="J570" t="s">
        <v>35</v>
      </c>
      <c r="L570" t="s">
        <v>48</v>
      </c>
      <c r="P570" t="s">
        <v>252</v>
      </c>
      <c r="Q570" t="s">
        <v>628</v>
      </c>
      <c r="R570" t="s">
        <v>74</v>
      </c>
      <c r="S570">
        <v>1087007977</v>
      </c>
      <c r="T570">
        <v>422</v>
      </c>
      <c r="U570" t="s">
        <v>40</v>
      </c>
      <c r="V570">
        <v>87491991</v>
      </c>
      <c r="W570" t="s">
        <v>626</v>
      </c>
      <c r="X570" t="s">
        <v>248</v>
      </c>
      <c r="Y570">
        <v>748800</v>
      </c>
      <c r="Z570">
        <v>0</v>
      </c>
      <c r="AA570">
        <v>748800</v>
      </c>
      <c r="AB570">
        <v>0</v>
      </c>
      <c r="AC570">
        <v>748800</v>
      </c>
      <c r="AD570">
        <v>748800</v>
      </c>
      <c r="AE570">
        <v>0</v>
      </c>
      <c r="AF570" t="s">
        <v>43</v>
      </c>
    </row>
    <row r="571" spans="1:32" x14ac:dyDescent="0.25">
      <c r="A571" t="s">
        <v>773</v>
      </c>
      <c r="B571" s="10">
        <v>45172</v>
      </c>
      <c r="C571" t="s">
        <v>33</v>
      </c>
      <c r="E571">
        <v>900031078</v>
      </c>
      <c r="F571" t="s">
        <v>494</v>
      </c>
      <c r="I571" t="s">
        <v>35</v>
      </c>
      <c r="J571" t="s">
        <v>35</v>
      </c>
      <c r="L571" t="s">
        <v>51</v>
      </c>
      <c r="P571" t="s">
        <v>252</v>
      </c>
      <c r="Q571" t="s">
        <v>625</v>
      </c>
      <c r="R571" t="s">
        <v>74</v>
      </c>
      <c r="S571">
        <v>1087007977</v>
      </c>
      <c r="T571">
        <v>423</v>
      </c>
      <c r="U571" t="s">
        <v>40</v>
      </c>
      <c r="V571">
        <v>87491991</v>
      </c>
      <c r="W571" t="s">
        <v>626</v>
      </c>
      <c r="X571" t="s">
        <v>248</v>
      </c>
      <c r="Y571">
        <v>1035000</v>
      </c>
      <c r="Z571">
        <v>0</v>
      </c>
      <c r="AA571">
        <v>1035000</v>
      </c>
      <c r="AB571">
        <v>0</v>
      </c>
      <c r="AC571">
        <v>1035000</v>
      </c>
      <c r="AD571">
        <v>1035000</v>
      </c>
      <c r="AE571">
        <v>0</v>
      </c>
      <c r="AF571" t="s">
        <v>43</v>
      </c>
    </row>
    <row r="572" spans="1:32" x14ac:dyDescent="0.25">
      <c r="A572" t="s">
        <v>774</v>
      </c>
      <c r="B572" s="10">
        <v>45170</v>
      </c>
      <c r="C572" t="s">
        <v>33</v>
      </c>
      <c r="E572">
        <v>900031078</v>
      </c>
      <c r="F572" t="s">
        <v>494</v>
      </c>
      <c r="I572" t="s">
        <v>35</v>
      </c>
      <c r="J572" t="s">
        <v>35</v>
      </c>
      <c r="L572" t="s">
        <v>696</v>
      </c>
      <c r="P572" t="s">
        <v>252</v>
      </c>
      <c r="Q572" t="s">
        <v>39</v>
      </c>
      <c r="R572" t="s">
        <v>74</v>
      </c>
      <c r="S572">
        <v>1087007977</v>
      </c>
      <c r="T572">
        <v>424</v>
      </c>
      <c r="U572" t="s">
        <v>40</v>
      </c>
      <c r="V572">
        <v>87491991</v>
      </c>
      <c r="W572" t="s">
        <v>626</v>
      </c>
      <c r="X572" t="s">
        <v>248</v>
      </c>
      <c r="Y572">
        <v>920000</v>
      </c>
      <c r="Z572">
        <v>0</v>
      </c>
      <c r="AA572">
        <v>920000</v>
      </c>
      <c r="AB572">
        <v>0</v>
      </c>
      <c r="AC572">
        <v>920000</v>
      </c>
      <c r="AD572">
        <v>920000</v>
      </c>
      <c r="AE572">
        <v>0</v>
      </c>
      <c r="AF572" t="s">
        <v>43</v>
      </c>
    </row>
    <row r="573" spans="1:32" x14ac:dyDescent="0.25">
      <c r="A573" t="s">
        <v>775</v>
      </c>
      <c r="B573" s="10">
        <v>45171</v>
      </c>
      <c r="C573" t="s">
        <v>33</v>
      </c>
      <c r="E573">
        <v>900031078</v>
      </c>
      <c r="F573" t="s">
        <v>494</v>
      </c>
      <c r="I573" t="s">
        <v>35</v>
      </c>
      <c r="J573" t="s">
        <v>35</v>
      </c>
      <c r="L573" t="s">
        <v>696</v>
      </c>
      <c r="P573" t="s">
        <v>252</v>
      </c>
      <c r="Q573" t="s">
        <v>39</v>
      </c>
      <c r="R573" t="s">
        <v>74</v>
      </c>
      <c r="S573">
        <v>1087007977</v>
      </c>
      <c r="T573">
        <v>425</v>
      </c>
      <c r="U573" t="s">
        <v>40</v>
      </c>
      <c r="V573">
        <v>87491991</v>
      </c>
      <c r="W573" t="s">
        <v>626</v>
      </c>
      <c r="X573" t="s">
        <v>248</v>
      </c>
      <c r="Y573">
        <v>575000</v>
      </c>
      <c r="Z573">
        <v>0</v>
      </c>
      <c r="AA573">
        <v>575000</v>
      </c>
      <c r="AB573">
        <v>0</v>
      </c>
      <c r="AC573">
        <v>575000</v>
      </c>
      <c r="AD573">
        <v>575000</v>
      </c>
      <c r="AE573">
        <v>0</v>
      </c>
      <c r="AF573" t="s">
        <v>43</v>
      </c>
    </row>
    <row r="574" spans="1:32" x14ac:dyDescent="0.25">
      <c r="A574" t="s">
        <v>776</v>
      </c>
      <c r="B574" s="10">
        <v>45173</v>
      </c>
      <c r="C574" t="s">
        <v>33</v>
      </c>
      <c r="E574">
        <v>900031078</v>
      </c>
      <c r="F574" t="s">
        <v>494</v>
      </c>
      <c r="I574" t="s">
        <v>35</v>
      </c>
      <c r="J574" t="s">
        <v>35</v>
      </c>
      <c r="L574" t="s">
        <v>696</v>
      </c>
      <c r="P574" t="s">
        <v>252</v>
      </c>
      <c r="Q574" t="s">
        <v>39</v>
      </c>
      <c r="R574" t="s">
        <v>74</v>
      </c>
      <c r="S574">
        <v>1087007977</v>
      </c>
      <c r="T574">
        <v>426</v>
      </c>
      <c r="U574" t="s">
        <v>40</v>
      </c>
      <c r="V574">
        <v>87491991</v>
      </c>
      <c r="W574" t="s">
        <v>626</v>
      </c>
      <c r="X574" t="s">
        <v>248</v>
      </c>
      <c r="Y574">
        <v>977500</v>
      </c>
      <c r="Z574">
        <v>0</v>
      </c>
      <c r="AA574">
        <v>977500</v>
      </c>
      <c r="AB574">
        <v>0</v>
      </c>
      <c r="AC574">
        <v>977500</v>
      </c>
      <c r="AD574">
        <v>977500</v>
      </c>
      <c r="AE574">
        <v>0</v>
      </c>
      <c r="AF574" t="s">
        <v>43</v>
      </c>
    </row>
    <row r="575" spans="1:32" x14ac:dyDescent="0.25">
      <c r="A575" t="s">
        <v>777</v>
      </c>
      <c r="B575" s="10">
        <v>45174</v>
      </c>
      <c r="C575" t="s">
        <v>33</v>
      </c>
      <c r="E575">
        <v>900031078</v>
      </c>
      <c r="F575" t="s">
        <v>494</v>
      </c>
      <c r="I575" t="s">
        <v>35</v>
      </c>
      <c r="J575" t="s">
        <v>35</v>
      </c>
      <c r="L575" t="s">
        <v>696</v>
      </c>
      <c r="P575" t="s">
        <v>252</v>
      </c>
      <c r="Q575" t="s">
        <v>39</v>
      </c>
      <c r="R575" t="s">
        <v>74</v>
      </c>
      <c r="S575">
        <v>1087007977</v>
      </c>
      <c r="T575">
        <v>427</v>
      </c>
      <c r="U575" t="s">
        <v>40</v>
      </c>
      <c r="V575">
        <v>87491991</v>
      </c>
      <c r="W575" t="s">
        <v>626</v>
      </c>
      <c r="X575" t="s">
        <v>248</v>
      </c>
      <c r="Y575">
        <v>920000</v>
      </c>
      <c r="Z575">
        <v>0</v>
      </c>
      <c r="AA575">
        <v>920000</v>
      </c>
      <c r="AB575">
        <v>0</v>
      </c>
      <c r="AC575">
        <v>920000</v>
      </c>
      <c r="AD575">
        <v>920000</v>
      </c>
      <c r="AE575">
        <v>0</v>
      </c>
      <c r="AF575" t="s">
        <v>43</v>
      </c>
    </row>
    <row r="576" spans="1:32" x14ac:dyDescent="0.25">
      <c r="A576" t="s">
        <v>778</v>
      </c>
      <c r="B576" s="10">
        <v>45175</v>
      </c>
      <c r="C576" t="s">
        <v>33</v>
      </c>
      <c r="E576">
        <v>900031078</v>
      </c>
      <c r="F576" t="s">
        <v>494</v>
      </c>
      <c r="I576" t="s">
        <v>35</v>
      </c>
      <c r="J576" t="s">
        <v>35</v>
      </c>
      <c r="L576" t="s">
        <v>696</v>
      </c>
      <c r="P576" t="s">
        <v>252</v>
      </c>
      <c r="Q576" t="s">
        <v>39</v>
      </c>
      <c r="R576" t="s">
        <v>74</v>
      </c>
      <c r="S576">
        <v>1087007977</v>
      </c>
      <c r="T576">
        <v>428</v>
      </c>
      <c r="U576" t="s">
        <v>40</v>
      </c>
      <c r="V576">
        <v>87491991</v>
      </c>
      <c r="W576" t="s">
        <v>626</v>
      </c>
      <c r="X576" t="s">
        <v>248</v>
      </c>
      <c r="Y576">
        <v>920000</v>
      </c>
      <c r="Z576">
        <v>0</v>
      </c>
      <c r="AA576">
        <v>920000</v>
      </c>
      <c r="AB576">
        <v>0</v>
      </c>
      <c r="AC576">
        <v>920000</v>
      </c>
      <c r="AD576">
        <v>920000</v>
      </c>
      <c r="AE576">
        <v>0</v>
      </c>
      <c r="AF576" t="s">
        <v>43</v>
      </c>
    </row>
    <row r="577" spans="1:32" x14ac:dyDescent="0.25">
      <c r="A577" t="s">
        <v>779</v>
      </c>
      <c r="B577" s="10">
        <v>45176</v>
      </c>
      <c r="C577" t="s">
        <v>33</v>
      </c>
      <c r="E577">
        <v>900031078</v>
      </c>
      <c r="F577" t="s">
        <v>494</v>
      </c>
      <c r="I577" t="s">
        <v>35</v>
      </c>
      <c r="J577" t="s">
        <v>35</v>
      </c>
      <c r="L577" t="s">
        <v>696</v>
      </c>
      <c r="P577" t="s">
        <v>252</v>
      </c>
      <c r="Q577" t="s">
        <v>39</v>
      </c>
      <c r="R577" t="s">
        <v>74</v>
      </c>
      <c r="S577">
        <v>1087007977</v>
      </c>
      <c r="T577">
        <v>429</v>
      </c>
      <c r="U577" t="s">
        <v>40</v>
      </c>
      <c r="V577">
        <v>87491991</v>
      </c>
      <c r="W577" t="s">
        <v>626</v>
      </c>
      <c r="X577" t="s">
        <v>248</v>
      </c>
      <c r="Y577">
        <v>1092500</v>
      </c>
      <c r="Z577">
        <v>0</v>
      </c>
      <c r="AA577">
        <v>1092500</v>
      </c>
      <c r="AB577">
        <v>0</v>
      </c>
      <c r="AC577">
        <v>1092500</v>
      </c>
      <c r="AD577">
        <v>1092500</v>
      </c>
      <c r="AE577">
        <v>0</v>
      </c>
      <c r="AF577" t="s">
        <v>43</v>
      </c>
    </row>
    <row r="578" spans="1:32" x14ac:dyDescent="0.25">
      <c r="A578" t="s">
        <v>780</v>
      </c>
      <c r="B578" s="10">
        <v>45177</v>
      </c>
      <c r="C578" t="s">
        <v>33</v>
      </c>
      <c r="E578">
        <v>900031078</v>
      </c>
      <c r="F578" t="s">
        <v>494</v>
      </c>
      <c r="I578" t="s">
        <v>35</v>
      </c>
      <c r="J578" t="s">
        <v>35</v>
      </c>
      <c r="L578" t="s">
        <v>696</v>
      </c>
      <c r="P578" t="s">
        <v>252</v>
      </c>
      <c r="Q578" t="s">
        <v>39</v>
      </c>
      <c r="R578" t="s">
        <v>74</v>
      </c>
      <c r="S578">
        <v>1087007977</v>
      </c>
      <c r="T578">
        <v>430</v>
      </c>
      <c r="U578" t="s">
        <v>40</v>
      </c>
      <c r="V578">
        <v>87491991</v>
      </c>
      <c r="W578" t="s">
        <v>626</v>
      </c>
      <c r="X578" t="s">
        <v>248</v>
      </c>
      <c r="Y578">
        <v>1092500</v>
      </c>
      <c r="Z578">
        <v>0</v>
      </c>
      <c r="AA578">
        <v>1092500</v>
      </c>
      <c r="AB578">
        <v>0</v>
      </c>
      <c r="AC578">
        <v>1092500</v>
      </c>
      <c r="AD578">
        <v>1092500</v>
      </c>
      <c r="AE578">
        <v>0</v>
      </c>
      <c r="AF578" t="s">
        <v>43</v>
      </c>
    </row>
    <row r="579" spans="1:32" x14ac:dyDescent="0.25">
      <c r="A579" t="s">
        <v>781</v>
      </c>
      <c r="B579" s="10">
        <v>45178</v>
      </c>
      <c r="C579" t="s">
        <v>33</v>
      </c>
      <c r="E579">
        <v>900031078</v>
      </c>
      <c r="F579" t="s">
        <v>494</v>
      </c>
      <c r="I579" t="s">
        <v>35</v>
      </c>
      <c r="J579" t="s">
        <v>35</v>
      </c>
      <c r="L579" t="s">
        <v>696</v>
      </c>
      <c r="P579" t="s">
        <v>252</v>
      </c>
      <c r="Q579" t="s">
        <v>39</v>
      </c>
      <c r="R579" t="s">
        <v>74</v>
      </c>
      <c r="S579">
        <v>1087007977</v>
      </c>
      <c r="T579">
        <v>431</v>
      </c>
      <c r="U579" t="s">
        <v>40</v>
      </c>
      <c r="V579">
        <v>87491991</v>
      </c>
      <c r="W579" t="s">
        <v>626</v>
      </c>
      <c r="X579" t="s">
        <v>248</v>
      </c>
      <c r="Y579">
        <v>517500</v>
      </c>
      <c r="Z579">
        <v>0</v>
      </c>
      <c r="AA579">
        <v>517500</v>
      </c>
      <c r="AB579">
        <v>0</v>
      </c>
      <c r="AC579">
        <v>517500</v>
      </c>
      <c r="AD579">
        <v>517500</v>
      </c>
      <c r="AE579">
        <v>0</v>
      </c>
      <c r="AF579" t="s">
        <v>43</v>
      </c>
    </row>
    <row r="580" spans="1:32" x14ac:dyDescent="0.25">
      <c r="A580" t="s">
        <v>782</v>
      </c>
      <c r="B580" s="10">
        <v>45180</v>
      </c>
      <c r="C580" t="s">
        <v>33</v>
      </c>
      <c r="E580">
        <v>900031078</v>
      </c>
      <c r="F580" t="s">
        <v>494</v>
      </c>
      <c r="I580" t="s">
        <v>35</v>
      </c>
      <c r="J580" t="s">
        <v>35</v>
      </c>
      <c r="L580" t="s">
        <v>696</v>
      </c>
      <c r="P580" t="s">
        <v>252</v>
      </c>
      <c r="Q580" t="s">
        <v>39</v>
      </c>
      <c r="R580" t="s">
        <v>74</v>
      </c>
      <c r="S580">
        <v>1087007977</v>
      </c>
      <c r="T580">
        <v>432</v>
      </c>
      <c r="U580" t="s">
        <v>40</v>
      </c>
      <c r="V580">
        <v>87491991</v>
      </c>
      <c r="W580" t="s">
        <v>626</v>
      </c>
      <c r="X580" t="s">
        <v>248</v>
      </c>
      <c r="Y580">
        <v>862500</v>
      </c>
      <c r="Z580">
        <v>0</v>
      </c>
      <c r="AA580">
        <v>862500</v>
      </c>
      <c r="AB580">
        <v>0</v>
      </c>
      <c r="AC580">
        <v>862500</v>
      </c>
      <c r="AD580">
        <v>862500</v>
      </c>
      <c r="AE580">
        <v>0</v>
      </c>
      <c r="AF580" t="s">
        <v>43</v>
      </c>
    </row>
    <row r="581" spans="1:32" x14ac:dyDescent="0.25">
      <c r="A581" t="s">
        <v>783</v>
      </c>
      <c r="B581" s="10">
        <v>45181</v>
      </c>
      <c r="C581" t="s">
        <v>33</v>
      </c>
      <c r="E581">
        <v>900031078</v>
      </c>
      <c r="F581" t="s">
        <v>494</v>
      </c>
      <c r="I581" t="s">
        <v>35</v>
      </c>
      <c r="J581" t="s">
        <v>35</v>
      </c>
      <c r="L581" t="s">
        <v>696</v>
      </c>
      <c r="P581" t="s">
        <v>252</v>
      </c>
      <c r="Q581" t="s">
        <v>39</v>
      </c>
      <c r="R581" t="s">
        <v>74</v>
      </c>
      <c r="S581">
        <v>1087007977</v>
      </c>
      <c r="T581">
        <v>433</v>
      </c>
      <c r="U581" t="s">
        <v>40</v>
      </c>
      <c r="V581">
        <v>87491991</v>
      </c>
      <c r="W581" t="s">
        <v>626</v>
      </c>
      <c r="X581" t="s">
        <v>248</v>
      </c>
      <c r="Y581">
        <v>172500</v>
      </c>
      <c r="Z581">
        <v>0</v>
      </c>
      <c r="AA581">
        <v>172500</v>
      </c>
      <c r="AB581">
        <v>0</v>
      </c>
      <c r="AC581">
        <v>172500</v>
      </c>
      <c r="AD581">
        <v>172500</v>
      </c>
      <c r="AE581">
        <v>0</v>
      </c>
      <c r="AF581" t="s">
        <v>43</v>
      </c>
    </row>
    <row r="582" spans="1:32" x14ac:dyDescent="0.25">
      <c r="A582" t="s">
        <v>784</v>
      </c>
      <c r="B582" s="10">
        <v>45182</v>
      </c>
      <c r="C582" t="s">
        <v>33</v>
      </c>
      <c r="E582">
        <v>900031078</v>
      </c>
      <c r="F582" t="s">
        <v>494</v>
      </c>
      <c r="I582" t="s">
        <v>35</v>
      </c>
      <c r="J582" t="s">
        <v>35</v>
      </c>
      <c r="L582" t="s">
        <v>696</v>
      </c>
      <c r="P582" t="s">
        <v>252</v>
      </c>
      <c r="Q582" t="s">
        <v>39</v>
      </c>
      <c r="R582" t="s">
        <v>74</v>
      </c>
      <c r="S582">
        <v>1087007977</v>
      </c>
      <c r="T582">
        <v>434</v>
      </c>
      <c r="U582" t="s">
        <v>40</v>
      </c>
      <c r="V582">
        <v>87491991</v>
      </c>
      <c r="W582" t="s">
        <v>626</v>
      </c>
      <c r="X582" t="s">
        <v>248</v>
      </c>
      <c r="Y582">
        <v>1035000</v>
      </c>
      <c r="Z582">
        <v>0</v>
      </c>
      <c r="AA582">
        <v>1035000</v>
      </c>
      <c r="AB582">
        <v>0</v>
      </c>
      <c r="AC582">
        <v>1035000</v>
      </c>
      <c r="AD582">
        <v>1035000</v>
      </c>
      <c r="AE582">
        <v>0</v>
      </c>
      <c r="AF582" t="s">
        <v>43</v>
      </c>
    </row>
    <row r="583" spans="1:32" x14ac:dyDescent="0.25">
      <c r="A583" t="s">
        <v>785</v>
      </c>
      <c r="B583" s="10">
        <v>45183</v>
      </c>
      <c r="C583" t="s">
        <v>33</v>
      </c>
      <c r="E583">
        <v>900031078</v>
      </c>
      <c r="F583" t="s">
        <v>494</v>
      </c>
      <c r="I583" t="s">
        <v>35</v>
      </c>
      <c r="J583" t="s">
        <v>35</v>
      </c>
      <c r="L583" t="s">
        <v>696</v>
      </c>
      <c r="P583" t="s">
        <v>252</v>
      </c>
      <c r="Q583" t="s">
        <v>39</v>
      </c>
      <c r="R583" t="s">
        <v>74</v>
      </c>
      <c r="S583">
        <v>1087007977</v>
      </c>
      <c r="T583">
        <v>435</v>
      </c>
      <c r="U583" t="s">
        <v>40</v>
      </c>
      <c r="V583">
        <v>87491991</v>
      </c>
      <c r="W583" t="s">
        <v>626</v>
      </c>
      <c r="X583" t="s">
        <v>248</v>
      </c>
      <c r="Y583">
        <v>1035000</v>
      </c>
      <c r="Z583">
        <v>0</v>
      </c>
      <c r="AA583">
        <v>1035000</v>
      </c>
      <c r="AB583">
        <v>0</v>
      </c>
      <c r="AC583">
        <v>1035000</v>
      </c>
      <c r="AD583">
        <v>1035000</v>
      </c>
      <c r="AE583">
        <v>0</v>
      </c>
      <c r="AF583" t="s">
        <v>43</v>
      </c>
    </row>
    <row r="584" spans="1:32" x14ac:dyDescent="0.25">
      <c r="A584" t="s">
        <v>786</v>
      </c>
      <c r="B584" s="10">
        <v>45184</v>
      </c>
      <c r="C584" t="s">
        <v>33</v>
      </c>
      <c r="E584">
        <v>900031078</v>
      </c>
      <c r="F584" t="s">
        <v>494</v>
      </c>
      <c r="I584" t="s">
        <v>35</v>
      </c>
      <c r="J584" t="s">
        <v>35</v>
      </c>
      <c r="L584" t="s">
        <v>696</v>
      </c>
      <c r="P584" t="s">
        <v>252</v>
      </c>
      <c r="Q584" t="s">
        <v>39</v>
      </c>
      <c r="R584" t="s">
        <v>74</v>
      </c>
      <c r="S584">
        <v>1087007977</v>
      </c>
      <c r="T584">
        <v>436</v>
      </c>
      <c r="U584" t="s">
        <v>40</v>
      </c>
      <c r="V584">
        <v>87491991</v>
      </c>
      <c r="W584" t="s">
        <v>626</v>
      </c>
      <c r="X584" t="s">
        <v>248</v>
      </c>
      <c r="Y584">
        <v>517500</v>
      </c>
      <c r="Z584">
        <v>0</v>
      </c>
      <c r="AA584">
        <v>517500</v>
      </c>
      <c r="AB584">
        <v>0</v>
      </c>
      <c r="AC584">
        <v>517500</v>
      </c>
      <c r="AD584">
        <v>517500</v>
      </c>
      <c r="AE584">
        <v>0</v>
      </c>
      <c r="AF584" t="s">
        <v>43</v>
      </c>
    </row>
    <row r="585" spans="1:32" x14ac:dyDescent="0.25">
      <c r="A585" t="s">
        <v>787</v>
      </c>
      <c r="B585" s="10">
        <v>45185</v>
      </c>
      <c r="C585" t="s">
        <v>33</v>
      </c>
      <c r="E585">
        <v>900031078</v>
      </c>
      <c r="F585" t="s">
        <v>494</v>
      </c>
      <c r="I585" t="s">
        <v>35</v>
      </c>
      <c r="J585" t="s">
        <v>35</v>
      </c>
      <c r="L585" t="s">
        <v>696</v>
      </c>
      <c r="P585" t="s">
        <v>252</v>
      </c>
      <c r="Q585" t="s">
        <v>39</v>
      </c>
      <c r="R585" t="s">
        <v>74</v>
      </c>
      <c r="S585">
        <v>1087007977</v>
      </c>
      <c r="T585">
        <v>437</v>
      </c>
      <c r="U585" t="s">
        <v>40</v>
      </c>
      <c r="V585">
        <v>87491991</v>
      </c>
      <c r="W585" t="s">
        <v>626</v>
      </c>
      <c r="X585" t="s">
        <v>248</v>
      </c>
      <c r="Y585">
        <v>862500</v>
      </c>
      <c r="Z585">
        <v>0</v>
      </c>
      <c r="AA585">
        <v>862500</v>
      </c>
      <c r="AB585">
        <v>0</v>
      </c>
      <c r="AC585">
        <v>862500</v>
      </c>
      <c r="AD585">
        <v>862500</v>
      </c>
      <c r="AE585">
        <v>0</v>
      </c>
      <c r="AF585" t="s">
        <v>43</v>
      </c>
    </row>
    <row r="586" spans="1:32" x14ac:dyDescent="0.25">
      <c r="A586" t="s">
        <v>788</v>
      </c>
      <c r="B586" s="10">
        <v>45204</v>
      </c>
      <c r="C586" t="s">
        <v>33</v>
      </c>
      <c r="E586">
        <v>901691798</v>
      </c>
      <c r="F586" t="s">
        <v>374</v>
      </c>
      <c r="I586" t="s">
        <v>35</v>
      </c>
      <c r="J586" t="s">
        <v>333</v>
      </c>
      <c r="L586" t="s">
        <v>60</v>
      </c>
      <c r="P586" t="s">
        <v>61</v>
      </c>
      <c r="Q586" t="s">
        <v>39</v>
      </c>
      <c r="R586" t="s">
        <v>40</v>
      </c>
      <c r="S586">
        <v>87491991</v>
      </c>
      <c r="T586">
        <v>117</v>
      </c>
      <c r="U586" t="s">
        <v>40</v>
      </c>
      <c r="V586">
        <v>87491991</v>
      </c>
      <c r="W586" t="s">
        <v>770</v>
      </c>
      <c r="X586" t="s">
        <v>769</v>
      </c>
      <c r="Y586">
        <v>170000</v>
      </c>
      <c r="Z586">
        <v>0</v>
      </c>
      <c r="AA586">
        <v>170000</v>
      </c>
      <c r="AB586">
        <v>0</v>
      </c>
      <c r="AC586">
        <v>170000</v>
      </c>
      <c r="AD586">
        <v>170000</v>
      </c>
      <c r="AE586">
        <v>0</v>
      </c>
      <c r="AF586" t="s">
        <v>43</v>
      </c>
    </row>
    <row r="587" spans="1:32" x14ac:dyDescent="0.25">
      <c r="A587" t="s">
        <v>789</v>
      </c>
      <c r="B587" s="10">
        <v>45188</v>
      </c>
      <c r="C587" t="s">
        <v>33</v>
      </c>
      <c r="E587">
        <v>900031078</v>
      </c>
      <c r="F587" t="s">
        <v>494</v>
      </c>
      <c r="I587" t="s">
        <v>35</v>
      </c>
      <c r="J587" t="s">
        <v>35</v>
      </c>
      <c r="L587" t="s">
        <v>696</v>
      </c>
      <c r="P587" t="s">
        <v>252</v>
      </c>
      <c r="Q587" t="s">
        <v>39</v>
      </c>
      <c r="R587" t="s">
        <v>74</v>
      </c>
      <c r="S587">
        <v>1087007977</v>
      </c>
      <c r="T587">
        <v>438</v>
      </c>
      <c r="U587" t="s">
        <v>40</v>
      </c>
      <c r="V587">
        <v>87491991</v>
      </c>
      <c r="W587" t="s">
        <v>626</v>
      </c>
      <c r="X587" t="s">
        <v>248</v>
      </c>
      <c r="Y587">
        <v>977500</v>
      </c>
      <c r="Z587">
        <v>0</v>
      </c>
      <c r="AA587">
        <v>977500</v>
      </c>
      <c r="AB587">
        <v>0</v>
      </c>
      <c r="AC587">
        <v>977500</v>
      </c>
      <c r="AD587">
        <v>977500</v>
      </c>
      <c r="AE587">
        <v>0</v>
      </c>
      <c r="AF587" t="s">
        <v>43</v>
      </c>
    </row>
    <row r="588" spans="1:32" x14ac:dyDescent="0.25">
      <c r="A588" t="s">
        <v>790</v>
      </c>
      <c r="B588" s="10">
        <v>45189</v>
      </c>
      <c r="C588" t="s">
        <v>33</v>
      </c>
      <c r="E588">
        <v>900031078</v>
      </c>
      <c r="F588" t="s">
        <v>494</v>
      </c>
      <c r="I588" t="s">
        <v>35</v>
      </c>
      <c r="J588" t="s">
        <v>35</v>
      </c>
      <c r="L588" t="s">
        <v>696</v>
      </c>
      <c r="P588" t="s">
        <v>252</v>
      </c>
      <c r="Q588" t="s">
        <v>39</v>
      </c>
      <c r="R588" t="s">
        <v>74</v>
      </c>
      <c r="S588">
        <v>1087007977</v>
      </c>
      <c r="T588">
        <v>439</v>
      </c>
      <c r="U588" t="s">
        <v>40</v>
      </c>
      <c r="V588">
        <v>87491991</v>
      </c>
      <c r="W588" t="s">
        <v>626</v>
      </c>
      <c r="X588" t="s">
        <v>248</v>
      </c>
      <c r="Y588">
        <v>977500</v>
      </c>
      <c r="Z588">
        <v>0</v>
      </c>
      <c r="AA588">
        <v>977500</v>
      </c>
      <c r="AB588">
        <v>0</v>
      </c>
      <c r="AC588">
        <v>977500</v>
      </c>
      <c r="AD588">
        <v>977500</v>
      </c>
      <c r="AE588">
        <v>0</v>
      </c>
      <c r="AF588" t="s">
        <v>43</v>
      </c>
    </row>
    <row r="589" spans="1:32" x14ac:dyDescent="0.25">
      <c r="A589" t="s">
        <v>791</v>
      </c>
      <c r="B589" s="10">
        <v>45190</v>
      </c>
      <c r="C589" t="s">
        <v>33</v>
      </c>
      <c r="E589">
        <v>900031078</v>
      </c>
      <c r="F589" t="s">
        <v>494</v>
      </c>
      <c r="I589" t="s">
        <v>35</v>
      </c>
      <c r="J589" t="s">
        <v>35</v>
      </c>
      <c r="L589" t="s">
        <v>696</v>
      </c>
      <c r="P589" t="s">
        <v>252</v>
      </c>
      <c r="Q589" t="s">
        <v>39</v>
      </c>
      <c r="R589" t="s">
        <v>74</v>
      </c>
      <c r="S589">
        <v>1087007977</v>
      </c>
      <c r="T589">
        <v>440</v>
      </c>
      <c r="U589" t="s">
        <v>40</v>
      </c>
      <c r="V589">
        <v>87491991</v>
      </c>
      <c r="W589" t="s">
        <v>626</v>
      </c>
      <c r="X589" t="s">
        <v>248</v>
      </c>
      <c r="Y589">
        <v>1380000</v>
      </c>
      <c r="Z589">
        <v>0</v>
      </c>
      <c r="AA589">
        <v>1380000</v>
      </c>
      <c r="AB589">
        <v>0</v>
      </c>
      <c r="AC589">
        <v>1380000</v>
      </c>
      <c r="AD589">
        <v>1380000</v>
      </c>
      <c r="AE589">
        <v>0</v>
      </c>
      <c r="AF589" t="s">
        <v>43</v>
      </c>
    </row>
    <row r="590" spans="1:32" x14ac:dyDescent="0.25">
      <c r="A590" t="s">
        <v>792</v>
      </c>
      <c r="B590" s="10">
        <v>45191</v>
      </c>
      <c r="C590" t="s">
        <v>33</v>
      </c>
      <c r="E590">
        <v>900031078</v>
      </c>
      <c r="F590" t="s">
        <v>494</v>
      </c>
      <c r="I590" t="s">
        <v>35</v>
      </c>
      <c r="J590" t="s">
        <v>35</v>
      </c>
      <c r="L590" t="s">
        <v>696</v>
      </c>
      <c r="P590" t="s">
        <v>252</v>
      </c>
      <c r="Q590" t="s">
        <v>39</v>
      </c>
      <c r="R590" t="s">
        <v>74</v>
      </c>
      <c r="S590">
        <v>1087007977</v>
      </c>
      <c r="T590">
        <v>441</v>
      </c>
      <c r="U590" t="s">
        <v>40</v>
      </c>
      <c r="V590">
        <v>87491991</v>
      </c>
      <c r="W590" t="s">
        <v>626</v>
      </c>
      <c r="X590" t="s">
        <v>248</v>
      </c>
      <c r="Y590">
        <v>345000</v>
      </c>
      <c r="Z590">
        <v>0</v>
      </c>
      <c r="AA590">
        <v>345000</v>
      </c>
      <c r="AB590">
        <v>0</v>
      </c>
      <c r="AC590">
        <v>345000</v>
      </c>
      <c r="AD590">
        <v>345000</v>
      </c>
      <c r="AE590">
        <v>0</v>
      </c>
      <c r="AF590" t="s">
        <v>43</v>
      </c>
    </row>
    <row r="591" spans="1:32" x14ac:dyDescent="0.25">
      <c r="A591" t="s">
        <v>793</v>
      </c>
      <c r="B591" s="10">
        <v>45192</v>
      </c>
      <c r="C591" t="s">
        <v>33</v>
      </c>
      <c r="E591">
        <v>900031078</v>
      </c>
      <c r="F591" t="s">
        <v>494</v>
      </c>
      <c r="I591" t="s">
        <v>35</v>
      </c>
      <c r="J591" t="s">
        <v>35</v>
      </c>
      <c r="L591" t="s">
        <v>696</v>
      </c>
      <c r="P591" t="s">
        <v>252</v>
      </c>
      <c r="Q591" t="s">
        <v>39</v>
      </c>
      <c r="R591" t="s">
        <v>74</v>
      </c>
      <c r="S591">
        <v>1087007977</v>
      </c>
      <c r="T591">
        <v>442</v>
      </c>
      <c r="U591" t="s">
        <v>40</v>
      </c>
      <c r="V591">
        <v>87491991</v>
      </c>
      <c r="W591" t="s">
        <v>626</v>
      </c>
      <c r="X591" t="s">
        <v>248</v>
      </c>
      <c r="Y591">
        <v>517500</v>
      </c>
      <c r="Z591">
        <v>0</v>
      </c>
      <c r="AA591">
        <v>517500</v>
      </c>
      <c r="AB591">
        <v>0</v>
      </c>
      <c r="AC591">
        <v>517500</v>
      </c>
      <c r="AD591">
        <v>517500</v>
      </c>
      <c r="AE591">
        <v>0</v>
      </c>
      <c r="AF591" t="s">
        <v>43</v>
      </c>
    </row>
    <row r="592" spans="1:32" x14ac:dyDescent="0.25">
      <c r="A592" t="s">
        <v>794</v>
      </c>
      <c r="B592" s="10">
        <v>45194</v>
      </c>
      <c r="C592" t="s">
        <v>33</v>
      </c>
      <c r="E592">
        <v>900031078</v>
      </c>
      <c r="F592" t="s">
        <v>494</v>
      </c>
      <c r="I592" t="s">
        <v>35</v>
      </c>
      <c r="J592" t="s">
        <v>35</v>
      </c>
      <c r="L592" t="s">
        <v>696</v>
      </c>
      <c r="P592" t="s">
        <v>252</v>
      </c>
      <c r="Q592" t="s">
        <v>39</v>
      </c>
      <c r="R592" t="s">
        <v>74</v>
      </c>
      <c r="S592">
        <v>1087007977</v>
      </c>
      <c r="T592">
        <v>443</v>
      </c>
      <c r="U592" t="s">
        <v>40</v>
      </c>
      <c r="V592">
        <v>87491991</v>
      </c>
      <c r="W592" t="s">
        <v>626</v>
      </c>
      <c r="X592" t="s">
        <v>248</v>
      </c>
      <c r="Y592">
        <v>920000</v>
      </c>
      <c r="Z592">
        <v>0</v>
      </c>
      <c r="AA592">
        <v>920000</v>
      </c>
      <c r="AB592">
        <v>0</v>
      </c>
      <c r="AC592">
        <v>920000</v>
      </c>
      <c r="AD592">
        <v>920000</v>
      </c>
      <c r="AE592">
        <v>0</v>
      </c>
      <c r="AF592" t="s">
        <v>43</v>
      </c>
    </row>
    <row r="593" spans="1:32" x14ac:dyDescent="0.25">
      <c r="A593" t="s">
        <v>795</v>
      </c>
      <c r="B593" s="10">
        <v>45195</v>
      </c>
      <c r="C593" t="s">
        <v>33</v>
      </c>
      <c r="E593">
        <v>900031078</v>
      </c>
      <c r="F593" t="s">
        <v>494</v>
      </c>
      <c r="I593" t="s">
        <v>35</v>
      </c>
      <c r="J593" t="s">
        <v>35</v>
      </c>
      <c r="L593" t="s">
        <v>696</v>
      </c>
      <c r="P593" t="s">
        <v>252</v>
      </c>
      <c r="Q593" t="s">
        <v>39</v>
      </c>
      <c r="R593" t="s">
        <v>74</v>
      </c>
      <c r="S593">
        <v>1087007977</v>
      </c>
      <c r="T593">
        <v>444</v>
      </c>
      <c r="U593" t="s">
        <v>40</v>
      </c>
      <c r="V593">
        <v>87491991</v>
      </c>
      <c r="W593" t="s">
        <v>626</v>
      </c>
      <c r="X593" t="s">
        <v>248</v>
      </c>
      <c r="Y593">
        <v>690000</v>
      </c>
      <c r="Z593">
        <v>0</v>
      </c>
      <c r="AA593">
        <v>690000</v>
      </c>
      <c r="AB593">
        <v>0</v>
      </c>
      <c r="AC593">
        <v>690000</v>
      </c>
      <c r="AD593">
        <v>690000</v>
      </c>
      <c r="AE593">
        <v>0</v>
      </c>
      <c r="AF593" t="s">
        <v>43</v>
      </c>
    </row>
    <row r="594" spans="1:32" x14ac:dyDescent="0.25">
      <c r="A594" t="s">
        <v>796</v>
      </c>
      <c r="B594" s="10">
        <v>45196</v>
      </c>
      <c r="C594" t="s">
        <v>33</v>
      </c>
      <c r="E594">
        <v>900031078</v>
      </c>
      <c r="F594" t="s">
        <v>494</v>
      </c>
      <c r="I594" t="s">
        <v>35</v>
      </c>
      <c r="J594" t="s">
        <v>35</v>
      </c>
      <c r="L594" t="s">
        <v>696</v>
      </c>
      <c r="P594" t="s">
        <v>252</v>
      </c>
      <c r="Q594" t="s">
        <v>39</v>
      </c>
      <c r="R594" t="s">
        <v>74</v>
      </c>
      <c r="S594">
        <v>1087007977</v>
      </c>
      <c r="T594">
        <v>445</v>
      </c>
      <c r="U594" t="s">
        <v>40</v>
      </c>
      <c r="V594">
        <v>87491991</v>
      </c>
      <c r="W594" t="s">
        <v>626</v>
      </c>
      <c r="X594" t="s">
        <v>248</v>
      </c>
      <c r="Y594">
        <v>1035000</v>
      </c>
      <c r="Z594">
        <v>0</v>
      </c>
      <c r="AA594">
        <v>1035000</v>
      </c>
      <c r="AB594">
        <v>0</v>
      </c>
      <c r="AC594">
        <v>1035000</v>
      </c>
      <c r="AD594">
        <v>1035000</v>
      </c>
      <c r="AE594">
        <v>0</v>
      </c>
      <c r="AF594" t="s">
        <v>43</v>
      </c>
    </row>
    <row r="595" spans="1:32" x14ac:dyDescent="0.25">
      <c r="A595" t="s">
        <v>797</v>
      </c>
      <c r="B595" s="10">
        <v>45170</v>
      </c>
      <c r="C595" t="s">
        <v>33</v>
      </c>
      <c r="E595">
        <v>900031078</v>
      </c>
      <c r="F595" t="s">
        <v>494</v>
      </c>
      <c r="I595" t="s">
        <v>35</v>
      </c>
      <c r="J595" t="s">
        <v>35</v>
      </c>
      <c r="L595" t="s">
        <v>798</v>
      </c>
      <c r="P595" t="s">
        <v>799</v>
      </c>
      <c r="Q595" t="s">
        <v>628</v>
      </c>
      <c r="R595" t="s">
        <v>74</v>
      </c>
      <c r="S595">
        <v>1087007977</v>
      </c>
      <c r="T595">
        <v>446</v>
      </c>
      <c r="U595" t="s">
        <v>40</v>
      </c>
      <c r="V595">
        <v>87491991</v>
      </c>
      <c r="W595" t="s">
        <v>626</v>
      </c>
      <c r="X595" t="s">
        <v>248</v>
      </c>
      <c r="Y595">
        <v>387900</v>
      </c>
      <c r="Z595">
        <v>0</v>
      </c>
      <c r="AA595">
        <v>387900</v>
      </c>
      <c r="AB595">
        <v>0</v>
      </c>
      <c r="AC595">
        <v>387900</v>
      </c>
      <c r="AD595">
        <v>387900</v>
      </c>
      <c r="AE595">
        <v>0</v>
      </c>
      <c r="AF595" t="s">
        <v>43</v>
      </c>
    </row>
    <row r="596" spans="1:32" x14ac:dyDescent="0.25">
      <c r="A596" t="s">
        <v>800</v>
      </c>
      <c r="B596" s="10">
        <v>45171</v>
      </c>
      <c r="C596" t="s">
        <v>33</v>
      </c>
      <c r="E596">
        <v>900031078</v>
      </c>
      <c r="F596" t="s">
        <v>494</v>
      </c>
      <c r="I596" t="s">
        <v>35</v>
      </c>
      <c r="J596" t="s">
        <v>35</v>
      </c>
      <c r="L596" t="s">
        <v>798</v>
      </c>
      <c r="P596" t="s">
        <v>799</v>
      </c>
      <c r="Q596" t="s">
        <v>628</v>
      </c>
      <c r="R596" t="s">
        <v>74</v>
      </c>
      <c r="S596">
        <v>1087007977</v>
      </c>
      <c r="T596">
        <v>447</v>
      </c>
      <c r="U596" t="s">
        <v>40</v>
      </c>
      <c r="V596">
        <v>87491991</v>
      </c>
      <c r="W596" t="s">
        <v>626</v>
      </c>
      <c r="X596" t="s">
        <v>248</v>
      </c>
      <c r="Y596">
        <v>991300</v>
      </c>
      <c r="Z596">
        <v>0</v>
      </c>
      <c r="AA596">
        <v>991300</v>
      </c>
      <c r="AB596">
        <v>0</v>
      </c>
      <c r="AC596">
        <v>991300</v>
      </c>
      <c r="AD596">
        <v>991300</v>
      </c>
      <c r="AE596">
        <v>0</v>
      </c>
      <c r="AF596" t="s">
        <v>43</v>
      </c>
    </row>
    <row r="597" spans="1:32" x14ac:dyDescent="0.25">
      <c r="A597" t="s">
        <v>801</v>
      </c>
      <c r="B597" s="10">
        <v>45204</v>
      </c>
      <c r="C597" t="s">
        <v>33</v>
      </c>
      <c r="E597">
        <v>901691798</v>
      </c>
      <c r="F597" t="s">
        <v>374</v>
      </c>
      <c r="I597" t="s">
        <v>35</v>
      </c>
      <c r="J597" t="s">
        <v>333</v>
      </c>
      <c r="L597" t="s">
        <v>54</v>
      </c>
      <c r="P597" t="s">
        <v>55</v>
      </c>
      <c r="Q597" t="s">
        <v>39</v>
      </c>
      <c r="R597" t="s">
        <v>40</v>
      </c>
      <c r="S597">
        <v>87491991</v>
      </c>
      <c r="T597">
        <v>118</v>
      </c>
      <c r="U597" t="s">
        <v>40</v>
      </c>
      <c r="V597">
        <v>87491991</v>
      </c>
      <c r="W597" t="s">
        <v>770</v>
      </c>
      <c r="X597" t="s">
        <v>769</v>
      </c>
      <c r="Y597">
        <v>330000</v>
      </c>
      <c r="Z597">
        <v>0</v>
      </c>
      <c r="AA597">
        <v>330000</v>
      </c>
      <c r="AB597">
        <v>0</v>
      </c>
      <c r="AC597">
        <v>330000</v>
      </c>
      <c r="AD597">
        <v>330000</v>
      </c>
      <c r="AE597">
        <v>0</v>
      </c>
      <c r="AF597" t="s">
        <v>43</v>
      </c>
    </row>
    <row r="598" spans="1:32" x14ac:dyDescent="0.25">
      <c r="A598" t="s">
        <v>802</v>
      </c>
      <c r="B598" s="10">
        <v>45176</v>
      </c>
      <c r="C598" t="s">
        <v>33</v>
      </c>
      <c r="E598">
        <v>900031078</v>
      </c>
      <c r="F598" t="s">
        <v>494</v>
      </c>
      <c r="I598" t="s">
        <v>35</v>
      </c>
      <c r="J598" t="s">
        <v>35</v>
      </c>
      <c r="L598" t="s">
        <v>700</v>
      </c>
      <c r="P598" t="s">
        <v>799</v>
      </c>
      <c r="Q598" t="s">
        <v>628</v>
      </c>
      <c r="R598" t="s">
        <v>74</v>
      </c>
      <c r="S598">
        <v>1087007977</v>
      </c>
      <c r="T598">
        <v>448</v>
      </c>
      <c r="U598" t="s">
        <v>40</v>
      </c>
      <c r="V598">
        <v>87491991</v>
      </c>
      <c r="W598" t="s">
        <v>626</v>
      </c>
      <c r="X598" t="s">
        <v>248</v>
      </c>
      <c r="Y598">
        <v>518400</v>
      </c>
      <c r="Z598">
        <v>0</v>
      </c>
      <c r="AA598">
        <v>518400</v>
      </c>
      <c r="AB598">
        <v>0</v>
      </c>
      <c r="AC598">
        <v>518400</v>
      </c>
      <c r="AD598">
        <v>518400</v>
      </c>
      <c r="AE598">
        <v>0</v>
      </c>
      <c r="AF598" t="s">
        <v>43</v>
      </c>
    </row>
    <row r="599" spans="1:32" x14ac:dyDescent="0.25">
      <c r="A599" t="s">
        <v>803</v>
      </c>
      <c r="B599" s="10">
        <v>45181</v>
      </c>
      <c r="C599" t="s">
        <v>33</v>
      </c>
      <c r="E599">
        <v>900031078</v>
      </c>
      <c r="F599" t="s">
        <v>494</v>
      </c>
      <c r="I599" t="s">
        <v>35</v>
      </c>
      <c r="J599" t="s">
        <v>35</v>
      </c>
      <c r="L599" t="s">
        <v>700</v>
      </c>
      <c r="P599" t="s">
        <v>799</v>
      </c>
      <c r="Q599" t="s">
        <v>628</v>
      </c>
      <c r="R599" t="s">
        <v>74</v>
      </c>
      <c r="S599">
        <v>1087007977</v>
      </c>
      <c r="T599">
        <v>449</v>
      </c>
      <c r="U599" t="s">
        <v>40</v>
      </c>
      <c r="V599">
        <v>87491991</v>
      </c>
      <c r="W599" t="s">
        <v>626</v>
      </c>
      <c r="X599" t="s">
        <v>248</v>
      </c>
      <c r="Y599">
        <v>345600</v>
      </c>
      <c r="Z599">
        <v>0</v>
      </c>
      <c r="AA599">
        <v>345600</v>
      </c>
      <c r="AB599">
        <v>0</v>
      </c>
      <c r="AC599">
        <v>345600</v>
      </c>
      <c r="AD599">
        <v>345600</v>
      </c>
      <c r="AE599">
        <v>0</v>
      </c>
      <c r="AF599" t="s">
        <v>43</v>
      </c>
    </row>
    <row r="600" spans="1:32" x14ac:dyDescent="0.25">
      <c r="A600" t="s">
        <v>804</v>
      </c>
      <c r="B600" s="10">
        <v>45182</v>
      </c>
      <c r="C600" t="s">
        <v>33</v>
      </c>
      <c r="E600">
        <v>900031078</v>
      </c>
      <c r="F600" t="s">
        <v>494</v>
      </c>
      <c r="I600" t="s">
        <v>35</v>
      </c>
      <c r="J600" t="s">
        <v>35</v>
      </c>
      <c r="L600" t="s">
        <v>700</v>
      </c>
      <c r="P600" t="s">
        <v>799</v>
      </c>
      <c r="Q600" t="s">
        <v>628</v>
      </c>
      <c r="R600" t="s">
        <v>74</v>
      </c>
      <c r="S600">
        <v>1087007977</v>
      </c>
      <c r="T600">
        <v>450</v>
      </c>
      <c r="U600" t="s">
        <v>40</v>
      </c>
      <c r="V600">
        <v>87491991</v>
      </c>
      <c r="W600" t="s">
        <v>626</v>
      </c>
      <c r="X600" t="s">
        <v>248</v>
      </c>
      <c r="Y600">
        <v>115200</v>
      </c>
      <c r="Z600">
        <v>0</v>
      </c>
      <c r="AA600">
        <v>115200</v>
      </c>
      <c r="AB600">
        <v>0</v>
      </c>
      <c r="AC600">
        <v>115200</v>
      </c>
      <c r="AD600">
        <v>115200</v>
      </c>
      <c r="AE600">
        <v>0</v>
      </c>
      <c r="AF600" t="s">
        <v>43</v>
      </c>
    </row>
    <row r="601" spans="1:32" x14ac:dyDescent="0.25">
      <c r="A601" t="s">
        <v>805</v>
      </c>
      <c r="B601" s="10">
        <v>45183</v>
      </c>
      <c r="C601" t="s">
        <v>33</v>
      </c>
      <c r="E601">
        <v>900031078</v>
      </c>
      <c r="F601" t="s">
        <v>494</v>
      </c>
      <c r="I601" t="s">
        <v>35</v>
      </c>
      <c r="J601" t="s">
        <v>35</v>
      </c>
      <c r="L601" t="s">
        <v>700</v>
      </c>
      <c r="P601" t="s">
        <v>799</v>
      </c>
      <c r="Q601" t="s">
        <v>628</v>
      </c>
      <c r="R601" t="s">
        <v>74</v>
      </c>
      <c r="S601">
        <v>1087007977</v>
      </c>
      <c r="T601">
        <v>451</v>
      </c>
      <c r="U601" t="s">
        <v>40</v>
      </c>
      <c r="V601">
        <v>87491991</v>
      </c>
      <c r="W601" t="s">
        <v>626</v>
      </c>
      <c r="X601" t="s">
        <v>248</v>
      </c>
      <c r="Y601">
        <v>374400</v>
      </c>
      <c r="Z601">
        <v>0</v>
      </c>
      <c r="AA601">
        <v>374400</v>
      </c>
      <c r="AB601">
        <v>0</v>
      </c>
      <c r="AC601">
        <v>374400</v>
      </c>
      <c r="AD601">
        <v>374400</v>
      </c>
      <c r="AE601">
        <v>0</v>
      </c>
      <c r="AF601" t="s">
        <v>43</v>
      </c>
    </row>
    <row r="602" spans="1:32" x14ac:dyDescent="0.25">
      <c r="A602" t="s">
        <v>806</v>
      </c>
      <c r="B602" s="10">
        <v>45190</v>
      </c>
      <c r="C602" t="s">
        <v>33</v>
      </c>
      <c r="E602">
        <v>900031078</v>
      </c>
      <c r="F602" t="s">
        <v>494</v>
      </c>
      <c r="I602" t="s">
        <v>35</v>
      </c>
      <c r="J602" t="s">
        <v>35</v>
      </c>
      <c r="L602" t="s">
        <v>700</v>
      </c>
      <c r="P602" t="s">
        <v>799</v>
      </c>
      <c r="Q602" t="s">
        <v>628</v>
      </c>
      <c r="R602" t="s">
        <v>74</v>
      </c>
      <c r="S602">
        <v>1087007977</v>
      </c>
      <c r="T602">
        <v>452</v>
      </c>
      <c r="U602" t="s">
        <v>40</v>
      </c>
      <c r="V602">
        <v>87491991</v>
      </c>
      <c r="W602" t="s">
        <v>626</v>
      </c>
      <c r="X602" t="s">
        <v>248</v>
      </c>
      <c r="Y602">
        <v>777600</v>
      </c>
      <c r="Z602">
        <v>0</v>
      </c>
      <c r="AA602">
        <v>777600</v>
      </c>
      <c r="AB602">
        <v>0</v>
      </c>
      <c r="AC602">
        <v>777600</v>
      </c>
      <c r="AD602">
        <v>777600</v>
      </c>
      <c r="AE602">
        <v>0</v>
      </c>
      <c r="AF602" t="s">
        <v>43</v>
      </c>
    </row>
    <row r="603" spans="1:32" x14ac:dyDescent="0.25">
      <c r="A603" t="s">
        <v>807</v>
      </c>
      <c r="B603" s="10">
        <v>45194</v>
      </c>
      <c r="C603" t="s">
        <v>33</v>
      </c>
      <c r="E603">
        <v>900031078</v>
      </c>
      <c r="F603" t="s">
        <v>494</v>
      </c>
      <c r="I603" t="s">
        <v>35</v>
      </c>
      <c r="J603" t="s">
        <v>35</v>
      </c>
      <c r="L603" t="s">
        <v>700</v>
      </c>
      <c r="P603" t="s">
        <v>799</v>
      </c>
      <c r="Q603" t="s">
        <v>628</v>
      </c>
      <c r="R603" t="s">
        <v>74</v>
      </c>
      <c r="S603">
        <v>1087007977</v>
      </c>
      <c r="T603">
        <v>453</v>
      </c>
      <c r="U603" t="s">
        <v>40</v>
      </c>
      <c r="V603">
        <v>87491991</v>
      </c>
      <c r="W603" t="s">
        <v>626</v>
      </c>
      <c r="X603" t="s">
        <v>248</v>
      </c>
      <c r="Y603">
        <v>28800</v>
      </c>
      <c r="Z603">
        <v>0</v>
      </c>
      <c r="AA603">
        <v>28800</v>
      </c>
      <c r="AB603">
        <v>0</v>
      </c>
      <c r="AC603">
        <v>28800</v>
      </c>
      <c r="AD603">
        <v>28800</v>
      </c>
      <c r="AE603">
        <v>0</v>
      </c>
      <c r="AF603" t="s">
        <v>43</v>
      </c>
    </row>
    <row r="604" spans="1:32" x14ac:dyDescent="0.25">
      <c r="A604" t="s">
        <v>808</v>
      </c>
      <c r="B604" s="10">
        <v>45194</v>
      </c>
      <c r="C604" t="s">
        <v>33</v>
      </c>
      <c r="E604">
        <v>900031078</v>
      </c>
      <c r="F604" t="s">
        <v>494</v>
      </c>
      <c r="I604" t="s">
        <v>35</v>
      </c>
      <c r="J604" t="s">
        <v>35</v>
      </c>
      <c r="L604" t="s">
        <v>54</v>
      </c>
      <c r="P604" t="s">
        <v>799</v>
      </c>
      <c r="Q604" t="s">
        <v>628</v>
      </c>
      <c r="R604" t="s">
        <v>74</v>
      </c>
      <c r="S604">
        <v>1087007977</v>
      </c>
      <c r="T604">
        <v>454</v>
      </c>
      <c r="U604" t="s">
        <v>40</v>
      </c>
      <c r="V604">
        <v>87491991</v>
      </c>
      <c r="W604" t="s">
        <v>626</v>
      </c>
      <c r="X604" t="s">
        <v>248</v>
      </c>
      <c r="Y604">
        <v>28800</v>
      </c>
      <c r="Z604">
        <v>0</v>
      </c>
      <c r="AA604">
        <v>28800</v>
      </c>
      <c r="AB604">
        <v>0</v>
      </c>
      <c r="AC604">
        <v>28800</v>
      </c>
      <c r="AD604">
        <v>28800</v>
      </c>
      <c r="AE604">
        <v>0</v>
      </c>
      <c r="AF604" t="s">
        <v>43</v>
      </c>
    </row>
    <row r="605" spans="1:32" x14ac:dyDescent="0.25">
      <c r="A605" t="s">
        <v>809</v>
      </c>
      <c r="B605" s="10">
        <v>45170</v>
      </c>
      <c r="C605" t="s">
        <v>33</v>
      </c>
      <c r="E605">
        <v>900031078</v>
      </c>
      <c r="F605" t="s">
        <v>494</v>
      </c>
      <c r="I605" t="s">
        <v>35</v>
      </c>
      <c r="J605" t="s">
        <v>35</v>
      </c>
      <c r="L605" t="s">
        <v>798</v>
      </c>
      <c r="P605" t="s">
        <v>799</v>
      </c>
      <c r="Q605" t="s">
        <v>625</v>
      </c>
      <c r="R605" t="s">
        <v>74</v>
      </c>
      <c r="S605">
        <v>1087007977</v>
      </c>
      <c r="T605">
        <v>455</v>
      </c>
      <c r="U605" t="s">
        <v>40</v>
      </c>
      <c r="V605">
        <v>87491991</v>
      </c>
      <c r="W605" t="s">
        <v>626</v>
      </c>
      <c r="X605" t="s">
        <v>248</v>
      </c>
      <c r="Y605">
        <v>1873400</v>
      </c>
      <c r="Z605">
        <v>0</v>
      </c>
      <c r="AA605">
        <v>1873400</v>
      </c>
      <c r="AB605">
        <v>0</v>
      </c>
      <c r="AC605">
        <v>1873400</v>
      </c>
      <c r="AD605">
        <v>1873400</v>
      </c>
      <c r="AE605">
        <v>0</v>
      </c>
      <c r="AF605" t="s">
        <v>43</v>
      </c>
    </row>
    <row r="606" spans="1:32" x14ac:dyDescent="0.25">
      <c r="A606" t="s">
        <v>810</v>
      </c>
      <c r="B606" s="10">
        <v>45172</v>
      </c>
      <c r="C606" t="s">
        <v>33</v>
      </c>
      <c r="E606">
        <v>900031078</v>
      </c>
      <c r="F606" t="s">
        <v>494</v>
      </c>
      <c r="I606" t="s">
        <v>35</v>
      </c>
      <c r="J606" t="s">
        <v>35</v>
      </c>
      <c r="L606" t="s">
        <v>798</v>
      </c>
      <c r="P606" t="s">
        <v>799</v>
      </c>
      <c r="Q606" t="s">
        <v>625</v>
      </c>
      <c r="R606" t="s">
        <v>74</v>
      </c>
      <c r="S606">
        <v>1087007977</v>
      </c>
      <c r="T606">
        <v>456</v>
      </c>
      <c r="U606" t="s">
        <v>40</v>
      </c>
      <c r="V606">
        <v>87491991</v>
      </c>
      <c r="W606" t="s">
        <v>626</v>
      </c>
      <c r="X606" t="s">
        <v>248</v>
      </c>
      <c r="Y606">
        <v>1206800</v>
      </c>
      <c r="Z606">
        <v>0</v>
      </c>
      <c r="AA606">
        <v>1206800</v>
      </c>
      <c r="AB606">
        <v>0</v>
      </c>
      <c r="AC606">
        <v>1206800</v>
      </c>
      <c r="AD606">
        <v>1206800</v>
      </c>
      <c r="AE606">
        <v>0</v>
      </c>
      <c r="AF606" t="s">
        <v>43</v>
      </c>
    </row>
    <row r="607" spans="1:32" x14ac:dyDescent="0.25">
      <c r="A607" t="s">
        <v>811</v>
      </c>
      <c r="B607" s="10">
        <v>45186</v>
      </c>
      <c r="C607" t="s">
        <v>33</v>
      </c>
      <c r="E607">
        <v>900031078</v>
      </c>
      <c r="F607" t="s">
        <v>494</v>
      </c>
      <c r="I607" t="s">
        <v>35</v>
      </c>
      <c r="J607" t="s">
        <v>35</v>
      </c>
      <c r="L607" t="s">
        <v>700</v>
      </c>
      <c r="P607" t="s">
        <v>799</v>
      </c>
      <c r="Q607" t="s">
        <v>625</v>
      </c>
      <c r="R607" t="s">
        <v>74</v>
      </c>
      <c r="S607">
        <v>1087007977</v>
      </c>
      <c r="T607">
        <v>457</v>
      </c>
      <c r="U607" t="s">
        <v>40</v>
      </c>
      <c r="V607">
        <v>87491991</v>
      </c>
      <c r="W607" t="s">
        <v>626</v>
      </c>
      <c r="X607" t="s">
        <v>248</v>
      </c>
      <c r="Y607">
        <v>172500</v>
      </c>
      <c r="Z607">
        <v>0</v>
      </c>
      <c r="AA607">
        <v>172500</v>
      </c>
      <c r="AB607">
        <v>0</v>
      </c>
      <c r="AC607">
        <v>172500</v>
      </c>
      <c r="AD607">
        <v>172500</v>
      </c>
      <c r="AE607">
        <v>0</v>
      </c>
      <c r="AF607" t="s">
        <v>43</v>
      </c>
    </row>
    <row r="608" spans="1:32" x14ac:dyDescent="0.25">
      <c r="A608" t="s">
        <v>812</v>
      </c>
      <c r="B608" s="10">
        <v>45186</v>
      </c>
      <c r="C608" t="s">
        <v>33</v>
      </c>
      <c r="E608">
        <v>900031078</v>
      </c>
      <c r="F608" t="s">
        <v>494</v>
      </c>
      <c r="I608" t="s">
        <v>35</v>
      </c>
      <c r="J608" t="s">
        <v>35</v>
      </c>
      <c r="L608" t="s">
        <v>48</v>
      </c>
      <c r="P608" t="s">
        <v>799</v>
      </c>
      <c r="Q608" t="s">
        <v>625</v>
      </c>
      <c r="R608" t="s">
        <v>74</v>
      </c>
      <c r="S608">
        <v>1087007977</v>
      </c>
      <c r="T608">
        <v>458</v>
      </c>
      <c r="U608" t="s">
        <v>40</v>
      </c>
      <c r="V608">
        <v>87491991</v>
      </c>
      <c r="W608" t="s">
        <v>626</v>
      </c>
      <c r="X608" t="s">
        <v>248</v>
      </c>
      <c r="Y608">
        <v>747500</v>
      </c>
      <c r="Z608">
        <v>0</v>
      </c>
      <c r="AA608">
        <v>747500</v>
      </c>
      <c r="AB608">
        <v>0</v>
      </c>
      <c r="AC608">
        <v>747500</v>
      </c>
      <c r="AD608">
        <v>747500</v>
      </c>
      <c r="AE608">
        <v>0</v>
      </c>
      <c r="AF608" t="s">
        <v>43</v>
      </c>
    </row>
    <row r="609" spans="1:32" x14ac:dyDescent="0.25">
      <c r="A609" t="s">
        <v>813</v>
      </c>
      <c r="B609" s="10">
        <v>45174</v>
      </c>
      <c r="C609" t="s">
        <v>33</v>
      </c>
      <c r="E609">
        <v>900031078</v>
      </c>
      <c r="F609" t="s">
        <v>494</v>
      </c>
      <c r="I609" t="s">
        <v>35</v>
      </c>
      <c r="J609" t="s">
        <v>35</v>
      </c>
      <c r="L609" t="s">
        <v>48</v>
      </c>
      <c r="P609" t="s">
        <v>49</v>
      </c>
      <c r="Q609" t="s">
        <v>628</v>
      </c>
      <c r="R609" t="s">
        <v>74</v>
      </c>
      <c r="S609">
        <v>1087007977</v>
      </c>
      <c r="T609">
        <v>459</v>
      </c>
      <c r="U609" t="s">
        <v>40</v>
      </c>
      <c r="V609">
        <v>87491991</v>
      </c>
      <c r="W609" t="s">
        <v>626</v>
      </c>
      <c r="X609" t="s">
        <v>248</v>
      </c>
      <c r="Y609">
        <v>230400</v>
      </c>
      <c r="Z609">
        <v>0</v>
      </c>
      <c r="AA609">
        <v>230400</v>
      </c>
      <c r="AB609">
        <v>0</v>
      </c>
      <c r="AC609">
        <v>230400</v>
      </c>
      <c r="AD609">
        <v>230400</v>
      </c>
      <c r="AE609">
        <v>0</v>
      </c>
      <c r="AF609" t="s">
        <v>43</v>
      </c>
    </row>
    <row r="610" spans="1:32" x14ac:dyDescent="0.25">
      <c r="A610" t="s">
        <v>814</v>
      </c>
      <c r="B610" s="10">
        <v>45177</v>
      </c>
      <c r="C610" t="s">
        <v>33</v>
      </c>
      <c r="E610">
        <v>900031078</v>
      </c>
      <c r="F610" t="s">
        <v>494</v>
      </c>
      <c r="I610" t="s">
        <v>35</v>
      </c>
      <c r="J610" t="s">
        <v>35</v>
      </c>
      <c r="L610" t="s">
        <v>48</v>
      </c>
      <c r="P610" t="s">
        <v>49</v>
      </c>
      <c r="Q610" t="s">
        <v>628</v>
      </c>
      <c r="R610" t="s">
        <v>74</v>
      </c>
      <c r="S610">
        <v>1087007977</v>
      </c>
      <c r="T610">
        <v>460</v>
      </c>
      <c r="U610" t="s">
        <v>40</v>
      </c>
      <c r="V610">
        <v>87491991</v>
      </c>
      <c r="W610" t="s">
        <v>626</v>
      </c>
      <c r="X610" t="s">
        <v>248</v>
      </c>
      <c r="Y610">
        <v>57600</v>
      </c>
      <c r="Z610">
        <v>0</v>
      </c>
      <c r="AA610">
        <v>57600</v>
      </c>
      <c r="AB610">
        <v>0</v>
      </c>
      <c r="AC610">
        <v>57600</v>
      </c>
      <c r="AD610">
        <v>57600</v>
      </c>
      <c r="AE610">
        <v>0</v>
      </c>
      <c r="AF610" t="s">
        <v>43</v>
      </c>
    </row>
    <row r="611" spans="1:32" x14ac:dyDescent="0.25">
      <c r="A611" t="s">
        <v>815</v>
      </c>
      <c r="B611" s="10">
        <v>45182</v>
      </c>
      <c r="C611" t="s">
        <v>33</v>
      </c>
      <c r="E611">
        <v>900031078</v>
      </c>
      <c r="F611" t="s">
        <v>494</v>
      </c>
      <c r="I611" t="s">
        <v>35</v>
      </c>
      <c r="J611" t="s">
        <v>35</v>
      </c>
      <c r="L611" t="s">
        <v>48</v>
      </c>
      <c r="P611" t="s">
        <v>49</v>
      </c>
      <c r="Q611" t="s">
        <v>628</v>
      </c>
      <c r="R611" t="s">
        <v>74</v>
      </c>
      <c r="S611">
        <v>1087007977</v>
      </c>
      <c r="T611">
        <v>461</v>
      </c>
      <c r="U611" t="s">
        <v>40</v>
      </c>
      <c r="V611">
        <v>87491991</v>
      </c>
      <c r="W611" t="s">
        <v>626</v>
      </c>
      <c r="X611" t="s">
        <v>248</v>
      </c>
      <c r="Y611">
        <v>374400</v>
      </c>
      <c r="Z611">
        <v>0</v>
      </c>
      <c r="AA611">
        <v>374400</v>
      </c>
      <c r="AB611">
        <v>0</v>
      </c>
      <c r="AC611">
        <v>374400</v>
      </c>
      <c r="AD611">
        <v>374400</v>
      </c>
      <c r="AE611">
        <v>0</v>
      </c>
      <c r="AF611" t="s">
        <v>43</v>
      </c>
    </row>
    <row r="612" spans="1:32" x14ac:dyDescent="0.25">
      <c r="A612" t="s">
        <v>816</v>
      </c>
      <c r="B612" s="10">
        <v>45184</v>
      </c>
      <c r="C612" t="s">
        <v>33</v>
      </c>
      <c r="E612">
        <v>900031078</v>
      </c>
      <c r="F612" t="s">
        <v>494</v>
      </c>
      <c r="I612" t="s">
        <v>35</v>
      </c>
      <c r="J612" t="s">
        <v>35</v>
      </c>
      <c r="L612" t="s">
        <v>48</v>
      </c>
      <c r="P612" t="s">
        <v>49</v>
      </c>
      <c r="Q612" t="s">
        <v>628</v>
      </c>
      <c r="R612" t="s">
        <v>74</v>
      </c>
      <c r="S612">
        <v>1087007977</v>
      </c>
      <c r="T612">
        <v>462</v>
      </c>
      <c r="U612" t="s">
        <v>40</v>
      </c>
      <c r="V612">
        <v>87491991</v>
      </c>
      <c r="W612" t="s">
        <v>626</v>
      </c>
      <c r="X612" t="s">
        <v>248</v>
      </c>
      <c r="Y612">
        <v>345600</v>
      </c>
      <c r="Z612">
        <v>0</v>
      </c>
      <c r="AA612">
        <v>345600</v>
      </c>
      <c r="AB612">
        <v>0</v>
      </c>
      <c r="AC612">
        <v>345600</v>
      </c>
      <c r="AD612">
        <v>345600</v>
      </c>
      <c r="AE612">
        <v>0</v>
      </c>
      <c r="AF612" t="s">
        <v>43</v>
      </c>
    </row>
    <row r="613" spans="1:32" x14ac:dyDescent="0.25">
      <c r="A613" t="s">
        <v>817</v>
      </c>
      <c r="B613" s="10">
        <v>45190</v>
      </c>
      <c r="C613" t="s">
        <v>33</v>
      </c>
      <c r="E613">
        <v>900031078</v>
      </c>
      <c r="F613" t="s">
        <v>494</v>
      </c>
      <c r="I613" t="s">
        <v>35</v>
      </c>
      <c r="J613" t="s">
        <v>35</v>
      </c>
      <c r="L613" t="s">
        <v>48</v>
      </c>
      <c r="P613" t="s">
        <v>49</v>
      </c>
      <c r="Q613" t="s">
        <v>628</v>
      </c>
      <c r="R613" t="s">
        <v>74</v>
      </c>
      <c r="S613">
        <v>1087007977</v>
      </c>
      <c r="T613">
        <v>463</v>
      </c>
      <c r="U613" t="s">
        <v>40</v>
      </c>
      <c r="V613">
        <v>87491991</v>
      </c>
      <c r="W613" t="s">
        <v>626</v>
      </c>
      <c r="X613" t="s">
        <v>248</v>
      </c>
      <c r="Y613">
        <v>28800</v>
      </c>
      <c r="Z613">
        <v>0</v>
      </c>
      <c r="AA613">
        <v>28800</v>
      </c>
      <c r="AB613">
        <v>0</v>
      </c>
      <c r="AC613">
        <v>28800</v>
      </c>
      <c r="AD613">
        <v>28800</v>
      </c>
      <c r="AE613">
        <v>0</v>
      </c>
      <c r="AF613" t="s">
        <v>43</v>
      </c>
    </row>
    <row r="614" spans="1:32" x14ac:dyDescent="0.25">
      <c r="A614" t="s">
        <v>818</v>
      </c>
      <c r="B614" s="10">
        <v>45191</v>
      </c>
      <c r="C614" t="s">
        <v>33</v>
      </c>
      <c r="E614">
        <v>900031078</v>
      </c>
      <c r="F614" t="s">
        <v>494</v>
      </c>
      <c r="I614" t="s">
        <v>35</v>
      </c>
      <c r="J614" t="s">
        <v>35</v>
      </c>
      <c r="L614" t="s">
        <v>48</v>
      </c>
      <c r="P614" t="s">
        <v>49</v>
      </c>
      <c r="Q614" t="s">
        <v>628</v>
      </c>
      <c r="R614" t="s">
        <v>74</v>
      </c>
      <c r="S614">
        <v>1087007977</v>
      </c>
      <c r="T614">
        <v>464</v>
      </c>
      <c r="U614" t="s">
        <v>40</v>
      </c>
      <c r="V614">
        <v>87491991</v>
      </c>
      <c r="W614" t="s">
        <v>626</v>
      </c>
      <c r="X614" t="s">
        <v>248</v>
      </c>
      <c r="Y614">
        <v>115200</v>
      </c>
      <c r="Z614">
        <v>0</v>
      </c>
      <c r="AA614">
        <v>115200</v>
      </c>
      <c r="AB614">
        <v>0</v>
      </c>
      <c r="AC614">
        <v>115200</v>
      </c>
      <c r="AD614">
        <v>115200</v>
      </c>
      <c r="AE614">
        <v>0</v>
      </c>
      <c r="AF614" t="s">
        <v>43</v>
      </c>
    </row>
    <row r="615" spans="1:32" x14ac:dyDescent="0.25">
      <c r="A615" t="s">
        <v>819</v>
      </c>
      <c r="B615" s="10">
        <v>45194</v>
      </c>
      <c r="C615" t="s">
        <v>33</v>
      </c>
      <c r="E615">
        <v>900031078</v>
      </c>
      <c r="F615" t="s">
        <v>494</v>
      </c>
      <c r="I615" t="s">
        <v>35</v>
      </c>
      <c r="J615" t="s">
        <v>35</v>
      </c>
      <c r="L615" t="s">
        <v>48</v>
      </c>
      <c r="P615" t="s">
        <v>49</v>
      </c>
      <c r="Q615" t="s">
        <v>628</v>
      </c>
      <c r="R615" t="s">
        <v>74</v>
      </c>
      <c r="S615">
        <v>1087007977</v>
      </c>
      <c r="T615">
        <v>465</v>
      </c>
      <c r="U615" t="s">
        <v>40</v>
      </c>
      <c r="V615">
        <v>87491991</v>
      </c>
      <c r="W615" t="s">
        <v>626</v>
      </c>
      <c r="X615" t="s">
        <v>248</v>
      </c>
      <c r="Y615">
        <v>86400</v>
      </c>
      <c r="Z615">
        <v>0</v>
      </c>
      <c r="AA615">
        <v>86400</v>
      </c>
      <c r="AB615">
        <v>0</v>
      </c>
      <c r="AC615">
        <v>86400</v>
      </c>
      <c r="AD615">
        <v>86400</v>
      </c>
      <c r="AE615">
        <v>0</v>
      </c>
      <c r="AF615" t="s">
        <v>43</v>
      </c>
    </row>
    <row r="616" spans="1:32" x14ac:dyDescent="0.25">
      <c r="A616" t="s">
        <v>820</v>
      </c>
      <c r="B616" s="10">
        <v>45196</v>
      </c>
      <c r="C616" t="s">
        <v>33</v>
      </c>
      <c r="E616">
        <v>900031078</v>
      </c>
      <c r="F616" t="s">
        <v>494</v>
      </c>
      <c r="I616" t="s">
        <v>35</v>
      </c>
      <c r="J616" t="s">
        <v>35</v>
      </c>
      <c r="L616" t="s">
        <v>48</v>
      </c>
      <c r="P616" t="s">
        <v>49</v>
      </c>
      <c r="Q616" t="s">
        <v>628</v>
      </c>
      <c r="R616" t="s">
        <v>74</v>
      </c>
      <c r="S616">
        <v>1087007977</v>
      </c>
      <c r="T616">
        <v>466</v>
      </c>
      <c r="U616" t="s">
        <v>40</v>
      </c>
      <c r="V616">
        <v>87491991</v>
      </c>
      <c r="W616" t="s">
        <v>626</v>
      </c>
      <c r="X616" t="s">
        <v>248</v>
      </c>
      <c r="Y616">
        <v>86400</v>
      </c>
      <c r="Z616">
        <v>0</v>
      </c>
      <c r="AA616">
        <v>86400</v>
      </c>
      <c r="AB616">
        <v>0</v>
      </c>
      <c r="AC616">
        <v>86400</v>
      </c>
      <c r="AD616">
        <v>86400</v>
      </c>
      <c r="AE616">
        <v>0</v>
      </c>
      <c r="AF616" t="s">
        <v>43</v>
      </c>
    </row>
    <row r="617" spans="1:32" x14ac:dyDescent="0.25">
      <c r="A617" t="s">
        <v>821</v>
      </c>
      <c r="B617" s="10">
        <v>45184</v>
      </c>
      <c r="C617" t="s">
        <v>33</v>
      </c>
      <c r="E617">
        <v>900031078</v>
      </c>
      <c r="F617" t="s">
        <v>494</v>
      </c>
      <c r="I617" t="s">
        <v>35</v>
      </c>
      <c r="J617" t="s">
        <v>35</v>
      </c>
      <c r="L617" t="s">
        <v>48</v>
      </c>
      <c r="P617" t="s">
        <v>49</v>
      </c>
      <c r="Q617" t="s">
        <v>625</v>
      </c>
      <c r="R617" t="s">
        <v>74</v>
      </c>
      <c r="S617">
        <v>1087007977</v>
      </c>
      <c r="T617">
        <v>467</v>
      </c>
      <c r="U617" t="s">
        <v>40</v>
      </c>
      <c r="V617">
        <v>87491991</v>
      </c>
      <c r="W617" t="s">
        <v>626</v>
      </c>
      <c r="X617" t="s">
        <v>248</v>
      </c>
      <c r="Y617">
        <v>920000</v>
      </c>
      <c r="Z617">
        <v>0</v>
      </c>
      <c r="AA617">
        <v>920000</v>
      </c>
      <c r="AB617">
        <v>0</v>
      </c>
      <c r="AC617">
        <v>920000</v>
      </c>
      <c r="AD617">
        <v>920000</v>
      </c>
      <c r="AE617">
        <v>0</v>
      </c>
      <c r="AF617" t="s">
        <v>43</v>
      </c>
    </row>
    <row r="618" spans="1:32" x14ac:dyDescent="0.25">
      <c r="A618" t="s">
        <v>822</v>
      </c>
      <c r="B618" s="10">
        <v>45187</v>
      </c>
      <c r="C618" t="s">
        <v>33</v>
      </c>
      <c r="E618">
        <v>900031078</v>
      </c>
      <c r="F618" t="s">
        <v>494</v>
      </c>
      <c r="I618" t="s">
        <v>35</v>
      </c>
      <c r="J618" t="s">
        <v>35</v>
      </c>
      <c r="L618" t="s">
        <v>48</v>
      </c>
      <c r="P618" t="s">
        <v>49</v>
      </c>
      <c r="Q618" t="s">
        <v>625</v>
      </c>
      <c r="R618" t="s">
        <v>74</v>
      </c>
      <c r="S618">
        <v>1087007977</v>
      </c>
      <c r="T618">
        <v>468</v>
      </c>
      <c r="U618" t="s">
        <v>40</v>
      </c>
      <c r="V618">
        <v>87491991</v>
      </c>
      <c r="W618" t="s">
        <v>626</v>
      </c>
      <c r="X618" t="s">
        <v>248</v>
      </c>
      <c r="Y618">
        <v>172500</v>
      </c>
      <c r="Z618">
        <v>0</v>
      </c>
      <c r="AA618">
        <v>172500</v>
      </c>
      <c r="AB618">
        <v>0</v>
      </c>
      <c r="AC618">
        <v>172500</v>
      </c>
      <c r="AD618">
        <v>172500</v>
      </c>
      <c r="AE618">
        <v>0</v>
      </c>
      <c r="AF618" t="s">
        <v>43</v>
      </c>
    </row>
    <row r="619" spans="1:32" x14ac:dyDescent="0.25">
      <c r="A619" t="s">
        <v>823</v>
      </c>
      <c r="B619" s="10">
        <v>45190</v>
      </c>
      <c r="C619" t="s">
        <v>33</v>
      </c>
      <c r="E619">
        <v>900031078</v>
      </c>
      <c r="F619" t="s">
        <v>494</v>
      </c>
      <c r="I619" t="s">
        <v>35</v>
      </c>
      <c r="J619" t="s">
        <v>35</v>
      </c>
      <c r="L619" t="s">
        <v>48</v>
      </c>
      <c r="P619" t="s">
        <v>49</v>
      </c>
      <c r="Q619" t="s">
        <v>625</v>
      </c>
      <c r="R619" t="s">
        <v>74</v>
      </c>
      <c r="S619">
        <v>1087007977</v>
      </c>
      <c r="T619">
        <v>469</v>
      </c>
      <c r="U619" t="s">
        <v>40</v>
      </c>
      <c r="V619">
        <v>87491991</v>
      </c>
      <c r="W619" t="s">
        <v>626</v>
      </c>
      <c r="X619" t="s">
        <v>248</v>
      </c>
      <c r="Y619">
        <v>1092500</v>
      </c>
      <c r="Z619">
        <v>0</v>
      </c>
      <c r="AA619">
        <v>1092500</v>
      </c>
      <c r="AB619">
        <v>0</v>
      </c>
      <c r="AC619">
        <v>1092500</v>
      </c>
      <c r="AD619">
        <v>1092500</v>
      </c>
      <c r="AE619">
        <v>0</v>
      </c>
      <c r="AF619" t="s">
        <v>43</v>
      </c>
    </row>
    <row r="620" spans="1:32" x14ac:dyDescent="0.25">
      <c r="A620" t="s">
        <v>824</v>
      </c>
      <c r="B620" s="10">
        <v>45191</v>
      </c>
      <c r="C620" t="s">
        <v>33</v>
      </c>
      <c r="E620">
        <v>900031078</v>
      </c>
      <c r="F620" t="s">
        <v>494</v>
      </c>
      <c r="I620" t="s">
        <v>35</v>
      </c>
      <c r="J620" t="s">
        <v>35</v>
      </c>
      <c r="L620" t="s">
        <v>48</v>
      </c>
      <c r="P620" t="s">
        <v>49</v>
      </c>
      <c r="Q620" t="s">
        <v>625</v>
      </c>
      <c r="R620" t="s">
        <v>74</v>
      </c>
      <c r="S620">
        <v>1087007977</v>
      </c>
      <c r="T620">
        <v>470</v>
      </c>
      <c r="U620" t="s">
        <v>40</v>
      </c>
      <c r="V620">
        <v>87491991</v>
      </c>
      <c r="W620" t="s">
        <v>626</v>
      </c>
      <c r="X620" t="s">
        <v>248</v>
      </c>
      <c r="Y620">
        <v>1380000</v>
      </c>
      <c r="Z620">
        <v>0</v>
      </c>
      <c r="AA620">
        <v>1380000</v>
      </c>
      <c r="AB620">
        <v>0</v>
      </c>
      <c r="AC620">
        <v>1380000</v>
      </c>
      <c r="AD620">
        <v>1380000</v>
      </c>
      <c r="AE620">
        <v>0</v>
      </c>
      <c r="AF620" t="s">
        <v>43</v>
      </c>
    </row>
    <row r="621" spans="1:32" x14ac:dyDescent="0.25">
      <c r="A621" t="s">
        <v>825</v>
      </c>
      <c r="B621" s="10">
        <v>45194</v>
      </c>
      <c r="C621" t="s">
        <v>33</v>
      </c>
      <c r="E621">
        <v>900031078</v>
      </c>
      <c r="F621" t="s">
        <v>494</v>
      </c>
      <c r="I621" t="s">
        <v>35</v>
      </c>
      <c r="J621" t="s">
        <v>35</v>
      </c>
      <c r="L621" t="s">
        <v>48</v>
      </c>
      <c r="P621" t="s">
        <v>49</v>
      </c>
      <c r="Q621" t="s">
        <v>625</v>
      </c>
      <c r="R621" t="s">
        <v>74</v>
      </c>
      <c r="S621">
        <v>1087007977</v>
      </c>
      <c r="T621">
        <v>471</v>
      </c>
      <c r="U621" t="s">
        <v>40</v>
      </c>
      <c r="V621">
        <v>87491991</v>
      </c>
      <c r="W621" t="s">
        <v>626</v>
      </c>
      <c r="X621" t="s">
        <v>248</v>
      </c>
      <c r="Y621">
        <v>460000</v>
      </c>
      <c r="Z621">
        <v>0</v>
      </c>
      <c r="AA621">
        <v>460000</v>
      </c>
      <c r="AB621">
        <v>0</v>
      </c>
      <c r="AC621">
        <v>460000</v>
      </c>
      <c r="AD621">
        <v>460000</v>
      </c>
      <c r="AE621">
        <v>0</v>
      </c>
      <c r="AF621" t="s">
        <v>43</v>
      </c>
    </row>
    <row r="622" spans="1:32" x14ac:dyDescent="0.25">
      <c r="A622" t="s">
        <v>826</v>
      </c>
      <c r="B622" s="10">
        <v>45195</v>
      </c>
      <c r="C622" t="s">
        <v>33</v>
      </c>
      <c r="E622">
        <v>900031078</v>
      </c>
      <c r="F622" t="s">
        <v>494</v>
      </c>
      <c r="I622" t="s">
        <v>35</v>
      </c>
      <c r="J622" t="s">
        <v>35</v>
      </c>
      <c r="L622" t="s">
        <v>48</v>
      </c>
      <c r="P622" t="s">
        <v>49</v>
      </c>
      <c r="Q622" t="s">
        <v>625</v>
      </c>
      <c r="R622" t="s">
        <v>74</v>
      </c>
      <c r="S622">
        <v>1087007977</v>
      </c>
      <c r="T622">
        <v>472</v>
      </c>
      <c r="U622" t="s">
        <v>40</v>
      </c>
      <c r="V622">
        <v>87491991</v>
      </c>
      <c r="W622" t="s">
        <v>626</v>
      </c>
      <c r="X622" t="s">
        <v>248</v>
      </c>
      <c r="Y622">
        <v>1092500</v>
      </c>
      <c r="Z622">
        <v>0</v>
      </c>
      <c r="AA622">
        <v>1092500</v>
      </c>
      <c r="AB622">
        <v>0</v>
      </c>
      <c r="AC622">
        <v>1092500</v>
      </c>
      <c r="AD622">
        <v>1092500</v>
      </c>
      <c r="AE622">
        <v>0</v>
      </c>
      <c r="AF622" t="s">
        <v>43</v>
      </c>
    </row>
    <row r="623" spans="1:32" x14ac:dyDescent="0.25">
      <c r="A623" t="s">
        <v>827</v>
      </c>
      <c r="B623" s="10">
        <v>45196</v>
      </c>
      <c r="C623" t="s">
        <v>33</v>
      </c>
      <c r="E623">
        <v>900031078</v>
      </c>
      <c r="F623" t="s">
        <v>494</v>
      </c>
      <c r="I623" t="s">
        <v>35</v>
      </c>
      <c r="J623" t="s">
        <v>35</v>
      </c>
      <c r="L623" t="s">
        <v>48</v>
      </c>
      <c r="P623" t="s">
        <v>49</v>
      </c>
      <c r="Q623" t="s">
        <v>625</v>
      </c>
      <c r="R623" t="s">
        <v>74</v>
      </c>
      <c r="S623">
        <v>1087007977</v>
      </c>
      <c r="T623">
        <v>473</v>
      </c>
      <c r="U623" t="s">
        <v>40</v>
      </c>
      <c r="V623">
        <v>87491991</v>
      </c>
      <c r="W623" t="s">
        <v>626</v>
      </c>
      <c r="X623" t="s">
        <v>248</v>
      </c>
      <c r="Y623">
        <v>632500</v>
      </c>
      <c r="Z623">
        <v>0</v>
      </c>
      <c r="AA623">
        <v>632500</v>
      </c>
      <c r="AB623">
        <v>0</v>
      </c>
      <c r="AC623">
        <v>632500</v>
      </c>
      <c r="AD623">
        <v>632500</v>
      </c>
      <c r="AE623">
        <v>0</v>
      </c>
      <c r="AF623" t="s">
        <v>43</v>
      </c>
    </row>
    <row r="624" spans="1:32" x14ac:dyDescent="0.25">
      <c r="A624" t="s">
        <v>828</v>
      </c>
      <c r="B624" s="10">
        <v>45204</v>
      </c>
      <c r="C624" t="s">
        <v>33</v>
      </c>
      <c r="E624">
        <v>901611374</v>
      </c>
      <c r="F624" t="s">
        <v>95</v>
      </c>
      <c r="I624" t="s">
        <v>35</v>
      </c>
      <c r="J624" t="s">
        <v>96</v>
      </c>
      <c r="L624" t="s">
        <v>48</v>
      </c>
      <c r="P624" t="s">
        <v>252</v>
      </c>
      <c r="Q624" t="s">
        <v>39</v>
      </c>
      <c r="R624" t="s">
        <v>40</v>
      </c>
      <c r="S624">
        <v>87491991</v>
      </c>
      <c r="T624">
        <v>282</v>
      </c>
      <c r="U624" t="s">
        <v>40</v>
      </c>
      <c r="V624">
        <v>87491991</v>
      </c>
      <c r="W624" t="s">
        <v>656</v>
      </c>
      <c r="X624" t="s">
        <v>657</v>
      </c>
      <c r="Y624">
        <v>168000</v>
      </c>
      <c r="Z624">
        <v>0</v>
      </c>
      <c r="AA624">
        <v>168000</v>
      </c>
      <c r="AB624">
        <v>0</v>
      </c>
      <c r="AC624">
        <v>168000</v>
      </c>
      <c r="AD624">
        <v>168000</v>
      </c>
      <c r="AE624">
        <v>0</v>
      </c>
      <c r="AF624" t="s">
        <v>43</v>
      </c>
    </row>
    <row r="625" spans="1:32" x14ac:dyDescent="0.25">
      <c r="A625" t="s">
        <v>829</v>
      </c>
      <c r="B625" s="10">
        <v>45204</v>
      </c>
      <c r="C625" t="s">
        <v>33</v>
      </c>
      <c r="E625">
        <v>901611374</v>
      </c>
      <c r="F625" t="s">
        <v>95</v>
      </c>
      <c r="I625" t="s">
        <v>35</v>
      </c>
      <c r="J625" t="s">
        <v>96</v>
      </c>
      <c r="L625" t="s">
        <v>48</v>
      </c>
      <c r="P625" t="s">
        <v>252</v>
      </c>
      <c r="Q625" t="s">
        <v>39</v>
      </c>
      <c r="R625" t="s">
        <v>40</v>
      </c>
      <c r="S625">
        <v>87491991</v>
      </c>
      <c r="T625">
        <v>283</v>
      </c>
      <c r="U625" t="s">
        <v>40</v>
      </c>
      <c r="V625">
        <v>87491991</v>
      </c>
      <c r="W625" t="s">
        <v>656</v>
      </c>
      <c r="X625" t="s">
        <v>657</v>
      </c>
      <c r="Y625">
        <v>168000</v>
      </c>
      <c r="Z625">
        <v>0</v>
      </c>
      <c r="AA625">
        <v>168000</v>
      </c>
      <c r="AB625">
        <v>0</v>
      </c>
      <c r="AC625">
        <v>168000</v>
      </c>
      <c r="AD625">
        <v>168000</v>
      </c>
      <c r="AE625">
        <v>0</v>
      </c>
      <c r="AF625" t="s">
        <v>43</v>
      </c>
    </row>
    <row r="626" spans="1:32" x14ac:dyDescent="0.25">
      <c r="A626" t="s">
        <v>830</v>
      </c>
      <c r="B626" s="10">
        <v>45205</v>
      </c>
      <c r="C626" t="s">
        <v>33</v>
      </c>
      <c r="E626">
        <v>901710833</v>
      </c>
      <c r="F626" t="s">
        <v>130</v>
      </c>
      <c r="I626" t="s">
        <v>35</v>
      </c>
      <c r="J626" t="s">
        <v>96</v>
      </c>
      <c r="L626" t="s">
        <v>45</v>
      </c>
      <c r="P626" t="s">
        <v>46</v>
      </c>
      <c r="Q626" t="s">
        <v>39</v>
      </c>
      <c r="R626" t="s">
        <v>40</v>
      </c>
      <c r="S626">
        <v>87491991</v>
      </c>
      <c r="T626">
        <v>672</v>
      </c>
      <c r="U626" t="s">
        <v>40</v>
      </c>
      <c r="V626">
        <v>87491991</v>
      </c>
      <c r="W626" t="s">
        <v>726</v>
      </c>
      <c r="X626" t="s">
        <v>727</v>
      </c>
      <c r="Y626">
        <v>441000</v>
      </c>
      <c r="Z626">
        <v>0</v>
      </c>
      <c r="AA626">
        <v>441000</v>
      </c>
      <c r="AB626">
        <v>0</v>
      </c>
      <c r="AC626">
        <v>441000</v>
      </c>
      <c r="AD626">
        <v>441000</v>
      </c>
      <c r="AE626">
        <v>0</v>
      </c>
      <c r="AF626" t="s">
        <v>43</v>
      </c>
    </row>
    <row r="627" spans="1:32" x14ac:dyDescent="0.25">
      <c r="A627" t="s">
        <v>831</v>
      </c>
      <c r="B627" s="10">
        <v>45205</v>
      </c>
      <c r="C627" t="s">
        <v>33</v>
      </c>
      <c r="E627">
        <v>901611374</v>
      </c>
      <c r="F627" t="s">
        <v>95</v>
      </c>
      <c r="I627" t="s">
        <v>35</v>
      </c>
      <c r="J627" t="s">
        <v>96</v>
      </c>
      <c r="L627" t="s">
        <v>45</v>
      </c>
      <c r="P627" t="s">
        <v>46</v>
      </c>
      <c r="Q627" t="s">
        <v>39</v>
      </c>
      <c r="R627" t="s">
        <v>40</v>
      </c>
      <c r="S627">
        <v>87491991</v>
      </c>
      <c r="T627">
        <v>284</v>
      </c>
      <c r="U627" t="s">
        <v>40</v>
      </c>
      <c r="V627">
        <v>87491991</v>
      </c>
      <c r="W627" t="s">
        <v>656</v>
      </c>
      <c r="X627" t="s">
        <v>657</v>
      </c>
      <c r="Y627">
        <v>168000</v>
      </c>
      <c r="Z627">
        <v>0</v>
      </c>
      <c r="AA627">
        <v>168000</v>
      </c>
      <c r="AB627">
        <v>0</v>
      </c>
      <c r="AC627">
        <v>168000</v>
      </c>
      <c r="AD627">
        <v>168000</v>
      </c>
      <c r="AE627">
        <v>0</v>
      </c>
      <c r="AF627" t="s">
        <v>43</v>
      </c>
    </row>
    <row r="628" spans="1:32" x14ac:dyDescent="0.25">
      <c r="A628" t="s">
        <v>832</v>
      </c>
      <c r="B628" s="10">
        <v>45205</v>
      </c>
      <c r="C628" t="s">
        <v>33</v>
      </c>
      <c r="E628">
        <v>901611374</v>
      </c>
      <c r="F628" t="s">
        <v>95</v>
      </c>
      <c r="I628" t="s">
        <v>35</v>
      </c>
      <c r="J628" t="s">
        <v>96</v>
      </c>
      <c r="L628" t="s">
        <v>45</v>
      </c>
      <c r="P628" t="s">
        <v>46</v>
      </c>
      <c r="Q628" t="s">
        <v>39</v>
      </c>
      <c r="R628" t="s">
        <v>40</v>
      </c>
      <c r="S628">
        <v>87491991</v>
      </c>
      <c r="T628">
        <v>285</v>
      </c>
      <c r="U628" t="s">
        <v>40</v>
      </c>
      <c r="V628">
        <v>87491991</v>
      </c>
      <c r="W628" t="s">
        <v>656</v>
      </c>
      <c r="X628" t="s">
        <v>657</v>
      </c>
      <c r="Y628">
        <v>168000</v>
      </c>
      <c r="Z628">
        <v>0</v>
      </c>
      <c r="AA628">
        <v>168000</v>
      </c>
      <c r="AB628">
        <v>0</v>
      </c>
      <c r="AC628">
        <v>168000</v>
      </c>
      <c r="AD628">
        <v>168000</v>
      </c>
      <c r="AE628">
        <v>0</v>
      </c>
      <c r="AF628" t="s">
        <v>43</v>
      </c>
    </row>
    <row r="629" spans="1:32" x14ac:dyDescent="0.25">
      <c r="A629" t="s">
        <v>833</v>
      </c>
      <c r="B629" s="10">
        <v>45205</v>
      </c>
      <c r="C629" t="s">
        <v>33</v>
      </c>
      <c r="E629">
        <v>830129289</v>
      </c>
      <c r="F629" t="s">
        <v>189</v>
      </c>
      <c r="I629" t="s">
        <v>35</v>
      </c>
      <c r="J629" t="s">
        <v>190</v>
      </c>
      <c r="L629" t="s">
        <v>191</v>
      </c>
      <c r="P629" t="s">
        <v>553</v>
      </c>
      <c r="Q629" t="s">
        <v>39</v>
      </c>
      <c r="R629" t="s">
        <v>40</v>
      </c>
      <c r="S629">
        <v>87491991</v>
      </c>
      <c r="T629">
        <v>1017</v>
      </c>
      <c r="U629" t="s">
        <v>40</v>
      </c>
      <c r="V629">
        <v>87491991</v>
      </c>
      <c r="W629" t="s">
        <v>678</v>
      </c>
      <c r="X629" t="s">
        <v>679</v>
      </c>
      <c r="Y629">
        <v>0</v>
      </c>
      <c r="Z629">
        <v>0</v>
      </c>
      <c r="AA629">
        <v>0</v>
      </c>
      <c r="AB629">
        <v>616952</v>
      </c>
      <c r="AC629">
        <v>616952</v>
      </c>
      <c r="AD629">
        <v>616952</v>
      </c>
      <c r="AE629">
        <v>0</v>
      </c>
      <c r="AF629" t="s">
        <v>43</v>
      </c>
    </row>
    <row r="630" spans="1:32" x14ac:dyDescent="0.25">
      <c r="A630" t="s">
        <v>834</v>
      </c>
      <c r="B630" s="10">
        <v>45205</v>
      </c>
      <c r="C630" t="s">
        <v>33</v>
      </c>
      <c r="E630">
        <v>901611374</v>
      </c>
      <c r="F630" t="s">
        <v>95</v>
      </c>
      <c r="I630" t="s">
        <v>35</v>
      </c>
      <c r="J630" t="s">
        <v>96</v>
      </c>
      <c r="L630" t="s">
        <v>45</v>
      </c>
      <c r="P630" t="s">
        <v>46</v>
      </c>
      <c r="Q630" t="s">
        <v>39</v>
      </c>
      <c r="R630" t="s">
        <v>40</v>
      </c>
      <c r="S630">
        <v>87491991</v>
      </c>
      <c r="T630">
        <v>286</v>
      </c>
      <c r="U630" t="s">
        <v>40</v>
      </c>
      <c r="V630">
        <v>87491991</v>
      </c>
      <c r="W630" t="s">
        <v>656</v>
      </c>
      <c r="X630" t="s">
        <v>657</v>
      </c>
      <c r="Y630">
        <v>168000</v>
      </c>
      <c r="Z630">
        <v>0</v>
      </c>
      <c r="AA630">
        <v>168000</v>
      </c>
      <c r="AB630">
        <v>0</v>
      </c>
      <c r="AC630">
        <v>168000</v>
      </c>
      <c r="AD630">
        <v>168000</v>
      </c>
      <c r="AE630">
        <v>0</v>
      </c>
      <c r="AF630" t="s">
        <v>43</v>
      </c>
    </row>
    <row r="631" spans="1:32" x14ac:dyDescent="0.25">
      <c r="A631" t="s">
        <v>835</v>
      </c>
      <c r="B631" s="10">
        <v>45205</v>
      </c>
      <c r="C631" t="s">
        <v>33</v>
      </c>
      <c r="E631">
        <v>901611374</v>
      </c>
      <c r="F631" t="s">
        <v>95</v>
      </c>
      <c r="I631" t="s">
        <v>35</v>
      </c>
      <c r="J631" t="s">
        <v>96</v>
      </c>
      <c r="K631">
        <v>0</v>
      </c>
      <c r="L631" t="s">
        <v>45</v>
      </c>
      <c r="P631" t="s">
        <v>46</v>
      </c>
      <c r="Q631" t="s">
        <v>39</v>
      </c>
      <c r="R631" t="s">
        <v>455</v>
      </c>
      <c r="S631">
        <v>1085347565</v>
      </c>
      <c r="T631">
        <v>287</v>
      </c>
      <c r="U631" t="s">
        <v>40</v>
      </c>
      <c r="V631">
        <v>87491991</v>
      </c>
      <c r="W631" t="s">
        <v>656</v>
      </c>
      <c r="X631" t="s">
        <v>657</v>
      </c>
      <c r="Y631">
        <v>168000</v>
      </c>
      <c r="Z631">
        <v>0</v>
      </c>
      <c r="AA631">
        <v>168000</v>
      </c>
      <c r="AB631">
        <v>0</v>
      </c>
      <c r="AC631">
        <v>168000</v>
      </c>
      <c r="AD631">
        <v>168000</v>
      </c>
      <c r="AE631">
        <v>0</v>
      </c>
      <c r="AF631" t="s">
        <v>43</v>
      </c>
    </row>
    <row r="632" spans="1:32" x14ac:dyDescent="0.25">
      <c r="A632" t="s">
        <v>836</v>
      </c>
      <c r="B632" s="10">
        <v>45205</v>
      </c>
      <c r="C632" t="s">
        <v>33</v>
      </c>
      <c r="E632">
        <v>901611374</v>
      </c>
      <c r="F632" t="s">
        <v>95</v>
      </c>
      <c r="I632" t="s">
        <v>35</v>
      </c>
      <c r="J632" t="s">
        <v>96</v>
      </c>
      <c r="L632" t="s">
        <v>45</v>
      </c>
      <c r="P632" t="s">
        <v>46</v>
      </c>
      <c r="Q632" t="s">
        <v>39</v>
      </c>
      <c r="R632" t="s">
        <v>40</v>
      </c>
      <c r="S632">
        <v>87491991</v>
      </c>
      <c r="T632">
        <v>288</v>
      </c>
      <c r="U632" t="s">
        <v>40</v>
      </c>
      <c r="V632">
        <v>87491991</v>
      </c>
      <c r="W632" t="s">
        <v>656</v>
      </c>
      <c r="X632" t="s">
        <v>657</v>
      </c>
      <c r="Y632">
        <v>168000</v>
      </c>
      <c r="Z632">
        <v>0</v>
      </c>
      <c r="AA632">
        <v>168000</v>
      </c>
      <c r="AB632">
        <v>0</v>
      </c>
      <c r="AC632">
        <v>168000</v>
      </c>
      <c r="AD632">
        <v>168000</v>
      </c>
      <c r="AE632">
        <v>0</v>
      </c>
      <c r="AF632" t="s">
        <v>43</v>
      </c>
    </row>
    <row r="633" spans="1:32" x14ac:dyDescent="0.25">
      <c r="A633" t="s">
        <v>837</v>
      </c>
      <c r="B633" s="10">
        <v>45205</v>
      </c>
      <c r="C633" t="s">
        <v>33</v>
      </c>
      <c r="E633">
        <v>901611374</v>
      </c>
      <c r="F633" t="s">
        <v>95</v>
      </c>
      <c r="I633" t="s">
        <v>35</v>
      </c>
      <c r="J633" t="s">
        <v>190</v>
      </c>
      <c r="L633" t="s">
        <v>45</v>
      </c>
      <c r="P633" t="s">
        <v>46</v>
      </c>
      <c r="Q633" t="s">
        <v>39</v>
      </c>
      <c r="R633" t="s">
        <v>40</v>
      </c>
      <c r="S633">
        <v>87491991</v>
      </c>
      <c r="T633">
        <v>289</v>
      </c>
      <c r="U633" t="s">
        <v>40</v>
      </c>
      <c r="V633">
        <v>87491991</v>
      </c>
      <c r="W633" t="s">
        <v>656</v>
      </c>
      <c r="X633" t="s">
        <v>657</v>
      </c>
      <c r="Y633">
        <v>168000</v>
      </c>
      <c r="Z633">
        <v>0</v>
      </c>
      <c r="AA633">
        <v>168000</v>
      </c>
      <c r="AB633">
        <v>0</v>
      </c>
      <c r="AC633">
        <v>168000</v>
      </c>
      <c r="AD633">
        <v>168000</v>
      </c>
      <c r="AE633">
        <v>0</v>
      </c>
      <c r="AF633" t="s">
        <v>43</v>
      </c>
    </row>
    <row r="634" spans="1:32" x14ac:dyDescent="0.25">
      <c r="A634" t="s">
        <v>838</v>
      </c>
      <c r="B634" s="10">
        <v>45205</v>
      </c>
      <c r="C634" t="s">
        <v>33</v>
      </c>
      <c r="E634">
        <v>901611374</v>
      </c>
      <c r="F634" t="s">
        <v>95</v>
      </c>
      <c r="I634" t="s">
        <v>35</v>
      </c>
      <c r="J634" t="s">
        <v>96</v>
      </c>
      <c r="L634" t="s">
        <v>45</v>
      </c>
      <c r="P634" t="s">
        <v>46</v>
      </c>
      <c r="Q634" t="s">
        <v>39</v>
      </c>
      <c r="R634" t="s">
        <v>40</v>
      </c>
      <c r="S634">
        <v>87491991</v>
      </c>
      <c r="T634">
        <v>290</v>
      </c>
      <c r="U634" t="s">
        <v>40</v>
      </c>
      <c r="V634">
        <v>87491991</v>
      </c>
      <c r="W634" t="s">
        <v>656</v>
      </c>
      <c r="X634" t="s">
        <v>657</v>
      </c>
      <c r="Y634">
        <v>168000</v>
      </c>
      <c r="Z634">
        <v>0</v>
      </c>
      <c r="AA634">
        <v>168000</v>
      </c>
      <c r="AB634">
        <v>0</v>
      </c>
      <c r="AC634">
        <v>168000</v>
      </c>
      <c r="AD634">
        <v>168000</v>
      </c>
      <c r="AE634">
        <v>0</v>
      </c>
      <c r="AF634" t="s">
        <v>43</v>
      </c>
    </row>
    <row r="635" spans="1:32" x14ac:dyDescent="0.25">
      <c r="A635" t="s">
        <v>839</v>
      </c>
      <c r="B635" s="10">
        <v>45206</v>
      </c>
      <c r="C635" t="s">
        <v>33</v>
      </c>
      <c r="E635">
        <v>901736794</v>
      </c>
      <c r="F635" t="s">
        <v>547</v>
      </c>
      <c r="I635" t="s">
        <v>35</v>
      </c>
      <c r="J635" t="s">
        <v>35</v>
      </c>
      <c r="L635" t="s">
        <v>45</v>
      </c>
      <c r="P635" t="s">
        <v>46</v>
      </c>
      <c r="Q635" t="s">
        <v>39</v>
      </c>
      <c r="R635" t="s">
        <v>40</v>
      </c>
      <c r="S635">
        <v>87491991</v>
      </c>
      <c r="T635">
        <v>198</v>
      </c>
      <c r="U635" t="s">
        <v>40</v>
      </c>
      <c r="V635">
        <v>87491991</v>
      </c>
      <c r="W635" t="s">
        <v>548</v>
      </c>
      <c r="X635" t="s">
        <v>549</v>
      </c>
      <c r="Y635">
        <v>300000</v>
      </c>
      <c r="Z635">
        <v>0</v>
      </c>
      <c r="AA635">
        <v>300000</v>
      </c>
      <c r="AB635">
        <v>0</v>
      </c>
      <c r="AC635">
        <v>300000</v>
      </c>
      <c r="AD635">
        <v>300000</v>
      </c>
      <c r="AE635">
        <v>0</v>
      </c>
      <c r="AF635" t="s">
        <v>43</v>
      </c>
    </row>
    <row r="636" spans="1:32" x14ac:dyDescent="0.25">
      <c r="A636" t="s">
        <v>840</v>
      </c>
      <c r="B636" s="10">
        <v>45206</v>
      </c>
      <c r="C636" t="s">
        <v>33</v>
      </c>
      <c r="E636">
        <v>901736794</v>
      </c>
      <c r="F636" t="s">
        <v>547</v>
      </c>
      <c r="I636" t="s">
        <v>35</v>
      </c>
      <c r="J636" t="s">
        <v>35</v>
      </c>
      <c r="L636" t="s">
        <v>48</v>
      </c>
      <c r="P636" t="s">
        <v>49</v>
      </c>
      <c r="Q636" t="s">
        <v>39</v>
      </c>
      <c r="R636" t="s">
        <v>40</v>
      </c>
      <c r="S636">
        <v>87491991</v>
      </c>
      <c r="T636">
        <v>199</v>
      </c>
      <c r="U636" t="s">
        <v>40</v>
      </c>
      <c r="V636">
        <v>87491991</v>
      </c>
      <c r="W636" t="s">
        <v>548</v>
      </c>
      <c r="X636" t="s">
        <v>549</v>
      </c>
      <c r="Y636">
        <v>300000</v>
      </c>
      <c r="Z636">
        <v>0</v>
      </c>
      <c r="AA636">
        <v>300000</v>
      </c>
      <c r="AB636">
        <v>0</v>
      </c>
      <c r="AC636">
        <v>300000</v>
      </c>
      <c r="AD636">
        <v>300000</v>
      </c>
      <c r="AE636">
        <v>0</v>
      </c>
      <c r="AF636" t="s">
        <v>43</v>
      </c>
    </row>
    <row r="637" spans="1:32" x14ac:dyDescent="0.25">
      <c r="A637" t="s">
        <v>841</v>
      </c>
      <c r="B637" s="10">
        <v>45205</v>
      </c>
      <c r="C637" t="s">
        <v>33</v>
      </c>
      <c r="E637">
        <v>901736794</v>
      </c>
      <c r="F637" t="s">
        <v>547</v>
      </c>
      <c r="I637" t="s">
        <v>35</v>
      </c>
      <c r="J637" t="s">
        <v>35</v>
      </c>
      <c r="L637" t="s">
        <v>54</v>
      </c>
      <c r="P637" t="s">
        <v>55</v>
      </c>
      <c r="Q637" t="s">
        <v>39</v>
      </c>
      <c r="R637" t="s">
        <v>40</v>
      </c>
      <c r="S637">
        <v>87491991</v>
      </c>
      <c r="T637">
        <v>200</v>
      </c>
      <c r="U637" t="s">
        <v>40</v>
      </c>
      <c r="V637">
        <v>87491991</v>
      </c>
      <c r="W637" t="s">
        <v>548</v>
      </c>
      <c r="X637" t="s">
        <v>549</v>
      </c>
      <c r="Y637">
        <v>300000</v>
      </c>
      <c r="Z637">
        <v>0</v>
      </c>
      <c r="AA637">
        <v>300000</v>
      </c>
      <c r="AB637">
        <v>0</v>
      </c>
      <c r="AC637">
        <v>300000</v>
      </c>
      <c r="AD637">
        <v>300000</v>
      </c>
      <c r="AE637">
        <v>0</v>
      </c>
      <c r="AF637" t="s">
        <v>43</v>
      </c>
    </row>
    <row r="638" spans="1:32" x14ac:dyDescent="0.25">
      <c r="A638" t="s">
        <v>842</v>
      </c>
      <c r="B638" s="10">
        <v>45202</v>
      </c>
      <c r="C638" t="s">
        <v>33</v>
      </c>
      <c r="E638">
        <v>901535840</v>
      </c>
      <c r="F638" t="s">
        <v>498</v>
      </c>
      <c r="I638" t="s">
        <v>448</v>
      </c>
      <c r="J638" t="s">
        <v>35</v>
      </c>
      <c r="L638" t="s">
        <v>176</v>
      </c>
      <c r="P638" t="s">
        <v>177</v>
      </c>
      <c r="Q638" t="s">
        <v>39</v>
      </c>
      <c r="R638" t="s">
        <v>40</v>
      </c>
      <c r="S638">
        <v>87491991</v>
      </c>
      <c r="T638">
        <v>886</v>
      </c>
      <c r="U638" t="s">
        <v>40</v>
      </c>
      <c r="V638">
        <v>87491991</v>
      </c>
      <c r="W638" t="s">
        <v>843</v>
      </c>
      <c r="X638" t="s">
        <v>194</v>
      </c>
      <c r="Y638">
        <v>82600</v>
      </c>
      <c r="Z638">
        <v>0</v>
      </c>
      <c r="AA638">
        <v>82600</v>
      </c>
      <c r="AB638">
        <v>0</v>
      </c>
      <c r="AC638">
        <v>82600</v>
      </c>
      <c r="AD638">
        <v>82600</v>
      </c>
      <c r="AE638">
        <v>0</v>
      </c>
      <c r="AF638" t="s">
        <v>43</v>
      </c>
    </row>
    <row r="639" spans="1:32" x14ac:dyDescent="0.25">
      <c r="A639" t="s">
        <v>844</v>
      </c>
      <c r="B639" s="10">
        <v>45202</v>
      </c>
      <c r="C639" t="s">
        <v>33</v>
      </c>
      <c r="E639">
        <v>901535840</v>
      </c>
      <c r="F639" t="s">
        <v>498</v>
      </c>
      <c r="I639" t="s">
        <v>448</v>
      </c>
      <c r="J639" t="s">
        <v>35</v>
      </c>
      <c r="L639" t="s">
        <v>176</v>
      </c>
      <c r="P639" t="s">
        <v>177</v>
      </c>
      <c r="Q639" t="s">
        <v>39</v>
      </c>
      <c r="R639" t="s">
        <v>40</v>
      </c>
      <c r="S639">
        <v>87491991</v>
      </c>
      <c r="T639">
        <v>887</v>
      </c>
      <c r="U639" t="s">
        <v>40</v>
      </c>
      <c r="V639">
        <v>87491991</v>
      </c>
      <c r="W639" t="s">
        <v>843</v>
      </c>
      <c r="X639" t="s">
        <v>194</v>
      </c>
      <c r="Y639">
        <v>82600</v>
      </c>
      <c r="Z639">
        <v>0</v>
      </c>
      <c r="AA639">
        <v>82600</v>
      </c>
      <c r="AB639">
        <v>0</v>
      </c>
      <c r="AC639">
        <v>82600</v>
      </c>
      <c r="AD639">
        <v>82600</v>
      </c>
      <c r="AE639">
        <v>0</v>
      </c>
      <c r="AF639" t="s">
        <v>43</v>
      </c>
    </row>
    <row r="640" spans="1:32" x14ac:dyDescent="0.25">
      <c r="A640" t="s">
        <v>845</v>
      </c>
      <c r="B640" s="10">
        <v>45202</v>
      </c>
      <c r="C640" t="s">
        <v>33</v>
      </c>
      <c r="E640">
        <v>901535840</v>
      </c>
      <c r="F640" t="s">
        <v>498</v>
      </c>
      <c r="I640" t="s">
        <v>448</v>
      </c>
      <c r="J640" t="s">
        <v>35</v>
      </c>
      <c r="L640" t="s">
        <v>176</v>
      </c>
      <c r="P640" t="s">
        <v>177</v>
      </c>
      <c r="Q640" t="s">
        <v>39</v>
      </c>
      <c r="R640" t="s">
        <v>40</v>
      </c>
      <c r="S640">
        <v>87491991</v>
      </c>
      <c r="T640">
        <v>888</v>
      </c>
      <c r="U640" t="s">
        <v>40</v>
      </c>
      <c r="V640">
        <v>87491991</v>
      </c>
      <c r="W640" t="s">
        <v>843</v>
      </c>
      <c r="X640" t="s">
        <v>194</v>
      </c>
      <c r="Y640">
        <v>82600</v>
      </c>
      <c r="Z640">
        <v>0</v>
      </c>
      <c r="AA640">
        <v>82600</v>
      </c>
      <c r="AB640">
        <v>0</v>
      </c>
      <c r="AC640">
        <v>82600</v>
      </c>
      <c r="AD640">
        <v>82600</v>
      </c>
      <c r="AE640">
        <v>0</v>
      </c>
      <c r="AF640" t="s">
        <v>43</v>
      </c>
    </row>
    <row r="641" spans="1:32" x14ac:dyDescent="0.25">
      <c r="A641" t="s">
        <v>846</v>
      </c>
      <c r="B641" s="10">
        <v>45202</v>
      </c>
      <c r="C641" t="s">
        <v>33</v>
      </c>
      <c r="E641">
        <v>901535840</v>
      </c>
      <c r="F641" t="s">
        <v>498</v>
      </c>
      <c r="I641" t="s">
        <v>448</v>
      </c>
      <c r="J641" t="s">
        <v>35</v>
      </c>
      <c r="L641" t="s">
        <v>176</v>
      </c>
      <c r="P641" t="s">
        <v>177</v>
      </c>
      <c r="Q641" t="s">
        <v>39</v>
      </c>
      <c r="R641" t="s">
        <v>40</v>
      </c>
      <c r="S641">
        <v>87491991</v>
      </c>
      <c r="T641">
        <v>889</v>
      </c>
      <c r="U641" t="s">
        <v>40</v>
      </c>
      <c r="V641">
        <v>87491991</v>
      </c>
      <c r="W641" t="s">
        <v>843</v>
      </c>
      <c r="X641" t="s">
        <v>194</v>
      </c>
      <c r="Y641">
        <v>82600</v>
      </c>
      <c r="Z641">
        <v>0</v>
      </c>
      <c r="AA641">
        <v>82600</v>
      </c>
      <c r="AB641">
        <v>0</v>
      </c>
      <c r="AC641">
        <v>82600</v>
      </c>
      <c r="AD641">
        <v>82600</v>
      </c>
      <c r="AE641">
        <v>0</v>
      </c>
      <c r="AF641" t="s">
        <v>43</v>
      </c>
    </row>
    <row r="642" spans="1:32" x14ac:dyDescent="0.25">
      <c r="A642" t="s">
        <v>847</v>
      </c>
      <c r="B642" s="10">
        <v>45202</v>
      </c>
      <c r="C642" t="s">
        <v>33</v>
      </c>
      <c r="E642">
        <v>901535840</v>
      </c>
      <c r="F642" t="s">
        <v>498</v>
      </c>
      <c r="I642" t="s">
        <v>448</v>
      </c>
      <c r="J642" t="s">
        <v>35</v>
      </c>
      <c r="L642" t="s">
        <v>176</v>
      </c>
      <c r="P642" t="s">
        <v>177</v>
      </c>
      <c r="Q642" t="s">
        <v>39</v>
      </c>
      <c r="R642" t="s">
        <v>40</v>
      </c>
      <c r="S642">
        <v>87491991</v>
      </c>
      <c r="T642">
        <v>890</v>
      </c>
      <c r="U642" t="s">
        <v>40</v>
      </c>
      <c r="V642">
        <v>87491991</v>
      </c>
      <c r="W642" t="s">
        <v>843</v>
      </c>
      <c r="X642" t="s">
        <v>194</v>
      </c>
      <c r="Y642">
        <v>82600</v>
      </c>
      <c r="Z642">
        <v>0</v>
      </c>
      <c r="AA642">
        <v>82600</v>
      </c>
      <c r="AB642">
        <v>0</v>
      </c>
      <c r="AC642">
        <v>82600</v>
      </c>
      <c r="AD642">
        <v>82600</v>
      </c>
      <c r="AE642">
        <v>0</v>
      </c>
      <c r="AF642" t="s">
        <v>43</v>
      </c>
    </row>
    <row r="643" spans="1:32" x14ac:dyDescent="0.25">
      <c r="A643" t="s">
        <v>848</v>
      </c>
      <c r="B643" s="10">
        <v>45203</v>
      </c>
      <c r="C643" t="s">
        <v>33</v>
      </c>
      <c r="E643">
        <v>901535840</v>
      </c>
      <c r="F643" t="s">
        <v>498</v>
      </c>
      <c r="I643" t="s">
        <v>448</v>
      </c>
      <c r="J643" t="s">
        <v>35</v>
      </c>
      <c r="L643" t="s">
        <v>176</v>
      </c>
      <c r="P643" t="s">
        <v>177</v>
      </c>
      <c r="Q643" t="s">
        <v>39</v>
      </c>
      <c r="R643" t="s">
        <v>40</v>
      </c>
      <c r="S643">
        <v>87491991</v>
      </c>
      <c r="T643">
        <v>891</v>
      </c>
      <c r="U643" t="s">
        <v>40</v>
      </c>
      <c r="V643">
        <v>87491991</v>
      </c>
      <c r="W643" t="s">
        <v>843</v>
      </c>
      <c r="X643" t="s">
        <v>194</v>
      </c>
      <c r="Y643">
        <v>82600</v>
      </c>
      <c r="Z643">
        <v>0</v>
      </c>
      <c r="AA643">
        <v>82600</v>
      </c>
      <c r="AB643">
        <v>0</v>
      </c>
      <c r="AC643">
        <v>82600</v>
      </c>
      <c r="AD643">
        <v>82600</v>
      </c>
      <c r="AE643">
        <v>0</v>
      </c>
      <c r="AF643" t="s">
        <v>43</v>
      </c>
    </row>
    <row r="644" spans="1:32" x14ac:dyDescent="0.25">
      <c r="A644" t="s">
        <v>849</v>
      </c>
      <c r="B644" s="10">
        <v>45203</v>
      </c>
      <c r="C644" t="s">
        <v>33</v>
      </c>
      <c r="E644">
        <v>901535840</v>
      </c>
      <c r="F644" t="s">
        <v>498</v>
      </c>
      <c r="I644" t="s">
        <v>448</v>
      </c>
      <c r="J644" t="s">
        <v>35</v>
      </c>
      <c r="L644" t="s">
        <v>176</v>
      </c>
      <c r="P644" t="s">
        <v>177</v>
      </c>
      <c r="Q644" t="s">
        <v>39</v>
      </c>
      <c r="R644" t="s">
        <v>40</v>
      </c>
      <c r="S644">
        <v>87491991</v>
      </c>
      <c r="T644">
        <v>892</v>
      </c>
      <c r="U644" t="s">
        <v>40</v>
      </c>
      <c r="V644">
        <v>87491991</v>
      </c>
      <c r="W644" t="s">
        <v>843</v>
      </c>
      <c r="X644" t="s">
        <v>194</v>
      </c>
      <c r="Y644">
        <v>82600</v>
      </c>
      <c r="Z644">
        <v>0</v>
      </c>
      <c r="AA644">
        <v>82600</v>
      </c>
      <c r="AB644">
        <v>0</v>
      </c>
      <c r="AC644">
        <v>82600</v>
      </c>
      <c r="AD644">
        <v>82600</v>
      </c>
      <c r="AE644">
        <v>0</v>
      </c>
      <c r="AF644" t="s">
        <v>43</v>
      </c>
    </row>
    <row r="645" spans="1:32" x14ac:dyDescent="0.25">
      <c r="A645" t="s">
        <v>850</v>
      </c>
      <c r="B645" s="10">
        <v>45203</v>
      </c>
      <c r="C645" t="s">
        <v>33</v>
      </c>
      <c r="E645">
        <v>901535840</v>
      </c>
      <c r="F645" t="s">
        <v>498</v>
      </c>
      <c r="I645" t="s">
        <v>448</v>
      </c>
      <c r="J645" t="s">
        <v>35</v>
      </c>
      <c r="L645" t="s">
        <v>176</v>
      </c>
      <c r="P645" t="s">
        <v>177</v>
      </c>
      <c r="Q645" t="s">
        <v>39</v>
      </c>
      <c r="R645" t="s">
        <v>40</v>
      </c>
      <c r="S645">
        <v>87491991</v>
      </c>
      <c r="T645">
        <v>893</v>
      </c>
      <c r="U645" t="s">
        <v>40</v>
      </c>
      <c r="V645">
        <v>87491991</v>
      </c>
      <c r="W645" t="s">
        <v>843</v>
      </c>
      <c r="X645" t="s">
        <v>194</v>
      </c>
      <c r="Y645">
        <v>82600</v>
      </c>
      <c r="Z645">
        <v>0</v>
      </c>
      <c r="AA645">
        <v>82600</v>
      </c>
      <c r="AB645">
        <v>0</v>
      </c>
      <c r="AC645">
        <v>82600</v>
      </c>
      <c r="AD645">
        <v>82600</v>
      </c>
      <c r="AE645">
        <v>0</v>
      </c>
      <c r="AF645" t="s">
        <v>43</v>
      </c>
    </row>
    <row r="646" spans="1:32" x14ac:dyDescent="0.25">
      <c r="A646" t="s">
        <v>851</v>
      </c>
      <c r="B646" s="10">
        <v>45203</v>
      </c>
      <c r="C646" t="s">
        <v>33</v>
      </c>
      <c r="E646">
        <v>901535840</v>
      </c>
      <c r="F646" t="s">
        <v>498</v>
      </c>
      <c r="I646" t="s">
        <v>448</v>
      </c>
      <c r="J646" t="s">
        <v>35</v>
      </c>
      <c r="L646" t="s">
        <v>176</v>
      </c>
      <c r="P646" t="s">
        <v>177</v>
      </c>
      <c r="Q646" t="s">
        <v>39</v>
      </c>
      <c r="R646" t="s">
        <v>40</v>
      </c>
      <c r="S646">
        <v>87491991</v>
      </c>
      <c r="T646">
        <v>894</v>
      </c>
      <c r="U646" t="s">
        <v>40</v>
      </c>
      <c r="V646">
        <v>87491991</v>
      </c>
      <c r="W646" t="s">
        <v>843</v>
      </c>
      <c r="X646" t="s">
        <v>194</v>
      </c>
      <c r="Y646">
        <v>86200</v>
      </c>
      <c r="Z646">
        <v>0</v>
      </c>
      <c r="AA646">
        <v>86200</v>
      </c>
      <c r="AB646">
        <v>0</v>
      </c>
      <c r="AC646">
        <v>86200</v>
      </c>
      <c r="AD646">
        <v>86200</v>
      </c>
      <c r="AE646">
        <v>0</v>
      </c>
      <c r="AF646" t="s">
        <v>43</v>
      </c>
    </row>
    <row r="647" spans="1:32" x14ac:dyDescent="0.25">
      <c r="A647" t="s">
        <v>852</v>
      </c>
      <c r="B647" s="10">
        <v>45203</v>
      </c>
      <c r="C647" t="s">
        <v>33</v>
      </c>
      <c r="E647">
        <v>901535840</v>
      </c>
      <c r="F647" t="s">
        <v>498</v>
      </c>
      <c r="I647" t="s">
        <v>448</v>
      </c>
      <c r="J647" t="s">
        <v>35</v>
      </c>
      <c r="L647" t="s">
        <v>176</v>
      </c>
      <c r="P647" t="s">
        <v>177</v>
      </c>
      <c r="Q647" t="s">
        <v>39</v>
      </c>
      <c r="R647" t="s">
        <v>40</v>
      </c>
      <c r="S647">
        <v>87491991</v>
      </c>
      <c r="T647">
        <v>895</v>
      </c>
      <c r="U647" t="s">
        <v>40</v>
      </c>
      <c r="V647">
        <v>87491991</v>
      </c>
      <c r="W647" t="s">
        <v>843</v>
      </c>
      <c r="X647" t="s">
        <v>194</v>
      </c>
      <c r="Y647">
        <v>82600</v>
      </c>
      <c r="Z647">
        <v>0</v>
      </c>
      <c r="AA647">
        <v>82600</v>
      </c>
      <c r="AB647">
        <v>0</v>
      </c>
      <c r="AC647">
        <v>82600</v>
      </c>
      <c r="AD647">
        <v>82600</v>
      </c>
      <c r="AE647">
        <v>0</v>
      </c>
      <c r="AF647" t="s">
        <v>43</v>
      </c>
    </row>
    <row r="648" spans="1:32" x14ac:dyDescent="0.25">
      <c r="A648" t="s">
        <v>853</v>
      </c>
      <c r="B648" s="10">
        <v>45203</v>
      </c>
      <c r="C648" t="s">
        <v>33</v>
      </c>
      <c r="E648">
        <v>901535840</v>
      </c>
      <c r="F648" t="s">
        <v>498</v>
      </c>
      <c r="I648" t="s">
        <v>448</v>
      </c>
      <c r="J648" t="s">
        <v>35</v>
      </c>
      <c r="L648" t="s">
        <v>176</v>
      </c>
      <c r="P648" t="s">
        <v>177</v>
      </c>
      <c r="Q648" t="s">
        <v>39</v>
      </c>
      <c r="R648" t="s">
        <v>40</v>
      </c>
      <c r="S648">
        <v>87491991</v>
      </c>
      <c r="T648">
        <v>896</v>
      </c>
      <c r="U648" t="s">
        <v>40</v>
      </c>
      <c r="V648">
        <v>87491991</v>
      </c>
      <c r="W648" t="s">
        <v>843</v>
      </c>
      <c r="X648" t="s">
        <v>194</v>
      </c>
      <c r="Y648">
        <v>82600</v>
      </c>
      <c r="Z648">
        <v>0</v>
      </c>
      <c r="AA648">
        <v>82600</v>
      </c>
      <c r="AB648">
        <v>0</v>
      </c>
      <c r="AC648">
        <v>82600</v>
      </c>
      <c r="AD648">
        <v>82600</v>
      </c>
      <c r="AE648">
        <v>0</v>
      </c>
      <c r="AF648" t="s">
        <v>43</v>
      </c>
    </row>
    <row r="649" spans="1:32" x14ac:dyDescent="0.25">
      <c r="A649" t="s">
        <v>854</v>
      </c>
      <c r="B649" s="10">
        <v>45203</v>
      </c>
      <c r="C649" t="s">
        <v>33</v>
      </c>
      <c r="E649">
        <v>901535840</v>
      </c>
      <c r="F649" t="s">
        <v>498</v>
      </c>
      <c r="I649" t="s">
        <v>448</v>
      </c>
      <c r="J649" t="s">
        <v>35</v>
      </c>
      <c r="L649" t="s">
        <v>176</v>
      </c>
      <c r="P649" t="s">
        <v>177</v>
      </c>
      <c r="Q649" t="s">
        <v>39</v>
      </c>
      <c r="R649" t="s">
        <v>40</v>
      </c>
      <c r="S649">
        <v>87491991</v>
      </c>
      <c r="T649">
        <v>897</v>
      </c>
      <c r="U649" t="s">
        <v>40</v>
      </c>
      <c r="V649">
        <v>87491991</v>
      </c>
      <c r="W649" t="s">
        <v>843</v>
      </c>
      <c r="X649" t="s">
        <v>194</v>
      </c>
      <c r="Y649">
        <v>82600</v>
      </c>
      <c r="Z649">
        <v>0</v>
      </c>
      <c r="AA649">
        <v>82600</v>
      </c>
      <c r="AB649">
        <v>0</v>
      </c>
      <c r="AC649">
        <v>82600</v>
      </c>
      <c r="AD649">
        <v>82600</v>
      </c>
      <c r="AE649">
        <v>0</v>
      </c>
      <c r="AF649" t="s">
        <v>43</v>
      </c>
    </row>
    <row r="650" spans="1:32" x14ac:dyDescent="0.25">
      <c r="A650" t="s">
        <v>855</v>
      </c>
      <c r="B650" s="10">
        <v>45203</v>
      </c>
      <c r="C650" t="s">
        <v>33</v>
      </c>
      <c r="E650">
        <v>901535840</v>
      </c>
      <c r="F650" t="s">
        <v>498</v>
      </c>
      <c r="I650" t="s">
        <v>448</v>
      </c>
      <c r="J650" t="s">
        <v>35</v>
      </c>
      <c r="L650" t="s">
        <v>176</v>
      </c>
      <c r="P650" t="s">
        <v>177</v>
      </c>
      <c r="Q650" t="s">
        <v>39</v>
      </c>
      <c r="R650" t="s">
        <v>40</v>
      </c>
      <c r="S650">
        <v>87491991</v>
      </c>
      <c r="T650">
        <v>898</v>
      </c>
      <c r="U650" t="s">
        <v>40</v>
      </c>
      <c r="V650">
        <v>87491991</v>
      </c>
      <c r="W650" t="s">
        <v>843</v>
      </c>
      <c r="X650" t="s">
        <v>194</v>
      </c>
      <c r="Y650">
        <v>82600</v>
      </c>
      <c r="Z650">
        <v>0</v>
      </c>
      <c r="AA650">
        <v>82600</v>
      </c>
      <c r="AB650">
        <v>0</v>
      </c>
      <c r="AC650">
        <v>82600</v>
      </c>
      <c r="AD650">
        <v>82600</v>
      </c>
      <c r="AE650">
        <v>0</v>
      </c>
      <c r="AF650" t="s">
        <v>43</v>
      </c>
    </row>
    <row r="651" spans="1:32" x14ac:dyDescent="0.25">
      <c r="A651" t="s">
        <v>856</v>
      </c>
      <c r="B651" s="10">
        <v>45203</v>
      </c>
      <c r="C651" t="s">
        <v>33</v>
      </c>
      <c r="E651">
        <v>901535840</v>
      </c>
      <c r="F651" t="s">
        <v>498</v>
      </c>
      <c r="I651" t="s">
        <v>448</v>
      </c>
      <c r="J651" t="s">
        <v>35</v>
      </c>
      <c r="L651" t="s">
        <v>176</v>
      </c>
      <c r="P651" t="s">
        <v>177</v>
      </c>
      <c r="Q651" t="s">
        <v>39</v>
      </c>
      <c r="R651" t="s">
        <v>40</v>
      </c>
      <c r="S651">
        <v>87491991</v>
      </c>
      <c r="T651">
        <v>899</v>
      </c>
      <c r="U651" t="s">
        <v>40</v>
      </c>
      <c r="V651">
        <v>87491991</v>
      </c>
      <c r="W651" t="s">
        <v>843</v>
      </c>
      <c r="X651" t="s">
        <v>194</v>
      </c>
      <c r="Y651">
        <v>82600</v>
      </c>
      <c r="Z651">
        <v>0</v>
      </c>
      <c r="AA651">
        <v>82600</v>
      </c>
      <c r="AB651">
        <v>0</v>
      </c>
      <c r="AC651">
        <v>82600</v>
      </c>
      <c r="AD651">
        <v>82600</v>
      </c>
      <c r="AE651">
        <v>0</v>
      </c>
      <c r="AF651" t="s">
        <v>43</v>
      </c>
    </row>
    <row r="652" spans="1:32" x14ac:dyDescent="0.25">
      <c r="A652" t="s">
        <v>857</v>
      </c>
      <c r="B652" s="10">
        <v>45203</v>
      </c>
      <c r="C652" t="s">
        <v>33</v>
      </c>
      <c r="E652">
        <v>901535840</v>
      </c>
      <c r="F652" t="s">
        <v>498</v>
      </c>
      <c r="I652" t="s">
        <v>448</v>
      </c>
      <c r="J652" t="s">
        <v>35</v>
      </c>
      <c r="L652" t="s">
        <v>176</v>
      </c>
      <c r="P652" t="s">
        <v>177</v>
      </c>
      <c r="Q652" t="s">
        <v>39</v>
      </c>
      <c r="R652" t="s">
        <v>40</v>
      </c>
      <c r="S652">
        <v>87491991</v>
      </c>
      <c r="T652">
        <v>900</v>
      </c>
      <c r="U652" t="s">
        <v>40</v>
      </c>
      <c r="V652">
        <v>87491991</v>
      </c>
      <c r="W652" t="s">
        <v>843</v>
      </c>
      <c r="X652" t="s">
        <v>194</v>
      </c>
      <c r="Y652">
        <v>82600</v>
      </c>
      <c r="Z652">
        <v>0</v>
      </c>
      <c r="AA652">
        <v>82600</v>
      </c>
      <c r="AB652">
        <v>0</v>
      </c>
      <c r="AC652">
        <v>82600</v>
      </c>
      <c r="AD652">
        <v>82600</v>
      </c>
      <c r="AE652">
        <v>0</v>
      </c>
      <c r="AF652" t="s">
        <v>43</v>
      </c>
    </row>
    <row r="653" spans="1:32" x14ac:dyDescent="0.25">
      <c r="A653" t="s">
        <v>858</v>
      </c>
      <c r="B653" s="10">
        <v>45206</v>
      </c>
      <c r="C653" t="s">
        <v>33</v>
      </c>
      <c r="E653">
        <v>901535840</v>
      </c>
      <c r="F653" t="s">
        <v>498</v>
      </c>
      <c r="I653" t="s">
        <v>448</v>
      </c>
      <c r="J653" t="s">
        <v>35</v>
      </c>
      <c r="L653" t="s">
        <v>176</v>
      </c>
      <c r="P653" t="s">
        <v>177</v>
      </c>
      <c r="Q653" t="s">
        <v>39</v>
      </c>
      <c r="R653" t="s">
        <v>40</v>
      </c>
      <c r="S653">
        <v>87491991</v>
      </c>
      <c r="T653">
        <v>901</v>
      </c>
      <c r="U653" t="s">
        <v>40</v>
      </c>
      <c r="V653">
        <v>87491991</v>
      </c>
      <c r="W653" t="s">
        <v>843</v>
      </c>
      <c r="X653" t="s">
        <v>194</v>
      </c>
      <c r="Y653">
        <v>82600</v>
      </c>
      <c r="Z653">
        <v>0</v>
      </c>
      <c r="AA653">
        <v>82600</v>
      </c>
      <c r="AB653">
        <v>0</v>
      </c>
      <c r="AC653">
        <v>82600</v>
      </c>
      <c r="AD653">
        <v>82600</v>
      </c>
      <c r="AE653">
        <v>0</v>
      </c>
      <c r="AF653" t="s">
        <v>43</v>
      </c>
    </row>
    <row r="654" spans="1:32" x14ac:dyDescent="0.25">
      <c r="A654" t="s">
        <v>859</v>
      </c>
      <c r="B654" s="10">
        <v>45204</v>
      </c>
      <c r="C654" t="s">
        <v>33</v>
      </c>
      <c r="E654">
        <v>901535840</v>
      </c>
      <c r="F654" t="s">
        <v>498</v>
      </c>
      <c r="I654" t="s">
        <v>448</v>
      </c>
      <c r="J654" t="s">
        <v>35</v>
      </c>
      <c r="L654" t="s">
        <v>176</v>
      </c>
      <c r="P654" t="s">
        <v>177</v>
      </c>
      <c r="Q654" t="s">
        <v>39</v>
      </c>
      <c r="R654" t="s">
        <v>40</v>
      </c>
      <c r="S654">
        <v>87491991</v>
      </c>
      <c r="T654">
        <v>902</v>
      </c>
      <c r="U654" t="s">
        <v>40</v>
      </c>
      <c r="V654">
        <v>87491991</v>
      </c>
      <c r="W654" t="s">
        <v>843</v>
      </c>
      <c r="X654" t="s">
        <v>194</v>
      </c>
      <c r="Y654">
        <v>82600</v>
      </c>
      <c r="Z654">
        <v>0</v>
      </c>
      <c r="AA654">
        <v>82600</v>
      </c>
      <c r="AB654">
        <v>0</v>
      </c>
      <c r="AC654">
        <v>82600</v>
      </c>
      <c r="AD654">
        <v>82600</v>
      </c>
      <c r="AE654">
        <v>0</v>
      </c>
      <c r="AF654" t="s">
        <v>43</v>
      </c>
    </row>
    <row r="655" spans="1:32" x14ac:dyDescent="0.25">
      <c r="A655" t="s">
        <v>860</v>
      </c>
      <c r="B655" s="10">
        <v>45204</v>
      </c>
      <c r="C655" t="s">
        <v>33</v>
      </c>
      <c r="E655">
        <v>901535840</v>
      </c>
      <c r="F655" t="s">
        <v>498</v>
      </c>
      <c r="I655" t="s">
        <v>448</v>
      </c>
      <c r="J655" t="s">
        <v>35</v>
      </c>
      <c r="L655" t="s">
        <v>176</v>
      </c>
      <c r="P655" t="s">
        <v>177</v>
      </c>
      <c r="Q655" t="s">
        <v>39</v>
      </c>
      <c r="R655" t="s">
        <v>40</v>
      </c>
      <c r="S655">
        <v>87491991</v>
      </c>
      <c r="T655">
        <v>903</v>
      </c>
      <c r="U655" t="s">
        <v>40</v>
      </c>
      <c r="V655">
        <v>87491991</v>
      </c>
      <c r="W655" t="s">
        <v>843</v>
      </c>
      <c r="X655" t="s">
        <v>194</v>
      </c>
      <c r="Y655">
        <v>82600</v>
      </c>
      <c r="Z655">
        <v>0</v>
      </c>
      <c r="AA655">
        <v>82600</v>
      </c>
      <c r="AB655">
        <v>0</v>
      </c>
      <c r="AC655">
        <v>82600</v>
      </c>
      <c r="AD655">
        <v>82600</v>
      </c>
      <c r="AE655">
        <v>0</v>
      </c>
      <c r="AF655" t="s">
        <v>43</v>
      </c>
    </row>
    <row r="656" spans="1:32" x14ac:dyDescent="0.25">
      <c r="A656" t="s">
        <v>861</v>
      </c>
      <c r="B656" s="10">
        <v>45204</v>
      </c>
      <c r="C656" t="s">
        <v>33</v>
      </c>
      <c r="E656">
        <v>901535840</v>
      </c>
      <c r="F656" t="s">
        <v>498</v>
      </c>
      <c r="I656" t="s">
        <v>448</v>
      </c>
      <c r="J656" t="s">
        <v>528</v>
      </c>
      <c r="L656" t="s">
        <v>176</v>
      </c>
      <c r="P656" t="s">
        <v>177</v>
      </c>
      <c r="Q656" t="s">
        <v>39</v>
      </c>
      <c r="R656" t="s">
        <v>40</v>
      </c>
      <c r="S656">
        <v>87491991</v>
      </c>
      <c r="T656">
        <v>904</v>
      </c>
      <c r="U656" t="s">
        <v>40</v>
      </c>
      <c r="V656">
        <v>87491991</v>
      </c>
      <c r="W656" t="s">
        <v>843</v>
      </c>
      <c r="X656" t="s">
        <v>194</v>
      </c>
      <c r="Y656">
        <v>82600</v>
      </c>
      <c r="Z656">
        <v>0</v>
      </c>
      <c r="AA656">
        <v>82600</v>
      </c>
      <c r="AB656">
        <v>0</v>
      </c>
      <c r="AC656">
        <v>82600</v>
      </c>
      <c r="AD656">
        <v>82600</v>
      </c>
      <c r="AE656">
        <v>0</v>
      </c>
      <c r="AF656" t="s">
        <v>43</v>
      </c>
    </row>
    <row r="657" spans="1:32" x14ac:dyDescent="0.25">
      <c r="A657" t="s">
        <v>862</v>
      </c>
      <c r="B657" s="10">
        <v>45204</v>
      </c>
      <c r="C657" t="s">
        <v>33</v>
      </c>
      <c r="E657">
        <v>901535840</v>
      </c>
      <c r="F657" t="s">
        <v>498</v>
      </c>
      <c r="I657" t="s">
        <v>448</v>
      </c>
      <c r="J657" t="s">
        <v>35</v>
      </c>
      <c r="L657" t="s">
        <v>176</v>
      </c>
      <c r="P657" t="s">
        <v>177</v>
      </c>
      <c r="Q657" t="s">
        <v>39</v>
      </c>
      <c r="R657" t="s">
        <v>40</v>
      </c>
      <c r="S657">
        <v>87491991</v>
      </c>
      <c r="T657">
        <v>905</v>
      </c>
      <c r="U657" t="s">
        <v>40</v>
      </c>
      <c r="V657">
        <v>87491991</v>
      </c>
      <c r="W657" t="s">
        <v>843</v>
      </c>
      <c r="X657" t="s">
        <v>194</v>
      </c>
      <c r="Y657">
        <v>82598</v>
      </c>
      <c r="Z657">
        <v>0</v>
      </c>
      <c r="AA657">
        <v>82598</v>
      </c>
      <c r="AB657">
        <v>0</v>
      </c>
      <c r="AC657">
        <v>82598</v>
      </c>
      <c r="AD657">
        <v>82598</v>
      </c>
      <c r="AE657">
        <v>0</v>
      </c>
      <c r="AF657" t="s">
        <v>43</v>
      </c>
    </row>
    <row r="658" spans="1:32" x14ac:dyDescent="0.25">
      <c r="A658" t="s">
        <v>863</v>
      </c>
      <c r="B658" s="10">
        <v>45205</v>
      </c>
      <c r="C658" t="s">
        <v>33</v>
      </c>
      <c r="E658">
        <v>891201840</v>
      </c>
      <c r="F658" t="s">
        <v>864</v>
      </c>
      <c r="I658" t="s">
        <v>35</v>
      </c>
      <c r="J658" t="s">
        <v>96</v>
      </c>
      <c r="L658" t="s">
        <v>60</v>
      </c>
      <c r="P658" t="s">
        <v>61</v>
      </c>
      <c r="Q658" t="s">
        <v>39</v>
      </c>
      <c r="R658" t="s">
        <v>40</v>
      </c>
      <c r="S658">
        <v>87491991</v>
      </c>
      <c r="T658">
        <v>709</v>
      </c>
      <c r="U658" t="s">
        <v>40</v>
      </c>
      <c r="V658">
        <v>87491991</v>
      </c>
      <c r="W658" t="s">
        <v>865</v>
      </c>
      <c r="X658" t="s">
        <v>500</v>
      </c>
      <c r="Y658">
        <v>133000</v>
      </c>
      <c r="Z658">
        <v>0</v>
      </c>
      <c r="AA658">
        <v>133000</v>
      </c>
      <c r="AB658">
        <v>28000</v>
      </c>
      <c r="AC658">
        <v>161000</v>
      </c>
      <c r="AD658">
        <v>161000</v>
      </c>
      <c r="AE658">
        <v>0</v>
      </c>
      <c r="AF658" t="s">
        <v>43</v>
      </c>
    </row>
    <row r="659" spans="1:32" x14ac:dyDescent="0.25">
      <c r="A659" t="s">
        <v>866</v>
      </c>
      <c r="B659" s="10">
        <v>45205</v>
      </c>
      <c r="C659" t="s">
        <v>33</v>
      </c>
      <c r="E659">
        <v>891201840</v>
      </c>
      <c r="F659" t="s">
        <v>864</v>
      </c>
      <c r="I659" t="s">
        <v>35</v>
      </c>
      <c r="J659" t="s">
        <v>96</v>
      </c>
      <c r="L659" t="s">
        <v>60</v>
      </c>
      <c r="P659" t="s">
        <v>61</v>
      </c>
      <c r="Q659" t="s">
        <v>39</v>
      </c>
      <c r="R659" t="s">
        <v>40</v>
      </c>
      <c r="S659">
        <v>87491991</v>
      </c>
      <c r="T659">
        <v>710</v>
      </c>
      <c r="U659" t="s">
        <v>40</v>
      </c>
      <c r="V659">
        <v>87491991</v>
      </c>
      <c r="W659" t="s">
        <v>865</v>
      </c>
      <c r="X659" t="s">
        <v>500</v>
      </c>
      <c r="Y659">
        <v>133000</v>
      </c>
      <c r="Z659">
        <v>0</v>
      </c>
      <c r="AA659">
        <v>133000</v>
      </c>
      <c r="AB659">
        <v>28000</v>
      </c>
      <c r="AC659">
        <v>161000</v>
      </c>
      <c r="AD659">
        <v>161000</v>
      </c>
      <c r="AE659">
        <v>0</v>
      </c>
      <c r="AF659" t="s">
        <v>43</v>
      </c>
    </row>
    <row r="660" spans="1:32" x14ac:dyDescent="0.25">
      <c r="A660" t="s">
        <v>867</v>
      </c>
      <c r="B660" s="10">
        <v>45205</v>
      </c>
      <c r="C660" t="s">
        <v>33</v>
      </c>
      <c r="E660">
        <v>891201840</v>
      </c>
      <c r="F660" t="s">
        <v>864</v>
      </c>
      <c r="I660" t="s">
        <v>35</v>
      </c>
      <c r="J660" t="s">
        <v>96</v>
      </c>
      <c r="L660" t="s">
        <v>60</v>
      </c>
      <c r="P660" t="s">
        <v>61</v>
      </c>
      <c r="Q660" t="s">
        <v>39</v>
      </c>
      <c r="R660" t="s">
        <v>40</v>
      </c>
      <c r="S660">
        <v>87491991</v>
      </c>
      <c r="T660">
        <v>711</v>
      </c>
      <c r="U660" t="s">
        <v>40</v>
      </c>
      <c r="V660">
        <v>87491991</v>
      </c>
      <c r="W660" t="s">
        <v>865</v>
      </c>
      <c r="X660" t="s">
        <v>500</v>
      </c>
      <c r="Y660">
        <v>133000</v>
      </c>
      <c r="Z660">
        <v>0</v>
      </c>
      <c r="AA660">
        <v>133000</v>
      </c>
      <c r="AB660">
        <v>28000</v>
      </c>
      <c r="AC660">
        <v>161000</v>
      </c>
      <c r="AD660">
        <v>161000</v>
      </c>
      <c r="AE660">
        <v>0</v>
      </c>
      <c r="AF660" t="s">
        <v>43</v>
      </c>
    </row>
    <row r="661" spans="1:32" x14ac:dyDescent="0.25">
      <c r="A661" t="s">
        <v>868</v>
      </c>
      <c r="B661" s="10">
        <v>45206</v>
      </c>
      <c r="C661" t="s">
        <v>33</v>
      </c>
      <c r="E661">
        <v>901611374</v>
      </c>
      <c r="F661" t="s">
        <v>95</v>
      </c>
      <c r="I661" t="s">
        <v>35</v>
      </c>
      <c r="J661" t="s">
        <v>96</v>
      </c>
      <c r="L661" t="s">
        <v>45</v>
      </c>
      <c r="P661" t="s">
        <v>46</v>
      </c>
      <c r="Q661" t="s">
        <v>39</v>
      </c>
      <c r="R661" t="s">
        <v>40</v>
      </c>
      <c r="S661">
        <v>87491991</v>
      </c>
      <c r="T661">
        <v>291</v>
      </c>
      <c r="U661" t="s">
        <v>40</v>
      </c>
      <c r="V661">
        <v>87491991</v>
      </c>
      <c r="W661" t="s">
        <v>656</v>
      </c>
      <c r="X661" t="s">
        <v>657</v>
      </c>
      <c r="Y661">
        <v>168000</v>
      </c>
      <c r="Z661">
        <v>0</v>
      </c>
      <c r="AA661">
        <v>168000</v>
      </c>
      <c r="AB661">
        <v>0</v>
      </c>
      <c r="AC661">
        <v>168000</v>
      </c>
      <c r="AD661">
        <v>168000</v>
      </c>
      <c r="AE661">
        <v>0</v>
      </c>
      <c r="AF661" t="s">
        <v>43</v>
      </c>
    </row>
    <row r="662" spans="1:32" x14ac:dyDescent="0.25">
      <c r="A662" t="s">
        <v>869</v>
      </c>
      <c r="B662" s="10">
        <v>45205</v>
      </c>
      <c r="C662" t="s">
        <v>33</v>
      </c>
      <c r="E662">
        <v>891201840</v>
      </c>
      <c r="F662" t="s">
        <v>864</v>
      </c>
      <c r="I662" t="s">
        <v>35</v>
      </c>
      <c r="J662" t="s">
        <v>96</v>
      </c>
      <c r="K662">
        <v>19</v>
      </c>
      <c r="L662" t="s">
        <v>60</v>
      </c>
      <c r="P662" t="s">
        <v>61</v>
      </c>
      <c r="Q662" t="s">
        <v>39</v>
      </c>
      <c r="R662" t="s">
        <v>40</v>
      </c>
      <c r="S662">
        <v>87491991</v>
      </c>
      <c r="T662">
        <v>712</v>
      </c>
      <c r="U662" t="s">
        <v>40</v>
      </c>
      <c r="V662">
        <v>87491991</v>
      </c>
      <c r="W662" t="s">
        <v>865</v>
      </c>
      <c r="X662" t="s">
        <v>500</v>
      </c>
      <c r="Y662">
        <v>133000</v>
      </c>
      <c r="Z662">
        <v>0</v>
      </c>
      <c r="AA662">
        <v>133000</v>
      </c>
      <c r="AB662">
        <v>28000</v>
      </c>
      <c r="AC662">
        <v>161000</v>
      </c>
      <c r="AD662">
        <v>161000</v>
      </c>
      <c r="AE662">
        <v>0</v>
      </c>
      <c r="AF662" t="s">
        <v>43</v>
      </c>
    </row>
    <row r="663" spans="1:32" x14ac:dyDescent="0.25">
      <c r="A663" t="s">
        <v>870</v>
      </c>
      <c r="B663" s="10">
        <v>45205</v>
      </c>
      <c r="C663" t="s">
        <v>33</v>
      </c>
      <c r="E663">
        <v>891201840</v>
      </c>
      <c r="F663" t="s">
        <v>864</v>
      </c>
      <c r="I663" t="s">
        <v>35</v>
      </c>
      <c r="J663" t="s">
        <v>96</v>
      </c>
      <c r="K663">
        <v>19</v>
      </c>
      <c r="L663" t="s">
        <v>60</v>
      </c>
      <c r="P663" t="s">
        <v>61</v>
      </c>
      <c r="Q663" t="s">
        <v>39</v>
      </c>
      <c r="R663" t="s">
        <v>40</v>
      </c>
      <c r="S663">
        <v>87491991</v>
      </c>
      <c r="T663">
        <v>713</v>
      </c>
      <c r="U663" t="s">
        <v>40</v>
      </c>
      <c r="V663">
        <v>87491991</v>
      </c>
      <c r="W663" t="s">
        <v>865</v>
      </c>
      <c r="X663" t="s">
        <v>500</v>
      </c>
      <c r="Y663">
        <v>133000</v>
      </c>
      <c r="Z663">
        <v>0</v>
      </c>
      <c r="AA663">
        <v>133000</v>
      </c>
      <c r="AB663">
        <v>28000</v>
      </c>
      <c r="AC663">
        <v>161000</v>
      </c>
      <c r="AD663">
        <v>161000</v>
      </c>
      <c r="AE663">
        <v>0</v>
      </c>
      <c r="AF663" t="s">
        <v>43</v>
      </c>
    </row>
    <row r="664" spans="1:32" x14ac:dyDescent="0.25">
      <c r="A664" t="s">
        <v>871</v>
      </c>
      <c r="B664" s="10">
        <v>45206</v>
      </c>
      <c r="C664" t="s">
        <v>33</v>
      </c>
      <c r="E664">
        <v>901447810</v>
      </c>
      <c r="F664" t="s">
        <v>353</v>
      </c>
      <c r="I664" t="s">
        <v>35</v>
      </c>
      <c r="J664" t="s">
        <v>872</v>
      </c>
      <c r="L664" t="s">
        <v>101</v>
      </c>
      <c r="P664" t="s">
        <v>102</v>
      </c>
      <c r="Q664" t="s">
        <v>39</v>
      </c>
      <c r="R664" t="s">
        <v>40</v>
      </c>
      <c r="S664">
        <v>87491991</v>
      </c>
      <c r="T664">
        <v>696</v>
      </c>
      <c r="U664" t="s">
        <v>40</v>
      </c>
      <c r="V664">
        <v>87491991</v>
      </c>
      <c r="W664" t="s">
        <v>354</v>
      </c>
      <c r="X664" t="s">
        <v>355</v>
      </c>
      <c r="Y664">
        <v>0</v>
      </c>
      <c r="Z664">
        <v>0</v>
      </c>
      <c r="AA664">
        <v>0</v>
      </c>
      <c r="AB664">
        <v>910000</v>
      </c>
      <c r="AC664">
        <v>910000</v>
      </c>
      <c r="AD664">
        <v>910000</v>
      </c>
      <c r="AE664">
        <v>0</v>
      </c>
      <c r="AF664" t="s">
        <v>43</v>
      </c>
    </row>
    <row r="665" spans="1:32" x14ac:dyDescent="0.25">
      <c r="A665" t="s">
        <v>873</v>
      </c>
      <c r="B665" s="10">
        <v>45206</v>
      </c>
      <c r="C665" t="s">
        <v>33</v>
      </c>
      <c r="E665">
        <v>901447810</v>
      </c>
      <c r="F665" t="s">
        <v>353</v>
      </c>
      <c r="I665" t="s">
        <v>35</v>
      </c>
      <c r="J665" t="s">
        <v>872</v>
      </c>
      <c r="L665" t="s">
        <v>874</v>
      </c>
      <c r="P665" t="s">
        <v>875</v>
      </c>
      <c r="Q665" t="s">
        <v>39</v>
      </c>
      <c r="R665" t="s">
        <v>40</v>
      </c>
      <c r="S665">
        <v>87491991</v>
      </c>
      <c r="T665">
        <v>697</v>
      </c>
      <c r="U665" t="s">
        <v>40</v>
      </c>
      <c r="V665">
        <v>87491991</v>
      </c>
      <c r="W665" t="s">
        <v>354</v>
      </c>
      <c r="X665" t="s">
        <v>355</v>
      </c>
      <c r="Y665">
        <v>0</v>
      </c>
      <c r="Z665">
        <v>0</v>
      </c>
      <c r="AA665">
        <v>0</v>
      </c>
      <c r="AB665">
        <v>910000</v>
      </c>
      <c r="AC665">
        <v>910000</v>
      </c>
      <c r="AD665">
        <v>910000</v>
      </c>
      <c r="AE665">
        <v>0</v>
      </c>
      <c r="AF665" t="s">
        <v>43</v>
      </c>
    </row>
    <row r="666" spans="1:32" x14ac:dyDescent="0.25">
      <c r="A666" t="s">
        <v>876</v>
      </c>
      <c r="B666" s="10">
        <v>45205</v>
      </c>
      <c r="C666" t="s">
        <v>33</v>
      </c>
      <c r="E666">
        <v>891201840</v>
      </c>
      <c r="F666" t="s">
        <v>864</v>
      </c>
      <c r="I666" t="s">
        <v>35</v>
      </c>
      <c r="J666" t="s">
        <v>96</v>
      </c>
      <c r="K666">
        <v>19</v>
      </c>
      <c r="L666" t="s">
        <v>60</v>
      </c>
      <c r="P666" t="s">
        <v>61</v>
      </c>
      <c r="Q666" t="s">
        <v>39</v>
      </c>
      <c r="R666" t="s">
        <v>40</v>
      </c>
      <c r="S666">
        <v>87491991</v>
      </c>
      <c r="T666">
        <v>714</v>
      </c>
      <c r="U666" t="s">
        <v>40</v>
      </c>
      <c r="V666">
        <v>87491991</v>
      </c>
      <c r="W666" t="s">
        <v>865</v>
      </c>
      <c r="X666" t="s">
        <v>500</v>
      </c>
      <c r="Y666">
        <v>133000</v>
      </c>
      <c r="Z666">
        <v>0</v>
      </c>
      <c r="AA666">
        <v>133000</v>
      </c>
      <c r="AB666">
        <v>28000</v>
      </c>
      <c r="AC666">
        <v>161000</v>
      </c>
      <c r="AD666">
        <v>161000</v>
      </c>
      <c r="AE666">
        <v>0</v>
      </c>
      <c r="AF666" t="s">
        <v>43</v>
      </c>
    </row>
    <row r="667" spans="1:32" x14ac:dyDescent="0.25">
      <c r="A667" t="s">
        <v>877</v>
      </c>
      <c r="B667" s="10">
        <v>45206</v>
      </c>
      <c r="C667" t="s">
        <v>33</v>
      </c>
      <c r="E667">
        <v>901611374</v>
      </c>
      <c r="F667" t="s">
        <v>95</v>
      </c>
      <c r="I667" t="s">
        <v>35</v>
      </c>
      <c r="J667" t="s">
        <v>96</v>
      </c>
      <c r="L667" t="s">
        <v>45</v>
      </c>
      <c r="P667" t="s">
        <v>46</v>
      </c>
      <c r="Q667" t="s">
        <v>39</v>
      </c>
      <c r="R667" t="s">
        <v>40</v>
      </c>
      <c r="S667">
        <v>87491991</v>
      </c>
      <c r="T667">
        <v>292</v>
      </c>
      <c r="U667" t="s">
        <v>40</v>
      </c>
      <c r="V667">
        <v>87491991</v>
      </c>
      <c r="W667" t="s">
        <v>656</v>
      </c>
      <c r="X667" t="s">
        <v>657</v>
      </c>
      <c r="Y667">
        <v>168000</v>
      </c>
      <c r="Z667">
        <v>0</v>
      </c>
      <c r="AA667">
        <v>168000</v>
      </c>
      <c r="AB667">
        <v>0</v>
      </c>
      <c r="AC667">
        <v>168000</v>
      </c>
      <c r="AD667">
        <v>168000</v>
      </c>
      <c r="AE667">
        <v>0</v>
      </c>
      <c r="AF667" t="s">
        <v>43</v>
      </c>
    </row>
    <row r="668" spans="1:32" x14ac:dyDescent="0.25">
      <c r="A668" t="s">
        <v>878</v>
      </c>
      <c r="B668" s="10">
        <v>45205</v>
      </c>
      <c r="C668" t="s">
        <v>33</v>
      </c>
      <c r="E668">
        <v>891201840</v>
      </c>
      <c r="F668" t="s">
        <v>864</v>
      </c>
      <c r="I668" t="s">
        <v>35</v>
      </c>
      <c r="J668" t="s">
        <v>96</v>
      </c>
      <c r="K668">
        <v>19</v>
      </c>
      <c r="L668" t="s">
        <v>798</v>
      </c>
      <c r="P668" t="s">
        <v>799</v>
      </c>
      <c r="Q668" t="s">
        <v>39</v>
      </c>
      <c r="R668" t="s">
        <v>40</v>
      </c>
      <c r="S668">
        <v>87491991</v>
      </c>
      <c r="T668">
        <v>715</v>
      </c>
      <c r="U668" t="s">
        <v>40</v>
      </c>
      <c r="V668">
        <v>87491991</v>
      </c>
      <c r="W668" t="s">
        <v>865</v>
      </c>
      <c r="X668" t="s">
        <v>500</v>
      </c>
      <c r="Y668">
        <v>399000</v>
      </c>
      <c r="Z668">
        <v>0</v>
      </c>
      <c r="AA668">
        <v>399000</v>
      </c>
      <c r="AB668">
        <v>84000</v>
      </c>
      <c r="AC668">
        <v>483000</v>
      </c>
      <c r="AD668">
        <v>483000</v>
      </c>
      <c r="AE668">
        <v>0</v>
      </c>
      <c r="AF668" t="s">
        <v>43</v>
      </c>
    </row>
    <row r="669" spans="1:32" x14ac:dyDescent="0.25">
      <c r="A669" t="s">
        <v>879</v>
      </c>
      <c r="B669" s="10">
        <v>45205</v>
      </c>
      <c r="C669" t="s">
        <v>33</v>
      </c>
      <c r="E669">
        <v>891201840</v>
      </c>
      <c r="F669" t="s">
        <v>864</v>
      </c>
      <c r="I669" t="s">
        <v>35</v>
      </c>
      <c r="J669" t="s">
        <v>96</v>
      </c>
      <c r="K669">
        <v>19</v>
      </c>
      <c r="L669" t="s">
        <v>798</v>
      </c>
      <c r="P669" t="s">
        <v>799</v>
      </c>
      <c r="Q669" t="s">
        <v>39</v>
      </c>
      <c r="R669" t="s">
        <v>40</v>
      </c>
      <c r="S669">
        <v>87491991</v>
      </c>
      <c r="T669">
        <v>716</v>
      </c>
      <c r="U669" t="s">
        <v>40</v>
      </c>
      <c r="V669">
        <v>87491991</v>
      </c>
      <c r="W669" t="s">
        <v>865</v>
      </c>
      <c r="X669" t="s">
        <v>500</v>
      </c>
      <c r="Y669">
        <v>399000</v>
      </c>
      <c r="Z669">
        <v>0</v>
      </c>
      <c r="AA669">
        <v>399000</v>
      </c>
      <c r="AB669">
        <v>84000</v>
      </c>
      <c r="AC669">
        <v>483000</v>
      </c>
      <c r="AD669">
        <v>483000</v>
      </c>
      <c r="AE669">
        <v>0</v>
      </c>
      <c r="AF669" t="s">
        <v>43</v>
      </c>
    </row>
    <row r="670" spans="1:32" x14ac:dyDescent="0.25">
      <c r="A670" t="s">
        <v>880</v>
      </c>
      <c r="B670" s="10">
        <v>45205</v>
      </c>
      <c r="C670" t="s">
        <v>33</v>
      </c>
      <c r="E670">
        <v>891201840</v>
      </c>
      <c r="F670" t="s">
        <v>864</v>
      </c>
      <c r="I670" t="s">
        <v>35</v>
      </c>
      <c r="J670" t="s">
        <v>96</v>
      </c>
      <c r="K670">
        <v>19</v>
      </c>
      <c r="L670" t="s">
        <v>798</v>
      </c>
      <c r="P670" t="s">
        <v>799</v>
      </c>
      <c r="Q670" t="s">
        <v>39</v>
      </c>
      <c r="R670" t="s">
        <v>40</v>
      </c>
      <c r="S670">
        <v>87491991</v>
      </c>
      <c r="T670">
        <v>717</v>
      </c>
      <c r="U670" t="s">
        <v>40</v>
      </c>
      <c r="V670">
        <v>87491991</v>
      </c>
      <c r="W670" t="s">
        <v>865</v>
      </c>
      <c r="X670" t="s">
        <v>500</v>
      </c>
      <c r="Y670">
        <v>399000</v>
      </c>
      <c r="Z670">
        <v>0</v>
      </c>
      <c r="AA670">
        <v>399000</v>
      </c>
      <c r="AB670">
        <v>84000</v>
      </c>
      <c r="AC670">
        <v>483000</v>
      </c>
      <c r="AD670">
        <v>483000</v>
      </c>
      <c r="AE670">
        <v>0</v>
      </c>
      <c r="AF670" t="s">
        <v>43</v>
      </c>
    </row>
    <row r="671" spans="1:32" x14ac:dyDescent="0.25">
      <c r="A671" t="s">
        <v>881</v>
      </c>
      <c r="B671" s="10">
        <v>45205</v>
      </c>
      <c r="C671" t="s">
        <v>33</v>
      </c>
      <c r="E671">
        <v>891201840</v>
      </c>
      <c r="F671" t="s">
        <v>864</v>
      </c>
      <c r="I671" t="s">
        <v>35</v>
      </c>
      <c r="J671" t="s">
        <v>96</v>
      </c>
      <c r="K671">
        <v>19</v>
      </c>
      <c r="L671" t="s">
        <v>45</v>
      </c>
      <c r="P671" t="s">
        <v>46</v>
      </c>
      <c r="Q671" t="s">
        <v>39</v>
      </c>
      <c r="R671" t="s">
        <v>40</v>
      </c>
      <c r="S671">
        <v>87491991</v>
      </c>
      <c r="T671">
        <v>718</v>
      </c>
      <c r="U671" t="s">
        <v>40</v>
      </c>
      <c r="V671">
        <v>87491991</v>
      </c>
      <c r="W671" t="s">
        <v>865</v>
      </c>
      <c r="X671" t="s">
        <v>500</v>
      </c>
      <c r="Y671">
        <v>266000</v>
      </c>
      <c r="Z671">
        <v>0</v>
      </c>
      <c r="AA671">
        <v>266000</v>
      </c>
      <c r="AB671">
        <v>56000</v>
      </c>
      <c r="AC671">
        <v>322000</v>
      </c>
      <c r="AD671">
        <v>322000</v>
      </c>
      <c r="AE671">
        <v>0</v>
      </c>
      <c r="AF671" t="s">
        <v>43</v>
      </c>
    </row>
    <row r="672" spans="1:32" x14ac:dyDescent="0.25">
      <c r="A672" t="s">
        <v>882</v>
      </c>
      <c r="B672" s="10">
        <v>45205</v>
      </c>
      <c r="C672" t="s">
        <v>33</v>
      </c>
      <c r="E672">
        <v>891201840</v>
      </c>
      <c r="F672" t="s">
        <v>864</v>
      </c>
      <c r="I672" t="s">
        <v>35</v>
      </c>
      <c r="J672" t="s">
        <v>96</v>
      </c>
      <c r="K672">
        <v>19</v>
      </c>
      <c r="L672" t="s">
        <v>54</v>
      </c>
      <c r="P672" t="s">
        <v>55</v>
      </c>
      <c r="Q672" t="s">
        <v>39</v>
      </c>
      <c r="R672" t="s">
        <v>40</v>
      </c>
      <c r="S672">
        <v>87491991</v>
      </c>
      <c r="T672">
        <v>719</v>
      </c>
      <c r="U672" t="s">
        <v>40</v>
      </c>
      <c r="V672">
        <v>87491991</v>
      </c>
      <c r="W672" t="s">
        <v>865</v>
      </c>
      <c r="X672" t="s">
        <v>500</v>
      </c>
      <c r="Y672">
        <v>266000</v>
      </c>
      <c r="Z672">
        <v>0</v>
      </c>
      <c r="AA672">
        <v>266000</v>
      </c>
      <c r="AB672">
        <v>56000</v>
      </c>
      <c r="AC672">
        <v>322000</v>
      </c>
      <c r="AD672">
        <v>322000</v>
      </c>
      <c r="AE672">
        <v>0</v>
      </c>
      <c r="AF672" t="s">
        <v>43</v>
      </c>
    </row>
    <row r="673" spans="1:32" x14ac:dyDescent="0.25">
      <c r="A673" t="s">
        <v>883</v>
      </c>
      <c r="B673" s="10">
        <v>45205</v>
      </c>
      <c r="C673" t="s">
        <v>33</v>
      </c>
      <c r="E673">
        <v>891201840</v>
      </c>
      <c r="F673" t="s">
        <v>864</v>
      </c>
      <c r="I673" t="s">
        <v>35</v>
      </c>
      <c r="J673" t="s">
        <v>96</v>
      </c>
      <c r="K673">
        <v>19</v>
      </c>
      <c r="L673" t="s">
        <v>54</v>
      </c>
      <c r="P673" t="s">
        <v>55</v>
      </c>
      <c r="Q673" t="s">
        <v>39</v>
      </c>
      <c r="R673" t="s">
        <v>40</v>
      </c>
      <c r="S673">
        <v>87491991</v>
      </c>
      <c r="T673">
        <v>720</v>
      </c>
      <c r="U673" t="s">
        <v>40</v>
      </c>
      <c r="V673">
        <v>87491991</v>
      </c>
      <c r="W673" t="s">
        <v>865</v>
      </c>
      <c r="X673" t="s">
        <v>500</v>
      </c>
      <c r="Y673">
        <v>266000</v>
      </c>
      <c r="Z673">
        <v>0</v>
      </c>
      <c r="AA673">
        <v>266000</v>
      </c>
      <c r="AB673">
        <v>56000</v>
      </c>
      <c r="AC673">
        <v>322000</v>
      </c>
      <c r="AD673">
        <v>322000</v>
      </c>
      <c r="AE673">
        <v>0</v>
      </c>
      <c r="AF673" t="s">
        <v>43</v>
      </c>
    </row>
    <row r="674" spans="1:32" x14ac:dyDescent="0.25">
      <c r="A674" t="s">
        <v>884</v>
      </c>
      <c r="B674" s="10">
        <v>45205</v>
      </c>
      <c r="C674" t="s">
        <v>33</v>
      </c>
      <c r="E674">
        <v>891201840</v>
      </c>
      <c r="F674" t="s">
        <v>864</v>
      </c>
      <c r="I674" t="s">
        <v>35</v>
      </c>
      <c r="J674" t="s">
        <v>96</v>
      </c>
      <c r="K674">
        <v>19</v>
      </c>
      <c r="L674" t="s">
        <v>54</v>
      </c>
      <c r="P674" t="s">
        <v>55</v>
      </c>
      <c r="Q674" t="s">
        <v>39</v>
      </c>
      <c r="R674" t="s">
        <v>40</v>
      </c>
      <c r="S674">
        <v>87491991</v>
      </c>
      <c r="T674">
        <v>721</v>
      </c>
      <c r="U674" t="s">
        <v>40</v>
      </c>
      <c r="V674">
        <v>87491991</v>
      </c>
      <c r="W674" t="s">
        <v>865</v>
      </c>
      <c r="X674" t="s">
        <v>500</v>
      </c>
      <c r="Y674">
        <v>266000</v>
      </c>
      <c r="Z674">
        <v>0</v>
      </c>
      <c r="AA674">
        <v>266000</v>
      </c>
      <c r="AB674">
        <v>56000</v>
      </c>
      <c r="AC674">
        <v>322000</v>
      </c>
      <c r="AD674">
        <v>322000</v>
      </c>
      <c r="AE674">
        <v>0</v>
      </c>
      <c r="AF674" t="s">
        <v>43</v>
      </c>
    </row>
    <row r="675" spans="1:32" x14ac:dyDescent="0.25">
      <c r="A675" t="s">
        <v>885</v>
      </c>
      <c r="B675" s="10">
        <v>45205</v>
      </c>
      <c r="C675" t="s">
        <v>33</v>
      </c>
      <c r="E675">
        <v>891201840</v>
      </c>
      <c r="F675" t="s">
        <v>864</v>
      </c>
      <c r="I675" t="s">
        <v>35</v>
      </c>
      <c r="J675" t="s">
        <v>96</v>
      </c>
      <c r="K675">
        <v>19</v>
      </c>
      <c r="L675" t="s">
        <v>54</v>
      </c>
      <c r="P675" t="s">
        <v>55</v>
      </c>
      <c r="Q675" t="s">
        <v>39</v>
      </c>
      <c r="R675" t="s">
        <v>40</v>
      </c>
      <c r="S675">
        <v>87491991</v>
      </c>
      <c r="T675">
        <v>722</v>
      </c>
      <c r="U675" t="s">
        <v>40</v>
      </c>
      <c r="V675">
        <v>87491991</v>
      </c>
      <c r="W675" t="s">
        <v>865</v>
      </c>
      <c r="X675" t="s">
        <v>500</v>
      </c>
      <c r="Y675">
        <v>266000</v>
      </c>
      <c r="Z675">
        <v>0</v>
      </c>
      <c r="AA675">
        <v>266000</v>
      </c>
      <c r="AB675">
        <v>56000</v>
      </c>
      <c r="AC675">
        <v>322000</v>
      </c>
      <c r="AD675">
        <v>322000</v>
      </c>
      <c r="AE675">
        <v>0</v>
      </c>
      <c r="AF675" t="s">
        <v>43</v>
      </c>
    </row>
    <row r="676" spans="1:32" x14ac:dyDescent="0.25">
      <c r="A676" t="s">
        <v>886</v>
      </c>
      <c r="B676" s="10">
        <v>45205</v>
      </c>
      <c r="C676" t="s">
        <v>33</v>
      </c>
      <c r="E676">
        <v>891201840</v>
      </c>
      <c r="F676" t="s">
        <v>864</v>
      </c>
      <c r="I676" t="s">
        <v>35</v>
      </c>
      <c r="J676" t="s">
        <v>96</v>
      </c>
      <c r="K676">
        <v>19</v>
      </c>
      <c r="L676" t="s">
        <v>54</v>
      </c>
      <c r="P676" t="s">
        <v>55</v>
      </c>
      <c r="Q676" t="s">
        <v>39</v>
      </c>
      <c r="R676" t="s">
        <v>40</v>
      </c>
      <c r="S676">
        <v>87491991</v>
      </c>
      <c r="T676">
        <v>723</v>
      </c>
      <c r="U676" t="s">
        <v>40</v>
      </c>
      <c r="V676">
        <v>87491991</v>
      </c>
      <c r="W676" t="s">
        <v>865</v>
      </c>
      <c r="X676" t="s">
        <v>500</v>
      </c>
      <c r="Y676">
        <v>266000</v>
      </c>
      <c r="Z676">
        <v>0</v>
      </c>
      <c r="AA676">
        <v>266000</v>
      </c>
      <c r="AB676">
        <v>56000</v>
      </c>
      <c r="AC676">
        <v>322000</v>
      </c>
      <c r="AD676">
        <v>322000</v>
      </c>
      <c r="AE676">
        <v>0</v>
      </c>
      <c r="AF676" t="s">
        <v>43</v>
      </c>
    </row>
    <row r="677" spans="1:32" x14ac:dyDescent="0.25">
      <c r="A677" t="s">
        <v>887</v>
      </c>
      <c r="B677" s="10">
        <v>45205</v>
      </c>
      <c r="C677" t="s">
        <v>33</v>
      </c>
      <c r="E677">
        <v>891201840</v>
      </c>
      <c r="F677" t="s">
        <v>864</v>
      </c>
      <c r="I677" t="s">
        <v>35</v>
      </c>
      <c r="J677" t="s">
        <v>96</v>
      </c>
      <c r="K677">
        <v>19</v>
      </c>
      <c r="L677" t="s">
        <v>54</v>
      </c>
      <c r="P677" t="s">
        <v>55</v>
      </c>
      <c r="Q677" t="s">
        <v>39</v>
      </c>
      <c r="R677" t="s">
        <v>40</v>
      </c>
      <c r="S677">
        <v>87491991</v>
      </c>
      <c r="T677">
        <v>724</v>
      </c>
      <c r="U677" t="s">
        <v>40</v>
      </c>
      <c r="V677">
        <v>87491991</v>
      </c>
      <c r="W677" t="s">
        <v>865</v>
      </c>
      <c r="X677" t="s">
        <v>500</v>
      </c>
      <c r="Y677">
        <v>266000</v>
      </c>
      <c r="Z677">
        <v>0</v>
      </c>
      <c r="AA677">
        <v>266000</v>
      </c>
      <c r="AB677">
        <v>56000</v>
      </c>
      <c r="AC677">
        <v>322000</v>
      </c>
      <c r="AD677">
        <v>322000</v>
      </c>
      <c r="AE677">
        <v>0</v>
      </c>
      <c r="AF677" t="s">
        <v>43</v>
      </c>
    </row>
    <row r="678" spans="1:32" x14ac:dyDescent="0.25">
      <c r="A678" t="s">
        <v>888</v>
      </c>
      <c r="B678" s="10">
        <v>45205</v>
      </c>
      <c r="C678" t="s">
        <v>33</v>
      </c>
      <c r="E678">
        <v>891201840</v>
      </c>
      <c r="F678" t="s">
        <v>864</v>
      </c>
      <c r="I678" t="s">
        <v>35</v>
      </c>
      <c r="J678" t="s">
        <v>96</v>
      </c>
      <c r="K678">
        <v>19</v>
      </c>
      <c r="L678" t="s">
        <v>54</v>
      </c>
      <c r="P678" t="s">
        <v>55</v>
      </c>
      <c r="Q678" t="s">
        <v>39</v>
      </c>
      <c r="R678" t="s">
        <v>40</v>
      </c>
      <c r="S678">
        <v>87491991</v>
      </c>
      <c r="T678">
        <v>725</v>
      </c>
      <c r="U678" t="s">
        <v>40</v>
      </c>
      <c r="V678">
        <v>87491991</v>
      </c>
      <c r="W678" t="s">
        <v>865</v>
      </c>
      <c r="X678" t="s">
        <v>500</v>
      </c>
      <c r="Y678">
        <v>266000</v>
      </c>
      <c r="Z678">
        <v>0</v>
      </c>
      <c r="AA678">
        <v>266000</v>
      </c>
      <c r="AB678">
        <v>56000</v>
      </c>
      <c r="AC678">
        <v>322000</v>
      </c>
      <c r="AD678">
        <v>322000</v>
      </c>
      <c r="AE678">
        <v>0</v>
      </c>
      <c r="AF678" t="s">
        <v>43</v>
      </c>
    </row>
    <row r="679" spans="1:32" x14ac:dyDescent="0.25">
      <c r="A679" t="s">
        <v>889</v>
      </c>
      <c r="B679" s="10">
        <v>45205</v>
      </c>
      <c r="C679" t="s">
        <v>33</v>
      </c>
      <c r="E679">
        <v>891201840</v>
      </c>
      <c r="F679" t="s">
        <v>864</v>
      </c>
      <c r="I679" t="s">
        <v>35</v>
      </c>
      <c r="J679" t="s">
        <v>96</v>
      </c>
      <c r="K679">
        <v>19</v>
      </c>
      <c r="L679" t="s">
        <v>48</v>
      </c>
      <c r="P679" t="s">
        <v>49</v>
      </c>
      <c r="Q679" t="s">
        <v>39</v>
      </c>
      <c r="R679" t="s">
        <v>40</v>
      </c>
      <c r="S679">
        <v>87491991</v>
      </c>
      <c r="T679">
        <v>726</v>
      </c>
      <c r="U679" t="s">
        <v>40</v>
      </c>
      <c r="V679">
        <v>87491991</v>
      </c>
      <c r="W679" t="s">
        <v>865</v>
      </c>
      <c r="X679" t="s">
        <v>500</v>
      </c>
      <c r="Y679">
        <v>266000</v>
      </c>
      <c r="Z679">
        <v>0</v>
      </c>
      <c r="AA679">
        <v>266000</v>
      </c>
      <c r="AB679">
        <v>56000</v>
      </c>
      <c r="AC679">
        <v>322000</v>
      </c>
      <c r="AD679">
        <v>322000</v>
      </c>
      <c r="AE679">
        <v>0</v>
      </c>
      <c r="AF679" t="s">
        <v>43</v>
      </c>
    </row>
    <row r="680" spans="1:32" x14ac:dyDescent="0.25">
      <c r="A680" t="s">
        <v>890</v>
      </c>
      <c r="B680" s="10">
        <v>45205</v>
      </c>
      <c r="C680" t="s">
        <v>33</v>
      </c>
      <c r="E680">
        <v>891201840</v>
      </c>
      <c r="F680" t="s">
        <v>864</v>
      </c>
      <c r="I680" t="s">
        <v>35</v>
      </c>
      <c r="J680" t="s">
        <v>96</v>
      </c>
      <c r="K680">
        <v>19</v>
      </c>
      <c r="L680" t="s">
        <v>48</v>
      </c>
      <c r="P680" t="s">
        <v>49</v>
      </c>
      <c r="Q680" t="s">
        <v>39</v>
      </c>
      <c r="R680" t="s">
        <v>40</v>
      </c>
      <c r="S680">
        <v>87491991</v>
      </c>
      <c r="T680">
        <v>727</v>
      </c>
      <c r="U680" t="s">
        <v>40</v>
      </c>
      <c r="V680">
        <v>87491991</v>
      </c>
      <c r="W680" t="s">
        <v>865</v>
      </c>
      <c r="X680" t="s">
        <v>500</v>
      </c>
      <c r="Y680">
        <v>266000</v>
      </c>
      <c r="Z680">
        <v>0</v>
      </c>
      <c r="AA680">
        <v>266000</v>
      </c>
      <c r="AB680">
        <v>56000</v>
      </c>
      <c r="AC680">
        <v>322000</v>
      </c>
      <c r="AD680">
        <v>322000</v>
      </c>
      <c r="AE680">
        <v>0</v>
      </c>
      <c r="AF680" t="s">
        <v>43</v>
      </c>
    </row>
    <row r="681" spans="1:32" x14ac:dyDescent="0.25">
      <c r="A681" t="s">
        <v>891</v>
      </c>
      <c r="B681" s="10">
        <v>45205</v>
      </c>
      <c r="C681" t="s">
        <v>33</v>
      </c>
      <c r="E681">
        <v>891201840</v>
      </c>
      <c r="F681" t="s">
        <v>864</v>
      </c>
      <c r="I681" t="s">
        <v>35</v>
      </c>
      <c r="J681" t="s">
        <v>96</v>
      </c>
      <c r="K681">
        <v>19</v>
      </c>
      <c r="L681" t="s">
        <v>48</v>
      </c>
      <c r="P681" t="s">
        <v>49</v>
      </c>
      <c r="Q681" t="s">
        <v>39</v>
      </c>
      <c r="R681" t="s">
        <v>40</v>
      </c>
      <c r="S681">
        <v>87491991</v>
      </c>
      <c r="T681">
        <v>1012</v>
      </c>
      <c r="U681" t="s">
        <v>40</v>
      </c>
      <c r="V681">
        <v>87491991</v>
      </c>
      <c r="W681" t="s">
        <v>865</v>
      </c>
      <c r="X681" t="s">
        <v>500</v>
      </c>
      <c r="Y681">
        <v>266000</v>
      </c>
      <c r="Z681">
        <v>0</v>
      </c>
      <c r="AA681">
        <v>266000</v>
      </c>
      <c r="AB681">
        <v>56000</v>
      </c>
      <c r="AC681">
        <v>322000</v>
      </c>
      <c r="AD681">
        <v>322000</v>
      </c>
      <c r="AE681">
        <v>0</v>
      </c>
      <c r="AF681" t="s">
        <v>43</v>
      </c>
    </row>
    <row r="682" spans="1:32" x14ac:dyDescent="0.25">
      <c r="A682" t="s">
        <v>892</v>
      </c>
      <c r="B682" s="10">
        <v>45205</v>
      </c>
      <c r="C682" t="s">
        <v>33</v>
      </c>
      <c r="E682">
        <v>891201840</v>
      </c>
      <c r="F682" t="s">
        <v>864</v>
      </c>
      <c r="I682" t="s">
        <v>35</v>
      </c>
      <c r="J682" t="s">
        <v>96</v>
      </c>
      <c r="K682">
        <v>19</v>
      </c>
      <c r="L682" t="s">
        <v>48</v>
      </c>
      <c r="P682" t="s">
        <v>49</v>
      </c>
      <c r="Q682" t="s">
        <v>39</v>
      </c>
      <c r="R682" t="s">
        <v>40</v>
      </c>
      <c r="S682">
        <v>87491991</v>
      </c>
      <c r="T682">
        <v>1013</v>
      </c>
      <c r="U682" t="s">
        <v>40</v>
      </c>
      <c r="V682">
        <v>87491991</v>
      </c>
      <c r="W682" t="s">
        <v>865</v>
      </c>
      <c r="X682" t="s">
        <v>500</v>
      </c>
      <c r="Y682">
        <v>266000</v>
      </c>
      <c r="Z682">
        <v>0</v>
      </c>
      <c r="AA682">
        <v>266000</v>
      </c>
      <c r="AB682">
        <v>56000</v>
      </c>
      <c r="AC682">
        <v>322000</v>
      </c>
      <c r="AD682">
        <v>322000</v>
      </c>
      <c r="AE682">
        <v>0</v>
      </c>
      <c r="AF682" t="s">
        <v>43</v>
      </c>
    </row>
    <row r="683" spans="1:32" x14ac:dyDescent="0.25">
      <c r="A683" t="s">
        <v>893</v>
      </c>
      <c r="B683" s="10">
        <v>45205</v>
      </c>
      <c r="C683" t="s">
        <v>33</v>
      </c>
      <c r="E683">
        <v>891201840</v>
      </c>
      <c r="F683" t="s">
        <v>864</v>
      </c>
      <c r="I683" t="s">
        <v>35</v>
      </c>
      <c r="J683" t="s">
        <v>96</v>
      </c>
      <c r="K683">
        <v>19</v>
      </c>
      <c r="L683" t="s">
        <v>48</v>
      </c>
      <c r="P683" t="s">
        <v>49</v>
      </c>
      <c r="Q683" t="s">
        <v>39</v>
      </c>
      <c r="R683" t="s">
        <v>40</v>
      </c>
      <c r="S683">
        <v>87491991</v>
      </c>
      <c r="T683">
        <v>730</v>
      </c>
      <c r="U683" t="s">
        <v>40</v>
      </c>
      <c r="V683">
        <v>87491991</v>
      </c>
      <c r="W683" t="s">
        <v>865</v>
      </c>
      <c r="X683" t="s">
        <v>500</v>
      </c>
      <c r="Y683">
        <v>266000</v>
      </c>
      <c r="Z683">
        <v>0</v>
      </c>
      <c r="AA683">
        <v>266000</v>
      </c>
      <c r="AB683">
        <v>56000</v>
      </c>
      <c r="AC683">
        <v>322000</v>
      </c>
      <c r="AD683">
        <v>322000</v>
      </c>
      <c r="AE683">
        <v>0</v>
      </c>
      <c r="AF683" t="s">
        <v>43</v>
      </c>
    </row>
    <row r="684" spans="1:32" x14ac:dyDescent="0.25">
      <c r="A684" t="s">
        <v>894</v>
      </c>
      <c r="B684" s="10">
        <v>45205</v>
      </c>
      <c r="C684" t="s">
        <v>33</v>
      </c>
      <c r="E684">
        <v>891201840</v>
      </c>
      <c r="F684" t="s">
        <v>864</v>
      </c>
      <c r="I684" t="s">
        <v>35</v>
      </c>
      <c r="J684" t="s">
        <v>96</v>
      </c>
      <c r="K684">
        <v>19</v>
      </c>
      <c r="L684" t="s">
        <v>48</v>
      </c>
      <c r="P684" t="s">
        <v>49</v>
      </c>
      <c r="Q684" t="s">
        <v>39</v>
      </c>
      <c r="R684" t="s">
        <v>40</v>
      </c>
      <c r="S684">
        <v>87491991</v>
      </c>
      <c r="T684">
        <v>1014</v>
      </c>
      <c r="U684" t="s">
        <v>40</v>
      </c>
      <c r="V684">
        <v>87491991</v>
      </c>
      <c r="W684" t="s">
        <v>865</v>
      </c>
      <c r="X684" t="s">
        <v>500</v>
      </c>
      <c r="Y684">
        <v>266000</v>
      </c>
      <c r="Z684">
        <v>0</v>
      </c>
      <c r="AA684">
        <v>266000</v>
      </c>
      <c r="AB684">
        <v>56000</v>
      </c>
      <c r="AC684">
        <v>322000</v>
      </c>
      <c r="AD684">
        <v>322000</v>
      </c>
      <c r="AE684">
        <v>0</v>
      </c>
      <c r="AF684" t="s">
        <v>43</v>
      </c>
    </row>
    <row r="685" spans="1:32" x14ac:dyDescent="0.25">
      <c r="A685" t="s">
        <v>895</v>
      </c>
      <c r="B685" s="10">
        <v>45206</v>
      </c>
      <c r="C685" t="s">
        <v>33</v>
      </c>
      <c r="E685">
        <v>901611374</v>
      </c>
      <c r="F685" t="s">
        <v>95</v>
      </c>
      <c r="I685" t="s">
        <v>35</v>
      </c>
      <c r="J685" t="s">
        <v>96</v>
      </c>
      <c r="L685" t="s">
        <v>45</v>
      </c>
      <c r="P685" t="s">
        <v>46</v>
      </c>
      <c r="Q685" t="s">
        <v>39</v>
      </c>
      <c r="R685" t="s">
        <v>40</v>
      </c>
      <c r="S685">
        <v>87491991</v>
      </c>
      <c r="T685">
        <v>293</v>
      </c>
      <c r="U685" t="s">
        <v>40</v>
      </c>
      <c r="V685">
        <v>87491991</v>
      </c>
      <c r="W685" t="s">
        <v>656</v>
      </c>
      <c r="X685" t="s">
        <v>657</v>
      </c>
      <c r="Y685">
        <v>168000</v>
      </c>
      <c r="Z685">
        <v>0</v>
      </c>
      <c r="AA685">
        <v>168000</v>
      </c>
      <c r="AB685">
        <v>0</v>
      </c>
      <c r="AC685">
        <v>168000</v>
      </c>
      <c r="AD685">
        <v>168000</v>
      </c>
      <c r="AE685">
        <v>0</v>
      </c>
      <c r="AF685" t="s">
        <v>43</v>
      </c>
    </row>
    <row r="686" spans="1:32" x14ac:dyDescent="0.25">
      <c r="A686" t="s">
        <v>896</v>
      </c>
      <c r="B686" s="10">
        <v>45208</v>
      </c>
      <c r="C686" t="s">
        <v>33</v>
      </c>
      <c r="E686">
        <v>901740972</v>
      </c>
      <c r="F686" t="s">
        <v>558</v>
      </c>
      <c r="I686" t="s">
        <v>35</v>
      </c>
      <c r="J686" t="s">
        <v>448</v>
      </c>
      <c r="L686" t="s">
        <v>54</v>
      </c>
      <c r="P686" t="s">
        <v>55</v>
      </c>
      <c r="Q686" t="s">
        <v>39</v>
      </c>
      <c r="R686" t="s">
        <v>40</v>
      </c>
      <c r="S686">
        <v>87491991</v>
      </c>
      <c r="T686">
        <v>186</v>
      </c>
      <c r="U686" t="s">
        <v>40</v>
      </c>
      <c r="V686">
        <v>87491991</v>
      </c>
      <c r="W686" t="s">
        <v>672</v>
      </c>
      <c r="X686" t="s">
        <v>673</v>
      </c>
      <c r="Y686">
        <v>320000</v>
      </c>
      <c r="Z686">
        <v>0</v>
      </c>
      <c r="AA686">
        <v>320000</v>
      </c>
      <c r="AB686">
        <v>0</v>
      </c>
      <c r="AC686">
        <v>320000</v>
      </c>
      <c r="AD686">
        <v>320000</v>
      </c>
      <c r="AE686">
        <v>0</v>
      </c>
      <c r="AF686" t="s">
        <v>43</v>
      </c>
    </row>
    <row r="687" spans="1:32" x14ac:dyDescent="0.25">
      <c r="A687" t="s">
        <v>897</v>
      </c>
      <c r="B687" s="10">
        <v>45208</v>
      </c>
      <c r="C687" t="s">
        <v>33</v>
      </c>
      <c r="E687">
        <v>901447810</v>
      </c>
      <c r="F687" t="s">
        <v>353</v>
      </c>
      <c r="I687" t="s">
        <v>35</v>
      </c>
      <c r="J687" t="s">
        <v>872</v>
      </c>
      <c r="L687" t="s">
        <v>874</v>
      </c>
      <c r="P687" t="s">
        <v>875</v>
      </c>
      <c r="Q687" t="s">
        <v>39</v>
      </c>
      <c r="R687" t="s">
        <v>40</v>
      </c>
      <c r="S687">
        <v>87491991</v>
      </c>
      <c r="T687">
        <v>698</v>
      </c>
      <c r="U687" t="s">
        <v>40</v>
      </c>
      <c r="V687">
        <v>87491991</v>
      </c>
      <c r="W687" t="s">
        <v>354</v>
      </c>
      <c r="X687" t="s">
        <v>355</v>
      </c>
      <c r="Y687">
        <v>0</v>
      </c>
      <c r="Z687">
        <v>0</v>
      </c>
      <c r="AA687">
        <v>0</v>
      </c>
      <c r="AB687">
        <v>910000</v>
      </c>
      <c r="AC687">
        <v>910000</v>
      </c>
      <c r="AD687">
        <v>910000</v>
      </c>
      <c r="AE687">
        <v>0</v>
      </c>
      <c r="AF687" t="s">
        <v>43</v>
      </c>
    </row>
    <row r="688" spans="1:32" x14ac:dyDescent="0.25">
      <c r="A688" t="s">
        <v>898</v>
      </c>
      <c r="B688" s="10">
        <v>45208</v>
      </c>
      <c r="C688" t="s">
        <v>33</v>
      </c>
      <c r="E688">
        <v>901447810</v>
      </c>
      <c r="F688" t="s">
        <v>353</v>
      </c>
      <c r="I688" t="s">
        <v>35</v>
      </c>
      <c r="J688" t="s">
        <v>872</v>
      </c>
      <c r="L688" t="s">
        <v>101</v>
      </c>
      <c r="P688" t="s">
        <v>102</v>
      </c>
      <c r="Q688" t="s">
        <v>39</v>
      </c>
      <c r="R688" t="s">
        <v>40</v>
      </c>
      <c r="S688">
        <v>87491991</v>
      </c>
      <c r="T688">
        <v>699</v>
      </c>
      <c r="U688" t="s">
        <v>40</v>
      </c>
      <c r="V688">
        <v>87491991</v>
      </c>
      <c r="W688" t="s">
        <v>354</v>
      </c>
      <c r="X688" t="s">
        <v>355</v>
      </c>
      <c r="Y688">
        <v>0</v>
      </c>
      <c r="Z688">
        <v>0</v>
      </c>
      <c r="AA688">
        <v>0</v>
      </c>
      <c r="AB688">
        <v>910000</v>
      </c>
      <c r="AC688">
        <v>910000</v>
      </c>
      <c r="AD688">
        <v>910000</v>
      </c>
      <c r="AE688">
        <v>0</v>
      </c>
      <c r="AF688" t="s">
        <v>43</v>
      </c>
    </row>
    <row r="689" spans="1:32" x14ac:dyDescent="0.25">
      <c r="A689" t="s">
        <v>899</v>
      </c>
      <c r="B689" s="10">
        <v>45208</v>
      </c>
      <c r="C689" t="s">
        <v>33</v>
      </c>
      <c r="E689">
        <v>901447810</v>
      </c>
      <c r="F689" t="s">
        <v>353</v>
      </c>
      <c r="I689" t="s">
        <v>35</v>
      </c>
      <c r="J689" t="s">
        <v>872</v>
      </c>
      <c r="L689" t="s">
        <v>212</v>
      </c>
      <c r="P689" t="s">
        <v>213</v>
      </c>
      <c r="Q689" t="s">
        <v>39</v>
      </c>
      <c r="R689" t="s">
        <v>40</v>
      </c>
      <c r="S689">
        <v>87491991</v>
      </c>
      <c r="T689">
        <v>700</v>
      </c>
      <c r="U689" t="s">
        <v>40</v>
      </c>
      <c r="V689">
        <v>87491991</v>
      </c>
      <c r="W689" t="s">
        <v>354</v>
      </c>
      <c r="X689" t="s">
        <v>355</v>
      </c>
      <c r="Y689">
        <v>0</v>
      </c>
      <c r="Z689">
        <v>0</v>
      </c>
      <c r="AA689">
        <v>0</v>
      </c>
      <c r="AB689">
        <v>910000</v>
      </c>
      <c r="AC689">
        <v>910000</v>
      </c>
      <c r="AD689">
        <v>910000</v>
      </c>
      <c r="AE689">
        <v>0</v>
      </c>
      <c r="AF689" t="s">
        <v>43</v>
      </c>
    </row>
    <row r="690" spans="1:32" x14ac:dyDescent="0.25">
      <c r="A690" t="s">
        <v>900</v>
      </c>
      <c r="B690" s="10">
        <v>45208</v>
      </c>
      <c r="C690" t="s">
        <v>33</v>
      </c>
      <c r="E690">
        <v>901447810</v>
      </c>
      <c r="F690" t="s">
        <v>353</v>
      </c>
      <c r="I690" t="s">
        <v>35</v>
      </c>
      <c r="J690" t="s">
        <v>65</v>
      </c>
      <c r="L690" t="s">
        <v>82</v>
      </c>
      <c r="P690" t="s">
        <v>383</v>
      </c>
      <c r="Q690" t="s">
        <v>39</v>
      </c>
      <c r="R690" t="s">
        <v>40</v>
      </c>
      <c r="S690">
        <v>87491991</v>
      </c>
      <c r="T690">
        <v>701</v>
      </c>
      <c r="U690" t="s">
        <v>40</v>
      </c>
      <c r="V690">
        <v>87491991</v>
      </c>
      <c r="W690" t="s">
        <v>354</v>
      </c>
      <c r="X690" t="s">
        <v>355</v>
      </c>
      <c r="Y690">
        <v>0</v>
      </c>
      <c r="Z690">
        <v>0</v>
      </c>
      <c r="AA690">
        <v>0</v>
      </c>
      <c r="AB690">
        <v>455000</v>
      </c>
      <c r="AC690">
        <v>455000</v>
      </c>
      <c r="AD690">
        <v>455000</v>
      </c>
      <c r="AE690">
        <v>0</v>
      </c>
      <c r="AF690" t="s">
        <v>43</v>
      </c>
    </row>
    <row r="691" spans="1:32" x14ac:dyDescent="0.25">
      <c r="A691" t="s">
        <v>901</v>
      </c>
      <c r="B691" s="10">
        <v>45206</v>
      </c>
      <c r="C691" t="s">
        <v>33</v>
      </c>
      <c r="E691">
        <v>891201840</v>
      </c>
      <c r="F691" t="s">
        <v>864</v>
      </c>
      <c r="I691" t="s">
        <v>35</v>
      </c>
      <c r="J691" t="s">
        <v>96</v>
      </c>
      <c r="K691">
        <v>19</v>
      </c>
      <c r="L691" t="s">
        <v>54</v>
      </c>
      <c r="P691" t="s">
        <v>55</v>
      </c>
      <c r="Q691" t="s">
        <v>39</v>
      </c>
      <c r="R691" t="s">
        <v>40</v>
      </c>
      <c r="S691">
        <v>87491991</v>
      </c>
      <c r="T691">
        <v>732</v>
      </c>
      <c r="U691" t="s">
        <v>40</v>
      </c>
      <c r="V691">
        <v>87491991</v>
      </c>
      <c r="W691" t="s">
        <v>865</v>
      </c>
      <c r="X691" t="s">
        <v>500</v>
      </c>
      <c r="Y691">
        <v>266000</v>
      </c>
      <c r="Z691">
        <v>0</v>
      </c>
      <c r="AA691">
        <v>266000</v>
      </c>
      <c r="AB691">
        <v>56000</v>
      </c>
      <c r="AC691">
        <v>322000</v>
      </c>
      <c r="AD691">
        <v>322000</v>
      </c>
      <c r="AE691">
        <v>0</v>
      </c>
      <c r="AF691" t="s">
        <v>43</v>
      </c>
    </row>
    <row r="692" spans="1:32" x14ac:dyDescent="0.25">
      <c r="A692" t="s">
        <v>902</v>
      </c>
      <c r="B692" s="10">
        <v>45206</v>
      </c>
      <c r="C692" t="s">
        <v>33</v>
      </c>
      <c r="E692">
        <v>891201840</v>
      </c>
      <c r="F692" t="s">
        <v>864</v>
      </c>
      <c r="I692" t="s">
        <v>35</v>
      </c>
      <c r="J692" t="s">
        <v>96</v>
      </c>
      <c r="K692">
        <v>19</v>
      </c>
      <c r="L692" t="s">
        <v>54</v>
      </c>
      <c r="P692" t="s">
        <v>55</v>
      </c>
      <c r="Q692" t="s">
        <v>39</v>
      </c>
      <c r="R692" t="s">
        <v>40</v>
      </c>
      <c r="S692">
        <v>87491991</v>
      </c>
      <c r="T692">
        <v>733</v>
      </c>
      <c r="U692" t="s">
        <v>40</v>
      </c>
      <c r="V692">
        <v>87491991</v>
      </c>
      <c r="W692" t="s">
        <v>865</v>
      </c>
      <c r="X692" t="s">
        <v>500</v>
      </c>
      <c r="Y692">
        <v>266000</v>
      </c>
      <c r="Z692">
        <v>0</v>
      </c>
      <c r="AA692">
        <v>266000</v>
      </c>
      <c r="AB692">
        <v>56000</v>
      </c>
      <c r="AC692">
        <v>322000</v>
      </c>
      <c r="AD692">
        <v>322000</v>
      </c>
      <c r="AE692">
        <v>0</v>
      </c>
      <c r="AF692" t="s">
        <v>43</v>
      </c>
    </row>
    <row r="693" spans="1:32" x14ac:dyDescent="0.25">
      <c r="A693" t="s">
        <v>903</v>
      </c>
      <c r="B693" s="10">
        <v>45205</v>
      </c>
      <c r="C693" t="s">
        <v>33</v>
      </c>
      <c r="E693">
        <v>891201840</v>
      </c>
      <c r="F693" t="s">
        <v>864</v>
      </c>
      <c r="I693" t="s">
        <v>35</v>
      </c>
      <c r="J693" t="s">
        <v>96</v>
      </c>
      <c r="K693">
        <v>19</v>
      </c>
      <c r="L693" t="s">
        <v>37</v>
      </c>
      <c r="P693" t="s">
        <v>38</v>
      </c>
      <c r="Q693" t="s">
        <v>39</v>
      </c>
      <c r="R693" t="s">
        <v>40</v>
      </c>
      <c r="S693">
        <v>87491991</v>
      </c>
      <c r="T693">
        <v>734</v>
      </c>
      <c r="U693" t="s">
        <v>40</v>
      </c>
      <c r="V693">
        <v>87491991</v>
      </c>
      <c r="W693" t="s">
        <v>865</v>
      </c>
      <c r="X693" t="s">
        <v>500</v>
      </c>
      <c r="Y693">
        <v>266000</v>
      </c>
      <c r="Z693">
        <v>0</v>
      </c>
      <c r="AA693">
        <v>266000</v>
      </c>
      <c r="AB693">
        <v>56000</v>
      </c>
      <c r="AC693">
        <v>322000</v>
      </c>
      <c r="AD693">
        <v>322000</v>
      </c>
      <c r="AE693">
        <v>0</v>
      </c>
      <c r="AF693" t="s">
        <v>43</v>
      </c>
    </row>
    <row r="694" spans="1:32" x14ac:dyDescent="0.25">
      <c r="A694" t="s">
        <v>904</v>
      </c>
      <c r="B694" s="10">
        <v>45206</v>
      </c>
      <c r="C694" t="s">
        <v>33</v>
      </c>
      <c r="E694">
        <v>891201840</v>
      </c>
      <c r="F694" t="s">
        <v>864</v>
      </c>
      <c r="I694" t="s">
        <v>35</v>
      </c>
      <c r="J694" t="s">
        <v>96</v>
      </c>
      <c r="K694">
        <v>19</v>
      </c>
      <c r="L694" t="s">
        <v>51</v>
      </c>
      <c r="P694" t="s">
        <v>52</v>
      </c>
      <c r="Q694" t="s">
        <v>39</v>
      </c>
      <c r="R694" t="s">
        <v>40</v>
      </c>
      <c r="S694">
        <v>87491991</v>
      </c>
      <c r="T694">
        <v>735</v>
      </c>
      <c r="U694" t="s">
        <v>40</v>
      </c>
      <c r="V694">
        <v>87491991</v>
      </c>
      <c r="W694" t="s">
        <v>865</v>
      </c>
      <c r="X694" t="s">
        <v>500</v>
      </c>
      <c r="Y694">
        <v>266000</v>
      </c>
      <c r="Z694">
        <v>0</v>
      </c>
      <c r="AA694">
        <v>266000</v>
      </c>
      <c r="AB694">
        <v>56000</v>
      </c>
      <c r="AC694">
        <v>322000</v>
      </c>
      <c r="AD694">
        <v>322000</v>
      </c>
      <c r="AE694">
        <v>0</v>
      </c>
      <c r="AF694" t="s">
        <v>43</v>
      </c>
    </row>
    <row r="695" spans="1:32" x14ac:dyDescent="0.25">
      <c r="A695" t="s">
        <v>905</v>
      </c>
      <c r="B695" s="10">
        <v>45205</v>
      </c>
      <c r="C695" t="s">
        <v>33</v>
      </c>
      <c r="E695">
        <v>891201840</v>
      </c>
      <c r="F695" t="s">
        <v>864</v>
      </c>
      <c r="I695" t="s">
        <v>35</v>
      </c>
      <c r="J695" t="s">
        <v>96</v>
      </c>
      <c r="K695">
        <v>19</v>
      </c>
      <c r="L695" t="s">
        <v>51</v>
      </c>
      <c r="P695" t="s">
        <v>52</v>
      </c>
      <c r="Q695" t="s">
        <v>39</v>
      </c>
      <c r="R695" t="s">
        <v>40</v>
      </c>
      <c r="S695">
        <v>87491991</v>
      </c>
      <c r="T695">
        <v>736</v>
      </c>
      <c r="U695" t="s">
        <v>40</v>
      </c>
      <c r="V695">
        <v>87491991</v>
      </c>
      <c r="W695" t="s">
        <v>865</v>
      </c>
      <c r="X695" t="s">
        <v>500</v>
      </c>
      <c r="Y695">
        <v>266000</v>
      </c>
      <c r="Z695">
        <v>0</v>
      </c>
      <c r="AA695">
        <v>266000</v>
      </c>
      <c r="AB695">
        <v>56000</v>
      </c>
      <c r="AC695">
        <v>322000</v>
      </c>
      <c r="AD695">
        <v>322000</v>
      </c>
      <c r="AE695">
        <v>0</v>
      </c>
      <c r="AF695" t="s">
        <v>43</v>
      </c>
    </row>
    <row r="696" spans="1:32" x14ac:dyDescent="0.25">
      <c r="A696" t="s">
        <v>906</v>
      </c>
      <c r="B696" s="10">
        <v>45206</v>
      </c>
      <c r="C696" t="s">
        <v>33</v>
      </c>
      <c r="E696">
        <v>891201840</v>
      </c>
      <c r="F696" t="s">
        <v>864</v>
      </c>
      <c r="I696" t="s">
        <v>35</v>
      </c>
      <c r="J696" t="s">
        <v>96</v>
      </c>
      <c r="K696">
        <v>19</v>
      </c>
      <c r="L696" t="s">
        <v>60</v>
      </c>
      <c r="P696" t="s">
        <v>61</v>
      </c>
      <c r="Q696" t="s">
        <v>39</v>
      </c>
      <c r="R696" t="s">
        <v>40</v>
      </c>
      <c r="S696">
        <v>87491991</v>
      </c>
      <c r="T696">
        <v>737</v>
      </c>
      <c r="U696" t="s">
        <v>40</v>
      </c>
      <c r="V696">
        <v>87491991</v>
      </c>
      <c r="W696" t="s">
        <v>865</v>
      </c>
      <c r="X696" t="s">
        <v>500</v>
      </c>
      <c r="Y696">
        <v>133000</v>
      </c>
      <c r="Z696">
        <v>0</v>
      </c>
      <c r="AA696">
        <v>133000</v>
      </c>
      <c r="AB696">
        <v>28000</v>
      </c>
      <c r="AC696">
        <v>161000</v>
      </c>
      <c r="AD696">
        <v>161000</v>
      </c>
      <c r="AE696">
        <v>0</v>
      </c>
      <c r="AF696" t="s">
        <v>43</v>
      </c>
    </row>
    <row r="697" spans="1:32" x14ac:dyDescent="0.25">
      <c r="A697" t="s">
        <v>907</v>
      </c>
      <c r="B697" s="10">
        <v>45206</v>
      </c>
      <c r="C697" t="s">
        <v>33</v>
      </c>
      <c r="E697">
        <v>891201840</v>
      </c>
      <c r="F697" t="s">
        <v>864</v>
      </c>
      <c r="I697" t="s">
        <v>35</v>
      </c>
      <c r="J697" t="s">
        <v>96</v>
      </c>
      <c r="K697">
        <v>19</v>
      </c>
      <c r="L697" t="s">
        <v>60</v>
      </c>
      <c r="P697" t="s">
        <v>61</v>
      </c>
      <c r="Q697" t="s">
        <v>39</v>
      </c>
      <c r="R697" t="s">
        <v>40</v>
      </c>
      <c r="S697">
        <v>87491991</v>
      </c>
      <c r="T697">
        <v>738</v>
      </c>
      <c r="U697" t="s">
        <v>40</v>
      </c>
      <c r="V697">
        <v>87491991</v>
      </c>
      <c r="W697" t="s">
        <v>865</v>
      </c>
      <c r="X697" t="s">
        <v>500</v>
      </c>
      <c r="Y697">
        <v>133000</v>
      </c>
      <c r="Z697">
        <v>0</v>
      </c>
      <c r="AA697">
        <v>133000</v>
      </c>
      <c r="AB697">
        <v>28000</v>
      </c>
      <c r="AC697">
        <v>161000</v>
      </c>
      <c r="AD697">
        <v>161000</v>
      </c>
      <c r="AE697">
        <v>0</v>
      </c>
      <c r="AF697" t="s">
        <v>43</v>
      </c>
    </row>
    <row r="698" spans="1:32" x14ac:dyDescent="0.25">
      <c r="A698" t="s">
        <v>908</v>
      </c>
      <c r="B698" s="10">
        <v>45206</v>
      </c>
      <c r="C698" t="s">
        <v>33</v>
      </c>
      <c r="E698">
        <v>891201840</v>
      </c>
      <c r="F698" t="s">
        <v>864</v>
      </c>
      <c r="I698" t="s">
        <v>35</v>
      </c>
      <c r="J698" t="s">
        <v>96</v>
      </c>
      <c r="K698">
        <v>19</v>
      </c>
      <c r="L698" t="s">
        <v>60</v>
      </c>
      <c r="P698" t="s">
        <v>61</v>
      </c>
      <c r="Q698" t="s">
        <v>39</v>
      </c>
      <c r="R698" t="s">
        <v>40</v>
      </c>
      <c r="S698">
        <v>87491991</v>
      </c>
      <c r="T698">
        <v>739</v>
      </c>
      <c r="U698" t="s">
        <v>40</v>
      </c>
      <c r="V698">
        <v>87491991</v>
      </c>
      <c r="W698" t="s">
        <v>865</v>
      </c>
      <c r="X698" t="s">
        <v>500</v>
      </c>
      <c r="Y698">
        <v>133000</v>
      </c>
      <c r="Z698">
        <v>0</v>
      </c>
      <c r="AA698">
        <v>133000</v>
      </c>
      <c r="AB698">
        <v>28000</v>
      </c>
      <c r="AC698">
        <v>161000</v>
      </c>
      <c r="AD698">
        <v>161000</v>
      </c>
      <c r="AE698">
        <v>0</v>
      </c>
      <c r="AF698" t="s">
        <v>43</v>
      </c>
    </row>
    <row r="699" spans="1:32" x14ac:dyDescent="0.25">
      <c r="A699" t="s">
        <v>909</v>
      </c>
      <c r="B699" s="10">
        <v>45208</v>
      </c>
      <c r="C699" t="s">
        <v>33</v>
      </c>
      <c r="E699">
        <v>891201840</v>
      </c>
      <c r="F699" t="s">
        <v>864</v>
      </c>
      <c r="I699" t="s">
        <v>35</v>
      </c>
      <c r="J699" t="s">
        <v>96</v>
      </c>
      <c r="K699">
        <v>19</v>
      </c>
      <c r="L699" t="s">
        <v>51</v>
      </c>
      <c r="P699" t="s">
        <v>52</v>
      </c>
      <c r="Q699" t="s">
        <v>39</v>
      </c>
      <c r="R699" t="s">
        <v>40</v>
      </c>
      <c r="S699">
        <v>87491991</v>
      </c>
      <c r="T699">
        <v>740</v>
      </c>
      <c r="U699" t="s">
        <v>40</v>
      </c>
      <c r="V699">
        <v>87491991</v>
      </c>
      <c r="W699" t="s">
        <v>865</v>
      </c>
      <c r="X699" t="s">
        <v>500</v>
      </c>
      <c r="Y699">
        <v>266000</v>
      </c>
      <c r="Z699">
        <v>0</v>
      </c>
      <c r="AA699">
        <v>266000</v>
      </c>
      <c r="AB699">
        <v>56000</v>
      </c>
      <c r="AC699">
        <v>322000</v>
      </c>
      <c r="AD699">
        <v>322000</v>
      </c>
      <c r="AE699">
        <v>0</v>
      </c>
      <c r="AF699" t="s">
        <v>43</v>
      </c>
    </row>
    <row r="700" spans="1:32" x14ac:dyDescent="0.25">
      <c r="A700" t="s">
        <v>910</v>
      </c>
      <c r="B700" s="10">
        <v>45208</v>
      </c>
      <c r="C700" t="s">
        <v>33</v>
      </c>
      <c r="E700">
        <v>891201840</v>
      </c>
      <c r="F700" t="s">
        <v>864</v>
      </c>
      <c r="I700" t="s">
        <v>35</v>
      </c>
      <c r="J700" t="s">
        <v>96</v>
      </c>
      <c r="K700">
        <v>19</v>
      </c>
      <c r="L700" t="s">
        <v>51</v>
      </c>
      <c r="P700" t="s">
        <v>52</v>
      </c>
      <c r="Q700" t="s">
        <v>39</v>
      </c>
      <c r="R700" t="s">
        <v>40</v>
      </c>
      <c r="S700">
        <v>87491991</v>
      </c>
      <c r="T700">
        <v>741</v>
      </c>
      <c r="U700" t="s">
        <v>40</v>
      </c>
      <c r="V700">
        <v>87491991</v>
      </c>
      <c r="W700" t="s">
        <v>865</v>
      </c>
      <c r="X700" t="s">
        <v>500</v>
      </c>
      <c r="Y700">
        <v>266000</v>
      </c>
      <c r="Z700">
        <v>0</v>
      </c>
      <c r="AA700">
        <v>266000</v>
      </c>
      <c r="AB700">
        <v>56000</v>
      </c>
      <c r="AC700">
        <v>322000</v>
      </c>
      <c r="AD700">
        <v>322000</v>
      </c>
      <c r="AE700">
        <v>0</v>
      </c>
      <c r="AF700" t="s">
        <v>43</v>
      </c>
    </row>
    <row r="701" spans="1:32" x14ac:dyDescent="0.25">
      <c r="A701" t="s">
        <v>911</v>
      </c>
      <c r="B701" s="10">
        <v>45208</v>
      </c>
      <c r="C701" t="s">
        <v>33</v>
      </c>
      <c r="E701">
        <v>891201840</v>
      </c>
      <c r="F701" t="s">
        <v>864</v>
      </c>
      <c r="I701" t="s">
        <v>35</v>
      </c>
      <c r="J701" t="s">
        <v>96</v>
      </c>
      <c r="K701">
        <v>19</v>
      </c>
      <c r="L701" t="s">
        <v>51</v>
      </c>
      <c r="P701" t="s">
        <v>52</v>
      </c>
      <c r="Q701" t="s">
        <v>39</v>
      </c>
      <c r="R701" t="s">
        <v>40</v>
      </c>
      <c r="S701">
        <v>87491991</v>
      </c>
      <c r="T701">
        <v>742</v>
      </c>
      <c r="U701" t="s">
        <v>40</v>
      </c>
      <c r="V701">
        <v>87491991</v>
      </c>
      <c r="W701" t="s">
        <v>865</v>
      </c>
      <c r="X701" t="s">
        <v>500</v>
      </c>
      <c r="Y701">
        <v>266000</v>
      </c>
      <c r="Z701">
        <v>0</v>
      </c>
      <c r="AA701">
        <v>266000</v>
      </c>
      <c r="AB701">
        <v>56000</v>
      </c>
      <c r="AC701">
        <v>322000</v>
      </c>
      <c r="AD701">
        <v>322000</v>
      </c>
      <c r="AE701">
        <v>0</v>
      </c>
      <c r="AF701" t="s">
        <v>43</v>
      </c>
    </row>
    <row r="702" spans="1:32" x14ac:dyDescent="0.25">
      <c r="A702" t="s">
        <v>912</v>
      </c>
      <c r="B702" s="10">
        <v>45208</v>
      </c>
      <c r="C702" t="s">
        <v>33</v>
      </c>
      <c r="E702">
        <v>891201840</v>
      </c>
      <c r="F702" t="s">
        <v>864</v>
      </c>
      <c r="I702" t="s">
        <v>35</v>
      </c>
      <c r="J702" t="s">
        <v>96</v>
      </c>
      <c r="K702">
        <v>19</v>
      </c>
      <c r="L702" t="s">
        <v>51</v>
      </c>
      <c r="P702" t="s">
        <v>52</v>
      </c>
      <c r="Q702" t="s">
        <v>39</v>
      </c>
      <c r="R702" t="s">
        <v>40</v>
      </c>
      <c r="S702">
        <v>87491991</v>
      </c>
      <c r="T702">
        <v>743</v>
      </c>
      <c r="U702" t="s">
        <v>40</v>
      </c>
      <c r="V702">
        <v>87491991</v>
      </c>
      <c r="W702" t="s">
        <v>865</v>
      </c>
      <c r="X702" t="s">
        <v>500</v>
      </c>
      <c r="Y702">
        <v>266000</v>
      </c>
      <c r="Z702">
        <v>0</v>
      </c>
      <c r="AA702">
        <v>266000</v>
      </c>
      <c r="AB702">
        <v>56000</v>
      </c>
      <c r="AC702">
        <v>322000</v>
      </c>
      <c r="AD702">
        <v>322000</v>
      </c>
      <c r="AE702">
        <v>0</v>
      </c>
      <c r="AF702" t="s">
        <v>43</v>
      </c>
    </row>
    <row r="703" spans="1:32" x14ac:dyDescent="0.25">
      <c r="A703" t="s">
        <v>913</v>
      </c>
      <c r="B703" s="10">
        <v>45208</v>
      </c>
      <c r="C703" t="s">
        <v>33</v>
      </c>
      <c r="E703">
        <v>891201840</v>
      </c>
      <c r="F703" t="s">
        <v>864</v>
      </c>
      <c r="I703" t="s">
        <v>35</v>
      </c>
      <c r="J703" t="s">
        <v>96</v>
      </c>
      <c r="K703">
        <v>19</v>
      </c>
      <c r="L703" t="s">
        <v>51</v>
      </c>
      <c r="P703" t="s">
        <v>52</v>
      </c>
      <c r="Q703" t="s">
        <v>39</v>
      </c>
      <c r="R703" t="s">
        <v>40</v>
      </c>
      <c r="S703">
        <v>87491991</v>
      </c>
      <c r="T703">
        <v>744</v>
      </c>
      <c r="U703" t="s">
        <v>40</v>
      </c>
      <c r="V703">
        <v>87491991</v>
      </c>
      <c r="W703" t="s">
        <v>865</v>
      </c>
      <c r="X703" t="s">
        <v>500</v>
      </c>
      <c r="Y703">
        <v>266000</v>
      </c>
      <c r="Z703">
        <v>0</v>
      </c>
      <c r="AA703">
        <v>266000</v>
      </c>
      <c r="AB703">
        <v>56000</v>
      </c>
      <c r="AC703">
        <v>322000</v>
      </c>
      <c r="AD703">
        <v>322000</v>
      </c>
      <c r="AE703">
        <v>0</v>
      </c>
      <c r="AF703" t="s">
        <v>43</v>
      </c>
    </row>
    <row r="704" spans="1:32" x14ac:dyDescent="0.25">
      <c r="A704" t="s">
        <v>914</v>
      </c>
      <c r="B704" s="10">
        <v>45209</v>
      </c>
      <c r="C704" t="s">
        <v>33</v>
      </c>
      <c r="E704">
        <v>901740972</v>
      </c>
      <c r="F704" t="s">
        <v>558</v>
      </c>
      <c r="I704" t="s">
        <v>35</v>
      </c>
      <c r="J704" t="s">
        <v>448</v>
      </c>
      <c r="L704" t="s">
        <v>60</v>
      </c>
      <c r="P704" t="s">
        <v>61</v>
      </c>
      <c r="Q704" t="s">
        <v>39</v>
      </c>
      <c r="R704" t="s">
        <v>40</v>
      </c>
      <c r="S704">
        <v>87491991</v>
      </c>
      <c r="T704">
        <v>187</v>
      </c>
      <c r="U704" t="s">
        <v>40</v>
      </c>
      <c r="V704">
        <v>87491991</v>
      </c>
      <c r="W704" t="s">
        <v>915</v>
      </c>
      <c r="X704" t="s">
        <v>146</v>
      </c>
      <c r="Y704">
        <v>160000</v>
      </c>
      <c r="Z704">
        <v>0</v>
      </c>
      <c r="AA704">
        <v>160000</v>
      </c>
      <c r="AB704">
        <v>0</v>
      </c>
      <c r="AC704">
        <v>160000</v>
      </c>
      <c r="AD704">
        <v>160000</v>
      </c>
      <c r="AE704">
        <v>0</v>
      </c>
      <c r="AF704" t="s">
        <v>43</v>
      </c>
    </row>
    <row r="705" spans="1:32" x14ac:dyDescent="0.25">
      <c r="A705" t="s">
        <v>916</v>
      </c>
      <c r="B705" s="10">
        <v>45209</v>
      </c>
      <c r="C705" t="s">
        <v>33</v>
      </c>
      <c r="E705">
        <v>901423524</v>
      </c>
      <c r="F705" t="s">
        <v>155</v>
      </c>
      <c r="I705" t="s">
        <v>35</v>
      </c>
      <c r="J705" t="s">
        <v>81</v>
      </c>
      <c r="L705" t="s">
        <v>48</v>
      </c>
      <c r="P705" t="s">
        <v>49</v>
      </c>
      <c r="Q705" t="s">
        <v>39</v>
      </c>
      <c r="R705" t="s">
        <v>40</v>
      </c>
      <c r="S705">
        <v>87491991</v>
      </c>
      <c r="T705">
        <v>181</v>
      </c>
      <c r="U705" t="s">
        <v>40</v>
      </c>
      <c r="V705">
        <v>87491991</v>
      </c>
      <c r="W705" t="s">
        <v>440</v>
      </c>
      <c r="X705" t="s">
        <v>198</v>
      </c>
      <c r="Y705">
        <v>350784</v>
      </c>
      <c r="Z705">
        <v>0</v>
      </c>
      <c r="AA705">
        <v>350784</v>
      </c>
      <c r="AB705">
        <v>0</v>
      </c>
      <c r="AC705">
        <v>350784</v>
      </c>
      <c r="AD705">
        <v>350784</v>
      </c>
      <c r="AE705">
        <v>0</v>
      </c>
      <c r="AF705" t="s">
        <v>43</v>
      </c>
    </row>
    <row r="706" spans="1:32" x14ac:dyDescent="0.25">
      <c r="A706" t="s">
        <v>917</v>
      </c>
      <c r="B706" s="10">
        <v>45208</v>
      </c>
      <c r="C706" t="s">
        <v>33</v>
      </c>
      <c r="E706">
        <v>891201840</v>
      </c>
      <c r="F706" t="s">
        <v>864</v>
      </c>
      <c r="I706" t="s">
        <v>35</v>
      </c>
      <c r="J706" t="s">
        <v>96</v>
      </c>
      <c r="K706">
        <v>19</v>
      </c>
      <c r="L706" t="s">
        <v>60</v>
      </c>
      <c r="P706" t="s">
        <v>61</v>
      </c>
      <c r="Q706" t="s">
        <v>39</v>
      </c>
      <c r="R706" t="s">
        <v>40</v>
      </c>
      <c r="S706">
        <v>87491991</v>
      </c>
      <c r="T706">
        <v>745</v>
      </c>
      <c r="U706" t="s">
        <v>40</v>
      </c>
      <c r="V706">
        <v>87491991</v>
      </c>
      <c r="W706" t="s">
        <v>865</v>
      </c>
      <c r="X706" t="s">
        <v>500</v>
      </c>
      <c r="Y706">
        <v>133000</v>
      </c>
      <c r="Z706">
        <v>0</v>
      </c>
      <c r="AA706">
        <v>133000</v>
      </c>
      <c r="AB706">
        <v>28000</v>
      </c>
      <c r="AC706">
        <v>161000</v>
      </c>
      <c r="AD706">
        <v>161000</v>
      </c>
      <c r="AE706">
        <v>0</v>
      </c>
      <c r="AF706" t="s">
        <v>43</v>
      </c>
    </row>
    <row r="707" spans="1:32" x14ac:dyDescent="0.25">
      <c r="A707" t="s">
        <v>918</v>
      </c>
      <c r="B707" s="10">
        <v>45208</v>
      </c>
      <c r="C707" t="s">
        <v>33</v>
      </c>
      <c r="E707">
        <v>891201840</v>
      </c>
      <c r="F707" t="s">
        <v>864</v>
      </c>
      <c r="I707" t="s">
        <v>35</v>
      </c>
      <c r="J707" t="s">
        <v>96</v>
      </c>
      <c r="K707">
        <v>19</v>
      </c>
      <c r="L707" t="s">
        <v>60</v>
      </c>
      <c r="P707" t="s">
        <v>61</v>
      </c>
      <c r="Q707" t="s">
        <v>39</v>
      </c>
      <c r="R707" t="s">
        <v>40</v>
      </c>
      <c r="S707">
        <v>87491991</v>
      </c>
      <c r="T707">
        <v>746</v>
      </c>
      <c r="U707" t="s">
        <v>40</v>
      </c>
      <c r="V707">
        <v>87491991</v>
      </c>
      <c r="W707" t="s">
        <v>865</v>
      </c>
      <c r="X707" t="s">
        <v>500</v>
      </c>
      <c r="Y707">
        <v>133000</v>
      </c>
      <c r="Z707">
        <v>0</v>
      </c>
      <c r="AA707">
        <v>133000</v>
      </c>
      <c r="AB707">
        <v>28000</v>
      </c>
      <c r="AC707">
        <v>161000</v>
      </c>
      <c r="AD707">
        <v>161000</v>
      </c>
      <c r="AE707">
        <v>0</v>
      </c>
      <c r="AF707" t="s">
        <v>43</v>
      </c>
    </row>
    <row r="708" spans="1:32" x14ac:dyDescent="0.25">
      <c r="A708" t="s">
        <v>919</v>
      </c>
      <c r="B708" s="10">
        <v>45208</v>
      </c>
      <c r="C708" t="s">
        <v>33</v>
      </c>
      <c r="E708">
        <v>891201840</v>
      </c>
      <c r="F708" t="s">
        <v>864</v>
      </c>
      <c r="I708" t="s">
        <v>35</v>
      </c>
      <c r="J708" t="s">
        <v>96</v>
      </c>
      <c r="K708">
        <v>19</v>
      </c>
      <c r="L708" t="s">
        <v>60</v>
      </c>
      <c r="P708" t="s">
        <v>61</v>
      </c>
      <c r="Q708" t="s">
        <v>39</v>
      </c>
      <c r="R708" t="s">
        <v>40</v>
      </c>
      <c r="S708">
        <v>87491991</v>
      </c>
      <c r="T708">
        <v>747</v>
      </c>
      <c r="U708" t="s">
        <v>40</v>
      </c>
      <c r="V708">
        <v>87491991</v>
      </c>
      <c r="W708" t="s">
        <v>865</v>
      </c>
      <c r="X708" t="s">
        <v>500</v>
      </c>
      <c r="Y708">
        <v>133000</v>
      </c>
      <c r="Z708">
        <v>0</v>
      </c>
      <c r="AA708">
        <v>133000</v>
      </c>
      <c r="AB708">
        <v>28000</v>
      </c>
      <c r="AC708">
        <v>161000</v>
      </c>
      <c r="AD708">
        <v>161000</v>
      </c>
      <c r="AE708">
        <v>0</v>
      </c>
      <c r="AF708" t="s">
        <v>43</v>
      </c>
    </row>
    <row r="709" spans="1:32" x14ac:dyDescent="0.25">
      <c r="A709" t="s">
        <v>920</v>
      </c>
      <c r="B709" s="10">
        <v>45208</v>
      </c>
      <c r="C709" t="s">
        <v>33</v>
      </c>
      <c r="E709">
        <v>891201840</v>
      </c>
      <c r="F709" t="s">
        <v>864</v>
      </c>
      <c r="I709" t="s">
        <v>35</v>
      </c>
      <c r="J709" t="s">
        <v>96</v>
      </c>
      <c r="K709">
        <v>19</v>
      </c>
      <c r="L709" t="s">
        <v>60</v>
      </c>
      <c r="P709" t="s">
        <v>61</v>
      </c>
      <c r="Q709" t="s">
        <v>39</v>
      </c>
      <c r="R709" t="s">
        <v>40</v>
      </c>
      <c r="S709">
        <v>87491991</v>
      </c>
      <c r="T709">
        <v>748</v>
      </c>
      <c r="U709" t="s">
        <v>40</v>
      </c>
      <c r="V709">
        <v>87491991</v>
      </c>
      <c r="W709" t="s">
        <v>865</v>
      </c>
      <c r="X709" t="s">
        <v>500</v>
      </c>
      <c r="Y709">
        <v>133000</v>
      </c>
      <c r="Z709">
        <v>0</v>
      </c>
      <c r="AA709">
        <v>133000</v>
      </c>
      <c r="AB709">
        <v>28000</v>
      </c>
      <c r="AC709">
        <v>161000</v>
      </c>
      <c r="AD709">
        <v>161000</v>
      </c>
      <c r="AE709">
        <v>0</v>
      </c>
      <c r="AF709" t="s">
        <v>43</v>
      </c>
    </row>
    <row r="710" spans="1:32" x14ac:dyDescent="0.25">
      <c r="A710" t="s">
        <v>921</v>
      </c>
      <c r="B710" s="10">
        <v>45208</v>
      </c>
      <c r="C710" t="s">
        <v>33</v>
      </c>
      <c r="E710">
        <v>891201840</v>
      </c>
      <c r="F710" t="s">
        <v>864</v>
      </c>
      <c r="I710" t="s">
        <v>35</v>
      </c>
      <c r="J710" t="s">
        <v>96</v>
      </c>
      <c r="K710">
        <v>19</v>
      </c>
      <c r="L710" t="s">
        <v>60</v>
      </c>
      <c r="P710" t="s">
        <v>61</v>
      </c>
      <c r="Q710" t="s">
        <v>39</v>
      </c>
      <c r="R710" t="s">
        <v>40</v>
      </c>
      <c r="S710">
        <v>87491991</v>
      </c>
      <c r="T710">
        <v>749</v>
      </c>
      <c r="U710" t="s">
        <v>40</v>
      </c>
      <c r="V710">
        <v>87491991</v>
      </c>
      <c r="W710" t="s">
        <v>865</v>
      </c>
      <c r="X710" t="s">
        <v>500</v>
      </c>
      <c r="Y710">
        <v>133000</v>
      </c>
      <c r="Z710">
        <v>0</v>
      </c>
      <c r="AA710">
        <v>133000</v>
      </c>
      <c r="AB710">
        <v>28000</v>
      </c>
      <c r="AC710">
        <v>161000</v>
      </c>
      <c r="AD710">
        <v>161000</v>
      </c>
      <c r="AE710">
        <v>0</v>
      </c>
      <c r="AF710" t="s">
        <v>43</v>
      </c>
    </row>
    <row r="711" spans="1:32" x14ac:dyDescent="0.25">
      <c r="A711" t="s">
        <v>922</v>
      </c>
      <c r="B711" s="10">
        <v>45208</v>
      </c>
      <c r="C711" t="s">
        <v>33</v>
      </c>
      <c r="E711">
        <v>891201840</v>
      </c>
      <c r="F711" t="s">
        <v>864</v>
      </c>
      <c r="I711" t="s">
        <v>35</v>
      </c>
      <c r="J711" t="s">
        <v>96</v>
      </c>
      <c r="K711">
        <v>19</v>
      </c>
      <c r="L711" t="s">
        <v>60</v>
      </c>
      <c r="P711" t="s">
        <v>61</v>
      </c>
      <c r="Q711" t="s">
        <v>39</v>
      </c>
      <c r="R711" t="s">
        <v>40</v>
      </c>
      <c r="S711">
        <v>87491991</v>
      </c>
      <c r="T711">
        <v>750</v>
      </c>
      <c r="U711" t="s">
        <v>40</v>
      </c>
      <c r="V711">
        <v>87491991</v>
      </c>
      <c r="W711" t="s">
        <v>865</v>
      </c>
      <c r="X711" t="s">
        <v>500</v>
      </c>
      <c r="Y711">
        <v>133000</v>
      </c>
      <c r="Z711">
        <v>0</v>
      </c>
      <c r="AA711">
        <v>133000</v>
      </c>
      <c r="AB711">
        <v>28000</v>
      </c>
      <c r="AC711">
        <v>161000</v>
      </c>
      <c r="AD711">
        <v>161000</v>
      </c>
      <c r="AE711">
        <v>0</v>
      </c>
      <c r="AF711" t="s">
        <v>43</v>
      </c>
    </row>
    <row r="712" spans="1:32" x14ac:dyDescent="0.25">
      <c r="A712" t="s">
        <v>923</v>
      </c>
      <c r="B712" s="10">
        <v>45208</v>
      </c>
      <c r="C712" t="s">
        <v>33</v>
      </c>
      <c r="E712">
        <v>891201840</v>
      </c>
      <c r="F712" t="s">
        <v>864</v>
      </c>
      <c r="I712" t="s">
        <v>35</v>
      </c>
      <c r="J712" t="s">
        <v>96</v>
      </c>
      <c r="K712">
        <v>19</v>
      </c>
      <c r="L712" t="s">
        <v>60</v>
      </c>
      <c r="P712" t="s">
        <v>61</v>
      </c>
      <c r="Q712" t="s">
        <v>39</v>
      </c>
      <c r="R712" t="s">
        <v>40</v>
      </c>
      <c r="S712">
        <v>87491991</v>
      </c>
      <c r="T712">
        <v>751</v>
      </c>
      <c r="U712" t="s">
        <v>40</v>
      </c>
      <c r="V712">
        <v>87491991</v>
      </c>
      <c r="W712" t="s">
        <v>865</v>
      </c>
      <c r="X712" t="s">
        <v>500</v>
      </c>
      <c r="Y712">
        <v>133000</v>
      </c>
      <c r="Z712">
        <v>0</v>
      </c>
      <c r="AA712">
        <v>133000</v>
      </c>
      <c r="AB712">
        <v>28000</v>
      </c>
      <c r="AC712">
        <v>161000</v>
      </c>
      <c r="AD712">
        <v>161000</v>
      </c>
      <c r="AE712">
        <v>0</v>
      </c>
      <c r="AF712" t="s">
        <v>43</v>
      </c>
    </row>
    <row r="713" spans="1:32" x14ac:dyDescent="0.25">
      <c r="A713" t="s">
        <v>924</v>
      </c>
      <c r="B713" s="10">
        <v>45208</v>
      </c>
      <c r="C713" t="s">
        <v>33</v>
      </c>
      <c r="E713">
        <v>891201840</v>
      </c>
      <c r="F713" t="s">
        <v>864</v>
      </c>
      <c r="I713" t="s">
        <v>35</v>
      </c>
      <c r="J713" t="s">
        <v>96</v>
      </c>
      <c r="K713">
        <v>19</v>
      </c>
      <c r="L713" t="s">
        <v>37</v>
      </c>
      <c r="P713" t="s">
        <v>38</v>
      </c>
      <c r="Q713" t="s">
        <v>39</v>
      </c>
      <c r="R713" t="s">
        <v>40</v>
      </c>
      <c r="S713">
        <v>87491991</v>
      </c>
      <c r="T713">
        <v>752</v>
      </c>
      <c r="U713" t="s">
        <v>40</v>
      </c>
      <c r="V713">
        <v>87491991</v>
      </c>
      <c r="W713" t="s">
        <v>865</v>
      </c>
      <c r="X713" t="s">
        <v>500</v>
      </c>
      <c r="Y713">
        <v>266000</v>
      </c>
      <c r="Z713">
        <v>0</v>
      </c>
      <c r="AA713">
        <v>266000</v>
      </c>
      <c r="AB713">
        <v>56000</v>
      </c>
      <c r="AC713">
        <v>322000</v>
      </c>
      <c r="AD713">
        <v>322000</v>
      </c>
      <c r="AE713">
        <v>0</v>
      </c>
      <c r="AF713" t="s">
        <v>43</v>
      </c>
    </row>
    <row r="714" spans="1:32" x14ac:dyDescent="0.25">
      <c r="A714" t="s">
        <v>925</v>
      </c>
      <c r="B714" s="10">
        <v>45208</v>
      </c>
      <c r="C714" t="s">
        <v>33</v>
      </c>
      <c r="E714">
        <v>891201840</v>
      </c>
      <c r="F714" t="s">
        <v>864</v>
      </c>
      <c r="I714" t="s">
        <v>35</v>
      </c>
      <c r="J714" t="s">
        <v>96</v>
      </c>
      <c r="K714">
        <v>19</v>
      </c>
      <c r="L714" t="s">
        <v>37</v>
      </c>
      <c r="P714" t="s">
        <v>38</v>
      </c>
      <c r="Q714" t="s">
        <v>39</v>
      </c>
      <c r="R714" t="s">
        <v>40</v>
      </c>
      <c r="S714">
        <v>87491991</v>
      </c>
      <c r="T714">
        <v>753</v>
      </c>
      <c r="U714" t="s">
        <v>40</v>
      </c>
      <c r="V714">
        <v>87491991</v>
      </c>
      <c r="W714" t="s">
        <v>865</v>
      </c>
      <c r="X714" t="s">
        <v>500</v>
      </c>
      <c r="Y714">
        <v>266000</v>
      </c>
      <c r="Z714">
        <v>0</v>
      </c>
      <c r="AA714">
        <v>266000</v>
      </c>
      <c r="AB714">
        <v>56000</v>
      </c>
      <c r="AC714">
        <v>322000</v>
      </c>
      <c r="AD714">
        <v>322000</v>
      </c>
      <c r="AE714">
        <v>0</v>
      </c>
      <c r="AF714" t="s">
        <v>43</v>
      </c>
    </row>
    <row r="715" spans="1:32" x14ac:dyDescent="0.25">
      <c r="A715" t="s">
        <v>926</v>
      </c>
      <c r="B715" s="10">
        <v>45208</v>
      </c>
      <c r="C715" t="s">
        <v>33</v>
      </c>
      <c r="E715">
        <v>891201840</v>
      </c>
      <c r="F715" t="s">
        <v>864</v>
      </c>
      <c r="I715" t="s">
        <v>35</v>
      </c>
      <c r="J715" t="s">
        <v>96</v>
      </c>
      <c r="K715">
        <v>19</v>
      </c>
      <c r="L715" t="s">
        <v>37</v>
      </c>
      <c r="P715" t="s">
        <v>38</v>
      </c>
      <c r="Q715" t="s">
        <v>39</v>
      </c>
      <c r="R715" t="s">
        <v>40</v>
      </c>
      <c r="S715">
        <v>87491991</v>
      </c>
      <c r="T715">
        <v>754</v>
      </c>
      <c r="U715" t="s">
        <v>40</v>
      </c>
      <c r="V715">
        <v>87491991</v>
      </c>
      <c r="W715" t="s">
        <v>865</v>
      </c>
      <c r="X715" t="s">
        <v>500</v>
      </c>
      <c r="Y715">
        <v>266000</v>
      </c>
      <c r="Z715">
        <v>0</v>
      </c>
      <c r="AA715">
        <v>266000</v>
      </c>
      <c r="AB715">
        <v>56000</v>
      </c>
      <c r="AC715">
        <v>322000</v>
      </c>
      <c r="AD715">
        <v>322000</v>
      </c>
      <c r="AE715">
        <v>0</v>
      </c>
      <c r="AF715" t="s">
        <v>43</v>
      </c>
    </row>
    <row r="716" spans="1:32" x14ac:dyDescent="0.25">
      <c r="A716" t="s">
        <v>927</v>
      </c>
      <c r="B716" s="10">
        <v>45208</v>
      </c>
      <c r="C716" t="s">
        <v>33</v>
      </c>
      <c r="E716">
        <v>891201840</v>
      </c>
      <c r="F716" t="s">
        <v>864</v>
      </c>
      <c r="I716" t="s">
        <v>35</v>
      </c>
      <c r="J716" t="s">
        <v>96</v>
      </c>
      <c r="K716">
        <v>19</v>
      </c>
      <c r="L716" t="s">
        <v>37</v>
      </c>
      <c r="P716" t="s">
        <v>38</v>
      </c>
      <c r="Q716" t="s">
        <v>39</v>
      </c>
      <c r="R716" t="s">
        <v>40</v>
      </c>
      <c r="S716">
        <v>87491991</v>
      </c>
      <c r="T716">
        <v>755</v>
      </c>
      <c r="U716" t="s">
        <v>40</v>
      </c>
      <c r="V716">
        <v>87491991</v>
      </c>
      <c r="W716" t="s">
        <v>865</v>
      </c>
      <c r="X716" t="s">
        <v>500</v>
      </c>
      <c r="Y716">
        <v>266000</v>
      </c>
      <c r="Z716">
        <v>0</v>
      </c>
      <c r="AA716">
        <v>266000</v>
      </c>
      <c r="AB716">
        <v>56000</v>
      </c>
      <c r="AC716">
        <v>322000</v>
      </c>
      <c r="AD716">
        <v>322000</v>
      </c>
      <c r="AE716">
        <v>0</v>
      </c>
      <c r="AF716" t="s">
        <v>43</v>
      </c>
    </row>
    <row r="717" spans="1:32" x14ac:dyDescent="0.25">
      <c r="A717" t="s">
        <v>928</v>
      </c>
      <c r="B717" s="10">
        <v>45209</v>
      </c>
      <c r="C717" t="s">
        <v>33</v>
      </c>
      <c r="E717">
        <v>901447810</v>
      </c>
      <c r="F717" t="s">
        <v>353</v>
      </c>
      <c r="I717" t="s">
        <v>35</v>
      </c>
      <c r="J717" t="s">
        <v>388</v>
      </c>
      <c r="L717" t="s">
        <v>212</v>
      </c>
      <c r="P717" t="s">
        <v>213</v>
      </c>
      <c r="Q717" t="s">
        <v>39</v>
      </c>
      <c r="R717" t="s">
        <v>40</v>
      </c>
      <c r="S717">
        <v>87491991</v>
      </c>
      <c r="T717">
        <v>702</v>
      </c>
      <c r="U717" t="s">
        <v>40</v>
      </c>
      <c r="V717">
        <v>87491991</v>
      </c>
      <c r="W717" t="s">
        <v>354</v>
      </c>
      <c r="X717" t="s">
        <v>355</v>
      </c>
      <c r="Y717">
        <v>0</v>
      </c>
      <c r="Z717">
        <v>0</v>
      </c>
      <c r="AA717">
        <v>0</v>
      </c>
      <c r="AB717">
        <v>910000</v>
      </c>
      <c r="AC717">
        <v>910000</v>
      </c>
      <c r="AD717">
        <v>910000</v>
      </c>
      <c r="AE717">
        <v>0</v>
      </c>
      <c r="AF717" t="s">
        <v>43</v>
      </c>
    </row>
    <row r="718" spans="1:32" x14ac:dyDescent="0.25">
      <c r="A718" t="s">
        <v>929</v>
      </c>
      <c r="B718" s="10">
        <v>45208</v>
      </c>
      <c r="C718" t="s">
        <v>33</v>
      </c>
      <c r="E718">
        <v>891201840</v>
      </c>
      <c r="F718" t="s">
        <v>864</v>
      </c>
      <c r="I718" t="s">
        <v>35</v>
      </c>
      <c r="J718" t="s">
        <v>96</v>
      </c>
      <c r="K718">
        <v>19</v>
      </c>
      <c r="L718" t="s">
        <v>37</v>
      </c>
      <c r="P718" t="s">
        <v>38</v>
      </c>
      <c r="Q718" t="s">
        <v>39</v>
      </c>
      <c r="R718" t="s">
        <v>40</v>
      </c>
      <c r="S718">
        <v>87491991</v>
      </c>
      <c r="T718">
        <v>756</v>
      </c>
      <c r="U718" t="s">
        <v>40</v>
      </c>
      <c r="V718">
        <v>87491991</v>
      </c>
      <c r="W718" t="s">
        <v>865</v>
      </c>
      <c r="X718" t="s">
        <v>500</v>
      </c>
      <c r="Y718">
        <v>266000</v>
      </c>
      <c r="Z718">
        <v>0</v>
      </c>
      <c r="AA718">
        <v>266000</v>
      </c>
      <c r="AB718">
        <v>56000</v>
      </c>
      <c r="AC718">
        <v>322000</v>
      </c>
      <c r="AD718">
        <v>322000</v>
      </c>
      <c r="AE718">
        <v>0</v>
      </c>
      <c r="AF718" t="s">
        <v>43</v>
      </c>
    </row>
    <row r="719" spans="1:32" x14ac:dyDescent="0.25">
      <c r="A719" t="s">
        <v>930</v>
      </c>
      <c r="B719" s="10">
        <v>45208</v>
      </c>
      <c r="C719" t="s">
        <v>33</v>
      </c>
      <c r="E719">
        <v>891201840</v>
      </c>
      <c r="F719" t="s">
        <v>864</v>
      </c>
      <c r="I719" t="s">
        <v>35</v>
      </c>
      <c r="J719" t="s">
        <v>96</v>
      </c>
      <c r="K719">
        <v>19</v>
      </c>
      <c r="L719" t="s">
        <v>37</v>
      </c>
      <c r="P719" t="s">
        <v>38</v>
      </c>
      <c r="Q719" t="s">
        <v>39</v>
      </c>
      <c r="R719" t="s">
        <v>40</v>
      </c>
      <c r="S719">
        <v>87491991</v>
      </c>
      <c r="T719">
        <v>757</v>
      </c>
      <c r="U719" t="s">
        <v>40</v>
      </c>
      <c r="V719">
        <v>87491991</v>
      </c>
      <c r="W719" t="s">
        <v>865</v>
      </c>
      <c r="X719" t="s">
        <v>500</v>
      </c>
      <c r="Y719">
        <v>266000</v>
      </c>
      <c r="Z719">
        <v>0</v>
      </c>
      <c r="AA719">
        <v>266000</v>
      </c>
      <c r="AB719">
        <v>56000</v>
      </c>
      <c r="AC719">
        <v>322000</v>
      </c>
      <c r="AD719">
        <v>322000</v>
      </c>
      <c r="AE719">
        <v>0</v>
      </c>
      <c r="AF719" t="s">
        <v>43</v>
      </c>
    </row>
    <row r="720" spans="1:32" x14ac:dyDescent="0.25">
      <c r="A720" t="s">
        <v>931</v>
      </c>
      <c r="B720" s="10">
        <v>45208</v>
      </c>
      <c r="C720" t="s">
        <v>33</v>
      </c>
      <c r="E720">
        <v>891201840</v>
      </c>
      <c r="F720" t="s">
        <v>864</v>
      </c>
      <c r="I720" t="s">
        <v>35</v>
      </c>
      <c r="J720" t="s">
        <v>96</v>
      </c>
      <c r="K720">
        <v>19</v>
      </c>
      <c r="L720" t="s">
        <v>37</v>
      </c>
      <c r="P720" t="s">
        <v>38</v>
      </c>
      <c r="Q720" t="s">
        <v>39</v>
      </c>
      <c r="R720" t="s">
        <v>40</v>
      </c>
      <c r="S720">
        <v>87491991</v>
      </c>
      <c r="T720">
        <v>758</v>
      </c>
      <c r="U720" t="s">
        <v>40</v>
      </c>
      <c r="V720">
        <v>87491991</v>
      </c>
      <c r="W720" t="s">
        <v>865</v>
      </c>
      <c r="X720" t="s">
        <v>500</v>
      </c>
      <c r="Y720">
        <v>266000</v>
      </c>
      <c r="Z720">
        <v>0</v>
      </c>
      <c r="AA720">
        <v>266000</v>
      </c>
      <c r="AB720">
        <v>56000</v>
      </c>
      <c r="AC720">
        <v>322000</v>
      </c>
      <c r="AD720">
        <v>322000</v>
      </c>
      <c r="AE720">
        <v>0</v>
      </c>
      <c r="AF720" t="s">
        <v>43</v>
      </c>
    </row>
    <row r="721" spans="1:32" x14ac:dyDescent="0.25">
      <c r="A721" t="s">
        <v>932</v>
      </c>
      <c r="B721" s="10">
        <v>45205</v>
      </c>
      <c r="C721" t="s">
        <v>33</v>
      </c>
      <c r="E721">
        <v>891201840</v>
      </c>
      <c r="F721" t="s">
        <v>864</v>
      </c>
      <c r="I721" t="s">
        <v>35</v>
      </c>
      <c r="J721" t="s">
        <v>96</v>
      </c>
      <c r="K721">
        <v>19</v>
      </c>
      <c r="L721" t="s">
        <v>37</v>
      </c>
      <c r="P721" t="s">
        <v>38</v>
      </c>
      <c r="Q721" t="s">
        <v>39</v>
      </c>
      <c r="R721" t="s">
        <v>40</v>
      </c>
      <c r="S721">
        <v>87491991</v>
      </c>
      <c r="T721">
        <v>759</v>
      </c>
      <c r="U721" t="s">
        <v>40</v>
      </c>
      <c r="V721">
        <v>87491991</v>
      </c>
      <c r="W721" t="s">
        <v>865</v>
      </c>
      <c r="X721" t="s">
        <v>500</v>
      </c>
      <c r="Y721">
        <v>266000</v>
      </c>
      <c r="Z721">
        <v>0</v>
      </c>
      <c r="AA721">
        <v>266000</v>
      </c>
      <c r="AB721">
        <v>56000</v>
      </c>
      <c r="AC721">
        <v>322000</v>
      </c>
      <c r="AD721">
        <v>322000</v>
      </c>
      <c r="AE721">
        <v>0</v>
      </c>
      <c r="AF721" t="s">
        <v>43</v>
      </c>
    </row>
    <row r="722" spans="1:32" x14ac:dyDescent="0.25">
      <c r="A722" t="s">
        <v>933</v>
      </c>
      <c r="B722" s="10">
        <v>45205</v>
      </c>
      <c r="C722" t="s">
        <v>33</v>
      </c>
      <c r="E722">
        <v>891201840</v>
      </c>
      <c r="F722" t="s">
        <v>864</v>
      </c>
      <c r="I722" t="s">
        <v>35</v>
      </c>
      <c r="J722" t="s">
        <v>96</v>
      </c>
      <c r="K722">
        <v>19</v>
      </c>
      <c r="L722" t="s">
        <v>37</v>
      </c>
      <c r="P722" t="s">
        <v>38</v>
      </c>
      <c r="Q722" t="s">
        <v>39</v>
      </c>
      <c r="R722" t="s">
        <v>40</v>
      </c>
      <c r="S722">
        <v>87491991</v>
      </c>
      <c r="T722">
        <v>760</v>
      </c>
      <c r="U722" t="s">
        <v>40</v>
      </c>
      <c r="V722">
        <v>87491991</v>
      </c>
      <c r="W722" t="s">
        <v>865</v>
      </c>
      <c r="X722" t="s">
        <v>500</v>
      </c>
      <c r="Y722">
        <v>266000</v>
      </c>
      <c r="Z722">
        <v>0</v>
      </c>
      <c r="AA722">
        <v>266000</v>
      </c>
      <c r="AB722">
        <v>56000</v>
      </c>
      <c r="AC722">
        <v>322000</v>
      </c>
      <c r="AD722">
        <v>322000</v>
      </c>
      <c r="AE722">
        <v>0</v>
      </c>
      <c r="AF722" t="s">
        <v>43</v>
      </c>
    </row>
    <row r="723" spans="1:32" x14ac:dyDescent="0.25">
      <c r="A723" t="s">
        <v>934</v>
      </c>
      <c r="B723" s="10">
        <v>45205</v>
      </c>
      <c r="C723" t="s">
        <v>33</v>
      </c>
      <c r="E723">
        <v>891201840</v>
      </c>
      <c r="F723" t="s">
        <v>864</v>
      </c>
      <c r="I723" t="s">
        <v>35</v>
      </c>
      <c r="J723" t="s">
        <v>96</v>
      </c>
      <c r="K723">
        <v>19</v>
      </c>
      <c r="L723" t="s">
        <v>37</v>
      </c>
      <c r="P723" t="s">
        <v>38</v>
      </c>
      <c r="Q723" t="s">
        <v>39</v>
      </c>
      <c r="R723" t="s">
        <v>40</v>
      </c>
      <c r="S723">
        <v>87491991</v>
      </c>
      <c r="T723">
        <v>761</v>
      </c>
      <c r="U723" t="s">
        <v>40</v>
      </c>
      <c r="V723">
        <v>87491991</v>
      </c>
      <c r="W723" t="s">
        <v>865</v>
      </c>
      <c r="X723" t="s">
        <v>500</v>
      </c>
      <c r="Y723">
        <v>266000</v>
      </c>
      <c r="Z723">
        <v>0</v>
      </c>
      <c r="AA723">
        <v>266000</v>
      </c>
      <c r="AB723">
        <v>56000</v>
      </c>
      <c r="AC723">
        <v>322000</v>
      </c>
      <c r="AD723">
        <v>322000</v>
      </c>
      <c r="AE723">
        <v>0</v>
      </c>
      <c r="AF723" t="s">
        <v>43</v>
      </c>
    </row>
    <row r="724" spans="1:32" x14ac:dyDescent="0.25">
      <c r="A724" t="s">
        <v>935</v>
      </c>
      <c r="B724" s="10">
        <v>45208</v>
      </c>
      <c r="C724" t="s">
        <v>33</v>
      </c>
      <c r="E724">
        <v>891201840</v>
      </c>
      <c r="F724" t="s">
        <v>864</v>
      </c>
      <c r="I724" t="s">
        <v>35</v>
      </c>
      <c r="J724" t="s">
        <v>96</v>
      </c>
      <c r="K724">
        <v>19</v>
      </c>
      <c r="L724" t="s">
        <v>37</v>
      </c>
      <c r="P724" t="s">
        <v>38</v>
      </c>
      <c r="Q724" t="s">
        <v>39</v>
      </c>
      <c r="R724" t="s">
        <v>40</v>
      </c>
      <c r="S724">
        <v>87491991</v>
      </c>
      <c r="T724">
        <v>762</v>
      </c>
      <c r="U724" t="s">
        <v>40</v>
      </c>
      <c r="V724">
        <v>87491991</v>
      </c>
      <c r="W724" t="s">
        <v>865</v>
      </c>
      <c r="X724" t="s">
        <v>500</v>
      </c>
      <c r="Y724">
        <v>266000</v>
      </c>
      <c r="Z724">
        <v>0</v>
      </c>
      <c r="AA724">
        <v>266000</v>
      </c>
      <c r="AB724">
        <v>56000</v>
      </c>
      <c r="AC724">
        <v>322000</v>
      </c>
      <c r="AD724">
        <v>322000</v>
      </c>
      <c r="AE724">
        <v>0</v>
      </c>
      <c r="AF724" t="s">
        <v>43</v>
      </c>
    </row>
    <row r="725" spans="1:32" x14ac:dyDescent="0.25">
      <c r="A725" t="s">
        <v>936</v>
      </c>
      <c r="B725" s="10">
        <v>45205</v>
      </c>
      <c r="C725" t="s">
        <v>33</v>
      </c>
      <c r="E725">
        <v>891201840</v>
      </c>
      <c r="F725" t="s">
        <v>864</v>
      </c>
      <c r="I725" t="s">
        <v>35</v>
      </c>
      <c r="J725" t="s">
        <v>96</v>
      </c>
      <c r="K725">
        <v>19</v>
      </c>
      <c r="L725" t="s">
        <v>37</v>
      </c>
      <c r="P725" t="s">
        <v>38</v>
      </c>
      <c r="Q725" t="s">
        <v>39</v>
      </c>
      <c r="R725" t="s">
        <v>40</v>
      </c>
      <c r="S725">
        <v>87491991</v>
      </c>
      <c r="T725">
        <v>763</v>
      </c>
      <c r="U725" t="s">
        <v>40</v>
      </c>
      <c r="V725">
        <v>87491991</v>
      </c>
      <c r="W725" t="s">
        <v>865</v>
      </c>
      <c r="X725" t="s">
        <v>500</v>
      </c>
      <c r="Y725">
        <v>266000</v>
      </c>
      <c r="Z725">
        <v>0</v>
      </c>
      <c r="AA725">
        <v>266000</v>
      </c>
      <c r="AB725">
        <v>56000</v>
      </c>
      <c r="AC725">
        <v>322000</v>
      </c>
      <c r="AD725">
        <v>322000</v>
      </c>
      <c r="AE725">
        <v>0</v>
      </c>
      <c r="AF725" t="s">
        <v>43</v>
      </c>
    </row>
    <row r="726" spans="1:32" x14ac:dyDescent="0.25">
      <c r="A726" t="s">
        <v>937</v>
      </c>
      <c r="B726" s="10">
        <v>45205</v>
      </c>
      <c r="C726" t="s">
        <v>33</v>
      </c>
      <c r="E726">
        <v>891201840</v>
      </c>
      <c r="F726" t="s">
        <v>864</v>
      </c>
      <c r="I726" t="s">
        <v>35</v>
      </c>
      <c r="J726" t="s">
        <v>96</v>
      </c>
      <c r="K726">
        <v>19</v>
      </c>
      <c r="L726" t="s">
        <v>37</v>
      </c>
      <c r="P726" t="s">
        <v>38</v>
      </c>
      <c r="Q726" t="s">
        <v>39</v>
      </c>
      <c r="R726" t="s">
        <v>40</v>
      </c>
      <c r="S726">
        <v>87491991</v>
      </c>
      <c r="T726">
        <v>764</v>
      </c>
      <c r="U726" t="s">
        <v>40</v>
      </c>
      <c r="V726">
        <v>87491991</v>
      </c>
      <c r="W726" t="s">
        <v>865</v>
      </c>
      <c r="X726" t="s">
        <v>500</v>
      </c>
      <c r="Y726">
        <v>266000</v>
      </c>
      <c r="Z726">
        <v>0</v>
      </c>
      <c r="AA726">
        <v>266000</v>
      </c>
      <c r="AB726">
        <v>56000</v>
      </c>
      <c r="AC726">
        <v>322000</v>
      </c>
      <c r="AD726">
        <v>322000</v>
      </c>
      <c r="AE726">
        <v>0</v>
      </c>
      <c r="AF726" t="s">
        <v>43</v>
      </c>
    </row>
    <row r="727" spans="1:32" x14ac:dyDescent="0.25">
      <c r="A727" t="s">
        <v>938</v>
      </c>
      <c r="B727" s="10">
        <v>45205</v>
      </c>
      <c r="C727" t="s">
        <v>33</v>
      </c>
      <c r="E727">
        <v>891201840</v>
      </c>
      <c r="F727" t="s">
        <v>864</v>
      </c>
      <c r="I727" t="s">
        <v>35</v>
      </c>
      <c r="J727" t="s">
        <v>96</v>
      </c>
      <c r="K727">
        <v>19</v>
      </c>
      <c r="L727" t="s">
        <v>37</v>
      </c>
      <c r="P727" t="s">
        <v>38</v>
      </c>
      <c r="Q727" t="s">
        <v>39</v>
      </c>
      <c r="R727" t="s">
        <v>40</v>
      </c>
      <c r="S727">
        <v>87491991</v>
      </c>
      <c r="T727">
        <v>765</v>
      </c>
      <c r="U727" t="s">
        <v>40</v>
      </c>
      <c r="V727">
        <v>87491991</v>
      </c>
      <c r="W727" t="s">
        <v>865</v>
      </c>
      <c r="X727" t="s">
        <v>500</v>
      </c>
      <c r="Y727">
        <v>266000</v>
      </c>
      <c r="Z727">
        <v>0</v>
      </c>
      <c r="AA727">
        <v>266000</v>
      </c>
      <c r="AB727">
        <v>56000</v>
      </c>
      <c r="AC727">
        <v>322000</v>
      </c>
      <c r="AD727">
        <v>322000</v>
      </c>
      <c r="AE727">
        <v>0</v>
      </c>
      <c r="AF727" t="s">
        <v>43</v>
      </c>
    </row>
    <row r="728" spans="1:32" x14ac:dyDescent="0.25">
      <c r="A728" t="s">
        <v>939</v>
      </c>
      <c r="B728" s="10">
        <v>45209</v>
      </c>
      <c r="C728" t="s">
        <v>33</v>
      </c>
      <c r="E728">
        <v>891201840</v>
      </c>
      <c r="F728" t="s">
        <v>864</v>
      </c>
      <c r="I728" t="s">
        <v>35</v>
      </c>
      <c r="J728" t="s">
        <v>96</v>
      </c>
      <c r="K728">
        <v>19</v>
      </c>
      <c r="L728" t="s">
        <v>48</v>
      </c>
      <c r="P728" t="s">
        <v>49</v>
      </c>
      <c r="Q728" t="s">
        <v>39</v>
      </c>
      <c r="R728" t="s">
        <v>40</v>
      </c>
      <c r="S728">
        <v>87491991</v>
      </c>
      <c r="T728">
        <v>766</v>
      </c>
      <c r="U728" t="s">
        <v>40</v>
      </c>
      <c r="V728">
        <v>87491991</v>
      </c>
      <c r="W728" t="s">
        <v>865</v>
      </c>
      <c r="X728" t="s">
        <v>500</v>
      </c>
      <c r="Y728">
        <v>266000</v>
      </c>
      <c r="Z728">
        <v>0</v>
      </c>
      <c r="AA728">
        <v>266000</v>
      </c>
      <c r="AB728">
        <v>56000</v>
      </c>
      <c r="AC728">
        <v>322000</v>
      </c>
      <c r="AD728">
        <v>322000</v>
      </c>
      <c r="AE728">
        <v>0</v>
      </c>
      <c r="AF728" t="s">
        <v>43</v>
      </c>
    </row>
    <row r="729" spans="1:32" x14ac:dyDescent="0.25">
      <c r="A729" t="s">
        <v>940</v>
      </c>
      <c r="B729" s="10">
        <v>45209</v>
      </c>
      <c r="C729" t="s">
        <v>33</v>
      </c>
      <c r="E729">
        <v>891201840</v>
      </c>
      <c r="F729" t="s">
        <v>864</v>
      </c>
      <c r="I729" t="s">
        <v>35</v>
      </c>
      <c r="J729" t="s">
        <v>96</v>
      </c>
      <c r="K729">
        <v>19</v>
      </c>
      <c r="L729" t="s">
        <v>48</v>
      </c>
      <c r="P729" t="s">
        <v>49</v>
      </c>
      <c r="Q729" t="s">
        <v>39</v>
      </c>
      <c r="R729" t="s">
        <v>40</v>
      </c>
      <c r="S729">
        <v>87491991</v>
      </c>
      <c r="T729">
        <v>767</v>
      </c>
      <c r="U729" t="s">
        <v>40</v>
      </c>
      <c r="V729">
        <v>87491991</v>
      </c>
      <c r="W729" t="s">
        <v>865</v>
      </c>
      <c r="X729" t="s">
        <v>500</v>
      </c>
      <c r="Y729">
        <v>266000</v>
      </c>
      <c r="Z729">
        <v>0</v>
      </c>
      <c r="AA729">
        <v>266000</v>
      </c>
      <c r="AB729">
        <v>56000</v>
      </c>
      <c r="AC729">
        <v>322000</v>
      </c>
      <c r="AD729">
        <v>322000</v>
      </c>
      <c r="AE729">
        <v>0</v>
      </c>
      <c r="AF729" t="s">
        <v>43</v>
      </c>
    </row>
    <row r="730" spans="1:32" x14ac:dyDescent="0.25">
      <c r="A730" t="s">
        <v>941</v>
      </c>
      <c r="B730" s="10">
        <v>45206</v>
      </c>
      <c r="C730" t="s">
        <v>33</v>
      </c>
      <c r="E730">
        <v>891201840</v>
      </c>
      <c r="F730" t="s">
        <v>864</v>
      </c>
      <c r="I730" t="s">
        <v>35</v>
      </c>
      <c r="J730" t="s">
        <v>96</v>
      </c>
      <c r="K730">
        <v>19</v>
      </c>
      <c r="L730" t="s">
        <v>37</v>
      </c>
      <c r="P730" t="s">
        <v>49</v>
      </c>
      <c r="Q730" t="s">
        <v>39</v>
      </c>
      <c r="R730" t="s">
        <v>40</v>
      </c>
      <c r="S730">
        <v>87491991</v>
      </c>
      <c r="T730">
        <v>768</v>
      </c>
      <c r="U730" t="s">
        <v>40</v>
      </c>
      <c r="V730">
        <v>87491991</v>
      </c>
      <c r="W730" t="s">
        <v>865</v>
      </c>
      <c r="X730" t="s">
        <v>500</v>
      </c>
      <c r="Y730">
        <v>266000</v>
      </c>
      <c r="Z730">
        <v>0</v>
      </c>
      <c r="AA730">
        <v>266000</v>
      </c>
      <c r="AB730">
        <v>56000</v>
      </c>
      <c r="AC730">
        <v>322000</v>
      </c>
      <c r="AD730">
        <v>322000</v>
      </c>
      <c r="AE730">
        <v>0</v>
      </c>
      <c r="AF730" t="s">
        <v>43</v>
      </c>
    </row>
    <row r="731" spans="1:32" x14ac:dyDescent="0.25">
      <c r="A731" t="s">
        <v>942</v>
      </c>
      <c r="B731" s="10">
        <v>45209</v>
      </c>
      <c r="C731" t="s">
        <v>33</v>
      </c>
      <c r="E731">
        <v>891201840</v>
      </c>
      <c r="F731" t="s">
        <v>864</v>
      </c>
      <c r="I731" t="s">
        <v>35</v>
      </c>
      <c r="J731" t="s">
        <v>96</v>
      </c>
      <c r="K731">
        <v>19</v>
      </c>
      <c r="L731" t="s">
        <v>60</v>
      </c>
      <c r="P731" t="s">
        <v>61</v>
      </c>
      <c r="Q731" t="s">
        <v>39</v>
      </c>
      <c r="R731" t="s">
        <v>40</v>
      </c>
      <c r="S731">
        <v>87491991</v>
      </c>
      <c r="T731">
        <v>769</v>
      </c>
      <c r="U731" t="s">
        <v>40</v>
      </c>
      <c r="V731">
        <v>87491991</v>
      </c>
      <c r="W731" t="s">
        <v>865</v>
      </c>
      <c r="X731" t="s">
        <v>500</v>
      </c>
      <c r="Y731">
        <v>133000</v>
      </c>
      <c r="Z731">
        <v>0</v>
      </c>
      <c r="AA731">
        <v>133000</v>
      </c>
      <c r="AB731">
        <v>28000</v>
      </c>
      <c r="AC731">
        <v>161000</v>
      </c>
      <c r="AD731">
        <v>161000</v>
      </c>
      <c r="AE731">
        <v>0</v>
      </c>
      <c r="AF731" t="s">
        <v>43</v>
      </c>
    </row>
    <row r="732" spans="1:32" x14ac:dyDescent="0.25">
      <c r="A732" t="s">
        <v>943</v>
      </c>
      <c r="B732" s="10">
        <v>45209</v>
      </c>
      <c r="C732" t="s">
        <v>33</v>
      </c>
      <c r="E732">
        <v>891201840</v>
      </c>
      <c r="F732" t="s">
        <v>864</v>
      </c>
      <c r="I732" t="s">
        <v>35</v>
      </c>
      <c r="J732" t="s">
        <v>96</v>
      </c>
      <c r="K732">
        <v>19</v>
      </c>
      <c r="L732" t="s">
        <v>60</v>
      </c>
      <c r="P732" t="s">
        <v>61</v>
      </c>
      <c r="Q732" t="s">
        <v>39</v>
      </c>
      <c r="R732" t="s">
        <v>40</v>
      </c>
      <c r="S732">
        <v>87491991</v>
      </c>
      <c r="T732">
        <v>770</v>
      </c>
      <c r="U732" t="s">
        <v>40</v>
      </c>
      <c r="V732">
        <v>87491991</v>
      </c>
      <c r="W732" t="s">
        <v>865</v>
      </c>
      <c r="X732" t="s">
        <v>500</v>
      </c>
      <c r="Y732">
        <v>133000</v>
      </c>
      <c r="Z732">
        <v>0</v>
      </c>
      <c r="AA732">
        <v>133000</v>
      </c>
      <c r="AB732">
        <v>28000</v>
      </c>
      <c r="AC732">
        <v>161000</v>
      </c>
      <c r="AD732">
        <v>161000</v>
      </c>
      <c r="AE732">
        <v>0</v>
      </c>
      <c r="AF732" t="s">
        <v>43</v>
      </c>
    </row>
    <row r="733" spans="1:32" x14ac:dyDescent="0.25">
      <c r="A733" t="s">
        <v>944</v>
      </c>
      <c r="B733" s="10">
        <v>45209</v>
      </c>
      <c r="C733" t="s">
        <v>33</v>
      </c>
      <c r="E733">
        <v>891201840</v>
      </c>
      <c r="F733" t="s">
        <v>864</v>
      </c>
      <c r="I733" t="s">
        <v>35</v>
      </c>
      <c r="J733" t="s">
        <v>96</v>
      </c>
      <c r="K733">
        <v>19</v>
      </c>
      <c r="L733" t="s">
        <v>45</v>
      </c>
      <c r="P733" t="s">
        <v>46</v>
      </c>
      <c r="Q733" t="s">
        <v>39</v>
      </c>
      <c r="R733" t="s">
        <v>40</v>
      </c>
      <c r="S733">
        <v>87491991</v>
      </c>
      <c r="T733">
        <v>771</v>
      </c>
      <c r="U733" t="s">
        <v>40</v>
      </c>
      <c r="V733">
        <v>87491991</v>
      </c>
      <c r="W733" t="s">
        <v>865</v>
      </c>
      <c r="X733" t="s">
        <v>500</v>
      </c>
      <c r="Y733">
        <v>266000</v>
      </c>
      <c r="Z733">
        <v>0</v>
      </c>
      <c r="AA733">
        <v>266000</v>
      </c>
      <c r="AB733">
        <v>56000</v>
      </c>
      <c r="AC733">
        <v>322000</v>
      </c>
      <c r="AD733">
        <v>322000</v>
      </c>
      <c r="AE733">
        <v>0</v>
      </c>
      <c r="AF733" t="s">
        <v>43</v>
      </c>
    </row>
    <row r="734" spans="1:32" x14ac:dyDescent="0.25">
      <c r="A734" t="s">
        <v>945</v>
      </c>
      <c r="B734" s="10">
        <v>45209</v>
      </c>
      <c r="C734" t="s">
        <v>33</v>
      </c>
      <c r="E734">
        <v>891201840</v>
      </c>
      <c r="F734" t="s">
        <v>864</v>
      </c>
      <c r="I734" t="s">
        <v>35</v>
      </c>
      <c r="J734" t="s">
        <v>96</v>
      </c>
      <c r="K734">
        <v>19</v>
      </c>
      <c r="L734" t="s">
        <v>45</v>
      </c>
      <c r="P734" t="s">
        <v>46</v>
      </c>
      <c r="Q734" t="s">
        <v>39</v>
      </c>
      <c r="R734" t="s">
        <v>40</v>
      </c>
      <c r="S734">
        <v>87491991</v>
      </c>
      <c r="T734">
        <v>772</v>
      </c>
      <c r="U734" t="s">
        <v>40</v>
      </c>
      <c r="V734">
        <v>87491991</v>
      </c>
      <c r="W734" t="s">
        <v>865</v>
      </c>
      <c r="X734" t="s">
        <v>500</v>
      </c>
      <c r="Y734">
        <v>266000</v>
      </c>
      <c r="Z734">
        <v>0</v>
      </c>
      <c r="AA734">
        <v>266000</v>
      </c>
      <c r="AB734">
        <v>56000</v>
      </c>
      <c r="AC734">
        <v>322000</v>
      </c>
      <c r="AD734">
        <v>322000</v>
      </c>
      <c r="AE734">
        <v>0</v>
      </c>
      <c r="AF734" t="s">
        <v>43</v>
      </c>
    </row>
    <row r="735" spans="1:32" x14ac:dyDescent="0.25">
      <c r="A735" t="s">
        <v>946</v>
      </c>
      <c r="B735" s="10">
        <v>45208</v>
      </c>
      <c r="C735" t="s">
        <v>33</v>
      </c>
      <c r="E735">
        <v>891201840</v>
      </c>
      <c r="F735" t="s">
        <v>864</v>
      </c>
      <c r="I735" t="s">
        <v>35</v>
      </c>
      <c r="J735" t="s">
        <v>96</v>
      </c>
      <c r="K735">
        <v>19</v>
      </c>
      <c r="L735" t="s">
        <v>45</v>
      </c>
      <c r="P735" t="s">
        <v>46</v>
      </c>
      <c r="Q735" t="s">
        <v>39</v>
      </c>
      <c r="R735" t="s">
        <v>40</v>
      </c>
      <c r="S735">
        <v>87491991</v>
      </c>
      <c r="T735">
        <v>773</v>
      </c>
      <c r="U735" t="s">
        <v>40</v>
      </c>
      <c r="V735">
        <v>87491991</v>
      </c>
      <c r="W735" t="s">
        <v>865</v>
      </c>
      <c r="X735" t="s">
        <v>500</v>
      </c>
      <c r="Y735">
        <v>266000</v>
      </c>
      <c r="Z735">
        <v>0</v>
      </c>
      <c r="AA735">
        <v>266000</v>
      </c>
      <c r="AB735">
        <v>56000</v>
      </c>
      <c r="AC735">
        <v>322000</v>
      </c>
      <c r="AD735">
        <v>322000</v>
      </c>
      <c r="AE735">
        <v>0</v>
      </c>
      <c r="AF735" t="s">
        <v>43</v>
      </c>
    </row>
    <row r="736" spans="1:32" x14ac:dyDescent="0.25">
      <c r="A736" t="s">
        <v>947</v>
      </c>
      <c r="B736" s="10">
        <v>45208</v>
      </c>
      <c r="C736" t="s">
        <v>33</v>
      </c>
      <c r="E736">
        <v>891201840</v>
      </c>
      <c r="F736" t="s">
        <v>864</v>
      </c>
      <c r="I736" t="s">
        <v>35</v>
      </c>
      <c r="J736" t="s">
        <v>96</v>
      </c>
      <c r="K736">
        <v>19</v>
      </c>
      <c r="L736" t="s">
        <v>45</v>
      </c>
      <c r="P736" t="s">
        <v>46</v>
      </c>
      <c r="Q736" t="s">
        <v>39</v>
      </c>
      <c r="R736" t="s">
        <v>40</v>
      </c>
      <c r="S736">
        <v>87491991</v>
      </c>
      <c r="T736">
        <v>774</v>
      </c>
      <c r="U736" t="s">
        <v>40</v>
      </c>
      <c r="V736">
        <v>87491991</v>
      </c>
      <c r="W736" t="s">
        <v>865</v>
      </c>
      <c r="X736" t="s">
        <v>500</v>
      </c>
      <c r="Y736">
        <v>266000</v>
      </c>
      <c r="Z736">
        <v>0</v>
      </c>
      <c r="AA736">
        <v>266000</v>
      </c>
      <c r="AB736">
        <v>56000</v>
      </c>
      <c r="AC736">
        <v>322000</v>
      </c>
      <c r="AD736">
        <v>322000</v>
      </c>
      <c r="AE736">
        <v>0</v>
      </c>
      <c r="AF736" t="s">
        <v>43</v>
      </c>
    </row>
    <row r="737" spans="1:32" x14ac:dyDescent="0.25">
      <c r="A737" t="s">
        <v>948</v>
      </c>
      <c r="B737" s="10">
        <v>45208</v>
      </c>
      <c r="C737" t="s">
        <v>33</v>
      </c>
      <c r="E737">
        <v>891201840</v>
      </c>
      <c r="F737" t="s">
        <v>864</v>
      </c>
      <c r="I737" t="s">
        <v>35</v>
      </c>
      <c r="J737" t="s">
        <v>96</v>
      </c>
      <c r="K737">
        <v>19</v>
      </c>
      <c r="L737" t="s">
        <v>45</v>
      </c>
      <c r="P737" t="s">
        <v>46</v>
      </c>
      <c r="Q737" t="s">
        <v>39</v>
      </c>
      <c r="R737" t="s">
        <v>40</v>
      </c>
      <c r="S737">
        <v>87491991</v>
      </c>
      <c r="T737">
        <v>775</v>
      </c>
      <c r="U737" t="s">
        <v>40</v>
      </c>
      <c r="V737">
        <v>87491991</v>
      </c>
      <c r="W737" t="s">
        <v>865</v>
      </c>
      <c r="X737" t="s">
        <v>500</v>
      </c>
      <c r="Y737">
        <v>266000</v>
      </c>
      <c r="Z737">
        <v>0</v>
      </c>
      <c r="AA737">
        <v>266000</v>
      </c>
      <c r="AB737">
        <v>56000</v>
      </c>
      <c r="AC737">
        <v>322000</v>
      </c>
      <c r="AD737">
        <v>322000</v>
      </c>
      <c r="AE737">
        <v>0</v>
      </c>
      <c r="AF737" t="s">
        <v>43</v>
      </c>
    </row>
    <row r="738" spans="1:32" x14ac:dyDescent="0.25">
      <c r="A738" t="s">
        <v>949</v>
      </c>
      <c r="B738" s="10">
        <v>45208</v>
      </c>
      <c r="C738" t="s">
        <v>33</v>
      </c>
      <c r="E738">
        <v>891201840</v>
      </c>
      <c r="F738" t="s">
        <v>864</v>
      </c>
      <c r="I738" t="s">
        <v>35</v>
      </c>
      <c r="J738" t="s">
        <v>96</v>
      </c>
      <c r="K738">
        <v>19</v>
      </c>
      <c r="L738" t="s">
        <v>45</v>
      </c>
      <c r="P738" t="s">
        <v>46</v>
      </c>
      <c r="Q738" t="s">
        <v>39</v>
      </c>
      <c r="R738" t="s">
        <v>40</v>
      </c>
      <c r="S738">
        <v>87491991</v>
      </c>
      <c r="T738">
        <v>776</v>
      </c>
      <c r="U738" t="s">
        <v>40</v>
      </c>
      <c r="V738">
        <v>87491991</v>
      </c>
      <c r="W738" t="s">
        <v>865</v>
      </c>
      <c r="X738" t="s">
        <v>500</v>
      </c>
      <c r="Y738">
        <v>266000</v>
      </c>
      <c r="Z738">
        <v>0</v>
      </c>
      <c r="AA738">
        <v>266000</v>
      </c>
      <c r="AB738">
        <v>56000</v>
      </c>
      <c r="AC738">
        <v>322000</v>
      </c>
      <c r="AD738">
        <v>322000</v>
      </c>
      <c r="AE738">
        <v>0</v>
      </c>
      <c r="AF738" t="s">
        <v>43</v>
      </c>
    </row>
    <row r="739" spans="1:32" x14ac:dyDescent="0.25">
      <c r="A739" t="s">
        <v>950</v>
      </c>
      <c r="B739" s="10">
        <v>45208</v>
      </c>
      <c r="C739" t="s">
        <v>33</v>
      </c>
      <c r="E739">
        <v>891201840</v>
      </c>
      <c r="F739" t="s">
        <v>864</v>
      </c>
      <c r="I739" t="s">
        <v>35</v>
      </c>
      <c r="J739" t="s">
        <v>96</v>
      </c>
      <c r="K739">
        <v>19</v>
      </c>
      <c r="L739" t="s">
        <v>45</v>
      </c>
      <c r="P739" t="s">
        <v>46</v>
      </c>
      <c r="Q739" t="s">
        <v>39</v>
      </c>
      <c r="R739" t="s">
        <v>40</v>
      </c>
      <c r="S739">
        <v>87491991</v>
      </c>
      <c r="T739">
        <v>777</v>
      </c>
      <c r="U739" t="s">
        <v>40</v>
      </c>
      <c r="V739">
        <v>87491991</v>
      </c>
      <c r="W739" t="s">
        <v>865</v>
      </c>
      <c r="X739" t="s">
        <v>500</v>
      </c>
      <c r="Y739">
        <v>266000</v>
      </c>
      <c r="Z739">
        <v>0</v>
      </c>
      <c r="AA739">
        <v>266000</v>
      </c>
      <c r="AB739">
        <v>56000</v>
      </c>
      <c r="AC739">
        <v>322000</v>
      </c>
      <c r="AD739">
        <v>322000</v>
      </c>
      <c r="AE739">
        <v>0</v>
      </c>
      <c r="AF739" t="s">
        <v>43</v>
      </c>
    </row>
    <row r="740" spans="1:32" x14ac:dyDescent="0.25">
      <c r="A740" t="s">
        <v>951</v>
      </c>
      <c r="B740" s="10">
        <v>45209</v>
      </c>
      <c r="C740" t="s">
        <v>33</v>
      </c>
      <c r="E740">
        <v>901447810</v>
      </c>
      <c r="F740" t="s">
        <v>353</v>
      </c>
      <c r="I740" t="s">
        <v>35</v>
      </c>
      <c r="J740" t="s">
        <v>81</v>
      </c>
      <c r="L740" t="s">
        <v>212</v>
      </c>
      <c r="P740" t="s">
        <v>213</v>
      </c>
      <c r="Q740" t="s">
        <v>39</v>
      </c>
      <c r="R740" t="s">
        <v>40</v>
      </c>
      <c r="S740">
        <v>87491991</v>
      </c>
      <c r="T740">
        <v>703</v>
      </c>
      <c r="U740" t="s">
        <v>40</v>
      </c>
      <c r="V740">
        <v>87491991</v>
      </c>
      <c r="W740" t="s">
        <v>354</v>
      </c>
      <c r="X740" t="s">
        <v>355</v>
      </c>
      <c r="Y740">
        <v>0</v>
      </c>
      <c r="Z740">
        <v>0</v>
      </c>
      <c r="AA740">
        <v>0</v>
      </c>
      <c r="AB740">
        <v>966000</v>
      </c>
      <c r="AC740">
        <v>966000</v>
      </c>
      <c r="AD740">
        <v>966000</v>
      </c>
      <c r="AE740">
        <v>0</v>
      </c>
      <c r="AF740" t="s">
        <v>43</v>
      </c>
    </row>
    <row r="741" spans="1:32" x14ac:dyDescent="0.25">
      <c r="A741" t="s">
        <v>952</v>
      </c>
      <c r="B741" s="10">
        <v>45210</v>
      </c>
      <c r="C741" t="s">
        <v>33</v>
      </c>
      <c r="E741">
        <v>901447810</v>
      </c>
      <c r="F741" t="s">
        <v>353</v>
      </c>
      <c r="I741" t="s">
        <v>35</v>
      </c>
      <c r="J741" t="s">
        <v>81</v>
      </c>
      <c r="L741" t="s">
        <v>101</v>
      </c>
      <c r="P741" t="s">
        <v>102</v>
      </c>
      <c r="Q741" t="s">
        <v>39</v>
      </c>
      <c r="R741" t="s">
        <v>40</v>
      </c>
      <c r="S741">
        <v>87491991</v>
      </c>
      <c r="T741">
        <v>704</v>
      </c>
      <c r="U741" t="s">
        <v>40</v>
      </c>
      <c r="V741">
        <v>87491991</v>
      </c>
      <c r="W741" t="s">
        <v>354</v>
      </c>
      <c r="X741" t="s">
        <v>355</v>
      </c>
      <c r="Y741">
        <v>0</v>
      </c>
      <c r="Z741">
        <v>0</v>
      </c>
      <c r="AA741">
        <v>0</v>
      </c>
      <c r="AB741">
        <v>966000</v>
      </c>
      <c r="AC741">
        <v>966000</v>
      </c>
      <c r="AD741">
        <v>966000</v>
      </c>
      <c r="AE741">
        <v>0</v>
      </c>
      <c r="AF741" t="s">
        <v>43</v>
      </c>
    </row>
    <row r="742" spans="1:32" x14ac:dyDescent="0.25">
      <c r="A742" t="s">
        <v>953</v>
      </c>
      <c r="B742" s="10">
        <v>45210</v>
      </c>
      <c r="C742" t="s">
        <v>33</v>
      </c>
      <c r="E742">
        <v>901423524</v>
      </c>
      <c r="F742" t="s">
        <v>155</v>
      </c>
      <c r="I742" t="s">
        <v>35</v>
      </c>
      <c r="J742" t="s">
        <v>246</v>
      </c>
      <c r="L742" t="s">
        <v>176</v>
      </c>
      <c r="P742" t="s">
        <v>177</v>
      </c>
      <c r="Q742" t="s">
        <v>39</v>
      </c>
      <c r="R742" t="s">
        <v>40</v>
      </c>
      <c r="S742">
        <v>87491991</v>
      </c>
      <c r="T742">
        <v>184</v>
      </c>
      <c r="U742" t="s">
        <v>40</v>
      </c>
      <c r="V742">
        <v>87491991</v>
      </c>
      <c r="W742" t="s">
        <v>622</v>
      </c>
      <c r="X742" t="s">
        <v>146</v>
      </c>
      <c r="Y742">
        <v>100000</v>
      </c>
      <c r="Z742">
        <v>0</v>
      </c>
      <c r="AA742">
        <v>100000</v>
      </c>
      <c r="AB742">
        <v>0</v>
      </c>
      <c r="AC742">
        <v>100000</v>
      </c>
      <c r="AD742">
        <v>100000</v>
      </c>
      <c r="AE742">
        <v>0</v>
      </c>
      <c r="AF742" t="s">
        <v>43</v>
      </c>
    </row>
    <row r="743" spans="1:32" x14ac:dyDescent="0.25">
      <c r="A743" t="s">
        <v>954</v>
      </c>
      <c r="B743" s="10">
        <v>45210</v>
      </c>
      <c r="C743" t="s">
        <v>33</v>
      </c>
      <c r="E743">
        <v>901736794</v>
      </c>
      <c r="F743" t="s">
        <v>547</v>
      </c>
      <c r="I743" t="s">
        <v>35</v>
      </c>
      <c r="J743" t="s">
        <v>35</v>
      </c>
      <c r="L743" t="s">
        <v>48</v>
      </c>
      <c r="P743" t="s">
        <v>49</v>
      </c>
      <c r="Q743" t="s">
        <v>39</v>
      </c>
      <c r="R743" t="s">
        <v>40</v>
      </c>
      <c r="S743">
        <v>87491991</v>
      </c>
      <c r="T743">
        <v>201</v>
      </c>
      <c r="U743" t="s">
        <v>40</v>
      </c>
      <c r="V743">
        <v>87491991</v>
      </c>
      <c r="W743" t="s">
        <v>548</v>
      </c>
      <c r="X743" t="s">
        <v>549</v>
      </c>
      <c r="Y743">
        <v>300000</v>
      </c>
      <c r="Z743">
        <v>0</v>
      </c>
      <c r="AA743">
        <v>300000</v>
      </c>
      <c r="AB743">
        <v>0</v>
      </c>
      <c r="AC743">
        <v>300000</v>
      </c>
      <c r="AD743">
        <v>300000</v>
      </c>
      <c r="AE743">
        <v>0</v>
      </c>
      <c r="AF743" t="s">
        <v>43</v>
      </c>
    </row>
    <row r="744" spans="1:32" x14ac:dyDescent="0.25">
      <c r="A744" t="s">
        <v>955</v>
      </c>
      <c r="B744" s="10">
        <v>45210</v>
      </c>
      <c r="C744" t="s">
        <v>33</v>
      </c>
      <c r="E744">
        <v>901736794</v>
      </c>
      <c r="F744" t="s">
        <v>547</v>
      </c>
      <c r="I744" t="s">
        <v>35</v>
      </c>
      <c r="J744" t="s">
        <v>35</v>
      </c>
      <c r="K744">
        <v>0</v>
      </c>
      <c r="L744" t="s">
        <v>37</v>
      </c>
      <c r="P744" t="s">
        <v>38</v>
      </c>
      <c r="Q744" t="s">
        <v>39</v>
      </c>
      <c r="R744" t="s">
        <v>40</v>
      </c>
      <c r="S744">
        <v>87491991</v>
      </c>
      <c r="T744">
        <v>202</v>
      </c>
      <c r="U744" t="s">
        <v>40</v>
      </c>
      <c r="V744">
        <v>87491991</v>
      </c>
      <c r="W744" t="s">
        <v>548</v>
      </c>
      <c r="X744" t="s">
        <v>549</v>
      </c>
      <c r="Y744">
        <v>300000</v>
      </c>
      <c r="Z744">
        <v>0</v>
      </c>
      <c r="AA744">
        <v>300000</v>
      </c>
      <c r="AB744">
        <v>0</v>
      </c>
      <c r="AC744">
        <v>300000</v>
      </c>
      <c r="AD744">
        <v>300000</v>
      </c>
      <c r="AE744">
        <v>0</v>
      </c>
      <c r="AF744" t="s">
        <v>43</v>
      </c>
    </row>
    <row r="745" spans="1:32" x14ac:dyDescent="0.25">
      <c r="A745" t="s">
        <v>956</v>
      </c>
      <c r="B745" s="10">
        <v>45210</v>
      </c>
      <c r="C745" t="s">
        <v>33</v>
      </c>
      <c r="E745">
        <v>901447810</v>
      </c>
      <c r="F745" t="s">
        <v>353</v>
      </c>
      <c r="I745" t="s">
        <v>35</v>
      </c>
      <c r="J745" t="s">
        <v>388</v>
      </c>
      <c r="L745" t="s">
        <v>101</v>
      </c>
      <c r="P745" t="s">
        <v>102</v>
      </c>
      <c r="Q745" t="s">
        <v>39</v>
      </c>
      <c r="R745" t="s">
        <v>40</v>
      </c>
      <c r="S745">
        <v>87491991</v>
      </c>
      <c r="T745">
        <v>705</v>
      </c>
      <c r="U745" t="s">
        <v>40</v>
      </c>
      <c r="V745">
        <v>87491991</v>
      </c>
      <c r="W745" t="s">
        <v>354</v>
      </c>
      <c r="X745" t="s">
        <v>355</v>
      </c>
      <c r="Y745">
        <v>0</v>
      </c>
      <c r="Z745">
        <v>0</v>
      </c>
      <c r="AA745">
        <v>0</v>
      </c>
      <c r="AB745">
        <v>910000</v>
      </c>
      <c r="AC745">
        <v>910000</v>
      </c>
      <c r="AD745">
        <v>910000</v>
      </c>
      <c r="AE745">
        <v>0</v>
      </c>
      <c r="AF745" t="s">
        <v>43</v>
      </c>
    </row>
    <row r="746" spans="1:32" x14ac:dyDescent="0.25">
      <c r="A746" t="s">
        <v>957</v>
      </c>
      <c r="B746" s="10">
        <v>45210</v>
      </c>
      <c r="C746" t="s">
        <v>33</v>
      </c>
      <c r="E746">
        <v>901423524</v>
      </c>
      <c r="F746" t="s">
        <v>155</v>
      </c>
      <c r="I746" t="s">
        <v>35</v>
      </c>
      <c r="J746" t="s">
        <v>81</v>
      </c>
      <c r="L746" t="s">
        <v>48</v>
      </c>
      <c r="P746" t="s">
        <v>49</v>
      </c>
      <c r="Q746" t="s">
        <v>39</v>
      </c>
      <c r="R746" t="s">
        <v>40</v>
      </c>
      <c r="S746">
        <v>87491991</v>
      </c>
      <c r="T746">
        <v>183</v>
      </c>
      <c r="U746" t="s">
        <v>40</v>
      </c>
      <c r="V746">
        <v>87491991</v>
      </c>
      <c r="W746" t="s">
        <v>622</v>
      </c>
      <c r="X746" t="s">
        <v>146</v>
      </c>
      <c r="Y746">
        <v>441000</v>
      </c>
      <c r="Z746">
        <v>0</v>
      </c>
      <c r="AA746">
        <v>441000</v>
      </c>
      <c r="AB746">
        <v>0</v>
      </c>
      <c r="AC746">
        <v>441000</v>
      </c>
      <c r="AD746">
        <v>441000</v>
      </c>
      <c r="AE746">
        <v>0</v>
      </c>
      <c r="AF746" t="s">
        <v>43</v>
      </c>
    </row>
    <row r="747" spans="1:32" x14ac:dyDescent="0.25">
      <c r="A747" t="s">
        <v>958</v>
      </c>
      <c r="B747" s="10">
        <v>45210</v>
      </c>
      <c r="C747" t="s">
        <v>33</v>
      </c>
      <c r="E747">
        <v>830129289</v>
      </c>
      <c r="F747" t="s">
        <v>189</v>
      </c>
      <c r="I747" t="s">
        <v>35</v>
      </c>
      <c r="J747" t="s">
        <v>190</v>
      </c>
      <c r="L747" t="s">
        <v>191</v>
      </c>
      <c r="P747" t="s">
        <v>553</v>
      </c>
      <c r="Q747" t="s">
        <v>39</v>
      </c>
      <c r="R747" t="s">
        <v>455</v>
      </c>
      <c r="S747">
        <v>1085347565</v>
      </c>
      <c r="T747">
        <v>1018</v>
      </c>
      <c r="U747" t="s">
        <v>40</v>
      </c>
      <c r="V747">
        <v>87491991</v>
      </c>
      <c r="W747" t="s">
        <v>678</v>
      </c>
      <c r="X747" t="s">
        <v>679</v>
      </c>
      <c r="Y747">
        <v>0</v>
      </c>
      <c r="Z747">
        <v>0</v>
      </c>
      <c r="AA747">
        <v>0</v>
      </c>
      <c r="AB747">
        <v>884758</v>
      </c>
      <c r="AC747">
        <v>884758</v>
      </c>
      <c r="AD747">
        <v>884758</v>
      </c>
      <c r="AE747">
        <v>0</v>
      </c>
      <c r="AF747" t="s">
        <v>43</v>
      </c>
    </row>
    <row r="748" spans="1:32" x14ac:dyDescent="0.25">
      <c r="A748" t="s">
        <v>959</v>
      </c>
      <c r="B748" s="10">
        <v>45210</v>
      </c>
      <c r="C748" t="s">
        <v>33</v>
      </c>
      <c r="E748">
        <v>901447810</v>
      </c>
      <c r="F748" t="s">
        <v>353</v>
      </c>
      <c r="I748" t="s">
        <v>35</v>
      </c>
      <c r="J748" t="s">
        <v>210</v>
      </c>
      <c r="L748" t="s">
        <v>101</v>
      </c>
      <c r="P748" t="s">
        <v>102</v>
      </c>
      <c r="Q748" t="s">
        <v>39</v>
      </c>
      <c r="R748" t="s">
        <v>40</v>
      </c>
      <c r="S748">
        <v>87491991</v>
      </c>
      <c r="T748">
        <v>706</v>
      </c>
      <c r="U748" t="s">
        <v>40</v>
      </c>
      <c r="V748">
        <v>87491991</v>
      </c>
      <c r="W748" t="s">
        <v>354</v>
      </c>
      <c r="X748" t="s">
        <v>355</v>
      </c>
      <c r="Y748">
        <v>0</v>
      </c>
      <c r="Z748">
        <v>0</v>
      </c>
      <c r="AA748">
        <v>0</v>
      </c>
      <c r="AB748">
        <v>910000</v>
      </c>
      <c r="AC748">
        <v>910000</v>
      </c>
      <c r="AD748">
        <v>910000</v>
      </c>
      <c r="AE748">
        <v>0</v>
      </c>
      <c r="AF748" t="s">
        <v>43</v>
      </c>
    </row>
    <row r="749" spans="1:32" x14ac:dyDescent="0.25">
      <c r="A749" t="s">
        <v>960</v>
      </c>
      <c r="B749" s="10">
        <v>45210</v>
      </c>
      <c r="C749" t="s">
        <v>33</v>
      </c>
      <c r="E749">
        <v>901447810</v>
      </c>
      <c r="F749" t="s">
        <v>353</v>
      </c>
      <c r="I749" t="s">
        <v>35</v>
      </c>
      <c r="J749" t="s">
        <v>210</v>
      </c>
      <c r="L749" t="s">
        <v>212</v>
      </c>
      <c r="P749" t="s">
        <v>213</v>
      </c>
      <c r="Q749" t="s">
        <v>39</v>
      </c>
      <c r="R749" t="s">
        <v>40</v>
      </c>
      <c r="S749">
        <v>87491991</v>
      </c>
      <c r="T749">
        <v>707</v>
      </c>
      <c r="U749" t="s">
        <v>40</v>
      </c>
      <c r="V749">
        <v>87491991</v>
      </c>
      <c r="W749" t="s">
        <v>354</v>
      </c>
      <c r="X749" t="s">
        <v>355</v>
      </c>
      <c r="Y749">
        <v>0</v>
      </c>
      <c r="Z749">
        <v>0</v>
      </c>
      <c r="AA749">
        <v>0</v>
      </c>
      <c r="AB749">
        <v>910000</v>
      </c>
      <c r="AC749">
        <v>910000</v>
      </c>
      <c r="AD749">
        <v>910000</v>
      </c>
      <c r="AE749">
        <v>0</v>
      </c>
      <c r="AF749" t="s">
        <v>43</v>
      </c>
    </row>
    <row r="750" spans="1:32" x14ac:dyDescent="0.25">
      <c r="A750" t="s">
        <v>961</v>
      </c>
      <c r="B750" s="10">
        <v>45210</v>
      </c>
      <c r="C750" t="s">
        <v>33</v>
      </c>
      <c r="E750">
        <v>5269491</v>
      </c>
      <c r="F750" t="s">
        <v>52</v>
      </c>
      <c r="I750" t="s">
        <v>35</v>
      </c>
      <c r="J750" t="s">
        <v>96</v>
      </c>
      <c r="L750" t="s">
        <v>37</v>
      </c>
      <c r="P750" t="s">
        <v>52</v>
      </c>
      <c r="Q750" t="s">
        <v>39</v>
      </c>
      <c r="R750" t="s">
        <v>40</v>
      </c>
      <c r="S750">
        <v>87491991</v>
      </c>
      <c r="T750">
        <v>876</v>
      </c>
      <c r="U750" t="s">
        <v>40</v>
      </c>
      <c r="V750">
        <v>87491991</v>
      </c>
      <c r="W750" t="s">
        <v>962</v>
      </c>
      <c r="X750" t="s">
        <v>496</v>
      </c>
      <c r="Y750">
        <v>120000</v>
      </c>
      <c r="Z750">
        <v>0</v>
      </c>
      <c r="AA750">
        <v>120000</v>
      </c>
      <c r="AB750">
        <v>0</v>
      </c>
      <c r="AC750">
        <v>120000</v>
      </c>
      <c r="AD750">
        <v>120000</v>
      </c>
      <c r="AE750">
        <v>0</v>
      </c>
      <c r="AF750" t="s">
        <v>43</v>
      </c>
    </row>
    <row r="751" spans="1:32" x14ac:dyDescent="0.25">
      <c r="A751" t="s">
        <v>963</v>
      </c>
      <c r="B751" s="10">
        <v>45211</v>
      </c>
      <c r="C751" t="s">
        <v>33</v>
      </c>
      <c r="E751">
        <v>901691798</v>
      </c>
      <c r="F751" t="s">
        <v>374</v>
      </c>
      <c r="I751" t="s">
        <v>35</v>
      </c>
      <c r="J751" t="s">
        <v>96</v>
      </c>
      <c r="L751" t="s">
        <v>54</v>
      </c>
      <c r="P751" t="s">
        <v>55</v>
      </c>
      <c r="Q751" t="s">
        <v>39</v>
      </c>
      <c r="R751" t="s">
        <v>40</v>
      </c>
      <c r="S751">
        <v>87491991</v>
      </c>
      <c r="T751">
        <v>877</v>
      </c>
      <c r="U751" t="s">
        <v>40</v>
      </c>
      <c r="V751">
        <v>87491991</v>
      </c>
      <c r="W751" t="s">
        <v>964</v>
      </c>
      <c r="X751" t="s">
        <v>965</v>
      </c>
      <c r="Y751">
        <v>320000</v>
      </c>
      <c r="Z751">
        <v>0</v>
      </c>
      <c r="AA751">
        <v>320000</v>
      </c>
      <c r="AB751">
        <v>0</v>
      </c>
      <c r="AC751">
        <v>320000</v>
      </c>
      <c r="AD751">
        <v>320000</v>
      </c>
      <c r="AE751">
        <v>0</v>
      </c>
      <c r="AF751" t="s">
        <v>43</v>
      </c>
    </row>
    <row r="752" spans="1:32" x14ac:dyDescent="0.25">
      <c r="A752" t="s">
        <v>966</v>
      </c>
      <c r="B752" s="10">
        <v>45211</v>
      </c>
      <c r="C752" t="s">
        <v>33</v>
      </c>
      <c r="E752">
        <v>901691798</v>
      </c>
      <c r="F752" t="s">
        <v>374</v>
      </c>
      <c r="I752" t="s">
        <v>35</v>
      </c>
      <c r="J752" t="s">
        <v>333</v>
      </c>
      <c r="K752">
        <v>0</v>
      </c>
      <c r="L752" t="s">
        <v>301</v>
      </c>
      <c r="P752" t="s">
        <v>302</v>
      </c>
      <c r="Q752" t="s">
        <v>39</v>
      </c>
      <c r="R752" t="s">
        <v>40</v>
      </c>
      <c r="S752">
        <v>87491991</v>
      </c>
      <c r="T752">
        <v>878</v>
      </c>
      <c r="U752" t="s">
        <v>40</v>
      </c>
      <c r="V752">
        <v>87491991</v>
      </c>
      <c r="W752" t="s">
        <v>964</v>
      </c>
      <c r="X752" t="s">
        <v>965</v>
      </c>
      <c r="Y752">
        <v>170000</v>
      </c>
      <c r="Z752">
        <v>0</v>
      </c>
      <c r="AA752">
        <v>170000</v>
      </c>
      <c r="AB752">
        <v>0</v>
      </c>
      <c r="AC752">
        <v>170000</v>
      </c>
      <c r="AD752">
        <v>170000</v>
      </c>
      <c r="AE752">
        <v>0</v>
      </c>
      <c r="AF752" t="s">
        <v>43</v>
      </c>
    </row>
    <row r="753" spans="1:32" x14ac:dyDescent="0.25">
      <c r="A753" t="s">
        <v>967</v>
      </c>
      <c r="B753" s="10">
        <v>45209</v>
      </c>
      <c r="C753" t="s">
        <v>33</v>
      </c>
      <c r="E753">
        <v>891201840</v>
      </c>
      <c r="F753" t="s">
        <v>864</v>
      </c>
      <c r="I753" t="s">
        <v>35</v>
      </c>
      <c r="J753" t="s">
        <v>96</v>
      </c>
      <c r="K753">
        <v>19</v>
      </c>
      <c r="L753" t="s">
        <v>54</v>
      </c>
      <c r="P753" t="s">
        <v>55</v>
      </c>
      <c r="Q753" t="s">
        <v>39</v>
      </c>
      <c r="R753" t="s">
        <v>40</v>
      </c>
      <c r="S753">
        <v>87491991</v>
      </c>
      <c r="T753">
        <v>778</v>
      </c>
      <c r="U753" t="s">
        <v>40</v>
      </c>
      <c r="V753">
        <v>87491991</v>
      </c>
      <c r="W753" t="s">
        <v>865</v>
      </c>
      <c r="X753" t="s">
        <v>500</v>
      </c>
      <c r="Y753">
        <v>266000</v>
      </c>
      <c r="Z753">
        <v>0</v>
      </c>
      <c r="AA753">
        <v>266000</v>
      </c>
      <c r="AB753">
        <v>56000</v>
      </c>
      <c r="AC753">
        <v>322000</v>
      </c>
      <c r="AD753">
        <v>322000</v>
      </c>
      <c r="AE753">
        <v>0</v>
      </c>
      <c r="AF753" t="s">
        <v>43</v>
      </c>
    </row>
    <row r="754" spans="1:32" x14ac:dyDescent="0.25">
      <c r="A754" t="s">
        <v>968</v>
      </c>
      <c r="B754" s="10">
        <v>45209</v>
      </c>
      <c r="C754" t="s">
        <v>33</v>
      </c>
      <c r="E754">
        <v>891201840</v>
      </c>
      <c r="F754" t="s">
        <v>864</v>
      </c>
      <c r="I754" t="s">
        <v>35</v>
      </c>
      <c r="J754" t="s">
        <v>96</v>
      </c>
      <c r="K754">
        <v>19</v>
      </c>
      <c r="L754" t="s">
        <v>54</v>
      </c>
      <c r="P754" t="s">
        <v>55</v>
      </c>
      <c r="Q754" t="s">
        <v>39</v>
      </c>
      <c r="R754" t="s">
        <v>40</v>
      </c>
      <c r="S754">
        <v>87491991</v>
      </c>
      <c r="T754">
        <v>779</v>
      </c>
      <c r="U754" t="s">
        <v>40</v>
      </c>
      <c r="V754">
        <v>87491991</v>
      </c>
      <c r="W754" t="s">
        <v>865</v>
      </c>
      <c r="X754" t="s">
        <v>500</v>
      </c>
      <c r="Y754">
        <v>266000</v>
      </c>
      <c r="Z754">
        <v>0</v>
      </c>
      <c r="AA754">
        <v>266000</v>
      </c>
      <c r="AB754">
        <v>56000</v>
      </c>
      <c r="AC754">
        <v>322000</v>
      </c>
      <c r="AD754">
        <v>322000</v>
      </c>
      <c r="AE754">
        <v>0</v>
      </c>
      <c r="AF754" t="s">
        <v>43</v>
      </c>
    </row>
    <row r="755" spans="1:32" x14ac:dyDescent="0.25">
      <c r="A755" t="s">
        <v>969</v>
      </c>
      <c r="B755" s="10">
        <v>45209</v>
      </c>
      <c r="C755" t="s">
        <v>33</v>
      </c>
      <c r="E755">
        <v>891201840</v>
      </c>
      <c r="F755" t="s">
        <v>864</v>
      </c>
      <c r="I755" t="s">
        <v>35</v>
      </c>
      <c r="J755" t="s">
        <v>96</v>
      </c>
      <c r="K755">
        <v>19</v>
      </c>
      <c r="L755" t="s">
        <v>54</v>
      </c>
      <c r="P755" t="s">
        <v>55</v>
      </c>
      <c r="Q755" t="s">
        <v>39</v>
      </c>
      <c r="R755" t="s">
        <v>40</v>
      </c>
      <c r="S755">
        <v>87491991</v>
      </c>
      <c r="T755">
        <v>780</v>
      </c>
      <c r="U755" t="s">
        <v>40</v>
      </c>
      <c r="V755">
        <v>87491991</v>
      </c>
      <c r="W755" t="s">
        <v>865</v>
      </c>
      <c r="X755" t="s">
        <v>500</v>
      </c>
      <c r="Y755">
        <v>266000</v>
      </c>
      <c r="Z755">
        <v>0</v>
      </c>
      <c r="AA755">
        <v>266000</v>
      </c>
      <c r="AB755">
        <v>56000</v>
      </c>
      <c r="AC755">
        <v>322000</v>
      </c>
      <c r="AD755">
        <v>322000</v>
      </c>
      <c r="AE755">
        <v>0</v>
      </c>
      <c r="AF755" t="s">
        <v>43</v>
      </c>
    </row>
    <row r="756" spans="1:32" x14ac:dyDescent="0.25">
      <c r="A756" t="s">
        <v>970</v>
      </c>
      <c r="B756" s="10">
        <v>45208</v>
      </c>
      <c r="C756" t="s">
        <v>33</v>
      </c>
      <c r="E756">
        <v>891201840</v>
      </c>
      <c r="F756" t="s">
        <v>864</v>
      </c>
      <c r="I756" t="s">
        <v>35</v>
      </c>
      <c r="J756" t="s">
        <v>96</v>
      </c>
      <c r="K756">
        <v>19</v>
      </c>
      <c r="L756" t="s">
        <v>54</v>
      </c>
      <c r="P756" t="s">
        <v>55</v>
      </c>
      <c r="Q756" t="s">
        <v>39</v>
      </c>
      <c r="R756" t="s">
        <v>40</v>
      </c>
      <c r="S756">
        <v>87491991</v>
      </c>
      <c r="T756">
        <v>781</v>
      </c>
      <c r="U756" t="s">
        <v>40</v>
      </c>
      <c r="V756">
        <v>87491991</v>
      </c>
      <c r="W756" t="s">
        <v>865</v>
      </c>
      <c r="X756" t="s">
        <v>500</v>
      </c>
      <c r="Y756">
        <v>266000</v>
      </c>
      <c r="Z756">
        <v>0</v>
      </c>
      <c r="AA756">
        <v>266000</v>
      </c>
      <c r="AB756">
        <v>56000</v>
      </c>
      <c r="AC756">
        <v>322000</v>
      </c>
      <c r="AD756">
        <v>322000</v>
      </c>
      <c r="AE756">
        <v>0</v>
      </c>
      <c r="AF756" t="s">
        <v>43</v>
      </c>
    </row>
    <row r="757" spans="1:32" x14ac:dyDescent="0.25">
      <c r="A757" t="s">
        <v>971</v>
      </c>
      <c r="B757" s="10">
        <v>45209</v>
      </c>
      <c r="C757" t="s">
        <v>33</v>
      </c>
      <c r="E757">
        <v>891201840</v>
      </c>
      <c r="F757" t="s">
        <v>864</v>
      </c>
      <c r="I757" t="s">
        <v>35</v>
      </c>
      <c r="J757" t="s">
        <v>96</v>
      </c>
      <c r="K757">
        <v>19</v>
      </c>
      <c r="L757" t="s">
        <v>54</v>
      </c>
      <c r="P757" t="s">
        <v>55</v>
      </c>
      <c r="Q757" t="s">
        <v>39</v>
      </c>
      <c r="R757" t="s">
        <v>40</v>
      </c>
      <c r="S757">
        <v>87491991</v>
      </c>
      <c r="T757">
        <v>782</v>
      </c>
      <c r="U757" t="s">
        <v>40</v>
      </c>
      <c r="V757">
        <v>87491991</v>
      </c>
      <c r="W757" t="s">
        <v>865</v>
      </c>
      <c r="X757" t="s">
        <v>500</v>
      </c>
      <c r="Y757">
        <v>266000</v>
      </c>
      <c r="Z757">
        <v>0</v>
      </c>
      <c r="AA757">
        <v>266000</v>
      </c>
      <c r="AB757">
        <v>56000</v>
      </c>
      <c r="AC757">
        <v>322000</v>
      </c>
      <c r="AD757">
        <v>322000</v>
      </c>
      <c r="AE757">
        <v>0</v>
      </c>
      <c r="AF757" t="s">
        <v>43</v>
      </c>
    </row>
    <row r="758" spans="1:32" x14ac:dyDescent="0.25">
      <c r="A758" t="s">
        <v>972</v>
      </c>
      <c r="B758" s="10">
        <v>45211</v>
      </c>
      <c r="C758" t="s">
        <v>33</v>
      </c>
      <c r="E758">
        <v>901611374</v>
      </c>
      <c r="F758" t="s">
        <v>95</v>
      </c>
      <c r="I758" t="s">
        <v>35</v>
      </c>
      <c r="J758" t="s">
        <v>96</v>
      </c>
      <c r="L758" t="s">
        <v>48</v>
      </c>
      <c r="P758" t="s">
        <v>49</v>
      </c>
      <c r="Q758" t="s">
        <v>39</v>
      </c>
      <c r="R758" t="s">
        <v>40</v>
      </c>
      <c r="S758">
        <v>87491991</v>
      </c>
      <c r="T758">
        <v>294</v>
      </c>
      <c r="U758" t="s">
        <v>40</v>
      </c>
      <c r="V758">
        <v>87491991</v>
      </c>
      <c r="W758" t="s">
        <v>656</v>
      </c>
      <c r="X758" t="s">
        <v>657</v>
      </c>
      <c r="Y758">
        <v>168000</v>
      </c>
      <c r="Z758">
        <v>0</v>
      </c>
      <c r="AA758">
        <v>168000</v>
      </c>
      <c r="AB758">
        <v>0</v>
      </c>
      <c r="AC758">
        <v>168000</v>
      </c>
      <c r="AD758">
        <v>168000</v>
      </c>
      <c r="AE758">
        <v>0</v>
      </c>
      <c r="AF758" t="s">
        <v>43</v>
      </c>
    </row>
    <row r="759" spans="1:32" x14ac:dyDescent="0.25">
      <c r="A759" t="s">
        <v>973</v>
      </c>
      <c r="B759" s="10">
        <v>45209</v>
      </c>
      <c r="C759" t="s">
        <v>33</v>
      </c>
      <c r="E759">
        <v>891201840</v>
      </c>
      <c r="F759" t="s">
        <v>864</v>
      </c>
      <c r="I759" t="s">
        <v>35</v>
      </c>
      <c r="J759" t="s">
        <v>96</v>
      </c>
      <c r="K759">
        <v>19</v>
      </c>
      <c r="L759" t="s">
        <v>54</v>
      </c>
      <c r="P759" t="s">
        <v>55</v>
      </c>
      <c r="Q759" t="s">
        <v>39</v>
      </c>
      <c r="R759" t="s">
        <v>40</v>
      </c>
      <c r="S759">
        <v>87491991</v>
      </c>
      <c r="T759">
        <v>783</v>
      </c>
      <c r="U759" t="s">
        <v>40</v>
      </c>
      <c r="V759">
        <v>87491991</v>
      </c>
      <c r="W759" t="s">
        <v>865</v>
      </c>
      <c r="X759" t="s">
        <v>500</v>
      </c>
      <c r="Y759">
        <v>266000</v>
      </c>
      <c r="Z759">
        <v>0</v>
      </c>
      <c r="AA759">
        <v>266000</v>
      </c>
      <c r="AB759">
        <v>56000</v>
      </c>
      <c r="AC759">
        <v>322000</v>
      </c>
      <c r="AD759">
        <v>322000</v>
      </c>
      <c r="AE759">
        <v>0</v>
      </c>
      <c r="AF759" t="s">
        <v>43</v>
      </c>
    </row>
    <row r="760" spans="1:32" x14ac:dyDescent="0.25">
      <c r="A760" t="s">
        <v>974</v>
      </c>
      <c r="B760" s="10">
        <v>45209</v>
      </c>
      <c r="C760" t="s">
        <v>33</v>
      </c>
      <c r="E760">
        <v>891201840</v>
      </c>
      <c r="F760" t="s">
        <v>864</v>
      </c>
      <c r="I760" t="s">
        <v>35</v>
      </c>
      <c r="J760" t="s">
        <v>96</v>
      </c>
      <c r="K760">
        <v>19</v>
      </c>
      <c r="L760" t="s">
        <v>54</v>
      </c>
      <c r="P760" t="s">
        <v>55</v>
      </c>
      <c r="Q760" t="s">
        <v>39</v>
      </c>
      <c r="R760" t="s">
        <v>40</v>
      </c>
      <c r="S760">
        <v>87491991</v>
      </c>
      <c r="T760">
        <v>784</v>
      </c>
      <c r="U760" t="s">
        <v>40</v>
      </c>
      <c r="V760">
        <v>87491991</v>
      </c>
      <c r="W760" t="s">
        <v>865</v>
      </c>
      <c r="X760" t="s">
        <v>500</v>
      </c>
      <c r="Y760">
        <v>266000</v>
      </c>
      <c r="Z760">
        <v>0</v>
      </c>
      <c r="AA760">
        <v>266000</v>
      </c>
      <c r="AB760">
        <v>56000</v>
      </c>
      <c r="AC760">
        <v>322000</v>
      </c>
      <c r="AD760">
        <v>322000</v>
      </c>
      <c r="AE760">
        <v>0</v>
      </c>
      <c r="AF760" t="s">
        <v>43</v>
      </c>
    </row>
    <row r="761" spans="1:32" x14ac:dyDescent="0.25">
      <c r="A761" t="s">
        <v>975</v>
      </c>
      <c r="B761" s="10">
        <v>45209</v>
      </c>
      <c r="C761" t="s">
        <v>33</v>
      </c>
      <c r="E761">
        <v>891201840</v>
      </c>
      <c r="F761" t="s">
        <v>864</v>
      </c>
      <c r="I761" t="s">
        <v>35</v>
      </c>
      <c r="J761" t="s">
        <v>96</v>
      </c>
      <c r="K761">
        <v>19</v>
      </c>
      <c r="L761" t="s">
        <v>54</v>
      </c>
      <c r="P761" t="s">
        <v>55</v>
      </c>
      <c r="Q761" t="s">
        <v>39</v>
      </c>
      <c r="R761" t="s">
        <v>40</v>
      </c>
      <c r="S761">
        <v>87491991</v>
      </c>
      <c r="T761">
        <v>785</v>
      </c>
      <c r="U761" t="s">
        <v>40</v>
      </c>
      <c r="V761">
        <v>87491991</v>
      </c>
      <c r="W761" t="s">
        <v>865</v>
      </c>
      <c r="X761" t="s">
        <v>500</v>
      </c>
      <c r="Y761">
        <v>266000</v>
      </c>
      <c r="Z761">
        <v>0</v>
      </c>
      <c r="AA761">
        <v>266000</v>
      </c>
      <c r="AB761">
        <v>56000</v>
      </c>
      <c r="AC761">
        <v>322000</v>
      </c>
      <c r="AD761">
        <v>322000</v>
      </c>
      <c r="AE761">
        <v>0</v>
      </c>
      <c r="AF761" t="s">
        <v>43</v>
      </c>
    </row>
    <row r="762" spans="1:32" x14ac:dyDescent="0.25">
      <c r="A762" t="s">
        <v>976</v>
      </c>
      <c r="B762" s="10">
        <v>45209</v>
      </c>
      <c r="C762" t="s">
        <v>33</v>
      </c>
      <c r="E762">
        <v>891201840</v>
      </c>
      <c r="F762" t="s">
        <v>864</v>
      </c>
      <c r="I762" t="s">
        <v>35</v>
      </c>
      <c r="J762" t="s">
        <v>96</v>
      </c>
      <c r="K762">
        <v>19</v>
      </c>
      <c r="L762" t="s">
        <v>54</v>
      </c>
      <c r="P762" t="s">
        <v>55</v>
      </c>
      <c r="Q762" t="s">
        <v>39</v>
      </c>
      <c r="R762" t="s">
        <v>40</v>
      </c>
      <c r="S762">
        <v>87491991</v>
      </c>
      <c r="T762">
        <v>786</v>
      </c>
      <c r="U762" t="s">
        <v>40</v>
      </c>
      <c r="V762">
        <v>87491991</v>
      </c>
      <c r="W762" t="s">
        <v>865</v>
      </c>
      <c r="X762" t="s">
        <v>500</v>
      </c>
      <c r="Y762">
        <v>266000</v>
      </c>
      <c r="Z762">
        <v>0</v>
      </c>
      <c r="AA762">
        <v>266000</v>
      </c>
      <c r="AB762">
        <v>56000</v>
      </c>
      <c r="AC762">
        <v>322000</v>
      </c>
      <c r="AD762">
        <v>322000</v>
      </c>
      <c r="AE762">
        <v>0</v>
      </c>
      <c r="AF762" t="s">
        <v>43</v>
      </c>
    </row>
    <row r="763" spans="1:32" x14ac:dyDescent="0.25">
      <c r="A763" t="s">
        <v>977</v>
      </c>
      <c r="B763" s="10">
        <v>45209</v>
      </c>
      <c r="C763" t="s">
        <v>33</v>
      </c>
      <c r="E763">
        <v>891201840</v>
      </c>
      <c r="F763" t="s">
        <v>864</v>
      </c>
      <c r="I763" t="s">
        <v>35</v>
      </c>
      <c r="J763" t="s">
        <v>96</v>
      </c>
      <c r="K763">
        <v>19</v>
      </c>
      <c r="L763" t="s">
        <v>54</v>
      </c>
      <c r="P763" t="s">
        <v>55</v>
      </c>
      <c r="Q763" t="s">
        <v>39</v>
      </c>
      <c r="R763" t="s">
        <v>40</v>
      </c>
      <c r="S763">
        <v>87491991</v>
      </c>
      <c r="T763">
        <v>787</v>
      </c>
      <c r="U763" t="s">
        <v>40</v>
      </c>
      <c r="V763">
        <v>87491991</v>
      </c>
      <c r="W763" t="s">
        <v>865</v>
      </c>
      <c r="X763" t="s">
        <v>500</v>
      </c>
      <c r="Y763">
        <v>266000</v>
      </c>
      <c r="Z763">
        <v>0</v>
      </c>
      <c r="AA763">
        <v>266000</v>
      </c>
      <c r="AB763">
        <v>56000</v>
      </c>
      <c r="AC763">
        <v>322000</v>
      </c>
      <c r="AD763">
        <v>322000</v>
      </c>
      <c r="AE763">
        <v>0</v>
      </c>
      <c r="AF763" t="s">
        <v>43</v>
      </c>
    </row>
    <row r="764" spans="1:32" x14ac:dyDescent="0.25">
      <c r="A764" t="s">
        <v>978</v>
      </c>
      <c r="B764" s="10">
        <v>45208</v>
      </c>
      <c r="C764" t="s">
        <v>33</v>
      </c>
      <c r="E764">
        <v>891201840</v>
      </c>
      <c r="F764" t="s">
        <v>864</v>
      </c>
      <c r="I764" t="s">
        <v>35</v>
      </c>
      <c r="J764" t="s">
        <v>96</v>
      </c>
      <c r="K764">
        <v>19</v>
      </c>
      <c r="L764" t="s">
        <v>54</v>
      </c>
      <c r="P764" t="s">
        <v>55</v>
      </c>
      <c r="Q764" t="s">
        <v>39</v>
      </c>
      <c r="R764" t="s">
        <v>40</v>
      </c>
      <c r="S764">
        <v>87491991</v>
      </c>
      <c r="T764">
        <v>788</v>
      </c>
      <c r="U764" t="s">
        <v>40</v>
      </c>
      <c r="V764">
        <v>87491991</v>
      </c>
      <c r="W764" t="s">
        <v>865</v>
      </c>
      <c r="X764" t="s">
        <v>500</v>
      </c>
      <c r="Y764">
        <v>266000</v>
      </c>
      <c r="Z764">
        <v>0</v>
      </c>
      <c r="AA764">
        <v>266000</v>
      </c>
      <c r="AB764">
        <v>56000</v>
      </c>
      <c r="AC764">
        <v>322000</v>
      </c>
      <c r="AD764">
        <v>322000</v>
      </c>
      <c r="AE764">
        <v>0</v>
      </c>
      <c r="AF764" t="s">
        <v>43</v>
      </c>
    </row>
    <row r="765" spans="1:32" x14ac:dyDescent="0.25">
      <c r="A765" t="s">
        <v>979</v>
      </c>
      <c r="B765" s="10">
        <v>45208</v>
      </c>
      <c r="C765" t="s">
        <v>33</v>
      </c>
      <c r="E765">
        <v>891201840</v>
      </c>
      <c r="F765" t="s">
        <v>864</v>
      </c>
      <c r="I765" t="s">
        <v>35</v>
      </c>
      <c r="J765" t="s">
        <v>96</v>
      </c>
      <c r="K765">
        <v>19</v>
      </c>
      <c r="L765" t="s">
        <v>54</v>
      </c>
      <c r="P765" t="s">
        <v>55</v>
      </c>
      <c r="Q765" t="s">
        <v>39</v>
      </c>
      <c r="R765" t="s">
        <v>40</v>
      </c>
      <c r="S765">
        <v>87491991</v>
      </c>
      <c r="T765">
        <v>789</v>
      </c>
      <c r="U765" t="s">
        <v>40</v>
      </c>
      <c r="V765">
        <v>87491991</v>
      </c>
      <c r="W765" t="s">
        <v>865</v>
      </c>
      <c r="X765" t="s">
        <v>500</v>
      </c>
      <c r="Y765">
        <v>266000</v>
      </c>
      <c r="Z765">
        <v>0</v>
      </c>
      <c r="AA765">
        <v>266000</v>
      </c>
      <c r="AB765">
        <v>56000</v>
      </c>
      <c r="AC765">
        <v>322000</v>
      </c>
      <c r="AD765">
        <v>322000</v>
      </c>
      <c r="AE765">
        <v>0</v>
      </c>
      <c r="AF765" t="s">
        <v>43</v>
      </c>
    </row>
    <row r="766" spans="1:32" x14ac:dyDescent="0.25">
      <c r="A766" t="s">
        <v>980</v>
      </c>
      <c r="B766" s="10">
        <v>45210</v>
      </c>
      <c r="C766" t="s">
        <v>33</v>
      </c>
      <c r="E766">
        <v>891201840</v>
      </c>
      <c r="F766" t="s">
        <v>864</v>
      </c>
      <c r="I766" t="s">
        <v>35</v>
      </c>
      <c r="J766" t="s">
        <v>96</v>
      </c>
      <c r="K766">
        <v>19</v>
      </c>
      <c r="L766" t="s">
        <v>45</v>
      </c>
      <c r="P766" t="s">
        <v>46</v>
      </c>
      <c r="Q766" t="s">
        <v>39</v>
      </c>
      <c r="R766" t="s">
        <v>40</v>
      </c>
      <c r="S766">
        <v>87491991</v>
      </c>
      <c r="T766">
        <v>790</v>
      </c>
      <c r="U766" t="s">
        <v>40</v>
      </c>
      <c r="V766">
        <v>87491991</v>
      </c>
      <c r="W766" t="s">
        <v>865</v>
      </c>
      <c r="X766" t="s">
        <v>500</v>
      </c>
      <c r="Y766">
        <v>266000</v>
      </c>
      <c r="Z766">
        <v>0</v>
      </c>
      <c r="AA766">
        <v>266000</v>
      </c>
      <c r="AB766">
        <v>56000</v>
      </c>
      <c r="AC766">
        <v>322000</v>
      </c>
      <c r="AD766">
        <v>322000</v>
      </c>
      <c r="AE766">
        <v>0</v>
      </c>
      <c r="AF766" t="s">
        <v>43</v>
      </c>
    </row>
    <row r="767" spans="1:32" x14ac:dyDescent="0.25">
      <c r="A767" t="s">
        <v>981</v>
      </c>
      <c r="B767" s="10">
        <v>45210</v>
      </c>
      <c r="C767" t="s">
        <v>33</v>
      </c>
      <c r="E767">
        <v>891201840</v>
      </c>
      <c r="F767" t="s">
        <v>864</v>
      </c>
      <c r="I767" t="s">
        <v>35</v>
      </c>
      <c r="J767" t="s">
        <v>96</v>
      </c>
      <c r="K767">
        <v>19</v>
      </c>
      <c r="L767" t="s">
        <v>45</v>
      </c>
      <c r="P767" t="s">
        <v>46</v>
      </c>
      <c r="Q767" t="s">
        <v>39</v>
      </c>
      <c r="R767" t="s">
        <v>40</v>
      </c>
      <c r="S767">
        <v>87491991</v>
      </c>
      <c r="T767">
        <v>791</v>
      </c>
      <c r="U767" t="s">
        <v>40</v>
      </c>
      <c r="V767">
        <v>87491991</v>
      </c>
      <c r="W767" t="s">
        <v>865</v>
      </c>
      <c r="X767" t="s">
        <v>500</v>
      </c>
      <c r="Y767">
        <v>266000</v>
      </c>
      <c r="Z767">
        <v>0</v>
      </c>
      <c r="AA767">
        <v>266000</v>
      </c>
      <c r="AB767">
        <v>56000</v>
      </c>
      <c r="AC767">
        <v>322000</v>
      </c>
      <c r="AD767">
        <v>322000</v>
      </c>
      <c r="AE767">
        <v>0</v>
      </c>
      <c r="AF767" t="s">
        <v>43</v>
      </c>
    </row>
    <row r="768" spans="1:32" x14ac:dyDescent="0.25">
      <c r="A768" t="s">
        <v>982</v>
      </c>
      <c r="B768" s="10">
        <v>45210</v>
      </c>
      <c r="C768" t="s">
        <v>33</v>
      </c>
      <c r="E768">
        <v>891201840</v>
      </c>
      <c r="F768" t="s">
        <v>864</v>
      </c>
      <c r="I768" t="s">
        <v>35</v>
      </c>
      <c r="J768" t="s">
        <v>96</v>
      </c>
      <c r="K768">
        <v>19</v>
      </c>
      <c r="L768" t="s">
        <v>45</v>
      </c>
      <c r="P768" t="s">
        <v>46</v>
      </c>
      <c r="Q768" t="s">
        <v>39</v>
      </c>
      <c r="R768" t="s">
        <v>40</v>
      </c>
      <c r="S768">
        <v>87491991</v>
      </c>
      <c r="T768">
        <v>792</v>
      </c>
      <c r="U768" t="s">
        <v>40</v>
      </c>
      <c r="V768">
        <v>87491991</v>
      </c>
      <c r="W768" t="s">
        <v>865</v>
      </c>
      <c r="X768" t="s">
        <v>500</v>
      </c>
      <c r="Y768">
        <v>266000</v>
      </c>
      <c r="Z768">
        <v>0</v>
      </c>
      <c r="AA768">
        <v>266000</v>
      </c>
      <c r="AB768">
        <v>56000</v>
      </c>
      <c r="AC768">
        <v>322000</v>
      </c>
      <c r="AD768">
        <v>322000</v>
      </c>
      <c r="AE768">
        <v>0</v>
      </c>
      <c r="AF768" t="s">
        <v>43</v>
      </c>
    </row>
    <row r="769" spans="1:32" x14ac:dyDescent="0.25">
      <c r="A769" t="s">
        <v>983</v>
      </c>
      <c r="B769" s="10">
        <v>45210</v>
      </c>
      <c r="C769" t="s">
        <v>33</v>
      </c>
      <c r="E769">
        <v>891201840</v>
      </c>
      <c r="F769" t="s">
        <v>864</v>
      </c>
      <c r="I769" t="s">
        <v>35</v>
      </c>
      <c r="J769" t="s">
        <v>96</v>
      </c>
      <c r="K769">
        <v>19</v>
      </c>
      <c r="L769" t="s">
        <v>45</v>
      </c>
      <c r="P769" t="s">
        <v>46</v>
      </c>
      <c r="Q769" t="s">
        <v>39</v>
      </c>
      <c r="R769" t="s">
        <v>40</v>
      </c>
      <c r="S769">
        <v>87491991</v>
      </c>
      <c r="T769">
        <v>793</v>
      </c>
      <c r="U769" t="s">
        <v>40</v>
      </c>
      <c r="V769">
        <v>87491991</v>
      </c>
      <c r="W769" t="s">
        <v>865</v>
      </c>
      <c r="X769" t="s">
        <v>500</v>
      </c>
      <c r="Y769">
        <v>266000</v>
      </c>
      <c r="Z769">
        <v>0</v>
      </c>
      <c r="AA769">
        <v>266000</v>
      </c>
      <c r="AB769">
        <v>56000</v>
      </c>
      <c r="AC769">
        <v>322000</v>
      </c>
      <c r="AD769">
        <v>322000</v>
      </c>
      <c r="AE769">
        <v>0</v>
      </c>
      <c r="AF769" t="s">
        <v>43</v>
      </c>
    </row>
    <row r="770" spans="1:32" x14ac:dyDescent="0.25">
      <c r="A770" t="s">
        <v>984</v>
      </c>
      <c r="B770" s="10">
        <v>45210</v>
      </c>
      <c r="C770" t="s">
        <v>33</v>
      </c>
      <c r="E770">
        <v>891201840</v>
      </c>
      <c r="F770" t="s">
        <v>864</v>
      </c>
      <c r="I770" t="s">
        <v>35</v>
      </c>
      <c r="J770" t="s">
        <v>96</v>
      </c>
      <c r="K770">
        <v>19</v>
      </c>
      <c r="L770" t="s">
        <v>45</v>
      </c>
      <c r="P770" t="s">
        <v>46</v>
      </c>
      <c r="Q770" t="s">
        <v>39</v>
      </c>
      <c r="R770" t="s">
        <v>40</v>
      </c>
      <c r="S770">
        <v>87491991</v>
      </c>
      <c r="T770">
        <v>794</v>
      </c>
      <c r="U770" t="s">
        <v>40</v>
      </c>
      <c r="V770">
        <v>87491991</v>
      </c>
      <c r="W770" t="s">
        <v>865</v>
      </c>
      <c r="X770" t="s">
        <v>500</v>
      </c>
      <c r="Y770">
        <v>266000</v>
      </c>
      <c r="Z770">
        <v>0</v>
      </c>
      <c r="AA770">
        <v>266000</v>
      </c>
      <c r="AB770">
        <v>56000</v>
      </c>
      <c r="AC770">
        <v>322000</v>
      </c>
      <c r="AD770">
        <v>322000</v>
      </c>
      <c r="AE770">
        <v>0</v>
      </c>
      <c r="AF770" t="s">
        <v>43</v>
      </c>
    </row>
    <row r="771" spans="1:32" x14ac:dyDescent="0.25">
      <c r="A771" t="s">
        <v>985</v>
      </c>
      <c r="B771" s="10">
        <v>45210</v>
      </c>
      <c r="C771" t="s">
        <v>33</v>
      </c>
      <c r="E771">
        <v>891201840</v>
      </c>
      <c r="F771" t="s">
        <v>864</v>
      </c>
      <c r="I771" t="s">
        <v>35</v>
      </c>
      <c r="J771" t="s">
        <v>96</v>
      </c>
      <c r="K771">
        <v>19</v>
      </c>
      <c r="L771" t="s">
        <v>45</v>
      </c>
      <c r="P771" t="s">
        <v>46</v>
      </c>
      <c r="Q771" t="s">
        <v>39</v>
      </c>
      <c r="R771" t="s">
        <v>40</v>
      </c>
      <c r="S771">
        <v>87491991</v>
      </c>
      <c r="T771">
        <v>795</v>
      </c>
      <c r="U771" t="s">
        <v>40</v>
      </c>
      <c r="V771">
        <v>87491991</v>
      </c>
      <c r="W771" t="s">
        <v>865</v>
      </c>
      <c r="X771" t="s">
        <v>500</v>
      </c>
      <c r="Y771">
        <v>266000</v>
      </c>
      <c r="Z771">
        <v>0</v>
      </c>
      <c r="AA771">
        <v>266000</v>
      </c>
      <c r="AB771">
        <v>56000</v>
      </c>
      <c r="AC771">
        <v>322000</v>
      </c>
      <c r="AD771">
        <v>322000</v>
      </c>
      <c r="AE771">
        <v>0</v>
      </c>
      <c r="AF771" t="s">
        <v>43</v>
      </c>
    </row>
    <row r="772" spans="1:32" x14ac:dyDescent="0.25">
      <c r="A772" t="s">
        <v>986</v>
      </c>
      <c r="B772" s="10">
        <v>45210</v>
      </c>
      <c r="C772" t="s">
        <v>33</v>
      </c>
      <c r="E772">
        <v>891201840</v>
      </c>
      <c r="F772" t="s">
        <v>864</v>
      </c>
      <c r="I772" t="s">
        <v>35</v>
      </c>
      <c r="J772" t="s">
        <v>96</v>
      </c>
      <c r="K772">
        <v>19</v>
      </c>
      <c r="L772" t="s">
        <v>45</v>
      </c>
      <c r="P772" t="s">
        <v>46</v>
      </c>
      <c r="Q772" t="s">
        <v>39</v>
      </c>
      <c r="R772" t="s">
        <v>40</v>
      </c>
      <c r="S772">
        <v>87491991</v>
      </c>
      <c r="T772">
        <v>796</v>
      </c>
      <c r="U772" t="s">
        <v>40</v>
      </c>
      <c r="V772">
        <v>87491991</v>
      </c>
      <c r="W772" t="s">
        <v>865</v>
      </c>
      <c r="X772" t="s">
        <v>500</v>
      </c>
      <c r="Y772">
        <v>266000</v>
      </c>
      <c r="Z772">
        <v>0</v>
      </c>
      <c r="AA772">
        <v>266000</v>
      </c>
      <c r="AB772">
        <v>56000</v>
      </c>
      <c r="AC772">
        <v>322000</v>
      </c>
      <c r="AD772">
        <v>322000</v>
      </c>
      <c r="AE772">
        <v>0</v>
      </c>
      <c r="AF772" t="s">
        <v>43</v>
      </c>
    </row>
    <row r="773" spans="1:32" x14ac:dyDescent="0.25">
      <c r="A773" t="s">
        <v>987</v>
      </c>
      <c r="B773" s="10">
        <v>45211</v>
      </c>
      <c r="C773" t="s">
        <v>33</v>
      </c>
      <c r="E773">
        <v>901611374</v>
      </c>
      <c r="F773" t="s">
        <v>95</v>
      </c>
      <c r="I773" t="s">
        <v>35</v>
      </c>
      <c r="J773" t="s">
        <v>96</v>
      </c>
      <c r="L773" t="s">
        <v>48</v>
      </c>
      <c r="P773" t="s">
        <v>49</v>
      </c>
      <c r="Q773" t="s">
        <v>39</v>
      </c>
      <c r="R773" t="s">
        <v>40</v>
      </c>
      <c r="S773">
        <v>87491991</v>
      </c>
      <c r="T773">
        <v>295</v>
      </c>
      <c r="U773" t="s">
        <v>40</v>
      </c>
      <c r="V773">
        <v>87491991</v>
      </c>
      <c r="W773" t="s">
        <v>656</v>
      </c>
      <c r="X773" t="s">
        <v>657</v>
      </c>
      <c r="Y773">
        <v>168000</v>
      </c>
      <c r="Z773">
        <v>0</v>
      </c>
      <c r="AA773">
        <v>168000</v>
      </c>
      <c r="AB773">
        <v>0</v>
      </c>
      <c r="AC773">
        <v>168000</v>
      </c>
      <c r="AD773">
        <v>168000</v>
      </c>
      <c r="AE773">
        <v>0</v>
      </c>
      <c r="AF773" t="s">
        <v>43</v>
      </c>
    </row>
    <row r="774" spans="1:32" x14ac:dyDescent="0.25">
      <c r="A774" t="s">
        <v>988</v>
      </c>
      <c r="B774" s="10">
        <v>45209</v>
      </c>
      <c r="C774" t="s">
        <v>33</v>
      </c>
      <c r="E774">
        <v>891201840</v>
      </c>
      <c r="F774" t="s">
        <v>864</v>
      </c>
      <c r="I774" t="s">
        <v>35</v>
      </c>
      <c r="J774" t="s">
        <v>96</v>
      </c>
      <c r="K774">
        <v>19</v>
      </c>
      <c r="L774" t="s">
        <v>45</v>
      </c>
      <c r="P774" t="s">
        <v>46</v>
      </c>
      <c r="Q774" t="s">
        <v>39</v>
      </c>
      <c r="R774" t="s">
        <v>40</v>
      </c>
      <c r="S774">
        <v>87491991</v>
      </c>
      <c r="T774">
        <v>797</v>
      </c>
      <c r="U774" t="s">
        <v>40</v>
      </c>
      <c r="V774">
        <v>87491991</v>
      </c>
      <c r="W774" t="s">
        <v>865</v>
      </c>
      <c r="X774" t="s">
        <v>500</v>
      </c>
      <c r="Y774">
        <v>266000</v>
      </c>
      <c r="Z774">
        <v>0</v>
      </c>
      <c r="AA774">
        <v>266000</v>
      </c>
      <c r="AB774">
        <v>56000</v>
      </c>
      <c r="AC774">
        <v>322000</v>
      </c>
      <c r="AD774">
        <v>322000</v>
      </c>
      <c r="AE774">
        <v>0</v>
      </c>
      <c r="AF774" t="s">
        <v>43</v>
      </c>
    </row>
    <row r="775" spans="1:32" x14ac:dyDescent="0.25">
      <c r="A775" t="s">
        <v>989</v>
      </c>
      <c r="B775" s="10">
        <v>45209</v>
      </c>
      <c r="C775" t="s">
        <v>33</v>
      </c>
      <c r="E775">
        <v>891201840</v>
      </c>
      <c r="F775" t="s">
        <v>864</v>
      </c>
      <c r="I775" t="s">
        <v>35</v>
      </c>
      <c r="J775" t="s">
        <v>96</v>
      </c>
      <c r="K775">
        <v>19</v>
      </c>
      <c r="L775" t="s">
        <v>45</v>
      </c>
      <c r="P775" t="s">
        <v>46</v>
      </c>
      <c r="Q775" t="s">
        <v>39</v>
      </c>
      <c r="R775" t="s">
        <v>40</v>
      </c>
      <c r="S775">
        <v>87491991</v>
      </c>
      <c r="T775">
        <v>798</v>
      </c>
      <c r="U775" t="s">
        <v>40</v>
      </c>
      <c r="V775">
        <v>87491991</v>
      </c>
      <c r="W775" t="s">
        <v>865</v>
      </c>
      <c r="X775" t="s">
        <v>500</v>
      </c>
      <c r="Y775">
        <v>266000</v>
      </c>
      <c r="Z775">
        <v>0</v>
      </c>
      <c r="AA775">
        <v>266000</v>
      </c>
      <c r="AB775">
        <v>56000</v>
      </c>
      <c r="AC775">
        <v>322000</v>
      </c>
      <c r="AD775">
        <v>322000</v>
      </c>
      <c r="AE775">
        <v>0</v>
      </c>
      <c r="AF775" t="s">
        <v>43</v>
      </c>
    </row>
    <row r="776" spans="1:32" x14ac:dyDescent="0.25">
      <c r="A776" t="s">
        <v>990</v>
      </c>
      <c r="B776" s="10">
        <v>45209</v>
      </c>
      <c r="C776" t="s">
        <v>33</v>
      </c>
      <c r="E776">
        <v>891201840</v>
      </c>
      <c r="F776" t="s">
        <v>864</v>
      </c>
      <c r="I776" t="s">
        <v>35</v>
      </c>
      <c r="J776" t="s">
        <v>96</v>
      </c>
      <c r="K776">
        <v>19</v>
      </c>
      <c r="L776" t="s">
        <v>45</v>
      </c>
      <c r="P776" t="s">
        <v>46</v>
      </c>
      <c r="Q776" t="s">
        <v>39</v>
      </c>
      <c r="R776" t="s">
        <v>40</v>
      </c>
      <c r="S776">
        <v>87491991</v>
      </c>
      <c r="T776">
        <v>799</v>
      </c>
      <c r="U776" t="s">
        <v>40</v>
      </c>
      <c r="V776">
        <v>87491991</v>
      </c>
      <c r="W776" t="s">
        <v>865</v>
      </c>
      <c r="X776" t="s">
        <v>500</v>
      </c>
      <c r="Y776">
        <v>266000</v>
      </c>
      <c r="Z776">
        <v>0</v>
      </c>
      <c r="AA776">
        <v>266000</v>
      </c>
      <c r="AB776">
        <v>56000</v>
      </c>
      <c r="AC776">
        <v>322000</v>
      </c>
      <c r="AD776">
        <v>322000</v>
      </c>
      <c r="AE776">
        <v>0</v>
      </c>
      <c r="AF776" t="s">
        <v>43</v>
      </c>
    </row>
    <row r="777" spans="1:32" x14ac:dyDescent="0.25">
      <c r="A777" t="s">
        <v>991</v>
      </c>
      <c r="B777" s="10">
        <v>45209</v>
      </c>
      <c r="C777" t="s">
        <v>33</v>
      </c>
      <c r="E777">
        <v>891201840</v>
      </c>
      <c r="F777" t="s">
        <v>864</v>
      </c>
      <c r="I777" t="s">
        <v>35</v>
      </c>
      <c r="J777" t="s">
        <v>96</v>
      </c>
      <c r="K777">
        <v>19</v>
      </c>
      <c r="L777" t="s">
        <v>45</v>
      </c>
      <c r="P777" t="s">
        <v>46</v>
      </c>
      <c r="Q777" t="s">
        <v>39</v>
      </c>
      <c r="R777" t="s">
        <v>40</v>
      </c>
      <c r="S777">
        <v>87491991</v>
      </c>
      <c r="T777">
        <v>800</v>
      </c>
      <c r="U777" t="s">
        <v>40</v>
      </c>
      <c r="V777">
        <v>87491991</v>
      </c>
      <c r="W777" t="s">
        <v>865</v>
      </c>
      <c r="X777" t="s">
        <v>500</v>
      </c>
      <c r="Y777">
        <v>266000</v>
      </c>
      <c r="Z777">
        <v>0</v>
      </c>
      <c r="AA777">
        <v>266000</v>
      </c>
      <c r="AB777">
        <v>56000</v>
      </c>
      <c r="AC777">
        <v>322000</v>
      </c>
      <c r="AD777">
        <v>322000</v>
      </c>
      <c r="AE777">
        <v>0</v>
      </c>
      <c r="AF777" t="s">
        <v>43</v>
      </c>
    </row>
    <row r="778" spans="1:32" x14ac:dyDescent="0.25">
      <c r="A778" t="s">
        <v>992</v>
      </c>
      <c r="B778" s="10">
        <v>45209</v>
      </c>
      <c r="C778" t="s">
        <v>33</v>
      </c>
      <c r="E778">
        <v>891201840</v>
      </c>
      <c r="F778" t="s">
        <v>864</v>
      </c>
      <c r="I778" t="s">
        <v>35</v>
      </c>
      <c r="J778" t="s">
        <v>96</v>
      </c>
      <c r="K778">
        <v>19</v>
      </c>
      <c r="L778" t="s">
        <v>45</v>
      </c>
      <c r="P778" t="s">
        <v>46</v>
      </c>
      <c r="Q778" t="s">
        <v>39</v>
      </c>
      <c r="R778" t="s">
        <v>40</v>
      </c>
      <c r="S778">
        <v>87491991</v>
      </c>
      <c r="T778">
        <v>801</v>
      </c>
      <c r="U778" t="s">
        <v>40</v>
      </c>
      <c r="V778">
        <v>87491991</v>
      </c>
      <c r="W778" t="s">
        <v>865</v>
      </c>
      <c r="X778" t="s">
        <v>500</v>
      </c>
      <c r="Y778">
        <v>266000</v>
      </c>
      <c r="Z778">
        <v>0</v>
      </c>
      <c r="AA778">
        <v>266000</v>
      </c>
      <c r="AB778">
        <v>56000</v>
      </c>
      <c r="AC778">
        <v>322000</v>
      </c>
      <c r="AD778">
        <v>322000</v>
      </c>
      <c r="AE778">
        <v>0</v>
      </c>
      <c r="AF778" t="s">
        <v>43</v>
      </c>
    </row>
    <row r="779" spans="1:32" x14ac:dyDescent="0.25">
      <c r="A779" t="s">
        <v>993</v>
      </c>
      <c r="B779" s="10">
        <v>45209</v>
      </c>
      <c r="C779" t="s">
        <v>33</v>
      </c>
      <c r="E779">
        <v>891201840</v>
      </c>
      <c r="F779" t="s">
        <v>864</v>
      </c>
      <c r="I779" t="s">
        <v>35</v>
      </c>
      <c r="J779" t="s">
        <v>96</v>
      </c>
      <c r="K779">
        <v>19</v>
      </c>
      <c r="L779" t="s">
        <v>45</v>
      </c>
      <c r="P779" t="s">
        <v>46</v>
      </c>
      <c r="Q779" t="s">
        <v>39</v>
      </c>
      <c r="R779" t="s">
        <v>40</v>
      </c>
      <c r="S779">
        <v>87491991</v>
      </c>
      <c r="T779">
        <v>802</v>
      </c>
      <c r="U779" t="s">
        <v>40</v>
      </c>
      <c r="V779">
        <v>87491991</v>
      </c>
      <c r="W779" t="s">
        <v>865</v>
      </c>
      <c r="X779" t="s">
        <v>500</v>
      </c>
      <c r="Y779">
        <v>266000</v>
      </c>
      <c r="Z779">
        <v>0</v>
      </c>
      <c r="AA779">
        <v>266000</v>
      </c>
      <c r="AB779">
        <v>56000</v>
      </c>
      <c r="AC779">
        <v>322000</v>
      </c>
      <c r="AD779">
        <v>322000</v>
      </c>
      <c r="AE779">
        <v>0</v>
      </c>
      <c r="AF779" t="s">
        <v>43</v>
      </c>
    </row>
    <row r="780" spans="1:32" x14ac:dyDescent="0.25">
      <c r="A780" t="s">
        <v>994</v>
      </c>
      <c r="B780" s="10">
        <v>45209</v>
      </c>
      <c r="C780" t="s">
        <v>33</v>
      </c>
      <c r="E780">
        <v>891201840</v>
      </c>
      <c r="F780" t="s">
        <v>864</v>
      </c>
      <c r="I780" t="s">
        <v>35</v>
      </c>
      <c r="J780" t="s">
        <v>96</v>
      </c>
      <c r="K780">
        <v>19</v>
      </c>
      <c r="L780" t="s">
        <v>45</v>
      </c>
      <c r="P780" t="s">
        <v>46</v>
      </c>
      <c r="Q780" t="s">
        <v>39</v>
      </c>
      <c r="R780" t="s">
        <v>40</v>
      </c>
      <c r="S780">
        <v>87491991</v>
      </c>
      <c r="T780">
        <v>803</v>
      </c>
      <c r="U780" t="s">
        <v>40</v>
      </c>
      <c r="V780">
        <v>87491991</v>
      </c>
      <c r="W780" t="s">
        <v>865</v>
      </c>
      <c r="X780" t="s">
        <v>500</v>
      </c>
      <c r="Y780">
        <v>266000</v>
      </c>
      <c r="Z780">
        <v>0</v>
      </c>
      <c r="AA780">
        <v>266000</v>
      </c>
      <c r="AB780">
        <v>56000</v>
      </c>
      <c r="AC780">
        <v>322000</v>
      </c>
      <c r="AD780">
        <v>322000</v>
      </c>
      <c r="AE780">
        <v>0</v>
      </c>
      <c r="AF780" t="s">
        <v>43</v>
      </c>
    </row>
    <row r="781" spans="1:32" x14ac:dyDescent="0.25">
      <c r="A781" t="s">
        <v>995</v>
      </c>
      <c r="B781" s="10">
        <v>45209</v>
      </c>
      <c r="C781" t="s">
        <v>33</v>
      </c>
      <c r="E781">
        <v>891201840</v>
      </c>
      <c r="F781" t="s">
        <v>864</v>
      </c>
      <c r="I781" t="s">
        <v>35</v>
      </c>
      <c r="J781" t="s">
        <v>96</v>
      </c>
      <c r="K781">
        <v>0</v>
      </c>
      <c r="L781" t="s">
        <v>45</v>
      </c>
      <c r="P781" t="s">
        <v>46</v>
      </c>
      <c r="Q781" t="s">
        <v>39</v>
      </c>
      <c r="R781" t="s">
        <v>40</v>
      </c>
      <c r="S781">
        <v>87491991</v>
      </c>
      <c r="T781">
        <v>804</v>
      </c>
      <c r="U781" t="s">
        <v>40</v>
      </c>
      <c r="V781">
        <v>87491991</v>
      </c>
      <c r="W781" t="s">
        <v>865</v>
      </c>
      <c r="X781" t="s">
        <v>500</v>
      </c>
      <c r="Y781">
        <v>266000</v>
      </c>
      <c r="Z781">
        <v>0</v>
      </c>
      <c r="AA781">
        <v>266000</v>
      </c>
      <c r="AB781">
        <v>56000</v>
      </c>
      <c r="AC781">
        <v>322000</v>
      </c>
      <c r="AD781">
        <v>322000</v>
      </c>
      <c r="AE781">
        <v>0</v>
      </c>
      <c r="AF781" t="s">
        <v>43</v>
      </c>
    </row>
    <row r="782" spans="1:32" x14ac:dyDescent="0.25">
      <c r="A782" t="s">
        <v>996</v>
      </c>
      <c r="B782" s="10">
        <v>45209</v>
      </c>
      <c r="C782" t="s">
        <v>33</v>
      </c>
      <c r="E782">
        <v>891201840</v>
      </c>
      <c r="F782" t="s">
        <v>864</v>
      </c>
      <c r="I782" t="s">
        <v>35</v>
      </c>
      <c r="J782" t="s">
        <v>96</v>
      </c>
      <c r="K782">
        <v>19</v>
      </c>
      <c r="L782" t="s">
        <v>45</v>
      </c>
      <c r="P782" t="s">
        <v>46</v>
      </c>
      <c r="Q782" t="s">
        <v>39</v>
      </c>
      <c r="R782" t="s">
        <v>40</v>
      </c>
      <c r="S782">
        <v>87491991</v>
      </c>
      <c r="T782">
        <v>805</v>
      </c>
      <c r="U782" t="s">
        <v>40</v>
      </c>
      <c r="V782">
        <v>87491991</v>
      </c>
      <c r="W782" t="s">
        <v>865</v>
      </c>
      <c r="X782" t="s">
        <v>500</v>
      </c>
      <c r="Y782">
        <v>266000</v>
      </c>
      <c r="Z782">
        <v>0</v>
      </c>
      <c r="AA782">
        <v>266000</v>
      </c>
      <c r="AB782">
        <v>56000</v>
      </c>
      <c r="AC782">
        <v>322000</v>
      </c>
      <c r="AD782">
        <v>322000</v>
      </c>
      <c r="AE782">
        <v>0</v>
      </c>
      <c r="AF782" t="s">
        <v>43</v>
      </c>
    </row>
    <row r="783" spans="1:32" x14ac:dyDescent="0.25">
      <c r="A783" t="s">
        <v>997</v>
      </c>
      <c r="B783" s="10">
        <v>45210</v>
      </c>
      <c r="C783" t="s">
        <v>33</v>
      </c>
      <c r="E783">
        <v>891201840</v>
      </c>
      <c r="F783" t="s">
        <v>864</v>
      </c>
      <c r="I783" t="s">
        <v>35</v>
      </c>
      <c r="J783" t="s">
        <v>96</v>
      </c>
      <c r="K783">
        <v>19</v>
      </c>
      <c r="L783" t="s">
        <v>54</v>
      </c>
      <c r="P783" t="s">
        <v>55</v>
      </c>
      <c r="Q783" t="s">
        <v>39</v>
      </c>
      <c r="R783" t="s">
        <v>40</v>
      </c>
      <c r="S783">
        <v>87491991</v>
      </c>
      <c r="T783">
        <v>806</v>
      </c>
      <c r="U783" t="s">
        <v>40</v>
      </c>
      <c r="V783">
        <v>87491991</v>
      </c>
      <c r="W783" t="s">
        <v>865</v>
      </c>
      <c r="X783" t="s">
        <v>500</v>
      </c>
      <c r="Y783">
        <v>266000</v>
      </c>
      <c r="Z783">
        <v>0</v>
      </c>
      <c r="AA783">
        <v>266000</v>
      </c>
      <c r="AB783">
        <v>56000</v>
      </c>
      <c r="AC783">
        <v>322000</v>
      </c>
      <c r="AD783">
        <v>322000</v>
      </c>
      <c r="AE783">
        <v>0</v>
      </c>
      <c r="AF783" t="s">
        <v>43</v>
      </c>
    </row>
    <row r="784" spans="1:32" x14ac:dyDescent="0.25">
      <c r="A784" t="s">
        <v>998</v>
      </c>
      <c r="B784" s="10">
        <v>45210</v>
      </c>
      <c r="C784" t="s">
        <v>33</v>
      </c>
      <c r="E784">
        <v>891201840</v>
      </c>
      <c r="F784" t="s">
        <v>864</v>
      </c>
      <c r="I784" t="s">
        <v>35</v>
      </c>
      <c r="J784" t="s">
        <v>96</v>
      </c>
      <c r="K784">
        <v>19</v>
      </c>
      <c r="L784" t="s">
        <v>54</v>
      </c>
      <c r="P784" t="s">
        <v>55</v>
      </c>
      <c r="Q784" t="s">
        <v>39</v>
      </c>
      <c r="R784" t="s">
        <v>40</v>
      </c>
      <c r="S784">
        <v>87491991</v>
      </c>
      <c r="T784">
        <v>807</v>
      </c>
      <c r="U784" t="s">
        <v>40</v>
      </c>
      <c r="V784">
        <v>87491991</v>
      </c>
      <c r="W784" t="s">
        <v>865</v>
      </c>
      <c r="X784" t="s">
        <v>500</v>
      </c>
      <c r="Y784">
        <v>266000</v>
      </c>
      <c r="Z784">
        <v>0</v>
      </c>
      <c r="AA784">
        <v>266000</v>
      </c>
      <c r="AB784">
        <v>56000</v>
      </c>
      <c r="AC784">
        <v>322000</v>
      </c>
      <c r="AD784">
        <v>322000</v>
      </c>
      <c r="AE784">
        <v>0</v>
      </c>
      <c r="AF784" t="s">
        <v>43</v>
      </c>
    </row>
    <row r="785" spans="1:32" x14ac:dyDescent="0.25">
      <c r="A785" t="s">
        <v>999</v>
      </c>
      <c r="B785" s="10">
        <v>45210</v>
      </c>
      <c r="C785" t="s">
        <v>33</v>
      </c>
      <c r="E785">
        <v>891201840</v>
      </c>
      <c r="F785" t="s">
        <v>864</v>
      </c>
      <c r="I785" t="s">
        <v>35</v>
      </c>
      <c r="J785" t="s">
        <v>96</v>
      </c>
      <c r="K785">
        <v>19</v>
      </c>
      <c r="L785" t="s">
        <v>54</v>
      </c>
      <c r="P785" t="s">
        <v>55</v>
      </c>
      <c r="Q785" t="s">
        <v>39</v>
      </c>
      <c r="R785" t="s">
        <v>40</v>
      </c>
      <c r="S785">
        <v>87491991</v>
      </c>
      <c r="T785">
        <v>808</v>
      </c>
      <c r="U785" t="s">
        <v>40</v>
      </c>
      <c r="V785">
        <v>87491991</v>
      </c>
      <c r="W785" t="s">
        <v>865</v>
      </c>
      <c r="X785" t="s">
        <v>500</v>
      </c>
      <c r="Y785">
        <v>266000</v>
      </c>
      <c r="Z785">
        <v>0</v>
      </c>
      <c r="AA785">
        <v>266000</v>
      </c>
      <c r="AB785">
        <v>56000</v>
      </c>
      <c r="AC785">
        <v>322000</v>
      </c>
      <c r="AD785">
        <v>322000</v>
      </c>
      <c r="AE785">
        <v>0</v>
      </c>
      <c r="AF785" t="s">
        <v>43</v>
      </c>
    </row>
    <row r="786" spans="1:32" x14ac:dyDescent="0.25">
      <c r="A786" t="s">
        <v>1000</v>
      </c>
      <c r="B786" s="10">
        <v>45210</v>
      </c>
      <c r="C786" t="s">
        <v>33</v>
      </c>
      <c r="E786">
        <v>891201840</v>
      </c>
      <c r="F786" t="s">
        <v>864</v>
      </c>
      <c r="I786" t="s">
        <v>35</v>
      </c>
      <c r="J786" t="s">
        <v>96</v>
      </c>
      <c r="K786">
        <v>19</v>
      </c>
      <c r="L786" t="s">
        <v>54</v>
      </c>
      <c r="P786" t="s">
        <v>55</v>
      </c>
      <c r="Q786" t="s">
        <v>39</v>
      </c>
      <c r="R786" t="s">
        <v>40</v>
      </c>
      <c r="S786">
        <v>87491991</v>
      </c>
      <c r="T786">
        <v>809</v>
      </c>
      <c r="U786" t="s">
        <v>40</v>
      </c>
      <c r="V786">
        <v>87491991</v>
      </c>
      <c r="W786" t="s">
        <v>865</v>
      </c>
      <c r="X786" t="s">
        <v>500</v>
      </c>
      <c r="Y786">
        <v>266000</v>
      </c>
      <c r="Z786">
        <v>0</v>
      </c>
      <c r="AA786">
        <v>266000</v>
      </c>
      <c r="AB786">
        <v>56000</v>
      </c>
      <c r="AC786">
        <v>322000</v>
      </c>
      <c r="AD786">
        <v>322000</v>
      </c>
      <c r="AE786">
        <v>0</v>
      </c>
      <c r="AF786" t="s">
        <v>43</v>
      </c>
    </row>
    <row r="787" spans="1:32" x14ac:dyDescent="0.25">
      <c r="A787" t="s">
        <v>1001</v>
      </c>
      <c r="B787" s="10">
        <v>45210</v>
      </c>
      <c r="C787" t="s">
        <v>33</v>
      </c>
      <c r="E787">
        <v>891201840</v>
      </c>
      <c r="F787" t="s">
        <v>864</v>
      </c>
      <c r="I787" t="s">
        <v>35</v>
      </c>
      <c r="J787" t="s">
        <v>96</v>
      </c>
      <c r="K787">
        <v>19</v>
      </c>
      <c r="L787" t="s">
        <v>54</v>
      </c>
      <c r="P787" t="s">
        <v>55</v>
      </c>
      <c r="Q787" t="s">
        <v>39</v>
      </c>
      <c r="R787" t="s">
        <v>40</v>
      </c>
      <c r="S787">
        <v>87491991</v>
      </c>
      <c r="T787">
        <v>810</v>
      </c>
      <c r="U787" t="s">
        <v>40</v>
      </c>
      <c r="V787">
        <v>87491991</v>
      </c>
      <c r="W787" t="s">
        <v>865</v>
      </c>
      <c r="X787" t="s">
        <v>500</v>
      </c>
      <c r="Y787">
        <v>266000</v>
      </c>
      <c r="Z787">
        <v>0</v>
      </c>
      <c r="AA787">
        <v>266000</v>
      </c>
      <c r="AB787">
        <v>56000</v>
      </c>
      <c r="AC787">
        <v>322000</v>
      </c>
      <c r="AD787">
        <v>322000</v>
      </c>
      <c r="AE787">
        <v>0</v>
      </c>
      <c r="AF787" t="s">
        <v>43</v>
      </c>
    </row>
    <row r="788" spans="1:32" x14ac:dyDescent="0.25">
      <c r="A788" t="s">
        <v>1002</v>
      </c>
      <c r="B788" s="10">
        <v>45210</v>
      </c>
      <c r="C788" t="s">
        <v>33</v>
      </c>
      <c r="E788">
        <v>891201840</v>
      </c>
      <c r="F788" t="s">
        <v>864</v>
      </c>
      <c r="I788" t="s">
        <v>35</v>
      </c>
      <c r="J788" t="s">
        <v>96</v>
      </c>
      <c r="K788">
        <v>19</v>
      </c>
      <c r="L788" t="s">
        <v>54</v>
      </c>
      <c r="P788" t="s">
        <v>55</v>
      </c>
      <c r="Q788" t="s">
        <v>39</v>
      </c>
      <c r="R788" t="s">
        <v>40</v>
      </c>
      <c r="S788">
        <v>87491991</v>
      </c>
      <c r="T788">
        <v>811</v>
      </c>
      <c r="U788" t="s">
        <v>40</v>
      </c>
      <c r="V788">
        <v>87491991</v>
      </c>
      <c r="W788" t="s">
        <v>865</v>
      </c>
      <c r="X788" t="s">
        <v>500</v>
      </c>
      <c r="Y788">
        <v>266000</v>
      </c>
      <c r="Z788">
        <v>0</v>
      </c>
      <c r="AA788">
        <v>266000</v>
      </c>
      <c r="AB788">
        <v>56000</v>
      </c>
      <c r="AC788">
        <v>322000</v>
      </c>
      <c r="AD788">
        <v>322000</v>
      </c>
      <c r="AE788">
        <v>0</v>
      </c>
      <c r="AF788" t="s">
        <v>43</v>
      </c>
    </row>
    <row r="789" spans="1:32" x14ac:dyDescent="0.25">
      <c r="A789" t="s">
        <v>1003</v>
      </c>
      <c r="B789" s="10">
        <v>45210</v>
      </c>
      <c r="C789" t="s">
        <v>33</v>
      </c>
      <c r="E789">
        <v>891201840</v>
      </c>
      <c r="F789" t="s">
        <v>864</v>
      </c>
      <c r="I789" t="s">
        <v>35</v>
      </c>
      <c r="J789" t="s">
        <v>96</v>
      </c>
      <c r="K789">
        <v>19</v>
      </c>
      <c r="L789" t="s">
        <v>54</v>
      </c>
      <c r="P789" t="s">
        <v>55</v>
      </c>
      <c r="Q789" t="s">
        <v>39</v>
      </c>
      <c r="R789" t="s">
        <v>40</v>
      </c>
      <c r="S789">
        <v>87491991</v>
      </c>
      <c r="T789">
        <v>812</v>
      </c>
      <c r="U789" t="s">
        <v>40</v>
      </c>
      <c r="V789">
        <v>87491991</v>
      </c>
      <c r="W789" t="s">
        <v>865</v>
      </c>
      <c r="X789" t="s">
        <v>500</v>
      </c>
      <c r="Y789">
        <v>266000</v>
      </c>
      <c r="Z789">
        <v>0</v>
      </c>
      <c r="AA789">
        <v>266000</v>
      </c>
      <c r="AB789">
        <v>56000</v>
      </c>
      <c r="AC789">
        <v>322000</v>
      </c>
      <c r="AD789">
        <v>322000</v>
      </c>
      <c r="AE789">
        <v>0</v>
      </c>
      <c r="AF789" t="s">
        <v>43</v>
      </c>
    </row>
    <row r="790" spans="1:32" x14ac:dyDescent="0.25">
      <c r="A790" t="s">
        <v>1004</v>
      </c>
      <c r="B790" s="10">
        <v>45210</v>
      </c>
      <c r="C790" t="s">
        <v>33</v>
      </c>
      <c r="E790">
        <v>891201840</v>
      </c>
      <c r="F790" t="s">
        <v>864</v>
      </c>
      <c r="I790" t="s">
        <v>35</v>
      </c>
      <c r="J790" t="s">
        <v>96</v>
      </c>
      <c r="K790">
        <v>19</v>
      </c>
      <c r="L790" t="s">
        <v>54</v>
      </c>
      <c r="P790" t="s">
        <v>55</v>
      </c>
      <c r="Q790" t="s">
        <v>39</v>
      </c>
      <c r="R790" t="s">
        <v>40</v>
      </c>
      <c r="S790">
        <v>87491991</v>
      </c>
      <c r="T790">
        <v>813</v>
      </c>
      <c r="U790" t="s">
        <v>40</v>
      </c>
      <c r="V790">
        <v>87491991</v>
      </c>
      <c r="W790" t="s">
        <v>865</v>
      </c>
      <c r="X790" t="s">
        <v>500</v>
      </c>
      <c r="Y790">
        <v>266000</v>
      </c>
      <c r="Z790">
        <v>0</v>
      </c>
      <c r="AA790">
        <v>266000</v>
      </c>
      <c r="AB790">
        <v>56000</v>
      </c>
      <c r="AC790">
        <v>322000</v>
      </c>
      <c r="AD790">
        <v>322000</v>
      </c>
      <c r="AE790">
        <v>0</v>
      </c>
      <c r="AF790" t="s">
        <v>43</v>
      </c>
    </row>
    <row r="791" spans="1:32" x14ac:dyDescent="0.25">
      <c r="A791" t="s">
        <v>1005</v>
      </c>
      <c r="B791" s="10">
        <v>45209</v>
      </c>
      <c r="C791" t="s">
        <v>33</v>
      </c>
      <c r="E791">
        <v>891201840</v>
      </c>
      <c r="F791" t="s">
        <v>864</v>
      </c>
      <c r="I791" t="s">
        <v>35</v>
      </c>
      <c r="J791" t="s">
        <v>96</v>
      </c>
      <c r="K791">
        <v>19</v>
      </c>
      <c r="L791" t="s">
        <v>48</v>
      </c>
      <c r="P791" t="s">
        <v>49</v>
      </c>
      <c r="Q791" t="s">
        <v>39</v>
      </c>
      <c r="R791" t="s">
        <v>40</v>
      </c>
      <c r="S791">
        <v>87491991</v>
      </c>
      <c r="T791">
        <v>814</v>
      </c>
      <c r="U791" t="s">
        <v>40</v>
      </c>
      <c r="V791">
        <v>87491991</v>
      </c>
      <c r="W791" t="s">
        <v>865</v>
      </c>
      <c r="X791" t="s">
        <v>500</v>
      </c>
      <c r="Y791">
        <v>266000</v>
      </c>
      <c r="Z791">
        <v>0</v>
      </c>
      <c r="AA791">
        <v>266000</v>
      </c>
      <c r="AB791">
        <v>56000</v>
      </c>
      <c r="AC791">
        <v>322000</v>
      </c>
      <c r="AD791">
        <v>322000</v>
      </c>
      <c r="AE791">
        <v>0</v>
      </c>
      <c r="AF791" t="s">
        <v>43</v>
      </c>
    </row>
    <row r="792" spans="1:32" x14ac:dyDescent="0.25">
      <c r="A792" t="s">
        <v>1006</v>
      </c>
      <c r="B792" s="10">
        <v>45211</v>
      </c>
      <c r="C792" t="s">
        <v>33</v>
      </c>
      <c r="E792">
        <v>891201840</v>
      </c>
      <c r="F792" t="s">
        <v>864</v>
      </c>
      <c r="I792" t="s">
        <v>35</v>
      </c>
      <c r="J792" t="s">
        <v>96</v>
      </c>
      <c r="K792">
        <v>19</v>
      </c>
      <c r="L792" t="s">
        <v>48</v>
      </c>
      <c r="P792" t="s">
        <v>55</v>
      </c>
      <c r="Q792" t="s">
        <v>39</v>
      </c>
      <c r="R792" t="s">
        <v>40</v>
      </c>
      <c r="S792">
        <v>87491991</v>
      </c>
      <c r="T792">
        <v>815</v>
      </c>
      <c r="U792" t="s">
        <v>40</v>
      </c>
      <c r="V792">
        <v>87491991</v>
      </c>
      <c r="W792" t="s">
        <v>865</v>
      </c>
      <c r="X792" t="s">
        <v>500</v>
      </c>
      <c r="Y792">
        <v>266000</v>
      </c>
      <c r="Z792">
        <v>0</v>
      </c>
      <c r="AA792">
        <v>266000</v>
      </c>
      <c r="AB792">
        <v>56000</v>
      </c>
      <c r="AC792">
        <v>322000</v>
      </c>
      <c r="AD792">
        <v>322000</v>
      </c>
      <c r="AE792">
        <v>0</v>
      </c>
      <c r="AF792" t="s">
        <v>43</v>
      </c>
    </row>
    <row r="793" spans="1:32" x14ac:dyDescent="0.25">
      <c r="A793" t="s">
        <v>1007</v>
      </c>
      <c r="B793" s="10">
        <v>45211</v>
      </c>
      <c r="C793" t="s">
        <v>33</v>
      </c>
      <c r="E793">
        <v>901691798</v>
      </c>
      <c r="F793" t="s">
        <v>374</v>
      </c>
      <c r="I793" t="s">
        <v>35</v>
      </c>
      <c r="J793" t="s">
        <v>96</v>
      </c>
      <c r="L793" t="s">
        <v>301</v>
      </c>
      <c r="P793" t="s">
        <v>302</v>
      </c>
      <c r="Q793" t="s">
        <v>39</v>
      </c>
      <c r="R793" t="s">
        <v>40</v>
      </c>
      <c r="S793">
        <v>87491991</v>
      </c>
      <c r="T793">
        <v>879</v>
      </c>
      <c r="U793" t="s">
        <v>40</v>
      </c>
      <c r="V793">
        <v>87491991</v>
      </c>
      <c r="W793" t="s">
        <v>964</v>
      </c>
      <c r="X793" t="s">
        <v>965</v>
      </c>
      <c r="Y793">
        <v>170000</v>
      </c>
      <c r="Z793">
        <v>0</v>
      </c>
      <c r="AA793">
        <v>170000</v>
      </c>
      <c r="AB793">
        <v>0</v>
      </c>
      <c r="AC793">
        <v>170000</v>
      </c>
      <c r="AD793">
        <v>170000</v>
      </c>
      <c r="AE793">
        <v>0</v>
      </c>
      <c r="AF793" t="s">
        <v>43</v>
      </c>
    </row>
    <row r="794" spans="1:32" x14ac:dyDescent="0.25">
      <c r="A794" t="s">
        <v>1008</v>
      </c>
      <c r="B794" s="10">
        <v>45211</v>
      </c>
      <c r="C794" t="s">
        <v>33</v>
      </c>
      <c r="E794">
        <v>901611374</v>
      </c>
      <c r="F794" t="s">
        <v>95</v>
      </c>
      <c r="I794" t="s">
        <v>35</v>
      </c>
      <c r="J794" t="s">
        <v>96</v>
      </c>
      <c r="L794" t="s">
        <v>48</v>
      </c>
      <c r="P794" t="s">
        <v>49</v>
      </c>
      <c r="Q794" t="s">
        <v>39</v>
      </c>
      <c r="R794" t="s">
        <v>40</v>
      </c>
      <c r="S794">
        <v>87491991</v>
      </c>
      <c r="T794">
        <v>296</v>
      </c>
      <c r="U794" t="s">
        <v>40</v>
      </c>
      <c r="V794">
        <v>87491991</v>
      </c>
      <c r="W794" t="s">
        <v>656</v>
      </c>
      <c r="X794" t="s">
        <v>657</v>
      </c>
      <c r="Y794">
        <v>168000</v>
      </c>
      <c r="Z794">
        <v>0</v>
      </c>
      <c r="AA794">
        <v>168000</v>
      </c>
      <c r="AB794">
        <v>0</v>
      </c>
      <c r="AC794">
        <v>168000</v>
      </c>
      <c r="AD794">
        <v>168000</v>
      </c>
      <c r="AE794">
        <v>0</v>
      </c>
      <c r="AF794" t="s">
        <v>43</v>
      </c>
    </row>
    <row r="795" spans="1:32" x14ac:dyDescent="0.25">
      <c r="A795" t="s">
        <v>1009</v>
      </c>
      <c r="B795" s="10">
        <v>45211</v>
      </c>
      <c r="C795" t="s">
        <v>33</v>
      </c>
      <c r="E795">
        <v>891201840</v>
      </c>
      <c r="F795" t="s">
        <v>864</v>
      </c>
      <c r="I795" t="s">
        <v>35</v>
      </c>
      <c r="J795" t="s">
        <v>96</v>
      </c>
      <c r="K795">
        <v>19</v>
      </c>
      <c r="L795" t="s">
        <v>48</v>
      </c>
      <c r="P795" t="s">
        <v>49</v>
      </c>
      <c r="Q795" t="s">
        <v>39</v>
      </c>
      <c r="R795" t="s">
        <v>40</v>
      </c>
      <c r="S795">
        <v>87491991</v>
      </c>
      <c r="T795">
        <v>816</v>
      </c>
      <c r="U795" t="s">
        <v>40</v>
      </c>
      <c r="V795">
        <v>87491991</v>
      </c>
      <c r="W795" t="s">
        <v>865</v>
      </c>
      <c r="X795" t="s">
        <v>500</v>
      </c>
      <c r="Y795">
        <v>266000</v>
      </c>
      <c r="Z795">
        <v>0</v>
      </c>
      <c r="AA795">
        <v>266000</v>
      </c>
      <c r="AB795">
        <v>56000</v>
      </c>
      <c r="AC795">
        <v>322000</v>
      </c>
      <c r="AD795">
        <v>322000</v>
      </c>
      <c r="AE795">
        <v>0</v>
      </c>
      <c r="AF795" t="s">
        <v>43</v>
      </c>
    </row>
    <row r="796" spans="1:32" x14ac:dyDescent="0.25">
      <c r="A796" t="s">
        <v>1010</v>
      </c>
      <c r="B796" s="10">
        <v>45210</v>
      </c>
      <c r="C796" t="s">
        <v>33</v>
      </c>
      <c r="E796">
        <v>891201840</v>
      </c>
      <c r="F796" t="s">
        <v>864</v>
      </c>
      <c r="I796" t="s">
        <v>35</v>
      </c>
      <c r="J796" t="s">
        <v>96</v>
      </c>
      <c r="K796">
        <v>19</v>
      </c>
      <c r="L796" t="s">
        <v>48</v>
      </c>
      <c r="P796" t="s">
        <v>46</v>
      </c>
      <c r="Q796" t="s">
        <v>39</v>
      </c>
      <c r="R796" t="s">
        <v>40</v>
      </c>
      <c r="S796">
        <v>87491991</v>
      </c>
      <c r="T796">
        <v>817</v>
      </c>
      <c r="U796" t="s">
        <v>40</v>
      </c>
      <c r="V796">
        <v>87491991</v>
      </c>
      <c r="W796" t="s">
        <v>865</v>
      </c>
      <c r="X796" t="s">
        <v>500</v>
      </c>
      <c r="Y796">
        <v>266000</v>
      </c>
      <c r="Z796">
        <v>0</v>
      </c>
      <c r="AA796">
        <v>266000</v>
      </c>
      <c r="AB796">
        <v>56000</v>
      </c>
      <c r="AC796">
        <v>322000</v>
      </c>
      <c r="AD796">
        <v>322000</v>
      </c>
      <c r="AE796">
        <v>0</v>
      </c>
      <c r="AF796" t="s">
        <v>43</v>
      </c>
    </row>
    <row r="797" spans="1:32" x14ac:dyDescent="0.25">
      <c r="A797" t="s">
        <v>1011</v>
      </c>
      <c r="B797" s="10">
        <v>45210</v>
      </c>
      <c r="C797" t="s">
        <v>33</v>
      </c>
      <c r="E797">
        <v>891201840</v>
      </c>
      <c r="F797" t="s">
        <v>864</v>
      </c>
      <c r="I797" t="s">
        <v>35</v>
      </c>
      <c r="J797" t="s">
        <v>96</v>
      </c>
      <c r="K797">
        <v>19</v>
      </c>
      <c r="L797" t="s">
        <v>48</v>
      </c>
      <c r="P797" t="s">
        <v>46</v>
      </c>
      <c r="Q797" t="s">
        <v>39</v>
      </c>
      <c r="R797" t="s">
        <v>40</v>
      </c>
      <c r="S797">
        <v>87491991</v>
      </c>
      <c r="T797">
        <v>818</v>
      </c>
      <c r="U797" t="s">
        <v>40</v>
      </c>
      <c r="V797">
        <v>87491991</v>
      </c>
      <c r="W797" t="s">
        <v>865</v>
      </c>
      <c r="X797" t="s">
        <v>500</v>
      </c>
      <c r="Y797">
        <v>266000</v>
      </c>
      <c r="Z797">
        <v>0</v>
      </c>
      <c r="AA797">
        <v>266000</v>
      </c>
      <c r="AB797">
        <v>56000</v>
      </c>
      <c r="AC797">
        <v>322000</v>
      </c>
      <c r="AD797">
        <v>322000</v>
      </c>
      <c r="AE797">
        <v>0</v>
      </c>
      <c r="AF797" t="s">
        <v>43</v>
      </c>
    </row>
    <row r="798" spans="1:32" x14ac:dyDescent="0.25">
      <c r="A798" t="s">
        <v>1012</v>
      </c>
      <c r="B798" s="10">
        <v>45210</v>
      </c>
      <c r="C798" t="s">
        <v>33</v>
      </c>
      <c r="E798">
        <v>891201840</v>
      </c>
      <c r="F798" t="s">
        <v>864</v>
      </c>
      <c r="I798" t="s">
        <v>35</v>
      </c>
      <c r="J798" t="s">
        <v>96</v>
      </c>
      <c r="K798">
        <v>19</v>
      </c>
      <c r="L798" t="s">
        <v>48</v>
      </c>
      <c r="P798" t="s">
        <v>46</v>
      </c>
      <c r="Q798" t="s">
        <v>39</v>
      </c>
      <c r="R798" t="s">
        <v>40</v>
      </c>
      <c r="S798">
        <v>87491991</v>
      </c>
      <c r="T798">
        <v>819</v>
      </c>
      <c r="U798" t="s">
        <v>40</v>
      </c>
      <c r="V798">
        <v>87491991</v>
      </c>
      <c r="W798" t="s">
        <v>865</v>
      </c>
      <c r="X798" t="s">
        <v>500</v>
      </c>
      <c r="Y798">
        <v>266000</v>
      </c>
      <c r="Z798">
        <v>0</v>
      </c>
      <c r="AA798">
        <v>266000</v>
      </c>
      <c r="AB798">
        <v>56000</v>
      </c>
      <c r="AC798">
        <v>322000</v>
      </c>
      <c r="AD798">
        <v>322000</v>
      </c>
      <c r="AE798">
        <v>0</v>
      </c>
      <c r="AF798" t="s">
        <v>43</v>
      </c>
    </row>
    <row r="799" spans="1:32" x14ac:dyDescent="0.25">
      <c r="A799" t="s">
        <v>1013</v>
      </c>
      <c r="B799" s="10">
        <v>45209</v>
      </c>
      <c r="C799" t="s">
        <v>33</v>
      </c>
      <c r="E799">
        <v>891201840</v>
      </c>
      <c r="F799" t="s">
        <v>864</v>
      </c>
      <c r="I799" t="s">
        <v>35</v>
      </c>
      <c r="J799" t="s">
        <v>96</v>
      </c>
      <c r="K799">
        <v>19</v>
      </c>
      <c r="L799" t="s">
        <v>48</v>
      </c>
      <c r="P799" t="s">
        <v>49</v>
      </c>
      <c r="Q799" t="s">
        <v>39</v>
      </c>
      <c r="R799" t="s">
        <v>40</v>
      </c>
      <c r="S799">
        <v>87491991</v>
      </c>
      <c r="T799">
        <v>820</v>
      </c>
      <c r="U799" t="s">
        <v>40</v>
      </c>
      <c r="V799">
        <v>87491991</v>
      </c>
      <c r="W799" t="s">
        <v>865</v>
      </c>
      <c r="X799" t="s">
        <v>500</v>
      </c>
      <c r="Y799">
        <v>266000</v>
      </c>
      <c r="Z799">
        <v>0</v>
      </c>
      <c r="AA799">
        <v>266000</v>
      </c>
      <c r="AB799">
        <v>56000</v>
      </c>
      <c r="AC799">
        <v>322000</v>
      </c>
      <c r="AD799">
        <v>322000</v>
      </c>
      <c r="AE799">
        <v>0</v>
      </c>
      <c r="AF799" t="s">
        <v>43</v>
      </c>
    </row>
    <row r="800" spans="1:32" x14ac:dyDescent="0.25">
      <c r="A800" t="s">
        <v>1014</v>
      </c>
      <c r="B800" s="10">
        <v>45209</v>
      </c>
      <c r="C800" t="s">
        <v>33</v>
      </c>
      <c r="E800">
        <v>891201840</v>
      </c>
      <c r="F800" t="s">
        <v>864</v>
      </c>
      <c r="I800" t="s">
        <v>35</v>
      </c>
      <c r="J800" t="s">
        <v>96</v>
      </c>
      <c r="K800">
        <v>19</v>
      </c>
      <c r="L800" t="s">
        <v>48</v>
      </c>
      <c r="P800" t="s">
        <v>49</v>
      </c>
      <c r="Q800" t="s">
        <v>39</v>
      </c>
      <c r="R800" t="s">
        <v>40</v>
      </c>
      <c r="S800">
        <v>87491991</v>
      </c>
      <c r="T800">
        <v>821</v>
      </c>
      <c r="U800" t="s">
        <v>40</v>
      </c>
      <c r="V800">
        <v>87491991</v>
      </c>
      <c r="W800" t="s">
        <v>865</v>
      </c>
      <c r="X800" t="s">
        <v>500</v>
      </c>
      <c r="Y800">
        <v>266000</v>
      </c>
      <c r="Z800">
        <v>0</v>
      </c>
      <c r="AA800">
        <v>266000</v>
      </c>
      <c r="AB800">
        <v>56000</v>
      </c>
      <c r="AC800">
        <v>322000</v>
      </c>
      <c r="AD800">
        <v>322000</v>
      </c>
      <c r="AE800">
        <v>0</v>
      </c>
      <c r="AF800" t="s">
        <v>43</v>
      </c>
    </row>
    <row r="801" spans="1:32" x14ac:dyDescent="0.25">
      <c r="A801" t="s">
        <v>1015</v>
      </c>
      <c r="B801" s="10">
        <v>45209</v>
      </c>
      <c r="C801" t="s">
        <v>33</v>
      </c>
      <c r="E801">
        <v>891201840</v>
      </c>
      <c r="F801" t="s">
        <v>864</v>
      </c>
      <c r="I801" t="s">
        <v>35</v>
      </c>
      <c r="J801" t="s">
        <v>96</v>
      </c>
      <c r="K801">
        <v>19</v>
      </c>
      <c r="L801" t="s">
        <v>48</v>
      </c>
      <c r="P801" t="s">
        <v>49</v>
      </c>
      <c r="Q801" t="s">
        <v>39</v>
      </c>
      <c r="R801" t="s">
        <v>40</v>
      </c>
      <c r="S801">
        <v>87491991</v>
      </c>
      <c r="T801">
        <v>822</v>
      </c>
      <c r="U801" t="s">
        <v>40</v>
      </c>
      <c r="V801">
        <v>87491991</v>
      </c>
      <c r="W801" t="s">
        <v>865</v>
      </c>
      <c r="X801" t="s">
        <v>500</v>
      </c>
      <c r="Y801">
        <v>266000</v>
      </c>
      <c r="Z801">
        <v>0</v>
      </c>
      <c r="AA801">
        <v>266000</v>
      </c>
      <c r="AB801">
        <v>56000</v>
      </c>
      <c r="AC801">
        <v>322000</v>
      </c>
      <c r="AD801">
        <v>322000</v>
      </c>
      <c r="AE801">
        <v>0</v>
      </c>
      <c r="AF801" t="s">
        <v>43</v>
      </c>
    </row>
    <row r="802" spans="1:32" x14ac:dyDescent="0.25">
      <c r="A802" t="s">
        <v>1016</v>
      </c>
      <c r="B802" s="10">
        <v>45209</v>
      </c>
      <c r="C802" t="s">
        <v>33</v>
      </c>
      <c r="E802">
        <v>891201840</v>
      </c>
      <c r="F802" t="s">
        <v>864</v>
      </c>
      <c r="I802" t="s">
        <v>35</v>
      </c>
      <c r="J802" t="s">
        <v>96</v>
      </c>
      <c r="K802">
        <v>19</v>
      </c>
      <c r="L802" t="s">
        <v>48</v>
      </c>
      <c r="P802" t="s">
        <v>49</v>
      </c>
      <c r="Q802" t="s">
        <v>39</v>
      </c>
      <c r="R802" t="s">
        <v>40</v>
      </c>
      <c r="S802">
        <v>87491991</v>
      </c>
      <c r="T802">
        <v>823</v>
      </c>
      <c r="U802" t="s">
        <v>40</v>
      </c>
      <c r="V802">
        <v>87491991</v>
      </c>
      <c r="W802" t="s">
        <v>865</v>
      </c>
      <c r="X802" t="s">
        <v>500</v>
      </c>
      <c r="Y802">
        <v>266000</v>
      </c>
      <c r="Z802">
        <v>0</v>
      </c>
      <c r="AA802">
        <v>266000</v>
      </c>
      <c r="AB802">
        <v>56000</v>
      </c>
      <c r="AC802">
        <v>322000</v>
      </c>
      <c r="AD802">
        <v>322000</v>
      </c>
      <c r="AE802">
        <v>0</v>
      </c>
      <c r="AF802" t="s">
        <v>43</v>
      </c>
    </row>
    <row r="803" spans="1:32" x14ac:dyDescent="0.25">
      <c r="A803" t="s">
        <v>1017</v>
      </c>
      <c r="B803" s="10">
        <v>45211</v>
      </c>
      <c r="C803" t="s">
        <v>33</v>
      </c>
      <c r="E803">
        <v>901691798</v>
      </c>
      <c r="F803" t="s">
        <v>374</v>
      </c>
      <c r="I803" t="s">
        <v>35</v>
      </c>
      <c r="J803" t="s">
        <v>333</v>
      </c>
      <c r="L803" t="s">
        <v>301</v>
      </c>
      <c r="P803" t="s">
        <v>302</v>
      </c>
      <c r="Q803" t="s">
        <v>39</v>
      </c>
      <c r="R803" t="s">
        <v>40</v>
      </c>
      <c r="S803">
        <v>87491991</v>
      </c>
      <c r="T803">
        <v>880</v>
      </c>
      <c r="U803" t="s">
        <v>40</v>
      </c>
      <c r="V803">
        <v>87491991</v>
      </c>
      <c r="W803" t="s">
        <v>964</v>
      </c>
      <c r="X803" t="s">
        <v>965</v>
      </c>
      <c r="Y803">
        <v>170000</v>
      </c>
      <c r="Z803">
        <v>0</v>
      </c>
      <c r="AA803">
        <v>170000</v>
      </c>
      <c r="AB803">
        <v>0</v>
      </c>
      <c r="AC803">
        <v>170000</v>
      </c>
      <c r="AD803">
        <v>170000</v>
      </c>
      <c r="AE803">
        <v>0</v>
      </c>
      <c r="AF803" t="s">
        <v>43</v>
      </c>
    </row>
    <row r="804" spans="1:32" x14ac:dyDescent="0.25">
      <c r="A804" t="s">
        <v>1018</v>
      </c>
      <c r="B804" s="10">
        <v>45211</v>
      </c>
      <c r="C804" t="s">
        <v>33</v>
      </c>
      <c r="E804">
        <v>901611374</v>
      </c>
      <c r="F804" t="s">
        <v>95</v>
      </c>
      <c r="I804" t="s">
        <v>35</v>
      </c>
      <c r="J804" t="s">
        <v>96</v>
      </c>
      <c r="L804" t="s">
        <v>48</v>
      </c>
      <c r="P804" t="s">
        <v>49</v>
      </c>
      <c r="Q804" t="s">
        <v>39</v>
      </c>
      <c r="R804" t="s">
        <v>40</v>
      </c>
      <c r="S804">
        <v>87491991</v>
      </c>
      <c r="T804">
        <v>653</v>
      </c>
      <c r="U804" t="s">
        <v>224</v>
      </c>
      <c r="V804">
        <v>1085289508</v>
      </c>
      <c r="W804" t="s">
        <v>656</v>
      </c>
      <c r="X804" t="s">
        <v>657</v>
      </c>
      <c r="Y804">
        <v>168000</v>
      </c>
      <c r="Z804">
        <v>0</v>
      </c>
      <c r="AA804">
        <v>168000</v>
      </c>
      <c r="AB804">
        <v>0</v>
      </c>
      <c r="AC804">
        <v>168000</v>
      </c>
      <c r="AD804">
        <v>168000</v>
      </c>
      <c r="AE804">
        <v>0</v>
      </c>
      <c r="AF804" t="s">
        <v>43</v>
      </c>
    </row>
    <row r="805" spans="1:32" x14ac:dyDescent="0.25">
      <c r="A805" t="s">
        <v>1019</v>
      </c>
      <c r="B805" s="10">
        <v>45211</v>
      </c>
      <c r="C805" t="s">
        <v>33</v>
      </c>
      <c r="E805">
        <v>901611374</v>
      </c>
      <c r="F805" t="s">
        <v>95</v>
      </c>
      <c r="I805" t="s">
        <v>35</v>
      </c>
      <c r="J805" t="s">
        <v>96</v>
      </c>
      <c r="L805" t="s">
        <v>48</v>
      </c>
      <c r="P805" t="s">
        <v>49</v>
      </c>
      <c r="Q805" t="s">
        <v>39</v>
      </c>
      <c r="R805" t="s">
        <v>40</v>
      </c>
      <c r="S805">
        <v>87491991</v>
      </c>
      <c r="T805">
        <v>298</v>
      </c>
      <c r="U805" t="s">
        <v>40</v>
      </c>
      <c r="V805">
        <v>87491991</v>
      </c>
      <c r="W805" t="s">
        <v>656</v>
      </c>
      <c r="X805" t="s">
        <v>657</v>
      </c>
      <c r="Y805">
        <v>168000</v>
      </c>
      <c r="Z805">
        <v>0</v>
      </c>
      <c r="AA805">
        <v>168000</v>
      </c>
      <c r="AB805">
        <v>0</v>
      </c>
      <c r="AC805">
        <v>168000</v>
      </c>
      <c r="AD805">
        <v>168000</v>
      </c>
      <c r="AE805">
        <v>0</v>
      </c>
      <c r="AF805" t="s">
        <v>43</v>
      </c>
    </row>
    <row r="806" spans="1:32" x14ac:dyDescent="0.25">
      <c r="A806" t="s">
        <v>1020</v>
      </c>
      <c r="B806" s="10">
        <v>45211</v>
      </c>
      <c r="C806" t="s">
        <v>33</v>
      </c>
      <c r="E806">
        <v>901736794</v>
      </c>
      <c r="F806" t="s">
        <v>547</v>
      </c>
      <c r="I806" t="s">
        <v>35</v>
      </c>
      <c r="J806" t="s">
        <v>96</v>
      </c>
      <c r="L806" t="s">
        <v>48</v>
      </c>
      <c r="P806" t="s">
        <v>49</v>
      </c>
      <c r="Q806" t="s">
        <v>39</v>
      </c>
      <c r="R806" t="s">
        <v>40</v>
      </c>
      <c r="S806">
        <v>87491991</v>
      </c>
      <c r="T806">
        <v>1182</v>
      </c>
      <c r="U806" t="s">
        <v>40</v>
      </c>
      <c r="V806">
        <v>87491991</v>
      </c>
      <c r="W806" t="s">
        <v>1021</v>
      </c>
      <c r="X806" t="s">
        <v>146</v>
      </c>
      <c r="Y806">
        <v>300000</v>
      </c>
      <c r="Z806">
        <v>0</v>
      </c>
      <c r="AA806">
        <v>300000</v>
      </c>
      <c r="AB806">
        <v>0</v>
      </c>
      <c r="AC806">
        <v>300000</v>
      </c>
      <c r="AD806">
        <v>300000</v>
      </c>
      <c r="AE806">
        <v>0</v>
      </c>
      <c r="AF806" t="s">
        <v>43</v>
      </c>
    </row>
    <row r="807" spans="1:32" x14ac:dyDescent="0.25">
      <c r="A807" t="s">
        <v>1022</v>
      </c>
      <c r="B807" s="10">
        <v>45211</v>
      </c>
      <c r="C807" t="s">
        <v>33</v>
      </c>
      <c r="E807">
        <v>901736794</v>
      </c>
      <c r="F807" t="s">
        <v>547</v>
      </c>
      <c r="I807" t="s">
        <v>35</v>
      </c>
      <c r="J807" t="s">
        <v>35</v>
      </c>
      <c r="L807" t="s">
        <v>54</v>
      </c>
      <c r="P807" t="s">
        <v>55</v>
      </c>
      <c r="Q807" t="s">
        <v>39</v>
      </c>
      <c r="R807" t="s">
        <v>40</v>
      </c>
      <c r="S807">
        <v>87491991</v>
      </c>
      <c r="T807">
        <v>189</v>
      </c>
      <c r="U807" t="s">
        <v>40</v>
      </c>
      <c r="V807">
        <v>87491991</v>
      </c>
      <c r="W807" t="s">
        <v>1021</v>
      </c>
      <c r="X807" t="s">
        <v>146</v>
      </c>
      <c r="Y807">
        <v>300000</v>
      </c>
      <c r="Z807">
        <v>0</v>
      </c>
      <c r="AA807">
        <v>300000</v>
      </c>
      <c r="AB807">
        <v>0</v>
      </c>
      <c r="AC807">
        <v>300000</v>
      </c>
      <c r="AD807">
        <v>300000</v>
      </c>
      <c r="AE807">
        <v>0</v>
      </c>
      <c r="AF807" t="s">
        <v>43</v>
      </c>
    </row>
    <row r="808" spans="1:32" x14ac:dyDescent="0.25">
      <c r="A808" t="s">
        <v>1023</v>
      </c>
      <c r="B808" s="10">
        <v>45209</v>
      </c>
      <c r="C808" t="s">
        <v>33</v>
      </c>
      <c r="E808">
        <v>891201840</v>
      </c>
      <c r="F808" t="s">
        <v>864</v>
      </c>
      <c r="I808" t="s">
        <v>35</v>
      </c>
      <c r="J808" t="s">
        <v>96</v>
      </c>
      <c r="K808">
        <v>19</v>
      </c>
      <c r="L808" t="s">
        <v>48</v>
      </c>
      <c r="P808" t="s">
        <v>49</v>
      </c>
      <c r="Q808" t="s">
        <v>39</v>
      </c>
      <c r="R808" t="s">
        <v>40</v>
      </c>
      <c r="S808">
        <v>87491991</v>
      </c>
      <c r="T808">
        <v>824</v>
      </c>
      <c r="U808" t="s">
        <v>40</v>
      </c>
      <c r="V808">
        <v>87491991</v>
      </c>
      <c r="W808" t="s">
        <v>865</v>
      </c>
      <c r="X808" t="s">
        <v>500</v>
      </c>
      <c r="Y808">
        <v>266000</v>
      </c>
      <c r="Z808">
        <v>0</v>
      </c>
      <c r="AA808">
        <v>266000</v>
      </c>
      <c r="AB808">
        <v>56000</v>
      </c>
      <c r="AC808">
        <v>322000</v>
      </c>
      <c r="AD808">
        <v>322000</v>
      </c>
      <c r="AE808">
        <v>0</v>
      </c>
      <c r="AF808" t="s">
        <v>43</v>
      </c>
    </row>
    <row r="809" spans="1:32" x14ac:dyDescent="0.25">
      <c r="A809" t="s">
        <v>1024</v>
      </c>
      <c r="B809" s="10">
        <v>45210</v>
      </c>
      <c r="C809" t="s">
        <v>33</v>
      </c>
      <c r="E809">
        <v>891201840</v>
      </c>
      <c r="F809" t="s">
        <v>864</v>
      </c>
      <c r="I809" t="s">
        <v>35</v>
      </c>
      <c r="J809" t="s">
        <v>96</v>
      </c>
      <c r="K809">
        <v>19</v>
      </c>
      <c r="L809" t="s">
        <v>60</v>
      </c>
      <c r="P809" t="s">
        <v>61</v>
      </c>
      <c r="Q809" t="s">
        <v>39</v>
      </c>
      <c r="R809" t="s">
        <v>40</v>
      </c>
      <c r="S809">
        <v>87491991</v>
      </c>
      <c r="T809">
        <v>825</v>
      </c>
      <c r="U809" t="s">
        <v>40</v>
      </c>
      <c r="V809">
        <v>87491991</v>
      </c>
      <c r="W809" t="s">
        <v>865</v>
      </c>
      <c r="X809" t="s">
        <v>500</v>
      </c>
      <c r="Y809">
        <v>133000</v>
      </c>
      <c r="Z809">
        <v>0</v>
      </c>
      <c r="AA809">
        <v>133000</v>
      </c>
      <c r="AB809">
        <v>28000</v>
      </c>
      <c r="AC809">
        <v>161000</v>
      </c>
      <c r="AD809">
        <v>161000</v>
      </c>
      <c r="AE809">
        <v>0</v>
      </c>
      <c r="AF809" t="s">
        <v>43</v>
      </c>
    </row>
    <row r="810" spans="1:32" x14ac:dyDescent="0.25">
      <c r="A810" t="s">
        <v>1025</v>
      </c>
      <c r="B810" s="10">
        <v>45210</v>
      </c>
      <c r="C810" t="s">
        <v>33</v>
      </c>
      <c r="E810">
        <v>891201840</v>
      </c>
      <c r="F810" t="s">
        <v>864</v>
      </c>
      <c r="I810" t="s">
        <v>35</v>
      </c>
      <c r="J810" t="s">
        <v>96</v>
      </c>
      <c r="K810">
        <v>19</v>
      </c>
      <c r="L810" t="s">
        <v>60</v>
      </c>
      <c r="P810" t="s">
        <v>61</v>
      </c>
      <c r="Q810" t="s">
        <v>39</v>
      </c>
      <c r="R810" t="s">
        <v>40</v>
      </c>
      <c r="S810">
        <v>87491991</v>
      </c>
      <c r="T810">
        <v>826</v>
      </c>
      <c r="U810" t="s">
        <v>40</v>
      </c>
      <c r="V810">
        <v>87491991</v>
      </c>
      <c r="W810" t="s">
        <v>865</v>
      </c>
      <c r="X810" t="s">
        <v>500</v>
      </c>
      <c r="Y810">
        <v>133000</v>
      </c>
      <c r="Z810">
        <v>0</v>
      </c>
      <c r="AA810">
        <v>133000</v>
      </c>
      <c r="AB810">
        <v>28000</v>
      </c>
      <c r="AC810">
        <v>161000</v>
      </c>
      <c r="AD810">
        <v>161000</v>
      </c>
      <c r="AE810">
        <v>0</v>
      </c>
      <c r="AF810" t="s">
        <v>43</v>
      </c>
    </row>
    <row r="811" spans="1:32" x14ac:dyDescent="0.25">
      <c r="A811" t="s">
        <v>1026</v>
      </c>
      <c r="B811" s="10">
        <v>45210</v>
      </c>
      <c r="C811" t="s">
        <v>33</v>
      </c>
      <c r="E811">
        <v>891201840</v>
      </c>
      <c r="F811" t="s">
        <v>864</v>
      </c>
      <c r="I811" t="s">
        <v>35</v>
      </c>
      <c r="J811" t="s">
        <v>96</v>
      </c>
      <c r="K811">
        <v>19</v>
      </c>
      <c r="L811" t="s">
        <v>60</v>
      </c>
      <c r="P811" t="s">
        <v>61</v>
      </c>
      <c r="Q811" t="s">
        <v>39</v>
      </c>
      <c r="R811" t="s">
        <v>40</v>
      </c>
      <c r="S811">
        <v>87491991</v>
      </c>
      <c r="T811">
        <v>827</v>
      </c>
      <c r="U811" t="s">
        <v>40</v>
      </c>
      <c r="V811">
        <v>87491991</v>
      </c>
      <c r="W811" t="s">
        <v>865</v>
      </c>
      <c r="X811" t="s">
        <v>500</v>
      </c>
      <c r="Y811">
        <v>133000</v>
      </c>
      <c r="Z811">
        <v>0</v>
      </c>
      <c r="AA811">
        <v>133000</v>
      </c>
      <c r="AB811">
        <v>28000</v>
      </c>
      <c r="AC811">
        <v>161000</v>
      </c>
      <c r="AD811">
        <v>161000</v>
      </c>
      <c r="AE811">
        <v>0</v>
      </c>
      <c r="AF811" t="s">
        <v>43</v>
      </c>
    </row>
    <row r="812" spans="1:32" x14ac:dyDescent="0.25">
      <c r="A812" t="s">
        <v>1027</v>
      </c>
      <c r="B812" s="10">
        <v>45210</v>
      </c>
      <c r="C812" t="s">
        <v>33</v>
      </c>
      <c r="E812">
        <v>891201840</v>
      </c>
      <c r="F812" t="s">
        <v>864</v>
      </c>
      <c r="I812" t="s">
        <v>35</v>
      </c>
      <c r="J812" t="s">
        <v>96</v>
      </c>
      <c r="K812">
        <v>19</v>
      </c>
      <c r="L812" t="s">
        <v>60</v>
      </c>
      <c r="P812" t="s">
        <v>61</v>
      </c>
      <c r="Q812" t="s">
        <v>39</v>
      </c>
      <c r="R812" t="s">
        <v>40</v>
      </c>
      <c r="S812">
        <v>87491991</v>
      </c>
      <c r="T812">
        <v>828</v>
      </c>
      <c r="U812" t="s">
        <v>40</v>
      </c>
      <c r="V812">
        <v>87491991</v>
      </c>
      <c r="W812" t="s">
        <v>865</v>
      </c>
      <c r="X812" t="s">
        <v>500</v>
      </c>
      <c r="Y812">
        <v>133000</v>
      </c>
      <c r="Z812">
        <v>0</v>
      </c>
      <c r="AA812">
        <v>133000</v>
      </c>
      <c r="AB812">
        <v>28000</v>
      </c>
      <c r="AC812">
        <v>161000</v>
      </c>
      <c r="AD812">
        <v>161000</v>
      </c>
      <c r="AE812">
        <v>0</v>
      </c>
      <c r="AF812" t="s">
        <v>43</v>
      </c>
    </row>
    <row r="813" spans="1:32" x14ac:dyDescent="0.25">
      <c r="A813" t="s">
        <v>1028</v>
      </c>
      <c r="B813" s="10">
        <v>45211</v>
      </c>
      <c r="C813" t="s">
        <v>33</v>
      </c>
      <c r="E813">
        <v>891201840</v>
      </c>
      <c r="F813" t="s">
        <v>864</v>
      </c>
      <c r="I813" t="s">
        <v>35</v>
      </c>
      <c r="J813" t="s">
        <v>96</v>
      </c>
      <c r="K813">
        <v>19</v>
      </c>
      <c r="L813" t="s">
        <v>60</v>
      </c>
      <c r="P813" t="s">
        <v>61</v>
      </c>
      <c r="Q813" t="s">
        <v>39</v>
      </c>
      <c r="R813" t="s">
        <v>40</v>
      </c>
      <c r="S813">
        <v>87491991</v>
      </c>
      <c r="T813">
        <v>829</v>
      </c>
      <c r="U813" t="s">
        <v>40</v>
      </c>
      <c r="V813">
        <v>87491991</v>
      </c>
      <c r="W813" t="s">
        <v>865</v>
      </c>
      <c r="X813" t="s">
        <v>500</v>
      </c>
      <c r="Y813">
        <v>133000</v>
      </c>
      <c r="Z813">
        <v>0</v>
      </c>
      <c r="AA813">
        <v>133000</v>
      </c>
      <c r="AB813">
        <v>28000</v>
      </c>
      <c r="AC813">
        <v>161000</v>
      </c>
      <c r="AD813">
        <v>161000</v>
      </c>
      <c r="AE813">
        <v>0</v>
      </c>
      <c r="AF813" t="s">
        <v>43</v>
      </c>
    </row>
    <row r="814" spans="1:32" x14ac:dyDescent="0.25">
      <c r="A814" t="s">
        <v>1029</v>
      </c>
      <c r="B814" s="10">
        <v>45210</v>
      </c>
      <c r="C814" t="s">
        <v>33</v>
      </c>
      <c r="E814">
        <v>891201840</v>
      </c>
      <c r="F814" t="s">
        <v>864</v>
      </c>
      <c r="I814" t="s">
        <v>35</v>
      </c>
      <c r="J814" t="s">
        <v>96</v>
      </c>
      <c r="K814">
        <v>19</v>
      </c>
      <c r="L814" t="s">
        <v>37</v>
      </c>
      <c r="P814" t="s">
        <v>38</v>
      </c>
      <c r="Q814" t="s">
        <v>39</v>
      </c>
      <c r="R814" t="s">
        <v>40</v>
      </c>
      <c r="S814">
        <v>87491991</v>
      </c>
      <c r="T814">
        <v>830</v>
      </c>
      <c r="U814" t="s">
        <v>40</v>
      </c>
      <c r="V814">
        <v>87491991</v>
      </c>
      <c r="W814" t="s">
        <v>865</v>
      </c>
      <c r="X814" t="s">
        <v>500</v>
      </c>
      <c r="Y814">
        <v>266000</v>
      </c>
      <c r="Z814">
        <v>0</v>
      </c>
      <c r="AA814">
        <v>266000</v>
      </c>
      <c r="AB814">
        <v>56000</v>
      </c>
      <c r="AC814">
        <v>322000</v>
      </c>
      <c r="AD814">
        <v>322000</v>
      </c>
      <c r="AE814">
        <v>0</v>
      </c>
      <c r="AF814" t="s">
        <v>43</v>
      </c>
    </row>
    <row r="815" spans="1:32" x14ac:dyDescent="0.25">
      <c r="A815" t="s">
        <v>1030</v>
      </c>
      <c r="B815" s="10">
        <v>45210</v>
      </c>
      <c r="C815" t="s">
        <v>33</v>
      </c>
      <c r="E815">
        <v>891201840</v>
      </c>
      <c r="F815" t="s">
        <v>864</v>
      </c>
      <c r="I815" t="s">
        <v>35</v>
      </c>
      <c r="J815" t="s">
        <v>96</v>
      </c>
      <c r="K815">
        <v>19</v>
      </c>
      <c r="L815" t="s">
        <v>37</v>
      </c>
      <c r="P815" t="s">
        <v>38</v>
      </c>
      <c r="Q815" t="s">
        <v>39</v>
      </c>
      <c r="R815" t="s">
        <v>40</v>
      </c>
      <c r="S815">
        <v>87491991</v>
      </c>
      <c r="T815">
        <v>831</v>
      </c>
      <c r="U815" t="s">
        <v>40</v>
      </c>
      <c r="V815">
        <v>87491991</v>
      </c>
      <c r="W815" t="s">
        <v>865</v>
      </c>
      <c r="X815" t="s">
        <v>500</v>
      </c>
      <c r="Y815">
        <v>266000</v>
      </c>
      <c r="Z815">
        <v>0</v>
      </c>
      <c r="AA815">
        <v>266000</v>
      </c>
      <c r="AB815">
        <v>56000</v>
      </c>
      <c r="AC815">
        <v>322000</v>
      </c>
      <c r="AD815">
        <v>322000</v>
      </c>
      <c r="AE815">
        <v>0</v>
      </c>
      <c r="AF815" t="s">
        <v>43</v>
      </c>
    </row>
    <row r="816" spans="1:32" x14ac:dyDescent="0.25">
      <c r="A816" t="s">
        <v>1031</v>
      </c>
      <c r="B816" s="10">
        <v>45210</v>
      </c>
      <c r="C816" t="s">
        <v>33</v>
      </c>
      <c r="E816">
        <v>891201840</v>
      </c>
      <c r="F816" t="s">
        <v>864</v>
      </c>
      <c r="I816" t="s">
        <v>35</v>
      </c>
      <c r="J816" t="s">
        <v>96</v>
      </c>
      <c r="K816">
        <v>19</v>
      </c>
      <c r="L816" t="s">
        <v>48</v>
      </c>
      <c r="P816" t="s">
        <v>38</v>
      </c>
      <c r="Q816" t="s">
        <v>39</v>
      </c>
      <c r="R816" t="s">
        <v>40</v>
      </c>
      <c r="S816">
        <v>87491991</v>
      </c>
      <c r="T816">
        <v>832</v>
      </c>
      <c r="U816" t="s">
        <v>40</v>
      </c>
      <c r="V816">
        <v>87491991</v>
      </c>
      <c r="W816" t="s">
        <v>865</v>
      </c>
      <c r="X816" t="s">
        <v>500</v>
      </c>
      <c r="Y816">
        <v>266000</v>
      </c>
      <c r="Z816">
        <v>0</v>
      </c>
      <c r="AA816">
        <v>266000</v>
      </c>
      <c r="AB816">
        <v>56000</v>
      </c>
      <c r="AC816">
        <v>322000</v>
      </c>
      <c r="AD816">
        <v>322000</v>
      </c>
      <c r="AE816">
        <v>0</v>
      </c>
      <c r="AF816" t="s">
        <v>43</v>
      </c>
    </row>
    <row r="817" spans="1:32" x14ac:dyDescent="0.25">
      <c r="A817" t="s">
        <v>1032</v>
      </c>
      <c r="B817" s="10">
        <v>45210</v>
      </c>
      <c r="C817" t="s">
        <v>33</v>
      </c>
      <c r="E817">
        <v>891201840</v>
      </c>
      <c r="F817" t="s">
        <v>864</v>
      </c>
      <c r="I817" t="s">
        <v>35</v>
      </c>
      <c r="J817" t="s">
        <v>96</v>
      </c>
      <c r="K817">
        <v>19</v>
      </c>
      <c r="L817" t="s">
        <v>37</v>
      </c>
      <c r="P817" t="s">
        <v>38</v>
      </c>
      <c r="Q817" t="s">
        <v>39</v>
      </c>
      <c r="R817" t="s">
        <v>40</v>
      </c>
      <c r="S817">
        <v>87491991</v>
      </c>
      <c r="T817">
        <v>833</v>
      </c>
      <c r="U817" t="s">
        <v>40</v>
      </c>
      <c r="V817">
        <v>87491991</v>
      </c>
      <c r="W817" t="s">
        <v>865</v>
      </c>
      <c r="X817" t="s">
        <v>500</v>
      </c>
      <c r="Y817">
        <v>266000</v>
      </c>
      <c r="Z817">
        <v>0</v>
      </c>
      <c r="AA817">
        <v>266000</v>
      </c>
      <c r="AB817">
        <v>56000</v>
      </c>
      <c r="AC817">
        <v>322000</v>
      </c>
      <c r="AD817">
        <v>322000</v>
      </c>
      <c r="AE817">
        <v>0</v>
      </c>
      <c r="AF817" t="s">
        <v>43</v>
      </c>
    </row>
    <row r="818" spans="1:32" x14ac:dyDescent="0.25">
      <c r="A818" t="s">
        <v>1033</v>
      </c>
      <c r="B818" s="10">
        <v>45209</v>
      </c>
      <c r="C818" t="s">
        <v>33</v>
      </c>
      <c r="E818">
        <v>891201840</v>
      </c>
      <c r="F818" t="s">
        <v>864</v>
      </c>
      <c r="I818" t="s">
        <v>35</v>
      </c>
      <c r="J818" t="s">
        <v>96</v>
      </c>
      <c r="L818" t="s">
        <v>37</v>
      </c>
      <c r="P818" t="s">
        <v>38</v>
      </c>
      <c r="Q818" t="s">
        <v>39</v>
      </c>
      <c r="R818" t="s">
        <v>40</v>
      </c>
      <c r="S818">
        <v>87491991</v>
      </c>
      <c r="T818">
        <v>834</v>
      </c>
      <c r="U818" t="s">
        <v>40</v>
      </c>
      <c r="V818">
        <v>87491991</v>
      </c>
      <c r="W818" t="s">
        <v>865</v>
      </c>
      <c r="X818" t="s">
        <v>500</v>
      </c>
      <c r="Y818">
        <v>266000</v>
      </c>
      <c r="Z818">
        <v>0</v>
      </c>
      <c r="AA818">
        <v>266000</v>
      </c>
      <c r="AB818">
        <v>56000</v>
      </c>
      <c r="AC818">
        <v>322000</v>
      </c>
      <c r="AD818">
        <v>322000</v>
      </c>
      <c r="AE818">
        <v>0</v>
      </c>
      <c r="AF818" t="s">
        <v>43</v>
      </c>
    </row>
    <row r="819" spans="1:32" x14ac:dyDescent="0.25">
      <c r="A819" t="s">
        <v>1034</v>
      </c>
      <c r="B819" s="10">
        <v>45212</v>
      </c>
      <c r="C819" t="s">
        <v>33</v>
      </c>
      <c r="E819">
        <v>901736794</v>
      </c>
      <c r="F819" t="s">
        <v>547</v>
      </c>
      <c r="I819" t="s">
        <v>35</v>
      </c>
      <c r="J819" t="s">
        <v>35</v>
      </c>
      <c r="L819" t="s">
        <v>48</v>
      </c>
      <c r="P819" t="s">
        <v>49</v>
      </c>
      <c r="Q819" t="s">
        <v>39</v>
      </c>
      <c r="R819" t="s">
        <v>40</v>
      </c>
      <c r="S819">
        <v>87491991</v>
      </c>
      <c r="T819">
        <v>190</v>
      </c>
      <c r="U819" t="s">
        <v>40</v>
      </c>
      <c r="V819">
        <v>87491991</v>
      </c>
      <c r="W819" t="s">
        <v>1021</v>
      </c>
      <c r="X819" t="s">
        <v>146</v>
      </c>
      <c r="Y819">
        <v>300000</v>
      </c>
      <c r="Z819">
        <v>0</v>
      </c>
      <c r="AA819">
        <v>300000</v>
      </c>
      <c r="AB819">
        <v>0</v>
      </c>
      <c r="AC819">
        <v>300000</v>
      </c>
      <c r="AD819">
        <v>300000</v>
      </c>
      <c r="AE819">
        <v>0</v>
      </c>
      <c r="AF819" t="s">
        <v>43</v>
      </c>
    </row>
    <row r="820" spans="1:32" x14ac:dyDescent="0.25">
      <c r="A820" t="s">
        <v>1035</v>
      </c>
      <c r="B820" s="10">
        <v>45212</v>
      </c>
      <c r="C820" t="s">
        <v>33</v>
      </c>
      <c r="E820">
        <v>901736794</v>
      </c>
      <c r="F820" t="s">
        <v>547</v>
      </c>
      <c r="I820" t="s">
        <v>35</v>
      </c>
      <c r="J820" t="s">
        <v>35</v>
      </c>
      <c r="L820" t="s">
        <v>54</v>
      </c>
      <c r="P820" t="s">
        <v>55</v>
      </c>
      <c r="Q820" t="s">
        <v>39</v>
      </c>
      <c r="R820" t="s">
        <v>40</v>
      </c>
      <c r="S820">
        <v>87491991</v>
      </c>
      <c r="T820">
        <v>191</v>
      </c>
      <c r="U820" t="s">
        <v>40</v>
      </c>
      <c r="V820">
        <v>87491991</v>
      </c>
      <c r="W820" t="s">
        <v>1021</v>
      </c>
      <c r="X820" t="s">
        <v>146</v>
      </c>
      <c r="Y820">
        <v>300000</v>
      </c>
      <c r="Z820">
        <v>0</v>
      </c>
      <c r="AA820">
        <v>300000</v>
      </c>
      <c r="AB820">
        <v>0</v>
      </c>
      <c r="AC820">
        <v>300000</v>
      </c>
      <c r="AD820">
        <v>300000</v>
      </c>
      <c r="AE820">
        <v>0</v>
      </c>
      <c r="AF820" t="s">
        <v>43</v>
      </c>
    </row>
    <row r="821" spans="1:32" x14ac:dyDescent="0.25">
      <c r="A821" t="s">
        <v>1036</v>
      </c>
      <c r="B821" s="10">
        <v>45213</v>
      </c>
      <c r="C821" t="s">
        <v>33</v>
      </c>
      <c r="E821">
        <v>901736794</v>
      </c>
      <c r="F821" t="s">
        <v>547</v>
      </c>
      <c r="I821" t="s">
        <v>35</v>
      </c>
      <c r="J821" t="s">
        <v>35</v>
      </c>
      <c r="K821">
        <v>0</v>
      </c>
      <c r="L821" t="s">
        <v>54</v>
      </c>
      <c r="P821" t="s">
        <v>55</v>
      </c>
      <c r="Q821" t="s">
        <v>39</v>
      </c>
      <c r="R821" t="s">
        <v>40</v>
      </c>
      <c r="S821">
        <v>87491991</v>
      </c>
      <c r="T821">
        <v>192</v>
      </c>
      <c r="U821" t="s">
        <v>40</v>
      </c>
      <c r="V821">
        <v>87491991</v>
      </c>
      <c r="W821" t="s">
        <v>1021</v>
      </c>
      <c r="X821" t="s">
        <v>146</v>
      </c>
      <c r="Y821">
        <v>300000</v>
      </c>
      <c r="Z821">
        <v>0</v>
      </c>
      <c r="AA821">
        <v>300000</v>
      </c>
      <c r="AB821">
        <v>0</v>
      </c>
      <c r="AC821">
        <v>300000</v>
      </c>
      <c r="AD821">
        <v>300000</v>
      </c>
      <c r="AE821">
        <v>0</v>
      </c>
      <c r="AF821" t="s">
        <v>43</v>
      </c>
    </row>
    <row r="822" spans="1:32" x14ac:dyDescent="0.25">
      <c r="A822" t="s">
        <v>1037</v>
      </c>
      <c r="B822" s="10">
        <v>45209</v>
      </c>
      <c r="C822" t="s">
        <v>33</v>
      </c>
      <c r="E822">
        <v>891201840</v>
      </c>
      <c r="F822" t="s">
        <v>864</v>
      </c>
      <c r="I822" t="s">
        <v>35</v>
      </c>
      <c r="J822" t="s">
        <v>96</v>
      </c>
      <c r="K822">
        <v>19</v>
      </c>
      <c r="L822" t="s">
        <v>37</v>
      </c>
      <c r="P822" t="s">
        <v>38</v>
      </c>
      <c r="Q822" t="s">
        <v>39</v>
      </c>
      <c r="R822" t="s">
        <v>40</v>
      </c>
      <c r="S822">
        <v>87491991</v>
      </c>
      <c r="T822">
        <v>835</v>
      </c>
      <c r="U822" t="s">
        <v>40</v>
      </c>
      <c r="V822">
        <v>87491991</v>
      </c>
      <c r="W822" t="s">
        <v>865</v>
      </c>
      <c r="X822" t="s">
        <v>500</v>
      </c>
      <c r="Y822">
        <v>266000</v>
      </c>
      <c r="Z822">
        <v>0</v>
      </c>
      <c r="AA822">
        <v>266000</v>
      </c>
      <c r="AB822">
        <v>56000</v>
      </c>
      <c r="AC822">
        <v>322000</v>
      </c>
      <c r="AD822">
        <v>322000</v>
      </c>
      <c r="AE822">
        <v>0</v>
      </c>
      <c r="AF822" t="s">
        <v>43</v>
      </c>
    </row>
    <row r="823" spans="1:32" x14ac:dyDescent="0.25">
      <c r="A823" t="s">
        <v>1038</v>
      </c>
      <c r="B823" s="10">
        <v>45209</v>
      </c>
      <c r="C823" t="s">
        <v>33</v>
      </c>
      <c r="E823">
        <v>891201840</v>
      </c>
      <c r="F823" t="s">
        <v>864</v>
      </c>
      <c r="I823" t="s">
        <v>35</v>
      </c>
      <c r="J823" t="s">
        <v>96</v>
      </c>
      <c r="K823">
        <v>19</v>
      </c>
      <c r="L823" t="s">
        <v>37</v>
      </c>
      <c r="P823" t="s">
        <v>38</v>
      </c>
      <c r="Q823" t="s">
        <v>39</v>
      </c>
      <c r="R823" t="s">
        <v>40</v>
      </c>
      <c r="S823">
        <v>87491991</v>
      </c>
      <c r="T823">
        <v>836</v>
      </c>
      <c r="U823" t="s">
        <v>40</v>
      </c>
      <c r="V823">
        <v>87491991</v>
      </c>
      <c r="W823" t="s">
        <v>865</v>
      </c>
      <c r="X823" t="s">
        <v>500</v>
      </c>
      <c r="Y823">
        <v>266000</v>
      </c>
      <c r="Z823">
        <v>0</v>
      </c>
      <c r="AA823">
        <v>266000</v>
      </c>
      <c r="AB823">
        <v>56000</v>
      </c>
      <c r="AC823">
        <v>322000</v>
      </c>
      <c r="AD823">
        <v>322000</v>
      </c>
      <c r="AE823">
        <v>0</v>
      </c>
      <c r="AF823" t="s">
        <v>43</v>
      </c>
    </row>
    <row r="824" spans="1:32" x14ac:dyDescent="0.25">
      <c r="A824" t="s">
        <v>1039</v>
      </c>
      <c r="B824" s="10">
        <v>45209</v>
      </c>
      <c r="C824" t="s">
        <v>33</v>
      </c>
      <c r="E824">
        <v>891201840</v>
      </c>
      <c r="F824" t="s">
        <v>864</v>
      </c>
      <c r="I824" t="s">
        <v>35</v>
      </c>
      <c r="J824" t="s">
        <v>96</v>
      </c>
      <c r="K824">
        <v>19</v>
      </c>
      <c r="L824" t="s">
        <v>37</v>
      </c>
      <c r="P824" t="s">
        <v>38</v>
      </c>
      <c r="Q824" t="s">
        <v>39</v>
      </c>
      <c r="R824" t="s">
        <v>40</v>
      </c>
      <c r="S824">
        <v>87491991</v>
      </c>
      <c r="T824">
        <v>837</v>
      </c>
      <c r="U824" t="s">
        <v>40</v>
      </c>
      <c r="V824">
        <v>87491991</v>
      </c>
      <c r="W824" t="s">
        <v>865</v>
      </c>
      <c r="X824" t="s">
        <v>500</v>
      </c>
      <c r="Y824">
        <v>266000</v>
      </c>
      <c r="Z824">
        <v>0</v>
      </c>
      <c r="AA824">
        <v>266000</v>
      </c>
      <c r="AB824">
        <v>56000</v>
      </c>
      <c r="AC824">
        <v>322000</v>
      </c>
      <c r="AD824">
        <v>322000</v>
      </c>
      <c r="AE824">
        <v>0</v>
      </c>
      <c r="AF824" t="s">
        <v>43</v>
      </c>
    </row>
    <row r="825" spans="1:32" x14ac:dyDescent="0.25">
      <c r="A825" t="s">
        <v>1040</v>
      </c>
      <c r="B825" s="10">
        <v>45209</v>
      </c>
      <c r="C825" t="s">
        <v>33</v>
      </c>
      <c r="E825">
        <v>891201840</v>
      </c>
      <c r="F825" t="s">
        <v>864</v>
      </c>
      <c r="I825" t="s">
        <v>35</v>
      </c>
      <c r="J825" t="s">
        <v>96</v>
      </c>
      <c r="K825">
        <v>19</v>
      </c>
      <c r="L825" t="s">
        <v>37</v>
      </c>
      <c r="P825" t="s">
        <v>38</v>
      </c>
      <c r="Q825" t="s">
        <v>39</v>
      </c>
      <c r="R825" t="s">
        <v>40</v>
      </c>
      <c r="S825">
        <v>87491991</v>
      </c>
      <c r="T825">
        <v>838</v>
      </c>
      <c r="U825" t="s">
        <v>40</v>
      </c>
      <c r="V825">
        <v>87491991</v>
      </c>
      <c r="W825" t="s">
        <v>865</v>
      </c>
      <c r="X825" t="s">
        <v>500</v>
      </c>
      <c r="Y825">
        <v>266000</v>
      </c>
      <c r="Z825">
        <v>0</v>
      </c>
      <c r="AA825">
        <v>266000</v>
      </c>
      <c r="AB825">
        <v>56000</v>
      </c>
      <c r="AC825">
        <v>322000</v>
      </c>
      <c r="AD825">
        <v>322000</v>
      </c>
      <c r="AE825">
        <v>0</v>
      </c>
      <c r="AF825" t="s">
        <v>43</v>
      </c>
    </row>
    <row r="826" spans="1:32" x14ac:dyDescent="0.25">
      <c r="A826" t="s">
        <v>1041</v>
      </c>
      <c r="B826" s="10">
        <v>45209</v>
      </c>
      <c r="C826" t="s">
        <v>33</v>
      </c>
      <c r="E826">
        <v>891201840</v>
      </c>
      <c r="F826" t="s">
        <v>864</v>
      </c>
      <c r="I826" t="s">
        <v>35</v>
      </c>
      <c r="J826" t="s">
        <v>96</v>
      </c>
      <c r="K826">
        <v>19</v>
      </c>
      <c r="L826" t="s">
        <v>37</v>
      </c>
      <c r="P826" t="s">
        <v>38</v>
      </c>
      <c r="Q826" t="s">
        <v>39</v>
      </c>
      <c r="R826" t="s">
        <v>40</v>
      </c>
      <c r="S826">
        <v>87491991</v>
      </c>
      <c r="T826">
        <v>839</v>
      </c>
      <c r="U826" t="s">
        <v>40</v>
      </c>
      <c r="V826">
        <v>87491991</v>
      </c>
      <c r="W826" t="s">
        <v>865</v>
      </c>
      <c r="X826" t="s">
        <v>500</v>
      </c>
      <c r="Y826">
        <v>266000</v>
      </c>
      <c r="Z826">
        <v>0</v>
      </c>
      <c r="AA826">
        <v>266000</v>
      </c>
      <c r="AB826">
        <v>56000</v>
      </c>
      <c r="AC826">
        <v>322000</v>
      </c>
      <c r="AD826">
        <v>322000</v>
      </c>
      <c r="AE826">
        <v>0</v>
      </c>
      <c r="AF826" t="s">
        <v>43</v>
      </c>
    </row>
    <row r="827" spans="1:32" x14ac:dyDescent="0.25">
      <c r="A827" t="s">
        <v>1042</v>
      </c>
      <c r="B827" s="10">
        <v>45212</v>
      </c>
      <c r="C827" t="s">
        <v>33</v>
      </c>
      <c r="E827">
        <v>901736794</v>
      </c>
      <c r="F827" t="s">
        <v>547</v>
      </c>
      <c r="I827" t="s">
        <v>35</v>
      </c>
      <c r="J827" t="s">
        <v>96</v>
      </c>
      <c r="K827">
        <v>19</v>
      </c>
      <c r="L827" t="s">
        <v>48</v>
      </c>
      <c r="P827" t="s">
        <v>49</v>
      </c>
      <c r="Q827" t="s">
        <v>39</v>
      </c>
      <c r="R827" t="s">
        <v>40</v>
      </c>
      <c r="S827">
        <v>87491991</v>
      </c>
      <c r="T827">
        <v>193</v>
      </c>
      <c r="U827" t="s">
        <v>40</v>
      </c>
      <c r="V827">
        <v>87491991</v>
      </c>
      <c r="W827" t="s">
        <v>1021</v>
      </c>
      <c r="X827" t="s">
        <v>146</v>
      </c>
      <c r="Y827">
        <v>300000</v>
      </c>
      <c r="Z827">
        <v>0</v>
      </c>
      <c r="AA827">
        <v>300000</v>
      </c>
      <c r="AB827">
        <v>0</v>
      </c>
      <c r="AC827">
        <v>300000</v>
      </c>
      <c r="AD827">
        <v>300000</v>
      </c>
      <c r="AE827">
        <v>0</v>
      </c>
      <c r="AF827" t="s">
        <v>43</v>
      </c>
    </row>
    <row r="828" spans="1:32" x14ac:dyDescent="0.25">
      <c r="A828" t="s">
        <v>1043</v>
      </c>
      <c r="B828" s="10">
        <v>45209</v>
      </c>
      <c r="C828" t="s">
        <v>33</v>
      </c>
      <c r="E828">
        <v>891201840</v>
      </c>
      <c r="F828" t="s">
        <v>864</v>
      </c>
      <c r="I828" t="s">
        <v>35</v>
      </c>
      <c r="J828" t="s">
        <v>96</v>
      </c>
      <c r="K828">
        <v>19</v>
      </c>
      <c r="L828" t="s">
        <v>37</v>
      </c>
      <c r="P828" t="s">
        <v>38</v>
      </c>
      <c r="Q828" t="s">
        <v>39</v>
      </c>
      <c r="R828" t="s">
        <v>40</v>
      </c>
      <c r="S828">
        <v>87491991</v>
      </c>
      <c r="T828">
        <v>840</v>
      </c>
      <c r="U828" t="s">
        <v>40</v>
      </c>
      <c r="V828">
        <v>87491991</v>
      </c>
      <c r="W828" t="s">
        <v>865</v>
      </c>
      <c r="X828" t="s">
        <v>500</v>
      </c>
      <c r="Y828">
        <v>266000</v>
      </c>
      <c r="Z828">
        <v>0</v>
      </c>
      <c r="AA828">
        <v>266000</v>
      </c>
      <c r="AB828">
        <v>56000</v>
      </c>
      <c r="AC828">
        <v>322000</v>
      </c>
      <c r="AD828">
        <v>322000</v>
      </c>
      <c r="AE828">
        <v>0</v>
      </c>
      <c r="AF828" t="s">
        <v>43</v>
      </c>
    </row>
    <row r="829" spans="1:32" x14ac:dyDescent="0.25">
      <c r="A829" t="s">
        <v>1044</v>
      </c>
      <c r="B829" s="10">
        <v>45209</v>
      </c>
      <c r="C829" t="s">
        <v>33</v>
      </c>
      <c r="E829">
        <v>891201840</v>
      </c>
      <c r="F829" t="s">
        <v>864</v>
      </c>
      <c r="I829" t="s">
        <v>35</v>
      </c>
      <c r="J829" t="s">
        <v>96</v>
      </c>
      <c r="K829">
        <v>19</v>
      </c>
      <c r="L829" t="s">
        <v>37</v>
      </c>
      <c r="P829" t="s">
        <v>38</v>
      </c>
      <c r="Q829" t="s">
        <v>39</v>
      </c>
      <c r="R829" t="s">
        <v>40</v>
      </c>
      <c r="S829">
        <v>87491991</v>
      </c>
      <c r="T829">
        <v>841</v>
      </c>
      <c r="U829" t="s">
        <v>40</v>
      </c>
      <c r="V829">
        <v>87491991</v>
      </c>
      <c r="W829" t="s">
        <v>865</v>
      </c>
      <c r="X829" t="s">
        <v>500</v>
      </c>
      <c r="Y829">
        <v>266000</v>
      </c>
      <c r="Z829">
        <v>0</v>
      </c>
      <c r="AA829">
        <v>266000</v>
      </c>
      <c r="AB829">
        <v>56000</v>
      </c>
      <c r="AC829">
        <v>322000</v>
      </c>
      <c r="AD829">
        <v>322000</v>
      </c>
      <c r="AE829">
        <v>0</v>
      </c>
      <c r="AF829" t="s">
        <v>43</v>
      </c>
    </row>
    <row r="830" spans="1:32" x14ac:dyDescent="0.25">
      <c r="A830" t="s">
        <v>1045</v>
      </c>
      <c r="B830" s="10">
        <v>45209</v>
      </c>
      <c r="C830" t="s">
        <v>33</v>
      </c>
      <c r="E830">
        <v>891201840</v>
      </c>
      <c r="F830" t="s">
        <v>864</v>
      </c>
      <c r="I830" t="s">
        <v>35</v>
      </c>
      <c r="J830" t="s">
        <v>96</v>
      </c>
      <c r="K830">
        <v>19</v>
      </c>
      <c r="L830" t="s">
        <v>37</v>
      </c>
      <c r="P830" t="s">
        <v>38</v>
      </c>
      <c r="Q830" t="s">
        <v>39</v>
      </c>
      <c r="R830" t="s">
        <v>40</v>
      </c>
      <c r="S830">
        <v>87491991</v>
      </c>
      <c r="T830">
        <v>842</v>
      </c>
      <c r="U830" t="s">
        <v>40</v>
      </c>
      <c r="V830">
        <v>87491991</v>
      </c>
      <c r="W830" t="s">
        <v>865</v>
      </c>
      <c r="X830" t="s">
        <v>500</v>
      </c>
      <c r="Y830">
        <v>266000</v>
      </c>
      <c r="Z830">
        <v>0</v>
      </c>
      <c r="AA830">
        <v>266000</v>
      </c>
      <c r="AB830">
        <v>56000</v>
      </c>
      <c r="AC830">
        <v>322000</v>
      </c>
      <c r="AD830">
        <v>322000</v>
      </c>
      <c r="AE830">
        <v>0</v>
      </c>
      <c r="AF830" t="s">
        <v>43</v>
      </c>
    </row>
    <row r="831" spans="1:32" x14ac:dyDescent="0.25">
      <c r="A831" t="s">
        <v>1046</v>
      </c>
      <c r="B831" s="10">
        <v>45212</v>
      </c>
      <c r="C831" t="s">
        <v>33</v>
      </c>
      <c r="E831">
        <v>901736794</v>
      </c>
      <c r="F831" t="s">
        <v>547</v>
      </c>
      <c r="I831" t="s">
        <v>35</v>
      </c>
      <c r="J831" t="s">
        <v>35</v>
      </c>
      <c r="L831" t="s">
        <v>48</v>
      </c>
      <c r="P831" t="s">
        <v>49</v>
      </c>
      <c r="Q831" t="s">
        <v>39</v>
      </c>
      <c r="R831" t="s">
        <v>40</v>
      </c>
      <c r="S831">
        <v>87491991</v>
      </c>
      <c r="T831">
        <v>194</v>
      </c>
      <c r="U831" t="s">
        <v>40</v>
      </c>
      <c r="V831">
        <v>87491991</v>
      </c>
      <c r="W831" t="s">
        <v>1021</v>
      </c>
      <c r="X831" t="s">
        <v>146</v>
      </c>
      <c r="Y831">
        <v>300000</v>
      </c>
      <c r="Z831">
        <v>0</v>
      </c>
      <c r="AA831">
        <v>300000</v>
      </c>
      <c r="AB831">
        <v>0</v>
      </c>
      <c r="AC831">
        <v>300000</v>
      </c>
      <c r="AD831">
        <v>300000</v>
      </c>
      <c r="AE831">
        <v>0</v>
      </c>
      <c r="AF831" t="s">
        <v>43</v>
      </c>
    </row>
    <row r="832" spans="1:32" x14ac:dyDescent="0.25">
      <c r="A832" t="s">
        <v>1047</v>
      </c>
      <c r="B832" s="10">
        <v>45212</v>
      </c>
      <c r="C832" t="s">
        <v>33</v>
      </c>
      <c r="E832">
        <v>901736794</v>
      </c>
      <c r="F832" t="s">
        <v>547</v>
      </c>
      <c r="I832" t="s">
        <v>35</v>
      </c>
      <c r="J832" t="s">
        <v>35</v>
      </c>
      <c r="K832">
        <v>0</v>
      </c>
      <c r="L832" t="s">
        <v>48</v>
      </c>
      <c r="P832" t="s">
        <v>49</v>
      </c>
      <c r="Q832" t="s">
        <v>39</v>
      </c>
      <c r="R832" t="s">
        <v>40</v>
      </c>
      <c r="S832">
        <v>87491991</v>
      </c>
      <c r="T832">
        <v>195</v>
      </c>
      <c r="U832" t="s">
        <v>40</v>
      </c>
      <c r="V832">
        <v>87491991</v>
      </c>
      <c r="W832" t="s">
        <v>1021</v>
      </c>
      <c r="X832" t="s">
        <v>146</v>
      </c>
      <c r="Y832">
        <v>300000</v>
      </c>
      <c r="Z832">
        <v>0</v>
      </c>
      <c r="AA832">
        <v>300000</v>
      </c>
      <c r="AB832">
        <v>0</v>
      </c>
      <c r="AC832">
        <v>300000</v>
      </c>
      <c r="AD832">
        <v>300000</v>
      </c>
      <c r="AE832">
        <v>0</v>
      </c>
      <c r="AF832" t="s">
        <v>43</v>
      </c>
    </row>
    <row r="833" spans="1:32" x14ac:dyDescent="0.25">
      <c r="A833" t="s">
        <v>1048</v>
      </c>
      <c r="B833" s="10">
        <v>45211</v>
      </c>
      <c r="C833" t="s">
        <v>33</v>
      </c>
      <c r="E833">
        <v>891201840</v>
      </c>
      <c r="F833" t="s">
        <v>864</v>
      </c>
      <c r="I833" t="s">
        <v>35</v>
      </c>
      <c r="J833" t="s">
        <v>96</v>
      </c>
      <c r="K833">
        <v>19</v>
      </c>
      <c r="L833" t="s">
        <v>60</v>
      </c>
      <c r="P833" t="s">
        <v>61</v>
      </c>
      <c r="Q833" t="s">
        <v>39</v>
      </c>
      <c r="R833" t="s">
        <v>40</v>
      </c>
      <c r="S833">
        <v>87491991</v>
      </c>
      <c r="T833">
        <v>843</v>
      </c>
      <c r="U833" t="s">
        <v>40</v>
      </c>
      <c r="V833">
        <v>87491991</v>
      </c>
      <c r="W833" t="s">
        <v>865</v>
      </c>
      <c r="X833" t="s">
        <v>500</v>
      </c>
      <c r="Y833">
        <v>133000</v>
      </c>
      <c r="Z833">
        <v>0</v>
      </c>
      <c r="AA833">
        <v>133000</v>
      </c>
      <c r="AB833">
        <v>28000</v>
      </c>
      <c r="AC833">
        <v>161000</v>
      </c>
      <c r="AD833">
        <v>161000</v>
      </c>
      <c r="AE833">
        <v>0</v>
      </c>
      <c r="AF833" t="s">
        <v>43</v>
      </c>
    </row>
    <row r="834" spans="1:32" x14ac:dyDescent="0.25">
      <c r="A834" t="s">
        <v>1049</v>
      </c>
      <c r="B834" s="10">
        <v>45211</v>
      </c>
      <c r="C834" t="s">
        <v>33</v>
      </c>
      <c r="E834">
        <v>891201840</v>
      </c>
      <c r="F834" t="s">
        <v>864</v>
      </c>
      <c r="I834" t="s">
        <v>35</v>
      </c>
      <c r="J834" t="s">
        <v>96</v>
      </c>
      <c r="K834">
        <v>19</v>
      </c>
      <c r="L834" t="s">
        <v>60</v>
      </c>
      <c r="P834" t="s">
        <v>61</v>
      </c>
      <c r="Q834" t="s">
        <v>39</v>
      </c>
      <c r="R834" t="s">
        <v>40</v>
      </c>
      <c r="S834">
        <v>87491991</v>
      </c>
      <c r="T834">
        <v>844</v>
      </c>
      <c r="U834" t="s">
        <v>40</v>
      </c>
      <c r="V834">
        <v>87491991</v>
      </c>
      <c r="W834" t="s">
        <v>865</v>
      </c>
      <c r="X834" t="s">
        <v>500</v>
      </c>
      <c r="Y834">
        <v>133000</v>
      </c>
      <c r="Z834">
        <v>0</v>
      </c>
      <c r="AA834">
        <v>133000</v>
      </c>
      <c r="AB834">
        <v>28000</v>
      </c>
      <c r="AC834">
        <v>161000</v>
      </c>
      <c r="AD834">
        <v>161000</v>
      </c>
      <c r="AE834">
        <v>0</v>
      </c>
      <c r="AF834" t="s">
        <v>43</v>
      </c>
    </row>
    <row r="835" spans="1:32" x14ac:dyDescent="0.25">
      <c r="A835" t="s">
        <v>1050</v>
      </c>
      <c r="B835" s="10">
        <v>45211</v>
      </c>
      <c r="C835" t="s">
        <v>33</v>
      </c>
      <c r="E835">
        <v>891201840</v>
      </c>
      <c r="F835" t="s">
        <v>864</v>
      </c>
      <c r="I835" t="s">
        <v>35</v>
      </c>
      <c r="J835" t="s">
        <v>96</v>
      </c>
      <c r="K835">
        <v>19</v>
      </c>
      <c r="L835" t="s">
        <v>60</v>
      </c>
      <c r="P835" t="s">
        <v>61</v>
      </c>
      <c r="Q835" t="s">
        <v>39</v>
      </c>
      <c r="R835" t="s">
        <v>40</v>
      </c>
      <c r="S835">
        <v>87491991</v>
      </c>
      <c r="T835">
        <v>845</v>
      </c>
      <c r="U835" t="s">
        <v>40</v>
      </c>
      <c r="V835">
        <v>87491991</v>
      </c>
      <c r="W835" t="s">
        <v>865</v>
      </c>
      <c r="X835" t="s">
        <v>500</v>
      </c>
      <c r="Y835">
        <v>133000</v>
      </c>
      <c r="Z835">
        <v>0</v>
      </c>
      <c r="AA835">
        <v>133000</v>
      </c>
      <c r="AB835">
        <v>28000</v>
      </c>
      <c r="AC835">
        <v>161000</v>
      </c>
      <c r="AD835">
        <v>161000</v>
      </c>
      <c r="AE835">
        <v>0</v>
      </c>
      <c r="AF835" t="s">
        <v>43</v>
      </c>
    </row>
    <row r="836" spans="1:32" x14ac:dyDescent="0.25">
      <c r="A836" t="s">
        <v>1051</v>
      </c>
      <c r="B836" s="10">
        <v>45211</v>
      </c>
      <c r="C836" t="s">
        <v>33</v>
      </c>
      <c r="E836">
        <v>891201840</v>
      </c>
      <c r="F836" t="s">
        <v>864</v>
      </c>
      <c r="I836" t="s">
        <v>35</v>
      </c>
      <c r="J836" t="s">
        <v>96</v>
      </c>
      <c r="K836">
        <v>19</v>
      </c>
      <c r="L836" t="s">
        <v>60</v>
      </c>
      <c r="P836" t="s">
        <v>61</v>
      </c>
      <c r="Q836" t="s">
        <v>39</v>
      </c>
      <c r="R836" t="s">
        <v>40</v>
      </c>
      <c r="S836">
        <v>87491991</v>
      </c>
      <c r="T836">
        <v>846</v>
      </c>
      <c r="U836" t="s">
        <v>40</v>
      </c>
      <c r="V836">
        <v>87491991</v>
      </c>
      <c r="W836" t="s">
        <v>865</v>
      </c>
      <c r="X836" t="s">
        <v>500</v>
      </c>
      <c r="Y836">
        <v>133000</v>
      </c>
      <c r="Z836">
        <v>0</v>
      </c>
      <c r="AA836">
        <v>133000</v>
      </c>
      <c r="AB836">
        <v>28000</v>
      </c>
      <c r="AC836">
        <v>161000</v>
      </c>
      <c r="AD836">
        <v>161000</v>
      </c>
      <c r="AE836">
        <v>0</v>
      </c>
      <c r="AF836" t="s">
        <v>43</v>
      </c>
    </row>
    <row r="837" spans="1:32" x14ac:dyDescent="0.25">
      <c r="A837" t="s">
        <v>1052</v>
      </c>
      <c r="B837" s="10">
        <v>45211</v>
      </c>
      <c r="C837" t="s">
        <v>33</v>
      </c>
      <c r="E837">
        <v>891201840</v>
      </c>
      <c r="F837" t="s">
        <v>864</v>
      </c>
      <c r="I837" t="s">
        <v>35</v>
      </c>
      <c r="J837" t="s">
        <v>96</v>
      </c>
      <c r="K837">
        <v>19</v>
      </c>
      <c r="L837" t="s">
        <v>60</v>
      </c>
      <c r="P837" t="s">
        <v>61</v>
      </c>
      <c r="Q837" t="s">
        <v>39</v>
      </c>
      <c r="R837" t="s">
        <v>40</v>
      </c>
      <c r="S837">
        <v>87491991</v>
      </c>
      <c r="T837">
        <v>847</v>
      </c>
      <c r="U837" t="s">
        <v>40</v>
      </c>
      <c r="V837">
        <v>87491991</v>
      </c>
      <c r="W837" t="s">
        <v>865</v>
      </c>
      <c r="X837" t="s">
        <v>500</v>
      </c>
      <c r="Y837">
        <v>133000</v>
      </c>
      <c r="Z837">
        <v>0</v>
      </c>
      <c r="AA837">
        <v>133000</v>
      </c>
      <c r="AB837">
        <v>28000</v>
      </c>
      <c r="AC837">
        <v>161000</v>
      </c>
      <c r="AD837">
        <v>161000</v>
      </c>
      <c r="AE837">
        <v>0</v>
      </c>
      <c r="AF837" t="s">
        <v>43</v>
      </c>
    </row>
    <row r="838" spans="1:32" x14ac:dyDescent="0.25">
      <c r="A838" t="s">
        <v>1053</v>
      </c>
      <c r="B838" s="10">
        <v>45212</v>
      </c>
      <c r="C838" t="s">
        <v>33</v>
      </c>
      <c r="E838">
        <v>901447810</v>
      </c>
      <c r="F838" t="s">
        <v>353</v>
      </c>
      <c r="I838" t="s">
        <v>35</v>
      </c>
      <c r="J838" t="s">
        <v>210</v>
      </c>
      <c r="L838" t="s">
        <v>592</v>
      </c>
      <c r="P838" t="s">
        <v>593</v>
      </c>
      <c r="Q838" t="s">
        <v>39</v>
      </c>
      <c r="R838" t="s">
        <v>40</v>
      </c>
      <c r="S838">
        <v>87491991</v>
      </c>
      <c r="T838">
        <v>708</v>
      </c>
      <c r="U838" t="s">
        <v>40</v>
      </c>
      <c r="V838">
        <v>87491991</v>
      </c>
      <c r="W838" t="s">
        <v>354</v>
      </c>
      <c r="X838" t="s">
        <v>355</v>
      </c>
      <c r="Y838">
        <v>0</v>
      </c>
      <c r="Z838">
        <v>0</v>
      </c>
      <c r="AA838">
        <v>0</v>
      </c>
      <c r="AB838">
        <v>780000</v>
      </c>
      <c r="AC838">
        <v>780000</v>
      </c>
      <c r="AD838">
        <v>780000</v>
      </c>
      <c r="AE838">
        <v>0</v>
      </c>
      <c r="AF838" t="s">
        <v>43</v>
      </c>
    </row>
    <row r="839" spans="1:32" x14ac:dyDescent="0.25">
      <c r="A839" t="s">
        <v>1054</v>
      </c>
      <c r="B839" s="10">
        <v>45211</v>
      </c>
      <c r="C839" t="s">
        <v>33</v>
      </c>
      <c r="E839">
        <v>891201840</v>
      </c>
      <c r="F839" t="s">
        <v>864</v>
      </c>
      <c r="I839" t="s">
        <v>35</v>
      </c>
      <c r="J839" t="s">
        <v>96</v>
      </c>
      <c r="K839">
        <v>19</v>
      </c>
      <c r="L839" t="s">
        <v>60</v>
      </c>
      <c r="P839" t="s">
        <v>61</v>
      </c>
      <c r="Q839" t="s">
        <v>39</v>
      </c>
      <c r="R839" t="s">
        <v>40</v>
      </c>
      <c r="S839">
        <v>87491991</v>
      </c>
      <c r="T839">
        <v>848</v>
      </c>
      <c r="U839" t="s">
        <v>40</v>
      </c>
      <c r="V839">
        <v>87491991</v>
      </c>
      <c r="W839" t="s">
        <v>865</v>
      </c>
      <c r="X839" t="s">
        <v>500</v>
      </c>
      <c r="Y839">
        <v>133000</v>
      </c>
      <c r="Z839">
        <v>0</v>
      </c>
      <c r="AA839">
        <v>133000</v>
      </c>
      <c r="AB839">
        <v>28000</v>
      </c>
      <c r="AC839">
        <v>161000</v>
      </c>
      <c r="AD839">
        <v>161000</v>
      </c>
      <c r="AE839">
        <v>0</v>
      </c>
      <c r="AF839" t="s">
        <v>43</v>
      </c>
    </row>
    <row r="840" spans="1:32" x14ac:dyDescent="0.25">
      <c r="A840" t="s">
        <v>1055</v>
      </c>
      <c r="B840" s="10">
        <v>45211</v>
      </c>
      <c r="C840" t="s">
        <v>33</v>
      </c>
      <c r="E840">
        <v>891201840</v>
      </c>
      <c r="F840" t="s">
        <v>864</v>
      </c>
      <c r="I840" t="s">
        <v>35</v>
      </c>
      <c r="J840" t="s">
        <v>96</v>
      </c>
      <c r="K840">
        <v>19</v>
      </c>
      <c r="L840" t="s">
        <v>60</v>
      </c>
      <c r="P840" t="s">
        <v>61</v>
      </c>
      <c r="Q840" t="s">
        <v>39</v>
      </c>
      <c r="R840" t="s">
        <v>40</v>
      </c>
      <c r="S840">
        <v>87491991</v>
      </c>
      <c r="T840">
        <v>849</v>
      </c>
      <c r="U840" t="s">
        <v>40</v>
      </c>
      <c r="V840">
        <v>87491991</v>
      </c>
      <c r="W840" t="s">
        <v>865</v>
      </c>
      <c r="X840" t="s">
        <v>500</v>
      </c>
      <c r="Y840">
        <v>133000</v>
      </c>
      <c r="Z840">
        <v>0</v>
      </c>
      <c r="AA840">
        <v>133000</v>
      </c>
      <c r="AB840">
        <v>28000</v>
      </c>
      <c r="AC840">
        <v>161000</v>
      </c>
      <c r="AD840">
        <v>161000</v>
      </c>
      <c r="AE840">
        <v>0</v>
      </c>
      <c r="AF840" t="s">
        <v>43</v>
      </c>
    </row>
    <row r="841" spans="1:32" x14ac:dyDescent="0.25">
      <c r="A841" t="s">
        <v>1056</v>
      </c>
      <c r="B841" s="10">
        <v>45212</v>
      </c>
      <c r="C841" t="s">
        <v>33</v>
      </c>
      <c r="E841">
        <v>901736794</v>
      </c>
      <c r="F841" t="s">
        <v>547</v>
      </c>
      <c r="I841" t="s">
        <v>35</v>
      </c>
      <c r="J841" t="s">
        <v>96</v>
      </c>
      <c r="L841" t="s">
        <v>48</v>
      </c>
      <c r="P841" t="s">
        <v>49</v>
      </c>
      <c r="Q841" t="s">
        <v>39</v>
      </c>
      <c r="R841" t="s">
        <v>40</v>
      </c>
      <c r="S841">
        <v>87491991</v>
      </c>
      <c r="T841">
        <v>196</v>
      </c>
      <c r="U841" t="s">
        <v>40</v>
      </c>
      <c r="V841">
        <v>87491991</v>
      </c>
      <c r="W841" t="s">
        <v>1021</v>
      </c>
      <c r="X841" t="s">
        <v>146</v>
      </c>
      <c r="Y841">
        <v>300000</v>
      </c>
      <c r="Z841">
        <v>0</v>
      </c>
      <c r="AA841">
        <v>300000</v>
      </c>
      <c r="AB841">
        <v>0</v>
      </c>
      <c r="AC841">
        <v>300000</v>
      </c>
      <c r="AD841">
        <v>300000</v>
      </c>
      <c r="AE841">
        <v>0</v>
      </c>
      <c r="AF841" t="s">
        <v>43</v>
      </c>
    </row>
    <row r="842" spans="1:32" x14ac:dyDescent="0.25">
      <c r="A842" t="s">
        <v>1057</v>
      </c>
      <c r="B842" s="10">
        <v>45212</v>
      </c>
      <c r="C842" t="s">
        <v>33</v>
      </c>
      <c r="E842">
        <v>901736794</v>
      </c>
      <c r="F842" t="s">
        <v>547</v>
      </c>
      <c r="I842" t="s">
        <v>35</v>
      </c>
      <c r="J842" t="s">
        <v>35</v>
      </c>
      <c r="L842" t="s">
        <v>54</v>
      </c>
      <c r="P842" t="s">
        <v>55</v>
      </c>
      <c r="Q842" t="s">
        <v>39</v>
      </c>
      <c r="R842" t="s">
        <v>40</v>
      </c>
      <c r="S842">
        <v>87491991</v>
      </c>
      <c r="T842">
        <v>203</v>
      </c>
      <c r="U842" t="s">
        <v>40</v>
      </c>
      <c r="V842">
        <v>87491991</v>
      </c>
      <c r="W842" t="s">
        <v>1021</v>
      </c>
      <c r="X842" t="s">
        <v>146</v>
      </c>
      <c r="Y842">
        <v>300000</v>
      </c>
      <c r="Z842">
        <v>0</v>
      </c>
      <c r="AA842">
        <v>300000</v>
      </c>
      <c r="AB842">
        <v>0</v>
      </c>
      <c r="AC842">
        <v>300000</v>
      </c>
      <c r="AD842">
        <v>300000</v>
      </c>
      <c r="AE842">
        <v>0</v>
      </c>
      <c r="AF842" t="s">
        <v>43</v>
      </c>
    </row>
    <row r="843" spans="1:32" x14ac:dyDescent="0.25">
      <c r="A843" t="s">
        <v>1058</v>
      </c>
      <c r="B843" s="10">
        <v>45212</v>
      </c>
      <c r="C843" t="s">
        <v>33</v>
      </c>
      <c r="E843">
        <v>901611374</v>
      </c>
      <c r="F843" t="s">
        <v>95</v>
      </c>
      <c r="I843" t="s">
        <v>35</v>
      </c>
      <c r="J843" t="s">
        <v>96</v>
      </c>
      <c r="L843" t="s">
        <v>48</v>
      </c>
      <c r="P843" t="s">
        <v>49</v>
      </c>
      <c r="Q843" t="s">
        <v>39</v>
      </c>
      <c r="R843" t="s">
        <v>40</v>
      </c>
      <c r="S843">
        <v>87491991</v>
      </c>
      <c r="T843">
        <v>299</v>
      </c>
      <c r="U843" t="s">
        <v>40</v>
      </c>
      <c r="V843">
        <v>87491991</v>
      </c>
      <c r="W843" t="s">
        <v>656</v>
      </c>
      <c r="X843" t="s">
        <v>657</v>
      </c>
      <c r="Y843">
        <v>168000</v>
      </c>
      <c r="Z843">
        <v>0</v>
      </c>
      <c r="AA843">
        <v>168000</v>
      </c>
      <c r="AB843">
        <v>0</v>
      </c>
      <c r="AC843">
        <v>168000</v>
      </c>
      <c r="AD843">
        <v>168000</v>
      </c>
      <c r="AE843">
        <v>0</v>
      </c>
      <c r="AF843" t="s">
        <v>43</v>
      </c>
    </row>
    <row r="844" spans="1:32" x14ac:dyDescent="0.25">
      <c r="A844" t="s">
        <v>1059</v>
      </c>
      <c r="B844" s="10">
        <v>45213</v>
      </c>
      <c r="C844" t="s">
        <v>33</v>
      </c>
      <c r="E844">
        <v>830129289</v>
      </c>
      <c r="F844" t="s">
        <v>189</v>
      </c>
      <c r="I844" t="s">
        <v>35</v>
      </c>
      <c r="J844" t="s">
        <v>190</v>
      </c>
      <c r="L844" t="s">
        <v>191</v>
      </c>
      <c r="P844" t="s">
        <v>192</v>
      </c>
      <c r="Q844" t="s">
        <v>39</v>
      </c>
      <c r="R844" t="s">
        <v>40</v>
      </c>
      <c r="S844">
        <v>87491991</v>
      </c>
      <c r="T844">
        <v>1019</v>
      </c>
      <c r="U844" t="s">
        <v>40</v>
      </c>
      <c r="V844">
        <v>87491991</v>
      </c>
      <c r="W844" t="s">
        <v>678</v>
      </c>
      <c r="X844" t="s">
        <v>679</v>
      </c>
      <c r="Y844">
        <v>0</v>
      </c>
      <c r="Z844">
        <v>0</v>
      </c>
      <c r="AA844">
        <v>0</v>
      </c>
      <c r="AB844">
        <v>616952</v>
      </c>
      <c r="AC844">
        <v>616952</v>
      </c>
      <c r="AD844">
        <v>616952</v>
      </c>
      <c r="AE844">
        <v>0</v>
      </c>
      <c r="AF844" t="s">
        <v>43</v>
      </c>
    </row>
    <row r="845" spans="1:32" x14ac:dyDescent="0.25">
      <c r="A845" t="s">
        <v>1060</v>
      </c>
      <c r="B845" s="10">
        <v>45211</v>
      </c>
      <c r="C845" t="s">
        <v>33</v>
      </c>
      <c r="E845">
        <v>891201840</v>
      </c>
      <c r="F845" t="s">
        <v>864</v>
      </c>
      <c r="I845" t="s">
        <v>35</v>
      </c>
      <c r="J845" t="s">
        <v>96</v>
      </c>
      <c r="K845">
        <v>19</v>
      </c>
      <c r="L845" t="s">
        <v>54</v>
      </c>
      <c r="P845" t="s">
        <v>55</v>
      </c>
      <c r="Q845" t="s">
        <v>39</v>
      </c>
      <c r="R845" t="s">
        <v>40</v>
      </c>
      <c r="S845">
        <v>87491991</v>
      </c>
      <c r="T845">
        <v>850</v>
      </c>
      <c r="U845" t="s">
        <v>40</v>
      </c>
      <c r="V845">
        <v>87491991</v>
      </c>
      <c r="W845" t="s">
        <v>865</v>
      </c>
      <c r="X845" t="s">
        <v>500</v>
      </c>
      <c r="Y845">
        <v>266000</v>
      </c>
      <c r="Z845">
        <v>0</v>
      </c>
      <c r="AA845">
        <v>266000</v>
      </c>
      <c r="AB845">
        <v>56000</v>
      </c>
      <c r="AC845">
        <v>322000</v>
      </c>
      <c r="AD845">
        <v>322000</v>
      </c>
      <c r="AE845">
        <v>0</v>
      </c>
      <c r="AF845" t="s">
        <v>43</v>
      </c>
    </row>
    <row r="846" spans="1:32" x14ac:dyDescent="0.25">
      <c r="A846" t="s">
        <v>1061</v>
      </c>
      <c r="B846" s="10">
        <v>45211</v>
      </c>
      <c r="C846" t="s">
        <v>33</v>
      </c>
      <c r="E846">
        <v>891201840</v>
      </c>
      <c r="F846" t="s">
        <v>864</v>
      </c>
      <c r="I846" t="s">
        <v>35</v>
      </c>
      <c r="J846" t="s">
        <v>96</v>
      </c>
      <c r="K846">
        <v>0</v>
      </c>
      <c r="L846" t="s">
        <v>54</v>
      </c>
      <c r="P846" t="s">
        <v>55</v>
      </c>
      <c r="Q846" t="s">
        <v>39</v>
      </c>
      <c r="R846" t="s">
        <v>40</v>
      </c>
      <c r="S846">
        <v>87491991</v>
      </c>
      <c r="T846">
        <v>851</v>
      </c>
      <c r="U846" t="s">
        <v>40</v>
      </c>
      <c r="V846">
        <v>87491991</v>
      </c>
      <c r="W846" t="s">
        <v>865</v>
      </c>
      <c r="X846" t="s">
        <v>500</v>
      </c>
      <c r="Y846">
        <v>266000</v>
      </c>
      <c r="Z846">
        <v>0</v>
      </c>
      <c r="AA846">
        <v>266000</v>
      </c>
      <c r="AB846">
        <v>56000</v>
      </c>
      <c r="AC846">
        <v>322000</v>
      </c>
      <c r="AD846">
        <v>322000</v>
      </c>
      <c r="AE846">
        <v>0</v>
      </c>
      <c r="AF846" t="s">
        <v>43</v>
      </c>
    </row>
    <row r="847" spans="1:32" x14ac:dyDescent="0.25">
      <c r="A847" t="s">
        <v>1062</v>
      </c>
      <c r="B847" s="10">
        <v>45211</v>
      </c>
      <c r="C847" t="s">
        <v>33</v>
      </c>
      <c r="E847">
        <v>891201840</v>
      </c>
      <c r="F847" t="s">
        <v>864</v>
      </c>
      <c r="I847" t="s">
        <v>35</v>
      </c>
      <c r="J847" t="s">
        <v>96</v>
      </c>
      <c r="K847">
        <v>19</v>
      </c>
      <c r="L847" t="s">
        <v>54</v>
      </c>
      <c r="P847" t="s">
        <v>55</v>
      </c>
      <c r="Q847" t="s">
        <v>39</v>
      </c>
      <c r="R847" t="s">
        <v>40</v>
      </c>
      <c r="S847">
        <v>87491991</v>
      </c>
      <c r="T847">
        <v>852</v>
      </c>
      <c r="U847" t="s">
        <v>40</v>
      </c>
      <c r="V847">
        <v>87491991</v>
      </c>
      <c r="W847" t="s">
        <v>865</v>
      </c>
      <c r="X847" t="s">
        <v>500</v>
      </c>
      <c r="Y847">
        <v>266000</v>
      </c>
      <c r="Z847">
        <v>0</v>
      </c>
      <c r="AA847">
        <v>266000</v>
      </c>
      <c r="AB847">
        <v>56000</v>
      </c>
      <c r="AC847">
        <v>322000</v>
      </c>
      <c r="AD847">
        <v>322000</v>
      </c>
      <c r="AE847">
        <v>0</v>
      </c>
      <c r="AF847" t="s">
        <v>43</v>
      </c>
    </row>
    <row r="848" spans="1:32" x14ac:dyDescent="0.25">
      <c r="A848" t="s">
        <v>1063</v>
      </c>
      <c r="B848" s="10">
        <v>45212</v>
      </c>
      <c r="C848" t="s">
        <v>33</v>
      </c>
      <c r="E848">
        <v>891201840</v>
      </c>
      <c r="F848" t="s">
        <v>864</v>
      </c>
      <c r="I848" t="s">
        <v>35</v>
      </c>
      <c r="J848" t="s">
        <v>96</v>
      </c>
      <c r="K848">
        <v>19</v>
      </c>
      <c r="L848" t="s">
        <v>54</v>
      </c>
      <c r="P848" t="s">
        <v>55</v>
      </c>
      <c r="Q848" t="s">
        <v>39</v>
      </c>
      <c r="R848" t="s">
        <v>40</v>
      </c>
      <c r="S848">
        <v>87491991</v>
      </c>
      <c r="T848">
        <v>853</v>
      </c>
      <c r="U848" t="s">
        <v>40</v>
      </c>
      <c r="V848">
        <v>87491991</v>
      </c>
      <c r="W848" t="s">
        <v>865</v>
      </c>
      <c r="X848" t="s">
        <v>500</v>
      </c>
      <c r="Y848">
        <v>266000</v>
      </c>
      <c r="Z848">
        <v>0</v>
      </c>
      <c r="AA848">
        <v>266000</v>
      </c>
      <c r="AB848">
        <v>56000</v>
      </c>
      <c r="AC848">
        <v>322000</v>
      </c>
      <c r="AD848">
        <v>322000</v>
      </c>
      <c r="AE848">
        <v>0</v>
      </c>
      <c r="AF848" t="s">
        <v>43</v>
      </c>
    </row>
    <row r="849" spans="1:32" x14ac:dyDescent="0.25">
      <c r="A849" t="s">
        <v>1064</v>
      </c>
      <c r="B849" s="10">
        <v>45212</v>
      </c>
      <c r="C849" t="s">
        <v>33</v>
      </c>
      <c r="E849">
        <v>891201840</v>
      </c>
      <c r="F849" t="s">
        <v>864</v>
      </c>
      <c r="I849" t="s">
        <v>35</v>
      </c>
      <c r="J849" t="s">
        <v>96</v>
      </c>
      <c r="K849">
        <v>19</v>
      </c>
      <c r="L849" t="s">
        <v>60</v>
      </c>
      <c r="P849" t="s">
        <v>61</v>
      </c>
      <c r="Q849" t="s">
        <v>39</v>
      </c>
      <c r="R849" t="s">
        <v>40</v>
      </c>
      <c r="S849">
        <v>87491991</v>
      </c>
      <c r="T849">
        <v>854</v>
      </c>
      <c r="U849" t="s">
        <v>40</v>
      </c>
      <c r="V849">
        <v>87491991</v>
      </c>
      <c r="W849" t="s">
        <v>865</v>
      </c>
      <c r="X849" t="s">
        <v>500</v>
      </c>
      <c r="Y849">
        <v>133000</v>
      </c>
      <c r="Z849">
        <v>0</v>
      </c>
      <c r="AA849">
        <v>133000</v>
      </c>
      <c r="AB849">
        <v>28000</v>
      </c>
      <c r="AC849">
        <v>161000</v>
      </c>
      <c r="AD849">
        <v>161000</v>
      </c>
      <c r="AE849">
        <v>0</v>
      </c>
      <c r="AF849" t="s">
        <v>43</v>
      </c>
    </row>
    <row r="850" spans="1:32" x14ac:dyDescent="0.25">
      <c r="A850" t="s">
        <v>1065</v>
      </c>
      <c r="B850" s="10">
        <v>45212</v>
      </c>
      <c r="C850" t="s">
        <v>33</v>
      </c>
      <c r="E850">
        <v>891201840</v>
      </c>
      <c r="F850" t="s">
        <v>864</v>
      </c>
      <c r="I850" t="s">
        <v>35</v>
      </c>
      <c r="J850" t="s">
        <v>96</v>
      </c>
      <c r="K850">
        <v>19</v>
      </c>
      <c r="L850" t="s">
        <v>60</v>
      </c>
      <c r="P850" t="s">
        <v>61</v>
      </c>
      <c r="Q850" t="s">
        <v>39</v>
      </c>
      <c r="R850" t="s">
        <v>40</v>
      </c>
      <c r="S850">
        <v>87491991</v>
      </c>
      <c r="T850">
        <v>855</v>
      </c>
      <c r="U850" t="s">
        <v>40</v>
      </c>
      <c r="V850">
        <v>87491991</v>
      </c>
      <c r="W850" t="s">
        <v>865</v>
      </c>
      <c r="X850" t="s">
        <v>500</v>
      </c>
      <c r="Y850">
        <v>133000</v>
      </c>
      <c r="Z850">
        <v>0</v>
      </c>
      <c r="AA850">
        <v>133000</v>
      </c>
      <c r="AB850">
        <v>28000</v>
      </c>
      <c r="AC850">
        <v>161000</v>
      </c>
      <c r="AD850">
        <v>161000</v>
      </c>
      <c r="AE850">
        <v>0</v>
      </c>
      <c r="AF850" t="s">
        <v>43</v>
      </c>
    </row>
    <row r="851" spans="1:32" x14ac:dyDescent="0.25">
      <c r="A851" t="s">
        <v>1066</v>
      </c>
      <c r="B851" s="10">
        <v>45212</v>
      </c>
      <c r="C851" t="s">
        <v>33</v>
      </c>
      <c r="E851">
        <v>891201840</v>
      </c>
      <c r="F851" t="s">
        <v>864</v>
      </c>
      <c r="I851" t="s">
        <v>35</v>
      </c>
      <c r="J851" t="s">
        <v>96</v>
      </c>
      <c r="K851">
        <v>19</v>
      </c>
      <c r="L851" t="s">
        <v>60</v>
      </c>
      <c r="P851" t="s">
        <v>61</v>
      </c>
      <c r="Q851" t="s">
        <v>39</v>
      </c>
      <c r="R851" t="s">
        <v>40</v>
      </c>
      <c r="S851">
        <v>87491991</v>
      </c>
      <c r="T851">
        <v>856</v>
      </c>
      <c r="U851" t="s">
        <v>40</v>
      </c>
      <c r="V851">
        <v>87491991</v>
      </c>
      <c r="W851" t="s">
        <v>865</v>
      </c>
      <c r="X851" t="s">
        <v>500</v>
      </c>
      <c r="Y851">
        <v>133000</v>
      </c>
      <c r="Z851">
        <v>0</v>
      </c>
      <c r="AA851">
        <v>133000</v>
      </c>
      <c r="AB851">
        <v>28000</v>
      </c>
      <c r="AC851">
        <v>161000</v>
      </c>
      <c r="AD851">
        <v>161000</v>
      </c>
      <c r="AE851">
        <v>0</v>
      </c>
      <c r="AF851" t="s">
        <v>43</v>
      </c>
    </row>
    <row r="852" spans="1:32" x14ac:dyDescent="0.25">
      <c r="A852" t="s">
        <v>1067</v>
      </c>
      <c r="B852" s="10">
        <v>45212</v>
      </c>
      <c r="C852" t="s">
        <v>33</v>
      </c>
      <c r="E852">
        <v>891201840</v>
      </c>
      <c r="F852" t="s">
        <v>864</v>
      </c>
      <c r="I852" t="s">
        <v>35</v>
      </c>
      <c r="J852" t="s">
        <v>96</v>
      </c>
      <c r="K852">
        <v>19</v>
      </c>
      <c r="L852" t="s">
        <v>60</v>
      </c>
      <c r="P852" t="s">
        <v>61</v>
      </c>
      <c r="Q852" t="s">
        <v>39</v>
      </c>
      <c r="R852" t="s">
        <v>40</v>
      </c>
      <c r="S852">
        <v>87491991</v>
      </c>
      <c r="T852">
        <v>857</v>
      </c>
      <c r="U852" t="s">
        <v>40</v>
      </c>
      <c r="V852">
        <v>87491991</v>
      </c>
      <c r="W852" t="s">
        <v>865</v>
      </c>
      <c r="X852" t="s">
        <v>500</v>
      </c>
      <c r="Y852">
        <v>133000</v>
      </c>
      <c r="Z852">
        <v>0</v>
      </c>
      <c r="AA852">
        <v>133000</v>
      </c>
      <c r="AB852">
        <v>28000</v>
      </c>
      <c r="AC852">
        <v>161000</v>
      </c>
      <c r="AD852">
        <v>161000</v>
      </c>
      <c r="AE852">
        <v>0</v>
      </c>
      <c r="AF852" t="s">
        <v>43</v>
      </c>
    </row>
    <row r="853" spans="1:32" x14ac:dyDescent="0.25">
      <c r="A853" t="s">
        <v>1068</v>
      </c>
      <c r="B853" s="10">
        <v>45212</v>
      </c>
      <c r="C853" t="s">
        <v>33</v>
      </c>
      <c r="E853">
        <v>891201840</v>
      </c>
      <c r="F853" t="s">
        <v>864</v>
      </c>
      <c r="I853" t="s">
        <v>35</v>
      </c>
      <c r="J853" t="s">
        <v>96</v>
      </c>
      <c r="K853">
        <v>19</v>
      </c>
      <c r="L853" t="s">
        <v>60</v>
      </c>
      <c r="P853" t="s">
        <v>61</v>
      </c>
      <c r="Q853" t="s">
        <v>39</v>
      </c>
      <c r="R853" t="s">
        <v>40</v>
      </c>
      <c r="S853">
        <v>87491991</v>
      </c>
      <c r="T853">
        <v>858</v>
      </c>
      <c r="U853" t="s">
        <v>40</v>
      </c>
      <c r="V853">
        <v>87491991</v>
      </c>
      <c r="W853" t="s">
        <v>865</v>
      </c>
      <c r="X853" t="s">
        <v>500</v>
      </c>
      <c r="Y853">
        <v>133000</v>
      </c>
      <c r="Z853">
        <v>0</v>
      </c>
      <c r="AA853">
        <v>133000</v>
      </c>
      <c r="AB853">
        <v>28000</v>
      </c>
      <c r="AC853">
        <v>161000</v>
      </c>
      <c r="AD853">
        <v>161000</v>
      </c>
      <c r="AE853">
        <v>0</v>
      </c>
      <c r="AF853" t="s">
        <v>43</v>
      </c>
    </row>
    <row r="854" spans="1:32" x14ac:dyDescent="0.25">
      <c r="A854" t="s">
        <v>1069</v>
      </c>
      <c r="B854" s="10">
        <v>45212</v>
      </c>
      <c r="C854" t="s">
        <v>33</v>
      </c>
      <c r="E854">
        <v>891201840</v>
      </c>
      <c r="F854" t="s">
        <v>864</v>
      </c>
      <c r="I854" t="s">
        <v>35</v>
      </c>
      <c r="J854" t="s">
        <v>96</v>
      </c>
      <c r="K854">
        <v>19</v>
      </c>
      <c r="L854" t="s">
        <v>60</v>
      </c>
      <c r="P854" t="s">
        <v>61</v>
      </c>
      <c r="Q854" t="s">
        <v>39</v>
      </c>
      <c r="R854" t="s">
        <v>40</v>
      </c>
      <c r="S854">
        <v>87491991</v>
      </c>
      <c r="T854">
        <v>859</v>
      </c>
      <c r="U854" t="s">
        <v>40</v>
      </c>
      <c r="V854">
        <v>87491991</v>
      </c>
      <c r="W854" t="s">
        <v>865</v>
      </c>
      <c r="X854" t="s">
        <v>500</v>
      </c>
      <c r="Y854">
        <v>133000</v>
      </c>
      <c r="Z854">
        <v>0</v>
      </c>
      <c r="AA854">
        <v>133000</v>
      </c>
      <c r="AB854">
        <v>28000</v>
      </c>
      <c r="AC854">
        <v>161000</v>
      </c>
      <c r="AD854">
        <v>161000</v>
      </c>
      <c r="AE854">
        <v>0</v>
      </c>
      <c r="AF854" t="s">
        <v>43</v>
      </c>
    </row>
    <row r="855" spans="1:32" x14ac:dyDescent="0.25">
      <c r="A855" t="s">
        <v>1070</v>
      </c>
      <c r="B855" s="10">
        <v>45212</v>
      </c>
      <c r="C855" t="s">
        <v>33</v>
      </c>
      <c r="E855">
        <v>891201840</v>
      </c>
      <c r="F855" t="s">
        <v>864</v>
      </c>
      <c r="I855" t="s">
        <v>35</v>
      </c>
      <c r="J855" t="s">
        <v>96</v>
      </c>
      <c r="K855">
        <v>19</v>
      </c>
      <c r="L855" t="s">
        <v>60</v>
      </c>
      <c r="P855" t="s">
        <v>61</v>
      </c>
      <c r="Q855" t="s">
        <v>39</v>
      </c>
      <c r="R855" t="s">
        <v>40</v>
      </c>
      <c r="S855">
        <v>87491991</v>
      </c>
      <c r="T855">
        <v>860</v>
      </c>
      <c r="U855" t="s">
        <v>40</v>
      </c>
      <c r="V855">
        <v>87491991</v>
      </c>
      <c r="W855" t="s">
        <v>865</v>
      </c>
      <c r="X855" t="s">
        <v>500</v>
      </c>
      <c r="Y855">
        <v>133000</v>
      </c>
      <c r="Z855">
        <v>0</v>
      </c>
      <c r="AA855">
        <v>133000</v>
      </c>
      <c r="AB855">
        <v>28000</v>
      </c>
      <c r="AC855">
        <v>161000</v>
      </c>
      <c r="AD855">
        <v>161000</v>
      </c>
      <c r="AE855">
        <v>0</v>
      </c>
      <c r="AF855" t="s">
        <v>43</v>
      </c>
    </row>
    <row r="856" spans="1:32" x14ac:dyDescent="0.25">
      <c r="A856" t="s">
        <v>1071</v>
      </c>
      <c r="B856" s="10">
        <v>45213</v>
      </c>
      <c r="C856" t="s">
        <v>33</v>
      </c>
      <c r="E856">
        <v>891201840</v>
      </c>
      <c r="F856" t="s">
        <v>864</v>
      </c>
      <c r="I856" t="s">
        <v>35</v>
      </c>
      <c r="J856" t="s">
        <v>96</v>
      </c>
      <c r="K856">
        <v>19</v>
      </c>
      <c r="L856" t="s">
        <v>60</v>
      </c>
      <c r="P856" t="s">
        <v>61</v>
      </c>
      <c r="Q856" t="s">
        <v>39</v>
      </c>
      <c r="R856" t="s">
        <v>40</v>
      </c>
      <c r="S856">
        <v>87491991</v>
      </c>
      <c r="T856">
        <v>861</v>
      </c>
      <c r="U856" t="s">
        <v>40</v>
      </c>
      <c r="V856">
        <v>87491991</v>
      </c>
      <c r="W856" t="s">
        <v>865</v>
      </c>
      <c r="X856" t="s">
        <v>500</v>
      </c>
      <c r="Y856">
        <v>133000</v>
      </c>
      <c r="Z856">
        <v>0</v>
      </c>
      <c r="AA856">
        <v>133000</v>
      </c>
      <c r="AB856">
        <v>28000</v>
      </c>
      <c r="AC856">
        <v>161000</v>
      </c>
      <c r="AD856">
        <v>161000</v>
      </c>
      <c r="AE856">
        <v>0</v>
      </c>
      <c r="AF856" t="s">
        <v>43</v>
      </c>
    </row>
    <row r="857" spans="1:32" x14ac:dyDescent="0.25">
      <c r="A857" t="s">
        <v>1072</v>
      </c>
      <c r="B857" s="10">
        <v>45213</v>
      </c>
      <c r="C857" t="s">
        <v>33</v>
      </c>
      <c r="E857">
        <v>891201840</v>
      </c>
      <c r="F857" t="s">
        <v>864</v>
      </c>
      <c r="I857" t="s">
        <v>35</v>
      </c>
      <c r="J857" t="s">
        <v>96</v>
      </c>
      <c r="K857">
        <v>19</v>
      </c>
      <c r="L857" t="s">
        <v>60</v>
      </c>
      <c r="P857" t="s">
        <v>61</v>
      </c>
      <c r="Q857" t="s">
        <v>39</v>
      </c>
      <c r="R857" t="s">
        <v>40</v>
      </c>
      <c r="S857">
        <v>87491991</v>
      </c>
      <c r="T857">
        <v>862</v>
      </c>
      <c r="U857" t="s">
        <v>40</v>
      </c>
      <c r="V857">
        <v>87491991</v>
      </c>
      <c r="W857" t="s">
        <v>865</v>
      </c>
      <c r="X857" t="s">
        <v>500</v>
      </c>
      <c r="Y857">
        <v>133000</v>
      </c>
      <c r="Z857">
        <v>0</v>
      </c>
      <c r="AA857">
        <v>133000</v>
      </c>
      <c r="AB857">
        <v>28000</v>
      </c>
      <c r="AC857">
        <v>161000</v>
      </c>
      <c r="AD857">
        <v>161000</v>
      </c>
      <c r="AE857">
        <v>0</v>
      </c>
      <c r="AF857" t="s">
        <v>43</v>
      </c>
    </row>
    <row r="858" spans="1:32" x14ac:dyDescent="0.25">
      <c r="A858" t="s">
        <v>1073</v>
      </c>
      <c r="B858" s="10">
        <v>45213</v>
      </c>
      <c r="C858" t="s">
        <v>33</v>
      </c>
      <c r="E858">
        <v>891201840</v>
      </c>
      <c r="F858" t="s">
        <v>864</v>
      </c>
      <c r="I858" t="s">
        <v>35</v>
      </c>
      <c r="J858" t="s">
        <v>96</v>
      </c>
      <c r="K858">
        <v>19</v>
      </c>
      <c r="L858" t="s">
        <v>60</v>
      </c>
      <c r="P858" t="s">
        <v>61</v>
      </c>
      <c r="Q858" t="s">
        <v>39</v>
      </c>
      <c r="R858" t="s">
        <v>40</v>
      </c>
      <c r="S858">
        <v>87491991</v>
      </c>
      <c r="T858">
        <v>863</v>
      </c>
      <c r="U858" t="s">
        <v>40</v>
      </c>
      <c r="V858">
        <v>87491991</v>
      </c>
      <c r="W858" t="s">
        <v>865</v>
      </c>
      <c r="X858" t="s">
        <v>500</v>
      </c>
      <c r="Y858">
        <v>133000</v>
      </c>
      <c r="Z858">
        <v>0</v>
      </c>
      <c r="AA858">
        <v>133000</v>
      </c>
      <c r="AB858">
        <v>28000</v>
      </c>
      <c r="AC858">
        <v>161000</v>
      </c>
      <c r="AD858">
        <v>161000</v>
      </c>
      <c r="AE858">
        <v>0</v>
      </c>
      <c r="AF858" t="s">
        <v>43</v>
      </c>
    </row>
    <row r="859" spans="1:32" x14ac:dyDescent="0.25">
      <c r="A859" t="s">
        <v>1074</v>
      </c>
      <c r="B859" s="10">
        <v>45213</v>
      </c>
      <c r="C859" t="s">
        <v>33</v>
      </c>
      <c r="E859">
        <v>891201840</v>
      </c>
      <c r="F859" t="s">
        <v>864</v>
      </c>
      <c r="I859" t="s">
        <v>35</v>
      </c>
      <c r="J859" t="s">
        <v>96</v>
      </c>
      <c r="K859">
        <v>19</v>
      </c>
      <c r="L859" t="s">
        <v>54</v>
      </c>
      <c r="P859" t="s">
        <v>55</v>
      </c>
      <c r="Q859" t="s">
        <v>39</v>
      </c>
      <c r="R859" t="s">
        <v>40</v>
      </c>
      <c r="S859">
        <v>87491991</v>
      </c>
      <c r="T859">
        <v>864</v>
      </c>
      <c r="U859" t="s">
        <v>40</v>
      </c>
      <c r="V859">
        <v>87491991</v>
      </c>
      <c r="W859" t="s">
        <v>865</v>
      </c>
      <c r="X859" t="s">
        <v>500</v>
      </c>
      <c r="Y859">
        <v>266000</v>
      </c>
      <c r="Z859">
        <v>0</v>
      </c>
      <c r="AA859">
        <v>266000</v>
      </c>
      <c r="AB859">
        <v>56000</v>
      </c>
      <c r="AC859">
        <v>322000</v>
      </c>
      <c r="AD859">
        <v>322000</v>
      </c>
      <c r="AE859">
        <v>0</v>
      </c>
      <c r="AF859" t="s">
        <v>43</v>
      </c>
    </row>
    <row r="860" spans="1:32" x14ac:dyDescent="0.25">
      <c r="A860" t="s">
        <v>1075</v>
      </c>
      <c r="B860" s="10">
        <v>45213</v>
      </c>
      <c r="C860" t="s">
        <v>33</v>
      </c>
      <c r="E860">
        <v>891201840</v>
      </c>
      <c r="F860" t="s">
        <v>864</v>
      </c>
      <c r="I860" t="s">
        <v>35</v>
      </c>
      <c r="J860" t="s">
        <v>96</v>
      </c>
      <c r="K860">
        <v>19</v>
      </c>
      <c r="L860" t="s">
        <v>54</v>
      </c>
      <c r="P860" t="s">
        <v>55</v>
      </c>
      <c r="Q860" t="s">
        <v>39</v>
      </c>
      <c r="R860" t="s">
        <v>40</v>
      </c>
      <c r="S860">
        <v>87491991</v>
      </c>
      <c r="T860">
        <v>865</v>
      </c>
      <c r="U860" t="s">
        <v>40</v>
      </c>
      <c r="V860">
        <v>87491991</v>
      </c>
      <c r="W860" t="s">
        <v>865</v>
      </c>
      <c r="X860" t="s">
        <v>500</v>
      </c>
      <c r="Y860">
        <v>266000</v>
      </c>
      <c r="Z860">
        <v>0</v>
      </c>
      <c r="AA860">
        <v>266000</v>
      </c>
      <c r="AB860">
        <v>56000</v>
      </c>
      <c r="AC860">
        <v>322000</v>
      </c>
      <c r="AD860">
        <v>322000</v>
      </c>
      <c r="AE860">
        <v>0</v>
      </c>
      <c r="AF860" t="s">
        <v>43</v>
      </c>
    </row>
    <row r="861" spans="1:32" x14ac:dyDescent="0.25">
      <c r="A861" t="s">
        <v>1076</v>
      </c>
      <c r="B861" s="10">
        <v>45215</v>
      </c>
      <c r="C861" t="s">
        <v>33</v>
      </c>
      <c r="E861">
        <v>830129289</v>
      </c>
      <c r="F861" t="s">
        <v>189</v>
      </c>
      <c r="I861" t="s">
        <v>35</v>
      </c>
      <c r="J861" t="s">
        <v>190</v>
      </c>
      <c r="L861" t="s">
        <v>275</v>
      </c>
      <c r="P861" t="s">
        <v>276</v>
      </c>
      <c r="Q861" t="s">
        <v>39</v>
      </c>
      <c r="R861" t="s">
        <v>40</v>
      </c>
      <c r="S861">
        <v>87491991</v>
      </c>
      <c r="T861">
        <v>1020</v>
      </c>
      <c r="U861" t="s">
        <v>40</v>
      </c>
      <c r="V861">
        <v>87491991</v>
      </c>
      <c r="W861" t="s">
        <v>678</v>
      </c>
      <c r="X861" t="s">
        <v>679</v>
      </c>
      <c r="Y861">
        <v>0</v>
      </c>
      <c r="Z861">
        <v>0</v>
      </c>
      <c r="AA861">
        <v>0</v>
      </c>
      <c r="AB861">
        <v>616952</v>
      </c>
      <c r="AC861">
        <v>616952</v>
      </c>
      <c r="AD861">
        <v>616952</v>
      </c>
      <c r="AE861">
        <v>0</v>
      </c>
      <c r="AF861" t="s">
        <v>43</v>
      </c>
    </row>
    <row r="862" spans="1:32" x14ac:dyDescent="0.25">
      <c r="A862" t="s">
        <v>1077</v>
      </c>
      <c r="B862" s="10">
        <v>45215</v>
      </c>
      <c r="C862" t="s">
        <v>33</v>
      </c>
      <c r="E862">
        <v>830129289</v>
      </c>
      <c r="F862" t="s">
        <v>189</v>
      </c>
      <c r="I862" t="s">
        <v>35</v>
      </c>
      <c r="J862" t="s">
        <v>190</v>
      </c>
      <c r="L862" t="s">
        <v>191</v>
      </c>
      <c r="P862" t="s">
        <v>192</v>
      </c>
      <c r="Q862" t="s">
        <v>39</v>
      </c>
      <c r="R862" t="s">
        <v>40</v>
      </c>
      <c r="S862">
        <v>87491991</v>
      </c>
      <c r="T862">
        <v>1021</v>
      </c>
      <c r="U862" t="s">
        <v>40</v>
      </c>
      <c r="V862">
        <v>87491991</v>
      </c>
      <c r="W862" t="s">
        <v>678</v>
      </c>
      <c r="X862" t="s">
        <v>679</v>
      </c>
      <c r="Y862">
        <v>0</v>
      </c>
      <c r="Z862">
        <v>0</v>
      </c>
      <c r="AA862">
        <v>0</v>
      </c>
      <c r="AB862">
        <v>616952</v>
      </c>
      <c r="AC862">
        <v>616952</v>
      </c>
      <c r="AD862">
        <v>616952</v>
      </c>
      <c r="AE862">
        <v>0</v>
      </c>
      <c r="AF862" t="s">
        <v>43</v>
      </c>
    </row>
    <row r="863" spans="1:32" x14ac:dyDescent="0.25">
      <c r="A863" t="s">
        <v>1078</v>
      </c>
      <c r="B863" s="10">
        <v>45216</v>
      </c>
      <c r="C863" t="s">
        <v>33</v>
      </c>
      <c r="E863">
        <v>901591251</v>
      </c>
      <c r="F863" t="s">
        <v>34</v>
      </c>
      <c r="I863" t="s">
        <v>35</v>
      </c>
      <c r="J863" t="s">
        <v>36</v>
      </c>
      <c r="K863">
        <v>116</v>
      </c>
      <c r="L863" t="s">
        <v>54</v>
      </c>
      <c r="P863" t="s">
        <v>55</v>
      </c>
      <c r="Q863" t="s">
        <v>39</v>
      </c>
      <c r="R863" t="s">
        <v>40</v>
      </c>
      <c r="S863">
        <v>87491991</v>
      </c>
      <c r="T863">
        <v>939</v>
      </c>
      <c r="U863" t="s">
        <v>40</v>
      </c>
      <c r="V863">
        <v>87491991</v>
      </c>
      <c r="W863" t="s">
        <v>1079</v>
      </c>
      <c r="X863" t="s">
        <v>1080</v>
      </c>
      <c r="Y863">
        <v>1461600</v>
      </c>
      <c r="Z863">
        <v>0</v>
      </c>
      <c r="AA863">
        <v>1461600</v>
      </c>
      <c r="AB863">
        <v>0</v>
      </c>
      <c r="AC863">
        <v>1461600</v>
      </c>
      <c r="AD863">
        <v>1461600</v>
      </c>
      <c r="AE863">
        <v>0</v>
      </c>
      <c r="AF863" t="s">
        <v>43</v>
      </c>
    </row>
    <row r="864" spans="1:32" x14ac:dyDescent="0.25">
      <c r="A864" t="s">
        <v>1081</v>
      </c>
      <c r="B864" s="10">
        <v>45216</v>
      </c>
      <c r="C864" t="s">
        <v>33</v>
      </c>
      <c r="E864">
        <v>901611374</v>
      </c>
      <c r="F864" t="s">
        <v>95</v>
      </c>
      <c r="I864" t="s">
        <v>35</v>
      </c>
      <c r="J864" t="s">
        <v>96</v>
      </c>
      <c r="K864">
        <v>0</v>
      </c>
      <c r="L864" t="s">
        <v>45</v>
      </c>
      <c r="P864" t="s">
        <v>46</v>
      </c>
      <c r="Q864" t="s">
        <v>39</v>
      </c>
      <c r="R864" t="s">
        <v>40</v>
      </c>
      <c r="S864">
        <v>87491991</v>
      </c>
      <c r="T864">
        <v>300</v>
      </c>
      <c r="U864" t="s">
        <v>40</v>
      </c>
      <c r="V864">
        <v>87491991</v>
      </c>
      <c r="W864" t="s">
        <v>656</v>
      </c>
      <c r="X864" t="s">
        <v>657</v>
      </c>
      <c r="Y864">
        <v>168000</v>
      </c>
      <c r="Z864">
        <v>0</v>
      </c>
      <c r="AA864">
        <v>168000</v>
      </c>
      <c r="AB864">
        <v>0</v>
      </c>
      <c r="AC864">
        <v>168000</v>
      </c>
      <c r="AD864">
        <v>168000</v>
      </c>
      <c r="AE864">
        <v>0</v>
      </c>
      <c r="AF864" t="s">
        <v>43</v>
      </c>
    </row>
    <row r="865" spans="1:32" x14ac:dyDescent="0.25">
      <c r="A865" t="s">
        <v>1082</v>
      </c>
      <c r="B865" s="10">
        <v>45216</v>
      </c>
      <c r="C865" t="s">
        <v>33</v>
      </c>
      <c r="E865">
        <v>901591251</v>
      </c>
      <c r="F865" t="s">
        <v>34</v>
      </c>
      <c r="I865" t="s">
        <v>35</v>
      </c>
      <c r="J865" t="s">
        <v>36</v>
      </c>
      <c r="K865">
        <v>116</v>
      </c>
      <c r="L865" t="s">
        <v>60</v>
      </c>
      <c r="P865" t="s">
        <v>61</v>
      </c>
      <c r="Q865" t="s">
        <v>39</v>
      </c>
      <c r="R865" t="s">
        <v>40</v>
      </c>
      <c r="S865">
        <v>87491991</v>
      </c>
      <c r="T865">
        <v>940</v>
      </c>
      <c r="U865" t="s">
        <v>40</v>
      </c>
      <c r="V865">
        <v>87491991</v>
      </c>
      <c r="W865" t="s">
        <v>1079</v>
      </c>
      <c r="X865" t="s">
        <v>1080</v>
      </c>
      <c r="Y865">
        <v>730800</v>
      </c>
      <c r="Z865">
        <v>0</v>
      </c>
      <c r="AA865">
        <v>730800</v>
      </c>
      <c r="AB865">
        <v>0</v>
      </c>
      <c r="AC865">
        <v>730800</v>
      </c>
      <c r="AD865">
        <v>730800</v>
      </c>
      <c r="AE865">
        <v>0</v>
      </c>
      <c r="AF865" t="s">
        <v>43</v>
      </c>
    </row>
    <row r="866" spans="1:32" x14ac:dyDescent="0.25">
      <c r="A866" t="s">
        <v>1083</v>
      </c>
      <c r="B866" s="10">
        <v>45216</v>
      </c>
      <c r="C866" t="s">
        <v>33</v>
      </c>
      <c r="E866">
        <v>901611374</v>
      </c>
      <c r="F866" t="s">
        <v>95</v>
      </c>
      <c r="I866" t="s">
        <v>35</v>
      </c>
      <c r="J866" t="s">
        <v>96</v>
      </c>
      <c r="K866">
        <v>0</v>
      </c>
      <c r="L866" t="s">
        <v>45</v>
      </c>
      <c r="P866" t="s">
        <v>46</v>
      </c>
      <c r="Q866" t="s">
        <v>39</v>
      </c>
      <c r="R866" t="s">
        <v>40</v>
      </c>
      <c r="S866">
        <v>87491991</v>
      </c>
      <c r="T866">
        <v>301</v>
      </c>
      <c r="U866" t="s">
        <v>40</v>
      </c>
      <c r="V866">
        <v>87491991</v>
      </c>
      <c r="W866" t="s">
        <v>656</v>
      </c>
      <c r="X866" t="s">
        <v>657</v>
      </c>
      <c r="Y866">
        <v>168000</v>
      </c>
      <c r="Z866">
        <v>0</v>
      </c>
      <c r="AA866">
        <v>168000</v>
      </c>
      <c r="AB866">
        <v>0</v>
      </c>
      <c r="AC866">
        <v>168000</v>
      </c>
      <c r="AD866">
        <v>168000</v>
      </c>
      <c r="AE866">
        <v>0</v>
      </c>
      <c r="AF866" t="s">
        <v>43</v>
      </c>
    </row>
    <row r="867" spans="1:32" x14ac:dyDescent="0.25">
      <c r="A867" t="s">
        <v>1084</v>
      </c>
      <c r="B867" s="10">
        <v>45216</v>
      </c>
      <c r="C867" t="s">
        <v>33</v>
      </c>
      <c r="E867">
        <v>901591251</v>
      </c>
      <c r="F867" t="s">
        <v>34</v>
      </c>
      <c r="I867" t="s">
        <v>35</v>
      </c>
      <c r="J867" t="s">
        <v>36</v>
      </c>
      <c r="K867">
        <v>116</v>
      </c>
      <c r="L867" t="s">
        <v>37</v>
      </c>
      <c r="P867" t="s">
        <v>38</v>
      </c>
      <c r="Q867" t="s">
        <v>39</v>
      </c>
      <c r="R867" t="s">
        <v>40</v>
      </c>
      <c r="S867">
        <v>87491991</v>
      </c>
      <c r="T867">
        <v>941</v>
      </c>
      <c r="U867" t="s">
        <v>40</v>
      </c>
      <c r="V867">
        <v>87491991</v>
      </c>
      <c r="W867" t="s">
        <v>1079</v>
      </c>
      <c r="X867" t="s">
        <v>1080</v>
      </c>
      <c r="Y867">
        <v>1461600</v>
      </c>
      <c r="Z867">
        <v>0</v>
      </c>
      <c r="AA867">
        <v>1461600</v>
      </c>
      <c r="AB867">
        <v>0</v>
      </c>
      <c r="AC867">
        <v>1461600</v>
      </c>
      <c r="AD867">
        <v>1461600</v>
      </c>
      <c r="AE867">
        <v>0</v>
      </c>
      <c r="AF867" t="s">
        <v>43</v>
      </c>
    </row>
    <row r="868" spans="1:32" x14ac:dyDescent="0.25">
      <c r="A868" t="s">
        <v>1085</v>
      </c>
      <c r="B868" s="10">
        <v>45217</v>
      </c>
      <c r="C868" t="s">
        <v>33</v>
      </c>
      <c r="E868">
        <v>901591251</v>
      </c>
      <c r="F868" t="s">
        <v>34</v>
      </c>
      <c r="I868" t="s">
        <v>35</v>
      </c>
      <c r="J868" t="s">
        <v>36</v>
      </c>
      <c r="K868">
        <v>116</v>
      </c>
      <c r="L868" t="s">
        <v>37</v>
      </c>
      <c r="P868" t="s">
        <v>52</v>
      </c>
      <c r="Q868" t="s">
        <v>39</v>
      </c>
      <c r="R868" t="s">
        <v>40</v>
      </c>
      <c r="S868">
        <v>87491991</v>
      </c>
      <c r="T868">
        <v>942</v>
      </c>
      <c r="U868" t="s">
        <v>40</v>
      </c>
      <c r="V868">
        <v>87491991</v>
      </c>
      <c r="W868" t="s">
        <v>1079</v>
      </c>
      <c r="X868" t="s">
        <v>1080</v>
      </c>
      <c r="Y868">
        <v>1461600</v>
      </c>
      <c r="Z868">
        <v>0</v>
      </c>
      <c r="AA868">
        <v>1461600</v>
      </c>
      <c r="AB868">
        <v>0</v>
      </c>
      <c r="AC868">
        <v>1461600</v>
      </c>
      <c r="AD868">
        <v>1461600</v>
      </c>
      <c r="AE868">
        <v>0</v>
      </c>
      <c r="AF868" t="s">
        <v>43</v>
      </c>
    </row>
    <row r="869" spans="1:32" x14ac:dyDescent="0.25">
      <c r="A869" t="s">
        <v>1086</v>
      </c>
      <c r="B869" s="10">
        <v>45216</v>
      </c>
      <c r="C869" t="s">
        <v>33</v>
      </c>
      <c r="E869">
        <v>901611374</v>
      </c>
      <c r="F869" t="s">
        <v>95</v>
      </c>
      <c r="I869" t="s">
        <v>35</v>
      </c>
      <c r="J869" t="s">
        <v>96</v>
      </c>
      <c r="L869" t="s">
        <v>45</v>
      </c>
      <c r="P869" t="s">
        <v>46</v>
      </c>
      <c r="Q869" t="s">
        <v>39</v>
      </c>
      <c r="R869" t="s">
        <v>40</v>
      </c>
      <c r="S869">
        <v>87491991</v>
      </c>
      <c r="T869">
        <v>302</v>
      </c>
      <c r="U869" t="s">
        <v>40</v>
      </c>
      <c r="V869">
        <v>87491991</v>
      </c>
      <c r="W869" t="s">
        <v>656</v>
      </c>
      <c r="X869" t="s">
        <v>657</v>
      </c>
      <c r="Y869">
        <v>168000</v>
      </c>
      <c r="Z869">
        <v>0</v>
      </c>
      <c r="AA869">
        <v>168000</v>
      </c>
      <c r="AB869">
        <v>0</v>
      </c>
      <c r="AC869">
        <v>168000</v>
      </c>
      <c r="AD869">
        <v>168000</v>
      </c>
      <c r="AE869">
        <v>0</v>
      </c>
      <c r="AF869" t="s">
        <v>43</v>
      </c>
    </row>
    <row r="870" spans="1:32" x14ac:dyDescent="0.25">
      <c r="A870" t="s">
        <v>1087</v>
      </c>
      <c r="B870" s="10">
        <v>45216</v>
      </c>
      <c r="C870" t="s">
        <v>33</v>
      </c>
      <c r="E870">
        <v>891201840</v>
      </c>
      <c r="F870" t="s">
        <v>864</v>
      </c>
      <c r="I870" t="s">
        <v>35</v>
      </c>
      <c r="J870" t="s">
        <v>96</v>
      </c>
      <c r="K870">
        <v>19</v>
      </c>
      <c r="L870" t="s">
        <v>60</v>
      </c>
      <c r="P870" t="s">
        <v>61</v>
      </c>
      <c r="Q870" t="s">
        <v>39</v>
      </c>
      <c r="R870" t="s">
        <v>40</v>
      </c>
      <c r="S870">
        <v>87491991</v>
      </c>
      <c r="T870">
        <v>866</v>
      </c>
      <c r="U870" t="s">
        <v>40</v>
      </c>
      <c r="V870">
        <v>87491991</v>
      </c>
      <c r="W870" t="s">
        <v>865</v>
      </c>
      <c r="X870" t="s">
        <v>500</v>
      </c>
      <c r="Y870">
        <v>133000</v>
      </c>
      <c r="Z870">
        <v>0</v>
      </c>
      <c r="AA870">
        <v>133000</v>
      </c>
      <c r="AB870">
        <v>28000</v>
      </c>
      <c r="AC870">
        <v>161000</v>
      </c>
      <c r="AD870">
        <v>161000</v>
      </c>
      <c r="AE870">
        <v>0</v>
      </c>
      <c r="AF870" t="s">
        <v>43</v>
      </c>
    </row>
    <row r="871" spans="1:32" x14ac:dyDescent="0.25">
      <c r="A871" t="s">
        <v>1088</v>
      </c>
      <c r="B871" s="10">
        <v>45216</v>
      </c>
      <c r="C871" t="s">
        <v>33</v>
      </c>
      <c r="E871">
        <v>891201840</v>
      </c>
      <c r="F871" t="s">
        <v>864</v>
      </c>
      <c r="I871" t="s">
        <v>35</v>
      </c>
      <c r="J871" t="s">
        <v>96</v>
      </c>
      <c r="K871">
        <v>19</v>
      </c>
      <c r="L871" t="s">
        <v>60</v>
      </c>
      <c r="P871" t="s">
        <v>61</v>
      </c>
      <c r="Q871" t="s">
        <v>39</v>
      </c>
      <c r="R871" t="s">
        <v>40</v>
      </c>
      <c r="S871">
        <v>87491991</v>
      </c>
      <c r="T871">
        <v>867</v>
      </c>
      <c r="U871" t="s">
        <v>40</v>
      </c>
      <c r="V871">
        <v>87491991</v>
      </c>
      <c r="W871" t="s">
        <v>865</v>
      </c>
      <c r="X871" t="s">
        <v>500</v>
      </c>
      <c r="Y871">
        <v>133000</v>
      </c>
      <c r="Z871">
        <v>0</v>
      </c>
      <c r="AA871">
        <v>133000</v>
      </c>
      <c r="AB871">
        <v>28000</v>
      </c>
      <c r="AC871">
        <v>161000</v>
      </c>
      <c r="AD871">
        <v>161000</v>
      </c>
      <c r="AE871">
        <v>0</v>
      </c>
      <c r="AF871" t="s">
        <v>43</v>
      </c>
    </row>
    <row r="872" spans="1:32" x14ac:dyDescent="0.25">
      <c r="A872" t="s">
        <v>1089</v>
      </c>
      <c r="B872" s="10">
        <v>45216</v>
      </c>
      <c r="C872" t="s">
        <v>33</v>
      </c>
      <c r="E872">
        <v>891201840</v>
      </c>
      <c r="F872" t="s">
        <v>864</v>
      </c>
      <c r="I872" t="s">
        <v>35</v>
      </c>
      <c r="J872" t="s">
        <v>96</v>
      </c>
      <c r="K872">
        <v>19</v>
      </c>
      <c r="L872" t="s">
        <v>54</v>
      </c>
      <c r="P872" t="s">
        <v>55</v>
      </c>
      <c r="Q872" t="s">
        <v>39</v>
      </c>
      <c r="R872" t="s">
        <v>40</v>
      </c>
      <c r="S872">
        <v>87491991</v>
      </c>
      <c r="T872">
        <v>868</v>
      </c>
      <c r="U872" t="s">
        <v>40</v>
      </c>
      <c r="V872">
        <v>87491991</v>
      </c>
      <c r="W872" t="s">
        <v>865</v>
      </c>
      <c r="X872" t="s">
        <v>500</v>
      </c>
      <c r="Y872">
        <v>266000</v>
      </c>
      <c r="Z872">
        <v>0</v>
      </c>
      <c r="AA872">
        <v>266000</v>
      </c>
      <c r="AB872">
        <v>56000</v>
      </c>
      <c r="AC872">
        <v>322000</v>
      </c>
      <c r="AD872">
        <v>322000</v>
      </c>
      <c r="AE872">
        <v>0</v>
      </c>
      <c r="AF872" t="s">
        <v>43</v>
      </c>
    </row>
    <row r="873" spans="1:32" x14ac:dyDescent="0.25">
      <c r="A873" t="s">
        <v>1090</v>
      </c>
      <c r="B873" s="10">
        <v>45216</v>
      </c>
      <c r="C873" t="s">
        <v>33</v>
      </c>
      <c r="E873">
        <v>891201840</v>
      </c>
      <c r="F873" t="s">
        <v>864</v>
      </c>
      <c r="I873" t="s">
        <v>35</v>
      </c>
      <c r="J873" t="s">
        <v>96</v>
      </c>
      <c r="K873">
        <v>19</v>
      </c>
      <c r="L873" t="s">
        <v>54</v>
      </c>
      <c r="P873" t="s">
        <v>55</v>
      </c>
      <c r="Q873" t="s">
        <v>39</v>
      </c>
      <c r="R873" t="s">
        <v>40</v>
      </c>
      <c r="S873">
        <v>87491991</v>
      </c>
      <c r="T873">
        <v>869</v>
      </c>
      <c r="U873" t="s">
        <v>40</v>
      </c>
      <c r="V873">
        <v>87491991</v>
      </c>
      <c r="W873" t="s">
        <v>865</v>
      </c>
      <c r="X873" t="s">
        <v>500</v>
      </c>
      <c r="Y873">
        <v>266000</v>
      </c>
      <c r="Z873">
        <v>0</v>
      </c>
      <c r="AA873">
        <v>266000</v>
      </c>
      <c r="AB873">
        <v>56000</v>
      </c>
      <c r="AC873">
        <v>322000</v>
      </c>
      <c r="AD873">
        <v>322000</v>
      </c>
      <c r="AE873">
        <v>0</v>
      </c>
      <c r="AF873" t="s">
        <v>43</v>
      </c>
    </row>
    <row r="874" spans="1:32" x14ac:dyDescent="0.25">
      <c r="A874" t="s">
        <v>1091</v>
      </c>
      <c r="B874" s="10">
        <v>45216</v>
      </c>
      <c r="C874" t="s">
        <v>33</v>
      </c>
      <c r="E874">
        <v>901611374</v>
      </c>
      <c r="F874" t="s">
        <v>95</v>
      </c>
      <c r="I874" t="s">
        <v>35</v>
      </c>
      <c r="J874" t="s">
        <v>96</v>
      </c>
      <c r="L874" t="s">
        <v>45</v>
      </c>
      <c r="P874" t="s">
        <v>46</v>
      </c>
      <c r="Q874" t="s">
        <v>39</v>
      </c>
      <c r="R874" t="s">
        <v>40</v>
      </c>
      <c r="S874">
        <v>87491991</v>
      </c>
      <c r="T874">
        <v>303</v>
      </c>
      <c r="U874" t="s">
        <v>40</v>
      </c>
      <c r="V874">
        <v>87491991</v>
      </c>
      <c r="W874" t="s">
        <v>656</v>
      </c>
      <c r="X874" t="s">
        <v>657</v>
      </c>
      <c r="Y874">
        <v>168000</v>
      </c>
      <c r="Z874">
        <v>0</v>
      </c>
      <c r="AA874">
        <v>168000</v>
      </c>
      <c r="AB874">
        <v>0</v>
      </c>
      <c r="AC874">
        <v>168000</v>
      </c>
      <c r="AD874">
        <v>168000</v>
      </c>
      <c r="AE874">
        <v>0</v>
      </c>
      <c r="AF874" t="s">
        <v>43</v>
      </c>
    </row>
    <row r="875" spans="1:32" x14ac:dyDescent="0.25">
      <c r="A875" t="s">
        <v>1092</v>
      </c>
      <c r="B875" s="10">
        <v>45211</v>
      </c>
      <c r="C875" t="s">
        <v>33</v>
      </c>
      <c r="E875">
        <v>901591251</v>
      </c>
      <c r="F875" t="s">
        <v>34</v>
      </c>
      <c r="I875" t="s">
        <v>210</v>
      </c>
      <c r="J875" t="s">
        <v>36</v>
      </c>
      <c r="K875">
        <v>86</v>
      </c>
      <c r="L875" t="s">
        <v>45</v>
      </c>
      <c r="P875" t="s">
        <v>46</v>
      </c>
      <c r="Q875" t="s">
        <v>39</v>
      </c>
      <c r="R875" t="s">
        <v>40</v>
      </c>
      <c r="S875">
        <v>87491991</v>
      </c>
      <c r="T875">
        <v>943</v>
      </c>
      <c r="U875" t="s">
        <v>40</v>
      </c>
      <c r="V875">
        <v>87491991</v>
      </c>
      <c r="W875" t="s">
        <v>1079</v>
      </c>
      <c r="X875" t="s">
        <v>1080</v>
      </c>
      <c r="Y875">
        <v>1083600</v>
      </c>
      <c r="Z875">
        <v>0</v>
      </c>
      <c r="AA875">
        <v>1083600</v>
      </c>
      <c r="AB875">
        <v>0</v>
      </c>
      <c r="AC875">
        <v>1083600</v>
      </c>
      <c r="AD875">
        <v>1083600</v>
      </c>
      <c r="AE875">
        <v>0</v>
      </c>
      <c r="AF875" t="s">
        <v>43</v>
      </c>
    </row>
    <row r="876" spans="1:32" x14ac:dyDescent="0.25">
      <c r="A876" t="s">
        <v>1093</v>
      </c>
      <c r="B876" s="10">
        <v>45212</v>
      </c>
      <c r="C876" t="s">
        <v>33</v>
      </c>
      <c r="E876">
        <v>901591251</v>
      </c>
      <c r="F876" t="s">
        <v>34</v>
      </c>
      <c r="I876" t="s">
        <v>210</v>
      </c>
      <c r="J876" t="s">
        <v>36</v>
      </c>
      <c r="K876">
        <v>86</v>
      </c>
      <c r="L876" t="s">
        <v>45</v>
      </c>
      <c r="P876" t="s">
        <v>46</v>
      </c>
      <c r="Q876" t="s">
        <v>39</v>
      </c>
      <c r="R876" t="s">
        <v>40</v>
      </c>
      <c r="S876">
        <v>87491991</v>
      </c>
      <c r="T876">
        <v>944</v>
      </c>
      <c r="U876" t="s">
        <v>40</v>
      </c>
      <c r="V876">
        <v>87491991</v>
      </c>
      <c r="W876" t="s">
        <v>1079</v>
      </c>
      <c r="X876" t="s">
        <v>1080</v>
      </c>
      <c r="Y876">
        <v>1083600</v>
      </c>
      <c r="Z876">
        <v>0</v>
      </c>
      <c r="AA876">
        <v>1083600</v>
      </c>
      <c r="AB876">
        <v>0</v>
      </c>
      <c r="AC876">
        <v>1083600</v>
      </c>
      <c r="AD876">
        <v>1083600</v>
      </c>
      <c r="AE876">
        <v>0</v>
      </c>
      <c r="AF876" t="s">
        <v>43</v>
      </c>
    </row>
    <row r="877" spans="1:32" x14ac:dyDescent="0.25">
      <c r="A877" t="s">
        <v>1094</v>
      </c>
      <c r="B877" s="10">
        <v>45211</v>
      </c>
      <c r="C877" t="s">
        <v>33</v>
      </c>
      <c r="E877">
        <v>901591251</v>
      </c>
      <c r="F877" t="s">
        <v>34</v>
      </c>
      <c r="I877" t="s">
        <v>210</v>
      </c>
      <c r="J877" t="s">
        <v>36</v>
      </c>
      <c r="K877">
        <v>86</v>
      </c>
      <c r="L877" t="s">
        <v>45</v>
      </c>
      <c r="P877" t="s">
        <v>46</v>
      </c>
      <c r="Q877" t="s">
        <v>39</v>
      </c>
      <c r="R877" t="s">
        <v>40</v>
      </c>
      <c r="S877">
        <v>87491991</v>
      </c>
      <c r="T877">
        <v>945</v>
      </c>
      <c r="U877" t="s">
        <v>40</v>
      </c>
      <c r="V877">
        <v>87491991</v>
      </c>
      <c r="W877" t="s">
        <v>1079</v>
      </c>
      <c r="X877" t="s">
        <v>1080</v>
      </c>
      <c r="Y877">
        <v>1083600</v>
      </c>
      <c r="Z877">
        <v>0</v>
      </c>
      <c r="AA877">
        <v>1083600</v>
      </c>
      <c r="AB877">
        <v>0</v>
      </c>
      <c r="AC877">
        <v>1083600</v>
      </c>
      <c r="AD877">
        <v>1083600</v>
      </c>
      <c r="AE877">
        <v>0</v>
      </c>
      <c r="AF877" t="s">
        <v>43</v>
      </c>
    </row>
    <row r="878" spans="1:32" x14ac:dyDescent="0.25">
      <c r="A878" t="s">
        <v>1095</v>
      </c>
      <c r="B878" s="10">
        <v>45213</v>
      </c>
      <c r="C878" t="s">
        <v>33</v>
      </c>
      <c r="E878">
        <v>901591251</v>
      </c>
      <c r="F878" t="s">
        <v>34</v>
      </c>
      <c r="I878" t="s">
        <v>210</v>
      </c>
      <c r="J878" t="s">
        <v>36</v>
      </c>
      <c r="K878">
        <v>86</v>
      </c>
      <c r="L878" t="s">
        <v>37</v>
      </c>
      <c r="P878" t="s">
        <v>38</v>
      </c>
      <c r="Q878" t="s">
        <v>39</v>
      </c>
      <c r="R878" t="s">
        <v>40</v>
      </c>
      <c r="S878">
        <v>87491991</v>
      </c>
      <c r="T878">
        <v>946</v>
      </c>
      <c r="U878" t="s">
        <v>40</v>
      </c>
      <c r="V878">
        <v>87491991</v>
      </c>
      <c r="W878" t="s">
        <v>1079</v>
      </c>
      <c r="X878" t="s">
        <v>1080</v>
      </c>
      <c r="Y878">
        <v>1083600</v>
      </c>
      <c r="Z878">
        <v>0</v>
      </c>
      <c r="AA878">
        <v>1083600</v>
      </c>
      <c r="AB878">
        <v>0</v>
      </c>
      <c r="AC878">
        <v>1083600</v>
      </c>
      <c r="AD878">
        <v>1083600</v>
      </c>
      <c r="AE878">
        <v>0</v>
      </c>
      <c r="AF878" t="s">
        <v>43</v>
      </c>
    </row>
    <row r="879" spans="1:32" x14ac:dyDescent="0.25">
      <c r="A879" t="s">
        <v>1096</v>
      </c>
      <c r="B879" s="10">
        <v>45212</v>
      </c>
      <c r="C879" t="s">
        <v>33</v>
      </c>
      <c r="E879">
        <v>901591251</v>
      </c>
      <c r="F879" t="s">
        <v>34</v>
      </c>
      <c r="I879" t="s">
        <v>210</v>
      </c>
      <c r="J879" t="s">
        <v>36</v>
      </c>
      <c r="K879">
        <v>86</v>
      </c>
      <c r="L879" t="s">
        <v>37</v>
      </c>
      <c r="P879" t="s">
        <v>38</v>
      </c>
      <c r="Q879" t="s">
        <v>39</v>
      </c>
      <c r="R879" t="s">
        <v>40</v>
      </c>
      <c r="S879">
        <v>87491991</v>
      </c>
      <c r="T879">
        <v>947</v>
      </c>
      <c r="U879" t="s">
        <v>40</v>
      </c>
      <c r="V879">
        <v>87491991</v>
      </c>
      <c r="W879" t="s">
        <v>1079</v>
      </c>
      <c r="X879" t="s">
        <v>1080</v>
      </c>
      <c r="Y879">
        <v>1083600</v>
      </c>
      <c r="Z879">
        <v>0</v>
      </c>
      <c r="AA879">
        <v>1083600</v>
      </c>
      <c r="AB879">
        <v>0</v>
      </c>
      <c r="AC879">
        <v>1083600</v>
      </c>
      <c r="AD879">
        <v>1083600</v>
      </c>
      <c r="AE879">
        <v>0</v>
      </c>
      <c r="AF879" t="s">
        <v>43</v>
      </c>
    </row>
    <row r="880" spans="1:32" x14ac:dyDescent="0.25">
      <c r="A880" t="s">
        <v>1097</v>
      </c>
      <c r="B880" s="10">
        <v>45211</v>
      </c>
      <c r="C880" t="s">
        <v>33</v>
      </c>
      <c r="E880">
        <v>901591251</v>
      </c>
      <c r="F880" t="s">
        <v>34</v>
      </c>
      <c r="I880" t="s">
        <v>210</v>
      </c>
      <c r="J880" t="s">
        <v>36</v>
      </c>
      <c r="K880">
        <v>86</v>
      </c>
      <c r="L880" t="s">
        <v>37</v>
      </c>
      <c r="P880" t="s">
        <v>38</v>
      </c>
      <c r="Q880" t="s">
        <v>39</v>
      </c>
      <c r="R880" t="s">
        <v>40</v>
      </c>
      <c r="S880">
        <v>87491991</v>
      </c>
      <c r="T880">
        <v>948</v>
      </c>
      <c r="U880" t="s">
        <v>40</v>
      </c>
      <c r="V880">
        <v>87491991</v>
      </c>
      <c r="W880" t="s">
        <v>1079</v>
      </c>
      <c r="X880" t="s">
        <v>1080</v>
      </c>
      <c r="Y880">
        <v>1083600</v>
      </c>
      <c r="Z880">
        <v>0</v>
      </c>
      <c r="AA880">
        <v>1083600</v>
      </c>
      <c r="AB880">
        <v>0</v>
      </c>
      <c r="AC880">
        <v>1083600</v>
      </c>
      <c r="AD880">
        <v>1083600</v>
      </c>
      <c r="AE880">
        <v>0</v>
      </c>
      <c r="AF880" t="s">
        <v>43</v>
      </c>
    </row>
    <row r="881" spans="1:32" x14ac:dyDescent="0.25">
      <c r="A881" t="s">
        <v>1098</v>
      </c>
      <c r="B881" s="10">
        <v>45211</v>
      </c>
      <c r="C881" t="s">
        <v>33</v>
      </c>
      <c r="E881">
        <v>901591251</v>
      </c>
      <c r="F881" t="s">
        <v>34</v>
      </c>
      <c r="I881" t="s">
        <v>210</v>
      </c>
      <c r="J881" t="s">
        <v>36</v>
      </c>
      <c r="K881">
        <v>86</v>
      </c>
      <c r="L881" t="s">
        <v>37</v>
      </c>
      <c r="P881" t="s">
        <v>38</v>
      </c>
      <c r="Q881" t="s">
        <v>39</v>
      </c>
      <c r="R881" t="s">
        <v>40</v>
      </c>
      <c r="S881">
        <v>87491991</v>
      </c>
      <c r="T881">
        <v>949</v>
      </c>
      <c r="U881" t="s">
        <v>40</v>
      </c>
      <c r="V881">
        <v>87491991</v>
      </c>
      <c r="W881" t="s">
        <v>1079</v>
      </c>
      <c r="X881" t="s">
        <v>1080</v>
      </c>
      <c r="Y881">
        <v>1083600</v>
      </c>
      <c r="Z881">
        <v>0</v>
      </c>
      <c r="AA881">
        <v>1083600</v>
      </c>
      <c r="AB881">
        <v>0</v>
      </c>
      <c r="AC881">
        <v>1083600</v>
      </c>
      <c r="AD881">
        <v>1083600</v>
      </c>
      <c r="AE881">
        <v>0</v>
      </c>
      <c r="AF881" t="s">
        <v>43</v>
      </c>
    </row>
    <row r="882" spans="1:32" x14ac:dyDescent="0.25">
      <c r="A882" t="s">
        <v>1099</v>
      </c>
      <c r="B882" s="10">
        <v>45216</v>
      </c>
      <c r="C882" t="s">
        <v>33</v>
      </c>
      <c r="E882">
        <v>901611374</v>
      </c>
      <c r="F882" t="s">
        <v>95</v>
      </c>
      <c r="I882" t="s">
        <v>35</v>
      </c>
      <c r="J882" t="s">
        <v>96</v>
      </c>
      <c r="L882" t="s">
        <v>45</v>
      </c>
      <c r="P882" t="s">
        <v>46</v>
      </c>
      <c r="Q882" t="s">
        <v>39</v>
      </c>
      <c r="R882" t="s">
        <v>40</v>
      </c>
      <c r="S882">
        <v>87491991</v>
      </c>
      <c r="T882">
        <v>304</v>
      </c>
      <c r="U882" t="s">
        <v>40</v>
      </c>
      <c r="V882">
        <v>87491991</v>
      </c>
      <c r="W882" t="s">
        <v>656</v>
      </c>
      <c r="X882" t="s">
        <v>657</v>
      </c>
      <c r="Y882">
        <v>168000</v>
      </c>
      <c r="Z882">
        <v>0</v>
      </c>
      <c r="AA882">
        <v>168000</v>
      </c>
      <c r="AB882">
        <v>0</v>
      </c>
      <c r="AC882">
        <v>168000</v>
      </c>
      <c r="AD882">
        <v>168000</v>
      </c>
      <c r="AE882">
        <v>0</v>
      </c>
      <c r="AF882" t="s">
        <v>43</v>
      </c>
    </row>
    <row r="883" spans="1:32" x14ac:dyDescent="0.25">
      <c r="A883" t="s">
        <v>1100</v>
      </c>
      <c r="B883" s="10">
        <v>45217</v>
      </c>
      <c r="C883" t="s">
        <v>33</v>
      </c>
      <c r="E883">
        <v>901591251</v>
      </c>
      <c r="F883" t="s">
        <v>34</v>
      </c>
      <c r="I883" t="s">
        <v>35</v>
      </c>
      <c r="J883" t="s">
        <v>36</v>
      </c>
      <c r="K883">
        <v>116</v>
      </c>
      <c r="L883" t="s">
        <v>45</v>
      </c>
      <c r="P883" t="s">
        <v>46</v>
      </c>
      <c r="Q883" t="s">
        <v>39</v>
      </c>
      <c r="R883" t="s">
        <v>40</v>
      </c>
      <c r="S883">
        <v>87491991</v>
      </c>
      <c r="T883">
        <v>950</v>
      </c>
      <c r="U883" t="s">
        <v>40</v>
      </c>
      <c r="V883">
        <v>87491991</v>
      </c>
      <c r="W883" t="s">
        <v>1079</v>
      </c>
      <c r="X883" t="s">
        <v>1080</v>
      </c>
      <c r="Y883">
        <v>1461600</v>
      </c>
      <c r="Z883">
        <v>0</v>
      </c>
      <c r="AA883">
        <v>1461600</v>
      </c>
      <c r="AB883">
        <v>0</v>
      </c>
      <c r="AC883">
        <v>1461600</v>
      </c>
      <c r="AD883">
        <v>1461600</v>
      </c>
      <c r="AE883">
        <v>0</v>
      </c>
      <c r="AF883" t="s">
        <v>43</v>
      </c>
    </row>
    <row r="884" spans="1:32" x14ac:dyDescent="0.25">
      <c r="A884" t="s">
        <v>1101</v>
      </c>
      <c r="B884" s="10">
        <v>45217</v>
      </c>
      <c r="C884" t="s">
        <v>33</v>
      </c>
      <c r="E884">
        <v>901591251</v>
      </c>
      <c r="F884" t="s">
        <v>34</v>
      </c>
      <c r="I884" t="s">
        <v>35</v>
      </c>
      <c r="J884" t="s">
        <v>36</v>
      </c>
      <c r="K884">
        <v>116</v>
      </c>
      <c r="L884" t="s">
        <v>54</v>
      </c>
      <c r="P884" t="s">
        <v>55</v>
      </c>
      <c r="Q884" t="s">
        <v>39</v>
      </c>
      <c r="R884" t="s">
        <v>40</v>
      </c>
      <c r="S884">
        <v>87491991</v>
      </c>
      <c r="T884">
        <v>951</v>
      </c>
      <c r="U884" t="s">
        <v>40</v>
      </c>
      <c r="V884">
        <v>87491991</v>
      </c>
      <c r="W884" t="s">
        <v>1079</v>
      </c>
      <c r="X884" t="s">
        <v>1080</v>
      </c>
      <c r="Y884">
        <v>1461600</v>
      </c>
      <c r="Z884">
        <v>0</v>
      </c>
      <c r="AA884">
        <v>1461600</v>
      </c>
      <c r="AB884">
        <v>0</v>
      </c>
      <c r="AC884">
        <v>1461600</v>
      </c>
      <c r="AD884">
        <v>1461600</v>
      </c>
      <c r="AE884">
        <v>0</v>
      </c>
      <c r="AF884" t="s">
        <v>43</v>
      </c>
    </row>
    <row r="885" spans="1:32" x14ac:dyDescent="0.25">
      <c r="A885" t="s">
        <v>1102</v>
      </c>
      <c r="B885" s="10">
        <v>45217</v>
      </c>
      <c r="C885" t="s">
        <v>33</v>
      </c>
      <c r="E885">
        <v>901591251</v>
      </c>
      <c r="F885" t="s">
        <v>34</v>
      </c>
      <c r="I885" t="s">
        <v>35</v>
      </c>
      <c r="J885" t="s">
        <v>36</v>
      </c>
      <c r="K885">
        <v>116</v>
      </c>
      <c r="L885" t="s">
        <v>60</v>
      </c>
      <c r="P885" t="s">
        <v>61</v>
      </c>
      <c r="Q885" t="s">
        <v>39</v>
      </c>
      <c r="R885" t="s">
        <v>40</v>
      </c>
      <c r="S885">
        <v>87491991</v>
      </c>
      <c r="T885">
        <v>952</v>
      </c>
      <c r="U885" t="s">
        <v>40</v>
      </c>
      <c r="V885">
        <v>87491991</v>
      </c>
      <c r="W885" t="s">
        <v>1079</v>
      </c>
      <c r="X885" t="s">
        <v>1080</v>
      </c>
      <c r="Y885">
        <v>730800</v>
      </c>
      <c r="Z885">
        <v>0</v>
      </c>
      <c r="AA885">
        <v>730800</v>
      </c>
      <c r="AB885">
        <v>0</v>
      </c>
      <c r="AC885">
        <v>730800</v>
      </c>
      <c r="AD885">
        <v>730800</v>
      </c>
      <c r="AE885">
        <v>0</v>
      </c>
      <c r="AF885" t="s">
        <v>43</v>
      </c>
    </row>
    <row r="886" spans="1:32" x14ac:dyDescent="0.25">
      <c r="A886" t="s">
        <v>1103</v>
      </c>
      <c r="B886" s="10">
        <v>45217</v>
      </c>
      <c r="C886" t="s">
        <v>33</v>
      </c>
      <c r="E886">
        <v>901611374</v>
      </c>
      <c r="F886" t="s">
        <v>95</v>
      </c>
      <c r="I886" t="s">
        <v>35</v>
      </c>
      <c r="J886" t="s">
        <v>96</v>
      </c>
      <c r="L886" t="s">
        <v>48</v>
      </c>
      <c r="P886" t="s">
        <v>49</v>
      </c>
      <c r="Q886" t="s">
        <v>39</v>
      </c>
      <c r="R886" t="s">
        <v>40</v>
      </c>
      <c r="S886">
        <v>87491991</v>
      </c>
      <c r="T886">
        <v>305</v>
      </c>
      <c r="U886" t="s">
        <v>40</v>
      </c>
      <c r="V886">
        <v>87491991</v>
      </c>
      <c r="W886" t="s">
        <v>656</v>
      </c>
      <c r="X886" t="s">
        <v>657</v>
      </c>
      <c r="Y886">
        <v>168000</v>
      </c>
      <c r="Z886">
        <v>0</v>
      </c>
      <c r="AA886">
        <v>168000</v>
      </c>
      <c r="AB886">
        <v>0</v>
      </c>
      <c r="AC886">
        <v>168000</v>
      </c>
      <c r="AD886">
        <v>168000</v>
      </c>
      <c r="AE886">
        <v>0</v>
      </c>
      <c r="AF886" t="s">
        <v>43</v>
      </c>
    </row>
    <row r="887" spans="1:32" x14ac:dyDescent="0.25">
      <c r="A887" t="s">
        <v>1104</v>
      </c>
      <c r="B887" s="10">
        <v>45217</v>
      </c>
      <c r="C887" t="s">
        <v>33</v>
      </c>
      <c r="E887">
        <v>891201840</v>
      </c>
      <c r="F887" t="s">
        <v>864</v>
      </c>
      <c r="I887" t="s">
        <v>35</v>
      </c>
      <c r="J887" t="s">
        <v>96</v>
      </c>
      <c r="K887">
        <v>19</v>
      </c>
      <c r="L887" t="s">
        <v>37</v>
      </c>
      <c r="P887" t="s">
        <v>38</v>
      </c>
      <c r="Q887" t="s">
        <v>39</v>
      </c>
      <c r="R887" t="s">
        <v>40</v>
      </c>
      <c r="S887">
        <v>87491991</v>
      </c>
      <c r="T887">
        <v>870</v>
      </c>
      <c r="U887" t="s">
        <v>40</v>
      </c>
      <c r="V887">
        <v>87491991</v>
      </c>
      <c r="W887" t="s">
        <v>865</v>
      </c>
      <c r="X887" t="s">
        <v>500</v>
      </c>
      <c r="Y887">
        <v>266000</v>
      </c>
      <c r="Z887">
        <v>0</v>
      </c>
      <c r="AA887">
        <v>266000</v>
      </c>
      <c r="AB887">
        <v>56000</v>
      </c>
      <c r="AC887">
        <v>322000</v>
      </c>
      <c r="AD887">
        <v>322000</v>
      </c>
      <c r="AE887">
        <v>0</v>
      </c>
      <c r="AF887" t="s">
        <v>43</v>
      </c>
    </row>
    <row r="888" spans="1:32" x14ac:dyDescent="0.25">
      <c r="A888" t="s">
        <v>1105</v>
      </c>
      <c r="B888" s="10">
        <v>45216</v>
      </c>
      <c r="C888" t="s">
        <v>33</v>
      </c>
      <c r="E888">
        <v>891201840</v>
      </c>
      <c r="F888" t="s">
        <v>864</v>
      </c>
      <c r="I888" t="s">
        <v>35</v>
      </c>
      <c r="J888" t="s">
        <v>96</v>
      </c>
      <c r="K888">
        <v>19</v>
      </c>
      <c r="L888" t="s">
        <v>37</v>
      </c>
      <c r="P888" t="s">
        <v>38</v>
      </c>
      <c r="Q888" t="s">
        <v>39</v>
      </c>
      <c r="R888" t="s">
        <v>40</v>
      </c>
      <c r="S888">
        <v>87491991</v>
      </c>
      <c r="T888">
        <v>871</v>
      </c>
      <c r="U888" t="s">
        <v>40</v>
      </c>
      <c r="V888">
        <v>87491991</v>
      </c>
      <c r="W888" t="s">
        <v>865</v>
      </c>
      <c r="X888" t="s">
        <v>500</v>
      </c>
      <c r="Y888">
        <v>90790</v>
      </c>
      <c r="Z888">
        <v>0</v>
      </c>
      <c r="AA888">
        <v>90790</v>
      </c>
      <c r="AB888">
        <v>24210</v>
      </c>
      <c r="AC888">
        <v>115000</v>
      </c>
      <c r="AD888">
        <v>115000</v>
      </c>
      <c r="AE888">
        <v>0</v>
      </c>
      <c r="AF888" t="s">
        <v>43</v>
      </c>
    </row>
    <row r="889" spans="1:32" x14ac:dyDescent="0.25">
      <c r="A889" t="s">
        <v>1106</v>
      </c>
      <c r="B889" s="10">
        <v>45217</v>
      </c>
      <c r="C889" t="s">
        <v>33</v>
      </c>
      <c r="E889">
        <v>830129289</v>
      </c>
      <c r="F889" t="s">
        <v>189</v>
      </c>
      <c r="I889" t="s">
        <v>35</v>
      </c>
      <c r="J889" t="s">
        <v>190</v>
      </c>
      <c r="K889">
        <v>0</v>
      </c>
      <c r="L889" t="s">
        <v>275</v>
      </c>
      <c r="P889" t="s">
        <v>276</v>
      </c>
      <c r="Q889" t="s">
        <v>39</v>
      </c>
      <c r="R889" t="s">
        <v>40</v>
      </c>
      <c r="S889">
        <v>87491991</v>
      </c>
      <c r="T889">
        <v>1022</v>
      </c>
      <c r="U889" t="s">
        <v>40</v>
      </c>
      <c r="V889">
        <v>87491991</v>
      </c>
      <c r="W889" t="s">
        <v>678</v>
      </c>
      <c r="X889" t="s">
        <v>679</v>
      </c>
      <c r="Y889">
        <v>0</v>
      </c>
      <c r="Z889">
        <v>0</v>
      </c>
      <c r="AA889">
        <v>0</v>
      </c>
      <c r="AB889">
        <v>616048</v>
      </c>
      <c r="AC889">
        <v>616048</v>
      </c>
      <c r="AD889">
        <v>616048</v>
      </c>
      <c r="AE889">
        <v>0</v>
      </c>
      <c r="AF889" t="s">
        <v>43</v>
      </c>
    </row>
    <row r="890" spans="1:32" x14ac:dyDescent="0.25">
      <c r="A890" t="s">
        <v>1107</v>
      </c>
      <c r="B890" s="10">
        <v>45217</v>
      </c>
      <c r="C890" t="s">
        <v>33</v>
      </c>
      <c r="E890">
        <v>901611374</v>
      </c>
      <c r="F890" t="s">
        <v>95</v>
      </c>
      <c r="I890" t="s">
        <v>35</v>
      </c>
      <c r="J890" t="s">
        <v>96</v>
      </c>
      <c r="K890">
        <v>0</v>
      </c>
      <c r="L890" t="s">
        <v>48</v>
      </c>
      <c r="P890" t="s">
        <v>49</v>
      </c>
      <c r="Q890" t="s">
        <v>39</v>
      </c>
      <c r="R890" t="s">
        <v>40</v>
      </c>
      <c r="S890">
        <v>87491991</v>
      </c>
      <c r="T890">
        <v>306</v>
      </c>
      <c r="U890" t="s">
        <v>40</v>
      </c>
      <c r="V890">
        <v>87491991</v>
      </c>
      <c r="W890" t="s">
        <v>656</v>
      </c>
      <c r="X890" t="s">
        <v>657</v>
      </c>
      <c r="Y890">
        <v>168000</v>
      </c>
      <c r="Z890">
        <v>0</v>
      </c>
      <c r="AA890">
        <v>168000</v>
      </c>
      <c r="AB890">
        <v>0</v>
      </c>
      <c r="AC890">
        <v>168000</v>
      </c>
      <c r="AD890">
        <v>168000</v>
      </c>
      <c r="AE890">
        <v>0</v>
      </c>
      <c r="AF890" t="s">
        <v>43</v>
      </c>
    </row>
    <row r="891" spans="1:32" x14ac:dyDescent="0.25">
      <c r="A891" t="s">
        <v>1108</v>
      </c>
      <c r="B891" s="10">
        <v>45217</v>
      </c>
      <c r="C891" t="s">
        <v>33</v>
      </c>
      <c r="E891">
        <v>830129289</v>
      </c>
      <c r="F891" t="s">
        <v>189</v>
      </c>
      <c r="I891" t="s">
        <v>35</v>
      </c>
      <c r="J891" t="s">
        <v>190</v>
      </c>
      <c r="K891">
        <v>0</v>
      </c>
      <c r="L891" t="s">
        <v>191</v>
      </c>
      <c r="P891" t="s">
        <v>192</v>
      </c>
      <c r="Q891" t="s">
        <v>39</v>
      </c>
      <c r="R891" t="s">
        <v>40</v>
      </c>
      <c r="S891">
        <v>87491991</v>
      </c>
      <c r="T891">
        <v>1023</v>
      </c>
      <c r="U891" t="s">
        <v>40</v>
      </c>
      <c r="V891">
        <v>87491991</v>
      </c>
      <c r="W891" t="s">
        <v>678</v>
      </c>
      <c r="X891" t="s">
        <v>679</v>
      </c>
      <c r="Y891">
        <v>0</v>
      </c>
      <c r="Z891">
        <v>0</v>
      </c>
      <c r="AA891">
        <v>0</v>
      </c>
      <c r="AB891">
        <v>884758</v>
      </c>
      <c r="AC891">
        <v>884758</v>
      </c>
      <c r="AD891">
        <v>884758</v>
      </c>
      <c r="AE891">
        <v>0</v>
      </c>
      <c r="AF891" t="s">
        <v>43</v>
      </c>
    </row>
    <row r="892" spans="1:32" x14ac:dyDescent="0.25">
      <c r="A892" t="s">
        <v>1109</v>
      </c>
      <c r="B892" s="10">
        <v>45217</v>
      </c>
      <c r="C892" t="s">
        <v>33</v>
      </c>
      <c r="E892">
        <v>901611374</v>
      </c>
      <c r="F892" t="s">
        <v>95</v>
      </c>
      <c r="I892" t="s">
        <v>35</v>
      </c>
      <c r="J892" t="s">
        <v>96</v>
      </c>
      <c r="K892">
        <v>0</v>
      </c>
      <c r="L892" t="s">
        <v>48</v>
      </c>
      <c r="P892" t="s">
        <v>49</v>
      </c>
      <c r="Q892" t="s">
        <v>39</v>
      </c>
      <c r="R892" t="s">
        <v>40</v>
      </c>
      <c r="S892">
        <v>87491991</v>
      </c>
      <c r="T892">
        <v>307</v>
      </c>
      <c r="U892" t="s">
        <v>40</v>
      </c>
      <c r="V892">
        <v>87491991</v>
      </c>
      <c r="W892" t="s">
        <v>656</v>
      </c>
      <c r="X892" t="s">
        <v>657</v>
      </c>
      <c r="Y892">
        <v>168000</v>
      </c>
      <c r="Z892">
        <v>0</v>
      </c>
      <c r="AA892">
        <v>168000</v>
      </c>
      <c r="AB892">
        <v>0</v>
      </c>
      <c r="AC892">
        <v>168000</v>
      </c>
      <c r="AD892">
        <v>168000</v>
      </c>
      <c r="AE892">
        <v>0</v>
      </c>
      <c r="AF892" t="s">
        <v>43</v>
      </c>
    </row>
    <row r="893" spans="1:32" x14ac:dyDescent="0.25">
      <c r="A893" t="s">
        <v>1110</v>
      </c>
      <c r="B893" s="10">
        <v>45217</v>
      </c>
      <c r="C893" t="s">
        <v>33</v>
      </c>
      <c r="E893">
        <v>830054539</v>
      </c>
      <c r="F893" t="s">
        <v>142</v>
      </c>
      <c r="I893" t="s">
        <v>35</v>
      </c>
      <c r="J893" t="s">
        <v>1111</v>
      </c>
      <c r="L893" t="s">
        <v>180</v>
      </c>
      <c r="P893" t="s">
        <v>181</v>
      </c>
      <c r="Q893" t="s">
        <v>39</v>
      </c>
      <c r="R893" t="s">
        <v>40</v>
      </c>
      <c r="S893">
        <v>87491991</v>
      </c>
      <c r="T893">
        <v>1187</v>
      </c>
      <c r="U893" t="s">
        <v>40</v>
      </c>
      <c r="V893">
        <v>87491991</v>
      </c>
      <c r="W893" t="s">
        <v>682</v>
      </c>
      <c r="X893" t="s">
        <v>683</v>
      </c>
      <c r="Y893">
        <v>493696</v>
      </c>
      <c r="Z893">
        <v>0</v>
      </c>
      <c r="AA893">
        <v>493696</v>
      </c>
      <c r="AB893">
        <v>0</v>
      </c>
      <c r="AC893">
        <v>493696</v>
      </c>
      <c r="AD893">
        <v>493696</v>
      </c>
      <c r="AE893">
        <v>0</v>
      </c>
      <c r="AF893" t="s">
        <v>43</v>
      </c>
    </row>
    <row r="894" spans="1:32" x14ac:dyDescent="0.25">
      <c r="A894" t="s">
        <v>1112</v>
      </c>
      <c r="B894" s="10">
        <v>45217</v>
      </c>
      <c r="C894" t="s">
        <v>33</v>
      </c>
      <c r="E894">
        <v>901591251</v>
      </c>
      <c r="F894" t="s">
        <v>34</v>
      </c>
      <c r="I894" t="s">
        <v>35</v>
      </c>
      <c r="J894" t="s">
        <v>36</v>
      </c>
      <c r="K894">
        <v>116</v>
      </c>
      <c r="L894" t="s">
        <v>45</v>
      </c>
      <c r="P894" t="s">
        <v>46</v>
      </c>
      <c r="Q894" t="s">
        <v>39</v>
      </c>
      <c r="R894" t="s">
        <v>40</v>
      </c>
      <c r="S894">
        <v>87491991</v>
      </c>
      <c r="T894">
        <v>953</v>
      </c>
      <c r="U894" t="s">
        <v>40</v>
      </c>
      <c r="V894">
        <v>87491991</v>
      </c>
      <c r="W894" t="s">
        <v>1079</v>
      </c>
      <c r="X894" t="s">
        <v>1080</v>
      </c>
      <c r="Y894">
        <v>1461600</v>
      </c>
      <c r="Z894">
        <v>0</v>
      </c>
      <c r="AA894">
        <v>1461600</v>
      </c>
      <c r="AB894">
        <v>0</v>
      </c>
      <c r="AC894">
        <v>1461600</v>
      </c>
      <c r="AD894">
        <v>1461600</v>
      </c>
      <c r="AE894">
        <v>0</v>
      </c>
      <c r="AF894" t="s">
        <v>43</v>
      </c>
    </row>
    <row r="895" spans="1:32" x14ac:dyDescent="0.25">
      <c r="A895" t="s">
        <v>1113</v>
      </c>
      <c r="B895" s="10">
        <v>45217</v>
      </c>
      <c r="C895" t="s">
        <v>33</v>
      </c>
      <c r="E895">
        <v>901611374</v>
      </c>
      <c r="F895" t="s">
        <v>95</v>
      </c>
      <c r="I895" t="s">
        <v>35</v>
      </c>
      <c r="J895" t="s">
        <v>96</v>
      </c>
      <c r="K895">
        <v>0</v>
      </c>
      <c r="L895" t="s">
        <v>48</v>
      </c>
      <c r="P895" t="s">
        <v>49</v>
      </c>
      <c r="Q895" t="s">
        <v>39</v>
      </c>
      <c r="R895" t="s">
        <v>40</v>
      </c>
      <c r="S895">
        <v>87491991</v>
      </c>
      <c r="T895">
        <v>308</v>
      </c>
      <c r="U895" t="s">
        <v>40</v>
      </c>
      <c r="V895">
        <v>87491991</v>
      </c>
      <c r="W895" t="s">
        <v>656</v>
      </c>
      <c r="X895" t="s">
        <v>657</v>
      </c>
      <c r="Y895">
        <v>168000</v>
      </c>
      <c r="Z895">
        <v>0</v>
      </c>
      <c r="AA895">
        <v>168000</v>
      </c>
      <c r="AB895">
        <v>0</v>
      </c>
      <c r="AC895">
        <v>168000</v>
      </c>
      <c r="AD895">
        <v>168000</v>
      </c>
      <c r="AE895">
        <v>0</v>
      </c>
      <c r="AF895" t="s">
        <v>43</v>
      </c>
    </row>
    <row r="896" spans="1:32" x14ac:dyDescent="0.25">
      <c r="A896" t="s">
        <v>1114</v>
      </c>
      <c r="B896" s="10">
        <v>45217</v>
      </c>
      <c r="C896" t="s">
        <v>33</v>
      </c>
      <c r="E896">
        <v>901591251</v>
      </c>
      <c r="F896" t="s">
        <v>34</v>
      </c>
      <c r="I896" t="s">
        <v>35</v>
      </c>
      <c r="J896" t="s">
        <v>36</v>
      </c>
      <c r="K896">
        <v>116</v>
      </c>
      <c r="L896" t="s">
        <v>60</v>
      </c>
      <c r="P896" t="s">
        <v>61</v>
      </c>
      <c r="Q896" t="s">
        <v>39</v>
      </c>
      <c r="R896" t="s">
        <v>40</v>
      </c>
      <c r="S896">
        <v>87491991</v>
      </c>
      <c r="T896">
        <v>954</v>
      </c>
      <c r="U896" t="s">
        <v>40</v>
      </c>
      <c r="V896">
        <v>87491991</v>
      </c>
      <c r="W896" t="s">
        <v>1079</v>
      </c>
      <c r="X896" t="s">
        <v>1080</v>
      </c>
      <c r="Y896">
        <v>730800</v>
      </c>
      <c r="Z896">
        <v>0</v>
      </c>
      <c r="AA896">
        <v>730800</v>
      </c>
      <c r="AB896">
        <v>0</v>
      </c>
      <c r="AC896">
        <v>730800</v>
      </c>
      <c r="AD896">
        <v>730800</v>
      </c>
      <c r="AE896">
        <v>0</v>
      </c>
      <c r="AF896" t="s">
        <v>43</v>
      </c>
    </row>
    <row r="897" spans="1:32" x14ac:dyDescent="0.25">
      <c r="A897" t="s">
        <v>1115</v>
      </c>
      <c r="B897" s="10">
        <v>45217</v>
      </c>
      <c r="C897" t="s">
        <v>33</v>
      </c>
      <c r="E897">
        <v>830054539</v>
      </c>
      <c r="F897" t="s">
        <v>142</v>
      </c>
      <c r="I897" t="s">
        <v>35</v>
      </c>
      <c r="J897" t="s">
        <v>1111</v>
      </c>
      <c r="L897" t="s">
        <v>180</v>
      </c>
      <c r="P897" t="s">
        <v>181</v>
      </c>
      <c r="Q897" t="s">
        <v>39</v>
      </c>
      <c r="R897" t="s">
        <v>40</v>
      </c>
      <c r="S897">
        <v>87491991</v>
      </c>
      <c r="T897">
        <v>1188</v>
      </c>
      <c r="U897" t="s">
        <v>40</v>
      </c>
      <c r="V897">
        <v>87491991</v>
      </c>
      <c r="W897" t="s">
        <v>682</v>
      </c>
      <c r="X897" t="s">
        <v>683</v>
      </c>
      <c r="Y897">
        <v>493696</v>
      </c>
      <c r="Z897">
        <v>0</v>
      </c>
      <c r="AA897">
        <v>493696</v>
      </c>
      <c r="AB897">
        <v>0</v>
      </c>
      <c r="AC897">
        <v>493696</v>
      </c>
      <c r="AD897">
        <v>493696</v>
      </c>
      <c r="AE897">
        <v>0</v>
      </c>
      <c r="AF897" t="s">
        <v>43</v>
      </c>
    </row>
    <row r="898" spans="1:32" x14ac:dyDescent="0.25">
      <c r="A898" t="s">
        <v>1116</v>
      </c>
      <c r="B898" s="10">
        <v>45217</v>
      </c>
      <c r="C898" t="s">
        <v>33</v>
      </c>
      <c r="E898">
        <v>901611374</v>
      </c>
      <c r="F898" t="s">
        <v>95</v>
      </c>
      <c r="I898" t="s">
        <v>35</v>
      </c>
      <c r="J898" t="s">
        <v>96</v>
      </c>
      <c r="K898">
        <v>0</v>
      </c>
      <c r="L898" t="s">
        <v>48</v>
      </c>
      <c r="P898" t="s">
        <v>49</v>
      </c>
      <c r="Q898" t="s">
        <v>39</v>
      </c>
      <c r="R898" t="s">
        <v>40</v>
      </c>
      <c r="S898">
        <v>87491991</v>
      </c>
      <c r="T898">
        <v>309</v>
      </c>
      <c r="U898" t="s">
        <v>40</v>
      </c>
      <c r="V898">
        <v>87491991</v>
      </c>
      <c r="W898" t="s">
        <v>656</v>
      </c>
      <c r="X898" t="s">
        <v>657</v>
      </c>
      <c r="Y898">
        <v>168000</v>
      </c>
      <c r="Z898">
        <v>0</v>
      </c>
      <c r="AA898">
        <v>168000</v>
      </c>
      <c r="AB898">
        <v>0</v>
      </c>
      <c r="AC898">
        <v>168000</v>
      </c>
      <c r="AD898">
        <v>168000</v>
      </c>
      <c r="AE898">
        <v>0</v>
      </c>
      <c r="AF898" t="s">
        <v>43</v>
      </c>
    </row>
    <row r="899" spans="1:32" x14ac:dyDescent="0.25">
      <c r="A899" t="s">
        <v>1117</v>
      </c>
      <c r="B899" s="10">
        <v>45217</v>
      </c>
      <c r="C899" t="s">
        <v>33</v>
      </c>
      <c r="E899">
        <v>901611374</v>
      </c>
      <c r="F899" t="s">
        <v>95</v>
      </c>
      <c r="I899" t="s">
        <v>35</v>
      </c>
      <c r="J899" t="s">
        <v>96</v>
      </c>
      <c r="K899">
        <v>0</v>
      </c>
      <c r="L899" t="s">
        <v>48</v>
      </c>
      <c r="P899" t="s">
        <v>49</v>
      </c>
      <c r="Q899" t="s">
        <v>39</v>
      </c>
      <c r="R899" t="s">
        <v>40</v>
      </c>
      <c r="S899">
        <v>87491991</v>
      </c>
      <c r="T899">
        <v>310</v>
      </c>
      <c r="U899" t="s">
        <v>40</v>
      </c>
      <c r="V899">
        <v>87491991</v>
      </c>
      <c r="W899" t="s">
        <v>656</v>
      </c>
      <c r="X899" t="s">
        <v>657</v>
      </c>
      <c r="Y899">
        <v>168000</v>
      </c>
      <c r="Z899">
        <v>0</v>
      </c>
      <c r="AA899">
        <v>168000</v>
      </c>
      <c r="AB899">
        <v>0</v>
      </c>
      <c r="AC899">
        <v>168000</v>
      </c>
      <c r="AD899">
        <v>168000</v>
      </c>
      <c r="AE899">
        <v>0</v>
      </c>
      <c r="AF899" t="s">
        <v>43</v>
      </c>
    </row>
    <row r="900" spans="1:32" x14ac:dyDescent="0.25">
      <c r="A900" t="s">
        <v>1118</v>
      </c>
      <c r="B900" s="10">
        <v>45217</v>
      </c>
      <c r="C900" t="s">
        <v>33</v>
      </c>
      <c r="E900">
        <v>830054539</v>
      </c>
      <c r="F900" t="s">
        <v>142</v>
      </c>
      <c r="I900" t="s">
        <v>35</v>
      </c>
      <c r="J900" t="s">
        <v>96</v>
      </c>
      <c r="K900">
        <v>38</v>
      </c>
      <c r="L900" t="s">
        <v>180</v>
      </c>
      <c r="P900" t="s">
        <v>181</v>
      </c>
      <c r="Q900" t="s">
        <v>39</v>
      </c>
      <c r="R900" t="s">
        <v>40</v>
      </c>
      <c r="S900">
        <v>87491991</v>
      </c>
      <c r="T900">
        <v>1189</v>
      </c>
      <c r="U900" t="s">
        <v>40</v>
      </c>
      <c r="V900">
        <v>87491991</v>
      </c>
      <c r="W900" t="s">
        <v>682</v>
      </c>
      <c r="X900" t="s">
        <v>683</v>
      </c>
      <c r="Y900">
        <v>493696</v>
      </c>
      <c r="Z900">
        <v>0</v>
      </c>
      <c r="AA900">
        <v>493696</v>
      </c>
      <c r="AB900">
        <v>0</v>
      </c>
      <c r="AC900">
        <v>493696</v>
      </c>
      <c r="AD900">
        <v>493696</v>
      </c>
      <c r="AE900">
        <v>0</v>
      </c>
      <c r="AF900" t="s">
        <v>43</v>
      </c>
    </row>
    <row r="901" spans="1:32" x14ac:dyDescent="0.25">
      <c r="A901" t="s">
        <v>1119</v>
      </c>
      <c r="B901" s="10">
        <v>45217</v>
      </c>
      <c r="C901" t="s">
        <v>33</v>
      </c>
      <c r="E901">
        <v>901611374</v>
      </c>
      <c r="F901" t="s">
        <v>95</v>
      </c>
      <c r="I901" t="s">
        <v>35</v>
      </c>
      <c r="J901" t="s">
        <v>96</v>
      </c>
      <c r="K901">
        <v>0</v>
      </c>
      <c r="L901" t="s">
        <v>48</v>
      </c>
      <c r="P901" t="s">
        <v>49</v>
      </c>
      <c r="Q901" t="s">
        <v>39</v>
      </c>
      <c r="R901" t="s">
        <v>40</v>
      </c>
      <c r="S901">
        <v>87491991</v>
      </c>
      <c r="T901">
        <v>311</v>
      </c>
      <c r="U901" t="s">
        <v>40</v>
      </c>
      <c r="V901">
        <v>87491991</v>
      </c>
      <c r="W901" t="s">
        <v>656</v>
      </c>
      <c r="X901" t="s">
        <v>657</v>
      </c>
      <c r="Y901">
        <v>168000</v>
      </c>
      <c r="Z901">
        <v>0</v>
      </c>
      <c r="AA901">
        <v>168000</v>
      </c>
      <c r="AB901">
        <v>0</v>
      </c>
      <c r="AC901">
        <v>168000</v>
      </c>
      <c r="AD901">
        <v>168000</v>
      </c>
      <c r="AE901">
        <v>0</v>
      </c>
      <c r="AF901" t="s">
        <v>43</v>
      </c>
    </row>
    <row r="902" spans="1:32" x14ac:dyDescent="0.25">
      <c r="A902" t="s">
        <v>1120</v>
      </c>
      <c r="B902" s="10">
        <v>45218</v>
      </c>
      <c r="C902" t="s">
        <v>33</v>
      </c>
      <c r="E902">
        <v>901686459</v>
      </c>
      <c r="F902" t="s">
        <v>447</v>
      </c>
      <c r="I902" t="s">
        <v>35</v>
      </c>
      <c r="J902" t="s">
        <v>448</v>
      </c>
      <c r="K902">
        <v>32</v>
      </c>
      <c r="L902" t="s">
        <v>48</v>
      </c>
      <c r="P902" t="s">
        <v>49</v>
      </c>
      <c r="Q902" t="s">
        <v>39</v>
      </c>
      <c r="R902" t="s">
        <v>40</v>
      </c>
      <c r="S902">
        <v>87491991</v>
      </c>
      <c r="T902">
        <v>875</v>
      </c>
      <c r="U902" t="s">
        <v>40</v>
      </c>
      <c r="V902">
        <v>87491991</v>
      </c>
      <c r="W902" t="s">
        <v>1122</v>
      </c>
      <c r="X902" t="s">
        <v>1121</v>
      </c>
      <c r="Y902">
        <v>404000</v>
      </c>
      <c r="Z902">
        <v>0</v>
      </c>
      <c r="AA902">
        <v>404000</v>
      </c>
      <c r="AB902">
        <v>0</v>
      </c>
      <c r="AC902">
        <v>404000</v>
      </c>
      <c r="AD902">
        <v>404000</v>
      </c>
      <c r="AE902">
        <v>0</v>
      </c>
      <c r="AF902" t="s">
        <v>43</v>
      </c>
    </row>
    <row r="903" spans="1:32" x14ac:dyDescent="0.25">
      <c r="A903" t="s">
        <v>1123</v>
      </c>
      <c r="B903" s="10">
        <v>45218</v>
      </c>
      <c r="C903" t="s">
        <v>33</v>
      </c>
      <c r="E903">
        <v>901591251</v>
      </c>
      <c r="F903" t="s">
        <v>34</v>
      </c>
      <c r="I903" t="s">
        <v>35</v>
      </c>
      <c r="J903" t="s">
        <v>36</v>
      </c>
      <c r="K903">
        <v>116</v>
      </c>
      <c r="L903" t="s">
        <v>37</v>
      </c>
      <c r="P903" t="s">
        <v>38</v>
      </c>
      <c r="Q903" t="s">
        <v>39</v>
      </c>
      <c r="R903" t="s">
        <v>40</v>
      </c>
      <c r="S903">
        <v>87491991</v>
      </c>
      <c r="T903">
        <v>955</v>
      </c>
      <c r="U903" t="s">
        <v>40</v>
      </c>
      <c r="V903">
        <v>87491991</v>
      </c>
      <c r="W903" t="s">
        <v>1079</v>
      </c>
      <c r="X903" t="s">
        <v>1080</v>
      </c>
      <c r="Y903">
        <v>1461600</v>
      </c>
      <c r="Z903">
        <v>0</v>
      </c>
      <c r="AA903">
        <v>1461600</v>
      </c>
      <c r="AB903">
        <v>0</v>
      </c>
      <c r="AC903">
        <v>1461600</v>
      </c>
      <c r="AD903">
        <v>1461600</v>
      </c>
      <c r="AE903">
        <v>0</v>
      </c>
      <c r="AF903" t="s">
        <v>43</v>
      </c>
    </row>
    <row r="904" spans="1:32" x14ac:dyDescent="0.25">
      <c r="A904" t="s">
        <v>1124</v>
      </c>
      <c r="B904" s="10">
        <v>45218</v>
      </c>
      <c r="C904" t="s">
        <v>33</v>
      </c>
      <c r="E904">
        <v>901591251</v>
      </c>
      <c r="F904" t="s">
        <v>34</v>
      </c>
      <c r="I904" t="s">
        <v>35</v>
      </c>
      <c r="J904" t="s">
        <v>36</v>
      </c>
      <c r="K904">
        <v>116</v>
      </c>
      <c r="L904" t="s">
        <v>54</v>
      </c>
      <c r="P904" t="s">
        <v>55</v>
      </c>
      <c r="Q904" t="s">
        <v>39</v>
      </c>
      <c r="R904" t="s">
        <v>40</v>
      </c>
      <c r="S904">
        <v>87491991</v>
      </c>
      <c r="T904">
        <v>956</v>
      </c>
      <c r="U904" t="s">
        <v>40</v>
      </c>
      <c r="V904">
        <v>87491991</v>
      </c>
      <c r="W904" t="s">
        <v>1079</v>
      </c>
      <c r="X904" t="s">
        <v>1080</v>
      </c>
      <c r="Y904">
        <v>1461600</v>
      </c>
      <c r="Z904">
        <v>0</v>
      </c>
      <c r="AA904">
        <v>1461600</v>
      </c>
      <c r="AB904">
        <v>0</v>
      </c>
      <c r="AC904">
        <v>1461600</v>
      </c>
      <c r="AD904">
        <v>1461600</v>
      </c>
      <c r="AE904">
        <v>0</v>
      </c>
      <c r="AF904" t="s">
        <v>43</v>
      </c>
    </row>
    <row r="905" spans="1:32" x14ac:dyDescent="0.25">
      <c r="A905" t="s">
        <v>1125</v>
      </c>
      <c r="B905" s="10">
        <v>45218</v>
      </c>
      <c r="C905" t="s">
        <v>33</v>
      </c>
      <c r="E905">
        <v>901591251</v>
      </c>
      <c r="F905" t="s">
        <v>34</v>
      </c>
      <c r="I905" t="s">
        <v>35</v>
      </c>
      <c r="J905" t="s">
        <v>36</v>
      </c>
      <c r="K905">
        <v>116</v>
      </c>
      <c r="L905" t="s">
        <v>45</v>
      </c>
      <c r="P905" t="s">
        <v>46</v>
      </c>
      <c r="Q905" t="s">
        <v>39</v>
      </c>
      <c r="R905" t="s">
        <v>40</v>
      </c>
      <c r="S905">
        <v>87491991</v>
      </c>
      <c r="T905">
        <v>957</v>
      </c>
      <c r="U905" t="s">
        <v>40</v>
      </c>
      <c r="V905">
        <v>87491991</v>
      </c>
      <c r="W905" t="s">
        <v>1079</v>
      </c>
      <c r="X905" t="s">
        <v>1080</v>
      </c>
      <c r="Y905">
        <v>1461600</v>
      </c>
      <c r="Z905">
        <v>0</v>
      </c>
      <c r="AA905">
        <v>1461600</v>
      </c>
      <c r="AB905">
        <v>0</v>
      </c>
      <c r="AC905">
        <v>1461600</v>
      </c>
      <c r="AD905">
        <v>1461600</v>
      </c>
      <c r="AE905">
        <v>0</v>
      </c>
      <c r="AF905" t="s">
        <v>43</v>
      </c>
    </row>
    <row r="906" spans="1:32" x14ac:dyDescent="0.25">
      <c r="A906" t="s">
        <v>1126</v>
      </c>
      <c r="B906" s="10">
        <v>45218</v>
      </c>
      <c r="C906" t="s">
        <v>33</v>
      </c>
      <c r="E906">
        <v>901591251</v>
      </c>
      <c r="F906" t="s">
        <v>34</v>
      </c>
      <c r="I906" t="s">
        <v>35</v>
      </c>
      <c r="J906" t="s">
        <v>36</v>
      </c>
      <c r="K906">
        <v>116</v>
      </c>
      <c r="L906" t="s">
        <v>60</v>
      </c>
      <c r="P906" t="s">
        <v>61</v>
      </c>
      <c r="Q906" t="s">
        <v>39</v>
      </c>
      <c r="R906" t="s">
        <v>40</v>
      </c>
      <c r="S906">
        <v>87491991</v>
      </c>
      <c r="T906">
        <v>958</v>
      </c>
      <c r="U906" t="s">
        <v>40</v>
      </c>
      <c r="V906">
        <v>87491991</v>
      </c>
      <c r="W906" t="s">
        <v>1079</v>
      </c>
      <c r="X906" t="s">
        <v>1080</v>
      </c>
      <c r="Y906">
        <v>730800</v>
      </c>
      <c r="Z906">
        <v>0</v>
      </c>
      <c r="AA906">
        <v>730800</v>
      </c>
      <c r="AB906">
        <v>0</v>
      </c>
      <c r="AC906">
        <v>730800</v>
      </c>
      <c r="AD906">
        <v>730800</v>
      </c>
      <c r="AE906">
        <v>0</v>
      </c>
      <c r="AF906" t="s">
        <v>43</v>
      </c>
    </row>
    <row r="907" spans="1:32" x14ac:dyDescent="0.25">
      <c r="A907" t="s">
        <v>1127</v>
      </c>
      <c r="B907" s="10">
        <v>45211</v>
      </c>
      <c r="C907" t="s">
        <v>33</v>
      </c>
      <c r="E907">
        <v>901591251</v>
      </c>
      <c r="F907" t="s">
        <v>34</v>
      </c>
      <c r="I907" t="s">
        <v>35</v>
      </c>
      <c r="J907" t="s">
        <v>1128</v>
      </c>
      <c r="K907">
        <v>934</v>
      </c>
      <c r="L907" t="s">
        <v>88</v>
      </c>
      <c r="M907" t="s">
        <v>1129</v>
      </c>
      <c r="P907" t="s">
        <v>89</v>
      </c>
      <c r="Q907" t="s">
        <v>394</v>
      </c>
      <c r="R907" t="s">
        <v>40</v>
      </c>
      <c r="S907">
        <v>87491991</v>
      </c>
      <c r="T907">
        <v>1431</v>
      </c>
      <c r="U907" t="s">
        <v>40</v>
      </c>
      <c r="V907">
        <v>87491991</v>
      </c>
      <c r="W907" t="s">
        <v>1130</v>
      </c>
      <c r="X907" t="s">
        <v>1131</v>
      </c>
      <c r="Y907">
        <v>9800000</v>
      </c>
      <c r="Z907">
        <v>4200000</v>
      </c>
      <c r="AA907">
        <v>14000000</v>
      </c>
      <c r="AB907">
        <v>0</v>
      </c>
      <c r="AC907">
        <v>14000000</v>
      </c>
      <c r="AD907">
        <v>14000000</v>
      </c>
      <c r="AE907">
        <v>0</v>
      </c>
      <c r="AF907" t="s">
        <v>43</v>
      </c>
    </row>
    <row r="908" spans="1:32" x14ac:dyDescent="0.25">
      <c r="A908" t="s">
        <v>1132</v>
      </c>
      <c r="B908" s="10">
        <v>45218</v>
      </c>
      <c r="C908" t="s">
        <v>33</v>
      </c>
      <c r="E908">
        <v>830054539</v>
      </c>
      <c r="F908" t="s">
        <v>142</v>
      </c>
      <c r="I908" t="s">
        <v>35</v>
      </c>
      <c r="J908" t="s">
        <v>1111</v>
      </c>
      <c r="K908">
        <v>38</v>
      </c>
      <c r="L908" t="s">
        <v>180</v>
      </c>
      <c r="P908" t="s">
        <v>181</v>
      </c>
      <c r="Q908" t="s">
        <v>39</v>
      </c>
      <c r="R908" t="s">
        <v>40</v>
      </c>
      <c r="S908">
        <v>87491991</v>
      </c>
      <c r="T908">
        <v>1190</v>
      </c>
      <c r="U908" t="s">
        <v>40</v>
      </c>
      <c r="V908">
        <v>87491991</v>
      </c>
      <c r="W908" t="s">
        <v>682</v>
      </c>
      <c r="X908" t="s">
        <v>683</v>
      </c>
      <c r="Y908">
        <v>493696</v>
      </c>
      <c r="Z908">
        <v>0</v>
      </c>
      <c r="AA908">
        <v>493696</v>
      </c>
      <c r="AB908">
        <v>0</v>
      </c>
      <c r="AC908">
        <v>493696</v>
      </c>
      <c r="AD908">
        <v>493696</v>
      </c>
      <c r="AE908">
        <v>0</v>
      </c>
      <c r="AF908" t="s">
        <v>43</v>
      </c>
    </row>
    <row r="909" spans="1:32" x14ac:dyDescent="0.25">
      <c r="A909" t="s">
        <v>1133</v>
      </c>
      <c r="B909" s="10">
        <v>45218</v>
      </c>
      <c r="C909" t="s">
        <v>33</v>
      </c>
      <c r="E909">
        <v>901611374</v>
      </c>
      <c r="F909" t="s">
        <v>95</v>
      </c>
      <c r="I909" t="s">
        <v>35</v>
      </c>
      <c r="J909" t="s">
        <v>96</v>
      </c>
      <c r="L909" t="s">
        <v>48</v>
      </c>
      <c r="P909" t="s">
        <v>49</v>
      </c>
      <c r="Q909" t="s">
        <v>39</v>
      </c>
      <c r="R909" t="s">
        <v>40</v>
      </c>
      <c r="S909">
        <v>87491991</v>
      </c>
      <c r="T909">
        <v>312</v>
      </c>
      <c r="U909" t="s">
        <v>40</v>
      </c>
      <c r="V909">
        <v>87491991</v>
      </c>
      <c r="W909" t="s">
        <v>656</v>
      </c>
      <c r="X909" t="s">
        <v>657</v>
      </c>
      <c r="Y909">
        <v>168000</v>
      </c>
      <c r="Z909">
        <v>0</v>
      </c>
      <c r="AA909">
        <v>168000</v>
      </c>
      <c r="AB909">
        <v>0</v>
      </c>
      <c r="AC909">
        <v>168000</v>
      </c>
      <c r="AD909">
        <v>168000</v>
      </c>
      <c r="AE909">
        <v>0</v>
      </c>
      <c r="AF909" t="s">
        <v>43</v>
      </c>
    </row>
    <row r="910" spans="1:32" x14ac:dyDescent="0.25">
      <c r="A910" t="s">
        <v>1134</v>
      </c>
      <c r="B910" s="10">
        <v>45218</v>
      </c>
      <c r="C910" t="s">
        <v>33</v>
      </c>
      <c r="E910">
        <v>901611374</v>
      </c>
      <c r="F910" t="s">
        <v>95</v>
      </c>
      <c r="I910" t="s">
        <v>35</v>
      </c>
      <c r="J910" t="s">
        <v>96</v>
      </c>
      <c r="L910" t="s">
        <v>48</v>
      </c>
      <c r="P910" t="s">
        <v>49</v>
      </c>
      <c r="Q910" t="s">
        <v>39</v>
      </c>
      <c r="R910" t="s">
        <v>40</v>
      </c>
      <c r="S910">
        <v>87491991</v>
      </c>
      <c r="T910">
        <v>313</v>
      </c>
      <c r="U910" t="s">
        <v>40</v>
      </c>
      <c r="V910">
        <v>87491991</v>
      </c>
      <c r="W910" t="s">
        <v>656</v>
      </c>
      <c r="X910" t="s">
        <v>657</v>
      </c>
      <c r="Y910">
        <v>168000</v>
      </c>
      <c r="Z910">
        <v>0</v>
      </c>
      <c r="AA910">
        <v>168000</v>
      </c>
      <c r="AB910">
        <v>0</v>
      </c>
      <c r="AC910">
        <v>168000</v>
      </c>
      <c r="AD910">
        <v>168000</v>
      </c>
      <c r="AE910">
        <v>0</v>
      </c>
      <c r="AF910" t="s">
        <v>43</v>
      </c>
    </row>
    <row r="911" spans="1:32" x14ac:dyDescent="0.25">
      <c r="A911" t="s">
        <v>1135</v>
      </c>
      <c r="B911" s="10">
        <v>45218</v>
      </c>
      <c r="C911" t="s">
        <v>33</v>
      </c>
      <c r="E911">
        <v>901591251</v>
      </c>
      <c r="F911" t="s">
        <v>34</v>
      </c>
      <c r="I911" t="s">
        <v>35</v>
      </c>
      <c r="J911" t="s">
        <v>36</v>
      </c>
      <c r="K911">
        <v>116</v>
      </c>
      <c r="L911" t="s">
        <v>37</v>
      </c>
      <c r="P911" t="s">
        <v>38</v>
      </c>
      <c r="Q911" t="s">
        <v>39</v>
      </c>
      <c r="R911" t="s">
        <v>40</v>
      </c>
      <c r="S911">
        <v>87491991</v>
      </c>
      <c r="T911">
        <v>959</v>
      </c>
      <c r="U911" t="s">
        <v>40</v>
      </c>
      <c r="V911">
        <v>87491991</v>
      </c>
      <c r="W911" t="s">
        <v>1079</v>
      </c>
      <c r="X911" t="s">
        <v>1080</v>
      </c>
      <c r="Y911">
        <v>1461600</v>
      </c>
      <c r="Z911">
        <v>0</v>
      </c>
      <c r="AA911">
        <v>1461600</v>
      </c>
      <c r="AB911">
        <v>0</v>
      </c>
      <c r="AC911">
        <v>1461600</v>
      </c>
      <c r="AD911">
        <v>1461600</v>
      </c>
      <c r="AE911">
        <v>0</v>
      </c>
      <c r="AF911" t="s">
        <v>43</v>
      </c>
    </row>
    <row r="912" spans="1:32" x14ac:dyDescent="0.25">
      <c r="A912" t="s">
        <v>1136</v>
      </c>
      <c r="B912" s="10">
        <v>45218</v>
      </c>
      <c r="C912" t="s">
        <v>33</v>
      </c>
      <c r="E912">
        <v>901591251</v>
      </c>
      <c r="F912" t="s">
        <v>34</v>
      </c>
      <c r="I912" t="s">
        <v>35</v>
      </c>
      <c r="J912" t="s">
        <v>36</v>
      </c>
      <c r="L912" t="s">
        <v>54</v>
      </c>
      <c r="P912" t="s">
        <v>55</v>
      </c>
      <c r="Q912" t="s">
        <v>39</v>
      </c>
      <c r="R912" t="s">
        <v>40</v>
      </c>
      <c r="S912">
        <v>87491991</v>
      </c>
      <c r="T912">
        <v>960</v>
      </c>
      <c r="U912" t="s">
        <v>40</v>
      </c>
      <c r="V912">
        <v>87491991</v>
      </c>
      <c r="W912" t="s">
        <v>1079</v>
      </c>
      <c r="X912" t="s">
        <v>1080</v>
      </c>
      <c r="Y912">
        <v>1461600</v>
      </c>
      <c r="Z912">
        <v>0</v>
      </c>
      <c r="AA912">
        <v>1461600</v>
      </c>
      <c r="AB912">
        <v>0</v>
      </c>
      <c r="AC912">
        <v>1461600</v>
      </c>
      <c r="AD912">
        <v>1461600</v>
      </c>
      <c r="AE912">
        <v>0</v>
      </c>
      <c r="AF912" t="s">
        <v>43</v>
      </c>
    </row>
    <row r="913" spans="1:32" x14ac:dyDescent="0.25">
      <c r="A913" t="s">
        <v>1137</v>
      </c>
      <c r="B913" s="10">
        <v>45218</v>
      </c>
      <c r="C913" t="s">
        <v>33</v>
      </c>
      <c r="E913">
        <v>901591251</v>
      </c>
      <c r="F913" t="s">
        <v>34</v>
      </c>
      <c r="I913" t="s">
        <v>35</v>
      </c>
      <c r="J913" t="s">
        <v>36</v>
      </c>
      <c r="K913">
        <v>116</v>
      </c>
      <c r="L913" t="s">
        <v>45</v>
      </c>
      <c r="P913" t="s">
        <v>46</v>
      </c>
      <c r="Q913" t="s">
        <v>39</v>
      </c>
      <c r="R913" t="s">
        <v>40</v>
      </c>
      <c r="S913">
        <v>87491991</v>
      </c>
      <c r="T913">
        <v>961</v>
      </c>
      <c r="U913" t="s">
        <v>40</v>
      </c>
      <c r="V913">
        <v>87491991</v>
      </c>
      <c r="W913" t="s">
        <v>1079</v>
      </c>
      <c r="X913" t="s">
        <v>1080</v>
      </c>
      <c r="Y913">
        <v>1461600</v>
      </c>
      <c r="Z913">
        <v>0</v>
      </c>
      <c r="AA913">
        <v>1461600</v>
      </c>
      <c r="AB913">
        <v>0</v>
      </c>
      <c r="AC913">
        <v>1461600</v>
      </c>
      <c r="AD913">
        <v>1461600</v>
      </c>
      <c r="AE913">
        <v>0</v>
      </c>
      <c r="AF913" t="s">
        <v>43</v>
      </c>
    </row>
    <row r="914" spans="1:32" x14ac:dyDescent="0.25">
      <c r="A914" t="s">
        <v>1138</v>
      </c>
      <c r="B914" s="10">
        <v>45218</v>
      </c>
      <c r="C914" t="s">
        <v>33</v>
      </c>
      <c r="E914">
        <v>901611374</v>
      </c>
      <c r="F914" t="s">
        <v>95</v>
      </c>
      <c r="I914" t="s">
        <v>35</v>
      </c>
      <c r="J914" t="s">
        <v>96</v>
      </c>
      <c r="K914">
        <v>0</v>
      </c>
      <c r="L914" t="s">
        <v>48</v>
      </c>
      <c r="P914" t="s">
        <v>49</v>
      </c>
      <c r="Q914" t="s">
        <v>39</v>
      </c>
      <c r="R914" t="s">
        <v>40</v>
      </c>
      <c r="S914">
        <v>87491991</v>
      </c>
      <c r="T914">
        <v>314</v>
      </c>
      <c r="U914" t="s">
        <v>40</v>
      </c>
      <c r="V914">
        <v>87491991</v>
      </c>
      <c r="W914" t="s">
        <v>656</v>
      </c>
      <c r="X914" t="s">
        <v>657</v>
      </c>
      <c r="Y914">
        <v>168000</v>
      </c>
      <c r="Z914">
        <v>0</v>
      </c>
      <c r="AA914">
        <v>168000</v>
      </c>
      <c r="AB914">
        <v>0</v>
      </c>
      <c r="AC914">
        <v>168000</v>
      </c>
      <c r="AD914">
        <v>168000</v>
      </c>
      <c r="AE914">
        <v>0</v>
      </c>
      <c r="AF914" t="s">
        <v>43</v>
      </c>
    </row>
    <row r="915" spans="1:32" x14ac:dyDescent="0.25">
      <c r="A915" t="s">
        <v>1139</v>
      </c>
      <c r="B915" s="10">
        <v>45218</v>
      </c>
      <c r="C915" t="s">
        <v>33</v>
      </c>
      <c r="E915">
        <v>901611374</v>
      </c>
      <c r="F915" t="s">
        <v>95</v>
      </c>
      <c r="I915" t="s">
        <v>35</v>
      </c>
      <c r="J915" t="s">
        <v>96</v>
      </c>
      <c r="K915">
        <v>0</v>
      </c>
      <c r="L915" t="s">
        <v>48</v>
      </c>
      <c r="P915" t="s">
        <v>49</v>
      </c>
      <c r="Q915" t="s">
        <v>39</v>
      </c>
      <c r="R915" t="s">
        <v>40</v>
      </c>
      <c r="S915">
        <v>87491991</v>
      </c>
      <c r="T915">
        <v>315</v>
      </c>
      <c r="U915" t="s">
        <v>40</v>
      </c>
      <c r="V915">
        <v>87491991</v>
      </c>
      <c r="W915" t="s">
        <v>656</v>
      </c>
      <c r="X915" t="s">
        <v>657</v>
      </c>
      <c r="Y915">
        <v>168000</v>
      </c>
      <c r="Z915">
        <v>0</v>
      </c>
      <c r="AA915">
        <v>168000</v>
      </c>
      <c r="AB915">
        <v>0</v>
      </c>
      <c r="AC915">
        <v>168000</v>
      </c>
      <c r="AD915">
        <v>168000</v>
      </c>
      <c r="AE915">
        <v>0</v>
      </c>
      <c r="AF915" t="s">
        <v>43</v>
      </c>
    </row>
    <row r="916" spans="1:32" x14ac:dyDescent="0.25">
      <c r="A916" t="s">
        <v>1140</v>
      </c>
      <c r="B916" s="10">
        <v>45218</v>
      </c>
      <c r="C916" t="s">
        <v>33</v>
      </c>
      <c r="E916">
        <v>830054539</v>
      </c>
      <c r="F916" t="s">
        <v>142</v>
      </c>
      <c r="I916" t="s">
        <v>35</v>
      </c>
      <c r="J916" t="s">
        <v>1111</v>
      </c>
      <c r="K916">
        <v>38</v>
      </c>
      <c r="L916" t="s">
        <v>180</v>
      </c>
      <c r="P916" t="s">
        <v>181</v>
      </c>
      <c r="Q916" t="s">
        <v>39</v>
      </c>
      <c r="R916" t="s">
        <v>40</v>
      </c>
      <c r="S916">
        <v>87491991</v>
      </c>
      <c r="T916">
        <v>1191</v>
      </c>
      <c r="U916" t="s">
        <v>40</v>
      </c>
      <c r="V916">
        <v>87491991</v>
      </c>
      <c r="W916" t="s">
        <v>682</v>
      </c>
      <c r="X916" t="s">
        <v>683</v>
      </c>
      <c r="Y916">
        <v>493696</v>
      </c>
      <c r="Z916">
        <v>0</v>
      </c>
      <c r="AA916">
        <v>493696</v>
      </c>
      <c r="AB916">
        <v>0</v>
      </c>
      <c r="AC916">
        <v>493696</v>
      </c>
      <c r="AD916">
        <v>493696</v>
      </c>
      <c r="AE916">
        <v>0</v>
      </c>
      <c r="AF916" t="s">
        <v>43</v>
      </c>
    </row>
    <row r="917" spans="1:32" x14ac:dyDescent="0.25">
      <c r="A917" t="s">
        <v>1141</v>
      </c>
      <c r="B917" s="10">
        <v>45218</v>
      </c>
      <c r="C917" t="s">
        <v>33</v>
      </c>
      <c r="E917">
        <v>901611374</v>
      </c>
      <c r="F917" t="s">
        <v>95</v>
      </c>
      <c r="I917" t="s">
        <v>35</v>
      </c>
      <c r="J917" t="s">
        <v>96</v>
      </c>
      <c r="L917" t="s">
        <v>48</v>
      </c>
      <c r="P917" t="s">
        <v>49</v>
      </c>
      <c r="Q917" t="s">
        <v>39</v>
      </c>
      <c r="R917" t="s">
        <v>40</v>
      </c>
      <c r="S917">
        <v>87491991</v>
      </c>
      <c r="T917">
        <v>316</v>
      </c>
      <c r="U917" t="s">
        <v>40</v>
      </c>
      <c r="V917">
        <v>87491991</v>
      </c>
      <c r="W917" t="s">
        <v>656</v>
      </c>
      <c r="X917" t="s">
        <v>657</v>
      </c>
      <c r="Y917">
        <v>168000</v>
      </c>
      <c r="Z917">
        <v>0</v>
      </c>
      <c r="AA917">
        <v>168000</v>
      </c>
      <c r="AB917">
        <v>0</v>
      </c>
      <c r="AC917">
        <v>168000</v>
      </c>
      <c r="AD917">
        <v>168000</v>
      </c>
      <c r="AE917">
        <v>0</v>
      </c>
      <c r="AF917" t="s">
        <v>43</v>
      </c>
    </row>
    <row r="918" spans="1:32" x14ac:dyDescent="0.25">
      <c r="A918" t="s">
        <v>1142</v>
      </c>
      <c r="B918" s="10">
        <v>45218</v>
      </c>
      <c r="C918" t="s">
        <v>33</v>
      </c>
      <c r="E918">
        <v>901611374</v>
      </c>
      <c r="F918" t="s">
        <v>95</v>
      </c>
      <c r="I918" t="s">
        <v>35</v>
      </c>
      <c r="J918" t="s">
        <v>96</v>
      </c>
      <c r="K918">
        <v>0</v>
      </c>
      <c r="L918" t="s">
        <v>48</v>
      </c>
      <c r="P918" t="s">
        <v>49</v>
      </c>
      <c r="Q918" t="s">
        <v>39</v>
      </c>
      <c r="R918" t="s">
        <v>40</v>
      </c>
      <c r="S918">
        <v>87491991</v>
      </c>
      <c r="T918">
        <v>317</v>
      </c>
      <c r="U918" t="s">
        <v>40</v>
      </c>
      <c r="V918">
        <v>87491991</v>
      </c>
      <c r="W918" t="s">
        <v>656</v>
      </c>
      <c r="X918" t="s">
        <v>657</v>
      </c>
      <c r="Y918">
        <v>168000</v>
      </c>
      <c r="Z918">
        <v>0</v>
      </c>
      <c r="AA918">
        <v>168000</v>
      </c>
      <c r="AB918">
        <v>0</v>
      </c>
      <c r="AC918">
        <v>168000</v>
      </c>
      <c r="AD918">
        <v>168000</v>
      </c>
      <c r="AE918">
        <v>0</v>
      </c>
      <c r="AF918" t="s">
        <v>43</v>
      </c>
    </row>
    <row r="919" spans="1:32" x14ac:dyDescent="0.25">
      <c r="A919" t="s">
        <v>1143</v>
      </c>
      <c r="B919" s="10">
        <v>45218</v>
      </c>
      <c r="C919" t="s">
        <v>33</v>
      </c>
      <c r="E919">
        <v>830054539</v>
      </c>
      <c r="F919" t="s">
        <v>142</v>
      </c>
      <c r="I919" t="s">
        <v>35</v>
      </c>
      <c r="J919" t="s">
        <v>1111</v>
      </c>
      <c r="K919">
        <v>38</v>
      </c>
      <c r="L919" t="s">
        <v>180</v>
      </c>
      <c r="P919" t="s">
        <v>181</v>
      </c>
      <c r="Q919" t="s">
        <v>39</v>
      </c>
      <c r="R919" t="s">
        <v>40</v>
      </c>
      <c r="S919">
        <v>87491991</v>
      </c>
      <c r="T919">
        <v>1192</v>
      </c>
      <c r="U919" t="s">
        <v>40</v>
      </c>
      <c r="V919">
        <v>87491991</v>
      </c>
      <c r="W919" t="s">
        <v>682</v>
      </c>
      <c r="X919" t="s">
        <v>683</v>
      </c>
      <c r="Y919">
        <v>493696</v>
      </c>
      <c r="Z919">
        <v>0</v>
      </c>
      <c r="AA919">
        <v>493696</v>
      </c>
      <c r="AB919">
        <v>0</v>
      </c>
      <c r="AC919">
        <v>493696</v>
      </c>
      <c r="AD919">
        <v>493696</v>
      </c>
      <c r="AE919">
        <v>0</v>
      </c>
      <c r="AF919" t="s">
        <v>43</v>
      </c>
    </row>
    <row r="920" spans="1:32" x14ac:dyDescent="0.25">
      <c r="A920" t="s">
        <v>1144</v>
      </c>
      <c r="B920" s="10">
        <v>45218</v>
      </c>
      <c r="C920" t="s">
        <v>33</v>
      </c>
      <c r="E920">
        <v>901611374</v>
      </c>
      <c r="F920" t="s">
        <v>95</v>
      </c>
      <c r="I920" t="s">
        <v>35</v>
      </c>
      <c r="J920" t="s">
        <v>96</v>
      </c>
      <c r="K920">
        <v>0</v>
      </c>
      <c r="L920" t="s">
        <v>48</v>
      </c>
      <c r="P920" t="s">
        <v>49</v>
      </c>
      <c r="Q920" t="s">
        <v>39</v>
      </c>
      <c r="R920" t="s">
        <v>40</v>
      </c>
      <c r="S920">
        <v>87491991</v>
      </c>
      <c r="T920">
        <v>318</v>
      </c>
      <c r="U920" t="s">
        <v>40</v>
      </c>
      <c r="V920">
        <v>87491991</v>
      </c>
      <c r="W920" t="s">
        <v>656</v>
      </c>
      <c r="X920" t="s">
        <v>657</v>
      </c>
      <c r="Y920">
        <v>168000</v>
      </c>
      <c r="Z920">
        <v>0</v>
      </c>
      <c r="AA920">
        <v>168000</v>
      </c>
      <c r="AB920">
        <v>0</v>
      </c>
      <c r="AC920">
        <v>168000</v>
      </c>
      <c r="AD920">
        <v>168000</v>
      </c>
      <c r="AE920">
        <v>0</v>
      </c>
      <c r="AF920" t="s">
        <v>43</v>
      </c>
    </row>
    <row r="921" spans="1:32" x14ac:dyDescent="0.25">
      <c r="A921" t="s">
        <v>1145</v>
      </c>
      <c r="B921" s="10">
        <v>45219</v>
      </c>
      <c r="C921" t="s">
        <v>33</v>
      </c>
      <c r="E921">
        <v>901591251</v>
      </c>
      <c r="F921" t="s">
        <v>34</v>
      </c>
      <c r="I921" t="s">
        <v>35</v>
      </c>
      <c r="J921" t="s">
        <v>36</v>
      </c>
      <c r="K921">
        <v>116</v>
      </c>
      <c r="L921" t="s">
        <v>60</v>
      </c>
      <c r="P921" t="s">
        <v>61</v>
      </c>
      <c r="Q921" t="s">
        <v>39</v>
      </c>
      <c r="R921" t="s">
        <v>40</v>
      </c>
      <c r="S921">
        <v>87491991</v>
      </c>
      <c r="T921">
        <v>962</v>
      </c>
      <c r="U921" t="s">
        <v>40</v>
      </c>
      <c r="V921">
        <v>87491991</v>
      </c>
      <c r="W921" t="s">
        <v>1079</v>
      </c>
      <c r="X921" t="s">
        <v>1080</v>
      </c>
      <c r="Y921">
        <v>730800</v>
      </c>
      <c r="Z921">
        <v>0</v>
      </c>
      <c r="AA921">
        <v>730800</v>
      </c>
      <c r="AB921">
        <v>0</v>
      </c>
      <c r="AC921">
        <v>730800</v>
      </c>
      <c r="AD921">
        <v>730800</v>
      </c>
      <c r="AE921">
        <v>0</v>
      </c>
      <c r="AF921" t="s">
        <v>43</v>
      </c>
    </row>
    <row r="922" spans="1:32" x14ac:dyDescent="0.25">
      <c r="A922" t="s">
        <v>1146</v>
      </c>
      <c r="B922" s="10">
        <v>45219</v>
      </c>
      <c r="C922" t="s">
        <v>33</v>
      </c>
      <c r="E922">
        <v>901591251</v>
      </c>
      <c r="F922" t="s">
        <v>34</v>
      </c>
      <c r="I922" t="s">
        <v>35</v>
      </c>
      <c r="J922" t="s">
        <v>36</v>
      </c>
      <c r="K922">
        <v>116</v>
      </c>
      <c r="L922" t="s">
        <v>37</v>
      </c>
      <c r="P922" t="s">
        <v>38</v>
      </c>
      <c r="Q922" t="s">
        <v>39</v>
      </c>
      <c r="R922" t="s">
        <v>40</v>
      </c>
      <c r="S922">
        <v>87491991</v>
      </c>
      <c r="T922">
        <v>963</v>
      </c>
      <c r="U922" t="s">
        <v>40</v>
      </c>
      <c r="V922">
        <v>87491991</v>
      </c>
      <c r="W922" t="s">
        <v>1079</v>
      </c>
      <c r="X922" t="s">
        <v>1080</v>
      </c>
      <c r="Y922">
        <v>1461600</v>
      </c>
      <c r="Z922">
        <v>0</v>
      </c>
      <c r="AA922">
        <v>1461600</v>
      </c>
      <c r="AB922">
        <v>0</v>
      </c>
      <c r="AC922">
        <v>1461600</v>
      </c>
      <c r="AD922">
        <v>1461600</v>
      </c>
      <c r="AE922">
        <v>0</v>
      </c>
      <c r="AF922" t="s">
        <v>43</v>
      </c>
    </row>
    <row r="923" spans="1:32" x14ac:dyDescent="0.25">
      <c r="A923" t="s">
        <v>1147</v>
      </c>
      <c r="B923" s="10">
        <v>45219</v>
      </c>
      <c r="C923" t="s">
        <v>33</v>
      </c>
      <c r="E923">
        <v>901591251</v>
      </c>
      <c r="F923" t="s">
        <v>34</v>
      </c>
      <c r="I923" t="s">
        <v>35</v>
      </c>
      <c r="J923" t="s">
        <v>36</v>
      </c>
      <c r="K923">
        <v>116</v>
      </c>
      <c r="L923" t="s">
        <v>45</v>
      </c>
      <c r="P923" t="s">
        <v>46</v>
      </c>
      <c r="Q923" t="s">
        <v>39</v>
      </c>
      <c r="R923" t="s">
        <v>40</v>
      </c>
      <c r="S923">
        <v>87491991</v>
      </c>
      <c r="T923">
        <v>964</v>
      </c>
      <c r="U923" t="s">
        <v>40</v>
      </c>
      <c r="V923">
        <v>87491991</v>
      </c>
      <c r="W923" t="s">
        <v>1079</v>
      </c>
      <c r="X923" t="s">
        <v>1080</v>
      </c>
      <c r="Y923">
        <v>1461600</v>
      </c>
      <c r="Z923">
        <v>0</v>
      </c>
      <c r="AA923">
        <v>1461600</v>
      </c>
      <c r="AB923">
        <v>0</v>
      </c>
      <c r="AC923">
        <v>1461600</v>
      </c>
      <c r="AD923">
        <v>1461600</v>
      </c>
      <c r="AE923">
        <v>0</v>
      </c>
      <c r="AF923" t="s">
        <v>43</v>
      </c>
    </row>
    <row r="924" spans="1:32" x14ac:dyDescent="0.25">
      <c r="A924" t="s">
        <v>1148</v>
      </c>
      <c r="B924" s="10">
        <v>45219</v>
      </c>
      <c r="C924" t="s">
        <v>33</v>
      </c>
      <c r="E924">
        <v>901591251</v>
      </c>
      <c r="F924" t="s">
        <v>34</v>
      </c>
      <c r="I924" t="s">
        <v>35</v>
      </c>
      <c r="J924" t="s">
        <v>36</v>
      </c>
      <c r="K924">
        <v>116</v>
      </c>
      <c r="L924" t="s">
        <v>54</v>
      </c>
      <c r="P924" t="s">
        <v>55</v>
      </c>
      <c r="Q924" t="s">
        <v>39</v>
      </c>
      <c r="R924" t="s">
        <v>40</v>
      </c>
      <c r="S924">
        <v>87491991</v>
      </c>
      <c r="T924">
        <v>965</v>
      </c>
      <c r="U924" t="s">
        <v>40</v>
      </c>
      <c r="V924">
        <v>87491991</v>
      </c>
      <c r="W924" t="s">
        <v>1079</v>
      </c>
      <c r="X924" t="s">
        <v>1080</v>
      </c>
      <c r="Y924">
        <v>1461600</v>
      </c>
      <c r="Z924">
        <v>0</v>
      </c>
      <c r="AA924">
        <v>1461600</v>
      </c>
      <c r="AB924">
        <v>0</v>
      </c>
      <c r="AC924">
        <v>1461600</v>
      </c>
      <c r="AD924">
        <v>1461600</v>
      </c>
      <c r="AE924">
        <v>0</v>
      </c>
      <c r="AF924" t="s">
        <v>43</v>
      </c>
    </row>
    <row r="925" spans="1:32" x14ac:dyDescent="0.25">
      <c r="A925" t="s">
        <v>1149</v>
      </c>
      <c r="B925" s="10">
        <v>45219</v>
      </c>
      <c r="C925" t="s">
        <v>33</v>
      </c>
      <c r="E925">
        <v>901611374</v>
      </c>
      <c r="F925" t="s">
        <v>95</v>
      </c>
      <c r="I925" t="s">
        <v>35</v>
      </c>
      <c r="J925" t="s">
        <v>96</v>
      </c>
      <c r="L925" t="s">
        <v>48</v>
      </c>
      <c r="P925" t="s">
        <v>49</v>
      </c>
      <c r="Q925" t="s">
        <v>39</v>
      </c>
      <c r="R925" t="s">
        <v>40</v>
      </c>
      <c r="S925">
        <v>87491991</v>
      </c>
      <c r="T925">
        <v>319</v>
      </c>
      <c r="U925" t="s">
        <v>40</v>
      </c>
      <c r="V925">
        <v>87491991</v>
      </c>
      <c r="W925" t="s">
        <v>656</v>
      </c>
      <c r="X925" t="s">
        <v>657</v>
      </c>
      <c r="Y925">
        <v>168000</v>
      </c>
      <c r="Z925">
        <v>0</v>
      </c>
      <c r="AA925">
        <v>168000</v>
      </c>
      <c r="AB925">
        <v>0</v>
      </c>
      <c r="AC925">
        <v>168000</v>
      </c>
      <c r="AD925">
        <v>168000</v>
      </c>
      <c r="AE925">
        <v>0</v>
      </c>
      <c r="AF925" t="s">
        <v>43</v>
      </c>
    </row>
    <row r="926" spans="1:32" x14ac:dyDescent="0.25">
      <c r="A926" t="s">
        <v>1150</v>
      </c>
      <c r="B926" s="10">
        <v>45219</v>
      </c>
      <c r="C926" t="s">
        <v>33</v>
      </c>
      <c r="E926">
        <v>901611374</v>
      </c>
      <c r="F926" t="s">
        <v>95</v>
      </c>
      <c r="I926" t="s">
        <v>35</v>
      </c>
      <c r="J926" t="s">
        <v>96</v>
      </c>
      <c r="K926">
        <v>0</v>
      </c>
      <c r="L926" t="s">
        <v>48</v>
      </c>
      <c r="P926" t="s">
        <v>49</v>
      </c>
      <c r="Q926" t="s">
        <v>39</v>
      </c>
      <c r="R926" t="s">
        <v>40</v>
      </c>
      <c r="S926">
        <v>87491991</v>
      </c>
      <c r="T926">
        <v>320</v>
      </c>
      <c r="U926" t="s">
        <v>40</v>
      </c>
      <c r="V926">
        <v>87491991</v>
      </c>
      <c r="W926" t="s">
        <v>656</v>
      </c>
      <c r="X926" t="s">
        <v>657</v>
      </c>
      <c r="Y926">
        <v>168000</v>
      </c>
      <c r="Z926">
        <v>0</v>
      </c>
      <c r="AA926">
        <v>168000</v>
      </c>
      <c r="AB926">
        <v>0</v>
      </c>
      <c r="AC926">
        <v>168000</v>
      </c>
      <c r="AD926">
        <v>168000</v>
      </c>
      <c r="AE926">
        <v>0</v>
      </c>
      <c r="AF926" t="s">
        <v>43</v>
      </c>
    </row>
    <row r="927" spans="1:32" x14ac:dyDescent="0.25">
      <c r="A927" t="s">
        <v>1151</v>
      </c>
      <c r="B927" s="10">
        <v>45219</v>
      </c>
      <c r="C927" t="s">
        <v>33</v>
      </c>
      <c r="E927">
        <v>830054539</v>
      </c>
      <c r="F927" t="s">
        <v>142</v>
      </c>
      <c r="I927" t="s">
        <v>35</v>
      </c>
      <c r="J927" t="s">
        <v>1111</v>
      </c>
      <c r="K927">
        <v>40</v>
      </c>
      <c r="L927" t="s">
        <v>180</v>
      </c>
      <c r="P927" t="s">
        <v>181</v>
      </c>
      <c r="Q927" t="s">
        <v>39</v>
      </c>
      <c r="R927" t="s">
        <v>40</v>
      </c>
      <c r="S927">
        <v>87491991</v>
      </c>
      <c r="T927">
        <v>1193</v>
      </c>
      <c r="U927" t="s">
        <v>40</v>
      </c>
      <c r="V927">
        <v>87491991</v>
      </c>
      <c r="W927" t="s">
        <v>682</v>
      </c>
      <c r="X927" t="s">
        <v>683</v>
      </c>
      <c r="Y927">
        <v>519680</v>
      </c>
      <c r="Z927">
        <v>0</v>
      </c>
      <c r="AA927">
        <v>519680</v>
      </c>
      <c r="AB927">
        <v>0</v>
      </c>
      <c r="AC927">
        <v>519680</v>
      </c>
      <c r="AD927">
        <v>519680</v>
      </c>
      <c r="AE927">
        <v>0</v>
      </c>
      <c r="AF927" t="s">
        <v>43</v>
      </c>
    </row>
    <row r="928" spans="1:32" x14ac:dyDescent="0.25">
      <c r="A928" t="s">
        <v>1152</v>
      </c>
      <c r="B928" s="10">
        <v>45219</v>
      </c>
      <c r="C928" t="s">
        <v>33</v>
      </c>
      <c r="E928">
        <v>830054539</v>
      </c>
      <c r="F928" t="s">
        <v>142</v>
      </c>
      <c r="I928" t="s">
        <v>35</v>
      </c>
      <c r="J928" t="s">
        <v>1111</v>
      </c>
      <c r="K928">
        <v>38</v>
      </c>
      <c r="L928" t="s">
        <v>180</v>
      </c>
      <c r="P928" t="s">
        <v>181</v>
      </c>
      <c r="Q928" t="s">
        <v>39</v>
      </c>
      <c r="R928" t="s">
        <v>40</v>
      </c>
      <c r="S928">
        <v>87491991</v>
      </c>
      <c r="T928">
        <v>1194</v>
      </c>
      <c r="U928" t="s">
        <v>40</v>
      </c>
      <c r="V928">
        <v>87491991</v>
      </c>
      <c r="W928" t="s">
        <v>682</v>
      </c>
      <c r="X928" t="s">
        <v>683</v>
      </c>
      <c r="Y928">
        <v>493696</v>
      </c>
      <c r="Z928">
        <v>0</v>
      </c>
      <c r="AA928">
        <v>493696</v>
      </c>
      <c r="AB928">
        <v>0</v>
      </c>
      <c r="AC928">
        <v>493696</v>
      </c>
      <c r="AD928">
        <v>493696</v>
      </c>
      <c r="AE928">
        <v>0</v>
      </c>
      <c r="AF928" t="s">
        <v>43</v>
      </c>
    </row>
    <row r="929" spans="1:32" x14ac:dyDescent="0.25">
      <c r="A929" t="s">
        <v>1153</v>
      </c>
      <c r="B929" s="10">
        <v>45219</v>
      </c>
      <c r="C929" t="s">
        <v>33</v>
      </c>
      <c r="E929">
        <v>901611374</v>
      </c>
      <c r="F929" t="s">
        <v>95</v>
      </c>
      <c r="I929" t="s">
        <v>35</v>
      </c>
      <c r="J929" t="s">
        <v>96</v>
      </c>
      <c r="L929" t="s">
        <v>48</v>
      </c>
      <c r="P929" t="s">
        <v>49</v>
      </c>
      <c r="Q929" t="s">
        <v>39</v>
      </c>
      <c r="R929" t="s">
        <v>40</v>
      </c>
      <c r="S929">
        <v>87491991</v>
      </c>
      <c r="T929">
        <v>321</v>
      </c>
      <c r="U929" t="s">
        <v>40</v>
      </c>
      <c r="V929">
        <v>87491991</v>
      </c>
      <c r="W929" t="s">
        <v>656</v>
      </c>
      <c r="X929" t="s">
        <v>657</v>
      </c>
      <c r="Y929">
        <v>168000</v>
      </c>
      <c r="Z929">
        <v>0</v>
      </c>
      <c r="AA929">
        <v>168000</v>
      </c>
      <c r="AB929">
        <v>0</v>
      </c>
      <c r="AC929">
        <v>168000</v>
      </c>
      <c r="AD929">
        <v>168000</v>
      </c>
      <c r="AE929">
        <v>0</v>
      </c>
      <c r="AF929" t="s">
        <v>43</v>
      </c>
    </row>
    <row r="930" spans="1:32" x14ac:dyDescent="0.25">
      <c r="A930" t="s">
        <v>1154</v>
      </c>
      <c r="B930" s="10">
        <v>45219</v>
      </c>
      <c r="C930" t="s">
        <v>33</v>
      </c>
      <c r="E930">
        <v>901591251</v>
      </c>
      <c r="F930" t="s">
        <v>34</v>
      </c>
      <c r="I930" t="s">
        <v>35</v>
      </c>
      <c r="J930" t="s">
        <v>36</v>
      </c>
      <c r="K930">
        <v>116</v>
      </c>
      <c r="L930" t="s">
        <v>54</v>
      </c>
      <c r="P930" t="s">
        <v>55</v>
      </c>
      <c r="Q930" t="s">
        <v>39</v>
      </c>
      <c r="R930" t="s">
        <v>40</v>
      </c>
      <c r="S930">
        <v>87491991</v>
      </c>
      <c r="T930">
        <v>966</v>
      </c>
      <c r="U930" t="s">
        <v>40</v>
      </c>
      <c r="V930">
        <v>87491991</v>
      </c>
      <c r="W930" t="s">
        <v>1079</v>
      </c>
      <c r="X930" t="s">
        <v>1080</v>
      </c>
      <c r="Y930">
        <v>1461600</v>
      </c>
      <c r="Z930">
        <v>0</v>
      </c>
      <c r="AA930">
        <v>1461600</v>
      </c>
      <c r="AB930">
        <v>0</v>
      </c>
      <c r="AC930">
        <v>1461600</v>
      </c>
      <c r="AD930">
        <v>1461600</v>
      </c>
      <c r="AE930">
        <v>0</v>
      </c>
      <c r="AF930" t="s">
        <v>43</v>
      </c>
    </row>
    <row r="931" spans="1:32" x14ac:dyDescent="0.25">
      <c r="A931" t="s">
        <v>1155</v>
      </c>
      <c r="B931" s="10">
        <v>45219</v>
      </c>
      <c r="C931" t="s">
        <v>33</v>
      </c>
      <c r="E931">
        <v>901591251</v>
      </c>
      <c r="F931" t="s">
        <v>34</v>
      </c>
      <c r="I931" t="s">
        <v>35</v>
      </c>
      <c r="J931" t="s">
        <v>36</v>
      </c>
      <c r="K931">
        <v>116</v>
      </c>
      <c r="L931" t="s">
        <v>45</v>
      </c>
      <c r="P931" t="s">
        <v>46</v>
      </c>
      <c r="Q931" t="s">
        <v>39</v>
      </c>
      <c r="R931" t="s">
        <v>40</v>
      </c>
      <c r="S931">
        <v>87491991</v>
      </c>
      <c r="T931">
        <v>967</v>
      </c>
      <c r="U931" t="s">
        <v>40</v>
      </c>
      <c r="V931">
        <v>87491991</v>
      </c>
      <c r="W931" t="s">
        <v>1079</v>
      </c>
      <c r="X931" t="s">
        <v>1080</v>
      </c>
      <c r="Y931">
        <v>1461600</v>
      </c>
      <c r="Z931">
        <v>0</v>
      </c>
      <c r="AA931">
        <v>1461600</v>
      </c>
      <c r="AB931">
        <v>0</v>
      </c>
      <c r="AC931">
        <v>1461600</v>
      </c>
      <c r="AD931">
        <v>1461600</v>
      </c>
      <c r="AE931">
        <v>0</v>
      </c>
      <c r="AF931" t="s">
        <v>43</v>
      </c>
    </row>
    <row r="932" spans="1:32" x14ac:dyDescent="0.25">
      <c r="A932" t="s">
        <v>1156</v>
      </c>
      <c r="B932" s="10">
        <v>45219</v>
      </c>
      <c r="C932" t="s">
        <v>33</v>
      </c>
      <c r="E932">
        <v>901591251</v>
      </c>
      <c r="F932" t="s">
        <v>34</v>
      </c>
      <c r="I932" t="s">
        <v>35</v>
      </c>
      <c r="J932" t="s">
        <v>36</v>
      </c>
      <c r="K932">
        <v>116</v>
      </c>
      <c r="L932" t="s">
        <v>60</v>
      </c>
      <c r="P932" t="s">
        <v>61</v>
      </c>
      <c r="Q932" t="s">
        <v>39</v>
      </c>
      <c r="R932" t="s">
        <v>40</v>
      </c>
      <c r="S932">
        <v>87491991</v>
      </c>
      <c r="T932">
        <v>968</v>
      </c>
      <c r="U932" t="s">
        <v>40</v>
      </c>
      <c r="V932">
        <v>87491991</v>
      </c>
      <c r="W932" t="s">
        <v>1079</v>
      </c>
      <c r="X932" t="s">
        <v>1080</v>
      </c>
      <c r="Y932">
        <v>730800</v>
      </c>
      <c r="Z932">
        <v>0</v>
      </c>
      <c r="AA932">
        <v>730800</v>
      </c>
      <c r="AB932">
        <v>0</v>
      </c>
      <c r="AC932">
        <v>730800</v>
      </c>
      <c r="AD932">
        <v>730800</v>
      </c>
      <c r="AE932">
        <v>0</v>
      </c>
      <c r="AF932" t="s">
        <v>43</v>
      </c>
    </row>
    <row r="933" spans="1:32" x14ac:dyDescent="0.25">
      <c r="A933" t="s">
        <v>1157</v>
      </c>
      <c r="B933" s="10">
        <v>45219</v>
      </c>
      <c r="C933" t="s">
        <v>33</v>
      </c>
      <c r="E933">
        <v>901591251</v>
      </c>
      <c r="F933" t="s">
        <v>34</v>
      </c>
      <c r="I933" t="s">
        <v>35</v>
      </c>
      <c r="J933" t="s">
        <v>36</v>
      </c>
      <c r="K933">
        <v>116</v>
      </c>
      <c r="L933" t="s">
        <v>37</v>
      </c>
      <c r="P933" t="s">
        <v>38</v>
      </c>
      <c r="Q933" t="s">
        <v>39</v>
      </c>
      <c r="R933" t="s">
        <v>40</v>
      </c>
      <c r="S933">
        <v>87491991</v>
      </c>
      <c r="T933">
        <v>969</v>
      </c>
      <c r="U933" t="s">
        <v>40</v>
      </c>
      <c r="V933">
        <v>87491991</v>
      </c>
      <c r="W933" t="s">
        <v>1079</v>
      </c>
      <c r="X933" t="s">
        <v>1080</v>
      </c>
      <c r="Y933">
        <v>1461600</v>
      </c>
      <c r="Z933">
        <v>0</v>
      </c>
      <c r="AA933">
        <v>1461600</v>
      </c>
      <c r="AB933">
        <v>0</v>
      </c>
      <c r="AC933">
        <v>1461600</v>
      </c>
      <c r="AD933">
        <v>1461600</v>
      </c>
      <c r="AE933">
        <v>0</v>
      </c>
      <c r="AF933" t="s">
        <v>43</v>
      </c>
    </row>
    <row r="934" spans="1:32" x14ac:dyDescent="0.25">
      <c r="A934" t="s">
        <v>1158</v>
      </c>
      <c r="B934" s="10">
        <v>45219</v>
      </c>
      <c r="C934" t="s">
        <v>33</v>
      </c>
      <c r="E934">
        <v>901423524</v>
      </c>
      <c r="F934" t="s">
        <v>155</v>
      </c>
      <c r="I934" t="s">
        <v>35</v>
      </c>
      <c r="J934" t="s">
        <v>246</v>
      </c>
      <c r="K934">
        <v>11</v>
      </c>
      <c r="L934" t="s">
        <v>48</v>
      </c>
      <c r="P934" t="s">
        <v>49</v>
      </c>
      <c r="Q934" t="s">
        <v>39</v>
      </c>
      <c r="R934" t="s">
        <v>40</v>
      </c>
      <c r="S934">
        <v>87491991</v>
      </c>
      <c r="T934">
        <v>478</v>
      </c>
      <c r="U934" t="s">
        <v>40</v>
      </c>
      <c r="V934">
        <v>87491991</v>
      </c>
      <c r="W934" t="s">
        <v>1159</v>
      </c>
      <c r="X934" t="s">
        <v>355</v>
      </c>
      <c r="Y934">
        <v>118800</v>
      </c>
      <c r="Z934">
        <v>0</v>
      </c>
      <c r="AA934">
        <v>118800</v>
      </c>
      <c r="AB934">
        <v>0</v>
      </c>
      <c r="AC934">
        <v>118800</v>
      </c>
      <c r="AD934">
        <v>118800</v>
      </c>
      <c r="AE934">
        <v>0</v>
      </c>
      <c r="AF934" t="s">
        <v>43</v>
      </c>
    </row>
    <row r="935" spans="1:32" x14ac:dyDescent="0.25">
      <c r="A935" t="s">
        <v>1160</v>
      </c>
      <c r="B935" s="10">
        <v>45219</v>
      </c>
      <c r="C935" t="s">
        <v>33</v>
      </c>
      <c r="E935">
        <v>830054539</v>
      </c>
      <c r="F935" t="s">
        <v>142</v>
      </c>
      <c r="I935" t="s">
        <v>35</v>
      </c>
      <c r="J935" t="s">
        <v>1111</v>
      </c>
      <c r="K935">
        <v>40</v>
      </c>
      <c r="L935" t="s">
        <v>180</v>
      </c>
      <c r="P935" t="s">
        <v>181</v>
      </c>
      <c r="Q935" t="s">
        <v>39</v>
      </c>
      <c r="R935" t="s">
        <v>40</v>
      </c>
      <c r="S935">
        <v>87491991</v>
      </c>
      <c r="T935">
        <v>1195</v>
      </c>
      <c r="U935" t="s">
        <v>40</v>
      </c>
      <c r="V935">
        <v>87491991</v>
      </c>
      <c r="W935" t="s">
        <v>682</v>
      </c>
      <c r="X935" t="s">
        <v>683</v>
      </c>
      <c r="Y935">
        <v>519680</v>
      </c>
      <c r="Z935">
        <v>0</v>
      </c>
      <c r="AA935">
        <v>519680</v>
      </c>
      <c r="AB935">
        <v>0</v>
      </c>
      <c r="AC935">
        <v>519680</v>
      </c>
      <c r="AD935">
        <v>519680</v>
      </c>
      <c r="AE935">
        <v>0</v>
      </c>
      <c r="AF935" t="s">
        <v>43</v>
      </c>
    </row>
    <row r="936" spans="1:32" x14ac:dyDescent="0.25">
      <c r="A936" t="s">
        <v>1161</v>
      </c>
      <c r="B936" s="10">
        <v>45219</v>
      </c>
      <c r="C936" t="s">
        <v>33</v>
      </c>
      <c r="E936">
        <v>901423524</v>
      </c>
      <c r="F936" t="s">
        <v>155</v>
      </c>
      <c r="I936" t="s">
        <v>35</v>
      </c>
      <c r="J936" t="s">
        <v>246</v>
      </c>
      <c r="K936">
        <v>11</v>
      </c>
      <c r="L936" t="s">
        <v>48</v>
      </c>
      <c r="P936" t="s">
        <v>49</v>
      </c>
      <c r="Q936" t="s">
        <v>39</v>
      </c>
      <c r="R936" t="s">
        <v>40</v>
      </c>
      <c r="S936">
        <v>87491991</v>
      </c>
      <c r="T936">
        <v>474</v>
      </c>
      <c r="U936" t="s">
        <v>40</v>
      </c>
      <c r="V936">
        <v>87491991</v>
      </c>
      <c r="W936" t="s">
        <v>1162</v>
      </c>
      <c r="X936" t="s">
        <v>355</v>
      </c>
      <c r="Y936">
        <v>118800</v>
      </c>
      <c r="Z936">
        <v>0</v>
      </c>
      <c r="AA936">
        <v>118800</v>
      </c>
      <c r="AB936">
        <v>0</v>
      </c>
      <c r="AC936">
        <v>118800</v>
      </c>
      <c r="AD936">
        <v>118800</v>
      </c>
      <c r="AE936">
        <v>0</v>
      </c>
      <c r="AF936" t="s">
        <v>43</v>
      </c>
    </row>
    <row r="937" spans="1:32" x14ac:dyDescent="0.25">
      <c r="A937" t="s">
        <v>1163</v>
      </c>
      <c r="B937" s="10">
        <v>45219</v>
      </c>
      <c r="C937" t="s">
        <v>33</v>
      </c>
      <c r="E937">
        <v>830054539</v>
      </c>
      <c r="F937" t="s">
        <v>142</v>
      </c>
      <c r="I937" t="s">
        <v>35</v>
      </c>
      <c r="J937" t="s">
        <v>1111</v>
      </c>
      <c r="K937">
        <v>38</v>
      </c>
      <c r="L937" t="s">
        <v>180</v>
      </c>
      <c r="P937" t="s">
        <v>181</v>
      </c>
      <c r="Q937" t="s">
        <v>39</v>
      </c>
      <c r="R937" t="s">
        <v>40</v>
      </c>
      <c r="S937">
        <v>87491991</v>
      </c>
      <c r="T937">
        <v>1196</v>
      </c>
      <c r="U937" t="s">
        <v>40</v>
      </c>
      <c r="V937">
        <v>87491991</v>
      </c>
      <c r="W937" t="s">
        <v>682</v>
      </c>
      <c r="X937" t="s">
        <v>683</v>
      </c>
      <c r="Y937">
        <v>493696</v>
      </c>
      <c r="Z937">
        <v>0</v>
      </c>
      <c r="AA937">
        <v>493696</v>
      </c>
      <c r="AB937">
        <v>0</v>
      </c>
      <c r="AC937">
        <v>493696</v>
      </c>
      <c r="AD937">
        <v>493696</v>
      </c>
      <c r="AE937">
        <v>0</v>
      </c>
      <c r="AF937" t="s">
        <v>43</v>
      </c>
    </row>
    <row r="938" spans="1:32" x14ac:dyDescent="0.25">
      <c r="A938" t="s">
        <v>1164</v>
      </c>
      <c r="B938" s="10">
        <v>45219</v>
      </c>
      <c r="C938" t="s">
        <v>33</v>
      </c>
      <c r="E938">
        <v>901423524</v>
      </c>
      <c r="F938" t="s">
        <v>155</v>
      </c>
      <c r="I938" t="s">
        <v>35</v>
      </c>
      <c r="J938" t="s">
        <v>246</v>
      </c>
      <c r="K938">
        <v>11</v>
      </c>
      <c r="L938" t="s">
        <v>48</v>
      </c>
      <c r="P938" t="s">
        <v>49</v>
      </c>
      <c r="Q938" t="s">
        <v>39</v>
      </c>
      <c r="R938" t="s">
        <v>40</v>
      </c>
      <c r="S938">
        <v>87491991</v>
      </c>
      <c r="T938">
        <v>475</v>
      </c>
      <c r="U938" t="s">
        <v>40</v>
      </c>
      <c r="V938">
        <v>87491991</v>
      </c>
      <c r="W938" t="s">
        <v>1162</v>
      </c>
      <c r="X938" t="s">
        <v>355</v>
      </c>
      <c r="Y938">
        <v>118800</v>
      </c>
      <c r="Z938">
        <v>0</v>
      </c>
      <c r="AA938">
        <v>118800</v>
      </c>
      <c r="AB938">
        <v>0</v>
      </c>
      <c r="AC938">
        <v>118800</v>
      </c>
      <c r="AD938">
        <v>118800</v>
      </c>
      <c r="AE938">
        <v>0</v>
      </c>
      <c r="AF938" t="s">
        <v>43</v>
      </c>
    </row>
    <row r="939" spans="1:32" x14ac:dyDescent="0.25">
      <c r="A939" t="s">
        <v>1165</v>
      </c>
      <c r="B939" s="10">
        <v>45220</v>
      </c>
      <c r="C939" t="s">
        <v>33</v>
      </c>
      <c r="E939">
        <v>901591251</v>
      </c>
      <c r="F939" t="s">
        <v>34</v>
      </c>
      <c r="I939" t="s">
        <v>35</v>
      </c>
      <c r="J939" t="s">
        <v>36</v>
      </c>
      <c r="K939">
        <v>116</v>
      </c>
      <c r="L939" t="s">
        <v>37</v>
      </c>
      <c r="P939" t="s">
        <v>38</v>
      </c>
      <c r="Q939" t="s">
        <v>39</v>
      </c>
      <c r="R939" t="s">
        <v>40</v>
      </c>
      <c r="S939">
        <v>87491991</v>
      </c>
      <c r="T939">
        <v>970</v>
      </c>
      <c r="U939" t="s">
        <v>40</v>
      </c>
      <c r="V939">
        <v>87491991</v>
      </c>
      <c r="W939" t="s">
        <v>1079</v>
      </c>
      <c r="X939" t="s">
        <v>1080</v>
      </c>
      <c r="Y939">
        <v>1461600</v>
      </c>
      <c r="Z939">
        <v>0</v>
      </c>
      <c r="AA939">
        <v>1461600</v>
      </c>
      <c r="AB939">
        <v>0</v>
      </c>
      <c r="AC939">
        <v>1461600</v>
      </c>
      <c r="AD939">
        <v>1461600</v>
      </c>
      <c r="AE939">
        <v>0</v>
      </c>
      <c r="AF939" t="s">
        <v>43</v>
      </c>
    </row>
    <row r="940" spans="1:32" x14ac:dyDescent="0.25">
      <c r="A940" t="s">
        <v>1166</v>
      </c>
      <c r="B940" s="10">
        <v>45220</v>
      </c>
      <c r="C940" t="s">
        <v>33</v>
      </c>
      <c r="E940">
        <v>901591251</v>
      </c>
      <c r="F940" t="s">
        <v>34</v>
      </c>
      <c r="I940" t="s">
        <v>35</v>
      </c>
      <c r="J940" t="s">
        <v>36</v>
      </c>
      <c r="K940">
        <v>116</v>
      </c>
      <c r="L940" t="s">
        <v>45</v>
      </c>
      <c r="P940" t="s">
        <v>46</v>
      </c>
      <c r="Q940" t="s">
        <v>39</v>
      </c>
      <c r="R940" t="s">
        <v>40</v>
      </c>
      <c r="S940">
        <v>87491991</v>
      </c>
      <c r="T940">
        <v>971</v>
      </c>
      <c r="U940" t="s">
        <v>40</v>
      </c>
      <c r="V940">
        <v>87491991</v>
      </c>
      <c r="W940" t="s">
        <v>1079</v>
      </c>
      <c r="X940" t="s">
        <v>1080</v>
      </c>
      <c r="Y940">
        <v>1461600</v>
      </c>
      <c r="Z940">
        <v>0</v>
      </c>
      <c r="AA940">
        <v>1461600</v>
      </c>
      <c r="AB940">
        <v>0</v>
      </c>
      <c r="AC940">
        <v>1461600</v>
      </c>
      <c r="AD940">
        <v>1461600</v>
      </c>
      <c r="AE940">
        <v>0</v>
      </c>
      <c r="AF940" t="s">
        <v>43</v>
      </c>
    </row>
    <row r="941" spans="1:32" x14ac:dyDescent="0.25">
      <c r="A941" t="s">
        <v>1167</v>
      </c>
      <c r="B941" s="10">
        <v>45220</v>
      </c>
      <c r="C941" t="s">
        <v>33</v>
      </c>
      <c r="E941">
        <v>901591251</v>
      </c>
      <c r="F941" t="s">
        <v>34</v>
      </c>
      <c r="I941" t="s">
        <v>35</v>
      </c>
      <c r="J941" t="s">
        <v>36</v>
      </c>
      <c r="K941">
        <v>116</v>
      </c>
      <c r="L941" t="s">
        <v>54</v>
      </c>
      <c r="P941" t="s">
        <v>55</v>
      </c>
      <c r="Q941" t="s">
        <v>39</v>
      </c>
      <c r="R941" t="s">
        <v>40</v>
      </c>
      <c r="S941">
        <v>87491991</v>
      </c>
      <c r="T941">
        <v>972</v>
      </c>
      <c r="U941" t="s">
        <v>40</v>
      </c>
      <c r="V941">
        <v>87491991</v>
      </c>
      <c r="W941" t="s">
        <v>1079</v>
      </c>
      <c r="X941" t="s">
        <v>1080</v>
      </c>
      <c r="Y941">
        <v>1461600</v>
      </c>
      <c r="Z941">
        <v>0</v>
      </c>
      <c r="AA941">
        <v>1461600</v>
      </c>
      <c r="AB941">
        <v>0</v>
      </c>
      <c r="AC941">
        <v>1461600</v>
      </c>
      <c r="AD941">
        <v>1461600</v>
      </c>
      <c r="AE941">
        <v>0</v>
      </c>
      <c r="AF941" t="s">
        <v>43</v>
      </c>
    </row>
    <row r="942" spans="1:32" x14ac:dyDescent="0.25">
      <c r="A942" t="s">
        <v>1168</v>
      </c>
      <c r="B942" s="10">
        <v>45220</v>
      </c>
      <c r="C942" t="s">
        <v>33</v>
      </c>
      <c r="E942">
        <v>901591251</v>
      </c>
      <c r="F942" t="s">
        <v>34</v>
      </c>
      <c r="I942" t="s">
        <v>35</v>
      </c>
      <c r="J942" t="s">
        <v>36</v>
      </c>
      <c r="K942">
        <v>116</v>
      </c>
      <c r="L942" t="s">
        <v>60</v>
      </c>
      <c r="P942" t="s">
        <v>61</v>
      </c>
      <c r="Q942" t="s">
        <v>39</v>
      </c>
      <c r="R942" t="s">
        <v>40</v>
      </c>
      <c r="S942">
        <v>87491991</v>
      </c>
      <c r="T942">
        <v>973</v>
      </c>
      <c r="U942" t="s">
        <v>40</v>
      </c>
      <c r="V942">
        <v>87491991</v>
      </c>
      <c r="W942" t="s">
        <v>1079</v>
      </c>
      <c r="X942" t="s">
        <v>1080</v>
      </c>
      <c r="Y942">
        <v>730800</v>
      </c>
      <c r="Z942">
        <v>0</v>
      </c>
      <c r="AA942">
        <v>730800</v>
      </c>
      <c r="AB942">
        <v>0</v>
      </c>
      <c r="AC942">
        <v>730800</v>
      </c>
      <c r="AD942">
        <v>730800</v>
      </c>
      <c r="AE942">
        <v>0</v>
      </c>
      <c r="AF942" t="s">
        <v>43</v>
      </c>
    </row>
    <row r="943" spans="1:32" x14ac:dyDescent="0.25">
      <c r="A943" t="s">
        <v>1169</v>
      </c>
      <c r="B943" s="10">
        <v>45220</v>
      </c>
      <c r="C943" t="s">
        <v>33</v>
      </c>
      <c r="E943">
        <v>900031078</v>
      </c>
      <c r="F943" t="s">
        <v>494</v>
      </c>
      <c r="I943" t="s">
        <v>36</v>
      </c>
      <c r="J943" t="s">
        <v>35</v>
      </c>
      <c r="K943">
        <v>116</v>
      </c>
      <c r="L943" t="s">
        <v>88</v>
      </c>
      <c r="M943" t="s">
        <v>1129</v>
      </c>
      <c r="P943" t="s">
        <v>89</v>
      </c>
      <c r="Q943" t="s">
        <v>394</v>
      </c>
      <c r="R943" t="s">
        <v>40</v>
      </c>
      <c r="S943">
        <v>87491991</v>
      </c>
      <c r="T943">
        <v>873</v>
      </c>
      <c r="U943" t="s">
        <v>40</v>
      </c>
      <c r="V943">
        <v>87491991</v>
      </c>
      <c r="W943" t="s">
        <v>495</v>
      </c>
      <c r="X943" t="s">
        <v>496</v>
      </c>
      <c r="Y943">
        <v>1050000</v>
      </c>
      <c r="Z943">
        <v>450000</v>
      </c>
      <c r="AA943">
        <v>1500000</v>
      </c>
      <c r="AB943">
        <v>0</v>
      </c>
      <c r="AC943">
        <v>1500000</v>
      </c>
      <c r="AD943">
        <v>1500000</v>
      </c>
      <c r="AE943">
        <v>0</v>
      </c>
      <c r="AF943" t="s">
        <v>43</v>
      </c>
    </row>
    <row r="944" spans="1:32" x14ac:dyDescent="0.25">
      <c r="A944" t="s">
        <v>1170</v>
      </c>
      <c r="B944" s="10">
        <v>45222</v>
      </c>
      <c r="C944" t="s">
        <v>33</v>
      </c>
      <c r="E944">
        <v>901591251</v>
      </c>
      <c r="F944" t="s">
        <v>34</v>
      </c>
      <c r="I944" t="s">
        <v>35</v>
      </c>
      <c r="J944" t="s">
        <v>36</v>
      </c>
      <c r="K944">
        <v>116</v>
      </c>
      <c r="L944" t="s">
        <v>37</v>
      </c>
      <c r="P944" t="s">
        <v>38</v>
      </c>
      <c r="Q944" t="s">
        <v>39</v>
      </c>
      <c r="R944" t="s">
        <v>40</v>
      </c>
      <c r="S944">
        <v>87491991</v>
      </c>
      <c r="T944">
        <v>974</v>
      </c>
      <c r="U944" t="s">
        <v>40</v>
      </c>
      <c r="V944">
        <v>87491991</v>
      </c>
      <c r="W944" t="s">
        <v>1079</v>
      </c>
      <c r="X944" t="s">
        <v>1080</v>
      </c>
      <c r="Y944">
        <v>1461600</v>
      </c>
      <c r="Z944">
        <v>0</v>
      </c>
      <c r="AA944">
        <v>1461600</v>
      </c>
      <c r="AB944">
        <v>0</v>
      </c>
      <c r="AC944">
        <v>1461600</v>
      </c>
      <c r="AD944">
        <v>1461600</v>
      </c>
      <c r="AE944">
        <v>0</v>
      </c>
      <c r="AF944" t="s">
        <v>43</v>
      </c>
    </row>
    <row r="945" spans="1:32" x14ac:dyDescent="0.25">
      <c r="A945" t="s">
        <v>1171</v>
      </c>
      <c r="B945" s="10">
        <v>45222</v>
      </c>
      <c r="C945" t="s">
        <v>33</v>
      </c>
      <c r="E945">
        <v>901591251</v>
      </c>
      <c r="F945" t="s">
        <v>34</v>
      </c>
      <c r="I945" t="s">
        <v>35</v>
      </c>
      <c r="J945" t="s">
        <v>36</v>
      </c>
      <c r="K945">
        <v>116</v>
      </c>
      <c r="L945" t="s">
        <v>45</v>
      </c>
      <c r="P945" t="s">
        <v>46</v>
      </c>
      <c r="Q945" t="s">
        <v>39</v>
      </c>
      <c r="R945" t="s">
        <v>40</v>
      </c>
      <c r="S945">
        <v>87491991</v>
      </c>
      <c r="T945">
        <v>975</v>
      </c>
      <c r="U945" t="s">
        <v>40</v>
      </c>
      <c r="V945">
        <v>87491991</v>
      </c>
      <c r="W945" t="s">
        <v>1079</v>
      </c>
      <c r="X945" t="s">
        <v>1080</v>
      </c>
      <c r="Y945">
        <v>1461600</v>
      </c>
      <c r="Z945">
        <v>0</v>
      </c>
      <c r="AA945">
        <v>1461600</v>
      </c>
      <c r="AB945">
        <v>0</v>
      </c>
      <c r="AC945">
        <v>1461600</v>
      </c>
      <c r="AD945">
        <v>1461600</v>
      </c>
      <c r="AE945">
        <v>0</v>
      </c>
      <c r="AF945" t="s">
        <v>43</v>
      </c>
    </row>
    <row r="946" spans="1:32" x14ac:dyDescent="0.25">
      <c r="A946" t="s">
        <v>1172</v>
      </c>
      <c r="B946" s="10">
        <v>45223</v>
      </c>
      <c r="C946" t="s">
        <v>33</v>
      </c>
      <c r="E946">
        <v>901591251</v>
      </c>
      <c r="F946" t="s">
        <v>34</v>
      </c>
      <c r="I946" t="s">
        <v>35</v>
      </c>
      <c r="J946" t="s">
        <v>36</v>
      </c>
      <c r="K946">
        <v>116</v>
      </c>
      <c r="L946" t="s">
        <v>45</v>
      </c>
      <c r="P946" t="s">
        <v>46</v>
      </c>
      <c r="Q946" t="s">
        <v>39</v>
      </c>
      <c r="R946" t="s">
        <v>40</v>
      </c>
      <c r="S946">
        <v>87491991</v>
      </c>
      <c r="T946">
        <v>976</v>
      </c>
      <c r="U946" t="s">
        <v>40</v>
      </c>
      <c r="V946">
        <v>87491991</v>
      </c>
      <c r="W946" t="s">
        <v>1079</v>
      </c>
      <c r="X946" t="s">
        <v>1080</v>
      </c>
      <c r="Y946">
        <v>1461600</v>
      </c>
      <c r="Z946">
        <v>0</v>
      </c>
      <c r="AA946">
        <v>1461600</v>
      </c>
      <c r="AB946">
        <v>0</v>
      </c>
      <c r="AC946">
        <v>1461600</v>
      </c>
      <c r="AD946">
        <v>1461600</v>
      </c>
      <c r="AE946">
        <v>0</v>
      </c>
      <c r="AF946" t="s">
        <v>43</v>
      </c>
    </row>
    <row r="947" spans="1:32" x14ac:dyDescent="0.25">
      <c r="A947" t="s">
        <v>1173</v>
      </c>
      <c r="B947" s="10">
        <v>45222</v>
      </c>
      <c r="C947" t="s">
        <v>33</v>
      </c>
      <c r="E947">
        <v>901591251</v>
      </c>
      <c r="F947" t="s">
        <v>34</v>
      </c>
      <c r="I947" t="s">
        <v>35</v>
      </c>
      <c r="J947" t="s">
        <v>36</v>
      </c>
      <c r="K947">
        <v>116</v>
      </c>
      <c r="L947" t="s">
        <v>60</v>
      </c>
      <c r="P947" t="s">
        <v>61</v>
      </c>
      <c r="Q947" t="s">
        <v>39</v>
      </c>
      <c r="R947" t="s">
        <v>40</v>
      </c>
      <c r="S947">
        <v>87491991</v>
      </c>
      <c r="T947">
        <v>977</v>
      </c>
      <c r="U947" t="s">
        <v>40</v>
      </c>
      <c r="V947">
        <v>87491991</v>
      </c>
      <c r="W947" t="s">
        <v>1079</v>
      </c>
      <c r="X947" t="s">
        <v>1080</v>
      </c>
      <c r="Y947">
        <v>730800</v>
      </c>
      <c r="Z947">
        <v>0</v>
      </c>
      <c r="AA947">
        <v>730800</v>
      </c>
      <c r="AB947">
        <v>0</v>
      </c>
      <c r="AC947">
        <v>730800</v>
      </c>
      <c r="AD947">
        <v>730800</v>
      </c>
      <c r="AE947">
        <v>0</v>
      </c>
      <c r="AF947" t="s">
        <v>43</v>
      </c>
    </row>
    <row r="948" spans="1:32" x14ac:dyDescent="0.25">
      <c r="A948" t="s">
        <v>1174</v>
      </c>
      <c r="B948" s="10">
        <v>45222</v>
      </c>
      <c r="C948" t="s">
        <v>33</v>
      </c>
      <c r="E948">
        <v>901591251</v>
      </c>
      <c r="F948" t="s">
        <v>34</v>
      </c>
      <c r="I948" t="s">
        <v>35</v>
      </c>
      <c r="J948" t="s">
        <v>36</v>
      </c>
      <c r="K948">
        <v>116</v>
      </c>
      <c r="L948" t="s">
        <v>48</v>
      </c>
      <c r="P948" t="s">
        <v>49</v>
      </c>
      <c r="Q948" t="s">
        <v>39</v>
      </c>
      <c r="R948" t="s">
        <v>40</v>
      </c>
      <c r="S948">
        <v>87491991</v>
      </c>
      <c r="T948">
        <v>978</v>
      </c>
      <c r="U948" t="s">
        <v>40</v>
      </c>
      <c r="V948">
        <v>87491991</v>
      </c>
      <c r="W948" t="s">
        <v>1079</v>
      </c>
      <c r="X948" t="s">
        <v>1080</v>
      </c>
      <c r="Y948">
        <v>1461600</v>
      </c>
      <c r="Z948">
        <v>0</v>
      </c>
      <c r="AA948">
        <v>1461600</v>
      </c>
      <c r="AB948">
        <v>0</v>
      </c>
      <c r="AC948">
        <v>1461600</v>
      </c>
      <c r="AD948">
        <v>1461600</v>
      </c>
      <c r="AE948">
        <v>0</v>
      </c>
      <c r="AF948" t="s">
        <v>43</v>
      </c>
    </row>
    <row r="949" spans="1:32" x14ac:dyDescent="0.25">
      <c r="A949" t="s">
        <v>1175</v>
      </c>
      <c r="B949" s="10">
        <v>45222</v>
      </c>
      <c r="C949" t="s">
        <v>33</v>
      </c>
      <c r="E949">
        <v>830054539</v>
      </c>
      <c r="F949" t="s">
        <v>142</v>
      </c>
      <c r="I949" t="s">
        <v>35</v>
      </c>
      <c r="J949" t="s">
        <v>1111</v>
      </c>
      <c r="K949">
        <v>38</v>
      </c>
      <c r="L949" t="s">
        <v>180</v>
      </c>
      <c r="P949" t="s">
        <v>181</v>
      </c>
      <c r="Q949" t="s">
        <v>39</v>
      </c>
      <c r="R949" t="s">
        <v>40</v>
      </c>
      <c r="S949">
        <v>87491991</v>
      </c>
      <c r="T949">
        <v>1197</v>
      </c>
      <c r="U949" t="s">
        <v>40</v>
      </c>
      <c r="V949">
        <v>87491991</v>
      </c>
      <c r="W949" t="s">
        <v>682</v>
      </c>
      <c r="X949" t="s">
        <v>683</v>
      </c>
      <c r="Y949">
        <v>493396</v>
      </c>
      <c r="Z949">
        <v>0</v>
      </c>
      <c r="AA949">
        <v>493396</v>
      </c>
      <c r="AB949">
        <v>0</v>
      </c>
      <c r="AC949">
        <v>493396</v>
      </c>
      <c r="AD949">
        <v>493396</v>
      </c>
      <c r="AE949">
        <v>0</v>
      </c>
      <c r="AF949" t="s">
        <v>43</v>
      </c>
    </row>
    <row r="950" spans="1:32" x14ac:dyDescent="0.25">
      <c r="A950" t="s">
        <v>1176</v>
      </c>
      <c r="B950" s="10">
        <v>45222</v>
      </c>
      <c r="C950" t="s">
        <v>33</v>
      </c>
      <c r="E950">
        <v>830054539</v>
      </c>
      <c r="F950" t="s">
        <v>142</v>
      </c>
      <c r="I950" t="s">
        <v>35</v>
      </c>
      <c r="J950" t="s">
        <v>1111</v>
      </c>
      <c r="K950">
        <v>38</v>
      </c>
      <c r="L950" t="s">
        <v>180</v>
      </c>
      <c r="P950" t="s">
        <v>181</v>
      </c>
      <c r="Q950" t="s">
        <v>39</v>
      </c>
      <c r="R950" t="s">
        <v>40</v>
      </c>
      <c r="S950">
        <v>87491991</v>
      </c>
      <c r="T950">
        <v>1198</v>
      </c>
      <c r="U950" t="s">
        <v>40</v>
      </c>
      <c r="V950">
        <v>87491991</v>
      </c>
      <c r="W950" t="s">
        <v>682</v>
      </c>
      <c r="X950" t="s">
        <v>683</v>
      </c>
      <c r="Y950">
        <v>493696</v>
      </c>
      <c r="Z950">
        <v>0</v>
      </c>
      <c r="AA950">
        <v>493696</v>
      </c>
      <c r="AB950">
        <v>0</v>
      </c>
      <c r="AC950">
        <v>493696</v>
      </c>
      <c r="AD950">
        <v>493696</v>
      </c>
      <c r="AE950">
        <v>0</v>
      </c>
      <c r="AF950" t="s">
        <v>43</v>
      </c>
    </row>
    <row r="951" spans="1:32" x14ac:dyDescent="0.25">
      <c r="A951" t="s">
        <v>1177</v>
      </c>
      <c r="B951" s="10">
        <v>45222</v>
      </c>
      <c r="C951" t="s">
        <v>33</v>
      </c>
      <c r="E951">
        <v>901691798</v>
      </c>
      <c r="F951" t="s">
        <v>374</v>
      </c>
      <c r="I951" t="s">
        <v>35</v>
      </c>
      <c r="J951" t="s">
        <v>333</v>
      </c>
      <c r="L951" t="s">
        <v>301</v>
      </c>
      <c r="P951" t="s">
        <v>302</v>
      </c>
      <c r="Q951" t="s">
        <v>39</v>
      </c>
      <c r="R951" t="s">
        <v>40</v>
      </c>
      <c r="S951">
        <v>87491991</v>
      </c>
      <c r="T951">
        <v>881</v>
      </c>
      <c r="U951" t="s">
        <v>40</v>
      </c>
      <c r="V951">
        <v>87491991</v>
      </c>
      <c r="W951" t="s">
        <v>1178</v>
      </c>
      <c r="X951" t="s">
        <v>657</v>
      </c>
      <c r="Y951">
        <v>170000</v>
      </c>
      <c r="Z951">
        <v>0</v>
      </c>
      <c r="AA951">
        <v>170000</v>
      </c>
      <c r="AB951">
        <v>0</v>
      </c>
      <c r="AC951">
        <v>170000</v>
      </c>
      <c r="AD951">
        <v>170000</v>
      </c>
      <c r="AE951">
        <v>0</v>
      </c>
      <c r="AF951" t="s">
        <v>43</v>
      </c>
    </row>
    <row r="952" spans="1:32" x14ac:dyDescent="0.25">
      <c r="A952" t="s">
        <v>1179</v>
      </c>
      <c r="B952" s="10">
        <v>45222</v>
      </c>
      <c r="C952" t="s">
        <v>33</v>
      </c>
      <c r="E952">
        <v>830054539</v>
      </c>
      <c r="F952" t="s">
        <v>142</v>
      </c>
      <c r="I952" t="s">
        <v>35</v>
      </c>
      <c r="J952" t="s">
        <v>1111</v>
      </c>
      <c r="K952">
        <v>38</v>
      </c>
      <c r="L952" t="s">
        <v>180</v>
      </c>
      <c r="P952" t="s">
        <v>144</v>
      </c>
      <c r="Q952" t="s">
        <v>39</v>
      </c>
      <c r="R952" t="s">
        <v>40</v>
      </c>
      <c r="S952">
        <v>87491991</v>
      </c>
      <c r="T952">
        <v>1199</v>
      </c>
      <c r="U952" t="s">
        <v>40</v>
      </c>
      <c r="V952">
        <v>87491991</v>
      </c>
      <c r="W952" t="s">
        <v>682</v>
      </c>
      <c r="X952" t="s">
        <v>683</v>
      </c>
      <c r="Y952">
        <v>493696</v>
      </c>
      <c r="Z952">
        <v>0</v>
      </c>
      <c r="AA952">
        <v>493696</v>
      </c>
      <c r="AB952">
        <v>0</v>
      </c>
      <c r="AC952">
        <v>493696</v>
      </c>
      <c r="AD952">
        <v>493696</v>
      </c>
      <c r="AE952">
        <v>0</v>
      </c>
      <c r="AF952" t="s">
        <v>43</v>
      </c>
    </row>
    <row r="953" spans="1:32" x14ac:dyDescent="0.25">
      <c r="A953" t="s">
        <v>1180</v>
      </c>
      <c r="B953" s="10">
        <v>45222</v>
      </c>
      <c r="C953" t="s">
        <v>33</v>
      </c>
      <c r="E953">
        <v>901691798</v>
      </c>
      <c r="F953" t="s">
        <v>374</v>
      </c>
      <c r="I953" t="s">
        <v>35</v>
      </c>
      <c r="J953" t="s">
        <v>333</v>
      </c>
      <c r="K953">
        <v>0</v>
      </c>
      <c r="L953" t="s">
        <v>301</v>
      </c>
      <c r="P953" t="s">
        <v>302</v>
      </c>
      <c r="Q953" t="s">
        <v>39</v>
      </c>
      <c r="R953" t="s">
        <v>40</v>
      </c>
      <c r="S953">
        <v>87491991</v>
      </c>
      <c r="T953">
        <v>882</v>
      </c>
      <c r="U953" t="s">
        <v>40</v>
      </c>
      <c r="V953">
        <v>87491991</v>
      </c>
      <c r="W953" t="s">
        <v>1178</v>
      </c>
      <c r="X953" t="s">
        <v>657</v>
      </c>
      <c r="Y953">
        <v>170000</v>
      </c>
      <c r="Z953">
        <v>0</v>
      </c>
      <c r="AA953">
        <v>170000</v>
      </c>
      <c r="AB953">
        <v>0</v>
      </c>
      <c r="AC953">
        <v>170000</v>
      </c>
      <c r="AD953">
        <v>170000</v>
      </c>
      <c r="AE953">
        <v>0</v>
      </c>
      <c r="AF953" t="s">
        <v>43</v>
      </c>
    </row>
    <row r="954" spans="1:32" x14ac:dyDescent="0.25">
      <c r="A954" t="s">
        <v>1181</v>
      </c>
      <c r="B954" s="10">
        <v>45223</v>
      </c>
      <c r="C954" t="s">
        <v>33</v>
      </c>
      <c r="E954">
        <v>901591251</v>
      </c>
      <c r="F954" t="s">
        <v>34</v>
      </c>
      <c r="I954" t="s">
        <v>35</v>
      </c>
      <c r="J954" t="s">
        <v>36</v>
      </c>
      <c r="K954">
        <v>116</v>
      </c>
      <c r="L954" t="s">
        <v>60</v>
      </c>
      <c r="P954" t="s">
        <v>61</v>
      </c>
      <c r="Q954" t="s">
        <v>39</v>
      </c>
      <c r="R954" t="s">
        <v>40</v>
      </c>
      <c r="S954">
        <v>87491991</v>
      </c>
      <c r="T954">
        <v>979</v>
      </c>
      <c r="U954" t="s">
        <v>40</v>
      </c>
      <c r="V954">
        <v>87491991</v>
      </c>
      <c r="W954" t="s">
        <v>1079</v>
      </c>
      <c r="X954" t="s">
        <v>1080</v>
      </c>
      <c r="Y954">
        <v>730800</v>
      </c>
      <c r="Z954">
        <v>0</v>
      </c>
      <c r="AA954">
        <v>730800</v>
      </c>
      <c r="AB954">
        <v>0</v>
      </c>
      <c r="AC954">
        <v>730800</v>
      </c>
      <c r="AD954">
        <v>730800</v>
      </c>
      <c r="AE954">
        <v>0</v>
      </c>
      <c r="AF954" t="s">
        <v>43</v>
      </c>
    </row>
    <row r="955" spans="1:32" x14ac:dyDescent="0.25">
      <c r="A955" t="s">
        <v>1182</v>
      </c>
      <c r="B955" s="10">
        <v>45223</v>
      </c>
      <c r="C955" t="s">
        <v>33</v>
      </c>
      <c r="E955">
        <v>901591251</v>
      </c>
      <c r="F955" t="s">
        <v>34</v>
      </c>
      <c r="I955" t="s">
        <v>35</v>
      </c>
      <c r="J955" t="s">
        <v>36</v>
      </c>
      <c r="K955">
        <v>116</v>
      </c>
      <c r="L955" t="s">
        <v>37</v>
      </c>
      <c r="P955" t="s">
        <v>38</v>
      </c>
      <c r="Q955" t="s">
        <v>39</v>
      </c>
      <c r="R955" t="s">
        <v>40</v>
      </c>
      <c r="S955">
        <v>87491991</v>
      </c>
      <c r="T955">
        <v>980</v>
      </c>
      <c r="U955" t="s">
        <v>40</v>
      </c>
      <c r="V955">
        <v>87491991</v>
      </c>
      <c r="W955" t="s">
        <v>1079</v>
      </c>
      <c r="X955" t="s">
        <v>1080</v>
      </c>
      <c r="Y955">
        <v>1461600</v>
      </c>
      <c r="Z955">
        <v>0</v>
      </c>
      <c r="AA955">
        <v>1461600</v>
      </c>
      <c r="AB955">
        <v>0</v>
      </c>
      <c r="AC955">
        <v>1461600</v>
      </c>
      <c r="AD955">
        <v>1461600</v>
      </c>
      <c r="AE955">
        <v>0</v>
      </c>
      <c r="AF955" t="s">
        <v>43</v>
      </c>
    </row>
    <row r="956" spans="1:32" x14ac:dyDescent="0.25">
      <c r="A956" t="s">
        <v>1183</v>
      </c>
      <c r="B956" s="10">
        <v>45223</v>
      </c>
      <c r="C956" t="s">
        <v>33</v>
      </c>
      <c r="E956">
        <v>901591251</v>
      </c>
      <c r="F956" t="s">
        <v>34</v>
      </c>
      <c r="I956" t="s">
        <v>35</v>
      </c>
      <c r="J956" t="s">
        <v>36</v>
      </c>
      <c r="K956">
        <v>116</v>
      </c>
      <c r="L956" t="s">
        <v>54</v>
      </c>
      <c r="P956" t="s">
        <v>55</v>
      </c>
      <c r="Q956" t="s">
        <v>39</v>
      </c>
      <c r="R956" t="s">
        <v>40</v>
      </c>
      <c r="S956">
        <v>87491991</v>
      </c>
      <c r="T956">
        <v>981</v>
      </c>
      <c r="U956" t="s">
        <v>40</v>
      </c>
      <c r="V956">
        <v>87491991</v>
      </c>
      <c r="W956" t="s">
        <v>1079</v>
      </c>
      <c r="X956" t="s">
        <v>1080</v>
      </c>
      <c r="Y956">
        <v>1461600</v>
      </c>
      <c r="Z956">
        <v>0</v>
      </c>
      <c r="AA956">
        <v>1461600</v>
      </c>
      <c r="AB956">
        <v>0</v>
      </c>
      <c r="AC956">
        <v>1461600</v>
      </c>
      <c r="AD956">
        <v>1461600</v>
      </c>
      <c r="AE956">
        <v>0</v>
      </c>
      <c r="AF956" t="s">
        <v>43</v>
      </c>
    </row>
    <row r="957" spans="1:32" x14ac:dyDescent="0.25">
      <c r="A957" t="s">
        <v>1184</v>
      </c>
      <c r="B957" s="10">
        <v>45223</v>
      </c>
      <c r="C957" t="s">
        <v>33</v>
      </c>
      <c r="E957">
        <v>830054539</v>
      </c>
      <c r="F957" t="s">
        <v>142</v>
      </c>
      <c r="I957" t="s">
        <v>35</v>
      </c>
      <c r="J957" t="s">
        <v>1111</v>
      </c>
      <c r="K957">
        <v>38</v>
      </c>
      <c r="L957" t="s">
        <v>180</v>
      </c>
      <c r="P957" t="s">
        <v>181</v>
      </c>
      <c r="Q957" t="s">
        <v>39</v>
      </c>
      <c r="R957" t="s">
        <v>40</v>
      </c>
      <c r="S957">
        <v>87491991</v>
      </c>
      <c r="T957">
        <v>1200</v>
      </c>
      <c r="U957" t="s">
        <v>40</v>
      </c>
      <c r="V957">
        <v>87491991</v>
      </c>
      <c r="W957" t="s">
        <v>682</v>
      </c>
      <c r="X957" t="s">
        <v>683</v>
      </c>
      <c r="Y957">
        <v>493696</v>
      </c>
      <c r="Z957">
        <v>0</v>
      </c>
      <c r="AA957">
        <v>493696</v>
      </c>
      <c r="AB957">
        <v>0</v>
      </c>
      <c r="AC957">
        <v>493696</v>
      </c>
      <c r="AD957">
        <v>493696</v>
      </c>
      <c r="AE957">
        <v>0</v>
      </c>
      <c r="AF957" t="s">
        <v>43</v>
      </c>
    </row>
    <row r="958" spans="1:32" x14ac:dyDescent="0.25">
      <c r="A958" t="s">
        <v>1185</v>
      </c>
      <c r="B958" s="10">
        <v>45223</v>
      </c>
      <c r="C958" t="s">
        <v>33</v>
      </c>
      <c r="E958">
        <v>901710833</v>
      </c>
      <c r="F958" t="s">
        <v>130</v>
      </c>
      <c r="I958" t="s">
        <v>35</v>
      </c>
      <c r="J958" t="s">
        <v>81</v>
      </c>
      <c r="K958">
        <v>26</v>
      </c>
      <c r="L958" t="s">
        <v>51</v>
      </c>
      <c r="P958" t="s">
        <v>52</v>
      </c>
      <c r="Q958" t="s">
        <v>39</v>
      </c>
      <c r="R958" t="s">
        <v>40</v>
      </c>
      <c r="S958">
        <v>87491991</v>
      </c>
      <c r="T958">
        <v>921</v>
      </c>
      <c r="U958" t="s">
        <v>40</v>
      </c>
      <c r="V958">
        <v>87491991</v>
      </c>
      <c r="W958" t="s">
        <v>1186</v>
      </c>
      <c r="X958" t="s">
        <v>194</v>
      </c>
      <c r="Y958">
        <v>75600</v>
      </c>
      <c r="Z958">
        <v>0</v>
      </c>
      <c r="AA958">
        <v>75600</v>
      </c>
      <c r="AB958">
        <v>0</v>
      </c>
      <c r="AC958">
        <v>75600</v>
      </c>
      <c r="AD958">
        <v>75600</v>
      </c>
      <c r="AE958">
        <v>0</v>
      </c>
      <c r="AF958" t="s">
        <v>43</v>
      </c>
    </row>
    <row r="959" spans="1:32" x14ac:dyDescent="0.25">
      <c r="A959" t="s">
        <v>1187</v>
      </c>
      <c r="B959" s="10">
        <v>45223</v>
      </c>
      <c r="C959" t="s">
        <v>33</v>
      </c>
      <c r="E959">
        <v>830054539</v>
      </c>
      <c r="F959" t="s">
        <v>142</v>
      </c>
      <c r="I959" t="s">
        <v>35</v>
      </c>
      <c r="J959" t="s">
        <v>1111</v>
      </c>
      <c r="K959">
        <v>38</v>
      </c>
      <c r="L959" t="s">
        <v>180</v>
      </c>
      <c r="P959" t="s">
        <v>181</v>
      </c>
      <c r="Q959" t="s">
        <v>39</v>
      </c>
      <c r="R959" t="s">
        <v>40</v>
      </c>
      <c r="S959">
        <v>87491991</v>
      </c>
      <c r="T959">
        <v>1201</v>
      </c>
      <c r="U959" t="s">
        <v>40</v>
      </c>
      <c r="V959">
        <v>87491991</v>
      </c>
      <c r="W959" t="s">
        <v>682</v>
      </c>
      <c r="X959" t="s">
        <v>683</v>
      </c>
      <c r="Y959">
        <v>493696</v>
      </c>
      <c r="Z959">
        <v>0</v>
      </c>
      <c r="AA959">
        <v>493696</v>
      </c>
      <c r="AB959">
        <v>0</v>
      </c>
      <c r="AC959">
        <v>493696</v>
      </c>
      <c r="AD959">
        <v>493696</v>
      </c>
      <c r="AE959">
        <v>0</v>
      </c>
      <c r="AF959" t="s">
        <v>43</v>
      </c>
    </row>
    <row r="960" spans="1:32" x14ac:dyDescent="0.25">
      <c r="A960" t="s">
        <v>1188</v>
      </c>
      <c r="B960" s="10">
        <v>45223</v>
      </c>
      <c r="C960" t="s">
        <v>33</v>
      </c>
      <c r="E960">
        <v>901710833</v>
      </c>
      <c r="F960" t="s">
        <v>130</v>
      </c>
      <c r="I960" t="s">
        <v>35</v>
      </c>
      <c r="J960" t="s">
        <v>81</v>
      </c>
      <c r="K960">
        <v>26</v>
      </c>
      <c r="L960" t="s">
        <v>51</v>
      </c>
      <c r="P960" t="s">
        <v>52</v>
      </c>
      <c r="Q960" t="s">
        <v>39</v>
      </c>
      <c r="R960" t="s">
        <v>40</v>
      </c>
      <c r="S960">
        <v>87491991</v>
      </c>
      <c r="T960">
        <v>922</v>
      </c>
      <c r="U960" t="s">
        <v>40</v>
      </c>
      <c r="V960">
        <v>87491991</v>
      </c>
      <c r="W960" t="s">
        <v>1186</v>
      </c>
      <c r="X960" t="s">
        <v>194</v>
      </c>
      <c r="Y960">
        <v>327600</v>
      </c>
      <c r="Z960">
        <v>0</v>
      </c>
      <c r="AA960">
        <v>327600</v>
      </c>
      <c r="AB960">
        <v>0</v>
      </c>
      <c r="AC960">
        <v>327600</v>
      </c>
      <c r="AD960">
        <v>327600</v>
      </c>
      <c r="AE960">
        <v>0</v>
      </c>
      <c r="AF960" t="s">
        <v>43</v>
      </c>
    </row>
    <row r="961" spans="1:32" x14ac:dyDescent="0.25">
      <c r="A961" t="s">
        <v>1189</v>
      </c>
      <c r="B961" s="10">
        <v>45223</v>
      </c>
      <c r="C961" t="s">
        <v>33</v>
      </c>
      <c r="E961">
        <v>901710833</v>
      </c>
      <c r="F961" t="s">
        <v>130</v>
      </c>
      <c r="I961" t="s">
        <v>35</v>
      </c>
      <c r="J961" t="s">
        <v>81</v>
      </c>
      <c r="K961">
        <v>26</v>
      </c>
      <c r="L961" t="s">
        <v>51</v>
      </c>
      <c r="O961" t="s">
        <v>1190</v>
      </c>
      <c r="P961" t="s">
        <v>52</v>
      </c>
      <c r="Q961" t="s">
        <v>39</v>
      </c>
      <c r="R961" t="s">
        <v>40</v>
      </c>
      <c r="S961">
        <v>87491991</v>
      </c>
      <c r="T961">
        <v>923</v>
      </c>
      <c r="U961" t="s">
        <v>40</v>
      </c>
      <c r="V961">
        <v>87491991</v>
      </c>
      <c r="W961" t="s">
        <v>1186</v>
      </c>
      <c r="X961" t="s">
        <v>194</v>
      </c>
      <c r="Y961">
        <v>327600</v>
      </c>
      <c r="Z961">
        <v>0</v>
      </c>
      <c r="AA961">
        <v>327600</v>
      </c>
      <c r="AB961">
        <v>0</v>
      </c>
      <c r="AC961">
        <v>327600</v>
      </c>
      <c r="AD961">
        <v>327600</v>
      </c>
      <c r="AE961">
        <v>0</v>
      </c>
      <c r="AF961" t="s">
        <v>43</v>
      </c>
    </row>
    <row r="962" spans="1:32" x14ac:dyDescent="0.25">
      <c r="A962" t="s">
        <v>1191</v>
      </c>
      <c r="B962" s="10">
        <v>45223</v>
      </c>
      <c r="C962" t="s">
        <v>33</v>
      </c>
      <c r="E962">
        <v>830054539</v>
      </c>
      <c r="F962" t="s">
        <v>142</v>
      </c>
      <c r="I962" t="s">
        <v>35</v>
      </c>
      <c r="J962" t="s">
        <v>1111</v>
      </c>
      <c r="K962">
        <v>14</v>
      </c>
      <c r="L962" t="s">
        <v>180</v>
      </c>
      <c r="P962" t="s">
        <v>181</v>
      </c>
      <c r="Q962" t="s">
        <v>39</v>
      </c>
      <c r="R962" t="s">
        <v>40</v>
      </c>
      <c r="S962">
        <v>87491991</v>
      </c>
      <c r="T962">
        <v>1202</v>
      </c>
      <c r="U962" t="s">
        <v>40</v>
      </c>
      <c r="V962">
        <v>87491991</v>
      </c>
      <c r="W962" t="s">
        <v>682</v>
      </c>
      <c r="X962" t="s">
        <v>683</v>
      </c>
      <c r="Y962">
        <v>493696</v>
      </c>
      <c r="Z962">
        <v>0</v>
      </c>
      <c r="AA962">
        <v>493696</v>
      </c>
      <c r="AB962">
        <v>0</v>
      </c>
      <c r="AC962">
        <v>493696</v>
      </c>
      <c r="AD962">
        <v>493696</v>
      </c>
      <c r="AE962">
        <v>0</v>
      </c>
      <c r="AF962" t="s">
        <v>43</v>
      </c>
    </row>
    <row r="963" spans="1:32" x14ac:dyDescent="0.25">
      <c r="A963" t="s">
        <v>1192</v>
      </c>
      <c r="B963" s="10">
        <v>45223</v>
      </c>
      <c r="C963" t="s">
        <v>33</v>
      </c>
      <c r="E963">
        <v>830054539</v>
      </c>
      <c r="F963" t="s">
        <v>142</v>
      </c>
      <c r="I963" t="s">
        <v>35</v>
      </c>
      <c r="J963" t="s">
        <v>1111</v>
      </c>
      <c r="K963">
        <v>38</v>
      </c>
      <c r="L963" t="s">
        <v>54</v>
      </c>
      <c r="P963" t="s">
        <v>55</v>
      </c>
      <c r="Q963" t="s">
        <v>39</v>
      </c>
      <c r="R963" t="s">
        <v>40</v>
      </c>
      <c r="S963">
        <v>87491991</v>
      </c>
      <c r="T963">
        <v>1203</v>
      </c>
      <c r="U963" t="s">
        <v>40</v>
      </c>
      <c r="V963">
        <v>87491991</v>
      </c>
      <c r="W963" t="s">
        <v>682</v>
      </c>
      <c r="X963" t="s">
        <v>683</v>
      </c>
      <c r="Y963">
        <v>493696</v>
      </c>
      <c r="Z963">
        <v>0</v>
      </c>
      <c r="AA963">
        <v>493696</v>
      </c>
      <c r="AB963">
        <v>0</v>
      </c>
      <c r="AC963">
        <v>493696</v>
      </c>
      <c r="AD963">
        <v>493696</v>
      </c>
      <c r="AE963">
        <v>0</v>
      </c>
      <c r="AF963" t="s">
        <v>43</v>
      </c>
    </row>
    <row r="964" spans="1:32" x14ac:dyDescent="0.25">
      <c r="A964" t="s">
        <v>1193</v>
      </c>
      <c r="B964" s="10">
        <v>45223</v>
      </c>
      <c r="C964" t="s">
        <v>33</v>
      </c>
      <c r="E964">
        <v>901710833</v>
      </c>
      <c r="F964" t="s">
        <v>130</v>
      </c>
      <c r="I964" t="s">
        <v>35</v>
      </c>
      <c r="J964" t="s">
        <v>81</v>
      </c>
      <c r="K964">
        <v>26</v>
      </c>
      <c r="L964" t="s">
        <v>37</v>
      </c>
      <c r="P964" t="s">
        <v>38</v>
      </c>
      <c r="Q964" t="s">
        <v>39</v>
      </c>
      <c r="R964" t="s">
        <v>40</v>
      </c>
      <c r="S964">
        <v>87491991</v>
      </c>
      <c r="T964">
        <v>924</v>
      </c>
      <c r="U964" t="s">
        <v>40</v>
      </c>
      <c r="V964">
        <v>87491991</v>
      </c>
      <c r="W964" t="s">
        <v>1186</v>
      </c>
      <c r="X964" t="s">
        <v>194</v>
      </c>
      <c r="Y964">
        <v>327600</v>
      </c>
      <c r="Z964">
        <v>0</v>
      </c>
      <c r="AA964">
        <v>327600</v>
      </c>
      <c r="AB964">
        <v>0</v>
      </c>
      <c r="AC964">
        <v>327600</v>
      </c>
      <c r="AD964">
        <v>327600</v>
      </c>
      <c r="AE964">
        <v>0</v>
      </c>
      <c r="AF964" t="s">
        <v>43</v>
      </c>
    </row>
    <row r="965" spans="1:32" x14ac:dyDescent="0.25">
      <c r="A965" t="s">
        <v>1194</v>
      </c>
      <c r="B965" s="10">
        <v>45223</v>
      </c>
      <c r="C965" t="s">
        <v>33</v>
      </c>
      <c r="E965">
        <v>837001068</v>
      </c>
      <c r="F965" t="s">
        <v>1195</v>
      </c>
      <c r="I965" t="s">
        <v>35</v>
      </c>
      <c r="J965" t="s">
        <v>1111</v>
      </c>
      <c r="K965">
        <v>60</v>
      </c>
      <c r="L965" t="s">
        <v>37</v>
      </c>
      <c r="P965" t="s">
        <v>38</v>
      </c>
      <c r="Q965" t="s">
        <v>39</v>
      </c>
      <c r="R965" t="s">
        <v>40</v>
      </c>
      <c r="S965">
        <v>87491991</v>
      </c>
      <c r="T965">
        <v>919</v>
      </c>
      <c r="U965" t="s">
        <v>224</v>
      </c>
      <c r="V965">
        <v>1085289508</v>
      </c>
      <c r="W965" t="s">
        <v>495</v>
      </c>
      <c r="X965" t="s">
        <v>496</v>
      </c>
      <c r="Y965">
        <v>600000</v>
      </c>
      <c r="Z965">
        <v>0</v>
      </c>
      <c r="AA965">
        <v>600000</v>
      </c>
      <c r="AB965">
        <v>0</v>
      </c>
      <c r="AC965">
        <v>600000</v>
      </c>
      <c r="AD965">
        <v>600000</v>
      </c>
      <c r="AE965">
        <v>0</v>
      </c>
      <c r="AF965" t="s">
        <v>43</v>
      </c>
    </row>
    <row r="966" spans="1:32" x14ac:dyDescent="0.25">
      <c r="A966" t="s">
        <v>1196</v>
      </c>
      <c r="B966" s="10">
        <v>45223</v>
      </c>
      <c r="C966" t="s">
        <v>33</v>
      </c>
      <c r="E966">
        <v>901691798</v>
      </c>
      <c r="F966" t="s">
        <v>374</v>
      </c>
      <c r="I966" t="s">
        <v>35</v>
      </c>
      <c r="J966" t="s">
        <v>333</v>
      </c>
      <c r="K966">
        <v>0</v>
      </c>
      <c r="L966" t="s">
        <v>51</v>
      </c>
      <c r="P966" t="s">
        <v>52</v>
      </c>
      <c r="Q966" t="s">
        <v>39</v>
      </c>
      <c r="R966" t="s">
        <v>40</v>
      </c>
      <c r="S966">
        <v>87491991</v>
      </c>
      <c r="T966">
        <v>883</v>
      </c>
      <c r="U966" t="s">
        <v>40</v>
      </c>
      <c r="V966">
        <v>87491991</v>
      </c>
      <c r="W966" t="s">
        <v>1197</v>
      </c>
      <c r="X966" t="s">
        <v>355</v>
      </c>
      <c r="Y966">
        <v>330000</v>
      </c>
      <c r="Z966">
        <v>0</v>
      </c>
      <c r="AA966">
        <v>330000</v>
      </c>
      <c r="AB966">
        <v>0</v>
      </c>
      <c r="AC966">
        <v>330000</v>
      </c>
      <c r="AD966">
        <v>330000</v>
      </c>
      <c r="AE966">
        <v>0</v>
      </c>
      <c r="AF966" t="s">
        <v>43</v>
      </c>
    </row>
    <row r="967" spans="1:32" x14ac:dyDescent="0.25">
      <c r="A967" t="s">
        <v>1198</v>
      </c>
      <c r="B967" s="10">
        <v>45224</v>
      </c>
      <c r="C967" t="s">
        <v>33</v>
      </c>
      <c r="E967">
        <v>901591251</v>
      </c>
      <c r="F967" t="s">
        <v>34</v>
      </c>
      <c r="I967" t="s">
        <v>35</v>
      </c>
      <c r="J967" t="s">
        <v>36</v>
      </c>
      <c r="K967">
        <v>116</v>
      </c>
      <c r="L967" t="s">
        <v>37</v>
      </c>
      <c r="P967" t="s">
        <v>38</v>
      </c>
      <c r="Q967" t="s">
        <v>39</v>
      </c>
      <c r="R967" t="s">
        <v>40</v>
      </c>
      <c r="S967">
        <v>87491991</v>
      </c>
      <c r="T967">
        <v>982</v>
      </c>
      <c r="U967" t="s">
        <v>40</v>
      </c>
      <c r="V967">
        <v>87491991</v>
      </c>
      <c r="W967" t="s">
        <v>1079</v>
      </c>
      <c r="X967" t="s">
        <v>1080</v>
      </c>
      <c r="Y967">
        <v>1461600</v>
      </c>
      <c r="Z967">
        <v>0</v>
      </c>
      <c r="AA967">
        <v>1461600</v>
      </c>
      <c r="AB967">
        <v>0</v>
      </c>
      <c r="AC967">
        <v>1461600</v>
      </c>
      <c r="AD967">
        <v>1461600</v>
      </c>
      <c r="AE967">
        <v>0</v>
      </c>
      <c r="AF967" t="s">
        <v>43</v>
      </c>
    </row>
    <row r="968" spans="1:32" x14ac:dyDescent="0.25">
      <c r="A968" t="s">
        <v>1199</v>
      </c>
      <c r="B968" s="10">
        <v>45224</v>
      </c>
      <c r="C968" t="s">
        <v>33</v>
      </c>
      <c r="E968">
        <v>901591251</v>
      </c>
      <c r="F968" t="s">
        <v>34</v>
      </c>
      <c r="I968" t="s">
        <v>35</v>
      </c>
      <c r="J968" t="s">
        <v>36</v>
      </c>
      <c r="K968">
        <v>116</v>
      </c>
      <c r="L968" t="s">
        <v>54</v>
      </c>
      <c r="P968" t="s">
        <v>55</v>
      </c>
      <c r="Q968" t="s">
        <v>39</v>
      </c>
      <c r="R968" t="s">
        <v>40</v>
      </c>
      <c r="S968">
        <v>87491991</v>
      </c>
      <c r="T968">
        <v>983</v>
      </c>
      <c r="U968" t="s">
        <v>40</v>
      </c>
      <c r="V968">
        <v>87491991</v>
      </c>
      <c r="W968" t="s">
        <v>1079</v>
      </c>
      <c r="X968" t="s">
        <v>1080</v>
      </c>
      <c r="Y968">
        <v>1461600</v>
      </c>
      <c r="Z968">
        <v>0</v>
      </c>
      <c r="AA968">
        <v>1461600</v>
      </c>
      <c r="AB968">
        <v>0</v>
      </c>
      <c r="AC968">
        <v>1461600</v>
      </c>
      <c r="AD968">
        <v>1461600</v>
      </c>
      <c r="AE968">
        <v>0</v>
      </c>
      <c r="AF968" t="s">
        <v>43</v>
      </c>
    </row>
    <row r="969" spans="1:32" x14ac:dyDescent="0.25">
      <c r="A969" t="s">
        <v>1200</v>
      </c>
      <c r="B969" s="10">
        <v>45224</v>
      </c>
      <c r="C969" t="s">
        <v>33</v>
      </c>
      <c r="E969">
        <v>901591251</v>
      </c>
      <c r="F969" t="s">
        <v>34</v>
      </c>
      <c r="I969" t="s">
        <v>35</v>
      </c>
      <c r="J969" t="s">
        <v>36</v>
      </c>
      <c r="K969">
        <v>116</v>
      </c>
      <c r="L969" t="s">
        <v>60</v>
      </c>
      <c r="P969" t="s">
        <v>61</v>
      </c>
      <c r="Q969" t="s">
        <v>39</v>
      </c>
      <c r="R969" t="s">
        <v>40</v>
      </c>
      <c r="S969">
        <v>87491991</v>
      </c>
      <c r="T969">
        <v>984</v>
      </c>
      <c r="U969" t="s">
        <v>40</v>
      </c>
      <c r="V969">
        <v>87491991</v>
      </c>
      <c r="W969" t="s">
        <v>1079</v>
      </c>
      <c r="X969" t="s">
        <v>1080</v>
      </c>
      <c r="Y969">
        <v>730800</v>
      </c>
      <c r="Z969">
        <v>0</v>
      </c>
      <c r="AA969">
        <v>730800</v>
      </c>
      <c r="AB969">
        <v>0</v>
      </c>
      <c r="AC969">
        <v>730800</v>
      </c>
      <c r="AD969">
        <v>730800</v>
      </c>
      <c r="AE969">
        <v>0</v>
      </c>
      <c r="AF969" t="s">
        <v>43</v>
      </c>
    </row>
    <row r="970" spans="1:32" x14ac:dyDescent="0.25">
      <c r="A970" t="s">
        <v>1201</v>
      </c>
      <c r="B970" s="10">
        <v>45224</v>
      </c>
      <c r="C970" t="s">
        <v>33</v>
      </c>
      <c r="E970">
        <v>901591251</v>
      </c>
      <c r="F970" t="s">
        <v>34</v>
      </c>
      <c r="I970" t="s">
        <v>35</v>
      </c>
      <c r="J970" t="s">
        <v>36</v>
      </c>
      <c r="K970">
        <v>116</v>
      </c>
      <c r="L970" t="s">
        <v>45</v>
      </c>
      <c r="P970" t="s">
        <v>46</v>
      </c>
      <c r="Q970" t="s">
        <v>39</v>
      </c>
      <c r="R970" t="s">
        <v>40</v>
      </c>
      <c r="S970">
        <v>87491991</v>
      </c>
      <c r="T970">
        <v>985</v>
      </c>
      <c r="U970" t="s">
        <v>40</v>
      </c>
      <c r="V970">
        <v>87491991</v>
      </c>
      <c r="W970" t="s">
        <v>1079</v>
      </c>
      <c r="X970" t="s">
        <v>1080</v>
      </c>
      <c r="Y970">
        <v>1461600</v>
      </c>
      <c r="Z970">
        <v>0</v>
      </c>
      <c r="AA970">
        <v>1461600</v>
      </c>
      <c r="AB970">
        <v>0</v>
      </c>
      <c r="AC970">
        <v>1461600</v>
      </c>
      <c r="AD970">
        <v>1461600</v>
      </c>
      <c r="AE970">
        <v>0</v>
      </c>
      <c r="AF970" t="s">
        <v>43</v>
      </c>
    </row>
    <row r="971" spans="1:32" x14ac:dyDescent="0.25">
      <c r="A971" t="s">
        <v>1202</v>
      </c>
      <c r="B971" s="10">
        <v>45224</v>
      </c>
      <c r="C971" t="s">
        <v>33</v>
      </c>
      <c r="E971">
        <v>901591251</v>
      </c>
      <c r="F971" t="s">
        <v>34</v>
      </c>
      <c r="I971" t="s">
        <v>35</v>
      </c>
      <c r="J971" t="s">
        <v>36</v>
      </c>
      <c r="K971">
        <v>116</v>
      </c>
      <c r="L971" t="s">
        <v>51</v>
      </c>
      <c r="P971" t="s">
        <v>52</v>
      </c>
      <c r="Q971" t="s">
        <v>39</v>
      </c>
      <c r="R971" t="s">
        <v>40</v>
      </c>
      <c r="S971">
        <v>87491991</v>
      </c>
      <c r="T971">
        <v>986</v>
      </c>
      <c r="U971" t="s">
        <v>40</v>
      </c>
      <c r="V971">
        <v>87491991</v>
      </c>
      <c r="W971" t="s">
        <v>1079</v>
      </c>
      <c r="X971" t="s">
        <v>1080</v>
      </c>
      <c r="Y971">
        <v>1461600</v>
      </c>
      <c r="Z971">
        <v>0</v>
      </c>
      <c r="AA971">
        <v>1461600</v>
      </c>
      <c r="AB971">
        <v>0</v>
      </c>
      <c r="AC971">
        <v>1461600</v>
      </c>
      <c r="AD971">
        <v>1461600</v>
      </c>
      <c r="AE971">
        <v>0</v>
      </c>
      <c r="AF971" t="s">
        <v>43</v>
      </c>
    </row>
    <row r="972" spans="1:32" x14ac:dyDescent="0.25">
      <c r="A972" t="s">
        <v>1203</v>
      </c>
      <c r="B972" s="10">
        <v>45222</v>
      </c>
      <c r="C972" t="s">
        <v>33</v>
      </c>
      <c r="E972">
        <v>830054539</v>
      </c>
      <c r="F972" t="s">
        <v>142</v>
      </c>
      <c r="I972" t="s">
        <v>35</v>
      </c>
      <c r="J972" t="s">
        <v>1111</v>
      </c>
      <c r="K972">
        <v>38</v>
      </c>
      <c r="L972" t="s">
        <v>180</v>
      </c>
      <c r="P972" t="s">
        <v>181</v>
      </c>
      <c r="Q972" t="s">
        <v>39</v>
      </c>
      <c r="R972" t="s">
        <v>40</v>
      </c>
      <c r="S972">
        <v>87491991</v>
      </c>
      <c r="T972">
        <v>1204</v>
      </c>
      <c r="U972" t="s">
        <v>40</v>
      </c>
      <c r="V972">
        <v>87491991</v>
      </c>
      <c r="W972" t="s">
        <v>682</v>
      </c>
      <c r="X972" t="s">
        <v>683</v>
      </c>
      <c r="Y972">
        <v>493965</v>
      </c>
      <c r="Z972">
        <v>0</v>
      </c>
      <c r="AA972">
        <v>493965</v>
      </c>
      <c r="AB972">
        <v>0</v>
      </c>
      <c r="AC972">
        <v>493965</v>
      </c>
      <c r="AD972">
        <v>493965</v>
      </c>
      <c r="AE972">
        <v>0</v>
      </c>
      <c r="AF972" t="s">
        <v>43</v>
      </c>
    </row>
    <row r="973" spans="1:32" x14ac:dyDescent="0.25">
      <c r="A973" t="s">
        <v>1204</v>
      </c>
      <c r="B973" s="10">
        <v>45224</v>
      </c>
      <c r="C973" t="s">
        <v>33</v>
      </c>
      <c r="E973">
        <v>901591251</v>
      </c>
      <c r="F973" t="s">
        <v>34</v>
      </c>
      <c r="I973" t="s">
        <v>35</v>
      </c>
      <c r="J973" t="s">
        <v>36</v>
      </c>
      <c r="K973">
        <v>116</v>
      </c>
      <c r="L973" t="s">
        <v>45</v>
      </c>
      <c r="P973" t="s">
        <v>46</v>
      </c>
      <c r="Q973" t="s">
        <v>39</v>
      </c>
      <c r="R973" t="s">
        <v>40</v>
      </c>
      <c r="S973">
        <v>87491991</v>
      </c>
      <c r="T973">
        <v>987</v>
      </c>
      <c r="U973" t="s">
        <v>40</v>
      </c>
      <c r="V973">
        <v>87491991</v>
      </c>
      <c r="W973" t="s">
        <v>1079</v>
      </c>
      <c r="X973" t="s">
        <v>1080</v>
      </c>
      <c r="Y973">
        <v>1461600</v>
      </c>
      <c r="Z973">
        <v>0</v>
      </c>
      <c r="AA973">
        <v>1461600</v>
      </c>
      <c r="AB973">
        <v>0</v>
      </c>
      <c r="AC973">
        <v>1461600</v>
      </c>
      <c r="AD973">
        <v>1461600</v>
      </c>
      <c r="AE973">
        <v>0</v>
      </c>
      <c r="AF973" t="s">
        <v>43</v>
      </c>
    </row>
    <row r="974" spans="1:32" x14ac:dyDescent="0.25">
      <c r="A974" t="s">
        <v>1205</v>
      </c>
      <c r="B974" s="10">
        <v>45224</v>
      </c>
      <c r="C974" t="s">
        <v>33</v>
      </c>
      <c r="E974">
        <v>901591251</v>
      </c>
      <c r="F974" t="s">
        <v>34</v>
      </c>
      <c r="I974" t="s">
        <v>35</v>
      </c>
      <c r="J974" t="s">
        <v>36</v>
      </c>
      <c r="K974">
        <v>116</v>
      </c>
      <c r="L974" t="s">
        <v>37</v>
      </c>
      <c r="P974" t="s">
        <v>38</v>
      </c>
      <c r="Q974" t="s">
        <v>39</v>
      </c>
      <c r="R974" t="s">
        <v>40</v>
      </c>
      <c r="S974">
        <v>87491991</v>
      </c>
      <c r="T974">
        <v>988</v>
      </c>
      <c r="U974" t="s">
        <v>40</v>
      </c>
      <c r="V974">
        <v>87491991</v>
      </c>
      <c r="W974" t="s">
        <v>1079</v>
      </c>
      <c r="X974" t="s">
        <v>1080</v>
      </c>
      <c r="Y974">
        <v>1461600</v>
      </c>
      <c r="Z974">
        <v>0</v>
      </c>
      <c r="AA974">
        <v>1461600</v>
      </c>
      <c r="AB974">
        <v>0</v>
      </c>
      <c r="AC974">
        <v>1461600</v>
      </c>
      <c r="AD974">
        <v>1461600</v>
      </c>
      <c r="AE974">
        <v>0</v>
      </c>
      <c r="AF974" t="s">
        <v>43</v>
      </c>
    </row>
    <row r="975" spans="1:32" x14ac:dyDescent="0.25">
      <c r="A975" t="s">
        <v>1206</v>
      </c>
      <c r="B975" s="10">
        <v>45224</v>
      </c>
      <c r="C975" t="s">
        <v>33</v>
      </c>
      <c r="E975">
        <v>901423524</v>
      </c>
      <c r="F975" t="s">
        <v>155</v>
      </c>
      <c r="I975" t="s">
        <v>35</v>
      </c>
      <c r="J975" t="s">
        <v>246</v>
      </c>
      <c r="K975">
        <v>11</v>
      </c>
      <c r="L975" t="s">
        <v>60</v>
      </c>
      <c r="P975" t="s">
        <v>61</v>
      </c>
      <c r="Q975" t="s">
        <v>39</v>
      </c>
      <c r="R975" t="s">
        <v>40</v>
      </c>
      <c r="S975">
        <v>87491991</v>
      </c>
      <c r="T975">
        <v>1185</v>
      </c>
      <c r="U975" t="s">
        <v>40</v>
      </c>
      <c r="V975">
        <v>87491991</v>
      </c>
      <c r="W975" t="s">
        <v>1207</v>
      </c>
      <c r="X975" t="s">
        <v>194</v>
      </c>
      <c r="Y975">
        <v>69300</v>
      </c>
      <c r="Z975">
        <v>0</v>
      </c>
      <c r="AA975">
        <v>69300</v>
      </c>
      <c r="AB975">
        <v>0</v>
      </c>
      <c r="AC975">
        <v>69300</v>
      </c>
      <c r="AD975">
        <v>69300</v>
      </c>
      <c r="AE975">
        <v>0</v>
      </c>
      <c r="AF975" t="s">
        <v>43</v>
      </c>
    </row>
    <row r="976" spans="1:32" x14ac:dyDescent="0.25">
      <c r="A976" t="s">
        <v>1208</v>
      </c>
      <c r="B976" s="10">
        <v>45224</v>
      </c>
      <c r="C976" t="s">
        <v>33</v>
      </c>
      <c r="E976">
        <v>901591251</v>
      </c>
      <c r="F976" t="s">
        <v>34</v>
      </c>
      <c r="I976" t="s">
        <v>35</v>
      </c>
      <c r="J976" t="s">
        <v>36</v>
      </c>
      <c r="K976">
        <v>116</v>
      </c>
      <c r="L976" t="s">
        <v>51</v>
      </c>
      <c r="P976" t="s">
        <v>52</v>
      </c>
      <c r="Q976" t="s">
        <v>39</v>
      </c>
      <c r="R976" t="s">
        <v>40</v>
      </c>
      <c r="S976">
        <v>87491991</v>
      </c>
      <c r="T976">
        <v>989</v>
      </c>
      <c r="U976" t="s">
        <v>40</v>
      </c>
      <c r="V976">
        <v>87491991</v>
      </c>
      <c r="W976" t="s">
        <v>1079</v>
      </c>
      <c r="X976" t="s">
        <v>1080</v>
      </c>
      <c r="Y976">
        <v>1461600</v>
      </c>
      <c r="Z976">
        <v>0</v>
      </c>
      <c r="AA976">
        <v>1461600</v>
      </c>
      <c r="AB976">
        <v>0</v>
      </c>
      <c r="AC976">
        <v>1461600</v>
      </c>
      <c r="AD976">
        <v>1461600</v>
      </c>
      <c r="AE976">
        <v>0</v>
      </c>
      <c r="AF976" t="s">
        <v>43</v>
      </c>
    </row>
    <row r="977" spans="1:32" x14ac:dyDescent="0.25">
      <c r="A977" t="s">
        <v>1209</v>
      </c>
      <c r="B977" s="10">
        <v>45224</v>
      </c>
      <c r="C977" t="s">
        <v>33</v>
      </c>
      <c r="E977">
        <v>901423524</v>
      </c>
      <c r="F977" t="s">
        <v>155</v>
      </c>
      <c r="I977" t="s">
        <v>35</v>
      </c>
      <c r="J977" t="s">
        <v>246</v>
      </c>
      <c r="L977" t="s">
        <v>60</v>
      </c>
      <c r="P977" t="s">
        <v>61</v>
      </c>
      <c r="Q977" t="s">
        <v>39</v>
      </c>
      <c r="R977" t="s">
        <v>40</v>
      </c>
      <c r="S977">
        <v>87491991</v>
      </c>
      <c r="T977">
        <v>907</v>
      </c>
      <c r="U977" t="s">
        <v>40</v>
      </c>
      <c r="V977">
        <v>87491991</v>
      </c>
      <c r="W977" t="s">
        <v>1207</v>
      </c>
      <c r="X977" t="s">
        <v>194</v>
      </c>
      <c r="Y977">
        <v>69300</v>
      </c>
      <c r="Z977">
        <v>0</v>
      </c>
      <c r="AA977">
        <v>69300</v>
      </c>
      <c r="AB977">
        <v>0</v>
      </c>
      <c r="AC977">
        <v>69300</v>
      </c>
      <c r="AD977">
        <v>69300</v>
      </c>
      <c r="AE977">
        <v>0</v>
      </c>
      <c r="AF977" t="s">
        <v>43</v>
      </c>
    </row>
    <row r="978" spans="1:32" x14ac:dyDescent="0.25">
      <c r="A978" t="s">
        <v>1210</v>
      </c>
      <c r="B978" s="10">
        <v>45225</v>
      </c>
      <c r="C978" t="s">
        <v>33</v>
      </c>
      <c r="E978">
        <v>901591251</v>
      </c>
      <c r="F978" t="s">
        <v>34</v>
      </c>
      <c r="I978" t="s">
        <v>35</v>
      </c>
      <c r="J978" t="s">
        <v>36</v>
      </c>
      <c r="K978">
        <v>116</v>
      </c>
      <c r="L978" t="s">
        <v>37</v>
      </c>
      <c r="P978" t="s">
        <v>38</v>
      </c>
      <c r="Q978" t="s">
        <v>39</v>
      </c>
      <c r="R978" t="s">
        <v>40</v>
      </c>
      <c r="S978">
        <v>87491991</v>
      </c>
      <c r="T978">
        <v>990</v>
      </c>
      <c r="U978" t="s">
        <v>40</v>
      </c>
      <c r="V978">
        <v>87491991</v>
      </c>
      <c r="W978" t="s">
        <v>1079</v>
      </c>
      <c r="X978" t="s">
        <v>1080</v>
      </c>
      <c r="Y978">
        <v>1461600</v>
      </c>
      <c r="Z978">
        <v>0</v>
      </c>
      <c r="AA978">
        <v>1461600</v>
      </c>
      <c r="AB978">
        <v>0</v>
      </c>
      <c r="AC978">
        <v>1461600</v>
      </c>
      <c r="AD978">
        <v>1461600</v>
      </c>
      <c r="AE978">
        <v>0</v>
      </c>
      <c r="AF978" t="s">
        <v>43</v>
      </c>
    </row>
    <row r="979" spans="1:32" x14ac:dyDescent="0.25">
      <c r="A979" t="s">
        <v>1211</v>
      </c>
      <c r="B979" s="10">
        <v>45225</v>
      </c>
      <c r="C979" t="s">
        <v>33</v>
      </c>
      <c r="E979">
        <v>901591251</v>
      </c>
      <c r="F979" t="s">
        <v>34</v>
      </c>
      <c r="I979" t="s">
        <v>35</v>
      </c>
      <c r="J979" t="s">
        <v>36</v>
      </c>
      <c r="K979">
        <v>116</v>
      </c>
      <c r="L979" t="s">
        <v>45</v>
      </c>
      <c r="P979" t="s">
        <v>46</v>
      </c>
      <c r="Q979" t="s">
        <v>39</v>
      </c>
      <c r="R979" t="s">
        <v>40</v>
      </c>
      <c r="S979">
        <v>87491991</v>
      </c>
      <c r="T979">
        <v>991</v>
      </c>
      <c r="U979" t="s">
        <v>40</v>
      </c>
      <c r="V979">
        <v>87491991</v>
      </c>
      <c r="W979" t="s">
        <v>1079</v>
      </c>
      <c r="X979" t="s">
        <v>1080</v>
      </c>
      <c r="Y979">
        <v>1461600</v>
      </c>
      <c r="Z979">
        <v>0</v>
      </c>
      <c r="AA979">
        <v>1461600</v>
      </c>
      <c r="AB979">
        <v>0</v>
      </c>
      <c r="AC979">
        <v>1461600</v>
      </c>
      <c r="AD979">
        <v>1461600</v>
      </c>
      <c r="AE979">
        <v>0</v>
      </c>
      <c r="AF979" t="s">
        <v>43</v>
      </c>
    </row>
    <row r="980" spans="1:32" x14ac:dyDescent="0.25">
      <c r="A980" t="s">
        <v>1212</v>
      </c>
      <c r="B980" s="10">
        <v>45225</v>
      </c>
      <c r="C980" t="s">
        <v>33</v>
      </c>
      <c r="E980">
        <v>901591251</v>
      </c>
      <c r="F980" t="s">
        <v>34</v>
      </c>
      <c r="I980" t="s">
        <v>35</v>
      </c>
      <c r="J980" t="s">
        <v>36</v>
      </c>
      <c r="K980">
        <v>116</v>
      </c>
      <c r="L980" t="s">
        <v>54</v>
      </c>
      <c r="P980" t="s">
        <v>55</v>
      </c>
      <c r="Q980" t="s">
        <v>39</v>
      </c>
      <c r="R980" t="s">
        <v>40</v>
      </c>
      <c r="S980">
        <v>87491991</v>
      </c>
      <c r="T980">
        <v>992</v>
      </c>
      <c r="U980" t="s">
        <v>40</v>
      </c>
      <c r="V980">
        <v>87491991</v>
      </c>
      <c r="W980" t="s">
        <v>1079</v>
      </c>
      <c r="X980" t="s">
        <v>1080</v>
      </c>
      <c r="Y980">
        <v>1461600</v>
      </c>
      <c r="Z980">
        <v>0</v>
      </c>
      <c r="AA980">
        <v>1461600</v>
      </c>
      <c r="AB980">
        <v>0</v>
      </c>
      <c r="AC980">
        <v>1461600</v>
      </c>
      <c r="AD980">
        <v>1461600</v>
      </c>
      <c r="AE980">
        <v>0</v>
      </c>
      <c r="AF980" t="s">
        <v>43</v>
      </c>
    </row>
    <row r="981" spans="1:32" x14ac:dyDescent="0.25">
      <c r="A981" t="s">
        <v>1213</v>
      </c>
      <c r="B981" s="10">
        <v>45225</v>
      </c>
      <c r="C981" t="s">
        <v>33</v>
      </c>
      <c r="E981">
        <v>901591251</v>
      </c>
      <c r="F981" t="s">
        <v>34</v>
      </c>
      <c r="I981" t="s">
        <v>35</v>
      </c>
      <c r="J981" t="s">
        <v>36</v>
      </c>
      <c r="K981">
        <v>116</v>
      </c>
      <c r="L981" t="s">
        <v>51</v>
      </c>
      <c r="P981" t="s">
        <v>52</v>
      </c>
      <c r="Q981" t="s">
        <v>39</v>
      </c>
      <c r="R981" t="s">
        <v>40</v>
      </c>
      <c r="S981">
        <v>87491991</v>
      </c>
      <c r="T981">
        <v>993</v>
      </c>
      <c r="U981" t="s">
        <v>40</v>
      </c>
      <c r="V981">
        <v>87491991</v>
      </c>
      <c r="W981" t="s">
        <v>1079</v>
      </c>
      <c r="X981" t="s">
        <v>1080</v>
      </c>
      <c r="Y981">
        <v>1461600</v>
      </c>
      <c r="Z981">
        <v>0</v>
      </c>
      <c r="AA981">
        <v>1461600</v>
      </c>
      <c r="AB981">
        <v>0</v>
      </c>
      <c r="AC981">
        <v>1461600</v>
      </c>
      <c r="AD981">
        <v>1461600</v>
      </c>
      <c r="AE981">
        <v>0</v>
      </c>
      <c r="AF981" t="s">
        <v>43</v>
      </c>
    </row>
    <row r="982" spans="1:32" x14ac:dyDescent="0.25">
      <c r="A982" t="s">
        <v>1214</v>
      </c>
      <c r="B982" s="10">
        <v>45225</v>
      </c>
      <c r="C982" t="s">
        <v>33</v>
      </c>
      <c r="E982">
        <v>901591251</v>
      </c>
      <c r="F982" t="s">
        <v>34</v>
      </c>
      <c r="I982" t="s">
        <v>35</v>
      </c>
      <c r="J982" t="s">
        <v>36</v>
      </c>
      <c r="K982">
        <v>116</v>
      </c>
      <c r="L982" t="s">
        <v>48</v>
      </c>
      <c r="P982" t="s">
        <v>49</v>
      </c>
      <c r="Q982" t="s">
        <v>39</v>
      </c>
      <c r="R982" t="s">
        <v>40</v>
      </c>
      <c r="S982">
        <v>87491991</v>
      </c>
      <c r="T982">
        <v>994</v>
      </c>
      <c r="U982" t="s">
        <v>40</v>
      </c>
      <c r="V982">
        <v>87491991</v>
      </c>
      <c r="W982" t="s">
        <v>1079</v>
      </c>
      <c r="X982" t="s">
        <v>1080</v>
      </c>
      <c r="Y982">
        <v>1461600</v>
      </c>
      <c r="Z982">
        <v>0</v>
      </c>
      <c r="AA982">
        <v>1461600</v>
      </c>
      <c r="AB982">
        <v>0</v>
      </c>
      <c r="AC982">
        <v>1461600</v>
      </c>
      <c r="AD982">
        <v>1461600</v>
      </c>
      <c r="AE982">
        <v>0</v>
      </c>
      <c r="AF982" t="s">
        <v>43</v>
      </c>
    </row>
    <row r="983" spans="1:32" x14ac:dyDescent="0.25">
      <c r="A983" t="s">
        <v>1215</v>
      </c>
      <c r="B983" s="10">
        <v>45225</v>
      </c>
      <c r="C983" t="s">
        <v>33</v>
      </c>
      <c r="E983">
        <v>901423524</v>
      </c>
      <c r="F983" t="s">
        <v>155</v>
      </c>
      <c r="I983" t="s">
        <v>35</v>
      </c>
      <c r="J983" t="s">
        <v>246</v>
      </c>
      <c r="K983">
        <v>11</v>
      </c>
      <c r="L983" t="s">
        <v>60</v>
      </c>
      <c r="P983" t="s">
        <v>61</v>
      </c>
      <c r="Q983" t="s">
        <v>39</v>
      </c>
      <c r="R983" t="s">
        <v>40</v>
      </c>
      <c r="S983">
        <v>87491991</v>
      </c>
      <c r="T983">
        <v>908</v>
      </c>
      <c r="U983" t="s">
        <v>40</v>
      </c>
      <c r="V983">
        <v>87491991</v>
      </c>
      <c r="W983" t="s">
        <v>1207</v>
      </c>
      <c r="X983" t="s">
        <v>194</v>
      </c>
      <c r="Y983">
        <v>69300</v>
      </c>
      <c r="Z983">
        <v>0</v>
      </c>
      <c r="AA983">
        <v>69300</v>
      </c>
      <c r="AB983">
        <v>0</v>
      </c>
      <c r="AC983">
        <v>69300</v>
      </c>
      <c r="AD983">
        <v>69300</v>
      </c>
      <c r="AE983">
        <v>0</v>
      </c>
      <c r="AF983" t="s">
        <v>43</v>
      </c>
    </row>
    <row r="984" spans="1:32" x14ac:dyDescent="0.25">
      <c r="A984" t="s">
        <v>1216</v>
      </c>
      <c r="B984" s="10">
        <v>45225</v>
      </c>
      <c r="C984" t="s">
        <v>33</v>
      </c>
      <c r="E984">
        <v>901591251</v>
      </c>
      <c r="F984" t="s">
        <v>34</v>
      </c>
      <c r="I984" t="s">
        <v>35</v>
      </c>
      <c r="J984" t="s">
        <v>36</v>
      </c>
      <c r="K984">
        <v>116</v>
      </c>
      <c r="L984" t="s">
        <v>54</v>
      </c>
      <c r="P984" t="s">
        <v>55</v>
      </c>
      <c r="Q984" t="s">
        <v>39</v>
      </c>
      <c r="R984" t="s">
        <v>40</v>
      </c>
      <c r="S984">
        <v>87491991</v>
      </c>
      <c r="T984">
        <v>995</v>
      </c>
      <c r="U984" t="s">
        <v>40</v>
      </c>
      <c r="V984">
        <v>87491991</v>
      </c>
      <c r="W984" t="s">
        <v>1079</v>
      </c>
      <c r="X984" t="s">
        <v>1080</v>
      </c>
      <c r="Y984">
        <v>1461600</v>
      </c>
      <c r="Z984">
        <v>0</v>
      </c>
      <c r="AA984">
        <v>1461600</v>
      </c>
      <c r="AB984">
        <v>0</v>
      </c>
      <c r="AC984">
        <v>1461600</v>
      </c>
      <c r="AD984">
        <v>1461600</v>
      </c>
      <c r="AE984">
        <v>0</v>
      </c>
      <c r="AF984" t="s">
        <v>43</v>
      </c>
    </row>
    <row r="985" spans="1:32" x14ac:dyDescent="0.25">
      <c r="A985" t="s">
        <v>1217</v>
      </c>
      <c r="B985" s="10">
        <v>45225</v>
      </c>
      <c r="C985" t="s">
        <v>33</v>
      </c>
      <c r="E985">
        <v>901591251</v>
      </c>
      <c r="F985" t="s">
        <v>34</v>
      </c>
      <c r="I985" t="s">
        <v>35</v>
      </c>
      <c r="J985" t="s">
        <v>36</v>
      </c>
      <c r="K985">
        <v>116</v>
      </c>
      <c r="L985" t="s">
        <v>51</v>
      </c>
      <c r="P985" t="s">
        <v>52</v>
      </c>
      <c r="Q985" t="s">
        <v>39</v>
      </c>
      <c r="R985" t="s">
        <v>40</v>
      </c>
      <c r="S985">
        <v>87491991</v>
      </c>
      <c r="T985">
        <v>996</v>
      </c>
      <c r="U985" t="s">
        <v>40</v>
      </c>
      <c r="V985">
        <v>87491991</v>
      </c>
      <c r="W985" t="s">
        <v>1079</v>
      </c>
      <c r="X985" t="s">
        <v>1080</v>
      </c>
      <c r="Y985">
        <v>1461600</v>
      </c>
      <c r="Z985">
        <v>0</v>
      </c>
      <c r="AA985">
        <v>1461600</v>
      </c>
      <c r="AB985">
        <v>0</v>
      </c>
      <c r="AC985">
        <v>1461600</v>
      </c>
      <c r="AD985">
        <v>1461600</v>
      </c>
      <c r="AE985">
        <v>0</v>
      </c>
      <c r="AF985" t="s">
        <v>43</v>
      </c>
    </row>
    <row r="986" spans="1:32" x14ac:dyDescent="0.25">
      <c r="A986" t="s">
        <v>1218</v>
      </c>
      <c r="B986" s="10">
        <v>45225</v>
      </c>
      <c r="C986" t="s">
        <v>33</v>
      </c>
      <c r="E986">
        <v>901591251</v>
      </c>
      <c r="F986" t="s">
        <v>34</v>
      </c>
      <c r="I986" t="s">
        <v>35</v>
      </c>
      <c r="J986" t="s">
        <v>36</v>
      </c>
      <c r="K986">
        <v>116</v>
      </c>
      <c r="L986" t="s">
        <v>37</v>
      </c>
      <c r="P986" t="s">
        <v>38</v>
      </c>
      <c r="Q986" t="s">
        <v>39</v>
      </c>
      <c r="R986" t="s">
        <v>40</v>
      </c>
      <c r="S986">
        <v>87491991</v>
      </c>
      <c r="T986">
        <v>997</v>
      </c>
      <c r="U986" t="s">
        <v>40</v>
      </c>
      <c r="V986">
        <v>87491991</v>
      </c>
      <c r="W986" t="s">
        <v>1079</v>
      </c>
      <c r="X986" t="s">
        <v>1080</v>
      </c>
      <c r="Y986">
        <v>1461600</v>
      </c>
      <c r="Z986">
        <v>0</v>
      </c>
      <c r="AA986">
        <v>1461600</v>
      </c>
      <c r="AB986">
        <v>0</v>
      </c>
      <c r="AC986">
        <v>1461600</v>
      </c>
      <c r="AD986">
        <v>1461600</v>
      </c>
      <c r="AE986">
        <v>0</v>
      </c>
      <c r="AF986" t="s">
        <v>43</v>
      </c>
    </row>
    <row r="987" spans="1:32" x14ac:dyDescent="0.25">
      <c r="A987" t="s">
        <v>1219</v>
      </c>
      <c r="B987" s="10">
        <v>45225</v>
      </c>
      <c r="C987" t="s">
        <v>33</v>
      </c>
      <c r="E987">
        <v>901423524</v>
      </c>
      <c r="F987" t="s">
        <v>155</v>
      </c>
      <c r="I987" t="s">
        <v>35</v>
      </c>
      <c r="J987" t="s">
        <v>246</v>
      </c>
      <c r="K987">
        <v>11</v>
      </c>
      <c r="L987" t="s">
        <v>60</v>
      </c>
      <c r="P987" t="s">
        <v>61</v>
      </c>
      <c r="Q987" t="s">
        <v>39</v>
      </c>
      <c r="R987" t="s">
        <v>40</v>
      </c>
      <c r="S987">
        <v>87491991</v>
      </c>
      <c r="T987">
        <v>909</v>
      </c>
      <c r="U987" t="s">
        <v>40</v>
      </c>
      <c r="V987">
        <v>87491991</v>
      </c>
      <c r="W987" t="s">
        <v>1207</v>
      </c>
      <c r="X987" t="s">
        <v>194</v>
      </c>
      <c r="Y987">
        <v>69300</v>
      </c>
      <c r="Z987">
        <v>0</v>
      </c>
      <c r="AA987">
        <v>69300</v>
      </c>
      <c r="AB987">
        <v>0</v>
      </c>
      <c r="AC987">
        <v>69300</v>
      </c>
      <c r="AD987">
        <v>69300</v>
      </c>
      <c r="AE987">
        <v>0</v>
      </c>
      <c r="AF987" t="s">
        <v>43</v>
      </c>
    </row>
    <row r="988" spans="1:32" x14ac:dyDescent="0.25">
      <c r="A988" t="s">
        <v>1220</v>
      </c>
      <c r="B988" s="10">
        <v>45226</v>
      </c>
      <c r="C988" t="s">
        <v>33</v>
      </c>
      <c r="E988">
        <v>901591251</v>
      </c>
      <c r="F988" t="s">
        <v>34</v>
      </c>
      <c r="I988" t="s">
        <v>35</v>
      </c>
      <c r="J988" t="s">
        <v>36</v>
      </c>
      <c r="K988">
        <v>116</v>
      </c>
      <c r="L988" t="s">
        <v>37</v>
      </c>
      <c r="P988" t="s">
        <v>38</v>
      </c>
      <c r="Q988" t="s">
        <v>39</v>
      </c>
      <c r="R988" t="s">
        <v>40</v>
      </c>
      <c r="S988">
        <v>87491991</v>
      </c>
      <c r="T988">
        <v>998</v>
      </c>
      <c r="U988" t="s">
        <v>40</v>
      </c>
      <c r="V988">
        <v>87491991</v>
      </c>
      <c r="W988" t="s">
        <v>1079</v>
      </c>
      <c r="X988" t="s">
        <v>1080</v>
      </c>
      <c r="Y988">
        <v>1461600</v>
      </c>
      <c r="Z988">
        <v>0</v>
      </c>
      <c r="AA988">
        <v>1461600</v>
      </c>
      <c r="AB988">
        <v>0</v>
      </c>
      <c r="AC988">
        <v>1461600</v>
      </c>
      <c r="AD988">
        <v>1461600</v>
      </c>
      <c r="AE988">
        <v>0</v>
      </c>
      <c r="AF988" t="s">
        <v>43</v>
      </c>
    </row>
    <row r="989" spans="1:32" x14ac:dyDescent="0.25">
      <c r="A989" t="s">
        <v>1221</v>
      </c>
      <c r="B989" s="10">
        <v>45226</v>
      </c>
      <c r="C989" t="s">
        <v>33</v>
      </c>
      <c r="E989">
        <v>901591251</v>
      </c>
      <c r="F989" t="s">
        <v>34</v>
      </c>
      <c r="I989" t="s">
        <v>35</v>
      </c>
      <c r="J989" t="s">
        <v>36</v>
      </c>
      <c r="K989">
        <v>116</v>
      </c>
      <c r="L989" t="s">
        <v>54</v>
      </c>
      <c r="P989" t="s">
        <v>55</v>
      </c>
      <c r="Q989" t="s">
        <v>39</v>
      </c>
      <c r="R989" t="s">
        <v>40</v>
      </c>
      <c r="S989">
        <v>87491991</v>
      </c>
      <c r="T989">
        <v>999</v>
      </c>
      <c r="U989" t="s">
        <v>40</v>
      </c>
      <c r="V989">
        <v>87491991</v>
      </c>
      <c r="W989" t="s">
        <v>1079</v>
      </c>
      <c r="X989" t="s">
        <v>1080</v>
      </c>
      <c r="Y989">
        <v>1461600</v>
      </c>
      <c r="Z989">
        <v>0</v>
      </c>
      <c r="AA989">
        <v>1461600</v>
      </c>
      <c r="AB989">
        <v>0</v>
      </c>
      <c r="AC989">
        <v>1461600</v>
      </c>
      <c r="AD989">
        <v>1461600</v>
      </c>
      <c r="AE989">
        <v>0</v>
      </c>
      <c r="AF989" t="s">
        <v>43</v>
      </c>
    </row>
    <row r="990" spans="1:32" x14ac:dyDescent="0.25">
      <c r="A990" t="s">
        <v>1222</v>
      </c>
      <c r="B990" s="10">
        <v>45226</v>
      </c>
      <c r="C990" t="s">
        <v>33</v>
      </c>
      <c r="E990">
        <v>901591251</v>
      </c>
      <c r="F990" t="s">
        <v>34</v>
      </c>
      <c r="I990" t="s">
        <v>35</v>
      </c>
      <c r="J990" t="s">
        <v>36</v>
      </c>
      <c r="K990">
        <v>116</v>
      </c>
      <c r="L990" t="s">
        <v>51</v>
      </c>
      <c r="P990" t="s">
        <v>52</v>
      </c>
      <c r="Q990" t="s">
        <v>39</v>
      </c>
      <c r="R990" t="s">
        <v>40</v>
      </c>
      <c r="S990">
        <v>87491991</v>
      </c>
      <c r="T990">
        <v>1000</v>
      </c>
      <c r="U990" t="s">
        <v>40</v>
      </c>
      <c r="V990">
        <v>87491991</v>
      </c>
      <c r="W990" t="s">
        <v>1079</v>
      </c>
      <c r="X990" t="s">
        <v>1080</v>
      </c>
      <c r="Y990">
        <v>1461600</v>
      </c>
      <c r="Z990">
        <v>0</v>
      </c>
      <c r="AA990">
        <v>1461600</v>
      </c>
      <c r="AB990">
        <v>0</v>
      </c>
      <c r="AC990">
        <v>1461600</v>
      </c>
      <c r="AD990">
        <v>1461600</v>
      </c>
      <c r="AE990">
        <v>0</v>
      </c>
      <c r="AF990" t="s">
        <v>43</v>
      </c>
    </row>
    <row r="991" spans="1:32" x14ac:dyDescent="0.25">
      <c r="A991" t="s">
        <v>1223</v>
      </c>
      <c r="B991" s="10">
        <v>45226</v>
      </c>
      <c r="C991" t="s">
        <v>33</v>
      </c>
      <c r="E991">
        <v>12986174</v>
      </c>
      <c r="F991" t="s">
        <v>1224</v>
      </c>
      <c r="I991" t="s">
        <v>35</v>
      </c>
      <c r="J991" t="s">
        <v>208</v>
      </c>
      <c r="K991">
        <v>61</v>
      </c>
      <c r="L991" t="s">
        <v>60</v>
      </c>
      <c r="P991" t="s">
        <v>61</v>
      </c>
      <c r="Q991" t="s">
        <v>39</v>
      </c>
      <c r="R991" t="s">
        <v>40</v>
      </c>
      <c r="S991">
        <v>87491991</v>
      </c>
      <c r="T991">
        <v>874</v>
      </c>
      <c r="U991" t="s">
        <v>40</v>
      </c>
      <c r="V991">
        <v>87491991</v>
      </c>
      <c r="W991" t="s">
        <v>1225</v>
      </c>
      <c r="X991" t="s">
        <v>496</v>
      </c>
      <c r="Y991">
        <v>390000</v>
      </c>
      <c r="Z991">
        <v>0</v>
      </c>
      <c r="AA991">
        <v>390000</v>
      </c>
      <c r="AB991">
        <v>0</v>
      </c>
      <c r="AC991">
        <v>390000</v>
      </c>
      <c r="AD991">
        <v>390000</v>
      </c>
      <c r="AE991">
        <v>0</v>
      </c>
      <c r="AF991" t="s">
        <v>43</v>
      </c>
    </row>
    <row r="992" spans="1:32" x14ac:dyDescent="0.25">
      <c r="A992" t="s">
        <v>1226</v>
      </c>
      <c r="B992" s="10">
        <v>45226</v>
      </c>
      <c r="C992" t="s">
        <v>33</v>
      </c>
      <c r="E992">
        <v>901591251</v>
      </c>
      <c r="F992" t="s">
        <v>34</v>
      </c>
      <c r="I992" t="s">
        <v>35</v>
      </c>
      <c r="J992" t="s">
        <v>36</v>
      </c>
      <c r="K992">
        <v>116</v>
      </c>
      <c r="L992" t="s">
        <v>51</v>
      </c>
      <c r="P992" t="s">
        <v>52</v>
      </c>
      <c r="Q992" t="s">
        <v>39</v>
      </c>
      <c r="R992" t="s">
        <v>40</v>
      </c>
      <c r="S992">
        <v>87491991</v>
      </c>
      <c r="T992">
        <v>1001</v>
      </c>
      <c r="U992" t="s">
        <v>40</v>
      </c>
      <c r="V992">
        <v>87491991</v>
      </c>
      <c r="W992" t="s">
        <v>1079</v>
      </c>
      <c r="X992" t="s">
        <v>1080</v>
      </c>
      <c r="Y992">
        <v>1461600</v>
      </c>
      <c r="Z992">
        <v>0</v>
      </c>
      <c r="AA992">
        <v>1461600</v>
      </c>
      <c r="AB992">
        <v>0</v>
      </c>
      <c r="AC992">
        <v>1461600</v>
      </c>
      <c r="AD992">
        <v>1461600</v>
      </c>
      <c r="AE992">
        <v>0</v>
      </c>
      <c r="AF992" t="s">
        <v>43</v>
      </c>
    </row>
    <row r="993" spans="1:32" x14ac:dyDescent="0.25">
      <c r="A993" t="s">
        <v>1227</v>
      </c>
      <c r="B993" s="10">
        <v>45226</v>
      </c>
      <c r="C993" t="s">
        <v>33</v>
      </c>
      <c r="E993">
        <v>901591251</v>
      </c>
      <c r="F993" t="s">
        <v>34</v>
      </c>
      <c r="I993" t="s">
        <v>35</v>
      </c>
      <c r="J993" t="s">
        <v>36</v>
      </c>
      <c r="K993">
        <v>116</v>
      </c>
      <c r="L993" t="s">
        <v>54</v>
      </c>
      <c r="P993" t="s">
        <v>55</v>
      </c>
      <c r="Q993" t="s">
        <v>39</v>
      </c>
      <c r="R993" t="s">
        <v>40</v>
      </c>
      <c r="S993">
        <v>87491991</v>
      </c>
      <c r="T993">
        <v>1002</v>
      </c>
      <c r="U993" t="s">
        <v>40</v>
      </c>
      <c r="V993">
        <v>87491991</v>
      </c>
      <c r="W993" t="s">
        <v>1079</v>
      </c>
      <c r="X993" t="s">
        <v>1080</v>
      </c>
      <c r="Y993">
        <v>1461600</v>
      </c>
      <c r="Z993">
        <v>0</v>
      </c>
      <c r="AA993">
        <v>1461600</v>
      </c>
      <c r="AB993">
        <v>0</v>
      </c>
      <c r="AC993">
        <v>1461600</v>
      </c>
      <c r="AD993">
        <v>1461600</v>
      </c>
      <c r="AE993">
        <v>0</v>
      </c>
      <c r="AF993" t="s">
        <v>43</v>
      </c>
    </row>
    <row r="994" spans="1:32" x14ac:dyDescent="0.25">
      <c r="A994" t="s">
        <v>1228</v>
      </c>
      <c r="B994" s="10">
        <v>45205</v>
      </c>
      <c r="C994" t="s">
        <v>33</v>
      </c>
      <c r="E994">
        <v>901591251</v>
      </c>
      <c r="F994" t="s">
        <v>34</v>
      </c>
      <c r="I994" t="s">
        <v>35</v>
      </c>
      <c r="J994" t="s">
        <v>36</v>
      </c>
      <c r="K994">
        <v>116</v>
      </c>
      <c r="L994" t="s">
        <v>114</v>
      </c>
      <c r="P994" t="s">
        <v>115</v>
      </c>
      <c r="Q994" t="s">
        <v>39</v>
      </c>
      <c r="R994" t="s">
        <v>40</v>
      </c>
      <c r="S994">
        <v>87491991</v>
      </c>
      <c r="T994">
        <v>1003</v>
      </c>
      <c r="U994" t="s">
        <v>40</v>
      </c>
      <c r="V994">
        <v>87491991</v>
      </c>
      <c r="W994" t="s">
        <v>1079</v>
      </c>
      <c r="X994" t="s">
        <v>1080</v>
      </c>
      <c r="Y994">
        <v>730800</v>
      </c>
      <c r="Z994">
        <v>0</v>
      </c>
      <c r="AA994">
        <v>730800</v>
      </c>
      <c r="AB994">
        <v>0</v>
      </c>
      <c r="AC994">
        <v>730800</v>
      </c>
      <c r="AD994">
        <v>730800</v>
      </c>
      <c r="AE994">
        <v>0</v>
      </c>
      <c r="AF994" t="s">
        <v>43</v>
      </c>
    </row>
    <row r="995" spans="1:32" x14ac:dyDescent="0.25">
      <c r="A995" t="s">
        <v>1229</v>
      </c>
      <c r="B995" s="10">
        <v>45206</v>
      </c>
      <c r="C995" t="s">
        <v>33</v>
      </c>
      <c r="E995">
        <v>901591251</v>
      </c>
      <c r="F995" t="s">
        <v>34</v>
      </c>
      <c r="I995" t="s">
        <v>35</v>
      </c>
      <c r="J995" t="s">
        <v>36</v>
      </c>
      <c r="K995">
        <v>116</v>
      </c>
      <c r="L995" t="s">
        <v>114</v>
      </c>
      <c r="P995" t="s">
        <v>115</v>
      </c>
      <c r="Q995" t="s">
        <v>39</v>
      </c>
      <c r="R995" t="s">
        <v>40</v>
      </c>
      <c r="S995">
        <v>87491991</v>
      </c>
      <c r="T995">
        <v>1004</v>
      </c>
      <c r="U995" t="s">
        <v>40</v>
      </c>
      <c r="V995">
        <v>87491991</v>
      </c>
      <c r="W995" t="s">
        <v>1079</v>
      </c>
      <c r="X995" t="s">
        <v>1080</v>
      </c>
      <c r="Y995">
        <v>730800</v>
      </c>
      <c r="Z995">
        <v>0</v>
      </c>
      <c r="AA995">
        <v>730800</v>
      </c>
      <c r="AB995">
        <v>0</v>
      </c>
      <c r="AC995">
        <v>730800</v>
      </c>
      <c r="AD995">
        <v>730800</v>
      </c>
      <c r="AE995">
        <v>0</v>
      </c>
      <c r="AF995" t="s">
        <v>43</v>
      </c>
    </row>
    <row r="996" spans="1:32" x14ac:dyDescent="0.25">
      <c r="A996" t="s">
        <v>1230</v>
      </c>
      <c r="B996" s="10">
        <v>45207</v>
      </c>
      <c r="C996" t="s">
        <v>33</v>
      </c>
      <c r="E996">
        <v>901591251</v>
      </c>
      <c r="F996" t="s">
        <v>34</v>
      </c>
      <c r="I996" t="s">
        <v>35</v>
      </c>
      <c r="J996" t="s">
        <v>36</v>
      </c>
      <c r="K996">
        <v>116</v>
      </c>
      <c r="L996" t="s">
        <v>114</v>
      </c>
      <c r="P996" t="s">
        <v>115</v>
      </c>
      <c r="Q996" t="s">
        <v>39</v>
      </c>
      <c r="R996" t="s">
        <v>40</v>
      </c>
      <c r="S996">
        <v>87491991</v>
      </c>
      <c r="T996">
        <v>1005</v>
      </c>
      <c r="U996" t="s">
        <v>40</v>
      </c>
      <c r="V996">
        <v>87491991</v>
      </c>
      <c r="W996" t="s">
        <v>1079</v>
      </c>
      <c r="X996" t="s">
        <v>1080</v>
      </c>
      <c r="Y996">
        <v>730800</v>
      </c>
      <c r="Z996">
        <v>0</v>
      </c>
      <c r="AA996">
        <v>730800</v>
      </c>
      <c r="AB996">
        <v>0</v>
      </c>
      <c r="AC996">
        <v>730800</v>
      </c>
      <c r="AD996">
        <v>730800</v>
      </c>
      <c r="AE996">
        <v>0</v>
      </c>
      <c r="AF996" t="s">
        <v>43</v>
      </c>
    </row>
    <row r="997" spans="1:32" x14ac:dyDescent="0.25">
      <c r="A997" t="s">
        <v>1231</v>
      </c>
      <c r="B997" s="10">
        <v>45226</v>
      </c>
      <c r="C997" t="s">
        <v>33</v>
      </c>
      <c r="E997">
        <v>901611374</v>
      </c>
      <c r="F997" t="s">
        <v>95</v>
      </c>
      <c r="I997" t="s">
        <v>35</v>
      </c>
      <c r="J997" t="s">
        <v>96</v>
      </c>
      <c r="K997">
        <v>12</v>
      </c>
      <c r="L997" t="s">
        <v>60</v>
      </c>
      <c r="P997" t="s">
        <v>61</v>
      </c>
      <c r="Q997" t="s">
        <v>39</v>
      </c>
      <c r="R997" t="s">
        <v>40</v>
      </c>
      <c r="S997">
        <v>87491991</v>
      </c>
      <c r="T997">
        <v>912</v>
      </c>
      <c r="U997" t="s">
        <v>40</v>
      </c>
      <c r="V997">
        <v>87491991</v>
      </c>
      <c r="W997" t="s">
        <v>1232</v>
      </c>
      <c r="X997" t="s">
        <v>194</v>
      </c>
      <c r="Y997">
        <v>84000</v>
      </c>
      <c r="Z997">
        <v>0</v>
      </c>
      <c r="AA997">
        <v>84000</v>
      </c>
      <c r="AB997">
        <v>0</v>
      </c>
      <c r="AC997">
        <v>84000</v>
      </c>
      <c r="AD997">
        <v>84000</v>
      </c>
      <c r="AE997">
        <v>0</v>
      </c>
      <c r="AF997" t="s">
        <v>43</v>
      </c>
    </row>
    <row r="998" spans="1:32" x14ac:dyDescent="0.25">
      <c r="A998" t="s">
        <v>1233</v>
      </c>
      <c r="B998" s="10">
        <v>45227</v>
      </c>
      <c r="C998" t="s">
        <v>33</v>
      </c>
      <c r="E998">
        <v>901710833</v>
      </c>
      <c r="F998" t="s">
        <v>130</v>
      </c>
      <c r="I998" t="s">
        <v>35</v>
      </c>
      <c r="J998" t="s">
        <v>81</v>
      </c>
      <c r="K998">
        <v>26</v>
      </c>
      <c r="L998" t="s">
        <v>60</v>
      </c>
      <c r="P998" t="s">
        <v>61</v>
      </c>
      <c r="Q998" t="s">
        <v>39</v>
      </c>
      <c r="R998" t="s">
        <v>40</v>
      </c>
      <c r="S998">
        <v>87491991</v>
      </c>
      <c r="T998">
        <v>925</v>
      </c>
      <c r="U998" t="s">
        <v>40</v>
      </c>
      <c r="V998">
        <v>87491991</v>
      </c>
      <c r="W998" t="s">
        <v>1186</v>
      </c>
      <c r="X998" t="s">
        <v>194</v>
      </c>
      <c r="Y998">
        <v>163800</v>
      </c>
      <c r="Z998">
        <v>0</v>
      </c>
      <c r="AA998">
        <v>163800</v>
      </c>
      <c r="AB998">
        <v>0</v>
      </c>
      <c r="AC998">
        <v>163800</v>
      </c>
      <c r="AD998">
        <v>163800</v>
      </c>
      <c r="AE998">
        <v>0</v>
      </c>
      <c r="AF998" t="s">
        <v>43</v>
      </c>
    </row>
    <row r="999" spans="1:32" x14ac:dyDescent="0.25">
      <c r="A999" t="s">
        <v>1234</v>
      </c>
      <c r="B999" s="10">
        <v>45227</v>
      </c>
      <c r="C999" t="s">
        <v>33</v>
      </c>
      <c r="E999">
        <v>901710833</v>
      </c>
      <c r="F999" t="s">
        <v>130</v>
      </c>
      <c r="I999" t="s">
        <v>35</v>
      </c>
      <c r="J999" t="s">
        <v>81</v>
      </c>
      <c r="K999">
        <v>26</v>
      </c>
      <c r="L999" t="s">
        <v>54</v>
      </c>
      <c r="P999" t="s">
        <v>55</v>
      </c>
      <c r="Q999" t="s">
        <v>39</v>
      </c>
      <c r="R999" t="s">
        <v>40</v>
      </c>
      <c r="S999">
        <v>87491991</v>
      </c>
      <c r="T999">
        <v>926</v>
      </c>
      <c r="U999" t="s">
        <v>40</v>
      </c>
      <c r="V999">
        <v>87491991</v>
      </c>
      <c r="W999" t="s">
        <v>1186</v>
      </c>
      <c r="X999" t="s">
        <v>194</v>
      </c>
      <c r="Y999">
        <v>327600</v>
      </c>
      <c r="Z999">
        <v>0</v>
      </c>
      <c r="AA999">
        <v>327600</v>
      </c>
      <c r="AB999">
        <v>0</v>
      </c>
      <c r="AC999">
        <v>327600</v>
      </c>
      <c r="AD999">
        <v>327600</v>
      </c>
      <c r="AE999">
        <v>0</v>
      </c>
      <c r="AF999" t="s">
        <v>43</v>
      </c>
    </row>
    <row r="1000" spans="1:32" x14ac:dyDescent="0.25">
      <c r="A1000" t="s">
        <v>1235</v>
      </c>
      <c r="B1000" s="10">
        <v>45227</v>
      </c>
      <c r="C1000" t="s">
        <v>33</v>
      </c>
      <c r="E1000">
        <v>901710833</v>
      </c>
      <c r="F1000" t="s">
        <v>130</v>
      </c>
      <c r="I1000" t="s">
        <v>35</v>
      </c>
      <c r="J1000" t="s">
        <v>96</v>
      </c>
      <c r="K1000">
        <v>26</v>
      </c>
      <c r="L1000" t="s">
        <v>51</v>
      </c>
      <c r="P1000" t="s">
        <v>52</v>
      </c>
      <c r="Q1000" t="s">
        <v>39</v>
      </c>
      <c r="R1000" t="s">
        <v>40</v>
      </c>
      <c r="S1000">
        <v>87491991</v>
      </c>
      <c r="T1000">
        <v>927</v>
      </c>
      <c r="U1000" t="s">
        <v>40</v>
      </c>
      <c r="V1000">
        <v>87491991</v>
      </c>
      <c r="W1000" t="s">
        <v>1186</v>
      </c>
      <c r="X1000" t="s">
        <v>194</v>
      </c>
      <c r="Y1000">
        <v>327600</v>
      </c>
      <c r="Z1000">
        <v>0</v>
      </c>
      <c r="AA1000">
        <v>327600</v>
      </c>
      <c r="AB1000">
        <v>0</v>
      </c>
      <c r="AC1000">
        <v>327600</v>
      </c>
      <c r="AD1000">
        <v>327600</v>
      </c>
      <c r="AE1000">
        <v>0</v>
      </c>
      <c r="AF1000" t="s">
        <v>43</v>
      </c>
    </row>
    <row r="1001" spans="1:32" x14ac:dyDescent="0.25">
      <c r="A1001" t="s">
        <v>1236</v>
      </c>
      <c r="B1001" s="10">
        <v>45227</v>
      </c>
      <c r="C1001" t="s">
        <v>33</v>
      </c>
      <c r="E1001">
        <v>901710833</v>
      </c>
      <c r="F1001" t="s">
        <v>130</v>
      </c>
      <c r="I1001" t="s">
        <v>35</v>
      </c>
      <c r="J1001" t="s">
        <v>96</v>
      </c>
      <c r="L1001" t="s">
        <v>51</v>
      </c>
      <c r="P1001" t="s">
        <v>52</v>
      </c>
      <c r="Q1001" t="s">
        <v>39</v>
      </c>
      <c r="R1001" t="s">
        <v>455</v>
      </c>
      <c r="S1001">
        <v>1085347565</v>
      </c>
      <c r="T1001">
        <v>928</v>
      </c>
      <c r="U1001" t="s">
        <v>40</v>
      </c>
      <c r="V1001">
        <v>87491991</v>
      </c>
      <c r="W1001" t="s">
        <v>1186</v>
      </c>
      <c r="X1001" t="s">
        <v>194</v>
      </c>
      <c r="Y1001">
        <v>327600</v>
      </c>
      <c r="Z1001">
        <v>0</v>
      </c>
      <c r="AA1001">
        <v>327600</v>
      </c>
      <c r="AB1001">
        <v>0</v>
      </c>
      <c r="AC1001">
        <v>327600</v>
      </c>
      <c r="AD1001">
        <v>327600</v>
      </c>
      <c r="AE1001">
        <v>0</v>
      </c>
      <c r="AF1001" t="s">
        <v>43</v>
      </c>
    </row>
    <row r="1002" spans="1:32" x14ac:dyDescent="0.25">
      <c r="A1002" t="s">
        <v>1237</v>
      </c>
      <c r="B1002" s="10">
        <v>45227</v>
      </c>
      <c r="C1002" t="s">
        <v>33</v>
      </c>
      <c r="E1002">
        <v>901710833</v>
      </c>
      <c r="F1002" t="s">
        <v>130</v>
      </c>
      <c r="I1002" t="s">
        <v>35</v>
      </c>
      <c r="J1002" t="s">
        <v>96</v>
      </c>
      <c r="K1002">
        <v>26</v>
      </c>
      <c r="L1002" t="s">
        <v>54</v>
      </c>
      <c r="P1002" t="s">
        <v>55</v>
      </c>
      <c r="Q1002" t="s">
        <v>39</v>
      </c>
      <c r="R1002" t="s">
        <v>455</v>
      </c>
      <c r="S1002">
        <v>1085347565</v>
      </c>
      <c r="T1002">
        <v>929</v>
      </c>
      <c r="U1002" t="s">
        <v>40</v>
      </c>
      <c r="V1002">
        <v>87491991</v>
      </c>
      <c r="W1002" t="s">
        <v>1186</v>
      </c>
      <c r="X1002" t="s">
        <v>194</v>
      </c>
      <c r="Y1002">
        <v>327600</v>
      </c>
      <c r="Z1002">
        <v>0</v>
      </c>
      <c r="AA1002">
        <v>327600</v>
      </c>
      <c r="AB1002">
        <v>0</v>
      </c>
      <c r="AC1002">
        <v>327600</v>
      </c>
      <c r="AD1002">
        <v>327600</v>
      </c>
      <c r="AE1002">
        <v>0</v>
      </c>
      <c r="AF1002" t="s">
        <v>43</v>
      </c>
    </row>
    <row r="1003" spans="1:32" x14ac:dyDescent="0.25">
      <c r="A1003" t="s">
        <v>1238</v>
      </c>
      <c r="B1003" s="10">
        <v>45227</v>
      </c>
      <c r="C1003" t="s">
        <v>33</v>
      </c>
      <c r="E1003">
        <v>901710833</v>
      </c>
      <c r="F1003" t="s">
        <v>130</v>
      </c>
      <c r="I1003" t="s">
        <v>35</v>
      </c>
      <c r="J1003" t="s">
        <v>96</v>
      </c>
      <c r="K1003">
        <v>26</v>
      </c>
      <c r="L1003" t="s">
        <v>60</v>
      </c>
      <c r="P1003" t="s">
        <v>61</v>
      </c>
      <c r="Q1003" t="s">
        <v>39</v>
      </c>
      <c r="R1003" t="s">
        <v>40</v>
      </c>
      <c r="S1003">
        <v>87491991</v>
      </c>
      <c r="T1003">
        <v>930</v>
      </c>
      <c r="U1003" t="s">
        <v>40</v>
      </c>
      <c r="V1003">
        <v>87491991</v>
      </c>
      <c r="W1003" t="s">
        <v>1186</v>
      </c>
      <c r="X1003" t="s">
        <v>194</v>
      </c>
      <c r="Y1003">
        <v>163800</v>
      </c>
      <c r="Z1003">
        <v>0</v>
      </c>
      <c r="AA1003">
        <v>163800</v>
      </c>
      <c r="AB1003">
        <v>0</v>
      </c>
      <c r="AC1003">
        <v>163800</v>
      </c>
      <c r="AD1003">
        <v>163800</v>
      </c>
      <c r="AE1003">
        <v>0</v>
      </c>
      <c r="AF1003" t="s">
        <v>43</v>
      </c>
    </row>
    <row r="1004" spans="1:32" x14ac:dyDescent="0.25">
      <c r="A1004" t="s">
        <v>1239</v>
      </c>
      <c r="B1004" s="10">
        <v>45227</v>
      </c>
      <c r="C1004" t="s">
        <v>33</v>
      </c>
      <c r="E1004">
        <v>901710833</v>
      </c>
      <c r="F1004" t="s">
        <v>130</v>
      </c>
      <c r="I1004" t="s">
        <v>35</v>
      </c>
      <c r="J1004" t="s">
        <v>96</v>
      </c>
      <c r="K1004">
        <v>26</v>
      </c>
      <c r="L1004" t="s">
        <v>51</v>
      </c>
      <c r="P1004" t="s">
        <v>52</v>
      </c>
      <c r="Q1004" t="s">
        <v>39</v>
      </c>
      <c r="R1004" t="s">
        <v>40</v>
      </c>
      <c r="S1004">
        <v>87491991</v>
      </c>
      <c r="T1004">
        <v>931</v>
      </c>
      <c r="U1004" t="s">
        <v>40</v>
      </c>
      <c r="V1004">
        <v>87491991</v>
      </c>
      <c r="W1004" t="s">
        <v>1186</v>
      </c>
      <c r="X1004" t="s">
        <v>194</v>
      </c>
      <c r="Y1004">
        <v>327600</v>
      </c>
      <c r="Z1004">
        <v>0</v>
      </c>
      <c r="AA1004">
        <v>327600</v>
      </c>
      <c r="AB1004">
        <v>0</v>
      </c>
      <c r="AC1004">
        <v>327600</v>
      </c>
      <c r="AD1004">
        <v>327600</v>
      </c>
      <c r="AE1004">
        <v>0</v>
      </c>
      <c r="AF1004" t="s">
        <v>43</v>
      </c>
    </row>
    <row r="1005" spans="1:32" x14ac:dyDescent="0.25">
      <c r="A1005" t="s">
        <v>1240</v>
      </c>
      <c r="B1005" s="10">
        <v>45227</v>
      </c>
      <c r="C1005" t="s">
        <v>33</v>
      </c>
      <c r="E1005">
        <v>901710833</v>
      </c>
      <c r="F1005" t="s">
        <v>130</v>
      </c>
      <c r="I1005" t="s">
        <v>35</v>
      </c>
      <c r="J1005" t="s">
        <v>96</v>
      </c>
      <c r="K1005">
        <v>26</v>
      </c>
      <c r="L1005" t="s">
        <v>54</v>
      </c>
      <c r="P1005" t="s">
        <v>55</v>
      </c>
      <c r="Q1005" t="s">
        <v>39</v>
      </c>
      <c r="R1005" t="s">
        <v>40</v>
      </c>
      <c r="S1005">
        <v>87491991</v>
      </c>
      <c r="T1005">
        <v>932</v>
      </c>
      <c r="U1005" t="s">
        <v>40</v>
      </c>
      <c r="V1005">
        <v>87491991</v>
      </c>
      <c r="W1005" t="s">
        <v>1186</v>
      </c>
      <c r="X1005" t="s">
        <v>194</v>
      </c>
      <c r="Y1005">
        <v>327600</v>
      </c>
      <c r="Z1005">
        <v>0</v>
      </c>
      <c r="AA1005">
        <v>327600</v>
      </c>
      <c r="AB1005">
        <v>0</v>
      </c>
      <c r="AC1005">
        <v>327600</v>
      </c>
      <c r="AD1005">
        <v>327600</v>
      </c>
      <c r="AE1005">
        <v>0</v>
      </c>
      <c r="AF1005" t="s">
        <v>43</v>
      </c>
    </row>
    <row r="1006" spans="1:32" x14ac:dyDescent="0.25">
      <c r="A1006" t="s">
        <v>1241</v>
      </c>
      <c r="B1006" s="10">
        <v>45227</v>
      </c>
      <c r="C1006" t="s">
        <v>33</v>
      </c>
      <c r="E1006">
        <v>901710833</v>
      </c>
      <c r="F1006" t="s">
        <v>130</v>
      </c>
      <c r="I1006" t="s">
        <v>35</v>
      </c>
      <c r="J1006" t="s">
        <v>81</v>
      </c>
      <c r="K1006">
        <v>26</v>
      </c>
      <c r="L1006" t="s">
        <v>60</v>
      </c>
      <c r="P1006" t="s">
        <v>61</v>
      </c>
      <c r="Q1006" t="s">
        <v>39</v>
      </c>
      <c r="R1006" t="s">
        <v>40</v>
      </c>
      <c r="S1006">
        <v>87491991</v>
      </c>
      <c r="T1006">
        <v>933</v>
      </c>
      <c r="U1006" t="s">
        <v>40</v>
      </c>
      <c r="V1006">
        <v>87491991</v>
      </c>
      <c r="W1006" t="s">
        <v>1186</v>
      </c>
      <c r="X1006" t="s">
        <v>194</v>
      </c>
      <c r="Y1006">
        <v>163800</v>
      </c>
      <c r="Z1006">
        <v>0</v>
      </c>
      <c r="AA1006">
        <v>163800</v>
      </c>
      <c r="AB1006">
        <v>0</v>
      </c>
      <c r="AC1006">
        <v>163800</v>
      </c>
      <c r="AD1006">
        <v>163800</v>
      </c>
      <c r="AE1006">
        <v>0</v>
      </c>
      <c r="AF1006" t="s">
        <v>43</v>
      </c>
    </row>
    <row r="1007" spans="1:32" x14ac:dyDescent="0.25">
      <c r="A1007" t="s">
        <v>1242</v>
      </c>
      <c r="B1007" s="10">
        <v>45230</v>
      </c>
      <c r="C1007" t="s">
        <v>33</v>
      </c>
      <c r="E1007">
        <v>901591251</v>
      </c>
      <c r="F1007" t="s">
        <v>34</v>
      </c>
      <c r="I1007" t="s">
        <v>35</v>
      </c>
      <c r="J1007" t="s">
        <v>36</v>
      </c>
      <c r="K1007">
        <v>116</v>
      </c>
      <c r="L1007" t="s">
        <v>37</v>
      </c>
      <c r="P1007" t="s">
        <v>38</v>
      </c>
      <c r="Q1007" t="s">
        <v>39</v>
      </c>
      <c r="R1007" t="s">
        <v>40</v>
      </c>
      <c r="S1007">
        <v>87491991</v>
      </c>
      <c r="T1007">
        <v>1006</v>
      </c>
      <c r="U1007" t="s">
        <v>40</v>
      </c>
      <c r="V1007">
        <v>87491991</v>
      </c>
      <c r="W1007" t="s">
        <v>1079</v>
      </c>
      <c r="X1007" t="s">
        <v>1080</v>
      </c>
      <c r="Y1007">
        <v>1461600</v>
      </c>
      <c r="Z1007">
        <v>0</v>
      </c>
      <c r="AA1007">
        <v>1461600</v>
      </c>
      <c r="AB1007">
        <v>0</v>
      </c>
      <c r="AC1007">
        <v>1461600</v>
      </c>
      <c r="AD1007">
        <v>1461600</v>
      </c>
      <c r="AE1007">
        <v>0</v>
      </c>
      <c r="AF1007" t="s">
        <v>43</v>
      </c>
    </row>
    <row r="1008" spans="1:32" x14ac:dyDescent="0.25">
      <c r="A1008" t="s">
        <v>1243</v>
      </c>
      <c r="B1008" s="10">
        <v>45229</v>
      </c>
      <c r="C1008" t="s">
        <v>33</v>
      </c>
      <c r="E1008">
        <v>901591251</v>
      </c>
      <c r="F1008" t="s">
        <v>34</v>
      </c>
      <c r="I1008" t="s">
        <v>35</v>
      </c>
      <c r="J1008" t="s">
        <v>36</v>
      </c>
      <c r="K1008">
        <v>116</v>
      </c>
      <c r="L1008" t="s">
        <v>51</v>
      </c>
      <c r="P1008" t="s">
        <v>52</v>
      </c>
      <c r="Q1008" t="s">
        <v>39</v>
      </c>
      <c r="R1008" t="s">
        <v>40</v>
      </c>
      <c r="S1008">
        <v>87491991</v>
      </c>
      <c r="T1008">
        <v>1007</v>
      </c>
      <c r="U1008" t="s">
        <v>40</v>
      </c>
      <c r="V1008">
        <v>87491991</v>
      </c>
      <c r="W1008" t="s">
        <v>1079</v>
      </c>
      <c r="X1008" t="s">
        <v>1080</v>
      </c>
      <c r="Y1008">
        <v>1461600</v>
      </c>
      <c r="Z1008">
        <v>0</v>
      </c>
      <c r="AA1008">
        <v>1461600</v>
      </c>
      <c r="AB1008">
        <v>0</v>
      </c>
      <c r="AC1008">
        <v>1461600</v>
      </c>
      <c r="AD1008">
        <v>1461600</v>
      </c>
      <c r="AE1008">
        <v>0</v>
      </c>
      <c r="AF1008" t="s">
        <v>43</v>
      </c>
    </row>
    <row r="1009" spans="1:32" x14ac:dyDescent="0.25">
      <c r="A1009" t="s">
        <v>1244</v>
      </c>
      <c r="B1009" s="10">
        <v>45230</v>
      </c>
      <c r="C1009" t="s">
        <v>33</v>
      </c>
      <c r="E1009">
        <v>901591251</v>
      </c>
      <c r="F1009" t="s">
        <v>34</v>
      </c>
      <c r="I1009" t="s">
        <v>35</v>
      </c>
      <c r="J1009" t="s">
        <v>36</v>
      </c>
      <c r="K1009">
        <v>116</v>
      </c>
      <c r="L1009" t="s">
        <v>37</v>
      </c>
      <c r="P1009" t="s">
        <v>38</v>
      </c>
      <c r="Q1009" t="s">
        <v>39</v>
      </c>
      <c r="R1009" t="s">
        <v>40</v>
      </c>
      <c r="S1009">
        <v>87491991</v>
      </c>
      <c r="T1009">
        <v>1008</v>
      </c>
      <c r="U1009" t="s">
        <v>40</v>
      </c>
      <c r="V1009">
        <v>87491991</v>
      </c>
      <c r="W1009" t="s">
        <v>1079</v>
      </c>
      <c r="X1009" t="s">
        <v>1080</v>
      </c>
      <c r="Y1009">
        <v>1461600</v>
      </c>
      <c r="Z1009">
        <v>0</v>
      </c>
      <c r="AA1009">
        <v>1461600</v>
      </c>
      <c r="AB1009">
        <v>0</v>
      </c>
      <c r="AC1009">
        <v>1461600</v>
      </c>
      <c r="AD1009">
        <v>1461600</v>
      </c>
      <c r="AE1009">
        <v>0</v>
      </c>
      <c r="AF1009" t="s">
        <v>43</v>
      </c>
    </row>
    <row r="1010" spans="1:32" x14ac:dyDescent="0.25">
      <c r="A1010" t="s">
        <v>1245</v>
      </c>
      <c r="B1010" s="10">
        <v>45229</v>
      </c>
      <c r="C1010" t="s">
        <v>33</v>
      </c>
      <c r="E1010">
        <v>901710833</v>
      </c>
      <c r="F1010" t="s">
        <v>130</v>
      </c>
      <c r="I1010" t="s">
        <v>35</v>
      </c>
      <c r="J1010" t="s">
        <v>81</v>
      </c>
      <c r="K1010">
        <v>26</v>
      </c>
      <c r="L1010" t="s">
        <v>51</v>
      </c>
      <c r="P1010" t="s">
        <v>52</v>
      </c>
      <c r="Q1010" t="s">
        <v>39</v>
      </c>
      <c r="R1010" t="s">
        <v>455</v>
      </c>
      <c r="S1010">
        <v>1085347565</v>
      </c>
      <c r="T1010">
        <v>934</v>
      </c>
      <c r="U1010" t="s">
        <v>40</v>
      </c>
      <c r="V1010">
        <v>87491991</v>
      </c>
      <c r="W1010" t="s">
        <v>1186</v>
      </c>
      <c r="X1010" t="s">
        <v>194</v>
      </c>
      <c r="Y1010">
        <v>327600</v>
      </c>
      <c r="Z1010">
        <v>0</v>
      </c>
      <c r="AA1010">
        <v>327600</v>
      </c>
      <c r="AB1010">
        <v>0</v>
      </c>
      <c r="AC1010">
        <v>327600</v>
      </c>
      <c r="AD1010">
        <v>327600</v>
      </c>
      <c r="AE1010">
        <v>0</v>
      </c>
      <c r="AF1010" t="s">
        <v>43</v>
      </c>
    </row>
    <row r="1011" spans="1:32" x14ac:dyDescent="0.25">
      <c r="A1011" t="s">
        <v>1246</v>
      </c>
      <c r="B1011" s="10">
        <v>45229</v>
      </c>
      <c r="C1011" t="s">
        <v>33</v>
      </c>
      <c r="E1011">
        <v>901710833</v>
      </c>
      <c r="F1011" t="s">
        <v>130</v>
      </c>
      <c r="I1011" t="s">
        <v>35</v>
      </c>
      <c r="J1011" t="s">
        <v>81</v>
      </c>
      <c r="K1011">
        <v>26</v>
      </c>
      <c r="L1011" t="s">
        <v>54</v>
      </c>
      <c r="P1011" t="s">
        <v>55</v>
      </c>
      <c r="Q1011" t="s">
        <v>39</v>
      </c>
      <c r="R1011" t="s">
        <v>455</v>
      </c>
      <c r="S1011">
        <v>1085347565</v>
      </c>
      <c r="T1011">
        <v>935</v>
      </c>
      <c r="U1011" t="s">
        <v>40</v>
      </c>
      <c r="V1011">
        <v>87491991</v>
      </c>
      <c r="W1011" t="s">
        <v>1186</v>
      </c>
      <c r="X1011" t="s">
        <v>194</v>
      </c>
      <c r="Y1011">
        <v>327600</v>
      </c>
      <c r="Z1011">
        <v>0</v>
      </c>
      <c r="AA1011">
        <v>327600</v>
      </c>
      <c r="AB1011">
        <v>0</v>
      </c>
      <c r="AC1011">
        <v>327600</v>
      </c>
      <c r="AD1011">
        <v>327600</v>
      </c>
      <c r="AE1011">
        <v>0</v>
      </c>
      <c r="AF1011" t="s">
        <v>43</v>
      </c>
    </row>
    <row r="1012" spans="1:32" x14ac:dyDescent="0.25">
      <c r="A1012" t="s">
        <v>1247</v>
      </c>
      <c r="B1012" s="10">
        <v>45229</v>
      </c>
      <c r="C1012" t="s">
        <v>33</v>
      </c>
      <c r="E1012">
        <v>901710833</v>
      </c>
      <c r="F1012" t="s">
        <v>130</v>
      </c>
      <c r="I1012" t="s">
        <v>35</v>
      </c>
      <c r="J1012" t="s">
        <v>81</v>
      </c>
      <c r="K1012">
        <v>26</v>
      </c>
      <c r="L1012" t="s">
        <v>37</v>
      </c>
      <c r="P1012" t="s">
        <v>38</v>
      </c>
      <c r="Q1012" t="s">
        <v>39</v>
      </c>
      <c r="R1012" t="s">
        <v>455</v>
      </c>
      <c r="S1012">
        <v>1085347565</v>
      </c>
      <c r="T1012">
        <v>936</v>
      </c>
      <c r="U1012" t="s">
        <v>40</v>
      </c>
      <c r="V1012">
        <v>87491991</v>
      </c>
      <c r="W1012" t="s">
        <v>1186</v>
      </c>
      <c r="X1012" t="s">
        <v>194</v>
      </c>
      <c r="Y1012">
        <v>327600</v>
      </c>
      <c r="Z1012">
        <v>0</v>
      </c>
      <c r="AA1012">
        <v>327600</v>
      </c>
      <c r="AB1012">
        <v>0</v>
      </c>
      <c r="AC1012">
        <v>327600</v>
      </c>
      <c r="AD1012">
        <v>327600</v>
      </c>
      <c r="AE1012">
        <v>0</v>
      </c>
      <c r="AF1012" t="s">
        <v>43</v>
      </c>
    </row>
    <row r="1013" spans="1:32" x14ac:dyDescent="0.25">
      <c r="A1013" t="s">
        <v>1248</v>
      </c>
      <c r="B1013" s="10">
        <v>45229</v>
      </c>
      <c r="C1013" t="s">
        <v>33</v>
      </c>
      <c r="E1013">
        <v>901423524</v>
      </c>
      <c r="F1013" t="s">
        <v>155</v>
      </c>
      <c r="I1013" t="s">
        <v>35</v>
      </c>
      <c r="J1013" t="s">
        <v>246</v>
      </c>
      <c r="K1013">
        <v>11</v>
      </c>
      <c r="L1013" t="s">
        <v>54</v>
      </c>
      <c r="P1013" t="s">
        <v>55</v>
      </c>
      <c r="Q1013" t="s">
        <v>39</v>
      </c>
      <c r="R1013" t="s">
        <v>455</v>
      </c>
      <c r="S1013">
        <v>1085347565</v>
      </c>
      <c r="T1013">
        <v>910</v>
      </c>
      <c r="U1013" t="s">
        <v>40</v>
      </c>
      <c r="V1013">
        <v>87491991</v>
      </c>
      <c r="W1013" t="s">
        <v>1207</v>
      </c>
      <c r="X1013" t="s">
        <v>194</v>
      </c>
      <c r="Y1013">
        <v>138600</v>
      </c>
      <c r="Z1013">
        <v>0</v>
      </c>
      <c r="AA1013">
        <v>138600</v>
      </c>
      <c r="AB1013">
        <v>0</v>
      </c>
      <c r="AC1013">
        <v>138600</v>
      </c>
      <c r="AD1013">
        <v>138600</v>
      </c>
      <c r="AE1013">
        <v>0</v>
      </c>
      <c r="AF1013" t="s">
        <v>43</v>
      </c>
    </row>
    <row r="1014" spans="1:32" x14ac:dyDescent="0.25">
      <c r="A1014" t="s">
        <v>1249</v>
      </c>
      <c r="B1014" s="10">
        <v>45229</v>
      </c>
      <c r="C1014" t="s">
        <v>33</v>
      </c>
      <c r="E1014">
        <v>901710833</v>
      </c>
      <c r="F1014" t="s">
        <v>130</v>
      </c>
      <c r="I1014" t="s">
        <v>35</v>
      </c>
      <c r="J1014" t="s">
        <v>81</v>
      </c>
      <c r="K1014">
        <v>26</v>
      </c>
      <c r="L1014" t="s">
        <v>48</v>
      </c>
      <c r="P1014" t="s">
        <v>49</v>
      </c>
      <c r="Q1014" t="s">
        <v>39</v>
      </c>
      <c r="R1014" t="s">
        <v>455</v>
      </c>
      <c r="S1014">
        <v>1085347565</v>
      </c>
      <c r="T1014">
        <v>937</v>
      </c>
      <c r="U1014" t="s">
        <v>40</v>
      </c>
      <c r="V1014">
        <v>87491991</v>
      </c>
      <c r="W1014" t="s">
        <v>1186</v>
      </c>
      <c r="X1014" t="s">
        <v>194</v>
      </c>
      <c r="Y1014">
        <v>327600</v>
      </c>
      <c r="Z1014">
        <v>0</v>
      </c>
      <c r="AA1014">
        <v>327600</v>
      </c>
      <c r="AB1014">
        <v>0</v>
      </c>
      <c r="AC1014">
        <v>327600</v>
      </c>
      <c r="AD1014">
        <v>327600</v>
      </c>
      <c r="AE1014">
        <v>0</v>
      </c>
      <c r="AF1014" t="s">
        <v>43</v>
      </c>
    </row>
    <row r="1015" spans="1:32" x14ac:dyDescent="0.25">
      <c r="A1015" t="s">
        <v>1250</v>
      </c>
      <c r="B1015" s="10">
        <v>45229</v>
      </c>
      <c r="C1015" t="s">
        <v>33</v>
      </c>
      <c r="E1015">
        <v>901710833</v>
      </c>
      <c r="F1015" t="s">
        <v>130</v>
      </c>
      <c r="I1015" t="s">
        <v>35</v>
      </c>
      <c r="J1015" t="s">
        <v>81</v>
      </c>
      <c r="K1015">
        <v>26</v>
      </c>
      <c r="L1015" t="s">
        <v>51</v>
      </c>
      <c r="P1015" t="s">
        <v>52</v>
      </c>
      <c r="Q1015" t="s">
        <v>39</v>
      </c>
      <c r="R1015" t="s">
        <v>455</v>
      </c>
      <c r="S1015">
        <v>1085347565</v>
      </c>
      <c r="T1015">
        <v>938</v>
      </c>
      <c r="U1015" t="s">
        <v>40</v>
      </c>
      <c r="V1015">
        <v>87491991</v>
      </c>
      <c r="W1015" t="s">
        <v>1186</v>
      </c>
      <c r="X1015" t="s">
        <v>194</v>
      </c>
      <c r="Y1015">
        <v>327599</v>
      </c>
      <c r="Z1015">
        <v>0</v>
      </c>
      <c r="AA1015">
        <v>327599</v>
      </c>
      <c r="AB1015">
        <v>0</v>
      </c>
      <c r="AC1015">
        <v>327599</v>
      </c>
      <c r="AD1015">
        <v>327599</v>
      </c>
      <c r="AE1015">
        <v>0</v>
      </c>
      <c r="AF1015" t="s">
        <v>43</v>
      </c>
    </row>
    <row r="1016" spans="1:32" x14ac:dyDescent="0.25">
      <c r="A1016" t="s">
        <v>1251</v>
      </c>
      <c r="B1016" s="10">
        <v>45229</v>
      </c>
      <c r="C1016" t="s">
        <v>33</v>
      </c>
      <c r="E1016">
        <v>830129289</v>
      </c>
      <c r="F1016" t="s">
        <v>189</v>
      </c>
      <c r="I1016" t="s">
        <v>35</v>
      </c>
      <c r="J1016" t="s">
        <v>190</v>
      </c>
      <c r="K1016">
        <v>0</v>
      </c>
      <c r="L1016" t="s">
        <v>1252</v>
      </c>
      <c r="P1016" t="s">
        <v>553</v>
      </c>
      <c r="Q1016" t="s">
        <v>39</v>
      </c>
      <c r="R1016" t="s">
        <v>455</v>
      </c>
      <c r="S1016">
        <v>1085347565</v>
      </c>
      <c r="T1016">
        <v>5766</v>
      </c>
      <c r="U1016" t="s">
        <v>455</v>
      </c>
      <c r="V1016">
        <v>1085347565</v>
      </c>
      <c r="W1016" t="s">
        <v>1253</v>
      </c>
      <c r="X1016" t="s">
        <v>1254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43</v>
      </c>
    </row>
    <row r="1017" spans="1:32" x14ac:dyDescent="0.25">
      <c r="A1017" t="s">
        <v>1255</v>
      </c>
      <c r="B1017" s="10">
        <v>45230</v>
      </c>
      <c r="C1017" t="s">
        <v>33</v>
      </c>
      <c r="E1017">
        <v>901591251</v>
      </c>
      <c r="F1017" t="s">
        <v>34</v>
      </c>
      <c r="I1017" t="s">
        <v>35</v>
      </c>
      <c r="J1017" t="s">
        <v>36</v>
      </c>
      <c r="K1017">
        <v>116</v>
      </c>
      <c r="L1017" t="s">
        <v>60</v>
      </c>
      <c r="P1017" t="s">
        <v>61</v>
      </c>
      <c r="Q1017" t="s">
        <v>39</v>
      </c>
      <c r="R1017" t="s">
        <v>455</v>
      </c>
      <c r="S1017">
        <v>1085347565</v>
      </c>
      <c r="T1017">
        <v>1009</v>
      </c>
      <c r="U1017" t="s">
        <v>40</v>
      </c>
      <c r="V1017">
        <v>87491991</v>
      </c>
      <c r="W1017" t="s">
        <v>1079</v>
      </c>
      <c r="X1017" t="s">
        <v>1080</v>
      </c>
      <c r="Y1017">
        <v>730800</v>
      </c>
      <c r="Z1017">
        <v>0</v>
      </c>
      <c r="AA1017">
        <v>730800</v>
      </c>
      <c r="AB1017">
        <v>0</v>
      </c>
      <c r="AC1017">
        <v>730800</v>
      </c>
      <c r="AD1017">
        <v>730800</v>
      </c>
      <c r="AE1017">
        <v>0</v>
      </c>
      <c r="AF1017" t="s">
        <v>43</v>
      </c>
    </row>
    <row r="1018" spans="1:32" x14ac:dyDescent="0.25">
      <c r="A1018" t="s">
        <v>1256</v>
      </c>
      <c r="B1018" s="10">
        <v>45230</v>
      </c>
      <c r="C1018" t="s">
        <v>33</v>
      </c>
      <c r="E1018">
        <v>901591251</v>
      </c>
      <c r="F1018" t="s">
        <v>34</v>
      </c>
      <c r="I1018" t="s">
        <v>35</v>
      </c>
      <c r="J1018" t="s">
        <v>36</v>
      </c>
      <c r="K1018">
        <v>116</v>
      </c>
      <c r="L1018" t="s">
        <v>54</v>
      </c>
      <c r="P1018" t="s">
        <v>55</v>
      </c>
      <c r="Q1018" t="s">
        <v>39</v>
      </c>
      <c r="R1018" t="s">
        <v>40</v>
      </c>
      <c r="S1018">
        <v>87491991</v>
      </c>
      <c r="T1018">
        <v>1010</v>
      </c>
      <c r="U1018" t="s">
        <v>40</v>
      </c>
      <c r="V1018">
        <v>87491991</v>
      </c>
      <c r="W1018" t="s">
        <v>1079</v>
      </c>
      <c r="X1018" t="s">
        <v>1080</v>
      </c>
      <c r="Y1018">
        <v>1461600</v>
      </c>
      <c r="Z1018">
        <v>0</v>
      </c>
      <c r="AA1018">
        <v>1461600</v>
      </c>
      <c r="AB1018">
        <v>0</v>
      </c>
      <c r="AC1018">
        <v>1461600</v>
      </c>
      <c r="AD1018">
        <v>1461600</v>
      </c>
      <c r="AE1018">
        <v>0</v>
      </c>
      <c r="AF1018" t="s">
        <v>43</v>
      </c>
    </row>
    <row r="1019" spans="1:32" x14ac:dyDescent="0.25">
      <c r="A1019" t="s">
        <v>1257</v>
      </c>
      <c r="B1019" s="10">
        <v>45230</v>
      </c>
      <c r="C1019" t="s">
        <v>33</v>
      </c>
      <c r="E1019">
        <v>901710833</v>
      </c>
      <c r="F1019" t="s">
        <v>130</v>
      </c>
      <c r="I1019" t="s">
        <v>35</v>
      </c>
      <c r="J1019" t="s">
        <v>81</v>
      </c>
      <c r="L1019" t="s">
        <v>60</v>
      </c>
      <c r="P1019" t="s">
        <v>61</v>
      </c>
      <c r="Q1019" t="s">
        <v>39</v>
      </c>
      <c r="R1019" t="s">
        <v>40</v>
      </c>
      <c r="S1019">
        <v>87491991</v>
      </c>
      <c r="T1019">
        <v>911</v>
      </c>
      <c r="U1019" t="s">
        <v>40</v>
      </c>
      <c r="V1019">
        <v>87491991</v>
      </c>
      <c r="W1019" t="s">
        <v>1258</v>
      </c>
      <c r="X1019" t="s">
        <v>194</v>
      </c>
      <c r="Y1019">
        <v>163800</v>
      </c>
      <c r="Z1019">
        <v>0</v>
      </c>
      <c r="AA1019">
        <v>163800</v>
      </c>
      <c r="AB1019">
        <v>0</v>
      </c>
      <c r="AC1019">
        <v>163800</v>
      </c>
      <c r="AD1019">
        <v>163800</v>
      </c>
      <c r="AE1019">
        <v>0</v>
      </c>
      <c r="AF1019" t="s">
        <v>43</v>
      </c>
    </row>
    <row r="1020" spans="1:32" x14ac:dyDescent="0.25">
      <c r="A1020" t="s">
        <v>1259</v>
      </c>
      <c r="B1020" s="10">
        <v>45230</v>
      </c>
      <c r="C1020" t="s">
        <v>33</v>
      </c>
      <c r="E1020">
        <v>901591251</v>
      </c>
      <c r="F1020" t="s">
        <v>34</v>
      </c>
      <c r="I1020" t="s">
        <v>35</v>
      </c>
      <c r="J1020" t="s">
        <v>36</v>
      </c>
      <c r="K1020">
        <v>116</v>
      </c>
      <c r="L1020" t="s">
        <v>54</v>
      </c>
      <c r="P1020" t="s">
        <v>55</v>
      </c>
      <c r="Q1020" t="s">
        <v>39</v>
      </c>
      <c r="R1020" t="s">
        <v>40</v>
      </c>
      <c r="S1020">
        <v>87491991</v>
      </c>
      <c r="T1020">
        <v>1011</v>
      </c>
      <c r="U1020" t="s">
        <v>40</v>
      </c>
      <c r="V1020">
        <v>87491991</v>
      </c>
      <c r="W1020" t="s">
        <v>1079</v>
      </c>
      <c r="X1020" t="s">
        <v>1080</v>
      </c>
      <c r="Y1020">
        <v>1461600</v>
      </c>
      <c r="Z1020">
        <v>0</v>
      </c>
      <c r="AA1020">
        <v>1461600</v>
      </c>
      <c r="AB1020">
        <v>0</v>
      </c>
      <c r="AC1020">
        <v>1461600</v>
      </c>
      <c r="AD1020">
        <v>1461600</v>
      </c>
      <c r="AE1020">
        <v>0</v>
      </c>
      <c r="AF1020" t="s">
        <v>43</v>
      </c>
    </row>
    <row r="1021" spans="1:32" x14ac:dyDescent="0.25">
      <c r="A1021" t="s">
        <v>1260</v>
      </c>
      <c r="B1021" s="10">
        <v>45230</v>
      </c>
      <c r="C1021" t="s">
        <v>33</v>
      </c>
      <c r="E1021">
        <v>12994029</v>
      </c>
      <c r="F1021" t="s">
        <v>1261</v>
      </c>
      <c r="I1021" t="s">
        <v>1262</v>
      </c>
      <c r="J1021" t="s">
        <v>210</v>
      </c>
      <c r="K1021">
        <v>800</v>
      </c>
      <c r="L1021" t="s">
        <v>88</v>
      </c>
      <c r="M1021" t="s">
        <v>1129</v>
      </c>
      <c r="P1021" t="s">
        <v>89</v>
      </c>
      <c r="Q1021" t="s">
        <v>394</v>
      </c>
      <c r="R1021" t="s">
        <v>40</v>
      </c>
      <c r="S1021">
        <v>87491991</v>
      </c>
      <c r="T1021">
        <v>920</v>
      </c>
      <c r="U1021" t="s">
        <v>40</v>
      </c>
      <c r="V1021">
        <v>87491991</v>
      </c>
      <c r="W1021" t="s">
        <v>1263</v>
      </c>
      <c r="X1021" t="s">
        <v>194</v>
      </c>
      <c r="Y1021">
        <v>4900000</v>
      </c>
      <c r="Z1021">
        <v>2100000</v>
      </c>
      <c r="AA1021">
        <v>7000000</v>
      </c>
      <c r="AB1021">
        <v>0</v>
      </c>
      <c r="AC1021">
        <v>7000000</v>
      </c>
      <c r="AD1021">
        <v>7000000</v>
      </c>
      <c r="AE1021">
        <v>0</v>
      </c>
      <c r="AF1021" t="s">
        <v>43</v>
      </c>
    </row>
    <row r="1022" spans="1:32" x14ac:dyDescent="0.25">
      <c r="A1022" t="s">
        <v>1264</v>
      </c>
      <c r="B1022" s="10">
        <v>45231</v>
      </c>
      <c r="C1022" t="s">
        <v>33</v>
      </c>
      <c r="E1022">
        <v>901591251</v>
      </c>
      <c r="F1022" t="s">
        <v>34</v>
      </c>
      <c r="I1022" t="s">
        <v>35</v>
      </c>
      <c r="J1022" t="s">
        <v>36</v>
      </c>
      <c r="K1022">
        <v>116</v>
      </c>
      <c r="L1022" t="s">
        <v>60</v>
      </c>
      <c r="P1022" t="s">
        <v>61</v>
      </c>
      <c r="Q1022" t="s">
        <v>39</v>
      </c>
      <c r="R1022" t="s">
        <v>40</v>
      </c>
      <c r="S1022">
        <v>87491991</v>
      </c>
      <c r="T1022">
        <v>1375</v>
      </c>
      <c r="U1022" t="s">
        <v>40</v>
      </c>
      <c r="V1022">
        <v>87491991</v>
      </c>
      <c r="W1022" t="s">
        <v>1265</v>
      </c>
      <c r="X1022" t="s">
        <v>1266</v>
      </c>
      <c r="Y1022">
        <v>730800</v>
      </c>
      <c r="Z1022">
        <v>0</v>
      </c>
      <c r="AA1022">
        <v>730800</v>
      </c>
      <c r="AB1022">
        <v>0</v>
      </c>
      <c r="AC1022">
        <v>730800</v>
      </c>
      <c r="AD1022">
        <v>730800</v>
      </c>
      <c r="AE1022">
        <v>0</v>
      </c>
      <c r="AF1022" t="s">
        <v>43</v>
      </c>
    </row>
    <row r="1023" spans="1:32" x14ac:dyDescent="0.25">
      <c r="A1023" t="s">
        <v>1267</v>
      </c>
      <c r="B1023" s="10">
        <v>45231</v>
      </c>
      <c r="C1023" t="s">
        <v>33</v>
      </c>
      <c r="E1023">
        <v>901591251</v>
      </c>
      <c r="F1023" t="s">
        <v>34</v>
      </c>
      <c r="I1023" t="s">
        <v>35</v>
      </c>
      <c r="J1023" t="s">
        <v>36</v>
      </c>
      <c r="K1023">
        <v>116</v>
      </c>
      <c r="L1023" t="s">
        <v>51</v>
      </c>
      <c r="P1023" t="s">
        <v>52</v>
      </c>
      <c r="Q1023" t="s">
        <v>39</v>
      </c>
      <c r="R1023" t="s">
        <v>40</v>
      </c>
      <c r="S1023">
        <v>87491991</v>
      </c>
      <c r="T1023">
        <v>1376</v>
      </c>
      <c r="U1023" t="s">
        <v>40</v>
      </c>
      <c r="V1023">
        <v>87491991</v>
      </c>
      <c r="W1023" t="s">
        <v>1265</v>
      </c>
      <c r="X1023" t="s">
        <v>1266</v>
      </c>
      <c r="Y1023">
        <v>1461600</v>
      </c>
      <c r="Z1023">
        <v>0</v>
      </c>
      <c r="AA1023">
        <v>1461600</v>
      </c>
      <c r="AB1023">
        <v>0</v>
      </c>
      <c r="AC1023">
        <v>1461600</v>
      </c>
      <c r="AD1023">
        <v>1461600</v>
      </c>
      <c r="AE1023">
        <v>0</v>
      </c>
      <c r="AF1023" t="s">
        <v>43</v>
      </c>
    </row>
    <row r="1024" spans="1:32" x14ac:dyDescent="0.25">
      <c r="A1024" t="s">
        <v>1268</v>
      </c>
      <c r="B1024" s="10">
        <v>45231</v>
      </c>
      <c r="C1024" t="s">
        <v>33</v>
      </c>
      <c r="E1024">
        <v>901423524</v>
      </c>
      <c r="F1024" t="s">
        <v>155</v>
      </c>
      <c r="I1024" t="s">
        <v>35</v>
      </c>
      <c r="J1024" t="s">
        <v>246</v>
      </c>
      <c r="K1024">
        <v>11</v>
      </c>
      <c r="L1024" t="s">
        <v>301</v>
      </c>
      <c r="P1024" t="s">
        <v>302</v>
      </c>
      <c r="Q1024" t="s">
        <v>39</v>
      </c>
      <c r="R1024" t="s">
        <v>40</v>
      </c>
      <c r="S1024">
        <v>87491991</v>
      </c>
      <c r="T1024">
        <v>1167</v>
      </c>
      <c r="U1024" t="s">
        <v>40</v>
      </c>
      <c r="V1024">
        <v>87491991</v>
      </c>
      <c r="W1024" t="s">
        <v>1269</v>
      </c>
      <c r="X1024" t="s">
        <v>679</v>
      </c>
      <c r="Y1024">
        <v>69300</v>
      </c>
      <c r="Z1024">
        <v>0</v>
      </c>
      <c r="AA1024">
        <v>69300</v>
      </c>
      <c r="AB1024">
        <v>0</v>
      </c>
      <c r="AC1024">
        <v>69300</v>
      </c>
      <c r="AD1024">
        <v>69300</v>
      </c>
      <c r="AE1024">
        <v>0</v>
      </c>
      <c r="AF1024" t="s">
        <v>43</v>
      </c>
    </row>
    <row r="1025" spans="1:32" x14ac:dyDescent="0.25">
      <c r="A1025" t="s">
        <v>1270</v>
      </c>
      <c r="B1025" s="10">
        <v>45231</v>
      </c>
      <c r="C1025" t="s">
        <v>33</v>
      </c>
      <c r="E1025">
        <v>830054539</v>
      </c>
      <c r="F1025" t="s">
        <v>142</v>
      </c>
      <c r="I1025" t="s">
        <v>35</v>
      </c>
      <c r="J1025" t="s">
        <v>1111</v>
      </c>
      <c r="K1025">
        <v>37</v>
      </c>
      <c r="L1025" t="s">
        <v>54</v>
      </c>
      <c r="P1025" t="s">
        <v>55</v>
      </c>
      <c r="Q1025" t="s">
        <v>39</v>
      </c>
      <c r="R1025" t="s">
        <v>40</v>
      </c>
      <c r="S1025">
        <v>87491991</v>
      </c>
      <c r="T1025">
        <v>1432</v>
      </c>
      <c r="U1025" t="s">
        <v>40</v>
      </c>
      <c r="V1025">
        <v>87491991</v>
      </c>
      <c r="W1025" t="s">
        <v>1271</v>
      </c>
      <c r="X1025" t="s">
        <v>1266</v>
      </c>
      <c r="Y1025">
        <v>460704</v>
      </c>
      <c r="Z1025">
        <v>0</v>
      </c>
      <c r="AA1025">
        <v>460704</v>
      </c>
      <c r="AB1025">
        <v>0</v>
      </c>
      <c r="AC1025">
        <v>460704</v>
      </c>
      <c r="AD1025">
        <v>460704</v>
      </c>
      <c r="AE1025">
        <v>0</v>
      </c>
      <c r="AF1025" t="s">
        <v>43</v>
      </c>
    </row>
    <row r="1026" spans="1:32" x14ac:dyDescent="0.25">
      <c r="A1026" t="s">
        <v>1272</v>
      </c>
      <c r="B1026" s="10">
        <v>45231</v>
      </c>
      <c r="C1026" t="s">
        <v>33</v>
      </c>
      <c r="E1026">
        <v>901591251</v>
      </c>
      <c r="F1026" t="s">
        <v>34</v>
      </c>
      <c r="I1026" t="s">
        <v>35</v>
      </c>
      <c r="J1026" t="s">
        <v>36</v>
      </c>
      <c r="K1026">
        <v>116</v>
      </c>
      <c r="L1026" t="s">
        <v>37</v>
      </c>
      <c r="P1026" t="s">
        <v>38</v>
      </c>
      <c r="Q1026" t="s">
        <v>39</v>
      </c>
      <c r="R1026" t="s">
        <v>40</v>
      </c>
      <c r="S1026">
        <v>87491991</v>
      </c>
      <c r="T1026">
        <v>1377</v>
      </c>
      <c r="U1026" t="s">
        <v>40</v>
      </c>
      <c r="V1026">
        <v>87491991</v>
      </c>
      <c r="W1026" t="s">
        <v>1265</v>
      </c>
      <c r="X1026" t="s">
        <v>1266</v>
      </c>
      <c r="Y1026">
        <v>1461600</v>
      </c>
      <c r="Z1026">
        <v>0</v>
      </c>
      <c r="AA1026">
        <v>1461600</v>
      </c>
      <c r="AB1026">
        <v>0</v>
      </c>
      <c r="AC1026">
        <v>1461600</v>
      </c>
      <c r="AD1026">
        <v>1461600</v>
      </c>
      <c r="AE1026">
        <v>0</v>
      </c>
      <c r="AF1026" t="s">
        <v>43</v>
      </c>
    </row>
    <row r="1027" spans="1:32" x14ac:dyDescent="0.25">
      <c r="A1027" t="s">
        <v>1273</v>
      </c>
      <c r="B1027" s="10">
        <v>45245</v>
      </c>
      <c r="C1027" t="s">
        <v>33</v>
      </c>
      <c r="E1027">
        <v>901591251</v>
      </c>
      <c r="F1027" t="s">
        <v>34</v>
      </c>
      <c r="I1027" t="s">
        <v>35</v>
      </c>
      <c r="J1027" t="s">
        <v>36</v>
      </c>
      <c r="K1027">
        <v>116</v>
      </c>
      <c r="L1027" t="s">
        <v>51</v>
      </c>
      <c r="P1027" t="s">
        <v>52</v>
      </c>
      <c r="Q1027" t="s">
        <v>39</v>
      </c>
      <c r="R1027" t="s">
        <v>40</v>
      </c>
      <c r="S1027">
        <v>87491991</v>
      </c>
      <c r="T1027">
        <v>1378</v>
      </c>
      <c r="U1027" t="s">
        <v>40</v>
      </c>
      <c r="V1027">
        <v>87491991</v>
      </c>
      <c r="W1027" t="s">
        <v>1265</v>
      </c>
      <c r="X1027" t="s">
        <v>1266</v>
      </c>
      <c r="Y1027">
        <v>1461600</v>
      </c>
      <c r="Z1027">
        <v>0</v>
      </c>
      <c r="AA1027">
        <v>1461600</v>
      </c>
      <c r="AB1027">
        <v>0</v>
      </c>
      <c r="AC1027">
        <v>1461600</v>
      </c>
      <c r="AD1027">
        <v>1461600</v>
      </c>
      <c r="AE1027">
        <v>0</v>
      </c>
      <c r="AF1027" t="s">
        <v>43</v>
      </c>
    </row>
    <row r="1028" spans="1:32" x14ac:dyDescent="0.25">
      <c r="A1028" t="s">
        <v>1274</v>
      </c>
      <c r="B1028" s="10">
        <v>45231</v>
      </c>
      <c r="C1028" t="s">
        <v>33</v>
      </c>
      <c r="E1028">
        <v>901591251</v>
      </c>
      <c r="F1028" t="s">
        <v>34</v>
      </c>
      <c r="I1028" t="s">
        <v>35</v>
      </c>
      <c r="J1028" t="s">
        <v>36</v>
      </c>
      <c r="K1028">
        <v>116</v>
      </c>
      <c r="L1028" t="s">
        <v>60</v>
      </c>
      <c r="P1028" t="s">
        <v>61</v>
      </c>
      <c r="Q1028" t="s">
        <v>39</v>
      </c>
      <c r="R1028" t="s">
        <v>40</v>
      </c>
      <c r="S1028">
        <v>87491991</v>
      </c>
      <c r="T1028">
        <v>1379</v>
      </c>
      <c r="U1028" t="s">
        <v>40</v>
      </c>
      <c r="V1028">
        <v>87491991</v>
      </c>
      <c r="W1028" t="s">
        <v>1265</v>
      </c>
      <c r="X1028" t="s">
        <v>1266</v>
      </c>
      <c r="Y1028">
        <v>730800</v>
      </c>
      <c r="Z1028">
        <v>0</v>
      </c>
      <c r="AA1028">
        <v>730800</v>
      </c>
      <c r="AB1028">
        <v>0</v>
      </c>
      <c r="AC1028">
        <v>730800</v>
      </c>
      <c r="AD1028">
        <v>730800</v>
      </c>
      <c r="AE1028">
        <v>0</v>
      </c>
      <c r="AF1028" t="s">
        <v>43</v>
      </c>
    </row>
    <row r="1029" spans="1:32" x14ac:dyDescent="0.25">
      <c r="A1029" t="s">
        <v>1275</v>
      </c>
      <c r="B1029" s="10">
        <v>45231</v>
      </c>
      <c r="C1029" t="s">
        <v>33</v>
      </c>
      <c r="E1029">
        <v>901423524</v>
      </c>
      <c r="F1029" t="s">
        <v>155</v>
      </c>
      <c r="I1029" t="s">
        <v>35</v>
      </c>
      <c r="J1029" t="s">
        <v>81</v>
      </c>
      <c r="L1029" t="s">
        <v>54</v>
      </c>
      <c r="P1029" t="s">
        <v>55</v>
      </c>
      <c r="Q1029" t="s">
        <v>39</v>
      </c>
      <c r="R1029" t="s">
        <v>40</v>
      </c>
      <c r="S1029">
        <v>87491991</v>
      </c>
      <c r="T1029">
        <v>1172</v>
      </c>
      <c r="U1029" t="s">
        <v>40</v>
      </c>
      <c r="V1029">
        <v>87491991</v>
      </c>
      <c r="W1029" t="s">
        <v>1276</v>
      </c>
      <c r="X1029" t="s">
        <v>679</v>
      </c>
      <c r="Y1029">
        <v>350784</v>
      </c>
      <c r="Z1029">
        <v>0</v>
      </c>
      <c r="AA1029">
        <v>350784</v>
      </c>
      <c r="AB1029">
        <v>0</v>
      </c>
      <c r="AC1029">
        <v>350784</v>
      </c>
      <c r="AD1029">
        <v>350784</v>
      </c>
      <c r="AE1029">
        <v>0</v>
      </c>
      <c r="AF1029" t="s">
        <v>43</v>
      </c>
    </row>
    <row r="1030" spans="1:32" x14ac:dyDescent="0.25">
      <c r="A1030" t="s">
        <v>1277</v>
      </c>
      <c r="B1030" s="10">
        <v>45201</v>
      </c>
      <c r="C1030" t="s">
        <v>33</v>
      </c>
      <c r="E1030">
        <v>901710833</v>
      </c>
      <c r="F1030" t="s">
        <v>130</v>
      </c>
      <c r="I1030" t="s">
        <v>35</v>
      </c>
      <c r="J1030" t="s">
        <v>81</v>
      </c>
      <c r="K1030">
        <v>35</v>
      </c>
      <c r="L1030" t="s">
        <v>45</v>
      </c>
      <c r="P1030" t="s">
        <v>46</v>
      </c>
      <c r="Q1030" t="s">
        <v>39</v>
      </c>
      <c r="R1030" t="s">
        <v>40</v>
      </c>
      <c r="S1030">
        <v>87491991</v>
      </c>
      <c r="T1030">
        <v>1024</v>
      </c>
      <c r="U1030" t="s">
        <v>40</v>
      </c>
      <c r="V1030">
        <v>87491991</v>
      </c>
      <c r="W1030" t="s">
        <v>1278</v>
      </c>
      <c r="X1030" t="s">
        <v>194</v>
      </c>
      <c r="Y1030">
        <v>441000</v>
      </c>
      <c r="Z1030">
        <v>0</v>
      </c>
      <c r="AA1030">
        <v>441000</v>
      </c>
      <c r="AB1030">
        <v>0</v>
      </c>
      <c r="AC1030">
        <v>441000</v>
      </c>
      <c r="AD1030">
        <v>441000</v>
      </c>
      <c r="AE1030">
        <v>0</v>
      </c>
      <c r="AF1030" t="s">
        <v>43</v>
      </c>
    </row>
    <row r="1031" spans="1:32" x14ac:dyDescent="0.25">
      <c r="A1031" t="s">
        <v>1279</v>
      </c>
      <c r="B1031" s="10">
        <v>45231</v>
      </c>
      <c r="C1031" t="s">
        <v>33</v>
      </c>
      <c r="E1031">
        <v>830054539</v>
      </c>
      <c r="F1031" t="s">
        <v>142</v>
      </c>
      <c r="I1031" t="s">
        <v>35</v>
      </c>
      <c r="J1031" t="s">
        <v>81</v>
      </c>
      <c r="K1031">
        <v>27</v>
      </c>
      <c r="L1031" t="s">
        <v>54</v>
      </c>
      <c r="P1031" t="s">
        <v>55</v>
      </c>
      <c r="Q1031" t="s">
        <v>39</v>
      </c>
      <c r="R1031" t="s">
        <v>40</v>
      </c>
      <c r="S1031">
        <v>87491991</v>
      </c>
      <c r="T1031">
        <v>1487</v>
      </c>
      <c r="U1031" t="s">
        <v>40</v>
      </c>
      <c r="V1031">
        <v>87491991</v>
      </c>
      <c r="W1031" t="s">
        <v>1271</v>
      </c>
      <c r="X1031" t="s">
        <v>1266</v>
      </c>
      <c r="Y1031">
        <v>460704</v>
      </c>
      <c r="Z1031">
        <v>0</v>
      </c>
      <c r="AA1031">
        <v>460704</v>
      </c>
      <c r="AB1031">
        <v>0</v>
      </c>
      <c r="AC1031">
        <v>460704</v>
      </c>
      <c r="AD1031">
        <v>460704</v>
      </c>
      <c r="AE1031">
        <v>0</v>
      </c>
      <c r="AF1031" t="s">
        <v>43</v>
      </c>
    </row>
    <row r="1032" spans="1:32" x14ac:dyDescent="0.25">
      <c r="A1032" t="s">
        <v>1280</v>
      </c>
      <c r="B1032" s="10">
        <v>45231</v>
      </c>
      <c r="C1032" t="s">
        <v>33</v>
      </c>
      <c r="E1032">
        <v>901423524</v>
      </c>
      <c r="F1032" t="s">
        <v>155</v>
      </c>
      <c r="I1032" t="s">
        <v>35</v>
      </c>
      <c r="J1032" t="s">
        <v>246</v>
      </c>
      <c r="K1032">
        <v>11</v>
      </c>
      <c r="L1032" t="s">
        <v>301</v>
      </c>
      <c r="P1032" t="s">
        <v>302</v>
      </c>
      <c r="Q1032" t="s">
        <v>39</v>
      </c>
      <c r="R1032" t="s">
        <v>40</v>
      </c>
      <c r="S1032">
        <v>87491991</v>
      </c>
      <c r="T1032">
        <v>1168</v>
      </c>
      <c r="U1032" t="s">
        <v>40</v>
      </c>
      <c r="V1032">
        <v>87491991</v>
      </c>
      <c r="W1032" t="s">
        <v>1269</v>
      </c>
      <c r="X1032" t="s">
        <v>679</v>
      </c>
      <c r="Y1032">
        <v>69300</v>
      </c>
      <c r="Z1032">
        <v>0</v>
      </c>
      <c r="AA1032">
        <v>69300</v>
      </c>
      <c r="AB1032">
        <v>0</v>
      </c>
      <c r="AC1032">
        <v>69300</v>
      </c>
      <c r="AD1032">
        <v>69300</v>
      </c>
      <c r="AE1032">
        <v>0</v>
      </c>
      <c r="AF1032" t="s">
        <v>43</v>
      </c>
    </row>
    <row r="1033" spans="1:32" x14ac:dyDescent="0.25">
      <c r="A1033" t="s">
        <v>1281</v>
      </c>
      <c r="B1033" s="10">
        <v>45201</v>
      </c>
      <c r="C1033" t="s">
        <v>33</v>
      </c>
      <c r="E1033">
        <v>900031078</v>
      </c>
      <c r="F1033" t="s">
        <v>494</v>
      </c>
      <c r="I1033" t="s">
        <v>35</v>
      </c>
      <c r="J1033" t="s">
        <v>35</v>
      </c>
      <c r="L1033" t="s">
        <v>700</v>
      </c>
      <c r="P1033" t="s">
        <v>701</v>
      </c>
      <c r="Q1033" t="s">
        <v>628</v>
      </c>
      <c r="R1033" t="s">
        <v>74</v>
      </c>
      <c r="S1033">
        <v>1087007977</v>
      </c>
      <c r="T1033">
        <v>1042</v>
      </c>
      <c r="U1033" t="s">
        <v>40</v>
      </c>
      <c r="V1033">
        <v>87491991</v>
      </c>
      <c r="W1033" t="s">
        <v>1282</v>
      </c>
      <c r="X1033" t="s">
        <v>194</v>
      </c>
      <c r="Y1033">
        <v>1324800</v>
      </c>
      <c r="Z1033">
        <v>0</v>
      </c>
      <c r="AA1033">
        <v>1324800</v>
      </c>
      <c r="AB1033">
        <v>0</v>
      </c>
      <c r="AC1033">
        <v>1324800</v>
      </c>
      <c r="AD1033">
        <v>1324800</v>
      </c>
      <c r="AE1033">
        <v>0</v>
      </c>
      <c r="AF1033" t="s">
        <v>43</v>
      </c>
    </row>
    <row r="1034" spans="1:32" x14ac:dyDescent="0.25">
      <c r="A1034" t="s">
        <v>1283</v>
      </c>
      <c r="B1034" s="10">
        <v>45202</v>
      </c>
      <c r="C1034" t="s">
        <v>33</v>
      </c>
      <c r="E1034">
        <v>900031078</v>
      </c>
      <c r="F1034" t="s">
        <v>494</v>
      </c>
      <c r="I1034" t="s">
        <v>35</v>
      </c>
      <c r="J1034" t="s">
        <v>35</v>
      </c>
      <c r="L1034" t="s">
        <v>700</v>
      </c>
      <c r="P1034" t="s">
        <v>701</v>
      </c>
      <c r="Q1034" t="s">
        <v>628</v>
      </c>
      <c r="R1034" t="s">
        <v>74</v>
      </c>
      <c r="S1034">
        <v>1087007977</v>
      </c>
      <c r="T1034">
        <v>1043</v>
      </c>
      <c r="U1034" t="s">
        <v>40</v>
      </c>
      <c r="V1034">
        <v>87491991</v>
      </c>
      <c r="W1034" t="s">
        <v>1282</v>
      </c>
      <c r="X1034" t="s">
        <v>194</v>
      </c>
      <c r="Y1034">
        <v>1036800</v>
      </c>
      <c r="Z1034">
        <v>0</v>
      </c>
      <c r="AA1034">
        <v>1036800</v>
      </c>
      <c r="AB1034">
        <v>0</v>
      </c>
      <c r="AC1034">
        <v>1036800</v>
      </c>
      <c r="AD1034">
        <v>1036800</v>
      </c>
      <c r="AE1034">
        <v>0</v>
      </c>
      <c r="AF1034" t="s">
        <v>43</v>
      </c>
    </row>
    <row r="1035" spans="1:32" x14ac:dyDescent="0.25">
      <c r="A1035" t="s">
        <v>1284</v>
      </c>
      <c r="B1035" s="10">
        <v>45203</v>
      </c>
      <c r="C1035" t="s">
        <v>33</v>
      </c>
      <c r="E1035">
        <v>900031078</v>
      </c>
      <c r="F1035" t="s">
        <v>494</v>
      </c>
      <c r="I1035" t="s">
        <v>35</v>
      </c>
      <c r="J1035" t="s">
        <v>35</v>
      </c>
      <c r="L1035" t="s">
        <v>700</v>
      </c>
      <c r="P1035" t="s">
        <v>701</v>
      </c>
      <c r="Q1035" t="s">
        <v>628</v>
      </c>
      <c r="R1035" t="s">
        <v>74</v>
      </c>
      <c r="S1035">
        <v>1087007977</v>
      </c>
      <c r="T1035">
        <v>1044</v>
      </c>
      <c r="U1035" t="s">
        <v>40</v>
      </c>
      <c r="V1035">
        <v>87491991</v>
      </c>
      <c r="W1035" t="s">
        <v>1282</v>
      </c>
      <c r="X1035" t="s">
        <v>194</v>
      </c>
      <c r="Y1035">
        <v>835200</v>
      </c>
      <c r="Z1035">
        <v>0</v>
      </c>
      <c r="AA1035">
        <v>835200</v>
      </c>
      <c r="AB1035">
        <v>0</v>
      </c>
      <c r="AC1035">
        <v>835200</v>
      </c>
      <c r="AD1035">
        <v>835200</v>
      </c>
      <c r="AE1035">
        <v>0</v>
      </c>
      <c r="AF1035" t="s">
        <v>43</v>
      </c>
    </row>
    <row r="1036" spans="1:32" x14ac:dyDescent="0.25">
      <c r="A1036" t="s">
        <v>1285</v>
      </c>
      <c r="B1036" s="10">
        <v>45204</v>
      </c>
      <c r="C1036" t="s">
        <v>33</v>
      </c>
      <c r="E1036">
        <v>900031078</v>
      </c>
      <c r="F1036" t="s">
        <v>494</v>
      </c>
      <c r="I1036" t="s">
        <v>35</v>
      </c>
      <c r="J1036" t="s">
        <v>35</v>
      </c>
      <c r="L1036" t="s">
        <v>700</v>
      </c>
      <c r="P1036" t="s">
        <v>701</v>
      </c>
      <c r="Q1036" t="s">
        <v>628</v>
      </c>
      <c r="R1036" t="s">
        <v>74</v>
      </c>
      <c r="S1036">
        <v>1087007977</v>
      </c>
      <c r="T1036">
        <v>1045</v>
      </c>
      <c r="U1036" t="s">
        <v>40</v>
      </c>
      <c r="V1036">
        <v>87491991</v>
      </c>
      <c r="W1036" t="s">
        <v>1282</v>
      </c>
      <c r="X1036" t="s">
        <v>194</v>
      </c>
      <c r="Y1036">
        <v>979200</v>
      </c>
      <c r="Z1036">
        <v>0</v>
      </c>
      <c r="AA1036">
        <v>979200</v>
      </c>
      <c r="AB1036">
        <v>0</v>
      </c>
      <c r="AC1036">
        <v>979200</v>
      </c>
      <c r="AD1036">
        <v>979200</v>
      </c>
      <c r="AE1036">
        <v>0</v>
      </c>
      <c r="AF1036" t="s">
        <v>43</v>
      </c>
    </row>
    <row r="1037" spans="1:32" x14ac:dyDescent="0.25">
      <c r="A1037" t="s">
        <v>1286</v>
      </c>
      <c r="B1037" s="10">
        <v>45205</v>
      </c>
      <c r="C1037" t="s">
        <v>33</v>
      </c>
      <c r="E1037">
        <v>900031078</v>
      </c>
      <c r="F1037" t="s">
        <v>494</v>
      </c>
      <c r="I1037" t="s">
        <v>35</v>
      </c>
      <c r="J1037" t="s">
        <v>35</v>
      </c>
      <c r="L1037" t="s">
        <v>700</v>
      </c>
      <c r="P1037" t="s">
        <v>701</v>
      </c>
      <c r="Q1037" t="s">
        <v>628</v>
      </c>
      <c r="R1037" t="s">
        <v>74</v>
      </c>
      <c r="S1037">
        <v>1087007977</v>
      </c>
      <c r="T1037">
        <v>1046</v>
      </c>
      <c r="U1037" t="s">
        <v>40</v>
      </c>
      <c r="V1037">
        <v>87491991</v>
      </c>
      <c r="W1037" t="s">
        <v>1282</v>
      </c>
      <c r="X1037" t="s">
        <v>194</v>
      </c>
      <c r="Y1037">
        <v>806400</v>
      </c>
      <c r="Z1037">
        <v>0</v>
      </c>
      <c r="AA1037">
        <v>806400</v>
      </c>
      <c r="AB1037">
        <v>0</v>
      </c>
      <c r="AC1037">
        <v>806400</v>
      </c>
      <c r="AD1037">
        <v>806400</v>
      </c>
      <c r="AE1037">
        <v>0</v>
      </c>
      <c r="AF1037" t="s">
        <v>43</v>
      </c>
    </row>
    <row r="1038" spans="1:32" x14ac:dyDescent="0.25">
      <c r="A1038" t="s">
        <v>1287</v>
      </c>
      <c r="B1038" s="10">
        <v>45206</v>
      </c>
      <c r="C1038" t="s">
        <v>33</v>
      </c>
      <c r="E1038">
        <v>900031078</v>
      </c>
      <c r="F1038" t="s">
        <v>494</v>
      </c>
      <c r="I1038" t="s">
        <v>35</v>
      </c>
      <c r="J1038" t="s">
        <v>35</v>
      </c>
      <c r="L1038" t="s">
        <v>700</v>
      </c>
      <c r="P1038" t="s">
        <v>701</v>
      </c>
      <c r="Q1038" t="s">
        <v>628</v>
      </c>
      <c r="R1038" t="s">
        <v>74</v>
      </c>
      <c r="S1038">
        <v>1087007977</v>
      </c>
      <c r="T1038">
        <v>1047</v>
      </c>
      <c r="U1038" t="s">
        <v>40</v>
      </c>
      <c r="V1038">
        <v>87491991</v>
      </c>
      <c r="W1038" t="s">
        <v>1282</v>
      </c>
      <c r="X1038" t="s">
        <v>194</v>
      </c>
      <c r="Y1038">
        <v>230400</v>
      </c>
      <c r="Z1038">
        <v>0</v>
      </c>
      <c r="AA1038">
        <v>230400</v>
      </c>
      <c r="AB1038">
        <v>0</v>
      </c>
      <c r="AC1038">
        <v>230400</v>
      </c>
      <c r="AD1038">
        <v>230400</v>
      </c>
      <c r="AE1038">
        <v>0</v>
      </c>
      <c r="AF1038" t="s">
        <v>43</v>
      </c>
    </row>
    <row r="1039" spans="1:32" x14ac:dyDescent="0.25">
      <c r="A1039" t="s">
        <v>1288</v>
      </c>
      <c r="B1039" s="10">
        <v>45208</v>
      </c>
      <c r="C1039" t="s">
        <v>33</v>
      </c>
      <c r="E1039">
        <v>900031078</v>
      </c>
      <c r="F1039" t="s">
        <v>494</v>
      </c>
      <c r="I1039" t="s">
        <v>35</v>
      </c>
      <c r="J1039" t="s">
        <v>35</v>
      </c>
      <c r="L1039" t="s">
        <v>700</v>
      </c>
      <c r="P1039" t="s">
        <v>701</v>
      </c>
      <c r="Q1039" t="s">
        <v>628</v>
      </c>
      <c r="R1039" t="s">
        <v>74</v>
      </c>
      <c r="S1039">
        <v>1087007977</v>
      </c>
      <c r="T1039">
        <v>1048</v>
      </c>
      <c r="U1039" t="s">
        <v>40</v>
      </c>
      <c r="V1039">
        <v>87491991</v>
      </c>
      <c r="W1039" t="s">
        <v>1282</v>
      </c>
      <c r="X1039" t="s">
        <v>194</v>
      </c>
      <c r="Y1039">
        <v>230400</v>
      </c>
      <c r="Z1039">
        <v>0</v>
      </c>
      <c r="AA1039">
        <v>230400</v>
      </c>
      <c r="AB1039">
        <v>0</v>
      </c>
      <c r="AC1039">
        <v>230400</v>
      </c>
      <c r="AD1039">
        <v>230400</v>
      </c>
      <c r="AE1039">
        <v>0</v>
      </c>
      <c r="AF1039" t="s">
        <v>43</v>
      </c>
    </row>
    <row r="1040" spans="1:32" x14ac:dyDescent="0.25">
      <c r="A1040" t="s">
        <v>1289</v>
      </c>
      <c r="B1040" s="10">
        <v>45211</v>
      </c>
      <c r="C1040" t="s">
        <v>33</v>
      </c>
      <c r="E1040">
        <v>900031078</v>
      </c>
      <c r="F1040" t="s">
        <v>494</v>
      </c>
      <c r="I1040" t="s">
        <v>35</v>
      </c>
      <c r="J1040" t="s">
        <v>35</v>
      </c>
      <c r="L1040" t="s">
        <v>700</v>
      </c>
      <c r="P1040" t="s">
        <v>701</v>
      </c>
      <c r="Q1040" t="s">
        <v>628</v>
      </c>
      <c r="R1040" t="s">
        <v>74</v>
      </c>
      <c r="S1040">
        <v>1087007977</v>
      </c>
      <c r="T1040">
        <v>1049</v>
      </c>
      <c r="U1040" t="s">
        <v>40</v>
      </c>
      <c r="V1040">
        <v>87491991</v>
      </c>
      <c r="W1040" t="s">
        <v>1282</v>
      </c>
      <c r="X1040" t="s">
        <v>194</v>
      </c>
      <c r="Y1040">
        <v>2217600</v>
      </c>
      <c r="Z1040">
        <v>0</v>
      </c>
      <c r="AA1040">
        <v>2217600</v>
      </c>
      <c r="AB1040">
        <v>0</v>
      </c>
      <c r="AC1040">
        <v>2217600</v>
      </c>
      <c r="AD1040">
        <v>2217600</v>
      </c>
      <c r="AE1040">
        <v>0</v>
      </c>
      <c r="AF1040" t="s">
        <v>43</v>
      </c>
    </row>
    <row r="1041" spans="1:32" x14ac:dyDescent="0.25">
      <c r="A1041" t="s">
        <v>1290</v>
      </c>
      <c r="B1041" s="10">
        <v>45212</v>
      </c>
      <c r="C1041" t="s">
        <v>33</v>
      </c>
      <c r="E1041">
        <v>900031078</v>
      </c>
      <c r="F1041" t="s">
        <v>494</v>
      </c>
      <c r="I1041" t="s">
        <v>35</v>
      </c>
      <c r="J1041" t="s">
        <v>35</v>
      </c>
      <c r="L1041" t="s">
        <v>700</v>
      </c>
      <c r="P1041" t="s">
        <v>701</v>
      </c>
      <c r="Q1041" t="s">
        <v>628</v>
      </c>
      <c r="R1041" t="s">
        <v>74</v>
      </c>
      <c r="S1041">
        <v>1087007977</v>
      </c>
      <c r="T1041">
        <v>1050</v>
      </c>
      <c r="U1041" t="s">
        <v>40</v>
      </c>
      <c r="V1041">
        <v>87491991</v>
      </c>
      <c r="W1041" t="s">
        <v>1282</v>
      </c>
      <c r="X1041" t="s">
        <v>194</v>
      </c>
      <c r="Y1041">
        <v>921600</v>
      </c>
      <c r="Z1041">
        <v>0</v>
      </c>
      <c r="AA1041">
        <v>921600</v>
      </c>
      <c r="AB1041">
        <v>0</v>
      </c>
      <c r="AC1041">
        <v>921600</v>
      </c>
      <c r="AD1041">
        <v>921600</v>
      </c>
      <c r="AE1041">
        <v>0</v>
      </c>
      <c r="AF1041" t="s">
        <v>43</v>
      </c>
    </row>
    <row r="1042" spans="1:32" x14ac:dyDescent="0.25">
      <c r="A1042" t="s">
        <v>1291</v>
      </c>
      <c r="B1042" s="10">
        <v>45213</v>
      </c>
      <c r="C1042" t="s">
        <v>33</v>
      </c>
      <c r="E1042">
        <v>900031078</v>
      </c>
      <c r="F1042" t="s">
        <v>494</v>
      </c>
      <c r="I1042" t="s">
        <v>35</v>
      </c>
      <c r="J1042" t="s">
        <v>35</v>
      </c>
      <c r="L1042" t="s">
        <v>700</v>
      </c>
      <c r="P1042" t="s">
        <v>701</v>
      </c>
      <c r="Q1042" t="s">
        <v>628</v>
      </c>
      <c r="R1042" t="s">
        <v>74</v>
      </c>
      <c r="S1042">
        <v>1087007977</v>
      </c>
      <c r="T1042">
        <v>1051</v>
      </c>
      <c r="U1042" t="s">
        <v>40</v>
      </c>
      <c r="V1042">
        <v>87491991</v>
      </c>
      <c r="W1042" t="s">
        <v>1282</v>
      </c>
      <c r="X1042" t="s">
        <v>194</v>
      </c>
      <c r="Y1042">
        <v>576000</v>
      </c>
      <c r="Z1042">
        <v>0</v>
      </c>
      <c r="AA1042">
        <v>576000</v>
      </c>
      <c r="AB1042">
        <v>0</v>
      </c>
      <c r="AC1042">
        <v>576000</v>
      </c>
      <c r="AD1042">
        <v>576000</v>
      </c>
      <c r="AE1042">
        <v>0</v>
      </c>
      <c r="AF1042" t="s">
        <v>43</v>
      </c>
    </row>
    <row r="1043" spans="1:32" x14ac:dyDescent="0.25">
      <c r="A1043" t="s">
        <v>1292</v>
      </c>
      <c r="B1043" s="10">
        <v>45219</v>
      </c>
      <c r="C1043" t="s">
        <v>33</v>
      </c>
      <c r="E1043">
        <v>900031078</v>
      </c>
      <c r="F1043" t="s">
        <v>494</v>
      </c>
      <c r="I1043" t="s">
        <v>35</v>
      </c>
      <c r="J1043" t="s">
        <v>35</v>
      </c>
      <c r="L1043" t="s">
        <v>700</v>
      </c>
      <c r="P1043" t="s">
        <v>701</v>
      </c>
      <c r="Q1043" t="s">
        <v>628</v>
      </c>
      <c r="R1043" t="s">
        <v>74</v>
      </c>
      <c r="S1043">
        <v>1087007977</v>
      </c>
      <c r="T1043">
        <v>1052</v>
      </c>
      <c r="U1043" t="s">
        <v>40</v>
      </c>
      <c r="V1043">
        <v>87491991</v>
      </c>
      <c r="W1043" t="s">
        <v>1282</v>
      </c>
      <c r="X1043" t="s">
        <v>194</v>
      </c>
      <c r="Y1043">
        <v>288000</v>
      </c>
      <c r="Z1043">
        <v>0</v>
      </c>
      <c r="AA1043">
        <v>288000</v>
      </c>
      <c r="AB1043">
        <v>0</v>
      </c>
      <c r="AC1043">
        <v>288000</v>
      </c>
      <c r="AD1043">
        <v>288000</v>
      </c>
      <c r="AE1043">
        <v>0</v>
      </c>
      <c r="AF1043" t="s">
        <v>43</v>
      </c>
    </row>
    <row r="1044" spans="1:32" x14ac:dyDescent="0.25">
      <c r="A1044" t="s">
        <v>1293</v>
      </c>
      <c r="B1044" s="10">
        <v>45220</v>
      </c>
      <c r="C1044" t="s">
        <v>33</v>
      </c>
      <c r="E1044">
        <v>900031078</v>
      </c>
      <c r="F1044" t="s">
        <v>494</v>
      </c>
      <c r="I1044" t="s">
        <v>35</v>
      </c>
      <c r="J1044" t="s">
        <v>35</v>
      </c>
      <c r="L1044" t="s">
        <v>700</v>
      </c>
      <c r="P1044" t="s">
        <v>701</v>
      </c>
      <c r="Q1044" t="s">
        <v>628</v>
      </c>
      <c r="R1044" t="s">
        <v>74</v>
      </c>
      <c r="S1044">
        <v>1087007977</v>
      </c>
      <c r="T1044">
        <v>1053</v>
      </c>
      <c r="U1044" t="s">
        <v>40</v>
      </c>
      <c r="V1044">
        <v>87491991</v>
      </c>
      <c r="W1044" t="s">
        <v>1282</v>
      </c>
      <c r="X1044" t="s">
        <v>194</v>
      </c>
      <c r="Y1044">
        <v>604800</v>
      </c>
      <c r="Z1044">
        <v>0</v>
      </c>
      <c r="AA1044">
        <v>604800</v>
      </c>
      <c r="AB1044">
        <v>0</v>
      </c>
      <c r="AC1044">
        <v>604800</v>
      </c>
      <c r="AD1044">
        <v>604800</v>
      </c>
      <c r="AE1044">
        <v>0</v>
      </c>
      <c r="AF1044" t="s">
        <v>43</v>
      </c>
    </row>
    <row r="1045" spans="1:32" x14ac:dyDescent="0.25">
      <c r="A1045" t="s">
        <v>1294</v>
      </c>
      <c r="B1045" s="10">
        <v>45225</v>
      </c>
      <c r="C1045" t="s">
        <v>33</v>
      </c>
      <c r="E1045">
        <v>900031078</v>
      </c>
      <c r="F1045" t="s">
        <v>494</v>
      </c>
      <c r="I1045" t="s">
        <v>35</v>
      </c>
      <c r="J1045" t="s">
        <v>35</v>
      </c>
      <c r="L1045" t="s">
        <v>700</v>
      </c>
      <c r="P1045" t="s">
        <v>701</v>
      </c>
      <c r="Q1045" t="s">
        <v>628</v>
      </c>
      <c r="R1045" t="s">
        <v>74</v>
      </c>
      <c r="S1045">
        <v>1087007977</v>
      </c>
      <c r="T1045">
        <v>1054</v>
      </c>
      <c r="U1045" t="s">
        <v>40</v>
      </c>
      <c r="V1045">
        <v>87491991</v>
      </c>
      <c r="W1045" t="s">
        <v>1282</v>
      </c>
      <c r="X1045" t="s">
        <v>194</v>
      </c>
      <c r="Y1045">
        <v>86400</v>
      </c>
      <c r="Z1045">
        <v>0</v>
      </c>
      <c r="AA1045">
        <v>86400</v>
      </c>
      <c r="AB1045">
        <v>0</v>
      </c>
      <c r="AC1045">
        <v>86400</v>
      </c>
      <c r="AD1045">
        <v>86400</v>
      </c>
      <c r="AE1045">
        <v>0</v>
      </c>
      <c r="AF1045" t="s">
        <v>43</v>
      </c>
    </row>
    <row r="1046" spans="1:32" x14ac:dyDescent="0.25">
      <c r="A1046" t="s">
        <v>1295</v>
      </c>
      <c r="B1046" s="10">
        <v>45226</v>
      </c>
      <c r="C1046" t="s">
        <v>33</v>
      </c>
      <c r="E1046">
        <v>900031078</v>
      </c>
      <c r="F1046" t="s">
        <v>494</v>
      </c>
      <c r="I1046" t="s">
        <v>35</v>
      </c>
      <c r="J1046" t="s">
        <v>35</v>
      </c>
      <c r="L1046" t="s">
        <v>700</v>
      </c>
      <c r="P1046" t="s">
        <v>701</v>
      </c>
      <c r="Q1046" t="s">
        <v>628</v>
      </c>
      <c r="R1046" t="s">
        <v>74</v>
      </c>
      <c r="S1046">
        <v>1087007977</v>
      </c>
      <c r="T1046">
        <v>1055</v>
      </c>
      <c r="U1046" t="s">
        <v>40</v>
      </c>
      <c r="V1046">
        <v>87491991</v>
      </c>
      <c r="W1046" t="s">
        <v>1282</v>
      </c>
      <c r="X1046" t="s">
        <v>194</v>
      </c>
      <c r="Y1046">
        <v>288000</v>
      </c>
      <c r="Z1046">
        <v>0</v>
      </c>
      <c r="AA1046">
        <v>288000</v>
      </c>
      <c r="AB1046">
        <v>0</v>
      </c>
      <c r="AC1046">
        <v>288000</v>
      </c>
      <c r="AD1046">
        <v>288000</v>
      </c>
      <c r="AE1046">
        <v>0</v>
      </c>
      <c r="AF1046" t="s">
        <v>43</v>
      </c>
    </row>
    <row r="1047" spans="1:32" x14ac:dyDescent="0.25">
      <c r="A1047" t="s">
        <v>1296</v>
      </c>
      <c r="B1047" s="10">
        <v>45227</v>
      </c>
      <c r="C1047" t="s">
        <v>33</v>
      </c>
      <c r="E1047">
        <v>900031078</v>
      </c>
      <c r="F1047" t="s">
        <v>494</v>
      </c>
      <c r="I1047" t="s">
        <v>35</v>
      </c>
      <c r="J1047" t="s">
        <v>35</v>
      </c>
      <c r="L1047" t="s">
        <v>700</v>
      </c>
      <c r="P1047" t="s">
        <v>701</v>
      </c>
      <c r="Q1047" t="s">
        <v>628</v>
      </c>
      <c r="R1047" t="s">
        <v>74</v>
      </c>
      <c r="S1047">
        <v>1087007977</v>
      </c>
      <c r="T1047">
        <v>1056</v>
      </c>
      <c r="U1047" t="s">
        <v>40</v>
      </c>
      <c r="V1047">
        <v>87491991</v>
      </c>
      <c r="W1047" t="s">
        <v>1282</v>
      </c>
      <c r="X1047" t="s">
        <v>194</v>
      </c>
      <c r="Y1047">
        <v>374400</v>
      </c>
      <c r="Z1047">
        <v>0</v>
      </c>
      <c r="AA1047">
        <v>374400</v>
      </c>
      <c r="AB1047">
        <v>0</v>
      </c>
      <c r="AC1047">
        <v>374400</v>
      </c>
      <c r="AD1047">
        <v>374400</v>
      </c>
      <c r="AE1047">
        <v>0</v>
      </c>
      <c r="AF1047" t="s">
        <v>43</v>
      </c>
    </row>
    <row r="1048" spans="1:32" x14ac:dyDescent="0.25">
      <c r="A1048" t="s">
        <v>1297</v>
      </c>
      <c r="B1048" s="10">
        <v>45229</v>
      </c>
      <c r="C1048" t="s">
        <v>33</v>
      </c>
      <c r="E1048">
        <v>900031078</v>
      </c>
      <c r="F1048" t="s">
        <v>494</v>
      </c>
      <c r="I1048" t="s">
        <v>35</v>
      </c>
      <c r="J1048" t="s">
        <v>35</v>
      </c>
      <c r="L1048" t="s">
        <v>700</v>
      </c>
      <c r="P1048" t="s">
        <v>701</v>
      </c>
      <c r="Q1048" t="s">
        <v>628</v>
      </c>
      <c r="R1048" t="s">
        <v>74</v>
      </c>
      <c r="S1048">
        <v>1087007977</v>
      </c>
      <c r="T1048">
        <v>1057</v>
      </c>
      <c r="U1048" t="s">
        <v>40</v>
      </c>
      <c r="V1048">
        <v>87491991</v>
      </c>
      <c r="W1048" t="s">
        <v>1282</v>
      </c>
      <c r="X1048" t="s">
        <v>194</v>
      </c>
      <c r="Y1048">
        <v>748800</v>
      </c>
      <c r="Z1048">
        <v>0</v>
      </c>
      <c r="AA1048">
        <v>748800</v>
      </c>
      <c r="AB1048">
        <v>0</v>
      </c>
      <c r="AC1048">
        <v>748800</v>
      </c>
      <c r="AD1048">
        <v>748800</v>
      </c>
      <c r="AE1048">
        <v>0</v>
      </c>
      <c r="AF1048" t="s">
        <v>43</v>
      </c>
    </row>
    <row r="1049" spans="1:32" x14ac:dyDescent="0.25">
      <c r="A1049" t="s">
        <v>1298</v>
      </c>
      <c r="B1049" s="10">
        <v>45230</v>
      </c>
      <c r="C1049" t="s">
        <v>33</v>
      </c>
      <c r="E1049">
        <v>900031078</v>
      </c>
      <c r="F1049" t="s">
        <v>494</v>
      </c>
      <c r="I1049" t="s">
        <v>35</v>
      </c>
      <c r="J1049" t="s">
        <v>35</v>
      </c>
      <c r="L1049" t="s">
        <v>700</v>
      </c>
      <c r="P1049" t="s">
        <v>701</v>
      </c>
      <c r="Q1049" t="s">
        <v>628</v>
      </c>
      <c r="R1049" t="s">
        <v>74</v>
      </c>
      <c r="S1049">
        <v>1087007977</v>
      </c>
      <c r="T1049">
        <v>1058</v>
      </c>
      <c r="U1049" t="s">
        <v>40</v>
      </c>
      <c r="V1049">
        <v>87491991</v>
      </c>
      <c r="W1049" t="s">
        <v>1282</v>
      </c>
      <c r="X1049" t="s">
        <v>194</v>
      </c>
      <c r="Y1049">
        <v>1526400</v>
      </c>
      <c r="Z1049">
        <v>0</v>
      </c>
      <c r="AA1049">
        <v>1526400</v>
      </c>
      <c r="AB1049">
        <v>0</v>
      </c>
      <c r="AC1049">
        <v>1526400</v>
      </c>
      <c r="AD1049">
        <v>1526400</v>
      </c>
      <c r="AE1049">
        <v>0</v>
      </c>
      <c r="AF1049" t="s">
        <v>43</v>
      </c>
    </row>
    <row r="1050" spans="1:32" x14ac:dyDescent="0.25">
      <c r="A1050" t="s">
        <v>1299</v>
      </c>
      <c r="B1050" s="10">
        <v>45232</v>
      </c>
      <c r="C1050" t="s">
        <v>33</v>
      </c>
      <c r="E1050">
        <v>901591251</v>
      </c>
      <c r="F1050" t="s">
        <v>34</v>
      </c>
      <c r="I1050" t="s">
        <v>35</v>
      </c>
      <c r="J1050" t="s">
        <v>36</v>
      </c>
      <c r="K1050">
        <v>116</v>
      </c>
      <c r="L1050" t="s">
        <v>37</v>
      </c>
      <c r="P1050" t="s">
        <v>38</v>
      </c>
      <c r="Q1050" t="s">
        <v>39</v>
      </c>
      <c r="R1050" t="s">
        <v>40</v>
      </c>
      <c r="S1050">
        <v>87491991</v>
      </c>
      <c r="T1050">
        <v>1380</v>
      </c>
      <c r="U1050" t="s">
        <v>40</v>
      </c>
      <c r="V1050">
        <v>87491991</v>
      </c>
      <c r="W1050" t="s">
        <v>1265</v>
      </c>
      <c r="X1050" t="s">
        <v>1266</v>
      </c>
      <c r="Y1050">
        <v>1461600</v>
      </c>
      <c r="Z1050">
        <v>0</v>
      </c>
      <c r="AA1050">
        <v>1461600</v>
      </c>
      <c r="AB1050">
        <v>0</v>
      </c>
      <c r="AC1050">
        <v>1461600</v>
      </c>
      <c r="AD1050">
        <v>1461600</v>
      </c>
      <c r="AE1050">
        <v>0</v>
      </c>
      <c r="AF1050" t="s">
        <v>43</v>
      </c>
    </row>
    <row r="1051" spans="1:32" x14ac:dyDescent="0.25">
      <c r="A1051" t="s">
        <v>1300</v>
      </c>
      <c r="B1051" s="10">
        <v>45232</v>
      </c>
      <c r="C1051" t="s">
        <v>33</v>
      </c>
      <c r="E1051">
        <v>901591251</v>
      </c>
      <c r="F1051" t="s">
        <v>34</v>
      </c>
      <c r="I1051" t="s">
        <v>35</v>
      </c>
      <c r="J1051" t="s">
        <v>36</v>
      </c>
      <c r="K1051">
        <v>116</v>
      </c>
      <c r="L1051" t="s">
        <v>54</v>
      </c>
      <c r="P1051" t="s">
        <v>55</v>
      </c>
      <c r="Q1051" t="s">
        <v>39</v>
      </c>
      <c r="R1051" t="s">
        <v>40</v>
      </c>
      <c r="S1051">
        <v>87491991</v>
      </c>
      <c r="T1051">
        <v>1381</v>
      </c>
      <c r="U1051" t="s">
        <v>40</v>
      </c>
      <c r="V1051">
        <v>87491991</v>
      </c>
      <c r="W1051" t="s">
        <v>1265</v>
      </c>
      <c r="X1051" t="s">
        <v>1266</v>
      </c>
      <c r="Y1051">
        <v>1461600</v>
      </c>
      <c r="Z1051">
        <v>0</v>
      </c>
      <c r="AA1051">
        <v>1461600</v>
      </c>
      <c r="AB1051">
        <v>0</v>
      </c>
      <c r="AC1051">
        <v>1461600</v>
      </c>
      <c r="AD1051">
        <v>1461600</v>
      </c>
      <c r="AE1051">
        <v>0</v>
      </c>
      <c r="AF1051" t="s">
        <v>43</v>
      </c>
    </row>
    <row r="1052" spans="1:32" x14ac:dyDescent="0.25">
      <c r="A1052" t="s">
        <v>1301</v>
      </c>
      <c r="B1052" s="10">
        <v>45232</v>
      </c>
      <c r="C1052" t="s">
        <v>33</v>
      </c>
      <c r="E1052">
        <v>901591251</v>
      </c>
      <c r="F1052" t="s">
        <v>34</v>
      </c>
      <c r="I1052" t="s">
        <v>35</v>
      </c>
      <c r="J1052" t="s">
        <v>36</v>
      </c>
      <c r="K1052">
        <v>116</v>
      </c>
      <c r="L1052" t="s">
        <v>60</v>
      </c>
      <c r="P1052" t="s">
        <v>61</v>
      </c>
      <c r="Q1052" t="s">
        <v>39</v>
      </c>
      <c r="R1052" t="s">
        <v>40</v>
      </c>
      <c r="S1052">
        <v>87491991</v>
      </c>
      <c r="T1052">
        <v>1382</v>
      </c>
      <c r="U1052" t="s">
        <v>40</v>
      </c>
      <c r="V1052">
        <v>87491991</v>
      </c>
      <c r="W1052" t="s">
        <v>1265</v>
      </c>
      <c r="X1052" t="s">
        <v>1266</v>
      </c>
      <c r="Y1052">
        <v>730800</v>
      </c>
      <c r="Z1052">
        <v>0</v>
      </c>
      <c r="AA1052">
        <v>730800</v>
      </c>
      <c r="AB1052">
        <v>0</v>
      </c>
      <c r="AC1052">
        <v>730800</v>
      </c>
      <c r="AD1052">
        <v>730800</v>
      </c>
      <c r="AE1052">
        <v>0</v>
      </c>
      <c r="AF1052" t="s">
        <v>43</v>
      </c>
    </row>
    <row r="1053" spans="1:32" x14ac:dyDescent="0.25">
      <c r="A1053" t="s">
        <v>1302</v>
      </c>
      <c r="B1053" s="10">
        <v>45232</v>
      </c>
      <c r="C1053" t="s">
        <v>33</v>
      </c>
      <c r="E1053">
        <v>901591251</v>
      </c>
      <c r="F1053" t="s">
        <v>34</v>
      </c>
      <c r="I1053" t="s">
        <v>35</v>
      </c>
      <c r="J1053" t="s">
        <v>36</v>
      </c>
      <c r="K1053">
        <v>116</v>
      </c>
      <c r="L1053" t="s">
        <v>37</v>
      </c>
      <c r="P1053" t="s">
        <v>38</v>
      </c>
      <c r="Q1053" t="s">
        <v>39</v>
      </c>
      <c r="R1053" t="s">
        <v>40</v>
      </c>
      <c r="S1053">
        <v>87491991</v>
      </c>
      <c r="T1053">
        <v>1383</v>
      </c>
      <c r="U1053" t="s">
        <v>40</v>
      </c>
      <c r="V1053">
        <v>87491991</v>
      </c>
      <c r="W1053" t="s">
        <v>1265</v>
      </c>
      <c r="X1053" t="s">
        <v>1266</v>
      </c>
      <c r="Y1053">
        <v>1461600</v>
      </c>
      <c r="Z1053">
        <v>0</v>
      </c>
      <c r="AA1053">
        <v>1461600</v>
      </c>
      <c r="AB1053">
        <v>1</v>
      </c>
      <c r="AC1053">
        <v>1461601</v>
      </c>
      <c r="AD1053">
        <v>1461601</v>
      </c>
      <c r="AE1053">
        <v>0</v>
      </c>
      <c r="AF1053" t="s">
        <v>43</v>
      </c>
    </row>
    <row r="1054" spans="1:32" x14ac:dyDescent="0.25">
      <c r="A1054" t="s">
        <v>1303</v>
      </c>
      <c r="B1054" s="10">
        <v>45232</v>
      </c>
      <c r="C1054" t="s">
        <v>33</v>
      </c>
      <c r="E1054">
        <v>901591251</v>
      </c>
      <c r="F1054" t="s">
        <v>34</v>
      </c>
      <c r="I1054" t="s">
        <v>35</v>
      </c>
      <c r="J1054" t="s">
        <v>36</v>
      </c>
      <c r="K1054">
        <v>116</v>
      </c>
      <c r="L1054" t="s">
        <v>54</v>
      </c>
      <c r="P1054" t="s">
        <v>55</v>
      </c>
      <c r="Q1054" t="s">
        <v>39</v>
      </c>
      <c r="R1054" t="s">
        <v>40</v>
      </c>
      <c r="S1054">
        <v>87491991</v>
      </c>
      <c r="T1054">
        <v>1384</v>
      </c>
      <c r="U1054" t="s">
        <v>40</v>
      </c>
      <c r="V1054">
        <v>87491991</v>
      </c>
      <c r="W1054" t="s">
        <v>1265</v>
      </c>
      <c r="X1054" t="s">
        <v>1266</v>
      </c>
      <c r="Y1054">
        <v>1461600</v>
      </c>
      <c r="Z1054">
        <v>0</v>
      </c>
      <c r="AA1054">
        <v>1461600</v>
      </c>
      <c r="AB1054">
        <v>0</v>
      </c>
      <c r="AC1054">
        <v>1461600</v>
      </c>
      <c r="AD1054">
        <v>1461600</v>
      </c>
      <c r="AE1054">
        <v>0</v>
      </c>
      <c r="AF1054" t="s">
        <v>43</v>
      </c>
    </row>
    <row r="1055" spans="1:32" x14ac:dyDescent="0.25">
      <c r="A1055" t="s">
        <v>1304</v>
      </c>
      <c r="B1055" s="10">
        <v>45231</v>
      </c>
      <c r="C1055" t="s">
        <v>33</v>
      </c>
      <c r="E1055">
        <v>830054539</v>
      </c>
      <c r="F1055" t="s">
        <v>142</v>
      </c>
      <c r="I1055" t="s">
        <v>35</v>
      </c>
      <c r="J1055" t="s">
        <v>81</v>
      </c>
      <c r="K1055">
        <v>37</v>
      </c>
      <c r="L1055" t="s">
        <v>37</v>
      </c>
      <c r="P1055" t="s">
        <v>38</v>
      </c>
      <c r="Q1055" t="s">
        <v>39</v>
      </c>
      <c r="R1055" t="s">
        <v>40</v>
      </c>
      <c r="S1055">
        <v>87491991</v>
      </c>
      <c r="T1055">
        <v>1434</v>
      </c>
      <c r="U1055" t="s">
        <v>40</v>
      </c>
      <c r="V1055">
        <v>87491991</v>
      </c>
      <c r="W1055" t="s">
        <v>1271</v>
      </c>
      <c r="X1055" t="s">
        <v>1266</v>
      </c>
      <c r="Y1055">
        <v>460704</v>
      </c>
      <c r="Z1055">
        <v>0</v>
      </c>
      <c r="AA1055">
        <v>460704</v>
      </c>
      <c r="AB1055">
        <v>0</v>
      </c>
      <c r="AC1055">
        <v>460704</v>
      </c>
      <c r="AD1055">
        <v>460704</v>
      </c>
      <c r="AE1055">
        <v>0</v>
      </c>
      <c r="AF1055" t="s">
        <v>43</v>
      </c>
    </row>
    <row r="1056" spans="1:32" x14ac:dyDescent="0.25">
      <c r="A1056" t="s">
        <v>1305</v>
      </c>
      <c r="B1056" s="10">
        <v>45231</v>
      </c>
      <c r="C1056" t="s">
        <v>33</v>
      </c>
      <c r="E1056">
        <v>830054539</v>
      </c>
      <c r="F1056" t="s">
        <v>142</v>
      </c>
      <c r="I1056" t="s">
        <v>35</v>
      </c>
      <c r="J1056" t="s">
        <v>81</v>
      </c>
      <c r="K1056">
        <v>37</v>
      </c>
      <c r="L1056" t="s">
        <v>54</v>
      </c>
      <c r="P1056" t="s">
        <v>55</v>
      </c>
      <c r="Q1056" t="s">
        <v>39</v>
      </c>
      <c r="R1056" t="s">
        <v>40</v>
      </c>
      <c r="S1056">
        <v>87491991</v>
      </c>
      <c r="T1056">
        <v>1435</v>
      </c>
      <c r="U1056" t="s">
        <v>40</v>
      </c>
      <c r="V1056">
        <v>87491991</v>
      </c>
      <c r="W1056" t="s">
        <v>1271</v>
      </c>
      <c r="X1056" t="s">
        <v>1266</v>
      </c>
      <c r="Y1056">
        <v>460704</v>
      </c>
      <c r="Z1056">
        <v>0</v>
      </c>
      <c r="AA1056">
        <v>460704</v>
      </c>
      <c r="AB1056">
        <v>0</v>
      </c>
      <c r="AC1056">
        <v>460704</v>
      </c>
      <c r="AD1056">
        <v>460704</v>
      </c>
      <c r="AE1056">
        <v>0</v>
      </c>
      <c r="AF1056" t="s">
        <v>43</v>
      </c>
    </row>
    <row r="1057" spans="1:32" x14ac:dyDescent="0.25">
      <c r="A1057" t="s">
        <v>1306</v>
      </c>
      <c r="B1057" s="10">
        <v>45232</v>
      </c>
      <c r="C1057" t="s">
        <v>33</v>
      </c>
      <c r="E1057">
        <v>830054539</v>
      </c>
      <c r="F1057" t="s">
        <v>142</v>
      </c>
      <c r="I1057" t="s">
        <v>35</v>
      </c>
      <c r="J1057" t="s">
        <v>81</v>
      </c>
      <c r="K1057">
        <v>37</v>
      </c>
      <c r="L1057" t="s">
        <v>48</v>
      </c>
      <c r="P1057" t="s">
        <v>49</v>
      </c>
      <c r="Q1057" t="s">
        <v>39</v>
      </c>
      <c r="R1057" t="s">
        <v>40</v>
      </c>
      <c r="S1057">
        <v>87491991</v>
      </c>
      <c r="T1057">
        <v>1436</v>
      </c>
      <c r="U1057" t="s">
        <v>40</v>
      </c>
      <c r="V1057">
        <v>87491991</v>
      </c>
      <c r="W1057" t="s">
        <v>1271</v>
      </c>
      <c r="X1057" t="s">
        <v>1266</v>
      </c>
      <c r="Y1057">
        <v>460704</v>
      </c>
      <c r="Z1057">
        <v>0</v>
      </c>
      <c r="AA1057">
        <v>460704</v>
      </c>
      <c r="AB1057">
        <v>0</v>
      </c>
      <c r="AC1057">
        <v>460704</v>
      </c>
      <c r="AD1057">
        <v>460704</v>
      </c>
      <c r="AE1057">
        <v>0</v>
      </c>
      <c r="AF1057" t="s">
        <v>43</v>
      </c>
    </row>
    <row r="1058" spans="1:32" x14ac:dyDescent="0.25">
      <c r="A1058" t="s">
        <v>1307</v>
      </c>
      <c r="B1058" s="10">
        <v>45233</v>
      </c>
      <c r="C1058" t="s">
        <v>33</v>
      </c>
      <c r="E1058">
        <v>901591251</v>
      </c>
      <c r="F1058" t="s">
        <v>34</v>
      </c>
      <c r="I1058" t="s">
        <v>35</v>
      </c>
      <c r="J1058" t="s">
        <v>36</v>
      </c>
      <c r="K1058">
        <v>116</v>
      </c>
      <c r="L1058" t="s">
        <v>60</v>
      </c>
      <c r="P1058" t="s">
        <v>61</v>
      </c>
      <c r="Q1058" t="s">
        <v>39</v>
      </c>
      <c r="R1058" t="s">
        <v>40</v>
      </c>
      <c r="S1058">
        <v>87491991</v>
      </c>
      <c r="T1058">
        <v>1385</v>
      </c>
      <c r="U1058" t="s">
        <v>40</v>
      </c>
      <c r="V1058">
        <v>87491991</v>
      </c>
      <c r="W1058" t="s">
        <v>1265</v>
      </c>
      <c r="X1058" t="s">
        <v>1266</v>
      </c>
      <c r="Y1058">
        <v>730800</v>
      </c>
      <c r="Z1058">
        <v>0</v>
      </c>
      <c r="AA1058">
        <v>730800</v>
      </c>
      <c r="AB1058">
        <v>0</v>
      </c>
      <c r="AC1058">
        <v>730800</v>
      </c>
      <c r="AD1058">
        <v>730800</v>
      </c>
      <c r="AE1058">
        <v>0</v>
      </c>
      <c r="AF1058" t="s">
        <v>43</v>
      </c>
    </row>
    <row r="1059" spans="1:32" x14ac:dyDescent="0.25">
      <c r="A1059" t="s">
        <v>1309</v>
      </c>
      <c r="B1059" s="10">
        <v>45233</v>
      </c>
      <c r="C1059" t="s">
        <v>33</v>
      </c>
      <c r="E1059">
        <v>901591251</v>
      </c>
      <c r="F1059" t="s">
        <v>34</v>
      </c>
      <c r="I1059" t="s">
        <v>35</v>
      </c>
      <c r="J1059" t="s">
        <v>36</v>
      </c>
      <c r="K1059">
        <v>116</v>
      </c>
      <c r="L1059" t="s">
        <v>60</v>
      </c>
      <c r="P1059" t="s">
        <v>61</v>
      </c>
      <c r="Q1059" t="s">
        <v>39</v>
      </c>
      <c r="R1059" t="s">
        <v>40</v>
      </c>
      <c r="S1059">
        <v>87491991</v>
      </c>
      <c r="T1059">
        <v>1386</v>
      </c>
      <c r="U1059" t="s">
        <v>40</v>
      </c>
      <c r="V1059">
        <v>87491991</v>
      </c>
      <c r="W1059" t="s">
        <v>1265</v>
      </c>
      <c r="X1059" t="s">
        <v>1266</v>
      </c>
      <c r="Y1059">
        <v>730800</v>
      </c>
      <c r="Z1059">
        <v>0</v>
      </c>
      <c r="AA1059">
        <v>730800</v>
      </c>
      <c r="AB1059">
        <v>0</v>
      </c>
      <c r="AC1059">
        <v>730800</v>
      </c>
      <c r="AD1059">
        <v>730800</v>
      </c>
      <c r="AE1059">
        <v>0</v>
      </c>
      <c r="AF1059" t="s">
        <v>43</v>
      </c>
    </row>
    <row r="1060" spans="1:32" x14ac:dyDescent="0.25">
      <c r="A1060" t="s">
        <v>1310</v>
      </c>
      <c r="B1060" s="10">
        <v>45233</v>
      </c>
      <c r="C1060" t="s">
        <v>33</v>
      </c>
      <c r="E1060">
        <v>901591251</v>
      </c>
      <c r="F1060" t="s">
        <v>34</v>
      </c>
      <c r="I1060" t="s">
        <v>35</v>
      </c>
      <c r="J1060" t="s">
        <v>36</v>
      </c>
      <c r="K1060">
        <v>116</v>
      </c>
      <c r="L1060" t="s">
        <v>37</v>
      </c>
      <c r="P1060" t="s">
        <v>38</v>
      </c>
      <c r="Q1060" t="s">
        <v>39</v>
      </c>
      <c r="R1060" t="s">
        <v>40</v>
      </c>
      <c r="S1060">
        <v>87491991</v>
      </c>
      <c r="T1060">
        <v>1387</v>
      </c>
      <c r="U1060" t="s">
        <v>40</v>
      </c>
      <c r="V1060">
        <v>87491991</v>
      </c>
      <c r="W1060" t="s">
        <v>1265</v>
      </c>
      <c r="X1060" t="s">
        <v>1266</v>
      </c>
      <c r="Y1060">
        <v>1461600</v>
      </c>
      <c r="Z1060">
        <v>0</v>
      </c>
      <c r="AA1060">
        <v>1461600</v>
      </c>
      <c r="AB1060">
        <v>0</v>
      </c>
      <c r="AC1060">
        <v>1461600</v>
      </c>
      <c r="AD1060">
        <v>1461600</v>
      </c>
      <c r="AE1060">
        <v>0</v>
      </c>
      <c r="AF1060" t="s">
        <v>43</v>
      </c>
    </row>
    <row r="1061" spans="1:32" x14ac:dyDescent="0.25">
      <c r="A1061" t="s">
        <v>1311</v>
      </c>
      <c r="B1061" s="10">
        <v>45233</v>
      </c>
      <c r="C1061" t="s">
        <v>33</v>
      </c>
      <c r="E1061">
        <v>901423524</v>
      </c>
      <c r="F1061" t="s">
        <v>155</v>
      </c>
      <c r="I1061" t="s">
        <v>35</v>
      </c>
      <c r="J1061" t="s">
        <v>246</v>
      </c>
      <c r="K1061">
        <v>11</v>
      </c>
      <c r="L1061" t="s">
        <v>54</v>
      </c>
      <c r="P1061" t="s">
        <v>55</v>
      </c>
      <c r="Q1061" t="s">
        <v>39</v>
      </c>
      <c r="R1061" t="s">
        <v>40</v>
      </c>
      <c r="S1061">
        <v>87491991</v>
      </c>
      <c r="T1061">
        <v>1171</v>
      </c>
      <c r="U1061" t="s">
        <v>40</v>
      </c>
      <c r="V1061">
        <v>87491991</v>
      </c>
      <c r="W1061" t="s">
        <v>1312</v>
      </c>
      <c r="X1061" t="s">
        <v>679</v>
      </c>
      <c r="Y1061">
        <v>138600</v>
      </c>
      <c r="Z1061">
        <v>0</v>
      </c>
      <c r="AA1061">
        <v>138600</v>
      </c>
      <c r="AB1061">
        <v>0</v>
      </c>
      <c r="AC1061">
        <v>138600</v>
      </c>
      <c r="AD1061">
        <v>138600</v>
      </c>
      <c r="AE1061">
        <v>0</v>
      </c>
      <c r="AF1061" t="s">
        <v>43</v>
      </c>
    </row>
    <row r="1062" spans="1:32" x14ac:dyDescent="0.25">
      <c r="A1062" t="s">
        <v>1313</v>
      </c>
      <c r="B1062" s="10">
        <v>45233</v>
      </c>
      <c r="C1062" t="s">
        <v>33</v>
      </c>
      <c r="E1062">
        <v>901423524</v>
      </c>
      <c r="F1062" t="s">
        <v>155</v>
      </c>
      <c r="I1062" t="s">
        <v>35</v>
      </c>
      <c r="J1062" t="s">
        <v>246</v>
      </c>
      <c r="K1062">
        <v>11</v>
      </c>
      <c r="L1062" t="s">
        <v>54</v>
      </c>
      <c r="P1062" t="s">
        <v>55</v>
      </c>
      <c r="Q1062" t="s">
        <v>39</v>
      </c>
      <c r="R1062" t="s">
        <v>40</v>
      </c>
      <c r="S1062">
        <v>87491991</v>
      </c>
      <c r="T1062">
        <v>1169</v>
      </c>
      <c r="U1062" t="s">
        <v>40</v>
      </c>
      <c r="V1062">
        <v>87491991</v>
      </c>
      <c r="W1062" t="s">
        <v>1269</v>
      </c>
      <c r="X1062" t="s">
        <v>679</v>
      </c>
      <c r="Y1062">
        <v>138600</v>
      </c>
      <c r="Z1062">
        <v>0</v>
      </c>
      <c r="AA1062">
        <v>138600</v>
      </c>
      <c r="AB1062">
        <v>0</v>
      </c>
      <c r="AC1062">
        <v>138600</v>
      </c>
      <c r="AD1062">
        <v>138600</v>
      </c>
      <c r="AE1062">
        <v>0</v>
      </c>
      <c r="AF1062" t="s">
        <v>43</v>
      </c>
    </row>
    <row r="1063" spans="1:32" x14ac:dyDescent="0.25">
      <c r="A1063" t="s">
        <v>1314</v>
      </c>
      <c r="B1063" s="10">
        <v>45236</v>
      </c>
      <c r="C1063" t="s">
        <v>33</v>
      </c>
      <c r="E1063">
        <v>901079370</v>
      </c>
      <c r="F1063" t="s">
        <v>1315</v>
      </c>
      <c r="I1063" t="s">
        <v>35</v>
      </c>
      <c r="J1063" t="s">
        <v>1111</v>
      </c>
      <c r="L1063" t="s">
        <v>670</v>
      </c>
      <c r="P1063" t="s">
        <v>1316</v>
      </c>
      <c r="Q1063" t="s">
        <v>39</v>
      </c>
      <c r="R1063" t="s">
        <v>40</v>
      </c>
      <c r="S1063">
        <v>87491991</v>
      </c>
      <c r="T1063">
        <v>1205</v>
      </c>
      <c r="U1063" t="s">
        <v>40</v>
      </c>
      <c r="V1063">
        <v>87491991</v>
      </c>
      <c r="W1063" t="s">
        <v>1317</v>
      </c>
      <c r="X1063" t="s">
        <v>1318</v>
      </c>
      <c r="Y1063">
        <v>315700</v>
      </c>
      <c r="Z1063">
        <v>0</v>
      </c>
      <c r="AA1063">
        <v>315700</v>
      </c>
      <c r="AB1063">
        <v>0</v>
      </c>
      <c r="AC1063">
        <v>315700</v>
      </c>
      <c r="AD1063">
        <v>315700</v>
      </c>
      <c r="AE1063">
        <v>0</v>
      </c>
      <c r="AF1063" t="s">
        <v>43</v>
      </c>
    </row>
    <row r="1064" spans="1:32" x14ac:dyDescent="0.25">
      <c r="A1064" t="s">
        <v>1319</v>
      </c>
      <c r="B1064" s="10">
        <v>45233</v>
      </c>
      <c r="C1064" t="s">
        <v>33</v>
      </c>
      <c r="E1064">
        <v>59816344</v>
      </c>
      <c r="F1064" t="s">
        <v>1320</v>
      </c>
      <c r="I1064" t="s">
        <v>35</v>
      </c>
      <c r="J1064" t="s">
        <v>448</v>
      </c>
      <c r="K1064">
        <v>31</v>
      </c>
      <c r="L1064" t="s">
        <v>54</v>
      </c>
      <c r="P1064" t="s">
        <v>55</v>
      </c>
      <c r="Q1064" t="s">
        <v>39</v>
      </c>
      <c r="R1064" t="s">
        <v>40</v>
      </c>
      <c r="S1064">
        <v>87491991</v>
      </c>
      <c r="T1064">
        <v>1179</v>
      </c>
      <c r="U1064" t="s">
        <v>40</v>
      </c>
      <c r="V1064">
        <v>87491991</v>
      </c>
      <c r="W1064" t="s">
        <v>1321</v>
      </c>
      <c r="X1064" t="s">
        <v>1308</v>
      </c>
      <c r="Y1064">
        <v>250000</v>
      </c>
      <c r="Z1064">
        <v>0</v>
      </c>
      <c r="AA1064">
        <v>250000</v>
      </c>
      <c r="AB1064">
        <v>0</v>
      </c>
      <c r="AC1064">
        <v>250000</v>
      </c>
      <c r="AD1064">
        <v>250000</v>
      </c>
      <c r="AE1064">
        <v>0</v>
      </c>
      <c r="AF1064" t="s">
        <v>43</v>
      </c>
    </row>
    <row r="1065" spans="1:32" x14ac:dyDescent="0.25">
      <c r="A1065" t="s">
        <v>1322</v>
      </c>
      <c r="B1065" s="10">
        <v>45234</v>
      </c>
      <c r="C1065" t="s">
        <v>33</v>
      </c>
      <c r="E1065">
        <v>901423524</v>
      </c>
      <c r="F1065" t="s">
        <v>155</v>
      </c>
      <c r="I1065" t="s">
        <v>35</v>
      </c>
      <c r="J1065" t="s">
        <v>246</v>
      </c>
      <c r="K1065">
        <v>11</v>
      </c>
      <c r="L1065" t="s">
        <v>54</v>
      </c>
      <c r="P1065" t="s">
        <v>55</v>
      </c>
      <c r="Q1065" t="s">
        <v>39</v>
      </c>
      <c r="R1065" t="s">
        <v>40</v>
      </c>
      <c r="S1065">
        <v>87491991</v>
      </c>
      <c r="T1065">
        <v>1170</v>
      </c>
      <c r="U1065" t="s">
        <v>40</v>
      </c>
      <c r="V1065">
        <v>87491991</v>
      </c>
      <c r="W1065" t="s">
        <v>1269</v>
      </c>
      <c r="X1065" t="s">
        <v>679</v>
      </c>
      <c r="Y1065">
        <v>138600</v>
      </c>
      <c r="Z1065">
        <v>0</v>
      </c>
      <c r="AA1065">
        <v>138600</v>
      </c>
      <c r="AB1065">
        <v>0</v>
      </c>
      <c r="AC1065">
        <v>138600</v>
      </c>
      <c r="AD1065">
        <v>138600</v>
      </c>
      <c r="AE1065">
        <v>0</v>
      </c>
      <c r="AF1065" t="s">
        <v>43</v>
      </c>
    </row>
    <row r="1066" spans="1:32" x14ac:dyDescent="0.25">
      <c r="A1066" t="s">
        <v>1323</v>
      </c>
      <c r="B1066" s="10">
        <v>45234</v>
      </c>
      <c r="C1066" t="s">
        <v>33</v>
      </c>
      <c r="E1066">
        <v>901688800</v>
      </c>
      <c r="F1066" t="s">
        <v>1324</v>
      </c>
      <c r="I1066" t="s">
        <v>35</v>
      </c>
      <c r="J1066" t="s">
        <v>246</v>
      </c>
      <c r="L1066" t="s">
        <v>54</v>
      </c>
      <c r="P1066" t="s">
        <v>55</v>
      </c>
      <c r="Q1066" t="s">
        <v>39</v>
      </c>
      <c r="R1066" t="s">
        <v>40</v>
      </c>
      <c r="S1066">
        <v>87491991</v>
      </c>
      <c r="T1066">
        <v>1209</v>
      </c>
      <c r="U1066" t="s">
        <v>40</v>
      </c>
      <c r="V1066">
        <v>87491991</v>
      </c>
      <c r="W1066" t="s">
        <v>1325</v>
      </c>
      <c r="X1066" t="s">
        <v>1326</v>
      </c>
      <c r="Y1066">
        <v>300000</v>
      </c>
      <c r="Z1066">
        <v>0</v>
      </c>
      <c r="AA1066">
        <v>300000</v>
      </c>
      <c r="AB1066">
        <v>0</v>
      </c>
      <c r="AC1066">
        <v>300000</v>
      </c>
      <c r="AD1066">
        <v>300000</v>
      </c>
      <c r="AE1066">
        <v>0</v>
      </c>
      <c r="AF1066" t="s">
        <v>43</v>
      </c>
    </row>
    <row r="1067" spans="1:32" x14ac:dyDescent="0.25">
      <c r="A1067" t="s">
        <v>1327</v>
      </c>
      <c r="B1067" s="10">
        <v>45234</v>
      </c>
      <c r="C1067" t="s">
        <v>33</v>
      </c>
      <c r="E1067">
        <v>901423524</v>
      </c>
      <c r="F1067" t="s">
        <v>155</v>
      </c>
      <c r="I1067" t="s">
        <v>35</v>
      </c>
      <c r="J1067" t="s">
        <v>246</v>
      </c>
      <c r="K1067">
        <v>11</v>
      </c>
      <c r="L1067" t="s">
        <v>54</v>
      </c>
      <c r="P1067" t="s">
        <v>55</v>
      </c>
      <c r="Q1067" t="s">
        <v>39</v>
      </c>
      <c r="R1067" t="s">
        <v>40</v>
      </c>
      <c r="S1067">
        <v>87491991</v>
      </c>
      <c r="T1067">
        <v>1174</v>
      </c>
      <c r="U1067" t="s">
        <v>40</v>
      </c>
      <c r="V1067">
        <v>87491991</v>
      </c>
      <c r="W1067" t="s">
        <v>1328</v>
      </c>
      <c r="X1067" t="s">
        <v>1329</v>
      </c>
      <c r="Y1067">
        <v>138600</v>
      </c>
      <c r="Z1067">
        <v>0</v>
      </c>
      <c r="AA1067">
        <v>138600</v>
      </c>
      <c r="AB1067">
        <v>0</v>
      </c>
      <c r="AC1067">
        <v>138600</v>
      </c>
      <c r="AD1067">
        <v>138600</v>
      </c>
      <c r="AE1067">
        <v>0</v>
      </c>
      <c r="AF1067" t="s">
        <v>43</v>
      </c>
    </row>
    <row r="1068" spans="1:32" x14ac:dyDescent="0.25">
      <c r="A1068" t="s">
        <v>1330</v>
      </c>
      <c r="B1068" s="10">
        <v>45237</v>
      </c>
      <c r="C1068" t="s">
        <v>33</v>
      </c>
      <c r="E1068">
        <v>830054539</v>
      </c>
      <c r="F1068" t="s">
        <v>142</v>
      </c>
      <c r="I1068" t="s">
        <v>35</v>
      </c>
      <c r="J1068" t="s">
        <v>81</v>
      </c>
      <c r="K1068">
        <v>27</v>
      </c>
      <c r="L1068" t="s">
        <v>54</v>
      </c>
      <c r="P1068" t="s">
        <v>55</v>
      </c>
      <c r="Q1068" t="s">
        <v>39</v>
      </c>
      <c r="R1068" t="s">
        <v>40</v>
      </c>
      <c r="S1068">
        <v>87491991</v>
      </c>
      <c r="T1068">
        <v>1437</v>
      </c>
      <c r="U1068" t="s">
        <v>40</v>
      </c>
      <c r="V1068">
        <v>87491991</v>
      </c>
      <c r="W1068" t="s">
        <v>1271</v>
      </c>
      <c r="X1068" t="s">
        <v>1266</v>
      </c>
      <c r="Y1068">
        <v>330784</v>
      </c>
      <c r="Z1068">
        <v>0</v>
      </c>
      <c r="AA1068">
        <v>330784</v>
      </c>
      <c r="AB1068">
        <v>0</v>
      </c>
      <c r="AC1068">
        <v>330784</v>
      </c>
      <c r="AD1068">
        <v>330784</v>
      </c>
      <c r="AE1068">
        <v>0</v>
      </c>
      <c r="AF1068" t="s">
        <v>43</v>
      </c>
    </row>
    <row r="1069" spans="1:32" x14ac:dyDescent="0.25">
      <c r="A1069" t="s">
        <v>1331</v>
      </c>
      <c r="B1069" s="10">
        <v>45237</v>
      </c>
      <c r="C1069" t="s">
        <v>33</v>
      </c>
      <c r="E1069">
        <v>901591251</v>
      </c>
      <c r="F1069" t="s">
        <v>34</v>
      </c>
      <c r="I1069" t="s">
        <v>35</v>
      </c>
      <c r="J1069" t="s">
        <v>36</v>
      </c>
      <c r="K1069">
        <v>116</v>
      </c>
      <c r="L1069" t="s">
        <v>37</v>
      </c>
      <c r="P1069" t="s">
        <v>38</v>
      </c>
      <c r="Q1069" t="s">
        <v>39</v>
      </c>
      <c r="R1069" t="s">
        <v>40</v>
      </c>
      <c r="S1069">
        <v>87491991</v>
      </c>
      <c r="T1069">
        <v>1388</v>
      </c>
      <c r="U1069" t="s">
        <v>40</v>
      </c>
      <c r="V1069">
        <v>87491991</v>
      </c>
      <c r="W1069" t="s">
        <v>1265</v>
      </c>
      <c r="X1069" t="s">
        <v>1266</v>
      </c>
      <c r="Y1069">
        <v>1461600</v>
      </c>
      <c r="Z1069">
        <v>0</v>
      </c>
      <c r="AA1069">
        <v>1461600</v>
      </c>
      <c r="AB1069">
        <v>0</v>
      </c>
      <c r="AC1069">
        <v>1461600</v>
      </c>
      <c r="AD1069">
        <v>1461600</v>
      </c>
      <c r="AE1069">
        <v>0</v>
      </c>
      <c r="AF1069" t="s">
        <v>43</v>
      </c>
    </row>
    <row r="1070" spans="1:32" x14ac:dyDescent="0.25">
      <c r="A1070" t="s">
        <v>1332</v>
      </c>
      <c r="B1070" s="10">
        <v>45237</v>
      </c>
      <c r="C1070" t="s">
        <v>33</v>
      </c>
      <c r="E1070">
        <v>901591251</v>
      </c>
      <c r="F1070" t="s">
        <v>34</v>
      </c>
      <c r="I1070" t="s">
        <v>35</v>
      </c>
      <c r="J1070" t="s">
        <v>36</v>
      </c>
      <c r="K1070">
        <v>116</v>
      </c>
      <c r="L1070" t="s">
        <v>60</v>
      </c>
      <c r="P1070" t="s">
        <v>61</v>
      </c>
      <c r="Q1070" t="s">
        <v>39</v>
      </c>
      <c r="R1070" t="s">
        <v>40</v>
      </c>
      <c r="S1070">
        <v>87491991</v>
      </c>
      <c r="T1070">
        <v>1389</v>
      </c>
      <c r="U1070" t="s">
        <v>40</v>
      </c>
      <c r="V1070">
        <v>87491991</v>
      </c>
      <c r="W1070" t="s">
        <v>1265</v>
      </c>
      <c r="X1070" t="s">
        <v>1266</v>
      </c>
      <c r="Y1070">
        <v>730800</v>
      </c>
      <c r="Z1070">
        <v>0</v>
      </c>
      <c r="AA1070">
        <v>730800</v>
      </c>
      <c r="AB1070">
        <v>0</v>
      </c>
      <c r="AC1070">
        <v>730800</v>
      </c>
      <c r="AD1070">
        <v>730800</v>
      </c>
      <c r="AE1070">
        <v>0</v>
      </c>
      <c r="AF1070" t="s">
        <v>43</v>
      </c>
    </row>
    <row r="1071" spans="1:32" x14ac:dyDescent="0.25">
      <c r="A1071" t="s">
        <v>1333</v>
      </c>
      <c r="B1071" s="10">
        <v>45236</v>
      </c>
      <c r="C1071" t="s">
        <v>33</v>
      </c>
      <c r="E1071">
        <v>901591251</v>
      </c>
      <c r="F1071" t="s">
        <v>34</v>
      </c>
      <c r="I1071" t="s">
        <v>35</v>
      </c>
      <c r="J1071" t="s">
        <v>36</v>
      </c>
      <c r="K1071">
        <v>116</v>
      </c>
      <c r="L1071" t="s">
        <v>54</v>
      </c>
      <c r="P1071" t="s">
        <v>55</v>
      </c>
      <c r="Q1071" t="s">
        <v>39</v>
      </c>
      <c r="R1071" t="s">
        <v>40</v>
      </c>
      <c r="S1071">
        <v>87491991</v>
      </c>
      <c r="T1071">
        <v>1390</v>
      </c>
      <c r="U1071" t="s">
        <v>40</v>
      </c>
      <c r="V1071">
        <v>87491991</v>
      </c>
      <c r="W1071" t="s">
        <v>1265</v>
      </c>
      <c r="X1071" t="s">
        <v>1266</v>
      </c>
      <c r="Y1071">
        <v>1461600</v>
      </c>
      <c r="Z1071">
        <v>0</v>
      </c>
      <c r="AA1071">
        <v>1461600</v>
      </c>
      <c r="AB1071">
        <v>0</v>
      </c>
      <c r="AC1071">
        <v>1461600</v>
      </c>
      <c r="AD1071">
        <v>1461600</v>
      </c>
      <c r="AE1071">
        <v>0</v>
      </c>
      <c r="AF1071" t="s">
        <v>43</v>
      </c>
    </row>
    <row r="1072" spans="1:32" x14ac:dyDescent="0.25">
      <c r="A1072" t="s">
        <v>1334</v>
      </c>
      <c r="B1072" s="10">
        <v>45236</v>
      </c>
      <c r="C1072" t="s">
        <v>33</v>
      </c>
      <c r="E1072">
        <v>901591251</v>
      </c>
      <c r="F1072" t="s">
        <v>34</v>
      </c>
      <c r="I1072" t="s">
        <v>35</v>
      </c>
      <c r="J1072" t="s">
        <v>36</v>
      </c>
      <c r="K1072">
        <v>116</v>
      </c>
      <c r="L1072" t="s">
        <v>60</v>
      </c>
      <c r="P1072" t="s">
        <v>61</v>
      </c>
      <c r="Q1072" t="s">
        <v>39</v>
      </c>
      <c r="R1072" t="s">
        <v>40</v>
      </c>
      <c r="S1072">
        <v>87491991</v>
      </c>
      <c r="T1072">
        <v>1391</v>
      </c>
      <c r="U1072" t="s">
        <v>40</v>
      </c>
      <c r="V1072">
        <v>87491991</v>
      </c>
      <c r="W1072" t="s">
        <v>1265</v>
      </c>
      <c r="X1072" t="s">
        <v>1266</v>
      </c>
      <c r="Y1072">
        <v>730800</v>
      </c>
      <c r="Z1072">
        <v>0</v>
      </c>
      <c r="AA1072">
        <v>730800</v>
      </c>
      <c r="AB1072">
        <v>0</v>
      </c>
      <c r="AC1072">
        <v>730800</v>
      </c>
      <c r="AD1072">
        <v>730800</v>
      </c>
      <c r="AE1072">
        <v>0</v>
      </c>
      <c r="AF1072" t="s">
        <v>43</v>
      </c>
    </row>
    <row r="1073" spans="1:32" x14ac:dyDescent="0.25">
      <c r="A1073" t="s">
        <v>1335</v>
      </c>
      <c r="B1073" s="10">
        <v>45236</v>
      </c>
      <c r="C1073" t="s">
        <v>33</v>
      </c>
      <c r="E1073">
        <v>901591251</v>
      </c>
      <c r="F1073" t="s">
        <v>34</v>
      </c>
      <c r="I1073" t="s">
        <v>35</v>
      </c>
      <c r="J1073" t="s">
        <v>36</v>
      </c>
      <c r="K1073">
        <v>116</v>
      </c>
      <c r="L1073" t="s">
        <v>37</v>
      </c>
      <c r="P1073" t="s">
        <v>38</v>
      </c>
      <c r="Q1073" t="s">
        <v>39</v>
      </c>
      <c r="R1073" t="s">
        <v>40</v>
      </c>
      <c r="S1073">
        <v>87491991</v>
      </c>
      <c r="T1073">
        <v>1392</v>
      </c>
      <c r="U1073" t="s">
        <v>40</v>
      </c>
      <c r="V1073">
        <v>87491991</v>
      </c>
      <c r="W1073" t="s">
        <v>1265</v>
      </c>
      <c r="X1073" t="s">
        <v>1266</v>
      </c>
      <c r="Y1073">
        <v>1461600</v>
      </c>
      <c r="Z1073">
        <v>0</v>
      </c>
      <c r="AA1073">
        <v>1461600</v>
      </c>
      <c r="AB1073">
        <v>0</v>
      </c>
      <c r="AC1073">
        <v>1461600</v>
      </c>
      <c r="AD1073">
        <v>1461600</v>
      </c>
      <c r="AE1073">
        <v>0</v>
      </c>
      <c r="AF1073" t="s">
        <v>43</v>
      </c>
    </row>
    <row r="1074" spans="1:32" x14ac:dyDescent="0.25">
      <c r="A1074" t="s">
        <v>1336</v>
      </c>
      <c r="B1074" s="10">
        <v>45237</v>
      </c>
      <c r="C1074" t="s">
        <v>33</v>
      </c>
      <c r="E1074">
        <v>901688800</v>
      </c>
      <c r="F1074" t="s">
        <v>1324</v>
      </c>
      <c r="I1074" t="s">
        <v>35</v>
      </c>
      <c r="J1074" t="s">
        <v>246</v>
      </c>
      <c r="L1074" t="s">
        <v>54</v>
      </c>
      <c r="P1074" t="s">
        <v>55</v>
      </c>
      <c r="Q1074" t="s">
        <v>39</v>
      </c>
      <c r="R1074" t="s">
        <v>40</v>
      </c>
      <c r="S1074">
        <v>87491991</v>
      </c>
      <c r="T1074">
        <v>1210</v>
      </c>
      <c r="U1074" t="s">
        <v>40</v>
      </c>
      <c r="V1074">
        <v>87491991</v>
      </c>
      <c r="W1074" t="s">
        <v>1325</v>
      </c>
      <c r="X1074" t="s">
        <v>1326</v>
      </c>
      <c r="Y1074">
        <v>300000</v>
      </c>
      <c r="Z1074">
        <v>0</v>
      </c>
      <c r="AA1074">
        <v>300000</v>
      </c>
      <c r="AB1074">
        <v>0</v>
      </c>
      <c r="AC1074">
        <v>300000</v>
      </c>
      <c r="AD1074">
        <v>300000</v>
      </c>
      <c r="AE1074">
        <v>0</v>
      </c>
      <c r="AF1074" t="s">
        <v>43</v>
      </c>
    </row>
    <row r="1075" spans="1:32" x14ac:dyDescent="0.25">
      <c r="A1075" t="s">
        <v>1337</v>
      </c>
      <c r="B1075" s="10">
        <v>45237</v>
      </c>
      <c r="C1075" t="s">
        <v>33</v>
      </c>
      <c r="E1075">
        <v>830054539</v>
      </c>
      <c r="F1075" t="s">
        <v>142</v>
      </c>
      <c r="I1075" t="s">
        <v>35</v>
      </c>
      <c r="J1075" t="s">
        <v>81</v>
      </c>
      <c r="K1075">
        <v>27</v>
      </c>
      <c r="L1075" t="s">
        <v>180</v>
      </c>
      <c r="P1075" t="s">
        <v>181</v>
      </c>
      <c r="Q1075" t="s">
        <v>39</v>
      </c>
      <c r="R1075" t="s">
        <v>40</v>
      </c>
      <c r="S1075">
        <v>87491991</v>
      </c>
      <c r="T1075">
        <v>1438</v>
      </c>
      <c r="U1075" t="s">
        <v>40</v>
      </c>
      <c r="V1075">
        <v>87491991</v>
      </c>
      <c r="W1075" t="s">
        <v>1271</v>
      </c>
      <c r="X1075" t="s">
        <v>1266</v>
      </c>
      <c r="Y1075">
        <v>300000</v>
      </c>
      <c r="Z1075">
        <v>0</v>
      </c>
      <c r="AA1075">
        <v>300000</v>
      </c>
      <c r="AB1075">
        <v>0</v>
      </c>
      <c r="AC1075">
        <v>300000</v>
      </c>
      <c r="AD1075">
        <v>300000</v>
      </c>
      <c r="AE1075">
        <v>0</v>
      </c>
      <c r="AF1075" t="s">
        <v>43</v>
      </c>
    </row>
    <row r="1076" spans="1:32" x14ac:dyDescent="0.25">
      <c r="A1076" t="s">
        <v>1338</v>
      </c>
      <c r="B1076" s="10">
        <v>45237</v>
      </c>
      <c r="C1076" t="s">
        <v>33</v>
      </c>
      <c r="E1076">
        <v>830054539</v>
      </c>
      <c r="F1076" t="s">
        <v>142</v>
      </c>
      <c r="I1076" t="s">
        <v>35</v>
      </c>
      <c r="J1076" t="s">
        <v>81</v>
      </c>
      <c r="K1076">
        <v>27</v>
      </c>
      <c r="L1076" t="s">
        <v>180</v>
      </c>
      <c r="P1076" t="s">
        <v>181</v>
      </c>
      <c r="Q1076" t="s">
        <v>39</v>
      </c>
      <c r="R1076" t="s">
        <v>40</v>
      </c>
      <c r="S1076">
        <v>87491991</v>
      </c>
      <c r="T1076">
        <v>1439</v>
      </c>
      <c r="U1076" t="s">
        <v>40</v>
      </c>
      <c r="V1076">
        <v>87491991</v>
      </c>
      <c r="W1076" t="s">
        <v>1271</v>
      </c>
      <c r="X1076" t="s">
        <v>1266</v>
      </c>
      <c r="Y1076">
        <v>300000</v>
      </c>
      <c r="Z1076">
        <v>0</v>
      </c>
      <c r="AA1076">
        <v>300000</v>
      </c>
      <c r="AB1076">
        <v>0</v>
      </c>
      <c r="AC1076">
        <v>300000</v>
      </c>
      <c r="AD1076">
        <v>300000</v>
      </c>
      <c r="AE1076">
        <v>0</v>
      </c>
      <c r="AF1076" t="s">
        <v>43</v>
      </c>
    </row>
    <row r="1077" spans="1:32" x14ac:dyDescent="0.25">
      <c r="A1077" t="s">
        <v>1339</v>
      </c>
      <c r="B1077" s="10">
        <v>45237</v>
      </c>
      <c r="C1077" t="s">
        <v>33</v>
      </c>
      <c r="E1077">
        <v>830054539</v>
      </c>
      <c r="F1077" t="s">
        <v>142</v>
      </c>
      <c r="I1077" t="s">
        <v>35</v>
      </c>
      <c r="J1077" t="s">
        <v>81</v>
      </c>
      <c r="K1077">
        <v>27</v>
      </c>
      <c r="L1077" t="s">
        <v>54</v>
      </c>
      <c r="P1077" t="s">
        <v>55</v>
      </c>
      <c r="Q1077" t="s">
        <v>39</v>
      </c>
      <c r="R1077" t="s">
        <v>40</v>
      </c>
      <c r="S1077">
        <v>87491991</v>
      </c>
      <c r="T1077">
        <v>1440</v>
      </c>
      <c r="U1077" t="s">
        <v>40</v>
      </c>
      <c r="V1077">
        <v>87491991</v>
      </c>
      <c r="W1077" t="s">
        <v>1271</v>
      </c>
      <c r="X1077" t="s">
        <v>1266</v>
      </c>
      <c r="Y1077">
        <v>330784</v>
      </c>
      <c r="Z1077">
        <v>0</v>
      </c>
      <c r="AA1077">
        <v>330784</v>
      </c>
      <c r="AB1077">
        <v>0</v>
      </c>
      <c r="AC1077">
        <v>330784</v>
      </c>
      <c r="AD1077">
        <v>330784</v>
      </c>
      <c r="AE1077">
        <v>0</v>
      </c>
      <c r="AF1077" t="s">
        <v>43</v>
      </c>
    </row>
    <row r="1078" spans="1:32" x14ac:dyDescent="0.25">
      <c r="A1078" t="s">
        <v>1340</v>
      </c>
      <c r="B1078" s="10">
        <v>45237</v>
      </c>
      <c r="C1078" t="s">
        <v>33</v>
      </c>
      <c r="E1078">
        <v>830054539</v>
      </c>
      <c r="F1078" t="s">
        <v>142</v>
      </c>
      <c r="I1078" t="s">
        <v>35</v>
      </c>
      <c r="J1078" t="s">
        <v>81</v>
      </c>
      <c r="K1078">
        <v>27</v>
      </c>
      <c r="L1078" t="s">
        <v>37</v>
      </c>
      <c r="P1078" t="s">
        <v>38</v>
      </c>
      <c r="Q1078" t="s">
        <v>39</v>
      </c>
      <c r="R1078" t="s">
        <v>40</v>
      </c>
      <c r="S1078">
        <v>87491991</v>
      </c>
      <c r="T1078">
        <v>1441</v>
      </c>
      <c r="U1078" t="s">
        <v>40</v>
      </c>
      <c r="V1078">
        <v>87491991</v>
      </c>
      <c r="W1078" t="s">
        <v>1271</v>
      </c>
      <c r="X1078" t="s">
        <v>1266</v>
      </c>
      <c r="Y1078">
        <v>330784</v>
      </c>
      <c r="Z1078">
        <v>0</v>
      </c>
      <c r="AA1078">
        <v>330784</v>
      </c>
      <c r="AB1078">
        <v>0</v>
      </c>
      <c r="AC1078">
        <v>330784</v>
      </c>
      <c r="AD1078">
        <v>330784</v>
      </c>
      <c r="AE1078">
        <v>0</v>
      </c>
      <c r="AF1078" t="s">
        <v>43</v>
      </c>
    </row>
    <row r="1079" spans="1:32" x14ac:dyDescent="0.25">
      <c r="A1079" t="s">
        <v>1341</v>
      </c>
      <c r="B1079" s="10">
        <v>45237</v>
      </c>
      <c r="C1079" t="s">
        <v>33</v>
      </c>
      <c r="E1079">
        <v>901079370</v>
      </c>
      <c r="F1079" t="s">
        <v>1315</v>
      </c>
      <c r="I1079" t="s">
        <v>35</v>
      </c>
      <c r="J1079" t="s">
        <v>1111</v>
      </c>
      <c r="L1079" t="s">
        <v>670</v>
      </c>
      <c r="P1079" t="s">
        <v>1316</v>
      </c>
      <c r="Q1079" t="s">
        <v>39</v>
      </c>
      <c r="R1079" t="s">
        <v>40</v>
      </c>
      <c r="S1079">
        <v>87491991</v>
      </c>
      <c r="T1079">
        <v>1206</v>
      </c>
      <c r="U1079" t="s">
        <v>40</v>
      </c>
      <c r="V1079">
        <v>87491991</v>
      </c>
      <c r="W1079" t="s">
        <v>1317</v>
      </c>
      <c r="X1079" t="s">
        <v>1318</v>
      </c>
      <c r="Y1079">
        <v>315700</v>
      </c>
      <c r="Z1079">
        <v>0</v>
      </c>
      <c r="AA1079">
        <v>315700</v>
      </c>
      <c r="AB1079">
        <v>0</v>
      </c>
      <c r="AC1079">
        <v>315700</v>
      </c>
      <c r="AD1079">
        <v>315700</v>
      </c>
      <c r="AE1079">
        <v>0</v>
      </c>
      <c r="AF1079" t="s">
        <v>43</v>
      </c>
    </row>
    <row r="1080" spans="1:32" x14ac:dyDescent="0.25">
      <c r="A1080" t="s">
        <v>1342</v>
      </c>
      <c r="B1080" s="10">
        <v>45237</v>
      </c>
      <c r="C1080" t="s">
        <v>33</v>
      </c>
      <c r="E1080">
        <v>901688800</v>
      </c>
      <c r="F1080" t="s">
        <v>1324</v>
      </c>
      <c r="I1080" t="s">
        <v>35</v>
      </c>
      <c r="J1080" t="s">
        <v>246</v>
      </c>
      <c r="L1080" t="s">
        <v>37</v>
      </c>
      <c r="P1080" t="s">
        <v>38</v>
      </c>
      <c r="Q1080" t="s">
        <v>39</v>
      </c>
      <c r="R1080" t="s">
        <v>40</v>
      </c>
      <c r="S1080">
        <v>87491991</v>
      </c>
      <c r="T1080">
        <v>1211</v>
      </c>
      <c r="U1080" t="s">
        <v>40</v>
      </c>
      <c r="V1080">
        <v>87491991</v>
      </c>
      <c r="W1080" t="s">
        <v>1325</v>
      </c>
      <c r="X1080" t="s">
        <v>1326</v>
      </c>
      <c r="Y1080">
        <v>300000</v>
      </c>
      <c r="Z1080">
        <v>0</v>
      </c>
      <c r="AA1080">
        <v>300000</v>
      </c>
      <c r="AB1080">
        <v>0</v>
      </c>
      <c r="AC1080">
        <v>300000</v>
      </c>
      <c r="AD1080">
        <v>300000</v>
      </c>
      <c r="AE1080">
        <v>0</v>
      </c>
      <c r="AF1080" t="s">
        <v>43</v>
      </c>
    </row>
    <row r="1081" spans="1:32" x14ac:dyDescent="0.25">
      <c r="A1081" t="s">
        <v>1343</v>
      </c>
      <c r="B1081" s="10">
        <v>45237</v>
      </c>
      <c r="C1081" t="s">
        <v>33</v>
      </c>
      <c r="E1081">
        <v>901688800</v>
      </c>
      <c r="F1081" t="s">
        <v>1324</v>
      </c>
      <c r="I1081" t="s">
        <v>35</v>
      </c>
      <c r="J1081" t="s">
        <v>246</v>
      </c>
      <c r="L1081" t="s">
        <v>54</v>
      </c>
      <c r="P1081" t="s">
        <v>55</v>
      </c>
      <c r="Q1081" t="s">
        <v>39</v>
      </c>
      <c r="R1081" t="s">
        <v>40</v>
      </c>
      <c r="S1081">
        <v>87491991</v>
      </c>
      <c r="T1081">
        <v>1212</v>
      </c>
      <c r="U1081" t="s">
        <v>40</v>
      </c>
      <c r="V1081">
        <v>87491991</v>
      </c>
      <c r="W1081" t="s">
        <v>1325</v>
      </c>
      <c r="X1081" t="s">
        <v>1326</v>
      </c>
      <c r="Y1081">
        <v>300000</v>
      </c>
      <c r="Z1081">
        <v>0</v>
      </c>
      <c r="AA1081">
        <v>300000</v>
      </c>
      <c r="AB1081">
        <v>0</v>
      </c>
      <c r="AC1081">
        <v>300000</v>
      </c>
      <c r="AD1081">
        <v>300000</v>
      </c>
      <c r="AE1081">
        <v>0</v>
      </c>
      <c r="AF1081" t="s">
        <v>43</v>
      </c>
    </row>
    <row r="1082" spans="1:32" x14ac:dyDescent="0.25">
      <c r="A1082" t="s">
        <v>1344</v>
      </c>
      <c r="B1082" s="10">
        <v>45238</v>
      </c>
      <c r="C1082" t="s">
        <v>33</v>
      </c>
      <c r="E1082">
        <v>901591251</v>
      </c>
      <c r="F1082" t="s">
        <v>34</v>
      </c>
      <c r="I1082" t="s">
        <v>35</v>
      </c>
      <c r="J1082" t="s">
        <v>36</v>
      </c>
      <c r="K1082">
        <v>116</v>
      </c>
      <c r="L1082" t="s">
        <v>60</v>
      </c>
      <c r="P1082" t="s">
        <v>61</v>
      </c>
      <c r="Q1082" t="s">
        <v>39</v>
      </c>
      <c r="R1082" t="s">
        <v>40</v>
      </c>
      <c r="S1082">
        <v>87491991</v>
      </c>
      <c r="T1082">
        <v>1393</v>
      </c>
      <c r="U1082" t="s">
        <v>40</v>
      </c>
      <c r="V1082">
        <v>87491991</v>
      </c>
      <c r="W1082" t="s">
        <v>1265</v>
      </c>
      <c r="X1082" t="s">
        <v>1266</v>
      </c>
      <c r="Y1082">
        <v>730800</v>
      </c>
      <c r="Z1082">
        <v>0</v>
      </c>
      <c r="AA1082">
        <v>730800</v>
      </c>
      <c r="AB1082">
        <v>0</v>
      </c>
      <c r="AC1082">
        <v>730800</v>
      </c>
      <c r="AD1082">
        <v>730800</v>
      </c>
      <c r="AE1082">
        <v>0</v>
      </c>
      <c r="AF1082" t="s">
        <v>43</v>
      </c>
    </row>
    <row r="1083" spans="1:32" x14ac:dyDescent="0.25">
      <c r="A1083" t="s">
        <v>1345</v>
      </c>
      <c r="B1083" s="10">
        <v>45238</v>
      </c>
      <c r="C1083" t="s">
        <v>33</v>
      </c>
      <c r="E1083">
        <v>901591251</v>
      </c>
      <c r="F1083" t="s">
        <v>34</v>
      </c>
      <c r="I1083" t="s">
        <v>35</v>
      </c>
      <c r="J1083" t="s">
        <v>36</v>
      </c>
      <c r="K1083">
        <v>116</v>
      </c>
      <c r="L1083" t="s">
        <v>37</v>
      </c>
      <c r="P1083" t="s">
        <v>38</v>
      </c>
      <c r="Q1083" t="s">
        <v>39</v>
      </c>
      <c r="R1083" t="s">
        <v>40</v>
      </c>
      <c r="S1083">
        <v>87491991</v>
      </c>
      <c r="T1083">
        <v>1394</v>
      </c>
      <c r="U1083" t="s">
        <v>40</v>
      </c>
      <c r="V1083">
        <v>87491991</v>
      </c>
      <c r="W1083" t="s">
        <v>1265</v>
      </c>
      <c r="X1083" t="s">
        <v>1266</v>
      </c>
      <c r="Y1083">
        <v>1461600</v>
      </c>
      <c r="Z1083">
        <v>0</v>
      </c>
      <c r="AA1083">
        <v>1461600</v>
      </c>
      <c r="AB1083">
        <v>0</v>
      </c>
      <c r="AC1083">
        <v>1461600</v>
      </c>
      <c r="AD1083">
        <v>1461600</v>
      </c>
      <c r="AE1083">
        <v>0</v>
      </c>
      <c r="AF1083" t="s">
        <v>43</v>
      </c>
    </row>
    <row r="1084" spans="1:32" x14ac:dyDescent="0.25">
      <c r="A1084" t="s">
        <v>1346</v>
      </c>
      <c r="B1084" s="10">
        <v>45238</v>
      </c>
      <c r="C1084" t="s">
        <v>33</v>
      </c>
      <c r="E1084">
        <v>901611374</v>
      </c>
      <c r="F1084" t="s">
        <v>95</v>
      </c>
      <c r="I1084" t="s">
        <v>35</v>
      </c>
      <c r="J1084" t="s">
        <v>96</v>
      </c>
      <c r="K1084">
        <v>0</v>
      </c>
      <c r="L1084" t="s">
        <v>54</v>
      </c>
      <c r="P1084" t="s">
        <v>55</v>
      </c>
      <c r="Q1084" t="s">
        <v>39</v>
      </c>
      <c r="R1084" t="s">
        <v>40</v>
      </c>
      <c r="S1084">
        <v>87491991</v>
      </c>
      <c r="T1084">
        <v>1360</v>
      </c>
      <c r="U1084" t="s">
        <v>40</v>
      </c>
      <c r="V1084">
        <v>87491991</v>
      </c>
      <c r="W1084" t="s">
        <v>1347</v>
      </c>
      <c r="X1084" t="s">
        <v>1326</v>
      </c>
      <c r="Y1084">
        <v>168000</v>
      </c>
      <c r="Z1084">
        <v>0</v>
      </c>
      <c r="AA1084">
        <v>168000</v>
      </c>
      <c r="AB1084">
        <v>0</v>
      </c>
      <c r="AC1084">
        <v>168000</v>
      </c>
      <c r="AD1084">
        <v>168000</v>
      </c>
      <c r="AE1084">
        <v>0</v>
      </c>
      <c r="AF1084" t="s">
        <v>43</v>
      </c>
    </row>
    <row r="1085" spans="1:32" x14ac:dyDescent="0.25">
      <c r="A1085" t="s">
        <v>1348</v>
      </c>
      <c r="B1085" s="10">
        <v>45238</v>
      </c>
      <c r="C1085" t="s">
        <v>33</v>
      </c>
      <c r="E1085">
        <v>901611374</v>
      </c>
      <c r="F1085" t="s">
        <v>95</v>
      </c>
      <c r="I1085" t="s">
        <v>35</v>
      </c>
      <c r="J1085" t="s">
        <v>96</v>
      </c>
      <c r="K1085">
        <v>0</v>
      </c>
      <c r="L1085" t="s">
        <v>54</v>
      </c>
      <c r="P1085" t="s">
        <v>55</v>
      </c>
      <c r="Q1085" t="s">
        <v>39</v>
      </c>
      <c r="R1085" t="s">
        <v>40</v>
      </c>
      <c r="S1085">
        <v>87491991</v>
      </c>
      <c r="T1085">
        <v>1361</v>
      </c>
      <c r="U1085" t="s">
        <v>40</v>
      </c>
      <c r="V1085">
        <v>87491991</v>
      </c>
      <c r="W1085" t="s">
        <v>1347</v>
      </c>
      <c r="X1085" t="s">
        <v>1326</v>
      </c>
      <c r="Y1085">
        <v>168000</v>
      </c>
      <c r="Z1085">
        <v>0</v>
      </c>
      <c r="AA1085">
        <v>168000</v>
      </c>
      <c r="AB1085">
        <v>0</v>
      </c>
      <c r="AC1085">
        <v>168000</v>
      </c>
      <c r="AD1085">
        <v>168000</v>
      </c>
      <c r="AE1085">
        <v>0</v>
      </c>
      <c r="AF1085" t="s">
        <v>43</v>
      </c>
    </row>
    <row r="1086" spans="1:32" x14ac:dyDescent="0.25">
      <c r="A1086" t="s">
        <v>1349</v>
      </c>
      <c r="B1086" s="10">
        <v>45238</v>
      </c>
      <c r="C1086" t="s">
        <v>33</v>
      </c>
      <c r="E1086">
        <v>901423524</v>
      </c>
      <c r="F1086" t="s">
        <v>155</v>
      </c>
      <c r="I1086" t="s">
        <v>35</v>
      </c>
      <c r="J1086" t="s">
        <v>246</v>
      </c>
      <c r="K1086">
        <v>11</v>
      </c>
      <c r="L1086" t="s">
        <v>180</v>
      </c>
      <c r="P1086" t="s">
        <v>181</v>
      </c>
      <c r="Q1086" t="s">
        <v>39</v>
      </c>
      <c r="R1086" t="s">
        <v>40</v>
      </c>
      <c r="S1086">
        <v>87491991</v>
      </c>
      <c r="T1086">
        <v>1175</v>
      </c>
      <c r="U1086" t="s">
        <v>40</v>
      </c>
      <c r="V1086">
        <v>87491991</v>
      </c>
      <c r="W1086" t="s">
        <v>1328</v>
      </c>
      <c r="X1086" t="s">
        <v>1329</v>
      </c>
      <c r="Y1086">
        <v>138600</v>
      </c>
      <c r="Z1086">
        <v>0</v>
      </c>
      <c r="AA1086">
        <v>138600</v>
      </c>
      <c r="AB1086">
        <v>0</v>
      </c>
      <c r="AC1086">
        <v>138600</v>
      </c>
      <c r="AD1086">
        <v>138600</v>
      </c>
      <c r="AE1086">
        <v>0</v>
      </c>
      <c r="AF1086" t="s">
        <v>43</v>
      </c>
    </row>
    <row r="1087" spans="1:32" x14ac:dyDescent="0.25">
      <c r="A1087" t="s">
        <v>1350</v>
      </c>
      <c r="B1087" s="10">
        <v>45238</v>
      </c>
      <c r="C1087" t="s">
        <v>33</v>
      </c>
      <c r="E1087">
        <v>901611374</v>
      </c>
      <c r="F1087" t="s">
        <v>95</v>
      </c>
      <c r="I1087" t="s">
        <v>35</v>
      </c>
      <c r="J1087" t="s">
        <v>96</v>
      </c>
      <c r="L1087" t="s">
        <v>54</v>
      </c>
      <c r="P1087" t="s">
        <v>55</v>
      </c>
      <c r="Q1087" t="s">
        <v>39</v>
      </c>
      <c r="R1087" t="s">
        <v>40</v>
      </c>
      <c r="S1087">
        <v>87491991</v>
      </c>
      <c r="T1087">
        <v>1362</v>
      </c>
      <c r="U1087" t="s">
        <v>40</v>
      </c>
      <c r="V1087">
        <v>87491991</v>
      </c>
      <c r="W1087" t="s">
        <v>1347</v>
      </c>
      <c r="X1087" t="s">
        <v>1326</v>
      </c>
      <c r="Y1087">
        <v>168000</v>
      </c>
      <c r="Z1087">
        <v>0</v>
      </c>
      <c r="AA1087">
        <v>168000</v>
      </c>
      <c r="AB1087">
        <v>0</v>
      </c>
      <c r="AC1087">
        <v>168000</v>
      </c>
      <c r="AD1087">
        <v>168000</v>
      </c>
      <c r="AE1087">
        <v>0</v>
      </c>
      <c r="AF1087" t="s">
        <v>43</v>
      </c>
    </row>
    <row r="1088" spans="1:32" x14ac:dyDescent="0.25">
      <c r="A1088" t="s">
        <v>1351</v>
      </c>
      <c r="B1088" s="10">
        <v>45238</v>
      </c>
      <c r="C1088" t="s">
        <v>33</v>
      </c>
      <c r="E1088">
        <v>901591251</v>
      </c>
      <c r="F1088" t="s">
        <v>34</v>
      </c>
      <c r="I1088" t="s">
        <v>35</v>
      </c>
      <c r="J1088" t="s">
        <v>36</v>
      </c>
      <c r="K1088">
        <v>116</v>
      </c>
      <c r="L1088" t="s">
        <v>60</v>
      </c>
      <c r="P1088" t="s">
        <v>61</v>
      </c>
      <c r="Q1088" t="s">
        <v>39</v>
      </c>
      <c r="R1088" t="s">
        <v>40</v>
      </c>
      <c r="S1088">
        <v>87491991</v>
      </c>
      <c r="T1088">
        <v>1395</v>
      </c>
      <c r="U1088" t="s">
        <v>40</v>
      </c>
      <c r="V1088">
        <v>87491991</v>
      </c>
      <c r="W1088" t="s">
        <v>1265</v>
      </c>
      <c r="X1088" t="s">
        <v>1266</v>
      </c>
      <c r="Y1088">
        <v>730800</v>
      </c>
      <c r="Z1088">
        <v>0</v>
      </c>
      <c r="AA1088">
        <v>730800</v>
      </c>
      <c r="AB1088">
        <v>0</v>
      </c>
      <c r="AC1088">
        <v>730800</v>
      </c>
      <c r="AD1088">
        <v>730800</v>
      </c>
      <c r="AE1088">
        <v>0</v>
      </c>
      <c r="AF1088" t="s">
        <v>43</v>
      </c>
    </row>
    <row r="1089" spans="1:32" x14ac:dyDescent="0.25">
      <c r="A1089" t="s">
        <v>1352</v>
      </c>
      <c r="B1089" s="10">
        <v>45238</v>
      </c>
      <c r="C1089" t="s">
        <v>33</v>
      </c>
      <c r="E1089">
        <v>901591251</v>
      </c>
      <c r="F1089" t="s">
        <v>34</v>
      </c>
      <c r="I1089" t="s">
        <v>35</v>
      </c>
      <c r="J1089" t="s">
        <v>36</v>
      </c>
      <c r="K1089">
        <v>116</v>
      </c>
      <c r="L1089" t="s">
        <v>37</v>
      </c>
      <c r="P1089" t="s">
        <v>38</v>
      </c>
      <c r="Q1089" t="s">
        <v>39</v>
      </c>
      <c r="R1089" t="s">
        <v>40</v>
      </c>
      <c r="S1089">
        <v>87491991</v>
      </c>
      <c r="T1089">
        <v>1396</v>
      </c>
      <c r="U1089" t="s">
        <v>40</v>
      </c>
      <c r="V1089">
        <v>87491991</v>
      </c>
      <c r="W1089" t="s">
        <v>1265</v>
      </c>
      <c r="X1089" t="s">
        <v>1266</v>
      </c>
      <c r="Y1089">
        <v>1461600</v>
      </c>
      <c r="Z1089">
        <v>0</v>
      </c>
      <c r="AA1089">
        <v>1461600</v>
      </c>
      <c r="AB1089">
        <v>0</v>
      </c>
      <c r="AC1089">
        <v>1461600</v>
      </c>
      <c r="AD1089">
        <v>1461600</v>
      </c>
      <c r="AE1089">
        <v>0</v>
      </c>
      <c r="AF1089" t="s">
        <v>43</v>
      </c>
    </row>
    <row r="1090" spans="1:32" x14ac:dyDescent="0.25">
      <c r="A1090" t="s">
        <v>1353</v>
      </c>
      <c r="B1090" s="10">
        <v>45238</v>
      </c>
      <c r="C1090" t="s">
        <v>33</v>
      </c>
      <c r="E1090">
        <v>901611374</v>
      </c>
      <c r="F1090" t="s">
        <v>95</v>
      </c>
      <c r="I1090" t="s">
        <v>35</v>
      </c>
      <c r="J1090" t="s">
        <v>96</v>
      </c>
      <c r="L1090" t="s">
        <v>54</v>
      </c>
      <c r="P1090" t="s">
        <v>55</v>
      </c>
      <c r="Q1090" t="s">
        <v>39</v>
      </c>
      <c r="R1090" t="s">
        <v>40</v>
      </c>
      <c r="S1090">
        <v>87491991</v>
      </c>
      <c r="T1090">
        <v>1363</v>
      </c>
      <c r="U1090" t="s">
        <v>40</v>
      </c>
      <c r="V1090">
        <v>87491991</v>
      </c>
      <c r="W1090" t="s">
        <v>1347</v>
      </c>
      <c r="X1090" t="s">
        <v>1326</v>
      </c>
      <c r="Y1090">
        <v>168000</v>
      </c>
      <c r="Z1090">
        <v>0</v>
      </c>
      <c r="AA1090">
        <v>168000</v>
      </c>
      <c r="AB1090">
        <v>0</v>
      </c>
      <c r="AC1090">
        <v>168000</v>
      </c>
      <c r="AD1090">
        <v>168000</v>
      </c>
      <c r="AE1090">
        <v>0</v>
      </c>
      <c r="AF1090" t="s">
        <v>43</v>
      </c>
    </row>
    <row r="1091" spans="1:32" x14ac:dyDescent="0.25">
      <c r="A1091" t="s">
        <v>1354</v>
      </c>
      <c r="B1091" s="10">
        <v>45238</v>
      </c>
      <c r="C1091" t="s">
        <v>33</v>
      </c>
      <c r="E1091">
        <v>901611374</v>
      </c>
      <c r="F1091" t="s">
        <v>95</v>
      </c>
      <c r="I1091" t="s">
        <v>35</v>
      </c>
      <c r="J1091" t="s">
        <v>96</v>
      </c>
      <c r="L1091" t="s">
        <v>54</v>
      </c>
      <c r="P1091" t="s">
        <v>55</v>
      </c>
      <c r="Q1091" t="s">
        <v>39</v>
      </c>
      <c r="R1091" t="s">
        <v>40</v>
      </c>
      <c r="S1091">
        <v>87491991</v>
      </c>
      <c r="T1091">
        <v>1364</v>
      </c>
      <c r="U1091" t="s">
        <v>40</v>
      </c>
      <c r="V1091">
        <v>87491991</v>
      </c>
      <c r="W1091" t="s">
        <v>1347</v>
      </c>
      <c r="X1091" t="s">
        <v>1326</v>
      </c>
      <c r="Y1091">
        <v>168000</v>
      </c>
      <c r="Z1091">
        <v>0</v>
      </c>
      <c r="AA1091">
        <v>168000</v>
      </c>
      <c r="AB1091">
        <v>0</v>
      </c>
      <c r="AC1091">
        <v>168000</v>
      </c>
      <c r="AD1091">
        <v>168000</v>
      </c>
      <c r="AE1091">
        <v>0</v>
      </c>
      <c r="AF1091" t="s">
        <v>43</v>
      </c>
    </row>
    <row r="1092" spans="1:32" x14ac:dyDescent="0.25">
      <c r="A1092" t="s">
        <v>1355</v>
      </c>
      <c r="B1092" s="10">
        <v>45238</v>
      </c>
      <c r="C1092" t="s">
        <v>33</v>
      </c>
      <c r="E1092">
        <v>901710833</v>
      </c>
      <c r="F1092" t="s">
        <v>130</v>
      </c>
      <c r="I1092" t="s">
        <v>35</v>
      </c>
      <c r="J1092" t="s">
        <v>81</v>
      </c>
      <c r="L1092" t="s">
        <v>48</v>
      </c>
      <c r="P1092" t="s">
        <v>49</v>
      </c>
      <c r="Q1092" t="s">
        <v>39</v>
      </c>
      <c r="R1092" t="s">
        <v>40</v>
      </c>
      <c r="S1092">
        <v>87491991</v>
      </c>
      <c r="T1092">
        <v>1369</v>
      </c>
      <c r="U1092" t="s">
        <v>40</v>
      </c>
      <c r="V1092">
        <v>87491991</v>
      </c>
      <c r="W1092" t="s">
        <v>1356</v>
      </c>
      <c r="X1092" t="s">
        <v>1326</v>
      </c>
      <c r="Y1092">
        <v>340200</v>
      </c>
      <c r="Z1092">
        <v>0</v>
      </c>
      <c r="AA1092">
        <v>340200</v>
      </c>
      <c r="AB1092">
        <v>0</v>
      </c>
      <c r="AC1092">
        <v>340200</v>
      </c>
      <c r="AD1092">
        <v>340200</v>
      </c>
      <c r="AE1092">
        <v>0</v>
      </c>
      <c r="AF1092" t="s">
        <v>43</v>
      </c>
    </row>
    <row r="1093" spans="1:32" x14ac:dyDescent="0.25">
      <c r="A1093" t="s">
        <v>1357</v>
      </c>
      <c r="B1093" s="10">
        <v>45238</v>
      </c>
      <c r="C1093" t="s">
        <v>33</v>
      </c>
      <c r="E1093">
        <v>901611374</v>
      </c>
      <c r="F1093" t="s">
        <v>95</v>
      </c>
      <c r="I1093" t="s">
        <v>35</v>
      </c>
      <c r="J1093" t="s">
        <v>96</v>
      </c>
      <c r="L1093" t="s">
        <v>54</v>
      </c>
      <c r="P1093" t="s">
        <v>55</v>
      </c>
      <c r="Q1093" t="s">
        <v>39</v>
      </c>
      <c r="R1093" t="s">
        <v>40</v>
      </c>
      <c r="S1093">
        <v>87491991</v>
      </c>
      <c r="T1093">
        <v>1365</v>
      </c>
      <c r="U1093" t="s">
        <v>40</v>
      </c>
      <c r="V1093">
        <v>87491991</v>
      </c>
      <c r="W1093" t="s">
        <v>1347</v>
      </c>
      <c r="X1093" t="s">
        <v>1326</v>
      </c>
      <c r="Y1093">
        <v>168000</v>
      </c>
      <c r="Z1093">
        <v>0</v>
      </c>
      <c r="AA1093">
        <v>168000</v>
      </c>
      <c r="AB1093">
        <v>0</v>
      </c>
      <c r="AC1093">
        <v>168000</v>
      </c>
      <c r="AD1093">
        <v>168000</v>
      </c>
      <c r="AE1093">
        <v>0</v>
      </c>
      <c r="AF1093" t="s">
        <v>43</v>
      </c>
    </row>
    <row r="1094" spans="1:32" x14ac:dyDescent="0.25">
      <c r="A1094" t="s">
        <v>1358</v>
      </c>
      <c r="B1094" s="10">
        <v>45238</v>
      </c>
      <c r="C1094" t="s">
        <v>33</v>
      </c>
      <c r="E1094">
        <v>830054539</v>
      </c>
      <c r="F1094" t="s">
        <v>142</v>
      </c>
      <c r="I1094" t="s">
        <v>35</v>
      </c>
      <c r="J1094" t="s">
        <v>81</v>
      </c>
      <c r="K1094">
        <v>27</v>
      </c>
      <c r="L1094" t="s">
        <v>180</v>
      </c>
      <c r="P1094" t="s">
        <v>181</v>
      </c>
      <c r="Q1094" t="s">
        <v>39</v>
      </c>
      <c r="R1094" t="s">
        <v>40</v>
      </c>
      <c r="S1094">
        <v>87491991</v>
      </c>
      <c r="T1094">
        <v>1442</v>
      </c>
      <c r="U1094" t="s">
        <v>40</v>
      </c>
      <c r="V1094">
        <v>87491991</v>
      </c>
      <c r="W1094" t="s">
        <v>1271</v>
      </c>
      <c r="X1094" t="s">
        <v>1266</v>
      </c>
      <c r="Y1094">
        <v>300000</v>
      </c>
      <c r="Z1094">
        <v>0</v>
      </c>
      <c r="AA1094">
        <v>300000</v>
      </c>
      <c r="AB1094">
        <v>0</v>
      </c>
      <c r="AC1094">
        <v>300000</v>
      </c>
      <c r="AD1094">
        <v>300000</v>
      </c>
      <c r="AE1094">
        <v>0</v>
      </c>
      <c r="AF1094" t="s">
        <v>43</v>
      </c>
    </row>
    <row r="1095" spans="1:32" x14ac:dyDescent="0.25">
      <c r="A1095" t="s">
        <v>1359</v>
      </c>
      <c r="B1095" s="10">
        <v>45238</v>
      </c>
      <c r="C1095" t="s">
        <v>33</v>
      </c>
      <c r="E1095">
        <v>901611374</v>
      </c>
      <c r="F1095" t="s">
        <v>95</v>
      </c>
      <c r="I1095" t="s">
        <v>35</v>
      </c>
      <c r="J1095" t="s">
        <v>96</v>
      </c>
      <c r="L1095" t="s">
        <v>54</v>
      </c>
      <c r="P1095" t="s">
        <v>55</v>
      </c>
      <c r="Q1095" t="s">
        <v>39</v>
      </c>
      <c r="R1095" t="s">
        <v>40</v>
      </c>
      <c r="S1095">
        <v>87491991</v>
      </c>
      <c r="T1095">
        <v>1366</v>
      </c>
      <c r="U1095" t="s">
        <v>40</v>
      </c>
      <c r="V1095">
        <v>87491991</v>
      </c>
      <c r="W1095" t="s">
        <v>1347</v>
      </c>
      <c r="X1095" t="s">
        <v>1326</v>
      </c>
      <c r="Y1095">
        <v>168000</v>
      </c>
      <c r="Z1095">
        <v>0</v>
      </c>
      <c r="AA1095">
        <v>168000</v>
      </c>
      <c r="AB1095">
        <v>0</v>
      </c>
      <c r="AC1095">
        <v>168000</v>
      </c>
      <c r="AD1095">
        <v>168000</v>
      </c>
      <c r="AE1095">
        <v>0</v>
      </c>
      <c r="AF1095" t="s">
        <v>43</v>
      </c>
    </row>
    <row r="1096" spans="1:32" x14ac:dyDescent="0.25">
      <c r="A1096" t="s">
        <v>1360</v>
      </c>
      <c r="B1096" s="10">
        <v>45238</v>
      </c>
      <c r="C1096" t="s">
        <v>33</v>
      </c>
      <c r="E1096">
        <v>901710833</v>
      </c>
      <c r="F1096" t="s">
        <v>130</v>
      </c>
      <c r="I1096" t="s">
        <v>35</v>
      </c>
      <c r="J1096" t="s">
        <v>81</v>
      </c>
      <c r="K1096">
        <v>27</v>
      </c>
      <c r="L1096" t="s">
        <v>48</v>
      </c>
      <c r="P1096" t="s">
        <v>49</v>
      </c>
      <c r="Q1096" t="s">
        <v>39</v>
      </c>
      <c r="R1096" t="s">
        <v>40</v>
      </c>
      <c r="S1096">
        <v>87491991</v>
      </c>
      <c r="T1096">
        <v>1370</v>
      </c>
      <c r="U1096" t="s">
        <v>40</v>
      </c>
      <c r="V1096">
        <v>87491991</v>
      </c>
      <c r="W1096" t="s">
        <v>1356</v>
      </c>
      <c r="X1096" t="s">
        <v>1326</v>
      </c>
      <c r="Y1096">
        <v>340200</v>
      </c>
      <c r="Z1096">
        <v>0</v>
      </c>
      <c r="AA1096">
        <v>340200</v>
      </c>
      <c r="AB1096">
        <v>0</v>
      </c>
      <c r="AC1096">
        <v>340200</v>
      </c>
      <c r="AD1096">
        <v>340200</v>
      </c>
      <c r="AE1096">
        <v>0</v>
      </c>
      <c r="AF1096" t="s">
        <v>43</v>
      </c>
    </row>
    <row r="1097" spans="1:32" x14ac:dyDescent="0.25">
      <c r="A1097" t="s">
        <v>1361</v>
      </c>
      <c r="B1097" s="10">
        <v>45238</v>
      </c>
      <c r="C1097" t="s">
        <v>33</v>
      </c>
      <c r="E1097">
        <v>901611374</v>
      </c>
      <c r="F1097" t="s">
        <v>95</v>
      </c>
      <c r="I1097" t="s">
        <v>35</v>
      </c>
      <c r="J1097" t="s">
        <v>96</v>
      </c>
      <c r="K1097">
        <v>0</v>
      </c>
      <c r="L1097" t="s">
        <v>54</v>
      </c>
      <c r="P1097" t="s">
        <v>55</v>
      </c>
      <c r="Q1097" t="s">
        <v>39</v>
      </c>
      <c r="R1097" t="s">
        <v>40</v>
      </c>
      <c r="S1097">
        <v>87491991</v>
      </c>
      <c r="T1097">
        <v>1367</v>
      </c>
      <c r="U1097" t="s">
        <v>40</v>
      </c>
      <c r="V1097">
        <v>87491991</v>
      </c>
      <c r="W1097" t="s">
        <v>1347</v>
      </c>
      <c r="X1097" t="s">
        <v>1326</v>
      </c>
      <c r="Y1097">
        <v>168000</v>
      </c>
      <c r="Z1097">
        <v>0</v>
      </c>
      <c r="AA1097">
        <v>168000</v>
      </c>
      <c r="AB1097">
        <v>0</v>
      </c>
      <c r="AC1097">
        <v>168000</v>
      </c>
      <c r="AD1097">
        <v>168000</v>
      </c>
      <c r="AE1097">
        <v>0</v>
      </c>
      <c r="AF1097" t="s">
        <v>43</v>
      </c>
    </row>
    <row r="1098" spans="1:32" x14ac:dyDescent="0.25">
      <c r="A1098" t="s">
        <v>1362</v>
      </c>
      <c r="B1098" s="10">
        <v>45239</v>
      </c>
      <c r="C1098" t="s">
        <v>33</v>
      </c>
      <c r="E1098">
        <v>901591251</v>
      </c>
      <c r="F1098" t="s">
        <v>34</v>
      </c>
      <c r="I1098" t="s">
        <v>35</v>
      </c>
      <c r="J1098" t="s">
        <v>36</v>
      </c>
      <c r="K1098">
        <v>116</v>
      </c>
      <c r="L1098" t="s">
        <v>54</v>
      </c>
      <c r="P1098" t="s">
        <v>55</v>
      </c>
      <c r="Q1098" t="s">
        <v>39</v>
      </c>
      <c r="R1098" t="s">
        <v>40</v>
      </c>
      <c r="S1098">
        <v>87491991</v>
      </c>
      <c r="T1098">
        <v>1397</v>
      </c>
      <c r="U1098" t="s">
        <v>40</v>
      </c>
      <c r="V1098">
        <v>87491991</v>
      </c>
      <c r="W1098" t="s">
        <v>1265</v>
      </c>
      <c r="X1098" t="s">
        <v>1266</v>
      </c>
      <c r="Y1098">
        <v>1461600</v>
      </c>
      <c r="Z1098">
        <v>0</v>
      </c>
      <c r="AA1098">
        <v>1461600</v>
      </c>
      <c r="AB1098">
        <v>0</v>
      </c>
      <c r="AC1098">
        <v>1461600</v>
      </c>
      <c r="AD1098">
        <v>1461600</v>
      </c>
      <c r="AE1098">
        <v>0</v>
      </c>
      <c r="AF1098" t="s">
        <v>43</v>
      </c>
    </row>
    <row r="1099" spans="1:32" x14ac:dyDescent="0.25">
      <c r="A1099" t="s">
        <v>1363</v>
      </c>
      <c r="B1099" s="10">
        <v>45239</v>
      </c>
      <c r="C1099" t="s">
        <v>33</v>
      </c>
      <c r="E1099">
        <v>901591251</v>
      </c>
      <c r="F1099" t="s">
        <v>34</v>
      </c>
      <c r="I1099" t="s">
        <v>35</v>
      </c>
      <c r="J1099" t="s">
        <v>36</v>
      </c>
      <c r="K1099">
        <v>116</v>
      </c>
      <c r="L1099" t="s">
        <v>37</v>
      </c>
      <c r="P1099" t="s">
        <v>38</v>
      </c>
      <c r="Q1099" t="s">
        <v>39</v>
      </c>
      <c r="R1099" t="s">
        <v>40</v>
      </c>
      <c r="S1099">
        <v>87491991</v>
      </c>
      <c r="T1099">
        <v>1398</v>
      </c>
      <c r="U1099" t="s">
        <v>40</v>
      </c>
      <c r="V1099">
        <v>87491991</v>
      </c>
      <c r="W1099" t="s">
        <v>1265</v>
      </c>
      <c r="X1099" t="s">
        <v>1266</v>
      </c>
      <c r="Y1099">
        <v>1461600</v>
      </c>
      <c r="Z1099">
        <v>0</v>
      </c>
      <c r="AA1099">
        <v>1461600</v>
      </c>
      <c r="AB1099">
        <v>0</v>
      </c>
      <c r="AC1099">
        <v>1461600</v>
      </c>
      <c r="AD1099">
        <v>1461600</v>
      </c>
      <c r="AE1099">
        <v>0</v>
      </c>
      <c r="AF1099" t="s">
        <v>43</v>
      </c>
    </row>
    <row r="1100" spans="1:32" x14ac:dyDescent="0.25">
      <c r="A1100" t="s">
        <v>1364</v>
      </c>
      <c r="B1100" s="10">
        <v>45239</v>
      </c>
      <c r="C1100" t="s">
        <v>33</v>
      </c>
      <c r="E1100">
        <v>901591251</v>
      </c>
      <c r="F1100" t="s">
        <v>34</v>
      </c>
      <c r="I1100" t="s">
        <v>35</v>
      </c>
      <c r="J1100" t="s">
        <v>36</v>
      </c>
      <c r="K1100">
        <v>116</v>
      </c>
      <c r="L1100" t="s">
        <v>60</v>
      </c>
      <c r="P1100" t="s">
        <v>61</v>
      </c>
      <c r="Q1100" t="s">
        <v>39</v>
      </c>
      <c r="R1100" t="s">
        <v>40</v>
      </c>
      <c r="S1100">
        <v>87491991</v>
      </c>
      <c r="T1100">
        <v>1399</v>
      </c>
      <c r="U1100" t="s">
        <v>40</v>
      </c>
      <c r="V1100">
        <v>87491991</v>
      </c>
      <c r="W1100" t="s">
        <v>1265</v>
      </c>
      <c r="X1100" t="s">
        <v>1266</v>
      </c>
      <c r="Y1100">
        <v>730800</v>
      </c>
      <c r="Z1100">
        <v>0</v>
      </c>
      <c r="AA1100">
        <v>730800</v>
      </c>
      <c r="AB1100">
        <v>0</v>
      </c>
      <c r="AC1100">
        <v>730800</v>
      </c>
      <c r="AD1100">
        <v>730800</v>
      </c>
      <c r="AE1100">
        <v>0</v>
      </c>
      <c r="AF1100" t="s">
        <v>43</v>
      </c>
    </row>
    <row r="1101" spans="1:32" x14ac:dyDescent="0.25">
      <c r="A1101" t="s">
        <v>1365</v>
      </c>
      <c r="B1101" s="10">
        <v>45239</v>
      </c>
      <c r="C1101" t="s">
        <v>33</v>
      </c>
      <c r="E1101">
        <v>830054539</v>
      </c>
      <c r="F1101" t="s">
        <v>142</v>
      </c>
      <c r="I1101" t="s">
        <v>35</v>
      </c>
      <c r="J1101" t="s">
        <v>81</v>
      </c>
      <c r="K1101">
        <v>27</v>
      </c>
      <c r="L1101" t="s">
        <v>180</v>
      </c>
      <c r="P1101" t="s">
        <v>181</v>
      </c>
      <c r="Q1101" t="s">
        <v>39</v>
      </c>
      <c r="R1101" t="s">
        <v>40</v>
      </c>
      <c r="S1101">
        <v>87491991</v>
      </c>
      <c r="T1101">
        <v>1443</v>
      </c>
      <c r="U1101" t="s">
        <v>40</v>
      </c>
      <c r="V1101">
        <v>87491991</v>
      </c>
      <c r="W1101" t="s">
        <v>1271</v>
      </c>
      <c r="X1101" t="s">
        <v>1266</v>
      </c>
      <c r="Y1101">
        <v>300000</v>
      </c>
      <c r="Z1101">
        <v>0</v>
      </c>
      <c r="AA1101">
        <v>300000</v>
      </c>
      <c r="AB1101">
        <v>0</v>
      </c>
      <c r="AC1101">
        <v>300000</v>
      </c>
      <c r="AD1101">
        <v>300000</v>
      </c>
      <c r="AE1101">
        <v>0</v>
      </c>
      <c r="AF1101" t="s">
        <v>43</v>
      </c>
    </row>
    <row r="1102" spans="1:32" x14ac:dyDescent="0.25">
      <c r="A1102" t="s">
        <v>1366</v>
      </c>
      <c r="B1102" s="10">
        <v>45239</v>
      </c>
      <c r="C1102" t="s">
        <v>33</v>
      </c>
      <c r="E1102">
        <v>830054539</v>
      </c>
      <c r="F1102" t="s">
        <v>142</v>
      </c>
      <c r="I1102" t="s">
        <v>35</v>
      </c>
      <c r="J1102" t="s">
        <v>81</v>
      </c>
      <c r="K1102">
        <v>27</v>
      </c>
      <c r="L1102" t="s">
        <v>48</v>
      </c>
      <c r="P1102" t="s">
        <v>49</v>
      </c>
      <c r="Q1102" t="s">
        <v>39</v>
      </c>
      <c r="R1102" t="s">
        <v>40</v>
      </c>
      <c r="S1102">
        <v>87491991</v>
      </c>
      <c r="T1102">
        <v>1444</v>
      </c>
      <c r="U1102" t="s">
        <v>40</v>
      </c>
      <c r="V1102">
        <v>87491991</v>
      </c>
      <c r="W1102" t="s">
        <v>1271</v>
      </c>
      <c r="X1102" t="s">
        <v>1266</v>
      </c>
      <c r="Y1102">
        <v>330784</v>
      </c>
      <c r="Z1102">
        <v>0</v>
      </c>
      <c r="AA1102">
        <v>330784</v>
      </c>
      <c r="AB1102">
        <v>0</v>
      </c>
      <c r="AC1102">
        <v>330784</v>
      </c>
      <c r="AD1102">
        <v>330784</v>
      </c>
      <c r="AE1102">
        <v>0</v>
      </c>
      <c r="AF1102" t="s">
        <v>43</v>
      </c>
    </row>
    <row r="1103" spans="1:32" x14ac:dyDescent="0.25">
      <c r="A1103" t="s">
        <v>1367</v>
      </c>
      <c r="B1103" s="10">
        <v>45239</v>
      </c>
      <c r="C1103" t="s">
        <v>33</v>
      </c>
      <c r="E1103">
        <v>830054539</v>
      </c>
      <c r="F1103" t="s">
        <v>142</v>
      </c>
      <c r="I1103" t="s">
        <v>35</v>
      </c>
      <c r="J1103" t="s">
        <v>81</v>
      </c>
      <c r="K1103">
        <v>27</v>
      </c>
      <c r="L1103" t="s">
        <v>180</v>
      </c>
      <c r="P1103" t="s">
        <v>181</v>
      </c>
      <c r="Q1103" t="s">
        <v>39</v>
      </c>
      <c r="R1103" t="s">
        <v>40</v>
      </c>
      <c r="S1103">
        <v>87491991</v>
      </c>
      <c r="T1103">
        <v>1445</v>
      </c>
      <c r="U1103" t="s">
        <v>40</v>
      </c>
      <c r="V1103">
        <v>87491991</v>
      </c>
      <c r="W1103" t="s">
        <v>1271</v>
      </c>
      <c r="X1103" t="s">
        <v>1266</v>
      </c>
      <c r="Y1103">
        <v>300000</v>
      </c>
      <c r="Z1103">
        <v>0</v>
      </c>
      <c r="AA1103">
        <v>300000</v>
      </c>
      <c r="AB1103">
        <v>0</v>
      </c>
      <c r="AC1103">
        <v>300000</v>
      </c>
      <c r="AD1103">
        <v>300000</v>
      </c>
      <c r="AE1103">
        <v>0</v>
      </c>
      <c r="AF1103" t="s">
        <v>43</v>
      </c>
    </row>
    <row r="1104" spans="1:32" x14ac:dyDescent="0.25">
      <c r="A1104" t="s">
        <v>1368</v>
      </c>
      <c r="B1104" s="10">
        <v>45226</v>
      </c>
      <c r="C1104" t="s">
        <v>33</v>
      </c>
      <c r="E1104">
        <v>900031078</v>
      </c>
      <c r="F1104" t="s">
        <v>494</v>
      </c>
      <c r="I1104" t="s">
        <v>35</v>
      </c>
      <c r="J1104" t="s">
        <v>35</v>
      </c>
      <c r="L1104" t="s">
        <v>700</v>
      </c>
      <c r="P1104" t="s">
        <v>701</v>
      </c>
      <c r="Q1104" t="s">
        <v>625</v>
      </c>
      <c r="R1104" t="s">
        <v>74</v>
      </c>
      <c r="S1104">
        <v>1087007977</v>
      </c>
      <c r="T1104">
        <v>1059</v>
      </c>
      <c r="U1104" t="s">
        <v>40</v>
      </c>
      <c r="V1104">
        <v>87491991</v>
      </c>
      <c r="W1104" t="s">
        <v>1282</v>
      </c>
      <c r="X1104" t="s">
        <v>194</v>
      </c>
      <c r="Y1104">
        <v>230000</v>
      </c>
      <c r="Z1104">
        <v>0</v>
      </c>
      <c r="AA1104">
        <v>230000</v>
      </c>
      <c r="AB1104">
        <v>0</v>
      </c>
      <c r="AC1104">
        <v>230000</v>
      </c>
      <c r="AD1104">
        <v>230000</v>
      </c>
      <c r="AE1104">
        <v>0</v>
      </c>
      <c r="AF1104" t="s">
        <v>43</v>
      </c>
    </row>
    <row r="1105" spans="1:32" x14ac:dyDescent="0.25">
      <c r="A1105" t="s">
        <v>1369</v>
      </c>
      <c r="B1105" s="10">
        <v>45201</v>
      </c>
      <c r="C1105" t="s">
        <v>33</v>
      </c>
      <c r="E1105">
        <v>900031078</v>
      </c>
      <c r="F1105" t="s">
        <v>494</v>
      </c>
      <c r="I1105" t="s">
        <v>35</v>
      </c>
      <c r="J1105" t="s">
        <v>35</v>
      </c>
      <c r="L1105" t="s">
        <v>60</v>
      </c>
      <c r="P1105" t="s">
        <v>61</v>
      </c>
      <c r="Q1105" t="s">
        <v>628</v>
      </c>
      <c r="R1105" t="s">
        <v>74</v>
      </c>
      <c r="S1105">
        <v>1087007977</v>
      </c>
      <c r="T1105">
        <v>1060</v>
      </c>
      <c r="U1105" t="s">
        <v>40</v>
      </c>
      <c r="V1105">
        <v>87491991</v>
      </c>
      <c r="W1105" t="s">
        <v>1282</v>
      </c>
      <c r="X1105" t="s">
        <v>194</v>
      </c>
      <c r="Y1105">
        <v>100800</v>
      </c>
      <c r="Z1105">
        <v>0</v>
      </c>
      <c r="AA1105">
        <v>100800</v>
      </c>
      <c r="AB1105">
        <v>0</v>
      </c>
      <c r="AC1105">
        <v>100800</v>
      </c>
      <c r="AD1105">
        <v>100800</v>
      </c>
      <c r="AE1105">
        <v>0</v>
      </c>
      <c r="AF1105" t="s">
        <v>43</v>
      </c>
    </row>
    <row r="1106" spans="1:32" x14ac:dyDescent="0.25">
      <c r="A1106" t="s">
        <v>1370</v>
      </c>
      <c r="B1106" s="10">
        <v>45202</v>
      </c>
      <c r="C1106" t="s">
        <v>33</v>
      </c>
      <c r="E1106">
        <v>900031078</v>
      </c>
      <c r="F1106" t="s">
        <v>494</v>
      </c>
      <c r="I1106" t="s">
        <v>35</v>
      </c>
      <c r="J1106" t="s">
        <v>35</v>
      </c>
      <c r="L1106" t="s">
        <v>60</v>
      </c>
      <c r="P1106" t="s">
        <v>61</v>
      </c>
      <c r="Q1106" t="s">
        <v>628</v>
      </c>
      <c r="R1106" t="s">
        <v>74</v>
      </c>
      <c r="S1106">
        <v>1087007977</v>
      </c>
      <c r="T1106">
        <v>1061</v>
      </c>
      <c r="U1106" t="s">
        <v>40</v>
      </c>
      <c r="V1106">
        <v>87491991</v>
      </c>
      <c r="W1106" t="s">
        <v>1282</v>
      </c>
      <c r="X1106" t="s">
        <v>194</v>
      </c>
      <c r="Y1106">
        <v>345600</v>
      </c>
      <c r="Z1106">
        <v>0</v>
      </c>
      <c r="AA1106">
        <v>345600</v>
      </c>
      <c r="AB1106">
        <v>0</v>
      </c>
      <c r="AC1106">
        <v>345600</v>
      </c>
      <c r="AD1106">
        <v>345600</v>
      </c>
      <c r="AE1106">
        <v>0</v>
      </c>
      <c r="AF1106" t="s">
        <v>43</v>
      </c>
    </row>
    <row r="1107" spans="1:32" x14ac:dyDescent="0.25">
      <c r="A1107" t="s">
        <v>1371</v>
      </c>
      <c r="B1107" s="10">
        <v>45205</v>
      </c>
      <c r="C1107" t="s">
        <v>33</v>
      </c>
      <c r="E1107">
        <v>900031078</v>
      </c>
      <c r="F1107" t="s">
        <v>494</v>
      </c>
      <c r="I1107" t="s">
        <v>35</v>
      </c>
      <c r="J1107" t="s">
        <v>35</v>
      </c>
      <c r="L1107" t="s">
        <v>60</v>
      </c>
      <c r="P1107" t="s">
        <v>61</v>
      </c>
      <c r="Q1107" t="s">
        <v>628</v>
      </c>
      <c r="R1107" t="s">
        <v>74</v>
      </c>
      <c r="S1107">
        <v>1087007977</v>
      </c>
      <c r="T1107">
        <v>1062</v>
      </c>
      <c r="U1107" t="s">
        <v>40</v>
      </c>
      <c r="V1107">
        <v>87491991</v>
      </c>
      <c r="W1107" t="s">
        <v>1282</v>
      </c>
      <c r="X1107" t="s">
        <v>194</v>
      </c>
      <c r="Y1107">
        <v>86400</v>
      </c>
      <c r="Z1107">
        <v>0</v>
      </c>
      <c r="AA1107">
        <v>86400</v>
      </c>
      <c r="AB1107">
        <v>0</v>
      </c>
      <c r="AC1107">
        <v>86400</v>
      </c>
      <c r="AD1107">
        <v>86400</v>
      </c>
      <c r="AE1107">
        <v>0</v>
      </c>
      <c r="AF1107" t="s">
        <v>43</v>
      </c>
    </row>
    <row r="1108" spans="1:32" x14ac:dyDescent="0.25">
      <c r="A1108" t="s">
        <v>1372</v>
      </c>
      <c r="B1108" s="10">
        <v>45206</v>
      </c>
      <c r="C1108" t="s">
        <v>33</v>
      </c>
      <c r="E1108">
        <v>900031078</v>
      </c>
      <c r="F1108" t="s">
        <v>494</v>
      </c>
      <c r="I1108" t="s">
        <v>35</v>
      </c>
      <c r="J1108" t="s">
        <v>35</v>
      </c>
      <c r="L1108" t="s">
        <v>60</v>
      </c>
      <c r="P1108" t="s">
        <v>61</v>
      </c>
      <c r="Q1108" t="s">
        <v>628</v>
      </c>
      <c r="R1108" t="s">
        <v>74</v>
      </c>
      <c r="S1108">
        <v>1087007977</v>
      </c>
      <c r="T1108">
        <v>1063</v>
      </c>
      <c r="U1108" t="s">
        <v>40</v>
      </c>
      <c r="V1108">
        <v>87491991</v>
      </c>
      <c r="W1108" t="s">
        <v>1282</v>
      </c>
      <c r="X1108" t="s">
        <v>194</v>
      </c>
      <c r="Y1108">
        <v>43200</v>
      </c>
      <c r="Z1108">
        <v>0</v>
      </c>
      <c r="AA1108">
        <v>43200</v>
      </c>
      <c r="AB1108">
        <v>0</v>
      </c>
      <c r="AC1108">
        <v>43200</v>
      </c>
      <c r="AD1108">
        <v>43200</v>
      </c>
      <c r="AE1108">
        <v>0</v>
      </c>
      <c r="AF1108" t="s">
        <v>43</v>
      </c>
    </row>
    <row r="1109" spans="1:32" x14ac:dyDescent="0.25">
      <c r="A1109" t="s">
        <v>1373</v>
      </c>
      <c r="B1109" s="10">
        <v>45201</v>
      </c>
      <c r="C1109" t="s">
        <v>33</v>
      </c>
      <c r="E1109">
        <v>900031078</v>
      </c>
      <c r="F1109" t="s">
        <v>494</v>
      </c>
      <c r="I1109" t="s">
        <v>35</v>
      </c>
      <c r="J1109" t="s">
        <v>35</v>
      </c>
      <c r="L1109" t="s">
        <v>60</v>
      </c>
      <c r="P1109" t="s">
        <v>61</v>
      </c>
      <c r="Q1109" t="s">
        <v>625</v>
      </c>
      <c r="R1109" t="s">
        <v>74</v>
      </c>
      <c r="S1109">
        <v>1087007977</v>
      </c>
      <c r="T1109">
        <v>1064</v>
      </c>
      <c r="U1109" t="s">
        <v>40</v>
      </c>
      <c r="V1109">
        <v>87491991</v>
      </c>
      <c r="W1109" t="s">
        <v>1282</v>
      </c>
      <c r="X1109" t="s">
        <v>194</v>
      </c>
      <c r="Y1109">
        <v>489600</v>
      </c>
      <c r="Z1109">
        <v>0</v>
      </c>
      <c r="AA1109">
        <v>489600</v>
      </c>
      <c r="AB1109">
        <v>0</v>
      </c>
      <c r="AC1109">
        <v>489600</v>
      </c>
      <c r="AD1109">
        <v>489600</v>
      </c>
      <c r="AE1109">
        <v>0</v>
      </c>
      <c r="AF1109" t="s">
        <v>43</v>
      </c>
    </row>
    <row r="1110" spans="1:32" x14ac:dyDescent="0.25">
      <c r="A1110" t="s">
        <v>1374</v>
      </c>
      <c r="B1110" s="10">
        <v>45202</v>
      </c>
      <c r="C1110" t="s">
        <v>33</v>
      </c>
      <c r="E1110">
        <v>900031078</v>
      </c>
      <c r="F1110" t="s">
        <v>494</v>
      </c>
      <c r="I1110" t="s">
        <v>35</v>
      </c>
      <c r="J1110" t="s">
        <v>35</v>
      </c>
      <c r="L1110" t="s">
        <v>60</v>
      </c>
      <c r="P1110" t="s">
        <v>61</v>
      </c>
      <c r="Q1110" t="s">
        <v>625</v>
      </c>
      <c r="R1110" t="s">
        <v>74</v>
      </c>
      <c r="S1110">
        <v>1087007977</v>
      </c>
      <c r="T1110">
        <v>1065</v>
      </c>
      <c r="U1110" t="s">
        <v>40</v>
      </c>
      <c r="V1110">
        <v>87491991</v>
      </c>
      <c r="W1110" t="s">
        <v>1282</v>
      </c>
      <c r="X1110" t="s">
        <v>194</v>
      </c>
      <c r="Y1110">
        <v>576000</v>
      </c>
      <c r="Z1110">
        <v>0</v>
      </c>
      <c r="AA1110">
        <v>576000</v>
      </c>
      <c r="AB1110">
        <v>0</v>
      </c>
      <c r="AC1110">
        <v>576000</v>
      </c>
      <c r="AD1110">
        <v>576000</v>
      </c>
      <c r="AE1110">
        <v>0</v>
      </c>
      <c r="AF1110" t="s">
        <v>43</v>
      </c>
    </row>
    <row r="1111" spans="1:32" x14ac:dyDescent="0.25">
      <c r="A1111" t="s">
        <v>1375</v>
      </c>
      <c r="B1111" s="10">
        <v>45206</v>
      </c>
      <c r="C1111" t="s">
        <v>33</v>
      </c>
      <c r="E1111">
        <v>900031078</v>
      </c>
      <c r="F1111" t="s">
        <v>494</v>
      </c>
      <c r="I1111" t="s">
        <v>35</v>
      </c>
      <c r="J1111" t="s">
        <v>35</v>
      </c>
      <c r="L1111" t="s">
        <v>60</v>
      </c>
      <c r="P1111" t="s">
        <v>61</v>
      </c>
      <c r="Q1111" t="s">
        <v>625</v>
      </c>
      <c r="R1111" t="s">
        <v>74</v>
      </c>
      <c r="S1111">
        <v>1087007977</v>
      </c>
      <c r="T1111">
        <v>1066</v>
      </c>
      <c r="U1111" t="s">
        <v>40</v>
      </c>
      <c r="V1111">
        <v>87491991</v>
      </c>
      <c r="W1111" t="s">
        <v>1282</v>
      </c>
      <c r="X1111" t="s">
        <v>194</v>
      </c>
      <c r="Y1111">
        <v>201600</v>
      </c>
      <c r="Z1111">
        <v>0</v>
      </c>
      <c r="AA1111">
        <v>201600</v>
      </c>
      <c r="AB1111">
        <v>0</v>
      </c>
      <c r="AC1111">
        <v>201600</v>
      </c>
      <c r="AD1111">
        <v>201600</v>
      </c>
      <c r="AE1111">
        <v>0</v>
      </c>
      <c r="AF1111" t="s">
        <v>43</v>
      </c>
    </row>
    <row r="1112" spans="1:32" x14ac:dyDescent="0.25">
      <c r="A1112" t="s">
        <v>1376</v>
      </c>
      <c r="B1112" s="10">
        <v>45216</v>
      </c>
      <c r="C1112" t="s">
        <v>33</v>
      </c>
      <c r="E1112">
        <v>900031078</v>
      </c>
      <c r="F1112" t="s">
        <v>494</v>
      </c>
      <c r="I1112" t="s">
        <v>35</v>
      </c>
      <c r="J1112" t="s">
        <v>35</v>
      </c>
      <c r="L1112" t="s">
        <v>60</v>
      </c>
      <c r="P1112" t="s">
        <v>61</v>
      </c>
      <c r="Q1112" t="s">
        <v>625</v>
      </c>
      <c r="R1112" t="s">
        <v>74</v>
      </c>
      <c r="S1112">
        <v>1087007977</v>
      </c>
      <c r="T1112">
        <v>1067</v>
      </c>
      <c r="U1112" t="s">
        <v>40</v>
      </c>
      <c r="V1112">
        <v>87491991</v>
      </c>
      <c r="W1112" t="s">
        <v>1282</v>
      </c>
      <c r="X1112" t="s">
        <v>194</v>
      </c>
      <c r="Y1112">
        <v>28800</v>
      </c>
      <c r="Z1112">
        <v>0</v>
      </c>
      <c r="AA1112">
        <v>28800</v>
      </c>
      <c r="AB1112">
        <v>0</v>
      </c>
      <c r="AC1112">
        <v>28800</v>
      </c>
      <c r="AD1112">
        <v>28800</v>
      </c>
      <c r="AE1112">
        <v>0</v>
      </c>
      <c r="AF1112" t="s">
        <v>43</v>
      </c>
    </row>
    <row r="1113" spans="1:32" x14ac:dyDescent="0.25">
      <c r="A1113" t="s">
        <v>1377</v>
      </c>
      <c r="B1113" s="10">
        <v>45223</v>
      </c>
      <c r="C1113" t="s">
        <v>33</v>
      </c>
      <c r="E1113">
        <v>900031078</v>
      </c>
      <c r="F1113" t="s">
        <v>494</v>
      </c>
      <c r="I1113" t="s">
        <v>35</v>
      </c>
      <c r="J1113" t="s">
        <v>35</v>
      </c>
      <c r="L1113" t="s">
        <v>60</v>
      </c>
      <c r="P1113" t="s">
        <v>61</v>
      </c>
      <c r="Q1113" t="s">
        <v>625</v>
      </c>
      <c r="R1113" t="s">
        <v>74</v>
      </c>
      <c r="S1113">
        <v>1087007977</v>
      </c>
      <c r="T1113">
        <v>1068</v>
      </c>
      <c r="U1113" t="s">
        <v>40</v>
      </c>
      <c r="V1113">
        <v>87491991</v>
      </c>
      <c r="W1113" t="s">
        <v>1282</v>
      </c>
      <c r="X1113" t="s">
        <v>194</v>
      </c>
      <c r="Y1113">
        <v>87500</v>
      </c>
      <c r="Z1113">
        <v>0</v>
      </c>
      <c r="AA1113">
        <v>87500</v>
      </c>
      <c r="AB1113">
        <v>0</v>
      </c>
      <c r="AC1113">
        <v>87500</v>
      </c>
      <c r="AD1113">
        <v>87500</v>
      </c>
      <c r="AE1113">
        <v>0</v>
      </c>
      <c r="AF1113" t="s">
        <v>43</v>
      </c>
    </row>
    <row r="1114" spans="1:32" x14ac:dyDescent="0.25">
      <c r="A1114" t="s">
        <v>1378</v>
      </c>
      <c r="B1114" s="10">
        <v>45224</v>
      </c>
      <c r="C1114" t="s">
        <v>33</v>
      </c>
      <c r="E1114">
        <v>900031078</v>
      </c>
      <c r="F1114" t="s">
        <v>494</v>
      </c>
      <c r="I1114" t="s">
        <v>35</v>
      </c>
      <c r="J1114" t="s">
        <v>35</v>
      </c>
      <c r="L1114" t="s">
        <v>60</v>
      </c>
      <c r="P1114" t="s">
        <v>61</v>
      </c>
      <c r="Q1114" t="s">
        <v>625</v>
      </c>
      <c r="R1114" t="s">
        <v>74</v>
      </c>
      <c r="S1114">
        <v>1087007977</v>
      </c>
      <c r="T1114">
        <v>1069</v>
      </c>
      <c r="U1114" t="s">
        <v>40</v>
      </c>
      <c r="V1114">
        <v>87491991</v>
      </c>
      <c r="W1114" t="s">
        <v>1282</v>
      </c>
      <c r="X1114" t="s">
        <v>194</v>
      </c>
      <c r="Y1114">
        <v>122500</v>
      </c>
      <c r="Z1114">
        <v>0</v>
      </c>
      <c r="AA1114">
        <v>122500</v>
      </c>
      <c r="AB1114">
        <v>0</v>
      </c>
      <c r="AC1114">
        <v>122500</v>
      </c>
      <c r="AD1114">
        <v>122500</v>
      </c>
      <c r="AE1114">
        <v>0</v>
      </c>
      <c r="AF1114" t="s">
        <v>43</v>
      </c>
    </row>
    <row r="1115" spans="1:32" x14ac:dyDescent="0.25">
      <c r="A1115" t="s">
        <v>1379</v>
      </c>
      <c r="B1115" s="10">
        <v>45225</v>
      </c>
      <c r="C1115" t="s">
        <v>33</v>
      </c>
      <c r="E1115">
        <v>900031078</v>
      </c>
      <c r="F1115" t="s">
        <v>494</v>
      </c>
      <c r="I1115" t="s">
        <v>35</v>
      </c>
      <c r="J1115" t="s">
        <v>35</v>
      </c>
      <c r="L1115" t="s">
        <v>60</v>
      </c>
      <c r="P1115" t="s">
        <v>61</v>
      </c>
      <c r="Q1115" t="s">
        <v>625</v>
      </c>
      <c r="R1115" t="s">
        <v>74</v>
      </c>
      <c r="S1115">
        <v>1087007977</v>
      </c>
      <c r="T1115">
        <v>1070</v>
      </c>
      <c r="U1115" t="s">
        <v>40</v>
      </c>
      <c r="V1115">
        <v>87491991</v>
      </c>
      <c r="W1115" t="s">
        <v>1282</v>
      </c>
      <c r="X1115" t="s">
        <v>194</v>
      </c>
      <c r="Y1115">
        <v>52500</v>
      </c>
      <c r="Z1115">
        <v>0</v>
      </c>
      <c r="AA1115">
        <v>52500</v>
      </c>
      <c r="AB1115">
        <v>0</v>
      </c>
      <c r="AC1115">
        <v>52500</v>
      </c>
      <c r="AD1115">
        <v>52500</v>
      </c>
      <c r="AE1115">
        <v>0</v>
      </c>
      <c r="AF1115" t="s">
        <v>43</v>
      </c>
    </row>
    <row r="1116" spans="1:32" x14ac:dyDescent="0.25">
      <c r="A1116" t="s">
        <v>1380</v>
      </c>
      <c r="B1116" s="10">
        <v>45203</v>
      </c>
      <c r="C1116" t="s">
        <v>33</v>
      </c>
      <c r="E1116">
        <v>900031078</v>
      </c>
      <c r="F1116" t="s">
        <v>494</v>
      </c>
      <c r="I1116" t="s">
        <v>35</v>
      </c>
      <c r="J1116" t="s">
        <v>35</v>
      </c>
      <c r="L1116" t="s">
        <v>54</v>
      </c>
      <c r="P1116" t="s">
        <v>55</v>
      </c>
      <c r="Q1116" t="s">
        <v>628</v>
      </c>
      <c r="R1116" t="s">
        <v>74</v>
      </c>
      <c r="S1116">
        <v>1087007977</v>
      </c>
      <c r="T1116">
        <v>1071</v>
      </c>
      <c r="U1116" t="s">
        <v>40</v>
      </c>
      <c r="V1116">
        <v>87491991</v>
      </c>
      <c r="W1116" t="s">
        <v>1282</v>
      </c>
      <c r="X1116" t="s">
        <v>194</v>
      </c>
      <c r="Y1116">
        <v>288000</v>
      </c>
      <c r="Z1116">
        <v>0</v>
      </c>
      <c r="AA1116">
        <v>288000</v>
      </c>
      <c r="AB1116">
        <v>0</v>
      </c>
      <c r="AC1116">
        <v>288000</v>
      </c>
      <c r="AD1116">
        <v>288000</v>
      </c>
      <c r="AE1116">
        <v>0</v>
      </c>
      <c r="AF1116" t="s">
        <v>43</v>
      </c>
    </row>
    <row r="1117" spans="1:32" x14ac:dyDescent="0.25">
      <c r="A1117" t="s">
        <v>1381</v>
      </c>
      <c r="B1117" s="10">
        <v>45204</v>
      </c>
      <c r="C1117" t="s">
        <v>33</v>
      </c>
      <c r="E1117">
        <v>900031078</v>
      </c>
      <c r="F1117" t="s">
        <v>494</v>
      </c>
      <c r="I1117" t="s">
        <v>35</v>
      </c>
      <c r="J1117" t="s">
        <v>35</v>
      </c>
      <c r="L1117" t="s">
        <v>54</v>
      </c>
      <c r="P1117" t="s">
        <v>55</v>
      </c>
      <c r="Q1117" t="s">
        <v>628</v>
      </c>
      <c r="R1117" t="s">
        <v>74</v>
      </c>
      <c r="S1117">
        <v>1087007977</v>
      </c>
      <c r="T1117">
        <v>1072</v>
      </c>
      <c r="U1117" t="s">
        <v>40</v>
      </c>
      <c r="V1117">
        <v>87491991</v>
      </c>
      <c r="W1117" t="s">
        <v>1282</v>
      </c>
      <c r="X1117" t="s">
        <v>194</v>
      </c>
      <c r="Y1117">
        <v>144000</v>
      </c>
      <c r="Z1117">
        <v>0</v>
      </c>
      <c r="AA1117">
        <v>144000</v>
      </c>
      <c r="AB1117">
        <v>0</v>
      </c>
      <c r="AC1117">
        <v>144000</v>
      </c>
      <c r="AD1117">
        <v>144000</v>
      </c>
      <c r="AE1117">
        <v>0</v>
      </c>
      <c r="AF1117" t="s">
        <v>43</v>
      </c>
    </row>
    <row r="1118" spans="1:32" x14ac:dyDescent="0.25">
      <c r="A1118" t="s">
        <v>1382</v>
      </c>
      <c r="B1118" s="10">
        <v>45213</v>
      </c>
      <c r="C1118" t="s">
        <v>33</v>
      </c>
      <c r="E1118">
        <v>900031078</v>
      </c>
      <c r="F1118" t="s">
        <v>494</v>
      </c>
      <c r="I1118" t="s">
        <v>35</v>
      </c>
      <c r="J1118" t="s">
        <v>35</v>
      </c>
      <c r="L1118" t="s">
        <v>54</v>
      </c>
      <c r="P1118" t="s">
        <v>55</v>
      </c>
      <c r="Q1118" t="s">
        <v>628</v>
      </c>
      <c r="R1118" t="s">
        <v>74</v>
      </c>
      <c r="S1118">
        <v>1087007977</v>
      </c>
      <c r="T1118">
        <v>1073</v>
      </c>
      <c r="U1118" t="s">
        <v>40</v>
      </c>
      <c r="V1118">
        <v>87491991</v>
      </c>
      <c r="W1118" t="s">
        <v>1282</v>
      </c>
      <c r="X1118" t="s">
        <v>194</v>
      </c>
      <c r="Y1118">
        <v>374400</v>
      </c>
      <c r="Z1118">
        <v>0</v>
      </c>
      <c r="AA1118">
        <v>374400</v>
      </c>
      <c r="AB1118">
        <v>0</v>
      </c>
      <c r="AC1118">
        <v>374400</v>
      </c>
      <c r="AD1118">
        <v>374400</v>
      </c>
      <c r="AE1118">
        <v>0</v>
      </c>
      <c r="AF1118" t="s">
        <v>43</v>
      </c>
    </row>
    <row r="1119" spans="1:32" x14ac:dyDescent="0.25">
      <c r="A1119" t="s">
        <v>1383</v>
      </c>
      <c r="B1119" s="10">
        <v>45201</v>
      </c>
      <c r="C1119" t="s">
        <v>33</v>
      </c>
      <c r="E1119">
        <v>900031078</v>
      </c>
      <c r="F1119" t="s">
        <v>494</v>
      </c>
      <c r="I1119" t="s">
        <v>35</v>
      </c>
      <c r="J1119" t="s">
        <v>35</v>
      </c>
      <c r="L1119" t="s">
        <v>54</v>
      </c>
      <c r="P1119" t="s">
        <v>55</v>
      </c>
      <c r="Q1119" t="s">
        <v>625</v>
      </c>
      <c r="R1119" t="s">
        <v>74</v>
      </c>
      <c r="S1119">
        <v>1087007977</v>
      </c>
      <c r="T1119">
        <v>1074</v>
      </c>
      <c r="U1119" t="s">
        <v>40</v>
      </c>
      <c r="V1119">
        <v>87491991</v>
      </c>
      <c r="W1119" t="s">
        <v>1282</v>
      </c>
      <c r="X1119" t="s">
        <v>194</v>
      </c>
      <c r="Y1119">
        <v>805000</v>
      </c>
      <c r="Z1119">
        <v>0</v>
      </c>
      <c r="AA1119">
        <v>805000</v>
      </c>
      <c r="AB1119">
        <v>0</v>
      </c>
      <c r="AC1119">
        <v>805000</v>
      </c>
      <c r="AD1119">
        <v>805000</v>
      </c>
      <c r="AE1119">
        <v>0</v>
      </c>
      <c r="AF1119" t="s">
        <v>43</v>
      </c>
    </row>
    <row r="1120" spans="1:32" x14ac:dyDescent="0.25">
      <c r="A1120" t="s">
        <v>1384</v>
      </c>
      <c r="B1120" s="10">
        <v>45202</v>
      </c>
      <c r="C1120" t="s">
        <v>33</v>
      </c>
      <c r="E1120">
        <v>900031078</v>
      </c>
      <c r="F1120" t="s">
        <v>494</v>
      </c>
      <c r="I1120" t="s">
        <v>35</v>
      </c>
      <c r="J1120" t="s">
        <v>35</v>
      </c>
      <c r="L1120" t="s">
        <v>54</v>
      </c>
      <c r="P1120" t="s">
        <v>55</v>
      </c>
      <c r="Q1120" t="s">
        <v>625</v>
      </c>
      <c r="R1120" t="s">
        <v>74</v>
      </c>
      <c r="S1120">
        <v>1087007977</v>
      </c>
      <c r="T1120">
        <v>1075</v>
      </c>
      <c r="U1120" t="s">
        <v>40</v>
      </c>
      <c r="V1120">
        <v>87491991</v>
      </c>
      <c r="W1120" t="s">
        <v>1282</v>
      </c>
      <c r="X1120" t="s">
        <v>194</v>
      </c>
      <c r="Y1120">
        <v>1150000</v>
      </c>
      <c r="Z1120">
        <v>0</v>
      </c>
      <c r="AA1120">
        <v>1150000</v>
      </c>
      <c r="AB1120">
        <v>0</v>
      </c>
      <c r="AC1120">
        <v>1150000</v>
      </c>
      <c r="AD1120">
        <v>1150000</v>
      </c>
      <c r="AE1120">
        <v>0</v>
      </c>
      <c r="AF1120" t="s">
        <v>43</v>
      </c>
    </row>
    <row r="1121" spans="1:32" x14ac:dyDescent="0.25">
      <c r="A1121" t="s">
        <v>1385</v>
      </c>
      <c r="B1121" s="10">
        <v>45203</v>
      </c>
      <c r="C1121" t="s">
        <v>33</v>
      </c>
      <c r="E1121">
        <v>900031078</v>
      </c>
      <c r="F1121" t="s">
        <v>494</v>
      </c>
      <c r="I1121" t="s">
        <v>35</v>
      </c>
      <c r="J1121" t="s">
        <v>35</v>
      </c>
      <c r="L1121" t="s">
        <v>54</v>
      </c>
      <c r="P1121" t="s">
        <v>55</v>
      </c>
      <c r="Q1121" t="s">
        <v>625</v>
      </c>
      <c r="R1121" t="s">
        <v>74</v>
      </c>
      <c r="S1121">
        <v>1087007977</v>
      </c>
      <c r="T1121">
        <v>1076</v>
      </c>
      <c r="U1121" t="s">
        <v>40</v>
      </c>
      <c r="V1121">
        <v>87491991</v>
      </c>
      <c r="W1121" t="s">
        <v>1282</v>
      </c>
      <c r="X1121" t="s">
        <v>194</v>
      </c>
      <c r="Y1121">
        <v>805000</v>
      </c>
      <c r="Z1121">
        <v>0</v>
      </c>
      <c r="AA1121">
        <v>805000</v>
      </c>
      <c r="AB1121">
        <v>0</v>
      </c>
      <c r="AC1121">
        <v>805000</v>
      </c>
      <c r="AD1121">
        <v>805000</v>
      </c>
      <c r="AE1121">
        <v>0</v>
      </c>
      <c r="AF1121" t="s">
        <v>43</v>
      </c>
    </row>
    <row r="1122" spans="1:32" x14ac:dyDescent="0.25">
      <c r="A1122" t="s">
        <v>1386</v>
      </c>
      <c r="B1122" s="10">
        <v>45204</v>
      </c>
      <c r="C1122" t="s">
        <v>33</v>
      </c>
      <c r="E1122">
        <v>900031078</v>
      </c>
      <c r="F1122" t="s">
        <v>494</v>
      </c>
      <c r="I1122" t="s">
        <v>35</v>
      </c>
      <c r="J1122" t="s">
        <v>35</v>
      </c>
      <c r="L1122" t="s">
        <v>54</v>
      </c>
      <c r="P1122" t="s">
        <v>55</v>
      </c>
      <c r="Q1122" t="s">
        <v>625</v>
      </c>
      <c r="R1122" t="s">
        <v>74</v>
      </c>
      <c r="S1122">
        <v>1087007977</v>
      </c>
      <c r="T1122">
        <v>1077</v>
      </c>
      <c r="U1122" t="s">
        <v>40</v>
      </c>
      <c r="V1122">
        <v>87491991</v>
      </c>
      <c r="W1122" t="s">
        <v>1282</v>
      </c>
      <c r="X1122" t="s">
        <v>194</v>
      </c>
      <c r="Y1122">
        <v>575000</v>
      </c>
      <c r="Z1122">
        <v>0</v>
      </c>
      <c r="AA1122">
        <v>575000</v>
      </c>
      <c r="AB1122">
        <v>0</v>
      </c>
      <c r="AC1122">
        <v>575000</v>
      </c>
      <c r="AD1122">
        <v>575000</v>
      </c>
      <c r="AE1122">
        <v>0</v>
      </c>
      <c r="AF1122" t="s">
        <v>43</v>
      </c>
    </row>
    <row r="1123" spans="1:32" x14ac:dyDescent="0.25">
      <c r="A1123" t="s">
        <v>1387</v>
      </c>
      <c r="B1123" s="10">
        <v>45206</v>
      </c>
      <c r="C1123" t="s">
        <v>33</v>
      </c>
      <c r="E1123">
        <v>900031078</v>
      </c>
      <c r="F1123" t="s">
        <v>494</v>
      </c>
      <c r="I1123" t="s">
        <v>35</v>
      </c>
      <c r="J1123" t="s">
        <v>35</v>
      </c>
      <c r="L1123" t="s">
        <v>54</v>
      </c>
      <c r="P1123" t="s">
        <v>55</v>
      </c>
      <c r="Q1123" t="s">
        <v>625</v>
      </c>
      <c r="R1123" t="s">
        <v>74</v>
      </c>
      <c r="S1123">
        <v>1087007977</v>
      </c>
      <c r="T1123">
        <v>1078</v>
      </c>
      <c r="U1123" t="s">
        <v>40</v>
      </c>
      <c r="V1123">
        <v>87491991</v>
      </c>
      <c r="W1123" t="s">
        <v>1282</v>
      </c>
      <c r="X1123" t="s">
        <v>194</v>
      </c>
      <c r="Y1123">
        <v>57500</v>
      </c>
      <c r="Z1123">
        <v>0</v>
      </c>
      <c r="AA1123">
        <v>57500</v>
      </c>
      <c r="AB1123">
        <v>0</v>
      </c>
      <c r="AC1123">
        <v>57500</v>
      </c>
      <c r="AD1123">
        <v>57500</v>
      </c>
      <c r="AE1123">
        <v>0</v>
      </c>
      <c r="AF1123" t="s">
        <v>43</v>
      </c>
    </row>
    <row r="1124" spans="1:32" x14ac:dyDescent="0.25">
      <c r="A1124" t="s">
        <v>1388</v>
      </c>
      <c r="B1124" s="10">
        <v>45229</v>
      </c>
      <c r="C1124" t="s">
        <v>33</v>
      </c>
      <c r="E1124">
        <v>900031078</v>
      </c>
      <c r="F1124" t="s">
        <v>494</v>
      </c>
      <c r="I1124" t="s">
        <v>35</v>
      </c>
      <c r="J1124" t="s">
        <v>35</v>
      </c>
      <c r="L1124" t="s">
        <v>54</v>
      </c>
      <c r="P1124" t="s">
        <v>55</v>
      </c>
      <c r="Q1124" t="s">
        <v>625</v>
      </c>
      <c r="R1124" t="s">
        <v>74</v>
      </c>
      <c r="S1124">
        <v>1087007977</v>
      </c>
      <c r="T1124">
        <v>1079</v>
      </c>
      <c r="U1124" t="s">
        <v>40</v>
      </c>
      <c r="V1124">
        <v>87491991</v>
      </c>
      <c r="W1124" t="s">
        <v>1282</v>
      </c>
      <c r="X1124" t="s">
        <v>194</v>
      </c>
      <c r="Y1124">
        <v>172500</v>
      </c>
      <c r="Z1124">
        <v>0</v>
      </c>
      <c r="AA1124">
        <v>172500</v>
      </c>
      <c r="AB1124">
        <v>0</v>
      </c>
      <c r="AC1124">
        <v>172500</v>
      </c>
      <c r="AD1124">
        <v>172500</v>
      </c>
      <c r="AE1124">
        <v>0</v>
      </c>
      <c r="AF1124" t="s">
        <v>43</v>
      </c>
    </row>
    <row r="1125" spans="1:32" x14ac:dyDescent="0.25">
      <c r="A1125" t="s">
        <v>1389</v>
      </c>
      <c r="B1125" s="10">
        <v>45201</v>
      </c>
      <c r="C1125" t="s">
        <v>33</v>
      </c>
      <c r="E1125">
        <v>900031078</v>
      </c>
      <c r="F1125" t="s">
        <v>494</v>
      </c>
      <c r="I1125" t="s">
        <v>35</v>
      </c>
      <c r="J1125" t="s">
        <v>35</v>
      </c>
      <c r="L1125" t="s">
        <v>51</v>
      </c>
      <c r="P1125" t="s">
        <v>52</v>
      </c>
      <c r="Q1125" t="s">
        <v>628</v>
      </c>
      <c r="R1125" t="s">
        <v>74</v>
      </c>
      <c r="S1125">
        <v>1087007977</v>
      </c>
      <c r="T1125">
        <v>1080</v>
      </c>
      <c r="U1125" t="s">
        <v>40</v>
      </c>
      <c r="V1125">
        <v>87491991</v>
      </c>
      <c r="W1125" t="s">
        <v>1282</v>
      </c>
      <c r="X1125" t="s">
        <v>194</v>
      </c>
      <c r="Y1125">
        <v>28800</v>
      </c>
      <c r="Z1125">
        <v>0</v>
      </c>
      <c r="AA1125">
        <v>28800</v>
      </c>
      <c r="AB1125">
        <v>0</v>
      </c>
      <c r="AC1125">
        <v>28800</v>
      </c>
      <c r="AD1125">
        <v>28800</v>
      </c>
      <c r="AE1125">
        <v>0</v>
      </c>
      <c r="AF1125" t="s">
        <v>43</v>
      </c>
    </row>
    <row r="1126" spans="1:32" x14ac:dyDescent="0.25">
      <c r="A1126" t="s">
        <v>1390</v>
      </c>
      <c r="B1126" s="10">
        <v>45202</v>
      </c>
      <c r="C1126" t="s">
        <v>33</v>
      </c>
      <c r="E1126">
        <v>900031078</v>
      </c>
      <c r="F1126" t="s">
        <v>494</v>
      </c>
      <c r="I1126" t="s">
        <v>35</v>
      </c>
      <c r="J1126" t="s">
        <v>35</v>
      </c>
      <c r="L1126" t="s">
        <v>51</v>
      </c>
      <c r="P1126" t="s">
        <v>52</v>
      </c>
      <c r="Q1126" t="s">
        <v>628</v>
      </c>
      <c r="R1126" t="s">
        <v>74</v>
      </c>
      <c r="S1126">
        <v>1087007977</v>
      </c>
      <c r="T1126">
        <v>1081</v>
      </c>
      <c r="U1126" t="s">
        <v>40</v>
      </c>
      <c r="V1126">
        <v>87491991</v>
      </c>
      <c r="W1126" t="s">
        <v>1282</v>
      </c>
      <c r="X1126" t="s">
        <v>194</v>
      </c>
      <c r="Y1126">
        <v>633600</v>
      </c>
      <c r="Z1126">
        <v>0</v>
      </c>
      <c r="AA1126">
        <v>633600</v>
      </c>
      <c r="AB1126">
        <v>0</v>
      </c>
      <c r="AC1126">
        <v>633600</v>
      </c>
      <c r="AD1126">
        <v>633600</v>
      </c>
      <c r="AE1126">
        <v>0</v>
      </c>
      <c r="AF1126" t="s">
        <v>43</v>
      </c>
    </row>
    <row r="1127" spans="1:32" x14ac:dyDescent="0.25">
      <c r="A1127" t="s">
        <v>1391</v>
      </c>
      <c r="B1127" s="10">
        <v>45203</v>
      </c>
      <c r="C1127" t="s">
        <v>33</v>
      </c>
      <c r="E1127">
        <v>900031078</v>
      </c>
      <c r="F1127" t="s">
        <v>494</v>
      </c>
      <c r="I1127" t="s">
        <v>35</v>
      </c>
      <c r="J1127" t="s">
        <v>35</v>
      </c>
      <c r="L1127" t="s">
        <v>51</v>
      </c>
      <c r="P1127" t="s">
        <v>52</v>
      </c>
      <c r="Q1127" t="s">
        <v>628</v>
      </c>
      <c r="R1127" t="s">
        <v>74</v>
      </c>
      <c r="S1127">
        <v>1087007977</v>
      </c>
      <c r="T1127">
        <v>1082</v>
      </c>
      <c r="U1127" t="s">
        <v>40</v>
      </c>
      <c r="V1127">
        <v>87491991</v>
      </c>
      <c r="W1127" t="s">
        <v>1282</v>
      </c>
      <c r="X1127" t="s">
        <v>194</v>
      </c>
      <c r="Y1127">
        <v>172800</v>
      </c>
      <c r="Z1127">
        <v>0</v>
      </c>
      <c r="AA1127">
        <v>172800</v>
      </c>
      <c r="AB1127">
        <v>0</v>
      </c>
      <c r="AC1127">
        <v>172800</v>
      </c>
      <c r="AD1127">
        <v>172800</v>
      </c>
      <c r="AE1127">
        <v>0</v>
      </c>
      <c r="AF1127" t="s">
        <v>43</v>
      </c>
    </row>
    <row r="1128" spans="1:32" x14ac:dyDescent="0.25">
      <c r="A1128" t="s">
        <v>1392</v>
      </c>
      <c r="B1128" s="10">
        <v>45201</v>
      </c>
      <c r="C1128" t="s">
        <v>33</v>
      </c>
      <c r="E1128">
        <v>900031078</v>
      </c>
      <c r="F1128" t="s">
        <v>494</v>
      </c>
      <c r="I1128" t="s">
        <v>35</v>
      </c>
      <c r="J1128" t="s">
        <v>35</v>
      </c>
      <c r="L1128" t="s">
        <v>51</v>
      </c>
      <c r="P1128" t="s">
        <v>52</v>
      </c>
      <c r="Q1128" t="s">
        <v>625</v>
      </c>
      <c r="R1128" t="s">
        <v>74</v>
      </c>
      <c r="S1128">
        <v>1087007977</v>
      </c>
      <c r="T1128">
        <v>1083</v>
      </c>
      <c r="U1128" t="s">
        <v>40</v>
      </c>
      <c r="V1128">
        <v>87491991</v>
      </c>
      <c r="W1128" t="s">
        <v>1282</v>
      </c>
      <c r="X1128" t="s">
        <v>194</v>
      </c>
      <c r="Y1128">
        <v>460000</v>
      </c>
      <c r="Z1128">
        <v>0</v>
      </c>
      <c r="AA1128">
        <v>460000</v>
      </c>
      <c r="AB1128">
        <v>0</v>
      </c>
      <c r="AC1128">
        <v>460000</v>
      </c>
      <c r="AD1128">
        <v>460000</v>
      </c>
      <c r="AE1128">
        <v>0</v>
      </c>
      <c r="AF1128" t="s">
        <v>43</v>
      </c>
    </row>
    <row r="1129" spans="1:32" x14ac:dyDescent="0.25">
      <c r="A1129" t="s">
        <v>1393</v>
      </c>
      <c r="B1129" s="10">
        <v>45202</v>
      </c>
      <c r="C1129" t="s">
        <v>33</v>
      </c>
      <c r="E1129">
        <v>900031078</v>
      </c>
      <c r="F1129" t="s">
        <v>494</v>
      </c>
      <c r="I1129" t="s">
        <v>35</v>
      </c>
      <c r="J1129" t="s">
        <v>35</v>
      </c>
      <c r="L1129" t="s">
        <v>51</v>
      </c>
      <c r="P1129" t="s">
        <v>52</v>
      </c>
      <c r="Q1129" t="s">
        <v>625</v>
      </c>
      <c r="R1129" t="s">
        <v>74</v>
      </c>
      <c r="S1129">
        <v>1087007977</v>
      </c>
      <c r="T1129">
        <v>1084</v>
      </c>
      <c r="U1129" t="s">
        <v>40</v>
      </c>
      <c r="V1129">
        <v>87491991</v>
      </c>
      <c r="W1129" t="s">
        <v>1282</v>
      </c>
      <c r="X1129" t="s">
        <v>194</v>
      </c>
      <c r="Y1129">
        <v>920000</v>
      </c>
      <c r="Z1129">
        <v>0</v>
      </c>
      <c r="AA1129">
        <v>920000</v>
      </c>
      <c r="AB1129">
        <v>0</v>
      </c>
      <c r="AC1129">
        <v>920000</v>
      </c>
      <c r="AD1129">
        <v>920000</v>
      </c>
      <c r="AE1129">
        <v>0</v>
      </c>
      <c r="AF1129" t="s">
        <v>43</v>
      </c>
    </row>
    <row r="1130" spans="1:32" x14ac:dyDescent="0.25">
      <c r="A1130" t="s">
        <v>1394</v>
      </c>
      <c r="B1130" s="10">
        <v>45203</v>
      </c>
      <c r="C1130" t="s">
        <v>33</v>
      </c>
      <c r="E1130">
        <v>900031078</v>
      </c>
      <c r="F1130" t="s">
        <v>494</v>
      </c>
      <c r="I1130" t="s">
        <v>35</v>
      </c>
      <c r="J1130" t="s">
        <v>35</v>
      </c>
      <c r="L1130" t="s">
        <v>51</v>
      </c>
      <c r="P1130" t="s">
        <v>52</v>
      </c>
      <c r="Q1130" t="s">
        <v>625</v>
      </c>
      <c r="R1130" t="s">
        <v>74</v>
      </c>
      <c r="S1130">
        <v>1087007977</v>
      </c>
      <c r="T1130">
        <v>1085</v>
      </c>
      <c r="U1130" t="s">
        <v>40</v>
      </c>
      <c r="V1130">
        <v>87491991</v>
      </c>
      <c r="W1130" t="s">
        <v>1282</v>
      </c>
      <c r="X1130" t="s">
        <v>194</v>
      </c>
      <c r="Y1130">
        <v>115000</v>
      </c>
      <c r="Z1130">
        <v>0</v>
      </c>
      <c r="AA1130">
        <v>115000</v>
      </c>
      <c r="AB1130">
        <v>0</v>
      </c>
      <c r="AC1130">
        <v>115000</v>
      </c>
      <c r="AD1130">
        <v>115000</v>
      </c>
      <c r="AE1130">
        <v>0</v>
      </c>
      <c r="AF1130" t="s">
        <v>43</v>
      </c>
    </row>
    <row r="1131" spans="1:32" x14ac:dyDescent="0.25">
      <c r="A1131" t="s">
        <v>1395</v>
      </c>
      <c r="B1131" s="10">
        <v>45206</v>
      </c>
      <c r="C1131" t="s">
        <v>33</v>
      </c>
      <c r="E1131">
        <v>900031078</v>
      </c>
      <c r="F1131" t="s">
        <v>494</v>
      </c>
      <c r="I1131" t="s">
        <v>35</v>
      </c>
      <c r="J1131" t="s">
        <v>35</v>
      </c>
      <c r="L1131" t="s">
        <v>51</v>
      </c>
      <c r="P1131" t="s">
        <v>52</v>
      </c>
      <c r="Q1131" t="s">
        <v>625</v>
      </c>
      <c r="R1131" t="s">
        <v>74</v>
      </c>
      <c r="S1131">
        <v>1087007977</v>
      </c>
      <c r="T1131">
        <v>1086</v>
      </c>
      <c r="U1131" t="s">
        <v>40</v>
      </c>
      <c r="V1131">
        <v>87491991</v>
      </c>
      <c r="W1131" t="s">
        <v>1282</v>
      </c>
      <c r="X1131" t="s">
        <v>194</v>
      </c>
      <c r="Y1131">
        <v>230000</v>
      </c>
      <c r="Z1131">
        <v>0</v>
      </c>
      <c r="AA1131">
        <v>230000</v>
      </c>
      <c r="AB1131">
        <v>0</v>
      </c>
      <c r="AC1131">
        <v>230000</v>
      </c>
      <c r="AD1131">
        <v>230000</v>
      </c>
      <c r="AE1131">
        <v>0</v>
      </c>
      <c r="AF1131" t="s">
        <v>43</v>
      </c>
    </row>
    <row r="1132" spans="1:32" x14ac:dyDescent="0.25">
      <c r="A1132" t="s">
        <v>1396</v>
      </c>
      <c r="B1132" s="10">
        <v>45217</v>
      </c>
      <c r="C1132" t="s">
        <v>33</v>
      </c>
      <c r="E1132">
        <v>900031078</v>
      </c>
      <c r="F1132" t="s">
        <v>494</v>
      </c>
      <c r="I1132" t="s">
        <v>35</v>
      </c>
      <c r="J1132" t="s">
        <v>35</v>
      </c>
      <c r="L1132" t="s">
        <v>51</v>
      </c>
      <c r="P1132" t="s">
        <v>52</v>
      </c>
      <c r="Q1132" t="s">
        <v>625</v>
      </c>
      <c r="R1132" t="s">
        <v>74</v>
      </c>
      <c r="S1132">
        <v>1087007977</v>
      </c>
      <c r="T1132">
        <v>1087</v>
      </c>
      <c r="U1132" t="s">
        <v>40</v>
      </c>
      <c r="V1132">
        <v>87491991</v>
      </c>
      <c r="W1132" t="s">
        <v>1282</v>
      </c>
      <c r="X1132" t="s">
        <v>194</v>
      </c>
      <c r="Y1132">
        <v>287500</v>
      </c>
      <c r="Z1132">
        <v>0</v>
      </c>
      <c r="AA1132">
        <v>287500</v>
      </c>
      <c r="AB1132">
        <v>0</v>
      </c>
      <c r="AC1132">
        <v>287500</v>
      </c>
      <c r="AD1132">
        <v>287500</v>
      </c>
      <c r="AE1132">
        <v>0</v>
      </c>
      <c r="AF1132" t="s">
        <v>43</v>
      </c>
    </row>
    <row r="1133" spans="1:32" x14ac:dyDescent="0.25">
      <c r="A1133" t="s">
        <v>1397</v>
      </c>
      <c r="B1133" s="10">
        <v>45229</v>
      </c>
      <c r="C1133" t="s">
        <v>33</v>
      </c>
      <c r="E1133">
        <v>900031078</v>
      </c>
      <c r="F1133" t="s">
        <v>494</v>
      </c>
      <c r="I1133" t="s">
        <v>35</v>
      </c>
      <c r="J1133" t="s">
        <v>35</v>
      </c>
      <c r="L1133" t="s">
        <v>51</v>
      </c>
      <c r="P1133" t="s">
        <v>52</v>
      </c>
      <c r="Q1133" t="s">
        <v>625</v>
      </c>
      <c r="R1133" t="s">
        <v>74</v>
      </c>
      <c r="S1133">
        <v>1087007977</v>
      </c>
      <c r="T1133">
        <v>1088</v>
      </c>
      <c r="U1133" t="s">
        <v>40</v>
      </c>
      <c r="V1133">
        <v>87491991</v>
      </c>
      <c r="W1133" t="s">
        <v>1282</v>
      </c>
      <c r="X1133" t="s">
        <v>194</v>
      </c>
      <c r="Y1133">
        <v>517500</v>
      </c>
      <c r="Z1133">
        <v>0</v>
      </c>
      <c r="AA1133">
        <v>517500</v>
      </c>
      <c r="AB1133">
        <v>0</v>
      </c>
      <c r="AC1133">
        <v>517500</v>
      </c>
      <c r="AD1133">
        <v>517500</v>
      </c>
      <c r="AE1133">
        <v>0</v>
      </c>
      <c r="AF1133" t="s">
        <v>43</v>
      </c>
    </row>
    <row r="1134" spans="1:32" x14ac:dyDescent="0.25">
      <c r="A1134" t="s">
        <v>1398</v>
      </c>
      <c r="B1134" s="10">
        <v>45239</v>
      </c>
      <c r="C1134" t="s">
        <v>33</v>
      </c>
      <c r="E1134">
        <v>830054539</v>
      </c>
      <c r="F1134" t="s">
        <v>142</v>
      </c>
      <c r="I1134" t="s">
        <v>35</v>
      </c>
      <c r="J1134" t="s">
        <v>81</v>
      </c>
      <c r="K1134">
        <v>27</v>
      </c>
      <c r="L1134" t="s">
        <v>48</v>
      </c>
      <c r="P1134" t="s">
        <v>49</v>
      </c>
      <c r="Q1134" t="s">
        <v>39</v>
      </c>
      <c r="R1134" t="s">
        <v>40</v>
      </c>
      <c r="S1134">
        <v>87491991</v>
      </c>
      <c r="T1134">
        <v>1446</v>
      </c>
      <c r="U1134" t="s">
        <v>40</v>
      </c>
      <c r="V1134">
        <v>87491991</v>
      </c>
      <c r="W1134" t="s">
        <v>1271</v>
      </c>
      <c r="X1134" t="s">
        <v>1266</v>
      </c>
      <c r="Y1134">
        <v>330784</v>
      </c>
      <c r="Z1134">
        <v>0</v>
      </c>
      <c r="AA1134">
        <v>330784</v>
      </c>
      <c r="AB1134">
        <v>0</v>
      </c>
      <c r="AC1134">
        <v>330784</v>
      </c>
      <c r="AD1134">
        <v>330784</v>
      </c>
      <c r="AE1134">
        <v>0</v>
      </c>
      <c r="AF1134" t="s">
        <v>43</v>
      </c>
    </row>
    <row r="1135" spans="1:32" x14ac:dyDescent="0.25">
      <c r="A1135" t="s">
        <v>1399</v>
      </c>
      <c r="B1135" s="10">
        <v>45239</v>
      </c>
      <c r="C1135" t="s">
        <v>33</v>
      </c>
      <c r="E1135">
        <v>830054539</v>
      </c>
      <c r="F1135" t="s">
        <v>142</v>
      </c>
      <c r="I1135" t="s">
        <v>35</v>
      </c>
      <c r="J1135" t="s">
        <v>81</v>
      </c>
      <c r="K1135">
        <v>27</v>
      </c>
      <c r="L1135" t="s">
        <v>180</v>
      </c>
      <c r="P1135" t="s">
        <v>181</v>
      </c>
      <c r="Q1135" t="s">
        <v>39</v>
      </c>
      <c r="R1135" t="s">
        <v>40</v>
      </c>
      <c r="S1135">
        <v>87491991</v>
      </c>
      <c r="T1135">
        <v>1447</v>
      </c>
      <c r="U1135" t="s">
        <v>40</v>
      </c>
      <c r="V1135">
        <v>87491991</v>
      </c>
      <c r="W1135" t="s">
        <v>1271</v>
      </c>
      <c r="X1135" t="s">
        <v>1266</v>
      </c>
      <c r="Y1135">
        <v>300000</v>
      </c>
      <c r="Z1135">
        <v>0</v>
      </c>
      <c r="AA1135">
        <v>300000</v>
      </c>
      <c r="AB1135">
        <v>0</v>
      </c>
      <c r="AC1135">
        <v>300000</v>
      </c>
      <c r="AD1135">
        <v>300000</v>
      </c>
      <c r="AE1135">
        <v>0</v>
      </c>
      <c r="AF1135" t="s">
        <v>43</v>
      </c>
    </row>
    <row r="1136" spans="1:32" x14ac:dyDescent="0.25">
      <c r="A1136" t="s">
        <v>1400</v>
      </c>
      <c r="B1136" s="10">
        <v>45201</v>
      </c>
      <c r="C1136" t="s">
        <v>33</v>
      </c>
      <c r="E1136">
        <v>900031078</v>
      </c>
      <c r="F1136" t="s">
        <v>494</v>
      </c>
      <c r="I1136" t="s">
        <v>35</v>
      </c>
      <c r="J1136" t="s">
        <v>35</v>
      </c>
      <c r="L1136" t="s">
        <v>45</v>
      </c>
      <c r="P1136" t="s">
        <v>46</v>
      </c>
      <c r="Q1136" t="s">
        <v>628</v>
      </c>
      <c r="R1136" t="s">
        <v>74</v>
      </c>
      <c r="S1136">
        <v>1087007977</v>
      </c>
      <c r="T1136">
        <v>1089</v>
      </c>
      <c r="U1136" t="s">
        <v>40</v>
      </c>
      <c r="V1136">
        <v>87491991</v>
      </c>
      <c r="W1136" t="s">
        <v>1282</v>
      </c>
      <c r="X1136" t="s">
        <v>194</v>
      </c>
      <c r="Y1136">
        <v>115200</v>
      </c>
      <c r="Z1136">
        <v>0</v>
      </c>
      <c r="AA1136">
        <v>115200</v>
      </c>
      <c r="AB1136">
        <v>0</v>
      </c>
      <c r="AC1136">
        <v>115200</v>
      </c>
      <c r="AD1136">
        <v>115200</v>
      </c>
      <c r="AE1136">
        <v>0</v>
      </c>
      <c r="AF1136" t="s">
        <v>43</v>
      </c>
    </row>
    <row r="1137" spans="1:32" x14ac:dyDescent="0.25">
      <c r="A1137" t="s">
        <v>1401</v>
      </c>
      <c r="B1137" s="10">
        <v>45203</v>
      </c>
      <c r="C1137" t="s">
        <v>33</v>
      </c>
      <c r="E1137">
        <v>900031078</v>
      </c>
      <c r="F1137" t="s">
        <v>494</v>
      </c>
      <c r="I1137" t="s">
        <v>35</v>
      </c>
      <c r="J1137" t="s">
        <v>35</v>
      </c>
      <c r="L1137" t="s">
        <v>45</v>
      </c>
      <c r="P1137" t="s">
        <v>46</v>
      </c>
      <c r="Q1137" t="s">
        <v>628</v>
      </c>
      <c r="R1137" t="s">
        <v>74</v>
      </c>
      <c r="S1137">
        <v>1087007977</v>
      </c>
      <c r="T1137">
        <v>1090</v>
      </c>
      <c r="U1137" t="s">
        <v>40</v>
      </c>
      <c r="V1137">
        <v>87491991</v>
      </c>
      <c r="W1137" t="s">
        <v>1282</v>
      </c>
      <c r="X1137" t="s">
        <v>194</v>
      </c>
      <c r="Y1137">
        <v>57600</v>
      </c>
      <c r="Z1137">
        <v>0</v>
      </c>
      <c r="AA1137">
        <v>57600</v>
      </c>
      <c r="AB1137">
        <v>0</v>
      </c>
      <c r="AC1137">
        <v>57600</v>
      </c>
      <c r="AD1137">
        <v>57600</v>
      </c>
      <c r="AE1137">
        <v>0</v>
      </c>
      <c r="AF1137" t="s">
        <v>43</v>
      </c>
    </row>
    <row r="1138" spans="1:32" x14ac:dyDescent="0.25">
      <c r="A1138" t="s">
        <v>1402</v>
      </c>
      <c r="B1138" s="10">
        <v>45216</v>
      </c>
      <c r="C1138" t="s">
        <v>33</v>
      </c>
      <c r="E1138">
        <v>900031078</v>
      </c>
      <c r="F1138" t="s">
        <v>494</v>
      </c>
      <c r="I1138" t="s">
        <v>35</v>
      </c>
      <c r="J1138" t="s">
        <v>35</v>
      </c>
      <c r="L1138" t="s">
        <v>45</v>
      </c>
      <c r="P1138" t="s">
        <v>46</v>
      </c>
      <c r="Q1138" t="s">
        <v>628</v>
      </c>
      <c r="R1138" t="s">
        <v>74</v>
      </c>
      <c r="S1138">
        <v>1087007977</v>
      </c>
      <c r="T1138">
        <v>1091</v>
      </c>
      <c r="U1138" t="s">
        <v>40</v>
      </c>
      <c r="V1138">
        <v>87491991</v>
      </c>
      <c r="W1138" t="s">
        <v>1282</v>
      </c>
      <c r="X1138" t="s">
        <v>194</v>
      </c>
      <c r="Y1138">
        <v>86400</v>
      </c>
      <c r="Z1138">
        <v>0</v>
      </c>
      <c r="AA1138">
        <v>86400</v>
      </c>
      <c r="AB1138">
        <v>0</v>
      </c>
      <c r="AC1138">
        <v>86400</v>
      </c>
      <c r="AD1138">
        <v>86400</v>
      </c>
      <c r="AE1138">
        <v>0</v>
      </c>
      <c r="AF1138" t="s">
        <v>43</v>
      </c>
    </row>
    <row r="1139" spans="1:32" x14ac:dyDescent="0.25">
      <c r="A1139" t="s">
        <v>1403</v>
      </c>
      <c r="B1139" s="10">
        <v>45229</v>
      </c>
      <c r="C1139" t="s">
        <v>33</v>
      </c>
      <c r="E1139">
        <v>900031078</v>
      </c>
      <c r="F1139" t="s">
        <v>494</v>
      </c>
      <c r="I1139" t="s">
        <v>35</v>
      </c>
      <c r="J1139" t="s">
        <v>35</v>
      </c>
      <c r="L1139" t="s">
        <v>37</v>
      </c>
      <c r="P1139" t="s">
        <v>46</v>
      </c>
      <c r="Q1139" t="s">
        <v>628</v>
      </c>
      <c r="R1139" t="s">
        <v>74</v>
      </c>
      <c r="S1139">
        <v>1087007977</v>
      </c>
      <c r="T1139">
        <v>1092</v>
      </c>
      <c r="U1139" t="s">
        <v>40</v>
      </c>
      <c r="V1139">
        <v>87491991</v>
      </c>
      <c r="W1139" t="s">
        <v>1282</v>
      </c>
      <c r="X1139" t="s">
        <v>194</v>
      </c>
      <c r="Y1139">
        <v>28800</v>
      </c>
      <c r="Z1139">
        <v>0</v>
      </c>
      <c r="AA1139">
        <v>28800</v>
      </c>
      <c r="AB1139">
        <v>0</v>
      </c>
      <c r="AC1139">
        <v>28800</v>
      </c>
      <c r="AD1139">
        <v>28800</v>
      </c>
      <c r="AE1139">
        <v>0</v>
      </c>
      <c r="AF1139" t="s">
        <v>43</v>
      </c>
    </row>
    <row r="1140" spans="1:32" x14ac:dyDescent="0.25">
      <c r="A1140" t="s">
        <v>1404</v>
      </c>
      <c r="B1140" s="10">
        <v>45201</v>
      </c>
      <c r="C1140" t="s">
        <v>33</v>
      </c>
      <c r="E1140">
        <v>900031078</v>
      </c>
      <c r="F1140" t="s">
        <v>494</v>
      </c>
      <c r="I1140" t="s">
        <v>35</v>
      </c>
      <c r="J1140" t="s">
        <v>35</v>
      </c>
      <c r="L1140" t="s">
        <v>45</v>
      </c>
      <c r="P1140" t="s">
        <v>46</v>
      </c>
      <c r="Q1140" t="s">
        <v>625</v>
      </c>
      <c r="R1140" t="s">
        <v>74</v>
      </c>
      <c r="S1140">
        <v>1087007977</v>
      </c>
      <c r="T1140">
        <v>1093</v>
      </c>
      <c r="U1140" t="s">
        <v>40</v>
      </c>
      <c r="V1140">
        <v>87491991</v>
      </c>
      <c r="W1140" t="s">
        <v>1282</v>
      </c>
      <c r="X1140" t="s">
        <v>194</v>
      </c>
      <c r="Y1140">
        <v>862500</v>
      </c>
      <c r="Z1140">
        <v>0</v>
      </c>
      <c r="AA1140">
        <v>862500</v>
      </c>
      <c r="AB1140">
        <v>0</v>
      </c>
      <c r="AC1140">
        <v>862500</v>
      </c>
      <c r="AD1140">
        <v>862500</v>
      </c>
      <c r="AE1140">
        <v>0</v>
      </c>
      <c r="AF1140" t="s">
        <v>43</v>
      </c>
    </row>
    <row r="1141" spans="1:32" x14ac:dyDescent="0.25">
      <c r="A1141" t="s">
        <v>1405</v>
      </c>
      <c r="B1141" s="10">
        <v>45202</v>
      </c>
      <c r="C1141" t="s">
        <v>33</v>
      </c>
      <c r="E1141">
        <v>900031078</v>
      </c>
      <c r="F1141" t="s">
        <v>494</v>
      </c>
      <c r="I1141" t="s">
        <v>35</v>
      </c>
      <c r="J1141" t="s">
        <v>35</v>
      </c>
      <c r="L1141" t="s">
        <v>45</v>
      </c>
      <c r="P1141" t="s">
        <v>46</v>
      </c>
      <c r="Q1141" t="s">
        <v>625</v>
      </c>
      <c r="R1141" t="s">
        <v>74</v>
      </c>
      <c r="S1141">
        <v>1087007977</v>
      </c>
      <c r="T1141">
        <v>1094</v>
      </c>
      <c r="U1141" t="s">
        <v>40</v>
      </c>
      <c r="V1141">
        <v>87491991</v>
      </c>
      <c r="W1141" t="s">
        <v>1282</v>
      </c>
      <c r="X1141" t="s">
        <v>194</v>
      </c>
      <c r="Y1141">
        <v>172500</v>
      </c>
      <c r="Z1141">
        <v>0</v>
      </c>
      <c r="AA1141">
        <v>172500</v>
      </c>
      <c r="AB1141">
        <v>0</v>
      </c>
      <c r="AC1141">
        <v>172500</v>
      </c>
      <c r="AD1141">
        <v>172500</v>
      </c>
      <c r="AE1141">
        <v>0</v>
      </c>
      <c r="AF1141" t="s">
        <v>43</v>
      </c>
    </row>
    <row r="1142" spans="1:32" x14ac:dyDescent="0.25">
      <c r="A1142" t="s">
        <v>1406</v>
      </c>
      <c r="B1142" s="10">
        <v>45203</v>
      </c>
      <c r="C1142" t="s">
        <v>33</v>
      </c>
      <c r="E1142">
        <v>900031078</v>
      </c>
      <c r="F1142" t="s">
        <v>494</v>
      </c>
      <c r="I1142" t="s">
        <v>35</v>
      </c>
      <c r="J1142" t="s">
        <v>35</v>
      </c>
      <c r="L1142" t="s">
        <v>45</v>
      </c>
      <c r="P1142" t="s">
        <v>46</v>
      </c>
      <c r="Q1142" t="s">
        <v>625</v>
      </c>
      <c r="R1142" t="s">
        <v>74</v>
      </c>
      <c r="S1142">
        <v>1087007977</v>
      </c>
      <c r="T1142">
        <v>1095</v>
      </c>
      <c r="U1142" t="s">
        <v>40</v>
      </c>
      <c r="V1142">
        <v>87491991</v>
      </c>
      <c r="W1142" t="s">
        <v>1282</v>
      </c>
      <c r="X1142" t="s">
        <v>194</v>
      </c>
      <c r="Y1142">
        <v>920000</v>
      </c>
      <c r="Z1142">
        <v>0</v>
      </c>
      <c r="AA1142">
        <v>920000</v>
      </c>
      <c r="AB1142">
        <v>0</v>
      </c>
      <c r="AC1142">
        <v>920000</v>
      </c>
      <c r="AD1142">
        <v>920000</v>
      </c>
      <c r="AE1142">
        <v>0</v>
      </c>
      <c r="AF1142" t="s">
        <v>43</v>
      </c>
    </row>
    <row r="1143" spans="1:32" x14ac:dyDescent="0.25">
      <c r="A1143" t="s">
        <v>1407</v>
      </c>
      <c r="B1143" s="10">
        <v>45204</v>
      </c>
      <c r="C1143" t="s">
        <v>33</v>
      </c>
      <c r="E1143">
        <v>900031078</v>
      </c>
      <c r="F1143" t="s">
        <v>494</v>
      </c>
      <c r="I1143" t="s">
        <v>35</v>
      </c>
      <c r="J1143" t="s">
        <v>35</v>
      </c>
      <c r="L1143" t="s">
        <v>45</v>
      </c>
      <c r="P1143" t="s">
        <v>46</v>
      </c>
      <c r="Q1143" t="s">
        <v>625</v>
      </c>
      <c r="R1143" t="s">
        <v>74</v>
      </c>
      <c r="S1143">
        <v>1087007977</v>
      </c>
      <c r="T1143">
        <v>1096</v>
      </c>
      <c r="U1143" t="s">
        <v>40</v>
      </c>
      <c r="V1143">
        <v>87491991</v>
      </c>
      <c r="W1143" t="s">
        <v>1282</v>
      </c>
      <c r="X1143" t="s">
        <v>194</v>
      </c>
      <c r="Y1143">
        <v>460000</v>
      </c>
      <c r="Z1143">
        <v>0</v>
      </c>
      <c r="AA1143">
        <v>460000</v>
      </c>
      <c r="AB1143">
        <v>0</v>
      </c>
      <c r="AC1143">
        <v>460000</v>
      </c>
      <c r="AD1143">
        <v>460000</v>
      </c>
      <c r="AE1143">
        <v>0</v>
      </c>
      <c r="AF1143" t="s">
        <v>43</v>
      </c>
    </row>
    <row r="1144" spans="1:32" x14ac:dyDescent="0.25">
      <c r="A1144" t="s">
        <v>1408</v>
      </c>
      <c r="B1144" s="10">
        <v>45229</v>
      </c>
      <c r="C1144" t="s">
        <v>33</v>
      </c>
      <c r="E1144">
        <v>900031078</v>
      </c>
      <c r="F1144" t="s">
        <v>494</v>
      </c>
      <c r="I1144" t="s">
        <v>35</v>
      </c>
      <c r="J1144" t="s">
        <v>35</v>
      </c>
      <c r="L1144" t="s">
        <v>37</v>
      </c>
      <c r="P1144" t="s">
        <v>46</v>
      </c>
      <c r="Q1144" t="s">
        <v>625</v>
      </c>
      <c r="R1144" t="s">
        <v>74</v>
      </c>
      <c r="S1144">
        <v>1087007977</v>
      </c>
      <c r="T1144">
        <v>1097</v>
      </c>
      <c r="U1144" t="s">
        <v>40</v>
      </c>
      <c r="V1144">
        <v>87491991</v>
      </c>
      <c r="W1144" t="s">
        <v>1282</v>
      </c>
      <c r="X1144" t="s">
        <v>194</v>
      </c>
      <c r="Y1144">
        <v>460000</v>
      </c>
      <c r="Z1144">
        <v>0</v>
      </c>
      <c r="AA1144">
        <v>460000</v>
      </c>
      <c r="AB1144">
        <v>0</v>
      </c>
      <c r="AC1144">
        <v>460000</v>
      </c>
      <c r="AD1144">
        <v>460000</v>
      </c>
      <c r="AE1144">
        <v>0</v>
      </c>
      <c r="AF1144" t="s">
        <v>43</v>
      </c>
    </row>
    <row r="1145" spans="1:32" x14ac:dyDescent="0.25">
      <c r="A1145" t="s">
        <v>1409</v>
      </c>
      <c r="B1145" s="10">
        <v>45202</v>
      </c>
      <c r="C1145" t="s">
        <v>33</v>
      </c>
      <c r="E1145">
        <v>900031078</v>
      </c>
      <c r="F1145" t="s">
        <v>494</v>
      </c>
      <c r="I1145" t="s">
        <v>35</v>
      </c>
      <c r="J1145" t="s">
        <v>35</v>
      </c>
      <c r="L1145" t="s">
        <v>37</v>
      </c>
      <c r="P1145" t="s">
        <v>38</v>
      </c>
      <c r="Q1145" t="s">
        <v>628</v>
      </c>
      <c r="R1145" t="s">
        <v>74</v>
      </c>
      <c r="S1145">
        <v>1087007977</v>
      </c>
      <c r="T1145">
        <v>1098</v>
      </c>
      <c r="U1145" t="s">
        <v>40</v>
      </c>
      <c r="V1145">
        <v>87491991</v>
      </c>
      <c r="W1145" t="s">
        <v>1282</v>
      </c>
      <c r="X1145" t="s">
        <v>194</v>
      </c>
      <c r="Y1145">
        <v>57600</v>
      </c>
      <c r="Z1145">
        <v>0</v>
      </c>
      <c r="AA1145">
        <v>57600</v>
      </c>
      <c r="AB1145">
        <v>0</v>
      </c>
      <c r="AC1145">
        <v>57600</v>
      </c>
      <c r="AD1145">
        <v>57600</v>
      </c>
      <c r="AE1145">
        <v>0</v>
      </c>
      <c r="AF1145" t="s">
        <v>43</v>
      </c>
    </row>
    <row r="1146" spans="1:32" x14ac:dyDescent="0.25">
      <c r="A1146" t="s">
        <v>1410</v>
      </c>
      <c r="B1146" s="10">
        <v>45203</v>
      </c>
      <c r="C1146" t="s">
        <v>33</v>
      </c>
      <c r="E1146">
        <v>900031078</v>
      </c>
      <c r="F1146" t="s">
        <v>494</v>
      </c>
      <c r="I1146" t="s">
        <v>35</v>
      </c>
      <c r="J1146" t="s">
        <v>35</v>
      </c>
      <c r="L1146" t="s">
        <v>37</v>
      </c>
      <c r="P1146" t="s">
        <v>38</v>
      </c>
      <c r="Q1146" t="s">
        <v>628</v>
      </c>
      <c r="R1146" t="s">
        <v>74</v>
      </c>
      <c r="S1146">
        <v>1087007977</v>
      </c>
      <c r="T1146">
        <v>1099</v>
      </c>
      <c r="U1146" t="s">
        <v>40</v>
      </c>
      <c r="V1146">
        <v>87491991</v>
      </c>
      <c r="W1146" t="s">
        <v>1282</v>
      </c>
      <c r="X1146" t="s">
        <v>194</v>
      </c>
      <c r="Y1146">
        <v>144000</v>
      </c>
      <c r="Z1146">
        <v>0</v>
      </c>
      <c r="AA1146">
        <v>144000</v>
      </c>
      <c r="AB1146">
        <v>0</v>
      </c>
      <c r="AC1146">
        <v>144000</v>
      </c>
      <c r="AD1146">
        <v>144000</v>
      </c>
      <c r="AE1146">
        <v>0</v>
      </c>
      <c r="AF1146" t="s">
        <v>43</v>
      </c>
    </row>
    <row r="1147" spans="1:32" x14ac:dyDescent="0.25">
      <c r="A1147" t="s">
        <v>1411</v>
      </c>
      <c r="B1147" s="10">
        <v>45204</v>
      </c>
      <c r="C1147" t="s">
        <v>33</v>
      </c>
      <c r="E1147">
        <v>900031078</v>
      </c>
      <c r="F1147" t="s">
        <v>494</v>
      </c>
      <c r="I1147" t="s">
        <v>35</v>
      </c>
      <c r="J1147" t="s">
        <v>35</v>
      </c>
      <c r="L1147" t="s">
        <v>37</v>
      </c>
      <c r="P1147" t="s">
        <v>38</v>
      </c>
      <c r="Q1147" t="s">
        <v>628</v>
      </c>
      <c r="R1147" t="s">
        <v>74</v>
      </c>
      <c r="S1147">
        <v>1087007977</v>
      </c>
      <c r="T1147">
        <v>1100</v>
      </c>
      <c r="U1147" t="s">
        <v>40</v>
      </c>
      <c r="V1147">
        <v>87491991</v>
      </c>
      <c r="W1147" t="s">
        <v>1282</v>
      </c>
      <c r="X1147" t="s">
        <v>194</v>
      </c>
      <c r="Y1147">
        <v>115200</v>
      </c>
      <c r="Z1147">
        <v>0</v>
      </c>
      <c r="AA1147">
        <v>115200</v>
      </c>
      <c r="AB1147">
        <v>0</v>
      </c>
      <c r="AC1147">
        <v>115200</v>
      </c>
      <c r="AD1147">
        <v>115200</v>
      </c>
      <c r="AE1147">
        <v>0</v>
      </c>
      <c r="AF1147" t="s">
        <v>43</v>
      </c>
    </row>
    <row r="1148" spans="1:32" x14ac:dyDescent="0.25">
      <c r="A1148" t="s">
        <v>1412</v>
      </c>
      <c r="B1148" s="10">
        <v>45201</v>
      </c>
      <c r="C1148" t="s">
        <v>33</v>
      </c>
      <c r="E1148">
        <v>900031078</v>
      </c>
      <c r="F1148" t="s">
        <v>494</v>
      </c>
      <c r="I1148" t="s">
        <v>35</v>
      </c>
      <c r="J1148" t="s">
        <v>35</v>
      </c>
      <c r="L1148" t="s">
        <v>37</v>
      </c>
      <c r="P1148" t="s">
        <v>38</v>
      </c>
      <c r="Q1148" t="s">
        <v>625</v>
      </c>
      <c r="R1148" t="s">
        <v>74</v>
      </c>
      <c r="S1148">
        <v>1087007977</v>
      </c>
      <c r="T1148">
        <v>1101</v>
      </c>
      <c r="U1148" t="s">
        <v>40</v>
      </c>
      <c r="V1148">
        <v>87491991</v>
      </c>
      <c r="W1148" t="s">
        <v>1282</v>
      </c>
      <c r="X1148" t="s">
        <v>194</v>
      </c>
      <c r="Y1148">
        <v>920000</v>
      </c>
      <c r="Z1148">
        <v>0</v>
      </c>
      <c r="AA1148">
        <v>920000</v>
      </c>
      <c r="AB1148">
        <v>0</v>
      </c>
      <c r="AC1148">
        <v>920000</v>
      </c>
      <c r="AD1148">
        <v>920000</v>
      </c>
      <c r="AE1148">
        <v>0</v>
      </c>
      <c r="AF1148" t="s">
        <v>43</v>
      </c>
    </row>
    <row r="1149" spans="1:32" x14ac:dyDescent="0.25">
      <c r="A1149" t="s">
        <v>1413</v>
      </c>
      <c r="B1149" s="10">
        <v>45202</v>
      </c>
      <c r="C1149" t="s">
        <v>33</v>
      </c>
      <c r="E1149">
        <v>900031078</v>
      </c>
      <c r="F1149" t="s">
        <v>494</v>
      </c>
      <c r="I1149" t="s">
        <v>35</v>
      </c>
      <c r="J1149" t="s">
        <v>35</v>
      </c>
      <c r="L1149" t="s">
        <v>37</v>
      </c>
      <c r="P1149" t="s">
        <v>38</v>
      </c>
      <c r="Q1149" t="s">
        <v>625</v>
      </c>
      <c r="R1149" t="s">
        <v>74</v>
      </c>
      <c r="S1149">
        <v>1087007977</v>
      </c>
      <c r="T1149">
        <v>1102</v>
      </c>
      <c r="U1149" t="s">
        <v>40</v>
      </c>
      <c r="V1149">
        <v>87491991</v>
      </c>
      <c r="W1149" t="s">
        <v>1282</v>
      </c>
      <c r="X1149" t="s">
        <v>194</v>
      </c>
      <c r="Y1149">
        <v>1207500</v>
      </c>
      <c r="Z1149">
        <v>0</v>
      </c>
      <c r="AA1149">
        <v>1207500</v>
      </c>
      <c r="AB1149">
        <v>0</v>
      </c>
      <c r="AC1149">
        <v>1207500</v>
      </c>
      <c r="AD1149">
        <v>1207500</v>
      </c>
      <c r="AE1149">
        <v>0</v>
      </c>
      <c r="AF1149" t="s">
        <v>43</v>
      </c>
    </row>
    <row r="1150" spans="1:32" x14ac:dyDescent="0.25">
      <c r="A1150" t="s">
        <v>1414</v>
      </c>
      <c r="B1150" s="10">
        <v>45203</v>
      </c>
      <c r="C1150" t="s">
        <v>33</v>
      </c>
      <c r="E1150">
        <v>900031078</v>
      </c>
      <c r="F1150" t="s">
        <v>494</v>
      </c>
      <c r="I1150" t="s">
        <v>35</v>
      </c>
      <c r="J1150" t="s">
        <v>35</v>
      </c>
      <c r="L1150" t="s">
        <v>37</v>
      </c>
      <c r="P1150" t="s">
        <v>38</v>
      </c>
      <c r="Q1150" t="s">
        <v>625</v>
      </c>
      <c r="R1150" t="s">
        <v>74</v>
      </c>
      <c r="S1150">
        <v>1087007977</v>
      </c>
      <c r="T1150">
        <v>1103</v>
      </c>
      <c r="U1150" t="s">
        <v>40</v>
      </c>
      <c r="V1150">
        <v>87491991</v>
      </c>
      <c r="W1150" t="s">
        <v>1282</v>
      </c>
      <c r="X1150" t="s">
        <v>194</v>
      </c>
      <c r="Y1150">
        <v>747500</v>
      </c>
      <c r="Z1150">
        <v>0</v>
      </c>
      <c r="AA1150">
        <v>747500</v>
      </c>
      <c r="AB1150">
        <v>0</v>
      </c>
      <c r="AC1150">
        <v>747500</v>
      </c>
      <c r="AD1150">
        <v>747500</v>
      </c>
      <c r="AE1150">
        <v>0</v>
      </c>
      <c r="AF1150" t="s">
        <v>43</v>
      </c>
    </row>
    <row r="1151" spans="1:32" x14ac:dyDescent="0.25">
      <c r="A1151" t="s">
        <v>1415</v>
      </c>
      <c r="B1151" s="10">
        <v>45204</v>
      </c>
      <c r="C1151" t="s">
        <v>33</v>
      </c>
      <c r="E1151">
        <v>900031078</v>
      </c>
      <c r="F1151" t="s">
        <v>494</v>
      </c>
      <c r="I1151" t="s">
        <v>35</v>
      </c>
      <c r="J1151" t="s">
        <v>35</v>
      </c>
      <c r="L1151" t="s">
        <v>37</v>
      </c>
      <c r="P1151" t="s">
        <v>38</v>
      </c>
      <c r="Q1151" t="s">
        <v>625</v>
      </c>
      <c r="R1151" t="s">
        <v>74</v>
      </c>
      <c r="S1151">
        <v>1087007977</v>
      </c>
      <c r="T1151">
        <v>1104</v>
      </c>
      <c r="U1151" t="s">
        <v>40</v>
      </c>
      <c r="V1151">
        <v>87491991</v>
      </c>
      <c r="W1151" t="s">
        <v>1282</v>
      </c>
      <c r="X1151" t="s">
        <v>194</v>
      </c>
      <c r="Y1151">
        <v>977500</v>
      </c>
      <c r="Z1151">
        <v>0</v>
      </c>
      <c r="AA1151">
        <v>977500</v>
      </c>
      <c r="AB1151">
        <v>0</v>
      </c>
      <c r="AC1151">
        <v>977500</v>
      </c>
      <c r="AD1151">
        <v>977500</v>
      </c>
      <c r="AE1151">
        <v>0</v>
      </c>
      <c r="AF1151" t="s">
        <v>43</v>
      </c>
    </row>
    <row r="1152" spans="1:32" x14ac:dyDescent="0.25">
      <c r="A1152" t="s">
        <v>1416</v>
      </c>
      <c r="B1152" s="10">
        <v>45216</v>
      </c>
      <c r="C1152" t="s">
        <v>33</v>
      </c>
      <c r="E1152">
        <v>900031078</v>
      </c>
      <c r="F1152" t="s">
        <v>494</v>
      </c>
      <c r="I1152" t="s">
        <v>35</v>
      </c>
      <c r="J1152" t="s">
        <v>35</v>
      </c>
      <c r="L1152" t="s">
        <v>37</v>
      </c>
      <c r="P1152" t="s">
        <v>38</v>
      </c>
      <c r="Q1152" t="s">
        <v>625</v>
      </c>
      <c r="R1152" t="s">
        <v>74</v>
      </c>
      <c r="S1152">
        <v>1087007977</v>
      </c>
      <c r="T1152">
        <v>1105</v>
      </c>
      <c r="U1152" t="s">
        <v>40</v>
      </c>
      <c r="V1152">
        <v>87491991</v>
      </c>
      <c r="W1152" t="s">
        <v>1282</v>
      </c>
      <c r="X1152" t="s">
        <v>194</v>
      </c>
      <c r="Y1152">
        <v>172500</v>
      </c>
      <c r="Z1152">
        <v>0</v>
      </c>
      <c r="AA1152">
        <v>172500</v>
      </c>
      <c r="AB1152">
        <v>0</v>
      </c>
      <c r="AC1152">
        <v>172500</v>
      </c>
      <c r="AD1152">
        <v>172500</v>
      </c>
      <c r="AE1152">
        <v>0</v>
      </c>
      <c r="AF1152" t="s">
        <v>43</v>
      </c>
    </row>
    <row r="1153" spans="1:32" x14ac:dyDescent="0.25">
      <c r="A1153" t="s">
        <v>1417</v>
      </c>
      <c r="B1153" s="10">
        <v>45239</v>
      </c>
      <c r="C1153" t="s">
        <v>33</v>
      </c>
      <c r="E1153">
        <v>901423524</v>
      </c>
      <c r="F1153" t="s">
        <v>155</v>
      </c>
      <c r="I1153" t="s">
        <v>35</v>
      </c>
      <c r="J1153" t="s">
        <v>246</v>
      </c>
      <c r="L1153" t="s">
        <v>670</v>
      </c>
      <c r="P1153" t="s">
        <v>1316</v>
      </c>
      <c r="Q1153" t="s">
        <v>39</v>
      </c>
      <c r="R1153" t="s">
        <v>40</v>
      </c>
      <c r="S1153">
        <v>87491991</v>
      </c>
      <c r="T1153">
        <v>1173</v>
      </c>
      <c r="U1153" t="s">
        <v>40</v>
      </c>
      <c r="V1153">
        <v>87491991</v>
      </c>
      <c r="W1153" t="s">
        <v>1418</v>
      </c>
      <c r="X1153" t="s">
        <v>1080</v>
      </c>
      <c r="Y1153">
        <v>85716</v>
      </c>
      <c r="Z1153">
        <v>0</v>
      </c>
      <c r="AA1153">
        <v>85716</v>
      </c>
      <c r="AB1153">
        <v>0</v>
      </c>
      <c r="AC1153">
        <v>85716</v>
      </c>
      <c r="AD1153">
        <v>85716</v>
      </c>
      <c r="AE1153">
        <v>0</v>
      </c>
      <c r="AF1153" t="s">
        <v>43</v>
      </c>
    </row>
    <row r="1154" spans="1:32" x14ac:dyDescent="0.25">
      <c r="A1154" t="s">
        <v>1419</v>
      </c>
      <c r="B1154" s="10">
        <v>45240</v>
      </c>
      <c r="C1154" t="s">
        <v>33</v>
      </c>
      <c r="E1154">
        <v>901591251</v>
      </c>
      <c r="F1154" t="s">
        <v>34</v>
      </c>
      <c r="I1154" t="s">
        <v>35</v>
      </c>
      <c r="J1154" t="s">
        <v>36</v>
      </c>
      <c r="K1154">
        <v>116</v>
      </c>
      <c r="L1154" t="s">
        <v>60</v>
      </c>
      <c r="P1154" t="s">
        <v>61</v>
      </c>
      <c r="Q1154" t="s">
        <v>39</v>
      </c>
      <c r="R1154" t="s">
        <v>40</v>
      </c>
      <c r="S1154">
        <v>87491991</v>
      </c>
      <c r="T1154">
        <v>1400</v>
      </c>
      <c r="U1154" t="s">
        <v>40</v>
      </c>
      <c r="V1154">
        <v>87491991</v>
      </c>
      <c r="W1154" t="s">
        <v>1265</v>
      </c>
      <c r="X1154" t="s">
        <v>1266</v>
      </c>
      <c r="Y1154">
        <v>730800</v>
      </c>
      <c r="Z1154">
        <v>0</v>
      </c>
      <c r="AA1154">
        <v>730800</v>
      </c>
      <c r="AB1154">
        <v>0</v>
      </c>
      <c r="AC1154">
        <v>730800</v>
      </c>
      <c r="AD1154">
        <v>730800</v>
      </c>
      <c r="AE1154">
        <v>0</v>
      </c>
      <c r="AF1154" t="s">
        <v>43</v>
      </c>
    </row>
    <row r="1155" spans="1:32" x14ac:dyDescent="0.25">
      <c r="A1155" t="s">
        <v>1421</v>
      </c>
      <c r="B1155" s="10">
        <v>45240</v>
      </c>
      <c r="C1155" t="s">
        <v>33</v>
      </c>
      <c r="E1155">
        <v>901591251</v>
      </c>
      <c r="F1155" t="s">
        <v>34</v>
      </c>
      <c r="I1155" t="s">
        <v>35</v>
      </c>
      <c r="J1155" t="s">
        <v>36</v>
      </c>
      <c r="K1155">
        <v>116</v>
      </c>
      <c r="L1155" t="s">
        <v>37</v>
      </c>
      <c r="P1155" t="s">
        <v>38</v>
      </c>
      <c r="Q1155" t="s">
        <v>39</v>
      </c>
      <c r="R1155" t="s">
        <v>40</v>
      </c>
      <c r="S1155">
        <v>87491991</v>
      </c>
      <c r="T1155">
        <v>1401</v>
      </c>
      <c r="U1155" t="s">
        <v>40</v>
      </c>
      <c r="V1155">
        <v>87491991</v>
      </c>
      <c r="W1155" t="s">
        <v>1265</v>
      </c>
      <c r="X1155" t="s">
        <v>1266</v>
      </c>
      <c r="Y1155">
        <v>1461600</v>
      </c>
      <c r="Z1155">
        <v>0</v>
      </c>
      <c r="AA1155">
        <v>1461600</v>
      </c>
      <c r="AB1155">
        <v>0</v>
      </c>
      <c r="AC1155">
        <v>1461600</v>
      </c>
      <c r="AD1155">
        <v>1461600</v>
      </c>
      <c r="AE1155">
        <v>0</v>
      </c>
      <c r="AF1155" t="s">
        <v>43</v>
      </c>
    </row>
    <row r="1156" spans="1:32" x14ac:dyDescent="0.25">
      <c r="A1156" t="s">
        <v>1422</v>
      </c>
      <c r="B1156" s="10">
        <v>45241</v>
      </c>
      <c r="C1156" t="s">
        <v>33</v>
      </c>
      <c r="E1156">
        <v>901591251</v>
      </c>
      <c r="F1156" t="s">
        <v>34</v>
      </c>
      <c r="I1156" t="s">
        <v>35</v>
      </c>
      <c r="J1156" t="s">
        <v>36</v>
      </c>
      <c r="K1156">
        <v>116</v>
      </c>
      <c r="L1156" t="s">
        <v>51</v>
      </c>
      <c r="P1156" t="s">
        <v>52</v>
      </c>
      <c r="Q1156" t="s">
        <v>39</v>
      </c>
      <c r="R1156" t="s">
        <v>40</v>
      </c>
      <c r="S1156">
        <v>87491991</v>
      </c>
      <c r="T1156">
        <v>1402</v>
      </c>
      <c r="U1156" t="s">
        <v>40</v>
      </c>
      <c r="V1156">
        <v>87491991</v>
      </c>
      <c r="W1156" t="s">
        <v>1265</v>
      </c>
      <c r="X1156" t="s">
        <v>1266</v>
      </c>
      <c r="Y1156">
        <v>1461600</v>
      </c>
      <c r="Z1156">
        <v>0</v>
      </c>
      <c r="AA1156">
        <v>1461600</v>
      </c>
      <c r="AB1156">
        <v>0</v>
      </c>
      <c r="AC1156">
        <v>1461600</v>
      </c>
      <c r="AD1156">
        <v>1461600</v>
      </c>
      <c r="AE1156">
        <v>0</v>
      </c>
      <c r="AF1156" t="s">
        <v>43</v>
      </c>
    </row>
    <row r="1157" spans="1:32" x14ac:dyDescent="0.25">
      <c r="A1157" t="s">
        <v>1423</v>
      </c>
      <c r="B1157" s="10">
        <v>45236</v>
      </c>
      <c r="C1157" t="s">
        <v>33</v>
      </c>
      <c r="E1157">
        <v>901591251</v>
      </c>
      <c r="F1157" t="s">
        <v>34</v>
      </c>
      <c r="I1157" t="s">
        <v>35</v>
      </c>
      <c r="J1157" t="s">
        <v>36</v>
      </c>
      <c r="K1157">
        <v>116</v>
      </c>
      <c r="L1157" t="s">
        <v>51</v>
      </c>
      <c r="P1157" t="s">
        <v>52</v>
      </c>
      <c r="Q1157" t="s">
        <v>39</v>
      </c>
      <c r="R1157" t="s">
        <v>40</v>
      </c>
      <c r="S1157">
        <v>87491991</v>
      </c>
      <c r="T1157">
        <v>1403</v>
      </c>
      <c r="U1157" t="s">
        <v>40</v>
      </c>
      <c r="V1157">
        <v>87491991</v>
      </c>
      <c r="W1157" t="s">
        <v>1265</v>
      </c>
      <c r="X1157" t="s">
        <v>1266</v>
      </c>
      <c r="Y1157">
        <v>1461600</v>
      </c>
      <c r="Z1157">
        <v>0</v>
      </c>
      <c r="AA1157">
        <v>1461600</v>
      </c>
      <c r="AB1157">
        <v>0</v>
      </c>
      <c r="AC1157">
        <v>1461600</v>
      </c>
      <c r="AD1157">
        <v>1461600</v>
      </c>
      <c r="AE1157">
        <v>0</v>
      </c>
      <c r="AF1157" t="s">
        <v>43</v>
      </c>
    </row>
    <row r="1158" spans="1:32" x14ac:dyDescent="0.25">
      <c r="A1158" t="s">
        <v>1424</v>
      </c>
      <c r="B1158" s="10">
        <v>45238</v>
      </c>
      <c r="C1158" t="s">
        <v>33</v>
      </c>
      <c r="E1158">
        <v>901611374</v>
      </c>
      <c r="F1158" t="s">
        <v>95</v>
      </c>
      <c r="I1158" t="s">
        <v>35</v>
      </c>
      <c r="J1158" t="s">
        <v>96</v>
      </c>
      <c r="K1158">
        <v>0</v>
      </c>
      <c r="L1158" t="s">
        <v>54</v>
      </c>
      <c r="P1158" t="s">
        <v>55</v>
      </c>
      <c r="Q1158" t="s">
        <v>39</v>
      </c>
      <c r="R1158" t="s">
        <v>40</v>
      </c>
      <c r="S1158">
        <v>87491991</v>
      </c>
      <c r="T1158">
        <v>1368</v>
      </c>
      <c r="U1158" t="s">
        <v>40</v>
      </c>
      <c r="V1158">
        <v>87491991</v>
      </c>
      <c r="W1158" t="s">
        <v>1347</v>
      </c>
      <c r="X1158" t="s">
        <v>1326</v>
      </c>
      <c r="Y1158">
        <v>168000</v>
      </c>
      <c r="Z1158">
        <v>0</v>
      </c>
      <c r="AA1158">
        <v>168000</v>
      </c>
      <c r="AB1158">
        <v>0</v>
      </c>
      <c r="AC1158">
        <v>168000</v>
      </c>
      <c r="AD1158">
        <v>168000</v>
      </c>
      <c r="AE1158">
        <v>0</v>
      </c>
      <c r="AF1158" t="s">
        <v>43</v>
      </c>
    </row>
    <row r="1159" spans="1:32" x14ac:dyDescent="0.25">
      <c r="A1159" t="s">
        <v>1425</v>
      </c>
      <c r="B1159" s="10">
        <v>45238</v>
      </c>
      <c r="C1159" t="s">
        <v>33</v>
      </c>
      <c r="E1159">
        <v>901710833</v>
      </c>
      <c r="F1159" t="s">
        <v>130</v>
      </c>
      <c r="I1159" t="s">
        <v>35</v>
      </c>
      <c r="J1159" t="s">
        <v>1111</v>
      </c>
      <c r="L1159" t="s">
        <v>48</v>
      </c>
      <c r="P1159" t="s">
        <v>49</v>
      </c>
      <c r="Q1159" t="s">
        <v>39</v>
      </c>
      <c r="R1159" t="s">
        <v>40</v>
      </c>
      <c r="S1159">
        <v>87491991</v>
      </c>
      <c r="T1159">
        <v>1371</v>
      </c>
      <c r="U1159" t="s">
        <v>40</v>
      </c>
      <c r="V1159">
        <v>87491991</v>
      </c>
      <c r="W1159" t="s">
        <v>1356</v>
      </c>
      <c r="X1159" t="s">
        <v>1326</v>
      </c>
      <c r="Y1159">
        <v>600000</v>
      </c>
      <c r="Z1159">
        <v>0</v>
      </c>
      <c r="AA1159">
        <v>600000</v>
      </c>
      <c r="AB1159">
        <v>0</v>
      </c>
      <c r="AC1159">
        <v>600000</v>
      </c>
      <c r="AD1159">
        <v>600000</v>
      </c>
      <c r="AE1159">
        <v>0</v>
      </c>
      <c r="AF1159" t="s">
        <v>43</v>
      </c>
    </row>
    <row r="1160" spans="1:32" x14ac:dyDescent="0.25">
      <c r="A1160" t="s">
        <v>1426</v>
      </c>
      <c r="B1160" s="10">
        <v>45240</v>
      </c>
      <c r="C1160" t="s">
        <v>33</v>
      </c>
      <c r="E1160">
        <v>901591251</v>
      </c>
      <c r="F1160" t="s">
        <v>34</v>
      </c>
      <c r="I1160" t="s">
        <v>35</v>
      </c>
      <c r="J1160" t="s">
        <v>36</v>
      </c>
      <c r="K1160">
        <v>116</v>
      </c>
      <c r="L1160" t="s">
        <v>37</v>
      </c>
      <c r="P1160" t="s">
        <v>38</v>
      </c>
      <c r="Q1160" t="s">
        <v>39</v>
      </c>
      <c r="R1160" t="s">
        <v>40</v>
      </c>
      <c r="S1160">
        <v>87491991</v>
      </c>
      <c r="T1160">
        <v>1404</v>
      </c>
      <c r="U1160" t="s">
        <v>40</v>
      </c>
      <c r="V1160">
        <v>87491991</v>
      </c>
      <c r="W1160" t="s">
        <v>1265</v>
      </c>
      <c r="X1160" t="s">
        <v>1266</v>
      </c>
      <c r="Y1160">
        <v>1461600</v>
      </c>
      <c r="Z1160">
        <v>0</v>
      </c>
      <c r="AA1160">
        <v>1461600</v>
      </c>
      <c r="AB1160">
        <v>0</v>
      </c>
      <c r="AC1160">
        <v>1461600</v>
      </c>
      <c r="AD1160">
        <v>1461600</v>
      </c>
      <c r="AE1160">
        <v>0</v>
      </c>
      <c r="AF1160" t="s">
        <v>43</v>
      </c>
    </row>
    <row r="1161" spans="1:32" x14ac:dyDescent="0.25">
      <c r="A1161" t="s">
        <v>1427</v>
      </c>
      <c r="B1161" s="10">
        <v>45240</v>
      </c>
      <c r="C1161" t="s">
        <v>33</v>
      </c>
      <c r="E1161">
        <v>901591251</v>
      </c>
      <c r="F1161" t="s">
        <v>34</v>
      </c>
      <c r="I1161" t="s">
        <v>35</v>
      </c>
      <c r="J1161" t="s">
        <v>36</v>
      </c>
      <c r="K1161">
        <v>116</v>
      </c>
      <c r="L1161" t="s">
        <v>51</v>
      </c>
      <c r="P1161" t="s">
        <v>52</v>
      </c>
      <c r="Q1161" t="s">
        <v>39</v>
      </c>
      <c r="R1161" t="s">
        <v>40</v>
      </c>
      <c r="S1161">
        <v>87491991</v>
      </c>
      <c r="T1161">
        <v>1405</v>
      </c>
      <c r="U1161" t="s">
        <v>40</v>
      </c>
      <c r="V1161">
        <v>87491991</v>
      </c>
      <c r="W1161" t="s">
        <v>1265</v>
      </c>
      <c r="X1161" t="s">
        <v>1266</v>
      </c>
      <c r="Y1161">
        <v>1461600</v>
      </c>
      <c r="Z1161">
        <v>0</v>
      </c>
      <c r="AA1161">
        <v>1461600</v>
      </c>
      <c r="AB1161">
        <v>0</v>
      </c>
      <c r="AC1161">
        <v>1461600</v>
      </c>
      <c r="AD1161">
        <v>1461600</v>
      </c>
      <c r="AE1161">
        <v>0</v>
      </c>
      <c r="AF1161" t="s">
        <v>43</v>
      </c>
    </row>
    <row r="1162" spans="1:32" x14ac:dyDescent="0.25">
      <c r="A1162" t="s">
        <v>1428</v>
      </c>
      <c r="B1162" s="10">
        <v>45241</v>
      </c>
      <c r="C1162" t="s">
        <v>33</v>
      </c>
      <c r="E1162">
        <v>901591251</v>
      </c>
      <c r="F1162" t="s">
        <v>34</v>
      </c>
      <c r="I1162" t="s">
        <v>35</v>
      </c>
      <c r="J1162" t="s">
        <v>36</v>
      </c>
      <c r="K1162">
        <v>116</v>
      </c>
      <c r="L1162" t="s">
        <v>37</v>
      </c>
      <c r="P1162" t="s">
        <v>38</v>
      </c>
      <c r="Q1162" t="s">
        <v>39</v>
      </c>
      <c r="R1162" t="s">
        <v>40</v>
      </c>
      <c r="S1162">
        <v>87491991</v>
      </c>
      <c r="T1162">
        <v>1406</v>
      </c>
      <c r="U1162" t="s">
        <v>40</v>
      </c>
      <c r="V1162">
        <v>87491991</v>
      </c>
      <c r="W1162" t="s">
        <v>1265</v>
      </c>
      <c r="X1162" t="s">
        <v>1266</v>
      </c>
      <c r="Y1162">
        <v>1461600</v>
      </c>
      <c r="Z1162">
        <v>0</v>
      </c>
      <c r="AA1162">
        <v>1461600</v>
      </c>
      <c r="AB1162">
        <v>0</v>
      </c>
      <c r="AC1162">
        <v>1461600</v>
      </c>
      <c r="AD1162">
        <v>1461600</v>
      </c>
      <c r="AE1162">
        <v>0</v>
      </c>
      <c r="AF1162" t="s">
        <v>43</v>
      </c>
    </row>
    <row r="1163" spans="1:32" x14ac:dyDescent="0.25">
      <c r="A1163" t="s">
        <v>1429</v>
      </c>
      <c r="B1163" s="10">
        <v>45241</v>
      </c>
      <c r="C1163" t="s">
        <v>33</v>
      </c>
      <c r="E1163">
        <v>901591251</v>
      </c>
      <c r="F1163" t="s">
        <v>34</v>
      </c>
      <c r="I1163" t="s">
        <v>35</v>
      </c>
      <c r="J1163" t="s">
        <v>36</v>
      </c>
      <c r="K1163">
        <v>116</v>
      </c>
      <c r="L1163" t="s">
        <v>54</v>
      </c>
      <c r="P1163" t="s">
        <v>55</v>
      </c>
      <c r="Q1163" t="s">
        <v>39</v>
      </c>
      <c r="R1163" t="s">
        <v>40</v>
      </c>
      <c r="S1163">
        <v>87491991</v>
      </c>
      <c r="T1163">
        <v>1407</v>
      </c>
      <c r="U1163" t="s">
        <v>40</v>
      </c>
      <c r="V1163">
        <v>87491991</v>
      </c>
      <c r="W1163" t="s">
        <v>1265</v>
      </c>
      <c r="X1163" t="s">
        <v>1266</v>
      </c>
      <c r="Y1163">
        <v>1461600</v>
      </c>
      <c r="Z1163">
        <v>0</v>
      </c>
      <c r="AA1163">
        <v>1461600</v>
      </c>
      <c r="AB1163">
        <v>0</v>
      </c>
      <c r="AC1163">
        <v>1461600</v>
      </c>
      <c r="AD1163">
        <v>1461600</v>
      </c>
      <c r="AE1163">
        <v>0</v>
      </c>
      <c r="AF1163" t="s">
        <v>43</v>
      </c>
    </row>
    <row r="1164" spans="1:32" x14ac:dyDescent="0.25">
      <c r="A1164" t="s">
        <v>1430</v>
      </c>
      <c r="B1164" s="10">
        <v>45244</v>
      </c>
      <c r="C1164" t="s">
        <v>33</v>
      </c>
      <c r="E1164">
        <v>901591251</v>
      </c>
      <c r="F1164" t="s">
        <v>34</v>
      </c>
      <c r="I1164" t="s">
        <v>35</v>
      </c>
      <c r="J1164" t="s">
        <v>36</v>
      </c>
      <c r="K1164">
        <v>116</v>
      </c>
      <c r="L1164" t="s">
        <v>60</v>
      </c>
      <c r="P1164" t="s">
        <v>61</v>
      </c>
      <c r="Q1164" t="s">
        <v>39</v>
      </c>
      <c r="R1164" t="s">
        <v>40</v>
      </c>
      <c r="S1164">
        <v>87491991</v>
      </c>
      <c r="T1164">
        <v>1408</v>
      </c>
      <c r="U1164" t="s">
        <v>40</v>
      </c>
      <c r="V1164">
        <v>87491991</v>
      </c>
      <c r="W1164" t="s">
        <v>1265</v>
      </c>
      <c r="X1164" t="s">
        <v>1266</v>
      </c>
      <c r="Y1164">
        <v>730800</v>
      </c>
      <c r="Z1164">
        <v>0</v>
      </c>
      <c r="AA1164">
        <v>730800</v>
      </c>
      <c r="AB1164">
        <v>0</v>
      </c>
      <c r="AC1164">
        <v>730800</v>
      </c>
      <c r="AD1164">
        <v>730800</v>
      </c>
      <c r="AE1164">
        <v>0</v>
      </c>
      <c r="AF1164" t="s">
        <v>43</v>
      </c>
    </row>
    <row r="1165" spans="1:32" x14ac:dyDescent="0.25">
      <c r="A1165" t="s">
        <v>1431</v>
      </c>
      <c r="B1165" s="10">
        <v>45240</v>
      </c>
      <c r="C1165" t="s">
        <v>33</v>
      </c>
      <c r="E1165">
        <v>901591251</v>
      </c>
      <c r="F1165" t="s">
        <v>34</v>
      </c>
      <c r="I1165" t="s">
        <v>35</v>
      </c>
      <c r="J1165" t="s">
        <v>36</v>
      </c>
      <c r="K1165">
        <v>116</v>
      </c>
      <c r="L1165" t="s">
        <v>54</v>
      </c>
      <c r="P1165" t="s">
        <v>55</v>
      </c>
      <c r="Q1165" t="s">
        <v>39</v>
      </c>
      <c r="R1165" t="s">
        <v>40</v>
      </c>
      <c r="S1165">
        <v>87491991</v>
      </c>
      <c r="T1165">
        <v>1409</v>
      </c>
      <c r="U1165" t="s">
        <v>40</v>
      </c>
      <c r="V1165">
        <v>87491991</v>
      </c>
      <c r="W1165" t="s">
        <v>1265</v>
      </c>
      <c r="X1165" t="s">
        <v>1266</v>
      </c>
      <c r="Y1165">
        <v>1461600</v>
      </c>
      <c r="Z1165">
        <v>0</v>
      </c>
      <c r="AA1165">
        <v>1461600</v>
      </c>
      <c r="AB1165">
        <v>0</v>
      </c>
      <c r="AC1165">
        <v>1461600</v>
      </c>
      <c r="AD1165">
        <v>1461600</v>
      </c>
      <c r="AE1165">
        <v>0</v>
      </c>
      <c r="AF1165" t="s">
        <v>43</v>
      </c>
    </row>
    <row r="1166" spans="1:32" x14ac:dyDescent="0.25">
      <c r="A1166" t="s">
        <v>1432</v>
      </c>
      <c r="B1166" s="10">
        <v>45241</v>
      </c>
      <c r="C1166" t="s">
        <v>33</v>
      </c>
      <c r="E1166">
        <v>901423524</v>
      </c>
      <c r="F1166" t="s">
        <v>155</v>
      </c>
      <c r="I1166" t="s">
        <v>35</v>
      </c>
      <c r="J1166" t="s">
        <v>246</v>
      </c>
      <c r="L1166" t="s">
        <v>48</v>
      </c>
      <c r="P1166" t="s">
        <v>49</v>
      </c>
      <c r="Q1166" t="s">
        <v>39</v>
      </c>
      <c r="R1166" t="s">
        <v>40</v>
      </c>
      <c r="S1166">
        <v>87491991</v>
      </c>
      <c r="T1166">
        <v>1176</v>
      </c>
      <c r="U1166" t="s">
        <v>40</v>
      </c>
      <c r="V1166">
        <v>87491991</v>
      </c>
      <c r="W1166" t="s">
        <v>1328</v>
      </c>
      <c r="X1166" t="s">
        <v>1329</v>
      </c>
      <c r="Y1166">
        <v>138600</v>
      </c>
      <c r="Z1166">
        <v>0</v>
      </c>
      <c r="AA1166">
        <v>138600</v>
      </c>
      <c r="AB1166">
        <v>0</v>
      </c>
      <c r="AC1166">
        <v>138600</v>
      </c>
      <c r="AD1166">
        <v>138600</v>
      </c>
      <c r="AE1166">
        <v>0</v>
      </c>
      <c r="AF1166" t="s">
        <v>43</v>
      </c>
    </row>
    <row r="1167" spans="1:32" x14ac:dyDescent="0.25">
      <c r="A1167" t="s">
        <v>1433</v>
      </c>
      <c r="B1167" s="10">
        <v>45241</v>
      </c>
      <c r="C1167" t="s">
        <v>33</v>
      </c>
      <c r="E1167">
        <v>900031078</v>
      </c>
      <c r="F1167" t="s">
        <v>494</v>
      </c>
      <c r="I1167" t="s">
        <v>1434</v>
      </c>
      <c r="J1167" t="s">
        <v>35</v>
      </c>
      <c r="L1167" t="s">
        <v>88</v>
      </c>
      <c r="M1167" t="s">
        <v>1129</v>
      </c>
      <c r="P1167" t="s">
        <v>89</v>
      </c>
      <c r="Q1167" t="s">
        <v>394</v>
      </c>
      <c r="R1167" t="s">
        <v>40</v>
      </c>
      <c r="S1167">
        <v>87491991</v>
      </c>
      <c r="T1167">
        <v>1372</v>
      </c>
      <c r="U1167" t="s">
        <v>40</v>
      </c>
      <c r="V1167">
        <v>87491991</v>
      </c>
      <c r="W1167" t="s">
        <v>1435</v>
      </c>
      <c r="X1167" t="s">
        <v>1318</v>
      </c>
      <c r="Y1167">
        <v>1050000</v>
      </c>
      <c r="Z1167">
        <v>450000</v>
      </c>
      <c r="AA1167">
        <v>1500000</v>
      </c>
      <c r="AB1167">
        <v>0</v>
      </c>
      <c r="AC1167">
        <v>1500000</v>
      </c>
      <c r="AD1167">
        <v>1500000</v>
      </c>
      <c r="AE1167">
        <v>0</v>
      </c>
      <c r="AF1167" t="s">
        <v>43</v>
      </c>
    </row>
    <row r="1168" spans="1:32" x14ac:dyDescent="0.25">
      <c r="A1168" t="s">
        <v>1436</v>
      </c>
      <c r="B1168" s="10">
        <v>45241</v>
      </c>
      <c r="C1168" t="s">
        <v>33</v>
      </c>
      <c r="E1168">
        <v>900031078</v>
      </c>
      <c r="F1168" t="s">
        <v>494</v>
      </c>
      <c r="I1168" t="s">
        <v>1434</v>
      </c>
      <c r="J1168" t="s">
        <v>35</v>
      </c>
      <c r="L1168" t="s">
        <v>37</v>
      </c>
      <c r="M1168" t="s">
        <v>393</v>
      </c>
      <c r="P1168" t="s">
        <v>38</v>
      </c>
      <c r="Q1168" t="s">
        <v>394</v>
      </c>
      <c r="R1168" t="s">
        <v>40</v>
      </c>
      <c r="S1168">
        <v>87491991</v>
      </c>
      <c r="T1168">
        <v>1373</v>
      </c>
      <c r="U1168" t="s">
        <v>40</v>
      </c>
      <c r="V1168">
        <v>87491991</v>
      </c>
      <c r="W1168" t="s">
        <v>1435</v>
      </c>
      <c r="X1168" t="s">
        <v>1318</v>
      </c>
      <c r="Y1168">
        <v>910000</v>
      </c>
      <c r="Z1168">
        <v>390000</v>
      </c>
      <c r="AA1168">
        <v>1300000</v>
      </c>
      <c r="AB1168">
        <v>0</v>
      </c>
      <c r="AC1168">
        <v>1300000</v>
      </c>
      <c r="AD1168">
        <v>1300000</v>
      </c>
      <c r="AE1168">
        <v>0</v>
      </c>
      <c r="AF1168" t="s">
        <v>43</v>
      </c>
    </row>
    <row r="1169" spans="1:32" x14ac:dyDescent="0.25">
      <c r="A1169" t="s">
        <v>1437</v>
      </c>
      <c r="B1169" s="10">
        <v>45244</v>
      </c>
      <c r="C1169" t="s">
        <v>33</v>
      </c>
      <c r="E1169">
        <v>901591251</v>
      </c>
      <c r="F1169" t="s">
        <v>34</v>
      </c>
      <c r="I1169" t="s">
        <v>35</v>
      </c>
      <c r="J1169" t="s">
        <v>36</v>
      </c>
      <c r="K1169">
        <v>116</v>
      </c>
      <c r="L1169" t="s">
        <v>60</v>
      </c>
      <c r="P1169" t="s">
        <v>61</v>
      </c>
      <c r="Q1169" t="s">
        <v>39</v>
      </c>
      <c r="R1169" t="s">
        <v>455</v>
      </c>
      <c r="S1169">
        <v>1085347565</v>
      </c>
      <c r="T1169">
        <v>1410</v>
      </c>
      <c r="U1169" t="s">
        <v>40</v>
      </c>
      <c r="V1169">
        <v>87491991</v>
      </c>
      <c r="W1169" t="s">
        <v>1265</v>
      </c>
      <c r="X1169" t="s">
        <v>1266</v>
      </c>
      <c r="Y1169">
        <v>730800</v>
      </c>
      <c r="Z1169">
        <v>0</v>
      </c>
      <c r="AA1169">
        <v>730800</v>
      </c>
      <c r="AB1169">
        <v>0</v>
      </c>
      <c r="AC1169">
        <v>730800</v>
      </c>
      <c r="AD1169">
        <v>730800</v>
      </c>
      <c r="AE1169">
        <v>0</v>
      </c>
      <c r="AF1169" t="s">
        <v>43</v>
      </c>
    </row>
    <row r="1170" spans="1:32" x14ac:dyDescent="0.25">
      <c r="A1170" t="s">
        <v>1438</v>
      </c>
      <c r="B1170" s="10">
        <v>45244</v>
      </c>
      <c r="C1170" t="s">
        <v>33</v>
      </c>
      <c r="E1170">
        <v>901591251</v>
      </c>
      <c r="F1170" t="s">
        <v>34</v>
      </c>
      <c r="I1170" t="s">
        <v>35</v>
      </c>
      <c r="J1170" t="s">
        <v>36</v>
      </c>
      <c r="K1170">
        <v>116</v>
      </c>
      <c r="L1170" t="s">
        <v>45</v>
      </c>
      <c r="P1170" t="s">
        <v>46</v>
      </c>
      <c r="Q1170" t="s">
        <v>39</v>
      </c>
      <c r="R1170" t="s">
        <v>455</v>
      </c>
      <c r="S1170">
        <v>1085347565</v>
      </c>
      <c r="T1170">
        <v>1411</v>
      </c>
      <c r="U1170" t="s">
        <v>40</v>
      </c>
      <c r="V1170">
        <v>87491991</v>
      </c>
      <c r="W1170" t="s">
        <v>1265</v>
      </c>
      <c r="X1170" t="s">
        <v>1266</v>
      </c>
      <c r="Y1170">
        <v>1461600</v>
      </c>
      <c r="Z1170">
        <v>0</v>
      </c>
      <c r="AA1170">
        <v>1461600</v>
      </c>
      <c r="AB1170">
        <v>0</v>
      </c>
      <c r="AC1170">
        <v>1461600</v>
      </c>
      <c r="AD1170">
        <v>1461600</v>
      </c>
      <c r="AE1170">
        <v>0</v>
      </c>
      <c r="AF1170" t="s">
        <v>43</v>
      </c>
    </row>
    <row r="1171" spans="1:32" x14ac:dyDescent="0.25">
      <c r="A1171" t="s">
        <v>1439</v>
      </c>
      <c r="B1171" s="10">
        <v>45244</v>
      </c>
      <c r="C1171" t="s">
        <v>33</v>
      </c>
      <c r="E1171">
        <v>901591251</v>
      </c>
      <c r="F1171" t="s">
        <v>34</v>
      </c>
      <c r="I1171" t="s">
        <v>35</v>
      </c>
      <c r="J1171" t="s">
        <v>36</v>
      </c>
      <c r="K1171">
        <v>116</v>
      </c>
      <c r="L1171" t="s">
        <v>54</v>
      </c>
      <c r="P1171" t="s">
        <v>55</v>
      </c>
      <c r="Q1171" t="s">
        <v>39</v>
      </c>
      <c r="R1171" t="s">
        <v>455</v>
      </c>
      <c r="S1171">
        <v>1085347565</v>
      </c>
      <c r="T1171">
        <v>1412</v>
      </c>
      <c r="U1171" t="s">
        <v>40</v>
      </c>
      <c r="V1171">
        <v>87491991</v>
      </c>
      <c r="W1171" t="s">
        <v>1265</v>
      </c>
      <c r="X1171" t="s">
        <v>1266</v>
      </c>
      <c r="Y1171">
        <v>1461600</v>
      </c>
      <c r="Z1171">
        <v>0</v>
      </c>
      <c r="AA1171">
        <v>1461600</v>
      </c>
      <c r="AB1171">
        <v>0</v>
      </c>
      <c r="AC1171">
        <v>1461600</v>
      </c>
      <c r="AD1171">
        <v>1461600</v>
      </c>
      <c r="AE1171">
        <v>0</v>
      </c>
      <c r="AF1171" t="s">
        <v>43</v>
      </c>
    </row>
    <row r="1172" spans="1:32" x14ac:dyDescent="0.25">
      <c r="A1172" t="s">
        <v>1440</v>
      </c>
      <c r="B1172" s="10">
        <v>45244</v>
      </c>
      <c r="C1172" t="s">
        <v>33</v>
      </c>
      <c r="E1172">
        <v>901591251</v>
      </c>
      <c r="F1172" t="s">
        <v>34</v>
      </c>
      <c r="I1172" t="s">
        <v>35</v>
      </c>
      <c r="J1172" t="s">
        <v>36</v>
      </c>
      <c r="K1172">
        <v>116</v>
      </c>
      <c r="L1172" t="s">
        <v>51</v>
      </c>
      <c r="P1172" t="s">
        <v>52</v>
      </c>
      <c r="Q1172" t="s">
        <v>39</v>
      </c>
      <c r="R1172" t="s">
        <v>455</v>
      </c>
      <c r="S1172">
        <v>1085347565</v>
      </c>
      <c r="T1172">
        <v>1413</v>
      </c>
      <c r="U1172" t="s">
        <v>40</v>
      </c>
      <c r="V1172">
        <v>87491991</v>
      </c>
      <c r="W1172" t="s">
        <v>1265</v>
      </c>
      <c r="X1172" t="s">
        <v>1266</v>
      </c>
      <c r="Y1172">
        <v>1461600</v>
      </c>
      <c r="Z1172">
        <v>0</v>
      </c>
      <c r="AA1172">
        <v>1461600</v>
      </c>
      <c r="AB1172">
        <v>0</v>
      </c>
      <c r="AC1172">
        <v>1461600</v>
      </c>
      <c r="AD1172">
        <v>1461600</v>
      </c>
      <c r="AE1172">
        <v>0</v>
      </c>
      <c r="AF1172" t="s">
        <v>43</v>
      </c>
    </row>
    <row r="1173" spans="1:32" x14ac:dyDescent="0.25">
      <c r="A1173" t="s">
        <v>1441</v>
      </c>
      <c r="B1173" s="10">
        <v>45201</v>
      </c>
      <c r="C1173" t="s">
        <v>33</v>
      </c>
      <c r="E1173">
        <v>900031078</v>
      </c>
      <c r="F1173" t="s">
        <v>494</v>
      </c>
      <c r="I1173" t="s">
        <v>35</v>
      </c>
      <c r="J1173" t="s">
        <v>35</v>
      </c>
      <c r="L1173" t="s">
        <v>696</v>
      </c>
      <c r="P1173" t="s">
        <v>252</v>
      </c>
      <c r="Q1173" t="s">
        <v>39</v>
      </c>
      <c r="R1173" t="s">
        <v>74</v>
      </c>
      <c r="S1173">
        <v>1087007977</v>
      </c>
      <c r="T1173">
        <v>1106</v>
      </c>
      <c r="U1173" t="s">
        <v>40</v>
      </c>
      <c r="V1173">
        <v>87491991</v>
      </c>
      <c r="W1173" t="s">
        <v>1282</v>
      </c>
      <c r="X1173" t="s">
        <v>194</v>
      </c>
      <c r="Y1173">
        <v>862500</v>
      </c>
      <c r="Z1173">
        <v>0</v>
      </c>
      <c r="AA1173">
        <v>862500</v>
      </c>
      <c r="AB1173">
        <v>0</v>
      </c>
      <c r="AC1173">
        <v>862500</v>
      </c>
      <c r="AD1173">
        <v>862500</v>
      </c>
      <c r="AE1173">
        <v>0</v>
      </c>
      <c r="AF1173" t="s">
        <v>43</v>
      </c>
    </row>
    <row r="1174" spans="1:32" x14ac:dyDescent="0.25">
      <c r="A1174" t="s">
        <v>1442</v>
      </c>
      <c r="B1174" s="10">
        <v>45202</v>
      </c>
      <c r="C1174" t="s">
        <v>33</v>
      </c>
      <c r="E1174">
        <v>900031078</v>
      </c>
      <c r="F1174" t="s">
        <v>494</v>
      </c>
      <c r="I1174" t="s">
        <v>35</v>
      </c>
      <c r="J1174" t="s">
        <v>35</v>
      </c>
      <c r="L1174" t="s">
        <v>48</v>
      </c>
      <c r="P1174" t="s">
        <v>252</v>
      </c>
      <c r="Q1174" t="s">
        <v>628</v>
      </c>
      <c r="R1174" t="s">
        <v>74</v>
      </c>
      <c r="S1174">
        <v>1087007977</v>
      </c>
      <c r="T1174">
        <v>1107</v>
      </c>
      <c r="U1174" t="s">
        <v>40</v>
      </c>
      <c r="V1174">
        <v>87491991</v>
      </c>
      <c r="W1174" t="s">
        <v>1282</v>
      </c>
      <c r="X1174" t="s">
        <v>194</v>
      </c>
      <c r="Y1174">
        <v>57600</v>
      </c>
      <c r="Z1174">
        <v>0</v>
      </c>
      <c r="AA1174">
        <v>57600</v>
      </c>
      <c r="AB1174">
        <v>0</v>
      </c>
      <c r="AC1174">
        <v>57600</v>
      </c>
      <c r="AD1174">
        <v>57600</v>
      </c>
      <c r="AE1174">
        <v>0</v>
      </c>
      <c r="AF1174" t="s">
        <v>43</v>
      </c>
    </row>
    <row r="1175" spans="1:32" x14ac:dyDescent="0.25">
      <c r="A1175" t="s">
        <v>1443</v>
      </c>
      <c r="B1175" s="10">
        <v>45203</v>
      </c>
      <c r="C1175" t="s">
        <v>33</v>
      </c>
      <c r="E1175">
        <v>900031078</v>
      </c>
      <c r="F1175" t="s">
        <v>494</v>
      </c>
      <c r="I1175" t="s">
        <v>35</v>
      </c>
      <c r="J1175" t="s">
        <v>35</v>
      </c>
      <c r="L1175" t="s">
        <v>696</v>
      </c>
      <c r="P1175" t="s">
        <v>252</v>
      </c>
      <c r="Q1175" t="s">
        <v>39</v>
      </c>
      <c r="R1175" t="s">
        <v>74</v>
      </c>
      <c r="S1175">
        <v>1087007977</v>
      </c>
      <c r="T1175">
        <v>1108</v>
      </c>
      <c r="U1175" t="s">
        <v>40</v>
      </c>
      <c r="V1175">
        <v>87491991</v>
      </c>
      <c r="W1175" t="s">
        <v>1282</v>
      </c>
      <c r="X1175" t="s">
        <v>194</v>
      </c>
      <c r="Y1175">
        <v>862500</v>
      </c>
      <c r="Z1175">
        <v>0</v>
      </c>
      <c r="AA1175">
        <v>862500</v>
      </c>
      <c r="AB1175">
        <v>0</v>
      </c>
      <c r="AC1175">
        <v>862500</v>
      </c>
      <c r="AD1175">
        <v>862500</v>
      </c>
      <c r="AE1175">
        <v>0</v>
      </c>
      <c r="AF1175" t="s">
        <v>43</v>
      </c>
    </row>
    <row r="1176" spans="1:32" x14ac:dyDescent="0.25">
      <c r="A1176" t="s">
        <v>1444</v>
      </c>
      <c r="B1176" s="10">
        <v>45204</v>
      </c>
      <c r="C1176" t="s">
        <v>33</v>
      </c>
      <c r="E1176">
        <v>900031078</v>
      </c>
      <c r="F1176" t="s">
        <v>494</v>
      </c>
      <c r="I1176" t="s">
        <v>35</v>
      </c>
      <c r="J1176" t="s">
        <v>35</v>
      </c>
      <c r="L1176" t="s">
        <v>696</v>
      </c>
      <c r="P1176" t="s">
        <v>252</v>
      </c>
      <c r="Q1176" t="s">
        <v>39</v>
      </c>
      <c r="R1176" t="s">
        <v>74</v>
      </c>
      <c r="S1176">
        <v>1087007977</v>
      </c>
      <c r="T1176">
        <v>1109</v>
      </c>
      <c r="U1176" t="s">
        <v>40</v>
      </c>
      <c r="V1176">
        <v>87491991</v>
      </c>
      <c r="W1176" t="s">
        <v>1282</v>
      </c>
      <c r="X1176" t="s">
        <v>194</v>
      </c>
      <c r="Y1176">
        <v>172500</v>
      </c>
      <c r="Z1176">
        <v>0</v>
      </c>
      <c r="AA1176">
        <v>172500</v>
      </c>
      <c r="AB1176">
        <v>0</v>
      </c>
      <c r="AC1176">
        <v>172500</v>
      </c>
      <c r="AD1176">
        <v>172500</v>
      </c>
      <c r="AE1176">
        <v>0</v>
      </c>
      <c r="AF1176" t="s">
        <v>43</v>
      </c>
    </row>
    <row r="1177" spans="1:32" x14ac:dyDescent="0.25">
      <c r="A1177" t="s">
        <v>1445</v>
      </c>
      <c r="B1177" s="10">
        <v>45204</v>
      </c>
      <c r="C1177" t="s">
        <v>33</v>
      </c>
      <c r="E1177">
        <v>900031078</v>
      </c>
      <c r="F1177" t="s">
        <v>494</v>
      </c>
      <c r="I1177" t="s">
        <v>35</v>
      </c>
      <c r="J1177" t="s">
        <v>35</v>
      </c>
      <c r="L1177" t="s">
        <v>48</v>
      </c>
      <c r="P1177" t="s">
        <v>252</v>
      </c>
      <c r="Q1177" t="s">
        <v>628</v>
      </c>
      <c r="R1177" t="s">
        <v>74</v>
      </c>
      <c r="S1177">
        <v>1087007977</v>
      </c>
      <c r="T1177">
        <v>1110</v>
      </c>
      <c r="U1177" t="s">
        <v>40</v>
      </c>
      <c r="V1177">
        <v>87491991</v>
      </c>
      <c r="W1177" t="s">
        <v>1282</v>
      </c>
      <c r="X1177" t="s">
        <v>194</v>
      </c>
      <c r="Y1177">
        <v>115200</v>
      </c>
      <c r="Z1177">
        <v>0</v>
      </c>
      <c r="AA1177">
        <v>115200</v>
      </c>
      <c r="AB1177">
        <v>0</v>
      </c>
      <c r="AC1177">
        <v>115200</v>
      </c>
      <c r="AD1177">
        <v>115200</v>
      </c>
      <c r="AE1177">
        <v>0</v>
      </c>
      <c r="AF1177" t="s">
        <v>43</v>
      </c>
    </row>
    <row r="1178" spans="1:32" x14ac:dyDescent="0.25">
      <c r="A1178" t="s">
        <v>1446</v>
      </c>
      <c r="B1178" s="10">
        <v>45204</v>
      </c>
      <c r="C1178" t="s">
        <v>33</v>
      </c>
      <c r="E1178">
        <v>900031078</v>
      </c>
      <c r="F1178" t="s">
        <v>494</v>
      </c>
      <c r="I1178" t="s">
        <v>35</v>
      </c>
      <c r="J1178" t="s">
        <v>35</v>
      </c>
      <c r="L1178" t="s">
        <v>48</v>
      </c>
      <c r="P1178" t="s">
        <v>252</v>
      </c>
      <c r="Q1178" t="s">
        <v>625</v>
      </c>
      <c r="R1178" t="s">
        <v>74</v>
      </c>
      <c r="S1178">
        <v>1087007977</v>
      </c>
      <c r="T1178">
        <v>1111</v>
      </c>
      <c r="U1178" t="s">
        <v>40</v>
      </c>
      <c r="V1178">
        <v>87491991</v>
      </c>
      <c r="W1178" t="s">
        <v>1282</v>
      </c>
      <c r="X1178" t="s">
        <v>194</v>
      </c>
      <c r="Y1178">
        <v>57500</v>
      </c>
      <c r="Z1178">
        <v>0</v>
      </c>
      <c r="AA1178">
        <v>57500</v>
      </c>
      <c r="AB1178">
        <v>0</v>
      </c>
      <c r="AC1178">
        <v>57500</v>
      </c>
      <c r="AD1178">
        <v>57500</v>
      </c>
      <c r="AE1178">
        <v>0</v>
      </c>
      <c r="AF1178" t="s">
        <v>43</v>
      </c>
    </row>
    <row r="1179" spans="1:32" x14ac:dyDescent="0.25">
      <c r="A1179" t="s">
        <v>1447</v>
      </c>
      <c r="B1179" s="10">
        <v>45205</v>
      </c>
      <c r="C1179" t="s">
        <v>33</v>
      </c>
      <c r="E1179">
        <v>900031078</v>
      </c>
      <c r="F1179" t="s">
        <v>494</v>
      </c>
      <c r="I1179" t="s">
        <v>35</v>
      </c>
      <c r="J1179" t="s">
        <v>35</v>
      </c>
      <c r="L1179" t="s">
        <v>696</v>
      </c>
      <c r="P1179" t="s">
        <v>252</v>
      </c>
      <c r="Q1179" t="s">
        <v>39</v>
      </c>
      <c r="R1179" t="s">
        <v>74</v>
      </c>
      <c r="S1179">
        <v>1087007977</v>
      </c>
      <c r="T1179">
        <v>1112</v>
      </c>
      <c r="U1179" t="s">
        <v>40</v>
      </c>
      <c r="V1179">
        <v>87491991</v>
      </c>
      <c r="W1179" t="s">
        <v>1282</v>
      </c>
      <c r="X1179" t="s">
        <v>194</v>
      </c>
      <c r="Y1179">
        <v>517500</v>
      </c>
      <c r="Z1179">
        <v>0</v>
      </c>
      <c r="AA1179">
        <v>517500</v>
      </c>
      <c r="AB1179">
        <v>0</v>
      </c>
      <c r="AC1179">
        <v>517500</v>
      </c>
      <c r="AD1179">
        <v>517500</v>
      </c>
      <c r="AE1179">
        <v>0</v>
      </c>
      <c r="AF1179" t="s">
        <v>43</v>
      </c>
    </row>
    <row r="1180" spans="1:32" x14ac:dyDescent="0.25">
      <c r="A1180" t="s">
        <v>1448</v>
      </c>
      <c r="B1180" s="10">
        <v>45206</v>
      </c>
      <c r="C1180" t="s">
        <v>33</v>
      </c>
      <c r="E1180">
        <v>900031078</v>
      </c>
      <c r="F1180" t="s">
        <v>494</v>
      </c>
      <c r="I1180" t="s">
        <v>35</v>
      </c>
      <c r="J1180" t="s">
        <v>35</v>
      </c>
      <c r="L1180" t="s">
        <v>696</v>
      </c>
      <c r="P1180" t="s">
        <v>252</v>
      </c>
      <c r="Q1180" t="s">
        <v>39</v>
      </c>
      <c r="R1180" t="s">
        <v>74</v>
      </c>
      <c r="S1180">
        <v>1087007977</v>
      </c>
      <c r="T1180">
        <v>1113</v>
      </c>
      <c r="U1180" t="s">
        <v>40</v>
      </c>
      <c r="V1180">
        <v>87491991</v>
      </c>
      <c r="W1180" t="s">
        <v>1282</v>
      </c>
      <c r="X1180" t="s">
        <v>194</v>
      </c>
      <c r="Y1180">
        <v>172500</v>
      </c>
      <c r="Z1180">
        <v>0</v>
      </c>
      <c r="AA1180">
        <v>172500</v>
      </c>
      <c r="AB1180">
        <v>0</v>
      </c>
      <c r="AC1180">
        <v>172500</v>
      </c>
      <c r="AD1180">
        <v>172500</v>
      </c>
      <c r="AE1180">
        <v>0</v>
      </c>
      <c r="AF1180" t="s">
        <v>43</v>
      </c>
    </row>
    <row r="1181" spans="1:32" x14ac:dyDescent="0.25">
      <c r="A1181" t="s">
        <v>1449</v>
      </c>
      <c r="B1181" s="10">
        <v>45209</v>
      </c>
      <c r="C1181" t="s">
        <v>33</v>
      </c>
      <c r="E1181">
        <v>900031078</v>
      </c>
      <c r="F1181" t="s">
        <v>494</v>
      </c>
      <c r="I1181" t="s">
        <v>35</v>
      </c>
      <c r="J1181" t="s">
        <v>35</v>
      </c>
      <c r="L1181" t="s">
        <v>696</v>
      </c>
      <c r="P1181" t="s">
        <v>252</v>
      </c>
      <c r="Q1181" t="s">
        <v>39</v>
      </c>
      <c r="R1181" t="s">
        <v>74</v>
      </c>
      <c r="S1181">
        <v>1087007977</v>
      </c>
      <c r="T1181">
        <v>1114</v>
      </c>
      <c r="U1181" t="s">
        <v>40</v>
      </c>
      <c r="V1181">
        <v>87491991</v>
      </c>
      <c r="W1181" t="s">
        <v>1282</v>
      </c>
      <c r="X1181" t="s">
        <v>194</v>
      </c>
      <c r="Y1181">
        <v>1035000</v>
      </c>
      <c r="Z1181">
        <v>0</v>
      </c>
      <c r="AA1181">
        <v>1035000</v>
      </c>
      <c r="AB1181">
        <v>0</v>
      </c>
      <c r="AC1181">
        <v>1035000</v>
      </c>
      <c r="AD1181">
        <v>1035000</v>
      </c>
      <c r="AE1181">
        <v>0</v>
      </c>
      <c r="AF1181" t="s">
        <v>43</v>
      </c>
    </row>
    <row r="1182" spans="1:32" x14ac:dyDescent="0.25">
      <c r="A1182" t="s">
        <v>1450</v>
      </c>
      <c r="B1182" s="10">
        <v>45210</v>
      </c>
      <c r="C1182" t="s">
        <v>33</v>
      </c>
      <c r="E1182">
        <v>900031078</v>
      </c>
      <c r="F1182" t="s">
        <v>494</v>
      </c>
      <c r="I1182" t="s">
        <v>35</v>
      </c>
      <c r="J1182" t="s">
        <v>35</v>
      </c>
      <c r="L1182" t="s">
        <v>696</v>
      </c>
      <c r="P1182" t="s">
        <v>252</v>
      </c>
      <c r="Q1182" t="s">
        <v>39</v>
      </c>
      <c r="R1182" t="s">
        <v>74</v>
      </c>
      <c r="S1182">
        <v>1087007977</v>
      </c>
      <c r="T1182">
        <v>1115</v>
      </c>
      <c r="U1182" t="s">
        <v>40</v>
      </c>
      <c r="V1182">
        <v>87491991</v>
      </c>
      <c r="W1182" t="s">
        <v>1282</v>
      </c>
      <c r="X1182" t="s">
        <v>194</v>
      </c>
      <c r="Y1182">
        <v>862500</v>
      </c>
      <c r="Z1182">
        <v>0</v>
      </c>
      <c r="AA1182">
        <v>862500</v>
      </c>
      <c r="AB1182">
        <v>0</v>
      </c>
      <c r="AC1182">
        <v>862500</v>
      </c>
      <c r="AD1182">
        <v>862500</v>
      </c>
      <c r="AE1182">
        <v>0</v>
      </c>
      <c r="AF1182" t="s">
        <v>43</v>
      </c>
    </row>
    <row r="1183" spans="1:32" x14ac:dyDescent="0.25">
      <c r="A1183" t="s">
        <v>1451</v>
      </c>
      <c r="B1183" s="10">
        <v>45211</v>
      </c>
      <c r="C1183" t="s">
        <v>33</v>
      </c>
      <c r="E1183">
        <v>900031078</v>
      </c>
      <c r="F1183" t="s">
        <v>494</v>
      </c>
      <c r="I1183" t="s">
        <v>35</v>
      </c>
      <c r="J1183" t="s">
        <v>35</v>
      </c>
      <c r="L1183" t="s">
        <v>696</v>
      </c>
      <c r="P1183" t="s">
        <v>252</v>
      </c>
      <c r="Q1183" t="s">
        <v>39</v>
      </c>
      <c r="R1183" t="s">
        <v>74</v>
      </c>
      <c r="S1183">
        <v>1087007977</v>
      </c>
      <c r="T1183">
        <v>1116</v>
      </c>
      <c r="U1183" t="s">
        <v>40</v>
      </c>
      <c r="V1183">
        <v>87491991</v>
      </c>
      <c r="W1183" t="s">
        <v>1282</v>
      </c>
      <c r="X1183" t="s">
        <v>194</v>
      </c>
      <c r="Y1183">
        <v>862500</v>
      </c>
      <c r="Z1183">
        <v>0</v>
      </c>
      <c r="AA1183">
        <v>862500</v>
      </c>
      <c r="AB1183">
        <v>0</v>
      </c>
      <c r="AC1183">
        <v>862500</v>
      </c>
      <c r="AD1183">
        <v>862500</v>
      </c>
      <c r="AE1183">
        <v>0</v>
      </c>
      <c r="AF1183" t="s">
        <v>43</v>
      </c>
    </row>
    <row r="1184" spans="1:32" x14ac:dyDescent="0.25">
      <c r="A1184" t="s">
        <v>1452</v>
      </c>
      <c r="B1184" s="10">
        <v>45212</v>
      </c>
      <c r="C1184" t="s">
        <v>33</v>
      </c>
      <c r="E1184">
        <v>900031078</v>
      </c>
      <c r="F1184" t="s">
        <v>494</v>
      </c>
      <c r="I1184" t="s">
        <v>35</v>
      </c>
      <c r="J1184" t="s">
        <v>35</v>
      </c>
      <c r="L1184" t="s">
        <v>696</v>
      </c>
      <c r="P1184" t="s">
        <v>252</v>
      </c>
      <c r="Q1184" t="s">
        <v>39</v>
      </c>
      <c r="R1184" t="s">
        <v>74</v>
      </c>
      <c r="S1184">
        <v>1087007977</v>
      </c>
      <c r="T1184">
        <v>1117</v>
      </c>
      <c r="U1184" t="s">
        <v>40</v>
      </c>
      <c r="V1184">
        <v>87491991</v>
      </c>
      <c r="W1184" t="s">
        <v>1282</v>
      </c>
      <c r="X1184" t="s">
        <v>194</v>
      </c>
      <c r="Y1184">
        <v>172500</v>
      </c>
      <c r="Z1184">
        <v>0</v>
      </c>
      <c r="AA1184">
        <v>172500</v>
      </c>
      <c r="AB1184">
        <v>0</v>
      </c>
      <c r="AC1184">
        <v>172500</v>
      </c>
      <c r="AD1184">
        <v>172500</v>
      </c>
      <c r="AE1184">
        <v>0</v>
      </c>
      <c r="AF1184" t="s">
        <v>43</v>
      </c>
    </row>
    <row r="1185" spans="1:32" x14ac:dyDescent="0.25">
      <c r="A1185" t="s">
        <v>1453</v>
      </c>
      <c r="B1185" s="10">
        <v>45213</v>
      </c>
      <c r="C1185" t="s">
        <v>33</v>
      </c>
      <c r="E1185">
        <v>900031078</v>
      </c>
      <c r="F1185" t="s">
        <v>494</v>
      </c>
      <c r="I1185" t="s">
        <v>35</v>
      </c>
      <c r="J1185" t="s">
        <v>35</v>
      </c>
      <c r="L1185" t="s">
        <v>696</v>
      </c>
      <c r="P1185" t="s">
        <v>252</v>
      </c>
      <c r="Q1185" t="s">
        <v>39</v>
      </c>
      <c r="R1185" t="s">
        <v>74</v>
      </c>
      <c r="S1185">
        <v>1087007977</v>
      </c>
      <c r="T1185">
        <v>1118</v>
      </c>
      <c r="U1185" t="s">
        <v>40</v>
      </c>
      <c r="V1185">
        <v>87491991</v>
      </c>
      <c r="W1185" t="s">
        <v>1282</v>
      </c>
      <c r="X1185" t="s">
        <v>194</v>
      </c>
      <c r="Y1185">
        <v>1035000</v>
      </c>
      <c r="Z1185">
        <v>0</v>
      </c>
      <c r="AA1185">
        <v>1035000</v>
      </c>
      <c r="AB1185">
        <v>0</v>
      </c>
      <c r="AC1185">
        <v>1035000</v>
      </c>
      <c r="AD1185">
        <v>1035000</v>
      </c>
      <c r="AE1185">
        <v>0</v>
      </c>
      <c r="AF1185" t="s">
        <v>43</v>
      </c>
    </row>
    <row r="1186" spans="1:32" x14ac:dyDescent="0.25">
      <c r="A1186" t="s">
        <v>1454</v>
      </c>
      <c r="B1186" s="10">
        <v>45216</v>
      </c>
      <c r="C1186" t="s">
        <v>33</v>
      </c>
      <c r="E1186">
        <v>900031078</v>
      </c>
      <c r="F1186" t="s">
        <v>494</v>
      </c>
      <c r="I1186" t="s">
        <v>35</v>
      </c>
      <c r="J1186" t="s">
        <v>35</v>
      </c>
      <c r="L1186" t="s">
        <v>696</v>
      </c>
      <c r="P1186" t="s">
        <v>252</v>
      </c>
      <c r="Q1186" t="s">
        <v>39</v>
      </c>
      <c r="R1186" t="s">
        <v>74</v>
      </c>
      <c r="S1186">
        <v>1087007977</v>
      </c>
      <c r="T1186">
        <v>1119</v>
      </c>
      <c r="U1186" t="s">
        <v>40</v>
      </c>
      <c r="V1186">
        <v>87491991</v>
      </c>
      <c r="W1186" t="s">
        <v>1282</v>
      </c>
      <c r="X1186" t="s">
        <v>194</v>
      </c>
      <c r="Y1186">
        <v>1035000</v>
      </c>
      <c r="Z1186">
        <v>0</v>
      </c>
      <c r="AA1186">
        <v>1035000</v>
      </c>
      <c r="AB1186">
        <v>0</v>
      </c>
      <c r="AC1186">
        <v>1035000</v>
      </c>
      <c r="AD1186">
        <v>1035000</v>
      </c>
      <c r="AE1186">
        <v>0</v>
      </c>
      <c r="AF1186" t="s">
        <v>43</v>
      </c>
    </row>
    <row r="1187" spans="1:32" x14ac:dyDescent="0.25">
      <c r="A1187" t="s">
        <v>1455</v>
      </c>
      <c r="B1187" s="10">
        <v>45217</v>
      </c>
      <c r="C1187" t="s">
        <v>33</v>
      </c>
      <c r="E1187">
        <v>900031078</v>
      </c>
      <c r="F1187" t="s">
        <v>494</v>
      </c>
      <c r="I1187" t="s">
        <v>35</v>
      </c>
      <c r="J1187" t="s">
        <v>35</v>
      </c>
      <c r="L1187" t="s">
        <v>696</v>
      </c>
      <c r="P1187" t="s">
        <v>252</v>
      </c>
      <c r="Q1187" t="s">
        <v>39</v>
      </c>
      <c r="R1187" t="s">
        <v>74</v>
      </c>
      <c r="S1187">
        <v>1087007977</v>
      </c>
      <c r="T1187">
        <v>1120</v>
      </c>
      <c r="U1187" t="s">
        <v>40</v>
      </c>
      <c r="V1187">
        <v>87491991</v>
      </c>
      <c r="W1187" t="s">
        <v>1282</v>
      </c>
      <c r="X1187" t="s">
        <v>194</v>
      </c>
      <c r="Y1187">
        <v>1035000</v>
      </c>
      <c r="Z1187">
        <v>0</v>
      </c>
      <c r="AA1187">
        <v>1035000</v>
      </c>
      <c r="AB1187">
        <v>0</v>
      </c>
      <c r="AC1187">
        <v>1035000</v>
      </c>
      <c r="AD1187">
        <v>1035000</v>
      </c>
      <c r="AE1187">
        <v>0</v>
      </c>
      <c r="AF1187" t="s">
        <v>43</v>
      </c>
    </row>
    <row r="1188" spans="1:32" x14ac:dyDescent="0.25">
      <c r="A1188" t="s">
        <v>1456</v>
      </c>
      <c r="B1188" s="10">
        <v>45218</v>
      </c>
      <c r="C1188" t="s">
        <v>33</v>
      </c>
      <c r="E1188">
        <v>900031078</v>
      </c>
      <c r="F1188" t="s">
        <v>494</v>
      </c>
      <c r="I1188" t="s">
        <v>35</v>
      </c>
      <c r="J1188" t="s">
        <v>35</v>
      </c>
      <c r="L1188" t="s">
        <v>696</v>
      </c>
      <c r="P1188" t="s">
        <v>252</v>
      </c>
      <c r="Q1188" t="s">
        <v>39</v>
      </c>
      <c r="R1188" t="s">
        <v>74</v>
      </c>
      <c r="S1188">
        <v>1087007977</v>
      </c>
      <c r="T1188">
        <v>1121</v>
      </c>
      <c r="U1188" t="s">
        <v>40</v>
      </c>
      <c r="V1188">
        <v>87491991</v>
      </c>
      <c r="W1188" t="s">
        <v>1282</v>
      </c>
      <c r="X1188" t="s">
        <v>194</v>
      </c>
      <c r="Y1188">
        <v>977500</v>
      </c>
      <c r="Z1188">
        <v>0</v>
      </c>
      <c r="AA1188">
        <v>977500</v>
      </c>
      <c r="AB1188">
        <v>0</v>
      </c>
      <c r="AC1188">
        <v>977500</v>
      </c>
      <c r="AD1188">
        <v>977500</v>
      </c>
      <c r="AE1188">
        <v>0</v>
      </c>
      <c r="AF1188" t="s">
        <v>43</v>
      </c>
    </row>
    <row r="1189" spans="1:32" x14ac:dyDescent="0.25">
      <c r="A1189" t="s">
        <v>1457</v>
      </c>
      <c r="B1189" s="10">
        <v>45220</v>
      </c>
      <c r="C1189" t="s">
        <v>33</v>
      </c>
      <c r="E1189">
        <v>900031078</v>
      </c>
      <c r="F1189" t="s">
        <v>494</v>
      </c>
      <c r="I1189" t="s">
        <v>35</v>
      </c>
      <c r="J1189" t="s">
        <v>35</v>
      </c>
      <c r="L1189" t="s">
        <v>696</v>
      </c>
      <c r="P1189" t="s">
        <v>252</v>
      </c>
      <c r="Q1189" t="s">
        <v>39</v>
      </c>
      <c r="R1189" t="s">
        <v>74</v>
      </c>
      <c r="S1189">
        <v>1087007977</v>
      </c>
      <c r="T1189">
        <v>1122</v>
      </c>
      <c r="U1189" t="s">
        <v>40</v>
      </c>
      <c r="V1189">
        <v>87491991</v>
      </c>
      <c r="W1189" t="s">
        <v>1282</v>
      </c>
      <c r="X1189" t="s">
        <v>194</v>
      </c>
      <c r="Y1189">
        <v>517500</v>
      </c>
      <c r="Z1189">
        <v>0</v>
      </c>
      <c r="AA1189">
        <v>517500</v>
      </c>
      <c r="AB1189">
        <v>0</v>
      </c>
      <c r="AC1189">
        <v>517500</v>
      </c>
      <c r="AD1189">
        <v>517500</v>
      </c>
      <c r="AE1189">
        <v>0</v>
      </c>
      <c r="AF1189" t="s">
        <v>43</v>
      </c>
    </row>
    <row r="1190" spans="1:32" x14ac:dyDescent="0.25">
      <c r="A1190" t="s">
        <v>1458</v>
      </c>
      <c r="B1190" s="10">
        <v>45222</v>
      </c>
      <c r="C1190" t="s">
        <v>33</v>
      </c>
      <c r="E1190">
        <v>900031078</v>
      </c>
      <c r="F1190" t="s">
        <v>494</v>
      </c>
      <c r="I1190" t="s">
        <v>35</v>
      </c>
      <c r="J1190" t="s">
        <v>35</v>
      </c>
      <c r="L1190" t="s">
        <v>696</v>
      </c>
      <c r="P1190" t="s">
        <v>252</v>
      </c>
      <c r="Q1190" t="s">
        <v>39</v>
      </c>
      <c r="R1190" t="s">
        <v>74</v>
      </c>
      <c r="S1190">
        <v>1087007977</v>
      </c>
      <c r="T1190">
        <v>1123</v>
      </c>
      <c r="U1190" t="s">
        <v>40</v>
      </c>
      <c r="V1190">
        <v>87491991</v>
      </c>
      <c r="W1190" t="s">
        <v>1282</v>
      </c>
      <c r="X1190" t="s">
        <v>194</v>
      </c>
      <c r="Y1190">
        <v>1035000</v>
      </c>
      <c r="Z1190">
        <v>0</v>
      </c>
      <c r="AA1190">
        <v>1035000</v>
      </c>
      <c r="AB1190">
        <v>0</v>
      </c>
      <c r="AC1190">
        <v>1035000</v>
      </c>
      <c r="AD1190">
        <v>1035000</v>
      </c>
      <c r="AE1190">
        <v>0</v>
      </c>
      <c r="AF1190" t="s">
        <v>43</v>
      </c>
    </row>
    <row r="1191" spans="1:32" x14ac:dyDescent="0.25">
      <c r="A1191" t="s">
        <v>1459</v>
      </c>
      <c r="B1191" s="10">
        <v>45223</v>
      </c>
      <c r="C1191" t="s">
        <v>33</v>
      </c>
      <c r="E1191">
        <v>900031078</v>
      </c>
      <c r="F1191" t="s">
        <v>494</v>
      </c>
      <c r="I1191" t="s">
        <v>35</v>
      </c>
      <c r="J1191" t="s">
        <v>35</v>
      </c>
      <c r="L1191" t="s">
        <v>696</v>
      </c>
      <c r="P1191" t="s">
        <v>252</v>
      </c>
      <c r="Q1191" t="s">
        <v>39</v>
      </c>
      <c r="R1191" t="s">
        <v>74</v>
      </c>
      <c r="S1191">
        <v>1087007977</v>
      </c>
      <c r="T1191">
        <v>1124</v>
      </c>
      <c r="U1191" t="s">
        <v>40</v>
      </c>
      <c r="V1191">
        <v>87491991</v>
      </c>
      <c r="W1191" t="s">
        <v>1282</v>
      </c>
      <c r="X1191" t="s">
        <v>194</v>
      </c>
      <c r="Y1191">
        <v>1035000</v>
      </c>
      <c r="Z1191">
        <v>0</v>
      </c>
      <c r="AA1191">
        <v>1035000</v>
      </c>
      <c r="AB1191">
        <v>0</v>
      </c>
      <c r="AC1191">
        <v>1035000</v>
      </c>
      <c r="AD1191">
        <v>1035000</v>
      </c>
      <c r="AE1191">
        <v>0</v>
      </c>
      <c r="AF1191" t="s">
        <v>43</v>
      </c>
    </row>
    <row r="1192" spans="1:32" x14ac:dyDescent="0.25">
      <c r="A1192" t="s">
        <v>1460</v>
      </c>
      <c r="B1192" s="10">
        <v>45224</v>
      </c>
      <c r="C1192" t="s">
        <v>33</v>
      </c>
      <c r="E1192">
        <v>900031078</v>
      </c>
      <c r="F1192" t="s">
        <v>494</v>
      </c>
      <c r="I1192" t="s">
        <v>35</v>
      </c>
      <c r="J1192" t="s">
        <v>35</v>
      </c>
      <c r="L1192" t="s">
        <v>696</v>
      </c>
      <c r="P1192" t="s">
        <v>252</v>
      </c>
      <c r="Q1192" t="s">
        <v>39</v>
      </c>
      <c r="R1192" t="s">
        <v>74</v>
      </c>
      <c r="S1192">
        <v>1087007977</v>
      </c>
      <c r="T1192">
        <v>1125</v>
      </c>
      <c r="U1192" t="s">
        <v>40</v>
      </c>
      <c r="V1192">
        <v>87491991</v>
      </c>
      <c r="W1192" t="s">
        <v>1282</v>
      </c>
      <c r="X1192" t="s">
        <v>194</v>
      </c>
      <c r="Y1192">
        <v>1035000</v>
      </c>
      <c r="Z1192">
        <v>0</v>
      </c>
      <c r="AA1192">
        <v>1035000</v>
      </c>
      <c r="AB1192">
        <v>0</v>
      </c>
      <c r="AC1192">
        <v>1035000</v>
      </c>
      <c r="AD1192">
        <v>1035000</v>
      </c>
      <c r="AE1192">
        <v>0</v>
      </c>
      <c r="AF1192" t="s">
        <v>43</v>
      </c>
    </row>
    <row r="1193" spans="1:32" x14ac:dyDescent="0.25">
      <c r="A1193" t="s">
        <v>1461</v>
      </c>
      <c r="B1193" s="10">
        <v>45229</v>
      </c>
      <c r="C1193" t="s">
        <v>33</v>
      </c>
      <c r="E1193">
        <v>900031078</v>
      </c>
      <c r="F1193" t="s">
        <v>494</v>
      </c>
      <c r="I1193" t="s">
        <v>35</v>
      </c>
      <c r="J1193" t="s">
        <v>35</v>
      </c>
      <c r="L1193" t="s">
        <v>696</v>
      </c>
      <c r="P1193" t="s">
        <v>252</v>
      </c>
      <c r="Q1193" t="s">
        <v>39</v>
      </c>
      <c r="R1193" t="s">
        <v>74</v>
      </c>
      <c r="S1193">
        <v>1087007977</v>
      </c>
      <c r="T1193">
        <v>1126</v>
      </c>
      <c r="U1193" t="s">
        <v>40</v>
      </c>
      <c r="V1193">
        <v>87491991</v>
      </c>
      <c r="W1193" t="s">
        <v>1282</v>
      </c>
      <c r="X1193" t="s">
        <v>194</v>
      </c>
      <c r="Y1193">
        <v>862500</v>
      </c>
      <c r="Z1193">
        <v>0</v>
      </c>
      <c r="AA1193">
        <v>862500</v>
      </c>
      <c r="AB1193">
        <v>0</v>
      </c>
      <c r="AC1193">
        <v>862500</v>
      </c>
      <c r="AD1193">
        <v>862500</v>
      </c>
      <c r="AE1193">
        <v>0</v>
      </c>
      <c r="AF1193" t="s">
        <v>43</v>
      </c>
    </row>
    <row r="1194" spans="1:32" x14ac:dyDescent="0.25">
      <c r="A1194" t="s">
        <v>1462</v>
      </c>
      <c r="B1194" s="10">
        <v>45230</v>
      </c>
      <c r="C1194" t="s">
        <v>33</v>
      </c>
      <c r="E1194">
        <v>900031078</v>
      </c>
      <c r="F1194" t="s">
        <v>494</v>
      </c>
      <c r="I1194" t="s">
        <v>35</v>
      </c>
      <c r="J1194" t="s">
        <v>35</v>
      </c>
      <c r="L1194" t="s">
        <v>696</v>
      </c>
      <c r="P1194" t="s">
        <v>252</v>
      </c>
      <c r="Q1194" t="s">
        <v>39</v>
      </c>
      <c r="R1194" t="s">
        <v>74</v>
      </c>
      <c r="S1194">
        <v>1087007977</v>
      </c>
      <c r="T1194">
        <v>1127</v>
      </c>
      <c r="U1194" t="s">
        <v>40</v>
      </c>
      <c r="V1194">
        <v>87491991</v>
      </c>
      <c r="W1194" t="s">
        <v>1282</v>
      </c>
      <c r="X1194" t="s">
        <v>194</v>
      </c>
      <c r="Y1194">
        <v>575000</v>
      </c>
      <c r="Z1194">
        <v>0</v>
      </c>
      <c r="AA1194">
        <v>575000</v>
      </c>
      <c r="AB1194">
        <v>0</v>
      </c>
      <c r="AC1194">
        <v>575000</v>
      </c>
      <c r="AD1194">
        <v>575000</v>
      </c>
      <c r="AE1194">
        <v>0</v>
      </c>
      <c r="AF1194" t="s">
        <v>43</v>
      </c>
    </row>
    <row r="1195" spans="1:32" x14ac:dyDescent="0.25">
      <c r="A1195" t="s">
        <v>1463</v>
      </c>
      <c r="B1195" s="10">
        <v>45205</v>
      </c>
      <c r="C1195" t="s">
        <v>33</v>
      </c>
      <c r="E1195">
        <v>900031078</v>
      </c>
      <c r="F1195" t="s">
        <v>494</v>
      </c>
      <c r="I1195" t="s">
        <v>35</v>
      </c>
      <c r="J1195" t="s">
        <v>35</v>
      </c>
      <c r="L1195" t="s">
        <v>798</v>
      </c>
      <c r="P1195" t="s">
        <v>799</v>
      </c>
      <c r="Q1195" t="s">
        <v>628</v>
      </c>
      <c r="R1195" t="s">
        <v>74</v>
      </c>
      <c r="S1195">
        <v>1087007977</v>
      </c>
      <c r="T1195">
        <v>1128</v>
      </c>
      <c r="U1195" t="s">
        <v>40</v>
      </c>
      <c r="V1195">
        <v>87491991</v>
      </c>
      <c r="W1195" t="s">
        <v>1282</v>
      </c>
      <c r="X1195" t="s">
        <v>194</v>
      </c>
      <c r="Y1195">
        <v>172400</v>
      </c>
      <c r="Z1195">
        <v>0</v>
      </c>
      <c r="AA1195">
        <v>172400</v>
      </c>
      <c r="AB1195">
        <v>0</v>
      </c>
      <c r="AC1195">
        <v>172400</v>
      </c>
      <c r="AD1195">
        <v>172400</v>
      </c>
      <c r="AE1195">
        <v>0</v>
      </c>
      <c r="AF1195" t="s">
        <v>43</v>
      </c>
    </row>
    <row r="1196" spans="1:32" x14ac:dyDescent="0.25">
      <c r="A1196" t="s">
        <v>1464</v>
      </c>
      <c r="B1196" s="10">
        <v>45206</v>
      </c>
      <c r="C1196" t="s">
        <v>33</v>
      </c>
      <c r="E1196">
        <v>900031078</v>
      </c>
      <c r="F1196" t="s">
        <v>494</v>
      </c>
      <c r="I1196" t="s">
        <v>35</v>
      </c>
      <c r="J1196" t="s">
        <v>35</v>
      </c>
      <c r="L1196" t="s">
        <v>798</v>
      </c>
      <c r="P1196" t="s">
        <v>799</v>
      </c>
      <c r="Q1196" t="s">
        <v>628</v>
      </c>
      <c r="R1196" t="s">
        <v>74</v>
      </c>
      <c r="S1196">
        <v>1087007977</v>
      </c>
      <c r="T1196">
        <v>1129</v>
      </c>
      <c r="U1196" t="s">
        <v>40</v>
      </c>
      <c r="V1196">
        <v>87491991</v>
      </c>
      <c r="W1196" t="s">
        <v>1282</v>
      </c>
      <c r="X1196" t="s">
        <v>194</v>
      </c>
      <c r="Y1196">
        <v>301700</v>
      </c>
      <c r="Z1196">
        <v>0</v>
      </c>
      <c r="AA1196">
        <v>301700</v>
      </c>
      <c r="AB1196">
        <v>0</v>
      </c>
      <c r="AC1196">
        <v>301700</v>
      </c>
      <c r="AD1196">
        <v>301700</v>
      </c>
      <c r="AE1196">
        <v>0</v>
      </c>
      <c r="AF1196" t="s">
        <v>43</v>
      </c>
    </row>
    <row r="1197" spans="1:32" x14ac:dyDescent="0.25">
      <c r="A1197" t="s">
        <v>1465</v>
      </c>
      <c r="B1197" s="10">
        <v>45208</v>
      </c>
      <c r="C1197" t="s">
        <v>33</v>
      </c>
      <c r="E1197">
        <v>900031078</v>
      </c>
      <c r="F1197" t="s">
        <v>494</v>
      </c>
      <c r="I1197" t="s">
        <v>35</v>
      </c>
      <c r="J1197" t="s">
        <v>35</v>
      </c>
      <c r="L1197" t="s">
        <v>798</v>
      </c>
      <c r="P1197" t="s">
        <v>799</v>
      </c>
      <c r="Q1197" t="s">
        <v>628</v>
      </c>
      <c r="R1197" t="s">
        <v>74</v>
      </c>
      <c r="S1197">
        <v>1087007977</v>
      </c>
      <c r="T1197">
        <v>1130</v>
      </c>
      <c r="U1197" t="s">
        <v>40</v>
      </c>
      <c r="V1197">
        <v>87491991</v>
      </c>
      <c r="W1197" t="s">
        <v>1282</v>
      </c>
      <c r="X1197" t="s">
        <v>194</v>
      </c>
      <c r="Y1197">
        <v>1206800</v>
      </c>
      <c r="Z1197">
        <v>0</v>
      </c>
      <c r="AA1197">
        <v>1206800</v>
      </c>
      <c r="AB1197">
        <v>0</v>
      </c>
      <c r="AC1197">
        <v>1206800</v>
      </c>
      <c r="AD1197">
        <v>1206800</v>
      </c>
      <c r="AE1197">
        <v>0</v>
      </c>
      <c r="AF1197" t="s">
        <v>43</v>
      </c>
    </row>
    <row r="1198" spans="1:32" x14ac:dyDescent="0.25">
      <c r="A1198" t="s">
        <v>1466</v>
      </c>
      <c r="B1198" s="10">
        <v>45209</v>
      </c>
      <c r="C1198" t="s">
        <v>33</v>
      </c>
      <c r="E1198">
        <v>900031078</v>
      </c>
      <c r="F1198" t="s">
        <v>494</v>
      </c>
      <c r="I1198" t="s">
        <v>35</v>
      </c>
      <c r="J1198" t="s">
        <v>35</v>
      </c>
      <c r="L1198" t="s">
        <v>798</v>
      </c>
      <c r="P1198" t="s">
        <v>799</v>
      </c>
      <c r="Q1198" t="s">
        <v>628</v>
      </c>
      <c r="R1198" t="s">
        <v>74</v>
      </c>
      <c r="S1198">
        <v>1087007977</v>
      </c>
      <c r="T1198">
        <v>1131</v>
      </c>
      <c r="U1198" t="s">
        <v>40</v>
      </c>
      <c r="V1198">
        <v>87491991</v>
      </c>
      <c r="W1198" t="s">
        <v>1282</v>
      </c>
      <c r="X1198" t="s">
        <v>194</v>
      </c>
      <c r="Y1198">
        <v>3491100</v>
      </c>
      <c r="Z1198">
        <v>0</v>
      </c>
      <c r="AA1198">
        <v>3491100</v>
      </c>
      <c r="AB1198">
        <v>0</v>
      </c>
      <c r="AC1198">
        <v>3491100</v>
      </c>
      <c r="AD1198">
        <v>3491100</v>
      </c>
      <c r="AE1198">
        <v>0</v>
      </c>
      <c r="AF1198" t="s">
        <v>43</v>
      </c>
    </row>
    <row r="1199" spans="1:32" x14ac:dyDescent="0.25">
      <c r="A1199" t="s">
        <v>1467</v>
      </c>
      <c r="B1199" s="10">
        <v>45211</v>
      </c>
      <c r="C1199" t="s">
        <v>33</v>
      </c>
      <c r="E1199">
        <v>900031078</v>
      </c>
      <c r="F1199" t="s">
        <v>494</v>
      </c>
      <c r="I1199" t="s">
        <v>35</v>
      </c>
      <c r="J1199" t="s">
        <v>35</v>
      </c>
      <c r="L1199" t="s">
        <v>798</v>
      </c>
      <c r="P1199" t="s">
        <v>799</v>
      </c>
      <c r="Q1199" t="s">
        <v>628</v>
      </c>
      <c r="R1199" t="s">
        <v>74</v>
      </c>
      <c r="S1199">
        <v>1087007977</v>
      </c>
      <c r="T1199">
        <v>1132</v>
      </c>
      <c r="U1199" t="s">
        <v>40</v>
      </c>
      <c r="V1199">
        <v>87491991</v>
      </c>
      <c r="W1199" t="s">
        <v>1282</v>
      </c>
      <c r="X1199" t="s">
        <v>194</v>
      </c>
      <c r="Y1199">
        <v>86200</v>
      </c>
      <c r="Z1199">
        <v>0</v>
      </c>
      <c r="AA1199">
        <v>86200</v>
      </c>
      <c r="AB1199">
        <v>0</v>
      </c>
      <c r="AC1199">
        <v>86200</v>
      </c>
      <c r="AD1199">
        <v>86200</v>
      </c>
      <c r="AE1199">
        <v>0</v>
      </c>
      <c r="AF1199" t="s">
        <v>43</v>
      </c>
    </row>
    <row r="1200" spans="1:32" x14ac:dyDescent="0.25">
      <c r="A1200" t="s">
        <v>1468</v>
      </c>
      <c r="B1200" s="10">
        <v>45212</v>
      </c>
      <c r="C1200" t="s">
        <v>33</v>
      </c>
      <c r="E1200">
        <v>900031078</v>
      </c>
      <c r="F1200" t="s">
        <v>494</v>
      </c>
      <c r="I1200" t="s">
        <v>35</v>
      </c>
      <c r="J1200" t="s">
        <v>35</v>
      </c>
      <c r="L1200" t="s">
        <v>798</v>
      </c>
      <c r="P1200" t="s">
        <v>799</v>
      </c>
      <c r="Q1200" t="s">
        <v>628</v>
      </c>
      <c r="R1200" t="s">
        <v>74</v>
      </c>
      <c r="S1200">
        <v>1087007977</v>
      </c>
      <c r="T1200">
        <v>1133</v>
      </c>
      <c r="U1200" t="s">
        <v>40</v>
      </c>
      <c r="V1200">
        <v>87491991</v>
      </c>
      <c r="W1200" t="s">
        <v>1282</v>
      </c>
      <c r="X1200" t="s">
        <v>194</v>
      </c>
      <c r="Y1200">
        <v>2241200</v>
      </c>
      <c r="Z1200">
        <v>0</v>
      </c>
      <c r="AA1200">
        <v>2241200</v>
      </c>
      <c r="AB1200">
        <v>0</v>
      </c>
      <c r="AC1200">
        <v>2241200</v>
      </c>
      <c r="AD1200">
        <v>2241200</v>
      </c>
      <c r="AE1200">
        <v>0</v>
      </c>
      <c r="AF1200" t="s">
        <v>43</v>
      </c>
    </row>
    <row r="1201" spans="1:32" x14ac:dyDescent="0.25">
      <c r="A1201" t="s">
        <v>1469</v>
      </c>
      <c r="B1201" s="10">
        <v>45213</v>
      </c>
      <c r="C1201" t="s">
        <v>33</v>
      </c>
      <c r="E1201">
        <v>900031078</v>
      </c>
      <c r="F1201" t="s">
        <v>494</v>
      </c>
      <c r="I1201" t="s">
        <v>35</v>
      </c>
      <c r="J1201" t="s">
        <v>35</v>
      </c>
      <c r="L1201" t="s">
        <v>798</v>
      </c>
      <c r="P1201" t="s">
        <v>799</v>
      </c>
      <c r="Q1201" t="s">
        <v>628</v>
      </c>
      <c r="R1201" t="s">
        <v>74</v>
      </c>
      <c r="S1201">
        <v>1087007977</v>
      </c>
      <c r="T1201">
        <v>1134</v>
      </c>
      <c r="U1201" t="s">
        <v>40</v>
      </c>
      <c r="V1201">
        <v>87491991</v>
      </c>
      <c r="W1201" t="s">
        <v>1282</v>
      </c>
      <c r="X1201" t="s">
        <v>194</v>
      </c>
      <c r="Y1201">
        <v>1379200</v>
      </c>
      <c r="Z1201">
        <v>0</v>
      </c>
      <c r="AA1201">
        <v>1379200</v>
      </c>
      <c r="AB1201">
        <v>0</v>
      </c>
      <c r="AC1201">
        <v>1379200</v>
      </c>
      <c r="AD1201">
        <v>1379200</v>
      </c>
      <c r="AE1201">
        <v>0</v>
      </c>
      <c r="AF1201" t="s">
        <v>43</v>
      </c>
    </row>
    <row r="1202" spans="1:32" x14ac:dyDescent="0.25">
      <c r="A1202" t="s">
        <v>1470</v>
      </c>
      <c r="B1202" s="10">
        <v>45216</v>
      </c>
      <c r="C1202" t="s">
        <v>33</v>
      </c>
      <c r="E1202">
        <v>900031078</v>
      </c>
      <c r="F1202" t="s">
        <v>494</v>
      </c>
      <c r="I1202" t="s">
        <v>35</v>
      </c>
      <c r="J1202" t="s">
        <v>35</v>
      </c>
      <c r="L1202" t="s">
        <v>798</v>
      </c>
      <c r="P1202" t="s">
        <v>799</v>
      </c>
      <c r="Q1202" t="s">
        <v>628</v>
      </c>
      <c r="R1202" t="s">
        <v>74</v>
      </c>
      <c r="S1202">
        <v>1087007977</v>
      </c>
      <c r="T1202">
        <v>1135</v>
      </c>
      <c r="U1202" t="s">
        <v>40</v>
      </c>
      <c r="V1202">
        <v>87491991</v>
      </c>
      <c r="W1202" t="s">
        <v>1282</v>
      </c>
      <c r="X1202" t="s">
        <v>194</v>
      </c>
      <c r="Y1202">
        <v>1724000</v>
      </c>
      <c r="Z1202">
        <v>0</v>
      </c>
      <c r="AA1202">
        <v>1724000</v>
      </c>
      <c r="AB1202">
        <v>0</v>
      </c>
      <c r="AC1202">
        <v>1724000</v>
      </c>
      <c r="AD1202">
        <v>1724000</v>
      </c>
      <c r="AE1202">
        <v>0</v>
      </c>
      <c r="AF1202" t="s">
        <v>43</v>
      </c>
    </row>
    <row r="1203" spans="1:32" x14ac:dyDescent="0.25">
      <c r="A1203" t="s">
        <v>1471</v>
      </c>
      <c r="B1203" s="10">
        <v>45217</v>
      </c>
      <c r="C1203" t="s">
        <v>33</v>
      </c>
      <c r="E1203">
        <v>900031078</v>
      </c>
      <c r="F1203" t="s">
        <v>494</v>
      </c>
      <c r="I1203" t="s">
        <v>35</v>
      </c>
      <c r="J1203" t="s">
        <v>35</v>
      </c>
      <c r="L1203" t="s">
        <v>798</v>
      </c>
      <c r="P1203" t="s">
        <v>799</v>
      </c>
      <c r="Q1203" t="s">
        <v>628</v>
      </c>
      <c r="R1203" t="s">
        <v>74</v>
      </c>
      <c r="S1203">
        <v>1087007977</v>
      </c>
      <c r="T1203">
        <v>1136</v>
      </c>
      <c r="U1203" t="s">
        <v>40</v>
      </c>
      <c r="V1203">
        <v>87491991</v>
      </c>
      <c r="W1203" t="s">
        <v>1282</v>
      </c>
      <c r="X1203" t="s">
        <v>194</v>
      </c>
      <c r="Y1203">
        <v>1293000</v>
      </c>
      <c r="Z1203">
        <v>0</v>
      </c>
      <c r="AA1203">
        <v>1293000</v>
      </c>
      <c r="AB1203">
        <v>0</v>
      </c>
      <c r="AC1203">
        <v>1293000</v>
      </c>
      <c r="AD1203">
        <v>1293000</v>
      </c>
      <c r="AE1203">
        <v>0</v>
      </c>
      <c r="AF1203" t="s">
        <v>43</v>
      </c>
    </row>
    <row r="1204" spans="1:32" x14ac:dyDescent="0.25">
      <c r="A1204" t="s">
        <v>1472</v>
      </c>
      <c r="B1204" s="10">
        <v>45218</v>
      </c>
      <c r="C1204" t="s">
        <v>33</v>
      </c>
      <c r="E1204">
        <v>900031078</v>
      </c>
      <c r="F1204" t="s">
        <v>494</v>
      </c>
      <c r="I1204" t="s">
        <v>35</v>
      </c>
      <c r="J1204" t="s">
        <v>35</v>
      </c>
      <c r="L1204" t="s">
        <v>798</v>
      </c>
      <c r="P1204" t="s">
        <v>799</v>
      </c>
      <c r="Q1204" t="s">
        <v>628</v>
      </c>
      <c r="R1204" t="s">
        <v>74</v>
      </c>
      <c r="S1204">
        <v>1087007977</v>
      </c>
      <c r="T1204">
        <v>1137</v>
      </c>
      <c r="U1204" t="s">
        <v>40</v>
      </c>
      <c r="V1204">
        <v>87491991</v>
      </c>
      <c r="W1204" t="s">
        <v>1282</v>
      </c>
      <c r="X1204" t="s">
        <v>194</v>
      </c>
      <c r="Y1204">
        <v>1810200</v>
      </c>
      <c r="Z1204">
        <v>0</v>
      </c>
      <c r="AA1204">
        <v>1810200</v>
      </c>
      <c r="AB1204">
        <v>0</v>
      </c>
      <c r="AC1204">
        <v>1810200</v>
      </c>
      <c r="AD1204">
        <v>1810200</v>
      </c>
      <c r="AE1204">
        <v>0</v>
      </c>
      <c r="AF1204" t="s">
        <v>43</v>
      </c>
    </row>
    <row r="1205" spans="1:32" x14ac:dyDescent="0.25">
      <c r="A1205" t="s">
        <v>1473</v>
      </c>
      <c r="B1205" s="10">
        <v>45219</v>
      </c>
      <c r="C1205" t="s">
        <v>33</v>
      </c>
      <c r="E1205">
        <v>900031078</v>
      </c>
      <c r="F1205" t="s">
        <v>494</v>
      </c>
      <c r="I1205" t="s">
        <v>35</v>
      </c>
      <c r="J1205" t="s">
        <v>35</v>
      </c>
      <c r="L1205" t="s">
        <v>798</v>
      </c>
      <c r="P1205" t="s">
        <v>799</v>
      </c>
      <c r="Q1205" t="s">
        <v>628</v>
      </c>
      <c r="R1205" t="s">
        <v>74</v>
      </c>
      <c r="S1205">
        <v>1087007977</v>
      </c>
      <c r="T1205">
        <v>1138</v>
      </c>
      <c r="U1205" t="s">
        <v>40</v>
      </c>
      <c r="V1205">
        <v>87491991</v>
      </c>
      <c r="W1205" t="s">
        <v>1282</v>
      </c>
      <c r="X1205" t="s">
        <v>194</v>
      </c>
      <c r="Y1205">
        <v>1551600</v>
      </c>
      <c r="Z1205">
        <v>0</v>
      </c>
      <c r="AA1205">
        <v>1551600</v>
      </c>
      <c r="AB1205">
        <v>0</v>
      </c>
      <c r="AC1205">
        <v>1551600</v>
      </c>
      <c r="AD1205">
        <v>1551600</v>
      </c>
      <c r="AE1205">
        <v>0</v>
      </c>
      <c r="AF1205" t="s">
        <v>43</v>
      </c>
    </row>
    <row r="1206" spans="1:32" x14ac:dyDescent="0.25">
      <c r="A1206" t="s">
        <v>1474</v>
      </c>
      <c r="B1206" s="10">
        <v>45220</v>
      </c>
      <c r="C1206" t="s">
        <v>33</v>
      </c>
      <c r="E1206">
        <v>900031078</v>
      </c>
      <c r="F1206" t="s">
        <v>494</v>
      </c>
      <c r="I1206" t="s">
        <v>35</v>
      </c>
      <c r="J1206" t="s">
        <v>35</v>
      </c>
      <c r="L1206" t="s">
        <v>798</v>
      </c>
      <c r="P1206" t="s">
        <v>799</v>
      </c>
      <c r="Q1206" t="s">
        <v>628</v>
      </c>
      <c r="R1206" t="s">
        <v>74</v>
      </c>
      <c r="S1206">
        <v>1087007977</v>
      </c>
      <c r="T1206">
        <v>1139</v>
      </c>
      <c r="U1206" t="s">
        <v>40</v>
      </c>
      <c r="V1206">
        <v>87491991</v>
      </c>
      <c r="W1206" t="s">
        <v>1282</v>
      </c>
      <c r="X1206" t="s">
        <v>194</v>
      </c>
      <c r="Y1206">
        <v>517200</v>
      </c>
      <c r="Z1206">
        <v>0</v>
      </c>
      <c r="AA1206">
        <v>517200</v>
      </c>
      <c r="AB1206">
        <v>0</v>
      </c>
      <c r="AC1206">
        <v>517200</v>
      </c>
      <c r="AD1206">
        <v>517200</v>
      </c>
      <c r="AE1206">
        <v>0</v>
      </c>
      <c r="AF1206" t="s">
        <v>43</v>
      </c>
    </row>
    <row r="1207" spans="1:32" x14ac:dyDescent="0.25">
      <c r="A1207" t="s">
        <v>1475</v>
      </c>
      <c r="B1207" s="10">
        <v>45222</v>
      </c>
      <c r="C1207" t="s">
        <v>33</v>
      </c>
      <c r="E1207">
        <v>900031078</v>
      </c>
      <c r="F1207" t="s">
        <v>494</v>
      </c>
      <c r="I1207" t="s">
        <v>35</v>
      </c>
      <c r="J1207" t="s">
        <v>35</v>
      </c>
      <c r="L1207" t="s">
        <v>798</v>
      </c>
      <c r="P1207" t="s">
        <v>799</v>
      </c>
      <c r="Q1207" t="s">
        <v>628</v>
      </c>
      <c r="R1207" t="s">
        <v>74</v>
      </c>
      <c r="S1207">
        <v>1087007977</v>
      </c>
      <c r="T1207">
        <v>1140</v>
      </c>
      <c r="U1207" t="s">
        <v>40</v>
      </c>
      <c r="V1207">
        <v>87491991</v>
      </c>
      <c r="W1207" t="s">
        <v>1282</v>
      </c>
      <c r="X1207" t="s">
        <v>194</v>
      </c>
      <c r="Y1207">
        <v>2758400</v>
      </c>
      <c r="Z1207">
        <v>0</v>
      </c>
      <c r="AA1207">
        <v>2758400</v>
      </c>
      <c r="AB1207">
        <v>0</v>
      </c>
      <c r="AC1207">
        <v>2758400</v>
      </c>
      <c r="AD1207">
        <v>2758400</v>
      </c>
      <c r="AE1207">
        <v>0</v>
      </c>
      <c r="AF1207" t="s">
        <v>43</v>
      </c>
    </row>
    <row r="1208" spans="1:32" x14ac:dyDescent="0.25">
      <c r="A1208" t="s">
        <v>1476</v>
      </c>
      <c r="B1208" s="10">
        <v>45230</v>
      </c>
      <c r="C1208" t="s">
        <v>33</v>
      </c>
      <c r="E1208">
        <v>900031078</v>
      </c>
      <c r="F1208" t="s">
        <v>494</v>
      </c>
      <c r="I1208" t="s">
        <v>35</v>
      </c>
      <c r="J1208" t="s">
        <v>35</v>
      </c>
      <c r="L1208" t="s">
        <v>798</v>
      </c>
      <c r="P1208" t="s">
        <v>799</v>
      </c>
      <c r="Q1208" t="s">
        <v>628</v>
      </c>
      <c r="R1208" t="s">
        <v>74</v>
      </c>
      <c r="S1208">
        <v>1087007977</v>
      </c>
      <c r="T1208">
        <v>1141</v>
      </c>
      <c r="U1208" t="s">
        <v>40</v>
      </c>
      <c r="V1208">
        <v>87491991</v>
      </c>
      <c r="W1208" t="s">
        <v>1282</v>
      </c>
      <c r="X1208" t="s">
        <v>194</v>
      </c>
      <c r="Y1208">
        <v>86200</v>
      </c>
      <c r="Z1208">
        <v>0</v>
      </c>
      <c r="AA1208">
        <v>86200</v>
      </c>
      <c r="AB1208">
        <v>0</v>
      </c>
      <c r="AC1208">
        <v>86200</v>
      </c>
      <c r="AD1208">
        <v>86200</v>
      </c>
      <c r="AE1208">
        <v>0</v>
      </c>
      <c r="AF1208" t="s">
        <v>43</v>
      </c>
    </row>
    <row r="1209" spans="1:32" x14ac:dyDescent="0.25">
      <c r="A1209" t="s">
        <v>1477</v>
      </c>
      <c r="B1209" s="10">
        <v>45203</v>
      </c>
      <c r="C1209" t="s">
        <v>33</v>
      </c>
      <c r="E1209">
        <v>900031078</v>
      </c>
      <c r="F1209" t="s">
        <v>494</v>
      </c>
      <c r="I1209" t="s">
        <v>35</v>
      </c>
      <c r="J1209" t="s">
        <v>35</v>
      </c>
      <c r="L1209" t="s">
        <v>798</v>
      </c>
      <c r="P1209" t="s">
        <v>799</v>
      </c>
      <c r="Q1209" t="s">
        <v>625</v>
      </c>
      <c r="R1209" t="s">
        <v>74</v>
      </c>
      <c r="S1209">
        <v>1087007977</v>
      </c>
      <c r="T1209">
        <v>1142</v>
      </c>
      <c r="U1209" t="s">
        <v>40</v>
      </c>
      <c r="V1209">
        <v>87491991</v>
      </c>
      <c r="W1209" t="s">
        <v>1282</v>
      </c>
      <c r="X1209" t="s">
        <v>194</v>
      </c>
      <c r="Y1209">
        <v>344800</v>
      </c>
      <c r="Z1209">
        <v>0</v>
      </c>
      <c r="AA1209">
        <v>344800</v>
      </c>
      <c r="AB1209">
        <v>0</v>
      </c>
      <c r="AC1209">
        <v>344800</v>
      </c>
      <c r="AD1209">
        <v>344800</v>
      </c>
      <c r="AE1209">
        <v>0</v>
      </c>
      <c r="AF1209" t="s">
        <v>43</v>
      </c>
    </row>
    <row r="1210" spans="1:32" x14ac:dyDescent="0.25">
      <c r="A1210" t="s">
        <v>1478</v>
      </c>
      <c r="B1210" s="10">
        <v>45204</v>
      </c>
      <c r="C1210" t="s">
        <v>33</v>
      </c>
      <c r="E1210">
        <v>900031078</v>
      </c>
      <c r="F1210" t="s">
        <v>494</v>
      </c>
      <c r="I1210" t="s">
        <v>35</v>
      </c>
      <c r="J1210" t="s">
        <v>35</v>
      </c>
      <c r="L1210" t="s">
        <v>798</v>
      </c>
      <c r="P1210" t="s">
        <v>799</v>
      </c>
      <c r="Q1210" t="s">
        <v>625</v>
      </c>
      <c r="R1210" t="s">
        <v>74</v>
      </c>
      <c r="S1210">
        <v>1087007977</v>
      </c>
      <c r="T1210">
        <v>1143</v>
      </c>
      <c r="U1210" t="s">
        <v>40</v>
      </c>
      <c r="V1210">
        <v>87491991</v>
      </c>
      <c r="W1210" t="s">
        <v>1282</v>
      </c>
      <c r="X1210" t="s">
        <v>194</v>
      </c>
      <c r="Y1210">
        <v>603400</v>
      </c>
      <c r="Z1210">
        <v>0</v>
      </c>
      <c r="AA1210">
        <v>603400</v>
      </c>
      <c r="AB1210">
        <v>0</v>
      </c>
      <c r="AC1210">
        <v>603400</v>
      </c>
      <c r="AD1210">
        <v>603400</v>
      </c>
      <c r="AE1210">
        <v>0</v>
      </c>
      <c r="AF1210" t="s">
        <v>43</v>
      </c>
    </row>
    <row r="1211" spans="1:32" x14ac:dyDescent="0.25">
      <c r="A1211" t="s">
        <v>1479</v>
      </c>
      <c r="B1211" s="10">
        <v>45206</v>
      </c>
      <c r="C1211" t="s">
        <v>33</v>
      </c>
      <c r="E1211">
        <v>900031078</v>
      </c>
      <c r="F1211" t="s">
        <v>494</v>
      </c>
      <c r="I1211" t="s">
        <v>35</v>
      </c>
      <c r="J1211" t="s">
        <v>35</v>
      </c>
      <c r="L1211" t="s">
        <v>798</v>
      </c>
      <c r="P1211" t="s">
        <v>799</v>
      </c>
      <c r="Q1211" t="s">
        <v>625</v>
      </c>
      <c r="R1211" t="s">
        <v>74</v>
      </c>
      <c r="S1211">
        <v>1087007977</v>
      </c>
      <c r="T1211">
        <v>1144</v>
      </c>
      <c r="U1211" t="s">
        <v>40</v>
      </c>
      <c r="V1211">
        <v>87491991</v>
      </c>
      <c r="W1211" t="s">
        <v>1282</v>
      </c>
      <c r="X1211" t="s">
        <v>194</v>
      </c>
      <c r="Y1211">
        <v>258600</v>
      </c>
      <c r="Z1211">
        <v>0</v>
      </c>
      <c r="AA1211">
        <v>258600</v>
      </c>
      <c r="AB1211">
        <v>0</v>
      </c>
      <c r="AC1211">
        <v>258600</v>
      </c>
      <c r="AD1211">
        <v>258600</v>
      </c>
      <c r="AE1211">
        <v>0</v>
      </c>
      <c r="AF1211" t="s">
        <v>43</v>
      </c>
    </row>
    <row r="1212" spans="1:32" x14ac:dyDescent="0.25">
      <c r="A1212" t="s">
        <v>1480</v>
      </c>
      <c r="B1212" s="10">
        <v>45219</v>
      </c>
      <c r="C1212" t="s">
        <v>33</v>
      </c>
      <c r="E1212">
        <v>900031078</v>
      </c>
      <c r="F1212" t="s">
        <v>494</v>
      </c>
      <c r="I1212" t="s">
        <v>35</v>
      </c>
      <c r="J1212" t="s">
        <v>35</v>
      </c>
      <c r="L1212" t="s">
        <v>798</v>
      </c>
      <c r="P1212" t="s">
        <v>799</v>
      </c>
      <c r="Q1212" t="s">
        <v>625</v>
      </c>
      <c r="R1212" t="s">
        <v>74</v>
      </c>
      <c r="S1212">
        <v>1087007977</v>
      </c>
      <c r="T1212">
        <v>1145</v>
      </c>
      <c r="U1212" t="s">
        <v>40</v>
      </c>
      <c r="V1212">
        <v>87491991</v>
      </c>
      <c r="W1212" t="s">
        <v>1282</v>
      </c>
      <c r="X1212" t="s">
        <v>194</v>
      </c>
      <c r="Y1212">
        <v>295800</v>
      </c>
      <c r="Z1212">
        <v>0</v>
      </c>
      <c r="AA1212">
        <v>295800</v>
      </c>
      <c r="AB1212">
        <v>0</v>
      </c>
      <c r="AC1212">
        <v>295800</v>
      </c>
      <c r="AD1212">
        <v>295800</v>
      </c>
      <c r="AE1212">
        <v>0</v>
      </c>
      <c r="AF1212" t="s">
        <v>43</v>
      </c>
    </row>
    <row r="1213" spans="1:32" x14ac:dyDescent="0.25">
      <c r="A1213" t="s">
        <v>1481</v>
      </c>
      <c r="B1213" s="10">
        <v>45223</v>
      </c>
      <c r="C1213" t="s">
        <v>33</v>
      </c>
      <c r="E1213">
        <v>900031078</v>
      </c>
      <c r="F1213" t="s">
        <v>494</v>
      </c>
      <c r="I1213" t="s">
        <v>35</v>
      </c>
      <c r="J1213" t="s">
        <v>35</v>
      </c>
      <c r="L1213" t="s">
        <v>798</v>
      </c>
      <c r="P1213" t="s">
        <v>799</v>
      </c>
      <c r="Q1213" t="s">
        <v>625</v>
      </c>
      <c r="R1213" t="s">
        <v>74</v>
      </c>
      <c r="S1213">
        <v>1087007977</v>
      </c>
      <c r="T1213">
        <v>1146</v>
      </c>
      <c r="U1213" t="s">
        <v>40</v>
      </c>
      <c r="V1213">
        <v>87491991</v>
      </c>
      <c r="W1213" t="s">
        <v>1282</v>
      </c>
      <c r="X1213" t="s">
        <v>194</v>
      </c>
      <c r="Y1213">
        <v>493000</v>
      </c>
      <c r="Z1213">
        <v>0</v>
      </c>
      <c r="AA1213">
        <v>493000</v>
      </c>
      <c r="AB1213">
        <v>0</v>
      </c>
      <c r="AC1213">
        <v>493000</v>
      </c>
      <c r="AD1213">
        <v>493000</v>
      </c>
      <c r="AE1213">
        <v>0</v>
      </c>
      <c r="AF1213" t="s">
        <v>43</v>
      </c>
    </row>
    <row r="1214" spans="1:32" x14ac:dyDescent="0.25">
      <c r="A1214" t="s">
        <v>1482</v>
      </c>
      <c r="B1214" s="10">
        <v>45224</v>
      </c>
      <c r="C1214" t="s">
        <v>33</v>
      </c>
      <c r="E1214">
        <v>900031078</v>
      </c>
      <c r="F1214" t="s">
        <v>494</v>
      </c>
      <c r="I1214" t="s">
        <v>35</v>
      </c>
      <c r="J1214" t="s">
        <v>35</v>
      </c>
      <c r="L1214" t="s">
        <v>798</v>
      </c>
      <c r="P1214" t="s">
        <v>799</v>
      </c>
      <c r="Q1214" t="s">
        <v>625</v>
      </c>
      <c r="R1214" t="s">
        <v>74</v>
      </c>
      <c r="S1214">
        <v>1087007977</v>
      </c>
      <c r="T1214">
        <v>1147</v>
      </c>
      <c r="U1214" t="s">
        <v>40</v>
      </c>
      <c r="V1214">
        <v>87491991</v>
      </c>
      <c r="W1214" t="s">
        <v>1282</v>
      </c>
      <c r="X1214" t="s">
        <v>194</v>
      </c>
      <c r="Y1214">
        <v>1479000</v>
      </c>
      <c r="Z1214">
        <v>0</v>
      </c>
      <c r="AA1214">
        <v>1479000</v>
      </c>
      <c r="AB1214">
        <v>0</v>
      </c>
      <c r="AC1214">
        <v>1479000</v>
      </c>
      <c r="AD1214">
        <v>1479000</v>
      </c>
      <c r="AE1214">
        <v>0</v>
      </c>
      <c r="AF1214" t="s">
        <v>43</v>
      </c>
    </row>
    <row r="1215" spans="1:32" x14ac:dyDescent="0.25">
      <c r="A1215" t="s">
        <v>1483</v>
      </c>
      <c r="B1215" s="10">
        <v>45225</v>
      </c>
      <c r="C1215" t="s">
        <v>33</v>
      </c>
      <c r="E1215">
        <v>900031078</v>
      </c>
      <c r="F1215" t="s">
        <v>494</v>
      </c>
      <c r="I1215" t="s">
        <v>35</v>
      </c>
      <c r="J1215" t="s">
        <v>35</v>
      </c>
      <c r="L1215" t="s">
        <v>798</v>
      </c>
      <c r="P1215" t="s">
        <v>799</v>
      </c>
      <c r="Q1215" t="s">
        <v>625</v>
      </c>
      <c r="R1215" t="s">
        <v>74</v>
      </c>
      <c r="S1215">
        <v>1087007977</v>
      </c>
      <c r="T1215">
        <v>1148</v>
      </c>
      <c r="U1215" t="s">
        <v>40</v>
      </c>
      <c r="V1215">
        <v>87491991</v>
      </c>
      <c r="W1215" t="s">
        <v>1282</v>
      </c>
      <c r="X1215" t="s">
        <v>194</v>
      </c>
      <c r="Y1215">
        <v>838100</v>
      </c>
      <c r="Z1215">
        <v>0</v>
      </c>
      <c r="AA1215">
        <v>838100</v>
      </c>
      <c r="AB1215">
        <v>0</v>
      </c>
      <c r="AC1215">
        <v>838100</v>
      </c>
      <c r="AD1215">
        <v>838100</v>
      </c>
      <c r="AE1215">
        <v>0</v>
      </c>
      <c r="AF1215" t="s">
        <v>43</v>
      </c>
    </row>
    <row r="1216" spans="1:32" x14ac:dyDescent="0.25">
      <c r="A1216" t="s">
        <v>1484</v>
      </c>
      <c r="B1216" s="10">
        <v>45226</v>
      </c>
      <c r="C1216" t="s">
        <v>33</v>
      </c>
      <c r="E1216">
        <v>900031078</v>
      </c>
      <c r="F1216" t="s">
        <v>494</v>
      </c>
      <c r="I1216" t="s">
        <v>35</v>
      </c>
      <c r="J1216" t="s">
        <v>35</v>
      </c>
      <c r="L1216" t="s">
        <v>798</v>
      </c>
      <c r="P1216" t="s">
        <v>799</v>
      </c>
      <c r="Q1216" t="s">
        <v>625</v>
      </c>
      <c r="R1216" t="s">
        <v>74</v>
      </c>
      <c r="S1216">
        <v>1087007977</v>
      </c>
      <c r="T1216">
        <v>1149</v>
      </c>
      <c r="U1216" t="s">
        <v>40</v>
      </c>
      <c r="V1216">
        <v>87491991</v>
      </c>
      <c r="W1216" t="s">
        <v>1282</v>
      </c>
      <c r="X1216" t="s">
        <v>194</v>
      </c>
      <c r="Y1216">
        <v>1982600</v>
      </c>
      <c r="Z1216">
        <v>0</v>
      </c>
      <c r="AA1216">
        <v>1982600</v>
      </c>
      <c r="AB1216">
        <v>0</v>
      </c>
      <c r="AC1216">
        <v>1982600</v>
      </c>
      <c r="AD1216">
        <v>1982600</v>
      </c>
      <c r="AE1216">
        <v>0</v>
      </c>
      <c r="AF1216" t="s">
        <v>43</v>
      </c>
    </row>
    <row r="1217" spans="1:32" x14ac:dyDescent="0.25">
      <c r="A1217" t="s">
        <v>1485</v>
      </c>
      <c r="B1217" s="10">
        <v>45227</v>
      </c>
      <c r="C1217" t="s">
        <v>33</v>
      </c>
      <c r="E1217">
        <v>900031078</v>
      </c>
      <c r="F1217" t="s">
        <v>494</v>
      </c>
      <c r="I1217" t="s">
        <v>35</v>
      </c>
      <c r="J1217" t="s">
        <v>35</v>
      </c>
      <c r="L1217" t="s">
        <v>798</v>
      </c>
      <c r="P1217" t="s">
        <v>799</v>
      </c>
      <c r="Q1217" t="s">
        <v>625</v>
      </c>
      <c r="R1217" t="s">
        <v>74</v>
      </c>
      <c r="S1217">
        <v>1087007977</v>
      </c>
      <c r="T1217">
        <v>1150</v>
      </c>
      <c r="U1217" t="s">
        <v>40</v>
      </c>
      <c r="V1217">
        <v>87491991</v>
      </c>
      <c r="W1217" t="s">
        <v>1282</v>
      </c>
      <c r="X1217" t="s">
        <v>194</v>
      </c>
      <c r="Y1217">
        <v>948200</v>
      </c>
      <c r="Z1217">
        <v>0</v>
      </c>
      <c r="AA1217">
        <v>948200</v>
      </c>
      <c r="AB1217">
        <v>0</v>
      </c>
      <c r="AC1217">
        <v>948200</v>
      </c>
      <c r="AD1217">
        <v>948200</v>
      </c>
      <c r="AE1217">
        <v>0</v>
      </c>
      <c r="AF1217" t="s">
        <v>43</v>
      </c>
    </row>
    <row r="1218" spans="1:32" x14ac:dyDescent="0.25">
      <c r="A1218" t="s">
        <v>1486</v>
      </c>
      <c r="B1218" s="10">
        <v>45229</v>
      </c>
      <c r="C1218" t="s">
        <v>33</v>
      </c>
      <c r="E1218">
        <v>900031078</v>
      </c>
      <c r="F1218" t="s">
        <v>494</v>
      </c>
      <c r="I1218" t="s">
        <v>35</v>
      </c>
      <c r="J1218" t="s">
        <v>35</v>
      </c>
      <c r="L1218" t="s">
        <v>798</v>
      </c>
      <c r="P1218" t="s">
        <v>799</v>
      </c>
      <c r="Q1218" t="s">
        <v>625</v>
      </c>
      <c r="R1218" t="s">
        <v>74</v>
      </c>
      <c r="S1218">
        <v>1087007977</v>
      </c>
      <c r="T1218">
        <v>1151</v>
      </c>
      <c r="U1218" t="s">
        <v>40</v>
      </c>
      <c r="V1218">
        <v>87491991</v>
      </c>
      <c r="W1218" t="s">
        <v>1282</v>
      </c>
      <c r="X1218" t="s">
        <v>194</v>
      </c>
      <c r="Y1218">
        <v>1637800</v>
      </c>
      <c r="Z1218">
        <v>0</v>
      </c>
      <c r="AA1218">
        <v>1637800</v>
      </c>
      <c r="AB1218">
        <v>0</v>
      </c>
      <c r="AC1218">
        <v>1637800</v>
      </c>
      <c r="AD1218">
        <v>1637800</v>
      </c>
      <c r="AE1218">
        <v>0</v>
      </c>
      <c r="AF1218" t="s">
        <v>43</v>
      </c>
    </row>
    <row r="1219" spans="1:32" x14ac:dyDescent="0.25">
      <c r="A1219" t="s">
        <v>1487</v>
      </c>
      <c r="B1219" s="10">
        <v>45230</v>
      </c>
      <c r="C1219" t="s">
        <v>33</v>
      </c>
      <c r="E1219">
        <v>900031078</v>
      </c>
      <c r="F1219" t="s">
        <v>494</v>
      </c>
      <c r="I1219" t="s">
        <v>35</v>
      </c>
      <c r="J1219" t="s">
        <v>35</v>
      </c>
      <c r="L1219" t="s">
        <v>798</v>
      </c>
      <c r="P1219" t="s">
        <v>799</v>
      </c>
      <c r="Q1219" t="s">
        <v>625</v>
      </c>
      <c r="R1219" t="s">
        <v>74</v>
      </c>
      <c r="S1219">
        <v>1087007977</v>
      </c>
      <c r="T1219">
        <v>1152</v>
      </c>
      <c r="U1219" t="s">
        <v>40</v>
      </c>
      <c r="V1219">
        <v>87491991</v>
      </c>
      <c r="W1219" t="s">
        <v>1282</v>
      </c>
      <c r="X1219" t="s">
        <v>194</v>
      </c>
      <c r="Y1219">
        <v>2068800</v>
      </c>
      <c r="Z1219">
        <v>0</v>
      </c>
      <c r="AA1219">
        <v>2068800</v>
      </c>
      <c r="AB1219">
        <v>0</v>
      </c>
      <c r="AC1219">
        <v>2068800</v>
      </c>
      <c r="AD1219">
        <v>2068800</v>
      </c>
      <c r="AE1219">
        <v>0</v>
      </c>
      <c r="AF1219" t="s">
        <v>43</v>
      </c>
    </row>
    <row r="1220" spans="1:32" x14ac:dyDescent="0.25">
      <c r="A1220" t="s">
        <v>1488</v>
      </c>
      <c r="B1220" s="10">
        <v>45201</v>
      </c>
      <c r="C1220" t="s">
        <v>33</v>
      </c>
      <c r="E1220">
        <v>900031078</v>
      </c>
      <c r="F1220" t="s">
        <v>494</v>
      </c>
      <c r="I1220" t="s">
        <v>35</v>
      </c>
      <c r="J1220" t="s">
        <v>35</v>
      </c>
      <c r="L1220" t="s">
        <v>48</v>
      </c>
      <c r="P1220" t="s">
        <v>49</v>
      </c>
      <c r="Q1220" t="s">
        <v>628</v>
      </c>
      <c r="R1220" t="s">
        <v>74</v>
      </c>
      <c r="S1220">
        <v>1087007977</v>
      </c>
      <c r="T1220">
        <v>1153</v>
      </c>
      <c r="U1220" t="s">
        <v>40</v>
      </c>
      <c r="V1220">
        <v>87491991</v>
      </c>
      <c r="W1220" t="s">
        <v>1282</v>
      </c>
      <c r="X1220" t="s">
        <v>194</v>
      </c>
      <c r="Y1220">
        <v>692400</v>
      </c>
      <c r="Z1220">
        <v>0</v>
      </c>
      <c r="AA1220">
        <v>692400</v>
      </c>
      <c r="AB1220">
        <v>0</v>
      </c>
      <c r="AC1220">
        <v>692400</v>
      </c>
      <c r="AD1220">
        <v>692400</v>
      </c>
      <c r="AE1220">
        <v>0</v>
      </c>
      <c r="AF1220" t="s">
        <v>43</v>
      </c>
    </row>
    <row r="1221" spans="1:32" x14ac:dyDescent="0.25">
      <c r="A1221" t="s">
        <v>1489</v>
      </c>
      <c r="B1221" s="10">
        <v>45203</v>
      </c>
      <c r="C1221" t="s">
        <v>33</v>
      </c>
      <c r="E1221">
        <v>900031078</v>
      </c>
      <c r="F1221" t="s">
        <v>494</v>
      </c>
      <c r="I1221" t="s">
        <v>35</v>
      </c>
      <c r="J1221" t="s">
        <v>35</v>
      </c>
      <c r="L1221" t="s">
        <v>48</v>
      </c>
      <c r="P1221" t="s">
        <v>49</v>
      </c>
      <c r="Q1221" t="s">
        <v>628</v>
      </c>
      <c r="R1221" t="s">
        <v>74</v>
      </c>
      <c r="S1221">
        <v>1087007977</v>
      </c>
      <c r="T1221">
        <v>1154</v>
      </c>
      <c r="U1221" t="s">
        <v>40</v>
      </c>
      <c r="V1221">
        <v>87491991</v>
      </c>
      <c r="W1221" t="s">
        <v>1282</v>
      </c>
      <c r="X1221" t="s">
        <v>194</v>
      </c>
      <c r="Y1221">
        <v>604800</v>
      </c>
      <c r="Z1221">
        <v>0</v>
      </c>
      <c r="AA1221">
        <v>604800</v>
      </c>
      <c r="AB1221">
        <v>0</v>
      </c>
      <c r="AC1221">
        <v>604800</v>
      </c>
      <c r="AD1221">
        <v>604800</v>
      </c>
      <c r="AE1221">
        <v>0</v>
      </c>
      <c r="AF1221" t="s">
        <v>43</v>
      </c>
    </row>
    <row r="1222" spans="1:32" x14ac:dyDescent="0.25">
      <c r="A1222" t="s">
        <v>1490</v>
      </c>
      <c r="B1222" s="10">
        <v>45204</v>
      </c>
      <c r="C1222" t="s">
        <v>33</v>
      </c>
      <c r="E1222">
        <v>900031078</v>
      </c>
      <c r="F1222" t="s">
        <v>494</v>
      </c>
      <c r="I1222" t="s">
        <v>35</v>
      </c>
      <c r="J1222" t="s">
        <v>35</v>
      </c>
      <c r="L1222" t="s">
        <v>48</v>
      </c>
      <c r="P1222" t="s">
        <v>49</v>
      </c>
      <c r="Q1222" t="s">
        <v>628</v>
      </c>
      <c r="R1222" t="s">
        <v>74</v>
      </c>
      <c r="S1222">
        <v>1087007977</v>
      </c>
      <c r="T1222">
        <v>1155</v>
      </c>
      <c r="U1222" t="s">
        <v>40</v>
      </c>
      <c r="V1222">
        <v>87491991</v>
      </c>
      <c r="W1222" t="s">
        <v>1282</v>
      </c>
      <c r="X1222" t="s">
        <v>194</v>
      </c>
      <c r="Y1222">
        <v>230400</v>
      </c>
      <c r="Z1222">
        <v>0</v>
      </c>
      <c r="AA1222">
        <v>230400</v>
      </c>
      <c r="AB1222">
        <v>0</v>
      </c>
      <c r="AC1222">
        <v>230400</v>
      </c>
      <c r="AD1222">
        <v>230400</v>
      </c>
      <c r="AE1222">
        <v>0</v>
      </c>
      <c r="AF1222" t="s">
        <v>43</v>
      </c>
    </row>
    <row r="1223" spans="1:32" x14ac:dyDescent="0.25">
      <c r="A1223" t="s">
        <v>1491</v>
      </c>
      <c r="B1223" s="10">
        <v>45216</v>
      </c>
      <c r="C1223" t="s">
        <v>33</v>
      </c>
      <c r="E1223">
        <v>900031078</v>
      </c>
      <c r="F1223" t="s">
        <v>494</v>
      </c>
      <c r="I1223" t="s">
        <v>35</v>
      </c>
      <c r="J1223" t="s">
        <v>35</v>
      </c>
      <c r="L1223" t="s">
        <v>48</v>
      </c>
      <c r="P1223" t="s">
        <v>49</v>
      </c>
      <c r="Q1223" t="s">
        <v>628</v>
      </c>
      <c r="R1223" t="s">
        <v>74</v>
      </c>
      <c r="S1223">
        <v>1087007977</v>
      </c>
      <c r="T1223">
        <v>1156</v>
      </c>
      <c r="U1223" t="s">
        <v>40</v>
      </c>
      <c r="V1223">
        <v>87491991</v>
      </c>
      <c r="W1223" t="s">
        <v>1282</v>
      </c>
      <c r="X1223" t="s">
        <v>194</v>
      </c>
      <c r="Y1223">
        <v>459600</v>
      </c>
      <c r="Z1223">
        <v>0</v>
      </c>
      <c r="AA1223">
        <v>459600</v>
      </c>
      <c r="AB1223">
        <v>0</v>
      </c>
      <c r="AC1223">
        <v>459600</v>
      </c>
      <c r="AD1223">
        <v>459600</v>
      </c>
      <c r="AE1223">
        <v>0</v>
      </c>
      <c r="AF1223" t="s">
        <v>43</v>
      </c>
    </row>
    <row r="1224" spans="1:32" x14ac:dyDescent="0.25">
      <c r="A1224" t="s">
        <v>1492</v>
      </c>
      <c r="B1224" s="10">
        <v>45217</v>
      </c>
      <c r="C1224" t="s">
        <v>33</v>
      </c>
      <c r="E1224">
        <v>900031078</v>
      </c>
      <c r="F1224" t="s">
        <v>494</v>
      </c>
      <c r="I1224" t="s">
        <v>35</v>
      </c>
      <c r="J1224" t="s">
        <v>35</v>
      </c>
      <c r="L1224" t="s">
        <v>48</v>
      </c>
      <c r="P1224" t="s">
        <v>49</v>
      </c>
      <c r="Q1224" t="s">
        <v>628</v>
      </c>
      <c r="R1224" t="s">
        <v>74</v>
      </c>
      <c r="S1224">
        <v>1087007977</v>
      </c>
      <c r="T1224">
        <v>1157</v>
      </c>
      <c r="U1224" t="s">
        <v>40</v>
      </c>
      <c r="V1224">
        <v>87491991</v>
      </c>
      <c r="W1224" t="s">
        <v>1282</v>
      </c>
      <c r="X1224" t="s">
        <v>194</v>
      </c>
      <c r="Y1224">
        <v>172800</v>
      </c>
      <c r="Z1224">
        <v>0</v>
      </c>
      <c r="AA1224">
        <v>172800</v>
      </c>
      <c r="AB1224">
        <v>0</v>
      </c>
      <c r="AC1224">
        <v>172800</v>
      </c>
      <c r="AD1224">
        <v>172800</v>
      </c>
      <c r="AE1224">
        <v>0</v>
      </c>
      <c r="AF1224" t="s">
        <v>43</v>
      </c>
    </row>
    <row r="1225" spans="1:32" x14ac:dyDescent="0.25">
      <c r="A1225" t="s">
        <v>1493</v>
      </c>
      <c r="B1225" s="10">
        <v>45201</v>
      </c>
      <c r="C1225" t="s">
        <v>33</v>
      </c>
      <c r="E1225">
        <v>900031078</v>
      </c>
      <c r="F1225" t="s">
        <v>494</v>
      </c>
      <c r="I1225" t="s">
        <v>35</v>
      </c>
      <c r="J1225" t="s">
        <v>35</v>
      </c>
      <c r="L1225" t="s">
        <v>48</v>
      </c>
      <c r="P1225" t="s">
        <v>49</v>
      </c>
      <c r="Q1225" t="s">
        <v>625</v>
      </c>
      <c r="R1225" t="s">
        <v>74</v>
      </c>
      <c r="S1225">
        <v>1087007977</v>
      </c>
      <c r="T1225">
        <v>1158</v>
      </c>
      <c r="U1225" t="s">
        <v>40</v>
      </c>
      <c r="V1225">
        <v>87491991</v>
      </c>
      <c r="W1225" t="s">
        <v>1282</v>
      </c>
      <c r="X1225" t="s">
        <v>194</v>
      </c>
      <c r="Y1225">
        <v>517500</v>
      </c>
      <c r="Z1225">
        <v>0</v>
      </c>
      <c r="AA1225">
        <v>517500</v>
      </c>
      <c r="AB1225">
        <v>0</v>
      </c>
      <c r="AC1225">
        <v>517500</v>
      </c>
      <c r="AD1225">
        <v>517500</v>
      </c>
      <c r="AE1225">
        <v>0</v>
      </c>
      <c r="AF1225" t="s">
        <v>43</v>
      </c>
    </row>
    <row r="1226" spans="1:32" x14ac:dyDescent="0.25">
      <c r="A1226" t="s">
        <v>1494</v>
      </c>
      <c r="B1226" s="10">
        <v>45203</v>
      </c>
      <c r="C1226" t="s">
        <v>33</v>
      </c>
      <c r="E1226">
        <v>900031078</v>
      </c>
      <c r="F1226" t="s">
        <v>494</v>
      </c>
      <c r="I1226" t="s">
        <v>35</v>
      </c>
      <c r="J1226" t="s">
        <v>35</v>
      </c>
      <c r="L1226" t="s">
        <v>48</v>
      </c>
      <c r="P1226" t="s">
        <v>49</v>
      </c>
      <c r="Q1226" t="s">
        <v>625</v>
      </c>
      <c r="R1226" t="s">
        <v>74</v>
      </c>
      <c r="S1226">
        <v>1087007977</v>
      </c>
      <c r="T1226">
        <v>1159</v>
      </c>
      <c r="U1226" t="s">
        <v>40</v>
      </c>
      <c r="V1226">
        <v>87491991</v>
      </c>
      <c r="W1226" t="s">
        <v>1282</v>
      </c>
      <c r="X1226" t="s">
        <v>194</v>
      </c>
      <c r="Y1226">
        <v>632500</v>
      </c>
      <c r="Z1226">
        <v>0</v>
      </c>
      <c r="AA1226">
        <v>632500</v>
      </c>
      <c r="AB1226">
        <v>0</v>
      </c>
      <c r="AC1226">
        <v>632500</v>
      </c>
      <c r="AD1226">
        <v>632500</v>
      </c>
      <c r="AE1226">
        <v>0</v>
      </c>
      <c r="AF1226" t="s">
        <v>43</v>
      </c>
    </row>
    <row r="1227" spans="1:32" x14ac:dyDescent="0.25">
      <c r="A1227" t="s">
        <v>1495</v>
      </c>
      <c r="B1227" s="10">
        <v>45204</v>
      </c>
      <c r="C1227" t="s">
        <v>33</v>
      </c>
      <c r="E1227">
        <v>900031078</v>
      </c>
      <c r="F1227" t="s">
        <v>494</v>
      </c>
      <c r="I1227" t="s">
        <v>35</v>
      </c>
      <c r="J1227" t="s">
        <v>35</v>
      </c>
      <c r="L1227" t="s">
        <v>48</v>
      </c>
      <c r="P1227" t="s">
        <v>49</v>
      </c>
      <c r="Q1227" t="s">
        <v>625</v>
      </c>
      <c r="R1227" t="s">
        <v>74</v>
      </c>
      <c r="S1227">
        <v>1087007977</v>
      </c>
      <c r="T1227">
        <v>1160</v>
      </c>
      <c r="U1227" t="s">
        <v>40</v>
      </c>
      <c r="V1227">
        <v>87491991</v>
      </c>
      <c r="W1227" t="s">
        <v>1282</v>
      </c>
      <c r="X1227" t="s">
        <v>194</v>
      </c>
      <c r="Y1227">
        <v>575000</v>
      </c>
      <c r="Z1227">
        <v>0</v>
      </c>
      <c r="AA1227">
        <v>575000</v>
      </c>
      <c r="AB1227">
        <v>0</v>
      </c>
      <c r="AC1227">
        <v>575000</v>
      </c>
      <c r="AD1227">
        <v>575000</v>
      </c>
      <c r="AE1227">
        <v>0</v>
      </c>
      <c r="AF1227" t="s">
        <v>43</v>
      </c>
    </row>
    <row r="1228" spans="1:32" x14ac:dyDescent="0.25">
      <c r="A1228" t="s">
        <v>1496</v>
      </c>
      <c r="B1228" s="10">
        <v>45206</v>
      </c>
      <c r="C1228" t="s">
        <v>33</v>
      </c>
      <c r="E1228">
        <v>900031078</v>
      </c>
      <c r="F1228" t="s">
        <v>494</v>
      </c>
      <c r="I1228" t="s">
        <v>35</v>
      </c>
      <c r="J1228" t="s">
        <v>35</v>
      </c>
      <c r="L1228" t="s">
        <v>48</v>
      </c>
      <c r="P1228" t="s">
        <v>49</v>
      </c>
      <c r="Q1228" t="s">
        <v>625</v>
      </c>
      <c r="R1228" t="s">
        <v>74</v>
      </c>
      <c r="S1228">
        <v>1087007977</v>
      </c>
      <c r="T1228">
        <v>1161</v>
      </c>
      <c r="U1228" t="s">
        <v>40</v>
      </c>
      <c r="V1228">
        <v>87491991</v>
      </c>
      <c r="W1228" t="s">
        <v>1282</v>
      </c>
      <c r="X1228" t="s">
        <v>194</v>
      </c>
      <c r="Y1228">
        <v>287500</v>
      </c>
      <c r="Z1228">
        <v>0</v>
      </c>
      <c r="AA1228">
        <v>287500</v>
      </c>
      <c r="AB1228">
        <v>0</v>
      </c>
      <c r="AC1228">
        <v>287500</v>
      </c>
      <c r="AD1228">
        <v>287500</v>
      </c>
      <c r="AE1228">
        <v>0</v>
      </c>
      <c r="AF1228" t="s">
        <v>43</v>
      </c>
    </row>
    <row r="1229" spans="1:32" x14ac:dyDescent="0.25">
      <c r="A1229" t="s">
        <v>1497</v>
      </c>
      <c r="B1229" s="10">
        <v>45225</v>
      </c>
      <c r="C1229" t="s">
        <v>33</v>
      </c>
      <c r="E1229">
        <v>900031078</v>
      </c>
      <c r="F1229" t="s">
        <v>494</v>
      </c>
      <c r="I1229" t="s">
        <v>35</v>
      </c>
      <c r="J1229" t="s">
        <v>35</v>
      </c>
      <c r="L1229" t="s">
        <v>48</v>
      </c>
      <c r="P1229" t="s">
        <v>49</v>
      </c>
      <c r="Q1229" t="s">
        <v>625</v>
      </c>
      <c r="R1229" t="s">
        <v>74</v>
      </c>
      <c r="S1229">
        <v>1087007977</v>
      </c>
      <c r="T1229">
        <v>1162</v>
      </c>
      <c r="U1229" t="s">
        <v>40</v>
      </c>
      <c r="V1229">
        <v>87491991</v>
      </c>
      <c r="W1229" t="s">
        <v>1282</v>
      </c>
      <c r="X1229" t="s">
        <v>194</v>
      </c>
      <c r="Y1229">
        <v>525000</v>
      </c>
      <c r="Z1229">
        <v>0</v>
      </c>
      <c r="AA1229">
        <v>525000</v>
      </c>
      <c r="AB1229">
        <v>0</v>
      </c>
      <c r="AC1229">
        <v>525000</v>
      </c>
      <c r="AD1229">
        <v>525000</v>
      </c>
      <c r="AE1229">
        <v>0</v>
      </c>
      <c r="AF1229" t="s">
        <v>43</v>
      </c>
    </row>
    <row r="1230" spans="1:32" x14ac:dyDescent="0.25">
      <c r="A1230" t="s">
        <v>1498</v>
      </c>
      <c r="B1230" s="10">
        <v>45245</v>
      </c>
      <c r="C1230" t="s">
        <v>33</v>
      </c>
      <c r="E1230">
        <v>901591251</v>
      </c>
      <c r="F1230" t="s">
        <v>34</v>
      </c>
      <c r="I1230" t="s">
        <v>35</v>
      </c>
      <c r="J1230" t="s">
        <v>36</v>
      </c>
      <c r="L1230" t="s">
        <v>60</v>
      </c>
      <c r="P1230" t="s">
        <v>61</v>
      </c>
      <c r="Q1230" t="s">
        <v>39</v>
      </c>
      <c r="R1230" t="s">
        <v>40</v>
      </c>
      <c r="S1230">
        <v>87491991</v>
      </c>
      <c r="T1230">
        <v>1414</v>
      </c>
      <c r="U1230" t="s">
        <v>40</v>
      </c>
      <c r="V1230">
        <v>87491991</v>
      </c>
      <c r="W1230" t="s">
        <v>1265</v>
      </c>
      <c r="X1230" t="s">
        <v>1266</v>
      </c>
      <c r="Y1230">
        <v>730800</v>
      </c>
      <c r="Z1230">
        <v>0</v>
      </c>
      <c r="AA1230">
        <v>730800</v>
      </c>
      <c r="AB1230">
        <v>0</v>
      </c>
      <c r="AC1230">
        <v>730800</v>
      </c>
      <c r="AD1230">
        <v>730800</v>
      </c>
      <c r="AE1230">
        <v>0</v>
      </c>
      <c r="AF1230" t="s">
        <v>43</v>
      </c>
    </row>
    <row r="1231" spans="1:32" x14ac:dyDescent="0.25">
      <c r="A1231" t="s">
        <v>1499</v>
      </c>
      <c r="B1231" s="10">
        <v>45246</v>
      </c>
      <c r="C1231" t="s">
        <v>33</v>
      </c>
      <c r="E1231">
        <v>901591251</v>
      </c>
      <c r="F1231" t="s">
        <v>34</v>
      </c>
      <c r="I1231" t="s">
        <v>35</v>
      </c>
      <c r="J1231" t="s">
        <v>36</v>
      </c>
      <c r="K1231">
        <v>116</v>
      </c>
      <c r="L1231" t="s">
        <v>60</v>
      </c>
      <c r="P1231" t="s">
        <v>61</v>
      </c>
      <c r="Q1231" t="s">
        <v>39</v>
      </c>
      <c r="R1231" t="s">
        <v>40</v>
      </c>
      <c r="S1231">
        <v>87491991</v>
      </c>
      <c r="T1231">
        <v>1415</v>
      </c>
      <c r="U1231" t="s">
        <v>40</v>
      </c>
      <c r="V1231">
        <v>87491991</v>
      </c>
      <c r="W1231" t="s">
        <v>1265</v>
      </c>
      <c r="X1231" t="s">
        <v>1266</v>
      </c>
      <c r="Y1231">
        <v>730800</v>
      </c>
      <c r="Z1231">
        <v>0</v>
      </c>
      <c r="AA1231">
        <v>730800</v>
      </c>
      <c r="AB1231">
        <v>0</v>
      </c>
      <c r="AC1231">
        <v>730800</v>
      </c>
      <c r="AD1231">
        <v>730800</v>
      </c>
      <c r="AE1231">
        <v>0</v>
      </c>
      <c r="AF1231" t="s">
        <v>43</v>
      </c>
    </row>
    <row r="1232" spans="1:32" x14ac:dyDescent="0.25">
      <c r="A1232" t="s">
        <v>1500</v>
      </c>
      <c r="B1232" s="10">
        <v>45246</v>
      </c>
      <c r="C1232" t="s">
        <v>33</v>
      </c>
      <c r="E1232">
        <v>901591251</v>
      </c>
      <c r="F1232" t="s">
        <v>34</v>
      </c>
      <c r="I1232" t="s">
        <v>35</v>
      </c>
      <c r="J1232" t="s">
        <v>36</v>
      </c>
      <c r="K1232">
        <v>116</v>
      </c>
      <c r="L1232" t="s">
        <v>88</v>
      </c>
      <c r="P1232" t="s">
        <v>89</v>
      </c>
      <c r="Q1232" t="s">
        <v>39</v>
      </c>
      <c r="R1232" t="s">
        <v>40</v>
      </c>
      <c r="S1232">
        <v>87491991</v>
      </c>
      <c r="T1232">
        <v>1416</v>
      </c>
      <c r="U1232" t="s">
        <v>40</v>
      </c>
      <c r="V1232">
        <v>87491991</v>
      </c>
      <c r="W1232" t="s">
        <v>1265</v>
      </c>
      <c r="X1232" t="s">
        <v>1266</v>
      </c>
      <c r="Y1232">
        <v>2610000</v>
      </c>
      <c r="Z1232">
        <v>0</v>
      </c>
      <c r="AA1232">
        <v>2610000</v>
      </c>
      <c r="AB1232">
        <v>0</v>
      </c>
      <c r="AC1232">
        <v>2610000</v>
      </c>
      <c r="AD1232">
        <v>2610000</v>
      </c>
      <c r="AE1232">
        <v>0</v>
      </c>
      <c r="AF1232" t="s">
        <v>43</v>
      </c>
    </row>
    <row r="1233" spans="1:32" x14ac:dyDescent="0.25">
      <c r="A1233" t="s">
        <v>1501</v>
      </c>
      <c r="B1233" s="10">
        <v>45246</v>
      </c>
      <c r="C1233" t="s">
        <v>33</v>
      </c>
      <c r="E1233">
        <v>901423524</v>
      </c>
      <c r="F1233" t="s">
        <v>155</v>
      </c>
      <c r="I1233" t="s">
        <v>35</v>
      </c>
      <c r="J1233" t="s">
        <v>246</v>
      </c>
      <c r="L1233" t="s">
        <v>670</v>
      </c>
      <c r="P1233" t="s">
        <v>1316</v>
      </c>
      <c r="Q1233" t="s">
        <v>39</v>
      </c>
      <c r="R1233" t="s">
        <v>40</v>
      </c>
      <c r="S1233">
        <v>87491991</v>
      </c>
      <c r="T1233">
        <v>1178</v>
      </c>
      <c r="U1233" t="s">
        <v>40</v>
      </c>
      <c r="V1233">
        <v>87491991</v>
      </c>
      <c r="W1233" t="s">
        <v>1502</v>
      </c>
      <c r="X1233" t="s">
        <v>1329</v>
      </c>
      <c r="Y1233">
        <v>79996</v>
      </c>
      <c r="Z1233">
        <v>0</v>
      </c>
      <c r="AA1233">
        <v>79996</v>
      </c>
      <c r="AB1233">
        <v>0</v>
      </c>
      <c r="AC1233">
        <v>79996</v>
      </c>
      <c r="AD1233">
        <v>79996</v>
      </c>
      <c r="AE1233">
        <v>0</v>
      </c>
      <c r="AF1233" t="s">
        <v>43</v>
      </c>
    </row>
    <row r="1234" spans="1:32" x14ac:dyDescent="0.25">
      <c r="A1234" t="s">
        <v>1503</v>
      </c>
      <c r="B1234" s="10">
        <v>45208</v>
      </c>
      <c r="C1234" t="s">
        <v>33</v>
      </c>
      <c r="E1234">
        <v>901591251</v>
      </c>
      <c r="F1234" t="s">
        <v>34</v>
      </c>
      <c r="I1234" t="s">
        <v>210</v>
      </c>
      <c r="J1234" t="s">
        <v>36</v>
      </c>
      <c r="K1234">
        <v>86</v>
      </c>
      <c r="L1234" t="s">
        <v>88</v>
      </c>
      <c r="P1234" t="s">
        <v>89</v>
      </c>
      <c r="Q1234" t="s">
        <v>39</v>
      </c>
      <c r="R1234" t="s">
        <v>40</v>
      </c>
      <c r="S1234">
        <v>87491991</v>
      </c>
      <c r="T1234">
        <v>1430</v>
      </c>
      <c r="U1234" t="s">
        <v>40</v>
      </c>
      <c r="V1234">
        <v>87491991</v>
      </c>
      <c r="W1234" t="s">
        <v>1265</v>
      </c>
      <c r="X1234" t="s">
        <v>1266</v>
      </c>
      <c r="Y1234">
        <v>1935000</v>
      </c>
      <c r="Z1234">
        <v>0</v>
      </c>
      <c r="AA1234">
        <v>1935000</v>
      </c>
      <c r="AB1234">
        <v>0</v>
      </c>
      <c r="AC1234">
        <v>1935000</v>
      </c>
      <c r="AD1234">
        <v>1935000</v>
      </c>
      <c r="AE1234">
        <v>0</v>
      </c>
      <c r="AF1234" t="s">
        <v>43</v>
      </c>
    </row>
    <row r="1235" spans="1:32" x14ac:dyDescent="0.25">
      <c r="A1235" t="s">
        <v>1504</v>
      </c>
      <c r="B1235" s="10">
        <v>45232</v>
      </c>
      <c r="C1235" t="s">
        <v>33</v>
      </c>
      <c r="E1235">
        <v>814003956</v>
      </c>
      <c r="F1235" t="s">
        <v>1505</v>
      </c>
      <c r="I1235" t="s">
        <v>1506</v>
      </c>
      <c r="J1235" t="s">
        <v>246</v>
      </c>
      <c r="K1235">
        <v>947</v>
      </c>
      <c r="L1235" t="s">
        <v>88</v>
      </c>
      <c r="P1235" t="s">
        <v>309</v>
      </c>
      <c r="Q1235" t="s">
        <v>39</v>
      </c>
      <c r="R1235" t="s">
        <v>40</v>
      </c>
      <c r="S1235">
        <v>87491991</v>
      </c>
      <c r="T1235">
        <v>1165</v>
      </c>
      <c r="U1235" t="s">
        <v>40</v>
      </c>
      <c r="V1235">
        <v>87491991</v>
      </c>
      <c r="W1235" t="s">
        <v>1507</v>
      </c>
      <c r="X1235" t="s">
        <v>1508</v>
      </c>
      <c r="Y1235">
        <v>4080000</v>
      </c>
      <c r="Z1235">
        <v>0</v>
      </c>
      <c r="AA1235">
        <v>4080000</v>
      </c>
      <c r="AB1235">
        <v>0</v>
      </c>
      <c r="AC1235">
        <v>4080000</v>
      </c>
      <c r="AD1235">
        <v>4080000</v>
      </c>
      <c r="AE1235">
        <v>0</v>
      </c>
      <c r="AF1235" t="s">
        <v>43</v>
      </c>
    </row>
    <row r="1236" spans="1:32" x14ac:dyDescent="0.25">
      <c r="A1236" t="s">
        <v>1509</v>
      </c>
      <c r="B1236" s="10">
        <v>45246</v>
      </c>
      <c r="C1236" t="s">
        <v>33</v>
      </c>
      <c r="E1236">
        <v>814003956</v>
      </c>
      <c r="F1236" t="s">
        <v>1505</v>
      </c>
      <c r="I1236" t="s">
        <v>1506</v>
      </c>
      <c r="J1236" t="s">
        <v>246</v>
      </c>
      <c r="K1236">
        <v>947</v>
      </c>
      <c r="L1236" t="s">
        <v>88</v>
      </c>
      <c r="P1236" t="s">
        <v>309</v>
      </c>
      <c r="Q1236" t="s">
        <v>39</v>
      </c>
      <c r="R1236" t="s">
        <v>40</v>
      </c>
      <c r="S1236">
        <v>87491991</v>
      </c>
      <c r="T1236">
        <v>1166</v>
      </c>
      <c r="U1236" t="s">
        <v>40</v>
      </c>
      <c r="V1236">
        <v>87491991</v>
      </c>
      <c r="W1236" t="s">
        <v>1507</v>
      </c>
      <c r="X1236" t="s">
        <v>1508</v>
      </c>
      <c r="Y1236">
        <v>4080000</v>
      </c>
      <c r="Z1236">
        <v>0</v>
      </c>
      <c r="AA1236">
        <v>4080000</v>
      </c>
      <c r="AB1236">
        <v>0</v>
      </c>
      <c r="AC1236">
        <v>4080000</v>
      </c>
      <c r="AD1236">
        <v>4080000</v>
      </c>
      <c r="AE1236">
        <v>0</v>
      </c>
      <c r="AF1236" t="s">
        <v>43</v>
      </c>
    </row>
    <row r="1237" spans="1:32" x14ac:dyDescent="0.25">
      <c r="A1237" t="s">
        <v>1510</v>
      </c>
      <c r="B1237" s="10">
        <v>45244</v>
      </c>
      <c r="C1237" t="s">
        <v>33</v>
      </c>
      <c r="E1237">
        <v>891201840</v>
      </c>
      <c r="F1237" t="s">
        <v>864</v>
      </c>
      <c r="I1237" t="s">
        <v>35</v>
      </c>
      <c r="J1237" t="s">
        <v>96</v>
      </c>
      <c r="K1237">
        <v>19</v>
      </c>
      <c r="L1237" t="s">
        <v>54</v>
      </c>
      <c r="P1237" t="s">
        <v>55</v>
      </c>
      <c r="Q1237" t="s">
        <v>39</v>
      </c>
      <c r="R1237" t="s">
        <v>40</v>
      </c>
      <c r="S1237">
        <v>87491991</v>
      </c>
      <c r="T1237">
        <v>1215</v>
      </c>
      <c r="U1237" t="s">
        <v>40</v>
      </c>
      <c r="V1237">
        <v>87491991</v>
      </c>
      <c r="W1237" t="s">
        <v>1511</v>
      </c>
      <c r="X1237" t="s">
        <v>1420</v>
      </c>
      <c r="Y1237">
        <v>266000</v>
      </c>
      <c r="Z1237">
        <v>0</v>
      </c>
      <c r="AA1237">
        <v>266000</v>
      </c>
      <c r="AB1237">
        <v>56000</v>
      </c>
      <c r="AC1237">
        <v>322000</v>
      </c>
      <c r="AD1237">
        <v>322000</v>
      </c>
      <c r="AE1237">
        <v>0</v>
      </c>
      <c r="AF1237" t="s">
        <v>43</v>
      </c>
    </row>
    <row r="1238" spans="1:32" x14ac:dyDescent="0.25">
      <c r="A1238" t="s">
        <v>1512</v>
      </c>
      <c r="B1238" s="10">
        <v>45244</v>
      </c>
      <c r="C1238" t="s">
        <v>33</v>
      </c>
      <c r="E1238">
        <v>891201840</v>
      </c>
      <c r="F1238" t="s">
        <v>864</v>
      </c>
      <c r="I1238" t="s">
        <v>35</v>
      </c>
      <c r="J1238" t="s">
        <v>96</v>
      </c>
      <c r="K1238">
        <v>19</v>
      </c>
      <c r="L1238" t="s">
        <v>54</v>
      </c>
      <c r="P1238" t="s">
        <v>55</v>
      </c>
      <c r="Q1238" t="s">
        <v>39</v>
      </c>
      <c r="R1238" t="s">
        <v>40</v>
      </c>
      <c r="S1238">
        <v>87491991</v>
      </c>
      <c r="T1238">
        <v>1216</v>
      </c>
      <c r="U1238" t="s">
        <v>40</v>
      </c>
      <c r="V1238">
        <v>87491991</v>
      </c>
      <c r="W1238" t="s">
        <v>1511</v>
      </c>
      <c r="X1238" t="s">
        <v>1420</v>
      </c>
      <c r="Y1238">
        <v>266000</v>
      </c>
      <c r="Z1238">
        <v>0</v>
      </c>
      <c r="AA1238">
        <v>266000</v>
      </c>
      <c r="AB1238">
        <v>56000</v>
      </c>
      <c r="AC1238">
        <v>322000</v>
      </c>
      <c r="AD1238">
        <v>322000</v>
      </c>
      <c r="AE1238">
        <v>0</v>
      </c>
      <c r="AF1238" t="s">
        <v>43</v>
      </c>
    </row>
    <row r="1239" spans="1:32" x14ac:dyDescent="0.25">
      <c r="A1239" t="s">
        <v>1513</v>
      </c>
      <c r="B1239" s="10">
        <v>45244</v>
      </c>
      <c r="C1239" t="s">
        <v>33</v>
      </c>
      <c r="E1239">
        <v>891201840</v>
      </c>
      <c r="F1239" t="s">
        <v>864</v>
      </c>
      <c r="I1239" t="s">
        <v>35</v>
      </c>
      <c r="J1239" t="s">
        <v>96</v>
      </c>
      <c r="K1239">
        <v>19</v>
      </c>
      <c r="L1239" t="s">
        <v>54</v>
      </c>
      <c r="P1239" t="s">
        <v>55</v>
      </c>
      <c r="Q1239" t="s">
        <v>39</v>
      </c>
      <c r="R1239" t="s">
        <v>40</v>
      </c>
      <c r="S1239">
        <v>87491991</v>
      </c>
      <c r="T1239">
        <v>1217</v>
      </c>
      <c r="U1239" t="s">
        <v>40</v>
      </c>
      <c r="V1239">
        <v>87491991</v>
      </c>
      <c r="W1239" t="s">
        <v>1511</v>
      </c>
      <c r="X1239" t="s">
        <v>1420</v>
      </c>
      <c r="Y1239">
        <v>266000</v>
      </c>
      <c r="Z1239">
        <v>0</v>
      </c>
      <c r="AA1239">
        <v>266000</v>
      </c>
      <c r="AB1239">
        <v>56000</v>
      </c>
      <c r="AC1239">
        <v>322000</v>
      </c>
      <c r="AD1239">
        <v>322000</v>
      </c>
      <c r="AE1239">
        <v>0</v>
      </c>
      <c r="AF1239" t="s">
        <v>43</v>
      </c>
    </row>
    <row r="1240" spans="1:32" x14ac:dyDescent="0.25">
      <c r="A1240" t="s">
        <v>1514</v>
      </c>
      <c r="B1240" s="10">
        <v>45244</v>
      </c>
      <c r="C1240" t="s">
        <v>33</v>
      </c>
      <c r="E1240">
        <v>891201840</v>
      </c>
      <c r="F1240" t="s">
        <v>864</v>
      </c>
      <c r="I1240" t="s">
        <v>35</v>
      </c>
      <c r="J1240" t="s">
        <v>96</v>
      </c>
      <c r="K1240">
        <v>19</v>
      </c>
      <c r="L1240" t="s">
        <v>54</v>
      </c>
      <c r="P1240" t="s">
        <v>55</v>
      </c>
      <c r="Q1240" t="s">
        <v>39</v>
      </c>
      <c r="R1240" t="s">
        <v>40</v>
      </c>
      <c r="S1240">
        <v>87491991</v>
      </c>
      <c r="T1240">
        <v>1218</v>
      </c>
      <c r="U1240" t="s">
        <v>40</v>
      </c>
      <c r="V1240">
        <v>87491991</v>
      </c>
      <c r="W1240" t="s">
        <v>1511</v>
      </c>
      <c r="X1240" t="s">
        <v>1420</v>
      </c>
      <c r="Y1240">
        <v>266000</v>
      </c>
      <c r="Z1240">
        <v>0</v>
      </c>
      <c r="AA1240">
        <v>266000</v>
      </c>
      <c r="AB1240">
        <v>56000</v>
      </c>
      <c r="AC1240">
        <v>322000</v>
      </c>
      <c r="AD1240">
        <v>322000</v>
      </c>
      <c r="AE1240">
        <v>0</v>
      </c>
      <c r="AF1240" t="s">
        <v>43</v>
      </c>
    </row>
    <row r="1241" spans="1:32" x14ac:dyDescent="0.25">
      <c r="A1241" t="s">
        <v>1515</v>
      </c>
      <c r="B1241" s="10">
        <v>45244</v>
      </c>
      <c r="C1241" t="s">
        <v>33</v>
      </c>
      <c r="E1241">
        <v>891201840</v>
      </c>
      <c r="F1241" t="s">
        <v>864</v>
      </c>
      <c r="I1241" t="s">
        <v>35</v>
      </c>
      <c r="J1241" t="s">
        <v>96</v>
      </c>
      <c r="K1241">
        <v>19</v>
      </c>
      <c r="L1241" t="s">
        <v>54</v>
      </c>
      <c r="P1241" t="s">
        <v>55</v>
      </c>
      <c r="Q1241" t="s">
        <v>39</v>
      </c>
      <c r="R1241" t="s">
        <v>40</v>
      </c>
      <c r="S1241">
        <v>87491991</v>
      </c>
      <c r="T1241">
        <v>1219</v>
      </c>
      <c r="U1241" t="s">
        <v>40</v>
      </c>
      <c r="V1241">
        <v>87491991</v>
      </c>
      <c r="W1241" t="s">
        <v>1511</v>
      </c>
      <c r="X1241" t="s">
        <v>1420</v>
      </c>
      <c r="Y1241">
        <v>266000</v>
      </c>
      <c r="Z1241">
        <v>0</v>
      </c>
      <c r="AA1241">
        <v>266000</v>
      </c>
      <c r="AB1241">
        <v>56000</v>
      </c>
      <c r="AC1241">
        <v>322000</v>
      </c>
      <c r="AD1241">
        <v>322000</v>
      </c>
      <c r="AE1241">
        <v>0</v>
      </c>
      <c r="AF1241" t="s">
        <v>43</v>
      </c>
    </row>
    <row r="1242" spans="1:32" x14ac:dyDescent="0.25">
      <c r="A1242" t="s">
        <v>1516</v>
      </c>
      <c r="B1242" s="10">
        <v>45244</v>
      </c>
      <c r="C1242" t="s">
        <v>33</v>
      </c>
      <c r="E1242">
        <v>891201840</v>
      </c>
      <c r="F1242" t="s">
        <v>864</v>
      </c>
      <c r="I1242" t="s">
        <v>35</v>
      </c>
      <c r="J1242" t="s">
        <v>96</v>
      </c>
      <c r="K1242">
        <v>19</v>
      </c>
      <c r="L1242" t="s">
        <v>48</v>
      </c>
      <c r="P1242" t="s">
        <v>49</v>
      </c>
      <c r="Q1242" t="s">
        <v>39</v>
      </c>
      <c r="R1242" t="s">
        <v>40</v>
      </c>
      <c r="S1242">
        <v>87491991</v>
      </c>
      <c r="T1242">
        <v>1220</v>
      </c>
      <c r="U1242" t="s">
        <v>40</v>
      </c>
      <c r="V1242">
        <v>87491991</v>
      </c>
      <c r="W1242" t="s">
        <v>1511</v>
      </c>
      <c r="X1242" t="s">
        <v>1420</v>
      </c>
      <c r="Y1242">
        <v>266000</v>
      </c>
      <c r="Z1242">
        <v>0</v>
      </c>
      <c r="AA1242">
        <v>266000</v>
      </c>
      <c r="AB1242">
        <v>56000</v>
      </c>
      <c r="AC1242">
        <v>322000</v>
      </c>
      <c r="AD1242">
        <v>322000</v>
      </c>
      <c r="AE1242">
        <v>0</v>
      </c>
      <c r="AF1242" t="s">
        <v>43</v>
      </c>
    </row>
    <row r="1243" spans="1:32" x14ac:dyDescent="0.25">
      <c r="A1243" t="s">
        <v>1517</v>
      </c>
      <c r="B1243" s="10">
        <v>45244</v>
      </c>
      <c r="C1243" t="s">
        <v>33</v>
      </c>
      <c r="E1243">
        <v>891201840</v>
      </c>
      <c r="F1243" t="s">
        <v>864</v>
      </c>
      <c r="I1243" t="s">
        <v>35</v>
      </c>
      <c r="J1243" t="s">
        <v>96</v>
      </c>
      <c r="K1243">
        <v>19</v>
      </c>
      <c r="L1243" t="s">
        <v>48</v>
      </c>
      <c r="P1243" t="s">
        <v>49</v>
      </c>
      <c r="Q1243" t="s">
        <v>39</v>
      </c>
      <c r="R1243" t="s">
        <v>40</v>
      </c>
      <c r="S1243">
        <v>87491991</v>
      </c>
      <c r="T1243">
        <v>1221</v>
      </c>
      <c r="U1243" t="s">
        <v>40</v>
      </c>
      <c r="V1243">
        <v>87491991</v>
      </c>
      <c r="W1243" t="s">
        <v>1511</v>
      </c>
      <c r="X1243" t="s">
        <v>1420</v>
      </c>
      <c r="Y1243">
        <v>266000</v>
      </c>
      <c r="Z1243">
        <v>0</v>
      </c>
      <c r="AA1243">
        <v>266000</v>
      </c>
      <c r="AB1243">
        <v>56000</v>
      </c>
      <c r="AC1243">
        <v>322000</v>
      </c>
      <c r="AD1243">
        <v>322000</v>
      </c>
      <c r="AE1243">
        <v>0</v>
      </c>
      <c r="AF1243" t="s">
        <v>43</v>
      </c>
    </row>
    <row r="1244" spans="1:32" x14ac:dyDescent="0.25">
      <c r="A1244" t="s">
        <v>1518</v>
      </c>
      <c r="B1244" s="10">
        <v>45244</v>
      </c>
      <c r="C1244" t="s">
        <v>33</v>
      </c>
      <c r="E1244">
        <v>891201840</v>
      </c>
      <c r="F1244" t="s">
        <v>864</v>
      </c>
      <c r="I1244" t="s">
        <v>35</v>
      </c>
      <c r="J1244" t="s">
        <v>96</v>
      </c>
      <c r="K1244">
        <v>19</v>
      </c>
      <c r="L1244" t="s">
        <v>48</v>
      </c>
      <c r="P1244" t="s">
        <v>49</v>
      </c>
      <c r="Q1244" t="s">
        <v>39</v>
      </c>
      <c r="R1244" t="s">
        <v>40</v>
      </c>
      <c r="S1244">
        <v>87491991</v>
      </c>
      <c r="T1244">
        <v>1222</v>
      </c>
      <c r="U1244" t="s">
        <v>40</v>
      </c>
      <c r="V1244">
        <v>87491991</v>
      </c>
      <c r="W1244" t="s">
        <v>1511</v>
      </c>
      <c r="X1244" t="s">
        <v>1420</v>
      </c>
      <c r="Y1244">
        <v>266000</v>
      </c>
      <c r="Z1244">
        <v>0</v>
      </c>
      <c r="AA1244">
        <v>266000</v>
      </c>
      <c r="AB1244">
        <v>56000</v>
      </c>
      <c r="AC1244">
        <v>322000</v>
      </c>
      <c r="AD1244">
        <v>322000</v>
      </c>
      <c r="AE1244">
        <v>0</v>
      </c>
      <c r="AF1244" t="s">
        <v>43</v>
      </c>
    </row>
    <row r="1245" spans="1:32" x14ac:dyDescent="0.25">
      <c r="A1245" t="s">
        <v>1519</v>
      </c>
      <c r="B1245" s="10">
        <v>45244</v>
      </c>
      <c r="C1245" t="s">
        <v>33</v>
      </c>
      <c r="E1245">
        <v>891201840</v>
      </c>
      <c r="F1245" t="s">
        <v>864</v>
      </c>
      <c r="I1245" t="s">
        <v>35</v>
      </c>
      <c r="J1245" t="s">
        <v>96</v>
      </c>
      <c r="K1245">
        <v>19</v>
      </c>
      <c r="L1245" t="s">
        <v>48</v>
      </c>
      <c r="P1245" t="s">
        <v>49</v>
      </c>
      <c r="Q1245" t="s">
        <v>39</v>
      </c>
      <c r="R1245" t="s">
        <v>40</v>
      </c>
      <c r="S1245">
        <v>87491991</v>
      </c>
      <c r="T1245">
        <v>1223</v>
      </c>
      <c r="U1245" t="s">
        <v>40</v>
      </c>
      <c r="V1245">
        <v>87491991</v>
      </c>
      <c r="W1245" t="s">
        <v>1511</v>
      </c>
      <c r="X1245" t="s">
        <v>1420</v>
      </c>
      <c r="Y1245">
        <v>266000</v>
      </c>
      <c r="Z1245">
        <v>0</v>
      </c>
      <c r="AA1245">
        <v>266000</v>
      </c>
      <c r="AB1245">
        <v>56000</v>
      </c>
      <c r="AC1245">
        <v>322000</v>
      </c>
      <c r="AD1245">
        <v>322000</v>
      </c>
      <c r="AE1245">
        <v>0</v>
      </c>
      <c r="AF1245" t="s">
        <v>43</v>
      </c>
    </row>
    <row r="1246" spans="1:32" x14ac:dyDescent="0.25">
      <c r="A1246" t="s">
        <v>1520</v>
      </c>
      <c r="B1246" s="10">
        <v>45244</v>
      </c>
      <c r="C1246" t="s">
        <v>33</v>
      </c>
      <c r="E1246">
        <v>891201840</v>
      </c>
      <c r="F1246" t="s">
        <v>864</v>
      </c>
      <c r="I1246" t="s">
        <v>35</v>
      </c>
      <c r="J1246" t="s">
        <v>96</v>
      </c>
      <c r="K1246">
        <v>19</v>
      </c>
      <c r="L1246" t="s">
        <v>48</v>
      </c>
      <c r="P1246" t="s">
        <v>49</v>
      </c>
      <c r="Q1246" t="s">
        <v>39</v>
      </c>
      <c r="R1246" t="s">
        <v>40</v>
      </c>
      <c r="S1246">
        <v>87491991</v>
      </c>
      <c r="T1246">
        <v>1224</v>
      </c>
      <c r="U1246" t="s">
        <v>40</v>
      </c>
      <c r="V1246">
        <v>87491991</v>
      </c>
      <c r="W1246" t="s">
        <v>1511</v>
      </c>
      <c r="X1246" t="s">
        <v>1420</v>
      </c>
      <c r="Y1246">
        <v>266000</v>
      </c>
      <c r="Z1246">
        <v>0</v>
      </c>
      <c r="AA1246">
        <v>266000</v>
      </c>
      <c r="AB1246">
        <v>56000</v>
      </c>
      <c r="AC1246">
        <v>322000</v>
      </c>
      <c r="AD1246">
        <v>322000</v>
      </c>
      <c r="AE1246">
        <v>0</v>
      </c>
      <c r="AF1246" t="s">
        <v>43</v>
      </c>
    </row>
    <row r="1247" spans="1:32" x14ac:dyDescent="0.25">
      <c r="A1247" t="s">
        <v>1521</v>
      </c>
      <c r="B1247" s="10">
        <v>45245</v>
      </c>
      <c r="C1247" t="s">
        <v>33</v>
      </c>
      <c r="E1247">
        <v>891201840</v>
      </c>
      <c r="F1247" t="s">
        <v>864</v>
      </c>
      <c r="I1247" t="s">
        <v>35</v>
      </c>
      <c r="J1247" t="s">
        <v>96</v>
      </c>
      <c r="K1247">
        <v>19</v>
      </c>
      <c r="L1247" t="s">
        <v>54</v>
      </c>
      <c r="P1247" t="s">
        <v>55</v>
      </c>
      <c r="Q1247" t="s">
        <v>39</v>
      </c>
      <c r="R1247" t="s">
        <v>40</v>
      </c>
      <c r="S1247">
        <v>87491991</v>
      </c>
      <c r="T1247">
        <v>1225</v>
      </c>
      <c r="U1247" t="s">
        <v>40</v>
      </c>
      <c r="V1247">
        <v>87491991</v>
      </c>
      <c r="W1247" t="s">
        <v>1511</v>
      </c>
      <c r="X1247" t="s">
        <v>1420</v>
      </c>
      <c r="Y1247">
        <v>266000</v>
      </c>
      <c r="Z1247">
        <v>0</v>
      </c>
      <c r="AA1247">
        <v>266000</v>
      </c>
      <c r="AB1247">
        <v>56000</v>
      </c>
      <c r="AC1247">
        <v>322000</v>
      </c>
      <c r="AD1247">
        <v>322000</v>
      </c>
      <c r="AE1247">
        <v>0</v>
      </c>
      <c r="AF1247" t="s">
        <v>43</v>
      </c>
    </row>
    <row r="1248" spans="1:32" x14ac:dyDescent="0.25">
      <c r="A1248" t="s">
        <v>1522</v>
      </c>
      <c r="B1248" s="10">
        <v>45245</v>
      </c>
      <c r="C1248" t="s">
        <v>33</v>
      </c>
      <c r="E1248">
        <v>891201840</v>
      </c>
      <c r="F1248" t="s">
        <v>864</v>
      </c>
      <c r="I1248" t="s">
        <v>35</v>
      </c>
      <c r="J1248" t="s">
        <v>96</v>
      </c>
      <c r="K1248">
        <v>19</v>
      </c>
      <c r="L1248" t="s">
        <v>54</v>
      </c>
      <c r="P1248" t="s">
        <v>55</v>
      </c>
      <c r="Q1248" t="s">
        <v>39</v>
      </c>
      <c r="R1248" t="s">
        <v>40</v>
      </c>
      <c r="S1248">
        <v>87491991</v>
      </c>
      <c r="T1248">
        <v>1226</v>
      </c>
      <c r="U1248" t="s">
        <v>40</v>
      </c>
      <c r="V1248">
        <v>87491991</v>
      </c>
      <c r="W1248" t="s">
        <v>1511</v>
      </c>
      <c r="X1248" t="s">
        <v>1420</v>
      </c>
      <c r="Y1248">
        <v>266000</v>
      </c>
      <c r="Z1248">
        <v>0</v>
      </c>
      <c r="AA1248">
        <v>266000</v>
      </c>
      <c r="AB1248">
        <v>56000</v>
      </c>
      <c r="AC1248">
        <v>322000</v>
      </c>
      <c r="AD1248">
        <v>322000</v>
      </c>
      <c r="AE1248">
        <v>0</v>
      </c>
      <c r="AF1248" t="s">
        <v>43</v>
      </c>
    </row>
    <row r="1249" spans="1:32" x14ac:dyDescent="0.25">
      <c r="A1249" t="s">
        <v>1523</v>
      </c>
      <c r="B1249" s="10">
        <v>45245</v>
      </c>
      <c r="C1249" t="s">
        <v>33</v>
      </c>
      <c r="E1249">
        <v>891201840</v>
      </c>
      <c r="F1249" t="s">
        <v>864</v>
      </c>
      <c r="I1249" t="s">
        <v>35</v>
      </c>
      <c r="J1249" t="s">
        <v>96</v>
      </c>
      <c r="K1249">
        <v>19</v>
      </c>
      <c r="L1249" t="s">
        <v>54</v>
      </c>
      <c r="P1249" t="s">
        <v>55</v>
      </c>
      <c r="Q1249" t="s">
        <v>39</v>
      </c>
      <c r="R1249" t="s">
        <v>40</v>
      </c>
      <c r="S1249">
        <v>87491991</v>
      </c>
      <c r="T1249">
        <v>1227</v>
      </c>
      <c r="U1249" t="s">
        <v>40</v>
      </c>
      <c r="V1249">
        <v>87491991</v>
      </c>
      <c r="W1249" t="s">
        <v>1511</v>
      </c>
      <c r="X1249" t="s">
        <v>1420</v>
      </c>
      <c r="Y1249">
        <v>266000</v>
      </c>
      <c r="Z1249">
        <v>0</v>
      </c>
      <c r="AA1249">
        <v>266000</v>
      </c>
      <c r="AB1249">
        <v>56000</v>
      </c>
      <c r="AC1249">
        <v>322000</v>
      </c>
      <c r="AD1249">
        <v>322000</v>
      </c>
      <c r="AE1249">
        <v>0</v>
      </c>
      <c r="AF1249" t="s">
        <v>43</v>
      </c>
    </row>
    <row r="1250" spans="1:32" x14ac:dyDescent="0.25">
      <c r="A1250" t="s">
        <v>1524</v>
      </c>
      <c r="B1250" s="10">
        <v>45246</v>
      </c>
      <c r="C1250" t="s">
        <v>33</v>
      </c>
      <c r="E1250">
        <v>901423524</v>
      </c>
      <c r="F1250" t="s">
        <v>155</v>
      </c>
      <c r="I1250" t="s">
        <v>35</v>
      </c>
      <c r="J1250" t="s">
        <v>246</v>
      </c>
      <c r="L1250" t="s">
        <v>670</v>
      </c>
      <c r="P1250" t="s">
        <v>1316</v>
      </c>
      <c r="Q1250" t="s">
        <v>39</v>
      </c>
      <c r="R1250" t="s">
        <v>40</v>
      </c>
      <c r="S1250">
        <v>87491991</v>
      </c>
      <c r="T1250">
        <v>1177</v>
      </c>
      <c r="U1250" t="s">
        <v>40</v>
      </c>
      <c r="V1250">
        <v>87491991</v>
      </c>
      <c r="W1250" t="s">
        <v>1328</v>
      </c>
      <c r="X1250" t="s">
        <v>1329</v>
      </c>
      <c r="Y1250">
        <v>69300</v>
      </c>
      <c r="Z1250">
        <v>0</v>
      </c>
      <c r="AA1250">
        <v>69300</v>
      </c>
      <c r="AB1250">
        <v>0</v>
      </c>
      <c r="AC1250">
        <v>69300</v>
      </c>
      <c r="AD1250">
        <v>69300</v>
      </c>
      <c r="AE1250">
        <v>0</v>
      </c>
      <c r="AF1250" t="s">
        <v>43</v>
      </c>
    </row>
    <row r="1251" spans="1:32" x14ac:dyDescent="0.25">
      <c r="A1251" t="s">
        <v>1525</v>
      </c>
      <c r="B1251" s="10">
        <v>45246</v>
      </c>
      <c r="C1251" t="s">
        <v>33</v>
      </c>
      <c r="E1251">
        <v>830054539</v>
      </c>
      <c r="F1251" t="s">
        <v>142</v>
      </c>
      <c r="I1251" t="s">
        <v>35</v>
      </c>
      <c r="J1251" t="s">
        <v>81</v>
      </c>
      <c r="K1251">
        <v>27</v>
      </c>
      <c r="L1251" t="s">
        <v>48</v>
      </c>
      <c r="P1251" t="s">
        <v>49</v>
      </c>
      <c r="Q1251" t="s">
        <v>39</v>
      </c>
      <c r="R1251" t="s">
        <v>40</v>
      </c>
      <c r="S1251">
        <v>87491991</v>
      </c>
      <c r="T1251">
        <v>1448</v>
      </c>
      <c r="U1251" t="s">
        <v>40</v>
      </c>
      <c r="V1251">
        <v>87491991</v>
      </c>
      <c r="W1251" t="s">
        <v>1271</v>
      </c>
      <c r="X1251" t="s">
        <v>1266</v>
      </c>
      <c r="Y1251">
        <v>330784</v>
      </c>
      <c r="Z1251">
        <v>0</v>
      </c>
      <c r="AA1251">
        <v>330784</v>
      </c>
      <c r="AB1251">
        <v>0</v>
      </c>
      <c r="AC1251">
        <v>330784</v>
      </c>
      <c r="AD1251">
        <v>330784</v>
      </c>
      <c r="AE1251">
        <v>0</v>
      </c>
      <c r="AF1251" t="s">
        <v>43</v>
      </c>
    </row>
    <row r="1252" spans="1:32" x14ac:dyDescent="0.25">
      <c r="A1252" t="s">
        <v>1526</v>
      </c>
      <c r="B1252" s="10">
        <v>45246</v>
      </c>
      <c r="C1252" t="s">
        <v>33</v>
      </c>
      <c r="E1252">
        <v>891201840</v>
      </c>
      <c r="F1252" t="s">
        <v>864</v>
      </c>
      <c r="I1252" t="s">
        <v>35</v>
      </c>
      <c r="J1252" t="s">
        <v>96</v>
      </c>
      <c r="K1252">
        <v>19</v>
      </c>
      <c r="L1252" t="s">
        <v>48</v>
      </c>
      <c r="P1252" t="s">
        <v>49</v>
      </c>
      <c r="Q1252" t="s">
        <v>39</v>
      </c>
      <c r="R1252" t="s">
        <v>40</v>
      </c>
      <c r="S1252">
        <v>87491991</v>
      </c>
      <c r="T1252">
        <v>1228</v>
      </c>
      <c r="U1252" t="s">
        <v>40</v>
      </c>
      <c r="V1252">
        <v>87491991</v>
      </c>
      <c r="W1252" t="s">
        <v>1511</v>
      </c>
      <c r="X1252" t="s">
        <v>1420</v>
      </c>
      <c r="Y1252">
        <v>266000</v>
      </c>
      <c r="Z1252">
        <v>0</v>
      </c>
      <c r="AA1252">
        <v>266000</v>
      </c>
      <c r="AB1252">
        <v>56000</v>
      </c>
      <c r="AC1252">
        <v>322000</v>
      </c>
      <c r="AD1252">
        <v>322000</v>
      </c>
      <c r="AE1252">
        <v>0</v>
      </c>
      <c r="AF1252" t="s">
        <v>43</v>
      </c>
    </row>
    <row r="1253" spans="1:32" x14ac:dyDescent="0.25">
      <c r="A1253" t="s">
        <v>1527</v>
      </c>
      <c r="B1253" s="10">
        <v>45246</v>
      </c>
      <c r="C1253" t="s">
        <v>33</v>
      </c>
      <c r="E1253">
        <v>901591251</v>
      </c>
      <c r="F1253" t="s">
        <v>34</v>
      </c>
      <c r="I1253" t="s">
        <v>35</v>
      </c>
      <c r="J1253" t="s">
        <v>36</v>
      </c>
      <c r="K1253">
        <v>116</v>
      </c>
      <c r="L1253" t="s">
        <v>60</v>
      </c>
      <c r="P1253" t="s">
        <v>61</v>
      </c>
      <c r="Q1253" t="s">
        <v>39</v>
      </c>
      <c r="R1253" t="s">
        <v>40</v>
      </c>
      <c r="S1253">
        <v>87491991</v>
      </c>
      <c r="T1253">
        <v>1417</v>
      </c>
      <c r="U1253" t="s">
        <v>40</v>
      </c>
      <c r="V1253">
        <v>87491991</v>
      </c>
      <c r="W1253" t="s">
        <v>1265</v>
      </c>
      <c r="X1253" t="s">
        <v>1266</v>
      </c>
      <c r="Y1253">
        <v>730800</v>
      </c>
      <c r="Z1253">
        <v>0</v>
      </c>
      <c r="AA1253">
        <v>730800</v>
      </c>
      <c r="AB1253">
        <v>0</v>
      </c>
      <c r="AC1253">
        <v>730800</v>
      </c>
      <c r="AD1253">
        <v>730800</v>
      </c>
      <c r="AE1253">
        <v>0</v>
      </c>
      <c r="AF1253" t="s">
        <v>43</v>
      </c>
    </row>
    <row r="1254" spans="1:32" x14ac:dyDescent="0.25">
      <c r="A1254" t="s">
        <v>1528</v>
      </c>
      <c r="B1254" s="10">
        <v>45246</v>
      </c>
      <c r="C1254" t="s">
        <v>33</v>
      </c>
      <c r="E1254">
        <v>830054539</v>
      </c>
      <c r="F1254" t="s">
        <v>142</v>
      </c>
      <c r="I1254" t="s">
        <v>35</v>
      </c>
      <c r="J1254" t="s">
        <v>81</v>
      </c>
      <c r="K1254">
        <v>27</v>
      </c>
      <c r="L1254" t="s">
        <v>48</v>
      </c>
      <c r="P1254" t="s">
        <v>49</v>
      </c>
      <c r="Q1254" t="s">
        <v>39</v>
      </c>
      <c r="R1254" t="s">
        <v>40</v>
      </c>
      <c r="S1254">
        <v>87491991</v>
      </c>
      <c r="T1254">
        <v>1449</v>
      </c>
      <c r="U1254" t="s">
        <v>40</v>
      </c>
      <c r="V1254">
        <v>87491991</v>
      </c>
      <c r="W1254" t="s">
        <v>1271</v>
      </c>
      <c r="X1254" t="s">
        <v>1266</v>
      </c>
      <c r="Y1254">
        <v>350784</v>
      </c>
      <c r="Z1254">
        <v>0</v>
      </c>
      <c r="AA1254">
        <v>350784</v>
      </c>
      <c r="AB1254">
        <v>0</v>
      </c>
      <c r="AC1254">
        <v>350784</v>
      </c>
      <c r="AD1254">
        <v>350784</v>
      </c>
      <c r="AE1254">
        <v>0</v>
      </c>
      <c r="AF1254" t="s">
        <v>43</v>
      </c>
    </row>
    <row r="1255" spans="1:32" x14ac:dyDescent="0.25">
      <c r="A1255" t="s">
        <v>1529</v>
      </c>
      <c r="B1255" s="10">
        <v>45247</v>
      </c>
      <c r="C1255" t="s">
        <v>33</v>
      </c>
      <c r="E1255">
        <v>901591251</v>
      </c>
      <c r="F1255" t="s">
        <v>34</v>
      </c>
      <c r="I1255" t="s">
        <v>35</v>
      </c>
      <c r="J1255" t="s">
        <v>36</v>
      </c>
      <c r="K1255">
        <v>116</v>
      </c>
      <c r="L1255" t="s">
        <v>88</v>
      </c>
      <c r="P1255" t="s">
        <v>89</v>
      </c>
      <c r="Q1255" t="s">
        <v>39</v>
      </c>
      <c r="R1255" t="s">
        <v>40</v>
      </c>
      <c r="S1255">
        <v>87491991</v>
      </c>
      <c r="T1255">
        <v>1418</v>
      </c>
      <c r="U1255" t="s">
        <v>40</v>
      </c>
      <c r="V1255">
        <v>87491991</v>
      </c>
      <c r="W1255" t="s">
        <v>1265</v>
      </c>
      <c r="X1255" t="s">
        <v>1266</v>
      </c>
      <c r="Y1255">
        <v>2610000</v>
      </c>
      <c r="Z1255">
        <v>0</v>
      </c>
      <c r="AA1255">
        <v>2610000</v>
      </c>
      <c r="AB1255">
        <v>0</v>
      </c>
      <c r="AC1255">
        <v>2610000</v>
      </c>
      <c r="AD1255">
        <v>2610000</v>
      </c>
      <c r="AE1255">
        <v>0</v>
      </c>
      <c r="AF1255" t="s">
        <v>43</v>
      </c>
    </row>
    <row r="1256" spans="1:32" x14ac:dyDescent="0.25">
      <c r="A1256" t="s">
        <v>1530</v>
      </c>
      <c r="B1256" s="10">
        <v>45247</v>
      </c>
      <c r="C1256" t="s">
        <v>33</v>
      </c>
      <c r="E1256">
        <v>901591251</v>
      </c>
      <c r="F1256" t="s">
        <v>34</v>
      </c>
      <c r="I1256" t="s">
        <v>35</v>
      </c>
      <c r="J1256" t="s">
        <v>36</v>
      </c>
      <c r="K1256">
        <v>116</v>
      </c>
      <c r="L1256" t="s">
        <v>60</v>
      </c>
      <c r="P1256" t="s">
        <v>61</v>
      </c>
      <c r="Q1256" t="s">
        <v>39</v>
      </c>
      <c r="R1256" t="s">
        <v>40</v>
      </c>
      <c r="S1256">
        <v>87491991</v>
      </c>
      <c r="T1256">
        <v>1419</v>
      </c>
      <c r="U1256" t="s">
        <v>40</v>
      </c>
      <c r="V1256">
        <v>87491991</v>
      </c>
      <c r="W1256" t="s">
        <v>1265</v>
      </c>
      <c r="X1256" t="s">
        <v>1266</v>
      </c>
      <c r="Y1256">
        <v>730800</v>
      </c>
      <c r="Z1256">
        <v>0</v>
      </c>
      <c r="AA1256">
        <v>730800</v>
      </c>
      <c r="AB1256">
        <v>0</v>
      </c>
      <c r="AC1256">
        <v>730800</v>
      </c>
      <c r="AD1256">
        <v>730800</v>
      </c>
      <c r="AE1256">
        <v>0</v>
      </c>
      <c r="AF1256" t="s">
        <v>43</v>
      </c>
    </row>
    <row r="1257" spans="1:32" x14ac:dyDescent="0.25">
      <c r="A1257" t="s">
        <v>1531</v>
      </c>
      <c r="B1257" s="10">
        <v>45247</v>
      </c>
      <c r="C1257" t="s">
        <v>33</v>
      </c>
      <c r="E1257">
        <v>830054539</v>
      </c>
      <c r="F1257" t="s">
        <v>142</v>
      </c>
      <c r="I1257" t="s">
        <v>35</v>
      </c>
      <c r="J1257" t="s">
        <v>96</v>
      </c>
      <c r="K1257">
        <v>27</v>
      </c>
      <c r="L1257" t="s">
        <v>54</v>
      </c>
      <c r="P1257" t="s">
        <v>55</v>
      </c>
      <c r="Q1257" t="s">
        <v>39</v>
      </c>
      <c r="R1257" t="s">
        <v>40</v>
      </c>
      <c r="S1257">
        <v>87491991</v>
      </c>
      <c r="T1257">
        <v>1450</v>
      </c>
      <c r="U1257" t="s">
        <v>40</v>
      </c>
      <c r="V1257">
        <v>87491991</v>
      </c>
      <c r="W1257" t="s">
        <v>1271</v>
      </c>
      <c r="X1257" t="s">
        <v>1266</v>
      </c>
      <c r="Y1257">
        <v>330784</v>
      </c>
      <c r="Z1257">
        <v>0</v>
      </c>
      <c r="AA1257">
        <v>330784</v>
      </c>
      <c r="AB1257">
        <v>0</v>
      </c>
      <c r="AC1257">
        <v>330784</v>
      </c>
      <c r="AD1257">
        <v>330784</v>
      </c>
      <c r="AE1257">
        <v>0</v>
      </c>
      <c r="AF1257" t="s">
        <v>43</v>
      </c>
    </row>
    <row r="1258" spans="1:32" x14ac:dyDescent="0.25">
      <c r="A1258" t="s">
        <v>1532</v>
      </c>
      <c r="B1258" s="10">
        <v>45247</v>
      </c>
      <c r="C1258" t="s">
        <v>33</v>
      </c>
      <c r="E1258">
        <v>830054539</v>
      </c>
      <c r="F1258" t="s">
        <v>142</v>
      </c>
      <c r="I1258" t="s">
        <v>35</v>
      </c>
      <c r="J1258" t="s">
        <v>81</v>
      </c>
      <c r="K1258">
        <v>27</v>
      </c>
      <c r="L1258" t="s">
        <v>48</v>
      </c>
      <c r="P1258" t="s">
        <v>49</v>
      </c>
      <c r="Q1258" t="s">
        <v>39</v>
      </c>
      <c r="R1258" t="s">
        <v>40</v>
      </c>
      <c r="S1258">
        <v>87491991</v>
      </c>
      <c r="T1258">
        <v>1451</v>
      </c>
      <c r="U1258" t="s">
        <v>40</v>
      </c>
      <c r="V1258">
        <v>87491991</v>
      </c>
      <c r="W1258" t="s">
        <v>1271</v>
      </c>
      <c r="X1258" t="s">
        <v>1266</v>
      </c>
      <c r="Y1258">
        <v>330784</v>
      </c>
      <c r="Z1258">
        <v>0</v>
      </c>
      <c r="AA1258">
        <v>330784</v>
      </c>
      <c r="AB1258">
        <v>0</v>
      </c>
      <c r="AC1258">
        <v>330784</v>
      </c>
      <c r="AD1258">
        <v>330784</v>
      </c>
      <c r="AE1258">
        <v>0</v>
      </c>
      <c r="AF1258" t="s">
        <v>43</v>
      </c>
    </row>
    <row r="1259" spans="1:32" x14ac:dyDescent="0.25">
      <c r="A1259" t="s">
        <v>1533</v>
      </c>
      <c r="B1259" s="10">
        <v>45247</v>
      </c>
      <c r="C1259" t="s">
        <v>33</v>
      </c>
      <c r="E1259">
        <v>830054539</v>
      </c>
      <c r="F1259" t="s">
        <v>142</v>
      </c>
      <c r="I1259" t="s">
        <v>35</v>
      </c>
      <c r="J1259" t="s">
        <v>81</v>
      </c>
      <c r="K1259">
        <v>27</v>
      </c>
      <c r="L1259" t="s">
        <v>48</v>
      </c>
      <c r="P1259" t="s">
        <v>49</v>
      </c>
      <c r="Q1259" t="s">
        <v>39</v>
      </c>
      <c r="R1259" t="s">
        <v>40</v>
      </c>
      <c r="S1259">
        <v>87491991</v>
      </c>
      <c r="T1259">
        <v>1452</v>
      </c>
      <c r="U1259" t="s">
        <v>40</v>
      </c>
      <c r="V1259">
        <v>87491991</v>
      </c>
      <c r="W1259" t="s">
        <v>1271</v>
      </c>
      <c r="X1259" t="s">
        <v>1266</v>
      </c>
      <c r="Y1259">
        <v>330784</v>
      </c>
      <c r="Z1259">
        <v>0</v>
      </c>
      <c r="AA1259">
        <v>330784</v>
      </c>
      <c r="AB1259">
        <v>0</v>
      </c>
      <c r="AC1259">
        <v>330784</v>
      </c>
      <c r="AD1259">
        <v>330784</v>
      </c>
      <c r="AE1259">
        <v>0</v>
      </c>
      <c r="AF1259" t="s">
        <v>43</v>
      </c>
    </row>
    <row r="1260" spans="1:32" x14ac:dyDescent="0.25">
      <c r="A1260" t="s">
        <v>1534</v>
      </c>
      <c r="B1260" s="10">
        <v>45247</v>
      </c>
      <c r="C1260" t="s">
        <v>33</v>
      </c>
      <c r="E1260">
        <v>901591251</v>
      </c>
      <c r="F1260" t="s">
        <v>34</v>
      </c>
      <c r="I1260" t="s">
        <v>35</v>
      </c>
      <c r="J1260" t="s">
        <v>36</v>
      </c>
      <c r="K1260">
        <v>116</v>
      </c>
      <c r="L1260" t="s">
        <v>88</v>
      </c>
      <c r="P1260" t="s">
        <v>89</v>
      </c>
      <c r="Q1260" t="s">
        <v>39</v>
      </c>
      <c r="R1260" t="s">
        <v>40</v>
      </c>
      <c r="S1260">
        <v>87491991</v>
      </c>
      <c r="T1260">
        <v>1420</v>
      </c>
      <c r="U1260" t="s">
        <v>40</v>
      </c>
      <c r="V1260">
        <v>87491991</v>
      </c>
      <c r="W1260" t="s">
        <v>1265</v>
      </c>
      <c r="X1260" t="s">
        <v>1266</v>
      </c>
      <c r="Y1260">
        <v>2610000</v>
      </c>
      <c r="Z1260">
        <v>0</v>
      </c>
      <c r="AA1260">
        <v>2610000</v>
      </c>
      <c r="AB1260">
        <v>0</v>
      </c>
      <c r="AC1260">
        <v>2610000</v>
      </c>
      <c r="AD1260">
        <v>2610000</v>
      </c>
      <c r="AE1260">
        <v>0</v>
      </c>
      <c r="AF1260" t="s">
        <v>43</v>
      </c>
    </row>
    <row r="1261" spans="1:32" x14ac:dyDescent="0.25">
      <c r="A1261" t="s">
        <v>1535</v>
      </c>
      <c r="B1261" s="10">
        <v>45247</v>
      </c>
      <c r="C1261" t="s">
        <v>33</v>
      </c>
      <c r="E1261">
        <v>12983606</v>
      </c>
      <c r="F1261" t="s">
        <v>245</v>
      </c>
      <c r="I1261" t="s">
        <v>35</v>
      </c>
      <c r="J1261" t="s">
        <v>246</v>
      </c>
      <c r="K1261">
        <v>19</v>
      </c>
      <c r="L1261" t="s">
        <v>60</v>
      </c>
      <c r="P1261" t="s">
        <v>61</v>
      </c>
      <c r="Q1261" t="s">
        <v>39</v>
      </c>
      <c r="R1261" t="s">
        <v>40</v>
      </c>
      <c r="S1261">
        <v>87491991</v>
      </c>
      <c r="T1261">
        <v>1180</v>
      </c>
      <c r="U1261" t="s">
        <v>40</v>
      </c>
      <c r="V1261">
        <v>87491991</v>
      </c>
      <c r="W1261" t="s">
        <v>1536</v>
      </c>
      <c r="X1261" t="s">
        <v>1537</v>
      </c>
      <c r="Y1261">
        <v>89600</v>
      </c>
      <c r="Z1261">
        <v>0</v>
      </c>
      <c r="AA1261">
        <v>89600</v>
      </c>
      <c r="AB1261">
        <v>0</v>
      </c>
      <c r="AC1261">
        <v>89600</v>
      </c>
      <c r="AD1261">
        <v>89600</v>
      </c>
      <c r="AE1261">
        <v>0</v>
      </c>
      <c r="AF1261" t="s">
        <v>43</v>
      </c>
    </row>
    <row r="1262" spans="1:32" x14ac:dyDescent="0.25">
      <c r="A1262" t="s">
        <v>1538</v>
      </c>
      <c r="B1262" s="10">
        <v>45244</v>
      </c>
      <c r="C1262" t="s">
        <v>33</v>
      </c>
      <c r="E1262">
        <v>891201840</v>
      </c>
      <c r="F1262" t="s">
        <v>864</v>
      </c>
      <c r="I1262" t="s">
        <v>35</v>
      </c>
      <c r="J1262" t="s">
        <v>96</v>
      </c>
      <c r="K1262">
        <v>19</v>
      </c>
      <c r="L1262" t="s">
        <v>51</v>
      </c>
      <c r="P1262" t="s">
        <v>52</v>
      </c>
      <c r="Q1262" t="s">
        <v>39</v>
      </c>
      <c r="R1262" t="s">
        <v>40</v>
      </c>
      <c r="S1262">
        <v>87491991</v>
      </c>
      <c r="T1262">
        <v>1229</v>
      </c>
      <c r="U1262" t="s">
        <v>40</v>
      </c>
      <c r="V1262">
        <v>87491991</v>
      </c>
      <c r="W1262" t="s">
        <v>1511</v>
      </c>
      <c r="X1262" t="s">
        <v>1420</v>
      </c>
      <c r="Y1262">
        <v>266000</v>
      </c>
      <c r="Z1262">
        <v>0</v>
      </c>
      <c r="AA1262">
        <v>266000</v>
      </c>
      <c r="AB1262">
        <v>56000</v>
      </c>
      <c r="AC1262">
        <v>322000</v>
      </c>
      <c r="AD1262">
        <v>322000</v>
      </c>
      <c r="AE1262">
        <v>0</v>
      </c>
      <c r="AF1262" t="s">
        <v>43</v>
      </c>
    </row>
    <row r="1263" spans="1:32" x14ac:dyDescent="0.25">
      <c r="A1263" t="s">
        <v>1539</v>
      </c>
      <c r="B1263" s="10">
        <v>45244</v>
      </c>
      <c r="C1263" t="s">
        <v>33</v>
      </c>
      <c r="E1263">
        <v>891201840</v>
      </c>
      <c r="F1263" t="s">
        <v>864</v>
      </c>
      <c r="I1263" t="s">
        <v>35</v>
      </c>
      <c r="J1263" t="s">
        <v>96</v>
      </c>
      <c r="K1263">
        <v>19</v>
      </c>
      <c r="L1263" t="s">
        <v>51</v>
      </c>
      <c r="P1263" t="s">
        <v>52</v>
      </c>
      <c r="Q1263" t="s">
        <v>39</v>
      </c>
      <c r="R1263" t="s">
        <v>40</v>
      </c>
      <c r="S1263">
        <v>87491991</v>
      </c>
      <c r="T1263">
        <v>1230</v>
      </c>
      <c r="U1263" t="s">
        <v>40</v>
      </c>
      <c r="V1263">
        <v>87491991</v>
      </c>
      <c r="W1263" t="s">
        <v>1511</v>
      </c>
      <c r="X1263" t="s">
        <v>1420</v>
      </c>
      <c r="Y1263">
        <v>266000</v>
      </c>
      <c r="Z1263">
        <v>0</v>
      </c>
      <c r="AA1263">
        <v>266000</v>
      </c>
      <c r="AB1263">
        <v>56000</v>
      </c>
      <c r="AC1263">
        <v>322000</v>
      </c>
      <c r="AD1263">
        <v>322000</v>
      </c>
      <c r="AE1263">
        <v>0</v>
      </c>
      <c r="AF1263" t="s">
        <v>43</v>
      </c>
    </row>
    <row r="1264" spans="1:32" x14ac:dyDescent="0.25">
      <c r="A1264" t="s">
        <v>1540</v>
      </c>
      <c r="B1264" s="10">
        <v>45244</v>
      </c>
      <c r="C1264" t="s">
        <v>33</v>
      </c>
      <c r="E1264">
        <v>891201840</v>
      </c>
      <c r="F1264" t="s">
        <v>864</v>
      </c>
      <c r="I1264" t="s">
        <v>35</v>
      </c>
      <c r="J1264" t="s">
        <v>96</v>
      </c>
      <c r="K1264">
        <v>19</v>
      </c>
      <c r="L1264" t="s">
        <v>51</v>
      </c>
      <c r="P1264" t="s">
        <v>52</v>
      </c>
      <c r="Q1264" t="s">
        <v>39</v>
      </c>
      <c r="R1264" t="s">
        <v>40</v>
      </c>
      <c r="S1264">
        <v>87491991</v>
      </c>
      <c r="T1264">
        <v>1231</v>
      </c>
      <c r="U1264" t="s">
        <v>40</v>
      </c>
      <c r="V1264">
        <v>87491991</v>
      </c>
      <c r="W1264" t="s">
        <v>1511</v>
      </c>
      <c r="X1264" t="s">
        <v>1420</v>
      </c>
      <c r="Y1264">
        <v>266000</v>
      </c>
      <c r="Z1264">
        <v>0</v>
      </c>
      <c r="AA1264">
        <v>266000</v>
      </c>
      <c r="AB1264">
        <v>56000</v>
      </c>
      <c r="AC1264">
        <v>322000</v>
      </c>
      <c r="AD1264">
        <v>322000</v>
      </c>
      <c r="AE1264">
        <v>0</v>
      </c>
      <c r="AF1264" t="s">
        <v>43</v>
      </c>
    </row>
    <row r="1265" spans="1:32" x14ac:dyDescent="0.25">
      <c r="A1265" t="s">
        <v>1541</v>
      </c>
      <c r="B1265" s="10">
        <v>45244</v>
      </c>
      <c r="C1265" t="s">
        <v>33</v>
      </c>
      <c r="E1265">
        <v>891201840</v>
      </c>
      <c r="F1265" t="s">
        <v>864</v>
      </c>
      <c r="I1265" t="s">
        <v>35</v>
      </c>
      <c r="J1265" t="s">
        <v>96</v>
      </c>
      <c r="K1265">
        <v>19</v>
      </c>
      <c r="L1265" t="s">
        <v>51</v>
      </c>
      <c r="P1265" t="s">
        <v>52</v>
      </c>
      <c r="Q1265" t="s">
        <v>39</v>
      </c>
      <c r="R1265" t="s">
        <v>40</v>
      </c>
      <c r="S1265">
        <v>87491991</v>
      </c>
      <c r="T1265">
        <v>1232</v>
      </c>
      <c r="U1265" t="s">
        <v>40</v>
      </c>
      <c r="V1265">
        <v>87491991</v>
      </c>
      <c r="W1265" t="s">
        <v>1511</v>
      </c>
      <c r="X1265" t="s">
        <v>1420</v>
      </c>
      <c r="Y1265">
        <v>266000</v>
      </c>
      <c r="Z1265">
        <v>0</v>
      </c>
      <c r="AA1265">
        <v>266000</v>
      </c>
      <c r="AB1265">
        <v>56000</v>
      </c>
      <c r="AC1265">
        <v>322000</v>
      </c>
      <c r="AD1265">
        <v>322000</v>
      </c>
      <c r="AE1265">
        <v>0</v>
      </c>
      <c r="AF1265" t="s">
        <v>43</v>
      </c>
    </row>
    <row r="1266" spans="1:32" x14ac:dyDescent="0.25">
      <c r="A1266" t="s">
        <v>1542</v>
      </c>
      <c r="B1266" s="10">
        <v>45244</v>
      </c>
      <c r="C1266" t="s">
        <v>33</v>
      </c>
      <c r="E1266">
        <v>891201840</v>
      </c>
      <c r="F1266" t="s">
        <v>864</v>
      </c>
      <c r="I1266" t="s">
        <v>35</v>
      </c>
      <c r="J1266" t="s">
        <v>96</v>
      </c>
      <c r="K1266">
        <v>19</v>
      </c>
      <c r="L1266" t="s">
        <v>51</v>
      </c>
      <c r="P1266" t="s">
        <v>52</v>
      </c>
      <c r="Q1266" t="s">
        <v>39</v>
      </c>
      <c r="R1266" t="s">
        <v>40</v>
      </c>
      <c r="S1266">
        <v>87491991</v>
      </c>
      <c r="T1266">
        <v>1233</v>
      </c>
      <c r="U1266" t="s">
        <v>40</v>
      </c>
      <c r="V1266">
        <v>87491991</v>
      </c>
      <c r="W1266" t="s">
        <v>1511</v>
      </c>
      <c r="X1266" t="s">
        <v>1420</v>
      </c>
      <c r="Y1266">
        <v>266000</v>
      </c>
      <c r="Z1266">
        <v>0</v>
      </c>
      <c r="AA1266">
        <v>266000</v>
      </c>
      <c r="AB1266">
        <v>56000</v>
      </c>
      <c r="AC1266">
        <v>322000</v>
      </c>
      <c r="AD1266">
        <v>322000</v>
      </c>
      <c r="AE1266">
        <v>0</v>
      </c>
      <c r="AF1266" t="s">
        <v>43</v>
      </c>
    </row>
    <row r="1267" spans="1:32" x14ac:dyDescent="0.25">
      <c r="A1267" t="s">
        <v>1543</v>
      </c>
      <c r="B1267" s="10">
        <v>45244</v>
      </c>
      <c r="C1267" t="s">
        <v>33</v>
      </c>
      <c r="E1267">
        <v>891201840</v>
      </c>
      <c r="F1267" t="s">
        <v>864</v>
      </c>
      <c r="I1267" t="s">
        <v>35</v>
      </c>
      <c r="J1267" t="s">
        <v>96</v>
      </c>
      <c r="K1267">
        <v>19</v>
      </c>
      <c r="L1267" t="s">
        <v>51</v>
      </c>
      <c r="P1267" t="s">
        <v>52</v>
      </c>
      <c r="Q1267" t="s">
        <v>39</v>
      </c>
      <c r="R1267" t="s">
        <v>40</v>
      </c>
      <c r="S1267">
        <v>87491991</v>
      </c>
      <c r="T1267">
        <v>1234</v>
      </c>
      <c r="U1267" t="s">
        <v>40</v>
      </c>
      <c r="V1267">
        <v>87491991</v>
      </c>
      <c r="W1267" t="s">
        <v>1511</v>
      </c>
      <c r="X1267" t="s">
        <v>1420</v>
      </c>
      <c r="Y1267">
        <v>266000</v>
      </c>
      <c r="Z1267">
        <v>0</v>
      </c>
      <c r="AA1267">
        <v>266000</v>
      </c>
      <c r="AB1267">
        <v>56000</v>
      </c>
      <c r="AC1267">
        <v>322000</v>
      </c>
      <c r="AD1267">
        <v>322000</v>
      </c>
      <c r="AE1267">
        <v>0</v>
      </c>
      <c r="AF1267" t="s">
        <v>43</v>
      </c>
    </row>
    <row r="1268" spans="1:32" x14ac:dyDescent="0.25">
      <c r="A1268" t="s">
        <v>1544</v>
      </c>
      <c r="B1268" s="10">
        <v>45245</v>
      </c>
      <c r="C1268" t="s">
        <v>33</v>
      </c>
      <c r="E1268">
        <v>891201840</v>
      </c>
      <c r="F1268" t="s">
        <v>864</v>
      </c>
      <c r="I1268" t="s">
        <v>35</v>
      </c>
      <c r="J1268" t="s">
        <v>96</v>
      </c>
      <c r="K1268">
        <v>19</v>
      </c>
      <c r="L1268" t="s">
        <v>51</v>
      </c>
      <c r="P1268" t="s">
        <v>52</v>
      </c>
      <c r="Q1268" t="s">
        <v>39</v>
      </c>
      <c r="R1268" t="s">
        <v>40</v>
      </c>
      <c r="S1268">
        <v>87491991</v>
      </c>
      <c r="T1268">
        <v>1235</v>
      </c>
      <c r="U1268" t="s">
        <v>40</v>
      </c>
      <c r="V1268">
        <v>87491991</v>
      </c>
      <c r="W1268" t="s">
        <v>1511</v>
      </c>
      <c r="X1268" t="s">
        <v>1420</v>
      </c>
      <c r="Y1268">
        <v>266000</v>
      </c>
      <c r="Z1268">
        <v>0</v>
      </c>
      <c r="AA1268">
        <v>266000</v>
      </c>
      <c r="AB1268">
        <v>56000</v>
      </c>
      <c r="AC1268">
        <v>322000</v>
      </c>
      <c r="AD1268">
        <v>322000</v>
      </c>
      <c r="AE1268">
        <v>0</v>
      </c>
      <c r="AF1268" t="s">
        <v>43</v>
      </c>
    </row>
    <row r="1269" spans="1:32" x14ac:dyDescent="0.25">
      <c r="A1269" t="s">
        <v>1545</v>
      </c>
      <c r="B1269" s="10">
        <v>45245</v>
      </c>
      <c r="C1269" t="s">
        <v>33</v>
      </c>
      <c r="E1269">
        <v>891201840</v>
      </c>
      <c r="F1269" t="s">
        <v>864</v>
      </c>
      <c r="I1269" t="s">
        <v>35</v>
      </c>
      <c r="J1269" t="s">
        <v>96</v>
      </c>
      <c r="K1269">
        <v>19</v>
      </c>
      <c r="L1269" t="s">
        <v>51</v>
      </c>
      <c r="P1269" t="s">
        <v>52</v>
      </c>
      <c r="Q1269" t="s">
        <v>39</v>
      </c>
      <c r="R1269" t="s">
        <v>40</v>
      </c>
      <c r="S1269">
        <v>87491991</v>
      </c>
      <c r="T1269">
        <v>1236</v>
      </c>
      <c r="U1269" t="s">
        <v>40</v>
      </c>
      <c r="V1269">
        <v>87491991</v>
      </c>
      <c r="W1269" t="s">
        <v>1511</v>
      </c>
      <c r="X1269" t="s">
        <v>1420</v>
      </c>
      <c r="Y1269">
        <v>266000</v>
      </c>
      <c r="Z1269">
        <v>0</v>
      </c>
      <c r="AA1269">
        <v>266000</v>
      </c>
      <c r="AB1269">
        <v>56000</v>
      </c>
      <c r="AC1269">
        <v>322000</v>
      </c>
      <c r="AD1269">
        <v>322000</v>
      </c>
      <c r="AE1269">
        <v>0</v>
      </c>
      <c r="AF1269" t="s">
        <v>43</v>
      </c>
    </row>
    <row r="1270" spans="1:32" x14ac:dyDescent="0.25">
      <c r="A1270" t="s">
        <v>1546</v>
      </c>
      <c r="B1270" s="10">
        <v>45245</v>
      </c>
      <c r="C1270" t="s">
        <v>33</v>
      </c>
      <c r="E1270">
        <v>891201840</v>
      </c>
      <c r="F1270" t="s">
        <v>864</v>
      </c>
      <c r="I1270" t="s">
        <v>35</v>
      </c>
      <c r="J1270" t="s">
        <v>96</v>
      </c>
      <c r="K1270">
        <v>19</v>
      </c>
      <c r="L1270" t="s">
        <v>51</v>
      </c>
      <c r="P1270" t="s">
        <v>52</v>
      </c>
      <c r="Q1270" t="s">
        <v>39</v>
      </c>
      <c r="R1270" t="s">
        <v>40</v>
      </c>
      <c r="S1270">
        <v>87491991</v>
      </c>
      <c r="T1270">
        <v>1237</v>
      </c>
      <c r="U1270" t="s">
        <v>40</v>
      </c>
      <c r="V1270">
        <v>87491991</v>
      </c>
      <c r="W1270" t="s">
        <v>1511</v>
      </c>
      <c r="X1270" t="s">
        <v>1420</v>
      </c>
      <c r="Y1270">
        <v>266000</v>
      </c>
      <c r="Z1270">
        <v>0</v>
      </c>
      <c r="AA1270">
        <v>266000</v>
      </c>
      <c r="AB1270">
        <v>56000</v>
      </c>
      <c r="AC1270">
        <v>322000</v>
      </c>
      <c r="AD1270">
        <v>322000</v>
      </c>
      <c r="AE1270">
        <v>0</v>
      </c>
      <c r="AF1270" t="s">
        <v>43</v>
      </c>
    </row>
    <row r="1271" spans="1:32" x14ac:dyDescent="0.25">
      <c r="A1271" t="s">
        <v>1547</v>
      </c>
      <c r="B1271" s="10">
        <v>45245</v>
      </c>
      <c r="C1271" t="s">
        <v>33</v>
      </c>
      <c r="E1271">
        <v>891201840</v>
      </c>
      <c r="F1271" t="s">
        <v>864</v>
      </c>
      <c r="I1271" t="s">
        <v>35</v>
      </c>
      <c r="J1271" t="s">
        <v>96</v>
      </c>
      <c r="K1271">
        <v>19</v>
      </c>
      <c r="L1271" t="s">
        <v>51</v>
      </c>
      <c r="P1271" t="s">
        <v>52</v>
      </c>
      <c r="Q1271" t="s">
        <v>39</v>
      </c>
      <c r="R1271" t="s">
        <v>40</v>
      </c>
      <c r="S1271">
        <v>87491991</v>
      </c>
      <c r="T1271">
        <v>1238</v>
      </c>
      <c r="U1271" t="s">
        <v>40</v>
      </c>
      <c r="V1271">
        <v>87491991</v>
      </c>
      <c r="W1271" t="s">
        <v>1511</v>
      </c>
      <c r="X1271" t="s">
        <v>1420</v>
      </c>
      <c r="Y1271">
        <v>266000</v>
      </c>
      <c r="Z1271">
        <v>0</v>
      </c>
      <c r="AA1271">
        <v>266000</v>
      </c>
      <c r="AB1271">
        <v>56000</v>
      </c>
      <c r="AC1271">
        <v>322000</v>
      </c>
      <c r="AD1271">
        <v>322000</v>
      </c>
      <c r="AE1271">
        <v>0</v>
      </c>
      <c r="AF1271" t="s">
        <v>43</v>
      </c>
    </row>
    <row r="1272" spans="1:32" x14ac:dyDescent="0.25">
      <c r="A1272" t="s">
        <v>1548</v>
      </c>
      <c r="B1272" s="10">
        <v>45245</v>
      </c>
      <c r="C1272" t="s">
        <v>33</v>
      </c>
      <c r="E1272">
        <v>891201840</v>
      </c>
      <c r="F1272" t="s">
        <v>864</v>
      </c>
      <c r="I1272" t="s">
        <v>35</v>
      </c>
      <c r="J1272" t="s">
        <v>96</v>
      </c>
      <c r="K1272">
        <v>19</v>
      </c>
      <c r="L1272" t="s">
        <v>51</v>
      </c>
      <c r="P1272" t="s">
        <v>52</v>
      </c>
      <c r="Q1272" t="s">
        <v>39</v>
      </c>
      <c r="R1272" t="s">
        <v>40</v>
      </c>
      <c r="S1272">
        <v>87491991</v>
      </c>
      <c r="T1272">
        <v>1239</v>
      </c>
      <c r="U1272" t="s">
        <v>40</v>
      </c>
      <c r="V1272">
        <v>87491991</v>
      </c>
      <c r="W1272" t="s">
        <v>1511</v>
      </c>
      <c r="X1272" t="s">
        <v>1420</v>
      </c>
      <c r="Y1272">
        <v>266000</v>
      </c>
      <c r="Z1272">
        <v>0</v>
      </c>
      <c r="AA1272">
        <v>266000</v>
      </c>
      <c r="AB1272">
        <v>56000</v>
      </c>
      <c r="AC1272">
        <v>322000</v>
      </c>
      <c r="AD1272">
        <v>322000</v>
      </c>
      <c r="AE1272">
        <v>0</v>
      </c>
      <c r="AF1272" t="s">
        <v>43</v>
      </c>
    </row>
    <row r="1273" spans="1:32" x14ac:dyDescent="0.25">
      <c r="A1273" t="s">
        <v>1549</v>
      </c>
      <c r="B1273" s="10">
        <v>45245</v>
      </c>
      <c r="C1273" t="s">
        <v>33</v>
      </c>
      <c r="E1273">
        <v>891201840</v>
      </c>
      <c r="F1273" t="s">
        <v>864</v>
      </c>
      <c r="I1273" t="s">
        <v>35</v>
      </c>
      <c r="J1273" t="s">
        <v>96</v>
      </c>
      <c r="K1273">
        <v>19</v>
      </c>
      <c r="L1273" t="s">
        <v>51</v>
      </c>
      <c r="P1273" t="s">
        <v>52</v>
      </c>
      <c r="Q1273" t="s">
        <v>39</v>
      </c>
      <c r="R1273" t="s">
        <v>40</v>
      </c>
      <c r="S1273">
        <v>87491991</v>
      </c>
      <c r="T1273">
        <v>1240</v>
      </c>
      <c r="U1273" t="s">
        <v>40</v>
      </c>
      <c r="V1273">
        <v>87491991</v>
      </c>
      <c r="W1273" t="s">
        <v>1511</v>
      </c>
      <c r="X1273" t="s">
        <v>1420</v>
      </c>
      <c r="Y1273">
        <v>266000</v>
      </c>
      <c r="Z1273">
        <v>0</v>
      </c>
      <c r="AA1273">
        <v>266000</v>
      </c>
      <c r="AB1273">
        <v>56000</v>
      </c>
      <c r="AC1273">
        <v>322000</v>
      </c>
      <c r="AD1273">
        <v>322000</v>
      </c>
      <c r="AE1273">
        <v>0</v>
      </c>
      <c r="AF1273" t="s">
        <v>43</v>
      </c>
    </row>
    <row r="1274" spans="1:32" x14ac:dyDescent="0.25">
      <c r="A1274" t="s">
        <v>1550</v>
      </c>
      <c r="B1274" s="10">
        <v>45245</v>
      </c>
      <c r="C1274" t="s">
        <v>33</v>
      </c>
      <c r="E1274">
        <v>891201840</v>
      </c>
      <c r="F1274" t="s">
        <v>864</v>
      </c>
      <c r="I1274" t="s">
        <v>35</v>
      </c>
      <c r="J1274" t="s">
        <v>96</v>
      </c>
      <c r="K1274">
        <v>19</v>
      </c>
      <c r="L1274" t="s">
        <v>51</v>
      </c>
      <c r="P1274" t="s">
        <v>52</v>
      </c>
      <c r="Q1274" t="s">
        <v>39</v>
      </c>
      <c r="R1274" t="s">
        <v>40</v>
      </c>
      <c r="S1274">
        <v>87491991</v>
      </c>
      <c r="T1274">
        <v>1241</v>
      </c>
      <c r="U1274" t="s">
        <v>40</v>
      </c>
      <c r="V1274">
        <v>87491991</v>
      </c>
      <c r="W1274" t="s">
        <v>1511</v>
      </c>
      <c r="X1274" t="s">
        <v>1420</v>
      </c>
      <c r="Y1274">
        <v>266000</v>
      </c>
      <c r="Z1274">
        <v>0</v>
      </c>
      <c r="AA1274">
        <v>266000</v>
      </c>
      <c r="AB1274">
        <v>56000</v>
      </c>
      <c r="AC1274">
        <v>322000</v>
      </c>
      <c r="AD1274">
        <v>322000</v>
      </c>
      <c r="AE1274">
        <v>0</v>
      </c>
      <c r="AF1274" t="s">
        <v>43</v>
      </c>
    </row>
    <row r="1275" spans="1:32" x14ac:dyDescent="0.25">
      <c r="A1275" t="s">
        <v>1551</v>
      </c>
      <c r="B1275" s="10">
        <v>45245</v>
      </c>
      <c r="C1275" t="s">
        <v>33</v>
      </c>
      <c r="E1275">
        <v>891201840</v>
      </c>
      <c r="F1275" t="s">
        <v>864</v>
      </c>
      <c r="I1275" t="s">
        <v>35</v>
      </c>
      <c r="J1275" t="s">
        <v>96</v>
      </c>
      <c r="K1275">
        <v>19</v>
      </c>
      <c r="L1275" t="s">
        <v>51</v>
      </c>
      <c r="P1275" t="s">
        <v>52</v>
      </c>
      <c r="Q1275" t="s">
        <v>39</v>
      </c>
      <c r="R1275" t="s">
        <v>40</v>
      </c>
      <c r="S1275">
        <v>87491991</v>
      </c>
      <c r="T1275">
        <v>1242</v>
      </c>
      <c r="U1275" t="s">
        <v>40</v>
      </c>
      <c r="V1275">
        <v>87491991</v>
      </c>
      <c r="W1275" t="s">
        <v>1511</v>
      </c>
      <c r="X1275" t="s">
        <v>1420</v>
      </c>
      <c r="Y1275">
        <v>266000</v>
      </c>
      <c r="Z1275">
        <v>0</v>
      </c>
      <c r="AA1275">
        <v>266000</v>
      </c>
      <c r="AB1275">
        <v>56000</v>
      </c>
      <c r="AC1275">
        <v>322000</v>
      </c>
      <c r="AD1275">
        <v>322000</v>
      </c>
      <c r="AE1275">
        <v>0</v>
      </c>
      <c r="AF1275" t="s">
        <v>43</v>
      </c>
    </row>
    <row r="1276" spans="1:32" x14ac:dyDescent="0.25">
      <c r="A1276" t="s">
        <v>1552</v>
      </c>
      <c r="B1276" s="10">
        <v>45246</v>
      </c>
      <c r="C1276" t="s">
        <v>33</v>
      </c>
      <c r="E1276">
        <v>891201840</v>
      </c>
      <c r="F1276" t="s">
        <v>864</v>
      </c>
      <c r="I1276" t="s">
        <v>35</v>
      </c>
      <c r="J1276" t="s">
        <v>96</v>
      </c>
      <c r="K1276">
        <v>19</v>
      </c>
      <c r="L1276" t="s">
        <v>51</v>
      </c>
      <c r="P1276" t="s">
        <v>52</v>
      </c>
      <c r="Q1276" t="s">
        <v>39</v>
      </c>
      <c r="R1276" t="s">
        <v>40</v>
      </c>
      <c r="S1276">
        <v>87491991</v>
      </c>
      <c r="T1276">
        <v>1243</v>
      </c>
      <c r="U1276" t="s">
        <v>40</v>
      </c>
      <c r="V1276">
        <v>87491991</v>
      </c>
      <c r="W1276" t="s">
        <v>1511</v>
      </c>
      <c r="X1276" t="s">
        <v>1420</v>
      </c>
      <c r="Y1276">
        <v>266000</v>
      </c>
      <c r="Z1276">
        <v>0</v>
      </c>
      <c r="AA1276">
        <v>266000</v>
      </c>
      <c r="AB1276">
        <v>56000</v>
      </c>
      <c r="AC1276">
        <v>322000</v>
      </c>
      <c r="AD1276">
        <v>322000</v>
      </c>
      <c r="AE1276">
        <v>0</v>
      </c>
      <c r="AF1276" t="s">
        <v>43</v>
      </c>
    </row>
    <row r="1277" spans="1:32" x14ac:dyDescent="0.25">
      <c r="A1277" t="s">
        <v>1553</v>
      </c>
      <c r="B1277" s="10">
        <v>45246</v>
      </c>
      <c r="C1277" t="s">
        <v>33</v>
      </c>
      <c r="E1277">
        <v>891201840</v>
      </c>
      <c r="F1277" t="s">
        <v>864</v>
      </c>
      <c r="I1277" t="s">
        <v>35</v>
      </c>
      <c r="J1277" t="s">
        <v>96</v>
      </c>
      <c r="K1277">
        <v>19</v>
      </c>
      <c r="L1277" t="s">
        <v>51</v>
      </c>
      <c r="P1277" t="s">
        <v>52</v>
      </c>
      <c r="Q1277" t="s">
        <v>39</v>
      </c>
      <c r="R1277" t="s">
        <v>40</v>
      </c>
      <c r="S1277">
        <v>87491991</v>
      </c>
      <c r="T1277">
        <v>1244</v>
      </c>
      <c r="U1277" t="s">
        <v>40</v>
      </c>
      <c r="V1277">
        <v>87491991</v>
      </c>
      <c r="W1277" t="s">
        <v>1511</v>
      </c>
      <c r="X1277" t="s">
        <v>1420</v>
      </c>
      <c r="Y1277">
        <v>266000</v>
      </c>
      <c r="Z1277">
        <v>0</v>
      </c>
      <c r="AA1277">
        <v>266000</v>
      </c>
      <c r="AB1277">
        <v>56000</v>
      </c>
      <c r="AC1277">
        <v>322000</v>
      </c>
      <c r="AD1277">
        <v>322000</v>
      </c>
      <c r="AE1277">
        <v>0</v>
      </c>
      <c r="AF1277" t="s">
        <v>43</v>
      </c>
    </row>
    <row r="1278" spans="1:32" x14ac:dyDescent="0.25">
      <c r="A1278" t="s">
        <v>1554</v>
      </c>
      <c r="B1278" s="10">
        <v>45246</v>
      </c>
      <c r="C1278" t="s">
        <v>33</v>
      </c>
      <c r="E1278">
        <v>891201840</v>
      </c>
      <c r="F1278" t="s">
        <v>864</v>
      </c>
      <c r="I1278" t="s">
        <v>35</v>
      </c>
      <c r="J1278" t="s">
        <v>96</v>
      </c>
      <c r="K1278">
        <v>19</v>
      </c>
      <c r="L1278" t="s">
        <v>51</v>
      </c>
      <c r="P1278" t="s">
        <v>52</v>
      </c>
      <c r="Q1278" t="s">
        <v>39</v>
      </c>
      <c r="R1278" t="s">
        <v>40</v>
      </c>
      <c r="S1278">
        <v>87491991</v>
      </c>
      <c r="T1278">
        <v>1245</v>
      </c>
      <c r="U1278" t="s">
        <v>40</v>
      </c>
      <c r="V1278">
        <v>87491991</v>
      </c>
      <c r="W1278" t="s">
        <v>1511</v>
      </c>
      <c r="X1278" t="s">
        <v>1420</v>
      </c>
      <c r="Y1278">
        <v>266000</v>
      </c>
      <c r="Z1278">
        <v>0</v>
      </c>
      <c r="AA1278">
        <v>266000</v>
      </c>
      <c r="AB1278">
        <v>56000</v>
      </c>
      <c r="AC1278">
        <v>322000</v>
      </c>
      <c r="AD1278">
        <v>322000</v>
      </c>
      <c r="AE1278">
        <v>0</v>
      </c>
      <c r="AF1278" t="s">
        <v>43</v>
      </c>
    </row>
    <row r="1279" spans="1:32" x14ac:dyDescent="0.25">
      <c r="A1279" t="s">
        <v>1555</v>
      </c>
      <c r="B1279" s="10">
        <v>45246</v>
      </c>
      <c r="C1279" t="s">
        <v>33</v>
      </c>
      <c r="E1279">
        <v>891201840</v>
      </c>
      <c r="F1279" t="s">
        <v>864</v>
      </c>
      <c r="I1279" t="s">
        <v>35</v>
      </c>
      <c r="J1279" t="s">
        <v>96</v>
      </c>
      <c r="K1279">
        <v>19</v>
      </c>
      <c r="L1279" t="s">
        <v>51</v>
      </c>
      <c r="P1279" t="s">
        <v>52</v>
      </c>
      <c r="Q1279" t="s">
        <v>39</v>
      </c>
      <c r="R1279" t="s">
        <v>40</v>
      </c>
      <c r="S1279">
        <v>87491991</v>
      </c>
      <c r="T1279">
        <v>1246</v>
      </c>
      <c r="U1279" t="s">
        <v>40</v>
      </c>
      <c r="V1279">
        <v>87491991</v>
      </c>
      <c r="W1279" t="s">
        <v>1511</v>
      </c>
      <c r="X1279" t="s">
        <v>1420</v>
      </c>
      <c r="Y1279">
        <v>266000</v>
      </c>
      <c r="Z1279">
        <v>0</v>
      </c>
      <c r="AA1279">
        <v>266000</v>
      </c>
      <c r="AB1279">
        <v>56000</v>
      </c>
      <c r="AC1279">
        <v>322000</v>
      </c>
      <c r="AD1279">
        <v>322000</v>
      </c>
      <c r="AE1279">
        <v>0</v>
      </c>
      <c r="AF1279" t="s">
        <v>43</v>
      </c>
    </row>
    <row r="1280" spans="1:32" x14ac:dyDescent="0.25">
      <c r="A1280" t="s">
        <v>1556</v>
      </c>
      <c r="B1280" s="10">
        <v>45246</v>
      </c>
      <c r="C1280" t="s">
        <v>33</v>
      </c>
      <c r="E1280">
        <v>891201840</v>
      </c>
      <c r="F1280" t="s">
        <v>864</v>
      </c>
      <c r="I1280" t="s">
        <v>35</v>
      </c>
      <c r="J1280" t="s">
        <v>96</v>
      </c>
      <c r="K1280">
        <v>19</v>
      </c>
      <c r="L1280" t="s">
        <v>51</v>
      </c>
      <c r="P1280" t="s">
        <v>52</v>
      </c>
      <c r="Q1280" t="s">
        <v>39</v>
      </c>
      <c r="R1280" t="s">
        <v>40</v>
      </c>
      <c r="S1280">
        <v>87491991</v>
      </c>
      <c r="T1280">
        <v>1247</v>
      </c>
      <c r="U1280" t="s">
        <v>40</v>
      </c>
      <c r="V1280">
        <v>87491991</v>
      </c>
      <c r="W1280" t="s">
        <v>1511</v>
      </c>
      <c r="X1280" t="s">
        <v>1420</v>
      </c>
      <c r="Y1280">
        <v>266000</v>
      </c>
      <c r="Z1280">
        <v>0</v>
      </c>
      <c r="AA1280">
        <v>266000</v>
      </c>
      <c r="AB1280">
        <v>56000</v>
      </c>
      <c r="AC1280">
        <v>322000</v>
      </c>
      <c r="AD1280">
        <v>322000</v>
      </c>
      <c r="AE1280">
        <v>0</v>
      </c>
      <c r="AF1280" t="s">
        <v>43</v>
      </c>
    </row>
    <row r="1281" spans="1:32" x14ac:dyDescent="0.25">
      <c r="A1281" t="s">
        <v>1557</v>
      </c>
      <c r="B1281" s="10">
        <v>45246</v>
      </c>
      <c r="C1281" t="s">
        <v>33</v>
      </c>
      <c r="E1281">
        <v>891201840</v>
      </c>
      <c r="F1281" t="s">
        <v>864</v>
      </c>
      <c r="I1281" t="s">
        <v>35</v>
      </c>
      <c r="J1281" t="s">
        <v>96</v>
      </c>
      <c r="K1281">
        <v>19</v>
      </c>
      <c r="L1281" t="s">
        <v>51</v>
      </c>
      <c r="P1281" t="s">
        <v>52</v>
      </c>
      <c r="Q1281" t="s">
        <v>39</v>
      </c>
      <c r="R1281" t="s">
        <v>40</v>
      </c>
      <c r="S1281">
        <v>87491991</v>
      </c>
      <c r="T1281">
        <v>1248</v>
      </c>
      <c r="U1281" t="s">
        <v>40</v>
      </c>
      <c r="V1281">
        <v>87491991</v>
      </c>
      <c r="W1281" t="s">
        <v>1511</v>
      </c>
      <c r="X1281" t="s">
        <v>1420</v>
      </c>
      <c r="Y1281">
        <v>266000</v>
      </c>
      <c r="Z1281">
        <v>0</v>
      </c>
      <c r="AA1281">
        <v>266000</v>
      </c>
      <c r="AB1281">
        <v>56000</v>
      </c>
      <c r="AC1281">
        <v>322000</v>
      </c>
      <c r="AD1281">
        <v>322000</v>
      </c>
      <c r="AE1281">
        <v>0</v>
      </c>
      <c r="AF1281" t="s">
        <v>43</v>
      </c>
    </row>
    <row r="1282" spans="1:32" x14ac:dyDescent="0.25">
      <c r="A1282" t="s">
        <v>1558</v>
      </c>
      <c r="B1282" s="10">
        <v>45246</v>
      </c>
      <c r="C1282" t="s">
        <v>33</v>
      </c>
      <c r="E1282">
        <v>891201840</v>
      </c>
      <c r="F1282" t="s">
        <v>864</v>
      </c>
      <c r="I1282" t="s">
        <v>35</v>
      </c>
      <c r="J1282" t="s">
        <v>96</v>
      </c>
      <c r="K1282">
        <v>19</v>
      </c>
      <c r="L1282" t="s">
        <v>51</v>
      </c>
      <c r="P1282" t="s">
        <v>52</v>
      </c>
      <c r="Q1282" t="s">
        <v>39</v>
      </c>
      <c r="R1282" t="s">
        <v>40</v>
      </c>
      <c r="S1282">
        <v>87491991</v>
      </c>
      <c r="T1282">
        <v>1249</v>
      </c>
      <c r="U1282" t="s">
        <v>40</v>
      </c>
      <c r="V1282">
        <v>87491991</v>
      </c>
      <c r="W1282" t="s">
        <v>1511</v>
      </c>
      <c r="X1282" t="s">
        <v>1420</v>
      </c>
      <c r="Y1282">
        <v>266000</v>
      </c>
      <c r="Z1282">
        <v>0</v>
      </c>
      <c r="AA1282">
        <v>266000</v>
      </c>
      <c r="AB1282">
        <v>56000</v>
      </c>
      <c r="AC1282">
        <v>322000</v>
      </c>
      <c r="AD1282">
        <v>322000</v>
      </c>
      <c r="AE1282">
        <v>0</v>
      </c>
      <c r="AF1282" t="s">
        <v>43</v>
      </c>
    </row>
    <row r="1283" spans="1:32" x14ac:dyDescent="0.25">
      <c r="A1283" t="s">
        <v>1559</v>
      </c>
      <c r="B1283" s="10">
        <v>45245</v>
      </c>
      <c r="C1283" t="s">
        <v>33</v>
      </c>
      <c r="E1283">
        <v>891201840</v>
      </c>
      <c r="F1283" t="s">
        <v>864</v>
      </c>
      <c r="I1283" t="s">
        <v>35</v>
      </c>
      <c r="J1283" t="s">
        <v>96</v>
      </c>
      <c r="K1283">
        <v>19</v>
      </c>
      <c r="L1283" t="s">
        <v>51</v>
      </c>
      <c r="P1283" t="s">
        <v>52</v>
      </c>
      <c r="Q1283" t="s">
        <v>39</v>
      </c>
      <c r="R1283" t="s">
        <v>40</v>
      </c>
      <c r="S1283">
        <v>87491991</v>
      </c>
      <c r="T1283">
        <v>1250</v>
      </c>
      <c r="U1283" t="s">
        <v>40</v>
      </c>
      <c r="V1283">
        <v>87491991</v>
      </c>
      <c r="W1283" t="s">
        <v>1511</v>
      </c>
      <c r="X1283" t="s">
        <v>1420</v>
      </c>
      <c r="Y1283">
        <v>266000</v>
      </c>
      <c r="Z1283">
        <v>0</v>
      </c>
      <c r="AA1283">
        <v>266000</v>
      </c>
      <c r="AB1283">
        <v>56000</v>
      </c>
      <c r="AC1283">
        <v>322000</v>
      </c>
      <c r="AD1283">
        <v>322000</v>
      </c>
      <c r="AE1283">
        <v>0</v>
      </c>
      <c r="AF1283" t="s">
        <v>43</v>
      </c>
    </row>
    <row r="1284" spans="1:32" x14ac:dyDescent="0.25">
      <c r="A1284" t="s">
        <v>1560</v>
      </c>
      <c r="B1284" s="10">
        <v>45246</v>
      </c>
      <c r="C1284" t="s">
        <v>33</v>
      </c>
      <c r="E1284">
        <v>891201840</v>
      </c>
      <c r="F1284" t="s">
        <v>864</v>
      </c>
      <c r="I1284" t="s">
        <v>35</v>
      </c>
      <c r="J1284" t="s">
        <v>96</v>
      </c>
      <c r="K1284">
        <v>19</v>
      </c>
      <c r="L1284" t="s">
        <v>51</v>
      </c>
      <c r="P1284" t="s">
        <v>52</v>
      </c>
      <c r="Q1284" t="s">
        <v>39</v>
      </c>
      <c r="R1284" t="s">
        <v>40</v>
      </c>
      <c r="S1284">
        <v>87491991</v>
      </c>
      <c r="T1284">
        <v>1251</v>
      </c>
      <c r="U1284" t="s">
        <v>40</v>
      </c>
      <c r="V1284">
        <v>87491991</v>
      </c>
      <c r="W1284" t="s">
        <v>1511</v>
      </c>
      <c r="X1284" t="s">
        <v>1420</v>
      </c>
      <c r="Y1284">
        <v>266000</v>
      </c>
      <c r="Z1284">
        <v>0</v>
      </c>
      <c r="AA1284">
        <v>266000</v>
      </c>
      <c r="AB1284">
        <v>56000</v>
      </c>
      <c r="AC1284">
        <v>322000</v>
      </c>
      <c r="AD1284">
        <v>322000</v>
      </c>
      <c r="AE1284">
        <v>0</v>
      </c>
      <c r="AF1284" t="s">
        <v>43</v>
      </c>
    </row>
    <row r="1285" spans="1:32" x14ac:dyDescent="0.25">
      <c r="A1285" t="s">
        <v>1561</v>
      </c>
      <c r="B1285" s="10">
        <v>45246</v>
      </c>
      <c r="C1285" t="s">
        <v>33</v>
      </c>
      <c r="E1285">
        <v>891201840</v>
      </c>
      <c r="F1285" t="s">
        <v>864</v>
      </c>
      <c r="I1285" t="s">
        <v>35</v>
      </c>
      <c r="J1285" t="s">
        <v>96</v>
      </c>
      <c r="K1285">
        <v>19</v>
      </c>
      <c r="L1285" t="s">
        <v>54</v>
      </c>
      <c r="P1285" t="s">
        <v>55</v>
      </c>
      <c r="Q1285" t="s">
        <v>39</v>
      </c>
      <c r="R1285" t="s">
        <v>40</v>
      </c>
      <c r="S1285">
        <v>87491991</v>
      </c>
      <c r="T1285">
        <v>1252</v>
      </c>
      <c r="U1285" t="s">
        <v>40</v>
      </c>
      <c r="V1285">
        <v>87491991</v>
      </c>
      <c r="W1285" t="s">
        <v>1511</v>
      </c>
      <c r="X1285" t="s">
        <v>1420</v>
      </c>
      <c r="Y1285">
        <v>266000</v>
      </c>
      <c r="Z1285">
        <v>0</v>
      </c>
      <c r="AA1285">
        <v>266000</v>
      </c>
      <c r="AB1285">
        <v>56000</v>
      </c>
      <c r="AC1285">
        <v>322000</v>
      </c>
      <c r="AD1285">
        <v>322000</v>
      </c>
      <c r="AE1285">
        <v>0</v>
      </c>
      <c r="AF1285" t="s">
        <v>43</v>
      </c>
    </row>
    <row r="1286" spans="1:32" x14ac:dyDescent="0.25">
      <c r="A1286" t="s">
        <v>1562</v>
      </c>
      <c r="B1286" s="10">
        <v>45246</v>
      </c>
      <c r="C1286" t="s">
        <v>33</v>
      </c>
      <c r="E1286">
        <v>891201840</v>
      </c>
      <c r="F1286" t="s">
        <v>864</v>
      </c>
      <c r="I1286" t="s">
        <v>35</v>
      </c>
      <c r="J1286" t="s">
        <v>96</v>
      </c>
      <c r="K1286">
        <v>19</v>
      </c>
      <c r="L1286" t="s">
        <v>54</v>
      </c>
      <c r="P1286" t="s">
        <v>55</v>
      </c>
      <c r="Q1286" t="s">
        <v>39</v>
      </c>
      <c r="R1286" t="s">
        <v>40</v>
      </c>
      <c r="S1286">
        <v>87491991</v>
      </c>
      <c r="T1286">
        <v>1253</v>
      </c>
      <c r="U1286" t="s">
        <v>40</v>
      </c>
      <c r="V1286">
        <v>87491991</v>
      </c>
      <c r="W1286" t="s">
        <v>1511</v>
      </c>
      <c r="X1286" t="s">
        <v>1420</v>
      </c>
      <c r="Y1286">
        <v>266000</v>
      </c>
      <c r="Z1286">
        <v>0</v>
      </c>
      <c r="AA1286">
        <v>266000</v>
      </c>
      <c r="AB1286">
        <v>56000</v>
      </c>
      <c r="AC1286">
        <v>322000</v>
      </c>
      <c r="AD1286">
        <v>322000</v>
      </c>
      <c r="AE1286">
        <v>0</v>
      </c>
      <c r="AF1286" t="s">
        <v>43</v>
      </c>
    </row>
    <row r="1287" spans="1:32" x14ac:dyDescent="0.25">
      <c r="A1287" t="s">
        <v>1563</v>
      </c>
      <c r="B1287" s="10">
        <v>45246</v>
      </c>
      <c r="C1287" t="s">
        <v>33</v>
      </c>
      <c r="E1287">
        <v>891201840</v>
      </c>
      <c r="F1287" t="s">
        <v>864</v>
      </c>
      <c r="I1287" t="s">
        <v>35</v>
      </c>
      <c r="J1287" t="s">
        <v>96</v>
      </c>
      <c r="K1287">
        <v>19</v>
      </c>
      <c r="L1287" t="s">
        <v>54</v>
      </c>
      <c r="P1287" t="s">
        <v>55</v>
      </c>
      <c r="Q1287" t="s">
        <v>39</v>
      </c>
      <c r="R1287" t="s">
        <v>40</v>
      </c>
      <c r="S1287">
        <v>87491991</v>
      </c>
      <c r="T1287">
        <v>1254</v>
      </c>
      <c r="U1287" t="s">
        <v>40</v>
      </c>
      <c r="V1287">
        <v>87491991</v>
      </c>
      <c r="W1287" t="s">
        <v>1511</v>
      </c>
      <c r="X1287" t="s">
        <v>1420</v>
      </c>
      <c r="Y1287">
        <v>266000</v>
      </c>
      <c r="Z1287">
        <v>0</v>
      </c>
      <c r="AA1287">
        <v>266000</v>
      </c>
      <c r="AB1287">
        <v>56000</v>
      </c>
      <c r="AC1287">
        <v>322000</v>
      </c>
      <c r="AD1287">
        <v>322000</v>
      </c>
      <c r="AE1287">
        <v>0</v>
      </c>
      <c r="AF1287" t="s">
        <v>43</v>
      </c>
    </row>
    <row r="1288" spans="1:32" x14ac:dyDescent="0.25">
      <c r="A1288" t="s">
        <v>1564</v>
      </c>
      <c r="B1288" s="10">
        <v>45246</v>
      </c>
      <c r="C1288" t="s">
        <v>33</v>
      </c>
      <c r="E1288">
        <v>891201840</v>
      </c>
      <c r="F1288" t="s">
        <v>864</v>
      </c>
      <c r="I1288" t="s">
        <v>35</v>
      </c>
      <c r="J1288" t="s">
        <v>96</v>
      </c>
      <c r="K1288">
        <v>19</v>
      </c>
      <c r="L1288" t="s">
        <v>54</v>
      </c>
      <c r="P1288" t="s">
        <v>55</v>
      </c>
      <c r="Q1288" t="s">
        <v>39</v>
      </c>
      <c r="R1288" t="s">
        <v>40</v>
      </c>
      <c r="S1288">
        <v>87491991</v>
      </c>
      <c r="T1288">
        <v>1255</v>
      </c>
      <c r="U1288" t="s">
        <v>40</v>
      </c>
      <c r="V1288">
        <v>87491991</v>
      </c>
      <c r="W1288" t="s">
        <v>1511</v>
      </c>
      <c r="X1288" t="s">
        <v>1420</v>
      </c>
      <c r="Y1288">
        <v>266000</v>
      </c>
      <c r="Z1288">
        <v>0</v>
      </c>
      <c r="AA1288">
        <v>266000</v>
      </c>
      <c r="AB1288">
        <v>56000</v>
      </c>
      <c r="AC1288">
        <v>322000</v>
      </c>
      <c r="AD1288">
        <v>322000</v>
      </c>
      <c r="AE1288">
        <v>0</v>
      </c>
      <c r="AF1288" t="s">
        <v>43</v>
      </c>
    </row>
    <row r="1289" spans="1:32" x14ac:dyDescent="0.25">
      <c r="A1289" t="s">
        <v>1565</v>
      </c>
      <c r="B1289" s="10">
        <v>45246</v>
      </c>
      <c r="C1289" t="s">
        <v>33</v>
      </c>
      <c r="E1289">
        <v>891201840</v>
      </c>
      <c r="F1289" t="s">
        <v>864</v>
      </c>
      <c r="I1289" t="s">
        <v>35</v>
      </c>
      <c r="J1289" t="s">
        <v>96</v>
      </c>
      <c r="K1289">
        <v>19</v>
      </c>
      <c r="L1289" t="s">
        <v>54</v>
      </c>
      <c r="P1289" t="s">
        <v>55</v>
      </c>
      <c r="Q1289" t="s">
        <v>39</v>
      </c>
      <c r="R1289" t="s">
        <v>40</v>
      </c>
      <c r="S1289">
        <v>87491991</v>
      </c>
      <c r="T1289">
        <v>1256</v>
      </c>
      <c r="U1289" t="s">
        <v>40</v>
      </c>
      <c r="V1289">
        <v>87491991</v>
      </c>
      <c r="W1289" t="s">
        <v>1511</v>
      </c>
      <c r="X1289" t="s">
        <v>1420</v>
      </c>
      <c r="Y1289">
        <v>266000</v>
      </c>
      <c r="Z1289">
        <v>0</v>
      </c>
      <c r="AA1289">
        <v>266000</v>
      </c>
      <c r="AB1289">
        <v>56000</v>
      </c>
      <c r="AC1289">
        <v>322000</v>
      </c>
      <c r="AD1289">
        <v>322000</v>
      </c>
      <c r="AE1289">
        <v>0</v>
      </c>
      <c r="AF1289" t="s">
        <v>43</v>
      </c>
    </row>
    <row r="1290" spans="1:32" x14ac:dyDescent="0.25">
      <c r="A1290" t="s">
        <v>1566</v>
      </c>
      <c r="B1290" s="10">
        <v>45246</v>
      </c>
      <c r="C1290" t="s">
        <v>33</v>
      </c>
      <c r="E1290">
        <v>891201840</v>
      </c>
      <c r="F1290" t="s">
        <v>864</v>
      </c>
      <c r="I1290" t="s">
        <v>35</v>
      </c>
      <c r="J1290" t="s">
        <v>96</v>
      </c>
      <c r="K1290">
        <v>19</v>
      </c>
      <c r="L1290" t="s">
        <v>54</v>
      </c>
      <c r="P1290" t="s">
        <v>55</v>
      </c>
      <c r="Q1290" t="s">
        <v>39</v>
      </c>
      <c r="R1290" t="s">
        <v>40</v>
      </c>
      <c r="S1290">
        <v>87491991</v>
      </c>
      <c r="T1290">
        <v>1257</v>
      </c>
      <c r="U1290" t="s">
        <v>40</v>
      </c>
      <c r="V1290">
        <v>87491991</v>
      </c>
      <c r="W1290" t="s">
        <v>1511</v>
      </c>
      <c r="X1290" t="s">
        <v>1420</v>
      </c>
      <c r="Y1290">
        <v>266000</v>
      </c>
      <c r="Z1290">
        <v>0</v>
      </c>
      <c r="AA1290">
        <v>266000</v>
      </c>
      <c r="AB1290">
        <v>56000</v>
      </c>
      <c r="AC1290">
        <v>322000</v>
      </c>
      <c r="AD1290">
        <v>322000</v>
      </c>
      <c r="AE1290">
        <v>0</v>
      </c>
      <c r="AF1290" t="s">
        <v>43</v>
      </c>
    </row>
    <row r="1291" spans="1:32" x14ac:dyDescent="0.25">
      <c r="A1291" t="s">
        <v>1567</v>
      </c>
      <c r="B1291" s="10">
        <v>45246</v>
      </c>
      <c r="C1291" t="s">
        <v>33</v>
      </c>
      <c r="E1291">
        <v>891201840</v>
      </c>
      <c r="F1291" t="s">
        <v>864</v>
      </c>
      <c r="I1291" t="s">
        <v>35</v>
      </c>
      <c r="J1291" t="s">
        <v>96</v>
      </c>
      <c r="K1291">
        <v>19</v>
      </c>
      <c r="L1291" t="s">
        <v>54</v>
      </c>
      <c r="P1291" t="s">
        <v>55</v>
      </c>
      <c r="Q1291" t="s">
        <v>39</v>
      </c>
      <c r="R1291" t="s">
        <v>40</v>
      </c>
      <c r="S1291">
        <v>87491991</v>
      </c>
      <c r="T1291">
        <v>1258</v>
      </c>
      <c r="U1291" t="s">
        <v>40</v>
      </c>
      <c r="V1291">
        <v>87491991</v>
      </c>
      <c r="W1291" t="s">
        <v>1511</v>
      </c>
      <c r="X1291" t="s">
        <v>1420</v>
      </c>
      <c r="Y1291">
        <v>266000</v>
      </c>
      <c r="Z1291">
        <v>0</v>
      </c>
      <c r="AA1291">
        <v>266000</v>
      </c>
      <c r="AB1291">
        <v>56000</v>
      </c>
      <c r="AC1291">
        <v>322000</v>
      </c>
      <c r="AD1291">
        <v>322000</v>
      </c>
      <c r="AE1291">
        <v>0</v>
      </c>
      <c r="AF1291" t="s">
        <v>43</v>
      </c>
    </row>
    <row r="1292" spans="1:32" x14ac:dyDescent="0.25">
      <c r="A1292" t="s">
        <v>1568</v>
      </c>
      <c r="B1292" s="10">
        <v>45246</v>
      </c>
      <c r="C1292" t="s">
        <v>33</v>
      </c>
      <c r="E1292">
        <v>891201840</v>
      </c>
      <c r="F1292" t="s">
        <v>864</v>
      </c>
      <c r="I1292" t="s">
        <v>35</v>
      </c>
      <c r="J1292" t="s">
        <v>96</v>
      </c>
      <c r="K1292">
        <v>19</v>
      </c>
      <c r="L1292" t="s">
        <v>54</v>
      </c>
      <c r="P1292" t="s">
        <v>55</v>
      </c>
      <c r="Q1292" t="s">
        <v>39</v>
      </c>
      <c r="R1292" t="s">
        <v>40</v>
      </c>
      <c r="S1292">
        <v>87491991</v>
      </c>
      <c r="T1292">
        <v>1259</v>
      </c>
      <c r="U1292" t="s">
        <v>40</v>
      </c>
      <c r="V1292">
        <v>87491991</v>
      </c>
      <c r="W1292" t="s">
        <v>1511</v>
      </c>
      <c r="X1292" t="s">
        <v>1420</v>
      </c>
      <c r="Y1292">
        <v>266000</v>
      </c>
      <c r="Z1292">
        <v>0</v>
      </c>
      <c r="AA1292">
        <v>266000</v>
      </c>
      <c r="AB1292">
        <v>56000</v>
      </c>
      <c r="AC1292">
        <v>322000</v>
      </c>
      <c r="AD1292">
        <v>322000</v>
      </c>
      <c r="AE1292">
        <v>0</v>
      </c>
      <c r="AF1292" t="s">
        <v>43</v>
      </c>
    </row>
    <row r="1293" spans="1:32" x14ac:dyDescent="0.25">
      <c r="A1293" t="s">
        <v>1569</v>
      </c>
      <c r="B1293" s="10">
        <v>45246</v>
      </c>
      <c r="C1293" t="s">
        <v>33</v>
      </c>
      <c r="E1293">
        <v>891201840</v>
      </c>
      <c r="F1293" t="s">
        <v>864</v>
      </c>
      <c r="I1293" t="s">
        <v>35</v>
      </c>
      <c r="J1293" t="s">
        <v>96</v>
      </c>
      <c r="K1293">
        <v>19</v>
      </c>
      <c r="L1293" t="s">
        <v>54</v>
      </c>
      <c r="P1293" t="s">
        <v>55</v>
      </c>
      <c r="Q1293" t="s">
        <v>39</v>
      </c>
      <c r="R1293" t="s">
        <v>40</v>
      </c>
      <c r="S1293">
        <v>87491991</v>
      </c>
      <c r="T1293">
        <v>1260</v>
      </c>
      <c r="U1293" t="s">
        <v>40</v>
      </c>
      <c r="V1293">
        <v>87491991</v>
      </c>
      <c r="W1293" t="s">
        <v>1511</v>
      </c>
      <c r="X1293" t="s">
        <v>1420</v>
      </c>
      <c r="Y1293">
        <v>266000</v>
      </c>
      <c r="Z1293">
        <v>0</v>
      </c>
      <c r="AA1293">
        <v>266000</v>
      </c>
      <c r="AB1293">
        <v>56000</v>
      </c>
      <c r="AC1293">
        <v>322000</v>
      </c>
      <c r="AD1293">
        <v>322000</v>
      </c>
      <c r="AE1293">
        <v>0</v>
      </c>
      <c r="AF1293" t="s">
        <v>43</v>
      </c>
    </row>
    <row r="1294" spans="1:32" x14ac:dyDescent="0.25">
      <c r="A1294" t="s">
        <v>1570</v>
      </c>
      <c r="B1294" s="10">
        <v>45246</v>
      </c>
      <c r="C1294" t="s">
        <v>33</v>
      </c>
      <c r="E1294">
        <v>891201840</v>
      </c>
      <c r="F1294" t="s">
        <v>864</v>
      </c>
      <c r="I1294" t="s">
        <v>35</v>
      </c>
      <c r="J1294" t="s">
        <v>96</v>
      </c>
      <c r="K1294">
        <v>19</v>
      </c>
      <c r="L1294" t="s">
        <v>180</v>
      </c>
      <c r="P1294" t="s">
        <v>181</v>
      </c>
      <c r="Q1294" t="s">
        <v>39</v>
      </c>
      <c r="R1294" t="s">
        <v>40</v>
      </c>
      <c r="S1294">
        <v>87491991</v>
      </c>
      <c r="T1294">
        <v>1261</v>
      </c>
      <c r="U1294" t="s">
        <v>40</v>
      </c>
      <c r="V1294">
        <v>87491991</v>
      </c>
      <c r="W1294" t="s">
        <v>1511</v>
      </c>
      <c r="X1294" t="s">
        <v>1420</v>
      </c>
      <c r="Y1294">
        <v>266000</v>
      </c>
      <c r="Z1294">
        <v>0</v>
      </c>
      <c r="AA1294">
        <v>266000</v>
      </c>
      <c r="AB1294">
        <v>56000</v>
      </c>
      <c r="AC1294">
        <v>322000</v>
      </c>
      <c r="AD1294">
        <v>322000</v>
      </c>
      <c r="AE1294">
        <v>0</v>
      </c>
      <c r="AF1294" t="s">
        <v>43</v>
      </c>
    </row>
    <row r="1295" spans="1:32" x14ac:dyDescent="0.25">
      <c r="A1295" t="s">
        <v>1571</v>
      </c>
      <c r="B1295" s="10">
        <v>45246</v>
      </c>
      <c r="C1295" t="s">
        <v>33</v>
      </c>
      <c r="E1295">
        <v>891201840</v>
      </c>
      <c r="F1295" t="s">
        <v>864</v>
      </c>
      <c r="I1295" t="s">
        <v>35</v>
      </c>
      <c r="J1295" t="s">
        <v>96</v>
      </c>
      <c r="K1295">
        <v>19</v>
      </c>
      <c r="L1295" t="s">
        <v>180</v>
      </c>
      <c r="P1295" t="s">
        <v>181</v>
      </c>
      <c r="Q1295" t="s">
        <v>39</v>
      </c>
      <c r="R1295" t="s">
        <v>40</v>
      </c>
      <c r="S1295">
        <v>87491991</v>
      </c>
      <c r="T1295">
        <v>1262</v>
      </c>
      <c r="U1295" t="s">
        <v>40</v>
      </c>
      <c r="V1295">
        <v>87491991</v>
      </c>
      <c r="W1295" t="s">
        <v>1511</v>
      </c>
      <c r="X1295" t="s">
        <v>1420</v>
      </c>
      <c r="Y1295">
        <v>266000</v>
      </c>
      <c r="Z1295">
        <v>0</v>
      </c>
      <c r="AA1295">
        <v>266000</v>
      </c>
      <c r="AB1295">
        <v>56000</v>
      </c>
      <c r="AC1295">
        <v>322000</v>
      </c>
      <c r="AD1295">
        <v>322000</v>
      </c>
      <c r="AE1295">
        <v>0</v>
      </c>
      <c r="AF1295" t="s">
        <v>43</v>
      </c>
    </row>
    <row r="1296" spans="1:32" x14ac:dyDescent="0.25">
      <c r="A1296" t="s">
        <v>1572</v>
      </c>
      <c r="B1296" s="10">
        <v>45245</v>
      </c>
      <c r="C1296" t="s">
        <v>33</v>
      </c>
      <c r="E1296">
        <v>891201840</v>
      </c>
      <c r="F1296" t="s">
        <v>864</v>
      </c>
      <c r="I1296" t="s">
        <v>35</v>
      </c>
      <c r="J1296" t="s">
        <v>96</v>
      </c>
      <c r="K1296">
        <v>19</v>
      </c>
      <c r="L1296" t="s">
        <v>180</v>
      </c>
      <c r="P1296" t="s">
        <v>181</v>
      </c>
      <c r="Q1296" t="s">
        <v>39</v>
      </c>
      <c r="R1296" t="s">
        <v>40</v>
      </c>
      <c r="S1296">
        <v>87491991</v>
      </c>
      <c r="T1296">
        <v>1263</v>
      </c>
      <c r="U1296" t="s">
        <v>40</v>
      </c>
      <c r="V1296">
        <v>87491991</v>
      </c>
      <c r="W1296" t="s">
        <v>1511</v>
      </c>
      <c r="X1296" t="s">
        <v>1420</v>
      </c>
      <c r="Y1296">
        <v>266000</v>
      </c>
      <c r="Z1296">
        <v>0</v>
      </c>
      <c r="AA1296">
        <v>266000</v>
      </c>
      <c r="AB1296">
        <v>56000</v>
      </c>
      <c r="AC1296">
        <v>322000</v>
      </c>
      <c r="AD1296">
        <v>322000</v>
      </c>
      <c r="AE1296">
        <v>0</v>
      </c>
      <c r="AF1296" t="s">
        <v>43</v>
      </c>
    </row>
    <row r="1297" spans="1:32" x14ac:dyDescent="0.25">
      <c r="A1297" t="s">
        <v>1573</v>
      </c>
      <c r="B1297" s="10">
        <v>45246</v>
      </c>
      <c r="C1297" t="s">
        <v>33</v>
      </c>
      <c r="E1297">
        <v>891201840</v>
      </c>
      <c r="F1297" t="s">
        <v>864</v>
      </c>
      <c r="I1297" t="s">
        <v>35</v>
      </c>
      <c r="J1297" t="s">
        <v>96</v>
      </c>
      <c r="K1297">
        <v>19</v>
      </c>
      <c r="L1297" t="s">
        <v>180</v>
      </c>
      <c r="P1297" t="s">
        <v>181</v>
      </c>
      <c r="Q1297" t="s">
        <v>39</v>
      </c>
      <c r="R1297" t="s">
        <v>40</v>
      </c>
      <c r="S1297">
        <v>87491991</v>
      </c>
      <c r="T1297">
        <v>1264</v>
      </c>
      <c r="U1297" t="s">
        <v>40</v>
      </c>
      <c r="V1297">
        <v>87491991</v>
      </c>
      <c r="W1297" t="s">
        <v>1511</v>
      </c>
      <c r="X1297" t="s">
        <v>1420</v>
      </c>
      <c r="Y1297">
        <v>266000</v>
      </c>
      <c r="Z1297">
        <v>0</v>
      </c>
      <c r="AA1297">
        <v>266000</v>
      </c>
      <c r="AB1297">
        <v>56000</v>
      </c>
      <c r="AC1297">
        <v>322000</v>
      </c>
      <c r="AD1297">
        <v>322000</v>
      </c>
      <c r="AE1297">
        <v>0</v>
      </c>
      <c r="AF1297" t="s">
        <v>43</v>
      </c>
    </row>
    <row r="1298" spans="1:32" x14ac:dyDescent="0.25">
      <c r="A1298" t="s">
        <v>1574</v>
      </c>
      <c r="B1298" s="10">
        <v>45247</v>
      </c>
      <c r="C1298" t="s">
        <v>33</v>
      </c>
      <c r="E1298">
        <v>891201840</v>
      </c>
      <c r="F1298" t="s">
        <v>864</v>
      </c>
      <c r="I1298" t="s">
        <v>35</v>
      </c>
      <c r="J1298" t="s">
        <v>96</v>
      </c>
      <c r="K1298">
        <v>19</v>
      </c>
      <c r="L1298" t="s">
        <v>180</v>
      </c>
      <c r="P1298" t="s">
        <v>181</v>
      </c>
      <c r="Q1298" t="s">
        <v>39</v>
      </c>
      <c r="R1298" t="s">
        <v>40</v>
      </c>
      <c r="S1298">
        <v>87491991</v>
      </c>
      <c r="T1298">
        <v>1265</v>
      </c>
      <c r="U1298" t="s">
        <v>40</v>
      </c>
      <c r="V1298">
        <v>87491991</v>
      </c>
      <c r="W1298" t="s">
        <v>1511</v>
      </c>
      <c r="X1298" t="s">
        <v>1420</v>
      </c>
      <c r="Y1298">
        <v>266000</v>
      </c>
      <c r="Z1298">
        <v>0</v>
      </c>
      <c r="AA1298">
        <v>266000</v>
      </c>
      <c r="AB1298">
        <v>56000</v>
      </c>
      <c r="AC1298">
        <v>322000</v>
      </c>
      <c r="AD1298">
        <v>322000</v>
      </c>
      <c r="AE1298">
        <v>0</v>
      </c>
      <c r="AF1298" t="s">
        <v>43</v>
      </c>
    </row>
    <row r="1299" spans="1:32" x14ac:dyDescent="0.25">
      <c r="A1299" t="s">
        <v>1575</v>
      </c>
      <c r="B1299" s="10">
        <v>45247</v>
      </c>
      <c r="C1299" t="s">
        <v>33</v>
      </c>
      <c r="E1299">
        <v>891201840</v>
      </c>
      <c r="F1299" t="s">
        <v>864</v>
      </c>
      <c r="I1299" t="s">
        <v>35</v>
      </c>
      <c r="J1299" t="s">
        <v>96</v>
      </c>
      <c r="K1299">
        <v>19</v>
      </c>
      <c r="L1299" t="s">
        <v>180</v>
      </c>
      <c r="P1299" t="s">
        <v>181</v>
      </c>
      <c r="Q1299" t="s">
        <v>39</v>
      </c>
      <c r="R1299" t="s">
        <v>40</v>
      </c>
      <c r="S1299">
        <v>87491991</v>
      </c>
      <c r="T1299">
        <v>1266</v>
      </c>
      <c r="U1299" t="s">
        <v>40</v>
      </c>
      <c r="V1299">
        <v>87491991</v>
      </c>
      <c r="W1299" t="s">
        <v>1511</v>
      </c>
      <c r="X1299" t="s">
        <v>1420</v>
      </c>
      <c r="Y1299">
        <v>266000</v>
      </c>
      <c r="Z1299">
        <v>0</v>
      </c>
      <c r="AA1299">
        <v>266000</v>
      </c>
      <c r="AB1299">
        <v>56000</v>
      </c>
      <c r="AC1299">
        <v>322000</v>
      </c>
      <c r="AD1299">
        <v>322000</v>
      </c>
      <c r="AE1299">
        <v>0</v>
      </c>
      <c r="AF1299" t="s">
        <v>43</v>
      </c>
    </row>
    <row r="1300" spans="1:32" x14ac:dyDescent="0.25">
      <c r="A1300" t="s">
        <v>1576</v>
      </c>
      <c r="B1300" s="10">
        <v>45247</v>
      </c>
      <c r="C1300" t="s">
        <v>33</v>
      </c>
      <c r="E1300">
        <v>891201840</v>
      </c>
      <c r="F1300" t="s">
        <v>864</v>
      </c>
      <c r="I1300" t="s">
        <v>35</v>
      </c>
      <c r="J1300" t="s">
        <v>96</v>
      </c>
      <c r="K1300">
        <v>19</v>
      </c>
      <c r="L1300" t="s">
        <v>180</v>
      </c>
      <c r="P1300" t="s">
        <v>181</v>
      </c>
      <c r="Q1300" t="s">
        <v>39</v>
      </c>
      <c r="R1300" t="s">
        <v>40</v>
      </c>
      <c r="S1300">
        <v>87491991</v>
      </c>
      <c r="T1300">
        <v>1267</v>
      </c>
      <c r="U1300" t="s">
        <v>40</v>
      </c>
      <c r="V1300">
        <v>87491991</v>
      </c>
      <c r="W1300" t="s">
        <v>1511</v>
      </c>
      <c r="X1300" t="s">
        <v>1420</v>
      </c>
      <c r="Y1300">
        <v>266000</v>
      </c>
      <c r="Z1300">
        <v>0</v>
      </c>
      <c r="AA1300">
        <v>266000</v>
      </c>
      <c r="AB1300">
        <v>56000</v>
      </c>
      <c r="AC1300">
        <v>322000</v>
      </c>
      <c r="AD1300">
        <v>322000</v>
      </c>
      <c r="AE1300">
        <v>0</v>
      </c>
      <c r="AF1300" t="s">
        <v>43</v>
      </c>
    </row>
    <row r="1301" spans="1:32" x14ac:dyDescent="0.25">
      <c r="A1301" t="s">
        <v>1577</v>
      </c>
      <c r="B1301" s="10">
        <v>45247</v>
      </c>
      <c r="C1301" t="s">
        <v>33</v>
      </c>
      <c r="E1301">
        <v>891201840</v>
      </c>
      <c r="F1301" t="s">
        <v>864</v>
      </c>
      <c r="I1301" t="s">
        <v>35</v>
      </c>
      <c r="J1301" t="s">
        <v>96</v>
      </c>
      <c r="K1301">
        <v>19</v>
      </c>
      <c r="L1301" t="s">
        <v>45</v>
      </c>
      <c r="P1301" t="s">
        <v>46</v>
      </c>
      <c r="Q1301" t="s">
        <v>39</v>
      </c>
      <c r="R1301" t="s">
        <v>40</v>
      </c>
      <c r="S1301">
        <v>87491991</v>
      </c>
      <c r="T1301">
        <v>1268</v>
      </c>
      <c r="U1301" t="s">
        <v>40</v>
      </c>
      <c r="V1301">
        <v>87491991</v>
      </c>
      <c r="W1301" t="s">
        <v>1511</v>
      </c>
      <c r="X1301" t="s">
        <v>1420</v>
      </c>
      <c r="Y1301">
        <v>266000</v>
      </c>
      <c r="Z1301">
        <v>0</v>
      </c>
      <c r="AA1301">
        <v>266000</v>
      </c>
      <c r="AB1301">
        <v>56000</v>
      </c>
      <c r="AC1301">
        <v>322000</v>
      </c>
      <c r="AD1301">
        <v>322000</v>
      </c>
      <c r="AE1301">
        <v>0</v>
      </c>
      <c r="AF1301" t="s">
        <v>43</v>
      </c>
    </row>
    <row r="1302" spans="1:32" x14ac:dyDescent="0.25">
      <c r="A1302" t="s">
        <v>1578</v>
      </c>
      <c r="B1302" s="10">
        <v>45244</v>
      </c>
      <c r="C1302" t="s">
        <v>33</v>
      </c>
      <c r="E1302">
        <v>891201840</v>
      </c>
      <c r="F1302" t="s">
        <v>864</v>
      </c>
      <c r="I1302" t="s">
        <v>35</v>
      </c>
      <c r="J1302" t="s">
        <v>96</v>
      </c>
      <c r="K1302">
        <v>19</v>
      </c>
      <c r="L1302" t="s">
        <v>45</v>
      </c>
      <c r="P1302" t="s">
        <v>46</v>
      </c>
      <c r="Q1302" t="s">
        <v>39</v>
      </c>
      <c r="R1302" t="s">
        <v>40</v>
      </c>
      <c r="S1302">
        <v>87491991</v>
      </c>
      <c r="T1302">
        <v>1269</v>
      </c>
      <c r="U1302" t="s">
        <v>40</v>
      </c>
      <c r="V1302">
        <v>87491991</v>
      </c>
      <c r="W1302" t="s">
        <v>1511</v>
      </c>
      <c r="X1302" t="s">
        <v>1420</v>
      </c>
      <c r="Y1302">
        <v>266000</v>
      </c>
      <c r="Z1302">
        <v>0</v>
      </c>
      <c r="AA1302">
        <v>266000</v>
      </c>
      <c r="AB1302">
        <v>56000</v>
      </c>
      <c r="AC1302">
        <v>322000</v>
      </c>
      <c r="AD1302">
        <v>322000</v>
      </c>
      <c r="AE1302">
        <v>0</v>
      </c>
      <c r="AF1302" t="s">
        <v>43</v>
      </c>
    </row>
    <row r="1303" spans="1:32" x14ac:dyDescent="0.25">
      <c r="A1303" t="s">
        <v>1579</v>
      </c>
      <c r="B1303" s="10">
        <v>45244</v>
      </c>
      <c r="C1303" t="s">
        <v>33</v>
      </c>
      <c r="E1303">
        <v>891201840</v>
      </c>
      <c r="F1303" t="s">
        <v>864</v>
      </c>
      <c r="I1303" t="s">
        <v>35</v>
      </c>
      <c r="J1303" t="s">
        <v>96</v>
      </c>
      <c r="K1303">
        <v>19</v>
      </c>
      <c r="L1303" t="s">
        <v>45</v>
      </c>
      <c r="P1303" t="s">
        <v>46</v>
      </c>
      <c r="Q1303" t="s">
        <v>39</v>
      </c>
      <c r="R1303" t="s">
        <v>40</v>
      </c>
      <c r="S1303">
        <v>87491991</v>
      </c>
      <c r="T1303">
        <v>1270</v>
      </c>
      <c r="U1303" t="s">
        <v>40</v>
      </c>
      <c r="V1303">
        <v>87491991</v>
      </c>
      <c r="W1303" t="s">
        <v>1511</v>
      </c>
      <c r="X1303" t="s">
        <v>1420</v>
      </c>
      <c r="Y1303">
        <v>266000</v>
      </c>
      <c r="Z1303">
        <v>0</v>
      </c>
      <c r="AA1303">
        <v>266000</v>
      </c>
      <c r="AB1303">
        <v>56000</v>
      </c>
      <c r="AC1303">
        <v>322000</v>
      </c>
      <c r="AD1303">
        <v>322000</v>
      </c>
      <c r="AE1303">
        <v>0</v>
      </c>
      <c r="AF1303" t="s">
        <v>43</v>
      </c>
    </row>
    <row r="1304" spans="1:32" x14ac:dyDescent="0.25">
      <c r="A1304" t="s">
        <v>1580</v>
      </c>
      <c r="B1304" s="10">
        <v>45247</v>
      </c>
      <c r="C1304" t="s">
        <v>33</v>
      </c>
      <c r="E1304">
        <v>891201840</v>
      </c>
      <c r="F1304" t="s">
        <v>864</v>
      </c>
      <c r="I1304" t="s">
        <v>35</v>
      </c>
      <c r="J1304" t="s">
        <v>96</v>
      </c>
      <c r="K1304">
        <v>19</v>
      </c>
      <c r="L1304" t="s">
        <v>45</v>
      </c>
      <c r="P1304" t="s">
        <v>46</v>
      </c>
      <c r="Q1304" t="s">
        <v>39</v>
      </c>
      <c r="R1304" t="s">
        <v>40</v>
      </c>
      <c r="S1304">
        <v>87491991</v>
      </c>
      <c r="T1304">
        <v>1271</v>
      </c>
      <c r="U1304" t="s">
        <v>40</v>
      </c>
      <c r="V1304">
        <v>87491991</v>
      </c>
      <c r="W1304" t="s">
        <v>1511</v>
      </c>
      <c r="X1304" t="s">
        <v>1420</v>
      </c>
      <c r="Y1304">
        <v>266000</v>
      </c>
      <c r="Z1304">
        <v>0</v>
      </c>
      <c r="AA1304">
        <v>266000</v>
      </c>
      <c r="AB1304">
        <v>56000</v>
      </c>
      <c r="AC1304">
        <v>322000</v>
      </c>
      <c r="AD1304">
        <v>322000</v>
      </c>
      <c r="AE1304">
        <v>0</v>
      </c>
      <c r="AF1304" t="s">
        <v>43</v>
      </c>
    </row>
    <row r="1305" spans="1:32" x14ac:dyDescent="0.25">
      <c r="A1305" t="s">
        <v>1581</v>
      </c>
      <c r="B1305" s="10">
        <v>45244</v>
      </c>
      <c r="C1305" t="s">
        <v>33</v>
      </c>
      <c r="E1305">
        <v>891201840</v>
      </c>
      <c r="F1305" t="s">
        <v>864</v>
      </c>
      <c r="I1305" t="s">
        <v>35</v>
      </c>
      <c r="J1305" t="s">
        <v>96</v>
      </c>
      <c r="K1305">
        <v>19</v>
      </c>
      <c r="L1305" t="s">
        <v>45</v>
      </c>
      <c r="P1305" t="s">
        <v>46</v>
      </c>
      <c r="Q1305" t="s">
        <v>39</v>
      </c>
      <c r="R1305" t="s">
        <v>40</v>
      </c>
      <c r="S1305">
        <v>87491991</v>
      </c>
      <c r="T1305">
        <v>1272</v>
      </c>
      <c r="U1305" t="s">
        <v>40</v>
      </c>
      <c r="V1305">
        <v>87491991</v>
      </c>
      <c r="W1305" t="s">
        <v>1511</v>
      </c>
      <c r="X1305" t="s">
        <v>1420</v>
      </c>
      <c r="Y1305">
        <v>266000</v>
      </c>
      <c r="Z1305">
        <v>0</v>
      </c>
      <c r="AA1305">
        <v>266000</v>
      </c>
      <c r="AB1305">
        <v>56000</v>
      </c>
      <c r="AC1305">
        <v>322000</v>
      </c>
      <c r="AD1305">
        <v>322000</v>
      </c>
      <c r="AE1305">
        <v>0</v>
      </c>
      <c r="AF1305" t="s">
        <v>43</v>
      </c>
    </row>
    <row r="1306" spans="1:32" x14ac:dyDescent="0.25">
      <c r="A1306" t="s">
        <v>1582</v>
      </c>
      <c r="B1306" s="10">
        <v>45247</v>
      </c>
      <c r="C1306" t="s">
        <v>33</v>
      </c>
      <c r="E1306">
        <v>830054539</v>
      </c>
      <c r="F1306" t="s">
        <v>142</v>
      </c>
      <c r="I1306" t="s">
        <v>96</v>
      </c>
      <c r="J1306" t="s">
        <v>246</v>
      </c>
      <c r="K1306">
        <v>8.6999999999999993</v>
      </c>
      <c r="L1306" t="s">
        <v>48</v>
      </c>
      <c r="P1306" t="s">
        <v>49</v>
      </c>
      <c r="Q1306" t="s">
        <v>39</v>
      </c>
      <c r="R1306" t="s">
        <v>40</v>
      </c>
      <c r="S1306">
        <v>87491991</v>
      </c>
      <c r="T1306">
        <v>1453</v>
      </c>
      <c r="U1306" t="s">
        <v>40</v>
      </c>
      <c r="V1306">
        <v>87491991</v>
      </c>
      <c r="W1306" t="s">
        <v>1271</v>
      </c>
      <c r="X1306" t="s">
        <v>1266</v>
      </c>
      <c r="Y1306">
        <v>127159</v>
      </c>
      <c r="Z1306">
        <v>0</v>
      </c>
      <c r="AA1306">
        <v>127159</v>
      </c>
      <c r="AB1306">
        <v>0</v>
      </c>
      <c r="AC1306">
        <v>127159</v>
      </c>
      <c r="AD1306">
        <v>127159</v>
      </c>
      <c r="AE1306">
        <v>0</v>
      </c>
      <c r="AF1306" t="s">
        <v>43</v>
      </c>
    </row>
    <row r="1307" spans="1:32" x14ac:dyDescent="0.25">
      <c r="A1307" t="s">
        <v>1583</v>
      </c>
      <c r="B1307" s="10">
        <v>45247</v>
      </c>
      <c r="C1307" t="s">
        <v>33</v>
      </c>
      <c r="E1307">
        <v>830054539</v>
      </c>
      <c r="F1307" t="s">
        <v>142</v>
      </c>
      <c r="I1307" t="s">
        <v>96</v>
      </c>
      <c r="J1307" t="s">
        <v>246</v>
      </c>
      <c r="K1307">
        <v>8.6999999999999993</v>
      </c>
      <c r="L1307" t="s">
        <v>48</v>
      </c>
      <c r="P1307" t="s">
        <v>49</v>
      </c>
      <c r="Q1307" t="s">
        <v>39</v>
      </c>
      <c r="R1307" t="s">
        <v>40</v>
      </c>
      <c r="S1307">
        <v>87491991</v>
      </c>
      <c r="T1307">
        <v>1454</v>
      </c>
      <c r="U1307" t="s">
        <v>40</v>
      </c>
      <c r="V1307">
        <v>87491991</v>
      </c>
      <c r="W1307" t="s">
        <v>1271</v>
      </c>
      <c r="X1307" t="s">
        <v>1266</v>
      </c>
      <c r="Y1307">
        <v>127159</v>
      </c>
      <c r="Z1307">
        <v>0</v>
      </c>
      <c r="AA1307">
        <v>127159</v>
      </c>
      <c r="AB1307">
        <v>0</v>
      </c>
      <c r="AC1307">
        <v>127159</v>
      </c>
      <c r="AD1307">
        <v>127159</v>
      </c>
      <c r="AE1307">
        <v>0</v>
      </c>
      <c r="AF1307" t="s">
        <v>43</v>
      </c>
    </row>
    <row r="1308" spans="1:32" x14ac:dyDescent="0.25">
      <c r="A1308" t="s">
        <v>1584</v>
      </c>
      <c r="B1308" s="10">
        <v>45247</v>
      </c>
      <c r="C1308" t="s">
        <v>33</v>
      </c>
      <c r="E1308">
        <v>830054539</v>
      </c>
      <c r="F1308" t="s">
        <v>142</v>
      </c>
      <c r="I1308" t="s">
        <v>96</v>
      </c>
      <c r="J1308" t="s">
        <v>246</v>
      </c>
      <c r="K1308">
        <v>8.6999999999999993</v>
      </c>
      <c r="L1308" t="s">
        <v>48</v>
      </c>
      <c r="P1308" t="s">
        <v>49</v>
      </c>
      <c r="Q1308" t="s">
        <v>39</v>
      </c>
      <c r="R1308" t="s">
        <v>40</v>
      </c>
      <c r="S1308">
        <v>87491991</v>
      </c>
      <c r="T1308">
        <v>1455</v>
      </c>
      <c r="U1308" t="s">
        <v>40</v>
      </c>
      <c r="V1308">
        <v>87491991</v>
      </c>
      <c r="W1308" t="s">
        <v>1271</v>
      </c>
      <c r="X1308" t="s">
        <v>1266</v>
      </c>
      <c r="Y1308">
        <v>127159</v>
      </c>
      <c r="Z1308">
        <v>0</v>
      </c>
      <c r="AA1308">
        <v>127159</v>
      </c>
      <c r="AB1308">
        <v>0</v>
      </c>
      <c r="AC1308">
        <v>127159</v>
      </c>
      <c r="AD1308">
        <v>127159</v>
      </c>
      <c r="AE1308">
        <v>0</v>
      </c>
      <c r="AF1308" t="s">
        <v>43</v>
      </c>
    </row>
    <row r="1309" spans="1:32" x14ac:dyDescent="0.25">
      <c r="A1309" t="s">
        <v>1585</v>
      </c>
      <c r="B1309" s="10">
        <v>45247</v>
      </c>
      <c r="C1309" t="s">
        <v>33</v>
      </c>
      <c r="E1309">
        <v>830054539</v>
      </c>
      <c r="F1309" t="s">
        <v>142</v>
      </c>
      <c r="I1309" t="s">
        <v>96</v>
      </c>
      <c r="J1309" t="s">
        <v>246</v>
      </c>
      <c r="K1309">
        <v>8.6999999999999993</v>
      </c>
      <c r="L1309" t="s">
        <v>48</v>
      </c>
      <c r="P1309" t="s">
        <v>49</v>
      </c>
      <c r="Q1309" t="s">
        <v>39</v>
      </c>
      <c r="R1309" t="s">
        <v>40</v>
      </c>
      <c r="S1309">
        <v>87491991</v>
      </c>
      <c r="T1309">
        <v>1456</v>
      </c>
      <c r="U1309" t="s">
        <v>40</v>
      </c>
      <c r="V1309">
        <v>87491991</v>
      </c>
      <c r="W1309" t="s">
        <v>1271</v>
      </c>
      <c r="X1309" t="s">
        <v>1266</v>
      </c>
      <c r="Y1309">
        <v>127159</v>
      </c>
      <c r="Z1309">
        <v>0</v>
      </c>
      <c r="AA1309">
        <v>127159</v>
      </c>
      <c r="AB1309">
        <v>0</v>
      </c>
      <c r="AC1309">
        <v>127159</v>
      </c>
      <c r="AD1309">
        <v>127159</v>
      </c>
      <c r="AE1309">
        <v>0</v>
      </c>
      <c r="AF1309" t="s">
        <v>43</v>
      </c>
    </row>
    <row r="1310" spans="1:32" x14ac:dyDescent="0.25">
      <c r="A1310" t="s">
        <v>1586</v>
      </c>
      <c r="B1310" s="10">
        <v>45247</v>
      </c>
      <c r="C1310" t="s">
        <v>33</v>
      </c>
      <c r="E1310">
        <v>830054539</v>
      </c>
      <c r="F1310" t="s">
        <v>142</v>
      </c>
      <c r="I1310" t="s">
        <v>96</v>
      </c>
      <c r="J1310" t="s">
        <v>246</v>
      </c>
      <c r="K1310">
        <v>8.6999999999999993</v>
      </c>
      <c r="L1310" t="s">
        <v>48</v>
      </c>
      <c r="P1310" t="s">
        <v>49</v>
      </c>
      <c r="Q1310" t="s">
        <v>39</v>
      </c>
      <c r="R1310" t="s">
        <v>40</v>
      </c>
      <c r="S1310">
        <v>87491991</v>
      </c>
      <c r="T1310">
        <v>1457</v>
      </c>
      <c r="U1310" t="s">
        <v>40</v>
      </c>
      <c r="V1310">
        <v>87491991</v>
      </c>
      <c r="W1310" t="s">
        <v>1271</v>
      </c>
      <c r="X1310" t="s">
        <v>1266</v>
      </c>
      <c r="Y1310">
        <v>127159</v>
      </c>
      <c r="Z1310">
        <v>0</v>
      </c>
      <c r="AA1310">
        <v>127159</v>
      </c>
      <c r="AB1310">
        <v>0</v>
      </c>
      <c r="AC1310">
        <v>127159</v>
      </c>
      <c r="AD1310">
        <v>127159</v>
      </c>
      <c r="AE1310">
        <v>0</v>
      </c>
      <c r="AF1310" t="s">
        <v>43</v>
      </c>
    </row>
    <row r="1311" spans="1:32" x14ac:dyDescent="0.25">
      <c r="A1311" t="s">
        <v>1587</v>
      </c>
      <c r="B1311" s="10">
        <v>45245</v>
      </c>
      <c r="C1311" t="s">
        <v>33</v>
      </c>
      <c r="E1311">
        <v>830054539</v>
      </c>
      <c r="F1311" t="s">
        <v>142</v>
      </c>
      <c r="I1311" t="s">
        <v>96</v>
      </c>
      <c r="J1311" t="s">
        <v>96</v>
      </c>
      <c r="K1311">
        <v>22</v>
      </c>
      <c r="L1311" t="s">
        <v>180</v>
      </c>
      <c r="P1311" t="s">
        <v>181</v>
      </c>
      <c r="Q1311" t="s">
        <v>39</v>
      </c>
      <c r="R1311" t="s">
        <v>40</v>
      </c>
      <c r="S1311">
        <v>87491991</v>
      </c>
      <c r="T1311">
        <v>1458</v>
      </c>
      <c r="U1311" t="s">
        <v>40</v>
      </c>
      <c r="V1311">
        <v>87491991</v>
      </c>
      <c r="W1311" t="s">
        <v>1271</v>
      </c>
      <c r="X1311" t="s">
        <v>1266</v>
      </c>
      <c r="Y1311">
        <v>250000</v>
      </c>
      <c r="Z1311">
        <v>0</v>
      </c>
      <c r="AA1311">
        <v>250000</v>
      </c>
      <c r="AB1311">
        <v>0</v>
      </c>
      <c r="AC1311">
        <v>250000</v>
      </c>
      <c r="AD1311">
        <v>250000</v>
      </c>
      <c r="AE1311">
        <v>0</v>
      </c>
      <c r="AF1311" t="s">
        <v>43</v>
      </c>
    </row>
    <row r="1312" spans="1:32" x14ac:dyDescent="0.25">
      <c r="A1312" t="s">
        <v>1588</v>
      </c>
      <c r="B1312" s="10">
        <v>45245</v>
      </c>
      <c r="C1312" t="s">
        <v>33</v>
      </c>
      <c r="E1312">
        <v>830054539</v>
      </c>
      <c r="F1312" t="s">
        <v>142</v>
      </c>
      <c r="I1312" t="s">
        <v>96</v>
      </c>
      <c r="J1312" t="s">
        <v>96</v>
      </c>
      <c r="K1312">
        <v>15</v>
      </c>
      <c r="L1312" t="s">
        <v>180</v>
      </c>
      <c r="P1312" t="s">
        <v>181</v>
      </c>
      <c r="Q1312" t="s">
        <v>39</v>
      </c>
      <c r="R1312" t="s">
        <v>40</v>
      </c>
      <c r="S1312">
        <v>87491991</v>
      </c>
      <c r="T1312">
        <v>1459</v>
      </c>
      <c r="U1312" t="s">
        <v>40</v>
      </c>
      <c r="V1312">
        <v>87491991</v>
      </c>
      <c r="W1312" t="s">
        <v>1271</v>
      </c>
      <c r="X1312" t="s">
        <v>1266</v>
      </c>
      <c r="Y1312">
        <v>174000</v>
      </c>
      <c r="Z1312">
        <v>0</v>
      </c>
      <c r="AA1312">
        <v>174000</v>
      </c>
      <c r="AB1312">
        <v>0</v>
      </c>
      <c r="AC1312">
        <v>174000</v>
      </c>
      <c r="AD1312">
        <v>174000</v>
      </c>
      <c r="AE1312">
        <v>0</v>
      </c>
      <c r="AF1312" t="s">
        <v>43</v>
      </c>
    </row>
    <row r="1313" spans="1:32" x14ac:dyDescent="0.25">
      <c r="A1313" t="s">
        <v>1589</v>
      </c>
      <c r="B1313" s="10">
        <v>45245</v>
      </c>
      <c r="C1313" t="s">
        <v>33</v>
      </c>
      <c r="E1313">
        <v>830054539</v>
      </c>
      <c r="F1313" t="s">
        <v>142</v>
      </c>
      <c r="I1313" t="s">
        <v>96</v>
      </c>
      <c r="J1313" t="s">
        <v>96</v>
      </c>
      <c r="K1313">
        <v>15</v>
      </c>
      <c r="L1313" t="s">
        <v>180</v>
      </c>
      <c r="P1313" t="s">
        <v>181</v>
      </c>
      <c r="Q1313" t="s">
        <v>39</v>
      </c>
      <c r="R1313" t="s">
        <v>40</v>
      </c>
      <c r="S1313">
        <v>87491991</v>
      </c>
      <c r="T1313">
        <v>1460</v>
      </c>
      <c r="U1313" t="s">
        <v>40</v>
      </c>
      <c r="V1313">
        <v>87491991</v>
      </c>
      <c r="W1313" t="s">
        <v>1271</v>
      </c>
      <c r="X1313" t="s">
        <v>1266</v>
      </c>
      <c r="Y1313">
        <v>174000</v>
      </c>
      <c r="Z1313">
        <v>0</v>
      </c>
      <c r="AA1313">
        <v>174000</v>
      </c>
      <c r="AB1313">
        <v>0</v>
      </c>
      <c r="AC1313">
        <v>174000</v>
      </c>
      <c r="AD1313">
        <v>174000</v>
      </c>
      <c r="AE1313">
        <v>0</v>
      </c>
      <c r="AF1313" t="s">
        <v>43</v>
      </c>
    </row>
    <row r="1314" spans="1:32" x14ac:dyDescent="0.25">
      <c r="A1314" t="s">
        <v>1590</v>
      </c>
      <c r="B1314" s="10">
        <v>45245</v>
      </c>
      <c r="C1314" t="s">
        <v>33</v>
      </c>
      <c r="E1314">
        <v>830054539</v>
      </c>
      <c r="F1314" t="s">
        <v>142</v>
      </c>
      <c r="I1314" t="s">
        <v>96</v>
      </c>
      <c r="J1314" t="s">
        <v>96</v>
      </c>
      <c r="K1314">
        <v>15</v>
      </c>
      <c r="L1314" t="s">
        <v>180</v>
      </c>
      <c r="P1314" t="s">
        <v>181</v>
      </c>
      <c r="Q1314" t="s">
        <v>39</v>
      </c>
      <c r="R1314" t="s">
        <v>40</v>
      </c>
      <c r="S1314">
        <v>87491991</v>
      </c>
      <c r="T1314">
        <v>1461</v>
      </c>
      <c r="U1314" t="s">
        <v>40</v>
      </c>
      <c r="V1314">
        <v>87491991</v>
      </c>
      <c r="W1314" t="s">
        <v>1271</v>
      </c>
      <c r="X1314" t="s">
        <v>1266</v>
      </c>
      <c r="Y1314">
        <v>174000</v>
      </c>
      <c r="Z1314">
        <v>0</v>
      </c>
      <c r="AA1314">
        <v>174000</v>
      </c>
      <c r="AB1314">
        <v>0</v>
      </c>
      <c r="AC1314">
        <v>174000</v>
      </c>
      <c r="AD1314">
        <v>174000</v>
      </c>
      <c r="AE1314">
        <v>0</v>
      </c>
      <c r="AF1314" t="s">
        <v>43</v>
      </c>
    </row>
    <row r="1315" spans="1:32" x14ac:dyDescent="0.25">
      <c r="A1315" t="s">
        <v>1591</v>
      </c>
      <c r="B1315" s="10">
        <v>45236</v>
      </c>
      <c r="C1315" t="s">
        <v>1592</v>
      </c>
      <c r="E1315">
        <v>900721501</v>
      </c>
      <c r="F1315" t="s">
        <v>1593</v>
      </c>
      <c r="I1315" t="s">
        <v>35</v>
      </c>
      <c r="J1315" t="s">
        <v>1594</v>
      </c>
      <c r="K1315">
        <v>934</v>
      </c>
      <c r="L1315" t="s">
        <v>88</v>
      </c>
      <c r="M1315" t="s">
        <v>393</v>
      </c>
      <c r="P1315" t="s">
        <v>89</v>
      </c>
      <c r="Q1315" t="s">
        <v>394</v>
      </c>
      <c r="R1315" t="s">
        <v>40</v>
      </c>
      <c r="S1315">
        <v>87491991</v>
      </c>
      <c r="Y1315">
        <v>4900000</v>
      </c>
      <c r="Z1315">
        <v>2100000</v>
      </c>
      <c r="AA1315">
        <v>7000000</v>
      </c>
      <c r="AB1315">
        <v>0</v>
      </c>
      <c r="AC1315">
        <v>7000000</v>
      </c>
      <c r="AE1315">
        <v>7000000</v>
      </c>
      <c r="AF1315" t="s">
        <v>183</v>
      </c>
    </row>
    <row r="1316" spans="1:32" x14ac:dyDescent="0.25">
      <c r="A1316" t="s">
        <v>1595</v>
      </c>
      <c r="B1316" s="10">
        <v>45246</v>
      </c>
      <c r="C1316" t="s">
        <v>33</v>
      </c>
      <c r="E1316">
        <v>891201840</v>
      </c>
      <c r="F1316" t="s">
        <v>864</v>
      </c>
      <c r="I1316" t="s">
        <v>35</v>
      </c>
      <c r="J1316" t="s">
        <v>96</v>
      </c>
      <c r="K1316">
        <v>19</v>
      </c>
      <c r="L1316" t="s">
        <v>51</v>
      </c>
      <c r="P1316" t="s">
        <v>52</v>
      </c>
      <c r="Q1316" t="s">
        <v>39</v>
      </c>
      <c r="R1316" t="s">
        <v>40</v>
      </c>
      <c r="S1316">
        <v>87491991</v>
      </c>
      <c r="T1316">
        <v>1273</v>
      </c>
      <c r="U1316" t="s">
        <v>40</v>
      </c>
      <c r="V1316">
        <v>87491991</v>
      </c>
      <c r="W1316" t="s">
        <v>1511</v>
      </c>
      <c r="X1316" t="s">
        <v>1420</v>
      </c>
      <c r="Y1316">
        <v>266000</v>
      </c>
      <c r="Z1316">
        <v>0</v>
      </c>
      <c r="AA1316">
        <v>266000</v>
      </c>
      <c r="AB1316">
        <v>56000</v>
      </c>
      <c r="AC1316">
        <v>322000</v>
      </c>
      <c r="AD1316">
        <v>322000</v>
      </c>
      <c r="AE1316">
        <v>0</v>
      </c>
      <c r="AF1316" t="s">
        <v>43</v>
      </c>
    </row>
    <row r="1317" spans="1:32" x14ac:dyDescent="0.25">
      <c r="A1317" t="s">
        <v>1596</v>
      </c>
      <c r="B1317" s="10">
        <v>45250</v>
      </c>
      <c r="C1317" t="s">
        <v>33</v>
      </c>
      <c r="E1317">
        <v>891201840</v>
      </c>
      <c r="F1317" t="s">
        <v>864</v>
      </c>
      <c r="I1317" t="s">
        <v>35</v>
      </c>
      <c r="J1317" t="s">
        <v>96</v>
      </c>
      <c r="K1317">
        <v>19</v>
      </c>
      <c r="L1317" t="s">
        <v>51</v>
      </c>
      <c r="P1317" t="s">
        <v>52</v>
      </c>
      <c r="Q1317" t="s">
        <v>39</v>
      </c>
      <c r="R1317" t="s">
        <v>40</v>
      </c>
      <c r="S1317">
        <v>87491991</v>
      </c>
      <c r="T1317">
        <v>1274</v>
      </c>
      <c r="U1317" t="s">
        <v>40</v>
      </c>
      <c r="V1317">
        <v>87491991</v>
      </c>
      <c r="W1317" t="s">
        <v>1511</v>
      </c>
      <c r="X1317" t="s">
        <v>1420</v>
      </c>
      <c r="Y1317">
        <v>266000</v>
      </c>
      <c r="Z1317">
        <v>0</v>
      </c>
      <c r="AA1317">
        <v>266000</v>
      </c>
      <c r="AB1317">
        <v>56000</v>
      </c>
      <c r="AC1317">
        <v>322000</v>
      </c>
      <c r="AD1317">
        <v>322000</v>
      </c>
      <c r="AE1317">
        <v>0</v>
      </c>
      <c r="AF1317" t="s">
        <v>43</v>
      </c>
    </row>
    <row r="1318" spans="1:32" x14ac:dyDescent="0.25">
      <c r="A1318" t="s">
        <v>1597</v>
      </c>
      <c r="B1318" s="10">
        <v>45248</v>
      </c>
      <c r="C1318" t="s">
        <v>33</v>
      </c>
      <c r="E1318">
        <v>891201840</v>
      </c>
      <c r="F1318" t="s">
        <v>864</v>
      </c>
      <c r="I1318" t="s">
        <v>35</v>
      </c>
      <c r="J1318" t="s">
        <v>96</v>
      </c>
      <c r="K1318">
        <v>19</v>
      </c>
      <c r="L1318" t="s">
        <v>51</v>
      </c>
      <c r="P1318" t="s">
        <v>52</v>
      </c>
      <c r="Q1318" t="s">
        <v>39</v>
      </c>
      <c r="R1318" t="s">
        <v>40</v>
      </c>
      <c r="S1318">
        <v>87491991</v>
      </c>
      <c r="T1318">
        <v>1275</v>
      </c>
      <c r="U1318" t="s">
        <v>40</v>
      </c>
      <c r="V1318">
        <v>87491991</v>
      </c>
      <c r="W1318" t="s">
        <v>1511</v>
      </c>
      <c r="X1318" t="s">
        <v>1420</v>
      </c>
      <c r="Y1318">
        <v>266000</v>
      </c>
      <c r="Z1318">
        <v>0</v>
      </c>
      <c r="AA1318">
        <v>266000</v>
      </c>
      <c r="AB1318">
        <v>56000</v>
      </c>
      <c r="AC1318">
        <v>322000</v>
      </c>
      <c r="AD1318">
        <v>322000</v>
      </c>
      <c r="AE1318">
        <v>0</v>
      </c>
      <c r="AF1318" t="s">
        <v>43</v>
      </c>
    </row>
    <row r="1319" spans="1:32" x14ac:dyDescent="0.25">
      <c r="A1319" t="s">
        <v>1598</v>
      </c>
      <c r="B1319" s="10">
        <v>45250</v>
      </c>
      <c r="C1319" t="s">
        <v>33</v>
      </c>
      <c r="E1319">
        <v>901591251</v>
      </c>
      <c r="F1319" t="s">
        <v>34</v>
      </c>
      <c r="I1319" t="s">
        <v>35</v>
      </c>
      <c r="J1319" t="s">
        <v>36</v>
      </c>
      <c r="K1319">
        <v>116</v>
      </c>
      <c r="L1319" t="s">
        <v>180</v>
      </c>
      <c r="P1319" t="s">
        <v>181</v>
      </c>
      <c r="Q1319" t="s">
        <v>39</v>
      </c>
      <c r="R1319" t="s">
        <v>40</v>
      </c>
      <c r="S1319">
        <v>87491991</v>
      </c>
      <c r="T1319">
        <v>1421</v>
      </c>
      <c r="U1319" t="s">
        <v>40</v>
      </c>
      <c r="V1319">
        <v>87491991</v>
      </c>
      <c r="W1319" t="s">
        <v>1265</v>
      </c>
      <c r="X1319" t="s">
        <v>1266</v>
      </c>
      <c r="Y1319">
        <v>1461600</v>
      </c>
      <c r="Z1319">
        <v>0</v>
      </c>
      <c r="AA1319">
        <v>1461600</v>
      </c>
      <c r="AB1319">
        <v>0</v>
      </c>
      <c r="AC1319">
        <v>1461600</v>
      </c>
      <c r="AD1319">
        <v>1461600</v>
      </c>
      <c r="AE1319">
        <v>0</v>
      </c>
      <c r="AF1319" t="s">
        <v>43</v>
      </c>
    </row>
    <row r="1320" spans="1:32" x14ac:dyDescent="0.25">
      <c r="A1320" t="s">
        <v>1599</v>
      </c>
      <c r="B1320" s="10">
        <v>45247</v>
      </c>
      <c r="C1320" t="s">
        <v>33</v>
      </c>
      <c r="E1320">
        <v>891201840</v>
      </c>
      <c r="F1320" t="s">
        <v>864</v>
      </c>
      <c r="I1320" t="s">
        <v>35</v>
      </c>
      <c r="J1320" t="s">
        <v>96</v>
      </c>
      <c r="K1320">
        <v>19</v>
      </c>
      <c r="L1320" t="s">
        <v>51</v>
      </c>
      <c r="P1320" t="s">
        <v>52</v>
      </c>
      <c r="Q1320" t="s">
        <v>39</v>
      </c>
      <c r="R1320" t="s">
        <v>40</v>
      </c>
      <c r="S1320">
        <v>87491991</v>
      </c>
      <c r="T1320">
        <v>1276</v>
      </c>
      <c r="U1320" t="s">
        <v>40</v>
      </c>
      <c r="V1320">
        <v>87491991</v>
      </c>
      <c r="W1320" t="s">
        <v>1511</v>
      </c>
      <c r="X1320" t="s">
        <v>1420</v>
      </c>
      <c r="Y1320">
        <v>266000</v>
      </c>
      <c r="Z1320">
        <v>0</v>
      </c>
      <c r="AA1320">
        <v>266000</v>
      </c>
      <c r="AB1320">
        <v>56000</v>
      </c>
      <c r="AC1320">
        <v>322000</v>
      </c>
      <c r="AD1320">
        <v>322000</v>
      </c>
      <c r="AE1320">
        <v>0</v>
      </c>
      <c r="AF1320" t="s">
        <v>43</v>
      </c>
    </row>
    <row r="1321" spans="1:32" x14ac:dyDescent="0.25">
      <c r="A1321" t="s">
        <v>1600</v>
      </c>
      <c r="B1321" s="10">
        <v>45247</v>
      </c>
      <c r="C1321" t="s">
        <v>33</v>
      </c>
      <c r="E1321">
        <v>891201840</v>
      </c>
      <c r="F1321" t="s">
        <v>864</v>
      </c>
      <c r="I1321" t="s">
        <v>35</v>
      </c>
      <c r="J1321" t="s">
        <v>96</v>
      </c>
      <c r="K1321">
        <v>19</v>
      </c>
      <c r="L1321" t="s">
        <v>51</v>
      </c>
      <c r="P1321" t="s">
        <v>52</v>
      </c>
      <c r="Q1321" t="s">
        <v>39</v>
      </c>
      <c r="R1321" t="s">
        <v>40</v>
      </c>
      <c r="S1321">
        <v>87491991</v>
      </c>
      <c r="T1321">
        <v>1277</v>
      </c>
      <c r="U1321" t="s">
        <v>40</v>
      </c>
      <c r="V1321">
        <v>87491991</v>
      </c>
      <c r="W1321" t="s">
        <v>1511</v>
      </c>
      <c r="X1321" t="s">
        <v>1420</v>
      </c>
      <c r="Y1321">
        <v>266000</v>
      </c>
      <c r="Z1321">
        <v>0</v>
      </c>
      <c r="AA1321">
        <v>266000</v>
      </c>
      <c r="AB1321">
        <v>56000</v>
      </c>
      <c r="AC1321">
        <v>322000</v>
      </c>
      <c r="AD1321">
        <v>322000</v>
      </c>
      <c r="AE1321">
        <v>0</v>
      </c>
      <c r="AF1321" t="s">
        <v>43</v>
      </c>
    </row>
    <row r="1322" spans="1:32" x14ac:dyDescent="0.25">
      <c r="A1322" t="s">
        <v>1601</v>
      </c>
      <c r="B1322" s="10">
        <v>45251</v>
      </c>
      <c r="C1322" t="s">
        <v>33</v>
      </c>
      <c r="E1322">
        <v>901591251</v>
      </c>
      <c r="F1322" t="s">
        <v>34</v>
      </c>
      <c r="I1322" t="s">
        <v>35</v>
      </c>
      <c r="J1322" t="s">
        <v>36</v>
      </c>
      <c r="K1322">
        <v>116</v>
      </c>
      <c r="L1322" t="s">
        <v>88</v>
      </c>
      <c r="P1322" t="s">
        <v>89</v>
      </c>
      <c r="Q1322" t="s">
        <v>39</v>
      </c>
      <c r="R1322" t="s">
        <v>40</v>
      </c>
      <c r="S1322">
        <v>87491991</v>
      </c>
      <c r="T1322">
        <v>1422</v>
      </c>
      <c r="U1322" t="s">
        <v>40</v>
      </c>
      <c r="V1322">
        <v>87491991</v>
      </c>
      <c r="W1322" t="s">
        <v>1265</v>
      </c>
      <c r="X1322" t="s">
        <v>1266</v>
      </c>
      <c r="Y1322">
        <v>2610000</v>
      </c>
      <c r="Z1322">
        <v>0</v>
      </c>
      <c r="AA1322">
        <v>2610000</v>
      </c>
      <c r="AB1322">
        <v>0</v>
      </c>
      <c r="AC1322">
        <v>2610000</v>
      </c>
      <c r="AD1322">
        <v>2610000</v>
      </c>
      <c r="AE1322">
        <v>0</v>
      </c>
      <c r="AF1322" t="s">
        <v>43</v>
      </c>
    </row>
    <row r="1323" spans="1:32" x14ac:dyDescent="0.25">
      <c r="A1323" t="s">
        <v>1602</v>
      </c>
      <c r="B1323" s="10">
        <v>45251</v>
      </c>
      <c r="C1323" t="s">
        <v>33</v>
      </c>
      <c r="E1323">
        <v>901591251</v>
      </c>
      <c r="F1323" t="s">
        <v>34</v>
      </c>
      <c r="I1323" t="s">
        <v>35</v>
      </c>
      <c r="J1323" t="s">
        <v>36</v>
      </c>
      <c r="K1323">
        <v>116</v>
      </c>
      <c r="L1323" t="s">
        <v>60</v>
      </c>
      <c r="P1323" t="s">
        <v>61</v>
      </c>
      <c r="Q1323" t="s">
        <v>39</v>
      </c>
      <c r="R1323" t="s">
        <v>40</v>
      </c>
      <c r="S1323">
        <v>87491991</v>
      </c>
      <c r="T1323">
        <v>1423</v>
      </c>
      <c r="U1323" t="s">
        <v>40</v>
      </c>
      <c r="V1323">
        <v>87491991</v>
      </c>
      <c r="W1323" t="s">
        <v>1265</v>
      </c>
      <c r="X1323" t="s">
        <v>1266</v>
      </c>
      <c r="Y1323">
        <v>730800</v>
      </c>
      <c r="Z1323">
        <v>0</v>
      </c>
      <c r="AA1323">
        <v>730800</v>
      </c>
      <c r="AB1323">
        <v>0</v>
      </c>
      <c r="AC1323">
        <v>730800</v>
      </c>
      <c r="AD1323">
        <v>730800</v>
      </c>
      <c r="AE1323">
        <v>0</v>
      </c>
      <c r="AF1323" t="s">
        <v>43</v>
      </c>
    </row>
    <row r="1324" spans="1:32" x14ac:dyDescent="0.25">
      <c r="A1324" t="s">
        <v>1603</v>
      </c>
      <c r="B1324" s="10">
        <v>45248</v>
      </c>
      <c r="C1324" t="s">
        <v>33</v>
      </c>
      <c r="E1324">
        <v>891201840</v>
      </c>
      <c r="F1324" t="s">
        <v>864</v>
      </c>
      <c r="I1324" t="s">
        <v>35</v>
      </c>
      <c r="J1324" t="s">
        <v>96</v>
      </c>
      <c r="K1324">
        <v>19</v>
      </c>
      <c r="L1324" t="s">
        <v>48</v>
      </c>
      <c r="P1324" t="s">
        <v>49</v>
      </c>
      <c r="Q1324" t="s">
        <v>39</v>
      </c>
      <c r="R1324" t="s">
        <v>40</v>
      </c>
      <c r="S1324">
        <v>87491991</v>
      </c>
      <c r="T1324">
        <v>1278</v>
      </c>
      <c r="U1324" t="s">
        <v>40</v>
      </c>
      <c r="V1324">
        <v>87491991</v>
      </c>
      <c r="W1324" t="s">
        <v>1511</v>
      </c>
      <c r="X1324" t="s">
        <v>1420</v>
      </c>
      <c r="Y1324">
        <v>266000</v>
      </c>
      <c r="Z1324">
        <v>0</v>
      </c>
      <c r="AA1324">
        <v>266000</v>
      </c>
      <c r="AB1324">
        <v>56000</v>
      </c>
      <c r="AC1324">
        <v>322000</v>
      </c>
      <c r="AD1324">
        <v>322000</v>
      </c>
      <c r="AE1324">
        <v>0</v>
      </c>
      <c r="AF1324" t="s">
        <v>43</v>
      </c>
    </row>
    <row r="1325" spans="1:32" x14ac:dyDescent="0.25">
      <c r="A1325" t="s">
        <v>1604</v>
      </c>
      <c r="B1325" s="10">
        <v>45248</v>
      </c>
      <c r="C1325" t="s">
        <v>33</v>
      </c>
      <c r="E1325">
        <v>891201840</v>
      </c>
      <c r="F1325" t="s">
        <v>864</v>
      </c>
      <c r="I1325" t="s">
        <v>35</v>
      </c>
      <c r="J1325" t="s">
        <v>96</v>
      </c>
      <c r="K1325">
        <v>19</v>
      </c>
      <c r="L1325" t="s">
        <v>48</v>
      </c>
      <c r="P1325" t="s">
        <v>49</v>
      </c>
      <c r="Q1325" t="s">
        <v>39</v>
      </c>
      <c r="R1325" t="s">
        <v>40</v>
      </c>
      <c r="S1325">
        <v>87491991</v>
      </c>
      <c r="T1325">
        <v>1279</v>
      </c>
      <c r="U1325" t="s">
        <v>40</v>
      </c>
      <c r="V1325">
        <v>87491991</v>
      </c>
      <c r="W1325" t="s">
        <v>1511</v>
      </c>
      <c r="X1325" t="s">
        <v>1420</v>
      </c>
      <c r="Y1325">
        <v>266000</v>
      </c>
      <c r="Z1325">
        <v>0</v>
      </c>
      <c r="AA1325">
        <v>266000</v>
      </c>
      <c r="AB1325">
        <v>56000</v>
      </c>
      <c r="AC1325">
        <v>322000</v>
      </c>
      <c r="AD1325">
        <v>322000</v>
      </c>
      <c r="AE1325">
        <v>0</v>
      </c>
      <c r="AF1325" t="s">
        <v>43</v>
      </c>
    </row>
    <row r="1326" spans="1:32" x14ac:dyDescent="0.25">
      <c r="A1326" t="s">
        <v>1605</v>
      </c>
      <c r="B1326" s="10">
        <v>45251</v>
      </c>
      <c r="C1326" t="s">
        <v>33</v>
      </c>
      <c r="E1326">
        <v>901591251</v>
      </c>
      <c r="F1326" t="s">
        <v>34</v>
      </c>
      <c r="I1326" t="s">
        <v>35</v>
      </c>
      <c r="J1326" t="s">
        <v>36</v>
      </c>
      <c r="K1326">
        <v>116</v>
      </c>
      <c r="L1326" t="s">
        <v>180</v>
      </c>
      <c r="P1326" t="s">
        <v>181</v>
      </c>
      <c r="Q1326" t="s">
        <v>39</v>
      </c>
      <c r="R1326" t="s">
        <v>40</v>
      </c>
      <c r="S1326">
        <v>87491991</v>
      </c>
      <c r="T1326">
        <v>1424</v>
      </c>
      <c r="U1326" t="s">
        <v>40</v>
      </c>
      <c r="V1326">
        <v>87491991</v>
      </c>
      <c r="W1326" t="s">
        <v>1265</v>
      </c>
      <c r="X1326" t="s">
        <v>1266</v>
      </c>
      <c r="Y1326">
        <v>1461600</v>
      </c>
      <c r="Z1326">
        <v>0</v>
      </c>
      <c r="AA1326">
        <v>1461600</v>
      </c>
      <c r="AB1326">
        <v>0</v>
      </c>
      <c r="AC1326">
        <v>1461600</v>
      </c>
      <c r="AD1326">
        <v>1461600</v>
      </c>
      <c r="AE1326">
        <v>0</v>
      </c>
      <c r="AF1326" t="s">
        <v>43</v>
      </c>
    </row>
    <row r="1327" spans="1:32" x14ac:dyDescent="0.25">
      <c r="A1327" t="s">
        <v>1606</v>
      </c>
      <c r="B1327" s="10">
        <v>45248</v>
      </c>
      <c r="C1327" t="s">
        <v>33</v>
      </c>
      <c r="E1327">
        <v>891201840</v>
      </c>
      <c r="F1327" t="s">
        <v>864</v>
      </c>
      <c r="I1327" t="s">
        <v>35</v>
      </c>
      <c r="J1327" t="s">
        <v>96</v>
      </c>
      <c r="K1327">
        <v>19</v>
      </c>
      <c r="L1327" t="s">
        <v>48</v>
      </c>
      <c r="P1327" t="s">
        <v>49</v>
      </c>
      <c r="Q1327" t="s">
        <v>39</v>
      </c>
      <c r="R1327" t="s">
        <v>40</v>
      </c>
      <c r="S1327">
        <v>87491991</v>
      </c>
      <c r="T1327">
        <v>1280</v>
      </c>
      <c r="U1327" t="s">
        <v>40</v>
      </c>
      <c r="V1327">
        <v>87491991</v>
      </c>
      <c r="W1327" t="s">
        <v>1511</v>
      </c>
      <c r="X1327" t="s">
        <v>1420</v>
      </c>
      <c r="Y1327">
        <v>266000</v>
      </c>
      <c r="Z1327">
        <v>0</v>
      </c>
      <c r="AA1327">
        <v>266000</v>
      </c>
      <c r="AB1327">
        <v>56000</v>
      </c>
      <c r="AC1327">
        <v>322000</v>
      </c>
      <c r="AD1327">
        <v>322000</v>
      </c>
      <c r="AE1327">
        <v>0</v>
      </c>
      <c r="AF1327" t="s">
        <v>43</v>
      </c>
    </row>
    <row r="1328" spans="1:32" x14ac:dyDescent="0.25">
      <c r="A1328" t="s">
        <v>1607</v>
      </c>
      <c r="B1328" s="10">
        <v>45248</v>
      </c>
      <c r="C1328" t="s">
        <v>33</v>
      </c>
      <c r="E1328">
        <v>891201840</v>
      </c>
      <c r="F1328" t="s">
        <v>864</v>
      </c>
      <c r="I1328" t="s">
        <v>35</v>
      </c>
      <c r="J1328" t="s">
        <v>96</v>
      </c>
      <c r="K1328">
        <v>19</v>
      </c>
      <c r="L1328" t="s">
        <v>45</v>
      </c>
      <c r="P1328" t="s">
        <v>46</v>
      </c>
      <c r="Q1328" t="s">
        <v>39</v>
      </c>
      <c r="R1328" t="s">
        <v>40</v>
      </c>
      <c r="S1328">
        <v>87491991</v>
      </c>
      <c r="T1328">
        <v>1281</v>
      </c>
      <c r="U1328" t="s">
        <v>40</v>
      </c>
      <c r="V1328">
        <v>87491991</v>
      </c>
      <c r="W1328" t="s">
        <v>1511</v>
      </c>
      <c r="X1328" t="s">
        <v>1420</v>
      </c>
      <c r="Y1328">
        <v>266000</v>
      </c>
      <c r="Z1328">
        <v>0</v>
      </c>
      <c r="AA1328">
        <v>266000</v>
      </c>
      <c r="AB1328">
        <v>56000</v>
      </c>
      <c r="AC1328">
        <v>322000</v>
      </c>
      <c r="AD1328">
        <v>322000</v>
      </c>
      <c r="AE1328">
        <v>0</v>
      </c>
      <c r="AF1328" t="s">
        <v>43</v>
      </c>
    </row>
    <row r="1329" spans="1:32" x14ac:dyDescent="0.25">
      <c r="A1329" t="s">
        <v>1608</v>
      </c>
      <c r="B1329" s="10">
        <v>45248</v>
      </c>
      <c r="C1329" t="s">
        <v>33</v>
      </c>
      <c r="E1329">
        <v>891201840</v>
      </c>
      <c r="F1329" t="s">
        <v>864</v>
      </c>
      <c r="I1329" t="s">
        <v>35</v>
      </c>
      <c r="J1329" t="s">
        <v>96</v>
      </c>
      <c r="K1329">
        <v>19</v>
      </c>
      <c r="L1329" t="s">
        <v>45</v>
      </c>
      <c r="P1329" t="s">
        <v>46</v>
      </c>
      <c r="Q1329" t="s">
        <v>39</v>
      </c>
      <c r="R1329" t="s">
        <v>40</v>
      </c>
      <c r="S1329">
        <v>87491991</v>
      </c>
      <c r="T1329">
        <v>1282</v>
      </c>
      <c r="U1329" t="s">
        <v>40</v>
      </c>
      <c r="V1329">
        <v>87491991</v>
      </c>
      <c r="W1329" t="s">
        <v>1511</v>
      </c>
      <c r="X1329" t="s">
        <v>1420</v>
      </c>
      <c r="Y1329">
        <v>266000</v>
      </c>
      <c r="Z1329">
        <v>0</v>
      </c>
      <c r="AA1329">
        <v>266000</v>
      </c>
      <c r="AB1329">
        <v>56000</v>
      </c>
      <c r="AC1329">
        <v>322000</v>
      </c>
      <c r="AD1329">
        <v>322000</v>
      </c>
      <c r="AE1329">
        <v>0</v>
      </c>
      <c r="AF1329" t="s">
        <v>43</v>
      </c>
    </row>
    <row r="1330" spans="1:32" x14ac:dyDescent="0.25">
      <c r="A1330" t="s">
        <v>1609</v>
      </c>
      <c r="B1330" s="10">
        <v>45248</v>
      </c>
      <c r="C1330" t="s">
        <v>33</v>
      </c>
      <c r="E1330">
        <v>891201840</v>
      </c>
      <c r="F1330" t="s">
        <v>864</v>
      </c>
      <c r="I1330" t="s">
        <v>35</v>
      </c>
      <c r="J1330" t="s">
        <v>96</v>
      </c>
      <c r="K1330">
        <v>19</v>
      </c>
      <c r="L1330" t="s">
        <v>48</v>
      </c>
      <c r="P1330" t="s">
        <v>49</v>
      </c>
      <c r="Q1330" t="s">
        <v>39</v>
      </c>
      <c r="R1330" t="s">
        <v>40</v>
      </c>
      <c r="S1330">
        <v>87491991</v>
      </c>
      <c r="T1330">
        <v>1283</v>
      </c>
      <c r="U1330" t="s">
        <v>40</v>
      </c>
      <c r="V1330">
        <v>87491991</v>
      </c>
      <c r="W1330" t="s">
        <v>1511</v>
      </c>
      <c r="X1330" t="s">
        <v>1420</v>
      </c>
      <c r="Y1330">
        <v>266000</v>
      </c>
      <c r="Z1330">
        <v>0</v>
      </c>
      <c r="AA1330">
        <v>266000</v>
      </c>
      <c r="AB1330">
        <v>56000</v>
      </c>
      <c r="AC1330">
        <v>322000</v>
      </c>
      <c r="AD1330">
        <v>322000</v>
      </c>
      <c r="AE1330">
        <v>0</v>
      </c>
      <c r="AF1330" t="s">
        <v>43</v>
      </c>
    </row>
    <row r="1331" spans="1:32" x14ac:dyDescent="0.25">
      <c r="A1331" t="s">
        <v>1610</v>
      </c>
      <c r="B1331" s="10">
        <v>45247</v>
      </c>
      <c r="C1331" t="s">
        <v>33</v>
      </c>
      <c r="E1331">
        <v>891201840</v>
      </c>
      <c r="F1331" t="s">
        <v>864</v>
      </c>
      <c r="I1331" t="s">
        <v>35</v>
      </c>
      <c r="J1331" t="s">
        <v>96</v>
      </c>
      <c r="K1331">
        <v>19</v>
      </c>
      <c r="L1331" t="s">
        <v>180</v>
      </c>
      <c r="P1331" t="s">
        <v>181</v>
      </c>
      <c r="Q1331" t="s">
        <v>39</v>
      </c>
      <c r="R1331" t="s">
        <v>40</v>
      </c>
      <c r="S1331">
        <v>87491991</v>
      </c>
      <c r="T1331">
        <v>1284</v>
      </c>
      <c r="U1331" t="s">
        <v>40</v>
      </c>
      <c r="V1331">
        <v>87491991</v>
      </c>
      <c r="W1331" t="s">
        <v>1511</v>
      </c>
      <c r="X1331" t="s">
        <v>1420</v>
      </c>
      <c r="Y1331">
        <v>266000</v>
      </c>
      <c r="Z1331">
        <v>0</v>
      </c>
      <c r="AA1331">
        <v>266000</v>
      </c>
      <c r="AB1331">
        <v>56000</v>
      </c>
      <c r="AC1331">
        <v>322000</v>
      </c>
      <c r="AD1331">
        <v>322000</v>
      </c>
      <c r="AE1331">
        <v>0</v>
      </c>
      <c r="AF1331" t="s">
        <v>43</v>
      </c>
    </row>
    <row r="1332" spans="1:32" x14ac:dyDescent="0.25">
      <c r="A1332" t="s">
        <v>1611</v>
      </c>
      <c r="B1332" s="10">
        <v>45247</v>
      </c>
      <c r="C1332" t="s">
        <v>33</v>
      </c>
      <c r="E1332">
        <v>891201840</v>
      </c>
      <c r="F1332" t="s">
        <v>864</v>
      </c>
      <c r="I1332" t="s">
        <v>35</v>
      </c>
      <c r="J1332" t="s">
        <v>96</v>
      </c>
      <c r="K1332">
        <v>19</v>
      </c>
      <c r="L1332" t="s">
        <v>180</v>
      </c>
      <c r="P1332" t="s">
        <v>181</v>
      </c>
      <c r="Q1332" t="s">
        <v>39</v>
      </c>
      <c r="R1332" t="s">
        <v>40</v>
      </c>
      <c r="S1332">
        <v>87491991</v>
      </c>
      <c r="T1332">
        <v>1285</v>
      </c>
      <c r="U1332" t="s">
        <v>40</v>
      </c>
      <c r="V1332">
        <v>87491991</v>
      </c>
      <c r="W1332" t="s">
        <v>1511</v>
      </c>
      <c r="X1332" t="s">
        <v>1420</v>
      </c>
      <c r="Y1332">
        <v>266000</v>
      </c>
      <c r="Z1332">
        <v>0</v>
      </c>
      <c r="AA1332">
        <v>266000</v>
      </c>
      <c r="AB1332">
        <v>56000</v>
      </c>
      <c r="AC1332">
        <v>322000</v>
      </c>
      <c r="AD1332">
        <v>322000</v>
      </c>
      <c r="AE1332">
        <v>0</v>
      </c>
      <c r="AF1332" t="s">
        <v>43</v>
      </c>
    </row>
    <row r="1333" spans="1:32" x14ac:dyDescent="0.25">
      <c r="A1333" t="s">
        <v>1612</v>
      </c>
      <c r="B1333" s="10">
        <v>45247</v>
      </c>
      <c r="C1333" t="s">
        <v>33</v>
      </c>
      <c r="E1333">
        <v>891201840</v>
      </c>
      <c r="F1333" t="s">
        <v>864</v>
      </c>
      <c r="I1333" t="s">
        <v>35</v>
      </c>
      <c r="J1333" t="s">
        <v>96</v>
      </c>
      <c r="K1333">
        <v>19</v>
      </c>
      <c r="L1333" t="s">
        <v>51</v>
      </c>
      <c r="P1333" t="s">
        <v>52</v>
      </c>
      <c r="Q1333" t="s">
        <v>39</v>
      </c>
      <c r="R1333" t="s">
        <v>40</v>
      </c>
      <c r="S1333">
        <v>87491991</v>
      </c>
      <c r="T1333">
        <v>1286</v>
      </c>
      <c r="U1333" t="s">
        <v>40</v>
      </c>
      <c r="V1333">
        <v>87491991</v>
      </c>
      <c r="W1333" t="s">
        <v>1511</v>
      </c>
      <c r="X1333" t="s">
        <v>1420</v>
      </c>
      <c r="Y1333">
        <v>266000</v>
      </c>
      <c r="Z1333">
        <v>0</v>
      </c>
      <c r="AA1333">
        <v>266000</v>
      </c>
      <c r="AB1333">
        <v>56000</v>
      </c>
      <c r="AC1333">
        <v>322000</v>
      </c>
      <c r="AD1333">
        <v>322000</v>
      </c>
      <c r="AE1333">
        <v>0</v>
      </c>
      <c r="AF1333" t="s">
        <v>43</v>
      </c>
    </row>
    <row r="1334" spans="1:32" x14ac:dyDescent="0.25">
      <c r="A1334" t="s">
        <v>1613</v>
      </c>
      <c r="B1334" s="10">
        <v>45248</v>
      </c>
      <c r="C1334" t="s">
        <v>33</v>
      </c>
      <c r="E1334">
        <v>891201840</v>
      </c>
      <c r="F1334" t="s">
        <v>864</v>
      </c>
      <c r="I1334" t="s">
        <v>35</v>
      </c>
      <c r="J1334" t="s">
        <v>96</v>
      </c>
      <c r="K1334">
        <v>19</v>
      </c>
      <c r="L1334" t="s">
        <v>51</v>
      </c>
      <c r="P1334" t="s">
        <v>52</v>
      </c>
      <c r="Q1334" t="s">
        <v>39</v>
      </c>
      <c r="R1334" t="s">
        <v>40</v>
      </c>
      <c r="S1334">
        <v>87491991</v>
      </c>
      <c r="T1334">
        <v>1287</v>
      </c>
      <c r="U1334" t="s">
        <v>40</v>
      </c>
      <c r="V1334">
        <v>87491991</v>
      </c>
      <c r="W1334" t="s">
        <v>1511</v>
      </c>
      <c r="X1334" t="s">
        <v>1420</v>
      </c>
      <c r="Y1334">
        <v>266000</v>
      </c>
      <c r="Z1334">
        <v>0</v>
      </c>
      <c r="AA1334">
        <v>266000</v>
      </c>
      <c r="AB1334">
        <v>56000</v>
      </c>
      <c r="AC1334">
        <v>322000</v>
      </c>
      <c r="AD1334">
        <v>322000</v>
      </c>
      <c r="AE1334">
        <v>0</v>
      </c>
      <c r="AF1334" t="s">
        <v>43</v>
      </c>
    </row>
    <row r="1335" spans="1:32" x14ac:dyDescent="0.25">
      <c r="A1335" t="s">
        <v>1614</v>
      </c>
      <c r="B1335" s="10">
        <v>45248</v>
      </c>
      <c r="C1335" t="s">
        <v>33</v>
      </c>
      <c r="E1335">
        <v>891201840</v>
      </c>
      <c r="F1335" t="s">
        <v>864</v>
      </c>
      <c r="I1335" t="s">
        <v>35</v>
      </c>
      <c r="J1335" t="s">
        <v>96</v>
      </c>
      <c r="K1335">
        <v>19</v>
      </c>
      <c r="L1335" t="s">
        <v>51</v>
      </c>
      <c r="P1335" t="s">
        <v>52</v>
      </c>
      <c r="Q1335" t="s">
        <v>39</v>
      </c>
      <c r="R1335" t="s">
        <v>40</v>
      </c>
      <c r="S1335">
        <v>87491991</v>
      </c>
      <c r="T1335">
        <v>1288</v>
      </c>
      <c r="U1335" t="s">
        <v>40</v>
      </c>
      <c r="V1335">
        <v>87491991</v>
      </c>
      <c r="W1335" t="s">
        <v>1511</v>
      </c>
      <c r="X1335" t="s">
        <v>1420</v>
      </c>
      <c r="Y1335">
        <v>266000</v>
      </c>
      <c r="Z1335">
        <v>0</v>
      </c>
      <c r="AA1335">
        <v>266000</v>
      </c>
      <c r="AB1335">
        <v>56000</v>
      </c>
      <c r="AC1335">
        <v>322000</v>
      </c>
      <c r="AD1335">
        <v>322000</v>
      </c>
      <c r="AE1335">
        <v>0</v>
      </c>
      <c r="AF1335" t="s">
        <v>43</v>
      </c>
    </row>
    <row r="1336" spans="1:32" x14ac:dyDescent="0.25">
      <c r="A1336" t="s">
        <v>1615</v>
      </c>
      <c r="B1336" s="10">
        <v>45248</v>
      </c>
      <c r="C1336" t="s">
        <v>33</v>
      </c>
      <c r="E1336">
        <v>891201840</v>
      </c>
      <c r="F1336" t="s">
        <v>864</v>
      </c>
      <c r="I1336" t="s">
        <v>35</v>
      </c>
      <c r="J1336" t="s">
        <v>96</v>
      </c>
      <c r="K1336">
        <v>19</v>
      </c>
      <c r="L1336" t="s">
        <v>51</v>
      </c>
      <c r="P1336" t="s">
        <v>52</v>
      </c>
      <c r="Q1336" t="s">
        <v>39</v>
      </c>
      <c r="R1336" t="s">
        <v>40</v>
      </c>
      <c r="S1336">
        <v>87491991</v>
      </c>
      <c r="T1336">
        <v>1289</v>
      </c>
      <c r="U1336" t="s">
        <v>40</v>
      </c>
      <c r="V1336">
        <v>87491991</v>
      </c>
      <c r="W1336" t="s">
        <v>1511</v>
      </c>
      <c r="X1336" t="s">
        <v>1420</v>
      </c>
      <c r="Y1336">
        <v>266000</v>
      </c>
      <c r="Z1336">
        <v>0</v>
      </c>
      <c r="AA1336">
        <v>266000</v>
      </c>
      <c r="AB1336">
        <v>56000</v>
      </c>
      <c r="AC1336">
        <v>322000</v>
      </c>
      <c r="AD1336">
        <v>322000</v>
      </c>
      <c r="AE1336">
        <v>0</v>
      </c>
      <c r="AF1336" t="s">
        <v>43</v>
      </c>
    </row>
    <row r="1337" spans="1:32" x14ac:dyDescent="0.25">
      <c r="A1337" t="s">
        <v>1616</v>
      </c>
      <c r="B1337" s="10">
        <v>45248</v>
      </c>
      <c r="C1337" t="s">
        <v>33</v>
      </c>
      <c r="E1337">
        <v>891201840</v>
      </c>
      <c r="F1337" t="s">
        <v>864</v>
      </c>
      <c r="I1337" t="s">
        <v>35</v>
      </c>
      <c r="J1337" t="s">
        <v>96</v>
      </c>
      <c r="K1337">
        <v>19</v>
      </c>
      <c r="L1337" t="s">
        <v>51</v>
      </c>
      <c r="P1337" t="s">
        <v>52</v>
      </c>
      <c r="Q1337" t="s">
        <v>39</v>
      </c>
      <c r="R1337" t="s">
        <v>40</v>
      </c>
      <c r="S1337">
        <v>87491991</v>
      </c>
      <c r="T1337">
        <v>1290</v>
      </c>
      <c r="U1337" t="s">
        <v>40</v>
      </c>
      <c r="V1337">
        <v>87491991</v>
      </c>
      <c r="W1337" t="s">
        <v>1511</v>
      </c>
      <c r="X1337" t="s">
        <v>1420</v>
      </c>
      <c r="Y1337">
        <v>266000</v>
      </c>
      <c r="Z1337">
        <v>0</v>
      </c>
      <c r="AA1337">
        <v>266000</v>
      </c>
      <c r="AB1337">
        <v>56000</v>
      </c>
      <c r="AC1337">
        <v>322000</v>
      </c>
      <c r="AD1337">
        <v>322000</v>
      </c>
      <c r="AE1337">
        <v>0</v>
      </c>
      <c r="AF1337" t="s">
        <v>43</v>
      </c>
    </row>
    <row r="1338" spans="1:32" x14ac:dyDescent="0.25">
      <c r="A1338" t="s">
        <v>1617</v>
      </c>
      <c r="B1338" s="10">
        <v>45248</v>
      </c>
      <c r="C1338" t="s">
        <v>33</v>
      </c>
      <c r="E1338">
        <v>891201840</v>
      </c>
      <c r="F1338" t="s">
        <v>864</v>
      </c>
      <c r="I1338" t="s">
        <v>35</v>
      </c>
      <c r="J1338" t="s">
        <v>96</v>
      </c>
      <c r="K1338">
        <v>19</v>
      </c>
      <c r="L1338" t="s">
        <v>54</v>
      </c>
      <c r="P1338" t="s">
        <v>55</v>
      </c>
      <c r="Q1338" t="s">
        <v>39</v>
      </c>
      <c r="R1338" t="s">
        <v>40</v>
      </c>
      <c r="S1338">
        <v>87491991</v>
      </c>
      <c r="T1338">
        <v>1291</v>
      </c>
      <c r="U1338" t="s">
        <v>40</v>
      </c>
      <c r="V1338">
        <v>87491991</v>
      </c>
      <c r="W1338" t="s">
        <v>1511</v>
      </c>
      <c r="X1338" t="s">
        <v>1420</v>
      </c>
      <c r="Y1338">
        <v>266000</v>
      </c>
      <c r="Z1338">
        <v>0</v>
      </c>
      <c r="AA1338">
        <v>266000</v>
      </c>
      <c r="AB1338">
        <v>56000</v>
      </c>
      <c r="AC1338">
        <v>322000</v>
      </c>
      <c r="AD1338">
        <v>322000</v>
      </c>
      <c r="AE1338">
        <v>0</v>
      </c>
      <c r="AF1338" t="s">
        <v>43</v>
      </c>
    </row>
    <row r="1339" spans="1:32" x14ac:dyDescent="0.25">
      <c r="A1339" t="s">
        <v>1618</v>
      </c>
      <c r="B1339" s="10">
        <v>45248</v>
      </c>
      <c r="C1339" t="s">
        <v>33</v>
      </c>
      <c r="E1339">
        <v>891201840</v>
      </c>
      <c r="F1339" t="s">
        <v>864</v>
      </c>
      <c r="I1339" t="s">
        <v>35</v>
      </c>
      <c r="J1339" t="s">
        <v>96</v>
      </c>
      <c r="K1339">
        <v>19</v>
      </c>
      <c r="L1339" t="s">
        <v>54</v>
      </c>
      <c r="P1339" t="s">
        <v>55</v>
      </c>
      <c r="Q1339" t="s">
        <v>39</v>
      </c>
      <c r="R1339" t="s">
        <v>40</v>
      </c>
      <c r="S1339">
        <v>87491991</v>
      </c>
      <c r="T1339">
        <v>1292</v>
      </c>
      <c r="U1339" t="s">
        <v>40</v>
      </c>
      <c r="V1339">
        <v>87491991</v>
      </c>
      <c r="W1339" t="s">
        <v>1511</v>
      </c>
      <c r="X1339" t="s">
        <v>1420</v>
      </c>
      <c r="Y1339">
        <v>266000</v>
      </c>
      <c r="Z1339">
        <v>0</v>
      </c>
      <c r="AA1339">
        <v>266000</v>
      </c>
      <c r="AB1339">
        <v>56000</v>
      </c>
      <c r="AC1339">
        <v>322000</v>
      </c>
      <c r="AD1339">
        <v>322000</v>
      </c>
      <c r="AE1339">
        <v>0</v>
      </c>
      <c r="AF1339" t="s">
        <v>43</v>
      </c>
    </row>
    <row r="1340" spans="1:32" x14ac:dyDescent="0.25">
      <c r="A1340" t="s">
        <v>1619</v>
      </c>
      <c r="B1340" s="10">
        <v>45247</v>
      </c>
      <c r="C1340" t="s">
        <v>33</v>
      </c>
      <c r="E1340">
        <v>891201840</v>
      </c>
      <c r="F1340" t="s">
        <v>864</v>
      </c>
      <c r="I1340" t="s">
        <v>35</v>
      </c>
      <c r="J1340" t="s">
        <v>96</v>
      </c>
      <c r="K1340">
        <v>19</v>
      </c>
      <c r="L1340" t="s">
        <v>54</v>
      </c>
      <c r="P1340" t="s">
        <v>55</v>
      </c>
      <c r="Q1340" t="s">
        <v>39</v>
      </c>
      <c r="R1340" t="s">
        <v>40</v>
      </c>
      <c r="S1340">
        <v>87491991</v>
      </c>
      <c r="T1340">
        <v>1293</v>
      </c>
      <c r="U1340" t="s">
        <v>40</v>
      </c>
      <c r="V1340">
        <v>87491991</v>
      </c>
      <c r="W1340" t="s">
        <v>1511</v>
      </c>
      <c r="X1340" t="s">
        <v>1420</v>
      </c>
      <c r="Y1340">
        <v>266000</v>
      </c>
      <c r="Z1340">
        <v>0</v>
      </c>
      <c r="AA1340">
        <v>266000</v>
      </c>
      <c r="AB1340">
        <v>56000</v>
      </c>
      <c r="AC1340">
        <v>322000</v>
      </c>
      <c r="AD1340">
        <v>322000</v>
      </c>
      <c r="AE1340">
        <v>0</v>
      </c>
      <c r="AF1340" t="s">
        <v>43</v>
      </c>
    </row>
    <row r="1341" spans="1:32" x14ac:dyDescent="0.25">
      <c r="A1341" t="s">
        <v>1620</v>
      </c>
      <c r="B1341" s="10">
        <v>45247</v>
      </c>
      <c r="C1341" t="s">
        <v>33</v>
      </c>
      <c r="E1341">
        <v>891201840</v>
      </c>
      <c r="F1341" t="s">
        <v>864</v>
      </c>
      <c r="I1341" t="s">
        <v>35</v>
      </c>
      <c r="J1341" t="s">
        <v>96</v>
      </c>
      <c r="K1341">
        <v>19</v>
      </c>
      <c r="L1341" t="s">
        <v>54</v>
      </c>
      <c r="P1341" t="s">
        <v>55</v>
      </c>
      <c r="Q1341" t="s">
        <v>39</v>
      </c>
      <c r="R1341" t="s">
        <v>40</v>
      </c>
      <c r="S1341">
        <v>87491991</v>
      </c>
      <c r="T1341">
        <v>1294</v>
      </c>
      <c r="U1341" t="s">
        <v>40</v>
      </c>
      <c r="V1341">
        <v>87491991</v>
      </c>
      <c r="W1341" t="s">
        <v>1511</v>
      </c>
      <c r="X1341" t="s">
        <v>1420</v>
      </c>
      <c r="Y1341">
        <v>266000</v>
      </c>
      <c r="Z1341">
        <v>0</v>
      </c>
      <c r="AA1341">
        <v>266000</v>
      </c>
      <c r="AB1341">
        <v>56000</v>
      </c>
      <c r="AC1341">
        <v>322000</v>
      </c>
      <c r="AD1341">
        <v>322000</v>
      </c>
      <c r="AE1341">
        <v>0</v>
      </c>
      <c r="AF1341" t="s">
        <v>43</v>
      </c>
    </row>
    <row r="1342" spans="1:32" x14ac:dyDescent="0.25">
      <c r="A1342" t="s">
        <v>1621</v>
      </c>
      <c r="B1342" s="10">
        <v>45247</v>
      </c>
      <c r="C1342" t="s">
        <v>33</v>
      </c>
      <c r="E1342">
        <v>891201840</v>
      </c>
      <c r="F1342" t="s">
        <v>864</v>
      </c>
      <c r="I1342" t="s">
        <v>35</v>
      </c>
      <c r="J1342" t="s">
        <v>96</v>
      </c>
      <c r="K1342">
        <v>19</v>
      </c>
      <c r="L1342" t="s">
        <v>54</v>
      </c>
      <c r="P1342" t="s">
        <v>55</v>
      </c>
      <c r="Q1342" t="s">
        <v>39</v>
      </c>
      <c r="R1342" t="s">
        <v>40</v>
      </c>
      <c r="S1342">
        <v>87491991</v>
      </c>
      <c r="T1342">
        <v>1295</v>
      </c>
      <c r="U1342" t="s">
        <v>40</v>
      </c>
      <c r="V1342">
        <v>87491991</v>
      </c>
      <c r="W1342" t="s">
        <v>1511</v>
      </c>
      <c r="X1342" t="s">
        <v>1420</v>
      </c>
      <c r="Y1342">
        <v>266000</v>
      </c>
      <c r="Z1342">
        <v>0</v>
      </c>
      <c r="AA1342">
        <v>266000</v>
      </c>
      <c r="AB1342">
        <v>56000</v>
      </c>
      <c r="AC1342">
        <v>322000</v>
      </c>
      <c r="AD1342">
        <v>322000</v>
      </c>
      <c r="AE1342">
        <v>0</v>
      </c>
      <c r="AF1342" t="s">
        <v>43</v>
      </c>
    </row>
    <row r="1343" spans="1:32" x14ac:dyDescent="0.25">
      <c r="A1343" t="s">
        <v>1622</v>
      </c>
      <c r="B1343" s="10">
        <v>45247</v>
      </c>
      <c r="C1343" t="s">
        <v>33</v>
      </c>
      <c r="E1343">
        <v>891201840</v>
      </c>
      <c r="F1343" t="s">
        <v>864</v>
      </c>
      <c r="I1343" t="s">
        <v>35</v>
      </c>
      <c r="J1343" t="s">
        <v>96</v>
      </c>
      <c r="K1343">
        <v>19</v>
      </c>
      <c r="L1343" t="s">
        <v>54</v>
      </c>
      <c r="P1343" t="s">
        <v>55</v>
      </c>
      <c r="Q1343" t="s">
        <v>39</v>
      </c>
      <c r="R1343" t="s">
        <v>40</v>
      </c>
      <c r="S1343">
        <v>87491991</v>
      </c>
      <c r="T1343">
        <v>1296</v>
      </c>
      <c r="U1343" t="s">
        <v>40</v>
      </c>
      <c r="V1343">
        <v>87491991</v>
      </c>
      <c r="W1343" t="s">
        <v>1511</v>
      </c>
      <c r="X1343" t="s">
        <v>1420</v>
      </c>
      <c r="Y1343">
        <v>266000</v>
      </c>
      <c r="Z1343">
        <v>0</v>
      </c>
      <c r="AA1343">
        <v>266000</v>
      </c>
      <c r="AB1343">
        <v>56000</v>
      </c>
      <c r="AC1343">
        <v>322000</v>
      </c>
      <c r="AD1343">
        <v>322000</v>
      </c>
      <c r="AE1343">
        <v>0</v>
      </c>
      <c r="AF1343" t="s">
        <v>43</v>
      </c>
    </row>
    <row r="1344" spans="1:32" x14ac:dyDescent="0.25">
      <c r="A1344" t="s">
        <v>1623</v>
      </c>
      <c r="B1344" s="10">
        <v>45247</v>
      </c>
      <c r="C1344" t="s">
        <v>33</v>
      </c>
      <c r="E1344">
        <v>891201840</v>
      </c>
      <c r="F1344" t="s">
        <v>864</v>
      </c>
      <c r="I1344" t="s">
        <v>35</v>
      </c>
      <c r="J1344" t="s">
        <v>96</v>
      </c>
      <c r="K1344">
        <v>19</v>
      </c>
      <c r="L1344" t="s">
        <v>54</v>
      </c>
      <c r="P1344" t="s">
        <v>55</v>
      </c>
      <c r="Q1344" t="s">
        <v>39</v>
      </c>
      <c r="R1344" t="s">
        <v>40</v>
      </c>
      <c r="S1344">
        <v>87491991</v>
      </c>
      <c r="T1344">
        <v>1297</v>
      </c>
      <c r="U1344" t="s">
        <v>40</v>
      </c>
      <c r="V1344">
        <v>87491991</v>
      </c>
      <c r="W1344" t="s">
        <v>1511</v>
      </c>
      <c r="X1344" t="s">
        <v>1420</v>
      </c>
      <c r="Y1344">
        <v>266000</v>
      </c>
      <c r="Z1344">
        <v>0</v>
      </c>
      <c r="AA1344">
        <v>266000</v>
      </c>
      <c r="AB1344">
        <v>56000</v>
      </c>
      <c r="AC1344">
        <v>322000</v>
      </c>
      <c r="AD1344">
        <v>322000</v>
      </c>
      <c r="AE1344">
        <v>0</v>
      </c>
      <c r="AF1344" t="s">
        <v>43</v>
      </c>
    </row>
    <row r="1345" spans="1:32" x14ac:dyDescent="0.25">
      <c r="A1345" t="s">
        <v>1624</v>
      </c>
      <c r="B1345" s="10">
        <v>45247</v>
      </c>
      <c r="C1345" t="s">
        <v>33</v>
      </c>
      <c r="E1345">
        <v>891201840</v>
      </c>
      <c r="F1345" t="s">
        <v>864</v>
      </c>
      <c r="I1345" t="s">
        <v>35</v>
      </c>
      <c r="J1345" t="s">
        <v>96</v>
      </c>
      <c r="K1345">
        <v>19</v>
      </c>
      <c r="L1345" t="s">
        <v>54</v>
      </c>
      <c r="P1345" t="s">
        <v>55</v>
      </c>
      <c r="Q1345" t="s">
        <v>39</v>
      </c>
      <c r="R1345" t="s">
        <v>40</v>
      </c>
      <c r="S1345">
        <v>87491991</v>
      </c>
      <c r="T1345">
        <v>1298</v>
      </c>
      <c r="U1345" t="s">
        <v>40</v>
      </c>
      <c r="V1345">
        <v>87491991</v>
      </c>
      <c r="W1345" t="s">
        <v>1511</v>
      </c>
      <c r="X1345" t="s">
        <v>1420</v>
      </c>
      <c r="Y1345">
        <v>266000</v>
      </c>
      <c r="Z1345">
        <v>0</v>
      </c>
      <c r="AA1345">
        <v>266000</v>
      </c>
      <c r="AB1345">
        <v>56000</v>
      </c>
      <c r="AC1345">
        <v>322000</v>
      </c>
      <c r="AD1345">
        <v>322000</v>
      </c>
      <c r="AE1345">
        <v>0</v>
      </c>
      <c r="AF1345" t="s">
        <v>43</v>
      </c>
    </row>
    <row r="1346" spans="1:32" x14ac:dyDescent="0.25">
      <c r="A1346" t="s">
        <v>1625</v>
      </c>
      <c r="B1346" s="10">
        <v>45250</v>
      </c>
      <c r="C1346" t="s">
        <v>33</v>
      </c>
      <c r="E1346">
        <v>891201840</v>
      </c>
      <c r="F1346" t="s">
        <v>864</v>
      </c>
      <c r="I1346" t="s">
        <v>35</v>
      </c>
      <c r="J1346" t="s">
        <v>96</v>
      </c>
      <c r="K1346">
        <v>19</v>
      </c>
      <c r="L1346" t="s">
        <v>54</v>
      </c>
      <c r="P1346" t="s">
        <v>55</v>
      </c>
      <c r="Q1346" t="s">
        <v>39</v>
      </c>
      <c r="R1346" t="s">
        <v>40</v>
      </c>
      <c r="S1346">
        <v>87491991</v>
      </c>
      <c r="T1346">
        <v>1299</v>
      </c>
      <c r="U1346" t="s">
        <v>40</v>
      </c>
      <c r="V1346">
        <v>87491991</v>
      </c>
      <c r="W1346" t="s">
        <v>1511</v>
      </c>
      <c r="X1346" t="s">
        <v>1420</v>
      </c>
      <c r="Y1346">
        <v>266000</v>
      </c>
      <c r="Z1346">
        <v>0</v>
      </c>
      <c r="AA1346">
        <v>266000</v>
      </c>
      <c r="AB1346">
        <v>56000</v>
      </c>
      <c r="AC1346">
        <v>322000</v>
      </c>
      <c r="AD1346">
        <v>322000</v>
      </c>
      <c r="AE1346">
        <v>0</v>
      </c>
      <c r="AF1346" t="s">
        <v>43</v>
      </c>
    </row>
    <row r="1347" spans="1:32" x14ac:dyDescent="0.25">
      <c r="A1347" t="s">
        <v>1626</v>
      </c>
      <c r="B1347" s="10">
        <v>45250</v>
      </c>
      <c r="C1347" t="s">
        <v>33</v>
      </c>
      <c r="E1347">
        <v>891201840</v>
      </c>
      <c r="F1347" t="s">
        <v>864</v>
      </c>
      <c r="I1347" t="s">
        <v>35</v>
      </c>
      <c r="J1347" t="s">
        <v>96</v>
      </c>
      <c r="K1347">
        <v>19</v>
      </c>
      <c r="L1347" t="s">
        <v>54</v>
      </c>
      <c r="P1347" t="s">
        <v>55</v>
      </c>
      <c r="Q1347" t="s">
        <v>39</v>
      </c>
      <c r="R1347" t="s">
        <v>40</v>
      </c>
      <c r="S1347">
        <v>87491991</v>
      </c>
      <c r="T1347">
        <v>1300</v>
      </c>
      <c r="U1347" t="s">
        <v>40</v>
      </c>
      <c r="V1347">
        <v>87491991</v>
      </c>
      <c r="W1347" t="s">
        <v>1511</v>
      </c>
      <c r="X1347" t="s">
        <v>1420</v>
      </c>
      <c r="Y1347">
        <v>266000</v>
      </c>
      <c r="Z1347">
        <v>0</v>
      </c>
      <c r="AA1347">
        <v>266000</v>
      </c>
      <c r="AB1347">
        <v>56000</v>
      </c>
      <c r="AC1347">
        <v>322000</v>
      </c>
      <c r="AD1347">
        <v>322000</v>
      </c>
      <c r="AE1347">
        <v>0</v>
      </c>
      <c r="AF1347" t="s">
        <v>43</v>
      </c>
    </row>
    <row r="1348" spans="1:32" x14ac:dyDescent="0.25">
      <c r="A1348" t="s">
        <v>1627</v>
      </c>
      <c r="B1348" s="10">
        <v>45250</v>
      </c>
      <c r="C1348" t="s">
        <v>33</v>
      </c>
      <c r="E1348">
        <v>891201840</v>
      </c>
      <c r="F1348" t="s">
        <v>864</v>
      </c>
      <c r="I1348" t="s">
        <v>35</v>
      </c>
      <c r="J1348" t="s">
        <v>96</v>
      </c>
      <c r="K1348">
        <v>19</v>
      </c>
      <c r="L1348" t="s">
        <v>54</v>
      </c>
      <c r="P1348" t="s">
        <v>55</v>
      </c>
      <c r="Q1348" t="s">
        <v>39</v>
      </c>
      <c r="R1348" t="s">
        <v>40</v>
      </c>
      <c r="S1348">
        <v>87491991</v>
      </c>
      <c r="T1348">
        <v>1301</v>
      </c>
      <c r="U1348" t="s">
        <v>40</v>
      </c>
      <c r="V1348">
        <v>87491991</v>
      </c>
      <c r="W1348" t="s">
        <v>1511</v>
      </c>
      <c r="X1348" t="s">
        <v>1420</v>
      </c>
      <c r="Y1348">
        <v>266000</v>
      </c>
      <c r="Z1348">
        <v>0</v>
      </c>
      <c r="AA1348">
        <v>266000</v>
      </c>
      <c r="AB1348">
        <v>56000</v>
      </c>
      <c r="AC1348">
        <v>322000</v>
      </c>
      <c r="AD1348">
        <v>322000</v>
      </c>
      <c r="AE1348">
        <v>0</v>
      </c>
      <c r="AF1348" t="s">
        <v>43</v>
      </c>
    </row>
    <row r="1349" spans="1:32" x14ac:dyDescent="0.25">
      <c r="A1349" t="s">
        <v>1628</v>
      </c>
      <c r="B1349" s="10">
        <v>45250</v>
      </c>
      <c r="C1349" t="s">
        <v>33</v>
      </c>
      <c r="E1349">
        <v>891201840</v>
      </c>
      <c r="F1349" t="s">
        <v>864</v>
      </c>
      <c r="I1349" t="s">
        <v>35</v>
      </c>
      <c r="J1349" t="s">
        <v>96</v>
      </c>
      <c r="K1349">
        <v>19</v>
      </c>
      <c r="L1349" t="s">
        <v>54</v>
      </c>
      <c r="P1349" t="s">
        <v>55</v>
      </c>
      <c r="Q1349" t="s">
        <v>39</v>
      </c>
      <c r="R1349" t="s">
        <v>40</v>
      </c>
      <c r="S1349">
        <v>87491991</v>
      </c>
      <c r="T1349">
        <v>1302</v>
      </c>
      <c r="U1349" t="s">
        <v>40</v>
      </c>
      <c r="V1349">
        <v>87491991</v>
      </c>
      <c r="W1349" t="s">
        <v>1511</v>
      </c>
      <c r="X1349" t="s">
        <v>1420</v>
      </c>
      <c r="Y1349">
        <v>266000</v>
      </c>
      <c r="Z1349">
        <v>0</v>
      </c>
      <c r="AA1349">
        <v>266000</v>
      </c>
      <c r="AB1349">
        <v>56000</v>
      </c>
      <c r="AC1349">
        <v>322000</v>
      </c>
      <c r="AD1349">
        <v>322000</v>
      </c>
      <c r="AE1349">
        <v>0</v>
      </c>
      <c r="AF1349" t="s">
        <v>43</v>
      </c>
    </row>
    <row r="1350" spans="1:32" x14ac:dyDescent="0.25">
      <c r="A1350" t="s">
        <v>1629</v>
      </c>
      <c r="B1350" s="10">
        <v>45247</v>
      </c>
      <c r="C1350" t="s">
        <v>33</v>
      </c>
      <c r="E1350">
        <v>900031078</v>
      </c>
      <c r="F1350" t="s">
        <v>494</v>
      </c>
      <c r="I1350" t="s">
        <v>246</v>
      </c>
      <c r="J1350" t="s">
        <v>35</v>
      </c>
      <c r="K1350">
        <v>15</v>
      </c>
      <c r="L1350" t="s">
        <v>45</v>
      </c>
      <c r="M1350" t="s">
        <v>1129</v>
      </c>
      <c r="P1350" t="s">
        <v>46</v>
      </c>
      <c r="Q1350" t="s">
        <v>394</v>
      </c>
      <c r="R1350" t="s">
        <v>40</v>
      </c>
      <c r="S1350">
        <v>87491991</v>
      </c>
      <c r="T1350">
        <v>1374</v>
      </c>
      <c r="U1350" t="s">
        <v>40</v>
      </c>
      <c r="V1350">
        <v>87491991</v>
      </c>
      <c r="W1350" t="s">
        <v>1435</v>
      </c>
      <c r="X1350" t="s">
        <v>1318</v>
      </c>
      <c r="Y1350">
        <v>350000</v>
      </c>
      <c r="Z1350">
        <v>150000</v>
      </c>
      <c r="AA1350">
        <v>500000</v>
      </c>
      <c r="AB1350">
        <v>0</v>
      </c>
      <c r="AC1350">
        <v>500000</v>
      </c>
      <c r="AD1350">
        <v>500000</v>
      </c>
      <c r="AE1350">
        <v>0</v>
      </c>
      <c r="AF1350" t="s">
        <v>43</v>
      </c>
    </row>
    <row r="1351" spans="1:32" x14ac:dyDescent="0.25">
      <c r="A1351" t="s">
        <v>1630</v>
      </c>
      <c r="B1351" s="10">
        <v>45252</v>
      </c>
      <c r="C1351" t="s">
        <v>33</v>
      </c>
      <c r="E1351">
        <v>901591251</v>
      </c>
      <c r="F1351" t="s">
        <v>34</v>
      </c>
      <c r="I1351" t="s">
        <v>35</v>
      </c>
      <c r="J1351" t="s">
        <v>36</v>
      </c>
      <c r="K1351">
        <v>116</v>
      </c>
      <c r="L1351" t="s">
        <v>51</v>
      </c>
      <c r="P1351" t="s">
        <v>52</v>
      </c>
      <c r="Q1351" t="s">
        <v>39</v>
      </c>
      <c r="R1351" t="s">
        <v>40</v>
      </c>
      <c r="S1351">
        <v>87491991</v>
      </c>
      <c r="T1351">
        <v>1425</v>
      </c>
      <c r="U1351" t="s">
        <v>40</v>
      </c>
      <c r="V1351">
        <v>87491991</v>
      </c>
      <c r="W1351" t="s">
        <v>1265</v>
      </c>
      <c r="X1351" t="s">
        <v>1266</v>
      </c>
      <c r="Y1351">
        <v>1461600</v>
      </c>
      <c r="Z1351">
        <v>0</v>
      </c>
      <c r="AA1351">
        <v>1461600</v>
      </c>
      <c r="AB1351">
        <v>0</v>
      </c>
      <c r="AC1351">
        <v>1461600</v>
      </c>
      <c r="AD1351">
        <v>1461600</v>
      </c>
      <c r="AE1351">
        <v>0</v>
      </c>
      <c r="AF1351" t="s">
        <v>43</v>
      </c>
    </row>
    <row r="1352" spans="1:32" x14ac:dyDescent="0.25">
      <c r="A1352" t="s">
        <v>1631</v>
      </c>
      <c r="B1352" s="10">
        <v>45252</v>
      </c>
      <c r="C1352" t="s">
        <v>33</v>
      </c>
      <c r="E1352">
        <v>901591251</v>
      </c>
      <c r="F1352" t="s">
        <v>34</v>
      </c>
      <c r="I1352" t="s">
        <v>35</v>
      </c>
      <c r="J1352" t="s">
        <v>36</v>
      </c>
      <c r="K1352">
        <v>116</v>
      </c>
      <c r="L1352" t="s">
        <v>88</v>
      </c>
      <c r="P1352" t="s">
        <v>38</v>
      </c>
      <c r="Q1352" t="s">
        <v>39</v>
      </c>
      <c r="R1352" t="s">
        <v>40</v>
      </c>
      <c r="S1352">
        <v>87491991</v>
      </c>
      <c r="T1352">
        <v>1426</v>
      </c>
      <c r="U1352" t="s">
        <v>40</v>
      </c>
      <c r="V1352">
        <v>87491991</v>
      </c>
      <c r="W1352" t="s">
        <v>1265</v>
      </c>
      <c r="X1352" t="s">
        <v>1266</v>
      </c>
      <c r="Y1352">
        <v>2610000</v>
      </c>
      <c r="Z1352">
        <v>0</v>
      </c>
      <c r="AA1352">
        <v>2610000</v>
      </c>
      <c r="AB1352">
        <v>0</v>
      </c>
      <c r="AC1352">
        <v>2610000</v>
      </c>
      <c r="AD1352">
        <v>2610000</v>
      </c>
      <c r="AE1352">
        <v>0</v>
      </c>
      <c r="AF1352" t="s">
        <v>43</v>
      </c>
    </row>
    <row r="1353" spans="1:32" x14ac:dyDescent="0.25">
      <c r="A1353" t="s">
        <v>1632</v>
      </c>
      <c r="B1353" s="10">
        <v>45250</v>
      </c>
      <c r="C1353" t="s">
        <v>33</v>
      </c>
      <c r="E1353">
        <v>891201840</v>
      </c>
      <c r="F1353" t="s">
        <v>864</v>
      </c>
      <c r="I1353" t="s">
        <v>35</v>
      </c>
      <c r="J1353" t="s">
        <v>96</v>
      </c>
      <c r="K1353">
        <v>19</v>
      </c>
      <c r="L1353" t="s">
        <v>48</v>
      </c>
      <c r="P1353" t="s">
        <v>38</v>
      </c>
      <c r="Q1353" t="s">
        <v>39</v>
      </c>
      <c r="R1353" t="s">
        <v>40</v>
      </c>
      <c r="S1353">
        <v>87491991</v>
      </c>
      <c r="T1353">
        <v>1303</v>
      </c>
      <c r="U1353" t="s">
        <v>40</v>
      </c>
      <c r="V1353">
        <v>87491991</v>
      </c>
      <c r="W1353" t="s">
        <v>1511</v>
      </c>
      <c r="X1353" t="s">
        <v>1420</v>
      </c>
      <c r="Y1353">
        <v>266000</v>
      </c>
      <c r="Z1353">
        <v>0</v>
      </c>
      <c r="AA1353">
        <v>266000</v>
      </c>
      <c r="AB1353">
        <v>56000</v>
      </c>
      <c r="AC1353">
        <v>322000</v>
      </c>
      <c r="AD1353">
        <v>322000</v>
      </c>
      <c r="AE1353">
        <v>0</v>
      </c>
      <c r="AF1353" t="s">
        <v>43</v>
      </c>
    </row>
    <row r="1354" spans="1:32" x14ac:dyDescent="0.25">
      <c r="A1354" t="s">
        <v>1633</v>
      </c>
      <c r="B1354" s="10">
        <v>45250</v>
      </c>
      <c r="C1354" t="s">
        <v>33</v>
      </c>
      <c r="E1354">
        <v>891201840</v>
      </c>
      <c r="F1354" t="s">
        <v>864</v>
      </c>
      <c r="I1354" t="s">
        <v>35</v>
      </c>
      <c r="J1354" t="s">
        <v>96</v>
      </c>
      <c r="K1354">
        <v>19</v>
      </c>
      <c r="L1354" t="s">
        <v>48</v>
      </c>
      <c r="P1354" t="s">
        <v>38</v>
      </c>
      <c r="Q1354" t="s">
        <v>39</v>
      </c>
      <c r="R1354" t="s">
        <v>40</v>
      </c>
      <c r="S1354">
        <v>87491991</v>
      </c>
      <c r="T1354">
        <v>1304</v>
      </c>
      <c r="U1354" t="s">
        <v>40</v>
      </c>
      <c r="V1354">
        <v>87491991</v>
      </c>
      <c r="W1354" t="s">
        <v>1511</v>
      </c>
      <c r="X1354" t="s">
        <v>1420</v>
      </c>
      <c r="Y1354">
        <v>266000</v>
      </c>
      <c r="Z1354">
        <v>0</v>
      </c>
      <c r="AA1354">
        <v>266000</v>
      </c>
      <c r="AB1354">
        <v>56000</v>
      </c>
      <c r="AC1354">
        <v>322000</v>
      </c>
      <c r="AD1354">
        <v>322000</v>
      </c>
      <c r="AE1354">
        <v>0</v>
      </c>
      <c r="AF1354" t="s">
        <v>43</v>
      </c>
    </row>
    <row r="1355" spans="1:32" x14ac:dyDescent="0.25">
      <c r="A1355" t="s">
        <v>1634</v>
      </c>
      <c r="B1355" s="10">
        <v>45250</v>
      </c>
      <c r="C1355" t="s">
        <v>33</v>
      </c>
      <c r="E1355">
        <v>891201840</v>
      </c>
      <c r="F1355" t="s">
        <v>864</v>
      </c>
      <c r="I1355" t="s">
        <v>35</v>
      </c>
      <c r="J1355" t="s">
        <v>96</v>
      </c>
      <c r="K1355">
        <v>19</v>
      </c>
      <c r="L1355" t="s">
        <v>48</v>
      </c>
      <c r="P1355" t="s">
        <v>38</v>
      </c>
      <c r="Q1355" t="s">
        <v>39</v>
      </c>
      <c r="R1355" t="s">
        <v>40</v>
      </c>
      <c r="S1355">
        <v>87491991</v>
      </c>
      <c r="T1355">
        <v>1305</v>
      </c>
      <c r="U1355" t="s">
        <v>40</v>
      </c>
      <c r="V1355">
        <v>87491991</v>
      </c>
      <c r="W1355" t="s">
        <v>1511</v>
      </c>
      <c r="X1355" t="s">
        <v>1420</v>
      </c>
      <c r="Y1355">
        <v>266000</v>
      </c>
      <c r="Z1355">
        <v>0</v>
      </c>
      <c r="AA1355">
        <v>266000</v>
      </c>
      <c r="AB1355">
        <v>56000</v>
      </c>
      <c r="AC1355">
        <v>322000</v>
      </c>
      <c r="AD1355">
        <v>322000</v>
      </c>
      <c r="AE1355">
        <v>0</v>
      </c>
      <c r="AF1355" t="s">
        <v>43</v>
      </c>
    </row>
    <row r="1356" spans="1:32" x14ac:dyDescent="0.25">
      <c r="A1356" t="s">
        <v>1635</v>
      </c>
      <c r="B1356" s="10">
        <v>45251</v>
      </c>
      <c r="C1356" t="s">
        <v>33</v>
      </c>
      <c r="E1356">
        <v>891201840</v>
      </c>
      <c r="F1356" t="s">
        <v>864</v>
      </c>
      <c r="I1356" t="s">
        <v>35</v>
      </c>
      <c r="J1356" t="s">
        <v>96</v>
      </c>
      <c r="K1356">
        <v>19</v>
      </c>
      <c r="L1356" t="s">
        <v>48</v>
      </c>
      <c r="P1356" t="s">
        <v>49</v>
      </c>
      <c r="Q1356" t="s">
        <v>39</v>
      </c>
      <c r="R1356" t="s">
        <v>40</v>
      </c>
      <c r="S1356">
        <v>87491991</v>
      </c>
      <c r="T1356">
        <v>1306</v>
      </c>
      <c r="U1356" t="s">
        <v>40</v>
      </c>
      <c r="V1356">
        <v>87491991</v>
      </c>
      <c r="W1356" t="s">
        <v>1511</v>
      </c>
      <c r="X1356" t="s">
        <v>1420</v>
      </c>
      <c r="Y1356">
        <v>266000</v>
      </c>
      <c r="Z1356">
        <v>0</v>
      </c>
      <c r="AA1356">
        <v>266000</v>
      </c>
      <c r="AB1356">
        <v>56000</v>
      </c>
      <c r="AC1356">
        <v>322000</v>
      </c>
      <c r="AD1356">
        <v>322000</v>
      </c>
      <c r="AE1356">
        <v>0</v>
      </c>
      <c r="AF1356" t="s">
        <v>43</v>
      </c>
    </row>
    <row r="1357" spans="1:32" x14ac:dyDescent="0.25">
      <c r="A1357" t="s">
        <v>1636</v>
      </c>
      <c r="B1357" s="10">
        <v>45251</v>
      </c>
      <c r="C1357" t="s">
        <v>33</v>
      </c>
      <c r="E1357">
        <v>891201840</v>
      </c>
      <c r="F1357" t="s">
        <v>864</v>
      </c>
      <c r="I1357" t="s">
        <v>35</v>
      </c>
      <c r="J1357" t="s">
        <v>96</v>
      </c>
      <c r="K1357">
        <v>19</v>
      </c>
      <c r="L1357" t="s">
        <v>48</v>
      </c>
      <c r="P1357" t="s">
        <v>49</v>
      </c>
      <c r="Q1357" t="s">
        <v>39</v>
      </c>
      <c r="R1357" t="s">
        <v>40</v>
      </c>
      <c r="S1357">
        <v>87491991</v>
      </c>
      <c r="T1357">
        <v>1307</v>
      </c>
      <c r="U1357" t="s">
        <v>40</v>
      </c>
      <c r="V1357">
        <v>87491991</v>
      </c>
      <c r="W1357" t="s">
        <v>1511</v>
      </c>
      <c r="X1357" t="s">
        <v>1420</v>
      </c>
      <c r="Y1357">
        <v>266000</v>
      </c>
      <c r="Z1357">
        <v>0</v>
      </c>
      <c r="AA1357">
        <v>266000</v>
      </c>
      <c r="AB1357">
        <v>56000</v>
      </c>
      <c r="AC1357">
        <v>322000</v>
      </c>
      <c r="AD1357">
        <v>322000</v>
      </c>
      <c r="AE1357">
        <v>0</v>
      </c>
      <c r="AF1357" t="s">
        <v>43</v>
      </c>
    </row>
    <row r="1358" spans="1:32" x14ac:dyDescent="0.25">
      <c r="A1358" t="s">
        <v>1637</v>
      </c>
      <c r="B1358" s="10">
        <v>45251</v>
      </c>
      <c r="C1358" t="s">
        <v>33</v>
      </c>
      <c r="E1358">
        <v>891201840</v>
      </c>
      <c r="F1358" t="s">
        <v>864</v>
      </c>
      <c r="I1358" t="s">
        <v>35</v>
      </c>
      <c r="J1358" t="s">
        <v>96</v>
      </c>
      <c r="K1358">
        <v>19</v>
      </c>
      <c r="L1358" t="s">
        <v>48</v>
      </c>
      <c r="P1358" t="s">
        <v>49</v>
      </c>
      <c r="Q1358" t="s">
        <v>39</v>
      </c>
      <c r="R1358" t="s">
        <v>40</v>
      </c>
      <c r="S1358">
        <v>87491991</v>
      </c>
      <c r="T1358">
        <v>1308</v>
      </c>
      <c r="U1358" t="s">
        <v>40</v>
      </c>
      <c r="V1358">
        <v>87491991</v>
      </c>
      <c r="W1358" t="s">
        <v>1511</v>
      </c>
      <c r="X1358" t="s">
        <v>1420</v>
      </c>
      <c r="Y1358">
        <v>266000</v>
      </c>
      <c r="Z1358">
        <v>0</v>
      </c>
      <c r="AA1358">
        <v>266000</v>
      </c>
      <c r="AB1358">
        <v>56000</v>
      </c>
      <c r="AC1358">
        <v>322000</v>
      </c>
      <c r="AD1358">
        <v>322000</v>
      </c>
      <c r="AE1358">
        <v>0</v>
      </c>
      <c r="AF1358" t="s">
        <v>43</v>
      </c>
    </row>
    <row r="1359" spans="1:32" x14ac:dyDescent="0.25">
      <c r="A1359" t="s">
        <v>1638</v>
      </c>
      <c r="B1359" s="10">
        <v>45251</v>
      </c>
      <c r="C1359" t="s">
        <v>33</v>
      </c>
      <c r="E1359">
        <v>891201840</v>
      </c>
      <c r="F1359" t="s">
        <v>864</v>
      </c>
      <c r="I1359" t="s">
        <v>35</v>
      </c>
      <c r="J1359" t="s">
        <v>96</v>
      </c>
      <c r="K1359">
        <v>19</v>
      </c>
      <c r="L1359" t="s">
        <v>48</v>
      </c>
      <c r="P1359" t="s">
        <v>49</v>
      </c>
      <c r="Q1359" t="s">
        <v>39</v>
      </c>
      <c r="R1359" t="s">
        <v>40</v>
      </c>
      <c r="S1359">
        <v>87491991</v>
      </c>
      <c r="T1359">
        <v>1309</v>
      </c>
      <c r="U1359" t="s">
        <v>40</v>
      </c>
      <c r="V1359">
        <v>87491991</v>
      </c>
      <c r="W1359" t="s">
        <v>1511</v>
      </c>
      <c r="X1359" t="s">
        <v>1420</v>
      </c>
      <c r="Y1359">
        <v>266000</v>
      </c>
      <c r="Z1359">
        <v>0</v>
      </c>
      <c r="AA1359">
        <v>266000</v>
      </c>
      <c r="AB1359">
        <v>56000</v>
      </c>
      <c r="AC1359">
        <v>322000</v>
      </c>
      <c r="AD1359">
        <v>322000</v>
      </c>
      <c r="AE1359">
        <v>0</v>
      </c>
      <c r="AF1359" t="s">
        <v>43</v>
      </c>
    </row>
    <row r="1360" spans="1:32" x14ac:dyDescent="0.25">
      <c r="A1360" t="s">
        <v>1639</v>
      </c>
      <c r="B1360" s="10">
        <v>45251</v>
      </c>
      <c r="C1360" t="s">
        <v>33</v>
      </c>
      <c r="E1360">
        <v>891201840</v>
      </c>
      <c r="F1360" t="s">
        <v>864</v>
      </c>
      <c r="I1360" t="s">
        <v>35</v>
      </c>
      <c r="J1360" t="s">
        <v>96</v>
      </c>
      <c r="K1360">
        <v>19</v>
      </c>
      <c r="L1360" t="s">
        <v>48</v>
      </c>
      <c r="P1360" t="s">
        <v>49</v>
      </c>
      <c r="Q1360" t="s">
        <v>39</v>
      </c>
      <c r="R1360" t="s">
        <v>40</v>
      </c>
      <c r="S1360">
        <v>87491991</v>
      </c>
      <c r="T1360">
        <v>1310</v>
      </c>
      <c r="U1360" t="s">
        <v>40</v>
      </c>
      <c r="V1360">
        <v>87491991</v>
      </c>
      <c r="W1360" t="s">
        <v>1511</v>
      </c>
      <c r="X1360" t="s">
        <v>1420</v>
      </c>
      <c r="Y1360">
        <v>266000</v>
      </c>
      <c r="Z1360">
        <v>0</v>
      </c>
      <c r="AA1360">
        <v>266000</v>
      </c>
      <c r="AB1360">
        <v>56000</v>
      </c>
      <c r="AC1360">
        <v>322000</v>
      </c>
      <c r="AD1360">
        <v>322000</v>
      </c>
      <c r="AE1360">
        <v>0</v>
      </c>
      <c r="AF1360" t="s">
        <v>43</v>
      </c>
    </row>
    <row r="1361" spans="1:32" x14ac:dyDescent="0.25">
      <c r="A1361" t="s">
        <v>1640</v>
      </c>
      <c r="B1361" s="10">
        <v>45251</v>
      </c>
      <c r="C1361" t="s">
        <v>33</v>
      </c>
      <c r="E1361">
        <v>891201840</v>
      </c>
      <c r="F1361" t="s">
        <v>864</v>
      </c>
      <c r="I1361" t="s">
        <v>35</v>
      </c>
      <c r="J1361" t="s">
        <v>96</v>
      </c>
      <c r="K1361">
        <v>19</v>
      </c>
      <c r="L1361" t="s">
        <v>48</v>
      </c>
      <c r="P1361" t="s">
        <v>49</v>
      </c>
      <c r="Q1361" t="s">
        <v>39</v>
      </c>
      <c r="R1361" t="s">
        <v>40</v>
      </c>
      <c r="S1361">
        <v>87491991</v>
      </c>
      <c r="T1361">
        <v>1311</v>
      </c>
      <c r="U1361" t="s">
        <v>40</v>
      </c>
      <c r="V1361">
        <v>87491991</v>
      </c>
      <c r="W1361" t="s">
        <v>1511</v>
      </c>
      <c r="X1361" t="s">
        <v>1420</v>
      </c>
      <c r="Y1361">
        <v>266000</v>
      </c>
      <c r="Z1361">
        <v>0</v>
      </c>
      <c r="AA1361">
        <v>266000</v>
      </c>
      <c r="AB1361">
        <v>56000</v>
      </c>
      <c r="AC1361">
        <v>322000</v>
      </c>
      <c r="AD1361">
        <v>322000</v>
      </c>
      <c r="AE1361">
        <v>0</v>
      </c>
      <c r="AF1361" t="s">
        <v>43</v>
      </c>
    </row>
    <row r="1362" spans="1:32" x14ac:dyDescent="0.25">
      <c r="A1362" t="s">
        <v>1641</v>
      </c>
      <c r="B1362" s="10">
        <v>45251</v>
      </c>
      <c r="C1362" t="s">
        <v>33</v>
      </c>
      <c r="E1362">
        <v>891201840</v>
      </c>
      <c r="F1362" t="s">
        <v>864</v>
      </c>
      <c r="I1362" t="s">
        <v>35</v>
      </c>
      <c r="J1362" t="s">
        <v>96</v>
      </c>
      <c r="K1362">
        <v>19</v>
      </c>
      <c r="L1362" t="s">
        <v>48</v>
      </c>
      <c r="P1362" t="s">
        <v>49</v>
      </c>
      <c r="Q1362" t="s">
        <v>39</v>
      </c>
      <c r="R1362" t="s">
        <v>40</v>
      </c>
      <c r="S1362">
        <v>87491991</v>
      </c>
      <c r="T1362">
        <v>1312</v>
      </c>
      <c r="U1362" t="s">
        <v>40</v>
      </c>
      <c r="V1362">
        <v>87491991</v>
      </c>
      <c r="W1362" t="s">
        <v>1511</v>
      </c>
      <c r="X1362" t="s">
        <v>1420</v>
      </c>
      <c r="Y1362">
        <v>266000</v>
      </c>
      <c r="Z1362">
        <v>0</v>
      </c>
      <c r="AA1362">
        <v>266000</v>
      </c>
      <c r="AB1362">
        <v>56000</v>
      </c>
      <c r="AC1362">
        <v>322000</v>
      </c>
      <c r="AD1362">
        <v>322000</v>
      </c>
      <c r="AE1362">
        <v>0</v>
      </c>
      <c r="AF1362" t="s">
        <v>43</v>
      </c>
    </row>
    <row r="1363" spans="1:32" x14ac:dyDescent="0.25">
      <c r="A1363" t="s">
        <v>1642</v>
      </c>
      <c r="B1363" s="10">
        <v>45251</v>
      </c>
      <c r="C1363" t="s">
        <v>33</v>
      </c>
      <c r="E1363">
        <v>891201840</v>
      </c>
      <c r="F1363" t="s">
        <v>864</v>
      </c>
      <c r="I1363" t="s">
        <v>35</v>
      </c>
      <c r="J1363" t="s">
        <v>96</v>
      </c>
      <c r="K1363">
        <v>19</v>
      </c>
      <c r="L1363" t="s">
        <v>48</v>
      </c>
      <c r="P1363" t="s">
        <v>49</v>
      </c>
      <c r="Q1363" t="s">
        <v>39</v>
      </c>
      <c r="R1363" t="s">
        <v>40</v>
      </c>
      <c r="S1363">
        <v>87491991</v>
      </c>
      <c r="T1363">
        <v>1313</v>
      </c>
      <c r="U1363" t="s">
        <v>40</v>
      </c>
      <c r="V1363">
        <v>87491991</v>
      </c>
      <c r="W1363" t="s">
        <v>1511</v>
      </c>
      <c r="X1363" t="s">
        <v>1420</v>
      </c>
      <c r="Y1363">
        <v>266000</v>
      </c>
      <c r="Z1363">
        <v>0</v>
      </c>
      <c r="AA1363">
        <v>266000</v>
      </c>
      <c r="AB1363">
        <v>56000</v>
      </c>
      <c r="AC1363">
        <v>322000</v>
      </c>
      <c r="AD1363">
        <v>322000</v>
      </c>
      <c r="AE1363">
        <v>0</v>
      </c>
      <c r="AF1363" t="s">
        <v>43</v>
      </c>
    </row>
    <row r="1364" spans="1:32" x14ac:dyDescent="0.25">
      <c r="A1364" t="s">
        <v>1643</v>
      </c>
      <c r="B1364" s="10">
        <v>45251</v>
      </c>
      <c r="C1364" t="s">
        <v>33</v>
      </c>
      <c r="E1364">
        <v>891201840</v>
      </c>
      <c r="F1364" t="s">
        <v>864</v>
      </c>
      <c r="I1364" t="s">
        <v>35</v>
      </c>
      <c r="J1364" t="s">
        <v>96</v>
      </c>
      <c r="K1364">
        <v>19</v>
      </c>
      <c r="L1364" t="s">
        <v>48</v>
      </c>
      <c r="P1364" t="s">
        <v>49</v>
      </c>
      <c r="Q1364" t="s">
        <v>39</v>
      </c>
      <c r="R1364" t="s">
        <v>40</v>
      </c>
      <c r="S1364">
        <v>87491991</v>
      </c>
      <c r="T1364">
        <v>1314</v>
      </c>
      <c r="U1364" t="s">
        <v>40</v>
      </c>
      <c r="V1364">
        <v>87491991</v>
      </c>
      <c r="W1364" t="s">
        <v>1511</v>
      </c>
      <c r="X1364" t="s">
        <v>1420</v>
      </c>
      <c r="Y1364">
        <v>266000</v>
      </c>
      <c r="Z1364">
        <v>0</v>
      </c>
      <c r="AA1364">
        <v>266000</v>
      </c>
      <c r="AB1364">
        <v>56000</v>
      </c>
      <c r="AC1364">
        <v>322000</v>
      </c>
      <c r="AD1364">
        <v>322000</v>
      </c>
      <c r="AE1364">
        <v>0</v>
      </c>
      <c r="AF1364" t="s">
        <v>43</v>
      </c>
    </row>
    <row r="1365" spans="1:32" x14ac:dyDescent="0.25">
      <c r="A1365" t="s">
        <v>1644</v>
      </c>
      <c r="B1365" s="10">
        <v>45250</v>
      </c>
      <c r="C1365" t="s">
        <v>33</v>
      </c>
      <c r="E1365">
        <v>98371582</v>
      </c>
      <c r="F1365" t="s">
        <v>38</v>
      </c>
      <c r="I1365" t="s">
        <v>35</v>
      </c>
      <c r="J1365" t="s">
        <v>96</v>
      </c>
      <c r="K1365">
        <v>27.7</v>
      </c>
      <c r="L1365" t="s">
        <v>48</v>
      </c>
      <c r="P1365" t="s">
        <v>38</v>
      </c>
      <c r="Q1365" t="s">
        <v>39</v>
      </c>
      <c r="R1365" t="s">
        <v>40</v>
      </c>
      <c r="S1365">
        <v>87491991</v>
      </c>
      <c r="T1365">
        <v>1164</v>
      </c>
      <c r="U1365" t="s">
        <v>40</v>
      </c>
      <c r="V1365">
        <v>87491991</v>
      </c>
      <c r="W1365" t="s">
        <v>1645</v>
      </c>
      <c r="X1365" t="s">
        <v>1508</v>
      </c>
      <c r="Y1365">
        <v>300000</v>
      </c>
      <c r="Z1365">
        <v>0</v>
      </c>
      <c r="AA1365">
        <v>300000</v>
      </c>
      <c r="AB1365">
        <v>0</v>
      </c>
      <c r="AC1365">
        <v>300000</v>
      </c>
      <c r="AD1365">
        <v>300000</v>
      </c>
      <c r="AE1365">
        <v>0</v>
      </c>
      <c r="AF1365" t="s">
        <v>43</v>
      </c>
    </row>
    <row r="1366" spans="1:32" x14ac:dyDescent="0.25">
      <c r="A1366" t="s">
        <v>1646</v>
      </c>
      <c r="B1366" s="10">
        <v>45252</v>
      </c>
      <c r="C1366" t="s">
        <v>33</v>
      </c>
      <c r="E1366">
        <v>901591251</v>
      </c>
      <c r="F1366" t="s">
        <v>34</v>
      </c>
      <c r="I1366" t="s">
        <v>35</v>
      </c>
      <c r="J1366" t="s">
        <v>36</v>
      </c>
      <c r="K1366">
        <v>116</v>
      </c>
      <c r="L1366" t="s">
        <v>51</v>
      </c>
      <c r="P1366" t="s">
        <v>52</v>
      </c>
      <c r="Q1366" t="s">
        <v>39</v>
      </c>
      <c r="R1366" t="s">
        <v>40</v>
      </c>
      <c r="S1366">
        <v>87491991</v>
      </c>
      <c r="T1366">
        <v>1427</v>
      </c>
      <c r="U1366" t="s">
        <v>40</v>
      </c>
      <c r="V1366">
        <v>87491991</v>
      </c>
      <c r="W1366" t="s">
        <v>1265</v>
      </c>
      <c r="X1366" t="s">
        <v>1266</v>
      </c>
      <c r="Y1366">
        <v>1461600</v>
      </c>
      <c r="Z1366">
        <v>0</v>
      </c>
      <c r="AA1366">
        <v>1461600</v>
      </c>
      <c r="AB1366">
        <v>0</v>
      </c>
      <c r="AC1366">
        <v>1461600</v>
      </c>
      <c r="AD1366">
        <v>1461600</v>
      </c>
      <c r="AE1366">
        <v>0</v>
      </c>
      <c r="AF1366" t="s">
        <v>43</v>
      </c>
    </row>
    <row r="1367" spans="1:32" x14ac:dyDescent="0.25">
      <c r="A1367" t="s">
        <v>1647</v>
      </c>
      <c r="B1367" s="10">
        <v>45247</v>
      </c>
      <c r="C1367" t="s">
        <v>33</v>
      </c>
      <c r="E1367">
        <v>12994029</v>
      </c>
      <c r="F1367" t="s">
        <v>1261</v>
      </c>
      <c r="I1367" t="s">
        <v>35</v>
      </c>
      <c r="J1367" t="s">
        <v>210</v>
      </c>
      <c r="K1367">
        <v>46</v>
      </c>
      <c r="L1367" t="s">
        <v>51</v>
      </c>
      <c r="P1367" t="s">
        <v>52</v>
      </c>
      <c r="Q1367" t="s">
        <v>39</v>
      </c>
      <c r="R1367" t="s">
        <v>40</v>
      </c>
      <c r="S1367">
        <v>87491991</v>
      </c>
      <c r="T1367">
        <v>1163</v>
      </c>
      <c r="U1367" t="s">
        <v>40</v>
      </c>
      <c r="V1367">
        <v>87491991</v>
      </c>
      <c r="W1367" t="s">
        <v>1648</v>
      </c>
      <c r="X1367" t="s">
        <v>1508</v>
      </c>
      <c r="Y1367">
        <v>580000</v>
      </c>
      <c r="Z1367">
        <v>0</v>
      </c>
      <c r="AA1367">
        <v>580000</v>
      </c>
      <c r="AB1367">
        <v>0</v>
      </c>
      <c r="AC1367">
        <v>580000</v>
      </c>
      <c r="AD1367">
        <v>580000</v>
      </c>
      <c r="AE1367">
        <v>0</v>
      </c>
      <c r="AF1367" t="s">
        <v>43</v>
      </c>
    </row>
    <row r="1368" spans="1:32" x14ac:dyDescent="0.25">
      <c r="A1368" t="s">
        <v>1649</v>
      </c>
      <c r="B1368" s="10">
        <v>45251</v>
      </c>
      <c r="C1368" t="s">
        <v>33</v>
      </c>
      <c r="E1368">
        <v>891201840</v>
      </c>
      <c r="F1368" t="s">
        <v>864</v>
      </c>
      <c r="I1368" t="s">
        <v>35</v>
      </c>
      <c r="J1368" t="s">
        <v>96</v>
      </c>
      <c r="K1368">
        <v>19</v>
      </c>
      <c r="L1368" t="s">
        <v>51</v>
      </c>
      <c r="P1368" t="s">
        <v>52</v>
      </c>
      <c r="Q1368" t="s">
        <v>39</v>
      </c>
      <c r="R1368" t="s">
        <v>40</v>
      </c>
      <c r="S1368">
        <v>87491991</v>
      </c>
      <c r="T1368">
        <v>1315</v>
      </c>
      <c r="U1368" t="s">
        <v>40</v>
      </c>
      <c r="V1368">
        <v>87491991</v>
      </c>
      <c r="W1368" t="s">
        <v>1511</v>
      </c>
      <c r="X1368" t="s">
        <v>1420</v>
      </c>
      <c r="Y1368">
        <v>266000</v>
      </c>
      <c r="Z1368">
        <v>0</v>
      </c>
      <c r="AA1368">
        <v>266000</v>
      </c>
      <c r="AB1368">
        <v>56000</v>
      </c>
      <c r="AC1368">
        <v>322000</v>
      </c>
      <c r="AD1368">
        <v>322000</v>
      </c>
      <c r="AE1368">
        <v>0</v>
      </c>
      <c r="AF1368" t="s">
        <v>43</v>
      </c>
    </row>
    <row r="1369" spans="1:32" x14ac:dyDescent="0.25">
      <c r="A1369" t="s">
        <v>1650</v>
      </c>
      <c r="B1369" s="10">
        <v>45251</v>
      </c>
      <c r="C1369" t="s">
        <v>33</v>
      </c>
      <c r="E1369">
        <v>891201840</v>
      </c>
      <c r="F1369" t="s">
        <v>864</v>
      </c>
      <c r="I1369" t="s">
        <v>35</v>
      </c>
      <c r="J1369" t="s">
        <v>96</v>
      </c>
      <c r="K1369">
        <v>19</v>
      </c>
      <c r="L1369" t="s">
        <v>51</v>
      </c>
      <c r="P1369" t="s">
        <v>52</v>
      </c>
      <c r="Q1369" t="s">
        <v>39</v>
      </c>
      <c r="R1369" t="s">
        <v>40</v>
      </c>
      <c r="S1369">
        <v>87491991</v>
      </c>
      <c r="T1369">
        <v>1316</v>
      </c>
      <c r="U1369" t="s">
        <v>40</v>
      </c>
      <c r="V1369">
        <v>87491991</v>
      </c>
      <c r="W1369" t="s">
        <v>1511</v>
      </c>
      <c r="X1369" t="s">
        <v>1420</v>
      </c>
      <c r="Y1369">
        <v>266000</v>
      </c>
      <c r="Z1369">
        <v>0</v>
      </c>
      <c r="AA1369">
        <v>266000</v>
      </c>
      <c r="AB1369">
        <v>56000</v>
      </c>
      <c r="AC1369">
        <v>322000</v>
      </c>
      <c r="AD1369">
        <v>322000</v>
      </c>
      <c r="AE1369">
        <v>0</v>
      </c>
      <c r="AF1369" t="s">
        <v>43</v>
      </c>
    </row>
    <row r="1370" spans="1:32" x14ac:dyDescent="0.25">
      <c r="A1370" t="s">
        <v>1651</v>
      </c>
      <c r="B1370" s="10">
        <v>45251</v>
      </c>
      <c r="C1370" t="s">
        <v>33</v>
      </c>
      <c r="E1370">
        <v>891201840</v>
      </c>
      <c r="F1370" t="s">
        <v>864</v>
      </c>
      <c r="I1370" t="s">
        <v>35</v>
      </c>
      <c r="J1370" t="s">
        <v>96</v>
      </c>
      <c r="K1370">
        <v>19</v>
      </c>
      <c r="L1370" t="s">
        <v>51</v>
      </c>
      <c r="P1370" t="s">
        <v>52</v>
      </c>
      <c r="Q1370" t="s">
        <v>39</v>
      </c>
      <c r="R1370" t="s">
        <v>40</v>
      </c>
      <c r="S1370">
        <v>87491991</v>
      </c>
      <c r="T1370">
        <v>1317</v>
      </c>
      <c r="U1370" t="s">
        <v>40</v>
      </c>
      <c r="V1370">
        <v>87491991</v>
      </c>
      <c r="W1370" t="s">
        <v>1511</v>
      </c>
      <c r="X1370" t="s">
        <v>1420</v>
      </c>
      <c r="Y1370">
        <v>266000</v>
      </c>
      <c r="Z1370">
        <v>0</v>
      </c>
      <c r="AA1370">
        <v>266000</v>
      </c>
      <c r="AB1370">
        <v>56000</v>
      </c>
      <c r="AC1370">
        <v>322000</v>
      </c>
      <c r="AD1370">
        <v>322000</v>
      </c>
      <c r="AE1370">
        <v>0</v>
      </c>
      <c r="AF1370" t="s">
        <v>43</v>
      </c>
    </row>
    <row r="1371" spans="1:32" x14ac:dyDescent="0.25">
      <c r="A1371" t="s">
        <v>1652</v>
      </c>
      <c r="B1371" s="10">
        <v>45251</v>
      </c>
      <c r="C1371" t="s">
        <v>33</v>
      </c>
      <c r="E1371">
        <v>891201840</v>
      </c>
      <c r="F1371" t="s">
        <v>864</v>
      </c>
      <c r="I1371" t="s">
        <v>35</v>
      </c>
      <c r="J1371" t="s">
        <v>96</v>
      </c>
      <c r="K1371">
        <v>19</v>
      </c>
      <c r="L1371" t="s">
        <v>51</v>
      </c>
      <c r="P1371" t="s">
        <v>52</v>
      </c>
      <c r="Q1371" t="s">
        <v>39</v>
      </c>
      <c r="R1371" t="s">
        <v>40</v>
      </c>
      <c r="S1371">
        <v>87491991</v>
      </c>
      <c r="T1371">
        <v>1318</v>
      </c>
      <c r="U1371" t="s">
        <v>40</v>
      </c>
      <c r="V1371">
        <v>87491991</v>
      </c>
      <c r="W1371" t="s">
        <v>1511</v>
      </c>
      <c r="X1371" t="s">
        <v>1420</v>
      </c>
      <c r="Y1371">
        <v>266000</v>
      </c>
      <c r="Z1371">
        <v>0</v>
      </c>
      <c r="AA1371">
        <v>266000</v>
      </c>
      <c r="AB1371">
        <v>56000</v>
      </c>
      <c r="AC1371">
        <v>322000</v>
      </c>
      <c r="AD1371">
        <v>322000</v>
      </c>
      <c r="AE1371">
        <v>0</v>
      </c>
      <c r="AF1371" t="s">
        <v>43</v>
      </c>
    </row>
    <row r="1372" spans="1:32" x14ac:dyDescent="0.25">
      <c r="A1372" t="s">
        <v>1653</v>
      </c>
      <c r="B1372" s="10">
        <v>45251</v>
      </c>
      <c r="C1372" t="s">
        <v>33</v>
      </c>
      <c r="E1372">
        <v>891201840</v>
      </c>
      <c r="F1372" t="s">
        <v>864</v>
      </c>
      <c r="I1372" t="s">
        <v>35</v>
      </c>
      <c r="J1372" t="s">
        <v>96</v>
      </c>
      <c r="K1372">
        <v>14</v>
      </c>
      <c r="L1372" t="s">
        <v>51</v>
      </c>
      <c r="P1372" t="s">
        <v>52</v>
      </c>
      <c r="Q1372" t="s">
        <v>39</v>
      </c>
      <c r="R1372" t="s">
        <v>40</v>
      </c>
      <c r="S1372">
        <v>87491991</v>
      </c>
      <c r="T1372">
        <v>1319</v>
      </c>
      <c r="U1372" t="s">
        <v>40</v>
      </c>
      <c r="V1372">
        <v>87491991</v>
      </c>
      <c r="W1372" t="s">
        <v>1511</v>
      </c>
      <c r="X1372" t="s">
        <v>1420</v>
      </c>
      <c r="Y1372">
        <v>266000</v>
      </c>
      <c r="Z1372">
        <v>0</v>
      </c>
      <c r="AA1372">
        <v>266000</v>
      </c>
      <c r="AB1372">
        <v>56000</v>
      </c>
      <c r="AC1372">
        <v>322000</v>
      </c>
      <c r="AD1372">
        <v>322000</v>
      </c>
      <c r="AE1372">
        <v>0</v>
      </c>
      <c r="AF1372" t="s">
        <v>43</v>
      </c>
    </row>
    <row r="1373" spans="1:32" x14ac:dyDescent="0.25">
      <c r="A1373" t="s">
        <v>1654</v>
      </c>
      <c r="B1373" s="10">
        <v>45251</v>
      </c>
      <c r="C1373" t="s">
        <v>33</v>
      </c>
      <c r="E1373">
        <v>891201840</v>
      </c>
      <c r="F1373" t="s">
        <v>864</v>
      </c>
      <c r="I1373" t="s">
        <v>35</v>
      </c>
      <c r="J1373" t="s">
        <v>96</v>
      </c>
      <c r="K1373">
        <v>19</v>
      </c>
      <c r="L1373" t="s">
        <v>51</v>
      </c>
      <c r="P1373" t="s">
        <v>52</v>
      </c>
      <c r="Q1373" t="s">
        <v>39</v>
      </c>
      <c r="R1373" t="s">
        <v>40</v>
      </c>
      <c r="S1373">
        <v>87491991</v>
      </c>
      <c r="T1373">
        <v>1320</v>
      </c>
      <c r="U1373" t="s">
        <v>40</v>
      </c>
      <c r="V1373">
        <v>87491991</v>
      </c>
      <c r="W1373" t="s">
        <v>1511</v>
      </c>
      <c r="X1373" t="s">
        <v>1420</v>
      </c>
      <c r="Y1373">
        <v>266000</v>
      </c>
      <c r="Z1373">
        <v>0</v>
      </c>
      <c r="AA1373">
        <v>266000</v>
      </c>
      <c r="AB1373">
        <v>56000</v>
      </c>
      <c r="AC1373">
        <v>322000</v>
      </c>
      <c r="AD1373">
        <v>322000</v>
      </c>
      <c r="AE1373">
        <v>0</v>
      </c>
      <c r="AF1373" t="s">
        <v>43</v>
      </c>
    </row>
    <row r="1374" spans="1:32" x14ac:dyDescent="0.25">
      <c r="A1374" t="s">
        <v>1655</v>
      </c>
      <c r="B1374" s="10">
        <v>45251</v>
      </c>
      <c r="C1374" t="s">
        <v>33</v>
      </c>
      <c r="E1374">
        <v>891201840</v>
      </c>
      <c r="F1374" t="s">
        <v>864</v>
      </c>
      <c r="I1374" t="s">
        <v>35</v>
      </c>
      <c r="J1374" t="s">
        <v>96</v>
      </c>
      <c r="K1374">
        <v>19</v>
      </c>
      <c r="L1374" t="s">
        <v>51</v>
      </c>
      <c r="P1374" t="s">
        <v>52</v>
      </c>
      <c r="Q1374" t="s">
        <v>39</v>
      </c>
      <c r="R1374" t="s">
        <v>40</v>
      </c>
      <c r="S1374">
        <v>87491991</v>
      </c>
      <c r="T1374">
        <v>1321</v>
      </c>
      <c r="U1374" t="s">
        <v>40</v>
      </c>
      <c r="V1374">
        <v>87491991</v>
      </c>
      <c r="W1374" t="s">
        <v>1511</v>
      </c>
      <c r="X1374" t="s">
        <v>1420</v>
      </c>
      <c r="Y1374">
        <v>266000</v>
      </c>
      <c r="Z1374">
        <v>0</v>
      </c>
      <c r="AA1374">
        <v>266000</v>
      </c>
      <c r="AB1374">
        <v>56000</v>
      </c>
      <c r="AC1374">
        <v>322000</v>
      </c>
      <c r="AD1374">
        <v>322000</v>
      </c>
      <c r="AE1374">
        <v>0</v>
      </c>
      <c r="AF1374" t="s">
        <v>43</v>
      </c>
    </row>
    <row r="1375" spans="1:32" x14ac:dyDescent="0.25">
      <c r="A1375" t="s">
        <v>1656</v>
      </c>
      <c r="B1375" s="10">
        <v>45251</v>
      </c>
      <c r="C1375" t="s">
        <v>33</v>
      </c>
      <c r="E1375">
        <v>891201840</v>
      </c>
      <c r="F1375" t="s">
        <v>864</v>
      </c>
      <c r="I1375" t="s">
        <v>35</v>
      </c>
      <c r="J1375" t="s">
        <v>96</v>
      </c>
      <c r="K1375">
        <v>19</v>
      </c>
      <c r="L1375" t="s">
        <v>51</v>
      </c>
      <c r="P1375" t="s">
        <v>52</v>
      </c>
      <c r="Q1375" t="s">
        <v>39</v>
      </c>
      <c r="R1375" t="s">
        <v>40</v>
      </c>
      <c r="S1375">
        <v>87491991</v>
      </c>
      <c r="T1375">
        <v>1322</v>
      </c>
      <c r="U1375" t="s">
        <v>40</v>
      </c>
      <c r="V1375">
        <v>87491991</v>
      </c>
      <c r="W1375" t="s">
        <v>1511</v>
      </c>
      <c r="X1375" t="s">
        <v>1420</v>
      </c>
      <c r="Y1375">
        <v>266000</v>
      </c>
      <c r="Z1375">
        <v>0</v>
      </c>
      <c r="AA1375">
        <v>266000</v>
      </c>
      <c r="AB1375">
        <v>56000</v>
      </c>
      <c r="AC1375">
        <v>322000</v>
      </c>
      <c r="AD1375">
        <v>322000</v>
      </c>
      <c r="AE1375">
        <v>0</v>
      </c>
      <c r="AF1375" t="s">
        <v>43</v>
      </c>
    </row>
    <row r="1376" spans="1:32" x14ac:dyDescent="0.25">
      <c r="A1376" t="s">
        <v>1657</v>
      </c>
      <c r="B1376" s="10">
        <v>45251</v>
      </c>
      <c r="C1376" t="s">
        <v>33</v>
      </c>
      <c r="E1376">
        <v>891201840</v>
      </c>
      <c r="F1376" t="s">
        <v>864</v>
      </c>
      <c r="I1376" t="s">
        <v>35</v>
      </c>
      <c r="J1376" t="s">
        <v>96</v>
      </c>
      <c r="K1376">
        <v>19</v>
      </c>
      <c r="L1376" t="s">
        <v>51</v>
      </c>
      <c r="P1376" t="s">
        <v>52</v>
      </c>
      <c r="Q1376" t="s">
        <v>39</v>
      </c>
      <c r="R1376" t="s">
        <v>40</v>
      </c>
      <c r="S1376">
        <v>87491991</v>
      </c>
      <c r="T1376">
        <v>1323</v>
      </c>
      <c r="U1376" t="s">
        <v>40</v>
      </c>
      <c r="V1376">
        <v>87491991</v>
      </c>
      <c r="W1376" t="s">
        <v>1511</v>
      </c>
      <c r="X1376" t="s">
        <v>1420</v>
      </c>
      <c r="Y1376">
        <v>266000</v>
      </c>
      <c r="Z1376">
        <v>0</v>
      </c>
      <c r="AA1376">
        <v>266000</v>
      </c>
      <c r="AB1376">
        <v>56000</v>
      </c>
      <c r="AC1376">
        <v>322000</v>
      </c>
      <c r="AD1376">
        <v>322000</v>
      </c>
      <c r="AE1376">
        <v>0</v>
      </c>
      <c r="AF1376" t="s">
        <v>43</v>
      </c>
    </row>
    <row r="1377" spans="1:32" x14ac:dyDescent="0.25">
      <c r="A1377" t="s">
        <v>1658</v>
      </c>
      <c r="B1377" s="10">
        <v>45251</v>
      </c>
      <c r="C1377" t="s">
        <v>33</v>
      </c>
      <c r="E1377">
        <v>891201840</v>
      </c>
      <c r="F1377" t="s">
        <v>864</v>
      </c>
      <c r="I1377" t="s">
        <v>35</v>
      </c>
      <c r="J1377" t="s">
        <v>96</v>
      </c>
      <c r="K1377">
        <v>19</v>
      </c>
      <c r="L1377" t="s">
        <v>51</v>
      </c>
      <c r="P1377" t="s">
        <v>52</v>
      </c>
      <c r="Q1377" t="s">
        <v>39</v>
      </c>
      <c r="R1377" t="s">
        <v>40</v>
      </c>
      <c r="S1377">
        <v>87491991</v>
      </c>
      <c r="T1377">
        <v>1324</v>
      </c>
      <c r="U1377" t="s">
        <v>40</v>
      </c>
      <c r="V1377">
        <v>87491991</v>
      </c>
      <c r="W1377" t="s">
        <v>1511</v>
      </c>
      <c r="X1377" t="s">
        <v>1420</v>
      </c>
      <c r="Y1377">
        <v>266000</v>
      </c>
      <c r="Z1377">
        <v>0</v>
      </c>
      <c r="AA1377">
        <v>266000</v>
      </c>
      <c r="AB1377">
        <v>56000</v>
      </c>
      <c r="AC1377">
        <v>322000</v>
      </c>
      <c r="AD1377">
        <v>322000</v>
      </c>
      <c r="AE1377">
        <v>0</v>
      </c>
      <c r="AF1377" t="s">
        <v>43</v>
      </c>
    </row>
    <row r="1378" spans="1:32" x14ac:dyDescent="0.25">
      <c r="A1378" t="s">
        <v>1659</v>
      </c>
      <c r="B1378" s="10">
        <v>45250</v>
      </c>
      <c r="C1378" t="s">
        <v>33</v>
      </c>
      <c r="E1378">
        <v>891201840</v>
      </c>
      <c r="F1378" t="s">
        <v>864</v>
      </c>
      <c r="I1378" t="s">
        <v>35</v>
      </c>
      <c r="J1378" t="s">
        <v>96</v>
      </c>
      <c r="K1378">
        <v>19</v>
      </c>
      <c r="L1378" t="s">
        <v>51</v>
      </c>
      <c r="P1378" t="s">
        <v>52</v>
      </c>
      <c r="Q1378" t="s">
        <v>39</v>
      </c>
      <c r="R1378" t="s">
        <v>40</v>
      </c>
      <c r="S1378">
        <v>87491991</v>
      </c>
      <c r="T1378">
        <v>1325</v>
      </c>
      <c r="U1378" t="s">
        <v>40</v>
      </c>
      <c r="V1378">
        <v>87491991</v>
      </c>
      <c r="W1378" t="s">
        <v>1511</v>
      </c>
      <c r="X1378" t="s">
        <v>1420</v>
      </c>
      <c r="Y1378">
        <v>266000</v>
      </c>
      <c r="Z1378">
        <v>0</v>
      </c>
      <c r="AA1378">
        <v>266000</v>
      </c>
      <c r="AB1378">
        <v>56000</v>
      </c>
      <c r="AC1378">
        <v>322000</v>
      </c>
      <c r="AD1378">
        <v>322000</v>
      </c>
      <c r="AE1378">
        <v>0</v>
      </c>
      <c r="AF1378" t="s">
        <v>43</v>
      </c>
    </row>
    <row r="1379" spans="1:32" x14ac:dyDescent="0.25">
      <c r="A1379" t="s">
        <v>1660</v>
      </c>
      <c r="B1379" s="10">
        <v>45250</v>
      </c>
      <c r="C1379" t="s">
        <v>33</v>
      </c>
      <c r="E1379">
        <v>891201840</v>
      </c>
      <c r="F1379" t="s">
        <v>864</v>
      </c>
      <c r="I1379" t="s">
        <v>35</v>
      </c>
      <c r="J1379" t="s">
        <v>96</v>
      </c>
      <c r="K1379">
        <v>19</v>
      </c>
      <c r="L1379" t="s">
        <v>51</v>
      </c>
      <c r="P1379" t="s">
        <v>52</v>
      </c>
      <c r="Q1379" t="s">
        <v>39</v>
      </c>
      <c r="R1379" t="s">
        <v>40</v>
      </c>
      <c r="S1379">
        <v>87491991</v>
      </c>
      <c r="T1379">
        <v>1326</v>
      </c>
      <c r="U1379" t="s">
        <v>40</v>
      </c>
      <c r="V1379">
        <v>87491991</v>
      </c>
      <c r="W1379" t="s">
        <v>1511</v>
      </c>
      <c r="X1379" t="s">
        <v>1420</v>
      </c>
      <c r="Y1379">
        <v>266000</v>
      </c>
      <c r="Z1379">
        <v>0</v>
      </c>
      <c r="AA1379">
        <v>266000</v>
      </c>
      <c r="AB1379">
        <v>56000</v>
      </c>
      <c r="AC1379">
        <v>322000</v>
      </c>
      <c r="AD1379">
        <v>322000</v>
      </c>
      <c r="AE1379">
        <v>0</v>
      </c>
      <c r="AF1379" t="s">
        <v>43</v>
      </c>
    </row>
    <row r="1380" spans="1:32" x14ac:dyDescent="0.25">
      <c r="A1380" t="s">
        <v>1661</v>
      </c>
      <c r="B1380" s="10">
        <v>45250</v>
      </c>
      <c r="C1380" t="s">
        <v>33</v>
      </c>
      <c r="E1380">
        <v>891201840</v>
      </c>
      <c r="F1380" t="s">
        <v>864</v>
      </c>
      <c r="I1380" t="s">
        <v>35</v>
      </c>
      <c r="J1380" t="s">
        <v>96</v>
      </c>
      <c r="K1380">
        <v>19</v>
      </c>
      <c r="L1380" t="s">
        <v>51</v>
      </c>
      <c r="P1380" t="s">
        <v>52</v>
      </c>
      <c r="Q1380" t="s">
        <v>39</v>
      </c>
      <c r="R1380" t="s">
        <v>40</v>
      </c>
      <c r="S1380">
        <v>87491991</v>
      </c>
      <c r="T1380">
        <v>1327</v>
      </c>
      <c r="U1380" t="s">
        <v>40</v>
      </c>
      <c r="V1380">
        <v>87491991</v>
      </c>
      <c r="W1380" t="s">
        <v>1511</v>
      </c>
      <c r="X1380" t="s">
        <v>1420</v>
      </c>
      <c r="Y1380">
        <v>266000</v>
      </c>
      <c r="Z1380">
        <v>0</v>
      </c>
      <c r="AA1380">
        <v>266000</v>
      </c>
      <c r="AB1380">
        <v>56000</v>
      </c>
      <c r="AC1380">
        <v>322000</v>
      </c>
      <c r="AD1380">
        <v>322000</v>
      </c>
      <c r="AE1380">
        <v>0</v>
      </c>
      <c r="AF1380" t="s">
        <v>43</v>
      </c>
    </row>
    <row r="1381" spans="1:32" x14ac:dyDescent="0.25">
      <c r="A1381" t="s">
        <v>1662</v>
      </c>
      <c r="B1381" s="10">
        <v>45250</v>
      </c>
      <c r="C1381" t="s">
        <v>33</v>
      </c>
      <c r="E1381">
        <v>891201840</v>
      </c>
      <c r="F1381" t="s">
        <v>864</v>
      </c>
      <c r="I1381" t="s">
        <v>35</v>
      </c>
      <c r="J1381" t="s">
        <v>96</v>
      </c>
      <c r="K1381">
        <v>19</v>
      </c>
      <c r="L1381" t="s">
        <v>51</v>
      </c>
      <c r="P1381" t="s">
        <v>52</v>
      </c>
      <c r="Q1381" t="s">
        <v>39</v>
      </c>
      <c r="R1381" t="s">
        <v>40</v>
      </c>
      <c r="S1381">
        <v>87491991</v>
      </c>
      <c r="T1381">
        <v>1328</v>
      </c>
      <c r="U1381" t="s">
        <v>40</v>
      </c>
      <c r="V1381">
        <v>87491991</v>
      </c>
      <c r="W1381" t="s">
        <v>1511</v>
      </c>
      <c r="X1381" t="s">
        <v>1420</v>
      </c>
      <c r="Y1381">
        <v>266000</v>
      </c>
      <c r="Z1381">
        <v>0</v>
      </c>
      <c r="AA1381">
        <v>266000</v>
      </c>
      <c r="AB1381">
        <v>56000</v>
      </c>
      <c r="AC1381">
        <v>322000</v>
      </c>
      <c r="AD1381">
        <v>322000</v>
      </c>
      <c r="AE1381">
        <v>0</v>
      </c>
      <c r="AF1381" t="s">
        <v>43</v>
      </c>
    </row>
    <row r="1382" spans="1:32" x14ac:dyDescent="0.25">
      <c r="A1382" t="s">
        <v>1663</v>
      </c>
      <c r="B1382" s="10">
        <v>45253</v>
      </c>
      <c r="C1382" t="s">
        <v>33</v>
      </c>
      <c r="E1382">
        <v>901591251</v>
      </c>
      <c r="F1382" t="s">
        <v>34</v>
      </c>
      <c r="I1382" t="s">
        <v>35</v>
      </c>
      <c r="J1382" t="s">
        <v>36</v>
      </c>
      <c r="K1382">
        <v>116</v>
      </c>
      <c r="L1382" t="s">
        <v>51</v>
      </c>
      <c r="P1382" t="s">
        <v>52</v>
      </c>
      <c r="Q1382" t="s">
        <v>39</v>
      </c>
      <c r="R1382" t="s">
        <v>40</v>
      </c>
      <c r="S1382">
        <v>87491991</v>
      </c>
      <c r="T1382">
        <v>1428</v>
      </c>
      <c r="U1382" t="s">
        <v>40</v>
      </c>
      <c r="V1382">
        <v>87491991</v>
      </c>
      <c r="W1382" t="s">
        <v>1265</v>
      </c>
      <c r="X1382" t="s">
        <v>1266</v>
      </c>
      <c r="Y1382">
        <v>1461600</v>
      </c>
      <c r="Z1382">
        <v>0</v>
      </c>
      <c r="AA1382">
        <v>1461600</v>
      </c>
      <c r="AB1382">
        <v>0</v>
      </c>
      <c r="AC1382">
        <v>1461600</v>
      </c>
      <c r="AD1382">
        <v>1461600</v>
      </c>
      <c r="AE1382">
        <v>0</v>
      </c>
      <c r="AF1382" t="s">
        <v>43</v>
      </c>
    </row>
    <row r="1383" spans="1:32" x14ac:dyDescent="0.25">
      <c r="A1383" t="s">
        <v>1664</v>
      </c>
      <c r="B1383" s="10">
        <v>45252</v>
      </c>
      <c r="C1383" t="s">
        <v>33</v>
      </c>
      <c r="E1383">
        <v>891201840</v>
      </c>
      <c r="F1383" t="s">
        <v>864</v>
      </c>
      <c r="I1383" t="s">
        <v>35</v>
      </c>
      <c r="J1383" t="s">
        <v>96</v>
      </c>
      <c r="K1383">
        <v>19</v>
      </c>
      <c r="L1383" t="s">
        <v>45</v>
      </c>
      <c r="P1383" t="s">
        <v>46</v>
      </c>
      <c r="Q1383" t="s">
        <v>39</v>
      </c>
      <c r="R1383" t="s">
        <v>40</v>
      </c>
      <c r="S1383">
        <v>87491991</v>
      </c>
      <c r="T1383">
        <v>1329</v>
      </c>
      <c r="U1383" t="s">
        <v>40</v>
      </c>
      <c r="V1383">
        <v>87491991</v>
      </c>
      <c r="W1383" t="s">
        <v>1511</v>
      </c>
      <c r="X1383" t="s">
        <v>1420</v>
      </c>
      <c r="Y1383">
        <v>266000</v>
      </c>
      <c r="Z1383">
        <v>0</v>
      </c>
      <c r="AA1383">
        <v>266000</v>
      </c>
      <c r="AB1383">
        <v>56000</v>
      </c>
      <c r="AC1383">
        <v>322000</v>
      </c>
      <c r="AD1383">
        <v>322000</v>
      </c>
      <c r="AE1383">
        <v>0</v>
      </c>
      <c r="AF1383" t="s">
        <v>43</v>
      </c>
    </row>
    <row r="1384" spans="1:32" x14ac:dyDescent="0.25">
      <c r="A1384" t="s">
        <v>1665</v>
      </c>
      <c r="B1384" s="10">
        <v>45252</v>
      </c>
      <c r="C1384" t="s">
        <v>33</v>
      </c>
      <c r="E1384">
        <v>891201840</v>
      </c>
      <c r="F1384" t="s">
        <v>864</v>
      </c>
      <c r="I1384" t="s">
        <v>35</v>
      </c>
      <c r="J1384" t="s">
        <v>96</v>
      </c>
      <c r="K1384">
        <v>19</v>
      </c>
      <c r="L1384" t="s">
        <v>45</v>
      </c>
      <c r="P1384" t="s">
        <v>46</v>
      </c>
      <c r="Q1384" t="s">
        <v>39</v>
      </c>
      <c r="R1384" t="s">
        <v>40</v>
      </c>
      <c r="S1384">
        <v>87491991</v>
      </c>
      <c r="T1384">
        <v>1330</v>
      </c>
      <c r="U1384" t="s">
        <v>40</v>
      </c>
      <c r="V1384">
        <v>87491991</v>
      </c>
      <c r="W1384" t="s">
        <v>1511</v>
      </c>
      <c r="X1384" t="s">
        <v>1420</v>
      </c>
      <c r="Y1384">
        <v>266000</v>
      </c>
      <c r="Z1384">
        <v>0</v>
      </c>
      <c r="AA1384">
        <v>266000</v>
      </c>
      <c r="AB1384">
        <v>56000</v>
      </c>
      <c r="AC1384">
        <v>322000</v>
      </c>
      <c r="AD1384">
        <v>322000</v>
      </c>
      <c r="AE1384">
        <v>0</v>
      </c>
      <c r="AF1384" t="s">
        <v>43</v>
      </c>
    </row>
    <row r="1385" spans="1:32" x14ac:dyDescent="0.25">
      <c r="A1385" t="s">
        <v>1666</v>
      </c>
      <c r="B1385" s="10">
        <v>45252</v>
      </c>
      <c r="C1385" t="s">
        <v>33</v>
      </c>
      <c r="E1385">
        <v>891201840</v>
      </c>
      <c r="F1385" t="s">
        <v>864</v>
      </c>
      <c r="I1385" t="s">
        <v>35</v>
      </c>
      <c r="J1385" t="s">
        <v>96</v>
      </c>
      <c r="K1385">
        <v>19</v>
      </c>
      <c r="L1385" t="s">
        <v>45</v>
      </c>
      <c r="P1385" t="s">
        <v>46</v>
      </c>
      <c r="Q1385" t="s">
        <v>39</v>
      </c>
      <c r="R1385" t="s">
        <v>40</v>
      </c>
      <c r="S1385">
        <v>87491991</v>
      </c>
      <c r="T1385">
        <v>1331</v>
      </c>
      <c r="U1385" t="s">
        <v>40</v>
      </c>
      <c r="V1385">
        <v>87491991</v>
      </c>
      <c r="W1385" t="s">
        <v>1511</v>
      </c>
      <c r="X1385" t="s">
        <v>1420</v>
      </c>
      <c r="Y1385">
        <v>266000</v>
      </c>
      <c r="Z1385">
        <v>0</v>
      </c>
      <c r="AA1385">
        <v>266000</v>
      </c>
      <c r="AB1385">
        <v>56000</v>
      </c>
      <c r="AC1385">
        <v>322000</v>
      </c>
      <c r="AD1385">
        <v>322000</v>
      </c>
      <c r="AE1385">
        <v>0</v>
      </c>
      <c r="AF1385" t="s">
        <v>43</v>
      </c>
    </row>
    <row r="1386" spans="1:32" x14ac:dyDescent="0.25">
      <c r="A1386" t="s">
        <v>1667</v>
      </c>
      <c r="B1386" s="10">
        <v>45252</v>
      </c>
      <c r="C1386" t="s">
        <v>33</v>
      </c>
      <c r="E1386">
        <v>891201840</v>
      </c>
      <c r="F1386" t="s">
        <v>864</v>
      </c>
      <c r="I1386" t="s">
        <v>35</v>
      </c>
      <c r="J1386" t="s">
        <v>96</v>
      </c>
      <c r="K1386">
        <v>19</v>
      </c>
      <c r="L1386" t="s">
        <v>45</v>
      </c>
      <c r="P1386" t="s">
        <v>46</v>
      </c>
      <c r="Q1386" t="s">
        <v>39</v>
      </c>
      <c r="R1386" t="s">
        <v>40</v>
      </c>
      <c r="S1386">
        <v>87491991</v>
      </c>
      <c r="T1386">
        <v>1332</v>
      </c>
      <c r="U1386" t="s">
        <v>40</v>
      </c>
      <c r="V1386">
        <v>87491991</v>
      </c>
      <c r="W1386" t="s">
        <v>1511</v>
      </c>
      <c r="X1386" t="s">
        <v>1420</v>
      </c>
      <c r="Y1386">
        <v>266000</v>
      </c>
      <c r="Z1386">
        <v>0</v>
      </c>
      <c r="AA1386">
        <v>266000</v>
      </c>
      <c r="AB1386">
        <v>56000</v>
      </c>
      <c r="AC1386">
        <v>322000</v>
      </c>
      <c r="AD1386">
        <v>322000</v>
      </c>
      <c r="AE1386">
        <v>0</v>
      </c>
      <c r="AF1386" t="s">
        <v>43</v>
      </c>
    </row>
    <row r="1387" spans="1:32" x14ac:dyDescent="0.25">
      <c r="A1387" t="s">
        <v>1668</v>
      </c>
      <c r="B1387" s="10">
        <v>45252</v>
      </c>
      <c r="C1387" t="s">
        <v>33</v>
      </c>
      <c r="E1387">
        <v>891201840</v>
      </c>
      <c r="F1387" t="s">
        <v>864</v>
      </c>
      <c r="I1387" t="s">
        <v>35</v>
      </c>
      <c r="J1387" t="s">
        <v>96</v>
      </c>
      <c r="K1387">
        <v>19</v>
      </c>
      <c r="L1387" t="s">
        <v>45</v>
      </c>
      <c r="P1387" t="s">
        <v>46</v>
      </c>
      <c r="Q1387" t="s">
        <v>39</v>
      </c>
      <c r="R1387" t="s">
        <v>40</v>
      </c>
      <c r="S1387">
        <v>87491991</v>
      </c>
      <c r="T1387">
        <v>1333</v>
      </c>
      <c r="U1387" t="s">
        <v>40</v>
      </c>
      <c r="V1387">
        <v>87491991</v>
      </c>
      <c r="W1387" t="s">
        <v>1511</v>
      </c>
      <c r="X1387" t="s">
        <v>1420</v>
      </c>
      <c r="Y1387">
        <v>266000</v>
      </c>
      <c r="Z1387">
        <v>0</v>
      </c>
      <c r="AA1387">
        <v>266000</v>
      </c>
      <c r="AB1387">
        <v>56000</v>
      </c>
      <c r="AC1387">
        <v>322000</v>
      </c>
      <c r="AD1387">
        <v>322000</v>
      </c>
      <c r="AE1387">
        <v>0</v>
      </c>
      <c r="AF1387" t="s">
        <v>43</v>
      </c>
    </row>
    <row r="1388" spans="1:32" x14ac:dyDescent="0.25">
      <c r="A1388" t="s">
        <v>1669</v>
      </c>
      <c r="B1388" s="10">
        <v>45253</v>
      </c>
      <c r="C1388" t="s">
        <v>33</v>
      </c>
      <c r="E1388">
        <v>901591251</v>
      </c>
      <c r="F1388" t="s">
        <v>34</v>
      </c>
      <c r="I1388" t="s">
        <v>35</v>
      </c>
      <c r="J1388" t="s">
        <v>36</v>
      </c>
      <c r="K1388">
        <v>19</v>
      </c>
      <c r="L1388" t="s">
        <v>180</v>
      </c>
      <c r="P1388" t="s">
        <v>181</v>
      </c>
      <c r="Q1388" t="s">
        <v>39</v>
      </c>
      <c r="R1388" t="s">
        <v>40</v>
      </c>
      <c r="S1388">
        <v>87491991</v>
      </c>
      <c r="T1388">
        <v>1429</v>
      </c>
      <c r="U1388" t="s">
        <v>40</v>
      </c>
      <c r="V1388">
        <v>87491991</v>
      </c>
      <c r="W1388" t="s">
        <v>1265</v>
      </c>
      <c r="X1388" t="s">
        <v>1266</v>
      </c>
      <c r="Y1388">
        <v>1461600</v>
      </c>
      <c r="Z1388">
        <v>0</v>
      </c>
      <c r="AA1388">
        <v>1461600</v>
      </c>
      <c r="AB1388">
        <v>0</v>
      </c>
      <c r="AC1388">
        <v>1461600</v>
      </c>
      <c r="AD1388">
        <v>1461600</v>
      </c>
      <c r="AE1388">
        <v>0</v>
      </c>
      <c r="AF1388" t="s">
        <v>43</v>
      </c>
    </row>
    <row r="1389" spans="1:32" x14ac:dyDescent="0.25">
      <c r="A1389" t="s">
        <v>1670</v>
      </c>
      <c r="B1389" s="10">
        <v>45252</v>
      </c>
      <c r="C1389" t="s">
        <v>33</v>
      </c>
      <c r="E1389">
        <v>891201840</v>
      </c>
      <c r="F1389" t="s">
        <v>864</v>
      </c>
      <c r="I1389" t="s">
        <v>35</v>
      </c>
      <c r="J1389" t="s">
        <v>96</v>
      </c>
      <c r="K1389">
        <v>19</v>
      </c>
      <c r="L1389" t="s">
        <v>45</v>
      </c>
      <c r="P1389" t="s">
        <v>46</v>
      </c>
      <c r="Q1389" t="s">
        <v>39</v>
      </c>
      <c r="R1389" t="s">
        <v>40</v>
      </c>
      <c r="S1389">
        <v>87491991</v>
      </c>
      <c r="T1389">
        <v>1334</v>
      </c>
      <c r="U1389" t="s">
        <v>40</v>
      </c>
      <c r="V1389">
        <v>87491991</v>
      </c>
      <c r="W1389" t="s">
        <v>1511</v>
      </c>
      <c r="X1389" t="s">
        <v>1420</v>
      </c>
      <c r="Y1389">
        <v>266000</v>
      </c>
      <c r="Z1389">
        <v>0</v>
      </c>
      <c r="AA1389">
        <v>266000</v>
      </c>
      <c r="AB1389">
        <v>56000</v>
      </c>
      <c r="AC1389">
        <v>322000</v>
      </c>
      <c r="AD1389">
        <v>322000</v>
      </c>
      <c r="AE1389">
        <v>0</v>
      </c>
      <c r="AF1389" t="s">
        <v>43</v>
      </c>
    </row>
    <row r="1390" spans="1:32" x14ac:dyDescent="0.25">
      <c r="A1390" t="s">
        <v>1671</v>
      </c>
      <c r="B1390" s="10">
        <v>45252</v>
      </c>
      <c r="C1390" t="s">
        <v>33</v>
      </c>
      <c r="E1390">
        <v>891201840</v>
      </c>
      <c r="F1390" t="s">
        <v>864</v>
      </c>
      <c r="I1390" t="s">
        <v>35</v>
      </c>
      <c r="J1390" t="s">
        <v>96</v>
      </c>
      <c r="K1390">
        <v>19</v>
      </c>
      <c r="L1390" t="s">
        <v>45</v>
      </c>
      <c r="P1390" t="s">
        <v>46</v>
      </c>
      <c r="Q1390" t="s">
        <v>39</v>
      </c>
      <c r="R1390" t="s">
        <v>40</v>
      </c>
      <c r="S1390">
        <v>87491991</v>
      </c>
      <c r="T1390">
        <v>1335</v>
      </c>
      <c r="U1390" t="s">
        <v>40</v>
      </c>
      <c r="V1390">
        <v>87491991</v>
      </c>
      <c r="W1390" t="s">
        <v>1511</v>
      </c>
      <c r="X1390" t="s">
        <v>1420</v>
      </c>
      <c r="Y1390">
        <v>266000</v>
      </c>
      <c r="Z1390">
        <v>0</v>
      </c>
      <c r="AA1390">
        <v>266000</v>
      </c>
      <c r="AB1390">
        <v>56000</v>
      </c>
      <c r="AC1390">
        <v>322000</v>
      </c>
      <c r="AD1390">
        <v>322000</v>
      </c>
      <c r="AE1390">
        <v>0</v>
      </c>
      <c r="AF1390" t="s">
        <v>43</v>
      </c>
    </row>
    <row r="1391" spans="1:32" x14ac:dyDescent="0.25">
      <c r="A1391" t="s">
        <v>1672</v>
      </c>
      <c r="B1391" s="10">
        <v>45251</v>
      </c>
      <c r="C1391" t="s">
        <v>33</v>
      </c>
      <c r="E1391">
        <v>891201840</v>
      </c>
      <c r="F1391" t="s">
        <v>864</v>
      </c>
      <c r="I1391" t="s">
        <v>35</v>
      </c>
      <c r="J1391" t="s">
        <v>96</v>
      </c>
      <c r="K1391">
        <v>19</v>
      </c>
      <c r="L1391" t="s">
        <v>45</v>
      </c>
      <c r="P1391" t="s">
        <v>46</v>
      </c>
      <c r="Q1391" t="s">
        <v>39</v>
      </c>
      <c r="R1391" t="s">
        <v>40</v>
      </c>
      <c r="S1391">
        <v>87491991</v>
      </c>
      <c r="T1391">
        <v>1336</v>
      </c>
      <c r="U1391" t="s">
        <v>40</v>
      </c>
      <c r="V1391">
        <v>87491991</v>
      </c>
      <c r="W1391" t="s">
        <v>1511</v>
      </c>
      <c r="X1391" t="s">
        <v>1420</v>
      </c>
      <c r="Y1391">
        <v>266000</v>
      </c>
      <c r="Z1391">
        <v>0</v>
      </c>
      <c r="AA1391">
        <v>266000</v>
      </c>
      <c r="AB1391">
        <v>56000</v>
      </c>
      <c r="AC1391">
        <v>322000</v>
      </c>
      <c r="AD1391">
        <v>322000</v>
      </c>
      <c r="AE1391">
        <v>0</v>
      </c>
      <c r="AF1391" t="s">
        <v>43</v>
      </c>
    </row>
    <row r="1392" spans="1:32" x14ac:dyDescent="0.25">
      <c r="A1392" t="s">
        <v>1673</v>
      </c>
      <c r="B1392" s="10">
        <v>45251</v>
      </c>
      <c r="C1392" t="s">
        <v>33</v>
      </c>
      <c r="E1392">
        <v>891201840</v>
      </c>
      <c r="F1392" t="s">
        <v>864</v>
      </c>
      <c r="I1392" t="s">
        <v>35</v>
      </c>
      <c r="J1392" t="s">
        <v>96</v>
      </c>
      <c r="K1392">
        <v>19</v>
      </c>
      <c r="L1392" t="s">
        <v>45</v>
      </c>
      <c r="P1392" t="s">
        <v>46</v>
      </c>
      <c r="Q1392" t="s">
        <v>39</v>
      </c>
      <c r="R1392" t="s">
        <v>40</v>
      </c>
      <c r="S1392">
        <v>87491991</v>
      </c>
      <c r="T1392">
        <v>1337</v>
      </c>
      <c r="U1392" t="s">
        <v>40</v>
      </c>
      <c r="V1392">
        <v>87491991</v>
      </c>
      <c r="W1392" t="s">
        <v>1511</v>
      </c>
      <c r="X1392" t="s">
        <v>1420</v>
      </c>
      <c r="Y1392">
        <v>266000</v>
      </c>
      <c r="Z1392">
        <v>0</v>
      </c>
      <c r="AA1392">
        <v>266000</v>
      </c>
      <c r="AB1392">
        <v>56000</v>
      </c>
      <c r="AC1392">
        <v>322000</v>
      </c>
      <c r="AD1392">
        <v>322000</v>
      </c>
      <c r="AE1392">
        <v>0</v>
      </c>
      <c r="AF1392" t="s">
        <v>43</v>
      </c>
    </row>
    <row r="1393" spans="1:32" x14ac:dyDescent="0.25">
      <c r="A1393" t="s">
        <v>1674</v>
      </c>
      <c r="B1393" s="10">
        <v>45252</v>
      </c>
      <c r="C1393" t="s">
        <v>33</v>
      </c>
      <c r="E1393">
        <v>891201840</v>
      </c>
      <c r="F1393" t="s">
        <v>864</v>
      </c>
      <c r="I1393" t="s">
        <v>35</v>
      </c>
      <c r="J1393" t="s">
        <v>96</v>
      </c>
      <c r="K1393">
        <v>19</v>
      </c>
      <c r="L1393" t="s">
        <v>48</v>
      </c>
      <c r="P1393" t="s">
        <v>49</v>
      </c>
      <c r="Q1393" t="s">
        <v>39</v>
      </c>
      <c r="R1393" t="s">
        <v>40</v>
      </c>
      <c r="S1393">
        <v>87491991</v>
      </c>
      <c r="T1393">
        <v>1338</v>
      </c>
      <c r="U1393" t="s">
        <v>40</v>
      </c>
      <c r="V1393">
        <v>87491991</v>
      </c>
      <c r="W1393" t="s">
        <v>1511</v>
      </c>
      <c r="X1393" t="s">
        <v>1420</v>
      </c>
      <c r="Y1393">
        <v>266000</v>
      </c>
      <c r="Z1393">
        <v>0</v>
      </c>
      <c r="AA1393">
        <v>266000</v>
      </c>
      <c r="AB1393">
        <v>56000</v>
      </c>
      <c r="AC1393">
        <v>322000</v>
      </c>
      <c r="AD1393">
        <v>322000</v>
      </c>
      <c r="AE1393">
        <v>0</v>
      </c>
      <c r="AF1393" t="s">
        <v>43</v>
      </c>
    </row>
    <row r="1394" spans="1:32" x14ac:dyDescent="0.25">
      <c r="A1394" t="s">
        <v>1675</v>
      </c>
      <c r="B1394" s="10">
        <v>45252</v>
      </c>
      <c r="C1394" t="s">
        <v>33</v>
      </c>
      <c r="E1394">
        <v>891201840</v>
      </c>
      <c r="F1394" t="s">
        <v>864</v>
      </c>
      <c r="I1394" t="s">
        <v>35</v>
      </c>
      <c r="J1394" t="s">
        <v>96</v>
      </c>
      <c r="K1394">
        <v>19</v>
      </c>
      <c r="L1394" t="s">
        <v>48</v>
      </c>
      <c r="P1394" t="s">
        <v>49</v>
      </c>
      <c r="Q1394" t="s">
        <v>39</v>
      </c>
      <c r="R1394" t="s">
        <v>40</v>
      </c>
      <c r="S1394">
        <v>87491991</v>
      </c>
      <c r="T1394">
        <v>1339</v>
      </c>
      <c r="U1394" t="s">
        <v>40</v>
      </c>
      <c r="V1394">
        <v>87491991</v>
      </c>
      <c r="W1394" t="s">
        <v>1511</v>
      </c>
      <c r="X1394" t="s">
        <v>1420</v>
      </c>
      <c r="Y1394">
        <v>266000</v>
      </c>
      <c r="Z1394">
        <v>0</v>
      </c>
      <c r="AA1394">
        <v>266000</v>
      </c>
      <c r="AB1394">
        <v>56000</v>
      </c>
      <c r="AC1394">
        <v>322000</v>
      </c>
      <c r="AD1394">
        <v>322000</v>
      </c>
      <c r="AE1394">
        <v>0</v>
      </c>
      <c r="AF1394" t="s">
        <v>43</v>
      </c>
    </row>
    <row r="1395" spans="1:32" x14ac:dyDescent="0.25">
      <c r="A1395" t="s">
        <v>1676</v>
      </c>
      <c r="B1395" s="10">
        <v>45252</v>
      </c>
      <c r="C1395" t="s">
        <v>33</v>
      </c>
      <c r="E1395">
        <v>891201840</v>
      </c>
      <c r="F1395" t="s">
        <v>864</v>
      </c>
      <c r="I1395" t="s">
        <v>35</v>
      </c>
      <c r="J1395" t="s">
        <v>96</v>
      </c>
      <c r="K1395">
        <v>19</v>
      </c>
      <c r="L1395" t="s">
        <v>48</v>
      </c>
      <c r="P1395" t="s">
        <v>49</v>
      </c>
      <c r="Q1395" t="s">
        <v>39</v>
      </c>
      <c r="R1395" t="s">
        <v>40</v>
      </c>
      <c r="S1395">
        <v>87491991</v>
      </c>
      <c r="T1395">
        <v>1340</v>
      </c>
      <c r="U1395" t="s">
        <v>40</v>
      </c>
      <c r="V1395">
        <v>87491991</v>
      </c>
      <c r="W1395" t="s">
        <v>1511</v>
      </c>
      <c r="X1395" t="s">
        <v>1420</v>
      </c>
      <c r="Y1395">
        <v>266000</v>
      </c>
      <c r="Z1395">
        <v>0</v>
      </c>
      <c r="AA1395">
        <v>266000</v>
      </c>
      <c r="AB1395">
        <v>56000</v>
      </c>
      <c r="AC1395">
        <v>322000</v>
      </c>
      <c r="AD1395">
        <v>322000</v>
      </c>
      <c r="AE1395">
        <v>0</v>
      </c>
      <c r="AF1395" t="s">
        <v>43</v>
      </c>
    </row>
    <row r="1396" spans="1:32" x14ac:dyDescent="0.25">
      <c r="A1396" t="s">
        <v>1677</v>
      </c>
      <c r="B1396" s="10">
        <v>45252</v>
      </c>
      <c r="C1396" t="s">
        <v>33</v>
      </c>
      <c r="E1396">
        <v>891201840</v>
      </c>
      <c r="F1396" t="s">
        <v>864</v>
      </c>
      <c r="I1396" t="s">
        <v>35</v>
      </c>
      <c r="J1396" t="s">
        <v>96</v>
      </c>
      <c r="K1396">
        <v>19</v>
      </c>
      <c r="L1396" t="s">
        <v>48</v>
      </c>
      <c r="P1396" t="s">
        <v>49</v>
      </c>
      <c r="Q1396" t="s">
        <v>39</v>
      </c>
      <c r="R1396" t="s">
        <v>40</v>
      </c>
      <c r="S1396">
        <v>87491991</v>
      </c>
      <c r="T1396">
        <v>1341</v>
      </c>
      <c r="U1396" t="s">
        <v>40</v>
      </c>
      <c r="V1396">
        <v>87491991</v>
      </c>
      <c r="W1396" t="s">
        <v>1511</v>
      </c>
      <c r="X1396" t="s">
        <v>1420</v>
      </c>
      <c r="Y1396">
        <v>266000</v>
      </c>
      <c r="Z1396">
        <v>0</v>
      </c>
      <c r="AA1396">
        <v>266000</v>
      </c>
      <c r="AB1396">
        <v>56000</v>
      </c>
      <c r="AC1396">
        <v>322000</v>
      </c>
      <c r="AD1396">
        <v>322000</v>
      </c>
      <c r="AE1396">
        <v>0</v>
      </c>
      <c r="AF1396" t="s">
        <v>43</v>
      </c>
    </row>
    <row r="1397" spans="1:32" x14ac:dyDescent="0.25">
      <c r="A1397" t="s">
        <v>1678</v>
      </c>
      <c r="B1397" s="10">
        <v>45252</v>
      </c>
      <c r="C1397" t="s">
        <v>33</v>
      </c>
      <c r="E1397">
        <v>891201840</v>
      </c>
      <c r="F1397" t="s">
        <v>864</v>
      </c>
      <c r="I1397" t="s">
        <v>35</v>
      </c>
      <c r="J1397" t="s">
        <v>96</v>
      </c>
      <c r="K1397">
        <v>19</v>
      </c>
      <c r="L1397" t="s">
        <v>48</v>
      </c>
      <c r="P1397" t="s">
        <v>49</v>
      </c>
      <c r="Q1397" t="s">
        <v>39</v>
      </c>
      <c r="R1397" t="s">
        <v>40</v>
      </c>
      <c r="S1397">
        <v>87491991</v>
      </c>
      <c r="T1397">
        <v>1342</v>
      </c>
      <c r="U1397" t="s">
        <v>40</v>
      </c>
      <c r="V1397">
        <v>87491991</v>
      </c>
      <c r="W1397" t="s">
        <v>1511</v>
      </c>
      <c r="X1397" t="s">
        <v>1420</v>
      </c>
      <c r="Y1397">
        <v>266000</v>
      </c>
      <c r="Z1397">
        <v>0</v>
      </c>
      <c r="AA1397">
        <v>266000</v>
      </c>
      <c r="AB1397">
        <v>56000</v>
      </c>
      <c r="AC1397">
        <v>322000</v>
      </c>
      <c r="AD1397">
        <v>322000</v>
      </c>
      <c r="AE1397">
        <v>0</v>
      </c>
      <c r="AF1397" t="s">
        <v>43</v>
      </c>
    </row>
    <row r="1398" spans="1:32" x14ac:dyDescent="0.25">
      <c r="A1398" t="s">
        <v>1679</v>
      </c>
      <c r="B1398" s="10">
        <v>45252</v>
      </c>
      <c r="C1398" t="s">
        <v>33</v>
      </c>
      <c r="E1398">
        <v>891201840</v>
      </c>
      <c r="F1398" t="s">
        <v>864</v>
      </c>
      <c r="I1398" t="s">
        <v>35</v>
      </c>
      <c r="J1398" t="s">
        <v>96</v>
      </c>
      <c r="K1398">
        <v>19</v>
      </c>
      <c r="L1398" t="s">
        <v>48</v>
      </c>
      <c r="P1398" t="s">
        <v>49</v>
      </c>
      <c r="Q1398" t="s">
        <v>39</v>
      </c>
      <c r="R1398" t="s">
        <v>40</v>
      </c>
      <c r="S1398">
        <v>87491991</v>
      </c>
      <c r="T1398">
        <v>1343</v>
      </c>
      <c r="U1398" t="s">
        <v>40</v>
      </c>
      <c r="V1398">
        <v>87491991</v>
      </c>
      <c r="W1398" t="s">
        <v>1511</v>
      </c>
      <c r="X1398" t="s">
        <v>1420</v>
      </c>
      <c r="Y1398">
        <v>266000</v>
      </c>
      <c r="Z1398">
        <v>0</v>
      </c>
      <c r="AA1398">
        <v>266000</v>
      </c>
      <c r="AB1398">
        <v>56000</v>
      </c>
      <c r="AC1398">
        <v>322000</v>
      </c>
      <c r="AD1398">
        <v>322000</v>
      </c>
      <c r="AE1398">
        <v>0</v>
      </c>
      <c r="AF1398" t="s">
        <v>43</v>
      </c>
    </row>
    <row r="1399" spans="1:32" x14ac:dyDescent="0.25">
      <c r="A1399" t="s">
        <v>1680</v>
      </c>
      <c r="B1399" s="10">
        <v>45252</v>
      </c>
      <c r="C1399" t="s">
        <v>33</v>
      </c>
      <c r="E1399">
        <v>891201840</v>
      </c>
      <c r="F1399" t="s">
        <v>864</v>
      </c>
      <c r="I1399" t="s">
        <v>35</v>
      </c>
      <c r="J1399" t="s">
        <v>96</v>
      </c>
      <c r="K1399">
        <v>19</v>
      </c>
      <c r="L1399" t="s">
        <v>48</v>
      </c>
      <c r="P1399" t="s">
        <v>49</v>
      </c>
      <c r="Q1399" t="s">
        <v>39</v>
      </c>
      <c r="R1399" t="s">
        <v>40</v>
      </c>
      <c r="S1399">
        <v>87491991</v>
      </c>
      <c r="T1399">
        <v>1344</v>
      </c>
      <c r="U1399" t="s">
        <v>40</v>
      </c>
      <c r="V1399">
        <v>87491991</v>
      </c>
      <c r="W1399" t="s">
        <v>1511</v>
      </c>
      <c r="X1399" t="s">
        <v>1420</v>
      </c>
      <c r="Y1399">
        <v>266000</v>
      </c>
      <c r="Z1399">
        <v>0</v>
      </c>
      <c r="AA1399">
        <v>266000</v>
      </c>
      <c r="AB1399">
        <v>56000</v>
      </c>
      <c r="AC1399">
        <v>322000</v>
      </c>
      <c r="AD1399">
        <v>322000</v>
      </c>
      <c r="AE1399">
        <v>0</v>
      </c>
      <c r="AF1399" t="s">
        <v>43</v>
      </c>
    </row>
    <row r="1400" spans="1:32" x14ac:dyDescent="0.25">
      <c r="A1400" t="s">
        <v>1681</v>
      </c>
      <c r="B1400" s="10">
        <v>45251</v>
      </c>
      <c r="C1400" t="s">
        <v>33</v>
      </c>
      <c r="E1400">
        <v>891201840</v>
      </c>
      <c r="F1400" t="s">
        <v>864</v>
      </c>
      <c r="I1400" t="s">
        <v>35</v>
      </c>
      <c r="J1400" t="s">
        <v>96</v>
      </c>
      <c r="K1400">
        <v>19</v>
      </c>
      <c r="L1400" t="s">
        <v>54</v>
      </c>
      <c r="P1400" t="s">
        <v>55</v>
      </c>
      <c r="Q1400" t="s">
        <v>39</v>
      </c>
      <c r="R1400" t="s">
        <v>40</v>
      </c>
      <c r="S1400">
        <v>87491991</v>
      </c>
      <c r="T1400">
        <v>1345</v>
      </c>
      <c r="U1400" t="s">
        <v>40</v>
      </c>
      <c r="V1400">
        <v>87491991</v>
      </c>
      <c r="W1400" t="s">
        <v>1511</v>
      </c>
      <c r="X1400" t="s">
        <v>1420</v>
      </c>
      <c r="Y1400">
        <v>266000</v>
      </c>
      <c r="Z1400">
        <v>0</v>
      </c>
      <c r="AA1400">
        <v>266000</v>
      </c>
      <c r="AB1400">
        <v>56000</v>
      </c>
      <c r="AC1400">
        <v>322000</v>
      </c>
      <c r="AD1400">
        <v>322000</v>
      </c>
      <c r="AE1400">
        <v>0</v>
      </c>
      <c r="AF1400" t="s">
        <v>43</v>
      </c>
    </row>
    <row r="1401" spans="1:32" x14ac:dyDescent="0.25">
      <c r="A1401" t="s">
        <v>1682</v>
      </c>
      <c r="B1401" s="10">
        <v>45251</v>
      </c>
      <c r="C1401" t="s">
        <v>33</v>
      </c>
      <c r="E1401">
        <v>891201840</v>
      </c>
      <c r="F1401" t="s">
        <v>864</v>
      </c>
      <c r="I1401" t="s">
        <v>35</v>
      </c>
      <c r="J1401" t="s">
        <v>96</v>
      </c>
      <c r="K1401">
        <v>19</v>
      </c>
      <c r="L1401" t="s">
        <v>54</v>
      </c>
      <c r="P1401" t="s">
        <v>55</v>
      </c>
      <c r="Q1401" t="s">
        <v>39</v>
      </c>
      <c r="R1401" t="s">
        <v>40</v>
      </c>
      <c r="S1401">
        <v>87491991</v>
      </c>
      <c r="T1401">
        <v>1346</v>
      </c>
      <c r="U1401" t="s">
        <v>40</v>
      </c>
      <c r="V1401">
        <v>87491991</v>
      </c>
      <c r="W1401" t="s">
        <v>1511</v>
      </c>
      <c r="X1401" t="s">
        <v>1420</v>
      </c>
      <c r="Y1401">
        <v>266000</v>
      </c>
      <c r="Z1401">
        <v>0</v>
      </c>
      <c r="AA1401">
        <v>266000</v>
      </c>
      <c r="AB1401">
        <v>56000</v>
      </c>
      <c r="AC1401">
        <v>322000</v>
      </c>
      <c r="AD1401">
        <v>322000</v>
      </c>
      <c r="AE1401">
        <v>0</v>
      </c>
      <c r="AF1401" t="s">
        <v>43</v>
      </c>
    </row>
    <row r="1402" spans="1:32" x14ac:dyDescent="0.25">
      <c r="A1402" t="s">
        <v>1683</v>
      </c>
      <c r="B1402" s="10">
        <v>45251</v>
      </c>
      <c r="C1402" t="s">
        <v>33</v>
      </c>
      <c r="E1402">
        <v>891201840</v>
      </c>
      <c r="F1402" t="s">
        <v>864</v>
      </c>
      <c r="I1402" t="s">
        <v>35</v>
      </c>
      <c r="J1402" t="s">
        <v>96</v>
      </c>
      <c r="K1402">
        <v>19</v>
      </c>
      <c r="L1402" t="s">
        <v>54</v>
      </c>
      <c r="P1402" t="s">
        <v>55</v>
      </c>
      <c r="Q1402" t="s">
        <v>39</v>
      </c>
      <c r="R1402" t="s">
        <v>40</v>
      </c>
      <c r="S1402">
        <v>87491991</v>
      </c>
      <c r="T1402">
        <v>1347</v>
      </c>
      <c r="U1402" t="s">
        <v>40</v>
      </c>
      <c r="V1402">
        <v>87491991</v>
      </c>
      <c r="W1402" t="s">
        <v>1511</v>
      </c>
      <c r="X1402" t="s">
        <v>1420</v>
      </c>
      <c r="Y1402">
        <v>266000</v>
      </c>
      <c r="Z1402">
        <v>0</v>
      </c>
      <c r="AA1402">
        <v>266000</v>
      </c>
      <c r="AB1402">
        <v>56000</v>
      </c>
      <c r="AC1402">
        <v>322000</v>
      </c>
      <c r="AD1402">
        <v>322000</v>
      </c>
      <c r="AE1402">
        <v>0</v>
      </c>
      <c r="AF1402" t="s">
        <v>43</v>
      </c>
    </row>
    <row r="1403" spans="1:32" x14ac:dyDescent="0.25">
      <c r="A1403" t="s">
        <v>1684</v>
      </c>
      <c r="B1403" s="10">
        <v>45251</v>
      </c>
      <c r="C1403" t="s">
        <v>33</v>
      </c>
      <c r="E1403">
        <v>891201840</v>
      </c>
      <c r="F1403" t="s">
        <v>864</v>
      </c>
      <c r="I1403" t="s">
        <v>35</v>
      </c>
      <c r="J1403" t="s">
        <v>96</v>
      </c>
      <c r="K1403">
        <v>19</v>
      </c>
      <c r="L1403" t="s">
        <v>54</v>
      </c>
      <c r="P1403" t="s">
        <v>55</v>
      </c>
      <c r="Q1403" t="s">
        <v>39</v>
      </c>
      <c r="R1403" t="s">
        <v>40</v>
      </c>
      <c r="S1403">
        <v>87491991</v>
      </c>
      <c r="T1403">
        <v>1348</v>
      </c>
      <c r="U1403" t="s">
        <v>40</v>
      </c>
      <c r="V1403">
        <v>87491991</v>
      </c>
      <c r="W1403" t="s">
        <v>1511</v>
      </c>
      <c r="X1403" t="s">
        <v>1420</v>
      </c>
      <c r="Y1403">
        <v>266000</v>
      </c>
      <c r="Z1403">
        <v>0</v>
      </c>
      <c r="AA1403">
        <v>266000</v>
      </c>
      <c r="AB1403">
        <v>56000</v>
      </c>
      <c r="AC1403">
        <v>322000</v>
      </c>
      <c r="AD1403">
        <v>322000</v>
      </c>
      <c r="AE1403">
        <v>0</v>
      </c>
      <c r="AF1403" t="s">
        <v>43</v>
      </c>
    </row>
    <row r="1404" spans="1:32" x14ac:dyDescent="0.25">
      <c r="A1404" t="s">
        <v>1685</v>
      </c>
      <c r="B1404" s="10">
        <v>45251</v>
      </c>
      <c r="C1404" t="s">
        <v>33</v>
      </c>
      <c r="E1404">
        <v>891201840</v>
      </c>
      <c r="F1404" t="s">
        <v>864</v>
      </c>
      <c r="I1404" t="s">
        <v>35</v>
      </c>
      <c r="J1404" t="s">
        <v>96</v>
      </c>
      <c r="K1404">
        <v>19</v>
      </c>
      <c r="L1404" t="s">
        <v>54</v>
      </c>
      <c r="P1404" t="s">
        <v>55</v>
      </c>
      <c r="Q1404" t="s">
        <v>39</v>
      </c>
      <c r="R1404" t="s">
        <v>40</v>
      </c>
      <c r="S1404">
        <v>87491991</v>
      </c>
      <c r="T1404">
        <v>1349</v>
      </c>
      <c r="U1404" t="s">
        <v>40</v>
      </c>
      <c r="V1404">
        <v>87491991</v>
      </c>
      <c r="W1404" t="s">
        <v>1511</v>
      </c>
      <c r="X1404" t="s">
        <v>1420</v>
      </c>
      <c r="Y1404">
        <v>266000</v>
      </c>
      <c r="Z1404">
        <v>0</v>
      </c>
      <c r="AA1404">
        <v>266000</v>
      </c>
      <c r="AB1404">
        <v>56000</v>
      </c>
      <c r="AC1404">
        <v>322000</v>
      </c>
      <c r="AD1404">
        <v>322000</v>
      </c>
      <c r="AE1404">
        <v>0</v>
      </c>
      <c r="AF1404" t="s">
        <v>43</v>
      </c>
    </row>
    <row r="1405" spans="1:32" x14ac:dyDescent="0.25">
      <c r="A1405" t="s">
        <v>1686</v>
      </c>
      <c r="B1405" s="10">
        <v>45251</v>
      </c>
      <c r="C1405" t="s">
        <v>33</v>
      </c>
      <c r="E1405">
        <v>891201840</v>
      </c>
      <c r="F1405" t="s">
        <v>864</v>
      </c>
      <c r="I1405" t="s">
        <v>35</v>
      </c>
      <c r="J1405" t="s">
        <v>96</v>
      </c>
      <c r="K1405">
        <v>19</v>
      </c>
      <c r="L1405" t="s">
        <v>54</v>
      </c>
      <c r="P1405" t="s">
        <v>55</v>
      </c>
      <c r="Q1405" t="s">
        <v>39</v>
      </c>
      <c r="R1405" t="s">
        <v>40</v>
      </c>
      <c r="S1405">
        <v>87491991</v>
      </c>
      <c r="T1405">
        <v>1350</v>
      </c>
      <c r="U1405" t="s">
        <v>40</v>
      </c>
      <c r="V1405">
        <v>87491991</v>
      </c>
      <c r="W1405" t="s">
        <v>1511</v>
      </c>
      <c r="X1405" t="s">
        <v>1420</v>
      </c>
      <c r="Y1405">
        <v>266000</v>
      </c>
      <c r="Z1405">
        <v>0</v>
      </c>
      <c r="AA1405">
        <v>266000</v>
      </c>
      <c r="AB1405">
        <v>56000</v>
      </c>
      <c r="AC1405">
        <v>322000</v>
      </c>
      <c r="AD1405">
        <v>322000</v>
      </c>
      <c r="AE1405">
        <v>0</v>
      </c>
      <c r="AF1405" t="s">
        <v>43</v>
      </c>
    </row>
    <row r="1406" spans="1:32" x14ac:dyDescent="0.25">
      <c r="A1406" t="s">
        <v>1687</v>
      </c>
      <c r="B1406" s="10">
        <v>45252</v>
      </c>
      <c r="C1406" t="s">
        <v>33</v>
      </c>
      <c r="E1406">
        <v>891201840</v>
      </c>
      <c r="F1406" t="s">
        <v>864</v>
      </c>
      <c r="I1406" t="s">
        <v>35</v>
      </c>
      <c r="J1406" t="s">
        <v>96</v>
      </c>
      <c r="K1406">
        <v>19</v>
      </c>
      <c r="L1406" t="s">
        <v>54</v>
      </c>
      <c r="P1406" t="s">
        <v>55</v>
      </c>
      <c r="Q1406" t="s">
        <v>39</v>
      </c>
      <c r="R1406" t="s">
        <v>40</v>
      </c>
      <c r="S1406">
        <v>87491991</v>
      </c>
      <c r="T1406">
        <v>1351</v>
      </c>
      <c r="U1406" t="s">
        <v>40</v>
      </c>
      <c r="V1406">
        <v>87491991</v>
      </c>
      <c r="W1406" t="s">
        <v>1511</v>
      </c>
      <c r="X1406" t="s">
        <v>1420</v>
      </c>
      <c r="Y1406">
        <v>266000</v>
      </c>
      <c r="Z1406">
        <v>0</v>
      </c>
      <c r="AA1406">
        <v>266000</v>
      </c>
      <c r="AB1406">
        <v>56000</v>
      </c>
      <c r="AC1406">
        <v>322000</v>
      </c>
      <c r="AD1406">
        <v>322000</v>
      </c>
      <c r="AE1406">
        <v>0</v>
      </c>
      <c r="AF1406" t="s">
        <v>43</v>
      </c>
    </row>
    <row r="1407" spans="1:32" x14ac:dyDescent="0.25">
      <c r="A1407" t="s">
        <v>1688</v>
      </c>
      <c r="B1407" s="10">
        <v>45252</v>
      </c>
      <c r="C1407" t="s">
        <v>33</v>
      </c>
      <c r="E1407">
        <v>891201840</v>
      </c>
      <c r="F1407" t="s">
        <v>864</v>
      </c>
      <c r="I1407" t="s">
        <v>35</v>
      </c>
      <c r="J1407" t="s">
        <v>96</v>
      </c>
      <c r="K1407">
        <v>19</v>
      </c>
      <c r="L1407" t="s">
        <v>54</v>
      </c>
      <c r="P1407" t="s">
        <v>55</v>
      </c>
      <c r="Q1407" t="s">
        <v>39</v>
      </c>
      <c r="R1407" t="s">
        <v>40</v>
      </c>
      <c r="S1407">
        <v>87491991</v>
      </c>
      <c r="T1407">
        <v>1352</v>
      </c>
      <c r="U1407" t="s">
        <v>40</v>
      </c>
      <c r="V1407">
        <v>87491991</v>
      </c>
      <c r="W1407" t="s">
        <v>1511</v>
      </c>
      <c r="X1407" t="s">
        <v>1420</v>
      </c>
      <c r="Y1407">
        <v>266000</v>
      </c>
      <c r="Z1407">
        <v>0</v>
      </c>
      <c r="AA1407">
        <v>266000</v>
      </c>
      <c r="AB1407">
        <v>56000</v>
      </c>
      <c r="AC1407">
        <v>322000</v>
      </c>
      <c r="AD1407">
        <v>322000</v>
      </c>
      <c r="AE1407">
        <v>0</v>
      </c>
      <c r="AF1407" t="s">
        <v>43</v>
      </c>
    </row>
    <row r="1408" spans="1:32" x14ac:dyDescent="0.25">
      <c r="A1408" t="s">
        <v>1689</v>
      </c>
      <c r="B1408" s="10">
        <v>45252</v>
      </c>
      <c r="C1408" t="s">
        <v>33</v>
      </c>
      <c r="E1408">
        <v>891201840</v>
      </c>
      <c r="F1408" t="s">
        <v>864</v>
      </c>
      <c r="I1408" t="s">
        <v>35</v>
      </c>
      <c r="J1408" t="s">
        <v>96</v>
      </c>
      <c r="K1408">
        <v>19</v>
      </c>
      <c r="L1408" t="s">
        <v>54</v>
      </c>
      <c r="P1408" t="s">
        <v>55</v>
      </c>
      <c r="Q1408" t="s">
        <v>39</v>
      </c>
      <c r="R1408" t="s">
        <v>40</v>
      </c>
      <c r="S1408">
        <v>87491991</v>
      </c>
      <c r="T1408">
        <v>1353</v>
      </c>
      <c r="U1408" t="s">
        <v>40</v>
      </c>
      <c r="V1408">
        <v>87491991</v>
      </c>
      <c r="W1408" t="s">
        <v>1511</v>
      </c>
      <c r="X1408" t="s">
        <v>1420</v>
      </c>
      <c r="Y1408">
        <v>266000</v>
      </c>
      <c r="Z1408">
        <v>0</v>
      </c>
      <c r="AA1408">
        <v>266000</v>
      </c>
      <c r="AB1408">
        <v>56000</v>
      </c>
      <c r="AC1408">
        <v>322000</v>
      </c>
      <c r="AD1408">
        <v>322000</v>
      </c>
      <c r="AE1408">
        <v>0</v>
      </c>
      <c r="AF1408" t="s">
        <v>43</v>
      </c>
    </row>
    <row r="1409" spans="1:32" x14ac:dyDescent="0.25">
      <c r="A1409" t="s">
        <v>1690</v>
      </c>
      <c r="B1409" s="10">
        <v>45252</v>
      </c>
      <c r="C1409" t="s">
        <v>33</v>
      </c>
      <c r="E1409">
        <v>891201840</v>
      </c>
      <c r="F1409" t="s">
        <v>864</v>
      </c>
      <c r="I1409" t="s">
        <v>35</v>
      </c>
      <c r="J1409" t="s">
        <v>96</v>
      </c>
      <c r="K1409">
        <v>19</v>
      </c>
      <c r="L1409" t="s">
        <v>54</v>
      </c>
      <c r="P1409" t="s">
        <v>55</v>
      </c>
      <c r="Q1409" t="s">
        <v>39</v>
      </c>
      <c r="R1409" t="s">
        <v>40</v>
      </c>
      <c r="S1409">
        <v>87491991</v>
      </c>
      <c r="T1409">
        <v>1354</v>
      </c>
      <c r="U1409" t="s">
        <v>40</v>
      </c>
      <c r="V1409">
        <v>87491991</v>
      </c>
      <c r="W1409" t="s">
        <v>1511</v>
      </c>
      <c r="X1409" t="s">
        <v>1420</v>
      </c>
      <c r="Y1409">
        <v>266000</v>
      </c>
      <c r="Z1409">
        <v>0</v>
      </c>
      <c r="AA1409">
        <v>266000</v>
      </c>
      <c r="AB1409">
        <v>56000</v>
      </c>
      <c r="AC1409">
        <v>322000</v>
      </c>
      <c r="AD1409">
        <v>322000</v>
      </c>
      <c r="AE1409">
        <v>0</v>
      </c>
      <c r="AF1409" t="s">
        <v>43</v>
      </c>
    </row>
    <row r="1410" spans="1:32" x14ac:dyDescent="0.25">
      <c r="A1410" t="s">
        <v>1691</v>
      </c>
      <c r="B1410" s="10">
        <v>45252</v>
      </c>
      <c r="C1410" t="s">
        <v>33</v>
      </c>
      <c r="E1410">
        <v>891201840</v>
      </c>
      <c r="F1410" t="s">
        <v>864</v>
      </c>
      <c r="I1410" t="s">
        <v>35</v>
      </c>
      <c r="J1410" t="s">
        <v>96</v>
      </c>
      <c r="K1410">
        <v>19</v>
      </c>
      <c r="L1410" t="s">
        <v>54</v>
      </c>
      <c r="P1410" t="s">
        <v>55</v>
      </c>
      <c r="Q1410" t="s">
        <v>39</v>
      </c>
      <c r="R1410" t="s">
        <v>40</v>
      </c>
      <c r="S1410">
        <v>87491991</v>
      </c>
      <c r="T1410">
        <v>1355</v>
      </c>
      <c r="U1410" t="s">
        <v>40</v>
      </c>
      <c r="V1410">
        <v>87491991</v>
      </c>
      <c r="W1410" t="s">
        <v>1511</v>
      </c>
      <c r="X1410" t="s">
        <v>1420</v>
      </c>
      <c r="Y1410">
        <v>266000</v>
      </c>
      <c r="Z1410">
        <v>0</v>
      </c>
      <c r="AA1410">
        <v>266000</v>
      </c>
      <c r="AB1410">
        <v>56000</v>
      </c>
      <c r="AC1410">
        <v>322000</v>
      </c>
      <c r="AD1410">
        <v>322000</v>
      </c>
      <c r="AE1410">
        <v>0</v>
      </c>
      <c r="AF1410" t="s">
        <v>43</v>
      </c>
    </row>
    <row r="1411" spans="1:32" x14ac:dyDescent="0.25">
      <c r="A1411" t="s">
        <v>1692</v>
      </c>
      <c r="B1411" s="10">
        <v>45252</v>
      </c>
      <c r="C1411" t="s">
        <v>33</v>
      </c>
      <c r="E1411">
        <v>891201840</v>
      </c>
      <c r="F1411" t="s">
        <v>864</v>
      </c>
      <c r="I1411" t="s">
        <v>35</v>
      </c>
      <c r="J1411" t="s">
        <v>96</v>
      </c>
      <c r="K1411">
        <v>19</v>
      </c>
      <c r="L1411" t="s">
        <v>54</v>
      </c>
      <c r="P1411" t="s">
        <v>55</v>
      </c>
      <c r="Q1411" t="s">
        <v>39</v>
      </c>
      <c r="R1411" t="s">
        <v>40</v>
      </c>
      <c r="S1411">
        <v>87491991</v>
      </c>
      <c r="T1411">
        <v>1356</v>
      </c>
      <c r="U1411" t="s">
        <v>40</v>
      </c>
      <c r="V1411">
        <v>87491991</v>
      </c>
      <c r="W1411" t="s">
        <v>1511</v>
      </c>
      <c r="X1411" t="s">
        <v>1420</v>
      </c>
      <c r="Y1411">
        <v>266000</v>
      </c>
      <c r="Z1411">
        <v>0</v>
      </c>
      <c r="AA1411">
        <v>266000</v>
      </c>
      <c r="AB1411">
        <v>56000</v>
      </c>
      <c r="AC1411">
        <v>322000</v>
      </c>
      <c r="AD1411">
        <v>322000</v>
      </c>
      <c r="AE1411">
        <v>0</v>
      </c>
      <c r="AF1411" t="s">
        <v>43</v>
      </c>
    </row>
    <row r="1412" spans="1:32" x14ac:dyDescent="0.25">
      <c r="A1412" t="s">
        <v>1693</v>
      </c>
      <c r="B1412" s="10">
        <v>45252</v>
      </c>
      <c r="C1412" t="s">
        <v>33</v>
      </c>
      <c r="E1412">
        <v>891201840</v>
      </c>
      <c r="F1412" t="s">
        <v>864</v>
      </c>
      <c r="I1412" t="s">
        <v>35</v>
      </c>
      <c r="J1412" t="s">
        <v>96</v>
      </c>
      <c r="K1412">
        <v>19</v>
      </c>
      <c r="L1412" t="s">
        <v>54</v>
      </c>
      <c r="P1412" t="s">
        <v>55</v>
      </c>
      <c r="Q1412" t="s">
        <v>39</v>
      </c>
      <c r="R1412" t="s">
        <v>40</v>
      </c>
      <c r="S1412">
        <v>87491991</v>
      </c>
      <c r="T1412">
        <v>1357</v>
      </c>
      <c r="U1412" t="s">
        <v>40</v>
      </c>
      <c r="V1412">
        <v>87491991</v>
      </c>
      <c r="W1412" t="s">
        <v>1511</v>
      </c>
      <c r="X1412" t="s">
        <v>1420</v>
      </c>
      <c r="Y1412">
        <v>228000</v>
      </c>
      <c r="Z1412">
        <v>0</v>
      </c>
      <c r="AA1412">
        <v>228000</v>
      </c>
      <c r="AB1412">
        <v>48000</v>
      </c>
      <c r="AC1412">
        <v>276000</v>
      </c>
      <c r="AD1412">
        <v>276000</v>
      </c>
      <c r="AE1412">
        <v>0</v>
      </c>
      <c r="AF1412" t="s">
        <v>43</v>
      </c>
    </row>
    <row r="1413" spans="1:32" x14ac:dyDescent="0.25">
      <c r="A1413" t="s">
        <v>1694</v>
      </c>
      <c r="B1413" s="10">
        <v>45253</v>
      </c>
      <c r="C1413" t="s">
        <v>33</v>
      </c>
      <c r="E1413">
        <v>830054539</v>
      </c>
      <c r="F1413" t="s">
        <v>142</v>
      </c>
      <c r="I1413" t="s">
        <v>96</v>
      </c>
      <c r="J1413" t="s">
        <v>246</v>
      </c>
      <c r="K1413">
        <v>16</v>
      </c>
      <c r="L1413" t="s">
        <v>45</v>
      </c>
      <c r="P1413" t="s">
        <v>46</v>
      </c>
      <c r="Q1413" t="s">
        <v>39</v>
      </c>
      <c r="R1413" t="s">
        <v>40</v>
      </c>
      <c r="S1413">
        <v>87491991</v>
      </c>
      <c r="T1413">
        <v>1462</v>
      </c>
      <c r="U1413" t="s">
        <v>40</v>
      </c>
      <c r="V1413">
        <v>87491991</v>
      </c>
      <c r="W1413" t="s">
        <v>1271</v>
      </c>
      <c r="X1413" t="s">
        <v>1266</v>
      </c>
      <c r="Y1413">
        <v>197000</v>
      </c>
      <c r="Z1413">
        <v>0</v>
      </c>
      <c r="AA1413">
        <v>197000</v>
      </c>
      <c r="AB1413">
        <v>0</v>
      </c>
      <c r="AC1413">
        <v>197000</v>
      </c>
      <c r="AD1413">
        <v>197000</v>
      </c>
      <c r="AE1413">
        <v>0</v>
      </c>
      <c r="AF1413" t="s">
        <v>43</v>
      </c>
    </row>
    <row r="1414" spans="1:32" x14ac:dyDescent="0.25">
      <c r="A1414" t="s">
        <v>1695</v>
      </c>
      <c r="B1414" s="10">
        <v>45253</v>
      </c>
      <c r="C1414" t="s">
        <v>33</v>
      </c>
      <c r="E1414">
        <v>830054539</v>
      </c>
      <c r="F1414" t="s">
        <v>142</v>
      </c>
      <c r="I1414" t="s">
        <v>96</v>
      </c>
      <c r="J1414" t="s">
        <v>246</v>
      </c>
      <c r="K1414">
        <v>11.5</v>
      </c>
      <c r="L1414" t="s">
        <v>45</v>
      </c>
      <c r="P1414" t="s">
        <v>46</v>
      </c>
      <c r="Q1414" t="s">
        <v>39</v>
      </c>
      <c r="R1414" t="s">
        <v>40</v>
      </c>
      <c r="S1414">
        <v>87491991</v>
      </c>
      <c r="T1414">
        <v>1463</v>
      </c>
      <c r="U1414" t="s">
        <v>40</v>
      </c>
      <c r="V1414">
        <v>87491991</v>
      </c>
      <c r="W1414" t="s">
        <v>1271</v>
      </c>
      <c r="X1414" t="s">
        <v>1266</v>
      </c>
      <c r="Y1414">
        <v>140000</v>
      </c>
      <c r="Z1414">
        <v>0</v>
      </c>
      <c r="AA1414">
        <v>140000</v>
      </c>
      <c r="AB1414">
        <v>0</v>
      </c>
      <c r="AC1414">
        <v>140000</v>
      </c>
      <c r="AD1414">
        <v>140000</v>
      </c>
      <c r="AE1414">
        <v>0</v>
      </c>
      <c r="AF1414" t="s">
        <v>43</v>
      </c>
    </row>
    <row r="1415" spans="1:32" x14ac:dyDescent="0.25">
      <c r="A1415" t="s">
        <v>1696</v>
      </c>
      <c r="B1415" s="10">
        <v>45253</v>
      </c>
      <c r="C1415" t="s">
        <v>33</v>
      </c>
      <c r="E1415">
        <v>830054539</v>
      </c>
      <c r="F1415" t="s">
        <v>142</v>
      </c>
      <c r="I1415" t="s">
        <v>96</v>
      </c>
      <c r="J1415" t="s">
        <v>246</v>
      </c>
      <c r="K1415">
        <v>11.5</v>
      </c>
      <c r="L1415" t="s">
        <v>45</v>
      </c>
      <c r="P1415" t="s">
        <v>46</v>
      </c>
      <c r="Q1415" t="s">
        <v>39</v>
      </c>
      <c r="R1415" t="s">
        <v>40</v>
      </c>
      <c r="S1415">
        <v>87491991</v>
      </c>
      <c r="T1415">
        <v>1464</v>
      </c>
      <c r="U1415" t="s">
        <v>40</v>
      </c>
      <c r="V1415">
        <v>87491991</v>
      </c>
      <c r="W1415" t="s">
        <v>1271</v>
      </c>
      <c r="X1415" t="s">
        <v>1266</v>
      </c>
      <c r="Y1415">
        <v>140000</v>
      </c>
      <c r="Z1415">
        <v>0</v>
      </c>
      <c r="AA1415">
        <v>140000</v>
      </c>
      <c r="AB1415">
        <v>0</v>
      </c>
      <c r="AC1415">
        <v>140000</v>
      </c>
      <c r="AD1415">
        <v>140000</v>
      </c>
      <c r="AE1415">
        <v>0</v>
      </c>
      <c r="AF1415" t="s">
        <v>43</v>
      </c>
    </row>
    <row r="1416" spans="1:32" x14ac:dyDescent="0.25">
      <c r="A1416" t="s">
        <v>1697</v>
      </c>
      <c r="B1416" s="10">
        <v>45253</v>
      </c>
      <c r="C1416" t="s">
        <v>33</v>
      </c>
      <c r="E1416">
        <v>830054539</v>
      </c>
      <c r="F1416" t="s">
        <v>142</v>
      </c>
      <c r="I1416" t="s">
        <v>96</v>
      </c>
      <c r="J1416" t="s">
        <v>246</v>
      </c>
      <c r="K1416">
        <v>11.5</v>
      </c>
      <c r="L1416" t="s">
        <v>45</v>
      </c>
      <c r="P1416" t="s">
        <v>46</v>
      </c>
      <c r="Q1416" t="s">
        <v>39</v>
      </c>
      <c r="R1416" t="s">
        <v>40</v>
      </c>
      <c r="S1416">
        <v>87491991</v>
      </c>
      <c r="T1416">
        <v>1465</v>
      </c>
      <c r="U1416" t="s">
        <v>40</v>
      </c>
      <c r="V1416">
        <v>87491991</v>
      </c>
      <c r="W1416" t="s">
        <v>1271</v>
      </c>
      <c r="X1416" t="s">
        <v>1266</v>
      </c>
      <c r="Y1416">
        <v>140000</v>
      </c>
      <c r="Z1416">
        <v>0</v>
      </c>
      <c r="AA1416">
        <v>140000</v>
      </c>
      <c r="AB1416">
        <v>0</v>
      </c>
      <c r="AC1416">
        <v>140000</v>
      </c>
      <c r="AD1416">
        <v>140000</v>
      </c>
      <c r="AE1416">
        <v>0</v>
      </c>
      <c r="AF1416" t="s">
        <v>43</v>
      </c>
    </row>
    <row r="1417" spans="1:32" x14ac:dyDescent="0.25">
      <c r="A1417" t="s">
        <v>1698</v>
      </c>
      <c r="B1417" s="10">
        <v>45253</v>
      </c>
      <c r="C1417" t="s">
        <v>33</v>
      </c>
      <c r="E1417">
        <v>830054539</v>
      </c>
      <c r="F1417" t="s">
        <v>142</v>
      </c>
      <c r="I1417" t="s">
        <v>96</v>
      </c>
      <c r="J1417" t="s">
        <v>246</v>
      </c>
      <c r="K1417">
        <v>11.5</v>
      </c>
      <c r="L1417" t="s">
        <v>45</v>
      </c>
      <c r="P1417" t="s">
        <v>46</v>
      </c>
      <c r="Q1417" t="s">
        <v>39</v>
      </c>
      <c r="R1417" t="s">
        <v>40</v>
      </c>
      <c r="S1417">
        <v>87491991</v>
      </c>
      <c r="T1417">
        <v>1466</v>
      </c>
      <c r="U1417" t="s">
        <v>40</v>
      </c>
      <c r="V1417">
        <v>87491991</v>
      </c>
      <c r="W1417" t="s">
        <v>1271</v>
      </c>
      <c r="X1417" t="s">
        <v>1266</v>
      </c>
      <c r="Y1417">
        <v>140000</v>
      </c>
      <c r="Z1417">
        <v>0</v>
      </c>
      <c r="AA1417">
        <v>140000</v>
      </c>
      <c r="AB1417">
        <v>0</v>
      </c>
      <c r="AC1417">
        <v>140000</v>
      </c>
      <c r="AD1417">
        <v>140000</v>
      </c>
      <c r="AE1417">
        <v>0</v>
      </c>
      <c r="AF1417" t="s">
        <v>43</v>
      </c>
    </row>
    <row r="1418" spans="1:32" x14ac:dyDescent="0.25">
      <c r="A1418" t="s">
        <v>1699</v>
      </c>
      <c r="B1418" s="10">
        <v>45253</v>
      </c>
      <c r="C1418" t="s">
        <v>33</v>
      </c>
      <c r="E1418">
        <v>830054539</v>
      </c>
      <c r="F1418" t="s">
        <v>142</v>
      </c>
      <c r="I1418" t="s">
        <v>96</v>
      </c>
      <c r="J1418" t="s">
        <v>246</v>
      </c>
      <c r="K1418">
        <v>11.5</v>
      </c>
      <c r="L1418" t="s">
        <v>45</v>
      </c>
      <c r="P1418" t="s">
        <v>46</v>
      </c>
      <c r="Q1418" t="s">
        <v>39</v>
      </c>
      <c r="R1418" t="s">
        <v>40</v>
      </c>
      <c r="S1418">
        <v>87491991</v>
      </c>
      <c r="T1418">
        <v>1467</v>
      </c>
      <c r="U1418" t="s">
        <v>40</v>
      </c>
      <c r="V1418">
        <v>87491991</v>
      </c>
      <c r="W1418" t="s">
        <v>1271</v>
      </c>
      <c r="X1418" t="s">
        <v>1266</v>
      </c>
      <c r="Y1418">
        <v>140000</v>
      </c>
      <c r="Z1418">
        <v>0</v>
      </c>
      <c r="AA1418">
        <v>140000</v>
      </c>
      <c r="AB1418">
        <v>0</v>
      </c>
      <c r="AC1418">
        <v>140000</v>
      </c>
      <c r="AD1418">
        <v>140000</v>
      </c>
      <c r="AE1418">
        <v>0</v>
      </c>
      <c r="AF1418" t="s">
        <v>43</v>
      </c>
    </row>
    <row r="1419" spans="1:32" x14ac:dyDescent="0.25">
      <c r="A1419" t="s">
        <v>1700</v>
      </c>
      <c r="B1419" s="10">
        <v>45253</v>
      </c>
      <c r="C1419" t="s">
        <v>33</v>
      </c>
      <c r="E1419">
        <v>830054539</v>
      </c>
      <c r="F1419" t="s">
        <v>142</v>
      </c>
      <c r="I1419" t="s">
        <v>96</v>
      </c>
      <c r="J1419" t="s">
        <v>246</v>
      </c>
      <c r="K1419">
        <v>11.5</v>
      </c>
      <c r="L1419" t="s">
        <v>45</v>
      </c>
      <c r="P1419" t="s">
        <v>46</v>
      </c>
      <c r="Q1419" t="s">
        <v>39</v>
      </c>
      <c r="R1419" t="s">
        <v>40</v>
      </c>
      <c r="S1419">
        <v>87491991</v>
      </c>
      <c r="T1419">
        <v>1468</v>
      </c>
      <c r="U1419" t="s">
        <v>40</v>
      </c>
      <c r="V1419">
        <v>87491991</v>
      </c>
      <c r="W1419" t="s">
        <v>1271</v>
      </c>
      <c r="X1419" t="s">
        <v>1266</v>
      </c>
      <c r="Y1419">
        <v>140000</v>
      </c>
      <c r="Z1419">
        <v>0</v>
      </c>
      <c r="AA1419">
        <v>140000</v>
      </c>
      <c r="AB1419">
        <v>0</v>
      </c>
      <c r="AC1419">
        <v>140000</v>
      </c>
      <c r="AD1419">
        <v>140000</v>
      </c>
      <c r="AE1419">
        <v>0</v>
      </c>
      <c r="AF1419" t="s">
        <v>43</v>
      </c>
    </row>
    <row r="1420" spans="1:32" x14ac:dyDescent="0.25">
      <c r="A1420" t="s">
        <v>1701</v>
      </c>
      <c r="B1420" s="10">
        <v>45253</v>
      </c>
      <c r="C1420" t="s">
        <v>33</v>
      </c>
      <c r="E1420">
        <v>830054539</v>
      </c>
      <c r="F1420" t="s">
        <v>142</v>
      </c>
      <c r="I1420" t="s">
        <v>96</v>
      </c>
      <c r="J1420" t="s">
        <v>246</v>
      </c>
      <c r="K1420">
        <v>11.5</v>
      </c>
      <c r="L1420" t="s">
        <v>45</v>
      </c>
      <c r="P1420" t="s">
        <v>46</v>
      </c>
      <c r="Q1420" t="s">
        <v>39</v>
      </c>
      <c r="R1420" t="s">
        <v>40</v>
      </c>
      <c r="S1420">
        <v>87491991</v>
      </c>
      <c r="T1420">
        <v>1469</v>
      </c>
      <c r="U1420" t="s">
        <v>40</v>
      </c>
      <c r="V1420">
        <v>87491991</v>
      </c>
      <c r="W1420" t="s">
        <v>1271</v>
      </c>
      <c r="X1420" t="s">
        <v>1266</v>
      </c>
      <c r="Y1420">
        <v>140000</v>
      </c>
      <c r="Z1420">
        <v>0</v>
      </c>
      <c r="AA1420">
        <v>140000</v>
      </c>
      <c r="AB1420">
        <v>0</v>
      </c>
      <c r="AC1420">
        <v>140000</v>
      </c>
      <c r="AD1420">
        <v>140000</v>
      </c>
      <c r="AE1420">
        <v>0</v>
      </c>
      <c r="AF1420" t="s">
        <v>43</v>
      </c>
    </row>
    <row r="1421" spans="1:32" x14ac:dyDescent="0.25">
      <c r="A1421" t="s">
        <v>1702</v>
      </c>
      <c r="B1421" s="10">
        <v>45253</v>
      </c>
      <c r="C1421" t="s">
        <v>33</v>
      </c>
      <c r="E1421">
        <v>830054539</v>
      </c>
      <c r="F1421" t="s">
        <v>142</v>
      </c>
      <c r="I1421" t="s">
        <v>96</v>
      </c>
      <c r="J1421" t="s">
        <v>246</v>
      </c>
      <c r="K1421">
        <v>11.3</v>
      </c>
      <c r="L1421" t="s">
        <v>51</v>
      </c>
      <c r="P1421" t="s">
        <v>52</v>
      </c>
      <c r="Q1421" t="s">
        <v>39</v>
      </c>
      <c r="R1421" t="s">
        <v>40</v>
      </c>
      <c r="S1421">
        <v>87491991</v>
      </c>
      <c r="T1421">
        <v>1470</v>
      </c>
      <c r="U1421" t="s">
        <v>40</v>
      </c>
      <c r="V1421">
        <v>87491991</v>
      </c>
      <c r="W1421" t="s">
        <v>1271</v>
      </c>
      <c r="X1421" t="s">
        <v>1266</v>
      </c>
      <c r="Y1421">
        <v>140000</v>
      </c>
      <c r="Z1421">
        <v>0</v>
      </c>
      <c r="AA1421">
        <v>140000</v>
      </c>
      <c r="AB1421">
        <v>0</v>
      </c>
      <c r="AC1421">
        <v>140000</v>
      </c>
      <c r="AD1421">
        <v>140000</v>
      </c>
      <c r="AE1421">
        <v>0</v>
      </c>
      <c r="AF1421" t="s">
        <v>43</v>
      </c>
    </row>
    <row r="1422" spans="1:32" x14ac:dyDescent="0.25">
      <c r="A1422" t="s">
        <v>1703</v>
      </c>
      <c r="B1422" s="10">
        <v>45253</v>
      </c>
      <c r="C1422" t="s">
        <v>33</v>
      </c>
      <c r="E1422">
        <v>830054539</v>
      </c>
      <c r="F1422" t="s">
        <v>142</v>
      </c>
      <c r="I1422" t="s">
        <v>96</v>
      </c>
      <c r="J1422" t="s">
        <v>246</v>
      </c>
      <c r="K1422">
        <v>11.3</v>
      </c>
      <c r="L1422" t="s">
        <v>51</v>
      </c>
      <c r="P1422" t="s">
        <v>52</v>
      </c>
      <c r="Q1422" t="s">
        <v>39</v>
      </c>
      <c r="R1422" t="s">
        <v>40</v>
      </c>
      <c r="S1422">
        <v>87491991</v>
      </c>
      <c r="T1422">
        <v>1471</v>
      </c>
      <c r="U1422" t="s">
        <v>40</v>
      </c>
      <c r="V1422">
        <v>87491991</v>
      </c>
      <c r="W1422" t="s">
        <v>1271</v>
      </c>
      <c r="X1422" t="s">
        <v>1266</v>
      </c>
      <c r="Y1422">
        <v>140000</v>
      </c>
      <c r="Z1422">
        <v>0</v>
      </c>
      <c r="AA1422">
        <v>140000</v>
      </c>
      <c r="AB1422">
        <v>0</v>
      </c>
      <c r="AC1422">
        <v>140000</v>
      </c>
      <c r="AD1422">
        <v>140000</v>
      </c>
      <c r="AE1422">
        <v>0</v>
      </c>
      <c r="AF1422" t="s">
        <v>43</v>
      </c>
    </row>
    <row r="1423" spans="1:32" x14ac:dyDescent="0.25">
      <c r="A1423" t="s">
        <v>1704</v>
      </c>
      <c r="B1423" s="10">
        <v>45253</v>
      </c>
      <c r="C1423" t="s">
        <v>33</v>
      </c>
      <c r="E1423">
        <v>830054539</v>
      </c>
      <c r="F1423" t="s">
        <v>142</v>
      </c>
      <c r="I1423" t="s">
        <v>96</v>
      </c>
      <c r="J1423" t="s">
        <v>246</v>
      </c>
      <c r="K1423">
        <v>11.3</v>
      </c>
      <c r="L1423" t="s">
        <v>51</v>
      </c>
      <c r="P1423" t="s">
        <v>52</v>
      </c>
      <c r="Q1423" t="s">
        <v>39</v>
      </c>
      <c r="R1423" t="s">
        <v>40</v>
      </c>
      <c r="S1423">
        <v>87491991</v>
      </c>
      <c r="T1423">
        <v>1472</v>
      </c>
      <c r="U1423" t="s">
        <v>40</v>
      </c>
      <c r="V1423">
        <v>87491991</v>
      </c>
      <c r="W1423" t="s">
        <v>1271</v>
      </c>
      <c r="X1423" t="s">
        <v>1266</v>
      </c>
      <c r="Y1423">
        <v>140000</v>
      </c>
      <c r="Z1423">
        <v>0</v>
      </c>
      <c r="AA1423">
        <v>140000</v>
      </c>
      <c r="AB1423">
        <v>0</v>
      </c>
      <c r="AC1423">
        <v>140000</v>
      </c>
      <c r="AD1423">
        <v>140000</v>
      </c>
      <c r="AE1423">
        <v>0</v>
      </c>
      <c r="AF1423" t="s">
        <v>43</v>
      </c>
    </row>
    <row r="1424" spans="1:32" x14ac:dyDescent="0.25">
      <c r="A1424" t="s">
        <v>1705</v>
      </c>
      <c r="B1424" s="10">
        <v>45253</v>
      </c>
      <c r="C1424" t="s">
        <v>33</v>
      </c>
      <c r="E1424">
        <v>830054539</v>
      </c>
      <c r="F1424" t="s">
        <v>142</v>
      </c>
      <c r="I1424" t="s">
        <v>96</v>
      </c>
      <c r="J1424" t="s">
        <v>246</v>
      </c>
      <c r="K1424">
        <v>11.3</v>
      </c>
      <c r="L1424" t="s">
        <v>51</v>
      </c>
      <c r="P1424" t="s">
        <v>52</v>
      </c>
      <c r="Q1424" t="s">
        <v>39</v>
      </c>
      <c r="R1424" t="s">
        <v>40</v>
      </c>
      <c r="S1424">
        <v>87491991</v>
      </c>
      <c r="T1424">
        <v>1473</v>
      </c>
      <c r="U1424" t="s">
        <v>40</v>
      </c>
      <c r="V1424">
        <v>87491991</v>
      </c>
      <c r="W1424" t="s">
        <v>1271</v>
      </c>
      <c r="X1424" t="s">
        <v>1266</v>
      </c>
      <c r="Y1424">
        <v>140000</v>
      </c>
      <c r="Z1424">
        <v>0</v>
      </c>
      <c r="AA1424">
        <v>140000</v>
      </c>
      <c r="AB1424">
        <v>0</v>
      </c>
      <c r="AC1424">
        <v>140000</v>
      </c>
      <c r="AD1424">
        <v>140000</v>
      </c>
      <c r="AE1424">
        <v>0</v>
      </c>
      <c r="AF1424" t="s">
        <v>43</v>
      </c>
    </row>
    <row r="1425" spans="1:32" x14ac:dyDescent="0.25">
      <c r="A1425" t="s">
        <v>1706</v>
      </c>
      <c r="B1425" s="10">
        <v>45253</v>
      </c>
      <c r="C1425" t="s">
        <v>33</v>
      </c>
      <c r="E1425">
        <v>830054539</v>
      </c>
      <c r="F1425" t="s">
        <v>142</v>
      </c>
      <c r="I1425" t="s">
        <v>96</v>
      </c>
      <c r="J1425" t="s">
        <v>246</v>
      </c>
      <c r="K1425">
        <v>11.3</v>
      </c>
      <c r="L1425" t="s">
        <v>51</v>
      </c>
      <c r="P1425" t="s">
        <v>52</v>
      </c>
      <c r="Q1425" t="s">
        <v>39</v>
      </c>
      <c r="R1425" t="s">
        <v>40</v>
      </c>
      <c r="S1425">
        <v>87491991</v>
      </c>
      <c r="T1425">
        <v>1474</v>
      </c>
      <c r="U1425" t="s">
        <v>40</v>
      </c>
      <c r="V1425">
        <v>87491991</v>
      </c>
      <c r="W1425" t="s">
        <v>1271</v>
      </c>
      <c r="X1425" t="s">
        <v>1266</v>
      </c>
      <c r="Y1425">
        <v>140000</v>
      </c>
      <c r="Z1425">
        <v>0</v>
      </c>
      <c r="AA1425">
        <v>140000</v>
      </c>
      <c r="AB1425">
        <v>0</v>
      </c>
      <c r="AC1425">
        <v>140000</v>
      </c>
      <c r="AD1425">
        <v>140000</v>
      </c>
      <c r="AE1425">
        <v>0</v>
      </c>
      <c r="AF1425" t="s">
        <v>43</v>
      </c>
    </row>
    <row r="1426" spans="1:32" x14ac:dyDescent="0.25">
      <c r="A1426" t="s">
        <v>1707</v>
      </c>
      <c r="B1426" s="10">
        <v>45253</v>
      </c>
      <c r="C1426" t="s">
        <v>33</v>
      </c>
      <c r="E1426">
        <v>830054539</v>
      </c>
      <c r="F1426" t="s">
        <v>142</v>
      </c>
      <c r="I1426" t="s">
        <v>96</v>
      </c>
      <c r="J1426" t="s">
        <v>246</v>
      </c>
      <c r="K1426">
        <v>11.3</v>
      </c>
      <c r="L1426" t="s">
        <v>51</v>
      </c>
      <c r="P1426" t="s">
        <v>52</v>
      </c>
      <c r="Q1426" t="s">
        <v>39</v>
      </c>
      <c r="R1426" t="s">
        <v>40</v>
      </c>
      <c r="S1426">
        <v>87491991</v>
      </c>
      <c r="T1426">
        <v>1475</v>
      </c>
      <c r="U1426" t="s">
        <v>40</v>
      </c>
      <c r="V1426">
        <v>87491991</v>
      </c>
      <c r="W1426" t="s">
        <v>1271</v>
      </c>
      <c r="X1426" t="s">
        <v>1266</v>
      </c>
      <c r="Y1426">
        <v>142163</v>
      </c>
      <c r="Z1426">
        <v>0</v>
      </c>
      <c r="AA1426">
        <v>142163</v>
      </c>
      <c r="AB1426">
        <v>0</v>
      </c>
      <c r="AC1426">
        <v>142163</v>
      </c>
      <c r="AD1426">
        <v>142163</v>
      </c>
      <c r="AE1426">
        <v>0</v>
      </c>
      <c r="AF1426" t="s">
        <v>43</v>
      </c>
    </row>
    <row r="1427" spans="1:32" x14ac:dyDescent="0.25">
      <c r="A1427" t="s">
        <v>1708</v>
      </c>
      <c r="B1427" s="10">
        <v>45253</v>
      </c>
      <c r="C1427" t="s">
        <v>33</v>
      </c>
      <c r="E1427">
        <v>830054539</v>
      </c>
      <c r="F1427" t="s">
        <v>142</v>
      </c>
      <c r="I1427" t="s">
        <v>96</v>
      </c>
      <c r="J1427" t="s">
        <v>246</v>
      </c>
      <c r="K1427">
        <v>11.3</v>
      </c>
      <c r="L1427" t="s">
        <v>51</v>
      </c>
      <c r="P1427" t="s">
        <v>52</v>
      </c>
      <c r="Q1427" t="s">
        <v>39</v>
      </c>
      <c r="R1427" t="s">
        <v>40</v>
      </c>
      <c r="S1427">
        <v>87491991</v>
      </c>
      <c r="T1427">
        <v>1476</v>
      </c>
      <c r="U1427" t="s">
        <v>40</v>
      </c>
      <c r="V1427">
        <v>87491991</v>
      </c>
      <c r="W1427" t="s">
        <v>1271</v>
      </c>
      <c r="X1427" t="s">
        <v>1266</v>
      </c>
      <c r="Y1427">
        <v>142163</v>
      </c>
      <c r="Z1427">
        <v>0</v>
      </c>
      <c r="AA1427">
        <v>142163</v>
      </c>
      <c r="AB1427">
        <v>0</v>
      </c>
      <c r="AC1427">
        <v>142163</v>
      </c>
      <c r="AD1427">
        <v>142163</v>
      </c>
      <c r="AE1427">
        <v>0</v>
      </c>
      <c r="AF1427" t="s">
        <v>43</v>
      </c>
    </row>
    <row r="1428" spans="1:32" x14ac:dyDescent="0.25">
      <c r="A1428" t="s">
        <v>1709</v>
      </c>
      <c r="B1428" s="10">
        <v>45253</v>
      </c>
      <c r="C1428" t="s">
        <v>33</v>
      </c>
      <c r="E1428">
        <v>830054539</v>
      </c>
      <c r="F1428" t="s">
        <v>142</v>
      </c>
      <c r="I1428" t="s">
        <v>96</v>
      </c>
      <c r="J1428" t="s">
        <v>246</v>
      </c>
      <c r="K1428">
        <v>16</v>
      </c>
      <c r="L1428" t="s">
        <v>51</v>
      </c>
      <c r="P1428" t="s">
        <v>52</v>
      </c>
      <c r="Q1428" t="s">
        <v>39</v>
      </c>
      <c r="R1428" t="s">
        <v>40</v>
      </c>
      <c r="S1428">
        <v>87491991</v>
      </c>
      <c r="T1428">
        <v>1477</v>
      </c>
      <c r="U1428" t="s">
        <v>40</v>
      </c>
      <c r="V1428">
        <v>87491991</v>
      </c>
      <c r="W1428" t="s">
        <v>1271</v>
      </c>
      <c r="X1428" t="s">
        <v>1266</v>
      </c>
      <c r="Y1428">
        <v>197000</v>
      </c>
      <c r="Z1428">
        <v>0</v>
      </c>
      <c r="AA1428">
        <v>197000</v>
      </c>
      <c r="AB1428">
        <v>0</v>
      </c>
      <c r="AC1428">
        <v>197000</v>
      </c>
      <c r="AD1428">
        <v>197000</v>
      </c>
      <c r="AE1428">
        <v>0</v>
      </c>
      <c r="AF1428" t="s">
        <v>43</v>
      </c>
    </row>
    <row r="1429" spans="1:32" x14ac:dyDescent="0.25">
      <c r="A1429" t="s">
        <v>1710</v>
      </c>
      <c r="B1429" s="10">
        <v>45253</v>
      </c>
      <c r="C1429" t="s">
        <v>33</v>
      </c>
      <c r="E1429">
        <v>830054539</v>
      </c>
      <c r="F1429" t="s">
        <v>142</v>
      </c>
      <c r="I1429" t="s">
        <v>96</v>
      </c>
      <c r="J1429" t="s">
        <v>246</v>
      </c>
      <c r="K1429">
        <v>16</v>
      </c>
      <c r="L1429" t="s">
        <v>51</v>
      </c>
      <c r="P1429" t="s">
        <v>52</v>
      </c>
      <c r="Q1429" t="s">
        <v>39</v>
      </c>
      <c r="R1429" t="s">
        <v>40</v>
      </c>
      <c r="S1429">
        <v>87491991</v>
      </c>
      <c r="T1429">
        <v>1478</v>
      </c>
      <c r="U1429" t="s">
        <v>40</v>
      </c>
      <c r="V1429">
        <v>87491991</v>
      </c>
      <c r="W1429" t="s">
        <v>1271</v>
      </c>
      <c r="X1429" t="s">
        <v>1266</v>
      </c>
      <c r="Y1429">
        <v>197000</v>
      </c>
      <c r="Z1429">
        <v>0</v>
      </c>
      <c r="AA1429">
        <v>197000</v>
      </c>
      <c r="AB1429">
        <v>0</v>
      </c>
      <c r="AC1429">
        <v>197000</v>
      </c>
      <c r="AD1429">
        <v>197000</v>
      </c>
      <c r="AE1429">
        <v>0</v>
      </c>
      <c r="AF1429" t="s">
        <v>43</v>
      </c>
    </row>
    <row r="1430" spans="1:32" x14ac:dyDescent="0.25">
      <c r="A1430" t="s">
        <v>1711</v>
      </c>
      <c r="B1430" s="10">
        <v>45254</v>
      </c>
      <c r="C1430" t="s">
        <v>33</v>
      </c>
      <c r="E1430">
        <v>837001068</v>
      </c>
      <c r="F1430" t="s">
        <v>1195</v>
      </c>
      <c r="I1430" t="s">
        <v>35</v>
      </c>
      <c r="J1430" t="s">
        <v>1111</v>
      </c>
      <c r="L1430" t="s">
        <v>51</v>
      </c>
      <c r="P1430" t="s">
        <v>52</v>
      </c>
      <c r="Q1430" t="s">
        <v>39</v>
      </c>
      <c r="R1430" t="s">
        <v>40</v>
      </c>
      <c r="S1430">
        <v>87491991</v>
      </c>
      <c r="T1430">
        <v>1181</v>
      </c>
      <c r="U1430" t="s">
        <v>40</v>
      </c>
      <c r="V1430">
        <v>87491991</v>
      </c>
      <c r="W1430" t="s">
        <v>1712</v>
      </c>
      <c r="X1430" t="s">
        <v>1537</v>
      </c>
      <c r="Y1430">
        <v>600000</v>
      </c>
      <c r="Z1430">
        <v>0</v>
      </c>
      <c r="AA1430">
        <v>600000</v>
      </c>
      <c r="AB1430">
        <v>0</v>
      </c>
      <c r="AC1430">
        <v>600000</v>
      </c>
      <c r="AD1430">
        <v>600000</v>
      </c>
      <c r="AE1430">
        <v>0</v>
      </c>
      <c r="AF1430" t="s">
        <v>43</v>
      </c>
    </row>
    <row r="1431" spans="1:32" x14ac:dyDescent="0.25">
      <c r="A1431" t="s">
        <v>1713</v>
      </c>
      <c r="B1431" s="10">
        <v>45255</v>
      </c>
      <c r="C1431" t="s">
        <v>33</v>
      </c>
      <c r="E1431">
        <v>98073330</v>
      </c>
      <c r="F1431" t="s">
        <v>1715</v>
      </c>
      <c r="I1431" t="s">
        <v>35</v>
      </c>
      <c r="J1431" t="s">
        <v>35</v>
      </c>
      <c r="K1431">
        <v>10</v>
      </c>
      <c r="L1431" t="s">
        <v>54</v>
      </c>
      <c r="P1431" t="s">
        <v>55</v>
      </c>
      <c r="Q1431" t="s">
        <v>39</v>
      </c>
      <c r="R1431" t="s">
        <v>40</v>
      </c>
      <c r="S1431">
        <v>87491991</v>
      </c>
      <c r="T1431">
        <v>1884</v>
      </c>
      <c r="U1431" t="s">
        <v>40</v>
      </c>
      <c r="V1431">
        <v>87491991</v>
      </c>
      <c r="W1431" t="s">
        <v>1716</v>
      </c>
      <c r="X1431" t="s">
        <v>1714</v>
      </c>
      <c r="Y1431">
        <v>140000</v>
      </c>
      <c r="Z1431">
        <v>0</v>
      </c>
      <c r="AA1431">
        <v>140000</v>
      </c>
      <c r="AB1431">
        <v>0</v>
      </c>
      <c r="AC1431">
        <v>140000</v>
      </c>
      <c r="AD1431">
        <v>140000</v>
      </c>
      <c r="AE1431">
        <v>0</v>
      </c>
      <c r="AF1431" t="s">
        <v>43</v>
      </c>
    </row>
    <row r="1432" spans="1:32" x14ac:dyDescent="0.25">
      <c r="A1432" t="s">
        <v>1717</v>
      </c>
      <c r="B1432" s="10">
        <v>45258</v>
      </c>
      <c r="C1432" t="s">
        <v>33</v>
      </c>
      <c r="E1432">
        <v>901423524</v>
      </c>
      <c r="F1432" t="s">
        <v>155</v>
      </c>
      <c r="I1432" t="s">
        <v>35</v>
      </c>
      <c r="J1432" t="s">
        <v>333</v>
      </c>
      <c r="K1432">
        <v>22</v>
      </c>
      <c r="L1432" t="s">
        <v>45</v>
      </c>
      <c r="P1432" t="s">
        <v>46</v>
      </c>
      <c r="Q1432" t="s">
        <v>39</v>
      </c>
      <c r="R1432" t="s">
        <v>40</v>
      </c>
      <c r="S1432">
        <v>87491991</v>
      </c>
      <c r="T1432">
        <v>1358</v>
      </c>
      <c r="U1432" t="s">
        <v>40</v>
      </c>
      <c r="V1432">
        <v>87491991</v>
      </c>
      <c r="W1432" t="s">
        <v>1718</v>
      </c>
      <c r="X1432" t="s">
        <v>1719</v>
      </c>
      <c r="Y1432">
        <v>277200</v>
      </c>
      <c r="Z1432">
        <v>0</v>
      </c>
      <c r="AA1432">
        <v>277200</v>
      </c>
      <c r="AB1432">
        <v>0</v>
      </c>
      <c r="AC1432">
        <v>277200</v>
      </c>
      <c r="AD1432">
        <v>277200</v>
      </c>
      <c r="AE1432">
        <v>0</v>
      </c>
      <c r="AF1432" t="s">
        <v>43</v>
      </c>
    </row>
    <row r="1433" spans="1:32" x14ac:dyDescent="0.25">
      <c r="A1433" t="s">
        <v>1720</v>
      </c>
      <c r="B1433" s="10">
        <v>45258</v>
      </c>
      <c r="C1433" t="s">
        <v>33</v>
      </c>
      <c r="E1433">
        <v>830054539</v>
      </c>
      <c r="F1433" t="s">
        <v>142</v>
      </c>
      <c r="I1433" t="s">
        <v>96</v>
      </c>
      <c r="J1433" t="s">
        <v>81</v>
      </c>
      <c r="K1433">
        <v>20</v>
      </c>
      <c r="L1433" t="s">
        <v>48</v>
      </c>
      <c r="P1433" t="s">
        <v>49</v>
      </c>
      <c r="Q1433" t="s">
        <v>39</v>
      </c>
      <c r="R1433" t="s">
        <v>40</v>
      </c>
      <c r="S1433">
        <v>87491991</v>
      </c>
      <c r="T1433">
        <v>1481</v>
      </c>
      <c r="U1433" t="s">
        <v>40</v>
      </c>
      <c r="V1433">
        <v>87491991</v>
      </c>
      <c r="W1433" t="s">
        <v>1721</v>
      </c>
      <c r="X1433" t="s">
        <v>1266</v>
      </c>
      <c r="Y1433">
        <v>259840</v>
      </c>
      <c r="Z1433">
        <v>0</v>
      </c>
      <c r="AA1433">
        <v>259840</v>
      </c>
      <c r="AB1433">
        <v>0</v>
      </c>
      <c r="AC1433">
        <v>259840</v>
      </c>
      <c r="AD1433">
        <v>259840</v>
      </c>
      <c r="AE1433">
        <v>0</v>
      </c>
      <c r="AF1433" t="s">
        <v>43</v>
      </c>
    </row>
    <row r="1434" spans="1:32" x14ac:dyDescent="0.25">
      <c r="A1434" t="s">
        <v>1722</v>
      </c>
      <c r="B1434" s="10">
        <v>45258</v>
      </c>
      <c r="C1434" t="s">
        <v>33</v>
      </c>
      <c r="E1434">
        <v>830054539</v>
      </c>
      <c r="F1434" t="s">
        <v>142</v>
      </c>
      <c r="I1434" t="s">
        <v>96</v>
      </c>
      <c r="J1434" t="s">
        <v>81</v>
      </c>
      <c r="K1434">
        <v>20</v>
      </c>
      <c r="L1434" t="s">
        <v>54</v>
      </c>
      <c r="P1434" t="s">
        <v>55</v>
      </c>
      <c r="Q1434" t="s">
        <v>39</v>
      </c>
      <c r="R1434" t="s">
        <v>40</v>
      </c>
      <c r="S1434">
        <v>87491991</v>
      </c>
      <c r="T1434">
        <v>1482</v>
      </c>
      <c r="U1434" t="s">
        <v>40</v>
      </c>
      <c r="V1434">
        <v>87491991</v>
      </c>
      <c r="W1434" t="s">
        <v>1721</v>
      </c>
      <c r="X1434" t="s">
        <v>1266</v>
      </c>
      <c r="Y1434">
        <v>259840</v>
      </c>
      <c r="Z1434">
        <v>0</v>
      </c>
      <c r="AA1434">
        <v>259840</v>
      </c>
      <c r="AB1434">
        <v>0</v>
      </c>
      <c r="AC1434">
        <v>259840</v>
      </c>
      <c r="AD1434">
        <v>259840</v>
      </c>
      <c r="AE1434">
        <v>0</v>
      </c>
      <c r="AF1434" t="s">
        <v>43</v>
      </c>
    </row>
    <row r="1435" spans="1:32" x14ac:dyDescent="0.25">
      <c r="A1435" t="s">
        <v>1723</v>
      </c>
      <c r="B1435" s="10">
        <v>45258</v>
      </c>
      <c r="C1435" t="s">
        <v>33</v>
      </c>
      <c r="E1435">
        <v>830054539</v>
      </c>
      <c r="F1435" t="s">
        <v>142</v>
      </c>
      <c r="I1435" t="s">
        <v>96</v>
      </c>
      <c r="J1435" t="s">
        <v>81</v>
      </c>
      <c r="K1435">
        <v>20</v>
      </c>
      <c r="L1435" t="s">
        <v>54</v>
      </c>
      <c r="P1435" t="s">
        <v>55</v>
      </c>
      <c r="Q1435" t="s">
        <v>39</v>
      </c>
      <c r="R1435" t="s">
        <v>40</v>
      </c>
      <c r="S1435">
        <v>87491991</v>
      </c>
      <c r="T1435">
        <v>1483</v>
      </c>
      <c r="U1435" t="s">
        <v>40</v>
      </c>
      <c r="V1435">
        <v>87491991</v>
      </c>
      <c r="W1435" t="s">
        <v>1721</v>
      </c>
      <c r="X1435" t="s">
        <v>1266</v>
      </c>
      <c r="Y1435">
        <v>259840</v>
      </c>
      <c r="Z1435">
        <v>0</v>
      </c>
      <c r="AA1435">
        <v>259840</v>
      </c>
      <c r="AB1435">
        <v>0</v>
      </c>
      <c r="AC1435">
        <v>259840</v>
      </c>
      <c r="AD1435">
        <v>259840</v>
      </c>
      <c r="AE1435">
        <v>0</v>
      </c>
      <c r="AF1435" t="s">
        <v>43</v>
      </c>
    </row>
    <row r="1436" spans="1:32" x14ac:dyDescent="0.25">
      <c r="A1436" t="s">
        <v>1724</v>
      </c>
      <c r="B1436" s="10">
        <v>45258</v>
      </c>
      <c r="C1436" t="s">
        <v>33</v>
      </c>
      <c r="E1436">
        <v>830054539</v>
      </c>
      <c r="F1436" t="s">
        <v>142</v>
      </c>
      <c r="I1436" t="s">
        <v>96</v>
      </c>
      <c r="J1436" t="s">
        <v>81</v>
      </c>
      <c r="K1436">
        <v>20</v>
      </c>
      <c r="L1436" t="s">
        <v>54</v>
      </c>
      <c r="P1436" t="s">
        <v>55</v>
      </c>
      <c r="Q1436" t="s">
        <v>39</v>
      </c>
      <c r="R1436" t="s">
        <v>40</v>
      </c>
      <c r="S1436">
        <v>87491991</v>
      </c>
      <c r="T1436">
        <v>1484</v>
      </c>
      <c r="U1436" t="s">
        <v>40</v>
      </c>
      <c r="V1436">
        <v>87491991</v>
      </c>
      <c r="W1436" t="s">
        <v>1721</v>
      </c>
      <c r="X1436" t="s">
        <v>1266</v>
      </c>
      <c r="Y1436">
        <v>259840</v>
      </c>
      <c r="Z1436">
        <v>0</v>
      </c>
      <c r="AA1436">
        <v>259840</v>
      </c>
      <c r="AB1436">
        <v>0</v>
      </c>
      <c r="AC1436">
        <v>259840</v>
      </c>
      <c r="AD1436">
        <v>259840</v>
      </c>
      <c r="AE1436">
        <v>0</v>
      </c>
      <c r="AF1436" t="s">
        <v>43</v>
      </c>
    </row>
    <row r="1437" spans="1:32" x14ac:dyDescent="0.25">
      <c r="A1437" t="s">
        <v>1725</v>
      </c>
      <c r="B1437" s="10">
        <v>45258</v>
      </c>
      <c r="C1437" t="s">
        <v>33</v>
      </c>
      <c r="E1437">
        <v>830054539</v>
      </c>
      <c r="F1437" t="s">
        <v>142</v>
      </c>
      <c r="I1437" t="s">
        <v>96</v>
      </c>
      <c r="J1437" t="s">
        <v>81</v>
      </c>
      <c r="K1437">
        <v>20</v>
      </c>
      <c r="L1437" t="s">
        <v>54</v>
      </c>
      <c r="P1437" t="s">
        <v>55</v>
      </c>
      <c r="Q1437" t="s">
        <v>39</v>
      </c>
      <c r="R1437" t="s">
        <v>40</v>
      </c>
      <c r="S1437">
        <v>87491991</v>
      </c>
      <c r="T1437">
        <v>1485</v>
      </c>
      <c r="U1437" t="s">
        <v>40</v>
      </c>
      <c r="V1437">
        <v>87491991</v>
      </c>
      <c r="W1437" t="s">
        <v>1721</v>
      </c>
      <c r="X1437" t="s">
        <v>1266</v>
      </c>
      <c r="Y1437">
        <v>259840</v>
      </c>
      <c r="Z1437">
        <v>0</v>
      </c>
      <c r="AA1437">
        <v>259840</v>
      </c>
      <c r="AB1437">
        <v>0</v>
      </c>
      <c r="AC1437">
        <v>259840</v>
      </c>
      <c r="AD1437">
        <v>259840</v>
      </c>
      <c r="AE1437">
        <v>0</v>
      </c>
      <c r="AF1437" t="s">
        <v>43</v>
      </c>
    </row>
    <row r="1438" spans="1:32" x14ac:dyDescent="0.25">
      <c r="A1438" t="s">
        <v>1726</v>
      </c>
      <c r="B1438" s="10">
        <v>45258</v>
      </c>
      <c r="C1438" t="s">
        <v>33</v>
      </c>
      <c r="E1438">
        <v>830054539</v>
      </c>
      <c r="F1438" t="s">
        <v>142</v>
      </c>
      <c r="I1438" t="s">
        <v>96</v>
      </c>
      <c r="J1438" t="s">
        <v>81</v>
      </c>
      <c r="K1438">
        <v>20</v>
      </c>
      <c r="L1438" t="s">
        <v>54</v>
      </c>
      <c r="P1438" t="s">
        <v>55</v>
      </c>
      <c r="Q1438" t="s">
        <v>39</v>
      </c>
      <c r="R1438" t="s">
        <v>40</v>
      </c>
      <c r="S1438">
        <v>87491991</v>
      </c>
      <c r="T1438">
        <v>1486</v>
      </c>
      <c r="U1438" t="s">
        <v>40</v>
      </c>
      <c r="V1438">
        <v>87491991</v>
      </c>
      <c r="W1438" t="s">
        <v>1721</v>
      </c>
      <c r="X1438" t="s">
        <v>1266</v>
      </c>
      <c r="Y1438">
        <v>259840</v>
      </c>
      <c r="Z1438">
        <v>0</v>
      </c>
      <c r="AA1438">
        <v>259840</v>
      </c>
      <c r="AB1438">
        <v>0</v>
      </c>
      <c r="AC1438">
        <v>259840</v>
      </c>
      <c r="AD1438">
        <v>259840</v>
      </c>
      <c r="AE1438">
        <v>0</v>
      </c>
      <c r="AF1438" t="s">
        <v>43</v>
      </c>
    </row>
    <row r="1439" spans="1:32" x14ac:dyDescent="0.25">
      <c r="A1439" t="s">
        <v>1727</v>
      </c>
      <c r="B1439" s="10">
        <v>45260</v>
      </c>
      <c r="C1439" t="s">
        <v>33</v>
      </c>
      <c r="E1439">
        <v>12995300</v>
      </c>
      <c r="F1439" t="s">
        <v>1728</v>
      </c>
      <c r="I1439" t="s">
        <v>35</v>
      </c>
      <c r="J1439" t="s">
        <v>100</v>
      </c>
      <c r="K1439">
        <v>73</v>
      </c>
      <c r="L1439" t="s">
        <v>37</v>
      </c>
      <c r="P1439" t="s">
        <v>38</v>
      </c>
      <c r="Q1439" t="s">
        <v>39</v>
      </c>
      <c r="R1439" t="s">
        <v>40</v>
      </c>
      <c r="S1439">
        <v>87491991</v>
      </c>
      <c r="T1439">
        <v>1213</v>
      </c>
      <c r="U1439" t="s">
        <v>40</v>
      </c>
      <c r="V1439">
        <v>87491991</v>
      </c>
      <c r="W1439" t="s">
        <v>1729</v>
      </c>
      <c r="X1439" t="s">
        <v>1719</v>
      </c>
      <c r="Y1439">
        <v>920000</v>
      </c>
      <c r="Z1439">
        <v>0</v>
      </c>
      <c r="AA1439">
        <v>920000</v>
      </c>
      <c r="AB1439">
        <v>0</v>
      </c>
      <c r="AC1439">
        <v>920000</v>
      </c>
      <c r="AD1439">
        <v>920000</v>
      </c>
      <c r="AE1439">
        <v>0</v>
      </c>
      <c r="AF1439" t="s">
        <v>43</v>
      </c>
    </row>
    <row r="1440" spans="1:32" x14ac:dyDescent="0.25">
      <c r="A1440" t="s">
        <v>1730</v>
      </c>
      <c r="B1440" s="10">
        <v>45260</v>
      </c>
      <c r="C1440" t="s">
        <v>33</v>
      </c>
      <c r="E1440">
        <v>12995300</v>
      </c>
      <c r="F1440" t="s">
        <v>1728</v>
      </c>
      <c r="I1440" t="s">
        <v>35</v>
      </c>
      <c r="J1440" t="s">
        <v>100</v>
      </c>
      <c r="K1440">
        <v>73</v>
      </c>
      <c r="L1440" t="s">
        <v>54</v>
      </c>
      <c r="P1440" t="s">
        <v>55</v>
      </c>
      <c r="Q1440" t="s">
        <v>39</v>
      </c>
      <c r="R1440" t="s">
        <v>40</v>
      </c>
      <c r="S1440">
        <v>87491991</v>
      </c>
      <c r="T1440">
        <v>1214</v>
      </c>
      <c r="U1440" t="s">
        <v>40</v>
      </c>
      <c r="V1440">
        <v>87491991</v>
      </c>
      <c r="W1440" t="s">
        <v>1729</v>
      </c>
      <c r="X1440" t="s">
        <v>1719</v>
      </c>
      <c r="Y1440">
        <v>920000</v>
      </c>
      <c r="Z1440">
        <v>0</v>
      </c>
      <c r="AA1440">
        <v>920000</v>
      </c>
      <c r="AB1440">
        <v>0</v>
      </c>
      <c r="AC1440">
        <v>920000</v>
      </c>
      <c r="AD1440">
        <v>920000</v>
      </c>
      <c r="AE1440">
        <v>0</v>
      </c>
      <c r="AF1440" t="s">
        <v>43</v>
      </c>
    </row>
    <row r="1441" spans="1:32" x14ac:dyDescent="0.25">
      <c r="A1441" t="s">
        <v>1731</v>
      </c>
      <c r="B1441" s="10">
        <v>45260</v>
      </c>
      <c r="C1441" t="s">
        <v>33</v>
      </c>
      <c r="E1441">
        <v>901535840</v>
      </c>
      <c r="F1441" t="s">
        <v>498</v>
      </c>
      <c r="I1441" t="s">
        <v>35</v>
      </c>
      <c r="J1441" t="s">
        <v>96</v>
      </c>
      <c r="K1441">
        <v>11</v>
      </c>
      <c r="L1441" t="s">
        <v>45</v>
      </c>
      <c r="P1441" t="s">
        <v>46</v>
      </c>
      <c r="Q1441" t="s">
        <v>39</v>
      </c>
      <c r="R1441" t="s">
        <v>40</v>
      </c>
      <c r="S1441">
        <v>87491991</v>
      </c>
      <c r="T1441">
        <v>1207</v>
      </c>
      <c r="U1441" t="s">
        <v>40</v>
      </c>
      <c r="V1441">
        <v>87491991</v>
      </c>
      <c r="W1441" t="s">
        <v>1732</v>
      </c>
      <c r="X1441" t="s">
        <v>1318</v>
      </c>
      <c r="Y1441">
        <v>165200</v>
      </c>
      <c r="Z1441">
        <v>0</v>
      </c>
      <c r="AA1441">
        <v>165200</v>
      </c>
      <c r="AB1441">
        <v>0</v>
      </c>
      <c r="AC1441">
        <v>165200</v>
      </c>
      <c r="AD1441">
        <v>165200</v>
      </c>
      <c r="AE1441">
        <v>0</v>
      </c>
      <c r="AF1441" t="s">
        <v>43</v>
      </c>
    </row>
    <row r="1442" spans="1:32" x14ac:dyDescent="0.25">
      <c r="A1442" t="s">
        <v>1733</v>
      </c>
      <c r="B1442" s="10">
        <v>45260</v>
      </c>
      <c r="C1442" t="s">
        <v>33</v>
      </c>
      <c r="E1442">
        <v>901535840</v>
      </c>
      <c r="F1442" t="s">
        <v>498</v>
      </c>
      <c r="I1442" t="s">
        <v>35</v>
      </c>
      <c r="J1442" t="s">
        <v>96</v>
      </c>
      <c r="K1442">
        <v>11</v>
      </c>
      <c r="L1442" t="s">
        <v>45</v>
      </c>
      <c r="P1442" t="s">
        <v>46</v>
      </c>
      <c r="Q1442" t="s">
        <v>39</v>
      </c>
      <c r="R1442" t="s">
        <v>40</v>
      </c>
      <c r="S1442">
        <v>87491991</v>
      </c>
      <c r="T1442">
        <v>1208</v>
      </c>
      <c r="U1442" t="s">
        <v>40</v>
      </c>
      <c r="V1442">
        <v>87491991</v>
      </c>
      <c r="W1442" t="s">
        <v>1732</v>
      </c>
      <c r="X1442" t="s">
        <v>1318</v>
      </c>
      <c r="Y1442">
        <v>165200</v>
      </c>
      <c r="Z1442">
        <v>0</v>
      </c>
      <c r="AA1442">
        <v>165200</v>
      </c>
      <c r="AB1442">
        <v>0</v>
      </c>
      <c r="AC1442">
        <v>165200</v>
      </c>
      <c r="AD1442">
        <v>165200</v>
      </c>
      <c r="AE1442">
        <v>0</v>
      </c>
      <c r="AF1442" t="s">
        <v>43</v>
      </c>
    </row>
    <row r="1443" spans="1:32" x14ac:dyDescent="0.25">
      <c r="A1443" t="s">
        <v>1734</v>
      </c>
      <c r="B1443" s="10">
        <v>45260</v>
      </c>
      <c r="C1443" t="s">
        <v>33</v>
      </c>
      <c r="E1443">
        <v>27094552</v>
      </c>
      <c r="F1443" t="s">
        <v>1735</v>
      </c>
      <c r="I1443" t="s">
        <v>35</v>
      </c>
      <c r="J1443" t="s">
        <v>333</v>
      </c>
      <c r="K1443">
        <v>23</v>
      </c>
      <c r="L1443" t="s">
        <v>37</v>
      </c>
      <c r="P1443" t="s">
        <v>38</v>
      </c>
      <c r="Q1443" t="s">
        <v>39</v>
      </c>
      <c r="R1443" t="s">
        <v>40</v>
      </c>
      <c r="S1443">
        <v>87491991</v>
      </c>
      <c r="T1443">
        <v>1359</v>
      </c>
      <c r="U1443" t="s">
        <v>40</v>
      </c>
      <c r="V1443">
        <v>87491991</v>
      </c>
      <c r="W1443" t="s">
        <v>1736</v>
      </c>
      <c r="X1443" t="s">
        <v>1318</v>
      </c>
      <c r="Y1443">
        <v>350000</v>
      </c>
      <c r="Z1443">
        <v>0</v>
      </c>
      <c r="AA1443">
        <v>350000</v>
      </c>
      <c r="AB1443">
        <v>0</v>
      </c>
      <c r="AC1443">
        <v>350000</v>
      </c>
      <c r="AD1443">
        <v>350000</v>
      </c>
      <c r="AE1443">
        <v>0</v>
      </c>
      <c r="AF1443" t="s">
        <v>43</v>
      </c>
    </row>
    <row r="1444" spans="1:32" x14ac:dyDescent="0.25">
      <c r="A1444" t="s">
        <v>1737</v>
      </c>
      <c r="B1444" s="10">
        <v>45262</v>
      </c>
      <c r="C1444" t="s">
        <v>33</v>
      </c>
      <c r="E1444">
        <v>901640159</v>
      </c>
      <c r="F1444" t="s">
        <v>1739</v>
      </c>
      <c r="I1444" t="s">
        <v>35</v>
      </c>
      <c r="J1444" t="s">
        <v>448</v>
      </c>
      <c r="K1444">
        <v>22</v>
      </c>
      <c r="L1444" t="s">
        <v>60</v>
      </c>
      <c r="P1444" t="s">
        <v>61</v>
      </c>
      <c r="Q1444" t="s">
        <v>39</v>
      </c>
      <c r="R1444" t="s">
        <v>40</v>
      </c>
      <c r="S1444">
        <v>87491991</v>
      </c>
      <c r="T1444">
        <v>1677</v>
      </c>
      <c r="U1444" t="s">
        <v>40</v>
      </c>
      <c r="V1444">
        <v>87491991</v>
      </c>
      <c r="W1444" t="s">
        <v>1740</v>
      </c>
      <c r="X1444" t="s">
        <v>1738</v>
      </c>
      <c r="Y1444">
        <v>150000</v>
      </c>
      <c r="Z1444">
        <v>0</v>
      </c>
      <c r="AA1444">
        <v>150000</v>
      </c>
      <c r="AB1444">
        <v>0</v>
      </c>
      <c r="AC1444">
        <v>150000</v>
      </c>
      <c r="AD1444">
        <v>150000</v>
      </c>
      <c r="AE1444">
        <v>0</v>
      </c>
      <c r="AF1444" t="s">
        <v>43</v>
      </c>
    </row>
    <row r="1445" spans="1:32" x14ac:dyDescent="0.25">
      <c r="A1445" t="s">
        <v>1741</v>
      </c>
      <c r="B1445" s="10">
        <v>45261</v>
      </c>
      <c r="C1445" t="s">
        <v>33</v>
      </c>
      <c r="E1445">
        <v>901535840</v>
      </c>
      <c r="F1445" t="s">
        <v>498</v>
      </c>
      <c r="I1445" t="s">
        <v>35</v>
      </c>
      <c r="J1445" t="s">
        <v>96</v>
      </c>
      <c r="K1445">
        <v>11</v>
      </c>
      <c r="L1445" t="s">
        <v>45</v>
      </c>
      <c r="P1445" t="s">
        <v>46</v>
      </c>
      <c r="Q1445" t="s">
        <v>39</v>
      </c>
      <c r="R1445" t="s">
        <v>40</v>
      </c>
      <c r="S1445">
        <v>87491991</v>
      </c>
      <c r="T1445">
        <v>1685</v>
      </c>
      <c r="U1445" t="s">
        <v>40</v>
      </c>
      <c r="V1445">
        <v>87491991</v>
      </c>
      <c r="W1445" t="s">
        <v>1742</v>
      </c>
      <c r="X1445" t="s">
        <v>1266</v>
      </c>
      <c r="Y1445">
        <v>165200</v>
      </c>
      <c r="Z1445">
        <v>0</v>
      </c>
      <c r="AA1445">
        <v>165200</v>
      </c>
      <c r="AB1445">
        <v>0</v>
      </c>
      <c r="AC1445">
        <v>165200</v>
      </c>
      <c r="AD1445">
        <v>165200</v>
      </c>
      <c r="AE1445">
        <v>0</v>
      </c>
      <c r="AF1445" t="s">
        <v>43</v>
      </c>
    </row>
    <row r="1446" spans="1:32" x14ac:dyDescent="0.25">
      <c r="A1446" t="s">
        <v>1743</v>
      </c>
      <c r="B1446" s="10">
        <v>45257</v>
      </c>
      <c r="C1446" t="s">
        <v>33</v>
      </c>
      <c r="E1446">
        <v>900031078</v>
      </c>
      <c r="F1446" t="s">
        <v>494</v>
      </c>
      <c r="I1446" t="s">
        <v>35</v>
      </c>
      <c r="J1446" t="s">
        <v>35</v>
      </c>
      <c r="L1446" t="s">
        <v>60</v>
      </c>
      <c r="P1446" t="s">
        <v>61</v>
      </c>
      <c r="Q1446" t="s">
        <v>628</v>
      </c>
      <c r="R1446" t="s">
        <v>74</v>
      </c>
      <c r="S1446">
        <v>1087007977</v>
      </c>
      <c r="AC1446">
        <v>0</v>
      </c>
      <c r="AE1446">
        <v>0</v>
      </c>
      <c r="AF1446" t="s">
        <v>183</v>
      </c>
    </row>
    <row r="1447" spans="1:32" x14ac:dyDescent="0.25">
      <c r="A1447" t="s">
        <v>1744</v>
      </c>
      <c r="B1447" s="10">
        <v>45258</v>
      </c>
      <c r="C1447" t="s">
        <v>33</v>
      </c>
      <c r="E1447">
        <v>900031078</v>
      </c>
      <c r="F1447" t="s">
        <v>494</v>
      </c>
      <c r="I1447" t="s">
        <v>35</v>
      </c>
      <c r="J1447" t="s">
        <v>35</v>
      </c>
      <c r="L1447" t="s">
        <v>60</v>
      </c>
      <c r="P1447" t="s">
        <v>61</v>
      </c>
      <c r="Q1447" t="s">
        <v>628</v>
      </c>
      <c r="R1447" t="s">
        <v>74</v>
      </c>
      <c r="S1447">
        <v>1087007977</v>
      </c>
      <c r="AC1447">
        <v>0</v>
      </c>
      <c r="AE1447">
        <v>0</v>
      </c>
      <c r="AF1447" t="s">
        <v>183</v>
      </c>
    </row>
    <row r="1448" spans="1:32" x14ac:dyDescent="0.25">
      <c r="A1448" t="s">
        <v>1745</v>
      </c>
      <c r="B1448" s="10">
        <v>45259</v>
      </c>
      <c r="C1448" t="s">
        <v>33</v>
      </c>
      <c r="E1448">
        <v>900031078</v>
      </c>
      <c r="F1448" t="s">
        <v>494</v>
      </c>
      <c r="I1448" t="s">
        <v>35</v>
      </c>
      <c r="J1448" t="s">
        <v>35</v>
      </c>
      <c r="L1448" t="s">
        <v>48</v>
      </c>
      <c r="P1448" t="s">
        <v>61</v>
      </c>
      <c r="Q1448" t="s">
        <v>628</v>
      </c>
      <c r="R1448" t="s">
        <v>74</v>
      </c>
      <c r="S1448">
        <v>1087007977</v>
      </c>
      <c r="AC1448">
        <v>0</v>
      </c>
      <c r="AE1448">
        <v>0</v>
      </c>
      <c r="AF1448" t="s">
        <v>183</v>
      </c>
    </row>
    <row r="1449" spans="1:32" x14ac:dyDescent="0.25">
      <c r="A1449" t="s">
        <v>1746</v>
      </c>
      <c r="B1449" s="10">
        <v>45260</v>
      </c>
      <c r="C1449" t="s">
        <v>33</v>
      </c>
      <c r="E1449">
        <v>900031078</v>
      </c>
      <c r="F1449" t="s">
        <v>494</v>
      </c>
      <c r="I1449" t="s">
        <v>35</v>
      </c>
      <c r="J1449" t="s">
        <v>35</v>
      </c>
      <c r="L1449" t="s">
        <v>60</v>
      </c>
      <c r="P1449" t="s">
        <v>61</v>
      </c>
      <c r="Q1449" t="s">
        <v>628</v>
      </c>
      <c r="R1449" t="s">
        <v>74</v>
      </c>
      <c r="S1449">
        <v>1087007977</v>
      </c>
      <c r="AC1449">
        <v>0</v>
      </c>
      <c r="AE1449">
        <v>0</v>
      </c>
      <c r="AF1449" t="s">
        <v>183</v>
      </c>
    </row>
    <row r="1450" spans="1:32" x14ac:dyDescent="0.25">
      <c r="A1450" t="s">
        <v>1747</v>
      </c>
      <c r="B1450" s="10">
        <v>45262</v>
      </c>
      <c r="C1450" t="s">
        <v>33</v>
      </c>
      <c r="E1450">
        <v>901640159</v>
      </c>
      <c r="F1450" t="s">
        <v>1739</v>
      </c>
      <c r="I1450" t="s">
        <v>35</v>
      </c>
      <c r="J1450" t="s">
        <v>448</v>
      </c>
      <c r="K1450">
        <v>20</v>
      </c>
      <c r="L1450" t="s">
        <v>670</v>
      </c>
      <c r="P1450" t="s">
        <v>1316</v>
      </c>
      <c r="Q1450" t="s">
        <v>39</v>
      </c>
      <c r="R1450" t="s">
        <v>40</v>
      </c>
      <c r="S1450">
        <v>87491991</v>
      </c>
      <c r="T1450">
        <v>1678</v>
      </c>
      <c r="U1450" t="s">
        <v>40</v>
      </c>
      <c r="V1450">
        <v>87491991</v>
      </c>
      <c r="W1450" t="s">
        <v>1740</v>
      </c>
      <c r="X1450" t="s">
        <v>1738</v>
      </c>
      <c r="Y1450">
        <v>150000</v>
      </c>
      <c r="Z1450">
        <v>0</v>
      </c>
      <c r="AA1450">
        <v>150000</v>
      </c>
      <c r="AB1450">
        <v>0</v>
      </c>
      <c r="AC1450">
        <v>150000</v>
      </c>
      <c r="AD1450">
        <v>150000</v>
      </c>
      <c r="AE1450">
        <v>0</v>
      </c>
      <c r="AF1450" t="s">
        <v>43</v>
      </c>
    </row>
    <row r="1451" spans="1:32" x14ac:dyDescent="0.25">
      <c r="A1451" t="s">
        <v>1748</v>
      </c>
      <c r="B1451" s="10">
        <v>45264</v>
      </c>
      <c r="C1451" t="s">
        <v>33</v>
      </c>
      <c r="E1451">
        <v>12995300</v>
      </c>
      <c r="F1451" t="s">
        <v>1728</v>
      </c>
      <c r="I1451" t="s">
        <v>35</v>
      </c>
      <c r="J1451" t="s">
        <v>100</v>
      </c>
      <c r="L1451" t="s">
        <v>37</v>
      </c>
      <c r="P1451" t="s">
        <v>38</v>
      </c>
      <c r="Q1451" t="s">
        <v>39</v>
      </c>
      <c r="R1451" t="s">
        <v>40</v>
      </c>
      <c r="S1451">
        <v>87491991</v>
      </c>
      <c r="T1451">
        <v>1684</v>
      </c>
      <c r="U1451" t="s">
        <v>40</v>
      </c>
      <c r="V1451">
        <v>87491991</v>
      </c>
      <c r="W1451" t="s">
        <v>1750</v>
      </c>
      <c r="X1451" t="s">
        <v>1751</v>
      </c>
      <c r="Y1451">
        <v>920000</v>
      </c>
      <c r="Z1451">
        <v>0</v>
      </c>
      <c r="AA1451">
        <v>920000</v>
      </c>
      <c r="AB1451">
        <v>0</v>
      </c>
      <c r="AC1451">
        <v>920000</v>
      </c>
      <c r="AD1451">
        <v>920000</v>
      </c>
      <c r="AE1451">
        <v>0</v>
      </c>
      <c r="AF1451" t="s">
        <v>43</v>
      </c>
    </row>
    <row r="1452" spans="1:32" x14ac:dyDescent="0.25">
      <c r="A1452" t="s">
        <v>1752</v>
      </c>
      <c r="B1452" s="10">
        <v>45265</v>
      </c>
      <c r="C1452" t="s">
        <v>33</v>
      </c>
      <c r="E1452">
        <v>1085902725</v>
      </c>
      <c r="F1452" t="s">
        <v>1753</v>
      </c>
      <c r="I1452" t="s">
        <v>35</v>
      </c>
      <c r="J1452" t="s">
        <v>448</v>
      </c>
      <c r="L1452" t="s">
        <v>60</v>
      </c>
      <c r="P1452" t="s">
        <v>61</v>
      </c>
      <c r="Q1452" t="s">
        <v>39</v>
      </c>
      <c r="R1452" t="s">
        <v>40</v>
      </c>
      <c r="S1452">
        <v>87491991</v>
      </c>
      <c r="T1452">
        <v>1683</v>
      </c>
      <c r="U1452" t="s">
        <v>40</v>
      </c>
      <c r="V1452">
        <v>87491991</v>
      </c>
      <c r="W1452" t="s">
        <v>1754</v>
      </c>
      <c r="X1452" t="s">
        <v>1749</v>
      </c>
      <c r="Y1452">
        <v>80000</v>
      </c>
      <c r="Z1452">
        <v>0</v>
      </c>
      <c r="AA1452">
        <v>80000</v>
      </c>
      <c r="AB1452">
        <v>0</v>
      </c>
      <c r="AC1452">
        <v>80000</v>
      </c>
      <c r="AD1452">
        <v>80000</v>
      </c>
      <c r="AE1452">
        <v>0</v>
      </c>
      <c r="AF1452" t="s">
        <v>43</v>
      </c>
    </row>
    <row r="1453" spans="1:32" x14ac:dyDescent="0.25">
      <c r="A1453" t="s">
        <v>1755</v>
      </c>
      <c r="B1453" s="10">
        <v>45266</v>
      </c>
      <c r="C1453" t="s">
        <v>33</v>
      </c>
      <c r="E1453">
        <v>901423524</v>
      </c>
      <c r="F1453" t="s">
        <v>155</v>
      </c>
      <c r="I1453" t="s">
        <v>35</v>
      </c>
      <c r="J1453" t="s">
        <v>333</v>
      </c>
      <c r="K1453">
        <v>22</v>
      </c>
      <c r="L1453" t="s">
        <v>60</v>
      </c>
      <c r="P1453" t="s">
        <v>61</v>
      </c>
      <c r="Q1453" t="s">
        <v>39</v>
      </c>
      <c r="R1453" t="s">
        <v>40</v>
      </c>
      <c r="S1453">
        <v>87491991</v>
      </c>
      <c r="T1453">
        <v>1691</v>
      </c>
      <c r="U1453" t="s">
        <v>40</v>
      </c>
      <c r="V1453">
        <v>87491991</v>
      </c>
      <c r="W1453" t="s">
        <v>1756</v>
      </c>
      <c r="X1453" t="s">
        <v>1266</v>
      </c>
      <c r="Y1453">
        <v>138600</v>
      </c>
      <c r="Z1453">
        <v>0</v>
      </c>
      <c r="AA1453">
        <v>138600</v>
      </c>
      <c r="AB1453">
        <v>0</v>
      </c>
      <c r="AC1453">
        <v>138600</v>
      </c>
      <c r="AD1453">
        <v>138600</v>
      </c>
      <c r="AE1453">
        <v>0</v>
      </c>
      <c r="AF1453" t="s">
        <v>43</v>
      </c>
    </row>
    <row r="1454" spans="1:32" x14ac:dyDescent="0.25">
      <c r="A1454" t="s">
        <v>1757</v>
      </c>
      <c r="B1454" s="10">
        <v>45265</v>
      </c>
      <c r="C1454" t="s">
        <v>33</v>
      </c>
      <c r="E1454">
        <v>830054539</v>
      </c>
      <c r="F1454" t="s">
        <v>142</v>
      </c>
      <c r="I1454" t="s">
        <v>96</v>
      </c>
      <c r="J1454" t="s">
        <v>246</v>
      </c>
      <c r="K1454">
        <v>12</v>
      </c>
      <c r="L1454" t="s">
        <v>54</v>
      </c>
      <c r="P1454" t="s">
        <v>55</v>
      </c>
      <c r="Q1454" t="s">
        <v>39</v>
      </c>
      <c r="R1454" t="s">
        <v>40</v>
      </c>
      <c r="S1454">
        <v>87491991</v>
      </c>
      <c r="T1454">
        <v>1885</v>
      </c>
      <c r="U1454" t="s">
        <v>40</v>
      </c>
      <c r="V1454">
        <v>87491991</v>
      </c>
      <c r="W1454" t="s">
        <v>1758</v>
      </c>
      <c r="X1454" t="s">
        <v>1759</v>
      </c>
      <c r="Y1454">
        <v>155904</v>
      </c>
      <c r="Z1454">
        <v>0</v>
      </c>
      <c r="AA1454">
        <v>155904</v>
      </c>
      <c r="AB1454">
        <v>0</v>
      </c>
      <c r="AC1454">
        <v>155904</v>
      </c>
      <c r="AD1454">
        <v>155904</v>
      </c>
      <c r="AE1454">
        <v>0</v>
      </c>
      <c r="AF1454" t="s">
        <v>43</v>
      </c>
    </row>
    <row r="1455" spans="1:32" x14ac:dyDescent="0.25">
      <c r="A1455" t="s">
        <v>1760</v>
      </c>
      <c r="B1455" s="10">
        <v>45265</v>
      </c>
      <c r="C1455" t="s">
        <v>33</v>
      </c>
      <c r="E1455">
        <v>830054539</v>
      </c>
      <c r="F1455" t="s">
        <v>142</v>
      </c>
      <c r="I1455" t="s">
        <v>96</v>
      </c>
      <c r="J1455" t="s">
        <v>81</v>
      </c>
      <c r="K1455">
        <v>23</v>
      </c>
      <c r="L1455" t="s">
        <v>54</v>
      </c>
      <c r="P1455" t="s">
        <v>55</v>
      </c>
      <c r="Q1455" t="s">
        <v>39</v>
      </c>
      <c r="R1455" t="s">
        <v>40</v>
      </c>
      <c r="S1455">
        <v>87491991</v>
      </c>
      <c r="T1455">
        <v>1886</v>
      </c>
      <c r="U1455" t="s">
        <v>40</v>
      </c>
      <c r="V1455">
        <v>87491991</v>
      </c>
      <c r="W1455" t="s">
        <v>1758</v>
      </c>
      <c r="X1455" t="s">
        <v>1759</v>
      </c>
      <c r="Y1455">
        <v>285824</v>
      </c>
      <c r="Z1455">
        <v>0</v>
      </c>
      <c r="AA1455">
        <v>285824</v>
      </c>
      <c r="AB1455">
        <v>0</v>
      </c>
      <c r="AC1455">
        <v>285824</v>
      </c>
      <c r="AD1455">
        <v>285824</v>
      </c>
      <c r="AE1455">
        <v>0</v>
      </c>
      <c r="AF1455" t="s">
        <v>43</v>
      </c>
    </row>
    <row r="1456" spans="1:32" x14ac:dyDescent="0.25">
      <c r="A1456" t="s">
        <v>1761</v>
      </c>
      <c r="B1456" s="10">
        <v>45265</v>
      </c>
      <c r="C1456" t="s">
        <v>33</v>
      </c>
      <c r="E1456">
        <v>830054539</v>
      </c>
      <c r="F1456" t="s">
        <v>142</v>
      </c>
      <c r="I1456" t="s">
        <v>96</v>
      </c>
      <c r="J1456" t="s">
        <v>81</v>
      </c>
      <c r="K1456">
        <v>16</v>
      </c>
      <c r="L1456" t="s">
        <v>54</v>
      </c>
      <c r="P1456" t="s">
        <v>55</v>
      </c>
      <c r="Q1456" t="s">
        <v>39</v>
      </c>
      <c r="R1456" t="s">
        <v>40</v>
      </c>
      <c r="S1456">
        <v>87491991</v>
      </c>
      <c r="T1456">
        <v>1887</v>
      </c>
      <c r="U1456" t="s">
        <v>40</v>
      </c>
      <c r="V1456">
        <v>87491991</v>
      </c>
      <c r="W1456" t="s">
        <v>1758</v>
      </c>
      <c r="X1456" t="s">
        <v>1759</v>
      </c>
      <c r="Y1456">
        <v>181888</v>
      </c>
      <c r="Z1456">
        <v>0</v>
      </c>
      <c r="AA1456">
        <v>181888</v>
      </c>
      <c r="AB1456">
        <v>0</v>
      </c>
      <c r="AC1456">
        <v>181888</v>
      </c>
      <c r="AD1456">
        <v>181888</v>
      </c>
      <c r="AE1456">
        <v>0</v>
      </c>
      <c r="AF1456" t="s">
        <v>43</v>
      </c>
    </row>
    <row r="1457" spans="1:32" x14ac:dyDescent="0.25">
      <c r="A1457" t="s">
        <v>1762</v>
      </c>
      <c r="B1457" s="10">
        <v>45265</v>
      </c>
      <c r="C1457" t="s">
        <v>33</v>
      </c>
      <c r="E1457">
        <v>830054539</v>
      </c>
      <c r="F1457" t="s">
        <v>142</v>
      </c>
      <c r="I1457" t="s">
        <v>96</v>
      </c>
      <c r="J1457" t="s">
        <v>81</v>
      </c>
      <c r="K1457">
        <v>16</v>
      </c>
      <c r="L1457" t="s">
        <v>54</v>
      </c>
      <c r="P1457" t="s">
        <v>55</v>
      </c>
      <c r="Q1457" t="s">
        <v>39</v>
      </c>
      <c r="R1457" t="s">
        <v>40</v>
      </c>
      <c r="S1457">
        <v>87491991</v>
      </c>
      <c r="T1457">
        <v>1888</v>
      </c>
      <c r="U1457" t="s">
        <v>40</v>
      </c>
      <c r="V1457">
        <v>87491991</v>
      </c>
      <c r="W1457" t="s">
        <v>1758</v>
      </c>
      <c r="X1457" t="s">
        <v>1759</v>
      </c>
      <c r="Y1457">
        <v>182333</v>
      </c>
      <c r="Z1457">
        <v>0</v>
      </c>
      <c r="AA1457">
        <v>182333</v>
      </c>
      <c r="AB1457">
        <v>0</v>
      </c>
      <c r="AC1457">
        <v>182333</v>
      </c>
      <c r="AD1457">
        <v>182333</v>
      </c>
      <c r="AE1457">
        <v>0</v>
      </c>
      <c r="AF1457" t="s">
        <v>43</v>
      </c>
    </row>
    <row r="1458" spans="1:32" x14ac:dyDescent="0.25">
      <c r="A1458" t="s">
        <v>1763</v>
      </c>
      <c r="B1458" s="10">
        <v>45265</v>
      </c>
      <c r="C1458" t="s">
        <v>33</v>
      </c>
      <c r="E1458">
        <v>830054539</v>
      </c>
      <c r="F1458" t="s">
        <v>142</v>
      </c>
      <c r="I1458" t="s">
        <v>96</v>
      </c>
      <c r="J1458" t="s">
        <v>81</v>
      </c>
      <c r="K1458">
        <v>16</v>
      </c>
      <c r="L1458" t="s">
        <v>54</v>
      </c>
      <c r="P1458" t="s">
        <v>55</v>
      </c>
      <c r="Q1458" t="s">
        <v>39</v>
      </c>
      <c r="R1458" t="s">
        <v>40</v>
      </c>
      <c r="S1458">
        <v>87491991</v>
      </c>
      <c r="T1458">
        <v>1889</v>
      </c>
      <c r="U1458" t="s">
        <v>40</v>
      </c>
      <c r="V1458">
        <v>87491991</v>
      </c>
      <c r="W1458" t="s">
        <v>1758</v>
      </c>
      <c r="X1458" t="s">
        <v>1759</v>
      </c>
      <c r="Y1458">
        <v>181888</v>
      </c>
      <c r="Z1458">
        <v>0</v>
      </c>
      <c r="AA1458">
        <v>181888</v>
      </c>
      <c r="AB1458">
        <v>0</v>
      </c>
      <c r="AC1458">
        <v>181888</v>
      </c>
      <c r="AD1458">
        <v>181888</v>
      </c>
      <c r="AE1458">
        <v>0</v>
      </c>
      <c r="AF1458" t="s">
        <v>43</v>
      </c>
    </row>
    <row r="1459" spans="1:32" x14ac:dyDescent="0.25">
      <c r="A1459" t="s">
        <v>1764</v>
      </c>
      <c r="B1459" s="10">
        <v>45266</v>
      </c>
      <c r="C1459" t="s">
        <v>33</v>
      </c>
      <c r="E1459">
        <v>830054539</v>
      </c>
      <c r="F1459" t="s">
        <v>142</v>
      </c>
      <c r="I1459" t="s">
        <v>96</v>
      </c>
      <c r="J1459" t="s">
        <v>81</v>
      </c>
      <c r="K1459">
        <v>16</v>
      </c>
      <c r="L1459" t="s">
        <v>54</v>
      </c>
      <c r="P1459" t="s">
        <v>55</v>
      </c>
      <c r="Q1459" t="s">
        <v>39</v>
      </c>
      <c r="R1459" t="s">
        <v>40</v>
      </c>
      <c r="S1459">
        <v>87491991</v>
      </c>
      <c r="T1459">
        <v>1890</v>
      </c>
      <c r="U1459" t="s">
        <v>40</v>
      </c>
      <c r="V1459">
        <v>87491991</v>
      </c>
      <c r="W1459" t="s">
        <v>1758</v>
      </c>
      <c r="X1459" t="s">
        <v>1759</v>
      </c>
      <c r="Y1459">
        <v>181888</v>
      </c>
      <c r="Z1459">
        <v>0</v>
      </c>
      <c r="AA1459">
        <v>181888</v>
      </c>
      <c r="AB1459">
        <v>0</v>
      </c>
      <c r="AC1459">
        <v>181888</v>
      </c>
      <c r="AD1459">
        <v>181888</v>
      </c>
      <c r="AE1459">
        <v>0</v>
      </c>
      <c r="AF1459" t="s">
        <v>43</v>
      </c>
    </row>
    <row r="1460" spans="1:32" x14ac:dyDescent="0.25">
      <c r="A1460" t="s">
        <v>1765</v>
      </c>
      <c r="B1460" s="10">
        <v>45265</v>
      </c>
      <c r="C1460" t="s">
        <v>33</v>
      </c>
      <c r="E1460">
        <v>830054539</v>
      </c>
      <c r="F1460" t="s">
        <v>142</v>
      </c>
      <c r="I1460" t="s">
        <v>96</v>
      </c>
      <c r="J1460" t="s">
        <v>81</v>
      </c>
      <c r="K1460">
        <v>16</v>
      </c>
      <c r="L1460" t="s">
        <v>54</v>
      </c>
      <c r="P1460" t="s">
        <v>55</v>
      </c>
      <c r="Q1460" t="s">
        <v>39</v>
      </c>
      <c r="R1460" t="s">
        <v>40</v>
      </c>
      <c r="S1460">
        <v>87491991</v>
      </c>
      <c r="T1460">
        <v>1891</v>
      </c>
      <c r="U1460" t="s">
        <v>40</v>
      </c>
      <c r="V1460">
        <v>87491991</v>
      </c>
      <c r="W1460" t="s">
        <v>1758</v>
      </c>
      <c r="X1460" t="s">
        <v>1759</v>
      </c>
      <c r="Y1460">
        <v>181888</v>
      </c>
      <c r="Z1460">
        <v>0</v>
      </c>
      <c r="AA1460">
        <v>181888</v>
      </c>
      <c r="AB1460">
        <v>0</v>
      </c>
      <c r="AC1460">
        <v>181888</v>
      </c>
      <c r="AD1460">
        <v>181888</v>
      </c>
      <c r="AE1460">
        <v>0</v>
      </c>
      <c r="AF1460" t="s">
        <v>43</v>
      </c>
    </row>
    <row r="1461" spans="1:32" x14ac:dyDescent="0.25">
      <c r="A1461" t="s">
        <v>1766</v>
      </c>
      <c r="B1461" s="10">
        <v>45265</v>
      </c>
      <c r="C1461" t="s">
        <v>33</v>
      </c>
      <c r="E1461">
        <v>830054539</v>
      </c>
      <c r="F1461" t="s">
        <v>142</v>
      </c>
      <c r="I1461" t="s">
        <v>96</v>
      </c>
      <c r="J1461" t="s">
        <v>81</v>
      </c>
      <c r="K1461">
        <v>16</v>
      </c>
      <c r="L1461" t="s">
        <v>51</v>
      </c>
      <c r="P1461" t="s">
        <v>52</v>
      </c>
      <c r="Q1461" t="s">
        <v>39</v>
      </c>
      <c r="R1461" t="s">
        <v>40</v>
      </c>
      <c r="S1461">
        <v>87491991</v>
      </c>
      <c r="T1461">
        <v>1892</v>
      </c>
      <c r="U1461" t="s">
        <v>40</v>
      </c>
      <c r="V1461">
        <v>87491991</v>
      </c>
      <c r="W1461" t="s">
        <v>1758</v>
      </c>
      <c r="X1461" t="s">
        <v>1759</v>
      </c>
      <c r="Y1461">
        <v>181888</v>
      </c>
      <c r="Z1461">
        <v>0</v>
      </c>
      <c r="AA1461">
        <v>181888</v>
      </c>
      <c r="AB1461">
        <v>0</v>
      </c>
      <c r="AC1461">
        <v>181888</v>
      </c>
      <c r="AD1461">
        <v>181888</v>
      </c>
      <c r="AE1461">
        <v>0</v>
      </c>
      <c r="AF1461" t="s">
        <v>43</v>
      </c>
    </row>
    <row r="1462" spans="1:32" x14ac:dyDescent="0.25">
      <c r="A1462" t="s">
        <v>1767</v>
      </c>
      <c r="B1462" s="10">
        <v>45265</v>
      </c>
      <c r="C1462" t="s">
        <v>33</v>
      </c>
      <c r="E1462">
        <v>830054539</v>
      </c>
      <c r="F1462" t="s">
        <v>142</v>
      </c>
      <c r="I1462" t="s">
        <v>96</v>
      </c>
      <c r="J1462" t="s">
        <v>81</v>
      </c>
      <c r="K1462">
        <v>16</v>
      </c>
      <c r="L1462" t="s">
        <v>51</v>
      </c>
      <c r="P1462" t="s">
        <v>52</v>
      </c>
      <c r="Q1462" t="s">
        <v>39</v>
      </c>
      <c r="R1462" t="s">
        <v>40</v>
      </c>
      <c r="S1462">
        <v>87491991</v>
      </c>
      <c r="T1462">
        <v>1893</v>
      </c>
      <c r="U1462" t="s">
        <v>40</v>
      </c>
      <c r="V1462">
        <v>87491991</v>
      </c>
      <c r="W1462" t="s">
        <v>1758</v>
      </c>
      <c r="X1462" t="s">
        <v>1759</v>
      </c>
      <c r="Y1462">
        <v>181888</v>
      </c>
      <c r="Z1462">
        <v>0</v>
      </c>
      <c r="AA1462">
        <v>181888</v>
      </c>
      <c r="AB1462">
        <v>0</v>
      </c>
      <c r="AC1462">
        <v>181888</v>
      </c>
      <c r="AD1462">
        <v>181888</v>
      </c>
      <c r="AE1462">
        <v>0</v>
      </c>
      <c r="AF1462" t="s">
        <v>43</v>
      </c>
    </row>
    <row r="1463" spans="1:32" x14ac:dyDescent="0.25">
      <c r="A1463" t="s">
        <v>1768</v>
      </c>
      <c r="B1463" s="10">
        <v>45265</v>
      </c>
      <c r="C1463" t="s">
        <v>33</v>
      </c>
      <c r="E1463">
        <v>830054539</v>
      </c>
      <c r="F1463" t="s">
        <v>142</v>
      </c>
      <c r="I1463" t="s">
        <v>96</v>
      </c>
      <c r="J1463" t="s">
        <v>81</v>
      </c>
      <c r="K1463">
        <v>16</v>
      </c>
      <c r="L1463" t="s">
        <v>51</v>
      </c>
      <c r="P1463" t="s">
        <v>52</v>
      </c>
      <c r="Q1463" t="s">
        <v>39</v>
      </c>
      <c r="R1463" t="s">
        <v>40</v>
      </c>
      <c r="S1463">
        <v>87491991</v>
      </c>
      <c r="T1463">
        <v>1894</v>
      </c>
      <c r="U1463" t="s">
        <v>40</v>
      </c>
      <c r="V1463">
        <v>87491991</v>
      </c>
      <c r="W1463" t="s">
        <v>1758</v>
      </c>
      <c r="X1463" t="s">
        <v>1759</v>
      </c>
      <c r="Y1463">
        <v>181888</v>
      </c>
      <c r="Z1463">
        <v>0</v>
      </c>
      <c r="AA1463">
        <v>181888</v>
      </c>
      <c r="AB1463">
        <v>0</v>
      </c>
      <c r="AC1463">
        <v>181888</v>
      </c>
      <c r="AD1463">
        <v>181888</v>
      </c>
      <c r="AE1463">
        <v>0</v>
      </c>
      <c r="AF1463" t="s">
        <v>43</v>
      </c>
    </row>
    <row r="1464" spans="1:32" x14ac:dyDescent="0.25">
      <c r="A1464" t="s">
        <v>1769</v>
      </c>
      <c r="B1464" s="10">
        <v>45265</v>
      </c>
      <c r="C1464" t="s">
        <v>33</v>
      </c>
      <c r="E1464">
        <v>830054539</v>
      </c>
      <c r="F1464" t="s">
        <v>142</v>
      </c>
      <c r="I1464" t="s">
        <v>96</v>
      </c>
      <c r="J1464" t="s">
        <v>81</v>
      </c>
      <c r="K1464">
        <v>16</v>
      </c>
      <c r="L1464" t="s">
        <v>51</v>
      </c>
      <c r="P1464" t="s">
        <v>52</v>
      </c>
      <c r="Q1464" t="s">
        <v>39</v>
      </c>
      <c r="R1464" t="s">
        <v>40</v>
      </c>
      <c r="S1464">
        <v>87491991</v>
      </c>
      <c r="T1464">
        <v>1895</v>
      </c>
      <c r="U1464" t="s">
        <v>40</v>
      </c>
      <c r="V1464">
        <v>87491991</v>
      </c>
      <c r="W1464" t="s">
        <v>1758</v>
      </c>
      <c r="X1464" t="s">
        <v>1759</v>
      </c>
      <c r="Y1464">
        <v>181888</v>
      </c>
      <c r="Z1464">
        <v>0</v>
      </c>
      <c r="AA1464">
        <v>181888</v>
      </c>
      <c r="AB1464">
        <v>0</v>
      </c>
      <c r="AC1464">
        <v>181888</v>
      </c>
      <c r="AD1464">
        <v>181888</v>
      </c>
      <c r="AE1464">
        <v>0</v>
      </c>
      <c r="AF1464" t="s">
        <v>43</v>
      </c>
    </row>
    <row r="1465" spans="1:32" x14ac:dyDescent="0.25">
      <c r="A1465" t="s">
        <v>1770</v>
      </c>
      <c r="B1465" s="10">
        <v>45265</v>
      </c>
      <c r="C1465" t="s">
        <v>33</v>
      </c>
      <c r="E1465">
        <v>830054539</v>
      </c>
      <c r="F1465" t="s">
        <v>142</v>
      </c>
      <c r="I1465" t="s">
        <v>96</v>
      </c>
      <c r="J1465" t="s">
        <v>81</v>
      </c>
      <c r="K1465">
        <v>23</v>
      </c>
      <c r="L1465" t="s">
        <v>51</v>
      </c>
      <c r="P1465" t="s">
        <v>52</v>
      </c>
      <c r="Q1465" t="s">
        <v>39</v>
      </c>
      <c r="R1465" t="s">
        <v>40</v>
      </c>
      <c r="S1465">
        <v>87491991</v>
      </c>
      <c r="T1465">
        <v>1896</v>
      </c>
      <c r="U1465" t="s">
        <v>40</v>
      </c>
      <c r="V1465">
        <v>87491991</v>
      </c>
      <c r="W1465" t="s">
        <v>1758</v>
      </c>
      <c r="X1465" t="s">
        <v>1759</v>
      </c>
      <c r="Y1465">
        <v>285824</v>
      </c>
      <c r="Z1465">
        <v>0</v>
      </c>
      <c r="AA1465">
        <v>285824</v>
      </c>
      <c r="AB1465">
        <v>0</v>
      </c>
      <c r="AC1465">
        <v>285824</v>
      </c>
      <c r="AD1465">
        <v>285824</v>
      </c>
      <c r="AE1465">
        <v>0</v>
      </c>
      <c r="AF1465" t="s">
        <v>43</v>
      </c>
    </row>
    <row r="1466" spans="1:32" x14ac:dyDescent="0.25">
      <c r="A1466" t="s">
        <v>1771</v>
      </c>
      <c r="B1466" s="10">
        <v>45265</v>
      </c>
      <c r="C1466" t="s">
        <v>33</v>
      </c>
      <c r="E1466">
        <v>830054539</v>
      </c>
      <c r="F1466" t="s">
        <v>142</v>
      </c>
      <c r="I1466" t="s">
        <v>96</v>
      </c>
      <c r="J1466" t="s">
        <v>81</v>
      </c>
      <c r="K1466">
        <v>23</v>
      </c>
      <c r="L1466" t="s">
        <v>51</v>
      </c>
      <c r="P1466" t="s">
        <v>52</v>
      </c>
      <c r="Q1466" t="s">
        <v>39</v>
      </c>
      <c r="R1466" t="s">
        <v>40</v>
      </c>
      <c r="S1466">
        <v>87491991</v>
      </c>
      <c r="T1466">
        <v>1897</v>
      </c>
      <c r="U1466" t="s">
        <v>40</v>
      </c>
      <c r="V1466">
        <v>87491991</v>
      </c>
      <c r="W1466" t="s">
        <v>1758</v>
      </c>
      <c r="X1466" t="s">
        <v>1759</v>
      </c>
      <c r="Y1466">
        <v>285824</v>
      </c>
      <c r="Z1466">
        <v>0</v>
      </c>
      <c r="AA1466">
        <v>285824</v>
      </c>
      <c r="AB1466">
        <v>0</v>
      </c>
      <c r="AC1466">
        <v>285824</v>
      </c>
      <c r="AD1466">
        <v>285824</v>
      </c>
      <c r="AE1466">
        <v>0</v>
      </c>
      <c r="AF1466" t="s">
        <v>43</v>
      </c>
    </row>
    <row r="1467" spans="1:32" x14ac:dyDescent="0.25">
      <c r="A1467" t="s">
        <v>1772</v>
      </c>
      <c r="B1467" s="10">
        <v>45265</v>
      </c>
      <c r="C1467" t="s">
        <v>33</v>
      </c>
      <c r="E1467">
        <v>830054539</v>
      </c>
      <c r="F1467" t="s">
        <v>142</v>
      </c>
      <c r="I1467" t="s">
        <v>96</v>
      </c>
      <c r="J1467" t="s">
        <v>81</v>
      </c>
      <c r="K1467">
        <v>16</v>
      </c>
      <c r="L1467" t="s">
        <v>37</v>
      </c>
      <c r="P1467" t="s">
        <v>38</v>
      </c>
      <c r="Q1467" t="s">
        <v>39</v>
      </c>
      <c r="R1467" t="s">
        <v>40</v>
      </c>
      <c r="S1467">
        <v>87491991</v>
      </c>
      <c r="T1467">
        <v>1898</v>
      </c>
      <c r="U1467" t="s">
        <v>40</v>
      </c>
      <c r="V1467">
        <v>87491991</v>
      </c>
      <c r="W1467" t="s">
        <v>1758</v>
      </c>
      <c r="X1467" t="s">
        <v>1759</v>
      </c>
      <c r="Y1467">
        <v>181888</v>
      </c>
      <c r="Z1467">
        <v>0</v>
      </c>
      <c r="AA1467">
        <v>181888</v>
      </c>
      <c r="AB1467">
        <v>0</v>
      </c>
      <c r="AC1467">
        <v>181888</v>
      </c>
      <c r="AD1467">
        <v>181888</v>
      </c>
      <c r="AE1467">
        <v>0</v>
      </c>
      <c r="AF1467" t="s">
        <v>43</v>
      </c>
    </row>
    <row r="1468" spans="1:32" x14ac:dyDescent="0.25">
      <c r="A1468" t="s">
        <v>1773</v>
      </c>
      <c r="B1468" s="10">
        <v>45265</v>
      </c>
      <c r="C1468" t="s">
        <v>33</v>
      </c>
      <c r="E1468">
        <v>830054539</v>
      </c>
      <c r="F1468" t="s">
        <v>142</v>
      </c>
      <c r="I1468" t="s">
        <v>96</v>
      </c>
      <c r="J1468" t="s">
        <v>81</v>
      </c>
      <c r="K1468">
        <v>16</v>
      </c>
      <c r="L1468" t="s">
        <v>37</v>
      </c>
      <c r="P1468" t="s">
        <v>38</v>
      </c>
      <c r="Q1468" t="s">
        <v>39</v>
      </c>
      <c r="R1468" t="s">
        <v>40</v>
      </c>
      <c r="S1468">
        <v>87491991</v>
      </c>
      <c r="T1468">
        <v>1899</v>
      </c>
      <c r="U1468" t="s">
        <v>40</v>
      </c>
      <c r="V1468">
        <v>87491991</v>
      </c>
      <c r="W1468" t="s">
        <v>1758</v>
      </c>
      <c r="X1468" t="s">
        <v>1759</v>
      </c>
      <c r="Y1468">
        <v>181888</v>
      </c>
      <c r="Z1468">
        <v>0</v>
      </c>
      <c r="AA1468">
        <v>181888</v>
      </c>
      <c r="AB1468">
        <v>0</v>
      </c>
      <c r="AC1468">
        <v>181888</v>
      </c>
      <c r="AD1468">
        <v>181888</v>
      </c>
      <c r="AE1468">
        <v>0</v>
      </c>
      <c r="AF1468" t="s">
        <v>43</v>
      </c>
    </row>
    <row r="1469" spans="1:32" x14ac:dyDescent="0.25">
      <c r="A1469" t="s">
        <v>1774</v>
      </c>
      <c r="B1469" s="10">
        <v>45265</v>
      </c>
      <c r="C1469" t="s">
        <v>33</v>
      </c>
      <c r="E1469">
        <v>830054539</v>
      </c>
      <c r="F1469" t="s">
        <v>142</v>
      </c>
      <c r="I1469" t="s">
        <v>96</v>
      </c>
      <c r="J1469" t="s">
        <v>81</v>
      </c>
      <c r="K1469">
        <v>16</v>
      </c>
      <c r="L1469" t="s">
        <v>37</v>
      </c>
      <c r="P1469" t="s">
        <v>38</v>
      </c>
      <c r="Q1469" t="s">
        <v>39</v>
      </c>
      <c r="R1469" t="s">
        <v>40</v>
      </c>
      <c r="S1469">
        <v>87491991</v>
      </c>
      <c r="T1469">
        <v>1900</v>
      </c>
      <c r="U1469" t="s">
        <v>40</v>
      </c>
      <c r="V1469">
        <v>87491991</v>
      </c>
      <c r="W1469" t="s">
        <v>1758</v>
      </c>
      <c r="X1469" t="s">
        <v>1759</v>
      </c>
      <c r="Y1469">
        <v>181888</v>
      </c>
      <c r="Z1469">
        <v>0</v>
      </c>
      <c r="AA1469">
        <v>181888</v>
      </c>
      <c r="AB1469">
        <v>0</v>
      </c>
      <c r="AC1469">
        <v>181888</v>
      </c>
      <c r="AD1469">
        <v>181888</v>
      </c>
      <c r="AE1469">
        <v>0</v>
      </c>
      <c r="AF1469" t="s">
        <v>43</v>
      </c>
    </row>
    <row r="1470" spans="1:32" x14ac:dyDescent="0.25">
      <c r="A1470" t="s">
        <v>1775</v>
      </c>
      <c r="B1470" s="10">
        <v>45265</v>
      </c>
      <c r="C1470" t="s">
        <v>33</v>
      </c>
      <c r="E1470">
        <v>830054539</v>
      </c>
      <c r="F1470" t="s">
        <v>142</v>
      </c>
      <c r="I1470" t="s">
        <v>96</v>
      </c>
      <c r="J1470" t="s">
        <v>81</v>
      </c>
      <c r="K1470">
        <v>16</v>
      </c>
      <c r="L1470" t="s">
        <v>37</v>
      </c>
      <c r="P1470" t="s">
        <v>38</v>
      </c>
      <c r="Q1470" t="s">
        <v>39</v>
      </c>
      <c r="R1470" t="s">
        <v>40</v>
      </c>
      <c r="S1470">
        <v>87491991</v>
      </c>
      <c r="T1470">
        <v>1901</v>
      </c>
      <c r="U1470" t="s">
        <v>40</v>
      </c>
      <c r="V1470">
        <v>87491991</v>
      </c>
      <c r="W1470" t="s">
        <v>1758</v>
      </c>
      <c r="X1470" t="s">
        <v>1759</v>
      </c>
      <c r="Y1470">
        <v>181888</v>
      </c>
      <c r="Z1470">
        <v>0</v>
      </c>
      <c r="AA1470">
        <v>181888</v>
      </c>
      <c r="AB1470">
        <v>0</v>
      </c>
      <c r="AC1470">
        <v>181888</v>
      </c>
      <c r="AD1470">
        <v>181888</v>
      </c>
      <c r="AE1470">
        <v>0</v>
      </c>
      <c r="AF1470" t="s">
        <v>43</v>
      </c>
    </row>
    <row r="1471" spans="1:32" x14ac:dyDescent="0.25">
      <c r="A1471" t="s">
        <v>1776</v>
      </c>
      <c r="B1471" s="10">
        <v>45265</v>
      </c>
      <c r="C1471" t="s">
        <v>33</v>
      </c>
      <c r="E1471">
        <v>830054539</v>
      </c>
      <c r="F1471" t="s">
        <v>142</v>
      </c>
      <c r="I1471" t="s">
        <v>96</v>
      </c>
      <c r="J1471" t="s">
        <v>81</v>
      </c>
      <c r="K1471">
        <v>16</v>
      </c>
      <c r="L1471" t="s">
        <v>37</v>
      </c>
      <c r="P1471" t="s">
        <v>38</v>
      </c>
      <c r="Q1471" t="s">
        <v>39</v>
      </c>
      <c r="R1471" t="s">
        <v>40</v>
      </c>
      <c r="S1471">
        <v>87491991</v>
      </c>
      <c r="T1471">
        <v>1902</v>
      </c>
      <c r="U1471" t="s">
        <v>40</v>
      </c>
      <c r="V1471">
        <v>87491991</v>
      </c>
      <c r="W1471" t="s">
        <v>1758</v>
      </c>
      <c r="X1471" t="s">
        <v>1759</v>
      </c>
      <c r="Y1471">
        <v>194880</v>
      </c>
      <c r="Z1471">
        <v>0</v>
      </c>
      <c r="AA1471">
        <v>194880</v>
      </c>
      <c r="AB1471">
        <v>0</v>
      </c>
      <c r="AC1471">
        <v>194880</v>
      </c>
      <c r="AD1471">
        <v>194880</v>
      </c>
      <c r="AE1471">
        <v>0</v>
      </c>
      <c r="AF1471" t="s">
        <v>43</v>
      </c>
    </row>
    <row r="1472" spans="1:32" x14ac:dyDescent="0.25">
      <c r="A1472" t="s">
        <v>1777</v>
      </c>
      <c r="B1472" s="10">
        <v>45265</v>
      </c>
      <c r="C1472" t="s">
        <v>33</v>
      </c>
      <c r="E1472">
        <v>830054539</v>
      </c>
      <c r="F1472" t="s">
        <v>142</v>
      </c>
      <c r="I1472" t="s">
        <v>96</v>
      </c>
      <c r="J1472" t="s">
        <v>81</v>
      </c>
      <c r="K1472">
        <v>23</v>
      </c>
      <c r="L1472" t="s">
        <v>37</v>
      </c>
      <c r="P1472" t="s">
        <v>38</v>
      </c>
      <c r="Q1472" t="s">
        <v>39</v>
      </c>
      <c r="R1472" t="s">
        <v>40</v>
      </c>
      <c r="S1472">
        <v>87491991</v>
      </c>
      <c r="T1472">
        <v>1903</v>
      </c>
      <c r="U1472" t="s">
        <v>40</v>
      </c>
      <c r="V1472">
        <v>87491991</v>
      </c>
      <c r="W1472" t="s">
        <v>1758</v>
      </c>
      <c r="X1472" t="s">
        <v>1759</v>
      </c>
      <c r="Y1472">
        <v>285824</v>
      </c>
      <c r="Z1472">
        <v>0</v>
      </c>
      <c r="AA1472">
        <v>285824</v>
      </c>
      <c r="AB1472">
        <v>0</v>
      </c>
      <c r="AC1472">
        <v>285824</v>
      </c>
      <c r="AD1472">
        <v>285824</v>
      </c>
      <c r="AE1472">
        <v>0</v>
      </c>
      <c r="AF1472" t="s">
        <v>43</v>
      </c>
    </row>
    <row r="1473" spans="1:32" x14ac:dyDescent="0.25">
      <c r="A1473" t="s">
        <v>1778</v>
      </c>
      <c r="B1473" s="10">
        <v>45265</v>
      </c>
      <c r="C1473" t="s">
        <v>33</v>
      </c>
      <c r="E1473">
        <v>830054539</v>
      </c>
      <c r="F1473" t="s">
        <v>142</v>
      </c>
      <c r="I1473" t="s">
        <v>96</v>
      </c>
      <c r="J1473" t="s">
        <v>246</v>
      </c>
      <c r="K1473">
        <v>12</v>
      </c>
      <c r="L1473" t="s">
        <v>37</v>
      </c>
      <c r="P1473" t="s">
        <v>38</v>
      </c>
      <c r="Q1473" t="s">
        <v>39</v>
      </c>
      <c r="R1473" t="s">
        <v>40</v>
      </c>
      <c r="S1473">
        <v>87491991</v>
      </c>
      <c r="T1473">
        <v>1904</v>
      </c>
      <c r="U1473" t="s">
        <v>40</v>
      </c>
      <c r="V1473">
        <v>87491991</v>
      </c>
      <c r="W1473" t="s">
        <v>1758</v>
      </c>
      <c r="X1473" t="s">
        <v>1759</v>
      </c>
      <c r="Y1473">
        <v>155900</v>
      </c>
      <c r="Z1473">
        <v>0</v>
      </c>
      <c r="AA1473">
        <v>155900</v>
      </c>
      <c r="AB1473">
        <v>0</v>
      </c>
      <c r="AC1473">
        <v>155900</v>
      </c>
      <c r="AD1473">
        <v>155900</v>
      </c>
      <c r="AE1473">
        <v>0</v>
      </c>
      <c r="AF1473" t="s">
        <v>43</v>
      </c>
    </row>
    <row r="1474" spans="1:32" x14ac:dyDescent="0.25">
      <c r="A1474" t="s">
        <v>1779</v>
      </c>
      <c r="B1474" s="10">
        <v>45266</v>
      </c>
      <c r="C1474" t="s">
        <v>33</v>
      </c>
      <c r="E1474">
        <v>901423524</v>
      </c>
      <c r="F1474" t="s">
        <v>155</v>
      </c>
      <c r="I1474" t="s">
        <v>35</v>
      </c>
      <c r="J1474" t="s">
        <v>246</v>
      </c>
      <c r="K1474">
        <v>10</v>
      </c>
      <c r="L1474" t="s">
        <v>37</v>
      </c>
      <c r="P1474" t="s">
        <v>38</v>
      </c>
      <c r="Q1474" t="s">
        <v>39</v>
      </c>
      <c r="R1474" t="s">
        <v>40</v>
      </c>
      <c r="S1474">
        <v>87491991</v>
      </c>
      <c r="T1474">
        <v>1647</v>
      </c>
      <c r="U1474" t="s">
        <v>40</v>
      </c>
      <c r="V1474">
        <v>87491991</v>
      </c>
      <c r="W1474" t="s">
        <v>1780</v>
      </c>
      <c r="X1474" t="s">
        <v>1266</v>
      </c>
      <c r="Y1474">
        <v>159992</v>
      </c>
      <c r="Z1474">
        <v>0</v>
      </c>
      <c r="AA1474">
        <v>159992</v>
      </c>
      <c r="AB1474">
        <v>0</v>
      </c>
      <c r="AC1474">
        <v>159992</v>
      </c>
      <c r="AD1474">
        <v>159992</v>
      </c>
      <c r="AE1474">
        <v>0</v>
      </c>
      <c r="AF1474" t="s">
        <v>43</v>
      </c>
    </row>
    <row r="1475" spans="1:32" x14ac:dyDescent="0.25">
      <c r="A1475" t="s">
        <v>1781</v>
      </c>
      <c r="B1475" s="10">
        <v>45266</v>
      </c>
      <c r="C1475" t="s">
        <v>33</v>
      </c>
      <c r="E1475">
        <v>12977949</v>
      </c>
      <c r="F1475" t="s">
        <v>1782</v>
      </c>
      <c r="I1475" t="s">
        <v>35</v>
      </c>
      <c r="J1475" t="s">
        <v>246</v>
      </c>
      <c r="K1475">
        <v>46</v>
      </c>
      <c r="L1475" t="s">
        <v>60</v>
      </c>
      <c r="P1475" t="s">
        <v>61</v>
      </c>
      <c r="Q1475" t="s">
        <v>39</v>
      </c>
      <c r="R1475" t="s">
        <v>40</v>
      </c>
      <c r="S1475">
        <v>87491991</v>
      </c>
      <c r="T1475">
        <v>1682</v>
      </c>
      <c r="U1475" t="s">
        <v>40</v>
      </c>
      <c r="V1475">
        <v>87491991</v>
      </c>
      <c r="W1475" t="s">
        <v>1783</v>
      </c>
      <c r="X1475" t="s">
        <v>1784</v>
      </c>
      <c r="Y1475">
        <v>280000</v>
      </c>
      <c r="Z1475">
        <v>0</v>
      </c>
      <c r="AA1475">
        <v>280000</v>
      </c>
      <c r="AB1475">
        <v>0</v>
      </c>
      <c r="AC1475">
        <v>280000</v>
      </c>
      <c r="AD1475">
        <v>280000</v>
      </c>
      <c r="AE1475">
        <v>0</v>
      </c>
      <c r="AF1475" t="s">
        <v>43</v>
      </c>
    </row>
    <row r="1476" spans="1:32" x14ac:dyDescent="0.25">
      <c r="A1476" t="s">
        <v>1785</v>
      </c>
      <c r="B1476" s="10">
        <v>45267</v>
      </c>
      <c r="C1476" t="s">
        <v>33</v>
      </c>
      <c r="E1476">
        <v>27094552</v>
      </c>
      <c r="F1476" t="s">
        <v>1735</v>
      </c>
      <c r="I1476" t="s">
        <v>35</v>
      </c>
      <c r="J1476" t="s">
        <v>333</v>
      </c>
      <c r="L1476" t="s">
        <v>37</v>
      </c>
      <c r="P1476" t="s">
        <v>38</v>
      </c>
      <c r="Q1476" t="s">
        <v>39</v>
      </c>
      <c r="R1476" t="s">
        <v>40</v>
      </c>
      <c r="S1476">
        <v>87491991</v>
      </c>
      <c r="T1476">
        <v>1681</v>
      </c>
      <c r="U1476" t="s">
        <v>40</v>
      </c>
      <c r="V1476">
        <v>87491991</v>
      </c>
      <c r="W1476" t="s">
        <v>1786</v>
      </c>
      <c r="X1476" t="s">
        <v>1787</v>
      </c>
      <c r="Y1476">
        <v>350000</v>
      </c>
      <c r="Z1476">
        <v>0</v>
      </c>
      <c r="AA1476">
        <v>350000</v>
      </c>
      <c r="AB1476">
        <v>0</v>
      </c>
      <c r="AC1476">
        <v>350000</v>
      </c>
      <c r="AD1476">
        <v>350000</v>
      </c>
      <c r="AE1476">
        <v>0</v>
      </c>
      <c r="AF1476" t="s">
        <v>43</v>
      </c>
    </row>
    <row r="1477" spans="1:32" x14ac:dyDescent="0.25">
      <c r="A1477" t="s">
        <v>1788</v>
      </c>
      <c r="B1477" s="10">
        <v>45271</v>
      </c>
      <c r="C1477" t="s">
        <v>33</v>
      </c>
      <c r="E1477">
        <v>901640159</v>
      </c>
      <c r="F1477" t="s">
        <v>1739</v>
      </c>
      <c r="I1477" t="s">
        <v>35</v>
      </c>
      <c r="J1477" t="s">
        <v>448</v>
      </c>
      <c r="K1477">
        <v>20</v>
      </c>
      <c r="L1477" t="s">
        <v>670</v>
      </c>
      <c r="P1477" t="s">
        <v>1316</v>
      </c>
      <c r="Q1477" t="s">
        <v>39</v>
      </c>
      <c r="R1477" t="s">
        <v>40</v>
      </c>
      <c r="S1477">
        <v>87491991</v>
      </c>
      <c r="T1477">
        <v>1679</v>
      </c>
      <c r="U1477" t="s">
        <v>40</v>
      </c>
      <c r="V1477">
        <v>87491991</v>
      </c>
      <c r="W1477" t="s">
        <v>1790</v>
      </c>
      <c r="X1477" t="s">
        <v>1787</v>
      </c>
      <c r="Y1477">
        <v>150000</v>
      </c>
      <c r="Z1477">
        <v>0</v>
      </c>
      <c r="AA1477">
        <v>150000</v>
      </c>
      <c r="AB1477">
        <v>0</v>
      </c>
      <c r="AC1477">
        <v>150000</v>
      </c>
      <c r="AD1477">
        <v>150000</v>
      </c>
      <c r="AE1477">
        <v>0</v>
      </c>
      <c r="AF1477" t="s">
        <v>43</v>
      </c>
    </row>
    <row r="1478" spans="1:32" x14ac:dyDescent="0.25">
      <c r="A1478" t="s">
        <v>1791</v>
      </c>
      <c r="B1478" s="10">
        <v>45271</v>
      </c>
      <c r="C1478" t="s">
        <v>33</v>
      </c>
      <c r="E1478">
        <v>98339021</v>
      </c>
      <c r="F1478" t="s">
        <v>1792</v>
      </c>
      <c r="I1478" t="s">
        <v>35</v>
      </c>
      <c r="J1478" t="s">
        <v>35</v>
      </c>
      <c r="K1478">
        <v>7</v>
      </c>
      <c r="L1478" t="s">
        <v>51</v>
      </c>
      <c r="P1478" t="s">
        <v>52</v>
      </c>
      <c r="Q1478" t="s">
        <v>39</v>
      </c>
      <c r="R1478" t="s">
        <v>40</v>
      </c>
      <c r="S1478">
        <v>87491991</v>
      </c>
      <c r="T1478">
        <v>1686</v>
      </c>
      <c r="U1478" t="s">
        <v>40</v>
      </c>
      <c r="V1478">
        <v>87491991</v>
      </c>
      <c r="W1478" t="s">
        <v>1793</v>
      </c>
      <c r="X1478" t="s">
        <v>1789</v>
      </c>
      <c r="Y1478">
        <v>120000</v>
      </c>
      <c r="Z1478">
        <v>0</v>
      </c>
      <c r="AA1478">
        <v>120000</v>
      </c>
      <c r="AB1478">
        <v>0</v>
      </c>
      <c r="AC1478">
        <v>120000</v>
      </c>
      <c r="AD1478">
        <v>120000</v>
      </c>
      <c r="AE1478">
        <v>0</v>
      </c>
      <c r="AF1478" t="s">
        <v>43</v>
      </c>
    </row>
    <row r="1479" spans="1:32" x14ac:dyDescent="0.25">
      <c r="A1479" t="s">
        <v>1794</v>
      </c>
      <c r="B1479" s="10">
        <v>45271</v>
      </c>
      <c r="C1479" t="s">
        <v>33</v>
      </c>
      <c r="E1479">
        <v>901691798</v>
      </c>
      <c r="F1479" t="s">
        <v>374</v>
      </c>
      <c r="I1479" t="s">
        <v>35</v>
      </c>
      <c r="J1479" t="s">
        <v>333</v>
      </c>
      <c r="L1479" t="s">
        <v>60</v>
      </c>
      <c r="P1479" t="s">
        <v>61</v>
      </c>
      <c r="Q1479" t="s">
        <v>39</v>
      </c>
      <c r="R1479" t="s">
        <v>40</v>
      </c>
      <c r="S1479">
        <v>87491991</v>
      </c>
      <c r="T1479">
        <v>1650</v>
      </c>
      <c r="U1479" t="s">
        <v>40</v>
      </c>
      <c r="V1479">
        <v>87491991</v>
      </c>
      <c r="W1479" t="s">
        <v>1795</v>
      </c>
      <c r="X1479" t="s">
        <v>1789</v>
      </c>
      <c r="Y1479">
        <v>160000</v>
      </c>
      <c r="Z1479">
        <v>0</v>
      </c>
      <c r="AA1479">
        <v>160000</v>
      </c>
      <c r="AB1479">
        <v>0</v>
      </c>
      <c r="AC1479">
        <v>160000</v>
      </c>
      <c r="AD1479">
        <v>160000</v>
      </c>
      <c r="AE1479">
        <v>0</v>
      </c>
      <c r="AF1479" t="s">
        <v>43</v>
      </c>
    </row>
    <row r="1480" spans="1:32" x14ac:dyDescent="0.25">
      <c r="A1480" t="s">
        <v>1796</v>
      </c>
      <c r="B1480" s="10">
        <v>45271</v>
      </c>
      <c r="C1480" t="s">
        <v>33</v>
      </c>
      <c r="E1480">
        <v>901691798</v>
      </c>
      <c r="F1480" t="s">
        <v>374</v>
      </c>
      <c r="I1480" t="s">
        <v>35</v>
      </c>
      <c r="J1480" t="s">
        <v>333</v>
      </c>
      <c r="L1480" t="s">
        <v>51</v>
      </c>
      <c r="P1480" t="s">
        <v>52</v>
      </c>
      <c r="Q1480" t="s">
        <v>39</v>
      </c>
      <c r="R1480" t="s">
        <v>40</v>
      </c>
      <c r="S1480">
        <v>87491991</v>
      </c>
      <c r="T1480">
        <v>1651</v>
      </c>
      <c r="U1480" t="s">
        <v>40</v>
      </c>
      <c r="V1480">
        <v>87491991</v>
      </c>
      <c r="W1480" t="s">
        <v>1795</v>
      </c>
      <c r="X1480" t="s">
        <v>1789</v>
      </c>
      <c r="Y1480">
        <v>320000</v>
      </c>
      <c r="Z1480">
        <v>0</v>
      </c>
      <c r="AA1480">
        <v>320000</v>
      </c>
      <c r="AB1480">
        <v>0</v>
      </c>
      <c r="AC1480">
        <v>320000</v>
      </c>
      <c r="AD1480">
        <v>320000</v>
      </c>
      <c r="AE1480">
        <v>0</v>
      </c>
      <c r="AF1480" t="s">
        <v>43</v>
      </c>
    </row>
    <row r="1481" spans="1:32" x14ac:dyDescent="0.25">
      <c r="A1481" t="s">
        <v>1797</v>
      </c>
      <c r="B1481" s="10">
        <v>45271</v>
      </c>
      <c r="C1481" t="s">
        <v>33</v>
      </c>
      <c r="E1481">
        <v>901691798</v>
      </c>
      <c r="F1481" t="s">
        <v>374</v>
      </c>
      <c r="I1481" t="s">
        <v>35</v>
      </c>
      <c r="J1481" t="s">
        <v>333</v>
      </c>
      <c r="L1481" t="s">
        <v>51</v>
      </c>
      <c r="P1481" t="s">
        <v>52</v>
      </c>
      <c r="Q1481" t="s">
        <v>39</v>
      </c>
      <c r="R1481" t="s">
        <v>40</v>
      </c>
      <c r="S1481">
        <v>87491991</v>
      </c>
      <c r="T1481">
        <v>1652</v>
      </c>
      <c r="U1481" t="s">
        <v>40</v>
      </c>
      <c r="V1481">
        <v>87491991</v>
      </c>
      <c r="W1481" t="s">
        <v>1795</v>
      </c>
      <c r="X1481" t="s">
        <v>1789</v>
      </c>
      <c r="Y1481">
        <v>320000</v>
      </c>
      <c r="Z1481">
        <v>0</v>
      </c>
      <c r="AA1481">
        <v>320000</v>
      </c>
      <c r="AB1481">
        <v>0</v>
      </c>
      <c r="AC1481">
        <v>320000</v>
      </c>
      <c r="AD1481">
        <v>320000</v>
      </c>
      <c r="AE1481">
        <v>0</v>
      </c>
      <c r="AF1481" t="s">
        <v>43</v>
      </c>
    </row>
    <row r="1482" spans="1:32" x14ac:dyDescent="0.25">
      <c r="A1482" t="s">
        <v>1798</v>
      </c>
      <c r="B1482" s="10">
        <v>45271</v>
      </c>
      <c r="C1482" t="s">
        <v>33</v>
      </c>
      <c r="E1482">
        <v>901691798</v>
      </c>
      <c r="F1482" t="s">
        <v>374</v>
      </c>
      <c r="I1482" t="s">
        <v>35</v>
      </c>
      <c r="J1482" t="s">
        <v>333</v>
      </c>
      <c r="L1482" t="s">
        <v>60</v>
      </c>
      <c r="P1482" t="s">
        <v>61</v>
      </c>
      <c r="Q1482" t="s">
        <v>39</v>
      </c>
      <c r="R1482" t="s">
        <v>40</v>
      </c>
      <c r="S1482">
        <v>87491991</v>
      </c>
      <c r="T1482">
        <v>1653</v>
      </c>
      <c r="U1482" t="s">
        <v>40</v>
      </c>
      <c r="V1482">
        <v>87491991</v>
      </c>
      <c r="W1482" t="s">
        <v>1795</v>
      </c>
      <c r="X1482" t="s">
        <v>1789</v>
      </c>
      <c r="Y1482">
        <v>160000</v>
      </c>
      <c r="Z1482">
        <v>0</v>
      </c>
      <c r="AA1482">
        <v>160000</v>
      </c>
      <c r="AB1482">
        <v>0</v>
      </c>
      <c r="AC1482">
        <v>160000</v>
      </c>
      <c r="AD1482">
        <v>160000</v>
      </c>
      <c r="AE1482">
        <v>0</v>
      </c>
      <c r="AF1482" t="s">
        <v>43</v>
      </c>
    </row>
    <row r="1483" spans="1:32" x14ac:dyDescent="0.25">
      <c r="A1483" t="s">
        <v>1799</v>
      </c>
      <c r="B1483" s="10">
        <v>45272</v>
      </c>
      <c r="C1483" t="s">
        <v>33</v>
      </c>
      <c r="E1483">
        <v>900678379</v>
      </c>
      <c r="F1483" t="s">
        <v>1800</v>
      </c>
      <c r="I1483" t="s">
        <v>35</v>
      </c>
      <c r="J1483" t="s">
        <v>210</v>
      </c>
      <c r="L1483" t="s">
        <v>54</v>
      </c>
      <c r="P1483" t="s">
        <v>55</v>
      </c>
      <c r="Q1483" t="s">
        <v>39</v>
      </c>
      <c r="R1483" t="s">
        <v>40</v>
      </c>
      <c r="S1483">
        <v>87491991</v>
      </c>
      <c r="T1483">
        <v>1671</v>
      </c>
      <c r="U1483" t="s">
        <v>40</v>
      </c>
      <c r="V1483">
        <v>87491991</v>
      </c>
      <c r="W1483" t="s">
        <v>1801</v>
      </c>
      <c r="X1483" t="s">
        <v>1802</v>
      </c>
      <c r="Y1483">
        <v>567000</v>
      </c>
      <c r="Z1483">
        <v>0</v>
      </c>
      <c r="AA1483">
        <v>567000</v>
      </c>
      <c r="AB1483">
        <v>0</v>
      </c>
      <c r="AC1483">
        <v>567000</v>
      </c>
      <c r="AD1483">
        <v>567000</v>
      </c>
      <c r="AE1483">
        <v>0</v>
      </c>
      <c r="AF1483" t="s">
        <v>43</v>
      </c>
    </row>
    <row r="1484" spans="1:32" x14ac:dyDescent="0.25">
      <c r="A1484" t="s">
        <v>1803</v>
      </c>
      <c r="B1484" s="10">
        <v>45272</v>
      </c>
      <c r="C1484" t="s">
        <v>33</v>
      </c>
      <c r="E1484">
        <v>900678379</v>
      </c>
      <c r="F1484" t="s">
        <v>1800</v>
      </c>
      <c r="I1484" t="s">
        <v>35</v>
      </c>
      <c r="J1484" t="s">
        <v>210</v>
      </c>
      <c r="L1484" t="s">
        <v>37</v>
      </c>
      <c r="P1484" t="s">
        <v>38</v>
      </c>
      <c r="Q1484" t="s">
        <v>39</v>
      </c>
      <c r="R1484" t="s">
        <v>40</v>
      </c>
      <c r="S1484">
        <v>87491991</v>
      </c>
      <c r="T1484">
        <v>1672</v>
      </c>
      <c r="U1484" t="s">
        <v>40</v>
      </c>
      <c r="V1484">
        <v>87491991</v>
      </c>
      <c r="W1484" t="s">
        <v>1801</v>
      </c>
      <c r="X1484" t="s">
        <v>1802</v>
      </c>
      <c r="Y1484">
        <v>567000</v>
      </c>
      <c r="Z1484">
        <v>0</v>
      </c>
      <c r="AA1484">
        <v>567000</v>
      </c>
      <c r="AB1484">
        <v>0</v>
      </c>
      <c r="AC1484">
        <v>567000</v>
      </c>
      <c r="AD1484">
        <v>567000</v>
      </c>
      <c r="AE1484">
        <v>0</v>
      </c>
      <c r="AF1484" t="s">
        <v>43</v>
      </c>
    </row>
    <row r="1485" spans="1:32" x14ac:dyDescent="0.25">
      <c r="A1485" t="s">
        <v>1804</v>
      </c>
      <c r="B1485" s="10">
        <v>45272</v>
      </c>
      <c r="C1485" t="s">
        <v>33</v>
      </c>
      <c r="E1485">
        <v>901640159</v>
      </c>
      <c r="F1485" t="s">
        <v>1739</v>
      </c>
      <c r="I1485" t="s">
        <v>35</v>
      </c>
      <c r="J1485" t="s">
        <v>448</v>
      </c>
      <c r="K1485">
        <v>20</v>
      </c>
      <c r="L1485" t="s">
        <v>60</v>
      </c>
      <c r="P1485" t="s">
        <v>61</v>
      </c>
      <c r="Q1485" t="s">
        <v>39</v>
      </c>
      <c r="R1485" t="s">
        <v>455</v>
      </c>
      <c r="S1485">
        <v>1085347565</v>
      </c>
      <c r="T1485">
        <v>1680</v>
      </c>
      <c r="U1485" t="s">
        <v>40</v>
      </c>
      <c r="V1485">
        <v>87491991</v>
      </c>
      <c r="W1485" t="s">
        <v>1790</v>
      </c>
      <c r="X1485" t="s">
        <v>1787</v>
      </c>
      <c r="Y1485">
        <v>150000</v>
      </c>
      <c r="Z1485">
        <v>0</v>
      </c>
      <c r="AA1485">
        <v>150000</v>
      </c>
      <c r="AB1485">
        <v>0</v>
      </c>
      <c r="AC1485">
        <v>150000</v>
      </c>
      <c r="AD1485">
        <v>150000</v>
      </c>
      <c r="AE1485">
        <v>0</v>
      </c>
      <c r="AF1485" t="s">
        <v>43</v>
      </c>
    </row>
    <row r="1486" spans="1:32" x14ac:dyDescent="0.25">
      <c r="A1486" t="s">
        <v>1805</v>
      </c>
      <c r="B1486" s="10">
        <v>45268</v>
      </c>
      <c r="C1486" t="s">
        <v>33</v>
      </c>
      <c r="E1486">
        <v>830054539</v>
      </c>
      <c r="F1486" t="s">
        <v>142</v>
      </c>
      <c r="I1486" t="s">
        <v>96</v>
      </c>
      <c r="J1486" t="s">
        <v>96</v>
      </c>
      <c r="K1486">
        <v>8.5</v>
      </c>
      <c r="L1486" t="s">
        <v>54</v>
      </c>
      <c r="P1486" t="s">
        <v>55</v>
      </c>
      <c r="Q1486" t="s">
        <v>39</v>
      </c>
      <c r="R1486" t="s">
        <v>40</v>
      </c>
      <c r="S1486">
        <v>87491991</v>
      </c>
      <c r="T1486">
        <v>1905</v>
      </c>
      <c r="U1486" t="s">
        <v>40</v>
      </c>
      <c r="V1486">
        <v>87491991</v>
      </c>
      <c r="W1486" t="s">
        <v>1758</v>
      </c>
      <c r="X1486" t="s">
        <v>1759</v>
      </c>
      <c r="Y1486">
        <v>131544</v>
      </c>
      <c r="Z1486">
        <v>0</v>
      </c>
      <c r="AA1486">
        <v>131544</v>
      </c>
      <c r="AB1486">
        <v>0</v>
      </c>
      <c r="AC1486">
        <v>131544</v>
      </c>
      <c r="AD1486">
        <v>131544</v>
      </c>
      <c r="AE1486">
        <v>0</v>
      </c>
      <c r="AF1486" t="s">
        <v>43</v>
      </c>
    </row>
    <row r="1487" spans="1:32" x14ac:dyDescent="0.25">
      <c r="A1487" t="s">
        <v>1806</v>
      </c>
      <c r="B1487" s="10">
        <v>45268</v>
      </c>
      <c r="C1487" t="s">
        <v>33</v>
      </c>
      <c r="E1487">
        <v>830054539</v>
      </c>
      <c r="F1487" t="s">
        <v>142</v>
      </c>
      <c r="I1487" t="s">
        <v>96</v>
      </c>
      <c r="J1487" t="s">
        <v>96</v>
      </c>
      <c r="K1487">
        <v>8.5</v>
      </c>
      <c r="L1487" t="s">
        <v>54</v>
      </c>
      <c r="P1487" t="s">
        <v>55</v>
      </c>
      <c r="Q1487" t="s">
        <v>39</v>
      </c>
      <c r="R1487" t="s">
        <v>40</v>
      </c>
      <c r="S1487">
        <v>87491991</v>
      </c>
      <c r="T1487">
        <v>1906</v>
      </c>
      <c r="U1487" t="s">
        <v>40</v>
      </c>
      <c r="V1487">
        <v>87491991</v>
      </c>
      <c r="W1487" t="s">
        <v>1758</v>
      </c>
      <c r="X1487" t="s">
        <v>1759</v>
      </c>
      <c r="Y1487">
        <v>121313</v>
      </c>
      <c r="Z1487">
        <v>0</v>
      </c>
      <c r="AA1487">
        <v>121313</v>
      </c>
      <c r="AB1487">
        <v>0</v>
      </c>
      <c r="AC1487">
        <v>121313</v>
      </c>
      <c r="AD1487">
        <v>121313</v>
      </c>
      <c r="AE1487">
        <v>0</v>
      </c>
      <c r="AF1487" t="s">
        <v>43</v>
      </c>
    </row>
    <row r="1488" spans="1:32" x14ac:dyDescent="0.25">
      <c r="A1488" t="s">
        <v>1807</v>
      </c>
      <c r="B1488" s="10">
        <v>45268</v>
      </c>
      <c r="C1488" t="s">
        <v>33</v>
      </c>
      <c r="E1488">
        <v>830054539</v>
      </c>
      <c r="F1488" t="s">
        <v>142</v>
      </c>
      <c r="I1488" t="s">
        <v>96</v>
      </c>
      <c r="J1488" t="s">
        <v>96</v>
      </c>
      <c r="K1488">
        <v>8.5</v>
      </c>
      <c r="L1488" t="s">
        <v>54</v>
      </c>
      <c r="P1488" t="s">
        <v>55</v>
      </c>
      <c r="Q1488" t="s">
        <v>39</v>
      </c>
      <c r="R1488" t="s">
        <v>40</v>
      </c>
      <c r="S1488">
        <v>87491991</v>
      </c>
      <c r="T1488">
        <v>1907</v>
      </c>
      <c r="U1488" t="s">
        <v>40</v>
      </c>
      <c r="V1488">
        <v>87491991</v>
      </c>
      <c r="W1488" t="s">
        <v>1758</v>
      </c>
      <c r="X1488" t="s">
        <v>1759</v>
      </c>
      <c r="Y1488">
        <v>124236</v>
      </c>
      <c r="Z1488">
        <v>0</v>
      </c>
      <c r="AA1488">
        <v>124236</v>
      </c>
      <c r="AB1488">
        <v>0</v>
      </c>
      <c r="AC1488">
        <v>124236</v>
      </c>
      <c r="AD1488">
        <v>124236</v>
      </c>
      <c r="AE1488">
        <v>0</v>
      </c>
      <c r="AF1488" t="s">
        <v>43</v>
      </c>
    </row>
    <row r="1489" spans="1:32" x14ac:dyDescent="0.25">
      <c r="A1489" t="s">
        <v>1808</v>
      </c>
      <c r="B1489" s="10">
        <v>45268</v>
      </c>
      <c r="C1489" t="s">
        <v>33</v>
      </c>
      <c r="E1489">
        <v>830054539</v>
      </c>
      <c r="F1489" t="s">
        <v>142</v>
      </c>
      <c r="I1489" t="s">
        <v>96</v>
      </c>
      <c r="J1489" t="s">
        <v>96</v>
      </c>
      <c r="K1489">
        <v>8.5</v>
      </c>
      <c r="L1489" t="s">
        <v>54</v>
      </c>
      <c r="P1489" t="s">
        <v>55</v>
      </c>
      <c r="Q1489" t="s">
        <v>39</v>
      </c>
      <c r="R1489" t="s">
        <v>40</v>
      </c>
      <c r="S1489">
        <v>87491991</v>
      </c>
      <c r="T1489">
        <v>1908</v>
      </c>
      <c r="U1489" t="s">
        <v>40</v>
      </c>
      <c r="V1489">
        <v>87491991</v>
      </c>
      <c r="W1489" t="s">
        <v>1758</v>
      </c>
      <c r="X1489" t="s">
        <v>1759</v>
      </c>
      <c r="Y1489">
        <v>124236</v>
      </c>
      <c r="Z1489">
        <v>0</v>
      </c>
      <c r="AA1489">
        <v>124236</v>
      </c>
      <c r="AB1489">
        <v>0</v>
      </c>
      <c r="AC1489">
        <v>124236</v>
      </c>
      <c r="AD1489">
        <v>124236</v>
      </c>
      <c r="AE1489">
        <v>0</v>
      </c>
      <c r="AF1489" t="s">
        <v>43</v>
      </c>
    </row>
    <row r="1490" spans="1:32" x14ac:dyDescent="0.25">
      <c r="A1490" t="s">
        <v>1809</v>
      </c>
      <c r="B1490" s="10">
        <v>45268</v>
      </c>
      <c r="C1490" t="s">
        <v>33</v>
      </c>
      <c r="E1490">
        <v>830054539</v>
      </c>
      <c r="F1490" t="s">
        <v>142</v>
      </c>
      <c r="I1490" t="s">
        <v>96</v>
      </c>
      <c r="J1490" t="s">
        <v>96</v>
      </c>
      <c r="K1490">
        <v>8.5</v>
      </c>
      <c r="L1490" t="s">
        <v>54</v>
      </c>
      <c r="P1490" t="s">
        <v>55</v>
      </c>
      <c r="Q1490" t="s">
        <v>39</v>
      </c>
      <c r="R1490" t="s">
        <v>40</v>
      </c>
      <c r="S1490">
        <v>87491991</v>
      </c>
      <c r="T1490">
        <v>1909</v>
      </c>
      <c r="U1490" t="s">
        <v>40</v>
      </c>
      <c r="V1490">
        <v>87491991</v>
      </c>
      <c r="W1490" t="s">
        <v>1758</v>
      </c>
      <c r="X1490" t="s">
        <v>1759</v>
      </c>
      <c r="Y1490">
        <v>124236</v>
      </c>
      <c r="Z1490">
        <v>0</v>
      </c>
      <c r="AA1490">
        <v>124236</v>
      </c>
      <c r="AB1490">
        <v>0</v>
      </c>
      <c r="AC1490">
        <v>124236</v>
      </c>
      <c r="AD1490">
        <v>124236</v>
      </c>
      <c r="AE1490">
        <v>0</v>
      </c>
      <c r="AF1490" t="s">
        <v>43</v>
      </c>
    </row>
    <row r="1491" spans="1:32" x14ac:dyDescent="0.25">
      <c r="A1491" t="s">
        <v>1810</v>
      </c>
      <c r="B1491" s="10">
        <v>45268</v>
      </c>
      <c r="C1491" t="s">
        <v>33</v>
      </c>
      <c r="E1491">
        <v>830054539</v>
      </c>
      <c r="F1491" t="s">
        <v>142</v>
      </c>
      <c r="I1491" t="s">
        <v>96</v>
      </c>
      <c r="J1491" t="s">
        <v>96</v>
      </c>
      <c r="K1491">
        <v>8.5</v>
      </c>
      <c r="L1491" t="s">
        <v>54</v>
      </c>
      <c r="P1491" t="s">
        <v>55</v>
      </c>
      <c r="Q1491" t="s">
        <v>39</v>
      </c>
      <c r="R1491" t="s">
        <v>40</v>
      </c>
      <c r="S1491">
        <v>87491991</v>
      </c>
      <c r="T1491">
        <v>1910</v>
      </c>
      <c r="U1491" t="s">
        <v>40</v>
      </c>
      <c r="V1491">
        <v>87491991</v>
      </c>
      <c r="W1491" t="s">
        <v>1758</v>
      </c>
      <c r="X1491" t="s">
        <v>1759</v>
      </c>
      <c r="Y1491">
        <v>124236</v>
      </c>
      <c r="Z1491">
        <v>0</v>
      </c>
      <c r="AA1491">
        <v>124236</v>
      </c>
      <c r="AB1491">
        <v>0</v>
      </c>
      <c r="AC1491">
        <v>124236</v>
      </c>
      <c r="AD1491">
        <v>124236</v>
      </c>
      <c r="AE1491">
        <v>0</v>
      </c>
      <c r="AF1491" t="s">
        <v>43</v>
      </c>
    </row>
    <row r="1492" spans="1:32" x14ac:dyDescent="0.25">
      <c r="A1492" t="s">
        <v>1811</v>
      </c>
      <c r="B1492" s="10">
        <v>45268</v>
      </c>
      <c r="C1492" t="s">
        <v>33</v>
      </c>
      <c r="E1492">
        <v>830054539</v>
      </c>
      <c r="F1492" t="s">
        <v>142</v>
      </c>
      <c r="I1492" t="s">
        <v>96</v>
      </c>
      <c r="J1492" t="s">
        <v>96</v>
      </c>
      <c r="K1492">
        <v>8.5</v>
      </c>
      <c r="L1492" t="s">
        <v>51</v>
      </c>
      <c r="P1492" t="s">
        <v>52</v>
      </c>
      <c r="Q1492" t="s">
        <v>39</v>
      </c>
      <c r="R1492" t="s">
        <v>40</v>
      </c>
      <c r="S1492">
        <v>87491991</v>
      </c>
      <c r="T1492">
        <v>1911</v>
      </c>
      <c r="U1492" t="s">
        <v>40</v>
      </c>
      <c r="V1492">
        <v>87491991</v>
      </c>
      <c r="W1492" t="s">
        <v>1758</v>
      </c>
      <c r="X1492" t="s">
        <v>1759</v>
      </c>
      <c r="Y1492">
        <v>124236</v>
      </c>
      <c r="Z1492">
        <v>0</v>
      </c>
      <c r="AA1492">
        <v>124236</v>
      </c>
      <c r="AB1492">
        <v>0</v>
      </c>
      <c r="AC1492">
        <v>124236</v>
      </c>
      <c r="AD1492">
        <v>124236</v>
      </c>
      <c r="AE1492">
        <v>0</v>
      </c>
      <c r="AF1492" t="s">
        <v>43</v>
      </c>
    </row>
    <row r="1493" spans="1:32" x14ac:dyDescent="0.25">
      <c r="A1493" t="s">
        <v>1812</v>
      </c>
      <c r="B1493" s="10">
        <v>45268</v>
      </c>
      <c r="C1493" t="s">
        <v>33</v>
      </c>
      <c r="E1493">
        <v>830054539</v>
      </c>
      <c r="F1493" t="s">
        <v>142</v>
      </c>
      <c r="I1493" t="s">
        <v>96</v>
      </c>
      <c r="J1493" t="s">
        <v>96</v>
      </c>
      <c r="K1493">
        <v>8.5</v>
      </c>
      <c r="L1493" t="s">
        <v>51</v>
      </c>
      <c r="P1493" t="s">
        <v>52</v>
      </c>
      <c r="Q1493" t="s">
        <v>39</v>
      </c>
      <c r="R1493" t="s">
        <v>40</v>
      </c>
      <c r="S1493">
        <v>87491991</v>
      </c>
      <c r="T1493">
        <v>1912</v>
      </c>
      <c r="U1493" t="s">
        <v>40</v>
      </c>
      <c r="V1493">
        <v>87491991</v>
      </c>
      <c r="W1493" t="s">
        <v>1758</v>
      </c>
      <c r="X1493" t="s">
        <v>1759</v>
      </c>
      <c r="Y1493">
        <v>124236</v>
      </c>
      <c r="Z1493">
        <v>0</v>
      </c>
      <c r="AA1493">
        <v>124236</v>
      </c>
      <c r="AB1493">
        <v>0</v>
      </c>
      <c r="AC1493">
        <v>124236</v>
      </c>
      <c r="AD1493">
        <v>124236</v>
      </c>
      <c r="AE1493">
        <v>0</v>
      </c>
      <c r="AF1493" t="s">
        <v>43</v>
      </c>
    </row>
    <row r="1494" spans="1:32" x14ac:dyDescent="0.25">
      <c r="A1494" t="s">
        <v>1813</v>
      </c>
      <c r="B1494" s="10">
        <v>45268</v>
      </c>
      <c r="C1494" t="s">
        <v>33</v>
      </c>
      <c r="E1494">
        <v>830054539</v>
      </c>
      <c r="F1494" t="s">
        <v>142</v>
      </c>
      <c r="I1494" t="s">
        <v>96</v>
      </c>
      <c r="J1494" t="s">
        <v>96</v>
      </c>
      <c r="K1494">
        <v>8.5</v>
      </c>
      <c r="L1494" t="s">
        <v>51</v>
      </c>
      <c r="P1494" t="s">
        <v>52</v>
      </c>
      <c r="Q1494" t="s">
        <v>39</v>
      </c>
      <c r="R1494" t="s">
        <v>40</v>
      </c>
      <c r="S1494">
        <v>87491991</v>
      </c>
      <c r="T1494">
        <v>1913</v>
      </c>
      <c r="U1494" t="s">
        <v>40</v>
      </c>
      <c r="V1494">
        <v>87491991</v>
      </c>
      <c r="W1494" t="s">
        <v>1758</v>
      </c>
      <c r="X1494" t="s">
        <v>1759</v>
      </c>
      <c r="Y1494">
        <v>124236</v>
      </c>
      <c r="Z1494">
        <v>0</v>
      </c>
      <c r="AA1494">
        <v>124236</v>
      </c>
      <c r="AB1494">
        <v>0</v>
      </c>
      <c r="AC1494">
        <v>124236</v>
      </c>
      <c r="AD1494">
        <v>124236</v>
      </c>
      <c r="AE1494">
        <v>0</v>
      </c>
      <c r="AF1494" t="s">
        <v>43</v>
      </c>
    </row>
    <row r="1495" spans="1:32" x14ac:dyDescent="0.25">
      <c r="A1495" t="s">
        <v>1814</v>
      </c>
      <c r="B1495" s="10">
        <v>45268</v>
      </c>
      <c r="C1495" t="s">
        <v>33</v>
      </c>
      <c r="E1495">
        <v>830054539</v>
      </c>
      <c r="F1495" t="s">
        <v>142</v>
      </c>
      <c r="I1495" t="s">
        <v>96</v>
      </c>
      <c r="J1495" t="s">
        <v>96</v>
      </c>
      <c r="K1495">
        <v>8.5</v>
      </c>
      <c r="L1495" t="s">
        <v>51</v>
      </c>
      <c r="P1495" t="s">
        <v>52</v>
      </c>
      <c r="Q1495" t="s">
        <v>39</v>
      </c>
      <c r="R1495" t="s">
        <v>40</v>
      </c>
      <c r="S1495">
        <v>87491991</v>
      </c>
      <c r="T1495">
        <v>1914</v>
      </c>
      <c r="U1495" t="s">
        <v>40</v>
      </c>
      <c r="V1495">
        <v>87491991</v>
      </c>
      <c r="W1495" t="s">
        <v>1758</v>
      </c>
      <c r="X1495" t="s">
        <v>1759</v>
      </c>
      <c r="Y1495">
        <v>124236</v>
      </c>
      <c r="Z1495">
        <v>0</v>
      </c>
      <c r="AA1495">
        <v>124236</v>
      </c>
      <c r="AB1495">
        <v>0</v>
      </c>
      <c r="AC1495">
        <v>124236</v>
      </c>
      <c r="AD1495">
        <v>124236</v>
      </c>
      <c r="AE1495">
        <v>0</v>
      </c>
      <c r="AF1495" t="s">
        <v>43</v>
      </c>
    </row>
    <row r="1496" spans="1:32" x14ac:dyDescent="0.25">
      <c r="A1496" t="s">
        <v>1815</v>
      </c>
      <c r="B1496" s="10">
        <v>45268</v>
      </c>
      <c r="C1496" t="s">
        <v>33</v>
      </c>
      <c r="E1496">
        <v>830054539</v>
      </c>
      <c r="F1496" t="s">
        <v>142</v>
      </c>
      <c r="I1496" t="s">
        <v>96</v>
      </c>
      <c r="J1496" t="s">
        <v>96</v>
      </c>
      <c r="K1496">
        <v>8.5</v>
      </c>
      <c r="L1496" t="s">
        <v>51</v>
      </c>
      <c r="P1496" t="s">
        <v>52</v>
      </c>
      <c r="Q1496" t="s">
        <v>39</v>
      </c>
      <c r="R1496" t="s">
        <v>40</v>
      </c>
      <c r="S1496">
        <v>87491991</v>
      </c>
      <c r="T1496">
        <v>1915</v>
      </c>
      <c r="U1496" t="s">
        <v>40</v>
      </c>
      <c r="V1496">
        <v>87491991</v>
      </c>
      <c r="W1496" t="s">
        <v>1758</v>
      </c>
      <c r="X1496" t="s">
        <v>1759</v>
      </c>
      <c r="Y1496">
        <v>124236</v>
      </c>
      <c r="Z1496">
        <v>0</v>
      </c>
      <c r="AA1496">
        <v>124236</v>
      </c>
      <c r="AB1496">
        <v>0</v>
      </c>
      <c r="AC1496">
        <v>124236</v>
      </c>
      <c r="AD1496">
        <v>124236</v>
      </c>
      <c r="AE1496">
        <v>0</v>
      </c>
      <c r="AF1496" t="s">
        <v>43</v>
      </c>
    </row>
    <row r="1497" spans="1:32" x14ac:dyDescent="0.25">
      <c r="A1497" t="s">
        <v>1816</v>
      </c>
      <c r="B1497" s="10">
        <v>45268</v>
      </c>
      <c r="C1497" t="s">
        <v>33</v>
      </c>
      <c r="E1497">
        <v>830054539</v>
      </c>
      <c r="F1497" t="s">
        <v>142</v>
      </c>
      <c r="I1497" t="s">
        <v>96</v>
      </c>
      <c r="J1497" t="s">
        <v>96</v>
      </c>
      <c r="K1497">
        <v>8.5</v>
      </c>
      <c r="L1497" t="s">
        <v>51</v>
      </c>
      <c r="P1497" t="s">
        <v>52</v>
      </c>
      <c r="Q1497" t="s">
        <v>39</v>
      </c>
      <c r="R1497" t="s">
        <v>40</v>
      </c>
      <c r="S1497">
        <v>87491991</v>
      </c>
      <c r="T1497">
        <v>1916</v>
      </c>
      <c r="U1497" t="s">
        <v>40</v>
      </c>
      <c r="V1497">
        <v>87491991</v>
      </c>
      <c r="W1497" t="s">
        <v>1758</v>
      </c>
      <c r="X1497" t="s">
        <v>1759</v>
      </c>
      <c r="Y1497">
        <v>124236</v>
      </c>
      <c r="Z1497">
        <v>0</v>
      </c>
      <c r="AA1497">
        <v>124236</v>
      </c>
      <c r="AB1497">
        <v>0</v>
      </c>
      <c r="AC1497">
        <v>124236</v>
      </c>
      <c r="AD1497">
        <v>124236</v>
      </c>
      <c r="AE1497">
        <v>0</v>
      </c>
      <c r="AF1497" t="s">
        <v>43</v>
      </c>
    </row>
    <row r="1498" spans="1:32" x14ac:dyDescent="0.25">
      <c r="A1498" t="s">
        <v>1817</v>
      </c>
      <c r="B1498" s="10">
        <v>45268</v>
      </c>
      <c r="C1498" t="s">
        <v>33</v>
      </c>
      <c r="E1498">
        <v>830054539</v>
      </c>
      <c r="F1498" t="s">
        <v>142</v>
      </c>
      <c r="I1498" t="s">
        <v>96</v>
      </c>
      <c r="J1498" t="s">
        <v>96</v>
      </c>
      <c r="K1498">
        <v>8.5</v>
      </c>
      <c r="L1498" t="s">
        <v>37</v>
      </c>
      <c r="P1498" t="s">
        <v>38</v>
      </c>
      <c r="Q1498" t="s">
        <v>39</v>
      </c>
      <c r="R1498" t="s">
        <v>40</v>
      </c>
      <c r="S1498">
        <v>87491991</v>
      </c>
      <c r="T1498">
        <v>1917</v>
      </c>
      <c r="U1498" t="s">
        <v>40</v>
      </c>
      <c r="V1498">
        <v>87491991</v>
      </c>
      <c r="W1498" t="s">
        <v>1758</v>
      </c>
      <c r="X1498" t="s">
        <v>1759</v>
      </c>
      <c r="Y1498">
        <v>124236</v>
      </c>
      <c r="Z1498">
        <v>0</v>
      </c>
      <c r="AA1498">
        <v>124236</v>
      </c>
      <c r="AB1498">
        <v>0</v>
      </c>
      <c r="AC1498">
        <v>124236</v>
      </c>
      <c r="AD1498">
        <v>124236</v>
      </c>
      <c r="AE1498">
        <v>0</v>
      </c>
      <c r="AF1498" t="s">
        <v>43</v>
      </c>
    </row>
    <row r="1499" spans="1:32" x14ac:dyDescent="0.25">
      <c r="A1499" t="s">
        <v>1818</v>
      </c>
      <c r="B1499" s="10">
        <v>45268</v>
      </c>
      <c r="C1499" t="s">
        <v>33</v>
      </c>
      <c r="E1499">
        <v>830054539</v>
      </c>
      <c r="F1499" t="s">
        <v>142</v>
      </c>
      <c r="I1499" t="s">
        <v>96</v>
      </c>
      <c r="J1499" t="s">
        <v>96</v>
      </c>
      <c r="K1499">
        <v>8.5</v>
      </c>
      <c r="L1499" t="s">
        <v>37</v>
      </c>
      <c r="P1499" t="s">
        <v>38</v>
      </c>
      <c r="Q1499" t="s">
        <v>39</v>
      </c>
      <c r="R1499" t="s">
        <v>40</v>
      </c>
      <c r="S1499">
        <v>87491991</v>
      </c>
      <c r="T1499">
        <v>1918</v>
      </c>
      <c r="U1499" t="s">
        <v>40</v>
      </c>
      <c r="V1499">
        <v>87491991</v>
      </c>
      <c r="W1499" t="s">
        <v>1758</v>
      </c>
      <c r="X1499" t="s">
        <v>1759</v>
      </c>
      <c r="Y1499">
        <v>124236</v>
      </c>
      <c r="Z1499">
        <v>0</v>
      </c>
      <c r="AA1499">
        <v>124236</v>
      </c>
      <c r="AB1499">
        <v>0</v>
      </c>
      <c r="AC1499">
        <v>124236</v>
      </c>
      <c r="AD1499">
        <v>124236</v>
      </c>
      <c r="AE1499">
        <v>0</v>
      </c>
      <c r="AF1499" t="s">
        <v>43</v>
      </c>
    </row>
    <row r="1500" spans="1:32" x14ac:dyDescent="0.25">
      <c r="A1500" t="s">
        <v>1819</v>
      </c>
      <c r="B1500" s="10">
        <v>45268</v>
      </c>
      <c r="C1500" t="s">
        <v>33</v>
      </c>
      <c r="E1500">
        <v>830054539</v>
      </c>
      <c r="F1500" t="s">
        <v>142</v>
      </c>
      <c r="I1500" t="s">
        <v>96</v>
      </c>
      <c r="J1500" t="s">
        <v>96</v>
      </c>
      <c r="K1500">
        <v>8.5</v>
      </c>
      <c r="L1500" t="s">
        <v>37</v>
      </c>
      <c r="P1500" t="s">
        <v>38</v>
      </c>
      <c r="Q1500" t="s">
        <v>39</v>
      </c>
      <c r="R1500" t="s">
        <v>40</v>
      </c>
      <c r="S1500">
        <v>87491991</v>
      </c>
      <c r="T1500">
        <v>1919</v>
      </c>
      <c r="U1500" t="s">
        <v>40</v>
      </c>
      <c r="V1500">
        <v>87491991</v>
      </c>
      <c r="W1500" t="s">
        <v>1758</v>
      </c>
      <c r="X1500" t="s">
        <v>1759</v>
      </c>
      <c r="Y1500">
        <v>124236</v>
      </c>
      <c r="Z1500">
        <v>0</v>
      </c>
      <c r="AA1500">
        <v>124236</v>
      </c>
      <c r="AB1500">
        <v>0</v>
      </c>
      <c r="AC1500">
        <v>124236</v>
      </c>
      <c r="AD1500">
        <v>124236</v>
      </c>
      <c r="AE1500">
        <v>0</v>
      </c>
      <c r="AF1500" t="s">
        <v>43</v>
      </c>
    </row>
    <row r="1501" spans="1:32" x14ac:dyDescent="0.25">
      <c r="A1501" t="s">
        <v>1820</v>
      </c>
      <c r="B1501" s="10">
        <v>45268</v>
      </c>
      <c r="C1501" t="s">
        <v>33</v>
      </c>
      <c r="E1501">
        <v>830054539</v>
      </c>
      <c r="F1501" t="s">
        <v>142</v>
      </c>
      <c r="I1501" t="s">
        <v>96</v>
      </c>
      <c r="J1501" t="s">
        <v>96</v>
      </c>
      <c r="K1501">
        <v>8.5</v>
      </c>
      <c r="L1501" t="s">
        <v>37</v>
      </c>
      <c r="P1501" t="s">
        <v>38</v>
      </c>
      <c r="Q1501" t="s">
        <v>39</v>
      </c>
      <c r="R1501" t="s">
        <v>40</v>
      </c>
      <c r="S1501">
        <v>87491991</v>
      </c>
      <c r="T1501">
        <v>1920</v>
      </c>
      <c r="U1501" t="s">
        <v>40</v>
      </c>
      <c r="V1501">
        <v>87491991</v>
      </c>
      <c r="W1501" t="s">
        <v>1758</v>
      </c>
      <c r="X1501" t="s">
        <v>1759</v>
      </c>
      <c r="Y1501">
        <v>124236</v>
      </c>
      <c r="Z1501">
        <v>0</v>
      </c>
      <c r="AA1501">
        <v>124236</v>
      </c>
      <c r="AB1501">
        <v>0</v>
      </c>
      <c r="AC1501">
        <v>124236</v>
      </c>
      <c r="AD1501">
        <v>124236</v>
      </c>
      <c r="AE1501">
        <v>0</v>
      </c>
      <c r="AF1501" t="s">
        <v>43</v>
      </c>
    </row>
    <row r="1502" spans="1:32" x14ac:dyDescent="0.25">
      <c r="A1502" t="s">
        <v>1821</v>
      </c>
      <c r="B1502" s="10">
        <v>45273</v>
      </c>
      <c r="C1502" t="s">
        <v>33</v>
      </c>
      <c r="E1502">
        <v>900678379</v>
      </c>
      <c r="F1502" t="s">
        <v>1800</v>
      </c>
      <c r="I1502" t="s">
        <v>35</v>
      </c>
      <c r="J1502" t="s">
        <v>210</v>
      </c>
      <c r="K1502">
        <v>45</v>
      </c>
      <c r="L1502" t="s">
        <v>54</v>
      </c>
      <c r="P1502" t="s">
        <v>55</v>
      </c>
      <c r="Q1502" t="s">
        <v>39</v>
      </c>
      <c r="R1502" t="s">
        <v>40</v>
      </c>
      <c r="S1502">
        <v>87491991</v>
      </c>
      <c r="T1502">
        <v>1673</v>
      </c>
      <c r="U1502" t="s">
        <v>40</v>
      </c>
      <c r="V1502">
        <v>87491991</v>
      </c>
      <c r="W1502" t="s">
        <v>1801</v>
      </c>
      <c r="X1502" t="s">
        <v>1802</v>
      </c>
      <c r="Y1502">
        <v>567000</v>
      </c>
      <c r="Z1502">
        <v>0</v>
      </c>
      <c r="AA1502">
        <v>567000</v>
      </c>
      <c r="AB1502">
        <v>0</v>
      </c>
      <c r="AC1502">
        <v>567000</v>
      </c>
      <c r="AD1502">
        <v>567000</v>
      </c>
      <c r="AE1502">
        <v>0</v>
      </c>
      <c r="AF1502" t="s">
        <v>43</v>
      </c>
    </row>
    <row r="1503" spans="1:32" x14ac:dyDescent="0.25">
      <c r="A1503" t="s">
        <v>1823</v>
      </c>
      <c r="B1503" s="10">
        <v>45273</v>
      </c>
      <c r="C1503" t="s">
        <v>33</v>
      </c>
      <c r="E1503">
        <v>900678379</v>
      </c>
      <c r="F1503" t="s">
        <v>1800</v>
      </c>
      <c r="I1503" t="s">
        <v>35</v>
      </c>
      <c r="J1503" t="s">
        <v>210</v>
      </c>
      <c r="K1503">
        <v>45</v>
      </c>
      <c r="L1503" t="s">
        <v>37</v>
      </c>
      <c r="P1503" t="s">
        <v>38</v>
      </c>
      <c r="Q1503" t="s">
        <v>39</v>
      </c>
      <c r="R1503" t="s">
        <v>40</v>
      </c>
      <c r="S1503">
        <v>87491991</v>
      </c>
      <c r="T1503">
        <v>1674</v>
      </c>
      <c r="U1503" t="s">
        <v>40</v>
      </c>
      <c r="V1503">
        <v>87491991</v>
      </c>
      <c r="W1503" t="s">
        <v>1801</v>
      </c>
      <c r="X1503" t="s">
        <v>1802</v>
      </c>
      <c r="Y1503">
        <v>567000</v>
      </c>
      <c r="Z1503">
        <v>0</v>
      </c>
      <c r="AA1503">
        <v>567000</v>
      </c>
      <c r="AB1503">
        <v>0</v>
      </c>
      <c r="AC1503">
        <v>567000</v>
      </c>
      <c r="AD1503">
        <v>567000</v>
      </c>
      <c r="AE1503">
        <v>0</v>
      </c>
      <c r="AF1503" t="s">
        <v>43</v>
      </c>
    </row>
    <row r="1504" spans="1:32" x14ac:dyDescent="0.25">
      <c r="A1504" t="s">
        <v>1824</v>
      </c>
      <c r="B1504" s="10">
        <v>45271</v>
      </c>
      <c r="C1504" t="s">
        <v>33</v>
      </c>
      <c r="E1504">
        <v>900678379</v>
      </c>
      <c r="F1504" t="s">
        <v>1800</v>
      </c>
      <c r="I1504" t="s">
        <v>35</v>
      </c>
      <c r="J1504" t="s">
        <v>210</v>
      </c>
      <c r="K1504">
        <v>45</v>
      </c>
      <c r="L1504" t="s">
        <v>54</v>
      </c>
      <c r="P1504" t="s">
        <v>55</v>
      </c>
      <c r="Q1504" t="s">
        <v>39</v>
      </c>
      <c r="R1504" t="s">
        <v>40</v>
      </c>
      <c r="S1504">
        <v>87491991</v>
      </c>
      <c r="T1504">
        <v>1675</v>
      </c>
      <c r="U1504" t="s">
        <v>40</v>
      </c>
      <c r="V1504">
        <v>87491991</v>
      </c>
      <c r="W1504" t="s">
        <v>1801</v>
      </c>
      <c r="X1504" t="s">
        <v>1802</v>
      </c>
      <c r="Y1504">
        <v>567000</v>
      </c>
      <c r="Z1504">
        <v>0</v>
      </c>
      <c r="AA1504">
        <v>567000</v>
      </c>
      <c r="AB1504">
        <v>0</v>
      </c>
      <c r="AC1504">
        <v>567000</v>
      </c>
      <c r="AD1504">
        <v>567000</v>
      </c>
      <c r="AE1504">
        <v>0</v>
      </c>
      <c r="AF1504" t="s">
        <v>43</v>
      </c>
    </row>
    <row r="1505" spans="1:32" x14ac:dyDescent="0.25">
      <c r="A1505" t="s">
        <v>1825</v>
      </c>
      <c r="B1505" s="10">
        <v>45271</v>
      </c>
      <c r="C1505" t="s">
        <v>33</v>
      </c>
      <c r="E1505">
        <v>900678379</v>
      </c>
      <c r="F1505" t="s">
        <v>1800</v>
      </c>
      <c r="I1505" t="s">
        <v>35</v>
      </c>
      <c r="J1505" t="s">
        <v>210</v>
      </c>
      <c r="K1505">
        <v>45</v>
      </c>
      <c r="L1505" t="s">
        <v>37</v>
      </c>
      <c r="P1505" t="s">
        <v>38</v>
      </c>
      <c r="Q1505" t="s">
        <v>39</v>
      </c>
      <c r="R1505" t="s">
        <v>40</v>
      </c>
      <c r="S1505">
        <v>87491991</v>
      </c>
      <c r="T1505">
        <v>1676</v>
      </c>
      <c r="U1505" t="s">
        <v>40</v>
      </c>
      <c r="V1505">
        <v>87491991</v>
      </c>
      <c r="W1505" t="s">
        <v>1801</v>
      </c>
      <c r="X1505" t="s">
        <v>1802</v>
      </c>
      <c r="Y1505">
        <v>567000</v>
      </c>
      <c r="Z1505">
        <v>0</v>
      </c>
      <c r="AA1505">
        <v>567000</v>
      </c>
      <c r="AB1505">
        <v>0</v>
      </c>
      <c r="AC1505">
        <v>567000</v>
      </c>
      <c r="AD1505">
        <v>567000</v>
      </c>
      <c r="AE1505">
        <v>0</v>
      </c>
      <c r="AF1505" t="s">
        <v>43</v>
      </c>
    </row>
    <row r="1506" spans="1:32" x14ac:dyDescent="0.25">
      <c r="A1506" t="s">
        <v>1826</v>
      </c>
      <c r="B1506" s="10">
        <v>45273</v>
      </c>
      <c r="C1506" t="s">
        <v>33</v>
      </c>
      <c r="E1506">
        <v>800099089</v>
      </c>
      <c r="F1506" t="s">
        <v>392</v>
      </c>
      <c r="I1506" t="s">
        <v>35</v>
      </c>
      <c r="J1506" t="s">
        <v>35</v>
      </c>
      <c r="L1506" t="s">
        <v>37</v>
      </c>
      <c r="M1506" t="s">
        <v>393</v>
      </c>
      <c r="P1506" t="s">
        <v>38</v>
      </c>
      <c r="Q1506" t="s">
        <v>394</v>
      </c>
      <c r="R1506" t="s">
        <v>40</v>
      </c>
      <c r="S1506">
        <v>87491991</v>
      </c>
      <c r="T1506">
        <v>1658</v>
      </c>
      <c r="U1506" t="s">
        <v>40</v>
      </c>
      <c r="V1506">
        <v>87491991</v>
      </c>
      <c r="W1506" t="s">
        <v>1827</v>
      </c>
      <c r="X1506" t="s">
        <v>1828</v>
      </c>
      <c r="Y1506">
        <v>560000</v>
      </c>
      <c r="Z1506">
        <v>240000</v>
      </c>
      <c r="AA1506">
        <v>800000</v>
      </c>
      <c r="AB1506">
        <v>0</v>
      </c>
      <c r="AC1506">
        <v>800000</v>
      </c>
      <c r="AD1506">
        <v>800000</v>
      </c>
      <c r="AE1506">
        <v>0</v>
      </c>
      <c r="AF1506" t="s">
        <v>43</v>
      </c>
    </row>
    <row r="1507" spans="1:32" x14ac:dyDescent="0.25">
      <c r="A1507" t="s">
        <v>1829</v>
      </c>
      <c r="B1507" s="10">
        <v>45274</v>
      </c>
      <c r="C1507" t="s">
        <v>33</v>
      </c>
      <c r="E1507">
        <v>37080887</v>
      </c>
      <c r="F1507" t="s">
        <v>1831</v>
      </c>
      <c r="I1507" t="s">
        <v>448</v>
      </c>
      <c r="J1507" t="s">
        <v>448</v>
      </c>
      <c r="K1507">
        <v>8</v>
      </c>
      <c r="L1507" t="s">
        <v>60</v>
      </c>
      <c r="P1507" t="s">
        <v>61</v>
      </c>
      <c r="Q1507" t="s">
        <v>39</v>
      </c>
      <c r="R1507" t="s">
        <v>40</v>
      </c>
      <c r="S1507">
        <v>87491991</v>
      </c>
      <c r="T1507">
        <v>1668</v>
      </c>
      <c r="U1507" t="s">
        <v>40</v>
      </c>
      <c r="V1507">
        <v>87491991</v>
      </c>
      <c r="W1507" t="s">
        <v>1832</v>
      </c>
      <c r="X1507" t="s">
        <v>1830</v>
      </c>
      <c r="Y1507">
        <v>100000</v>
      </c>
      <c r="Z1507">
        <v>0</v>
      </c>
      <c r="AA1507">
        <v>100000</v>
      </c>
      <c r="AB1507">
        <v>0</v>
      </c>
      <c r="AC1507">
        <v>100000</v>
      </c>
      <c r="AD1507">
        <v>100000</v>
      </c>
      <c r="AE1507">
        <v>0</v>
      </c>
      <c r="AF1507" t="s">
        <v>43</v>
      </c>
    </row>
    <row r="1508" spans="1:32" x14ac:dyDescent="0.25">
      <c r="A1508" t="s">
        <v>1833</v>
      </c>
      <c r="B1508" s="10">
        <v>45274</v>
      </c>
      <c r="C1508" t="s">
        <v>33</v>
      </c>
      <c r="E1508">
        <v>37080887</v>
      </c>
      <c r="F1508" t="s">
        <v>1831</v>
      </c>
      <c r="I1508" t="s">
        <v>35</v>
      </c>
      <c r="J1508" t="s">
        <v>448</v>
      </c>
      <c r="K1508">
        <v>8</v>
      </c>
      <c r="L1508" t="s">
        <v>60</v>
      </c>
      <c r="P1508" t="s">
        <v>61</v>
      </c>
      <c r="Q1508" t="s">
        <v>39</v>
      </c>
      <c r="R1508" t="s">
        <v>40</v>
      </c>
      <c r="S1508">
        <v>87491991</v>
      </c>
      <c r="T1508">
        <v>1669</v>
      </c>
      <c r="U1508" t="s">
        <v>40</v>
      </c>
      <c r="V1508">
        <v>87491991</v>
      </c>
      <c r="W1508" t="s">
        <v>1832</v>
      </c>
      <c r="X1508" t="s">
        <v>1830</v>
      </c>
      <c r="Y1508">
        <v>100000</v>
      </c>
      <c r="Z1508">
        <v>0</v>
      </c>
      <c r="AA1508">
        <v>100000</v>
      </c>
      <c r="AB1508">
        <v>0</v>
      </c>
      <c r="AC1508">
        <v>100000</v>
      </c>
      <c r="AD1508">
        <v>100000</v>
      </c>
      <c r="AE1508">
        <v>0</v>
      </c>
      <c r="AF1508" t="s">
        <v>43</v>
      </c>
    </row>
    <row r="1509" spans="1:32" x14ac:dyDescent="0.25">
      <c r="A1509" t="s">
        <v>1834</v>
      </c>
      <c r="B1509" s="10">
        <v>45274</v>
      </c>
      <c r="C1509" t="s">
        <v>33</v>
      </c>
      <c r="E1509">
        <v>12995300</v>
      </c>
      <c r="F1509" t="s">
        <v>1728</v>
      </c>
      <c r="I1509" t="s">
        <v>35</v>
      </c>
      <c r="J1509" t="s">
        <v>100</v>
      </c>
      <c r="L1509" t="s">
        <v>51</v>
      </c>
      <c r="P1509" t="s">
        <v>52</v>
      </c>
      <c r="Q1509" t="s">
        <v>39</v>
      </c>
      <c r="R1509" t="s">
        <v>40</v>
      </c>
      <c r="S1509">
        <v>87491991</v>
      </c>
      <c r="T1509">
        <v>1670</v>
      </c>
      <c r="U1509" t="s">
        <v>40</v>
      </c>
      <c r="V1509">
        <v>87491991</v>
      </c>
      <c r="W1509" t="s">
        <v>1835</v>
      </c>
      <c r="X1509" t="s">
        <v>1830</v>
      </c>
      <c r="Y1509">
        <v>920000</v>
      </c>
      <c r="Z1509">
        <v>0</v>
      </c>
      <c r="AA1509">
        <v>920000</v>
      </c>
      <c r="AB1509">
        <v>0</v>
      </c>
      <c r="AC1509">
        <v>920000</v>
      </c>
      <c r="AD1509">
        <v>920000</v>
      </c>
      <c r="AE1509">
        <v>0</v>
      </c>
      <c r="AF1509" t="s">
        <v>43</v>
      </c>
    </row>
    <row r="1510" spans="1:32" x14ac:dyDescent="0.25">
      <c r="A1510" t="s">
        <v>1836</v>
      </c>
      <c r="B1510" s="10">
        <v>45274</v>
      </c>
      <c r="C1510" t="s">
        <v>33</v>
      </c>
      <c r="E1510">
        <v>830054539</v>
      </c>
      <c r="F1510" t="s">
        <v>142</v>
      </c>
      <c r="I1510" t="s">
        <v>96</v>
      </c>
      <c r="J1510" t="s">
        <v>96</v>
      </c>
      <c r="K1510">
        <v>27.6</v>
      </c>
      <c r="L1510" t="s">
        <v>37</v>
      </c>
      <c r="P1510" t="s">
        <v>38</v>
      </c>
      <c r="Q1510" t="s">
        <v>39</v>
      </c>
      <c r="R1510" t="s">
        <v>40</v>
      </c>
      <c r="S1510">
        <v>87491991</v>
      </c>
      <c r="T1510">
        <v>1921</v>
      </c>
      <c r="U1510" t="s">
        <v>40</v>
      </c>
      <c r="V1510">
        <v>87491991</v>
      </c>
      <c r="W1510" t="s">
        <v>1758</v>
      </c>
      <c r="X1510" t="s">
        <v>1759</v>
      </c>
      <c r="Y1510">
        <v>358579</v>
      </c>
      <c r="Z1510">
        <v>0</v>
      </c>
      <c r="AA1510">
        <v>358579</v>
      </c>
      <c r="AB1510">
        <v>0</v>
      </c>
      <c r="AC1510">
        <v>358579</v>
      </c>
      <c r="AD1510">
        <v>358579</v>
      </c>
      <c r="AE1510">
        <v>0</v>
      </c>
      <c r="AF1510" t="s">
        <v>43</v>
      </c>
    </row>
    <row r="1511" spans="1:32" x14ac:dyDescent="0.25">
      <c r="A1511" t="s">
        <v>1837</v>
      </c>
      <c r="B1511" s="10">
        <v>45274</v>
      </c>
      <c r="C1511" t="s">
        <v>33</v>
      </c>
      <c r="E1511">
        <v>830054539</v>
      </c>
      <c r="F1511" t="s">
        <v>142</v>
      </c>
      <c r="I1511" t="s">
        <v>96</v>
      </c>
      <c r="J1511" t="s">
        <v>96</v>
      </c>
      <c r="K1511">
        <v>16</v>
      </c>
      <c r="L1511" t="s">
        <v>37</v>
      </c>
      <c r="P1511" t="s">
        <v>38</v>
      </c>
      <c r="Q1511" t="s">
        <v>39</v>
      </c>
      <c r="R1511" t="s">
        <v>40</v>
      </c>
      <c r="S1511">
        <v>87491991</v>
      </c>
      <c r="T1511">
        <v>1922</v>
      </c>
      <c r="U1511" t="s">
        <v>40</v>
      </c>
      <c r="V1511">
        <v>87491991</v>
      </c>
      <c r="W1511" t="s">
        <v>1758</v>
      </c>
      <c r="X1511" t="s">
        <v>1759</v>
      </c>
      <c r="Y1511">
        <v>181888</v>
      </c>
      <c r="Z1511">
        <v>0</v>
      </c>
      <c r="AA1511">
        <v>181888</v>
      </c>
      <c r="AB1511">
        <v>0</v>
      </c>
      <c r="AC1511">
        <v>181888</v>
      </c>
      <c r="AD1511">
        <v>181888</v>
      </c>
      <c r="AE1511">
        <v>0</v>
      </c>
      <c r="AF1511" t="s">
        <v>43</v>
      </c>
    </row>
    <row r="1512" spans="1:32" x14ac:dyDescent="0.25">
      <c r="A1512" t="s">
        <v>1838</v>
      </c>
      <c r="B1512" s="10">
        <v>45274</v>
      </c>
      <c r="C1512" t="s">
        <v>33</v>
      </c>
      <c r="E1512">
        <v>830054539</v>
      </c>
      <c r="F1512" t="s">
        <v>142</v>
      </c>
      <c r="I1512" t="s">
        <v>96</v>
      </c>
      <c r="J1512" t="s">
        <v>96</v>
      </c>
      <c r="K1512">
        <v>16</v>
      </c>
      <c r="L1512" t="s">
        <v>37</v>
      </c>
      <c r="P1512" t="s">
        <v>38</v>
      </c>
      <c r="Q1512" t="s">
        <v>39</v>
      </c>
      <c r="R1512" t="s">
        <v>40</v>
      </c>
      <c r="S1512">
        <v>87491991</v>
      </c>
      <c r="T1512">
        <v>1923</v>
      </c>
      <c r="U1512" t="s">
        <v>40</v>
      </c>
      <c r="V1512">
        <v>87491991</v>
      </c>
      <c r="W1512" t="s">
        <v>1758</v>
      </c>
      <c r="X1512" t="s">
        <v>1759</v>
      </c>
      <c r="Y1512">
        <v>181888</v>
      </c>
      <c r="Z1512">
        <v>0</v>
      </c>
      <c r="AA1512">
        <v>181888</v>
      </c>
      <c r="AB1512">
        <v>0</v>
      </c>
      <c r="AC1512">
        <v>181888</v>
      </c>
      <c r="AD1512">
        <v>181888</v>
      </c>
      <c r="AE1512">
        <v>0</v>
      </c>
      <c r="AF1512" t="s">
        <v>43</v>
      </c>
    </row>
    <row r="1513" spans="1:32" x14ac:dyDescent="0.25">
      <c r="A1513" t="s">
        <v>1839</v>
      </c>
      <c r="B1513" s="10">
        <v>45274</v>
      </c>
      <c r="C1513" t="s">
        <v>33</v>
      </c>
      <c r="E1513">
        <v>830054539</v>
      </c>
      <c r="F1513" t="s">
        <v>142</v>
      </c>
      <c r="I1513" t="s">
        <v>96</v>
      </c>
      <c r="J1513" t="s">
        <v>96</v>
      </c>
      <c r="K1513">
        <v>14</v>
      </c>
      <c r="L1513" t="s">
        <v>37</v>
      </c>
      <c r="P1513" t="s">
        <v>38</v>
      </c>
      <c r="Q1513" t="s">
        <v>39</v>
      </c>
      <c r="R1513" t="s">
        <v>40</v>
      </c>
      <c r="S1513">
        <v>87491991</v>
      </c>
      <c r="T1513">
        <v>1924</v>
      </c>
      <c r="U1513" t="s">
        <v>40</v>
      </c>
      <c r="V1513">
        <v>87491991</v>
      </c>
      <c r="W1513" t="s">
        <v>1758</v>
      </c>
      <c r="X1513" t="s">
        <v>1759</v>
      </c>
      <c r="Y1513">
        <v>181888</v>
      </c>
      <c r="Z1513">
        <v>0</v>
      </c>
      <c r="AA1513">
        <v>181888</v>
      </c>
      <c r="AB1513">
        <v>0</v>
      </c>
      <c r="AC1513">
        <v>181888</v>
      </c>
      <c r="AD1513">
        <v>181888</v>
      </c>
      <c r="AE1513">
        <v>0</v>
      </c>
      <c r="AF1513" t="s">
        <v>43</v>
      </c>
    </row>
    <row r="1514" spans="1:32" x14ac:dyDescent="0.25">
      <c r="A1514" t="s">
        <v>1840</v>
      </c>
      <c r="B1514" s="10">
        <v>45275</v>
      </c>
      <c r="C1514" t="s">
        <v>33</v>
      </c>
      <c r="E1514">
        <v>37080887</v>
      </c>
      <c r="F1514" t="s">
        <v>1831</v>
      </c>
      <c r="I1514" t="s">
        <v>35</v>
      </c>
      <c r="J1514" t="s">
        <v>448</v>
      </c>
      <c r="K1514">
        <v>8</v>
      </c>
      <c r="L1514" t="s">
        <v>60</v>
      </c>
      <c r="P1514" t="s">
        <v>61</v>
      </c>
      <c r="Q1514" t="s">
        <v>39</v>
      </c>
      <c r="R1514" t="s">
        <v>40</v>
      </c>
      <c r="S1514">
        <v>87491991</v>
      </c>
      <c r="T1514">
        <v>1667</v>
      </c>
      <c r="U1514" t="s">
        <v>40</v>
      </c>
      <c r="V1514">
        <v>87491991</v>
      </c>
      <c r="W1514" t="s">
        <v>1841</v>
      </c>
      <c r="X1514" t="s">
        <v>1802</v>
      </c>
      <c r="Y1514">
        <v>100000</v>
      </c>
      <c r="Z1514">
        <v>0</v>
      </c>
      <c r="AA1514">
        <v>100000</v>
      </c>
      <c r="AB1514">
        <v>0</v>
      </c>
      <c r="AC1514">
        <v>100000</v>
      </c>
      <c r="AD1514">
        <v>100000</v>
      </c>
      <c r="AE1514">
        <v>0</v>
      </c>
      <c r="AF1514" t="s">
        <v>43</v>
      </c>
    </row>
    <row r="1515" spans="1:32" x14ac:dyDescent="0.25">
      <c r="A1515" t="s">
        <v>1842</v>
      </c>
      <c r="B1515" s="10">
        <v>45275</v>
      </c>
      <c r="C1515" t="s">
        <v>33</v>
      </c>
      <c r="E1515">
        <v>901691798</v>
      </c>
      <c r="F1515" t="s">
        <v>374</v>
      </c>
      <c r="I1515" t="s">
        <v>35</v>
      </c>
      <c r="J1515" t="s">
        <v>333</v>
      </c>
      <c r="L1515" t="s">
        <v>60</v>
      </c>
      <c r="P1515" t="s">
        <v>61</v>
      </c>
      <c r="Q1515" t="s">
        <v>39</v>
      </c>
      <c r="R1515" t="s">
        <v>40</v>
      </c>
      <c r="S1515">
        <v>87491991</v>
      </c>
      <c r="T1515">
        <v>1654</v>
      </c>
      <c r="U1515" t="s">
        <v>40</v>
      </c>
      <c r="V1515">
        <v>87491991</v>
      </c>
      <c r="W1515" t="s">
        <v>1843</v>
      </c>
      <c r="X1515" t="s">
        <v>1784</v>
      </c>
      <c r="Y1515">
        <v>170000</v>
      </c>
      <c r="Z1515">
        <v>0</v>
      </c>
      <c r="AA1515">
        <v>170000</v>
      </c>
      <c r="AB1515">
        <v>0</v>
      </c>
      <c r="AC1515">
        <v>170000</v>
      </c>
      <c r="AD1515">
        <v>170000</v>
      </c>
      <c r="AE1515">
        <v>0</v>
      </c>
      <c r="AF1515" t="s">
        <v>43</v>
      </c>
    </row>
    <row r="1516" spans="1:32" x14ac:dyDescent="0.25">
      <c r="A1516" t="s">
        <v>1844</v>
      </c>
      <c r="B1516" s="10">
        <v>45275</v>
      </c>
      <c r="C1516" t="s">
        <v>33</v>
      </c>
      <c r="E1516">
        <v>1087006492</v>
      </c>
      <c r="F1516" t="s">
        <v>177</v>
      </c>
      <c r="I1516" t="s">
        <v>35</v>
      </c>
      <c r="J1516" t="s">
        <v>333</v>
      </c>
      <c r="L1516" t="s">
        <v>60</v>
      </c>
      <c r="P1516" t="s">
        <v>61</v>
      </c>
      <c r="Q1516" t="s">
        <v>39</v>
      </c>
      <c r="R1516" t="s">
        <v>40</v>
      </c>
      <c r="S1516">
        <v>87491991</v>
      </c>
      <c r="T1516">
        <v>1692</v>
      </c>
      <c r="U1516" t="s">
        <v>40</v>
      </c>
      <c r="V1516">
        <v>87491991</v>
      </c>
      <c r="W1516" t="s">
        <v>1845</v>
      </c>
      <c r="X1516" t="s">
        <v>1846</v>
      </c>
      <c r="Y1516">
        <v>200000</v>
      </c>
      <c r="Z1516">
        <v>0</v>
      </c>
      <c r="AA1516">
        <v>200000</v>
      </c>
      <c r="AB1516">
        <v>0</v>
      </c>
      <c r="AC1516">
        <v>200000</v>
      </c>
      <c r="AD1516">
        <v>200000</v>
      </c>
      <c r="AE1516">
        <v>0</v>
      </c>
      <c r="AF1516" t="s">
        <v>43</v>
      </c>
    </row>
    <row r="1517" spans="1:32" x14ac:dyDescent="0.25">
      <c r="A1517" t="s">
        <v>1847</v>
      </c>
      <c r="B1517" s="10">
        <v>45276</v>
      </c>
      <c r="C1517" t="s">
        <v>33</v>
      </c>
      <c r="E1517">
        <v>901691798</v>
      </c>
      <c r="F1517" t="s">
        <v>374</v>
      </c>
      <c r="I1517" t="s">
        <v>35</v>
      </c>
      <c r="J1517" t="s">
        <v>333</v>
      </c>
      <c r="L1517" t="s">
        <v>60</v>
      </c>
      <c r="P1517" t="s">
        <v>61</v>
      </c>
      <c r="Q1517" t="s">
        <v>39</v>
      </c>
      <c r="R1517" t="s">
        <v>40</v>
      </c>
      <c r="S1517">
        <v>87491991</v>
      </c>
      <c r="T1517">
        <v>1655</v>
      </c>
      <c r="U1517" t="s">
        <v>40</v>
      </c>
      <c r="V1517">
        <v>87491991</v>
      </c>
      <c r="W1517" t="s">
        <v>1843</v>
      </c>
      <c r="X1517" t="s">
        <v>1784</v>
      </c>
      <c r="Y1517">
        <v>170000</v>
      </c>
      <c r="Z1517">
        <v>0</v>
      </c>
      <c r="AA1517">
        <v>170000</v>
      </c>
      <c r="AB1517">
        <v>0</v>
      </c>
      <c r="AC1517">
        <v>170000</v>
      </c>
      <c r="AD1517">
        <v>170000</v>
      </c>
      <c r="AE1517">
        <v>0</v>
      </c>
      <c r="AF1517" t="s">
        <v>43</v>
      </c>
    </row>
    <row r="1518" spans="1:32" x14ac:dyDescent="0.25">
      <c r="A1518" t="s">
        <v>1848</v>
      </c>
      <c r="B1518" s="10">
        <v>45278</v>
      </c>
      <c r="C1518" t="s">
        <v>33</v>
      </c>
      <c r="E1518">
        <v>27094552</v>
      </c>
      <c r="F1518" t="s">
        <v>1735</v>
      </c>
      <c r="I1518" t="s">
        <v>35</v>
      </c>
      <c r="J1518" t="s">
        <v>333</v>
      </c>
      <c r="K1518">
        <v>20</v>
      </c>
      <c r="L1518" t="s">
        <v>37</v>
      </c>
      <c r="P1518" t="s">
        <v>38</v>
      </c>
      <c r="Q1518" t="s">
        <v>39</v>
      </c>
      <c r="R1518" t="s">
        <v>40</v>
      </c>
      <c r="S1518">
        <v>87491991</v>
      </c>
      <c r="T1518">
        <v>1479</v>
      </c>
      <c r="U1518" t="s">
        <v>40</v>
      </c>
      <c r="V1518">
        <v>87491991</v>
      </c>
      <c r="W1518" t="s">
        <v>1849</v>
      </c>
      <c r="X1518" t="s">
        <v>1784</v>
      </c>
      <c r="Y1518">
        <v>350000</v>
      </c>
      <c r="Z1518">
        <v>0</v>
      </c>
      <c r="AA1518">
        <v>350000</v>
      </c>
      <c r="AB1518">
        <v>0</v>
      </c>
      <c r="AC1518">
        <v>350000</v>
      </c>
      <c r="AD1518">
        <v>350000</v>
      </c>
      <c r="AE1518">
        <v>0</v>
      </c>
      <c r="AF1518" t="s">
        <v>43</v>
      </c>
    </row>
    <row r="1519" spans="1:32" x14ac:dyDescent="0.25">
      <c r="A1519" t="s">
        <v>1850</v>
      </c>
      <c r="B1519" s="10">
        <v>45278</v>
      </c>
      <c r="C1519" t="s">
        <v>33</v>
      </c>
      <c r="E1519">
        <v>27094552</v>
      </c>
      <c r="F1519" t="s">
        <v>1735</v>
      </c>
      <c r="I1519" t="s">
        <v>35</v>
      </c>
      <c r="J1519" t="s">
        <v>333</v>
      </c>
      <c r="K1519">
        <v>20</v>
      </c>
      <c r="L1519" t="s">
        <v>60</v>
      </c>
      <c r="P1519" t="s">
        <v>61</v>
      </c>
      <c r="Q1519" t="s">
        <v>39</v>
      </c>
      <c r="R1519" t="s">
        <v>40</v>
      </c>
      <c r="S1519">
        <v>87491991</v>
      </c>
      <c r="T1519">
        <v>1480</v>
      </c>
      <c r="U1519" t="s">
        <v>40</v>
      </c>
      <c r="V1519">
        <v>87491991</v>
      </c>
      <c r="W1519" t="s">
        <v>1849</v>
      </c>
      <c r="X1519" t="s">
        <v>1784</v>
      </c>
      <c r="Y1519">
        <v>170000</v>
      </c>
      <c r="Z1519">
        <v>0</v>
      </c>
      <c r="AA1519">
        <v>170000</v>
      </c>
      <c r="AB1519">
        <v>0</v>
      </c>
      <c r="AC1519">
        <v>170000</v>
      </c>
      <c r="AD1519">
        <v>170000</v>
      </c>
      <c r="AE1519">
        <v>0</v>
      </c>
      <c r="AF1519" t="s">
        <v>43</v>
      </c>
    </row>
    <row r="1520" spans="1:32" x14ac:dyDescent="0.25">
      <c r="A1520" t="s">
        <v>1851</v>
      </c>
      <c r="B1520" s="10">
        <v>45274</v>
      </c>
      <c r="C1520" t="s">
        <v>33</v>
      </c>
      <c r="E1520">
        <v>830054539</v>
      </c>
      <c r="F1520" t="s">
        <v>142</v>
      </c>
      <c r="I1520" t="s">
        <v>96</v>
      </c>
      <c r="J1520" t="s">
        <v>96</v>
      </c>
      <c r="K1520">
        <v>16</v>
      </c>
      <c r="L1520" t="s">
        <v>54</v>
      </c>
      <c r="P1520" t="s">
        <v>55</v>
      </c>
      <c r="Q1520" t="s">
        <v>39</v>
      </c>
      <c r="R1520" t="s">
        <v>40</v>
      </c>
      <c r="S1520">
        <v>87491991</v>
      </c>
      <c r="T1520">
        <v>1925</v>
      </c>
      <c r="U1520" t="s">
        <v>40</v>
      </c>
      <c r="V1520">
        <v>87491991</v>
      </c>
      <c r="W1520" t="s">
        <v>1758</v>
      </c>
      <c r="X1520" t="s">
        <v>1759</v>
      </c>
      <c r="Y1520">
        <v>181888</v>
      </c>
      <c r="Z1520">
        <v>0</v>
      </c>
      <c r="AA1520">
        <v>181888</v>
      </c>
      <c r="AB1520">
        <v>0</v>
      </c>
      <c r="AC1520">
        <v>181888</v>
      </c>
      <c r="AD1520">
        <v>181888</v>
      </c>
      <c r="AE1520">
        <v>0</v>
      </c>
      <c r="AF1520" t="s">
        <v>43</v>
      </c>
    </row>
    <row r="1521" spans="1:32" x14ac:dyDescent="0.25">
      <c r="A1521" t="s">
        <v>1852</v>
      </c>
      <c r="B1521" s="10">
        <v>45274</v>
      </c>
      <c r="C1521" t="s">
        <v>33</v>
      </c>
      <c r="E1521">
        <v>830054539</v>
      </c>
      <c r="F1521" t="s">
        <v>142</v>
      </c>
      <c r="I1521" t="s">
        <v>96</v>
      </c>
      <c r="J1521" t="s">
        <v>96</v>
      </c>
      <c r="K1521">
        <v>27.6</v>
      </c>
      <c r="L1521" t="s">
        <v>54</v>
      </c>
      <c r="P1521" t="s">
        <v>55</v>
      </c>
      <c r="Q1521" t="s">
        <v>39</v>
      </c>
      <c r="R1521" t="s">
        <v>40</v>
      </c>
      <c r="S1521">
        <v>87491991</v>
      </c>
      <c r="T1521">
        <v>1926</v>
      </c>
      <c r="U1521" t="s">
        <v>40</v>
      </c>
      <c r="V1521">
        <v>87491991</v>
      </c>
      <c r="W1521" t="s">
        <v>1758</v>
      </c>
      <c r="X1521" t="s">
        <v>1759</v>
      </c>
      <c r="Y1521">
        <v>358579</v>
      </c>
      <c r="Z1521">
        <v>0</v>
      </c>
      <c r="AA1521">
        <v>358579</v>
      </c>
      <c r="AB1521">
        <v>0</v>
      </c>
      <c r="AC1521">
        <v>358579</v>
      </c>
      <c r="AD1521">
        <v>358579</v>
      </c>
      <c r="AE1521">
        <v>0</v>
      </c>
      <c r="AF1521" t="s">
        <v>43</v>
      </c>
    </row>
    <row r="1522" spans="1:32" x14ac:dyDescent="0.25">
      <c r="A1522" t="s">
        <v>1853</v>
      </c>
      <c r="B1522" s="10">
        <v>45274</v>
      </c>
      <c r="C1522" t="s">
        <v>33</v>
      </c>
      <c r="E1522">
        <v>830054539</v>
      </c>
      <c r="F1522" t="s">
        <v>142</v>
      </c>
      <c r="I1522" t="s">
        <v>96</v>
      </c>
      <c r="J1522" t="s">
        <v>96</v>
      </c>
      <c r="K1522">
        <v>16</v>
      </c>
      <c r="L1522" t="s">
        <v>54</v>
      </c>
      <c r="P1522" t="s">
        <v>55</v>
      </c>
      <c r="Q1522" t="s">
        <v>39</v>
      </c>
      <c r="R1522" t="s">
        <v>40</v>
      </c>
      <c r="S1522">
        <v>87491991</v>
      </c>
      <c r="T1522">
        <v>1927</v>
      </c>
      <c r="U1522" t="s">
        <v>40</v>
      </c>
      <c r="V1522">
        <v>87491991</v>
      </c>
      <c r="W1522" t="s">
        <v>1758</v>
      </c>
      <c r="X1522" t="s">
        <v>1759</v>
      </c>
      <c r="Y1522">
        <v>181888</v>
      </c>
      <c r="Z1522">
        <v>0</v>
      </c>
      <c r="AA1522">
        <v>181888</v>
      </c>
      <c r="AB1522">
        <v>0</v>
      </c>
      <c r="AC1522">
        <v>181888</v>
      </c>
      <c r="AD1522">
        <v>181888</v>
      </c>
      <c r="AE1522">
        <v>0</v>
      </c>
      <c r="AF1522" t="s">
        <v>43</v>
      </c>
    </row>
    <row r="1523" spans="1:32" x14ac:dyDescent="0.25">
      <c r="A1523" t="s">
        <v>1854</v>
      </c>
      <c r="B1523" s="10">
        <v>45274</v>
      </c>
      <c r="C1523" t="s">
        <v>33</v>
      </c>
      <c r="E1523">
        <v>830054539</v>
      </c>
      <c r="F1523" t="s">
        <v>142</v>
      </c>
      <c r="I1523" t="s">
        <v>96</v>
      </c>
      <c r="J1523" t="s">
        <v>96</v>
      </c>
      <c r="K1523">
        <v>16</v>
      </c>
      <c r="L1523" t="s">
        <v>54</v>
      </c>
      <c r="P1523" t="s">
        <v>55</v>
      </c>
      <c r="Q1523" t="s">
        <v>39</v>
      </c>
      <c r="R1523" t="s">
        <v>40</v>
      </c>
      <c r="S1523">
        <v>87491991</v>
      </c>
      <c r="T1523">
        <v>1928</v>
      </c>
      <c r="U1523" t="s">
        <v>40</v>
      </c>
      <c r="V1523">
        <v>87491991</v>
      </c>
      <c r="W1523" t="s">
        <v>1758</v>
      </c>
      <c r="X1523" t="s">
        <v>1759</v>
      </c>
      <c r="Y1523">
        <v>181888</v>
      </c>
      <c r="Z1523">
        <v>0</v>
      </c>
      <c r="AA1523">
        <v>181888</v>
      </c>
      <c r="AB1523">
        <v>0</v>
      </c>
      <c r="AC1523">
        <v>181888</v>
      </c>
      <c r="AD1523">
        <v>181888</v>
      </c>
      <c r="AE1523">
        <v>0</v>
      </c>
      <c r="AF1523" t="s">
        <v>43</v>
      </c>
    </row>
    <row r="1524" spans="1:32" x14ac:dyDescent="0.25">
      <c r="A1524" t="s">
        <v>1855</v>
      </c>
      <c r="B1524" s="10">
        <v>45278</v>
      </c>
      <c r="C1524" t="s">
        <v>33</v>
      </c>
      <c r="E1524">
        <v>901691798</v>
      </c>
      <c r="F1524" t="s">
        <v>374</v>
      </c>
      <c r="I1524" t="s">
        <v>35</v>
      </c>
      <c r="J1524" t="s">
        <v>333</v>
      </c>
      <c r="L1524" t="s">
        <v>60</v>
      </c>
      <c r="P1524" t="s">
        <v>61</v>
      </c>
      <c r="Q1524" t="s">
        <v>39</v>
      </c>
      <c r="R1524" t="s">
        <v>40</v>
      </c>
      <c r="S1524">
        <v>87491991</v>
      </c>
      <c r="T1524">
        <v>1656</v>
      </c>
      <c r="U1524" t="s">
        <v>40</v>
      </c>
      <c r="V1524">
        <v>87491991</v>
      </c>
      <c r="W1524" t="s">
        <v>1843</v>
      </c>
      <c r="X1524" t="s">
        <v>1784</v>
      </c>
      <c r="Y1524">
        <v>170000</v>
      </c>
      <c r="Z1524">
        <v>0</v>
      </c>
      <c r="AA1524">
        <v>170000</v>
      </c>
      <c r="AB1524">
        <v>0</v>
      </c>
      <c r="AC1524">
        <v>170000</v>
      </c>
      <c r="AD1524">
        <v>170000</v>
      </c>
      <c r="AE1524">
        <v>0</v>
      </c>
      <c r="AF1524" t="s">
        <v>43</v>
      </c>
    </row>
    <row r="1525" spans="1:32" x14ac:dyDescent="0.25">
      <c r="A1525" t="s">
        <v>1856</v>
      </c>
      <c r="B1525" s="10">
        <v>45231</v>
      </c>
      <c r="C1525" t="s">
        <v>33</v>
      </c>
      <c r="E1525">
        <v>900031078</v>
      </c>
      <c r="F1525" t="s">
        <v>494</v>
      </c>
      <c r="I1525" t="s">
        <v>35</v>
      </c>
      <c r="J1525" t="s">
        <v>35</v>
      </c>
      <c r="L1525" t="s">
        <v>700</v>
      </c>
      <c r="P1525" t="s">
        <v>701</v>
      </c>
      <c r="Q1525" t="s">
        <v>628</v>
      </c>
      <c r="R1525" t="s">
        <v>1857</v>
      </c>
      <c r="S1525">
        <v>1004235894</v>
      </c>
      <c r="T1525">
        <v>1489</v>
      </c>
      <c r="U1525" t="s">
        <v>40</v>
      </c>
      <c r="V1525">
        <v>87491991</v>
      </c>
      <c r="W1525" t="s">
        <v>1858</v>
      </c>
      <c r="X1525" t="s">
        <v>1318</v>
      </c>
      <c r="Y1525">
        <v>1584000</v>
      </c>
      <c r="Z1525">
        <v>0</v>
      </c>
      <c r="AA1525">
        <v>1584000</v>
      </c>
      <c r="AB1525">
        <v>0</v>
      </c>
      <c r="AC1525">
        <v>1584000</v>
      </c>
      <c r="AD1525">
        <v>1584000</v>
      </c>
      <c r="AE1525">
        <v>0</v>
      </c>
      <c r="AF1525" t="s">
        <v>43</v>
      </c>
    </row>
    <row r="1526" spans="1:32" x14ac:dyDescent="0.25">
      <c r="A1526" t="s">
        <v>1859</v>
      </c>
      <c r="B1526" s="10">
        <v>45231</v>
      </c>
      <c r="C1526" t="s">
        <v>33</v>
      </c>
      <c r="E1526">
        <v>900031078</v>
      </c>
      <c r="F1526" t="s">
        <v>494</v>
      </c>
      <c r="I1526" t="s">
        <v>35</v>
      </c>
      <c r="J1526" t="s">
        <v>35</v>
      </c>
      <c r="L1526" t="s">
        <v>54</v>
      </c>
      <c r="P1526" t="s">
        <v>55</v>
      </c>
      <c r="Q1526" t="s">
        <v>625</v>
      </c>
      <c r="R1526" t="s">
        <v>1857</v>
      </c>
      <c r="S1526">
        <v>1004235894</v>
      </c>
      <c r="T1526">
        <v>1490</v>
      </c>
      <c r="U1526" t="s">
        <v>40</v>
      </c>
      <c r="V1526">
        <v>87491991</v>
      </c>
      <c r="W1526" t="s">
        <v>1858</v>
      </c>
      <c r="X1526" t="s">
        <v>1318</v>
      </c>
      <c r="Y1526">
        <v>115000</v>
      </c>
      <c r="Z1526">
        <v>0</v>
      </c>
      <c r="AA1526">
        <v>115000</v>
      </c>
      <c r="AB1526">
        <v>0</v>
      </c>
      <c r="AC1526">
        <v>115000</v>
      </c>
      <c r="AD1526">
        <v>115000</v>
      </c>
      <c r="AE1526">
        <v>0</v>
      </c>
      <c r="AF1526" t="s">
        <v>43</v>
      </c>
    </row>
    <row r="1527" spans="1:32" x14ac:dyDescent="0.25">
      <c r="A1527" t="s">
        <v>1860</v>
      </c>
      <c r="B1527" s="10">
        <v>45231</v>
      </c>
      <c r="C1527" t="s">
        <v>33</v>
      </c>
      <c r="E1527">
        <v>900031078</v>
      </c>
      <c r="F1527" t="s">
        <v>494</v>
      </c>
      <c r="I1527" t="s">
        <v>35</v>
      </c>
      <c r="J1527" t="s">
        <v>35</v>
      </c>
      <c r="L1527" t="s">
        <v>798</v>
      </c>
      <c r="P1527" t="s">
        <v>799</v>
      </c>
      <c r="Q1527" t="s">
        <v>625</v>
      </c>
      <c r="R1527" t="s">
        <v>1857</v>
      </c>
      <c r="S1527">
        <v>1004235894</v>
      </c>
      <c r="T1527">
        <v>1491</v>
      </c>
      <c r="U1527" t="s">
        <v>40</v>
      </c>
      <c r="V1527">
        <v>87491991</v>
      </c>
      <c r="W1527" t="s">
        <v>1858</v>
      </c>
      <c r="X1527" t="s">
        <v>1318</v>
      </c>
      <c r="Y1527">
        <v>689600</v>
      </c>
      <c r="Z1527">
        <v>0</v>
      </c>
      <c r="AA1527">
        <v>689600</v>
      </c>
      <c r="AB1527">
        <v>0</v>
      </c>
      <c r="AC1527">
        <v>689600</v>
      </c>
      <c r="AD1527">
        <v>689600</v>
      </c>
      <c r="AE1527">
        <v>0</v>
      </c>
      <c r="AF1527" t="s">
        <v>43</v>
      </c>
    </row>
    <row r="1528" spans="1:32" x14ac:dyDescent="0.25">
      <c r="A1528" t="s">
        <v>1861</v>
      </c>
      <c r="B1528" s="10">
        <v>45231</v>
      </c>
      <c r="C1528" t="s">
        <v>33</v>
      </c>
      <c r="E1528">
        <v>900031078</v>
      </c>
      <c r="F1528" t="s">
        <v>494</v>
      </c>
      <c r="I1528" t="s">
        <v>35</v>
      </c>
      <c r="J1528" t="s">
        <v>35</v>
      </c>
      <c r="L1528" t="s">
        <v>45</v>
      </c>
      <c r="P1528" t="s">
        <v>1862</v>
      </c>
      <c r="Q1528" t="s">
        <v>625</v>
      </c>
      <c r="R1528" t="s">
        <v>1857</v>
      </c>
      <c r="S1528">
        <v>1004235894</v>
      </c>
      <c r="T1528">
        <v>1492</v>
      </c>
      <c r="U1528" t="s">
        <v>40</v>
      </c>
      <c r="V1528">
        <v>87491991</v>
      </c>
      <c r="W1528" t="s">
        <v>1858</v>
      </c>
      <c r="X1528" t="s">
        <v>1318</v>
      </c>
      <c r="Y1528">
        <v>1437500</v>
      </c>
      <c r="Z1528">
        <v>0</v>
      </c>
      <c r="AA1528">
        <v>1437500</v>
      </c>
      <c r="AB1528">
        <v>0</v>
      </c>
      <c r="AC1528">
        <v>1437500</v>
      </c>
      <c r="AD1528">
        <v>1437500</v>
      </c>
      <c r="AE1528">
        <v>0</v>
      </c>
      <c r="AF1528" t="s">
        <v>43</v>
      </c>
    </row>
    <row r="1529" spans="1:32" x14ac:dyDescent="0.25">
      <c r="A1529" t="s">
        <v>1863</v>
      </c>
      <c r="B1529" s="10">
        <v>45231</v>
      </c>
      <c r="C1529" t="s">
        <v>33</v>
      </c>
      <c r="E1529">
        <v>900031078</v>
      </c>
      <c r="F1529" t="s">
        <v>494</v>
      </c>
      <c r="I1529" t="s">
        <v>35</v>
      </c>
      <c r="J1529" t="s">
        <v>35</v>
      </c>
      <c r="L1529" t="s">
        <v>696</v>
      </c>
      <c r="P1529" t="s">
        <v>252</v>
      </c>
      <c r="Q1529" t="s">
        <v>39</v>
      </c>
      <c r="R1529" t="s">
        <v>1857</v>
      </c>
      <c r="S1529">
        <v>1004235894</v>
      </c>
      <c r="T1529">
        <v>1493</v>
      </c>
      <c r="U1529" t="s">
        <v>40</v>
      </c>
      <c r="V1529">
        <v>87491991</v>
      </c>
      <c r="W1529" t="s">
        <v>1858</v>
      </c>
      <c r="X1529" t="s">
        <v>1318</v>
      </c>
      <c r="Y1529">
        <v>1035000</v>
      </c>
      <c r="Z1529">
        <v>0</v>
      </c>
      <c r="AA1529">
        <v>1035000</v>
      </c>
      <c r="AB1529">
        <v>0</v>
      </c>
      <c r="AC1529">
        <v>1035000</v>
      </c>
      <c r="AD1529">
        <v>1035000</v>
      </c>
      <c r="AE1529">
        <v>0</v>
      </c>
      <c r="AF1529" t="s">
        <v>43</v>
      </c>
    </row>
    <row r="1530" spans="1:32" x14ac:dyDescent="0.25">
      <c r="A1530" t="s">
        <v>1864</v>
      </c>
      <c r="B1530" s="10">
        <v>45232</v>
      </c>
      <c r="C1530" t="s">
        <v>33</v>
      </c>
      <c r="E1530">
        <v>900031078</v>
      </c>
      <c r="F1530" t="s">
        <v>494</v>
      </c>
      <c r="I1530" t="s">
        <v>35</v>
      </c>
      <c r="J1530" t="s">
        <v>35</v>
      </c>
      <c r="L1530" t="s">
        <v>700</v>
      </c>
      <c r="P1530" t="s">
        <v>701</v>
      </c>
      <c r="Q1530" t="s">
        <v>628</v>
      </c>
      <c r="R1530" t="s">
        <v>1857</v>
      </c>
      <c r="S1530">
        <v>1004235894</v>
      </c>
      <c r="T1530">
        <v>1494</v>
      </c>
      <c r="U1530" t="s">
        <v>40</v>
      </c>
      <c r="V1530">
        <v>87491991</v>
      </c>
      <c r="W1530" t="s">
        <v>1858</v>
      </c>
      <c r="X1530" t="s">
        <v>1318</v>
      </c>
      <c r="Y1530">
        <v>1670400</v>
      </c>
      <c r="Z1530">
        <v>0</v>
      </c>
      <c r="AA1530">
        <v>1670400</v>
      </c>
      <c r="AB1530">
        <v>0</v>
      </c>
      <c r="AC1530">
        <v>1670400</v>
      </c>
      <c r="AD1530">
        <v>1670400</v>
      </c>
      <c r="AE1530">
        <v>0</v>
      </c>
      <c r="AF1530" t="s">
        <v>43</v>
      </c>
    </row>
    <row r="1531" spans="1:32" x14ac:dyDescent="0.25">
      <c r="A1531" t="s">
        <v>1865</v>
      </c>
      <c r="B1531" s="10">
        <v>45275</v>
      </c>
      <c r="C1531" t="s">
        <v>33</v>
      </c>
      <c r="E1531">
        <v>901772358</v>
      </c>
      <c r="F1531" t="s">
        <v>1866</v>
      </c>
      <c r="I1531" t="s">
        <v>35</v>
      </c>
      <c r="J1531" t="s">
        <v>35</v>
      </c>
      <c r="K1531">
        <v>4</v>
      </c>
      <c r="L1531" t="s">
        <v>37</v>
      </c>
      <c r="P1531" t="s">
        <v>38</v>
      </c>
      <c r="Q1531" t="s">
        <v>39</v>
      </c>
      <c r="R1531" t="s">
        <v>40</v>
      </c>
      <c r="S1531">
        <v>87491991</v>
      </c>
      <c r="T1531">
        <v>1659</v>
      </c>
      <c r="U1531" t="s">
        <v>40</v>
      </c>
      <c r="V1531">
        <v>87491991</v>
      </c>
      <c r="W1531" t="s">
        <v>1867</v>
      </c>
      <c r="X1531" t="s">
        <v>1784</v>
      </c>
      <c r="Y1531">
        <v>100000</v>
      </c>
      <c r="Z1531">
        <v>0</v>
      </c>
      <c r="AA1531">
        <v>100000</v>
      </c>
      <c r="AB1531">
        <v>0</v>
      </c>
      <c r="AC1531">
        <v>100000</v>
      </c>
      <c r="AD1531">
        <v>100000</v>
      </c>
      <c r="AE1531">
        <v>0</v>
      </c>
      <c r="AF1531" t="s">
        <v>43</v>
      </c>
    </row>
    <row r="1532" spans="1:32" x14ac:dyDescent="0.25">
      <c r="A1532" t="s">
        <v>1868</v>
      </c>
      <c r="B1532" s="10">
        <v>45275</v>
      </c>
      <c r="C1532" t="s">
        <v>33</v>
      </c>
      <c r="E1532">
        <v>901772358</v>
      </c>
      <c r="F1532" t="s">
        <v>1866</v>
      </c>
      <c r="I1532" t="s">
        <v>35</v>
      </c>
      <c r="J1532" t="s">
        <v>35</v>
      </c>
      <c r="K1532">
        <v>4</v>
      </c>
      <c r="L1532" t="s">
        <v>37</v>
      </c>
      <c r="P1532" t="s">
        <v>38</v>
      </c>
      <c r="Q1532" t="s">
        <v>39</v>
      </c>
      <c r="R1532" t="s">
        <v>40</v>
      </c>
      <c r="S1532">
        <v>87491991</v>
      </c>
      <c r="T1532">
        <v>1660</v>
      </c>
      <c r="U1532" t="s">
        <v>40</v>
      </c>
      <c r="V1532">
        <v>87491991</v>
      </c>
      <c r="W1532" t="s">
        <v>1867</v>
      </c>
      <c r="X1532" t="s">
        <v>1784</v>
      </c>
      <c r="Y1532">
        <v>100000</v>
      </c>
      <c r="Z1532">
        <v>0</v>
      </c>
      <c r="AA1532">
        <v>100000</v>
      </c>
      <c r="AB1532">
        <v>0</v>
      </c>
      <c r="AC1532">
        <v>100000</v>
      </c>
      <c r="AD1532">
        <v>100000</v>
      </c>
      <c r="AE1532">
        <v>0</v>
      </c>
      <c r="AF1532" t="s">
        <v>43</v>
      </c>
    </row>
    <row r="1533" spans="1:32" x14ac:dyDescent="0.25">
      <c r="A1533" t="s">
        <v>1869</v>
      </c>
      <c r="B1533" s="10">
        <v>45275</v>
      </c>
      <c r="C1533" t="s">
        <v>33</v>
      </c>
      <c r="E1533">
        <v>901772358</v>
      </c>
      <c r="F1533" t="s">
        <v>1866</v>
      </c>
      <c r="I1533" t="s">
        <v>35</v>
      </c>
      <c r="J1533" t="s">
        <v>35</v>
      </c>
      <c r="K1533">
        <v>4</v>
      </c>
      <c r="L1533" t="s">
        <v>37</v>
      </c>
      <c r="P1533" t="s">
        <v>38</v>
      </c>
      <c r="Q1533" t="s">
        <v>39</v>
      </c>
      <c r="R1533" t="s">
        <v>40</v>
      </c>
      <c r="S1533">
        <v>87491991</v>
      </c>
      <c r="T1533">
        <v>1661</v>
      </c>
      <c r="U1533" t="s">
        <v>40</v>
      </c>
      <c r="V1533">
        <v>87491991</v>
      </c>
      <c r="W1533" t="s">
        <v>1867</v>
      </c>
      <c r="X1533" t="s">
        <v>1784</v>
      </c>
      <c r="Y1533">
        <v>100000</v>
      </c>
      <c r="Z1533">
        <v>0</v>
      </c>
      <c r="AA1533">
        <v>100000</v>
      </c>
      <c r="AB1533">
        <v>0</v>
      </c>
      <c r="AC1533">
        <v>100000</v>
      </c>
      <c r="AD1533">
        <v>100000</v>
      </c>
      <c r="AE1533">
        <v>0</v>
      </c>
      <c r="AF1533" t="s">
        <v>43</v>
      </c>
    </row>
    <row r="1534" spans="1:32" x14ac:dyDescent="0.25">
      <c r="A1534" t="s">
        <v>1870</v>
      </c>
      <c r="B1534" s="10">
        <v>45275</v>
      </c>
      <c r="C1534" t="s">
        <v>33</v>
      </c>
      <c r="E1534">
        <v>901772358</v>
      </c>
      <c r="F1534" t="s">
        <v>1866</v>
      </c>
      <c r="I1534" t="s">
        <v>35</v>
      </c>
      <c r="J1534" t="s">
        <v>35</v>
      </c>
      <c r="K1534">
        <v>4</v>
      </c>
      <c r="L1534" t="s">
        <v>37</v>
      </c>
      <c r="P1534" t="s">
        <v>38</v>
      </c>
      <c r="Q1534" t="s">
        <v>39</v>
      </c>
      <c r="R1534" t="s">
        <v>40</v>
      </c>
      <c r="S1534">
        <v>87491991</v>
      </c>
      <c r="T1534">
        <v>1662</v>
      </c>
      <c r="U1534" t="s">
        <v>40</v>
      </c>
      <c r="V1534">
        <v>87491991</v>
      </c>
      <c r="W1534" t="s">
        <v>1867</v>
      </c>
      <c r="X1534" t="s">
        <v>1784</v>
      </c>
      <c r="Y1534">
        <v>100000</v>
      </c>
      <c r="Z1534">
        <v>0</v>
      </c>
      <c r="AA1534">
        <v>100000</v>
      </c>
      <c r="AB1534">
        <v>0</v>
      </c>
      <c r="AC1534">
        <v>100000</v>
      </c>
      <c r="AD1534">
        <v>100000</v>
      </c>
      <c r="AE1534">
        <v>0</v>
      </c>
      <c r="AF1534" t="s">
        <v>43</v>
      </c>
    </row>
    <row r="1535" spans="1:32" x14ac:dyDescent="0.25">
      <c r="A1535" t="s">
        <v>1871</v>
      </c>
      <c r="B1535" s="10">
        <v>45275</v>
      </c>
      <c r="C1535" t="s">
        <v>33</v>
      </c>
      <c r="E1535">
        <v>901772358</v>
      </c>
      <c r="F1535" t="s">
        <v>1866</v>
      </c>
      <c r="I1535" t="s">
        <v>35</v>
      </c>
      <c r="J1535" t="s">
        <v>35</v>
      </c>
      <c r="K1535">
        <v>4</v>
      </c>
      <c r="L1535" t="s">
        <v>37</v>
      </c>
      <c r="P1535" t="s">
        <v>38</v>
      </c>
      <c r="Q1535" t="s">
        <v>39</v>
      </c>
      <c r="R1535" t="s">
        <v>40</v>
      </c>
      <c r="S1535">
        <v>87491991</v>
      </c>
      <c r="T1535">
        <v>1663</v>
      </c>
      <c r="U1535" t="s">
        <v>40</v>
      </c>
      <c r="V1535">
        <v>87491991</v>
      </c>
      <c r="W1535" t="s">
        <v>1867</v>
      </c>
      <c r="X1535" t="s">
        <v>1784</v>
      </c>
      <c r="Y1535">
        <v>100000</v>
      </c>
      <c r="Z1535">
        <v>0</v>
      </c>
      <c r="AA1535">
        <v>100000</v>
      </c>
      <c r="AB1535">
        <v>0</v>
      </c>
      <c r="AC1535">
        <v>100000</v>
      </c>
      <c r="AD1535">
        <v>100000</v>
      </c>
      <c r="AE1535">
        <v>0</v>
      </c>
      <c r="AF1535" t="s">
        <v>43</v>
      </c>
    </row>
    <row r="1536" spans="1:32" x14ac:dyDescent="0.25">
      <c r="A1536" t="s">
        <v>1872</v>
      </c>
      <c r="B1536" s="10">
        <v>45275</v>
      </c>
      <c r="C1536" t="s">
        <v>33</v>
      </c>
      <c r="E1536">
        <v>901772358</v>
      </c>
      <c r="F1536" t="s">
        <v>1866</v>
      </c>
      <c r="I1536" t="s">
        <v>35</v>
      </c>
      <c r="J1536" t="s">
        <v>35</v>
      </c>
      <c r="K1536">
        <v>4</v>
      </c>
      <c r="L1536" t="s">
        <v>37</v>
      </c>
      <c r="P1536" t="s">
        <v>38</v>
      </c>
      <c r="Q1536" t="s">
        <v>39</v>
      </c>
      <c r="R1536" t="s">
        <v>40</v>
      </c>
      <c r="S1536">
        <v>87491991</v>
      </c>
      <c r="T1536">
        <v>1664</v>
      </c>
      <c r="U1536" t="s">
        <v>40</v>
      </c>
      <c r="V1536">
        <v>87491991</v>
      </c>
      <c r="W1536" t="s">
        <v>1867</v>
      </c>
      <c r="X1536" t="s">
        <v>1784</v>
      </c>
      <c r="Y1536">
        <v>100000</v>
      </c>
      <c r="Z1536">
        <v>0</v>
      </c>
      <c r="AA1536">
        <v>100000</v>
      </c>
      <c r="AB1536">
        <v>0</v>
      </c>
      <c r="AC1536">
        <v>100000</v>
      </c>
      <c r="AD1536">
        <v>100000</v>
      </c>
      <c r="AE1536">
        <v>0</v>
      </c>
      <c r="AF1536" t="s">
        <v>43</v>
      </c>
    </row>
    <row r="1537" spans="1:32" x14ac:dyDescent="0.25">
      <c r="A1537" t="s">
        <v>1873</v>
      </c>
      <c r="B1537" s="10">
        <v>45278</v>
      </c>
      <c r="C1537" t="s">
        <v>33</v>
      </c>
      <c r="E1537">
        <v>901640159</v>
      </c>
      <c r="F1537" t="s">
        <v>1739</v>
      </c>
      <c r="I1537" t="s">
        <v>35</v>
      </c>
      <c r="J1537" t="s">
        <v>448</v>
      </c>
      <c r="K1537">
        <v>20</v>
      </c>
      <c r="L1537" t="s">
        <v>60</v>
      </c>
      <c r="P1537" t="s">
        <v>61</v>
      </c>
      <c r="Q1537" t="s">
        <v>39</v>
      </c>
      <c r="R1537" t="s">
        <v>40</v>
      </c>
      <c r="S1537">
        <v>87491991</v>
      </c>
      <c r="T1537">
        <v>1665</v>
      </c>
      <c r="U1537" t="s">
        <v>40</v>
      </c>
      <c r="V1537">
        <v>87491991</v>
      </c>
      <c r="W1537" t="s">
        <v>1874</v>
      </c>
      <c r="X1537" t="s">
        <v>1822</v>
      </c>
      <c r="Y1537">
        <v>150000</v>
      </c>
      <c r="Z1537">
        <v>0</v>
      </c>
      <c r="AA1537">
        <v>150000</v>
      </c>
      <c r="AB1537">
        <v>0</v>
      </c>
      <c r="AC1537">
        <v>150000</v>
      </c>
      <c r="AD1537">
        <v>150000</v>
      </c>
      <c r="AE1537">
        <v>0</v>
      </c>
      <c r="AF1537" t="s">
        <v>43</v>
      </c>
    </row>
    <row r="1538" spans="1:32" x14ac:dyDescent="0.25">
      <c r="A1538" t="s">
        <v>1875</v>
      </c>
      <c r="B1538" s="10">
        <v>45279</v>
      </c>
      <c r="C1538" t="s">
        <v>33</v>
      </c>
      <c r="E1538">
        <v>901640159</v>
      </c>
      <c r="F1538" t="s">
        <v>1739</v>
      </c>
      <c r="I1538" t="s">
        <v>35</v>
      </c>
      <c r="J1538" t="s">
        <v>448</v>
      </c>
      <c r="K1538">
        <v>19</v>
      </c>
      <c r="L1538" t="s">
        <v>60</v>
      </c>
      <c r="P1538" t="s">
        <v>61</v>
      </c>
      <c r="Q1538" t="s">
        <v>39</v>
      </c>
      <c r="R1538" t="s">
        <v>40</v>
      </c>
      <c r="S1538">
        <v>87491991</v>
      </c>
      <c r="T1538">
        <v>1666</v>
      </c>
      <c r="U1538" t="s">
        <v>40</v>
      </c>
      <c r="V1538">
        <v>87491991</v>
      </c>
      <c r="W1538" t="s">
        <v>1874</v>
      </c>
      <c r="X1538" t="s">
        <v>1822</v>
      </c>
      <c r="Y1538">
        <v>150000</v>
      </c>
      <c r="Z1538">
        <v>0</v>
      </c>
      <c r="AA1538">
        <v>150000</v>
      </c>
      <c r="AB1538">
        <v>0</v>
      </c>
      <c r="AC1538">
        <v>150000</v>
      </c>
      <c r="AD1538">
        <v>150000</v>
      </c>
      <c r="AE1538">
        <v>0</v>
      </c>
      <c r="AF1538" t="s">
        <v>43</v>
      </c>
    </row>
    <row r="1539" spans="1:32" x14ac:dyDescent="0.25">
      <c r="A1539" t="s">
        <v>1876</v>
      </c>
      <c r="B1539" s="10">
        <v>45232</v>
      </c>
      <c r="C1539" t="s">
        <v>33</v>
      </c>
      <c r="E1539">
        <v>900031078</v>
      </c>
      <c r="F1539" t="s">
        <v>494</v>
      </c>
      <c r="I1539" t="s">
        <v>35</v>
      </c>
      <c r="J1539" t="s">
        <v>35</v>
      </c>
      <c r="L1539" t="s">
        <v>696</v>
      </c>
      <c r="P1539" t="s">
        <v>252</v>
      </c>
      <c r="Q1539" t="s">
        <v>39</v>
      </c>
      <c r="R1539" t="s">
        <v>1857</v>
      </c>
      <c r="S1539">
        <v>1004235894</v>
      </c>
      <c r="T1539">
        <v>1495</v>
      </c>
      <c r="U1539" t="s">
        <v>40</v>
      </c>
      <c r="V1539">
        <v>87491991</v>
      </c>
      <c r="W1539" t="s">
        <v>1858</v>
      </c>
      <c r="X1539" t="s">
        <v>1318</v>
      </c>
      <c r="Y1539">
        <v>1035000</v>
      </c>
      <c r="Z1539">
        <v>0</v>
      </c>
      <c r="AA1539">
        <v>1035000</v>
      </c>
      <c r="AB1539">
        <v>0</v>
      </c>
      <c r="AC1539">
        <v>1035000</v>
      </c>
      <c r="AD1539">
        <v>1035000</v>
      </c>
      <c r="AE1539">
        <v>0</v>
      </c>
      <c r="AF1539" t="s">
        <v>43</v>
      </c>
    </row>
    <row r="1540" spans="1:32" x14ac:dyDescent="0.25">
      <c r="A1540" t="s">
        <v>1877</v>
      </c>
      <c r="B1540" s="10">
        <v>45233</v>
      </c>
      <c r="C1540" t="s">
        <v>33</v>
      </c>
      <c r="E1540">
        <v>900031078</v>
      </c>
      <c r="F1540" t="s">
        <v>494</v>
      </c>
      <c r="I1540" t="s">
        <v>35</v>
      </c>
      <c r="J1540" t="s">
        <v>35</v>
      </c>
      <c r="L1540" t="s">
        <v>37</v>
      </c>
      <c r="P1540" t="s">
        <v>38</v>
      </c>
      <c r="Q1540" t="s">
        <v>625</v>
      </c>
      <c r="R1540" t="s">
        <v>1857</v>
      </c>
      <c r="S1540">
        <v>1004235894</v>
      </c>
      <c r="T1540">
        <v>1496</v>
      </c>
      <c r="U1540" t="s">
        <v>40</v>
      </c>
      <c r="V1540">
        <v>87491991</v>
      </c>
      <c r="W1540" t="s">
        <v>1858</v>
      </c>
      <c r="X1540" t="s">
        <v>1318</v>
      </c>
      <c r="Y1540">
        <v>115000</v>
      </c>
      <c r="Z1540">
        <v>0</v>
      </c>
      <c r="AA1540">
        <v>115000</v>
      </c>
      <c r="AB1540">
        <v>0</v>
      </c>
      <c r="AC1540">
        <v>115000</v>
      </c>
      <c r="AD1540">
        <v>115000</v>
      </c>
      <c r="AE1540">
        <v>0</v>
      </c>
      <c r="AF1540" t="s">
        <v>43</v>
      </c>
    </row>
    <row r="1541" spans="1:32" x14ac:dyDescent="0.25">
      <c r="A1541" t="s">
        <v>1878</v>
      </c>
      <c r="B1541" s="10">
        <v>45233</v>
      </c>
      <c r="C1541" t="s">
        <v>33</v>
      </c>
      <c r="E1541">
        <v>900031078</v>
      </c>
      <c r="F1541" t="s">
        <v>494</v>
      </c>
      <c r="I1541" t="s">
        <v>35</v>
      </c>
      <c r="J1541" t="s">
        <v>35</v>
      </c>
      <c r="L1541" t="s">
        <v>37</v>
      </c>
      <c r="P1541" t="s">
        <v>38</v>
      </c>
      <c r="Q1541" t="s">
        <v>628</v>
      </c>
      <c r="R1541" t="s">
        <v>1857</v>
      </c>
      <c r="S1541">
        <v>1004235894</v>
      </c>
      <c r="T1541">
        <v>1497</v>
      </c>
      <c r="U1541" t="s">
        <v>40</v>
      </c>
      <c r="V1541">
        <v>87491991</v>
      </c>
      <c r="W1541" t="s">
        <v>1858</v>
      </c>
      <c r="X1541" t="s">
        <v>1318</v>
      </c>
      <c r="Y1541">
        <v>403200</v>
      </c>
      <c r="Z1541">
        <v>0</v>
      </c>
      <c r="AA1541">
        <v>403200</v>
      </c>
      <c r="AB1541">
        <v>0</v>
      </c>
      <c r="AC1541">
        <v>403200</v>
      </c>
      <c r="AD1541">
        <v>403200</v>
      </c>
      <c r="AE1541">
        <v>0</v>
      </c>
      <c r="AF1541" t="s">
        <v>43</v>
      </c>
    </row>
    <row r="1542" spans="1:32" x14ac:dyDescent="0.25">
      <c r="A1542" t="s">
        <v>1879</v>
      </c>
      <c r="B1542" s="10">
        <v>45233</v>
      </c>
      <c r="C1542" t="s">
        <v>33</v>
      </c>
      <c r="E1542">
        <v>900031078</v>
      </c>
      <c r="F1542" t="s">
        <v>494</v>
      </c>
      <c r="I1542" t="s">
        <v>35</v>
      </c>
      <c r="J1542" t="s">
        <v>35</v>
      </c>
      <c r="L1542" t="s">
        <v>700</v>
      </c>
      <c r="P1542" t="s">
        <v>701</v>
      </c>
      <c r="Q1542" t="s">
        <v>628</v>
      </c>
      <c r="R1542" t="s">
        <v>1857</v>
      </c>
      <c r="S1542">
        <v>1004235894</v>
      </c>
      <c r="T1542">
        <v>1498</v>
      </c>
      <c r="U1542" t="s">
        <v>40</v>
      </c>
      <c r="V1542">
        <v>87491991</v>
      </c>
      <c r="W1542" t="s">
        <v>1858</v>
      </c>
      <c r="X1542" t="s">
        <v>1318</v>
      </c>
      <c r="Y1542">
        <v>1555200</v>
      </c>
      <c r="Z1542">
        <v>0</v>
      </c>
      <c r="AA1542">
        <v>1555200</v>
      </c>
      <c r="AB1542">
        <v>0</v>
      </c>
      <c r="AC1542">
        <v>1555200</v>
      </c>
      <c r="AD1542">
        <v>1555200</v>
      </c>
      <c r="AE1542">
        <v>0</v>
      </c>
      <c r="AF1542" t="s">
        <v>43</v>
      </c>
    </row>
    <row r="1543" spans="1:32" x14ac:dyDescent="0.25">
      <c r="A1543" t="s">
        <v>1880</v>
      </c>
      <c r="B1543" s="10">
        <v>45233</v>
      </c>
      <c r="C1543" t="s">
        <v>33</v>
      </c>
      <c r="E1543">
        <v>900031078</v>
      </c>
      <c r="F1543" t="s">
        <v>494</v>
      </c>
      <c r="I1543" t="s">
        <v>35</v>
      </c>
      <c r="J1543" t="s">
        <v>35</v>
      </c>
      <c r="L1543" t="s">
        <v>54</v>
      </c>
      <c r="P1543" t="s">
        <v>55</v>
      </c>
      <c r="Q1543" t="s">
        <v>625</v>
      </c>
      <c r="R1543" t="s">
        <v>1857</v>
      </c>
      <c r="S1543">
        <v>1004235894</v>
      </c>
      <c r="T1543">
        <v>1499</v>
      </c>
      <c r="U1543" t="s">
        <v>40</v>
      </c>
      <c r="V1543">
        <v>87491991</v>
      </c>
      <c r="W1543" t="s">
        <v>1858</v>
      </c>
      <c r="X1543" t="s">
        <v>1318</v>
      </c>
      <c r="Y1543">
        <v>747500</v>
      </c>
      <c r="Z1543">
        <v>0</v>
      </c>
      <c r="AA1543">
        <v>747500</v>
      </c>
      <c r="AB1543">
        <v>0</v>
      </c>
      <c r="AC1543">
        <v>747500</v>
      </c>
      <c r="AD1543">
        <v>747500</v>
      </c>
      <c r="AE1543">
        <v>0</v>
      </c>
      <c r="AF1543" t="s">
        <v>43</v>
      </c>
    </row>
    <row r="1544" spans="1:32" x14ac:dyDescent="0.25">
      <c r="A1544" t="s">
        <v>1881</v>
      </c>
      <c r="B1544" s="10">
        <v>45233</v>
      </c>
      <c r="C1544" t="s">
        <v>33</v>
      </c>
      <c r="E1544">
        <v>900031078</v>
      </c>
      <c r="F1544" t="s">
        <v>494</v>
      </c>
      <c r="I1544" t="s">
        <v>35</v>
      </c>
      <c r="J1544" t="s">
        <v>35</v>
      </c>
      <c r="L1544" t="s">
        <v>54</v>
      </c>
      <c r="P1544" t="s">
        <v>55</v>
      </c>
      <c r="Q1544" t="s">
        <v>628</v>
      </c>
      <c r="R1544" t="s">
        <v>1857</v>
      </c>
      <c r="S1544">
        <v>1004235894</v>
      </c>
      <c r="T1544">
        <v>1500</v>
      </c>
      <c r="U1544" t="s">
        <v>40</v>
      </c>
      <c r="V1544">
        <v>87491991</v>
      </c>
      <c r="W1544" t="s">
        <v>1858</v>
      </c>
      <c r="X1544" t="s">
        <v>1318</v>
      </c>
      <c r="Y1544">
        <v>86400</v>
      </c>
      <c r="Z1544">
        <v>0</v>
      </c>
      <c r="AA1544">
        <v>86400</v>
      </c>
      <c r="AB1544">
        <v>0</v>
      </c>
      <c r="AC1544">
        <v>86400</v>
      </c>
      <c r="AD1544">
        <v>86400</v>
      </c>
      <c r="AE1544">
        <v>0</v>
      </c>
      <c r="AF1544" t="s">
        <v>43</v>
      </c>
    </row>
    <row r="1545" spans="1:32" x14ac:dyDescent="0.25">
      <c r="A1545" t="s">
        <v>1882</v>
      </c>
      <c r="B1545" s="10">
        <v>45233</v>
      </c>
      <c r="C1545" t="s">
        <v>33</v>
      </c>
      <c r="E1545">
        <v>900031078</v>
      </c>
      <c r="F1545" t="s">
        <v>494</v>
      </c>
      <c r="I1545" t="s">
        <v>35</v>
      </c>
      <c r="J1545" t="s">
        <v>35</v>
      </c>
      <c r="L1545" t="s">
        <v>51</v>
      </c>
      <c r="P1545" t="s">
        <v>52</v>
      </c>
      <c r="Q1545" t="s">
        <v>625</v>
      </c>
      <c r="R1545" t="s">
        <v>1857</v>
      </c>
      <c r="S1545">
        <v>1004235894</v>
      </c>
      <c r="T1545">
        <v>1501</v>
      </c>
      <c r="U1545" t="s">
        <v>40</v>
      </c>
      <c r="V1545">
        <v>87491991</v>
      </c>
      <c r="W1545" t="s">
        <v>1858</v>
      </c>
      <c r="X1545" t="s">
        <v>1318</v>
      </c>
      <c r="Y1545">
        <v>747500</v>
      </c>
      <c r="Z1545">
        <v>0</v>
      </c>
      <c r="AA1545">
        <v>747500</v>
      </c>
      <c r="AB1545">
        <v>0</v>
      </c>
      <c r="AC1545">
        <v>747500</v>
      </c>
      <c r="AD1545">
        <v>747500</v>
      </c>
      <c r="AE1545">
        <v>0</v>
      </c>
      <c r="AF1545" t="s">
        <v>43</v>
      </c>
    </row>
    <row r="1546" spans="1:32" x14ac:dyDescent="0.25">
      <c r="A1546" t="s">
        <v>1883</v>
      </c>
      <c r="B1546" s="10">
        <v>45233</v>
      </c>
      <c r="C1546" t="s">
        <v>33</v>
      </c>
      <c r="E1546">
        <v>900031078</v>
      </c>
      <c r="F1546" t="s">
        <v>494</v>
      </c>
      <c r="I1546" t="s">
        <v>35</v>
      </c>
      <c r="J1546" t="s">
        <v>35</v>
      </c>
      <c r="L1546" t="s">
        <v>51</v>
      </c>
      <c r="P1546" t="s">
        <v>52</v>
      </c>
      <c r="Q1546" t="s">
        <v>628</v>
      </c>
      <c r="R1546" t="s">
        <v>1857</v>
      </c>
      <c r="S1546">
        <v>1004235894</v>
      </c>
      <c r="T1546">
        <v>1502</v>
      </c>
      <c r="U1546" t="s">
        <v>40</v>
      </c>
      <c r="V1546">
        <v>87491991</v>
      </c>
      <c r="W1546" t="s">
        <v>1858</v>
      </c>
      <c r="X1546" t="s">
        <v>1318</v>
      </c>
      <c r="Y1546">
        <v>777600</v>
      </c>
      <c r="Z1546">
        <v>0</v>
      </c>
      <c r="AA1546">
        <v>777600</v>
      </c>
      <c r="AB1546">
        <v>0</v>
      </c>
      <c r="AC1546">
        <v>777600</v>
      </c>
      <c r="AD1546">
        <v>777600</v>
      </c>
      <c r="AE1546">
        <v>0</v>
      </c>
      <c r="AF1546" t="s">
        <v>43</v>
      </c>
    </row>
    <row r="1547" spans="1:32" x14ac:dyDescent="0.25">
      <c r="A1547" t="s">
        <v>1884</v>
      </c>
      <c r="B1547" s="10">
        <v>45233</v>
      </c>
      <c r="C1547" t="s">
        <v>33</v>
      </c>
      <c r="E1547">
        <v>900031078</v>
      </c>
      <c r="F1547" t="s">
        <v>494</v>
      </c>
      <c r="I1547" t="s">
        <v>35</v>
      </c>
      <c r="J1547" t="s">
        <v>35</v>
      </c>
      <c r="L1547" t="s">
        <v>696</v>
      </c>
      <c r="P1547" t="s">
        <v>52</v>
      </c>
      <c r="Q1547" t="s">
        <v>39</v>
      </c>
      <c r="R1547" t="s">
        <v>1857</v>
      </c>
      <c r="S1547">
        <v>1004235894</v>
      </c>
      <c r="T1547">
        <v>1503</v>
      </c>
      <c r="U1547" t="s">
        <v>40</v>
      </c>
      <c r="V1547">
        <v>87491991</v>
      </c>
      <c r="W1547" t="s">
        <v>1858</v>
      </c>
      <c r="X1547" t="s">
        <v>1318</v>
      </c>
      <c r="Y1547">
        <v>1035000</v>
      </c>
      <c r="Z1547">
        <v>0</v>
      </c>
      <c r="AA1547">
        <v>1035000</v>
      </c>
      <c r="AB1547">
        <v>0</v>
      </c>
      <c r="AC1547">
        <v>1035000</v>
      </c>
      <c r="AD1547">
        <v>1035000</v>
      </c>
      <c r="AE1547">
        <v>0</v>
      </c>
      <c r="AF1547" t="s">
        <v>43</v>
      </c>
    </row>
    <row r="1548" spans="1:32" x14ac:dyDescent="0.25">
      <c r="A1548" t="s">
        <v>1885</v>
      </c>
      <c r="B1548" s="10">
        <v>45234</v>
      </c>
      <c r="C1548" t="s">
        <v>33</v>
      </c>
      <c r="E1548">
        <v>900031078</v>
      </c>
      <c r="F1548" t="s">
        <v>494</v>
      </c>
      <c r="I1548" t="s">
        <v>35</v>
      </c>
      <c r="J1548" t="s">
        <v>35</v>
      </c>
      <c r="L1548" t="s">
        <v>37</v>
      </c>
      <c r="P1548" t="s">
        <v>38</v>
      </c>
      <c r="Q1548" t="s">
        <v>625</v>
      </c>
      <c r="R1548" t="s">
        <v>1857</v>
      </c>
      <c r="S1548">
        <v>1004235894</v>
      </c>
      <c r="T1548">
        <v>1504</v>
      </c>
      <c r="U1548" t="s">
        <v>40</v>
      </c>
      <c r="V1548">
        <v>87491991</v>
      </c>
      <c r="W1548" t="s">
        <v>1858</v>
      </c>
      <c r="X1548" t="s">
        <v>1318</v>
      </c>
      <c r="Y1548">
        <v>575000</v>
      </c>
      <c r="Z1548">
        <v>0</v>
      </c>
      <c r="AA1548">
        <v>575000</v>
      </c>
      <c r="AB1548">
        <v>0</v>
      </c>
      <c r="AC1548">
        <v>575000</v>
      </c>
      <c r="AD1548">
        <v>575000</v>
      </c>
      <c r="AE1548">
        <v>0</v>
      </c>
      <c r="AF1548" t="s">
        <v>43</v>
      </c>
    </row>
    <row r="1549" spans="1:32" x14ac:dyDescent="0.25">
      <c r="A1549" t="s">
        <v>1886</v>
      </c>
      <c r="B1549" s="10">
        <v>45234</v>
      </c>
      <c r="C1549" t="s">
        <v>33</v>
      </c>
      <c r="E1549">
        <v>900031078</v>
      </c>
      <c r="F1549" t="s">
        <v>494</v>
      </c>
      <c r="I1549" t="s">
        <v>35</v>
      </c>
      <c r="J1549" t="s">
        <v>35</v>
      </c>
      <c r="L1549" t="s">
        <v>48</v>
      </c>
      <c r="P1549" t="s">
        <v>49</v>
      </c>
      <c r="Q1549" t="s">
        <v>625</v>
      </c>
      <c r="R1549" t="s">
        <v>1857</v>
      </c>
      <c r="S1549">
        <v>1004235894</v>
      </c>
      <c r="T1549">
        <v>1505</v>
      </c>
      <c r="U1549" t="s">
        <v>40</v>
      </c>
      <c r="V1549">
        <v>87491991</v>
      </c>
      <c r="W1549" t="s">
        <v>1858</v>
      </c>
      <c r="X1549" t="s">
        <v>1318</v>
      </c>
      <c r="Y1549">
        <v>115000</v>
      </c>
      <c r="Z1549">
        <v>0</v>
      </c>
      <c r="AA1549">
        <v>115000</v>
      </c>
      <c r="AB1549">
        <v>0</v>
      </c>
      <c r="AC1549">
        <v>115000</v>
      </c>
      <c r="AD1549">
        <v>115000</v>
      </c>
      <c r="AE1549">
        <v>0</v>
      </c>
      <c r="AF1549" t="s">
        <v>43</v>
      </c>
    </row>
    <row r="1550" spans="1:32" x14ac:dyDescent="0.25">
      <c r="A1550" t="s">
        <v>1887</v>
      </c>
      <c r="B1550" s="10">
        <v>45234</v>
      </c>
      <c r="C1550" t="s">
        <v>33</v>
      </c>
      <c r="E1550">
        <v>900031078</v>
      </c>
      <c r="F1550" t="s">
        <v>494</v>
      </c>
      <c r="I1550" t="s">
        <v>35</v>
      </c>
      <c r="J1550" t="s">
        <v>35</v>
      </c>
      <c r="L1550" t="s">
        <v>54</v>
      </c>
      <c r="P1550" t="s">
        <v>55</v>
      </c>
      <c r="Q1550" t="s">
        <v>625</v>
      </c>
      <c r="R1550" t="s">
        <v>1857</v>
      </c>
      <c r="S1550">
        <v>1004235894</v>
      </c>
      <c r="T1550">
        <v>1506</v>
      </c>
      <c r="U1550" t="s">
        <v>40</v>
      </c>
      <c r="V1550">
        <v>87491991</v>
      </c>
      <c r="W1550" t="s">
        <v>1858</v>
      </c>
      <c r="X1550" t="s">
        <v>1318</v>
      </c>
      <c r="Y1550">
        <v>172500</v>
      </c>
      <c r="Z1550">
        <v>0</v>
      </c>
      <c r="AA1550">
        <v>172500</v>
      </c>
      <c r="AB1550">
        <v>0</v>
      </c>
      <c r="AC1550">
        <v>172500</v>
      </c>
      <c r="AD1550">
        <v>172500</v>
      </c>
      <c r="AE1550">
        <v>0</v>
      </c>
      <c r="AF1550" t="s">
        <v>43</v>
      </c>
    </row>
    <row r="1551" spans="1:32" x14ac:dyDescent="0.25">
      <c r="A1551" t="s">
        <v>1888</v>
      </c>
      <c r="B1551" s="10">
        <v>45234</v>
      </c>
      <c r="C1551" t="s">
        <v>33</v>
      </c>
      <c r="E1551">
        <v>900031078</v>
      </c>
      <c r="F1551" t="s">
        <v>494</v>
      </c>
      <c r="I1551" t="s">
        <v>35</v>
      </c>
      <c r="J1551" t="s">
        <v>35</v>
      </c>
      <c r="L1551" t="s">
        <v>60</v>
      </c>
      <c r="P1551" t="s">
        <v>61</v>
      </c>
      <c r="Q1551" t="s">
        <v>625</v>
      </c>
      <c r="R1551" t="s">
        <v>1857</v>
      </c>
      <c r="S1551">
        <v>1004235894</v>
      </c>
      <c r="T1551">
        <v>1507</v>
      </c>
      <c r="U1551" t="s">
        <v>40</v>
      </c>
      <c r="V1551">
        <v>87491991</v>
      </c>
      <c r="W1551" t="s">
        <v>1858</v>
      </c>
      <c r="X1551" t="s">
        <v>1318</v>
      </c>
      <c r="Y1551">
        <v>259200</v>
      </c>
      <c r="Z1551">
        <v>0</v>
      </c>
      <c r="AA1551">
        <v>259200</v>
      </c>
      <c r="AB1551">
        <v>0</v>
      </c>
      <c r="AC1551">
        <v>259200</v>
      </c>
      <c r="AD1551">
        <v>259200</v>
      </c>
      <c r="AE1551">
        <v>0</v>
      </c>
      <c r="AF1551" t="s">
        <v>43</v>
      </c>
    </row>
    <row r="1552" spans="1:32" x14ac:dyDescent="0.25">
      <c r="A1552" t="s">
        <v>1889</v>
      </c>
      <c r="B1552" s="10">
        <v>45234</v>
      </c>
      <c r="C1552" t="s">
        <v>33</v>
      </c>
      <c r="E1552">
        <v>900031078</v>
      </c>
      <c r="F1552" t="s">
        <v>494</v>
      </c>
      <c r="I1552" t="s">
        <v>35</v>
      </c>
      <c r="J1552" t="s">
        <v>35</v>
      </c>
      <c r="L1552" t="s">
        <v>51</v>
      </c>
      <c r="P1552" t="s">
        <v>52</v>
      </c>
      <c r="Q1552" t="s">
        <v>625</v>
      </c>
      <c r="R1552" t="s">
        <v>1857</v>
      </c>
      <c r="S1552">
        <v>1004235894</v>
      </c>
      <c r="T1552">
        <v>1508</v>
      </c>
      <c r="U1552" t="s">
        <v>40</v>
      </c>
      <c r="V1552">
        <v>87491991</v>
      </c>
      <c r="W1552" t="s">
        <v>1858</v>
      </c>
      <c r="X1552" t="s">
        <v>1318</v>
      </c>
      <c r="Y1552">
        <v>747500</v>
      </c>
      <c r="Z1552">
        <v>0</v>
      </c>
      <c r="AA1552">
        <v>747500</v>
      </c>
      <c r="AB1552">
        <v>0</v>
      </c>
      <c r="AC1552">
        <v>747500</v>
      </c>
      <c r="AD1552">
        <v>747500</v>
      </c>
      <c r="AE1552">
        <v>0</v>
      </c>
      <c r="AF1552" t="s">
        <v>43</v>
      </c>
    </row>
    <row r="1553" spans="1:32" x14ac:dyDescent="0.25">
      <c r="A1553" t="s">
        <v>1890</v>
      </c>
      <c r="B1553" s="10">
        <v>45234</v>
      </c>
      <c r="C1553" t="s">
        <v>33</v>
      </c>
      <c r="E1553">
        <v>900031078</v>
      </c>
      <c r="F1553" t="s">
        <v>494</v>
      </c>
      <c r="I1553" t="s">
        <v>35</v>
      </c>
      <c r="J1553" t="s">
        <v>35</v>
      </c>
      <c r="L1553" t="s">
        <v>37</v>
      </c>
      <c r="P1553" t="s">
        <v>38</v>
      </c>
      <c r="Q1553" t="s">
        <v>628</v>
      </c>
      <c r="R1553" t="s">
        <v>1857</v>
      </c>
      <c r="S1553">
        <v>1004235894</v>
      </c>
      <c r="T1553">
        <v>1509</v>
      </c>
      <c r="U1553" t="s">
        <v>40</v>
      </c>
      <c r="V1553">
        <v>87491991</v>
      </c>
      <c r="W1553" t="s">
        <v>1858</v>
      </c>
      <c r="X1553" t="s">
        <v>1318</v>
      </c>
      <c r="Y1553">
        <v>316800</v>
      </c>
      <c r="Z1553">
        <v>0</v>
      </c>
      <c r="AA1553">
        <v>316800</v>
      </c>
      <c r="AB1553">
        <v>0</v>
      </c>
      <c r="AC1553">
        <v>316800</v>
      </c>
      <c r="AD1553">
        <v>316800</v>
      </c>
      <c r="AE1553">
        <v>0</v>
      </c>
      <c r="AF1553" t="s">
        <v>43</v>
      </c>
    </row>
    <row r="1554" spans="1:32" x14ac:dyDescent="0.25">
      <c r="A1554" t="s">
        <v>1891</v>
      </c>
      <c r="B1554" s="10">
        <v>45234</v>
      </c>
      <c r="C1554" t="s">
        <v>33</v>
      </c>
      <c r="E1554">
        <v>900031078</v>
      </c>
      <c r="F1554" t="s">
        <v>494</v>
      </c>
      <c r="I1554" t="s">
        <v>35</v>
      </c>
      <c r="J1554" t="s">
        <v>35</v>
      </c>
      <c r="L1554" t="s">
        <v>700</v>
      </c>
      <c r="P1554" t="s">
        <v>701</v>
      </c>
      <c r="Q1554" t="s">
        <v>628</v>
      </c>
      <c r="R1554" t="s">
        <v>1857</v>
      </c>
      <c r="S1554">
        <v>1004235894</v>
      </c>
      <c r="T1554">
        <v>1510</v>
      </c>
      <c r="U1554" t="s">
        <v>40</v>
      </c>
      <c r="V1554">
        <v>87491991</v>
      </c>
      <c r="W1554" t="s">
        <v>1858</v>
      </c>
      <c r="X1554" t="s">
        <v>1318</v>
      </c>
      <c r="Y1554">
        <v>835200</v>
      </c>
      <c r="Z1554">
        <v>0</v>
      </c>
      <c r="AA1554">
        <v>835200</v>
      </c>
      <c r="AB1554">
        <v>0</v>
      </c>
      <c r="AC1554">
        <v>835200</v>
      </c>
      <c r="AD1554">
        <v>835200</v>
      </c>
      <c r="AE1554">
        <v>0</v>
      </c>
      <c r="AF1554" t="s">
        <v>43</v>
      </c>
    </row>
    <row r="1555" spans="1:32" x14ac:dyDescent="0.25">
      <c r="A1555" t="s">
        <v>1892</v>
      </c>
      <c r="B1555" s="10">
        <v>45234</v>
      </c>
      <c r="C1555" t="s">
        <v>33</v>
      </c>
      <c r="E1555">
        <v>900031078</v>
      </c>
      <c r="F1555" t="s">
        <v>494</v>
      </c>
      <c r="I1555" t="s">
        <v>35</v>
      </c>
      <c r="J1555" t="s">
        <v>35</v>
      </c>
      <c r="L1555" t="s">
        <v>54</v>
      </c>
      <c r="P1555" t="s">
        <v>55</v>
      </c>
      <c r="Q1555" t="s">
        <v>628</v>
      </c>
      <c r="R1555" t="s">
        <v>1857</v>
      </c>
      <c r="S1555">
        <v>1004235894</v>
      </c>
      <c r="T1555">
        <v>1511</v>
      </c>
      <c r="U1555" t="s">
        <v>40</v>
      </c>
      <c r="V1555">
        <v>87491991</v>
      </c>
      <c r="W1555" t="s">
        <v>1858</v>
      </c>
      <c r="X1555" t="s">
        <v>1318</v>
      </c>
      <c r="Y1555">
        <v>28800</v>
      </c>
      <c r="Z1555">
        <v>0</v>
      </c>
      <c r="AA1555">
        <v>28800</v>
      </c>
      <c r="AB1555">
        <v>0</v>
      </c>
      <c r="AC1555">
        <v>28800</v>
      </c>
      <c r="AD1555">
        <v>28800</v>
      </c>
      <c r="AE1555">
        <v>0</v>
      </c>
      <c r="AF1555" t="s">
        <v>43</v>
      </c>
    </row>
    <row r="1556" spans="1:32" x14ac:dyDescent="0.25">
      <c r="A1556" t="s">
        <v>1893</v>
      </c>
      <c r="B1556" s="10">
        <v>45234</v>
      </c>
      <c r="C1556" t="s">
        <v>33</v>
      </c>
      <c r="E1556">
        <v>900031078</v>
      </c>
      <c r="F1556" t="s">
        <v>494</v>
      </c>
      <c r="I1556" t="s">
        <v>35</v>
      </c>
      <c r="J1556" t="s">
        <v>35</v>
      </c>
      <c r="L1556" t="s">
        <v>51</v>
      </c>
      <c r="P1556" t="s">
        <v>52</v>
      </c>
      <c r="Q1556" t="s">
        <v>628</v>
      </c>
      <c r="R1556" t="s">
        <v>1857</v>
      </c>
      <c r="S1556">
        <v>1004235894</v>
      </c>
      <c r="T1556">
        <v>1512</v>
      </c>
      <c r="U1556" t="s">
        <v>40</v>
      </c>
      <c r="V1556">
        <v>87491991</v>
      </c>
      <c r="W1556" t="s">
        <v>1858</v>
      </c>
      <c r="X1556" t="s">
        <v>1318</v>
      </c>
      <c r="Y1556">
        <v>230400</v>
      </c>
      <c r="Z1556">
        <v>0</v>
      </c>
      <c r="AA1556">
        <v>230400</v>
      </c>
      <c r="AB1556">
        <v>0</v>
      </c>
      <c r="AC1556">
        <v>230400</v>
      </c>
      <c r="AD1556">
        <v>230400</v>
      </c>
      <c r="AE1556">
        <v>0</v>
      </c>
      <c r="AF1556" t="s">
        <v>43</v>
      </c>
    </row>
    <row r="1557" spans="1:32" x14ac:dyDescent="0.25">
      <c r="A1557" t="s">
        <v>1894</v>
      </c>
      <c r="B1557" s="10">
        <v>45236</v>
      </c>
      <c r="C1557" t="s">
        <v>33</v>
      </c>
      <c r="E1557">
        <v>900031078</v>
      </c>
      <c r="F1557" t="s">
        <v>494</v>
      </c>
      <c r="I1557" t="s">
        <v>35</v>
      </c>
      <c r="J1557" t="s">
        <v>35</v>
      </c>
      <c r="L1557" t="s">
        <v>48</v>
      </c>
      <c r="P1557" t="s">
        <v>49</v>
      </c>
      <c r="Q1557" t="s">
        <v>628</v>
      </c>
      <c r="R1557" t="s">
        <v>1857</v>
      </c>
      <c r="S1557">
        <v>1004235894</v>
      </c>
      <c r="T1557">
        <v>1513</v>
      </c>
      <c r="U1557" t="s">
        <v>40</v>
      </c>
      <c r="V1557">
        <v>87491991</v>
      </c>
      <c r="W1557" t="s">
        <v>1858</v>
      </c>
      <c r="X1557" t="s">
        <v>1318</v>
      </c>
      <c r="Y1557">
        <v>230400</v>
      </c>
      <c r="Z1557">
        <v>0</v>
      </c>
      <c r="AA1557">
        <v>230400</v>
      </c>
      <c r="AB1557">
        <v>0</v>
      </c>
      <c r="AC1557">
        <v>230400</v>
      </c>
      <c r="AD1557">
        <v>230400</v>
      </c>
      <c r="AE1557">
        <v>0</v>
      </c>
      <c r="AF1557" t="s">
        <v>43</v>
      </c>
    </row>
    <row r="1558" spans="1:32" x14ac:dyDescent="0.25">
      <c r="A1558" t="s">
        <v>1895</v>
      </c>
      <c r="B1558" s="10">
        <v>45236</v>
      </c>
      <c r="C1558" t="s">
        <v>33</v>
      </c>
      <c r="E1558">
        <v>900031078</v>
      </c>
      <c r="F1558" t="s">
        <v>494</v>
      </c>
      <c r="I1558" t="s">
        <v>35</v>
      </c>
      <c r="J1558" t="s">
        <v>35</v>
      </c>
      <c r="L1558" t="s">
        <v>700</v>
      </c>
      <c r="P1558" t="s">
        <v>701</v>
      </c>
      <c r="Q1558" t="s">
        <v>628</v>
      </c>
      <c r="R1558" t="s">
        <v>1857</v>
      </c>
      <c r="S1558">
        <v>1004235894</v>
      </c>
      <c r="T1558">
        <v>1514</v>
      </c>
      <c r="U1558" t="s">
        <v>40</v>
      </c>
      <c r="V1558">
        <v>87491991</v>
      </c>
      <c r="W1558" t="s">
        <v>1858</v>
      </c>
      <c r="X1558" t="s">
        <v>1318</v>
      </c>
      <c r="Y1558">
        <v>576000</v>
      </c>
      <c r="Z1558">
        <v>0</v>
      </c>
      <c r="AA1558">
        <v>576000</v>
      </c>
      <c r="AB1558">
        <v>0</v>
      </c>
      <c r="AC1558">
        <v>576000</v>
      </c>
      <c r="AD1558">
        <v>576000</v>
      </c>
      <c r="AE1558">
        <v>0</v>
      </c>
      <c r="AF1558" t="s">
        <v>43</v>
      </c>
    </row>
    <row r="1559" spans="1:32" x14ac:dyDescent="0.25">
      <c r="A1559" t="s">
        <v>1896</v>
      </c>
      <c r="B1559" s="10">
        <v>45237</v>
      </c>
      <c r="C1559" t="s">
        <v>33</v>
      </c>
      <c r="E1559">
        <v>900031078</v>
      </c>
      <c r="F1559" t="s">
        <v>494</v>
      </c>
      <c r="I1559" t="s">
        <v>35</v>
      </c>
      <c r="J1559" t="s">
        <v>35</v>
      </c>
      <c r="L1559" t="s">
        <v>48</v>
      </c>
      <c r="P1559" t="s">
        <v>46</v>
      </c>
      <c r="Q1559" t="s">
        <v>625</v>
      </c>
      <c r="R1559" t="s">
        <v>1857</v>
      </c>
      <c r="S1559">
        <v>1004235894</v>
      </c>
      <c r="T1559">
        <v>1515</v>
      </c>
      <c r="U1559" t="s">
        <v>40</v>
      </c>
      <c r="V1559">
        <v>87491991</v>
      </c>
      <c r="W1559" t="s">
        <v>1858</v>
      </c>
      <c r="X1559" t="s">
        <v>1318</v>
      </c>
      <c r="Y1559">
        <v>1610000</v>
      </c>
      <c r="Z1559">
        <v>0</v>
      </c>
      <c r="AA1559">
        <v>1610000</v>
      </c>
      <c r="AB1559">
        <v>0</v>
      </c>
      <c r="AC1559">
        <v>1610000</v>
      </c>
      <c r="AD1559">
        <v>1610000</v>
      </c>
      <c r="AE1559">
        <v>0</v>
      </c>
      <c r="AF1559" t="s">
        <v>43</v>
      </c>
    </row>
    <row r="1560" spans="1:32" x14ac:dyDescent="0.25">
      <c r="A1560" t="s">
        <v>1897</v>
      </c>
      <c r="B1560" s="10">
        <v>45237</v>
      </c>
      <c r="C1560" t="s">
        <v>33</v>
      </c>
      <c r="E1560">
        <v>900031078</v>
      </c>
      <c r="F1560" t="s">
        <v>494</v>
      </c>
      <c r="I1560" t="s">
        <v>35</v>
      </c>
      <c r="J1560" t="s">
        <v>35</v>
      </c>
      <c r="L1560" t="s">
        <v>54</v>
      </c>
      <c r="P1560" t="s">
        <v>55</v>
      </c>
      <c r="Q1560" t="s">
        <v>625</v>
      </c>
      <c r="R1560" t="s">
        <v>1857</v>
      </c>
      <c r="S1560">
        <v>1004235894</v>
      </c>
      <c r="T1560">
        <v>1516</v>
      </c>
      <c r="U1560" t="s">
        <v>40</v>
      </c>
      <c r="V1560">
        <v>87491991</v>
      </c>
      <c r="W1560" t="s">
        <v>1858</v>
      </c>
      <c r="X1560" t="s">
        <v>1318</v>
      </c>
      <c r="Y1560">
        <v>172500</v>
      </c>
      <c r="Z1560">
        <v>0</v>
      </c>
      <c r="AA1560">
        <v>172500</v>
      </c>
      <c r="AB1560">
        <v>0</v>
      </c>
      <c r="AC1560">
        <v>172500</v>
      </c>
      <c r="AD1560">
        <v>172500</v>
      </c>
      <c r="AE1560">
        <v>0</v>
      </c>
      <c r="AF1560" t="s">
        <v>43</v>
      </c>
    </row>
    <row r="1561" spans="1:32" x14ac:dyDescent="0.25">
      <c r="A1561" t="s">
        <v>1898</v>
      </c>
      <c r="B1561" s="10">
        <v>45237</v>
      </c>
      <c r="C1561" t="s">
        <v>33</v>
      </c>
      <c r="E1561">
        <v>900031078</v>
      </c>
      <c r="F1561" t="s">
        <v>494</v>
      </c>
      <c r="I1561" t="s">
        <v>35</v>
      </c>
      <c r="J1561" t="s">
        <v>35</v>
      </c>
      <c r="L1561" t="s">
        <v>51</v>
      </c>
      <c r="P1561" t="s">
        <v>52</v>
      </c>
      <c r="Q1561" t="s">
        <v>625</v>
      </c>
      <c r="R1561" t="s">
        <v>1857</v>
      </c>
      <c r="S1561">
        <v>1004235894</v>
      </c>
      <c r="T1561">
        <v>1517</v>
      </c>
      <c r="U1561" t="s">
        <v>40</v>
      </c>
      <c r="V1561">
        <v>87491991</v>
      </c>
      <c r="W1561" t="s">
        <v>1858</v>
      </c>
      <c r="X1561" t="s">
        <v>1318</v>
      </c>
      <c r="Y1561">
        <v>1092500</v>
      </c>
      <c r="Z1561">
        <v>0</v>
      </c>
      <c r="AA1561">
        <v>1092500</v>
      </c>
      <c r="AB1561">
        <v>0</v>
      </c>
      <c r="AC1561">
        <v>1092500</v>
      </c>
      <c r="AD1561">
        <v>1092500</v>
      </c>
      <c r="AE1561">
        <v>0</v>
      </c>
      <c r="AF1561" t="s">
        <v>43</v>
      </c>
    </row>
    <row r="1562" spans="1:32" x14ac:dyDescent="0.25">
      <c r="A1562" t="s">
        <v>1899</v>
      </c>
      <c r="B1562" s="10">
        <v>45237</v>
      </c>
      <c r="C1562" t="s">
        <v>33</v>
      </c>
      <c r="E1562">
        <v>900031078</v>
      </c>
      <c r="F1562" t="s">
        <v>494</v>
      </c>
      <c r="I1562" t="s">
        <v>35</v>
      </c>
      <c r="J1562" t="s">
        <v>35</v>
      </c>
      <c r="L1562" t="s">
        <v>54</v>
      </c>
      <c r="P1562" t="s">
        <v>55</v>
      </c>
      <c r="Q1562" t="s">
        <v>628</v>
      </c>
      <c r="R1562" t="s">
        <v>1857</v>
      </c>
      <c r="S1562">
        <v>1004235894</v>
      </c>
      <c r="T1562">
        <v>1518</v>
      </c>
      <c r="U1562" t="s">
        <v>40</v>
      </c>
      <c r="V1562">
        <v>87491991</v>
      </c>
      <c r="W1562" t="s">
        <v>1858</v>
      </c>
      <c r="X1562" t="s">
        <v>1318</v>
      </c>
      <c r="Y1562">
        <v>28800</v>
      </c>
      <c r="Z1562">
        <v>0</v>
      </c>
      <c r="AA1562">
        <v>28800</v>
      </c>
      <c r="AB1562">
        <v>0</v>
      </c>
      <c r="AC1562">
        <v>28800</v>
      </c>
      <c r="AD1562">
        <v>28800</v>
      </c>
      <c r="AE1562">
        <v>0</v>
      </c>
      <c r="AF1562" t="s">
        <v>43</v>
      </c>
    </row>
    <row r="1563" spans="1:32" x14ac:dyDescent="0.25">
      <c r="A1563" t="s">
        <v>1900</v>
      </c>
      <c r="B1563" s="10">
        <v>45237</v>
      </c>
      <c r="C1563" t="s">
        <v>33</v>
      </c>
      <c r="E1563">
        <v>900031078</v>
      </c>
      <c r="F1563" t="s">
        <v>494</v>
      </c>
      <c r="I1563" t="s">
        <v>35</v>
      </c>
      <c r="J1563" t="s">
        <v>35</v>
      </c>
      <c r="L1563" t="s">
        <v>696</v>
      </c>
      <c r="P1563" t="s">
        <v>252</v>
      </c>
      <c r="Q1563" t="s">
        <v>39</v>
      </c>
      <c r="R1563" t="s">
        <v>1857</v>
      </c>
      <c r="S1563">
        <v>1004235894</v>
      </c>
      <c r="T1563">
        <v>1519</v>
      </c>
      <c r="U1563" t="s">
        <v>40</v>
      </c>
      <c r="V1563">
        <v>87491991</v>
      </c>
      <c r="W1563" t="s">
        <v>1858</v>
      </c>
      <c r="X1563" t="s">
        <v>1318</v>
      </c>
      <c r="Y1563">
        <v>345000</v>
      </c>
      <c r="Z1563">
        <v>0</v>
      </c>
      <c r="AA1563">
        <v>345000</v>
      </c>
      <c r="AB1563">
        <v>0</v>
      </c>
      <c r="AC1563">
        <v>345000</v>
      </c>
      <c r="AD1563">
        <v>345000</v>
      </c>
      <c r="AE1563">
        <v>0</v>
      </c>
      <c r="AF1563" t="s">
        <v>43</v>
      </c>
    </row>
    <row r="1564" spans="1:32" x14ac:dyDescent="0.25">
      <c r="A1564" t="s">
        <v>1901</v>
      </c>
      <c r="B1564" s="10">
        <v>45238</v>
      </c>
      <c r="C1564" t="s">
        <v>33</v>
      </c>
      <c r="E1564">
        <v>900031078</v>
      </c>
      <c r="F1564" t="s">
        <v>494</v>
      </c>
      <c r="I1564" t="s">
        <v>35</v>
      </c>
      <c r="J1564" t="s">
        <v>35</v>
      </c>
      <c r="L1564" t="s">
        <v>51</v>
      </c>
      <c r="P1564" t="s">
        <v>52</v>
      </c>
      <c r="Q1564" t="s">
        <v>625</v>
      </c>
      <c r="R1564" t="s">
        <v>1857</v>
      </c>
      <c r="S1564">
        <v>1004235894</v>
      </c>
      <c r="T1564">
        <v>1520</v>
      </c>
      <c r="U1564" t="s">
        <v>40</v>
      </c>
      <c r="V1564">
        <v>87491991</v>
      </c>
      <c r="W1564" t="s">
        <v>1858</v>
      </c>
      <c r="X1564" t="s">
        <v>1318</v>
      </c>
      <c r="Y1564">
        <v>1782500</v>
      </c>
      <c r="Z1564">
        <v>0</v>
      </c>
      <c r="AA1564">
        <v>1782500</v>
      </c>
      <c r="AB1564">
        <v>0</v>
      </c>
      <c r="AC1564">
        <v>1782500</v>
      </c>
      <c r="AD1564">
        <v>1782500</v>
      </c>
      <c r="AE1564">
        <v>0</v>
      </c>
      <c r="AF1564" t="s">
        <v>43</v>
      </c>
    </row>
    <row r="1565" spans="1:32" x14ac:dyDescent="0.25">
      <c r="A1565" t="s">
        <v>1902</v>
      </c>
      <c r="B1565" s="10">
        <v>45238</v>
      </c>
      <c r="C1565" t="s">
        <v>33</v>
      </c>
      <c r="E1565">
        <v>900031078</v>
      </c>
      <c r="F1565" t="s">
        <v>494</v>
      </c>
      <c r="I1565" t="s">
        <v>35</v>
      </c>
      <c r="J1565" t="s">
        <v>35</v>
      </c>
      <c r="L1565" t="s">
        <v>700</v>
      </c>
      <c r="P1565" t="s">
        <v>799</v>
      </c>
      <c r="Q1565" t="s">
        <v>628</v>
      </c>
      <c r="R1565" t="s">
        <v>1857</v>
      </c>
      <c r="S1565">
        <v>1004235894</v>
      </c>
      <c r="T1565">
        <v>1521</v>
      </c>
      <c r="U1565" t="s">
        <v>40</v>
      </c>
      <c r="V1565">
        <v>87491991</v>
      </c>
      <c r="W1565" t="s">
        <v>1858</v>
      </c>
      <c r="X1565" t="s">
        <v>1318</v>
      </c>
      <c r="Y1565">
        <v>86400</v>
      </c>
      <c r="Z1565">
        <v>0</v>
      </c>
      <c r="AA1565">
        <v>86400</v>
      </c>
      <c r="AB1565">
        <v>0</v>
      </c>
      <c r="AC1565">
        <v>86400</v>
      </c>
      <c r="AD1565">
        <v>86400</v>
      </c>
      <c r="AE1565">
        <v>0</v>
      </c>
      <c r="AF1565" t="s">
        <v>43</v>
      </c>
    </row>
    <row r="1566" spans="1:32" x14ac:dyDescent="0.25">
      <c r="A1566" t="s">
        <v>1903</v>
      </c>
      <c r="B1566" s="10">
        <v>45238</v>
      </c>
      <c r="C1566" t="s">
        <v>33</v>
      </c>
      <c r="E1566">
        <v>900031078</v>
      </c>
      <c r="F1566" t="s">
        <v>494</v>
      </c>
      <c r="I1566" t="s">
        <v>35</v>
      </c>
      <c r="J1566" t="s">
        <v>35</v>
      </c>
      <c r="L1566" t="s">
        <v>51</v>
      </c>
      <c r="P1566" t="s">
        <v>52</v>
      </c>
      <c r="Q1566" t="s">
        <v>628</v>
      </c>
      <c r="R1566" t="s">
        <v>1857</v>
      </c>
      <c r="S1566">
        <v>1004235894</v>
      </c>
      <c r="T1566">
        <v>1522</v>
      </c>
      <c r="U1566" t="s">
        <v>40</v>
      </c>
      <c r="V1566">
        <v>87491991</v>
      </c>
      <c r="W1566" t="s">
        <v>1858</v>
      </c>
      <c r="X1566" t="s">
        <v>1318</v>
      </c>
      <c r="Y1566">
        <v>144000</v>
      </c>
      <c r="Z1566">
        <v>0</v>
      </c>
      <c r="AA1566">
        <v>144000</v>
      </c>
      <c r="AB1566">
        <v>0</v>
      </c>
      <c r="AC1566">
        <v>144000</v>
      </c>
      <c r="AD1566">
        <v>144000</v>
      </c>
      <c r="AE1566">
        <v>0</v>
      </c>
      <c r="AF1566" t="s">
        <v>43</v>
      </c>
    </row>
    <row r="1567" spans="1:32" x14ac:dyDescent="0.25">
      <c r="A1567" t="s">
        <v>1904</v>
      </c>
      <c r="B1567" s="10">
        <v>45238</v>
      </c>
      <c r="C1567" t="s">
        <v>33</v>
      </c>
      <c r="E1567">
        <v>900031078</v>
      </c>
      <c r="F1567" t="s">
        <v>494</v>
      </c>
      <c r="I1567" t="s">
        <v>35</v>
      </c>
      <c r="J1567" t="s">
        <v>35</v>
      </c>
      <c r="L1567" t="s">
        <v>696</v>
      </c>
      <c r="P1567" t="s">
        <v>252</v>
      </c>
      <c r="Q1567" t="s">
        <v>39</v>
      </c>
      <c r="R1567" t="s">
        <v>1857</v>
      </c>
      <c r="S1567">
        <v>1004235894</v>
      </c>
      <c r="T1567">
        <v>1523</v>
      </c>
      <c r="U1567" t="s">
        <v>40</v>
      </c>
      <c r="V1567">
        <v>87491991</v>
      </c>
      <c r="W1567" t="s">
        <v>1858</v>
      </c>
      <c r="X1567" t="s">
        <v>1318</v>
      </c>
      <c r="Y1567">
        <v>1035000</v>
      </c>
      <c r="Z1567">
        <v>0</v>
      </c>
      <c r="AA1567">
        <v>1035000</v>
      </c>
      <c r="AB1567">
        <v>0</v>
      </c>
      <c r="AC1567">
        <v>1035000</v>
      </c>
      <c r="AD1567">
        <v>1035000</v>
      </c>
      <c r="AE1567">
        <v>0</v>
      </c>
      <c r="AF1567" t="s">
        <v>43</v>
      </c>
    </row>
    <row r="1568" spans="1:32" x14ac:dyDescent="0.25">
      <c r="A1568" t="s">
        <v>1905</v>
      </c>
      <c r="B1568" s="10">
        <v>45239</v>
      </c>
      <c r="C1568" t="s">
        <v>33</v>
      </c>
      <c r="E1568">
        <v>900031078</v>
      </c>
      <c r="F1568" t="s">
        <v>494</v>
      </c>
      <c r="I1568" t="s">
        <v>35</v>
      </c>
      <c r="J1568" t="s">
        <v>35</v>
      </c>
      <c r="L1568" t="s">
        <v>48</v>
      </c>
      <c r="P1568" t="s">
        <v>49</v>
      </c>
      <c r="Q1568" t="s">
        <v>625</v>
      </c>
      <c r="R1568" t="s">
        <v>1857</v>
      </c>
      <c r="S1568">
        <v>1004235894</v>
      </c>
      <c r="T1568">
        <v>1524</v>
      </c>
      <c r="U1568" t="s">
        <v>40</v>
      </c>
      <c r="V1568">
        <v>87491991</v>
      </c>
      <c r="W1568" t="s">
        <v>1858</v>
      </c>
      <c r="X1568" t="s">
        <v>1318</v>
      </c>
      <c r="Y1568">
        <v>485000</v>
      </c>
      <c r="Z1568">
        <v>0</v>
      </c>
      <c r="AA1568">
        <v>485000</v>
      </c>
      <c r="AB1568">
        <v>0</v>
      </c>
      <c r="AC1568">
        <v>485000</v>
      </c>
      <c r="AD1568">
        <v>485000</v>
      </c>
      <c r="AE1568">
        <v>0</v>
      </c>
      <c r="AF1568" t="s">
        <v>43</v>
      </c>
    </row>
    <row r="1569" spans="1:32" x14ac:dyDescent="0.25">
      <c r="A1569" t="s">
        <v>1906</v>
      </c>
      <c r="B1569" s="10">
        <v>45239</v>
      </c>
      <c r="C1569" t="s">
        <v>33</v>
      </c>
      <c r="E1569">
        <v>900031078</v>
      </c>
      <c r="F1569" t="s">
        <v>494</v>
      </c>
      <c r="I1569" t="s">
        <v>35</v>
      </c>
      <c r="J1569" t="s">
        <v>35</v>
      </c>
      <c r="L1569" t="s">
        <v>51</v>
      </c>
      <c r="P1569" t="s">
        <v>52</v>
      </c>
      <c r="Q1569" t="s">
        <v>625</v>
      </c>
      <c r="R1569" t="s">
        <v>1857</v>
      </c>
      <c r="S1569">
        <v>1004235894</v>
      </c>
      <c r="T1569">
        <v>1525</v>
      </c>
      <c r="U1569" t="s">
        <v>40</v>
      </c>
      <c r="V1569">
        <v>87491991</v>
      </c>
      <c r="W1569" t="s">
        <v>1858</v>
      </c>
      <c r="X1569" t="s">
        <v>1318</v>
      </c>
      <c r="Y1569">
        <v>345000</v>
      </c>
      <c r="Z1569">
        <v>0</v>
      </c>
      <c r="AA1569">
        <v>345000</v>
      </c>
      <c r="AB1569">
        <v>0</v>
      </c>
      <c r="AC1569">
        <v>345000</v>
      </c>
      <c r="AD1569">
        <v>345000</v>
      </c>
      <c r="AE1569">
        <v>0</v>
      </c>
      <c r="AF1569" t="s">
        <v>43</v>
      </c>
    </row>
    <row r="1570" spans="1:32" x14ac:dyDescent="0.25">
      <c r="A1570" t="s">
        <v>1907</v>
      </c>
      <c r="B1570" s="10">
        <v>45239</v>
      </c>
      <c r="C1570" t="s">
        <v>33</v>
      </c>
      <c r="E1570">
        <v>900031078</v>
      </c>
      <c r="F1570" t="s">
        <v>494</v>
      </c>
      <c r="I1570" t="s">
        <v>35</v>
      </c>
      <c r="J1570" t="s">
        <v>35</v>
      </c>
      <c r="L1570" t="s">
        <v>700</v>
      </c>
      <c r="P1570" t="s">
        <v>799</v>
      </c>
      <c r="Q1570" t="s">
        <v>628</v>
      </c>
      <c r="R1570" t="s">
        <v>1857</v>
      </c>
      <c r="S1570">
        <v>1004235894</v>
      </c>
      <c r="T1570">
        <v>1526</v>
      </c>
      <c r="U1570" t="s">
        <v>40</v>
      </c>
      <c r="V1570">
        <v>87491991</v>
      </c>
      <c r="W1570" t="s">
        <v>1858</v>
      </c>
      <c r="X1570" t="s">
        <v>1318</v>
      </c>
      <c r="Y1570">
        <v>259200</v>
      </c>
      <c r="Z1570">
        <v>0</v>
      </c>
      <c r="AA1570">
        <v>259200</v>
      </c>
      <c r="AB1570">
        <v>0</v>
      </c>
      <c r="AC1570">
        <v>259200</v>
      </c>
      <c r="AD1570">
        <v>259200</v>
      </c>
      <c r="AE1570">
        <v>0</v>
      </c>
      <c r="AF1570" t="s">
        <v>43</v>
      </c>
    </row>
    <row r="1571" spans="1:32" x14ac:dyDescent="0.25">
      <c r="A1571" t="s">
        <v>1908</v>
      </c>
      <c r="B1571" s="10">
        <v>45239</v>
      </c>
      <c r="C1571" t="s">
        <v>33</v>
      </c>
      <c r="E1571">
        <v>900031078</v>
      </c>
      <c r="F1571" t="s">
        <v>494</v>
      </c>
      <c r="I1571" t="s">
        <v>35</v>
      </c>
      <c r="J1571" t="s">
        <v>35</v>
      </c>
      <c r="L1571" t="s">
        <v>696</v>
      </c>
      <c r="P1571" t="s">
        <v>252</v>
      </c>
      <c r="Q1571" t="s">
        <v>39</v>
      </c>
      <c r="R1571" t="s">
        <v>1857</v>
      </c>
      <c r="S1571">
        <v>1004235894</v>
      </c>
      <c r="T1571">
        <v>1527</v>
      </c>
      <c r="U1571" t="s">
        <v>40</v>
      </c>
      <c r="V1571">
        <v>87491991</v>
      </c>
      <c r="W1571" t="s">
        <v>1858</v>
      </c>
      <c r="X1571" t="s">
        <v>1318</v>
      </c>
      <c r="Y1571">
        <v>1035000</v>
      </c>
      <c r="Z1571">
        <v>0</v>
      </c>
      <c r="AA1571">
        <v>1035000</v>
      </c>
      <c r="AB1571">
        <v>0</v>
      </c>
      <c r="AC1571">
        <v>1035000</v>
      </c>
      <c r="AD1571">
        <v>1035000</v>
      </c>
      <c r="AE1571">
        <v>0</v>
      </c>
      <c r="AF1571" t="s">
        <v>43</v>
      </c>
    </row>
    <row r="1572" spans="1:32" x14ac:dyDescent="0.25">
      <c r="A1572" t="s">
        <v>1909</v>
      </c>
      <c r="B1572" s="10">
        <v>45240</v>
      </c>
      <c r="C1572" t="s">
        <v>33</v>
      </c>
      <c r="E1572">
        <v>900031078</v>
      </c>
      <c r="F1572" t="s">
        <v>494</v>
      </c>
      <c r="I1572" t="s">
        <v>35</v>
      </c>
      <c r="J1572" t="s">
        <v>35</v>
      </c>
      <c r="L1572" t="s">
        <v>48</v>
      </c>
      <c r="P1572" t="s">
        <v>49</v>
      </c>
      <c r="Q1572" t="s">
        <v>625</v>
      </c>
      <c r="R1572" t="s">
        <v>1857</v>
      </c>
      <c r="S1572">
        <v>1004235894</v>
      </c>
      <c r="T1572">
        <v>1528</v>
      </c>
      <c r="U1572" t="s">
        <v>40</v>
      </c>
      <c r="V1572">
        <v>87491991</v>
      </c>
      <c r="W1572" t="s">
        <v>1858</v>
      </c>
      <c r="X1572" t="s">
        <v>1318</v>
      </c>
      <c r="Y1572">
        <v>315000</v>
      </c>
      <c r="Z1572">
        <v>0</v>
      </c>
      <c r="AA1572">
        <v>315000</v>
      </c>
      <c r="AB1572">
        <v>0</v>
      </c>
      <c r="AC1572">
        <v>315000</v>
      </c>
      <c r="AD1572">
        <v>315000</v>
      </c>
      <c r="AE1572">
        <v>0</v>
      </c>
      <c r="AF1572" t="s">
        <v>43</v>
      </c>
    </row>
    <row r="1573" spans="1:32" x14ac:dyDescent="0.25">
      <c r="A1573" t="s">
        <v>1910</v>
      </c>
      <c r="B1573" s="10">
        <v>45240</v>
      </c>
      <c r="C1573" t="s">
        <v>33</v>
      </c>
      <c r="E1573">
        <v>900031078</v>
      </c>
      <c r="F1573" t="s">
        <v>494</v>
      </c>
      <c r="I1573" t="s">
        <v>35</v>
      </c>
      <c r="J1573" t="s">
        <v>35</v>
      </c>
      <c r="L1573" t="s">
        <v>48</v>
      </c>
      <c r="P1573" t="s">
        <v>49</v>
      </c>
      <c r="Q1573" t="s">
        <v>628</v>
      </c>
      <c r="R1573" t="s">
        <v>1857</v>
      </c>
      <c r="S1573">
        <v>1004235894</v>
      </c>
      <c r="T1573">
        <v>1529</v>
      </c>
      <c r="U1573" t="s">
        <v>40</v>
      </c>
      <c r="V1573">
        <v>87491991</v>
      </c>
      <c r="W1573" t="s">
        <v>1858</v>
      </c>
      <c r="X1573" t="s">
        <v>1318</v>
      </c>
      <c r="Y1573">
        <v>921600</v>
      </c>
      <c r="Z1573">
        <v>0</v>
      </c>
      <c r="AA1573">
        <v>921600</v>
      </c>
      <c r="AB1573">
        <v>0</v>
      </c>
      <c r="AC1573">
        <v>921600</v>
      </c>
      <c r="AD1573">
        <v>921600</v>
      </c>
      <c r="AE1573">
        <v>0</v>
      </c>
      <c r="AF1573" t="s">
        <v>43</v>
      </c>
    </row>
    <row r="1574" spans="1:32" x14ac:dyDescent="0.25">
      <c r="A1574" t="s">
        <v>1911</v>
      </c>
      <c r="B1574" s="10">
        <v>45240</v>
      </c>
      <c r="C1574" t="s">
        <v>33</v>
      </c>
      <c r="E1574">
        <v>900031078</v>
      </c>
      <c r="F1574" t="s">
        <v>494</v>
      </c>
      <c r="I1574" t="s">
        <v>35</v>
      </c>
      <c r="J1574" t="s">
        <v>35</v>
      </c>
      <c r="L1574" t="s">
        <v>700</v>
      </c>
      <c r="P1574" t="s">
        <v>799</v>
      </c>
      <c r="Q1574" t="s">
        <v>628</v>
      </c>
      <c r="R1574" t="s">
        <v>1857</v>
      </c>
      <c r="S1574">
        <v>1004235894</v>
      </c>
      <c r="T1574">
        <v>1530</v>
      </c>
      <c r="U1574" t="s">
        <v>40</v>
      </c>
      <c r="V1574">
        <v>87491991</v>
      </c>
      <c r="W1574" t="s">
        <v>1858</v>
      </c>
      <c r="X1574" t="s">
        <v>1318</v>
      </c>
      <c r="Y1574">
        <v>864000</v>
      </c>
      <c r="Z1574">
        <v>0</v>
      </c>
      <c r="AA1574">
        <v>864000</v>
      </c>
      <c r="AB1574">
        <v>0</v>
      </c>
      <c r="AC1574">
        <v>864000</v>
      </c>
      <c r="AD1574">
        <v>864000</v>
      </c>
      <c r="AE1574">
        <v>0</v>
      </c>
      <c r="AF1574" t="s">
        <v>43</v>
      </c>
    </row>
    <row r="1575" spans="1:32" x14ac:dyDescent="0.25">
      <c r="A1575" t="s">
        <v>1912</v>
      </c>
      <c r="B1575" s="10">
        <v>45240</v>
      </c>
      <c r="C1575" t="s">
        <v>33</v>
      </c>
      <c r="E1575">
        <v>900031078</v>
      </c>
      <c r="F1575" t="s">
        <v>494</v>
      </c>
      <c r="I1575" t="s">
        <v>35</v>
      </c>
      <c r="J1575" t="s">
        <v>35</v>
      </c>
      <c r="L1575" t="s">
        <v>696</v>
      </c>
      <c r="P1575" t="s">
        <v>252</v>
      </c>
      <c r="Q1575" t="s">
        <v>39</v>
      </c>
      <c r="R1575" t="s">
        <v>1857</v>
      </c>
      <c r="S1575">
        <v>1004235894</v>
      </c>
      <c r="T1575">
        <v>1531</v>
      </c>
      <c r="U1575" t="s">
        <v>40</v>
      </c>
      <c r="V1575">
        <v>87491991</v>
      </c>
      <c r="W1575" t="s">
        <v>1858</v>
      </c>
      <c r="X1575" t="s">
        <v>1318</v>
      </c>
      <c r="Y1575">
        <v>1035000</v>
      </c>
      <c r="Z1575">
        <v>0</v>
      </c>
      <c r="AA1575">
        <v>1035000</v>
      </c>
      <c r="AB1575">
        <v>0</v>
      </c>
      <c r="AC1575">
        <v>1035000</v>
      </c>
      <c r="AD1575">
        <v>1035000</v>
      </c>
      <c r="AE1575">
        <v>0</v>
      </c>
      <c r="AF1575" t="s">
        <v>43</v>
      </c>
    </row>
    <row r="1576" spans="1:32" x14ac:dyDescent="0.25">
      <c r="A1576" t="s">
        <v>1913</v>
      </c>
      <c r="B1576" s="10">
        <v>45241</v>
      </c>
      <c r="C1576" t="s">
        <v>33</v>
      </c>
      <c r="E1576">
        <v>900031078</v>
      </c>
      <c r="F1576" t="s">
        <v>494</v>
      </c>
      <c r="I1576" t="s">
        <v>35</v>
      </c>
      <c r="J1576" t="s">
        <v>35</v>
      </c>
      <c r="L1576" t="s">
        <v>48</v>
      </c>
      <c r="P1576" t="s">
        <v>49</v>
      </c>
      <c r="Q1576" t="s">
        <v>625</v>
      </c>
      <c r="R1576" t="s">
        <v>1857</v>
      </c>
      <c r="S1576">
        <v>1004235894</v>
      </c>
      <c r="T1576">
        <v>1532</v>
      </c>
      <c r="U1576" t="s">
        <v>40</v>
      </c>
      <c r="V1576">
        <v>87491991</v>
      </c>
      <c r="W1576" t="s">
        <v>1858</v>
      </c>
      <c r="X1576" t="s">
        <v>1318</v>
      </c>
      <c r="Y1576">
        <v>245000</v>
      </c>
      <c r="Z1576">
        <v>0</v>
      </c>
      <c r="AA1576">
        <v>245000</v>
      </c>
      <c r="AB1576">
        <v>0</v>
      </c>
      <c r="AC1576">
        <v>245000</v>
      </c>
      <c r="AD1576">
        <v>245000</v>
      </c>
      <c r="AE1576">
        <v>0</v>
      </c>
      <c r="AF1576" t="s">
        <v>43</v>
      </c>
    </row>
    <row r="1577" spans="1:32" x14ac:dyDescent="0.25">
      <c r="A1577" t="s">
        <v>1914</v>
      </c>
      <c r="B1577" s="10">
        <v>45241</v>
      </c>
      <c r="C1577" t="s">
        <v>33</v>
      </c>
      <c r="E1577">
        <v>900031078</v>
      </c>
      <c r="F1577" t="s">
        <v>494</v>
      </c>
      <c r="I1577" t="s">
        <v>35</v>
      </c>
      <c r="J1577" t="s">
        <v>35</v>
      </c>
      <c r="L1577" t="s">
        <v>48</v>
      </c>
      <c r="P1577" t="s">
        <v>49</v>
      </c>
      <c r="Q1577" t="s">
        <v>628</v>
      </c>
      <c r="R1577" t="s">
        <v>1857</v>
      </c>
      <c r="S1577">
        <v>1004235894</v>
      </c>
      <c r="T1577">
        <v>1533</v>
      </c>
      <c r="U1577" t="s">
        <v>40</v>
      </c>
      <c r="V1577">
        <v>87491991</v>
      </c>
      <c r="W1577" t="s">
        <v>1858</v>
      </c>
      <c r="X1577" t="s">
        <v>1318</v>
      </c>
      <c r="Y1577">
        <v>172800</v>
      </c>
      <c r="Z1577">
        <v>0</v>
      </c>
      <c r="AA1577">
        <v>172800</v>
      </c>
      <c r="AB1577">
        <v>0</v>
      </c>
      <c r="AC1577">
        <v>172800</v>
      </c>
      <c r="AD1577">
        <v>172800</v>
      </c>
      <c r="AE1577">
        <v>0</v>
      </c>
      <c r="AF1577" t="s">
        <v>43</v>
      </c>
    </row>
    <row r="1578" spans="1:32" x14ac:dyDescent="0.25">
      <c r="A1578" t="s">
        <v>1915</v>
      </c>
      <c r="B1578" s="10">
        <v>45241</v>
      </c>
      <c r="C1578" t="s">
        <v>33</v>
      </c>
      <c r="E1578">
        <v>900031078</v>
      </c>
      <c r="F1578" t="s">
        <v>494</v>
      </c>
      <c r="I1578" t="s">
        <v>35</v>
      </c>
      <c r="J1578" t="s">
        <v>35</v>
      </c>
      <c r="L1578" t="s">
        <v>696</v>
      </c>
      <c r="P1578" t="s">
        <v>252</v>
      </c>
      <c r="Q1578" t="s">
        <v>39</v>
      </c>
      <c r="R1578" t="s">
        <v>1857</v>
      </c>
      <c r="S1578">
        <v>1004235894</v>
      </c>
      <c r="T1578">
        <v>1534</v>
      </c>
      <c r="U1578" t="s">
        <v>40</v>
      </c>
      <c r="V1578">
        <v>87491991</v>
      </c>
      <c r="W1578" t="s">
        <v>1858</v>
      </c>
      <c r="X1578" t="s">
        <v>1318</v>
      </c>
      <c r="Y1578">
        <v>517500</v>
      </c>
      <c r="Z1578">
        <v>0</v>
      </c>
      <c r="AA1578">
        <v>517500</v>
      </c>
      <c r="AB1578">
        <v>0</v>
      </c>
      <c r="AC1578">
        <v>517500</v>
      </c>
      <c r="AD1578">
        <v>517500</v>
      </c>
      <c r="AE1578">
        <v>0</v>
      </c>
      <c r="AF1578" t="s">
        <v>43</v>
      </c>
    </row>
    <row r="1579" spans="1:32" x14ac:dyDescent="0.25">
      <c r="A1579" t="s">
        <v>1916</v>
      </c>
      <c r="B1579" s="10">
        <v>45243</v>
      </c>
      <c r="C1579" t="s">
        <v>33</v>
      </c>
      <c r="E1579">
        <v>900031078</v>
      </c>
      <c r="F1579" t="s">
        <v>494</v>
      </c>
      <c r="I1579" t="s">
        <v>35</v>
      </c>
      <c r="J1579" t="s">
        <v>35</v>
      </c>
      <c r="L1579" t="s">
        <v>48</v>
      </c>
      <c r="P1579" t="s">
        <v>49</v>
      </c>
      <c r="Q1579" t="s">
        <v>625</v>
      </c>
      <c r="R1579" t="s">
        <v>1857</v>
      </c>
      <c r="S1579">
        <v>1004235894</v>
      </c>
      <c r="T1579">
        <v>1535</v>
      </c>
      <c r="U1579" t="s">
        <v>40</v>
      </c>
      <c r="V1579">
        <v>87491991</v>
      </c>
      <c r="W1579" t="s">
        <v>1858</v>
      </c>
      <c r="X1579" t="s">
        <v>1318</v>
      </c>
      <c r="Y1579">
        <v>747500</v>
      </c>
      <c r="Z1579">
        <v>0</v>
      </c>
      <c r="AA1579">
        <v>747500</v>
      </c>
      <c r="AB1579">
        <v>0</v>
      </c>
      <c r="AC1579">
        <v>747500</v>
      </c>
      <c r="AD1579">
        <v>747500</v>
      </c>
      <c r="AE1579">
        <v>0</v>
      </c>
      <c r="AF1579" t="s">
        <v>43</v>
      </c>
    </row>
    <row r="1580" spans="1:32" x14ac:dyDescent="0.25">
      <c r="A1580" t="s">
        <v>1917</v>
      </c>
      <c r="B1580" s="10">
        <v>45243</v>
      </c>
      <c r="C1580" t="s">
        <v>33</v>
      </c>
      <c r="E1580">
        <v>900031078</v>
      </c>
      <c r="F1580" t="s">
        <v>494</v>
      </c>
      <c r="I1580" t="s">
        <v>35</v>
      </c>
      <c r="J1580" t="s">
        <v>35</v>
      </c>
      <c r="L1580" t="s">
        <v>54</v>
      </c>
      <c r="P1580" t="s">
        <v>55</v>
      </c>
      <c r="Q1580" t="s">
        <v>625</v>
      </c>
      <c r="R1580" t="s">
        <v>1857</v>
      </c>
      <c r="S1580">
        <v>1004235894</v>
      </c>
      <c r="T1580">
        <v>1536</v>
      </c>
      <c r="U1580" t="s">
        <v>40</v>
      </c>
      <c r="V1580">
        <v>87491991</v>
      </c>
      <c r="W1580" t="s">
        <v>1858</v>
      </c>
      <c r="X1580" t="s">
        <v>1318</v>
      </c>
      <c r="Y1580">
        <v>690000</v>
      </c>
      <c r="Z1580">
        <v>0</v>
      </c>
      <c r="AA1580">
        <v>690000</v>
      </c>
      <c r="AB1580">
        <v>0</v>
      </c>
      <c r="AC1580">
        <v>690000</v>
      </c>
      <c r="AD1580">
        <v>690000</v>
      </c>
      <c r="AE1580">
        <v>0</v>
      </c>
      <c r="AF1580" t="s">
        <v>43</v>
      </c>
    </row>
    <row r="1581" spans="1:32" x14ac:dyDescent="0.25">
      <c r="A1581" t="s">
        <v>1918</v>
      </c>
      <c r="B1581" s="10">
        <v>45243</v>
      </c>
      <c r="C1581" t="s">
        <v>33</v>
      </c>
      <c r="E1581">
        <v>900031078</v>
      </c>
      <c r="F1581" t="s">
        <v>494</v>
      </c>
      <c r="I1581" t="s">
        <v>35</v>
      </c>
      <c r="J1581" t="s">
        <v>35</v>
      </c>
      <c r="L1581" t="s">
        <v>45</v>
      </c>
      <c r="P1581" t="s">
        <v>46</v>
      </c>
      <c r="Q1581" t="s">
        <v>625</v>
      </c>
      <c r="R1581" t="s">
        <v>1857</v>
      </c>
      <c r="S1581">
        <v>1004235894</v>
      </c>
      <c r="T1581">
        <v>1537</v>
      </c>
      <c r="U1581" t="s">
        <v>40</v>
      </c>
      <c r="V1581">
        <v>87491991</v>
      </c>
      <c r="W1581" t="s">
        <v>1858</v>
      </c>
      <c r="X1581" t="s">
        <v>1318</v>
      </c>
      <c r="Y1581">
        <v>517500</v>
      </c>
      <c r="Z1581">
        <v>0</v>
      </c>
      <c r="AA1581">
        <v>517500</v>
      </c>
      <c r="AB1581">
        <v>0</v>
      </c>
      <c r="AC1581">
        <v>517500</v>
      </c>
      <c r="AD1581">
        <v>517500</v>
      </c>
      <c r="AE1581">
        <v>0</v>
      </c>
      <c r="AF1581" t="s">
        <v>43</v>
      </c>
    </row>
    <row r="1582" spans="1:32" x14ac:dyDescent="0.25">
      <c r="A1582" t="s">
        <v>1919</v>
      </c>
      <c r="B1582" s="10">
        <v>45243</v>
      </c>
      <c r="C1582" t="s">
        <v>33</v>
      </c>
      <c r="E1582">
        <v>900031078</v>
      </c>
      <c r="F1582" t="s">
        <v>494</v>
      </c>
      <c r="I1582" t="s">
        <v>35</v>
      </c>
      <c r="J1582" t="s">
        <v>35</v>
      </c>
      <c r="L1582" t="s">
        <v>48</v>
      </c>
      <c r="P1582" t="s">
        <v>49</v>
      </c>
      <c r="Q1582" t="s">
        <v>628</v>
      </c>
      <c r="R1582" t="s">
        <v>1857</v>
      </c>
      <c r="S1582">
        <v>1004235894</v>
      </c>
      <c r="T1582">
        <v>1538</v>
      </c>
      <c r="U1582" t="s">
        <v>40</v>
      </c>
      <c r="V1582">
        <v>87491991</v>
      </c>
      <c r="W1582" t="s">
        <v>1858</v>
      </c>
      <c r="X1582" t="s">
        <v>1318</v>
      </c>
      <c r="Y1582">
        <v>288000</v>
      </c>
      <c r="Z1582">
        <v>0</v>
      </c>
      <c r="AA1582">
        <v>288000</v>
      </c>
      <c r="AB1582">
        <v>0</v>
      </c>
      <c r="AC1582">
        <v>288000</v>
      </c>
      <c r="AD1582">
        <v>288000</v>
      </c>
      <c r="AE1582">
        <v>0</v>
      </c>
      <c r="AF1582" t="s">
        <v>43</v>
      </c>
    </row>
    <row r="1583" spans="1:32" x14ac:dyDescent="0.25">
      <c r="A1583" t="s">
        <v>1920</v>
      </c>
      <c r="B1583" s="10">
        <v>45243</v>
      </c>
      <c r="C1583" t="s">
        <v>33</v>
      </c>
      <c r="E1583">
        <v>900031078</v>
      </c>
      <c r="F1583" t="s">
        <v>494</v>
      </c>
      <c r="I1583" t="s">
        <v>35</v>
      </c>
      <c r="J1583" t="s">
        <v>35</v>
      </c>
      <c r="L1583" t="s">
        <v>700</v>
      </c>
      <c r="P1583" t="s">
        <v>799</v>
      </c>
      <c r="Q1583" t="s">
        <v>628</v>
      </c>
      <c r="R1583" t="s">
        <v>1857</v>
      </c>
      <c r="S1583">
        <v>1004235894</v>
      </c>
      <c r="T1583">
        <v>1539</v>
      </c>
      <c r="U1583" t="s">
        <v>40</v>
      </c>
      <c r="V1583">
        <v>87491991</v>
      </c>
      <c r="W1583" t="s">
        <v>1858</v>
      </c>
      <c r="X1583" t="s">
        <v>1318</v>
      </c>
      <c r="Y1583">
        <v>892800</v>
      </c>
      <c r="Z1583">
        <v>0</v>
      </c>
      <c r="AA1583">
        <v>892800</v>
      </c>
      <c r="AB1583">
        <v>0</v>
      </c>
      <c r="AC1583">
        <v>892800</v>
      </c>
      <c r="AD1583">
        <v>892800</v>
      </c>
      <c r="AE1583">
        <v>0</v>
      </c>
      <c r="AF1583" t="s">
        <v>43</v>
      </c>
    </row>
    <row r="1584" spans="1:32" x14ac:dyDescent="0.25">
      <c r="A1584" t="s">
        <v>1921</v>
      </c>
      <c r="B1584" s="10">
        <v>45243</v>
      </c>
      <c r="C1584" t="s">
        <v>33</v>
      </c>
      <c r="E1584">
        <v>900031078</v>
      </c>
      <c r="F1584" t="s">
        <v>494</v>
      </c>
      <c r="I1584" t="s">
        <v>35</v>
      </c>
      <c r="J1584" t="s">
        <v>35</v>
      </c>
      <c r="L1584" t="s">
        <v>54</v>
      </c>
      <c r="P1584" t="s">
        <v>55</v>
      </c>
      <c r="Q1584" t="s">
        <v>628</v>
      </c>
      <c r="R1584" t="s">
        <v>1857</v>
      </c>
      <c r="S1584">
        <v>1004235894</v>
      </c>
      <c r="T1584">
        <v>1540</v>
      </c>
      <c r="U1584" t="s">
        <v>40</v>
      </c>
      <c r="V1584">
        <v>87491991</v>
      </c>
      <c r="W1584" t="s">
        <v>1858</v>
      </c>
      <c r="X1584" t="s">
        <v>1318</v>
      </c>
      <c r="Y1584">
        <v>28800</v>
      </c>
      <c r="Z1584">
        <v>0</v>
      </c>
      <c r="AA1584">
        <v>28800</v>
      </c>
      <c r="AB1584">
        <v>0</v>
      </c>
      <c r="AC1584">
        <v>28800</v>
      </c>
      <c r="AD1584">
        <v>28800</v>
      </c>
      <c r="AE1584">
        <v>0</v>
      </c>
      <c r="AF1584" t="s">
        <v>43</v>
      </c>
    </row>
    <row r="1585" spans="1:32" x14ac:dyDescent="0.25">
      <c r="A1585" t="s">
        <v>1922</v>
      </c>
      <c r="B1585" s="10">
        <v>45243</v>
      </c>
      <c r="C1585" t="s">
        <v>33</v>
      </c>
      <c r="E1585">
        <v>900031078</v>
      </c>
      <c r="F1585" t="s">
        <v>494</v>
      </c>
      <c r="I1585" t="s">
        <v>35</v>
      </c>
      <c r="J1585" t="s">
        <v>35</v>
      </c>
      <c r="L1585" t="s">
        <v>696</v>
      </c>
      <c r="P1585" t="s">
        <v>252</v>
      </c>
      <c r="Q1585" t="s">
        <v>39</v>
      </c>
      <c r="R1585" t="s">
        <v>1857</v>
      </c>
      <c r="S1585">
        <v>1004235894</v>
      </c>
      <c r="T1585">
        <v>1541</v>
      </c>
      <c r="U1585" t="s">
        <v>40</v>
      </c>
      <c r="V1585">
        <v>87491991</v>
      </c>
      <c r="W1585" t="s">
        <v>1858</v>
      </c>
      <c r="X1585" t="s">
        <v>1318</v>
      </c>
      <c r="Y1585">
        <v>517500</v>
      </c>
      <c r="Z1585">
        <v>0</v>
      </c>
      <c r="AA1585">
        <v>517500</v>
      </c>
      <c r="AB1585">
        <v>0</v>
      </c>
      <c r="AC1585">
        <v>517500</v>
      </c>
      <c r="AD1585">
        <v>517500</v>
      </c>
      <c r="AE1585">
        <v>0</v>
      </c>
      <c r="AF1585" t="s">
        <v>43</v>
      </c>
    </row>
    <row r="1586" spans="1:32" x14ac:dyDescent="0.25">
      <c r="A1586" t="s">
        <v>1923</v>
      </c>
      <c r="B1586" s="10">
        <v>45244</v>
      </c>
      <c r="C1586" t="s">
        <v>33</v>
      </c>
      <c r="E1586">
        <v>900031078</v>
      </c>
      <c r="F1586" t="s">
        <v>494</v>
      </c>
      <c r="I1586" t="s">
        <v>35</v>
      </c>
      <c r="J1586" t="s">
        <v>35</v>
      </c>
      <c r="L1586" t="s">
        <v>48</v>
      </c>
      <c r="P1586" t="s">
        <v>49</v>
      </c>
      <c r="Q1586" t="s">
        <v>625</v>
      </c>
      <c r="R1586" t="s">
        <v>1857</v>
      </c>
      <c r="S1586">
        <v>1004235894</v>
      </c>
      <c r="T1586">
        <v>1542</v>
      </c>
      <c r="U1586" t="s">
        <v>40</v>
      </c>
      <c r="V1586">
        <v>87491991</v>
      </c>
      <c r="W1586" t="s">
        <v>1858</v>
      </c>
      <c r="X1586" t="s">
        <v>1318</v>
      </c>
      <c r="Y1586">
        <v>287500</v>
      </c>
      <c r="Z1586">
        <v>0</v>
      </c>
      <c r="AA1586">
        <v>287500</v>
      </c>
      <c r="AB1586">
        <v>0</v>
      </c>
      <c r="AC1586">
        <v>287500</v>
      </c>
      <c r="AD1586">
        <v>287500</v>
      </c>
      <c r="AE1586">
        <v>0</v>
      </c>
      <c r="AF1586" t="s">
        <v>43</v>
      </c>
    </row>
    <row r="1587" spans="1:32" x14ac:dyDescent="0.25">
      <c r="A1587" t="s">
        <v>1924</v>
      </c>
      <c r="B1587" s="10">
        <v>45244</v>
      </c>
      <c r="C1587" t="s">
        <v>33</v>
      </c>
      <c r="E1587">
        <v>900031078</v>
      </c>
      <c r="F1587" t="s">
        <v>494</v>
      </c>
      <c r="I1587" t="s">
        <v>35</v>
      </c>
      <c r="J1587" t="s">
        <v>35</v>
      </c>
      <c r="L1587" t="s">
        <v>700</v>
      </c>
      <c r="P1587" t="s">
        <v>799</v>
      </c>
      <c r="Q1587" t="s">
        <v>628</v>
      </c>
      <c r="R1587" t="s">
        <v>1857</v>
      </c>
      <c r="S1587">
        <v>1004235894</v>
      </c>
      <c r="T1587">
        <v>1543</v>
      </c>
      <c r="U1587" t="s">
        <v>40</v>
      </c>
      <c r="V1587">
        <v>87491991</v>
      </c>
      <c r="W1587" t="s">
        <v>1858</v>
      </c>
      <c r="X1587" t="s">
        <v>1318</v>
      </c>
      <c r="Y1587">
        <v>1584000</v>
      </c>
      <c r="Z1587">
        <v>0</v>
      </c>
      <c r="AA1587">
        <v>1584000</v>
      </c>
      <c r="AB1587">
        <v>0</v>
      </c>
      <c r="AC1587">
        <v>1584000</v>
      </c>
      <c r="AD1587">
        <v>1584000</v>
      </c>
      <c r="AE1587">
        <v>0</v>
      </c>
      <c r="AF1587" t="s">
        <v>43</v>
      </c>
    </row>
    <row r="1588" spans="1:32" x14ac:dyDescent="0.25">
      <c r="A1588" t="s">
        <v>1925</v>
      </c>
      <c r="B1588" s="10">
        <v>45244</v>
      </c>
      <c r="C1588" t="s">
        <v>33</v>
      </c>
      <c r="E1588">
        <v>900031078</v>
      </c>
      <c r="F1588" t="s">
        <v>494</v>
      </c>
      <c r="I1588" t="s">
        <v>35</v>
      </c>
      <c r="J1588" t="s">
        <v>35</v>
      </c>
      <c r="L1588" t="s">
        <v>696</v>
      </c>
      <c r="P1588" t="s">
        <v>252</v>
      </c>
      <c r="Q1588" t="s">
        <v>39</v>
      </c>
      <c r="R1588" t="s">
        <v>1857</v>
      </c>
      <c r="S1588">
        <v>1004235894</v>
      </c>
      <c r="T1588">
        <v>1544</v>
      </c>
      <c r="U1588" t="s">
        <v>40</v>
      </c>
      <c r="V1588">
        <v>87491991</v>
      </c>
      <c r="W1588" t="s">
        <v>1858</v>
      </c>
      <c r="X1588" t="s">
        <v>1318</v>
      </c>
      <c r="Y1588">
        <v>1035000</v>
      </c>
      <c r="Z1588">
        <v>0</v>
      </c>
      <c r="AA1588">
        <v>1035000</v>
      </c>
      <c r="AB1588">
        <v>0</v>
      </c>
      <c r="AC1588">
        <v>1035000</v>
      </c>
      <c r="AD1588">
        <v>1035000</v>
      </c>
      <c r="AE1588">
        <v>0</v>
      </c>
      <c r="AF1588" t="s">
        <v>43</v>
      </c>
    </row>
    <row r="1589" spans="1:32" x14ac:dyDescent="0.25">
      <c r="A1589" t="s">
        <v>1926</v>
      </c>
      <c r="B1589" s="10">
        <v>45245</v>
      </c>
      <c r="C1589" t="s">
        <v>33</v>
      </c>
      <c r="E1589">
        <v>900031078</v>
      </c>
      <c r="F1589" t="s">
        <v>494</v>
      </c>
      <c r="I1589" t="s">
        <v>35</v>
      </c>
      <c r="J1589" t="s">
        <v>35</v>
      </c>
      <c r="L1589" t="s">
        <v>700</v>
      </c>
      <c r="P1589" t="s">
        <v>799</v>
      </c>
      <c r="Q1589" t="s">
        <v>628</v>
      </c>
      <c r="R1589" t="s">
        <v>1857</v>
      </c>
      <c r="S1589">
        <v>1004235894</v>
      </c>
      <c r="T1589">
        <v>1545</v>
      </c>
      <c r="U1589" t="s">
        <v>40</v>
      </c>
      <c r="V1589">
        <v>87491991</v>
      </c>
      <c r="W1589" t="s">
        <v>1858</v>
      </c>
      <c r="X1589" t="s">
        <v>1318</v>
      </c>
      <c r="Y1589">
        <v>1267200</v>
      </c>
      <c r="Z1589">
        <v>0</v>
      </c>
      <c r="AA1589">
        <v>1267200</v>
      </c>
      <c r="AB1589">
        <v>0</v>
      </c>
      <c r="AC1589">
        <v>1267200</v>
      </c>
      <c r="AD1589">
        <v>1267200</v>
      </c>
      <c r="AE1589">
        <v>0</v>
      </c>
      <c r="AF1589" t="s">
        <v>43</v>
      </c>
    </row>
    <row r="1590" spans="1:32" x14ac:dyDescent="0.25">
      <c r="A1590" t="s">
        <v>1927</v>
      </c>
      <c r="B1590" s="10">
        <v>45245</v>
      </c>
      <c r="C1590" t="s">
        <v>33</v>
      </c>
      <c r="E1590">
        <v>900031078</v>
      </c>
      <c r="F1590" t="s">
        <v>494</v>
      </c>
      <c r="I1590" t="s">
        <v>35</v>
      </c>
      <c r="J1590" t="s">
        <v>35</v>
      </c>
      <c r="L1590" t="s">
        <v>696</v>
      </c>
      <c r="P1590" t="s">
        <v>252</v>
      </c>
      <c r="Q1590" t="s">
        <v>39</v>
      </c>
      <c r="R1590" t="s">
        <v>1857</v>
      </c>
      <c r="S1590">
        <v>1004235894</v>
      </c>
      <c r="T1590">
        <v>1546</v>
      </c>
      <c r="U1590" t="s">
        <v>40</v>
      </c>
      <c r="V1590">
        <v>87491991</v>
      </c>
      <c r="W1590" t="s">
        <v>1858</v>
      </c>
      <c r="X1590" t="s">
        <v>1318</v>
      </c>
      <c r="Y1590">
        <v>690000</v>
      </c>
      <c r="Z1590">
        <v>0</v>
      </c>
      <c r="AA1590">
        <v>690000</v>
      </c>
      <c r="AB1590">
        <v>0</v>
      </c>
      <c r="AC1590">
        <v>690000</v>
      </c>
      <c r="AD1590">
        <v>690000</v>
      </c>
      <c r="AE1590">
        <v>0</v>
      </c>
      <c r="AF1590" t="s">
        <v>43</v>
      </c>
    </row>
    <row r="1591" spans="1:32" x14ac:dyDescent="0.25">
      <c r="A1591" t="s">
        <v>1928</v>
      </c>
      <c r="B1591" s="10">
        <v>45279</v>
      </c>
      <c r="C1591" t="s">
        <v>1929</v>
      </c>
      <c r="E1591">
        <v>814005788</v>
      </c>
      <c r="F1591" t="s">
        <v>1930</v>
      </c>
      <c r="I1591" t="s">
        <v>35</v>
      </c>
      <c r="J1591" t="s">
        <v>35</v>
      </c>
      <c r="L1591" t="s">
        <v>60</v>
      </c>
      <c r="P1591" t="s">
        <v>61</v>
      </c>
      <c r="Q1591" t="s">
        <v>39</v>
      </c>
      <c r="R1591" t="s">
        <v>40</v>
      </c>
      <c r="S1591">
        <v>87491991</v>
      </c>
      <c r="Y1591">
        <v>0</v>
      </c>
      <c r="Z1591">
        <v>0</v>
      </c>
      <c r="AA1591">
        <v>0</v>
      </c>
      <c r="AB1591">
        <v>0</v>
      </c>
      <c r="AC1591">
        <v>0</v>
      </c>
      <c r="AE1591">
        <v>0</v>
      </c>
      <c r="AF1591" t="s">
        <v>1931</v>
      </c>
    </row>
    <row r="1592" spans="1:32" x14ac:dyDescent="0.25">
      <c r="A1592" t="s">
        <v>1932</v>
      </c>
      <c r="B1592" s="10">
        <v>45246</v>
      </c>
      <c r="C1592" t="s">
        <v>33</v>
      </c>
      <c r="E1592">
        <v>900031078</v>
      </c>
      <c r="F1592" t="s">
        <v>494</v>
      </c>
      <c r="I1592" t="s">
        <v>35</v>
      </c>
      <c r="J1592" t="s">
        <v>35</v>
      </c>
      <c r="L1592" t="s">
        <v>45</v>
      </c>
      <c r="P1592" t="s">
        <v>46</v>
      </c>
      <c r="Q1592" t="s">
        <v>625</v>
      </c>
      <c r="R1592" t="s">
        <v>1857</v>
      </c>
      <c r="S1592">
        <v>1004235894</v>
      </c>
      <c r="T1592">
        <v>1547</v>
      </c>
      <c r="U1592" t="s">
        <v>40</v>
      </c>
      <c r="V1592">
        <v>87491991</v>
      </c>
      <c r="W1592" t="s">
        <v>1858</v>
      </c>
      <c r="X1592" t="s">
        <v>1318</v>
      </c>
      <c r="Y1592">
        <v>115000</v>
      </c>
      <c r="Z1592">
        <v>0</v>
      </c>
      <c r="AA1592">
        <v>115000</v>
      </c>
      <c r="AB1592">
        <v>0</v>
      </c>
      <c r="AC1592">
        <v>115000</v>
      </c>
      <c r="AD1592">
        <v>115000</v>
      </c>
      <c r="AE1592">
        <v>0</v>
      </c>
      <c r="AF1592" t="s">
        <v>43</v>
      </c>
    </row>
    <row r="1593" spans="1:32" x14ac:dyDescent="0.25">
      <c r="A1593" t="s">
        <v>1933</v>
      </c>
      <c r="B1593" s="10">
        <v>45246</v>
      </c>
      <c r="C1593" t="s">
        <v>33</v>
      </c>
      <c r="E1593">
        <v>900031078</v>
      </c>
      <c r="F1593" t="s">
        <v>494</v>
      </c>
      <c r="I1593" t="s">
        <v>35</v>
      </c>
      <c r="J1593" t="s">
        <v>35</v>
      </c>
      <c r="L1593" t="s">
        <v>700</v>
      </c>
      <c r="P1593" t="s">
        <v>799</v>
      </c>
      <c r="Q1593" t="s">
        <v>628</v>
      </c>
      <c r="R1593" t="s">
        <v>1857</v>
      </c>
      <c r="S1593">
        <v>1004235894</v>
      </c>
      <c r="T1593">
        <v>1548</v>
      </c>
      <c r="U1593" t="s">
        <v>40</v>
      </c>
      <c r="V1593">
        <v>87491991</v>
      </c>
      <c r="W1593" t="s">
        <v>1858</v>
      </c>
      <c r="X1593" t="s">
        <v>1318</v>
      </c>
      <c r="Y1593">
        <v>57600</v>
      </c>
      <c r="Z1593">
        <v>0</v>
      </c>
      <c r="AA1593">
        <v>57600</v>
      </c>
      <c r="AB1593">
        <v>0</v>
      </c>
      <c r="AC1593">
        <v>57600</v>
      </c>
      <c r="AD1593">
        <v>57600</v>
      </c>
      <c r="AE1593">
        <v>0</v>
      </c>
      <c r="AF1593" t="s">
        <v>43</v>
      </c>
    </row>
    <row r="1594" spans="1:32" x14ac:dyDescent="0.25">
      <c r="A1594" t="s">
        <v>1934</v>
      </c>
      <c r="B1594" s="10">
        <v>45246</v>
      </c>
      <c r="C1594" t="s">
        <v>33</v>
      </c>
      <c r="E1594">
        <v>900031078</v>
      </c>
      <c r="F1594" t="s">
        <v>494</v>
      </c>
      <c r="I1594" t="s">
        <v>35</v>
      </c>
      <c r="J1594" t="s">
        <v>35</v>
      </c>
      <c r="L1594" t="s">
        <v>48</v>
      </c>
      <c r="P1594" t="s">
        <v>49</v>
      </c>
      <c r="Q1594" t="s">
        <v>628</v>
      </c>
      <c r="R1594" t="s">
        <v>1857</v>
      </c>
      <c r="S1594">
        <v>1004235894</v>
      </c>
      <c r="T1594">
        <v>1549</v>
      </c>
      <c r="U1594" t="s">
        <v>40</v>
      </c>
      <c r="V1594">
        <v>87491991</v>
      </c>
      <c r="W1594" t="s">
        <v>1858</v>
      </c>
      <c r="X1594" t="s">
        <v>1318</v>
      </c>
      <c r="Y1594">
        <v>201600</v>
      </c>
      <c r="Z1594">
        <v>0</v>
      </c>
      <c r="AA1594">
        <v>201600</v>
      </c>
      <c r="AB1594">
        <v>0</v>
      </c>
      <c r="AC1594">
        <v>201600</v>
      </c>
      <c r="AD1594">
        <v>201600</v>
      </c>
      <c r="AE1594">
        <v>0</v>
      </c>
      <c r="AF1594" t="s">
        <v>43</v>
      </c>
    </row>
    <row r="1595" spans="1:32" x14ac:dyDescent="0.25">
      <c r="A1595" t="s">
        <v>1935</v>
      </c>
      <c r="B1595" s="10">
        <v>45246</v>
      </c>
      <c r="C1595" t="s">
        <v>33</v>
      </c>
      <c r="E1595">
        <v>900031078</v>
      </c>
      <c r="F1595" t="s">
        <v>494</v>
      </c>
      <c r="I1595" t="s">
        <v>35</v>
      </c>
      <c r="J1595" t="s">
        <v>35</v>
      </c>
      <c r="L1595" t="s">
        <v>696</v>
      </c>
      <c r="P1595" t="s">
        <v>252</v>
      </c>
      <c r="Q1595" t="s">
        <v>39</v>
      </c>
      <c r="R1595" t="s">
        <v>1857</v>
      </c>
      <c r="S1595">
        <v>1004235894</v>
      </c>
      <c r="T1595">
        <v>1550</v>
      </c>
      <c r="U1595" t="s">
        <v>40</v>
      </c>
      <c r="V1595">
        <v>87491991</v>
      </c>
      <c r="W1595" t="s">
        <v>1858</v>
      </c>
      <c r="X1595" t="s">
        <v>1318</v>
      </c>
      <c r="Y1595">
        <v>977500</v>
      </c>
      <c r="Z1595">
        <v>0</v>
      </c>
      <c r="AA1595">
        <v>977500</v>
      </c>
      <c r="AB1595">
        <v>0</v>
      </c>
      <c r="AC1595">
        <v>977500</v>
      </c>
      <c r="AD1595">
        <v>977500</v>
      </c>
      <c r="AE1595">
        <v>0</v>
      </c>
      <c r="AF1595" t="s">
        <v>43</v>
      </c>
    </row>
    <row r="1596" spans="1:32" x14ac:dyDescent="0.25">
      <c r="A1596" t="s">
        <v>1936</v>
      </c>
      <c r="B1596" s="10">
        <v>45247</v>
      </c>
      <c r="C1596" t="s">
        <v>33</v>
      </c>
      <c r="E1596">
        <v>900031078</v>
      </c>
      <c r="F1596" t="s">
        <v>494</v>
      </c>
      <c r="I1596" t="s">
        <v>35</v>
      </c>
      <c r="J1596" t="s">
        <v>35</v>
      </c>
      <c r="L1596" t="s">
        <v>700</v>
      </c>
      <c r="P1596" t="s">
        <v>799</v>
      </c>
      <c r="Q1596" t="s">
        <v>628</v>
      </c>
      <c r="R1596" t="s">
        <v>1857</v>
      </c>
      <c r="S1596">
        <v>1004235894</v>
      </c>
      <c r="T1596">
        <v>1551</v>
      </c>
      <c r="U1596" t="s">
        <v>40</v>
      </c>
      <c r="V1596">
        <v>87491991</v>
      </c>
      <c r="W1596" t="s">
        <v>1858</v>
      </c>
      <c r="X1596" t="s">
        <v>1318</v>
      </c>
      <c r="Y1596">
        <v>489600</v>
      </c>
      <c r="Z1596">
        <v>0</v>
      </c>
      <c r="AA1596">
        <v>489600</v>
      </c>
      <c r="AB1596">
        <v>0</v>
      </c>
      <c r="AC1596">
        <v>489600</v>
      </c>
      <c r="AD1596">
        <v>489600</v>
      </c>
      <c r="AE1596">
        <v>0</v>
      </c>
      <c r="AF1596" t="s">
        <v>43</v>
      </c>
    </row>
    <row r="1597" spans="1:32" x14ac:dyDescent="0.25">
      <c r="A1597" t="s">
        <v>1937</v>
      </c>
      <c r="B1597" s="10">
        <v>45247</v>
      </c>
      <c r="C1597" t="s">
        <v>33</v>
      </c>
      <c r="E1597">
        <v>900031078</v>
      </c>
      <c r="F1597" t="s">
        <v>494</v>
      </c>
      <c r="I1597" t="s">
        <v>35</v>
      </c>
      <c r="J1597" t="s">
        <v>35</v>
      </c>
      <c r="L1597" t="s">
        <v>696</v>
      </c>
      <c r="P1597" t="s">
        <v>252</v>
      </c>
      <c r="Q1597" t="s">
        <v>39</v>
      </c>
      <c r="R1597" t="s">
        <v>1857</v>
      </c>
      <c r="S1597">
        <v>1004235894</v>
      </c>
      <c r="T1597">
        <v>1552</v>
      </c>
      <c r="U1597" t="s">
        <v>40</v>
      </c>
      <c r="V1597">
        <v>87491991</v>
      </c>
      <c r="W1597" t="s">
        <v>1858</v>
      </c>
      <c r="X1597" t="s">
        <v>1318</v>
      </c>
      <c r="Y1597">
        <v>1035000</v>
      </c>
      <c r="Z1597">
        <v>0</v>
      </c>
      <c r="AA1597">
        <v>1035000</v>
      </c>
      <c r="AB1597">
        <v>0</v>
      </c>
      <c r="AC1597">
        <v>1035000</v>
      </c>
      <c r="AD1597">
        <v>1035000</v>
      </c>
      <c r="AE1597">
        <v>0</v>
      </c>
      <c r="AF1597" t="s">
        <v>43</v>
      </c>
    </row>
    <row r="1598" spans="1:32" x14ac:dyDescent="0.25">
      <c r="A1598" t="s">
        <v>1938</v>
      </c>
      <c r="B1598" s="10">
        <v>45248</v>
      </c>
      <c r="C1598" t="s">
        <v>33</v>
      </c>
      <c r="E1598">
        <v>900031078</v>
      </c>
      <c r="F1598" t="s">
        <v>494</v>
      </c>
      <c r="I1598" t="s">
        <v>35</v>
      </c>
      <c r="J1598" t="s">
        <v>35</v>
      </c>
      <c r="L1598" t="s">
        <v>48</v>
      </c>
      <c r="P1598" t="s">
        <v>49</v>
      </c>
      <c r="Q1598" t="s">
        <v>625</v>
      </c>
      <c r="R1598" t="s">
        <v>1857</v>
      </c>
      <c r="S1598">
        <v>1004235894</v>
      </c>
      <c r="T1598">
        <v>1553</v>
      </c>
      <c r="U1598" t="s">
        <v>40</v>
      </c>
      <c r="V1598">
        <v>87491991</v>
      </c>
      <c r="W1598" t="s">
        <v>1858</v>
      </c>
      <c r="X1598" t="s">
        <v>1318</v>
      </c>
      <c r="Y1598">
        <v>115000</v>
      </c>
      <c r="Z1598">
        <v>0</v>
      </c>
      <c r="AA1598">
        <v>115000</v>
      </c>
      <c r="AB1598">
        <v>0</v>
      </c>
      <c r="AC1598">
        <v>115000</v>
      </c>
      <c r="AD1598">
        <v>115000</v>
      </c>
      <c r="AE1598">
        <v>0</v>
      </c>
      <c r="AF1598" t="s">
        <v>43</v>
      </c>
    </row>
    <row r="1599" spans="1:32" x14ac:dyDescent="0.25">
      <c r="A1599" t="s">
        <v>1939</v>
      </c>
      <c r="B1599" s="10">
        <v>45248</v>
      </c>
      <c r="C1599" t="s">
        <v>33</v>
      </c>
      <c r="E1599">
        <v>900031078</v>
      </c>
      <c r="F1599" t="s">
        <v>494</v>
      </c>
      <c r="I1599" t="s">
        <v>35</v>
      </c>
      <c r="J1599" t="s">
        <v>35</v>
      </c>
      <c r="L1599" t="s">
        <v>54</v>
      </c>
      <c r="P1599" t="s">
        <v>55</v>
      </c>
      <c r="Q1599" t="s">
        <v>625</v>
      </c>
      <c r="R1599" t="s">
        <v>1857</v>
      </c>
      <c r="S1599">
        <v>1004235894</v>
      </c>
      <c r="T1599">
        <v>1554</v>
      </c>
      <c r="U1599" t="s">
        <v>40</v>
      </c>
      <c r="V1599">
        <v>87491991</v>
      </c>
      <c r="W1599" t="s">
        <v>1858</v>
      </c>
      <c r="X1599" t="s">
        <v>1318</v>
      </c>
      <c r="Y1599">
        <v>230000</v>
      </c>
      <c r="Z1599">
        <v>0</v>
      </c>
      <c r="AA1599">
        <v>230000</v>
      </c>
      <c r="AB1599">
        <v>0</v>
      </c>
      <c r="AC1599">
        <v>230000</v>
      </c>
      <c r="AD1599">
        <v>230000</v>
      </c>
      <c r="AE1599">
        <v>0</v>
      </c>
      <c r="AF1599" t="s">
        <v>43</v>
      </c>
    </row>
    <row r="1600" spans="1:32" x14ac:dyDescent="0.25">
      <c r="A1600" t="s">
        <v>1940</v>
      </c>
      <c r="B1600" s="10">
        <v>45248</v>
      </c>
      <c r="C1600" t="s">
        <v>33</v>
      </c>
      <c r="E1600">
        <v>900031078</v>
      </c>
      <c r="F1600" t="s">
        <v>494</v>
      </c>
      <c r="I1600" t="s">
        <v>35</v>
      </c>
      <c r="J1600" t="s">
        <v>35</v>
      </c>
      <c r="L1600" t="s">
        <v>51</v>
      </c>
      <c r="P1600" t="s">
        <v>52</v>
      </c>
      <c r="Q1600" t="s">
        <v>625</v>
      </c>
      <c r="R1600" t="s">
        <v>1857</v>
      </c>
      <c r="S1600">
        <v>1004235894</v>
      </c>
      <c r="T1600">
        <v>1555</v>
      </c>
      <c r="U1600" t="s">
        <v>40</v>
      </c>
      <c r="V1600">
        <v>87491991</v>
      </c>
      <c r="W1600" t="s">
        <v>1858</v>
      </c>
      <c r="X1600" t="s">
        <v>1318</v>
      </c>
      <c r="Y1600">
        <v>287500</v>
      </c>
      <c r="Z1600">
        <v>0</v>
      </c>
      <c r="AA1600">
        <v>287500</v>
      </c>
      <c r="AB1600">
        <v>0</v>
      </c>
      <c r="AC1600">
        <v>287500</v>
      </c>
      <c r="AD1600">
        <v>287500</v>
      </c>
      <c r="AE1600">
        <v>0</v>
      </c>
      <c r="AF1600" t="s">
        <v>43</v>
      </c>
    </row>
    <row r="1601" spans="1:32" x14ac:dyDescent="0.25">
      <c r="A1601" t="s">
        <v>1941</v>
      </c>
      <c r="B1601" s="10">
        <v>45248</v>
      </c>
      <c r="C1601" t="s">
        <v>33</v>
      </c>
      <c r="E1601">
        <v>900031078</v>
      </c>
      <c r="F1601" t="s">
        <v>494</v>
      </c>
      <c r="I1601" t="s">
        <v>35</v>
      </c>
      <c r="J1601" t="s">
        <v>35</v>
      </c>
      <c r="L1601" t="s">
        <v>700</v>
      </c>
      <c r="P1601" t="s">
        <v>799</v>
      </c>
      <c r="Q1601" t="s">
        <v>628</v>
      </c>
      <c r="R1601" t="s">
        <v>1857</v>
      </c>
      <c r="S1601">
        <v>1004235894</v>
      </c>
      <c r="T1601">
        <v>1556</v>
      </c>
      <c r="U1601" t="s">
        <v>40</v>
      </c>
      <c r="V1601">
        <v>87491991</v>
      </c>
      <c r="W1601" t="s">
        <v>1858</v>
      </c>
      <c r="X1601" t="s">
        <v>1318</v>
      </c>
      <c r="Y1601">
        <v>576000</v>
      </c>
      <c r="Z1601">
        <v>0</v>
      </c>
      <c r="AA1601">
        <v>576000</v>
      </c>
      <c r="AB1601">
        <v>0</v>
      </c>
      <c r="AC1601">
        <v>576000</v>
      </c>
      <c r="AD1601">
        <v>576000</v>
      </c>
      <c r="AE1601">
        <v>0</v>
      </c>
      <c r="AF1601" t="s">
        <v>43</v>
      </c>
    </row>
    <row r="1602" spans="1:32" x14ac:dyDescent="0.25">
      <c r="A1602" t="s">
        <v>1942</v>
      </c>
      <c r="B1602" s="10">
        <v>45248</v>
      </c>
      <c r="C1602" t="s">
        <v>33</v>
      </c>
      <c r="E1602">
        <v>900031078</v>
      </c>
      <c r="F1602" t="s">
        <v>494</v>
      </c>
      <c r="I1602" t="s">
        <v>35</v>
      </c>
      <c r="J1602" t="s">
        <v>35</v>
      </c>
      <c r="L1602" t="s">
        <v>54</v>
      </c>
      <c r="P1602" t="s">
        <v>55</v>
      </c>
      <c r="Q1602" t="s">
        <v>628</v>
      </c>
      <c r="R1602" t="s">
        <v>1857</v>
      </c>
      <c r="S1602">
        <v>1004235894</v>
      </c>
      <c r="T1602">
        <v>1557</v>
      </c>
      <c r="U1602" t="s">
        <v>40</v>
      </c>
      <c r="V1602">
        <v>87491991</v>
      </c>
      <c r="W1602" t="s">
        <v>1858</v>
      </c>
      <c r="X1602" t="s">
        <v>1318</v>
      </c>
      <c r="Y1602">
        <v>28800</v>
      </c>
      <c r="Z1602">
        <v>0</v>
      </c>
      <c r="AA1602">
        <v>28800</v>
      </c>
      <c r="AB1602">
        <v>0</v>
      </c>
      <c r="AC1602">
        <v>28800</v>
      </c>
      <c r="AD1602">
        <v>28800</v>
      </c>
      <c r="AE1602">
        <v>0</v>
      </c>
      <c r="AF1602" t="s">
        <v>43</v>
      </c>
    </row>
    <row r="1603" spans="1:32" x14ac:dyDescent="0.25">
      <c r="A1603" t="s">
        <v>1943</v>
      </c>
      <c r="B1603" s="10">
        <v>45248</v>
      </c>
      <c r="C1603" t="s">
        <v>33</v>
      </c>
      <c r="E1603">
        <v>900031078</v>
      </c>
      <c r="F1603" t="s">
        <v>494</v>
      </c>
      <c r="I1603" t="s">
        <v>35</v>
      </c>
      <c r="J1603" t="s">
        <v>35</v>
      </c>
      <c r="L1603" t="s">
        <v>51</v>
      </c>
      <c r="P1603" t="s">
        <v>52</v>
      </c>
      <c r="Q1603" t="s">
        <v>628</v>
      </c>
      <c r="R1603" t="s">
        <v>1857</v>
      </c>
      <c r="S1603">
        <v>1004235894</v>
      </c>
      <c r="T1603">
        <v>1558</v>
      </c>
      <c r="U1603" t="s">
        <v>40</v>
      </c>
      <c r="V1603">
        <v>87491991</v>
      </c>
      <c r="W1603" t="s">
        <v>1858</v>
      </c>
      <c r="X1603" t="s">
        <v>1318</v>
      </c>
      <c r="Y1603">
        <v>28800</v>
      </c>
      <c r="Z1603">
        <v>0</v>
      </c>
      <c r="AA1603">
        <v>28800</v>
      </c>
      <c r="AB1603">
        <v>0</v>
      </c>
      <c r="AC1603">
        <v>28800</v>
      </c>
      <c r="AD1603">
        <v>28800</v>
      </c>
      <c r="AE1603">
        <v>0</v>
      </c>
      <c r="AF1603" t="s">
        <v>43</v>
      </c>
    </row>
    <row r="1604" spans="1:32" x14ac:dyDescent="0.25">
      <c r="A1604" t="s">
        <v>1944</v>
      </c>
      <c r="B1604" s="10">
        <v>45248</v>
      </c>
      <c r="C1604" t="s">
        <v>33</v>
      </c>
      <c r="E1604">
        <v>900031078</v>
      </c>
      <c r="F1604" t="s">
        <v>494</v>
      </c>
      <c r="I1604" t="s">
        <v>35</v>
      </c>
      <c r="J1604" t="s">
        <v>35</v>
      </c>
      <c r="L1604" t="s">
        <v>696</v>
      </c>
      <c r="P1604" t="s">
        <v>252</v>
      </c>
      <c r="Q1604" t="s">
        <v>39</v>
      </c>
      <c r="R1604" t="s">
        <v>1857</v>
      </c>
      <c r="S1604">
        <v>1004235894</v>
      </c>
      <c r="T1604">
        <v>1559</v>
      </c>
      <c r="U1604" t="s">
        <v>40</v>
      </c>
      <c r="V1604">
        <v>87491991</v>
      </c>
      <c r="W1604" t="s">
        <v>1858</v>
      </c>
      <c r="X1604" t="s">
        <v>1318</v>
      </c>
      <c r="Y1604">
        <v>460000</v>
      </c>
      <c r="Z1604">
        <v>0</v>
      </c>
      <c r="AA1604">
        <v>460000</v>
      </c>
      <c r="AB1604">
        <v>0</v>
      </c>
      <c r="AC1604">
        <v>460000</v>
      </c>
      <c r="AD1604">
        <v>460000</v>
      </c>
      <c r="AE1604">
        <v>0</v>
      </c>
      <c r="AF1604" t="s">
        <v>43</v>
      </c>
    </row>
    <row r="1605" spans="1:32" x14ac:dyDescent="0.25">
      <c r="A1605" t="s">
        <v>1945</v>
      </c>
      <c r="B1605" s="10">
        <v>45250</v>
      </c>
      <c r="C1605" t="s">
        <v>33</v>
      </c>
      <c r="E1605">
        <v>900031078</v>
      </c>
      <c r="F1605" t="s">
        <v>494</v>
      </c>
      <c r="I1605" t="s">
        <v>35</v>
      </c>
      <c r="J1605" t="s">
        <v>35</v>
      </c>
      <c r="L1605" t="s">
        <v>54</v>
      </c>
      <c r="P1605" t="s">
        <v>55</v>
      </c>
      <c r="Q1605" t="s">
        <v>625</v>
      </c>
      <c r="R1605" t="s">
        <v>1857</v>
      </c>
      <c r="S1605">
        <v>1004235894</v>
      </c>
      <c r="T1605">
        <v>1560</v>
      </c>
      <c r="U1605" t="s">
        <v>40</v>
      </c>
      <c r="V1605">
        <v>87491991</v>
      </c>
      <c r="W1605" t="s">
        <v>1858</v>
      </c>
      <c r="X1605" t="s">
        <v>1318</v>
      </c>
      <c r="Y1605">
        <v>315000</v>
      </c>
      <c r="Z1605">
        <v>0</v>
      </c>
      <c r="AA1605">
        <v>315000</v>
      </c>
      <c r="AB1605">
        <v>0</v>
      </c>
      <c r="AC1605">
        <v>315000</v>
      </c>
      <c r="AD1605">
        <v>315000</v>
      </c>
      <c r="AE1605">
        <v>0</v>
      </c>
      <c r="AF1605" t="s">
        <v>43</v>
      </c>
    </row>
    <row r="1606" spans="1:32" x14ac:dyDescent="0.25">
      <c r="A1606" t="s">
        <v>1946</v>
      </c>
      <c r="B1606" s="10">
        <v>45250</v>
      </c>
      <c r="C1606" t="s">
        <v>33</v>
      </c>
      <c r="E1606">
        <v>900031078</v>
      </c>
      <c r="F1606" t="s">
        <v>494</v>
      </c>
      <c r="I1606" t="s">
        <v>35</v>
      </c>
      <c r="J1606" t="s">
        <v>35</v>
      </c>
      <c r="L1606" t="s">
        <v>51</v>
      </c>
      <c r="P1606" t="s">
        <v>52</v>
      </c>
      <c r="Q1606" t="s">
        <v>625</v>
      </c>
      <c r="R1606" t="s">
        <v>1857</v>
      </c>
      <c r="S1606">
        <v>1004235894</v>
      </c>
      <c r="T1606">
        <v>1561</v>
      </c>
      <c r="U1606" t="s">
        <v>40</v>
      </c>
      <c r="V1606">
        <v>87491991</v>
      </c>
      <c r="W1606" t="s">
        <v>1858</v>
      </c>
      <c r="X1606" t="s">
        <v>1318</v>
      </c>
      <c r="Y1606">
        <v>420000</v>
      </c>
      <c r="Z1606">
        <v>0</v>
      </c>
      <c r="AA1606">
        <v>420000</v>
      </c>
      <c r="AB1606">
        <v>0</v>
      </c>
      <c r="AC1606">
        <v>420000</v>
      </c>
      <c r="AD1606">
        <v>420000</v>
      </c>
      <c r="AE1606">
        <v>0</v>
      </c>
      <c r="AF1606" t="s">
        <v>43</v>
      </c>
    </row>
    <row r="1607" spans="1:32" x14ac:dyDescent="0.25">
      <c r="A1607" t="s">
        <v>1947</v>
      </c>
      <c r="B1607" s="10">
        <v>45250</v>
      </c>
      <c r="C1607" t="s">
        <v>33</v>
      </c>
      <c r="E1607">
        <v>900031078</v>
      </c>
      <c r="F1607" t="s">
        <v>494</v>
      </c>
      <c r="I1607" t="s">
        <v>35</v>
      </c>
      <c r="J1607" t="s">
        <v>35</v>
      </c>
      <c r="L1607" t="s">
        <v>700</v>
      </c>
      <c r="P1607" t="s">
        <v>799</v>
      </c>
      <c r="Q1607" t="s">
        <v>628</v>
      </c>
      <c r="R1607" t="s">
        <v>1857</v>
      </c>
      <c r="S1607">
        <v>1004235894</v>
      </c>
      <c r="T1607">
        <v>1562</v>
      </c>
      <c r="U1607" t="s">
        <v>40</v>
      </c>
      <c r="V1607">
        <v>87491991</v>
      </c>
      <c r="W1607" t="s">
        <v>1858</v>
      </c>
      <c r="X1607" t="s">
        <v>1318</v>
      </c>
      <c r="Y1607">
        <v>633600</v>
      </c>
      <c r="Z1607">
        <v>0</v>
      </c>
      <c r="AA1607">
        <v>633600</v>
      </c>
      <c r="AB1607">
        <v>0</v>
      </c>
      <c r="AC1607">
        <v>633600</v>
      </c>
      <c r="AD1607">
        <v>633600</v>
      </c>
      <c r="AE1607">
        <v>0</v>
      </c>
      <c r="AF1607" t="s">
        <v>43</v>
      </c>
    </row>
    <row r="1608" spans="1:32" x14ac:dyDescent="0.25">
      <c r="A1608" t="s">
        <v>1948</v>
      </c>
      <c r="B1608" s="10">
        <v>45250</v>
      </c>
      <c r="C1608" t="s">
        <v>33</v>
      </c>
      <c r="E1608">
        <v>900031078</v>
      </c>
      <c r="F1608" t="s">
        <v>494</v>
      </c>
      <c r="I1608" t="s">
        <v>35</v>
      </c>
      <c r="J1608" t="s">
        <v>35</v>
      </c>
      <c r="L1608" t="s">
        <v>48</v>
      </c>
      <c r="P1608" t="s">
        <v>49</v>
      </c>
      <c r="Q1608" t="s">
        <v>628</v>
      </c>
      <c r="R1608" t="s">
        <v>1857</v>
      </c>
      <c r="S1608">
        <v>1004235894</v>
      </c>
      <c r="T1608">
        <v>1563</v>
      </c>
      <c r="U1608" t="s">
        <v>40</v>
      </c>
      <c r="V1608">
        <v>87491991</v>
      </c>
      <c r="W1608" t="s">
        <v>1858</v>
      </c>
      <c r="X1608" t="s">
        <v>1318</v>
      </c>
      <c r="Y1608">
        <v>489600</v>
      </c>
      <c r="Z1608">
        <v>0</v>
      </c>
      <c r="AA1608">
        <v>489600</v>
      </c>
      <c r="AB1608">
        <v>0</v>
      </c>
      <c r="AC1608">
        <v>489600</v>
      </c>
      <c r="AD1608">
        <v>489600</v>
      </c>
      <c r="AE1608">
        <v>0</v>
      </c>
      <c r="AF1608" t="s">
        <v>43</v>
      </c>
    </row>
    <row r="1609" spans="1:32" x14ac:dyDescent="0.25">
      <c r="A1609" t="s">
        <v>1949</v>
      </c>
      <c r="B1609" s="10">
        <v>45250</v>
      </c>
      <c r="C1609" t="s">
        <v>33</v>
      </c>
      <c r="E1609">
        <v>900031078</v>
      </c>
      <c r="F1609" t="s">
        <v>494</v>
      </c>
      <c r="I1609" t="s">
        <v>35</v>
      </c>
      <c r="J1609" t="s">
        <v>35</v>
      </c>
      <c r="L1609" t="s">
        <v>54</v>
      </c>
      <c r="P1609" t="s">
        <v>55</v>
      </c>
      <c r="Q1609" t="s">
        <v>628</v>
      </c>
      <c r="R1609" t="s">
        <v>1857</v>
      </c>
      <c r="S1609">
        <v>1004235894</v>
      </c>
      <c r="T1609">
        <v>1564</v>
      </c>
      <c r="U1609" t="s">
        <v>40</v>
      </c>
      <c r="V1609">
        <v>87491991</v>
      </c>
      <c r="W1609" t="s">
        <v>1858</v>
      </c>
      <c r="X1609" t="s">
        <v>1318</v>
      </c>
      <c r="Y1609">
        <v>259200</v>
      </c>
      <c r="Z1609">
        <v>0</v>
      </c>
      <c r="AA1609">
        <v>259200</v>
      </c>
      <c r="AB1609">
        <v>0</v>
      </c>
      <c r="AC1609">
        <v>259200</v>
      </c>
      <c r="AD1609">
        <v>259200</v>
      </c>
      <c r="AE1609">
        <v>0</v>
      </c>
      <c r="AF1609" t="s">
        <v>43</v>
      </c>
    </row>
    <row r="1610" spans="1:32" x14ac:dyDescent="0.25">
      <c r="A1610" t="s">
        <v>1950</v>
      </c>
      <c r="B1610" s="10">
        <v>45250</v>
      </c>
      <c r="C1610" t="s">
        <v>33</v>
      </c>
      <c r="E1610">
        <v>900031078</v>
      </c>
      <c r="F1610" t="s">
        <v>494</v>
      </c>
      <c r="I1610" t="s">
        <v>35</v>
      </c>
      <c r="J1610" t="s">
        <v>35</v>
      </c>
      <c r="L1610" t="s">
        <v>51</v>
      </c>
      <c r="P1610" t="s">
        <v>52</v>
      </c>
      <c r="Q1610" t="s">
        <v>628</v>
      </c>
      <c r="R1610" t="s">
        <v>1857</v>
      </c>
      <c r="S1610">
        <v>1004235894</v>
      </c>
      <c r="T1610">
        <v>1565</v>
      </c>
      <c r="U1610" t="s">
        <v>40</v>
      </c>
      <c r="V1610">
        <v>87491991</v>
      </c>
      <c r="W1610" t="s">
        <v>1858</v>
      </c>
      <c r="X1610" t="s">
        <v>1318</v>
      </c>
      <c r="Y1610">
        <v>230400</v>
      </c>
      <c r="Z1610">
        <v>0</v>
      </c>
      <c r="AA1610">
        <v>230400</v>
      </c>
      <c r="AB1610">
        <v>0</v>
      </c>
      <c r="AC1610">
        <v>230400</v>
      </c>
      <c r="AD1610">
        <v>230400</v>
      </c>
      <c r="AE1610">
        <v>0</v>
      </c>
      <c r="AF1610" t="s">
        <v>43</v>
      </c>
    </row>
    <row r="1611" spans="1:32" x14ac:dyDescent="0.25">
      <c r="A1611" t="s">
        <v>1951</v>
      </c>
      <c r="B1611" s="10">
        <v>45250</v>
      </c>
      <c r="C1611" t="s">
        <v>33</v>
      </c>
      <c r="E1611">
        <v>900031078</v>
      </c>
      <c r="F1611" t="s">
        <v>494</v>
      </c>
      <c r="I1611" t="s">
        <v>35</v>
      </c>
      <c r="J1611" t="s">
        <v>35</v>
      </c>
      <c r="L1611" t="s">
        <v>696</v>
      </c>
      <c r="P1611" t="s">
        <v>252</v>
      </c>
      <c r="Q1611" t="s">
        <v>39</v>
      </c>
      <c r="R1611" t="s">
        <v>1857</v>
      </c>
      <c r="S1611">
        <v>1004235894</v>
      </c>
      <c r="T1611">
        <v>1566</v>
      </c>
      <c r="U1611" t="s">
        <v>40</v>
      </c>
      <c r="V1611">
        <v>87491991</v>
      </c>
      <c r="W1611" t="s">
        <v>1858</v>
      </c>
      <c r="X1611" t="s">
        <v>1318</v>
      </c>
      <c r="Y1611">
        <v>862500</v>
      </c>
      <c r="Z1611">
        <v>0</v>
      </c>
      <c r="AA1611">
        <v>862500</v>
      </c>
      <c r="AB1611">
        <v>0</v>
      </c>
      <c r="AC1611">
        <v>862500</v>
      </c>
      <c r="AD1611">
        <v>862500</v>
      </c>
      <c r="AE1611">
        <v>0</v>
      </c>
      <c r="AF1611" t="s">
        <v>43</v>
      </c>
    </row>
    <row r="1612" spans="1:32" x14ac:dyDescent="0.25">
      <c r="A1612" t="s">
        <v>1952</v>
      </c>
      <c r="B1612" s="10">
        <v>45251</v>
      </c>
      <c r="C1612" t="s">
        <v>33</v>
      </c>
      <c r="E1612">
        <v>900031078</v>
      </c>
      <c r="F1612" t="s">
        <v>494</v>
      </c>
      <c r="I1612" t="s">
        <v>35</v>
      </c>
      <c r="J1612" t="s">
        <v>35</v>
      </c>
      <c r="L1612" t="s">
        <v>700</v>
      </c>
      <c r="P1612" t="s">
        <v>799</v>
      </c>
      <c r="Q1612" t="s">
        <v>628</v>
      </c>
      <c r="R1612" t="s">
        <v>1857</v>
      </c>
      <c r="S1612">
        <v>1004235894</v>
      </c>
      <c r="T1612">
        <v>1567</v>
      </c>
      <c r="U1612" t="s">
        <v>40</v>
      </c>
      <c r="V1612">
        <v>87491991</v>
      </c>
      <c r="W1612" t="s">
        <v>1858</v>
      </c>
      <c r="X1612" t="s">
        <v>1318</v>
      </c>
      <c r="Y1612">
        <v>1929600</v>
      </c>
      <c r="Z1612">
        <v>0</v>
      </c>
      <c r="AA1612">
        <v>1929600</v>
      </c>
      <c r="AB1612">
        <v>0</v>
      </c>
      <c r="AC1612">
        <v>1929600</v>
      </c>
      <c r="AD1612">
        <v>1929600</v>
      </c>
      <c r="AE1612">
        <v>0</v>
      </c>
      <c r="AF1612" t="s">
        <v>43</v>
      </c>
    </row>
    <row r="1613" spans="1:32" x14ac:dyDescent="0.25">
      <c r="A1613" t="s">
        <v>1953</v>
      </c>
      <c r="B1613" s="10">
        <v>45251</v>
      </c>
      <c r="C1613" t="s">
        <v>33</v>
      </c>
      <c r="E1613">
        <v>900031078</v>
      </c>
      <c r="F1613" t="s">
        <v>494</v>
      </c>
      <c r="I1613" t="s">
        <v>35</v>
      </c>
      <c r="J1613" t="s">
        <v>35</v>
      </c>
      <c r="L1613" t="s">
        <v>54</v>
      </c>
      <c r="P1613" t="s">
        <v>55</v>
      </c>
      <c r="Q1613" t="s">
        <v>628</v>
      </c>
      <c r="R1613" t="s">
        <v>1857</v>
      </c>
      <c r="S1613">
        <v>1004235894</v>
      </c>
      <c r="T1613">
        <v>1568</v>
      </c>
      <c r="U1613" t="s">
        <v>40</v>
      </c>
      <c r="V1613">
        <v>87491991</v>
      </c>
      <c r="W1613" t="s">
        <v>1858</v>
      </c>
      <c r="X1613" t="s">
        <v>1318</v>
      </c>
      <c r="Y1613">
        <v>489600</v>
      </c>
      <c r="Z1613">
        <v>0</v>
      </c>
      <c r="AA1613">
        <v>489600</v>
      </c>
      <c r="AB1613">
        <v>0</v>
      </c>
      <c r="AC1613">
        <v>489600</v>
      </c>
      <c r="AD1613">
        <v>489600</v>
      </c>
      <c r="AE1613">
        <v>0</v>
      </c>
      <c r="AF1613" t="s">
        <v>43</v>
      </c>
    </row>
    <row r="1614" spans="1:32" x14ac:dyDescent="0.25">
      <c r="A1614" t="s">
        <v>1954</v>
      </c>
      <c r="B1614" s="10">
        <v>45251</v>
      </c>
      <c r="C1614" t="s">
        <v>33</v>
      </c>
      <c r="E1614">
        <v>900031078</v>
      </c>
      <c r="F1614" t="s">
        <v>494</v>
      </c>
      <c r="I1614" t="s">
        <v>35</v>
      </c>
      <c r="J1614" t="s">
        <v>35</v>
      </c>
      <c r="L1614" t="s">
        <v>696</v>
      </c>
      <c r="P1614" t="s">
        <v>252</v>
      </c>
      <c r="Q1614" t="s">
        <v>39</v>
      </c>
      <c r="R1614" t="s">
        <v>1857</v>
      </c>
      <c r="S1614">
        <v>1004235894</v>
      </c>
      <c r="T1614">
        <v>1569</v>
      </c>
      <c r="U1614" t="s">
        <v>40</v>
      </c>
      <c r="V1614">
        <v>87491991</v>
      </c>
      <c r="W1614" t="s">
        <v>1858</v>
      </c>
      <c r="X1614" t="s">
        <v>1318</v>
      </c>
      <c r="Y1614">
        <v>805000</v>
      </c>
      <c r="Z1614">
        <v>0</v>
      </c>
      <c r="AA1614">
        <v>805000</v>
      </c>
      <c r="AB1614">
        <v>0</v>
      </c>
      <c r="AC1614">
        <v>805000</v>
      </c>
      <c r="AD1614">
        <v>805000</v>
      </c>
      <c r="AE1614">
        <v>0</v>
      </c>
      <c r="AF1614" t="s">
        <v>43</v>
      </c>
    </row>
    <row r="1615" spans="1:32" x14ac:dyDescent="0.25">
      <c r="A1615" t="s">
        <v>1955</v>
      </c>
      <c r="B1615" s="10">
        <v>45252</v>
      </c>
      <c r="C1615" t="s">
        <v>33</v>
      </c>
      <c r="E1615">
        <v>900031078</v>
      </c>
      <c r="F1615" t="s">
        <v>494</v>
      </c>
      <c r="I1615" t="s">
        <v>35</v>
      </c>
      <c r="J1615" t="s">
        <v>35</v>
      </c>
      <c r="L1615" t="s">
        <v>45</v>
      </c>
      <c r="P1615" t="s">
        <v>46</v>
      </c>
      <c r="Q1615" t="s">
        <v>625</v>
      </c>
      <c r="R1615" t="s">
        <v>1857</v>
      </c>
      <c r="S1615">
        <v>1004235894</v>
      </c>
      <c r="T1615">
        <v>1570</v>
      </c>
      <c r="U1615" t="s">
        <v>40</v>
      </c>
      <c r="V1615">
        <v>87491991</v>
      </c>
      <c r="W1615" t="s">
        <v>1858</v>
      </c>
      <c r="X1615" t="s">
        <v>1318</v>
      </c>
      <c r="Y1615">
        <v>575000</v>
      </c>
      <c r="Z1615">
        <v>0</v>
      </c>
      <c r="AA1615">
        <v>575000</v>
      </c>
      <c r="AB1615">
        <v>0</v>
      </c>
      <c r="AC1615">
        <v>575000</v>
      </c>
      <c r="AD1615">
        <v>575000</v>
      </c>
      <c r="AE1615">
        <v>0</v>
      </c>
      <c r="AF1615" t="s">
        <v>43</v>
      </c>
    </row>
    <row r="1616" spans="1:32" x14ac:dyDescent="0.25">
      <c r="A1616" t="s">
        <v>1956</v>
      </c>
      <c r="B1616" s="10">
        <v>45252</v>
      </c>
      <c r="C1616" t="s">
        <v>33</v>
      </c>
      <c r="E1616">
        <v>900031078</v>
      </c>
      <c r="F1616" t="s">
        <v>494</v>
      </c>
      <c r="I1616" t="s">
        <v>35</v>
      </c>
      <c r="J1616" t="s">
        <v>35</v>
      </c>
      <c r="L1616" t="s">
        <v>700</v>
      </c>
      <c r="P1616" t="s">
        <v>799</v>
      </c>
      <c r="Q1616" t="s">
        <v>628</v>
      </c>
      <c r="R1616" t="s">
        <v>1857</v>
      </c>
      <c r="S1616">
        <v>1004235894</v>
      </c>
      <c r="T1616">
        <v>1571</v>
      </c>
      <c r="U1616" t="s">
        <v>40</v>
      </c>
      <c r="V1616">
        <v>87491991</v>
      </c>
      <c r="W1616" t="s">
        <v>1858</v>
      </c>
      <c r="X1616" t="s">
        <v>1318</v>
      </c>
      <c r="Y1616">
        <v>1814400</v>
      </c>
      <c r="Z1616">
        <v>0</v>
      </c>
      <c r="AA1616">
        <v>1814400</v>
      </c>
      <c r="AB1616">
        <v>0</v>
      </c>
      <c r="AC1616">
        <v>1814400</v>
      </c>
      <c r="AD1616">
        <v>1814400</v>
      </c>
      <c r="AE1616">
        <v>0</v>
      </c>
      <c r="AF1616" t="s">
        <v>43</v>
      </c>
    </row>
    <row r="1617" spans="1:32" x14ac:dyDescent="0.25">
      <c r="A1617" t="s">
        <v>1957</v>
      </c>
      <c r="B1617" s="10">
        <v>45252</v>
      </c>
      <c r="C1617" t="s">
        <v>33</v>
      </c>
      <c r="E1617">
        <v>900031078</v>
      </c>
      <c r="F1617" t="s">
        <v>494</v>
      </c>
      <c r="I1617" t="s">
        <v>35</v>
      </c>
      <c r="J1617" t="s">
        <v>35</v>
      </c>
      <c r="L1617" t="s">
        <v>48</v>
      </c>
      <c r="P1617" t="s">
        <v>49</v>
      </c>
      <c r="Q1617" t="s">
        <v>628</v>
      </c>
      <c r="R1617" t="s">
        <v>1857</v>
      </c>
      <c r="S1617">
        <v>1004235894</v>
      </c>
      <c r="T1617">
        <v>1572</v>
      </c>
      <c r="U1617" t="s">
        <v>40</v>
      </c>
      <c r="V1617">
        <v>87491991</v>
      </c>
      <c r="W1617" t="s">
        <v>1858</v>
      </c>
      <c r="X1617" t="s">
        <v>1318</v>
      </c>
      <c r="Y1617">
        <v>115200</v>
      </c>
      <c r="Z1617">
        <v>0</v>
      </c>
      <c r="AA1617">
        <v>115200</v>
      </c>
      <c r="AB1617">
        <v>0</v>
      </c>
      <c r="AC1617">
        <v>115200</v>
      </c>
      <c r="AD1617">
        <v>115200</v>
      </c>
      <c r="AE1617">
        <v>0</v>
      </c>
      <c r="AF1617" t="s">
        <v>43</v>
      </c>
    </row>
    <row r="1618" spans="1:32" x14ac:dyDescent="0.25">
      <c r="A1618" t="s">
        <v>1958</v>
      </c>
      <c r="B1618" s="10">
        <v>45252</v>
      </c>
      <c r="C1618" t="s">
        <v>33</v>
      </c>
      <c r="E1618">
        <v>900031078</v>
      </c>
      <c r="F1618" t="s">
        <v>494</v>
      </c>
      <c r="I1618" t="s">
        <v>35</v>
      </c>
      <c r="J1618" t="s">
        <v>35</v>
      </c>
      <c r="L1618" t="s">
        <v>54</v>
      </c>
      <c r="P1618" t="s">
        <v>55</v>
      </c>
      <c r="Q1618" t="s">
        <v>628</v>
      </c>
      <c r="R1618" t="s">
        <v>1857</v>
      </c>
      <c r="S1618">
        <v>1004235894</v>
      </c>
      <c r="T1618">
        <v>1573</v>
      </c>
      <c r="U1618" t="s">
        <v>40</v>
      </c>
      <c r="V1618">
        <v>87491991</v>
      </c>
      <c r="W1618" t="s">
        <v>1858</v>
      </c>
      <c r="X1618" t="s">
        <v>1318</v>
      </c>
      <c r="Y1618">
        <v>230400</v>
      </c>
      <c r="Z1618">
        <v>0</v>
      </c>
      <c r="AA1618">
        <v>230400</v>
      </c>
      <c r="AB1618">
        <v>0</v>
      </c>
      <c r="AC1618">
        <v>230400</v>
      </c>
      <c r="AD1618">
        <v>230400</v>
      </c>
      <c r="AE1618">
        <v>0</v>
      </c>
      <c r="AF1618" t="s">
        <v>43</v>
      </c>
    </row>
    <row r="1619" spans="1:32" x14ac:dyDescent="0.25">
      <c r="A1619" t="s">
        <v>1959</v>
      </c>
      <c r="B1619" s="10">
        <v>45252</v>
      </c>
      <c r="C1619" t="s">
        <v>33</v>
      </c>
      <c r="E1619">
        <v>900031078</v>
      </c>
      <c r="F1619" t="s">
        <v>494</v>
      </c>
      <c r="I1619" t="s">
        <v>35</v>
      </c>
      <c r="J1619" t="s">
        <v>35</v>
      </c>
      <c r="L1619" t="s">
        <v>696</v>
      </c>
      <c r="P1619" t="s">
        <v>252</v>
      </c>
      <c r="Q1619" t="s">
        <v>39</v>
      </c>
      <c r="R1619" t="s">
        <v>1857</v>
      </c>
      <c r="S1619">
        <v>1004235894</v>
      </c>
      <c r="T1619">
        <v>1574</v>
      </c>
      <c r="U1619" t="s">
        <v>40</v>
      </c>
      <c r="V1619">
        <v>87491991</v>
      </c>
      <c r="W1619" t="s">
        <v>1858</v>
      </c>
      <c r="X1619" t="s">
        <v>1318</v>
      </c>
      <c r="Y1619">
        <v>345000</v>
      </c>
      <c r="Z1619">
        <v>0</v>
      </c>
      <c r="AA1619">
        <v>345000</v>
      </c>
      <c r="AB1619">
        <v>0</v>
      </c>
      <c r="AC1619">
        <v>345000</v>
      </c>
      <c r="AD1619">
        <v>345000</v>
      </c>
      <c r="AE1619">
        <v>0</v>
      </c>
      <c r="AF1619" t="s">
        <v>43</v>
      </c>
    </row>
    <row r="1620" spans="1:32" x14ac:dyDescent="0.25">
      <c r="A1620" t="s">
        <v>1960</v>
      </c>
      <c r="B1620" s="10">
        <v>45253</v>
      </c>
      <c r="C1620" t="s">
        <v>33</v>
      </c>
      <c r="E1620">
        <v>900031078</v>
      </c>
      <c r="F1620" t="s">
        <v>494</v>
      </c>
      <c r="I1620" t="s">
        <v>35</v>
      </c>
      <c r="J1620" t="s">
        <v>35</v>
      </c>
      <c r="L1620" t="s">
        <v>48</v>
      </c>
      <c r="P1620" t="s">
        <v>49</v>
      </c>
      <c r="Q1620" t="s">
        <v>625</v>
      </c>
      <c r="R1620" t="s">
        <v>1857</v>
      </c>
      <c r="S1620">
        <v>1004235894</v>
      </c>
      <c r="T1620">
        <v>1575</v>
      </c>
      <c r="U1620" t="s">
        <v>40</v>
      </c>
      <c r="V1620">
        <v>87491991</v>
      </c>
      <c r="W1620" t="s">
        <v>1858</v>
      </c>
      <c r="X1620" t="s">
        <v>1318</v>
      </c>
      <c r="Y1620">
        <v>1077500</v>
      </c>
      <c r="Z1620">
        <v>0</v>
      </c>
      <c r="AA1620">
        <v>1077500</v>
      </c>
      <c r="AB1620">
        <v>0</v>
      </c>
      <c r="AC1620">
        <v>1077500</v>
      </c>
      <c r="AD1620">
        <v>1077500</v>
      </c>
      <c r="AE1620">
        <v>0</v>
      </c>
      <c r="AF1620" t="s">
        <v>43</v>
      </c>
    </row>
    <row r="1621" spans="1:32" x14ac:dyDescent="0.25">
      <c r="A1621" t="s">
        <v>1961</v>
      </c>
      <c r="B1621" s="10">
        <v>45253</v>
      </c>
      <c r="C1621" t="s">
        <v>33</v>
      </c>
      <c r="E1621">
        <v>900031078</v>
      </c>
      <c r="F1621" t="s">
        <v>494</v>
      </c>
      <c r="I1621" t="s">
        <v>35</v>
      </c>
      <c r="J1621" t="s">
        <v>35</v>
      </c>
      <c r="L1621" t="s">
        <v>45</v>
      </c>
      <c r="P1621" t="s">
        <v>46</v>
      </c>
      <c r="Q1621" t="s">
        <v>625</v>
      </c>
      <c r="R1621" t="s">
        <v>1857</v>
      </c>
      <c r="S1621">
        <v>1004235894</v>
      </c>
      <c r="T1621">
        <v>1576</v>
      </c>
      <c r="U1621" t="s">
        <v>40</v>
      </c>
      <c r="V1621">
        <v>87491991</v>
      </c>
      <c r="W1621" t="s">
        <v>1858</v>
      </c>
      <c r="X1621" t="s">
        <v>1318</v>
      </c>
      <c r="Y1621">
        <v>230000</v>
      </c>
      <c r="Z1621">
        <v>0</v>
      </c>
      <c r="AA1621">
        <v>230000</v>
      </c>
      <c r="AB1621">
        <v>0</v>
      </c>
      <c r="AC1621">
        <v>230000</v>
      </c>
      <c r="AD1621">
        <v>230000</v>
      </c>
      <c r="AE1621">
        <v>0</v>
      </c>
      <c r="AF1621" t="s">
        <v>43</v>
      </c>
    </row>
    <row r="1622" spans="1:32" x14ac:dyDescent="0.25">
      <c r="A1622" t="s">
        <v>1962</v>
      </c>
      <c r="B1622" s="10">
        <v>45253</v>
      </c>
      <c r="C1622" t="s">
        <v>33</v>
      </c>
      <c r="E1622">
        <v>900031078</v>
      </c>
      <c r="F1622" t="s">
        <v>494</v>
      </c>
      <c r="I1622" t="s">
        <v>35</v>
      </c>
      <c r="J1622" t="s">
        <v>35</v>
      </c>
      <c r="L1622" t="s">
        <v>700</v>
      </c>
      <c r="P1622" t="s">
        <v>799</v>
      </c>
      <c r="Q1622" t="s">
        <v>628</v>
      </c>
      <c r="R1622" t="s">
        <v>1857</v>
      </c>
      <c r="S1622">
        <v>1004235894</v>
      </c>
      <c r="T1622">
        <v>1577</v>
      </c>
      <c r="U1622" t="s">
        <v>40</v>
      </c>
      <c r="V1622">
        <v>87491991</v>
      </c>
      <c r="W1622" t="s">
        <v>1858</v>
      </c>
      <c r="X1622" t="s">
        <v>1318</v>
      </c>
      <c r="Y1622">
        <v>374400</v>
      </c>
      <c r="Z1622">
        <v>0</v>
      </c>
      <c r="AA1622">
        <v>374400</v>
      </c>
      <c r="AB1622">
        <v>0</v>
      </c>
      <c r="AC1622">
        <v>374400</v>
      </c>
      <c r="AD1622">
        <v>374400</v>
      </c>
      <c r="AE1622">
        <v>0</v>
      </c>
      <c r="AF1622" t="s">
        <v>43</v>
      </c>
    </row>
    <row r="1623" spans="1:32" x14ac:dyDescent="0.25">
      <c r="A1623" t="s">
        <v>1963</v>
      </c>
      <c r="B1623" s="10">
        <v>45253</v>
      </c>
      <c r="C1623" t="s">
        <v>33</v>
      </c>
      <c r="E1623">
        <v>900031078</v>
      </c>
      <c r="F1623" t="s">
        <v>494</v>
      </c>
      <c r="I1623" t="s">
        <v>35</v>
      </c>
      <c r="J1623" t="s">
        <v>35</v>
      </c>
      <c r="L1623" t="s">
        <v>48</v>
      </c>
      <c r="P1623" t="s">
        <v>49</v>
      </c>
      <c r="Q1623" t="s">
        <v>628</v>
      </c>
      <c r="R1623" t="s">
        <v>1857</v>
      </c>
      <c r="S1623">
        <v>1004235894</v>
      </c>
      <c r="T1623">
        <v>1578</v>
      </c>
      <c r="U1623" t="s">
        <v>40</v>
      </c>
      <c r="V1623">
        <v>87491991</v>
      </c>
      <c r="W1623" t="s">
        <v>1858</v>
      </c>
      <c r="X1623" t="s">
        <v>1318</v>
      </c>
      <c r="Y1623">
        <v>28800</v>
      </c>
      <c r="Z1623">
        <v>0</v>
      </c>
      <c r="AA1623">
        <v>28800</v>
      </c>
      <c r="AB1623">
        <v>0</v>
      </c>
      <c r="AC1623">
        <v>28800</v>
      </c>
      <c r="AD1623">
        <v>28800</v>
      </c>
      <c r="AE1623">
        <v>0</v>
      </c>
      <c r="AF1623" t="s">
        <v>43</v>
      </c>
    </row>
    <row r="1624" spans="1:32" x14ac:dyDescent="0.25">
      <c r="A1624" t="s">
        <v>1964</v>
      </c>
      <c r="B1624" s="10">
        <v>45253</v>
      </c>
      <c r="C1624" t="s">
        <v>33</v>
      </c>
      <c r="E1624">
        <v>900031078</v>
      </c>
      <c r="F1624" t="s">
        <v>494</v>
      </c>
      <c r="I1624" t="s">
        <v>35</v>
      </c>
      <c r="J1624" t="s">
        <v>35</v>
      </c>
      <c r="L1624" t="s">
        <v>54</v>
      </c>
      <c r="P1624" t="s">
        <v>55</v>
      </c>
      <c r="Q1624" t="s">
        <v>628</v>
      </c>
      <c r="R1624" t="s">
        <v>1857</v>
      </c>
      <c r="S1624">
        <v>1004235894</v>
      </c>
      <c r="T1624">
        <v>1579</v>
      </c>
      <c r="U1624" t="s">
        <v>40</v>
      </c>
      <c r="V1624">
        <v>87491991</v>
      </c>
      <c r="W1624" t="s">
        <v>1858</v>
      </c>
      <c r="X1624" t="s">
        <v>1318</v>
      </c>
      <c r="Y1624">
        <v>144000</v>
      </c>
      <c r="Z1624">
        <v>0</v>
      </c>
      <c r="AA1624">
        <v>144000</v>
      </c>
      <c r="AB1624">
        <v>0</v>
      </c>
      <c r="AC1624">
        <v>144000</v>
      </c>
      <c r="AD1624">
        <v>144000</v>
      </c>
      <c r="AE1624">
        <v>0</v>
      </c>
      <c r="AF1624" t="s">
        <v>43</v>
      </c>
    </row>
    <row r="1625" spans="1:32" x14ac:dyDescent="0.25">
      <c r="A1625" t="s">
        <v>1965</v>
      </c>
      <c r="B1625" s="10">
        <v>45253</v>
      </c>
      <c r="C1625" t="s">
        <v>33</v>
      </c>
      <c r="E1625">
        <v>900031078</v>
      </c>
      <c r="F1625" t="s">
        <v>494</v>
      </c>
      <c r="I1625" t="s">
        <v>35</v>
      </c>
      <c r="J1625" t="s">
        <v>35</v>
      </c>
      <c r="L1625" t="s">
        <v>45</v>
      </c>
      <c r="P1625" t="s">
        <v>46</v>
      </c>
      <c r="Q1625" t="s">
        <v>628</v>
      </c>
      <c r="R1625" t="s">
        <v>1857</v>
      </c>
      <c r="S1625">
        <v>1004235894</v>
      </c>
      <c r="T1625">
        <v>1580</v>
      </c>
      <c r="U1625" t="s">
        <v>40</v>
      </c>
      <c r="V1625">
        <v>87491991</v>
      </c>
      <c r="W1625" t="s">
        <v>1858</v>
      </c>
      <c r="X1625" t="s">
        <v>1318</v>
      </c>
      <c r="Y1625">
        <v>28800</v>
      </c>
      <c r="Z1625">
        <v>0</v>
      </c>
      <c r="AA1625">
        <v>28800</v>
      </c>
      <c r="AB1625">
        <v>0</v>
      </c>
      <c r="AC1625">
        <v>28800</v>
      </c>
      <c r="AD1625">
        <v>28800</v>
      </c>
      <c r="AE1625">
        <v>0</v>
      </c>
      <c r="AF1625" t="s">
        <v>43</v>
      </c>
    </row>
    <row r="1626" spans="1:32" x14ac:dyDescent="0.25">
      <c r="A1626" t="s">
        <v>1966</v>
      </c>
      <c r="B1626" s="10">
        <v>45253</v>
      </c>
      <c r="C1626" t="s">
        <v>33</v>
      </c>
      <c r="E1626">
        <v>900031078</v>
      </c>
      <c r="F1626" t="s">
        <v>494</v>
      </c>
      <c r="I1626" t="s">
        <v>35</v>
      </c>
      <c r="J1626" t="s">
        <v>35</v>
      </c>
      <c r="L1626" t="s">
        <v>696</v>
      </c>
      <c r="P1626" t="s">
        <v>252</v>
      </c>
      <c r="Q1626" t="s">
        <v>39</v>
      </c>
      <c r="R1626" t="s">
        <v>1857</v>
      </c>
      <c r="S1626">
        <v>1004235894</v>
      </c>
      <c r="T1626">
        <v>1581</v>
      </c>
      <c r="U1626" t="s">
        <v>40</v>
      </c>
      <c r="V1626">
        <v>87491991</v>
      </c>
      <c r="W1626" t="s">
        <v>1858</v>
      </c>
      <c r="X1626" t="s">
        <v>1318</v>
      </c>
      <c r="Y1626">
        <v>862500</v>
      </c>
      <c r="Z1626">
        <v>0</v>
      </c>
      <c r="AA1626">
        <v>862500</v>
      </c>
      <c r="AB1626">
        <v>0</v>
      </c>
      <c r="AC1626">
        <v>862500</v>
      </c>
      <c r="AD1626">
        <v>862500</v>
      </c>
      <c r="AE1626">
        <v>0</v>
      </c>
      <c r="AF1626" t="s">
        <v>43</v>
      </c>
    </row>
    <row r="1627" spans="1:32" x14ac:dyDescent="0.25">
      <c r="A1627" t="s">
        <v>1967</v>
      </c>
      <c r="B1627" s="10">
        <v>45254</v>
      </c>
      <c r="C1627" t="s">
        <v>33</v>
      </c>
      <c r="E1627">
        <v>900031078</v>
      </c>
      <c r="F1627" t="s">
        <v>494</v>
      </c>
      <c r="I1627" t="s">
        <v>35</v>
      </c>
      <c r="J1627" t="s">
        <v>35</v>
      </c>
      <c r="L1627" t="s">
        <v>48</v>
      </c>
      <c r="P1627" t="s">
        <v>49</v>
      </c>
      <c r="Q1627" t="s">
        <v>625</v>
      </c>
      <c r="R1627" t="s">
        <v>1857</v>
      </c>
      <c r="S1627">
        <v>1004235894</v>
      </c>
      <c r="T1627">
        <v>1582</v>
      </c>
      <c r="U1627" t="s">
        <v>40</v>
      </c>
      <c r="V1627">
        <v>87491991</v>
      </c>
      <c r="W1627" t="s">
        <v>1858</v>
      </c>
      <c r="X1627" t="s">
        <v>1318</v>
      </c>
      <c r="Y1627">
        <v>1212500</v>
      </c>
      <c r="Z1627">
        <v>0</v>
      </c>
      <c r="AA1627">
        <v>1212500</v>
      </c>
      <c r="AB1627">
        <v>0</v>
      </c>
      <c r="AC1627">
        <v>1212500</v>
      </c>
      <c r="AD1627">
        <v>1212500</v>
      </c>
      <c r="AE1627">
        <v>0</v>
      </c>
      <c r="AF1627" t="s">
        <v>43</v>
      </c>
    </row>
    <row r="1628" spans="1:32" x14ac:dyDescent="0.25">
      <c r="A1628" t="s">
        <v>1968</v>
      </c>
      <c r="B1628" s="10">
        <v>45254</v>
      </c>
      <c r="C1628" t="s">
        <v>33</v>
      </c>
      <c r="E1628">
        <v>900031078</v>
      </c>
      <c r="F1628" t="s">
        <v>494</v>
      </c>
      <c r="I1628" t="s">
        <v>35</v>
      </c>
      <c r="J1628" t="s">
        <v>35</v>
      </c>
      <c r="L1628" t="s">
        <v>54</v>
      </c>
      <c r="P1628" t="s">
        <v>55</v>
      </c>
      <c r="Q1628" t="s">
        <v>625</v>
      </c>
      <c r="R1628" t="s">
        <v>1857</v>
      </c>
      <c r="S1628">
        <v>1004235894</v>
      </c>
      <c r="T1628">
        <v>1583</v>
      </c>
      <c r="U1628" t="s">
        <v>40</v>
      </c>
      <c r="V1628">
        <v>87491991</v>
      </c>
      <c r="W1628" t="s">
        <v>1858</v>
      </c>
      <c r="X1628" t="s">
        <v>1318</v>
      </c>
      <c r="Y1628">
        <v>1380000</v>
      </c>
      <c r="Z1628">
        <v>0</v>
      </c>
      <c r="AA1628">
        <v>1380000</v>
      </c>
      <c r="AB1628">
        <v>0</v>
      </c>
      <c r="AC1628">
        <v>1380000</v>
      </c>
      <c r="AD1628">
        <v>1380000</v>
      </c>
      <c r="AE1628">
        <v>0</v>
      </c>
      <c r="AF1628" t="s">
        <v>43</v>
      </c>
    </row>
    <row r="1629" spans="1:32" x14ac:dyDescent="0.25">
      <c r="A1629" t="s">
        <v>1969</v>
      </c>
      <c r="B1629" s="10">
        <v>45254</v>
      </c>
      <c r="C1629" t="s">
        <v>33</v>
      </c>
      <c r="E1629">
        <v>900031078</v>
      </c>
      <c r="F1629" t="s">
        <v>494</v>
      </c>
      <c r="I1629" t="s">
        <v>35</v>
      </c>
      <c r="J1629" t="s">
        <v>35</v>
      </c>
      <c r="L1629" t="s">
        <v>51</v>
      </c>
      <c r="P1629" t="s">
        <v>52</v>
      </c>
      <c r="Q1629" t="s">
        <v>625</v>
      </c>
      <c r="R1629" t="s">
        <v>1857</v>
      </c>
      <c r="S1629">
        <v>1004235894</v>
      </c>
      <c r="T1629">
        <v>1584</v>
      </c>
      <c r="U1629" t="s">
        <v>40</v>
      </c>
      <c r="V1629">
        <v>87491991</v>
      </c>
      <c r="W1629" t="s">
        <v>1858</v>
      </c>
      <c r="X1629" t="s">
        <v>1318</v>
      </c>
      <c r="Y1629">
        <v>345000</v>
      </c>
      <c r="Z1629">
        <v>0</v>
      </c>
      <c r="AA1629">
        <v>345000</v>
      </c>
      <c r="AB1629">
        <v>0</v>
      </c>
      <c r="AC1629">
        <v>345000</v>
      </c>
      <c r="AD1629">
        <v>345000</v>
      </c>
      <c r="AE1629">
        <v>0</v>
      </c>
      <c r="AF1629" t="s">
        <v>43</v>
      </c>
    </row>
    <row r="1630" spans="1:32" x14ac:dyDescent="0.25">
      <c r="A1630" t="s">
        <v>1970</v>
      </c>
      <c r="B1630" s="10">
        <v>45254</v>
      </c>
      <c r="C1630" t="s">
        <v>33</v>
      </c>
      <c r="E1630">
        <v>900031078</v>
      </c>
      <c r="F1630" t="s">
        <v>494</v>
      </c>
      <c r="I1630" t="s">
        <v>35</v>
      </c>
      <c r="J1630" t="s">
        <v>35</v>
      </c>
      <c r="L1630" t="s">
        <v>45</v>
      </c>
      <c r="P1630" t="s">
        <v>46</v>
      </c>
      <c r="Q1630" t="s">
        <v>625</v>
      </c>
      <c r="R1630" t="s">
        <v>1857</v>
      </c>
      <c r="S1630">
        <v>1004235894</v>
      </c>
      <c r="T1630">
        <v>1585</v>
      </c>
      <c r="U1630" t="s">
        <v>40</v>
      </c>
      <c r="V1630">
        <v>87491991</v>
      </c>
      <c r="W1630" t="s">
        <v>1858</v>
      </c>
      <c r="X1630" t="s">
        <v>1318</v>
      </c>
      <c r="Y1630">
        <v>1380000</v>
      </c>
      <c r="Z1630">
        <v>0</v>
      </c>
      <c r="AA1630">
        <v>1380000</v>
      </c>
      <c r="AB1630">
        <v>0</v>
      </c>
      <c r="AC1630">
        <v>1380000</v>
      </c>
      <c r="AD1630">
        <v>1380000</v>
      </c>
      <c r="AE1630">
        <v>0</v>
      </c>
      <c r="AF1630" t="s">
        <v>43</v>
      </c>
    </row>
    <row r="1631" spans="1:32" x14ac:dyDescent="0.25">
      <c r="A1631" t="s">
        <v>1971</v>
      </c>
      <c r="B1631" s="10">
        <v>45254</v>
      </c>
      <c r="C1631" t="s">
        <v>33</v>
      </c>
      <c r="E1631">
        <v>900031078</v>
      </c>
      <c r="F1631" t="s">
        <v>494</v>
      </c>
      <c r="I1631" t="s">
        <v>35</v>
      </c>
      <c r="J1631" t="s">
        <v>35</v>
      </c>
      <c r="L1631" t="s">
        <v>700</v>
      </c>
      <c r="P1631" t="s">
        <v>799</v>
      </c>
      <c r="Q1631" t="s">
        <v>628</v>
      </c>
      <c r="R1631" t="s">
        <v>1857</v>
      </c>
      <c r="S1631">
        <v>1004235894</v>
      </c>
      <c r="T1631">
        <v>1586</v>
      </c>
      <c r="U1631" t="s">
        <v>40</v>
      </c>
      <c r="V1631">
        <v>87491991</v>
      </c>
      <c r="W1631" t="s">
        <v>1858</v>
      </c>
      <c r="X1631" t="s">
        <v>1318</v>
      </c>
      <c r="Y1631">
        <v>1008000</v>
      </c>
      <c r="Z1631">
        <v>0</v>
      </c>
      <c r="AA1631">
        <v>1008000</v>
      </c>
      <c r="AB1631">
        <v>0</v>
      </c>
      <c r="AC1631">
        <v>1008000</v>
      </c>
      <c r="AD1631">
        <v>1008000</v>
      </c>
      <c r="AE1631">
        <v>0</v>
      </c>
      <c r="AF1631" t="s">
        <v>43</v>
      </c>
    </row>
    <row r="1632" spans="1:32" x14ac:dyDescent="0.25">
      <c r="A1632" t="s">
        <v>1972</v>
      </c>
      <c r="B1632" s="10">
        <v>45254</v>
      </c>
      <c r="C1632" t="s">
        <v>33</v>
      </c>
      <c r="E1632">
        <v>900031078</v>
      </c>
      <c r="F1632" t="s">
        <v>494</v>
      </c>
      <c r="I1632" t="s">
        <v>35</v>
      </c>
      <c r="J1632" t="s">
        <v>35</v>
      </c>
      <c r="L1632" t="s">
        <v>48</v>
      </c>
      <c r="P1632" t="s">
        <v>49</v>
      </c>
      <c r="Q1632" t="s">
        <v>628</v>
      </c>
      <c r="R1632" t="s">
        <v>1857</v>
      </c>
      <c r="S1632">
        <v>1004235894</v>
      </c>
      <c r="T1632">
        <v>1587</v>
      </c>
      <c r="U1632" t="s">
        <v>40</v>
      </c>
      <c r="V1632">
        <v>87491991</v>
      </c>
      <c r="W1632" t="s">
        <v>1858</v>
      </c>
      <c r="X1632" t="s">
        <v>1318</v>
      </c>
      <c r="Y1632">
        <v>259200</v>
      </c>
      <c r="Z1632">
        <v>0</v>
      </c>
      <c r="AA1632">
        <v>259200</v>
      </c>
      <c r="AB1632">
        <v>0</v>
      </c>
      <c r="AC1632">
        <v>259200</v>
      </c>
      <c r="AD1632">
        <v>259200</v>
      </c>
      <c r="AE1632">
        <v>0</v>
      </c>
      <c r="AF1632" t="s">
        <v>43</v>
      </c>
    </row>
    <row r="1633" spans="1:32" x14ac:dyDescent="0.25">
      <c r="A1633" t="s">
        <v>1973</v>
      </c>
      <c r="B1633" s="10">
        <v>45254</v>
      </c>
      <c r="C1633" t="s">
        <v>33</v>
      </c>
      <c r="E1633">
        <v>900031078</v>
      </c>
      <c r="F1633" t="s">
        <v>494</v>
      </c>
      <c r="I1633" t="s">
        <v>35</v>
      </c>
      <c r="J1633" t="s">
        <v>35</v>
      </c>
      <c r="L1633" t="s">
        <v>54</v>
      </c>
      <c r="P1633" t="s">
        <v>55</v>
      </c>
      <c r="Q1633" t="s">
        <v>628</v>
      </c>
      <c r="R1633" t="s">
        <v>1857</v>
      </c>
      <c r="S1633">
        <v>1004235894</v>
      </c>
      <c r="T1633">
        <v>1588</v>
      </c>
      <c r="U1633" t="s">
        <v>40</v>
      </c>
      <c r="V1633">
        <v>87491991</v>
      </c>
      <c r="W1633" t="s">
        <v>1858</v>
      </c>
      <c r="X1633" t="s">
        <v>1318</v>
      </c>
      <c r="Y1633">
        <v>172800</v>
      </c>
      <c r="Z1633">
        <v>0</v>
      </c>
      <c r="AA1633">
        <v>172800</v>
      </c>
      <c r="AB1633">
        <v>0</v>
      </c>
      <c r="AC1633">
        <v>172800</v>
      </c>
      <c r="AD1633">
        <v>172800</v>
      </c>
      <c r="AE1633">
        <v>0</v>
      </c>
      <c r="AF1633" t="s">
        <v>43</v>
      </c>
    </row>
    <row r="1634" spans="1:32" x14ac:dyDescent="0.25">
      <c r="A1634" t="s">
        <v>1974</v>
      </c>
      <c r="B1634" s="10">
        <v>45254</v>
      </c>
      <c r="C1634" t="s">
        <v>33</v>
      </c>
      <c r="E1634">
        <v>900031078</v>
      </c>
      <c r="F1634" t="s">
        <v>494</v>
      </c>
      <c r="I1634" t="s">
        <v>35</v>
      </c>
      <c r="J1634" t="s">
        <v>35</v>
      </c>
      <c r="L1634" t="s">
        <v>45</v>
      </c>
      <c r="P1634" t="s">
        <v>46</v>
      </c>
      <c r="Q1634" t="s">
        <v>628</v>
      </c>
      <c r="R1634" t="s">
        <v>1857</v>
      </c>
      <c r="S1634">
        <v>1004235894</v>
      </c>
      <c r="T1634">
        <v>1589</v>
      </c>
      <c r="U1634" t="s">
        <v>40</v>
      </c>
      <c r="V1634">
        <v>87491991</v>
      </c>
      <c r="W1634" t="s">
        <v>1858</v>
      </c>
      <c r="X1634" t="s">
        <v>1318</v>
      </c>
      <c r="Y1634">
        <v>115200</v>
      </c>
      <c r="Z1634">
        <v>0</v>
      </c>
      <c r="AA1634">
        <v>115200</v>
      </c>
      <c r="AB1634">
        <v>0</v>
      </c>
      <c r="AC1634">
        <v>115200</v>
      </c>
      <c r="AD1634">
        <v>115200</v>
      </c>
      <c r="AE1634">
        <v>0</v>
      </c>
      <c r="AF1634" t="s">
        <v>43</v>
      </c>
    </row>
    <row r="1635" spans="1:32" x14ac:dyDescent="0.25">
      <c r="A1635" t="s">
        <v>1975</v>
      </c>
      <c r="B1635" s="10">
        <v>45254</v>
      </c>
      <c r="C1635" t="s">
        <v>33</v>
      </c>
      <c r="E1635">
        <v>900031078</v>
      </c>
      <c r="F1635" t="s">
        <v>494</v>
      </c>
      <c r="I1635" t="s">
        <v>35</v>
      </c>
      <c r="J1635" t="s">
        <v>35</v>
      </c>
      <c r="L1635" t="s">
        <v>696</v>
      </c>
      <c r="P1635" t="s">
        <v>252</v>
      </c>
      <c r="Q1635" t="s">
        <v>39</v>
      </c>
      <c r="R1635" t="s">
        <v>1857</v>
      </c>
      <c r="S1635">
        <v>1004235894</v>
      </c>
      <c r="T1635">
        <v>1590</v>
      </c>
      <c r="U1635" t="s">
        <v>40</v>
      </c>
      <c r="V1635">
        <v>87491991</v>
      </c>
      <c r="W1635" t="s">
        <v>1858</v>
      </c>
      <c r="X1635" t="s">
        <v>1318</v>
      </c>
      <c r="Y1635">
        <v>1035000</v>
      </c>
      <c r="Z1635">
        <v>0</v>
      </c>
      <c r="AA1635">
        <v>1035000</v>
      </c>
      <c r="AB1635">
        <v>0</v>
      </c>
      <c r="AC1635">
        <v>1035000</v>
      </c>
      <c r="AD1635">
        <v>1035000</v>
      </c>
      <c r="AE1635">
        <v>0</v>
      </c>
      <c r="AF1635" t="s">
        <v>43</v>
      </c>
    </row>
    <row r="1636" spans="1:32" x14ac:dyDescent="0.25">
      <c r="A1636" t="s">
        <v>1976</v>
      </c>
      <c r="B1636" s="10">
        <v>45255</v>
      </c>
      <c r="C1636" t="s">
        <v>33</v>
      </c>
      <c r="E1636">
        <v>900031078</v>
      </c>
      <c r="F1636" t="s">
        <v>494</v>
      </c>
      <c r="I1636" t="s">
        <v>35</v>
      </c>
      <c r="J1636" t="s">
        <v>35</v>
      </c>
      <c r="L1636" t="s">
        <v>48</v>
      </c>
      <c r="P1636" t="s">
        <v>49</v>
      </c>
      <c r="Q1636" t="s">
        <v>39</v>
      </c>
      <c r="R1636" t="s">
        <v>1857</v>
      </c>
      <c r="S1636">
        <v>1004235894</v>
      </c>
      <c r="T1636">
        <v>1591</v>
      </c>
      <c r="U1636" t="s">
        <v>40</v>
      </c>
      <c r="V1636">
        <v>87491991</v>
      </c>
      <c r="W1636" t="s">
        <v>1858</v>
      </c>
      <c r="X1636" t="s">
        <v>1318</v>
      </c>
      <c r="Y1636">
        <v>645000</v>
      </c>
      <c r="Z1636">
        <v>0</v>
      </c>
      <c r="AA1636">
        <v>645000</v>
      </c>
      <c r="AB1636">
        <v>0</v>
      </c>
      <c r="AC1636">
        <v>645000</v>
      </c>
      <c r="AD1636">
        <v>645000</v>
      </c>
      <c r="AE1636">
        <v>0</v>
      </c>
      <c r="AF1636" t="s">
        <v>43</v>
      </c>
    </row>
    <row r="1637" spans="1:32" x14ac:dyDescent="0.25">
      <c r="A1637" t="s">
        <v>1977</v>
      </c>
      <c r="B1637" s="10">
        <v>45255</v>
      </c>
      <c r="C1637" t="s">
        <v>33</v>
      </c>
      <c r="E1637">
        <v>900031078</v>
      </c>
      <c r="F1637" t="s">
        <v>494</v>
      </c>
      <c r="I1637" t="s">
        <v>35</v>
      </c>
      <c r="J1637" t="s">
        <v>35</v>
      </c>
      <c r="L1637" t="s">
        <v>54</v>
      </c>
      <c r="P1637" t="s">
        <v>55</v>
      </c>
      <c r="Q1637" t="s">
        <v>625</v>
      </c>
      <c r="R1637" t="s">
        <v>1857</v>
      </c>
      <c r="S1637">
        <v>1004235894</v>
      </c>
      <c r="T1637">
        <v>1592</v>
      </c>
      <c r="U1637" t="s">
        <v>40</v>
      </c>
      <c r="V1637">
        <v>87491991</v>
      </c>
      <c r="W1637" t="s">
        <v>1858</v>
      </c>
      <c r="X1637" t="s">
        <v>1318</v>
      </c>
      <c r="Y1637">
        <v>725000</v>
      </c>
      <c r="Z1637">
        <v>0</v>
      </c>
      <c r="AA1637">
        <v>725000</v>
      </c>
      <c r="AB1637">
        <v>0</v>
      </c>
      <c r="AC1637">
        <v>725000</v>
      </c>
      <c r="AD1637">
        <v>725000</v>
      </c>
      <c r="AE1637">
        <v>0</v>
      </c>
      <c r="AF1637" t="s">
        <v>43</v>
      </c>
    </row>
    <row r="1638" spans="1:32" x14ac:dyDescent="0.25">
      <c r="A1638" t="s">
        <v>1978</v>
      </c>
      <c r="B1638" s="10">
        <v>45255</v>
      </c>
      <c r="C1638" t="s">
        <v>33</v>
      </c>
      <c r="E1638">
        <v>900031078</v>
      </c>
      <c r="F1638" t="s">
        <v>494</v>
      </c>
      <c r="I1638" t="s">
        <v>35</v>
      </c>
      <c r="J1638" t="s">
        <v>35</v>
      </c>
      <c r="L1638" t="s">
        <v>51</v>
      </c>
      <c r="P1638" t="s">
        <v>52</v>
      </c>
      <c r="Q1638" t="s">
        <v>625</v>
      </c>
      <c r="R1638" t="s">
        <v>1857</v>
      </c>
      <c r="S1638">
        <v>1004235894</v>
      </c>
      <c r="T1638">
        <v>1593</v>
      </c>
      <c r="U1638" t="s">
        <v>40</v>
      </c>
      <c r="V1638">
        <v>87491991</v>
      </c>
      <c r="W1638" t="s">
        <v>1858</v>
      </c>
      <c r="X1638" t="s">
        <v>1318</v>
      </c>
      <c r="Y1638">
        <v>977500</v>
      </c>
      <c r="Z1638">
        <v>0</v>
      </c>
      <c r="AA1638">
        <v>977500</v>
      </c>
      <c r="AB1638">
        <v>0</v>
      </c>
      <c r="AC1638">
        <v>977500</v>
      </c>
      <c r="AD1638">
        <v>977500</v>
      </c>
      <c r="AE1638">
        <v>0</v>
      </c>
      <c r="AF1638" t="s">
        <v>43</v>
      </c>
    </row>
    <row r="1639" spans="1:32" x14ac:dyDescent="0.25">
      <c r="A1639" t="s">
        <v>1979</v>
      </c>
      <c r="B1639" s="10">
        <v>45255</v>
      </c>
      <c r="C1639" t="s">
        <v>33</v>
      </c>
      <c r="E1639">
        <v>900031078</v>
      </c>
      <c r="F1639" t="s">
        <v>494</v>
      </c>
      <c r="I1639" t="s">
        <v>35</v>
      </c>
      <c r="J1639" t="s">
        <v>35</v>
      </c>
      <c r="L1639" t="s">
        <v>45</v>
      </c>
      <c r="P1639" t="s">
        <v>46</v>
      </c>
      <c r="Q1639" t="s">
        <v>625</v>
      </c>
      <c r="R1639" t="s">
        <v>1857</v>
      </c>
      <c r="S1639">
        <v>1004235894</v>
      </c>
      <c r="T1639">
        <v>1594</v>
      </c>
      <c r="U1639" t="s">
        <v>40</v>
      </c>
      <c r="V1639">
        <v>87491991</v>
      </c>
      <c r="W1639" t="s">
        <v>1858</v>
      </c>
      <c r="X1639" t="s">
        <v>1318</v>
      </c>
      <c r="Y1639">
        <v>817500</v>
      </c>
      <c r="Z1639">
        <v>0</v>
      </c>
      <c r="AA1639">
        <v>817500</v>
      </c>
      <c r="AB1639">
        <v>0</v>
      </c>
      <c r="AC1639">
        <v>817500</v>
      </c>
      <c r="AD1639">
        <v>817500</v>
      </c>
      <c r="AE1639">
        <v>0</v>
      </c>
      <c r="AF1639" t="s">
        <v>43</v>
      </c>
    </row>
    <row r="1640" spans="1:32" x14ac:dyDescent="0.25">
      <c r="A1640" t="s">
        <v>1980</v>
      </c>
      <c r="B1640" s="10">
        <v>45255</v>
      </c>
      <c r="C1640" t="s">
        <v>33</v>
      </c>
      <c r="E1640">
        <v>900031078</v>
      </c>
      <c r="F1640" t="s">
        <v>494</v>
      </c>
      <c r="I1640" t="s">
        <v>35</v>
      </c>
      <c r="J1640" t="s">
        <v>35</v>
      </c>
      <c r="L1640" t="s">
        <v>700</v>
      </c>
      <c r="P1640" t="s">
        <v>799</v>
      </c>
      <c r="Q1640" t="s">
        <v>628</v>
      </c>
      <c r="R1640" t="s">
        <v>1857</v>
      </c>
      <c r="S1640">
        <v>1004235894</v>
      </c>
      <c r="T1640">
        <v>1595</v>
      </c>
      <c r="U1640" t="s">
        <v>40</v>
      </c>
      <c r="V1640">
        <v>87491991</v>
      </c>
      <c r="W1640" t="s">
        <v>1858</v>
      </c>
      <c r="X1640" t="s">
        <v>1318</v>
      </c>
      <c r="Y1640">
        <v>489600</v>
      </c>
      <c r="Z1640">
        <v>0</v>
      </c>
      <c r="AA1640">
        <v>489600</v>
      </c>
      <c r="AB1640">
        <v>0</v>
      </c>
      <c r="AC1640">
        <v>489600</v>
      </c>
      <c r="AD1640">
        <v>489600</v>
      </c>
      <c r="AE1640">
        <v>0</v>
      </c>
      <c r="AF1640" t="s">
        <v>43</v>
      </c>
    </row>
    <row r="1641" spans="1:32" x14ac:dyDescent="0.25">
      <c r="A1641" t="s">
        <v>1981</v>
      </c>
      <c r="B1641" s="10">
        <v>45255</v>
      </c>
      <c r="C1641" t="s">
        <v>33</v>
      </c>
      <c r="E1641">
        <v>900031078</v>
      </c>
      <c r="F1641" t="s">
        <v>494</v>
      </c>
      <c r="I1641" t="s">
        <v>35</v>
      </c>
      <c r="J1641" t="s">
        <v>35</v>
      </c>
      <c r="L1641" t="s">
        <v>48</v>
      </c>
      <c r="P1641" t="s">
        <v>49</v>
      </c>
      <c r="Q1641" t="s">
        <v>628</v>
      </c>
      <c r="R1641" t="s">
        <v>1857</v>
      </c>
      <c r="S1641">
        <v>1004235894</v>
      </c>
      <c r="T1641">
        <v>1596</v>
      </c>
      <c r="U1641" t="s">
        <v>40</v>
      </c>
      <c r="V1641">
        <v>87491991</v>
      </c>
      <c r="W1641" t="s">
        <v>1858</v>
      </c>
      <c r="X1641" t="s">
        <v>1318</v>
      </c>
      <c r="Y1641">
        <v>201600</v>
      </c>
      <c r="Z1641">
        <v>0</v>
      </c>
      <c r="AA1641">
        <v>201600</v>
      </c>
      <c r="AB1641">
        <v>0</v>
      </c>
      <c r="AC1641">
        <v>201600</v>
      </c>
      <c r="AD1641">
        <v>201600</v>
      </c>
      <c r="AE1641">
        <v>0</v>
      </c>
      <c r="AF1641" t="s">
        <v>43</v>
      </c>
    </row>
    <row r="1642" spans="1:32" x14ac:dyDescent="0.25">
      <c r="A1642" t="s">
        <v>1982</v>
      </c>
      <c r="B1642" s="10">
        <v>45255</v>
      </c>
      <c r="C1642" t="s">
        <v>33</v>
      </c>
      <c r="E1642">
        <v>900031078</v>
      </c>
      <c r="F1642" t="s">
        <v>494</v>
      </c>
      <c r="I1642" t="s">
        <v>35</v>
      </c>
      <c r="J1642" t="s">
        <v>35</v>
      </c>
      <c r="L1642" t="s">
        <v>54</v>
      </c>
      <c r="P1642" t="s">
        <v>55</v>
      </c>
      <c r="Q1642" t="s">
        <v>628</v>
      </c>
      <c r="R1642" t="s">
        <v>1857</v>
      </c>
      <c r="S1642">
        <v>1004235894</v>
      </c>
      <c r="T1642">
        <v>1597</v>
      </c>
      <c r="U1642" t="s">
        <v>40</v>
      </c>
      <c r="V1642">
        <v>87491991</v>
      </c>
      <c r="W1642" t="s">
        <v>1858</v>
      </c>
      <c r="X1642" t="s">
        <v>1318</v>
      </c>
      <c r="Y1642">
        <v>144000</v>
      </c>
      <c r="Z1642">
        <v>0</v>
      </c>
      <c r="AA1642">
        <v>144000</v>
      </c>
      <c r="AB1642">
        <v>0</v>
      </c>
      <c r="AC1642">
        <v>144000</v>
      </c>
      <c r="AD1642">
        <v>144000</v>
      </c>
      <c r="AE1642">
        <v>0</v>
      </c>
      <c r="AF1642" t="s">
        <v>43</v>
      </c>
    </row>
    <row r="1643" spans="1:32" x14ac:dyDescent="0.25">
      <c r="A1643" t="s">
        <v>1983</v>
      </c>
      <c r="B1643" s="10">
        <v>45255</v>
      </c>
      <c r="C1643" t="s">
        <v>33</v>
      </c>
      <c r="E1643">
        <v>900031078</v>
      </c>
      <c r="F1643" t="s">
        <v>494</v>
      </c>
      <c r="I1643" t="s">
        <v>35</v>
      </c>
      <c r="J1643" t="s">
        <v>35</v>
      </c>
      <c r="L1643" t="s">
        <v>51</v>
      </c>
      <c r="P1643" t="s">
        <v>52</v>
      </c>
      <c r="Q1643" t="s">
        <v>628</v>
      </c>
      <c r="R1643" t="s">
        <v>1857</v>
      </c>
      <c r="S1643">
        <v>1004235894</v>
      </c>
      <c r="T1643">
        <v>1598</v>
      </c>
      <c r="U1643" t="s">
        <v>40</v>
      </c>
      <c r="V1643">
        <v>87491991</v>
      </c>
      <c r="W1643" t="s">
        <v>1858</v>
      </c>
      <c r="X1643" t="s">
        <v>1318</v>
      </c>
      <c r="Y1643">
        <v>115200</v>
      </c>
      <c r="Z1643">
        <v>0</v>
      </c>
      <c r="AA1643">
        <v>115200</v>
      </c>
      <c r="AB1643">
        <v>0</v>
      </c>
      <c r="AC1643">
        <v>115200</v>
      </c>
      <c r="AD1643">
        <v>115200</v>
      </c>
      <c r="AE1643">
        <v>0</v>
      </c>
      <c r="AF1643" t="s">
        <v>43</v>
      </c>
    </row>
    <row r="1644" spans="1:32" x14ac:dyDescent="0.25">
      <c r="A1644" t="s">
        <v>1984</v>
      </c>
      <c r="B1644" s="10">
        <v>45255</v>
      </c>
      <c r="C1644" t="s">
        <v>33</v>
      </c>
      <c r="E1644">
        <v>900031078</v>
      </c>
      <c r="F1644" t="s">
        <v>494</v>
      </c>
      <c r="I1644" t="s">
        <v>35</v>
      </c>
      <c r="J1644" t="s">
        <v>35</v>
      </c>
      <c r="L1644" t="s">
        <v>45</v>
      </c>
      <c r="P1644" t="s">
        <v>46</v>
      </c>
      <c r="Q1644" t="s">
        <v>628</v>
      </c>
      <c r="R1644" t="s">
        <v>1857</v>
      </c>
      <c r="S1644">
        <v>1004235894</v>
      </c>
      <c r="T1644">
        <v>1599</v>
      </c>
      <c r="U1644" t="s">
        <v>40</v>
      </c>
      <c r="V1644">
        <v>87491991</v>
      </c>
      <c r="W1644" t="s">
        <v>1858</v>
      </c>
      <c r="X1644" t="s">
        <v>1318</v>
      </c>
      <c r="Y1644">
        <v>144000</v>
      </c>
      <c r="Z1644">
        <v>0</v>
      </c>
      <c r="AA1644">
        <v>144000</v>
      </c>
      <c r="AB1644">
        <v>0</v>
      </c>
      <c r="AC1644">
        <v>144000</v>
      </c>
      <c r="AD1644">
        <v>144000</v>
      </c>
      <c r="AE1644">
        <v>0</v>
      </c>
      <c r="AF1644" t="s">
        <v>43</v>
      </c>
    </row>
    <row r="1645" spans="1:32" x14ac:dyDescent="0.25">
      <c r="A1645" t="s">
        <v>1985</v>
      </c>
      <c r="B1645" s="10">
        <v>45255</v>
      </c>
      <c r="C1645" t="s">
        <v>33</v>
      </c>
      <c r="E1645">
        <v>900031078</v>
      </c>
      <c r="F1645" t="s">
        <v>494</v>
      </c>
      <c r="I1645" t="s">
        <v>35</v>
      </c>
      <c r="J1645" t="s">
        <v>35</v>
      </c>
      <c r="L1645" t="s">
        <v>696</v>
      </c>
      <c r="P1645" t="s">
        <v>252</v>
      </c>
      <c r="Q1645" t="s">
        <v>39</v>
      </c>
      <c r="R1645" t="s">
        <v>1857</v>
      </c>
      <c r="S1645">
        <v>1004235894</v>
      </c>
      <c r="T1645">
        <v>1600</v>
      </c>
      <c r="U1645" t="s">
        <v>40</v>
      </c>
      <c r="V1645">
        <v>87491991</v>
      </c>
      <c r="W1645" t="s">
        <v>1858</v>
      </c>
      <c r="X1645" t="s">
        <v>1318</v>
      </c>
      <c r="Y1645">
        <v>230000</v>
      </c>
      <c r="Z1645">
        <v>0</v>
      </c>
      <c r="AA1645">
        <v>230000</v>
      </c>
      <c r="AB1645">
        <v>0</v>
      </c>
      <c r="AC1645">
        <v>230000</v>
      </c>
      <c r="AD1645">
        <v>230000</v>
      </c>
      <c r="AE1645">
        <v>0</v>
      </c>
      <c r="AF1645" t="s">
        <v>43</v>
      </c>
    </row>
    <row r="1646" spans="1:32" x14ac:dyDescent="0.25">
      <c r="A1646" t="s">
        <v>1986</v>
      </c>
      <c r="B1646" s="10">
        <v>45257</v>
      </c>
      <c r="C1646" t="s">
        <v>33</v>
      </c>
      <c r="E1646">
        <v>900031078</v>
      </c>
      <c r="F1646" t="s">
        <v>494</v>
      </c>
      <c r="I1646" t="s">
        <v>35</v>
      </c>
      <c r="J1646" t="s">
        <v>35</v>
      </c>
      <c r="L1646" t="s">
        <v>48</v>
      </c>
      <c r="P1646" t="s">
        <v>49</v>
      </c>
      <c r="Q1646" t="s">
        <v>625</v>
      </c>
      <c r="R1646" t="s">
        <v>1857</v>
      </c>
      <c r="S1646">
        <v>1004235894</v>
      </c>
      <c r="T1646">
        <v>1601</v>
      </c>
      <c r="U1646" t="s">
        <v>40</v>
      </c>
      <c r="V1646">
        <v>87491991</v>
      </c>
      <c r="W1646" t="s">
        <v>1858</v>
      </c>
      <c r="X1646" t="s">
        <v>1318</v>
      </c>
      <c r="Y1646">
        <v>440000</v>
      </c>
      <c r="Z1646">
        <v>0</v>
      </c>
      <c r="AA1646">
        <v>440000</v>
      </c>
      <c r="AB1646">
        <v>0</v>
      </c>
      <c r="AC1646">
        <v>440000</v>
      </c>
      <c r="AD1646">
        <v>440000</v>
      </c>
      <c r="AE1646">
        <v>0</v>
      </c>
      <c r="AF1646" t="s">
        <v>43</v>
      </c>
    </row>
    <row r="1647" spans="1:32" x14ac:dyDescent="0.25">
      <c r="A1647" t="s">
        <v>1987</v>
      </c>
      <c r="B1647" s="10">
        <v>45257</v>
      </c>
      <c r="C1647" t="s">
        <v>33</v>
      </c>
      <c r="E1647">
        <v>900031078</v>
      </c>
      <c r="F1647" t="s">
        <v>494</v>
      </c>
      <c r="I1647" t="s">
        <v>35</v>
      </c>
      <c r="J1647" t="s">
        <v>35</v>
      </c>
      <c r="L1647" t="s">
        <v>54</v>
      </c>
      <c r="P1647" t="s">
        <v>55</v>
      </c>
      <c r="Q1647" t="s">
        <v>625</v>
      </c>
      <c r="R1647" t="s">
        <v>1857</v>
      </c>
      <c r="S1647">
        <v>1004235894</v>
      </c>
      <c r="T1647">
        <v>1602</v>
      </c>
      <c r="U1647" t="s">
        <v>40</v>
      </c>
      <c r="V1647">
        <v>87491991</v>
      </c>
      <c r="W1647" t="s">
        <v>1858</v>
      </c>
      <c r="X1647" t="s">
        <v>1318</v>
      </c>
      <c r="Y1647">
        <v>980000</v>
      </c>
      <c r="Z1647">
        <v>0</v>
      </c>
      <c r="AA1647">
        <v>980000</v>
      </c>
      <c r="AB1647">
        <v>0</v>
      </c>
      <c r="AC1647">
        <v>980000</v>
      </c>
      <c r="AD1647">
        <v>980000</v>
      </c>
      <c r="AE1647">
        <v>0</v>
      </c>
      <c r="AF1647" t="s">
        <v>43</v>
      </c>
    </row>
    <row r="1648" spans="1:32" x14ac:dyDescent="0.25">
      <c r="A1648" t="s">
        <v>1988</v>
      </c>
      <c r="B1648" s="10">
        <v>45257</v>
      </c>
      <c r="C1648" t="s">
        <v>33</v>
      </c>
      <c r="E1648">
        <v>900031078</v>
      </c>
      <c r="F1648" t="s">
        <v>494</v>
      </c>
      <c r="I1648" t="s">
        <v>35</v>
      </c>
      <c r="J1648" t="s">
        <v>35</v>
      </c>
      <c r="L1648" t="s">
        <v>51</v>
      </c>
      <c r="P1648" t="s">
        <v>52</v>
      </c>
      <c r="Q1648" t="s">
        <v>625</v>
      </c>
      <c r="R1648" t="s">
        <v>1857</v>
      </c>
      <c r="S1648">
        <v>1004235894</v>
      </c>
      <c r="T1648">
        <v>1603</v>
      </c>
      <c r="U1648" t="s">
        <v>40</v>
      </c>
      <c r="V1648">
        <v>87491991</v>
      </c>
      <c r="W1648" t="s">
        <v>1858</v>
      </c>
      <c r="X1648" t="s">
        <v>1318</v>
      </c>
      <c r="Y1648">
        <v>862500</v>
      </c>
      <c r="Z1648">
        <v>0</v>
      </c>
      <c r="AA1648">
        <v>862500</v>
      </c>
      <c r="AB1648">
        <v>0</v>
      </c>
      <c r="AC1648">
        <v>862500</v>
      </c>
      <c r="AD1648">
        <v>862500</v>
      </c>
      <c r="AE1648">
        <v>0</v>
      </c>
      <c r="AF1648" t="s">
        <v>43</v>
      </c>
    </row>
    <row r="1649" spans="1:32" x14ac:dyDescent="0.25">
      <c r="A1649" t="s">
        <v>1989</v>
      </c>
      <c r="B1649" s="10">
        <v>45257</v>
      </c>
      <c r="C1649" t="s">
        <v>33</v>
      </c>
      <c r="E1649">
        <v>900031078</v>
      </c>
      <c r="F1649" t="s">
        <v>494</v>
      </c>
      <c r="I1649" t="s">
        <v>35</v>
      </c>
      <c r="J1649" t="s">
        <v>35</v>
      </c>
      <c r="L1649" t="s">
        <v>45</v>
      </c>
      <c r="P1649" t="s">
        <v>46</v>
      </c>
      <c r="Q1649" t="s">
        <v>625</v>
      </c>
      <c r="R1649" t="s">
        <v>1857</v>
      </c>
      <c r="S1649">
        <v>1004235894</v>
      </c>
      <c r="T1649">
        <v>1604</v>
      </c>
      <c r="U1649" t="s">
        <v>40</v>
      </c>
      <c r="V1649">
        <v>87491991</v>
      </c>
      <c r="W1649" t="s">
        <v>1858</v>
      </c>
      <c r="X1649" t="s">
        <v>1318</v>
      </c>
      <c r="Y1649">
        <v>967500</v>
      </c>
      <c r="Z1649">
        <v>0</v>
      </c>
      <c r="AA1649">
        <v>967500</v>
      </c>
      <c r="AB1649">
        <v>0</v>
      </c>
      <c r="AC1649">
        <v>967500</v>
      </c>
      <c r="AD1649">
        <v>967500</v>
      </c>
      <c r="AE1649">
        <v>0</v>
      </c>
      <c r="AF1649" t="s">
        <v>43</v>
      </c>
    </row>
    <row r="1650" spans="1:32" x14ac:dyDescent="0.25">
      <c r="A1650" t="s">
        <v>1990</v>
      </c>
      <c r="B1650" s="10">
        <v>45257</v>
      </c>
      <c r="C1650" t="s">
        <v>33</v>
      </c>
      <c r="E1650">
        <v>900031078</v>
      </c>
      <c r="F1650" t="s">
        <v>494</v>
      </c>
      <c r="I1650" t="s">
        <v>35</v>
      </c>
      <c r="J1650" t="s">
        <v>35</v>
      </c>
      <c r="L1650" t="s">
        <v>60</v>
      </c>
      <c r="P1650" t="s">
        <v>61</v>
      </c>
      <c r="Q1650" t="s">
        <v>625</v>
      </c>
      <c r="R1650" t="s">
        <v>1857</v>
      </c>
      <c r="S1650">
        <v>1004235894</v>
      </c>
      <c r="T1650">
        <v>1605</v>
      </c>
      <c r="U1650" t="s">
        <v>40</v>
      </c>
      <c r="V1650">
        <v>87491991</v>
      </c>
      <c r="W1650" t="s">
        <v>1858</v>
      </c>
      <c r="X1650" t="s">
        <v>1318</v>
      </c>
      <c r="Y1650">
        <v>519500</v>
      </c>
      <c r="Z1650">
        <v>0</v>
      </c>
      <c r="AA1650">
        <v>519500</v>
      </c>
      <c r="AB1650">
        <v>0</v>
      </c>
      <c r="AC1650">
        <v>519500</v>
      </c>
      <c r="AD1650">
        <v>519500</v>
      </c>
      <c r="AE1650">
        <v>0</v>
      </c>
      <c r="AF1650" t="s">
        <v>43</v>
      </c>
    </row>
    <row r="1651" spans="1:32" x14ac:dyDescent="0.25">
      <c r="A1651" t="s">
        <v>1991</v>
      </c>
      <c r="B1651" s="10">
        <v>45257</v>
      </c>
      <c r="C1651" t="s">
        <v>33</v>
      </c>
      <c r="E1651">
        <v>900031078</v>
      </c>
      <c r="F1651" t="s">
        <v>494</v>
      </c>
      <c r="I1651" t="s">
        <v>35</v>
      </c>
      <c r="J1651" t="s">
        <v>35</v>
      </c>
      <c r="L1651" t="s">
        <v>700</v>
      </c>
      <c r="P1651" t="s">
        <v>799</v>
      </c>
      <c r="Q1651" t="s">
        <v>628</v>
      </c>
      <c r="R1651" t="s">
        <v>1857</v>
      </c>
      <c r="S1651">
        <v>1004235894</v>
      </c>
      <c r="T1651">
        <v>1606</v>
      </c>
      <c r="U1651" t="s">
        <v>40</v>
      </c>
      <c r="V1651">
        <v>87491991</v>
      </c>
      <c r="W1651" t="s">
        <v>1858</v>
      </c>
      <c r="X1651" t="s">
        <v>1318</v>
      </c>
      <c r="Y1651">
        <v>1008000</v>
      </c>
      <c r="Z1651">
        <v>0</v>
      </c>
      <c r="AA1651">
        <v>1008000</v>
      </c>
      <c r="AB1651">
        <v>0</v>
      </c>
      <c r="AC1651">
        <v>1008000</v>
      </c>
      <c r="AD1651">
        <v>1008000</v>
      </c>
      <c r="AE1651">
        <v>0</v>
      </c>
      <c r="AF1651" t="s">
        <v>43</v>
      </c>
    </row>
    <row r="1652" spans="1:32" x14ac:dyDescent="0.25">
      <c r="A1652" t="s">
        <v>1992</v>
      </c>
      <c r="B1652" s="10">
        <v>45257</v>
      </c>
      <c r="C1652" t="s">
        <v>33</v>
      </c>
      <c r="E1652">
        <v>900031078</v>
      </c>
      <c r="F1652" t="s">
        <v>494</v>
      </c>
      <c r="I1652" t="s">
        <v>35</v>
      </c>
      <c r="J1652" t="s">
        <v>35</v>
      </c>
      <c r="L1652" t="s">
        <v>48</v>
      </c>
      <c r="P1652" t="s">
        <v>49</v>
      </c>
      <c r="Q1652" t="s">
        <v>628</v>
      </c>
      <c r="R1652" t="s">
        <v>1857</v>
      </c>
      <c r="S1652">
        <v>1004235894</v>
      </c>
      <c r="T1652">
        <v>1607</v>
      </c>
      <c r="U1652" t="s">
        <v>40</v>
      </c>
      <c r="V1652">
        <v>87491991</v>
      </c>
      <c r="W1652" t="s">
        <v>1858</v>
      </c>
      <c r="X1652" t="s">
        <v>1318</v>
      </c>
      <c r="Y1652">
        <v>489600</v>
      </c>
      <c r="Z1652">
        <v>0</v>
      </c>
      <c r="AA1652">
        <v>489600</v>
      </c>
      <c r="AB1652">
        <v>0</v>
      </c>
      <c r="AC1652">
        <v>489600</v>
      </c>
      <c r="AD1652">
        <v>489600</v>
      </c>
      <c r="AE1652">
        <v>0</v>
      </c>
      <c r="AF1652" t="s">
        <v>43</v>
      </c>
    </row>
    <row r="1653" spans="1:32" x14ac:dyDescent="0.25">
      <c r="A1653" t="s">
        <v>1993</v>
      </c>
      <c r="B1653" s="10">
        <v>45257</v>
      </c>
      <c r="C1653" t="s">
        <v>33</v>
      </c>
      <c r="E1653">
        <v>900031078</v>
      </c>
      <c r="F1653" t="s">
        <v>494</v>
      </c>
      <c r="I1653" t="s">
        <v>35</v>
      </c>
      <c r="J1653" t="s">
        <v>35</v>
      </c>
      <c r="L1653" t="s">
        <v>54</v>
      </c>
      <c r="P1653" t="s">
        <v>55</v>
      </c>
      <c r="Q1653" t="s">
        <v>628</v>
      </c>
      <c r="R1653" t="s">
        <v>1857</v>
      </c>
      <c r="S1653">
        <v>1004235894</v>
      </c>
      <c r="T1653">
        <v>1608</v>
      </c>
      <c r="U1653" t="s">
        <v>40</v>
      </c>
      <c r="V1653">
        <v>87491991</v>
      </c>
      <c r="W1653" t="s">
        <v>1858</v>
      </c>
      <c r="X1653" t="s">
        <v>1318</v>
      </c>
      <c r="Y1653">
        <v>201600</v>
      </c>
      <c r="Z1653">
        <v>0</v>
      </c>
      <c r="AA1653">
        <v>201600</v>
      </c>
      <c r="AB1653">
        <v>0</v>
      </c>
      <c r="AC1653">
        <v>201600</v>
      </c>
      <c r="AD1653">
        <v>201600</v>
      </c>
      <c r="AE1653">
        <v>0</v>
      </c>
      <c r="AF1653" t="s">
        <v>43</v>
      </c>
    </row>
    <row r="1654" spans="1:32" x14ac:dyDescent="0.25">
      <c r="A1654" t="s">
        <v>1994</v>
      </c>
      <c r="B1654" s="10">
        <v>45257</v>
      </c>
      <c r="C1654" t="s">
        <v>33</v>
      </c>
      <c r="E1654">
        <v>900031078</v>
      </c>
      <c r="F1654" t="s">
        <v>494</v>
      </c>
      <c r="I1654" t="s">
        <v>35</v>
      </c>
      <c r="J1654" t="s">
        <v>35</v>
      </c>
      <c r="L1654" t="s">
        <v>51</v>
      </c>
      <c r="P1654" t="s">
        <v>52</v>
      </c>
      <c r="Q1654" t="s">
        <v>628</v>
      </c>
      <c r="R1654" t="s">
        <v>1857</v>
      </c>
      <c r="S1654">
        <v>1004235894</v>
      </c>
      <c r="T1654">
        <v>1609</v>
      </c>
      <c r="U1654" t="s">
        <v>40</v>
      </c>
      <c r="V1654">
        <v>87491991</v>
      </c>
      <c r="W1654" t="s">
        <v>1858</v>
      </c>
      <c r="X1654" t="s">
        <v>1318</v>
      </c>
      <c r="Y1654">
        <v>57600</v>
      </c>
      <c r="Z1654">
        <v>0</v>
      </c>
      <c r="AA1654">
        <v>57600</v>
      </c>
      <c r="AB1654">
        <v>0</v>
      </c>
      <c r="AC1654">
        <v>57600</v>
      </c>
      <c r="AD1654">
        <v>57600</v>
      </c>
      <c r="AE1654">
        <v>0</v>
      </c>
      <c r="AF1654" t="s">
        <v>43</v>
      </c>
    </row>
    <row r="1655" spans="1:32" x14ac:dyDescent="0.25">
      <c r="A1655" t="s">
        <v>1995</v>
      </c>
      <c r="B1655" s="10">
        <v>45257</v>
      </c>
      <c r="C1655" t="s">
        <v>33</v>
      </c>
      <c r="E1655">
        <v>900031078</v>
      </c>
      <c r="F1655" t="s">
        <v>494</v>
      </c>
      <c r="I1655" t="s">
        <v>35</v>
      </c>
      <c r="J1655" t="s">
        <v>35</v>
      </c>
      <c r="L1655" t="s">
        <v>45</v>
      </c>
      <c r="P1655" t="s">
        <v>46</v>
      </c>
      <c r="Q1655" t="s">
        <v>628</v>
      </c>
      <c r="R1655" t="s">
        <v>1857</v>
      </c>
      <c r="S1655">
        <v>1004235894</v>
      </c>
      <c r="T1655">
        <v>1610</v>
      </c>
      <c r="U1655" t="s">
        <v>40</v>
      </c>
      <c r="V1655">
        <v>87491991</v>
      </c>
      <c r="W1655" t="s">
        <v>1858</v>
      </c>
      <c r="X1655" t="s">
        <v>1318</v>
      </c>
      <c r="Y1655">
        <v>201600</v>
      </c>
      <c r="Z1655">
        <v>0</v>
      </c>
      <c r="AA1655">
        <v>201600</v>
      </c>
      <c r="AB1655">
        <v>0</v>
      </c>
      <c r="AC1655">
        <v>201600</v>
      </c>
      <c r="AD1655">
        <v>201600</v>
      </c>
      <c r="AE1655">
        <v>0</v>
      </c>
      <c r="AF1655" t="s">
        <v>43</v>
      </c>
    </row>
    <row r="1656" spans="1:32" x14ac:dyDescent="0.25">
      <c r="A1656" t="s">
        <v>1996</v>
      </c>
      <c r="B1656" s="10">
        <v>45257</v>
      </c>
      <c r="C1656" t="s">
        <v>33</v>
      </c>
      <c r="E1656">
        <v>900031078</v>
      </c>
      <c r="F1656" t="s">
        <v>494</v>
      </c>
      <c r="I1656" t="s">
        <v>35</v>
      </c>
      <c r="J1656" t="s">
        <v>35</v>
      </c>
      <c r="L1656" t="s">
        <v>60</v>
      </c>
      <c r="P1656" t="s">
        <v>61</v>
      </c>
      <c r="Q1656" t="s">
        <v>628</v>
      </c>
      <c r="R1656" t="s">
        <v>1857</v>
      </c>
      <c r="S1656">
        <v>1004235894</v>
      </c>
      <c r="T1656">
        <v>1611</v>
      </c>
      <c r="U1656" t="s">
        <v>40</v>
      </c>
      <c r="V1656">
        <v>87491991</v>
      </c>
      <c r="W1656" t="s">
        <v>1858</v>
      </c>
      <c r="X1656" t="s">
        <v>1318</v>
      </c>
      <c r="Y1656">
        <v>144000</v>
      </c>
      <c r="Z1656">
        <v>0</v>
      </c>
      <c r="AA1656">
        <v>144000</v>
      </c>
      <c r="AB1656">
        <v>0</v>
      </c>
      <c r="AC1656">
        <v>144000</v>
      </c>
      <c r="AD1656">
        <v>144000</v>
      </c>
      <c r="AE1656">
        <v>0</v>
      </c>
      <c r="AF1656" t="s">
        <v>43</v>
      </c>
    </row>
    <row r="1657" spans="1:32" x14ac:dyDescent="0.25">
      <c r="A1657" t="s">
        <v>1997</v>
      </c>
      <c r="B1657" s="10">
        <v>45257</v>
      </c>
      <c r="C1657" t="s">
        <v>33</v>
      </c>
      <c r="E1657">
        <v>900031078</v>
      </c>
      <c r="F1657" t="s">
        <v>494</v>
      </c>
      <c r="I1657" t="s">
        <v>35</v>
      </c>
      <c r="J1657" t="s">
        <v>35</v>
      </c>
      <c r="L1657" t="s">
        <v>696</v>
      </c>
      <c r="P1657" t="s">
        <v>252</v>
      </c>
      <c r="Q1657" t="s">
        <v>39</v>
      </c>
      <c r="R1657" t="s">
        <v>1857</v>
      </c>
      <c r="S1657">
        <v>1004235894</v>
      </c>
      <c r="T1657">
        <v>1612</v>
      </c>
      <c r="U1657" t="s">
        <v>40</v>
      </c>
      <c r="V1657">
        <v>87491991</v>
      </c>
      <c r="W1657" t="s">
        <v>1858</v>
      </c>
      <c r="X1657" t="s">
        <v>1318</v>
      </c>
      <c r="Y1657">
        <v>805000</v>
      </c>
      <c r="Z1657">
        <v>0</v>
      </c>
      <c r="AA1657">
        <v>805000</v>
      </c>
      <c r="AB1657">
        <v>0</v>
      </c>
      <c r="AC1657">
        <v>805000</v>
      </c>
      <c r="AD1657">
        <v>805000</v>
      </c>
      <c r="AE1657">
        <v>0</v>
      </c>
      <c r="AF1657" t="s">
        <v>43</v>
      </c>
    </row>
    <row r="1658" spans="1:32" x14ac:dyDescent="0.25">
      <c r="A1658" t="s">
        <v>1998</v>
      </c>
      <c r="B1658" s="10">
        <v>45280</v>
      </c>
      <c r="C1658" t="s">
        <v>33</v>
      </c>
      <c r="E1658">
        <v>901423524</v>
      </c>
      <c r="F1658" t="s">
        <v>155</v>
      </c>
      <c r="I1658" t="s">
        <v>35</v>
      </c>
      <c r="J1658" t="s">
        <v>333</v>
      </c>
      <c r="L1658" t="s">
        <v>54</v>
      </c>
      <c r="P1658" t="s">
        <v>55</v>
      </c>
      <c r="Q1658" t="s">
        <v>39</v>
      </c>
      <c r="R1658" t="s">
        <v>40</v>
      </c>
      <c r="S1658">
        <v>87491991</v>
      </c>
      <c r="T1658">
        <v>1657</v>
      </c>
      <c r="U1658" t="s">
        <v>40</v>
      </c>
      <c r="V1658">
        <v>87491991</v>
      </c>
      <c r="W1658" t="s">
        <v>1999</v>
      </c>
      <c r="X1658" t="s">
        <v>1828</v>
      </c>
      <c r="Y1658">
        <v>217800</v>
      </c>
      <c r="Z1658">
        <v>0</v>
      </c>
      <c r="AA1658">
        <v>217800</v>
      </c>
      <c r="AB1658">
        <v>0</v>
      </c>
      <c r="AC1658">
        <v>217800</v>
      </c>
      <c r="AD1658">
        <v>217800</v>
      </c>
      <c r="AE1658">
        <v>0</v>
      </c>
      <c r="AF1658" t="s">
        <v>43</v>
      </c>
    </row>
    <row r="1659" spans="1:32" x14ac:dyDescent="0.25">
      <c r="A1659" t="s">
        <v>2000</v>
      </c>
      <c r="B1659" s="10">
        <v>45258</v>
      </c>
      <c r="C1659" t="s">
        <v>33</v>
      </c>
      <c r="E1659">
        <v>900031078</v>
      </c>
      <c r="F1659" t="s">
        <v>494</v>
      </c>
      <c r="I1659" t="s">
        <v>35</v>
      </c>
      <c r="J1659" t="s">
        <v>35</v>
      </c>
      <c r="L1659" t="s">
        <v>48</v>
      </c>
      <c r="P1659" t="s">
        <v>49</v>
      </c>
      <c r="Q1659" t="s">
        <v>625</v>
      </c>
      <c r="R1659" t="s">
        <v>1857</v>
      </c>
      <c r="S1659">
        <v>1004235894</v>
      </c>
      <c r="T1659">
        <v>1613</v>
      </c>
      <c r="U1659" t="s">
        <v>40</v>
      </c>
      <c r="V1659">
        <v>87491991</v>
      </c>
      <c r="W1659" t="s">
        <v>1858</v>
      </c>
      <c r="X1659" t="s">
        <v>1318</v>
      </c>
      <c r="Y1659">
        <v>350000</v>
      </c>
      <c r="Z1659">
        <v>0</v>
      </c>
      <c r="AA1659">
        <v>350000</v>
      </c>
      <c r="AB1659">
        <v>0</v>
      </c>
      <c r="AC1659">
        <v>350000</v>
      </c>
      <c r="AD1659">
        <v>350000</v>
      </c>
      <c r="AE1659">
        <v>0</v>
      </c>
      <c r="AF1659" t="s">
        <v>43</v>
      </c>
    </row>
    <row r="1660" spans="1:32" x14ac:dyDescent="0.25">
      <c r="A1660" t="s">
        <v>2001</v>
      </c>
      <c r="B1660" s="10">
        <v>45258</v>
      </c>
      <c r="C1660" t="s">
        <v>33</v>
      </c>
      <c r="E1660">
        <v>900031078</v>
      </c>
      <c r="F1660" t="s">
        <v>494</v>
      </c>
      <c r="I1660" t="s">
        <v>35</v>
      </c>
      <c r="J1660" t="s">
        <v>35</v>
      </c>
      <c r="L1660" t="s">
        <v>54</v>
      </c>
      <c r="P1660" t="s">
        <v>55</v>
      </c>
      <c r="Q1660" t="s">
        <v>625</v>
      </c>
      <c r="R1660" t="s">
        <v>1857</v>
      </c>
      <c r="S1660">
        <v>1004235894</v>
      </c>
      <c r="T1660">
        <v>1614</v>
      </c>
      <c r="U1660" t="s">
        <v>40</v>
      </c>
      <c r="V1660">
        <v>87491991</v>
      </c>
      <c r="W1660" t="s">
        <v>1858</v>
      </c>
      <c r="X1660" t="s">
        <v>1318</v>
      </c>
      <c r="Y1660">
        <v>57500</v>
      </c>
      <c r="Z1660">
        <v>0</v>
      </c>
      <c r="AA1660">
        <v>57500</v>
      </c>
      <c r="AB1660">
        <v>0</v>
      </c>
      <c r="AC1660">
        <v>57500</v>
      </c>
      <c r="AD1660">
        <v>57500</v>
      </c>
      <c r="AE1660">
        <v>0</v>
      </c>
      <c r="AF1660" t="s">
        <v>43</v>
      </c>
    </row>
    <row r="1661" spans="1:32" x14ac:dyDescent="0.25">
      <c r="A1661" t="s">
        <v>2002</v>
      </c>
      <c r="B1661" s="10">
        <v>45258</v>
      </c>
      <c r="C1661" t="s">
        <v>33</v>
      </c>
      <c r="E1661">
        <v>900031078</v>
      </c>
      <c r="F1661" t="s">
        <v>494</v>
      </c>
      <c r="I1661" t="s">
        <v>35</v>
      </c>
      <c r="J1661" t="s">
        <v>35</v>
      </c>
      <c r="L1661" t="s">
        <v>51</v>
      </c>
      <c r="P1661" t="s">
        <v>799</v>
      </c>
      <c r="Q1661" t="s">
        <v>625</v>
      </c>
      <c r="R1661" t="s">
        <v>1857</v>
      </c>
      <c r="S1661">
        <v>1004235894</v>
      </c>
      <c r="T1661">
        <v>1615</v>
      </c>
      <c r="U1661" t="s">
        <v>40</v>
      </c>
      <c r="V1661">
        <v>87491991</v>
      </c>
      <c r="W1661" t="s">
        <v>1858</v>
      </c>
      <c r="X1661" t="s">
        <v>1318</v>
      </c>
      <c r="Y1661">
        <v>805000</v>
      </c>
      <c r="Z1661">
        <v>0</v>
      </c>
      <c r="AA1661">
        <v>805000</v>
      </c>
      <c r="AB1661">
        <v>0</v>
      </c>
      <c r="AC1661">
        <v>805000</v>
      </c>
      <c r="AD1661">
        <v>805000</v>
      </c>
      <c r="AE1661">
        <v>0</v>
      </c>
      <c r="AF1661" t="s">
        <v>43</v>
      </c>
    </row>
    <row r="1662" spans="1:32" x14ac:dyDescent="0.25">
      <c r="A1662" t="s">
        <v>2003</v>
      </c>
      <c r="B1662" s="10">
        <v>45258</v>
      </c>
      <c r="C1662" t="s">
        <v>33</v>
      </c>
      <c r="E1662">
        <v>900031078</v>
      </c>
      <c r="F1662" t="s">
        <v>494</v>
      </c>
      <c r="I1662" t="s">
        <v>35</v>
      </c>
      <c r="J1662" t="s">
        <v>35</v>
      </c>
      <c r="L1662" t="s">
        <v>45</v>
      </c>
      <c r="P1662" t="s">
        <v>46</v>
      </c>
      <c r="Q1662" t="s">
        <v>625</v>
      </c>
      <c r="R1662" t="s">
        <v>1857</v>
      </c>
      <c r="S1662">
        <v>1004235894</v>
      </c>
      <c r="T1662">
        <v>1616</v>
      </c>
      <c r="U1662" t="s">
        <v>40</v>
      </c>
      <c r="V1662">
        <v>87491991</v>
      </c>
      <c r="W1662" t="s">
        <v>1858</v>
      </c>
      <c r="X1662" t="s">
        <v>1318</v>
      </c>
      <c r="Y1662">
        <v>290000</v>
      </c>
      <c r="Z1662">
        <v>0</v>
      </c>
      <c r="AA1662">
        <v>290000</v>
      </c>
      <c r="AB1662">
        <v>0</v>
      </c>
      <c r="AC1662">
        <v>290000</v>
      </c>
      <c r="AD1662">
        <v>290000</v>
      </c>
      <c r="AE1662">
        <v>0</v>
      </c>
      <c r="AF1662" t="s">
        <v>43</v>
      </c>
    </row>
    <row r="1663" spans="1:32" x14ac:dyDescent="0.25">
      <c r="A1663" t="s">
        <v>2004</v>
      </c>
      <c r="B1663" s="10">
        <v>45258</v>
      </c>
      <c r="C1663" t="s">
        <v>33</v>
      </c>
      <c r="E1663">
        <v>900031078</v>
      </c>
      <c r="F1663" t="s">
        <v>494</v>
      </c>
      <c r="I1663" t="s">
        <v>35</v>
      </c>
      <c r="J1663" t="s">
        <v>35</v>
      </c>
      <c r="L1663" t="s">
        <v>60</v>
      </c>
      <c r="P1663" t="s">
        <v>61</v>
      </c>
      <c r="Q1663" t="s">
        <v>625</v>
      </c>
      <c r="R1663" t="s">
        <v>1857</v>
      </c>
      <c r="S1663">
        <v>1004235894</v>
      </c>
      <c r="T1663">
        <v>1617</v>
      </c>
      <c r="U1663" t="s">
        <v>40</v>
      </c>
      <c r="V1663">
        <v>87491991</v>
      </c>
      <c r="W1663" t="s">
        <v>1858</v>
      </c>
      <c r="X1663" t="s">
        <v>1318</v>
      </c>
      <c r="Y1663">
        <v>28800</v>
      </c>
      <c r="Z1663">
        <v>0</v>
      </c>
      <c r="AA1663">
        <v>28800</v>
      </c>
      <c r="AB1663">
        <v>0</v>
      </c>
      <c r="AC1663">
        <v>28800</v>
      </c>
      <c r="AD1663">
        <v>28800</v>
      </c>
      <c r="AE1663">
        <v>0</v>
      </c>
      <c r="AF1663" t="s">
        <v>43</v>
      </c>
    </row>
    <row r="1664" spans="1:32" x14ac:dyDescent="0.25">
      <c r="A1664" t="s">
        <v>2005</v>
      </c>
      <c r="B1664" s="10">
        <v>45258</v>
      </c>
      <c r="C1664" t="s">
        <v>33</v>
      </c>
      <c r="E1664">
        <v>900031078</v>
      </c>
      <c r="F1664" t="s">
        <v>494</v>
      </c>
      <c r="I1664" t="s">
        <v>35</v>
      </c>
      <c r="J1664" t="s">
        <v>35</v>
      </c>
      <c r="L1664" t="s">
        <v>700</v>
      </c>
      <c r="P1664" t="s">
        <v>701</v>
      </c>
      <c r="Q1664" t="s">
        <v>628</v>
      </c>
      <c r="R1664" t="s">
        <v>1857</v>
      </c>
      <c r="S1664">
        <v>1004235894</v>
      </c>
      <c r="T1664">
        <v>1618</v>
      </c>
      <c r="U1664" t="s">
        <v>40</v>
      </c>
      <c r="V1664">
        <v>87491991</v>
      </c>
      <c r="W1664" t="s">
        <v>1858</v>
      </c>
      <c r="X1664" t="s">
        <v>1318</v>
      </c>
      <c r="Y1664">
        <v>691200</v>
      </c>
      <c r="Z1664">
        <v>0</v>
      </c>
      <c r="AA1664">
        <v>691200</v>
      </c>
      <c r="AB1664">
        <v>0</v>
      </c>
      <c r="AC1664">
        <v>691200</v>
      </c>
      <c r="AD1664">
        <v>691200</v>
      </c>
      <c r="AE1664">
        <v>0</v>
      </c>
      <c r="AF1664" t="s">
        <v>43</v>
      </c>
    </row>
    <row r="1665" spans="1:32" x14ac:dyDescent="0.25">
      <c r="A1665" t="s">
        <v>2006</v>
      </c>
      <c r="B1665" s="10">
        <v>45258</v>
      </c>
      <c r="C1665" t="s">
        <v>33</v>
      </c>
      <c r="E1665">
        <v>900031078</v>
      </c>
      <c r="F1665" t="s">
        <v>494</v>
      </c>
      <c r="I1665" t="s">
        <v>35</v>
      </c>
      <c r="J1665" t="s">
        <v>35</v>
      </c>
      <c r="L1665" t="s">
        <v>48</v>
      </c>
      <c r="P1665" t="s">
        <v>49</v>
      </c>
      <c r="Q1665" t="s">
        <v>628</v>
      </c>
      <c r="R1665" t="s">
        <v>1857</v>
      </c>
      <c r="S1665">
        <v>1004235894</v>
      </c>
      <c r="T1665">
        <v>1619</v>
      </c>
      <c r="U1665" t="s">
        <v>40</v>
      </c>
      <c r="V1665">
        <v>87491991</v>
      </c>
      <c r="W1665" t="s">
        <v>1858</v>
      </c>
      <c r="X1665" t="s">
        <v>1318</v>
      </c>
      <c r="Y1665">
        <v>28800</v>
      </c>
      <c r="Z1665">
        <v>0</v>
      </c>
      <c r="AA1665">
        <v>28800</v>
      </c>
      <c r="AB1665">
        <v>0</v>
      </c>
      <c r="AC1665">
        <v>28800</v>
      </c>
      <c r="AD1665">
        <v>28800</v>
      </c>
      <c r="AE1665">
        <v>0</v>
      </c>
      <c r="AF1665" t="s">
        <v>43</v>
      </c>
    </row>
    <row r="1666" spans="1:32" x14ac:dyDescent="0.25">
      <c r="A1666" t="s">
        <v>2007</v>
      </c>
      <c r="B1666" s="10">
        <v>45258</v>
      </c>
      <c r="C1666" t="s">
        <v>33</v>
      </c>
      <c r="E1666">
        <v>900031078</v>
      </c>
      <c r="F1666" t="s">
        <v>494</v>
      </c>
      <c r="I1666" t="s">
        <v>35</v>
      </c>
      <c r="J1666" t="s">
        <v>35</v>
      </c>
      <c r="L1666" t="s">
        <v>54</v>
      </c>
      <c r="P1666" t="s">
        <v>55</v>
      </c>
      <c r="Q1666" t="s">
        <v>628</v>
      </c>
      <c r="R1666" t="s">
        <v>1857</v>
      </c>
      <c r="S1666">
        <v>1004235894</v>
      </c>
      <c r="T1666">
        <v>1620</v>
      </c>
      <c r="U1666" t="s">
        <v>40</v>
      </c>
      <c r="V1666">
        <v>87491991</v>
      </c>
      <c r="W1666" t="s">
        <v>1858</v>
      </c>
      <c r="X1666" t="s">
        <v>1318</v>
      </c>
      <c r="Y1666">
        <v>115200</v>
      </c>
      <c r="Z1666">
        <v>0</v>
      </c>
      <c r="AA1666">
        <v>115200</v>
      </c>
      <c r="AB1666">
        <v>0</v>
      </c>
      <c r="AC1666">
        <v>115200</v>
      </c>
      <c r="AD1666">
        <v>115200</v>
      </c>
      <c r="AE1666">
        <v>0</v>
      </c>
      <c r="AF1666" t="s">
        <v>43</v>
      </c>
    </row>
    <row r="1667" spans="1:32" x14ac:dyDescent="0.25">
      <c r="A1667" t="s">
        <v>2008</v>
      </c>
      <c r="B1667" s="10">
        <v>45258</v>
      </c>
      <c r="C1667" t="s">
        <v>33</v>
      </c>
      <c r="E1667">
        <v>900031078</v>
      </c>
      <c r="F1667" t="s">
        <v>494</v>
      </c>
      <c r="I1667" t="s">
        <v>35</v>
      </c>
      <c r="J1667" t="s">
        <v>35</v>
      </c>
      <c r="L1667" t="s">
        <v>45</v>
      </c>
      <c r="P1667" t="s">
        <v>46</v>
      </c>
      <c r="Q1667" t="s">
        <v>628</v>
      </c>
      <c r="R1667" t="s">
        <v>1857</v>
      </c>
      <c r="S1667">
        <v>1004235894</v>
      </c>
      <c r="T1667">
        <v>1621</v>
      </c>
      <c r="U1667" t="s">
        <v>40</v>
      </c>
      <c r="V1667">
        <v>87491991</v>
      </c>
      <c r="W1667" t="s">
        <v>1858</v>
      </c>
      <c r="X1667" t="s">
        <v>1318</v>
      </c>
      <c r="Y1667">
        <v>489600</v>
      </c>
      <c r="Z1667">
        <v>0</v>
      </c>
      <c r="AA1667">
        <v>489600</v>
      </c>
      <c r="AB1667">
        <v>0</v>
      </c>
      <c r="AC1667">
        <v>489600</v>
      </c>
      <c r="AD1667">
        <v>489600</v>
      </c>
      <c r="AE1667">
        <v>0</v>
      </c>
      <c r="AF1667" t="s">
        <v>43</v>
      </c>
    </row>
    <row r="1668" spans="1:32" x14ac:dyDescent="0.25">
      <c r="A1668" t="s">
        <v>2009</v>
      </c>
      <c r="B1668" s="10">
        <v>45258</v>
      </c>
      <c r="C1668" t="s">
        <v>33</v>
      </c>
      <c r="E1668">
        <v>900031078</v>
      </c>
      <c r="F1668" t="s">
        <v>494</v>
      </c>
      <c r="I1668" t="s">
        <v>35</v>
      </c>
      <c r="J1668" t="s">
        <v>35</v>
      </c>
      <c r="L1668" t="s">
        <v>60</v>
      </c>
      <c r="P1668" t="s">
        <v>61</v>
      </c>
      <c r="Q1668" t="s">
        <v>628</v>
      </c>
      <c r="R1668" t="s">
        <v>1857</v>
      </c>
      <c r="S1668">
        <v>1004235894</v>
      </c>
      <c r="T1668">
        <v>1622</v>
      </c>
      <c r="U1668" t="s">
        <v>40</v>
      </c>
      <c r="V1668">
        <v>87491991</v>
      </c>
      <c r="W1668" t="s">
        <v>1858</v>
      </c>
      <c r="X1668" t="s">
        <v>1318</v>
      </c>
      <c r="Y1668">
        <v>259200</v>
      </c>
      <c r="Z1668">
        <v>0</v>
      </c>
      <c r="AA1668">
        <v>259200</v>
      </c>
      <c r="AB1668">
        <v>0</v>
      </c>
      <c r="AC1668">
        <v>259200</v>
      </c>
      <c r="AD1668">
        <v>259200</v>
      </c>
      <c r="AE1668">
        <v>0</v>
      </c>
      <c r="AF1668" t="s">
        <v>43</v>
      </c>
    </row>
    <row r="1669" spans="1:32" x14ac:dyDescent="0.25">
      <c r="A1669" t="s">
        <v>2010</v>
      </c>
      <c r="B1669" s="10">
        <v>45258</v>
      </c>
      <c r="C1669" t="s">
        <v>33</v>
      </c>
      <c r="E1669">
        <v>900031078</v>
      </c>
      <c r="F1669" t="s">
        <v>494</v>
      </c>
      <c r="I1669" t="s">
        <v>35</v>
      </c>
      <c r="J1669" t="s">
        <v>35</v>
      </c>
      <c r="L1669" t="s">
        <v>696</v>
      </c>
      <c r="P1669" t="s">
        <v>252</v>
      </c>
      <c r="Q1669" t="s">
        <v>39</v>
      </c>
      <c r="R1669" t="s">
        <v>1857</v>
      </c>
      <c r="S1669">
        <v>1004235894</v>
      </c>
      <c r="T1669">
        <v>1623</v>
      </c>
      <c r="U1669" t="s">
        <v>40</v>
      </c>
      <c r="V1669">
        <v>87491991</v>
      </c>
      <c r="W1669" t="s">
        <v>1858</v>
      </c>
      <c r="X1669" t="s">
        <v>1318</v>
      </c>
      <c r="Y1669">
        <v>1035000</v>
      </c>
      <c r="Z1669">
        <v>0</v>
      </c>
      <c r="AA1669">
        <v>1035000</v>
      </c>
      <c r="AB1669">
        <v>0</v>
      </c>
      <c r="AC1669">
        <v>1035000</v>
      </c>
      <c r="AD1669">
        <v>1035000</v>
      </c>
      <c r="AE1669">
        <v>0</v>
      </c>
      <c r="AF1669" t="s">
        <v>43</v>
      </c>
    </row>
    <row r="1670" spans="1:32" x14ac:dyDescent="0.25">
      <c r="A1670" t="s">
        <v>2011</v>
      </c>
      <c r="B1670" s="10">
        <v>45259</v>
      </c>
      <c r="C1670" t="s">
        <v>33</v>
      </c>
      <c r="E1670">
        <v>900031078</v>
      </c>
      <c r="F1670" t="s">
        <v>494</v>
      </c>
      <c r="I1670" t="s">
        <v>35</v>
      </c>
      <c r="J1670" t="s">
        <v>35</v>
      </c>
      <c r="L1670" t="s">
        <v>48</v>
      </c>
      <c r="P1670" t="s">
        <v>49</v>
      </c>
      <c r="Q1670" t="s">
        <v>625</v>
      </c>
      <c r="R1670" t="s">
        <v>1857</v>
      </c>
      <c r="S1670">
        <v>1004235894</v>
      </c>
      <c r="T1670">
        <v>1624</v>
      </c>
      <c r="U1670" t="s">
        <v>40</v>
      </c>
      <c r="V1670">
        <v>87491991</v>
      </c>
      <c r="W1670" t="s">
        <v>1858</v>
      </c>
      <c r="X1670" t="s">
        <v>1318</v>
      </c>
      <c r="Y1670">
        <v>245000</v>
      </c>
      <c r="Z1670">
        <v>0</v>
      </c>
      <c r="AA1670">
        <v>245000</v>
      </c>
      <c r="AB1670">
        <v>0</v>
      </c>
      <c r="AC1670">
        <v>245000</v>
      </c>
      <c r="AD1670">
        <v>245000</v>
      </c>
      <c r="AE1670">
        <v>0</v>
      </c>
      <c r="AF1670" t="s">
        <v>43</v>
      </c>
    </row>
    <row r="1671" spans="1:32" x14ac:dyDescent="0.25">
      <c r="A1671" t="s">
        <v>2012</v>
      </c>
      <c r="B1671" s="10">
        <v>45259</v>
      </c>
      <c r="C1671" t="s">
        <v>33</v>
      </c>
      <c r="E1671">
        <v>900031078</v>
      </c>
      <c r="F1671" t="s">
        <v>494</v>
      </c>
      <c r="I1671" t="s">
        <v>35</v>
      </c>
      <c r="J1671" t="s">
        <v>35</v>
      </c>
      <c r="L1671" t="s">
        <v>54</v>
      </c>
      <c r="P1671" t="s">
        <v>55</v>
      </c>
      <c r="Q1671" t="s">
        <v>625</v>
      </c>
      <c r="R1671" t="s">
        <v>1857</v>
      </c>
      <c r="S1671">
        <v>1004235894</v>
      </c>
      <c r="T1671">
        <v>1625</v>
      </c>
      <c r="U1671" t="s">
        <v>40</v>
      </c>
      <c r="V1671">
        <v>87491991</v>
      </c>
      <c r="W1671" t="s">
        <v>1858</v>
      </c>
      <c r="X1671" t="s">
        <v>1318</v>
      </c>
      <c r="Y1671">
        <v>385000</v>
      </c>
      <c r="Z1671">
        <v>0</v>
      </c>
      <c r="AA1671">
        <v>385000</v>
      </c>
      <c r="AB1671">
        <v>0</v>
      </c>
      <c r="AC1671">
        <v>385000</v>
      </c>
      <c r="AD1671">
        <v>385000</v>
      </c>
      <c r="AE1671">
        <v>0</v>
      </c>
      <c r="AF1671" t="s">
        <v>43</v>
      </c>
    </row>
    <row r="1672" spans="1:32" x14ac:dyDescent="0.25">
      <c r="A1672" t="s">
        <v>2013</v>
      </c>
      <c r="B1672" s="10">
        <v>45259</v>
      </c>
      <c r="C1672" t="s">
        <v>33</v>
      </c>
      <c r="E1672">
        <v>900031078</v>
      </c>
      <c r="F1672" t="s">
        <v>494</v>
      </c>
      <c r="I1672" t="s">
        <v>35</v>
      </c>
      <c r="J1672" t="s">
        <v>35</v>
      </c>
      <c r="L1672" t="s">
        <v>51</v>
      </c>
      <c r="P1672" t="s">
        <v>52</v>
      </c>
      <c r="Q1672" t="s">
        <v>625</v>
      </c>
      <c r="R1672" t="s">
        <v>1857</v>
      </c>
      <c r="S1672">
        <v>1004235894</v>
      </c>
      <c r="T1672">
        <v>1626</v>
      </c>
      <c r="U1672" t="s">
        <v>40</v>
      </c>
      <c r="V1672">
        <v>87491991</v>
      </c>
      <c r="W1672" t="s">
        <v>1858</v>
      </c>
      <c r="X1672" t="s">
        <v>1318</v>
      </c>
      <c r="Y1672">
        <v>455000</v>
      </c>
      <c r="Z1672">
        <v>0</v>
      </c>
      <c r="AA1672">
        <v>455000</v>
      </c>
      <c r="AB1672">
        <v>0</v>
      </c>
      <c r="AC1672">
        <v>455000</v>
      </c>
      <c r="AD1672">
        <v>455000</v>
      </c>
      <c r="AE1672">
        <v>0</v>
      </c>
      <c r="AF1672" t="s">
        <v>43</v>
      </c>
    </row>
    <row r="1673" spans="1:32" x14ac:dyDescent="0.25">
      <c r="A1673" t="s">
        <v>2014</v>
      </c>
      <c r="B1673" s="10">
        <v>45259</v>
      </c>
      <c r="C1673" t="s">
        <v>33</v>
      </c>
      <c r="E1673">
        <v>900031078</v>
      </c>
      <c r="F1673" t="s">
        <v>494</v>
      </c>
      <c r="I1673" t="s">
        <v>35</v>
      </c>
      <c r="J1673" t="s">
        <v>35</v>
      </c>
      <c r="L1673" t="s">
        <v>37</v>
      </c>
      <c r="P1673" t="s">
        <v>38</v>
      </c>
      <c r="Q1673" t="s">
        <v>625</v>
      </c>
      <c r="R1673" t="s">
        <v>1857</v>
      </c>
      <c r="S1673">
        <v>1004235894</v>
      </c>
      <c r="T1673">
        <v>1627</v>
      </c>
      <c r="U1673" t="s">
        <v>40</v>
      </c>
      <c r="V1673">
        <v>87491991</v>
      </c>
      <c r="W1673" t="s">
        <v>1858</v>
      </c>
      <c r="X1673" t="s">
        <v>1318</v>
      </c>
      <c r="Y1673">
        <v>70000</v>
      </c>
      <c r="Z1673">
        <v>0</v>
      </c>
      <c r="AA1673">
        <v>70000</v>
      </c>
      <c r="AB1673">
        <v>0</v>
      </c>
      <c r="AC1673">
        <v>70000</v>
      </c>
      <c r="AD1673">
        <v>70000</v>
      </c>
      <c r="AE1673">
        <v>0</v>
      </c>
      <c r="AF1673" t="s">
        <v>43</v>
      </c>
    </row>
    <row r="1674" spans="1:32" x14ac:dyDescent="0.25">
      <c r="A1674" t="s">
        <v>2015</v>
      </c>
      <c r="B1674" s="10">
        <v>45259</v>
      </c>
      <c r="C1674" t="s">
        <v>33</v>
      </c>
      <c r="E1674">
        <v>900031078</v>
      </c>
      <c r="F1674" t="s">
        <v>494</v>
      </c>
      <c r="I1674" t="s">
        <v>35</v>
      </c>
      <c r="J1674" t="s">
        <v>35</v>
      </c>
      <c r="L1674" t="s">
        <v>45</v>
      </c>
      <c r="P1674" t="s">
        <v>46</v>
      </c>
      <c r="Q1674" t="s">
        <v>625</v>
      </c>
      <c r="R1674" t="s">
        <v>1857</v>
      </c>
      <c r="S1674">
        <v>1004235894</v>
      </c>
      <c r="T1674">
        <v>1628</v>
      </c>
      <c r="U1674" t="s">
        <v>40</v>
      </c>
      <c r="V1674">
        <v>87491991</v>
      </c>
      <c r="W1674" t="s">
        <v>1858</v>
      </c>
      <c r="X1674" t="s">
        <v>1318</v>
      </c>
      <c r="Y1674">
        <v>455000</v>
      </c>
      <c r="Z1674">
        <v>0</v>
      </c>
      <c r="AA1674">
        <v>455000</v>
      </c>
      <c r="AB1674">
        <v>0</v>
      </c>
      <c r="AC1674">
        <v>455000</v>
      </c>
      <c r="AD1674">
        <v>455000</v>
      </c>
      <c r="AE1674">
        <v>0</v>
      </c>
      <c r="AF1674" t="s">
        <v>43</v>
      </c>
    </row>
    <row r="1675" spans="1:32" x14ac:dyDescent="0.25">
      <c r="A1675" t="s">
        <v>2016</v>
      </c>
      <c r="B1675" s="10">
        <v>45259</v>
      </c>
      <c r="C1675" t="s">
        <v>33</v>
      </c>
      <c r="E1675">
        <v>900031078</v>
      </c>
      <c r="F1675" t="s">
        <v>494</v>
      </c>
      <c r="I1675" t="s">
        <v>35</v>
      </c>
      <c r="J1675" t="s">
        <v>35</v>
      </c>
      <c r="L1675" t="s">
        <v>60</v>
      </c>
      <c r="P1675" t="s">
        <v>61</v>
      </c>
      <c r="Q1675" t="s">
        <v>625</v>
      </c>
      <c r="R1675" t="s">
        <v>1857</v>
      </c>
      <c r="S1675">
        <v>1004235894</v>
      </c>
      <c r="T1675">
        <v>1629</v>
      </c>
      <c r="U1675" t="s">
        <v>40</v>
      </c>
      <c r="V1675">
        <v>87491991</v>
      </c>
      <c r="W1675" t="s">
        <v>1858</v>
      </c>
      <c r="X1675" t="s">
        <v>1318</v>
      </c>
      <c r="Y1675">
        <v>210000</v>
      </c>
      <c r="Z1675">
        <v>0</v>
      </c>
      <c r="AA1675">
        <v>210000</v>
      </c>
      <c r="AB1675">
        <v>0</v>
      </c>
      <c r="AC1675">
        <v>210000</v>
      </c>
      <c r="AD1675">
        <v>210000</v>
      </c>
      <c r="AE1675">
        <v>0</v>
      </c>
      <c r="AF1675" t="s">
        <v>43</v>
      </c>
    </row>
    <row r="1676" spans="1:32" x14ac:dyDescent="0.25">
      <c r="A1676" t="s">
        <v>2017</v>
      </c>
      <c r="B1676" s="10">
        <v>45259</v>
      </c>
      <c r="C1676" t="s">
        <v>33</v>
      </c>
      <c r="E1676">
        <v>900031078</v>
      </c>
      <c r="F1676" t="s">
        <v>494</v>
      </c>
      <c r="I1676" t="s">
        <v>35</v>
      </c>
      <c r="J1676" t="s">
        <v>35</v>
      </c>
      <c r="L1676" t="s">
        <v>700</v>
      </c>
      <c r="P1676" t="s">
        <v>701</v>
      </c>
      <c r="Q1676" t="s">
        <v>628</v>
      </c>
      <c r="R1676" t="s">
        <v>1857</v>
      </c>
      <c r="S1676">
        <v>1004235894</v>
      </c>
      <c r="T1676">
        <v>1630</v>
      </c>
      <c r="U1676" t="s">
        <v>40</v>
      </c>
      <c r="V1676">
        <v>87491991</v>
      </c>
      <c r="W1676" t="s">
        <v>1858</v>
      </c>
      <c r="X1676" t="s">
        <v>1318</v>
      </c>
      <c r="Y1676">
        <v>518400</v>
      </c>
      <c r="Z1676">
        <v>0</v>
      </c>
      <c r="AA1676">
        <v>518400</v>
      </c>
      <c r="AB1676">
        <v>0</v>
      </c>
      <c r="AC1676">
        <v>518400</v>
      </c>
      <c r="AD1676">
        <v>518400</v>
      </c>
      <c r="AE1676">
        <v>0</v>
      </c>
      <c r="AF1676" t="s">
        <v>43</v>
      </c>
    </row>
    <row r="1677" spans="1:32" x14ac:dyDescent="0.25">
      <c r="A1677" t="s">
        <v>2018</v>
      </c>
      <c r="B1677" s="10">
        <v>45259</v>
      </c>
      <c r="C1677" t="s">
        <v>33</v>
      </c>
      <c r="E1677">
        <v>900031078</v>
      </c>
      <c r="F1677" t="s">
        <v>494</v>
      </c>
      <c r="I1677" t="s">
        <v>35</v>
      </c>
      <c r="J1677" t="s">
        <v>35</v>
      </c>
      <c r="L1677" t="s">
        <v>48</v>
      </c>
      <c r="P1677" t="s">
        <v>49</v>
      </c>
      <c r="Q1677" t="s">
        <v>628</v>
      </c>
      <c r="R1677" t="s">
        <v>1857</v>
      </c>
      <c r="S1677">
        <v>1004235894</v>
      </c>
      <c r="T1677">
        <v>1631</v>
      </c>
      <c r="U1677" t="s">
        <v>40</v>
      </c>
      <c r="V1677">
        <v>87491991</v>
      </c>
      <c r="W1677" t="s">
        <v>1858</v>
      </c>
      <c r="X1677" t="s">
        <v>1318</v>
      </c>
      <c r="Y1677">
        <v>604800</v>
      </c>
      <c r="Z1677">
        <v>0</v>
      </c>
      <c r="AA1677">
        <v>604800</v>
      </c>
      <c r="AB1677">
        <v>0</v>
      </c>
      <c r="AC1677">
        <v>604800</v>
      </c>
      <c r="AD1677">
        <v>604800</v>
      </c>
      <c r="AE1677">
        <v>0</v>
      </c>
      <c r="AF1677" t="s">
        <v>43</v>
      </c>
    </row>
    <row r="1678" spans="1:32" x14ac:dyDescent="0.25">
      <c r="A1678" t="s">
        <v>2019</v>
      </c>
      <c r="B1678" s="10">
        <v>45259</v>
      </c>
      <c r="C1678" t="s">
        <v>33</v>
      </c>
      <c r="E1678">
        <v>900031078</v>
      </c>
      <c r="F1678" t="s">
        <v>494</v>
      </c>
      <c r="I1678" t="s">
        <v>35</v>
      </c>
      <c r="J1678" t="s">
        <v>35</v>
      </c>
      <c r="L1678" t="s">
        <v>54</v>
      </c>
      <c r="P1678" t="s">
        <v>55</v>
      </c>
      <c r="Q1678" t="s">
        <v>628</v>
      </c>
      <c r="R1678" t="s">
        <v>1857</v>
      </c>
      <c r="S1678">
        <v>1004235894</v>
      </c>
      <c r="T1678">
        <v>1632</v>
      </c>
      <c r="U1678" t="s">
        <v>40</v>
      </c>
      <c r="V1678">
        <v>87491991</v>
      </c>
      <c r="W1678" t="s">
        <v>1858</v>
      </c>
      <c r="X1678" t="s">
        <v>1318</v>
      </c>
      <c r="Y1678">
        <v>57600</v>
      </c>
      <c r="Z1678">
        <v>0</v>
      </c>
      <c r="AA1678">
        <v>57600</v>
      </c>
      <c r="AB1678">
        <v>0</v>
      </c>
      <c r="AC1678">
        <v>57600</v>
      </c>
      <c r="AD1678">
        <v>57600</v>
      </c>
      <c r="AE1678">
        <v>0</v>
      </c>
      <c r="AF1678" t="s">
        <v>43</v>
      </c>
    </row>
    <row r="1679" spans="1:32" x14ac:dyDescent="0.25">
      <c r="A1679" t="s">
        <v>2020</v>
      </c>
      <c r="B1679" s="10">
        <v>45259</v>
      </c>
      <c r="C1679" t="s">
        <v>33</v>
      </c>
      <c r="E1679">
        <v>900031078</v>
      </c>
      <c r="F1679" t="s">
        <v>494</v>
      </c>
      <c r="I1679" t="s">
        <v>35</v>
      </c>
      <c r="J1679" t="s">
        <v>35</v>
      </c>
      <c r="L1679" t="s">
        <v>37</v>
      </c>
      <c r="P1679" t="s">
        <v>38</v>
      </c>
      <c r="Q1679" t="s">
        <v>628</v>
      </c>
      <c r="R1679" t="s">
        <v>1857</v>
      </c>
      <c r="S1679">
        <v>1004235894</v>
      </c>
      <c r="T1679">
        <v>1633</v>
      </c>
      <c r="U1679" t="s">
        <v>40</v>
      </c>
      <c r="V1679">
        <v>87491991</v>
      </c>
      <c r="W1679" t="s">
        <v>1858</v>
      </c>
      <c r="X1679" t="s">
        <v>1318</v>
      </c>
      <c r="Y1679">
        <v>28800</v>
      </c>
      <c r="Z1679">
        <v>0</v>
      </c>
      <c r="AA1679">
        <v>28800</v>
      </c>
      <c r="AB1679">
        <v>0</v>
      </c>
      <c r="AC1679">
        <v>28800</v>
      </c>
      <c r="AD1679">
        <v>28800</v>
      </c>
      <c r="AE1679">
        <v>0</v>
      </c>
      <c r="AF1679" t="s">
        <v>43</v>
      </c>
    </row>
    <row r="1680" spans="1:32" x14ac:dyDescent="0.25">
      <c r="A1680" t="s">
        <v>2021</v>
      </c>
      <c r="B1680" s="10">
        <v>45259</v>
      </c>
      <c r="C1680" t="s">
        <v>33</v>
      </c>
      <c r="E1680">
        <v>900031078</v>
      </c>
      <c r="F1680" t="s">
        <v>494</v>
      </c>
      <c r="I1680" t="s">
        <v>35</v>
      </c>
      <c r="J1680" t="s">
        <v>35</v>
      </c>
      <c r="L1680" t="s">
        <v>45</v>
      </c>
      <c r="P1680" t="s">
        <v>46</v>
      </c>
      <c r="Q1680" t="s">
        <v>628</v>
      </c>
      <c r="R1680" t="s">
        <v>1857</v>
      </c>
      <c r="S1680">
        <v>1004235894</v>
      </c>
      <c r="T1680">
        <v>1634</v>
      </c>
      <c r="U1680" t="s">
        <v>40</v>
      </c>
      <c r="V1680">
        <v>87491991</v>
      </c>
      <c r="W1680" t="s">
        <v>1858</v>
      </c>
      <c r="X1680" t="s">
        <v>1318</v>
      </c>
      <c r="Y1680">
        <v>172800</v>
      </c>
      <c r="Z1680">
        <v>0</v>
      </c>
      <c r="AA1680">
        <v>172800</v>
      </c>
      <c r="AB1680">
        <v>0</v>
      </c>
      <c r="AC1680">
        <v>172800</v>
      </c>
      <c r="AD1680">
        <v>172800</v>
      </c>
      <c r="AE1680">
        <v>0</v>
      </c>
      <c r="AF1680" t="s">
        <v>43</v>
      </c>
    </row>
    <row r="1681" spans="1:32" x14ac:dyDescent="0.25">
      <c r="A1681" t="s">
        <v>2022</v>
      </c>
      <c r="B1681" s="10">
        <v>45259</v>
      </c>
      <c r="C1681" t="s">
        <v>33</v>
      </c>
      <c r="E1681">
        <v>900031078</v>
      </c>
      <c r="F1681" t="s">
        <v>494</v>
      </c>
      <c r="I1681" t="s">
        <v>35</v>
      </c>
      <c r="J1681" t="s">
        <v>35</v>
      </c>
      <c r="L1681" t="s">
        <v>60</v>
      </c>
      <c r="P1681" t="s">
        <v>61</v>
      </c>
      <c r="Q1681" t="s">
        <v>628</v>
      </c>
      <c r="R1681" t="s">
        <v>1857</v>
      </c>
      <c r="S1681">
        <v>1004235894</v>
      </c>
      <c r="T1681">
        <v>1635</v>
      </c>
      <c r="U1681" t="s">
        <v>40</v>
      </c>
      <c r="V1681">
        <v>87491991</v>
      </c>
      <c r="W1681" t="s">
        <v>1858</v>
      </c>
      <c r="X1681" t="s">
        <v>1318</v>
      </c>
      <c r="Y1681">
        <v>43200</v>
      </c>
      <c r="Z1681">
        <v>0</v>
      </c>
      <c r="AA1681">
        <v>43200</v>
      </c>
      <c r="AB1681">
        <v>0</v>
      </c>
      <c r="AC1681">
        <v>43200</v>
      </c>
      <c r="AD1681">
        <v>43200</v>
      </c>
      <c r="AE1681">
        <v>0</v>
      </c>
      <c r="AF1681" t="s">
        <v>43</v>
      </c>
    </row>
    <row r="1682" spans="1:32" x14ac:dyDescent="0.25">
      <c r="A1682" t="s">
        <v>2023</v>
      </c>
      <c r="B1682" s="10">
        <v>45259</v>
      </c>
      <c r="C1682" t="s">
        <v>33</v>
      </c>
      <c r="E1682">
        <v>900031078</v>
      </c>
      <c r="F1682" t="s">
        <v>494</v>
      </c>
      <c r="I1682" t="s">
        <v>35</v>
      </c>
      <c r="J1682" t="s">
        <v>35</v>
      </c>
      <c r="L1682" t="s">
        <v>696</v>
      </c>
      <c r="P1682" t="s">
        <v>252</v>
      </c>
      <c r="Q1682" t="s">
        <v>39</v>
      </c>
      <c r="R1682" t="s">
        <v>1857</v>
      </c>
      <c r="S1682">
        <v>1004235894</v>
      </c>
      <c r="T1682">
        <v>1636</v>
      </c>
      <c r="U1682" t="s">
        <v>40</v>
      </c>
      <c r="V1682">
        <v>87491991</v>
      </c>
      <c r="W1682" t="s">
        <v>1858</v>
      </c>
      <c r="X1682" t="s">
        <v>1318</v>
      </c>
      <c r="Y1682">
        <v>1035000</v>
      </c>
      <c r="Z1682">
        <v>0</v>
      </c>
      <c r="AA1682">
        <v>1035000</v>
      </c>
      <c r="AB1682">
        <v>0</v>
      </c>
      <c r="AC1682">
        <v>1035000</v>
      </c>
      <c r="AD1682">
        <v>1035000</v>
      </c>
      <c r="AE1682">
        <v>0</v>
      </c>
      <c r="AF1682" t="s">
        <v>43</v>
      </c>
    </row>
    <row r="1683" spans="1:32" x14ac:dyDescent="0.25">
      <c r="A1683" t="s">
        <v>2024</v>
      </c>
      <c r="B1683" s="10">
        <v>45260</v>
      </c>
      <c r="C1683" t="s">
        <v>33</v>
      </c>
      <c r="E1683">
        <v>900031078</v>
      </c>
      <c r="F1683" t="s">
        <v>494</v>
      </c>
      <c r="I1683" t="s">
        <v>35</v>
      </c>
      <c r="J1683" t="s">
        <v>35</v>
      </c>
      <c r="L1683" t="s">
        <v>54</v>
      </c>
      <c r="P1683" t="s">
        <v>55</v>
      </c>
      <c r="Q1683" t="s">
        <v>625</v>
      </c>
      <c r="R1683" t="s">
        <v>1857</v>
      </c>
      <c r="S1683">
        <v>1004235894</v>
      </c>
      <c r="T1683">
        <v>1637</v>
      </c>
      <c r="U1683" t="s">
        <v>40</v>
      </c>
      <c r="V1683">
        <v>87491991</v>
      </c>
      <c r="W1683" t="s">
        <v>1858</v>
      </c>
      <c r="X1683" t="s">
        <v>1318</v>
      </c>
      <c r="Y1683">
        <v>280000</v>
      </c>
      <c r="Z1683">
        <v>0</v>
      </c>
      <c r="AA1683">
        <v>280000</v>
      </c>
      <c r="AB1683">
        <v>0</v>
      </c>
      <c r="AC1683">
        <v>280000</v>
      </c>
      <c r="AD1683">
        <v>280000</v>
      </c>
      <c r="AE1683">
        <v>0</v>
      </c>
      <c r="AF1683" t="s">
        <v>43</v>
      </c>
    </row>
    <row r="1684" spans="1:32" x14ac:dyDescent="0.25">
      <c r="A1684" t="s">
        <v>2025</v>
      </c>
      <c r="B1684" s="10">
        <v>45260</v>
      </c>
      <c r="C1684" t="s">
        <v>33</v>
      </c>
      <c r="E1684">
        <v>900031078</v>
      </c>
      <c r="F1684" t="s">
        <v>494</v>
      </c>
      <c r="I1684" t="s">
        <v>35</v>
      </c>
      <c r="J1684" t="s">
        <v>35</v>
      </c>
      <c r="L1684" t="s">
        <v>51</v>
      </c>
      <c r="P1684" t="s">
        <v>799</v>
      </c>
      <c r="Q1684" t="s">
        <v>625</v>
      </c>
      <c r="R1684" t="s">
        <v>1857</v>
      </c>
      <c r="S1684">
        <v>1004235894</v>
      </c>
      <c r="T1684">
        <v>1638</v>
      </c>
      <c r="U1684" t="s">
        <v>40</v>
      </c>
      <c r="V1684">
        <v>87491991</v>
      </c>
      <c r="W1684" t="s">
        <v>1858</v>
      </c>
      <c r="X1684" t="s">
        <v>1318</v>
      </c>
      <c r="Y1684">
        <v>560000</v>
      </c>
      <c r="Z1684">
        <v>0</v>
      </c>
      <c r="AA1684">
        <v>560000</v>
      </c>
      <c r="AB1684">
        <v>0</v>
      </c>
      <c r="AC1684">
        <v>560000</v>
      </c>
      <c r="AD1684">
        <v>560000</v>
      </c>
      <c r="AE1684">
        <v>0</v>
      </c>
      <c r="AF1684" t="s">
        <v>43</v>
      </c>
    </row>
    <row r="1685" spans="1:32" x14ac:dyDescent="0.25">
      <c r="A1685" t="s">
        <v>2026</v>
      </c>
      <c r="B1685" s="10">
        <v>45260</v>
      </c>
      <c r="C1685" t="s">
        <v>33</v>
      </c>
      <c r="E1685">
        <v>900031078</v>
      </c>
      <c r="F1685" t="s">
        <v>494</v>
      </c>
      <c r="I1685" t="s">
        <v>35</v>
      </c>
      <c r="J1685" t="s">
        <v>35</v>
      </c>
      <c r="L1685" t="s">
        <v>45</v>
      </c>
      <c r="P1685" t="s">
        <v>46</v>
      </c>
      <c r="Q1685" t="s">
        <v>625</v>
      </c>
      <c r="R1685" t="s">
        <v>1857</v>
      </c>
      <c r="S1685">
        <v>1004235894</v>
      </c>
      <c r="T1685">
        <v>1639</v>
      </c>
      <c r="U1685" t="s">
        <v>40</v>
      </c>
      <c r="V1685">
        <v>87491991</v>
      </c>
      <c r="W1685" t="s">
        <v>1858</v>
      </c>
      <c r="X1685" t="s">
        <v>1318</v>
      </c>
      <c r="Y1685">
        <v>350000</v>
      </c>
      <c r="Z1685">
        <v>0</v>
      </c>
      <c r="AA1685">
        <v>350000</v>
      </c>
      <c r="AB1685">
        <v>0</v>
      </c>
      <c r="AC1685">
        <v>350000</v>
      </c>
      <c r="AD1685">
        <v>350000</v>
      </c>
      <c r="AE1685">
        <v>0</v>
      </c>
      <c r="AF1685" t="s">
        <v>43</v>
      </c>
    </row>
    <row r="1686" spans="1:32" x14ac:dyDescent="0.25">
      <c r="A1686" t="s">
        <v>2027</v>
      </c>
      <c r="B1686" s="10">
        <v>45260</v>
      </c>
      <c r="C1686" t="s">
        <v>33</v>
      </c>
      <c r="E1686">
        <v>900031078</v>
      </c>
      <c r="F1686" t="s">
        <v>494</v>
      </c>
      <c r="I1686" t="s">
        <v>35</v>
      </c>
      <c r="J1686" t="s">
        <v>35</v>
      </c>
      <c r="L1686" t="s">
        <v>60</v>
      </c>
      <c r="P1686" t="s">
        <v>61</v>
      </c>
      <c r="Q1686" t="s">
        <v>625</v>
      </c>
      <c r="R1686" t="s">
        <v>1857</v>
      </c>
      <c r="S1686">
        <v>1004235894</v>
      </c>
      <c r="T1686">
        <v>1640</v>
      </c>
      <c r="U1686" t="s">
        <v>40</v>
      </c>
      <c r="V1686">
        <v>87491991</v>
      </c>
      <c r="W1686" t="s">
        <v>1858</v>
      </c>
      <c r="X1686" t="s">
        <v>1318</v>
      </c>
      <c r="Y1686">
        <v>227500</v>
      </c>
      <c r="Z1686">
        <v>0</v>
      </c>
      <c r="AA1686">
        <v>227500</v>
      </c>
      <c r="AB1686">
        <v>0</v>
      </c>
      <c r="AC1686">
        <v>227500</v>
      </c>
      <c r="AD1686">
        <v>227500</v>
      </c>
      <c r="AE1686">
        <v>0</v>
      </c>
      <c r="AF1686" t="s">
        <v>43</v>
      </c>
    </row>
    <row r="1687" spans="1:32" x14ac:dyDescent="0.25">
      <c r="A1687" t="s">
        <v>2028</v>
      </c>
      <c r="B1687" s="10">
        <v>45260</v>
      </c>
      <c r="C1687" t="s">
        <v>33</v>
      </c>
      <c r="E1687">
        <v>900031078</v>
      </c>
      <c r="F1687" t="s">
        <v>494</v>
      </c>
      <c r="I1687" t="s">
        <v>35</v>
      </c>
      <c r="J1687" t="s">
        <v>35</v>
      </c>
      <c r="L1687" t="s">
        <v>48</v>
      </c>
      <c r="P1687" t="s">
        <v>49</v>
      </c>
      <c r="Q1687" t="s">
        <v>628</v>
      </c>
      <c r="R1687" t="s">
        <v>1857</v>
      </c>
      <c r="S1687">
        <v>1004235894</v>
      </c>
      <c r="T1687">
        <v>1641</v>
      </c>
      <c r="U1687" t="s">
        <v>40</v>
      </c>
      <c r="V1687">
        <v>87491991</v>
      </c>
      <c r="W1687" t="s">
        <v>1858</v>
      </c>
      <c r="X1687" t="s">
        <v>1318</v>
      </c>
      <c r="Y1687">
        <v>1641600</v>
      </c>
      <c r="Z1687">
        <v>0</v>
      </c>
      <c r="AA1687">
        <v>1641600</v>
      </c>
      <c r="AB1687">
        <v>0</v>
      </c>
      <c r="AC1687">
        <v>1641600</v>
      </c>
      <c r="AD1687">
        <v>1641600</v>
      </c>
      <c r="AE1687">
        <v>0</v>
      </c>
      <c r="AF1687" t="s">
        <v>43</v>
      </c>
    </row>
    <row r="1688" spans="1:32" x14ac:dyDescent="0.25">
      <c r="A1688" t="s">
        <v>2029</v>
      </c>
      <c r="B1688" s="10">
        <v>45260</v>
      </c>
      <c r="C1688" t="s">
        <v>33</v>
      </c>
      <c r="E1688">
        <v>900031078</v>
      </c>
      <c r="F1688" t="s">
        <v>494</v>
      </c>
      <c r="I1688" t="s">
        <v>35</v>
      </c>
      <c r="J1688" t="s">
        <v>35</v>
      </c>
      <c r="L1688" t="s">
        <v>37</v>
      </c>
      <c r="P1688" t="s">
        <v>38</v>
      </c>
      <c r="Q1688" t="s">
        <v>628</v>
      </c>
      <c r="R1688" t="s">
        <v>1857</v>
      </c>
      <c r="S1688">
        <v>1004235894</v>
      </c>
      <c r="T1688">
        <v>1642</v>
      </c>
      <c r="U1688" t="s">
        <v>40</v>
      </c>
      <c r="V1688">
        <v>87491991</v>
      </c>
      <c r="W1688" t="s">
        <v>1858</v>
      </c>
      <c r="X1688" t="s">
        <v>1318</v>
      </c>
      <c r="Y1688">
        <v>662400</v>
      </c>
      <c r="Z1688">
        <v>0</v>
      </c>
      <c r="AA1688">
        <v>662400</v>
      </c>
      <c r="AB1688">
        <v>0</v>
      </c>
      <c r="AC1688">
        <v>662400</v>
      </c>
      <c r="AD1688">
        <v>662400</v>
      </c>
      <c r="AE1688">
        <v>0</v>
      </c>
      <c r="AF1688" t="s">
        <v>43</v>
      </c>
    </row>
    <row r="1689" spans="1:32" x14ac:dyDescent="0.25">
      <c r="A1689" t="s">
        <v>2030</v>
      </c>
      <c r="B1689" s="10">
        <v>45260</v>
      </c>
      <c r="C1689" t="s">
        <v>33</v>
      </c>
      <c r="E1689">
        <v>900031078</v>
      </c>
      <c r="F1689" t="s">
        <v>494</v>
      </c>
      <c r="I1689" t="s">
        <v>35</v>
      </c>
      <c r="J1689" t="s">
        <v>35</v>
      </c>
      <c r="L1689" t="s">
        <v>45</v>
      </c>
      <c r="P1689" t="s">
        <v>46</v>
      </c>
      <c r="Q1689" t="s">
        <v>628</v>
      </c>
      <c r="R1689" t="s">
        <v>1857</v>
      </c>
      <c r="S1689">
        <v>1004235894</v>
      </c>
      <c r="T1689">
        <v>1643</v>
      </c>
      <c r="U1689" t="s">
        <v>40</v>
      </c>
      <c r="V1689">
        <v>87491991</v>
      </c>
      <c r="W1689" t="s">
        <v>1858</v>
      </c>
      <c r="X1689" t="s">
        <v>1318</v>
      </c>
      <c r="Y1689">
        <v>28800</v>
      </c>
      <c r="Z1689">
        <v>0</v>
      </c>
      <c r="AA1689">
        <v>28800</v>
      </c>
      <c r="AB1689">
        <v>0</v>
      </c>
      <c r="AC1689">
        <v>28800</v>
      </c>
      <c r="AD1689">
        <v>28800</v>
      </c>
      <c r="AE1689">
        <v>0</v>
      </c>
      <c r="AF1689" t="s">
        <v>43</v>
      </c>
    </row>
    <row r="1690" spans="1:32" x14ac:dyDescent="0.25">
      <c r="A1690" t="s">
        <v>2031</v>
      </c>
      <c r="B1690" s="10">
        <v>45260</v>
      </c>
      <c r="C1690" t="s">
        <v>33</v>
      </c>
      <c r="E1690">
        <v>900031078</v>
      </c>
      <c r="F1690" t="s">
        <v>494</v>
      </c>
      <c r="I1690" t="s">
        <v>35</v>
      </c>
      <c r="J1690" t="s">
        <v>35</v>
      </c>
      <c r="L1690" t="s">
        <v>60</v>
      </c>
      <c r="P1690" t="s">
        <v>61</v>
      </c>
      <c r="Q1690" t="s">
        <v>628</v>
      </c>
      <c r="R1690" t="s">
        <v>1857</v>
      </c>
      <c r="S1690">
        <v>1004235894</v>
      </c>
      <c r="T1690">
        <v>1644</v>
      </c>
      <c r="U1690" t="s">
        <v>40</v>
      </c>
      <c r="V1690">
        <v>87491991</v>
      </c>
      <c r="W1690" t="s">
        <v>1858</v>
      </c>
      <c r="X1690" t="s">
        <v>1318</v>
      </c>
      <c r="Y1690">
        <v>187200</v>
      </c>
      <c r="Z1690">
        <v>0</v>
      </c>
      <c r="AA1690">
        <v>187200</v>
      </c>
      <c r="AB1690">
        <v>0</v>
      </c>
      <c r="AC1690">
        <v>187200</v>
      </c>
      <c r="AD1690">
        <v>187200</v>
      </c>
      <c r="AE1690">
        <v>0</v>
      </c>
      <c r="AF1690" t="s">
        <v>43</v>
      </c>
    </row>
    <row r="1691" spans="1:32" x14ac:dyDescent="0.25">
      <c r="A1691" t="s">
        <v>2032</v>
      </c>
      <c r="B1691" s="10">
        <v>45260</v>
      </c>
      <c r="C1691" t="s">
        <v>33</v>
      </c>
      <c r="E1691">
        <v>900031078</v>
      </c>
      <c r="F1691" t="s">
        <v>494</v>
      </c>
      <c r="I1691" t="s">
        <v>35</v>
      </c>
      <c r="J1691" t="s">
        <v>35</v>
      </c>
      <c r="L1691" t="s">
        <v>696</v>
      </c>
      <c r="P1691" t="s">
        <v>252</v>
      </c>
      <c r="Q1691" t="s">
        <v>39</v>
      </c>
      <c r="R1691" t="s">
        <v>1857</v>
      </c>
      <c r="S1691">
        <v>1004235894</v>
      </c>
      <c r="T1691">
        <v>1645</v>
      </c>
      <c r="U1691" t="s">
        <v>40</v>
      </c>
      <c r="V1691">
        <v>87491991</v>
      </c>
      <c r="W1691" t="s">
        <v>1858</v>
      </c>
      <c r="X1691" t="s">
        <v>1318</v>
      </c>
      <c r="Y1691">
        <v>1035000</v>
      </c>
      <c r="Z1691">
        <v>0</v>
      </c>
      <c r="AA1691">
        <v>1035000</v>
      </c>
      <c r="AB1691">
        <v>0</v>
      </c>
      <c r="AC1691">
        <v>1035000</v>
      </c>
      <c r="AD1691">
        <v>1035000</v>
      </c>
      <c r="AE1691">
        <v>0</v>
      </c>
      <c r="AF1691" t="s">
        <v>43</v>
      </c>
    </row>
    <row r="1692" spans="1:32" x14ac:dyDescent="0.25">
      <c r="A1692" t="s">
        <v>2033</v>
      </c>
      <c r="B1692" s="10">
        <v>45280</v>
      </c>
      <c r="C1692" t="s">
        <v>33</v>
      </c>
      <c r="E1692">
        <v>901423524</v>
      </c>
      <c r="F1692" t="s">
        <v>155</v>
      </c>
      <c r="I1692" t="s">
        <v>35</v>
      </c>
      <c r="J1692" t="s">
        <v>246</v>
      </c>
      <c r="L1692" t="s">
        <v>60</v>
      </c>
      <c r="P1692" t="s">
        <v>61</v>
      </c>
      <c r="Q1692" t="s">
        <v>39</v>
      </c>
      <c r="R1692" t="s">
        <v>40</v>
      </c>
      <c r="S1692">
        <v>87491991</v>
      </c>
      <c r="T1692">
        <v>1649</v>
      </c>
      <c r="U1692" t="s">
        <v>40</v>
      </c>
      <c r="V1692">
        <v>87491991</v>
      </c>
      <c r="W1692" t="s">
        <v>2034</v>
      </c>
      <c r="X1692" t="s">
        <v>1828</v>
      </c>
      <c r="Y1692">
        <v>79992</v>
      </c>
      <c r="Z1692">
        <v>0</v>
      </c>
      <c r="AA1692">
        <v>79992</v>
      </c>
      <c r="AB1692">
        <v>0</v>
      </c>
      <c r="AC1692">
        <v>79992</v>
      </c>
      <c r="AD1692">
        <v>79992</v>
      </c>
      <c r="AE1692">
        <v>0</v>
      </c>
      <c r="AF1692" t="s">
        <v>43</v>
      </c>
    </row>
    <row r="1693" spans="1:32" x14ac:dyDescent="0.25">
      <c r="A1693" t="s">
        <v>2035</v>
      </c>
      <c r="B1693" s="10">
        <v>45281</v>
      </c>
      <c r="C1693" t="s">
        <v>33</v>
      </c>
      <c r="E1693">
        <v>901691798</v>
      </c>
      <c r="F1693" t="s">
        <v>374</v>
      </c>
      <c r="I1693" t="s">
        <v>35</v>
      </c>
      <c r="J1693" t="s">
        <v>333</v>
      </c>
      <c r="L1693" t="s">
        <v>60</v>
      </c>
      <c r="P1693" t="s">
        <v>61</v>
      </c>
      <c r="Q1693" t="s">
        <v>39</v>
      </c>
      <c r="R1693" t="s">
        <v>40</v>
      </c>
      <c r="S1693">
        <v>87491991</v>
      </c>
      <c r="T1693">
        <v>1488</v>
      </c>
      <c r="U1693" t="s">
        <v>40</v>
      </c>
      <c r="V1693">
        <v>87491991</v>
      </c>
      <c r="W1693" t="s">
        <v>2036</v>
      </c>
      <c r="X1693" t="s">
        <v>1828</v>
      </c>
      <c r="Y1693">
        <v>170000</v>
      </c>
      <c r="Z1693">
        <v>0</v>
      </c>
      <c r="AA1693">
        <v>170000</v>
      </c>
      <c r="AB1693">
        <v>0</v>
      </c>
      <c r="AC1693">
        <v>170000</v>
      </c>
      <c r="AD1693">
        <v>170000</v>
      </c>
      <c r="AE1693">
        <v>0</v>
      </c>
      <c r="AF1693" t="s">
        <v>43</v>
      </c>
    </row>
    <row r="1694" spans="1:32" x14ac:dyDescent="0.25">
      <c r="A1694" t="s">
        <v>2037</v>
      </c>
      <c r="B1694" s="10">
        <v>45280</v>
      </c>
      <c r="C1694" t="s">
        <v>33</v>
      </c>
      <c r="E1694">
        <v>98371165</v>
      </c>
      <c r="F1694" t="s">
        <v>2038</v>
      </c>
      <c r="I1694" t="s">
        <v>35</v>
      </c>
      <c r="J1694" t="s">
        <v>96</v>
      </c>
      <c r="K1694">
        <v>25</v>
      </c>
      <c r="L1694" t="s">
        <v>37</v>
      </c>
      <c r="P1694" t="s">
        <v>38</v>
      </c>
      <c r="Q1694" t="s">
        <v>39</v>
      </c>
      <c r="R1694" t="s">
        <v>40</v>
      </c>
      <c r="S1694">
        <v>87491991</v>
      </c>
      <c r="T1694">
        <v>1648</v>
      </c>
      <c r="U1694" t="s">
        <v>40</v>
      </c>
      <c r="V1694">
        <v>87491991</v>
      </c>
      <c r="W1694" t="s">
        <v>2039</v>
      </c>
      <c r="X1694" t="s">
        <v>1828</v>
      </c>
      <c r="Y1694">
        <v>350000</v>
      </c>
      <c r="Z1694">
        <v>0</v>
      </c>
      <c r="AA1694">
        <v>350000</v>
      </c>
      <c r="AB1694">
        <v>0</v>
      </c>
      <c r="AC1694">
        <v>350000</v>
      </c>
      <c r="AD1694">
        <v>350000</v>
      </c>
      <c r="AE1694">
        <v>0</v>
      </c>
      <c r="AF1694" t="s">
        <v>43</v>
      </c>
    </row>
    <row r="1695" spans="1:32" x14ac:dyDescent="0.25">
      <c r="A1695" t="s">
        <v>2040</v>
      </c>
      <c r="B1695" s="10">
        <v>45281</v>
      </c>
      <c r="C1695" t="s">
        <v>33</v>
      </c>
      <c r="E1695">
        <v>900031078</v>
      </c>
      <c r="F1695" t="s">
        <v>494</v>
      </c>
      <c r="I1695" t="s">
        <v>36</v>
      </c>
      <c r="J1695" t="s">
        <v>35</v>
      </c>
      <c r="K1695">
        <v>116</v>
      </c>
      <c r="L1695" t="s">
        <v>37</v>
      </c>
      <c r="M1695" t="s">
        <v>393</v>
      </c>
      <c r="P1695" t="s">
        <v>38</v>
      </c>
      <c r="Q1695" t="s">
        <v>394</v>
      </c>
      <c r="R1695" t="s">
        <v>40</v>
      </c>
      <c r="S1695">
        <v>87491991</v>
      </c>
      <c r="T1695">
        <v>1690</v>
      </c>
      <c r="U1695" t="s">
        <v>40</v>
      </c>
      <c r="V1695">
        <v>87491991</v>
      </c>
      <c r="W1695" t="s">
        <v>2041</v>
      </c>
      <c r="X1695" t="s">
        <v>2042</v>
      </c>
      <c r="Y1695">
        <v>1050000</v>
      </c>
      <c r="Z1695">
        <v>450000</v>
      </c>
      <c r="AA1695">
        <v>1500000</v>
      </c>
      <c r="AB1695">
        <v>0</v>
      </c>
      <c r="AC1695">
        <v>1500000</v>
      </c>
      <c r="AD1695">
        <v>1500000</v>
      </c>
      <c r="AE1695">
        <v>0</v>
      </c>
      <c r="AF1695" t="s">
        <v>43</v>
      </c>
    </row>
    <row r="1696" spans="1:32" x14ac:dyDescent="0.25">
      <c r="A1696" t="s">
        <v>2043</v>
      </c>
      <c r="B1696" s="10">
        <v>45267</v>
      </c>
      <c r="C1696" t="s">
        <v>33</v>
      </c>
      <c r="E1696">
        <v>900031078</v>
      </c>
      <c r="F1696" t="s">
        <v>494</v>
      </c>
      <c r="I1696" t="s">
        <v>35</v>
      </c>
      <c r="J1696" t="s">
        <v>1434</v>
      </c>
      <c r="K1696">
        <v>0</v>
      </c>
      <c r="L1696" t="s">
        <v>2044</v>
      </c>
      <c r="M1696" t="s">
        <v>1129</v>
      </c>
      <c r="P1696" t="s">
        <v>2045</v>
      </c>
      <c r="Q1696" t="s">
        <v>394</v>
      </c>
      <c r="R1696" t="s">
        <v>40</v>
      </c>
      <c r="S1696">
        <v>87491991</v>
      </c>
      <c r="T1696">
        <v>1688</v>
      </c>
      <c r="U1696" t="s">
        <v>40</v>
      </c>
      <c r="V1696">
        <v>87491991</v>
      </c>
      <c r="W1696" t="s">
        <v>2046</v>
      </c>
      <c r="X1696" t="s">
        <v>1846</v>
      </c>
      <c r="Y1696">
        <v>0</v>
      </c>
      <c r="Z1696">
        <v>500000</v>
      </c>
      <c r="AA1696">
        <v>500000</v>
      </c>
      <c r="AB1696">
        <v>0</v>
      </c>
      <c r="AC1696">
        <v>500000</v>
      </c>
      <c r="AD1696">
        <v>500000</v>
      </c>
      <c r="AE1696">
        <v>0</v>
      </c>
      <c r="AF1696" t="s">
        <v>43</v>
      </c>
    </row>
    <row r="1697" spans="1:32" x14ac:dyDescent="0.25">
      <c r="A1697" t="s">
        <v>2047</v>
      </c>
      <c r="B1697" s="10">
        <v>45276</v>
      </c>
      <c r="C1697" t="s">
        <v>33</v>
      </c>
      <c r="E1697">
        <v>900031078</v>
      </c>
      <c r="F1697" t="s">
        <v>494</v>
      </c>
      <c r="I1697" t="s">
        <v>1434</v>
      </c>
      <c r="J1697" t="s">
        <v>35</v>
      </c>
      <c r="L1697" t="s">
        <v>2044</v>
      </c>
      <c r="M1697" t="s">
        <v>1129</v>
      </c>
      <c r="P1697" t="s">
        <v>2045</v>
      </c>
      <c r="Q1697" t="s">
        <v>39</v>
      </c>
      <c r="R1697" t="s">
        <v>40</v>
      </c>
      <c r="S1697">
        <v>87491991</v>
      </c>
      <c r="T1697">
        <v>1689</v>
      </c>
      <c r="U1697" t="s">
        <v>40</v>
      </c>
      <c r="V1697">
        <v>87491991</v>
      </c>
      <c r="W1697" t="s">
        <v>2046</v>
      </c>
      <c r="X1697" t="s">
        <v>1846</v>
      </c>
      <c r="Y1697">
        <v>0</v>
      </c>
      <c r="Z1697">
        <v>500000</v>
      </c>
      <c r="AA1697">
        <v>500000</v>
      </c>
      <c r="AB1697">
        <v>0</v>
      </c>
      <c r="AC1697">
        <v>500000</v>
      </c>
      <c r="AD1697">
        <v>500000</v>
      </c>
      <c r="AE1697">
        <v>0</v>
      </c>
      <c r="AF1697" t="s">
        <v>43</v>
      </c>
    </row>
    <row r="1698" spans="1:32" x14ac:dyDescent="0.25">
      <c r="A1698" t="s">
        <v>2048</v>
      </c>
      <c r="B1698" s="10">
        <v>45282</v>
      </c>
      <c r="C1698" t="s">
        <v>33</v>
      </c>
      <c r="E1698">
        <v>800099089</v>
      </c>
      <c r="F1698" t="s">
        <v>392</v>
      </c>
      <c r="I1698" t="s">
        <v>35</v>
      </c>
      <c r="J1698" t="s">
        <v>35</v>
      </c>
      <c r="L1698" t="s">
        <v>37</v>
      </c>
      <c r="M1698" t="s">
        <v>393</v>
      </c>
      <c r="P1698" t="s">
        <v>38</v>
      </c>
      <c r="Q1698" t="s">
        <v>394</v>
      </c>
      <c r="R1698" t="s">
        <v>40</v>
      </c>
      <c r="S1698">
        <v>87491991</v>
      </c>
      <c r="T1698">
        <v>1687</v>
      </c>
      <c r="U1698" t="s">
        <v>40</v>
      </c>
      <c r="V1698">
        <v>87491991</v>
      </c>
      <c r="W1698" t="s">
        <v>2049</v>
      </c>
      <c r="X1698" t="s">
        <v>1846</v>
      </c>
      <c r="Y1698">
        <v>560000</v>
      </c>
      <c r="Z1698">
        <v>240000</v>
      </c>
      <c r="AA1698">
        <v>800000</v>
      </c>
      <c r="AB1698">
        <v>0</v>
      </c>
      <c r="AC1698">
        <v>800000</v>
      </c>
      <c r="AD1698">
        <v>800000</v>
      </c>
      <c r="AE1698">
        <v>0</v>
      </c>
      <c r="AF1698" t="s">
        <v>43</v>
      </c>
    </row>
    <row r="1699" spans="1:32" x14ac:dyDescent="0.25">
      <c r="A1699" t="s">
        <v>2050</v>
      </c>
      <c r="B1699" s="10">
        <v>45279</v>
      </c>
      <c r="C1699" t="s">
        <v>1929</v>
      </c>
      <c r="E1699">
        <v>814005788</v>
      </c>
      <c r="F1699" t="s">
        <v>1930</v>
      </c>
      <c r="I1699" t="s">
        <v>35</v>
      </c>
      <c r="J1699" t="s">
        <v>35</v>
      </c>
      <c r="K1699">
        <v>7</v>
      </c>
      <c r="L1699" t="s">
        <v>60</v>
      </c>
      <c r="P1699" t="s">
        <v>61</v>
      </c>
      <c r="Q1699" t="s">
        <v>39</v>
      </c>
      <c r="R1699" t="s">
        <v>40</v>
      </c>
      <c r="S1699">
        <v>87491991</v>
      </c>
      <c r="Y1699">
        <v>0</v>
      </c>
      <c r="Z1699">
        <v>0</v>
      </c>
      <c r="AA1699">
        <v>0</v>
      </c>
      <c r="AB1699">
        <v>0</v>
      </c>
      <c r="AC1699">
        <v>0</v>
      </c>
      <c r="AE1699">
        <v>0</v>
      </c>
      <c r="AF1699" t="s">
        <v>1931</v>
      </c>
    </row>
    <row r="1700" spans="1:32" x14ac:dyDescent="0.25">
      <c r="A1700" t="s">
        <v>2051</v>
      </c>
      <c r="B1700" s="10">
        <v>45287</v>
      </c>
      <c r="C1700" t="s">
        <v>33</v>
      </c>
      <c r="E1700">
        <v>901691798</v>
      </c>
      <c r="F1700" t="s">
        <v>374</v>
      </c>
      <c r="I1700" t="s">
        <v>35</v>
      </c>
      <c r="J1700" t="s">
        <v>333</v>
      </c>
      <c r="K1700">
        <v>22</v>
      </c>
      <c r="L1700" t="s">
        <v>670</v>
      </c>
      <c r="P1700" t="s">
        <v>1316</v>
      </c>
      <c r="Q1700" t="s">
        <v>39</v>
      </c>
      <c r="R1700" t="s">
        <v>40</v>
      </c>
      <c r="S1700">
        <v>87491991</v>
      </c>
      <c r="T1700">
        <v>1693</v>
      </c>
      <c r="U1700" t="s">
        <v>40</v>
      </c>
      <c r="V1700">
        <v>87491991</v>
      </c>
      <c r="W1700" t="s">
        <v>2053</v>
      </c>
      <c r="X1700" t="s">
        <v>2052</v>
      </c>
      <c r="Y1700">
        <v>170000</v>
      </c>
      <c r="Z1700">
        <v>0</v>
      </c>
      <c r="AA1700">
        <v>170000</v>
      </c>
      <c r="AB1700">
        <v>0</v>
      </c>
      <c r="AC1700">
        <v>170000</v>
      </c>
      <c r="AD1700">
        <v>170000</v>
      </c>
      <c r="AE1700">
        <v>0</v>
      </c>
      <c r="AF1700" t="s">
        <v>43</v>
      </c>
    </row>
    <row r="1701" spans="1:32" x14ac:dyDescent="0.25">
      <c r="A1701" t="s">
        <v>2054</v>
      </c>
      <c r="B1701" s="10">
        <v>45261</v>
      </c>
      <c r="C1701" t="s">
        <v>33</v>
      </c>
      <c r="E1701">
        <v>900031078</v>
      </c>
      <c r="F1701" t="s">
        <v>494</v>
      </c>
      <c r="I1701" t="s">
        <v>35</v>
      </c>
      <c r="J1701" t="s">
        <v>35</v>
      </c>
      <c r="L1701" t="s">
        <v>700</v>
      </c>
      <c r="P1701" t="s">
        <v>701</v>
      </c>
      <c r="Q1701" t="s">
        <v>628</v>
      </c>
      <c r="R1701" t="s">
        <v>1857</v>
      </c>
      <c r="S1701">
        <v>1004235894</v>
      </c>
      <c r="T1701">
        <v>1697</v>
      </c>
      <c r="U1701" t="s">
        <v>40</v>
      </c>
      <c r="V1701">
        <v>87491991</v>
      </c>
      <c r="W1701" t="s">
        <v>2055</v>
      </c>
      <c r="X1701" t="s">
        <v>2056</v>
      </c>
      <c r="Y1701">
        <v>604800</v>
      </c>
      <c r="Z1701">
        <v>0</v>
      </c>
      <c r="AA1701">
        <v>604800</v>
      </c>
      <c r="AB1701">
        <v>0</v>
      </c>
      <c r="AC1701">
        <v>604800</v>
      </c>
      <c r="AD1701">
        <v>604800</v>
      </c>
      <c r="AE1701">
        <v>0</v>
      </c>
      <c r="AF1701" t="s">
        <v>43</v>
      </c>
    </row>
    <row r="1702" spans="1:32" x14ac:dyDescent="0.25">
      <c r="A1702" t="s">
        <v>2057</v>
      </c>
      <c r="B1702" s="10">
        <v>45264</v>
      </c>
      <c r="C1702" t="s">
        <v>33</v>
      </c>
      <c r="E1702">
        <v>900031078</v>
      </c>
      <c r="F1702" t="s">
        <v>494</v>
      </c>
      <c r="I1702" t="s">
        <v>35</v>
      </c>
      <c r="J1702" t="s">
        <v>35</v>
      </c>
      <c r="L1702" t="s">
        <v>700</v>
      </c>
      <c r="P1702" t="s">
        <v>701</v>
      </c>
      <c r="Q1702" t="s">
        <v>628</v>
      </c>
      <c r="R1702" t="s">
        <v>1857</v>
      </c>
      <c r="S1702">
        <v>1004235894</v>
      </c>
      <c r="T1702">
        <v>1698</v>
      </c>
      <c r="U1702" t="s">
        <v>40</v>
      </c>
      <c r="V1702">
        <v>87491991</v>
      </c>
      <c r="W1702" t="s">
        <v>2055</v>
      </c>
      <c r="X1702" t="s">
        <v>2056</v>
      </c>
      <c r="Y1702">
        <v>979200</v>
      </c>
      <c r="Z1702">
        <v>0</v>
      </c>
      <c r="AA1702">
        <v>979200</v>
      </c>
      <c r="AB1702">
        <v>0</v>
      </c>
      <c r="AC1702">
        <v>979200</v>
      </c>
      <c r="AD1702">
        <v>979200</v>
      </c>
      <c r="AE1702">
        <v>0</v>
      </c>
      <c r="AF1702" t="s">
        <v>43</v>
      </c>
    </row>
    <row r="1703" spans="1:32" x14ac:dyDescent="0.25">
      <c r="A1703" t="s">
        <v>2058</v>
      </c>
      <c r="B1703" s="10">
        <v>45265</v>
      </c>
      <c r="C1703" t="s">
        <v>33</v>
      </c>
      <c r="E1703">
        <v>900031078</v>
      </c>
      <c r="F1703" t="s">
        <v>494</v>
      </c>
      <c r="I1703" t="s">
        <v>35</v>
      </c>
      <c r="J1703" t="s">
        <v>35</v>
      </c>
      <c r="L1703" t="s">
        <v>700</v>
      </c>
      <c r="P1703" t="s">
        <v>701</v>
      </c>
      <c r="Q1703" t="s">
        <v>628</v>
      </c>
      <c r="R1703" t="s">
        <v>1857</v>
      </c>
      <c r="S1703">
        <v>1004235894</v>
      </c>
      <c r="T1703">
        <v>1699</v>
      </c>
      <c r="U1703" t="s">
        <v>40</v>
      </c>
      <c r="V1703">
        <v>87491991</v>
      </c>
      <c r="W1703" t="s">
        <v>2055</v>
      </c>
      <c r="X1703" t="s">
        <v>2056</v>
      </c>
      <c r="Y1703">
        <v>864000</v>
      </c>
      <c r="Z1703">
        <v>0</v>
      </c>
      <c r="AA1703">
        <v>864000</v>
      </c>
      <c r="AB1703">
        <v>0</v>
      </c>
      <c r="AC1703">
        <v>864000</v>
      </c>
      <c r="AD1703">
        <v>864000</v>
      </c>
      <c r="AE1703">
        <v>0</v>
      </c>
      <c r="AF1703" t="s">
        <v>43</v>
      </c>
    </row>
    <row r="1704" spans="1:32" x14ac:dyDescent="0.25">
      <c r="A1704" t="s">
        <v>2059</v>
      </c>
      <c r="B1704" s="10">
        <v>45266</v>
      </c>
      <c r="C1704" t="s">
        <v>33</v>
      </c>
      <c r="E1704">
        <v>900031078</v>
      </c>
      <c r="F1704" t="s">
        <v>494</v>
      </c>
      <c r="I1704" t="s">
        <v>35</v>
      </c>
      <c r="J1704" t="s">
        <v>35</v>
      </c>
      <c r="L1704" t="s">
        <v>700</v>
      </c>
      <c r="P1704" t="s">
        <v>701</v>
      </c>
      <c r="Q1704" t="s">
        <v>628</v>
      </c>
      <c r="R1704" t="s">
        <v>1857</v>
      </c>
      <c r="S1704">
        <v>1004235894</v>
      </c>
      <c r="T1704">
        <v>1700</v>
      </c>
      <c r="U1704" t="s">
        <v>40</v>
      </c>
      <c r="V1704">
        <v>87491991</v>
      </c>
      <c r="W1704" t="s">
        <v>2055</v>
      </c>
      <c r="X1704" t="s">
        <v>2056</v>
      </c>
      <c r="Y1704">
        <v>1382400</v>
      </c>
      <c r="Z1704">
        <v>0</v>
      </c>
      <c r="AA1704">
        <v>1382400</v>
      </c>
      <c r="AB1704">
        <v>0</v>
      </c>
      <c r="AC1704">
        <v>1382400</v>
      </c>
      <c r="AD1704">
        <v>1382400</v>
      </c>
      <c r="AE1704">
        <v>0</v>
      </c>
      <c r="AF1704" t="s">
        <v>43</v>
      </c>
    </row>
    <row r="1705" spans="1:32" x14ac:dyDescent="0.25">
      <c r="A1705" t="s">
        <v>2060</v>
      </c>
      <c r="B1705" s="10">
        <v>45267</v>
      </c>
      <c r="C1705" t="s">
        <v>33</v>
      </c>
      <c r="E1705">
        <v>900031078</v>
      </c>
      <c r="F1705" t="s">
        <v>494</v>
      </c>
      <c r="I1705" t="s">
        <v>35</v>
      </c>
      <c r="J1705" t="s">
        <v>35</v>
      </c>
      <c r="L1705" t="s">
        <v>700</v>
      </c>
      <c r="P1705" t="s">
        <v>701</v>
      </c>
      <c r="Q1705" t="s">
        <v>628</v>
      </c>
      <c r="R1705" t="s">
        <v>1857</v>
      </c>
      <c r="S1705">
        <v>1004235894</v>
      </c>
      <c r="T1705">
        <v>1701</v>
      </c>
      <c r="U1705" t="s">
        <v>40</v>
      </c>
      <c r="V1705">
        <v>87491991</v>
      </c>
      <c r="W1705" t="s">
        <v>2055</v>
      </c>
      <c r="X1705" t="s">
        <v>2056</v>
      </c>
      <c r="Y1705">
        <v>345600</v>
      </c>
      <c r="Z1705">
        <v>0</v>
      </c>
      <c r="AA1705">
        <v>345600</v>
      </c>
      <c r="AB1705">
        <v>0</v>
      </c>
      <c r="AC1705">
        <v>345600</v>
      </c>
      <c r="AD1705">
        <v>345600</v>
      </c>
      <c r="AE1705">
        <v>0</v>
      </c>
      <c r="AF1705" t="s">
        <v>43</v>
      </c>
    </row>
    <row r="1706" spans="1:32" x14ac:dyDescent="0.25">
      <c r="A1706" t="s">
        <v>2061</v>
      </c>
      <c r="B1706" s="10">
        <v>45269</v>
      </c>
      <c r="C1706" t="s">
        <v>33</v>
      </c>
      <c r="E1706">
        <v>900031078</v>
      </c>
      <c r="F1706" t="s">
        <v>494</v>
      </c>
      <c r="I1706" t="s">
        <v>35</v>
      </c>
      <c r="J1706" t="s">
        <v>35</v>
      </c>
      <c r="L1706" t="s">
        <v>700</v>
      </c>
      <c r="P1706" t="s">
        <v>701</v>
      </c>
      <c r="Q1706" t="s">
        <v>628</v>
      </c>
      <c r="R1706" t="s">
        <v>1857</v>
      </c>
      <c r="S1706">
        <v>1004235894</v>
      </c>
      <c r="T1706">
        <v>1702</v>
      </c>
      <c r="U1706" t="s">
        <v>40</v>
      </c>
      <c r="V1706">
        <v>87491991</v>
      </c>
      <c r="W1706" t="s">
        <v>2055</v>
      </c>
      <c r="X1706" t="s">
        <v>2056</v>
      </c>
      <c r="Y1706">
        <v>316800</v>
      </c>
      <c r="Z1706">
        <v>0</v>
      </c>
      <c r="AA1706">
        <v>316800</v>
      </c>
      <c r="AB1706">
        <v>0</v>
      </c>
      <c r="AC1706">
        <v>316800</v>
      </c>
      <c r="AD1706">
        <v>316800</v>
      </c>
      <c r="AE1706">
        <v>0</v>
      </c>
      <c r="AF1706" t="s">
        <v>43</v>
      </c>
    </row>
    <row r="1707" spans="1:32" x14ac:dyDescent="0.25">
      <c r="A1707" t="s">
        <v>2062</v>
      </c>
      <c r="B1707" s="10">
        <v>45271</v>
      </c>
      <c r="C1707" t="s">
        <v>33</v>
      </c>
      <c r="E1707">
        <v>900031078</v>
      </c>
      <c r="F1707" t="s">
        <v>494</v>
      </c>
      <c r="I1707" t="s">
        <v>35</v>
      </c>
      <c r="J1707" t="s">
        <v>35</v>
      </c>
      <c r="L1707" t="s">
        <v>700</v>
      </c>
      <c r="P1707" t="s">
        <v>701</v>
      </c>
      <c r="Q1707" t="s">
        <v>628</v>
      </c>
      <c r="R1707" t="s">
        <v>1857</v>
      </c>
      <c r="S1707">
        <v>1004235894</v>
      </c>
      <c r="T1707">
        <v>1703</v>
      </c>
      <c r="U1707" t="s">
        <v>40</v>
      </c>
      <c r="V1707">
        <v>87491991</v>
      </c>
      <c r="W1707" t="s">
        <v>2055</v>
      </c>
      <c r="X1707" t="s">
        <v>2056</v>
      </c>
      <c r="Y1707">
        <v>864000</v>
      </c>
      <c r="Z1707">
        <v>0</v>
      </c>
      <c r="AA1707">
        <v>864000</v>
      </c>
      <c r="AB1707">
        <v>0</v>
      </c>
      <c r="AC1707">
        <v>864000</v>
      </c>
      <c r="AD1707">
        <v>864000</v>
      </c>
      <c r="AE1707">
        <v>0</v>
      </c>
      <c r="AF1707" t="s">
        <v>43</v>
      </c>
    </row>
    <row r="1708" spans="1:32" x14ac:dyDescent="0.25">
      <c r="A1708" t="s">
        <v>2063</v>
      </c>
      <c r="B1708" s="10">
        <v>45273</v>
      </c>
      <c r="C1708" t="s">
        <v>33</v>
      </c>
      <c r="E1708">
        <v>900031078</v>
      </c>
      <c r="F1708" t="s">
        <v>494</v>
      </c>
      <c r="I1708" t="s">
        <v>35</v>
      </c>
      <c r="J1708" t="s">
        <v>35</v>
      </c>
      <c r="L1708" t="s">
        <v>700</v>
      </c>
      <c r="P1708" t="s">
        <v>701</v>
      </c>
      <c r="Q1708" t="s">
        <v>628</v>
      </c>
      <c r="R1708" t="s">
        <v>1857</v>
      </c>
      <c r="S1708">
        <v>1004235894</v>
      </c>
      <c r="T1708">
        <v>1704</v>
      </c>
      <c r="U1708" t="s">
        <v>40</v>
      </c>
      <c r="V1708">
        <v>87491991</v>
      </c>
      <c r="W1708" t="s">
        <v>2055</v>
      </c>
      <c r="X1708" t="s">
        <v>2056</v>
      </c>
      <c r="Y1708">
        <v>720000</v>
      </c>
      <c r="Z1708">
        <v>0</v>
      </c>
      <c r="AA1708">
        <v>720000</v>
      </c>
      <c r="AB1708">
        <v>0</v>
      </c>
      <c r="AC1708">
        <v>720000</v>
      </c>
      <c r="AD1708">
        <v>720000</v>
      </c>
      <c r="AE1708">
        <v>0</v>
      </c>
      <c r="AF1708" t="s">
        <v>43</v>
      </c>
    </row>
    <row r="1709" spans="1:32" x14ac:dyDescent="0.25">
      <c r="A1709" t="s">
        <v>2064</v>
      </c>
      <c r="B1709" s="10">
        <v>45276</v>
      </c>
      <c r="C1709" t="s">
        <v>33</v>
      </c>
      <c r="E1709">
        <v>900031078</v>
      </c>
      <c r="F1709" t="s">
        <v>494</v>
      </c>
      <c r="I1709" t="s">
        <v>35</v>
      </c>
      <c r="J1709" t="s">
        <v>35</v>
      </c>
      <c r="L1709" t="s">
        <v>700</v>
      </c>
      <c r="P1709" t="s">
        <v>701</v>
      </c>
      <c r="Q1709" t="s">
        <v>628</v>
      </c>
      <c r="R1709" t="s">
        <v>1857</v>
      </c>
      <c r="S1709">
        <v>1004235894</v>
      </c>
      <c r="T1709">
        <v>1705</v>
      </c>
      <c r="U1709" t="s">
        <v>40</v>
      </c>
      <c r="V1709">
        <v>87491991</v>
      </c>
      <c r="W1709" t="s">
        <v>2055</v>
      </c>
      <c r="X1709" t="s">
        <v>2056</v>
      </c>
      <c r="Y1709">
        <v>489600</v>
      </c>
      <c r="Z1709">
        <v>0</v>
      </c>
      <c r="AA1709">
        <v>489600</v>
      </c>
      <c r="AB1709">
        <v>0</v>
      </c>
      <c r="AC1709">
        <v>489600</v>
      </c>
      <c r="AD1709">
        <v>489600</v>
      </c>
      <c r="AE1709">
        <v>0</v>
      </c>
      <c r="AF1709" t="s">
        <v>43</v>
      </c>
    </row>
    <row r="1710" spans="1:32" x14ac:dyDescent="0.25">
      <c r="A1710" t="s">
        <v>2065</v>
      </c>
      <c r="B1710" s="10">
        <v>45278</v>
      </c>
      <c r="C1710" t="s">
        <v>33</v>
      </c>
      <c r="E1710">
        <v>900031078</v>
      </c>
      <c r="F1710" t="s">
        <v>494</v>
      </c>
      <c r="I1710" t="s">
        <v>35</v>
      </c>
      <c r="J1710" t="s">
        <v>35</v>
      </c>
      <c r="L1710" t="s">
        <v>700</v>
      </c>
      <c r="P1710" t="s">
        <v>701</v>
      </c>
      <c r="Q1710" t="s">
        <v>628</v>
      </c>
      <c r="R1710" t="s">
        <v>1857</v>
      </c>
      <c r="S1710">
        <v>1004235894</v>
      </c>
      <c r="T1710">
        <v>1706</v>
      </c>
      <c r="U1710" t="s">
        <v>40</v>
      </c>
      <c r="V1710">
        <v>87491991</v>
      </c>
      <c r="W1710" t="s">
        <v>2055</v>
      </c>
      <c r="X1710" t="s">
        <v>2056</v>
      </c>
      <c r="Y1710">
        <v>892800</v>
      </c>
      <c r="Z1710">
        <v>0</v>
      </c>
      <c r="AA1710">
        <v>892800</v>
      </c>
      <c r="AB1710">
        <v>0</v>
      </c>
      <c r="AC1710">
        <v>892800</v>
      </c>
      <c r="AD1710">
        <v>892800</v>
      </c>
      <c r="AE1710">
        <v>0</v>
      </c>
      <c r="AF1710" t="s">
        <v>43</v>
      </c>
    </row>
    <row r="1711" spans="1:32" x14ac:dyDescent="0.25">
      <c r="A1711" t="s">
        <v>2066</v>
      </c>
      <c r="B1711" s="10">
        <v>45279</v>
      </c>
      <c r="C1711" t="s">
        <v>33</v>
      </c>
      <c r="E1711">
        <v>900031078</v>
      </c>
      <c r="F1711" t="s">
        <v>494</v>
      </c>
      <c r="I1711" t="s">
        <v>35</v>
      </c>
      <c r="J1711" t="s">
        <v>35</v>
      </c>
      <c r="L1711" t="s">
        <v>700</v>
      </c>
      <c r="P1711" t="s">
        <v>701</v>
      </c>
      <c r="Q1711" t="s">
        <v>628</v>
      </c>
      <c r="R1711" t="s">
        <v>1857</v>
      </c>
      <c r="S1711">
        <v>1004235894</v>
      </c>
      <c r="T1711">
        <v>1707</v>
      </c>
      <c r="U1711" t="s">
        <v>40</v>
      </c>
      <c r="V1711">
        <v>87491991</v>
      </c>
      <c r="W1711" t="s">
        <v>2055</v>
      </c>
      <c r="X1711" t="s">
        <v>2056</v>
      </c>
      <c r="Y1711">
        <v>1900800</v>
      </c>
      <c r="Z1711">
        <v>0</v>
      </c>
      <c r="AA1711">
        <v>1900800</v>
      </c>
      <c r="AB1711">
        <v>0</v>
      </c>
      <c r="AC1711">
        <v>1900800</v>
      </c>
      <c r="AD1711">
        <v>1900800</v>
      </c>
      <c r="AE1711">
        <v>0</v>
      </c>
      <c r="AF1711" t="s">
        <v>43</v>
      </c>
    </row>
    <row r="1712" spans="1:32" x14ac:dyDescent="0.25">
      <c r="A1712" t="s">
        <v>2067</v>
      </c>
      <c r="B1712" s="10">
        <v>45280</v>
      </c>
      <c r="C1712" t="s">
        <v>33</v>
      </c>
      <c r="E1712">
        <v>900031078</v>
      </c>
      <c r="F1712" t="s">
        <v>494</v>
      </c>
      <c r="I1712" t="s">
        <v>35</v>
      </c>
      <c r="J1712" t="s">
        <v>35</v>
      </c>
      <c r="L1712" t="s">
        <v>700</v>
      </c>
      <c r="P1712" t="s">
        <v>701</v>
      </c>
      <c r="Q1712" t="s">
        <v>628</v>
      </c>
      <c r="R1712" t="s">
        <v>1857</v>
      </c>
      <c r="S1712">
        <v>1004235894</v>
      </c>
      <c r="T1712">
        <v>1708</v>
      </c>
      <c r="U1712" t="s">
        <v>40</v>
      </c>
      <c r="V1712">
        <v>87491991</v>
      </c>
      <c r="W1712" t="s">
        <v>2055</v>
      </c>
      <c r="X1712" t="s">
        <v>2056</v>
      </c>
      <c r="Y1712">
        <v>950400</v>
      </c>
      <c r="Z1712">
        <v>0</v>
      </c>
      <c r="AA1712">
        <v>950400</v>
      </c>
      <c r="AB1712">
        <v>0</v>
      </c>
      <c r="AC1712">
        <v>950400</v>
      </c>
      <c r="AD1712">
        <v>950400</v>
      </c>
      <c r="AE1712">
        <v>0</v>
      </c>
      <c r="AF1712" t="s">
        <v>43</v>
      </c>
    </row>
    <row r="1713" spans="1:32" x14ac:dyDescent="0.25">
      <c r="A1713" t="s">
        <v>2068</v>
      </c>
      <c r="B1713" s="10">
        <v>45282</v>
      </c>
      <c r="C1713" t="s">
        <v>33</v>
      </c>
      <c r="E1713">
        <v>900031078</v>
      </c>
      <c r="F1713" t="s">
        <v>494</v>
      </c>
      <c r="I1713" t="s">
        <v>35</v>
      </c>
      <c r="J1713" t="s">
        <v>35</v>
      </c>
      <c r="L1713" t="s">
        <v>700</v>
      </c>
      <c r="P1713" t="s">
        <v>701</v>
      </c>
      <c r="Q1713" t="s">
        <v>628</v>
      </c>
      <c r="R1713" t="s">
        <v>1857</v>
      </c>
      <c r="S1713">
        <v>1004235894</v>
      </c>
      <c r="T1713">
        <v>1709</v>
      </c>
      <c r="U1713" t="s">
        <v>40</v>
      </c>
      <c r="V1713">
        <v>87491991</v>
      </c>
      <c r="W1713" t="s">
        <v>2055</v>
      </c>
      <c r="X1713" t="s">
        <v>2056</v>
      </c>
      <c r="Y1713">
        <v>374400</v>
      </c>
      <c r="Z1713">
        <v>0</v>
      </c>
      <c r="AA1713">
        <v>374400</v>
      </c>
      <c r="AB1713">
        <v>0</v>
      </c>
      <c r="AC1713">
        <v>374400</v>
      </c>
      <c r="AD1713">
        <v>374400</v>
      </c>
      <c r="AE1713">
        <v>0</v>
      </c>
      <c r="AF1713" t="s">
        <v>43</v>
      </c>
    </row>
    <row r="1714" spans="1:32" x14ac:dyDescent="0.25">
      <c r="A1714" t="s">
        <v>2069</v>
      </c>
      <c r="B1714" s="10">
        <v>45261</v>
      </c>
      <c r="C1714" t="s">
        <v>33</v>
      </c>
      <c r="E1714">
        <v>900031078</v>
      </c>
      <c r="F1714" t="s">
        <v>494</v>
      </c>
      <c r="I1714" t="s">
        <v>35</v>
      </c>
      <c r="J1714" t="s">
        <v>35</v>
      </c>
      <c r="L1714" t="s">
        <v>54</v>
      </c>
      <c r="P1714" t="s">
        <v>55</v>
      </c>
      <c r="Q1714" t="s">
        <v>628</v>
      </c>
      <c r="R1714" t="s">
        <v>1857</v>
      </c>
      <c r="S1714">
        <v>1004235894</v>
      </c>
      <c r="T1714">
        <v>1710</v>
      </c>
      <c r="U1714" t="s">
        <v>40</v>
      </c>
      <c r="V1714">
        <v>87491991</v>
      </c>
      <c r="W1714" t="s">
        <v>2055</v>
      </c>
      <c r="X1714" t="s">
        <v>2056</v>
      </c>
      <c r="Y1714">
        <v>28800</v>
      </c>
      <c r="Z1714">
        <v>0</v>
      </c>
      <c r="AA1714">
        <v>28800</v>
      </c>
      <c r="AB1714">
        <v>0</v>
      </c>
      <c r="AC1714">
        <v>28800</v>
      </c>
      <c r="AD1714">
        <v>28800</v>
      </c>
      <c r="AE1714">
        <v>0</v>
      </c>
      <c r="AF1714" t="s">
        <v>43</v>
      </c>
    </row>
    <row r="1715" spans="1:32" x14ac:dyDescent="0.25">
      <c r="A1715" t="s">
        <v>2070</v>
      </c>
      <c r="B1715" s="10">
        <v>45261</v>
      </c>
      <c r="C1715" t="s">
        <v>33</v>
      </c>
      <c r="E1715">
        <v>900031078</v>
      </c>
      <c r="F1715" t="s">
        <v>494</v>
      </c>
      <c r="I1715" t="s">
        <v>35</v>
      </c>
      <c r="J1715" t="s">
        <v>35</v>
      </c>
      <c r="L1715" t="s">
        <v>54</v>
      </c>
      <c r="P1715" t="s">
        <v>55</v>
      </c>
      <c r="Q1715" t="s">
        <v>625</v>
      </c>
      <c r="R1715" t="s">
        <v>1857</v>
      </c>
      <c r="S1715">
        <v>1004235894</v>
      </c>
      <c r="T1715">
        <v>1711</v>
      </c>
      <c r="U1715" t="s">
        <v>40</v>
      </c>
      <c r="V1715">
        <v>87491991</v>
      </c>
      <c r="W1715" t="s">
        <v>2055</v>
      </c>
      <c r="X1715" t="s">
        <v>2056</v>
      </c>
      <c r="Y1715">
        <v>455000</v>
      </c>
      <c r="Z1715">
        <v>0</v>
      </c>
      <c r="AA1715">
        <v>455000</v>
      </c>
      <c r="AB1715">
        <v>0</v>
      </c>
      <c r="AC1715">
        <v>455000</v>
      </c>
      <c r="AD1715">
        <v>455000</v>
      </c>
      <c r="AE1715">
        <v>0</v>
      </c>
      <c r="AF1715" t="s">
        <v>43</v>
      </c>
    </row>
    <row r="1716" spans="1:32" x14ac:dyDescent="0.25">
      <c r="A1716" t="s">
        <v>2071</v>
      </c>
      <c r="B1716" s="10">
        <v>45262</v>
      </c>
      <c r="C1716" t="s">
        <v>33</v>
      </c>
      <c r="E1716">
        <v>900031078</v>
      </c>
      <c r="F1716" t="s">
        <v>494</v>
      </c>
      <c r="I1716" t="s">
        <v>35</v>
      </c>
      <c r="J1716" t="s">
        <v>35</v>
      </c>
      <c r="L1716" t="s">
        <v>54</v>
      </c>
      <c r="P1716" t="s">
        <v>55</v>
      </c>
      <c r="Q1716" t="s">
        <v>628</v>
      </c>
      <c r="R1716" t="s">
        <v>1857</v>
      </c>
      <c r="S1716">
        <v>1004235894</v>
      </c>
      <c r="T1716">
        <v>1712</v>
      </c>
      <c r="U1716" t="s">
        <v>40</v>
      </c>
      <c r="V1716">
        <v>87491991</v>
      </c>
      <c r="W1716" t="s">
        <v>2055</v>
      </c>
      <c r="X1716" t="s">
        <v>2056</v>
      </c>
      <c r="Y1716">
        <v>316800</v>
      </c>
      <c r="Z1716">
        <v>0</v>
      </c>
      <c r="AA1716">
        <v>316800</v>
      </c>
      <c r="AB1716">
        <v>0</v>
      </c>
      <c r="AC1716">
        <v>316800</v>
      </c>
      <c r="AD1716">
        <v>316800</v>
      </c>
      <c r="AE1716">
        <v>0</v>
      </c>
      <c r="AF1716" t="s">
        <v>43</v>
      </c>
    </row>
    <row r="1717" spans="1:32" x14ac:dyDescent="0.25">
      <c r="A1717" t="s">
        <v>2072</v>
      </c>
      <c r="B1717" s="10">
        <v>45262</v>
      </c>
      <c r="C1717" t="s">
        <v>33</v>
      </c>
      <c r="E1717">
        <v>900031078</v>
      </c>
      <c r="F1717" t="s">
        <v>494</v>
      </c>
      <c r="I1717" t="s">
        <v>35</v>
      </c>
      <c r="J1717" t="s">
        <v>35</v>
      </c>
      <c r="L1717" t="s">
        <v>54</v>
      </c>
      <c r="P1717" t="s">
        <v>55</v>
      </c>
      <c r="Q1717" t="s">
        <v>625</v>
      </c>
      <c r="R1717" t="s">
        <v>1857</v>
      </c>
      <c r="S1717">
        <v>1004235894</v>
      </c>
      <c r="T1717">
        <v>1713</v>
      </c>
      <c r="U1717" t="s">
        <v>40</v>
      </c>
      <c r="V1717">
        <v>87491991</v>
      </c>
      <c r="W1717" t="s">
        <v>2055</v>
      </c>
      <c r="X1717" t="s">
        <v>2056</v>
      </c>
      <c r="Y1717">
        <v>105000</v>
      </c>
      <c r="Z1717">
        <v>0</v>
      </c>
      <c r="AA1717">
        <v>105000</v>
      </c>
      <c r="AB1717">
        <v>0</v>
      </c>
      <c r="AC1717">
        <v>105000</v>
      </c>
      <c r="AD1717">
        <v>105000</v>
      </c>
      <c r="AE1717">
        <v>0</v>
      </c>
      <c r="AF1717" t="s">
        <v>43</v>
      </c>
    </row>
    <row r="1718" spans="1:32" x14ac:dyDescent="0.25">
      <c r="A1718" t="s">
        <v>2073</v>
      </c>
      <c r="B1718" s="10">
        <v>45264</v>
      </c>
      <c r="C1718" t="s">
        <v>33</v>
      </c>
      <c r="E1718">
        <v>900031078</v>
      </c>
      <c r="F1718" t="s">
        <v>494</v>
      </c>
      <c r="I1718" t="s">
        <v>35</v>
      </c>
      <c r="J1718" t="s">
        <v>35</v>
      </c>
      <c r="L1718" t="s">
        <v>54</v>
      </c>
      <c r="P1718" t="s">
        <v>55</v>
      </c>
      <c r="Q1718" t="s">
        <v>628</v>
      </c>
      <c r="R1718" t="s">
        <v>1857</v>
      </c>
      <c r="S1718">
        <v>1004235894</v>
      </c>
      <c r="T1718">
        <v>1714</v>
      </c>
      <c r="U1718" t="s">
        <v>40</v>
      </c>
      <c r="V1718">
        <v>87491991</v>
      </c>
      <c r="W1718" t="s">
        <v>2055</v>
      </c>
      <c r="X1718" t="s">
        <v>2056</v>
      </c>
      <c r="Y1718">
        <v>57600</v>
      </c>
      <c r="Z1718">
        <v>0</v>
      </c>
      <c r="AA1718">
        <v>57600</v>
      </c>
      <c r="AB1718">
        <v>0</v>
      </c>
      <c r="AC1718">
        <v>57600</v>
      </c>
      <c r="AD1718">
        <v>57600</v>
      </c>
      <c r="AE1718">
        <v>0</v>
      </c>
      <c r="AF1718" t="s">
        <v>43</v>
      </c>
    </row>
    <row r="1719" spans="1:32" x14ac:dyDescent="0.25">
      <c r="A1719" t="s">
        <v>2074</v>
      </c>
      <c r="B1719" s="10">
        <v>45264</v>
      </c>
      <c r="C1719" t="s">
        <v>33</v>
      </c>
      <c r="E1719">
        <v>900031078</v>
      </c>
      <c r="F1719" t="s">
        <v>494</v>
      </c>
      <c r="I1719" t="s">
        <v>35</v>
      </c>
      <c r="J1719" t="s">
        <v>35</v>
      </c>
      <c r="L1719" t="s">
        <v>54</v>
      </c>
      <c r="P1719" t="s">
        <v>55</v>
      </c>
      <c r="Q1719" t="s">
        <v>625</v>
      </c>
      <c r="R1719" t="s">
        <v>1857</v>
      </c>
      <c r="S1719">
        <v>1004235894</v>
      </c>
      <c r="T1719">
        <v>1715</v>
      </c>
      <c r="U1719" t="s">
        <v>40</v>
      </c>
      <c r="V1719">
        <v>87491991</v>
      </c>
      <c r="W1719" t="s">
        <v>2055</v>
      </c>
      <c r="X1719" t="s">
        <v>2056</v>
      </c>
      <c r="Y1719">
        <v>887500</v>
      </c>
      <c r="Z1719">
        <v>0</v>
      </c>
      <c r="AA1719">
        <v>887500</v>
      </c>
      <c r="AB1719">
        <v>0</v>
      </c>
      <c r="AC1719">
        <v>887500</v>
      </c>
      <c r="AD1719">
        <v>887500</v>
      </c>
      <c r="AE1719">
        <v>0</v>
      </c>
      <c r="AF1719" t="s">
        <v>43</v>
      </c>
    </row>
    <row r="1720" spans="1:32" x14ac:dyDescent="0.25">
      <c r="A1720" t="s">
        <v>2075</v>
      </c>
      <c r="B1720" s="10">
        <v>45265</v>
      </c>
      <c r="C1720" t="s">
        <v>33</v>
      </c>
      <c r="E1720">
        <v>900031078</v>
      </c>
      <c r="F1720" t="s">
        <v>494</v>
      </c>
      <c r="I1720" t="s">
        <v>35</v>
      </c>
      <c r="J1720" t="s">
        <v>35</v>
      </c>
      <c r="L1720" t="s">
        <v>54</v>
      </c>
      <c r="P1720" t="s">
        <v>55</v>
      </c>
      <c r="Q1720" t="s">
        <v>625</v>
      </c>
      <c r="R1720" t="s">
        <v>1857</v>
      </c>
      <c r="S1720">
        <v>1004235894</v>
      </c>
      <c r="T1720">
        <v>1716</v>
      </c>
      <c r="U1720" t="s">
        <v>40</v>
      </c>
      <c r="V1720">
        <v>87491991</v>
      </c>
      <c r="W1720" t="s">
        <v>2055</v>
      </c>
      <c r="X1720" t="s">
        <v>2056</v>
      </c>
      <c r="Y1720">
        <v>57500</v>
      </c>
      <c r="Z1720">
        <v>0</v>
      </c>
      <c r="AA1720">
        <v>57500</v>
      </c>
      <c r="AB1720">
        <v>0</v>
      </c>
      <c r="AC1720">
        <v>57500</v>
      </c>
      <c r="AD1720">
        <v>57500</v>
      </c>
      <c r="AE1720">
        <v>0</v>
      </c>
      <c r="AF1720" t="s">
        <v>43</v>
      </c>
    </row>
    <row r="1721" spans="1:32" x14ac:dyDescent="0.25">
      <c r="A1721" t="s">
        <v>2076</v>
      </c>
      <c r="B1721" s="10">
        <v>45266</v>
      </c>
      <c r="C1721" t="s">
        <v>33</v>
      </c>
      <c r="E1721">
        <v>900031078</v>
      </c>
      <c r="F1721" t="s">
        <v>494</v>
      </c>
      <c r="I1721" t="s">
        <v>35</v>
      </c>
      <c r="J1721" t="s">
        <v>35</v>
      </c>
      <c r="L1721" t="s">
        <v>54</v>
      </c>
      <c r="P1721" t="s">
        <v>55</v>
      </c>
      <c r="Q1721" t="s">
        <v>625</v>
      </c>
      <c r="R1721" t="s">
        <v>1857</v>
      </c>
      <c r="S1721">
        <v>1004235894</v>
      </c>
      <c r="T1721">
        <v>1717</v>
      </c>
      <c r="U1721" t="s">
        <v>40</v>
      </c>
      <c r="V1721">
        <v>87491991</v>
      </c>
      <c r="W1721" t="s">
        <v>2055</v>
      </c>
      <c r="X1721" t="s">
        <v>2056</v>
      </c>
      <c r="Y1721">
        <v>1095000</v>
      </c>
      <c r="Z1721">
        <v>0</v>
      </c>
      <c r="AA1721">
        <v>1095000</v>
      </c>
      <c r="AB1721">
        <v>0</v>
      </c>
      <c r="AC1721">
        <v>1095000</v>
      </c>
      <c r="AD1721">
        <v>1095000</v>
      </c>
      <c r="AE1721">
        <v>0</v>
      </c>
      <c r="AF1721" t="s">
        <v>43</v>
      </c>
    </row>
    <row r="1722" spans="1:32" x14ac:dyDescent="0.25">
      <c r="A1722" t="s">
        <v>2077</v>
      </c>
      <c r="B1722" s="10">
        <v>45267</v>
      </c>
      <c r="C1722" t="s">
        <v>33</v>
      </c>
      <c r="E1722">
        <v>900031078</v>
      </c>
      <c r="F1722" t="s">
        <v>494</v>
      </c>
      <c r="I1722" t="s">
        <v>35</v>
      </c>
      <c r="J1722" t="s">
        <v>35</v>
      </c>
      <c r="L1722" t="s">
        <v>54</v>
      </c>
      <c r="P1722" t="s">
        <v>55</v>
      </c>
      <c r="Q1722" t="s">
        <v>625</v>
      </c>
      <c r="R1722" t="s">
        <v>1857</v>
      </c>
      <c r="S1722">
        <v>1004235894</v>
      </c>
      <c r="T1722">
        <v>1718</v>
      </c>
      <c r="U1722" t="s">
        <v>40</v>
      </c>
      <c r="V1722">
        <v>87491991</v>
      </c>
      <c r="W1722" t="s">
        <v>2055</v>
      </c>
      <c r="X1722" t="s">
        <v>2056</v>
      </c>
      <c r="Y1722">
        <v>747500</v>
      </c>
      <c r="Z1722">
        <v>0</v>
      </c>
      <c r="AA1722">
        <v>747500</v>
      </c>
      <c r="AB1722">
        <v>0</v>
      </c>
      <c r="AC1722">
        <v>747500</v>
      </c>
      <c r="AD1722">
        <v>747500</v>
      </c>
      <c r="AE1722">
        <v>0</v>
      </c>
      <c r="AF1722" t="s">
        <v>43</v>
      </c>
    </row>
    <row r="1723" spans="1:32" x14ac:dyDescent="0.25">
      <c r="A1723" t="s">
        <v>2078</v>
      </c>
      <c r="B1723" s="10">
        <v>45268</v>
      </c>
      <c r="C1723" t="s">
        <v>33</v>
      </c>
      <c r="E1723">
        <v>900031078</v>
      </c>
      <c r="F1723" t="s">
        <v>494</v>
      </c>
      <c r="I1723" t="s">
        <v>35</v>
      </c>
      <c r="J1723" t="s">
        <v>35</v>
      </c>
      <c r="L1723" t="s">
        <v>54</v>
      </c>
      <c r="P1723" t="s">
        <v>55</v>
      </c>
      <c r="Q1723" t="s">
        <v>625</v>
      </c>
      <c r="R1723" t="s">
        <v>1857</v>
      </c>
      <c r="S1723">
        <v>1004235894</v>
      </c>
      <c r="T1723">
        <v>1719</v>
      </c>
      <c r="U1723" t="s">
        <v>40</v>
      </c>
      <c r="V1723">
        <v>87491991</v>
      </c>
      <c r="W1723" t="s">
        <v>2055</v>
      </c>
      <c r="X1723" t="s">
        <v>2056</v>
      </c>
      <c r="Y1723">
        <v>115000</v>
      </c>
      <c r="Z1723">
        <v>0</v>
      </c>
      <c r="AA1723">
        <v>115000</v>
      </c>
      <c r="AB1723">
        <v>0</v>
      </c>
      <c r="AC1723">
        <v>115000</v>
      </c>
      <c r="AD1723">
        <v>115000</v>
      </c>
      <c r="AE1723">
        <v>0</v>
      </c>
      <c r="AF1723" t="s">
        <v>43</v>
      </c>
    </row>
    <row r="1724" spans="1:32" x14ac:dyDescent="0.25">
      <c r="A1724" t="s">
        <v>2079</v>
      </c>
      <c r="B1724" s="10">
        <v>45269</v>
      </c>
      <c r="C1724" t="s">
        <v>33</v>
      </c>
      <c r="E1724">
        <v>900031078</v>
      </c>
      <c r="F1724" t="s">
        <v>494</v>
      </c>
      <c r="I1724" t="s">
        <v>35</v>
      </c>
      <c r="J1724" t="s">
        <v>35</v>
      </c>
      <c r="L1724" t="s">
        <v>54</v>
      </c>
      <c r="P1724" t="s">
        <v>55</v>
      </c>
      <c r="Q1724" t="s">
        <v>625</v>
      </c>
      <c r="R1724" t="s">
        <v>1857</v>
      </c>
      <c r="S1724">
        <v>1004235894</v>
      </c>
      <c r="T1724">
        <v>1720</v>
      </c>
      <c r="U1724" t="s">
        <v>40</v>
      </c>
      <c r="V1724">
        <v>87491991</v>
      </c>
      <c r="W1724" t="s">
        <v>2055</v>
      </c>
      <c r="X1724" t="s">
        <v>2056</v>
      </c>
      <c r="Y1724">
        <v>690000</v>
      </c>
      <c r="Z1724">
        <v>0</v>
      </c>
      <c r="AA1724">
        <v>690000</v>
      </c>
      <c r="AB1724">
        <v>0</v>
      </c>
      <c r="AC1724">
        <v>690000</v>
      </c>
      <c r="AD1724">
        <v>690000</v>
      </c>
      <c r="AE1724">
        <v>0</v>
      </c>
      <c r="AF1724" t="s">
        <v>43</v>
      </c>
    </row>
    <row r="1725" spans="1:32" x14ac:dyDescent="0.25">
      <c r="A1725" t="s">
        <v>2080</v>
      </c>
      <c r="B1725" s="10">
        <v>45271</v>
      </c>
      <c r="C1725" t="s">
        <v>33</v>
      </c>
      <c r="E1725">
        <v>900031078</v>
      </c>
      <c r="F1725" t="s">
        <v>494</v>
      </c>
      <c r="I1725" t="s">
        <v>35</v>
      </c>
      <c r="J1725" t="s">
        <v>35</v>
      </c>
      <c r="L1725" t="s">
        <v>54</v>
      </c>
      <c r="P1725" t="s">
        <v>55</v>
      </c>
      <c r="Q1725" t="s">
        <v>628</v>
      </c>
      <c r="R1725" t="s">
        <v>1857</v>
      </c>
      <c r="S1725">
        <v>1004235894</v>
      </c>
      <c r="T1725">
        <v>1721</v>
      </c>
      <c r="U1725" t="s">
        <v>40</v>
      </c>
      <c r="V1725">
        <v>87491991</v>
      </c>
      <c r="W1725" t="s">
        <v>2055</v>
      </c>
      <c r="X1725" t="s">
        <v>2056</v>
      </c>
      <c r="Y1725">
        <v>28800</v>
      </c>
      <c r="Z1725">
        <v>0</v>
      </c>
      <c r="AA1725">
        <v>28800</v>
      </c>
      <c r="AB1725">
        <v>0</v>
      </c>
      <c r="AC1725">
        <v>28800</v>
      </c>
      <c r="AD1725">
        <v>28800</v>
      </c>
      <c r="AE1725">
        <v>0</v>
      </c>
      <c r="AF1725" t="s">
        <v>43</v>
      </c>
    </row>
    <row r="1726" spans="1:32" x14ac:dyDescent="0.25">
      <c r="A1726" t="s">
        <v>2081</v>
      </c>
      <c r="B1726" s="10">
        <v>45271</v>
      </c>
      <c r="C1726" t="s">
        <v>33</v>
      </c>
      <c r="E1726">
        <v>900031078</v>
      </c>
      <c r="F1726" t="s">
        <v>494</v>
      </c>
      <c r="I1726" t="s">
        <v>35</v>
      </c>
      <c r="J1726" t="s">
        <v>35</v>
      </c>
      <c r="L1726" t="s">
        <v>54</v>
      </c>
      <c r="P1726" t="s">
        <v>55</v>
      </c>
      <c r="Q1726" t="s">
        <v>625</v>
      </c>
      <c r="R1726" t="s">
        <v>1857</v>
      </c>
      <c r="S1726">
        <v>1004235894</v>
      </c>
      <c r="T1726">
        <v>1722</v>
      </c>
      <c r="U1726" t="s">
        <v>40</v>
      </c>
      <c r="V1726">
        <v>87491991</v>
      </c>
      <c r="W1726" t="s">
        <v>2055</v>
      </c>
      <c r="X1726" t="s">
        <v>2056</v>
      </c>
      <c r="Y1726">
        <v>230000</v>
      </c>
      <c r="Z1726">
        <v>0</v>
      </c>
      <c r="AA1726">
        <v>230000</v>
      </c>
      <c r="AB1726">
        <v>0</v>
      </c>
      <c r="AC1726">
        <v>230000</v>
      </c>
      <c r="AD1726">
        <v>230000</v>
      </c>
      <c r="AE1726">
        <v>0</v>
      </c>
      <c r="AF1726" t="s">
        <v>43</v>
      </c>
    </row>
    <row r="1727" spans="1:32" x14ac:dyDescent="0.25">
      <c r="A1727" t="s">
        <v>2082</v>
      </c>
      <c r="B1727" s="10">
        <v>45272</v>
      </c>
      <c r="C1727" t="s">
        <v>33</v>
      </c>
      <c r="E1727">
        <v>900031078</v>
      </c>
      <c r="F1727" t="s">
        <v>494</v>
      </c>
      <c r="I1727" t="s">
        <v>35</v>
      </c>
      <c r="J1727" t="s">
        <v>35</v>
      </c>
      <c r="L1727" t="s">
        <v>54</v>
      </c>
      <c r="P1727" t="s">
        <v>55</v>
      </c>
      <c r="Q1727" t="s">
        <v>628</v>
      </c>
      <c r="R1727" t="s">
        <v>1857</v>
      </c>
      <c r="S1727">
        <v>1004235894</v>
      </c>
      <c r="T1727">
        <v>1723</v>
      </c>
      <c r="U1727" t="s">
        <v>40</v>
      </c>
      <c r="V1727">
        <v>87491991</v>
      </c>
      <c r="W1727" t="s">
        <v>2055</v>
      </c>
      <c r="X1727" t="s">
        <v>2056</v>
      </c>
      <c r="Y1727">
        <v>115200</v>
      </c>
      <c r="Z1727">
        <v>0</v>
      </c>
      <c r="AA1727">
        <v>115200</v>
      </c>
      <c r="AB1727">
        <v>0</v>
      </c>
      <c r="AC1727">
        <v>115200</v>
      </c>
      <c r="AD1727">
        <v>115200</v>
      </c>
      <c r="AE1727">
        <v>0</v>
      </c>
      <c r="AF1727" t="s">
        <v>43</v>
      </c>
    </row>
    <row r="1728" spans="1:32" x14ac:dyDescent="0.25">
      <c r="A1728" t="s">
        <v>2083</v>
      </c>
      <c r="B1728" s="10">
        <v>45272</v>
      </c>
      <c r="C1728" t="s">
        <v>33</v>
      </c>
      <c r="E1728">
        <v>900031078</v>
      </c>
      <c r="F1728" t="s">
        <v>494</v>
      </c>
      <c r="I1728" t="s">
        <v>35</v>
      </c>
      <c r="J1728" t="s">
        <v>35</v>
      </c>
      <c r="L1728" t="s">
        <v>54</v>
      </c>
      <c r="P1728" t="s">
        <v>55</v>
      </c>
      <c r="Q1728" t="s">
        <v>625</v>
      </c>
      <c r="R1728" t="s">
        <v>1857</v>
      </c>
      <c r="S1728">
        <v>1004235894</v>
      </c>
      <c r="T1728">
        <v>1724</v>
      </c>
      <c r="U1728" t="s">
        <v>40</v>
      </c>
      <c r="V1728">
        <v>87491991</v>
      </c>
      <c r="W1728" t="s">
        <v>2055</v>
      </c>
      <c r="X1728" t="s">
        <v>2056</v>
      </c>
      <c r="Y1728">
        <v>1092500</v>
      </c>
      <c r="Z1728">
        <v>0</v>
      </c>
      <c r="AA1728">
        <v>1092500</v>
      </c>
      <c r="AB1728">
        <v>0</v>
      </c>
      <c r="AC1728">
        <v>1092500</v>
      </c>
      <c r="AD1728">
        <v>1092500</v>
      </c>
      <c r="AE1728">
        <v>0</v>
      </c>
      <c r="AF1728" t="s">
        <v>43</v>
      </c>
    </row>
    <row r="1729" spans="1:32" x14ac:dyDescent="0.25">
      <c r="A1729" t="s">
        <v>2084</v>
      </c>
      <c r="B1729" s="10">
        <v>45273</v>
      </c>
      <c r="C1729" t="s">
        <v>33</v>
      </c>
      <c r="E1729">
        <v>900031078</v>
      </c>
      <c r="F1729" t="s">
        <v>494</v>
      </c>
      <c r="I1729" t="s">
        <v>35</v>
      </c>
      <c r="J1729" t="s">
        <v>35</v>
      </c>
      <c r="L1729" t="s">
        <v>54</v>
      </c>
      <c r="P1729" t="s">
        <v>55</v>
      </c>
      <c r="Q1729" t="s">
        <v>625</v>
      </c>
      <c r="R1729" t="s">
        <v>1857</v>
      </c>
      <c r="S1729">
        <v>1004235894</v>
      </c>
      <c r="T1729">
        <v>1725</v>
      </c>
      <c r="U1729" t="s">
        <v>40</v>
      </c>
      <c r="V1729">
        <v>87491991</v>
      </c>
      <c r="W1729" t="s">
        <v>2055</v>
      </c>
      <c r="X1729" t="s">
        <v>2056</v>
      </c>
      <c r="Y1729">
        <v>632500</v>
      </c>
      <c r="Z1729">
        <v>0</v>
      </c>
      <c r="AA1729">
        <v>632500</v>
      </c>
      <c r="AB1729">
        <v>0</v>
      </c>
      <c r="AC1729">
        <v>632500</v>
      </c>
      <c r="AD1729">
        <v>632500</v>
      </c>
      <c r="AE1729">
        <v>0</v>
      </c>
      <c r="AF1729" t="s">
        <v>43</v>
      </c>
    </row>
    <row r="1730" spans="1:32" x14ac:dyDescent="0.25">
      <c r="A1730" t="s">
        <v>2085</v>
      </c>
      <c r="B1730" s="10">
        <v>45274</v>
      </c>
      <c r="C1730" t="s">
        <v>33</v>
      </c>
      <c r="E1730">
        <v>900031078</v>
      </c>
      <c r="F1730" t="s">
        <v>494</v>
      </c>
      <c r="I1730" t="s">
        <v>35</v>
      </c>
      <c r="J1730" t="s">
        <v>35</v>
      </c>
      <c r="L1730" t="s">
        <v>54</v>
      </c>
      <c r="P1730" t="s">
        <v>55</v>
      </c>
      <c r="Q1730" t="s">
        <v>625</v>
      </c>
      <c r="R1730" t="s">
        <v>1857</v>
      </c>
      <c r="S1730">
        <v>1004235894</v>
      </c>
      <c r="T1730">
        <v>1726</v>
      </c>
      <c r="U1730" t="s">
        <v>40</v>
      </c>
      <c r="V1730">
        <v>87491991</v>
      </c>
      <c r="W1730" t="s">
        <v>2055</v>
      </c>
      <c r="X1730" t="s">
        <v>2056</v>
      </c>
      <c r="Y1730">
        <v>242500</v>
      </c>
      <c r="Z1730">
        <v>0</v>
      </c>
      <c r="AA1730">
        <v>242500</v>
      </c>
      <c r="AB1730">
        <v>0</v>
      </c>
      <c r="AC1730">
        <v>242500</v>
      </c>
      <c r="AD1730">
        <v>242500</v>
      </c>
      <c r="AE1730">
        <v>0</v>
      </c>
      <c r="AF1730" t="s">
        <v>43</v>
      </c>
    </row>
    <row r="1731" spans="1:32" x14ac:dyDescent="0.25">
      <c r="A1731" t="s">
        <v>2086</v>
      </c>
      <c r="B1731" s="10">
        <v>45275</v>
      </c>
      <c r="C1731" t="s">
        <v>33</v>
      </c>
      <c r="E1731">
        <v>900031078</v>
      </c>
      <c r="F1731" t="s">
        <v>494</v>
      </c>
      <c r="I1731" t="s">
        <v>35</v>
      </c>
      <c r="J1731" t="s">
        <v>35</v>
      </c>
      <c r="L1731" t="s">
        <v>54</v>
      </c>
      <c r="P1731" t="s">
        <v>55</v>
      </c>
      <c r="Q1731" t="s">
        <v>625</v>
      </c>
      <c r="R1731" t="s">
        <v>1857</v>
      </c>
      <c r="S1731">
        <v>1004235894</v>
      </c>
      <c r="T1731">
        <v>1727</v>
      </c>
      <c r="U1731" t="s">
        <v>40</v>
      </c>
      <c r="V1731">
        <v>87491991</v>
      </c>
      <c r="W1731" t="s">
        <v>2055</v>
      </c>
      <c r="X1731" t="s">
        <v>2056</v>
      </c>
      <c r="Y1731">
        <v>862500</v>
      </c>
      <c r="Z1731">
        <v>0</v>
      </c>
      <c r="AA1731">
        <v>862500</v>
      </c>
      <c r="AB1731">
        <v>0</v>
      </c>
      <c r="AC1731">
        <v>862500</v>
      </c>
      <c r="AD1731">
        <v>862500</v>
      </c>
      <c r="AE1731">
        <v>0</v>
      </c>
      <c r="AF1731" t="s">
        <v>43</v>
      </c>
    </row>
    <row r="1732" spans="1:32" x14ac:dyDescent="0.25">
      <c r="A1732" t="s">
        <v>2087</v>
      </c>
      <c r="B1732" s="10">
        <v>45276</v>
      </c>
      <c r="C1732" t="s">
        <v>33</v>
      </c>
      <c r="E1732">
        <v>900031078</v>
      </c>
      <c r="F1732" t="s">
        <v>494</v>
      </c>
      <c r="I1732" t="s">
        <v>35</v>
      </c>
      <c r="J1732" t="s">
        <v>35</v>
      </c>
      <c r="L1732" t="s">
        <v>54</v>
      </c>
      <c r="P1732" t="s">
        <v>55</v>
      </c>
      <c r="Q1732" t="s">
        <v>625</v>
      </c>
      <c r="R1732" t="s">
        <v>1857</v>
      </c>
      <c r="S1732">
        <v>1004235894</v>
      </c>
      <c r="T1732">
        <v>1728</v>
      </c>
      <c r="U1732" t="s">
        <v>40</v>
      </c>
      <c r="V1732">
        <v>87491991</v>
      </c>
      <c r="W1732" t="s">
        <v>2055</v>
      </c>
      <c r="X1732" t="s">
        <v>2056</v>
      </c>
      <c r="Y1732">
        <v>115000</v>
      </c>
      <c r="Z1732">
        <v>0</v>
      </c>
      <c r="AA1732">
        <v>115000</v>
      </c>
      <c r="AB1732">
        <v>0</v>
      </c>
      <c r="AC1732">
        <v>115000</v>
      </c>
      <c r="AD1732">
        <v>115000</v>
      </c>
      <c r="AE1732">
        <v>0</v>
      </c>
      <c r="AF1732" t="s">
        <v>43</v>
      </c>
    </row>
    <row r="1733" spans="1:32" x14ac:dyDescent="0.25">
      <c r="A1733" t="s">
        <v>2088</v>
      </c>
      <c r="B1733" s="10">
        <v>45278</v>
      </c>
      <c r="C1733" t="s">
        <v>33</v>
      </c>
      <c r="E1733">
        <v>900031078</v>
      </c>
      <c r="F1733" t="s">
        <v>494</v>
      </c>
      <c r="I1733" t="s">
        <v>35</v>
      </c>
      <c r="J1733" t="s">
        <v>35</v>
      </c>
      <c r="L1733" t="s">
        <v>54</v>
      </c>
      <c r="P1733" t="s">
        <v>55</v>
      </c>
      <c r="Q1733" t="s">
        <v>625</v>
      </c>
      <c r="R1733" t="s">
        <v>1857</v>
      </c>
      <c r="S1733">
        <v>1004235894</v>
      </c>
      <c r="T1733">
        <v>1729</v>
      </c>
      <c r="U1733" t="s">
        <v>40</v>
      </c>
      <c r="V1733">
        <v>87491991</v>
      </c>
      <c r="W1733" t="s">
        <v>2055</v>
      </c>
      <c r="X1733" t="s">
        <v>2056</v>
      </c>
      <c r="Y1733">
        <v>460000</v>
      </c>
      <c r="Z1733">
        <v>0</v>
      </c>
      <c r="AA1733">
        <v>460000</v>
      </c>
      <c r="AB1733">
        <v>0</v>
      </c>
      <c r="AC1733">
        <v>460000</v>
      </c>
      <c r="AD1733">
        <v>460000</v>
      </c>
      <c r="AE1733">
        <v>0</v>
      </c>
      <c r="AF1733" t="s">
        <v>43</v>
      </c>
    </row>
    <row r="1734" spans="1:32" x14ac:dyDescent="0.25">
      <c r="A1734" t="s">
        <v>2089</v>
      </c>
      <c r="B1734" s="10">
        <v>45279</v>
      </c>
      <c r="C1734" t="s">
        <v>33</v>
      </c>
      <c r="E1734">
        <v>900031078</v>
      </c>
      <c r="F1734" t="s">
        <v>494</v>
      </c>
      <c r="I1734" t="s">
        <v>35</v>
      </c>
      <c r="J1734" t="s">
        <v>35</v>
      </c>
      <c r="L1734" t="s">
        <v>54</v>
      </c>
      <c r="P1734" t="s">
        <v>55</v>
      </c>
      <c r="Q1734" t="s">
        <v>625</v>
      </c>
      <c r="R1734" t="s">
        <v>1857</v>
      </c>
      <c r="S1734">
        <v>1004235894</v>
      </c>
      <c r="T1734">
        <v>1730</v>
      </c>
      <c r="U1734" t="s">
        <v>40</v>
      </c>
      <c r="V1734">
        <v>87491991</v>
      </c>
      <c r="W1734" t="s">
        <v>2055</v>
      </c>
      <c r="X1734" t="s">
        <v>2056</v>
      </c>
      <c r="Y1734">
        <v>690000</v>
      </c>
      <c r="Z1734">
        <v>0</v>
      </c>
      <c r="AA1734">
        <v>690000</v>
      </c>
      <c r="AB1734">
        <v>0</v>
      </c>
      <c r="AC1734">
        <v>690000</v>
      </c>
      <c r="AD1734">
        <v>690000</v>
      </c>
      <c r="AE1734">
        <v>0</v>
      </c>
      <c r="AF1734" t="s">
        <v>43</v>
      </c>
    </row>
    <row r="1735" spans="1:32" x14ac:dyDescent="0.25">
      <c r="A1735" t="s">
        <v>2090</v>
      </c>
      <c r="B1735" s="10">
        <v>45280</v>
      </c>
      <c r="C1735" t="s">
        <v>33</v>
      </c>
      <c r="E1735">
        <v>900031078</v>
      </c>
      <c r="F1735" t="s">
        <v>494</v>
      </c>
      <c r="I1735" t="s">
        <v>35</v>
      </c>
      <c r="J1735" t="s">
        <v>35</v>
      </c>
      <c r="L1735" t="s">
        <v>54</v>
      </c>
      <c r="P1735" t="s">
        <v>55</v>
      </c>
      <c r="Q1735" t="s">
        <v>625</v>
      </c>
      <c r="R1735" t="s">
        <v>1857</v>
      </c>
      <c r="S1735">
        <v>1004235894</v>
      </c>
      <c r="T1735">
        <v>1731</v>
      </c>
      <c r="U1735" t="s">
        <v>40</v>
      </c>
      <c r="V1735">
        <v>87491991</v>
      </c>
      <c r="W1735" t="s">
        <v>2055</v>
      </c>
      <c r="X1735" t="s">
        <v>2056</v>
      </c>
      <c r="Y1735">
        <v>517500</v>
      </c>
      <c r="Z1735">
        <v>0</v>
      </c>
      <c r="AA1735">
        <v>517500</v>
      </c>
      <c r="AB1735">
        <v>0</v>
      </c>
      <c r="AC1735">
        <v>517500</v>
      </c>
      <c r="AD1735">
        <v>517500</v>
      </c>
      <c r="AE1735">
        <v>0</v>
      </c>
      <c r="AF1735" t="s">
        <v>43</v>
      </c>
    </row>
    <row r="1736" spans="1:32" x14ac:dyDescent="0.25">
      <c r="A1736" t="s">
        <v>2091</v>
      </c>
      <c r="B1736" s="10">
        <v>45281</v>
      </c>
      <c r="C1736" t="s">
        <v>33</v>
      </c>
      <c r="E1736">
        <v>900031078</v>
      </c>
      <c r="F1736" t="s">
        <v>494</v>
      </c>
      <c r="I1736" t="s">
        <v>35</v>
      </c>
      <c r="J1736" t="s">
        <v>35</v>
      </c>
      <c r="L1736" t="s">
        <v>54</v>
      </c>
      <c r="P1736" t="s">
        <v>55</v>
      </c>
      <c r="Q1736" t="s">
        <v>625</v>
      </c>
      <c r="R1736" t="s">
        <v>1857</v>
      </c>
      <c r="S1736">
        <v>1004235894</v>
      </c>
      <c r="T1736">
        <v>1732</v>
      </c>
      <c r="U1736" t="s">
        <v>40</v>
      </c>
      <c r="V1736">
        <v>87491991</v>
      </c>
      <c r="W1736" t="s">
        <v>2055</v>
      </c>
      <c r="X1736" t="s">
        <v>2056</v>
      </c>
      <c r="Y1736">
        <v>402500</v>
      </c>
      <c r="Z1736">
        <v>0</v>
      </c>
      <c r="AA1736">
        <v>402500</v>
      </c>
      <c r="AB1736">
        <v>0</v>
      </c>
      <c r="AC1736">
        <v>402500</v>
      </c>
      <c r="AD1736">
        <v>402500</v>
      </c>
      <c r="AE1736">
        <v>0</v>
      </c>
      <c r="AF1736" t="s">
        <v>43</v>
      </c>
    </row>
    <row r="1737" spans="1:32" x14ac:dyDescent="0.25">
      <c r="A1737" t="s">
        <v>2092</v>
      </c>
      <c r="B1737" s="10">
        <v>45281</v>
      </c>
      <c r="C1737" t="s">
        <v>33</v>
      </c>
      <c r="E1737">
        <v>900031078</v>
      </c>
      <c r="F1737" t="s">
        <v>494</v>
      </c>
      <c r="I1737" t="s">
        <v>35</v>
      </c>
      <c r="J1737" t="s">
        <v>35</v>
      </c>
      <c r="L1737" t="s">
        <v>54</v>
      </c>
      <c r="P1737" t="s">
        <v>55</v>
      </c>
      <c r="Q1737" t="s">
        <v>628</v>
      </c>
      <c r="R1737" t="s">
        <v>1857</v>
      </c>
      <c r="S1737">
        <v>1004235894</v>
      </c>
      <c r="T1737">
        <v>1733</v>
      </c>
      <c r="U1737" t="s">
        <v>40</v>
      </c>
      <c r="V1737">
        <v>87491991</v>
      </c>
      <c r="W1737" t="s">
        <v>2055</v>
      </c>
      <c r="X1737" t="s">
        <v>2056</v>
      </c>
      <c r="Y1737">
        <v>230400</v>
      </c>
      <c r="Z1737">
        <v>0</v>
      </c>
      <c r="AA1737">
        <v>230400</v>
      </c>
      <c r="AB1737">
        <v>0</v>
      </c>
      <c r="AC1737">
        <v>230400</v>
      </c>
      <c r="AD1737">
        <v>230400</v>
      </c>
      <c r="AE1737">
        <v>0</v>
      </c>
      <c r="AF1737" t="s">
        <v>43</v>
      </c>
    </row>
    <row r="1738" spans="1:32" x14ac:dyDescent="0.25">
      <c r="A1738" t="s">
        <v>2093</v>
      </c>
      <c r="B1738" s="10">
        <v>45282</v>
      </c>
      <c r="C1738" t="s">
        <v>33</v>
      </c>
      <c r="E1738">
        <v>900031078</v>
      </c>
      <c r="F1738" t="s">
        <v>494</v>
      </c>
      <c r="I1738" t="s">
        <v>35</v>
      </c>
      <c r="J1738" t="s">
        <v>35</v>
      </c>
      <c r="L1738" t="s">
        <v>54</v>
      </c>
      <c r="P1738" t="s">
        <v>55</v>
      </c>
      <c r="Q1738" t="s">
        <v>628</v>
      </c>
      <c r="R1738" t="s">
        <v>1857</v>
      </c>
      <c r="S1738">
        <v>1004235894</v>
      </c>
      <c r="T1738">
        <v>1734</v>
      </c>
      <c r="U1738" t="s">
        <v>40</v>
      </c>
      <c r="V1738">
        <v>87491991</v>
      </c>
      <c r="W1738" t="s">
        <v>2055</v>
      </c>
      <c r="X1738" t="s">
        <v>2056</v>
      </c>
      <c r="Y1738">
        <v>28800</v>
      </c>
      <c r="Z1738">
        <v>0</v>
      </c>
      <c r="AA1738">
        <v>28800</v>
      </c>
      <c r="AB1738">
        <v>0</v>
      </c>
      <c r="AC1738">
        <v>28800</v>
      </c>
      <c r="AD1738">
        <v>28800</v>
      </c>
      <c r="AE1738">
        <v>0</v>
      </c>
      <c r="AF1738" t="s">
        <v>43</v>
      </c>
    </row>
    <row r="1739" spans="1:32" x14ac:dyDescent="0.25">
      <c r="A1739" t="s">
        <v>2094</v>
      </c>
      <c r="B1739" s="10">
        <v>45282</v>
      </c>
      <c r="C1739" t="s">
        <v>33</v>
      </c>
      <c r="E1739">
        <v>900031078</v>
      </c>
      <c r="F1739" t="s">
        <v>494</v>
      </c>
      <c r="I1739" t="s">
        <v>35</v>
      </c>
      <c r="J1739" t="s">
        <v>35</v>
      </c>
      <c r="L1739" t="s">
        <v>54</v>
      </c>
      <c r="P1739" t="s">
        <v>55</v>
      </c>
      <c r="Q1739" t="s">
        <v>625</v>
      </c>
      <c r="R1739" t="s">
        <v>1857</v>
      </c>
      <c r="S1739">
        <v>1004235894</v>
      </c>
      <c r="T1739">
        <v>1735</v>
      </c>
      <c r="U1739" t="s">
        <v>40</v>
      </c>
      <c r="V1739">
        <v>87491991</v>
      </c>
      <c r="W1739" t="s">
        <v>2055</v>
      </c>
      <c r="X1739" t="s">
        <v>2056</v>
      </c>
      <c r="Y1739">
        <v>920000</v>
      </c>
      <c r="Z1739">
        <v>0</v>
      </c>
      <c r="AA1739">
        <v>920000</v>
      </c>
      <c r="AB1739">
        <v>0</v>
      </c>
      <c r="AC1739">
        <v>920000</v>
      </c>
      <c r="AD1739">
        <v>920000</v>
      </c>
      <c r="AE1739">
        <v>0</v>
      </c>
      <c r="AF1739" t="s">
        <v>43</v>
      </c>
    </row>
    <row r="1740" spans="1:32" x14ac:dyDescent="0.25">
      <c r="A1740" t="s">
        <v>2095</v>
      </c>
      <c r="B1740" s="10">
        <v>45261</v>
      </c>
      <c r="C1740" t="s">
        <v>33</v>
      </c>
      <c r="E1740">
        <v>900031078</v>
      </c>
      <c r="F1740" t="s">
        <v>494</v>
      </c>
      <c r="I1740" t="s">
        <v>35</v>
      </c>
      <c r="J1740" t="s">
        <v>35</v>
      </c>
      <c r="L1740" t="s">
        <v>48</v>
      </c>
      <c r="P1740" t="s">
        <v>49</v>
      </c>
      <c r="Q1740" t="s">
        <v>628</v>
      </c>
      <c r="R1740" t="s">
        <v>1857</v>
      </c>
      <c r="S1740">
        <v>1004235894</v>
      </c>
      <c r="T1740">
        <v>1736</v>
      </c>
      <c r="U1740" t="s">
        <v>40</v>
      </c>
      <c r="V1740">
        <v>87491991</v>
      </c>
      <c r="W1740" t="s">
        <v>2055</v>
      </c>
      <c r="X1740" t="s">
        <v>2056</v>
      </c>
      <c r="Y1740">
        <v>662400</v>
      </c>
      <c r="Z1740">
        <v>0</v>
      </c>
      <c r="AA1740">
        <v>662400</v>
      </c>
      <c r="AB1740">
        <v>0</v>
      </c>
      <c r="AC1740">
        <v>662400</v>
      </c>
      <c r="AD1740">
        <v>662400</v>
      </c>
      <c r="AE1740">
        <v>0</v>
      </c>
      <c r="AF1740" t="s">
        <v>43</v>
      </c>
    </row>
    <row r="1741" spans="1:32" x14ac:dyDescent="0.25">
      <c r="A1741" t="s">
        <v>2096</v>
      </c>
      <c r="B1741" s="10">
        <v>45261</v>
      </c>
      <c r="C1741" t="s">
        <v>33</v>
      </c>
      <c r="E1741">
        <v>900031078</v>
      </c>
      <c r="F1741" t="s">
        <v>494</v>
      </c>
      <c r="I1741" t="s">
        <v>35</v>
      </c>
      <c r="J1741" t="s">
        <v>35</v>
      </c>
      <c r="L1741" t="s">
        <v>48</v>
      </c>
      <c r="P1741" t="s">
        <v>49</v>
      </c>
      <c r="Q1741" t="s">
        <v>625</v>
      </c>
      <c r="R1741" t="s">
        <v>1857</v>
      </c>
      <c r="S1741">
        <v>1004235894</v>
      </c>
      <c r="T1741">
        <v>1737</v>
      </c>
      <c r="U1741" t="s">
        <v>40</v>
      </c>
      <c r="V1741">
        <v>87491991</v>
      </c>
      <c r="W1741" t="s">
        <v>2055</v>
      </c>
      <c r="X1741" t="s">
        <v>2056</v>
      </c>
      <c r="Y1741">
        <v>105000</v>
      </c>
      <c r="Z1741">
        <v>0</v>
      </c>
      <c r="AA1741">
        <v>105000</v>
      </c>
      <c r="AB1741">
        <v>0</v>
      </c>
      <c r="AC1741">
        <v>105000</v>
      </c>
      <c r="AD1741">
        <v>105000</v>
      </c>
      <c r="AE1741">
        <v>0</v>
      </c>
      <c r="AF1741" t="s">
        <v>43</v>
      </c>
    </row>
    <row r="1742" spans="1:32" x14ac:dyDescent="0.25">
      <c r="A1742" t="s">
        <v>2097</v>
      </c>
      <c r="B1742" s="10">
        <v>45262</v>
      </c>
      <c r="C1742" t="s">
        <v>33</v>
      </c>
      <c r="E1742">
        <v>900031078</v>
      </c>
      <c r="F1742" t="s">
        <v>494</v>
      </c>
      <c r="I1742" t="s">
        <v>35</v>
      </c>
      <c r="J1742" t="s">
        <v>35</v>
      </c>
      <c r="L1742" t="s">
        <v>48</v>
      </c>
      <c r="P1742" t="s">
        <v>49</v>
      </c>
      <c r="Q1742" t="s">
        <v>625</v>
      </c>
      <c r="R1742" t="s">
        <v>1857</v>
      </c>
      <c r="S1742">
        <v>1004235894</v>
      </c>
      <c r="T1742">
        <v>1738</v>
      </c>
      <c r="U1742" t="s">
        <v>40</v>
      </c>
      <c r="V1742">
        <v>87491991</v>
      </c>
      <c r="W1742" t="s">
        <v>2055</v>
      </c>
      <c r="X1742" t="s">
        <v>2056</v>
      </c>
      <c r="Y1742">
        <v>175000</v>
      </c>
      <c r="Z1742">
        <v>0</v>
      </c>
      <c r="AA1742">
        <v>175000</v>
      </c>
      <c r="AB1742">
        <v>0</v>
      </c>
      <c r="AC1742">
        <v>175000</v>
      </c>
      <c r="AD1742">
        <v>175000</v>
      </c>
      <c r="AE1742">
        <v>0</v>
      </c>
      <c r="AF1742" t="s">
        <v>43</v>
      </c>
    </row>
    <row r="1743" spans="1:32" x14ac:dyDescent="0.25">
      <c r="A1743" t="s">
        <v>2098</v>
      </c>
      <c r="B1743" s="10">
        <v>45264</v>
      </c>
      <c r="C1743" t="s">
        <v>33</v>
      </c>
      <c r="E1743">
        <v>900031078</v>
      </c>
      <c r="F1743" t="s">
        <v>494</v>
      </c>
      <c r="I1743" t="s">
        <v>35</v>
      </c>
      <c r="J1743" t="s">
        <v>35</v>
      </c>
      <c r="L1743" t="s">
        <v>48</v>
      </c>
      <c r="P1743" t="s">
        <v>49</v>
      </c>
      <c r="Q1743" t="s">
        <v>625</v>
      </c>
      <c r="R1743" t="s">
        <v>1857</v>
      </c>
      <c r="S1743">
        <v>1004235894</v>
      </c>
      <c r="T1743">
        <v>1739</v>
      </c>
      <c r="U1743" t="s">
        <v>40</v>
      </c>
      <c r="V1743">
        <v>87491991</v>
      </c>
      <c r="W1743" t="s">
        <v>2055</v>
      </c>
      <c r="X1743" t="s">
        <v>2056</v>
      </c>
      <c r="Y1743">
        <v>967500</v>
      </c>
      <c r="Z1743">
        <v>0</v>
      </c>
      <c r="AA1743">
        <v>967500</v>
      </c>
      <c r="AB1743">
        <v>0</v>
      </c>
      <c r="AC1743">
        <v>967500</v>
      </c>
      <c r="AD1743">
        <v>967500</v>
      </c>
      <c r="AE1743">
        <v>0</v>
      </c>
      <c r="AF1743" t="s">
        <v>43</v>
      </c>
    </row>
    <row r="1744" spans="1:32" x14ac:dyDescent="0.25">
      <c r="A1744" t="s">
        <v>2099</v>
      </c>
      <c r="B1744" s="10">
        <v>45265</v>
      </c>
      <c r="C1744" t="s">
        <v>33</v>
      </c>
      <c r="E1744">
        <v>900031078</v>
      </c>
      <c r="F1744" t="s">
        <v>494</v>
      </c>
      <c r="I1744" t="s">
        <v>35</v>
      </c>
      <c r="J1744" t="s">
        <v>35</v>
      </c>
      <c r="L1744" t="s">
        <v>48</v>
      </c>
      <c r="P1744" t="s">
        <v>49</v>
      </c>
      <c r="Q1744" t="s">
        <v>628</v>
      </c>
      <c r="R1744" t="s">
        <v>1857</v>
      </c>
      <c r="S1744">
        <v>1004235894</v>
      </c>
      <c r="T1744">
        <v>1740</v>
      </c>
      <c r="U1744" t="s">
        <v>40</v>
      </c>
      <c r="V1744">
        <v>87491991</v>
      </c>
      <c r="W1744" t="s">
        <v>2055</v>
      </c>
      <c r="X1744" t="s">
        <v>2056</v>
      </c>
      <c r="Y1744">
        <v>432000</v>
      </c>
      <c r="Z1744">
        <v>0</v>
      </c>
      <c r="AA1744">
        <v>432000</v>
      </c>
      <c r="AB1744">
        <v>0</v>
      </c>
      <c r="AC1744">
        <v>432000</v>
      </c>
      <c r="AD1744">
        <v>432000</v>
      </c>
      <c r="AE1744">
        <v>0</v>
      </c>
      <c r="AF1744" t="s">
        <v>43</v>
      </c>
    </row>
    <row r="1745" spans="1:32" x14ac:dyDescent="0.25">
      <c r="A1745" t="s">
        <v>2100</v>
      </c>
      <c r="B1745" s="10">
        <v>45265</v>
      </c>
      <c r="C1745" t="s">
        <v>33</v>
      </c>
      <c r="E1745">
        <v>900031078</v>
      </c>
      <c r="F1745" t="s">
        <v>494</v>
      </c>
      <c r="I1745" t="s">
        <v>35</v>
      </c>
      <c r="J1745" t="s">
        <v>35</v>
      </c>
      <c r="L1745" t="s">
        <v>48</v>
      </c>
      <c r="P1745" t="s">
        <v>49</v>
      </c>
      <c r="Q1745" t="s">
        <v>625</v>
      </c>
      <c r="R1745" t="s">
        <v>1857</v>
      </c>
      <c r="S1745">
        <v>1004235894</v>
      </c>
      <c r="T1745">
        <v>1741</v>
      </c>
      <c r="U1745" t="s">
        <v>40</v>
      </c>
      <c r="V1745">
        <v>87491991</v>
      </c>
      <c r="W1745" t="s">
        <v>2055</v>
      </c>
      <c r="X1745" t="s">
        <v>2056</v>
      </c>
      <c r="Y1745">
        <v>690000</v>
      </c>
      <c r="Z1745">
        <v>0</v>
      </c>
      <c r="AA1745">
        <v>690000</v>
      </c>
      <c r="AB1745">
        <v>0</v>
      </c>
      <c r="AC1745">
        <v>690000</v>
      </c>
      <c r="AD1745">
        <v>690000</v>
      </c>
      <c r="AE1745">
        <v>0</v>
      </c>
      <c r="AF1745" t="s">
        <v>43</v>
      </c>
    </row>
    <row r="1746" spans="1:32" x14ac:dyDescent="0.25">
      <c r="A1746" t="s">
        <v>2101</v>
      </c>
      <c r="B1746" s="10">
        <v>45266</v>
      </c>
      <c r="C1746" t="s">
        <v>33</v>
      </c>
      <c r="E1746">
        <v>900031078</v>
      </c>
      <c r="F1746" t="s">
        <v>494</v>
      </c>
      <c r="I1746" t="s">
        <v>35</v>
      </c>
      <c r="J1746" t="s">
        <v>35</v>
      </c>
      <c r="L1746" t="s">
        <v>48</v>
      </c>
      <c r="P1746" t="s">
        <v>49</v>
      </c>
      <c r="Q1746" t="s">
        <v>625</v>
      </c>
      <c r="R1746" t="s">
        <v>1857</v>
      </c>
      <c r="S1746">
        <v>1004235894</v>
      </c>
      <c r="T1746">
        <v>1742</v>
      </c>
      <c r="U1746" t="s">
        <v>40</v>
      </c>
      <c r="V1746">
        <v>87491991</v>
      </c>
      <c r="W1746" t="s">
        <v>2055</v>
      </c>
      <c r="X1746" t="s">
        <v>2056</v>
      </c>
      <c r="Y1746">
        <v>517500</v>
      </c>
      <c r="Z1746">
        <v>0</v>
      </c>
      <c r="AA1746">
        <v>517500</v>
      </c>
      <c r="AB1746">
        <v>0</v>
      </c>
      <c r="AC1746">
        <v>517500</v>
      </c>
      <c r="AD1746">
        <v>517500</v>
      </c>
      <c r="AE1746">
        <v>0</v>
      </c>
      <c r="AF1746" t="s">
        <v>43</v>
      </c>
    </row>
    <row r="1747" spans="1:32" x14ac:dyDescent="0.25">
      <c r="A1747" t="s">
        <v>2102</v>
      </c>
      <c r="B1747" s="10">
        <v>45267</v>
      </c>
      <c r="C1747" t="s">
        <v>33</v>
      </c>
      <c r="E1747">
        <v>900031078</v>
      </c>
      <c r="F1747" t="s">
        <v>494</v>
      </c>
      <c r="I1747" t="s">
        <v>35</v>
      </c>
      <c r="J1747" t="s">
        <v>35</v>
      </c>
      <c r="L1747" t="s">
        <v>48</v>
      </c>
      <c r="P1747" t="s">
        <v>49</v>
      </c>
      <c r="Q1747" t="s">
        <v>628</v>
      </c>
      <c r="R1747" t="s">
        <v>1857</v>
      </c>
      <c r="S1747">
        <v>1004235894</v>
      </c>
      <c r="T1747">
        <v>1743</v>
      </c>
      <c r="U1747" t="s">
        <v>40</v>
      </c>
      <c r="V1747">
        <v>87491991</v>
      </c>
      <c r="W1747" t="s">
        <v>2055</v>
      </c>
      <c r="X1747" t="s">
        <v>2056</v>
      </c>
      <c r="Y1747">
        <v>115200</v>
      </c>
      <c r="Z1747">
        <v>0</v>
      </c>
      <c r="AA1747">
        <v>115200</v>
      </c>
      <c r="AB1747">
        <v>0</v>
      </c>
      <c r="AC1747">
        <v>115200</v>
      </c>
      <c r="AD1747">
        <v>115200</v>
      </c>
      <c r="AE1747">
        <v>0</v>
      </c>
      <c r="AF1747" t="s">
        <v>43</v>
      </c>
    </row>
    <row r="1748" spans="1:32" x14ac:dyDescent="0.25">
      <c r="A1748" t="s">
        <v>2103</v>
      </c>
      <c r="B1748" s="10">
        <v>45267</v>
      </c>
      <c r="C1748" t="s">
        <v>33</v>
      </c>
      <c r="E1748">
        <v>900031078</v>
      </c>
      <c r="F1748" t="s">
        <v>494</v>
      </c>
      <c r="I1748" t="s">
        <v>35</v>
      </c>
      <c r="J1748" t="s">
        <v>35</v>
      </c>
      <c r="L1748" t="s">
        <v>48</v>
      </c>
      <c r="P1748" t="s">
        <v>49</v>
      </c>
      <c r="Q1748" t="s">
        <v>625</v>
      </c>
      <c r="R1748" t="s">
        <v>1857</v>
      </c>
      <c r="S1748">
        <v>1004235894</v>
      </c>
      <c r="T1748">
        <v>1744</v>
      </c>
      <c r="U1748" t="s">
        <v>40</v>
      </c>
      <c r="V1748">
        <v>87491991</v>
      </c>
      <c r="W1748" t="s">
        <v>2055</v>
      </c>
      <c r="X1748" t="s">
        <v>2056</v>
      </c>
      <c r="Y1748">
        <v>690000</v>
      </c>
      <c r="Z1748">
        <v>0</v>
      </c>
      <c r="AA1748">
        <v>690000</v>
      </c>
      <c r="AB1748">
        <v>0</v>
      </c>
      <c r="AC1748">
        <v>690000</v>
      </c>
      <c r="AD1748">
        <v>690000</v>
      </c>
      <c r="AE1748">
        <v>0</v>
      </c>
      <c r="AF1748" t="s">
        <v>43</v>
      </c>
    </row>
    <row r="1749" spans="1:32" x14ac:dyDescent="0.25">
      <c r="A1749" t="s">
        <v>2104</v>
      </c>
      <c r="B1749" s="10">
        <v>45268</v>
      </c>
      <c r="C1749" t="s">
        <v>33</v>
      </c>
      <c r="E1749">
        <v>900031078</v>
      </c>
      <c r="F1749" t="s">
        <v>494</v>
      </c>
      <c r="I1749" t="s">
        <v>35</v>
      </c>
      <c r="J1749" t="s">
        <v>35</v>
      </c>
      <c r="L1749" t="s">
        <v>48</v>
      </c>
      <c r="P1749" t="s">
        <v>49</v>
      </c>
      <c r="Q1749" t="s">
        <v>625</v>
      </c>
      <c r="R1749" t="s">
        <v>1857</v>
      </c>
      <c r="S1749">
        <v>1004235894</v>
      </c>
      <c r="T1749">
        <v>1745</v>
      </c>
      <c r="U1749" t="s">
        <v>40</v>
      </c>
      <c r="V1749">
        <v>87491991</v>
      </c>
      <c r="W1749" t="s">
        <v>2055</v>
      </c>
      <c r="X1749" t="s">
        <v>2056</v>
      </c>
      <c r="Y1749">
        <v>920000</v>
      </c>
      <c r="Z1749">
        <v>0</v>
      </c>
      <c r="AA1749">
        <v>920000</v>
      </c>
      <c r="AB1749">
        <v>0</v>
      </c>
      <c r="AC1749">
        <v>920000</v>
      </c>
      <c r="AD1749">
        <v>920000</v>
      </c>
      <c r="AE1749">
        <v>0</v>
      </c>
      <c r="AF1749" t="s">
        <v>43</v>
      </c>
    </row>
    <row r="1750" spans="1:32" x14ac:dyDescent="0.25">
      <c r="A1750" t="s">
        <v>2105</v>
      </c>
      <c r="B1750" s="10">
        <v>45269</v>
      </c>
      <c r="C1750" t="s">
        <v>33</v>
      </c>
      <c r="E1750">
        <v>900031078</v>
      </c>
      <c r="F1750" t="s">
        <v>494</v>
      </c>
      <c r="I1750" t="s">
        <v>35</v>
      </c>
      <c r="J1750" t="s">
        <v>35</v>
      </c>
      <c r="L1750" t="s">
        <v>48</v>
      </c>
      <c r="P1750" t="s">
        <v>49</v>
      </c>
      <c r="Q1750" t="s">
        <v>628</v>
      </c>
      <c r="R1750" t="s">
        <v>1857</v>
      </c>
      <c r="S1750">
        <v>1004235894</v>
      </c>
      <c r="T1750">
        <v>1746</v>
      </c>
      <c r="U1750" t="s">
        <v>40</v>
      </c>
      <c r="V1750">
        <v>87491991</v>
      </c>
      <c r="W1750" t="s">
        <v>2055</v>
      </c>
      <c r="X1750" t="s">
        <v>2056</v>
      </c>
      <c r="Y1750">
        <v>28800</v>
      </c>
      <c r="Z1750">
        <v>0</v>
      </c>
      <c r="AA1750">
        <v>28800</v>
      </c>
      <c r="AB1750">
        <v>0</v>
      </c>
      <c r="AC1750">
        <v>28800</v>
      </c>
      <c r="AD1750">
        <v>28800</v>
      </c>
      <c r="AE1750">
        <v>0</v>
      </c>
      <c r="AF1750" t="s">
        <v>43</v>
      </c>
    </row>
    <row r="1751" spans="1:32" x14ac:dyDescent="0.25">
      <c r="A1751" t="s">
        <v>2106</v>
      </c>
      <c r="B1751" s="10">
        <v>45269</v>
      </c>
      <c r="C1751" t="s">
        <v>33</v>
      </c>
      <c r="E1751">
        <v>900031078</v>
      </c>
      <c r="F1751" t="s">
        <v>494</v>
      </c>
      <c r="I1751" t="s">
        <v>35</v>
      </c>
      <c r="J1751" t="s">
        <v>35</v>
      </c>
      <c r="L1751" t="s">
        <v>48</v>
      </c>
      <c r="P1751" t="s">
        <v>49</v>
      </c>
      <c r="Q1751" t="s">
        <v>625</v>
      </c>
      <c r="R1751" t="s">
        <v>1857</v>
      </c>
      <c r="S1751">
        <v>1004235894</v>
      </c>
      <c r="T1751">
        <v>1747</v>
      </c>
      <c r="U1751" t="s">
        <v>40</v>
      </c>
      <c r="V1751">
        <v>87491991</v>
      </c>
      <c r="W1751" t="s">
        <v>2055</v>
      </c>
      <c r="X1751" t="s">
        <v>2056</v>
      </c>
      <c r="Y1751">
        <v>632500</v>
      </c>
      <c r="Z1751">
        <v>0</v>
      </c>
      <c r="AA1751">
        <v>632500</v>
      </c>
      <c r="AB1751">
        <v>0</v>
      </c>
      <c r="AC1751">
        <v>632500</v>
      </c>
      <c r="AD1751">
        <v>632500</v>
      </c>
      <c r="AE1751">
        <v>0</v>
      </c>
      <c r="AF1751" t="s">
        <v>43</v>
      </c>
    </row>
    <row r="1752" spans="1:32" x14ac:dyDescent="0.25">
      <c r="A1752" t="s">
        <v>2107</v>
      </c>
      <c r="B1752" s="10">
        <v>45271</v>
      </c>
      <c r="C1752" t="s">
        <v>33</v>
      </c>
      <c r="E1752">
        <v>900031078</v>
      </c>
      <c r="F1752" t="s">
        <v>494</v>
      </c>
      <c r="I1752" t="s">
        <v>35</v>
      </c>
      <c r="J1752" t="s">
        <v>35</v>
      </c>
      <c r="L1752" t="s">
        <v>48</v>
      </c>
      <c r="P1752" t="s">
        <v>49</v>
      </c>
      <c r="Q1752" t="s">
        <v>628</v>
      </c>
      <c r="R1752" t="s">
        <v>1857</v>
      </c>
      <c r="S1752">
        <v>1004235894</v>
      </c>
      <c r="T1752">
        <v>1748</v>
      </c>
      <c r="U1752" t="s">
        <v>40</v>
      </c>
      <c r="V1752">
        <v>87491991</v>
      </c>
      <c r="W1752" t="s">
        <v>2055</v>
      </c>
      <c r="X1752" t="s">
        <v>2056</v>
      </c>
      <c r="Y1752">
        <v>835200</v>
      </c>
      <c r="Z1752">
        <v>0</v>
      </c>
      <c r="AA1752">
        <v>835200</v>
      </c>
      <c r="AB1752">
        <v>0</v>
      </c>
      <c r="AC1752">
        <v>835200</v>
      </c>
      <c r="AD1752">
        <v>835200</v>
      </c>
      <c r="AE1752">
        <v>0</v>
      </c>
      <c r="AF1752" t="s">
        <v>43</v>
      </c>
    </row>
    <row r="1753" spans="1:32" x14ac:dyDescent="0.25">
      <c r="A1753" t="s">
        <v>2108</v>
      </c>
      <c r="B1753" s="10">
        <v>45271</v>
      </c>
      <c r="C1753" t="s">
        <v>33</v>
      </c>
      <c r="E1753">
        <v>900031078</v>
      </c>
      <c r="F1753" t="s">
        <v>494</v>
      </c>
      <c r="I1753" t="s">
        <v>35</v>
      </c>
      <c r="J1753" t="s">
        <v>35</v>
      </c>
      <c r="L1753" t="s">
        <v>48</v>
      </c>
      <c r="P1753" t="s">
        <v>49</v>
      </c>
      <c r="Q1753" t="s">
        <v>625</v>
      </c>
      <c r="R1753" t="s">
        <v>1857</v>
      </c>
      <c r="S1753">
        <v>1004235894</v>
      </c>
      <c r="T1753">
        <v>1749</v>
      </c>
      <c r="U1753" t="s">
        <v>40</v>
      </c>
      <c r="V1753">
        <v>87491991</v>
      </c>
      <c r="W1753" t="s">
        <v>2055</v>
      </c>
      <c r="X1753" t="s">
        <v>2056</v>
      </c>
      <c r="Y1753">
        <v>105000</v>
      </c>
      <c r="Z1753">
        <v>0</v>
      </c>
      <c r="AA1753">
        <v>105000</v>
      </c>
      <c r="AB1753">
        <v>0</v>
      </c>
      <c r="AC1753">
        <v>105000</v>
      </c>
      <c r="AD1753">
        <v>105000</v>
      </c>
      <c r="AE1753">
        <v>0</v>
      </c>
      <c r="AF1753" t="s">
        <v>43</v>
      </c>
    </row>
    <row r="1754" spans="1:32" x14ac:dyDescent="0.25">
      <c r="A1754" t="s">
        <v>2109</v>
      </c>
      <c r="B1754" s="10">
        <v>45272</v>
      </c>
      <c r="C1754" t="s">
        <v>33</v>
      </c>
      <c r="E1754">
        <v>900031078</v>
      </c>
      <c r="F1754" t="s">
        <v>494</v>
      </c>
      <c r="I1754" t="s">
        <v>35</v>
      </c>
      <c r="J1754" t="s">
        <v>35</v>
      </c>
      <c r="L1754" t="s">
        <v>48</v>
      </c>
      <c r="P1754" t="s">
        <v>49</v>
      </c>
      <c r="Q1754" t="s">
        <v>628</v>
      </c>
      <c r="R1754" t="s">
        <v>1857</v>
      </c>
      <c r="S1754">
        <v>1004235894</v>
      </c>
      <c r="T1754">
        <v>1750</v>
      </c>
      <c r="U1754" t="s">
        <v>40</v>
      </c>
      <c r="V1754">
        <v>87491991</v>
      </c>
      <c r="W1754" t="s">
        <v>2055</v>
      </c>
      <c r="X1754" t="s">
        <v>2056</v>
      </c>
      <c r="Y1754">
        <v>1612800</v>
      </c>
      <c r="Z1754">
        <v>0</v>
      </c>
      <c r="AA1754">
        <v>1612800</v>
      </c>
      <c r="AB1754">
        <v>0</v>
      </c>
      <c r="AC1754">
        <v>1612800</v>
      </c>
      <c r="AD1754">
        <v>1612800</v>
      </c>
      <c r="AE1754">
        <v>0</v>
      </c>
      <c r="AF1754" t="s">
        <v>43</v>
      </c>
    </row>
    <row r="1755" spans="1:32" x14ac:dyDescent="0.25">
      <c r="A1755" t="s">
        <v>2110</v>
      </c>
      <c r="B1755" s="10">
        <v>45272</v>
      </c>
      <c r="C1755" t="s">
        <v>33</v>
      </c>
      <c r="E1755">
        <v>900031078</v>
      </c>
      <c r="F1755" t="s">
        <v>494</v>
      </c>
      <c r="I1755" t="s">
        <v>35</v>
      </c>
      <c r="J1755" t="s">
        <v>35</v>
      </c>
      <c r="L1755" t="s">
        <v>48</v>
      </c>
      <c r="P1755" t="s">
        <v>49</v>
      </c>
      <c r="Q1755" t="s">
        <v>625</v>
      </c>
      <c r="R1755" t="s">
        <v>1857</v>
      </c>
      <c r="S1755">
        <v>1004235894</v>
      </c>
      <c r="T1755">
        <v>1751</v>
      </c>
      <c r="U1755" t="s">
        <v>40</v>
      </c>
      <c r="V1755">
        <v>87491991</v>
      </c>
      <c r="W1755" t="s">
        <v>2055</v>
      </c>
      <c r="X1755" t="s">
        <v>2056</v>
      </c>
      <c r="Y1755">
        <v>920000</v>
      </c>
      <c r="Z1755">
        <v>0</v>
      </c>
      <c r="AA1755">
        <v>920000</v>
      </c>
      <c r="AB1755">
        <v>0</v>
      </c>
      <c r="AC1755">
        <v>920000</v>
      </c>
      <c r="AD1755">
        <v>920000</v>
      </c>
      <c r="AE1755">
        <v>0</v>
      </c>
      <c r="AF1755" t="s">
        <v>43</v>
      </c>
    </row>
    <row r="1756" spans="1:32" x14ac:dyDescent="0.25">
      <c r="A1756" t="s">
        <v>2111</v>
      </c>
      <c r="B1756" s="10">
        <v>45273</v>
      </c>
      <c r="C1756" t="s">
        <v>33</v>
      </c>
      <c r="E1756">
        <v>900031078</v>
      </c>
      <c r="F1756" t="s">
        <v>494</v>
      </c>
      <c r="I1756" t="s">
        <v>35</v>
      </c>
      <c r="J1756" t="s">
        <v>35</v>
      </c>
      <c r="L1756" t="s">
        <v>48</v>
      </c>
      <c r="P1756" t="s">
        <v>49</v>
      </c>
      <c r="Q1756" t="s">
        <v>625</v>
      </c>
      <c r="R1756" t="s">
        <v>1857</v>
      </c>
      <c r="S1756">
        <v>1004235894</v>
      </c>
      <c r="T1756">
        <v>1752</v>
      </c>
      <c r="U1756" t="s">
        <v>40</v>
      </c>
      <c r="V1756">
        <v>87491991</v>
      </c>
      <c r="W1756" t="s">
        <v>2055</v>
      </c>
      <c r="X1756" t="s">
        <v>2056</v>
      </c>
      <c r="Y1756">
        <v>1092500</v>
      </c>
      <c r="Z1756">
        <v>0</v>
      </c>
      <c r="AA1756">
        <v>1092500</v>
      </c>
      <c r="AB1756">
        <v>0</v>
      </c>
      <c r="AC1756">
        <v>1092500</v>
      </c>
      <c r="AD1756">
        <v>1092500</v>
      </c>
      <c r="AE1756">
        <v>0</v>
      </c>
      <c r="AF1756" t="s">
        <v>43</v>
      </c>
    </row>
    <row r="1757" spans="1:32" x14ac:dyDescent="0.25">
      <c r="A1757" t="s">
        <v>2112</v>
      </c>
      <c r="B1757" s="10">
        <v>45274</v>
      </c>
      <c r="C1757" t="s">
        <v>33</v>
      </c>
      <c r="E1757">
        <v>900031078</v>
      </c>
      <c r="F1757" t="s">
        <v>494</v>
      </c>
      <c r="I1757" t="s">
        <v>35</v>
      </c>
      <c r="J1757" t="s">
        <v>35</v>
      </c>
      <c r="L1757" t="s">
        <v>48</v>
      </c>
      <c r="P1757" t="s">
        <v>49</v>
      </c>
      <c r="Q1757" t="s">
        <v>628</v>
      </c>
      <c r="R1757" t="s">
        <v>1857</v>
      </c>
      <c r="S1757">
        <v>1004235894</v>
      </c>
      <c r="T1757">
        <v>1753</v>
      </c>
      <c r="U1757" t="s">
        <v>40</v>
      </c>
      <c r="V1757">
        <v>87491991</v>
      </c>
      <c r="W1757" t="s">
        <v>2055</v>
      </c>
      <c r="X1757" t="s">
        <v>2056</v>
      </c>
      <c r="Y1757">
        <v>547200</v>
      </c>
      <c r="Z1757">
        <v>0</v>
      </c>
      <c r="AA1757">
        <v>547200</v>
      </c>
      <c r="AB1757">
        <v>0</v>
      </c>
      <c r="AC1757">
        <v>547200</v>
      </c>
      <c r="AD1757">
        <v>547200</v>
      </c>
      <c r="AE1757">
        <v>0</v>
      </c>
      <c r="AF1757" t="s">
        <v>43</v>
      </c>
    </row>
    <row r="1758" spans="1:32" x14ac:dyDescent="0.25">
      <c r="A1758" t="s">
        <v>2113</v>
      </c>
      <c r="B1758" s="10">
        <v>45274</v>
      </c>
      <c r="C1758" t="s">
        <v>33</v>
      </c>
      <c r="E1758">
        <v>900031078</v>
      </c>
      <c r="F1758" t="s">
        <v>494</v>
      </c>
      <c r="I1758" t="s">
        <v>35</v>
      </c>
      <c r="J1758" t="s">
        <v>35</v>
      </c>
      <c r="L1758" t="s">
        <v>48</v>
      </c>
      <c r="P1758" t="s">
        <v>49</v>
      </c>
      <c r="Q1758" t="s">
        <v>625</v>
      </c>
      <c r="R1758" t="s">
        <v>1857</v>
      </c>
      <c r="S1758">
        <v>1004235894</v>
      </c>
      <c r="T1758">
        <v>1754</v>
      </c>
      <c r="U1758" t="s">
        <v>40</v>
      </c>
      <c r="V1758">
        <v>87491991</v>
      </c>
      <c r="W1758" t="s">
        <v>2055</v>
      </c>
      <c r="X1758" t="s">
        <v>2056</v>
      </c>
      <c r="Y1758">
        <v>920000</v>
      </c>
      <c r="Z1758">
        <v>0</v>
      </c>
      <c r="AA1758">
        <v>920000</v>
      </c>
      <c r="AB1758">
        <v>0</v>
      </c>
      <c r="AC1758">
        <v>920000</v>
      </c>
      <c r="AD1758">
        <v>920000</v>
      </c>
      <c r="AE1758">
        <v>0</v>
      </c>
      <c r="AF1758" t="s">
        <v>43</v>
      </c>
    </row>
    <row r="1759" spans="1:32" x14ac:dyDescent="0.25">
      <c r="A1759" t="s">
        <v>2114</v>
      </c>
      <c r="B1759" s="10">
        <v>45275</v>
      </c>
      <c r="C1759" t="s">
        <v>33</v>
      </c>
      <c r="E1759">
        <v>900031078</v>
      </c>
      <c r="F1759" t="s">
        <v>494</v>
      </c>
      <c r="I1759" t="s">
        <v>35</v>
      </c>
      <c r="J1759" t="s">
        <v>35</v>
      </c>
      <c r="L1759" t="s">
        <v>48</v>
      </c>
      <c r="P1759" t="s">
        <v>49</v>
      </c>
      <c r="Q1759" t="s">
        <v>628</v>
      </c>
      <c r="R1759" t="s">
        <v>1857</v>
      </c>
      <c r="S1759">
        <v>1004235894</v>
      </c>
      <c r="T1759">
        <v>1755</v>
      </c>
      <c r="U1759" t="s">
        <v>40</v>
      </c>
      <c r="V1759">
        <v>87491991</v>
      </c>
      <c r="W1759" t="s">
        <v>2055</v>
      </c>
      <c r="X1759" t="s">
        <v>2056</v>
      </c>
      <c r="Y1759">
        <v>86400</v>
      </c>
      <c r="Z1759">
        <v>0</v>
      </c>
      <c r="AA1759">
        <v>86400</v>
      </c>
      <c r="AB1759">
        <v>0</v>
      </c>
      <c r="AC1759">
        <v>86400</v>
      </c>
      <c r="AD1759">
        <v>86400</v>
      </c>
      <c r="AE1759">
        <v>0</v>
      </c>
      <c r="AF1759" t="s">
        <v>43</v>
      </c>
    </row>
    <row r="1760" spans="1:32" x14ac:dyDescent="0.25">
      <c r="A1760" t="s">
        <v>2115</v>
      </c>
      <c r="B1760" s="10">
        <v>45275</v>
      </c>
      <c r="C1760" t="s">
        <v>33</v>
      </c>
      <c r="E1760">
        <v>900031078</v>
      </c>
      <c r="F1760" t="s">
        <v>494</v>
      </c>
      <c r="I1760" t="s">
        <v>35</v>
      </c>
      <c r="J1760" t="s">
        <v>35</v>
      </c>
      <c r="L1760" t="s">
        <v>48</v>
      </c>
      <c r="P1760" t="s">
        <v>49</v>
      </c>
      <c r="Q1760" t="s">
        <v>628</v>
      </c>
      <c r="R1760" t="s">
        <v>1857</v>
      </c>
      <c r="S1760">
        <v>1004235894</v>
      </c>
      <c r="T1760">
        <v>1756</v>
      </c>
      <c r="U1760" t="s">
        <v>40</v>
      </c>
      <c r="V1760">
        <v>87491991</v>
      </c>
      <c r="W1760" t="s">
        <v>2055</v>
      </c>
      <c r="X1760" t="s">
        <v>2056</v>
      </c>
      <c r="Y1760">
        <v>287500</v>
      </c>
      <c r="Z1760">
        <v>0</v>
      </c>
      <c r="AA1760">
        <v>287500</v>
      </c>
      <c r="AB1760">
        <v>0</v>
      </c>
      <c r="AC1760">
        <v>287500</v>
      </c>
      <c r="AD1760">
        <v>287500</v>
      </c>
      <c r="AE1760">
        <v>0</v>
      </c>
      <c r="AF1760" t="s">
        <v>43</v>
      </c>
    </row>
    <row r="1761" spans="1:32" x14ac:dyDescent="0.25">
      <c r="A1761" t="s">
        <v>2116</v>
      </c>
      <c r="B1761" s="10">
        <v>45278</v>
      </c>
      <c r="C1761" t="s">
        <v>33</v>
      </c>
      <c r="E1761">
        <v>900031078</v>
      </c>
      <c r="F1761" t="s">
        <v>494</v>
      </c>
      <c r="I1761" t="s">
        <v>35</v>
      </c>
      <c r="J1761" t="s">
        <v>35</v>
      </c>
      <c r="L1761" t="s">
        <v>48</v>
      </c>
      <c r="P1761" t="s">
        <v>49</v>
      </c>
      <c r="Q1761" t="s">
        <v>628</v>
      </c>
      <c r="R1761" t="s">
        <v>1857</v>
      </c>
      <c r="S1761">
        <v>1004235894</v>
      </c>
      <c r="T1761">
        <v>1757</v>
      </c>
      <c r="U1761" t="s">
        <v>40</v>
      </c>
      <c r="V1761">
        <v>87491991</v>
      </c>
      <c r="W1761" t="s">
        <v>2055</v>
      </c>
      <c r="X1761" t="s">
        <v>2056</v>
      </c>
      <c r="Y1761">
        <v>1180800</v>
      </c>
      <c r="Z1761">
        <v>0</v>
      </c>
      <c r="AA1761">
        <v>1180800</v>
      </c>
      <c r="AB1761">
        <v>0</v>
      </c>
      <c r="AC1761">
        <v>1180800</v>
      </c>
      <c r="AD1761">
        <v>1180800</v>
      </c>
      <c r="AE1761">
        <v>0</v>
      </c>
      <c r="AF1761" t="s">
        <v>43</v>
      </c>
    </row>
    <row r="1762" spans="1:32" x14ac:dyDescent="0.25">
      <c r="A1762" t="s">
        <v>2117</v>
      </c>
      <c r="B1762" s="10">
        <v>45281</v>
      </c>
      <c r="C1762" t="s">
        <v>33</v>
      </c>
      <c r="E1762">
        <v>900031078</v>
      </c>
      <c r="F1762" t="s">
        <v>494</v>
      </c>
      <c r="I1762" t="s">
        <v>35</v>
      </c>
      <c r="J1762" t="s">
        <v>35</v>
      </c>
      <c r="L1762" t="s">
        <v>48</v>
      </c>
      <c r="P1762" t="s">
        <v>49</v>
      </c>
      <c r="Q1762" t="s">
        <v>628</v>
      </c>
      <c r="R1762" t="s">
        <v>1857</v>
      </c>
      <c r="S1762">
        <v>1004235894</v>
      </c>
      <c r="T1762">
        <v>1758</v>
      </c>
      <c r="U1762" t="s">
        <v>40</v>
      </c>
      <c r="V1762">
        <v>87491991</v>
      </c>
      <c r="W1762" t="s">
        <v>2055</v>
      </c>
      <c r="X1762" t="s">
        <v>2056</v>
      </c>
      <c r="Y1762">
        <v>2217600</v>
      </c>
      <c r="Z1762">
        <v>0</v>
      </c>
      <c r="AA1762">
        <v>2217600</v>
      </c>
      <c r="AB1762">
        <v>0</v>
      </c>
      <c r="AC1762">
        <v>2217600</v>
      </c>
      <c r="AD1762">
        <v>2217600</v>
      </c>
      <c r="AE1762">
        <v>0</v>
      </c>
      <c r="AF1762" t="s">
        <v>43</v>
      </c>
    </row>
    <row r="1763" spans="1:32" x14ac:dyDescent="0.25">
      <c r="A1763" t="s">
        <v>2118</v>
      </c>
      <c r="B1763" s="10">
        <v>45282</v>
      </c>
      <c r="C1763" t="s">
        <v>33</v>
      </c>
      <c r="E1763">
        <v>900031078</v>
      </c>
      <c r="F1763" t="s">
        <v>494</v>
      </c>
      <c r="I1763" t="s">
        <v>35</v>
      </c>
      <c r="J1763" t="s">
        <v>35</v>
      </c>
      <c r="L1763" t="s">
        <v>48</v>
      </c>
      <c r="P1763" t="s">
        <v>49</v>
      </c>
      <c r="Q1763" t="s">
        <v>628</v>
      </c>
      <c r="R1763" t="s">
        <v>1857</v>
      </c>
      <c r="S1763">
        <v>1004235894</v>
      </c>
      <c r="T1763">
        <v>1759</v>
      </c>
      <c r="U1763" t="s">
        <v>40</v>
      </c>
      <c r="V1763">
        <v>87491991</v>
      </c>
      <c r="W1763" t="s">
        <v>2055</v>
      </c>
      <c r="X1763" t="s">
        <v>2056</v>
      </c>
      <c r="Y1763">
        <v>1843200</v>
      </c>
      <c r="Z1763">
        <v>0</v>
      </c>
      <c r="AA1763">
        <v>1843200</v>
      </c>
      <c r="AB1763">
        <v>0</v>
      </c>
      <c r="AC1763">
        <v>1843200</v>
      </c>
      <c r="AD1763">
        <v>1843200</v>
      </c>
      <c r="AE1763">
        <v>0</v>
      </c>
      <c r="AF1763" t="s">
        <v>43</v>
      </c>
    </row>
    <row r="1764" spans="1:32" x14ac:dyDescent="0.25">
      <c r="A1764" t="s">
        <v>2119</v>
      </c>
      <c r="B1764" s="10">
        <v>45261</v>
      </c>
      <c r="C1764" t="s">
        <v>33</v>
      </c>
      <c r="E1764">
        <v>900031078</v>
      </c>
      <c r="F1764" t="s">
        <v>494</v>
      </c>
      <c r="I1764" t="s">
        <v>35</v>
      </c>
      <c r="J1764" t="s">
        <v>35</v>
      </c>
      <c r="L1764" t="s">
        <v>51</v>
      </c>
      <c r="P1764" t="s">
        <v>52</v>
      </c>
      <c r="Q1764" t="s">
        <v>625</v>
      </c>
      <c r="R1764" t="s">
        <v>1857</v>
      </c>
      <c r="S1764">
        <v>1004235894</v>
      </c>
      <c r="T1764">
        <v>1760</v>
      </c>
      <c r="U1764" t="s">
        <v>40</v>
      </c>
      <c r="V1764">
        <v>87491991</v>
      </c>
      <c r="W1764" t="s">
        <v>2055</v>
      </c>
      <c r="X1764" t="s">
        <v>2056</v>
      </c>
      <c r="Y1764">
        <v>490000</v>
      </c>
      <c r="Z1764">
        <v>0</v>
      </c>
      <c r="AA1764">
        <v>490000</v>
      </c>
      <c r="AB1764">
        <v>0</v>
      </c>
      <c r="AC1764">
        <v>490000</v>
      </c>
      <c r="AD1764">
        <v>490000</v>
      </c>
      <c r="AE1764">
        <v>0</v>
      </c>
      <c r="AF1764" t="s">
        <v>43</v>
      </c>
    </row>
    <row r="1765" spans="1:32" x14ac:dyDescent="0.25">
      <c r="A1765" t="s">
        <v>2120</v>
      </c>
      <c r="B1765" s="10">
        <v>45262</v>
      </c>
      <c r="C1765" t="s">
        <v>33</v>
      </c>
      <c r="E1765">
        <v>900031078</v>
      </c>
      <c r="F1765" t="s">
        <v>494</v>
      </c>
      <c r="I1765" t="s">
        <v>35</v>
      </c>
      <c r="J1765" t="s">
        <v>35</v>
      </c>
      <c r="L1765" t="s">
        <v>51</v>
      </c>
      <c r="P1765" t="s">
        <v>52</v>
      </c>
      <c r="Q1765" t="s">
        <v>625</v>
      </c>
      <c r="R1765" t="s">
        <v>1857</v>
      </c>
      <c r="S1765">
        <v>1004235894</v>
      </c>
      <c r="T1765">
        <v>1761</v>
      </c>
      <c r="U1765" t="s">
        <v>40</v>
      </c>
      <c r="V1765">
        <v>87491991</v>
      </c>
      <c r="W1765" t="s">
        <v>2055</v>
      </c>
      <c r="X1765" t="s">
        <v>2056</v>
      </c>
      <c r="Y1765">
        <v>175000</v>
      </c>
      <c r="Z1765">
        <v>0</v>
      </c>
      <c r="AA1765">
        <v>175000</v>
      </c>
      <c r="AB1765">
        <v>0</v>
      </c>
      <c r="AC1765">
        <v>175000</v>
      </c>
      <c r="AD1765">
        <v>175000</v>
      </c>
      <c r="AE1765">
        <v>0</v>
      </c>
      <c r="AF1765" t="s">
        <v>43</v>
      </c>
    </row>
    <row r="1766" spans="1:32" x14ac:dyDescent="0.25">
      <c r="A1766" t="s">
        <v>2121</v>
      </c>
      <c r="B1766" s="10">
        <v>45264</v>
      </c>
      <c r="C1766" t="s">
        <v>33</v>
      </c>
      <c r="E1766">
        <v>900031078</v>
      </c>
      <c r="F1766" t="s">
        <v>494</v>
      </c>
      <c r="I1766" t="s">
        <v>35</v>
      </c>
      <c r="J1766" t="s">
        <v>35</v>
      </c>
      <c r="L1766" t="s">
        <v>51</v>
      </c>
      <c r="P1766" t="s">
        <v>52</v>
      </c>
      <c r="Q1766" t="s">
        <v>625</v>
      </c>
      <c r="R1766" t="s">
        <v>1857</v>
      </c>
      <c r="S1766">
        <v>1004235894</v>
      </c>
      <c r="T1766">
        <v>1762</v>
      </c>
      <c r="U1766" t="s">
        <v>40</v>
      </c>
      <c r="V1766">
        <v>87491991</v>
      </c>
      <c r="W1766" t="s">
        <v>2055</v>
      </c>
      <c r="X1766" t="s">
        <v>2056</v>
      </c>
      <c r="Y1766">
        <v>1095000</v>
      </c>
      <c r="Z1766">
        <v>0</v>
      </c>
      <c r="AA1766">
        <v>1095000</v>
      </c>
      <c r="AB1766">
        <v>0</v>
      </c>
      <c r="AC1766">
        <v>1095000</v>
      </c>
      <c r="AD1766">
        <v>1095000</v>
      </c>
      <c r="AE1766">
        <v>0</v>
      </c>
      <c r="AF1766" t="s">
        <v>43</v>
      </c>
    </row>
    <row r="1767" spans="1:32" x14ac:dyDescent="0.25">
      <c r="A1767" t="s">
        <v>2122</v>
      </c>
      <c r="B1767" s="10">
        <v>45265</v>
      </c>
      <c r="C1767" t="s">
        <v>33</v>
      </c>
      <c r="E1767">
        <v>900031078</v>
      </c>
      <c r="F1767" t="s">
        <v>494</v>
      </c>
      <c r="I1767" t="s">
        <v>35</v>
      </c>
      <c r="J1767" t="s">
        <v>35</v>
      </c>
      <c r="L1767" t="s">
        <v>51</v>
      </c>
      <c r="P1767" t="s">
        <v>52</v>
      </c>
      <c r="Q1767" t="s">
        <v>625</v>
      </c>
      <c r="R1767" t="s">
        <v>1857</v>
      </c>
      <c r="S1767">
        <v>1004235894</v>
      </c>
      <c r="T1767">
        <v>1763</v>
      </c>
      <c r="U1767" t="s">
        <v>40</v>
      </c>
      <c r="V1767">
        <v>87491991</v>
      </c>
      <c r="W1767" t="s">
        <v>2055</v>
      </c>
      <c r="X1767" t="s">
        <v>2056</v>
      </c>
      <c r="Y1767">
        <v>230000</v>
      </c>
      <c r="Z1767">
        <v>0</v>
      </c>
      <c r="AA1767">
        <v>230000</v>
      </c>
      <c r="AB1767">
        <v>0</v>
      </c>
      <c r="AC1767">
        <v>230000</v>
      </c>
      <c r="AD1767">
        <v>230000</v>
      </c>
      <c r="AE1767">
        <v>0</v>
      </c>
      <c r="AF1767" t="s">
        <v>43</v>
      </c>
    </row>
    <row r="1768" spans="1:32" x14ac:dyDescent="0.25">
      <c r="A1768" t="s">
        <v>2123</v>
      </c>
      <c r="B1768" s="10">
        <v>45266</v>
      </c>
      <c r="C1768" t="s">
        <v>33</v>
      </c>
      <c r="E1768">
        <v>900031078</v>
      </c>
      <c r="F1768" t="s">
        <v>494</v>
      </c>
      <c r="I1768" t="s">
        <v>35</v>
      </c>
      <c r="J1768" t="s">
        <v>35</v>
      </c>
      <c r="L1768" t="s">
        <v>51</v>
      </c>
      <c r="P1768" t="s">
        <v>52</v>
      </c>
      <c r="Q1768" t="s">
        <v>625</v>
      </c>
      <c r="R1768" t="s">
        <v>1857</v>
      </c>
      <c r="S1768">
        <v>1004235894</v>
      </c>
      <c r="T1768">
        <v>1764</v>
      </c>
      <c r="U1768" t="s">
        <v>40</v>
      </c>
      <c r="V1768">
        <v>87491991</v>
      </c>
      <c r="W1768" t="s">
        <v>2055</v>
      </c>
      <c r="X1768" t="s">
        <v>2056</v>
      </c>
      <c r="Y1768">
        <v>862500</v>
      </c>
      <c r="Z1768">
        <v>0</v>
      </c>
      <c r="AA1768">
        <v>862500</v>
      </c>
      <c r="AB1768">
        <v>0</v>
      </c>
      <c r="AC1768">
        <v>862500</v>
      </c>
      <c r="AD1768">
        <v>862500</v>
      </c>
      <c r="AE1768">
        <v>0</v>
      </c>
      <c r="AF1768" t="s">
        <v>43</v>
      </c>
    </row>
    <row r="1769" spans="1:32" x14ac:dyDescent="0.25">
      <c r="A1769" t="s">
        <v>2124</v>
      </c>
      <c r="B1769" s="10">
        <v>45267</v>
      </c>
      <c r="C1769" t="s">
        <v>33</v>
      </c>
      <c r="E1769">
        <v>900031078</v>
      </c>
      <c r="F1769" t="s">
        <v>494</v>
      </c>
      <c r="I1769" t="s">
        <v>35</v>
      </c>
      <c r="J1769" t="s">
        <v>35</v>
      </c>
      <c r="L1769" t="s">
        <v>51</v>
      </c>
      <c r="P1769" t="s">
        <v>52</v>
      </c>
      <c r="Q1769" t="s">
        <v>625</v>
      </c>
      <c r="R1769" t="s">
        <v>1857</v>
      </c>
      <c r="S1769">
        <v>1004235894</v>
      </c>
      <c r="T1769">
        <v>1765</v>
      </c>
      <c r="U1769" t="s">
        <v>40</v>
      </c>
      <c r="V1769">
        <v>87491991</v>
      </c>
      <c r="W1769" t="s">
        <v>2055</v>
      </c>
      <c r="X1769" t="s">
        <v>2056</v>
      </c>
      <c r="Y1769">
        <v>287500</v>
      </c>
      <c r="Z1769">
        <v>0</v>
      </c>
      <c r="AA1769">
        <v>287500</v>
      </c>
      <c r="AB1769">
        <v>0</v>
      </c>
      <c r="AC1769">
        <v>287500</v>
      </c>
      <c r="AD1769">
        <v>287500</v>
      </c>
      <c r="AE1769">
        <v>0</v>
      </c>
      <c r="AF1769" t="s">
        <v>43</v>
      </c>
    </row>
    <row r="1770" spans="1:32" x14ac:dyDescent="0.25">
      <c r="A1770" t="s">
        <v>2125</v>
      </c>
      <c r="B1770" s="10">
        <v>45268</v>
      </c>
      <c r="C1770" t="s">
        <v>33</v>
      </c>
      <c r="E1770">
        <v>900031078</v>
      </c>
      <c r="F1770" t="s">
        <v>494</v>
      </c>
      <c r="I1770" t="s">
        <v>35</v>
      </c>
      <c r="J1770" t="s">
        <v>35</v>
      </c>
      <c r="L1770" t="s">
        <v>51</v>
      </c>
      <c r="P1770" t="s">
        <v>52</v>
      </c>
      <c r="Q1770" t="s">
        <v>625</v>
      </c>
      <c r="R1770" t="s">
        <v>1857</v>
      </c>
      <c r="S1770">
        <v>1004235894</v>
      </c>
      <c r="T1770">
        <v>1766</v>
      </c>
      <c r="U1770" t="s">
        <v>40</v>
      </c>
      <c r="V1770">
        <v>87491991</v>
      </c>
      <c r="W1770" t="s">
        <v>2055</v>
      </c>
      <c r="X1770" t="s">
        <v>2056</v>
      </c>
      <c r="Y1770">
        <v>57500</v>
      </c>
      <c r="Z1770">
        <v>0</v>
      </c>
      <c r="AA1770">
        <v>57500</v>
      </c>
      <c r="AB1770">
        <v>0</v>
      </c>
      <c r="AC1770">
        <v>57500</v>
      </c>
      <c r="AD1770">
        <v>57500</v>
      </c>
      <c r="AE1770">
        <v>0</v>
      </c>
      <c r="AF1770" t="s">
        <v>43</v>
      </c>
    </row>
    <row r="1771" spans="1:32" x14ac:dyDescent="0.25">
      <c r="A1771" t="s">
        <v>2126</v>
      </c>
      <c r="B1771" s="10">
        <v>45269</v>
      </c>
      <c r="C1771" t="s">
        <v>33</v>
      </c>
      <c r="E1771">
        <v>900031078</v>
      </c>
      <c r="F1771" t="s">
        <v>494</v>
      </c>
      <c r="I1771" t="s">
        <v>35</v>
      </c>
      <c r="J1771" t="s">
        <v>35</v>
      </c>
      <c r="L1771" t="s">
        <v>51</v>
      </c>
      <c r="P1771" t="s">
        <v>52</v>
      </c>
      <c r="Q1771" t="s">
        <v>625</v>
      </c>
      <c r="R1771" t="s">
        <v>1857</v>
      </c>
      <c r="S1771">
        <v>1004235894</v>
      </c>
      <c r="T1771">
        <v>1767</v>
      </c>
      <c r="U1771" t="s">
        <v>40</v>
      </c>
      <c r="V1771">
        <v>87491991</v>
      </c>
      <c r="W1771" t="s">
        <v>2055</v>
      </c>
      <c r="X1771" t="s">
        <v>2056</v>
      </c>
      <c r="Y1771">
        <v>747500</v>
      </c>
      <c r="Z1771">
        <v>0</v>
      </c>
      <c r="AA1771">
        <v>747500</v>
      </c>
      <c r="AB1771">
        <v>0</v>
      </c>
      <c r="AC1771">
        <v>747500</v>
      </c>
      <c r="AD1771">
        <v>747500</v>
      </c>
      <c r="AE1771">
        <v>0</v>
      </c>
      <c r="AF1771" t="s">
        <v>43</v>
      </c>
    </row>
    <row r="1772" spans="1:32" x14ac:dyDescent="0.25">
      <c r="A1772" t="s">
        <v>2127</v>
      </c>
      <c r="B1772" s="10">
        <v>45278</v>
      </c>
      <c r="C1772" t="s">
        <v>33</v>
      </c>
      <c r="E1772">
        <v>900031078</v>
      </c>
      <c r="F1772" t="s">
        <v>494</v>
      </c>
      <c r="I1772" t="s">
        <v>35</v>
      </c>
      <c r="J1772" t="s">
        <v>35</v>
      </c>
      <c r="L1772" t="s">
        <v>51</v>
      </c>
      <c r="P1772" t="s">
        <v>52</v>
      </c>
      <c r="Q1772" t="s">
        <v>628</v>
      </c>
      <c r="R1772" t="s">
        <v>1857</v>
      </c>
      <c r="S1772">
        <v>1004235894</v>
      </c>
      <c r="T1772">
        <v>1768</v>
      </c>
      <c r="U1772" t="s">
        <v>40</v>
      </c>
      <c r="V1772">
        <v>87491991</v>
      </c>
      <c r="W1772" t="s">
        <v>2055</v>
      </c>
      <c r="X1772" t="s">
        <v>2056</v>
      </c>
      <c r="Y1772">
        <v>115200</v>
      </c>
      <c r="Z1772">
        <v>0</v>
      </c>
      <c r="AA1772">
        <v>115200</v>
      </c>
      <c r="AB1772">
        <v>0</v>
      </c>
      <c r="AC1772">
        <v>115200</v>
      </c>
      <c r="AD1772">
        <v>115200</v>
      </c>
      <c r="AE1772">
        <v>0</v>
      </c>
      <c r="AF1772" t="s">
        <v>43</v>
      </c>
    </row>
    <row r="1773" spans="1:32" x14ac:dyDescent="0.25">
      <c r="A1773" t="s">
        <v>2128</v>
      </c>
      <c r="B1773" s="10">
        <v>45278</v>
      </c>
      <c r="C1773" t="s">
        <v>33</v>
      </c>
      <c r="E1773">
        <v>900031078</v>
      </c>
      <c r="F1773" t="s">
        <v>494</v>
      </c>
      <c r="I1773" t="s">
        <v>35</v>
      </c>
      <c r="J1773" t="s">
        <v>35</v>
      </c>
      <c r="L1773" t="s">
        <v>51</v>
      </c>
      <c r="P1773" t="s">
        <v>52</v>
      </c>
      <c r="Q1773" t="s">
        <v>625</v>
      </c>
      <c r="R1773" t="s">
        <v>1857</v>
      </c>
      <c r="S1773">
        <v>1004235894</v>
      </c>
      <c r="T1773">
        <v>1769</v>
      </c>
      <c r="U1773" t="s">
        <v>40</v>
      </c>
      <c r="V1773">
        <v>87491991</v>
      </c>
      <c r="W1773" t="s">
        <v>2055</v>
      </c>
      <c r="X1773" t="s">
        <v>2056</v>
      </c>
      <c r="Y1773">
        <v>345000</v>
      </c>
      <c r="Z1773">
        <v>0</v>
      </c>
      <c r="AA1773">
        <v>345000</v>
      </c>
      <c r="AB1773">
        <v>0</v>
      </c>
      <c r="AC1773">
        <v>345000</v>
      </c>
      <c r="AD1773">
        <v>345000</v>
      </c>
      <c r="AE1773">
        <v>0</v>
      </c>
      <c r="AF1773" t="s">
        <v>43</v>
      </c>
    </row>
    <row r="1774" spans="1:32" x14ac:dyDescent="0.25">
      <c r="A1774" t="s">
        <v>2129</v>
      </c>
      <c r="B1774" s="10">
        <v>45279</v>
      </c>
      <c r="C1774" t="s">
        <v>33</v>
      </c>
      <c r="E1774">
        <v>900031078</v>
      </c>
      <c r="F1774" t="s">
        <v>494</v>
      </c>
      <c r="I1774" t="s">
        <v>35</v>
      </c>
      <c r="J1774" t="s">
        <v>35</v>
      </c>
      <c r="L1774" t="s">
        <v>51</v>
      </c>
      <c r="P1774" t="s">
        <v>52</v>
      </c>
      <c r="Q1774" t="s">
        <v>625</v>
      </c>
      <c r="R1774" t="s">
        <v>1857</v>
      </c>
      <c r="S1774">
        <v>1004235894</v>
      </c>
      <c r="T1774">
        <v>1770</v>
      </c>
      <c r="U1774" t="s">
        <v>40</v>
      </c>
      <c r="V1774">
        <v>87491991</v>
      </c>
      <c r="W1774" t="s">
        <v>2055</v>
      </c>
      <c r="X1774" t="s">
        <v>2056</v>
      </c>
      <c r="Y1774">
        <v>632500</v>
      </c>
      <c r="Z1774">
        <v>0</v>
      </c>
      <c r="AA1774">
        <v>632500</v>
      </c>
      <c r="AB1774">
        <v>0</v>
      </c>
      <c r="AC1774">
        <v>632500</v>
      </c>
      <c r="AD1774">
        <v>632500</v>
      </c>
      <c r="AE1774">
        <v>0</v>
      </c>
      <c r="AF1774" t="s">
        <v>43</v>
      </c>
    </row>
    <row r="1775" spans="1:32" x14ac:dyDescent="0.25">
      <c r="A1775" t="s">
        <v>2130</v>
      </c>
      <c r="B1775" s="10">
        <v>45280</v>
      </c>
      <c r="C1775" t="s">
        <v>33</v>
      </c>
      <c r="E1775">
        <v>900031078</v>
      </c>
      <c r="F1775" t="s">
        <v>494</v>
      </c>
      <c r="I1775" t="s">
        <v>35</v>
      </c>
      <c r="J1775" t="s">
        <v>35</v>
      </c>
      <c r="L1775" t="s">
        <v>51</v>
      </c>
      <c r="P1775" t="s">
        <v>52</v>
      </c>
      <c r="Q1775" t="s">
        <v>628</v>
      </c>
      <c r="R1775" t="s">
        <v>1857</v>
      </c>
      <c r="S1775">
        <v>1004235894</v>
      </c>
      <c r="T1775">
        <v>1771</v>
      </c>
      <c r="U1775" t="s">
        <v>40</v>
      </c>
      <c r="V1775">
        <v>87491991</v>
      </c>
      <c r="W1775" t="s">
        <v>2055</v>
      </c>
      <c r="X1775" t="s">
        <v>2056</v>
      </c>
      <c r="Y1775">
        <v>28800</v>
      </c>
      <c r="Z1775">
        <v>0</v>
      </c>
      <c r="AA1775">
        <v>28800</v>
      </c>
      <c r="AB1775">
        <v>0</v>
      </c>
      <c r="AC1775">
        <v>28800</v>
      </c>
      <c r="AD1775">
        <v>28800</v>
      </c>
      <c r="AE1775">
        <v>0</v>
      </c>
      <c r="AF1775" t="s">
        <v>43</v>
      </c>
    </row>
    <row r="1776" spans="1:32" x14ac:dyDescent="0.25">
      <c r="A1776" t="s">
        <v>2131</v>
      </c>
      <c r="B1776" s="10">
        <v>45280</v>
      </c>
      <c r="C1776" t="s">
        <v>33</v>
      </c>
      <c r="E1776">
        <v>900031078</v>
      </c>
      <c r="F1776" t="s">
        <v>494</v>
      </c>
      <c r="I1776" t="s">
        <v>35</v>
      </c>
      <c r="J1776" t="s">
        <v>35</v>
      </c>
      <c r="L1776" t="s">
        <v>51</v>
      </c>
      <c r="P1776" t="s">
        <v>52</v>
      </c>
      <c r="Q1776" t="s">
        <v>625</v>
      </c>
      <c r="R1776" t="s">
        <v>1857</v>
      </c>
      <c r="S1776">
        <v>1004235894</v>
      </c>
      <c r="T1776">
        <v>1772</v>
      </c>
      <c r="U1776" t="s">
        <v>40</v>
      </c>
      <c r="V1776">
        <v>87491991</v>
      </c>
      <c r="W1776" t="s">
        <v>2055</v>
      </c>
      <c r="X1776" t="s">
        <v>2056</v>
      </c>
      <c r="Y1776">
        <v>1150000</v>
      </c>
      <c r="Z1776">
        <v>0</v>
      </c>
      <c r="AA1776">
        <v>1150000</v>
      </c>
      <c r="AB1776">
        <v>0</v>
      </c>
      <c r="AC1776">
        <v>1150000</v>
      </c>
      <c r="AD1776">
        <v>1150000</v>
      </c>
      <c r="AE1776">
        <v>0</v>
      </c>
      <c r="AF1776" t="s">
        <v>43</v>
      </c>
    </row>
    <row r="1777" spans="1:32" x14ac:dyDescent="0.25">
      <c r="A1777" t="s">
        <v>2132</v>
      </c>
      <c r="B1777" s="10">
        <v>45288</v>
      </c>
      <c r="C1777" t="s">
        <v>33</v>
      </c>
      <c r="E1777">
        <v>901423524</v>
      </c>
      <c r="F1777" t="s">
        <v>155</v>
      </c>
      <c r="I1777" t="s">
        <v>35</v>
      </c>
      <c r="J1777" t="s">
        <v>246</v>
      </c>
      <c r="K1777">
        <v>11</v>
      </c>
      <c r="L1777" t="s">
        <v>54</v>
      </c>
      <c r="P1777" t="s">
        <v>55</v>
      </c>
      <c r="Q1777" t="s">
        <v>39</v>
      </c>
      <c r="R1777" t="s">
        <v>40</v>
      </c>
      <c r="S1777">
        <v>87491991</v>
      </c>
      <c r="T1777">
        <v>1694</v>
      </c>
      <c r="U1777" t="s">
        <v>40</v>
      </c>
      <c r="V1777">
        <v>87491991</v>
      </c>
      <c r="W1777" t="s">
        <v>2134</v>
      </c>
      <c r="X1777" t="s">
        <v>2133</v>
      </c>
      <c r="Y1777">
        <v>142912</v>
      </c>
      <c r="Z1777">
        <v>0</v>
      </c>
      <c r="AA1777">
        <v>142912</v>
      </c>
      <c r="AB1777">
        <v>0</v>
      </c>
      <c r="AC1777">
        <v>142912</v>
      </c>
      <c r="AD1777">
        <v>142912</v>
      </c>
      <c r="AE1777">
        <v>0</v>
      </c>
      <c r="AF1777" t="s">
        <v>43</v>
      </c>
    </row>
    <row r="1778" spans="1:32" x14ac:dyDescent="0.25">
      <c r="A1778" t="s">
        <v>2135</v>
      </c>
      <c r="B1778" s="10">
        <v>45281</v>
      </c>
      <c r="C1778" t="s">
        <v>33</v>
      </c>
      <c r="E1778">
        <v>900031078</v>
      </c>
      <c r="F1778" t="s">
        <v>494</v>
      </c>
      <c r="I1778" t="s">
        <v>35</v>
      </c>
      <c r="J1778" t="s">
        <v>35</v>
      </c>
      <c r="L1778" t="s">
        <v>51</v>
      </c>
      <c r="P1778" t="s">
        <v>52</v>
      </c>
      <c r="Q1778" t="s">
        <v>628</v>
      </c>
      <c r="R1778" t="s">
        <v>1857</v>
      </c>
      <c r="S1778">
        <v>1004235894</v>
      </c>
      <c r="T1778">
        <v>1773</v>
      </c>
      <c r="U1778" t="s">
        <v>40</v>
      </c>
      <c r="V1778">
        <v>87491991</v>
      </c>
      <c r="W1778" t="s">
        <v>2055</v>
      </c>
      <c r="X1778" t="s">
        <v>2056</v>
      </c>
      <c r="Y1778">
        <v>432000</v>
      </c>
      <c r="Z1778">
        <v>0</v>
      </c>
      <c r="AA1778">
        <v>432000</v>
      </c>
      <c r="AB1778">
        <v>0</v>
      </c>
      <c r="AC1778">
        <v>432000</v>
      </c>
      <c r="AD1778">
        <v>432000</v>
      </c>
      <c r="AE1778">
        <v>0</v>
      </c>
      <c r="AF1778" t="s">
        <v>43</v>
      </c>
    </row>
    <row r="1779" spans="1:32" x14ac:dyDescent="0.25">
      <c r="A1779" t="s">
        <v>2136</v>
      </c>
      <c r="B1779" s="10">
        <v>45281</v>
      </c>
      <c r="C1779" t="s">
        <v>33</v>
      </c>
      <c r="E1779">
        <v>900031078</v>
      </c>
      <c r="F1779" t="s">
        <v>494</v>
      </c>
      <c r="I1779" t="s">
        <v>35</v>
      </c>
      <c r="J1779" t="s">
        <v>35</v>
      </c>
      <c r="L1779" t="s">
        <v>51</v>
      </c>
      <c r="P1779" t="s">
        <v>52</v>
      </c>
      <c r="Q1779" t="s">
        <v>625</v>
      </c>
      <c r="R1779" t="s">
        <v>1857</v>
      </c>
      <c r="S1779">
        <v>1004235894</v>
      </c>
      <c r="T1779">
        <v>1774</v>
      </c>
      <c r="U1779" t="s">
        <v>40</v>
      </c>
      <c r="V1779">
        <v>87491991</v>
      </c>
      <c r="W1779" t="s">
        <v>2055</v>
      </c>
      <c r="X1779" t="s">
        <v>2056</v>
      </c>
      <c r="Y1779">
        <v>402500</v>
      </c>
      <c r="Z1779">
        <v>0</v>
      </c>
      <c r="AA1779">
        <v>402500</v>
      </c>
      <c r="AB1779">
        <v>0</v>
      </c>
      <c r="AC1779">
        <v>402500</v>
      </c>
      <c r="AD1779">
        <v>402500</v>
      </c>
      <c r="AE1779">
        <v>0</v>
      </c>
      <c r="AF1779" t="s">
        <v>43</v>
      </c>
    </row>
    <row r="1780" spans="1:32" x14ac:dyDescent="0.25">
      <c r="A1780" t="s">
        <v>2137</v>
      </c>
      <c r="B1780" s="10">
        <v>45282</v>
      </c>
      <c r="C1780" t="s">
        <v>33</v>
      </c>
      <c r="E1780">
        <v>900031078</v>
      </c>
      <c r="F1780" t="s">
        <v>494</v>
      </c>
      <c r="I1780" t="s">
        <v>35</v>
      </c>
      <c r="J1780" t="s">
        <v>35</v>
      </c>
      <c r="L1780" t="s">
        <v>51</v>
      </c>
      <c r="P1780" t="s">
        <v>52</v>
      </c>
      <c r="Q1780" t="s">
        <v>628</v>
      </c>
      <c r="R1780" t="s">
        <v>1857</v>
      </c>
      <c r="S1780">
        <v>1004235894</v>
      </c>
      <c r="T1780">
        <v>1775</v>
      </c>
      <c r="U1780" t="s">
        <v>40</v>
      </c>
      <c r="V1780">
        <v>87491991</v>
      </c>
      <c r="W1780" t="s">
        <v>2055</v>
      </c>
      <c r="X1780" t="s">
        <v>2056</v>
      </c>
      <c r="Y1780">
        <v>86400</v>
      </c>
      <c r="Z1780">
        <v>0</v>
      </c>
      <c r="AA1780">
        <v>86400</v>
      </c>
      <c r="AB1780">
        <v>0</v>
      </c>
      <c r="AC1780">
        <v>86400</v>
      </c>
      <c r="AD1780">
        <v>86400</v>
      </c>
      <c r="AE1780">
        <v>0</v>
      </c>
      <c r="AF1780" t="s">
        <v>43</v>
      </c>
    </row>
    <row r="1781" spans="1:32" x14ac:dyDescent="0.25">
      <c r="A1781" t="s">
        <v>2138</v>
      </c>
      <c r="B1781" s="10">
        <v>45282</v>
      </c>
      <c r="C1781" t="s">
        <v>33</v>
      </c>
      <c r="E1781">
        <v>900031078</v>
      </c>
      <c r="F1781" t="s">
        <v>494</v>
      </c>
      <c r="I1781" t="s">
        <v>35</v>
      </c>
      <c r="J1781" t="s">
        <v>35</v>
      </c>
      <c r="L1781" t="s">
        <v>51</v>
      </c>
      <c r="P1781" t="s">
        <v>52</v>
      </c>
      <c r="Q1781" t="s">
        <v>625</v>
      </c>
      <c r="R1781" t="s">
        <v>1857</v>
      </c>
      <c r="S1781">
        <v>1004235894</v>
      </c>
      <c r="T1781">
        <v>1776</v>
      </c>
      <c r="U1781" t="s">
        <v>40</v>
      </c>
      <c r="V1781">
        <v>87491991</v>
      </c>
      <c r="W1781" t="s">
        <v>2055</v>
      </c>
      <c r="X1781" t="s">
        <v>2056</v>
      </c>
      <c r="Y1781">
        <v>1035000</v>
      </c>
      <c r="Z1781">
        <v>0</v>
      </c>
      <c r="AA1781">
        <v>1035000</v>
      </c>
      <c r="AB1781">
        <v>0</v>
      </c>
      <c r="AC1781">
        <v>1035000</v>
      </c>
      <c r="AD1781">
        <v>1035000</v>
      </c>
      <c r="AE1781">
        <v>0</v>
      </c>
      <c r="AF1781" t="s">
        <v>43</v>
      </c>
    </row>
    <row r="1782" spans="1:32" x14ac:dyDescent="0.25">
      <c r="A1782" t="s">
        <v>2139</v>
      </c>
      <c r="B1782" s="10">
        <v>45271</v>
      </c>
      <c r="C1782" t="s">
        <v>33</v>
      </c>
      <c r="E1782">
        <v>900031078</v>
      </c>
      <c r="F1782" t="s">
        <v>494</v>
      </c>
      <c r="I1782" t="s">
        <v>35</v>
      </c>
      <c r="J1782" t="s">
        <v>35</v>
      </c>
      <c r="L1782" t="s">
        <v>51</v>
      </c>
      <c r="P1782" t="s">
        <v>52</v>
      </c>
      <c r="Q1782" t="s">
        <v>628</v>
      </c>
      <c r="R1782" t="s">
        <v>1857</v>
      </c>
      <c r="S1782">
        <v>1004235894</v>
      </c>
      <c r="T1782">
        <v>1777</v>
      </c>
      <c r="U1782" t="s">
        <v>40</v>
      </c>
      <c r="V1782">
        <v>87491991</v>
      </c>
      <c r="W1782" t="s">
        <v>2055</v>
      </c>
      <c r="X1782" t="s">
        <v>2056</v>
      </c>
      <c r="Y1782">
        <v>288000</v>
      </c>
      <c r="Z1782">
        <v>0</v>
      </c>
      <c r="AA1782">
        <v>288000</v>
      </c>
      <c r="AB1782">
        <v>0</v>
      </c>
      <c r="AC1782">
        <v>288000</v>
      </c>
      <c r="AD1782">
        <v>288000</v>
      </c>
      <c r="AE1782">
        <v>0</v>
      </c>
      <c r="AF1782" t="s">
        <v>43</v>
      </c>
    </row>
    <row r="1783" spans="1:32" x14ac:dyDescent="0.25">
      <c r="A1783" t="s">
        <v>2140</v>
      </c>
      <c r="B1783" s="10">
        <v>45271</v>
      </c>
      <c r="C1783" t="s">
        <v>33</v>
      </c>
      <c r="E1783">
        <v>900031078</v>
      </c>
      <c r="F1783" t="s">
        <v>494</v>
      </c>
      <c r="I1783" t="s">
        <v>35</v>
      </c>
      <c r="J1783" t="s">
        <v>35</v>
      </c>
      <c r="L1783" t="s">
        <v>51</v>
      </c>
      <c r="P1783" t="s">
        <v>52</v>
      </c>
      <c r="Q1783" t="s">
        <v>625</v>
      </c>
      <c r="R1783" t="s">
        <v>1857</v>
      </c>
      <c r="S1783">
        <v>1004235894</v>
      </c>
      <c r="T1783">
        <v>1778</v>
      </c>
      <c r="U1783" t="s">
        <v>40</v>
      </c>
      <c r="V1783">
        <v>87491991</v>
      </c>
      <c r="W1783" t="s">
        <v>2055</v>
      </c>
      <c r="X1783" t="s">
        <v>2056</v>
      </c>
      <c r="Y1783">
        <v>347500</v>
      </c>
      <c r="Z1783">
        <v>0</v>
      </c>
      <c r="AA1783">
        <v>347500</v>
      </c>
      <c r="AB1783">
        <v>0</v>
      </c>
      <c r="AC1783">
        <v>347500</v>
      </c>
      <c r="AD1783">
        <v>347500</v>
      </c>
      <c r="AE1783">
        <v>0</v>
      </c>
      <c r="AF1783" t="s">
        <v>43</v>
      </c>
    </row>
    <row r="1784" spans="1:32" x14ac:dyDescent="0.25">
      <c r="A1784" t="s">
        <v>2141</v>
      </c>
      <c r="B1784" s="10">
        <v>45272</v>
      </c>
      <c r="C1784" t="s">
        <v>33</v>
      </c>
      <c r="E1784">
        <v>900031078</v>
      </c>
      <c r="F1784" t="s">
        <v>494</v>
      </c>
      <c r="I1784" t="s">
        <v>35</v>
      </c>
      <c r="J1784" t="s">
        <v>35</v>
      </c>
      <c r="L1784" t="s">
        <v>51</v>
      </c>
      <c r="P1784" t="s">
        <v>52</v>
      </c>
      <c r="Q1784" t="s">
        <v>628</v>
      </c>
      <c r="R1784" t="s">
        <v>1857</v>
      </c>
      <c r="S1784">
        <v>1004235894</v>
      </c>
      <c r="T1784">
        <v>1779</v>
      </c>
      <c r="U1784" t="s">
        <v>40</v>
      </c>
      <c r="V1784">
        <v>87491991</v>
      </c>
      <c r="W1784" t="s">
        <v>2055</v>
      </c>
      <c r="X1784" t="s">
        <v>2056</v>
      </c>
      <c r="Y1784">
        <v>2534400</v>
      </c>
      <c r="Z1784">
        <v>0</v>
      </c>
      <c r="AA1784">
        <v>2534400</v>
      </c>
      <c r="AB1784">
        <v>0</v>
      </c>
      <c r="AC1784">
        <v>2534400</v>
      </c>
      <c r="AD1784">
        <v>2534400</v>
      </c>
      <c r="AE1784">
        <v>0</v>
      </c>
      <c r="AF1784" t="s">
        <v>43</v>
      </c>
    </row>
    <row r="1785" spans="1:32" x14ac:dyDescent="0.25">
      <c r="A1785" t="s">
        <v>2142</v>
      </c>
      <c r="B1785" s="10">
        <v>45272</v>
      </c>
      <c r="C1785" t="s">
        <v>33</v>
      </c>
      <c r="E1785">
        <v>900031078</v>
      </c>
      <c r="F1785" t="s">
        <v>494</v>
      </c>
      <c r="I1785" t="s">
        <v>35</v>
      </c>
      <c r="J1785" t="s">
        <v>35</v>
      </c>
      <c r="L1785" t="s">
        <v>51</v>
      </c>
      <c r="P1785" t="s">
        <v>52</v>
      </c>
      <c r="Q1785" t="s">
        <v>625</v>
      </c>
      <c r="R1785" t="s">
        <v>1857</v>
      </c>
      <c r="S1785">
        <v>1004235894</v>
      </c>
      <c r="T1785">
        <v>1780</v>
      </c>
      <c r="U1785" t="s">
        <v>40</v>
      </c>
      <c r="V1785">
        <v>87491991</v>
      </c>
      <c r="W1785" t="s">
        <v>2055</v>
      </c>
      <c r="X1785" t="s">
        <v>2056</v>
      </c>
      <c r="Y1785">
        <v>57500</v>
      </c>
      <c r="Z1785">
        <v>0</v>
      </c>
      <c r="AA1785">
        <v>57500</v>
      </c>
      <c r="AB1785">
        <v>0</v>
      </c>
      <c r="AC1785">
        <v>57500</v>
      </c>
      <c r="AD1785">
        <v>57500</v>
      </c>
      <c r="AE1785">
        <v>0</v>
      </c>
      <c r="AF1785" t="s">
        <v>43</v>
      </c>
    </row>
    <row r="1786" spans="1:32" x14ac:dyDescent="0.25">
      <c r="A1786" t="s">
        <v>2143</v>
      </c>
      <c r="B1786" s="10">
        <v>45273</v>
      </c>
      <c r="C1786" t="s">
        <v>33</v>
      </c>
      <c r="E1786">
        <v>900031078</v>
      </c>
      <c r="F1786" t="s">
        <v>494</v>
      </c>
      <c r="I1786" t="s">
        <v>35</v>
      </c>
      <c r="J1786" t="s">
        <v>35</v>
      </c>
      <c r="L1786" t="s">
        <v>51</v>
      </c>
      <c r="P1786" t="s">
        <v>52</v>
      </c>
      <c r="Q1786" t="s">
        <v>628</v>
      </c>
      <c r="R1786" t="s">
        <v>1857</v>
      </c>
      <c r="S1786">
        <v>1004235894</v>
      </c>
      <c r="T1786">
        <v>1781</v>
      </c>
      <c r="U1786" t="s">
        <v>40</v>
      </c>
      <c r="V1786">
        <v>87491991</v>
      </c>
      <c r="W1786" t="s">
        <v>2055</v>
      </c>
      <c r="X1786" t="s">
        <v>2056</v>
      </c>
      <c r="Y1786">
        <v>979200</v>
      </c>
      <c r="Z1786">
        <v>0</v>
      </c>
      <c r="AA1786">
        <v>979200</v>
      </c>
      <c r="AB1786">
        <v>0</v>
      </c>
      <c r="AC1786">
        <v>979200</v>
      </c>
      <c r="AD1786">
        <v>979200</v>
      </c>
      <c r="AE1786">
        <v>0</v>
      </c>
      <c r="AF1786" t="s">
        <v>43</v>
      </c>
    </row>
    <row r="1787" spans="1:32" x14ac:dyDescent="0.25">
      <c r="A1787" t="s">
        <v>2144</v>
      </c>
      <c r="B1787" s="10">
        <v>45273</v>
      </c>
      <c r="C1787" t="s">
        <v>33</v>
      </c>
      <c r="E1787">
        <v>900031078</v>
      </c>
      <c r="F1787" t="s">
        <v>494</v>
      </c>
      <c r="I1787" t="s">
        <v>35</v>
      </c>
      <c r="J1787" t="s">
        <v>35</v>
      </c>
      <c r="L1787" t="s">
        <v>51</v>
      </c>
      <c r="P1787" t="s">
        <v>52</v>
      </c>
      <c r="Q1787" t="s">
        <v>625</v>
      </c>
      <c r="R1787" t="s">
        <v>1857</v>
      </c>
      <c r="S1787">
        <v>1004235894</v>
      </c>
      <c r="T1787">
        <v>1782</v>
      </c>
      <c r="U1787" t="s">
        <v>40</v>
      </c>
      <c r="V1787">
        <v>87491991</v>
      </c>
      <c r="W1787" t="s">
        <v>2055</v>
      </c>
      <c r="X1787" t="s">
        <v>2056</v>
      </c>
      <c r="Y1787">
        <v>805000</v>
      </c>
      <c r="Z1787">
        <v>0</v>
      </c>
      <c r="AA1787">
        <v>805000</v>
      </c>
      <c r="AB1787">
        <v>0</v>
      </c>
      <c r="AC1787">
        <v>805000</v>
      </c>
      <c r="AD1787">
        <v>805000</v>
      </c>
      <c r="AE1787">
        <v>0</v>
      </c>
      <c r="AF1787" t="s">
        <v>43</v>
      </c>
    </row>
    <row r="1788" spans="1:32" x14ac:dyDescent="0.25">
      <c r="A1788" t="s">
        <v>2145</v>
      </c>
      <c r="B1788" s="10">
        <v>45274</v>
      </c>
      <c r="C1788" t="s">
        <v>33</v>
      </c>
      <c r="E1788">
        <v>900031078</v>
      </c>
      <c r="F1788" t="s">
        <v>494</v>
      </c>
      <c r="I1788" t="s">
        <v>35</v>
      </c>
      <c r="J1788" t="s">
        <v>35</v>
      </c>
      <c r="L1788" t="s">
        <v>51</v>
      </c>
      <c r="P1788" t="s">
        <v>52</v>
      </c>
      <c r="Q1788" t="s">
        <v>628</v>
      </c>
      <c r="R1788" t="s">
        <v>1857</v>
      </c>
      <c r="S1788">
        <v>1004235894</v>
      </c>
      <c r="T1788">
        <v>1783</v>
      </c>
      <c r="U1788" t="s">
        <v>40</v>
      </c>
      <c r="V1788">
        <v>87491991</v>
      </c>
      <c r="W1788" t="s">
        <v>2055</v>
      </c>
      <c r="X1788" t="s">
        <v>2056</v>
      </c>
      <c r="Y1788">
        <v>1036800</v>
      </c>
      <c r="Z1788">
        <v>0</v>
      </c>
      <c r="AA1788">
        <v>1036800</v>
      </c>
      <c r="AB1788">
        <v>0</v>
      </c>
      <c r="AC1788">
        <v>1036800</v>
      </c>
      <c r="AD1788">
        <v>1036800</v>
      </c>
      <c r="AE1788">
        <v>0</v>
      </c>
      <c r="AF1788" t="s">
        <v>43</v>
      </c>
    </row>
    <row r="1789" spans="1:32" x14ac:dyDescent="0.25">
      <c r="A1789" t="s">
        <v>2146</v>
      </c>
      <c r="B1789" s="10">
        <v>45275</v>
      </c>
      <c r="C1789" t="s">
        <v>33</v>
      </c>
      <c r="E1789">
        <v>900031078</v>
      </c>
      <c r="F1789" t="s">
        <v>494</v>
      </c>
      <c r="I1789" t="s">
        <v>35</v>
      </c>
      <c r="J1789" t="s">
        <v>35</v>
      </c>
      <c r="L1789" t="s">
        <v>51</v>
      </c>
      <c r="P1789" t="s">
        <v>52</v>
      </c>
      <c r="Q1789" t="s">
        <v>628</v>
      </c>
      <c r="R1789" t="s">
        <v>1857</v>
      </c>
      <c r="S1789">
        <v>1004235894</v>
      </c>
      <c r="T1789">
        <v>1784</v>
      </c>
      <c r="U1789" t="s">
        <v>40</v>
      </c>
      <c r="V1789">
        <v>87491991</v>
      </c>
      <c r="W1789" t="s">
        <v>2055</v>
      </c>
      <c r="X1789" t="s">
        <v>2056</v>
      </c>
      <c r="Y1789">
        <v>979200</v>
      </c>
      <c r="Z1789">
        <v>0</v>
      </c>
      <c r="AA1789">
        <v>979200</v>
      </c>
      <c r="AB1789">
        <v>0</v>
      </c>
      <c r="AC1789">
        <v>979200</v>
      </c>
      <c r="AD1789">
        <v>979200</v>
      </c>
      <c r="AE1789">
        <v>0</v>
      </c>
      <c r="AF1789" t="s">
        <v>43</v>
      </c>
    </row>
    <row r="1790" spans="1:32" x14ac:dyDescent="0.25">
      <c r="A1790" t="s">
        <v>2147</v>
      </c>
      <c r="B1790" s="10">
        <v>45275</v>
      </c>
      <c r="C1790" t="s">
        <v>33</v>
      </c>
      <c r="E1790">
        <v>900031078</v>
      </c>
      <c r="F1790" t="s">
        <v>494</v>
      </c>
      <c r="I1790" t="s">
        <v>35</v>
      </c>
      <c r="J1790" t="s">
        <v>35</v>
      </c>
      <c r="L1790" t="s">
        <v>51</v>
      </c>
      <c r="P1790" t="s">
        <v>52</v>
      </c>
      <c r="Q1790" t="s">
        <v>625</v>
      </c>
      <c r="R1790" t="s">
        <v>1857</v>
      </c>
      <c r="S1790">
        <v>1004235894</v>
      </c>
      <c r="T1790">
        <v>1785</v>
      </c>
      <c r="U1790" t="s">
        <v>40</v>
      </c>
      <c r="V1790">
        <v>87491991</v>
      </c>
      <c r="W1790" t="s">
        <v>2055</v>
      </c>
      <c r="X1790" t="s">
        <v>2056</v>
      </c>
      <c r="Y1790">
        <v>402500</v>
      </c>
      <c r="Z1790">
        <v>0</v>
      </c>
      <c r="AA1790">
        <v>402500</v>
      </c>
      <c r="AB1790">
        <v>0</v>
      </c>
      <c r="AC1790">
        <v>402500</v>
      </c>
      <c r="AD1790">
        <v>402500</v>
      </c>
      <c r="AE1790">
        <v>0</v>
      </c>
      <c r="AF1790" t="s">
        <v>43</v>
      </c>
    </row>
    <row r="1791" spans="1:32" x14ac:dyDescent="0.25">
      <c r="A1791" t="s">
        <v>2148</v>
      </c>
      <c r="B1791" s="10">
        <v>45276</v>
      </c>
      <c r="C1791" t="s">
        <v>33</v>
      </c>
      <c r="E1791">
        <v>900031078</v>
      </c>
      <c r="F1791" t="s">
        <v>494</v>
      </c>
      <c r="I1791" t="s">
        <v>35</v>
      </c>
      <c r="J1791" t="s">
        <v>35</v>
      </c>
      <c r="L1791" t="s">
        <v>51</v>
      </c>
      <c r="P1791" t="s">
        <v>52</v>
      </c>
      <c r="Q1791" t="s">
        <v>628</v>
      </c>
      <c r="R1791" t="s">
        <v>1857</v>
      </c>
      <c r="S1791">
        <v>1004235894</v>
      </c>
      <c r="T1791">
        <v>1786</v>
      </c>
      <c r="U1791" t="s">
        <v>40</v>
      </c>
      <c r="V1791">
        <v>87491991</v>
      </c>
      <c r="W1791" t="s">
        <v>2055</v>
      </c>
      <c r="X1791" t="s">
        <v>2056</v>
      </c>
      <c r="Y1791">
        <v>230400</v>
      </c>
      <c r="Z1791">
        <v>0</v>
      </c>
      <c r="AA1791">
        <v>230400</v>
      </c>
      <c r="AB1791">
        <v>0</v>
      </c>
      <c r="AC1791">
        <v>230400</v>
      </c>
      <c r="AD1791">
        <v>230400</v>
      </c>
      <c r="AE1791">
        <v>0</v>
      </c>
      <c r="AF1791" t="s">
        <v>43</v>
      </c>
    </row>
    <row r="1792" spans="1:32" x14ac:dyDescent="0.25">
      <c r="A1792" t="s">
        <v>2149</v>
      </c>
      <c r="B1792" s="10">
        <v>45276</v>
      </c>
      <c r="C1792" t="s">
        <v>33</v>
      </c>
      <c r="E1792">
        <v>900031078</v>
      </c>
      <c r="F1792" t="s">
        <v>494</v>
      </c>
      <c r="I1792" t="s">
        <v>35</v>
      </c>
      <c r="J1792" t="s">
        <v>35</v>
      </c>
      <c r="L1792" t="s">
        <v>51</v>
      </c>
      <c r="P1792" t="s">
        <v>52</v>
      </c>
      <c r="Q1792" t="s">
        <v>625</v>
      </c>
      <c r="R1792" t="s">
        <v>1857</v>
      </c>
      <c r="S1792">
        <v>1004235894</v>
      </c>
      <c r="T1792">
        <v>1787</v>
      </c>
      <c r="U1792" t="s">
        <v>40</v>
      </c>
      <c r="V1792">
        <v>87491991</v>
      </c>
      <c r="W1792" t="s">
        <v>2055</v>
      </c>
      <c r="X1792" t="s">
        <v>2056</v>
      </c>
      <c r="Y1792">
        <v>460000</v>
      </c>
      <c r="Z1792">
        <v>0</v>
      </c>
      <c r="AA1792">
        <v>460000</v>
      </c>
      <c r="AB1792">
        <v>0</v>
      </c>
      <c r="AC1792">
        <v>460000</v>
      </c>
      <c r="AD1792">
        <v>460000</v>
      </c>
      <c r="AE1792">
        <v>0</v>
      </c>
      <c r="AF1792" t="s">
        <v>43</v>
      </c>
    </row>
    <row r="1793" spans="1:32" x14ac:dyDescent="0.25">
      <c r="A1793" t="s">
        <v>2150</v>
      </c>
      <c r="B1793" s="10">
        <v>45261</v>
      </c>
      <c r="C1793" t="s">
        <v>33</v>
      </c>
      <c r="E1793">
        <v>900031078</v>
      </c>
      <c r="F1793" t="s">
        <v>494</v>
      </c>
      <c r="I1793" t="s">
        <v>35</v>
      </c>
      <c r="J1793" t="s">
        <v>35</v>
      </c>
      <c r="L1793" t="s">
        <v>37</v>
      </c>
      <c r="P1793" t="s">
        <v>38</v>
      </c>
      <c r="Q1793" t="s">
        <v>628</v>
      </c>
      <c r="R1793" t="s">
        <v>1857</v>
      </c>
      <c r="S1793">
        <v>1004235894</v>
      </c>
      <c r="T1793">
        <v>1788</v>
      </c>
      <c r="U1793" t="s">
        <v>40</v>
      </c>
      <c r="V1793">
        <v>87491991</v>
      </c>
      <c r="W1793" t="s">
        <v>2055</v>
      </c>
      <c r="X1793" t="s">
        <v>2056</v>
      </c>
      <c r="Y1793">
        <v>115200</v>
      </c>
      <c r="Z1793">
        <v>0</v>
      </c>
      <c r="AA1793">
        <v>115200</v>
      </c>
      <c r="AB1793">
        <v>0</v>
      </c>
      <c r="AC1793">
        <v>115200</v>
      </c>
      <c r="AD1793">
        <v>115200</v>
      </c>
      <c r="AE1793">
        <v>0</v>
      </c>
      <c r="AF1793" t="s">
        <v>43</v>
      </c>
    </row>
    <row r="1794" spans="1:32" x14ac:dyDescent="0.25">
      <c r="A1794" t="s">
        <v>2151</v>
      </c>
      <c r="B1794" s="10">
        <v>45262</v>
      </c>
      <c r="C1794" t="s">
        <v>33</v>
      </c>
      <c r="E1794">
        <v>900031078</v>
      </c>
      <c r="F1794" t="s">
        <v>494</v>
      </c>
      <c r="I1794" t="s">
        <v>35</v>
      </c>
      <c r="J1794" t="s">
        <v>35</v>
      </c>
      <c r="L1794" t="s">
        <v>37</v>
      </c>
      <c r="P1794" t="s">
        <v>38</v>
      </c>
      <c r="Q1794" t="s">
        <v>628</v>
      </c>
      <c r="R1794" t="s">
        <v>1857</v>
      </c>
      <c r="S1794">
        <v>1004235894</v>
      </c>
      <c r="T1794">
        <v>1789</v>
      </c>
      <c r="U1794" t="s">
        <v>40</v>
      </c>
      <c r="V1794">
        <v>87491991</v>
      </c>
      <c r="W1794" t="s">
        <v>2055</v>
      </c>
      <c r="X1794" t="s">
        <v>2056</v>
      </c>
      <c r="Y1794">
        <v>86400</v>
      </c>
      <c r="Z1794">
        <v>0</v>
      </c>
      <c r="AA1794">
        <v>86400</v>
      </c>
      <c r="AB1794">
        <v>0</v>
      </c>
      <c r="AC1794">
        <v>86400</v>
      </c>
      <c r="AD1794">
        <v>86400</v>
      </c>
      <c r="AE1794">
        <v>0</v>
      </c>
      <c r="AF1794" t="s">
        <v>43</v>
      </c>
    </row>
    <row r="1795" spans="1:32" x14ac:dyDescent="0.25">
      <c r="A1795" t="s">
        <v>2152</v>
      </c>
      <c r="B1795" s="10">
        <v>45264</v>
      </c>
      <c r="C1795" t="s">
        <v>33</v>
      </c>
      <c r="E1795">
        <v>900031078</v>
      </c>
      <c r="F1795" t="s">
        <v>494</v>
      </c>
      <c r="I1795" t="s">
        <v>35</v>
      </c>
      <c r="J1795" t="s">
        <v>35</v>
      </c>
      <c r="L1795" t="s">
        <v>37</v>
      </c>
      <c r="P1795" t="s">
        <v>38</v>
      </c>
      <c r="Q1795" t="s">
        <v>628</v>
      </c>
      <c r="R1795" t="s">
        <v>1857</v>
      </c>
      <c r="S1795">
        <v>1004235894</v>
      </c>
      <c r="T1795">
        <v>1790</v>
      </c>
      <c r="U1795" t="s">
        <v>40</v>
      </c>
      <c r="V1795">
        <v>87491991</v>
      </c>
      <c r="W1795" t="s">
        <v>2055</v>
      </c>
      <c r="X1795" t="s">
        <v>2056</v>
      </c>
      <c r="Y1795">
        <v>86400</v>
      </c>
      <c r="Z1795">
        <v>0</v>
      </c>
      <c r="AA1795">
        <v>86400</v>
      </c>
      <c r="AB1795">
        <v>0</v>
      </c>
      <c r="AC1795">
        <v>86400</v>
      </c>
      <c r="AD1795">
        <v>86400</v>
      </c>
      <c r="AE1795">
        <v>0</v>
      </c>
      <c r="AF1795" t="s">
        <v>43</v>
      </c>
    </row>
    <row r="1796" spans="1:32" x14ac:dyDescent="0.25">
      <c r="A1796" t="s">
        <v>2153</v>
      </c>
      <c r="B1796" s="10">
        <v>45264</v>
      </c>
      <c r="C1796" t="s">
        <v>33</v>
      </c>
      <c r="E1796">
        <v>900031078</v>
      </c>
      <c r="F1796" t="s">
        <v>494</v>
      </c>
      <c r="I1796" t="s">
        <v>35</v>
      </c>
      <c r="J1796" t="s">
        <v>35</v>
      </c>
      <c r="L1796" t="s">
        <v>37</v>
      </c>
      <c r="P1796" t="s">
        <v>38</v>
      </c>
      <c r="Q1796" t="s">
        <v>625</v>
      </c>
      <c r="R1796" t="s">
        <v>1857</v>
      </c>
      <c r="S1796">
        <v>1004235894</v>
      </c>
      <c r="T1796">
        <v>1791</v>
      </c>
      <c r="U1796" t="s">
        <v>40</v>
      </c>
      <c r="V1796">
        <v>87491991</v>
      </c>
      <c r="W1796" t="s">
        <v>2055</v>
      </c>
      <c r="X1796" t="s">
        <v>2056</v>
      </c>
      <c r="Y1796">
        <v>287500</v>
      </c>
      <c r="Z1796">
        <v>0</v>
      </c>
      <c r="AA1796">
        <v>287500</v>
      </c>
      <c r="AB1796">
        <v>0</v>
      </c>
      <c r="AC1796">
        <v>287500</v>
      </c>
      <c r="AD1796">
        <v>287500</v>
      </c>
      <c r="AE1796">
        <v>0</v>
      </c>
      <c r="AF1796" t="s">
        <v>43</v>
      </c>
    </row>
    <row r="1797" spans="1:32" x14ac:dyDescent="0.25">
      <c r="A1797" t="s">
        <v>2154</v>
      </c>
      <c r="B1797" s="10">
        <v>45266</v>
      </c>
      <c r="C1797" t="s">
        <v>33</v>
      </c>
      <c r="E1797">
        <v>900031078</v>
      </c>
      <c r="F1797" t="s">
        <v>494</v>
      </c>
      <c r="I1797" t="s">
        <v>35</v>
      </c>
      <c r="J1797" t="s">
        <v>35</v>
      </c>
      <c r="L1797" t="s">
        <v>37</v>
      </c>
      <c r="P1797" t="s">
        <v>38</v>
      </c>
      <c r="Q1797" t="s">
        <v>625</v>
      </c>
      <c r="R1797" t="s">
        <v>1857</v>
      </c>
      <c r="S1797">
        <v>1004235894</v>
      </c>
      <c r="T1797">
        <v>1792</v>
      </c>
      <c r="U1797" t="s">
        <v>40</v>
      </c>
      <c r="V1797">
        <v>87491991</v>
      </c>
      <c r="W1797" t="s">
        <v>2055</v>
      </c>
      <c r="X1797" t="s">
        <v>2056</v>
      </c>
      <c r="Y1797">
        <v>862500</v>
      </c>
      <c r="Z1797">
        <v>0</v>
      </c>
      <c r="AA1797">
        <v>862500</v>
      </c>
      <c r="AB1797">
        <v>0</v>
      </c>
      <c r="AC1797">
        <v>862500</v>
      </c>
      <c r="AD1797">
        <v>862500</v>
      </c>
      <c r="AE1797">
        <v>0</v>
      </c>
      <c r="AF1797" t="s">
        <v>43</v>
      </c>
    </row>
    <row r="1798" spans="1:32" x14ac:dyDescent="0.25">
      <c r="A1798" t="s">
        <v>2155</v>
      </c>
      <c r="B1798" s="10">
        <v>45267</v>
      </c>
      <c r="C1798" t="s">
        <v>33</v>
      </c>
      <c r="E1798">
        <v>900031078</v>
      </c>
      <c r="F1798" t="s">
        <v>494</v>
      </c>
      <c r="I1798" t="s">
        <v>35</v>
      </c>
      <c r="J1798" t="s">
        <v>35</v>
      </c>
      <c r="L1798" t="s">
        <v>37</v>
      </c>
      <c r="P1798" t="s">
        <v>38</v>
      </c>
      <c r="Q1798" t="s">
        <v>628</v>
      </c>
      <c r="R1798" t="s">
        <v>1857</v>
      </c>
      <c r="S1798">
        <v>1004235894</v>
      </c>
      <c r="T1798">
        <v>1793</v>
      </c>
      <c r="U1798" t="s">
        <v>40</v>
      </c>
      <c r="V1798">
        <v>87491991</v>
      </c>
      <c r="W1798" t="s">
        <v>2055</v>
      </c>
      <c r="X1798" t="s">
        <v>2056</v>
      </c>
      <c r="Y1798">
        <v>288000</v>
      </c>
      <c r="Z1798">
        <v>0</v>
      </c>
      <c r="AA1798">
        <v>288000</v>
      </c>
      <c r="AB1798">
        <v>0</v>
      </c>
      <c r="AC1798">
        <v>288000</v>
      </c>
      <c r="AD1798">
        <v>288000</v>
      </c>
      <c r="AE1798">
        <v>0</v>
      </c>
      <c r="AF1798" t="s">
        <v>43</v>
      </c>
    </row>
    <row r="1799" spans="1:32" x14ac:dyDescent="0.25">
      <c r="A1799" t="s">
        <v>2156</v>
      </c>
      <c r="B1799" s="10">
        <v>45267</v>
      </c>
      <c r="C1799" t="s">
        <v>33</v>
      </c>
      <c r="E1799">
        <v>900031078</v>
      </c>
      <c r="F1799" t="s">
        <v>494</v>
      </c>
      <c r="I1799" t="s">
        <v>35</v>
      </c>
      <c r="J1799" t="s">
        <v>35</v>
      </c>
      <c r="L1799" t="s">
        <v>37</v>
      </c>
      <c r="P1799" t="s">
        <v>38</v>
      </c>
      <c r="Q1799" t="s">
        <v>625</v>
      </c>
      <c r="R1799" t="s">
        <v>1857</v>
      </c>
      <c r="S1799">
        <v>1004235894</v>
      </c>
      <c r="T1799">
        <v>1794</v>
      </c>
      <c r="U1799" t="s">
        <v>40</v>
      </c>
      <c r="V1799">
        <v>87491991</v>
      </c>
      <c r="W1799" t="s">
        <v>2055</v>
      </c>
      <c r="X1799" t="s">
        <v>2056</v>
      </c>
      <c r="Y1799">
        <v>345000</v>
      </c>
      <c r="Z1799">
        <v>0</v>
      </c>
      <c r="AA1799">
        <v>345000</v>
      </c>
      <c r="AB1799">
        <v>0</v>
      </c>
      <c r="AC1799">
        <v>345000</v>
      </c>
      <c r="AD1799">
        <v>345000</v>
      </c>
      <c r="AE1799">
        <v>0</v>
      </c>
      <c r="AF1799" t="s">
        <v>43</v>
      </c>
    </row>
    <row r="1800" spans="1:32" x14ac:dyDescent="0.25">
      <c r="A1800" t="s">
        <v>2157</v>
      </c>
      <c r="B1800" s="10">
        <v>45268</v>
      </c>
      <c r="C1800" t="s">
        <v>33</v>
      </c>
      <c r="E1800">
        <v>900031078</v>
      </c>
      <c r="F1800" t="s">
        <v>494</v>
      </c>
      <c r="I1800" t="s">
        <v>35</v>
      </c>
      <c r="J1800" t="s">
        <v>35</v>
      </c>
      <c r="L1800" t="s">
        <v>37</v>
      </c>
      <c r="P1800" t="s">
        <v>38</v>
      </c>
      <c r="Q1800" t="s">
        <v>628</v>
      </c>
      <c r="R1800" t="s">
        <v>1857</v>
      </c>
      <c r="S1800">
        <v>1004235894</v>
      </c>
      <c r="T1800">
        <v>1795</v>
      </c>
      <c r="U1800" t="s">
        <v>40</v>
      </c>
      <c r="V1800">
        <v>87491991</v>
      </c>
      <c r="W1800" t="s">
        <v>2055</v>
      </c>
      <c r="X1800" t="s">
        <v>2056</v>
      </c>
      <c r="Y1800">
        <v>57600</v>
      </c>
      <c r="Z1800">
        <v>0</v>
      </c>
      <c r="AA1800">
        <v>57600</v>
      </c>
      <c r="AB1800">
        <v>0</v>
      </c>
      <c r="AC1800">
        <v>57600</v>
      </c>
      <c r="AD1800">
        <v>57600</v>
      </c>
      <c r="AE1800">
        <v>0</v>
      </c>
      <c r="AF1800" t="s">
        <v>43</v>
      </c>
    </row>
    <row r="1801" spans="1:32" x14ac:dyDescent="0.25">
      <c r="A1801" t="s">
        <v>2158</v>
      </c>
      <c r="B1801" s="10">
        <v>45269</v>
      </c>
      <c r="C1801" t="s">
        <v>33</v>
      </c>
      <c r="E1801">
        <v>900031078</v>
      </c>
      <c r="F1801" t="s">
        <v>494</v>
      </c>
      <c r="I1801" t="s">
        <v>35</v>
      </c>
      <c r="J1801" t="s">
        <v>35</v>
      </c>
      <c r="L1801" t="s">
        <v>37</v>
      </c>
      <c r="P1801" t="s">
        <v>38</v>
      </c>
      <c r="Q1801" t="s">
        <v>625</v>
      </c>
      <c r="R1801" t="s">
        <v>1857</v>
      </c>
      <c r="S1801">
        <v>1004235894</v>
      </c>
      <c r="T1801">
        <v>1796</v>
      </c>
      <c r="U1801" t="s">
        <v>40</v>
      </c>
      <c r="V1801">
        <v>87491991</v>
      </c>
      <c r="W1801" t="s">
        <v>2055</v>
      </c>
      <c r="X1801" t="s">
        <v>2056</v>
      </c>
      <c r="Y1801">
        <v>575000</v>
      </c>
      <c r="Z1801">
        <v>0</v>
      </c>
      <c r="AA1801">
        <v>575000</v>
      </c>
      <c r="AB1801">
        <v>0</v>
      </c>
      <c r="AC1801">
        <v>575000</v>
      </c>
      <c r="AD1801">
        <v>575000</v>
      </c>
      <c r="AE1801">
        <v>0</v>
      </c>
      <c r="AF1801" t="s">
        <v>43</v>
      </c>
    </row>
    <row r="1802" spans="1:32" x14ac:dyDescent="0.25">
      <c r="A1802" t="s">
        <v>2159</v>
      </c>
      <c r="B1802" s="10">
        <v>45271</v>
      </c>
      <c r="C1802" t="s">
        <v>33</v>
      </c>
      <c r="E1802">
        <v>900031078</v>
      </c>
      <c r="F1802" t="s">
        <v>494</v>
      </c>
      <c r="I1802" t="s">
        <v>35</v>
      </c>
      <c r="J1802" t="s">
        <v>35</v>
      </c>
      <c r="L1802" t="s">
        <v>37</v>
      </c>
      <c r="P1802" t="s">
        <v>38</v>
      </c>
      <c r="Q1802" t="s">
        <v>625</v>
      </c>
      <c r="R1802" t="s">
        <v>1857</v>
      </c>
      <c r="S1802">
        <v>1004235894</v>
      </c>
      <c r="T1802">
        <v>1797</v>
      </c>
      <c r="U1802" t="s">
        <v>40</v>
      </c>
      <c r="V1802">
        <v>87491991</v>
      </c>
      <c r="W1802" t="s">
        <v>2055</v>
      </c>
      <c r="X1802" t="s">
        <v>2056</v>
      </c>
      <c r="Y1802">
        <v>230000</v>
      </c>
      <c r="Z1802">
        <v>0</v>
      </c>
      <c r="AA1802">
        <v>230000</v>
      </c>
      <c r="AB1802">
        <v>0</v>
      </c>
      <c r="AC1802">
        <v>230000</v>
      </c>
      <c r="AD1802">
        <v>230000</v>
      </c>
      <c r="AE1802">
        <v>0</v>
      </c>
      <c r="AF1802" t="s">
        <v>43</v>
      </c>
    </row>
    <row r="1803" spans="1:32" x14ac:dyDescent="0.25">
      <c r="A1803" t="s">
        <v>2160</v>
      </c>
      <c r="B1803" s="10">
        <v>45272</v>
      </c>
      <c r="C1803" t="s">
        <v>33</v>
      </c>
      <c r="E1803">
        <v>900031078</v>
      </c>
      <c r="F1803" t="s">
        <v>494</v>
      </c>
      <c r="I1803" t="s">
        <v>35</v>
      </c>
      <c r="J1803" t="s">
        <v>35</v>
      </c>
      <c r="L1803" t="s">
        <v>37</v>
      </c>
      <c r="P1803" t="s">
        <v>38</v>
      </c>
      <c r="Q1803" t="s">
        <v>628</v>
      </c>
      <c r="R1803" t="s">
        <v>1857</v>
      </c>
      <c r="S1803">
        <v>1004235894</v>
      </c>
      <c r="T1803">
        <v>1798</v>
      </c>
      <c r="U1803" t="s">
        <v>40</v>
      </c>
      <c r="V1803">
        <v>87491991</v>
      </c>
      <c r="W1803" t="s">
        <v>2055</v>
      </c>
      <c r="X1803" t="s">
        <v>2056</v>
      </c>
      <c r="Y1803">
        <v>144000</v>
      </c>
      <c r="Z1803">
        <v>0</v>
      </c>
      <c r="AA1803">
        <v>144000</v>
      </c>
      <c r="AB1803">
        <v>0</v>
      </c>
      <c r="AC1803">
        <v>144000</v>
      </c>
      <c r="AD1803">
        <v>144000</v>
      </c>
      <c r="AE1803">
        <v>0</v>
      </c>
      <c r="AF1803" t="s">
        <v>43</v>
      </c>
    </row>
    <row r="1804" spans="1:32" x14ac:dyDescent="0.25">
      <c r="A1804" t="s">
        <v>2161</v>
      </c>
      <c r="B1804" s="10">
        <v>45272</v>
      </c>
      <c r="C1804" t="s">
        <v>33</v>
      </c>
      <c r="E1804">
        <v>900031078</v>
      </c>
      <c r="F1804" t="s">
        <v>494</v>
      </c>
      <c r="I1804" t="s">
        <v>35</v>
      </c>
      <c r="J1804" t="s">
        <v>35</v>
      </c>
      <c r="L1804" t="s">
        <v>37</v>
      </c>
      <c r="P1804" t="s">
        <v>38</v>
      </c>
      <c r="Q1804" t="s">
        <v>625</v>
      </c>
      <c r="R1804" t="s">
        <v>1857</v>
      </c>
      <c r="S1804">
        <v>1004235894</v>
      </c>
      <c r="T1804">
        <v>1799</v>
      </c>
      <c r="U1804" t="s">
        <v>40</v>
      </c>
      <c r="V1804">
        <v>87491991</v>
      </c>
      <c r="W1804" t="s">
        <v>2055</v>
      </c>
      <c r="X1804" t="s">
        <v>2056</v>
      </c>
      <c r="Y1804">
        <v>920000</v>
      </c>
      <c r="Z1804">
        <v>0</v>
      </c>
      <c r="AA1804">
        <v>920000</v>
      </c>
      <c r="AB1804">
        <v>0</v>
      </c>
      <c r="AC1804">
        <v>920000</v>
      </c>
      <c r="AD1804">
        <v>920000</v>
      </c>
      <c r="AE1804">
        <v>0</v>
      </c>
      <c r="AF1804" t="s">
        <v>43</v>
      </c>
    </row>
    <row r="1805" spans="1:32" x14ac:dyDescent="0.25">
      <c r="A1805" t="s">
        <v>2162</v>
      </c>
      <c r="B1805" s="10">
        <v>45273</v>
      </c>
      <c r="C1805" t="s">
        <v>33</v>
      </c>
      <c r="E1805">
        <v>900031078</v>
      </c>
      <c r="F1805" t="s">
        <v>494</v>
      </c>
      <c r="I1805" t="s">
        <v>35</v>
      </c>
      <c r="J1805" t="s">
        <v>35</v>
      </c>
      <c r="L1805" t="s">
        <v>37</v>
      </c>
      <c r="P1805" t="s">
        <v>38</v>
      </c>
      <c r="Q1805" t="s">
        <v>625</v>
      </c>
      <c r="R1805" t="s">
        <v>1857</v>
      </c>
      <c r="S1805">
        <v>1004235894</v>
      </c>
      <c r="T1805">
        <v>1800</v>
      </c>
      <c r="U1805" t="s">
        <v>40</v>
      </c>
      <c r="V1805">
        <v>87491991</v>
      </c>
      <c r="W1805" t="s">
        <v>2055</v>
      </c>
      <c r="X1805" t="s">
        <v>2056</v>
      </c>
      <c r="Y1805">
        <v>57500</v>
      </c>
      <c r="Z1805">
        <v>0</v>
      </c>
      <c r="AA1805">
        <v>57500</v>
      </c>
      <c r="AB1805">
        <v>0</v>
      </c>
      <c r="AC1805">
        <v>57500</v>
      </c>
      <c r="AD1805">
        <v>57500</v>
      </c>
      <c r="AE1805">
        <v>0</v>
      </c>
      <c r="AF1805" t="s">
        <v>43</v>
      </c>
    </row>
    <row r="1806" spans="1:32" x14ac:dyDescent="0.25">
      <c r="A1806" t="s">
        <v>2163</v>
      </c>
      <c r="B1806" s="10">
        <v>45274</v>
      </c>
      <c r="C1806" t="s">
        <v>33</v>
      </c>
      <c r="E1806">
        <v>900031078</v>
      </c>
      <c r="F1806" t="s">
        <v>494</v>
      </c>
      <c r="I1806" t="s">
        <v>35</v>
      </c>
      <c r="J1806" t="s">
        <v>35</v>
      </c>
      <c r="L1806" t="s">
        <v>37</v>
      </c>
      <c r="P1806" t="s">
        <v>38</v>
      </c>
      <c r="Q1806" t="s">
        <v>625</v>
      </c>
      <c r="R1806" t="s">
        <v>1857</v>
      </c>
      <c r="S1806">
        <v>1004235894</v>
      </c>
      <c r="T1806">
        <v>1801</v>
      </c>
      <c r="U1806" t="s">
        <v>40</v>
      </c>
      <c r="V1806">
        <v>87491991</v>
      </c>
      <c r="W1806" t="s">
        <v>2055</v>
      </c>
      <c r="X1806" t="s">
        <v>2056</v>
      </c>
      <c r="Y1806">
        <v>287500</v>
      </c>
      <c r="Z1806">
        <v>0</v>
      </c>
      <c r="AA1806">
        <v>287500</v>
      </c>
      <c r="AB1806">
        <v>0</v>
      </c>
      <c r="AC1806">
        <v>287500</v>
      </c>
      <c r="AD1806">
        <v>287500</v>
      </c>
      <c r="AE1806">
        <v>0</v>
      </c>
      <c r="AF1806" t="s">
        <v>43</v>
      </c>
    </row>
    <row r="1807" spans="1:32" x14ac:dyDescent="0.25">
      <c r="A1807" t="s">
        <v>2164</v>
      </c>
      <c r="B1807" s="10">
        <v>45275</v>
      </c>
      <c r="C1807" t="s">
        <v>33</v>
      </c>
      <c r="E1807">
        <v>900031078</v>
      </c>
      <c r="F1807" t="s">
        <v>494</v>
      </c>
      <c r="I1807" t="s">
        <v>35</v>
      </c>
      <c r="J1807" t="s">
        <v>35</v>
      </c>
      <c r="L1807" t="s">
        <v>37</v>
      </c>
      <c r="P1807" t="s">
        <v>38</v>
      </c>
      <c r="Q1807" t="s">
        <v>625</v>
      </c>
      <c r="R1807" t="s">
        <v>1857</v>
      </c>
      <c r="S1807">
        <v>1004235894</v>
      </c>
      <c r="T1807">
        <v>1802</v>
      </c>
      <c r="U1807" t="s">
        <v>40</v>
      </c>
      <c r="V1807">
        <v>87491991</v>
      </c>
      <c r="W1807" t="s">
        <v>2055</v>
      </c>
      <c r="X1807" t="s">
        <v>2056</v>
      </c>
      <c r="Y1807">
        <v>172500</v>
      </c>
      <c r="Z1807">
        <v>0</v>
      </c>
      <c r="AA1807">
        <v>172500</v>
      </c>
      <c r="AB1807">
        <v>0</v>
      </c>
      <c r="AC1807">
        <v>172500</v>
      </c>
      <c r="AD1807">
        <v>172500</v>
      </c>
      <c r="AE1807">
        <v>0</v>
      </c>
      <c r="AF1807" t="s">
        <v>43</v>
      </c>
    </row>
    <row r="1808" spans="1:32" x14ac:dyDescent="0.25">
      <c r="A1808" t="s">
        <v>2165</v>
      </c>
      <c r="B1808" s="10">
        <v>45276</v>
      </c>
      <c r="C1808" t="s">
        <v>33</v>
      </c>
      <c r="E1808">
        <v>900031078</v>
      </c>
      <c r="F1808" t="s">
        <v>494</v>
      </c>
      <c r="I1808" t="s">
        <v>35</v>
      </c>
      <c r="J1808" t="s">
        <v>35</v>
      </c>
      <c r="L1808" t="s">
        <v>37</v>
      </c>
      <c r="P1808" t="s">
        <v>38</v>
      </c>
      <c r="Q1808" t="s">
        <v>625</v>
      </c>
      <c r="R1808" t="s">
        <v>1857</v>
      </c>
      <c r="S1808">
        <v>1004235894</v>
      </c>
      <c r="T1808">
        <v>1803</v>
      </c>
      <c r="U1808" t="s">
        <v>40</v>
      </c>
      <c r="V1808">
        <v>87491991</v>
      </c>
      <c r="W1808" t="s">
        <v>2055</v>
      </c>
      <c r="X1808" t="s">
        <v>2056</v>
      </c>
      <c r="Y1808">
        <v>517500</v>
      </c>
      <c r="Z1808">
        <v>0</v>
      </c>
      <c r="AA1808">
        <v>517500</v>
      </c>
      <c r="AB1808">
        <v>0</v>
      </c>
      <c r="AC1808">
        <v>517500</v>
      </c>
      <c r="AD1808">
        <v>517500</v>
      </c>
      <c r="AE1808">
        <v>0</v>
      </c>
      <c r="AF1808" t="s">
        <v>43</v>
      </c>
    </row>
    <row r="1809" spans="1:32" x14ac:dyDescent="0.25">
      <c r="A1809" t="s">
        <v>2166</v>
      </c>
      <c r="B1809" s="10">
        <v>45279</v>
      </c>
      <c r="C1809" t="s">
        <v>33</v>
      </c>
      <c r="E1809">
        <v>900031078</v>
      </c>
      <c r="F1809" t="s">
        <v>494</v>
      </c>
      <c r="I1809" t="s">
        <v>35</v>
      </c>
      <c r="J1809" t="s">
        <v>35</v>
      </c>
      <c r="L1809" t="s">
        <v>37</v>
      </c>
      <c r="P1809" t="s">
        <v>38</v>
      </c>
      <c r="Q1809" t="s">
        <v>628</v>
      </c>
      <c r="R1809" t="s">
        <v>1857</v>
      </c>
      <c r="S1809">
        <v>1004235894</v>
      </c>
      <c r="T1809">
        <v>1804</v>
      </c>
      <c r="U1809" t="s">
        <v>40</v>
      </c>
      <c r="V1809">
        <v>87491991</v>
      </c>
      <c r="W1809" t="s">
        <v>2055</v>
      </c>
      <c r="X1809" t="s">
        <v>2056</v>
      </c>
      <c r="Y1809">
        <v>979200</v>
      </c>
      <c r="Z1809">
        <v>0</v>
      </c>
      <c r="AA1809">
        <v>979200</v>
      </c>
      <c r="AB1809">
        <v>0</v>
      </c>
      <c r="AC1809">
        <v>979200</v>
      </c>
      <c r="AD1809">
        <v>979200</v>
      </c>
      <c r="AE1809">
        <v>0</v>
      </c>
      <c r="AF1809" t="s">
        <v>43</v>
      </c>
    </row>
    <row r="1810" spans="1:32" x14ac:dyDescent="0.25">
      <c r="A1810" t="s">
        <v>2167</v>
      </c>
      <c r="B1810" s="10">
        <v>45279</v>
      </c>
      <c r="C1810" t="s">
        <v>33</v>
      </c>
      <c r="E1810">
        <v>900031078</v>
      </c>
      <c r="F1810" t="s">
        <v>494</v>
      </c>
      <c r="I1810" t="s">
        <v>35</v>
      </c>
      <c r="J1810" t="s">
        <v>35</v>
      </c>
      <c r="L1810" t="s">
        <v>37</v>
      </c>
      <c r="P1810" t="s">
        <v>38</v>
      </c>
      <c r="Q1810" t="s">
        <v>625</v>
      </c>
      <c r="R1810" t="s">
        <v>1857</v>
      </c>
      <c r="S1810">
        <v>1004235894</v>
      </c>
      <c r="T1810">
        <v>1805</v>
      </c>
      <c r="U1810" t="s">
        <v>40</v>
      </c>
      <c r="V1810">
        <v>87491991</v>
      </c>
      <c r="W1810" t="s">
        <v>2055</v>
      </c>
      <c r="X1810" t="s">
        <v>2056</v>
      </c>
      <c r="Y1810">
        <v>402500</v>
      </c>
      <c r="Z1810">
        <v>0</v>
      </c>
      <c r="AA1810">
        <v>402500</v>
      </c>
      <c r="AB1810">
        <v>0</v>
      </c>
      <c r="AC1810">
        <v>402500</v>
      </c>
      <c r="AD1810">
        <v>402500</v>
      </c>
      <c r="AE1810">
        <v>0</v>
      </c>
      <c r="AF1810" t="s">
        <v>43</v>
      </c>
    </row>
    <row r="1811" spans="1:32" x14ac:dyDescent="0.25">
      <c r="A1811" t="s">
        <v>2168</v>
      </c>
      <c r="B1811" s="10">
        <v>45279</v>
      </c>
      <c r="C1811" t="s">
        <v>33</v>
      </c>
      <c r="E1811">
        <v>900031078</v>
      </c>
      <c r="F1811" t="s">
        <v>494</v>
      </c>
      <c r="I1811" t="s">
        <v>35</v>
      </c>
      <c r="J1811" t="s">
        <v>35</v>
      </c>
      <c r="L1811" t="s">
        <v>37</v>
      </c>
      <c r="P1811" t="s">
        <v>49</v>
      </c>
      <c r="Q1811" t="s">
        <v>628</v>
      </c>
      <c r="R1811" t="s">
        <v>1857</v>
      </c>
      <c r="S1811">
        <v>1004235894</v>
      </c>
      <c r="T1811">
        <v>1806</v>
      </c>
      <c r="U1811" t="s">
        <v>40</v>
      </c>
      <c r="V1811">
        <v>87491991</v>
      </c>
      <c r="W1811" t="s">
        <v>2055</v>
      </c>
      <c r="X1811" t="s">
        <v>2056</v>
      </c>
      <c r="Y1811">
        <v>172800</v>
      </c>
      <c r="Z1811">
        <v>0</v>
      </c>
      <c r="AA1811">
        <v>172800</v>
      </c>
      <c r="AB1811">
        <v>0</v>
      </c>
      <c r="AC1811">
        <v>172800</v>
      </c>
      <c r="AD1811">
        <v>172800</v>
      </c>
      <c r="AE1811">
        <v>0</v>
      </c>
      <c r="AF1811" t="s">
        <v>43</v>
      </c>
    </row>
    <row r="1812" spans="1:32" x14ac:dyDescent="0.25">
      <c r="A1812" t="s">
        <v>2169</v>
      </c>
      <c r="B1812" s="10">
        <v>45280</v>
      </c>
      <c r="C1812" t="s">
        <v>33</v>
      </c>
      <c r="E1812">
        <v>900031078</v>
      </c>
      <c r="F1812" t="s">
        <v>494</v>
      </c>
      <c r="I1812" t="s">
        <v>35</v>
      </c>
      <c r="J1812" t="s">
        <v>35</v>
      </c>
      <c r="L1812" t="s">
        <v>37</v>
      </c>
      <c r="P1812" t="s">
        <v>38</v>
      </c>
      <c r="Q1812" t="s">
        <v>628</v>
      </c>
      <c r="R1812" t="s">
        <v>1857</v>
      </c>
      <c r="S1812">
        <v>1004235894</v>
      </c>
      <c r="T1812">
        <v>1807</v>
      </c>
      <c r="U1812" t="s">
        <v>40</v>
      </c>
      <c r="V1812">
        <v>87491991</v>
      </c>
      <c r="W1812" t="s">
        <v>2055</v>
      </c>
      <c r="X1812" t="s">
        <v>2056</v>
      </c>
      <c r="Y1812">
        <v>28800</v>
      </c>
      <c r="Z1812">
        <v>0</v>
      </c>
      <c r="AA1812">
        <v>28800</v>
      </c>
      <c r="AB1812">
        <v>0</v>
      </c>
      <c r="AC1812">
        <v>28800</v>
      </c>
      <c r="AD1812">
        <v>28800</v>
      </c>
      <c r="AE1812">
        <v>0</v>
      </c>
      <c r="AF1812" t="s">
        <v>43</v>
      </c>
    </row>
    <row r="1813" spans="1:32" x14ac:dyDescent="0.25">
      <c r="A1813" t="s">
        <v>2170</v>
      </c>
      <c r="B1813" s="10">
        <v>45280</v>
      </c>
      <c r="C1813" t="s">
        <v>33</v>
      </c>
      <c r="E1813">
        <v>900031078</v>
      </c>
      <c r="F1813" t="s">
        <v>494</v>
      </c>
      <c r="I1813" t="s">
        <v>35</v>
      </c>
      <c r="J1813" t="s">
        <v>35</v>
      </c>
      <c r="L1813" t="s">
        <v>37</v>
      </c>
      <c r="P1813" t="s">
        <v>38</v>
      </c>
      <c r="Q1813" t="s">
        <v>625</v>
      </c>
      <c r="R1813" t="s">
        <v>1857</v>
      </c>
      <c r="S1813">
        <v>1004235894</v>
      </c>
      <c r="T1813">
        <v>1808</v>
      </c>
      <c r="U1813" t="s">
        <v>40</v>
      </c>
      <c r="V1813">
        <v>87491991</v>
      </c>
      <c r="W1813" t="s">
        <v>2055</v>
      </c>
      <c r="X1813" t="s">
        <v>2056</v>
      </c>
      <c r="Y1813">
        <v>575000</v>
      </c>
      <c r="Z1813">
        <v>0</v>
      </c>
      <c r="AA1813">
        <v>575000</v>
      </c>
      <c r="AB1813">
        <v>0</v>
      </c>
      <c r="AC1813">
        <v>575000</v>
      </c>
      <c r="AD1813">
        <v>575000</v>
      </c>
      <c r="AE1813">
        <v>0</v>
      </c>
      <c r="AF1813" t="s">
        <v>43</v>
      </c>
    </row>
    <row r="1814" spans="1:32" x14ac:dyDescent="0.25">
      <c r="A1814" t="s">
        <v>2171</v>
      </c>
      <c r="B1814" s="10">
        <v>45281</v>
      </c>
      <c r="C1814" t="s">
        <v>33</v>
      </c>
      <c r="E1814">
        <v>900031078</v>
      </c>
      <c r="F1814" t="s">
        <v>494</v>
      </c>
      <c r="I1814" t="s">
        <v>35</v>
      </c>
      <c r="J1814" t="s">
        <v>35</v>
      </c>
      <c r="L1814" t="s">
        <v>37</v>
      </c>
      <c r="P1814" t="s">
        <v>38</v>
      </c>
      <c r="Q1814" t="s">
        <v>625</v>
      </c>
      <c r="R1814" t="s">
        <v>1857</v>
      </c>
      <c r="S1814">
        <v>1004235894</v>
      </c>
      <c r="T1814">
        <v>1809</v>
      </c>
      <c r="U1814" t="s">
        <v>40</v>
      </c>
      <c r="V1814">
        <v>87491991</v>
      </c>
      <c r="W1814" t="s">
        <v>2055</v>
      </c>
      <c r="X1814" t="s">
        <v>2056</v>
      </c>
      <c r="Y1814">
        <v>172500</v>
      </c>
      <c r="Z1814">
        <v>0</v>
      </c>
      <c r="AA1814">
        <v>172500</v>
      </c>
      <c r="AB1814">
        <v>0</v>
      </c>
      <c r="AC1814">
        <v>172500</v>
      </c>
      <c r="AD1814">
        <v>172500</v>
      </c>
      <c r="AE1814">
        <v>0</v>
      </c>
      <c r="AF1814" t="s">
        <v>43</v>
      </c>
    </row>
    <row r="1815" spans="1:32" x14ac:dyDescent="0.25">
      <c r="A1815" t="s">
        <v>2172</v>
      </c>
      <c r="B1815" s="10">
        <v>45261</v>
      </c>
      <c r="C1815" t="s">
        <v>33</v>
      </c>
      <c r="E1815">
        <v>900031078</v>
      </c>
      <c r="F1815" t="s">
        <v>494</v>
      </c>
      <c r="I1815" t="s">
        <v>35</v>
      </c>
      <c r="J1815" t="s">
        <v>35</v>
      </c>
      <c r="L1815" t="s">
        <v>45</v>
      </c>
      <c r="P1815" t="s">
        <v>46</v>
      </c>
      <c r="Q1815" t="s">
        <v>625</v>
      </c>
      <c r="R1815" t="s">
        <v>1857</v>
      </c>
      <c r="S1815">
        <v>1004235894</v>
      </c>
      <c r="T1815">
        <v>1810</v>
      </c>
      <c r="U1815" t="s">
        <v>40</v>
      </c>
      <c r="V1815">
        <v>87491991</v>
      </c>
      <c r="W1815" t="s">
        <v>2055</v>
      </c>
      <c r="X1815" t="s">
        <v>2056</v>
      </c>
      <c r="Y1815">
        <v>350000</v>
      </c>
      <c r="Z1815">
        <v>0</v>
      </c>
      <c r="AA1815">
        <v>350000</v>
      </c>
      <c r="AB1815">
        <v>0</v>
      </c>
      <c r="AC1815">
        <v>350000</v>
      </c>
      <c r="AD1815">
        <v>350000</v>
      </c>
      <c r="AE1815">
        <v>0</v>
      </c>
      <c r="AF1815" t="s">
        <v>43</v>
      </c>
    </row>
    <row r="1816" spans="1:32" x14ac:dyDescent="0.25">
      <c r="A1816" t="s">
        <v>2173</v>
      </c>
      <c r="B1816" s="10">
        <v>45262</v>
      </c>
      <c r="C1816" t="s">
        <v>33</v>
      </c>
      <c r="E1816">
        <v>900031078</v>
      </c>
      <c r="F1816" t="s">
        <v>494</v>
      </c>
      <c r="I1816" t="s">
        <v>35</v>
      </c>
      <c r="J1816" t="s">
        <v>35</v>
      </c>
      <c r="L1816" t="s">
        <v>45</v>
      </c>
      <c r="P1816" t="s">
        <v>46</v>
      </c>
      <c r="Q1816" t="s">
        <v>628</v>
      </c>
      <c r="R1816" t="s">
        <v>1857</v>
      </c>
      <c r="S1816">
        <v>1004235894</v>
      </c>
      <c r="T1816">
        <v>1811</v>
      </c>
      <c r="U1816" t="s">
        <v>40</v>
      </c>
      <c r="V1816">
        <v>87491991</v>
      </c>
      <c r="W1816" t="s">
        <v>2055</v>
      </c>
      <c r="X1816" t="s">
        <v>2056</v>
      </c>
      <c r="Y1816">
        <v>345600</v>
      </c>
      <c r="Z1816">
        <v>0</v>
      </c>
      <c r="AA1816">
        <v>345600</v>
      </c>
      <c r="AB1816">
        <v>0</v>
      </c>
      <c r="AC1816">
        <v>345600</v>
      </c>
      <c r="AD1816">
        <v>345600</v>
      </c>
      <c r="AE1816">
        <v>0</v>
      </c>
      <c r="AF1816" t="s">
        <v>43</v>
      </c>
    </row>
    <row r="1817" spans="1:32" x14ac:dyDescent="0.25">
      <c r="A1817" t="s">
        <v>2174</v>
      </c>
      <c r="B1817" s="10">
        <v>45262</v>
      </c>
      <c r="C1817" t="s">
        <v>33</v>
      </c>
      <c r="E1817">
        <v>900031078</v>
      </c>
      <c r="F1817" t="s">
        <v>494</v>
      </c>
      <c r="I1817" t="s">
        <v>35</v>
      </c>
      <c r="J1817" t="s">
        <v>35</v>
      </c>
      <c r="L1817" t="s">
        <v>45</v>
      </c>
      <c r="P1817" t="s">
        <v>46</v>
      </c>
      <c r="Q1817" t="s">
        <v>625</v>
      </c>
      <c r="R1817" t="s">
        <v>1857</v>
      </c>
      <c r="S1817">
        <v>1004235894</v>
      </c>
      <c r="T1817">
        <v>1812</v>
      </c>
      <c r="U1817" t="s">
        <v>40</v>
      </c>
      <c r="V1817">
        <v>87491991</v>
      </c>
      <c r="W1817" t="s">
        <v>2055</v>
      </c>
      <c r="X1817" t="s">
        <v>2056</v>
      </c>
      <c r="Y1817">
        <v>70000</v>
      </c>
      <c r="Z1817">
        <v>0</v>
      </c>
      <c r="AA1817">
        <v>70000</v>
      </c>
      <c r="AB1817">
        <v>0</v>
      </c>
      <c r="AC1817">
        <v>70000</v>
      </c>
      <c r="AD1817">
        <v>70000</v>
      </c>
      <c r="AE1817">
        <v>0</v>
      </c>
      <c r="AF1817" t="s">
        <v>43</v>
      </c>
    </row>
    <row r="1818" spans="1:32" x14ac:dyDescent="0.25">
      <c r="A1818" t="s">
        <v>2175</v>
      </c>
      <c r="B1818" s="10">
        <v>45264</v>
      </c>
      <c r="C1818" t="s">
        <v>33</v>
      </c>
      <c r="E1818">
        <v>900031078</v>
      </c>
      <c r="F1818" t="s">
        <v>494</v>
      </c>
      <c r="I1818" t="s">
        <v>35</v>
      </c>
      <c r="J1818" t="s">
        <v>35</v>
      </c>
      <c r="L1818" t="s">
        <v>45</v>
      </c>
      <c r="P1818" t="s">
        <v>46</v>
      </c>
      <c r="Q1818" t="s">
        <v>628</v>
      </c>
      <c r="R1818" t="s">
        <v>1857</v>
      </c>
      <c r="S1818">
        <v>1004235894</v>
      </c>
      <c r="T1818">
        <v>1813</v>
      </c>
      <c r="U1818" t="s">
        <v>40</v>
      </c>
      <c r="V1818">
        <v>87491991</v>
      </c>
      <c r="W1818" t="s">
        <v>2055</v>
      </c>
      <c r="X1818" t="s">
        <v>2056</v>
      </c>
      <c r="Y1818">
        <v>115200</v>
      </c>
      <c r="Z1818">
        <v>0</v>
      </c>
      <c r="AA1818">
        <v>115200</v>
      </c>
      <c r="AB1818">
        <v>0</v>
      </c>
      <c r="AC1818">
        <v>115200</v>
      </c>
      <c r="AD1818">
        <v>115200</v>
      </c>
      <c r="AE1818">
        <v>0</v>
      </c>
      <c r="AF1818" t="s">
        <v>43</v>
      </c>
    </row>
    <row r="1819" spans="1:32" x14ac:dyDescent="0.25">
      <c r="A1819" t="s">
        <v>2176</v>
      </c>
      <c r="B1819" s="10">
        <v>45264</v>
      </c>
      <c r="C1819" t="s">
        <v>33</v>
      </c>
      <c r="E1819">
        <v>900031078</v>
      </c>
      <c r="F1819" t="s">
        <v>494</v>
      </c>
      <c r="I1819" t="s">
        <v>35</v>
      </c>
      <c r="J1819" t="s">
        <v>35</v>
      </c>
      <c r="L1819" t="s">
        <v>45</v>
      </c>
      <c r="P1819" t="s">
        <v>46</v>
      </c>
      <c r="Q1819" t="s">
        <v>625</v>
      </c>
      <c r="R1819" t="s">
        <v>1857</v>
      </c>
      <c r="S1819">
        <v>1004235894</v>
      </c>
      <c r="T1819">
        <v>1814</v>
      </c>
      <c r="U1819" t="s">
        <v>40</v>
      </c>
      <c r="V1819">
        <v>87491991</v>
      </c>
      <c r="W1819" t="s">
        <v>2055</v>
      </c>
      <c r="X1819" t="s">
        <v>2056</v>
      </c>
      <c r="Y1819">
        <v>805000</v>
      </c>
      <c r="Z1819">
        <v>0</v>
      </c>
      <c r="AA1819">
        <v>805000</v>
      </c>
      <c r="AB1819">
        <v>0</v>
      </c>
      <c r="AC1819">
        <v>805000</v>
      </c>
      <c r="AD1819">
        <v>805000</v>
      </c>
      <c r="AE1819">
        <v>0</v>
      </c>
      <c r="AF1819" t="s">
        <v>43</v>
      </c>
    </row>
    <row r="1820" spans="1:32" x14ac:dyDescent="0.25">
      <c r="A1820" t="s">
        <v>2177</v>
      </c>
      <c r="B1820" s="10">
        <v>45265</v>
      </c>
      <c r="C1820" t="s">
        <v>33</v>
      </c>
      <c r="E1820">
        <v>900031078</v>
      </c>
      <c r="F1820" t="s">
        <v>494</v>
      </c>
      <c r="I1820" t="s">
        <v>35</v>
      </c>
      <c r="J1820" t="s">
        <v>35</v>
      </c>
      <c r="L1820" t="s">
        <v>45</v>
      </c>
      <c r="P1820" t="s">
        <v>46</v>
      </c>
      <c r="Q1820" t="s">
        <v>628</v>
      </c>
      <c r="R1820" t="s">
        <v>1857</v>
      </c>
      <c r="S1820">
        <v>1004235894</v>
      </c>
      <c r="T1820">
        <v>1815</v>
      </c>
      <c r="U1820" t="s">
        <v>40</v>
      </c>
      <c r="V1820">
        <v>87491991</v>
      </c>
      <c r="W1820" t="s">
        <v>2055</v>
      </c>
      <c r="X1820" t="s">
        <v>2056</v>
      </c>
      <c r="Y1820">
        <v>172800</v>
      </c>
      <c r="Z1820">
        <v>0</v>
      </c>
      <c r="AA1820">
        <v>172800</v>
      </c>
      <c r="AB1820">
        <v>0</v>
      </c>
      <c r="AC1820">
        <v>172800</v>
      </c>
      <c r="AD1820">
        <v>172800</v>
      </c>
      <c r="AE1820">
        <v>0</v>
      </c>
      <c r="AF1820" t="s">
        <v>43</v>
      </c>
    </row>
    <row r="1821" spans="1:32" x14ac:dyDescent="0.25">
      <c r="A1821" t="s">
        <v>2178</v>
      </c>
      <c r="B1821" s="10">
        <v>45265</v>
      </c>
      <c r="C1821" t="s">
        <v>33</v>
      </c>
      <c r="E1821">
        <v>900031078</v>
      </c>
      <c r="F1821" t="s">
        <v>494</v>
      </c>
      <c r="I1821" t="s">
        <v>35</v>
      </c>
      <c r="J1821" t="s">
        <v>35</v>
      </c>
      <c r="L1821" t="s">
        <v>45</v>
      </c>
      <c r="P1821" t="s">
        <v>46</v>
      </c>
      <c r="Q1821" t="s">
        <v>625</v>
      </c>
      <c r="R1821" t="s">
        <v>1857</v>
      </c>
      <c r="S1821">
        <v>1004235894</v>
      </c>
      <c r="T1821">
        <v>1816</v>
      </c>
      <c r="U1821" t="s">
        <v>40</v>
      </c>
      <c r="V1821">
        <v>87491991</v>
      </c>
      <c r="W1821" t="s">
        <v>2055</v>
      </c>
      <c r="X1821" t="s">
        <v>2056</v>
      </c>
      <c r="Y1821">
        <v>517500</v>
      </c>
      <c r="Z1821">
        <v>0</v>
      </c>
      <c r="AA1821">
        <v>517500</v>
      </c>
      <c r="AB1821">
        <v>0</v>
      </c>
      <c r="AC1821">
        <v>517500</v>
      </c>
      <c r="AD1821">
        <v>517500</v>
      </c>
      <c r="AE1821">
        <v>0</v>
      </c>
      <c r="AF1821" t="s">
        <v>43</v>
      </c>
    </row>
    <row r="1822" spans="1:32" x14ac:dyDescent="0.25">
      <c r="A1822" t="s">
        <v>2179</v>
      </c>
      <c r="B1822" s="10">
        <v>45261</v>
      </c>
      <c r="C1822" t="s">
        <v>33</v>
      </c>
      <c r="E1822">
        <v>900031078</v>
      </c>
      <c r="F1822" t="s">
        <v>494</v>
      </c>
      <c r="I1822" t="s">
        <v>35</v>
      </c>
      <c r="J1822" t="s">
        <v>35</v>
      </c>
      <c r="L1822" t="s">
        <v>696</v>
      </c>
      <c r="P1822" t="s">
        <v>252</v>
      </c>
      <c r="Q1822" t="s">
        <v>39</v>
      </c>
      <c r="R1822" t="s">
        <v>1857</v>
      </c>
      <c r="S1822">
        <v>1004235894</v>
      </c>
      <c r="T1822">
        <v>1817</v>
      </c>
      <c r="U1822" t="s">
        <v>40</v>
      </c>
      <c r="V1822">
        <v>87491991</v>
      </c>
      <c r="W1822" t="s">
        <v>2055</v>
      </c>
      <c r="X1822" t="s">
        <v>2056</v>
      </c>
      <c r="Y1822">
        <v>1035000</v>
      </c>
      <c r="Z1822">
        <v>0</v>
      </c>
      <c r="AA1822">
        <v>1035000</v>
      </c>
      <c r="AB1822">
        <v>0</v>
      </c>
      <c r="AC1822">
        <v>1035000</v>
      </c>
      <c r="AD1822">
        <v>1035000</v>
      </c>
      <c r="AE1822">
        <v>0</v>
      </c>
      <c r="AF1822" t="s">
        <v>43</v>
      </c>
    </row>
    <row r="1823" spans="1:32" x14ac:dyDescent="0.25">
      <c r="A1823" t="s">
        <v>2180</v>
      </c>
      <c r="B1823" s="10">
        <v>45262</v>
      </c>
      <c r="C1823" t="s">
        <v>33</v>
      </c>
      <c r="E1823">
        <v>900031078</v>
      </c>
      <c r="F1823" t="s">
        <v>494</v>
      </c>
      <c r="I1823" t="s">
        <v>35</v>
      </c>
      <c r="J1823" t="s">
        <v>35</v>
      </c>
      <c r="L1823" t="s">
        <v>696</v>
      </c>
      <c r="P1823" t="s">
        <v>252</v>
      </c>
      <c r="Q1823" t="s">
        <v>39</v>
      </c>
      <c r="R1823" t="s">
        <v>1857</v>
      </c>
      <c r="S1823">
        <v>1004235894</v>
      </c>
      <c r="T1823">
        <v>1818</v>
      </c>
      <c r="U1823" t="s">
        <v>40</v>
      </c>
      <c r="V1823">
        <v>87491991</v>
      </c>
      <c r="W1823" t="s">
        <v>2055</v>
      </c>
      <c r="X1823" t="s">
        <v>2056</v>
      </c>
      <c r="Y1823">
        <v>345000</v>
      </c>
      <c r="Z1823">
        <v>0</v>
      </c>
      <c r="AA1823">
        <v>345000</v>
      </c>
      <c r="AB1823">
        <v>0</v>
      </c>
      <c r="AC1823">
        <v>345000</v>
      </c>
      <c r="AD1823">
        <v>345000</v>
      </c>
      <c r="AE1823">
        <v>0</v>
      </c>
      <c r="AF1823" t="s">
        <v>43</v>
      </c>
    </row>
    <row r="1824" spans="1:32" x14ac:dyDescent="0.25">
      <c r="A1824" t="s">
        <v>2181</v>
      </c>
      <c r="B1824" s="10">
        <v>45276</v>
      </c>
      <c r="C1824" t="s">
        <v>1592</v>
      </c>
      <c r="E1824">
        <v>900721501</v>
      </c>
      <c r="F1824" t="s">
        <v>1593</v>
      </c>
      <c r="I1824" t="s">
        <v>246</v>
      </c>
      <c r="J1824" t="s">
        <v>2182</v>
      </c>
      <c r="L1824" t="s">
        <v>88</v>
      </c>
      <c r="P1824" t="s">
        <v>89</v>
      </c>
      <c r="Q1824" t="s">
        <v>39</v>
      </c>
      <c r="R1824" t="s">
        <v>40</v>
      </c>
      <c r="S1824">
        <v>87491991</v>
      </c>
      <c r="Y1824">
        <v>5000000</v>
      </c>
      <c r="Z1824">
        <v>0</v>
      </c>
      <c r="AA1824">
        <v>5000000</v>
      </c>
      <c r="AB1824">
        <v>0</v>
      </c>
      <c r="AC1824">
        <v>5000000</v>
      </c>
      <c r="AE1824">
        <v>5000000</v>
      </c>
      <c r="AF1824" t="s">
        <v>183</v>
      </c>
    </row>
    <row r="1825" spans="1:32" x14ac:dyDescent="0.25">
      <c r="A1825" t="s">
        <v>2183</v>
      </c>
      <c r="B1825" s="10">
        <v>45281</v>
      </c>
      <c r="C1825" t="s">
        <v>1592</v>
      </c>
      <c r="E1825">
        <v>900721501</v>
      </c>
      <c r="F1825" t="s">
        <v>1593</v>
      </c>
      <c r="I1825" t="s">
        <v>2182</v>
      </c>
      <c r="J1825" t="s">
        <v>35</v>
      </c>
      <c r="L1825" t="s">
        <v>88</v>
      </c>
      <c r="P1825" t="s">
        <v>89</v>
      </c>
      <c r="Q1825" t="s">
        <v>39</v>
      </c>
      <c r="R1825" t="s">
        <v>40</v>
      </c>
      <c r="S1825">
        <v>87491991</v>
      </c>
      <c r="Y1825">
        <v>5000000</v>
      </c>
      <c r="Z1825">
        <v>0</v>
      </c>
      <c r="AA1825">
        <v>5000000</v>
      </c>
      <c r="AB1825">
        <v>0</v>
      </c>
      <c r="AC1825">
        <v>5000000</v>
      </c>
      <c r="AE1825">
        <v>5000000</v>
      </c>
      <c r="AF1825" t="s">
        <v>183</v>
      </c>
    </row>
    <row r="1826" spans="1:32" x14ac:dyDescent="0.25">
      <c r="A1826" t="s">
        <v>2184</v>
      </c>
      <c r="B1826" s="10">
        <v>45264</v>
      </c>
      <c r="C1826" t="s">
        <v>33</v>
      </c>
      <c r="E1826">
        <v>900031078</v>
      </c>
      <c r="F1826" t="s">
        <v>494</v>
      </c>
      <c r="I1826" t="s">
        <v>35</v>
      </c>
      <c r="J1826" t="s">
        <v>35</v>
      </c>
      <c r="L1826" t="s">
        <v>696</v>
      </c>
      <c r="P1826" t="s">
        <v>252</v>
      </c>
      <c r="Q1826" t="s">
        <v>39</v>
      </c>
      <c r="R1826" t="s">
        <v>1857</v>
      </c>
      <c r="S1826">
        <v>1004235894</v>
      </c>
      <c r="T1826">
        <v>1819</v>
      </c>
      <c r="U1826" t="s">
        <v>40</v>
      </c>
      <c r="V1826">
        <v>87491991</v>
      </c>
      <c r="W1826" t="s">
        <v>2055</v>
      </c>
      <c r="X1826" t="s">
        <v>2056</v>
      </c>
      <c r="Y1826">
        <v>920000</v>
      </c>
      <c r="Z1826">
        <v>0</v>
      </c>
      <c r="AA1826">
        <v>920000</v>
      </c>
      <c r="AB1826">
        <v>0</v>
      </c>
      <c r="AC1826">
        <v>920000</v>
      </c>
      <c r="AD1826">
        <v>920000</v>
      </c>
      <c r="AE1826">
        <v>0</v>
      </c>
      <c r="AF1826" t="s">
        <v>43</v>
      </c>
    </row>
    <row r="1827" spans="1:32" x14ac:dyDescent="0.25">
      <c r="A1827" t="s">
        <v>2185</v>
      </c>
      <c r="B1827" s="10">
        <v>45265</v>
      </c>
      <c r="C1827" t="s">
        <v>33</v>
      </c>
      <c r="E1827">
        <v>900031078</v>
      </c>
      <c r="F1827" t="s">
        <v>494</v>
      </c>
      <c r="I1827" t="s">
        <v>35</v>
      </c>
      <c r="J1827" t="s">
        <v>35</v>
      </c>
      <c r="L1827" t="s">
        <v>696</v>
      </c>
      <c r="P1827" t="s">
        <v>252</v>
      </c>
      <c r="Q1827" t="s">
        <v>39</v>
      </c>
      <c r="R1827" t="s">
        <v>1857</v>
      </c>
      <c r="S1827">
        <v>1004235894</v>
      </c>
      <c r="T1827">
        <v>1820</v>
      </c>
      <c r="U1827" t="s">
        <v>40</v>
      </c>
      <c r="V1827">
        <v>87491991</v>
      </c>
      <c r="W1827" t="s">
        <v>2055</v>
      </c>
      <c r="X1827" t="s">
        <v>2056</v>
      </c>
      <c r="Y1827">
        <v>1035000</v>
      </c>
      <c r="Z1827">
        <v>0</v>
      </c>
      <c r="AA1827">
        <v>1035000</v>
      </c>
      <c r="AB1827">
        <v>0</v>
      </c>
      <c r="AC1827">
        <v>1035000</v>
      </c>
      <c r="AD1827">
        <v>1035000</v>
      </c>
      <c r="AE1827">
        <v>0</v>
      </c>
      <c r="AF1827" t="s">
        <v>43</v>
      </c>
    </row>
    <row r="1828" spans="1:32" x14ac:dyDescent="0.25">
      <c r="A1828" t="s">
        <v>2186</v>
      </c>
      <c r="B1828" s="10">
        <v>45266</v>
      </c>
      <c r="C1828" t="s">
        <v>33</v>
      </c>
      <c r="E1828">
        <v>900031078</v>
      </c>
      <c r="F1828" t="s">
        <v>494</v>
      </c>
      <c r="I1828" t="s">
        <v>35</v>
      </c>
      <c r="J1828" t="s">
        <v>35</v>
      </c>
      <c r="L1828" t="s">
        <v>696</v>
      </c>
      <c r="P1828" t="s">
        <v>252</v>
      </c>
      <c r="Q1828" t="s">
        <v>39</v>
      </c>
      <c r="R1828" t="s">
        <v>1857</v>
      </c>
      <c r="S1828">
        <v>1004235894</v>
      </c>
      <c r="T1828">
        <v>1821</v>
      </c>
      <c r="U1828" t="s">
        <v>40</v>
      </c>
      <c r="V1828">
        <v>87491991</v>
      </c>
      <c r="W1828" t="s">
        <v>2055</v>
      </c>
      <c r="X1828" t="s">
        <v>2056</v>
      </c>
      <c r="Y1828">
        <v>1035000</v>
      </c>
      <c r="Z1828">
        <v>0</v>
      </c>
      <c r="AA1828">
        <v>1035000</v>
      </c>
      <c r="AB1828">
        <v>0</v>
      </c>
      <c r="AC1828">
        <v>1035000</v>
      </c>
      <c r="AD1828">
        <v>1035000</v>
      </c>
      <c r="AE1828">
        <v>0</v>
      </c>
      <c r="AF1828" t="s">
        <v>43</v>
      </c>
    </row>
    <row r="1829" spans="1:32" x14ac:dyDescent="0.25">
      <c r="A1829" t="s">
        <v>2187</v>
      </c>
      <c r="B1829" s="10">
        <v>45267</v>
      </c>
      <c r="C1829" t="s">
        <v>33</v>
      </c>
      <c r="E1829">
        <v>900031078</v>
      </c>
      <c r="F1829" t="s">
        <v>494</v>
      </c>
      <c r="I1829" t="s">
        <v>35</v>
      </c>
      <c r="J1829" t="s">
        <v>35</v>
      </c>
      <c r="L1829" t="s">
        <v>696</v>
      </c>
      <c r="P1829" t="s">
        <v>252</v>
      </c>
      <c r="Q1829" t="s">
        <v>39</v>
      </c>
      <c r="R1829" t="s">
        <v>1857</v>
      </c>
      <c r="S1829">
        <v>1004235894</v>
      </c>
      <c r="T1829">
        <v>1822</v>
      </c>
      <c r="U1829" t="s">
        <v>40</v>
      </c>
      <c r="V1829">
        <v>87491991</v>
      </c>
      <c r="W1829" t="s">
        <v>2055</v>
      </c>
      <c r="X1829" t="s">
        <v>2056</v>
      </c>
      <c r="Y1829">
        <v>287500</v>
      </c>
      <c r="Z1829">
        <v>0</v>
      </c>
      <c r="AA1829">
        <v>287500</v>
      </c>
      <c r="AB1829">
        <v>0</v>
      </c>
      <c r="AC1829">
        <v>287500</v>
      </c>
      <c r="AD1829">
        <v>287500</v>
      </c>
      <c r="AE1829">
        <v>0</v>
      </c>
      <c r="AF1829" t="s">
        <v>43</v>
      </c>
    </row>
    <row r="1830" spans="1:32" x14ac:dyDescent="0.25">
      <c r="A1830" t="s">
        <v>2188</v>
      </c>
      <c r="B1830" s="10">
        <v>45268</v>
      </c>
      <c r="C1830" t="s">
        <v>33</v>
      </c>
      <c r="E1830">
        <v>900031078</v>
      </c>
      <c r="F1830" t="s">
        <v>494</v>
      </c>
      <c r="I1830" t="s">
        <v>35</v>
      </c>
      <c r="J1830" t="s">
        <v>35</v>
      </c>
      <c r="L1830" t="s">
        <v>696</v>
      </c>
      <c r="P1830" t="s">
        <v>252</v>
      </c>
      <c r="Q1830" t="s">
        <v>39</v>
      </c>
      <c r="R1830" t="s">
        <v>1857</v>
      </c>
      <c r="S1830">
        <v>1004235894</v>
      </c>
      <c r="T1830">
        <v>1823</v>
      </c>
      <c r="U1830" t="s">
        <v>40</v>
      </c>
      <c r="V1830">
        <v>87491991</v>
      </c>
      <c r="W1830" t="s">
        <v>2055</v>
      </c>
      <c r="X1830" t="s">
        <v>2056</v>
      </c>
      <c r="Y1830">
        <v>517500</v>
      </c>
      <c r="Z1830">
        <v>0</v>
      </c>
      <c r="AA1830">
        <v>517500</v>
      </c>
      <c r="AB1830">
        <v>0</v>
      </c>
      <c r="AC1830">
        <v>517500</v>
      </c>
      <c r="AD1830">
        <v>517500</v>
      </c>
      <c r="AE1830">
        <v>0</v>
      </c>
      <c r="AF1830" t="s">
        <v>43</v>
      </c>
    </row>
    <row r="1831" spans="1:32" x14ac:dyDescent="0.25">
      <c r="A1831" t="s">
        <v>2189</v>
      </c>
      <c r="B1831" s="10">
        <v>45269</v>
      </c>
      <c r="C1831" t="s">
        <v>33</v>
      </c>
      <c r="E1831">
        <v>900031078</v>
      </c>
      <c r="F1831" t="s">
        <v>494</v>
      </c>
      <c r="I1831" t="s">
        <v>35</v>
      </c>
      <c r="J1831" t="s">
        <v>35</v>
      </c>
      <c r="L1831" t="s">
        <v>696</v>
      </c>
      <c r="P1831" t="s">
        <v>252</v>
      </c>
      <c r="Q1831" t="s">
        <v>39</v>
      </c>
      <c r="R1831" t="s">
        <v>1857</v>
      </c>
      <c r="S1831">
        <v>1004235894</v>
      </c>
      <c r="T1831">
        <v>1824</v>
      </c>
      <c r="U1831" t="s">
        <v>40</v>
      </c>
      <c r="V1831">
        <v>87491991</v>
      </c>
      <c r="W1831" t="s">
        <v>2055</v>
      </c>
      <c r="X1831" t="s">
        <v>2056</v>
      </c>
      <c r="Y1831">
        <v>517500</v>
      </c>
      <c r="Z1831">
        <v>0</v>
      </c>
      <c r="AA1831">
        <v>517500</v>
      </c>
      <c r="AB1831">
        <v>0</v>
      </c>
      <c r="AC1831">
        <v>517500</v>
      </c>
      <c r="AD1831">
        <v>517500</v>
      </c>
      <c r="AE1831">
        <v>0</v>
      </c>
      <c r="AF1831" t="s">
        <v>43</v>
      </c>
    </row>
    <row r="1832" spans="1:32" x14ac:dyDescent="0.25">
      <c r="A1832" t="s">
        <v>2190</v>
      </c>
      <c r="B1832" s="10">
        <v>45271</v>
      </c>
      <c r="C1832" t="s">
        <v>33</v>
      </c>
      <c r="E1832">
        <v>900031078</v>
      </c>
      <c r="F1832" t="s">
        <v>494</v>
      </c>
      <c r="I1832" t="s">
        <v>35</v>
      </c>
      <c r="J1832" t="s">
        <v>35</v>
      </c>
      <c r="L1832" t="s">
        <v>696</v>
      </c>
      <c r="P1832" t="s">
        <v>252</v>
      </c>
      <c r="Q1832" t="s">
        <v>39</v>
      </c>
      <c r="R1832" t="s">
        <v>1857</v>
      </c>
      <c r="S1832">
        <v>1004235894</v>
      </c>
      <c r="T1832">
        <v>1825</v>
      </c>
      <c r="U1832" t="s">
        <v>40</v>
      </c>
      <c r="V1832">
        <v>87491991</v>
      </c>
      <c r="W1832" t="s">
        <v>2055</v>
      </c>
      <c r="X1832" t="s">
        <v>2056</v>
      </c>
      <c r="Y1832">
        <v>1035000</v>
      </c>
      <c r="Z1832">
        <v>0</v>
      </c>
      <c r="AA1832">
        <v>1035000</v>
      </c>
      <c r="AB1832">
        <v>0</v>
      </c>
      <c r="AC1832">
        <v>1035000</v>
      </c>
      <c r="AD1832">
        <v>1035000</v>
      </c>
      <c r="AE1832">
        <v>0</v>
      </c>
      <c r="AF1832" t="s">
        <v>43</v>
      </c>
    </row>
    <row r="1833" spans="1:32" x14ac:dyDescent="0.25">
      <c r="A1833" t="s">
        <v>2191</v>
      </c>
      <c r="B1833" s="10">
        <v>45272</v>
      </c>
      <c r="C1833" t="s">
        <v>33</v>
      </c>
      <c r="E1833">
        <v>900031078</v>
      </c>
      <c r="F1833" t="s">
        <v>494</v>
      </c>
      <c r="I1833" t="s">
        <v>35</v>
      </c>
      <c r="J1833" t="s">
        <v>35</v>
      </c>
      <c r="L1833" t="s">
        <v>696</v>
      </c>
      <c r="P1833" t="s">
        <v>252</v>
      </c>
      <c r="Q1833" t="s">
        <v>39</v>
      </c>
      <c r="R1833" t="s">
        <v>1857</v>
      </c>
      <c r="S1833">
        <v>1004235894</v>
      </c>
      <c r="T1833">
        <v>1826</v>
      </c>
      <c r="U1833" t="s">
        <v>40</v>
      </c>
      <c r="V1833">
        <v>87491991</v>
      </c>
      <c r="W1833" t="s">
        <v>2055</v>
      </c>
      <c r="X1833" t="s">
        <v>2056</v>
      </c>
      <c r="Y1833">
        <v>1035000</v>
      </c>
      <c r="Z1833">
        <v>0</v>
      </c>
      <c r="AA1833">
        <v>1035000</v>
      </c>
      <c r="AB1833">
        <v>0</v>
      </c>
      <c r="AC1833">
        <v>1035000</v>
      </c>
      <c r="AD1833">
        <v>1035000</v>
      </c>
      <c r="AE1833">
        <v>0</v>
      </c>
      <c r="AF1833" t="s">
        <v>43</v>
      </c>
    </row>
    <row r="1834" spans="1:32" x14ac:dyDescent="0.25">
      <c r="A1834" t="s">
        <v>2192</v>
      </c>
      <c r="B1834" s="10">
        <v>45273</v>
      </c>
      <c r="C1834" t="s">
        <v>33</v>
      </c>
      <c r="E1834">
        <v>900031078</v>
      </c>
      <c r="F1834" t="s">
        <v>494</v>
      </c>
      <c r="I1834" t="s">
        <v>35</v>
      </c>
      <c r="J1834" t="s">
        <v>35</v>
      </c>
      <c r="L1834" t="s">
        <v>696</v>
      </c>
      <c r="P1834" t="s">
        <v>252</v>
      </c>
      <c r="Q1834" t="s">
        <v>39</v>
      </c>
      <c r="R1834" t="s">
        <v>1857</v>
      </c>
      <c r="S1834">
        <v>1004235894</v>
      </c>
      <c r="T1834">
        <v>1827</v>
      </c>
      <c r="U1834" t="s">
        <v>40</v>
      </c>
      <c r="V1834">
        <v>87491991</v>
      </c>
      <c r="W1834" t="s">
        <v>2055</v>
      </c>
      <c r="X1834" t="s">
        <v>2056</v>
      </c>
      <c r="Y1834">
        <v>920000</v>
      </c>
      <c r="Z1834">
        <v>0</v>
      </c>
      <c r="AA1834">
        <v>920000</v>
      </c>
      <c r="AB1834">
        <v>0</v>
      </c>
      <c r="AC1834">
        <v>920000</v>
      </c>
      <c r="AD1834">
        <v>920000</v>
      </c>
      <c r="AE1834">
        <v>0</v>
      </c>
      <c r="AF1834" t="s">
        <v>43</v>
      </c>
    </row>
    <row r="1835" spans="1:32" x14ac:dyDescent="0.25">
      <c r="A1835" t="s">
        <v>2193</v>
      </c>
      <c r="B1835" s="10">
        <v>45274</v>
      </c>
      <c r="C1835" t="s">
        <v>33</v>
      </c>
      <c r="E1835">
        <v>900031078</v>
      </c>
      <c r="F1835" t="s">
        <v>494</v>
      </c>
      <c r="I1835" t="s">
        <v>35</v>
      </c>
      <c r="J1835" t="s">
        <v>35</v>
      </c>
      <c r="L1835" t="s">
        <v>696</v>
      </c>
      <c r="P1835" t="s">
        <v>46</v>
      </c>
      <c r="Q1835" t="s">
        <v>39</v>
      </c>
      <c r="R1835" t="s">
        <v>1857</v>
      </c>
      <c r="S1835">
        <v>1004235894</v>
      </c>
      <c r="T1835">
        <v>1828</v>
      </c>
      <c r="U1835" t="s">
        <v>40</v>
      </c>
      <c r="V1835">
        <v>87491991</v>
      </c>
      <c r="W1835" t="s">
        <v>2055</v>
      </c>
      <c r="X1835" t="s">
        <v>2056</v>
      </c>
      <c r="Y1835">
        <v>345000</v>
      </c>
      <c r="Z1835">
        <v>0</v>
      </c>
      <c r="AA1835">
        <v>345000</v>
      </c>
      <c r="AB1835">
        <v>0</v>
      </c>
      <c r="AC1835">
        <v>345000</v>
      </c>
      <c r="AD1835">
        <v>345000</v>
      </c>
      <c r="AE1835">
        <v>0</v>
      </c>
      <c r="AF1835" t="s">
        <v>43</v>
      </c>
    </row>
    <row r="1836" spans="1:32" x14ac:dyDescent="0.25">
      <c r="A1836" t="s">
        <v>2194</v>
      </c>
      <c r="B1836" s="10">
        <v>45275</v>
      </c>
      <c r="C1836" t="s">
        <v>33</v>
      </c>
      <c r="E1836">
        <v>900031078</v>
      </c>
      <c r="F1836" t="s">
        <v>494</v>
      </c>
      <c r="I1836" t="s">
        <v>35</v>
      </c>
      <c r="J1836" t="s">
        <v>35</v>
      </c>
      <c r="L1836" t="s">
        <v>696</v>
      </c>
      <c r="P1836" t="s">
        <v>46</v>
      </c>
      <c r="Q1836" t="s">
        <v>39</v>
      </c>
      <c r="R1836" t="s">
        <v>1857</v>
      </c>
      <c r="S1836">
        <v>1004235894</v>
      </c>
      <c r="T1836">
        <v>1829</v>
      </c>
      <c r="U1836" t="s">
        <v>40</v>
      </c>
      <c r="V1836">
        <v>87491991</v>
      </c>
      <c r="W1836" t="s">
        <v>2055</v>
      </c>
      <c r="X1836" t="s">
        <v>2056</v>
      </c>
      <c r="Y1836">
        <v>460000</v>
      </c>
      <c r="Z1836">
        <v>0</v>
      </c>
      <c r="AA1836">
        <v>460000</v>
      </c>
      <c r="AB1836">
        <v>0</v>
      </c>
      <c r="AC1836">
        <v>460000</v>
      </c>
      <c r="AD1836">
        <v>460000</v>
      </c>
      <c r="AE1836">
        <v>0</v>
      </c>
      <c r="AF1836" t="s">
        <v>43</v>
      </c>
    </row>
    <row r="1837" spans="1:32" x14ac:dyDescent="0.25">
      <c r="A1837" t="s">
        <v>2195</v>
      </c>
      <c r="B1837" s="10">
        <v>45276</v>
      </c>
      <c r="C1837" t="s">
        <v>33</v>
      </c>
      <c r="E1837">
        <v>900031078</v>
      </c>
      <c r="F1837" t="s">
        <v>494</v>
      </c>
      <c r="I1837" t="s">
        <v>35</v>
      </c>
      <c r="J1837" t="s">
        <v>35</v>
      </c>
      <c r="L1837" t="s">
        <v>696</v>
      </c>
      <c r="P1837" t="s">
        <v>46</v>
      </c>
      <c r="Q1837" t="s">
        <v>39</v>
      </c>
      <c r="R1837" t="s">
        <v>1857</v>
      </c>
      <c r="S1837">
        <v>1004235894</v>
      </c>
      <c r="T1837">
        <v>1830</v>
      </c>
      <c r="U1837" t="s">
        <v>40</v>
      </c>
      <c r="V1837">
        <v>87491991</v>
      </c>
      <c r="W1837" t="s">
        <v>2055</v>
      </c>
      <c r="X1837" t="s">
        <v>2056</v>
      </c>
      <c r="Y1837">
        <v>460000</v>
      </c>
      <c r="Z1837">
        <v>0</v>
      </c>
      <c r="AA1837">
        <v>460000</v>
      </c>
      <c r="AB1837">
        <v>0</v>
      </c>
      <c r="AC1837">
        <v>460000</v>
      </c>
      <c r="AD1837">
        <v>460000</v>
      </c>
      <c r="AE1837">
        <v>0</v>
      </c>
      <c r="AF1837" t="s">
        <v>43</v>
      </c>
    </row>
    <row r="1838" spans="1:32" x14ac:dyDescent="0.25">
      <c r="A1838" t="s">
        <v>2196</v>
      </c>
      <c r="B1838" s="10">
        <v>45279</v>
      </c>
      <c r="C1838" t="s">
        <v>33</v>
      </c>
      <c r="E1838">
        <v>900031078</v>
      </c>
      <c r="F1838" t="s">
        <v>494</v>
      </c>
      <c r="I1838" t="s">
        <v>35</v>
      </c>
      <c r="J1838" t="s">
        <v>35</v>
      </c>
      <c r="L1838" t="s">
        <v>696</v>
      </c>
      <c r="P1838" t="s">
        <v>46</v>
      </c>
      <c r="Q1838" t="s">
        <v>39</v>
      </c>
      <c r="R1838" t="s">
        <v>1857</v>
      </c>
      <c r="S1838">
        <v>1004235894</v>
      </c>
      <c r="T1838">
        <v>1831</v>
      </c>
      <c r="U1838" t="s">
        <v>40</v>
      </c>
      <c r="V1838">
        <v>87491991</v>
      </c>
      <c r="W1838" t="s">
        <v>2055</v>
      </c>
      <c r="X1838" t="s">
        <v>2056</v>
      </c>
      <c r="Y1838">
        <v>172500</v>
      </c>
      <c r="Z1838">
        <v>0</v>
      </c>
      <c r="AA1838">
        <v>172500</v>
      </c>
      <c r="AB1838">
        <v>0</v>
      </c>
      <c r="AC1838">
        <v>172500</v>
      </c>
      <c r="AD1838">
        <v>172500</v>
      </c>
      <c r="AE1838">
        <v>0</v>
      </c>
      <c r="AF1838" t="s">
        <v>43</v>
      </c>
    </row>
    <row r="1839" spans="1:32" x14ac:dyDescent="0.25">
      <c r="A1839" t="s">
        <v>2197</v>
      </c>
      <c r="B1839" s="10">
        <v>45280</v>
      </c>
      <c r="C1839" t="s">
        <v>33</v>
      </c>
      <c r="E1839">
        <v>900031078</v>
      </c>
      <c r="F1839" t="s">
        <v>494</v>
      </c>
      <c r="I1839" t="s">
        <v>35</v>
      </c>
      <c r="J1839" t="s">
        <v>35</v>
      </c>
      <c r="L1839" t="s">
        <v>696</v>
      </c>
      <c r="P1839" t="s">
        <v>46</v>
      </c>
      <c r="Q1839" t="s">
        <v>39</v>
      </c>
      <c r="R1839" t="s">
        <v>1857</v>
      </c>
      <c r="S1839">
        <v>1004235894</v>
      </c>
      <c r="T1839">
        <v>1832</v>
      </c>
      <c r="U1839" t="s">
        <v>40</v>
      </c>
      <c r="V1839">
        <v>87491991</v>
      </c>
      <c r="W1839" t="s">
        <v>2055</v>
      </c>
      <c r="X1839" t="s">
        <v>2056</v>
      </c>
      <c r="Y1839">
        <v>345000</v>
      </c>
      <c r="Z1839">
        <v>0</v>
      </c>
      <c r="AA1839">
        <v>345000</v>
      </c>
      <c r="AB1839">
        <v>0</v>
      </c>
      <c r="AC1839">
        <v>345000</v>
      </c>
      <c r="AD1839">
        <v>345000</v>
      </c>
      <c r="AE1839">
        <v>0</v>
      </c>
      <c r="AF1839" t="s">
        <v>43</v>
      </c>
    </row>
    <row r="1840" spans="1:32" x14ac:dyDescent="0.25">
      <c r="A1840" t="s">
        <v>2198</v>
      </c>
      <c r="B1840" s="10">
        <v>45281</v>
      </c>
      <c r="C1840" t="s">
        <v>33</v>
      </c>
      <c r="E1840">
        <v>900031078</v>
      </c>
      <c r="F1840" t="s">
        <v>494</v>
      </c>
      <c r="I1840" t="s">
        <v>35</v>
      </c>
      <c r="J1840" t="s">
        <v>35</v>
      </c>
      <c r="L1840" t="s">
        <v>696</v>
      </c>
      <c r="P1840" t="s">
        <v>46</v>
      </c>
      <c r="Q1840" t="s">
        <v>39</v>
      </c>
      <c r="R1840" t="s">
        <v>1857</v>
      </c>
      <c r="S1840">
        <v>1004235894</v>
      </c>
      <c r="T1840">
        <v>1833</v>
      </c>
      <c r="U1840" t="s">
        <v>40</v>
      </c>
      <c r="V1840">
        <v>87491991</v>
      </c>
      <c r="W1840" t="s">
        <v>2055</v>
      </c>
      <c r="X1840" t="s">
        <v>2056</v>
      </c>
      <c r="Y1840">
        <v>747500</v>
      </c>
      <c r="Z1840">
        <v>0</v>
      </c>
      <c r="AA1840">
        <v>747500</v>
      </c>
      <c r="AB1840">
        <v>0</v>
      </c>
      <c r="AC1840">
        <v>747500</v>
      </c>
      <c r="AD1840">
        <v>747500</v>
      </c>
      <c r="AE1840">
        <v>0</v>
      </c>
      <c r="AF1840" t="s">
        <v>43</v>
      </c>
    </row>
    <row r="1841" spans="1:32" x14ac:dyDescent="0.25">
      <c r="A1841" t="s">
        <v>2199</v>
      </c>
      <c r="B1841" s="10">
        <v>45282</v>
      </c>
      <c r="C1841" t="s">
        <v>33</v>
      </c>
      <c r="E1841">
        <v>900031078</v>
      </c>
      <c r="F1841" t="s">
        <v>494</v>
      </c>
      <c r="I1841" t="s">
        <v>35</v>
      </c>
      <c r="J1841" t="s">
        <v>35</v>
      </c>
      <c r="L1841" t="s">
        <v>696</v>
      </c>
      <c r="P1841" t="s">
        <v>46</v>
      </c>
      <c r="Q1841" t="s">
        <v>39</v>
      </c>
      <c r="R1841" t="s">
        <v>1857</v>
      </c>
      <c r="S1841">
        <v>1004235894</v>
      </c>
      <c r="T1841">
        <v>1834</v>
      </c>
      <c r="U1841" t="s">
        <v>40</v>
      </c>
      <c r="V1841">
        <v>87491991</v>
      </c>
      <c r="W1841" t="s">
        <v>2055</v>
      </c>
      <c r="X1841" t="s">
        <v>2056</v>
      </c>
      <c r="Y1841">
        <v>747500</v>
      </c>
      <c r="Z1841">
        <v>0</v>
      </c>
      <c r="AA1841">
        <v>747500</v>
      </c>
      <c r="AB1841">
        <v>0</v>
      </c>
      <c r="AC1841">
        <v>747500</v>
      </c>
      <c r="AD1841">
        <v>747500</v>
      </c>
      <c r="AE1841">
        <v>0</v>
      </c>
      <c r="AF1841" t="s">
        <v>43</v>
      </c>
    </row>
    <row r="1842" spans="1:32" x14ac:dyDescent="0.25">
      <c r="A1842" t="s">
        <v>2200</v>
      </c>
      <c r="B1842" s="10">
        <v>45261</v>
      </c>
      <c r="C1842" t="s">
        <v>33</v>
      </c>
      <c r="E1842">
        <v>900031078</v>
      </c>
      <c r="F1842" t="s">
        <v>494</v>
      </c>
      <c r="I1842" t="s">
        <v>35</v>
      </c>
      <c r="J1842" t="s">
        <v>35</v>
      </c>
      <c r="L1842" t="s">
        <v>60</v>
      </c>
      <c r="P1842" t="s">
        <v>61</v>
      </c>
      <c r="Q1842" t="s">
        <v>628</v>
      </c>
      <c r="R1842" t="s">
        <v>1857</v>
      </c>
      <c r="S1842">
        <v>1004235894</v>
      </c>
      <c r="T1842">
        <v>1835</v>
      </c>
      <c r="U1842" t="s">
        <v>40</v>
      </c>
      <c r="V1842">
        <v>87491991</v>
      </c>
      <c r="W1842" t="s">
        <v>2055</v>
      </c>
      <c r="X1842" t="s">
        <v>2056</v>
      </c>
      <c r="Y1842">
        <v>129600</v>
      </c>
      <c r="Z1842">
        <v>0</v>
      </c>
      <c r="AA1842">
        <v>129600</v>
      </c>
      <c r="AB1842">
        <v>0</v>
      </c>
      <c r="AC1842">
        <v>129600</v>
      </c>
      <c r="AD1842">
        <v>129600</v>
      </c>
      <c r="AE1842">
        <v>0</v>
      </c>
      <c r="AF1842" t="s">
        <v>43</v>
      </c>
    </row>
    <row r="1843" spans="1:32" x14ac:dyDescent="0.25">
      <c r="A1843" t="s">
        <v>2201</v>
      </c>
      <c r="B1843" s="10">
        <v>45261</v>
      </c>
      <c r="C1843" t="s">
        <v>33</v>
      </c>
      <c r="E1843">
        <v>900031078</v>
      </c>
      <c r="F1843" t="s">
        <v>494</v>
      </c>
      <c r="I1843" t="s">
        <v>35</v>
      </c>
      <c r="J1843" t="s">
        <v>35</v>
      </c>
      <c r="L1843" t="s">
        <v>60</v>
      </c>
      <c r="P1843" t="s">
        <v>61</v>
      </c>
      <c r="Q1843" t="s">
        <v>625</v>
      </c>
      <c r="R1843" t="s">
        <v>1857</v>
      </c>
      <c r="S1843">
        <v>1004235894</v>
      </c>
      <c r="T1843">
        <v>1836</v>
      </c>
      <c r="U1843" t="s">
        <v>40</v>
      </c>
      <c r="V1843">
        <v>87491991</v>
      </c>
      <c r="W1843" t="s">
        <v>2055</v>
      </c>
      <c r="X1843" t="s">
        <v>2056</v>
      </c>
      <c r="Y1843">
        <v>122500</v>
      </c>
      <c r="Z1843">
        <v>0</v>
      </c>
      <c r="AA1843">
        <v>122500</v>
      </c>
      <c r="AB1843">
        <v>0</v>
      </c>
      <c r="AC1843">
        <v>122500</v>
      </c>
      <c r="AD1843">
        <v>122500</v>
      </c>
      <c r="AE1843">
        <v>0</v>
      </c>
      <c r="AF1843" t="s">
        <v>43</v>
      </c>
    </row>
    <row r="1844" spans="1:32" x14ac:dyDescent="0.25">
      <c r="A1844" t="s">
        <v>2202</v>
      </c>
      <c r="B1844" s="10">
        <v>45262</v>
      </c>
      <c r="C1844" t="s">
        <v>33</v>
      </c>
      <c r="E1844">
        <v>900031078</v>
      </c>
      <c r="F1844" t="s">
        <v>494</v>
      </c>
      <c r="I1844" t="s">
        <v>35</v>
      </c>
      <c r="J1844" t="s">
        <v>35</v>
      </c>
      <c r="L1844" t="s">
        <v>60</v>
      </c>
      <c r="P1844" t="s">
        <v>61</v>
      </c>
      <c r="Q1844" t="s">
        <v>628</v>
      </c>
      <c r="R1844" t="s">
        <v>1857</v>
      </c>
      <c r="S1844">
        <v>1004235894</v>
      </c>
      <c r="T1844">
        <v>1837</v>
      </c>
      <c r="U1844" t="s">
        <v>40</v>
      </c>
      <c r="V1844">
        <v>87491991</v>
      </c>
      <c r="W1844" t="s">
        <v>2055</v>
      </c>
      <c r="X1844" t="s">
        <v>2056</v>
      </c>
      <c r="Y1844">
        <v>43200</v>
      </c>
      <c r="Z1844">
        <v>0</v>
      </c>
      <c r="AA1844">
        <v>43200</v>
      </c>
      <c r="AB1844">
        <v>0</v>
      </c>
      <c r="AC1844">
        <v>43200</v>
      </c>
      <c r="AD1844">
        <v>43200</v>
      </c>
      <c r="AE1844">
        <v>0</v>
      </c>
      <c r="AF1844" t="s">
        <v>43</v>
      </c>
    </row>
    <row r="1845" spans="1:32" x14ac:dyDescent="0.25">
      <c r="A1845" t="s">
        <v>2203</v>
      </c>
      <c r="B1845" s="10">
        <v>45262</v>
      </c>
      <c r="C1845" t="s">
        <v>33</v>
      </c>
      <c r="E1845">
        <v>900031078</v>
      </c>
      <c r="F1845" t="s">
        <v>494</v>
      </c>
      <c r="I1845" t="s">
        <v>35</v>
      </c>
      <c r="J1845" t="s">
        <v>35</v>
      </c>
      <c r="L1845" t="s">
        <v>60</v>
      </c>
      <c r="P1845" t="s">
        <v>61</v>
      </c>
      <c r="Q1845" t="s">
        <v>625</v>
      </c>
      <c r="R1845" t="s">
        <v>1857</v>
      </c>
      <c r="S1845">
        <v>1004235894</v>
      </c>
      <c r="T1845">
        <v>1838</v>
      </c>
      <c r="U1845" t="s">
        <v>40</v>
      </c>
      <c r="V1845">
        <v>87491991</v>
      </c>
      <c r="W1845" t="s">
        <v>2055</v>
      </c>
      <c r="X1845" t="s">
        <v>2056</v>
      </c>
      <c r="Y1845">
        <v>87500</v>
      </c>
      <c r="Z1845">
        <v>0</v>
      </c>
      <c r="AA1845">
        <v>87500</v>
      </c>
      <c r="AB1845">
        <v>0</v>
      </c>
      <c r="AC1845">
        <v>87500</v>
      </c>
      <c r="AD1845">
        <v>87500</v>
      </c>
      <c r="AE1845">
        <v>0</v>
      </c>
      <c r="AF1845" t="s">
        <v>43</v>
      </c>
    </row>
    <row r="1846" spans="1:32" x14ac:dyDescent="0.25">
      <c r="A1846" t="s">
        <v>2204</v>
      </c>
      <c r="B1846" s="10">
        <v>45265</v>
      </c>
      <c r="C1846" t="s">
        <v>33</v>
      </c>
      <c r="E1846">
        <v>900031078</v>
      </c>
      <c r="F1846" t="s">
        <v>494</v>
      </c>
      <c r="I1846" t="s">
        <v>35</v>
      </c>
      <c r="J1846" t="s">
        <v>35</v>
      </c>
      <c r="L1846" t="s">
        <v>60</v>
      </c>
      <c r="P1846" t="s">
        <v>61</v>
      </c>
      <c r="Q1846" t="s">
        <v>625</v>
      </c>
      <c r="R1846" t="s">
        <v>1857</v>
      </c>
      <c r="S1846">
        <v>1004235894</v>
      </c>
      <c r="T1846">
        <v>1839</v>
      </c>
      <c r="U1846" t="s">
        <v>40</v>
      </c>
      <c r="V1846">
        <v>87491991</v>
      </c>
      <c r="W1846" t="s">
        <v>2055</v>
      </c>
      <c r="X1846" t="s">
        <v>2056</v>
      </c>
      <c r="Y1846">
        <v>216000</v>
      </c>
      <c r="Z1846">
        <v>0</v>
      </c>
      <c r="AA1846">
        <v>216000</v>
      </c>
      <c r="AB1846">
        <v>0</v>
      </c>
      <c r="AC1846">
        <v>216000</v>
      </c>
      <c r="AD1846">
        <v>216000</v>
      </c>
      <c r="AE1846">
        <v>0</v>
      </c>
      <c r="AF1846" t="s">
        <v>43</v>
      </c>
    </row>
    <row r="1847" spans="1:32" x14ac:dyDescent="0.25">
      <c r="A1847" t="s">
        <v>2205</v>
      </c>
      <c r="B1847" s="10">
        <v>45265</v>
      </c>
      <c r="C1847" t="s">
        <v>33</v>
      </c>
      <c r="E1847">
        <v>900031078</v>
      </c>
      <c r="F1847" t="s">
        <v>494</v>
      </c>
      <c r="I1847" t="s">
        <v>35</v>
      </c>
      <c r="J1847" t="s">
        <v>35</v>
      </c>
      <c r="L1847" t="s">
        <v>60</v>
      </c>
      <c r="P1847" t="s">
        <v>61</v>
      </c>
      <c r="Q1847" t="s">
        <v>625</v>
      </c>
      <c r="R1847" t="s">
        <v>1857</v>
      </c>
      <c r="S1847">
        <v>1004235894</v>
      </c>
      <c r="T1847">
        <v>1840</v>
      </c>
      <c r="U1847" t="s">
        <v>40</v>
      </c>
      <c r="V1847">
        <v>87491991</v>
      </c>
      <c r="W1847" t="s">
        <v>2055</v>
      </c>
      <c r="X1847" t="s">
        <v>2056</v>
      </c>
      <c r="Y1847">
        <v>230400</v>
      </c>
      <c r="Z1847">
        <v>0</v>
      </c>
      <c r="AA1847">
        <v>230400</v>
      </c>
      <c r="AB1847">
        <v>0</v>
      </c>
      <c r="AC1847">
        <v>230400</v>
      </c>
      <c r="AD1847">
        <v>230400</v>
      </c>
      <c r="AE1847">
        <v>0</v>
      </c>
      <c r="AF1847" t="s">
        <v>43</v>
      </c>
    </row>
    <row r="1848" spans="1:32" x14ac:dyDescent="0.25">
      <c r="A1848" t="s">
        <v>2206</v>
      </c>
      <c r="B1848" s="10">
        <v>45266</v>
      </c>
      <c r="C1848" t="s">
        <v>33</v>
      </c>
      <c r="E1848">
        <v>900031078</v>
      </c>
      <c r="F1848" t="s">
        <v>494</v>
      </c>
      <c r="I1848" t="s">
        <v>35</v>
      </c>
      <c r="J1848" t="s">
        <v>35</v>
      </c>
      <c r="L1848" t="s">
        <v>60</v>
      </c>
      <c r="P1848" t="s">
        <v>61</v>
      </c>
      <c r="Q1848" t="s">
        <v>625</v>
      </c>
      <c r="R1848" t="s">
        <v>1857</v>
      </c>
      <c r="S1848">
        <v>1004235894</v>
      </c>
      <c r="T1848">
        <v>1841</v>
      </c>
      <c r="U1848" t="s">
        <v>40</v>
      </c>
      <c r="V1848">
        <v>87491991</v>
      </c>
      <c r="W1848" t="s">
        <v>2055</v>
      </c>
      <c r="X1848" t="s">
        <v>2056</v>
      </c>
      <c r="Y1848">
        <v>86400</v>
      </c>
      <c r="Z1848">
        <v>0</v>
      </c>
      <c r="AA1848">
        <v>86400</v>
      </c>
      <c r="AB1848">
        <v>0</v>
      </c>
      <c r="AC1848">
        <v>86400</v>
      </c>
      <c r="AD1848">
        <v>86400</v>
      </c>
      <c r="AE1848">
        <v>0</v>
      </c>
      <c r="AF1848" t="s">
        <v>43</v>
      </c>
    </row>
    <row r="1849" spans="1:32" x14ac:dyDescent="0.25">
      <c r="A1849" t="s">
        <v>2207</v>
      </c>
      <c r="B1849" s="10">
        <v>45267</v>
      </c>
      <c r="C1849" t="s">
        <v>33</v>
      </c>
      <c r="E1849">
        <v>900031078</v>
      </c>
      <c r="F1849" t="s">
        <v>494</v>
      </c>
      <c r="I1849" t="s">
        <v>35</v>
      </c>
      <c r="J1849" t="s">
        <v>35</v>
      </c>
      <c r="L1849" t="s">
        <v>60</v>
      </c>
      <c r="P1849" t="s">
        <v>61</v>
      </c>
      <c r="Q1849" t="s">
        <v>625</v>
      </c>
      <c r="R1849" t="s">
        <v>1857</v>
      </c>
      <c r="S1849">
        <v>1004235894</v>
      </c>
      <c r="T1849">
        <v>1842</v>
      </c>
      <c r="U1849" t="s">
        <v>40</v>
      </c>
      <c r="V1849">
        <v>87491991</v>
      </c>
      <c r="W1849" t="s">
        <v>2055</v>
      </c>
      <c r="X1849" t="s">
        <v>2056</v>
      </c>
      <c r="Y1849">
        <v>345600</v>
      </c>
      <c r="Z1849">
        <v>0</v>
      </c>
      <c r="AA1849">
        <v>345600</v>
      </c>
      <c r="AB1849">
        <v>0</v>
      </c>
      <c r="AC1849">
        <v>345600</v>
      </c>
      <c r="AD1849">
        <v>345600</v>
      </c>
      <c r="AE1849">
        <v>0</v>
      </c>
      <c r="AF1849" t="s">
        <v>43</v>
      </c>
    </row>
    <row r="1850" spans="1:32" x14ac:dyDescent="0.25">
      <c r="A1850" t="s">
        <v>2208</v>
      </c>
      <c r="B1850" s="10">
        <v>45282</v>
      </c>
      <c r="C1850" t="s">
        <v>33</v>
      </c>
      <c r="E1850">
        <v>814003956</v>
      </c>
      <c r="F1850" t="s">
        <v>1505</v>
      </c>
      <c r="I1850" t="s">
        <v>1506</v>
      </c>
      <c r="J1850" t="s">
        <v>246</v>
      </c>
      <c r="K1850">
        <v>900</v>
      </c>
      <c r="L1850" t="s">
        <v>88</v>
      </c>
      <c r="P1850" t="s">
        <v>89</v>
      </c>
      <c r="Q1850" t="s">
        <v>39</v>
      </c>
      <c r="R1850" t="s">
        <v>40</v>
      </c>
      <c r="S1850">
        <v>87491991</v>
      </c>
      <c r="T1850">
        <v>1695</v>
      </c>
      <c r="U1850" t="s">
        <v>40</v>
      </c>
      <c r="V1850">
        <v>87491991</v>
      </c>
      <c r="W1850" t="s">
        <v>2209</v>
      </c>
      <c r="X1850" t="s">
        <v>2133</v>
      </c>
      <c r="Y1850">
        <v>3856400</v>
      </c>
      <c r="Z1850">
        <v>0</v>
      </c>
      <c r="AA1850">
        <v>3856400</v>
      </c>
      <c r="AB1850">
        <v>0</v>
      </c>
      <c r="AC1850">
        <v>3856400</v>
      </c>
      <c r="AD1850">
        <v>3856400</v>
      </c>
      <c r="AE1850">
        <v>0</v>
      </c>
      <c r="AF1850" t="s">
        <v>43</v>
      </c>
    </row>
    <row r="1851" spans="1:32" x14ac:dyDescent="0.25">
      <c r="A1851" t="s">
        <v>2210</v>
      </c>
      <c r="B1851" s="10">
        <v>45268</v>
      </c>
      <c r="C1851" t="s">
        <v>33</v>
      </c>
      <c r="E1851">
        <v>900031078</v>
      </c>
      <c r="F1851" t="s">
        <v>494</v>
      </c>
      <c r="I1851" t="s">
        <v>35</v>
      </c>
      <c r="J1851" t="s">
        <v>35</v>
      </c>
      <c r="L1851" t="s">
        <v>60</v>
      </c>
      <c r="P1851" t="s">
        <v>61</v>
      </c>
      <c r="Q1851" t="s">
        <v>628</v>
      </c>
      <c r="R1851" t="s">
        <v>1857</v>
      </c>
      <c r="S1851">
        <v>1004235894</v>
      </c>
      <c r="T1851">
        <v>1843</v>
      </c>
      <c r="U1851" t="s">
        <v>40</v>
      </c>
      <c r="V1851">
        <v>87491991</v>
      </c>
      <c r="W1851" t="s">
        <v>2055</v>
      </c>
      <c r="X1851" t="s">
        <v>2056</v>
      </c>
      <c r="Y1851">
        <v>57600</v>
      </c>
      <c r="Z1851">
        <v>0</v>
      </c>
      <c r="AA1851">
        <v>57600</v>
      </c>
      <c r="AB1851">
        <v>0</v>
      </c>
      <c r="AC1851">
        <v>57600</v>
      </c>
      <c r="AD1851">
        <v>57600</v>
      </c>
      <c r="AE1851">
        <v>0</v>
      </c>
      <c r="AF1851" t="s">
        <v>43</v>
      </c>
    </row>
    <row r="1852" spans="1:32" x14ac:dyDescent="0.25">
      <c r="A1852" t="s">
        <v>2211</v>
      </c>
      <c r="B1852" s="10">
        <v>45268</v>
      </c>
      <c r="C1852" t="s">
        <v>33</v>
      </c>
      <c r="E1852">
        <v>900031078</v>
      </c>
      <c r="F1852" t="s">
        <v>494</v>
      </c>
      <c r="I1852" t="s">
        <v>35</v>
      </c>
      <c r="J1852" t="s">
        <v>35</v>
      </c>
      <c r="L1852" t="s">
        <v>60</v>
      </c>
      <c r="P1852" t="s">
        <v>61</v>
      </c>
      <c r="Q1852" t="s">
        <v>625</v>
      </c>
      <c r="R1852" t="s">
        <v>1857</v>
      </c>
      <c r="S1852">
        <v>1004235894</v>
      </c>
      <c r="T1852">
        <v>1844</v>
      </c>
      <c r="U1852" t="s">
        <v>40</v>
      </c>
      <c r="V1852">
        <v>87491991</v>
      </c>
      <c r="W1852" t="s">
        <v>2055</v>
      </c>
      <c r="X1852" t="s">
        <v>2056</v>
      </c>
      <c r="Y1852">
        <v>57600</v>
      </c>
      <c r="Z1852">
        <v>0</v>
      </c>
      <c r="AA1852">
        <v>57600</v>
      </c>
      <c r="AB1852">
        <v>0</v>
      </c>
      <c r="AC1852">
        <v>57600</v>
      </c>
      <c r="AD1852">
        <v>57600</v>
      </c>
      <c r="AE1852">
        <v>0</v>
      </c>
      <c r="AF1852" t="s">
        <v>43</v>
      </c>
    </row>
    <row r="1853" spans="1:32" x14ac:dyDescent="0.25">
      <c r="A1853" t="s">
        <v>2212</v>
      </c>
      <c r="B1853" s="10">
        <v>45269</v>
      </c>
      <c r="C1853" t="s">
        <v>33</v>
      </c>
      <c r="E1853">
        <v>900031078</v>
      </c>
      <c r="F1853" t="s">
        <v>494</v>
      </c>
      <c r="I1853" t="s">
        <v>35</v>
      </c>
      <c r="J1853" t="s">
        <v>35</v>
      </c>
      <c r="L1853" t="s">
        <v>60</v>
      </c>
      <c r="P1853" t="s">
        <v>61</v>
      </c>
      <c r="Q1853" t="s">
        <v>628</v>
      </c>
      <c r="R1853" t="s">
        <v>1857</v>
      </c>
      <c r="S1853">
        <v>1004235894</v>
      </c>
      <c r="T1853">
        <v>1845</v>
      </c>
      <c r="U1853" t="s">
        <v>40</v>
      </c>
      <c r="V1853">
        <v>87491991</v>
      </c>
      <c r="W1853" t="s">
        <v>2055</v>
      </c>
      <c r="X1853" t="s">
        <v>2056</v>
      </c>
      <c r="Y1853">
        <v>43200</v>
      </c>
      <c r="Z1853">
        <v>0</v>
      </c>
      <c r="AA1853">
        <v>43200</v>
      </c>
      <c r="AB1853">
        <v>0</v>
      </c>
      <c r="AC1853">
        <v>43200</v>
      </c>
      <c r="AD1853">
        <v>43200</v>
      </c>
      <c r="AE1853">
        <v>0</v>
      </c>
      <c r="AF1853" t="s">
        <v>43</v>
      </c>
    </row>
    <row r="1854" spans="1:32" x14ac:dyDescent="0.25">
      <c r="A1854" t="s">
        <v>2213</v>
      </c>
      <c r="B1854" s="10">
        <v>45269</v>
      </c>
      <c r="C1854" t="s">
        <v>33</v>
      </c>
      <c r="E1854">
        <v>900031078</v>
      </c>
      <c r="F1854" t="s">
        <v>494</v>
      </c>
      <c r="I1854" t="s">
        <v>35</v>
      </c>
      <c r="J1854" t="s">
        <v>35</v>
      </c>
      <c r="L1854" t="s">
        <v>60</v>
      </c>
      <c r="P1854" t="s">
        <v>61</v>
      </c>
      <c r="Q1854" t="s">
        <v>625</v>
      </c>
      <c r="R1854" t="s">
        <v>1857</v>
      </c>
      <c r="S1854">
        <v>1004235894</v>
      </c>
      <c r="T1854">
        <v>1846</v>
      </c>
      <c r="U1854" t="s">
        <v>40</v>
      </c>
      <c r="V1854">
        <v>87491991</v>
      </c>
      <c r="W1854" t="s">
        <v>2055</v>
      </c>
      <c r="X1854" t="s">
        <v>2056</v>
      </c>
      <c r="Y1854">
        <v>157500</v>
      </c>
      <c r="Z1854">
        <v>0</v>
      </c>
      <c r="AA1854">
        <v>157500</v>
      </c>
      <c r="AB1854">
        <v>0</v>
      </c>
      <c r="AC1854">
        <v>157500</v>
      </c>
      <c r="AD1854">
        <v>157500</v>
      </c>
      <c r="AE1854">
        <v>0</v>
      </c>
      <c r="AF1854" t="s">
        <v>43</v>
      </c>
    </row>
    <row r="1855" spans="1:32" x14ac:dyDescent="0.25">
      <c r="A1855" t="s">
        <v>2214</v>
      </c>
      <c r="B1855" s="10">
        <v>45288</v>
      </c>
      <c r="C1855" t="s">
        <v>33</v>
      </c>
      <c r="E1855">
        <v>814003956</v>
      </c>
      <c r="F1855" t="s">
        <v>1505</v>
      </c>
      <c r="I1855" t="s">
        <v>1506</v>
      </c>
      <c r="J1855" t="s">
        <v>246</v>
      </c>
      <c r="K1855">
        <v>900</v>
      </c>
      <c r="L1855" t="s">
        <v>88</v>
      </c>
      <c r="P1855" t="s">
        <v>89</v>
      </c>
      <c r="Q1855" t="s">
        <v>39</v>
      </c>
      <c r="R1855" t="s">
        <v>40</v>
      </c>
      <c r="S1855">
        <v>87491991</v>
      </c>
      <c r="T1855">
        <v>1696</v>
      </c>
      <c r="U1855" t="s">
        <v>40</v>
      </c>
      <c r="V1855">
        <v>87491991</v>
      </c>
      <c r="W1855" t="s">
        <v>2215</v>
      </c>
      <c r="X1855" t="s">
        <v>2133</v>
      </c>
      <c r="Y1855">
        <v>4080000</v>
      </c>
      <c r="Z1855">
        <v>0</v>
      </c>
      <c r="AA1855">
        <v>4080000</v>
      </c>
      <c r="AB1855">
        <v>0</v>
      </c>
      <c r="AC1855">
        <v>4080000</v>
      </c>
      <c r="AD1855">
        <v>4080000</v>
      </c>
      <c r="AE1855">
        <v>0</v>
      </c>
      <c r="AF1855" t="s">
        <v>43</v>
      </c>
    </row>
    <row r="1856" spans="1:32" x14ac:dyDescent="0.25">
      <c r="A1856" t="s">
        <v>2216</v>
      </c>
      <c r="B1856" s="10">
        <v>45271</v>
      </c>
      <c r="C1856" t="s">
        <v>33</v>
      </c>
      <c r="E1856">
        <v>900031078</v>
      </c>
      <c r="F1856" t="s">
        <v>494</v>
      </c>
      <c r="I1856" t="s">
        <v>35</v>
      </c>
      <c r="J1856" t="s">
        <v>35</v>
      </c>
      <c r="L1856" t="s">
        <v>60</v>
      </c>
      <c r="P1856" t="s">
        <v>61</v>
      </c>
      <c r="Q1856" t="s">
        <v>625</v>
      </c>
      <c r="R1856" t="s">
        <v>1857</v>
      </c>
      <c r="S1856">
        <v>1004235894</v>
      </c>
      <c r="T1856">
        <v>1847</v>
      </c>
      <c r="U1856" t="s">
        <v>40</v>
      </c>
      <c r="V1856">
        <v>87491991</v>
      </c>
      <c r="W1856" t="s">
        <v>2055</v>
      </c>
      <c r="X1856" t="s">
        <v>2056</v>
      </c>
      <c r="Y1856">
        <v>175000</v>
      </c>
      <c r="Z1856">
        <v>0</v>
      </c>
      <c r="AA1856">
        <v>175000</v>
      </c>
      <c r="AB1856">
        <v>0</v>
      </c>
      <c r="AC1856">
        <v>175000</v>
      </c>
      <c r="AD1856">
        <v>175000</v>
      </c>
      <c r="AE1856">
        <v>0</v>
      </c>
      <c r="AF1856" t="s">
        <v>43</v>
      </c>
    </row>
    <row r="1857" spans="1:32" x14ac:dyDescent="0.25">
      <c r="A1857" t="s">
        <v>2217</v>
      </c>
      <c r="B1857" s="10">
        <v>45272</v>
      </c>
      <c r="C1857" t="s">
        <v>33</v>
      </c>
      <c r="E1857">
        <v>900031078</v>
      </c>
      <c r="F1857" t="s">
        <v>494</v>
      </c>
      <c r="I1857" t="s">
        <v>35</v>
      </c>
      <c r="J1857" t="s">
        <v>35</v>
      </c>
      <c r="L1857" t="s">
        <v>60</v>
      </c>
      <c r="P1857" t="s">
        <v>61</v>
      </c>
      <c r="Q1857" t="s">
        <v>628</v>
      </c>
      <c r="R1857" t="s">
        <v>1857</v>
      </c>
      <c r="S1857">
        <v>1004235894</v>
      </c>
      <c r="T1857">
        <v>1848</v>
      </c>
      <c r="U1857" t="s">
        <v>40</v>
      </c>
      <c r="V1857">
        <v>87491991</v>
      </c>
      <c r="W1857" t="s">
        <v>2055</v>
      </c>
      <c r="X1857" t="s">
        <v>2056</v>
      </c>
      <c r="Y1857">
        <v>504000</v>
      </c>
      <c r="Z1857">
        <v>0</v>
      </c>
      <c r="AA1857">
        <v>504000</v>
      </c>
      <c r="AB1857">
        <v>0</v>
      </c>
      <c r="AC1857">
        <v>504000</v>
      </c>
      <c r="AD1857">
        <v>504000</v>
      </c>
      <c r="AE1857">
        <v>0</v>
      </c>
      <c r="AF1857" t="s">
        <v>43</v>
      </c>
    </row>
    <row r="1858" spans="1:32" x14ac:dyDescent="0.25">
      <c r="A1858" t="s">
        <v>2218</v>
      </c>
      <c r="B1858" s="10">
        <v>45273</v>
      </c>
      <c r="C1858" t="s">
        <v>33</v>
      </c>
      <c r="E1858">
        <v>900031078</v>
      </c>
      <c r="F1858" t="s">
        <v>494</v>
      </c>
      <c r="I1858" t="s">
        <v>35</v>
      </c>
      <c r="J1858" t="s">
        <v>35</v>
      </c>
      <c r="L1858" t="s">
        <v>60</v>
      </c>
      <c r="P1858" t="s">
        <v>61</v>
      </c>
      <c r="Q1858" t="s">
        <v>628</v>
      </c>
      <c r="R1858" t="s">
        <v>1857</v>
      </c>
      <c r="S1858">
        <v>1004235894</v>
      </c>
      <c r="T1858">
        <v>1849</v>
      </c>
      <c r="U1858" t="s">
        <v>40</v>
      </c>
      <c r="V1858">
        <v>87491991</v>
      </c>
      <c r="W1858" t="s">
        <v>2055</v>
      </c>
      <c r="X1858" t="s">
        <v>2056</v>
      </c>
      <c r="Y1858">
        <v>129600</v>
      </c>
      <c r="Z1858">
        <v>0</v>
      </c>
      <c r="AA1858">
        <v>129600</v>
      </c>
      <c r="AB1858">
        <v>0</v>
      </c>
      <c r="AC1858">
        <v>129600</v>
      </c>
      <c r="AD1858">
        <v>129600</v>
      </c>
      <c r="AE1858">
        <v>0</v>
      </c>
      <c r="AF1858" t="s">
        <v>43</v>
      </c>
    </row>
    <row r="1859" spans="1:32" x14ac:dyDescent="0.25">
      <c r="A1859" t="s">
        <v>2219</v>
      </c>
      <c r="B1859" s="10">
        <v>45273</v>
      </c>
      <c r="C1859" t="s">
        <v>33</v>
      </c>
      <c r="E1859">
        <v>900031078</v>
      </c>
      <c r="F1859" t="s">
        <v>494</v>
      </c>
      <c r="I1859" t="s">
        <v>35</v>
      </c>
      <c r="J1859" t="s">
        <v>35</v>
      </c>
      <c r="L1859" t="s">
        <v>60</v>
      </c>
      <c r="P1859" t="s">
        <v>61</v>
      </c>
      <c r="Q1859" t="s">
        <v>625</v>
      </c>
      <c r="R1859" t="s">
        <v>1857</v>
      </c>
      <c r="S1859">
        <v>1004235894</v>
      </c>
      <c r="T1859">
        <v>1850</v>
      </c>
      <c r="U1859" t="s">
        <v>40</v>
      </c>
      <c r="V1859">
        <v>87491991</v>
      </c>
      <c r="W1859" t="s">
        <v>2055</v>
      </c>
      <c r="X1859" t="s">
        <v>2056</v>
      </c>
      <c r="Y1859">
        <v>345600</v>
      </c>
      <c r="Z1859">
        <v>0</v>
      </c>
      <c r="AA1859">
        <v>345600</v>
      </c>
      <c r="AB1859">
        <v>0</v>
      </c>
      <c r="AC1859">
        <v>345600</v>
      </c>
      <c r="AD1859">
        <v>345600</v>
      </c>
      <c r="AE1859">
        <v>0</v>
      </c>
      <c r="AF1859" t="s">
        <v>43</v>
      </c>
    </row>
    <row r="1860" spans="1:32" x14ac:dyDescent="0.25">
      <c r="A1860" t="s">
        <v>2220</v>
      </c>
      <c r="B1860" s="10">
        <v>45274</v>
      </c>
      <c r="C1860" t="s">
        <v>33</v>
      </c>
      <c r="E1860">
        <v>900031078</v>
      </c>
      <c r="F1860" t="s">
        <v>494</v>
      </c>
      <c r="I1860" t="s">
        <v>35</v>
      </c>
      <c r="J1860" t="s">
        <v>35</v>
      </c>
      <c r="L1860" t="s">
        <v>60</v>
      </c>
      <c r="P1860" t="s">
        <v>61</v>
      </c>
      <c r="Q1860" t="s">
        <v>625</v>
      </c>
      <c r="R1860" t="s">
        <v>1857</v>
      </c>
      <c r="S1860">
        <v>1004235894</v>
      </c>
      <c r="T1860">
        <v>1851</v>
      </c>
      <c r="U1860" t="s">
        <v>40</v>
      </c>
      <c r="V1860">
        <v>87491991</v>
      </c>
      <c r="W1860" t="s">
        <v>2055</v>
      </c>
      <c r="X1860" t="s">
        <v>2056</v>
      </c>
      <c r="Y1860">
        <v>316800</v>
      </c>
      <c r="Z1860">
        <v>0</v>
      </c>
      <c r="AA1860">
        <v>316800</v>
      </c>
      <c r="AB1860">
        <v>0</v>
      </c>
      <c r="AC1860">
        <v>316800</v>
      </c>
      <c r="AD1860">
        <v>316800</v>
      </c>
      <c r="AE1860">
        <v>0</v>
      </c>
      <c r="AF1860" t="s">
        <v>43</v>
      </c>
    </row>
    <row r="1861" spans="1:32" x14ac:dyDescent="0.25">
      <c r="A1861" t="s">
        <v>2221</v>
      </c>
      <c r="B1861" s="10">
        <v>45275</v>
      </c>
      <c r="C1861" t="s">
        <v>33</v>
      </c>
      <c r="E1861">
        <v>900031078</v>
      </c>
      <c r="F1861" t="s">
        <v>494</v>
      </c>
      <c r="I1861" t="s">
        <v>35</v>
      </c>
      <c r="J1861" t="s">
        <v>35</v>
      </c>
      <c r="L1861" t="s">
        <v>60</v>
      </c>
      <c r="P1861" t="s">
        <v>61</v>
      </c>
      <c r="Q1861" t="s">
        <v>625</v>
      </c>
      <c r="R1861" t="s">
        <v>1857</v>
      </c>
      <c r="S1861">
        <v>1004235894</v>
      </c>
      <c r="T1861">
        <v>1852</v>
      </c>
      <c r="U1861" t="s">
        <v>40</v>
      </c>
      <c r="V1861">
        <v>87491991</v>
      </c>
      <c r="W1861" t="s">
        <v>2055</v>
      </c>
      <c r="X1861" t="s">
        <v>2056</v>
      </c>
      <c r="Y1861">
        <v>201600</v>
      </c>
      <c r="Z1861">
        <v>0</v>
      </c>
      <c r="AA1861">
        <v>201600</v>
      </c>
      <c r="AB1861">
        <v>0</v>
      </c>
      <c r="AC1861">
        <v>201600</v>
      </c>
      <c r="AD1861">
        <v>201600</v>
      </c>
      <c r="AE1861">
        <v>0</v>
      </c>
      <c r="AF1861" t="s">
        <v>43</v>
      </c>
    </row>
    <row r="1862" spans="1:32" x14ac:dyDescent="0.25">
      <c r="A1862" t="s">
        <v>2222</v>
      </c>
      <c r="B1862" s="10">
        <v>45276</v>
      </c>
      <c r="C1862" t="s">
        <v>33</v>
      </c>
      <c r="E1862">
        <v>900031078</v>
      </c>
      <c r="F1862" t="s">
        <v>494</v>
      </c>
      <c r="I1862" t="s">
        <v>35</v>
      </c>
      <c r="J1862" t="s">
        <v>35</v>
      </c>
      <c r="L1862" t="s">
        <v>60</v>
      </c>
      <c r="P1862" t="s">
        <v>61</v>
      </c>
      <c r="Q1862" t="s">
        <v>625</v>
      </c>
      <c r="R1862" t="s">
        <v>1857</v>
      </c>
      <c r="S1862">
        <v>1004235894</v>
      </c>
      <c r="T1862">
        <v>1853</v>
      </c>
      <c r="U1862" t="s">
        <v>40</v>
      </c>
      <c r="V1862">
        <v>87491991</v>
      </c>
      <c r="W1862" t="s">
        <v>2055</v>
      </c>
      <c r="X1862" t="s">
        <v>2056</v>
      </c>
      <c r="Y1862">
        <v>86400</v>
      </c>
      <c r="Z1862">
        <v>0</v>
      </c>
      <c r="AA1862">
        <v>86400</v>
      </c>
      <c r="AB1862">
        <v>0</v>
      </c>
      <c r="AC1862">
        <v>86400</v>
      </c>
      <c r="AD1862">
        <v>86400</v>
      </c>
      <c r="AE1862">
        <v>0</v>
      </c>
      <c r="AF1862" t="s">
        <v>43</v>
      </c>
    </row>
    <row r="1863" spans="1:32" x14ac:dyDescent="0.25">
      <c r="A1863" t="s">
        <v>2223</v>
      </c>
      <c r="B1863" s="10">
        <v>45279</v>
      </c>
      <c r="C1863" t="s">
        <v>33</v>
      </c>
      <c r="E1863">
        <v>900031078</v>
      </c>
      <c r="F1863" t="s">
        <v>494</v>
      </c>
      <c r="I1863" t="s">
        <v>35</v>
      </c>
      <c r="J1863" t="s">
        <v>35</v>
      </c>
      <c r="L1863" t="s">
        <v>60</v>
      </c>
      <c r="P1863" t="s">
        <v>61</v>
      </c>
      <c r="Q1863" t="s">
        <v>625</v>
      </c>
      <c r="R1863" t="s">
        <v>1857</v>
      </c>
      <c r="S1863">
        <v>1004235894</v>
      </c>
      <c r="T1863">
        <v>1854</v>
      </c>
      <c r="U1863" t="s">
        <v>40</v>
      </c>
      <c r="V1863">
        <v>87491991</v>
      </c>
      <c r="W1863" t="s">
        <v>2055</v>
      </c>
      <c r="X1863" t="s">
        <v>2056</v>
      </c>
      <c r="Y1863">
        <v>115200</v>
      </c>
      <c r="Z1863">
        <v>0</v>
      </c>
      <c r="AA1863">
        <v>115200</v>
      </c>
      <c r="AB1863">
        <v>0</v>
      </c>
      <c r="AC1863">
        <v>115200</v>
      </c>
      <c r="AD1863">
        <v>115200</v>
      </c>
      <c r="AE1863">
        <v>0</v>
      </c>
      <c r="AF1863" t="s">
        <v>43</v>
      </c>
    </row>
    <row r="1864" spans="1:32" x14ac:dyDescent="0.25">
      <c r="A1864" t="s">
        <v>2224</v>
      </c>
      <c r="B1864" s="10">
        <v>45281</v>
      </c>
      <c r="C1864" t="s">
        <v>33</v>
      </c>
      <c r="E1864">
        <v>900031078</v>
      </c>
      <c r="F1864" t="s">
        <v>494</v>
      </c>
      <c r="I1864" t="s">
        <v>35</v>
      </c>
      <c r="J1864" t="s">
        <v>35</v>
      </c>
      <c r="L1864" t="s">
        <v>60</v>
      </c>
      <c r="P1864" t="s">
        <v>61</v>
      </c>
      <c r="Q1864" t="s">
        <v>628</v>
      </c>
      <c r="R1864" t="s">
        <v>1857</v>
      </c>
      <c r="S1864">
        <v>1004235894</v>
      </c>
      <c r="T1864">
        <v>1855</v>
      </c>
      <c r="U1864" t="s">
        <v>40</v>
      </c>
      <c r="V1864">
        <v>87491991</v>
      </c>
      <c r="W1864" t="s">
        <v>2055</v>
      </c>
      <c r="X1864" t="s">
        <v>2056</v>
      </c>
      <c r="Y1864">
        <v>734400</v>
      </c>
      <c r="Z1864">
        <v>0</v>
      </c>
      <c r="AA1864">
        <v>734400</v>
      </c>
      <c r="AB1864">
        <v>0</v>
      </c>
      <c r="AC1864">
        <v>734400</v>
      </c>
      <c r="AD1864">
        <v>734400</v>
      </c>
      <c r="AE1864">
        <v>0</v>
      </c>
      <c r="AF1864" t="s">
        <v>43</v>
      </c>
    </row>
    <row r="1865" spans="1:32" x14ac:dyDescent="0.25">
      <c r="A1865" t="s">
        <v>2225</v>
      </c>
      <c r="B1865" s="10">
        <v>45282</v>
      </c>
      <c r="C1865" t="s">
        <v>33</v>
      </c>
      <c r="E1865">
        <v>900031078</v>
      </c>
      <c r="F1865" t="s">
        <v>494</v>
      </c>
      <c r="I1865" t="s">
        <v>35</v>
      </c>
      <c r="J1865" t="s">
        <v>35</v>
      </c>
      <c r="L1865" t="s">
        <v>60</v>
      </c>
      <c r="P1865" t="s">
        <v>61</v>
      </c>
      <c r="Q1865" t="s">
        <v>625</v>
      </c>
      <c r="R1865" t="s">
        <v>1857</v>
      </c>
      <c r="S1865">
        <v>1004235894</v>
      </c>
      <c r="T1865">
        <v>1856</v>
      </c>
      <c r="U1865" t="s">
        <v>40</v>
      </c>
      <c r="V1865">
        <v>87491991</v>
      </c>
      <c r="W1865" t="s">
        <v>2055</v>
      </c>
      <c r="X1865" t="s">
        <v>2056</v>
      </c>
      <c r="Y1865">
        <v>345600</v>
      </c>
      <c r="Z1865">
        <v>0</v>
      </c>
      <c r="AA1865">
        <v>345600</v>
      </c>
      <c r="AB1865">
        <v>0</v>
      </c>
      <c r="AC1865">
        <v>345600</v>
      </c>
      <c r="AD1865">
        <v>345600</v>
      </c>
      <c r="AE1865">
        <v>0</v>
      </c>
      <c r="AF1865" t="s">
        <v>43</v>
      </c>
    </row>
    <row r="1866" spans="1:32" x14ac:dyDescent="0.25">
      <c r="A1866" t="s">
        <v>2226</v>
      </c>
      <c r="B1866" s="10">
        <v>45266</v>
      </c>
      <c r="C1866" t="s">
        <v>33</v>
      </c>
      <c r="E1866">
        <v>900031078</v>
      </c>
      <c r="F1866" t="s">
        <v>494</v>
      </c>
      <c r="I1866" t="s">
        <v>35</v>
      </c>
      <c r="J1866" t="s">
        <v>35</v>
      </c>
      <c r="L1866" t="s">
        <v>48</v>
      </c>
      <c r="P1866" t="s">
        <v>46</v>
      </c>
      <c r="Q1866" t="s">
        <v>625</v>
      </c>
      <c r="R1866" t="s">
        <v>1857</v>
      </c>
      <c r="S1866">
        <v>1004235894</v>
      </c>
      <c r="T1866">
        <v>1857</v>
      </c>
      <c r="U1866" t="s">
        <v>40</v>
      </c>
      <c r="V1866">
        <v>87491991</v>
      </c>
      <c r="W1866" t="s">
        <v>2055</v>
      </c>
      <c r="X1866" t="s">
        <v>2056</v>
      </c>
      <c r="Y1866">
        <v>402500</v>
      </c>
      <c r="Z1866">
        <v>0</v>
      </c>
      <c r="AA1866">
        <v>402500</v>
      </c>
      <c r="AB1866">
        <v>0</v>
      </c>
      <c r="AC1866">
        <v>402500</v>
      </c>
      <c r="AD1866">
        <v>402500</v>
      </c>
      <c r="AE1866">
        <v>0</v>
      </c>
      <c r="AF1866" t="s">
        <v>43</v>
      </c>
    </row>
    <row r="1867" spans="1:32" x14ac:dyDescent="0.25">
      <c r="A1867" t="s">
        <v>2227</v>
      </c>
      <c r="B1867" s="10">
        <v>45280</v>
      </c>
      <c r="C1867" t="s">
        <v>33</v>
      </c>
      <c r="E1867">
        <v>900031078</v>
      </c>
      <c r="F1867" t="s">
        <v>494</v>
      </c>
      <c r="I1867" t="s">
        <v>35</v>
      </c>
      <c r="J1867" t="s">
        <v>35</v>
      </c>
      <c r="L1867" t="s">
        <v>60</v>
      </c>
      <c r="P1867" t="s">
        <v>61</v>
      </c>
      <c r="Q1867" t="s">
        <v>625</v>
      </c>
      <c r="R1867" t="s">
        <v>1857</v>
      </c>
      <c r="S1867">
        <v>1004235894</v>
      </c>
      <c r="T1867">
        <v>1858</v>
      </c>
      <c r="U1867" t="s">
        <v>40</v>
      </c>
      <c r="V1867">
        <v>87491991</v>
      </c>
      <c r="W1867" t="s">
        <v>2055</v>
      </c>
      <c r="X1867" t="s">
        <v>2056</v>
      </c>
      <c r="Y1867">
        <v>345600</v>
      </c>
      <c r="Z1867">
        <v>0</v>
      </c>
      <c r="AA1867">
        <v>345600</v>
      </c>
      <c r="AB1867">
        <v>0</v>
      </c>
      <c r="AC1867">
        <v>345600</v>
      </c>
      <c r="AD1867">
        <v>345600</v>
      </c>
      <c r="AE1867">
        <v>0</v>
      </c>
      <c r="AF1867" t="s">
        <v>43</v>
      </c>
    </row>
    <row r="1868" spans="1:32" x14ac:dyDescent="0.25">
      <c r="A1868" t="s">
        <v>2228</v>
      </c>
      <c r="B1868" s="10">
        <v>45286</v>
      </c>
      <c r="C1868" t="s">
        <v>33</v>
      </c>
      <c r="E1868">
        <v>900031078</v>
      </c>
      <c r="F1868" t="s">
        <v>494</v>
      </c>
      <c r="I1868" t="s">
        <v>35</v>
      </c>
      <c r="J1868" t="s">
        <v>35</v>
      </c>
      <c r="L1868" t="s">
        <v>700</v>
      </c>
      <c r="P1868" t="s">
        <v>701</v>
      </c>
      <c r="Q1868" t="s">
        <v>628</v>
      </c>
      <c r="R1868" t="s">
        <v>1857</v>
      </c>
      <c r="S1868">
        <v>1004235894</v>
      </c>
      <c r="T1868">
        <v>1859</v>
      </c>
      <c r="U1868" t="s">
        <v>40</v>
      </c>
      <c r="V1868">
        <v>87491991</v>
      </c>
      <c r="W1868" t="s">
        <v>2055</v>
      </c>
      <c r="X1868" t="s">
        <v>2056</v>
      </c>
      <c r="Y1868">
        <v>662400</v>
      </c>
      <c r="Z1868">
        <v>0</v>
      </c>
      <c r="AA1868">
        <v>662400</v>
      </c>
      <c r="AB1868">
        <v>0</v>
      </c>
      <c r="AC1868">
        <v>662400</v>
      </c>
      <c r="AD1868">
        <v>662400</v>
      </c>
      <c r="AE1868">
        <v>0</v>
      </c>
      <c r="AF1868" t="s">
        <v>43</v>
      </c>
    </row>
    <row r="1869" spans="1:32" x14ac:dyDescent="0.25">
      <c r="A1869" t="s">
        <v>2229</v>
      </c>
      <c r="B1869" s="10">
        <v>45287</v>
      </c>
      <c r="C1869" t="s">
        <v>33</v>
      </c>
      <c r="E1869">
        <v>900031078</v>
      </c>
      <c r="F1869" t="s">
        <v>494</v>
      </c>
      <c r="I1869" t="s">
        <v>35</v>
      </c>
      <c r="J1869" t="s">
        <v>35</v>
      </c>
      <c r="L1869" t="s">
        <v>700</v>
      </c>
      <c r="P1869" t="s">
        <v>701</v>
      </c>
      <c r="Q1869" t="s">
        <v>628</v>
      </c>
      <c r="R1869" t="s">
        <v>1857</v>
      </c>
      <c r="S1869">
        <v>1004235894</v>
      </c>
      <c r="T1869">
        <v>1860</v>
      </c>
      <c r="U1869" t="s">
        <v>40</v>
      </c>
      <c r="V1869">
        <v>87491991</v>
      </c>
      <c r="W1869" t="s">
        <v>2055</v>
      </c>
      <c r="X1869" t="s">
        <v>2056</v>
      </c>
      <c r="Y1869">
        <v>576000</v>
      </c>
      <c r="Z1869">
        <v>0</v>
      </c>
      <c r="AA1869">
        <v>576000</v>
      </c>
      <c r="AB1869">
        <v>0</v>
      </c>
      <c r="AC1869">
        <v>576000</v>
      </c>
      <c r="AD1869">
        <v>576000</v>
      </c>
      <c r="AE1869">
        <v>0</v>
      </c>
      <c r="AF1869" t="s">
        <v>43</v>
      </c>
    </row>
    <row r="1870" spans="1:32" x14ac:dyDescent="0.25">
      <c r="A1870" t="s">
        <v>2230</v>
      </c>
      <c r="B1870" s="10">
        <v>45288</v>
      </c>
      <c r="C1870" t="s">
        <v>33</v>
      </c>
      <c r="E1870">
        <v>900031078</v>
      </c>
      <c r="F1870" t="s">
        <v>494</v>
      </c>
      <c r="I1870" t="s">
        <v>35</v>
      </c>
      <c r="J1870" t="s">
        <v>35</v>
      </c>
      <c r="L1870" t="s">
        <v>700</v>
      </c>
      <c r="P1870" t="s">
        <v>701</v>
      </c>
      <c r="Q1870" t="s">
        <v>628</v>
      </c>
      <c r="R1870" t="s">
        <v>1857</v>
      </c>
      <c r="S1870">
        <v>1004235894</v>
      </c>
      <c r="T1870">
        <v>1861</v>
      </c>
      <c r="U1870" t="s">
        <v>40</v>
      </c>
      <c r="V1870">
        <v>87491991</v>
      </c>
      <c r="W1870" t="s">
        <v>2055</v>
      </c>
      <c r="X1870" t="s">
        <v>2056</v>
      </c>
      <c r="Y1870">
        <v>921600</v>
      </c>
      <c r="Z1870">
        <v>0</v>
      </c>
      <c r="AA1870">
        <v>921600</v>
      </c>
      <c r="AB1870">
        <v>0</v>
      </c>
      <c r="AC1870">
        <v>921600</v>
      </c>
      <c r="AD1870">
        <v>921600</v>
      </c>
      <c r="AE1870">
        <v>0</v>
      </c>
      <c r="AF1870" t="s">
        <v>43</v>
      </c>
    </row>
    <row r="1871" spans="1:32" x14ac:dyDescent="0.25">
      <c r="A1871" t="s">
        <v>2231</v>
      </c>
      <c r="B1871" s="10">
        <v>45289</v>
      </c>
      <c r="C1871" t="s">
        <v>33</v>
      </c>
      <c r="E1871">
        <v>900031078</v>
      </c>
      <c r="F1871" t="s">
        <v>494</v>
      </c>
      <c r="I1871" t="s">
        <v>35</v>
      </c>
      <c r="J1871" t="s">
        <v>35</v>
      </c>
      <c r="L1871" t="s">
        <v>700</v>
      </c>
      <c r="P1871" t="s">
        <v>701</v>
      </c>
      <c r="Q1871" t="s">
        <v>628</v>
      </c>
      <c r="R1871" t="s">
        <v>1857</v>
      </c>
      <c r="S1871">
        <v>1004235894</v>
      </c>
      <c r="T1871">
        <v>1862</v>
      </c>
      <c r="U1871" t="s">
        <v>40</v>
      </c>
      <c r="V1871">
        <v>87491991</v>
      </c>
      <c r="W1871" t="s">
        <v>2055</v>
      </c>
      <c r="X1871" t="s">
        <v>2056</v>
      </c>
      <c r="Y1871">
        <v>777600</v>
      </c>
      <c r="Z1871">
        <v>0</v>
      </c>
      <c r="AA1871">
        <v>777600</v>
      </c>
      <c r="AB1871">
        <v>0</v>
      </c>
      <c r="AC1871">
        <v>777600</v>
      </c>
      <c r="AD1871">
        <v>777600</v>
      </c>
      <c r="AE1871">
        <v>0</v>
      </c>
      <c r="AF1871" t="s">
        <v>43</v>
      </c>
    </row>
    <row r="1872" spans="1:32" x14ac:dyDescent="0.25">
      <c r="A1872" t="s">
        <v>2232</v>
      </c>
      <c r="B1872" s="10">
        <v>45286</v>
      </c>
      <c r="C1872" t="s">
        <v>33</v>
      </c>
      <c r="E1872">
        <v>900031078</v>
      </c>
      <c r="F1872" t="s">
        <v>494</v>
      </c>
      <c r="I1872" t="s">
        <v>35</v>
      </c>
      <c r="J1872" t="s">
        <v>35</v>
      </c>
      <c r="L1872" t="s">
        <v>54</v>
      </c>
      <c r="P1872" t="s">
        <v>55</v>
      </c>
      <c r="Q1872" t="s">
        <v>625</v>
      </c>
      <c r="R1872" t="s">
        <v>1857</v>
      </c>
      <c r="S1872">
        <v>1004235894</v>
      </c>
      <c r="T1872">
        <v>1863</v>
      </c>
      <c r="U1872" t="s">
        <v>40</v>
      </c>
      <c r="V1872">
        <v>87491991</v>
      </c>
      <c r="W1872" t="s">
        <v>2055</v>
      </c>
      <c r="X1872" t="s">
        <v>2056</v>
      </c>
      <c r="Y1872">
        <v>575000</v>
      </c>
      <c r="Z1872">
        <v>0</v>
      </c>
      <c r="AA1872">
        <v>575000</v>
      </c>
      <c r="AB1872">
        <v>0</v>
      </c>
      <c r="AC1872">
        <v>575000</v>
      </c>
      <c r="AD1872">
        <v>575000</v>
      </c>
      <c r="AE1872">
        <v>0</v>
      </c>
      <c r="AF1872" t="s">
        <v>43</v>
      </c>
    </row>
    <row r="1873" spans="1:32" x14ac:dyDescent="0.25">
      <c r="A1873" t="s">
        <v>2233</v>
      </c>
      <c r="B1873" s="10">
        <v>45288</v>
      </c>
      <c r="C1873" t="s">
        <v>33</v>
      </c>
      <c r="E1873">
        <v>900031078</v>
      </c>
      <c r="F1873" t="s">
        <v>494</v>
      </c>
      <c r="I1873" t="s">
        <v>35</v>
      </c>
      <c r="J1873" t="s">
        <v>35</v>
      </c>
      <c r="L1873" t="s">
        <v>54</v>
      </c>
      <c r="P1873" t="s">
        <v>55</v>
      </c>
      <c r="Q1873" t="s">
        <v>625</v>
      </c>
      <c r="R1873" t="s">
        <v>1857</v>
      </c>
      <c r="S1873">
        <v>1004235894</v>
      </c>
      <c r="T1873">
        <v>1978</v>
      </c>
      <c r="U1873" t="s">
        <v>224</v>
      </c>
      <c r="V1873">
        <v>1085289508</v>
      </c>
      <c r="W1873" t="s">
        <v>2055</v>
      </c>
      <c r="X1873" t="s">
        <v>2056</v>
      </c>
      <c r="Y1873">
        <v>805000</v>
      </c>
      <c r="Z1873">
        <v>0</v>
      </c>
      <c r="AA1873">
        <v>805000</v>
      </c>
      <c r="AB1873">
        <v>0</v>
      </c>
      <c r="AC1873">
        <v>805000</v>
      </c>
      <c r="AD1873">
        <v>805000</v>
      </c>
      <c r="AE1873">
        <v>0</v>
      </c>
      <c r="AF1873" t="s">
        <v>43</v>
      </c>
    </row>
    <row r="1874" spans="1:32" x14ac:dyDescent="0.25">
      <c r="A1874" t="s">
        <v>2234</v>
      </c>
      <c r="B1874" s="10">
        <v>45289</v>
      </c>
      <c r="C1874" t="s">
        <v>33</v>
      </c>
      <c r="E1874">
        <v>900031078</v>
      </c>
      <c r="F1874" t="s">
        <v>494</v>
      </c>
      <c r="I1874" t="s">
        <v>35</v>
      </c>
      <c r="J1874" t="s">
        <v>35</v>
      </c>
      <c r="L1874" t="s">
        <v>54</v>
      </c>
      <c r="P1874" t="s">
        <v>55</v>
      </c>
      <c r="Q1874" t="s">
        <v>625</v>
      </c>
      <c r="R1874" t="s">
        <v>1857</v>
      </c>
      <c r="S1874">
        <v>1004235894</v>
      </c>
      <c r="T1874">
        <v>1865</v>
      </c>
      <c r="U1874" t="s">
        <v>40</v>
      </c>
      <c r="V1874">
        <v>87491991</v>
      </c>
      <c r="W1874" t="s">
        <v>2055</v>
      </c>
      <c r="X1874" t="s">
        <v>2056</v>
      </c>
      <c r="Y1874">
        <v>1207500</v>
      </c>
      <c r="Z1874">
        <v>0</v>
      </c>
      <c r="AA1874">
        <v>1207500</v>
      </c>
      <c r="AB1874">
        <v>0</v>
      </c>
      <c r="AC1874">
        <v>1207500</v>
      </c>
      <c r="AD1874">
        <v>1207500</v>
      </c>
      <c r="AE1874">
        <v>0</v>
      </c>
      <c r="AF1874" t="s">
        <v>43</v>
      </c>
    </row>
    <row r="1875" spans="1:32" x14ac:dyDescent="0.25">
      <c r="A1875" t="s">
        <v>2235</v>
      </c>
      <c r="B1875" s="10">
        <v>45289</v>
      </c>
      <c r="C1875" t="s">
        <v>33</v>
      </c>
      <c r="E1875">
        <v>900031078</v>
      </c>
      <c r="F1875" t="s">
        <v>494</v>
      </c>
      <c r="I1875" t="s">
        <v>35</v>
      </c>
      <c r="J1875" t="s">
        <v>35</v>
      </c>
      <c r="L1875" t="s">
        <v>54</v>
      </c>
      <c r="P1875" t="s">
        <v>55</v>
      </c>
      <c r="Q1875" t="s">
        <v>625</v>
      </c>
      <c r="R1875" t="s">
        <v>1857</v>
      </c>
      <c r="S1875">
        <v>1004235894</v>
      </c>
      <c r="T1875">
        <v>1866</v>
      </c>
      <c r="U1875" t="s">
        <v>40</v>
      </c>
      <c r="V1875">
        <v>87491991</v>
      </c>
      <c r="W1875" t="s">
        <v>2055</v>
      </c>
      <c r="X1875" t="s">
        <v>2056</v>
      </c>
      <c r="Y1875">
        <v>144000</v>
      </c>
      <c r="Z1875">
        <v>0</v>
      </c>
      <c r="AA1875">
        <v>144000</v>
      </c>
      <c r="AB1875">
        <v>0</v>
      </c>
      <c r="AC1875">
        <v>144000</v>
      </c>
      <c r="AD1875">
        <v>144000</v>
      </c>
      <c r="AE1875">
        <v>0</v>
      </c>
      <c r="AF1875" t="s">
        <v>43</v>
      </c>
    </row>
    <row r="1876" spans="1:32" x14ac:dyDescent="0.25">
      <c r="A1876" t="s">
        <v>2236</v>
      </c>
      <c r="B1876" s="10">
        <v>45286</v>
      </c>
      <c r="C1876" t="s">
        <v>33</v>
      </c>
      <c r="E1876">
        <v>900031078</v>
      </c>
      <c r="F1876" t="s">
        <v>494</v>
      </c>
      <c r="I1876" t="s">
        <v>35</v>
      </c>
      <c r="J1876" t="s">
        <v>35</v>
      </c>
      <c r="L1876" t="s">
        <v>51</v>
      </c>
      <c r="P1876" t="s">
        <v>52</v>
      </c>
      <c r="Q1876" t="s">
        <v>625</v>
      </c>
      <c r="R1876" t="s">
        <v>1857</v>
      </c>
      <c r="S1876">
        <v>1004235894</v>
      </c>
      <c r="T1876">
        <v>1867</v>
      </c>
      <c r="U1876" t="s">
        <v>40</v>
      </c>
      <c r="V1876">
        <v>87491991</v>
      </c>
      <c r="W1876" t="s">
        <v>2055</v>
      </c>
      <c r="X1876" t="s">
        <v>2056</v>
      </c>
      <c r="Y1876">
        <v>1322500</v>
      </c>
      <c r="Z1876">
        <v>0</v>
      </c>
      <c r="AA1876">
        <v>1322500</v>
      </c>
      <c r="AB1876">
        <v>0</v>
      </c>
      <c r="AC1876">
        <v>1322500</v>
      </c>
      <c r="AD1876">
        <v>1322500</v>
      </c>
      <c r="AE1876">
        <v>0</v>
      </c>
      <c r="AF1876" t="s">
        <v>43</v>
      </c>
    </row>
    <row r="1877" spans="1:32" x14ac:dyDescent="0.25">
      <c r="A1877" t="s">
        <v>2237</v>
      </c>
      <c r="B1877" s="10">
        <v>45287</v>
      </c>
      <c r="C1877" t="s">
        <v>33</v>
      </c>
      <c r="E1877">
        <v>900031078</v>
      </c>
      <c r="F1877" t="s">
        <v>494</v>
      </c>
      <c r="I1877" t="s">
        <v>35</v>
      </c>
      <c r="J1877" t="s">
        <v>35</v>
      </c>
      <c r="L1877" t="s">
        <v>51</v>
      </c>
      <c r="P1877" t="s">
        <v>52</v>
      </c>
      <c r="Q1877" t="s">
        <v>625</v>
      </c>
      <c r="R1877" t="s">
        <v>1857</v>
      </c>
      <c r="S1877">
        <v>1004235894</v>
      </c>
      <c r="T1877">
        <v>1868</v>
      </c>
      <c r="U1877" t="s">
        <v>40</v>
      </c>
      <c r="V1877">
        <v>87491991</v>
      </c>
      <c r="W1877" t="s">
        <v>2055</v>
      </c>
      <c r="X1877" t="s">
        <v>2056</v>
      </c>
      <c r="Y1877">
        <v>1207500</v>
      </c>
      <c r="Z1877">
        <v>0</v>
      </c>
      <c r="AA1877">
        <v>1207500</v>
      </c>
      <c r="AB1877">
        <v>0</v>
      </c>
      <c r="AC1877">
        <v>1207500</v>
      </c>
      <c r="AD1877">
        <v>1207500</v>
      </c>
      <c r="AE1877">
        <v>0</v>
      </c>
      <c r="AF1877" t="s">
        <v>43</v>
      </c>
    </row>
    <row r="1878" spans="1:32" x14ac:dyDescent="0.25">
      <c r="A1878" t="s">
        <v>2238</v>
      </c>
      <c r="B1878" s="10">
        <v>45288</v>
      </c>
      <c r="C1878" t="s">
        <v>33</v>
      </c>
      <c r="E1878">
        <v>900031078</v>
      </c>
      <c r="F1878" t="s">
        <v>494</v>
      </c>
      <c r="I1878" t="s">
        <v>35</v>
      </c>
      <c r="J1878" t="s">
        <v>35</v>
      </c>
      <c r="L1878" t="s">
        <v>51</v>
      </c>
      <c r="P1878" t="s">
        <v>52</v>
      </c>
      <c r="Q1878" t="s">
        <v>625</v>
      </c>
      <c r="R1878" t="s">
        <v>1857</v>
      </c>
      <c r="S1878">
        <v>1004235894</v>
      </c>
      <c r="T1878">
        <v>1869</v>
      </c>
      <c r="U1878" t="s">
        <v>40</v>
      </c>
      <c r="V1878">
        <v>87491991</v>
      </c>
      <c r="W1878" t="s">
        <v>2055</v>
      </c>
      <c r="X1878" t="s">
        <v>2056</v>
      </c>
      <c r="Y1878">
        <v>1150000</v>
      </c>
      <c r="Z1878">
        <v>0</v>
      </c>
      <c r="AA1878">
        <v>1150000</v>
      </c>
      <c r="AB1878">
        <v>0</v>
      </c>
      <c r="AC1878">
        <v>1150000</v>
      </c>
      <c r="AD1878">
        <v>1150000</v>
      </c>
      <c r="AE1878">
        <v>0</v>
      </c>
      <c r="AF1878" t="s">
        <v>43</v>
      </c>
    </row>
    <row r="1879" spans="1:32" x14ac:dyDescent="0.25">
      <c r="A1879" t="s">
        <v>2239</v>
      </c>
      <c r="B1879" s="10">
        <v>45289</v>
      </c>
      <c r="C1879" t="s">
        <v>33</v>
      </c>
      <c r="E1879">
        <v>900031078</v>
      </c>
      <c r="F1879" t="s">
        <v>494</v>
      </c>
      <c r="I1879" t="s">
        <v>35</v>
      </c>
      <c r="J1879" t="s">
        <v>35</v>
      </c>
      <c r="L1879" t="s">
        <v>51</v>
      </c>
      <c r="P1879" t="s">
        <v>52</v>
      </c>
      <c r="Q1879" t="s">
        <v>625</v>
      </c>
      <c r="R1879" t="s">
        <v>1857</v>
      </c>
      <c r="S1879">
        <v>1004235894</v>
      </c>
      <c r="T1879">
        <v>1870</v>
      </c>
      <c r="U1879" t="s">
        <v>40</v>
      </c>
      <c r="V1879">
        <v>87491991</v>
      </c>
      <c r="W1879" t="s">
        <v>2055</v>
      </c>
      <c r="X1879" t="s">
        <v>2056</v>
      </c>
      <c r="Y1879">
        <v>875000</v>
      </c>
      <c r="Z1879">
        <v>0</v>
      </c>
      <c r="AA1879">
        <v>875000</v>
      </c>
      <c r="AB1879">
        <v>0</v>
      </c>
      <c r="AC1879">
        <v>875000</v>
      </c>
      <c r="AD1879">
        <v>875000</v>
      </c>
      <c r="AE1879">
        <v>0</v>
      </c>
      <c r="AF1879" t="s">
        <v>43</v>
      </c>
    </row>
    <row r="1880" spans="1:32" x14ac:dyDescent="0.25">
      <c r="A1880" t="s">
        <v>2240</v>
      </c>
      <c r="B1880" s="10">
        <v>45289</v>
      </c>
      <c r="C1880" t="s">
        <v>33</v>
      </c>
      <c r="E1880">
        <v>900031078</v>
      </c>
      <c r="F1880" t="s">
        <v>494</v>
      </c>
      <c r="I1880" t="s">
        <v>35</v>
      </c>
      <c r="J1880" t="s">
        <v>35</v>
      </c>
      <c r="L1880" t="s">
        <v>51</v>
      </c>
      <c r="P1880" t="s">
        <v>52</v>
      </c>
      <c r="Q1880" t="s">
        <v>628</v>
      </c>
      <c r="R1880" t="s">
        <v>1857</v>
      </c>
      <c r="S1880">
        <v>1004235894</v>
      </c>
      <c r="T1880">
        <v>1871</v>
      </c>
      <c r="U1880" t="s">
        <v>40</v>
      </c>
      <c r="V1880">
        <v>87491991</v>
      </c>
      <c r="W1880" t="s">
        <v>2055</v>
      </c>
      <c r="X1880" t="s">
        <v>2056</v>
      </c>
      <c r="Y1880">
        <v>489600</v>
      </c>
      <c r="Z1880">
        <v>0</v>
      </c>
      <c r="AA1880">
        <v>489600</v>
      </c>
      <c r="AB1880">
        <v>0</v>
      </c>
      <c r="AC1880">
        <v>489600</v>
      </c>
      <c r="AD1880">
        <v>489600</v>
      </c>
      <c r="AE1880">
        <v>0</v>
      </c>
      <c r="AF1880" t="s">
        <v>43</v>
      </c>
    </row>
    <row r="1881" spans="1:32" x14ac:dyDescent="0.25">
      <c r="A1881" t="s">
        <v>2241</v>
      </c>
      <c r="B1881" s="10">
        <v>45286</v>
      </c>
      <c r="C1881" t="s">
        <v>33</v>
      </c>
      <c r="E1881">
        <v>900031078</v>
      </c>
      <c r="F1881" t="s">
        <v>494</v>
      </c>
      <c r="I1881" t="s">
        <v>35</v>
      </c>
      <c r="J1881" t="s">
        <v>35</v>
      </c>
      <c r="L1881" t="s">
        <v>37</v>
      </c>
      <c r="P1881" t="s">
        <v>38</v>
      </c>
      <c r="Q1881" t="s">
        <v>628</v>
      </c>
      <c r="R1881" t="s">
        <v>1857</v>
      </c>
      <c r="S1881">
        <v>1004235894</v>
      </c>
      <c r="T1881">
        <v>1872</v>
      </c>
      <c r="U1881" t="s">
        <v>40</v>
      </c>
      <c r="V1881">
        <v>87491991</v>
      </c>
      <c r="W1881" t="s">
        <v>2055</v>
      </c>
      <c r="X1881" t="s">
        <v>2056</v>
      </c>
      <c r="Y1881">
        <v>345600</v>
      </c>
      <c r="Z1881">
        <v>0</v>
      </c>
      <c r="AA1881">
        <v>345600</v>
      </c>
      <c r="AB1881">
        <v>0</v>
      </c>
      <c r="AC1881">
        <v>345600</v>
      </c>
      <c r="AD1881">
        <v>345600</v>
      </c>
      <c r="AE1881">
        <v>0</v>
      </c>
      <c r="AF1881" t="s">
        <v>43</v>
      </c>
    </row>
    <row r="1882" spans="1:32" x14ac:dyDescent="0.25">
      <c r="A1882" t="s">
        <v>2242</v>
      </c>
      <c r="B1882" s="10">
        <v>45286</v>
      </c>
      <c r="C1882" t="s">
        <v>33</v>
      </c>
      <c r="E1882">
        <v>900031078</v>
      </c>
      <c r="F1882" t="s">
        <v>494</v>
      </c>
      <c r="I1882" t="s">
        <v>35</v>
      </c>
      <c r="J1882" t="s">
        <v>35</v>
      </c>
      <c r="L1882" t="s">
        <v>37</v>
      </c>
      <c r="P1882" t="s">
        <v>38</v>
      </c>
      <c r="Q1882" t="s">
        <v>625</v>
      </c>
      <c r="R1882" t="s">
        <v>1857</v>
      </c>
      <c r="S1882">
        <v>1004235894</v>
      </c>
      <c r="T1882">
        <v>1873</v>
      </c>
      <c r="U1882" t="s">
        <v>40</v>
      </c>
      <c r="V1882">
        <v>87491991</v>
      </c>
      <c r="W1882" t="s">
        <v>2055</v>
      </c>
      <c r="X1882" t="s">
        <v>2056</v>
      </c>
      <c r="Y1882">
        <v>172500</v>
      </c>
      <c r="Z1882">
        <v>0</v>
      </c>
      <c r="AA1882">
        <v>172500</v>
      </c>
      <c r="AB1882">
        <v>0</v>
      </c>
      <c r="AC1882">
        <v>172500</v>
      </c>
      <c r="AD1882">
        <v>172500</v>
      </c>
      <c r="AE1882">
        <v>0</v>
      </c>
      <c r="AF1882" t="s">
        <v>43</v>
      </c>
    </row>
    <row r="1883" spans="1:32" x14ac:dyDescent="0.25">
      <c r="A1883" t="s">
        <v>2243</v>
      </c>
      <c r="B1883" s="10">
        <v>45287</v>
      </c>
      <c r="C1883" t="s">
        <v>33</v>
      </c>
      <c r="E1883">
        <v>900031078</v>
      </c>
      <c r="F1883" t="s">
        <v>494</v>
      </c>
      <c r="I1883" t="s">
        <v>35</v>
      </c>
      <c r="J1883" t="s">
        <v>35</v>
      </c>
      <c r="L1883" t="s">
        <v>37</v>
      </c>
      <c r="P1883" t="s">
        <v>38</v>
      </c>
      <c r="Q1883" t="s">
        <v>628</v>
      </c>
      <c r="R1883" t="s">
        <v>1857</v>
      </c>
      <c r="S1883">
        <v>1004235894</v>
      </c>
      <c r="T1883">
        <v>1874</v>
      </c>
      <c r="U1883" t="s">
        <v>40</v>
      </c>
      <c r="V1883">
        <v>87491991</v>
      </c>
      <c r="W1883" t="s">
        <v>2055</v>
      </c>
      <c r="X1883" t="s">
        <v>2056</v>
      </c>
      <c r="Y1883">
        <v>230400</v>
      </c>
      <c r="Z1883">
        <v>0</v>
      </c>
      <c r="AA1883">
        <v>230400</v>
      </c>
      <c r="AB1883">
        <v>0</v>
      </c>
      <c r="AC1883">
        <v>230400</v>
      </c>
      <c r="AD1883">
        <v>230400</v>
      </c>
      <c r="AE1883">
        <v>0</v>
      </c>
      <c r="AF1883" t="s">
        <v>43</v>
      </c>
    </row>
    <row r="1884" spans="1:32" x14ac:dyDescent="0.25">
      <c r="A1884" t="s">
        <v>2244</v>
      </c>
      <c r="B1884" s="10">
        <v>45287</v>
      </c>
      <c r="C1884" t="s">
        <v>33</v>
      </c>
      <c r="E1884">
        <v>900031078</v>
      </c>
      <c r="F1884" t="s">
        <v>494</v>
      </c>
      <c r="I1884" t="s">
        <v>35</v>
      </c>
      <c r="J1884" t="s">
        <v>35</v>
      </c>
      <c r="L1884" t="s">
        <v>37</v>
      </c>
      <c r="P1884" t="s">
        <v>38</v>
      </c>
      <c r="Q1884" t="s">
        <v>625</v>
      </c>
      <c r="R1884" t="s">
        <v>1857</v>
      </c>
      <c r="S1884">
        <v>1004235894</v>
      </c>
      <c r="T1884">
        <v>1875</v>
      </c>
      <c r="U1884" t="s">
        <v>40</v>
      </c>
      <c r="V1884">
        <v>87491991</v>
      </c>
      <c r="W1884" t="s">
        <v>2055</v>
      </c>
      <c r="X1884" t="s">
        <v>2056</v>
      </c>
      <c r="Y1884">
        <v>690000</v>
      </c>
      <c r="Z1884">
        <v>0</v>
      </c>
      <c r="AA1884">
        <v>690000</v>
      </c>
      <c r="AB1884">
        <v>0</v>
      </c>
      <c r="AC1884">
        <v>690000</v>
      </c>
      <c r="AD1884">
        <v>690000</v>
      </c>
      <c r="AE1884">
        <v>0</v>
      </c>
      <c r="AF1884" t="s">
        <v>43</v>
      </c>
    </row>
    <row r="1885" spans="1:32" x14ac:dyDescent="0.25">
      <c r="A1885" t="s">
        <v>2245</v>
      </c>
      <c r="B1885" s="10">
        <v>45287</v>
      </c>
      <c r="C1885" t="s">
        <v>33</v>
      </c>
      <c r="E1885">
        <v>900031078</v>
      </c>
      <c r="F1885" t="s">
        <v>494</v>
      </c>
      <c r="I1885" t="s">
        <v>35</v>
      </c>
      <c r="J1885" t="s">
        <v>35</v>
      </c>
      <c r="L1885" t="s">
        <v>60</v>
      </c>
      <c r="P1885" t="s">
        <v>61</v>
      </c>
      <c r="Q1885" t="s">
        <v>625</v>
      </c>
      <c r="R1885" t="s">
        <v>1857</v>
      </c>
      <c r="S1885">
        <v>1004235894</v>
      </c>
      <c r="T1885">
        <v>1876</v>
      </c>
      <c r="U1885" t="s">
        <v>40</v>
      </c>
      <c r="V1885">
        <v>87491991</v>
      </c>
      <c r="W1885" t="s">
        <v>2055</v>
      </c>
      <c r="X1885" t="s">
        <v>2056</v>
      </c>
      <c r="Y1885">
        <v>403200</v>
      </c>
      <c r="Z1885">
        <v>0</v>
      </c>
      <c r="AA1885">
        <v>403200</v>
      </c>
      <c r="AB1885">
        <v>0</v>
      </c>
      <c r="AC1885">
        <v>403200</v>
      </c>
      <c r="AD1885">
        <v>403200</v>
      </c>
      <c r="AE1885">
        <v>0</v>
      </c>
      <c r="AF1885" t="s">
        <v>43</v>
      </c>
    </row>
    <row r="1886" spans="1:32" x14ac:dyDescent="0.25">
      <c r="A1886" t="s">
        <v>2246</v>
      </c>
      <c r="B1886" s="10">
        <v>45288</v>
      </c>
      <c r="C1886" t="s">
        <v>33</v>
      </c>
      <c r="E1886">
        <v>900031078</v>
      </c>
      <c r="F1886" t="s">
        <v>494</v>
      </c>
      <c r="I1886" t="s">
        <v>35</v>
      </c>
      <c r="J1886" t="s">
        <v>35</v>
      </c>
      <c r="L1886" t="s">
        <v>60</v>
      </c>
      <c r="P1886" t="s">
        <v>61</v>
      </c>
      <c r="Q1886" t="s">
        <v>625</v>
      </c>
      <c r="R1886" t="s">
        <v>1857</v>
      </c>
      <c r="S1886">
        <v>1004235894</v>
      </c>
      <c r="T1886">
        <v>1877</v>
      </c>
      <c r="U1886" t="s">
        <v>40</v>
      </c>
      <c r="V1886">
        <v>87491991</v>
      </c>
      <c r="W1886" t="s">
        <v>2055</v>
      </c>
      <c r="X1886" t="s">
        <v>2056</v>
      </c>
      <c r="Y1886">
        <v>144000</v>
      </c>
      <c r="Z1886">
        <v>0</v>
      </c>
      <c r="AA1886">
        <v>144000</v>
      </c>
      <c r="AB1886">
        <v>0</v>
      </c>
      <c r="AC1886">
        <v>144000</v>
      </c>
      <c r="AD1886">
        <v>144000</v>
      </c>
      <c r="AE1886">
        <v>0</v>
      </c>
      <c r="AF1886" t="s">
        <v>43</v>
      </c>
    </row>
    <row r="1887" spans="1:32" x14ac:dyDescent="0.25">
      <c r="A1887" t="s">
        <v>2247</v>
      </c>
      <c r="B1887" s="10">
        <v>45286</v>
      </c>
      <c r="C1887" t="s">
        <v>33</v>
      </c>
      <c r="E1887">
        <v>900031078</v>
      </c>
      <c r="F1887" t="s">
        <v>494</v>
      </c>
      <c r="I1887" t="s">
        <v>35</v>
      </c>
      <c r="J1887" t="s">
        <v>35</v>
      </c>
      <c r="L1887" t="s">
        <v>48</v>
      </c>
      <c r="P1887" t="s">
        <v>49</v>
      </c>
      <c r="Q1887" t="s">
        <v>625</v>
      </c>
      <c r="R1887" t="s">
        <v>1857</v>
      </c>
      <c r="S1887">
        <v>1004235894</v>
      </c>
      <c r="T1887">
        <v>1878</v>
      </c>
      <c r="U1887" t="s">
        <v>40</v>
      </c>
      <c r="V1887">
        <v>87491991</v>
      </c>
      <c r="W1887" t="s">
        <v>2055</v>
      </c>
      <c r="X1887" t="s">
        <v>2056</v>
      </c>
      <c r="Y1887">
        <v>1207500</v>
      </c>
      <c r="Z1887">
        <v>0</v>
      </c>
      <c r="AA1887">
        <v>1207500</v>
      </c>
      <c r="AB1887">
        <v>0</v>
      </c>
      <c r="AC1887">
        <v>1207500</v>
      </c>
      <c r="AD1887">
        <v>1207500</v>
      </c>
      <c r="AE1887">
        <v>0</v>
      </c>
      <c r="AF1887" t="s">
        <v>43</v>
      </c>
    </row>
    <row r="1888" spans="1:32" x14ac:dyDescent="0.25">
      <c r="A1888" t="s">
        <v>2248</v>
      </c>
      <c r="B1888" s="10">
        <v>45287</v>
      </c>
      <c r="C1888" t="s">
        <v>33</v>
      </c>
      <c r="E1888">
        <v>900031078</v>
      </c>
      <c r="F1888" t="s">
        <v>494</v>
      </c>
      <c r="I1888" t="s">
        <v>35</v>
      </c>
      <c r="J1888" t="s">
        <v>35</v>
      </c>
      <c r="L1888" t="s">
        <v>48</v>
      </c>
      <c r="P1888" t="s">
        <v>49</v>
      </c>
      <c r="Q1888" t="s">
        <v>628</v>
      </c>
      <c r="R1888" t="s">
        <v>1857</v>
      </c>
      <c r="S1888">
        <v>1004235894</v>
      </c>
      <c r="T1888">
        <v>1879</v>
      </c>
      <c r="U1888" t="s">
        <v>40</v>
      </c>
      <c r="V1888">
        <v>87491991</v>
      </c>
      <c r="W1888" t="s">
        <v>2055</v>
      </c>
      <c r="X1888" t="s">
        <v>2056</v>
      </c>
      <c r="Y1888">
        <v>115200</v>
      </c>
      <c r="Z1888">
        <v>0</v>
      </c>
      <c r="AA1888">
        <v>115200</v>
      </c>
      <c r="AB1888">
        <v>0</v>
      </c>
      <c r="AC1888">
        <v>115200</v>
      </c>
      <c r="AD1888">
        <v>115200</v>
      </c>
      <c r="AE1888">
        <v>0</v>
      </c>
      <c r="AF1888" t="s">
        <v>43</v>
      </c>
    </row>
    <row r="1889" spans="1:32" x14ac:dyDescent="0.25">
      <c r="A1889" t="s">
        <v>2249</v>
      </c>
      <c r="B1889" s="10">
        <v>45287</v>
      </c>
      <c r="C1889" t="s">
        <v>33</v>
      </c>
      <c r="E1889">
        <v>900031078</v>
      </c>
      <c r="F1889" t="s">
        <v>494</v>
      </c>
      <c r="I1889" t="s">
        <v>35</v>
      </c>
      <c r="J1889" t="s">
        <v>35</v>
      </c>
      <c r="L1889" t="s">
        <v>48</v>
      </c>
      <c r="P1889" t="s">
        <v>49</v>
      </c>
      <c r="Q1889" t="s">
        <v>625</v>
      </c>
      <c r="R1889" t="s">
        <v>1857</v>
      </c>
      <c r="S1889">
        <v>1004235894</v>
      </c>
      <c r="T1889">
        <v>1880</v>
      </c>
      <c r="U1889" t="s">
        <v>40</v>
      </c>
      <c r="V1889">
        <v>87491991</v>
      </c>
      <c r="W1889" t="s">
        <v>2055</v>
      </c>
      <c r="X1889" t="s">
        <v>2056</v>
      </c>
      <c r="Y1889">
        <v>930000</v>
      </c>
      <c r="Z1889">
        <v>0</v>
      </c>
      <c r="AA1889">
        <v>930000</v>
      </c>
      <c r="AB1889">
        <v>0</v>
      </c>
      <c r="AC1889">
        <v>930000</v>
      </c>
      <c r="AD1889">
        <v>930000</v>
      </c>
      <c r="AE1889">
        <v>0</v>
      </c>
      <c r="AF1889" t="s">
        <v>43</v>
      </c>
    </row>
    <row r="1890" spans="1:32" x14ac:dyDescent="0.25">
      <c r="A1890" t="s">
        <v>2250</v>
      </c>
      <c r="B1890" s="10">
        <v>45288</v>
      </c>
      <c r="C1890" t="s">
        <v>33</v>
      </c>
      <c r="E1890">
        <v>900031078</v>
      </c>
      <c r="F1890" t="s">
        <v>494</v>
      </c>
      <c r="I1890" t="s">
        <v>35</v>
      </c>
      <c r="J1890" t="s">
        <v>35</v>
      </c>
      <c r="L1890" t="s">
        <v>48</v>
      </c>
      <c r="P1890" t="s">
        <v>49</v>
      </c>
      <c r="Q1890" t="s">
        <v>628</v>
      </c>
      <c r="R1890" t="s">
        <v>1857</v>
      </c>
      <c r="S1890">
        <v>1004235894</v>
      </c>
      <c r="T1890">
        <v>1881</v>
      </c>
      <c r="U1890" t="s">
        <v>40</v>
      </c>
      <c r="V1890">
        <v>87491991</v>
      </c>
      <c r="W1890" t="s">
        <v>2055</v>
      </c>
      <c r="X1890" t="s">
        <v>2056</v>
      </c>
      <c r="Y1890">
        <v>403200</v>
      </c>
      <c r="Z1890">
        <v>0</v>
      </c>
      <c r="AA1890">
        <v>403200</v>
      </c>
      <c r="AB1890">
        <v>0</v>
      </c>
      <c r="AC1890">
        <v>403200</v>
      </c>
      <c r="AD1890">
        <v>403200</v>
      </c>
      <c r="AE1890">
        <v>0</v>
      </c>
      <c r="AF1890" t="s">
        <v>43</v>
      </c>
    </row>
    <row r="1891" spans="1:32" x14ac:dyDescent="0.25">
      <c r="A1891" t="s">
        <v>2251</v>
      </c>
      <c r="B1891" s="10">
        <v>45288</v>
      </c>
      <c r="C1891" t="s">
        <v>33</v>
      </c>
      <c r="E1891">
        <v>900031078</v>
      </c>
      <c r="F1891" t="s">
        <v>494</v>
      </c>
      <c r="I1891" t="s">
        <v>35</v>
      </c>
      <c r="J1891" t="s">
        <v>35</v>
      </c>
      <c r="L1891" t="s">
        <v>48</v>
      </c>
      <c r="P1891" t="s">
        <v>49</v>
      </c>
      <c r="Q1891" t="s">
        <v>625</v>
      </c>
      <c r="R1891" t="s">
        <v>1857</v>
      </c>
      <c r="S1891">
        <v>1004235894</v>
      </c>
      <c r="T1891">
        <v>1882</v>
      </c>
      <c r="U1891" t="s">
        <v>40</v>
      </c>
      <c r="V1891">
        <v>87491991</v>
      </c>
      <c r="W1891" t="s">
        <v>2055</v>
      </c>
      <c r="X1891" t="s">
        <v>2056</v>
      </c>
      <c r="Y1891">
        <v>345000</v>
      </c>
      <c r="Z1891">
        <v>0</v>
      </c>
      <c r="AA1891">
        <v>345000</v>
      </c>
      <c r="AB1891">
        <v>0</v>
      </c>
      <c r="AC1891">
        <v>345000</v>
      </c>
      <c r="AD1891">
        <v>345000</v>
      </c>
      <c r="AE1891">
        <v>0</v>
      </c>
      <c r="AF1891" t="s">
        <v>43</v>
      </c>
    </row>
    <row r="1892" spans="1:32" x14ac:dyDescent="0.25">
      <c r="A1892" t="s">
        <v>2252</v>
      </c>
      <c r="B1892" s="10">
        <v>45289</v>
      </c>
      <c r="C1892" t="s">
        <v>33</v>
      </c>
      <c r="E1892">
        <v>900031078</v>
      </c>
      <c r="F1892" t="s">
        <v>494</v>
      </c>
      <c r="I1892" t="s">
        <v>35</v>
      </c>
      <c r="J1892" t="s">
        <v>35</v>
      </c>
      <c r="L1892" t="s">
        <v>48</v>
      </c>
      <c r="P1892" t="s">
        <v>49</v>
      </c>
      <c r="Q1892" t="s">
        <v>628</v>
      </c>
      <c r="R1892" t="s">
        <v>1857</v>
      </c>
      <c r="S1892">
        <v>1004235894</v>
      </c>
      <c r="T1892">
        <v>1883</v>
      </c>
      <c r="U1892" t="s">
        <v>40</v>
      </c>
      <c r="V1892">
        <v>87491991</v>
      </c>
      <c r="W1892" t="s">
        <v>2055</v>
      </c>
      <c r="X1892" t="s">
        <v>2056</v>
      </c>
      <c r="Y1892">
        <v>921600</v>
      </c>
      <c r="Z1892">
        <v>0</v>
      </c>
      <c r="AA1892">
        <v>921600</v>
      </c>
      <c r="AB1892">
        <v>0</v>
      </c>
      <c r="AC1892">
        <v>921600</v>
      </c>
      <c r="AD1892">
        <v>921600</v>
      </c>
      <c r="AE1892">
        <v>0</v>
      </c>
      <c r="AF1892" t="s">
        <v>43</v>
      </c>
    </row>
    <row r="1893" spans="1:32" x14ac:dyDescent="0.25">
      <c r="A1893" t="s">
        <v>2253</v>
      </c>
      <c r="B1893" s="10">
        <v>45301</v>
      </c>
      <c r="C1893" t="s">
        <v>33</v>
      </c>
      <c r="E1893">
        <v>5249829</v>
      </c>
      <c r="F1893" t="s">
        <v>2254</v>
      </c>
      <c r="I1893" t="s">
        <v>35</v>
      </c>
      <c r="J1893" t="s">
        <v>2255</v>
      </c>
      <c r="K1893">
        <v>97</v>
      </c>
      <c r="L1893" t="s">
        <v>37</v>
      </c>
      <c r="P1893" t="s">
        <v>38</v>
      </c>
      <c r="Q1893" t="s">
        <v>39</v>
      </c>
      <c r="R1893" t="s">
        <v>40</v>
      </c>
      <c r="S1893">
        <v>87491991</v>
      </c>
      <c r="T1893">
        <v>1933</v>
      </c>
      <c r="U1893" t="s">
        <v>40</v>
      </c>
      <c r="V1893">
        <v>87491991</v>
      </c>
      <c r="W1893" t="s">
        <v>2256</v>
      </c>
      <c r="X1893" t="s">
        <v>2257</v>
      </c>
      <c r="Y1893">
        <v>1200000</v>
      </c>
      <c r="Z1893">
        <v>0</v>
      </c>
      <c r="AA1893">
        <v>1200000</v>
      </c>
      <c r="AB1893">
        <v>0</v>
      </c>
      <c r="AC1893">
        <v>1200000</v>
      </c>
      <c r="AD1893">
        <v>1200000</v>
      </c>
      <c r="AE1893">
        <v>0</v>
      </c>
      <c r="AF1893" t="s">
        <v>43</v>
      </c>
    </row>
    <row r="1894" spans="1:32" x14ac:dyDescent="0.25">
      <c r="A1894" t="s">
        <v>2258</v>
      </c>
      <c r="B1894" s="10">
        <v>45301</v>
      </c>
      <c r="C1894" t="s">
        <v>33</v>
      </c>
      <c r="E1894">
        <v>830054539</v>
      </c>
      <c r="F1894" t="s">
        <v>142</v>
      </c>
      <c r="I1894" t="s">
        <v>35</v>
      </c>
      <c r="J1894" t="s">
        <v>81</v>
      </c>
      <c r="K1894">
        <v>32</v>
      </c>
      <c r="L1894" t="s">
        <v>670</v>
      </c>
      <c r="P1894" t="s">
        <v>1316</v>
      </c>
      <c r="Q1894" t="s">
        <v>39</v>
      </c>
      <c r="R1894" t="s">
        <v>40</v>
      </c>
      <c r="S1894">
        <v>87491991</v>
      </c>
      <c r="T1894">
        <v>3348</v>
      </c>
      <c r="U1894" t="s">
        <v>455</v>
      </c>
      <c r="V1894">
        <v>1085347565</v>
      </c>
      <c r="W1894" t="s">
        <v>2259</v>
      </c>
      <c r="X1894" t="s">
        <v>2260</v>
      </c>
      <c r="Y1894">
        <v>178176</v>
      </c>
      <c r="Z1894">
        <v>0</v>
      </c>
      <c r="AA1894">
        <v>178176</v>
      </c>
      <c r="AB1894">
        <v>0</v>
      </c>
      <c r="AC1894">
        <v>178176</v>
      </c>
      <c r="AD1894">
        <v>178176</v>
      </c>
      <c r="AE1894">
        <v>0</v>
      </c>
      <c r="AF1894" t="s">
        <v>43</v>
      </c>
    </row>
    <row r="1895" spans="1:32" x14ac:dyDescent="0.25">
      <c r="A1895" t="s">
        <v>2261</v>
      </c>
      <c r="B1895" s="10">
        <v>45292</v>
      </c>
      <c r="C1895" t="s">
        <v>33</v>
      </c>
      <c r="E1895">
        <v>814003956</v>
      </c>
      <c r="F1895" t="s">
        <v>1505</v>
      </c>
      <c r="I1895" t="s">
        <v>1506</v>
      </c>
      <c r="J1895" t="s">
        <v>246</v>
      </c>
      <c r="K1895">
        <v>947</v>
      </c>
      <c r="L1895" t="s">
        <v>88</v>
      </c>
      <c r="P1895" t="s">
        <v>89</v>
      </c>
      <c r="Q1895" t="s">
        <v>39</v>
      </c>
      <c r="R1895" t="s">
        <v>40</v>
      </c>
      <c r="S1895">
        <v>87491991</v>
      </c>
      <c r="T1895">
        <v>1934</v>
      </c>
      <c r="U1895" t="s">
        <v>40</v>
      </c>
      <c r="V1895">
        <v>87491991</v>
      </c>
      <c r="W1895" t="s">
        <v>2262</v>
      </c>
      <c r="X1895" t="s">
        <v>2263</v>
      </c>
      <c r="Y1895">
        <v>4080000</v>
      </c>
      <c r="Z1895">
        <v>0</v>
      </c>
      <c r="AA1895">
        <v>4080000</v>
      </c>
      <c r="AB1895">
        <v>0</v>
      </c>
      <c r="AC1895">
        <v>4080000</v>
      </c>
      <c r="AD1895">
        <v>4080000</v>
      </c>
      <c r="AE1895">
        <v>0</v>
      </c>
      <c r="AF1895" t="s">
        <v>43</v>
      </c>
    </row>
    <row r="1896" spans="1:32" x14ac:dyDescent="0.25">
      <c r="A1896" t="s">
        <v>2264</v>
      </c>
      <c r="B1896" s="10">
        <v>45295</v>
      </c>
      <c r="C1896" t="s">
        <v>33</v>
      </c>
      <c r="E1896">
        <v>814003956</v>
      </c>
      <c r="F1896" t="s">
        <v>1505</v>
      </c>
      <c r="I1896" t="s">
        <v>1506</v>
      </c>
      <c r="J1896" t="s">
        <v>246</v>
      </c>
      <c r="K1896">
        <v>947</v>
      </c>
      <c r="L1896" t="s">
        <v>88</v>
      </c>
      <c r="P1896" t="s">
        <v>89</v>
      </c>
      <c r="Q1896" t="s">
        <v>39</v>
      </c>
      <c r="R1896" t="s">
        <v>40</v>
      </c>
      <c r="S1896">
        <v>87491991</v>
      </c>
      <c r="T1896">
        <v>1935</v>
      </c>
      <c r="U1896" t="s">
        <v>40</v>
      </c>
      <c r="V1896">
        <v>87491991</v>
      </c>
      <c r="W1896" t="s">
        <v>2265</v>
      </c>
      <c r="X1896" t="s">
        <v>2263</v>
      </c>
      <c r="Y1896">
        <v>4080000</v>
      </c>
      <c r="Z1896">
        <v>0</v>
      </c>
      <c r="AA1896">
        <v>4080000</v>
      </c>
      <c r="AB1896">
        <v>0</v>
      </c>
      <c r="AC1896">
        <v>4080000</v>
      </c>
      <c r="AD1896">
        <v>4080000</v>
      </c>
      <c r="AE1896">
        <v>0</v>
      </c>
      <c r="AF1896" t="s">
        <v>43</v>
      </c>
    </row>
    <row r="1897" spans="1:32" x14ac:dyDescent="0.25">
      <c r="A1897" t="s">
        <v>2266</v>
      </c>
      <c r="B1897" s="10">
        <v>45300</v>
      </c>
      <c r="C1897" t="s">
        <v>33</v>
      </c>
      <c r="E1897">
        <v>901591251</v>
      </c>
      <c r="F1897" t="s">
        <v>34</v>
      </c>
      <c r="I1897" t="s">
        <v>1434</v>
      </c>
      <c r="J1897" t="s">
        <v>36</v>
      </c>
      <c r="K1897">
        <v>160</v>
      </c>
      <c r="L1897" t="s">
        <v>37</v>
      </c>
      <c r="M1897" t="s">
        <v>393</v>
      </c>
      <c r="P1897" t="s">
        <v>38</v>
      </c>
      <c r="Q1897" t="s">
        <v>394</v>
      </c>
      <c r="R1897" t="s">
        <v>40</v>
      </c>
      <c r="S1897">
        <v>87491991</v>
      </c>
      <c r="T1897">
        <v>2361</v>
      </c>
      <c r="U1897" t="s">
        <v>455</v>
      </c>
      <c r="V1897">
        <v>1085347565</v>
      </c>
      <c r="W1897" t="s">
        <v>2267</v>
      </c>
      <c r="X1897" t="s">
        <v>2268</v>
      </c>
      <c r="Y1897">
        <v>1400000</v>
      </c>
      <c r="Z1897">
        <v>600000</v>
      </c>
      <c r="AA1897">
        <v>2000000</v>
      </c>
      <c r="AB1897">
        <v>0</v>
      </c>
      <c r="AC1897">
        <v>2000000</v>
      </c>
      <c r="AD1897">
        <v>2000000</v>
      </c>
      <c r="AE1897">
        <v>0</v>
      </c>
      <c r="AF1897" t="s">
        <v>43</v>
      </c>
    </row>
    <row r="1898" spans="1:32" x14ac:dyDescent="0.25">
      <c r="A1898" t="s">
        <v>2269</v>
      </c>
      <c r="B1898" s="10">
        <v>45300</v>
      </c>
      <c r="C1898" t="s">
        <v>33</v>
      </c>
      <c r="E1898">
        <v>901591251</v>
      </c>
      <c r="F1898" t="s">
        <v>34</v>
      </c>
      <c r="I1898" t="s">
        <v>35</v>
      </c>
      <c r="J1898" t="s">
        <v>36</v>
      </c>
      <c r="K1898">
        <v>116</v>
      </c>
      <c r="L1898" t="s">
        <v>88</v>
      </c>
      <c r="M1898" t="s">
        <v>1129</v>
      </c>
      <c r="P1898" t="s">
        <v>2270</v>
      </c>
      <c r="Q1898" t="s">
        <v>394</v>
      </c>
      <c r="R1898" t="s">
        <v>40</v>
      </c>
      <c r="S1898">
        <v>87491991</v>
      </c>
      <c r="T1898">
        <v>2362</v>
      </c>
      <c r="U1898" t="s">
        <v>455</v>
      </c>
      <c r="V1898">
        <v>1085347565</v>
      </c>
      <c r="W1898" t="s">
        <v>2267</v>
      </c>
      <c r="X1898" t="s">
        <v>2268</v>
      </c>
      <c r="Y1898">
        <v>1400000</v>
      </c>
      <c r="Z1898">
        <v>600000</v>
      </c>
      <c r="AA1898">
        <v>2000000</v>
      </c>
      <c r="AB1898">
        <v>0</v>
      </c>
      <c r="AC1898">
        <v>2000000</v>
      </c>
      <c r="AD1898">
        <v>2000000</v>
      </c>
      <c r="AE1898">
        <v>0</v>
      </c>
      <c r="AF1898" t="s">
        <v>43</v>
      </c>
    </row>
    <row r="1899" spans="1:32" x14ac:dyDescent="0.25">
      <c r="A1899" t="s">
        <v>2271</v>
      </c>
      <c r="B1899" s="10">
        <v>45303</v>
      </c>
      <c r="C1899" t="s">
        <v>33</v>
      </c>
      <c r="E1899">
        <v>901423524</v>
      </c>
      <c r="F1899" t="s">
        <v>155</v>
      </c>
      <c r="I1899" t="s">
        <v>35</v>
      </c>
      <c r="J1899" t="s">
        <v>246</v>
      </c>
      <c r="K1899">
        <v>11</v>
      </c>
      <c r="L1899" t="s">
        <v>54</v>
      </c>
      <c r="P1899" t="s">
        <v>55</v>
      </c>
      <c r="Q1899" t="s">
        <v>39</v>
      </c>
      <c r="R1899" t="s">
        <v>40</v>
      </c>
      <c r="S1899">
        <v>87491991</v>
      </c>
      <c r="T1899">
        <v>1941</v>
      </c>
      <c r="U1899" t="s">
        <v>40</v>
      </c>
      <c r="V1899">
        <v>87491991</v>
      </c>
      <c r="W1899" t="s">
        <v>2272</v>
      </c>
      <c r="X1899" t="s">
        <v>2273</v>
      </c>
      <c r="Y1899">
        <v>142912</v>
      </c>
      <c r="Z1899">
        <v>0</v>
      </c>
      <c r="AA1899">
        <v>142912</v>
      </c>
      <c r="AB1899">
        <v>0</v>
      </c>
      <c r="AC1899">
        <v>142912</v>
      </c>
      <c r="AD1899">
        <v>142912</v>
      </c>
      <c r="AE1899">
        <v>0</v>
      </c>
      <c r="AF1899" t="s">
        <v>43</v>
      </c>
    </row>
    <row r="1900" spans="1:32" x14ac:dyDescent="0.25">
      <c r="A1900" t="s">
        <v>2274</v>
      </c>
      <c r="B1900" s="10">
        <v>45303</v>
      </c>
      <c r="C1900" t="s">
        <v>33</v>
      </c>
      <c r="E1900">
        <v>901710833</v>
      </c>
      <c r="F1900" t="s">
        <v>130</v>
      </c>
      <c r="I1900" t="s">
        <v>35</v>
      </c>
      <c r="J1900" t="s">
        <v>81</v>
      </c>
      <c r="K1900">
        <v>27</v>
      </c>
      <c r="L1900" t="s">
        <v>51</v>
      </c>
      <c r="P1900" t="s">
        <v>52</v>
      </c>
      <c r="Q1900" t="s">
        <v>39</v>
      </c>
      <c r="R1900" t="s">
        <v>40</v>
      </c>
      <c r="S1900">
        <v>87491991</v>
      </c>
      <c r="T1900">
        <v>1943</v>
      </c>
      <c r="U1900" t="s">
        <v>40</v>
      </c>
      <c r="V1900">
        <v>87491991</v>
      </c>
      <c r="W1900" t="s">
        <v>2275</v>
      </c>
      <c r="X1900" t="s">
        <v>2276</v>
      </c>
      <c r="Y1900">
        <v>340200</v>
      </c>
      <c r="Z1900">
        <v>0</v>
      </c>
      <c r="AA1900">
        <v>340200</v>
      </c>
      <c r="AB1900">
        <v>0</v>
      </c>
      <c r="AC1900">
        <v>340200</v>
      </c>
      <c r="AD1900">
        <v>340200</v>
      </c>
      <c r="AE1900">
        <v>0</v>
      </c>
      <c r="AF1900" t="s">
        <v>43</v>
      </c>
    </row>
    <row r="1901" spans="1:32" x14ac:dyDescent="0.25">
      <c r="A1901" t="s">
        <v>2277</v>
      </c>
      <c r="B1901" s="10">
        <v>45303</v>
      </c>
      <c r="C1901" t="s">
        <v>33</v>
      </c>
      <c r="E1901">
        <v>901710833</v>
      </c>
      <c r="F1901" t="s">
        <v>130</v>
      </c>
      <c r="I1901" t="s">
        <v>35</v>
      </c>
      <c r="J1901" t="s">
        <v>81</v>
      </c>
      <c r="K1901">
        <v>27</v>
      </c>
      <c r="L1901" t="s">
        <v>54</v>
      </c>
      <c r="P1901" t="s">
        <v>55</v>
      </c>
      <c r="Q1901" t="s">
        <v>39</v>
      </c>
      <c r="R1901" t="s">
        <v>40</v>
      </c>
      <c r="S1901">
        <v>87491991</v>
      </c>
      <c r="T1901">
        <v>1944</v>
      </c>
      <c r="U1901" t="s">
        <v>40</v>
      </c>
      <c r="V1901">
        <v>87491991</v>
      </c>
      <c r="W1901" t="s">
        <v>2275</v>
      </c>
      <c r="X1901" t="s">
        <v>2276</v>
      </c>
      <c r="Y1901">
        <v>340200</v>
      </c>
      <c r="Z1901">
        <v>0</v>
      </c>
      <c r="AA1901">
        <v>340200</v>
      </c>
      <c r="AB1901">
        <v>0</v>
      </c>
      <c r="AC1901">
        <v>340200</v>
      </c>
      <c r="AD1901">
        <v>340200</v>
      </c>
      <c r="AE1901">
        <v>0</v>
      </c>
      <c r="AF1901" t="s">
        <v>43</v>
      </c>
    </row>
    <row r="1902" spans="1:32" x14ac:dyDescent="0.25">
      <c r="A1902" t="s">
        <v>2278</v>
      </c>
      <c r="B1902" s="10">
        <v>45303</v>
      </c>
      <c r="C1902" t="s">
        <v>33</v>
      </c>
      <c r="E1902">
        <v>901710833</v>
      </c>
      <c r="F1902" t="s">
        <v>130</v>
      </c>
      <c r="I1902" t="s">
        <v>35</v>
      </c>
      <c r="J1902" t="s">
        <v>81</v>
      </c>
      <c r="K1902">
        <v>27</v>
      </c>
      <c r="L1902" t="s">
        <v>51</v>
      </c>
      <c r="P1902" t="s">
        <v>52</v>
      </c>
      <c r="Q1902" t="s">
        <v>39</v>
      </c>
      <c r="R1902" t="s">
        <v>40</v>
      </c>
      <c r="S1902">
        <v>87491991</v>
      </c>
      <c r="T1902">
        <v>1945</v>
      </c>
      <c r="U1902" t="s">
        <v>40</v>
      </c>
      <c r="V1902">
        <v>87491991</v>
      </c>
      <c r="W1902" t="s">
        <v>2275</v>
      </c>
      <c r="X1902" t="s">
        <v>2276</v>
      </c>
      <c r="Y1902">
        <v>340200</v>
      </c>
      <c r="Z1902">
        <v>0</v>
      </c>
      <c r="AA1902">
        <v>340200</v>
      </c>
      <c r="AB1902">
        <v>0</v>
      </c>
      <c r="AC1902">
        <v>340200</v>
      </c>
      <c r="AD1902">
        <v>340200</v>
      </c>
      <c r="AE1902">
        <v>0</v>
      </c>
      <c r="AF1902" t="s">
        <v>43</v>
      </c>
    </row>
    <row r="1903" spans="1:32" x14ac:dyDescent="0.25">
      <c r="A1903" t="s">
        <v>2279</v>
      </c>
      <c r="B1903" s="10">
        <v>45303</v>
      </c>
      <c r="C1903" t="s">
        <v>33</v>
      </c>
      <c r="E1903">
        <v>901710833</v>
      </c>
      <c r="F1903" t="s">
        <v>130</v>
      </c>
      <c r="I1903" t="s">
        <v>35</v>
      </c>
      <c r="J1903" t="s">
        <v>81</v>
      </c>
      <c r="K1903">
        <v>27</v>
      </c>
      <c r="L1903" t="s">
        <v>54</v>
      </c>
      <c r="P1903" t="s">
        <v>55</v>
      </c>
      <c r="Q1903" t="s">
        <v>39</v>
      </c>
      <c r="R1903" t="s">
        <v>40</v>
      </c>
      <c r="S1903">
        <v>87491991</v>
      </c>
      <c r="T1903">
        <v>1946</v>
      </c>
      <c r="U1903" t="s">
        <v>40</v>
      </c>
      <c r="V1903">
        <v>87491991</v>
      </c>
      <c r="W1903" t="s">
        <v>2275</v>
      </c>
      <c r="X1903" t="s">
        <v>2276</v>
      </c>
      <c r="Y1903">
        <v>340200</v>
      </c>
      <c r="Z1903">
        <v>0</v>
      </c>
      <c r="AA1903">
        <v>340200</v>
      </c>
      <c r="AB1903">
        <v>0</v>
      </c>
      <c r="AC1903">
        <v>340200</v>
      </c>
      <c r="AD1903">
        <v>340200</v>
      </c>
      <c r="AE1903">
        <v>0</v>
      </c>
      <c r="AF1903" t="s">
        <v>43</v>
      </c>
    </row>
    <row r="1904" spans="1:32" x14ac:dyDescent="0.25">
      <c r="A1904" t="s">
        <v>2280</v>
      </c>
      <c r="B1904" s="10">
        <v>45304</v>
      </c>
      <c r="C1904" t="s">
        <v>33</v>
      </c>
      <c r="E1904">
        <v>901710833</v>
      </c>
      <c r="F1904" t="s">
        <v>130</v>
      </c>
      <c r="I1904" t="s">
        <v>35</v>
      </c>
      <c r="J1904" t="s">
        <v>81</v>
      </c>
      <c r="K1904">
        <v>27</v>
      </c>
      <c r="L1904" t="s">
        <v>51</v>
      </c>
      <c r="P1904" t="s">
        <v>52</v>
      </c>
      <c r="Q1904" t="s">
        <v>39</v>
      </c>
      <c r="R1904" t="s">
        <v>40</v>
      </c>
      <c r="S1904">
        <v>87491991</v>
      </c>
      <c r="T1904">
        <v>1947</v>
      </c>
      <c r="U1904" t="s">
        <v>40</v>
      </c>
      <c r="V1904">
        <v>87491991</v>
      </c>
      <c r="W1904" t="s">
        <v>2275</v>
      </c>
      <c r="X1904" t="s">
        <v>2276</v>
      </c>
      <c r="Y1904">
        <v>340200</v>
      </c>
      <c r="Z1904">
        <v>0</v>
      </c>
      <c r="AA1904">
        <v>340200</v>
      </c>
      <c r="AB1904">
        <v>0</v>
      </c>
      <c r="AC1904">
        <v>340200</v>
      </c>
      <c r="AD1904">
        <v>340200</v>
      </c>
      <c r="AE1904">
        <v>0</v>
      </c>
      <c r="AF1904" t="s">
        <v>43</v>
      </c>
    </row>
    <row r="1905" spans="1:32" x14ac:dyDescent="0.25">
      <c r="A1905" t="s">
        <v>2281</v>
      </c>
      <c r="B1905" s="10">
        <v>45304</v>
      </c>
      <c r="C1905" t="s">
        <v>33</v>
      </c>
      <c r="E1905">
        <v>901710833</v>
      </c>
      <c r="F1905" t="s">
        <v>130</v>
      </c>
      <c r="I1905" t="s">
        <v>35</v>
      </c>
      <c r="J1905" t="s">
        <v>81</v>
      </c>
      <c r="K1905">
        <v>27</v>
      </c>
      <c r="L1905" t="s">
        <v>54</v>
      </c>
      <c r="P1905" t="s">
        <v>55</v>
      </c>
      <c r="Q1905" t="s">
        <v>39</v>
      </c>
      <c r="R1905" t="s">
        <v>40</v>
      </c>
      <c r="S1905">
        <v>87491991</v>
      </c>
      <c r="T1905">
        <v>1948</v>
      </c>
      <c r="U1905" t="s">
        <v>40</v>
      </c>
      <c r="V1905">
        <v>87491991</v>
      </c>
      <c r="W1905" t="s">
        <v>2275</v>
      </c>
      <c r="X1905" t="s">
        <v>2276</v>
      </c>
      <c r="Y1905">
        <v>340200</v>
      </c>
      <c r="Z1905">
        <v>0</v>
      </c>
      <c r="AA1905">
        <v>340200</v>
      </c>
      <c r="AB1905">
        <v>0</v>
      </c>
      <c r="AC1905">
        <v>340200</v>
      </c>
      <c r="AD1905">
        <v>340200</v>
      </c>
      <c r="AE1905">
        <v>0</v>
      </c>
      <c r="AF1905" t="s">
        <v>43</v>
      </c>
    </row>
    <row r="1906" spans="1:32" x14ac:dyDescent="0.25">
      <c r="A1906" t="s">
        <v>2282</v>
      </c>
      <c r="B1906" s="10">
        <v>45304</v>
      </c>
      <c r="C1906" t="s">
        <v>33</v>
      </c>
      <c r="E1906">
        <v>901710833</v>
      </c>
      <c r="F1906" t="s">
        <v>130</v>
      </c>
      <c r="I1906" t="s">
        <v>35</v>
      </c>
      <c r="J1906" t="s">
        <v>81</v>
      </c>
      <c r="K1906">
        <v>27</v>
      </c>
      <c r="L1906" t="s">
        <v>37</v>
      </c>
      <c r="P1906" t="s">
        <v>38</v>
      </c>
      <c r="Q1906" t="s">
        <v>39</v>
      </c>
      <c r="R1906" t="s">
        <v>40</v>
      </c>
      <c r="S1906">
        <v>87491991</v>
      </c>
      <c r="T1906">
        <v>1949</v>
      </c>
      <c r="U1906" t="s">
        <v>40</v>
      </c>
      <c r="V1906">
        <v>87491991</v>
      </c>
      <c r="W1906" t="s">
        <v>2275</v>
      </c>
      <c r="X1906" t="s">
        <v>2276</v>
      </c>
      <c r="Y1906">
        <v>340200</v>
      </c>
      <c r="Z1906">
        <v>0</v>
      </c>
      <c r="AA1906">
        <v>340200</v>
      </c>
      <c r="AB1906">
        <v>0</v>
      </c>
      <c r="AC1906">
        <v>340200</v>
      </c>
      <c r="AD1906">
        <v>340200</v>
      </c>
      <c r="AE1906">
        <v>0</v>
      </c>
      <c r="AF1906" t="s">
        <v>43</v>
      </c>
    </row>
    <row r="1907" spans="1:32" x14ac:dyDescent="0.25">
      <c r="A1907" t="s">
        <v>2283</v>
      </c>
      <c r="B1907" s="10">
        <v>45304</v>
      </c>
      <c r="C1907" t="s">
        <v>33</v>
      </c>
      <c r="E1907">
        <v>901710833</v>
      </c>
      <c r="F1907" t="s">
        <v>130</v>
      </c>
      <c r="I1907" t="s">
        <v>35</v>
      </c>
      <c r="J1907" t="s">
        <v>81</v>
      </c>
      <c r="K1907">
        <v>27</v>
      </c>
      <c r="L1907" t="s">
        <v>54</v>
      </c>
      <c r="P1907" t="s">
        <v>55</v>
      </c>
      <c r="Q1907" t="s">
        <v>39</v>
      </c>
      <c r="R1907" t="s">
        <v>40</v>
      </c>
      <c r="S1907">
        <v>87491991</v>
      </c>
      <c r="T1907">
        <v>1950</v>
      </c>
      <c r="U1907" t="s">
        <v>40</v>
      </c>
      <c r="V1907">
        <v>87491991</v>
      </c>
      <c r="W1907" t="s">
        <v>2275</v>
      </c>
      <c r="X1907" t="s">
        <v>2276</v>
      </c>
      <c r="Y1907">
        <v>340200</v>
      </c>
      <c r="Z1907">
        <v>0</v>
      </c>
      <c r="AA1907">
        <v>340200</v>
      </c>
      <c r="AB1907">
        <v>0</v>
      </c>
      <c r="AC1907">
        <v>340200</v>
      </c>
      <c r="AD1907">
        <v>340200</v>
      </c>
      <c r="AE1907">
        <v>0</v>
      </c>
      <c r="AF1907" t="s">
        <v>43</v>
      </c>
    </row>
    <row r="1908" spans="1:32" x14ac:dyDescent="0.25">
      <c r="A1908" t="s">
        <v>2284</v>
      </c>
      <c r="B1908" s="10">
        <v>45304</v>
      </c>
      <c r="C1908" t="s">
        <v>33</v>
      </c>
      <c r="E1908">
        <v>901710833</v>
      </c>
      <c r="F1908" t="s">
        <v>130</v>
      </c>
      <c r="I1908" t="s">
        <v>35</v>
      </c>
      <c r="J1908" t="s">
        <v>81</v>
      </c>
      <c r="K1908">
        <v>27</v>
      </c>
      <c r="L1908" t="s">
        <v>51</v>
      </c>
      <c r="P1908" t="s">
        <v>52</v>
      </c>
      <c r="Q1908" t="s">
        <v>39</v>
      </c>
      <c r="R1908" t="s">
        <v>40</v>
      </c>
      <c r="S1908">
        <v>87491991</v>
      </c>
      <c r="T1908">
        <v>1951</v>
      </c>
      <c r="U1908" t="s">
        <v>40</v>
      </c>
      <c r="V1908">
        <v>87491991</v>
      </c>
      <c r="W1908" t="s">
        <v>2275</v>
      </c>
      <c r="X1908" t="s">
        <v>2276</v>
      </c>
      <c r="Y1908">
        <v>340200</v>
      </c>
      <c r="Z1908">
        <v>0</v>
      </c>
      <c r="AA1908">
        <v>340200</v>
      </c>
      <c r="AB1908">
        <v>0</v>
      </c>
      <c r="AC1908">
        <v>340200</v>
      </c>
      <c r="AD1908">
        <v>340200</v>
      </c>
      <c r="AE1908">
        <v>0</v>
      </c>
      <c r="AF1908" t="s">
        <v>43</v>
      </c>
    </row>
    <row r="1909" spans="1:32" x14ac:dyDescent="0.25">
      <c r="A1909" t="s">
        <v>2285</v>
      </c>
      <c r="B1909" s="10">
        <v>45304</v>
      </c>
      <c r="C1909" t="s">
        <v>33</v>
      </c>
      <c r="E1909">
        <v>901710833</v>
      </c>
      <c r="F1909" t="s">
        <v>130</v>
      </c>
      <c r="I1909" t="s">
        <v>35</v>
      </c>
      <c r="J1909" t="s">
        <v>81</v>
      </c>
      <c r="K1909">
        <v>27</v>
      </c>
      <c r="L1909" t="s">
        <v>37</v>
      </c>
      <c r="P1909" t="s">
        <v>38</v>
      </c>
      <c r="Q1909" t="s">
        <v>39</v>
      </c>
      <c r="R1909" t="s">
        <v>40</v>
      </c>
      <c r="S1909">
        <v>87491991</v>
      </c>
      <c r="T1909">
        <v>1952</v>
      </c>
      <c r="U1909" t="s">
        <v>40</v>
      </c>
      <c r="V1909">
        <v>87491991</v>
      </c>
      <c r="W1909" t="s">
        <v>2275</v>
      </c>
      <c r="X1909" t="s">
        <v>2276</v>
      </c>
      <c r="Y1909">
        <v>340200</v>
      </c>
      <c r="Z1909">
        <v>0</v>
      </c>
      <c r="AA1909">
        <v>340200</v>
      </c>
      <c r="AB1909">
        <v>0</v>
      </c>
      <c r="AC1909">
        <v>340200</v>
      </c>
      <c r="AD1909">
        <v>340200</v>
      </c>
      <c r="AE1909">
        <v>0</v>
      </c>
      <c r="AF1909" t="s">
        <v>43</v>
      </c>
    </row>
    <row r="1910" spans="1:32" x14ac:dyDescent="0.25">
      <c r="A1910" t="s">
        <v>2286</v>
      </c>
      <c r="B1910" s="10">
        <v>45304</v>
      </c>
      <c r="C1910" t="s">
        <v>33</v>
      </c>
      <c r="E1910">
        <v>901710833</v>
      </c>
      <c r="F1910" t="s">
        <v>130</v>
      </c>
      <c r="I1910" t="s">
        <v>35</v>
      </c>
      <c r="J1910" t="s">
        <v>81</v>
      </c>
      <c r="K1910">
        <v>27</v>
      </c>
      <c r="L1910" t="s">
        <v>54</v>
      </c>
      <c r="P1910" t="s">
        <v>55</v>
      </c>
      <c r="Q1910" t="s">
        <v>39</v>
      </c>
      <c r="R1910" t="s">
        <v>40</v>
      </c>
      <c r="S1910">
        <v>87491991</v>
      </c>
      <c r="T1910">
        <v>1953</v>
      </c>
      <c r="U1910" t="s">
        <v>40</v>
      </c>
      <c r="V1910">
        <v>87491991</v>
      </c>
      <c r="W1910" t="s">
        <v>2275</v>
      </c>
      <c r="X1910" t="s">
        <v>2276</v>
      </c>
      <c r="Y1910">
        <v>340200</v>
      </c>
      <c r="Z1910">
        <v>0</v>
      </c>
      <c r="AA1910">
        <v>340200</v>
      </c>
      <c r="AB1910">
        <v>0</v>
      </c>
      <c r="AC1910">
        <v>340200</v>
      </c>
      <c r="AD1910">
        <v>340200</v>
      </c>
      <c r="AE1910">
        <v>0</v>
      </c>
      <c r="AF1910" t="s">
        <v>43</v>
      </c>
    </row>
    <row r="1911" spans="1:32" x14ac:dyDescent="0.25">
      <c r="A1911" t="s">
        <v>2287</v>
      </c>
      <c r="B1911" s="10">
        <v>45304</v>
      </c>
      <c r="C1911" t="s">
        <v>33</v>
      </c>
      <c r="E1911">
        <v>901710833</v>
      </c>
      <c r="F1911" t="s">
        <v>130</v>
      </c>
      <c r="I1911" t="s">
        <v>35</v>
      </c>
      <c r="J1911" t="s">
        <v>81</v>
      </c>
      <c r="K1911">
        <v>27</v>
      </c>
      <c r="L1911" t="s">
        <v>51</v>
      </c>
      <c r="P1911" t="s">
        <v>52</v>
      </c>
      <c r="Q1911" t="s">
        <v>39</v>
      </c>
      <c r="R1911" t="s">
        <v>40</v>
      </c>
      <c r="S1911">
        <v>87491991</v>
      </c>
      <c r="T1911">
        <v>1954</v>
      </c>
      <c r="U1911" t="s">
        <v>40</v>
      </c>
      <c r="V1911">
        <v>87491991</v>
      </c>
      <c r="W1911" t="s">
        <v>2275</v>
      </c>
      <c r="X1911" t="s">
        <v>2276</v>
      </c>
      <c r="Y1911">
        <v>340200</v>
      </c>
      <c r="Z1911">
        <v>0</v>
      </c>
      <c r="AA1911">
        <v>340200</v>
      </c>
      <c r="AB1911">
        <v>0</v>
      </c>
      <c r="AC1911">
        <v>340200</v>
      </c>
      <c r="AD1911">
        <v>340200</v>
      </c>
      <c r="AE1911">
        <v>0</v>
      </c>
      <c r="AF1911" t="s">
        <v>43</v>
      </c>
    </row>
    <row r="1912" spans="1:32" x14ac:dyDescent="0.25">
      <c r="A1912" t="s">
        <v>2288</v>
      </c>
      <c r="B1912" s="10">
        <v>45304</v>
      </c>
      <c r="C1912" t="s">
        <v>33</v>
      </c>
      <c r="E1912">
        <v>901710833</v>
      </c>
      <c r="F1912" t="s">
        <v>130</v>
      </c>
      <c r="I1912" t="s">
        <v>35</v>
      </c>
      <c r="J1912" t="s">
        <v>81</v>
      </c>
      <c r="K1912">
        <v>27</v>
      </c>
      <c r="L1912" t="s">
        <v>37</v>
      </c>
      <c r="P1912" t="s">
        <v>38</v>
      </c>
      <c r="Q1912" t="s">
        <v>39</v>
      </c>
      <c r="R1912" t="s">
        <v>40</v>
      </c>
      <c r="S1912">
        <v>87491991</v>
      </c>
      <c r="T1912">
        <v>1955</v>
      </c>
      <c r="U1912" t="s">
        <v>40</v>
      </c>
      <c r="V1912">
        <v>87491991</v>
      </c>
      <c r="W1912" t="s">
        <v>2275</v>
      </c>
      <c r="X1912" t="s">
        <v>2276</v>
      </c>
      <c r="Y1912">
        <v>340200</v>
      </c>
      <c r="Z1912">
        <v>0</v>
      </c>
      <c r="AA1912">
        <v>340200</v>
      </c>
      <c r="AB1912">
        <v>0</v>
      </c>
      <c r="AC1912">
        <v>340200</v>
      </c>
      <c r="AD1912">
        <v>340200</v>
      </c>
      <c r="AE1912">
        <v>0</v>
      </c>
      <c r="AF1912" t="s">
        <v>43</v>
      </c>
    </row>
    <row r="1913" spans="1:32" x14ac:dyDescent="0.25">
      <c r="A1913" t="s">
        <v>2289</v>
      </c>
      <c r="B1913" s="10">
        <v>45306</v>
      </c>
      <c r="C1913" t="s">
        <v>33</v>
      </c>
      <c r="E1913">
        <v>901710833</v>
      </c>
      <c r="F1913" t="s">
        <v>130</v>
      </c>
      <c r="I1913" t="s">
        <v>35</v>
      </c>
      <c r="J1913" t="s">
        <v>81</v>
      </c>
      <c r="K1913">
        <v>27</v>
      </c>
      <c r="L1913" t="s">
        <v>37</v>
      </c>
      <c r="P1913" t="s">
        <v>38</v>
      </c>
      <c r="Q1913" t="s">
        <v>39</v>
      </c>
      <c r="R1913" t="s">
        <v>40</v>
      </c>
      <c r="S1913">
        <v>87491991</v>
      </c>
      <c r="T1913">
        <v>1956</v>
      </c>
      <c r="U1913" t="s">
        <v>40</v>
      </c>
      <c r="V1913">
        <v>87491991</v>
      </c>
      <c r="W1913" t="s">
        <v>2275</v>
      </c>
      <c r="X1913" t="s">
        <v>2276</v>
      </c>
      <c r="Y1913">
        <v>340200</v>
      </c>
      <c r="Z1913">
        <v>0</v>
      </c>
      <c r="AA1913">
        <v>340200</v>
      </c>
      <c r="AB1913">
        <v>0</v>
      </c>
      <c r="AC1913">
        <v>340200</v>
      </c>
      <c r="AD1913">
        <v>340200</v>
      </c>
      <c r="AE1913">
        <v>0</v>
      </c>
      <c r="AF1913" t="s">
        <v>43</v>
      </c>
    </row>
    <row r="1914" spans="1:32" x14ac:dyDescent="0.25">
      <c r="A1914" t="s">
        <v>2290</v>
      </c>
      <c r="B1914" s="10">
        <v>45302</v>
      </c>
      <c r="C1914" t="s">
        <v>33</v>
      </c>
      <c r="E1914">
        <v>830054539</v>
      </c>
      <c r="F1914" t="s">
        <v>142</v>
      </c>
      <c r="I1914" t="s">
        <v>96</v>
      </c>
      <c r="J1914" t="s">
        <v>81</v>
      </c>
      <c r="K1914">
        <v>15</v>
      </c>
      <c r="L1914" t="s">
        <v>45</v>
      </c>
      <c r="P1914" t="s">
        <v>46</v>
      </c>
      <c r="Q1914" t="s">
        <v>39</v>
      </c>
      <c r="R1914" t="s">
        <v>40</v>
      </c>
      <c r="S1914">
        <v>87491991</v>
      </c>
      <c r="T1914">
        <v>1979</v>
      </c>
      <c r="U1914" t="s">
        <v>40</v>
      </c>
      <c r="V1914">
        <v>87491991</v>
      </c>
      <c r="W1914" t="s">
        <v>2291</v>
      </c>
      <c r="X1914" t="s">
        <v>2292</v>
      </c>
      <c r="Y1914">
        <v>194880</v>
      </c>
      <c r="Z1914">
        <v>0</v>
      </c>
      <c r="AA1914">
        <v>194880</v>
      </c>
      <c r="AB1914">
        <v>0</v>
      </c>
      <c r="AC1914">
        <v>194880</v>
      </c>
      <c r="AD1914">
        <v>194880</v>
      </c>
      <c r="AE1914">
        <v>0</v>
      </c>
      <c r="AF1914" t="s">
        <v>43</v>
      </c>
    </row>
    <row r="1915" spans="1:32" x14ac:dyDescent="0.25">
      <c r="A1915" t="s">
        <v>2293</v>
      </c>
      <c r="B1915" s="10">
        <v>45302</v>
      </c>
      <c r="C1915" t="s">
        <v>33</v>
      </c>
      <c r="E1915">
        <v>830054539</v>
      </c>
      <c r="F1915" t="s">
        <v>142</v>
      </c>
      <c r="I1915" t="s">
        <v>96</v>
      </c>
      <c r="J1915" t="s">
        <v>81</v>
      </c>
      <c r="K1915">
        <v>15</v>
      </c>
      <c r="L1915" t="s">
        <v>45</v>
      </c>
      <c r="P1915" t="s">
        <v>46</v>
      </c>
      <c r="Q1915" t="s">
        <v>39</v>
      </c>
      <c r="R1915" t="s">
        <v>40</v>
      </c>
      <c r="S1915">
        <v>87491991</v>
      </c>
      <c r="T1915">
        <v>1980</v>
      </c>
      <c r="U1915" t="s">
        <v>40</v>
      </c>
      <c r="V1915">
        <v>87491991</v>
      </c>
      <c r="W1915" t="s">
        <v>2291</v>
      </c>
      <c r="X1915" t="s">
        <v>2292</v>
      </c>
      <c r="Y1915">
        <v>194880</v>
      </c>
      <c r="Z1915">
        <v>0</v>
      </c>
      <c r="AA1915">
        <v>194880</v>
      </c>
      <c r="AB1915">
        <v>0</v>
      </c>
      <c r="AC1915">
        <v>194880</v>
      </c>
      <c r="AD1915">
        <v>194880</v>
      </c>
      <c r="AE1915">
        <v>0</v>
      </c>
      <c r="AF1915" t="s">
        <v>43</v>
      </c>
    </row>
    <row r="1916" spans="1:32" x14ac:dyDescent="0.25">
      <c r="A1916" t="s">
        <v>2294</v>
      </c>
      <c r="B1916" s="10">
        <v>45302</v>
      </c>
      <c r="C1916" t="s">
        <v>33</v>
      </c>
      <c r="E1916">
        <v>830054539</v>
      </c>
      <c r="F1916" t="s">
        <v>142</v>
      </c>
      <c r="I1916" t="s">
        <v>96</v>
      </c>
      <c r="J1916" t="s">
        <v>81</v>
      </c>
      <c r="K1916">
        <v>15</v>
      </c>
      <c r="L1916" t="s">
        <v>45</v>
      </c>
      <c r="P1916" t="s">
        <v>46</v>
      </c>
      <c r="Q1916" t="s">
        <v>39</v>
      </c>
      <c r="R1916" t="s">
        <v>40</v>
      </c>
      <c r="S1916">
        <v>87491991</v>
      </c>
      <c r="T1916">
        <v>1981</v>
      </c>
      <c r="U1916" t="s">
        <v>40</v>
      </c>
      <c r="V1916">
        <v>87491991</v>
      </c>
      <c r="W1916" t="s">
        <v>2291</v>
      </c>
      <c r="X1916" t="s">
        <v>2292</v>
      </c>
      <c r="Y1916">
        <v>194880</v>
      </c>
      <c r="Z1916">
        <v>0</v>
      </c>
      <c r="AA1916">
        <v>194880</v>
      </c>
      <c r="AB1916">
        <v>0</v>
      </c>
      <c r="AC1916">
        <v>194880</v>
      </c>
      <c r="AD1916">
        <v>194880</v>
      </c>
      <c r="AE1916">
        <v>0</v>
      </c>
      <c r="AF1916" t="s">
        <v>43</v>
      </c>
    </row>
    <row r="1917" spans="1:32" x14ac:dyDescent="0.25">
      <c r="A1917" t="s">
        <v>2295</v>
      </c>
      <c r="B1917" s="10">
        <v>45302</v>
      </c>
      <c r="C1917" t="s">
        <v>33</v>
      </c>
      <c r="E1917">
        <v>830054539</v>
      </c>
      <c r="F1917" t="s">
        <v>142</v>
      </c>
      <c r="I1917" t="s">
        <v>96</v>
      </c>
      <c r="J1917" t="s">
        <v>81</v>
      </c>
      <c r="K1917">
        <v>15</v>
      </c>
      <c r="L1917" t="s">
        <v>45</v>
      </c>
      <c r="P1917" t="s">
        <v>46</v>
      </c>
      <c r="Q1917" t="s">
        <v>39</v>
      </c>
      <c r="R1917" t="s">
        <v>40</v>
      </c>
      <c r="S1917">
        <v>87491991</v>
      </c>
      <c r="T1917">
        <v>1982</v>
      </c>
      <c r="U1917" t="s">
        <v>40</v>
      </c>
      <c r="V1917">
        <v>87491991</v>
      </c>
      <c r="W1917" t="s">
        <v>2291</v>
      </c>
      <c r="X1917" t="s">
        <v>2292</v>
      </c>
      <c r="Y1917">
        <v>194880</v>
      </c>
      <c r="Z1917">
        <v>0</v>
      </c>
      <c r="AA1917">
        <v>194880</v>
      </c>
      <c r="AB1917">
        <v>0</v>
      </c>
      <c r="AC1917">
        <v>194880</v>
      </c>
      <c r="AD1917">
        <v>194880</v>
      </c>
      <c r="AE1917">
        <v>0</v>
      </c>
      <c r="AF1917" t="s">
        <v>43</v>
      </c>
    </row>
    <row r="1918" spans="1:32" x14ac:dyDescent="0.25">
      <c r="A1918" t="s">
        <v>2296</v>
      </c>
      <c r="B1918" s="10">
        <v>45302</v>
      </c>
      <c r="C1918" t="s">
        <v>33</v>
      </c>
      <c r="E1918">
        <v>830054539</v>
      </c>
      <c r="F1918" t="s">
        <v>142</v>
      </c>
      <c r="I1918" t="s">
        <v>96</v>
      </c>
      <c r="J1918" t="s">
        <v>81</v>
      </c>
      <c r="K1918">
        <v>15</v>
      </c>
      <c r="L1918" t="s">
        <v>45</v>
      </c>
      <c r="P1918" t="s">
        <v>46</v>
      </c>
      <c r="Q1918" t="s">
        <v>39</v>
      </c>
      <c r="R1918" t="s">
        <v>40</v>
      </c>
      <c r="S1918">
        <v>87491991</v>
      </c>
      <c r="T1918">
        <v>1983</v>
      </c>
      <c r="U1918" t="s">
        <v>40</v>
      </c>
      <c r="V1918">
        <v>87491991</v>
      </c>
      <c r="W1918" t="s">
        <v>2291</v>
      </c>
      <c r="X1918" t="s">
        <v>2292</v>
      </c>
      <c r="Y1918">
        <v>194880</v>
      </c>
      <c r="Z1918">
        <v>0</v>
      </c>
      <c r="AA1918">
        <v>194880</v>
      </c>
      <c r="AB1918">
        <v>0</v>
      </c>
      <c r="AC1918">
        <v>194880</v>
      </c>
      <c r="AD1918">
        <v>194880</v>
      </c>
      <c r="AE1918">
        <v>0</v>
      </c>
      <c r="AF1918" t="s">
        <v>43</v>
      </c>
    </row>
    <row r="1919" spans="1:32" x14ac:dyDescent="0.25">
      <c r="A1919" t="s">
        <v>2297</v>
      </c>
      <c r="B1919" s="10">
        <v>45302</v>
      </c>
      <c r="C1919" t="s">
        <v>33</v>
      </c>
      <c r="E1919">
        <v>830054539</v>
      </c>
      <c r="F1919" t="s">
        <v>142</v>
      </c>
      <c r="I1919" t="s">
        <v>96</v>
      </c>
      <c r="J1919" t="s">
        <v>81</v>
      </c>
      <c r="K1919">
        <v>15</v>
      </c>
      <c r="L1919" t="s">
        <v>45</v>
      </c>
      <c r="P1919" t="s">
        <v>46</v>
      </c>
      <c r="Q1919" t="s">
        <v>39</v>
      </c>
      <c r="R1919" t="s">
        <v>40</v>
      </c>
      <c r="S1919">
        <v>87491991</v>
      </c>
      <c r="T1919">
        <v>1984</v>
      </c>
      <c r="U1919" t="s">
        <v>40</v>
      </c>
      <c r="V1919">
        <v>87491991</v>
      </c>
      <c r="W1919" t="s">
        <v>2291</v>
      </c>
      <c r="X1919" t="s">
        <v>2292</v>
      </c>
      <c r="Y1919">
        <v>194880</v>
      </c>
      <c r="Z1919">
        <v>0</v>
      </c>
      <c r="AA1919">
        <v>194880</v>
      </c>
      <c r="AB1919">
        <v>0</v>
      </c>
      <c r="AC1919">
        <v>194880</v>
      </c>
      <c r="AD1919">
        <v>194880</v>
      </c>
      <c r="AE1919">
        <v>0</v>
      </c>
      <c r="AF1919" t="s">
        <v>43</v>
      </c>
    </row>
    <row r="1920" spans="1:32" x14ac:dyDescent="0.25">
      <c r="A1920" t="s">
        <v>2298</v>
      </c>
      <c r="B1920" s="10">
        <v>45302</v>
      </c>
      <c r="C1920" t="s">
        <v>33</v>
      </c>
      <c r="E1920">
        <v>830054539</v>
      </c>
      <c r="F1920" t="s">
        <v>142</v>
      </c>
      <c r="I1920" t="s">
        <v>96</v>
      </c>
      <c r="J1920" t="s">
        <v>81</v>
      </c>
      <c r="K1920">
        <v>15</v>
      </c>
      <c r="L1920" t="s">
        <v>45</v>
      </c>
      <c r="P1920" t="s">
        <v>46</v>
      </c>
      <c r="Q1920" t="s">
        <v>39</v>
      </c>
      <c r="R1920" t="s">
        <v>40</v>
      </c>
      <c r="S1920">
        <v>87491991</v>
      </c>
      <c r="T1920">
        <v>1985</v>
      </c>
      <c r="U1920" t="s">
        <v>40</v>
      </c>
      <c r="V1920">
        <v>87491991</v>
      </c>
      <c r="W1920" t="s">
        <v>2291</v>
      </c>
      <c r="X1920" t="s">
        <v>2292</v>
      </c>
      <c r="Y1920">
        <v>194880</v>
      </c>
      <c r="Z1920">
        <v>0</v>
      </c>
      <c r="AA1920">
        <v>194880</v>
      </c>
      <c r="AB1920">
        <v>0</v>
      </c>
      <c r="AC1920">
        <v>194880</v>
      </c>
      <c r="AD1920">
        <v>194880</v>
      </c>
      <c r="AE1920">
        <v>0</v>
      </c>
      <c r="AF1920" t="s">
        <v>43</v>
      </c>
    </row>
    <row r="1921" spans="1:32" x14ac:dyDescent="0.25">
      <c r="A1921" t="s">
        <v>2299</v>
      </c>
      <c r="B1921" s="10">
        <v>45302</v>
      </c>
      <c r="C1921" t="s">
        <v>33</v>
      </c>
      <c r="E1921">
        <v>830054539</v>
      </c>
      <c r="F1921" t="s">
        <v>142</v>
      </c>
      <c r="I1921" t="s">
        <v>96</v>
      </c>
      <c r="J1921" t="s">
        <v>81</v>
      </c>
      <c r="K1921">
        <v>15</v>
      </c>
      <c r="L1921" t="s">
        <v>45</v>
      </c>
      <c r="P1921" t="s">
        <v>46</v>
      </c>
      <c r="Q1921" t="s">
        <v>39</v>
      </c>
      <c r="R1921" t="s">
        <v>40</v>
      </c>
      <c r="S1921">
        <v>87491991</v>
      </c>
      <c r="T1921">
        <v>1986</v>
      </c>
      <c r="U1921" t="s">
        <v>40</v>
      </c>
      <c r="V1921">
        <v>87491991</v>
      </c>
      <c r="W1921" t="s">
        <v>2291</v>
      </c>
      <c r="X1921" t="s">
        <v>2292</v>
      </c>
      <c r="Y1921">
        <v>194880</v>
      </c>
      <c r="Z1921">
        <v>0</v>
      </c>
      <c r="AA1921">
        <v>194880</v>
      </c>
      <c r="AB1921">
        <v>0</v>
      </c>
      <c r="AC1921">
        <v>194880</v>
      </c>
      <c r="AD1921">
        <v>194880</v>
      </c>
      <c r="AE1921">
        <v>0</v>
      </c>
      <c r="AF1921" t="s">
        <v>43</v>
      </c>
    </row>
    <row r="1922" spans="1:32" x14ac:dyDescent="0.25">
      <c r="A1922" t="s">
        <v>2300</v>
      </c>
      <c r="B1922" s="10">
        <v>45302</v>
      </c>
      <c r="C1922" t="s">
        <v>33</v>
      </c>
      <c r="E1922">
        <v>830054539</v>
      </c>
      <c r="F1922" t="s">
        <v>142</v>
      </c>
      <c r="I1922" t="s">
        <v>96</v>
      </c>
      <c r="J1922" t="s">
        <v>81</v>
      </c>
      <c r="K1922">
        <v>15</v>
      </c>
      <c r="L1922" t="s">
        <v>45</v>
      </c>
      <c r="P1922" t="s">
        <v>46</v>
      </c>
      <c r="Q1922" t="s">
        <v>39</v>
      </c>
      <c r="R1922" t="s">
        <v>40</v>
      </c>
      <c r="S1922">
        <v>87491991</v>
      </c>
      <c r="T1922">
        <v>1987</v>
      </c>
      <c r="U1922" t="s">
        <v>40</v>
      </c>
      <c r="V1922">
        <v>87491991</v>
      </c>
      <c r="W1922" t="s">
        <v>2291</v>
      </c>
      <c r="X1922" t="s">
        <v>2292</v>
      </c>
      <c r="Y1922">
        <v>194880</v>
      </c>
      <c r="Z1922">
        <v>0</v>
      </c>
      <c r="AA1922">
        <v>194880</v>
      </c>
      <c r="AB1922">
        <v>0</v>
      </c>
      <c r="AC1922">
        <v>194880</v>
      </c>
      <c r="AD1922">
        <v>194880</v>
      </c>
      <c r="AE1922">
        <v>0</v>
      </c>
      <c r="AF1922" t="s">
        <v>43</v>
      </c>
    </row>
    <row r="1923" spans="1:32" x14ac:dyDescent="0.25">
      <c r="A1923" t="s">
        <v>2301</v>
      </c>
      <c r="B1923" s="10">
        <v>45303</v>
      </c>
      <c r="C1923" t="s">
        <v>33</v>
      </c>
      <c r="E1923">
        <v>830054539</v>
      </c>
      <c r="F1923" t="s">
        <v>142</v>
      </c>
      <c r="I1923" t="s">
        <v>96</v>
      </c>
      <c r="J1923" t="s">
        <v>81</v>
      </c>
      <c r="K1923">
        <v>15</v>
      </c>
      <c r="L1923" t="s">
        <v>45</v>
      </c>
      <c r="P1923" t="s">
        <v>46</v>
      </c>
      <c r="Q1923" t="s">
        <v>39</v>
      </c>
      <c r="R1923" t="s">
        <v>40</v>
      </c>
      <c r="S1923">
        <v>87491991</v>
      </c>
      <c r="T1923">
        <v>1988</v>
      </c>
      <c r="U1923" t="s">
        <v>40</v>
      </c>
      <c r="V1923">
        <v>87491991</v>
      </c>
      <c r="W1923" t="s">
        <v>2291</v>
      </c>
      <c r="X1923" t="s">
        <v>2292</v>
      </c>
      <c r="Y1923">
        <v>194880</v>
      </c>
      <c r="Z1923">
        <v>0</v>
      </c>
      <c r="AA1923">
        <v>194880</v>
      </c>
      <c r="AB1923">
        <v>0</v>
      </c>
      <c r="AC1923">
        <v>194880</v>
      </c>
      <c r="AD1923">
        <v>194880</v>
      </c>
      <c r="AE1923">
        <v>0</v>
      </c>
      <c r="AF1923" t="s">
        <v>43</v>
      </c>
    </row>
    <row r="1924" spans="1:32" x14ac:dyDescent="0.25">
      <c r="A1924" t="s">
        <v>2302</v>
      </c>
      <c r="B1924" s="10">
        <v>45303</v>
      </c>
      <c r="C1924" t="s">
        <v>33</v>
      </c>
      <c r="E1924">
        <v>830054539</v>
      </c>
      <c r="F1924" t="s">
        <v>142</v>
      </c>
      <c r="I1924" t="s">
        <v>96</v>
      </c>
      <c r="J1924" t="s">
        <v>81</v>
      </c>
      <c r="K1924">
        <v>15</v>
      </c>
      <c r="L1924" t="s">
        <v>45</v>
      </c>
      <c r="P1924" t="s">
        <v>46</v>
      </c>
      <c r="Q1924" t="s">
        <v>39</v>
      </c>
      <c r="R1924" t="s">
        <v>40</v>
      </c>
      <c r="S1924">
        <v>87491991</v>
      </c>
      <c r="T1924">
        <v>1989</v>
      </c>
      <c r="U1924" t="s">
        <v>40</v>
      </c>
      <c r="V1924">
        <v>87491991</v>
      </c>
      <c r="W1924" t="s">
        <v>2291</v>
      </c>
      <c r="X1924" t="s">
        <v>2292</v>
      </c>
      <c r="Y1924">
        <v>194880</v>
      </c>
      <c r="Z1924">
        <v>0</v>
      </c>
      <c r="AA1924">
        <v>194880</v>
      </c>
      <c r="AB1924">
        <v>0</v>
      </c>
      <c r="AC1924">
        <v>194880</v>
      </c>
      <c r="AD1924">
        <v>194880</v>
      </c>
      <c r="AE1924">
        <v>0</v>
      </c>
      <c r="AF1924" t="s">
        <v>43</v>
      </c>
    </row>
    <row r="1925" spans="1:32" x14ac:dyDescent="0.25">
      <c r="A1925" t="s">
        <v>2303</v>
      </c>
      <c r="B1925" s="10">
        <v>45303</v>
      </c>
      <c r="C1925" t="s">
        <v>33</v>
      </c>
      <c r="E1925">
        <v>830054539</v>
      </c>
      <c r="F1925" t="s">
        <v>142</v>
      </c>
      <c r="I1925" t="s">
        <v>96</v>
      </c>
      <c r="J1925" t="s">
        <v>81</v>
      </c>
      <c r="K1925">
        <v>15</v>
      </c>
      <c r="L1925" t="s">
        <v>45</v>
      </c>
      <c r="P1925" t="s">
        <v>46</v>
      </c>
      <c r="Q1925" t="s">
        <v>39</v>
      </c>
      <c r="R1925" t="s">
        <v>40</v>
      </c>
      <c r="S1925">
        <v>87491991</v>
      </c>
      <c r="T1925">
        <v>1990</v>
      </c>
      <c r="U1925" t="s">
        <v>40</v>
      </c>
      <c r="V1925">
        <v>87491991</v>
      </c>
      <c r="W1925" t="s">
        <v>2291</v>
      </c>
      <c r="X1925" t="s">
        <v>2292</v>
      </c>
      <c r="Y1925">
        <v>194880</v>
      </c>
      <c r="Z1925">
        <v>0</v>
      </c>
      <c r="AA1925">
        <v>194880</v>
      </c>
      <c r="AB1925">
        <v>0</v>
      </c>
      <c r="AC1925">
        <v>194880</v>
      </c>
      <c r="AD1925">
        <v>194880</v>
      </c>
      <c r="AE1925">
        <v>0</v>
      </c>
      <c r="AF1925" t="s">
        <v>43</v>
      </c>
    </row>
    <row r="1926" spans="1:32" x14ac:dyDescent="0.25">
      <c r="A1926" t="s">
        <v>2304</v>
      </c>
      <c r="B1926" s="10">
        <v>45303</v>
      </c>
      <c r="C1926" t="s">
        <v>33</v>
      </c>
      <c r="E1926">
        <v>830054539</v>
      </c>
      <c r="F1926" t="s">
        <v>142</v>
      </c>
      <c r="I1926" t="s">
        <v>96</v>
      </c>
      <c r="J1926" t="s">
        <v>81</v>
      </c>
      <c r="K1926">
        <v>15</v>
      </c>
      <c r="L1926" t="s">
        <v>45</v>
      </c>
      <c r="P1926" t="s">
        <v>46</v>
      </c>
      <c r="Q1926" t="s">
        <v>39</v>
      </c>
      <c r="R1926" t="s">
        <v>40</v>
      </c>
      <c r="S1926">
        <v>87491991</v>
      </c>
      <c r="T1926">
        <v>1991</v>
      </c>
      <c r="U1926" t="s">
        <v>40</v>
      </c>
      <c r="V1926">
        <v>87491991</v>
      </c>
      <c r="W1926" t="s">
        <v>2291</v>
      </c>
      <c r="X1926" t="s">
        <v>2292</v>
      </c>
      <c r="Y1926">
        <v>194880</v>
      </c>
      <c r="Z1926">
        <v>0</v>
      </c>
      <c r="AA1926">
        <v>194880</v>
      </c>
      <c r="AB1926">
        <v>0</v>
      </c>
      <c r="AC1926">
        <v>194880</v>
      </c>
      <c r="AD1926">
        <v>194880</v>
      </c>
      <c r="AE1926">
        <v>0</v>
      </c>
      <c r="AF1926" t="s">
        <v>43</v>
      </c>
    </row>
    <row r="1927" spans="1:32" x14ac:dyDescent="0.25">
      <c r="A1927" t="s">
        <v>2305</v>
      </c>
      <c r="B1927" s="10">
        <v>45303</v>
      </c>
      <c r="C1927" t="s">
        <v>33</v>
      </c>
      <c r="E1927">
        <v>830054539</v>
      </c>
      <c r="F1927" t="s">
        <v>142</v>
      </c>
      <c r="I1927" t="s">
        <v>96</v>
      </c>
      <c r="J1927" t="s">
        <v>81</v>
      </c>
      <c r="K1927">
        <v>15</v>
      </c>
      <c r="L1927" t="s">
        <v>45</v>
      </c>
      <c r="P1927" t="s">
        <v>46</v>
      </c>
      <c r="Q1927" t="s">
        <v>39</v>
      </c>
      <c r="R1927" t="s">
        <v>40</v>
      </c>
      <c r="S1927">
        <v>87491991</v>
      </c>
      <c r="T1927">
        <v>1992</v>
      </c>
      <c r="U1927" t="s">
        <v>40</v>
      </c>
      <c r="V1927">
        <v>87491991</v>
      </c>
      <c r="W1927" t="s">
        <v>2291</v>
      </c>
      <c r="X1927" t="s">
        <v>2292</v>
      </c>
      <c r="Y1927">
        <v>194880</v>
      </c>
      <c r="Z1927">
        <v>0</v>
      </c>
      <c r="AA1927">
        <v>194880</v>
      </c>
      <c r="AB1927">
        <v>0</v>
      </c>
      <c r="AC1927">
        <v>194880</v>
      </c>
      <c r="AD1927">
        <v>194880</v>
      </c>
      <c r="AE1927">
        <v>0</v>
      </c>
      <c r="AF1927" t="s">
        <v>43</v>
      </c>
    </row>
    <row r="1928" spans="1:32" x14ac:dyDescent="0.25">
      <c r="A1928" t="s">
        <v>2306</v>
      </c>
      <c r="B1928" s="10">
        <v>45303</v>
      </c>
      <c r="C1928" t="s">
        <v>33</v>
      </c>
      <c r="E1928">
        <v>830054539</v>
      </c>
      <c r="F1928" t="s">
        <v>142</v>
      </c>
      <c r="I1928" t="s">
        <v>96</v>
      </c>
      <c r="J1928" t="s">
        <v>81</v>
      </c>
      <c r="K1928">
        <v>15</v>
      </c>
      <c r="L1928" t="s">
        <v>45</v>
      </c>
      <c r="P1928" t="s">
        <v>46</v>
      </c>
      <c r="Q1928" t="s">
        <v>39</v>
      </c>
      <c r="R1928" t="s">
        <v>40</v>
      </c>
      <c r="S1928">
        <v>87491991</v>
      </c>
      <c r="T1928">
        <v>1993</v>
      </c>
      <c r="U1928" t="s">
        <v>40</v>
      </c>
      <c r="V1928">
        <v>87491991</v>
      </c>
      <c r="W1928" t="s">
        <v>2291</v>
      </c>
      <c r="X1928" t="s">
        <v>2292</v>
      </c>
      <c r="Y1928">
        <v>194880</v>
      </c>
      <c r="Z1928">
        <v>0</v>
      </c>
      <c r="AA1928">
        <v>194880</v>
      </c>
      <c r="AB1928">
        <v>0</v>
      </c>
      <c r="AC1928">
        <v>194880</v>
      </c>
      <c r="AD1928">
        <v>194880</v>
      </c>
      <c r="AE1928">
        <v>0</v>
      </c>
      <c r="AF1928" t="s">
        <v>43</v>
      </c>
    </row>
    <row r="1929" spans="1:32" x14ac:dyDescent="0.25">
      <c r="A1929" t="s">
        <v>2307</v>
      </c>
      <c r="B1929" s="10">
        <v>45303</v>
      </c>
      <c r="C1929" t="s">
        <v>33</v>
      </c>
      <c r="E1929">
        <v>830054539</v>
      </c>
      <c r="F1929" t="s">
        <v>142</v>
      </c>
      <c r="I1929" t="s">
        <v>96</v>
      </c>
      <c r="J1929" t="s">
        <v>81</v>
      </c>
      <c r="K1929">
        <v>15</v>
      </c>
      <c r="L1929" t="s">
        <v>45</v>
      </c>
      <c r="P1929" t="s">
        <v>46</v>
      </c>
      <c r="Q1929" t="s">
        <v>39</v>
      </c>
      <c r="R1929" t="s">
        <v>40</v>
      </c>
      <c r="S1929">
        <v>87491991</v>
      </c>
      <c r="T1929">
        <v>1994</v>
      </c>
      <c r="U1929" t="s">
        <v>40</v>
      </c>
      <c r="V1929">
        <v>87491991</v>
      </c>
      <c r="W1929" t="s">
        <v>2291</v>
      </c>
      <c r="X1929" t="s">
        <v>2292</v>
      </c>
      <c r="Y1929">
        <v>194880</v>
      </c>
      <c r="Z1929">
        <v>0</v>
      </c>
      <c r="AA1929">
        <v>194880</v>
      </c>
      <c r="AB1929">
        <v>0</v>
      </c>
      <c r="AC1929">
        <v>194880</v>
      </c>
      <c r="AD1929">
        <v>194880</v>
      </c>
      <c r="AE1929">
        <v>0</v>
      </c>
      <c r="AF1929" t="s">
        <v>43</v>
      </c>
    </row>
    <row r="1930" spans="1:32" x14ac:dyDescent="0.25">
      <c r="A1930" t="s">
        <v>2308</v>
      </c>
      <c r="B1930" s="10">
        <v>45308</v>
      </c>
      <c r="C1930" t="s">
        <v>33</v>
      </c>
      <c r="E1930">
        <v>901772749</v>
      </c>
      <c r="F1930" t="s">
        <v>2310</v>
      </c>
      <c r="I1930" t="s">
        <v>35</v>
      </c>
      <c r="J1930" t="s">
        <v>35</v>
      </c>
      <c r="K1930">
        <v>7</v>
      </c>
      <c r="L1930" t="s">
        <v>37</v>
      </c>
      <c r="P1930" t="s">
        <v>38</v>
      </c>
      <c r="Q1930" t="s">
        <v>39</v>
      </c>
      <c r="R1930" t="s">
        <v>40</v>
      </c>
      <c r="S1930">
        <v>87491991</v>
      </c>
      <c r="T1930">
        <v>1968</v>
      </c>
      <c r="U1930" t="s">
        <v>40</v>
      </c>
      <c r="V1930">
        <v>87491991</v>
      </c>
      <c r="W1930" t="s">
        <v>2311</v>
      </c>
      <c r="X1930" t="s">
        <v>2312</v>
      </c>
      <c r="Y1930">
        <v>130000</v>
      </c>
      <c r="Z1930">
        <v>0</v>
      </c>
      <c r="AA1930">
        <v>130000</v>
      </c>
      <c r="AB1930">
        <v>0</v>
      </c>
      <c r="AC1930">
        <v>130000</v>
      </c>
      <c r="AD1930">
        <v>130000</v>
      </c>
      <c r="AE1930">
        <v>0</v>
      </c>
      <c r="AF1930" t="s">
        <v>43</v>
      </c>
    </row>
    <row r="1931" spans="1:32" x14ac:dyDescent="0.25">
      <c r="A1931" t="s">
        <v>2313</v>
      </c>
      <c r="B1931" s="10">
        <v>45309</v>
      </c>
      <c r="C1931" t="s">
        <v>33</v>
      </c>
      <c r="E1931">
        <v>901772749</v>
      </c>
      <c r="F1931" t="s">
        <v>2310</v>
      </c>
      <c r="I1931" t="s">
        <v>35</v>
      </c>
      <c r="J1931" t="s">
        <v>35</v>
      </c>
      <c r="K1931">
        <v>7</v>
      </c>
      <c r="L1931" t="s">
        <v>54</v>
      </c>
      <c r="P1931" t="s">
        <v>55</v>
      </c>
      <c r="Q1931" t="s">
        <v>39</v>
      </c>
      <c r="R1931" t="s">
        <v>40</v>
      </c>
      <c r="S1931">
        <v>87491991</v>
      </c>
      <c r="T1931">
        <v>1969</v>
      </c>
      <c r="U1931" t="s">
        <v>40</v>
      </c>
      <c r="V1931">
        <v>87491991</v>
      </c>
      <c r="W1931" t="s">
        <v>2311</v>
      </c>
      <c r="X1931" t="s">
        <v>2312</v>
      </c>
      <c r="Y1931">
        <v>130000</v>
      </c>
      <c r="Z1931">
        <v>0</v>
      </c>
      <c r="AA1931">
        <v>130000</v>
      </c>
      <c r="AB1931">
        <v>0</v>
      </c>
      <c r="AC1931">
        <v>130000</v>
      </c>
      <c r="AD1931">
        <v>130000</v>
      </c>
      <c r="AE1931">
        <v>0</v>
      </c>
      <c r="AF1931" t="s">
        <v>43</v>
      </c>
    </row>
    <row r="1932" spans="1:32" x14ac:dyDescent="0.25">
      <c r="A1932" t="s">
        <v>2314</v>
      </c>
      <c r="B1932" s="10">
        <v>45309</v>
      </c>
      <c r="C1932" t="s">
        <v>33</v>
      </c>
      <c r="E1932">
        <v>901772749</v>
      </c>
      <c r="F1932" t="s">
        <v>2310</v>
      </c>
      <c r="I1932" t="s">
        <v>528</v>
      </c>
      <c r="J1932" t="s">
        <v>35</v>
      </c>
      <c r="K1932">
        <v>7</v>
      </c>
      <c r="L1932" t="s">
        <v>45</v>
      </c>
      <c r="P1932" t="s">
        <v>46</v>
      </c>
      <c r="Q1932" t="s">
        <v>39</v>
      </c>
      <c r="R1932" t="s">
        <v>40</v>
      </c>
      <c r="S1932">
        <v>87491991</v>
      </c>
      <c r="T1932">
        <v>1970</v>
      </c>
      <c r="U1932" t="s">
        <v>40</v>
      </c>
      <c r="V1932">
        <v>87491991</v>
      </c>
      <c r="W1932" t="s">
        <v>2315</v>
      </c>
      <c r="X1932" t="s">
        <v>2316</v>
      </c>
      <c r="Y1932">
        <v>130000</v>
      </c>
      <c r="Z1932">
        <v>0</v>
      </c>
      <c r="AA1932">
        <v>130000</v>
      </c>
      <c r="AB1932">
        <v>0</v>
      </c>
      <c r="AC1932">
        <v>130000</v>
      </c>
      <c r="AD1932">
        <v>130000</v>
      </c>
      <c r="AE1932">
        <v>0</v>
      </c>
      <c r="AF1932" t="s">
        <v>43</v>
      </c>
    </row>
    <row r="1933" spans="1:32" x14ac:dyDescent="0.25">
      <c r="A1933" t="s">
        <v>2317</v>
      </c>
      <c r="B1933" s="10">
        <v>45309</v>
      </c>
      <c r="C1933" t="s">
        <v>33</v>
      </c>
      <c r="E1933">
        <v>900347597</v>
      </c>
      <c r="F1933" t="s">
        <v>2318</v>
      </c>
      <c r="I1933" t="s">
        <v>96</v>
      </c>
      <c r="J1933" t="s">
        <v>35</v>
      </c>
      <c r="K1933">
        <v>19</v>
      </c>
      <c r="L1933" t="s">
        <v>45</v>
      </c>
      <c r="P1933" t="s">
        <v>46</v>
      </c>
      <c r="Q1933" t="s">
        <v>39</v>
      </c>
      <c r="R1933" t="s">
        <v>40</v>
      </c>
      <c r="S1933">
        <v>87491991</v>
      </c>
      <c r="T1933">
        <v>1999</v>
      </c>
      <c r="U1933" t="s">
        <v>40</v>
      </c>
      <c r="V1933">
        <v>87491991</v>
      </c>
      <c r="W1933" t="s">
        <v>2319</v>
      </c>
      <c r="X1933" t="s">
        <v>2309</v>
      </c>
      <c r="Y1933">
        <v>266000</v>
      </c>
      <c r="Z1933">
        <v>0</v>
      </c>
      <c r="AA1933">
        <v>266000</v>
      </c>
      <c r="AB1933">
        <v>56000</v>
      </c>
      <c r="AC1933">
        <v>322000</v>
      </c>
      <c r="AD1933">
        <v>322000</v>
      </c>
      <c r="AE1933">
        <v>0</v>
      </c>
      <c r="AF1933" t="s">
        <v>43</v>
      </c>
    </row>
    <row r="1934" spans="1:32" x14ac:dyDescent="0.25">
      <c r="A1934" t="s">
        <v>2320</v>
      </c>
      <c r="B1934" s="10">
        <v>45309</v>
      </c>
      <c r="C1934" t="s">
        <v>33</v>
      </c>
      <c r="E1934">
        <v>900347597</v>
      </c>
      <c r="F1934" t="s">
        <v>2318</v>
      </c>
      <c r="I1934" t="s">
        <v>35</v>
      </c>
      <c r="J1934" t="s">
        <v>96</v>
      </c>
      <c r="K1934">
        <v>19</v>
      </c>
      <c r="L1934" t="s">
        <v>45</v>
      </c>
      <c r="P1934" t="s">
        <v>46</v>
      </c>
      <c r="Q1934" t="s">
        <v>39</v>
      </c>
      <c r="R1934" t="s">
        <v>40</v>
      </c>
      <c r="S1934">
        <v>87491991</v>
      </c>
      <c r="T1934">
        <v>2000</v>
      </c>
      <c r="U1934" t="s">
        <v>40</v>
      </c>
      <c r="V1934">
        <v>87491991</v>
      </c>
      <c r="W1934" t="s">
        <v>2319</v>
      </c>
      <c r="X1934" t="s">
        <v>2309</v>
      </c>
      <c r="Y1934">
        <v>266000</v>
      </c>
      <c r="Z1934">
        <v>0</v>
      </c>
      <c r="AA1934">
        <v>266000</v>
      </c>
      <c r="AB1934">
        <v>56000</v>
      </c>
      <c r="AC1934">
        <v>322000</v>
      </c>
      <c r="AD1934">
        <v>322000</v>
      </c>
      <c r="AE1934">
        <v>0</v>
      </c>
      <c r="AF1934" t="s">
        <v>43</v>
      </c>
    </row>
    <row r="1935" spans="1:32" x14ac:dyDescent="0.25">
      <c r="A1935" t="s">
        <v>2321</v>
      </c>
      <c r="B1935" s="10">
        <v>45309</v>
      </c>
      <c r="C1935" t="s">
        <v>33</v>
      </c>
      <c r="E1935">
        <v>900347597</v>
      </c>
      <c r="F1935" t="s">
        <v>2318</v>
      </c>
      <c r="I1935" t="s">
        <v>35</v>
      </c>
      <c r="J1935" t="s">
        <v>96</v>
      </c>
      <c r="K1935">
        <v>19</v>
      </c>
      <c r="L1935" t="s">
        <v>45</v>
      </c>
      <c r="P1935" t="s">
        <v>46</v>
      </c>
      <c r="Q1935" t="s">
        <v>39</v>
      </c>
      <c r="R1935" t="s">
        <v>40</v>
      </c>
      <c r="S1935">
        <v>87491991</v>
      </c>
      <c r="T1935">
        <v>2001</v>
      </c>
      <c r="U1935" t="s">
        <v>40</v>
      </c>
      <c r="V1935">
        <v>87491991</v>
      </c>
      <c r="W1935" t="s">
        <v>2319</v>
      </c>
      <c r="X1935" t="s">
        <v>2309</v>
      </c>
      <c r="Y1935">
        <v>266000</v>
      </c>
      <c r="Z1935">
        <v>0</v>
      </c>
      <c r="AA1935">
        <v>266000</v>
      </c>
      <c r="AB1935">
        <v>56000</v>
      </c>
      <c r="AC1935">
        <v>322000</v>
      </c>
      <c r="AD1935">
        <v>322000</v>
      </c>
      <c r="AE1935">
        <v>0</v>
      </c>
      <c r="AF1935" t="s">
        <v>43</v>
      </c>
    </row>
    <row r="1936" spans="1:32" x14ac:dyDescent="0.25">
      <c r="A1936" t="s">
        <v>2322</v>
      </c>
      <c r="B1936" s="10">
        <v>45309</v>
      </c>
      <c r="C1936" t="s">
        <v>33</v>
      </c>
      <c r="E1936">
        <v>900347597</v>
      </c>
      <c r="F1936" t="s">
        <v>2318</v>
      </c>
      <c r="I1936" t="s">
        <v>35</v>
      </c>
      <c r="J1936" t="s">
        <v>96</v>
      </c>
      <c r="K1936">
        <v>19</v>
      </c>
      <c r="L1936" t="s">
        <v>45</v>
      </c>
      <c r="P1936" t="s">
        <v>46</v>
      </c>
      <c r="Q1936" t="s">
        <v>39</v>
      </c>
      <c r="R1936" t="s">
        <v>40</v>
      </c>
      <c r="S1936">
        <v>87491991</v>
      </c>
      <c r="T1936">
        <v>2002</v>
      </c>
      <c r="U1936" t="s">
        <v>40</v>
      </c>
      <c r="V1936">
        <v>87491991</v>
      </c>
      <c r="W1936" t="s">
        <v>2319</v>
      </c>
      <c r="X1936" t="s">
        <v>2309</v>
      </c>
      <c r="Y1936">
        <v>266000</v>
      </c>
      <c r="Z1936">
        <v>0</v>
      </c>
      <c r="AA1936">
        <v>266000</v>
      </c>
      <c r="AB1936">
        <v>56000</v>
      </c>
      <c r="AC1936">
        <v>322000</v>
      </c>
      <c r="AD1936">
        <v>322000</v>
      </c>
      <c r="AE1936">
        <v>0</v>
      </c>
      <c r="AF1936" t="s">
        <v>43</v>
      </c>
    </row>
    <row r="1937" spans="1:32" x14ac:dyDescent="0.25">
      <c r="A1937" t="s">
        <v>2323</v>
      </c>
      <c r="B1937" s="10">
        <v>45309</v>
      </c>
      <c r="C1937" t="s">
        <v>33</v>
      </c>
      <c r="E1937">
        <v>900347597</v>
      </c>
      <c r="F1937" t="s">
        <v>2318</v>
      </c>
      <c r="I1937" t="s">
        <v>35</v>
      </c>
      <c r="J1937" t="s">
        <v>96</v>
      </c>
      <c r="K1937">
        <v>19</v>
      </c>
      <c r="L1937" t="s">
        <v>54</v>
      </c>
      <c r="P1937" t="s">
        <v>55</v>
      </c>
      <c r="Q1937" t="s">
        <v>39</v>
      </c>
      <c r="R1937" t="s">
        <v>40</v>
      </c>
      <c r="S1937">
        <v>87491991</v>
      </c>
      <c r="T1937">
        <v>2003</v>
      </c>
      <c r="U1937" t="s">
        <v>40</v>
      </c>
      <c r="V1937">
        <v>87491991</v>
      </c>
      <c r="W1937" t="s">
        <v>2319</v>
      </c>
      <c r="X1937" t="s">
        <v>2309</v>
      </c>
      <c r="Y1937">
        <v>266000</v>
      </c>
      <c r="Z1937">
        <v>0</v>
      </c>
      <c r="AA1937">
        <v>266000</v>
      </c>
      <c r="AB1937">
        <v>56000</v>
      </c>
      <c r="AC1937">
        <v>322000</v>
      </c>
      <c r="AD1937">
        <v>322000</v>
      </c>
      <c r="AE1937">
        <v>0</v>
      </c>
      <c r="AF1937" t="s">
        <v>43</v>
      </c>
    </row>
    <row r="1938" spans="1:32" x14ac:dyDescent="0.25">
      <c r="A1938" t="s">
        <v>2324</v>
      </c>
      <c r="B1938" s="10">
        <v>45309</v>
      </c>
      <c r="C1938" t="s">
        <v>33</v>
      </c>
      <c r="E1938">
        <v>900347597</v>
      </c>
      <c r="F1938" t="s">
        <v>2318</v>
      </c>
      <c r="I1938" t="s">
        <v>35</v>
      </c>
      <c r="J1938" t="s">
        <v>96</v>
      </c>
      <c r="K1938">
        <v>19</v>
      </c>
      <c r="L1938" t="s">
        <v>54</v>
      </c>
      <c r="P1938" t="s">
        <v>55</v>
      </c>
      <c r="Q1938" t="s">
        <v>39</v>
      </c>
      <c r="R1938" t="s">
        <v>40</v>
      </c>
      <c r="S1938">
        <v>87491991</v>
      </c>
      <c r="T1938">
        <v>2004</v>
      </c>
      <c r="U1938" t="s">
        <v>40</v>
      </c>
      <c r="V1938">
        <v>87491991</v>
      </c>
      <c r="W1938" t="s">
        <v>2319</v>
      </c>
      <c r="X1938" t="s">
        <v>2309</v>
      </c>
      <c r="Y1938">
        <v>266000</v>
      </c>
      <c r="Z1938">
        <v>0</v>
      </c>
      <c r="AA1938">
        <v>266000</v>
      </c>
      <c r="AB1938">
        <v>56000</v>
      </c>
      <c r="AC1938">
        <v>322000</v>
      </c>
      <c r="AD1938">
        <v>322000</v>
      </c>
      <c r="AE1938">
        <v>0</v>
      </c>
      <c r="AF1938" t="s">
        <v>43</v>
      </c>
    </row>
    <row r="1939" spans="1:32" x14ac:dyDescent="0.25">
      <c r="A1939" t="s">
        <v>2325</v>
      </c>
      <c r="B1939" s="10">
        <v>45309</v>
      </c>
      <c r="C1939" t="s">
        <v>33</v>
      </c>
      <c r="E1939">
        <v>900347597</v>
      </c>
      <c r="F1939" t="s">
        <v>2318</v>
      </c>
      <c r="I1939" t="s">
        <v>35</v>
      </c>
      <c r="J1939" t="s">
        <v>96</v>
      </c>
      <c r="K1939">
        <v>19</v>
      </c>
      <c r="L1939" t="s">
        <v>54</v>
      </c>
      <c r="P1939" t="s">
        <v>55</v>
      </c>
      <c r="Q1939" t="s">
        <v>39</v>
      </c>
      <c r="R1939" t="s">
        <v>40</v>
      </c>
      <c r="S1939">
        <v>87491991</v>
      </c>
      <c r="T1939">
        <v>2005</v>
      </c>
      <c r="U1939" t="s">
        <v>40</v>
      </c>
      <c r="V1939">
        <v>87491991</v>
      </c>
      <c r="W1939" t="s">
        <v>2319</v>
      </c>
      <c r="X1939" t="s">
        <v>2309</v>
      </c>
      <c r="Y1939">
        <v>266000</v>
      </c>
      <c r="Z1939">
        <v>0</v>
      </c>
      <c r="AA1939">
        <v>266000</v>
      </c>
      <c r="AB1939">
        <v>56000</v>
      </c>
      <c r="AC1939">
        <v>322000</v>
      </c>
      <c r="AD1939">
        <v>322000</v>
      </c>
      <c r="AE1939">
        <v>0</v>
      </c>
      <c r="AF1939" t="s">
        <v>43</v>
      </c>
    </row>
    <row r="1940" spans="1:32" x14ac:dyDescent="0.25">
      <c r="A1940" t="s">
        <v>2326</v>
      </c>
      <c r="B1940" s="10">
        <v>45309</v>
      </c>
      <c r="C1940" t="s">
        <v>33</v>
      </c>
      <c r="E1940">
        <v>900347597</v>
      </c>
      <c r="F1940" t="s">
        <v>2318</v>
      </c>
      <c r="I1940" t="s">
        <v>35</v>
      </c>
      <c r="J1940" t="s">
        <v>96</v>
      </c>
      <c r="K1940">
        <v>19</v>
      </c>
      <c r="L1940" t="s">
        <v>54</v>
      </c>
      <c r="P1940" t="s">
        <v>55</v>
      </c>
      <c r="Q1940" t="s">
        <v>39</v>
      </c>
      <c r="R1940" t="s">
        <v>40</v>
      </c>
      <c r="S1940">
        <v>87491991</v>
      </c>
      <c r="T1940">
        <v>2006</v>
      </c>
      <c r="U1940" t="s">
        <v>40</v>
      </c>
      <c r="V1940">
        <v>87491991</v>
      </c>
      <c r="W1940" t="s">
        <v>2319</v>
      </c>
      <c r="X1940" t="s">
        <v>2309</v>
      </c>
      <c r="Y1940">
        <v>266000</v>
      </c>
      <c r="Z1940">
        <v>0</v>
      </c>
      <c r="AA1940">
        <v>266000</v>
      </c>
      <c r="AB1940">
        <v>56000</v>
      </c>
      <c r="AC1940">
        <v>322000</v>
      </c>
      <c r="AD1940">
        <v>322000</v>
      </c>
      <c r="AE1940">
        <v>0</v>
      </c>
      <c r="AF1940" t="s">
        <v>43</v>
      </c>
    </row>
    <row r="1941" spans="1:32" x14ac:dyDescent="0.25">
      <c r="A1941" t="s">
        <v>2327</v>
      </c>
      <c r="B1941" s="10">
        <v>45309</v>
      </c>
      <c r="C1941" t="s">
        <v>33</v>
      </c>
      <c r="E1941">
        <v>900347597</v>
      </c>
      <c r="F1941" t="s">
        <v>2318</v>
      </c>
      <c r="I1941" t="s">
        <v>35</v>
      </c>
      <c r="J1941" t="s">
        <v>96</v>
      </c>
      <c r="K1941">
        <v>19</v>
      </c>
      <c r="L1941" t="s">
        <v>37</v>
      </c>
      <c r="P1941" t="s">
        <v>38</v>
      </c>
      <c r="Q1941" t="s">
        <v>39</v>
      </c>
      <c r="R1941" t="s">
        <v>40</v>
      </c>
      <c r="S1941">
        <v>87491991</v>
      </c>
      <c r="T1941">
        <v>2007</v>
      </c>
      <c r="U1941" t="s">
        <v>40</v>
      </c>
      <c r="V1941">
        <v>87491991</v>
      </c>
      <c r="W1941" t="s">
        <v>2319</v>
      </c>
      <c r="X1941" t="s">
        <v>2309</v>
      </c>
      <c r="Y1941">
        <v>266000</v>
      </c>
      <c r="Z1941">
        <v>0</v>
      </c>
      <c r="AA1941">
        <v>266000</v>
      </c>
      <c r="AB1941">
        <v>56000</v>
      </c>
      <c r="AC1941">
        <v>322000</v>
      </c>
      <c r="AD1941">
        <v>322000</v>
      </c>
      <c r="AE1941">
        <v>0</v>
      </c>
      <c r="AF1941" t="s">
        <v>43</v>
      </c>
    </row>
    <row r="1942" spans="1:32" x14ac:dyDescent="0.25">
      <c r="A1942" t="s">
        <v>2328</v>
      </c>
      <c r="B1942" s="10">
        <v>45309</v>
      </c>
      <c r="C1942" t="s">
        <v>33</v>
      </c>
      <c r="E1942">
        <v>900347597</v>
      </c>
      <c r="F1942" t="s">
        <v>2318</v>
      </c>
      <c r="I1942" t="s">
        <v>35</v>
      </c>
      <c r="J1942" t="s">
        <v>96</v>
      </c>
      <c r="K1942">
        <v>19</v>
      </c>
      <c r="L1942" t="s">
        <v>37</v>
      </c>
      <c r="P1942" t="s">
        <v>38</v>
      </c>
      <c r="Q1942" t="s">
        <v>39</v>
      </c>
      <c r="R1942" t="s">
        <v>40</v>
      </c>
      <c r="S1942">
        <v>87491991</v>
      </c>
      <c r="T1942">
        <v>2008</v>
      </c>
      <c r="U1942" t="s">
        <v>40</v>
      </c>
      <c r="V1942">
        <v>87491991</v>
      </c>
      <c r="W1942" t="s">
        <v>2319</v>
      </c>
      <c r="X1942" t="s">
        <v>2309</v>
      </c>
      <c r="Y1942">
        <v>266000</v>
      </c>
      <c r="Z1942">
        <v>0</v>
      </c>
      <c r="AA1942">
        <v>266000</v>
      </c>
      <c r="AB1942">
        <v>56000</v>
      </c>
      <c r="AC1942">
        <v>322000</v>
      </c>
      <c r="AD1942">
        <v>322000</v>
      </c>
      <c r="AE1942">
        <v>0</v>
      </c>
      <c r="AF1942" t="s">
        <v>43</v>
      </c>
    </row>
    <row r="1943" spans="1:32" x14ac:dyDescent="0.25">
      <c r="A1943" t="s">
        <v>2329</v>
      </c>
      <c r="B1943" s="10">
        <v>45309</v>
      </c>
      <c r="C1943" t="s">
        <v>33</v>
      </c>
      <c r="E1943">
        <v>900347597</v>
      </c>
      <c r="F1943" t="s">
        <v>2318</v>
      </c>
      <c r="I1943" t="s">
        <v>35</v>
      </c>
      <c r="J1943" t="s">
        <v>96</v>
      </c>
      <c r="K1943">
        <v>19</v>
      </c>
      <c r="L1943" t="s">
        <v>37</v>
      </c>
      <c r="P1943" t="s">
        <v>38</v>
      </c>
      <c r="Q1943" t="s">
        <v>39</v>
      </c>
      <c r="R1943" t="s">
        <v>40</v>
      </c>
      <c r="S1943">
        <v>87491991</v>
      </c>
      <c r="T1943">
        <v>2009</v>
      </c>
      <c r="U1943" t="s">
        <v>40</v>
      </c>
      <c r="V1943">
        <v>87491991</v>
      </c>
      <c r="W1943" t="s">
        <v>2319</v>
      </c>
      <c r="X1943" t="s">
        <v>2309</v>
      </c>
      <c r="Y1943">
        <v>266000</v>
      </c>
      <c r="Z1943">
        <v>0</v>
      </c>
      <c r="AA1943">
        <v>266000</v>
      </c>
      <c r="AB1943">
        <v>56000</v>
      </c>
      <c r="AC1943">
        <v>322000</v>
      </c>
      <c r="AD1943">
        <v>322000</v>
      </c>
      <c r="AE1943">
        <v>0</v>
      </c>
      <c r="AF1943" t="s">
        <v>43</v>
      </c>
    </row>
    <row r="1944" spans="1:32" x14ac:dyDescent="0.25">
      <c r="A1944" t="s">
        <v>2330</v>
      </c>
      <c r="B1944" s="10">
        <v>45309</v>
      </c>
      <c r="C1944" t="s">
        <v>33</v>
      </c>
      <c r="E1944">
        <v>900347597</v>
      </c>
      <c r="F1944" t="s">
        <v>2318</v>
      </c>
      <c r="I1944" t="s">
        <v>35</v>
      </c>
      <c r="J1944" t="s">
        <v>96</v>
      </c>
      <c r="K1944">
        <v>19</v>
      </c>
      <c r="L1944" t="s">
        <v>37</v>
      </c>
      <c r="P1944" t="s">
        <v>38</v>
      </c>
      <c r="Q1944" t="s">
        <v>39</v>
      </c>
      <c r="R1944" t="s">
        <v>40</v>
      </c>
      <c r="S1944">
        <v>87491991</v>
      </c>
      <c r="T1944">
        <v>2010</v>
      </c>
      <c r="U1944" t="s">
        <v>40</v>
      </c>
      <c r="V1944">
        <v>87491991</v>
      </c>
      <c r="W1944" t="s">
        <v>2319</v>
      </c>
      <c r="X1944" t="s">
        <v>2309</v>
      </c>
      <c r="Y1944">
        <v>266000</v>
      </c>
      <c r="Z1944">
        <v>0</v>
      </c>
      <c r="AA1944">
        <v>266000</v>
      </c>
      <c r="AB1944">
        <v>56000</v>
      </c>
      <c r="AC1944">
        <v>322000</v>
      </c>
      <c r="AD1944">
        <v>322000</v>
      </c>
      <c r="AE1944">
        <v>0</v>
      </c>
      <c r="AF1944" t="s">
        <v>43</v>
      </c>
    </row>
    <row r="1945" spans="1:32" x14ac:dyDescent="0.25">
      <c r="A1945" t="s">
        <v>2331</v>
      </c>
      <c r="B1945" s="10">
        <v>45309</v>
      </c>
      <c r="C1945" t="s">
        <v>33</v>
      </c>
      <c r="E1945">
        <v>900347597</v>
      </c>
      <c r="F1945" t="s">
        <v>2318</v>
      </c>
      <c r="I1945" t="s">
        <v>35</v>
      </c>
      <c r="J1945" t="s">
        <v>96</v>
      </c>
      <c r="K1945">
        <v>19</v>
      </c>
      <c r="L1945" t="s">
        <v>37</v>
      </c>
      <c r="P1945" t="s">
        <v>38</v>
      </c>
      <c r="Q1945" t="s">
        <v>39</v>
      </c>
      <c r="R1945" t="s">
        <v>40</v>
      </c>
      <c r="S1945">
        <v>87491991</v>
      </c>
      <c r="T1945">
        <v>2011</v>
      </c>
      <c r="U1945" t="s">
        <v>40</v>
      </c>
      <c r="V1945">
        <v>87491991</v>
      </c>
      <c r="W1945" t="s">
        <v>2319</v>
      </c>
      <c r="X1945" t="s">
        <v>2309</v>
      </c>
      <c r="Y1945">
        <v>266000</v>
      </c>
      <c r="Z1945">
        <v>0</v>
      </c>
      <c r="AA1945">
        <v>266000</v>
      </c>
      <c r="AB1945">
        <v>56000</v>
      </c>
      <c r="AC1945">
        <v>322000</v>
      </c>
      <c r="AD1945">
        <v>322000</v>
      </c>
      <c r="AE1945">
        <v>0</v>
      </c>
      <c r="AF1945" t="s">
        <v>43</v>
      </c>
    </row>
    <row r="1946" spans="1:32" x14ac:dyDescent="0.25">
      <c r="A1946" t="s">
        <v>2332</v>
      </c>
      <c r="B1946" s="10">
        <v>45309</v>
      </c>
      <c r="C1946" t="s">
        <v>33</v>
      </c>
      <c r="E1946">
        <v>900347597</v>
      </c>
      <c r="F1946" t="s">
        <v>2318</v>
      </c>
      <c r="I1946" t="s">
        <v>35</v>
      </c>
      <c r="J1946" t="s">
        <v>96</v>
      </c>
      <c r="K1946">
        <v>19</v>
      </c>
      <c r="L1946" t="s">
        <v>37</v>
      </c>
      <c r="P1946" t="s">
        <v>38</v>
      </c>
      <c r="Q1946" t="s">
        <v>39</v>
      </c>
      <c r="R1946" t="s">
        <v>40</v>
      </c>
      <c r="S1946">
        <v>87491991</v>
      </c>
      <c r="T1946">
        <v>2012</v>
      </c>
      <c r="U1946" t="s">
        <v>40</v>
      </c>
      <c r="V1946">
        <v>87491991</v>
      </c>
      <c r="W1946" t="s">
        <v>2319</v>
      </c>
      <c r="X1946" t="s">
        <v>2309</v>
      </c>
      <c r="Y1946">
        <v>266000</v>
      </c>
      <c r="Z1946">
        <v>0</v>
      </c>
      <c r="AA1946">
        <v>266000</v>
      </c>
      <c r="AB1946">
        <v>56000</v>
      </c>
      <c r="AC1946">
        <v>322000</v>
      </c>
      <c r="AD1946">
        <v>322000</v>
      </c>
      <c r="AE1946">
        <v>0</v>
      </c>
      <c r="AF1946" t="s">
        <v>43</v>
      </c>
    </row>
    <row r="1947" spans="1:32" x14ac:dyDescent="0.25">
      <c r="A1947" t="s">
        <v>2333</v>
      </c>
      <c r="B1947" s="10">
        <v>45310</v>
      </c>
      <c r="C1947" t="s">
        <v>33</v>
      </c>
      <c r="E1947">
        <v>900347597</v>
      </c>
      <c r="F1947" t="s">
        <v>2318</v>
      </c>
      <c r="I1947" t="s">
        <v>35</v>
      </c>
      <c r="J1947" t="s">
        <v>96</v>
      </c>
      <c r="K1947">
        <v>19</v>
      </c>
      <c r="L1947" t="s">
        <v>45</v>
      </c>
      <c r="P1947" t="s">
        <v>46</v>
      </c>
      <c r="Q1947" t="s">
        <v>39</v>
      </c>
      <c r="R1947" t="s">
        <v>40</v>
      </c>
      <c r="S1947">
        <v>87491991</v>
      </c>
      <c r="T1947">
        <v>2013</v>
      </c>
      <c r="U1947" t="s">
        <v>40</v>
      </c>
      <c r="V1947">
        <v>87491991</v>
      </c>
      <c r="W1947" t="s">
        <v>2319</v>
      </c>
      <c r="X1947" t="s">
        <v>2309</v>
      </c>
      <c r="Y1947">
        <v>266000</v>
      </c>
      <c r="Z1947">
        <v>0</v>
      </c>
      <c r="AA1947">
        <v>266000</v>
      </c>
      <c r="AB1947">
        <v>56000</v>
      </c>
      <c r="AC1947">
        <v>322000</v>
      </c>
      <c r="AD1947">
        <v>322000</v>
      </c>
      <c r="AE1947">
        <v>0</v>
      </c>
      <c r="AF1947" t="s">
        <v>43</v>
      </c>
    </row>
    <row r="1948" spans="1:32" x14ac:dyDescent="0.25">
      <c r="A1948" t="s">
        <v>2334</v>
      </c>
      <c r="B1948" s="10">
        <v>45310</v>
      </c>
      <c r="C1948" t="s">
        <v>33</v>
      </c>
      <c r="E1948">
        <v>900347597</v>
      </c>
      <c r="F1948" t="s">
        <v>2318</v>
      </c>
      <c r="I1948" t="s">
        <v>35</v>
      </c>
      <c r="J1948" t="s">
        <v>96</v>
      </c>
      <c r="K1948">
        <v>19</v>
      </c>
      <c r="L1948" t="s">
        <v>45</v>
      </c>
      <c r="P1948" t="s">
        <v>46</v>
      </c>
      <c r="Q1948" t="s">
        <v>39</v>
      </c>
      <c r="R1948" t="s">
        <v>40</v>
      </c>
      <c r="S1948">
        <v>87491991</v>
      </c>
      <c r="T1948">
        <v>2014</v>
      </c>
      <c r="U1948" t="s">
        <v>40</v>
      </c>
      <c r="V1948">
        <v>87491991</v>
      </c>
      <c r="W1948" t="s">
        <v>2319</v>
      </c>
      <c r="X1948" t="s">
        <v>2309</v>
      </c>
      <c r="Y1948">
        <v>266000</v>
      </c>
      <c r="Z1948">
        <v>0</v>
      </c>
      <c r="AA1948">
        <v>266000</v>
      </c>
      <c r="AB1948">
        <v>56000</v>
      </c>
      <c r="AC1948">
        <v>322000</v>
      </c>
      <c r="AD1948">
        <v>322000</v>
      </c>
      <c r="AE1948">
        <v>0</v>
      </c>
      <c r="AF1948" t="s">
        <v>43</v>
      </c>
    </row>
    <row r="1949" spans="1:32" x14ac:dyDescent="0.25">
      <c r="A1949" t="s">
        <v>2335</v>
      </c>
      <c r="B1949" s="10">
        <v>45310</v>
      </c>
      <c r="C1949" t="s">
        <v>33</v>
      </c>
      <c r="E1949">
        <v>900347597</v>
      </c>
      <c r="F1949" t="s">
        <v>2318</v>
      </c>
      <c r="I1949" t="s">
        <v>35</v>
      </c>
      <c r="J1949" t="s">
        <v>96</v>
      </c>
      <c r="K1949">
        <v>19</v>
      </c>
      <c r="L1949" t="s">
        <v>45</v>
      </c>
      <c r="P1949" t="s">
        <v>46</v>
      </c>
      <c r="Q1949" t="s">
        <v>39</v>
      </c>
      <c r="R1949" t="s">
        <v>40</v>
      </c>
      <c r="S1949">
        <v>87491991</v>
      </c>
      <c r="T1949">
        <v>2015</v>
      </c>
      <c r="U1949" t="s">
        <v>40</v>
      </c>
      <c r="V1949">
        <v>87491991</v>
      </c>
      <c r="W1949" t="s">
        <v>2319</v>
      </c>
      <c r="X1949" t="s">
        <v>2309</v>
      </c>
      <c r="Y1949">
        <v>266000</v>
      </c>
      <c r="Z1949">
        <v>0</v>
      </c>
      <c r="AA1949">
        <v>266000</v>
      </c>
      <c r="AB1949">
        <v>56000</v>
      </c>
      <c r="AC1949">
        <v>322000</v>
      </c>
      <c r="AD1949">
        <v>322000</v>
      </c>
      <c r="AE1949">
        <v>0</v>
      </c>
      <c r="AF1949" t="s">
        <v>43</v>
      </c>
    </row>
    <row r="1950" spans="1:32" x14ac:dyDescent="0.25">
      <c r="A1950" t="s">
        <v>2336</v>
      </c>
      <c r="B1950" s="10">
        <v>45310</v>
      </c>
      <c r="C1950" t="s">
        <v>33</v>
      </c>
      <c r="E1950">
        <v>900347597</v>
      </c>
      <c r="F1950" t="s">
        <v>2318</v>
      </c>
      <c r="I1950" t="s">
        <v>35</v>
      </c>
      <c r="J1950" t="s">
        <v>96</v>
      </c>
      <c r="K1950">
        <v>19</v>
      </c>
      <c r="L1950" t="s">
        <v>45</v>
      </c>
      <c r="P1950" t="s">
        <v>46</v>
      </c>
      <c r="Q1950" t="s">
        <v>39</v>
      </c>
      <c r="R1950" t="s">
        <v>40</v>
      </c>
      <c r="S1950">
        <v>87491991</v>
      </c>
      <c r="T1950">
        <v>2016</v>
      </c>
      <c r="U1950" t="s">
        <v>40</v>
      </c>
      <c r="V1950">
        <v>87491991</v>
      </c>
      <c r="W1950" t="s">
        <v>2319</v>
      </c>
      <c r="X1950" t="s">
        <v>2309</v>
      </c>
      <c r="Y1950">
        <v>266000</v>
      </c>
      <c r="Z1950">
        <v>0</v>
      </c>
      <c r="AA1950">
        <v>266000</v>
      </c>
      <c r="AB1950">
        <v>56000</v>
      </c>
      <c r="AC1950">
        <v>322000</v>
      </c>
      <c r="AD1950">
        <v>322000</v>
      </c>
      <c r="AE1950">
        <v>0</v>
      </c>
      <c r="AF1950" t="s">
        <v>43</v>
      </c>
    </row>
    <row r="1951" spans="1:32" x14ac:dyDescent="0.25">
      <c r="A1951" t="s">
        <v>2337</v>
      </c>
      <c r="B1951" s="10">
        <v>45310</v>
      </c>
      <c r="C1951" t="s">
        <v>33</v>
      </c>
      <c r="E1951">
        <v>900347597</v>
      </c>
      <c r="F1951" t="s">
        <v>2318</v>
      </c>
      <c r="I1951" t="s">
        <v>35</v>
      </c>
      <c r="J1951" t="s">
        <v>96</v>
      </c>
      <c r="K1951">
        <v>19</v>
      </c>
      <c r="L1951" t="s">
        <v>45</v>
      </c>
      <c r="P1951" t="s">
        <v>46</v>
      </c>
      <c r="Q1951" t="s">
        <v>39</v>
      </c>
      <c r="R1951" t="s">
        <v>40</v>
      </c>
      <c r="S1951">
        <v>87491991</v>
      </c>
      <c r="T1951">
        <v>2017</v>
      </c>
      <c r="U1951" t="s">
        <v>40</v>
      </c>
      <c r="V1951">
        <v>87491991</v>
      </c>
      <c r="W1951" t="s">
        <v>2319</v>
      </c>
      <c r="X1951" t="s">
        <v>2309</v>
      </c>
      <c r="Y1951">
        <v>266000</v>
      </c>
      <c r="Z1951">
        <v>0</v>
      </c>
      <c r="AA1951">
        <v>266000</v>
      </c>
      <c r="AB1951">
        <v>56000</v>
      </c>
      <c r="AC1951">
        <v>322000</v>
      </c>
      <c r="AD1951">
        <v>322000</v>
      </c>
      <c r="AE1951">
        <v>0</v>
      </c>
      <c r="AF1951" t="s">
        <v>43</v>
      </c>
    </row>
    <row r="1952" spans="1:32" x14ac:dyDescent="0.25">
      <c r="A1952" t="s">
        <v>2338</v>
      </c>
      <c r="B1952" s="10">
        <v>45310</v>
      </c>
      <c r="C1952" t="s">
        <v>33</v>
      </c>
      <c r="E1952">
        <v>900347597</v>
      </c>
      <c r="F1952" t="s">
        <v>2318</v>
      </c>
      <c r="I1952" t="s">
        <v>35</v>
      </c>
      <c r="J1952" t="s">
        <v>96</v>
      </c>
      <c r="K1952">
        <v>19</v>
      </c>
      <c r="L1952" t="s">
        <v>45</v>
      </c>
      <c r="P1952" t="s">
        <v>46</v>
      </c>
      <c r="Q1952" t="s">
        <v>39</v>
      </c>
      <c r="R1952" t="s">
        <v>40</v>
      </c>
      <c r="S1952">
        <v>87491991</v>
      </c>
      <c r="T1952">
        <v>2018</v>
      </c>
      <c r="U1952" t="s">
        <v>40</v>
      </c>
      <c r="V1952">
        <v>87491991</v>
      </c>
      <c r="W1952" t="s">
        <v>2319</v>
      </c>
      <c r="X1952" t="s">
        <v>2309</v>
      </c>
      <c r="Y1952">
        <v>266000</v>
      </c>
      <c r="Z1952">
        <v>0</v>
      </c>
      <c r="AA1952">
        <v>266000</v>
      </c>
      <c r="AB1952">
        <v>56000</v>
      </c>
      <c r="AC1952">
        <v>322000</v>
      </c>
      <c r="AD1952">
        <v>322000</v>
      </c>
      <c r="AE1952">
        <v>0</v>
      </c>
      <c r="AF1952" t="s">
        <v>43</v>
      </c>
    </row>
    <row r="1953" spans="1:32" x14ac:dyDescent="0.25">
      <c r="A1953" t="s">
        <v>2339</v>
      </c>
      <c r="B1953" s="10">
        <v>45310</v>
      </c>
      <c r="C1953" t="s">
        <v>33</v>
      </c>
      <c r="E1953">
        <v>900347597</v>
      </c>
      <c r="F1953" t="s">
        <v>2318</v>
      </c>
      <c r="I1953" t="s">
        <v>35</v>
      </c>
      <c r="J1953" t="s">
        <v>96</v>
      </c>
      <c r="K1953">
        <v>19</v>
      </c>
      <c r="L1953" t="s">
        <v>45</v>
      </c>
      <c r="P1953" t="s">
        <v>46</v>
      </c>
      <c r="Q1953" t="s">
        <v>39</v>
      </c>
      <c r="R1953" t="s">
        <v>40</v>
      </c>
      <c r="S1953">
        <v>87491991</v>
      </c>
      <c r="T1953">
        <v>2019</v>
      </c>
      <c r="U1953" t="s">
        <v>40</v>
      </c>
      <c r="V1953">
        <v>87491991</v>
      </c>
      <c r="W1953" t="s">
        <v>2319</v>
      </c>
      <c r="X1953" t="s">
        <v>2309</v>
      </c>
      <c r="Y1953">
        <v>266000</v>
      </c>
      <c r="Z1953">
        <v>0</v>
      </c>
      <c r="AA1953">
        <v>266000</v>
      </c>
      <c r="AB1953">
        <v>56000</v>
      </c>
      <c r="AC1953">
        <v>322000</v>
      </c>
      <c r="AD1953">
        <v>322000</v>
      </c>
      <c r="AE1953">
        <v>0</v>
      </c>
      <c r="AF1953" t="s">
        <v>43</v>
      </c>
    </row>
    <row r="1954" spans="1:32" x14ac:dyDescent="0.25">
      <c r="A1954" t="s">
        <v>2340</v>
      </c>
      <c r="B1954" s="10">
        <v>45310</v>
      </c>
      <c r="C1954" t="s">
        <v>33</v>
      </c>
      <c r="E1954">
        <v>900347597</v>
      </c>
      <c r="F1954" t="s">
        <v>2318</v>
      </c>
      <c r="I1954" t="s">
        <v>35</v>
      </c>
      <c r="J1954" t="s">
        <v>96</v>
      </c>
      <c r="K1954">
        <v>19</v>
      </c>
      <c r="L1954" t="s">
        <v>45</v>
      </c>
      <c r="P1954" t="s">
        <v>46</v>
      </c>
      <c r="Q1954" t="s">
        <v>39</v>
      </c>
      <c r="R1954" t="s">
        <v>40</v>
      </c>
      <c r="S1954">
        <v>87491991</v>
      </c>
      <c r="T1954">
        <v>2020</v>
      </c>
      <c r="U1954" t="s">
        <v>40</v>
      </c>
      <c r="V1954">
        <v>87491991</v>
      </c>
      <c r="W1954" t="s">
        <v>2319</v>
      </c>
      <c r="X1954" t="s">
        <v>2309</v>
      </c>
      <c r="Y1954">
        <v>266000</v>
      </c>
      <c r="Z1954">
        <v>0</v>
      </c>
      <c r="AA1954">
        <v>266000</v>
      </c>
      <c r="AB1954">
        <v>56000</v>
      </c>
      <c r="AC1954">
        <v>322000</v>
      </c>
      <c r="AD1954">
        <v>322000</v>
      </c>
      <c r="AE1954">
        <v>0</v>
      </c>
      <c r="AF1954" t="s">
        <v>43</v>
      </c>
    </row>
    <row r="1955" spans="1:32" x14ac:dyDescent="0.25">
      <c r="A1955" t="s">
        <v>2341</v>
      </c>
      <c r="B1955" s="10">
        <v>45310</v>
      </c>
      <c r="C1955" t="s">
        <v>33</v>
      </c>
      <c r="E1955">
        <v>900347597</v>
      </c>
      <c r="F1955" t="s">
        <v>2318</v>
      </c>
      <c r="I1955" t="s">
        <v>35</v>
      </c>
      <c r="J1955" t="s">
        <v>96</v>
      </c>
      <c r="K1955">
        <v>19</v>
      </c>
      <c r="L1955" t="s">
        <v>45</v>
      </c>
      <c r="P1955" t="s">
        <v>46</v>
      </c>
      <c r="Q1955" t="s">
        <v>39</v>
      </c>
      <c r="R1955" t="s">
        <v>40</v>
      </c>
      <c r="S1955">
        <v>87491991</v>
      </c>
      <c r="T1955">
        <v>2021</v>
      </c>
      <c r="U1955" t="s">
        <v>40</v>
      </c>
      <c r="V1955">
        <v>87491991</v>
      </c>
      <c r="W1955" t="s">
        <v>2319</v>
      </c>
      <c r="X1955" t="s">
        <v>2309</v>
      </c>
      <c r="Y1955">
        <v>266000</v>
      </c>
      <c r="Z1955">
        <v>0</v>
      </c>
      <c r="AA1955">
        <v>266000</v>
      </c>
      <c r="AB1955">
        <v>56000</v>
      </c>
      <c r="AC1955">
        <v>322000</v>
      </c>
      <c r="AD1955">
        <v>322000</v>
      </c>
      <c r="AE1955">
        <v>0</v>
      </c>
      <c r="AF1955" t="s">
        <v>43</v>
      </c>
    </row>
    <row r="1956" spans="1:32" x14ac:dyDescent="0.25">
      <c r="A1956" t="s">
        <v>2342</v>
      </c>
      <c r="B1956" s="10">
        <v>45310</v>
      </c>
      <c r="C1956" t="s">
        <v>33</v>
      </c>
      <c r="E1956">
        <v>900347597</v>
      </c>
      <c r="F1956" t="s">
        <v>2318</v>
      </c>
      <c r="I1956" t="s">
        <v>35</v>
      </c>
      <c r="J1956" t="s">
        <v>96</v>
      </c>
      <c r="K1956">
        <v>19</v>
      </c>
      <c r="L1956" t="s">
        <v>54</v>
      </c>
      <c r="P1956" t="s">
        <v>55</v>
      </c>
      <c r="Q1956" t="s">
        <v>39</v>
      </c>
      <c r="R1956" t="s">
        <v>40</v>
      </c>
      <c r="S1956">
        <v>87491991</v>
      </c>
      <c r="T1956">
        <v>2022</v>
      </c>
      <c r="U1956" t="s">
        <v>40</v>
      </c>
      <c r="V1956">
        <v>87491991</v>
      </c>
      <c r="W1956" t="s">
        <v>2319</v>
      </c>
      <c r="X1956" t="s">
        <v>2309</v>
      </c>
      <c r="Y1956">
        <v>266000</v>
      </c>
      <c r="Z1956">
        <v>0</v>
      </c>
      <c r="AA1956">
        <v>266000</v>
      </c>
      <c r="AB1956">
        <v>56000</v>
      </c>
      <c r="AC1956">
        <v>322000</v>
      </c>
      <c r="AD1956">
        <v>322000</v>
      </c>
      <c r="AE1956">
        <v>0</v>
      </c>
      <c r="AF1956" t="s">
        <v>43</v>
      </c>
    </row>
    <row r="1957" spans="1:32" x14ac:dyDescent="0.25">
      <c r="A1957" t="s">
        <v>2343</v>
      </c>
      <c r="B1957" s="10">
        <v>45310</v>
      </c>
      <c r="C1957" t="s">
        <v>33</v>
      </c>
      <c r="E1957">
        <v>900347597</v>
      </c>
      <c r="F1957" t="s">
        <v>2318</v>
      </c>
      <c r="I1957" t="s">
        <v>35</v>
      </c>
      <c r="J1957" t="s">
        <v>96</v>
      </c>
      <c r="K1957">
        <v>19</v>
      </c>
      <c r="L1957" t="s">
        <v>54</v>
      </c>
      <c r="P1957" t="s">
        <v>55</v>
      </c>
      <c r="Q1957" t="s">
        <v>39</v>
      </c>
      <c r="R1957" t="s">
        <v>40</v>
      </c>
      <c r="S1957">
        <v>87491991</v>
      </c>
      <c r="T1957">
        <v>2023</v>
      </c>
      <c r="U1957" t="s">
        <v>40</v>
      </c>
      <c r="V1957">
        <v>87491991</v>
      </c>
      <c r="W1957" t="s">
        <v>2319</v>
      </c>
      <c r="X1957" t="s">
        <v>2309</v>
      </c>
      <c r="Y1957">
        <v>266000</v>
      </c>
      <c r="Z1957">
        <v>0</v>
      </c>
      <c r="AA1957">
        <v>266000</v>
      </c>
      <c r="AB1957">
        <v>56000</v>
      </c>
      <c r="AC1957">
        <v>322000</v>
      </c>
      <c r="AD1957">
        <v>322000</v>
      </c>
      <c r="AE1957">
        <v>0</v>
      </c>
      <c r="AF1957" t="s">
        <v>43</v>
      </c>
    </row>
    <row r="1958" spans="1:32" x14ac:dyDescent="0.25">
      <c r="A1958" t="s">
        <v>2344</v>
      </c>
      <c r="B1958" s="10">
        <v>45310</v>
      </c>
      <c r="C1958" t="s">
        <v>33</v>
      </c>
      <c r="E1958">
        <v>900347597</v>
      </c>
      <c r="F1958" t="s">
        <v>2318</v>
      </c>
      <c r="I1958" t="s">
        <v>35</v>
      </c>
      <c r="J1958" t="s">
        <v>96</v>
      </c>
      <c r="K1958">
        <v>19</v>
      </c>
      <c r="L1958" t="s">
        <v>54</v>
      </c>
      <c r="P1958" t="s">
        <v>55</v>
      </c>
      <c r="Q1958" t="s">
        <v>39</v>
      </c>
      <c r="R1958" t="s">
        <v>40</v>
      </c>
      <c r="S1958">
        <v>87491991</v>
      </c>
      <c r="T1958">
        <v>2024</v>
      </c>
      <c r="U1958" t="s">
        <v>40</v>
      </c>
      <c r="V1958">
        <v>87491991</v>
      </c>
      <c r="W1958" t="s">
        <v>2319</v>
      </c>
      <c r="X1958" t="s">
        <v>2309</v>
      </c>
      <c r="Y1958">
        <v>266000</v>
      </c>
      <c r="Z1958">
        <v>0</v>
      </c>
      <c r="AA1958">
        <v>266000</v>
      </c>
      <c r="AB1958">
        <v>56000</v>
      </c>
      <c r="AC1958">
        <v>322000</v>
      </c>
      <c r="AD1958">
        <v>322000</v>
      </c>
      <c r="AE1958">
        <v>0</v>
      </c>
      <c r="AF1958" t="s">
        <v>43</v>
      </c>
    </row>
    <row r="1959" spans="1:32" x14ac:dyDescent="0.25">
      <c r="A1959" t="s">
        <v>2345</v>
      </c>
      <c r="B1959" s="10">
        <v>45310</v>
      </c>
      <c r="C1959" t="s">
        <v>33</v>
      </c>
      <c r="E1959">
        <v>900347597</v>
      </c>
      <c r="F1959" t="s">
        <v>2318</v>
      </c>
      <c r="I1959" t="s">
        <v>35</v>
      </c>
      <c r="J1959" t="s">
        <v>96</v>
      </c>
      <c r="K1959">
        <v>19</v>
      </c>
      <c r="L1959" t="s">
        <v>54</v>
      </c>
      <c r="P1959" t="s">
        <v>55</v>
      </c>
      <c r="Q1959" t="s">
        <v>39</v>
      </c>
      <c r="R1959" t="s">
        <v>40</v>
      </c>
      <c r="S1959">
        <v>87491991</v>
      </c>
      <c r="T1959">
        <v>2025</v>
      </c>
      <c r="U1959" t="s">
        <v>40</v>
      </c>
      <c r="V1959">
        <v>87491991</v>
      </c>
      <c r="W1959" t="s">
        <v>2319</v>
      </c>
      <c r="X1959" t="s">
        <v>2309</v>
      </c>
      <c r="Y1959">
        <v>266000</v>
      </c>
      <c r="Z1959">
        <v>0</v>
      </c>
      <c r="AA1959">
        <v>266000</v>
      </c>
      <c r="AB1959">
        <v>56000</v>
      </c>
      <c r="AC1959">
        <v>322000</v>
      </c>
      <c r="AD1959">
        <v>322000</v>
      </c>
      <c r="AE1959">
        <v>0</v>
      </c>
      <c r="AF1959" t="s">
        <v>43</v>
      </c>
    </row>
    <row r="1960" spans="1:32" x14ac:dyDescent="0.25">
      <c r="A1960" t="s">
        <v>2346</v>
      </c>
      <c r="B1960" s="10">
        <v>45310</v>
      </c>
      <c r="C1960" t="s">
        <v>33</v>
      </c>
      <c r="E1960">
        <v>900347597</v>
      </c>
      <c r="F1960" t="s">
        <v>2318</v>
      </c>
      <c r="I1960" t="s">
        <v>35</v>
      </c>
      <c r="J1960" t="s">
        <v>96</v>
      </c>
      <c r="K1960">
        <v>19</v>
      </c>
      <c r="L1960" t="s">
        <v>54</v>
      </c>
      <c r="P1960" t="s">
        <v>55</v>
      </c>
      <c r="Q1960" t="s">
        <v>39</v>
      </c>
      <c r="R1960" t="s">
        <v>40</v>
      </c>
      <c r="S1960">
        <v>87491991</v>
      </c>
      <c r="T1960">
        <v>2026</v>
      </c>
      <c r="U1960" t="s">
        <v>40</v>
      </c>
      <c r="V1960">
        <v>87491991</v>
      </c>
      <c r="W1960" t="s">
        <v>2319</v>
      </c>
      <c r="X1960" t="s">
        <v>2309</v>
      </c>
      <c r="Y1960">
        <v>266000</v>
      </c>
      <c r="Z1960">
        <v>0</v>
      </c>
      <c r="AA1960">
        <v>266000</v>
      </c>
      <c r="AB1960">
        <v>56000</v>
      </c>
      <c r="AC1960">
        <v>322000</v>
      </c>
      <c r="AD1960">
        <v>322000</v>
      </c>
      <c r="AE1960">
        <v>0</v>
      </c>
      <c r="AF1960" t="s">
        <v>43</v>
      </c>
    </row>
    <row r="1961" spans="1:32" x14ac:dyDescent="0.25">
      <c r="A1961" t="s">
        <v>2347</v>
      </c>
      <c r="B1961" s="10">
        <v>45310</v>
      </c>
      <c r="C1961" t="s">
        <v>33</v>
      </c>
      <c r="E1961">
        <v>900347597</v>
      </c>
      <c r="F1961" t="s">
        <v>2318</v>
      </c>
      <c r="I1961" t="s">
        <v>35</v>
      </c>
      <c r="J1961" t="s">
        <v>96</v>
      </c>
      <c r="K1961">
        <v>19</v>
      </c>
      <c r="L1961" t="s">
        <v>54</v>
      </c>
      <c r="P1961" t="s">
        <v>55</v>
      </c>
      <c r="Q1961" t="s">
        <v>39</v>
      </c>
      <c r="R1961" t="s">
        <v>40</v>
      </c>
      <c r="S1961">
        <v>87491991</v>
      </c>
      <c r="T1961">
        <v>2027</v>
      </c>
      <c r="U1961" t="s">
        <v>40</v>
      </c>
      <c r="V1961">
        <v>87491991</v>
      </c>
      <c r="W1961" t="s">
        <v>2319</v>
      </c>
      <c r="X1961" t="s">
        <v>2309</v>
      </c>
      <c r="Y1961">
        <v>266000</v>
      </c>
      <c r="Z1961">
        <v>0</v>
      </c>
      <c r="AA1961">
        <v>266000</v>
      </c>
      <c r="AB1961">
        <v>56000</v>
      </c>
      <c r="AC1961">
        <v>322000</v>
      </c>
      <c r="AD1961">
        <v>322000</v>
      </c>
      <c r="AE1961">
        <v>0</v>
      </c>
      <c r="AF1961" t="s">
        <v>43</v>
      </c>
    </row>
    <row r="1962" spans="1:32" x14ac:dyDescent="0.25">
      <c r="A1962" t="s">
        <v>2348</v>
      </c>
      <c r="B1962" s="10">
        <v>45310</v>
      </c>
      <c r="C1962" t="s">
        <v>33</v>
      </c>
      <c r="E1962">
        <v>900347597</v>
      </c>
      <c r="F1962" t="s">
        <v>2318</v>
      </c>
      <c r="I1962" t="s">
        <v>35</v>
      </c>
      <c r="J1962" t="s">
        <v>96</v>
      </c>
      <c r="K1962">
        <v>19</v>
      </c>
      <c r="L1962" t="s">
        <v>54</v>
      </c>
      <c r="P1962" t="s">
        <v>55</v>
      </c>
      <c r="Q1962" t="s">
        <v>39</v>
      </c>
      <c r="R1962" t="s">
        <v>40</v>
      </c>
      <c r="S1962">
        <v>87491991</v>
      </c>
      <c r="T1962">
        <v>2028</v>
      </c>
      <c r="U1962" t="s">
        <v>40</v>
      </c>
      <c r="V1962">
        <v>87491991</v>
      </c>
      <c r="W1962" t="s">
        <v>2319</v>
      </c>
      <c r="X1962" t="s">
        <v>2309</v>
      </c>
      <c r="Y1962">
        <v>266000</v>
      </c>
      <c r="Z1962">
        <v>0</v>
      </c>
      <c r="AA1962">
        <v>266000</v>
      </c>
      <c r="AB1962">
        <v>56000</v>
      </c>
      <c r="AC1962">
        <v>322000</v>
      </c>
      <c r="AD1962">
        <v>322000</v>
      </c>
      <c r="AE1962">
        <v>0</v>
      </c>
      <c r="AF1962" t="s">
        <v>43</v>
      </c>
    </row>
    <row r="1963" spans="1:32" x14ac:dyDescent="0.25">
      <c r="A1963" t="s">
        <v>2349</v>
      </c>
      <c r="B1963" s="10">
        <v>45310</v>
      </c>
      <c r="C1963" t="s">
        <v>33</v>
      </c>
      <c r="E1963">
        <v>900347597</v>
      </c>
      <c r="F1963" t="s">
        <v>2318</v>
      </c>
      <c r="I1963" t="s">
        <v>35</v>
      </c>
      <c r="J1963" t="s">
        <v>96</v>
      </c>
      <c r="K1963">
        <v>19</v>
      </c>
      <c r="L1963" t="s">
        <v>54</v>
      </c>
      <c r="P1963" t="s">
        <v>55</v>
      </c>
      <c r="Q1963" t="s">
        <v>39</v>
      </c>
      <c r="R1963" t="s">
        <v>40</v>
      </c>
      <c r="S1963">
        <v>87491991</v>
      </c>
      <c r="T1963">
        <v>2029</v>
      </c>
      <c r="U1963" t="s">
        <v>40</v>
      </c>
      <c r="V1963">
        <v>87491991</v>
      </c>
      <c r="W1963" t="s">
        <v>2319</v>
      </c>
      <c r="X1963" t="s">
        <v>2309</v>
      </c>
      <c r="Y1963">
        <v>266000</v>
      </c>
      <c r="Z1963">
        <v>0</v>
      </c>
      <c r="AA1963">
        <v>266000</v>
      </c>
      <c r="AB1963">
        <v>56000</v>
      </c>
      <c r="AC1963">
        <v>322000</v>
      </c>
      <c r="AD1963">
        <v>322000</v>
      </c>
      <c r="AE1963">
        <v>0</v>
      </c>
      <c r="AF1963" t="s">
        <v>43</v>
      </c>
    </row>
    <row r="1964" spans="1:32" x14ac:dyDescent="0.25">
      <c r="A1964" t="s">
        <v>2350</v>
      </c>
      <c r="B1964" s="10">
        <v>45310</v>
      </c>
      <c r="C1964" t="s">
        <v>33</v>
      </c>
      <c r="E1964">
        <v>900347597</v>
      </c>
      <c r="F1964" t="s">
        <v>2318</v>
      </c>
      <c r="I1964" t="s">
        <v>35</v>
      </c>
      <c r="J1964" t="s">
        <v>96</v>
      </c>
      <c r="K1964">
        <v>19</v>
      </c>
      <c r="L1964" t="s">
        <v>37</v>
      </c>
      <c r="P1964" t="s">
        <v>38</v>
      </c>
      <c r="Q1964" t="s">
        <v>39</v>
      </c>
      <c r="R1964" t="s">
        <v>40</v>
      </c>
      <c r="S1964">
        <v>87491991</v>
      </c>
      <c r="T1964">
        <v>2030</v>
      </c>
      <c r="U1964" t="s">
        <v>40</v>
      </c>
      <c r="V1964">
        <v>87491991</v>
      </c>
      <c r="W1964" t="s">
        <v>2319</v>
      </c>
      <c r="X1964" t="s">
        <v>2309</v>
      </c>
      <c r="Y1964">
        <v>266000</v>
      </c>
      <c r="Z1964">
        <v>0</v>
      </c>
      <c r="AA1964">
        <v>266000</v>
      </c>
      <c r="AB1964">
        <v>56000</v>
      </c>
      <c r="AC1964">
        <v>322000</v>
      </c>
      <c r="AD1964">
        <v>322000</v>
      </c>
      <c r="AE1964">
        <v>0</v>
      </c>
      <c r="AF1964" t="s">
        <v>43</v>
      </c>
    </row>
    <row r="1965" spans="1:32" x14ac:dyDescent="0.25">
      <c r="A1965" t="s">
        <v>2351</v>
      </c>
      <c r="B1965" s="10">
        <v>45310</v>
      </c>
      <c r="C1965" t="s">
        <v>33</v>
      </c>
      <c r="E1965">
        <v>900347597</v>
      </c>
      <c r="F1965" t="s">
        <v>2318</v>
      </c>
      <c r="I1965" t="s">
        <v>35</v>
      </c>
      <c r="J1965" t="s">
        <v>96</v>
      </c>
      <c r="K1965">
        <v>19</v>
      </c>
      <c r="L1965" t="s">
        <v>37</v>
      </c>
      <c r="P1965" t="s">
        <v>38</v>
      </c>
      <c r="Q1965" t="s">
        <v>39</v>
      </c>
      <c r="R1965" t="s">
        <v>40</v>
      </c>
      <c r="S1965">
        <v>87491991</v>
      </c>
      <c r="T1965">
        <v>2031</v>
      </c>
      <c r="U1965" t="s">
        <v>40</v>
      </c>
      <c r="V1965">
        <v>87491991</v>
      </c>
      <c r="W1965" t="s">
        <v>2319</v>
      </c>
      <c r="X1965" t="s">
        <v>2309</v>
      </c>
      <c r="Y1965">
        <v>266000</v>
      </c>
      <c r="Z1965">
        <v>0</v>
      </c>
      <c r="AA1965">
        <v>266000</v>
      </c>
      <c r="AB1965">
        <v>56000</v>
      </c>
      <c r="AC1965">
        <v>322000</v>
      </c>
      <c r="AD1965">
        <v>322000</v>
      </c>
      <c r="AE1965">
        <v>0</v>
      </c>
      <c r="AF1965" t="s">
        <v>43</v>
      </c>
    </row>
    <row r="1966" spans="1:32" x14ac:dyDescent="0.25">
      <c r="A1966" t="s">
        <v>2352</v>
      </c>
      <c r="B1966" s="10">
        <v>45310</v>
      </c>
      <c r="C1966" t="s">
        <v>33</v>
      </c>
      <c r="E1966">
        <v>900347597</v>
      </c>
      <c r="F1966" t="s">
        <v>2318</v>
      </c>
      <c r="I1966" t="s">
        <v>35</v>
      </c>
      <c r="J1966" t="s">
        <v>96</v>
      </c>
      <c r="K1966">
        <v>19</v>
      </c>
      <c r="L1966" t="s">
        <v>37</v>
      </c>
      <c r="P1966" t="s">
        <v>38</v>
      </c>
      <c r="Q1966" t="s">
        <v>39</v>
      </c>
      <c r="R1966" t="s">
        <v>40</v>
      </c>
      <c r="S1966">
        <v>87491991</v>
      </c>
      <c r="T1966">
        <v>2032</v>
      </c>
      <c r="U1966" t="s">
        <v>40</v>
      </c>
      <c r="V1966">
        <v>87491991</v>
      </c>
      <c r="W1966" t="s">
        <v>2319</v>
      </c>
      <c r="X1966" t="s">
        <v>2309</v>
      </c>
      <c r="Y1966">
        <v>266000</v>
      </c>
      <c r="Z1966">
        <v>0</v>
      </c>
      <c r="AA1966">
        <v>266000</v>
      </c>
      <c r="AB1966">
        <v>56000</v>
      </c>
      <c r="AC1966">
        <v>322000</v>
      </c>
      <c r="AD1966">
        <v>322000</v>
      </c>
      <c r="AE1966">
        <v>0</v>
      </c>
      <c r="AF1966" t="s">
        <v>43</v>
      </c>
    </row>
    <row r="1967" spans="1:32" x14ac:dyDescent="0.25">
      <c r="A1967" t="s">
        <v>2353</v>
      </c>
      <c r="B1967" s="10">
        <v>45310</v>
      </c>
      <c r="C1967" t="s">
        <v>33</v>
      </c>
      <c r="E1967">
        <v>900347597</v>
      </c>
      <c r="F1967" t="s">
        <v>2318</v>
      </c>
      <c r="I1967" t="s">
        <v>35</v>
      </c>
      <c r="J1967" t="s">
        <v>96</v>
      </c>
      <c r="K1967">
        <v>19</v>
      </c>
      <c r="L1967" t="s">
        <v>37</v>
      </c>
      <c r="P1967" t="s">
        <v>38</v>
      </c>
      <c r="Q1967" t="s">
        <v>39</v>
      </c>
      <c r="R1967" t="s">
        <v>40</v>
      </c>
      <c r="S1967">
        <v>87491991</v>
      </c>
      <c r="T1967">
        <v>2033</v>
      </c>
      <c r="U1967" t="s">
        <v>40</v>
      </c>
      <c r="V1967">
        <v>87491991</v>
      </c>
      <c r="W1967" t="s">
        <v>2319</v>
      </c>
      <c r="X1967" t="s">
        <v>2309</v>
      </c>
      <c r="Y1967">
        <v>266000</v>
      </c>
      <c r="Z1967">
        <v>0</v>
      </c>
      <c r="AA1967">
        <v>266000</v>
      </c>
      <c r="AB1967">
        <v>56000</v>
      </c>
      <c r="AC1967">
        <v>322000</v>
      </c>
      <c r="AD1967">
        <v>322000</v>
      </c>
      <c r="AE1967">
        <v>0</v>
      </c>
      <c r="AF1967" t="s">
        <v>43</v>
      </c>
    </row>
    <row r="1968" spans="1:32" x14ac:dyDescent="0.25">
      <c r="A1968" t="s">
        <v>2354</v>
      </c>
      <c r="B1968" s="10">
        <v>45310</v>
      </c>
      <c r="C1968" t="s">
        <v>33</v>
      </c>
      <c r="E1968">
        <v>900347597</v>
      </c>
      <c r="F1968" t="s">
        <v>2318</v>
      </c>
      <c r="I1968" t="s">
        <v>35</v>
      </c>
      <c r="J1968" t="s">
        <v>96</v>
      </c>
      <c r="K1968">
        <v>19</v>
      </c>
      <c r="L1968" t="s">
        <v>37</v>
      </c>
      <c r="P1968" t="s">
        <v>38</v>
      </c>
      <c r="Q1968" t="s">
        <v>39</v>
      </c>
      <c r="R1968" t="s">
        <v>40</v>
      </c>
      <c r="S1968">
        <v>87491991</v>
      </c>
      <c r="T1968">
        <v>2034</v>
      </c>
      <c r="U1968" t="s">
        <v>40</v>
      </c>
      <c r="V1968">
        <v>87491991</v>
      </c>
      <c r="W1968" t="s">
        <v>2319</v>
      </c>
      <c r="X1968" t="s">
        <v>2309</v>
      </c>
      <c r="Y1968">
        <v>266000</v>
      </c>
      <c r="Z1968">
        <v>0</v>
      </c>
      <c r="AA1968">
        <v>266000</v>
      </c>
      <c r="AB1968">
        <v>56000</v>
      </c>
      <c r="AC1968">
        <v>322000</v>
      </c>
      <c r="AD1968">
        <v>322000</v>
      </c>
      <c r="AE1968">
        <v>0</v>
      </c>
      <c r="AF1968" t="s">
        <v>43</v>
      </c>
    </row>
    <row r="1969" spans="1:32" x14ac:dyDescent="0.25">
      <c r="A1969" t="s">
        <v>2355</v>
      </c>
      <c r="B1969" s="10">
        <v>45310</v>
      </c>
      <c r="C1969" t="s">
        <v>33</v>
      </c>
      <c r="E1969">
        <v>900347597</v>
      </c>
      <c r="F1969" t="s">
        <v>2318</v>
      </c>
      <c r="I1969" t="s">
        <v>35</v>
      </c>
      <c r="J1969" t="s">
        <v>96</v>
      </c>
      <c r="K1969">
        <v>19</v>
      </c>
      <c r="L1969" t="s">
        <v>37</v>
      </c>
      <c r="P1969" t="s">
        <v>38</v>
      </c>
      <c r="Q1969" t="s">
        <v>39</v>
      </c>
      <c r="R1969" t="s">
        <v>40</v>
      </c>
      <c r="S1969">
        <v>87491991</v>
      </c>
      <c r="T1969">
        <v>2035</v>
      </c>
      <c r="U1969" t="s">
        <v>40</v>
      </c>
      <c r="V1969">
        <v>87491991</v>
      </c>
      <c r="W1969" t="s">
        <v>2319</v>
      </c>
      <c r="X1969" t="s">
        <v>2309</v>
      </c>
      <c r="Y1969">
        <v>266000</v>
      </c>
      <c r="Z1969">
        <v>0</v>
      </c>
      <c r="AA1969">
        <v>266000</v>
      </c>
      <c r="AB1969">
        <v>56000</v>
      </c>
      <c r="AC1969">
        <v>322000</v>
      </c>
      <c r="AD1969">
        <v>322000</v>
      </c>
      <c r="AE1969">
        <v>0</v>
      </c>
      <c r="AF1969" t="s">
        <v>43</v>
      </c>
    </row>
    <row r="1970" spans="1:32" x14ac:dyDescent="0.25">
      <c r="A1970" t="s">
        <v>2356</v>
      </c>
      <c r="B1970" s="10">
        <v>45310</v>
      </c>
      <c r="C1970" t="s">
        <v>33</v>
      </c>
      <c r="E1970">
        <v>900347597</v>
      </c>
      <c r="F1970" t="s">
        <v>2318</v>
      </c>
      <c r="I1970" t="s">
        <v>35</v>
      </c>
      <c r="J1970" t="s">
        <v>96</v>
      </c>
      <c r="K1970">
        <v>19</v>
      </c>
      <c r="L1970" t="s">
        <v>37</v>
      </c>
      <c r="P1970" t="s">
        <v>38</v>
      </c>
      <c r="Q1970" t="s">
        <v>39</v>
      </c>
      <c r="R1970" t="s">
        <v>40</v>
      </c>
      <c r="S1970">
        <v>87491991</v>
      </c>
      <c r="T1970">
        <v>2036</v>
      </c>
      <c r="U1970" t="s">
        <v>40</v>
      </c>
      <c r="V1970">
        <v>87491991</v>
      </c>
      <c r="W1970" t="s">
        <v>2319</v>
      </c>
      <c r="X1970" t="s">
        <v>2309</v>
      </c>
      <c r="Y1970">
        <v>266000</v>
      </c>
      <c r="Z1970">
        <v>0</v>
      </c>
      <c r="AA1970">
        <v>266000</v>
      </c>
      <c r="AB1970">
        <v>56000</v>
      </c>
      <c r="AC1970">
        <v>322000</v>
      </c>
      <c r="AD1970">
        <v>322000</v>
      </c>
      <c r="AE1970">
        <v>0</v>
      </c>
      <c r="AF1970" t="s">
        <v>43</v>
      </c>
    </row>
    <row r="1971" spans="1:32" x14ac:dyDescent="0.25">
      <c r="A1971" t="s">
        <v>2357</v>
      </c>
      <c r="B1971" s="10">
        <v>45311</v>
      </c>
      <c r="C1971" t="s">
        <v>33</v>
      </c>
      <c r="E1971">
        <v>837001068</v>
      </c>
      <c r="F1971" t="s">
        <v>1195</v>
      </c>
      <c r="I1971" t="s">
        <v>35</v>
      </c>
      <c r="J1971" t="s">
        <v>1111</v>
      </c>
      <c r="K1971">
        <v>46</v>
      </c>
      <c r="L1971" t="s">
        <v>54</v>
      </c>
      <c r="P1971" t="s">
        <v>55</v>
      </c>
      <c r="Q1971" t="s">
        <v>39</v>
      </c>
      <c r="R1971" t="s">
        <v>40</v>
      </c>
      <c r="S1971">
        <v>87491991</v>
      </c>
      <c r="T1971">
        <v>1939</v>
      </c>
      <c r="U1971" t="s">
        <v>40</v>
      </c>
      <c r="V1971">
        <v>87491991</v>
      </c>
      <c r="W1971" t="s">
        <v>2358</v>
      </c>
      <c r="X1971" t="s">
        <v>2263</v>
      </c>
      <c r="Y1971">
        <v>600000</v>
      </c>
      <c r="Z1971">
        <v>0</v>
      </c>
      <c r="AA1971">
        <v>600000</v>
      </c>
      <c r="AB1971">
        <v>0</v>
      </c>
      <c r="AC1971">
        <v>600000</v>
      </c>
      <c r="AD1971">
        <v>600000</v>
      </c>
      <c r="AE1971">
        <v>0</v>
      </c>
      <c r="AF1971" t="s">
        <v>43</v>
      </c>
    </row>
    <row r="1972" spans="1:32" x14ac:dyDescent="0.25">
      <c r="A1972" t="s">
        <v>2359</v>
      </c>
      <c r="B1972" s="10">
        <v>45313</v>
      </c>
      <c r="C1972" t="s">
        <v>33</v>
      </c>
      <c r="E1972">
        <v>901423524</v>
      </c>
      <c r="F1972" t="s">
        <v>155</v>
      </c>
      <c r="I1972" t="s">
        <v>35</v>
      </c>
      <c r="J1972" t="s">
        <v>246</v>
      </c>
      <c r="K1972">
        <v>11</v>
      </c>
      <c r="L1972" t="s">
        <v>670</v>
      </c>
      <c r="P1972" t="s">
        <v>1316</v>
      </c>
      <c r="Q1972" t="s">
        <v>39</v>
      </c>
      <c r="R1972" t="s">
        <v>40</v>
      </c>
      <c r="S1972">
        <v>87491991</v>
      </c>
      <c r="T1972">
        <v>2264</v>
      </c>
      <c r="U1972" t="s">
        <v>40</v>
      </c>
      <c r="V1972">
        <v>87491991</v>
      </c>
      <c r="W1972" t="s">
        <v>2360</v>
      </c>
      <c r="X1972" t="s">
        <v>2316</v>
      </c>
      <c r="Y1972">
        <v>80000</v>
      </c>
      <c r="Z1972">
        <v>0</v>
      </c>
      <c r="AA1972">
        <v>80000</v>
      </c>
      <c r="AB1972">
        <v>0</v>
      </c>
      <c r="AC1972">
        <v>80000</v>
      </c>
      <c r="AD1972">
        <v>80000</v>
      </c>
      <c r="AE1972">
        <v>0</v>
      </c>
      <c r="AF1972" t="s">
        <v>43</v>
      </c>
    </row>
    <row r="1973" spans="1:32" x14ac:dyDescent="0.25">
      <c r="A1973" t="s">
        <v>2361</v>
      </c>
      <c r="B1973" s="10">
        <v>45311</v>
      </c>
      <c r="C1973" t="s">
        <v>33</v>
      </c>
      <c r="E1973">
        <v>900347597</v>
      </c>
      <c r="F1973" t="s">
        <v>2318</v>
      </c>
      <c r="I1973" t="s">
        <v>35</v>
      </c>
      <c r="J1973" t="s">
        <v>96</v>
      </c>
      <c r="K1973">
        <v>19</v>
      </c>
      <c r="L1973" t="s">
        <v>45</v>
      </c>
      <c r="P1973" t="s">
        <v>46</v>
      </c>
      <c r="Q1973" t="s">
        <v>39</v>
      </c>
      <c r="R1973" t="s">
        <v>40</v>
      </c>
      <c r="S1973">
        <v>87491991</v>
      </c>
      <c r="T1973">
        <v>2037</v>
      </c>
      <c r="U1973" t="s">
        <v>40</v>
      </c>
      <c r="V1973">
        <v>87491991</v>
      </c>
      <c r="W1973" t="s">
        <v>2319</v>
      </c>
      <c r="X1973" t="s">
        <v>2309</v>
      </c>
      <c r="Y1973">
        <v>266000</v>
      </c>
      <c r="Z1973">
        <v>0</v>
      </c>
      <c r="AA1973">
        <v>266000</v>
      </c>
      <c r="AB1973">
        <v>56000</v>
      </c>
      <c r="AC1973">
        <v>322000</v>
      </c>
      <c r="AD1973">
        <v>322000</v>
      </c>
      <c r="AE1973">
        <v>0</v>
      </c>
      <c r="AF1973" t="s">
        <v>43</v>
      </c>
    </row>
    <row r="1974" spans="1:32" x14ac:dyDescent="0.25">
      <c r="A1974" t="s">
        <v>2362</v>
      </c>
      <c r="B1974" s="10">
        <v>45311</v>
      </c>
      <c r="C1974" t="s">
        <v>33</v>
      </c>
      <c r="E1974">
        <v>900347597</v>
      </c>
      <c r="F1974" t="s">
        <v>2318</v>
      </c>
      <c r="I1974" t="s">
        <v>35</v>
      </c>
      <c r="J1974" t="s">
        <v>96</v>
      </c>
      <c r="K1974">
        <v>19</v>
      </c>
      <c r="L1974" t="s">
        <v>45</v>
      </c>
      <c r="P1974" t="s">
        <v>46</v>
      </c>
      <c r="Q1974" t="s">
        <v>39</v>
      </c>
      <c r="R1974" t="s">
        <v>40</v>
      </c>
      <c r="S1974">
        <v>87491991</v>
      </c>
      <c r="T1974">
        <v>2038</v>
      </c>
      <c r="U1974" t="s">
        <v>40</v>
      </c>
      <c r="V1974">
        <v>87491991</v>
      </c>
      <c r="W1974" t="s">
        <v>2319</v>
      </c>
      <c r="X1974" t="s">
        <v>2309</v>
      </c>
      <c r="Y1974">
        <v>266000</v>
      </c>
      <c r="Z1974">
        <v>0</v>
      </c>
      <c r="AA1974">
        <v>266000</v>
      </c>
      <c r="AB1974">
        <v>56000</v>
      </c>
      <c r="AC1974">
        <v>322000</v>
      </c>
      <c r="AD1974">
        <v>322000</v>
      </c>
      <c r="AE1974">
        <v>0</v>
      </c>
      <c r="AF1974" t="s">
        <v>43</v>
      </c>
    </row>
    <row r="1975" spans="1:32" x14ac:dyDescent="0.25">
      <c r="A1975" t="s">
        <v>2363</v>
      </c>
      <c r="B1975" s="10">
        <v>45311</v>
      </c>
      <c r="C1975" t="s">
        <v>33</v>
      </c>
      <c r="E1975">
        <v>900347597</v>
      </c>
      <c r="F1975" t="s">
        <v>2318</v>
      </c>
      <c r="I1975" t="s">
        <v>35</v>
      </c>
      <c r="J1975" t="s">
        <v>96</v>
      </c>
      <c r="K1975">
        <v>19</v>
      </c>
      <c r="L1975" t="s">
        <v>45</v>
      </c>
      <c r="P1975" t="s">
        <v>46</v>
      </c>
      <c r="Q1975" t="s">
        <v>39</v>
      </c>
      <c r="R1975" t="s">
        <v>40</v>
      </c>
      <c r="S1975">
        <v>87491991</v>
      </c>
      <c r="T1975">
        <v>2039</v>
      </c>
      <c r="U1975" t="s">
        <v>40</v>
      </c>
      <c r="V1975">
        <v>87491991</v>
      </c>
      <c r="W1975" t="s">
        <v>2319</v>
      </c>
      <c r="X1975" t="s">
        <v>2309</v>
      </c>
      <c r="Y1975">
        <v>266000</v>
      </c>
      <c r="Z1975">
        <v>0</v>
      </c>
      <c r="AA1975">
        <v>266000</v>
      </c>
      <c r="AB1975">
        <v>56000</v>
      </c>
      <c r="AC1975">
        <v>322000</v>
      </c>
      <c r="AD1975">
        <v>322000</v>
      </c>
      <c r="AE1975">
        <v>0</v>
      </c>
      <c r="AF1975" t="s">
        <v>43</v>
      </c>
    </row>
    <row r="1976" spans="1:32" x14ac:dyDescent="0.25">
      <c r="A1976" t="s">
        <v>2364</v>
      </c>
      <c r="B1976" s="10">
        <v>45311</v>
      </c>
      <c r="C1976" t="s">
        <v>33</v>
      </c>
      <c r="E1976">
        <v>900347597</v>
      </c>
      <c r="F1976" t="s">
        <v>2318</v>
      </c>
      <c r="I1976" t="s">
        <v>35</v>
      </c>
      <c r="J1976" t="s">
        <v>96</v>
      </c>
      <c r="K1976">
        <v>19</v>
      </c>
      <c r="L1976" t="s">
        <v>37</v>
      </c>
      <c r="P1976" t="s">
        <v>38</v>
      </c>
      <c r="Q1976" t="s">
        <v>39</v>
      </c>
      <c r="R1976" t="s">
        <v>40</v>
      </c>
      <c r="S1976">
        <v>87491991</v>
      </c>
      <c r="T1976">
        <v>2040</v>
      </c>
      <c r="U1976" t="s">
        <v>40</v>
      </c>
      <c r="V1976">
        <v>87491991</v>
      </c>
      <c r="W1976" t="s">
        <v>2319</v>
      </c>
      <c r="X1976" t="s">
        <v>2309</v>
      </c>
      <c r="Y1976">
        <v>266000</v>
      </c>
      <c r="Z1976">
        <v>0</v>
      </c>
      <c r="AA1976">
        <v>266000</v>
      </c>
      <c r="AB1976">
        <v>56000</v>
      </c>
      <c r="AC1976">
        <v>322000</v>
      </c>
      <c r="AD1976">
        <v>322000</v>
      </c>
      <c r="AE1976">
        <v>0</v>
      </c>
      <c r="AF1976" t="s">
        <v>43</v>
      </c>
    </row>
    <row r="1977" spans="1:32" x14ac:dyDescent="0.25">
      <c r="A1977" t="s">
        <v>2365</v>
      </c>
      <c r="B1977" s="10">
        <v>45311</v>
      </c>
      <c r="C1977" t="s">
        <v>33</v>
      </c>
      <c r="E1977">
        <v>900347597</v>
      </c>
      <c r="F1977" t="s">
        <v>2318</v>
      </c>
      <c r="I1977" t="s">
        <v>35</v>
      </c>
      <c r="J1977" t="s">
        <v>96</v>
      </c>
      <c r="K1977">
        <v>19</v>
      </c>
      <c r="L1977" t="s">
        <v>37</v>
      </c>
      <c r="P1977" t="s">
        <v>38</v>
      </c>
      <c r="Q1977" t="s">
        <v>39</v>
      </c>
      <c r="R1977" t="s">
        <v>40</v>
      </c>
      <c r="S1977">
        <v>87491991</v>
      </c>
      <c r="T1977">
        <v>2041</v>
      </c>
      <c r="U1977" t="s">
        <v>40</v>
      </c>
      <c r="V1977">
        <v>87491991</v>
      </c>
      <c r="W1977" t="s">
        <v>2319</v>
      </c>
      <c r="X1977" t="s">
        <v>2309</v>
      </c>
      <c r="Y1977">
        <v>266000</v>
      </c>
      <c r="Z1977">
        <v>0</v>
      </c>
      <c r="AA1977">
        <v>266000</v>
      </c>
      <c r="AB1977">
        <v>56000</v>
      </c>
      <c r="AC1977">
        <v>322000</v>
      </c>
      <c r="AD1977">
        <v>322000</v>
      </c>
      <c r="AE1977">
        <v>0</v>
      </c>
      <c r="AF1977" t="s">
        <v>43</v>
      </c>
    </row>
    <row r="1978" spans="1:32" x14ac:dyDescent="0.25">
      <c r="A1978" t="s">
        <v>2366</v>
      </c>
      <c r="B1978" s="10">
        <v>45311</v>
      </c>
      <c r="C1978" t="s">
        <v>33</v>
      </c>
      <c r="E1978">
        <v>900347597</v>
      </c>
      <c r="F1978" t="s">
        <v>2318</v>
      </c>
      <c r="I1978" t="s">
        <v>35</v>
      </c>
      <c r="J1978" t="s">
        <v>96</v>
      </c>
      <c r="K1978">
        <v>19</v>
      </c>
      <c r="L1978" t="s">
        <v>37</v>
      </c>
      <c r="P1978" t="s">
        <v>38</v>
      </c>
      <c r="Q1978" t="s">
        <v>39</v>
      </c>
      <c r="R1978" t="s">
        <v>40</v>
      </c>
      <c r="S1978">
        <v>87491991</v>
      </c>
      <c r="T1978">
        <v>2042</v>
      </c>
      <c r="U1978" t="s">
        <v>40</v>
      </c>
      <c r="V1978">
        <v>87491991</v>
      </c>
      <c r="W1978" t="s">
        <v>2319</v>
      </c>
      <c r="X1978" t="s">
        <v>2309</v>
      </c>
      <c r="Y1978">
        <v>266000</v>
      </c>
      <c r="Z1978">
        <v>0</v>
      </c>
      <c r="AA1978">
        <v>266000</v>
      </c>
      <c r="AB1978">
        <v>56000</v>
      </c>
      <c r="AC1978">
        <v>322000</v>
      </c>
      <c r="AD1978">
        <v>322000</v>
      </c>
      <c r="AE1978">
        <v>0</v>
      </c>
      <c r="AF1978" t="s">
        <v>43</v>
      </c>
    </row>
    <row r="1979" spans="1:32" x14ac:dyDescent="0.25">
      <c r="A1979" t="s">
        <v>2367</v>
      </c>
      <c r="B1979" s="10">
        <v>45311</v>
      </c>
      <c r="C1979" t="s">
        <v>33</v>
      </c>
      <c r="E1979">
        <v>900347597</v>
      </c>
      <c r="F1979" t="s">
        <v>2318</v>
      </c>
      <c r="I1979" t="s">
        <v>35</v>
      </c>
      <c r="J1979" t="s">
        <v>96</v>
      </c>
      <c r="K1979">
        <v>19</v>
      </c>
      <c r="L1979" t="s">
        <v>54</v>
      </c>
      <c r="P1979" t="s">
        <v>55</v>
      </c>
      <c r="Q1979" t="s">
        <v>39</v>
      </c>
      <c r="R1979" t="s">
        <v>40</v>
      </c>
      <c r="S1979">
        <v>87491991</v>
      </c>
      <c r="T1979">
        <v>2043</v>
      </c>
      <c r="U1979" t="s">
        <v>40</v>
      </c>
      <c r="V1979">
        <v>87491991</v>
      </c>
      <c r="W1979" t="s">
        <v>2319</v>
      </c>
      <c r="X1979" t="s">
        <v>2309</v>
      </c>
      <c r="Y1979">
        <v>266000</v>
      </c>
      <c r="Z1979">
        <v>0</v>
      </c>
      <c r="AA1979">
        <v>266000</v>
      </c>
      <c r="AB1979">
        <v>56000</v>
      </c>
      <c r="AC1979">
        <v>322000</v>
      </c>
      <c r="AD1979">
        <v>322000</v>
      </c>
      <c r="AE1979">
        <v>0</v>
      </c>
      <c r="AF1979" t="s">
        <v>43</v>
      </c>
    </row>
    <row r="1980" spans="1:32" x14ac:dyDescent="0.25">
      <c r="A1980" t="s">
        <v>2368</v>
      </c>
      <c r="B1980" s="10">
        <v>45311</v>
      </c>
      <c r="C1980" t="s">
        <v>33</v>
      </c>
      <c r="E1980">
        <v>900347597</v>
      </c>
      <c r="F1980" t="s">
        <v>2318</v>
      </c>
      <c r="I1980" t="s">
        <v>35</v>
      </c>
      <c r="J1980" t="s">
        <v>96</v>
      </c>
      <c r="K1980">
        <v>19</v>
      </c>
      <c r="L1980" t="s">
        <v>54</v>
      </c>
      <c r="P1980" t="s">
        <v>55</v>
      </c>
      <c r="Q1980" t="s">
        <v>39</v>
      </c>
      <c r="R1980" t="s">
        <v>40</v>
      </c>
      <c r="S1980">
        <v>87491991</v>
      </c>
      <c r="T1980">
        <v>2044</v>
      </c>
      <c r="U1980" t="s">
        <v>40</v>
      </c>
      <c r="V1980">
        <v>87491991</v>
      </c>
      <c r="W1980" t="s">
        <v>2319</v>
      </c>
      <c r="X1980" t="s">
        <v>2309</v>
      </c>
      <c r="Y1980">
        <v>266000</v>
      </c>
      <c r="Z1980">
        <v>0</v>
      </c>
      <c r="AA1980">
        <v>266000</v>
      </c>
      <c r="AB1980">
        <v>56000</v>
      </c>
      <c r="AC1980">
        <v>322000</v>
      </c>
      <c r="AD1980">
        <v>322000</v>
      </c>
      <c r="AE1980">
        <v>0</v>
      </c>
      <c r="AF1980" t="s">
        <v>43</v>
      </c>
    </row>
    <row r="1981" spans="1:32" x14ac:dyDescent="0.25">
      <c r="A1981" t="s">
        <v>2369</v>
      </c>
      <c r="B1981" s="10">
        <v>45314</v>
      </c>
      <c r="C1981" t="s">
        <v>33</v>
      </c>
      <c r="E1981">
        <v>901691798</v>
      </c>
      <c r="F1981" t="s">
        <v>374</v>
      </c>
      <c r="I1981" t="s">
        <v>35</v>
      </c>
      <c r="J1981" t="s">
        <v>333</v>
      </c>
      <c r="L1981" t="s">
        <v>45</v>
      </c>
      <c r="P1981" t="s">
        <v>46</v>
      </c>
      <c r="Q1981" t="s">
        <v>39</v>
      </c>
      <c r="R1981" t="s">
        <v>40</v>
      </c>
      <c r="S1981">
        <v>87491991</v>
      </c>
      <c r="T1981">
        <v>1942</v>
      </c>
      <c r="U1981" t="s">
        <v>40</v>
      </c>
      <c r="V1981">
        <v>87491991</v>
      </c>
      <c r="W1981" t="s">
        <v>2370</v>
      </c>
      <c r="X1981" t="s">
        <v>2371</v>
      </c>
      <c r="Y1981">
        <v>340000</v>
      </c>
      <c r="Z1981">
        <v>0</v>
      </c>
      <c r="AA1981">
        <v>340000</v>
      </c>
      <c r="AB1981">
        <v>0</v>
      </c>
      <c r="AC1981">
        <v>340000</v>
      </c>
      <c r="AD1981">
        <v>340000</v>
      </c>
      <c r="AE1981">
        <v>0</v>
      </c>
      <c r="AF1981" t="s">
        <v>43</v>
      </c>
    </row>
    <row r="1982" spans="1:32" x14ac:dyDescent="0.25">
      <c r="A1982" t="s">
        <v>2372</v>
      </c>
      <c r="B1982" s="10">
        <v>45311</v>
      </c>
      <c r="C1982" t="s">
        <v>33</v>
      </c>
      <c r="E1982">
        <v>98371165</v>
      </c>
      <c r="F1982" t="s">
        <v>2038</v>
      </c>
      <c r="I1982" t="s">
        <v>35</v>
      </c>
      <c r="J1982" t="s">
        <v>81</v>
      </c>
      <c r="L1982" t="s">
        <v>37</v>
      </c>
      <c r="P1982" t="s">
        <v>38</v>
      </c>
      <c r="Q1982" t="s">
        <v>39</v>
      </c>
      <c r="R1982" t="s">
        <v>40</v>
      </c>
      <c r="S1982">
        <v>87491991</v>
      </c>
      <c r="T1982">
        <v>1929</v>
      </c>
      <c r="U1982" t="s">
        <v>40</v>
      </c>
      <c r="V1982">
        <v>87491991</v>
      </c>
      <c r="W1982" t="s">
        <v>2373</v>
      </c>
      <c r="X1982" t="s">
        <v>2276</v>
      </c>
      <c r="Y1982">
        <v>300000</v>
      </c>
      <c r="Z1982">
        <v>0</v>
      </c>
      <c r="AA1982">
        <v>300000</v>
      </c>
      <c r="AB1982">
        <v>0</v>
      </c>
      <c r="AC1982">
        <v>300000</v>
      </c>
      <c r="AD1982">
        <v>300000</v>
      </c>
      <c r="AE1982">
        <v>0</v>
      </c>
      <c r="AF1982" t="s">
        <v>43</v>
      </c>
    </row>
    <row r="1983" spans="1:32" x14ac:dyDescent="0.25">
      <c r="A1983" t="s">
        <v>2374</v>
      </c>
      <c r="B1983" s="10">
        <v>45309</v>
      </c>
      <c r="C1983" t="s">
        <v>33</v>
      </c>
      <c r="E1983">
        <v>900347597</v>
      </c>
      <c r="F1983" t="s">
        <v>2318</v>
      </c>
      <c r="I1983" t="s">
        <v>35</v>
      </c>
      <c r="J1983" t="s">
        <v>96</v>
      </c>
      <c r="K1983">
        <v>19</v>
      </c>
      <c r="L1983" t="s">
        <v>51</v>
      </c>
      <c r="P1983" t="s">
        <v>52</v>
      </c>
      <c r="Q1983" t="s">
        <v>39</v>
      </c>
      <c r="R1983" t="s">
        <v>40</v>
      </c>
      <c r="S1983">
        <v>87491991</v>
      </c>
      <c r="T1983">
        <v>2045</v>
      </c>
      <c r="U1983" t="s">
        <v>40</v>
      </c>
      <c r="V1983">
        <v>87491991</v>
      </c>
      <c r="W1983" t="s">
        <v>2319</v>
      </c>
      <c r="X1983" t="s">
        <v>2309</v>
      </c>
      <c r="Y1983">
        <v>266000</v>
      </c>
      <c r="Z1983">
        <v>0</v>
      </c>
      <c r="AA1983">
        <v>266000</v>
      </c>
      <c r="AB1983">
        <v>56000</v>
      </c>
      <c r="AC1983">
        <v>322000</v>
      </c>
      <c r="AD1983">
        <v>322000</v>
      </c>
      <c r="AE1983">
        <v>0</v>
      </c>
      <c r="AF1983" t="s">
        <v>43</v>
      </c>
    </row>
    <row r="1984" spans="1:32" x14ac:dyDescent="0.25">
      <c r="A1984" t="s">
        <v>2375</v>
      </c>
      <c r="B1984" s="10">
        <v>45309</v>
      </c>
      <c r="C1984" t="s">
        <v>33</v>
      </c>
      <c r="E1984">
        <v>900347597</v>
      </c>
      <c r="F1984" t="s">
        <v>2318</v>
      </c>
      <c r="I1984" t="s">
        <v>35</v>
      </c>
      <c r="J1984" t="s">
        <v>96</v>
      </c>
      <c r="K1984">
        <v>19</v>
      </c>
      <c r="L1984" t="s">
        <v>51</v>
      </c>
      <c r="P1984" t="s">
        <v>52</v>
      </c>
      <c r="Q1984" t="s">
        <v>39</v>
      </c>
      <c r="R1984" t="s">
        <v>40</v>
      </c>
      <c r="S1984">
        <v>87491991</v>
      </c>
      <c r="T1984">
        <v>2046</v>
      </c>
      <c r="U1984" t="s">
        <v>40</v>
      </c>
      <c r="V1984">
        <v>87491991</v>
      </c>
      <c r="W1984" t="s">
        <v>2319</v>
      </c>
      <c r="X1984" t="s">
        <v>2309</v>
      </c>
      <c r="Y1984">
        <v>266000</v>
      </c>
      <c r="Z1984">
        <v>0</v>
      </c>
      <c r="AA1984">
        <v>266000</v>
      </c>
      <c r="AB1984">
        <v>56000</v>
      </c>
      <c r="AC1984">
        <v>322000</v>
      </c>
      <c r="AD1984">
        <v>322000</v>
      </c>
      <c r="AE1984">
        <v>0</v>
      </c>
      <c r="AF1984" t="s">
        <v>43</v>
      </c>
    </row>
    <row r="1985" spans="1:32" x14ac:dyDescent="0.25">
      <c r="A1985" t="s">
        <v>2376</v>
      </c>
      <c r="B1985" s="10">
        <v>45309</v>
      </c>
      <c r="C1985" t="s">
        <v>33</v>
      </c>
      <c r="E1985">
        <v>900347597</v>
      </c>
      <c r="F1985" t="s">
        <v>2318</v>
      </c>
      <c r="I1985" t="s">
        <v>35</v>
      </c>
      <c r="J1985" t="s">
        <v>96</v>
      </c>
      <c r="K1985">
        <v>19</v>
      </c>
      <c r="L1985" t="s">
        <v>51</v>
      </c>
      <c r="P1985" t="s">
        <v>52</v>
      </c>
      <c r="Q1985" t="s">
        <v>39</v>
      </c>
      <c r="R1985" t="s">
        <v>40</v>
      </c>
      <c r="S1985">
        <v>87491991</v>
      </c>
      <c r="T1985">
        <v>2047</v>
      </c>
      <c r="U1985" t="s">
        <v>40</v>
      </c>
      <c r="V1985">
        <v>87491991</v>
      </c>
      <c r="W1985" t="s">
        <v>2319</v>
      </c>
      <c r="X1985" t="s">
        <v>2309</v>
      </c>
      <c r="Y1985">
        <v>266000</v>
      </c>
      <c r="Z1985">
        <v>0</v>
      </c>
      <c r="AA1985">
        <v>266000</v>
      </c>
      <c r="AB1985">
        <v>56000</v>
      </c>
      <c r="AC1985">
        <v>322000</v>
      </c>
      <c r="AD1985">
        <v>322000</v>
      </c>
      <c r="AE1985">
        <v>0</v>
      </c>
      <c r="AF1985" t="s">
        <v>43</v>
      </c>
    </row>
    <row r="1986" spans="1:32" x14ac:dyDescent="0.25">
      <c r="A1986" t="s">
        <v>2377</v>
      </c>
      <c r="B1986" s="10">
        <v>45309</v>
      </c>
      <c r="C1986" t="s">
        <v>33</v>
      </c>
      <c r="E1986">
        <v>900347597</v>
      </c>
      <c r="F1986" t="s">
        <v>2318</v>
      </c>
      <c r="I1986" t="s">
        <v>35</v>
      </c>
      <c r="J1986" t="s">
        <v>96</v>
      </c>
      <c r="K1986">
        <v>19</v>
      </c>
      <c r="L1986" t="s">
        <v>51</v>
      </c>
      <c r="P1986" t="s">
        <v>52</v>
      </c>
      <c r="Q1986" t="s">
        <v>39</v>
      </c>
      <c r="R1986" t="s">
        <v>40</v>
      </c>
      <c r="S1986">
        <v>87491991</v>
      </c>
      <c r="T1986">
        <v>2048</v>
      </c>
      <c r="U1986" t="s">
        <v>40</v>
      </c>
      <c r="V1986">
        <v>87491991</v>
      </c>
      <c r="W1986" t="s">
        <v>2319</v>
      </c>
      <c r="X1986" t="s">
        <v>2309</v>
      </c>
      <c r="Y1986">
        <v>266000</v>
      </c>
      <c r="Z1986">
        <v>0</v>
      </c>
      <c r="AA1986">
        <v>266000</v>
      </c>
      <c r="AB1986">
        <v>56000</v>
      </c>
      <c r="AC1986">
        <v>322000</v>
      </c>
      <c r="AD1986">
        <v>322000</v>
      </c>
      <c r="AE1986">
        <v>0</v>
      </c>
      <c r="AF1986" t="s">
        <v>43</v>
      </c>
    </row>
    <row r="1987" spans="1:32" x14ac:dyDescent="0.25">
      <c r="A1987" t="s">
        <v>2378</v>
      </c>
      <c r="B1987" s="10">
        <v>45310</v>
      </c>
      <c r="C1987" t="s">
        <v>33</v>
      </c>
      <c r="E1987">
        <v>900347597</v>
      </c>
      <c r="F1987" t="s">
        <v>2318</v>
      </c>
      <c r="I1987" t="s">
        <v>35</v>
      </c>
      <c r="J1987" t="s">
        <v>96</v>
      </c>
      <c r="K1987">
        <v>19</v>
      </c>
      <c r="L1987" t="s">
        <v>51</v>
      </c>
      <c r="P1987" t="s">
        <v>52</v>
      </c>
      <c r="Q1987" t="s">
        <v>39</v>
      </c>
      <c r="R1987" t="s">
        <v>40</v>
      </c>
      <c r="S1987">
        <v>87491991</v>
      </c>
      <c r="T1987">
        <v>2049</v>
      </c>
      <c r="U1987" t="s">
        <v>40</v>
      </c>
      <c r="V1987">
        <v>87491991</v>
      </c>
      <c r="W1987" t="s">
        <v>2319</v>
      </c>
      <c r="X1987" t="s">
        <v>2309</v>
      </c>
      <c r="Y1987">
        <v>266000</v>
      </c>
      <c r="Z1987">
        <v>0</v>
      </c>
      <c r="AA1987">
        <v>266000</v>
      </c>
      <c r="AB1987">
        <v>56000</v>
      </c>
      <c r="AC1987">
        <v>322000</v>
      </c>
      <c r="AD1987">
        <v>322000</v>
      </c>
      <c r="AE1987">
        <v>0</v>
      </c>
      <c r="AF1987" t="s">
        <v>43</v>
      </c>
    </row>
    <row r="1988" spans="1:32" x14ac:dyDescent="0.25">
      <c r="A1988" t="s">
        <v>2379</v>
      </c>
      <c r="B1988" s="10">
        <v>45310</v>
      </c>
      <c r="C1988" t="s">
        <v>33</v>
      </c>
      <c r="E1988">
        <v>900347597</v>
      </c>
      <c r="F1988" t="s">
        <v>2318</v>
      </c>
      <c r="I1988" t="s">
        <v>35</v>
      </c>
      <c r="J1988" t="s">
        <v>96</v>
      </c>
      <c r="K1988">
        <v>19</v>
      </c>
      <c r="L1988" t="s">
        <v>51</v>
      </c>
      <c r="P1988" t="s">
        <v>52</v>
      </c>
      <c r="Q1988" t="s">
        <v>39</v>
      </c>
      <c r="R1988" t="s">
        <v>40</v>
      </c>
      <c r="S1988">
        <v>87491991</v>
      </c>
      <c r="T1988">
        <v>2050</v>
      </c>
      <c r="U1988" t="s">
        <v>40</v>
      </c>
      <c r="V1988">
        <v>87491991</v>
      </c>
      <c r="W1988" t="s">
        <v>2319</v>
      </c>
      <c r="X1988" t="s">
        <v>2309</v>
      </c>
      <c r="Y1988">
        <v>266000</v>
      </c>
      <c r="Z1988">
        <v>0</v>
      </c>
      <c r="AA1988">
        <v>266000</v>
      </c>
      <c r="AB1988">
        <v>56000</v>
      </c>
      <c r="AC1988">
        <v>322000</v>
      </c>
      <c r="AD1988">
        <v>322000</v>
      </c>
      <c r="AE1988">
        <v>0</v>
      </c>
      <c r="AF1988" t="s">
        <v>43</v>
      </c>
    </row>
    <row r="1989" spans="1:32" x14ac:dyDescent="0.25">
      <c r="A1989" t="s">
        <v>2380</v>
      </c>
      <c r="B1989" s="10">
        <v>45310</v>
      </c>
      <c r="C1989" t="s">
        <v>33</v>
      </c>
      <c r="E1989">
        <v>900347597</v>
      </c>
      <c r="F1989" t="s">
        <v>2318</v>
      </c>
      <c r="I1989" t="s">
        <v>35</v>
      </c>
      <c r="J1989" t="s">
        <v>96</v>
      </c>
      <c r="K1989">
        <v>19</v>
      </c>
      <c r="L1989" t="s">
        <v>51</v>
      </c>
      <c r="P1989" t="s">
        <v>52</v>
      </c>
      <c r="Q1989" t="s">
        <v>39</v>
      </c>
      <c r="R1989" t="s">
        <v>40</v>
      </c>
      <c r="S1989">
        <v>87491991</v>
      </c>
      <c r="T1989">
        <v>2051</v>
      </c>
      <c r="U1989" t="s">
        <v>40</v>
      </c>
      <c r="V1989">
        <v>87491991</v>
      </c>
      <c r="W1989" t="s">
        <v>2319</v>
      </c>
      <c r="X1989" t="s">
        <v>2309</v>
      </c>
      <c r="Y1989">
        <v>266000</v>
      </c>
      <c r="Z1989">
        <v>0</v>
      </c>
      <c r="AA1989">
        <v>266000</v>
      </c>
      <c r="AB1989">
        <v>56000</v>
      </c>
      <c r="AC1989">
        <v>322000</v>
      </c>
      <c r="AD1989">
        <v>322000</v>
      </c>
      <c r="AE1989">
        <v>0</v>
      </c>
      <c r="AF1989" t="s">
        <v>43</v>
      </c>
    </row>
    <row r="1990" spans="1:32" x14ac:dyDescent="0.25">
      <c r="A1990" t="s">
        <v>2381</v>
      </c>
      <c r="B1990" s="10">
        <v>45310</v>
      </c>
      <c r="C1990" t="s">
        <v>33</v>
      </c>
      <c r="E1990">
        <v>900347597</v>
      </c>
      <c r="F1990" t="s">
        <v>2318</v>
      </c>
      <c r="I1990" t="s">
        <v>35</v>
      </c>
      <c r="J1990" t="s">
        <v>96</v>
      </c>
      <c r="K1990">
        <v>19</v>
      </c>
      <c r="L1990" t="s">
        <v>51</v>
      </c>
      <c r="P1990" t="s">
        <v>52</v>
      </c>
      <c r="Q1990" t="s">
        <v>39</v>
      </c>
      <c r="R1990" t="s">
        <v>40</v>
      </c>
      <c r="S1990">
        <v>87491991</v>
      </c>
      <c r="T1990">
        <v>2052</v>
      </c>
      <c r="U1990" t="s">
        <v>40</v>
      </c>
      <c r="V1990">
        <v>87491991</v>
      </c>
      <c r="W1990" t="s">
        <v>2319</v>
      </c>
      <c r="X1990" t="s">
        <v>2309</v>
      </c>
      <c r="Y1990">
        <v>266000</v>
      </c>
      <c r="Z1990">
        <v>0</v>
      </c>
      <c r="AA1990">
        <v>266000</v>
      </c>
      <c r="AB1990">
        <v>56000</v>
      </c>
      <c r="AC1990">
        <v>322000</v>
      </c>
      <c r="AD1990">
        <v>322000</v>
      </c>
      <c r="AE1990">
        <v>0</v>
      </c>
      <c r="AF1990" t="s">
        <v>43</v>
      </c>
    </row>
    <row r="1991" spans="1:32" x14ac:dyDescent="0.25">
      <c r="A1991" t="s">
        <v>2382</v>
      </c>
      <c r="B1991" s="10">
        <v>45310</v>
      </c>
      <c r="C1991" t="s">
        <v>33</v>
      </c>
      <c r="E1991">
        <v>900347597</v>
      </c>
      <c r="F1991" t="s">
        <v>2318</v>
      </c>
      <c r="I1991" t="s">
        <v>35</v>
      </c>
      <c r="J1991" t="s">
        <v>96</v>
      </c>
      <c r="K1991">
        <v>19</v>
      </c>
      <c r="L1991" t="s">
        <v>51</v>
      </c>
      <c r="P1991" t="s">
        <v>52</v>
      </c>
      <c r="Q1991" t="s">
        <v>39</v>
      </c>
      <c r="R1991" t="s">
        <v>40</v>
      </c>
      <c r="S1991">
        <v>87491991</v>
      </c>
      <c r="T1991">
        <v>2053</v>
      </c>
      <c r="U1991" t="s">
        <v>40</v>
      </c>
      <c r="V1991">
        <v>87491991</v>
      </c>
      <c r="W1991" t="s">
        <v>2319</v>
      </c>
      <c r="X1991" t="s">
        <v>2309</v>
      </c>
      <c r="Y1991">
        <v>266000</v>
      </c>
      <c r="Z1991">
        <v>0</v>
      </c>
      <c r="AA1991">
        <v>266000</v>
      </c>
      <c r="AB1991">
        <v>56000</v>
      </c>
      <c r="AC1991">
        <v>322000</v>
      </c>
      <c r="AD1991">
        <v>322000</v>
      </c>
      <c r="AE1991">
        <v>0</v>
      </c>
      <c r="AF1991" t="s">
        <v>43</v>
      </c>
    </row>
    <row r="1992" spans="1:32" x14ac:dyDescent="0.25">
      <c r="A1992" t="s">
        <v>2383</v>
      </c>
      <c r="B1992" s="10">
        <v>45310</v>
      </c>
      <c r="C1992" t="s">
        <v>33</v>
      </c>
      <c r="E1992">
        <v>900347597</v>
      </c>
      <c r="F1992" t="s">
        <v>2318</v>
      </c>
      <c r="I1992" t="s">
        <v>35</v>
      </c>
      <c r="J1992" t="s">
        <v>96</v>
      </c>
      <c r="K1992">
        <v>19</v>
      </c>
      <c r="L1992" t="s">
        <v>51</v>
      </c>
      <c r="P1992" t="s">
        <v>52</v>
      </c>
      <c r="Q1992" t="s">
        <v>39</v>
      </c>
      <c r="R1992" t="s">
        <v>40</v>
      </c>
      <c r="S1992">
        <v>87491991</v>
      </c>
      <c r="T1992">
        <v>2054</v>
      </c>
      <c r="U1992" t="s">
        <v>40</v>
      </c>
      <c r="V1992">
        <v>87491991</v>
      </c>
      <c r="W1992" t="s">
        <v>2319</v>
      </c>
      <c r="X1992" t="s">
        <v>2309</v>
      </c>
      <c r="Y1992">
        <v>266000</v>
      </c>
      <c r="Z1992">
        <v>0</v>
      </c>
      <c r="AA1992">
        <v>266000</v>
      </c>
      <c r="AB1992">
        <v>56000</v>
      </c>
      <c r="AC1992">
        <v>322000</v>
      </c>
      <c r="AD1992">
        <v>322000</v>
      </c>
      <c r="AE1992">
        <v>0</v>
      </c>
      <c r="AF1992" t="s">
        <v>43</v>
      </c>
    </row>
    <row r="1993" spans="1:32" x14ac:dyDescent="0.25">
      <c r="A1993" t="s">
        <v>2384</v>
      </c>
      <c r="B1993" s="10">
        <v>45310</v>
      </c>
      <c r="C1993" t="s">
        <v>33</v>
      </c>
      <c r="E1993">
        <v>900347597</v>
      </c>
      <c r="F1993" t="s">
        <v>2318</v>
      </c>
      <c r="I1993" t="s">
        <v>35</v>
      </c>
      <c r="J1993" t="s">
        <v>96</v>
      </c>
      <c r="K1993">
        <v>19</v>
      </c>
      <c r="L1993" t="s">
        <v>51</v>
      </c>
      <c r="P1993" t="s">
        <v>52</v>
      </c>
      <c r="Q1993" t="s">
        <v>39</v>
      </c>
      <c r="R1993" t="s">
        <v>40</v>
      </c>
      <c r="S1993">
        <v>87491991</v>
      </c>
      <c r="T1993">
        <v>2055</v>
      </c>
      <c r="U1993" t="s">
        <v>40</v>
      </c>
      <c r="V1993">
        <v>87491991</v>
      </c>
      <c r="W1993" t="s">
        <v>2319</v>
      </c>
      <c r="X1993" t="s">
        <v>2309</v>
      </c>
      <c r="Y1993">
        <v>266000</v>
      </c>
      <c r="Z1993">
        <v>0</v>
      </c>
      <c r="AA1993">
        <v>266000</v>
      </c>
      <c r="AB1993">
        <v>56000</v>
      </c>
      <c r="AC1993">
        <v>322000</v>
      </c>
      <c r="AD1993">
        <v>322000</v>
      </c>
      <c r="AE1993">
        <v>0</v>
      </c>
      <c r="AF1993" t="s">
        <v>43</v>
      </c>
    </row>
    <row r="1994" spans="1:32" x14ac:dyDescent="0.25">
      <c r="A1994" t="s">
        <v>2385</v>
      </c>
      <c r="B1994" s="10">
        <v>45310</v>
      </c>
      <c r="C1994" t="s">
        <v>33</v>
      </c>
      <c r="E1994">
        <v>900347597</v>
      </c>
      <c r="F1994" t="s">
        <v>2318</v>
      </c>
      <c r="I1994" t="s">
        <v>35</v>
      </c>
      <c r="J1994" t="s">
        <v>96</v>
      </c>
      <c r="K1994">
        <v>19</v>
      </c>
      <c r="L1994" t="s">
        <v>51</v>
      </c>
      <c r="P1994" t="s">
        <v>52</v>
      </c>
      <c r="Q1994" t="s">
        <v>39</v>
      </c>
      <c r="R1994" t="s">
        <v>40</v>
      </c>
      <c r="S1994">
        <v>87491991</v>
      </c>
      <c r="T1994">
        <v>2056</v>
      </c>
      <c r="U1994" t="s">
        <v>40</v>
      </c>
      <c r="V1994">
        <v>87491991</v>
      </c>
      <c r="W1994" t="s">
        <v>2319</v>
      </c>
      <c r="X1994" t="s">
        <v>2309</v>
      </c>
      <c r="Y1994">
        <v>266000</v>
      </c>
      <c r="Z1994">
        <v>0</v>
      </c>
      <c r="AA1994">
        <v>266000</v>
      </c>
      <c r="AB1994">
        <v>56000</v>
      </c>
      <c r="AC1994">
        <v>322000</v>
      </c>
      <c r="AD1994">
        <v>322000</v>
      </c>
      <c r="AE1994">
        <v>0</v>
      </c>
      <c r="AF1994" t="s">
        <v>43</v>
      </c>
    </row>
    <row r="1995" spans="1:32" x14ac:dyDescent="0.25">
      <c r="A1995" t="s">
        <v>2386</v>
      </c>
      <c r="B1995" s="10">
        <v>45311</v>
      </c>
      <c r="C1995" t="s">
        <v>33</v>
      </c>
      <c r="E1995">
        <v>900347597</v>
      </c>
      <c r="F1995" t="s">
        <v>2318</v>
      </c>
      <c r="I1995" t="s">
        <v>35</v>
      </c>
      <c r="J1995" t="s">
        <v>96</v>
      </c>
      <c r="K1995">
        <v>19</v>
      </c>
      <c r="L1995" t="s">
        <v>51</v>
      </c>
      <c r="P1995" t="s">
        <v>52</v>
      </c>
      <c r="Q1995" t="s">
        <v>39</v>
      </c>
      <c r="R1995" t="s">
        <v>40</v>
      </c>
      <c r="S1995">
        <v>87491991</v>
      </c>
      <c r="T1995">
        <v>2057</v>
      </c>
      <c r="U1995" t="s">
        <v>40</v>
      </c>
      <c r="V1995">
        <v>87491991</v>
      </c>
      <c r="W1995" t="s">
        <v>2319</v>
      </c>
      <c r="X1995" t="s">
        <v>2309</v>
      </c>
      <c r="Y1995">
        <v>266000</v>
      </c>
      <c r="Z1995">
        <v>0</v>
      </c>
      <c r="AA1995">
        <v>266000</v>
      </c>
      <c r="AB1995">
        <v>56000</v>
      </c>
      <c r="AC1995">
        <v>322000</v>
      </c>
      <c r="AD1995">
        <v>322000</v>
      </c>
      <c r="AE1995">
        <v>0</v>
      </c>
      <c r="AF1995" t="s">
        <v>43</v>
      </c>
    </row>
    <row r="1996" spans="1:32" x14ac:dyDescent="0.25">
      <c r="A1996" t="s">
        <v>2387</v>
      </c>
      <c r="B1996" s="10">
        <v>45311</v>
      </c>
      <c r="C1996" t="s">
        <v>33</v>
      </c>
      <c r="E1996">
        <v>900347597</v>
      </c>
      <c r="F1996" t="s">
        <v>2318</v>
      </c>
      <c r="I1996" t="s">
        <v>35</v>
      </c>
      <c r="J1996" t="s">
        <v>96</v>
      </c>
      <c r="K1996">
        <v>19</v>
      </c>
      <c r="L1996" t="s">
        <v>51</v>
      </c>
      <c r="P1996" t="s">
        <v>52</v>
      </c>
      <c r="Q1996" t="s">
        <v>39</v>
      </c>
      <c r="R1996" t="s">
        <v>40</v>
      </c>
      <c r="S1996">
        <v>87491991</v>
      </c>
      <c r="T1996">
        <v>2058</v>
      </c>
      <c r="U1996" t="s">
        <v>40</v>
      </c>
      <c r="V1996">
        <v>87491991</v>
      </c>
      <c r="W1996" t="s">
        <v>2319</v>
      </c>
      <c r="X1996" t="s">
        <v>2309</v>
      </c>
      <c r="Y1996">
        <v>266000</v>
      </c>
      <c r="Z1996">
        <v>0</v>
      </c>
      <c r="AA1996">
        <v>266000</v>
      </c>
      <c r="AB1996">
        <v>56000</v>
      </c>
      <c r="AC1996">
        <v>322000</v>
      </c>
      <c r="AD1996">
        <v>322000</v>
      </c>
      <c r="AE1996">
        <v>0</v>
      </c>
      <c r="AF1996" t="s">
        <v>43</v>
      </c>
    </row>
    <row r="1997" spans="1:32" x14ac:dyDescent="0.25">
      <c r="A1997" t="s">
        <v>2388</v>
      </c>
      <c r="B1997" s="10">
        <v>45311</v>
      </c>
      <c r="C1997" t="s">
        <v>33</v>
      </c>
      <c r="E1997">
        <v>900347597</v>
      </c>
      <c r="F1997" t="s">
        <v>2318</v>
      </c>
      <c r="I1997" t="s">
        <v>35</v>
      </c>
      <c r="J1997" t="s">
        <v>96</v>
      </c>
      <c r="K1997">
        <v>19</v>
      </c>
      <c r="L1997" t="s">
        <v>51</v>
      </c>
      <c r="P1997" t="s">
        <v>52</v>
      </c>
      <c r="Q1997" t="s">
        <v>39</v>
      </c>
      <c r="R1997" t="s">
        <v>40</v>
      </c>
      <c r="S1997">
        <v>87491991</v>
      </c>
      <c r="T1997">
        <v>2059</v>
      </c>
      <c r="U1997" t="s">
        <v>40</v>
      </c>
      <c r="V1997">
        <v>87491991</v>
      </c>
      <c r="W1997" t="s">
        <v>2319</v>
      </c>
      <c r="X1997" t="s">
        <v>2309</v>
      </c>
      <c r="Y1997">
        <v>266000</v>
      </c>
      <c r="Z1997">
        <v>0</v>
      </c>
      <c r="AA1997">
        <v>266000</v>
      </c>
      <c r="AB1997">
        <v>56000</v>
      </c>
      <c r="AC1997">
        <v>322000</v>
      </c>
      <c r="AD1997">
        <v>322000</v>
      </c>
      <c r="AE1997">
        <v>0</v>
      </c>
      <c r="AF1997" t="s">
        <v>43</v>
      </c>
    </row>
    <row r="1998" spans="1:32" x14ac:dyDescent="0.25">
      <c r="A1998" t="s">
        <v>2389</v>
      </c>
      <c r="B1998" s="10">
        <v>45313</v>
      </c>
      <c r="C1998" t="s">
        <v>33</v>
      </c>
      <c r="E1998">
        <v>900347597</v>
      </c>
      <c r="F1998" t="s">
        <v>2318</v>
      </c>
      <c r="I1998" t="s">
        <v>35</v>
      </c>
      <c r="J1998" t="s">
        <v>96</v>
      </c>
      <c r="K1998">
        <v>19</v>
      </c>
      <c r="L1998" t="s">
        <v>51</v>
      </c>
      <c r="P1998" t="s">
        <v>52</v>
      </c>
      <c r="Q1998" t="s">
        <v>39</v>
      </c>
      <c r="R1998" t="s">
        <v>40</v>
      </c>
      <c r="S1998">
        <v>87491991</v>
      </c>
      <c r="T1998">
        <v>2060</v>
      </c>
      <c r="U1998" t="s">
        <v>40</v>
      </c>
      <c r="V1998">
        <v>87491991</v>
      </c>
      <c r="W1998" t="s">
        <v>2319</v>
      </c>
      <c r="X1998" t="s">
        <v>2309</v>
      </c>
      <c r="Y1998">
        <v>266000</v>
      </c>
      <c r="Z1998">
        <v>0</v>
      </c>
      <c r="AA1998">
        <v>266000</v>
      </c>
      <c r="AB1998">
        <v>56000</v>
      </c>
      <c r="AC1998">
        <v>322000</v>
      </c>
      <c r="AD1998">
        <v>322000</v>
      </c>
      <c r="AE1998">
        <v>0</v>
      </c>
      <c r="AF1998" t="s">
        <v>43</v>
      </c>
    </row>
    <row r="1999" spans="1:32" x14ac:dyDescent="0.25">
      <c r="A1999" t="s">
        <v>2390</v>
      </c>
      <c r="B1999" s="10">
        <v>45313</v>
      </c>
      <c r="C1999" t="s">
        <v>33</v>
      </c>
      <c r="E1999">
        <v>900347597</v>
      </c>
      <c r="F1999" t="s">
        <v>2318</v>
      </c>
      <c r="I1999" t="s">
        <v>35</v>
      </c>
      <c r="J1999" t="s">
        <v>96</v>
      </c>
      <c r="K1999">
        <v>19</v>
      </c>
      <c r="L1999" t="s">
        <v>51</v>
      </c>
      <c r="P1999" t="s">
        <v>52</v>
      </c>
      <c r="Q1999" t="s">
        <v>39</v>
      </c>
      <c r="R1999" t="s">
        <v>40</v>
      </c>
      <c r="S1999">
        <v>87491991</v>
      </c>
      <c r="T1999">
        <v>2061</v>
      </c>
      <c r="U1999" t="s">
        <v>40</v>
      </c>
      <c r="V1999">
        <v>87491991</v>
      </c>
      <c r="W1999" t="s">
        <v>2319</v>
      </c>
      <c r="X1999" t="s">
        <v>2309</v>
      </c>
      <c r="Y1999">
        <v>266000</v>
      </c>
      <c r="Z1999">
        <v>0</v>
      </c>
      <c r="AA1999">
        <v>266000</v>
      </c>
      <c r="AB1999">
        <v>56000</v>
      </c>
      <c r="AC1999">
        <v>322000</v>
      </c>
      <c r="AD1999">
        <v>322000</v>
      </c>
      <c r="AE1999">
        <v>0</v>
      </c>
      <c r="AF1999" t="s">
        <v>43</v>
      </c>
    </row>
    <row r="2000" spans="1:32" x14ac:dyDescent="0.25">
      <c r="A2000" t="s">
        <v>2391</v>
      </c>
      <c r="B2000" s="10">
        <v>45313</v>
      </c>
      <c r="C2000" t="s">
        <v>33</v>
      </c>
      <c r="E2000">
        <v>900347597</v>
      </c>
      <c r="F2000" t="s">
        <v>2318</v>
      </c>
      <c r="I2000" t="s">
        <v>35</v>
      </c>
      <c r="J2000" t="s">
        <v>96</v>
      </c>
      <c r="K2000">
        <v>19</v>
      </c>
      <c r="L2000" t="s">
        <v>51</v>
      </c>
      <c r="P2000" t="s">
        <v>52</v>
      </c>
      <c r="Q2000" t="s">
        <v>39</v>
      </c>
      <c r="R2000" t="s">
        <v>40</v>
      </c>
      <c r="S2000">
        <v>87491991</v>
      </c>
      <c r="T2000">
        <v>2062</v>
      </c>
      <c r="U2000" t="s">
        <v>40</v>
      </c>
      <c r="V2000">
        <v>87491991</v>
      </c>
      <c r="W2000" t="s">
        <v>2319</v>
      </c>
      <c r="X2000" t="s">
        <v>2309</v>
      </c>
      <c r="Y2000">
        <v>266000</v>
      </c>
      <c r="Z2000">
        <v>0</v>
      </c>
      <c r="AA2000">
        <v>266000</v>
      </c>
      <c r="AB2000">
        <v>56000</v>
      </c>
      <c r="AC2000">
        <v>322000</v>
      </c>
      <c r="AD2000">
        <v>322000</v>
      </c>
      <c r="AE2000">
        <v>0</v>
      </c>
      <c r="AF2000" t="s">
        <v>43</v>
      </c>
    </row>
    <row r="2001" spans="1:32" x14ac:dyDescent="0.25">
      <c r="A2001" t="s">
        <v>2392</v>
      </c>
      <c r="B2001" s="10">
        <v>45313</v>
      </c>
      <c r="C2001" t="s">
        <v>33</v>
      </c>
      <c r="E2001">
        <v>900347597</v>
      </c>
      <c r="F2001" t="s">
        <v>2318</v>
      </c>
      <c r="I2001" t="s">
        <v>35</v>
      </c>
      <c r="J2001" t="s">
        <v>96</v>
      </c>
      <c r="K2001">
        <v>19</v>
      </c>
      <c r="L2001" t="s">
        <v>51</v>
      </c>
      <c r="P2001" t="s">
        <v>52</v>
      </c>
      <c r="Q2001" t="s">
        <v>39</v>
      </c>
      <c r="R2001" t="s">
        <v>40</v>
      </c>
      <c r="S2001">
        <v>87491991</v>
      </c>
      <c r="T2001">
        <v>2063</v>
      </c>
      <c r="U2001" t="s">
        <v>40</v>
      </c>
      <c r="V2001">
        <v>87491991</v>
      </c>
      <c r="W2001" t="s">
        <v>2319</v>
      </c>
      <c r="X2001" t="s">
        <v>2309</v>
      </c>
      <c r="Y2001">
        <v>266000</v>
      </c>
      <c r="Z2001">
        <v>0</v>
      </c>
      <c r="AA2001">
        <v>266000</v>
      </c>
      <c r="AB2001">
        <v>56000</v>
      </c>
      <c r="AC2001">
        <v>322000</v>
      </c>
      <c r="AD2001">
        <v>322000</v>
      </c>
      <c r="AE2001">
        <v>0</v>
      </c>
      <c r="AF2001" t="s">
        <v>43</v>
      </c>
    </row>
    <row r="2002" spans="1:32" x14ac:dyDescent="0.25">
      <c r="A2002" t="s">
        <v>2393</v>
      </c>
      <c r="B2002" s="10">
        <v>45313</v>
      </c>
      <c r="C2002" t="s">
        <v>33</v>
      </c>
      <c r="E2002">
        <v>900347597</v>
      </c>
      <c r="F2002" t="s">
        <v>2318</v>
      </c>
      <c r="I2002" t="s">
        <v>35</v>
      </c>
      <c r="J2002" t="s">
        <v>96</v>
      </c>
      <c r="K2002">
        <v>19</v>
      </c>
      <c r="L2002" t="s">
        <v>51</v>
      </c>
      <c r="P2002" t="s">
        <v>52</v>
      </c>
      <c r="Q2002" t="s">
        <v>39</v>
      </c>
      <c r="R2002" t="s">
        <v>40</v>
      </c>
      <c r="S2002">
        <v>87491991</v>
      </c>
      <c r="T2002">
        <v>2064</v>
      </c>
      <c r="U2002" t="s">
        <v>40</v>
      </c>
      <c r="V2002">
        <v>87491991</v>
      </c>
      <c r="W2002" t="s">
        <v>2319</v>
      </c>
      <c r="X2002" t="s">
        <v>2309</v>
      </c>
      <c r="Y2002">
        <v>266000</v>
      </c>
      <c r="Z2002">
        <v>0</v>
      </c>
      <c r="AA2002">
        <v>266000</v>
      </c>
      <c r="AB2002">
        <v>56000</v>
      </c>
      <c r="AC2002">
        <v>322000</v>
      </c>
      <c r="AD2002">
        <v>322000</v>
      </c>
      <c r="AE2002">
        <v>0</v>
      </c>
      <c r="AF2002" t="s">
        <v>43</v>
      </c>
    </row>
    <row r="2003" spans="1:32" x14ac:dyDescent="0.25">
      <c r="A2003" t="s">
        <v>2394</v>
      </c>
      <c r="B2003" s="10">
        <v>45313</v>
      </c>
      <c r="C2003" t="s">
        <v>33</v>
      </c>
      <c r="E2003">
        <v>900347597</v>
      </c>
      <c r="F2003" t="s">
        <v>2318</v>
      </c>
      <c r="I2003" t="s">
        <v>35</v>
      </c>
      <c r="J2003" t="s">
        <v>96</v>
      </c>
      <c r="K2003">
        <v>19</v>
      </c>
      <c r="L2003" t="s">
        <v>51</v>
      </c>
      <c r="P2003" t="s">
        <v>52</v>
      </c>
      <c r="Q2003" t="s">
        <v>39</v>
      </c>
      <c r="R2003" t="s">
        <v>40</v>
      </c>
      <c r="S2003">
        <v>87491991</v>
      </c>
      <c r="T2003">
        <v>2065</v>
      </c>
      <c r="U2003" t="s">
        <v>40</v>
      </c>
      <c r="V2003">
        <v>87491991</v>
      </c>
      <c r="W2003" t="s">
        <v>2319</v>
      </c>
      <c r="X2003" t="s">
        <v>2309</v>
      </c>
      <c r="Y2003">
        <v>266000</v>
      </c>
      <c r="Z2003">
        <v>0</v>
      </c>
      <c r="AA2003">
        <v>266000</v>
      </c>
      <c r="AB2003">
        <v>56000</v>
      </c>
      <c r="AC2003">
        <v>322000</v>
      </c>
      <c r="AD2003">
        <v>322000</v>
      </c>
      <c r="AE2003">
        <v>0</v>
      </c>
      <c r="AF2003" t="s">
        <v>43</v>
      </c>
    </row>
    <row r="2004" spans="1:32" x14ac:dyDescent="0.25">
      <c r="A2004" t="s">
        <v>2395</v>
      </c>
      <c r="B2004" s="10">
        <v>45313</v>
      </c>
      <c r="C2004" t="s">
        <v>33</v>
      </c>
      <c r="E2004">
        <v>900347597</v>
      </c>
      <c r="F2004" t="s">
        <v>2318</v>
      </c>
      <c r="I2004" t="s">
        <v>35</v>
      </c>
      <c r="J2004" t="s">
        <v>96</v>
      </c>
      <c r="K2004">
        <v>19</v>
      </c>
      <c r="L2004" t="s">
        <v>51</v>
      </c>
      <c r="P2004" t="s">
        <v>52</v>
      </c>
      <c r="Q2004" t="s">
        <v>39</v>
      </c>
      <c r="R2004" t="s">
        <v>40</v>
      </c>
      <c r="S2004">
        <v>87491991</v>
      </c>
      <c r="T2004">
        <v>2066</v>
      </c>
      <c r="U2004" t="s">
        <v>40</v>
      </c>
      <c r="V2004">
        <v>87491991</v>
      </c>
      <c r="W2004" t="s">
        <v>2319</v>
      </c>
      <c r="X2004" t="s">
        <v>2309</v>
      </c>
      <c r="Y2004">
        <v>266000</v>
      </c>
      <c r="Z2004">
        <v>0</v>
      </c>
      <c r="AA2004">
        <v>266000</v>
      </c>
      <c r="AB2004">
        <v>56000</v>
      </c>
      <c r="AC2004">
        <v>322000</v>
      </c>
      <c r="AD2004">
        <v>322000</v>
      </c>
      <c r="AE2004">
        <v>0</v>
      </c>
      <c r="AF2004" t="s">
        <v>43</v>
      </c>
    </row>
    <row r="2005" spans="1:32" x14ac:dyDescent="0.25">
      <c r="A2005" t="s">
        <v>2396</v>
      </c>
      <c r="B2005" s="10">
        <v>45313</v>
      </c>
      <c r="C2005" t="s">
        <v>33</v>
      </c>
      <c r="E2005">
        <v>900347597</v>
      </c>
      <c r="F2005" t="s">
        <v>2318</v>
      </c>
      <c r="I2005" t="s">
        <v>35</v>
      </c>
      <c r="J2005" t="s">
        <v>96</v>
      </c>
      <c r="K2005">
        <v>19</v>
      </c>
      <c r="L2005" t="s">
        <v>37</v>
      </c>
      <c r="P2005" t="s">
        <v>38</v>
      </c>
      <c r="Q2005" t="s">
        <v>39</v>
      </c>
      <c r="R2005" t="s">
        <v>40</v>
      </c>
      <c r="S2005">
        <v>87491991</v>
      </c>
      <c r="T2005">
        <v>2067</v>
      </c>
      <c r="U2005" t="s">
        <v>40</v>
      </c>
      <c r="V2005">
        <v>87491991</v>
      </c>
      <c r="W2005" t="s">
        <v>2319</v>
      </c>
      <c r="X2005" t="s">
        <v>2309</v>
      </c>
      <c r="Y2005">
        <v>266000</v>
      </c>
      <c r="Z2005">
        <v>0</v>
      </c>
      <c r="AA2005">
        <v>266000</v>
      </c>
      <c r="AB2005">
        <v>56000</v>
      </c>
      <c r="AC2005">
        <v>322000</v>
      </c>
      <c r="AD2005">
        <v>322000</v>
      </c>
      <c r="AE2005">
        <v>0</v>
      </c>
      <c r="AF2005" t="s">
        <v>43</v>
      </c>
    </row>
    <row r="2006" spans="1:32" x14ac:dyDescent="0.25">
      <c r="A2006" t="s">
        <v>2397</v>
      </c>
      <c r="B2006" s="10">
        <v>45313</v>
      </c>
      <c r="C2006" t="s">
        <v>33</v>
      </c>
      <c r="E2006">
        <v>900347597</v>
      </c>
      <c r="F2006" t="s">
        <v>2318</v>
      </c>
      <c r="I2006" t="s">
        <v>35</v>
      </c>
      <c r="J2006" t="s">
        <v>96</v>
      </c>
      <c r="K2006">
        <v>19</v>
      </c>
      <c r="L2006" t="s">
        <v>37</v>
      </c>
      <c r="P2006" t="s">
        <v>38</v>
      </c>
      <c r="Q2006" t="s">
        <v>39</v>
      </c>
      <c r="R2006" t="s">
        <v>40</v>
      </c>
      <c r="S2006">
        <v>87491991</v>
      </c>
      <c r="T2006">
        <v>2068</v>
      </c>
      <c r="U2006" t="s">
        <v>40</v>
      </c>
      <c r="V2006">
        <v>87491991</v>
      </c>
      <c r="W2006" t="s">
        <v>2319</v>
      </c>
      <c r="X2006" t="s">
        <v>2309</v>
      </c>
      <c r="Y2006">
        <v>266000</v>
      </c>
      <c r="Z2006">
        <v>0</v>
      </c>
      <c r="AA2006">
        <v>266000</v>
      </c>
      <c r="AB2006">
        <v>56000</v>
      </c>
      <c r="AC2006">
        <v>322000</v>
      </c>
      <c r="AD2006">
        <v>322000</v>
      </c>
      <c r="AE2006">
        <v>0</v>
      </c>
      <c r="AF2006" t="s">
        <v>43</v>
      </c>
    </row>
    <row r="2007" spans="1:32" x14ac:dyDescent="0.25">
      <c r="A2007" t="s">
        <v>2398</v>
      </c>
      <c r="B2007" s="10">
        <v>45313</v>
      </c>
      <c r="C2007" t="s">
        <v>33</v>
      </c>
      <c r="E2007">
        <v>900347597</v>
      </c>
      <c r="F2007" t="s">
        <v>2318</v>
      </c>
      <c r="I2007" t="s">
        <v>35</v>
      </c>
      <c r="J2007" t="s">
        <v>96</v>
      </c>
      <c r="K2007">
        <v>19</v>
      </c>
      <c r="L2007" t="s">
        <v>37</v>
      </c>
      <c r="P2007" t="s">
        <v>38</v>
      </c>
      <c r="Q2007" t="s">
        <v>39</v>
      </c>
      <c r="R2007" t="s">
        <v>40</v>
      </c>
      <c r="S2007">
        <v>87491991</v>
      </c>
      <c r="T2007">
        <v>2069</v>
      </c>
      <c r="U2007" t="s">
        <v>40</v>
      </c>
      <c r="V2007">
        <v>87491991</v>
      </c>
      <c r="W2007" t="s">
        <v>2319</v>
      </c>
      <c r="X2007" t="s">
        <v>2309</v>
      </c>
      <c r="Y2007">
        <v>266000</v>
      </c>
      <c r="Z2007">
        <v>0</v>
      </c>
      <c r="AA2007">
        <v>266000</v>
      </c>
      <c r="AB2007">
        <v>56000</v>
      </c>
      <c r="AC2007">
        <v>322000</v>
      </c>
      <c r="AD2007">
        <v>322000</v>
      </c>
      <c r="AE2007">
        <v>0</v>
      </c>
      <c r="AF2007" t="s">
        <v>43</v>
      </c>
    </row>
    <row r="2008" spans="1:32" x14ac:dyDescent="0.25">
      <c r="A2008" t="s">
        <v>2399</v>
      </c>
      <c r="B2008" s="10">
        <v>45313</v>
      </c>
      <c r="C2008" t="s">
        <v>33</v>
      </c>
      <c r="E2008">
        <v>900347597</v>
      </c>
      <c r="F2008" t="s">
        <v>2318</v>
      </c>
      <c r="I2008" t="s">
        <v>35</v>
      </c>
      <c r="J2008" t="s">
        <v>96</v>
      </c>
      <c r="K2008">
        <v>19</v>
      </c>
      <c r="L2008" t="s">
        <v>37</v>
      </c>
      <c r="P2008" t="s">
        <v>38</v>
      </c>
      <c r="Q2008" t="s">
        <v>39</v>
      </c>
      <c r="R2008" t="s">
        <v>40</v>
      </c>
      <c r="S2008">
        <v>87491991</v>
      </c>
      <c r="T2008">
        <v>2070</v>
      </c>
      <c r="U2008" t="s">
        <v>40</v>
      </c>
      <c r="V2008">
        <v>87491991</v>
      </c>
      <c r="W2008" t="s">
        <v>2319</v>
      </c>
      <c r="X2008" t="s">
        <v>2309</v>
      </c>
      <c r="Y2008">
        <v>266000</v>
      </c>
      <c r="Z2008">
        <v>0</v>
      </c>
      <c r="AA2008">
        <v>266000</v>
      </c>
      <c r="AB2008">
        <v>56000</v>
      </c>
      <c r="AC2008">
        <v>322000</v>
      </c>
      <c r="AD2008">
        <v>322000</v>
      </c>
      <c r="AE2008">
        <v>0</v>
      </c>
      <c r="AF2008" t="s">
        <v>43</v>
      </c>
    </row>
    <row r="2009" spans="1:32" x14ac:dyDescent="0.25">
      <c r="A2009" t="s">
        <v>2400</v>
      </c>
      <c r="B2009" s="10">
        <v>45313</v>
      </c>
      <c r="C2009" t="s">
        <v>33</v>
      </c>
      <c r="E2009">
        <v>900347597</v>
      </c>
      <c r="F2009" t="s">
        <v>2318</v>
      </c>
      <c r="I2009" t="s">
        <v>35</v>
      </c>
      <c r="J2009" t="s">
        <v>96</v>
      </c>
      <c r="K2009">
        <v>19</v>
      </c>
      <c r="L2009" t="s">
        <v>37</v>
      </c>
      <c r="P2009" t="s">
        <v>38</v>
      </c>
      <c r="Q2009" t="s">
        <v>39</v>
      </c>
      <c r="R2009" t="s">
        <v>40</v>
      </c>
      <c r="S2009">
        <v>87491991</v>
      </c>
      <c r="T2009">
        <v>2071</v>
      </c>
      <c r="U2009" t="s">
        <v>40</v>
      </c>
      <c r="V2009">
        <v>87491991</v>
      </c>
      <c r="W2009" t="s">
        <v>2319</v>
      </c>
      <c r="X2009" t="s">
        <v>2309</v>
      </c>
      <c r="Y2009">
        <v>266000</v>
      </c>
      <c r="Z2009">
        <v>0</v>
      </c>
      <c r="AA2009">
        <v>266000</v>
      </c>
      <c r="AB2009">
        <v>56000</v>
      </c>
      <c r="AC2009">
        <v>322000</v>
      </c>
      <c r="AD2009">
        <v>322000</v>
      </c>
      <c r="AE2009">
        <v>0</v>
      </c>
      <c r="AF2009" t="s">
        <v>43</v>
      </c>
    </row>
    <row r="2010" spans="1:32" x14ac:dyDescent="0.25">
      <c r="A2010" t="s">
        <v>2401</v>
      </c>
      <c r="B2010" s="10">
        <v>45313</v>
      </c>
      <c r="C2010" t="s">
        <v>33</v>
      </c>
      <c r="E2010">
        <v>900347597</v>
      </c>
      <c r="F2010" t="s">
        <v>2318</v>
      </c>
      <c r="I2010" t="s">
        <v>35</v>
      </c>
      <c r="J2010" t="s">
        <v>96</v>
      </c>
      <c r="K2010">
        <v>19</v>
      </c>
      <c r="L2010" t="s">
        <v>37</v>
      </c>
      <c r="P2010" t="s">
        <v>38</v>
      </c>
      <c r="Q2010" t="s">
        <v>39</v>
      </c>
      <c r="R2010" t="s">
        <v>40</v>
      </c>
      <c r="S2010">
        <v>87491991</v>
      </c>
      <c r="T2010">
        <v>2072</v>
      </c>
      <c r="U2010" t="s">
        <v>40</v>
      </c>
      <c r="V2010">
        <v>87491991</v>
      </c>
      <c r="W2010" t="s">
        <v>2319</v>
      </c>
      <c r="X2010" t="s">
        <v>2309</v>
      </c>
      <c r="Y2010">
        <v>266000</v>
      </c>
      <c r="Z2010">
        <v>0</v>
      </c>
      <c r="AA2010">
        <v>266000</v>
      </c>
      <c r="AB2010">
        <v>56000</v>
      </c>
      <c r="AC2010">
        <v>322000</v>
      </c>
      <c r="AD2010">
        <v>322000</v>
      </c>
      <c r="AE2010">
        <v>0</v>
      </c>
      <c r="AF2010" t="s">
        <v>43</v>
      </c>
    </row>
    <row r="2011" spans="1:32" x14ac:dyDescent="0.25">
      <c r="A2011" t="s">
        <v>2402</v>
      </c>
      <c r="B2011" s="10">
        <v>45313</v>
      </c>
      <c r="C2011" t="s">
        <v>33</v>
      </c>
      <c r="E2011">
        <v>900347597</v>
      </c>
      <c r="F2011" t="s">
        <v>2318</v>
      </c>
      <c r="I2011" t="s">
        <v>35</v>
      </c>
      <c r="J2011" t="s">
        <v>96</v>
      </c>
      <c r="K2011">
        <v>19</v>
      </c>
      <c r="L2011" t="s">
        <v>37</v>
      </c>
      <c r="P2011" t="s">
        <v>38</v>
      </c>
      <c r="Q2011" t="s">
        <v>39</v>
      </c>
      <c r="R2011" t="s">
        <v>40</v>
      </c>
      <c r="S2011">
        <v>87491991</v>
      </c>
      <c r="T2011">
        <v>2073</v>
      </c>
      <c r="U2011" t="s">
        <v>40</v>
      </c>
      <c r="V2011">
        <v>87491991</v>
      </c>
      <c r="W2011" t="s">
        <v>2319</v>
      </c>
      <c r="X2011" t="s">
        <v>2309</v>
      </c>
      <c r="Y2011">
        <v>266000</v>
      </c>
      <c r="Z2011">
        <v>0</v>
      </c>
      <c r="AA2011">
        <v>266000</v>
      </c>
      <c r="AB2011">
        <v>56000</v>
      </c>
      <c r="AC2011">
        <v>322000</v>
      </c>
      <c r="AD2011">
        <v>322000</v>
      </c>
      <c r="AE2011">
        <v>0</v>
      </c>
      <c r="AF2011" t="s">
        <v>43</v>
      </c>
    </row>
    <row r="2012" spans="1:32" x14ac:dyDescent="0.25">
      <c r="A2012" t="s">
        <v>2403</v>
      </c>
      <c r="B2012" s="10">
        <v>45313</v>
      </c>
      <c r="C2012" t="s">
        <v>33</v>
      </c>
      <c r="E2012">
        <v>900347597</v>
      </c>
      <c r="F2012" t="s">
        <v>2318</v>
      </c>
      <c r="I2012" t="s">
        <v>35</v>
      </c>
      <c r="J2012" t="s">
        <v>96</v>
      </c>
      <c r="K2012">
        <v>19</v>
      </c>
      <c r="L2012" t="s">
        <v>54</v>
      </c>
      <c r="P2012" t="s">
        <v>55</v>
      </c>
      <c r="Q2012" t="s">
        <v>39</v>
      </c>
      <c r="R2012" t="s">
        <v>40</v>
      </c>
      <c r="S2012">
        <v>87491991</v>
      </c>
      <c r="T2012">
        <v>2074</v>
      </c>
      <c r="U2012" t="s">
        <v>40</v>
      </c>
      <c r="V2012">
        <v>87491991</v>
      </c>
      <c r="W2012" t="s">
        <v>2319</v>
      </c>
      <c r="X2012" t="s">
        <v>2309</v>
      </c>
      <c r="Y2012">
        <v>266000</v>
      </c>
      <c r="Z2012">
        <v>0</v>
      </c>
      <c r="AA2012">
        <v>266000</v>
      </c>
      <c r="AB2012">
        <v>56000</v>
      </c>
      <c r="AC2012">
        <v>322000</v>
      </c>
      <c r="AD2012">
        <v>322000</v>
      </c>
      <c r="AE2012">
        <v>0</v>
      </c>
      <c r="AF2012" t="s">
        <v>43</v>
      </c>
    </row>
    <row r="2013" spans="1:32" x14ac:dyDescent="0.25">
      <c r="A2013" t="s">
        <v>2404</v>
      </c>
      <c r="B2013" s="10">
        <v>45313</v>
      </c>
      <c r="C2013" t="s">
        <v>33</v>
      </c>
      <c r="E2013">
        <v>900347597</v>
      </c>
      <c r="F2013" t="s">
        <v>2318</v>
      </c>
      <c r="I2013" t="s">
        <v>35</v>
      </c>
      <c r="J2013" t="s">
        <v>96</v>
      </c>
      <c r="K2013">
        <v>19</v>
      </c>
      <c r="L2013" t="s">
        <v>54</v>
      </c>
      <c r="P2013" t="s">
        <v>55</v>
      </c>
      <c r="Q2013" t="s">
        <v>39</v>
      </c>
      <c r="R2013" t="s">
        <v>40</v>
      </c>
      <c r="S2013">
        <v>87491991</v>
      </c>
      <c r="T2013">
        <v>2075</v>
      </c>
      <c r="U2013" t="s">
        <v>40</v>
      </c>
      <c r="V2013">
        <v>87491991</v>
      </c>
      <c r="W2013" t="s">
        <v>2319</v>
      </c>
      <c r="X2013" t="s">
        <v>2309</v>
      </c>
      <c r="Y2013">
        <v>266000</v>
      </c>
      <c r="Z2013">
        <v>0</v>
      </c>
      <c r="AA2013">
        <v>266000</v>
      </c>
      <c r="AB2013">
        <v>56000</v>
      </c>
      <c r="AC2013">
        <v>322000</v>
      </c>
      <c r="AD2013">
        <v>322000</v>
      </c>
      <c r="AE2013">
        <v>0</v>
      </c>
      <c r="AF2013" t="s">
        <v>43</v>
      </c>
    </row>
    <row r="2014" spans="1:32" x14ac:dyDescent="0.25">
      <c r="A2014" t="s">
        <v>2405</v>
      </c>
      <c r="B2014" s="10">
        <v>45313</v>
      </c>
      <c r="C2014" t="s">
        <v>33</v>
      </c>
      <c r="E2014">
        <v>900347597</v>
      </c>
      <c r="F2014" t="s">
        <v>2318</v>
      </c>
      <c r="I2014" t="s">
        <v>35</v>
      </c>
      <c r="J2014" t="s">
        <v>96</v>
      </c>
      <c r="K2014">
        <v>19</v>
      </c>
      <c r="L2014" t="s">
        <v>54</v>
      </c>
      <c r="P2014" t="s">
        <v>55</v>
      </c>
      <c r="Q2014" t="s">
        <v>39</v>
      </c>
      <c r="R2014" t="s">
        <v>40</v>
      </c>
      <c r="S2014">
        <v>87491991</v>
      </c>
      <c r="T2014">
        <v>2076</v>
      </c>
      <c r="U2014" t="s">
        <v>40</v>
      </c>
      <c r="V2014">
        <v>87491991</v>
      </c>
      <c r="W2014" t="s">
        <v>2319</v>
      </c>
      <c r="X2014" t="s">
        <v>2309</v>
      </c>
      <c r="Y2014">
        <v>266000</v>
      </c>
      <c r="Z2014">
        <v>0</v>
      </c>
      <c r="AA2014">
        <v>266000</v>
      </c>
      <c r="AB2014">
        <v>56000</v>
      </c>
      <c r="AC2014">
        <v>322000</v>
      </c>
      <c r="AD2014">
        <v>322000</v>
      </c>
      <c r="AE2014">
        <v>0</v>
      </c>
      <c r="AF2014" t="s">
        <v>43</v>
      </c>
    </row>
    <row r="2015" spans="1:32" x14ac:dyDescent="0.25">
      <c r="A2015" t="s">
        <v>2406</v>
      </c>
      <c r="B2015" s="10">
        <v>45313</v>
      </c>
      <c r="C2015" t="s">
        <v>33</v>
      </c>
      <c r="E2015">
        <v>900347597</v>
      </c>
      <c r="F2015" t="s">
        <v>2318</v>
      </c>
      <c r="I2015" t="s">
        <v>35</v>
      </c>
      <c r="J2015" t="s">
        <v>96</v>
      </c>
      <c r="K2015">
        <v>19</v>
      </c>
      <c r="L2015" t="s">
        <v>54</v>
      </c>
      <c r="P2015" t="s">
        <v>55</v>
      </c>
      <c r="Q2015" t="s">
        <v>39</v>
      </c>
      <c r="R2015" t="s">
        <v>40</v>
      </c>
      <c r="S2015">
        <v>87491991</v>
      </c>
      <c r="T2015">
        <v>2077</v>
      </c>
      <c r="U2015" t="s">
        <v>40</v>
      </c>
      <c r="V2015">
        <v>87491991</v>
      </c>
      <c r="W2015" t="s">
        <v>2319</v>
      </c>
      <c r="X2015" t="s">
        <v>2309</v>
      </c>
      <c r="Y2015">
        <v>266000</v>
      </c>
      <c r="Z2015">
        <v>0</v>
      </c>
      <c r="AA2015">
        <v>266000</v>
      </c>
      <c r="AB2015">
        <v>56000</v>
      </c>
      <c r="AC2015">
        <v>322000</v>
      </c>
      <c r="AD2015">
        <v>322000</v>
      </c>
      <c r="AE2015">
        <v>0</v>
      </c>
      <c r="AF2015" t="s">
        <v>43</v>
      </c>
    </row>
    <row r="2016" spans="1:32" x14ac:dyDescent="0.25">
      <c r="A2016" t="s">
        <v>2407</v>
      </c>
      <c r="B2016" s="10">
        <v>45313</v>
      </c>
      <c r="C2016" t="s">
        <v>33</v>
      </c>
      <c r="E2016">
        <v>900347597</v>
      </c>
      <c r="F2016" t="s">
        <v>2318</v>
      </c>
      <c r="I2016" t="s">
        <v>35</v>
      </c>
      <c r="J2016" t="s">
        <v>96</v>
      </c>
      <c r="K2016">
        <v>19</v>
      </c>
      <c r="L2016" t="s">
        <v>54</v>
      </c>
      <c r="P2016" t="s">
        <v>55</v>
      </c>
      <c r="Q2016" t="s">
        <v>39</v>
      </c>
      <c r="R2016" t="s">
        <v>40</v>
      </c>
      <c r="S2016">
        <v>87491991</v>
      </c>
      <c r="T2016">
        <v>2078</v>
      </c>
      <c r="U2016" t="s">
        <v>40</v>
      </c>
      <c r="V2016">
        <v>87491991</v>
      </c>
      <c r="W2016" t="s">
        <v>2319</v>
      </c>
      <c r="X2016" t="s">
        <v>2309</v>
      </c>
      <c r="Y2016">
        <v>266000</v>
      </c>
      <c r="Z2016">
        <v>0</v>
      </c>
      <c r="AA2016">
        <v>266000</v>
      </c>
      <c r="AB2016">
        <v>56000</v>
      </c>
      <c r="AC2016">
        <v>322000</v>
      </c>
      <c r="AD2016">
        <v>322000</v>
      </c>
      <c r="AE2016">
        <v>0</v>
      </c>
      <c r="AF2016" t="s">
        <v>43</v>
      </c>
    </row>
    <row r="2017" spans="1:32" x14ac:dyDescent="0.25">
      <c r="A2017" t="s">
        <v>2408</v>
      </c>
      <c r="B2017" s="10">
        <v>45313</v>
      </c>
      <c r="C2017" t="s">
        <v>33</v>
      </c>
      <c r="E2017">
        <v>900347597</v>
      </c>
      <c r="F2017" t="s">
        <v>2318</v>
      </c>
      <c r="I2017" t="s">
        <v>35</v>
      </c>
      <c r="J2017" t="s">
        <v>96</v>
      </c>
      <c r="K2017">
        <v>19</v>
      </c>
      <c r="L2017" t="s">
        <v>54</v>
      </c>
      <c r="P2017" t="s">
        <v>55</v>
      </c>
      <c r="Q2017" t="s">
        <v>39</v>
      </c>
      <c r="R2017" t="s">
        <v>40</v>
      </c>
      <c r="S2017">
        <v>87491991</v>
      </c>
      <c r="T2017">
        <v>2079</v>
      </c>
      <c r="U2017" t="s">
        <v>40</v>
      </c>
      <c r="V2017">
        <v>87491991</v>
      </c>
      <c r="W2017" t="s">
        <v>2319</v>
      </c>
      <c r="X2017" t="s">
        <v>2309</v>
      </c>
      <c r="Y2017">
        <v>266000</v>
      </c>
      <c r="Z2017">
        <v>0</v>
      </c>
      <c r="AA2017">
        <v>266000</v>
      </c>
      <c r="AB2017">
        <v>56000</v>
      </c>
      <c r="AC2017">
        <v>322000</v>
      </c>
      <c r="AD2017">
        <v>322000</v>
      </c>
      <c r="AE2017">
        <v>0</v>
      </c>
      <c r="AF2017" t="s">
        <v>43</v>
      </c>
    </row>
    <row r="2018" spans="1:32" x14ac:dyDescent="0.25">
      <c r="A2018" t="s">
        <v>2409</v>
      </c>
      <c r="B2018" s="10">
        <v>45313</v>
      </c>
      <c r="C2018" t="s">
        <v>33</v>
      </c>
      <c r="E2018">
        <v>900347597</v>
      </c>
      <c r="F2018" t="s">
        <v>2318</v>
      </c>
      <c r="I2018" t="s">
        <v>35</v>
      </c>
      <c r="J2018" t="s">
        <v>96</v>
      </c>
      <c r="K2018">
        <v>19</v>
      </c>
      <c r="L2018" t="s">
        <v>54</v>
      </c>
      <c r="P2018" t="s">
        <v>55</v>
      </c>
      <c r="Q2018" t="s">
        <v>39</v>
      </c>
      <c r="R2018" t="s">
        <v>40</v>
      </c>
      <c r="S2018">
        <v>87491991</v>
      </c>
      <c r="T2018">
        <v>2080</v>
      </c>
      <c r="U2018" t="s">
        <v>40</v>
      </c>
      <c r="V2018">
        <v>87491991</v>
      </c>
      <c r="W2018" t="s">
        <v>2319</v>
      </c>
      <c r="X2018" t="s">
        <v>2309</v>
      </c>
      <c r="Y2018">
        <v>266000</v>
      </c>
      <c r="Z2018">
        <v>0</v>
      </c>
      <c r="AA2018">
        <v>266000</v>
      </c>
      <c r="AB2018">
        <v>56000</v>
      </c>
      <c r="AC2018">
        <v>322000</v>
      </c>
      <c r="AD2018">
        <v>322000</v>
      </c>
      <c r="AE2018">
        <v>0</v>
      </c>
      <c r="AF2018" t="s">
        <v>43</v>
      </c>
    </row>
    <row r="2019" spans="1:32" x14ac:dyDescent="0.25">
      <c r="A2019" t="s">
        <v>2410</v>
      </c>
      <c r="B2019" s="10">
        <v>45313</v>
      </c>
      <c r="C2019" t="s">
        <v>33</v>
      </c>
      <c r="E2019">
        <v>900347597</v>
      </c>
      <c r="F2019" t="s">
        <v>2318</v>
      </c>
      <c r="I2019" t="s">
        <v>35</v>
      </c>
      <c r="J2019" t="s">
        <v>96</v>
      </c>
      <c r="K2019">
        <v>19</v>
      </c>
      <c r="L2019" t="s">
        <v>54</v>
      </c>
      <c r="P2019" t="s">
        <v>55</v>
      </c>
      <c r="Q2019" t="s">
        <v>39</v>
      </c>
      <c r="R2019" t="s">
        <v>40</v>
      </c>
      <c r="S2019">
        <v>87491991</v>
      </c>
      <c r="T2019">
        <v>2081</v>
      </c>
      <c r="U2019" t="s">
        <v>40</v>
      </c>
      <c r="V2019">
        <v>87491991</v>
      </c>
      <c r="W2019" t="s">
        <v>2319</v>
      </c>
      <c r="X2019" t="s">
        <v>2309</v>
      </c>
      <c r="Y2019">
        <v>266000</v>
      </c>
      <c r="Z2019">
        <v>0</v>
      </c>
      <c r="AA2019">
        <v>266000</v>
      </c>
      <c r="AB2019">
        <v>56000</v>
      </c>
      <c r="AC2019">
        <v>322000</v>
      </c>
      <c r="AD2019">
        <v>322000</v>
      </c>
      <c r="AE2019">
        <v>0</v>
      </c>
      <c r="AF2019" t="s">
        <v>43</v>
      </c>
    </row>
    <row r="2020" spans="1:32" x14ac:dyDescent="0.25">
      <c r="A2020" t="s">
        <v>2411</v>
      </c>
      <c r="B2020" s="10">
        <v>45313</v>
      </c>
      <c r="C2020" t="s">
        <v>33</v>
      </c>
      <c r="E2020">
        <v>900347597</v>
      </c>
      <c r="F2020" t="s">
        <v>2318</v>
      </c>
      <c r="I2020" t="s">
        <v>35</v>
      </c>
      <c r="J2020" t="s">
        <v>96</v>
      </c>
      <c r="K2020">
        <v>19</v>
      </c>
      <c r="L2020" t="s">
        <v>45</v>
      </c>
      <c r="P2020" t="s">
        <v>46</v>
      </c>
      <c r="Q2020" t="s">
        <v>39</v>
      </c>
      <c r="R2020" t="s">
        <v>40</v>
      </c>
      <c r="S2020">
        <v>87491991</v>
      </c>
      <c r="T2020">
        <v>2082</v>
      </c>
      <c r="U2020" t="s">
        <v>40</v>
      </c>
      <c r="V2020">
        <v>87491991</v>
      </c>
      <c r="W2020" t="s">
        <v>2319</v>
      </c>
      <c r="X2020" t="s">
        <v>2309</v>
      </c>
      <c r="Y2020">
        <v>266000</v>
      </c>
      <c r="Z2020">
        <v>0</v>
      </c>
      <c r="AA2020">
        <v>266000</v>
      </c>
      <c r="AB2020">
        <v>56000</v>
      </c>
      <c r="AC2020">
        <v>322000</v>
      </c>
      <c r="AD2020">
        <v>322000</v>
      </c>
      <c r="AE2020">
        <v>0</v>
      </c>
      <c r="AF2020" t="s">
        <v>43</v>
      </c>
    </row>
    <row r="2021" spans="1:32" x14ac:dyDescent="0.25">
      <c r="A2021" t="s">
        <v>2412</v>
      </c>
      <c r="B2021" s="10">
        <v>45313</v>
      </c>
      <c r="C2021" t="s">
        <v>33</v>
      </c>
      <c r="E2021">
        <v>900347597</v>
      </c>
      <c r="F2021" t="s">
        <v>2318</v>
      </c>
      <c r="I2021" t="s">
        <v>35</v>
      </c>
      <c r="J2021" t="s">
        <v>96</v>
      </c>
      <c r="K2021">
        <v>19</v>
      </c>
      <c r="L2021" t="s">
        <v>45</v>
      </c>
      <c r="P2021" t="s">
        <v>46</v>
      </c>
      <c r="Q2021" t="s">
        <v>39</v>
      </c>
      <c r="R2021" t="s">
        <v>40</v>
      </c>
      <c r="S2021">
        <v>87491991</v>
      </c>
      <c r="T2021">
        <v>2083</v>
      </c>
      <c r="U2021" t="s">
        <v>40</v>
      </c>
      <c r="V2021">
        <v>87491991</v>
      </c>
      <c r="W2021" t="s">
        <v>2319</v>
      </c>
      <c r="X2021" t="s">
        <v>2309</v>
      </c>
      <c r="Y2021">
        <v>266000</v>
      </c>
      <c r="Z2021">
        <v>0</v>
      </c>
      <c r="AA2021">
        <v>266000</v>
      </c>
      <c r="AB2021">
        <v>56000</v>
      </c>
      <c r="AC2021">
        <v>322000</v>
      </c>
      <c r="AD2021">
        <v>322000</v>
      </c>
      <c r="AE2021">
        <v>0</v>
      </c>
      <c r="AF2021" t="s">
        <v>43</v>
      </c>
    </row>
    <row r="2022" spans="1:32" x14ac:dyDescent="0.25">
      <c r="A2022" t="s">
        <v>2413</v>
      </c>
      <c r="B2022" s="10">
        <v>45313</v>
      </c>
      <c r="C2022" t="s">
        <v>33</v>
      </c>
      <c r="E2022">
        <v>900347597</v>
      </c>
      <c r="F2022" t="s">
        <v>2318</v>
      </c>
      <c r="I2022" t="s">
        <v>35</v>
      </c>
      <c r="J2022" t="s">
        <v>96</v>
      </c>
      <c r="K2022">
        <v>19</v>
      </c>
      <c r="L2022" t="s">
        <v>45</v>
      </c>
      <c r="P2022" t="s">
        <v>46</v>
      </c>
      <c r="Q2022" t="s">
        <v>39</v>
      </c>
      <c r="R2022" t="s">
        <v>40</v>
      </c>
      <c r="S2022">
        <v>87491991</v>
      </c>
      <c r="T2022">
        <v>2084</v>
      </c>
      <c r="U2022" t="s">
        <v>40</v>
      </c>
      <c r="V2022">
        <v>87491991</v>
      </c>
      <c r="W2022" t="s">
        <v>2319</v>
      </c>
      <c r="X2022" t="s">
        <v>2309</v>
      </c>
      <c r="Y2022">
        <v>266000</v>
      </c>
      <c r="Z2022">
        <v>0</v>
      </c>
      <c r="AA2022">
        <v>266000</v>
      </c>
      <c r="AB2022">
        <v>56000</v>
      </c>
      <c r="AC2022">
        <v>322000</v>
      </c>
      <c r="AD2022">
        <v>322000</v>
      </c>
      <c r="AE2022">
        <v>0</v>
      </c>
      <c r="AF2022" t="s">
        <v>43</v>
      </c>
    </row>
    <row r="2023" spans="1:32" x14ac:dyDescent="0.25">
      <c r="A2023" t="s">
        <v>2414</v>
      </c>
      <c r="B2023" s="10">
        <v>45313</v>
      </c>
      <c r="C2023" t="s">
        <v>33</v>
      </c>
      <c r="E2023">
        <v>900347597</v>
      </c>
      <c r="F2023" t="s">
        <v>2318</v>
      </c>
      <c r="I2023" t="s">
        <v>35</v>
      </c>
      <c r="J2023" t="s">
        <v>96</v>
      </c>
      <c r="K2023">
        <v>19</v>
      </c>
      <c r="L2023" t="s">
        <v>45</v>
      </c>
      <c r="P2023" t="s">
        <v>46</v>
      </c>
      <c r="Q2023" t="s">
        <v>39</v>
      </c>
      <c r="R2023" t="s">
        <v>40</v>
      </c>
      <c r="S2023">
        <v>87491991</v>
      </c>
      <c r="T2023">
        <v>2085</v>
      </c>
      <c r="U2023" t="s">
        <v>40</v>
      </c>
      <c r="V2023">
        <v>87491991</v>
      </c>
      <c r="W2023" t="s">
        <v>2319</v>
      </c>
      <c r="X2023" t="s">
        <v>2309</v>
      </c>
      <c r="Y2023">
        <v>266000</v>
      </c>
      <c r="Z2023">
        <v>0</v>
      </c>
      <c r="AA2023">
        <v>266000</v>
      </c>
      <c r="AB2023">
        <v>56000</v>
      </c>
      <c r="AC2023">
        <v>322000</v>
      </c>
      <c r="AD2023">
        <v>322000</v>
      </c>
      <c r="AE2023">
        <v>0</v>
      </c>
      <c r="AF2023" t="s">
        <v>43</v>
      </c>
    </row>
    <row r="2024" spans="1:32" x14ac:dyDescent="0.25">
      <c r="A2024" t="s">
        <v>2415</v>
      </c>
      <c r="B2024" s="10">
        <v>45313</v>
      </c>
      <c r="C2024" t="s">
        <v>33</v>
      </c>
      <c r="E2024">
        <v>900347597</v>
      </c>
      <c r="F2024" t="s">
        <v>2318</v>
      </c>
      <c r="I2024" t="s">
        <v>35</v>
      </c>
      <c r="J2024" t="s">
        <v>96</v>
      </c>
      <c r="K2024">
        <v>19</v>
      </c>
      <c r="L2024" t="s">
        <v>45</v>
      </c>
      <c r="P2024" t="s">
        <v>46</v>
      </c>
      <c r="Q2024" t="s">
        <v>39</v>
      </c>
      <c r="R2024" t="s">
        <v>40</v>
      </c>
      <c r="S2024">
        <v>87491991</v>
      </c>
      <c r="T2024">
        <v>2086</v>
      </c>
      <c r="U2024" t="s">
        <v>40</v>
      </c>
      <c r="V2024">
        <v>87491991</v>
      </c>
      <c r="W2024" t="s">
        <v>2319</v>
      </c>
      <c r="X2024" t="s">
        <v>2309</v>
      </c>
      <c r="Y2024">
        <v>266000</v>
      </c>
      <c r="Z2024">
        <v>0</v>
      </c>
      <c r="AA2024">
        <v>266000</v>
      </c>
      <c r="AB2024">
        <v>56000</v>
      </c>
      <c r="AC2024">
        <v>322000</v>
      </c>
      <c r="AD2024">
        <v>322000</v>
      </c>
      <c r="AE2024">
        <v>0</v>
      </c>
      <c r="AF2024" t="s">
        <v>43</v>
      </c>
    </row>
    <row r="2025" spans="1:32" x14ac:dyDescent="0.25">
      <c r="A2025" t="s">
        <v>2416</v>
      </c>
      <c r="B2025" s="10">
        <v>45313</v>
      </c>
      <c r="C2025" t="s">
        <v>33</v>
      </c>
      <c r="E2025">
        <v>900347597</v>
      </c>
      <c r="F2025" t="s">
        <v>2318</v>
      </c>
      <c r="I2025" t="s">
        <v>35</v>
      </c>
      <c r="J2025" t="s">
        <v>96</v>
      </c>
      <c r="K2025">
        <v>19</v>
      </c>
      <c r="L2025" t="s">
        <v>45</v>
      </c>
      <c r="P2025" t="s">
        <v>46</v>
      </c>
      <c r="Q2025" t="s">
        <v>39</v>
      </c>
      <c r="R2025" t="s">
        <v>40</v>
      </c>
      <c r="S2025">
        <v>87491991</v>
      </c>
      <c r="T2025">
        <v>2087</v>
      </c>
      <c r="U2025" t="s">
        <v>40</v>
      </c>
      <c r="V2025">
        <v>87491991</v>
      </c>
      <c r="W2025" t="s">
        <v>2319</v>
      </c>
      <c r="X2025" t="s">
        <v>2309</v>
      </c>
      <c r="Y2025">
        <v>266000</v>
      </c>
      <c r="Z2025">
        <v>0</v>
      </c>
      <c r="AA2025">
        <v>266000</v>
      </c>
      <c r="AB2025">
        <v>56000</v>
      </c>
      <c r="AC2025">
        <v>322000</v>
      </c>
      <c r="AD2025">
        <v>322000</v>
      </c>
      <c r="AE2025">
        <v>0</v>
      </c>
      <c r="AF2025" t="s">
        <v>43</v>
      </c>
    </row>
    <row r="2026" spans="1:32" x14ac:dyDescent="0.25">
      <c r="A2026" t="s">
        <v>2417</v>
      </c>
      <c r="B2026" s="10">
        <v>45313</v>
      </c>
      <c r="C2026" t="s">
        <v>33</v>
      </c>
      <c r="E2026">
        <v>900347597</v>
      </c>
      <c r="F2026" t="s">
        <v>2318</v>
      </c>
      <c r="I2026" t="s">
        <v>35</v>
      </c>
      <c r="J2026" t="s">
        <v>96</v>
      </c>
      <c r="K2026">
        <v>19</v>
      </c>
      <c r="L2026" t="s">
        <v>45</v>
      </c>
      <c r="P2026" t="s">
        <v>46</v>
      </c>
      <c r="Q2026" t="s">
        <v>39</v>
      </c>
      <c r="R2026" t="s">
        <v>40</v>
      </c>
      <c r="S2026">
        <v>87491991</v>
      </c>
      <c r="T2026">
        <v>2088</v>
      </c>
      <c r="U2026" t="s">
        <v>40</v>
      </c>
      <c r="V2026">
        <v>87491991</v>
      </c>
      <c r="W2026" t="s">
        <v>2319</v>
      </c>
      <c r="X2026" t="s">
        <v>2309</v>
      </c>
      <c r="Y2026">
        <v>266000</v>
      </c>
      <c r="Z2026">
        <v>0</v>
      </c>
      <c r="AA2026">
        <v>266000</v>
      </c>
      <c r="AB2026">
        <v>56000</v>
      </c>
      <c r="AC2026">
        <v>322000</v>
      </c>
      <c r="AD2026">
        <v>322000</v>
      </c>
      <c r="AE2026">
        <v>0</v>
      </c>
      <c r="AF2026" t="s">
        <v>43</v>
      </c>
    </row>
    <row r="2027" spans="1:32" x14ac:dyDescent="0.25">
      <c r="A2027" t="s">
        <v>2418</v>
      </c>
      <c r="B2027" s="10">
        <v>45313</v>
      </c>
      <c r="C2027" t="s">
        <v>33</v>
      </c>
      <c r="E2027">
        <v>900347597</v>
      </c>
      <c r="F2027" t="s">
        <v>2318</v>
      </c>
      <c r="I2027" t="s">
        <v>35</v>
      </c>
      <c r="J2027" t="s">
        <v>96</v>
      </c>
      <c r="K2027">
        <v>19</v>
      </c>
      <c r="L2027" t="s">
        <v>45</v>
      </c>
      <c r="P2027" t="s">
        <v>46</v>
      </c>
      <c r="Q2027" t="s">
        <v>39</v>
      </c>
      <c r="R2027" t="s">
        <v>40</v>
      </c>
      <c r="S2027">
        <v>87491991</v>
      </c>
      <c r="T2027">
        <v>2089</v>
      </c>
      <c r="U2027" t="s">
        <v>40</v>
      </c>
      <c r="V2027">
        <v>87491991</v>
      </c>
      <c r="W2027" t="s">
        <v>2319</v>
      </c>
      <c r="X2027" t="s">
        <v>2309</v>
      </c>
      <c r="Y2027">
        <v>266000</v>
      </c>
      <c r="Z2027">
        <v>0</v>
      </c>
      <c r="AA2027">
        <v>266000</v>
      </c>
      <c r="AB2027">
        <v>56000</v>
      </c>
      <c r="AC2027">
        <v>322000</v>
      </c>
      <c r="AD2027">
        <v>322000</v>
      </c>
      <c r="AE2027">
        <v>0</v>
      </c>
      <c r="AF2027" t="s">
        <v>43</v>
      </c>
    </row>
    <row r="2028" spans="1:32" x14ac:dyDescent="0.25">
      <c r="A2028" t="s">
        <v>2419</v>
      </c>
      <c r="B2028" s="10">
        <v>45315</v>
      </c>
      <c r="C2028" t="s">
        <v>33</v>
      </c>
      <c r="E2028">
        <v>901591251</v>
      </c>
      <c r="F2028" t="s">
        <v>34</v>
      </c>
      <c r="I2028" t="s">
        <v>35</v>
      </c>
      <c r="J2028" t="s">
        <v>36</v>
      </c>
      <c r="K2028">
        <v>116</v>
      </c>
      <c r="L2028" t="s">
        <v>88</v>
      </c>
      <c r="P2028" t="s">
        <v>38</v>
      </c>
      <c r="Q2028" t="s">
        <v>39</v>
      </c>
      <c r="R2028" t="s">
        <v>40</v>
      </c>
      <c r="S2028">
        <v>87491991</v>
      </c>
      <c r="T2028">
        <v>2272</v>
      </c>
      <c r="U2028" t="s">
        <v>40</v>
      </c>
      <c r="V2028">
        <v>87491991</v>
      </c>
      <c r="W2028" t="s">
        <v>2420</v>
      </c>
      <c r="X2028" t="s">
        <v>2421</v>
      </c>
      <c r="Y2028">
        <v>2610000</v>
      </c>
      <c r="Z2028">
        <v>0</v>
      </c>
      <c r="AA2028">
        <v>2610000</v>
      </c>
      <c r="AB2028">
        <v>0</v>
      </c>
      <c r="AC2028">
        <v>2610000</v>
      </c>
      <c r="AD2028">
        <v>2610000</v>
      </c>
      <c r="AE2028">
        <v>0</v>
      </c>
      <c r="AF2028" t="s">
        <v>43</v>
      </c>
    </row>
    <row r="2029" spans="1:32" x14ac:dyDescent="0.25">
      <c r="A2029" t="s">
        <v>2422</v>
      </c>
      <c r="B2029" s="10">
        <v>45315</v>
      </c>
      <c r="C2029" t="s">
        <v>33</v>
      </c>
      <c r="E2029">
        <v>901591251</v>
      </c>
      <c r="F2029" t="s">
        <v>34</v>
      </c>
      <c r="I2029" t="s">
        <v>35</v>
      </c>
      <c r="J2029" t="s">
        <v>36</v>
      </c>
      <c r="K2029">
        <v>116</v>
      </c>
      <c r="L2029" t="s">
        <v>54</v>
      </c>
      <c r="P2029" t="s">
        <v>55</v>
      </c>
      <c r="Q2029" t="s">
        <v>39</v>
      </c>
      <c r="R2029" t="s">
        <v>40</v>
      </c>
      <c r="S2029">
        <v>87491991</v>
      </c>
      <c r="T2029">
        <v>2273</v>
      </c>
      <c r="U2029" t="s">
        <v>40</v>
      </c>
      <c r="V2029">
        <v>87491991</v>
      </c>
      <c r="W2029" t="s">
        <v>2420</v>
      </c>
      <c r="X2029" t="s">
        <v>2421</v>
      </c>
      <c r="Y2029">
        <v>1461600</v>
      </c>
      <c r="Z2029">
        <v>0</v>
      </c>
      <c r="AA2029">
        <v>1461600</v>
      </c>
      <c r="AB2029">
        <v>0</v>
      </c>
      <c r="AC2029">
        <v>1461600</v>
      </c>
      <c r="AD2029">
        <v>1461600</v>
      </c>
      <c r="AE2029">
        <v>0</v>
      </c>
      <c r="AF2029" t="s">
        <v>43</v>
      </c>
    </row>
    <row r="2030" spans="1:32" x14ac:dyDescent="0.25">
      <c r="A2030" t="s">
        <v>2423</v>
      </c>
      <c r="B2030" s="10">
        <v>45315</v>
      </c>
      <c r="C2030" t="s">
        <v>33</v>
      </c>
      <c r="E2030">
        <v>901591251</v>
      </c>
      <c r="F2030" t="s">
        <v>34</v>
      </c>
      <c r="I2030" t="s">
        <v>35</v>
      </c>
      <c r="J2030" t="s">
        <v>36</v>
      </c>
      <c r="K2030">
        <v>116</v>
      </c>
      <c r="L2030" t="s">
        <v>37</v>
      </c>
      <c r="P2030" t="s">
        <v>49</v>
      </c>
      <c r="Q2030" t="s">
        <v>39</v>
      </c>
      <c r="R2030" t="s">
        <v>40</v>
      </c>
      <c r="S2030">
        <v>87491991</v>
      </c>
      <c r="T2030">
        <v>2274</v>
      </c>
      <c r="U2030" t="s">
        <v>40</v>
      </c>
      <c r="V2030">
        <v>87491991</v>
      </c>
      <c r="W2030" t="s">
        <v>2420</v>
      </c>
      <c r="X2030" t="s">
        <v>2421</v>
      </c>
      <c r="Y2030">
        <v>1461600</v>
      </c>
      <c r="Z2030">
        <v>0</v>
      </c>
      <c r="AA2030">
        <v>1461600</v>
      </c>
      <c r="AB2030">
        <v>0</v>
      </c>
      <c r="AC2030">
        <v>1461600</v>
      </c>
      <c r="AD2030">
        <v>1461600</v>
      </c>
      <c r="AE2030">
        <v>0</v>
      </c>
      <c r="AF2030" t="s">
        <v>43</v>
      </c>
    </row>
    <row r="2031" spans="1:32" x14ac:dyDescent="0.25">
      <c r="A2031" t="s">
        <v>2424</v>
      </c>
      <c r="B2031" s="10">
        <v>45315</v>
      </c>
      <c r="C2031" t="s">
        <v>33</v>
      </c>
      <c r="E2031">
        <v>901591251</v>
      </c>
      <c r="F2031" t="s">
        <v>34</v>
      </c>
      <c r="I2031" t="s">
        <v>35</v>
      </c>
      <c r="J2031" t="s">
        <v>36</v>
      </c>
      <c r="K2031">
        <v>116</v>
      </c>
      <c r="L2031" t="s">
        <v>45</v>
      </c>
      <c r="P2031" t="s">
        <v>46</v>
      </c>
      <c r="Q2031" t="s">
        <v>39</v>
      </c>
      <c r="R2031" t="s">
        <v>40</v>
      </c>
      <c r="S2031">
        <v>87491991</v>
      </c>
      <c r="T2031">
        <v>2275</v>
      </c>
      <c r="U2031" t="s">
        <v>40</v>
      </c>
      <c r="V2031">
        <v>87491991</v>
      </c>
      <c r="W2031" t="s">
        <v>2420</v>
      </c>
      <c r="X2031" t="s">
        <v>2421</v>
      </c>
      <c r="Y2031">
        <v>1461600</v>
      </c>
      <c r="Z2031">
        <v>0</v>
      </c>
      <c r="AA2031">
        <v>1461600</v>
      </c>
      <c r="AB2031">
        <v>0</v>
      </c>
      <c r="AC2031">
        <v>1461600</v>
      </c>
      <c r="AD2031">
        <v>1461600</v>
      </c>
      <c r="AE2031">
        <v>0</v>
      </c>
      <c r="AF2031" t="s">
        <v>43</v>
      </c>
    </row>
    <row r="2032" spans="1:32" x14ac:dyDescent="0.25">
      <c r="A2032" t="s">
        <v>2425</v>
      </c>
      <c r="B2032" s="10">
        <v>45315</v>
      </c>
      <c r="C2032" t="s">
        <v>33</v>
      </c>
      <c r="E2032">
        <v>901591251</v>
      </c>
      <c r="F2032" t="s">
        <v>34</v>
      </c>
      <c r="I2032" t="s">
        <v>35</v>
      </c>
      <c r="J2032" t="s">
        <v>36</v>
      </c>
      <c r="K2032">
        <v>116</v>
      </c>
      <c r="L2032" t="s">
        <v>51</v>
      </c>
      <c r="P2032" t="s">
        <v>52</v>
      </c>
      <c r="Q2032" t="s">
        <v>39</v>
      </c>
      <c r="R2032" t="s">
        <v>40</v>
      </c>
      <c r="S2032">
        <v>87491991</v>
      </c>
      <c r="T2032">
        <v>2276</v>
      </c>
      <c r="U2032" t="s">
        <v>40</v>
      </c>
      <c r="V2032">
        <v>87491991</v>
      </c>
      <c r="W2032" t="s">
        <v>2420</v>
      </c>
      <c r="X2032" t="s">
        <v>2421</v>
      </c>
      <c r="Y2032">
        <v>1461600</v>
      </c>
      <c r="Z2032">
        <v>0</v>
      </c>
      <c r="AA2032">
        <v>1461600</v>
      </c>
      <c r="AB2032">
        <v>0</v>
      </c>
      <c r="AC2032">
        <v>1461600</v>
      </c>
      <c r="AD2032">
        <v>1461600</v>
      </c>
      <c r="AE2032">
        <v>0</v>
      </c>
      <c r="AF2032" t="s">
        <v>43</v>
      </c>
    </row>
    <row r="2033" spans="1:32" x14ac:dyDescent="0.25">
      <c r="A2033" t="s">
        <v>2426</v>
      </c>
      <c r="B2033" s="10">
        <v>45314</v>
      </c>
      <c r="C2033" t="s">
        <v>33</v>
      </c>
      <c r="E2033">
        <v>900347597</v>
      </c>
      <c r="F2033" t="s">
        <v>2318</v>
      </c>
      <c r="I2033" t="s">
        <v>35</v>
      </c>
      <c r="J2033" t="s">
        <v>96</v>
      </c>
      <c r="K2033">
        <v>19</v>
      </c>
      <c r="L2033" t="s">
        <v>45</v>
      </c>
      <c r="P2033" t="s">
        <v>46</v>
      </c>
      <c r="Q2033" t="s">
        <v>39</v>
      </c>
      <c r="R2033" t="s">
        <v>40</v>
      </c>
      <c r="S2033">
        <v>87491991</v>
      </c>
      <c r="T2033">
        <v>2090</v>
      </c>
      <c r="U2033" t="s">
        <v>40</v>
      </c>
      <c r="V2033">
        <v>87491991</v>
      </c>
      <c r="W2033" t="s">
        <v>2319</v>
      </c>
      <c r="X2033" t="s">
        <v>2309</v>
      </c>
      <c r="Y2033">
        <v>266000</v>
      </c>
      <c r="Z2033">
        <v>0</v>
      </c>
      <c r="AA2033">
        <v>266000</v>
      </c>
      <c r="AB2033">
        <v>56000</v>
      </c>
      <c r="AC2033">
        <v>322000</v>
      </c>
      <c r="AD2033">
        <v>322000</v>
      </c>
      <c r="AE2033">
        <v>0</v>
      </c>
      <c r="AF2033" t="s">
        <v>43</v>
      </c>
    </row>
    <row r="2034" spans="1:32" x14ac:dyDescent="0.25">
      <c r="A2034" t="s">
        <v>2427</v>
      </c>
      <c r="B2034" s="10">
        <v>45314</v>
      </c>
      <c r="C2034" t="s">
        <v>33</v>
      </c>
      <c r="E2034">
        <v>900347597</v>
      </c>
      <c r="F2034" t="s">
        <v>2318</v>
      </c>
      <c r="I2034" t="s">
        <v>35</v>
      </c>
      <c r="J2034" t="s">
        <v>96</v>
      </c>
      <c r="K2034">
        <v>19</v>
      </c>
      <c r="L2034" t="s">
        <v>51</v>
      </c>
      <c r="P2034" t="s">
        <v>52</v>
      </c>
      <c r="Q2034" t="s">
        <v>39</v>
      </c>
      <c r="R2034" t="s">
        <v>40</v>
      </c>
      <c r="S2034">
        <v>87491991</v>
      </c>
      <c r="T2034">
        <v>2091</v>
      </c>
      <c r="U2034" t="s">
        <v>40</v>
      </c>
      <c r="V2034">
        <v>87491991</v>
      </c>
      <c r="W2034" t="s">
        <v>2319</v>
      </c>
      <c r="X2034" t="s">
        <v>2309</v>
      </c>
      <c r="Y2034">
        <v>266000</v>
      </c>
      <c r="Z2034">
        <v>0</v>
      </c>
      <c r="AA2034">
        <v>266000</v>
      </c>
      <c r="AB2034">
        <v>56000</v>
      </c>
      <c r="AC2034">
        <v>322000</v>
      </c>
      <c r="AD2034">
        <v>322000</v>
      </c>
      <c r="AE2034">
        <v>0</v>
      </c>
      <c r="AF2034" t="s">
        <v>43</v>
      </c>
    </row>
    <row r="2035" spans="1:32" x14ac:dyDescent="0.25">
      <c r="A2035" t="s">
        <v>2428</v>
      </c>
      <c r="B2035" s="10">
        <v>45314</v>
      </c>
      <c r="C2035" t="s">
        <v>33</v>
      </c>
      <c r="E2035">
        <v>900347597</v>
      </c>
      <c r="F2035" t="s">
        <v>2318</v>
      </c>
      <c r="I2035" t="s">
        <v>35</v>
      </c>
      <c r="J2035" t="s">
        <v>96</v>
      </c>
      <c r="K2035">
        <v>19</v>
      </c>
      <c r="L2035" t="s">
        <v>51</v>
      </c>
      <c r="P2035" t="s">
        <v>52</v>
      </c>
      <c r="Q2035" t="s">
        <v>39</v>
      </c>
      <c r="R2035" t="s">
        <v>40</v>
      </c>
      <c r="S2035">
        <v>87491991</v>
      </c>
      <c r="T2035">
        <v>2092</v>
      </c>
      <c r="U2035" t="s">
        <v>40</v>
      </c>
      <c r="V2035">
        <v>87491991</v>
      </c>
      <c r="W2035" t="s">
        <v>2319</v>
      </c>
      <c r="X2035" t="s">
        <v>2309</v>
      </c>
      <c r="Y2035">
        <v>266000</v>
      </c>
      <c r="Z2035">
        <v>0</v>
      </c>
      <c r="AA2035">
        <v>266000</v>
      </c>
      <c r="AB2035">
        <v>56000</v>
      </c>
      <c r="AC2035">
        <v>322000</v>
      </c>
      <c r="AD2035">
        <v>322000</v>
      </c>
      <c r="AE2035">
        <v>0</v>
      </c>
      <c r="AF2035" t="s">
        <v>43</v>
      </c>
    </row>
    <row r="2036" spans="1:32" x14ac:dyDescent="0.25">
      <c r="A2036" t="s">
        <v>2429</v>
      </c>
      <c r="B2036" s="10">
        <v>45314</v>
      </c>
      <c r="C2036" t="s">
        <v>33</v>
      </c>
      <c r="E2036">
        <v>900347597</v>
      </c>
      <c r="F2036" t="s">
        <v>2318</v>
      </c>
      <c r="I2036" t="s">
        <v>35</v>
      </c>
      <c r="J2036" t="s">
        <v>96</v>
      </c>
      <c r="K2036">
        <v>19</v>
      </c>
      <c r="L2036" t="s">
        <v>51</v>
      </c>
      <c r="P2036" t="s">
        <v>52</v>
      </c>
      <c r="Q2036" t="s">
        <v>39</v>
      </c>
      <c r="R2036" t="s">
        <v>40</v>
      </c>
      <c r="S2036">
        <v>87491991</v>
      </c>
      <c r="T2036">
        <v>2093</v>
      </c>
      <c r="U2036" t="s">
        <v>40</v>
      </c>
      <c r="V2036">
        <v>87491991</v>
      </c>
      <c r="W2036" t="s">
        <v>2319</v>
      </c>
      <c r="X2036" t="s">
        <v>2309</v>
      </c>
      <c r="Y2036">
        <v>266000</v>
      </c>
      <c r="Z2036">
        <v>0</v>
      </c>
      <c r="AA2036">
        <v>266000</v>
      </c>
      <c r="AB2036">
        <v>56000</v>
      </c>
      <c r="AC2036">
        <v>322000</v>
      </c>
      <c r="AD2036">
        <v>322000</v>
      </c>
      <c r="AE2036">
        <v>0</v>
      </c>
      <c r="AF2036" t="s">
        <v>43</v>
      </c>
    </row>
    <row r="2037" spans="1:32" x14ac:dyDescent="0.25">
      <c r="A2037" t="s">
        <v>2430</v>
      </c>
      <c r="B2037" s="10">
        <v>45314</v>
      </c>
      <c r="C2037" t="s">
        <v>33</v>
      </c>
      <c r="E2037">
        <v>900347597</v>
      </c>
      <c r="F2037" t="s">
        <v>2318</v>
      </c>
      <c r="I2037" t="s">
        <v>35</v>
      </c>
      <c r="J2037" t="s">
        <v>96</v>
      </c>
      <c r="K2037">
        <v>19</v>
      </c>
      <c r="L2037" t="s">
        <v>51</v>
      </c>
      <c r="P2037" t="s">
        <v>52</v>
      </c>
      <c r="Q2037" t="s">
        <v>39</v>
      </c>
      <c r="R2037" t="s">
        <v>40</v>
      </c>
      <c r="S2037">
        <v>87491991</v>
      </c>
      <c r="T2037">
        <v>2094</v>
      </c>
      <c r="U2037" t="s">
        <v>40</v>
      </c>
      <c r="V2037">
        <v>87491991</v>
      </c>
      <c r="W2037" t="s">
        <v>2319</v>
      </c>
      <c r="X2037" t="s">
        <v>2309</v>
      </c>
      <c r="Y2037">
        <v>266000</v>
      </c>
      <c r="Z2037">
        <v>0</v>
      </c>
      <c r="AA2037">
        <v>266000</v>
      </c>
      <c r="AB2037">
        <v>56000</v>
      </c>
      <c r="AC2037">
        <v>322000</v>
      </c>
      <c r="AD2037">
        <v>322000</v>
      </c>
      <c r="AE2037">
        <v>0</v>
      </c>
      <c r="AF2037" t="s">
        <v>43</v>
      </c>
    </row>
    <row r="2038" spans="1:32" x14ac:dyDescent="0.25">
      <c r="A2038" t="s">
        <v>2431</v>
      </c>
      <c r="B2038" s="10">
        <v>45314</v>
      </c>
      <c r="C2038" t="s">
        <v>33</v>
      </c>
      <c r="E2038">
        <v>900347597</v>
      </c>
      <c r="F2038" t="s">
        <v>2318</v>
      </c>
      <c r="I2038" t="s">
        <v>35</v>
      </c>
      <c r="J2038" t="s">
        <v>96</v>
      </c>
      <c r="K2038">
        <v>19</v>
      </c>
      <c r="L2038" t="s">
        <v>51</v>
      </c>
      <c r="P2038" t="s">
        <v>52</v>
      </c>
      <c r="Q2038" t="s">
        <v>39</v>
      </c>
      <c r="R2038" t="s">
        <v>40</v>
      </c>
      <c r="S2038">
        <v>87491991</v>
      </c>
      <c r="T2038">
        <v>2095</v>
      </c>
      <c r="U2038" t="s">
        <v>40</v>
      </c>
      <c r="V2038">
        <v>87491991</v>
      </c>
      <c r="W2038" t="s">
        <v>2319</v>
      </c>
      <c r="X2038" t="s">
        <v>2309</v>
      </c>
      <c r="Y2038">
        <v>266000</v>
      </c>
      <c r="Z2038">
        <v>0</v>
      </c>
      <c r="AA2038">
        <v>266000</v>
      </c>
      <c r="AB2038">
        <v>56000</v>
      </c>
      <c r="AC2038">
        <v>322000</v>
      </c>
      <c r="AD2038">
        <v>322000</v>
      </c>
      <c r="AE2038">
        <v>0</v>
      </c>
      <c r="AF2038" t="s">
        <v>43</v>
      </c>
    </row>
    <row r="2039" spans="1:32" x14ac:dyDescent="0.25">
      <c r="A2039" t="s">
        <v>2432</v>
      </c>
      <c r="B2039" s="10">
        <v>45314</v>
      </c>
      <c r="C2039" t="s">
        <v>33</v>
      </c>
      <c r="E2039">
        <v>900347597</v>
      </c>
      <c r="F2039" t="s">
        <v>2318</v>
      </c>
      <c r="I2039" t="s">
        <v>35</v>
      </c>
      <c r="J2039" t="s">
        <v>96</v>
      </c>
      <c r="K2039">
        <v>19</v>
      </c>
      <c r="L2039" t="s">
        <v>51</v>
      </c>
      <c r="P2039" t="s">
        <v>52</v>
      </c>
      <c r="Q2039" t="s">
        <v>39</v>
      </c>
      <c r="R2039" t="s">
        <v>40</v>
      </c>
      <c r="S2039">
        <v>87491991</v>
      </c>
      <c r="T2039">
        <v>2096</v>
      </c>
      <c r="U2039" t="s">
        <v>40</v>
      </c>
      <c r="V2039">
        <v>87491991</v>
      </c>
      <c r="W2039" t="s">
        <v>2319</v>
      </c>
      <c r="X2039" t="s">
        <v>2309</v>
      </c>
      <c r="Y2039">
        <v>266000</v>
      </c>
      <c r="Z2039">
        <v>0</v>
      </c>
      <c r="AA2039">
        <v>266000</v>
      </c>
      <c r="AB2039">
        <v>56000</v>
      </c>
      <c r="AC2039">
        <v>322000</v>
      </c>
      <c r="AD2039">
        <v>322000</v>
      </c>
      <c r="AE2039">
        <v>0</v>
      </c>
      <c r="AF2039" t="s">
        <v>43</v>
      </c>
    </row>
    <row r="2040" spans="1:32" x14ac:dyDescent="0.25">
      <c r="A2040" t="s">
        <v>2433</v>
      </c>
      <c r="B2040" s="10">
        <v>45314</v>
      </c>
      <c r="C2040" t="s">
        <v>33</v>
      </c>
      <c r="E2040">
        <v>900347597</v>
      </c>
      <c r="F2040" t="s">
        <v>2318</v>
      </c>
      <c r="I2040" t="s">
        <v>35</v>
      </c>
      <c r="J2040" t="s">
        <v>96</v>
      </c>
      <c r="K2040">
        <v>19</v>
      </c>
      <c r="L2040" t="s">
        <v>54</v>
      </c>
      <c r="P2040" t="s">
        <v>55</v>
      </c>
      <c r="Q2040" t="s">
        <v>39</v>
      </c>
      <c r="R2040" t="s">
        <v>40</v>
      </c>
      <c r="S2040">
        <v>87491991</v>
      </c>
      <c r="T2040">
        <v>2097</v>
      </c>
      <c r="U2040" t="s">
        <v>40</v>
      </c>
      <c r="V2040">
        <v>87491991</v>
      </c>
      <c r="W2040" t="s">
        <v>2319</v>
      </c>
      <c r="X2040" t="s">
        <v>2309</v>
      </c>
      <c r="Y2040">
        <v>266000</v>
      </c>
      <c r="Z2040">
        <v>0</v>
      </c>
      <c r="AA2040">
        <v>266000</v>
      </c>
      <c r="AB2040">
        <v>56000</v>
      </c>
      <c r="AC2040">
        <v>322000</v>
      </c>
      <c r="AD2040">
        <v>322000</v>
      </c>
      <c r="AE2040">
        <v>0</v>
      </c>
      <c r="AF2040" t="s">
        <v>43</v>
      </c>
    </row>
    <row r="2041" spans="1:32" x14ac:dyDescent="0.25">
      <c r="A2041" t="s">
        <v>2434</v>
      </c>
      <c r="B2041" s="10">
        <v>45314</v>
      </c>
      <c r="C2041" t="s">
        <v>33</v>
      </c>
      <c r="E2041">
        <v>900347597</v>
      </c>
      <c r="F2041" t="s">
        <v>2318</v>
      </c>
      <c r="I2041" t="s">
        <v>35</v>
      </c>
      <c r="J2041" t="s">
        <v>96</v>
      </c>
      <c r="K2041">
        <v>19</v>
      </c>
      <c r="L2041" t="s">
        <v>54</v>
      </c>
      <c r="P2041" t="s">
        <v>55</v>
      </c>
      <c r="Q2041" t="s">
        <v>39</v>
      </c>
      <c r="R2041" t="s">
        <v>40</v>
      </c>
      <c r="S2041">
        <v>87491991</v>
      </c>
      <c r="T2041">
        <v>2098</v>
      </c>
      <c r="U2041" t="s">
        <v>40</v>
      </c>
      <c r="V2041">
        <v>87491991</v>
      </c>
      <c r="W2041" t="s">
        <v>2319</v>
      </c>
      <c r="X2041" t="s">
        <v>2309</v>
      </c>
      <c r="Y2041">
        <v>266000</v>
      </c>
      <c r="Z2041">
        <v>0</v>
      </c>
      <c r="AA2041">
        <v>266000</v>
      </c>
      <c r="AB2041">
        <v>56000</v>
      </c>
      <c r="AC2041">
        <v>322000</v>
      </c>
      <c r="AD2041">
        <v>322000</v>
      </c>
      <c r="AE2041">
        <v>0</v>
      </c>
      <c r="AF2041" t="s">
        <v>43</v>
      </c>
    </row>
    <row r="2042" spans="1:32" x14ac:dyDescent="0.25">
      <c r="A2042" t="s">
        <v>2435</v>
      </c>
      <c r="B2042" s="10">
        <v>45314</v>
      </c>
      <c r="C2042" t="s">
        <v>33</v>
      </c>
      <c r="E2042">
        <v>900347597</v>
      </c>
      <c r="F2042" t="s">
        <v>2318</v>
      </c>
      <c r="I2042" t="s">
        <v>35</v>
      </c>
      <c r="J2042" t="s">
        <v>96</v>
      </c>
      <c r="K2042">
        <v>19</v>
      </c>
      <c r="L2042" t="s">
        <v>54</v>
      </c>
      <c r="P2042" t="s">
        <v>55</v>
      </c>
      <c r="Q2042" t="s">
        <v>39</v>
      </c>
      <c r="R2042" t="s">
        <v>40</v>
      </c>
      <c r="S2042">
        <v>87491991</v>
      </c>
      <c r="T2042">
        <v>2099</v>
      </c>
      <c r="U2042" t="s">
        <v>40</v>
      </c>
      <c r="V2042">
        <v>87491991</v>
      </c>
      <c r="W2042" t="s">
        <v>2319</v>
      </c>
      <c r="X2042" t="s">
        <v>2309</v>
      </c>
      <c r="Y2042">
        <v>266000</v>
      </c>
      <c r="Z2042">
        <v>0</v>
      </c>
      <c r="AA2042">
        <v>266000</v>
      </c>
      <c r="AB2042">
        <v>56000</v>
      </c>
      <c r="AC2042">
        <v>322000</v>
      </c>
      <c r="AD2042">
        <v>322000</v>
      </c>
      <c r="AE2042">
        <v>0</v>
      </c>
      <c r="AF2042" t="s">
        <v>43</v>
      </c>
    </row>
    <row r="2043" spans="1:32" x14ac:dyDescent="0.25">
      <c r="A2043" t="s">
        <v>2436</v>
      </c>
      <c r="B2043" s="10">
        <v>45314</v>
      </c>
      <c r="C2043" t="s">
        <v>33</v>
      </c>
      <c r="E2043">
        <v>900347597</v>
      </c>
      <c r="F2043" t="s">
        <v>2318</v>
      </c>
      <c r="I2043" t="s">
        <v>35</v>
      </c>
      <c r="J2043" t="s">
        <v>96</v>
      </c>
      <c r="K2043">
        <v>19</v>
      </c>
      <c r="L2043" t="s">
        <v>54</v>
      </c>
      <c r="P2043" t="s">
        <v>55</v>
      </c>
      <c r="Q2043" t="s">
        <v>39</v>
      </c>
      <c r="R2043" t="s">
        <v>40</v>
      </c>
      <c r="S2043">
        <v>87491991</v>
      </c>
      <c r="T2043">
        <v>2100</v>
      </c>
      <c r="U2043" t="s">
        <v>40</v>
      </c>
      <c r="V2043">
        <v>87491991</v>
      </c>
      <c r="W2043" t="s">
        <v>2319</v>
      </c>
      <c r="X2043" t="s">
        <v>2309</v>
      </c>
      <c r="Y2043">
        <v>266000</v>
      </c>
      <c r="Z2043">
        <v>0</v>
      </c>
      <c r="AA2043">
        <v>266000</v>
      </c>
      <c r="AB2043">
        <v>56000</v>
      </c>
      <c r="AC2043">
        <v>322000</v>
      </c>
      <c r="AD2043">
        <v>322000</v>
      </c>
      <c r="AE2043">
        <v>0</v>
      </c>
      <c r="AF2043" t="s">
        <v>43</v>
      </c>
    </row>
    <row r="2044" spans="1:32" x14ac:dyDescent="0.25">
      <c r="A2044" t="s">
        <v>2437</v>
      </c>
      <c r="B2044" s="10">
        <v>45314</v>
      </c>
      <c r="C2044" t="s">
        <v>33</v>
      </c>
      <c r="E2044">
        <v>900347597</v>
      </c>
      <c r="F2044" t="s">
        <v>2318</v>
      </c>
      <c r="I2044" t="s">
        <v>35</v>
      </c>
      <c r="J2044" t="s">
        <v>96</v>
      </c>
      <c r="K2044">
        <v>19</v>
      </c>
      <c r="L2044" t="s">
        <v>54</v>
      </c>
      <c r="P2044" t="s">
        <v>55</v>
      </c>
      <c r="Q2044" t="s">
        <v>39</v>
      </c>
      <c r="R2044" t="s">
        <v>40</v>
      </c>
      <c r="S2044">
        <v>87491991</v>
      </c>
      <c r="T2044">
        <v>2101</v>
      </c>
      <c r="U2044" t="s">
        <v>40</v>
      </c>
      <c r="V2044">
        <v>87491991</v>
      </c>
      <c r="W2044" t="s">
        <v>2319</v>
      </c>
      <c r="X2044" t="s">
        <v>2309</v>
      </c>
      <c r="Y2044">
        <v>266000</v>
      </c>
      <c r="Z2044">
        <v>0</v>
      </c>
      <c r="AA2044">
        <v>266000</v>
      </c>
      <c r="AB2044">
        <v>56000</v>
      </c>
      <c r="AC2044">
        <v>322000</v>
      </c>
      <c r="AD2044">
        <v>322000</v>
      </c>
      <c r="AE2044">
        <v>0</v>
      </c>
      <c r="AF2044" t="s">
        <v>43</v>
      </c>
    </row>
    <row r="2045" spans="1:32" x14ac:dyDescent="0.25">
      <c r="A2045" t="s">
        <v>2438</v>
      </c>
      <c r="B2045" s="10">
        <v>45314</v>
      </c>
      <c r="C2045" t="s">
        <v>33</v>
      </c>
      <c r="E2045">
        <v>900347597</v>
      </c>
      <c r="F2045" t="s">
        <v>2318</v>
      </c>
      <c r="I2045" t="s">
        <v>35</v>
      </c>
      <c r="J2045" t="s">
        <v>96</v>
      </c>
      <c r="K2045">
        <v>19</v>
      </c>
      <c r="L2045" t="s">
        <v>54</v>
      </c>
      <c r="P2045" t="s">
        <v>55</v>
      </c>
      <c r="Q2045" t="s">
        <v>39</v>
      </c>
      <c r="R2045" t="s">
        <v>40</v>
      </c>
      <c r="S2045">
        <v>87491991</v>
      </c>
      <c r="T2045">
        <v>2102</v>
      </c>
      <c r="U2045" t="s">
        <v>40</v>
      </c>
      <c r="V2045">
        <v>87491991</v>
      </c>
      <c r="W2045" t="s">
        <v>2319</v>
      </c>
      <c r="X2045" t="s">
        <v>2309</v>
      </c>
      <c r="Y2045">
        <v>266000</v>
      </c>
      <c r="Z2045">
        <v>0</v>
      </c>
      <c r="AA2045">
        <v>266000</v>
      </c>
      <c r="AB2045">
        <v>56000</v>
      </c>
      <c r="AC2045">
        <v>322000</v>
      </c>
      <c r="AD2045">
        <v>322000</v>
      </c>
      <c r="AE2045">
        <v>0</v>
      </c>
      <c r="AF2045" t="s">
        <v>43</v>
      </c>
    </row>
    <row r="2046" spans="1:32" x14ac:dyDescent="0.25">
      <c r="A2046" t="s">
        <v>2439</v>
      </c>
      <c r="B2046" s="10">
        <v>45314</v>
      </c>
      <c r="C2046" t="s">
        <v>33</v>
      </c>
      <c r="E2046">
        <v>900347597</v>
      </c>
      <c r="F2046" t="s">
        <v>2318</v>
      </c>
      <c r="I2046" t="s">
        <v>35</v>
      </c>
      <c r="J2046" t="s">
        <v>96</v>
      </c>
      <c r="K2046">
        <v>19</v>
      </c>
      <c r="L2046" t="s">
        <v>54</v>
      </c>
      <c r="P2046" t="s">
        <v>55</v>
      </c>
      <c r="Q2046" t="s">
        <v>39</v>
      </c>
      <c r="R2046" t="s">
        <v>40</v>
      </c>
      <c r="S2046">
        <v>87491991</v>
      </c>
      <c r="T2046">
        <v>2103</v>
      </c>
      <c r="U2046" t="s">
        <v>40</v>
      </c>
      <c r="V2046">
        <v>87491991</v>
      </c>
      <c r="W2046" t="s">
        <v>2319</v>
      </c>
      <c r="X2046" t="s">
        <v>2309</v>
      </c>
      <c r="Y2046">
        <v>266000</v>
      </c>
      <c r="Z2046">
        <v>0</v>
      </c>
      <c r="AA2046">
        <v>266000</v>
      </c>
      <c r="AB2046">
        <v>56000</v>
      </c>
      <c r="AC2046">
        <v>322000</v>
      </c>
      <c r="AD2046">
        <v>322000</v>
      </c>
      <c r="AE2046">
        <v>0</v>
      </c>
      <c r="AF2046" t="s">
        <v>43</v>
      </c>
    </row>
    <row r="2047" spans="1:32" x14ac:dyDescent="0.25">
      <c r="A2047" t="s">
        <v>2440</v>
      </c>
      <c r="B2047" s="10">
        <v>45314</v>
      </c>
      <c r="C2047" t="s">
        <v>33</v>
      </c>
      <c r="E2047">
        <v>900347597</v>
      </c>
      <c r="F2047" t="s">
        <v>2318</v>
      </c>
      <c r="I2047" t="s">
        <v>35</v>
      </c>
      <c r="J2047" t="s">
        <v>96</v>
      </c>
      <c r="K2047">
        <v>19</v>
      </c>
      <c r="L2047" t="s">
        <v>54</v>
      </c>
      <c r="P2047" t="s">
        <v>55</v>
      </c>
      <c r="Q2047" t="s">
        <v>39</v>
      </c>
      <c r="R2047" t="s">
        <v>40</v>
      </c>
      <c r="S2047">
        <v>87491991</v>
      </c>
      <c r="T2047">
        <v>2104</v>
      </c>
      <c r="U2047" t="s">
        <v>40</v>
      </c>
      <c r="V2047">
        <v>87491991</v>
      </c>
      <c r="W2047" t="s">
        <v>2319</v>
      </c>
      <c r="X2047" t="s">
        <v>2309</v>
      </c>
      <c r="Y2047">
        <v>266000</v>
      </c>
      <c r="Z2047">
        <v>0</v>
      </c>
      <c r="AA2047">
        <v>266000</v>
      </c>
      <c r="AB2047">
        <v>56000</v>
      </c>
      <c r="AC2047">
        <v>322000</v>
      </c>
      <c r="AD2047">
        <v>322000</v>
      </c>
      <c r="AE2047">
        <v>0</v>
      </c>
      <c r="AF2047" t="s">
        <v>43</v>
      </c>
    </row>
    <row r="2048" spans="1:32" x14ac:dyDescent="0.25">
      <c r="A2048" t="s">
        <v>2441</v>
      </c>
      <c r="B2048" s="10">
        <v>45314</v>
      </c>
      <c r="C2048" t="s">
        <v>33</v>
      </c>
      <c r="E2048">
        <v>900347597</v>
      </c>
      <c r="F2048" t="s">
        <v>2318</v>
      </c>
      <c r="I2048" t="s">
        <v>35</v>
      </c>
      <c r="J2048" t="s">
        <v>96</v>
      </c>
      <c r="K2048">
        <v>19</v>
      </c>
      <c r="L2048" t="s">
        <v>37</v>
      </c>
      <c r="P2048" t="s">
        <v>38</v>
      </c>
      <c r="Q2048" t="s">
        <v>39</v>
      </c>
      <c r="R2048" t="s">
        <v>40</v>
      </c>
      <c r="S2048">
        <v>87491991</v>
      </c>
      <c r="T2048">
        <v>2105</v>
      </c>
      <c r="U2048" t="s">
        <v>40</v>
      </c>
      <c r="V2048">
        <v>87491991</v>
      </c>
      <c r="W2048" t="s">
        <v>2319</v>
      </c>
      <c r="X2048" t="s">
        <v>2309</v>
      </c>
      <c r="Y2048">
        <v>266000</v>
      </c>
      <c r="Z2048">
        <v>0</v>
      </c>
      <c r="AA2048">
        <v>266000</v>
      </c>
      <c r="AB2048">
        <v>56000</v>
      </c>
      <c r="AC2048">
        <v>322000</v>
      </c>
      <c r="AD2048">
        <v>322000</v>
      </c>
      <c r="AE2048">
        <v>0</v>
      </c>
      <c r="AF2048" t="s">
        <v>43</v>
      </c>
    </row>
    <row r="2049" spans="1:32" x14ac:dyDescent="0.25">
      <c r="A2049" t="s">
        <v>2442</v>
      </c>
      <c r="B2049" s="10">
        <v>45314</v>
      </c>
      <c r="C2049" t="s">
        <v>33</v>
      </c>
      <c r="E2049">
        <v>900347597</v>
      </c>
      <c r="F2049" t="s">
        <v>2318</v>
      </c>
      <c r="I2049" t="s">
        <v>35</v>
      </c>
      <c r="J2049" t="s">
        <v>96</v>
      </c>
      <c r="K2049">
        <v>19</v>
      </c>
      <c r="L2049" t="s">
        <v>37</v>
      </c>
      <c r="P2049" t="s">
        <v>38</v>
      </c>
      <c r="Q2049" t="s">
        <v>39</v>
      </c>
      <c r="R2049" t="s">
        <v>40</v>
      </c>
      <c r="S2049">
        <v>87491991</v>
      </c>
      <c r="T2049">
        <v>2106</v>
      </c>
      <c r="U2049" t="s">
        <v>40</v>
      </c>
      <c r="V2049">
        <v>87491991</v>
      </c>
      <c r="W2049" t="s">
        <v>2319</v>
      </c>
      <c r="X2049" t="s">
        <v>2309</v>
      </c>
      <c r="Y2049">
        <v>266000</v>
      </c>
      <c r="Z2049">
        <v>0</v>
      </c>
      <c r="AA2049">
        <v>266000</v>
      </c>
      <c r="AB2049">
        <v>56000</v>
      </c>
      <c r="AC2049">
        <v>322000</v>
      </c>
      <c r="AD2049">
        <v>322000</v>
      </c>
      <c r="AE2049">
        <v>0</v>
      </c>
      <c r="AF2049" t="s">
        <v>43</v>
      </c>
    </row>
    <row r="2050" spans="1:32" x14ac:dyDescent="0.25">
      <c r="A2050" t="s">
        <v>2443</v>
      </c>
      <c r="B2050" s="10">
        <v>45314</v>
      </c>
      <c r="C2050" t="s">
        <v>33</v>
      </c>
      <c r="E2050">
        <v>900347597</v>
      </c>
      <c r="F2050" t="s">
        <v>2318</v>
      </c>
      <c r="I2050" t="s">
        <v>35</v>
      </c>
      <c r="J2050" t="s">
        <v>96</v>
      </c>
      <c r="K2050">
        <v>19</v>
      </c>
      <c r="L2050" t="s">
        <v>37</v>
      </c>
      <c r="P2050" t="s">
        <v>38</v>
      </c>
      <c r="Q2050" t="s">
        <v>39</v>
      </c>
      <c r="R2050" t="s">
        <v>40</v>
      </c>
      <c r="S2050">
        <v>87491991</v>
      </c>
      <c r="T2050">
        <v>2107</v>
      </c>
      <c r="U2050" t="s">
        <v>40</v>
      </c>
      <c r="V2050">
        <v>87491991</v>
      </c>
      <c r="W2050" t="s">
        <v>2319</v>
      </c>
      <c r="X2050" t="s">
        <v>2309</v>
      </c>
      <c r="Y2050">
        <v>266000</v>
      </c>
      <c r="Z2050">
        <v>0</v>
      </c>
      <c r="AA2050">
        <v>266000</v>
      </c>
      <c r="AB2050">
        <v>56000</v>
      </c>
      <c r="AC2050">
        <v>322000</v>
      </c>
      <c r="AD2050">
        <v>322000</v>
      </c>
      <c r="AE2050">
        <v>0</v>
      </c>
      <c r="AF2050" t="s">
        <v>43</v>
      </c>
    </row>
    <row r="2051" spans="1:32" x14ac:dyDescent="0.25">
      <c r="A2051" t="s">
        <v>2444</v>
      </c>
      <c r="B2051" s="10">
        <v>45314</v>
      </c>
      <c r="C2051" t="s">
        <v>33</v>
      </c>
      <c r="E2051">
        <v>900347597</v>
      </c>
      <c r="F2051" t="s">
        <v>2318</v>
      </c>
      <c r="I2051" t="s">
        <v>35</v>
      </c>
      <c r="J2051" t="s">
        <v>96</v>
      </c>
      <c r="K2051">
        <v>19</v>
      </c>
      <c r="L2051" t="s">
        <v>37</v>
      </c>
      <c r="P2051" t="s">
        <v>38</v>
      </c>
      <c r="Q2051" t="s">
        <v>39</v>
      </c>
      <c r="R2051" t="s">
        <v>40</v>
      </c>
      <c r="S2051">
        <v>87491991</v>
      </c>
      <c r="T2051">
        <v>2108</v>
      </c>
      <c r="U2051" t="s">
        <v>40</v>
      </c>
      <c r="V2051">
        <v>87491991</v>
      </c>
      <c r="W2051" t="s">
        <v>2319</v>
      </c>
      <c r="X2051" t="s">
        <v>2309</v>
      </c>
      <c r="Y2051">
        <v>266000</v>
      </c>
      <c r="Z2051">
        <v>0</v>
      </c>
      <c r="AA2051">
        <v>266000</v>
      </c>
      <c r="AB2051">
        <v>56000</v>
      </c>
      <c r="AC2051">
        <v>322000</v>
      </c>
      <c r="AD2051">
        <v>322000</v>
      </c>
      <c r="AE2051">
        <v>0</v>
      </c>
      <c r="AF2051" t="s">
        <v>43</v>
      </c>
    </row>
    <row r="2052" spans="1:32" x14ac:dyDescent="0.25">
      <c r="A2052" t="s">
        <v>2445</v>
      </c>
      <c r="B2052" s="10">
        <v>45314</v>
      </c>
      <c r="C2052" t="s">
        <v>33</v>
      </c>
      <c r="E2052">
        <v>900347597</v>
      </c>
      <c r="F2052" t="s">
        <v>2318</v>
      </c>
      <c r="I2052" t="s">
        <v>35</v>
      </c>
      <c r="J2052" t="s">
        <v>96</v>
      </c>
      <c r="K2052">
        <v>19</v>
      </c>
      <c r="L2052" t="s">
        <v>37</v>
      </c>
      <c r="P2052" t="s">
        <v>38</v>
      </c>
      <c r="Q2052" t="s">
        <v>39</v>
      </c>
      <c r="R2052" t="s">
        <v>40</v>
      </c>
      <c r="S2052">
        <v>87491991</v>
      </c>
      <c r="T2052">
        <v>2109</v>
      </c>
      <c r="U2052" t="s">
        <v>40</v>
      </c>
      <c r="V2052">
        <v>87491991</v>
      </c>
      <c r="W2052" t="s">
        <v>2319</v>
      </c>
      <c r="X2052" t="s">
        <v>2309</v>
      </c>
      <c r="Y2052">
        <v>266000</v>
      </c>
      <c r="Z2052">
        <v>0</v>
      </c>
      <c r="AA2052">
        <v>266000</v>
      </c>
      <c r="AB2052">
        <v>56000</v>
      </c>
      <c r="AC2052">
        <v>322000</v>
      </c>
      <c r="AD2052">
        <v>322000</v>
      </c>
      <c r="AE2052">
        <v>0</v>
      </c>
      <c r="AF2052" t="s">
        <v>43</v>
      </c>
    </row>
    <row r="2053" spans="1:32" x14ac:dyDescent="0.25">
      <c r="A2053" t="s">
        <v>2446</v>
      </c>
      <c r="B2053" s="10">
        <v>45314</v>
      </c>
      <c r="C2053" t="s">
        <v>33</v>
      </c>
      <c r="E2053">
        <v>900347597</v>
      </c>
      <c r="F2053" t="s">
        <v>2318</v>
      </c>
      <c r="I2053" t="s">
        <v>35</v>
      </c>
      <c r="J2053" t="s">
        <v>96</v>
      </c>
      <c r="K2053">
        <v>19</v>
      </c>
      <c r="L2053" t="s">
        <v>37</v>
      </c>
      <c r="P2053" t="s">
        <v>38</v>
      </c>
      <c r="Q2053" t="s">
        <v>39</v>
      </c>
      <c r="R2053" t="s">
        <v>40</v>
      </c>
      <c r="S2053">
        <v>87491991</v>
      </c>
      <c r="T2053">
        <v>2110</v>
      </c>
      <c r="U2053" t="s">
        <v>40</v>
      </c>
      <c r="V2053">
        <v>87491991</v>
      </c>
      <c r="W2053" t="s">
        <v>2319</v>
      </c>
      <c r="X2053" t="s">
        <v>2309</v>
      </c>
      <c r="Y2053">
        <v>266000</v>
      </c>
      <c r="Z2053">
        <v>0</v>
      </c>
      <c r="AA2053">
        <v>266000</v>
      </c>
      <c r="AB2053">
        <v>56000</v>
      </c>
      <c r="AC2053">
        <v>322000</v>
      </c>
      <c r="AD2053">
        <v>322000</v>
      </c>
      <c r="AE2053">
        <v>0</v>
      </c>
      <c r="AF2053" t="s">
        <v>43</v>
      </c>
    </row>
    <row r="2054" spans="1:32" x14ac:dyDescent="0.25">
      <c r="A2054" t="s">
        <v>2447</v>
      </c>
      <c r="B2054" s="10">
        <v>45314</v>
      </c>
      <c r="C2054" t="s">
        <v>33</v>
      </c>
      <c r="E2054">
        <v>900347597</v>
      </c>
      <c r="F2054" t="s">
        <v>2318</v>
      </c>
      <c r="I2054" t="s">
        <v>35</v>
      </c>
      <c r="J2054" t="s">
        <v>96</v>
      </c>
      <c r="K2054">
        <v>19</v>
      </c>
      <c r="L2054" t="s">
        <v>37</v>
      </c>
      <c r="P2054" t="s">
        <v>38</v>
      </c>
      <c r="Q2054" t="s">
        <v>39</v>
      </c>
      <c r="R2054" t="s">
        <v>40</v>
      </c>
      <c r="S2054">
        <v>87491991</v>
      </c>
      <c r="T2054">
        <v>2111</v>
      </c>
      <c r="U2054" t="s">
        <v>40</v>
      </c>
      <c r="V2054">
        <v>87491991</v>
      </c>
      <c r="W2054" t="s">
        <v>2319</v>
      </c>
      <c r="X2054" t="s">
        <v>2309</v>
      </c>
      <c r="Y2054">
        <v>266000</v>
      </c>
      <c r="Z2054">
        <v>0</v>
      </c>
      <c r="AA2054">
        <v>266000</v>
      </c>
      <c r="AB2054">
        <v>56000</v>
      </c>
      <c r="AC2054">
        <v>322000</v>
      </c>
      <c r="AD2054">
        <v>322000</v>
      </c>
      <c r="AE2054">
        <v>0</v>
      </c>
      <c r="AF2054" t="s">
        <v>43</v>
      </c>
    </row>
    <row r="2055" spans="1:32" x14ac:dyDescent="0.25">
      <c r="A2055" t="s">
        <v>2448</v>
      </c>
      <c r="B2055" s="10">
        <v>45315</v>
      </c>
      <c r="C2055" t="s">
        <v>33</v>
      </c>
      <c r="E2055">
        <v>900347597</v>
      </c>
      <c r="F2055" t="s">
        <v>2318</v>
      </c>
      <c r="I2055" t="s">
        <v>35</v>
      </c>
      <c r="J2055" t="s">
        <v>96</v>
      </c>
      <c r="K2055">
        <v>19</v>
      </c>
      <c r="L2055" t="s">
        <v>51</v>
      </c>
      <c r="P2055" t="s">
        <v>52</v>
      </c>
      <c r="Q2055" t="s">
        <v>39</v>
      </c>
      <c r="R2055" t="s">
        <v>40</v>
      </c>
      <c r="S2055">
        <v>87491991</v>
      </c>
      <c r="T2055">
        <v>2112</v>
      </c>
      <c r="U2055" t="s">
        <v>40</v>
      </c>
      <c r="V2055">
        <v>87491991</v>
      </c>
      <c r="W2055" t="s">
        <v>2319</v>
      </c>
      <c r="X2055" t="s">
        <v>2309</v>
      </c>
      <c r="Y2055">
        <v>266000</v>
      </c>
      <c r="Z2055">
        <v>0</v>
      </c>
      <c r="AA2055">
        <v>266000</v>
      </c>
      <c r="AB2055">
        <v>56000</v>
      </c>
      <c r="AC2055">
        <v>322000</v>
      </c>
      <c r="AD2055">
        <v>322000</v>
      </c>
      <c r="AE2055">
        <v>0</v>
      </c>
      <c r="AF2055" t="s">
        <v>43</v>
      </c>
    </row>
    <row r="2056" spans="1:32" x14ac:dyDescent="0.25">
      <c r="A2056" t="s">
        <v>2449</v>
      </c>
      <c r="B2056" s="10">
        <v>45314</v>
      </c>
      <c r="C2056" t="s">
        <v>33</v>
      </c>
      <c r="E2056">
        <v>900347597</v>
      </c>
      <c r="F2056" t="s">
        <v>2318</v>
      </c>
      <c r="I2056" t="s">
        <v>35</v>
      </c>
      <c r="J2056" t="s">
        <v>96</v>
      </c>
      <c r="K2056">
        <v>19</v>
      </c>
      <c r="L2056" t="s">
        <v>51</v>
      </c>
      <c r="P2056" t="s">
        <v>52</v>
      </c>
      <c r="Q2056" t="s">
        <v>39</v>
      </c>
      <c r="R2056" t="s">
        <v>40</v>
      </c>
      <c r="S2056">
        <v>87491991</v>
      </c>
      <c r="T2056">
        <v>2113</v>
      </c>
      <c r="U2056" t="s">
        <v>40</v>
      </c>
      <c r="V2056">
        <v>87491991</v>
      </c>
      <c r="W2056" t="s">
        <v>2319</v>
      </c>
      <c r="X2056" t="s">
        <v>2309</v>
      </c>
      <c r="Y2056">
        <v>266000</v>
      </c>
      <c r="Z2056">
        <v>0</v>
      </c>
      <c r="AA2056">
        <v>266000</v>
      </c>
      <c r="AB2056">
        <v>56000</v>
      </c>
      <c r="AC2056">
        <v>322000</v>
      </c>
      <c r="AD2056">
        <v>322000</v>
      </c>
      <c r="AE2056">
        <v>0</v>
      </c>
      <c r="AF2056" t="s">
        <v>43</v>
      </c>
    </row>
    <row r="2057" spans="1:32" x14ac:dyDescent="0.25">
      <c r="A2057" t="s">
        <v>2450</v>
      </c>
      <c r="B2057" s="10">
        <v>45315</v>
      </c>
      <c r="C2057" t="s">
        <v>33</v>
      </c>
      <c r="E2057">
        <v>900347597</v>
      </c>
      <c r="F2057" t="s">
        <v>2318</v>
      </c>
      <c r="I2057" t="s">
        <v>35</v>
      </c>
      <c r="J2057" t="s">
        <v>96</v>
      </c>
      <c r="K2057">
        <v>19</v>
      </c>
      <c r="L2057" t="s">
        <v>51</v>
      </c>
      <c r="P2057" t="s">
        <v>52</v>
      </c>
      <c r="Q2057" t="s">
        <v>39</v>
      </c>
      <c r="R2057" t="s">
        <v>40</v>
      </c>
      <c r="S2057">
        <v>87491991</v>
      </c>
      <c r="T2057">
        <v>2114</v>
      </c>
      <c r="U2057" t="s">
        <v>40</v>
      </c>
      <c r="V2057">
        <v>87491991</v>
      </c>
      <c r="W2057" t="s">
        <v>2319</v>
      </c>
      <c r="X2057" t="s">
        <v>2309</v>
      </c>
      <c r="Y2057">
        <v>266000</v>
      </c>
      <c r="Z2057">
        <v>0</v>
      </c>
      <c r="AA2057">
        <v>266000</v>
      </c>
      <c r="AB2057">
        <v>56000</v>
      </c>
      <c r="AC2057">
        <v>322000</v>
      </c>
      <c r="AD2057">
        <v>322000</v>
      </c>
      <c r="AE2057">
        <v>0</v>
      </c>
      <c r="AF2057" t="s">
        <v>43</v>
      </c>
    </row>
    <row r="2058" spans="1:32" x14ac:dyDescent="0.25">
      <c r="A2058" t="s">
        <v>2451</v>
      </c>
      <c r="B2058" s="10">
        <v>45315</v>
      </c>
      <c r="C2058" t="s">
        <v>33</v>
      </c>
      <c r="E2058">
        <v>900347597</v>
      </c>
      <c r="F2058" t="s">
        <v>2318</v>
      </c>
      <c r="I2058" t="s">
        <v>35</v>
      </c>
      <c r="J2058" t="s">
        <v>96</v>
      </c>
      <c r="K2058">
        <v>19</v>
      </c>
      <c r="L2058" t="s">
        <v>37</v>
      </c>
      <c r="P2058" t="s">
        <v>49</v>
      </c>
      <c r="Q2058" t="s">
        <v>39</v>
      </c>
      <c r="R2058" t="s">
        <v>40</v>
      </c>
      <c r="S2058">
        <v>87491991</v>
      </c>
      <c r="T2058">
        <v>2115</v>
      </c>
      <c r="U2058" t="s">
        <v>40</v>
      </c>
      <c r="V2058">
        <v>87491991</v>
      </c>
      <c r="W2058" t="s">
        <v>2319</v>
      </c>
      <c r="X2058" t="s">
        <v>2309</v>
      </c>
      <c r="Y2058">
        <v>266000</v>
      </c>
      <c r="Z2058">
        <v>0</v>
      </c>
      <c r="AA2058">
        <v>266000</v>
      </c>
      <c r="AB2058">
        <v>56000</v>
      </c>
      <c r="AC2058">
        <v>322000</v>
      </c>
      <c r="AD2058">
        <v>322000</v>
      </c>
      <c r="AE2058">
        <v>0</v>
      </c>
      <c r="AF2058" t="s">
        <v>43</v>
      </c>
    </row>
    <row r="2059" spans="1:32" x14ac:dyDescent="0.25">
      <c r="A2059" t="s">
        <v>2452</v>
      </c>
      <c r="B2059" s="10">
        <v>45313</v>
      </c>
      <c r="C2059" t="s">
        <v>33</v>
      </c>
      <c r="E2059">
        <v>901746067</v>
      </c>
      <c r="F2059" t="s">
        <v>2453</v>
      </c>
      <c r="I2059" t="s">
        <v>35</v>
      </c>
      <c r="J2059" t="s">
        <v>448</v>
      </c>
      <c r="K2059">
        <v>10</v>
      </c>
      <c r="L2059" t="s">
        <v>696</v>
      </c>
      <c r="P2059" t="s">
        <v>61</v>
      </c>
      <c r="Q2059" t="s">
        <v>39</v>
      </c>
      <c r="R2059" t="s">
        <v>40</v>
      </c>
      <c r="S2059">
        <v>87491991</v>
      </c>
      <c r="T2059">
        <v>1930</v>
      </c>
      <c r="U2059" t="s">
        <v>40</v>
      </c>
      <c r="V2059">
        <v>87491991</v>
      </c>
      <c r="W2059" t="s">
        <v>2454</v>
      </c>
      <c r="X2059" t="s">
        <v>2455</v>
      </c>
      <c r="Y2059">
        <v>300000</v>
      </c>
      <c r="Z2059">
        <v>0</v>
      </c>
      <c r="AA2059">
        <v>300000</v>
      </c>
      <c r="AB2059">
        <v>0</v>
      </c>
      <c r="AC2059">
        <v>300000</v>
      </c>
      <c r="AD2059">
        <v>300000</v>
      </c>
      <c r="AE2059">
        <v>0</v>
      </c>
      <c r="AF2059" t="s">
        <v>43</v>
      </c>
    </row>
    <row r="2060" spans="1:32" x14ac:dyDescent="0.25">
      <c r="A2060" t="s">
        <v>2456</v>
      </c>
      <c r="B2060" s="10">
        <v>45314</v>
      </c>
      <c r="C2060" t="s">
        <v>33</v>
      </c>
      <c r="E2060">
        <v>901746067</v>
      </c>
      <c r="F2060" t="s">
        <v>2453</v>
      </c>
      <c r="I2060" t="s">
        <v>35</v>
      </c>
      <c r="J2060" t="s">
        <v>448</v>
      </c>
      <c r="K2060">
        <v>10</v>
      </c>
      <c r="L2060" t="s">
        <v>696</v>
      </c>
      <c r="P2060" t="s">
        <v>49</v>
      </c>
      <c r="Q2060" t="s">
        <v>39</v>
      </c>
      <c r="R2060" t="s">
        <v>40</v>
      </c>
      <c r="S2060">
        <v>87491991</v>
      </c>
      <c r="T2060">
        <v>1931</v>
      </c>
      <c r="U2060" t="s">
        <v>40</v>
      </c>
      <c r="V2060">
        <v>87491991</v>
      </c>
      <c r="W2060" t="s">
        <v>2454</v>
      </c>
      <c r="X2060" t="s">
        <v>2455</v>
      </c>
      <c r="Y2060">
        <v>300000</v>
      </c>
      <c r="Z2060">
        <v>0</v>
      </c>
      <c r="AA2060">
        <v>300000</v>
      </c>
      <c r="AB2060">
        <v>0</v>
      </c>
      <c r="AC2060">
        <v>300000</v>
      </c>
      <c r="AD2060">
        <v>300000</v>
      </c>
      <c r="AE2060">
        <v>0</v>
      </c>
      <c r="AF2060" t="s">
        <v>43</v>
      </c>
    </row>
    <row r="2061" spans="1:32" x14ac:dyDescent="0.25">
      <c r="A2061" t="s">
        <v>2457</v>
      </c>
      <c r="B2061" s="10">
        <v>45314</v>
      </c>
      <c r="C2061" t="s">
        <v>33</v>
      </c>
      <c r="E2061">
        <v>98383763</v>
      </c>
      <c r="F2061" t="s">
        <v>2458</v>
      </c>
      <c r="I2061" t="s">
        <v>35</v>
      </c>
      <c r="J2061" t="s">
        <v>333</v>
      </c>
      <c r="K2061">
        <v>17</v>
      </c>
      <c r="L2061" t="s">
        <v>60</v>
      </c>
      <c r="P2061" t="s">
        <v>61</v>
      </c>
      <c r="Q2061" t="s">
        <v>39</v>
      </c>
      <c r="R2061" t="s">
        <v>40</v>
      </c>
      <c r="S2061">
        <v>87491991</v>
      </c>
      <c r="T2061">
        <v>1936</v>
      </c>
      <c r="U2061" t="s">
        <v>40</v>
      </c>
      <c r="V2061">
        <v>87491991</v>
      </c>
      <c r="W2061" t="s">
        <v>2459</v>
      </c>
      <c r="X2061" t="s">
        <v>2455</v>
      </c>
      <c r="Y2061">
        <v>72250</v>
      </c>
      <c r="Z2061">
        <v>0</v>
      </c>
      <c r="AA2061">
        <v>72250</v>
      </c>
      <c r="AB2061">
        <v>0</v>
      </c>
      <c r="AC2061">
        <v>72250</v>
      </c>
      <c r="AD2061">
        <v>72250</v>
      </c>
      <c r="AE2061">
        <v>0</v>
      </c>
      <c r="AF2061" t="s">
        <v>43</v>
      </c>
    </row>
    <row r="2062" spans="1:32" x14ac:dyDescent="0.25">
      <c r="A2062" t="s">
        <v>2460</v>
      </c>
      <c r="B2062" s="10">
        <v>45314</v>
      </c>
      <c r="C2062" t="s">
        <v>33</v>
      </c>
      <c r="E2062">
        <v>98383763</v>
      </c>
      <c r="F2062" t="s">
        <v>2458</v>
      </c>
      <c r="I2062" t="s">
        <v>35</v>
      </c>
      <c r="J2062" t="s">
        <v>333</v>
      </c>
      <c r="K2062">
        <v>17</v>
      </c>
      <c r="L2062" t="s">
        <v>60</v>
      </c>
      <c r="P2062" t="s">
        <v>61</v>
      </c>
      <c r="Q2062" t="s">
        <v>39</v>
      </c>
      <c r="R2062" t="s">
        <v>40</v>
      </c>
      <c r="S2062">
        <v>87491991</v>
      </c>
      <c r="T2062">
        <v>1937</v>
      </c>
      <c r="U2062" t="s">
        <v>40</v>
      </c>
      <c r="V2062">
        <v>87491991</v>
      </c>
      <c r="W2062" t="s">
        <v>2459</v>
      </c>
      <c r="X2062" t="s">
        <v>2455</v>
      </c>
      <c r="Y2062">
        <v>72250</v>
      </c>
      <c r="Z2062">
        <v>0</v>
      </c>
      <c r="AA2062">
        <v>72250</v>
      </c>
      <c r="AB2062">
        <v>0</v>
      </c>
      <c r="AC2062">
        <v>72250</v>
      </c>
      <c r="AD2062">
        <v>72250</v>
      </c>
      <c r="AE2062">
        <v>0</v>
      </c>
      <c r="AF2062" t="s">
        <v>43</v>
      </c>
    </row>
    <row r="2063" spans="1:32" x14ac:dyDescent="0.25">
      <c r="A2063" t="s">
        <v>2461</v>
      </c>
      <c r="B2063" s="10">
        <v>45315</v>
      </c>
      <c r="C2063" t="s">
        <v>33</v>
      </c>
      <c r="E2063">
        <v>98383763</v>
      </c>
      <c r="F2063" t="s">
        <v>2458</v>
      </c>
      <c r="I2063" t="s">
        <v>35</v>
      </c>
      <c r="J2063" t="s">
        <v>96</v>
      </c>
      <c r="K2063">
        <v>17</v>
      </c>
      <c r="L2063" t="s">
        <v>60</v>
      </c>
      <c r="P2063" t="s">
        <v>61</v>
      </c>
      <c r="Q2063" t="s">
        <v>39</v>
      </c>
      <c r="R2063" t="s">
        <v>40</v>
      </c>
      <c r="S2063">
        <v>87491991</v>
      </c>
      <c r="T2063">
        <v>1938</v>
      </c>
      <c r="U2063" t="s">
        <v>40</v>
      </c>
      <c r="V2063">
        <v>87491991</v>
      </c>
      <c r="W2063" t="s">
        <v>2459</v>
      </c>
      <c r="X2063" t="s">
        <v>2455</v>
      </c>
      <c r="Y2063">
        <v>72250</v>
      </c>
      <c r="Z2063">
        <v>0</v>
      </c>
      <c r="AA2063">
        <v>72250</v>
      </c>
      <c r="AB2063">
        <v>5</v>
      </c>
      <c r="AC2063">
        <v>72255</v>
      </c>
      <c r="AD2063">
        <v>72255</v>
      </c>
      <c r="AE2063">
        <v>0</v>
      </c>
      <c r="AF2063" t="s">
        <v>43</v>
      </c>
    </row>
    <row r="2064" spans="1:32" x14ac:dyDescent="0.25">
      <c r="A2064" t="s">
        <v>2462</v>
      </c>
      <c r="B2064" s="10">
        <v>45316</v>
      </c>
      <c r="C2064" t="s">
        <v>33</v>
      </c>
      <c r="E2064">
        <v>901591251</v>
      </c>
      <c r="F2064" t="s">
        <v>34</v>
      </c>
      <c r="I2064" t="s">
        <v>35</v>
      </c>
      <c r="J2064" t="s">
        <v>36</v>
      </c>
      <c r="K2064">
        <v>116</v>
      </c>
      <c r="L2064" t="s">
        <v>37</v>
      </c>
      <c r="P2064" t="s">
        <v>49</v>
      </c>
      <c r="Q2064" t="s">
        <v>39</v>
      </c>
      <c r="R2064" t="s">
        <v>40</v>
      </c>
      <c r="S2064">
        <v>87491991</v>
      </c>
      <c r="T2064">
        <v>2277</v>
      </c>
      <c r="U2064" t="s">
        <v>40</v>
      </c>
      <c r="V2064">
        <v>87491991</v>
      </c>
      <c r="W2064" t="s">
        <v>2420</v>
      </c>
      <c r="X2064" t="s">
        <v>2421</v>
      </c>
      <c r="Y2064">
        <v>1461600</v>
      </c>
      <c r="Z2064">
        <v>0</v>
      </c>
      <c r="AA2064">
        <v>1461600</v>
      </c>
      <c r="AB2064">
        <v>0</v>
      </c>
      <c r="AC2064">
        <v>1461600</v>
      </c>
      <c r="AD2064">
        <v>1461600</v>
      </c>
      <c r="AE2064">
        <v>0</v>
      </c>
      <c r="AF2064" t="s">
        <v>43</v>
      </c>
    </row>
    <row r="2065" spans="1:32" x14ac:dyDescent="0.25">
      <c r="A2065" t="s">
        <v>2463</v>
      </c>
      <c r="B2065" s="10">
        <v>45323</v>
      </c>
      <c r="C2065" t="s">
        <v>33</v>
      </c>
      <c r="E2065">
        <v>901591251</v>
      </c>
      <c r="F2065" t="s">
        <v>34</v>
      </c>
      <c r="I2065" t="s">
        <v>35</v>
      </c>
      <c r="J2065" t="s">
        <v>36</v>
      </c>
      <c r="K2065">
        <v>116</v>
      </c>
      <c r="L2065" t="s">
        <v>51</v>
      </c>
      <c r="P2065" t="s">
        <v>52</v>
      </c>
      <c r="Q2065" t="s">
        <v>39</v>
      </c>
      <c r="R2065" t="s">
        <v>40</v>
      </c>
      <c r="S2065">
        <v>87491991</v>
      </c>
      <c r="T2065">
        <v>2381</v>
      </c>
      <c r="U2065" t="s">
        <v>455</v>
      </c>
      <c r="V2065">
        <v>1085347565</v>
      </c>
      <c r="W2065" t="s">
        <v>2464</v>
      </c>
      <c r="X2065" t="s">
        <v>2465</v>
      </c>
      <c r="Y2065">
        <v>1461600</v>
      </c>
      <c r="Z2065">
        <v>0</v>
      </c>
      <c r="AA2065">
        <v>1461600</v>
      </c>
      <c r="AB2065">
        <v>0</v>
      </c>
      <c r="AC2065">
        <v>1461600</v>
      </c>
      <c r="AD2065">
        <v>1461600</v>
      </c>
      <c r="AE2065">
        <v>0</v>
      </c>
      <c r="AF2065" t="s">
        <v>43</v>
      </c>
    </row>
    <row r="2066" spans="1:32" x14ac:dyDescent="0.25">
      <c r="A2066" t="s">
        <v>2466</v>
      </c>
      <c r="B2066" s="10">
        <v>45316</v>
      </c>
      <c r="C2066" t="s">
        <v>33</v>
      </c>
      <c r="E2066">
        <v>901591251</v>
      </c>
      <c r="F2066" t="s">
        <v>34</v>
      </c>
      <c r="I2066" t="s">
        <v>35</v>
      </c>
      <c r="J2066" t="s">
        <v>36</v>
      </c>
      <c r="K2066">
        <v>116</v>
      </c>
      <c r="L2066" t="s">
        <v>45</v>
      </c>
      <c r="P2066" t="s">
        <v>46</v>
      </c>
      <c r="Q2066" t="s">
        <v>39</v>
      </c>
      <c r="R2066" t="s">
        <v>40</v>
      </c>
      <c r="S2066">
        <v>87491991</v>
      </c>
      <c r="T2066">
        <v>2278</v>
      </c>
      <c r="U2066" t="s">
        <v>40</v>
      </c>
      <c r="V2066">
        <v>87491991</v>
      </c>
      <c r="W2066" t="s">
        <v>2420</v>
      </c>
      <c r="X2066" t="s">
        <v>2421</v>
      </c>
      <c r="Y2066">
        <v>1461600</v>
      </c>
      <c r="Z2066">
        <v>0</v>
      </c>
      <c r="AA2066">
        <v>1461600</v>
      </c>
      <c r="AB2066">
        <v>0</v>
      </c>
      <c r="AC2066">
        <v>1461600</v>
      </c>
      <c r="AD2066">
        <v>1461600</v>
      </c>
      <c r="AE2066">
        <v>0</v>
      </c>
      <c r="AF2066" t="s">
        <v>43</v>
      </c>
    </row>
    <row r="2067" spans="1:32" x14ac:dyDescent="0.25">
      <c r="A2067" t="s">
        <v>2467</v>
      </c>
      <c r="B2067" s="10">
        <v>45316</v>
      </c>
      <c r="C2067" t="s">
        <v>33</v>
      </c>
      <c r="E2067">
        <v>901591251</v>
      </c>
      <c r="F2067" t="s">
        <v>34</v>
      </c>
      <c r="I2067" t="s">
        <v>35</v>
      </c>
      <c r="J2067" t="s">
        <v>2468</v>
      </c>
      <c r="K2067">
        <v>116</v>
      </c>
      <c r="L2067" t="s">
        <v>54</v>
      </c>
      <c r="P2067" t="s">
        <v>55</v>
      </c>
      <c r="Q2067" t="s">
        <v>39</v>
      </c>
      <c r="R2067" t="s">
        <v>40</v>
      </c>
      <c r="S2067">
        <v>87491991</v>
      </c>
      <c r="T2067">
        <v>2279</v>
      </c>
      <c r="U2067" t="s">
        <v>40</v>
      </c>
      <c r="V2067">
        <v>87491991</v>
      </c>
      <c r="W2067" t="s">
        <v>2420</v>
      </c>
      <c r="X2067" t="s">
        <v>2421</v>
      </c>
      <c r="Y2067">
        <v>1461600</v>
      </c>
      <c r="Z2067">
        <v>0</v>
      </c>
      <c r="AA2067">
        <v>1461600</v>
      </c>
      <c r="AB2067">
        <v>0</v>
      </c>
      <c r="AC2067">
        <v>1461600</v>
      </c>
      <c r="AD2067">
        <v>1461600</v>
      </c>
      <c r="AE2067">
        <v>0</v>
      </c>
      <c r="AF2067" t="s">
        <v>43</v>
      </c>
    </row>
    <row r="2068" spans="1:32" x14ac:dyDescent="0.25">
      <c r="A2068" t="s">
        <v>2469</v>
      </c>
      <c r="B2068" s="10">
        <v>45316</v>
      </c>
      <c r="C2068" t="s">
        <v>33</v>
      </c>
      <c r="E2068">
        <v>901591251</v>
      </c>
      <c r="F2068" t="s">
        <v>34</v>
      </c>
      <c r="I2068" t="s">
        <v>35</v>
      </c>
      <c r="J2068" t="s">
        <v>36</v>
      </c>
      <c r="K2068">
        <v>116</v>
      </c>
      <c r="L2068" t="s">
        <v>88</v>
      </c>
      <c r="P2068" t="s">
        <v>38</v>
      </c>
      <c r="Q2068" t="s">
        <v>39</v>
      </c>
      <c r="R2068" t="s">
        <v>40</v>
      </c>
      <c r="S2068">
        <v>87491991</v>
      </c>
      <c r="T2068">
        <v>2280</v>
      </c>
      <c r="U2068" t="s">
        <v>40</v>
      </c>
      <c r="V2068">
        <v>87491991</v>
      </c>
      <c r="W2068" t="s">
        <v>2420</v>
      </c>
      <c r="X2068" t="s">
        <v>2421</v>
      </c>
      <c r="Y2068">
        <v>2610000</v>
      </c>
      <c r="Z2068">
        <v>0</v>
      </c>
      <c r="AA2068">
        <v>2610000</v>
      </c>
      <c r="AB2068">
        <v>0</v>
      </c>
      <c r="AC2068">
        <v>2610000</v>
      </c>
      <c r="AD2068">
        <v>2610000</v>
      </c>
      <c r="AE2068">
        <v>0</v>
      </c>
      <c r="AF2068" t="s">
        <v>43</v>
      </c>
    </row>
    <row r="2069" spans="1:32" x14ac:dyDescent="0.25">
      <c r="A2069" t="s">
        <v>2470</v>
      </c>
      <c r="B2069" s="10">
        <v>45315</v>
      </c>
      <c r="C2069" t="s">
        <v>33</v>
      </c>
      <c r="E2069">
        <v>900347597</v>
      </c>
      <c r="F2069" t="s">
        <v>2318</v>
      </c>
      <c r="I2069" t="s">
        <v>35</v>
      </c>
      <c r="J2069" t="s">
        <v>96</v>
      </c>
      <c r="K2069">
        <v>19</v>
      </c>
      <c r="L2069" t="s">
        <v>54</v>
      </c>
      <c r="P2069" t="s">
        <v>55</v>
      </c>
      <c r="Q2069" t="s">
        <v>39</v>
      </c>
      <c r="R2069" t="s">
        <v>40</v>
      </c>
      <c r="S2069">
        <v>87491991</v>
      </c>
      <c r="T2069">
        <v>2116</v>
      </c>
      <c r="U2069" t="s">
        <v>40</v>
      </c>
      <c r="V2069">
        <v>87491991</v>
      </c>
      <c r="W2069" t="s">
        <v>2319</v>
      </c>
      <c r="X2069" t="s">
        <v>2309</v>
      </c>
      <c r="Y2069">
        <v>266000</v>
      </c>
      <c r="Z2069">
        <v>0</v>
      </c>
      <c r="AA2069">
        <v>266000</v>
      </c>
      <c r="AB2069">
        <v>56000</v>
      </c>
      <c r="AC2069">
        <v>322000</v>
      </c>
      <c r="AD2069">
        <v>322000</v>
      </c>
      <c r="AE2069">
        <v>0</v>
      </c>
      <c r="AF2069" t="s">
        <v>43</v>
      </c>
    </row>
    <row r="2070" spans="1:32" x14ac:dyDescent="0.25">
      <c r="A2070" t="s">
        <v>2471</v>
      </c>
      <c r="B2070" s="10">
        <v>45315</v>
      </c>
      <c r="C2070" t="s">
        <v>33</v>
      </c>
      <c r="E2070">
        <v>900347597</v>
      </c>
      <c r="F2070" t="s">
        <v>2318</v>
      </c>
      <c r="I2070" t="s">
        <v>35</v>
      </c>
      <c r="J2070" t="s">
        <v>96</v>
      </c>
      <c r="K2070">
        <v>19</v>
      </c>
      <c r="L2070" t="s">
        <v>45</v>
      </c>
      <c r="P2070" t="s">
        <v>46</v>
      </c>
      <c r="Q2070" t="s">
        <v>39</v>
      </c>
      <c r="R2070" t="s">
        <v>40</v>
      </c>
      <c r="S2070">
        <v>87491991</v>
      </c>
      <c r="T2070">
        <v>2117</v>
      </c>
      <c r="U2070" t="s">
        <v>40</v>
      </c>
      <c r="V2070">
        <v>87491991</v>
      </c>
      <c r="W2070" t="s">
        <v>2319</v>
      </c>
      <c r="X2070" t="s">
        <v>2309</v>
      </c>
      <c r="Y2070">
        <v>266000</v>
      </c>
      <c r="Z2070">
        <v>0</v>
      </c>
      <c r="AA2070">
        <v>266000</v>
      </c>
      <c r="AB2070">
        <v>56000</v>
      </c>
      <c r="AC2070">
        <v>322000</v>
      </c>
      <c r="AD2070">
        <v>322000</v>
      </c>
      <c r="AE2070">
        <v>0</v>
      </c>
      <c r="AF2070" t="s">
        <v>43</v>
      </c>
    </row>
    <row r="2071" spans="1:32" x14ac:dyDescent="0.25">
      <c r="A2071" t="s">
        <v>2472</v>
      </c>
      <c r="B2071" s="10">
        <v>45316</v>
      </c>
      <c r="C2071" t="s">
        <v>33</v>
      </c>
      <c r="E2071">
        <v>901591251</v>
      </c>
      <c r="F2071" t="s">
        <v>34</v>
      </c>
      <c r="I2071" t="s">
        <v>35</v>
      </c>
      <c r="J2071" t="s">
        <v>36</v>
      </c>
      <c r="K2071">
        <v>116</v>
      </c>
      <c r="L2071" t="s">
        <v>88</v>
      </c>
      <c r="P2071" t="s">
        <v>38</v>
      </c>
      <c r="Q2071" t="s">
        <v>39</v>
      </c>
      <c r="R2071" t="s">
        <v>40</v>
      </c>
      <c r="S2071">
        <v>87491991</v>
      </c>
      <c r="T2071">
        <v>2281</v>
      </c>
      <c r="U2071" t="s">
        <v>40</v>
      </c>
      <c r="V2071">
        <v>87491991</v>
      </c>
      <c r="W2071" t="s">
        <v>2420</v>
      </c>
      <c r="X2071" t="s">
        <v>2421</v>
      </c>
      <c r="Y2071">
        <v>2610000</v>
      </c>
      <c r="Z2071">
        <v>0</v>
      </c>
      <c r="AA2071">
        <v>2610000</v>
      </c>
      <c r="AB2071">
        <v>0</v>
      </c>
      <c r="AC2071">
        <v>2610000</v>
      </c>
      <c r="AD2071">
        <v>2610000</v>
      </c>
      <c r="AE2071">
        <v>0</v>
      </c>
      <c r="AF2071" t="s">
        <v>43</v>
      </c>
    </row>
    <row r="2072" spans="1:32" x14ac:dyDescent="0.25">
      <c r="A2072" t="s">
        <v>2473</v>
      </c>
      <c r="B2072" s="10">
        <v>45316</v>
      </c>
      <c r="C2072" t="s">
        <v>33</v>
      </c>
      <c r="E2072">
        <v>901591251</v>
      </c>
      <c r="F2072" t="s">
        <v>34</v>
      </c>
      <c r="I2072" t="s">
        <v>35</v>
      </c>
      <c r="J2072" t="s">
        <v>36</v>
      </c>
      <c r="K2072">
        <v>116</v>
      </c>
      <c r="L2072" t="s">
        <v>54</v>
      </c>
      <c r="P2072" t="s">
        <v>55</v>
      </c>
      <c r="Q2072" t="s">
        <v>39</v>
      </c>
      <c r="R2072" t="s">
        <v>40</v>
      </c>
      <c r="S2072">
        <v>87491991</v>
      </c>
      <c r="T2072">
        <v>2282</v>
      </c>
      <c r="U2072" t="s">
        <v>40</v>
      </c>
      <c r="V2072">
        <v>87491991</v>
      </c>
      <c r="W2072" t="s">
        <v>2420</v>
      </c>
      <c r="X2072" t="s">
        <v>2421</v>
      </c>
      <c r="Y2072">
        <v>1461600</v>
      </c>
      <c r="Z2072">
        <v>0</v>
      </c>
      <c r="AA2072">
        <v>1461600</v>
      </c>
      <c r="AB2072">
        <v>0</v>
      </c>
      <c r="AC2072">
        <v>1461600</v>
      </c>
      <c r="AD2072">
        <v>1461600</v>
      </c>
      <c r="AE2072">
        <v>0</v>
      </c>
      <c r="AF2072" t="s">
        <v>43</v>
      </c>
    </row>
    <row r="2073" spans="1:32" x14ac:dyDescent="0.25">
      <c r="A2073" t="s">
        <v>2474</v>
      </c>
      <c r="B2073" s="10">
        <v>45316</v>
      </c>
      <c r="C2073" t="s">
        <v>33</v>
      </c>
      <c r="E2073">
        <v>901591251</v>
      </c>
      <c r="F2073" t="s">
        <v>34</v>
      </c>
      <c r="I2073" t="s">
        <v>35</v>
      </c>
      <c r="J2073" t="s">
        <v>36</v>
      </c>
      <c r="K2073">
        <v>116</v>
      </c>
      <c r="L2073" t="s">
        <v>37</v>
      </c>
      <c r="P2073" t="s">
        <v>49</v>
      </c>
      <c r="Q2073" t="s">
        <v>39</v>
      </c>
      <c r="R2073" t="s">
        <v>40</v>
      </c>
      <c r="S2073">
        <v>87491991</v>
      </c>
      <c r="T2073">
        <v>2283</v>
      </c>
      <c r="U2073" t="s">
        <v>40</v>
      </c>
      <c r="V2073">
        <v>87491991</v>
      </c>
      <c r="W2073" t="s">
        <v>2420</v>
      </c>
      <c r="X2073" t="s">
        <v>2421</v>
      </c>
      <c r="Y2073">
        <v>1461600</v>
      </c>
      <c r="Z2073">
        <v>0</v>
      </c>
      <c r="AA2073">
        <v>1461600</v>
      </c>
      <c r="AB2073">
        <v>0</v>
      </c>
      <c r="AC2073">
        <v>1461600</v>
      </c>
      <c r="AD2073">
        <v>1461600</v>
      </c>
      <c r="AE2073">
        <v>0</v>
      </c>
      <c r="AF2073" t="s">
        <v>43</v>
      </c>
    </row>
    <row r="2074" spans="1:32" x14ac:dyDescent="0.25">
      <c r="A2074" t="s">
        <v>2475</v>
      </c>
      <c r="B2074" s="10">
        <v>45316</v>
      </c>
      <c r="C2074" t="s">
        <v>33</v>
      </c>
      <c r="E2074">
        <v>901710833</v>
      </c>
      <c r="F2074" t="s">
        <v>130</v>
      </c>
      <c r="I2074" t="s">
        <v>35</v>
      </c>
      <c r="J2074" t="s">
        <v>81</v>
      </c>
      <c r="K2074">
        <v>27</v>
      </c>
      <c r="L2074" t="s">
        <v>51</v>
      </c>
      <c r="P2074" t="s">
        <v>52</v>
      </c>
      <c r="Q2074" t="s">
        <v>39</v>
      </c>
      <c r="R2074" t="s">
        <v>40</v>
      </c>
      <c r="S2074">
        <v>87491991</v>
      </c>
      <c r="T2074">
        <v>1971</v>
      </c>
      <c r="U2074" t="s">
        <v>40</v>
      </c>
      <c r="V2074">
        <v>87491991</v>
      </c>
      <c r="W2074" t="s">
        <v>2476</v>
      </c>
      <c r="X2074" t="s">
        <v>2316</v>
      </c>
      <c r="Y2074">
        <v>340200</v>
      </c>
      <c r="Z2074">
        <v>0</v>
      </c>
      <c r="AA2074">
        <v>340200</v>
      </c>
      <c r="AB2074">
        <v>0</v>
      </c>
      <c r="AC2074">
        <v>340200</v>
      </c>
      <c r="AD2074">
        <v>340200</v>
      </c>
      <c r="AE2074">
        <v>0</v>
      </c>
      <c r="AF2074" t="s">
        <v>43</v>
      </c>
    </row>
    <row r="2075" spans="1:32" x14ac:dyDescent="0.25">
      <c r="A2075" t="s">
        <v>2477</v>
      </c>
      <c r="B2075" s="10">
        <v>45316</v>
      </c>
      <c r="C2075" t="s">
        <v>33</v>
      </c>
      <c r="E2075">
        <v>901591251</v>
      </c>
      <c r="F2075" t="s">
        <v>34</v>
      </c>
      <c r="I2075" t="s">
        <v>35</v>
      </c>
      <c r="J2075" t="s">
        <v>36</v>
      </c>
      <c r="K2075">
        <v>116</v>
      </c>
      <c r="L2075" t="s">
        <v>45</v>
      </c>
      <c r="P2075" t="s">
        <v>46</v>
      </c>
      <c r="Q2075" t="s">
        <v>39</v>
      </c>
      <c r="R2075" t="s">
        <v>40</v>
      </c>
      <c r="S2075">
        <v>87491991</v>
      </c>
      <c r="T2075">
        <v>2284</v>
      </c>
      <c r="U2075" t="s">
        <v>40</v>
      </c>
      <c r="V2075">
        <v>87491991</v>
      </c>
      <c r="W2075" t="s">
        <v>2420</v>
      </c>
      <c r="X2075" t="s">
        <v>2421</v>
      </c>
      <c r="Y2075">
        <v>1461600</v>
      </c>
      <c r="Z2075">
        <v>0</v>
      </c>
      <c r="AA2075">
        <v>1461600</v>
      </c>
      <c r="AB2075">
        <v>0</v>
      </c>
      <c r="AC2075">
        <v>1461600</v>
      </c>
      <c r="AD2075">
        <v>1461600</v>
      </c>
      <c r="AE2075">
        <v>0</v>
      </c>
      <c r="AF2075" t="s">
        <v>43</v>
      </c>
    </row>
    <row r="2076" spans="1:32" x14ac:dyDescent="0.25">
      <c r="A2076" t="s">
        <v>2478</v>
      </c>
      <c r="B2076" s="10">
        <v>45316</v>
      </c>
      <c r="C2076" t="s">
        <v>33</v>
      </c>
      <c r="E2076">
        <v>901710833</v>
      </c>
      <c r="F2076" t="s">
        <v>130</v>
      </c>
      <c r="I2076" t="s">
        <v>35</v>
      </c>
      <c r="J2076" t="s">
        <v>81</v>
      </c>
      <c r="K2076">
        <v>27</v>
      </c>
      <c r="L2076" t="s">
        <v>51</v>
      </c>
      <c r="P2076" t="s">
        <v>52</v>
      </c>
      <c r="Q2076" t="s">
        <v>39</v>
      </c>
      <c r="R2076" t="s">
        <v>40</v>
      </c>
      <c r="S2076">
        <v>87491991</v>
      </c>
      <c r="T2076">
        <v>1972</v>
      </c>
      <c r="U2076" t="s">
        <v>40</v>
      </c>
      <c r="V2076">
        <v>87491991</v>
      </c>
      <c r="W2076" t="s">
        <v>2476</v>
      </c>
      <c r="X2076" t="s">
        <v>2316</v>
      </c>
      <c r="Y2076">
        <v>340200</v>
      </c>
      <c r="Z2076">
        <v>0</v>
      </c>
      <c r="AA2076">
        <v>340200</v>
      </c>
      <c r="AB2076">
        <v>0</v>
      </c>
      <c r="AC2076">
        <v>340200</v>
      </c>
      <c r="AD2076">
        <v>340200</v>
      </c>
      <c r="AE2076">
        <v>0</v>
      </c>
      <c r="AF2076" t="s">
        <v>43</v>
      </c>
    </row>
    <row r="2077" spans="1:32" x14ac:dyDescent="0.25">
      <c r="A2077" t="s">
        <v>2479</v>
      </c>
      <c r="B2077" s="10">
        <v>45317</v>
      </c>
      <c r="C2077" t="s">
        <v>33</v>
      </c>
      <c r="E2077">
        <v>901710833</v>
      </c>
      <c r="F2077" t="s">
        <v>130</v>
      </c>
      <c r="I2077" t="s">
        <v>35</v>
      </c>
      <c r="J2077" t="s">
        <v>81</v>
      </c>
      <c r="K2077">
        <v>27</v>
      </c>
      <c r="L2077" t="s">
        <v>45</v>
      </c>
      <c r="P2077" t="s">
        <v>46</v>
      </c>
      <c r="Q2077" t="s">
        <v>39</v>
      </c>
      <c r="R2077" t="s">
        <v>40</v>
      </c>
      <c r="S2077">
        <v>87491991</v>
      </c>
      <c r="T2077">
        <v>1973</v>
      </c>
      <c r="U2077" t="s">
        <v>40</v>
      </c>
      <c r="V2077">
        <v>87491991</v>
      </c>
      <c r="W2077" t="s">
        <v>2476</v>
      </c>
      <c r="X2077" t="s">
        <v>2316</v>
      </c>
      <c r="Y2077">
        <v>340200</v>
      </c>
      <c r="Z2077">
        <v>0</v>
      </c>
      <c r="AA2077">
        <v>340200</v>
      </c>
      <c r="AB2077">
        <v>0</v>
      </c>
      <c r="AC2077">
        <v>340200</v>
      </c>
      <c r="AD2077">
        <v>340200</v>
      </c>
      <c r="AE2077">
        <v>0</v>
      </c>
      <c r="AF2077" t="s">
        <v>43</v>
      </c>
    </row>
    <row r="2078" spans="1:32" x14ac:dyDescent="0.25">
      <c r="A2078" t="s">
        <v>2480</v>
      </c>
      <c r="B2078" s="10">
        <v>45316</v>
      </c>
      <c r="C2078" t="s">
        <v>33</v>
      </c>
      <c r="E2078">
        <v>901710833</v>
      </c>
      <c r="F2078" t="s">
        <v>130</v>
      </c>
      <c r="I2078" t="s">
        <v>35</v>
      </c>
      <c r="J2078" t="s">
        <v>81</v>
      </c>
      <c r="K2078">
        <v>27</v>
      </c>
      <c r="L2078" t="s">
        <v>51</v>
      </c>
      <c r="P2078" t="s">
        <v>52</v>
      </c>
      <c r="Q2078" t="s">
        <v>39</v>
      </c>
      <c r="R2078" t="s">
        <v>40</v>
      </c>
      <c r="S2078">
        <v>87491991</v>
      </c>
      <c r="T2078">
        <v>1974</v>
      </c>
      <c r="U2078" t="s">
        <v>40</v>
      </c>
      <c r="V2078">
        <v>87491991</v>
      </c>
      <c r="W2078" t="s">
        <v>2476</v>
      </c>
      <c r="X2078" t="s">
        <v>2316</v>
      </c>
      <c r="Y2078">
        <v>340200</v>
      </c>
      <c r="Z2078">
        <v>0</v>
      </c>
      <c r="AA2078">
        <v>340200</v>
      </c>
      <c r="AB2078">
        <v>0</v>
      </c>
      <c r="AC2078">
        <v>340200</v>
      </c>
      <c r="AD2078">
        <v>340200</v>
      </c>
      <c r="AE2078">
        <v>0</v>
      </c>
      <c r="AF2078" t="s">
        <v>43</v>
      </c>
    </row>
    <row r="2079" spans="1:32" x14ac:dyDescent="0.25">
      <c r="A2079" t="s">
        <v>2481</v>
      </c>
      <c r="B2079" s="10">
        <v>45317</v>
      </c>
      <c r="C2079" t="s">
        <v>33</v>
      </c>
      <c r="E2079">
        <v>901591251</v>
      </c>
      <c r="F2079" t="s">
        <v>34</v>
      </c>
      <c r="I2079" t="s">
        <v>35</v>
      </c>
      <c r="J2079" t="s">
        <v>36</v>
      </c>
      <c r="K2079">
        <v>116</v>
      </c>
      <c r="L2079" t="s">
        <v>45</v>
      </c>
      <c r="P2079" t="s">
        <v>46</v>
      </c>
      <c r="Q2079" t="s">
        <v>39</v>
      </c>
      <c r="R2079" t="s">
        <v>40</v>
      </c>
      <c r="S2079">
        <v>87491991</v>
      </c>
      <c r="T2079">
        <v>2285</v>
      </c>
      <c r="U2079" t="s">
        <v>40</v>
      </c>
      <c r="V2079">
        <v>87491991</v>
      </c>
      <c r="W2079" t="s">
        <v>2420</v>
      </c>
      <c r="X2079" t="s">
        <v>2421</v>
      </c>
      <c r="Y2079">
        <v>1461600</v>
      </c>
      <c r="Z2079">
        <v>0</v>
      </c>
      <c r="AA2079">
        <v>1461600</v>
      </c>
      <c r="AB2079">
        <v>0</v>
      </c>
      <c r="AC2079">
        <v>1461600</v>
      </c>
      <c r="AD2079">
        <v>1461600</v>
      </c>
      <c r="AE2079">
        <v>0</v>
      </c>
      <c r="AF2079" t="s">
        <v>43</v>
      </c>
    </row>
    <row r="2080" spans="1:32" x14ac:dyDescent="0.25">
      <c r="A2080" t="s">
        <v>2482</v>
      </c>
      <c r="B2080" s="10">
        <v>45317</v>
      </c>
      <c r="C2080" t="s">
        <v>33</v>
      </c>
      <c r="E2080">
        <v>901591251</v>
      </c>
      <c r="F2080" t="s">
        <v>34</v>
      </c>
      <c r="I2080" t="s">
        <v>35</v>
      </c>
      <c r="J2080" t="s">
        <v>36</v>
      </c>
      <c r="K2080">
        <v>116</v>
      </c>
      <c r="L2080" t="s">
        <v>37</v>
      </c>
      <c r="P2080" t="s">
        <v>49</v>
      </c>
      <c r="Q2080" t="s">
        <v>39</v>
      </c>
      <c r="R2080" t="s">
        <v>40</v>
      </c>
      <c r="S2080">
        <v>87491991</v>
      </c>
      <c r="T2080">
        <v>2286</v>
      </c>
      <c r="U2080" t="s">
        <v>40</v>
      </c>
      <c r="V2080">
        <v>87491991</v>
      </c>
      <c r="W2080" t="s">
        <v>2420</v>
      </c>
      <c r="X2080" t="s">
        <v>2421</v>
      </c>
      <c r="Y2080">
        <v>1461600</v>
      </c>
      <c r="Z2080">
        <v>0</v>
      </c>
      <c r="AA2080">
        <v>1461600</v>
      </c>
      <c r="AB2080">
        <v>0</v>
      </c>
      <c r="AC2080">
        <v>1461600</v>
      </c>
      <c r="AD2080">
        <v>1461600</v>
      </c>
      <c r="AE2080">
        <v>0</v>
      </c>
      <c r="AF2080" t="s">
        <v>43</v>
      </c>
    </row>
    <row r="2081" spans="1:32" x14ac:dyDescent="0.25">
      <c r="A2081" t="s">
        <v>2483</v>
      </c>
      <c r="B2081" s="10">
        <v>45317</v>
      </c>
      <c r="C2081" t="s">
        <v>33</v>
      </c>
      <c r="E2081">
        <v>901591251</v>
      </c>
      <c r="F2081" t="s">
        <v>34</v>
      </c>
      <c r="I2081" t="s">
        <v>35</v>
      </c>
      <c r="J2081" t="s">
        <v>36</v>
      </c>
      <c r="K2081">
        <v>116</v>
      </c>
      <c r="L2081" t="s">
        <v>51</v>
      </c>
      <c r="P2081" t="s">
        <v>52</v>
      </c>
      <c r="Q2081" t="s">
        <v>39</v>
      </c>
      <c r="R2081" t="s">
        <v>40</v>
      </c>
      <c r="S2081">
        <v>87491991</v>
      </c>
      <c r="T2081">
        <v>2287</v>
      </c>
      <c r="U2081" t="s">
        <v>40</v>
      </c>
      <c r="V2081">
        <v>87491991</v>
      </c>
      <c r="W2081" t="s">
        <v>2420</v>
      </c>
      <c r="X2081" t="s">
        <v>2421</v>
      </c>
      <c r="Y2081">
        <v>1461600</v>
      </c>
      <c r="Z2081">
        <v>0</v>
      </c>
      <c r="AA2081">
        <v>1461600</v>
      </c>
      <c r="AB2081">
        <v>0</v>
      </c>
      <c r="AC2081">
        <v>1461600</v>
      </c>
      <c r="AD2081">
        <v>1461600</v>
      </c>
      <c r="AE2081">
        <v>0</v>
      </c>
      <c r="AF2081" t="s">
        <v>43</v>
      </c>
    </row>
    <row r="2082" spans="1:32" x14ac:dyDescent="0.25">
      <c r="A2082" t="s">
        <v>2484</v>
      </c>
      <c r="B2082" s="10">
        <v>45317</v>
      </c>
      <c r="C2082" t="s">
        <v>33</v>
      </c>
      <c r="E2082">
        <v>901591251</v>
      </c>
      <c r="F2082" t="s">
        <v>34</v>
      </c>
      <c r="I2082" t="s">
        <v>35</v>
      </c>
      <c r="J2082" t="s">
        <v>36</v>
      </c>
      <c r="K2082">
        <v>116</v>
      </c>
      <c r="L2082" t="s">
        <v>88</v>
      </c>
      <c r="P2082" t="s">
        <v>38</v>
      </c>
      <c r="Q2082" t="s">
        <v>39</v>
      </c>
      <c r="R2082" t="s">
        <v>40</v>
      </c>
      <c r="S2082">
        <v>87491991</v>
      </c>
      <c r="T2082">
        <v>2288</v>
      </c>
      <c r="U2082" t="s">
        <v>40</v>
      </c>
      <c r="V2082">
        <v>87491991</v>
      </c>
      <c r="W2082" t="s">
        <v>2420</v>
      </c>
      <c r="X2082" t="s">
        <v>2421</v>
      </c>
      <c r="Y2082">
        <v>2610000</v>
      </c>
      <c r="Z2082">
        <v>0</v>
      </c>
      <c r="AA2082">
        <v>2610000</v>
      </c>
      <c r="AB2082">
        <v>0</v>
      </c>
      <c r="AC2082">
        <v>2610000</v>
      </c>
      <c r="AD2082">
        <v>2610000</v>
      </c>
      <c r="AE2082">
        <v>0</v>
      </c>
      <c r="AF2082" t="s">
        <v>43</v>
      </c>
    </row>
    <row r="2083" spans="1:32" x14ac:dyDescent="0.25">
      <c r="A2083" t="s">
        <v>2485</v>
      </c>
      <c r="B2083" s="10">
        <v>45316</v>
      </c>
      <c r="C2083" t="s">
        <v>33</v>
      </c>
      <c r="E2083">
        <v>901746067</v>
      </c>
      <c r="F2083" t="s">
        <v>2453</v>
      </c>
      <c r="I2083" t="s">
        <v>35</v>
      </c>
      <c r="J2083" t="s">
        <v>448</v>
      </c>
      <c r="K2083">
        <v>11</v>
      </c>
      <c r="L2083" t="s">
        <v>696</v>
      </c>
      <c r="P2083" t="s">
        <v>61</v>
      </c>
      <c r="Q2083" t="s">
        <v>39</v>
      </c>
      <c r="R2083" t="s">
        <v>40</v>
      </c>
      <c r="S2083">
        <v>87491991</v>
      </c>
      <c r="T2083">
        <v>1932</v>
      </c>
      <c r="U2083" t="s">
        <v>40</v>
      </c>
      <c r="V2083">
        <v>87491991</v>
      </c>
      <c r="W2083" t="s">
        <v>2454</v>
      </c>
      <c r="X2083" t="s">
        <v>2455</v>
      </c>
      <c r="Y2083">
        <v>300000</v>
      </c>
      <c r="Z2083">
        <v>0</v>
      </c>
      <c r="AA2083">
        <v>300000</v>
      </c>
      <c r="AB2083">
        <v>0</v>
      </c>
      <c r="AC2083">
        <v>300000</v>
      </c>
      <c r="AD2083">
        <v>300000</v>
      </c>
      <c r="AE2083">
        <v>0</v>
      </c>
      <c r="AF2083" t="s">
        <v>43</v>
      </c>
    </row>
    <row r="2084" spans="1:32" x14ac:dyDescent="0.25">
      <c r="A2084" t="s">
        <v>2486</v>
      </c>
      <c r="B2084" s="10">
        <v>45318</v>
      </c>
      <c r="C2084" t="s">
        <v>33</v>
      </c>
      <c r="E2084">
        <v>901658374</v>
      </c>
      <c r="F2084" t="s">
        <v>2487</v>
      </c>
      <c r="I2084" t="s">
        <v>35</v>
      </c>
      <c r="J2084" t="s">
        <v>418</v>
      </c>
      <c r="K2084">
        <v>38</v>
      </c>
      <c r="L2084" t="s">
        <v>51</v>
      </c>
      <c r="P2084" t="s">
        <v>52</v>
      </c>
      <c r="Q2084" t="s">
        <v>39</v>
      </c>
      <c r="R2084" t="s">
        <v>40</v>
      </c>
      <c r="S2084">
        <v>87491991</v>
      </c>
      <c r="T2084">
        <v>1957</v>
      </c>
      <c r="U2084" t="s">
        <v>40</v>
      </c>
      <c r="V2084">
        <v>87491991</v>
      </c>
      <c r="W2084" t="s">
        <v>2488</v>
      </c>
      <c r="X2084" t="s">
        <v>2371</v>
      </c>
      <c r="Y2084">
        <v>490000</v>
      </c>
      <c r="Z2084">
        <v>0</v>
      </c>
      <c r="AA2084">
        <v>490000</v>
      </c>
      <c r="AB2084">
        <v>0</v>
      </c>
      <c r="AC2084">
        <v>490000</v>
      </c>
      <c r="AD2084">
        <v>490000</v>
      </c>
      <c r="AE2084">
        <v>0</v>
      </c>
      <c r="AF2084" t="s">
        <v>43</v>
      </c>
    </row>
    <row r="2085" spans="1:32" x14ac:dyDescent="0.25">
      <c r="A2085" t="s">
        <v>2489</v>
      </c>
      <c r="B2085" s="10">
        <v>45317</v>
      </c>
      <c r="C2085" t="s">
        <v>33</v>
      </c>
      <c r="E2085">
        <v>901710833</v>
      </c>
      <c r="F2085" t="s">
        <v>130</v>
      </c>
      <c r="I2085" t="s">
        <v>35</v>
      </c>
      <c r="J2085" t="s">
        <v>1111</v>
      </c>
      <c r="K2085">
        <v>49</v>
      </c>
      <c r="L2085" t="s">
        <v>670</v>
      </c>
      <c r="P2085" t="s">
        <v>1316</v>
      </c>
      <c r="Q2085" t="s">
        <v>39</v>
      </c>
      <c r="R2085" t="s">
        <v>40</v>
      </c>
      <c r="S2085">
        <v>87491991</v>
      </c>
      <c r="T2085">
        <v>1975</v>
      </c>
      <c r="U2085" t="s">
        <v>40</v>
      </c>
      <c r="V2085">
        <v>87491991</v>
      </c>
      <c r="W2085" t="s">
        <v>2476</v>
      </c>
      <c r="X2085" t="s">
        <v>2316</v>
      </c>
      <c r="Y2085">
        <v>308700</v>
      </c>
      <c r="Z2085">
        <v>0</v>
      </c>
      <c r="AA2085">
        <v>308700</v>
      </c>
      <c r="AB2085">
        <v>0</v>
      </c>
      <c r="AC2085">
        <v>308700</v>
      </c>
      <c r="AD2085">
        <v>308700</v>
      </c>
      <c r="AE2085">
        <v>0</v>
      </c>
      <c r="AF2085" t="s">
        <v>43</v>
      </c>
    </row>
    <row r="2086" spans="1:32" x14ac:dyDescent="0.25">
      <c r="A2086" t="s">
        <v>2490</v>
      </c>
      <c r="B2086" s="10">
        <v>45317</v>
      </c>
      <c r="C2086" t="s">
        <v>33</v>
      </c>
      <c r="E2086">
        <v>901710833</v>
      </c>
      <c r="F2086" t="s">
        <v>130</v>
      </c>
      <c r="I2086" t="s">
        <v>35</v>
      </c>
      <c r="J2086" t="s">
        <v>81</v>
      </c>
      <c r="K2086">
        <v>27</v>
      </c>
      <c r="L2086" t="s">
        <v>45</v>
      </c>
      <c r="P2086" t="s">
        <v>46</v>
      </c>
      <c r="Q2086" t="s">
        <v>39</v>
      </c>
      <c r="R2086" t="s">
        <v>40</v>
      </c>
      <c r="S2086">
        <v>87491991</v>
      </c>
      <c r="T2086">
        <v>1976</v>
      </c>
      <c r="U2086" t="s">
        <v>40</v>
      </c>
      <c r="V2086">
        <v>87491991</v>
      </c>
      <c r="W2086" t="s">
        <v>2476</v>
      </c>
      <c r="X2086" t="s">
        <v>2316</v>
      </c>
      <c r="Y2086">
        <v>340200</v>
      </c>
      <c r="Z2086">
        <v>0</v>
      </c>
      <c r="AA2086">
        <v>340200</v>
      </c>
      <c r="AB2086">
        <v>0</v>
      </c>
      <c r="AC2086">
        <v>340200</v>
      </c>
      <c r="AD2086">
        <v>340200</v>
      </c>
      <c r="AE2086">
        <v>0</v>
      </c>
      <c r="AF2086" t="s">
        <v>43</v>
      </c>
    </row>
    <row r="2087" spans="1:32" x14ac:dyDescent="0.25">
      <c r="A2087" t="s">
        <v>2491</v>
      </c>
      <c r="B2087" s="10">
        <v>45317</v>
      </c>
      <c r="C2087" t="s">
        <v>33</v>
      </c>
      <c r="E2087">
        <v>901710833</v>
      </c>
      <c r="F2087" t="s">
        <v>130</v>
      </c>
      <c r="I2087" t="s">
        <v>35</v>
      </c>
      <c r="J2087" t="s">
        <v>81</v>
      </c>
      <c r="K2087">
        <v>27</v>
      </c>
      <c r="L2087" t="s">
        <v>37</v>
      </c>
      <c r="P2087" t="s">
        <v>49</v>
      </c>
      <c r="Q2087" t="s">
        <v>39</v>
      </c>
      <c r="R2087" t="s">
        <v>40</v>
      </c>
      <c r="S2087">
        <v>87491991</v>
      </c>
      <c r="T2087">
        <v>1977</v>
      </c>
      <c r="U2087" t="s">
        <v>40</v>
      </c>
      <c r="V2087">
        <v>87491991</v>
      </c>
      <c r="W2087" t="s">
        <v>2476</v>
      </c>
      <c r="X2087" t="s">
        <v>2316</v>
      </c>
      <c r="Y2087">
        <v>340200</v>
      </c>
      <c r="Z2087">
        <v>0</v>
      </c>
      <c r="AA2087">
        <v>340200</v>
      </c>
      <c r="AB2087">
        <v>0</v>
      </c>
      <c r="AC2087">
        <v>340200</v>
      </c>
      <c r="AD2087">
        <v>340200</v>
      </c>
      <c r="AE2087">
        <v>0</v>
      </c>
      <c r="AF2087" t="s">
        <v>43</v>
      </c>
    </row>
    <row r="2088" spans="1:32" x14ac:dyDescent="0.25">
      <c r="A2088" t="s">
        <v>2492</v>
      </c>
      <c r="B2088" s="10">
        <v>45299</v>
      </c>
      <c r="C2088" t="s">
        <v>33</v>
      </c>
      <c r="E2088">
        <v>900031078</v>
      </c>
      <c r="F2088" t="s">
        <v>494</v>
      </c>
      <c r="I2088" t="s">
        <v>35</v>
      </c>
      <c r="J2088" t="s">
        <v>35</v>
      </c>
      <c r="L2088" t="s">
        <v>700</v>
      </c>
      <c r="P2088" t="s">
        <v>701</v>
      </c>
      <c r="Q2088" t="s">
        <v>628</v>
      </c>
      <c r="R2088" t="s">
        <v>1857</v>
      </c>
      <c r="S2088">
        <v>1004235894</v>
      </c>
      <c r="T2088">
        <v>2156</v>
      </c>
      <c r="U2088" t="s">
        <v>40</v>
      </c>
      <c r="V2088">
        <v>87491991</v>
      </c>
      <c r="W2088" t="s">
        <v>2493</v>
      </c>
      <c r="X2088" t="s">
        <v>2494</v>
      </c>
      <c r="Y2088">
        <v>691200</v>
      </c>
      <c r="Z2088">
        <v>0</v>
      </c>
      <c r="AA2088">
        <v>691200</v>
      </c>
      <c r="AB2088">
        <v>0</v>
      </c>
      <c r="AC2088">
        <v>691200</v>
      </c>
      <c r="AD2088">
        <v>691200</v>
      </c>
      <c r="AE2088">
        <v>0</v>
      </c>
      <c r="AF2088" t="s">
        <v>43</v>
      </c>
    </row>
    <row r="2089" spans="1:32" x14ac:dyDescent="0.25">
      <c r="A2089" t="s">
        <v>2495</v>
      </c>
      <c r="B2089" s="10">
        <v>45307</v>
      </c>
      <c r="C2089" t="s">
        <v>33</v>
      </c>
      <c r="E2089">
        <v>900031078</v>
      </c>
      <c r="F2089" t="s">
        <v>494</v>
      </c>
      <c r="I2089" t="s">
        <v>35</v>
      </c>
      <c r="J2089" t="s">
        <v>35</v>
      </c>
      <c r="L2089" t="s">
        <v>700</v>
      </c>
      <c r="P2089" t="s">
        <v>701</v>
      </c>
      <c r="Q2089" t="s">
        <v>628</v>
      </c>
      <c r="R2089" t="s">
        <v>1857</v>
      </c>
      <c r="S2089">
        <v>1004235894</v>
      </c>
      <c r="T2089">
        <v>2157</v>
      </c>
      <c r="U2089" t="s">
        <v>40</v>
      </c>
      <c r="V2089">
        <v>87491991</v>
      </c>
      <c r="W2089" t="s">
        <v>2493</v>
      </c>
      <c r="X2089" t="s">
        <v>2494</v>
      </c>
      <c r="Y2089">
        <v>748800</v>
      </c>
      <c r="Z2089">
        <v>0</v>
      </c>
      <c r="AA2089">
        <v>748800</v>
      </c>
      <c r="AB2089">
        <v>0</v>
      </c>
      <c r="AC2089">
        <v>748800</v>
      </c>
      <c r="AD2089">
        <v>748800</v>
      </c>
      <c r="AE2089">
        <v>0</v>
      </c>
      <c r="AF2089" t="s">
        <v>43</v>
      </c>
    </row>
    <row r="2090" spans="1:32" x14ac:dyDescent="0.25">
      <c r="A2090" t="s">
        <v>2496</v>
      </c>
      <c r="B2090" s="10">
        <v>45308</v>
      </c>
      <c r="C2090" t="s">
        <v>33</v>
      </c>
      <c r="E2090">
        <v>900031078</v>
      </c>
      <c r="F2090" t="s">
        <v>494</v>
      </c>
      <c r="I2090" t="s">
        <v>35</v>
      </c>
      <c r="J2090" t="s">
        <v>35</v>
      </c>
      <c r="L2090" t="s">
        <v>700</v>
      </c>
      <c r="P2090" t="s">
        <v>701</v>
      </c>
      <c r="Q2090" t="s">
        <v>628</v>
      </c>
      <c r="R2090" t="s">
        <v>1857</v>
      </c>
      <c r="S2090">
        <v>1004235894</v>
      </c>
      <c r="T2090">
        <v>2158</v>
      </c>
      <c r="U2090" t="s">
        <v>40</v>
      </c>
      <c r="V2090">
        <v>87491991</v>
      </c>
      <c r="W2090" t="s">
        <v>2493</v>
      </c>
      <c r="X2090" t="s">
        <v>2494</v>
      </c>
      <c r="Y2090">
        <v>892800</v>
      </c>
      <c r="Z2090">
        <v>0</v>
      </c>
      <c r="AA2090">
        <v>892800</v>
      </c>
      <c r="AB2090">
        <v>0</v>
      </c>
      <c r="AC2090">
        <v>892800</v>
      </c>
      <c r="AD2090">
        <v>892800</v>
      </c>
      <c r="AE2090">
        <v>0</v>
      </c>
      <c r="AF2090" t="s">
        <v>43</v>
      </c>
    </row>
    <row r="2091" spans="1:32" x14ac:dyDescent="0.25">
      <c r="A2091" t="s">
        <v>2497</v>
      </c>
      <c r="B2091" s="10">
        <v>45309</v>
      </c>
      <c r="C2091" t="s">
        <v>33</v>
      </c>
      <c r="E2091">
        <v>900031078</v>
      </c>
      <c r="F2091" t="s">
        <v>494</v>
      </c>
      <c r="I2091" t="s">
        <v>35</v>
      </c>
      <c r="J2091" t="s">
        <v>35</v>
      </c>
      <c r="L2091" t="s">
        <v>700</v>
      </c>
      <c r="P2091" t="s">
        <v>701</v>
      </c>
      <c r="Q2091" t="s">
        <v>628</v>
      </c>
      <c r="R2091" t="s">
        <v>1857</v>
      </c>
      <c r="S2091">
        <v>1004235894</v>
      </c>
      <c r="T2091">
        <v>2159</v>
      </c>
      <c r="U2091" t="s">
        <v>40</v>
      </c>
      <c r="V2091">
        <v>87491991</v>
      </c>
      <c r="W2091" t="s">
        <v>2493</v>
      </c>
      <c r="X2091" t="s">
        <v>2494</v>
      </c>
      <c r="Y2091">
        <v>777600</v>
      </c>
      <c r="Z2091">
        <v>0</v>
      </c>
      <c r="AA2091">
        <v>777600</v>
      </c>
      <c r="AB2091">
        <v>0</v>
      </c>
      <c r="AC2091">
        <v>777600</v>
      </c>
      <c r="AD2091">
        <v>777600</v>
      </c>
      <c r="AE2091">
        <v>0</v>
      </c>
      <c r="AF2091" t="s">
        <v>43</v>
      </c>
    </row>
    <row r="2092" spans="1:32" x14ac:dyDescent="0.25">
      <c r="A2092" t="s">
        <v>2498</v>
      </c>
      <c r="B2092" s="10">
        <v>45310</v>
      </c>
      <c r="C2092" t="s">
        <v>33</v>
      </c>
      <c r="E2092">
        <v>900031078</v>
      </c>
      <c r="F2092" t="s">
        <v>494</v>
      </c>
      <c r="I2092" t="s">
        <v>35</v>
      </c>
      <c r="J2092" t="s">
        <v>35</v>
      </c>
      <c r="L2092" t="s">
        <v>700</v>
      </c>
      <c r="P2092" t="s">
        <v>701</v>
      </c>
      <c r="Q2092" t="s">
        <v>625</v>
      </c>
      <c r="R2092" t="s">
        <v>1857</v>
      </c>
      <c r="S2092">
        <v>1004235894</v>
      </c>
      <c r="T2092">
        <v>2306</v>
      </c>
      <c r="U2092" t="s">
        <v>40</v>
      </c>
      <c r="V2092">
        <v>87491991</v>
      </c>
      <c r="W2092" t="s">
        <v>2493</v>
      </c>
      <c r="X2092" t="s">
        <v>2494</v>
      </c>
      <c r="Y2092">
        <v>70000</v>
      </c>
      <c r="Z2092">
        <v>0</v>
      </c>
      <c r="AA2092">
        <v>70000</v>
      </c>
      <c r="AB2092">
        <v>0</v>
      </c>
      <c r="AC2092">
        <v>70000</v>
      </c>
      <c r="AD2092">
        <v>70000</v>
      </c>
      <c r="AE2092">
        <v>0</v>
      </c>
      <c r="AF2092" t="s">
        <v>43</v>
      </c>
    </row>
    <row r="2093" spans="1:32" x14ac:dyDescent="0.25">
      <c r="A2093" t="s">
        <v>2499</v>
      </c>
      <c r="B2093" s="10">
        <v>45310</v>
      </c>
      <c r="C2093" t="s">
        <v>33</v>
      </c>
      <c r="E2093">
        <v>900031078</v>
      </c>
      <c r="F2093" t="s">
        <v>494</v>
      </c>
      <c r="I2093" t="s">
        <v>35</v>
      </c>
      <c r="J2093" t="s">
        <v>35</v>
      </c>
      <c r="L2093" t="s">
        <v>700</v>
      </c>
      <c r="P2093" t="s">
        <v>701</v>
      </c>
      <c r="Q2093" t="s">
        <v>628</v>
      </c>
      <c r="R2093" t="s">
        <v>1857</v>
      </c>
      <c r="S2093">
        <v>1004235894</v>
      </c>
      <c r="T2093">
        <v>2307</v>
      </c>
      <c r="U2093" t="s">
        <v>40</v>
      </c>
      <c r="V2093">
        <v>87491991</v>
      </c>
      <c r="W2093" t="s">
        <v>2493</v>
      </c>
      <c r="X2093" t="s">
        <v>2494</v>
      </c>
      <c r="Y2093">
        <v>518400</v>
      </c>
      <c r="Z2093">
        <v>0</v>
      </c>
      <c r="AA2093">
        <v>518400</v>
      </c>
      <c r="AB2093">
        <v>0</v>
      </c>
      <c r="AC2093">
        <v>518400</v>
      </c>
      <c r="AD2093">
        <v>518400</v>
      </c>
      <c r="AE2093">
        <v>0</v>
      </c>
      <c r="AF2093" t="s">
        <v>43</v>
      </c>
    </row>
    <row r="2094" spans="1:32" x14ac:dyDescent="0.25">
      <c r="A2094" t="s">
        <v>2500</v>
      </c>
      <c r="B2094" s="10">
        <v>45311</v>
      </c>
      <c r="C2094" t="s">
        <v>33</v>
      </c>
      <c r="E2094">
        <v>900031078</v>
      </c>
      <c r="F2094" t="s">
        <v>494</v>
      </c>
      <c r="I2094" t="s">
        <v>35</v>
      </c>
      <c r="J2094" t="s">
        <v>35</v>
      </c>
      <c r="L2094" t="s">
        <v>700</v>
      </c>
      <c r="P2094" t="s">
        <v>701</v>
      </c>
      <c r="Q2094" t="s">
        <v>628</v>
      </c>
      <c r="R2094" t="s">
        <v>1857</v>
      </c>
      <c r="S2094">
        <v>1004235894</v>
      </c>
      <c r="T2094">
        <v>2162</v>
      </c>
      <c r="U2094" t="s">
        <v>40</v>
      </c>
      <c r="V2094">
        <v>87491991</v>
      </c>
      <c r="W2094" t="s">
        <v>2493</v>
      </c>
      <c r="X2094" t="s">
        <v>2494</v>
      </c>
      <c r="Y2094">
        <v>720000</v>
      </c>
      <c r="Z2094">
        <v>0</v>
      </c>
      <c r="AA2094">
        <v>720000</v>
      </c>
      <c r="AB2094">
        <v>0</v>
      </c>
      <c r="AC2094">
        <v>720000</v>
      </c>
      <c r="AD2094">
        <v>720000</v>
      </c>
      <c r="AE2094">
        <v>0</v>
      </c>
      <c r="AF2094" t="s">
        <v>43</v>
      </c>
    </row>
    <row r="2095" spans="1:32" x14ac:dyDescent="0.25">
      <c r="A2095" t="s">
        <v>2501</v>
      </c>
      <c r="B2095" s="10">
        <v>45299</v>
      </c>
      <c r="C2095" t="s">
        <v>33</v>
      </c>
      <c r="E2095">
        <v>900031078</v>
      </c>
      <c r="F2095" t="s">
        <v>494</v>
      </c>
      <c r="I2095" t="s">
        <v>35</v>
      </c>
      <c r="J2095" t="s">
        <v>35</v>
      </c>
      <c r="L2095" t="s">
        <v>54</v>
      </c>
      <c r="P2095" t="s">
        <v>55</v>
      </c>
      <c r="Q2095" t="s">
        <v>625</v>
      </c>
      <c r="R2095" t="s">
        <v>1857</v>
      </c>
      <c r="S2095">
        <v>1004235894</v>
      </c>
      <c r="T2095">
        <v>2163</v>
      </c>
      <c r="U2095" t="s">
        <v>40</v>
      </c>
      <c r="V2095">
        <v>87491991</v>
      </c>
      <c r="W2095" t="s">
        <v>2493</v>
      </c>
      <c r="X2095" t="s">
        <v>2494</v>
      </c>
      <c r="Y2095">
        <v>345000</v>
      </c>
      <c r="Z2095">
        <v>0</v>
      </c>
      <c r="AA2095">
        <v>345000</v>
      </c>
      <c r="AB2095">
        <v>0</v>
      </c>
      <c r="AC2095">
        <v>345000</v>
      </c>
      <c r="AD2095">
        <v>345000</v>
      </c>
      <c r="AE2095">
        <v>0</v>
      </c>
      <c r="AF2095" t="s">
        <v>43</v>
      </c>
    </row>
    <row r="2096" spans="1:32" x14ac:dyDescent="0.25">
      <c r="A2096" t="s">
        <v>2502</v>
      </c>
      <c r="B2096" s="10">
        <v>45299</v>
      </c>
      <c r="C2096" t="s">
        <v>33</v>
      </c>
      <c r="E2096">
        <v>900031078</v>
      </c>
      <c r="F2096" t="s">
        <v>494</v>
      </c>
      <c r="I2096" t="s">
        <v>35</v>
      </c>
      <c r="J2096" t="s">
        <v>35</v>
      </c>
      <c r="L2096" t="s">
        <v>54</v>
      </c>
      <c r="P2096" t="s">
        <v>55</v>
      </c>
      <c r="Q2096" t="s">
        <v>628</v>
      </c>
      <c r="R2096" t="s">
        <v>1857</v>
      </c>
      <c r="S2096">
        <v>1004235894</v>
      </c>
      <c r="T2096">
        <v>2164</v>
      </c>
      <c r="U2096" t="s">
        <v>40</v>
      </c>
      <c r="V2096">
        <v>87491991</v>
      </c>
      <c r="W2096" t="s">
        <v>2493</v>
      </c>
      <c r="X2096" t="s">
        <v>2494</v>
      </c>
      <c r="Y2096">
        <v>86400</v>
      </c>
      <c r="Z2096">
        <v>0</v>
      </c>
      <c r="AA2096">
        <v>86400</v>
      </c>
      <c r="AB2096">
        <v>0</v>
      </c>
      <c r="AC2096">
        <v>86400</v>
      </c>
      <c r="AD2096">
        <v>86400</v>
      </c>
      <c r="AE2096">
        <v>0</v>
      </c>
      <c r="AF2096" t="s">
        <v>43</v>
      </c>
    </row>
    <row r="2097" spans="1:32" x14ac:dyDescent="0.25">
      <c r="A2097" t="s">
        <v>2503</v>
      </c>
      <c r="B2097" s="10">
        <v>45318</v>
      </c>
      <c r="C2097" t="s">
        <v>33</v>
      </c>
      <c r="E2097">
        <v>901658374</v>
      </c>
      <c r="F2097" t="s">
        <v>2487</v>
      </c>
      <c r="I2097" t="s">
        <v>35</v>
      </c>
      <c r="J2097" t="s">
        <v>418</v>
      </c>
      <c r="K2097">
        <v>38</v>
      </c>
      <c r="L2097" t="s">
        <v>37</v>
      </c>
      <c r="P2097" t="s">
        <v>49</v>
      </c>
      <c r="Q2097" t="s">
        <v>39</v>
      </c>
      <c r="R2097" t="s">
        <v>40</v>
      </c>
      <c r="S2097">
        <v>87491991</v>
      </c>
      <c r="T2097">
        <v>1958</v>
      </c>
      <c r="U2097" t="s">
        <v>40</v>
      </c>
      <c r="V2097">
        <v>87491991</v>
      </c>
      <c r="W2097" t="s">
        <v>2488</v>
      </c>
      <c r="X2097" t="s">
        <v>2371</v>
      </c>
      <c r="Y2097">
        <v>490000</v>
      </c>
      <c r="Z2097">
        <v>0</v>
      </c>
      <c r="AA2097">
        <v>490000</v>
      </c>
      <c r="AB2097">
        <v>0</v>
      </c>
      <c r="AC2097">
        <v>490000</v>
      </c>
      <c r="AD2097">
        <v>490000</v>
      </c>
      <c r="AE2097">
        <v>0</v>
      </c>
      <c r="AF2097" t="s">
        <v>43</v>
      </c>
    </row>
    <row r="2098" spans="1:32" x14ac:dyDescent="0.25">
      <c r="A2098" t="s">
        <v>2504</v>
      </c>
      <c r="B2098" s="10">
        <v>45318</v>
      </c>
      <c r="C2098" t="s">
        <v>33</v>
      </c>
      <c r="E2098">
        <v>901658374</v>
      </c>
      <c r="F2098" t="s">
        <v>2487</v>
      </c>
      <c r="I2098" t="s">
        <v>35</v>
      </c>
      <c r="J2098" t="s">
        <v>418</v>
      </c>
      <c r="K2098">
        <v>38</v>
      </c>
      <c r="L2098" t="s">
        <v>45</v>
      </c>
      <c r="P2098" t="s">
        <v>46</v>
      </c>
      <c r="Q2098" t="s">
        <v>39</v>
      </c>
      <c r="R2098" t="s">
        <v>40</v>
      </c>
      <c r="S2098">
        <v>87491991</v>
      </c>
      <c r="T2098">
        <v>1959</v>
      </c>
      <c r="U2098" t="s">
        <v>40</v>
      </c>
      <c r="V2098">
        <v>87491991</v>
      </c>
      <c r="W2098" t="s">
        <v>2488</v>
      </c>
      <c r="X2098" t="s">
        <v>2371</v>
      </c>
      <c r="Y2098">
        <v>490000</v>
      </c>
      <c r="Z2098">
        <v>0</v>
      </c>
      <c r="AA2098">
        <v>490000</v>
      </c>
      <c r="AB2098">
        <v>0</v>
      </c>
      <c r="AC2098">
        <v>490000</v>
      </c>
      <c r="AD2098">
        <v>490000</v>
      </c>
      <c r="AE2098">
        <v>0</v>
      </c>
      <c r="AF2098" t="s">
        <v>43</v>
      </c>
    </row>
    <row r="2099" spans="1:32" x14ac:dyDescent="0.25">
      <c r="A2099" t="s">
        <v>2505</v>
      </c>
      <c r="B2099" s="10">
        <v>45318</v>
      </c>
      <c r="C2099" t="s">
        <v>33</v>
      </c>
      <c r="E2099">
        <v>901658374</v>
      </c>
      <c r="F2099" t="s">
        <v>2487</v>
      </c>
      <c r="I2099" t="s">
        <v>35</v>
      </c>
      <c r="J2099" t="s">
        <v>418</v>
      </c>
      <c r="K2099">
        <v>38</v>
      </c>
      <c r="L2099" t="s">
        <v>54</v>
      </c>
      <c r="P2099" t="s">
        <v>55</v>
      </c>
      <c r="Q2099" t="s">
        <v>39</v>
      </c>
      <c r="R2099" t="s">
        <v>40</v>
      </c>
      <c r="S2099">
        <v>87491991</v>
      </c>
      <c r="T2099">
        <v>1960</v>
      </c>
      <c r="U2099" t="s">
        <v>40</v>
      </c>
      <c r="V2099">
        <v>87491991</v>
      </c>
      <c r="W2099" t="s">
        <v>2488</v>
      </c>
      <c r="X2099" t="s">
        <v>2371</v>
      </c>
      <c r="Y2099">
        <v>490000</v>
      </c>
      <c r="Z2099">
        <v>0</v>
      </c>
      <c r="AA2099">
        <v>490000</v>
      </c>
      <c r="AB2099">
        <v>0</v>
      </c>
      <c r="AC2099">
        <v>490000</v>
      </c>
      <c r="AD2099">
        <v>490000</v>
      </c>
      <c r="AE2099">
        <v>0</v>
      </c>
      <c r="AF2099" t="s">
        <v>43</v>
      </c>
    </row>
    <row r="2100" spans="1:32" x14ac:dyDescent="0.25">
      <c r="A2100" t="s">
        <v>2506</v>
      </c>
      <c r="B2100" s="10">
        <v>45300</v>
      </c>
      <c r="C2100" t="s">
        <v>33</v>
      </c>
      <c r="E2100">
        <v>900031078</v>
      </c>
      <c r="F2100" t="s">
        <v>494</v>
      </c>
      <c r="I2100" t="s">
        <v>35</v>
      </c>
      <c r="J2100" t="s">
        <v>35</v>
      </c>
      <c r="L2100" t="s">
        <v>54</v>
      </c>
      <c r="P2100" t="s">
        <v>55</v>
      </c>
      <c r="Q2100" t="s">
        <v>625</v>
      </c>
      <c r="R2100" t="s">
        <v>1857</v>
      </c>
      <c r="S2100">
        <v>1004235894</v>
      </c>
      <c r="T2100">
        <v>2165</v>
      </c>
      <c r="U2100" t="s">
        <v>40</v>
      </c>
      <c r="V2100">
        <v>87491991</v>
      </c>
      <c r="W2100" t="s">
        <v>2493</v>
      </c>
      <c r="X2100" t="s">
        <v>2494</v>
      </c>
      <c r="Y2100">
        <v>1092500</v>
      </c>
      <c r="Z2100">
        <v>0</v>
      </c>
      <c r="AA2100">
        <v>1092500</v>
      </c>
      <c r="AB2100">
        <v>0</v>
      </c>
      <c r="AC2100">
        <v>1092500</v>
      </c>
      <c r="AD2100">
        <v>1092500</v>
      </c>
      <c r="AE2100">
        <v>0</v>
      </c>
      <c r="AF2100" t="s">
        <v>43</v>
      </c>
    </row>
    <row r="2101" spans="1:32" x14ac:dyDescent="0.25">
      <c r="A2101" t="s">
        <v>2507</v>
      </c>
      <c r="B2101" s="10">
        <v>45317</v>
      </c>
      <c r="C2101" t="s">
        <v>33</v>
      </c>
      <c r="E2101">
        <v>901591251</v>
      </c>
      <c r="F2101" t="s">
        <v>34</v>
      </c>
      <c r="I2101" t="s">
        <v>35</v>
      </c>
      <c r="J2101" t="s">
        <v>36</v>
      </c>
      <c r="K2101">
        <v>116</v>
      </c>
      <c r="L2101" t="s">
        <v>51</v>
      </c>
      <c r="P2101" t="s">
        <v>52</v>
      </c>
      <c r="Q2101" t="s">
        <v>39</v>
      </c>
      <c r="R2101" t="s">
        <v>40</v>
      </c>
      <c r="S2101">
        <v>87491991</v>
      </c>
      <c r="T2101">
        <v>2289</v>
      </c>
      <c r="U2101" t="s">
        <v>40</v>
      </c>
      <c r="V2101">
        <v>87491991</v>
      </c>
      <c r="W2101" t="s">
        <v>2420</v>
      </c>
      <c r="X2101" t="s">
        <v>2421</v>
      </c>
      <c r="Y2101">
        <v>1461600</v>
      </c>
      <c r="Z2101">
        <v>0</v>
      </c>
      <c r="AA2101">
        <v>1461600</v>
      </c>
      <c r="AB2101">
        <v>0</v>
      </c>
      <c r="AC2101">
        <v>1461600</v>
      </c>
      <c r="AD2101">
        <v>1461600</v>
      </c>
      <c r="AE2101">
        <v>0</v>
      </c>
      <c r="AF2101" t="s">
        <v>43</v>
      </c>
    </row>
    <row r="2102" spans="1:32" x14ac:dyDescent="0.25">
      <c r="A2102" t="s">
        <v>2508</v>
      </c>
      <c r="B2102" s="10">
        <v>45301</v>
      </c>
      <c r="C2102" t="s">
        <v>33</v>
      </c>
      <c r="E2102">
        <v>900031078</v>
      </c>
      <c r="F2102" t="s">
        <v>494</v>
      </c>
      <c r="I2102" t="s">
        <v>35</v>
      </c>
      <c r="J2102" t="s">
        <v>35</v>
      </c>
      <c r="L2102" t="s">
        <v>54</v>
      </c>
      <c r="P2102" t="s">
        <v>55</v>
      </c>
      <c r="Q2102" t="s">
        <v>625</v>
      </c>
      <c r="R2102" t="s">
        <v>1857</v>
      </c>
      <c r="S2102">
        <v>1004235894</v>
      </c>
      <c r="T2102">
        <v>2166</v>
      </c>
      <c r="U2102" t="s">
        <v>40</v>
      </c>
      <c r="V2102">
        <v>87491991</v>
      </c>
      <c r="W2102" t="s">
        <v>2493</v>
      </c>
      <c r="X2102" t="s">
        <v>2494</v>
      </c>
      <c r="Y2102">
        <v>402500</v>
      </c>
      <c r="Z2102">
        <v>0</v>
      </c>
      <c r="AA2102">
        <v>402500</v>
      </c>
      <c r="AB2102">
        <v>0</v>
      </c>
      <c r="AC2102">
        <v>402500</v>
      </c>
      <c r="AD2102">
        <v>402500</v>
      </c>
      <c r="AE2102">
        <v>0</v>
      </c>
      <c r="AF2102" t="s">
        <v>43</v>
      </c>
    </row>
    <row r="2103" spans="1:32" x14ac:dyDescent="0.25">
      <c r="A2103" t="s">
        <v>2509</v>
      </c>
      <c r="B2103" s="10">
        <v>45318</v>
      </c>
      <c r="C2103" t="s">
        <v>33</v>
      </c>
      <c r="E2103">
        <v>901591251</v>
      </c>
      <c r="F2103" t="s">
        <v>34</v>
      </c>
      <c r="I2103" t="s">
        <v>35</v>
      </c>
      <c r="J2103" t="s">
        <v>36</v>
      </c>
      <c r="K2103">
        <v>116</v>
      </c>
      <c r="L2103" t="s">
        <v>88</v>
      </c>
      <c r="P2103" t="s">
        <v>38</v>
      </c>
      <c r="Q2103" t="s">
        <v>39</v>
      </c>
      <c r="R2103" t="s">
        <v>40</v>
      </c>
      <c r="S2103">
        <v>87491991</v>
      </c>
      <c r="T2103">
        <v>2290</v>
      </c>
      <c r="U2103" t="s">
        <v>40</v>
      </c>
      <c r="V2103">
        <v>87491991</v>
      </c>
      <c r="W2103" t="s">
        <v>2420</v>
      </c>
      <c r="X2103" t="s">
        <v>2421</v>
      </c>
      <c r="Y2103">
        <v>2610000</v>
      </c>
      <c r="Z2103">
        <v>0</v>
      </c>
      <c r="AA2103">
        <v>2610000</v>
      </c>
      <c r="AB2103">
        <v>0</v>
      </c>
      <c r="AC2103">
        <v>2610000</v>
      </c>
      <c r="AD2103">
        <v>2610000</v>
      </c>
      <c r="AE2103">
        <v>0</v>
      </c>
      <c r="AF2103" t="s">
        <v>43</v>
      </c>
    </row>
    <row r="2104" spans="1:32" x14ac:dyDescent="0.25">
      <c r="A2104" t="s">
        <v>2510</v>
      </c>
      <c r="B2104" s="10">
        <v>45302</v>
      </c>
      <c r="C2104" t="s">
        <v>33</v>
      </c>
      <c r="E2104">
        <v>900031078</v>
      </c>
      <c r="F2104" t="s">
        <v>494</v>
      </c>
      <c r="I2104" t="s">
        <v>35</v>
      </c>
      <c r="J2104" t="s">
        <v>35</v>
      </c>
      <c r="L2104" t="s">
        <v>54</v>
      </c>
      <c r="P2104" t="s">
        <v>55</v>
      </c>
      <c r="Q2104" t="s">
        <v>625</v>
      </c>
      <c r="R2104" t="s">
        <v>1857</v>
      </c>
      <c r="S2104">
        <v>1004235894</v>
      </c>
      <c r="T2104">
        <v>2167</v>
      </c>
      <c r="U2104" t="s">
        <v>40</v>
      </c>
      <c r="V2104">
        <v>87491991</v>
      </c>
      <c r="W2104" t="s">
        <v>2493</v>
      </c>
      <c r="X2104" t="s">
        <v>2494</v>
      </c>
      <c r="Y2104">
        <v>1035000</v>
      </c>
      <c r="Z2104">
        <v>0</v>
      </c>
      <c r="AA2104">
        <v>1035000</v>
      </c>
      <c r="AB2104">
        <v>0</v>
      </c>
      <c r="AC2104">
        <v>1035000</v>
      </c>
      <c r="AD2104">
        <v>1035000</v>
      </c>
      <c r="AE2104">
        <v>0</v>
      </c>
      <c r="AF2104" t="s">
        <v>43</v>
      </c>
    </row>
    <row r="2105" spans="1:32" x14ac:dyDescent="0.25">
      <c r="A2105" t="s">
        <v>2511</v>
      </c>
      <c r="B2105" s="10">
        <v>45303</v>
      </c>
      <c r="C2105" t="s">
        <v>33</v>
      </c>
      <c r="E2105">
        <v>900031078</v>
      </c>
      <c r="F2105" t="s">
        <v>494</v>
      </c>
      <c r="I2105" t="s">
        <v>35</v>
      </c>
      <c r="J2105" t="s">
        <v>35</v>
      </c>
      <c r="L2105" t="s">
        <v>54</v>
      </c>
      <c r="P2105" t="s">
        <v>55</v>
      </c>
      <c r="Q2105" t="s">
        <v>625</v>
      </c>
      <c r="R2105" t="s">
        <v>1857</v>
      </c>
      <c r="S2105">
        <v>1004235894</v>
      </c>
      <c r="T2105">
        <v>2168</v>
      </c>
      <c r="U2105" t="s">
        <v>40</v>
      </c>
      <c r="V2105">
        <v>87491991</v>
      </c>
      <c r="W2105" t="s">
        <v>2493</v>
      </c>
      <c r="X2105" t="s">
        <v>2494</v>
      </c>
      <c r="Y2105">
        <v>345000</v>
      </c>
      <c r="Z2105">
        <v>0</v>
      </c>
      <c r="AA2105">
        <v>345000</v>
      </c>
      <c r="AB2105">
        <v>0</v>
      </c>
      <c r="AC2105">
        <v>345000</v>
      </c>
      <c r="AD2105">
        <v>345000</v>
      </c>
      <c r="AE2105">
        <v>0</v>
      </c>
      <c r="AF2105" t="s">
        <v>43</v>
      </c>
    </row>
    <row r="2106" spans="1:32" x14ac:dyDescent="0.25">
      <c r="A2106" t="s">
        <v>2512</v>
      </c>
      <c r="B2106" s="10">
        <v>45304</v>
      </c>
      <c r="C2106" t="s">
        <v>33</v>
      </c>
      <c r="E2106">
        <v>900031078</v>
      </c>
      <c r="F2106" t="s">
        <v>494</v>
      </c>
      <c r="I2106" t="s">
        <v>35</v>
      </c>
      <c r="J2106" t="s">
        <v>35</v>
      </c>
      <c r="L2106" t="s">
        <v>54</v>
      </c>
      <c r="P2106" t="s">
        <v>55</v>
      </c>
      <c r="Q2106" t="s">
        <v>628</v>
      </c>
      <c r="R2106" t="s">
        <v>1857</v>
      </c>
      <c r="S2106">
        <v>1004235894</v>
      </c>
      <c r="T2106">
        <v>2169</v>
      </c>
      <c r="U2106" t="s">
        <v>40</v>
      </c>
      <c r="V2106">
        <v>87491991</v>
      </c>
      <c r="W2106" t="s">
        <v>2493</v>
      </c>
      <c r="X2106" t="s">
        <v>2494</v>
      </c>
      <c r="Y2106">
        <v>201600</v>
      </c>
      <c r="Z2106">
        <v>0</v>
      </c>
      <c r="AA2106">
        <v>201600</v>
      </c>
      <c r="AB2106">
        <v>0</v>
      </c>
      <c r="AC2106">
        <v>201600</v>
      </c>
      <c r="AD2106">
        <v>201600</v>
      </c>
      <c r="AE2106">
        <v>0</v>
      </c>
      <c r="AF2106" t="s">
        <v>43</v>
      </c>
    </row>
    <row r="2107" spans="1:32" x14ac:dyDescent="0.25">
      <c r="A2107" t="s">
        <v>2513</v>
      </c>
      <c r="B2107" s="10">
        <v>45307</v>
      </c>
      <c r="C2107" t="s">
        <v>33</v>
      </c>
      <c r="E2107">
        <v>900031078</v>
      </c>
      <c r="F2107" t="s">
        <v>494</v>
      </c>
      <c r="I2107" t="s">
        <v>35</v>
      </c>
      <c r="J2107" t="s">
        <v>35</v>
      </c>
      <c r="L2107" t="s">
        <v>54</v>
      </c>
      <c r="P2107" t="s">
        <v>55</v>
      </c>
      <c r="Q2107" t="s">
        <v>625</v>
      </c>
      <c r="R2107" t="s">
        <v>1857</v>
      </c>
      <c r="S2107">
        <v>1004235894</v>
      </c>
      <c r="T2107">
        <v>2170</v>
      </c>
      <c r="U2107" t="s">
        <v>40</v>
      </c>
      <c r="V2107">
        <v>87491991</v>
      </c>
      <c r="W2107" t="s">
        <v>2493</v>
      </c>
      <c r="X2107" t="s">
        <v>2494</v>
      </c>
      <c r="Y2107">
        <v>690000</v>
      </c>
      <c r="Z2107">
        <v>0</v>
      </c>
      <c r="AA2107">
        <v>690000</v>
      </c>
      <c r="AB2107">
        <v>0</v>
      </c>
      <c r="AC2107">
        <v>690000</v>
      </c>
      <c r="AD2107">
        <v>690000</v>
      </c>
      <c r="AE2107">
        <v>0</v>
      </c>
      <c r="AF2107" t="s">
        <v>43</v>
      </c>
    </row>
    <row r="2108" spans="1:32" x14ac:dyDescent="0.25">
      <c r="A2108" t="s">
        <v>2514</v>
      </c>
      <c r="B2108" s="10">
        <v>45308</v>
      </c>
      <c r="C2108" t="s">
        <v>33</v>
      </c>
      <c r="E2108">
        <v>900031078</v>
      </c>
      <c r="F2108" t="s">
        <v>494</v>
      </c>
      <c r="I2108" t="s">
        <v>35</v>
      </c>
      <c r="J2108" t="s">
        <v>35</v>
      </c>
      <c r="L2108" t="s">
        <v>54</v>
      </c>
      <c r="P2108" t="s">
        <v>55</v>
      </c>
      <c r="Q2108" t="s">
        <v>625</v>
      </c>
      <c r="R2108" t="s">
        <v>1857</v>
      </c>
      <c r="S2108">
        <v>1004235894</v>
      </c>
      <c r="T2108">
        <v>2171</v>
      </c>
      <c r="U2108" t="s">
        <v>40</v>
      </c>
      <c r="V2108">
        <v>87491991</v>
      </c>
      <c r="W2108" t="s">
        <v>2493</v>
      </c>
      <c r="X2108" t="s">
        <v>2494</v>
      </c>
      <c r="Y2108">
        <v>575000</v>
      </c>
      <c r="Z2108">
        <v>0</v>
      </c>
      <c r="AA2108">
        <v>575000</v>
      </c>
      <c r="AB2108">
        <v>0</v>
      </c>
      <c r="AC2108">
        <v>575000</v>
      </c>
      <c r="AD2108">
        <v>575000</v>
      </c>
      <c r="AE2108">
        <v>0</v>
      </c>
      <c r="AF2108" t="s">
        <v>43</v>
      </c>
    </row>
    <row r="2109" spans="1:32" x14ac:dyDescent="0.25">
      <c r="A2109" t="s">
        <v>2515</v>
      </c>
      <c r="B2109" s="10">
        <v>45309</v>
      </c>
      <c r="C2109" t="s">
        <v>33</v>
      </c>
      <c r="E2109">
        <v>900031078</v>
      </c>
      <c r="F2109" t="s">
        <v>494</v>
      </c>
      <c r="I2109" t="s">
        <v>35</v>
      </c>
      <c r="J2109" t="s">
        <v>35</v>
      </c>
      <c r="L2109" t="s">
        <v>54</v>
      </c>
      <c r="P2109" t="s">
        <v>55</v>
      </c>
      <c r="Q2109" t="s">
        <v>625</v>
      </c>
      <c r="R2109" t="s">
        <v>1857</v>
      </c>
      <c r="S2109">
        <v>1004235894</v>
      </c>
      <c r="T2109">
        <v>2172</v>
      </c>
      <c r="U2109" t="s">
        <v>40</v>
      </c>
      <c r="V2109">
        <v>87491991</v>
      </c>
      <c r="W2109" t="s">
        <v>2493</v>
      </c>
      <c r="X2109" t="s">
        <v>2494</v>
      </c>
      <c r="Y2109">
        <v>57500</v>
      </c>
      <c r="Z2109">
        <v>0</v>
      </c>
      <c r="AA2109">
        <v>57500</v>
      </c>
      <c r="AB2109">
        <v>0</v>
      </c>
      <c r="AC2109">
        <v>57500</v>
      </c>
      <c r="AD2109">
        <v>57500</v>
      </c>
      <c r="AE2109">
        <v>0</v>
      </c>
      <c r="AF2109" t="s">
        <v>43</v>
      </c>
    </row>
    <row r="2110" spans="1:32" x14ac:dyDescent="0.25">
      <c r="A2110" t="s">
        <v>2516</v>
      </c>
      <c r="B2110" s="10">
        <v>45311</v>
      </c>
      <c r="C2110" t="s">
        <v>33</v>
      </c>
      <c r="E2110">
        <v>900031078</v>
      </c>
      <c r="F2110" t="s">
        <v>494</v>
      </c>
      <c r="I2110" t="s">
        <v>35</v>
      </c>
      <c r="J2110" t="s">
        <v>35</v>
      </c>
      <c r="L2110" t="s">
        <v>54</v>
      </c>
      <c r="P2110" t="s">
        <v>55</v>
      </c>
      <c r="Q2110" t="s">
        <v>625</v>
      </c>
      <c r="R2110" t="s">
        <v>1857</v>
      </c>
      <c r="S2110">
        <v>1004235894</v>
      </c>
      <c r="T2110">
        <v>2173</v>
      </c>
      <c r="U2110" t="s">
        <v>40</v>
      </c>
      <c r="V2110">
        <v>87491991</v>
      </c>
      <c r="W2110" t="s">
        <v>2493</v>
      </c>
      <c r="X2110" t="s">
        <v>2494</v>
      </c>
      <c r="Y2110">
        <v>172500</v>
      </c>
      <c r="Z2110">
        <v>0</v>
      </c>
      <c r="AA2110">
        <v>172500</v>
      </c>
      <c r="AB2110">
        <v>0</v>
      </c>
      <c r="AC2110">
        <v>172500</v>
      </c>
      <c r="AD2110">
        <v>172500</v>
      </c>
      <c r="AE2110">
        <v>0</v>
      </c>
      <c r="AF2110" t="s">
        <v>43</v>
      </c>
    </row>
    <row r="2111" spans="1:32" x14ac:dyDescent="0.25">
      <c r="A2111" t="s">
        <v>2517</v>
      </c>
      <c r="B2111" s="10">
        <v>45311</v>
      </c>
      <c r="C2111" t="s">
        <v>33</v>
      </c>
      <c r="E2111">
        <v>900031078</v>
      </c>
      <c r="F2111" t="s">
        <v>494</v>
      </c>
      <c r="I2111" t="s">
        <v>35</v>
      </c>
      <c r="J2111" t="s">
        <v>35</v>
      </c>
      <c r="L2111" t="s">
        <v>54</v>
      </c>
      <c r="P2111" t="s">
        <v>55</v>
      </c>
      <c r="Q2111" t="s">
        <v>628</v>
      </c>
      <c r="R2111" t="s">
        <v>1857</v>
      </c>
      <c r="S2111">
        <v>1004235894</v>
      </c>
      <c r="T2111">
        <v>2174</v>
      </c>
      <c r="U2111" t="s">
        <v>40</v>
      </c>
      <c r="V2111">
        <v>87491991</v>
      </c>
      <c r="W2111" t="s">
        <v>2493</v>
      </c>
      <c r="X2111" t="s">
        <v>2494</v>
      </c>
      <c r="Y2111">
        <v>28800</v>
      </c>
      <c r="Z2111">
        <v>0</v>
      </c>
      <c r="AA2111">
        <v>28800</v>
      </c>
      <c r="AB2111">
        <v>0</v>
      </c>
      <c r="AC2111">
        <v>28800</v>
      </c>
      <c r="AD2111">
        <v>28800</v>
      </c>
      <c r="AE2111">
        <v>0</v>
      </c>
      <c r="AF2111" t="s">
        <v>43</v>
      </c>
    </row>
    <row r="2112" spans="1:32" x14ac:dyDescent="0.25">
      <c r="A2112" t="s">
        <v>2518</v>
      </c>
      <c r="B2112" s="10">
        <v>45299</v>
      </c>
      <c r="C2112" t="s">
        <v>33</v>
      </c>
      <c r="E2112">
        <v>900031078</v>
      </c>
      <c r="F2112" t="s">
        <v>494</v>
      </c>
      <c r="I2112" t="s">
        <v>35</v>
      </c>
      <c r="J2112" t="s">
        <v>35</v>
      </c>
      <c r="L2112" t="s">
        <v>48</v>
      </c>
      <c r="P2112" t="s">
        <v>49</v>
      </c>
      <c r="Q2112" t="s">
        <v>628</v>
      </c>
      <c r="R2112" t="s">
        <v>1857</v>
      </c>
      <c r="S2112">
        <v>1004235894</v>
      </c>
      <c r="T2112">
        <v>2175</v>
      </c>
      <c r="U2112" t="s">
        <v>40</v>
      </c>
      <c r="V2112">
        <v>87491991</v>
      </c>
      <c r="W2112" t="s">
        <v>2493</v>
      </c>
      <c r="X2112" t="s">
        <v>2494</v>
      </c>
      <c r="Y2112">
        <v>316800</v>
      </c>
      <c r="Z2112">
        <v>0</v>
      </c>
      <c r="AA2112">
        <v>316800</v>
      </c>
      <c r="AB2112">
        <v>0</v>
      </c>
      <c r="AC2112">
        <v>316800</v>
      </c>
      <c r="AD2112">
        <v>316800</v>
      </c>
      <c r="AE2112">
        <v>0</v>
      </c>
      <c r="AF2112" t="s">
        <v>43</v>
      </c>
    </row>
    <row r="2113" spans="1:32" x14ac:dyDescent="0.25">
      <c r="A2113" t="s">
        <v>2519</v>
      </c>
      <c r="B2113" s="10">
        <v>45299</v>
      </c>
      <c r="C2113" t="s">
        <v>33</v>
      </c>
      <c r="E2113">
        <v>900031078</v>
      </c>
      <c r="F2113" t="s">
        <v>494</v>
      </c>
      <c r="I2113" t="s">
        <v>35</v>
      </c>
      <c r="J2113" t="s">
        <v>35</v>
      </c>
      <c r="L2113" t="s">
        <v>48</v>
      </c>
      <c r="P2113" t="s">
        <v>49</v>
      </c>
      <c r="Q2113" t="s">
        <v>625</v>
      </c>
      <c r="R2113" t="s">
        <v>1857</v>
      </c>
      <c r="S2113">
        <v>1004235894</v>
      </c>
      <c r="T2113">
        <v>2176</v>
      </c>
      <c r="U2113" t="s">
        <v>40</v>
      </c>
      <c r="V2113">
        <v>87491991</v>
      </c>
      <c r="W2113" t="s">
        <v>2493</v>
      </c>
      <c r="X2113" t="s">
        <v>2494</v>
      </c>
      <c r="Y2113">
        <v>345000</v>
      </c>
      <c r="Z2113">
        <v>0</v>
      </c>
      <c r="AA2113">
        <v>345000</v>
      </c>
      <c r="AB2113">
        <v>0</v>
      </c>
      <c r="AC2113">
        <v>345000</v>
      </c>
      <c r="AD2113">
        <v>345000</v>
      </c>
      <c r="AE2113">
        <v>0</v>
      </c>
      <c r="AF2113" t="s">
        <v>43</v>
      </c>
    </row>
    <row r="2114" spans="1:32" x14ac:dyDescent="0.25">
      <c r="A2114" t="s">
        <v>2520</v>
      </c>
      <c r="B2114" s="10">
        <v>45300</v>
      </c>
      <c r="C2114" t="s">
        <v>33</v>
      </c>
      <c r="E2114">
        <v>900031078</v>
      </c>
      <c r="F2114" t="s">
        <v>494</v>
      </c>
      <c r="I2114" t="s">
        <v>35</v>
      </c>
      <c r="J2114" t="s">
        <v>35</v>
      </c>
      <c r="L2114" t="s">
        <v>48</v>
      </c>
      <c r="P2114" t="s">
        <v>49</v>
      </c>
      <c r="Q2114" t="s">
        <v>628</v>
      </c>
      <c r="R2114" t="s">
        <v>1857</v>
      </c>
      <c r="S2114">
        <v>1004235894</v>
      </c>
      <c r="T2114">
        <v>2177</v>
      </c>
      <c r="U2114" t="s">
        <v>40</v>
      </c>
      <c r="V2114">
        <v>87491991</v>
      </c>
      <c r="W2114" t="s">
        <v>2493</v>
      </c>
      <c r="X2114" t="s">
        <v>2494</v>
      </c>
      <c r="Y2114">
        <v>1728000</v>
      </c>
      <c r="Z2114">
        <v>0</v>
      </c>
      <c r="AA2114">
        <v>1728000</v>
      </c>
      <c r="AB2114">
        <v>0</v>
      </c>
      <c r="AC2114">
        <v>1728000</v>
      </c>
      <c r="AD2114">
        <v>1728000</v>
      </c>
      <c r="AE2114">
        <v>0</v>
      </c>
      <c r="AF2114" t="s">
        <v>43</v>
      </c>
    </row>
    <row r="2115" spans="1:32" x14ac:dyDescent="0.25">
      <c r="A2115" t="s">
        <v>2521</v>
      </c>
      <c r="B2115" s="10">
        <v>45301</v>
      </c>
      <c r="C2115" t="s">
        <v>33</v>
      </c>
      <c r="E2115">
        <v>900031078</v>
      </c>
      <c r="F2115" t="s">
        <v>494</v>
      </c>
      <c r="I2115" t="s">
        <v>35</v>
      </c>
      <c r="J2115" t="s">
        <v>35</v>
      </c>
      <c r="L2115" t="s">
        <v>48</v>
      </c>
      <c r="P2115" t="s">
        <v>49</v>
      </c>
      <c r="Q2115" t="s">
        <v>628</v>
      </c>
      <c r="R2115" t="s">
        <v>1857</v>
      </c>
      <c r="S2115">
        <v>1004235894</v>
      </c>
      <c r="T2115">
        <v>2178</v>
      </c>
      <c r="U2115" t="s">
        <v>40</v>
      </c>
      <c r="V2115">
        <v>87491991</v>
      </c>
      <c r="W2115" t="s">
        <v>2493</v>
      </c>
      <c r="X2115" t="s">
        <v>2494</v>
      </c>
      <c r="Y2115">
        <v>2246400</v>
      </c>
      <c r="Z2115">
        <v>0</v>
      </c>
      <c r="AA2115">
        <v>2246400</v>
      </c>
      <c r="AB2115">
        <v>0</v>
      </c>
      <c r="AC2115">
        <v>2246400</v>
      </c>
      <c r="AD2115">
        <v>2246400</v>
      </c>
      <c r="AE2115">
        <v>0</v>
      </c>
      <c r="AF2115" t="s">
        <v>43</v>
      </c>
    </row>
    <row r="2116" spans="1:32" x14ac:dyDescent="0.25">
      <c r="A2116" t="s">
        <v>2522</v>
      </c>
      <c r="B2116" s="10">
        <v>45302</v>
      </c>
      <c r="C2116" t="s">
        <v>33</v>
      </c>
      <c r="E2116">
        <v>900031078</v>
      </c>
      <c r="F2116" t="s">
        <v>494</v>
      </c>
      <c r="I2116" t="s">
        <v>35</v>
      </c>
      <c r="J2116" t="s">
        <v>35</v>
      </c>
      <c r="L2116" t="s">
        <v>48</v>
      </c>
      <c r="P2116" t="s">
        <v>49</v>
      </c>
      <c r="Q2116" t="s">
        <v>628</v>
      </c>
      <c r="R2116" t="s">
        <v>1857</v>
      </c>
      <c r="S2116">
        <v>1004235894</v>
      </c>
      <c r="T2116">
        <v>2179</v>
      </c>
      <c r="U2116" t="s">
        <v>40</v>
      </c>
      <c r="V2116">
        <v>87491991</v>
      </c>
      <c r="W2116" t="s">
        <v>2493</v>
      </c>
      <c r="X2116" t="s">
        <v>2494</v>
      </c>
      <c r="Y2116">
        <v>950400</v>
      </c>
      <c r="Z2116">
        <v>0</v>
      </c>
      <c r="AA2116">
        <v>950400</v>
      </c>
      <c r="AB2116">
        <v>0</v>
      </c>
      <c r="AC2116">
        <v>950400</v>
      </c>
      <c r="AD2116">
        <v>950400</v>
      </c>
      <c r="AE2116">
        <v>0</v>
      </c>
      <c r="AF2116" t="s">
        <v>43</v>
      </c>
    </row>
    <row r="2117" spans="1:32" x14ac:dyDescent="0.25">
      <c r="A2117" t="s">
        <v>2523</v>
      </c>
      <c r="B2117" s="10">
        <v>45302</v>
      </c>
      <c r="C2117" t="s">
        <v>33</v>
      </c>
      <c r="E2117">
        <v>900031078</v>
      </c>
      <c r="F2117" t="s">
        <v>494</v>
      </c>
      <c r="I2117" t="s">
        <v>35</v>
      </c>
      <c r="J2117" t="s">
        <v>35</v>
      </c>
      <c r="L2117" t="s">
        <v>48</v>
      </c>
      <c r="P2117" t="s">
        <v>49</v>
      </c>
      <c r="Q2117" t="s">
        <v>625</v>
      </c>
      <c r="R2117" t="s">
        <v>1857</v>
      </c>
      <c r="S2117">
        <v>1004235894</v>
      </c>
      <c r="T2117">
        <v>2180</v>
      </c>
      <c r="U2117" t="s">
        <v>40</v>
      </c>
      <c r="V2117">
        <v>87491991</v>
      </c>
      <c r="W2117" t="s">
        <v>2493</v>
      </c>
      <c r="X2117" t="s">
        <v>2494</v>
      </c>
      <c r="Y2117">
        <v>402500</v>
      </c>
      <c r="Z2117">
        <v>0</v>
      </c>
      <c r="AA2117">
        <v>402500</v>
      </c>
      <c r="AB2117">
        <v>0</v>
      </c>
      <c r="AC2117">
        <v>402500</v>
      </c>
      <c r="AD2117">
        <v>402500</v>
      </c>
      <c r="AE2117">
        <v>0</v>
      </c>
      <c r="AF2117" t="s">
        <v>43</v>
      </c>
    </row>
    <row r="2118" spans="1:32" x14ac:dyDescent="0.25">
      <c r="A2118" t="s">
        <v>2524</v>
      </c>
      <c r="B2118" s="10">
        <v>45303</v>
      </c>
      <c r="C2118" t="s">
        <v>33</v>
      </c>
      <c r="E2118">
        <v>900031078</v>
      </c>
      <c r="F2118" t="s">
        <v>494</v>
      </c>
      <c r="I2118" t="s">
        <v>35</v>
      </c>
      <c r="J2118" t="s">
        <v>35</v>
      </c>
      <c r="L2118" t="s">
        <v>48</v>
      </c>
      <c r="P2118" t="s">
        <v>49</v>
      </c>
      <c r="Q2118" t="s">
        <v>628</v>
      </c>
      <c r="R2118" t="s">
        <v>1857</v>
      </c>
      <c r="S2118">
        <v>1004235894</v>
      </c>
      <c r="T2118">
        <v>2181</v>
      </c>
      <c r="U2118" t="s">
        <v>40</v>
      </c>
      <c r="V2118">
        <v>87491991</v>
      </c>
      <c r="W2118" t="s">
        <v>2493</v>
      </c>
      <c r="X2118" t="s">
        <v>2494</v>
      </c>
      <c r="Y2118">
        <v>2016000</v>
      </c>
      <c r="Z2118">
        <v>0</v>
      </c>
      <c r="AA2118">
        <v>2016000</v>
      </c>
      <c r="AB2118">
        <v>0</v>
      </c>
      <c r="AC2118">
        <v>2016000</v>
      </c>
      <c r="AD2118">
        <v>2016000</v>
      </c>
      <c r="AE2118">
        <v>0</v>
      </c>
      <c r="AF2118" t="s">
        <v>43</v>
      </c>
    </row>
    <row r="2119" spans="1:32" x14ac:dyDescent="0.25">
      <c r="A2119" t="s">
        <v>2525</v>
      </c>
      <c r="B2119" s="10">
        <v>45304</v>
      </c>
      <c r="C2119" t="s">
        <v>33</v>
      </c>
      <c r="E2119">
        <v>900031078</v>
      </c>
      <c r="F2119" t="s">
        <v>494</v>
      </c>
      <c r="I2119" t="s">
        <v>35</v>
      </c>
      <c r="J2119" t="s">
        <v>35</v>
      </c>
      <c r="L2119" t="s">
        <v>48</v>
      </c>
      <c r="P2119" t="s">
        <v>49</v>
      </c>
      <c r="Q2119" t="s">
        <v>628</v>
      </c>
      <c r="R2119" t="s">
        <v>1857</v>
      </c>
      <c r="S2119">
        <v>1004235894</v>
      </c>
      <c r="T2119">
        <v>2182</v>
      </c>
      <c r="U2119" t="s">
        <v>40</v>
      </c>
      <c r="V2119">
        <v>87491991</v>
      </c>
      <c r="W2119" t="s">
        <v>2493</v>
      </c>
      <c r="X2119" t="s">
        <v>2494</v>
      </c>
      <c r="Y2119">
        <v>1209600</v>
      </c>
      <c r="Z2119">
        <v>0</v>
      </c>
      <c r="AA2119">
        <v>1209600</v>
      </c>
      <c r="AB2119">
        <v>0</v>
      </c>
      <c r="AC2119">
        <v>1209600</v>
      </c>
      <c r="AD2119">
        <v>1209600</v>
      </c>
      <c r="AE2119">
        <v>0</v>
      </c>
      <c r="AF2119" t="s">
        <v>43</v>
      </c>
    </row>
    <row r="2120" spans="1:32" x14ac:dyDescent="0.25">
      <c r="A2120" t="s">
        <v>2526</v>
      </c>
      <c r="B2120" s="10">
        <v>45318</v>
      </c>
      <c r="C2120" t="s">
        <v>33</v>
      </c>
      <c r="E2120">
        <v>901658374</v>
      </c>
      <c r="F2120" t="s">
        <v>2487</v>
      </c>
      <c r="I2120" t="s">
        <v>35</v>
      </c>
      <c r="J2120" t="s">
        <v>418</v>
      </c>
      <c r="K2120">
        <v>38</v>
      </c>
      <c r="L2120" t="s">
        <v>51</v>
      </c>
      <c r="P2120" t="s">
        <v>52</v>
      </c>
      <c r="Q2120" t="s">
        <v>39</v>
      </c>
      <c r="R2120" t="s">
        <v>40</v>
      </c>
      <c r="S2120">
        <v>87491991</v>
      </c>
      <c r="T2120">
        <v>1961</v>
      </c>
      <c r="U2120" t="s">
        <v>40</v>
      </c>
      <c r="V2120">
        <v>87491991</v>
      </c>
      <c r="W2120" t="s">
        <v>2488</v>
      </c>
      <c r="X2120" t="s">
        <v>2371</v>
      </c>
      <c r="Y2120">
        <v>490000</v>
      </c>
      <c r="Z2120">
        <v>0</v>
      </c>
      <c r="AA2120">
        <v>490000</v>
      </c>
      <c r="AB2120">
        <v>0</v>
      </c>
      <c r="AC2120">
        <v>490000</v>
      </c>
      <c r="AD2120">
        <v>490000</v>
      </c>
      <c r="AE2120">
        <v>0</v>
      </c>
      <c r="AF2120" t="s">
        <v>43</v>
      </c>
    </row>
    <row r="2121" spans="1:32" x14ac:dyDescent="0.25">
      <c r="A2121" t="s">
        <v>2527</v>
      </c>
      <c r="B2121" s="10">
        <v>45318</v>
      </c>
      <c r="C2121" t="s">
        <v>33</v>
      </c>
      <c r="E2121">
        <v>901658374</v>
      </c>
      <c r="F2121" t="s">
        <v>2487</v>
      </c>
      <c r="I2121" t="s">
        <v>35</v>
      </c>
      <c r="J2121" t="s">
        <v>418</v>
      </c>
      <c r="K2121">
        <v>38</v>
      </c>
      <c r="L2121" t="s">
        <v>37</v>
      </c>
      <c r="P2121" t="s">
        <v>49</v>
      </c>
      <c r="Q2121" t="s">
        <v>39</v>
      </c>
      <c r="R2121" t="s">
        <v>40</v>
      </c>
      <c r="S2121">
        <v>87491991</v>
      </c>
      <c r="T2121">
        <v>1962</v>
      </c>
      <c r="U2121" t="s">
        <v>40</v>
      </c>
      <c r="V2121">
        <v>87491991</v>
      </c>
      <c r="W2121" t="s">
        <v>2488</v>
      </c>
      <c r="X2121" t="s">
        <v>2371</v>
      </c>
      <c r="Y2121">
        <v>490000</v>
      </c>
      <c r="Z2121">
        <v>0</v>
      </c>
      <c r="AA2121">
        <v>490000</v>
      </c>
      <c r="AB2121">
        <v>0</v>
      </c>
      <c r="AC2121">
        <v>490000</v>
      </c>
      <c r="AD2121">
        <v>490000</v>
      </c>
      <c r="AE2121">
        <v>0</v>
      </c>
      <c r="AF2121" t="s">
        <v>43</v>
      </c>
    </row>
    <row r="2122" spans="1:32" x14ac:dyDescent="0.25">
      <c r="A2122" t="s">
        <v>2528</v>
      </c>
      <c r="B2122" s="10">
        <v>45300</v>
      </c>
      <c r="C2122" t="s">
        <v>33</v>
      </c>
      <c r="E2122">
        <v>900031078</v>
      </c>
      <c r="F2122" t="s">
        <v>494</v>
      </c>
      <c r="I2122" t="s">
        <v>35</v>
      </c>
      <c r="J2122" t="s">
        <v>35</v>
      </c>
      <c r="L2122" t="s">
        <v>45</v>
      </c>
      <c r="P2122" t="s">
        <v>46</v>
      </c>
      <c r="Q2122" t="s">
        <v>625</v>
      </c>
      <c r="R2122" t="s">
        <v>1857</v>
      </c>
      <c r="S2122">
        <v>1004235894</v>
      </c>
      <c r="T2122">
        <v>2183</v>
      </c>
      <c r="U2122" t="s">
        <v>40</v>
      </c>
      <c r="V2122">
        <v>87491991</v>
      </c>
      <c r="W2122" t="s">
        <v>2493</v>
      </c>
      <c r="X2122" t="s">
        <v>2494</v>
      </c>
      <c r="Y2122">
        <v>172500</v>
      </c>
      <c r="Z2122">
        <v>0</v>
      </c>
      <c r="AA2122">
        <v>172500</v>
      </c>
      <c r="AB2122">
        <v>0</v>
      </c>
      <c r="AC2122">
        <v>172500</v>
      </c>
      <c r="AD2122">
        <v>172500</v>
      </c>
      <c r="AE2122">
        <v>0</v>
      </c>
      <c r="AF2122" t="s">
        <v>43</v>
      </c>
    </row>
    <row r="2123" spans="1:32" x14ac:dyDescent="0.25">
      <c r="A2123" t="s">
        <v>2529</v>
      </c>
      <c r="B2123" s="10">
        <v>45318</v>
      </c>
      <c r="C2123" t="s">
        <v>33</v>
      </c>
      <c r="E2123">
        <v>901658374</v>
      </c>
      <c r="F2123" t="s">
        <v>2487</v>
      </c>
      <c r="I2123" t="s">
        <v>35</v>
      </c>
      <c r="J2123" t="s">
        <v>418</v>
      </c>
      <c r="K2123">
        <v>38</v>
      </c>
      <c r="L2123" t="s">
        <v>54</v>
      </c>
      <c r="P2123" t="s">
        <v>55</v>
      </c>
      <c r="Q2123" t="s">
        <v>39</v>
      </c>
      <c r="R2123" t="s">
        <v>40</v>
      </c>
      <c r="S2123">
        <v>87491991</v>
      </c>
      <c r="T2123">
        <v>1963</v>
      </c>
      <c r="U2123" t="s">
        <v>40</v>
      </c>
      <c r="V2123">
        <v>87491991</v>
      </c>
      <c r="W2123" t="s">
        <v>2488</v>
      </c>
      <c r="X2123" t="s">
        <v>2371</v>
      </c>
      <c r="Y2123">
        <v>478800</v>
      </c>
      <c r="Z2123">
        <v>0</v>
      </c>
      <c r="AA2123">
        <v>478800</v>
      </c>
      <c r="AB2123">
        <v>0</v>
      </c>
      <c r="AC2123">
        <v>478800</v>
      </c>
      <c r="AD2123">
        <v>478800</v>
      </c>
      <c r="AE2123">
        <v>0</v>
      </c>
      <c r="AF2123" t="s">
        <v>43</v>
      </c>
    </row>
    <row r="2124" spans="1:32" x14ac:dyDescent="0.25">
      <c r="A2124" t="s">
        <v>2530</v>
      </c>
      <c r="B2124" s="10">
        <v>45301</v>
      </c>
      <c r="C2124" t="s">
        <v>33</v>
      </c>
      <c r="E2124">
        <v>900031078</v>
      </c>
      <c r="F2124" t="s">
        <v>494</v>
      </c>
      <c r="I2124" t="s">
        <v>35</v>
      </c>
      <c r="J2124" t="s">
        <v>35</v>
      </c>
      <c r="L2124" t="s">
        <v>45</v>
      </c>
      <c r="P2124" t="s">
        <v>46</v>
      </c>
      <c r="Q2124" t="s">
        <v>628</v>
      </c>
      <c r="R2124" t="s">
        <v>1857</v>
      </c>
      <c r="S2124">
        <v>1004235894</v>
      </c>
      <c r="T2124">
        <v>2184</v>
      </c>
      <c r="U2124" t="s">
        <v>40</v>
      </c>
      <c r="V2124">
        <v>87491991</v>
      </c>
      <c r="W2124" t="s">
        <v>2493</v>
      </c>
      <c r="X2124" t="s">
        <v>2494</v>
      </c>
      <c r="Y2124">
        <v>345600</v>
      </c>
      <c r="Z2124">
        <v>0</v>
      </c>
      <c r="AA2124">
        <v>345600</v>
      </c>
      <c r="AB2124">
        <v>0</v>
      </c>
      <c r="AC2124">
        <v>345600</v>
      </c>
      <c r="AD2124">
        <v>345600</v>
      </c>
      <c r="AE2124">
        <v>0</v>
      </c>
      <c r="AF2124" t="s">
        <v>43</v>
      </c>
    </row>
    <row r="2125" spans="1:32" x14ac:dyDescent="0.25">
      <c r="A2125" t="s">
        <v>2531</v>
      </c>
      <c r="B2125" s="10">
        <v>45301</v>
      </c>
      <c r="C2125" t="s">
        <v>33</v>
      </c>
      <c r="E2125">
        <v>900031078</v>
      </c>
      <c r="F2125" t="s">
        <v>494</v>
      </c>
      <c r="I2125" t="s">
        <v>35</v>
      </c>
      <c r="J2125" t="s">
        <v>35</v>
      </c>
      <c r="L2125" t="s">
        <v>45</v>
      </c>
      <c r="P2125" t="s">
        <v>46</v>
      </c>
      <c r="Q2125" t="s">
        <v>625</v>
      </c>
      <c r="R2125" t="s">
        <v>1857</v>
      </c>
      <c r="S2125">
        <v>1004235894</v>
      </c>
      <c r="T2125">
        <v>2185</v>
      </c>
      <c r="U2125" t="s">
        <v>40</v>
      </c>
      <c r="V2125">
        <v>87491991</v>
      </c>
      <c r="W2125" t="s">
        <v>2493</v>
      </c>
      <c r="X2125" t="s">
        <v>2494</v>
      </c>
      <c r="Y2125">
        <v>547500</v>
      </c>
      <c r="Z2125">
        <v>0</v>
      </c>
      <c r="AA2125">
        <v>547500</v>
      </c>
      <c r="AB2125">
        <v>0</v>
      </c>
      <c r="AC2125">
        <v>547500</v>
      </c>
      <c r="AD2125">
        <v>547500</v>
      </c>
      <c r="AE2125">
        <v>0</v>
      </c>
      <c r="AF2125" t="s">
        <v>43</v>
      </c>
    </row>
    <row r="2126" spans="1:32" x14ac:dyDescent="0.25">
      <c r="A2126" t="s">
        <v>2532</v>
      </c>
      <c r="B2126" s="10">
        <v>45303</v>
      </c>
      <c r="C2126" t="s">
        <v>33</v>
      </c>
      <c r="E2126">
        <v>900031078</v>
      </c>
      <c r="F2126" t="s">
        <v>494</v>
      </c>
      <c r="I2126" t="s">
        <v>35</v>
      </c>
      <c r="J2126" t="s">
        <v>35</v>
      </c>
      <c r="L2126" t="s">
        <v>45</v>
      </c>
      <c r="P2126" t="s">
        <v>46</v>
      </c>
      <c r="Q2126" t="s">
        <v>625</v>
      </c>
      <c r="R2126" t="s">
        <v>1857</v>
      </c>
      <c r="S2126">
        <v>1004235894</v>
      </c>
      <c r="T2126">
        <v>2186</v>
      </c>
      <c r="U2126" t="s">
        <v>40</v>
      </c>
      <c r="V2126">
        <v>87491991</v>
      </c>
      <c r="W2126" t="s">
        <v>2493</v>
      </c>
      <c r="X2126" t="s">
        <v>2494</v>
      </c>
      <c r="Y2126">
        <v>172500</v>
      </c>
      <c r="Z2126">
        <v>0</v>
      </c>
      <c r="AA2126">
        <v>172500</v>
      </c>
      <c r="AB2126">
        <v>0</v>
      </c>
      <c r="AC2126">
        <v>172500</v>
      </c>
      <c r="AD2126">
        <v>172500</v>
      </c>
      <c r="AE2126">
        <v>0</v>
      </c>
      <c r="AF2126" t="s">
        <v>43</v>
      </c>
    </row>
    <row r="2127" spans="1:32" x14ac:dyDescent="0.25">
      <c r="A2127" t="s">
        <v>2533</v>
      </c>
      <c r="B2127" s="10">
        <v>45318</v>
      </c>
      <c r="C2127" t="s">
        <v>33</v>
      </c>
      <c r="E2127">
        <v>901658374</v>
      </c>
      <c r="F2127" t="s">
        <v>2487</v>
      </c>
      <c r="I2127" t="s">
        <v>35</v>
      </c>
      <c r="J2127" t="s">
        <v>418</v>
      </c>
      <c r="K2127">
        <v>38</v>
      </c>
      <c r="L2127" t="s">
        <v>45</v>
      </c>
      <c r="P2127" t="s">
        <v>46</v>
      </c>
      <c r="Q2127" t="s">
        <v>39</v>
      </c>
      <c r="R2127" t="s">
        <v>40</v>
      </c>
      <c r="S2127">
        <v>87491991</v>
      </c>
      <c r="T2127">
        <v>1964</v>
      </c>
      <c r="U2127" t="s">
        <v>40</v>
      </c>
      <c r="V2127">
        <v>87491991</v>
      </c>
      <c r="W2127" t="s">
        <v>2488</v>
      </c>
      <c r="X2127" t="s">
        <v>2371</v>
      </c>
      <c r="Y2127">
        <v>478800</v>
      </c>
      <c r="Z2127">
        <v>0</v>
      </c>
      <c r="AA2127">
        <v>478800</v>
      </c>
      <c r="AB2127">
        <v>0</v>
      </c>
      <c r="AC2127">
        <v>478800</v>
      </c>
      <c r="AD2127">
        <v>478800</v>
      </c>
      <c r="AE2127">
        <v>0</v>
      </c>
      <c r="AF2127" t="s">
        <v>43</v>
      </c>
    </row>
    <row r="2128" spans="1:32" x14ac:dyDescent="0.25">
      <c r="A2128" t="s">
        <v>2534</v>
      </c>
      <c r="B2128" s="10">
        <v>45304</v>
      </c>
      <c r="C2128" t="s">
        <v>33</v>
      </c>
      <c r="E2128">
        <v>900031078</v>
      </c>
      <c r="F2128" t="s">
        <v>494</v>
      </c>
      <c r="I2128" t="s">
        <v>35</v>
      </c>
      <c r="J2128" t="s">
        <v>35</v>
      </c>
      <c r="L2128" t="s">
        <v>45</v>
      </c>
      <c r="P2128" t="s">
        <v>46</v>
      </c>
      <c r="Q2128" t="s">
        <v>628</v>
      </c>
      <c r="R2128" t="s">
        <v>1857</v>
      </c>
      <c r="S2128">
        <v>1004235894</v>
      </c>
      <c r="T2128">
        <v>2187</v>
      </c>
      <c r="U2128" t="s">
        <v>40</v>
      </c>
      <c r="V2128">
        <v>87491991</v>
      </c>
      <c r="W2128" t="s">
        <v>2493</v>
      </c>
      <c r="X2128" t="s">
        <v>2494</v>
      </c>
      <c r="Y2128">
        <v>86400</v>
      </c>
      <c r="Z2128">
        <v>0</v>
      </c>
      <c r="AA2128">
        <v>86400</v>
      </c>
      <c r="AB2128">
        <v>0</v>
      </c>
      <c r="AC2128">
        <v>86400</v>
      </c>
      <c r="AD2128">
        <v>86400</v>
      </c>
      <c r="AE2128">
        <v>0</v>
      </c>
      <c r="AF2128" t="s">
        <v>43</v>
      </c>
    </row>
    <row r="2129" spans="1:32" x14ac:dyDescent="0.25">
      <c r="A2129" t="s">
        <v>2535</v>
      </c>
      <c r="B2129" s="10">
        <v>45304</v>
      </c>
      <c r="C2129" t="s">
        <v>33</v>
      </c>
      <c r="E2129">
        <v>900031078</v>
      </c>
      <c r="F2129" t="s">
        <v>494</v>
      </c>
      <c r="I2129" t="s">
        <v>35</v>
      </c>
      <c r="J2129" t="s">
        <v>35</v>
      </c>
      <c r="L2129" t="s">
        <v>45</v>
      </c>
      <c r="P2129" t="s">
        <v>46</v>
      </c>
      <c r="Q2129" t="s">
        <v>625</v>
      </c>
      <c r="R2129" t="s">
        <v>1857</v>
      </c>
      <c r="S2129">
        <v>1004235894</v>
      </c>
      <c r="T2129">
        <v>2188</v>
      </c>
      <c r="U2129" t="s">
        <v>40</v>
      </c>
      <c r="V2129">
        <v>87491991</v>
      </c>
      <c r="W2129" t="s">
        <v>2493</v>
      </c>
      <c r="X2129" t="s">
        <v>2494</v>
      </c>
      <c r="Y2129">
        <v>525000</v>
      </c>
      <c r="Z2129">
        <v>0</v>
      </c>
      <c r="AA2129">
        <v>525000</v>
      </c>
      <c r="AB2129">
        <v>0</v>
      </c>
      <c r="AC2129">
        <v>525000</v>
      </c>
      <c r="AD2129">
        <v>525000</v>
      </c>
      <c r="AE2129">
        <v>0</v>
      </c>
      <c r="AF2129" t="s">
        <v>43</v>
      </c>
    </row>
    <row r="2130" spans="1:32" x14ac:dyDescent="0.25">
      <c r="A2130" t="s">
        <v>2536</v>
      </c>
      <c r="B2130" s="10">
        <v>45306</v>
      </c>
      <c r="C2130" t="s">
        <v>33</v>
      </c>
      <c r="E2130">
        <v>900031078</v>
      </c>
      <c r="F2130" t="s">
        <v>494</v>
      </c>
      <c r="I2130" t="s">
        <v>35</v>
      </c>
      <c r="J2130" t="s">
        <v>35</v>
      </c>
      <c r="L2130" t="s">
        <v>45</v>
      </c>
      <c r="P2130" t="s">
        <v>46</v>
      </c>
      <c r="Q2130" t="s">
        <v>628</v>
      </c>
      <c r="R2130" t="s">
        <v>1857</v>
      </c>
      <c r="S2130">
        <v>1004235894</v>
      </c>
      <c r="T2130">
        <v>2189</v>
      </c>
      <c r="U2130" t="s">
        <v>40</v>
      </c>
      <c r="V2130">
        <v>87491991</v>
      </c>
      <c r="W2130" t="s">
        <v>2493</v>
      </c>
      <c r="X2130" t="s">
        <v>2494</v>
      </c>
      <c r="Y2130">
        <v>57600</v>
      </c>
      <c r="Z2130">
        <v>0</v>
      </c>
      <c r="AA2130">
        <v>57600</v>
      </c>
      <c r="AB2130">
        <v>0</v>
      </c>
      <c r="AC2130">
        <v>57600</v>
      </c>
      <c r="AD2130">
        <v>57600</v>
      </c>
      <c r="AE2130">
        <v>0</v>
      </c>
      <c r="AF2130" t="s">
        <v>43</v>
      </c>
    </row>
    <row r="2131" spans="1:32" x14ac:dyDescent="0.25">
      <c r="A2131" t="s">
        <v>2537</v>
      </c>
      <c r="B2131" s="10">
        <v>45306</v>
      </c>
      <c r="C2131" t="s">
        <v>33</v>
      </c>
      <c r="E2131">
        <v>900031078</v>
      </c>
      <c r="F2131" t="s">
        <v>494</v>
      </c>
      <c r="I2131" t="s">
        <v>35</v>
      </c>
      <c r="J2131" t="s">
        <v>35</v>
      </c>
      <c r="L2131" t="s">
        <v>45</v>
      </c>
      <c r="P2131" t="s">
        <v>46</v>
      </c>
      <c r="Q2131" t="s">
        <v>625</v>
      </c>
      <c r="R2131" t="s">
        <v>1857</v>
      </c>
      <c r="S2131">
        <v>1004235894</v>
      </c>
      <c r="T2131">
        <v>2190</v>
      </c>
      <c r="U2131" t="s">
        <v>40</v>
      </c>
      <c r="V2131">
        <v>87491991</v>
      </c>
      <c r="W2131" t="s">
        <v>2493</v>
      </c>
      <c r="X2131" t="s">
        <v>2494</v>
      </c>
      <c r="Y2131">
        <v>760000</v>
      </c>
      <c r="Z2131">
        <v>0</v>
      </c>
      <c r="AA2131">
        <v>760000</v>
      </c>
      <c r="AB2131">
        <v>0</v>
      </c>
      <c r="AC2131">
        <v>760000</v>
      </c>
      <c r="AD2131">
        <v>760000</v>
      </c>
      <c r="AE2131">
        <v>0</v>
      </c>
      <c r="AF2131" t="s">
        <v>43</v>
      </c>
    </row>
    <row r="2132" spans="1:32" x14ac:dyDescent="0.25">
      <c r="A2132" t="s">
        <v>2538</v>
      </c>
      <c r="B2132" s="10">
        <v>45307</v>
      </c>
      <c r="C2132" t="s">
        <v>33</v>
      </c>
      <c r="E2132">
        <v>900031078</v>
      </c>
      <c r="F2132" t="s">
        <v>494</v>
      </c>
      <c r="I2132" t="s">
        <v>35</v>
      </c>
      <c r="J2132" t="s">
        <v>35</v>
      </c>
      <c r="L2132" t="s">
        <v>45</v>
      </c>
      <c r="P2132" t="s">
        <v>46</v>
      </c>
      <c r="Q2132" t="s">
        <v>625</v>
      </c>
      <c r="R2132" t="s">
        <v>1857</v>
      </c>
      <c r="S2132">
        <v>1004235894</v>
      </c>
      <c r="T2132">
        <v>2191</v>
      </c>
      <c r="U2132" t="s">
        <v>40</v>
      </c>
      <c r="V2132">
        <v>87491991</v>
      </c>
      <c r="W2132" t="s">
        <v>2493</v>
      </c>
      <c r="X2132" t="s">
        <v>2494</v>
      </c>
      <c r="Y2132">
        <v>1255000</v>
      </c>
      <c r="Z2132">
        <v>0</v>
      </c>
      <c r="AA2132">
        <v>1255000</v>
      </c>
      <c r="AB2132">
        <v>0</v>
      </c>
      <c r="AC2132">
        <v>1255000</v>
      </c>
      <c r="AD2132">
        <v>1255000</v>
      </c>
      <c r="AE2132">
        <v>0</v>
      </c>
      <c r="AF2132" t="s">
        <v>43</v>
      </c>
    </row>
    <row r="2133" spans="1:32" x14ac:dyDescent="0.25">
      <c r="A2133" t="s">
        <v>2539</v>
      </c>
      <c r="B2133" s="10">
        <v>45308</v>
      </c>
      <c r="C2133" t="s">
        <v>33</v>
      </c>
      <c r="E2133">
        <v>900031078</v>
      </c>
      <c r="F2133" t="s">
        <v>494</v>
      </c>
      <c r="I2133" t="s">
        <v>35</v>
      </c>
      <c r="J2133" t="s">
        <v>35</v>
      </c>
      <c r="L2133" t="s">
        <v>45</v>
      </c>
      <c r="P2133" t="s">
        <v>46</v>
      </c>
      <c r="Q2133" t="s">
        <v>625</v>
      </c>
      <c r="R2133" t="s">
        <v>1857</v>
      </c>
      <c r="S2133">
        <v>1004235894</v>
      </c>
      <c r="T2133">
        <v>2192</v>
      </c>
      <c r="U2133" t="s">
        <v>40</v>
      </c>
      <c r="V2133">
        <v>87491991</v>
      </c>
      <c r="W2133" t="s">
        <v>2493</v>
      </c>
      <c r="X2133" t="s">
        <v>2494</v>
      </c>
      <c r="Y2133">
        <v>977500</v>
      </c>
      <c r="Z2133">
        <v>0</v>
      </c>
      <c r="AA2133">
        <v>977500</v>
      </c>
      <c r="AB2133">
        <v>0</v>
      </c>
      <c r="AC2133">
        <v>977500</v>
      </c>
      <c r="AD2133">
        <v>977500</v>
      </c>
      <c r="AE2133">
        <v>0</v>
      </c>
      <c r="AF2133" t="s">
        <v>43</v>
      </c>
    </row>
    <row r="2134" spans="1:32" x14ac:dyDescent="0.25">
      <c r="A2134" t="s">
        <v>2540</v>
      </c>
      <c r="B2134" s="10">
        <v>45309</v>
      </c>
      <c r="C2134" t="s">
        <v>33</v>
      </c>
      <c r="E2134">
        <v>900031078</v>
      </c>
      <c r="F2134" t="s">
        <v>494</v>
      </c>
      <c r="I2134" t="s">
        <v>35</v>
      </c>
      <c r="J2134" t="s">
        <v>35</v>
      </c>
      <c r="L2134" t="s">
        <v>45</v>
      </c>
      <c r="P2134" t="s">
        <v>46</v>
      </c>
      <c r="Q2134" t="s">
        <v>625</v>
      </c>
      <c r="R2134" t="s">
        <v>1857</v>
      </c>
      <c r="S2134">
        <v>1004235894</v>
      </c>
      <c r="T2134">
        <v>2193</v>
      </c>
      <c r="U2134" t="s">
        <v>40</v>
      </c>
      <c r="V2134">
        <v>87491991</v>
      </c>
      <c r="W2134" t="s">
        <v>2493</v>
      </c>
      <c r="X2134" t="s">
        <v>2494</v>
      </c>
      <c r="Y2134">
        <v>402500</v>
      </c>
      <c r="Z2134">
        <v>0</v>
      </c>
      <c r="AA2134">
        <v>402500</v>
      </c>
      <c r="AB2134">
        <v>0</v>
      </c>
      <c r="AC2134">
        <v>402500</v>
      </c>
      <c r="AD2134">
        <v>402500</v>
      </c>
      <c r="AE2134">
        <v>0</v>
      </c>
      <c r="AF2134" t="s">
        <v>43</v>
      </c>
    </row>
    <row r="2135" spans="1:32" x14ac:dyDescent="0.25">
      <c r="A2135" t="s">
        <v>2541</v>
      </c>
      <c r="B2135" s="10">
        <v>45311</v>
      </c>
      <c r="C2135" t="s">
        <v>33</v>
      </c>
      <c r="E2135">
        <v>900031078</v>
      </c>
      <c r="F2135" t="s">
        <v>494</v>
      </c>
      <c r="I2135" t="s">
        <v>35</v>
      </c>
      <c r="J2135" t="s">
        <v>35</v>
      </c>
      <c r="L2135" t="s">
        <v>45</v>
      </c>
      <c r="P2135" t="s">
        <v>46</v>
      </c>
      <c r="Q2135" t="s">
        <v>625</v>
      </c>
      <c r="R2135" t="s">
        <v>1857</v>
      </c>
      <c r="S2135">
        <v>1004235894</v>
      </c>
      <c r="T2135">
        <v>2194</v>
      </c>
      <c r="U2135" t="s">
        <v>40</v>
      </c>
      <c r="V2135">
        <v>87491991</v>
      </c>
      <c r="W2135" t="s">
        <v>2493</v>
      </c>
      <c r="X2135" t="s">
        <v>2494</v>
      </c>
      <c r="Y2135">
        <v>115000</v>
      </c>
      <c r="Z2135">
        <v>0</v>
      </c>
      <c r="AA2135">
        <v>115000</v>
      </c>
      <c r="AB2135">
        <v>0</v>
      </c>
      <c r="AC2135">
        <v>115000</v>
      </c>
      <c r="AD2135">
        <v>115000</v>
      </c>
      <c r="AE2135">
        <v>0</v>
      </c>
      <c r="AF2135" t="s">
        <v>43</v>
      </c>
    </row>
    <row r="2136" spans="1:32" x14ac:dyDescent="0.25">
      <c r="A2136" t="s">
        <v>2542</v>
      </c>
      <c r="B2136" s="10">
        <v>45300</v>
      </c>
      <c r="C2136" t="s">
        <v>33</v>
      </c>
      <c r="E2136">
        <v>900031078</v>
      </c>
      <c r="F2136" t="s">
        <v>494</v>
      </c>
      <c r="I2136" t="s">
        <v>35</v>
      </c>
      <c r="J2136" t="s">
        <v>35</v>
      </c>
      <c r="L2136" t="s">
        <v>696</v>
      </c>
      <c r="P2136" t="s">
        <v>46</v>
      </c>
      <c r="Q2136" t="s">
        <v>39</v>
      </c>
      <c r="R2136" t="s">
        <v>1857</v>
      </c>
      <c r="S2136">
        <v>1004235894</v>
      </c>
      <c r="Y2136">
        <v>172500</v>
      </c>
      <c r="Z2136">
        <v>0</v>
      </c>
      <c r="AA2136">
        <v>172500</v>
      </c>
      <c r="AB2136">
        <v>0</v>
      </c>
      <c r="AC2136">
        <v>172500</v>
      </c>
      <c r="AE2136">
        <v>172500</v>
      </c>
      <c r="AF2136" t="s">
        <v>183</v>
      </c>
    </row>
    <row r="2137" spans="1:32" x14ac:dyDescent="0.25">
      <c r="A2137" t="s">
        <v>2543</v>
      </c>
      <c r="B2137" s="10">
        <v>45318</v>
      </c>
      <c r="C2137" t="s">
        <v>33</v>
      </c>
      <c r="E2137">
        <v>5344200</v>
      </c>
      <c r="F2137" t="s">
        <v>2544</v>
      </c>
      <c r="I2137" t="s">
        <v>35</v>
      </c>
      <c r="J2137" t="s">
        <v>96</v>
      </c>
      <c r="K2137">
        <v>1</v>
      </c>
      <c r="L2137" t="s">
        <v>60</v>
      </c>
      <c r="P2137" t="s">
        <v>61</v>
      </c>
      <c r="Q2137" t="s">
        <v>39</v>
      </c>
      <c r="R2137" t="s">
        <v>40</v>
      </c>
      <c r="S2137">
        <v>87491991</v>
      </c>
      <c r="T2137">
        <v>1965</v>
      </c>
      <c r="U2137" t="s">
        <v>40</v>
      </c>
      <c r="V2137">
        <v>87491991</v>
      </c>
      <c r="W2137" t="s">
        <v>2545</v>
      </c>
      <c r="X2137" t="s">
        <v>2316</v>
      </c>
      <c r="Y2137">
        <v>80000</v>
      </c>
      <c r="Z2137">
        <v>0</v>
      </c>
      <c r="AA2137">
        <v>80000</v>
      </c>
      <c r="AB2137">
        <v>0</v>
      </c>
      <c r="AC2137">
        <v>80000</v>
      </c>
      <c r="AD2137">
        <v>80000</v>
      </c>
      <c r="AE2137">
        <v>0</v>
      </c>
      <c r="AF2137" t="s">
        <v>43</v>
      </c>
    </row>
    <row r="2138" spans="1:32" x14ac:dyDescent="0.25">
      <c r="A2138" t="s">
        <v>2546</v>
      </c>
      <c r="B2138" s="10">
        <v>45320</v>
      </c>
      <c r="C2138" t="s">
        <v>33</v>
      </c>
      <c r="E2138">
        <v>901772749</v>
      </c>
      <c r="F2138" t="s">
        <v>2310</v>
      </c>
      <c r="I2138" t="s">
        <v>35</v>
      </c>
      <c r="J2138" t="s">
        <v>35</v>
      </c>
      <c r="K2138">
        <v>10</v>
      </c>
      <c r="L2138" t="s">
        <v>37</v>
      </c>
      <c r="P2138" t="s">
        <v>49</v>
      </c>
      <c r="Q2138" t="s">
        <v>39</v>
      </c>
      <c r="R2138" t="s">
        <v>40</v>
      </c>
      <c r="S2138">
        <v>87491991</v>
      </c>
      <c r="T2138">
        <v>1967</v>
      </c>
      <c r="U2138" t="s">
        <v>40</v>
      </c>
      <c r="V2138">
        <v>87491991</v>
      </c>
      <c r="W2138" t="s">
        <v>2547</v>
      </c>
      <c r="X2138" t="s">
        <v>2316</v>
      </c>
      <c r="Y2138">
        <v>130000</v>
      </c>
      <c r="Z2138">
        <v>0</v>
      </c>
      <c r="AA2138">
        <v>130000</v>
      </c>
      <c r="AB2138">
        <v>0</v>
      </c>
      <c r="AC2138">
        <v>130000</v>
      </c>
      <c r="AD2138">
        <v>130000</v>
      </c>
      <c r="AE2138">
        <v>0</v>
      </c>
      <c r="AF2138" t="s">
        <v>43</v>
      </c>
    </row>
    <row r="2139" spans="1:32" x14ac:dyDescent="0.25">
      <c r="A2139" t="s">
        <v>2548</v>
      </c>
      <c r="B2139" s="10">
        <v>45321</v>
      </c>
      <c r="C2139" t="s">
        <v>33</v>
      </c>
      <c r="E2139">
        <v>901591251</v>
      </c>
      <c r="F2139" t="s">
        <v>34</v>
      </c>
      <c r="I2139" t="s">
        <v>35</v>
      </c>
      <c r="J2139" t="s">
        <v>2468</v>
      </c>
      <c r="K2139">
        <v>116</v>
      </c>
      <c r="L2139" t="s">
        <v>88</v>
      </c>
      <c r="P2139" t="s">
        <v>38</v>
      </c>
      <c r="Q2139" t="s">
        <v>39</v>
      </c>
      <c r="R2139" t="s">
        <v>40</v>
      </c>
      <c r="S2139">
        <v>87491991</v>
      </c>
      <c r="T2139">
        <v>2291</v>
      </c>
      <c r="U2139" t="s">
        <v>40</v>
      </c>
      <c r="V2139">
        <v>87491991</v>
      </c>
      <c r="W2139" t="s">
        <v>2420</v>
      </c>
      <c r="X2139" t="s">
        <v>2421</v>
      </c>
      <c r="Y2139">
        <v>2610000</v>
      </c>
      <c r="Z2139">
        <v>0</v>
      </c>
      <c r="AA2139">
        <v>2610000</v>
      </c>
      <c r="AB2139">
        <v>0</v>
      </c>
      <c r="AC2139">
        <v>2610000</v>
      </c>
      <c r="AD2139">
        <v>2610000</v>
      </c>
      <c r="AE2139">
        <v>0</v>
      </c>
      <c r="AF2139" t="s">
        <v>43</v>
      </c>
    </row>
    <row r="2140" spans="1:32" x14ac:dyDescent="0.25">
      <c r="A2140" t="s">
        <v>2549</v>
      </c>
      <c r="B2140" s="10">
        <v>45320</v>
      </c>
      <c r="C2140" t="s">
        <v>33</v>
      </c>
      <c r="E2140">
        <v>900347597</v>
      </c>
      <c r="F2140" t="s">
        <v>2318</v>
      </c>
      <c r="I2140" t="s">
        <v>35</v>
      </c>
      <c r="J2140" t="s">
        <v>96</v>
      </c>
      <c r="K2140">
        <v>19</v>
      </c>
      <c r="L2140" t="s">
        <v>37</v>
      </c>
      <c r="P2140" t="s">
        <v>49</v>
      </c>
      <c r="Q2140" t="s">
        <v>39</v>
      </c>
      <c r="R2140" t="s">
        <v>40</v>
      </c>
      <c r="S2140">
        <v>87491991</v>
      </c>
      <c r="T2140">
        <v>2118</v>
      </c>
      <c r="U2140" t="s">
        <v>40</v>
      </c>
      <c r="V2140">
        <v>87491991</v>
      </c>
      <c r="W2140" t="s">
        <v>2319</v>
      </c>
      <c r="X2140" t="s">
        <v>2309</v>
      </c>
      <c r="Y2140">
        <v>266000</v>
      </c>
      <c r="Z2140">
        <v>0</v>
      </c>
      <c r="AA2140">
        <v>266000</v>
      </c>
      <c r="AB2140">
        <v>56000</v>
      </c>
      <c r="AC2140">
        <v>322000</v>
      </c>
      <c r="AD2140">
        <v>322000</v>
      </c>
      <c r="AE2140">
        <v>0</v>
      </c>
      <c r="AF2140" t="s">
        <v>43</v>
      </c>
    </row>
    <row r="2141" spans="1:32" x14ac:dyDescent="0.25">
      <c r="A2141" t="s">
        <v>2550</v>
      </c>
      <c r="B2141" s="10">
        <v>45321</v>
      </c>
      <c r="C2141" t="s">
        <v>33</v>
      </c>
      <c r="E2141">
        <v>901423524</v>
      </c>
      <c r="F2141" t="s">
        <v>155</v>
      </c>
      <c r="I2141" t="s">
        <v>35</v>
      </c>
      <c r="J2141" t="s">
        <v>246</v>
      </c>
      <c r="K2141">
        <v>11</v>
      </c>
      <c r="L2141" t="s">
        <v>670</v>
      </c>
      <c r="P2141" t="s">
        <v>1316</v>
      </c>
      <c r="Q2141" t="s">
        <v>39</v>
      </c>
      <c r="R2141" t="s">
        <v>40</v>
      </c>
      <c r="S2141">
        <v>87491991</v>
      </c>
      <c r="T2141">
        <v>1966</v>
      </c>
      <c r="U2141" t="s">
        <v>40</v>
      </c>
      <c r="V2141">
        <v>87491991</v>
      </c>
      <c r="W2141" t="s">
        <v>2360</v>
      </c>
      <c r="X2141" t="s">
        <v>2316</v>
      </c>
      <c r="Y2141">
        <v>80000</v>
      </c>
      <c r="Z2141">
        <v>0</v>
      </c>
      <c r="AA2141">
        <v>80000</v>
      </c>
      <c r="AB2141">
        <v>0</v>
      </c>
      <c r="AC2141">
        <v>80000</v>
      </c>
      <c r="AD2141">
        <v>80000</v>
      </c>
      <c r="AE2141">
        <v>0</v>
      </c>
      <c r="AF2141" t="s">
        <v>43</v>
      </c>
    </row>
    <row r="2142" spans="1:32" x14ac:dyDescent="0.25">
      <c r="A2142" t="s">
        <v>2551</v>
      </c>
      <c r="B2142" s="10">
        <v>45320</v>
      </c>
      <c r="C2142" t="s">
        <v>33</v>
      </c>
      <c r="E2142">
        <v>900347597</v>
      </c>
      <c r="F2142" t="s">
        <v>2318</v>
      </c>
      <c r="I2142" t="s">
        <v>35</v>
      </c>
      <c r="J2142" t="s">
        <v>96</v>
      </c>
      <c r="K2142">
        <v>19</v>
      </c>
      <c r="L2142" t="s">
        <v>37</v>
      </c>
      <c r="P2142" t="s">
        <v>49</v>
      </c>
      <c r="Q2142" t="s">
        <v>39</v>
      </c>
      <c r="R2142" t="s">
        <v>40</v>
      </c>
      <c r="S2142">
        <v>87491991</v>
      </c>
      <c r="T2142">
        <v>2119</v>
      </c>
      <c r="U2142" t="s">
        <v>40</v>
      </c>
      <c r="V2142">
        <v>87491991</v>
      </c>
      <c r="W2142" t="s">
        <v>2319</v>
      </c>
      <c r="X2142" t="s">
        <v>2309</v>
      </c>
      <c r="Y2142">
        <v>266000</v>
      </c>
      <c r="Z2142">
        <v>0</v>
      </c>
      <c r="AA2142">
        <v>266000</v>
      </c>
      <c r="AB2142">
        <v>56000</v>
      </c>
      <c r="AC2142">
        <v>322000</v>
      </c>
      <c r="AD2142">
        <v>322000</v>
      </c>
      <c r="AE2142">
        <v>0</v>
      </c>
      <c r="AF2142" t="s">
        <v>43</v>
      </c>
    </row>
    <row r="2143" spans="1:32" x14ac:dyDescent="0.25">
      <c r="A2143" t="s">
        <v>2552</v>
      </c>
      <c r="B2143" s="10">
        <v>45320</v>
      </c>
      <c r="C2143" t="s">
        <v>33</v>
      </c>
      <c r="E2143">
        <v>900347597</v>
      </c>
      <c r="F2143" t="s">
        <v>2318</v>
      </c>
      <c r="I2143" t="s">
        <v>35</v>
      </c>
      <c r="J2143" t="s">
        <v>96</v>
      </c>
      <c r="K2143">
        <v>19</v>
      </c>
      <c r="L2143" t="s">
        <v>37</v>
      </c>
      <c r="P2143" t="s">
        <v>49</v>
      </c>
      <c r="Q2143" t="s">
        <v>39</v>
      </c>
      <c r="R2143" t="s">
        <v>40</v>
      </c>
      <c r="S2143">
        <v>87491991</v>
      </c>
      <c r="T2143">
        <v>2120</v>
      </c>
      <c r="U2143" t="s">
        <v>40</v>
      </c>
      <c r="V2143">
        <v>87491991</v>
      </c>
      <c r="W2143" t="s">
        <v>2319</v>
      </c>
      <c r="X2143" t="s">
        <v>2309</v>
      </c>
      <c r="Y2143">
        <v>266000</v>
      </c>
      <c r="Z2143">
        <v>0</v>
      </c>
      <c r="AA2143">
        <v>266000</v>
      </c>
      <c r="AB2143">
        <v>56000</v>
      </c>
      <c r="AC2143">
        <v>322000</v>
      </c>
      <c r="AD2143">
        <v>322000</v>
      </c>
      <c r="AE2143">
        <v>0</v>
      </c>
      <c r="AF2143" t="s">
        <v>43</v>
      </c>
    </row>
    <row r="2144" spans="1:32" x14ac:dyDescent="0.25">
      <c r="A2144" t="s">
        <v>2553</v>
      </c>
      <c r="B2144" s="10">
        <v>45320</v>
      </c>
      <c r="C2144" t="s">
        <v>33</v>
      </c>
      <c r="E2144">
        <v>900347597</v>
      </c>
      <c r="F2144" t="s">
        <v>2318</v>
      </c>
      <c r="I2144" t="s">
        <v>35</v>
      </c>
      <c r="J2144" t="s">
        <v>96</v>
      </c>
      <c r="K2144">
        <v>19</v>
      </c>
      <c r="L2144" t="s">
        <v>37</v>
      </c>
      <c r="P2144" t="s">
        <v>49</v>
      </c>
      <c r="Q2144" t="s">
        <v>39</v>
      </c>
      <c r="R2144" t="s">
        <v>40</v>
      </c>
      <c r="S2144">
        <v>87491991</v>
      </c>
      <c r="T2144">
        <v>2121</v>
      </c>
      <c r="U2144" t="s">
        <v>40</v>
      </c>
      <c r="V2144">
        <v>87491991</v>
      </c>
      <c r="W2144" t="s">
        <v>2319</v>
      </c>
      <c r="X2144" t="s">
        <v>2309</v>
      </c>
      <c r="Y2144">
        <v>266000</v>
      </c>
      <c r="Z2144">
        <v>0</v>
      </c>
      <c r="AA2144">
        <v>266000</v>
      </c>
      <c r="AB2144">
        <v>56000</v>
      </c>
      <c r="AC2144">
        <v>322000</v>
      </c>
      <c r="AD2144">
        <v>322000</v>
      </c>
      <c r="AE2144">
        <v>0</v>
      </c>
      <c r="AF2144" t="s">
        <v>43</v>
      </c>
    </row>
    <row r="2145" spans="1:32" x14ac:dyDescent="0.25">
      <c r="A2145" t="s">
        <v>2554</v>
      </c>
      <c r="B2145" s="10">
        <v>45320</v>
      </c>
      <c r="C2145" t="s">
        <v>33</v>
      </c>
      <c r="E2145">
        <v>900347597</v>
      </c>
      <c r="F2145" t="s">
        <v>2318</v>
      </c>
      <c r="I2145" t="s">
        <v>35</v>
      </c>
      <c r="J2145" t="s">
        <v>96</v>
      </c>
      <c r="K2145">
        <v>19</v>
      </c>
      <c r="L2145" t="s">
        <v>45</v>
      </c>
      <c r="P2145" t="s">
        <v>46</v>
      </c>
      <c r="Q2145" t="s">
        <v>39</v>
      </c>
      <c r="R2145" t="s">
        <v>40</v>
      </c>
      <c r="S2145">
        <v>87491991</v>
      </c>
      <c r="T2145">
        <v>2122</v>
      </c>
      <c r="U2145" t="s">
        <v>40</v>
      </c>
      <c r="V2145">
        <v>87491991</v>
      </c>
      <c r="W2145" t="s">
        <v>2319</v>
      </c>
      <c r="X2145" t="s">
        <v>2309</v>
      </c>
      <c r="Y2145">
        <v>266000</v>
      </c>
      <c r="Z2145">
        <v>0</v>
      </c>
      <c r="AA2145">
        <v>266000</v>
      </c>
      <c r="AB2145">
        <v>56000</v>
      </c>
      <c r="AC2145">
        <v>322000</v>
      </c>
      <c r="AD2145">
        <v>322000</v>
      </c>
      <c r="AE2145">
        <v>0</v>
      </c>
      <c r="AF2145" t="s">
        <v>43</v>
      </c>
    </row>
    <row r="2146" spans="1:32" x14ac:dyDescent="0.25">
      <c r="A2146" t="s">
        <v>2555</v>
      </c>
      <c r="B2146" s="10">
        <v>45320</v>
      </c>
      <c r="C2146" t="s">
        <v>33</v>
      </c>
      <c r="E2146">
        <v>900347597</v>
      </c>
      <c r="F2146" t="s">
        <v>2318</v>
      </c>
      <c r="I2146" t="s">
        <v>35</v>
      </c>
      <c r="J2146" t="s">
        <v>96</v>
      </c>
      <c r="K2146">
        <v>19</v>
      </c>
      <c r="L2146" t="s">
        <v>45</v>
      </c>
      <c r="P2146" t="s">
        <v>46</v>
      </c>
      <c r="Q2146" t="s">
        <v>39</v>
      </c>
      <c r="R2146" t="s">
        <v>40</v>
      </c>
      <c r="S2146">
        <v>87491991</v>
      </c>
      <c r="T2146">
        <v>2123</v>
      </c>
      <c r="U2146" t="s">
        <v>40</v>
      </c>
      <c r="V2146">
        <v>87491991</v>
      </c>
      <c r="W2146" t="s">
        <v>2319</v>
      </c>
      <c r="X2146" t="s">
        <v>2309</v>
      </c>
      <c r="Y2146">
        <v>266000</v>
      </c>
      <c r="Z2146">
        <v>0</v>
      </c>
      <c r="AA2146">
        <v>266000</v>
      </c>
      <c r="AB2146">
        <v>56000</v>
      </c>
      <c r="AC2146">
        <v>322000</v>
      </c>
      <c r="AD2146">
        <v>322000</v>
      </c>
      <c r="AE2146">
        <v>0</v>
      </c>
      <c r="AF2146" t="s">
        <v>43</v>
      </c>
    </row>
    <row r="2147" spans="1:32" x14ac:dyDescent="0.25">
      <c r="A2147" t="s">
        <v>2556</v>
      </c>
      <c r="B2147" s="10">
        <v>45320</v>
      </c>
      <c r="C2147" t="s">
        <v>33</v>
      </c>
      <c r="E2147">
        <v>900347597</v>
      </c>
      <c r="F2147" t="s">
        <v>2318</v>
      </c>
      <c r="I2147" t="s">
        <v>35</v>
      </c>
      <c r="J2147" t="s">
        <v>96</v>
      </c>
      <c r="K2147">
        <v>19</v>
      </c>
      <c r="L2147" t="s">
        <v>45</v>
      </c>
      <c r="P2147" t="s">
        <v>46</v>
      </c>
      <c r="Q2147" t="s">
        <v>39</v>
      </c>
      <c r="R2147" t="s">
        <v>40</v>
      </c>
      <c r="S2147">
        <v>87491991</v>
      </c>
      <c r="T2147">
        <v>2124</v>
      </c>
      <c r="U2147" t="s">
        <v>40</v>
      </c>
      <c r="V2147">
        <v>87491991</v>
      </c>
      <c r="W2147" t="s">
        <v>2319</v>
      </c>
      <c r="X2147" t="s">
        <v>2309</v>
      </c>
      <c r="Y2147">
        <v>266000</v>
      </c>
      <c r="Z2147">
        <v>0</v>
      </c>
      <c r="AA2147">
        <v>266000</v>
      </c>
      <c r="AB2147">
        <v>56000</v>
      </c>
      <c r="AC2147">
        <v>322000</v>
      </c>
      <c r="AD2147">
        <v>322000</v>
      </c>
      <c r="AE2147">
        <v>0</v>
      </c>
      <c r="AF2147" t="s">
        <v>43</v>
      </c>
    </row>
    <row r="2148" spans="1:32" x14ac:dyDescent="0.25">
      <c r="A2148" t="s">
        <v>2557</v>
      </c>
      <c r="B2148" s="10">
        <v>45320</v>
      </c>
      <c r="C2148" t="s">
        <v>33</v>
      </c>
      <c r="E2148">
        <v>900347597</v>
      </c>
      <c r="F2148" t="s">
        <v>2318</v>
      </c>
      <c r="I2148" t="s">
        <v>35</v>
      </c>
      <c r="J2148" t="s">
        <v>96</v>
      </c>
      <c r="K2148">
        <v>19</v>
      </c>
      <c r="L2148" t="s">
        <v>45</v>
      </c>
      <c r="P2148" t="s">
        <v>46</v>
      </c>
      <c r="Q2148" t="s">
        <v>39</v>
      </c>
      <c r="R2148" t="s">
        <v>40</v>
      </c>
      <c r="S2148">
        <v>87491991</v>
      </c>
      <c r="T2148">
        <v>2125</v>
      </c>
      <c r="U2148" t="s">
        <v>40</v>
      </c>
      <c r="V2148">
        <v>87491991</v>
      </c>
      <c r="W2148" t="s">
        <v>2319</v>
      </c>
      <c r="X2148" t="s">
        <v>2309</v>
      </c>
      <c r="Y2148">
        <v>266000</v>
      </c>
      <c r="Z2148">
        <v>0</v>
      </c>
      <c r="AA2148">
        <v>266000</v>
      </c>
      <c r="AB2148">
        <v>56000</v>
      </c>
      <c r="AC2148">
        <v>322000</v>
      </c>
      <c r="AD2148">
        <v>322000</v>
      </c>
      <c r="AE2148">
        <v>0</v>
      </c>
      <c r="AF2148" t="s">
        <v>43</v>
      </c>
    </row>
    <row r="2149" spans="1:32" x14ac:dyDescent="0.25">
      <c r="A2149" t="s">
        <v>2558</v>
      </c>
      <c r="B2149" s="10">
        <v>45320</v>
      </c>
      <c r="C2149" t="s">
        <v>33</v>
      </c>
      <c r="E2149">
        <v>900347597</v>
      </c>
      <c r="F2149" t="s">
        <v>2318</v>
      </c>
      <c r="I2149" t="s">
        <v>35</v>
      </c>
      <c r="J2149" t="s">
        <v>96</v>
      </c>
      <c r="K2149">
        <v>19</v>
      </c>
      <c r="L2149" t="s">
        <v>45</v>
      </c>
      <c r="P2149" t="s">
        <v>46</v>
      </c>
      <c r="Q2149" t="s">
        <v>39</v>
      </c>
      <c r="R2149" t="s">
        <v>40</v>
      </c>
      <c r="S2149">
        <v>87491991</v>
      </c>
      <c r="T2149">
        <v>2126</v>
      </c>
      <c r="U2149" t="s">
        <v>40</v>
      </c>
      <c r="V2149">
        <v>87491991</v>
      </c>
      <c r="W2149" t="s">
        <v>2319</v>
      </c>
      <c r="X2149" t="s">
        <v>2309</v>
      </c>
      <c r="Y2149">
        <v>266000</v>
      </c>
      <c r="Z2149">
        <v>0</v>
      </c>
      <c r="AA2149">
        <v>266000</v>
      </c>
      <c r="AB2149">
        <v>56000</v>
      </c>
      <c r="AC2149">
        <v>322000</v>
      </c>
      <c r="AD2149">
        <v>322000</v>
      </c>
      <c r="AE2149">
        <v>0</v>
      </c>
      <c r="AF2149" t="s">
        <v>43</v>
      </c>
    </row>
    <row r="2150" spans="1:32" x14ac:dyDescent="0.25">
      <c r="A2150" t="s">
        <v>2559</v>
      </c>
      <c r="B2150" s="10">
        <v>45320</v>
      </c>
      <c r="C2150" t="s">
        <v>33</v>
      </c>
      <c r="E2150">
        <v>900347597</v>
      </c>
      <c r="F2150" t="s">
        <v>2318</v>
      </c>
      <c r="I2150" t="s">
        <v>35</v>
      </c>
      <c r="J2150" t="s">
        <v>96</v>
      </c>
      <c r="K2150">
        <v>19</v>
      </c>
      <c r="L2150" t="s">
        <v>45</v>
      </c>
      <c r="P2150" t="s">
        <v>46</v>
      </c>
      <c r="Q2150" t="s">
        <v>39</v>
      </c>
      <c r="R2150" t="s">
        <v>40</v>
      </c>
      <c r="S2150">
        <v>87491991</v>
      </c>
      <c r="T2150">
        <v>2127</v>
      </c>
      <c r="U2150" t="s">
        <v>40</v>
      </c>
      <c r="V2150">
        <v>87491991</v>
      </c>
      <c r="W2150" t="s">
        <v>2319</v>
      </c>
      <c r="X2150" t="s">
        <v>2309</v>
      </c>
      <c r="Y2150">
        <v>266000</v>
      </c>
      <c r="Z2150">
        <v>0</v>
      </c>
      <c r="AA2150">
        <v>266000</v>
      </c>
      <c r="AB2150">
        <v>56000</v>
      </c>
      <c r="AC2150">
        <v>322000</v>
      </c>
      <c r="AD2150">
        <v>322000</v>
      </c>
      <c r="AE2150">
        <v>0</v>
      </c>
      <c r="AF2150" t="s">
        <v>43</v>
      </c>
    </row>
    <row r="2151" spans="1:32" x14ac:dyDescent="0.25">
      <c r="A2151" t="s">
        <v>2560</v>
      </c>
      <c r="B2151" s="10">
        <v>45320</v>
      </c>
      <c r="C2151" t="s">
        <v>33</v>
      </c>
      <c r="E2151">
        <v>900347597</v>
      </c>
      <c r="F2151" t="s">
        <v>2318</v>
      </c>
      <c r="I2151" t="s">
        <v>35</v>
      </c>
      <c r="J2151" t="s">
        <v>96</v>
      </c>
      <c r="K2151">
        <v>19</v>
      </c>
      <c r="L2151" t="s">
        <v>45</v>
      </c>
      <c r="P2151" t="s">
        <v>46</v>
      </c>
      <c r="Q2151" t="s">
        <v>39</v>
      </c>
      <c r="R2151" t="s">
        <v>40</v>
      </c>
      <c r="S2151">
        <v>87491991</v>
      </c>
      <c r="T2151">
        <v>2128</v>
      </c>
      <c r="U2151" t="s">
        <v>40</v>
      </c>
      <c r="V2151">
        <v>87491991</v>
      </c>
      <c r="W2151" t="s">
        <v>2319</v>
      </c>
      <c r="X2151" t="s">
        <v>2309</v>
      </c>
      <c r="Y2151">
        <v>266000</v>
      </c>
      <c r="Z2151">
        <v>0</v>
      </c>
      <c r="AA2151">
        <v>266000</v>
      </c>
      <c r="AB2151">
        <v>56000</v>
      </c>
      <c r="AC2151">
        <v>322000</v>
      </c>
      <c r="AD2151">
        <v>322000</v>
      </c>
      <c r="AE2151">
        <v>0</v>
      </c>
      <c r="AF2151" t="s">
        <v>43</v>
      </c>
    </row>
    <row r="2152" spans="1:32" x14ac:dyDescent="0.25">
      <c r="A2152" t="s">
        <v>2561</v>
      </c>
      <c r="B2152" s="10">
        <v>45320</v>
      </c>
      <c r="C2152" t="s">
        <v>33</v>
      </c>
      <c r="E2152">
        <v>900347597</v>
      </c>
      <c r="F2152" t="s">
        <v>2318</v>
      </c>
      <c r="I2152" t="s">
        <v>35</v>
      </c>
      <c r="J2152" t="s">
        <v>96</v>
      </c>
      <c r="K2152">
        <v>19</v>
      </c>
      <c r="L2152" t="s">
        <v>54</v>
      </c>
      <c r="P2152" t="s">
        <v>55</v>
      </c>
      <c r="Q2152" t="s">
        <v>39</v>
      </c>
      <c r="R2152" t="s">
        <v>40</v>
      </c>
      <c r="S2152">
        <v>87491991</v>
      </c>
      <c r="T2152">
        <v>2129</v>
      </c>
      <c r="U2152" t="s">
        <v>40</v>
      </c>
      <c r="V2152">
        <v>87491991</v>
      </c>
      <c r="W2152" t="s">
        <v>2319</v>
      </c>
      <c r="X2152" t="s">
        <v>2309</v>
      </c>
      <c r="Y2152">
        <v>266000</v>
      </c>
      <c r="Z2152">
        <v>0</v>
      </c>
      <c r="AA2152">
        <v>266000</v>
      </c>
      <c r="AB2152">
        <v>56000</v>
      </c>
      <c r="AC2152">
        <v>322000</v>
      </c>
      <c r="AD2152">
        <v>322000</v>
      </c>
      <c r="AE2152">
        <v>0</v>
      </c>
      <c r="AF2152" t="s">
        <v>43</v>
      </c>
    </row>
    <row r="2153" spans="1:32" x14ac:dyDescent="0.25">
      <c r="A2153" t="s">
        <v>2562</v>
      </c>
      <c r="B2153" s="10">
        <v>45320</v>
      </c>
      <c r="C2153" t="s">
        <v>33</v>
      </c>
      <c r="E2153">
        <v>900347597</v>
      </c>
      <c r="F2153" t="s">
        <v>2318</v>
      </c>
      <c r="I2153" t="s">
        <v>35</v>
      </c>
      <c r="J2153" t="s">
        <v>96</v>
      </c>
      <c r="K2153">
        <v>19</v>
      </c>
      <c r="L2153" t="s">
        <v>54</v>
      </c>
      <c r="P2153" t="s">
        <v>55</v>
      </c>
      <c r="Q2153" t="s">
        <v>39</v>
      </c>
      <c r="R2153" t="s">
        <v>40</v>
      </c>
      <c r="S2153">
        <v>87491991</v>
      </c>
      <c r="T2153">
        <v>2130</v>
      </c>
      <c r="U2153" t="s">
        <v>40</v>
      </c>
      <c r="V2153">
        <v>87491991</v>
      </c>
      <c r="W2153" t="s">
        <v>2319</v>
      </c>
      <c r="X2153" t="s">
        <v>2309</v>
      </c>
      <c r="Y2153">
        <v>266000</v>
      </c>
      <c r="Z2153">
        <v>0</v>
      </c>
      <c r="AA2153">
        <v>266000</v>
      </c>
      <c r="AB2153">
        <v>56000</v>
      </c>
      <c r="AC2153">
        <v>322000</v>
      </c>
      <c r="AD2153">
        <v>322000</v>
      </c>
      <c r="AE2153">
        <v>0</v>
      </c>
      <c r="AF2153" t="s">
        <v>43</v>
      </c>
    </row>
    <row r="2154" spans="1:32" x14ac:dyDescent="0.25">
      <c r="A2154" t="s">
        <v>2563</v>
      </c>
      <c r="B2154" s="10">
        <v>45320</v>
      </c>
      <c r="C2154" t="s">
        <v>33</v>
      </c>
      <c r="E2154">
        <v>900347597</v>
      </c>
      <c r="F2154" t="s">
        <v>2318</v>
      </c>
      <c r="I2154" t="s">
        <v>35</v>
      </c>
      <c r="J2154" t="s">
        <v>96</v>
      </c>
      <c r="K2154">
        <v>19</v>
      </c>
      <c r="L2154" t="s">
        <v>54</v>
      </c>
      <c r="P2154" t="s">
        <v>55</v>
      </c>
      <c r="Q2154" t="s">
        <v>39</v>
      </c>
      <c r="R2154" t="s">
        <v>40</v>
      </c>
      <c r="S2154">
        <v>87491991</v>
      </c>
      <c r="T2154">
        <v>2131</v>
      </c>
      <c r="U2154" t="s">
        <v>40</v>
      </c>
      <c r="V2154">
        <v>87491991</v>
      </c>
      <c r="W2154" t="s">
        <v>2319</v>
      </c>
      <c r="X2154" t="s">
        <v>2309</v>
      </c>
      <c r="Y2154">
        <v>266000</v>
      </c>
      <c r="Z2154">
        <v>0</v>
      </c>
      <c r="AA2154">
        <v>266000</v>
      </c>
      <c r="AB2154">
        <v>56000</v>
      </c>
      <c r="AC2154">
        <v>322000</v>
      </c>
      <c r="AD2154">
        <v>322000</v>
      </c>
      <c r="AE2154">
        <v>0</v>
      </c>
      <c r="AF2154" t="s">
        <v>43</v>
      </c>
    </row>
    <row r="2155" spans="1:32" x14ac:dyDescent="0.25">
      <c r="A2155" t="s">
        <v>2564</v>
      </c>
      <c r="B2155" s="10">
        <v>45320</v>
      </c>
      <c r="C2155" t="s">
        <v>33</v>
      </c>
      <c r="E2155">
        <v>900347597</v>
      </c>
      <c r="F2155" t="s">
        <v>2318</v>
      </c>
      <c r="I2155" t="s">
        <v>35</v>
      </c>
      <c r="J2155" t="s">
        <v>96</v>
      </c>
      <c r="K2155">
        <v>19</v>
      </c>
      <c r="L2155" t="s">
        <v>54</v>
      </c>
      <c r="P2155" t="s">
        <v>55</v>
      </c>
      <c r="Q2155" t="s">
        <v>39</v>
      </c>
      <c r="R2155" t="s">
        <v>40</v>
      </c>
      <c r="S2155">
        <v>87491991</v>
      </c>
      <c r="T2155">
        <v>2132</v>
      </c>
      <c r="U2155" t="s">
        <v>40</v>
      </c>
      <c r="V2155">
        <v>87491991</v>
      </c>
      <c r="W2155" t="s">
        <v>2319</v>
      </c>
      <c r="X2155" t="s">
        <v>2309</v>
      </c>
      <c r="Y2155">
        <v>266000</v>
      </c>
      <c r="Z2155">
        <v>0</v>
      </c>
      <c r="AA2155">
        <v>266000</v>
      </c>
      <c r="AB2155">
        <v>56000</v>
      </c>
      <c r="AC2155">
        <v>322000</v>
      </c>
      <c r="AD2155">
        <v>322000</v>
      </c>
      <c r="AE2155">
        <v>0</v>
      </c>
      <c r="AF2155" t="s">
        <v>43</v>
      </c>
    </row>
    <row r="2156" spans="1:32" x14ac:dyDescent="0.25">
      <c r="A2156" t="s">
        <v>2565</v>
      </c>
      <c r="B2156" s="10">
        <v>45320</v>
      </c>
      <c r="C2156" t="s">
        <v>33</v>
      </c>
      <c r="E2156">
        <v>900347597</v>
      </c>
      <c r="F2156" t="s">
        <v>2318</v>
      </c>
      <c r="I2156" t="s">
        <v>35</v>
      </c>
      <c r="J2156" t="s">
        <v>96</v>
      </c>
      <c r="K2156">
        <v>19</v>
      </c>
      <c r="L2156" t="s">
        <v>54</v>
      </c>
      <c r="P2156" t="s">
        <v>55</v>
      </c>
      <c r="Q2156" t="s">
        <v>39</v>
      </c>
      <c r="R2156" t="s">
        <v>40</v>
      </c>
      <c r="S2156">
        <v>87491991</v>
      </c>
      <c r="T2156">
        <v>2133</v>
      </c>
      <c r="U2156" t="s">
        <v>40</v>
      </c>
      <c r="V2156">
        <v>87491991</v>
      </c>
      <c r="W2156" t="s">
        <v>2319</v>
      </c>
      <c r="X2156" t="s">
        <v>2309</v>
      </c>
      <c r="Y2156">
        <v>266000</v>
      </c>
      <c r="Z2156">
        <v>0</v>
      </c>
      <c r="AA2156">
        <v>266000</v>
      </c>
      <c r="AB2156">
        <v>56000</v>
      </c>
      <c r="AC2156">
        <v>322000</v>
      </c>
      <c r="AD2156">
        <v>322000</v>
      </c>
      <c r="AE2156">
        <v>0</v>
      </c>
      <c r="AF2156" t="s">
        <v>43</v>
      </c>
    </row>
    <row r="2157" spans="1:32" x14ac:dyDescent="0.25">
      <c r="A2157" t="s">
        <v>2566</v>
      </c>
      <c r="B2157" s="10">
        <v>45320</v>
      </c>
      <c r="C2157" t="s">
        <v>33</v>
      </c>
      <c r="E2157">
        <v>900347597</v>
      </c>
      <c r="F2157" t="s">
        <v>2318</v>
      </c>
      <c r="I2157" t="s">
        <v>35</v>
      </c>
      <c r="J2157" t="s">
        <v>96</v>
      </c>
      <c r="K2157">
        <v>19</v>
      </c>
      <c r="L2157" t="s">
        <v>54</v>
      </c>
      <c r="P2157" t="s">
        <v>55</v>
      </c>
      <c r="Q2157" t="s">
        <v>39</v>
      </c>
      <c r="R2157" t="s">
        <v>40</v>
      </c>
      <c r="S2157">
        <v>87491991</v>
      </c>
      <c r="T2157">
        <v>2134</v>
      </c>
      <c r="U2157" t="s">
        <v>40</v>
      </c>
      <c r="V2157">
        <v>87491991</v>
      </c>
      <c r="W2157" t="s">
        <v>2319</v>
      </c>
      <c r="X2157" t="s">
        <v>2309</v>
      </c>
      <c r="Y2157">
        <v>266000</v>
      </c>
      <c r="Z2157">
        <v>0</v>
      </c>
      <c r="AA2157">
        <v>266000</v>
      </c>
      <c r="AB2157">
        <v>56000</v>
      </c>
      <c r="AC2157">
        <v>322000</v>
      </c>
      <c r="AD2157">
        <v>322000</v>
      </c>
      <c r="AE2157">
        <v>0</v>
      </c>
      <c r="AF2157" t="s">
        <v>43</v>
      </c>
    </row>
    <row r="2158" spans="1:32" x14ac:dyDescent="0.25">
      <c r="A2158" t="s">
        <v>2567</v>
      </c>
      <c r="B2158" s="10">
        <v>45320</v>
      </c>
      <c r="C2158" t="s">
        <v>33</v>
      </c>
      <c r="E2158">
        <v>901591251</v>
      </c>
      <c r="F2158" t="s">
        <v>34</v>
      </c>
      <c r="I2158" t="s">
        <v>1434</v>
      </c>
      <c r="J2158" t="s">
        <v>1434</v>
      </c>
      <c r="L2158" t="s">
        <v>88</v>
      </c>
      <c r="M2158" t="s">
        <v>1129</v>
      </c>
      <c r="P2158" t="s">
        <v>38</v>
      </c>
      <c r="Q2158" t="s">
        <v>394</v>
      </c>
      <c r="R2158" t="s">
        <v>40</v>
      </c>
      <c r="S2158">
        <v>87491991</v>
      </c>
      <c r="T2158">
        <v>2363</v>
      </c>
      <c r="U2158" t="s">
        <v>455</v>
      </c>
      <c r="V2158">
        <v>1085347565</v>
      </c>
      <c r="W2158" t="s">
        <v>2267</v>
      </c>
      <c r="X2158" t="s">
        <v>2268</v>
      </c>
      <c r="Y2158">
        <v>1050000</v>
      </c>
      <c r="Z2158">
        <v>450000</v>
      </c>
      <c r="AA2158">
        <v>1500000</v>
      </c>
      <c r="AB2158">
        <v>0</v>
      </c>
      <c r="AC2158">
        <v>1500000</v>
      </c>
      <c r="AD2158">
        <v>1500000</v>
      </c>
      <c r="AE2158">
        <v>0</v>
      </c>
      <c r="AF2158" t="s">
        <v>43</v>
      </c>
    </row>
    <row r="2159" spans="1:32" x14ac:dyDescent="0.25">
      <c r="A2159" t="s">
        <v>2568</v>
      </c>
      <c r="B2159" s="10">
        <v>45320</v>
      </c>
      <c r="C2159" t="s">
        <v>33</v>
      </c>
      <c r="E2159">
        <v>901591251</v>
      </c>
      <c r="F2159" t="s">
        <v>34</v>
      </c>
      <c r="I2159" t="s">
        <v>35</v>
      </c>
      <c r="J2159" t="s">
        <v>96</v>
      </c>
      <c r="L2159" t="s">
        <v>88</v>
      </c>
      <c r="M2159" t="s">
        <v>1129</v>
      </c>
      <c r="P2159" t="s">
        <v>38</v>
      </c>
      <c r="Q2159" t="s">
        <v>394</v>
      </c>
      <c r="R2159" t="s">
        <v>40</v>
      </c>
      <c r="S2159">
        <v>87491991</v>
      </c>
      <c r="T2159">
        <v>2364</v>
      </c>
      <c r="U2159" t="s">
        <v>455</v>
      </c>
      <c r="V2159">
        <v>1085347565</v>
      </c>
      <c r="W2159" t="s">
        <v>2267</v>
      </c>
      <c r="X2159" t="s">
        <v>2268</v>
      </c>
      <c r="Y2159">
        <v>1050000</v>
      </c>
      <c r="Z2159">
        <v>450000</v>
      </c>
      <c r="AA2159">
        <v>1500000</v>
      </c>
      <c r="AB2159">
        <v>0</v>
      </c>
      <c r="AC2159">
        <v>1500000</v>
      </c>
      <c r="AD2159">
        <v>1500000</v>
      </c>
      <c r="AE2159">
        <v>0</v>
      </c>
      <c r="AF2159" t="s">
        <v>43</v>
      </c>
    </row>
    <row r="2160" spans="1:32" x14ac:dyDescent="0.25">
      <c r="A2160" t="s">
        <v>2569</v>
      </c>
      <c r="B2160" s="10">
        <v>45320</v>
      </c>
      <c r="C2160" t="s">
        <v>33</v>
      </c>
      <c r="E2160">
        <v>900347597</v>
      </c>
      <c r="F2160" t="s">
        <v>2318</v>
      </c>
      <c r="I2160" t="s">
        <v>35</v>
      </c>
      <c r="J2160" t="s">
        <v>96</v>
      </c>
      <c r="K2160">
        <v>19</v>
      </c>
      <c r="L2160" t="s">
        <v>51</v>
      </c>
      <c r="P2160" t="s">
        <v>52</v>
      </c>
      <c r="Q2160" t="s">
        <v>39</v>
      </c>
      <c r="R2160" t="s">
        <v>40</v>
      </c>
      <c r="S2160">
        <v>87491991</v>
      </c>
      <c r="T2160">
        <v>2135</v>
      </c>
      <c r="U2160" t="s">
        <v>40</v>
      </c>
      <c r="V2160">
        <v>87491991</v>
      </c>
      <c r="W2160" t="s">
        <v>2319</v>
      </c>
      <c r="X2160" t="s">
        <v>2309</v>
      </c>
      <c r="Y2160">
        <v>266000</v>
      </c>
      <c r="Z2160">
        <v>0</v>
      </c>
      <c r="AA2160">
        <v>266000</v>
      </c>
      <c r="AB2160">
        <v>56000</v>
      </c>
      <c r="AC2160">
        <v>322000</v>
      </c>
      <c r="AD2160">
        <v>322000</v>
      </c>
      <c r="AE2160">
        <v>0</v>
      </c>
      <c r="AF2160" t="s">
        <v>43</v>
      </c>
    </row>
    <row r="2161" spans="1:32" x14ac:dyDescent="0.25">
      <c r="A2161" t="s">
        <v>2570</v>
      </c>
      <c r="B2161" s="10">
        <v>45320</v>
      </c>
      <c r="C2161" t="s">
        <v>33</v>
      </c>
      <c r="E2161">
        <v>900347597</v>
      </c>
      <c r="F2161" t="s">
        <v>2318</v>
      </c>
      <c r="I2161" t="s">
        <v>35</v>
      </c>
      <c r="J2161" t="s">
        <v>96</v>
      </c>
      <c r="K2161">
        <v>19</v>
      </c>
      <c r="L2161" t="s">
        <v>51</v>
      </c>
      <c r="P2161" t="s">
        <v>52</v>
      </c>
      <c r="Q2161" t="s">
        <v>39</v>
      </c>
      <c r="R2161" t="s">
        <v>40</v>
      </c>
      <c r="S2161">
        <v>87491991</v>
      </c>
      <c r="T2161">
        <v>2136</v>
      </c>
      <c r="U2161" t="s">
        <v>40</v>
      </c>
      <c r="V2161">
        <v>87491991</v>
      </c>
      <c r="W2161" t="s">
        <v>2319</v>
      </c>
      <c r="X2161" t="s">
        <v>2309</v>
      </c>
      <c r="Y2161">
        <v>266000</v>
      </c>
      <c r="Z2161">
        <v>0</v>
      </c>
      <c r="AA2161">
        <v>266000</v>
      </c>
      <c r="AB2161">
        <v>56000</v>
      </c>
      <c r="AC2161">
        <v>322000</v>
      </c>
      <c r="AD2161">
        <v>322000</v>
      </c>
      <c r="AE2161">
        <v>0</v>
      </c>
      <c r="AF2161" t="s">
        <v>43</v>
      </c>
    </row>
    <row r="2162" spans="1:32" x14ac:dyDescent="0.25">
      <c r="A2162" t="s">
        <v>2571</v>
      </c>
      <c r="B2162" s="10">
        <v>45320</v>
      </c>
      <c r="C2162" t="s">
        <v>33</v>
      </c>
      <c r="E2162">
        <v>900347597</v>
      </c>
      <c r="F2162" t="s">
        <v>2318</v>
      </c>
      <c r="I2162" t="s">
        <v>35</v>
      </c>
      <c r="J2162" t="s">
        <v>96</v>
      </c>
      <c r="K2162">
        <v>19</v>
      </c>
      <c r="L2162" t="s">
        <v>51</v>
      </c>
      <c r="P2162" t="s">
        <v>52</v>
      </c>
      <c r="Q2162" t="s">
        <v>39</v>
      </c>
      <c r="R2162" t="s">
        <v>40</v>
      </c>
      <c r="S2162">
        <v>87491991</v>
      </c>
      <c r="T2162">
        <v>2137</v>
      </c>
      <c r="U2162" t="s">
        <v>40</v>
      </c>
      <c r="V2162">
        <v>87491991</v>
      </c>
      <c r="W2162" t="s">
        <v>2319</v>
      </c>
      <c r="X2162" t="s">
        <v>2309</v>
      </c>
      <c r="Y2162">
        <v>266000</v>
      </c>
      <c r="Z2162">
        <v>0</v>
      </c>
      <c r="AA2162">
        <v>266000</v>
      </c>
      <c r="AB2162">
        <v>56000</v>
      </c>
      <c r="AC2162">
        <v>322000</v>
      </c>
      <c r="AD2162">
        <v>322000</v>
      </c>
      <c r="AE2162">
        <v>0</v>
      </c>
      <c r="AF2162" t="s">
        <v>43</v>
      </c>
    </row>
    <row r="2163" spans="1:32" x14ac:dyDescent="0.25">
      <c r="A2163" t="s">
        <v>2572</v>
      </c>
      <c r="B2163" s="10">
        <v>45320</v>
      </c>
      <c r="C2163" t="s">
        <v>33</v>
      </c>
      <c r="E2163">
        <v>900347597</v>
      </c>
      <c r="F2163" t="s">
        <v>2318</v>
      </c>
      <c r="I2163" t="s">
        <v>35</v>
      </c>
      <c r="J2163" t="s">
        <v>96</v>
      </c>
      <c r="K2163">
        <v>19</v>
      </c>
      <c r="L2163" t="s">
        <v>51</v>
      </c>
      <c r="P2163" t="s">
        <v>52</v>
      </c>
      <c r="Q2163" t="s">
        <v>39</v>
      </c>
      <c r="R2163" t="s">
        <v>40</v>
      </c>
      <c r="S2163">
        <v>87491991</v>
      </c>
      <c r="T2163">
        <v>2138</v>
      </c>
      <c r="U2163" t="s">
        <v>40</v>
      </c>
      <c r="V2163">
        <v>87491991</v>
      </c>
      <c r="W2163" t="s">
        <v>2319</v>
      </c>
      <c r="X2163" t="s">
        <v>2309</v>
      </c>
      <c r="Y2163">
        <v>266000</v>
      </c>
      <c r="Z2163">
        <v>0</v>
      </c>
      <c r="AA2163">
        <v>266000</v>
      </c>
      <c r="AB2163">
        <v>56000</v>
      </c>
      <c r="AC2163">
        <v>322000</v>
      </c>
      <c r="AD2163">
        <v>322000</v>
      </c>
      <c r="AE2163">
        <v>0</v>
      </c>
      <c r="AF2163" t="s">
        <v>43</v>
      </c>
    </row>
    <row r="2164" spans="1:32" x14ac:dyDescent="0.25">
      <c r="A2164" t="s">
        <v>2573</v>
      </c>
      <c r="B2164" s="10">
        <v>45320</v>
      </c>
      <c r="C2164" t="s">
        <v>33</v>
      </c>
      <c r="E2164">
        <v>900347597</v>
      </c>
      <c r="F2164" t="s">
        <v>2318</v>
      </c>
      <c r="I2164" t="s">
        <v>35</v>
      </c>
      <c r="J2164" t="s">
        <v>96</v>
      </c>
      <c r="K2164">
        <v>19</v>
      </c>
      <c r="L2164" t="s">
        <v>51</v>
      </c>
      <c r="P2164" t="s">
        <v>52</v>
      </c>
      <c r="Q2164" t="s">
        <v>39</v>
      </c>
      <c r="R2164" t="s">
        <v>40</v>
      </c>
      <c r="S2164">
        <v>87491991</v>
      </c>
      <c r="T2164">
        <v>2139</v>
      </c>
      <c r="U2164" t="s">
        <v>40</v>
      </c>
      <c r="V2164">
        <v>87491991</v>
      </c>
      <c r="W2164" t="s">
        <v>2319</v>
      </c>
      <c r="X2164" t="s">
        <v>2309</v>
      </c>
      <c r="Y2164">
        <v>266000</v>
      </c>
      <c r="Z2164">
        <v>0</v>
      </c>
      <c r="AA2164">
        <v>266000</v>
      </c>
      <c r="AB2164">
        <v>56000</v>
      </c>
      <c r="AC2164">
        <v>322000</v>
      </c>
      <c r="AD2164">
        <v>322000</v>
      </c>
      <c r="AE2164">
        <v>0</v>
      </c>
      <c r="AF2164" t="s">
        <v>43</v>
      </c>
    </row>
    <row r="2165" spans="1:32" x14ac:dyDescent="0.25">
      <c r="A2165" t="s">
        <v>2574</v>
      </c>
      <c r="B2165" s="10">
        <v>45320</v>
      </c>
      <c r="C2165" t="s">
        <v>33</v>
      </c>
      <c r="E2165">
        <v>900347597</v>
      </c>
      <c r="F2165" t="s">
        <v>2318</v>
      </c>
      <c r="I2165" t="s">
        <v>35</v>
      </c>
      <c r="J2165" t="s">
        <v>96</v>
      </c>
      <c r="K2165">
        <v>19</v>
      </c>
      <c r="L2165" t="s">
        <v>51</v>
      </c>
      <c r="P2165" t="s">
        <v>52</v>
      </c>
      <c r="Q2165" t="s">
        <v>39</v>
      </c>
      <c r="R2165" t="s">
        <v>40</v>
      </c>
      <c r="S2165">
        <v>87491991</v>
      </c>
      <c r="T2165">
        <v>2140</v>
      </c>
      <c r="U2165" t="s">
        <v>40</v>
      </c>
      <c r="V2165">
        <v>87491991</v>
      </c>
      <c r="W2165" t="s">
        <v>2319</v>
      </c>
      <c r="X2165" t="s">
        <v>2309</v>
      </c>
      <c r="Y2165">
        <v>266000</v>
      </c>
      <c r="Z2165">
        <v>0</v>
      </c>
      <c r="AA2165">
        <v>266000</v>
      </c>
      <c r="AB2165">
        <v>56000</v>
      </c>
      <c r="AC2165">
        <v>322000</v>
      </c>
      <c r="AD2165">
        <v>322000</v>
      </c>
      <c r="AE2165">
        <v>0</v>
      </c>
      <c r="AF2165" t="s">
        <v>43</v>
      </c>
    </row>
    <row r="2166" spans="1:32" x14ac:dyDescent="0.25">
      <c r="A2166" t="s">
        <v>2575</v>
      </c>
      <c r="B2166" s="10">
        <v>45320</v>
      </c>
      <c r="C2166" t="s">
        <v>33</v>
      </c>
      <c r="E2166">
        <v>900347597</v>
      </c>
      <c r="F2166" t="s">
        <v>2318</v>
      </c>
      <c r="I2166" t="s">
        <v>35</v>
      </c>
      <c r="J2166" t="s">
        <v>96</v>
      </c>
      <c r="K2166">
        <v>19</v>
      </c>
      <c r="L2166" t="s">
        <v>51</v>
      </c>
      <c r="P2166" t="s">
        <v>52</v>
      </c>
      <c r="Q2166" t="s">
        <v>39</v>
      </c>
      <c r="R2166" t="s">
        <v>40</v>
      </c>
      <c r="S2166">
        <v>87491991</v>
      </c>
      <c r="T2166">
        <v>2141</v>
      </c>
      <c r="U2166" t="s">
        <v>40</v>
      </c>
      <c r="V2166">
        <v>87491991</v>
      </c>
      <c r="W2166" t="s">
        <v>2319</v>
      </c>
      <c r="X2166" t="s">
        <v>2309</v>
      </c>
      <c r="Y2166">
        <v>266000</v>
      </c>
      <c r="Z2166">
        <v>0</v>
      </c>
      <c r="AA2166">
        <v>266000</v>
      </c>
      <c r="AB2166">
        <v>56000</v>
      </c>
      <c r="AC2166">
        <v>322000</v>
      </c>
      <c r="AD2166">
        <v>322000</v>
      </c>
      <c r="AE2166">
        <v>0</v>
      </c>
      <c r="AF2166" t="s">
        <v>43</v>
      </c>
    </row>
    <row r="2167" spans="1:32" x14ac:dyDescent="0.25">
      <c r="A2167" t="s">
        <v>2576</v>
      </c>
      <c r="B2167" s="10">
        <v>45321</v>
      </c>
      <c r="C2167" t="s">
        <v>33</v>
      </c>
      <c r="E2167">
        <v>900347597</v>
      </c>
      <c r="F2167" t="s">
        <v>2318</v>
      </c>
      <c r="I2167" t="s">
        <v>35</v>
      </c>
      <c r="J2167" t="s">
        <v>96</v>
      </c>
      <c r="K2167">
        <v>19</v>
      </c>
      <c r="L2167" t="s">
        <v>45</v>
      </c>
      <c r="P2167" t="s">
        <v>46</v>
      </c>
      <c r="Q2167" t="s">
        <v>39</v>
      </c>
      <c r="R2167" t="s">
        <v>40</v>
      </c>
      <c r="S2167">
        <v>87491991</v>
      </c>
      <c r="T2167">
        <v>2142</v>
      </c>
      <c r="U2167" t="s">
        <v>40</v>
      </c>
      <c r="V2167">
        <v>87491991</v>
      </c>
      <c r="W2167" t="s">
        <v>2319</v>
      </c>
      <c r="X2167" t="s">
        <v>2309</v>
      </c>
      <c r="Y2167">
        <v>266000</v>
      </c>
      <c r="Z2167">
        <v>0</v>
      </c>
      <c r="AA2167">
        <v>266000</v>
      </c>
      <c r="AB2167">
        <v>56000</v>
      </c>
      <c r="AC2167">
        <v>322000</v>
      </c>
      <c r="AD2167">
        <v>322000</v>
      </c>
      <c r="AE2167">
        <v>0</v>
      </c>
      <c r="AF2167" t="s">
        <v>43</v>
      </c>
    </row>
    <row r="2168" spans="1:32" x14ac:dyDescent="0.25">
      <c r="A2168" t="s">
        <v>2577</v>
      </c>
      <c r="B2168" s="10">
        <v>45321</v>
      </c>
      <c r="C2168" t="s">
        <v>33</v>
      </c>
      <c r="E2168">
        <v>900347597</v>
      </c>
      <c r="F2168" t="s">
        <v>2318</v>
      </c>
      <c r="I2168" t="s">
        <v>35</v>
      </c>
      <c r="J2168" t="s">
        <v>96</v>
      </c>
      <c r="K2168">
        <v>19</v>
      </c>
      <c r="L2168" t="s">
        <v>45</v>
      </c>
      <c r="P2168" t="s">
        <v>46</v>
      </c>
      <c r="Q2168" t="s">
        <v>39</v>
      </c>
      <c r="R2168" t="s">
        <v>40</v>
      </c>
      <c r="S2168">
        <v>87491991</v>
      </c>
      <c r="T2168">
        <v>2143</v>
      </c>
      <c r="U2168" t="s">
        <v>40</v>
      </c>
      <c r="V2168">
        <v>87491991</v>
      </c>
      <c r="W2168" t="s">
        <v>2319</v>
      </c>
      <c r="X2168" t="s">
        <v>2309</v>
      </c>
      <c r="Y2168">
        <v>266000</v>
      </c>
      <c r="Z2168">
        <v>0</v>
      </c>
      <c r="AA2168">
        <v>266000</v>
      </c>
      <c r="AB2168">
        <v>56000</v>
      </c>
      <c r="AC2168">
        <v>322000</v>
      </c>
      <c r="AD2168">
        <v>322000</v>
      </c>
      <c r="AE2168">
        <v>0</v>
      </c>
      <c r="AF2168" t="s">
        <v>43</v>
      </c>
    </row>
    <row r="2169" spans="1:32" x14ac:dyDescent="0.25">
      <c r="A2169" t="s">
        <v>2578</v>
      </c>
      <c r="B2169" s="10">
        <v>45321</v>
      </c>
      <c r="C2169" t="s">
        <v>33</v>
      </c>
      <c r="E2169">
        <v>900347597</v>
      </c>
      <c r="F2169" t="s">
        <v>2318</v>
      </c>
      <c r="I2169" t="s">
        <v>35</v>
      </c>
      <c r="J2169" t="s">
        <v>96</v>
      </c>
      <c r="K2169">
        <v>19</v>
      </c>
      <c r="L2169" t="s">
        <v>45</v>
      </c>
      <c r="P2169" t="s">
        <v>46</v>
      </c>
      <c r="Q2169" t="s">
        <v>39</v>
      </c>
      <c r="R2169" t="s">
        <v>40</v>
      </c>
      <c r="S2169">
        <v>87491991</v>
      </c>
      <c r="T2169">
        <v>2144</v>
      </c>
      <c r="U2169" t="s">
        <v>40</v>
      </c>
      <c r="V2169">
        <v>87491991</v>
      </c>
      <c r="W2169" t="s">
        <v>2319</v>
      </c>
      <c r="X2169" t="s">
        <v>2309</v>
      </c>
      <c r="Y2169">
        <v>266000</v>
      </c>
      <c r="Z2169">
        <v>0</v>
      </c>
      <c r="AA2169">
        <v>266000</v>
      </c>
      <c r="AB2169">
        <v>56000</v>
      </c>
      <c r="AC2169">
        <v>322000</v>
      </c>
      <c r="AD2169">
        <v>322000</v>
      </c>
      <c r="AE2169">
        <v>0</v>
      </c>
      <c r="AF2169" t="s">
        <v>43</v>
      </c>
    </row>
    <row r="2170" spans="1:32" x14ac:dyDescent="0.25">
      <c r="A2170" t="s">
        <v>2579</v>
      </c>
      <c r="B2170" s="10">
        <v>45321</v>
      </c>
      <c r="C2170" t="s">
        <v>33</v>
      </c>
      <c r="E2170">
        <v>900347597</v>
      </c>
      <c r="F2170" t="s">
        <v>2318</v>
      </c>
      <c r="I2170" t="s">
        <v>35</v>
      </c>
      <c r="J2170" t="s">
        <v>96</v>
      </c>
      <c r="K2170">
        <v>19</v>
      </c>
      <c r="L2170" t="s">
        <v>45</v>
      </c>
      <c r="P2170" t="s">
        <v>46</v>
      </c>
      <c r="Q2170" t="s">
        <v>39</v>
      </c>
      <c r="R2170" t="s">
        <v>40</v>
      </c>
      <c r="S2170">
        <v>87491991</v>
      </c>
      <c r="T2170">
        <v>2145</v>
      </c>
      <c r="U2170" t="s">
        <v>40</v>
      </c>
      <c r="V2170">
        <v>87491991</v>
      </c>
      <c r="W2170" t="s">
        <v>2319</v>
      </c>
      <c r="X2170" t="s">
        <v>2309</v>
      </c>
      <c r="Y2170">
        <v>266000</v>
      </c>
      <c r="Z2170">
        <v>0</v>
      </c>
      <c r="AA2170">
        <v>266000</v>
      </c>
      <c r="AB2170">
        <v>56000</v>
      </c>
      <c r="AC2170">
        <v>322000</v>
      </c>
      <c r="AD2170">
        <v>322000</v>
      </c>
      <c r="AE2170">
        <v>0</v>
      </c>
      <c r="AF2170" t="s">
        <v>43</v>
      </c>
    </row>
    <row r="2171" spans="1:32" x14ac:dyDescent="0.25">
      <c r="A2171" t="s">
        <v>2580</v>
      </c>
      <c r="B2171" s="10">
        <v>45321</v>
      </c>
      <c r="C2171" t="s">
        <v>33</v>
      </c>
      <c r="E2171">
        <v>900347597</v>
      </c>
      <c r="F2171" t="s">
        <v>2318</v>
      </c>
      <c r="I2171" t="s">
        <v>35</v>
      </c>
      <c r="J2171" t="s">
        <v>96</v>
      </c>
      <c r="K2171">
        <v>19</v>
      </c>
      <c r="L2171" t="s">
        <v>54</v>
      </c>
      <c r="P2171" t="s">
        <v>55</v>
      </c>
      <c r="Q2171" t="s">
        <v>39</v>
      </c>
      <c r="R2171" t="s">
        <v>40</v>
      </c>
      <c r="S2171">
        <v>87491991</v>
      </c>
      <c r="T2171">
        <v>2146</v>
      </c>
      <c r="U2171" t="s">
        <v>40</v>
      </c>
      <c r="V2171">
        <v>87491991</v>
      </c>
      <c r="W2171" t="s">
        <v>2319</v>
      </c>
      <c r="X2171" t="s">
        <v>2309</v>
      </c>
      <c r="Y2171">
        <v>226100</v>
      </c>
      <c r="Z2171">
        <v>0</v>
      </c>
      <c r="AA2171">
        <v>226100</v>
      </c>
      <c r="AB2171">
        <v>47200</v>
      </c>
      <c r="AC2171">
        <v>273300</v>
      </c>
      <c r="AD2171">
        <v>273300</v>
      </c>
      <c r="AE2171">
        <v>0</v>
      </c>
      <c r="AF2171" t="s">
        <v>43</v>
      </c>
    </row>
    <row r="2172" spans="1:32" x14ac:dyDescent="0.25">
      <c r="A2172" t="s">
        <v>2581</v>
      </c>
      <c r="B2172" s="10">
        <v>45321</v>
      </c>
      <c r="C2172" t="s">
        <v>33</v>
      </c>
      <c r="E2172">
        <v>900347597</v>
      </c>
      <c r="F2172" t="s">
        <v>2318</v>
      </c>
      <c r="I2172" t="s">
        <v>35</v>
      </c>
      <c r="J2172" t="s">
        <v>96</v>
      </c>
      <c r="K2172">
        <v>19</v>
      </c>
      <c r="L2172" t="s">
        <v>54</v>
      </c>
      <c r="P2172" t="s">
        <v>55</v>
      </c>
      <c r="Q2172" t="s">
        <v>39</v>
      </c>
      <c r="R2172" t="s">
        <v>40</v>
      </c>
      <c r="S2172">
        <v>87491991</v>
      </c>
      <c r="T2172">
        <v>2147</v>
      </c>
      <c r="U2172" t="s">
        <v>40</v>
      </c>
      <c r="V2172">
        <v>87491991</v>
      </c>
      <c r="W2172" t="s">
        <v>2319</v>
      </c>
      <c r="X2172" t="s">
        <v>2309</v>
      </c>
      <c r="Y2172">
        <v>266000</v>
      </c>
      <c r="Z2172">
        <v>0</v>
      </c>
      <c r="AA2172">
        <v>266000</v>
      </c>
      <c r="AB2172">
        <v>56000</v>
      </c>
      <c r="AC2172">
        <v>322000</v>
      </c>
      <c r="AD2172">
        <v>322000</v>
      </c>
      <c r="AE2172">
        <v>0</v>
      </c>
      <c r="AF2172" t="s">
        <v>43</v>
      </c>
    </row>
    <row r="2173" spans="1:32" x14ac:dyDescent="0.25">
      <c r="A2173" t="s">
        <v>2582</v>
      </c>
      <c r="B2173" s="10">
        <v>45321</v>
      </c>
      <c r="C2173" t="s">
        <v>33</v>
      </c>
      <c r="E2173">
        <v>900347597</v>
      </c>
      <c r="F2173" t="s">
        <v>2318</v>
      </c>
      <c r="I2173" t="s">
        <v>35</v>
      </c>
      <c r="J2173" t="s">
        <v>96</v>
      </c>
      <c r="K2173">
        <v>19</v>
      </c>
      <c r="L2173" t="s">
        <v>54</v>
      </c>
      <c r="P2173" t="s">
        <v>55</v>
      </c>
      <c r="Q2173" t="s">
        <v>39</v>
      </c>
      <c r="R2173" t="s">
        <v>40</v>
      </c>
      <c r="S2173">
        <v>87491991</v>
      </c>
      <c r="T2173">
        <v>2148</v>
      </c>
      <c r="U2173" t="s">
        <v>40</v>
      </c>
      <c r="V2173">
        <v>87491991</v>
      </c>
      <c r="W2173" t="s">
        <v>2319</v>
      </c>
      <c r="X2173" t="s">
        <v>2309</v>
      </c>
      <c r="Y2173">
        <v>266000</v>
      </c>
      <c r="Z2173">
        <v>0</v>
      </c>
      <c r="AA2173">
        <v>266000</v>
      </c>
      <c r="AB2173">
        <v>56000</v>
      </c>
      <c r="AC2173">
        <v>322000</v>
      </c>
      <c r="AD2173">
        <v>322000</v>
      </c>
      <c r="AE2173">
        <v>0</v>
      </c>
      <c r="AF2173" t="s">
        <v>43</v>
      </c>
    </row>
    <row r="2174" spans="1:32" x14ac:dyDescent="0.25">
      <c r="A2174" t="s">
        <v>2583</v>
      </c>
      <c r="B2174" s="10">
        <v>45321</v>
      </c>
      <c r="C2174" t="s">
        <v>33</v>
      </c>
      <c r="E2174">
        <v>900347597</v>
      </c>
      <c r="F2174" t="s">
        <v>2318</v>
      </c>
      <c r="I2174" t="s">
        <v>35</v>
      </c>
      <c r="J2174" t="s">
        <v>96</v>
      </c>
      <c r="K2174">
        <v>19</v>
      </c>
      <c r="L2174" t="s">
        <v>54</v>
      </c>
      <c r="P2174" t="s">
        <v>55</v>
      </c>
      <c r="Q2174" t="s">
        <v>39</v>
      </c>
      <c r="R2174" t="s">
        <v>40</v>
      </c>
      <c r="S2174">
        <v>87491991</v>
      </c>
      <c r="T2174">
        <v>2149</v>
      </c>
      <c r="U2174" t="s">
        <v>40</v>
      </c>
      <c r="V2174">
        <v>87491991</v>
      </c>
      <c r="W2174" t="s">
        <v>2319</v>
      </c>
      <c r="X2174" t="s">
        <v>2309</v>
      </c>
      <c r="Y2174">
        <v>266000</v>
      </c>
      <c r="Z2174">
        <v>0</v>
      </c>
      <c r="AA2174">
        <v>266000</v>
      </c>
      <c r="AB2174">
        <v>56000</v>
      </c>
      <c r="AC2174">
        <v>322000</v>
      </c>
      <c r="AD2174">
        <v>322000</v>
      </c>
      <c r="AE2174">
        <v>0</v>
      </c>
      <c r="AF2174" t="s">
        <v>43</v>
      </c>
    </row>
    <row r="2175" spans="1:32" x14ac:dyDescent="0.25">
      <c r="A2175" t="s">
        <v>2584</v>
      </c>
      <c r="B2175" s="10">
        <v>45321</v>
      </c>
      <c r="C2175" t="s">
        <v>33</v>
      </c>
      <c r="E2175">
        <v>900347597</v>
      </c>
      <c r="F2175" t="s">
        <v>2318</v>
      </c>
      <c r="I2175" t="s">
        <v>35</v>
      </c>
      <c r="J2175" t="s">
        <v>96</v>
      </c>
      <c r="K2175">
        <v>19</v>
      </c>
      <c r="L2175" t="s">
        <v>54</v>
      </c>
      <c r="P2175" t="s">
        <v>55</v>
      </c>
      <c r="Q2175" t="s">
        <v>39</v>
      </c>
      <c r="R2175" t="s">
        <v>40</v>
      </c>
      <c r="S2175">
        <v>87491991</v>
      </c>
      <c r="T2175">
        <v>2150</v>
      </c>
      <c r="U2175" t="s">
        <v>40</v>
      </c>
      <c r="V2175">
        <v>87491991</v>
      </c>
      <c r="W2175" t="s">
        <v>2319</v>
      </c>
      <c r="X2175" t="s">
        <v>2309</v>
      </c>
      <c r="Y2175">
        <v>266000</v>
      </c>
      <c r="Z2175">
        <v>0</v>
      </c>
      <c r="AA2175">
        <v>266000</v>
      </c>
      <c r="AB2175">
        <v>56000</v>
      </c>
      <c r="AC2175">
        <v>322000</v>
      </c>
      <c r="AD2175">
        <v>322000</v>
      </c>
      <c r="AE2175">
        <v>0</v>
      </c>
      <c r="AF2175" t="s">
        <v>43</v>
      </c>
    </row>
    <row r="2176" spans="1:32" x14ac:dyDescent="0.25">
      <c r="A2176" t="s">
        <v>2585</v>
      </c>
      <c r="B2176" s="10">
        <v>45321</v>
      </c>
      <c r="C2176" t="s">
        <v>33</v>
      </c>
      <c r="E2176">
        <v>900347597</v>
      </c>
      <c r="F2176" t="s">
        <v>2318</v>
      </c>
      <c r="I2176" t="s">
        <v>35</v>
      </c>
      <c r="J2176" t="s">
        <v>96</v>
      </c>
      <c r="K2176">
        <v>19</v>
      </c>
      <c r="L2176" t="s">
        <v>37</v>
      </c>
      <c r="P2176" t="s">
        <v>49</v>
      </c>
      <c r="Q2176" t="s">
        <v>39</v>
      </c>
      <c r="R2176" t="s">
        <v>40</v>
      </c>
      <c r="S2176">
        <v>87491991</v>
      </c>
      <c r="T2176">
        <v>2151</v>
      </c>
      <c r="U2176" t="s">
        <v>40</v>
      </c>
      <c r="V2176">
        <v>87491991</v>
      </c>
      <c r="W2176" t="s">
        <v>2319</v>
      </c>
      <c r="X2176" t="s">
        <v>2309</v>
      </c>
      <c r="Y2176">
        <v>266000</v>
      </c>
      <c r="Z2176">
        <v>0</v>
      </c>
      <c r="AA2176">
        <v>266000</v>
      </c>
      <c r="AB2176">
        <v>56000</v>
      </c>
      <c r="AC2176">
        <v>322000</v>
      </c>
      <c r="AD2176">
        <v>322000</v>
      </c>
      <c r="AE2176">
        <v>0</v>
      </c>
      <c r="AF2176" t="s">
        <v>43</v>
      </c>
    </row>
    <row r="2177" spans="1:32" x14ac:dyDescent="0.25">
      <c r="A2177" t="s">
        <v>2586</v>
      </c>
      <c r="B2177" s="10">
        <v>45321</v>
      </c>
      <c r="C2177" t="s">
        <v>33</v>
      </c>
      <c r="E2177">
        <v>900347597</v>
      </c>
      <c r="F2177" t="s">
        <v>2318</v>
      </c>
      <c r="I2177" t="s">
        <v>35</v>
      </c>
      <c r="J2177" t="s">
        <v>96</v>
      </c>
      <c r="K2177">
        <v>19</v>
      </c>
      <c r="L2177" t="s">
        <v>37</v>
      </c>
      <c r="P2177" t="s">
        <v>49</v>
      </c>
      <c r="Q2177" t="s">
        <v>39</v>
      </c>
      <c r="R2177" t="s">
        <v>40</v>
      </c>
      <c r="S2177">
        <v>87491991</v>
      </c>
      <c r="T2177">
        <v>2152</v>
      </c>
      <c r="U2177" t="s">
        <v>40</v>
      </c>
      <c r="V2177">
        <v>87491991</v>
      </c>
      <c r="W2177" t="s">
        <v>2319</v>
      </c>
      <c r="X2177" t="s">
        <v>2309</v>
      </c>
      <c r="Y2177">
        <v>266000</v>
      </c>
      <c r="Z2177">
        <v>0</v>
      </c>
      <c r="AA2177">
        <v>266000</v>
      </c>
      <c r="AB2177">
        <v>56000</v>
      </c>
      <c r="AC2177">
        <v>322000</v>
      </c>
      <c r="AD2177">
        <v>322000</v>
      </c>
      <c r="AE2177">
        <v>0</v>
      </c>
      <c r="AF2177" t="s">
        <v>43</v>
      </c>
    </row>
    <row r="2178" spans="1:32" x14ac:dyDescent="0.25">
      <c r="A2178" t="s">
        <v>2587</v>
      </c>
      <c r="B2178" s="10">
        <v>45321</v>
      </c>
      <c r="C2178" t="s">
        <v>33</v>
      </c>
      <c r="E2178">
        <v>900347597</v>
      </c>
      <c r="F2178" t="s">
        <v>2318</v>
      </c>
      <c r="I2178" t="s">
        <v>35</v>
      </c>
      <c r="J2178" t="s">
        <v>96</v>
      </c>
      <c r="K2178">
        <v>19</v>
      </c>
      <c r="L2178" t="s">
        <v>37</v>
      </c>
      <c r="P2178" t="s">
        <v>49</v>
      </c>
      <c r="Q2178" t="s">
        <v>39</v>
      </c>
      <c r="R2178" t="s">
        <v>40</v>
      </c>
      <c r="S2178">
        <v>87491991</v>
      </c>
      <c r="T2178">
        <v>2153</v>
      </c>
      <c r="U2178" t="s">
        <v>40</v>
      </c>
      <c r="V2178">
        <v>87491991</v>
      </c>
      <c r="W2178" t="s">
        <v>2319</v>
      </c>
      <c r="X2178" t="s">
        <v>2309</v>
      </c>
      <c r="Y2178">
        <v>266000</v>
      </c>
      <c r="Z2178">
        <v>0</v>
      </c>
      <c r="AA2178">
        <v>266000</v>
      </c>
      <c r="AB2178">
        <v>56000</v>
      </c>
      <c r="AC2178">
        <v>322000</v>
      </c>
      <c r="AD2178">
        <v>322000</v>
      </c>
      <c r="AE2178">
        <v>0</v>
      </c>
      <c r="AF2178" t="s">
        <v>43</v>
      </c>
    </row>
    <row r="2179" spans="1:32" x14ac:dyDescent="0.25">
      <c r="A2179" t="s">
        <v>2588</v>
      </c>
      <c r="B2179" s="10">
        <v>45321</v>
      </c>
      <c r="C2179" t="s">
        <v>33</v>
      </c>
      <c r="E2179">
        <v>900347597</v>
      </c>
      <c r="F2179" t="s">
        <v>2318</v>
      </c>
      <c r="I2179" t="s">
        <v>35</v>
      </c>
      <c r="J2179" t="s">
        <v>96</v>
      </c>
      <c r="K2179">
        <v>19</v>
      </c>
      <c r="L2179" t="s">
        <v>37</v>
      </c>
      <c r="P2179" t="s">
        <v>49</v>
      </c>
      <c r="Q2179" t="s">
        <v>39</v>
      </c>
      <c r="R2179" t="s">
        <v>40</v>
      </c>
      <c r="S2179">
        <v>87491991</v>
      </c>
      <c r="T2179">
        <v>2154</v>
      </c>
      <c r="U2179" t="s">
        <v>40</v>
      </c>
      <c r="V2179">
        <v>87491991</v>
      </c>
      <c r="W2179" t="s">
        <v>2319</v>
      </c>
      <c r="X2179" t="s">
        <v>2309</v>
      </c>
      <c r="Y2179">
        <v>266000</v>
      </c>
      <c r="Z2179">
        <v>0</v>
      </c>
      <c r="AA2179">
        <v>266000</v>
      </c>
      <c r="AB2179">
        <v>56000</v>
      </c>
      <c r="AC2179">
        <v>322000</v>
      </c>
      <c r="AD2179">
        <v>322000</v>
      </c>
      <c r="AE2179">
        <v>0</v>
      </c>
      <c r="AF2179" t="s">
        <v>43</v>
      </c>
    </row>
    <row r="2180" spans="1:32" x14ac:dyDescent="0.25">
      <c r="A2180" t="s">
        <v>2589</v>
      </c>
      <c r="B2180" s="10">
        <v>45321</v>
      </c>
      <c r="C2180" t="s">
        <v>33</v>
      </c>
      <c r="E2180">
        <v>900347597</v>
      </c>
      <c r="F2180" t="s">
        <v>2318</v>
      </c>
      <c r="I2180" t="s">
        <v>35</v>
      </c>
      <c r="J2180" t="s">
        <v>96</v>
      </c>
      <c r="K2180">
        <v>19</v>
      </c>
      <c r="L2180" t="s">
        <v>37</v>
      </c>
      <c r="P2180" t="s">
        <v>49</v>
      </c>
      <c r="Q2180" t="s">
        <v>39</v>
      </c>
      <c r="R2180" t="s">
        <v>40</v>
      </c>
      <c r="S2180">
        <v>87491991</v>
      </c>
      <c r="T2180">
        <v>2155</v>
      </c>
      <c r="U2180" t="s">
        <v>40</v>
      </c>
      <c r="V2180">
        <v>87491991</v>
      </c>
      <c r="W2180" t="s">
        <v>2319</v>
      </c>
      <c r="X2180" t="s">
        <v>2309</v>
      </c>
      <c r="Y2180">
        <v>266000</v>
      </c>
      <c r="Z2180">
        <v>0</v>
      </c>
      <c r="AA2180">
        <v>266000</v>
      </c>
      <c r="AB2180">
        <v>56000</v>
      </c>
      <c r="AC2180">
        <v>322000</v>
      </c>
      <c r="AD2180">
        <v>322000</v>
      </c>
      <c r="AE2180">
        <v>0</v>
      </c>
      <c r="AF2180" t="s">
        <v>43</v>
      </c>
    </row>
    <row r="2181" spans="1:32" x14ac:dyDescent="0.25">
      <c r="A2181" t="s">
        <v>2590</v>
      </c>
      <c r="B2181" s="10">
        <v>45322</v>
      </c>
      <c r="C2181" t="s">
        <v>33</v>
      </c>
      <c r="E2181">
        <v>901591251</v>
      </c>
      <c r="F2181" t="s">
        <v>34</v>
      </c>
      <c r="I2181" t="s">
        <v>35</v>
      </c>
      <c r="J2181" t="s">
        <v>36</v>
      </c>
      <c r="K2181">
        <v>116</v>
      </c>
      <c r="L2181" t="s">
        <v>54</v>
      </c>
      <c r="P2181" t="s">
        <v>55</v>
      </c>
      <c r="Q2181" t="s">
        <v>39</v>
      </c>
      <c r="R2181" t="s">
        <v>40</v>
      </c>
      <c r="S2181">
        <v>87491991</v>
      </c>
      <c r="T2181">
        <v>2292</v>
      </c>
      <c r="U2181" t="s">
        <v>40</v>
      </c>
      <c r="V2181">
        <v>87491991</v>
      </c>
      <c r="W2181" t="s">
        <v>2420</v>
      </c>
      <c r="X2181" t="s">
        <v>2421</v>
      </c>
      <c r="Y2181">
        <v>1461600</v>
      </c>
      <c r="Z2181">
        <v>0</v>
      </c>
      <c r="AA2181">
        <v>1461600</v>
      </c>
      <c r="AB2181">
        <v>0</v>
      </c>
      <c r="AC2181">
        <v>1461600</v>
      </c>
      <c r="AD2181">
        <v>1461600</v>
      </c>
      <c r="AE2181">
        <v>0</v>
      </c>
      <c r="AF2181" t="s">
        <v>43</v>
      </c>
    </row>
    <row r="2182" spans="1:32" x14ac:dyDescent="0.25">
      <c r="A2182" t="s">
        <v>2591</v>
      </c>
      <c r="B2182" s="10">
        <v>45322</v>
      </c>
      <c r="C2182" t="s">
        <v>33</v>
      </c>
      <c r="E2182">
        <v>901591251</v>
      </c>
      <c r="F2182" t="s">
        <v>34</v>
      </c>
      <c r="I2182" t="s">
        <v>35</v>
      </c>
      <c r="J2182" t="s">
        <v>36</v>
      </c>
      <c r="K2182">
        <v>116</v>
      </c>
      <c r="L2182" t="s">
        <v>45</v>
      </c>
      <c r="P2182" t="s">
        <v>46</v>
      </c>
      <c r="Q2182" t="s">
        <v>39</v>
      </c>
      <c r="R2182" t="s">
        <v>40</v>
      </c>
      <c r="S2182">
        <v>87491991</v>
      </c>
      <c r="T2182">
        <v>2293</v>
      </c>
      <c r="U2182" t="s">
        <v>40</v>
      </c>
      <c r="V2182">
        <v>87491991</v>
      </c>
      <c r="W2182" t="s">
        <v>2420</v>
      </c>
      <c r="X2182" t="s">
        <v>2421</v>
      </c>
      <c r="Y2182">
        <v>1461600</v>
      </c>
      <c r="Z2182">
        <v>0</v>
      </c>
      <c r="AA2182">
        <v>1461600</v>
      </c>
      <c r="AB2182">
        <v>0</v>
      </c>
      <c r="AC2182">
        <v>1461600</v>
      </c>
      <c r="AD2182">
        <v>1461600</v>
      </c>
      <c r="AE2182">
        <v>0</v>
      </c>
      <c r="AF2182" t="s">
        <v>43</v>
      </c>
    </row>
    <row r="2183" spans="1:32" x14ac:dyDescent="0.25">
      <c r="A2183" t="s">
        <v>2592</v>
      </c>
      <c r="B2183" s="10">
        <v>45322</v>
      </c>
      <c r="C2183" t="s">
        <v>33</v>
      </c>
      <c r="E2183">
        <v>901591251</v>
      </c>
      <c r="F2183" t="s">
        <v>34</v>
      </c>
      <c r="I2183" t="s">
        <v>35</v>
      </c>
      <c r="J2183" t="s">
        <v>36</v>
      </c>
      <c r="K2183">
        <v>116</v>
      </c>
      <c r="L2183" t="s">
        <v>37</v>
      </c>
      <c r="P2183" t="s">
        <v>49</v>
      </c>
      <c r="Q2183" t="s">
        <v>39</v>
      </c>
      <c r="R2183" t="s">
        <v>40</v>
      </c>
      <c r="S2183">
        <v>87491991</v>
      </c>
      <c r="T2183">
        <v>2294</v>
      </c>
      <c r="U2183" t="s">
        <v>40</v>
      </c>
      <c r="V2183">
        <v>87491991</v>
      </c>
      <c r="W2183" t="s">
        <v>2420</v>
      </c>
      <c r="X2183" t="s">
        <v>2421</v>
      </c>
      <c r="Y2183">
        <v>1461600</v>
      </c>
      <c r="Z2183">
        <v>0</v>
      </c>
      <c r="AA2183">
        <v>1461600</v>
      </c>
      <c r="AB2183">
        <v>0</v>
      </c>
      <c r="AC2183">
        <v>1461600</v>
      </c>
      <c r="AD2183">
        <v>1461600</v>
      </c>
      <c r="AE2183">
        <v>0</v>
      </c>
      <c r="AF2183" t="s">
        <v>43</v>
      </c>
    </row>
    <row r="2184" spans="1:32" x14ac:dyDescent="0.25">
      <c r="A2184" t="s">
        <v>2593</v>
      </c>
      <c r="B2184" s="10">
        <v>45322</v>
      </c>
      <c r="C2184" t="s">
        <v>33</v>
      </c>
      <c r="E2184">
        <v>901591251</v>
      </c>
      <c r="F2184" t="s">
        <v>34</v>
      </c>
      <c r="I2184" t="s">
        <v>35</v>
      </c>
      <c r="J2184" t="s">
        <v>36</v>
      </c>
      <c r="K2184">
        <v>116</v>
      </c>
      <c r="L2184" t="s">
        <v>51</v>
      </c>
      <c r="P2184" t="s">
        <v>52</v>
      </c>
      <c r="Q2184" t="s">
        <v>39</v>
      </c>
      <c r="R2184" t="s">
        <v>40</v>
      </c>
      <c r="S2184">
        <v>87491991</v>
      </c>
      <c r="T2184">
        <v>2295</v>
      </c>
      <c r="U2184" t="s">
        <v>40</v>
      </c>
      <c r="V2184">
        <v>87491991</v>
      </c>
      <c r="W2184" t="s">
        <v>2420</v>
      </c>
      <c r="X2184" t="s">
        <v>2421</v>
      </c>
      <c r="Y2184">
        <v>1461600</v>
      </c>
      <c r="Z2184">
        <v>0</v>
      </c>
      <c r="AA2184">
        <v>1461600</v>
      </c>
      <c r="AB2184">
        <v>0</v>
      </c>
      <c r="AC2184">
        <v>1461600</v>
      </c>
      <c r="AD2184">
        <v>1461600</v>
      </c>
      <c r="AE2184">
        <v>0</v>
      </c>
      <c r="AF2184" t="s">
        <v>43</v>
      </c>
    </row>
    <row r="2185" spans="1:32" x14ac:dyDescent="0.25">
      <c r="A2185" t="s">
        <v>2594</v>
      </c>
      <c r="B2185" s="10">
        <v>45313</v>
      </c>
      <c r="C2185" t="s">
        <v>33</v>
      </c>
      <c r="E2185">
        <v>900031078</v>
      </c>
      <c r="F2185" t="s">
        <v>494</v>
      </c>
      <c r="I2185" t="s">
        <v>35</v>
      </c>
      <c r="J2185" t="s">
        <v>35</v>
      </c>
      <c r="L2185" t="s">
        <v>700</v>
      </c>
      <c r="P2185" t="s">
        <v>701</v>
      </c>
      <c r="Q2185" t="s">
        <v>628</v>
      </c>
      <c r="R2185" t="s">
        <v>1857</v>
      </c>
      <c r="S2185">
        <v>1004235894</v>
      </c>
      <c r="T2185">
        <v>2195</v>
      </c>
      <c r="U2185" t="s">
        <v>40</v>
      </c>
      <c r="V2185">
        <v>87491991</v>
      </c>
      <c r="W2185" t="s">
        <v>2493</v>
      </c>
      <c r="X2185" t="s">
        <v>2494</v>
      </c>
      <c r="Y2185">
        <v>547200</v>
      </c>
      <c r="Z2185">
        <v>0</v>
      </c>
      <c r="AA2185">
        <v>547200</v>
      </c>
      <c r="AB2185">
        <v>0</v>
      </c>
      <c r="AC2185">
        <v>547200</v>
      </c>
      <c r="AD2185">
        <v>547200</v>
      </c>
      <c r="AE2185">
        <v>0</v>
      </c>
      <c r="AF2185" t="s">
        <v>43</v>
      </c>
    </row>
    <row r="2186" spans="1:32" x14ac:dyDescent="0.25">
      <c r="A2186" t="s">
        <v>2595</v>
      </c>
      <c r="B2186" s="10">
        <v>45314</v>
      </c>
      <c r="C2186" t="s">
        <v>33</v>
      </c>
      <c r="E2186">
        <v>900031078</v>
      </c>
      <c r="F2186" t="s">
        <v>494</v>
      </c>
      <c r="I2186" t="s">
        <v>35</v>
      </c>
      <c r="J2186" t="s">
        <v>35</v>
      </c>
      <c r="L2186" t="s">
        <v>700</v>
      </c>
      <c r="P2186" t="s">
        <v>701</v>
      </c>
      <c r="Q2186" t="s">
        <v>628</v>
      </c>
      <c r="R2186" t="s">
        <v>1857</v>
      </c>
      <c r="S2186">
        <v>1004235894</v>
      </c>
      <c r="T2186">
        <v>2196</v>
      </c>
      <c r="U2186" t="s">
        <v>40</v>
      </c>
      <c r="V2186">
        <v>87491991</v>
      </c>
      <c r="W2186" t="s">
        <v>2493</v>
      </c>
      <c r="X2186" t="s">
        <v>2494</v>
      </c>
      <c r="Y2186">
        <v>1152000</v>
      </c>
      <c r="Z2186">
        <v>0</v>
      </c>
      <c r="AA2186">
        <v>1152000</v>
      </c>
      <c r="AB2186">
        <v>0</v>
      </c>
      <c r="AC2186">
        <v>1152000</v>
      </c>
      <c r="AD2186">
        <v>1152000</v>
      </c>
      <c r="AE2186">
        <v>0</v>
      </c>
      <c r="AF2186" t="s">
        <v>43</v>
      </c>
    </row>
    <row r="2187" spans="1:32" x14ac:dyDescent="0.25">
      <c r="A2187" t="s">
        <v>2596</v>
      </c>
      <c r="B2187" s="10">
        <v>45315</v>
      </c>
      <c r="C2187" t="s">
        <v>33</v>
      </c>
      <c r="E2187">
        <v>900031078</v>
      </c>
      <c r="F2187" t="s">
        <v>494</v>
      </c>
      <c r="I2187" t="s">
        <v>35</v>
      </c>
      <c r="J2187" t="s">
        <v>35</v>
      </c>
      <c r="L2187" t="s">
        <v>700</v>
      </c>
      <c r="P2187" t="s">
        <v>701</v>
      </c>
      <c r="Q2187" t="s">
        <v>628</v>
      </c>
      <c r="R2187" t="s">
        <v>1857</v>
      </c>
      <c r="S2187">
        <v>1004235894</v>
      </c>
      <c r="T2187">
        <v>2197</v>
      </c>
      <c r="U2187" t="s">
        <v>40</v>
      </c>
      <c r="V2187">
        <v>87491991</v>
      </c>
      <c r="W2187" t="s">
        <v>2493</v>
      </c>
      <c r="X2187" t="s">
        <v>2494</v>
      </c>
      <c r="Y2187">
        <v>806400</v>
      </c>
      <c r="Z2187">
        <v>0</v>
      </c>
      <c r="AA2187">
        <v>806400</v>
      </c>
      <c r="AB2187">
        <v>0</v>
      </c>
      <c r="AC2187">
        <v>806400</v>
      </c>
      <c r="AD2187">
        <v>806400</v>
      </c>
      <c r="AE2187">
        <v>0</v>
      </c>
      <c r="AF2187" t="s">
        <v>43</v>
      </c>
    </row>
    <row r="2188" spans="1:32" x14ac:dyDescent="0.25">
      <c r="A2188" t="s">
        <v>2597</v>
      </c>
      <c r="B2188" s="10">
        <v>45316</v>
      </c>
      <c r="C2188" t="s">
        <v>33</v>
      </c>
      <c r="E2188">
        <v>900031078</v>
      </c>
      <c r="F2188" t="s">
        <v>494</v>
      </c>
      <c r="I2188" t="s">
        <v>35</v>
      </c>
      <c r="J2188" t="s">
        <v>35</v>
      </c>
      <c r="L2188" t="s">
        <v>700</v>
      </c>
      <c r="P2188" t="s">
        <v>701</v>
      </c>
      <c r="Q2188" t="s">
        <v>628</v>
      </c>
      <c r="R2188" t="s">
        <v>1857</v>
      </c>
      <c r="S2188">
        <v>1004235894</v>
      </c>
      <c r="T2188">
        <v>2198</v>
      </c>
      <c r="U2188" t="s">
        <v>40</v>
      </c>
      <c r="V2188">
        <v>87491991</v>
      </c>
      <c r="W2188" t="s">
        <v>2493</v>
      </c>
      <c r="X2188" t="s">
        <v>2494</v>
      </c>
      <c r="Y2188">
        <v>1065600</v>
      </c>
      <c r="Z2188">
        <v>0</v>
      </c>
      <c r="AA2188">
        <v>1065600</v>
      </c>
      <c r="AB2188">
        <v>0</v>
      </c>
      <c r="AC2188">
        <v>1065600</v>
      </c>
      <c r="AD2188">
        <v>1065600</v>
      </c>
      <c r="AE2188">
        <v>0</v>
      </c>
      <c r="AF2188" t="s">
        <v>43</v>
      </c>
    </row>
    <row r="2189" spans="1:32" x14ac:dyDescent="0.25">
      <c r="A2189" t="s">
        <v>2598</v>
      </c>
      <c r="B2189" s="10">
        <v>45317</v>
      </c>
      <c r="C2189" t="s">
        <v>33</v>
      </c>
      <c r="E2189">
        <v>900031078</v>
      </c>
      <c r="F2189" t="s">
        <v>494</v>
      </c>
      <c r="I2189" t="s">
        <v>35</v>
      </c>
      <c r="J2189" t="s">
        <v>35</v>
      </c>
      <c r="L2189" t="s">
        <v>700</v>
      </c>
      <c r="P2189" t="s">
        <v>701</v>
      </c>
      <c r="Q2189" t="s">
        <v>628</v>
      </c>
      <c r="R2189" t="s">
        <v>1857</v>
      </c>
      <c r="S2189">
        <v>1004235894</v>
      </c>
      <c r="T2189">
        <v>2199</v>
      </c>
      <c r="U2189" t="s">
        <v>40</v>
      </c>
      <c r="V2189">
        <v>87491991</v>
      </c>
      <c r="W2189" t="s">
        <v>2493</v>
      </c>
      <c r="X2189" t="s">
        <v>2494</v>
      </c>
      <c r="Y2189">
        <v>288000</v>
      </c>
      <c r="Z2189">
        <v>0</v>
      </c>
      <c r="AA2189">
        <v>288000</v>
      </c>
      <c r="AB2189">
        <v>0</v>
      </c>
      <c r="AC2189">
        <v>288000</v>
      </c>
      <c r="AD2189">
        <v>288000</v>
      </c>
      <c r="AE2189">
        <v>0</v>
      </c>
      <c r="AF2189" t="s">
        <v>43</v>
      </c>
    </row>
    <row r="2190" spans="1:32" x14ac:dyDescent="0.25">
      <c r="A2190" t="s">
        <v>2599</v>
      </c>
      <c r="B2190" s="10">
        <v>45318</v>
      </c>
      <c r="C2190" t="s">
        <v>33</v>
      </c>
      <c r="E2190">
        <v>900031078</v>
      </c>
      <c r="F2190" t="s">
        <v>494</v>
      </c>
      <c r="I2190" t="s">
        <v>35</v>
      </c>
      <c r="J2190" t="s">
        <v>35</v>
      </c>
      <c r="L2190" t="s">
        <v>700</v>
      </c>
      <c r="P2190" t="s">
        <v>701</v>
      </c>
      <c r="Q2190" t="s">
        <v>628</v>
      </c>
      <c r="R2190" t="s">
        <v>1857</v>
      </c>
      <c r="S2190">
        <v>1004235894</v>
      </c>
      <c r="T2190">
        <v>2200</v>
      </c>
      <c r="U2190" t="s">
        <v>40</v>
      </c>
      <c r="V2190">
        <v>87491991</v>
      </c>
      <c r="W2190" t="s">
        <v>2493</v>
      </c>
      <c r="X2190" t="s">
        <v>2494</v>
      </c>
      <c r="Y2190">
        <v>288000</v>
      </c>
      <c r="Z2190">
        <v>0</v>
      </c>
      <c r="AA2190">
        <v>288000</v>
      </c>
      <c r="AB2190">
        <v>0</v>
      </c>
      <c r="AC2190">
        <v>288000</v>
      </c>
      <c r="AD2190">
        <v>288000</v>
      </c>
      <c r="AE2190">
        <v>0</v>
      </c>
      <c r="AF2190" t="s">
        <v>43</v>
      </c>
    </row>
    <row r="2191" spans="1:32" x14ac:dyDescent="0.25">
      <c r="A2191" t="s">
        <v>2600</v>
      </c>
      <c r="B2191" s="10">
        <v>45322</v>
      </c>
      <c r="C2191" t="s">
        <v>33</v>
      </c>
      <c r="E2191">
        <v>901591251</v>
      </c>
      <c r="F2191" t="s">
        <v>34</v>
      </c>
      <c r="I2191" t="s">
        <v>35</v>
      </c>
      <c r="J2191" t="s">
        <v>36</v>
      </c>
      <c r="K2191">
        <v>116</v>
      </c>
      <c r="L2191" t="s">
        <v>54</v>
      </c>
      <c r="P2191" t="s">
        <v>55</v>
      </c>
      <c r="Q2191" t="s">
        <v>39</v>
      </c>
      <c r="R2191" t="s">
        <v>40</v>
      </c>
      <c r="S2191">
        <v>87491991</v>
      </c>
      <c r="T2191">
        <v>2296</v>
      </c>
      <c r="U2191" t="s">
        <v>40</v>
      </c>
      <c r="V2191">
        <v>87491991</v>
      </c>
      <c r="W2191" t="s">
        <v>2420</v>
      </c>
      <c r="X2191" t="s">
        <v>2421</v>
      </c>
      <c r="Y2191">
        <v>1461600</v>
      </c>
      <c r="Z2191">
        <v>0</v>
      </c>
      <c r="AA2191">
        <v>1461600</v>
      </c>
      <c r="AB2191">
        <v>0</v>
      </c>
      <c r="AC2191">
        <v>1461600</v>
      </c>
      <c r="AD2191">
        <v>1461600</v>
      </c>
      <c r="AE2191">
        <v>0</v>
      </c>
      <c r="AF2191" t="s">
        <v>43</v>
      </c>
    </row>
    <row r="2192" spans="1:32" x14ac:dyDescent="0.25">
      <c r="A2192" t="s">
        <v>2601</v>
      </c>
      <c r="B2192" s="10">
        <v>45322</v>
      </c>
      <c r="C2192" t="s">
        <v>33</v>
      </c>
      <c r="E2192">
        <v>901591251</v>
      </c>
      <c r="F2192" t="s">
        <v>34</v>
      </c>
      <c r="I2192" t="s">
        <v>35</v>
      </c>
      <c r="J2192" t="s">
        <v>36</v>
      </c>
      <c r="K2192">
        <v>116</v>
      </c>
      <c r="L2192" t="s">
        <v>37</v>
      </c>
      <c r="P2192" t="s">
        <v>49</v>
      </c>
      <c r="Q2192" t="s">
        <v>39</v>
      </c>
      <c r="R2192" t="s">
        <v>40</v>
      </c>
      <c r="S2192">
        <v>87491991</v>
      </c>
      <c r="T2192">
        <v>2297</v>
      </c>
      <c r="U2192" t="s">
        <v>40</v>
      </c>
      <c r="V2192">
        <v>87491991</v>
      </c>
      <c r="W2192" t="s">
        <v>2420</v>
      </c>
      <c r="X2192" t="s">
        <v>2421</v>
      </c>
      <c r="Y2192">
        <v>1461600</v>
      </c>
      <c r="Z2192">
        <v>0</v>
      </c>
      <c r="AA2192">
        <v>1461600</v>
      </c>
      <c r="AB2192">
        <v>0</v>
      </c>
      <c r="AC2192">
        <v>1461600</v>
      </c>
      <c r="AD2192">
        <v>1461600</v>
      </c>
      <c r="AE2192">
        <v>0</v>
      </c>
      <c r="AF2192" t="s">
        <v>43</v>
      </c>
    </row>
    <row r="2193" spans="1:32" x14ac:dyDescent="0.25">
      <c r="A2193" t="s">
        <v>2602</v>
      </c>
      <c r="B2193" s="10">
        <v>45306</v>
      </c>
      <c r="C2193" t="s">
        <v>33</v>
      </c>
      <c r="E2193">
        <v>900031078</v>
      </c>
      <c r="F2193" t="s">
        <v>494</v>
      </c>
      <c r="I2193" t="s">
        <v>35</v>
      </c>
      <c r="J2193" t="s">
        <v>35</v>
      </c>
      <c r="L2193" t="s">
        <v>48</v>
      </c>
      <c r="P2193" t="s">
        <v>49</v>
      </c>
      <c r="Q2193" t="s">
        <v>628</v>
      </c>
      <c r="R2193" t="s">
        <v>1857</v>
      </c>
      <c r="S2193">
        <v>1004235894</v>
      </c>
      <c r="T2193">
        <v>2201</v>
      </c>
      <c r="U2193" t="s">
        <v>40</v>
      </c>
      <c r="V2193">
        <v>87491991</v>
      </c>
      <c r="W2193" t="s">
        <v>2493</v>
      </c>
      <c r="X2193" t="s">
        <v>2494</v>
      </c>
      <c r="Y2193">
        <v>1468800</v>
      </c>
      <c r="Z2193">
        <v>0</v>
      </c>
      <c r="AA2193">
        <v>1468800</v>
      </c>
      <c r="AB2193">
        <v>0</v>
      </c>
      <c r="AC2193">
        <v>1468800</v>
      </c>
      <c r="AD2193">
        <v>1468800</v>
      </c>
      <c r="AE2193">
        <v>0</v>
      </c>
      <c r="AF2193" t="s">
        <v>43</v>
      </c>
    </row>
    <row r="2194" spans="1:32" x14ac:dyDescent="0.25">
      <c r="A2194" t="s">
        <v>2603</v>
      </c>
      <c r="B2194" s="10">
        <v>45322</v>
      </c>
      <c r="C2194" t="s">
        <v>33</v>
      </c>
      <c r="E2194">
        <v>901591251</v>
      </c>
      <c r="F2194" t="s">
        <v>34</v>
      </c>
      <c r="I2194" t="s">
        <v>35</v>
      </c>
      <c r="J2194" t="s">
        <v>36</v>
      </c>
      <c r="K2194">
        <v>116</v>
      </c>
      <c r="L2194" t="s">
        <v>45</v>
      </c>
      <c r="P2194" t="s">
        <v>46</v>
      </c>
      <c r="Q2194" t="s">
        <v>39</v>
      </c>
      <c r="R2194" t="s">
        <v>40</v>
      </c>
      <c r="S2194">
        <v>87491991</v>
      </c>
      <c r="T2194">
        <v>2298</v>
      </c>
      <c r="U2194" t="s">
        <v>40</v>
      </c>
      <c r="V2194">
        <v>87491991</v>
      </c>
      <c r="W2194" t="s">
        <v>2420</v>
      </c>
      <c r="X2194" t="s">
        <v>2421</v>
      </c>
      <c r="Y2194">
        <v>1461600</v>
      </c>
      <c r="Z2194">
        <v>0</v>
      </c>
      <c r="AA2194">
        <v>1461600</v>
      </c>
      <c r="AB2194">
        <v>0</v>
      </c>
      <c r="AC2194">
        <v>1461600</v>
      </c>
      <c r="AD2194">
        <v>1461600</v>
      </c>
      <c r="AE2194">
        <v>0</v>
      </c>
      <c r="AF2194" t="s">
        <v>43</v>
      </c>
    </row>
    <row r="2195" spans="1:32" x14ac:dyDescent="0.25">
      <c r="A2195" t="s">
        <v>2604</v>
      </c>
      <c r="B2195" s="10">
        <v>45308</v>
      </c>
      <c r="C2195" t="s">
        <v>33</v>
      </c>
      <c r="E2195">
        <v>900031078</v>
      </c>
      <c r="F2195" t="s">
        <v>494</v>
      </c>
      <c r="I2195" t="s">
        <v>35</v>
      </c>
      <c r="J2195" t="s">
        <v>35</v>
      </c>
      <c r="L2195" t="s">
        <v>48</v>
      </c>
      <c r="P2195" t="s">
        <v>49</v>
      </c>
      <c r="Q2195" t="s">
        <v>628</v>
      </c>
      <c r="R2195" t="s">
        <v>1857</v>
      </c>
      <c r="S2195">
        <v>1004235894</v>
      </c>
      <c r="T2195">
        <v>2202</v>
      </c>
      <c r="U2195" t="s">
        <v>40</v>
      </c>
      <c r="V2195">
        <v>87491991</v>
      </c>
      <c r="W2195" t="s">
        <v>2493</v>
      </c>
      <c r="X2195" t="s">
        <v>2494</v>
      </c>
      <c r="Y2195">
        <v>57600</v>
      </c>
      <c r="Z2195">
        <v>0</v>
      </c>
      <c r="AA2195">
        <v>57600</v>
      </c>
      <c r="AB2195">
        <v>0</v>
      </c>
      <c r="AC2195">
        <v>57600</v>
      </c>
      <c r="AD2195">
        <v>57600</v>
      </c>
      <c r="AE2195">
        <v>0</v>
      </c>
      <c r="AF2195" t="s">
        <v>43</v>
      </c>
    </row>
    <row r="2196" spans="1:32" x14ac:dyDescent="0.25">
      <c r="A2196" t="s">
        <v>2605</v>
      </c>
      <c r="B2196" s="10">
        <v>45308</v>
      </c>
      <c r="C2196" t="s">
        <v>33</v>
      </c>
      <c r="E2196">
        <v>900031078</v>
      </c>
      <c r="F2196" t="s">
        <v>494</v>
      </c>
      <c r="I2196" t="s">
        <v>35</v>
      </c>
      <c r="J2196" t="s">
        <v>35</v>
      </c>
      <c r="L2196" t="s">
        <v>48</v>
      </c>
      <c r="P2196" t="s">
        <v>49</v>
      </c>
      <c r="Q2196" t="s">
        <v>625</v>
      </c>
      <c r="R2196" t="s">
        <v>1857</v>
      </c>
      <c r="S2196">
        <v>1004235894</v>
      </c>
      <c r="T2196">
        <v>2203</v>
      </c>
      <c r="U2196" t="s">
        <v>40</v>
      </c>
      <c r="V2196">
        <v>87491991</v>
      </c>
      <c r="W2196" t="s">
        <v>2493</v>
      </c>
      <c r="X2196" t="s">
        <v>2494</v>
      </c>
      <c r="Y2196">
        <v>290000</v>
      </c>
      <c r="Z2196">
        <v>0</v>
      </c>
      <c r="AA2196">
        <v>290000</v>
      </c>
      <c r="AB2196">
        <v>0</v>
      </c>
      <c r="AC2196">
        <v>290000</v>
      </c>
      <c r="AD2196">
        <v>290000</v>
      </c>
      <c r="AE2196">
        <v>0</v>
      </c>
      <c r="AF2196" t="s">
        <v>43</v>
      </c>
    </row>
    <row r="2197" spans="1:32" x14ac:dyDescent="0.25">
      <c r="A2197" t="s">
        <v>2606</v>
      </c>
      <c r="B2197" s="10">
        <v>45322</v>
      </c>
      <c r="C2197" t="s">
        <v>33</v>
      </c>
      <c r="E2197">
        <v>901591251</v>
      </c>
      <c r="F2197" t="s">
        <v>34</v>
      </c>
      <c r="I2197" t="s">
        <v>35</v>
      </c>
      <c r="J2197" t="s">
        <v>36</v>
      </c>
      <c r="K2197">
        <v>116</v>
      </c>
      <c r="L2197" t="s">
        <v>51</v>
      </c>
      <c r="P2197" t="s">
        <v>52</v>
      </c>
      <c r="Q2197" t="s">
        <v>39</v>
      </c>
      <c r="R2197" t="s">
        <v>40</v>
      </c>
      <c r="S2197">
        <v>87491991</v>
      </c>
      <c r="T2197">
        <v>2299</v>
      </c>
      <c r="U2197" t="s">
        <v>40</v>
      </c>
      <c r="V2197">
        <v>87491991</v>
      </c>
      <c r="W2197" t="s">
        <v>2420</v>
      </c>
      <c r="X2197" t="s">
        <v>2421</v>
      </c>
      <c r="Y2197">
        <v>1461600</v>
      </c>
      <c r="Z2197">
        <v>0</v>
      </c>
      <c r="AA2197">
        <v>1461600</v>
      </c>
      <c r="AB2197">
        <v>0</v>
      </c>
      <c r="AC2197">
        <v>1461600</v>
      </c>
      <c r="AD2197">
        <v>1461600</v>
      </c>
      <c r="AE2197">
        <v>0</v>
      </c>
      <c r="AF2197" t="s">
        <v>43</v>
      </c>
    </row>
    <row r="2198" spans="1:32" x14ac:dyDescent="0.25">
      <c r="A2198" t="s">
        <v>2607</v>
      </c>
      <c r="B2198" s="10">
        <v>45309</v>
      </c>
      <c r="C2198" t="s">
        <v>33</v>
      </c>
      <c r="E2198">
        <v>900031078</v>
      </c>
      <c r="F2198" t="s">
        <v>494</v>
      </c>
      <c r="I2198" t="s">
        <v>35</v>
      </c>
      <c r="J2198" t="s">
        <v>35</v>
      </c>
      <c r="L2198" t="s">
        <v>48</v>
      </c>
      <c r="P2198" t="s">
        <v>49</v>
      </c>
      <c r="Q2198" t="s">
        <v>628</v>
      </c>
      <c r="R2198" t="s">
        <v>1857</v>
      </c>
      <c r="S2198">
        <v>1004235894</v>
      </c>
      <c r="T2198">
        <v>2204</v>
      </c>
      <c r="U2198" t="s">
        <v>40</v>
      </c>
      <c r="V2198">
        <v>87491991</v>
      </c>
      <c r="W2198" t="s">
        <v>2493</v>
      </c>
      <c r="X2198" t="s">
        <v>2494</v>
      </c>
      <c r="Y2198">
        <v>345600</v>
      </c>
      <c r="Z2198">
        <v>0</v>
      </c>
      <c r="AA2198">
        <v>345600</v>
      </c>
      <c r="AB2198">
        <v>0</v>
      </c>
      <c r="AC2198">
        <v>345600</v>
      </c>
      <c r="AD2198">
        <v>345600</v>
      </c>
      <c r="AE2198">
        <v>0</v>
      </c>
      <c r="AF2198" t="s">
        <v>43</v>
      </c>
    </row>
    <row r="2199" spans="1:32" x14ac:dyDescent="0.25">
      <c r="A2199" t="s">
        <v>2608</v>
      </c>
      <c r="B2199" s="10">
        <v>45309</v>
      </c>
      <c r="C2199" t="s">
        <v>33</v>
      </c>
      <c r="E2199">
        <v>900031078</v>
      </c>
      <c r="F2199" t="s">
        <v>494</v>
      </c>
      <c r="I2199" t="s">
        <v>35</v>
      </c>
      <c r="J2199" t="s">
        <v>35</v>
      </c>
      <c r="L2199" t="s">
        <v>48</v>
      </c>
      <c r="P2199" t="s">
        <v>49</v>
      </c>
      <c r="Q2199" t="s">
        <v>625</v>
      </c>
      <c r="R2199" t="s">
        <v>1857</v>
      </c>
      <c r="S2199">
        <v>1004235894</v>
      </c>
      <c r="T2199">
        <v>2205</v>
      </c>
      <c r="U2199" t="s">
        <v>40</v>
      </c>
      <c r="V2199">
        <v>87491991</v>
      </c>
      <c r="W2199" t="s">
        <v>2493</v>
      </c>
      <c r="X2199" t="s">
        <v>2494</v>
      </c>
      <c r="Y2199">
        <v>477500</v>
      </c>
      <c r="Z2199">
        <v>0</v>
      </c>
      <c r="AA2199">
        <v>477500</v>
      </c>
      <c r="AB2199">
        <v>0</v>
      </c>
      <c r="AC2199">
        <v>477500</v>
      </c>
      <c r="AD2199">
        <v>477500</v>
      </c>
      <c r="AE2199">
        <v>0</v>
      </c>
      <c r="AF2199" t="s">
        <v>43</v>
      </c>
    </row>
    <row r="2200" spans="1:32" x14ac:dyDescent="0.25">
      <c r="A2200" t="s">
        <v>2609</v>
      </c>
      <c r="B2200" s="10">
        <v>45310</v>
      </c>
      <c r="C2200" t="s">
        <v>33</v>
      </c>
      <c r="E2200">
        <v>900031078</v>
      </c>
      <c r="F2200" t="s">
        <v>494</v>
      </c>
      <c r="I2200" t="s">
        <v>35</v>
      </c>
      <c r="J2200" t="s">
        <v>35</v>
      </c>
      <c r="L2200" t="s">
        <v>48</v>
      </c>
      <c r="P2200" t="s">
        <v>49</v>
      </c>
      <c r="Q2200" t="s">
        <v>628</v>
      </c>
      <c r="R2200" t="s">
        <v>1857</v>
      </c>
      <c r="S2200">
        <v>1004235894</v>
      </c>
      <c r="T2200">
        <v>2206</v>
      </c>
      <c r="U2200" t="s">
        <v>40</v>
      </c>
      <c r="V2200">
        <v>87491991</v>
      </c>
      <c r="W2200" t="s">
        <v>2493</v>
      </c>
      <c r="X2200" t="s">
        <v>2494</v>
      </c>
      <c r="Y2200">
        <v>345600</v>
      </c>
      <c r="Z2200">
        <v>0</v>
      </c>
      <c r="AA2200">
        <v>345600</v>
      </c>
      <c r="AB2200">
        <v>0</v>
      </c>
      <c r="AC2200">
        <v>345600</v>
      </c>
      <c r="AD2200">
        <v>345600</v>
      </c>
      <c r="AE2200">
        <v>0</v>
      </c>
      <c r="AF2200" t="s">
        <v>43</v>
      </c>
    </row>
    <row r="2201" spans="1:32" x14ac:dyDescent="0.25">
      <c r="A2201" t="s">
        <v>2610</v>
      </c>
      <c r="B2201" s="10">
        <v>45310</v>
      </c>
      <c r="C2201" t="s">
        <v>33</v>
      </c>
      <c r="E2201">
        <v>900031078</v>
      </c>
      <c r="F2201" t="s">
        <v>494</v>
      </c>
      <c r="I2201" t="s">
        <v>35</v>
      </c>
      <c r="J2201" t="s">
        <v>35</v>
      </c>
      <c r="L2201" t="s">
        <v>48</v>
      </c>
      <c r="P2201" t="s">
        <v>49</v>
      </c>
      <c r="Q2201" t="s">
        <v>625</v>
      </c>
      <c r="R2201" t="s">
        <v>1857</v>
      </c>
      <c r="S2201">
        <v>1004235894</v>
      </c>
      <c r="T2201">
        <v>2207</v>
      </c>
      <c r="U2201" t="s">
        <v>40</v>
      </c>
      <c r="V2201">
        <v>87491991</v>
      </c>
      <c r="W2201" t="s">
        <v>2493</v>
      </c>
      <c r="X2201" t="s">
        <v>2494</v>
      </c>
      <c r="Y2201">
        <v>315000</v>
      </c>
      <c r="Z2201">
        <v>0</v>
      </c>
      <c r="AA2201">
        <v>315000</v>
      </c>
      <c r="AB2201">
        <v>0</v>
      </c>
      <c r="AC2201">
        <v>315000</v>
      </c>
      <c r="AD2201">
        <v>315000</v>
      </c>
      <c r="AE2201">
        <v>0</v>
      </c>
      <c r="AF2201" t="s">
        <v>43</v>
      </c>
    </row>
    <row r="2202" spans="1:32" x14ac:dyDescent="0.25">
      <c r="A2202" t="s">
        <v>2611</v>
      </c>
      <c r="B2202" s="10">
        <v>45311</v>
      </c>
      <c r="C2202" t="s">
        <v>33</v>
      </c>
      <c r="E2202">
        <v>900031078</v>
      </c>
      <c r="F2202" t="s">
        <v>494</v>
      </c>
      <c r="I2202" t="s">
        <v>35</v>
      </c>
      <c r="J2202" t="s">
        <v>35</v>
      </c>
      <c r="L2202" t="s">
        <v>48</v>
      </c>
      <c r="P2202" t="s">
        <v>49</v>
      </c>
      <c r="Q2202" t="s">
        <v>625</v>
      </c>
      <c r="R2202" t="s">
        <v>1857</v>
      </c>
      <c r="S2202">
        <v>1004235894</v>
      </c>
      <c r="T2202">
        <v>2208</v>
      </c>
      <c r="U2202" t="s">
        <v>40</v>
      </c>
      <c r="V2202">
        <v>87491991</v>
      </c>
      <c r="W2202" t="s">
        <v>2493</v>
      </c>
      <c r="X2202" t="s">
        <v>2494</v>
      </c>
      <c r="Y2202">
        <v>210000</v>
      </c>
      <c r="Z2202">
        <v>0</v>
      </c>
      <c r="AA2202">
        <v>210000</v>
      </c>
      <c r="AB2202">
        <v>0</v>
      </c>
      <c r="AC2202">
        <v>210000</v>
      </c>
      <c r="AD2202">
        <v>210000</v>
      </c>
      <c r="AE2202">
        <v>0</v>
      </c>
      <c r="AF2202" t="s">
        <v>43</v>
      </c>
    </row>
    <row r="2203" spans="1:32" x14ac:dyDescent="0.25">
      <c r="A2203" t="s">
        <v>2612</v>
      </c>
      <c r="B2203" s="10">
        <v>45313</v>
      </c>
      <c r="C2203" t="s">
        <v>33</v>
      </c>
      <c r="E2203">
        <v>900031078</v>
      </c>
      <c r="F2203" t="s">
        <v>494</v>
      </c>
      <c r="I2203" t="s">
        <v>35</v>
      </c>
      <c r="J2203" t="s">
        <v>35</v>
      </c>
      <c r="L2203" t="s">
        <v>48</v>
      </c>
      <c r="P2203" t="s">
        <v>49</v>
      </c>
      <c r="Q2203" t="s">
        <v>628</v>
      </c>
      <c r="R2203" t="s">
        <v>1857</v>
      </c>
      <c r="S2203">
        <v>1004235894</v>
      </c>
      <c r="T2203">
        <v>2209</v>
      </c>
      <c r="U2203" t="s">
        <v>40</v>
      </c>
      <c r="V2203">
        <v>87491991</v>
      </c>
      <c r="W2203" t="s">
        <v>2493</v>
      </c>
      <c r="X2203" t="s">
        <v>2494</v>
      </c>
      <c r="Y2203">
        <v>691200</v>
      </c>
      <c r="Z2203">
        <v>0</v>
      </c>
      <c r="AA2203">
        <v>691200</v>
      </c>
      <c r="AB2203">
        <v>0</v>
      </c>
      <c r="AC2203">
        <v>691200</v>
      </c>
      <c r="AD2203">
        <v>691200</v>
      </c>
      <c r="AE2203">
        <v>0</v>
      </c>
      <c r="AF2203" t="s">
        <v>43</v>
      </c>
    </row>
    <row r="2204" spans="1:32" x14ac:dyDescent="0.25">
      <c r="A2204" t="s">
        <v>2613</v>
      </c>
      <c r="B2204" s="10">
        <v>45315</v>
      </c>
      <c r="C2204" t="s">
        <v>33</v>
      </c>
      <c r="E2204">
        <v>900031078</v>
      </c>
      <c r="F2204" t="s">
        <v>494</v>
      </c>
      <c r="I2204" t="s">
        <v>35</v>
      </c>
      <c r="J2204" t="s">
        <v>35</v>
      </c>
      <c r="L2204" t="s">
        <v>54</v>
      </c>
      <c r="P2204" t="s">
        <v>55</v>
      </c>
      <c r="Q2204" t="s">
        <v>628</v>
      </c>
      <c r="R2204" t="s">
        <v>1857</v>
      </c>
      <c r="S2204">
        <v>1004235894</v>
      </c>
      <c r="T2204">
        <v>2210</v>
      </c>
      <c r="U2204" t="s">
        <v>40</v>
      </c>
      <c r="V2204">
        <v>87491991</v>
      </c>
      <c r="W2204" t="s">
        <v>2493</v>
      </c>
      <c r="X2204" t="s">
        <v>2494</v>
      </c>
      <c r="Y2204">
        <v>144000</v>
      </c>
      <c r="Z2204">
        <v>0</v>
      </c>
      <c r="AA2204">
        <v>144000</v>
      </c>
      <c r="AB2204">
        <v>0</v>
      </c>
      <c r="AC2204">
        <v>144000</v>
      </c>
      <c r="AD2204">
        <v>144000</v>
      </c>
      <c r="AE2204">
        <v>0</v>
      </c>
      <c r="AF2204" t="s">
        <v>43</v>
      </c>
    </row>
    <row r="2205" spans="1:32" x14ac:dyDescent="0.25">
      <c r="A2205" t="s">
        <v>2614</v>
      </c>
      <c r="B2205" s="10">
        <v>45317</v>
      </c>
      <c r="C2205" t="s">
        <v>33</v>
      </c>
      <c r="E2205">
        <v>900031078</v>
      </c>
      <c r="F2205" t="s">
        <v>494</v>
      </c>
      <c r="I2205" t="s">
        <v>35</v>
      </c>
      <c r="J2205" t="s">
        <v>35</v>
      </c>
      <c r="L2205" t="s">
        <v>54</v>
      </c>
      <c r="P2205" t="s">
        <v>55</v>
      </c>
      <c r="Q2205" t="s">
        <v>628</v>
      </c>
      <c r="R2205" t="s">
        <v>1857</v>
      </c>
      <c r="S2205">
        <v>1004235894</v>
      </c>
      <c r="T2205">
        <v>2211</v>
      </c>
      <c r="U2205" t="s">
        <v>40</v>
      </c>
      <c r="V2205">
        <v>87491991</v>
      </c>
      <c r="W2205" t="s">
        <v>2493</v>
      </c>
      <c r="X2205" t="s">
        <v>2494</v>
      </c>
      <c r="Y2205">
        <v>144000</v>
      </c>
      <c r="Z2205">
        <v>0</v>
      </c>
      <c r="AA2205">
        <v>144000</v>
      </c>
      <c r="AB2205">
        <v>0</v>
      </c>
      <c r="AC2205">
        <v>144000</v>
      </c>
      <c r="AD2205">
        <v>144000</v>
      </c>
      <c r="AE2205">
        <v>0</v>
      </c>
      <c r="AF2205" t="s">
        <v>43</v>
      </c>
    </row>
    <row r="2206" spans="1:32" x14ac:dyDescent="0.25">
      <c r="A2206" t="s">
        <v>2615</v>
      </c>
      <c r="B2206" s="10">
        <v>45320</v>
      </c>
      <c r="C2206" t="s">
        <v>33</v>
      </c>
      <c r="E2206">
        <v>900031078</v>
      </c>
      <c r="F2206" t="s">
        <v>494</v>
      </c>
      <c r="I2206" t="s">
        <v>35</v>
      </c>
      <c r="J2206" t="s">
        <v>35</v>
      </c>
      <c r="L2206" t="s">
        <v>54</v>
      </c>
      <c r="P2206" t="s">
        <v>55</v>
      </c>
      <c r="Q2206" t="s">
        <v>625</v>
      </c>
      <c r="R2206" t="s">
        <v>1857</v>
      </c>
      <c r="S2206">
        <v>1004235894</v>
      </c>
      <c r="T2206">
        <v>2212</v>
      </c>
      <c r="U2206" t="s">
        <v>40</v>
      </c>
      <c r="V2206">
        <v>87491991</v>
      </c>
      <c r="W2206" t="s">
        <v>2493</v>
      </c>
      <c r="X2206" t="s">
        <v>2494</v>
      </c>
      <c r="Y2206">
        <v>210000</v>
      </c>
      <c r="Z2206">
        <v>0</v>
      </c>
      <c r="AA2206">
        <v>210000</v>
      </c>
      <c r="AB2206">
        <v>0</v>
      </c>
      <c r="AC2206">
        <v>210000</v>
      </c>
      <c r="AD2206">
        <v>210000</v>
      </c>
      <c r="AE2206">
        <v>0</v>
      </c>
      <c r="AF2206" t="s">
        <v>43</v>
      </c>
    </row>
    <row r="2207" spans="1:32" x14ac:dyDescent="0.25">
      <c r="A2207" t="s">
        <v>2616</v>
      </c>
      <c r="B2207" s="10">
        <v>45321</v>
      </c>
      <c r="C2207" t="s">
        <v>33</v>
      </c>
      <c r="E2207">
        <v>900031078</v>
      </c>
      <c r="F2207" t="s">
        <v>494</v>
      </c>
      <c r="I2207" t="s">
        <v>35</v>
      </c>
      <c r="J2207" t="s">
        <v>35</v>
      </c>
      <c r="L2207" t="s">
        <v>54</v>
      </c>
      <c r="P2207" t="s">
        <v>55</v>
      </c>
      <c r="Q2207" t="s">
        <v>628</v>
      </c>
      <c r="R2207" t="s">
        <v>1857</v>
      </c>
      <c r="S2207">
        <v>1004235894</v>
      </c>
      <c r="T2207">
        <v>2213</v>
      </c>
      <c r="U2207" t="s">
        <v>40</v>
      </c>
      <c r="V2207">
        <v>87491991</v>
      </c>
      <c r="W2207" t="s">
        <v>2493</v>
      </c>
      <c r="X2207" t="s">
        <v>2494</v>
      </c>
      <c r="Y2207">
        <v>57600</v>
      </c>
      <c r="Z2207">
        <v>0</v>
      </c>
      <c r="AA2207">
        <v>57600</v>
      </c>
      <c r="AB2207">
        <v>0</v>
      </c>
      <c r="AC2207">
        <v>57600</v>
      </c>
      <c r="AD2207">
        <v>57600</v>
      </c>
      <c r="AE2207">
        <v>0</v>
      </c>
      <c r="AF2207" t="s">
        <v>43</v>
      </c>
    </row>
    <row r="2208" spans="1:32" x14ac:dyDescent="0.25">
      <c r="A2208" t="s">
        <v>2617</v>
      </c>
      <c r="B2208" s="10">
        <v>45321</v>
      </c>
      <c r="C2208" t="s">
        <v>33</v>
      </c>
      <c r="E2208">
        <v>900031078</v>
      </c>
      <c r="F2208" t="s">
        <v>494</v>
      </c>
      <c r="I2208" t="s">
        <v>35</v>
      </c>
      <c r="J2208" t="s">
        <v>35</v>
      </c>
      <c r="L2208" t="s">
        <v>54</v>
      </c>
      <c r="P2208" t="s">
        <v>55</v>
      </c>
      <c r="Q2208" t="s">
        <v>625</v>
      </c>
      <c r="R2208" t="s">
        <v>1857</v>
      </c>
      <c r="S2208">
        <v>1004235894</v>
      </c>
      <c r="T2208">
        <v>2214</v>
      </c>
      <c r="U2208" t="s">
        <v>40</v>
      </c>
      <c r="V2208">
        <v>87491991</v>
      </c>
      <c r="W2208" t="s">
        <v>2493</v>
      </c>
      <c r="X2208" t="s">
        <v>2494</v>
      </c>
      <c r="Y2208">
        <v>35000</v>
      </c>
      <c r="Z2208">
        <v>0</v>
      </c>
      <c r="AA2208">
        <v>35000</v>
      </c>
      <c r="AB2208">
        <v>0</v>
      </c>
      <c r="AC2208">
        <v>35000</v>
      </c>
      <c r="AD2208">
        <v>35000</v>
      </c>
      <c r="AE2208">
        <v>0</v>
      </c>
      <c r="AF2208" t="s">
        <v>43</v>
      </c>
    </row>
    <row r="2209" spans="1:32" x14ac:dyDescent="0.25">
      <c r="A2209" t="s">
        <v>2618</v>
      </c>
      <c r="B2209" s="10">
        <v>45299</v>
      </c>
      <c r="C2209" t="s">
        <v>33</v>
      </c>
      <c r="E2209">
        <v>900031078</v>
      </c>
      <c r="F2209" t="s">
        <v>494</v>
      </c>
      <c r="I2209" t="s">
        <v>35</v>
      </c>
      <c r="J2209" t="s">
        <v>35</v>
      </c>
      <c r="L2209" t="s">
        <v>51</v>
      </c>
      <c r="P2209" t="s">
        <v>52</v>
      </c>
      <c r="Q2209" t="s">
        <v>628</v>
      </c>
      <c r="R2209" t="s">
        <v>1857</v>
      </c>
      <c r="S2209">
        <v>1004235894</v>
      </c>
      <c r="T2209">
        <v>2215</v>
      </c>
      <c r="U2209" t="s">
        <v>40</v>
      </c>
      <c r="V2209">
        <v>87491991</v>
      </c>
      <c r="W2209" t="s">
        <v>2493</v>
      </c>
      <c r="X2209" t="s">
        <v>2494</v>
      </c>
      <c r="Y2209">
        <v>57600</v>
      </c>
      <c r="Z2209">
        <v>0</v>
      </c>
      <c r="AA2209">
        <v>57600</v>
      </c>
      <c r="AB2209">
        <v>0</v>
      </c>
      <c r="AC2209">
        <v>57600</v>
      </c>
      <c r="AD2209">
        <v>57600</v>
      </c>
      <c r="AE2209">
        <v>0</v>
      </c>
      <c r="AF2209" t="s">
        <v>43</v>
      </c>
    </row>
    <row r="2210" spans="1:32" x14ac:dyDescent="0.25">
      <c r="A2210" t="s">
        <v>2619</v>
      </c>
      <c r="B2210" s="10">
        <v>45299</v>
      </c>
      <c r="C2210" t="s">
        <v>33</v>
      </c>
      <c r="E2210">
        <v>900031078</v>
      </c>
      <c r="F2210" t="s">
        <v>494</v>
      </c>
      <c r="I2210" t="s">
        <v>35</v>
      </c>
      <c r="J2210" t="s">
        <v>35</v>
      </c>
      <c r="L2210" t="s">
        <v>51</v>
      </c>
      <c r="P2210" t="s">
        <v>52</v>
      </c>
      <c r="Q2210" t="s">
        <v>625</v>
      </c>
      <c r="R2210" t="s">
        <v>1857</v>
      </c>
      <c r="S2210">
        <v>1004235894</v>
      </c>
      <c r="T2210">
        <v>2216</v>
      </c>
      <c r="U2210" t="s">
        <v>40</v>
      </c>
      <c r="V2210">
        <v>87491991</v>
      </c>
      <c r="W2210" t="s">
        <v>2493</v>
      </c>
      <c r="X2210" t="s">
        <v>2494</v>
      </c>
      <c r="Y2210">
        <v>1207500</v>
      </c>
      <c r="Z2210">
        <v>0</v>
      </c>
      <c r="AA2210">
        <v>1207500</v>
      </c>
      <c r="AB2210">
        <v>0</v>
      </c>
      <c r="AC2210">
        <v>1207500</v>
      </c>
      <c r="AD2210">
        <v>1207500</v>
      </c>
      <c r="AE2210">
        <v>0</v>
      </c>
      <c r="AF2210" t="s">
        <v>43</v>
      </c>
    </row>
    <row r="2211" spans="1:32" x14ac:dyDescent="0.25">
      <c r="A2211" t="s">
        <v>2620</v>
      </c>
      <c r="B2211" s="10">
        <v>45301</v>
      </c>
      <c r="C2211" t="s">
        <v>33</v>
      </c>
      <c r="E2211">
        <v>900031078</v>
      </c>
      <c r="F2211" t="s">
        <v>494</v>
      </c>
      <c r="I2211" t="s">
        <v>35</v>
      </c>
      <c r="J2211" t="s">
        <v>35</v>
      </c>
      <c r="L2211" t="s">
        <v>51</v>
      </c>
      <c r="P2211" t="s">
        <v>52</v>
      </c>
      <c r="Q2211" t="s">
        <v>625</v>
      </c>
      <c r="R2211" t="s">
        <v>1857</v>
      </c>
      <c r="S2211">
        <v>1004235894</v>
      </c>
      <c r="T2211">
        <v>2217</v>
      </c>
      <c r="U2211" t="s">
        <v>40</v>
      </c>
      <c r="V2211">
        <v>87491991</v>
      </c>
      <c r="W2211" t="s">
        <v>2493</v>
      </c>
      <c r="X2211" t="s">
        <v>2494</v>
      </c>
      <c r="Y2211">
        <v>710000</v>
      </c>
      <c r="Z2211">
        <v>0</v>
      </c>
      <c r="AA2211">
        <v>710000</v>
      </c>
      <c r="AB2211">
        <v>0</v>
      </c>
      <c r="AC2211">
        <v>710000</v>
      </c>
      <c r="AD2211">
        <v>710000</v>
      </c>
      <c r="AE2211">
        <v>0</v>
      </c>
      <c r="AF2211" t="s">
        <v>43</v>
      </c>
    </row>
    <row r="2212" spans="1:32" x14ac:dyDescent="0.25">
      <c r="A2212" t="s">
        <v>2621</v>
      </c>
      <c r="B2212" s="10">
        <v>45302</v>
      </c>
      <c r="C2212" t="s">
        <v>33</v>
      </c>
      <c r="E2212">
        <v>900031078</v>
      </c>
      <c r="F2212" t="s">
        <v>494</v>
      </c>
      <c r="I2212" t="s">
        <v>35</v>
      </c>
      <c r="J2212" t="s">
        <v>35</v>
      </c>
      <c r="L2212" t="s">
        <v>51</v>
      </c>
      <c r="P2212" t="s">
        <v>52</v>
      </c>
      <c r="Q2212" t="s">
        <v>625</v>
      </c>
      <c r="R2212" t="s">
        <v>1857</v>
      </c>
      <c r="S2212">
        <v>1004235894</v>
      </c>
      <c r="T2212">
        <v>2218</v>
      </c>
      <c r="U2212" t="s">
        <v>40</v>
      </c>
      <c r="V2212">
        <v>87491991</v>
      </c>
      <c r="W2212" t="s">
        <v>2493</v>
      </c>
      <c r="X2212" t="s">
        <v>2494</v>
      </c>
      <c r="Y2212">
        <v>1092500</v>
      </c>
      <c r="Z2212">
        <v>0</v>
      </c>
      <c r="AA2212">
        <v>1092500</v>
      </c>
      <c r="AB2212">
        <v>0</v>
      </c>
      <c r="AC2212">
        <v>1092500</v>
      </c>
      <c r="AD2212">
        <v>1092500</v>
      </c>
      <c r="AE2212">
        <v>0</v>
      </c>
      <c r="AF2212" t="s">
        <v>43</v>
      </c>
    </row>
    <row r="2213" spans="1:32" x14ac:dyDescent="0.25">
      <c r="A2213" t="s">
        <v>2622</v>
      </c>
      <c r="B2213" s="10">
        <v>45303</v>
      </c>
      <c r="C2213" t="s">
        <v>33</v>
      </c>
      <c r="E2213">
        <v>900031078</v>
      </c>
      <c r="F2213" t="s">
        <v>494</v>
      </c>
      <c r="I2213" t="s">
        <v>35</v>
      </c>
      <c r="J2213" t="s">
        <v>35</v>
      </c>
      <c r="L2213" t="s">
        <v>51</v>
      </c>
      <c r="P2213" t="s">
        <v>52</v>
      </c>
      <c r="Q2213" t="s">
        <v>625</v>
      </c>
      <c r="R2213" t="s">
        <v>1857</v>
      </c>
      <c r="S2213">
        <v>1004235894</v>
      </c>
      <c r="T2213">
        <v>2219</v>
      </c>
      <c r="U2213" t="s">
        <v>40</v>
      </c>
      <c r="V2213">
        <v>87491991</v>
      </c>
      <c r="W2213" t="s">
        <v>2493</v>
      </c>
      <c r="X2213" t="s">
        <v>2494</v>
      </c>
      <c r="Y2213">
        <v>345000</v>
      </c>
      <c r="Z2213">
        <v>0</v>
      </c>
      <c r="AA2213">
        <v>345000</v>
      </c>
      <c r="AB2213">
        <v>0</v>
      </c>
      <c r="AC2213">
        <v>345000</v>
      </c>
      <c r="AD2213">
        <v>345000</v>
      </c>
      <c r="AE2213">
        <v>0</v>
      </c>
      <c r="AF2213" t="s">
        <v>43</v>
      </c>
    </row>
    <row r="2214" spans="1:32" x14ac:dyDescent="0.25">
      <c r="A2214" t="s">
        <v>2623</v>
      </c>
      <c r="B2214" s="10">
        <v>45304</v>
      </c>
      <c r="C2214" t="s">
        <v>33</v>
      </c>
      <c r="E2214">
        <v>900031078</v>
      </c>
      <c r="F2214" t="s">
        <v>494</v>
      </c>
      <c r="I2214" t="s">
        <v>35</v>
      </c>
      <c r="J2214" t="s">
        <v>35</v>
      </c>
      <c r="L2214" t="s">
        <v>51</v>
      </c>
      <c r="P2214" t="s">
        <v>52</v>
      </c>
      <c r="Q2214" t="s">
        <v>628</v>
      </c>
      <c r="R2214" t="s">
        <v>1857</v>
      </c>
      <c r="S2214">
        <v>1004235894</v>
      </c>
      <c r="T2214">
        <v>2220</v>
      </c>
      <c r="U2214" t="s">
        <v>40</v>
      </c>
      <c r="V2214">
        <v>87491991</v>
      </c>
      <c r="W2214" t="s">
        <v>2493</v>
      </c>
      <c r="X2214" t="s">
        <v>2494</v>
      </c>
      <c r="Y2214">
        <v>259200</v>
      </c>
      <c r="Z2214">
        <v>0</v>
      </c>
      <c r="AA2214">
        <v>259200</v>
      </c>
      <c r="AB2214">
        <v>0</v>
      </c>
      <c r="AC2214">
        <v>259200</v>
      </c>
      <c r="AD2214">
        <v>259200</v>
      </c>
      <c r="AE2214">
        <v>0</v>
      </c>
      <c r="AF2214" t="s">
        <v>43</v>
      </c>
    </row>
    <row r="2215" spans="1:32" x14ac:dyDescent="0.25">
      <c r="A2215" t="s">
        <v>2624</v>
      </c>
      <c r="B2215" s="10">
        <v>45306</v>
      </c>
      <c r="C2215" t="s">
        <v>33</v>
      </c>
      <c r="E2215">
        <v>900031078</v>
      </c>
      <c r="F2215" t="s">
        <v>494</v>
      </c>
      <c r="I2215" t="s">
        <v>35</v>
      </c>
      <c r="J2215" t="s">
        <v>35</v>
      </c>
      <c r="L2215" t="s">
        <v>51</v>
      </c>
      <c r="P2215" t="s">
        <v>52</v>
      </c>
      <c r="Q2215" t="s">
        <v>625</v>
      </c>
      <c r="R2215" t="s">
        <v>1857</v>
      </c>
      <c r="S2215">
        <v>1004235894</v>
      </c>
      <c r="T2215">
        <v>2221</v>
      </c>
      <c r="U2215" t="s">
        <v>40</v>
      </c>
      <c r="V2215">
        <v>87491991</v>
      </c>
      <c r="W2215" t="s">
        <v>2493</v>
      </c>
      <c r="X2215" t="s">
        <v>2494</v>
      </c>
      <c r="Y2215">
        <v>517500</v>
      </c>
      <c r="Z2215">
        <v>0</v>
      </c>
      <c r="AA2215">
        <v>517500</v>
      </c>
      <c r="AB2215">
        <v>0</v>
      </c>
      <c r="AC2215">
        <v>517500</v>
      </c>
      <c r="AD2215">
        <v>517500</v>
      </c>
      <c r="AE2215">
        <v>0</v>
      </c>
      <c r="AF2215" t="s">
        <v>43</v>
      </c>
    </row>
    <row r="2216" spans="1:32" x14ac:dyDescent="0.25">
      <c r="A2216" t="s">
        <v>2625</v>
      </c>
      <c r="B2216" s="10">
        <v>45307</v>
      </c>
      <c r="C2216" t="s">
        <v>33</v>
      </c>
      <c r="E2216">
        <v>900031078</v>
      </c>
      <c r="F2216" t="s">
        <v>494</v>
      </c>
      <c r="I2216" t="s">
        <v>35</v>
      </c>
      <c r="J2216" t="s">
        <v>35</v>
      </c>
      <c r="L2216" t="s">
        <v>51</v>
      </c>
      <c r="P2216" t="s">
        <v>52</v>
      </c>
      <c r="Q2216" t="s">
        <v>628</v>
      </c>
      <c r="R2216" t="s">
        <v>1857</v>
      </c>
      <c r="S2216">
        <v>1004235894</v>
      </c>
      <c r="T2216">
        <v>2222</v>
      </c>
      <c r="U2216" t="s">
        <v>40</v>
      </c>
      <c r="V2216">
        <v>87491991</v>
      </c>
      <c r="W2216" t="s">
        <v>2493</v>
      </c>
      <c r="X2216" t="s">
        <v>2494</v>
      </c>
      <c r="Y2216">
        <v>2188800</v>
      </c>
      <c r="Z2216">
        <v>0</v>
      </c>
      <c r="AA2216">
        <v>2188800</v>
      </c>
      <c r="AB2216">
        <v>0</v>
      </c>
      <c r="AC2216">
        <v>2188800</v>
      </c>
      <c r="AD2216">
        <v>2188800</v>
      </c>
      <c r="AE2216">
        <v>0</v>
      </c>
      <c r="AF2216" t="s">
        <v>43</v>
      </c>
    </row>
    <row r="2217" spans="1:32" x14ac:dyDescent="0.25">
      <c r="A2217" t="s">
        <v>2626</v>
      </c>
      <c r="B2217" s="10">
        <v>45308</v>
      </c>
      <c r="C2217" t="s">
        <v>33</v>
      </c>
      <c r="E2217">
        <v>900031078</v>
      </c>
      <c r="F2217" t="s">
        <v>494</v>
      </c>
      <c r="I2217" t="s">
        <v>35</v>
      </c>
      <c r="J2217" t="s">
        <v>35</v>
      </c>
      <c r="L2217" t="s">
        <v>51</v>
      </c>
      <c r="P2217" t="s">
        <v>52</v>
      </c>
      <c r="Q2217" t="s">
        <v>628</v>
      </c>
      <c r="R2217" t="s">
        <v>1857</v>
      </c>
      <c r="S2217">
        <v>1004235894</v>
      </c>
      <c r="T2217">
        <v>2223</v>
      </c>
      <c r="U2217" t="s">
        <v>40</v>
      </c>
      <c r="V2217">
        <v>87491991</v>
      </c>
      <c r="W2217" t="s">
        <v>2493</v>
      </c>
      <c r="X2217" t="s">
        <v>2494</v>
      </c>
      <c r="Y2217">
        <v>259200</v>
      </c>
      <c r="Z2217">
        <v>0</v>
      </c>
      <c r="AA2217">
        <v>259200</v>
      </c>
      <c r="AB2217">
        <v>0</v>
      </c>
      <c r="AC2217">
        <v>259200</v>
      </c>
      <c r="AD2217">
        <v>259200</v>
      </c>
      <c r="AE2217">
        <v>0</v>
      </c>
      <c r="AF2217" t="s">
        <v>43</v>
      </c>
    </row>
    <row r="2218" spans="1:32" x14ac:dyDescent="0.25">
      <c r="A2218" t="s">
        <v>2627</v>
      </c>
      <c r="B2218" s="10">
        <v>45308</v>
      </c>
      <c r="C2218" t="s">
        <v>33</v>
      </c>
      <c r="E2218">
        <v>900031078</v>
      </c>
      <c r="F2218" t="s">
        <v>494</v>
      </c>
      <c r="I2218" t="s">
        <v>35</v>
      </c>
      <c r="J2218" t="s">
        <v>35</v>
      </c>
      <c r="L2218" t="s">
        <v>51</v>
      </c>
      <c r="P2218" t="s">
        <v>52</v>
      </c>
      <c r="Q2218" t="s">
        <v>625</v>
      </c>
      <c r="R2218" t="s">
        <v>1857</v>
      </c>
      <c r="S2218">
        <v>1004235894</v>
      </c>
      <c r="T2218">
        <v>2224</v>
      </c>
      <c r="U2218" t="s">
        <v>40</v>
      </c>
      <c r="V2218">
        <v>87491991</v>
      </c>
      <c r="W2218" t="s">
        <v>2493</v>
      </c>
      <c r="X2218" t="s">
        <v>2494</v>
      </c>
      <c r="Y2218">
        <v>1035000</v>
      </c>
      <c r="Z2218">
        <v>0</v>
      </c>
      <c r="AA2218">
        <v>1035000</v>
      </c>
      <c r="AB2218">
        <v>0</v>
      </c>
      <c r="AC2218">
        <v>1035000</v>
      </c>
      <c r="AD2218">
        <v>1035000</v>
      </c>
      <c r="AE2218">
        <v>0</v>
      </c>
      <c r="AF2218" t="s">
        <v>43</v>
      </c>
    </row>
    <row r="2219" spans="1:32" x14ac:dyDescent="0.25">
      <c r="A2219" t="s">
        <v>2628</v>
      </c>
      <c r="B2219" s="10">
        <v>45309</v>
      </c>
      <c r="C2219" t="s">
        <v>33</v>
      </c>
      <c r="E2219">
        <v>900031078</v>
      </c>
      <c r="F2219" t="s">
        <v>494</v>
      </c>
      <c r="I2219" t="s">
        <v>35</v>
      </c>
      <c r="J2219" t="s">
        <v>35</v>
      </c>
      <c r="L2219" t="s">
        <v>51</v>
      </c>
      <c r="P2219" t="s">
        <v>52</v>
      </c>
      <c r="Q2219" t="s">
        <v>628</v>
      </c>
      <c r="R2219" t="s">
        <v>1857</v>
      </c>
      <c r="S2219">
        <v>1004235894</v>
      </c>
      <c r="T2219">
        <v>2225</v>
      </c>
      <c r="U2219" t="s">
        <v>40</v>
      </c>
      <c r="V2219">
        <v>87491991</v>
      </c>
      <c r="W2219" t="s">
        <v>2493</v>
      </c>
      <c r="X2219" t="s">
        <v>2494</v>
      </c>
      <c r="Y2219">
        <v>1670400</v>
      </c>
      <c r="Z2219">
        <v>0</v>
      </c>
      <c r="AA2219">
        <v>1670400</v>
      </c>
      <c r="AB2219">
        <v>0</v>
      </c>
      <c r="AC2219">
        <v>1670400</v>
      </c>
      <c r="AD2219">
        <v>1670400</v>
      </c>
      <c r="AE2219">
        <v>0</v>
      </c>
      <c r="AF2219" t="s">
        <v>43</v>
      </c>
    </row>
    <row r="2220" spans="1:32" x14ac:dyDescent="0.25">
      <c r="A2220" t="s">
        <v>2629</v>
      </c>
      <c r="B2220" s="10">
        <v>45310</v>
      </c>
      <c r="C2220" t="s">
        <v>33</v>
      </c>
      <c r="E2220">
        <v>900031078</v>
      </c>
      <c r="F2220" t="s">
        <v>494</v>
      </c>
      <c r="I2220" t="s">
        <v>35</v>
      </c>
      <c r="J2220" t="s">
        <v>35</v>
      </c>
      <c r="L2220" t="s">
        <v>51</v>
      </c>
      <c r="P2220" t="s">
        <v>52</v>
      </c>
      <c r="Q2220" t="s">
        <v>628</v>
      </c>
      <c r="R2220" t="s">
        <v>1857</v>
      </c>
      <c r="S2220">
        <v>1004235894</v>
      </c>
      <c r="T2220">
        <v>2226</v>
      </c>
      <c r="U2220" t="s">
        <v>40</v>
      </c>
      <c r="V2220">
        <v>87491991</v>
      </c>
      <c r="W2220" t="s">
        <v>2493</v>
      </c>
      <c r="X2220" t="s">
        <v>2494</v>
      </c>
      <c r="Y2220">
        <v>259200</v>
      </c>
      <c r="Z2220">
        <v>0</v>
      </c>
      <c r="AA2220">
        <v>259200</v>
      </c>
      <c r="AB2220">
        <v>0</v>
      </c>
      <c r="AC2220">
        <v>259200</v>
      </c>
      <c r="AD2220">
        <v>259200</v>
      </c>
      <c r="AE2220">
        <v>0</v>
      </c>
      <c r="AF2220" t="s">
        <v>43</v>
      </c>
    </row>
    <row r="2221" spans="1:32" x14ac:dyDescent="0.25">
      <c r="A2221" t="s">
        <v>2630</v>
      </c>
      <c r="B2221" s="10">
        <v>45311</v>
      </c>
      <c r="C2221" t="s">
        <v>33</v>
      </c>
      <c r="E2221">
        <v>900031078</v>
      </c>
      <c r="F2221" t="s">
        <v>494</v>
      </c>
      <c r="I2221" t="s">
        <v>35</v>
      </c>
      <c r="J2221" t="s">
        <v>35</v>
      </c>
      <c r="L2221" t="s">
        <v>51</v>
      </c>
      <c r="P2221" t="s">
        <v>52</v>
      </c>
      <c r="Q2221" t="s">
        <v>628</v>
      </c>
      <c r="R2221" t="s">
        <v>1857</v>
      </c>
      <c r="S2221">
        <v>1004235894</v>
      </c>
      <c r="T2221">
        <v>2227</v>
      </c>
      <c r="U2221" t="s">
        <v>40</v>
      </c>
      <c r="V2221">
        <v>87491991</v>
      </c>
      <c r="W2221" t="s">
        <v>2493</v>
      </c>
      <c r="X2221" t="s">
        <v>2494</v>
      </c>
      <c r="Y2221">
        <v>345600</v>
      </c>
      <c r="Z2221">
        <v>0</v>
      </c>
      <c r="AA2221">
        <v>345600</v>
      </c>
      <c r="AB2221">
        <v>0</v>
      </c>
      <c r="AC2221">
        <v>345600</v>
      </c>
      <c r="AD2221">
        <v>345600</v>
      </c>
      <c r="AE2221">
        <v>0</v>
      </c>
      <c r="AF2221" t="s">
        <v>43</v>
      </c>
    </row>
    <row r="2222" spans="1:32" x14ac:dyDescent="0.25">
      <c r="A2222" t="s">
        <v>2631</v>
      </c>
      <c r="B2222" s="10">
        <v>45311</v>
      </c>
      <c r="C2222" t="s">
        <v>33</v>
      </c>
      <c r="E2222">
        <v>900031078</v>
      </c>
      <c r="F2222" t="s">
        <v>494</v>
      </c>
      <c r="I2222" t="s">
        <v>35</v>
      </c>
      <c r="J2222" t="s">
        <v>35</v>
      </c>
      <c r="L2222" t="s">
        <v>51</v>
      </c>
      <c r="P2222" t="s">
        <v>52</v>
      </c>
      <c r="Q2222" t="s">
        <v>625</v>
      </c>
      <c r="R2222" t="s">
        <v>1857</v>
      </c>
      <c r="S2222">
        <v>1004235894</v>
      </c>
      <c r="T2222">
        <v>2228</v>
      </c>
      <c r="U2222" t="s">
        <v>40</v>
      </c>
      <c r="V2222">
        <v>87491991</v>
      </c>
      <c r="W2222" t="s">
        <v>2493</v>
      </c>
      <c r="X2222" t="s">
        <v>2494</v>
      </c>
      <c r="Y2222">
        <v>172500</v>
      </c>
      <c r="Z2222">
        <v>0</v>
      </c>
      <c r="AA2222">
        <v>172500</v>
      </c>
      <c r="AB2222">
        <v>0</v>
      </c>
      <c r="AC2222">
        <v>172500</v>
      </c>
      <c r="AD2222">
        <v>172500</v>
      </c>
      <c r="AE2222">
        <v>0</v>
      </c>
      <c r="AF2222" t="s">
        <v>43</v>
      </c>
    </row>
    <row r="2223" spans="1:32" x14ac:dyDescent="0.25">
      <c r="A2223" t="s">
        <v>2632</v>
      </c>
      <c r="B2223" s="10">
        <v>45314</v>
      </c>
      <c r="C2223" t="s">
        <v>33</v>
      </c>
      <c r="E2223">
        <v>900031078</v>
      </c>
      <c r="F2223" t="s">
        <v>494</v>
      </c>
      <c r="I2223" t="s">
        <v>35</v>
      </c>
      <c r="J2223" t="s">
        <v>35</v>
      </c>
      <c r="L2223" t="s">
        <v>51</v>
      </c>
      <c r="P2223" t="s">
        <v>52</v>
      </c>
      <c r="Q2223" t="s">
        <v>628</v>
      </c>
      <c r="R2223" t="s">
        <v>1857</v>
      </c>
      <c r="S2223">
        <v>1004235894</v>
      </c>
      <c r="T2223">
        <v>2229</v>
      </c>
      <c r="U2223" t="s">
        <v>40</v>
      </c>
      <c r="V2223">
        <v>87491991</v>
      </c>
      <c r="W2223" t="s">
        <v>2493</v>
      </c>
      <c r="X2223" t="s">
        <v>2494</v>
      </c>
      <c r="Y2223">
        <v>172800</v>
      </c>
      <c r="Z2223">
        <v>0</v>
      </c>
      <c r="AA2223">
        <v>172800</v>
      </c>
      <c r="AB2223">
        <v>0</v>
      </c>
      <c r="AC2223">
        <v>172800</v>
      </c>
      <c r="AD2223">
        <v>172800</v>
      </c>
      <c r="AE2223">
        <v>0</v>
      </c>
      <c r="AF2223" t="s">
        <v>43</v>
      </c>
    </row>
    <row r="2224" spans="1:32" x14ac:dyDescent="0.25">
      <c r="A2224" t="s">
        <v>2633</v>
      </c>
      <c r="B2224" s="10">
        <v>45315</v>
      </c>
      <c r="C2224" t="s">
        <v>33</v>
      </c>
      <c r="E2224">
        <v>900031078</v>
      </c>
      <c r="F2224" t="s">
        <v>494</v>
      </c>
      <c r="I2224" t="s">
        <v>35</v>
      </c>
      <c r="J2224" t="s">
        <v>35</v>
      </c>
      <c r="L2224" t="s">
        <v>51</v>
      </c>
      <c r="P2224" t="s">
        <v>52</v>
      </c>
      <c r="Q2224" t="s">
        <v>628</v>
      </c>
      <c r="R2224" t="s">
        <v>1857</v>
      </c>
      <c r="S2224">
        <v>1004235894</v>
      </c>
      <c r="T2224">
        <v>2230</v>
      </c>
      <c r="U2224" t="s">
        <v>40</v>
      </c>
      <c r="V2224">
        <v>87491991</v>
      </c>
      <c r="W2224" t="s">
        <v>2493</v>
      </c>
      <c r="X2224" t="s">
        <v>2494</v>
      </c>
      <c r="Y2224">
        <v>201600</v>
      </c>
      <c r="Z2224">
        <v>0</v>
      </c>
      <c r="AA2224">
        <v>201600</v>
      </c>
      <c r="AB2224">
        <v>0</v>
      </c>
      <c r="AC2224">
        <v>201600</v>
      </c>
      <c r="AD2224">
        <v>201600</v>
      </c>
      <c r="AE2224">
        <v>0</v>
      </c>
      <c r="AF2224" t="s">
        <v>43</v>
      </c>
    </row>
    <row r="2225" spans="1:32" x14ac:dyDescent="0.25">
      <c r="A2225" t="s">
        <v>2634</v>
      </c>
      <c r="B2225" s="10">
        <v>45320</v>
      </c>
      <c r="C2225" t="s">
        <v>33</v>
      </c>
      <c r="E2225">
        <v>900031078</v>
      </c>
      <c r="F2225" t="s">
        <v>494</v>
      </c>
      <c r="I2225" t="s">
        <v>35</v>
      </c>
      <c r="J2225" t="s">
        <v>35</v>
      </c>
      <c r="L2225" t="s">
        <v>51</v>
      </c>
      <c r="P2225" t="s">
        <v>52</v>
      </c>
      <c r="Q2225" t="s">
        <v>625</v>
      </c>
      <c r="R2225" t="s">
        <v>1857</v>
      </c>
      <c r="S2225">
        <v>1004235894</v>
      </c>
      <c r="T2225">
        <v>2231</v>
      </c>
      <c r="U2225" t="s">
        <v>40</v>
      </c>
      <c r="V2225">
        <v>87491991</v>
      </c>
      <c r="W2225" t="s">
        <v>2493</v>
      </c>
      <c r="X2225" t="s">
        <v>2494</v>
      </c>
      <c r="Y2225">
        <v>105000</v>
      </c>
      <c r="Z2225">
        <v>0</v>
      </c>
      <c r="AA2225">
        <v>105000</v>
      </c>
      <c r="AB2225">
        <v>0</v>
      </c>
      <c r="AC2225">
        <v>105000</v>
      </c>
      <c r="AD2225">
        <v>105000</v>
      </c>
      <c r="AE2225">
        <v>0</v>
      </c>
      <c r="AF2225" t="s">
        <v>43</v>
      </c>
    </row>
    <row r="2226" spans="1:32" x14ac:dyDescent="0.25">
      <c r="A2226" t="s">
        <v>2635</v>
      </c>
      <c r="B2226" s="10">
        <v>45301</v>
      </c>
      <c r="C2226" t="s">
        <v>33</v>
      </c>
      <c r="E2226">
        <v>900031078</v>
      </c>
      <c r="F2226" t="s">
        <v>494</v>
      </c>
      <c r="I2226" t="s">
        <v>35</v>
      </c>
      <c r="J2226" t="s">
        <v>35</v>
      </c>
      <c r="L2226" t="s">
        <v>37</v>
      </c>
      <c r="P2226" t="s">
        <v>38</v>
      </c>
      <c r="Q2226" t="s">
        <v>628</v>
      </c>
      <c r="R2226" t="s">
        <v>1857</v>
      </c>
      <c r="S2226">
        <v>1004235894</v>
      </c>
      <c r="T2226">
        <v>2308</v>
      </c>
      <c r="U2226" t="s">
        <v>40</v>
      </c>
      <c r="V2226">
        <v>87491991</v>
      </c>
      <c r="W2226" t="s">
        <v>2493</v>
      </c>
      <c r="X2226" t="s">
        <v>2494</v>
      </c>
      <c r="Y2226">
        <v>316800</v>
      </c>
      <c r="Z2226">
        <v>0</v>
      </c>
      <c r="AA2226">
        <v>316800</v>
      </c>
      <c r="AB2226">
        <v>0</v>
      </c>
      <c r="AC2226">
        <v>316800</v>
      </c>
      <c r="AD2226">
        <v>316800</v>
      </c>
      <c r="AE2226">
        <v>0</v>
      </c>
      <c r="AF2226" t="s">
        <v>43</v>
      </c>
    </row>
    <row r="2227" spans="1:32" x14ac:dyDescent="0.25">
      <c r="A2227" t="s">
        <v>2636</v>
      </c>
      <c r="B2227" s="10">
        <v>45306</v>
      </c>
      <c r="C2227" t="s">
        <v>33</v>
      </c>
      <c r="E2227">
        <v>900031078</v>
      </c>
      <c r="F2227" t="s">
        <v>494</v>
      </c>
      <c r="I2227" t="s">
        <v>35</v>
      </c>
      <c r="J2227" t="s">
        <v>35</v>
      </c>
      <c r="L2227" t="s">
        <v>37</v>
      </c>
      <c r="P2227" t="s">
        <v>38</v>
      </c>
      <c r="Q2227" t="s">
        <v>625</v>
      </c>
      <c r="R2227" t="s">
        <v>1857</v>
      </c>
      <c r="S2227">
        <v>1004235894</v>
      </c>
      <c r="T2227">
        <v>2309</v>
      </c>
      <c r="U2227" t="s">
        <v>40</v>
      </c>
      <c r="V2227">
        <v>87491991</v>
      </c>
      <c r="W2227" t="s">
        <v>2493</v>
      </c>
      <c r="X2227" t="s">
        <v>2494</v>
      </c>
      <c r="Y2227">
        <v>460000</v>
      </c>
      <c r="Z2227">
        <v>0</v>
      </c>
      <c r="AA2227">
        <v>460000</v>
      </c>
      <c r="AB2227">
        <v>0</v>
      </c>
      <c r="AC2227">
        <v>460000</v>
      </c>
      <c r="AD2227">
        <v>460000</v>
      </c>
      <c r="AE2227">
        <v>0</v>
      </c>
      <c r="AF2227" t="s">
        <v>43</v>
      </c>
    </row>
    <row r="2228" spans="1:32" x14ac:dyDescent="0.25">
      <c r="A2228" t="s">
        <v>2637</v>
      </c>
      <c r="B2228" s="10">
        <v>45308</v>
      </c>
      <c r="C2228" t="s">
        <v>33</v>
      </c>
      <c r="E2228">
        <v>900031078</v>
      </c>
      <c r="F2228" t="s">
        <v>494</v>
      </c>
      <c r="I2228" t="s">
        <v>35</v>
      </c>
      <c r="J2228" t="s">
        <v>35</v>
      </c>
      <c r="L2228" t="s">
        <v>37</v>
      </c>
      <c r="P2228" t="s">
        <v>38</v>
      </c>
      <c r="Q2228" t="s">
        <v>625</v>
      </c>
      <c r="R2228" t="s">
        <v>1857</v>
      </c>
      <c r="S2228">
        <v>1004235894</v>
      </c>
      <c r="T2228">
        <v>2234</v>
      </c>
      <c r="U2228" t="s">
        <v>40</v>
      </c>
      <c r="V2228">
        <v>87491991</v>
      </c>
      <c r="W2228" t="s">
        <v>2493</v>
      </c>
      <c r="X2228" t="s">
        <v>2494</v>
      </c>
      <c r="Y2228">
        <v>632500</v>
      </c>
      <c r="Z2228">
        <v>0</v>
      </c>
      <c r="AA2228">
        <v>632500</v>
      </c>
      <c r="AB2228">
        <v>0</v>
      </c>
      <c r="AC2228">
        <v>632500</v>
      </c>
      <c r="AD2228">
        <v>632500</v>
      </c>
      <c r="AE2228">
        <v>0</v>
      </c>
      <c r="AF2228" t="s">
        <v>43</v>
      </c>
    </row>
    <row r="2229" spans="1:32" x14ac:dyDescent="0.25">
      <c r="A2229" t="s">
        <v>2638</v>
      </c>
      <c r="B2229" s="10">
        <v>45309</v>
      </c>
      <c r="C2229" t="s">
        <v>33</v>
      </c>
      <c r="E2229">
        <v>900031078</v>
      </c>
      <c r="F2229" t="s">
        <v>494</v>
      </c>
      <c r="I2229" t="s">
        <v>35</v>
      </c>
      <c r="J2229" t="s">
        <v>35</v>
      </c>
      <c r="L2229" t="s">
        <v>37</v>
      </c>
      <c r="P2229" t="s">
        <v>38</v>
      </c>
      <c r="Q2229" t="s">
        <v>625</v>
      </c>
      <c r="R2229" t="s">
        <v>1857</v>
      </c>
      <c r="S2229">
        <v>1004235894</v>
      </c>
      <c r="T2229">
        <v>2235</v>
      </c>
      <c r="U2229" t="s">
        <v>40</v>
      </c>
      <c r="V2229">
        <v>87491991</v>
      </c>
      <c r="W2229" t="s">
        <v>2493</v>
      </c>
      <c r="X2229" t="s">
        <v>2494</v>
      </c>
      <c r="Y2229">
        <v>402500</v>
      </c>
      <c r="Z2229">
        <v>0</v>
      </c>
      <c r="AA2229">
        <v>402500</v>
      </c>
      <c r="AB2229">
        <v>0</v>
      </c>
      <c r="AC2229">
        <v>402500</v>
      </c>
      <c r="AD2229">
        <v>402500</v>
      </c>
      <c r="AE2229">
        <v>0</v>
      </c>
      <c r="AF2229" t="s">
        <v>43</v>
      </c>
    </row>
    <row r="2230" spans="1:32" x14ac:dyDescent="0.25">
      <c r="A2230" t="s">
        <v>2639</v>
      </c>
      <c r="B2230" s="10">
        <v>45320</v>
      </c>
      <c r="C2230" t="s">
        <v>33</v>
      </c>
      <c r="E2230">
        <v>900031078</v>
      </c>
      <c r="F2230" t="s">
        <v>494</v>
      </c>
      <c r="I2230" t="s">
        <v>35</v>
      </c>
      <c r="J2230" t="s">
        <v>35</v>
      </c>
      <c r="L2230" t="s">
        <v>37</v>
      </c>
      <c r="P2230" t="s">
        <v>49</v>
      </c>
      <c r="Q2230" t="s">
        <v>625</v>
      </c>
      <c r="R2230" t="s">
        <v>1857</v>
      </c>
      <c r="S2230">
        <v>1004235894</v>
      </c>
      <c r="T2230">
        <v>2236</v>
      </c>
      <c r="U2230" t="s">
        <v>40</v>
      </c>
      <c r="V2230">
        <v>87491991</v>
      </c>
      <c r="W2230" t="s">
        <v>2493</v>
      </c>
      <c r="X2230" t="s">
        <v>2494</v>
      </c>
      <c r="Y2230">
        <v>70000</v>
      </c>
      <c r="Z2230">
        <v>0</v>
      </c>
      <c r="AA2230">
        <v>70000</v>
      </c>
      <c r="AB2230">
        <v>0</v>
      </c>
      <c r="AC2230">
        <v>70000</v>
      </c>
      <c r="AD2230">
        <v>70000</v>
      </c>
      <c r="AE2230">
        <v>0</v>
      </c>
      <c r="AF2230" t="s">
        <v>43</v>
      </c>
    </row>
    <row r="2231" spans="1:32" x14ac:dyDescent="0.25">
      <c r="A2231" t="s">
        <v>2640</v>
      </c>
      <c r="B2231" s="10">
        <v>45321</v>
      </c>
      <c r="C2231" t="s">
        <v>33</v>
      </c>
      <c r="E2231">
        <v>900031078</v>
      </c>
      <c r="F2231" t="s">
        <v>494</v>
      </c>
      <c r="I2231" t="s">
        <v>35</v>
      </c>
      <c r="J2231" t="s">
        <v>35</v>
      </c>
      <c r="L2231" t="s">
        <v>37</v>
      </c>
      <c r="P2231" t="s">
        <v>49</v>
      </c>
      <c r="Q2231" t="s">
        <v>628</v>
      </c>
      <c r="R2231" t="s">
        <v>1857</v>
      </c>
      <c r="S2231">
        <v>1004235894</v>
      </c>
      <c r="T2231">
        <v>2237</v>
      </c>
      <c r="U2231" t="s">
        <v>40</v>
      </c>
      <c r="V2231">
        <v>87491991</v>
      </c>
      <c r="W2231" t="s">
        <v>2493</v>
      </c>
      <c r="X2231" t="s">
        <v>2494</v>
      </c>
      <c r="Y2231">
        <v>115200</v>
      </c>
      <c r="Z2231">
        <v>0</v>
      </c>
      <c r="AA2231">
        <v>115200</v>
      </c>
      <c r="AB2231">
        <v>0</v>
      </c>
      <c r="AC2231">
        <v>115200</v>
      </c>
      <c r="AD2231">
        <v>115200</v>
      </c>
      <c r="AE2231">
        <v>0</v>
      </c>
      <c r="AF2231" t="s">
        <v>43</v>
      </c>
    </row>
    <row r="2232" spans="1:32" x14ac:dyDescent="0.25">
      <c r="A2232" t="s">
        <v>2641</v>
      </c>
      <c r="B2232" s="10">
        <v>45321</v>
      </c>
      <c r="C2232" t="s">
        <v>33</v>
      </c>
      <c r="E2232">
        <v>900031078</v>
      </c>
      <c r="F2232" t="s">
        <v>494</v>
      </c>
      <c r="I2232" t="s">
        <v>35</v>
      </c>
      <c r="J2232" t="s">
        <v>35</v>
      </c>
      <c r="L2232" t="s">
        <v>37</v>
      </c>
      <c r="P2232" t="s">
        <v>49</v>
      </c>
      <c r="Q2232" t="s">
        <v>625</v>
      </c>
      <c r="R2232" t="s">
        <v>1857</v>
      </c>
      <c r="S2232">
        <v>1004235894</v>
      </c>
      <c r="T2232">
        <v>2238</v>
      </c>
      <c r="U2232" t="s">
        <v>40</v>
      </c>
      <c r="V2232">
        <v>87491991</v>
      </c>
      <c r="W2232" t="s">
        <v>2493</v>
      </c>
      <c r="X2232" t="s">
        <v>2494</v>
      </c>
      <c r="Y2232">
        <v>105000</v>
      </c>
      <c r="Z2232">
        <v>0</v>
      </c>
      <c r="AA2232">
        <v>105000</v>
      </c>
      <c r="AB2232">
        <v>0</v>
      </c>
      <c r="AC2232">
        <v>105000</v>
      </c>
      <c r="AD2232">
        <v>105000</v>
      </c>
      <c r="AE2232">
        <v>0</v>
      </c>
      <c r="AF2232" t="s">
        <v>43</v>
      </c>
    </row>
    <row r="2233" spans="1:32" x14ac:dyDescent="0.25">
      <c r="A2233" t="s">
        <v>2642</v>
      </c>
      <c r="B2233" s="10">
        <v>45314</v>
      </c>
      <c r="C2233" t="s">
        <v>33</v>
      </c>
      <c r="E2233">
        <v>900031078</v>
      </c>
      <c r="F2233" t="s">
        <v>494</v>
      </c>
      <c r="I2233" t="s">
        <v>35</v>
      </c>
      <c r="J2233" t="s">
        <v>35</v>
      </c>
      <c r="L2233" t="s">
        <v>45</v>
      </c>
      <c r="P2233" t="s">
        <v>46</v>
      </c>
      <c r="Q2233" t="s">
        <v>625</v>
      </c>
      <c r="R2233" t="s">
        <v>1857</v>
      </c>
      <c r="S2233">
        <v>1004235894</v>
      </c>
      <c r="T2233">
        <v>2239</v>
      </c>
      <c r="U2233" t="s">
        <v>40</v>
      </c>
      <c r="V2233">
        <v>87491991</v>
      </c>
      <c r="W2233" t="s">
        <v>2493</v>
      </c>
      <c r="X2233" t="s">
        <v>2494</v>
      </c>
      <c r="Y2233">
        <v>350000</v>
      </c>
      <c r="Z2233">
        <v>0</v>
      </c>
      <c r="AA2233">
        <v>350000</v>
      </c>
      <c r="AB2233">
        <v>0</v>
      </c>
      <c r="AC2233">
        <v>350000</v>
      </c>
      <c r="AD2233">
        <v>350000</v>
      </c>
      <c r="AE2233">
        <v>0</v>
      </c>
      <c r="AF2233" t="s">
        <v>43</v>
      </c>
    </row>
    <row r="2234" spans="1:32" x14ac:dyDescent="0.25">
      <c r="A2234" t="s">
        <v>2643</v>
      </c>
      <c r="B2234" s="10">
        <v>45320</v>
      </c>
      <c r="C2234" t="s">
        <v>33</v>
      </c>
      <c r="E2234">
        <v>900031078</v>
      </c>
      <c r="F2234" t="s">
        <v>494</v>
      </c>
      <c r="I2234" t="s">
        <v>35</v>
      </c>
      <c r="J2234" t="s">
        <v>35</v>
      </c>
      <c r="L2234" t="s">
        <v>45</v>
      </c>
      <c r="P2234" t="s">
        <v>46</v>
      </c>
      <c r="Q2234" t="s">
        <v>625</v>
      </c>
      <c r="R2234" t="s">
        <v>1857</v>
      </c>
      <c r="S2234">
        <v>1004235894</v>
      </c>
      <c r="T2234">
        <v>2240</v>
      </c>
      <c r="U2234" t="s">
        <v>40</v>
      </c>
      <c r="V2234">
        <v>87491991</v>
      </c>
      <c r="W2234" t="s">
        <v>2493</v>
      </c>
      <c r="X2234" t="s">
        <v>2494</v>
      </c>
      <c r="Y2234">
        <v>35000</v>
      </c>
      <c r="Z2234">
        <v>0</v>
      </c>
      <c r="AA2234">
        <v>35000</v>
      </c>
      <c r="AB2234">
        <v>0</v>
      </c>
      <c r="AC2234">
        <v>35000</v>
      </c>
      <c r="AD2234">
        <v>35000</v>
      </c>
      <c r="AE2234">
        <v>0</v>
      </c>
      <c r="AF2234" t="s">
        <v>43</v>
      </c>
    </row>
    <row r="2235" spans="1:32" x14ac:dyDescent="0.25">
      <c r="A2235" t="s">
        <v>2644</v>
      </c>
      <c r="B2235" s="10">
        <v>45321</v>
      </c>
      <c r="C2235" t="s">
        <v>33</v>
      </c>
      <c r="E2235">
        <v>900031078</v>
      </c>
      <c r="F2235" t="s">
        <v>494</v>
      </c>
      <c r="I2235" t="s">
        <v>35</v>
      </c>
      <c r="J2235" t="s">
        <v>35</v>
      </c>
      <c r="L2235" t="s">
        <v>45</v>
      </c>
      <c r="P2235" t="s">
        <v>46</v>
      </c>
      <c r="Q2235" t="s">
        <v>628</v>
      </c>
      <c r="R2235" t="s">
        <v>1857</v>
      </c>
      <c r="S2235">
        <v>1004235894</v>
      </c>
      <c r="T2235">
        <v>2241</v>
      </c>
      <c r="U2235" t="s">
        <v>40</v>
      </c>
      <c r="V2235">
        <v>87491991</v>
      </c>
      <c r="W2235" t="s">
        <v>2493</v>
      </c>
      <c r="X2235" t="s">
        <v>2494</v>
      </c>
      <c r="Y2235">
        <v>86400</v>
      </c>
      <c r="Z2235">
        <v>0</v>
      </c>
      <c r="AA2235">
        <v>86400</v>
      </c>
      <c r="AB2235">
        <v>0</v>
      </c>
      <c r="AC2235">
        <v>86400</v>
      </c>
      <c r="AD2235">
        <v>86400</v>
      </c>
      <c r="AE2235">
        <v>0</v>
      </c>
      <c r="AF2235" t="s">
        <v>43</v>
      </c>
    </row>
    <row r="2236" spans="1:32" x14ac:dyDescent="0.25">
      <c r="A2236" t="s">
        <v>2645</v>
      </c>
      <c r="B2236" s="10">
        <v>45321</v>
      </c>
      <c r="C2236" t="s">
        <v>33</v>
      </c>
      <c r="E2236">
        <v>900031078</v>
      </c>
      <c r="F2236" t="s">
        <v>494</v>
      </c>
      <c r="I2236" t="s">
        <v>35</v>
      </c>
      <c r="J2236" t="s">
        <v>35</v>
      </c>
      <c r="L2236" t="s">
        <v>45</v>
      </c>
      <c r="P2236" t="s">
        <v>46</v>
      </c>
      <c r="Q2236" t="s">
        <v>625</v>
      </c>
      <c r="R2236" t="s">
        <v>1857</v>
      </c>
      <c r="S2236">
        <v>1004235894</v>
      </c>
      <c r="T2236">
        <v>2242</v>
      </c>
      <c r="U2236" t="s">
        <v>40</v>
      </c>
      <c r="V2236">
        <v>87491991</v>
      </c>
      <c r="W2236" t="s">
        <v>2493</v>
      </c>
      <c r="X2236" t="s">
        <v>2494</v>
      </c>
      <c r="Y2236">
        <v>175000</v>
      </c>
      <c r="Z2236">
        <v>0</v>
      </c>
      <c r="AA2236">
        <v>175000</v>
      </c>
      <c r="AB2236">
        <v>0</v>
      </c>
      <c r="AC2236">
        <v>175000</v>
      </c>
      <c r="AD2236">
        <v>175000</v>
      </c>
      <c r="AE2236">
        <v>0</v>
      </c>
      <c r="AF2236" t="s">
        <v>43</v>
      </c>
    </row>
    <row r="2237" spans="1:32" x14ac:dyDescent="0.25">
      <c r="A2237" t="s">
        <v>2646</v>
      </c>
      <c r="B2237" s="10">
        <v>45303</v>
      </c>
      <c r="C2237" t="s">
        <v>33</v>
      </c>
      <c r="E2237">
        <v>900031078</v>
      </c>
      <c r="F2237" t="s">
        <v>494</v>
      </c>
      <c r="I2237" t="s">
        <v>35</v>
      </c>
      <c r="J2237" t="s">
        <v>35</v>
      </c>
      <c r="L2237" t="s">
        <v>60</v>
      </c>
      <c r="P2237" t="s">
        <v>61</v>
      </c>
      <c r="Q2237" t="s">
        <v>625</v>
      </c>
      <c r="R2237" t="s">
        <v>1857</v>
      </c>
      <c r="S2237">
        <v>1004235894</v>
      </c>
      <c r="T2237">
        <v>2243</v>
      </c>
      <c r="U2237" t="s">
        <v>40</v>
      </c>
      <c r="V2237">
        <v>87491991</v>
      </c>
      <c r="W2237" t="s">
        <v>2493</v>
      </c>
      <c r="X2237" t="s">
        <v>2494</v>
      </c>
      <c r="Y2237">
        <v>403200</v>
      </c>
      <c r="Z2237">
        <v>0</v>
      </c>
      <c r="AA2237">
        <v>403200</v>
      </c>
      <c r="AB2237">
        <v>0</v>
      </c>
      <c r="AC2237">
        <v>403200</v>
      </c>
      <c r="AD2237">
        <v>403200</v>
      </c>
      <c r="AE2237">
        <v>0</v>
      </c>
      <c r="AF2237" t="s">
        <v>43</v>
      </c>
    </row>
    <row r="2238" spans="1:32" x14ac:dyDescent="0.25">
      <c r="A2238" t="s">
        <v>2647</v>
      </c>
      <c r="B2238" s="10">
        <v>45304</v>
      </c>
      <c r="C2238" t="s">
        <v>33</v>
      </c>
      <c r="E2238">
        <v>900031078</v>
      </c>
      <c r="F2238" t="s">
        <v>494</v>
      </c>
      <c r="I2238" t="s">
        <v>35</v>
      </c>
      <c r="J2238" t="s">
        <v>35</v>
      </c>
      <c r="L2238" t="s">
        <v>60</v>
      </c>
      <c r="P2238" t="s">
        <v>61</v>
      </c>
      <c r="Q2238" t="s">
        <v>628</v>
      </c>
      <c r="R2238" t="s">
        <v>1857</v>
      </c>
      <c r="S2238">
        <v>1004235894</v>
      </c>
      <c r="T2238">
        <v>2244</v>
      </c>
      <c r="U2238" t="s">
        <v>40</v>
      </c>
      <c r="V2238">
        <v>87491991</v>
      </c>
      <c r="W2238" t="s">
        <v>2493</v>
      </c>
      <c r="X2238" t="s">
        <v>2494</v>
      </c>
      <c r="Y2238">
        <v>201600</v>
      </c>
      <c r="Z2238">
        <v>0</v>
      </c>
      <c r="AA2238">
        <v>201600</v>
      </c>
      <c r="AB2238">
        <v>0</v>
      </c>
      <c r="AC2238">
        <v>201600</v>
      </c>
      <c r="AD2238">
        <v>201600</v>
      </c>
      <c r="AE2238">
        <v>0</v>
      </c>
      <c r="AF2238" t="s">
        <v>43</v>
      </c>
    </row>
    <row r="2239" spans="1:32" x14ac:dyDescent="0.25">
      <c r="A2239" t="s">
        <v>2648</v>
      </c>
      <c r="B2239" s="10">
        <v>45304</v>
      </c>
      <c r="C2239" t="s">
        <v>33</v>
      </c>
      <c r="E2239">
        <v>900031078</v>
      </c>
      <c r="F2239" t="s">
        <v>494</v>
      </c>
      <c r="I2239" t="s">
        <v>35</v>
      </c>
      <c r="J2239" t="s">
        <v>35</v>
      </c>
      <c r="L2239" t="s">
        <v>60</v>
      </c>
      <c r="P2239" t="s">
        <v>61</v>
      </c>
      <c r="Q2239" t="s">
        <v>625</v>
      </c>
      <c r="R2239" t="s">
        <v>1857</v>
      </c>
      <c r="S2239">
        <v>1004235894</v>
      </c>
      <c r="T2239">
        <v>2245</v>
      </c>
      <c r="U2239" t="s">
        <v>40</v>
      </c>
      <c r="V2239">
        <v>87491991</v>
      </c>
      <c r="W2239" t="s">
        <v>2493</v>
      </c>
      <c r="X2239" t="s">
        <v>2494</v>
      </c>
      <c r="Y2239">
        <v>17500</v>
      </c>
      <c r="Z2239">
        <v>0</v>
      </c>
      <c r="AA2239">
        <v>17500</v>
      </c>
      <c r="AB2239">
        <v>0</v>
      </c>
      <c r="AC2239">
        <v>17500</v>
      </c>
      <c r="AD2239">
        <v>17500</v>
      </c>
      <c r="AE2239">
        <v>0</v>
      </c>
      <c r="AF2239" t="s">
        <v>43</v>
      </c>
    </row>
    <row r="2240" spans="1:32" x14ac:dyDescent="0.25">
      <c r="A2240" t="s">
        <v>2649</v>
      </c>
      <c r="B2240" s="10">
        <v>45306</v>
      </c>
      <c r="C2240" t="s">
        <v>33</v>
      </c>
      <c r="E2240">
        <v>900031078</v>
      </c>
      <c r="F2240" t="s">
        <v>494</v>
      </c>
      <c r="I2240" t="s">
        <v>35</v>
      </c>
      <c r="J2240" t="s">
        <v>35</v>
      </c>
      <c r="L2240" t="s">
        <v>60</v>
      </c>
      <c r="P2240" t="s">
        <v>61</v>
      </c>
      <c r="Q2240" t="s">
        <v>628</v>
      </c>
      <c r="R2240" t="s">
        <v>1857</v>
      </c>
      <c r="S2240">
        <v>1004235894</v>
      </c>
      <c r="T2240">
        <v>2310</v>
      </c>
      <c r="U2240" t="s">
        <v>40</v>
      </c>
      <c r="V2240">
        <v>87491991</v>
      </c>
      <c r="W2240" t="s">
        <v>2493</v>
      </c>
      <c r="X2240" t="s">
        <v>2494</v>
      </c>
      <c r="Y2240">
        <v>374400</v>
      </c>
      <c r="Z2240">
        <v>0</v>
      </c>
      <c r="AA2240">
        <v>374400</v>
      </c>
      <c r="AB2240">
        <v>0</v>
      </c>
      <c r="AC2240">
        <v>374400</v>
      </c>
      <c r="AD2240">
        <v>374400</v>
      </c>
      <c r="AE2240">
        <v>0</v>
      </c>
      <c r="AF2240" t="s">
        <v>43</v>
      </c>
    </row>
    <row r="2241" spans="1:32" x14ac:dyDescent="0.25">
      <c r="A2241" t="s">
        <v>2650</v>
      </c>
      <c r="B2241" s="10">
        <v>45311</v>
      </c>
      <c r="C2241" t="s">
        <v>33</v>
      </c>
      <c r="E2241">
        <v>900031078</v>
      </c>
      <c r="F2241" t="s">
        <v>494</v>
      </c>
      <c r="I2241" t="s">
        <v>35</v>
      </c>
      <c r="J2241" t="s">
        <v>35</v>
      </c>
      <c r="L2241" t="s">
        <v>798</v>
      </c>
      <c r="P2241" t="s">
        <v>799</v>
      </c>
      <c r="Q2241" t="s">
        <v>628</v>
      </c>
      <c r="R2241" t="s">
        <v>1857</v>
      </c>
      <c r="S2241">
        <v>1004235894</v>
      </c>
      <c r="T2241">
        <v>2248</v>
      </c>
      <c r="U2241" t="s">
        <v>40</v>
      </c>
      <c r="V2241">
        <v>87491991</v>
      </c>
      <c r="W2241" t="s">
        <v>2493</v>
      </c>
      <c r="X2241" t="s">
        <v>2494</v>
      </c>
      <c r="Y2241">
        <v>517200</v>
      </c>
      <c r="Z2241">
        <v>0</v>
      </c>
      <c r="AA2241">
        <v>517200</v>
      </c>
      <c r="AB2241">
        <v>0</v>
      </c>
      <c r="AC2241">
        <v>517200</v>
      </c>
      <c r="AD2241">
        <v>517200</v>
      </c>
      <c r="AE2241">
        <v>0</v>
      </c>
      <c r="AF2241" t="s">
        <v>43</v>
      </c>
    </row>
    <row r="2242" spans="1:32" x14ac:dyDescent="0.25">
      <c r="A2242" t="s">
        <v>2651</v>
      </c>
      <c r="B2242" s="10">
        <v>45311</v>
      </c>
      <c r="C2242" t="s">
        <v>33</v>
      </c>
      <c r="E2242">
        <v>900031078</v>
      </c>
      <c r="F2242" t="s">
        <v>494</v>
      </c>
      <c r="I2242" t="s">
        <v>35</v>
      </c>
      <c r="J2242" t="s">
        <v>35</v>
      </c>
      <c r="L2242" t="s">
        <v>798</v>
      </c>
      <c r="P2242" t="s">
        <v>799</v>
      </c>
      <c r="Q2242" t="s">
        <v>625</v>
      </c>
      <c r="R2242" t="s">
        <v>1857</v>
      </c>
      <c r="S2242">
        <v>1004235894</v>
      </c>
      <c r="T2242">
        <v>2249</v>
      </c>
      <c r="U2242" t="s">
        <v>40</v>
      </c>
      <c r="V2242">
        <v>87491991</v>
      </c>
      <c r="W2242" t="s">
        <v>2493</v>
      </c>
      <c r="X2242" t="s">
        <v>2494</v>
      </c>
      <c r="Y2242">
        <v>49300</v>
      </c>
      <c r="Z2242">
        <v>0</v>
      </c>
      <c r="AA2242">
        <v>49300</v>
      </c>
      <c r="AB2242">
        <v>0</v>
      </c>
      <c r="AC2242">
        <v>49300</v>
      </c>
      <c r="AD2242">
        <v>49300</v>
      </c>
      <c r="AE2242">
        <v>0</v>
      </c>
      <c r="AF2242" t="s">
        <v>43</v>
      </c>
    </row>
    <row r="2243" spans="1:32" x14ac:dyDescent="0.25">
      <c r="A2243" t="s">
        <v>2652</v>
      </c>
      <c r="B2243" s="10">
        <v>45313</v>
      </c>
      <c r="C2243" t="s">
        <v>33</v>
      </c>
      <c r="E2243">
        <v>900031078</v>
      </c>
      <c r="F2243" t="s">
        <v>494</v>
      </c>
      <c r="I2243" t="s">
        <v>35</v>
      </c>
      <c r="J2243" t="s">
        <v>35</v>
      </c>
      <c r="L2243" t="s">
        <v>798</v>
      </c>
      <c r="P2243" t="s">
        <v>799</v>
      </c>
      <c r="Q2243" t="s">
        <v>628</v>
      </c>
      <c r="R2243" t="s">
        <v>1857</v>
      </c>
      <c r="S2243">
        <v>1004235894</v>
      </c>
      <c r="T2243">
        <v>2250</v>
      </c>
      <c r="U2243" t="s">
        <v>40</v>
      </c>
      <c r="V2243">
        <v>87491991</v>
      </c>
      <c r="W2243" t="s">
        <v>2493</v>
      </c>
      <c r="X2243" t="s">
        <v>2494</v>
      </c>
      <c r="Y2243">
        <v>1810200</v>
      </c>
      <c r="Z2243">
        <v>0</v>
      </c>
      <c r="AA2243">
        <v>1810200</v>
      </c>
      <c r="AB2243">
        <v>0</v>
      </c>
      <c r="AC2243">
        <v>1810200</v>
      </c>
      <c r="AD2243">
        <v>1810200</v>
      </c>
      <c r="AE2243">
        <v>0</v>
      </c>
      <c r="AF2243" t="s">
        <v>43</v>
      </c>
    </row>
    <row r="2244" spans="1:32" x14ac:dyDescent="0.25">
      <c r="A2244" t="s">
        <v>2653</v>
      </c>
      <c r="B2244" s="10">
        <v>45314</v>
      </c>
      <c r="C2244" t="s">
        <v>33</v>
      </c>
      <c r="E2244">
        <v>900031078</v>
      </c>
      <c r="F2244" t="s">
        <v>494</v>
      </c>
      <c r="I2244" t="s">
        <v>35</v>
      </c>
      <c r="J2244" t="s">
        <v>35</v>
      </c>
      <c r="L2244" t="s">
        <v>798</v>
      </c>
      <c r="P2244" t="s">
        <v>799</v>
      </c>
      <c r="Q2244" t="s">
        <v>628</v>
      </c>
      <c r="R2244" t="s">
        <v>1857</v>
      </c>
      <c r="S2244">
        <v>1004235894</v>
      </c>
      <c r="T2244">
        <v>2251</v>
      </c>
      <c r="U2244" t="s">
        <v>40</v>
      </c>
      <c r="V2244">
        <v>87491991</v>
      </c>
      <c r="W2244" t="s">
        <v>2493</v>
      </c>
      <c r="X2244" t="s">
        <v>2494</v>
      </c>
      <c r="Y2244">
        <v>2241200</v>
      </c>
      <c r="Z2244">
        <v>0</v>
      </c>
      <c r="AA2244">
        <v>2241200</v>
      </c>
      <c r="AB2244">
        <v>0</v>
      </c>
      <c r="AC2244">
        <v>2241200</v>
      </c>
      <c r="AD2244">
        <v>2241200</v>
      </c>
      <c r="AE2244">
        <v>0</v>
      </c>
      <c r="AF2244" t="s">
        <v>43</v>
      </c>
    </row>
    <row r="2245" spans="1:32" x14ac:dyDescent="0.25">
      <c r="A2245" t="s">
        <v>2654</v>
      </c>
      <c r="B2245" s="10">
        <v>45315</v>
      </c>
      <c r="C2245" t="s">
        <v>33</v>
      </c>
      <c r="E2245">
        <v>900031078</v>
      </c>
      <c r="F2245" t="s">
        <v>494</v>
      </c>
      <c r="I2245" t="s">
        <v>35</v>
      </c>
      <c r="J2245" t="s">
        <v>35</v>
      </c>
      <c r="L2245" t="s">
        <v>798</v>
      </c>
      <c r="P2245" t="s">
        <v>799</v>
      </c>
      <c r="Q2245" t="s">
        <v>628</v>
      </c>
      <c r="R2245" t="s">
        <v>1857</v>
      </c>
      <c r="S2245">
        <v>1004235894</v>
      </c>
      <c r="T2245">
        <v>2252</v>
      </c>
      <c r="U2245" t="s">
        <v>40</v>
      </c>
      <c r="V2245">
        <v>87491991</v>
      </c>
      <c r="W2245" t="s">
        <v>2493</v>
      </c>
      <c r="X2245" t="s">
        <v>2494</v>
      </c>
      <c r="Y2245">
        <v>1551600</v>
      </c>
      <c r="Z2245">
        <v>0</v>
      </c>
      <c r="AA2245">
        <v>1551600</v>
      </c>
      <c r="AB2245">
        <v>0</v>
      </c>
      <c r="AC2245">
        <v>1551600</v>
      </c>
      <c r="AD2245">
        <v>1551600</v>
      </c>
      <c r="AE2245">
        <v>0</v>
      </c>
      <c r="AF2245" t="s">
        <v>43</v>
      </c>
    </row>
    <row r="2246" spans="1:32" x14ac:dyDescent="0.25">
      <c r="A2246" t="s">
        <v>2655</v>
      </c>
      <c r="B2246" s="10">
        <v>45316</v>
      </c>
      <c r="C2246" t="s">
        <v>33</v>
      </c>
      <c r="E2246">
        <v>900031078</v>
      </c>
      <c r="F2246" t="s">
        <v>494</v>
      </c>
      <c r="I2246" t="s">
        <v>35</v>
      </c>
      <c r="J2246" t="s">
        <v>35</v>
      </c>
      <c r="L2246" t="s">
        <v>798</v>
      </c>
      <c r="P2246" t="s">
        <v>799</v>
      </c>
      <c r="Q2246" t="s">
        <v>628</v>
      </c>
      <c r="R2246" t="s">
        <v>1857</v>
      </c>
      <c r="S2246">
        <v>1004235894</v>
      </c>
      <c r="T2246">
        <v>2253</v>
      </c>
      <c r="U2246" t="s">
        <v>40</v>
      </c>
      <c r="V2246">
        <v>87491991</v>
      </c>
      <c r="W2246" t="s">
        <v>2493</v>
      </c>
      <c r="X2246" t="s">
        <v>2494</v>
      </c>
      <c r="Y2246">
        <v>258600</v>
      </c>
      <c r="Z2246">
        <v>0</v>
      </c>
      <c r="AA2246">
        <v>258600</v>
      </c>
      <c r="AB2246">
        <v>0</v>
      </c>
      <c r="AC2246">
        <v>258600</v>
      </c>
      <c r="AD2246">
        <v>258600</v>
      </c>
      <c r="AE2246">
        <v>0</v>
      </c>
      <c r="AF2246" t="s">
        <v>43</v>
      </c>
    </row>
    <row r="2247" spans="1:32" x14ac:dyDescent="0.25">
      <c r="A2247" t="s">
        <v>2656</v>
      </c>
      <c r="B2247" s="10">
        <v>45316</v>
      </c>
      <c r="C2247" t="s">
        <v>33</v>
      </c>
      <c r="E2247">
        <v>900031078</v>
      </c>
      <c r="F2247" t="s">
        <v>494</v>
      </c>
      <c r="I2247" t="s">
        <v>35</v>
      </c>
      <c r="J2247" t="s">
        <v>35</v>
      </c>
      <c r="L2247" t="s">
        <v>798</v>
      </c>
      <c r="P2247" t="s">
        <v>799</v>
      </c>
      <c r="Q2247" t="s">
        <v>625</v>
      </c>
      <c r="R2247" t="s">
        <v>1857</v>
      </c>
      <c r="S2247">
        <v>1004235894</v>
      </c>
      <c r="T2247">
        <v>2254</v>
      </c>
      <c r="U2247" t="s">
        <v>40</v>
      </c>
      <c r="V2247">
        <v>87491991</v>
      </c>
      <c r="W2247" t="s">
        <v>2493</v>
      </c>
      <c r="X2247" t="s">
        <v>2494</v>
      </c>
      <c r="Y2247">
        <v>2241200</v>
      </c>
      <c r="Z2247">
        <v>0</v>
      </c>
      <c r="AA2247">
        <v>2241200</v>
      </c>
      <c r="AB2247">
        <v>0</v>
      </c>
      <c r="AC2247">
        <v>2241200</v>
      </c>
      <c r="AD2247">
        <v>2241200</v>
      </c>
      <c r="AE2247">
        <v>0</v>
      </c>
      <c r="AF2247" t="s">
        <v>43</v>
      </c>
    </row>
    <row r="2248" spans="1:32" x14ac:dyDescent="0.25">
      <c r="A2248" t="s">
        <v>2657</v>
      </c>
      <c r="B2248" s="10">
        <v>45317</v>
      </c>
      <c r="C2248" t="s">
        <v>33</v>
      </c>
      <c r="E2248">
        <v>900031078</v>
      </c>
      <c r="F2248" t="s">
        <v>494</v>
      </c>
      <c r="I2248" t="s">
        <v>35</v>
      </c>
      <c r="J2248" t="s">
        <v>35</v>
      </c>
      <c r="L2248" t="s">
        <v>798</v>
      </c>
      <c r="P2248" t="s">
        <v>799</v>
      </c>
      <c r="Q2248" t="s">
        <v>628</v>
      </c>
      <c r="R2248" t="s">
        <v>1857</v>
      </c>
      <c r="S2248">
        <v>1004235894</v>
      </c>
      <c r="T2248">
        <v>2255</v>
      </c>
      <c r="U2248" t="s">
        <v>40</v>
      </c>
      <c r="V2248">
        <v>87491991</v>
      </c>
      <c r="W2248" t="s">
        <v>2493</v>
      </c>
      <c r="X2248" t="s">
        <v>2494</v>
      </c>
      <c r="Y2248">
        <v>1637800</v>
      </c>
      <c r="Z2248">
        <v>0</v>
      </c>
      <c r="AA2248">
        <v>1637800</v>
      </c>
      <c r="AB2248">
        <v>0</v>
      </c>
      <c r="AC2248">
        <v>1637800</v>
      </c>
      <c r="AD2248">
        <v>1637800</v>
      </c>
      <c r="AE2248">
        <v>0</v>
      </c>
      <c r="AF2248" t="s">
        <v>43</v>
      </c>
    </row>
    <row r="2249" spans="1:32" x14ac:dyDescent="0.25">
      <c r="A2249" t="s">
        <v>2658</v>
      </c>
      <c r="B2249" s="10">
        <v>45318</v>
      </c>
      <c r="C2249" t="s">
        <v>33</v>
      </c>
      <c r="E2249">
        <v>900031078</v>
      </c>
      <c r="F2249" t="s">
        <v>494</v>
      </c>
      <c r="I2249" t="s">
        <v>35</v>
      </c>
      <c r="J2249" t="s">
        <v>35</v>
      </c>
      <c r="L2249" t="s">
        <v>798</v>
      </c>
      <c r="P2249" t="s">
        <v>799</v>
      </c>
      <c r="Q2249" t="s">
        <v>628</v>
      </c>
      <c r="R2249" t="s">
        <v>1857</v>
      </c>
      <c r="S2249">
        <v>1004235894</v>
      </c>
      <c r="T2249">
        <v>2256</v>
      </c>
      <c r="U2249" t="s">
        <v>40</v>
      </c>
      <c r="V2249">
        <v>87491991</v>
      </c>
      <c r="W2249" t="s">
        <v>2493</v>
      </c>
      <c r="X2249" t="s">
        <v>2494</v>
      </c>
      <c r="Y2249">
        <v>991300</v>
      </c>
      <c r="Z2249">
        <v>0</v>
      </c>
      <c r="AA2249">
        <v>991300</v>
      </c>
      <c r="AB2249">
        <v>0</v>
      </c>
      <c r="AC2249">
        <v>991300</v>
      </c>
      <c r="AD2249">
        <v>991300</v>
      </c>
      <c r="AE2249">
        <v>0</v>
      </c>
      <c r="AF2249" t="s">
        <v>43</v>
      </c>
    </row>
    <row r="2250" spans="1:32" x14ac:dyDescent="0.25">
      <c r="A2250" t="s">
        <v>2659</v>
      </c>
      <c r="B2250" s="10">
        <v>45320</v>
      </c>
      <c r="C2250" t="s">
        <v>33</v>
      </c>
      <c r="E2250">
        <v>900031078</v>
      </c>
      <c r="F2250" t="s">
        <v>494</v>
      </c>
      <c r="I2250" t="s">
        <v>35</v>
      </c>
      <c r="J2250" t="s">
        <v>35</v>
      </c>
      <c r="L2250" t="s">
        <v>798</v>
      </c>
      <c r="P2250" t="s">
        <v>799</v>
      </c>
      <c r="Q2250" t="s">
        <v>628</v>
      </c>
      <c r="R2250" t="s">
        <v>1857</v>
      </c>
      <c r="S2250">
        <v>1004235894</v>
      </c>
      <c r="T2250">
        <v>2257</v>
      </c>
      <c r="U2250" t="s">
        <v>40</v>
      </c>
      <c r="V2250">
        <v>87491991</v>
      </c>
      <c r="W2250" t="s">
        <v>2493</v>
      </c>
      <c r="X2250" t="s">
        <v>2494</v>
      </c>
      <c r="Y2250">
        <v>2499800</v>
      </c>
      <c r="Z2250">
        <v>0</v>
      </c>
      <c r="AA2250">
        <v>2499800</v>
      </c>
      <c r="AB2250">
        <v>0</v>
      </c>
      <c r="AC2250">
        <v>2499800</v>
      </c>
      <c r="AD2250">
        <v>2499800</v>
      </c>
      <c r="AE2250">
        <v>0</v>
      </c>
      <c r="AF2250" t="s">
        <v>43</v>
      </c>
    </row>
    <row r="2251" spans="1:32" x14ac:dyDescent="0.25">
      <c r="A2251" t="s">
        <v>2660</v>
      </c>
      <c r="B2251" s="10">
        <v>45321</v>
      </c>
      <c r="C2251" t="s">
        <v>33</v>
      </c>
      <c r="E2251">
        <v>900031078</v>
      </c>
      <c r="F2251" t="s">
        <v>494</v>
      </c>
      <c r="I2251" t="s">
        <v>35</v>
      </c>
      <c r="J2251" t="s">
        <v>35</v>
      </c>
      <c r="L2251" t="s">
        <v>798</v>
      </c>
      <c r="P2251" t="s">
        <v>799</v>
      </c>
      <c r="Q2251" t="s">
        <v>628</v>
      </c>
      <c r="R2251" t="s">
        <v>1857</v>
      </c>
      <c r="S2251">
        <v>1004235894</v>
      </c>
      <c r="T2251">
        <v>2258</v>
      </c>
      <c r="U2251" t="s">
        <v>40</v>
      </c>
      <c r="V2251">
        <v>87491991</v>
      </c>
      <c r="W2251" t="s">
        <v>2493</v>
      </c>
      <c r="X2251" t="s">
        <v>2494</v>
      </c>
      <c r="Y2251">
        <v>991300</v>
      </c>
      <c r="Z2251">
        <v>0</v>
      </c>
      <c r="AA2251">
        <v>991300</v>
      </c>
      <c r="AB2251">
        <v>0</v>
      </c>
      <c r="AC2251">
        <v>991300</v>
      </c>
      <c r="AD2251">
        <v>991300</v>
      </c>
      <c r="AE2251">
        <v>0</v>
      </c>
      <c r="AF2251" t="s">
        <v>43</v>
      </c>
    </row>
    <row r="2252" spans="1:32" x14ac:dyDescent="0.25">
      <c r="A2252" t="s">
        <v>2661</v>
      </c>
      <c r="B2252" s="10">
        <v>45323</v>
      </c>
      <c r="C2252" t="s">
        <v>33</v>
      </c>
      <c r="E2252">
        <v>901591251</v>
      </c>
      <c r="F2252" t="s">
        <v>34</v>
      </c>
      <c r="I2252" t="s">
        <v>35</v>
      </c>
      <c r="J2252" t="s">
        <v>36</v>
      </c>
      <c r="K2252">
        <v>116</v>
      </c>
      <c r="L2252" t="s">
        <v>54</v>
      </c>
      <c r="P2252" t="s">
        <v>55</v>
      </c>
      <c r="Q2252" t="s">
        <v>39</v>
      </c>
      <c r="R2252" t="s">
        <v>40</v>
      </c>
      <c r="S2252">
        <v>87491991</v>
      </c>
      <c r="T2252">
        <v>2382</v>
      </c>
      <c r="U2252" t="s">
        <v>455</v>
      </c>
      <c r="V2252">
        <v>1085347565</v>
      </c>
      <c r="W2252" t="s">
        <v>2464</v>
      </c>
      <c r="X2252" t="s">
        <v>2465</v>
      </c>
      <c r="Y2252">
        <v>1461600</v>
      </c>
      <c r="Z2252">
        <v>0</v>
      </c>
      <c r="AA2252">
        <v>1461600</v>
      </c>
      <c r="AB2252">
        <v>0</v>
      </c>
      <c r="AC2252">
        <v>1461600</v>
      </c>
      <c r="AD2252">
        <v>1461600</v>
      </c>
      <c r="AE2252">
        <v>0</v>
      </c>
      <c r="AF2252" t="s">
        <v>43</v>
      </c>
    </row>
    <row r="2253" spans="1:32" x14ac:dyDescent="0.25">
      <c r="A2253" t="s">
        <v>2662</v>
      </c>
      <c r="B2253" s="10">
        <v>45300</v>
      </c>
      <c r="C2253" t="s">
        <v>33</v>
      </c>
      <c r="E2253">
        <v>900031078</v>
      </c>
      <c r="F2253" t="s">
        <v>494</v>
      </c>
      <c r="I2253" t="s">
        <v>35</v>
      </c>
      <c r="J2253" t="s">
        <v>35</v>
      </c>
      <c r="L2253" t="s">
        <v>696</v>
      </c>
      <c r="P2253" t="s">
        <v>61</v>
      </c>
      <c r="Q2253" t="s">
        <v>39</v>
      </c>
      <c r="R2253" t="s">
        <v>1857</v>
      </c>
      <c r="S2253">
        <v>1004235894</v>
      </c>
      <c r="Y2253">
        <v>690000</v>
      </c>
      <c r="Z2253">
        <v>0</v>
      </c>
      <c r="AA2253">
        <v>690000</v>
      </c>
      <c r="AB2253">
        <v>0</v>
      </c>
      <c r="AC2253">
        <v>690000</v>
      </c>
      <c r="AE2253">
        <v>690000</v>
      </c>
      <c r="AF2253" t="s">
        <v>183</v>
      </c>
    </row>
    <row r="2254" spans="1:32" x14ac:dyDescent="0.25">
      <c r="A2254" t="s">
        <v>2663</v>
      </c>
      <c r="B2254" s="10">
        <v>45323</v>
      </c>
      <c r="C2254" t="s">
        <v>33</v>
      </c>
      <c r="E2254">
        <v>901591251</v>
      </c>
      <c r="F2254" t="s">
        <v>34</v>
      </c>
      <c r="I2254" t="s">
        <v>35</v>
      </c>
      <c r="J2254" t="s">
        <v>36</v>
      </c>
      <c r="K2254">
        <v>116</v>
      </c>
      <c r="L2254" t="s">
        <v>45</v>
      </c>
      <c r="P2254" t="s">
        <v>46</v>
      </c>
      <c r="Q2254" t="s">
        <v>39</v>
      </c>
      <c r="R2254" t="s">
        <v>40</v>
      </c>
      <c r="S2254">
        <v>87491991</v>
      </c>
      <c r="T2254">
        <v>2383</v>
      </c>
      <c r="U2254" t="s">
        <v>455</v>
      </c>
      <c r="V2254">
        <v>1085347565</v>
      </c>
      <c r="W2254" t="s">
        <v>2464</v>
      </c>
      <c r="X2254" t="s">
        <v>2465</v>
      </c>
      <c r="Y2254">
        <v>1461600</v>
      </c>
      <c r="Z2254">
        <v>0</v>
      </c>
      <c r="AA2254">
        <v>1461600</v>
      </c>
      <c r="AB2254">
        <v>0</v>
      </c>
      <c r="AC2254">
        <v>1461600</v>
      </c>
      <c r="AD2254">
        <v>1461600</v>
      </c>
      <c r="AE2254">
        <v>0</v>
      </c>
      <c r="AF2254" t="s">
        <v>43</v>
      </c>
    </row>
    <row r="2255" spans="1:32" x14ac:dyDescent="0.25">
      <c r="A2255" t="s">
        <v>2664</v>
      </c>
      <c r="B2255" s="10">
        <v>45301</v>
      </c>
      <c r="C2255" t="s">
        <v>33</v>
      </c>
      <c r="E2255">
        <v>900031078</v>
      </c>
      <c r="F2255" t="s">
        <v>494</v>
      </c>
      <c r="I2255" t="s">
        <v>35</v>
      </c>
      <c r="J2255" t="s">
        <v>35</v>
      </c>
      <c r="L2255" t="s">
        <v>696</v>
      </c>
      <c r="P2255" t="s">
        <v>61</v>
      </c>
      <c r="Q2255" t="s">
        <v>39</v>
      </c>
      <c r="R2255" t="s">
        <v>1857</v>
      </c>
      <c r="S2255">
        <v>1004235894</v>
      </c>
      <c r="Y2255">
        <v>460000</v>
      </c>
      <c r="Z2255">
        <v>0</v>
      </c>
      <c r="AA2255">
        <v>460000</v>
      </c>
      <c r="AB2255">
        <v>0</v>
      </c>
      <c r="AC2255">
        <v>460000</v>
      </c>
      <c r="AE2255">
        <v>460000</v>
      </c>
      <c r="AF2255" t="s">
        <v>183</v>
      </c>
    </row>
    <row r="2256" spans="1:32" x14ac:dyDescent="0.25">
      <c r="A2256" t="s">
        <v>2665</v>
      </c>
      <c r="B2256" s="10">
        <v>45302</v>
      </c>
      <c r="C2256" t="s">
        <v>33</v>
      </c>
      <c r="E2256">
        <v>900031078</v>
      </c>
      <c r="F2256" t="s">
        <v>494</v>
      </c>
      <c r="I2256" t="s">
        <v>35</v>
      </c>
      <c r="J2256" t="s">
        <v>35</v>
      </c>
      <c r="L2256" t="s">
        <v>696</v>
      </c>
      <c r="P2256" t="s">
        <v>61</v>
      </c>
      <c r="Q2256" t="s">
        <v>39</v>
      </c>
      <c r="R2256" t="s">
        <v>1857</v>
      </c>
      <c r="S2256">
        <v>1004235894</v>
      </c>
      <c r="Y2256">
        <v>920000</v>
      </c>
      <c r="Z2256">
        <v>0</v>
      </c>
      <c r="AA2256">
        <v>920000</v>
      </c>
      <c r="AB2256">
        <v>0</v>
      </c>
      <c r="AC2256">
        <v>920000</v>
      </c>
      <c r="AE2256">
        <v>920000</v>
      </c>
      <c r="AF2256" t="s">
        <v>183</v>
      </c>
    </row>
    <row r="2257" spans="1:32" x14ac:dyDescent="0.25">
      <c r="A2257" t="s">
        <v>2666</v>
      </c>
      <c r="B2257" s="10">
        <v>45307</v>
      </c>
      <c r="C2257" t="s">
        <v>33</v>
      </c>
      <c r="E2257">
        <v>900031078</v>
      </c>
      <c r="F2257" t="s">
        <v>494</v>
      </c>
      <c r="I2257" t="s">
        <v>35</v>
      </c>
      <c r="J2257" t="s">
        <v>35</v>
      </c>
      <c r="L2257" t="s">
        <v>696</v>
      </c>
      <c r="P2257" t="s">
        <v>61</v>
      </c>
      <c r="Q2257" t="s">
        <v>39</v>
      </c>
      <c r="R2257" t="s">
        <v>1857</v>
      </c>
      <c r="S2257">
        <v>1004235894</v>
      </c>
      <c r="Y2257">
        <v>690000</v>
      </c>
      <c r="Z2257">
        <v>0</v>
      </c>
      <c r="AA2257">
        <v>690000</v>
      </c>
      <c r="AB2257">
        <v>0</v>
      </c>
      <c r="AC2257">
        <v>690000</v>
      </c>
      <c r="AE2257">
        <v>690000</v>
      </c>
      <c r="AF2257" t="s">
        <v>183</v>
      </c>
    </row>
    <row r="2258" spans="1:32" x14ac:dyDescent="0.25">
      <c r="A2258" t="s">
        <v>2667</v>
      </c>
      <c r="B2258" s="10">
        <v>45323</v>
      </c>
      <c r="C2258" t="s">
        <v>33</v>
      </c>
      <c r="E2258">
        <v>901591251</v>
      </c>
      <c r="F2258" t="s">
        <v>34</v>
      </c>
      <c r="I2258" t="s">
        <v>35</v>
      </c>
      <c r="J2258" t="s">
        <v>36</v>
      </c>
      <c r="K2258">
        <v>116</v>
      </c>
      <c r="L2258" t="s">
        <v>37</v>
      </c>
      <c r="P2258" t="s">
        <v>49</v>
      </c>
      <c r="Q2258" t="s">
        <v>39</v>
      </c>
      <c r="R2258" t="s">
        <v>40</v>
      </c>
      <c r="S2258">
        <v>87491991</v>
      </c>
      <c r="T2258">
        <v>2384</v>
      </c>
      <c r="U2258" t="s">
        <v>455</v>
      </c>
      <c r="V2258">
        <v>1085347565</v>
      </c>
      <c r="W2258" t="s">
        <v>2464</v>
      </c>
      <c r="X2258" t="s">
        <v>2465</v>
      </c>
      <c r="Y2258">
        <v>1461600</v>
      </c>
      <c r="Z2258">
        <v>0</v>
      </c>
      <c r="AA2258">
        <v>1461600</v>
      </c>
      <c r="AB2258">
        <v>0</v>
      </c>
      <c r="AC2258">
        <v>1461600</v>
      </c>
      <c r="AD2258">
        <v>1461600</v>
      </c>
      <c r="AE2258">
        <v>0</v>
      </c>
      <c r="AF2258" t="s">
        <v>43</v>
      </c>
    </row>
    <row r="2259" spans="1:32" x14ac:dyDescent="0.25">
      <c r="A2259" t="s">
        <v>2668</v>
      </c>
      <c r="B2259" s="10">
        <v>45308</v>
      </c>
      <c r="C2259" t="s">
        <v>33</v>
      </c>
      <c r="E2259">
        <v>900031078</v>
      </c>
      <c r="F2259" t="s">
        <v>494</v>
      </c>
      <c r="I2259" t="s">
        <v>35</v>
      </c>
      <c r="J2259" t="s">
        <v>35</v>
      </c>
      <c r="L2259" t="s">
        <v>696</v>
      </c>
      <c r="P2259" t="s">
        <v>61</v>
      </c>
      <c r="Q2259" t="s">
        <v>39</v>
      </c>
      <c r="R2259" t="s">
        <v>1857</v>
      </c>
      <c r="S2259">
        <v>1004235894</v>
      </c>
      <c r="Y2259">
        <v>460000</v>
      </c>
      <c r="Z2259">
        <v>0</v>
      </c>
      <c r="AA2259">
        <v>460000</v>
      </c>
      <c r="AB2259">
        <v>0</v>
      </c>
      <c r="AC2259">
        <v>460000</v>
      </c>
      <c r="AE2259">
        <v>460000</v>
      </c>
      <c r="AF2259" t="s">
        <v>183</v>
      </c>
    </row>
    <row r="2260" spans="1:32" x14ac:dyDescent="0.25">
      <c r="A2260" t="s">
        <v>2669</v>
      </c>
      <c r="B2260" s="10">
        <v>45309</v>
      </c>
      <c r="C2260" t="s">
        <v>33</v>
      </c>
      <c r="E2260">
        <v>900031078</v>
      </c>
      <c r="F2260" t="s">
        <v>494</v>
      </c>
      <c r="I2260" t="s">
        <v>35</v>
      </c>
      <c r="J2260" t="s">
        <v>35</v>
      </c>
      <c r="L2260" t="s">
        <v>696</v>
      </c>
      <c r="P2260" t="s">
        <v>61</v>
      </c>
      <c r="Q2260" t="s">
        <v>39</v>
      </c>
      <c r="R2260" t="s">
        <v>1857</v>
      </c>
      <c r="S2260">
        <v>1004235894</v>
      </c>
      <c r="Y2260">
        <v>920000</v>
      </c>
      <c r="Z2260">
        <v>0</v>
      </c>
      <c r="AA2260">
        <v>920000</v>
      </c>
      <c r="AB2260">
        <v>0</v>
      </c>
      <c r="AC2260">
        <v>920000</v>
      </c>
      <c r="AE2260">
        <v>920000</v>
      </c>
      <c r="AF2260" t="s">
        <v>183</v>
      </c>
    </row>
    <row r="2261" spans="1:32" x14ac:dyDescent="0.25">
      <c r="A2261" t="s">
        <v>2670</v>
      </c>
      <c r="B2261" s="10">
        <v>45310</v>
      </c>
      <c r="C2261" t="s">
        <v>33</v>
      </c>
      <c r="E2261">
        <v>900031078</v>
      </c>
      <c r="F2261" t="s">
        <v>494</v>
      </c>
      <c r="I2261" t="s">
        <v>35</v>
      </c>
      <c r="J2261" t="s">
        <v>35</v>
      </c>
      <c r="L2261" t="s">
        <v>696</v>
      </c>
      <c r="P2261" t="s">
        <v>61</v>
      </c>
      <c r="Q2261" t="s">
        <v>39</v>
      </c>
      <c r="R2261" t="s">
        <v>1857</v>
      </c>
      <c r="S2261">
        <v>1004235894</v>
      </c>
      <c r="Y2261">
        <v>920000</v>
      </c>
      <c r="Z2261">
        <v>0</v>
      </c>
      <c r="AA2261">
        <v>920000</v>
      </c>
      <c r="AB2261">
        <v>0</v>
      </c>
      <c r="AC2261">
        <v>920000</v>
      </c>
      <c r="AE2261">
        <v>920000</v>
      </c>
      <c r="AF2261" t="s">
        <v>183</v>
      </c>
    </row>
    <row r="2262" spans="1:32" x14ac:dyDescent="0.25">
      <c r="A2262" t="s">
        <v>2671</v>
      </c>
      <c r="B2262" s="10">
        <v>45311</v>
      </c>
      <c r="C2262" t="s">
        <v>33</v>
      </c>
      <c r="E2262">
        <v>900031078</v>
      </c>
      <c r="F2262" t="s">
        <v>494</v>
      </c>
      <c r="I2262" t="s">
        <v>35</v>
      </c>
      <c r="J2262" t="s">
        <v>35</v>
      </c>
      <c r="L2262" t="s">
        <v>696</v>
      </c>
      <c r="P2262" t="s">
        <v>61</v>
      </c>
      <c r="Q2262" t="s">
        <v>39</v>
      </c>
      <c r="R2262" t="s">
        <v>1857</v>
      </c>
      <c r="S2262">
        <v>1004235894</v>
      </c>
      <c r="Y2262">
        <v>517500</v>
      </c>
      <c r="Z2262">
        <v>0</v>
      </c>
      <c r="AA2262">
        <v>517500</v>
      </c>
      <c r="AB2262">
        <v>0</v>
      </c>
      <c r="AC2262">
        <v>517500</v>
      </c>
      <c r="AE2262">
        <v>517500</v>
      </c>
      <c r="AF2262" t="s">
        <v>183</v>
      </c>
    </row>
    <row r="2263" spans="1:32" x14ac:dyDescent="0.25">
      <c r="A2263" t="s">
        <v>2672</v>
      </c>
      <c r="B2263" s="10">
        <v>45314</v>
      </c>
      <c r="C2263" t="s">
        <v>33</v>
      </c>
      <c r="E2263">
        <v>900031078</v>
      </c>
      <c r="F2263" t="s">
        <v>494</v>
      </c>
      <c r="I2263" t="s">
        <v>35</v>
      </c>
      <c r="J2263" t="s">
        <v>35</v>
      </c>
      <c r="L2263" t="s">
        <v>696</v>
      </c>
      <c r="P2263" t="s">
        <v>49</v>
      </c>
      <c r="Q2263" t="s">
        <v>39</v>
      </c>
      <c r="R2263" t="s">
        <v>1857</v>
      </c>
      <c r="S2263">
        <v>1004235894</v>
      </c>
      <c r="Y2263">
        <v>345000</v>
      </c>
      <c r="Z2263">
        <v>0</v>
      </c>
      <c r="AA2263">
        <v>345000</v>
      </c>
      <c r="AB2263">
        <v>0</v>
      </c>
      <c r="AC2263">
        <v>345000</v>
      </c>
      <c r="AE2263">
        <v>345000</v>
      </c>
      <c r="AF2263" t="s">
        <v>183</v>
      </c>
    </row>
    <row r="2264" spans="1:32" x14ac:dyDescent="0.25">
      <c r="A2264" t="s">
        <v>2673</v>
      </c>
      <c r="B2264" s="10">
        <v>45320</v>
      </c>
      <c r="C2264" t="s">
        <v>33</v>
      </c>
      <c r="E2264">
        <v>900031078</v>
      </c>
      <c r="F2264" t="s">
        <v>494</v>
      </c>
      <c r="I2264" t="s">
        <v>35</v>
      </c>
      <c r="J2264" t="s">
        <v>35</v>
      </c>
      <c r="L2264" t="s">
        <v>696</v>
      </c>
      <c r="P2264" t="s">
        <v>61</v>
      </c>
      <c r="Q2264" t="s">
        <v>39</v>
      </c>
      <c r="R2264" t="s">
        <v>1857</v>
      </c>
      <c r="S2264">
        <v>1004235894</v>
      </c>
      <c r="Y2264">
        <v>1035000</v>
      </c>
      <c r="Z2264">
        <v>0</v>
      </c>
      <c r="AA2264">
        <v>1035000</v>
      </c>
      <c r="AB2264">
        <v>0</v>
      </c>
      <c r="AC2264">
        <v>1035000</v>
      </c>
      <c r="AE2264">
        <v>1035000</v>
      </c>
      <c r="AF2264" t="s">
        <v>183</v>
      </c>
    </row>
    <row r="2265" spans="1:32" x14ac:dyDescent="0.25">
      <c r="A2265" t="s">
        <v>2674</v>
      </c>
      <c r="B2265" s="10">
        <v>45322</v>
      </c>
      <c r="C2265" t="s">
        <v>33</v>
      </c>
      <c r="E2265">
        <v>900031078</v>
      </c>
      <c r="F2265" t="s">
        <v>494</v>
      </c>
      <c r="I2265" t="s">
        <v>35</v>
      </c>
      <c r="J2265" t="s">
        <v>35</v>
      </c>
      <c r="L2265" t="s">
        <v>798</v>
      </c>
      <c r="P2265" t="s">
        <v>799</v>
      </c>
      <c r="Q2265" t="s">
        <v>628</v>
      </c>
      <c r="R2265" t="s">
        <v>1857</v>
      </c>
      <c r="S2265">
        <v>1004235894</v>
      </c>
      <c r="T2265">
        <v>2311</v>
      </c>
      <c r="U2265" t="s">
        <v>40</v>
      </c>
      <c r="V2265">
        <v>87491991</v>
      </c>
      <c r="W2265" t="s">
        <v>2493</v>
      </c>
      <c r="X2265" t="s">
        <v>2494</v>
      </c>
      <c r="Y2265">
        <v>2413600</v>
      </c>
      <c r="Z2265">
        <v>0</v>
      </c>
      <c r="AA2265">
        <v>2413600</v>
      </c>
      <c r="AB2265">
        <v>0</v>
      </c>
      <c r="AC2265">
        <v>2413600</v>
      </c>
      <c r="AD2265">
        <v>2413600</v>
      </c>
      <c r="AE2265">
        <v>0</v>
      </c>
      <c r="AF2265" t="s">
        <v>43</v>
      </c>
    </row>
    <row r="2266" spans="1:32" x14ac:dyDescent="0.25">
      <c r="A2266" t="s">
        <v>2675</v>
      </c>
      <c r="B2266" s="10">
        <v>45321</v>
      </c>
      <c r="C2266" t="s">
        <v>33</v>
      </c>
      <c r="E2266">
        <v>900031078</v>
      </c>
      <c r="F2266" t="s">
        <v>494</v>
      </c>
      <c r="I2266" t="s">
        <v>35</v>
      </c>
      <c r="J2266" t="s">
        <v>35</v>
      </c>
      <c r="L2266" t="s">
        <v>696</v>
      </c>
      <c r="P2266" t="s">
        <v>61</v>
      </c>
      <c r="Q2266" t="s">
        <v>39</v>
      </c>
      <c r="R2266" t="s">
        <v>1857</v>
      </c>
      <c r="S2266">
        <v>1004235894</v>
      </c>
      <c r="Y2266">
        <v>1035000</v>
      </c>
      <c r="Z2266">
        <v>0</v>
      </c>
      <c r="AA2266">
        <v>1035000</v>
      </c>
      <c r="AB2266">
        <v>0</v>
      </c>
      <c r="AC2266">
        <v>1035000</v>
      </c>
      <c r="AE2266">
        <v>1035000</v>
      </c>
      <c r="AF2266" t="s">
        <v>183</v>
      </c>
    </row>
    <row r="2267" spans="1:32" x14ac:dyDescent="0.25">
      <c r="A2267" t="s">
        <v>2676</v>
      </c>
      <c r="B2267" s="10">
        <v>45322</v>
      </c>
      <c r="C2267" t="s">
        <v>33</v>
      </c>
      <c r="E2267">
        <v>900031078</v>
      </c>
      <c r="F2267" t="s">
        <v>494</v>
      </c>
      <c r="I2267" t="s">
        <v>35</v>
      </c>
      <c r="J2267" t="s">
        <v>35</v>
      </c>
      <c r="L2267" t="s">
        <v>696</v>
      </c>
      <c r="P2267" t="s">
        <v>61</v>
      </c>
      <c r="Q2267" t="s">
        <v>39</v>
      </c>
      <c r="R2267" t="s">
        <v>1857</v>
      </c>
      <c r="S2267">
        <v>1004235894</v>
      </c>
      <c r="Y2267">
        <v>977500</v>
      </c>
      <c r="Z2267">
        <v>0</v>
      </c>
      <c r="AA2267">
        <v>977500</v>
      </c>
      <c r="AB2267">
        <v>0</v>
      </c>
      <c r="AC2267">
        <v>977500</v>
      </c>
      <c r="AE2267">
        <v>977500</v>
      </c>
      <c r="AF2267" t="s">
        <v>183</v>
      </c>
    </row>
    <row r="2268" spans="1:32" x14ac:dyDescent="0.25">
      <c r="A2268" t="s">
        <v>2677</v>
      </c>
      <c r="B2268" s="10">
        <v>45300</v>
      </c>
      <c r="C2268" t="s">
        <v>33</v>
      </c>
      <c r="E2268">
        <v>901591251</v>
      </c>
      <c r="F2268" t="s">
        <v>34</v>
      </c>
      <c r="I2268" t="s">
        <v>36</v>
      </c>
      <c r="J2268" t="s">
        <v>36</v>
      </c>
      <c r="K2268">
        <v>10</v>
      </c>
      <c r="L2268" t="s">
        <v>37</v>
      </c>
      <c r="M2268" t="s">
        <v>393</v>
      </c>
      <c r="P2268" t="s">
        <v>38</v>
      </c>
      <c r="Q2268" t="s">
        <v>394</v>
      </c>
      <c r="R2268" t="s">
        <v>40</v>
      </c>
      <c r="S2268">
        <v>87491991</v>
      </c>
      <c r="T2268">
        <v>2365</v>
      </c>
      <c r="U2268" t="s">
        <v>455</v>
      </c>
      <c r="V2268">
        <v>1085347565</v>
      </c>
      <c r="W2268" t="s">
        <v>2267</v>
      </c>
      <c r="X2268" t="s">
        <v>2268</v>
      </c>
      <c r="Y2268">
        <v>630000</v>
      </c>
      <c r="Z2268">
        <v>270000</v>
      </c>
      <c r="AA2268">
        <v>900000</v>
      </c>
      <c r="AB2268">
        <v>0</v>
      </c>
      <c r="AC2268">
        <v>900000</v>
      </c>
      <c r="AD2268">
        <v>900000</v>
      </c>
      <c r="AE2268">
        <v>0</v>
      </c>
      <c r="AF2268" t="s">
        <v>43</v>
      </c>
    </row>
    <row r="2269" spans="1:32" x14ac:dyDescent="0.25">
      <c r="A2269" t="s">
        <v>2678</v>
      </c>
      <c r="B2269" s="10">
        <v>45320</v>
      </c>
      <c r="C2269" t="s">
        <v>33</v>
      </c>
      <c r="E2269">
        <v>900031078</v>
      </c>
      <c r="F2269" t="s">
        <v>494</v>
      </c>
      <c r="I2269" t="s">
        <v>35</v>
      </c>
      <c r="J2269" t="s">
        <v>35</v>
      </c>
      <c r="L2269" t="s">
        <v>700</v>
      </c>
      <c r="P2269" t="s">
        <v>701</v>
      </c>
      <c r="Q2269" t="s">
        <v>628</v>
      </c>
      <c r="R2269" t="s">
        <v>1857</v>
      </c>
      <c r="S2269">
        <v>1004235894</v>
      </c>
      <c r="T2269">
        <v>2260</v>
      </c>
      <c r="U2269" t="s">
        <v>40</v>
      </c>
      <c r="V2269">
        <v>87491991</v>
      </c>
      <c r="W2269" t="s">
        <v>2493</v>
      </c>
      <c r="X2269" t="s">
        <v>2494</v>
      </c>
      <c r="Y2269">
        <v>1008000</v>
      </c>
      <c r="Z2269">
        <v>0</v>
      </c>
      <c r="AA2269">
        <v>1008000</v>
      </c>
      <c r="AB2269">
        <v>0</v>
      </c>
      <c r="AC2269">
        <v>1008000</v>
      </c>
      <c r="AD2269">
        <v>1008000</v>
      </c>
      <c r="AE2269">
        <v>0</v>
      </c>
      <c r="AF2269" t="s">
        <v>43</v>
      </c>
    </row>
    <row r="2270" spans="1:32" x14ac:dyDescent="0.25">
      <c r="A2270" t="s">
        <v>2679</v>
      </c>
      <c r="B2270" s="10">
        <v>45323</v>
      </c>
      <c r="C2270" t="s">
        <v>33</v>
      </c>
      <c r="E2270">
        <v>901591251</v>
      </c>
      <c r="F2270" t="s">
        <v>34</v>
      </c>
      <c r="I2270" t="s">
        <v>35</v>
      </c>
      <c r="J2270" t="s">
        <v>36</v>
      </c>
      <c r="K2270">
        <v>116</v>
      </c>
      <c r="L2270" t="s">
        <v>51</v>
      </c>
      <c r="P2270" t="s">
        <v>52</v>
      </c>
      <c r="Q2270" t="s">
        <v>39</v>
      </c>
      <c r="R2270" t="s">
        <v>40</v>
      </c>
      <c r="S2270">
        <v>87491991</v>
      </c>
      <c r="T2270">
        <v>2385</v>
      </c>
      <c r="U2270" t="s">
        <v>455</v>
      </c>
      <c r="V2270">
        <v>1085347565</v>
      </c>
      <c r="W2270" t="s">
        <v>2464</v>
      </c>
      <c r="X2270" t="s">
        <v>2465</v>
      </c>
      <c r="Y2270">
        <v>1461600</v>
      </c>
      <c r="Z2270">
        <v>0</v>
      </c>
      <c r="AA2270">
        <v>1461600</v>
      </c>
      <c r="AB2270">
        <v>0</v>
      </c>
      <c r="AC2270">
        <v>1461600</v>
      </c>
      <c r="AD2270">
        <v>1461600</v>
      </c>
      <c r="AE2270">
        <v>0</v>
      </c>
      <c r="AF2270" t="s">
        <v>43</v>
      </c>
    </row>
    <row r="2271" spans="1:32" x14ac:dyDescent="0.25">
      <c r="A2271" t="s">
        <v>2680</v>
      </c>
      <c r="B2271" s="10">
        <v>45323</v>
      </c>
      <c r="C2271" t="s">
        <v>33</v>
      </c>
      <c r="E2271">
        <v>901591251</v>
      </c>
      <c r="F2271" t="s">
        <v>34</v>
      </c>
      <c r="I2271" t="s">
        <v>35</v>
      </c>
      <c r="J2271" t="s">
        <v>36</v>
      </c>
      <c r="K2271">
        <v>116</v>
      </c>
      <c r="L2271" t="s">
        <v>45</v>
      </c>
      <c r="P2271" t="s">
        <v>46</v>
      </c>
      <c r="Q2271" t="s">
        <v>39</v>
      </c>
      <c r="R2271" t="s">
        <v>40</v>
      </c>
      <c r="S2271">
        <v>87491991</v>
      </c>
      <c r="T2271">
        <v>2386</v>
      </c>
      <c r="U2271" t="s">
        <v>455</v>
      </c>
      <c r="V2271">
        <v>1085347565</v>
      </c>
      <c r="W2271" t="s">
        <v>2464</v>
      </c>
      <c r="X2271" t="s">
        <v>2465</v>
      </c>
      <c r="Y2271">
        <v>1461600</v>
      </c>
      <c r="Z2271">
        <v>0</v>
      </c>
      <c r="AA2271">
        <v>1461600</v>
      </c>
      <c r="AB2271">
        <v>0</v>
      </c>
      <c r="AC2271">
        <v>1461600</v>
      </c>
      <c r="AD2271">
        <v>1461600</v>
      </c>
      <c r="AE2271">
        <v>0</v>
      </c>
      <c r="AF2271" t="s">
        <v>43</v>
      </c>
    </row>
    <row r="2272" spans="1:32" x14ac:dyDescent="0.25">
      <c r="A2272" t="s">
        <v>2681</v>
      </c>
      <c r="B2272" s="10">
        <v>45324</v>
      </c>
      <c r="C2272" t="s">
        <v>33</v>
      </c>
      <c r="E2272">
        <v>901591251</v>
      </c>
      <c r="F2272" t="s">
        <v>34</v>
      </c>
      <c r="I2272" t="s">
        <v>35</v>
      </c>
      <c r="J2272" t="s">
        <v>36</v>
      </c>
      <c r="K2272">
        <v>116</v>
      </c>
      <c r="L2272" t="s">
        <v>54</v>
      </c>
      <c r="P2272" t="s">
        <v>55</v>
      </c>
      <c r="Q2272" t="s">
        <v>39</v>
      </c>
      <c r="R2272" t="s">
        <v>40</v>
      </c>
      <c r="S2272">
        <v>87491991</v>
      </c>
      <c r="T2272">
        <v>2387</v>
      </c>
      <c r="U2272" t="s">
        <v>455</v>
      </c>
      <c r="V2272">
        <v>1085347565</v>
      </c>
      <c r="W2272" t="s">
        <v>2464</v>
      </c>
      <c r="X2272" t="s">
        <v>2465</v>
      </c>
      <c r="Y2272">
        <v>1461600</v>
      </c>
      <c r="Z2272">
        <v>0</v>
      </c>
      <c r="AA2272">
        <v>1461600</v>
      </c>
      <c r="AB2272">
        <v>0</v>
      </c>
      <c r="AC2272">
        <v>1461600</v>
      </c>
      <c r="AD2272">
        <v>1461600</v>
      </c>
      <c r="AE2272">
        <v>0</v>
      </c>
      <c r="AF2272" t="s">
        <v>43</v>
      </c>
    </row>
    <row r="2273" spans="1:32" x14ac:dyDescent="0.25">
      <c r="A2273" t="s">
        <v>2682</v>
      </c>
      <c r="B2273" s="10">
        <v>45323</v>
      </c>
      <c r="C2273" t="s">
        <v>33</v>
      </c>
      <c r="E2273">
        <v>830054539</v>
      </c>
      <c r="F2273" t="s">
        <v>142</v>
      </c>
      <c r="I2273" t="s">
        <v>35</v>
      </c>
      <c r="J2273" t="s">
        <v>81</v>
      </c>
      <c r="K2273">
        <v>32</v>
      </c>
      <c r="L2273" t="s">
        <v>37</v>
      </c>
      <c r="P2273" t="s">
        <v>49</v>
      </c>
      <c r="Q2273" t="s">
        <v>39</v>
      </c>
      <c r="R2273" t="s">
        <v>40</v>
      </c>
      <c r="S2273">
        <v>87491991</v>
      </c>
      <c r="T2273">
        <v>3349</v>
      </c>
      <c r="U2273" t="s">
        <v>455</v>
      </c>
      <c r="V2273">
        <v>1085347565</v>
      </c>
      <c r="W2273" t="s">
        <v>2259</v>
      </c>
      <c r="X2273" t="s">
        <v>2260</v>
      </c>
      <c r="Y2273">
        <v>415744</v>
      </c>
      <c r="Z2273">
        <v>0</v>
      </c>
      <c r="AA2273">
        <v>415744</v>
      </c>
      <c r="AB2273">
        <v>0</v>
      </c>
      <c r="AC2273">
        <v>415744</v>
      </c>
      <c r="AD2273">
        <v>415744</v>
      </c>
      <c r="AE2273">
        <v>0</v>
      </c>
      <c r="AF2273" t="s">
        <v>43</v>
      </c>
    </row>
    <row r="2274" spans="1:32" x14ac:dyDescent="0.25">
      <c r="A2274" t="s">
        <v>2683</v>
      </c>
      <c r="B2274" s="10">
        <v>45324</v>
      </c>
      <c r="C2274" t="s">
        <v>33</v>
      </c>
      <c r="E2274">
        <v>901591251</v>
      </c>
      <c r="F2274" t="s">
        <v>34</v>
      </c>
      <c r="I2274" t="s">
        <v>35</v>
      </c>
      <c r="J2274" t="s">
        <v>36</v>
      </c>
      <c r="K2274">
        <v>116</v>
      </c>
      <c r="L2274" t="s">
        <v>45</v>
      </c>
      <c r="P2274" t="s">
        <v>46</v>
      </c>
      <c r="Q2274" t="s">
        <v>39</v>
      </c>
      <c r="R2274" t="s">
        <v>40</v>
      </c>
      <c r="S2274">
        <v>87491991</v>
      </c>
      <c r="T2274">
        <v>2388</v>
      </c>
      <c r="U2274" t="s">
        <v>455</v>
      </c>
      <c r="V2274">
        <v>1085347565</v>
      </c>
      <c r="W2274" t="s">
        <v>2464</v>
      </c>
      <c r="X2274" t="s">
        <v>2465</v>
      </c>
      <c r="Y2274">
        <v>1461600</v>
      </c>
      <c r="Z2274">
        <v>0</v>
      </c>
      <c r="AA2274">
        <v>1461600</v>
      </c>
      <c r="AB2274">
        <v>0</v>
      </c>
      <c r="AC2274">
        <v>1461600</v>
      </c>
      <c r="AD2274">
        <v>1461600</v>
      </c>
      <c r="AE2274">
        <v>0</v>
      </c>
      <c r="AF2274" t="s">
        <v>43</v>
      </c>
    </row>
    <row r="2275" spans="1:32" x14ac:dyDescent="0.25">
      <c r="A2275" t="s">
        <v>2684</v>
      </c>
      <c r="B2275" s="10">
        <v>45324</v>
      </c>
      <c r="C2275" t="s">
        <v>33</v>
      </c>
      <c r="E2275">
        <v>901591251</v>
      </c>
      <c r="F2275" t="s">
        <v>34</v>
      </c>
      <c r="I2275" t="s">
        <v>35</v>
      </c>
      <c r="J2275" t="s">
        <v>36</v>
      </c>
      <c r="K2275">
        <v>116</v>
      </c>
      <c r="L2275" t="s">
        <v>54</v>
      </c>
      <c r="P2275" t="s">
        <v>55</v>
      </c>
      <c r="Q2275" t="s">
        <v>39</v>
      </c>
      <c r="R2275" t="s">
        <v>40</v>
      </c>
      <c r="S2275">
        <v>87491991</v>
      </c>
      <c r="T2275">
        <v>2389</v>
      </c>
      <c r="U2275" t="s">
        <v>455</v>
      </c>
      <c r="V2275">
        <v>1085347565</v>
      </c>
      <c r="W2275" t="s">
        <v>2464</v>
      </c>
      <c r="X2275" t="s">
        <v>2465</v>
      </c>
      <c r="Y2275">
        <v>1461600</v>
      </c>
      <c r="Z2275">
        <v>0</v>
      </c>
      <c r="AA2275">
        <v>1461600</v>
      </c>
      <c r="AB2275">
        <v>0</v>
      </c>
      <c r="AC2275">
        <v>1461600</v>
      </c>
      <c r="AD2275">
        <v>1461600</v>
      </c>
      <c r="AE2275">
        <v>0</v>
      </c>
      <c r="AF2275" t="s">
        <v>43</v>
      </c>
    </row>
    <row r="2276" spans="1:32" x14ac:dyDescent="0.25">
      <c r="A2276" t="s">
        <v>2685</v>
      </c>
      <c r="B2276" s="10">
        <v>45324</v>
      </c>
      <c r="C2276" t="s">
        <v>33</v>
      </c>
      <c r="E2276">
        <v>830054539</v>
      </c>
      <c r="F2276" t="s">
        <v>142</v>
      </c>
      <c r="I2276" t="s">
        <v>35</v>
      </c>
      <c r="J2276" t="s">
        <v>81</v>
      </c>
      <c r="K2276">
        <v>32</v>
      </c>
      <c r="L2276" t="s">
        <v>37</v>
      </c>
      <c r="P2276" t="s">
        <v>49</v>
      </c>
      <c r="Q2276" t="s">
        <v>39</v>
      </c>
      <c r="R2276" t="s">
        <v>40</v>
      </c>
      <c r="S2276">
        <v>87491991</v>
      </c>
      <c r="T2276">
        <v>3350</v>
      </c>
      <c r="U2276" t="s">
        <v>455</v>
      </c>
      <c r="V2276">
        <v>1085347565</v>
      </c>
      <c r="W2276" t="s">
        <v>2259</v>
      </c>
      <c r="X2276" t="s">
        <v>2260</v>
      </c>
      <c r="Y2276">
        <v>415744</v>
      </c>
      <c r="Z2276">
        <v>0</v>
      </c>
      <c r="AA2276">
        <v>415744</v>
      </c>
      <c r="AB2276">
        <v>0</v>
      </c>
      <c r="AC2276">
        <v>415744</v>
      </c>
      <c r="AD2276">
        <v>415744</v>
      </c>
      <c r="AE2276">
        <v>0</v>
      </c>
      <c r="AF2276" t="s">
        <v>43</v>
      </c>
    </row>
    <row r="2277" spans="1:32" x14ac:dyDescent="0.25">
      <c r="A2277" t="s">
        <v>2686</v>
      </c>
      <c r="B2277" s="10">
        <v>45324</v>
      </c>
      <c r="C2277" t="s">
        <v>33</v>
      </c>
      <c r="E2277">
        <v>830054539</v>
      </c>
      <c r="F2277" t="s">
        <v>142</v>
      </c>
      <c r="I2277" t="s">
        <v>35</v>
      </c>
      <c r="J2277" t="s">
        <v>81</v>
      </c>
      <c r="K2277">
        <v>32</v>
      </c>
      <c r="L2277" t="s">
        <v>37</v>
      </c>
      <c r="P2277" t="s">
        <v>49</v>
      </c>
      <c r="Q2277" t="s">
        <v>39</v>
      </c>
      <c r="R2277" t="s">
        <v>40</v>
      </c>
      <c r="S2277">
        <v>87491991</v>
      </c>
      <c r="T2277">
        <v>3351</v>
      </c>
      <c r="U2277" t="s">
        <v>455</v>
      </c>
      <c r="V2277">
        <v>1085347565</v>
      </c>
      <c r="W2277" t="s">
        <v>2259</v>
      </c>
      <c r="X2277" t="s">
        <v>2260</v>
      </c>
      <c r="Y2277">
        <v>415744</v>
      </c>
      <c r="Z2277">
        <v>0</v>
      </c>
      <c r="AA2277">
        <v>415744</v>
      </c>
      <c r="AB2277">
        <v>0</v>
      </c>
      <c r="AC2277">
        <v>415744</v>
      </c>
      <c r="AD2277">
        <v>415744</v>
      </c>
      <c r="AE2277">
        <v>0</v>
      </c>
      <c r="AF2277" t="s">
        <v>43</v>
      </c>
    </row>
    <row r="2278" spans="1:32" x14ac:dyDescent="0.25">
      <c r="A2278" t="s">
        <v>2687</v>
      </c>
      <c r="B2278" s="10">
        <v>45324</v>
      </c>
      <c r="C2278" t="s">
        <v>33</v>
      </c>
      <c r="E2278">
        <v>830054539</v>
      </c>
      <c r="F2278" t="s">
        <v>142</v>
      </c>
      <c r="I2278" t="s">
        <v>35</v>
      </c>
      <c r="J2278" t="s">
        <v>81</v>
      </c>
      <c r="K2278">
        <v>32</v>
      </c>
      <c r="L2278" t="s">
        <v>37</v>
      </c>
      <c r="P2278" t="s">
        <v>49</v>
      </c>
      <c r="Q2278" t="s">
        <v>39</v>
      </c>
      <c r="R2278" t="s">
        <v>40</v>
      </c>
      <c r="S2278">
        <v>87491991</v>
      </c>
      <c r="T2278">
        <v>3352</v>
      </c>
      <c r="U2278" t="s">
        <v>455</v>
      </c>
      <c r="V2278">
        <v>1085347565</v>
      </c>
      <c r="W2278" t="s">
        <v>2259</v>
      </c>
      <c r="X2278" t="s">
        <v>2260</v>
      </c>
      <c r="Y2278">
        <v>415744</v>
      </c>
      <c r="Z2278">
        <v>0</v>
      </c>
      <c r="AA2278">
        <v>415744</v>
      </c>
      <c r="AB2278">
        <v>0</v>
      </c>
      <c r="AC2278">
        <v>415744</v>
      </c>
      <c r="AD2278">
        <v>415744</v>
      </c>
      <c r="AE2278">
        <v>0</v>
      </c>
      <c r="AF2278" t="s">
        <v>43</v>
      </c>
    </row>
    <row r="2279" spans="1:32" x14ac:dyDescent="0.25">
      <c r="A2279" t="s">
        <v>2688</v>
      </c>
      <c r="B2279" s="10">
        <v>45325</v>
      </c>
      <c r="C2279" t="s">
        <v>33</v>
      </c>
      <c r="E2279">
        <v>901591251</v>
      </c>
      <c r="F2279" t="s">
        <v>34</v>
      </c>
      <c r="I2279" t="s">
        <v>35</v>
      </c>
      <c r="J2279" t="s">
        <v>36</v>
      </c>
      <c r="K2279">
        <v>116</v>
      </c>
      <c r="L2279" t="s">
        <v>54</v>
      </c>
      <c r="P2279" t="s">
        <v>55</v>
      </c>
      <c r="Q2279" t="s">
        <v>39</v>
      </c>
      <c r="R2279" t="s">
        <v>40</v>
      </c>
      <c r="S2279">
        <v>87491991</v>
      </c>
      <c r="T2279">
        <v>2390</v>
      </c>
      <c r="U2279" t="s">
        <v>455</v>
      </c>
      <c r="V2279">
        <v>1085347565</v>
      </c>
      <c r="W2279" t="s">
        <v>2464</v>
      </c>
      <c r="X2279" t="s">
        <v>2465</v>
      </c>
      <c r="Y2279">
        <v>1461600</v>
      </c>
      <c r="Z2279">
        <v>0</v>
      </c>
      <c r="AA2279">
        <v>1461600</v>
      </c>
      <c r="AB2279">
        <v>0</v>
      </c>
      <c r="AC2279">
        <v>1461600</v>
      </c>
      <c r="AD2279">
        <v>1461600</v>
      </c>
      <c r="AE2279">
        <v>0</v>
      </c>
      <c r="AF2279" t="s">
        <v>43</v>
      </c>
    </row>
    <row r="2280" spans="1:32" x14ac:dyDescent="0.25">
      <c r="A2280" t="s">
        <v>2689</v>
      </c>
      <c r="B2280" s="10">
        <v>45323</v>
      </c>
      <c r="C2280" t="s">
        <v>33</v>
      </c>
      <c r="E2280">
        <v>901591251</v>
      </c>
      <c r="F2280" t="s">
        <v>34</v>
      </c>
      <c r="I2280" t="s">
        <v>35</v>
      </c>
      <c r="J2280" t="s">
        <v>36</v>
      </c>
      <c r="K2280">
        <v>116</v>
      </c>
      <c r="L2280" t="s">
        <v>37</v>
      </c>
      <c r="P2280" t="s">
        <v>49</v>
      </c>
      <c r="Q2280" t="s">
        <v>39</v>
      </c>
      <c r="R2280" t="s">
        <v>40</v>
      </c>
      <c r="S2280">
        <v>87491991</v>
      </c>
      <c r="T2280">
        <v>2391</v>
      </c>
      <c r="U2280" t="s">
        <v>455</v>
      </c>
      <c r="V2280">
        <v>1085347565</v>
      </c>
      <c r="W2280" t="s">
        <v>2464</v>
      </c>
      <c r="X2280" t="s">
        <v>2465</v>
      </c>
      <c r="Y2280">
        <v>1461600</v>
      </c>
      <c r="Z2280">
        <v>0</v>
      </c>
      <c r="AA2280">
        <v>1461600</v>
      </c>
      <c r="AB2280">
        <v>0</v>
      </c>
      <c r="AC2280">
        <v>1461600</v>
      </c>
      <c r="AD2280">
        <v>1461600</v>
      </c>
      <c r="AE2280">
        <v>0</v>
      </c>
      <c r="AF2280" t="s">
        <v>43</v>
      </c>
    </row>
    <row r="2281" spans="1:32" x14ac:dyDescent="0.25">
      <c r="A2281" t="s">
        <v>2690</v>
      </c>
      <c r="B2281" s="10">
        <v>45325</v>
      </c>
      <c r="C2281" t="s">
        <v>33</v>
      </c>
      <c r="E2281">
        <v>901591251</v>
      </c>
      <c r="F2281" t="s">
        <v>34</v>
      </c>
      <c r="I2281" t="s">
        <v>35</v>
      </c>
      <c r="J2281" t="s">
        <v>36</v>
      </c>
      <c r="K2281">
        <v>116</v>
      </c>
      <c r="L2281" t="s">
        <v>37</v>
      </c>
      <c r="P2281" t="s">
        <v>49</v>
      </c>
      <c r="Q2281" t="s">
        <v>39</v>
      </c>
      <c r="R2281" t="s">
        <v>40</v>
      </c>
      <c r="S2281">
        <v>87491991</v>
      </c>
      <c r="T2281">
        <v>2392</v>
      </c>
      <c r="U2281" t="s">
        <v>455</v>
      </c>
      <c r="V2281">
        <v>1085347565</v>
      </c>
      <c r="W2281" t="s">
        <v>2464</v>
      </c>
      <c r="X2281" t="s">
        <v>2465</v>
      </c>
      <c r="Y2281">
        <v>1461600</v>
      </c>
      <c r="Z2281">
        <v>0</v>
      </c>
      <c r="AA2281">
        <v>1461600</v>
      </c>
      <c r="AB2281">
        <v>0</v>
      </c>
      <c r="AC2281">
        <v>1461600</v>
      </c>
      <c r="AD2281">
        <v>1461600</v>
      </c>
      <c r="AE2281">
        <v>0</v>
      </c>
      <c r="AF2281" t="s">
        <v>43</v>
      </c>
    </row>
    <row r="2282" spans="1:32" x14ac:dyDescent="0.25">
      <c r="A2282" t="s">
        <v>2691</v>
      </c>
      <c r="B2282" s="10">
        <v>45327</v>
      </c>
      <c r="C2282" t="s">
        <v>33</v>
      </c>
      <c r="E2282">
        <v>901591251</v>
      </c>
      <c r="F2282" t="s">
        <v>34</v>
      </c>
      <c r="I2282" t="s">
        <v>35</v>
      </c>
      <c r="J2282" t="s">
        <v>36</v>
      </c>
      <c r="K2282">
        <v>116</v>
      </c>
      <c r="L2282" t="s">
        <v>54</v>
      </c>
      <c r="P2282" t="s">
        <v>55</v>
      </c>
      <c r="Q2282" t="s">
        <v>39</v>
      </c>
      <c r="R2282" t="s">
        <v>40</v>
      </c>
      <c r="S2282">
        <v>87491991</v>
      </c>
      <c r="T2282">
        <v>2393</v>
      </c>
      <c r="U2282" t="s">
        <v>455</v>
      </c>
      <c r="V2282">
        <v>1085347565</v>
      </c>
      <c r="W2282" t="s">
        <v>2464</v>
      </c>
      <c r="X2282" t="s">
        <v>2465</v>
      </c>
      <c r="Y2282">
        <v>1461600</v>
      </c>
      <c r="Z2282">
        <v>0</v>
      </c>
      <c r="AA2282">
        <v>1461600</v>
      </c>
      <c r="AB2282">
        <v>0</v>
      </c>
      <c r="AC2282">
        <v>1461600</v>
      </c>
      <c r="AD2282">
        <v>1461600</v>
      </c>
      <c r="AE2282">
        <v>0</v>
      </c>
      <c r="AF2282" t="s">
        <v>43</v>
      </c>
    </row>
    <row r="2283" spans="1:32" x14ac:dyDescent="0.25">
      <c r="A2283" t="s">
        <v>2693</v>
      </c>
      <c r="B2283" s="10">
        <v>45327</v>
      </c>
      <c r="C2283" t="s">
        <v>33</v>
      </c>
      <c r="E2283">
        <v>901591251</v>
      </c>
      <c r="F2283" t="s">
        <v>34</v>
      </c>
      <c r="I2283" t="s">
        <v>35</v>
      </c>
      <c r="J2283" t="s">
        <v>36</v>
      </c>
      <c r="K2283">
        <v>116</v>
      </c>
      <c r="L2283" t="s">
        <v>51</v>
      </c>
      <c r="P2283" t="s">
        <v>52</v>
      </c>
      <c r="Q2283" t="s">
        <v>39</v>
      </c>
      <c r="R2283" t="s">
        <v>40</v>
      </c>
      <c r="S2283">
        <v>87491991</v>
      </c>
      <c r="T2283">
        <v>2394</v>
      </c>
      <c r="U2283" t="s">
        <v>455</v>
      </c>
      <c r="V2283">
        <v>1085347565</v>
      </c>
      <c r="W2283" t="s">
        <v>2464</v>
      </c>
      <c r="X2283" t="s">
        <v>2465</v>
      </c>
      <c r="Y2283">
        <v>1461600</v>
      </c>
      <c r="Z2283">
        <v>0</v>
      </c>
      <c r="AA2283">
        <v>1461600</v>
      </c>
      <c r="AB2283">
        <v>0</v>
      </c>
      <c r="AC2283">
        <v>1461600</v>
      </c>
      <c r="AD2283">
        <v>1461600</v>
      </c>
      <c r="AE2283">
        <v>0</v>
      </c>
      <c r="AF2283" t="s">
        <v>43</v>
      </c>
    </row>
    <row r="2284" spans="1:32" x14ac:dyDescent="0.25">
      <c r="A2284" t="s">
        <v>2694</v>
      </c>
      <c r="B2284" s="10">
        <v>45327</v>
      </c>
      <c r="C2284" t="s">
        <v>33</v>
      </c>
      <c r="E2284">
        <v>901591251</v>
      </c>
      <c r="F2284" t="s">
        <v>34</v>
      </c>
      <c r="I2284" t="s">
        <v>35</v>
      </c>
      <c r="J2284" t="s">
        <v>36</v>
      </c>
      <c r="K2284">
        <v>116</v>
      </c>
      <c r="L2284" t="s">
        <v>37</v>
      </c>
      <c r="P2284" t="s">
        <v>49</v>
      </c>
      <c r="Q2284" t="s">
        <v>39</v>
      </c>
      <c r="R2284" t="s">
        <v>40</v>
      </c>
      <c r="S2284">
        <v>87491991</v>
      </c>
      <c r="T2284">
        <v>2395</v>
      </c>
      <c r="U2284" t="s">
        <v>455</v>
      </c>
      <c r="V2284">
        <v>1085347565</v>
      </c>
      <c r="W2284" t="s">
        <v>2464</v>
      </c>
      <c r="X2284" t="s">
        <v>2465</v>
      </c>
      <c r="Y2284">
        <v>1461600</v>
      </c>
      <c r="Z2284">
        <v>0</v>
      </c>
      <c r="AA2284">
        <v>1461600</v>
      </c>
      <c r="AB2284">
        <v>0</v>
      </c>
      <c r="AC2284">
        <v>1461600</v>
      </c>
      <c r="AD2284">
        <v>1461600</v>
      </c>
      <c r="AE2284">
        <v>0</v>
      </c>
      <c r="AF2284" t="s">
        <v>43</v>
      </c>
    </row>
    <row r="2285" spans="1:32" x14ac:dyDescent="0.25">
      <c r="A2285" t="s">
        <v>2695</v>
      </c>
      <c r="B2285" s="10">
        <v>45327</v>
      </c>
      <c r="C2285" t="s">
        <v>33</v>
      </c>
      <c r="E2285">
        <v>901591251</v>
      </c>
      <c r="F2285" t="s">
        <v>34</v>
      </c>
      <c r="I2285" t="s">
        <v>35</v>
      </c>
      <c r="J2285" t="s">
        <v>36</v>
      </c>
      <c r="K2285">
        <v>116</v>
      </c>
      <c r="L2285" t="s">
        <v>45</v>
      </c>
      <c r="P2285" t="s">
        <v>46</v>
      </c>
      <c r="Q2285" t="s">
        <v>39</v>
      </c>
      <c r="R2285" t="s">
        <v>40</v>
      </c>
      <c r="S2285">
        <v>87491991</v>
      </c>
      <c r="T2285">
        <v>2396</v>
      </c>
      <c r="U2285" t="s">
        <v>455</v>
      </c>
      <c r="V2285">
        <v>1085347565</v>
      </c>
      <c r="W2285" t="s">
        <v>2464</v>
      </c>
      <c r="X2285" t="s">
        <v>2465</v>
      </c>
      <c r="Y2285">
        <v>1461600</v>
      </c>
      <c r="Z2285">
        <v>0</v>
      </c>
      <c r="AA2285">
        <v>1461600</v>
      </c>
      <c r="AB2285">
        <v>0</v>
      </c>
      <c r="AC2285">
        <v>1461600</v>
      </c>
      <c r="AD2285">
        <v>1461600</v>
      </c>
      <c r="AE2285">
        <v>0</v>
      </c>
      <c r="AF2285" t="s">
        <v>43</v>
      </c>
    </row>
    <row r="2286" spans="1:32" x14ac:dyDescent="0.25">
      <c r="A2286" t="s">
        <v>2696</v>
      </c>
      <c r="B2286" s="10">
        <v>45324</v>
      </c>
      <c r="C2286" t="s">
        <v>33</v>
      </c>
      <c r="E2286">
        <v>830054539</v>
      </c>
      <c r="F2286" t="s">
        <v>142</v>
      </c>
      <c r="I2286" t="s">
        <v>35</v>
      </c>
      <c r="J2286" t="s">
        <v>81</v>
      </c>
      <c r="K2286">
        <v>32</v>
      </c>
      <c r="L2286" t="s">
        <v>37</v>
      </c>
      <c r="P2286" t="s">
        <v>49</v>
      </c>
      <c r="Q2286" t="s">
        <v>39</v>
      </c>
      <c r="R2286" t="s">
        <v>40</v>
      </c>
      <c r="S2286">
        <v>87491991</v>
      </c>
      <c r="T2286">
        <v>3353</v>
      </c>
      <c r="U2286" t="s">
        <v>455</v>
      </c>
      <c r="V2286">
        <v>1085347565</v>
      </c>
      <c r="W2286" t="s">
        <v>2259</v>
      </c>
      <c r="X2286" t="s">
        <v>2260</v>
      </c>
      <c r="Y2286">
        <v>415744</v>
      </c>
      <c r="Z2286">
        <v>0</v>
      </c>
      <c r="AA2286">
        <v>415744</v>
      </c>
      <c r="AB2286">
        <v>0</v>
      </c>
      <c r="AC2286">
        <v>415744</v>
      </c>
      <c r="AD2286">
        <v>415744</v>
      </c>
      <c r="AE2286">
        <v>0</v>
      </c>
      <c r="AF2286" t="s">
        <v>43</v>
      </c>
    </row>
    <row r="2287" spans="1:32" x14ac:dyDescent="0.25">
      <c r="A2287" t="s">
        <v>2697</v>
      </c>
      <c r="B2287" s="10">
        <v>45324</v>
      </c>
      <c r="C2287" t="s">
        <v>33</v>
      </c>
      <c r="E2287">
        <v>901746067</v>
      </c>
      <c r="F2287" t="s">
        <v>2453</v>
      </c>
      <c r="I2287" t="s">
        <v>35</v>
      </c>
      <c r="J2287" t="s">
        <v>448</v>
      </c>
      <c r="L2287" t="s">
        <v>696</v>
      </c>
      <c r="P2287" t="s">
        <v>1862</v>
      </c>
      <c r="Q2287" t="s">
        <v>39</v>
      </c>
      <c r="R2287" t="s">
        <v>40</v>
      </c>
      <c r="S2287">
        <v>87491991</v>
      </c>
      <c r="T2287">
        <v>1997</v>
      </c>
      <c r="U2287" t="s">
        <v>40</v>
      </c>
      <c r="V2287">
        <v>87491991</v>
      </c>
      <c r="W2287" t="s">
        <v>2698</v>
      </c>
      <c r="X2287" t="s">
        <v>2692</v>
      </c>
      <c r="Y2287">
        <v>300000</v>
      </c>
      <c r="Z2287">
        <v>0</v>
      </c>
      <c r="AA2287">
        <v>300000</v>
      </c>
      <c r="AB2287">
        <v>0</v>
      </c>
      <c r="AC2287">
        <v>300000</v>
      </c>
      <c r="AD2287">
        <v>300000</v>
      </c>
      <c r="AE2287">
        <v>0</v>
      </c>
      <c r="AF2287" t="s">
        <v>43</v>
      </c>
    </row>
    <row r="2288" spans="1:32" x14ac:dyDescent="0.25">
      <c r="A2288" t="s">
        <v>2699</v>
      </c>
      <c r="B2288" s="10">
        <v>45324</v>
      </c>
      <c r="C2288" t="s">
        <v>33</v>
      </c>
      <c r="E2288">
        <v>901746067</v>
      </c>
      <c r="F2288" t="s">
        <v>2453</v>
      </c>
      <c r="I2288" t="s">
        <v>35</v>
      </c>
      <c r="J2288" t="s">
        <v>448</v>
      </c>
      <c r="K2288">
        <v>0</v>
      </c>
      <c r="L2288" t="s">
        <v>696</v>
      </c>
      <c r="P2288" t="s">
        <v>61</v>
      </c>
      <c r="Q2288" t="s">
        <v>39</v>
      </c>
      <c r="R2288" t="s">
        <v>40</v>
      </c>
      <c r="S2288">
        <v>87491991</v>
      </c>
      <c r="T2288">
        <v>1998</v>
      </c>
      <c r="U2288" t="s">
        <v>40</v>
      </c>
      <c r="V2288">
        <v>87491991</v>
      </c>
      <c r="W2288" t="s">
        <v>2698</v>
      </c>
      <c r="X2288" t="s">
        <v>2692</v>
      </c>
      <c r="Y2288">
        <v>300000</v>
      </c>
      <c r="Z2288">
        <v>0</v>
      </c>
      <c r="AA2288">
        <v>300000</v>
      </c>
      <c r="AB2288">
        <v>0</v>
      </c>
      <c r="AC2288">
        <v>300000</v>
      </c>
      <c r="AD2288">
        <v>300000</v>
      </c>
      <c r="AE2288">
        <v>0</v>
      </c>
      <c r="AF2288" t="s">
        <v>43</v>
      </c>
    </row>
    <row r="2289" spans="1:32" x14ac:dyDescent="0.25">
      <c r="A2289" t="s">
        <v>2700</v>
      </c>
      <c r="B2289" s="10">
        <v>45325</v>
      </c>
      <c r="C2289" t="s">
        <v>33</v>
      </c>
      <c r="E2289">
        <v>814003956</v>
      </c>
      <c r="F2289" t="s">
        <v>1505</v>
      </c>
      <c r="I2289" t="s">
        <v>1506</v>
      </c>
      <c r="J2289" t="s">
        <v>246</v>
      </c>
      <c r="K2289">
        <v>924</v>
      </c>
      <c r="L2289" t="s">
        <v>88</v>
      </c>
      <c r="P2289" t="s">
        <v>38</v>
      </c>
      <c r="Q2289" t="s">
        <v>39</v>
      </c>
      <c r="R2289" t="s">
        <v>40</v>
      </c>
      <c r="S2289">
        <v>87491991</v>
      </c>
      <c r="T2289">
        <v>2269</v>
      </c>
      <c r="U2289" t="s">
        <v>40</v>
      </c>
      <c r="V2289">
        <v>87491991</v>
      </c>
      <c r="W2289" t="s">
        <v>2701</v>
      </c>
      <c r="X2289" t="s">
        <v>2702</v>
      </c>
      <c r="Y2289">
        <v>4100000</v>
      </c>
      <c r="Z2289">
        <v>0</v>
      </c>
      <c r="AA2289">
        <v>4100000</v>
      </c>
      <c r="AB2289">
        <v>0</v>
      </c>
      <c r="AC2289">
        <v>4100000</v>
      </c>
      <c r="AD2289">
        <v>4100000</v>
      </c>
      <c r="AE2289">
        <v>0</v>
      </c>
      <c r="AF2289" t="s">
        <v>43</v>
      </c>
    </row>
    <row r="2290" spans="1:32" x14ac:dyDescent="0.25">
      <c r="A2290" t="s">
        <v>2703</v>
      </c>
      <c r="B2290" s="10">
        <v>45324</v>
      </c>
      <c r="C2290" t="s">
        <v>33</v>
      </c>
      <c r="E2290">
        <v>814003956</v>
      </c>
      <c r="F2290" t="s">
        <v>1505</v>
      </c>
      <c r="I2290" t="s">
        <v>1506</v>
      </c>
      <c r="J2290" t="s">
        <v>35</v>
      </c>
      <c r="K2290">
        <v>924</v>
      </c>
      <c r="L2290" t="s">
        <v>88</v>
      </c>
      <c r="P2290" t="s">
        <v>38</v>
      </c>
      <c r="Q2290" t="s">
        <v>39</v>
      </c>
      <c r="R2290" t="s">
        <v>40</v>
      </c>
      <c r="S2290">
        <v>87491991</v>
      </c>
      <c r="T2290">
        <v>2270</v>
      </c>
      <c r="U2290" t="s">
        <v>40</v>
      </c>
      <c r="V2290">
        <v>87491991</v>
      </c>
      <c r="W2290" t="s">
        <v>2704</v>
      </c>
      <c r="X2290" t="s">
        <v>2702</v>
      </c>
      <c r="Y2290">
        <v>3365600</v>
      </c>
      <c r="Z2290">
        <v>0</v>
      </c>
      <c r="AA2290">
        <v>3365600</v>
      </c>
      <c r="AB2290">
        <v>0</v>
      </c>
      <c r="AC2290">
        <v>3365600</v>
      </c>
      <c r="AD2290">
        <v>3365600</v>
      </c>
      <c r="AE2290">
        <v>0</v>
      </c>
      <c r="AF2290" t="s">
        <v>43</v>
      </c>
    </row>
    <row r="2291" spans="1:32" x14ac:dyDescent="0.25">
      <c r="A2291" t="s">
        <v>2705</v>
      </c>
      <c r="B2291" s="10">
        <v>45327</v>
      </c>
      <c r="C2291" t="s">
        <v>33</v>
      </c>
      <c r="E2291">
        <v>830054539</v>
      </c>
      <c r="F2291" t="s">
        <v>142</v>
      </c>
      <c r="I2291" t="s">
        <v>35</v>
      </c>
      <c r="J2291" t="s">
        <v>81</v>
      </c>
      <c r="K2291">
        <v>37</v>
      </c>
      <c r="L2291" t="s">
        <v>180</v>
      </c>
      <c r="P2291" t="s">
        <v>181</v>
      </c>
      <c r="Q2291" t="s">
        <v>39</v>
      </c>
      <c r="R2291" t="s">
        <v>40</v>
      </c>
      <c r="S2291">
        <v>87491991</v>
      </c>
      <c r="T2291">
        <v>3354</v>
      </c>
      <c r="U2291" t="s">
        <v>455</v>
      </c>
      <c r="V2291">
        <v>1085347565</v>
      </c>
      <c r="W2291" t="s">
        <v>2259</v>
      </c>
      <c r="X2291" t="s">
        <v>2260</v>
      </c>
      <c r="Y2291">
        <v>415744</v>
      </c>
      <c r="Z2291">
        <v>0</v>
      </c>
      <c r="AA2291">
        <v>415744</v>
      </c>
      <c r="AB2291">
        <v>0</v>
      </c>
      <c r="AC2291">
        <v>415744</v>
      </c>
      <c r="AD2291">
        <v>415744</v>
      </c>
      <c r="AE2291">
        <v>0</v>
      </c>
      <c r="AF2291" t="s">
        <v>43</v>
      </c>
    </row>
    <row r="2292" spans="1:32" x14ac:dyDescent="0.25">
      <c r="A2292" t="s">
        <v>2706</v>
      </c>
      <c r="B2292" s="10">
        <v>45324</v>
      </c>
      <c r="C2292" t="s">
        <v>33</v>
      </c>
      <c r="E2292">
        <v>830054539</v>
      </c>
      <c r="F2292" t="s">
        <v>142</v>
      </c>
      <c r="I2292" t="s">
        <v>96</v>
      </c>
      <c r="J2292" t="s">
        <v>1111</v>
      </c>
      <c r="L2292" t="s">
        <v>60</v>
      </c>
      <c r="P2292" t="s">
        <v>61</v>
      </c>
      <c r="Q2292" t="s">
        <v>39</v>
      </c>
      <c r="R2292" t="s">
        <v>40</v>
      </c>
      <c r="S2292">
        <v>87491991</v>
      </c>
      <c r="T2292">
        <v>1995</v>
      </c>
      <c r="U2292" t="s">
        <v>40</v>
      </c>
      <c r="V2292">
        <v>87491991</v>
      </c>
      <c r="W2292" t="s">
        <v>2291</v>
      </c>
      <c r="X2292" t="s">
        <v>2292</v>
      </c>
      <c r="Y2292">
        <v>1650000</v>
      </c>
      <c r="Z2292">
        <v>0</v>
      </c>
      <c r="AA2292">
        <v>1650000</v>
      </c>
      <c r="AB2292">
        <v>0</v>
      </c>
      <c r="AC2292">
        <v>1650000</v>
      </c>
      <c r="AD2292">
        <v>1650000</v>
      </c>
      <c r="AE2292">
        <v>0</v>
      </c>
      <c r="AF2292" t="s">
        <v>43</v>
      </c>
    </row>
    <row r="2293" spans="1:32" x14ac:dyDescent="0.25">
      <c r="A2293" t="s">
        <v>2707</v>
      </c>
      <c r="B2293" s="10">
        <v>45325</v>
      </c>
      <c r="C2293" t="s">
        <v>33</v>
      </c>
      <c r="E2293">
        <v>830054539</v>
      </c>
      <c r="F2293" t="s">
        <v>142</v>
      </c>
      <c r="I2293" t="s">
        <v>96</v>
      </c>
      <c r="J2293" t="s">
        <v>1111</v>
      </c>
      <c r="L2293" t="s">
        <v>60</v>
      </c>
      <c r="P2293" t="s">
        <v>61</v>
      </c>
      <c r="Q2293" t="s">
        <v>39</v>
      </c>
      <c r="R2293" t="s">
        <v>40</v>
      </c>
      <c r="S2293">
        <v>87491991</v>
      </c>
      <c r="T2293">
        <v>1996</v>
      </c>
      <c r="U2293" t="s">
        <v>40</v>
      </c>
      <c r="V2293">
        <v>87491991</v>
      </c>
      <c r="W2293" t="s">
        <v>2291</v>
      </c>
      <c r="X2293" t="s">
        <v>2292</v>
      </c>
      <c r="Y2293">
        <v>1511232</v>
      </c>
      <c r="Z2293">
        <v>0</v>
      </c>
      <c r="AA2293">
        <v>1511232</v>
      </c>
      <c r="AB2293">
        <v>0</v>
      </c>
      <c r="AC2293">
        <v>1511232</v>
      </c>
      <c r="AD2293">
        <v>1511232</v>
      </c>
      <c r="AE2293">
        <v>0</v>
      </c>
      <c r="AF2293" t="s">
        <v>43</v>
      </c>
    </row>
    <row r="2294" spans="1:32" x14ac:dyDescent="0.25">
      <c r="A2294" t="s">
        <v>2708</v>
      </c>
      <c r="B2294" s="10">
        <v>45327</v>
      </c>
      <c r="C2294" t="s">
        <v>33</v>
      </c>
      <c r="E2294">
        <v>901591251</v>
      </c>
      <c r="F2294" t="s">
        <v>34</v>
      </c>
      <c r="I2294" t="s">
        <v>35</v>
      </c>
      <c r="J2294" t="s">
        <v>36</v>
      </c>
      <c r="K2294">
        <v>116</v>
      </c>
      <c r="L2294" t="s">
        <v>37</v>
      </c>
      <c r="P2294" t="s">
        <v>49</v>
      </c>
      <c r="Q2294" t="s">
        <v>39</v>
      </c>
      <c r="R2294" t="s">
        <v>40</v>
      </c>
      <c r="S2294">
        <v>87491991</v>
      </c>
      <c r="T2294">
        <v>2397</v>
      </c>
      <c r="U2294" t="s">
        <v>455</v>
      </c>
      <c r="V2294">
        <v>1085347565</v>
      </c>
      <c r="W2294" t="s">
        <v>2464</v>
      </c>
      <c r="X2294" t="s">
        <v>2465</v>
      </c>
      <c r="Y2294">
        <v>1461600</v>
      </c>
      <c r="Z2294">
        <v>0</v>
      </c>
      <c r="AA2294">
        <v>1461600</v>
      </c>
      <c r="AB2294">
        <v>0</v>
      </c>
      <c r="AC2294">
        <v>1461600</v>
      </c>
      <c r="AD2294">
        <v>1461600</v>
      </c>
      <c r="AE2294">
        <v>0</v>
      </c>
      <c r="AF2294" t="s">
        <v>43</v>
      </c>
    </row>
    <row r="2295" spans="1:32" x14ac:dyDescent="0.25">
      <c r="A2295" t="s">
        <v>2709</v>
      </c>
      <c r="B2295" s="10">
        <v>45327</v>
      </c>
      <c r="C2295" t="s">
        <v>33</v>
      </c>
      <c r="E2295">
        <v>901591251</v>
      </c>
      <c r="F2295" t="s">
        <v>34</v>
      </c>
      <c r="I2295" t="s">
        <v>35</v>
      </c>
      <c r="J2295" t="s">
        <v>36</v>
      </c>
      <c r="K2295">
        <v>116</v>
      </c>
      <c r="L2295" t="s">
        <v>54</v>
      </c>
      <c r="P2295" t="s">
        <v>55</v>
      </c>
      <c r="Q2295" t="s">
        <v>39</v>
      </c>
      <c r="R2295" t="s">
        <v>40</v>
      </c>
      <c r="S2295">
        <v>87491991</v>
      </c>
      <c r="T2295">
        <v>2398</v>
      </c>
      <c r="U2295" t="s">
        <v>455</v>
      </c>
      <c r="V2295">
        <v>1085347565</v>
      </c>
      <c r="W2295" t="s">
        <v>2464</v>
      </c>
      <c r="X2295" t="s">
        <v>2465</v>
      </c>
      <c r="Y2295">
        <v>1461600</v>
      </c>
      <c r="Z2295">
        <v>0</v>
      </c>
      <c r="AA2295">
        <v>1461600</v>
      </c>
      <c r="AB2295">
        <v>0</v>
      </c>
      <c r="AC2295">
        <v>1461600</v>
      </c>
      <c r="AD2295">
        <v>1461600</v>
      </c>
      <c r="AE2295">
        <v>0</v>
      </c>
      <c r="AF2295" t="s">
        <v>43</v>
      </c>
    </row>
    <row r="2296" spans="1:32" x14ac:dyDescent="0.25">
      <c r="A2296" t="s">
        <v>2710</v>
      </c>
      <c r="B2296" s="10">
        <v>45327</v>
      </c>
      <c r="C2296" t="s">
        <v>33</v>
      </c>
      <c r="E2296">
        <v>901591251</v>
      </c>
      <c r="F2296" t="s">
        <v>34</v>
      </c>
      <c r="I2296" t="s">
        <v>35</v>
      </c>
      <c r="J2296" t="s">
        <v>36</v>
      </c>
      <c r="K2296">
        <v>116</v>
      </c>
      <c r="L2296" t="s">
        <v>45</v>
      </c>
      <c r="P2296" t="s">
        <v>46</v>
      </c>
      <c r="Q2296" t="s">
        <v>39</v>
      </c>
      <c r="R2296" t="s">
        <v>40</v>
      </c>
      <c r="S2296">
        <v>87491991</v>
      </c>
      <c r="T2296">
        <v>2399</v>
      </c>
      <c r="U2296" t="s">
        <v>455</v>
      </c>
      <c r="V2296">
        <v>1085347565</v>
      </c>
      <c r="W2296" t="s">
        <v>2464</v>
      </c>
      <c r="X2296" t="s">
        <v>2465</v>
      </c>
      <c r="Y2296">
        <v>1461600</v>
      </c>
      <c r="Z2296">
        <v>0</v>
      </c>
      <c r="AA2296">
        <v>1461600</v>
      </c>
      <c r="AB2296">
        <v>0</v>
      </c>
      <c r="AC2296">
        <v>1461600</v>
      </c>
      <c r="AD2296">
        <v>1461600</v>
      </c>
      <c r="AE2296">
        <v>0</v>
      </c>
      <c r="AF2296" t="s">
        <v>43</v>
      </c>
    </row>
    <row r="2297" spans="1:32" x14ac:dyDescent="0.25">
      <c r="A2297" t="s">
        <v>2711</v>
      </c>
      <c r="B2297" s="10">
        <v>45327</v>
      </c>
      <c r="C2297" t="s">
        <v>33</v>
      </c>
      <c r="E2297">
        <v>830054539</v>
      </c>
      <c r="F2297" t="s">
        <v>142</v>
      </c>
      <c r="I2297" t="s">
        <v>35</v>
      </c>
      <c r="J2297" t="s">
        <v>81</v>
      </c>
      <c r="K2297">
        <v>32</v>
      </c>
      <c r="L2297" t="s">
        <v>180</v>
      </c>
      <c r="P2297" t="s">
        <v>181</v>
      </c>
      <c r="Q2297" t="s">
        <v>39</v>
      </c>
      <c r="R2297" t="s">
        <v>40</v>
      </c>
      <c r="S2297">
        <v>87491991</v>
      </c>
      <c r="T2297">
        <v>3355</v>
      </c>
      <c r="U2297" t="s">
        <v>455</v>
      </c>
      <c r="V2297">
        <v>1085347565</v>
      </c>
      <c r="W2297" t="s">
        <v>2259</v>
      </c>
      <c r="X2297" t="s">
        <v>2260</v>
      </c>
      <c r="Y2297">
        <v>415744</v>
      </c>
      <c r="Z2297">
        <v>0</v>
      </c>
      <c r="AA2297">
        <v>415744</v>
      </c>
      <c r="AB2297">
        <v>0</v>
      </c>
      <c r="AC2297">
        <v>415744</v>
      </c>
      <c r="AD2297">
        <v>415744</v>
      </c>
      <c r="AE2297">
        <v>0</v>
      </c>
      <c r="AF2297" t="s">
        <v>43</v>
      </c>
    </row>
    <row r="2298" spans="1:32" x14ac:dyDescent="0.25">
      <c r="A2298" t="s">
        <v>2712</v>
      </c>
      <c r="B2298" s="10">
        <v>45327</v>
      </c>
      <c r="C2298" t="s">
        <v>33</v>
      </c>
      <c r="E2298">
        <v>901658374</v>
      </c>
      <c r="F2298" t="s">
        <v>2487</v>
      </c>
      <c r="I2298" t="s">
        <v>35</v>
      </c>
      <c r="J2298" t="s">
        <v>35</v>
      </c>
      <c r="K2298">
        <v>7</v>
      </c>
      <c r="L2298" t="s">
        <v>670</v>
      </c>
      <c r="P2298" t="s">
        <v>1316</v>
      </c>
      <c r="Q2298" t="s">
        <v>39</v>
      </c>
      <c r="R2298" t="s">
        <v>40</v>
      </c>
      <c r="S2298">
        <v>87491991</v>
      </c>
      <c r="T2298">
        <v>2313</v>
      </c>
      <c r="U2298" t="s">
        <v>224</v>
      </c>
      <c r="V2298">
        <v>1085289508</v>
      </c>
      <c r="W2298" t="s">
        <v>2488</v>
      </c>
      <c r="X2298" t="s">
        <v>2371</v>
      </c>
      <c r="Y2298">
        <v>245000</v>
      </c>
      <c r="Z2298">
        <v>0</v>
      </c>
      <c r="AA2298">
        <v>245000</v>
      </c>
      <c r="AB2298">
        <v>0</v>
      </c>
      <c r="AC2298">
        <v>245000</v>
      </c>
      <c r="AD2298">
        <v>245000</v>
      </c>
      <c r="AE2298">
        <v>0</v>
      </c>
      <c r="AF2298" t="s">
        <v>43</v>
      </c>
    </row>
    <row r="2299" spans="1:32" x14ac:dyDescent="0.25">
      <c r="A2299" t="s">
        <v>2713</v>
      </c>
      <c r="B2299" s="10">
        <v>45327</v>
      </c>
      <c r="C2299" t="s">
        <v>33</v>
      </c>
      <c r="E2299">
        <v>901611374</v>
      </c>
      <c r="F2299" t="s">
        <v>95</v>
      </c>
      <c r="I2299" t="s">
        <v>35</v>
      </c>
      <c r="J2299" t="s">
        <v>81</v>
      </c>
      <c r="K2299">
        <v>27</v>
      </c>
      <c r="L2299" t="s">
        <v>51</v>
      </c>
      <c r="P2299" t="s">
        <v>52</v>
      </c>
      <c r="Q2299" t="s">
        <v>39</v>
      </c>
      <c r="R2299" t="s">
        <v>40</v>
      </c>
      <c r="S2299">
        <v>87491991</v>
      </c>
      <c r="T2299">
        <v>2351</v>
      </c>
      <c r="U2299" t="s">
        <v>40</v>
      </c>
      <c r="V2299">
        <v>87491991</v>
      </c>
      <c r="W2299" t="s">
        <v>2714</v>
      </c>
      <c r="X2299" t="s">
        <v>2715</v>
      </c>
      <c r="Y2299">
        <v>400680</v>
      </c>
      <c r="Z2299">
        <v>0</v>
      </c>
      <c r="AA2299">
        <v>400680</v>
      </c>
      <c r="AB2299">
        <v>0</v>
      </c>
      <c r="AC2299">
        <v>400680</v>
      </c>
      <c r="AD2299">
        <v>400680</v>
      </c>
      <c r="AE2299">
        <v>0</v>
      </c>
      <c r="AF2299" t="s">
        <v>43</v>
      </c>
    </row>
    <row r="2300" spans="1:32" x14ac:dyDescent="0.25">
      <c r="A2300" t="s">
        <v>2716</v>
      </c>
      <c r="B2300" s="10">
        <v>45327</v>
      </c>
      <c r="C2300" t="s">
        <v>33</v>
      </c>
      <c r="E2300">
        <v>901611374</v>
      </c>
      <c r="F2300" t="s">
        <v>95</v>
      </c>
      <c r="I2300" t="s">
        <v>35</v>
      </c>
      <c r="J2300" t="s">
        <v>81</v>
      </c>
      <c r="K2300">
        <v>27</v>
      </c>
      <c r="L2300" t="s">
        <v>180</v>
      </c>
      <c r="P2300" t="s">
        <v>181</v>
      </c>
      <c r="Q2300" t="s">
        <v>39</v>
      </c>
      <c r="R2300" t="s">
        <v>40</v>
      </c>
      <c r="S2300">
        <v>87491991</v>
      </c>
      <c r="T2300">
        <v>2352</v>
      </c>
      <c r="U2300" t="s">
        <v>40</v>
      </c>
      <c r="V2300">
        <v>87491991</v>
      </c>
      <c r="W2300" t="s">
        <v>2714</v>
      </c>
      <c r="X2300" t="s">
        <v>2715</v>
      </c>
      <c r="Y2300">
        <v>400680</v>
      </c>
      <c r="Z2300">
        <v>0</v>
      </c>
      <c r="AA2300">
        <v>400680</v>
      </c>
      <c r="AB2300">
        <v>0</v>
      </c>
      <c r="AC2300">
        <v>400680</v>
      </c>
      <c r="AD2300">
        <v>400680</v>
      </c>
      <c r="AE2300">
        <v>0</v>
      </c>
      <c r="AF2300" t="s">
        <v>43</v>
      </c>
    </row>
    <row r="2301" spans="1:32" x14ac:dyDescent="0.25">
      <c r="A2301" t="s">
        <v>2717</v>
      </c>
      <c r="B2301" s="10">
        <v>45327</v>
      </c>
      <c r="C2301" t="s">
        <v>33</v>
      </c>
      <c r="E2301">
        <v>901611374</v>
      </c>
      <c r="F2301" t="s">
        <v>95</v>
      </c>
      <c r="I2301" t="s">
        <v>35</v>
      </c>
      <c r="J2301" t="s">
        <v>81</v>
      </c>
      <c r="K2301">
        <v>27</v>
      </c>
      <c r="L2301" t="s">
        <v>51</v>
      </c>
      <c r="P2301" t="s">
        <v>52</v>
      </c>
      <c r="Q2301" t="s">
        <v>39</v>
      </c>
      <c r="R2301" t="s">
        <v>40</v>
      </c>
      <c r="S2301">
        <v>87491991</v>
      </c>
      <c r="T2301">
        <v>2353</v>
      </c>
      <c r="U2301" t="s">
        <v>40</v>
      </c>
      <c r="V2301">
        <v>87491991</v>
      </c>
      <c r="W2301" t="s">
        <v>2714</v>
      </c>
      <c r="X2301" t="s">
        <v>2715</v>
      </c>
      <c r="Y2301">
        <v>400680</v>
      </c>
      <c r="Z2301">
        <v>0</v>
      </c>
      <c r="AA2301">
        <v>400680</v>
      </c>
      <c r="AB2301">
        <v>0</v>
      </c>
      <c r="AC2301">
        <v>400680</v>
      </c>
      <c r="AD2301">
        <v>400680</v>
      </c>
      <c r="AE2301">
        <v>0</v>
      </c>
      <c r="AF2301" t="s">
        <v>43</v>
      </c>
    </row>
    <row r="2302" spans="1:32" x14ac:dyDescent="0.25">
      <c r="A2302" t="s">
        <v>2718</v>
      </c>
      <c r="B2302" s="10">
        <v>45327</v>
      </c>
      <c r="C2302" t="s">
        <v>33</v>
      </c>
      <c r="E2302">
        <v>901710833</v>
      </c>
      <c r="F2302" t="s">
        <v>130</v>
      </c>
      <c r="I2302" t="s">
        <v>35</v>
      </c>
      <c r="J2302" t="s">
        <v>81</v>
      </c>
      <c r="K2302">
        <v>27</v>
      </c>
      <c r="L2302" t="s">
        <v>180</v>
      </c>
      <c r="P2302" t="s">
        <v>181</v>
      </c>
      <c r="Q2302" t="s">
        <v>39</v>
      </c>
      <c r="R2302" t="s">
        <v>40</v>
      </c>
      <c r="S2302">
        <v>87491991</v>
      </c>
      <c r="T2302">
        <v>2331</v>
      </c>
      <c r="U2302" t="s">
        <v>40</v>
      </c>
      <c r="V2302">
        <v>87491991</v>
      </c>
      <c r="W2302" t="s">
        <v>2719</v>
      </c>
      <c r="X2302" t="s">
        <v>2720</v>
      </c>
      <c r="Y2302">
        <v>400680</v>
      </c>
      <c r="Z2302">
        <v>0</v>
      </c>
      <c r="AA2302">
        <v>400680</v>
      </c>
      <c r="AB2302">
        <v>0</v>
      </c>
      <c r="AC2302">
        <v>400680</v>
      </c>
      <c r="AD2302">
        <v>400680</v>
      </c>
      <c r="AE2302">
        <v>0</v>
      </c>
      <c r="AF2302" t="s">
        <v>43</v>
      </c>
    </row>
    <row r="2303" spans="1:32" x14ac:dyDescent="0.25">
      <c r="A2303" t="s">
        <v>2721</v>
      </c>
      <c r="B2303" s="10">
        <v>45327</v>
      </c>
      <c r="C2303" t="s">
        <v>33</v>
      </c>
      <c r="E2303">
        <v>901710833</v>
      </c>
      <c r="F2303" t="s">
        <v>130</v>
      </c>
      <c r="I2303" t="s">
        <v>35</v>
      </c>
      <c r="J2303" t="s">
        <v>81</v>
      </c>
      <c r="K2303">
        <v>27</v>
      </c>
      <c r="L2303" t="s">
        <v>51</v>
      </c>
      <c r="P2303" t="s">
        <v>52</v>
      </c>
      <c r="Q2303" t="s">
        <v>39</v>
      </c>
      <c r="R2303" t="s">
        <v>40</v>
      </c>
      <c r="S2303">
        <v>87491991</v>
      </c>
      <c r="T2303">
        <v>2332</v>
      </c>
      <c r="U2303" t="s">
        <v>40</v>
      </c>
      <c r="V2303">
        <v>87491991</v>
      </c>
      <c r="W2303" t="s">
        <v>2719</v>
      </c>
      <c r="X2303" t="s">
        <v>2720</v>
      </c>
      <c r="Y2303">
        <v>400680</v>
      </c>
      <c r="Z2303">
        <v>0</v>
      </c>
      <c r="AA2303">
        <v>400680</v>
      </c>
      <c r="AB2303">
        <v>0</v>
      </c>
      <c r="AC2303">
        <v>400680</v>
      </c>
      <c r="AD2303">
        <v>400680</v>
      </c>
      <c r="AE2303">
        <v>0</v>
      </c>
      <c r="AF2303" t="s">
        <v>43</v>
      </c>
    </row>
    <row r="2304" spans="1:32" x14ac:dyDescent="0.25">
      <c r="A2304" t="s">
        <v>2722</v>
      </c>
      <c r="B2304" s="10">
        <v>45328</v>
      </c>
      <c r="C2304" t="s">
        <v>33</v>
      </c>
      <c r="E2304">
        <v>901591251</v>
      </c>
      <c r="F2304" t="s">
        <v>34</v>
      </c>
      <c r="I2304" t="s">
        <v>35</v>
      </c>
      <c r="J2304" t="s">
        <v>36</v>
      </c>
      <c r="K2304">
        <v>116</v>
      </c>
      <c r="L2304" t="s">
        <v>54</v>
      </c>
      <c r="P2304" t="s">
        <v>55</v>
      </c>
      <c r="Q2304" t="s">
        <v>39</v>
      </c>
      <c r="R2304" t="s">
        <v>40</v>
      </c>
      <c r="S2304">
        <v>87491991</v>
      </c>
      <c r="T2304">
        <v>2400</v>
      </c>
      <c r="U2304" t="s">
        <v>455</v>
      </c>
      <c r="V2304">
        <v>1085347565</v>
      </c>
      <c r="W2304" t="s">
        <v>2464</v>
      </c>
      <c r="X2304" t="s">
        <v>2465</v>
      </c>
      <c r="Y2304">
        <v>1461600</v>
      </c>
      <c r="Z2304">
        <v>0</v>
      </c>
      <c r="AA2304">
        <v>1461600</v>
      </c>
      <c r="AB2304">
        <v>0</v>
      </c>
      <c r="AC2304">
        <v>1461600</v>
      </c>
      <c r="AD2304">
        <v>1461600</v>
      </c>
      <c r="AE2304">
        <v>0</v>
      </c>
      <c r="AF2304" t="s">
        <v>43</v>
      </c>
    </row>
    <row r="2305" spans="1:32" x14ac:dyDescent="0.25">
      <c r="A2305" t="s">
        <v>2723</v>
      </c>
      <c r="B2305" s="10">
        <v>45328</v>
      </c>
      <c r="C2305" t="s">
        <v>33</v>
      </c>
      <c r="E2305">
        <v>901591251</v>
      </c>
      <c r="F2305" t="s">
        <v>34</v>
      </c>
      <c r="I2305" t="s">
        <v>35</v>
      </c>
      <c r="J2305" t="s">
        <v>36</v>
      </c>
      <c r="K2305">
        <v>116</v>
      </c>
      <c r="L2305" t="s">
        <v>45</v>
      </c>
      <c r="P2305" t="s">
        <v>46</v>
      </c>
      <c r="Q2305" t="s">
        <v>39</v>
      </c>
      <c r="R2305" t="s">
        <v>40</v>
      </c>
      <c r="S2305">
        <v>87491991</v>
      </c>
      <c r="T2305">
        <v>2401</v>
      </c>
      <c r="U2305" t="s">
        <v>455</v>
      </c>
      <c r="V2305">
        <v>1085347565</v>
      </c>
      <c r="W2305" t="s">
        <v>2464</v>
      </c>
      <c r="X2305" t="s">
        <v>2465</v>
      </c>
      <c r="Y2305">
        <v>1461600</v>
      </c>
      <c r="Z2305">
        <v>0</v>
      </c>
      <c r="AA2305">
        <v>1461600</v>
      </c>
      <c r="AB2305">
        <v>0</v>
      </c>
      <c r="AC2305">
        <v>1461600</v>
      </c>
      <c r="AD2305">
        <v>1461600</v>
      </c>
      <c r="AE2305">
        <v>0</v>
      </c>
      <c r="AF2305" t="s">
        <v>43</v>
      </c>
    </row>
    <row r="2306" spans="1:32" x14ac:dyDescent="0.25">
      <c r="A2306" t="s">
        <v>2724</v>
      </c>
      <c r="B2306" s="10">
        <v>45328</v>
      </c>
      <c r="C2306" t="s">
        <v>33</v>
      </c>
      <c r="E2306">
        <v>901591251</v>
      </c>
      <c r="F2306" t="s">
        <v>34</v>
      </c>
      <c r="I2306" t="s">
        <v>35</v>
      </c>
      <c r="J2306" t="s">
        <v>36</v>
      </c>
      <c r="K2306">
        <v>116</v>
      </c>
      <c r="L2306" t="s">
        <v>37</v>
      </c>
      <c r="P2306" t="s">
        <v>49</v>
      </c>
      <c r="Q2306" t="s">
        <v>39</v>
      </c>
      <c r="R2306" t="s">
        <v>40</v>
      </c>
      <c r="S2306">
        <v>87491991</v>
      </c>
      <c r="T2306">
        <v>2402</v>
      </c>
      <c r="U2306" t="s">
        <v>455</v>
      </c>
      <c r="V2306">
        <v>1085347565</v>
      </c>
      <c r="W2306" t="s">
        <v>2464</v>
      </c>
      <c r="X2306" t="s">
        <v>2465</v>
      </c>
      <c r="Y2306">
        <v>1461600</v>
      </c>
      <c r="Z2306">
        <v>0</v>
      </c>
      <c r="AA2306">
        <v>1461600</v>
      </c>
      <c r="AB2306">
        <v>0</v>
      </c>
      <c r="AC2306">
        <v>1461600</v>
      </c>
      <c r="AD2306">
        <v>1461600</v>
      </c>
      <c r="AE2306">
        <v>0</v>
      </c>
      <c r="AF2306" t="s">
        <v>43</v>
      </c>
    </row>
    <row r="2307" spans="1:32" x14ac:dyDescent="0.25">
      <c r="A2307" t="s">
        <v>2725</v>
      </c>
      <c r="B2307" s="10">
        <v>45328</v>
      </c>
      <c r="C2307" t="s">
        <v>33</v>
      </c>
      <c r="E2307">
        <v>901710833</v>
      </c>
      <c r="F2307" t="s">
        <v>130</v>
      </c>
      <c r="I2307" t="s">
        <v>35</v>
      </c>
      <c r="J2307" t="s">
        <v>81</v>
      </c>
      <c r="K2307">
        <v>27</v>
      </c>
      <c r="L2307" t="s">
        <v>51</v>
      </c>
      <c r="P2307" t="s">
        <v>52</v>
      </c>
      <c r="Q2307" t="s">
        <v>39</v>
      </c>
      <c r="R2307" t="s">
        <v>40</v>
      </c>
      <c r="S2307">
        <v>87491991</v>
      </c>
      <c r="T2307">
        <v>2333</v>
      </c>
      <c r="U2307" t="s">
        <v>40</v>
      </c>
      <c r="V2307">
        <v>87491991</v>
      </c>
      <c r="W2307" t="s">
        <v>2719</v>
      </c>
      <c r="X2307" t="s">
        <v>2720</v>
      </c>
      <c r="Y2307">
        <v>400680</v>
      </c>
      <c r="Z2307">
        <v>0</v>
      </c>
      <c r="AA2307">
        <v>400680</v>
      </c>
      <c r="AB2307">
        <v>0</v>
      </c>
      <c r="AC2307">
        <v>400680</v>
      </c>
      <c r="AD2307">
        <v>400680</v>
      </c>
      <c r="AE2307">
        <v>0</v>
      </c>
      <c r="AF2307" t="s">
        <v>43</v>
      </c>
    </row>
    <row r="2308" spans="1:32" x14ac:dyDescent="0.25">
      <c r="A2308" t="s">
        <v>2726</v>
      </c>
      <c r="B2308" s="10">
        <v>45328</v>
      </c>
      <c r="C2308" t="s">
        <v>33</v>
      </c>
      <c r="E2308">
        <v>901710833</v>
      </c>
      <c r="F2308" t="s">
        <v>130</v>
      </c>
      <c r="I2308" t="s">
        <v>35</v>
      </c>
      <c r="J2308" t="s">
        <v>81</v>
      </c>
      <c r="K2308">
        <v>27</v>
      </c>
      <c r="L2308" t="s">
        <v>180</v>
      </c>
      <c r="P2308" t="s">
        <v>181</v>
      </c>
      <c r="Q2308" t="s">
        <v>39</v>
      </c>
      <c r="R2308" t="s">
        <v>40</v>
      </c>
      <c r="S2308">
        <v>87491991</v>
      </c>
      <c r="T2308">
        <v>2334</v>
      </c>
      <c r="U2308" t="s">
        <v>40</v>
      </c>
      <c r="V2308">
        <v>87491991</v>
      </c>
      <c r="W2308" t="s">
        <v>2719</v>
      </c>
      <c r="X2308" t="s">
        <v>2720</v>
      </c>
      <c r="Y2308">
        <v>400680</v>
      </c>
      <c r="Z2308">
        <v>0</v>
      </c>
      <c r="AA2308">
        <v>400680</v>
      </c>
      <c r="AB2308">
        <v>0</v>
      </c>
      <c r="AC2308">
        <v>400680</v>
      </c>
      <c r="AD2308">
        <v>400680</v>
      </c>
      <c r="AE2308">
        <v>0</v>
      </c>
      <c r="AF2308" t="s">
        <v>43</v>
      </c>
    </row>
    <row r="2309" spans="1:32" x14ac:dyDescent="0.25">
      <c r="A2309" t="s">
        <v>2727</v>
      </c>
      <c r="B2309" s="10">
        <v>45328</v>
      </c>
      <c r="C2309" t="s">
        <v>33</v>
      </c>
      <c r="E2309">
        <v>901710833</v>
      </c>
      <c r="F2309" t="s">
        <v>130</v>
      </c>
      <c r="I2309" t="s">
        <v>35</v>
      </c>
      <c r="J2309" t="s">
        <v>81</v>
      </c>
      <c r="K2309">
        <v>27</v>
      </c>
      <c r="L2309" t="s">
        <v>51</v>
      </c>
      <c r="P2309" t="s">
        <v>52</v>
      </c>
      <c r="Q2309" t="s">
        <v>39</v>
      </c>
      <c r="R2309" t="s">
        <v>40</v>
      </c>
      <c r="S2309">
        <v>87491991</v>
      </c>
      <c r="T2309">
        <v>2335</v>
      </c>
      <c r="U2309" t="s">
        <v>40</v>
      </c>
      <c r="V2309">
        <v>87491991</v>
      </c>
      <c r="W2309" t="s">
        <v>2719</v>
      </c>
      <c r="X2309" t="s">
        <v>2720</v>
      </c>
      <c r="Y2309">
        <v>400680</v>
      </c>
      <c r="Z2309">
        <v>0</v>
      </c>
      <c r="AA2309">
        <v>400680</v>
      </c>
      <c r="AB2309">
        <v>0</v>
      </c>
      <c r="AC2309">
        <v>400680</v>
      </c>
      <c r="AD2309">
        <v>400680</v>
      </c>
      <c r="AE2309">
        <v>0</v>
      </c>
      <c r="AF2309" t="s">
        <v>43</v>
      </c>
    </row>
    <row r="2310" spans="1:32" x14ac:dyDescent="0.25">
      <c r="A2310" t="s">
        <v>2728</v>
      </c>
      <c r="B2310" s="10">
        <v>45328</v>
      </c>
      <c r="C2310" t="s">
        <v>33</v>
      </c>
      <c r="E2310">
        <v>901710833</v>
      </c>
      <c r="F2310" t="s">
        <v>130</v>
      </c>
      <c r="I2310" t="s">
        <v>35</v>
      </c>
      <c r="J2310" t="s">
        <v>81</v>
      </c>
      <c r="K2310">
        <v>27</v>
      </c>
      <c r="L2310" t="s">
        <v>180</v>
      </c>
      <c r="P2310" t="s">
        <v>181</v>
      </c>
      <c r="Q2310" t="s">
        <v>39</v>
      </c>
      <c r="R2310" t="s">
        <v>40</v>
      </c>
      <c r="S2310">
        <v>87491991</v>
      </c>
      <c r="T2310">
        <v>2336</v>
      </c>
      <c r="U2310" t="s">
        <v>40</v>
      </c>
      <c r="V2310">
        <v>87491991</v>
      </c>
      <c r="W2310" t="s">
        <v>2719</v>
      </c>
      <c r="X2310" t="s">
        <v>2720</v>
      </c>
      <c r="Y2310">
        <v>400680</v>
      </c>
      <c r="Z2310">
        <v>0</v>
      </c>
      <c r="AA2310">
        <v>400680</v>
      </c>
      <c r="AB2310">
        <v>0</v>
      </c>
      <c r="AC2310">
        <v>400680</v>
      </c>
      <c r="AD2310">
        <v>400680</v>
      </c>
      <c r="AE2310">
        <v>0</v>
      </c>
      <c r="AF2310" t="s">
        <v>43</v>
      </c>
    </row>
    <row r="2311" spans="1:32" x14ac:dyDescent="0.25">
      <c r="A2311" t="s">
        <v>2729</v>
      </c>
      <c r="B2311" s="10">
        <v>45328</v>
      </c>
      <c r="C2311" t="s">
        <v>33</v>
      </c>
      <c r="E2311">
        <v>901710833</v>
      </c>
      <c r="F2311" t="s">
        <v>130</v>
      </c>
      <c r="I2311" t="s">
        <v>35</v>
      </c>
      <c r="J2311" t="s">
        <v>81</v>
      </c>
      <c r="K2311">
        <v>27</v>
      </c>
      <c r="L2311" t="s">
        <v>51</v>
      </c>
      <c r="P2311" t="s">
        <v>52</v>
      </c>
      <c r="Q2311" t="s">
        <v>39</v>
      </c>
      <c r="R2311" t="s">
        <v>40</v>
      </c>
      <c r="S2311">
        <v>87491991</v>
      </c>
      <c r="T2311">
        <v>2337</v>
      </c>
      <c r="U2311" t="s">
        <v>40</v>
      </c>
      <c r="V2311">
        <v>87491991</v>
      </c>
      <c r="W2311" t="s">
        <v>2719</v>
      </c>
      <c r="X2311" t="s">
        <v>2720</v>
      </c>
      <c r="Y2311">
        <v>400680</v>
      </c>
      <c r="Z2311">
        <v>0</v>
      </c>
      <c r="AA2311">
        <v>400680</v>
      </c>
      <c r="AB2311">
        <v>0</v>
      </c>
      <c r="AC2311">
        <v>400680</v>
      </c>
      <c r="AD2311">
        <v>400680</v>
      </c>
      <c r="AE2311">
        <v>0</v>
      </c>
      <c r="AF2311" t="s">
        <v>43</v>
      </c>
    </row>
    <row r="2312" spans="1:32" x14ac:dyDescent="0.25">
      <c r="A2312" t="s">
        <v>2730</v>
      </c>
      <c r="B2312" s="10">
        <v>45328</v>
      </c>
      <c r="C2312" t="s">
        <v>33</v>
      </c>
      <c r="E2312">
        <v>901710833</v>
      </c>
      <c r="F2312" t="s">
        <v>130</v>
      </c>
      <c r="I2312" t="s">
        <v>35</v>
      </c>
      <c r="J2312" t="s">
        <v>81</v>
      </c>
      <c r="K2312">
        <v>27</v>
      </c>
      <c r="L2312" t="s">
        <v>180</v>
      </c>
      <c r="P2312" t="s">
        <v>181</v>
      </c>
      <c r="Q2312" t="s">
        <v>39</v>
      </c>
      <c r="R2312" t="s">
        <v>40</v>
      </c>
      <c r="S2312">
        <v>87491991</v>
      </c>
      <c r="T2312">
        <v>2338</v>
      </c>
      <c r="U2312" t="s">
        <v>40</v>
      </c>
      <c r="V2312">
        <v>87491991</v>
      </c>
      <c r="W2312" t="s">
        <v>2719</v>
      </c>
      <c r="X2312" t="s">
        <v>2720</v>
      </c>
      <c r="Y2312">
        <v>400680</v>
      </c>
      <c r="Z2312">
        <v>0</v>
      </c>
      <c r="AA2312">
        <v>400680</v>
      </c>
      <c r="AB2312">
        <v>0</v>
      </c>
      <c r="AC2312">
        <v>400680</v>
      </c>
      <c r="AD2312">
        <v>400680</v>
      </c>
      <c r="AE2312">
        <v>0</v>
      </c>
      <c r="AF2312" t="s">
        <v>43</v>
      </c>
    </row>
    <row r="2313" spans="1:32" x14ac:dyDescent="0.25">
      <c r="A2313" t="s">
        <v>2731</v>
      </c>
      <c r="B2313" s="10">
        <v>45328</v>
      </c>
      <c r="C2313" t="s">
        <v>33</v>
      </c>
      <c r="E2313">
        <v>901591251</v>
      </c>
      <c r="F2313" t="s">
        <v>34</v>
      </c>
      <c r="I2313" t="s">
        <v>35</v>
      </c>
      <c r="J2313" t="s">
        <v>36</v>
      </c>
      <c r="K2313">
        <v>116</v>
      </c>
      <c r="L2313" t="s">
        <v>45</v>
      </c>
      <c r="P2313" t="s">
        <v>46</v>
      </c>
      <c r="Q2313" t="s">
        <v>39</v>
      </c>
      <c r="R2313" t="s">
        <v>40</v>
      </c>
      <c r="S2313">
        <v>87491991</v>
      </c>
      <c r="T2313">
        <v>2403</v>
      </c>
      <c r="U2313" t="s">
        <v>455</v>
      </c>
      <c r="V2313">
        <v>1085347565</v>
      </c>
      <c r="W2313" t="s">
        <v>2464</v>
      </c>
      <c r="X2313" t="s">
        <v>2465</v>
      </c>
      <c r="Y2313">
        <v>1461600</v>
      </c>
      <c r="Z2313">
        <v>0</v>
      </c>
      <c r="AA2313">
        <v>1461600</v>
      </c>
      <c r="AB2313">
        <v>0</v>
      </c>
      <c r="AC2313">
        <v>1461600</v>
      </c>
      <c r="AD2313">
        <v>1461600</v>
      </c>
      <c r="AE2313">
        <v>0</v>
      </c>
      <c r="AF2313" t="s">
        <v>43</v>
      </c>
    </row>
    <row r="2314" spans="1:32" x14ac:dyDescent="0.25">
      <c r="A2314" t="s">
        <v>2732</v>
      </c>
      <c r="B2314" s="10">
        <v>45328</v>
      </c>
      <c r="C2314" t="s">
        <v>33</v>
      </c>
      <c r="E2314">
        <v>901773027</v>
      </c>
      <c r="F2314" t="s">
        <v>2733</v>
      </c>
      <c r="I2314" t="s">
        <v>35</v>
      </c>
      <c r="J2314" t="s">
        <v>448</v>
      </c>
      <c r="K2314">
        <v>19.3</v>
      </c>
      <c r="L2314" t="s">
        <v>60</v>
      </c>
      <c r="P2314" t="s">
        <v>61</v>
      </c>
      <c r="Q2314" t="s">
        <v>39</v>
      </c>
      <c r="R2314" t="s">
        <v>40</v>
      </c>
      <c r="S2314">
        <v>87491991</v>
      </c>
      <c r="T2314">
        <v>2261</v>
      </c>
      <c r="U2314" t="s">
        <v>40</v>
      </c>
      <c r="V2314">
        <v>87491991</v>
      </c>
      <c r="W2314" t="s">
        <v>2734</v>
      </c>
      <c r="X2314" t="s">
        <v>2292</v>
      </c>
      <c r="Y2314">
        <v>143206</v>
      </c>
      <c r="Z2314">
        <v>0</v>
      </c>
      <c r="AA2314">
        <v>143206</v>
      </c>
      <c r="AB2314">
        <v>0</v>
      </c>
      <c r="AC2314">
        <v>143206</v>
      </c>
      <c r="AD2314">
        <v>143206</v>
      </c>
      <c r="AE2314">
        <v>0</v>
      </c>
      <c r="AF2314" t="s">
        <v>43</v>
      </c>
    </row>
    <row r="2315" spans="1:32" x14ac:dyDescent="0.25">
      <c r="A2315" t="s">
        <v>2735</v>
      </c>
      <c r="B2315" s="10">
        <v>45328</v>
      </c>
      <c r="C2315" t="s">
        <v>33</v>
      </c>
      <c r="E2315">
        <v>901710833</v>
      </c>
      <c r="F2315" t="s">
        <v>130</v>
      </c>
      <c r="I2315" t="s">
        <v>35</v>
      </c>
      <c r="J2315" t="s">
        <v>81</v>
      </c>
      <c r="K2315">
        <v>27</v>
      </c>
      <c r="L2315" t="s">
        <v>51</v>
      </c>
      <c r="P2315" t="s">
        <v>52</v>
      </c>
      <c r="Q2315" t="s">
        <v>39</v>
      </c>
      <c r="R2315" t="s">
        <v>40</v>
      </c>
      <c r="S2315">
        <v>87491991</v>
      </c>
      <c r="T2315">
        <v>2339</v>
      </c>
      <c r="U2315" t="s">
        <v>40</v>
      </c>
      <c r="V2315">
        <v>87491991</v>
      </c>
      <c r="W2315" t="s">
        <v>2719</v>
      </c>
      <c r="X2315" t="s">
        <v>2720</v>
      </c>
      <c r="Y2315">
        <v>400680</v>
      </c>
      <c r="Z2315">
        <v>0</v>
      </c>
      <c r="AA2315">
        <v>400680</v>
      </c>
      <c r="AB2315">
        <v>0</v>
      </c>
      <c r="AC2315">
        <v>400680</v>
      </c>
      <c r="AD2315">
        <v>400680</v>
      </c>
      <c r="AE2315">
        <v>0</v>
      </c>
      <c r="AF2315" t="s">
        <v>43</v>
      </c>
    </row>
    <row r="2316" spans="1:32" x14ac:dyDescent="0.25">
      <c r="A2316" t="s">
        <v>2736</v>
      </c>
      <c r="B2316" s="10">
        <v>45328</v>
      </c>
      <c r="C2316" t="s">
        <v>33</v>
      </c>
      <c r="E2316">
        <v>901710833</v>
      </c>
      <c r="F2316" t="s">
        <v>130</v>
      </c>
      <c r="I2316" t="s">
        <v>35</v>
      </c>
      <c r="J2316" t="s">
        <v>81</v>
      </c>
      <c r="K2316">
        <v>27</v>
      </c>
      <c r="L2316" t="s">
        <v>180</v>
      </c>
      <c r="P2316" t="s">
        <v>181</v>
      </c>
      <c r="Q2316" t="s">
        <v>39</v>
      </c>
      <c r="R2316" t="s">
        <v>40</v>
      </c>
      <c r="S2316">
        <v>87491991</v>
      </c>
      <c r="T2316">
        <v>2340</v>
      </c>
      <c r="U2316" t="s">
        <v>40</v>
      </c>
      <c r="V2316">
        <v>87491991</v>
      </c>
      <c r="W2316" t="s">
        <v>2719</v>
      </c>
      <c r="X2316" t="s">
        <v>2720</v>
      </c>
      <c r="Y2316">
        <v>400680</v>
      </c>
      <c r="Z2316">
        <v>0</v>
      </c>
      <c r="AA2316">
        <v>400680</v>
      </c>
      <c r="AB2316">
        <v>0</v>
      </c>
      <c r="AC2316">
        <v>400680</v>
      </c>
      <c r="AD2316">
        <v>400680</v>
      </c>
      <c r="AE2316">
        <v>0</v>
      </c>
      <c r="AF2316" t="s">
        <v>43</v>
      </c>
    </row>
    <row r="2317" spans="1:32" x14ac:dyDescent="0.25">
      <c r="A2317" t="s">
        <v>2737</v>
      </c>
      <c r="B2317" s="10">
        <v>45328</v>
      </c>
      <c r="C2317" t="s">
        <v>33</v>
      </c>
      <c r="E2317">
        <v>901710833</v>
      </c>
      <c r="F2317" t="s">
        <v>130</v>
      </c>
      <c r="I2317" t="s">
        <v>35</v>
      </c>
      <c r="J2317" t="s">
        <v>81</v>
      </c>
      <c r="K2317">
        <v>27</v>
      </c>
      <c r="L2317" t="s">
        <v>51</v>
      </c>
      <c r="P2317" t="s">
        <v>52</v>
      </c>
      <c r="Q2317" t="s">
        <v>39</v>
      </c>
      <c r="R2317" t="s">
        <v>40</v>
      </c>
      <c r="S2317">
        <v>87491991</v>
      </c>
      <c r="T2317">
        <v>2341</v>
      </c>
      <c r="U2317" t="s">
        <v>40</v>
      </c>
      <c r="V2317">
        <v>87491991</v>
      </c>
      <c r="W2317" t="s">
        <v>2719</v>
      </c>
      <c r="X2317" t="s">
        <v>2720</v>
      </c>
      <c r="Y2317">
        <v>400680</v>
      </c>
      <c r="Z2317">
        <v>0</v>
      </c>
      <c r="AA2317">
        <v>400680</v>
      </c>
      <c r="AB2317">
        <v>0</v>
      </c>
      <c r="AC2317">
        <v>400680</v>
      </c>
      <c r="AD2317">
        <v>400680</v>
      </c>
      <c r="AE2317">
        <v>0</v>
      </c>
      <c r="AF2317" t="s">
        <v>43</v>
      </c>
    </row>
    <row r="2318" spans="1:32" x14ac:dyDescent="0.25">
      <c r="A2318" t="s">
        <v>2738</v>
      </c>
      <c r="B2318" s="10">
        <v>45328</v>
      </c>
      <c r="C2318" t="s">
        <v>33</v>
      </c>
      <c r="E2318">
        <v>901710833</v>
      </c>
      <c r="F2318" t="s">
        <v>130</v>
      </c>
      <c r="I2318" t="s">
        <v>35</v>
      </c>
      <c r="J2318" t="s">
        <v>81</v>
      </c>
      <c r="K2318">
        <v>27</v>
      </c>
      <c r="L2318" t="s">
        <v>180</v>
      </c>
      <c r="P2318" t="s">
        <v>181</v>
      </c>
      <c r="Q2318" t="s">
        <v>39</v>
      </c>
      <c r="R2318" t="s">
        <v>40</v>
      </c>
      <c r="S2318">
        <v>87491991</v>
      </c>
      <c r="T2318">
        <v>2342</v>
      </c>
      <c r="U2318" t="s">
        <v>40</v>
      </c>
      <c r="V2318">
        <v>87491991</v>
      </c>
      <c r="W2318" t="s">
        <v>2719</v>
      </c>
      <c r="X2318" t="s">
        <v>2720</v>
      </c>
      <c r="Y2318">
        <v>400680</v>
      </c>
      <c r="Z2318">
        <v>0</v>
      </c>
      <c r="AA2318">
        <v>400680</v>
      </c>
      <c r="AB2318">
        <v>0</v>
      </c>
      <c r="AC2318">
        <v>400680</v>
      </c>
      <c r="AD2318">
        <v>400680</v>
      </c>
      <c r="AE2318">
        <v>0</v>
      </c>
      <c r="AF2318" t="s">
        <v>43</v>
      </c>
    </row>
    <row r="2319" spans="1:32" x14ac:dyDescent="0.25">
      <c r="A2319" t="s">
        <v>2739</v>
      </c>
      <c r="B2319" s="10">
        <v>45328</v>
      </c>
      <c r="C2319" t="s">
        <v>33</v>
      </c>
      <c r="E2319">
        <v>901710833</v>
      </c>
      <c r="F2319" t="s">
        <v>130</v>
      </c>
      <c r="I2319" t="s">
        <v>35</v>
      </c>
      <c r="J2319" t="s">
        <v>81</v>
      </c>
      <c r="K2319">
        <v>27</v>
      </c>
      <c r="L2319" t="s">
        <v>51</v>
      </c>
      <c r="P2319" t="s">
        <v>52</v>
      </c>
      <c r="Q2319" t="s">
        <v>39</v>
      </c>
      <c r="R2319" t="s">
        <v>40</v>
      </c>
      <c r="S2319">
        <v>87491991</v>
      </c>
      <c r="T2319">
        <v>2343</v>
      </c>
      <c r="U2319" t="s">
        <v>40</v>
      </c>
      <c r="V2319">
        <v>87491991</v>
      </c>
      <c r="W2319" t="s">
        <v>2719</v>
      </c>
      <c r="X2319" t="s">
        <v>2720</v>
      </c>
      <c r="Y2319">
        <v>400680</v>
      </c>
      <c r="Z2319">
        <v>0</v>
      </c>
      <c r="AA2319">
        <v>400680</v>
      </c>
      <c r="AB2319">
        <v>0</v>
      </c>
      <c r="AC2319">
        <v>400680</v>
      </c>
      <c r="AD2319">
        <v>400680</v>
      </c>
      <c r="AE2319">
        <v>0</v>
      </c>
      <c r="AF2319" t="s">
        <v>43</v>
      </c>
    </row>
    <row r="2320" spans="1:32" x14ac:dyDescent="0.25">
      <c r="A2320" t="s">
        <v>2740</v>
      </c>
      <c r="B2320" s="10">
        <v>45324</v>
      </c>
      <c r="C2320" t="s">
        <v>33</v>
      </c>
      <c r="E2320">
        <v>27203490</v>
      </c>
      <c r="F2320" t="s">
        <v>2741</v>
      </c>
      <c r="I2320" t="s">
        <v>35</v>
      </c>
      <c r="J2320" t="s">
        <v>35</v>
      </c>
      <c r="K2320">
        <v>7</v>
      </c>
      <c r="L2320" t="s">
        <v>37</v>
      </c>
      <c r="P2320" t="s">
        <v>49</v>
      </c>
      <c r="Q2320" t="s">
        <v>39</v>
      </c>
      <c r="R2320" t="s">
        <v>40</v>
      </c>
      <c r="S2320">
        <v>87491991</v>
      </c>
      <c r="T2320">
        <v>2262</v>
      </c>
      <c r="U2320" t="s">
        <v>40</v>
      </c>
      <c r="V2320">
        <v>87491991</v>
      </c>
      <c r="W2320" t="s">
        <v>2742</v>
      </c>
      <c r="X2320" t="s">
        <v>2292</v>
      </c>
      <c r="Y2320">
        <v>130000</v>
      </c>
      <c r="Z2320">
        <v>0</v>
      </c>
      <c r="AA2320">
        <v>130000</v>
      </c>
      <c r="AB2320">
        <v>0</v>
      </c>
      <c r="AC2320">
        <v>130000</v>
      </c>
      <c r="AD2320">
        <v>130000</v>
      </c>
      <c r="AE2320">
        <v>0</v>
      </c>
      <c r="AF2320" t="s">
        <v>43</v>
      </c>
    </row>
    <row r="2321" spans="1:32" x14ac:dyDescent="0.25">
      <c r="A2321" t="s">
        <v>2743</v>
      </c>
      <c r="B2321" s="10">
        <v>45330</v>
      </c>
      <c r="C2321" t="s">
        <v>33</v>
      </c>
      <c r="E2321">
        <v>901591251</v>
      </c>
      <c r="F2321" t="s">
        <v>34</v>
      </c>
      <c r="I2321" t="s">
        <v>35</v>
      </c>
      <c r="J2321" t="s">
        <v>36</v>
      </c>
      <c r="K2321">
        <v>116</v>
      </c>
      <c r="L2321" t="s">
        <v>54</v>
      </c>
      <c r="P2321" t="s">
        <v>55</v>
      </c>
      <c r="Q2321" t="s">
        <v>39</v>
      </c>
      <c r="R2321" t="s">
        <v>40</v>
      </c>
      <c r="S2321">
        <v>87491991</v>
      </c>
      <c r="T2321">
        <v>2404</v>
      </c>
      <c r="U2321" t="s">
        <v>455</v>
      </c>
      <c r="V2321">
        <v>1085347565</v>
      </c>
      <c r="W2321" t="s">
        <v>2464</v>
      </c>
      <c r="X2321" t="s">
        <v>2465</v>
      </c>
      <c r="Y2321">
        <v>1461600</v>
      </c>
      <c r="Z2321">
        <v>0</v>
      </c>
      <c r="AA2321">
        <v>1461600</v>
      </c>
      <c r="AB2321">
        <v>0</v>
      </c>
      <c r="AC2321">
        <v>1461600</v>
      </c>
      <c r="AD2321">
        <v>1461600</v>
      </c>
      <c r="AE2321">
        <v>0</v>
      </c>
      <c r="AF2321" t="s">
        <v>43</v>
      </c>
    </row>
    <row r="2322" spans="1:32" x14ac:dyDescent="0.25">
      <c r="A2322" t="s">
        <v>2744</v>
      </c>
      <c r="B2322" s="10">
        <v>45329</v>
      </c>
      <c r="C2322" t="s">
        <v>33</v>
      </c>
      <c r="E2322">
        <v>901591251</v>
      </c>
      <c r="F2322" t="s">
        <v>34</v>
      </c>
      <c r="I2322" t="s">
        <v>35</v>
      </c>
      <c r="J2322" t="s">
        <v>36</v>
      </c>
      <c r="K2322">
        <v>116</v>
      </c>
      <c r="L2322" t="s">
        <v>45</v>
      </c>
      <c r="P2322" t="s">
        <v>46</v>
      </c>
      <c r="Q2322" t="s">
        <v>39</v>
      </c>
      <c r="R2322" t="s">
        <v>40</v>
      </c>
      <c r="S2322">
        <v>87491991</v>
      </c>
      <c r="T2322">
        <v>2405</v>
      </c>
      <c r="U2322" t="s">
        <v>455</v>
      </c>
      <c r="V2322">
        <v>1085347565</v>
      </c>
      <c r="W2322" t="s">
        <v>2464</v>
      </c>
      <c r="X2322" t="s">
        <v>2465</v>
      </c>
      <c r="Y2322">
        <v>1461600</v>
      </c>
      <c r="Z2322">
        <v>0</v>
      </c>
      <c r="AA2322">
        <v>1461600</v>
      </c>
      <c r="AB2322">
        <v>0</v>
      </c>
      <c r="AC2322">
        <v>1461600</v>
      </c>
      <c r="AD2322">
        <v>1461600</v>
      </c>
      <c r="AE2322">
        <v>0</v>
      </c>
      <c r="AF2322" t="s">
        <v>43</v>
      </c>
    </row>
    <row r="2323" spans="1:32" x14ac:dyDescent="0.25">
      <c r="A2323" t="s">
        <v>2745</v>
      </c>
      <c r="B2323" s="10">
        <v>45328</v>
      </c>
      <c r="C2323" t="s">
        <v>33</v>
      </c>
      <c r="E2323">
        <v>901591251</v>
      </c>
      <c r="F2323" t="s">
        <v>34</v>
      </c>
      <c r="I2323" t="s">
        <v>35</v>
      </c>
      <c r="J2323" t="s">
        <v>36</v>
      </c>
      <c r="K2323">
        <v>116</v>
      </c>
      <c r="L2323" t="s">
        <v>54</v>
      </c>
      <c r="P2323" t="s">
        <v>55</v>
      </c>
      <c r="Q2323" t="s">
        <v>39</v>
      </c>
      <c r="R2323" t="s">
        <v>40</v>
      </c>
      <c r="S2323">
        <v>87491991</v>
      </c>
      <c r="T2323">
        <v>2406</v>
      </c>
      <c r="U2323" t="s">
        <v>455</v>
      </c>
      <c r="V2323">
        <v>1085347565</v>
      </c>
      <c r="W2323" t="s">
        <v>2464</v>
      </c>
      <c r="X2323" t="s">
        <v>2465</v>
      </c>
      <c r="Y2323">
        <v>1461600</v>
      </c>
      <c r="Z2323">
        <v>0</v>
      </c>
      <c r="AA2323">
        <v>1461600</v>
      </c>
      <c r="AB2323">
        <v>0</v>
      </c>
      <c r="AC2323">
        <v>1461600</v>
      </c>
      <c r="AD2323">
        <v>1461600</v>
      </c>
      <c r="AE2323">
        <v>0</v>
      </c>
      <c r="AF2323" t="s">
        <v>43</v>
      </c>
    </row>
    <row r="2324" spans="1:32" x14ac:dyDescent="0.25">
      <c r="A2324" t="s">
        <v>2746</v>
      </c>
      <c r="B2324" s="10">
        <v>45329</v>
      </c>
      <c r="C2324" t="s">
        <v>33</v>
      </c>
      <c r="E2324">
        <v>901591251</v>
      </c>
      <c r="F2324" t="s">
        <v>34</v>
      </c>
      <c r="I2324" t="s">
        <v>35</v>
      </c>
      <c r="J2324" t="s">
        <v>36</v>
      </c>
      <c r="K2324">
        <v>116</v>
      </c>
      <c r="L2324" t="s">
        <v>51</v>
      </c>
      <c r="P2324" t="s">
        <v>52</v>
      </c>
      <c r="Q2324" t="s">
        <v>39</v>
      </c>
      <c r="R2324" t="s">
        <v>40</v>
      </c>
      <c r="S2324">
        <v>87491991</v>
      </c>
      <c r="T2324">
        <v>2407</v>
      </c>
      <c r="U2324" t="s">
        <v>455</v>
      </c>
      <c r="V2324">
        <v>1085347565</v>
      </c>
      <c r="W2324" t="s">
        <v>2464</v>
      </c>
      <c r="X2324" t="s">
        <v>2465</v>
      </c>
      <c r="Y2324">
        <v>1461600</v>
      </c>
      <c r="Z2324">
        <v>0</v>
      </c>
      <c r="AA2324">
        <v>1461600</v>
      </c>
      <c r="AB2324">
        <v>0</v>
      </c>
      <c r="AC2324">
        <v>1461600</v>
      </c>
      <c r="AD2324">
        <v>1461600</v>
      </c>
      <c r="AE2324">
        <v>0</v>
      </c>
      <c r="AF2324" t="s">
        <v>43</v>
      </c>
    </row>
    <row r="2325" spans="1:32" x14ac:dyDescent="0.25">
      <c r="A2325" t="s">
        <v>2747</v>
      </c>
      <c r="B2325" s="10">
        <v>45329</v>
      </c>
      <c r="C2325" t="s">
        <v>33</v>
      </c>
      <c r="E2325">
        <v>901591251</v>
      </c>
      <c r="F2325" t="s">
        <v>34</v>
      </c>
      <c r="I2325" t="s">
        <v>35</v>
      </c>
      <c r="J2325" t="s">
        <v>36</v>
      </c>
      <c r="K2325">
        <v>116</v>
      </c>
      <c r="L2325" t="s">
        <v>54</v>
      </c>
      <c r="P2325" t="s">
        <v>55</v>
      </c>
      <c r="Q2325" t="s">
        <v>39</v>
      </c>
      <c r="R2325" t="s">
        <v>40</v>
      </c>
      <c r="S2325">
        <v>87491991</v>
      </c>
      <c r="T2325">
        <v>2408</v>
      </c>
      <c r="U2325" t="s">
        <v>455</v>
      </c>
      <c r="V2325">
        <v>1085347565</v>
      </c>
      <c r="W2325" t="s">
        <v>2464</v>
      </c>
      <c r="X2325" t="s">
        <v>2465</v>
      </c>
      <c r="Y2325">
        <v>1461600</v>
      </c>
      <c r="Z2325">
        <v>0</v>
      </c>
      <c r="AA2325">
        <v>1461600</v>
      </c>
      <c r="AB2325">
        <v>0</v>
      </c>
      <c r="AC2325">
        <v>1461600</v>
      </c>
      <c r="AD2325">
        <v>1461600</v>
      </c>
      <c r="AE2325">
        <v>0</v>
      </c>
      <c r="AF2325" t="s">
        <v>43</v>
      </c>
    </row>
    <row r="2326" spans="1:32" x14ac:dyDescent="0.25">
      <c r="A2326" t="s">
        <v>2748</v>
      </c>
      <c r="B2326" s="10">
        <v>45330</v>
      </c>
      <c r="C2326" t="s">
        <v>33</v>
      </c>
      <c r="E2326">
        <v>901591251</v>
      </c>
      <c r="F2326" t="s">
        <v>34</v>
      </c>
      <c r="I2326" t="s">
        <v>35</v>
      </c>
      <c r="J2326" t="s">
        <v>36</v>
      </c>
      <c r="K2326">
        <v>116</v>
      </c>
      <c r="L2326" t="s">
        <v>45</v>
      </c>
      <c r="P2326" t="s">
        <v>46</v>
      </c>
      <c r="Q2326" t="s">
        <v>39</v>
      </c>
      <c r="R2326" t="s">
        <v>40</v>
      </c>
      <c r="S2326">
        <v>87491991</v>
      </c>
      <c r="T2326">
        <v>2409</v>
      </c>
      <c r="U2326" t="s">
        <v>455</v>
      </c>
      <c r="V2326">
        <v>1085347565</v>
      </c>
      <c r="W2326" t="s">
        <v>2464</v>
      </c>
      <c r="X2326" t="s">
        <v>2465</v>
      </c>
      <c r="Y2326">
        <v>1461600</v>
      </c>
      <c r="Z2326">
        <v>0</v>
      </c>
      <c r="AA2326">
        <v>1461600</v>
      </c>
      <c r="AB2326">
        <v>0</v>
      </c>
      <c r="AC2326">
        <v>1461600</v>
      </c>
      <c r="AD2326">
        <v>1461600</v>
      </c>
      <c r="AE2326">
        <v>0</v>
      </c>
      <c r="AF2326" t="s">
        <v>43</v>
      </c>
    </row>
    <row r="2327" spans="1:32" x14ac:dyDescent="0.25">
      <c r="A2327" t="s">
        <v>2749</v>
      </c>
      <c r="B2327" s="10">
        <v>45329</v>
      </c>
      <c r="C2327" t="s">
        <v>33</v>
      </c>
      <c r="E2327">
        <v>901591251</v>
      </c>
      <c r="F2327" t="s">
        <v>34</v>
      </c>
      <c r="I2327" t="s">
        <v>35</v>
      </c>
      <c r="J2327" t="s">
        <v>36</v>
      </c>
      <c r="K2327">
        <v>116</v>
      </c>
      <c r="L2327" t="s">
        <v>45</v>
      </c>
      <c r="P2327" t="s">
        <v>46</v>
      </c>
      <c r="Q2327" t="s">
        <v>39</v>
      </c>
      <c r="R2327" t="s">
        <v>40</v>
      </c>
      <c r="S2327">
        <v>87491991</v>
      </c>
      <c r="T2327">
        <v>2410</v>
      </c>
      <c r="U2327" t="s">
        <v>455</v>
      </c>
      <c r="V2327">
        <v>1085347565</v>
      </c>
      <c r="W2327" t="s">
        <v>2464</v>
      </c>
      <c r="X2327" t="s">
        <v>2465</v>
      </c>
      <c r="Y2327">
        <v>1461600</v>
      </c>
      <c r="Z2327">
        <v>0</v>
      </c>
      <c r="AA2327">
        <v>1461600</v>
      </c>
      <c r="AB2327">
        <v>0</v>
      </c>
      <c r="AC2327">
        <v>1461600</v>
      </c>
      <c r="AD2327">
        <v>1461600</v>
      </c>
      <c r="AE2327">
        <v>0</v>
      </c>
      <c r="AF2327" t="s">
        <v>43</v>
      </c>
    </row>
    <row r="2328" spans="1:32" x14ac:dyDescent="0.25">
      <c r="A2328" t="s">
        <v>2750</v>
      </c>
      <c r="B2328" s="10">
        <v>45329</v>
      </c>
      <c r="C2328" t="s">
        <v>33</v>
      </c>
      <c r="E2328">
        <v>901591251</v>
      </c>
      <c r="F2328" t="s">
        <v>34</v>
      </c>
      <c r="I2328" t="s">
        <v>35</v>
      </c>
      <c r="J2328" t="s">
        <v>36</v>
      </c>
      <c r="K2328">
        <v>116</v>
      </c>
      <c r="L2328" t="s">
        <v>51</v>
      </c>
      <c r="P2328" t="s">
        <v>52</v>
      </c>
      <c r="Q2328" t="s">
        <v>39</v>
      </c>
      <c r="R2328" t="s">
        <v>40</v>
      </c>
      <c r="S2328">
        <v>87491991</v>
      </c>
      <c r="T2328">
        <v>2411</v>
      </c>
      <c r="U2328" t="s">
        <v>455</v>
      </c>
      <c r="V2328">
        <v>1085347565</v>
      </c>
      <c r="W2328" t="s">
        <v>2464</v>
      </c>
      <c r="X2328" t="s">
        <v>2465</v>
      </c>
      <c r="Y2328">
        <v>1461600</v>
      </c>
      <c r="Z2328">
        <v>0</v>
      </c>
      <c r="AA2328">
        <v>1461600</v>
      </c>
      <c r="AB2328">
        <v>0</v>
      </c>
      <c r="AC2328">
        <v>1461600</v>
      </c>
      <c r="AD2328">
        <v>1461600</v>
      </c>
      <c r="AE2328">
        <v>0</v>
      </c>
      <c r="AF2328" t="s">
        <v>43</v>
      </c>
    </row>
    <row r="2329" spans="1:32" x14ac:dyDescent="0.25">
      <c r="A2329" t="s">
        <v>2751</v>
      </c>
      <c r="B2329" s="10">
        <v>45330</v>
      </c>
      <c r="C2329" t="s">
        <v>33</v>
      </c>
      <c r="E2329">
        <v>901591251</v>
      </c>
      <c r="F2329" t="s">
        <v>34</v>
      </c>
      <c r="I2329" t="s">
        <v>35</v>
      </c>
      <c r="J2329" t="s">
        <v>36</v>
      </c>
      <c r="K2329">
        <v>116</v>
      </c>
      <c r="L2329" t="s">
        <v>51</v>
      </c>
      <c r="P2329" t="s">
        <v>52</v>
      </c>
      <c r="Q2329" t="s">
        <v>39</v>
      </c>
      <c r="R2329" t="s">
        <v>40</v>
      </c>
      <c r="S2329">
        <v>87491991</v>
      </c>
      <c r="T2329">
        <v>2412</v>
      </c>
      <c r="U2329" t="s">
        <v>455</v>
      </c>
      <c r="V2329">
        <v>1085347565</v>
      </c>
      <c r="W2329" t="s">
        <v>2464</v>
      </c>
      <c r="X2329" t="s">
        <v>2465</v>
      </c>
      <c r="Y2329">
        <v>1461600</v>
      </c>
      <c r="Z2329">
        <v>0</v>
      </c>
      <c r="AA2329">
        <v>1461600</v>
      </c>
      <c r="AB2329">
        <v>0</v>
      </c>
      <c r="AC2329">
        <v>1461600</v>
      </c>
      <c r="AD2329">
        <v>1461600</v>
      </c>
      <c r="AE2329">
        <v>0</v>
      </c>
      <c r="AF2329" t="s">
        <v>43</v>
      </c>
    </row>
    <row r="2330" spans="1:32" x14ac:dyDescent="0.25">
      <c r="A2330" t="s">
        <v>2752</v>
      </c>
      <c r="B2330" s="10">
        <v>45330</v>
      </c>
      <c r="C2330" t="s">
        <v>33</v>
      </c>
      <c r="E2330">
        <v>901710833</v>
      </c>
      <c r="F2330" t="s">
        <v>130</v>
      </c>
      <c r="I2330" t="s">
        <v>35</v>
      </c>
      <c r="J2330" t="s">
        <v>81</v>
      </c>
      <c r="K2330">
        <v>27</v>
      </c>
      <c r="L2330" t="s">
        <v>37</v>
      </c>
      <c r="P2330" t="s">
        <v>49</v>
      </c>
      <c r="Q2330" t="s">
        <v>39</v>
      </c>
      <c r="R2330" t="s">
        <v>40</v>
      </c>
      <c r="S2330">
        <v>87491991</v>
      </c>
      <c r="T2330">
        <v>2344</v>
      </c>
      <c r="U2330" t="s">
        <v>40</v>
      </c>
      <c r="V2330">
        <v>87491991</v>
      </c>
      <c r="W2330" t="s">
        <v>2719</v>
      </c>
      <c r="X2330" t="s">
        <v>2720</v>
      </c>
      <c r="Y2330">
        <v>400680</v>
      </c>
      <c r="Z2330">
        <v>0</v>
      </c>
      <c r="AA2330">
        <v>400680</v>
      </c>
      <c r="AB2330">
        <v>0</v>
      </c>
      <c r="AC2330">
        <v>400680</v>
      </c>
      <c r="AD2330">
        <v>400680</v>
      </c>
      <c r="AE2330">
        <v>0</v>
      </c>
      <c r="AF2330" t="s">
        <v>43</v>
      </c>
    </row>
    <row r="2331" spans="1:32" x14ac:dyDescent="0.25">
      <c r="A2331" t="s">
        <v>2753</v>
      </c>
      <c r="B2331" s="10">
        <v>45329</v>
      </c>
      <c r="C2331" t="s">
        <v>33</v>
      </c>
      <c r="E2331">
        <v>830054539</v>
      </c>
      <c r="F2331" t="s">
        <v>142</v>
      </c>
      <c r="I2331" t="s">
        <v>35</v>
      </c>
      <c r="J2331" t="s">
        <v>96</v>
      </c>
      <c r="K2331">
        <v>16</v>
      </c>
      <c r="L2331" t="s">
        <v>301</v>
      </c>
      <c r="P2331" t="s">
        <v>302</v>
      </c>
      <c r="Q2331" t="s">
        <v>39</v>
      </c>
      <c r="R2331" t="s">
        <v>40</v>
      </c>
      <c r="S2331">
        <v>87491991</v>
      </c>
      <c r="T2331">
        <v>3356</v>
      </c>
      <c r="U2331" t="s">
        <v>455</v>
      </c>
      <c r="V2331">
        <v>1085347565</v>
      </c>
      <c r="W2331" t="s">
        <v>2259</v>
      </c>
      <c r="X2331" t="s">
        <v>2260</v>
      </c>
      <c r="Y2331">
        <v>103936</v>
      </c>
      <c r="Z2331">
        <v>0</v>
      </c>
      <c r="AA2331">
        <v>103936</v>
      </c>
      <c r="AB2331">
        <v>0</v>
      </c>
      <c r="AC2331">
        <v>103936</v>
      </c>
      <c r="AD2331">
        <v>103936</v>
      </c>
      <c r="AE2331">
        <v>0</v>
      </c>
      <c r="AF2331" t="s">
        <v>43</v>
      </c>
    </row>
    <row r="2332" spans="1:32" x14ac:dyDescent="0.25">
      <c r="A2332" t="s">
        <v>2754</v>
      </c>
      <c r="B2332" s="10">
        <v>45329</v>
      </c>
      <c r="C2332" t="s">
        <v>33</v>
      </c>
      <c r="E2332">
        <v>830054539</v>
      </c>
      <c r="F2332" t="s">
        <v>142</v>
      </c>
      <c r="I2332" t="s">
        <v>35</v>
      </c>
      <c r="J2332" t="s">
        <v>96</v>
      </c>
      <c r="K2332">
        <v>16</v>
      </c>
      <c r="L2332" t="s">
        <v>301</v>
      </c>
      <c r="P2332" t="s">
        <v>302</v>
      </c>
      <c r="Q2332" t="s">
        <v>39</v>
      </c>
      <c r="R2332" t="s">
        <v>40</v>
      </c>
      <c r="S2332">
        <v>87491991</v>
      </c>
      <c r="T2332">
        <v>3357</v>
      </c>
      <c r="U2332" t="s">
        <v>455</v>
      </c>
      <c r="V2332">
        <v>1085347565</v>
      </c>
      <c r="W2332" t="s">
        <v>2259</v>
      </c>
      <c r="X2332" t="s">
        <v>2260</v>
      </c>
      <c r="Y2332">
        <v>103936</v>
      </c>
      <c r="Z2332">
        <v>0</v>
      </c>
      <c r="AA2332">
        <v>103936</v>
      </c>
      <c r="AB2332">
        <v>0</v>
      </c>
      <c r="AC2332">
        <v>103936</v>
      </c>
      <c r="AD2332">
        <v>103936</v>
      </c>
      <c r="AE2332">
        <v>0</v>
      </c>
      <c r="AF2332" t="s">
        <v>43</v>
      </c>
    </row>
    <row r="2333" spans="1:32" x14ac:dyDescent="0.25">
      <c r="A2333" t="s">
        <v>2755</v>
      </c>
      <c r="B2333" s="10">
        <v>45329</v>
      </c>
      <c r="C2333" t="s">
        <v>33</v>
      </c>
      <c r="E2333">
        <v>830054539</v>
      </c>
      <c r="F2333" t="s">
        <v>142</v>
      </c>
      <c r="I2333" t="s">
        <v>35</v>
      </c>
      <c r="J2333" t="s">
        <v>96</v>
      </c>
      <c r="K2333">
        <v>16</v>
      </c>
      <c r="L2333" t="s">
        <v>301</v>
      </c>
      <c r="P2333" t="s">
        <v>302</v>
      </c>
      <c r="Q2333" t="s">
        <v>39</v>
      </c>
      <c r="R2333" t="s">
        <v>40</v>
      </c>
      <c r="S2333">
        <v>87491991</v>
      </c>
      <c r="T2333">
        <v>3358</v>
      </c>
      <c r="U2333" t="s">
        <v>455</v>
      </c>
      <c r="V2333">
        <v>1085347565</v>
      </c>
      <c r="W2333" t="s">
        <v>2259</v>
      </c>
      <c r="X2333" t="s">
        <v>2260</v>
      </c>
      <c r="Y2333">
        <v>103936</v>
      </c>
      <c r="Z2333">
        <v>0</v>
      </c>
      <c r="AA2333">
        <v>103936</v>
      </c>
      <c r="AB2333">
        <v>0</v>
      </c>
      <c r="AC2333">
        <v>103936</v>
      </c>
      <c r="AD2333">
        <v>103936</v>
      </c>
      <c r="AE2333">
        <v>0</v>
      </c>
      <c r="AF2333" t="s">
        <v>43</v>
      </c>
    </row>
    <row r="2334" spans="1:32" x14ac:dyDescent="0.25">
      <c r="A2334" t="s">
        <v>2756</v>
      </c>
      <c r="B2334" s="10">
        <v>45329</v>
      </c>
      <c r="C2334" t="s">
        <v>33</v>
      </c>
      <c r="E2334">
        <v>830054539</v>
      </c>
      <c r="F2334" t="s">
        <v>142</v>
      </c>
      <c r="I2334" t="s">
        <v>35</v>
      </c>
      <c r="J2334" t="s">
        <v>96</v>
      </c>
      <c r="K2334">
        <v>16</v>
      </c>
      <c r="L2334" t="s">
        <v>301</v>
      </c>
      <c r="P2334" t="s">
        <v>302</v>
      </c>
      <c r="Q2334" t="s">
        <v>39</v>
      </c>
      <c r="R2334" t="s">
        <v>40</v>
      </c>
      <c r="S2334">
        <v>87491991</v>
      </c>
      <c r="T2334">
        <v>3359</v>
      </c>
      <c r="U2334" t="s">
        <v>455</v>
      </c>
      <c r="V2334">
        <v>1085347565</v>
      </c>
      <c r="W2334" t="s">
        <v>2259</v>
      </c>
      <c r="X2334" t="s">
        <v>2260</v>
      </c>
      <c r="Y2334">
        <v>103936</v>
      </c>
      <c r="Z2334">
        <v>0</v>
      </c>
      <c r="AA2334">
        <v>103936</v>
      </c>
      <c r="AB2334">
        <v>0</v>
      </c>
      <c r="AC2334">
        <v>103936</v>
      </c>
      <c r="AD2334">
        <v>103936</v>
      </c>
      <c r="AE2334">
        <v>0</v>
      </c>
      <c r="AF2334" t="s">
        <v>43</v>
      </c>
    </row>
    <row r="2335" spans="1:32" x14ac:dyDescent="0.25">
      <c r="A2335" t="s">
        <v>2757</v>
      </c>
      <c r="B2335" s="10">
        <v>45329</v>
      </c>
      <c r="C2335" t="s">
        <v>33</v>
      </c>
      <c r="E2335">
        <v>830054539</v>
      </c>
      <c r="F2335" t="s">
        <v>142</v>
      </c>
      <c r="I2335" t="s">
        <v>35</v>
      </c>
      <c r="J2335" t="s">
        <v>96</v>
      </c>
      <c r="K2335">
        <v>16</v>
      </c>
      <c r="L2335" t="s">
        <v>301</v>
      </c>
      <c r="P2335" t="s">
        <v>302</v>
      </c>
      <c r="Q2335" t="s">
        <v>39</v>
      </c>
      <c r="R2335" t="s">
        <v>40</v>
      </c>
      <c r="S2335">
        <v>87491991</v>
      </c>
      <c r="T2335">
        <v>3360</v>
      </c>
      <c r="U2335" t="s">
        <v>455</v>
      </c>
      <c r="V2335">
        <v>1085347565</v>
      </c>
      <c r="W2335" t="s">
        <v>2259</v>
      </c>
      <c r="X2335" t="s">
        <v>2260</v>
      </c>
      <c r="Y2335">
        <v>103936</v>
      </c>
      <c r="Z2335">
        <v>0</v>
      </c>
      <c r="AA2335">
        <v>103936</v>
      </c>
      <c r="AB2335">
        <v>0</v>
      </c>
      <c r="AC2335">
        <v>103936</v>
      </c>
      <c r="AD2335">
        <v>103936</v>
      </c>
      <c r="AE2335">
        <v>0</v>
      </c>
      <c r="AF2335" t="s">
        <v>43</v>
      </c>
    </row>
    <row r="2336" spans="1:32" x14ac:dyDescent="0.25">
      <c r="A2336" t="s">
        <v>2758</v>
      </c>
      <c r="B2336" s="10">
        <v>45329</v>
      </c>
      <c r="C2336" t="s">
        <v>33</v>
      </c>
      <c r="E2336">
        <v>830054539</v>
      </c>
      <c r="F2336" t="s">
        <v>142</v>
      </c>
      <c r="I2336" t="s">
        <v>35</v>
      </c>
      <c r="J2336" t="s">
        <v>96</v>
      </c>
      <c r="K2336">
        <v>16</v>
      </c>
      <c r="L2336" t="s">
        <v>301</v>
      </c>
      <c r="P2336" t="s">
        <v>302</v>
      </c>
      <c r="Q2336" t="s">
        <v>39</v>
      </c>
      <c r="R2336" t="s">
        <v>40</v>
      </c>
      <c r="S2336">
        <v>87491991</v>
      </c>
      <c r="T2336">
        <v>3361</v>
      </c>
      <c r="U2336" t="s">
        <v>455</v>
      </c>
      <c r="V2336">
        <v>1085347565</v>
      </c>
      <c r="W2336" t="s">
        <v>2259</v>
      </c>
      <c r="X2336" t="s">
        <v>2260</v>
      </c>
      <c r="Y2336">
        <v>103936</v>
      </c>
      <c r="Z2336">
        <v>0</v>
      </c>
      <c r="AA2336">
        <v>103936</v>
      </c>
      <c r="AB2336">
        <v>0</v>
      </c>
      <c r="AC2336">
        <v>103936</v>
      </c>
      <c r="AD2336">
        <v>103936</v>
      </c>
      <c r="AE2336">
        <v>0</v>
      </c>
      <c r="AF2336" t="s">
        <v>43</v>
      </c>
    </row>
    <row r="2337" spans="1:32" x14ac:dyDescent="0.25">
      <c r="A2337" t="s">
        <v>2759</v>
      </c>
      <c r="B2337" s="10">
        <v>45330</v>
      </c>
      <c r="C2337" t="s">
        <v>33</v>
      </c>
      <c r="E2337">
        <v>901710833</v>
      </c>
      <c r="F2337" t="s">
        <v>130</v>
      </c>
      <c r="I2337" t="s">
        <v>35</v>
      </c>
      <c r="J2337" t="s">
        <v>96</v>
      </c>
      <c r="K2337">
        <v>27</v>
      </c>
      <c r="L2337" t="s">
        <v>37</v>
      </c>
      <c r="P2337" t="s">
        <v>49</v>
      </c>
      <c r="Q2337" t="s">
        <v>39</v>
      </c>
      <c r="R2337" t="s">
        <v>40</v>
      </c>
      <c r="S2337">
        <v>87491991</v>
      </c>
      <c r="T2337">
        <v>2345</v>
      </c>
      <c r="U2337" t="s">
        <v>40</v>
      </c>
      <c r="V2337">
        <v>87491991</v>
      </c>
      <c r="W2337" t="s">
        <v>2719</v>
      </c>
      <c r="X2337" t="s">
        <v>2720</v>
      </c>
      <c r="Y2337">
        <v>400680</v>
      </c>
      <c r="Z2337">
        <v>0</v>
      </c>
      <c r="AA2337">
        <v>400680</v>
      </c>
      <c r="AB2337">
        <v>0</v>
      </c>
      <c r="AC2337">
        <v>400680</v>
      </c>
      <c r="AD2337">
        <v>400680</v>
      </c>
      <c r="AE2337">
        <v>0</v>
      </c>
      <c r="AF2337" t="s">
        <v>43</v>
      </c>
    </row>
    <row r="2338" spans="1:32" x14ac:dyDescent="0.25">
      <c r="A2338" t="s">
        <v>2760</v>
      </c>
      <c r="B2338" s="10">
        <v>45330</v>
      </c>
      <c r="C2338" t="s">
        <v>33</v>
      </c>
      <c r="E2338">
        <v>901591251</v>
      </c>
      <c r="F2338" t="s">
        <v>34</v>
      </c>
      <c r="I2338" t="s">
        <v>35</v>
      </c>
      <c r="J2338" t="s">
        <v>36</v>
      </c>
      <c r="K2338">
        <v>116</v>
      </c>
      <c r="L2338" t="s">
        <v>45</v>
      </c>
      <c r="P2338" t="s">
        <v>46</v>
      </c>
      <c r="Q2338" t="s">
        <v>39</v>
      </c>
      <c r="R2338" t="s">
        <v>40</v>
      </c>
      <c r="S2338">
        <v>87491991</v>
      </c>
      <c r="T2338">
        <v>2413</v>
      </c>
      <c r="U2338" t="s">
        <v>455</v>
      </c>
      <c r="V2338">
        <v>1085347565</v>
      </c>
      <c r="W2338" t="s">
        <v>2464</v>
      </c>
      <c r="X2338" t="s">
        <v>2465</v>
      </c>
      <c r="Y2338">
        <v>1461600</v>
      </c>
      <c r="Z2338">
        <v>0</v>
      </c>
      <c r="AA2338">
        <v>1461600</v>
      </c>
      <c r="AB2338">
        <v>0</v>
      </c>
      <c r="AC2338">
        <v>1461600</v>
      </c>
      <c r="AD2338">
        <v>1461600</v>
      </c>
      <c r="AE2338">
        <v>0</v>
      </c>
      <c r="AF2338" t="s">
        <v>43</v>
      </c>
    </row>
    <row r="2339" spans="1:32" x14ac:dyDescent="0.25">
      <c r="A2339" t="s">
        <v>2761</v>
      </c>
      <c r="B2339" s="10">
        <v>45330</v>
      </c>
      <c r="C2339" t="s">
        <v>33</v>
      </c>
      <c r="E2339">
        <v>901710833</v>
      </c>
      <c r="F2339" t="s">
        <v>130</v>
      </c>
      <c r="I2339" t="s">
        <v>35</v>
      </c>
      <c r="J2339" t="s">
        <v>81</v>
      </c>
      <c r="K2339">
        <v>27</v>
      </c>
      <c r="L2339" t="s">
        <v>37</v>
      </c>
      <c r="P2339" t="s">
        <v>49</v>
      </c>
      <c r="Q2339" t="s">
        <v>39</v>
      </c>
      <c r="R2339" t="s">
        <v>40</v>
      </c>
      <c r="S2339">
        <v>87491991</v>
      </c>
      <c r="T2339">
        <v>2346</v>
      </c>
      <c r="U2339" t="s">
        <v>40</v>
      </c>
      <c r="V2339">
        <v>87491991</v>
      </c>
      <c r="W2339" t="s">
        <v>2719</v>
      </c>
      <c r="X2339" t="s">
        <v>2720</v>
      </c>
      <c r="Y2339">
        <v>400680</v>
      </c>
      <c r="Z2339">
        <v>0</v>
      </c>
      <c r="AA2339">
        <v>400680</v>
      </c>
      <c r="AB2339">
        <v>0</v>
      </c>
      <c r="AC2339">
        <v>400680</v>
      </c>
      <c r="AD2339">
        <v>400680</v>
      </c>
      <c r="AE2339">
        <v>0</v>
      </c>
      <c r="AF2339" t="s">
        <v>43</v>
      </c>
    </row>
    <row r="2340" spans="1:32" x14ac:dyDescent="0.25">
      <c r="A2340" t="s">
        <v>2762</v>
      </c>
      <c r="B2340" s="10">
        <v>45330</v>
      </c>
      <c r="C2340" t="s">
        <v>33</v>
      </c>
      <c r="E2340">
        <v>901710833</v>
      </c>
      <c r="F2340" t="s">
        <v>130</v>
      </c>
      <c r="I2340" t="s">
        <v>35</v>
      </c>
      <c r="J2340" t="s">
        <v>81</v>
      </c>
      <c r="K2340">
        <v>27</v>
      </c>
      <c r="L2340" t="s">
        <v>37</v>
      </c>
      <c r="P2340" t="s">
        <v>49</v>
      </c>
      <c r="Q2340" t="s">
        <v>39</v>
      </c>
      <c r="R2340" t="s">
        <v>40</v>
      </c>
      <c r="S2340">
        <v>87491991</v>
      </c>
      <c r="T2340">
        <v>2347</v>
      </c>
      <c r="U2340" t="s">
        <v>40</v>
      </c>
      <c r="V2340">
        <v>87491991</v>
      </c>
      <c r="W2340" t="s">
        <v>2719</v>
      </c>
      <c r="X2340" t="s">
        <v>2720</v>
      </c>
      <c r="Y2340">
        <v>400680</v>
      </c>
      <c r="Z2340">
        <v>0</v>
      </c>
      <c r="AA2340">
        <v>400680</v>
      </c>
      <c r="AB2340">
        <v>0</v>
      </c>
      <c r="AC2340">
        <v>400680</v>
      </c>
      <c r="AD2340">
        <v>400680</v>
      </c>
      <c r="AE2340">
        <v>0</v>
      </c>
      <c r="AF2340" t="s">
        <v>43</v>
      </c>
    </row>
    <row r="2341" spans="1:32" x14ac:dyDescent="0.25">
      <c r="A2341" t="s">
        <v>2763</v>
      </c>
      <c r="B2341" s="10">
        <v>45331</v>
      </c>
      <c r="C2341" t="s">
        <v>33</v>
      </c>
      <c r="E2341">
        <v>901591251</v>
      </c>
      <c r="F2341" t="s">
        <v>34</v>
      </c>
      <c r="I2341" t="s">
        <v>35</v>
      </c>
      <c r="J2341" t="s">
        <v>36</v>
      </c>
      <c r="K2341">
        <v>116</v>
      </c>
      <c r="L2341" t="s">
        <v>45</v>
      </c>
      <c r="P2341" t="s">
        <v>46</v>
      </c>
      <c r="Q2341" t="s">
        <v>39</v>
      </c>
      <c r="R2341" t="s">
        <v>40</v>
      </c>
      <c r="S2341">
        <v>87491991</v>
      </c>
      <c r="T2341">
        <v>2414</v>
      </c>
      <c r="U2341" t="s">
        <v>455</v>
      </c>
      <c r="V2341">
        <v>1085347565</v>
      </c>
      <c r="W2341" t="s">
        <v>2464</v>
      </c>
      <c r="X2341" t="s">
        <v>2465</v>
      </c>
      <c r="Y2341">
        <v>1461600</v>
      </c>
      <c r="Z2341">
        <v>0</v>
      </c>
      <c r="AA2341">
        <v>1461600</v>
      </c>
      <c r="AB2341">
        <v>0</v>
      </c>
      <c r="AC2341">
        <v>1461600</v>
      </c>
      <c r="AD2341">
        <v>1461600</v>
      </c>
      <c r="AE2341">
        <v>0</v>
      </c>
      <c r="AF2341" t="s">
        <v>43</v>
      </c>
    </row>
    <row r="2342" spans="1:32" x14ac:dyDescent="0.25">
      <c r="A2342" t="s">
        <v>2764</v>
      </c>
      <c r="B2342" s="10">
        <v>45331</v>
      </c>
      <c r="C2342" t="s">
        <v>33</v>
      </c>
      <c r="E2342">
        <v>901591251</v>
      </c>
      <c r="F2342" t="s">
        <v>34</v>
      </c>
      <c r="I2342" t="s">
        <v>35</v>
      </c>
      <c r="J2342" t="s">
        <v>36</v>
      </c>
      <c r="K2342">
        <v>116</v>
      </c>
      <c r="L2342" t="s">
        <v>51</v>
      </c>
      <c r="P2342" t="s">
        <v>52</v>
      </c>
      <c r="Q2342" t="s">
        <v>39</v>
      </c>
      <c r="R2342" t="s">
        <v>40</v>
      </c>
      <c r="S2342">
        <v>87491991</v>
      </c>
      <c r="T2342">
        <v>2415</v>
      </c>
      <c r="U2342" t="s">
        <v>455</v>
      </c>
      <c r="V2342">
        <v>1085347565</v>
      </c>
      <c r="W2342" t="s">
        <v>2464</v>
      </c>
      <c r="X2342" t="s">
        <v>2465</v>
      </c>
      <c r="Y2342">
        <v>1461600</v>
      </c>
      <c r="Z2342">
        <v>0</v>
      </c>
      <c r="AA2342">
        <v>1461600</v>
      </c>
      <c r="AB2342">
        <v>0</v>
      </c>
      <c r="AC2342">
        <v>1461600</v>
      </c>
      <c r="AD2342">
        <v>1461600</v>
      </c>
      <c r="AE2342">
        <v>0</v>
      </c>
      <c r="AF2342" t="s">
        <v>43</v>
      </c>
    </row>
    <row r="2343" spans="1:32" x14ac:dyDescent="0.25">
      <c r="A2343" t="s">
        <v>2765</v>
      </c>
      <c r="B2343" s="10">
        <v>45331</v>
      </c>
      <c r="C2343" t="s">
        <v>33</v>
      </c>
      <c r="E2343">
        <v>901591251</v>
      </c>
      <c r="F2343" t="s">
        <v>34</v>
      </c>
      <c r="I2343" t="s">
        <v>35</v>
      </c>
      <c r="J2343" t="s">
        <v>36</v>
      </c>
      <c r="K2343">
        <v>116</v>
      </c>
      <c r="L2343" t="s">
        <v>54</v>
      </c>
      <c r="P2343" t="s">
        <v>55</v>
      </c>
      <c r="Q2343" t="s">
        <v>39</v>
      </c>
      <c r="R2343" t="s">
        <v>40</v>
      </c>
      <c r="S2343">
        <v>87491991</v>
      </c>
      <c r="T2343">
        <v>2416</v>
      </c>
      <c r="U2343" t="s">
        <v>455</v>
      </c>
      <c r="V2343">
        <v>1085347565</v>
      </c>
      <c r="W2343" t="s">
        <v>2464</v>
      </c>
      <c r="X2343" t="s">
        <v>2465</v>
      </c>
      <c r="Y2343">
        <v>1461600</v>
      </c>
      <c r="Z2343">
        <v>0</v>
      </c>
      <c r="AA2343">
        <v>1461600</v>
      </c>
      <c r="AB2343">
        <v>0</v>
      </c>
      <c r="AC2343">
        <v>1461600</v>
      </c>
      <c r="AD2343">
        <v>1461600</v>
      </c>
      <c r="AE2343">
        <v>0</v>
      </c>
      <c r="AF2343" t="s">
        <v>43</v>
      </c>
    </row>
    <row r="2344" spans="1:32" x14ac:dyDescent="0.25">
      <c r="A2344" t="s">
        <v>2766</v>
      </c>
      <c r="B2344" s="10">
        <v>45331</v>
      </c>
      <c r="C2344" t="s">
        <v>33</v>
      </c>
      <c r="E2344">
        <v>901591251</v>
      </c>
      <c r="F2344" t="s">
        <v>34</v>
      </c>
      <c r="I2344" t="s">
        <v>35</v>
      </c>
      <c r="J2344" t="s">
        <v>36</v>
      </c>
      <c r="K2344">
        <v>116</v>
      </c>
      <c r="L2344" t="s">
        <v>54</v>
      </c>
      <c r="P2344" t="s">
        <v>55</v>
      </c>
      <c r="Q2344" t="s">
        <v>39</v>
      </c>
      <c r="R2344" t="s">
        <v>40</v>
      </c>
      <c r="S2344">
        <v>87491991</v>
      </c>
      <c r="T2344">
        <v>2417</v>
      </c>
      <c r="U2344" t="s">
        <v>455</v>
      </c>
      <c r="V2344">
        <v>1085347565</v>
      </c>
      <c r="W2344" t="s">
        <v>2464</v>
      </c>
      <c r="X2344" t="s">
        <v>2465</v>
      </c>
      <c r="Y2344">
        <v>1461600</v>
      </c>
      <c r="Z2344">
        <v>0</v>
      </c>
      <c r="AA2344">
        <v>1461600</v>
      </c>
      <c r="AB2344">
        <v>0</v>
      </c>
      <c r="AC2344">
        <v>1461600</v>
      </c>
      <c r="AD2344">
        <v>1461600</v>
      </c>
      <c r="AE2344">
        <v>0</v>
      </c>
      <c r="AF2344" t="s">
        <v>43</v>
      </c>
    </row>
    <row r="2345" spans="1:32" x14ac:dyDescent="0.25">
      <c r="A2345" t="s">
        <v>2767</v>
      </c>
      <c r="B2345" s="10">
        <v>45331</v>
      </c>
      <c r="C2345" t="s">
        <v>33</v>
      </c>
      <c r="E2345">
        <v>901591251</v>
      </c>
      <c r="F2345" t="s">
        <v>34</v>
      </c>
      <c r="I2345" t="s">
        <v>35</v>
      </c>
      <c r="J2345" t="s">
        <v>36</v>
      </c>
      <c r="K2345">
        <v>116</v>
      </c>
      <c r="L2345" t="s">
        <v>45</v>
      </c>
      <c r="P2345" t="s">
        <v>46</v>
      </c>
      <c r="Q2345" t="s">
        <v>39</v>
      </c>
      <c r="R2345" t="s">
        <v>40</v>
      </c>
      <c r="S2345">
        <v>87491991</v>
      </c>
      <c r="T2345">
        <v>2418</v>
      </c>
      <c r="U2345" t="s">
        <v>455</v>
      </c>
      <c r="V2345">
        <v>1085347565</v>
      </c>
      <c r="W2345" t="s">
        <v>2464</v>
      </c>
      <c r="X2345" t="s">
        <v>2465</v>
      </c>
      <c r="Y2345">
        <v>1461600</v>
      </c>
      <c r="Z2345">
        <v>0</v>
      </c>
      <c r="AA2345">
        <v>1461600</v>
      </c>
      <c r="AB2345">
        <v>0</v>
      </c>
      <c r="AC2345">
        <v>1461600</v>
      </c>
      <c r="AD2345">
        <v>1461600</v>
      </c>
      <c r="AE2345">
        <v>0</v>
      </c>
      <c r="AF2345" t="s">
        <v>43</v>
      </c>
    </row>
    <row r="2346" spans="1:32" x14ac:dyDescent="0.25">
      <c r="A2346" t="s">
        <v>2768</v>
      </c>
      <c r="B2346" s="10">
        <v>45332</v>
      </c>
      <c r="C2346" t="s">
        <v>33</v>
      </c>
      <c r="E2346">
        <v>901591251</v>
      </c>
      <c r="F2346" t="s">
        <v>34</v>
      </c>
      <c r="I2346" t="s">
        <v>35</v>
      </c>
      <c r="J2346" t="s">
        <v>36</v>
      </c>
      <c r="K2346">
        <v>116</v>
      </c>
      <c r="L2346" t="s">
        <v>51</v>
      </c>
      <c r="P2346" t="s">
        <v>52</v>
      </c>
      <c r="Q2346" t="s">
        <v>39</v>
      </c>
      <c r="R2346" t="s">
        <v>40</v>
      </c>
      <c r="S2346">
        <v>87491991</v>
      </c>
      <c r="T2346">
        <v>2419</v>
      </c>
      <c r="U2346" t="s">
        <v>455</v>
      </c>
      <c r="V2346">
        <v>1085347565</v>
      </c>
      <c r="W2346" t="s">
        <v>2464</v>
      </c>
      <c r="X2346" t="s">
        <v>2465</v>
      </c>
      <c r="Y2346">
        <v>1461600</v>
      </c>
      <c r="Z2346">
        <v>0</v>
      </c>
      <c r="AA2346">
        <v>1461600</v>
      </c>
      <c r="AB2346">
        <v>0</v>
      </c>
      <c r="AC2346">
        <v>1461600</v>
      </c>
      <c r="AD2346">
        <v>1461600</v>
      </c>
      <c r="AE2346">
        <v>0</v>
      </c>
      <c r="AF2346" t="s">
        <v>43</v>
      </c>
    </row>
    <row r="2347" spans="1:32" x14ac:dyDescent="0.25">
      <c r="A2347" t="s">
        <v>2769</v>
      </c>
      <c r="B2347" s="10">
        <v>45332</v>
      </c>
      <c r="C2347" t="s">
        <v>33</v>
      </c>
      <c r="E2347">
        <v>901591251</v>
      </c>
      <c r="F2347" t="s">
        <v>34</v>
      </c>
      <c r="I2347" t="s">
        <v>35</v>
      </c>
      <c r="J2347" t="s">
        <v>36</v>
      </c>
      <c r="K2347">
        <v>116</v>
      </c>
      <c r="L2347" t="s">
        <v>54</v>
      </c>
      <c r="P2347" t="s">
        <v>55</v>
      </c>
      <c r="Q2347" t="s">
        <v>39</v>
      </c>
      <c r="R2347" t="s">
        <v>40</v>
      </c>
      <c r="S2347">
        <v>87491991</v>
      </c>
      <c r="T2347">
        <v>2420</v>
      </c>
      <c r="U2347" t="s">
        <v>455</v>
      </c>
      <c r="V2347">
        <v>1085347565</v>
      </c>
      <c r="W2347" t="s">
        <v>2464</v>
      </c>
      <c r="X2347" t="s">
        <v>2465</v>
      </c>
      <c r="Y2347">
        <v>1461600</v>
      </c>
      <c r="Z2347">
        <v>0</v>
      </c>
      <c r="AA2347">
        <v>1461600</v>
      </c>
      <c r="AB2347">
        <v>0</v>
      </c>
      <c r="AC2347">
        <v>1461600</v>
      </c>
      <c r="AD2347">
        <v>1461600</v>
      </c>
      <c r="AE2347">
        <v>0</v>
      </c>
      <c r="AF2347" t="s">
        <v>43</v>
      </c>
    </row>
    <row r="2348" spans="1:32" x14ac:dyDescent="0.25">
      <c r="A2348" t="s">
        <v>2770</v>
      </c>
      <c r="B2348" s="10">
        <v>45334</v>
      </c>
      <c r="C2348" t="s">
        <v>33</v>
      </c>
      <c r="E2348">
        <v>901591251</v>
      </c>
      <c r="F2348" t="s">
        <v>34</v>
      </c>
      <c r="I2348" t="s">
        <v>35</v>
      </c>
      <c r="J2348" t="s">
        <v>36</v>
      </c>
      <c r="K2348">
        <v>116</v>
      </c>
      <c r="L2348" t="s">
        <v>54</v>
      </c>
      <c r="P2348" t="s">
        <v>55</v>
      </c>
      <c r="Q2348" t="s">
        <v>39</v>
      </c>
      <c r="R2348" t="s">
        <v>1857</v>
      </c>
      <c r="S2348">
        <v>1004235894</v>
      </c>
      <c r="T2348">
        <v>2421</v>
      </c>
      <c r="U2348" t="s">
        <v>455</v>
      </c>
      <c r="V2348">
        <v>1085347565</v>
      </c>
      <c r="W2348" t="s">
        <v>2464</v>
      </c>
      <c r="X2348" t="s">
        <v>2465</v>
      </c>
      <c r="Y2348">
        <v>1461600</v>
      </c>
      <c r="Z2348">
        <v>0</v>
      </c>
      <c r="AA2348">
        <v>1461600</v>
      </c>
      <c r="AB2348">
        <v>0</v>
      </c>
      <c r="AC2348">
        <v>1461600</v>
      </c>
      <c r="AD2348">
        <v>1461600</v>
      </c>
      <c r="AE2348">
        <v>0</v>
      </c>
      <c r="AF2348" t="s">
        <v>43</v>
      </c>
    </row>
    <row r="2349" spans="1:32" x14ac:dyDescent="0.25">
      <c r="A2349" t="s">
        <v>2772</v>
      </c>
      <c r="B2349" s="10">
        <v>45334</v>
      </c>
      <c r="C2349" t="s">
        <v>33</v>
      </c>
      <c r="E2349">
        <v>901591251</v>
      </c>
      <c r="F2349" t="s">
        <v>34</v>
      </c>
      <c r="I2349" t="s">
        <v>35</v>
      </c>
      <c r="J2349" t="s">
        <v>36</v>
      </c>
      <c r="K2349">
        <v>116</v>
      </c>
      <c r="L2349" t="s">
        <v>51</v>
      </c>
      <c r="P2349" t="s">
        <v>52</v>
      </c>
      <c r="Q2349" t="s">
        <v>39</v>
      </c>
      <c r="R2349" t="s">
        <v>1857</v>
      </c>
      <c r="S2349">
        <v>1004235894</v>
      </c>
      <c r="T2349">
        <v>2422</v>
      </c>
      <c r="U2349" t="s">
        <v>455</v>
      </c>
      <c r="V2349">
        <v>1085347565</v>
      </c>
      <c r="W2349" t="s">
        <v>2464</v>
      </c>
      <c r="X2349" t="s">
        <v>2465</v>
      </c>
      <c r="Y2349">
        <v>1461600</v>
      </c>
      <c r="Z2349">
        <v>0</v>
      </c>
      <c r="AA2349">
        <v>1461600</v>
      </c>
      <c r="AB2349">
        <v>0</v>
      </c>
      <c r="AC2349">
        <v>1461600</v>
      </c>
      <c r="AD2349">
        <v>1461600</v>
      </c>
      <c r="AE2349">
        <v>0</v>
      </c>
      <c r="AF2349" t="s">
        <v>43</v>
      </c>
    </row>
    <row r="2350" spans="1:32" x14ac:dyDescent="0.25">
      <c r="A2350" t="s">
        <v>2773</v>
      </c>
      <c r="B2350" s="10">
        <v>45334</v>
      </c>
      <c r="C2350" t="s">
        <v>33</v>
      </c>
      <c r="E2350">
        <v>901591251</v>
      </c>
      <c r="F2350" t="s">
        <v>34</v>
      </c>
      <c r="I2350" t="s">
        <v>35</v>
      </c>
      <c r="J2350" t="s">
        <v>36</v>
      </c>
      <c r="K2350">
        <v>116</v>
      </c>
      <c r="L2350" t="s">
        <v>37</v>
      </c>
      <c r="P2350" t="s">
        <v>49</v>
      </c>
      <c r="Q2350" t="s">
        <v>39</v>
      </c>
      <c r="R2350" t="s">
        <v>1857</v>
      </c>
      <c r="S2350">
        <v>1004235894</v>
      </c>
      <c r="T2350">
        <v>2423</v>
      </c>
      <c r="U2350" t="s">
        <v>455</v>
      </c>
      <c r="V2350">
        <v>1085347565</v>
      </c>
      <c r="W2350" t="s">
        <v>2464</v>
      </c>
      <c r="X2350" t="s">
        <v>2465</v>
      </c>
      <c r="Y2350">
        <v>1461600</v>
      </c>
      <c r="Z2350">
        <v>0</v>
      </c>
      <c r="AA2350">
        <v>1461600</v>
      </c>
      <c r="AB2350">
        <v>0</v>
      </c>
      <c r="AC2350">
        <v>1461600</v>
      </c>
      <c r="AD2350">
        <v>1461600</v>
      </c>
      <c r="AE2350">
        <v>0</v>
      </c>
      <c r="AF2350" t="s">
        <v>43</v>
      </c>
    </row>
    <row r="2351" spans="1:32" x14ac:dyDescent="0.25">
      <c r="A2351" t="s">
        <v>2774</v>
      </c>
      <c r="B2351" s="10">
        <v>45332</v>
      </c>
      <c r="C2351" t="s">
        <v>33</v>
      </c>
      <c r="E2351">
        <v>901772358</v>
      </c>
      <c r="F2351" t="s">
        <v>1866</v>
      </c>
      <c r="I2351" t="s">
        <v>35</v>
      </c>
      <c r="J2351" t="s">
        <v>35</v>
      </c>
      <c r="K2351">
        <v>8</v>
      </c>
      <c r="L2351" t="s">
        <v>37</v>
      </c>
      <c r="P2351" t="s">
        <v>49</v>
      </c>
      <c r="Q2351" t="s">
        <v>39</v>
      </c>
      <c r="R2351" t="s">
        <v>40</v>
      </c>
      <c r="S2351">
        <v>87491991</v>
      </c>
      <c r="T2351">
        <v>2314</v>
      </c>
      <c r="U2351" t="s">
        <v>40</v>
      </c>
      <c r="V2351">
        <v>87491991</v>
      </c>
      <c r="W2351" t="s">
        <v>2775</v>
      </c>
      <c r="X2351" t="s">
        <v>2776</v>
      </c>
      <c r="Y2351">
        <v>130000</v>
      </c>
      <c r="Z2351">
        <v>0</v>
      </c>
      <c r="AA2351">
        <v>130000</v>
      </c>
      <c r="AB2351">
        <v>0</v>
      </c>
      <c r="AC2351">
        <v>130000</v>
      </c>
      <c r="AD2351">
        <v>130000</v>
      </c>
      <c r="AE2351">
        <v>0</v>
      </c>
      <c r="AF2351" t="s">
        <v>43</v>
      </c>
    </row>
    <row r="2352" spans="1:32" x14ac:dyDescent="0.25">
      <c r="A2352" t="s">
        <v>2777</v>
      </c>
      <c r="B2352" s="10">
        <v>45335</v>
      </c>
      <c r="C2352" t="s">
        <v>33</v>
      </c>
      <c r="E2352">
        <v>901591251</v>
      </c>
      <c r="F2352" t="s">
        <v>34</v>
      </c>
      <c r="I2352" t="s">
        <v>35</v>
      </c>
      <c r="J2352" t="s">
        <v>36</v>
      </c>
      <c r="K2352">
        <v>116</v>
      </c>
      <c r="L2352" t="s">
        <v>88</v>
      </c>
      <c r="P2352" t="s">
        <v>38</v>
      </c>
      <c r="Q2352" t="s">
        <v>39</v>
      </c>
      <c r="R2352" t="s">
        <v>40</v>
      </c>
      <c r="S2352">
        <v>87491991</v>
      </c>
      <c r="T2352">
        <v>2424</v>
      </c>
      <c r="U2352" t="s">
        <v>455</v>
      </c>
      <c r="V2352">
        <v>1085347565</v>
      </c>
      <c r="W2352" t="s">
        <v>2464</v>
      </c>
      <c r="X2352" t="s">
        <v>2465</v>
      </c>
      <c r="Y2352">
        <v>2610000</v>
      </c>
      <c r="Z2352">
        <v>0</v>
      </c>
      <c r="AA2352">
        <v>2610000</v>
      </c>
      <c r="AB2352">
        <v>0</v>
      </c>
      <c r="AC2352">
        <v>2610000</v>
      </c>
      <c r="AD2352">
        <v>2610000</v>
      </c>
      <c r="AE2352">
        <v>0</v>
      </c>
      <c r="AF2352" t="s">
        <v>43</v>
      </c>
    </row>
    <row r="2353" spans="1:32" x14ac:dyDescent="0.25">
      <c r="A2353" t="s">
        <v>2779</v>
      </c>
      <c r="B2353" s="10">
        <v>45334</v>
      </c>
      <c r="C2353" t="s">
        <v>33</v>
      </c>
      <c r="E2353">
        <v>901591251</v>
      </c>
      <c r="F2353" t="s">
        <v>34</v>
      </c>
      <c r="I2353" t="s">
        <v>35</v>
      </c>
      <c r="J2353" t="s">
        <v>36</v>
      </c>
      <c r="K2353">
        <v>116</v>
      </c>
      <c r="L2353" t="s">
        <v>54</v>
      </c>
      <c r="P2353" t="s">
        <v>55</v>
      </c>
      <c r="Q2353" t="s">
        <v>39</v>
      </c>
      <c r="R2353" t="s">
        <v>40</v>
      </c>
      <c r="S2353">
        <v>87491991</v>
      </c>
      <c r="T2353">
        <v>2425</v>
      </c>
      <c r="U2353" t="s">
        <v>455</v>
      </c>
      <c r="V2353">
        <v>1085347565</v>
      </c>
      <c r="W2353" t="s">
        <v>2464</v>
      </c>
      <c r="X2353" t="s">
        <v>2465</v>
      </c>
      <c r="Y2353">
        <v>1461600</v>
      </c>
      <c r="Z2353">
        <v>0</v>
      </c>
      <c r="AA2353">
        <v>1461600</v>
      </c>
      <c r="AB2353">
        <v>0</v>
      </c>
      <c r="AC2353">
        <v>1461600</v>
      </c>
      <c r="AD2353">
        <v>1461600</v>
      </c>
      <c r="AE2353">
        <v>0</v>
      </c>
      <c r="AF2353" t="s">
        <v>43</v>
      </c>
    </row>
    <row r="2354" spans="1:32" x14ac:dyDescent="0.25">
      <c r="A2354" t="s">
        <v>2780</v>
      </c>
      <c r="B2354" s="10">
        <v>45334</v>
      </c>
      <c r="C2354" t="s">
        <v>33</v>
      </c>
      <c r="E2354">
        <v>901591251</v>
      </c>
      <c r="F2354" t="s">
        <v>34</v>
      </c>
      <c r="I2354" t="s">
        <v>35</v>
      </c>
      <c r="J2354" t="s">
        <v>36</v>
      </c>
      <c r="K2354">
        <v>116</v>
      </c>
      <c r="L2354" t="s">
        <v>37</v>
      </c>
      <c r="P2354" t="s">
        <v>49</v>
      </c>
      <c r="Q2354" t="s">
        <v>39</v>
      </c>
      <c r="R2354" t="s">
        <v>40</v>
      </c>
      <c r="S2354">
        <v>87491991</v>
      </c>
      <c r="T2354">
        <v>2426</v>
      </c>
      <c r="U2354" t="s">
        <v>455</v>
      </c>
      <c r="V2354">
        <v>1085347565</v>
      </c>
      <c r="W2354" t="s">
        <v>2464</v>
      </c>
      <c r="X2354" t="s">
        <v>2465</v>
      </c>
      <c r="Y2354">
        <v>1461600</v>
      </c>
      <c r="Z2354">
        <v>0</v>
      </c>
      <c r="AA2354">
        <v>1461600</v>
      </c>
      <c r="AB2354">
        <v>0</v>
      </c>
      <c r="AC2354">
        <v>1461600</v>
      </c>
      <c r="AD2354">
        <v>1461600</v>
      </c>
      <c r="AE2354">
        <v>0</v>
      </c>
      <c r="AF2354" t="s">
        <v>43</v>
      </c>
    </row>
    <row r="2355" spans="1:32" x14ac:dyDescent="0.25">
      <c r="A2355" t="s">
        <v>2781</v>
      </c>
      <c r="B2355" s="10">
        <v>45334</v>
      </c>
      <c r="C2355" t="s">
        <v>33</v>
      </c>
      <c r="E2355">
        <v>901591251</v>
      </c>
      <c r="F2355" t="s">
        <v>34</v>
      </c>
      <c r="I2355" t="s">
        <v>35</v>
      </c>
      <c r="J2355" t="s">
        <v>36</v>
      </c>
      <c r="K2355">
        <v>116</v>
      </c>
      <c r="L2355" t="s">
        <v>51</v>
      </c>
      <c r="P2355" t="s">
        <v>52</v>
      </c>
      <c r="Q2355" t="s">
        <v>39</v>
      </c>
      <c r="R2355" t="s">
        <v>40</v>
      </c>
      <c r="S2355">
        <v>87491991</v>
      </c>
      <c r="T2355">
        <v>2427</v>
      </c>
      <c r="U2355" t="s">
        <v>455</v>
      </c>
      <c r="V2355">
        <v>1085347565</v>
      </c>
      <c r="W2355" t="s">
        <v>2464</v>
      </c>
      <c r="X2355" t="s">
        <v>2465</v>
      </c>
      <c r="Y2355">
        <v>1461600</v>
      </c>
      <c r="Z2355">
        <v>0</v>
      </c>
      <c r="AA2355">
        <v>1461600</v>
      </c>
      <c r="AB2355">
        <v>0</v>
      </c>
      <c r="AC2355">
        <v>1461600</v>
      </c>
      <c r="AD2355">
        <v>1461600</v>
      </c>
      <c r="AE2355">
        <v>0</v>
      </c>
      <c r="AF2355" t="s">
        <v>43</v>
      </c>
    </row>
    <row r="2356" spans="1:32" x14ac:dyDescent="0.25">
      <c r="A2356" t="s">
        <v>2782</v>
      </c>
      <c r="B2356" s="10">
        <v>45334</v>
      </c>
      <c r="C2356" t="s">
        <v>33</v>
      </c>
      <c r="E2356">
        <v>901591251</v>
      </c>
      <c r="F2356" t="s">
        <v>34</v>
      </c>
      <c r="I2356" t="s">
        <v>35</v>
      </c>
      <c r="J2356" t="s">
        <v>36</v>
      </c>
      <c r="K2356">
        <v>116</v>
      </c>
      <c r="L2356" t="s">
        <v>45</v>
      </c>
      <c r="P2356" t="s">
        <v>46</v>
      </c>
      <c r="Q2356" t="s">
        <v>39</v>
      </c>
      <c r="R2356" t="s">
        <v>40</v>
      </c>
      <c r="S2356">
        <v>87491991</v>
      </c>
      <c r="T2356">
        <v>2428</v>
      </c>
      <c r="U2356" t="s">
        <v>455</v>
      </c>
      <c r="V2356">
        <v>1085347565</v>
      </c>
      <c r="W2356" t="s">
        <v>2464</v>
      </c>
      <c r="X2356" t="s">
        <v>2465</v>
      </c>
      <c r="Y2356">
        <v>1461600</v>
      </c>
      <c r="Z2356">
        <v>0</v>
      </c>
      <c r="AA2356">
        <v>1461600</v>
      </c>
      <c r="AB2356">
        <v>0</v>
      </c>
      <c r="AC2356">
        <v>1461600</v>
      </c>
      <c r="AD2356">
        <v>1461600</v>
      </c>
      <c r="AE2356">
        <v>0</v>
      </c>
      <c r="AF2356" t="s">
        <v>43</v>
      </c>
    </row>
    <row r="2357" spans="1:32" x14ac:dyDescent="0.25">
      <c r="A2357" t="s">
        <v>2783</v>
      </c>
      <c r="B2357" s="10">
        <v>45334</v>
      </c>
      <c r="C2357" t="s">
        <v>33</v>
      </c>
      <c r="E2357">
        <v>12995300</v>
      </c>
      <c r="F2357" t="s">
        <v>1728</v>
      </c>
      <c r="I2357" t="s">
        <v>35</v>
      </c>
      <c r="J2357" t="s">
        <v>2784</v>
      </c>
      <c r="K2357">
        <v>71</v>
      </c>
      <c r="L2357" t="s">
        <v>45</v>
      </c>
      <c r="P2357" t="s">
        <v>46</v>
      </c>
      <c r="Q2357" t="s">
        <v>39</v>
      </c>
      <c r="R2357" t="s">
        <v>40</v>
      </c>
      <c r="S2357">
        <v>87491991</v>
      </c>
      <c r="T2357">
        <v>2265</v>
      </c>
      <c r="U2357" t="s">
        <v>40</v>
      </c>
      <c r="V2357">
        <v>87491991</v>
      </c>
      <c r="W2357" t="s">
        <v>2785</v>
      </c>
      <c r="X2357" t="s">
        <v>2771</v>
      </c>
      <c r="Y2357">
        <v>920000</v>
      </c>
      <c r="Z2357">
        <v>0</v>
      </c>
      <c r="AA2357">
        <v>920000</v>
      </c>
      <c r="AB2357">
        <v>0</v>
      </c>
      <c r="AC2357">
        <v>920000</v>
      </c>
      <c r="AD2357">
        <v>920000</v>
      </c>
      <c r="AE2357">
        <v>0</v>
      </c>
      <c r="AF2357" t="s">
        <v>43</v>
      </c>
    </row>
    <row r="2358" spans="1:32" x14ac:dyDescent="0.25">
      <c r="A2358" t="s">
        <v>2786</v>
      </c>
      <c r="B2358" s="10">
        <v>45335</v>
      </c>
      <c r="C2358" t="s">
        <v>33</v>
      </c>
      <c r="E2358">
        <v>901591251</v>
      </c>
      <c r="F2358" t="s">
        <v>34</v>
      </c>
      <c r="I2358" t="s">
        <v>35</v>
      </c>
      <c r="J2358" t="s">
        <v>36</v>
      </c>
      <c r="K2358">
        <v>116</v>
      </c>
      <c r="L2358" t="s">
        <v>37</v>
      </c>
      <c r="P2358" t="s">
        <v>49</v>
      </c>
      <c r="Q2358" t="s">
        <v>39</v>
      </c>
      <c r="R2358" t="s">
        <v>40</v>
      </c>
      <c r="S2358">
        <v>87491991</v>
      </c>
      <c r="T2358">
        <v>2429</v>
      </c>
      <c r="U2358" t="s">
        <v>455</v>
      </c>
      <c r="V2358">
        <v>1085347565</v>
      </c>
      <c r="W2358" t="s">
        <v>2464</v>
      </c>
      <c r="X2358" t="s">
        <v>2465</v>
      </c>
      <c r="Y2358">
        <v>1461600</v>
      </c>
      <c r="Z2358">
        <v>0</v>
      </c>
      <c r="AA2358">
        <v>1461600</v>
      </c>
      <c r="AB2358">
        <v>0</v>
      </c>
      <c r="AC2358">
        <v>1461600</v>
      </c>
      <c r="AD2358">
        <v>1461600</v>
      </c>
      <c r="AE2358">
        <v>0</v>
      </c>
      <c r="AF2358" t="s">
        <v>43</v>
      </c>
    </row>
    <row r="2359" spans="1:32" x14ac:dyDescent="0.25">
      <c r="A2359" t="s">
        <v>2787</v>
      </c>
      <c r="B2359" s="10">
        <v>45335</v>
      </c>
      <c r="C2359" t="s">
        <v>33</v>
      </c>
      <c r="E2359">
        <v>901591251</v>
      </c>
      <c r="F2359" t="s">
        <v>34</v>
      </c>
      <c r="I2359" t="s">
        <v>35</v>
      </c>
      <c r="J2359" t="s">
        <v>36</v>
      </c>
      <c r="K2359">
        <v>116</v>
      </c>
      <c r="L2359" t="s">
        <v>45</v>
      </c>
      <c r="P2359" t="s">
        <v>46</v>
      </c>
      <c r="Q2359" t="s">
        <v>39</v>
      </c>
      <c r="R2359" t="s">
        <v>40</v>
      </c>
      <c r="S2359">
        <v>87491991</v>
      </c>
      <c r="T2359">
        <v>2430</v>
      </c>
      <c r="U2359" t="s">
        <v>455</v>
      </c>
      <c r="V2359">
        <v>1085347565</v>
      </c>
      <c r="W2359" t="s">
        <v>2464</v>
      </c>
      <c r="X2359" t="s">
        <v>2465</v>
      </c>
      <c r="Y2359">
        <v>1461600</v>
      </c>
      <c r="Z2359">
        <v>0</v>
      </c>
      <c r="AA2359">
        <v>1461600</v>
      </c>
      <c r="AB2359">
        <v>0</v>
      </c>
      <c r="AC2359">
        <v>1461600</v>
      </c>
      <c r="AD2359">
        <v>1461600</v>
      </c>
      <c r="AE2359">
        <v>0</v>
      </c>
      <c r="AF2359" t="s">
        <v>43</v>
      </c>
    </row>
    <row r="2360" spans="1:32" x14ac:dyDescent="0.25">
      <c r="A2360" t="s">
        <v>2788</v>
      </c>
      <c r="B2360" s="10">
        <v>45335</v>
      </c>
      <c r="C2360" t="s">
        <v>33</v>
      </c>
      <c r="E2360">
        <v>901591251</v>
      </c>
      <c r="F2360" t="s">
        <v>34</v>
      </c>
      <c r="I2360" t="s">
        <v>35</v>
      </c>
      <c r="J2360" t="s">
        <v>36</v>
      </c>
      <c r="K2360">
        <v>116</v>
      </c>
      <c r="L2360" t="s">
        <v>54</v>
      </c>
      <c r="P2360" t="s">
        <v>55</v>
      </c>
      <c r="Q2360" t="s">
        <v>39</v>
      </c>
      <c r="R2360" t="s">
        <v>40</v>
      </c>
      <c r="S2360">
        <v>87491991</v>
      </c>
      <c r="T2360">
        <v>2431</v>
      </c>
      <c r="U2360" t="s">
        <v>455</v>
      </c>
      <c r="V2360">
        <v>1085347565</v>
      </c>
      <c r="W2360" t="s">
        <v>2464</v>
      </c>
      <c r="X2360" t="s">
        <v>2465</v>
      </c>
      <c r="Y2360">
        <v>1461600</v>
      </c>
      <c r="Z2360">
        <v>0</v>
      </c>
      <c r="AA2360">
        <v>1461600</v>
      </c>
      <c r="AB2360">
        <v>0</v>
      </c>
      <c r="AC2360">
        <v>1461600</v>
      </c>
      <c r="AD2360">
        <v>1461600</v>
      </c>
      <c r="AE2360">
        <v>0</v>
      </c>
      <c r="AF2360" t="s">
        <v>43</v>
      </c>
    </row>
    <row r="2361" spans="1:32" x14ac:dyDescent="0.25">
      <c r="A2361" t="s">
        <v>2789</v>
      </c>
      <c r="B2361" s="10">
        <v>45335</v>
      </c>
      <c r="C2361" t="s">
        <v>33</v>
      </c>
      <c r="E2361">
        <v>900937662</v>
      </c>
      <c r="F2361" t="s">
        <v>2790</v>
      </c>
      <c r="I2361" t="s">
        <v>35</v>
      </c>
      <c r="J2361" t="s">
        <v>81</v>
      </c>
      <c r="K2361">
        <v>34</v>
      </c>
      <c r="L2361" t="s">
        <v>51</v>
      </c>
      <c r="P2361" t="s">
        <v>52</v>
      </c>
      <c r="Q2361" t="s">
        <v>39</v>
      </c>
      <c r="R2361" t="s">
        <v>40</v>
      </c>
      <c r="S2361">
        <v>87491991</v>
      </c>
      <c r="T2361">
        <v>3385</v>
      </c>
      <c r="U2361" t="s">
        <v>455</v>
      </c>
      <c r="V2361">
        <v>1085347565</v>
      </c>
      <c r="W2361" t="s">
        <v>2791</v>
      </c>
      <c r="X2361" t="s">
        <v>2792</v>
      </c>
      <c r="Y2361">
        <v>504560</v>
      </c>
      <c r="Z2361">
        <v>0</v>
      </c>
      <c r="AA2361">
        <v>504560</v>
      </c>
      <c r="AB2361">
        <v>0</v>
      </c>
      <c r="AC2361">
        <v>504560</v>
      </c>
      <c r="AD2361">
        <v>504560</v>
      </c>
      <c r="AE2361">
        <v>0</v>
      </c>
      <c r="AF2361" t="s">
        <v>43</v>
      </c>
    </row>
    <row r="2362" spans="1:32" x14ac:dyDescent="0.25">
      <c r="A2362" t="s">
        <v>2793</v>
      </c>
      <c r="B2362" s="10">
        <v>45335</v>
      </c>
      <c r="C2362" t="s">
        <v>33</v>
      </c>
      <c r="E2362">
        <v>901591251</v>
      </c>
      <c r="F2362" t="s">
        <v>34</v>
      </c>
      <c r="I2362" t="s">
        <v>35</v>
      </c>
      <c r="J2362" t="s">
        <v>36</v>
      </c>
      <c r="K2362">
        <v>116</v>
      </c>
      <c r="L2362" t="s">
        <v>88</v>
      </c>
      <c r="P2362" t="s">
        <v>38</v>
      </c>
      <c r="Q2362" t="s">
        <v>39</v>
      </c>
      <c r="R2362" t="s">
        <v>40</v>
      </c>
      <c r="S2362">
        <v>87491991</v>
      </c>
      <c r="T2362">
        <v>2432</v>
      </c>
      <c r="U2362" t="s">
        <v>455</v>
      </c>
      <c r="V2362">
        <v>1085347565</v>
      </c>
      <c r="W2362" t="s">
        <v>2464</v>
      </c>
      <c r="X2362" t="s">
        <v>2465</v>
      </c>
      <c r="Y2362">
        <v>2610000</v>
      </c>
      <c r="Z2362">
        <v>0</v>
      </c>
      <c r="AA2362">
        <v>2610000</v>
      </c>
      <c r="AB2362">
        <v>0</v>
      </c>
      <c r="AC2362">
        <v>2610000</v>
      </c>
      <c r="AD2362">
        <v>2610000</v>
      </c>
      <c r="AE2362">
        <v>0</v>
      </c>
      <c r="AF2362" t="s">
        <v>43</v>
      </c>
    </row>
    <row r="2363" spans="1:32" x14ac:dyDescent="0.25">
      <c r="A2363" t="s">
        <v>2794</v>
      </c>
      <c r="B2363" s="10">
        <v>45329</v>
      </c>
      <c r="C2363" t="s">
        <v>33</v>
      </c>
      <c r="E2363">
        <v>830054539</v>
      </c>
      <c r="F2363" t="s">
        <v>142</v>
      </c>
      <c r="I2363" t="s">
        <v>35</v>
      </c>
      <c r="J2363" t="s">
        <v>96</v>
      </c>
      <c r="K2363">
        <v>16</v>
      </c>
      <c r="L2363" t="s">
        <v>180</v>
      </c>
      <c r="P2363" t="s">
        <v>181</v>
      </c>
      <c r="Q2363" t="s">
        <v>39</v>
      </c>
      <c r="R2363" t="s">
        <v>40</v>
      </c>
      <c r="S2363">
        <v>87491991</v>
      </c>
      <c r="T2363">
        <v>3362</v>
      </c>
      <c r="U2363" t="s">
        <v>455</v>
      </c>
      <c r="V2363">
        <v>1085347565</v>
      </c>
      <c r="W2363" t="s">
        <v>2259</v>
      </c>
      <c r="X2363" t="s">
        <v>2260</v>
      </c>
      <c r="Y2363">
        <v>207872</v>
      </c>
      <c r="Z2363">
        <v>0</v>
      </c>
      <c r="AA2363">
        <v>207872</v>
      </c>
      <c r="AB2363">
        <v>0</v>
      </c>
      <c r="AC2363">
        <v>207872</v>
      </c>
      <c r="AD2363">
        <v>207872</v>
      </c>
      <c r="AE2363">
        <v>0</v>
      </c>
      <c r="AF2363" t="s">
        <v>43</v>
      </c>
    </row>
    <row r="2364" spans="1:32" x14ac:dyDescent="0.25">
      <c r="A2364" t="s">
        <v>2795</v>
      </c>
      <c r="B2364" s="10">
        <v>45329</v>
      </c>
      <c r="C2364" t="s">
        <v>33</v>
      </c>
      <c r="E2364">
        <v>830054539</v>
      </c>
      <c r="F2364" t="s">
        <v>142</v>
      </c>
      <c r="I2364" t="s">
        <v>35</v>
      </c>
      <c r="J2364" t="s">
        <v>96</v>
      </c>
      <c r="K2364">
        <v>16</v>
      </c>
      <c r="L2364" t="s">
        <v>180</v>
      </c>
      <c r="P2364" t="s">
        <v>181</v>
      </c>
      <c r="Q2364" t="s">
        <v>39</v>
      </c>
      <c r="R2364" t="s">
        <v>40</v>
      </c>
      <c r="S2364">
        <v>87491991</v>
      </c>
      <c r="T2364">
        <v>3363</v>
      </c>
      <c r="U2364" t="s">
        <v>455</v>
      </c>
      <c r="V2364">
        <v>1085347565</v>
      </c>
      <c r="W2364" t="s">
        <v>2259</v>
      </c>
      <c r="X2364" t="s">
        <v>2260</v>
      </c>
      <c r="Y2364">
        <v>207872</v>
      </c>
      <c r="Z2364">
        <v>0</v>
      </c>
      <c r="AA2364">
        <v>207872</v>
      </c>
      <c r="AB2364">
        <v>0</v>
      </c>
      <c r="AC2364">
        <v>207872</v>
      </c>
      <c r="AD2364">
        <v>207872</v>
      </c>
      <c r="AE2364">
        <v>0</v>
      </c>
      <c r="AF2364" t="s">
        <v>43</v>
      </c>
    </row>
    <row r="2365" spans="1:32" x14ac:dyDescent="0.25">
      <c r="A2365" t="s">
        <v>2796</v>
      </c>
      <c r="B2365" s="10">
        <v>45329</v>
      </c>
      <c r="C2365" t="s">
        <v>33</v>
      </c>
      <c r="E2365">
        <v>830054539</v>
      </c>
      <c r="F2365" t="s">
        <v>142</v>
      </c>
      <c r="I2365" t="s">
        <v>35</v>
      </c>
      <c r="J2365" t="s">
        <v>96</v>
      </c>
      <c r="K2365">
        <v>16</v>
      </c>
      <c r="L2365" t="s">
        <v>180</v>
      </c>
      <c r="P2365" t="s">
        <v>181</v>
      </c>
      <c r="Q2365" t="s">
        <v>39</v>
      </c>
      <c r="R2365" t="s">
        <v>40</v>
      </c>
      <c r="S2365">
        <v>87491991</v>
      </c>
      <c r="T2365">
        <v>3364</v>
      </c>
      <c r="U2365" t="s">
        <v>455</v>
      </c>
      <c r="V2365">
        <v>1085347565</v>
      </c>
      <c r="W2365" t="s">
        <v>2259</v>
      </c>
      <c r="X2365" t="s">
        <v>2260</v>
      </c>
      <c r="Y2365">
        <v>207872</v>
      </c>
      <c r="Z2365">
        <v>0</v>
      </c>
      <c r="AA2365">
        <v>207872</v>
      </c>
      <c r="AB2365">
        <v>0</v>
      </c>
      <c r="AC2365">
        <v>207872</v>
      </c>
      <c r="AD2365">
        <v>207872</v>
      </c>
      <c r="AE2365">
        <v>0</v>
      </c>
      <c r="AF2365" t="s">
        <v>43</v>
      </c>
    </row>
    <row r="2366" spans="1:32" x14ac:dyDescent="0.25">
      <c r="A2366" t="s">
        <v>2797</v>
      </c>
      <c r="B2366" s="10">
        <v>45329</v>
      </c>
      <c r="C2366" t="s">
        <v>33</v>
      </c>
      <c r="E2366">
        <v>830054539</v>
      </c>
      <c r="F2366" t="s">
        <v>142</v>
      </c>
      <c r="I2366" t="s">
        <v>35</v>
      </c>
      <c r="J2366" t="s">
        <v>96</v>
      </c>
      <c r="K2366">
        <v>16</v>
      </c>
      <c r="L2366" t="s">
        <v>180</v>
      </c>
      <c r="P2366" t="s">
        <v>181</v>
      </c>
      <c r="Q2366" t="s">
        <v>39</v>
      </c>
      <c r="R2366" t="s">
        <v>40</v>
      </c>
      <c r="S2366">
        <v>87491991</v>
      </c>
      <c r="T2366">
        <v>3365</v>
      </c>
      <c r="U2366" t="s">
        <v>455</v>
      </c>
      <c r="V2366">
        <v>1085347565</v>
      </c>
      <c r="W2366" t="s">
        <v>2259</v>
      </c>
      <c r="X2366" t="s">
        <v>2260</v>
      </c>
      <c r="Y2366">
        <v>207872</v>
      </c>
      <c r="Z2366">
        <v>0</v>
      </c>
      <c r="AA2366">
        <v>207872</v>
      </c>
      <c r="AB2366">
        <v>0</v>
      </c>
      <c r="AC2366">
        <v>207872</v>
      </c>
      <c r="AD2366">
        <v>207872</v>
      </c>
      <c r="AE2366">
        <v>0</v>
      </c>
      <c r="AF2366" t="s">
        <v>43</v>
      </c>
    </row>
    <row r="2367" spans="1:32" x14ac:dyDescent="0.25">
      <c r="A2367" t="s">
        <v>2798</v>
      </c>
      <c r="B2367" s="10">
        <v>45329</v>
      </c>
      <c r="C2367" t="s">
        <v>33</v>
      </c>
      <c r="E2367">
        <v>830054539</v>
      </c>
      <c r="F2367" t="s">
        <v>142</v>
      </c>
      <c r="I2367" t="s">
        <v>35</v>
      </c>
      <c r="J2367" t="s">
        <v>96</v>
      </c>
      <c r="K2367">
        <v>16</v>
      </c>
      <c r="L2367" t="s">
        <v>180</v>
      </c>
      <c r="P2367" t="s">
        <v>181</v>
      </c>
      <c r="Q2367" t="s">
        <v>39</v>
      </c>
      <c r="R2367" t="s">
        <v>40</v>
      </c>
      <c r="S2367">
        <v>87491991</v>
      </c>
      <c r="T2367">
        <v>3366</v>
      </c>
      <c r="U2367" t="s">
        <v>455</v>
      </c>
      <c r="V2367">
        <v>1085347565</v>
      </c>
      <c r="W2367" t="s">
        <v>2259</v>
      </c>
      <c r="X2367" t="s">
        <v>2260</v>
      </c>
      <c r="Y2367">
        <v>207872</v>
      </c>
      <c r="Z2367">
        <v>0</v>
      </c>
      <c r="AA2367">
        <v>207872</v>
      </c>
      <c r="AB2367">
        <v>0</v>
      </c>
      <c r="AC2367">
        <v>207872</v>
      </c>
      <c r="AD2367">
        <v>207872</v>
      </c>
      <c r="AE2367">
        <v>0</v>
      </c>
      <c r="AF2367" t="s">
        <v>43</v>
      </c>
    </row>
    <row r="2368" spans="1:32" x14ac:dyDescent="0.25">
      <c r="A2368" t="s">
        <v>2799</v>
      </c>
      <c r="B2368" s="10">
        <v>45329</v>
      </c>
      <c r="C2368" t="s">
        <v>33</v>
      </c>
      <c r="E2368">
        <v>830054539</v>
      </c>
      <c r="F2368" t="s">
        <v>142</v>
      </c>
      <c r="I2368" t="s">
        <v>35</v>
      </c>
      <c r="J2368" t="s">
        <v>96</v>
      </c>
      <c r="K2368">
        <v>16</v>
      </c>
      <c r="L2368" t="s">
        <v>180</v>
      </c>
      <c r="P2368" t="s">
        <v>181</v>
      </c>
      <c r="Q2368" t="s">
        <v>39</v>
      </c>
      <c r="R2368" t="s">
        <v>40</v>
      </c>
      <c r="S2368">
        <v>87491991</v>
      </c>
      <c r="T2368">
        <v>3367</v>
      </c>
      <c r="U2368" t="s">
        <v>455</v>
      </c>
      <c r="V2368">
        <v>1085347565</v>
      </c>
      <c r="W2368" t="s">
        <v>2259</v>
      </c>
      <c r="X2368" t="s">
        <v>2260</v>
      </c>
      <c r="Y2368">
        <v>207872</v>
      </c>
      <c r="Z2368">
        <v>0</v>
      </c>
      <c r="AA2368">
        <v>207872</v>
      </c>
      <c r="AB2368">
        <v>0</v>
      </c>
      <c r="AC2368">
        <v>207872</v>
      </c>
      <c r="AD2368">
        <v>207872</v>
      </c>
      <c r="AE2368">
        <v>0</v>
      </c>
      <c r="AF2368" t="s">
        <v>43</v>
      </c>
    </row>
    <row r="2369" spans="1:32" x14ac:dyDescent="0.25">
      <c r="A2369" t="s">
        <v>2800</v>
      </c>
      <c r="B2369" s="10">
        <v>45330</v>
      </c>
      <c r="C2369" t="s">
        <v>33</v>
      </c>
      <c r="E2369">
        <v>830054539</v>
      </c>
      <c r="F2369" t="s">
        <v>142</v>
      </c>
      <c r="I2369" t="s">
        <v>35</v>
      </c>
      <c r="J2369" t="s">
        <v>96</v>
      </c>
      <c r="K2369">
        <v>16</v>
      </c>
      <c r="L2369" t="s">
        <v>180</v>
      </c>
      <c r="P2369" t="s">
        <v>181</v>
      </c>
      <c r="Q2369" t="s">
        <v>39</v>
      </c>
      <c r="R2369" t="s">
        <v>40</v>
      </c>
      <c r="S2369">
        <v>87491991</v>
      </c>
      <c r="T2369">
        <v>3368</v>
      </c>
      <c r="U2369" t="s">
        <v>455</v>
      </c>
      <c r="V2369">
        <v>1085347565</v>
      </c>
      <c r="W2369" t="s">
        <v>2259</v>
      </c>
      <c r="X2369" t="s">
        <v>2260</v>
      </c>
      <c r="Y2369">
        <v>207872</v>
      </c>
      <c r="Z2369">
        <v>0</v>
      </c>
      <c r="AA2369">
        <v>207872</v>
      </c>
      <c r="AB2369">
        <v>0</v>
      </c>
      <c r="AC2369">
        <v>207872</v>
      </c>
      <c r="AD2369">
        <v>207872</v>
      </c>
      <c r="AE2369">
        <v>0</v>
      </c>
      <c r="AF2369" t="s">
        <v>43</v>
      </c>
    </row>
    <row r="2370" spans="1:32" x14ac:dyDescent="0.25">
      <c r="A2370" t="s">
        <v>2801</v>
      </c>
      <c r="B2370" s="10">
        <v>45330</v>
      </c>
      <c r="C2370" t="s">
        <v>33</v>
      </c>
      <c r="E2370">
        <v>830054539</v>
      </c>
      <c r="F2370" t="s">
        <v>142</v>
      </c>
      <c r="I2370" t="s">
        <v>35</v>
      </c>
      <c r="J2370" t="s">
        <v>96</v>
      </c>
      <c r="K2370">
        <v>16</v>
      </c>
      <c r="L2370" t="s">
        <v>180</v>
      </c>
      <c r="P2370" t="s">
        <v>181</v>
      </c>
      <c r="Q2370" t="s">
        <v>39</v>
      </c>
      <c r="R2370" t="s">
        <v>40</v>
      </c>
      <c r="S2370">
        <v>87491991</v>
      </c>
      <c r="T2370">
        <v>3369</v>
      </c>
      <c r="U2370" t="s">
        <v>455</v>
      </c>
      <c r="V2370">
        <v>1085347565</v>
      </c>
      <c r="W2370" t="s">
        <v>2259</v>
      </c>
      <c r="X2370" t="s">
        <v>2260</v>
      </c>
      <c r="Y2370">
        <v>207872</v>
      </c>
      <c r="Z2370">
        <v>0</v>
      </c>
      <c r="AA2370">
        <v>207872</v>
      </c>
      <c r="AB2370">
        <v>0</v>
      </c>
      <c r="AC2370">
        <v>207872</v>
      </c>
      <c r="AD2370">
        <v>207872</v>
      </c>
      <c r="AE2370">
        <v>0</v>
      </c>
      <c r="AF2370" t="s">
        <v>43</v>
      </c>
    </row>
    <row r="2371" spans="1:32" x14ac:dyDescent="0.25">
      <c r="A2371" t="s">
        <v>2802</v>
      </c>
      <c r="B2371" s="10">
        <v>45330</v>
      </c>
      <c r="C2371" t="s">
        <v>33</v>
      </c>
      <c r="E2371">
        <v>830054539</v>
      </c>
      <c r="F2371" t="s">
        <v>142</v>
      </c>
      <c r="I2371" t="s">
        <v>35</v>
      </c>
      <c r="J2371" t="s">
        <v>96</v>
      </c>
      <c r="K2371">
        <v>16</v>
      </c>
      <c r="L2371" t="s">
        <v>180</v>
      </c>
      <c r="P2371" t="s">
        <v>181</v>
      </c>
      <c r="Q2371" t="s">
        <v>39</v>
      </c>
      <c r="R2371" t="s">
        <v>40</v>
      </c>
      <c r="S2371">
        <v>87491991</v>
      </c>
      <c r="T2371">
        <v>3370</v>
      </c>
      <c r="U2371" t="s">
        <v>455</v>
      </c>
      <c r="V2371">
        <v>1085347565</v>
      </c>
      <c r="W2371" t="s">
        <v>2259</v>
      </c>
      <c r="X2371" t="s">
        <v>2260</v>
      </c>
      <c r="Y2371">
        <v>207872</v>
      </c>
      <c r="Z2371">
        <v>0</v>
      </c>
      <c r="AA2371">
        <v>207872</v>
      </c>
      <c r="AB2371">
        <v>0</v>
      </c>
      <c r="AC2371">
        <v>207872</v>
      </c>
      <c r="AD2371">
        <v>207872</v>
      </c>
      <c r="AE2371">
        <v>0</v>
      </c>
      <c r="AF2371" t="s">
        <v>43</v>
      </c>
    </row>
    <row r="2372" spans="1:32" x14ac:dyDescent="0.25">
      <c r="A2372" t="s">
        <v>2803</v>
      </c>
      <c r="B2372" s="10">
        <v>45330</v>
      </c>
      <c r="C2372" t="s">
        <v>33</v>
      </c>
      <c r="E2372">
        <v>830054539</v>
      </c>
      <c r="F2372" t="s">
        <v>142</v>
      </c>
      <c r="I2372" t="s">
        <v>35</v>
      </c>
      <c r="J2372" t="s">
        <v>96</v>
      </c>
      <c r="K2372">
        <v>16</v>
      </c>
      <c r="L2372" t="s">
        <v>180</v>
      </c>
      <c r="P2372" t="s">
        <v>181</v>
      </c>
      <c r="Q2372" t="s">
        <v>39</v>
      </c>
      <c r="R2372" t="s">
        <v>40</v>
      </c>
      <c r="S2372">
        <v>87491991</v>
      </c>
      <c r="T2372">
        <v>3371</v>
      </c>
      <c r="U2372" t="s">
        <v>455</v>
      </c>
      <c r="V2372">
        <v>1085347565</v>
      </c>
      <c r="W2372" t="s">
        <v>2259</v>
      </c>
      <c r="X2372" t="s">
        <v>2260</v>
      </c>
      <c r="Y2372">
        <v>207872</v>
      </c>
      <c r="Z2372">
        <v>0</v>
      </c>
      <c r="AA2372">
        <v>207872</v>
      </c>
      <c r="AB2372">
        <v>0</v>
      </c>
      <c r="AC2372">
        <v>207872</v>
      </c>
      <c r="AD2372">
        <v>207872</v>
      </c>
      <c r="AE2372">
        <v>0</v>
      </c>
      <c r="AF2372" t="s">
        <v>43</v>
      </c>
    </row>
    <row r="2373" spans="1:32" x14ac:dyDescent="0.25">
      <c r="A2373" t="s">
        <v>2804</v>
      </c>
      <c r="B2373" s="10">
        <v>45330</v>
      </c>
      <c r="C2373" t="s">
        <v>33</v>
      </c>
      <c r="E2373">
        <v>830054539</v>
      </c>
      <c r="F2373" t="s">
        <v>142</v>
      </c>
      <c r="I2373" t="s">
        <v>35</v>
      </c>
      <c r="J2373" t="s">
        <v>96</v>
      </c>
      <c r="K2373">
        <v>16</v>
      </c>
      <c r="L2373" t="s">
        <v>180</v>
      </c>
      <c r="P2373" t="s">
        <v>181</v>
      </c>
      <c r="Q2373" t="s">
        <v>39</v>
      </c>
      <c r="R2373" t="s">
        <v>40</v>
      </c>
      <c r="S2373">
        <v>87491991</v>
      </c>
      <c r="T2373">
        <v>3372</v>
      </c>
      <c r="U2373" t="s">
        <v>455</v>
      </c>
      <c r="V2373">
        <v>1085347565</v>
      </c>
      <c r="W2373" t="s">
        <v>2259</v>
      </c>
      <c r="X2373" t="s">
        <v>2260</v>
      </c>
      <c r="Y2373">
        <v>207872</v>
      </c>
      <c r="Z2373">
        <v>0</v>
      </c>
      <c r="AA2373">
        <v>207872</v>
      </c>
      <c r="AB2373">
        <v>0</v>
      </c>
      <c r="AC2373">
        <v>207872</v>
      </c>
      <c r="AD2373">
        <v>207872</v>
      </c>
      <c r="AE2373">
        <v>0</v>
      </c>
      <c r="AF2373" t="s">
        <v>43</v>
      </c>
    </row>
    <row r="2374" spans="1:32" x14ac:dyDescent="0.25">
      <c r="A2374" t="s">
        <v>2805</v>
      </c>
      <c r="B2374" s="10">
        <v>45330</v>
      </c>
      <c r="C2374" t="s">
        <v>33</v>
      </c>
      <c r="E2374">
        <v>830054539</v>
      </c>
      <c r="F2374" t="s">
        <v>142</v>
      </c>
      <c r="I2374" t="s">
        <v>35</v>
      </c>
      <c r="J2374" t="s">
        <v>96</v>
      </c>
      <c r="K2374">
        <v>16</v>
      </c>
      <c r="L2374" t="s">
        <v>180</v>
      </c>
      <c r="P2374" t="s">
        <v>181</v>
      </c>
      <c r="Q2374" t="s">
        <v>39</v>
      </c>
      <c r="R2374" t="s">
        <v>40</v>
      </c>
      <c r="S2374">
        <v>87491991</v>
      </c>
      <c r="T2374">
        <v>3373</v>
      </c>
      <c r="U2374" t="s">
        <v>455</v>
      </c>
      <c r="V2374">
        <v>1085347565</v>
      </c>
      <c r="W2374" t="s">
        <v>2259</v>
      </c>
      <c r="X2374" t="s">
        <v>2260</v>
      </c>
      <c r="Y2374">
        <v>207872</v>
      </c>
      <c r="Z2374">
        <v>0</v>
      </c>
      <c r="AA2374">
        <v>207872</v>
      </c>
      <c r="AB2374">
        <v>0</v>
      </c>
      <c r="AC2374">
        <v>207872</v>
      </c>
      <c r="AD2374">
        <v>207872</v>
      </c>
      <c r="AE2374">
        <v>0</v>
      </c>
      <c r="AF2374" t="s">
        <v>43</v>
      </c>
    </row>
    <row r="2375" spans="1:32" x14ac:dyDescent="0.25">
      <c r="A2375" t="s">
        <v>2806</v>
      </c>
      <c r="B2375" s="10">
        <v>45330</v>
      </c>
      <c r="C2375" t="s">
        <v>33</v>
      </c>
      <c r="E2375">
        <v>830054539</v>
      </c>
      <c r="F2375" t="s">
        <v>142</v>
      </c>
      <c r="I2375" t="s">
        <v>35</v>
      </c>
      <c r="J2375" t="s">
        <v>96</v>
      </c>
      <c r="K2375">
        <v>16</v>
      </c>
      <c r="L2375" t="s">
        <v>180</v>
      </c>
      <c r="P2375" t="s">
        <v>181</v>
      </c>
      <c r="Q2375" t="s">
        <v>39</v>
      </c>
      <c r="R2375" t="s">
        <v>40</v>
      </c>
      <c r="S2375">
        <v>87491991</v>
      </c>
      <c r="T2375">
        <v>3374</v>
      </c>
      <c r="U2375" t="s">
        <v>455</v>
      </c>
      <c r="V2375">
        <v>1085347565</v>
      </c>
      <c r="W2375" t="s">
        <v>2259</v>
      </c>
      <c r="X2375" t="s">
        <v>2260</v>
      </c>
      <c r="Y2375">
        <v>207872</v>
      </c>
      <c r="Z2375">
        <v>0</v>
      </c>
      <c r="AA2375">
        <v>207872</v>
      </c>
      <c r="AB2375">
        <v>0</v>
      </c>
      <c r="AC2375">
        <v>207872</v>
      </c>
      <c r="AD2375">
        <v>207872</v>
      </c>
      <c r="AE2375">
        <v>0</v>
      </c>
      <c r="AF2375" t="s">
        <v>43</v>
      </c>
    </row>
    <row r="2376" spans="1:32" x14ac:dyDescent="0.25">
      <c r="A2376" t="s">
        <v>2807</v>
      </c>
      <c r="B2376" s="10">
        <v>45330</v>
      </c>
      <c r="C2376" t="s">
        <v>33</v>
      </c>
      <c r="E2376">
        <v>830054539</v>
      </c>
      <c r="F2376" t="s">
        <v>142</v>
      </c>
      <c r="I2376" t="s">
        <v>35</v>
      </c>
      <c r="J2376" t="s">
        <v>96</v>
      </c>
      <c r="K2376">
        <v>16</v>
      </c>
      <c r="L2376" t="s">
        <v>180</v>
      </c>
      <c r="P2376" t="s">
        <v>181</v>
      </c>
      <c r="Q2376" t="s">
        <v>39</v>
      </c>
      <c r="R2376" t="s">
        <v>40</v>
      </c>
      <c r="S2376">
        <v>87491991</v>
      </c>
      <c r="T2376">
        <v>3375</v>
      </c>
      <c r="U2376" t="s">
        <v>455</v>
      </c>
      <c r="V2376">
        <v>1085347565</v>
      </c>
      <c r="W2376" t="s">
        <v>2259</v>
      </c>
      <c r="X2376" t="s">
        <v>2260</v>
      </c>
      <c r="Y2376">
        <v>207872</v>
      </c>
      <c r="Z2376">
        <v>0</v>
      </c>
      <c r="AA2376">
        <v>207872</v>
      </c>
      <c r="AB2376">
        <v>0</v>
      </c>
      <c r="AC2376">
        <v>207872</v>
      </c>
      <c r="AD2376">
        <v>207872</v>
      </c>
      <c r="AE2376">
        <v>0</v>
      </c>
      <c r="AF2376" t="s">
        <v>43</v>
      </c>
    </row>
    <row r="2377" spans="1:32" x14ac:dyDescent="0.25">
      <c r="A2377" t="s">
        <v>2808</v>
      </c>
      <c r="B2377" s="10">
        <v>45330</v>
      </c>
      <c r="C2377" t="s">
        <v>33</v>
      </c>
      <c r="E2377">
        <v>830054539</v>
      </c>
      <c r="F2377" t="s">
        <v>142</v>
      </c>
      <c r="I2377" t="s">
        <v>35</v>
      </c>
      <c r="J2377" t="s">
        <v>96</v>
      </c>
      <c r="K2377">
        <v>16</v>
      </c>
      <c r="L2377" t="s">
        <v>180</v>
      </c>
      <c r="P2377" t="s">
        <v>181</v>
      </c>
      <c r="Q2377" t="s">
        <v>39</v>
      </c>
      <c r="R2377" t="s">
        <v>40</v>
      </c>
      <c r="S2377">
        <v>87491991</v>
      </c>
      <c r="T2377">
        <v>3376</v>
      </c>
      <c r="U2377" t="s">
        <v>455</v>
      </c>
      <c r="V2377">
        <v>1085347565</v>
      </c>
      <c r="W2377" t="s">
        <v>2259</v>
      </c>
      <c r="X2377" t="s">
        <v>2260</v>
      </c>
      <c r="Y2377">
        <v>207872</v>
      </c>
      <c r="Z2377">
        <v>0</v>
      </c>
      <c r="AA2377">
        <v>207872</v>
      </c>
      <c r="AB2377">
        <v>0</v>
      </c>
      <c r="AC2377">
        <v>207872</v>
      </c>
      <c r="AD2377">
        <v>207872</v>
      </c>
      <c r="AE2377">
        <v>0</v>
      </c>
      <c r="AF2377" t="s">
        <v>43</v>
      </c>
    </row>
    <row r="2378" spans="1:32" x14ac:dyDescent="0.25">
      <c r="A2378" t="s">
        <v>2809</v>
      </c>
      <c r="B2378" s="10">
        <v>45330</v>
      </c>
      <c r="C2378" t="s">
        <v>33</v>
      </c>
      <c r="E2378">
        <v>830054539</v>
      </c>
      <c r="F2378" t="s">
        <v>142</v>
      </c>
      <c r="I2378" t="s">
        <v>35</v>
      </c>
      <c r="J2378" t="s">
        <v>96</v>
      </c>
      <c r="K2378">
        <v>16</v>
      </c>
      <c r="L2378" t="s">
        <v>180</v>
      </c>
      <c r="P2378" t="s">
        <v>181</v>
      </c>
      <c r="Q2378" t="s">
        <v>39</v>
      </c>
      <c r="R2378" t="s">
        <v>40</v>
      </c>
      <c r="S2378">
        <v>87491991</v>
      </c>
      <c r="T2378">
        <v>3377</v>
      </c>
      <c r="U2378" t="s">
        <v>455</v>
      </c>
      <c r="V2378">
        <v>1085347565</v>
      </c>
      <c r="W2378" t="s">
        <v>2259</v>
      </c>
      <c r="X2378" t="s">
        <v>2260</v>
      </c>
      <c r="Y2378">
        <v>207872</v>
      </c>
      <c r="Z2378">
        <v>0</v>
      </c>
      <c r="AA2378">
        <v>207872</v>
      </c>
      <c r="AB2378">
        <v>0</v>
      </c>
      <c r="AC2378">
        <v>207872</v>
      </c>
      <c r="AD2378">
        <v>207872</v>
      </c>
      <c r="AE2378">
        <v>0</v>
      </c>
      <c r="AF2378" t="s">
        <v>43</v>
      </c>
    </row>
    <row r="2379" spans="1:32" x14ac:dyDescent="0.25">
      <c r="A2379" t="s">
        <v>2810</v>
      </c>
      <c r="B2379" s="10">
        <v>45328</v>
      </c>
      <c r="C2379" t="s">
        <v>33</v>
      </c>
      <c r="E2379">
        <v>814003956</v>
      </c>
      <c r="F2379" t="s">
        <v>1505</v>
      </c>
      <c r="I2379" t="s">
        <v>1506</v>
      </c>
      <c r="J2379" t="s">
        <v>246</v>
      </c>
      <c r="K2379">
        <v>947</v>
      </c>
      <c r="L2379" t="s">
        <v>88</v>
      </c>
      <c r="P2379" t="s">
        <v>38</v>
      </c>
      <c r="Q2379" t="s">
        <v>39</v>
      </c>
      <c r="R2379" t="s">
        <v>40</v>
      </c>
      <c r="S2379">
        <v>87491991</v>
      </c>
      <c r="T2379">
        <v>2304</v>
      </c>
      <c r="U2379" t="s">
        <v>40</v>
      </c>
      <c r="V2379">
        <v>87491991</v>
      </c>
      <c r="W2379" t="s">
        <v>2811</v>
      </c>
      <c r="X2379" t="s">
        <v>2778</v>
      </c>
      <c r="Y2379">
        <v>4100000</v>
      </c>
      <c r="Z2379">
        <v>0</v>
      </c>
      <c r="AA2379">
        <v>4100000</v>
      </c>
      <c r="AB2379">
        <v>0</v>
      </c>
      <c r="AC2379">
        <v>4100000</v>
      </c>
      <c r="AD2379">
        <v>4100000</v>
      </c>
      <c r="AE2379">
        <v>0</v>
      </c>
      <c r="AF2379" t="s">
        <v>43</v>
      </c>
    </row>
    <row r="2380" spans="1:32" x14ac:dyDescent="0.25">
      <c r="A2380" t="s">
        <v>2812</v>
      </c>
      <c r="B2380" s="10">
        <v>45331</v>
      </c>
      <c r="C2380" t="s">
        <v>33</v>
      </c>
      <c r="E2380">
        <v>814003956</v>
      </c>
      <c r="F2380" t="s">
        <v>1505</v>
      </c>
      <c r="I2380" t="s">
        <v>1506</v>
      </c>
      <c r="J2380" t="s">
        <v>246</v>
      </c>
      <c r="K2380">
        <v>947</v>
      </c>
      <c r="L2380" t="s">
        <v>88</v>
      </c>
      <c r="P2380" t="s">
        <v>38</v>
      </c>
      <c r="Q2380" t="s">
        <v>39</v>
      </c>
      <c r="R2380" t="s">
        <v>40</v>
      </c>
      <c r="S2380">
        <v>87491991</v>
      </c>
      <c r="T2380">
        <v>2305</v>
      </c>
      <c r="U2380" t="s">
        <v>40</v>
      </c>
      <c r="V2380">
        <v>87491991</v>
      </c>
      <c r="W2380" t="s">
        <v>2813</v>
      </c>
      <c r="X2380" t="s">
        <v>2778</v>
      </c>
      <c r="Y2380">
        <v>4100000</v>
      </c>
      <c r="Z2380">
        <v>0</v>
      </c>
      <c r="AA2380">
        <v>4100000</v>
      </c>
      <c r="AB2380">
        <v>0</v>
      </c>
      <c r="AC2380">
        <v>4100000</v>
      </c>
      <c r="AD2380">
        <v>4100000</v>
      </c>
      <c r="AE2380">
        <v>0</v>
      </c>
      <c r="AF2380" t="s">
        <v>43</v>
      </c>
    </row>
    <row r="2381" spans="1:32" x14ac:dyDescent="0.25">
      <c r="A2381" t="s">
        <v>2814</v>
      </c>
      <c r="B2381" s="10">
        <v>45334</v>
      </c>
      <c r="C2381" t="s">
        <v>33</v>
      </c>
      <c r="E2381">
        <v>12995300</v>
      </c>
      <c r="F2381" t="s">
        <v>1728</v>
      </c>
      <c r="I2381" t="s">
        <v>35</v>
      </c>
      <c r="J2381" t="s">
        <v>2784</v>
      </c>
      <c r="K2381">
        <v>71</v>
      </c>
      <c r="L2381" t="s">
        <v>180</v>
      </c>
      <c r="P2381" t="s">
        <v>181</v>
      </c>
      <c r="Q2381" t="s">
        <v>39</v>
      </c>
      <c r="R2381" t="s">
        <v>40</v>
      </c>
      <c r="S2381">
        <v>87491991</v>
      </c>
      <c r="T2381">
        <v>2266</v>
      </c>
      <c r="U2381" t="s">
        <v>40</v>
      </c>
      <c r="V2381">
        <v>87491991</v>
      </c>
      <c r="W2381" t="s">
        <v>2815</v>
      </c>
      <c r="X2381" t="s">
        <v>2771</v>
      </c>
      <c r="Y2381">
        <v>920000</v>
      </c>
      <c r="Z2381">
        <v>0</v>
      </c>
      <c r="AA2381">
        <v>920000</v>
      </c>
      <c r="AB2381">
        <v>0</v>
      </c>
      <c r="AC2381">
        <v>920000</v>
      </c>
      <c r="AD2381">
        <v>920000</v>
      </c>
      <c r="AE2381">
        <v>0</v>
      </c>
      <c r="AF2381" t="s">
        <v>43</v>
      </c>
    </row>
    <row r="2382" spans="1:32" x14ac:dyDescent="0.25">
      <c r="A2382" t="s">
        <v>2816</v>
      </c>
      <c r="B2382" s="10">
        <v>45336</v>
      </c>
      <c r="C2382" t="s">
        <v>33</v>
      </c>
      <c r="E2382">
        <v>901591251</v>
      </c>
      <c r="F2382" t="s">
        <v>34</v>
      </c>
      <c r="I2382" t="s">
        <v>35</v>
      </c>
      <c r="J2382" t="s">
        <v>36</v>
      </c>
      <c r="K2382">
        <v>116</v>
      </c>
      <c r="L2382" t="s">
        <v>45</v>
      </c>
      <c r="P2382" t="s">
        <v>46</v>
      </c>
      <c r="Q2382" t="s">
        <v>39</v>
      </c>
      <c r="R2382" t="s">
        <v>40</v>
      </c>
      <c r="S2382">
        <v>87491991</v>
      </c>
      <c r="T2382">
        <v>2433</v>
      </c>
      <c r="U2382" t="s">
        <v>455</v>
      </c>
      <c r="V2382">
        <v>1085347565</v>
      </c>
      <c r="W2382" t="s">
        <v>2464</v>
      </c>
      <c r="X2382" t="s">
        <v>2465</v>
      </c>
      <c r="Y2382">
        <v>1461600</v>
      </c>
      <c r="Z2382">
        <v>0</v>
      </c>
      <c r="AA2382">
        <v>1461600</v>
      </c>
      <c r="AB2382">
        <v>0</v>
      </c>
      <c r="AC2382">
        <v>1461600</v>
      </c>
      <c r="AD2382">
        <v>1461600</v>
      </c>
      <c r="AE2382">
        <v>0</v>
      </c>
      <c r="AF2382" t="s">
        <v>43</v>
      </c>
    </row>
    <row r="2383" spans="1:32" x14ac:dyDescent="0.25">
      <c r="A2383" t="s">
        <v>2818</v>
      </c>
      <c r="B2383" s="10">
        <v>45336</v>
      </c>
      <c r="C2383" t="s">
        <v>33</v>
      </c>
      <c r="E2383">
        <v>901591251</v>
      </c>
      <c r="F2383" t="s">
        <v>34</v>
      </c>
      <c r="I2383" t="s">
        <v>35</v>
      </c>
      <c r="J2383" t="s">
        <v>36</v>
      </c>
      <c r="K2383">
        <v>116</v>
      </c>
      <c r="L2383" t="s">
        <v>37</v>
      </c>
      <c r="P2383" t="s">
        <v>49</v>
      </c>
      <c r="Q2383" t="s">
        <v>39</v>
      </c>
      <c r="R2383" t="s">
        <v>40</v>
      </c>
      <c r="S2383">
        <v>87491991</v>
      </c>
      <c r="T2383">
        <v>2434</v>
      </c>
      <c r="U2383" t="s">
        <v>455</v>
      </c>
      <c r="V2383">
        <v>1085347565</v>
      </c>
      <c r="W2383" t="s">
        <v>2464</v>
      </c>
      <c r="X2383" t="s">
        <v>2465</v>
      </c>
      <c r="Y2383">
        <v>1461600</v>
      </c>
      <c r="Z2383">
        <v>0</v>
      </c>
      <c r="AA2383">
        <v>1461600</v>
      </c>
      <c r="AB2383">
        <v>0</v>
      </c>
      <c r="AC2383">
        <v>1461600</v>
      </c>
      <c r="AD2383">
        <v>1461600</v>
      </c>
      <c r="AE2383">
        <v>0</v>
      </c>
      <c r="AF2383" t="s">
        <v>43</v>
      </c>
    </row>
    <row r="2384" spans="1:32" x14ac:dyDescent="0.25">
      <c r="A2384" t="s">
        <v>2819</v>
      </c>
      <c r="B2384" s="10">
        <v>45336</v>
      </c>
      <c r="C2384" t="s">
        <v>33</v>
      </c>
      <c r="E2384">
        <v>901591251</v>
      </c>
      <c r="F2384" t="s">
        <v>34</v>
      </c>
      <c r="I2384" t="s">
        <v>35</v>
      </c>
      <c r="J2384" t="s">
        <v>36</v>
      </c>
      <c r="K2384">
        <v>116</v>
      </c>
      <c r="L2384" t="s">
        <v>54</v>
      </c>
      <c r="P2384" t="s">
        <v>55</v>
      </c>
      <c r="Q2384" t="s">
        <v>39</v>
      </c>
      <c r="R2384" t="s">
        <v>40</v>
      </c>
      <c r="S2384">
        <v>87491991</v>
      </c>
      <c r="T2384">
        <v>2435</v>
      </c>
      <c r="U2384" t="s">
        <v>455</v>
      </c>
      <c r="V2384">
        <v>1085347565</v>
      </c>
      <c r="W2384" t="s">
        <v>2464</v>
      </c>
      <c r="X2384" t="s">
        <v>2465</v>
      </c>
      <c r="Y2384">
        <v>1461600</v>
      </c>
      <c r="Z2384">
        <v>0</v>
      </c>
      <c r="AA2384">
        <v>1461600</v>
      </c>
      <c r="AB2384">
        <v>0</v>
      </c>
      <c r="AC2384">
        <v>1461600</v>
      </c>
      <c r="AD2384">
        <v>1461600</v>
      </c>
      <c r="AE2384">
        <v>0</v>
      </c>
      <c r="AF2384" t="s">
        <v>43</v>
      </c>
    </row>
    <row r="2385" spans="1:32" x14ac:dyDescent="0.25">
      <c r="A2385" t="s">
        <v>2820</v>
      </c>
      <c r="B2385" s="10">
        <v>45335</v>
      </c>
      <c r="C2385" t="s">
        <v>33</v>
      </c>
      <c r="E2385">
        <v>901591251</v>
      </c>
      <c r="F2385" t="s">
        <v>34</v>
      </c>
      <c r="I2385" t="s">
        <v>35</v>
      </c>
      <c r="J2385" t="s">
        <v>36</v>
      </c>
      <c r="K2385">
        <v>7.5</v>
      </c>
      <c r="L2385" t="s">
        <v>54</v>
      </c>
      <c r="P2385" t="s">
        <v>55</v>
      </c>
      <c r="Q2385" t="s">
        <v>39</v>
      </c>
      <c r="R2385" t="s">
        <v>40</v>
      </c>
      <c r="S2385">
        <v>87491991</v>
      </c>
      <c r="T2385">
        <v>2436</v>
      </c>
      <c r="U2385" t="s">
        <v>455</v>
      </c>
      <c r="V2385">
        <v>1085347565</v>
      </c>
      <c r="W2385" t="s">
        <v>2464</v>
      </c>
      <c r="X2385" t="s">
        <v>2465</v>
      </c>
      <c r="Y2385">
        <v>1461600</v>
      </c>
      <c r="Z2385">
        <v>0</v>
      </c>
      <c r="AA2385">
        <v>1461600</v>
      </c>
      <c r="AB2385">
        <v>0</v>
      </c>
      <c r="AC2385">
        <v>1461600</v>
      </c>
      <c r="AD2385">
        <v>1461600</v>
      </c>
      <c r="AE2385">
        <v>0</v>
      </c>
      <c r="AF2385" t="s">
        <v>43</v>
      </c>
    </row>
    <row r="2386" spans="1:32" x14ac:dyDescent="0.25">
      <c r="A2386" t="s">
        <v>2821</v>
      </c>
      <c r="B2386" s="10">
        <v>45335</v>
      </c>
      <c r="C2386" t="s">
        <v>33</v>
      </c>
      <c r="E2386">
        <v>901591251</v>
      </c>
      <c r="F2386" t="s">
        <v>34</v>
      </c>
      <c r="I2386" t="s">
        <v>35</v>
      </c>
      <c r="J2386" t="s">
        <v>36</v>
      </c>
      <c r="K2386">
        <v>116</v>
      </c>
      <c r="L2386" t="s">
        <v>54</v>
      </c>
      <c r="P2386" t="s">
        <v>55</v>
      </c>
      <c r="Q2386" t="s">
        <v>39</v>
      </c>
      <c r="R2386" t="s">
        <v>40</v>
      </c>
      <c r="S2386">
        <v>87491991</v>
      </c>
      <c r="T2386">
        <v>2437</v>
      </c>
      <c r="U2386" t="s">
        <v>455</v>
      </c>
      <c r="V2386">
        <v>1085347565</v>
      </c>
      <c r="W2386" t="s">
        <v>2464</v>
      </c>
      <c r="X2386" t="s">
        <v>2465</v>
      </c>
      <c r="Y2386">
        <v>1461600</v>
      </c>
      <c r="Z2386">
        <v>0</v>
      </c>
      <c r="AA2386">
        <v>1461600</v>
      </c>
      <c r="AB2386">
        <v>0</v>
      </c>
      <c r="AC2386">
        <v>1461600</v>
      </c>
      <c r="AD2386">
        <v>1461600</v>
      </c>
      <c r="AE2386">
        <v>0</v>
      </c>
      <c r="AF2386" t="s">
        <v>43</v>
      </c>
    </row>
    <row r="2387" spans="1:32" x14ac:dyDescent="0.25">
      <c r="A2387" t="s">
        <v>2822</v>
      </c>
      <c r="B2387" s="10">
        <v>45336</v>
      </c>
      <c r="C2387" t="s">
        <v>33</v>
      </c>
      <c r="E2387">
        <v>900937662</v>
      </c>
      <c r="F2387" t="s">
        <v>2790</v>
      </c>
      <c r="I2387" t="s">
        <v>35</v>
      </c>
      <c r="J2387" t="s">
        <v>81</v>
      </c>
      <c r="K2387">
        <v>34</v>
      </c>
      <c r="L2387" t="s">
        <v>180</v>
      </c>
      <c r="P2387" t="s">
        <v>181</v>
      </c>
      <c r="Q2387" t="s">
        <v>39</v>
      </c>
      <c r="R2387" t="s">
        <v>40</v>
      </c>
      <c r="S2387">
        <v>87491991</v>
      </c>
      <c r="T2387">
        <v>3386</v>
      </c>
      <c r="U2387" t="s">
        <v>455</v>
      </c>
      <c r="V2387">
        <v>1085347565</v>
      </c>
      <c r="W2387" t="s">
        <v>2791</v>
      </c>
      <c r="X2387" t="s">
        <v>2792</v>
      </c>
      <c r="Y2387">
        <v>504560</v>
      </c>
      <c r="Z2387">
        <v>0</v>
      </c>
      <c r="AA2387">
        <v>504560</v>
      </c>
      <c r="AB2387">
        <v>0</v>
      </c>
      <c r="AC2387">
        <v>504560</v>
      </c>
      <c r="AD2387">
        <v>504560</v>
      </c>
      <c r="AE2387">
        <v>0</v>
      </c>
      <c r="AF2387" t="s">
        <v>43</v>
      </c>
    </row>
    <row r="2388" spans="1:32" x14ac:dyDescent="0.25">
      <c r="A2388" t="s">
        <v>2823</v>
      </c>
      <c r="B2388" s="10">
        <v>45335</v>
      </c>
      <c r="C2388" t="s">
        <v>33</v>
      </c>
      <c r="E2388">
        <v>901591251</v>
      </c>
      <c r="F2388" t="s">
        <v>34</v>
      </c>
      <c r="I2388" t="s">
        <v>35</v>
      </c>
      <c r="J2388" t="s">
        <v>36</v>
      </c>
      <c r="K2388">
        <v>116</v>
      </c>
      <c r="L2388" t="s">
        <v>54</v>
      </c>
      <c r="P2388" t="s">
        <v>55</v>
      </c>
      <c r="Q2388" t="s">
        <v>39</v>
      </c>
      <c r="R2388" t="s">
        <v>40</v>
      </c>
      <c r="S2388">
        <v>87491991</v>
      </c>
      <c r="T2388">
        <v>2438</v>
      </c>
      <c r="U2388" t="s">
        <v>455</v>
      </c>
      <c r="V2388">
        <v>1085347565</v>
      </c>
      <c r="W2388" t="s">
        <v>2464</v>
      </c>
      <c r="X2388" t="s">
        <v>2465</v>
      </c>
      <c r="Y2388">
        <v>1461600</v>
      </c>
      <c r="Z2388">
        <v>0</v>
      </c>
      <c r="AA2388">
        <v>1461600</v>
      </c>
      <c r="AB2388">
        <v>0</v>
      </c>
      <c r="AC2388">
        <v>1461600</v>
      </c>
      <c r="AD2388">
        <v>1461600</v>
      </c>
      <c r="AE2388">
        <v>0</v>
      </c>
      <c r="AF2388" t="s">
        <v>43</v>
      </c>
    </row>
    <row r="2389" spans="1:32" x14ac:dyDescent="0.25">
      <c r="A2389" t="s">
        <v>2824</v>
      </c>
      <c r="B2389" s="10">
        <v>45335</v>
      </c>
      <c r="C2389" t="s">
        <v>33</v>
      </c>
      <c r="E2389">
        <v>901591251</v>
      </c>
      <c r="F2389" t="s">
        <v>34</v>
      </c>
      <c r="I2389" t="s">
        <v>35</v>
      </c>
      <c r="J2389" t="s">
        <v>36</v>
      </c>
      <c r="K2389">
        <v>116</v>
      </c>
      <c r="L2389" t="s">
        <v>37</v>
      </c>
      <c r="P2389" t="s">
        <v>49</v>
      </c>
      <c r="Q2389" t="s">
        <v>39</v>
      </c>
      <c r="R2389" t="s">
        <v>40</v>
      </c>
      <c r="S2389">
        <v>87491991</v>
      </c>
      <c r="T2389">
        <v>2439</v>
      </c>
      <c r="U2389" t="s">
        <v>455</v>
      </c>
      <c r="V2389">
        <v>1085347565</v>
      </c>
      <c r="W2389" t="s">
        <v>2464</v>
      </c>
      <c r="X2389" t="s">
        <v>2465</v>
      </c>
      <c r="Y2389">
        <v>1461600</v>
      </c>
      <c r="Z2389">
        <v>0</v>
      </c>
      <c r="AA2389">
        <v>1461600</v>
      </c>
      <c r="AB2389">
        <v>0</v>
      </c>
      <c r="AC2389">
        <v>1461600</v>
      </c>
      <c r="AD2389">
        <v>1461600</v>
      </c>
      <c r="AE2389">
        <v>0</v>
      </c>
      <c r="AF2389" t="s">
        <v>43</v>
      </c>
    </row>
    <row r="2390" spans="1:32" x14ac:dyDescent="0.25">
      <c r="A2390" t="s">
        <v>2825</v>
      </c>
      <c r="B2390" s="10">
        <v>45335</v>
      </c>
      <c r="C2390" t="s">
        <v>33</v>
      </c>
      <c r="E2390">
        <v>901591251</v>
      </c>
      <c r="F2390" t="s">
        <v>34</v>
      </c>
      <c r="I2390" t="s">
        <v>35</v>
      </c>
      <c r="J2390" t="s">
        <v>36</v>
      </c>
      <c r="K2390">
        <v>116</v>
      </c>
      <c r="L2390" t="s">
        <v>37</v>
      </c>
      <c r="P2390" t="s">
        <v>49</v>
      </c>
      <c r="Q2390" t="s">
        <v>39</v>
      </c>
      <c r="R2390" t="s">
        <v>40</v>
      </c>
      <c r="S2390">
        <v>87491991</v>
      </c>
      <c r="T2390">
        <v>2440</v>
      </c>
      <c r="U2390" t="s">
        <v>455</v>
      </c>
      <c r="V2390">
        <v>1085347565</v>
      </c>
      <c r="W2390" t="s">
        <v>2464</v>
      </c>
      <c r="X2390" t="s">
        <v>2465</v>
      </c>
      <c r="Y2390">
        <v>1461600</v>
      </c>
      <c r="Z2390">
        <v>0</v>
      </c>
      <c r="AA2390">
        <v>1461600</v>
      </c>
      <c r="AB2390">
        <v>0</v>
      </c>
      <c r="AC2390">
        <v>1461600</v>
      </c>
      <c r="AD2390">
        <v>1461600</v>
      </c>
      <c r="AE2390">
        <v>0</v>
      </c>
      <c r="AF2390" t="s">
        <v>43</v>
      </c>
    </row>
    <row r="2391" spans="1:32" x14ac:dyDescent="0.25">
      <c r="A2391" t="s">
        <v>2826</v>
      </c>
      <c r="B2391" s="10">
        <v>45335</v>
      </c>
      <c r="C2391" t="s">
        <v>33</v>
      </c>
      <c r="E2391">
        <v>901591251</v>
      </c>
      <c r="F2391" t="s">
        <v>34</v>
      </c>
      <c r="I2391" t="s">
        <v>35</v>
      </c>
      <c r="J2391" t="s">
        <v>36</v>
      </c>
      <c r="K2391">
        <v>116</v>
      </c>
      <c r="L2391" t="s">
        <v>37</v>
      </c>
      <c r="P2391" t="s">
        <v>49</v>
      </c>
      <c r="Q2391" t="s">
        <v>39</v>
      </c>
      <c r="R2391" t="s">
        <v>40</v>
      </c>
      <c r="S2391">
        <v>87491991</v>
      </c>
      <c r="T2391">
        <v>2441</v>
      </c>
      <c r="U2391" t="s">
        <v>455</v>
      </c>
      <c r="V2391">
        <v>1085347565</v>
      </c>
      <c r="W2391" t="s">
        <v>2464</v>
      </c>
      <c r="X2391" t="s">
        <v>2465</v>
      </c>
      <c r="Y2391">
        <v>1461600</v>
      </c>
      <c r="Z2391">
        <v>0</v>
      </c>
      <c r="AA2391">
        <v>1461600</v>
      </c>
      <c r="AB2391">
        <v>0</v>
      </c>
      <c r="AC2391">
        <v>1461600</v>
      </c>
      <c r="AD2391">
        <v>1461600</v>
      </c>
      <c r="AE2391">
        <v>0</v>
      </c>
      <c r="AF2391" t="s">
        <v>43</v>
      </c>
    </row>
    <row r="2392" spans="1:32" x14ac:dyDescent="0.25">
      <c r="A2392" t="s">
        <v>2827</v>
      </c>
      <c r="B2392" s="10">
        <v>45335</v>
      </c>
      <c r="C2392" t="s">
        <v>33</v>
      </c>
      <c r="E2392">
        <v>901591251</v>
      </c>
      <c r="F2392" t="s">
        <v>34</v>
      </c>
      <c r="I2392" t="s">
        <v>35</v>
      </c>
      <c r="J2392" t="s">
        <v>36</v>
      </c>
      <c r="K2392">
        <v>116</v>
      </c>
      <c r="L2392" t="s">
        <v>37</v>
      </c>
      <c r="P2392" t="s">
        <v>49</v>
      </c>
      <c r="Q2392" t="s">
        <v>39</v>
      </c>
      <c r="R2392" t="s">
        <v>40</v>
      </c>
      <c r="S2392">
        <v>87491991</v>
      </c>
      <c r="T2392">
        <v>2442</v>
      </c>
      <c r="U2392" t="s">
        <v>455</v>
      </c>
      <c r="V2392">
        <v>1085347565</v>
      </c>
      <c r="W2392" t="s">
        <v>2464</v>
      </c>
      <c r="X2392" t="s">
        <v>2465</v>
      </c>
      <c r="Y2392">
        <v>1461600</v>
      </c>
      <c r="Z2392">
        <v>0</v>
      </c>
      <c r="AA2392">
        <v>1461600</v>
      </c>
      <c r="AB2392">
        <v>0</v>
      </c>
      <c r="AC2392">
        <v>1461600</v>
      </c>
      <c r="AD2392">
        <v>1461600</v>
      </c>
      <c r="AE2392">
        <v>0</v>
      </c>
      <c r="AF2392" t="s">
        <v>43</v>
      </c>
    </row>
    <row r="2393" spans="1:32" x14ac:dyDescent="0.25">
      <c r="A2393" t="s">
        <v>2828</v>
      </c>
      <c r="B2393" s="10">
        <v>45335</v>
      </c>
      <c r="C2393" t="s">
        <v>33</v>
      </c>
      <c r="E2393">
        <v>12995300</v>
      </c>
      <c r="F2393" t="s">
        <v>1728</v>
      </c>
      <c r="I2393" t="s">
        <v>35</v>
      </c>
      <c r="J2393" t="s">
        <v>2784</v>
      </c>
      <c r="K2393">
        <v>71</v>
      </c>
      <c r="L2393" t="s">
        <v>180</v>
      </c>
      <c r="P2393" t="s">
        <v>181</v>
      </c>
      <c r="Q2393" t="s">
        <v>39</v>
      </c>
      <c r="R2393" t="s">
        <v>40</v>
      </c>
      <c r="S2393">
        <v>87491991</v>
      </c>
      <c r="T2393">
        <v>2267</v>
      </c>
      <c r="U2393" t="s">
        <v>40</v>
      </c>
      <c r="V2393">
        <v>87491991</v>
      </c>
      <c r="W2393" t="s">
        <v>2829</v>
      </c>
      <c r="X2393" t="s">
        <v>2778</v>
      </c>
      <c r="Y2393">
        <v>920000</v>
      </c>
      <c r="Z2393">
        <v>0</v>
      </c>
      <c r="AA2393">
        <v>920000</v>
      </c>
      <c r="AB2393">
        <v>0</v>
      </c>
      <c r="AC2393">
        <v>920000</v>
      </c>
      <c r="AD2393">
        <v>920000</v>
      </c>
      <c r="AE2393">
        <v>0</v>
      </c>
      <c r="AF2393" t="s">
        <v>43</v>
      </c>
    </row>
    <row r="2394" spans="1:32" x14ac:dyDescent="0.25">
      <c r="A2394" t="s">
        <v>2830</v>
      </c>
      <c r="B2394" s="10">
        <v>45335</v>
      </c>
      <c r="C2394" t="s">
        <v>33</v>
      </c>
      <c r="E2394">
        <v>12995300</v>
      </c>
      <c r="F2394" t="s">
        <v>1728</v>
      </c>
      <c r="I2394" t="s">
        <v>35</v>
      </c>
      <c r="J2394" t="s">
        <v>2784</v>
      </c>
      <c r="K2394">
        <v>71</v>
      </c>
      <c r="L2394" t="s">
        <v>180</v>
      </c>
      <c r="P2394" t="s">
        <v>181</v>
      </c>
      <c r="Q2394" t="s">
        <v>39</v>
      </c>
      <c r="R2394" t="s">
        <v>40</v>
      </c>
      <c r="S2394">
        <v>87491991</v>
      </c>
      <c r="T2394">
        <v>2268</v>
      </c>
      <c r="U2394" t="s">
        <v>40</v>
      </c>
      <c r="V2394">
        <v>87491991</v>
      </c>
      <c r="W2394" t="s">
        <v>2831</v>
      </c>
      <c r="X2394" t="s">
        <v>2778</v>
      </c>
      <c r="Y2394">
        <v>920000</v>
      </c>
      <c r="Z2394">
        <v>0</v>
      </c>
      <c r="AA2394">
        <v>920000</v>
      </c>
      <c r="AB2394">
        <v>0</v>
      </c>
      <c r="AC2394">
        <v>920000</v>
      </c>
      <c r="AD2394">
        <v>920000</v>
      </c>
      <c r="AE2394">
        <v>0</v>
      </c>
      <c r="AF2394" t="s">
        <v>43</v>
      </c>
    </row>
    <row r="2395" spans="1:32" x14ac:dyDescent="0.25">
      <c r="A2395" t="s">
        <v>2832</v>
      </c>
      <c r="B2395" s="10">
        <v>45336</v>
      </c>
      <c r="C2395" t="s">
        <v>33</v>
      </c>
      <c r="E2395">
        <v>901535840</v>
      </c>
      <c r="F2395" t="s">
        <v>498</v>
      </c>
      <c r="I2395" t="s">
        <v>35</v>
      </c>
      <c r="J2395" t="s">
        <v>448</v>
      </c>
      <c r="K2395">
        <v>13.3</v>
      </c>
      <c r="L2395" t="s">
        <v>60</v>
      </c>
      <c r="P2395" t="s">
        <v>61</v>
      </c>
      <c r="Q2395" t="s">
        <v>39</v>
      </c>
      <c r="R2395" t="s">
        <v>40</v>
      </c>
      <c r="S2395">
        <v>87491991</v>
      </c>
      <c r="T2395">
        <v>2321</v>
      </c>
      <c r="U2395" t="s">
        <v>40</v>
      </c>
      <c r="V2395">
        <v>87491991</v>
      </c>
      <c r="W2395" t="s">
        <v>2833</v>
      </c>
      <c r="X2395" t="s">
        <v>2834</v>
      </c>
      <c r="Y2395">
        <v>82600</v>
      </c>
      <c r="Z2395">
        <v>0</v>
      </c>
      <c r="AA2395">
        <v>82600</v>
      </c>
      <c r="AB2395">
        <v>0</v>
      </c>
      <c r="AC2395">
        <v>82600</v>
      </c>
      <c r="AD2395">
        <v>82600</v>
      </c>
      <c r="AE2395">
        <v>0</v>
      </c>
      <c r="AF2395" t="s">
        <v>43</v>
      </c>
    </row>
    <row r="2396" spans="1:32" x14ac:dyDescent="0.25">
      <c r="A2396" t="s">
        <v>2835</v>
      </c>
      <c r="B2396" s="10">
        <v>45336</v>
      </c>
      <c r="C2396" t="s">
        <v>33</v>
      </c>
      <c r="E2396">
        <v>901535840</v>
      </c>
      <c r="F2396" t="s">
        <v>498</v>
      </c>
      <c r="I2396" t="s">
        <v>448</v>
      </c>
      <c r="J2396" t="s">
        <v>35</v>
      </c>
      <c r="K2396">
        <v>9</v>
      </c>
      <c r="L2396" t="s">
        <v>60</v>
      </c>
      <c r="P2396" t="s">
        <v>61</v>
      </c>
      <c r="Q2396" t="s">
        <v>39</v>
      </c>
      <c r="R2396" t="s">
        <v>40</v>
      </c>
      <c r="S2396">
        <v>87491991</v>
      </c>
      <c r="T2396">
        <v>2322</v>
      </c>
      <c r="U2396" t="s">
        <v>40</v>
      </c>
      <c r="V2396">
        <v>87491991</v>
      </c>
      <c r="W2396" t="s">
        <v>2833</v>
      </c>
      <c r="X2396" t="s">
        <v>2834</v>
      </c>
      <c r="Y2396">
        <v>82600</v>
      </c>
      <c r="Z2396">
        <v>0</v>
      </c>
      <c r="AA2396">
        <v>82600</v>
      </c>
      <c r="AB2396">
        <v>0</v>
      </c>
      <c r="AC2396">
        <v>82600</v>
      </c>
      <c r="AD2396">
        <v>82600</v>
      </c>
      <c r="AE2396">
        <v>0</v>
      </c>
      <c r="AF2396" t="s">
        <v>43</v>
      </c>
    </row>
    <row r="2397" spans="1:32" x14ac:dyDescent="0.25">
      <c r="A2397" t="s">
        <v>2836</v>
      </c>
      <c r="B2397" s="10">
        <v>45336</v>
      </c>
      <c r="C2397" t="s">
        <v>33</v>
      </c>
      <c r="E2397">
        <v>901535840</v>
      </c>
      <c r="F2397" t="s">
        <v>498</v>
      </c>
      <c r="I2397" t="s">
        <v>35</v>
      </c>
      <c r="J2397" t="s">
        <v>448</v>
      </c>
      <c r="K2397">
        <v>13.3</v>
      </c>
      <c r="L2397" t="s">
        <v>798</v>
      </c>
      <c r="P2397" t="s">
        <v>799</v>
      </c>
      <c r="Q2397" t="s">
        <v>39</v>
      </c>
      <c r="R2397" t="s">
        <v>40</v>
      </c>
      <c r="S2397">
        <v>87491991</v>
      </c>
      <c r="T2397">
        <v>2323</v>
      </c>
      <c r="U2397" t="s">
        <v>40</v>
      </c>
      <c r="V2397">
        <v>87491991</v>
      </c>
      <c r="W2397" t="s">
        <v>2833</v>
      </c>
      <c r="X2397" t="s">
        <v>2834</v>
      </c>
      <c r="Y2397">
        <v>247800</v>
      </c>
      <c r="Z2397">
        <v>0</v>
      </c>
      <c r="AA2397">
        <v>247800</v>
      </c>
      <c r="AB2397">
        <v>0</v>
      </c>
      <c r="AC2397">
        <v>247800</v>
      </c>
      <c r="AD2397">
        <v>247800</v>
      </c>
      <c r="AE2397">
        <v>0</v>
      </c>
      <c r="AF2397" t="s">
        <v>43</v>
      </c>
    </row>
    <row r="2398" spans="1:32" x14ac:dyDescent="0.25">
      <c r="A2398" t="s">
        <v>2837</v>
      </c>
      <c r="B2398" s="10">
        <v>45336</v>
      </c>
      <c r="C2398" t="s">
        <v>33</v>
      </c>
      <c r="E2398">
        <v>900937662</v>
      </c>
      <c r="F2398" t="s">
        <v>2790</v>
      </c>
      <c r="I2398" t="s">
        <v>35</v>
      </c>
      <c r="J2398" t="s">
        <v>81</v>
      </c>
      <c r="K2398">
        <v>34</v>
      </c>
      <c r="L2398" t="s">
        <v>180</v>
      </c>
      <c r="P2398" t="s">
        <v>181</v>
      </c>
      <c r="Q2398" t="s">
        <v>39</v>
      </c>
      <c r="R2398" t="s">
        <v>40</v>
      </c>
      <c r="S2398">
        <v>87491991</v>
      </c>
      <c r="T2398">
        <v>3387</v>
      </c>
      <c r="U2398" t="s">
        <v>455</v>
      </c>
      <c r="V2398">
        <v>1085347565</v>
      </c>
      <c r="W2398" t="s">
        <v>2791</v>
      </c>
      <c r="X2398" t="s">
        <v>2792</v>
      </c>
      <c r="Y2398">
        <v>504560</v>
      </c>
      <c r="Z2398">
        <v>0</v>
      </c>
      <c r="AA2398">
        <v>504560</v>
      </c>
      <c r="AB2398">
        <v>0</v>
      </c>
      <c r="AC2398">
        <v>504560</v>
      </c>
      <c r="AD2398">
        <v>504560</v>
      </c>
      <c r="AE2398">
        <v>0</v>
      </c>
      <c r="AF2398" t="s">
        <v>43</v>
      </c>
    </row>
    <row r="2399" spans="1:32" x14ac:dyDescent="0.25">
      <c r="A2399" t="s">
        <v>2838</v>
      </c>
      <c r="B2399" s="10">
        <v>45338</v>
      </c>
      <c r="C2399" t="s">
        <v>33</v>
      </c>
      <c r="E2399">
        <v>901591251</v>
      </c>
      <c r="F2399" t="s">
        <v>34</v>
      </c>
      <c r="I2399" t="s">
        <v>35</v>
      </c>
      <c r="J2399" t="s">
        <v>36</v>
      </c>
      <c r="K2399">
        <v>116</v>
      </c>
      <c r="L2399" t="s">
        <v>37</v>
      </c>
      <c r="P2399" t="s">
        <v>49</v>
      </c>
      <c r="Q2399" t="s">
        <v>39</v>
      </c>
      <c r="R2399" t="s">
        <v>40</v>
      </c>
      <c r="S2399">
        <v>87491991</v>
      </c>
      <c r="T2399">
        <v>2443</v>
      </c>
      <c r="U2399" t="s">
        <v>455</v>
      </c>
      <c r="V2399">
        <v>1085347565</v>
      </c>
      <c r="W2399" t="s">
        <v>2464</v>
      </c>
      <c r="X2399" t="s">
        <v>2465</v>
      </c>
      <c r="Y2399">
        <v>1461600</v>
      </c>
      <c r="Z2399">
        <v>0</v>
      </c>
      <c r="AA2399">
        <v>1461600</v>
      </c>
      <c r="AB2399">
        <v>0</v>
      </c>
      <c r="AC2399">
        <v>1461600</v>
      </c>
      <c r="AD2399">
        <v>1461600</v>
      </c>
      <c r="AE2399">
        <v>0</v>
      </c>
      <c r="AF2399" t="s">
        <v>43</v>
      </c>
    </row>
    <row r="2400" spans="1:32" x14ac:dyDescent="0.25">
      <c r="A2400" t="s">
        <v>2839</v>
      </c>
      <c r="B2400" s="10">
        <v>45335</v>
      </c>
      <c r="C2400" t="s">
        <v>33</v>
      </c>
      <c r="E2400">
        <v>901591251</v>
      </c>
      <c r="F2400" t="s">
        <v>34</v>
      </c>
      <c r="I2400" t="s">
        <v>35</v>
      </c>
      <c r="J2400" t="s">
        <v>36</v>
      </c>
      <c r="K2400">
        <v>116</v>
      </c>
      <c r="L2400" t="s">
        <v>45</v>
      </c>
      <c r="P2400" t="s">
        <v>46</v>
      </c>
      <c r="Q2400" t="s">
        <v>39</v>
      </c>
      <c r="R2400" t="s">
        <v>40</v>
      </c>
      <c r="S2400">
        <v>87491991</v>
      </c>
      <c r="T2400">
        <v>2444</v>
      </c>
      <c r="U2400" t="s">
        <v>455</v>
      </c>
      <c r="V2400">
        <v>1085347565</v>
      </c>
      <c r="W2400" t="s">
        <v>2464</v>
      </c>
      <c r="X2400" t="s">
        <v>2465</v>
      </c>
      <c r="Y2400">
        <v>1461600</v>
      </c>
      <c r="Z2400">
        <v>0</v>
      </c>
      <c r="AA2400">
        <v>1461600</v>
      </c>
      <c r="AB2400">
        <v>0</v>
      </c>
      <c r="AC2400">
        <v>1461600</v>
      </c>
      <c r="AD2400">
        <v>1461600</v>
      </c>
      <c r="AE2400">
        <v>0</v>
      </c>
      <c r="AF2400" t="s">
        <v>43</v>
      </c>
    </row>
    <row r="2401" spans="1:32" x14ac:dyDescent="0.25">
      <c r="A2401" t="s">
        <v>2840</v>
      </c>
      <c r="B2401" s="10">
        <v>45335</v>
      </c>
      <c r="C2401" t="s">
        <v>33</v>
      </c>
      <c r="E2401">
        <v>901591251</v>
      </c>
      <c r="F2401" t="s">
        <v>34</v>
      </c>
      <c r="I2401" t="s">
        <v>35</v>
      </c>
      <c r="J2401" t="s">
        <v>36</v>
      </c>
      <c r="K2401">
        <v>116</v>
      </c>
      <c r="L2401" t="s">
        <v>45</v>
      </c>
      <c r="P2401" t="s">
        <v>46</v>
      </c>
      <c r="Q2401" t="s">
        <v>39</v>
      </c>
      <c r="R2401" t="s">
        <v>40</v>
      </c>
      <c r="S2401">
        <v>87491991</v>
      </c>
      <c r="T2401">
        <v>2445</v>
      </c>
      <c r="U2401" t="s">
        <v>455</v>
      </c>
      <c r="V2401">
        <v>1085347565</v>
      </c>
      <c r="W2401" t="s">
        <v>2464</v>
      </c>
      <c r="X2401" t="s">
        <v>2465</v>
      </c>
      <c r="Y2401">
        <v>1461600</v>
      </c>
      <c r="Z2401">
        <v>0</v>
      </c>
      <c r="AA2401">
        <v>1461600</v>
      </c>
      <c r="AB2401">
        <v>0</v>
      </c>
      <c r="AC2401">
        <v>1461600</v>
      </c>
      <c r="AD2401">
        <v>1461600</v>
      </c>
      <c r="AE2401">
        <v>0</v>
      </c>
      <c r="AF2401" t="s">
        <v>43</v>
      </c>
    </row>
    <row r="2402" spans="1:32" x14ac:dyDescent="0.25">
      <c r="A2402" t="s">
        <v>2841</v>
      </c>
      <c r="B2402" s="10">
        <v>45335</v>
      </c>
      <c r="C2402" t="s">
        <v>33</v>
      </c>
      <c r="E2402">
        <v>900031078</v>
      </c>
      <c r="F2402" t="s">
        <v>494</v>
      </c>
      <c r="I2402" t="s">
        <v>2842</v>
      </c>
      <c r="J2402" t="s">
        <v>35</v>
      </c>
      <c r="K2402">
        <v>106</v>
      </c>
      <c r="L2402" t="s">
        <v>45</v>
      </c>
      <c r="P2402" t="s">
        <v>46</v>
      </c>
      <c r="Q2402" t="s">
        <v>39</v>
      </c>
      <c r="R2402" t="s">
        <v>40</v>
      </c>
      <c r="S2402">
        <v>87491991</v>
      </c>
      <c r="T2402">
        <v>2315</v>
      </c>
      <c r="U2402" t="s">
        <v>40</v>
      </c>
      <c r="V2402">
        <v>87491991</v>
      </c>
      <c r="W2402" t="s">
        <v>2843</v>
      </c>
      <c r="X2402" t="s">
        <v>2720</v>
      </c>
      <c r="Y2402">
        <v>1113000</v>
      </c>
      <c r="Z2402">
        <v>0</v>
      </c>
      <c r="AA2402">
        <v>1113000</v>
      </c>
      <c r="AB2402">
        <v>0</v>
      </c>
      <c r="AC2402">
        <v>1113000</v>
      </c>
      <c r="AD2402">
        <v>1113000</v>
      </c>
      <c r="AE2402">
        <v>0</v>
      </c>
      <c r="AF2402" t="s">
        <v>43</v>
      </c>
    </row>
    <row r="2403" spans="1:32" x14ac:dyDescent="0.25">
      <c r="A2403" t="s">
        <v>2844</v>
      </c>
      <c r="B2403" s="10">
        <v>45336</v>
      </c>
      <c r="C2403" t="s">
        <v>33</v>
      </c>
      <c r="E2403">
        <v>901535840</v>
      </c>
      <c r="F2403" t="s">
        <v>498</v>
      </c>
      <c r="I2403" t="s">
        <v>35</v>
      </c>
      <c r="J2403" t="s">
        <v>448</v>
      </c>
      <c r="K2403">
        <v>13</v>
      </c>
      <c r="L2403" t="s">
        <v>60</v>
      </c>
      <c r="P2403" t="s">
        <v>61</v>
      </c>
      <c r="Q2403" t="s">
        <v>39</v>
      </c>
      <c r="R2403" t="s">
        <v>40</v>
      </c>
      <c r="S2403">
        <v>87491991</v>
      </c>
      <c r="T2403">
        <v>2324</v>
      </c>
      <c r="U2403" t="s">
        <v>40</v>
      </c>
      <c r="V2403">
        <v>87491991</v>
      </c>
      <c r="W2403" t="s">
        <v>2833</v>
      </c>
      <c r="X2403" t="s">
        <v>2834</v>
      </c>
      <c r="Y2403">
        <v>82600</v>
      </c>
      <c r="Z2403">
        <v>0</v>
      </c>
      <c r="AA2403">
        <v>82600</v>
      </c>
      <c r="AB2403">
        <v>0</v>
      </c>
      <c r="AC2403">
        <v>82600</v>
      </c>
      <c r="AD2403">
        <v>82600</v>
      </c>
      <c r="AE2403">
        <v>0</v>
      </c>
      <c r="AF2403" t="s">
        <v>43</v>
      </c>
    </row>
    <row r="2404" spans="1:32" x14ac:dyDescent="0.25">
      <c r="A2404" t="s">
        <v>2845</v>
      </c>
      <c r="B2404" s="10">
        <v>45336</v>
      </c>
      <c r="C2404" t="s">
        <v>33</v>
      </c>
      <c r="E2404">
        <v>901535840</v>
      </c>
      <c r="F2404" t="s">
        <v>498</v>
      </c>
      <c r="I2404" t="s">
        <v>35</v>
      </c>
      <c r="J2404" t="s">
        <v>448</v>
      </c>
      <c r="K2404">
        <v>13</v>
      </c>
      <c r="L2404" t="s">
        <v>60</v>
      </c>
      <c r="P2404" t="s">
        <v>61</v>
      </c>
      <c r="Q2404" t="s">
        <v>39</v>
      </c>
      <c r="R2404" t="s">
        <v>40</v>
      </c>
      <c r="S2404">
        <v>87491991</v>
      </c>
      <c r="T2404">
        <v>2325</v>
      </c>
      <c r="U2404" t="s">
        <v>40</v>
      </c>
      <c r="V2404">
        <v>87491991</v>
      </c>
      <c r="W2404" t="s">
        <v>2833</v>
      </c>
      <c r="X2404" t="s">
        <v>2834</v>
      </c>
      <c r="Y2404">
        <v>82600</v>
      </c>
      <c r="Z2404">
        <v>0</v>
      </c>
      <c r="AA2404">
        <v>82600</v>
      </c>
      <c r="AB2404">
        <v>0</v>
      </c>
      <c r="AC2404">
        <v>82600</v>
      </c>
      <c r="AD2404">
        <v>82600</v>
      </c>
      <c r="AE2404">
        <v>0</v>
      </c>
      <c r="AF2404" t="s">
        <v>43</v>
      </c>
    </row>
    <row r="2405" spans="1:32" x14ac:dyDescent="0.25">
      <c r="A2405" t="s">
        <v>2846</v>
      </c>
      <c r="B2405" s="10">
        <v>45336</v>
      </c>
      <c r="C2405" t="s">
        <v>33</v>
      </c>
      <c r="E2405">
        <v>901535840</v>
      </c>
      <c r="F2405" t="s">
        <v>498</v>
      </c>
      <c r="I2405" t="s">
        <v>35</v>
      </c>
      <c r="J2405" t="s">
        <v>448</v>
      </c>
      <c r="K2405">
        <v>13</v>
      </c>
      <c r="L2405" t="s">
        <v>60</v>
      </c>
      <c r="P2405" t="s">
        <v>61</v>
      </c>
      <c r="Q2405" t="s">
        <v>39</v>
      </c>
      <c r="R2405" t="s">
        <v>40</v>
      </c>
      <c r="S2405">
        <v>87491991</v>
      </c>
      <c r="T2405">
        <v>2326</v>
      </c>
      <c r="U2405" t="s">
        <v>40</v>
      </c>
      <c r="V2405">
        <v>87491991</v>
      </c>
      <c r="W2405" t="s">
        <v>2833</v>
      </c>
      <c r="X2405" t="s">
        <v>2834</v>
      </c>
      <c r="Y2405">
        <v>82600</v>
      </c>
      <c r="Z2405">
        <v>0</v>
      </c>
      <c r="AA2405">
        <v>82600</v>
      </c>
      <c r="AB2405">
        <v>0</v>
      </c>
      <c r="AC2405">
        <v>82600</v>
      </c>
      <c r="AD2405">
        <v>82600</v>
      </c>
      <c r="AE2405">
        <v>0</v>
      </c>
      <c r="AF2405" t="s">
        <v>43</v>
      </c>
    </row>
    <row r="2406" spans="1:32" x14ac:dyDescent="0.25">
      <c r="A2406" t="s">
        <v>2847</v>
      </c>
      <c r="B2406" s="10">
        <v>45336</v>
      </c>
      <c r="C2406" t="s">
        <v>33</v>
      </c>
      <c r="E2406">
        <v>901535840</v>
      </c>
      <c r="F2406" t="s">
        <v>498</v>
      </c>
      <c r="I2406" t="s">
        <v>35</v>
      </c>
      <c r="J2406" t="s">
        <v>448</v>
      </c>
      <c r="K2406">
        <v>13</v>
      </c>
      <c r="L2406" t="s">
        <v>60</v>
      </c>
      <c r="P2406" t="s">
        <v>61</v>
      </c>
      <c r="Q2406" t="s">
        <v>39</v>
      </c>
      <c r="R2406" t="s">
        <v>40</v>
      </c>
      <c r="S2406">
        <v>87491991</v>
      </c>
      <c r="T2406">
        <v>2327</v>
      </c>
      <c r="U2406" t="s">
        <v>40</v>
      </c>
      <c r="V2406">
        <v>87491991</v>
      </c>
      <c r="W2406" t="s">
        <v>2833</v>
      </c>
      <c r="X2406" t="s">
        <v>2834</v>
      </c>
      <c r="Y2406">
        <v>82600</v>
      </c>
      <c r="Z2406">
        <v>0</v>
      </c>
      <c r="AA2406">
        <v>82600</v>
      </c>
      <c r="AB2406">
        <v>0</v>
      </c>
      <c r="AC2406">
        <v>82600</v>
      </c>
      <c r="AD2406">
        <v>82600</v>
      </c>
      <c r="AE2406">
        <v>0</v>
      </c>
      <c r="AF2406" t="s">
        <v>43</v>
      </c>
    </row>
    <row r="2407" spans="1:32" x14ac:dyDescent="0.25">
      <c r="A2407" t="s">
        <v>2848</v>
      </c>
      <c r="B2407" s="10">
        <v>45336</v>
      </c>
      <c r="C2407" t="s">
        <v>33</v>
      </c>
      <c r="E2407">
        <v>901535840</v>
      </c>
      <c r="F2407" t="s">
        <v>498</v>
      </c>
      <c r="I2407" t="s">
        <v>35</v>
      </c>
      <c r="J2407" t="s">
        <v>448</v>
      </c>
      <c r="K2407">
        <v>13</v>
      </c>
      <c r="L2407" t="s">
        <v>60</v>
      </c>
      <c r="P2407" t="s">
        <v>61</v>
      </c>
      <c r="Q2407" t="s">
        <v>39</v>
      </c>
      <c r="R2407" t="s">
        <v>40</v>
      </c>
      <c r="S2407">
        <v>87491991</v>
      </c>
      <c r="T2407">
        <v>2328</v>
      </c>
      <c r="U2407" t="s">
        <v>40</v>
      </c>
      <c r="V2407">
        <v>87491991</v>
      </c>
      <c r="W2407" t="s">
        <v>2833</v>
      </c>
      <c r="X2407" t="s">
        <v>2834</v>
      </c>
      <c r="Y2407">
        <v>82600</v>
      </c>
      <c r="Z2407">
        <v>0</v>
      </c>
      <c r="AA2407">
        <v>82600</v>
      </c>
      <c r="AB2407">
        <v>0</v>
      </c>
      <c r="AC2407">
        <v>82600</v>
      </c>
      <c r="AD2407">
        <v>82600</v>
      </c>
      <c r="AE2407">
        <v>0</v>
      </c>
      <c r="AF2407" t="s">
        <v>43</v>
      </c>
    </row>
    <row r="2408" spans="1:32" x14ac:dyDescent="0.25">
      <c r="A2408" t="s">
        <v>2849</v>
      </c>
      <c r="B2408" s="10">
        <v>45336</v>
      </c>
      <c r="C2408" t="s">
        <v>33</v>
      </c>
      <c r="E2408">
        <v>901535840</v>
      </c>
      <c r="F2408" t="s">
        <v>498</v>
      </c>
      <c r="I2408" t="s">
        <v>448</v>
      </c>
      <c r="J2408" t="s">
        <v>35</v>
      </c>
      <c r="K2408">
        <v>9</v>
      </c>
      <c r="L2408" t="s">
        <v>60</v>
      </c>
      <c r="P2408" t="s">
        <v>61</v>
      </c>
      <c r="Q2408" t="s">
        <v>39</v>
      </c>
      <c r="R2408" t="s">
        <v>40</v>
      </c>
      <c r="S2408">
        <v>87491991</v>
      </c>
      <c r="T2408">
        <v>2329</v>
      </c>
      <c r="U2408" t="s">
        <v>40</v>
      </c>
      <c r="V2408">
        <v>87491991</v>
      </c>
      <c r="W2408" t="s">
        <v>2833</v>
      </c>
      <c r="X2408" t="s">
        <v>2834</v>
      </c>
      <c r="Y2408">
        <v>82600</v>
      </c>
      <c r="Z2408">
        <v>0</v>
      </c>
      <c r="AA2408">
        <v>82600</v>
      </c>
      <c r="AB2408">
        <v>0</v>
      </c>
      <c r="AC2408">
        <v>82600</v>
      </c>
      <c r="AD2408">
        <v>82600</v>
      </c>
      <c r="AE2408">
        <v>0</v>
      </c>
      <c r="AF2408" t="s">
        <v>43</v>
      </c>
    </row>
    <row r="2409" spans="1:32" x14ac:dyDescent="0.25">
      <c r="A2409" t="s">
        <v>2850</v>
      </c>
      <c r="B2409" s="10">
        <v>45336</v>
      </c>
      <c r="C2409" t="s">
        <v>33</v>
      </c>
      <c r="E2409">
        <v>901535840</v>
      </c>
      <c r="F2409" t="s">
        <v>498</v>
      </c>
      <c r="I2409" t="s">
        <v>448</v>
      </c>
      <c r="J2409" t="s">
        <v>35</v>
      </c>
      <c r="K2409">
        <v>9</v>
      </c>
      <c r="L2409" t="s">
        <v>60</v>
      </c>
      <c r="P2409" t="s">
        <v>61</v>
      </c>
      <c r="Q2409" t="s">
        <v>39</v>
      </c>
      <c r="R2409" t="s">
        <v>40</v>
      </c>
      <c r="S2409">
        <v>87491991</v>
      </c>
      <c r="T2409">
        <v>2330</v>
      </c>
      <c r="U2409" t="s">
        <v>40</v>
      </c>
      <c r="V2409">
        <v>87491991</v>
      </c>
      <c r="W2409" t="s">
        <v>2833</v>
      </c>
      <c r="X2409" t="s">
        <v>2834</v>
      </c>
      <c r="Y2409">
        <v>82600</v>
      </c>
      <c r="Z2409">
        <v>0</v>
      </c>
      <c r="AA2409">
        <v>82600</v>
      </c>
      <c r="AB2409">
        <v>0</v>
      </c>
      <c r="AC2409">
        <v>82600</v>
      </c>
      <c r="AD2409">
        <v>82600</v>
      </c>
      <c r="AE2409">
        <v>0</v>
      </c>
      <c r="AF2409" t="s">
        <v>43</v>
      </c>
    </row>
    <row r="2410" spans="1:32" x14ac:dyDescent="0.25">
      <c r="A2410" t="s">
        <v>2851</v>
      </c>
      <c r="B2410" s="10">
        <v>45336</v>
      </c>
      <c r="C2410" t="s">
        <v>33</v>
      </c>
      <c r="E2410">
        <v>901591251</v>
      </c>
      <c r="F2410" t="s">
        <v>34</v>
      </c>
      <c r="I2410" t="s">
        <v>96</v>
      </c>
      <c r="J2410" t="s">
        <v>36</v>
      </c>
      <c r="K2410">
        <v>116</v>
      </c>
      <c r="L2410" t="s">
        <v>51</v>
      </c>
      <c r="P2410" t="s">
        <v>52</v>
      </c>
      <c r="Q2410" t="s">
        <v>39</v>
      </c>
      <c r="R2410" t="s">
        <v>40</v>
      </c>
      <c r="S2410">
        <v>87491991</v>
      </c>
      <c r="T2410">
        <v>2446</v>
      </c>
      <c r="U2410" t="s">
        <v>455</v>
      </c>
      <c r="V2410">
        <v>1085347565</v>
      </c>
      <c r="W2410" t="s">
        <v>2464</v>
      </c>
      <c r="X2410" t="s">
        <v>2465</v>
      </c>
      <c r="Y2410">
        <v>1461600</v>
      </c>
      <c r="Z2410">
        <v>0</v>
      </c>
      <c r="AA2410">
        <v>1461600</v>
      </c>
      <c r="AB2410">
        <v>0</v>
      </c>
      <c r="AC2410">
        <v>1461600</v>
      </c>
      <c r="AD2410">
        <v>1461600</v>
      </c>
      <c r="AE2410">
        <v>0</v>
      </c>
      <c r="AF2410" t="s">
        <v>43</v>
      </c>
    </row>
    <row r="2411" spans="1:32" x14ac:dyDescent="0.25">
      <c r="A2411" t="s">
        <v>2852</v>
      </c>
      <c r="B2411" s="10">
        <v>45337</v>
      </c>
      <c r="C2411" t="s">
        <v>33</v>
      </c>
      <c r="E2411">
        <v>901591251</v>
      </c>
      <c r="F2411" t="s">
        <v>34</v>
      </c>
      <c r="I2411" t="s">
        <v>96</v>
      </c>
      <c r="J2411" t="s">
        <v>36</v>
      </c>
      <c r="K2411">
        <v>116</v>
      </c>
      <c r="L2411" t="s">
        <v>51</v>
      </c>
      <c r="P2411" t="s">
        <v>52</v>
      </c>
      <c r="Q2411" t="s">
        <v>39</v>
      </c>
      <c r="R2411" t="s">
        <v>40</v>
      </c>
      <c r="S2411">
        <v>87491991</v>
      </c>
      <c r="T2411">
        <v>2447</v>
      </c>
      <c r="U2411" t="s">
        <v>455</v>
      </c>
      <c r="V2411">
        <v>1085347565</v>
      </c>
      <c r="W2411" t="s">
        <v>2464</v>
      </c>
      <c r="X2411" t="s">
        <v>2465</v>
      </c>
      <c r="Y2411">
        <v>1461600</v>
      </c>
      <c r="Z2411">
        <v>0</v>
      </c>
      <c r="AA2411">
        <v>1461600</v>
      </c>
      <c r="AB2411">
        <v>0</v>
      </c>
      <c r="AC2411">
        <v>1461600</v>
      </c>
      <c r="AD2411">
        <v>1461600</v>
      </c>
      <c r="AE2411">
        <v>0</v>
      </c>
      <c r="AF2411" t="s">
        <v>43</v>
      </c>
    </row>
    <row r="2412" spans="1:32" x14ac:dyDescent="0.25">
      <c r="A2412" t="s">
        <v>2853</v>
      </c>
      <c r="B2412" s="10">
        <v>45337</v>
      </c>
      <c r="C2412" t="s">
        <v>33</v>
      </c>
      <c r="E2412">
        <v>900937662</v>
      </c>
      <c r="F2412" t="s">
        <v>2790</v>
      </c>
      <c r="I2412" t="s">
        <v>35</v>
      </c>
      <c r="J2412" t="s">
        <v>81</v>
      </c>
      <c r="K2412">
        <v>34</v>
      </c>
      <c r="L2412" t="s">
        <v>180</v>
      </c>
      <c r="P2412" t="s">
        <v>181</v>
      </c>
      <c r="Q2412" t="s">
        <v>39</v>
      </c>
      <c r="R2412" t="s">
        <v>40</v>
      </c>
      <c r="S2412">
        <v>87491991</v>
      </c>
      <c r="T2412">
        <v>3388</v>
      </c>
      <c r="U2412" t="s">
        <v>455</v>
      </c>
      <c r="V2412">
        <v>1085347565</v>
      </c>
      <c r="W2412" t="s">
        <v>2791</v>
      </c>
      <c r="X2412" t="s">
        <v>2792</v>
      </c>
      <c r="Y2412">
        <v>504560</v>
      </c>
      <c r="Z2412">
        <v>0</v>
      </c>
      <c r="AA2412">
        <v>504560</v>
      </c>
      <c r="AB2412">
        <v>0</v>
      </c>
      <c r="AC2412">
        <v>504560</v>
      </c>
      <c r="AD2412">
        <v>504560</v>
      </c>
      <c r="AE2412">
        <v>0</v>
      </c>
      <c r="AF2412" t="s">
        <v>43</v>
      </c>
    </row>
    <row r="2413" spans="1:32" x14ac:dyDescent="0.25">
      <c r="A2413" t="s">
        <v>2854</v>
      </c>
      <c r="B2413" s="10">
        <v>45338</v>
      </c>
      <c r="C2413" t="s">
        <v>33</v>
      </c>
      <c r="E2413">
        <v>901591251</v>
      </c>
      <c r="F2413" t="s">
        <v>34</v>
      </c>
      <c r="I2413" t="s">
        <v>35</v>
      </c>
      <c r="J2413" t="s">
        <v>36</v>
      </c>
      <c r="K2413">
        <v>116</v>
      </c>
      <c r="L2413" t="s">
        <v>45</v>
      </c>
      <c r="P2413" t="s">
        <v>46</v>
      </c>
      <c r="Q2413" t="s">
        <v>39</v>
      </c>
      <c r="R2413" t="s">
        <v>40</v>
      </c>
      <c r="S2413">
        <v>87491991</v>
      </c>
      <c r="T2413">
        <v>2448</v>
      </c>
      <c r="U2413" t="s">
        <v>455</v>
      </c>
      <c r="V2413">
        <v>1085347565</v>
      </c>
      <c r="W2413" t="s">
        <v>2464</v>
      </c>
      <c r="X2413" t="s">
        <v>2465</v>
      </c>
      <c r="Y2413">
        <v>1461600</v>
      </c>
      <c r="Z2413">
        <v>0</v>
      </c>
      <c r="AA2413">
        <v>1461600</v>
      </c>
      <c r="AB2413">
        <v>0</v>
      </c>
      <c r="AC2413">
        <v>1461600</v>
      </c>
      <c r="AD2413">
        <v>1461600</v>
      </c>
      <c r="AE2413">
        <v>0</v>
      </c>
      <c r="AF2413" t="s">
        <v>43</v>
      </c>
    </row>
    <row r="2414" spans="1:32" x14ac:dyDescent="0.25">
      <c r="A2414" t="s">
        <v>2855</v>
      </c>
      <c r="B2414" s="10">
        <v>45338</v>
      </c>
      <c r="C2414" t="s">
        <v>33</v>
      </c>
      <c r="E2414">
        <v>901591251</v>
      </c>
      <c r="F2414" t="s">
        <v>34</v>
      </c>
      <c r="I2414" t="s">
        <v>35</v>
      </c>
      <c r="J2414" t="s">
        <v>36</v>
      </c>
      <c r="K2414">
        <v>116</v>
      </c>
      <c r="L2414" t="s">
        <v>51</v>
      </c>
      <c r="P2414" t="s">
        <v>52</v>
      </c>
      <c r="Q2414" t="s">
        <v>39</v>
      </c>
      <c r="R2414" t="s">
        <v>40</v>
      </c>
      <c r="S2414">
        <v>87491991</v>
      </c>
      <c r="T2414">
        <v>2449</v>
      </c>
      <c r="U2414" t="s">
        <v>455</v>
      </c>
      <c r="V2414">
        <v>1085347565</v>
      </c>
      <c r="W2414" t="s">
        <v>2464</v>
      </c>
      <c r="X2414" t="s">
        <v>2465</v>
      </c>
      <c r="Y2414">
        <v>1461600</v>
      </c>
      <c r="Z2414">
        <v>0</v>
      </c>
      <c r="AA2414">
        <v>1461600</v>
      </c>
      <c r="AB2414">
        <v>0</v>
      </c>
      <c r="AC2414">
        <v>1461600</v>
      </c>
      <c r="AD2414">
        <v>1461600</v>
      </c>
      <c r="AE2414">
        <v>0</v>
      </c>
      <c r="AF2414" t="s">
        <v>43</v>
      </c>
    </row>
    <row r="2415" spans="1:32" x14ac:dyDescent="0.25">
      <c r="A2415" t="s">
        <v>2856</v>
      </c>
      <c r="B2415" s="10">
        <v>45339</v>
      </c>
      <c r="C2415" t="s">
        <v>33</v>
      </c>
      <c r="E2415">
        <v>901591251</v>
      </c>
      <c r="F2415" t="s">
        <v>34</v>
      </c>
      <c r="I2415" t="s">
        <v>35</v>
      </c>
      <c r="J2415" t="s">
        <v>36</v>
      </c>
      <c r="K2415">
        <v>116</v>
      </c>
      <c r="L2415" t="s">
        <v>88</v>
      </c>
      <c r="P2415" t="s">
        <v>38</v>
      </c>
      <c r="Q2415" t="s">
        <v>39</v>
      </c>
      <c r="R2415" t="s">
        <v>40</v>
      </c>
      <c r="S2415">
        <v>87491991</v>
      </c>
      <c r="T2415">
        <v>2450</v>
      </c>
      <c r="U2415" t="s">
        <v>455</v>
      </c>
      <c r="V2415">
        <v>1085347565</v>
      </c>
      <c r="W2415" t="s">
        <v>2464</v>
      </c>
      <c r="X2415" t="s">
        <v>2465</v>
      </c>
      <c r="Y2415">
        <v>2610000</v>
      </c>
      <c r="Z2415">
        <v>0</v>
      </c>
      <c r="AA2415">
        <v>2610000</v>
      </c>
      <c r="AB2415">
        <v>0</v>
      </c>
      <c r="AC2415">
        <v>2610000</v>
      </c>
      <c r="AD2415">
        <v>2610000</v>
      </c>
      <c r="AE2415">
        <v>0</v>
      </c>
      <c r="AF2415" t="s">
        <v>43</v>
      </c>
    </row>
    <row r="2416" spans="1:32" x14ac:dyDescent="0.25">
      <c r="A2416" t="s">
        <v>2857</v>
      </c>
      <c r="B2416" s="10">
        <v>45337</v>
      </c>
      <c r="C2416" t="s">
        <v>33</v>
      </c>
      <c r="E2416">
        <v>12995300</v>
      </c>
      <c r="F2416" t="s">
        <v>1728</v>
      </c>
      <c r="I2416" t="s">
        <v>35</v>
      </c>
      <c r="J2416" t="s">
        <v>2784</v>
      </c>
      <c r="K2416">
        <v>71</v>
      </c>
      <c r="L2416" t="s">
        <v>180</v>
      </c>
      <c r="P2416" t="s">
        <v>181</v>
      </c>
      <c r="Q2416" t="s">
        <v>39</v>
      </c>
      <c r="R2416" t="s">
        <v>40</v>
      </c>
      <c r="S2416">
        <v>87491991</v>
      </c>
      <c r="T2416">
        <v>2271</v>
      </c>
      <c r="U2416" t="s">
        <v>40</v>
      </c>
      <c r="V2416">
        <v>87491991</v>
      </c>
      <c r="W2416" t="s">
        <v>2858</v>
      </c>
      <c r="X2416" t="s">
        <v>2817</v>
      </c>
      <c r="Y2416">
        <v>920000</v>
      </c>
      <c r="Z2416">
        <v>0</v>
      </c>
      <c r="AA2416">
        <v>920000</v>
      </c>
      <c r="AB2416">
        <v>0</v>
      </c>
      <c r="AC2416">
        <v>920000</v>
      </c>
      <c r="AD2416">
        <v>920000</v>
      </c>
      <c r="AE2416">
        <v>0</v>
      </c>
      <c r="AF2416" t="s">
        <v>43</v>
      </c>
    </row>
    <row r="2417" spans="1:32" x14ac:dyDescent="0.25">
      <c r="A2417" t="s">
        <v>2859</v>
      </c>
      <c r="B2417" s="10">
        <v>45338</v>
      </c>
      <c r="C2417" t="s">
        <v>33</v>
      </c>
      <c r="E2417">
        <v>901591251</v>
      </c>
      <c r="F2417" t="s">
        <v>34</v>
      </c>
      <c r="I2417" t="s">
        <v>96</v>
      </c>
      <c r="J2417" t="s">
        <v>36</v>
      </c>
      <c r="K2417">
        <v>116</v>
      </c>
      <c r="L2417" t="s">
        <v>88</v>
      </c>
      <c r="P2417" t="s">
        <v>38</v>
      </c>
      <c r="Q2417" t="s">
        <v>39</v>
      </c>
      <c r="R2417" t="s">
        <v>40</v>
      </c>
      <c r="S2417">
        <v>87491991</v>
      </c>
      <c r="T2417">
        <v>2451</v>
      </c>
      <c r="U2417" t="s">
        <v>455</v>
      </c>
      <c r="V2417">
        <v>1085347565</v>
      </c>
      <c r="W2417" t="s">
        <v>2464</v>
      </c>
      <c r="X2417" t="s">
        <v>2465</v>
      </c>
      <c r="Y2417">
        <v>2610000</v>
      </c>
      <c r="Z2417">
        <v>0</v>
      </c>
      <c r="AA2417">
        <v>2610000</v>
      </c>
      <c r="AB2417">
        <v>0</v>
      </c>
      <c r="AC2417">
        <v>2610000</v>
      </c>
      <c r="AD2417">
        <v>2610000</v>
      </c>
      <c r="AE2417">
        <v>0</v>
      </c>
      <c r="AF2417" t="s">
        <v>43</v>
      </c>
    </row>
    <row r="2418" spans="1:32" x14ac:dyDescent="0.25">
      <c r="A2418" t="s">
        <v>2860</v>
      </c>
      <c r="B2418" s="10">
        <v>45337</v>
      </c>
      <c r="C2418" t="s">
        <v>33</v>
      </c>
      <c r="E2418">
        <v>901591251</v>
      </c>
      <c r="F2418" t="s">
        <v>34</v>
      </c>
      <c r="I2418" t="s">
        <v>35</v>
      </c>
      <c r="J2418" t="s">
        <v>36</v>
      </c>
      <c r="K2418">
        <v>116</v>
      </c>
      <c r="L2418" t="s">
        <v>37</v>
      </c>
      <c r="P2418" t="s">
        <v>49</v>
      </c>
      <c r="Q2418" t="s">
        <v>39</v>
      </c>
      <c r="R2418" t="s">
        <v>40</v>
      </c>
      <c r="S2418">
        <v>87491991</v>
      </c>
      <c r="T2418">
        <v>2452</v>
      </c>
      <c r="U2418" t="s">
        <v>455</v>
      </c>
      <c r="V2418">
        <v>1085347565</v>
      </c>
      <c r="W2418" t="s">
        <v>2464</v>
      </c>
      <c r="X2418" t="s">
        <v>2465</v>
      </c>
      <c r="Y2418">
        <v>1461600</v>
      </c>
      <c r="Z2418">
        <v>0</v>
      </c>
      <c r="AA2418">
        <v>1461600</v>
      </c>
      <c r="AB2418">
        <v>0</v>
      </c>
      <c r="AC2418">
        <v>1461600</v>
      </c>
      <c r="AD2418">
        <v>1461600</v>
      </c>
      <c r="AE2418">
        <v>0</v>
      </c>
      <c r="AF2418" t="s">
        <v>43</v>
      </c>
    </row>
    <row r="2419" spans="1:32" x14ac:dyDescent="0.25">
      <c r="A2419" t="s">
        <v>2861</v>
      </c>
      <c r="B2419" s="10">
        <v>45337</v>
      </c>
      <c r="C2419" t="s">
        <v>33</v>
      </c>
      <c r="E2419">
        <v>901591251</v>
      </c>
      <c r="F2419" t="s">
        <v>34</v>
      </c>
      <c r="I2419" t="s">
        <v>35</v>
      </c>
      <c r="J2419" t="s">
        <v>36</v>
      </c>
      <c r="K2419">
        <v>116</v>
      </c>
      <c r="L2419" t="s">
        <v>45</v>
      </c>
      <c r="P2419" t="s">
        <v>46</v>
      </c>
      <c r="Q2419" t="s">
        <v>39</v>
      </c>
      <c r="R2419" t="s">
        <v>40</v>
      </c>
      <c r="S2419">
        <v>87491991</v>
      </c>
      <c r="T2419">
        <v>2453</v>
      </c>
      <c r="U2419" t="s">
        <v>455</v>
      </c>
      <c r="V2419">
        <v>1085347565</v>
      </c>
      <c r="W2419" t="s">
        <v>2464</v>
      </c>
      <c r="X2419" t="s">
        <v>2465</v>
      </c>
      <c r="Y2419">
        <v>1461600</v>
      </c>
      <c r="Z2419">
        <v>0</v>
      </c>
      <c r="AA2419">
        <v>1461600</v>
      </c>
      <c r="AB2419">
        <v>0</v>
      </c>
      <c r="AC2419">
        <v>1461600</v>
      </c>
      <c r="AD2419">
        <v>1461600</v>
      </c>
      <c r="AE2419">
        <v>0</v>
      </c>
      <c r="AF2419" t="s">
        <v>43</v>
      </c>
    </row>
    <row r="2420" spans="1:32" x14ac:dyDescent="0.25">
      <c r="A2420" t="s">
        <v>2862</v>
      </c>
      <c r="B2420" s="10">
        <v>45313</v>
      </c>
      <c r="C2420" t="s">
        <v>33</v>
      </c>
      <c r="E2420">
        <v>900031078</v>
      </c>
      <c r="F2420" t="s">
        <v>494</v>
      </c>
      <c r="I2420" t="s">
        <v>35</v>
      </c>
      <c r="J2420" t="s">
        <v>35</v>
      </c>
      <c r="L2420" t="s">
        <v>696</v>
      </c>
      <c r="P2420" t="s">
        <v>61</v>
      </c>
      <c r="Q2420" t="s">
        <v>39</v>
      </c>
      <c r="R2420" t="s">
        <v>1857</v>
      </c>
      <c r="S2420">
        <v>1004235894</v>
      </c>
      <c r="Y2420">
        <v>517500</v>
      </c>
      <c r="Z2420">
        <v>0</v>
      </c>
      <c r="AA2420">
        <v>517500</v>
      </c>
      <c r="AB2420">
        <v>0</v>
      </c>
      <c r="AC2420">
        <v>517500</v>
      </c>
      <c r="AE2420">
        <v>517500</v>
      </c>
      <c r="AF2420" t="s">
        <v>183</v>
      </c>
    </row>
    <row r="2421" spans="1:32" x14ac:dyDescent="0.25">
      <c r="A2421" t="s">
        <v>2863</v>
      </c>
      <c r="B2421" s="10">
        <v>45314</v>
      </c>
      <c r="C2421" t="s">
        <v>33</v>
      </c>
      <c r="E2421">
        <v>900031078</v>
      </c>
      <c r="F2421" t="s">
        <v>494</v>
      </c>
      <c r="I2421" t="s">
        <v>35</v>
      </c>
      <c r="J2421" t="s">
        <v>35</v>
      </c>
      <c r="L2421" t="s">
        <v>696</v>
      </c>
      <c r="P2421" t="s">
        <v>61</v>
      </c>
      <c r="Q2421" t="s">
        <v>39</v>
      </c>
      <c r="R2421" t="s">
        <v>1857</v>
      </c>
      <c r="S2421">
        <v>1004235894</v>
      </c>
      <c r="Y2421">
        <v>345000</v>
      </c>
      <c r="Z2421">
        <v>0</v>
      </c>
      <c r="AA2421">
        <v>345000</v>
      </c>
      <c r="AB2421">
        <v>0</v>
      </c>
      <c r="AC2421">
        <v>345000</v>
      </c>
      <c r="AE2421">
        <v>345000</v>
      </c>
      <c r="AF2421" t="s">
        <v>183</v>
      </c>
    </row>
    <row r="2422" spans="1:32" x14ac:dyDescent="0.25">
      <c r="A2422" t="s">
        <v>2864</v>
      </c>
      <c r="B2422" s="10">
        <v>45315</v>
      </c>
      <c r="C2422" t="s">
        <v>33</v>
      </c>
      <c r="E2422">
        <v>900031078</v>
      </c>
      <c r="F2422" t="s">
        <v>494</v>
      </c>
      <c r="I2422" t="s">
        <v>35</v>
      </c>
      <c r="J2422" t="s">
        <v>35</v>
      </c>
      <c r="L2422" t="s">
        <v>696</v>
      </c>
      <c r="P2422" t="s">
        <v>61</v>
      </c>
      <c r="Q2422" t="s">
        <v>39</v>
      </c>
      <c r="R2422" t="s">
        <v>1857</v>
      </c>
      <c r="S2422">
        <v>1004235894</v>
      </c>
      <c r="Y2422">
        <v>862500</v>
      </c>
      <c r="Z2422">
        <v>0</v>
      </c>
      <c r="AA2422">
        <v>862500</v>
      </c>
      <c r="AB2422">
        <v>0</v>
      </c>
      <c r="AC2422">
        <v>862500</v>
      </c>
      <c r="AE2422">
        <v>862500</v>
      </c>
      <c r="AF2422" t="s">
        <v>183</v>
      </c>
    </row>
    <row r="2423" spans="1:32" x14ac:dyDescent="0.25">
      <c r="A2423" t="s">
        <v>2865</v>
      </c>
      <c r="B2423" s="10">
        <v>45316</v>
      </c>
      <c r="C2423" t="s">
        <v>33</v>
      </c>
      <c r="E2423">
        <v>900031078</v>
      </c>
      <c r="F2423" t="s">
        <v>494</v>
      </c>
      <c r="I2423" t="s">
        <v>35</v>
      </c>
      <c r="J2423" t="s">
        <v>35</v>
      </c>
      <c r="L2423" t="s">
        <v>696</v>
      </c>
      <c r="P2423" t="s">
        <v>61</v>
      </c>
      <c r="Q2423" t="s">
        <v>39</v>
      </c>
      <c r="R2423" t="s">
        <v>1857</v>
      </c>
      <c r="S2423">
        <v>1004235894</v>
      </c>
      <c r="Y2423">
        <v>805000</v>
      </c>
      <c r="Z2423">
        <v>0</v>
      </c>
      <c r="AA2423">
        <v>805000</v>
      </c>
      <c r="AB2423">
        <v>0</v>
      </c>
      <c r="AC2423">
        <v>805000</v>
      </c>
      <c r="AE2423">
        <v>805000</v>
      </c>
      <c r="AF2423" t="s">
        <v>183</v>
      </c>
    </row>
    <row r="2424" spans="1:32" x14ac:dyDescent="0.25">
      <c r="A2424" t="s">
        <v>2866</v>
      </c>
      <c r="B2424" s="10">
        <v>45317</v>
      </c>
      <c r="C2424" t="s">
        <v>33</v>
      </c>
      <c r="E2424">
        <v>900031078</v>
      </c>
      <c r="F2424" t="s">
        <v>494</v>
      </c>
      <c r="I2424" t="s">
        <v>35</v>
      </c>
      <c r="J2424" t="s">
        <v>35</v>
      </c>
      <c r="L2424" t="s">
        <v>696</v>
      </c>
      <c r="P2424" t="s">
        <v>61</v>
      </c>
      <c r="Q2424" t="s">
        <v>39</v>
      </c>
      <c r="R2424" t="s">
        <v>1857</v>
      </c>
      <c r="S2424">
        <v>1004235894</v>
      </c>
      <c r="Y2424">
        <v>862500</v>
      </c>
      <c r="Z2424">
        <v>0</v>
      </c>
      <c r="AA2424">
        <v>862500</v>
      </c>
      <c r="AB2424">
        <v>0</v>
      </c>
      <c r="AC2424">
        <v>862500</v>
      </c>
      <c r="AE2424">
        <v>862500</v>
      </c>
      <c r="AF2424" t="s">
        <v>183</v>
      </c>
    </row>
    <row r="2425" spans="1:32" x14ac:dyDescent="0.25">
      <c r="A2425" t="s">
        <v>2867</v>
      </c>
      <c r="B2425" s="10">
        <v>45318</v>
      </c>
      <c r="C2425" t="s">
        <v>33</v>
      </c>
      <c r="E2425">
        <v>900031078</v>
      </c>
      <c r="F2425" t="s">
        <v>494</v>
      </c>
      <c r="I2425" t="s">
        <v>35</v>
      </c>
      <c r="J2425" t="s">
        <v>35</v>
      </c>
      <c r="L2425" t="s">
        <v>696</v>
      </c>
      <c r="P2425" t="s">
        <v>61</v>
      </c>
      <c r="Q2425" t="s">
        <v>39</v>
      </c>
      <c r="R2425" t="s">
        <v>1857</v>
      </c>
      <c r="S2425">
        <v>1004235894</v>
      </c>
      <c r="Y2425">
        <v>345000</v>
      </c>
      <c r="Z2425">
        <v>0</v>
      </c>
      <c r="AA2425">
        <v>345000</v>
      </c>
      <c r="AB2425">
        <v>0</v>
      </c>
      <c r="AC2425">
        <v>345000</v>
      </c>
      <c r="AE2425">
        <v>345000</v>
      </c>
      <c r="AF2425" t="s">
        <v>183</v>
      </c>
    </row>
    <row r="2426" spans="1:32" x14ac:dyDescent="0.25">
      <c r="A2426" t="s">
        <v>2868</v>
      </c>
      <c r="B2426" s="10">
        <v>45339</v>
      </c>
      <c r="C2426" t="s">
        <v>33</v>
      </c>
      <c r="E2426">
        <v>98326636</v>
      </c>
      <c r="F2426" t="s">
        <v>2869</v>
      </c>
      <c r="I2426" t="s">
        <v>35</v>
      </c>
      <c r="J2426" t="s">
        <v>333</v>
      </c>
      <c r="K2426">
        <v>17</v>
      </c>
      <c r="L2426" t="s">
        <v>54</v>
      </c>
      <c r="P2426" t="s">
        <v>55</v>
      </c>
      <c r="Q2426" t="s">
        <v>39</v>
      </c>
      <c r="R2426" t="s">
        <v>40</v>
      </c>
      <c r="S2426">
        <v>87491991</v>
      </c>
      <c r="T2426">
        <v>2300</v>
      </c>
      <c r="U2426" t="s">
        <v>40</v>
      </c>
      <c r="V2426">
        <v>87491991</v>
      </c>
      <c r="W2426" t="s">
        <v>2870</v>
      </c>
      <c r="X2426" t="s">
        <v>2871</v>
      </c>
      <c r="Y2426">
        <v>504000</v>
      </c>
      <c r="Z2426">
        <v>0</v>
      </c>
      <c r="AA2426">
        <v>504000</v>
      </c>
      <c r="AB2426">
        <v>0</v>
      </c>
      <c r="AC2426">
        <v>504000</v>
      </c>
      <c r="AD2426">
        <v>504000</v>
      </c>
      <c r="AE2426">
        <v>0</v>
      </c>
      <c r="AF2426" t="s">
        <v>43</v>
      </c>
    </row>
    <row r="2427" spans="1:32" x14ac:dyDescent="0.25">
      <c r="A2427" t="s">
        <v>2872</v>
      </c>
      <c r="B2427" s="10">
        <v>45339</v>
      </c>
      <c r="C2427" t="s">
        <v>33</v>
      </c>
      <c r="E2427">
        <v>901591251</v>
      </c>
      <c r="F2427" t="s">
        <v>34</v>
      </c>
      <c r="I2427" t="s">
        <v>35</v>
      </c>
      <c r="J2427" t="s">
        <v>36</v>
      </c>
      <c r="K2427">
        <v>116</v>
      </c>
      <c r="L2427" t="s">
        <v>37</v>
      </c>
      <c r="P2427" t="s">
        <v>49</v>
      </c>
      <c r="Q2427" t="s">
        <v>39</v>
      </c>
      <c r="R2427" t="s">
        <v>40</v>
      </c>
      <c r="S2427">
        <v>87491991</v>
      </c>
      <c r="T2427">
        <v>2454</v>
      </c>
      <c r="U2427" t="s">
        <v>455</v>
      </c>
      <c r="V2427">
        <v>1085347565</v>
      </c>
      <c r="W2427" t="s">
        <v>2464</v>
      </c>
      <c r="X2427" t="s">
        <v>2465</v>
      </c>
      <c r="Y2427">
        <v>1461600</v>
      </c>
      <c r="Z2427">
        <v>0</v>
      </c>
      <c r="AA2427">
        <v>1461600</v>
      </c>
      <c r="AB2427">
        <v>0</v>
      </c>
      <c r="AC2427">
        <v>1461600</v>
      </c>
      <c r="AD2427">
        <v>1461600</v>
      </c>
      <c r="AE2427">
        <v>0</v>
      </c>
      <c r="AF2427" t="s">
        <v>43</v>
      </c>
    </row>
    <row r="2428" spans="1:32" x14ac:dyDescent="0.25">
      <c r="A2428" t="s">
        <v>2873</v>
      </c>
      <c r="B2428" s="10">
        <v>45339</v>
      </c>
      <c r="C2428" t="s">
        <v>33</v>
      </c>
      <c r="E2428">
        <v>901591251</v>
      </c>
      <c r="F2428" t="s">
        <v>34</v>
      </c>
      <c r="I2428" t="s">
        <v>35</v>
      </c>
      <c r="J2428" t="s">
        <v>36</v>
      </c>
      <c r="K2428">
        <v>116</v>
      </c>
      <c r="L2428" t="s">
        <v>45</v>
      </c>
      <c r="P2428" t="s">
        <v>46</v>
      </c>
      <c r="Q2428" t="s">
        <v>39</v>
      </c>
      <c r="R2428" t="s">
        <v>40</v>
      </c>
      <c r="S2428">
        <v>87491991</v>
      </c>
      <c r="T2428">
        <v>2455</v>
      </c>
      <c r="U2428" t="s">
        <v>455</v>
      </c>
      <c r="V2428">
        <v>1085347565</v>
      </c>
      <c r="W2428" t="s">
        <v>2464</v>
      </c>
      <c r="X2428" t="s">
        <v>2465</v>
      </c>
      <c r="Y2428">
        <v>1461600</v>
      </c>
      <c r="Z2428">
        <v>0</v>
      </c>
      <c r="AA2428">
        <v>1461600</v>
      </c>
      <c r="AB2428">
        <v>0</v>
      </c>
      <c r="AC2428">
        <v>1461600</v>
      </c>
      <c r="AD2428">
        <v>1461600</v>
      </c>
      <c r="AE2428">
        <v>0</v>
      </c>
      <c r="AF2428" t="s">
        <v>43</v>
      </c>
    </row>
    <row r="2429" spans="1:32" x14ac:dyDescent="0.25">
      <c r="A2429" t="s">
        <v>2874</v>
      </c>
      <c r="B2429" s="10">
        <v>45339</v>
      </c>
      <c r="C2429" t="s">
        <v>33</v>
      </c>
      <c r="E2429">
        <v>901591251</v>
      </c>
      <c r="F2429" t="s">
        <v>34</v>
      </c>
      <c r="I2429" t="s">
        <v>35</v>
      </c>
      <c r="J2429" t="s">
        <v>36</v>
      </c>
      <c r="K2429">
        <v>116</v>
      </c>
      <c r="L2429" t="s">
        <v>51</v>
      </c>
      <c r="P2429" t="s">
        <v>52</v>
      </c>
      <c r="Q2429" t="s">
        <v>39</v>
      </c>
      <c r="R2429" t="s">
        <v>40</v>
      </c>
      <c r="S2429">
        <v>87491991</v>
      </c>
      <c r="T2429">
        <v>2456</v>
      </c>
      <c r="U2429" t="s">
        <v>455</v>
      </c>
      <c r="V2429">
        <v>1085347565</v>
      </c>
      <c r="W2429" t="s">
        <v>2464</v>
      </c>
      <c r="X2429" t="s">
        <v>2465</v>
      </c>
      <c r="Y2429">
        <v>1461600</v>
      </c>
      <c r="Z2429">
        <v>0</v>
      </c>
      <c r="AA2429">
        <v>1461600</v>
      </c>
      <c r="AB2429">
        <v>0</v>
      </c>
      <c r="AC2429">
        <v>1461600</v>
      </c>
      <c r="AD2429">
        <v>1461600</v>
      </c>
      <c r="AE2429">
        <v>0</v>
      </c>
      <c r="AF2429" t="s">
        <v>43</v>
      </c>
    </row>
    <row r="2430" spans="1:32" x14ac:dyDescent="0.25">
      <c r="A2430" t="s">
        <v>2875</v>
      </c>
      <c r="B2430" s="10">
        <v>45338</v>
      </c>
      <c r="C2430" t="s">
        <v>33</v>
      </c>
      <c r="E2430">
        <v>901591251</v>
      </c>
      <c r="F2430" t="s">
        <v>34</v>
      </c>
      <c r="I2430" t="s">
        <v>96</v>
      </c>
      <c r="J2430" t="s">
        <v>36</v>
      </c>
      <c r="K2430">
        <v>116</v>
      </c>
      <c r="L2430" t="s">
        <v>45</v>
      </c>
      <c r="P2430" t="s">
        <v>46</v>
      </c>
      <c r="Q2430" t="s">
        <v>39</v>
      </c>
      <c r="R2430" t="s">
        <v>455</v>
      </c>
      <c r="S2430">
        <v>1085347565</v>
      </c>
      <c r="T2430">
        <v>2457</v>
      </c>
      <c r="U2430" t="s">
        <v>455</v>
      </c>
      <c r="V2430">
        <v>1085347565</v>
      </c>
      <c r="W2430" t="s">
        <v>2464</v>
      </c>
      <c r="X2430" t="s">
        <v>2465</v>
      </c>
      <c r="Y2430">
        <v>1461600</v>
      </c>
      <c r="Z2430">
        <v>0</v>
      </c>
      <c r="AA2430">
        <v>1461600</v>
      </c>
      <c r="AB2430">
        <v>0</v>
      </c>
      <c r="AC2430">
        <v>1461600</v>
      </c>
      <c r="AD2430">
        <v>1461600</v>
      </c>
      <c r="AE2430">
        <v>0</v>
      </c>
      <c r="AF2430" t="s">
        <v>43</v>
      </c>
    </row>
    <row r="2431" spans="1:32" x14ac:dyDescent="0.25">
      <c r="A2431" t="s">
        <v>2876</v>
      </c>
      <c r="B2431" s="10">
        <v>45338</v>
      </c>
      <c r="C2431" t="s">
        <v>33</v>
      </c>
      <c r="E2431">
        <v>901591251</v>
      </c>
      <c r="F2431" t="s">
        <v>34</v>
      </c>
      <c r="I2431" t="s">
        <v>96</v>
      </c>
      <c r="J2431" t="s">
        <v>36</v>
      </c>
      <c r="K2431">
        <v>116</v>
      </c>
      <c r="L2431" t="s">
        <v>51</v>
      </c>
      <c r="P2431" t="s">
        <v>52</v>
      </c>
      <c r="Q2431" t="s">
        <v>39</v>
      </c>
      <c r="R2431" t="s">
        <v>455</v>
      </c>
      <c r="S2431">
        <v>1085347565</v>
      </c>
      <c r="T2431">
        <v>2458</v>
      </c>
      <c r="U2431" t="s">
        <v>455</v>
      </c>
      <c r="V2431">
        <v>1085347565</v>
      </c>
      <c r="W2431" t="s">
        <v>2464</v>
      </c>
      <c r="X2431" t="s">
        <v>2465</v>
      </c>
      <c r="Y2431">
        <v>1461600</v>
      </c>
      <c r="Z2431">
        <v>0</v>
      </c>
      <c r="AA2431">
        <v>1461600</v>
      </c>
      <c r="AB2431">
        <v>0</v>
      </c>
      <c r="AC2431">
        <v>1461600</v>
      </c>
      <c r="AD2431">
        <v>1461600</v>
      </c>
      <c r="AE2431">
        <v>0</v>
      </c>
      <c r="AF2431" t="s">
        <v>43</v>
      </c>
    </row>
    <row r="2432" spans="1:32" x14ac:dyDescent="0.25">
      <c r="A2432" t="s">
        <v>2877</v>
      </c>
      <c r="B2432" s="10">
        <v>45338</v>
      </c>
      <c r="C2432" t="s">
        <v>33</v>
      </c>
      <c r="E2432">
        <v>901591251</v>
      </c>
      <c r="F2432" t="s">
        <v>34</v>
      </c>
      <c r="I2432" t="s">
        <v>96</v>
      </c>
      <c r="J2432" t="s">
        <v>35</v>
      </c>
      <c r="K2432">
        <v>116</v>
      </c>
      <c r="L2432" t="s">
        <v>37</v>
      </c>
      <c r="P2432" t="s">
        <v>49</v>
      </c>
      <c r="Q2432" t="s">
        <v>39</v>
      </c>
      <c r="R2432" t="s">
        <v>455</v>
      </c>
      <c r="S2432">
        <v>1085347565</v>
      </c>
      <c r="T2432">
        <v>2459</v>
      </c>
      <c r="U2432" t="s">
        <v>455</v>
      </c>
      <c r="V2432">
        <v>1085347565</v>
      </c>
      <c r="W2432" t="s">
        <v>2464</v>
      </c>
      <c r="X2432" t="s">
        <v>2465</v>
      </c>
      <c r="Y2432">
        <v>1461600</v>
      </c>
      <c r="Z2432">
        <v>0</v>
      </c>
      <c r="AA2432">
        <v>1461600</v>
      </c>
      <c r="AB2432">
        <v>0</v>
      </c>
      <c r="AC2432">
        <v>1461600</v>
      </c>
      <c r="AD2432">
        <v>1461600</v>
      </c>
      <c r="AE2432">
        <v>0</v>
      </c>
      <c r="AF2432" t="s">
        <v>43</v>
      </c>
    </row>
    <row r="2433" spans="1:32" x14ac:dyDescent="0.25">
      <c r="A2433" t="s">
        <v>2878</v>
      </c>
      <c r="B2433" s="10">
        <v>45339</v>
      </c>
      <c r="C2433" t="s">
        <v>33</v>
      </c>
      <c r="E2433">
        <v>900937662</v>
      </c>
      <c r="F2433" t="s">
        <v>2790</v>
      </c>
      <c r="I2433" t="s">
        <v>35</v>
      </c>
      <c r="J2433" t="s">
        <v>81</v>
      </c>
      <c r="K2433">
        <v>34</v>
      </c>
      <c r="L2433" t="s">
        <v>54</v>
      </c>
      <c r="P2433" t="s">
        <v>55</v>
      </c>
      <c r="Q2433" t="s">
        <v>39</v>
      </c>
      <c r="R2433" t="s">
        <v>40</v>
      </c>
      <c r="S2433">
        <v>87491991</v>
      </c>
      <c r="T2433">
        <v>3389</v>
      </c>
      <c r="U2433" t="s">
        <v>455</v>
      </c>
      <c r="V2433">
        <v>1085347565</v>
      </c>
      <c r="W2433" t="s">
        <v>2791</v>
      </c>
      <c r="X2433" t="s">
        <v>2792</v>
      </c>
      <c r="Y2433">
        <v>504560</v>
      </c>
      <c r="Z2433">
        <v>0</v>
      </c>
      <c r="AA2433">
        <v>504560</v>
      </c>
      <c r="AB2433">
        <v>0</v>
      </c>
      <c r="AC2433">
        <v>504560</v>
      </c>
      <c r="AD2433">
        <v>504560</v>
      </c>
      <c r="AE2433">
        <v>0</v>
      </c>
      <c r="AF2433" t="s">
        <v>43</v>
      </c>
    </row>
    <row r="2434" spans="1:32" x14ac:dyDescent="0.25">
      <c r="A2434" t="s">
        <v>2879</v>
      </c>
      <c r="B2434" s="10">
        <v>45341</v>
      </c>
      <c r="C2434" t="s">
        <v>33</v>
      </c>
      <c r="E2434">
        <v>901591251</v>
      </c>
      <c r="F2434" t="s">
        <v>34</v>
      </c>
      <c r="I2434" t="s">
        <v>35</v>
      </c>
      <c r="J2434" t="s">
        <v>36</v>
      </c>
      <c r="K2434">
        <v>116</v>
      </c>
      <c r="L2434" t="s">
        <v>45</v>
      </c>
      <c r="P2434" t="s">
        <v>46</v>
      </c>
      <c r="Q2434" t="s">
        <v>39</v>
      </c>
      <c r="R2434" t="s">
        <v>40</v>
      </c>
      <c r="S2434">
        <v>87491991</v>
      </c>
      <c r="T2434">
        <v>2460</v>
      </c>
      <c r="U2434" t="s">
        <v>455</v>
      </c>
      <c r="V2434">
        <v>1085347565</v>
      </c>
      <c r="W2434" t="s">
        <v>2464</v>
      </c>
      <c r="X2434" t="s">
        <v>2465</v>
      </c>
      <c r="Y2434">
        <v>1461600</v>
      </c>
      <c r="Z2434">
        <v>0</v>
      </c>
      <c r="AA2434">
        <v>1461600</v>
      </c>
      <c r="AB2434">
        <v>0</v>
      </c>
      <c r="AC2434">
        <v>1461600</v>
      </c>
      <c r="AD2434">
        <v>1461600</v>
      </c>
      <c r="AE2434">
        <v>0</v>
      </c>
      <c r="AF2434" t="s">
        <v>43</v>
      </c>
    </row>
    <row r="2435" spans="1:32" x14ac:dyDescent="0.25">
      <c r="A2435" t="s">
        <v>2880</v>
      </c>
      <c r="B2435" s="10">
        <v>45341</v>
      </c>
      <c r="C2435" t="s">
        <v>33</v>
      </c>
      <c r="E2435">
        <v>901591251</v>
      </c>
      <c r="F2435" t="s">
        <v>34</v>
      </c>
      <c r="I2435" t="s">
        <v>35</v>
      </c>
      <c r="J2435" t="s">
        <v>36</v>
      </c>
      <c r="K2435">
        <v>116</v>
      </c>
      <c r="L2435" t="s">
        <v>37</v>
      </c>
      <c r="P2435" t="s">
        <v>49</v>
      </c>
      <c r="Q2435" t="s">
        <v>39</v>
      </c>
      <c r="R2435" t="s">
        <v>40</v>
      </c>
      <c r="S2435">
        <v>87491991</v>
      </c>
      <c r="T2435">
        <v>2461</v>
      </c>
      <c r="U2435" t="s">
        <v>455</v>
      </c>
      <c r="V2435">
        <v>1085347565</v>
      </c>
      <c r="W2435" t="s">
        <v>2464</v>
      </c>
      <c r="X2435" t="s">
        <v>2465</v>
      </c>
      <c r="Y2435">
        <v>1461600</v>
      </c>
      <c r="Z2435">
        <v>0</v>
      </c>
      <c r="AA2435">
        <v>1461600</v>
      </c>
      <c r="AB2435">
        <v>0</v>
      </c>
      <c r="AC2435">
        <v>1461600</v>
      </c>
      <c r="AD2435">
        <v>1461600</v>
      </c>
      <c r="AE2435">
        <v>0</v>
      </c>
      <c r="AF2435" t="s">
        <v>43</v>
      </c>
    </row>
    <row r="2436" spans="1:32" x14ac:dyDescent="0.25">
      <c r="A2436" t="s">
        <v>2881</v>
      </c>
      <c r="B2436" s="10">
        <v>45341</v>
      </c>
      <c r="C2436" t="s">
        <v>33</v>
      </c>
      <c r="E2436">
        <v>901591251</v>
      </c>
      <c r="F2436" t="s">
        <v>34</v>
      </c>
      <c r="I2436" t="s">
        <v>35</v>
      </c>
      <c r="J2436" t="s">
        <v>36</v>
      </c>
      <c r="K2436">
        <v>116</v>
      </c>
      <c r="L2436" t="s">
        <v>88</v>
      </c>
      <c r="P2436" t="s">
        <v>38</v>
      </c>
      <c r="Q2436" t="s">
        <v>39</v>
      </c>
      <c r="R2436" t="s">
        <v>40</v>
      </c>
      <c r="S2436">
        <v>87491991</v>
      </c>
      <c r="T2436">
        <v>2462</v>
      </c>
      <c r="U2436" t="s">
        <v>455</v>
      </c>
      <c r="V2436">
        <v>1085347565</v>
      </c>
      <c r="W2436" t="s">
        <v>2464</v>
      </c>
      <c r="X2436" t="s">
        <v>2465</v>
      </c>
      <c r="Y2436">
        <v>2610000</v>
      </c>
      <c r="Z2436">
        <v>0</v>
      </c>
      <c r="AA2436">
        <v>2610000</v>
      </c>
      <c r="AB2436">
        <v>0</v>
      </c>
      <c r="AC2436">
        <v>2610000</v>
      </c>
      <c r="AD2436">
        <v>2610000</v>
      </c>
      <c r="AE2436">
        <v>0</v>
      </c>
      <c r="AF2436" t="s">
        <v>43</v>
      </c>
    </row>
    <row r="2437" spans="1:32" x14ac:dyDescent="0.25">
      <c r="A2437" t="s">
        <v>2882</v>
      </c>
      <c r="B2437" s="10">
        <v>45341</v>
      </c>
      <c r="C2437" t="s">
        <v>33</v>
      </c>
      <c r="E2437">
        <v>901591251</v>
      </c>
      <c r="F2437" t="s">
        <v>34</v>
      </c>
      <c r="I2437" t="s">
        <v>35</v>
      </c>
      <c r="J2437" t="s">
        <v>36</v>
      </c>
      <c r="K2437">
        <v>116</v>
      </c>
      <c r="L2437" t="s">
        <v>51</v>
      </c>
      <c r="P2437" t="s">
        <v>52</v>
      </c>
      <c r="Q2437" t="s">
        <v>39</v>
      </c>
      <c r="R2437" t="s">
        <v>40</v>
      </c>
      <c r="S2437">
        <v>87491991</v>
      </c>
      <c r="T2437">
        <v>2463</v>
      </c>
      <c r="U2437" t="s">
        <v>455</v>
      </c>
      <c r="V2437">
        <v>1085347565</v>
      </c>
      <c r="W2437" t="s">
        <v>2464</v>
      </c>
      <c r="X2437" t="s">
        <v>2465</v>
      </c>
      <c r="Y2437">
        <v>1461600</v>
      </c>
      <c r="Z2437">
        <v>0</v>
      </c>
      <c r="AA2437">
        <v>1461600</v>
      </c>
      <c r="AB2437">
        <v>0</v>
      </c>
      <c r="AC2437">
        <v>1461600</v>
      </c>
      <c r="AD2437">
        <v>1461600</v>
      </c>
      <c r="AE2437">
        <v>0</v>
      </c>
      <c r="AF2437" t="s">
        <v>43</v>
      </c>
    </row>
    <row r="2438" spans="1:32" x14ac:dyDescent="0.25">
      <c r="A2438" t="s">
        <v>2883</v>
      </c>
      <c r="B2438" s="10">
        <v>45341</v>
      </c>
      <c r="C2438" t="s">
        <v>33</v>
      </c>
      <c r="E2438">
        <v>901591251</v>
      </c>
      <c r="F2438" t="s">
        <v>34</v>
      </c>
      <c r="I2438" t="s">
        <v>35</v>
      </c>
      <c r="J2438" t="s">
        <v>36</v>
      </c>
      <c r="K2438">
        <v>116</v>
      </c>
      <c r="L2438" t="s">
        <v>88</v>
      </c>
      <c r="P2438" t="s">
        <v>38</v>
      </c>
      <c r="Q2438" t="s">
        <v>39</v>
      </c>
      <c r="R2438" t="s">
        <v>40</v>
      </c>
      <c r="S2438">
        <v>87491991</v>
      </c>
      <c r="T2438">
        <v>2464</v>
      </c>
      <c r="U2438" t="s">
        <v>455</v>
      </c>
      <c r="V2438">
        <v>1085347565</v>
      </c>
      <c r="W2438" t="s">
        <v>2464</v>
      </c>
      <c r="X2438" t="s">
        <v>2465</v>
      </c>
      <c r="Y2438">
        <v>2610000</v>
      </c>
      <c r="Z2438">
        <v>0</v>
      </c>
      <c r="AA2438">
        <v>2610000</v>
      </c>
      <c r="AB2438">
        <v>0</v>
      </c>
      <c r="AC2438">
        <v>2610000</v>
      </c>
      <c r="AD2438">
        <v>2610000</v>
      </c>
      <c r="AE2438">
        <v>0</v>
      </c>
      <c r="AF2438" t="s">
        <v>43</v>
      </c>
    </row>
    <row r="2439" spans="1:32" x14ac:dyDescent="0.25">
      <c r="A2439" t="s">
        <v>2884</v>
      </c>
      <c r="B2439" s="10">
        <v>45341</v>
      </c>
      <c r="C2439" t="s">
        <v>33</v>
      </c>
      <c r="E2439">
        <v>900937662</v>
      </c>
      <c r="F2439" t="s">
        <v>2790</v>
      </c>
      <c r="I2439" t="s">
        <v>35</v>
      </c>
      <c r="J2439" t="s">
        <v>81</v>
      </c>
      <c r="K2439">
        <v>34</v>
      </c>
      <c r="L2439" t="s">
        <v>54</v>
      </c>
      <c r="P2439" t="s">
        <v>55</v>
      </c>
      <c r="Q2439" t="s">
        <v>39</v>
      </c>
      <c r="R2439" t="s">
        <v>40</v>
      </c>
      <c r="S2439">
        <v>87491991</v>
      </c>
      <c r="T2439">
        <v>3390</v>
      </c>
      <c r="U2439" t="s">
        <v>455</v>
      </c>
      <c r="V2439">
        <v>1085347565</v>
      </c>
      <c r="W2439" t="s">
        <v>2791</v>
      </c>
      <c r="X2439" t="s">
        <v>2792</v>
      </c>
      <c r="Y2439">
        <v>504560</v>
      </c>
      <c r="Z2439">
        <v>0</v>
      </c>
      <c r="AA2439">
        <v>504560</v>
      </c>
      <c r="AB2439">
        <v>0</v>
      </c>
      <c r="AC2439">
        <v>504560</v>
      </c>
      <c r="AD2439">
        <v>504560</v>
      </c>
      <c r="AE2439">
        <v>0</v>
      </c>
      <c r="AF2439" t="s">
        <v>43</v>
      </c>
    </row>
    <row r="2440" spans="1:32" x14ac:dyDescent="0.25">
      <c r="A2440" t="s">
        <v>2885</v>
      </c>
      <c r="B2440" s="10">
        <v>45341</v>
      </c>
      <c r="C2440" t="s">
        <v>33</v>
      </c>
      <c r="D2440" t="s">
        <v>2886</v>
      </c>
      <c r="E2440">
        <v>900723045</v>
      </c>
      <c r="F2440" t="s">
        <v>2887</v>
      </c>
      <c r="I2440" t="s">
        <v>35</v>
      </c>
      <c r="J2440" t="s">
        <v>333</v>
      </c>
      <c r="K2440">
        <v>30</v>
      </c>
      <c r="L2440" t="s">
        <v>301</v>
      </c>
      <c r="P2440" t="s">
        <v>302</v>
      </c>
      <c r="Q2440" t="s">
        <v>39</v>
      </c>
      <c r="R2440" t="s">
        <v>40</v>
      </c>
      <c r="S2440">
        <v>87491991</v>
      </c>
      <c r="T2440">
        <v>2771</v>
      </c>
      <c r="U2440" t="s">
        <v>455</v>
      </c>
      <c r="V2440">
        <v>1085347565</v>
      </c>
      <c r="W2440" t="s">
        <v>2888</v>
      </c>
      <c r="X2440" t="s">
        <v>2889</v>
      </c>
      <c r="Y2440">
        <v>350000</v>
      </c>
      <c r="Z2440">
        <v>0</v>
      </c>
      <c r="AA2440">
        <v>350000</v>
      </c>
      <c r="AB2440">
        <v>0</v>
      </c>
      <c r="AC2440">
        <v>350000</v>
      </c>
      <c r="AD2440">
        <v>350000</v>
      </c>
      <c r="AE2440">
        <v>0</v>
      </c>
      <c r="AF2440" t="s">
        <v>43</v>
      </c>
    </row>
    <row r="2441" spans="1:32" x14ac:dyDescent="0.25">
      <c r="A2441" t="s">
        <v>2890</v>
      </c>
      <c r="B2441" s="10">
        <v>45337</v>
      </c>
      <c r="C2441" t="s">
        <v>33</v>
      </c>
      <c r="E2441">
        <v>901591251</v>
      </c>
      <c r="F2441" t="s">
        <v>34</v>
      </c>
      <c r="I2441" t="s">
        <v>96</v>
      </c>
      <c r="J2441" t="s">
        <v>36</v>
      </c>
      <c r="K2441">
        <v>116</v>
      </c>
      <c r="L2441" t="s">
        <v>88</v>
      </c>
      <c r="P2441" t="s">
        <v>38</v>
      </c>
      <c r="Q2441" t="s">
        <v>39</v>
      </c>
      <c r="R2441" t="s">
        <v>40</v>
      </c>
      <c r="S2441">
        <v>87491991</v>
      </c>
      <c r="T2441">
        <v>2465</v>
      </c>
      <c r="U2441" t="s">
        <v>455</v>
      </c>
      <c r="V2441">
        <v>1085347565</v>
      </c>
      <c r="W2441" t="s">
        <v>2464</v>
      </c>
      <c r="X2441" t="s">
        <v>2465</v>
      </c>
      <c r="Y2441">
        <v>2610000</v>
      </c>
      <c r="Z2441">
        <v>0</v>
      </c>
      <c r="AA2441">
        <v>2610000</v>
      </c>
      <c r="AB2441">
        <v>0</v>
      </c>
      <c r="AC2441">
        <v>2610000</v>
      </c>
      <c r="AD2441">
        <v>2610000</v>
      </c>
      <c r="AE2441">
        <v>0</v>
      </c>
      <c r="AF2441" t="s">
        <v>43</v>
      </c>
    </row>
    <row r="2442" spans="1:32" x14ac:dyDescent="0.25">
      <c r="A2442" t="s">
        <v>2891</v>
      </c>
      <c r="B2442" s="10">
        <v>45341</v>
      </c>
      <c r="C2442" t="s">
        <v>33</v>
      </c>
      <c r="E2442">
        <v>900937662</v>
      </c>
      <c r="F2442" t="s">
        <v>2790</v>
      </c>
      <c r="I2442" t="s">
        <v>35</v>
      </c>
      <c r="J2442" t="s">
        <v>81</v>
      </c>
      <c r="K2442">
        <v>34</v>
      </c>
      <c r="L2442" t="s">
        <v>180</v>
      </c>
      <c r="P2442" t="s">
        <v>181</v>
      </c>
      <c r="Q2442" t="s">
        <v>39</v>
      </c>
      <c r="R2442" t="s">
        <v>40</v>
      </c>
      <c r="S2442">
        <v>87491991</v>
      </c>
      <c r="T2442">
        <v>3391</v>
      </c>
      <c r="U2442" t="s">
        <v>455</v>
      </c>
      <c r="V2442">
        <v>1085347565</v>
      </c>
      <c r="W2442" t="s">
        <v>2791</v>
      </c>
      <c r="X2442" t="s">
        <v>2792</v>
      </c>
      <c r="Y2442">
        <v>504560</v>
      </c>
      <c r="Z2442">
        <v>0</v>
      </c>
      <c r="AA2442">
        <v>504560</v>
      </c>
      <c r="AB2442">
        <v>0</v>
      </c>
      <c r="AC2442">
        <v>504560</v>
      </c>
      <c r="AD2442">
        <v>504560</v>
      </c>
      <c r="AE2442">
        <v>0</v>
      </c>
      <c r="AF2442" t="s">
        <v>43</v>
      </c>
    </row>
    <row r="2443" spans="1:32" x14ac:dyDescent="0.25">
      <c r="A2443" t="s">
        <v>2892</v>
      </c>
      <c r="B2443" s="10">
        <v>45306</v>
      </c>
      <c r="C2443" t="s">
        <v>33</v>
      </c>
      <c r="E2443">
        <v>900031078</v>
      </c>
      <c r="F2443" t="s">
        <v>494</v>
      </c>
      <c r="I2443" t="s">
        <v>35</v>
      </c>
      <c r="J2443" t="s">
        <v>35</v>
      </c>
      <c r="L2443" t="s">
        <v>37</v>
      </c>
      <c r="P2443" t="s">
        <v>38</v>
      </c>
      <c r="Q2443" t="s">
        <v>628</v>
      </c>
      <c r="R2443" t="s">
        <v>1857</v>
      </c>
      <c r="S2443">
        <v>1004235894</v>
      </c>
      <c r="T2443">
        <v>2312</v>
      </c>
      <c r="U2443" t="s">
        <v>40</v>
      </c>
      <c r="V2443">
        <v>87491991</v>
      </c>
      <c r="W2443" t="s">
        <v>2493</v>
      </c>
      <c r="X2443" t="s">
        <v>2494</v>
      </c>
      <c r="Y2443">
        <v>28800</v>
      </c>
      <c r="Z2443">
        <v>0</v>
      </c>
      <c r="AA2443">
        <v>28800</v>
      </c>
      <c r="AB2443">
        <v>0</v>
      </c>
      <c r="AC2443">
        <v>28800</v>
      </c>
      <c r="AD2443">
        <v>28800</v>
      </c>
      <c r="AE2443">
        <v>0</v>
      </c>
      <c r="AF2443" t="s">
        <v>43</v>
      </c>
    </row>
    <row r="2444" spans="1:32" x14ac:dyDescent="0.25">
      <c r="A2444" t="s">
        <v>2893</v>
      </c>
      <c r="B2444" s="10">
        <v>45341</v>
      </c>
      <c r="C2444" t="s">
        <v>33</v>
      </c>
      <c r="E2444">
        <v>900937662</v>
      </c>
      <c r="F2444" t="s">
        <v>2790</v>
      </c>
      <c r="I2444" t="s">
        <v>35</v>
      </c>
      <c r="J2444" t="s">
        <v>81</v>
      </c>
      <c r="K2444">
        <v>34</v>
      </c>
      <c r="L2444" t="s">
        <v>180</v>
      </c>
      <c r="P2444" t="s">
        <v>181</v>
      </c>
      <c r="Q2444" t="s">
        <v>39</v>
      </c>
      <c r="R2444" t="s">
        <v>40</v>
      </c>
      <c r="S2444">
        <v>87491991</v>
      </c>
      <c r="T2444">
        <v>3392</v>
      </c>
      <c r="U2444" t="s">
        <v>455</v>
      </c>
      <c r="V2444">
        <v>1085347565</v>
      </c>
      <c r="W2444" t="s">
        <v>2791</v>
      </c>
      <c r="X2444" t="s">
        <v>2792</v>
      </c>
      <c r="Y2444">
        <v>504560</v>
      </c>
      <c r="Z2444">
        <v>0</v>
      </c>
      <c r="AA2444">
        <v>504560</v>
      </c>
      <c r="AB2444">
        <v>0</v>
      </c>
      <c r="AC2444">
        <v>504560</v>
      </c>
      <c r="AD2444">
        <v>504560</v>
      </c>
      <c r="AE2444">
        <v>0</v>
      </c>
      <c r="AF2444" t="s">
        <v>43</v>
      </c>
    </row>
    <row r="2445" spans="1:32" x14ac:dyDescent="0.25">
      <c r="A2445" t="s">
        <v>2894</v>
      </c>
      <c r="B2445" s="10">
        <v>45341</v>
      </c>
      <c r="C2445" t="s">
        <v>33</v>
      </c>
      <c r="E2445">
        <v>901772749</v>
      </c>
      <c r="F2445" t="s">
        <v>2310</v>
      </c>
      <c r="I2445" t="s">
        <v>35</v>
      </c>
      <c r="J2445" t="s">
        <v>35</v>
      </c>
      <c r="K2445">
        <v>10</v>
      </c>
      <c r="L2445" t="s">
        <v>54</v>
      </c>
      <c r="P2445" t="s">
        <v>55</v>
      </c>
      <c r="Q2445" t="s">
        <v>39</v>
      </c>
      <c r="R2445" t="s">
        <v>40</v>
      </c>
      <c r="S2445">
        <v>87491991</v>
      </c>
      <c r="T2445">
        <v>2303</v>
      </c>
      <c r="U2445" t="s">
        <v>40</v>
      </c>
      <c r="V2445">
        <v>87491991</v>
      </c>
      <c r="W2445" t="s">
        <v>2895</v>
      </c>
      <c r="X2445" t="s">
        <v>2896</v>
      </c>
      <c r="Y2445">
        <v>130000</v>
      </c>
      <c r="Z2445">
        <v>0</v>
      </c>
      <c r="AA2445">
        <v>130000</v>
      </c>
      <c r="AB2445">
        <v>0</v>
      </c>
      <c r="AC2445">
        <v>130000</v>
      </c>
      <c r="AD2445">
        <v>130000</v>
      </c>
      <c r="AE2445">
        <v>0</v>
      </c>
      <c r="AF2445" t="s">
        <v>43</v>
      </c>
    </row>
    <row r="2446" spans="1:32" x14ac:dyDescent="0.25">
      <c r="A2446" t="s">
        <v>2897</v>
      </c>
      <c r="B2446" s="10">
        <v>45342</v>
      </c>
      <c r="C2446" t="s">
        <v>33</v>
      </c>
      <c r="E2446">
        <v>901591251</v>
      </c>
      <c r="F2446" t="s">
        <v>34</v>
      </c>
      <c r="I2446" t="s">
        <v>35</v>
      </c>
      <c r="J2446" t="s">
        <v>36</v>
      </c>
      <c r="K2446">
        <v>116</v>
      </c>
      <c r="L2446" t="s">
        <v>45</v>
      </c>
      <c r="P2446" t="s">
        <v>46</v>
      </c>
      <c r="Q2446" t="s">
        <v>39</v>
      </c>
      <c r="R2446" t="s">
        <v>40</v>
      </c>
      <c r="S2446">
        <v>87491991</v>
      </c>
      <c r="T2446">
        <v>2466</v>
      </c>
      <c r="U2446" t="s">
        <v>455</v>
      </c>
      <c r="V2446">
        <v>1085347565</v>
      </c>
      <c r="W2446" t="s">
        <v>2464</v>
      </c>
      <c r="X2446" t="s">
        <v>2465</v>
      </c>
      <c r="Y2446">
        <v>1461600</v>
      </c>
      <c r="Z2446">
        <v>0</v>
      </c>
      <c r="AA2446">
        <v>1461600</v>
      </c>
      <c r="AB2446">
        <v>0</v>
      </c>
      <c r="AC2446">
        <v>1461600</v>
      </c>
      <c r="AD2446">
        <v>1461600</v>
      </c>
      <c r="AE2446">
        <v>0</v>
      </c>
      <c r="AF2446" t="s">
        <v>43</v>
      </c>
    </row>
    <row r="2447" spans="1:32" x14ac:dyDescent="0.25">
      <c r="A2447" t="s">
        <v>2898</v>
      </c>
      <c r="B2447" s="10">
        <v>45342</v>
      </c>
      <c r="C2447" t="s">
        <v>33</v>
      </c>
      <c r="E2447">
        <v>901591251</v>
      </c>
      <c r="F2447" t="s">
        <v>34</v>
      </c>
      <c r="I2447" t="s">
        <v>35</v>
      </c>
      <c r="J2447" t="s">
        <v>36</v>
      </c>
      <c r="K2447">
        <v>116</v>
      </c>
      <c r="L2447" t="s">
        <v>54</v>
      </c>
      <c r="P2447" t="s">
        <v>55</v>
      </c>
      <c r="Q2447" t="s">
        <v>39</v>
      </c>
      <c r="R2447" t="s">
        <v>40</v>
      </c>
      <c r="S2447">
        <v>87491991</v>
      </c>
      <c r="T2447">
        <v>2467</v>
      </c>
      <c r="U2447" t="s">
        <v>455</v>
      </c>
      <c r="V2447">
        <v>1085347565</v>
      </c>
      <c r="W2447" t="s">
        <v>2464</v>
      </c>
      <c r="X2447" t="s">
        <v>2465</v>
      </c>
      <c r="Y2447">
        <v>1461600</v>
      </c>
      <c r="Z2447">
        <v>0</v>
      </c>
      <c r="AA2447">
        <v>1461600</v>
      </c>
      <c r="AB2447">
        <v>0</v>
      </c>
      <c r="AC2447">
        <v>1461600</v>
      </c>
      <c r="AD2447">
        <v>1461600</v>
      </c>
      <c r="AE2447">
        <v>0</v>
      </c>
      <c r="AF2447" t="s">
        <v>43</v>
      </c>
    </row>
    <row r="2448" spans="1:32" x14ac:dyDescent="0.25">
      <c r="A2448" t="s">
        <v>2899</v>
      </c>
      <c r="B2448" s="10">
        <v>45342</v>
      </c>
      <c r="C2448" t="s">
        <v>33</v>
      </c>
      <c r="E2448">
        <v>901591251</v>
      </c>
      <c r="F2448" t="s">
        <v>34</v>
      </c>
      <c r="I2448" t="s">
        <v>35</v>
      </c>
      <c r="J2448" t="s">
        <v>36</v>
      </c>
      <c r="K2448">
        <v>116</v>
      </c>
      <c r="L2448" t="s">
        <v>51</v>
      </c>
      <c r="P2448" t="s">
        <v>52</v>
      </c>
      <c r="Q2448" t="s">
        <v>39</v>
      </c>
      <c r="R2448" t="s">
        <v>40</v>
      </c>
      <c r="S2448">
        <v>87491991</v>
      </c>
      <c r="T2448">
        <v>2468</v>
      </c>
      <c r="U2448" t="s">
        <v>455</v>
      </c>
      <c r="V2448">
        <v>1085347565</v>
      </c>
      <c r="W2448" t="s">
        <v>2464</v>
      </c>
      <c r="X2448" t="s">
        <v>2465</v>
      </c>
      <c r="Y2448">
        <v>1461600</v>
      </c>
      <c r="Z2448">
        <v>0</v>
      </c>
      <c r="AA2448">
        <v>1461600</v>
      </c>
      <c r="AB2448">
        <v>0</v>
      </c>
      <c r="AC2448">
        <v>1461600</v>
      </c>
      <c r="AD2448">
        <v>1461600</v>
      </c>
      <c r="AE2448">
        <v>0</v>
      </c>
      <c r="AF2448" t="s">
        <v>43</v>
      </c>
    </row>
    <row r="2449" spans="1:32" x14ac:dyDescent="0.25">
      <c r="A2449" t="s">
        <v>2900</v>
      </c>
      <c r="B2449" s="10">
        <v>45342</v>
      </c>
      <c r="C2449" t="s">
        <v>33</v>
      </c>
      <c r="E2449">
        <v>901591251</v>
      </c>
      <c r="F2449" t="s">
        <v>34</v>
      </c>
      <c r="I2449" t="s">
        <v>35</v>
      </c>
      <c r="J2449" t="s">
        <v>36</v>
      </c>
      <c r="K2449">
        <v>116</v>
      </c>
      <c r="L2449" t="s">
        <v>88</v>
      </c>
      <c r="P2449" t="s">
        <v>38</v>
      </c>
      <c r="Q2449" t="s">
        <v>39</v>
      </c>
      <c r="R2449" t="s">
        <v>40</v>
      </c>
      <c r="S2449">
        <v>87491991</v>
      </c>
      <c r="T2449">
        <v>2469</v>
      </c>
      <c r="U2449" t="s">
        <v>455</v>
      </c>
      <c r="V2449">
        <v>1085347565</v>
      </c>
      <c r="W2449" t="s">
        <v>2464</v>
      </c>
      <c r="X2449" t="s">
        <v>2465</v>
      </c>
      <c r="Y2449">
        <v>2610000</v>
      </c>
      <c r="Z2449">
        <v>0</v>
      </c>
      <c r="AA2449">
        <v>2610000</v>
      </c>
      <c r="AB2449">
        <v>0</v>
      </c>
      <c r="AC2449">
        <v>2610000</v>
      </c>
      <c r="AD2449">
        <v>2610000</v>
      </c>
      <c r="AE2449">
        <v>0</v>
      </c>
      <c r="AF2449" t="s">
        <v>43</v>
      </c>
    </row>
    <row r="2450" spans="1:32" x14ac:dyDescent="0.25">
      <c r="A2450" t="s">
        <v>2901</v>
      </c>
      <c r="B2450" s="10">
        <v>45341</v>
      </c>
      <c r="C2450" t="s">
        <v>33</v>
      </c>
      <c r="E2450">
        <v>901591251</v>
      </c>
      <c r="F2450" t="s">
        <v>34</v>
      </c>
      <c r="I2450" t="s">
        <v>96</v>
      </c>
      <c r="J2450" t="s">
        <v>36</v>
      </c>
      <c r="K2450">
        <v>116</v>
      </c>
      <c r="L2450" t="s">
        <v>45</v>
      </c>
      <c r="P2450" t="s">
        <v>46</v>
      </c>
      <c r="Q2450" t="s">
        <v>39</v>
      </c>
      <c r="R2450" t="s">
        <v>40</v>
      </c>
      <c r="S2450">
        <v>87491991</v>
      </c>
      <c r="T2450">
        <v>2470</v>
      </c>
      <c r="U2450" t="s">
        <v>455</v>
      </c>
      <c r="V2450">
        <v>1085347565</v>
      </c>
      <c r="W2450" t="s">
        <v>2464</v>
      </c>
      <c r="X2450" t="s">
        <v>2465</v>
      </c>
      <c r="Y2450">
        <v>1461600</v>
      </c>
      <c r="Z2450">
        <v>0</v>
      </c>
      <c r="AA2450">
        <v>1461600</v>
      </c>
      <c r="AB2450">
        <v>0</v>
      </c>
      <c r="AC2450">
        <v>1461600</v>
      </c>
      <c r="AD2450">
        <v>1461600</v>
      </c>
      <c r="AE2450">
        <v>0</v>
      </c>
      <c r="AF2450" t="s">
        <v>43</v>
      </c>
    </row>
    <row r="2451" spans="1:32" x14ac:dyDescent="0.25">
      <c r="A2451" t="s">
        <v>2902</v>
      </c>
      <c r="B2451" s="10">
        <v>45341</v>
      </c>
      <c r="C2451" t="s">
        <v>33</v>
      </c>
      <c r="E2451">
        <v>901591251</v>
      </c>
      <c r="F2451" t="s">
        <v>34</v>
      </c>
      <c r="I2451" t="s">
        <v>35</v>
      </c>
      <c r="J2451" t="s">
        <v>36</v>
      </c>
      <c r="K2451">
        <v>116</v>
      </c>
      <c r="L2451" t="s">
        <v>51</v>
      </c>
      <c r="P2451" t="s">
        <v>52</v>
      </c>
      <c r="Q2451" t="s">
        <v>39</v>
      </c>
      <c r="R2451" t="s">
        <v>40</v>
      </c>
      <c r="S2451">
        <v>87491991</v>
      </c>
      <c r="T2451">
        <v>2471</v>
      </c>
      <c r="U2451" t="s">
        <v>455</v>
      </c>
      <c r="V2451">
        <v>1085347565</v>
      </c>
      <c r="W2451" t="s">
        <v>2464</v>
      </c>
      <c r="X2451" t="s">
        <v>2465</v>
      </c>
      <c r="Y2451">
        <v>1461600</v>
      </c>
      <c r="Z2451">
        <v>0</v>
      </c>
      <c r="AA2451">
        <v>1461600</v>
      </c>
      <c r="AB2451">
        <v>0</v>
      </c>
      <c r="AC2451">
        <v>1461600</v>
      </c>
      <c r="AD2451">
        <v>1461600</v>
      </c>
      <c r="AE2451">
        <v>0</v>
      </c>
      <c r="AF2451" t="s">
        <v>43</v>
      </c>
    </row>
    <row r="2452" spans="1:32" x14ac:dyDescent="0.25">
      <c r="A2452" t="s">
        <v>2903</v>
      </c>
      <c r="B2452" s="10">
        <v>45341</v>
      </c>
      <c r="C2452" t="s">
        <v>33</v>
      </c>
      <c r="E2452">
        <v>901591251</v>
      </c>
      <c r="F2452" t="s">
        <v>34</v>
      </c>
      <c r="I2452" t="s">
        <v>35</v>
      </c>
      <c r="J2452" t="s">
        <v>36</v>
      </c>
      <c r="K2452">
        <v>116</v>
      </c>
      <c r="L2452" t="s">
        <v>37</v>
      </c>
      <c r="P2452" t="s">
        <v>49</v>
      </c>
      <c r="Q2452" t="s">
        <v>39</v>
      </c>
      <c r="R2452" t="s">
        <v>40</v>
      </c>
      <c r="S2452">
        <v>87491991</v>
      </c>
      <c r="T2452">
        <v>2472</v>
      </c>
      <c r="U2452" t="s">
        <v>455</v>
      </c>
      <c r="V2452">
        <v>1085347565</v>
      </c>
      <c r="W2452" t="s">
        <v>2464</v>
      </c>
      <c r="X2452" t="s">
        <v>2465</v>
      </c>
      <c r="Y2452">
        <v>1461600</v>
      </c>
      <c r="Z2452">
        <v>0</v>
      </c>
      <c r="AA2452">
        <v>1461600</v>
      </c>
      <c r="AB2452">
        <v>0</v>
      </c>
      <c r="AC2452">
        <v>1461600</v>
      </c>
      <c r="AD2452">
        <v>1461600</v>
      </c>
      <c r="AE2452">
        <v>0</v>
      </c>
      <c r="AF2452" t="s">
        <v>43</v>
      </c>
    </row>
    <row r="2453" spans="1:32" x14ac:dyDescent="0.25">
      <c r="A2453" t="s">
        <v>2904</v>
      </c>
      <c r="B2453" s="10">
        <v>45342</v>
      </c>
      <c r="C2453" t="s">
        <v>33</v>
      </c>
      <c r="E2453">
        <v>900937662</v>
      </c>
      <c r="F2453" t="s">
        <v>2790</v>
      </c>
      <c r="I2453" t="s">
        <v>35</v>
      </c>
      <c r="J2453" t="s">
        <v>81</v>
      </c>
      <c r="K2453">
        <v>34</v>
      </c>
      <c r="L2453" t="s">
        <v>180</v>
      </c>
      <c r="P2453" t="s">
        <v>181</v>
      </c>
      <c r="Q2453" t="s">
        <v>39</v>
      </c>
      <c r="R2453" t="s">
        <v>40</v>
      </c>
      <c r="S2453">
        <v>87491991</v>
      </c>
      <c r="T2453">
        <v>3393</v>
      </c>
      <c r="U2453" t="s">
        <v>455</v>
      </c>
      <c r="V2453">
        <v>1085347565</v>
      </c>
      <c r="W2453" t="s">
        <v>2791</v>
      </c>
      <c r="X2453" t="s">
        <v>2792</v>
      </c>
      <c r="Y2453">
        <v>504560</v>
      </c>
      <c r="Z2453">
        <v>0</v>
      </c>
      <c r="AA2453">
        <v>504560</v>
      </c>
      <c r="AB2453">
        <v>0</v>
      </c>
      <c r="AC2453">
        <v>504560</v>
      </c>
      <c r="AD2453">
        <v>504560</v>
      </c>
      <c r="AE2453">
        <v>0</v>
      </c>
      <c r="AF2453" t="s">
        <v>43</v>
      </c>
    </row>
    <row r="2454" spans="1:32" x14ac:dyDescent="0.25">
      <c r="A2454" t="s">
        <v>2905</v>
      </c>
      <c r="B2454" s="10">
        <v>45342</v>
      </c>
      <c r="C2454" t="s">
        <v>33</v>
      </c>
      <c r="D2454" t="s">
        <v>2886</v>
      </c>
      <c r="E2454">
        <v>900723045</v>
      </c>
      <c r="F2454" t="s">
        <v>2887</v>
      </c>
      <c r="I2454" t="s">
        <v>35</v>
      </c>
      <c r="J2454" t="s">
        <v>333</v>
      </c>
      <c r="K2454">
        <v>22</v>
      </c>
      <c r="L2454" t="s">
        <v>2906</v>
      </c>
      <c r="P2454" t="s">
        <v>302</v>
      </c>
      <c r="Q2454" t="s">
        <v>39</v>
      </c>
      <c r="R2454" t="s">
        <v>40</v>
      </c>
      <c r="S2454">
        <v>87491991</v>
      </c>
      <c r="T2454">
        <v>2772</v>
      </c>
      <c r="U2454" t="s">
        <v>455</v>
      </c>
      <c r="V2454">
        <v>1085347565</v>
      </c>
      <c r="W2454" t="s">
        <v>2888</v>
      </c>
      <c r="X2454" t="s">
        <v>2889</v>
      </c>
      <c r="Y2454">
        <v>350000</v>
      </c>
      <c r="Z2454">
        <v>0</v>
      </c>
      <c r="AA2454">
        <v>350000</v>
      </c>
      <c r="AB2454">
        <v>0</v>
      </c>
      <c r="AC2454">
        <v>350000</v>
      </c>
      <c r="AD2454">
        <v>350000</v>
      </c>
      <c r="AE2454">
        <v>0</v>
      </c>
      <c r="AF2454" t="s">
        <v>43</v>
      </c>
    </row>
    <row r="2455" spans="1:32" x14ac:dyDescent="0.25">
      <c r="A2455" t="s">
        <v>2907</v>
      </c>
      <c r="B2455" s="10">
        <v>45342</v>
      </c>
      <c r="C2455" t="s">
        <v>33</v>
      </c>
      <c r="D2455" t="s">
        <v>2886</v>
      </c>
      <c r="E2455">
        <v>900723045</v>
      </c>
      <c r="F2455" t="s">
        <v>2887</v>
      </c>
      <c r="I2455" t="s">
        <v>35</v>
      </c>
      <c r="J2455" t="s">
        <v>333</v>
      </c>
      <c r="L2455" t="s">
        <v>2908</v>
      </c>
      <c r="P2455" t="s">
        <v>2909</v>
      </c>
      <c r="Q2455" t="s">
        <v>39</v>
      </c>
      <c r="R2455" t="s">
        <v>40</v>
      </c>
      <c r="S2455">
        <v>87491991</v>
      </c>
      <c r="T2455">
        <v>2773</v>
      </c>
      <c r="U2455" t="s">
        <v>455</v>
      </c>
      <c r="V2455">
        <v>1085347565</v>
      </c>
      <c r="W2455" t="s">
        <v>2888</v>
      </c>
      <c r="X2455" t="s">
        <v>2889</v>
      </c>
      <c r="Y2455">
        <v>350000</v>
      </c>
      <c r="Z2455">
        <v>0</v>
      </c>
      <c r="AA2455">
        <v>350000</v>
      </c>
      <c r="AB2455">
        <v>0</v>
      </c>
      <c r="AC2455">
        <v>350000</v>
      </c>
      <c r="AD2455">
        <v>350000</v>
      </c>
      <c r="AE2455">
        <v>0</v>
      </c>
      <c r="AF2455" t="s">
        <v>43</v>
      </c>
    </row>
    <row r="2456" spans="1:32" x14ac:dyDescent="0.25">
      <c r="A2456" t="s">
        <v>2910</v>
      </c>
      <c r="B2456" s="10">
        <v>45343</v>
      </c>
      <c r="C2456" t="s">
        <v>33</v>
      </c>
      <c r="E2456">
        <v>901591251</v>
      </c>
      <c r="F2456" t="s">
        <v>34</v>
      </c>
      <c r="I2456" t="s">
        <v>35</v>
      </c>
      <c r="J2456" t="s">
        <v>36</v>
      </c>
      <c r="K2456">
        <v>116</v>
      </c>
      <c r="L2456" t="s">
        <v>37</v>
      </c>
      <c r="P2456" t="s">
        <v>49</v>
      </c>
      <c r="Q2456" t="s">
        <v>39</v>
      </c>
      <c r="R2456" t="s">
        <v>40</v>
      </c>
      <c r="S2456">
        <v>87491991</v>
      </c>
      <c r="T2456">
        <v>2473</v>
      </c>
      <c r="U2456" t="s">
        <v>455</v>
      </c>
      <c r="V2456">
        <v>1085347565</v>
      </c>
      <c r="W2456" t="s">
        <v>2464</v>
      </c>
      <c r="X2456" t="s">
        <v>2465</v>
      </c>
      <c r="Y2456">
        <v>1461600</v>
      </c>
      <c r="Z2456">
        <v>0</v>
      </c>
      <c r="AA2456">
        <v>1461600</v>
      </c>
      <c r="AB2456">
        <v>0</v>
      </c>
      <c r="AC2456">
        <v>1461600</v>
      </c>
      <c r="AD2456">
        <v>1461600</v>
      </c>
      <c r="AE2456">
        <v>0</v>
      </c>
      <c r="AF2456" t="s">
        <v>43</v>
      </c>
    </row>
    <row r="2457" spans="1:32" x14ac:dyDescent="0.25">
      <c r="A2457" t="s">
        <v>2911</v>
      </c>
      <c r="B2457" s="10">
        <v>45342</v>
      </c>
      <c r="C2457" t="s">
        <v>33</v>
      </c>
      <c r="D2457" t="s">
        <v>2886</v>
      </c>
      <c r="E2457">
        <v>900723045</v>
      </c>
      <c r="F2457" t="s">
        <v>2887</v>
      </c>
      <c r="I2457" t="s">
        <v>35</v>
      </c>
      <c r="J2457" t="s">
        <v>333</v>
      </c>
      <c r="K2457">
        <v>20</v>
      </c>
      <c r="L2457" t="s">
        <v>2908</v>
      </c>
      <c r="P2457" t="s">
        <v>2909</v>
      </c>
      <c r="Q2457" t="s">
        <v>39</v>
      </c>
      <c r="R2457" t="s">
        <v>40</v>
      </c>
      <c r="S2457">
        <v>87491991</v>
      </c>
      <c r="T2457">
        <v>2774</v>
      </c>
      <c r="U2457" t="s">
        <v>455</v>
      </c>
      <c r="V2457">
        <v>1085347565</v>
      </c>
      <c r="W2457" t="s">
        <v>2888</v>
      </c>
      <c r="X2457" t="s">
        <v>2889</v>
      </c>
      <c r="Y2457">
        <v>350000</v>
      </c>
      <c r="Z2457">
        <v>0</v>
      </c>
      <c r="AA2457">
        <v>350000</v>
      </c>
      <c r="AB2457">
        <v>0</v>
      </c>
      <c r="AC2457">
        <v>350000</v>
      </c>
      <c r="AD2457">
        <v>350000</v>
      </c>
      <c r="AE2457">
        <v>0</v>
      </c>
      <c r="AF2457" t="s">
        <v>43</v>
      </c>
    </row>
    <row r="2458" spans="1:32" x14ac:dyDescent="0.25">
      <c r="A2458" t="s">
        <v>2912</v>
      </c>
      <c r="B2458" s="10">
        <v>45343</v>
      </c>
      <c r="C2458" t="s">
        <v>33</v>
      </c>
      <c r="E2458">
        <v>901591251</v>
      </c>
      <c r="F2458" t="s">
        <v>34</v>
      </c>
      <c r="I2458" t="s">
        <v>35</v>
      </c>
      <c r="J2458" t="s">
        <v>36</v>
      </c>
      <c r="K2458">
        <v>116</v>
      </c>
      <c r="L2458" t="s">
        <v>45</v>
      </c>
      <c r="P2458" t="s">
        <v>46</v>
      </c>
      <c r="Q2458" t="s">
        <v>39</v>
      </c>
      <c r="R2458" t="s">
        <v>40</v>
      </c>
      <c r="S2458">
        <v>87491991</v>
      </c>
      <c r="T2458">
        <v>2474</v>
      </c>
      <c r="U2458" t="s">
        <v>455</v>
      </c>
      <c r="V2458">
        <v>1085347565</v>
      </c>
      <c r="W2458" t="s">
        <v>2464</v>
      </c>
      <c r="X2458" t="s">
        <v>2465</v>
      </c>
      <c r="Y2458">
        <v>1461600</v>
      </c>
      <c r="Z2458">
        <v>0</v>
      </c>
      <c r="AA2458">
        <v>1461600</v>
      </c>
      <c r="AB2458">
        <v>0</v>
      </c>
      <c r="AC2458">
        <v>1461600</v>
      </c>
      <c r="AD2458">
        <v>1461600</v>
      </c>
      <c r="AE2458">
        <v>0</v>
      </c>
      <c r="AF2458" t="s">
        <v>43</v>
      </c>
    </row>
    <row r="2459" spans="1:32" x14ac:dyDescent="0.25">
      <c r="A2459" t="s">
        <v>2913</v>
      </c>
      <c r="B2459" s="10">
        <v>45343</v>
      </c>
      <c r="C2459" t="s">
        <v>33</v>
      </c>
      <c r="E2459">
        <v>901591251</v>
      </c>
      <c r="F2459" t="s">
        <v>34</v>
      </c>
      <c r="I2459" t="s">
        <v>35</v>
      </c>
      <c r="J2459" t="s">
        <v>36</v>
      </c>
      <c r="K2459">
        <v>116</v>
      </c>
      <c r="L2459" t="s">
        <v>88</v>
      </c>
      <c r="P2459" t="s">
        <v>38</v>
      </c>
      <c r="Q2459" t="s">
        <v>39</v>
      </c>
      <c r="R2459" t="s">
        <v>40</v>
      </c>
      <c r="S2459">
        <v>87491991</v>
      </c>
      <c r="T2459">
        <v>2475</v>
      </c>
      <c r="U2459" t="s">
        <v>455</v>
      </c>
      <c r="V2459">
        <v>1085347565</v>
      </c>
      <c r="W2459" t="s">
        <v>2464</v>
      </c>
      <c r="X2459" t="s">
        <v>2465</v>
      </c>
      <c r="Y2459">
        <v>2610000</v>
      </c>
      <c r="Z2459">
        <v>0</v>
      </c>
      <c r="AA2459">
        <v>2610000</v>
      </c>
      <c r="AB2459">
        <v>0</v>
      </c>
      <c r="AC2459">
        <v>2610000</v>
      </c>
      <c r="AD2459">
        <v>2610000</v>
      </c>
      <c r="AE2459">
        <v>0</v>
      </c>
      <c r="AF2459" t="s">
        <v>43</v>
      </c>
    </row>
    <row r="2460" spans="1:32" x14ac:dyDescent="0.25">
      <c r="A2460" t="s">
        <v>2914</v>
      </c>
      <c r="B2460" s="10">
        <v>45343</v>
      </c>
      <c r="C2460" t="s">
        <v>33</v>
      </c>
      <c r="E2460">
        <v>901591251</v>
      </c>
      <c r="F2460" t="s">
        <v>34</v>
      </c>
      <c r="I2460" t="s">
        <v>35</v>
      </c>
      <c r="J2460" t="s">
        <v>36</v>
      </c>
      <c r="K2460">
        <v>116</v>
      </c>
      <c r="L2460" t="s">
        <v>51</v>
      </c>
      <c r="P2460" t="s">
        <v>52</v>
      </c>
      <c r="Q2460" t="s">
        <v>39</v>
      </c>
      <c r="R2460" t="s">
        <v>40</v>
      </c>
      <c r="S2460">
        <v>87491991</v>
      </c>
      <c r="T2460">
        <v>2476</v>
      </c>
      <c r="U2460" t="s">
        <v>455</v>
      </c>
      <c r="V2460">
        <v>1085347565</v>
      </c>
      <c r="W2460" t="s">
        <v>2464</v>
      </c>
      <c r="X2460" t="s">
        <v>2465</v>
      </c>
      <c r="Y2460">
        <v>1461600</v>
      </c>
      <c r="Z2460">
        <v>0</v>
      </c>
      <c r="AA2460">
        <v>1461600</v>
      </c>
      <c r="AB2460">
        <v>0</v>
      </c>
      <c r="AC2460">
        <v>1461600</v>
      </c>
      <c r="AD2460">
        <v>1461600</v>
      </c>
      <c r="AE2460">
        <v>0</v>
      </c>
      <c r="AF2460" t="s">
        <v>43</v>
      </c>
    </row>
    <row r="2461" spans="1:32" x14ac:dyDescent="0.25">
      <c r="A2461" t="s">
        <v>2915</v>
      </c>
      <c r="B2461" s="10">
        <v>45343</v>
      </c>
      <c r="C2461" t="s">
        <v>33</v>
      </c>
      <c r="E2461">
        <v>901591251</v>
      </c>
      <c r="F2461" t="s">
        <v>34</v>
      </c>
      <c r="I2461" t="s">
        <v>35</v>
      </c>
      <c r="J2461" t="s">
        <v>36</v>
      </c>
      <c r="K2461">
        <v>116</v>
      </c>
      <c r="L2461" t="s">
        <v>88</v>
      </c>
      <c r="P2461" t="s">
        <v>38</v>
      </c>
      <c r="Q2461" t="s">
        <v>39</v>
      </c>
      <c r="R2461" t="s">
        <v>40</v>
      </c>
      <c r="S2461">
        <v>87491991</v>
      </c>
      <c r="T2461">
        <v>2477</v>
      </c>
      <c r="U2461" t="s">
        <v>455</v>
      </c>
      <c r="V2461">
        <v>1085347565</v>
      </c>
      <c r="W2461" t="s">
        <v>2464</v>
      </c>
      <c r="X2461" t="s">
        <v>2465</v>
      </c>
      <c r="Y2461">
        <v>2610000</v>
      </c>
      <c r="Z2461">
        <v>0</v>
      </c>
      <c r="AA2461">
        <v>2610000</v>
      </c>
      <c r="AB2461">
        <v>0</v>
      </c>
      <c r="AC2461">
        <v>2610000</v>
      </c>
      <c r="AD2461">
        <v>2610000</v>
      </c>
      <c r="AE2461">
        <v>0</v>
      </c>
      <c r="AF2461" t="s">
        <v>43</v>
      </c>
    </row>
    <row r="2462" spans="1:32" x14ac:dyDescent="0.25">
      <c r="A2462" t="s">
        <v>2916</v>
      </c>
      <c r="B2462" s="10">
        <v>45343</v>
      </c>
      <c r="C2462" t="s">
        <v>33</v>
      </c>
      <c r="E2462">
        <v>901591251</v>
      </c>
      <c r="F2462" t="s">
        <v>34</v>
      </c>
      <c r="I2462" t="s">
        <v>35</v>
      </c>
      <c r="J2462" t="s">
        <v>36</v>
      </c>
      <c r="K2462">
        <v>116</v>
      </c>
      <c r="L2462" t="s">
        <v>37</v>
      </c>
      <c r="P2462" t="s">
        <v>49</v>
      </c>
      <c r="Q2462" t="s">
        <v>39</v>
      </c>
      <c r="R2462" t="s">
        <v>40</v>
      </c>
      <c r="S2462">
        <v>87491991</v>
      </c>
      <c r="T2462">
        <v>2478</v>
      </c>
      <c r="U2462" t="s">
        <v>455</v>
      </c>
      <c r="V2462">
        <v>1085347565</v>
      </c>
      <c r="W2462" t="s">
        <v>2464</v>
      </c>
      <c r="X2462" t="s">
        <v>2465</v>
      </c>
      <c r="Y2462">
        <v>1461600</v>
      </c>
      <c r="Z2462">
        <v>0</v>
      </c>
      <c r="AA2462">
        <v>1461600</v>
      </c>
      <c r="AB2462">
        <v>0</v>
      </c>
      <c r="AC2462">
        <v>1461600</v>
      </c>
      <c r="AD2462">
        <v>1461600</v>
      </c>
      <c r="AE2462">
        <v>0</v>
      </c>
      <c r="AF2462" t="s">
        <v>43</v>
      </c>
    </row>
    <row r="2463" spans="1:32" x14ac:dyDescent="0.25">
      <c r="A2463" t="s">
        <v>2917</v>
      </c>
      <c r="B2463" s="10">
        <v>45343</v>
      </c>
      <c r="C2463" t="s">
        <v>33</v>
      </c>
      <c r="E2463">
        <v>901591251</v>
      </c>
      <c r="F2463" t="s">
        <v>34</v>
      </c>
      <c r="I2463" t="s">
        <v>35</v>
      </c>
      <c r="J2463" t="s">
        <v>36</v>
      </c>
      <c r="K2463">
        <v>116</v>
      </c>
      <c r="L2463" t="s">
        <v>45</v>
      </c>
      <c r="P2463" t="s">
        <v>46</v>
      </c>
      <c r="Q2463" t="s">
        <v>39</v>
      </c>
      <c r="R2463" t="s">
        <v>40</v>
      </c>
      <c r="S2463">
        <v>87491991</v>
      </c>
      <c r="T2463">
        <v>2479</v>
      </c>
      <c r="U2463" t="s">
        <v>455</v>
      </c>
      <c r="V2463">
        <v>1085347565</v>
      </c>
      <c r="W2463" t="s">
        <v>2464</v>
      </c>
      <c r="X2463" t="s">
        <v>2465</v>
      </c>
      <c r="Y2463">
        <v>1461600</v>
      </c>
      <c r="Z2463">
        <v>0</v>
      </c>
      <c r="AA2463">
        <v>1461600</v>
      </c>
      <c r="AB2463">
        <v>0</v>
      </c>
      <c r="AC2463">
        <v>1461600</v>
      </c>
      <c r="AD2463">
        <v>1461600</v>
      </c>
      <c r="AE2463">
        <v>0</v>
      </c>
      <c r="AF2463" t="s">
        <v>43</v>
      </c>
    </row>
    <row r="2464" spans="1:32" x14ac:dyDescent="0.25">
      <c r="A2464" t="s">
        <v>2918</v>
      </c>
      <c r="B2464" s="10">
        <v>45344</v>
      </c>
      <c r="C2464" t="s">
        <v>33</v>
      </c>
      <c r="E2464">
        <v>901591251</v>
      </c>
      <c r="F2464" t="s">
        <v>34</v>
      </c>
      <c r="I2464" t="s">
        <v>35</v>
      </c>
      <c r="J2464" t="s">
        <v>36</v>
      </c>
      <c r="K2464">
        <v>116</v>
      </c>
      <c r="L2464" t="s">
        <v>51</v>
      </c>
      <c r="P2464" t="s">
        <v>52</v>
      </c>
      <c r="Q2464" t="s">
        <v>39</v>
      </c>
      <c r="R2464" t="s">
        <v>40</v>
      </c>
      <c r="S2464">
        <v>87491991</v>
      </c>
      <c r="T2464">
        <v>2480</v>
      </c>
      <c r="U2464" t="s">
        <v>455</v>
      </c>
      <c r="V2464">
        <v>1085347565</v>
      </c>
      <c r="W2464" t="s">
        <v>2464</v>
      </c>
      <c r="X2464" t="s">
        <v>2465</v>
      </c>
      <c r="Y2464">
        <v>1461600</v>
      </c>
      <c r="Z2464">
        <v>0</v>
      </c>
      <c r="AA2464">
        <v>1461600</v>
      </c>
      <c r="AB2464">
        <v>0</v>
      </c>
      <c r="AC2464">
        <v>1461600</v>
      </c>
      <c r="AD2464">
        <v>1461600</v>
      </c>
      <c r="AE2464">
        <v>0</v>
      </c>
      <c r="AF2464" t="s">
        <v>43</v>
      </c>
    </row>
    <row r="2465" spans="1:32" x14ac:dyDescent="0.25">
      <c r="A2465" t="s">
        <v>2919</v>
      </c>
      <c r="B2465" s="10">
        <v>45343</v>
      </c>
      <c r="C2465" t="s">
        <v>33</v>
      </c>
      <c r="D2465" t="s">
        <v>2886</v>
      </c>
      <c r="E2465">
        <v>900723045</v>
      </c>
      <c r="F2465" t="s">
        <v>2887</v>
      </c>
      <c r="I2465" t="s">
        <v>35</v>
      </c>
      <c r="J2465" t="s">
        <v>333</v>
      </c>
      <c r="K2465">
        <v>22</v>
      </c>
      <c r="L2465" t="s">
        <v>2906</v>
      </c>
      <c r="P2465" t="s">
        <v>2909</v>
      </c>
      <c r="Q2465" t="s">
        <v>39</v>
      </c>
      <c r="R2465" t="s">
        <v>40</v>
      </c>
      <c r="S2465">
        <v>87491991</v>
      </c>
      <c r="T2465">
        <v>2775</v>
      </c>
      <c r="U2465" t="s">
        <v>455</v>
      </c>
      <c r="V2465">
        <v>1085347565</v>
      </c>
      <c r="W2465" t="s">
        <v>2888</v>
      </c>
      <c r="X2465" t="s">
        <v>2889</v>
      </c>
      <c r="Y2465">
        <v>350000</v>
      </c>
      <c r="Z2465">
        <v>0</v>
      </c>
      <c r="AA2465">
        <v>350000</v>
      </c>
      <c r="AB2465">
        <v>0</v>
      </c>
      <c r="AC2465">
        <v>350000</v>
      </c>
      <c r="AD2465">
        <v>350000</v>
      </c>
      <c r="AE2465">
        <v>0</v>
      </c>
      <c r="AF2465" t="s">
        <v>43</v>
      </c>
    </row>
    <row r="2466" spans="1:32" x14ac:dyDescent="0.25">
      <c r="A2466" t="s">
        <v>2920</v>
      </c>
      <c r="B2466" s="10">
        <v>45343</v>
      </c>
      <c r="C2466" t="s">
        <v>33</v>
      </c>
      <c r="E2466">
        <v>87067794</v>
      </c>
      <c r="F2466" t="s">
        <v>2921</v>
      </c>
      <c r="I2466" t="s">
        <v>35</v>
      </c>
      <c r="J2466" t="s">
        <v>96</v>
      </c>
      <c r="K2466">
        <v>25</v>
      </c>
      <c r="L2466" t="s">
        <v>54</v>
      </c>
      <c r="P2466" t="s">
        <v>55</v>
      </c>
      <c r="Q2466" t="s">
        <v>39</v>
      </c>
      <c r="R2466" t="s">
        <v>40</v>
      </c>
      <c r="S2466">
        <v>87491991</v>
      </c>
      <c r="T2466">
        <v>2301</v>
      </c>
      <c r="U2466" t="s">
        <v>40</v>
      </c>
      <c r="V2466">
        <v>87491991</v>
      </c>
      <c r="W2466" t="s">
        <v>2922</v>
      </c>
      <c r="X2466" t="s">
        <v>2896</v>
      </c>
      <c r="Y2466">
        <v>402000</v>
      </c>
      <c r="Z2466">
        <v>0</v>
      </c>
      <c r="AA2466">
        <v>402000</v>
      </c>
      <c r="AB2466">
        <v>0</v>
      </c>
      <c r="AC2466">
        <v>402000</v>
      </c>
      <c r="AD2466">
        <v>402000</v>
      </c>
      <c r="AE2466">
        <v>0</v>
      </c>
      <c r="AF2466" t="s">
        <v>43</v>
      </c>
    </row>
    <row r="2467" spans="1:32" x14ac:dyDescent="0.25">
      <c r="A2467" t="s">
        <v>2923</v>
      </c>
      <c r="B2467" s="10">
        <v>45342</v>
      </c>
      <c r="C2467" t="s">
        <v>33</v>
      </c>
      <c r="E2467">
        <v>901591251</v>
      </c>
      <c r="F2467" t="s">
        <v>34</v>
      </c>
      <c r="I2467" t="s">
        <v>35</v>
      </c>
      <c r="J2467" t="s">
        <v>36</v>
      </c>
      <c r="K2467">
        <v>116</v>
      </c>
      <c r="L2467" t="s">
        <v>51</v>
      </c>
      <c r="P2467" t="s">
        <v>52</v>
      </c>
      <c r="Q2467" t="s">
        <v>39</v>
      </c>
      <c r="R2467" t="s">
        <v>40</v>
      </c>
      <c r="S2467">
        <v>87491991</v>
      </c>
      <c r="T2467">
        <v>2481</v>
      </c>
      <c r="U2467" t="s">
        <v>455</v>
      </c>
      <c r="V2467">
        <v>1085347565</v>
      </c>
      <c r="W2467" t="s">
        <v>2464</v>
      </c>
      <c r="X2467" t="s">
        <v>2465</v>
      </c>
      <c r="Y2467">
        <v>1461600</v>
      </c>
      <c r="Z2467">
        <v>0</v>
      </c>
      <c r="AA2467">
        <v>1461600</v>
      </c>
      <c r="AB2467">
        <v>0</v>
      </c>
      <c r="AC2467">
        <v>1461600</v>
      </c>
      <c r="AD2467">
        <v>1461600</v>
      </c>
      <c r="AE2467">
        <v>0</v>
      </c>
      <c r="AF2467" t="s">
        <v>43</v>
      </c>
    </row>
    <row r="2468" spans="1:32" x14ac:dyDescent="0.25">
      <c r="A2468" t="s">
        <v>2924</v>
      </c>
      <c r="B2468" s="10">
        <v>45338</v>
      </c>
      <c r="C2468" t="s">
        <v>33</v>
      </c>
      <c r="E2468">
        <v>98325398</v>
      </c>
      <c r="F2468" t="s">
        <v>2925</v>
      </c>
      <c r="I2468" t="s">
        <v>35</v>
      </c>
      <c r="J2468" t="s">
        <v>333</v>
      </c>
      <c r="K2468">
        <v>18</v>
      </c>
      <c r="L2468" t="s">
        <v>60</v>
      </c>
      <c r="P2468" t="s">
        <v>61</v>
      </c>
      <c r="Q2468" t="s">
        <v>39</v>
      </c>
      <c r="R2468" t="s">
        <v>40</v>
      </c>
      <c r="S2468">
        <v>87491991</v>
      </c>
      <c r="T2468">
        <v>2302</v>
      </c>
      <c r="U2468" t="s">
        <v>40</v>
      </c>
      <c r="V2468">
        <v>87491991</v>
      </c>
      <c r="W2468" t="s">
        <v>2926</v>
      </c>
      <c r="X2468" t="s">
        <v>2896</v>
      </c>
      <c r="Y2468">
        <v>140980</v>
      </c>
      <c r="Z2468">
        <v>0</v>
      </c>
      <c r="AA2468">
        <v>140980</v>
      </c>
      <c r="AB2468">
        <v>0</v>
      </c>
      <c r="AC2468">
        <v>140980</v>
      </c>
      <c r="AD2468">
        <v>140980</v>
      </c>
      <c r="AE2468">
        <v>0</v>
      </c>
      <c r="AF2468" t="s">
        <v>43</v>
      </c>
    </row>
    <row r="2469" spans="1:32" x14ac:dyDescent="0.25">
      <c r="A2469" t="s">
        <v>2927</v>
      </c>
      <c r="B2469" s="10">
        <v>45279</v>
      </c>
      <c r="C2469" t="s">
        <v>33</v>
      </c>
      <c r="E2469">
        <v>901591251</v>
      </c>
      <c r="F2469" t="s">
        <v>34</v>
      </c>
      <c r="I2469" t="s">
        <v>1434</v>
      </c>
      <c r="J2469" t="s">
        <v>1434</v>
      </c>
      <c r="L2469" t="s">
        <v>2044</v>
      </c>
      <c r="M2469" t="s">
        <v>1129</v>
      </c>
      <c r="P2469" t="s">
        <v>2045</v>
      </c>
      <c r="Q2469" t="s">
        <v>394</v>
      </c>
      <c r="R2469" t="s">
        <v>40</v>
      </c>
      <c r="S2469">
        <v>87491991</v>
      </c>
      <c r="T2469">
        <v>2366</v>
      </c>
      <c r="U2469" t="s">
        <v>455</v>
      </c>
      <c r="V2469">
        <v>1085347565</v>
      </c>
      <c r="W2469" t="s">
        <v>2267</v>
      </c>
      <c r="X2469" t="s">
        <v>2268</v>
      </c>
      <c r="Y2469">
        <v>1000000</v>
      </c>
      <c r="Z2469">
        <v>500000</v>
      </c>
      <c r="AA2469">
        <v>1500000</v>
      </c>
      <c r="AB2469">
        <v>0</v>
      </c>
      <c r="AC2469">
        <v>1500000</v>
      </c>
      <c r="AD2469">
        <v>1500000</v>
      </c>
      <c r="AE2469">
        <v>0</v>
      </c>
      <c r="AF2469" t="s">
        <v>43</v>
      </c>
    </row>
    <row r="2470" spans="1:32" x14ac:dyDescent="0.25">
      <c r="A2470" t="s">
        <v>2928</v>
      </c>
      <c r="B2470" s="10">
        <v>45279</v>
      </c>
      <c r="C2470" t="s">
        <v>33</v>
      </c>
      <c r="E2470">
        <v>901591251</v>
      </c>
      <c r="F2470" t="s">
        <v>34</v>
      </c>
      <c r="I2470" t="s">
        <v>1434</v>
      </c>
      <c r="J2470" t="s">
        <v>1434</v>
      </c>
      <c r="L2470" t="s">
        <v>2044</v>
      </c>
      <c r="M2470" t="s">
        <v>1129</v>
      </c>
      <c r="P2470" t="s">
        <v>2045</v>
      </c>
      <c r="Q2470" t="s">
        <v>394</v>
      </c>
      <c r="R2470" t="s">
        <v>40</v>
      </c>
      <c r="S2470">
        <v>87491991</v>
      </c>
      <c r="T2470">
        <v>2367</v>
      </c>
      <c r="U2470" t="s">
        <v>455</v>
      </c>
      <c r="V2470">
        <v>1085347565</v>
      </c>
      <c r="W2470" t="s">
        <v>2267</v>
      </c>
      <c r="X2470" t="s">
        <v>2268</v>
      </c>
      <c r="Y2470">
        <v>1000000</v>
      </c>
      <c r="Z2470">
        <v>500000</v>
      </c>
      <c r="AA2470">
        <v>1500000</v>
      </c>
      <c r="AB2470">
        <v>0</v>
      </c>
      <c r="AC2470">
        <v>1500000</v>
      </c>
      <c r="AD2470">
        <v>1500000</v>
      </c>
      <c r="AE2470">
        <v>0</v>
      </c>
      <c r="AF2470" t="s">
        <v>43</v>
      </c>
    </row>
    <row r="2471" spans="1:32" x14ac:dyDescent="0.25">
      <c r="A2471" t="s">
        <v>2929</v>
      </c>
      <c r="B2471" s="10">
        <v>45344</v>
      </c>
      <c r="C2471" t="s">
        <v>33</v>
      </c>
      <c r="E2471">
        <v>901591251</v>
      </c>
      <c r="F2471" t="s">
        <v>34</v>
      </c>
      <c r="I2471" t="s">
        <v>35</v>
      </c>
      <c r="J2471" t="s">
        <v>36</v>
      </c>
      <c r="K2471">
        <v>116</v>
      </c>
      <c r="L2471" t="s">
        <v>37</v>
      </c>
      <c r="P2471" t="s">
        <v>49</v>
      </c>
      <c r="Q2471" t="s">
        <v>39</v>
      </c>
      <c r="R2471" t="s">
        <v>40</v>
      </c>
      <c r="S2471">
        <v>87491991</v>
      </c>
      <c r="T2471">
        <v>2482</v>
      </c>
      <c r="U2471" t="s">
        <v>455</v>
      </c>
      <c r="V2471">
        <v>1085347565</v>
      </c>
      <c r="W2471" t="s">
        <v>2464</v>
      </c>
      <c r="X2471" t="s">
        <v>2465</v>
      </c>
      <c r="Y2471">
        <v>1461600</v>
      </c>
      <c r="Z2471">
        <v>0</v>
      </c>
      <c r="AA2471">
        <v>1461600</v>
      </c>
      <c r="AB2471">
        <v>0</v>
      </c>
      <c r="AC2471">
        <v>1461600</v>
      </c>
      <c r="AD2471">
        <v>1461600</v>
      </c>
      <c r="AE2471">
        <v>0</v>
      </c>
      <c r="AF2471" t="s">
        <v>43</v>
      </c>
    </row>
    <row r="2472" spans="1:32" x14ac:dyDescent="0.25">
      <c r="A2472" t="s">
        <v>2930</v>
      </c>
      <c r="B2472" s="10">
        <v>45344</v>
      </c>
      <c r="C2472" t="s">
        <v>33</v>
      </c>
      <c r="E2472">
        <v>901591251</v>
      </c>
      <c r="F2472" t="s">
        <v>34</v>
      </c>
      <c r="I2472" t="s">
        <v>35</v>
      </c>
      <c r="J2472" t="s">
        <v>36</v>
      </c>
      <c r="K2472">
        <v>116</v>
      </c>
      <c r="L2472" t="s">
        <v>88</v>
      </c>
      <c r="P2472" t="s">
        <v>38</v>
      </c>
      <c r="Q2472" t="s">
        <v>39</v>
      </c>
      <c r="R2472" t="s">
        <v>40</v>
      </c>
      <c r="S2472">
        <v>87491991</v>
      </c>
      <c r="T2472">
        <v>2483</v>
      </c>
      <c r="U2472" t="s">
        <v>455</v>
      </c>
      <c r="V2472">
        <v>1085347565</v>
      </c>
      <c r="W2472" t="s">
        <v>2464</v>
      </c>
      <c r="X2472" t="s">
        <v>2465</v>
      </c>
      <c r="Y2472">
        <v>2610000</v>
      </c>
      <c r="Z2472">
        <v>0</v>
      </c>
      <c r="AA2472">
        <v>2610000</v>
      </c>
      <c r="AB2472">
        <v>0</v>
      </c>
      <c r="AC2472">
        <v>2610000</v>
      </c>
      <c r="AD2472">
        <v>2610000</v>
      </c>
      <c r="AE2472">
        <v>0</v>
      </c>
      <c r="AF2472" t="s">
        <v>43</v>
      </c>
    </row>
    <row r="2473" spans="1:32" x14ac:dyDescent="0.25">
      <c r="A2473" t="s">
        <v>2931</v>
      </c>
      <c r="B2473" s="10">
        <v>45344</v>
      </c>
      <c r="C2473" t="s">
        <v>33</v>
      </c>
      <c r="E2473">
        <v>901591251</v>
      </c>
      <c r="F2473" t="s">
        <v>34</v>
      </c>
      <c r="I2473" t="s">
        <v>35</v>
      </c>
      <c r="J2473" t="s">
        <v>36</v>
      </c>
      <c r="K2473">
        <v>116</v>
      </c>
      <c r="L2473" t="s">
        <v>54</v>
      </c>
      <c r="P2473" t="s">
        <v>55</v>
      </c>
      <c r="Q2473" t="s">
        <v>39</v>
      </c>
      <c r="R2473" t="s">
        <v>40</v>
      </c>
      <c r="S2473">
        <v>87491991</v>
      </c>
      <c r="T2473">
        <v>2484</v>
      </c>
      <c r="U2473" t="s">
        <v>455</v>
      </c>
      <c r="V2473">
        <v>1085347565</v>
      </c>
      <c r="W2473" t="s">
        <v>2464</v>
      </c>
      <c r="X2473" t="s">
        <v>2465</v>
      </c>
      <c r="Y2473">
        <v>1461600</v>
      </c>
      <c r="Z2473">
        <v>0</v>
      </c>
      <c r="AA2473">
        <v>1461600</v>
      </c>
      <c r="AB2473">
        <v>0</v>
      </c>
      <c r="AC2473">
        <v>1461600</v>
      </c>
      <c r="AD2473">
        <v>1461600</v>
      </c>
      <c r="AE2473">
        <v>0</v>
      </c>
      <c r="AF2473" t="s">
        <v>43</v>
      </c>
    </row>
    <row r="2474" spans="1:32" x14ac:dyDescent="0.25">
      <c r="A2474" t="s">
        <v>2932</v>
      </c>
      <c r="B2474" s="10">
        <v>45344</v>
      </c>
      <c r="C2474" t="s">
        <v>33</v>
      </c>
      <c r="E2474">
        <v>901535840</v>
      </c>
      <c r="F2474" t="s">
        <v>498</v>
      </c>
      <c r="I2474" t="s">
        <v>35</v>
      </c>
      <c r="J2474" t="s">
        <v>448</v>
      </c>
      <c r="K2474">
        <v>13</v>
      </c>
      <c r="L2474" t="s">
        <v>60</v>
      </c>
      <c r="P2474" t="s">
        <v>61</v>
      </c>
      <c r="Q2474" t="s">
        <v>39</v>
      </c>
      <c r="R2474" t="s">
        <v>40</v>
      </c>
      <c r="S2474">
        <v>87491991</v>
      </c>
      <c r="T2474">
        <v>2369</v>
      </c>
      <c r="U2474" t="s">
        <v>455</v>
      </c>
      <c r="V2474">
        <v>1085347565</v>
      </c>
      <c r="W2474" t="s">
        <v>2933</v>
      </c>
      <c r="X2474" t="s">
        <v>2934</v>
      </c>
      <c r="Y2474">
        <v>82600</v>
      </c>
      <c r="Z2474">
        <v>0</v>
      </c>
      <c r="AA2474">
        <v>82600</v>
      </c>
      <c r="AB2474">
        <v>0</v>
      </c>
      <c r="AC2474">
        <v>82600</v>
      </c>
      <c r="AD2474">
        <v>82600</v>
      </c>
      <c r="AE2474">
        <v>0</v>
      </c>
      <c r="AF2474" t="s">
        <v>43</v>
      </c>
    </row>
    <row r="2475" spans="1:32" x14ac:dyDescent="0.25">
      <c r="A2475" t="s">
        <v>2935</v>
      </c>
      <c r="B2475" s="10">
        <v>45344</v>
      </c>
      <c r="C2475" t="s">
        <v>33</v>
      </c>
      <c r="E2475">
        <v>901710833</v>
      </c>
      <c r="F2475" t="s">
        <v>130</v>
      </c>
      <c r="I2475" t="s">
        <v>35</v>
      </c>
      <c r="J2475" t="s">
        <v>36</v>
      </c>
      <c r="K2475">
        <v>27</v>
      </c>
      <c r="L2475" t="s">
        <v>51</v>
      </c>
      <c r="P2475" t="s">
        <v>52</v>
      </c>
      <c r="Q2475" t="s">
        <v>39</v>
      </c>
      <c r="R2475" t="s">
        <v>40</v>
      </c>
      <c r="S2475">
        <v>87491991</v>
      </c>
      <c r="T2475">
        <v>2348</v>
      </c>
      <c r="U2475" t="s">
        <v>40</v>
      </c>
      <c r="V2475">
        <v>87491991</v>
      </c>
      <c r="W2475" t="s">
        <v>2719</v>
      </c>
      <c r="X2475" t="s">
        <v>2720</v>
      </c>
      <c r="Y2475">
        <v>400680</v>
      </c>
      <c r="Z2475">
        <v>0</v>
      </c>
      <c r="AA2475">
        <v>400680</v>
      </c>
      <c r="AB2475">
        <v>0</v>
      </c>
      <c r="AC2475">
        <v>400680</v>
      </c>
      <c r="AD2475">
        <v>400680</v>
      </c>
      <c r="AE2475">
        <v>0</v>
      </c>
      <c r="AF2475" t="s">
        <v>43</v>
      </c>
    </row>
    <row r="2476" spans="1:32" x14ac:dyDescent="0.25">
      <c r="A2476" t="s">
        <v>2936</v>
      </c>
      <c r="B2476" s="10">
        <v>45344</v>
      </c>
      <c r="C2476" t="s">
        <v>33</v>
      </c>
      <c r="E2476">
        <v>901710833</v>
      </c>
      <c r="F2476" t="s">
        <v>130</v>
      </c>
      <c r="I2476" t="s">
        <v>35</v>
      </c>
      <c r="J2476" t="s">
        <v>81</v>
      </c>
      <c r="K2476">
        <v>27</v>
      </c>
      <c r="L2476" t="s">
        <v>51</v>
      </c>
      <c r="P2476" t="s">
        <v>52</v>
      </c>
      <c r="Q2476" t="s">
        <v>39</v>
      </c>
      <c r="R2476" t="s">
        <v>40</v>
      </c>
      <c r="S2476">
        <v>87491991</v>
      </c>
      <c r="T2476">
        <v>2349</v>
      </c>
      <c r="U2476" t="s">
        <v>40</v>
      </c>
      <c r="V2476">
        <v>87491991</v>
      </c>
      <c r="W2476" t="s">
        <v>2719</v>
      </c>
      <c r="X2476" t="s">
        <v>2720</v>
      </c>
      <c r="Y2476">
        <v>400680</v>
      </c>
      <c r="Z2476">
        <v>0</v>
      </c>
      <c r="AA2476">
        <v>400680</v>
      </c>
      <c r="AB2476">
        <v>0</v>
      </c>
      <c r="AC2476">
        <v>400680</v>
      </c>
      <c r="AD2476">
        <v>400680</v>
      </c>
      <c r="AE2476">
        <v>0</v>
      </c>
      <c r="AF2476" t="s">
        <v>43</v>
      </c>
    </row>
    <row r="2477" spans="1:32" x14ac:dyDescent="0.25">
      <c r="A2477" t="s">
        <v>2937</v>
      </c>
      <c r="B2477" s="10">
        <v>45344</v>
      </c>
      <c r="C2477" t="s">
        <v>33</v>
      </c>
      <c r="E2477">
        <v>901710833</v>
      </c>
      <c r="F2477" t="s">
        <v>130</v>
      </c>
      <c r="I2477" t="s">
        <v>35</v>
      </c>
      <c r="J2477" t="s">
        <v>81</v>
      </c>
      <c r="K2477">
        <v>27</v>
      </c>
      <c r="L2477" t="s">
        <v>51</v>
      </c>
      <c r="P2477" t="s">
        <v>52</v>
      </c>
      <c r="Q2477" t="s">
        <v>39</v>
      </c>
      <c r="R2477" t="s">
        <v>40</v>
      </c>
      <c r="S2477">
        <v>87491991</v>
      </c>
      <c r="T2477">
        <v>2350</v>
      </c>
      <c r="U2477" t="s">
        <v>40</v>
      </c>
      <c r="V2477">
        <v>87491991</v>
      </c>
      <c r="W2477" t="s">
        <v>2719</v>
      </c>
      <c r="X2477" t="s">
        <v>2720</v>
      </c>
      <c r="Y2477">
        <v>400680</v>
      </c>
      <c r="Z2477">
        <v>0</v>
      </c>
      <c r="AA2477">
        <v>400680</v>
      </c>
      <c r="AB2477">
        <v>0</v>
      </c>
      <c r="AC2477">
        <v>400680</v>
      </c>
      <c r="AD2477">
        <v>400680</v>
      </c>
      <c r="AE2477">
        <v>0</v>
      </c>
      <c r="AF2477" t="s">
        <v>43</v>
      </c>
    </row>
    <row r="2478" spans="1:32" x14ac:dyDescent="0.25">
      <c r="A2478" t="s">
        <v>2938</v>
      </c>
      <c r="B2478" s="10">
        <v>45344</v>
      </c>
      <c r="C2478" t="s">
        <v>33</v>
      </c>
      <c r="D2478" t="s">
        <v>2886</v>
      </c>
      <c r="E2478">
        <v>900723045</v>
      </c>
      <c r="F2478" t="s">
        <v>2887</v>
      </c>
      <c r="I2478" t="s">
        <v>35</v>
      </c>
      <c r="J2478" t="s">
        <v>333</v>
      </c>
      <c r="K2478">
        <v>22</v>
      </c>
      <c r="L2478" t="s">
        <v>2906</v>
      </c>
      <c r="P2478" t="s">
        <v>2909</v>
      </c>
      <c r="Q2478" t="s">
        <v>39</v>
      </c>
      <c r="R2478" t="s">
        <v>40</v>
      </c>
      <c r="S2478">
        <v>87491991</v>
      </c>
      <c r="T2478">
        <v>2776</v>
      </c>
      <c r="U2478" t="s">
        <v>455</v>
      </c>
      <c r="V2478">
        <v>1085347565</v>
      </c>
      <c r="W2478" t="s">
        <v>2888</v>
      </c>
      <c r="X2478" t="s">
        <v>2889</v>
      </c>
      <c r="Y2478">
        <v>350000</v>
      </c>
      <c r="Z2478">
        <v>0</v>
      </c>
      <c r="AA2478">
        <v>350000</v>
      </c>
      <c r="AB2478">
        <v>0</v>
      </c>
      <c r="AC2478">
        <v>350000</v>
      </c>
      <c r="AD2478">
        <v>350000</v>
      </c>
      <c r="AE2478">
        <v>0</v>
      </c>
      <c r="AF2478" t="s">
        <v>43</v>
      </c>
    </row>
    <row r="2479" spans="1:32" x14ac:dyDescent="0.25">
      <c r="A2479" t="s">
        <v>2939</v>
      </c>
      <c r="B2479" s="10">
        <v>45344</v>
      </c>
      <c r="C2479" t="s">
        <v>33</v>
      </c>
      <c r="D2479" t="s">
        <v>2886</v>
      </c>
      <c r="E2479">
        <v>900723045</v>
      </c>
      <c r="F2479" t="s">
        <v>2887</v>
      </c>
      <c r="I2479" t="s">
        <v>35</v>
      </c>
      <c r="J2479" t="s">
        <v>333</v>
      </c>
      <c r="K2479">
        <v>22</v>
      </c>
      <c r="L2479" t="s">
        <v>2908</v>
      </c>
      <c r="P2479" t="s">
        <v>2940</v>
      </c>
      <c r="Q2479" t="s">
        <v>39</v>
      </c>
      <c r="R2479" t="s">
        <v>40</v>
      </c>
      <c r="S2479">
        <v>87491991</v>
      </c>
      <c r="T2479">
        <v>2777</v>
      </c>
      <c r="U2479" t="s">
        <v>455</v>
      </c>
      <c r="V2479">
        <v>1085347565</v>
      </c>
      <c r="W2479" t="s">
        <v>2888</v>
      </c>
      <c r="X2479" t="s">
        <v>2889</v>
      </c>
      <c r="Y2479">
        <v>350000</v>
      </c>
      <c r="Z2479">
        <v>0</v>
      </c>
      <c r="AA2479">
        <v>350000</v>
      </c>
      <c r="AB2479">
        <v>0</v>
      </c>
      <c r="AC2479">
        <v>350000</v>
      </c>
      <c r="AD2479">
        <v>350000</v>
      </c>
      <c r="AE2479">
        <v>0</v>
      </c>
      <c r="AF2479" t="s">
        <v>43</v>
      </c>
    </row>
    <row r="2480" spans="1:32" x14ac:dyDescent="0.25">
      <c r="A2480" t="s">
        <v>2941</v>
      </c>
      <c r="B2480" s="10">
        <v>45344</v>
      </c>
      <c r="C2480" t="s">
        <v>33</v>
      </c>
      <c r="E2480">
        <v>900937662</v>
      </c>
      <c r="F2480" t="s">
        <v>2790</v>
      </c>
      <c r="I2480" t="s">
        <v>35</v>
      </c>
      <c r="J2480" t="s">
        <v>81</v>
      </c>
      <c r="K2480">
        <v>34</v>
      </c>
      <c r="L2480" t="s">
        <v>51</v>
      </c>
      <c r="P2480" t="s">
        <v>52</v>
      </c>
      <c r="Q2480" t="s">
        <v>39</v>
      </c>
      <c r="R2480" t="s">
        <v>40</v>
      </c>
      <c r="S2480">
        <v>87491991</v>
      </c>
      <c r="T2480">
        <v>3394</v>
      </c>
      <c r="U2480" t="s">
        <v>455</v>
      </c>
      <c r="V2480">
        <v>1085347565</v>
      </c>
      <c r="W2480" t="s">
        <v>2791</v>
      </c>
      <c r="X2480" t="s">
        <v>2792</v>
      </c>
      <c r="Y2480">
        <v>504560</v>
      </c>
      <c r="Z2480">
        <v>0</v>
      </c>
      <c r="AA2480">
        <v>504560</v>
      </c>
      <c r="AB2480">
        <v>0</v>
      </c>
      <c r="AC2480">
        <v>504560</v>
      </c>
      <c r="AD2480">
        <v>504560</v>
      </c>
      <c r="AE2480">
        <v>0</v>
      </c>
      <c r="AF2480" t="s">
        <v>43</v>
      </c>
    </row>
    <row r="2481" spans="1:32" x14ac:dyDescent="0.25">
      <c r="A2481" t="s">
        <v>2942</v>
      </c>
      <c r="B2481" s="10">
        <v>45345</v>
      </c>
      <c r="C2481" t="s">
        <v>33</v>
      </c>
      <c r="E2481">
        <v>901591251</v>
      </c>
      <c r="F2481" t="s">
        <v>34</v>
      </c>
      <c r="I2481" t="s">
        <v>35</v>
      </c>
      <c r="J2481" t="s">
        <v>36</v>
      </c>
      <c r="K2481">
        <v>116</v>
      </c>
      <c r="L2481" t="s">
        <v>45</v>
      </c>
      <c r="P2481" t="s">
        <v>46</v>
      </c>
      <c r="Q2481" t="s">
        <v>39</v>
      </c>
      <c r="R2481" t="s">
        <v>40</v>
      </c>
      <c r="S2481">
        <v>87491991</v>
      </c>
      <c r="T2481">
        <v>2485</v>
      </c>
      <c r="U2481" t="s">
        <v>455</v>
      </c>
      <c r="V2481">
        <v>1085347565</v>
      </c>
      <c r="W2481" t="s">
        <v>2464</v>
      </c>
      <c r="X2481" t="s">
        <v>2465</v>
      </c>
      <c r="Y2481">
        <v>1461600</v>
      </c>
      <c r="Z2481">
        <v>0</v>
      </c>
      <c r="AA2481">
        <v>1461600</v>
      </c>
      <c r="AB2481">
        <v>0</v>
      </c>
      <c r="AC2481">
        <v>1461600</v>
      </c>
      <c r="AD2481">
        <v>1461600</v>
      </c>
      <c r="AE2481">
        <v>0</v>
      </c>
      <c r="AF2481" t="s">
        <v>43</v>
      </c>
    </row>
    <row r="2482" spans="1:32" x14ac:dyDescent="0.25">
      <c r="A2482" t="s">
        <v>2943</v>
      </c>
      <c r="B2482" s="10">
        <v>45345</v>
      </c>
      <c r="C2482" t="s">
        <v>33</v>
      </c>
      <c r="E2482">
        <v>901591251</v>
      </c>
      <c r="F2482" t="s">
        <v>34</v>
      </c>
      <c r="I2482" t="s">
        <v>35</v>
      </c>
      <c r="J2482" t="s">
        <v>36</v>
      </c>
      <c r="K2482">
        <v>116</v>
      </c>
      <c r="L2482" t="s">
        <v>88</v>
      </c>
      <c r="P2482" t="s">
        <v>38</v>
      </c>
      <c r="Q2482" t="s">
        <v>39</v>
      </c>
      <c r="R2482" t="s">
        <v>40</v>
      </c>
      <c r="S2482">
        <v>87491991</v>
      </c>
      <c r="T2482">
        <v>2486</v>
      </c>
      <c r="U2482" t="s">
        <v>455</v>
      </c>
      <c r="V2482">
        <v>1085347565</v>
      </c>
      <c r="W2482" t="s">
        <v>2464</v>
      </c>
      <c r="X2482" t="s">
        <v>2465</v>
      </c>
      <c r="Y2482">
        <v>2610000</v>
      </c>
      <c r="Z2482">
        <v>0</v>
      </c>
      <c r="AA2482">
        <v>2610000</v>
      </c>
      <c r="AB2482">
        <v>0</v>
      </c>
      <c r="AC2482">
        <v>2610000</v>
      </c>
      <c r="AD2482">
        <v>2610000</v>
      </c>
      <c r="AE2482">
        <v>0</v>
      </c>
      <c r="AF2482" t="s">
        <v>43</v>
      </c>
    </row>
    <row r="2483" spans="1:32" x14ac:dyDescent="0.25">
      <c r="A2483" t="s">
        <v>2944</v>
      </c>
      <c r="B2483" s="10">
        <v>45345</v>
      </c>
      <c r="C2483" t="s">
        <v>33</v>
      </c>
      <c r="E2483">
        <v>901591251</v>
      </c>
      <c r="F2483" t="s">
        <v>34</v>
      </c>
      <c r="I2483" t="s">
        <v>35</v>
      </c>
      <c r="J2483" t="s">
        <v>36</v>
      </c>
      <c r="K2483">
        <v>116</v>
      </c>
      <c r="L2483" t="s">
        <v>51</v>
      </c>
      <c r="P2483" t="s">
        <v>52</v>
      </c>
      <c r="Q2483" t="s">
        <v>39</v>
      </c>
      <c r="R2483" t="s">
        <v>40</v>
      </c>
      <c r="S2483">
        <v>87491991</v>
      </c>
      <c r="T2483">
        <v>2487</v>
      </c>
      <c r="U2483" t="s">
        <v>455</v>
      </c>
      <c r="V2483">
        <v>1085347565</v>
      </c>
      <c r="W2483" t="s">
        <v>2464</v>
      </c>
      <c r="X2483" t="s">
        <v>2465</v>
      </c>
      <c r="Y2483">
        <v>1461600</v>
      </c>
      <c r="Z2483">
        <v>0</v>
      </c>
      <c r="AA2483">
        <v>1461600</v>
      </c>
      <c r="AB2483">
        <v>0</v>
      </c>
      <c r="AC2483">
        <v>1461600</v>
      </c>
      <c r="AD2483">
        <v>1461600</v>
      </c>
      <c r="AE2483">
        <v>0</v>
      </c>
      <c r="AF2483" t="s">
        <v>43</v>
      </c>
    </row>
    <row r="2484" spans="1:32" x14ac:dyDescent="0.25">
      <c r="A2484" t="s">
        <v>2945</v>
      </c>
      <c r="B2484" s="10">
        <v>45345</v>
      </c>
      <c r="C2484" t="s">
        <v>33</v>
      </c>
      <c r="E2484">
        <v>901591251</v>
      </c>
      <c r="F2484" t="s">
        <v>34</v>
      </c>
      <c r="I2484" t="s">
        <v>35</v>
      </c>
      <c r="J2484" t="s">
        <v>36</v>
      </c>
      <c r="K2484">
        <v>116</v>
      </c>
      <c r="L2484" t="s">
        <v>88</v>
      </c>
      <c r="P2484" t="s">
        <v>38</v>
      </c>
      <c r="Q2484" t="s">
        <v>39</v>
      </c>
      <c r="R2484" t="s">
        <v>40</v>
      </c>
      <c r="S2484">
        <v>87491991</v>
      </c>
      <c r="T2484">
        <v>2488</v>
      </c>
      <c r="U2484" t="s">
        <v>455</v>
      </c>
      <c r="V2484">
        <v>1085347565</v>
      </c>
      <c r="W2484" t="s">
        <v>2464</v>
      </c>
      <c r="X2484" t="s">
        <v>2465</v>
      </c>
      <c r="Y2484">
        <v>2610000</v>
      </c>
      <c r="Z2484">
        <v>0</v>
      </c>
      <c r="AA2484">
        <v>2610000</v>
      </c>
      <c r="AB2484">
        <v>0</v>
      </c>
      <c r="AC2484">
        <v>2610000</v>
      </c>
      <c r="AD2484">
        <v>2610000</v>
      </c>
      <c r="AE2484">
        <v>0</v>
      </c>
      <c r="AF2484" t="s">
        <v>43</v>
      </c>
    </row>
    <row r="2485" spans="1:32" x14ac:dyDescent="0.25">
      <c r="A2485" t="s">
        <v>2946</v>
      </c>
      <c r="B2485" s="10">
        <v>45345</v>
      </c>
      <c r="C2485" t="s">
        <v>33</v>
      </c>
      <c r="D2485" t="s">
        <v>2886</v>
      </c>
      <c r="E2485">
        <v>900723045</v>
      </c>
      <c r="F2485" t="s">
        <v>2887</v>
      </c>
      <c r="I2485" t="s">
        <v>35</v>
      </c>
      <c r="J2485" t="s">
        <v>333</v>
      </c>
      <c r="K2485">
        <v>22</v>
      </c>
      <c r="L2485" t="s">
        <v>2908</v>
      </c>
      <c r="P2485" t="s">
        <v>2940</v>
      </c>
      <c r="Q2485" t="s">
        <v>39</v>
      </c>
      <c r="R2485" t="s">
        <v>40</v>
      </c>
      <c r="S2485">
        <v>87491991</v>
      </c>
      <c r="T2485">
        <v>2778</v>
      </c>
      <c r="U2485" t="s">
        <v>455</v>
      </c>
      <c r="V2485">
        <v>1085347565</v>
      </c>
      <c r="W2485" t="s">
        <v>2888</v>
      </c>
      <c r="X2485" t="s">
        <v>2889</v>
      </c>
      <c r="Y2485">
        <v>350000</v>
      </c>
      <c r="Z2485">
        <v>0</v>
      </c>
      <c r="AA2485">
        <v>350000</v>
      </c>
      <c r="AB2485">
        <v>0</v>
      </c>
      <c r="AC2485">
        <v>350000</v>
      </c>
      <c r="AD2485">
        <v>350000</v>
      </c>
      <c r="AE2485">
        <v>0</v>
      </c>
      <c r="AF2485" t="s">
        <v>43</v>
      </c>
    </row>
    <row r="2486" spans="1:32" x14ac:dyDescent="0.25">
      <c r="A2486" t="s">
        <v>2947</v>
      </c>
      <c r="B2486" s="10">
        <v>45345</v>
      </c>
      <c r="C2486" t="s">
        <v>33</v>
      </c>
      <c r="D2486" t="s">
        <v>2886</v>
      </c>
      <c r="E2486">
        <v>900723045</v>
      </c>
      <c r="F2486" t="s">
        <v>2887</v>
      </c>
      <c r="I2486" t="s">
        <v>35</v>
      </c>
      <c r="J2486" t="s">
        <v>333</v>
      </c>
      <c r="K2486">
        <v>22</v>
      </c>
      <c r="L2486" t="s">
        <v>2906</v>
      </c>
      <c r="P2486" t="s">
        <v>2909</v>
      </c>
      <c r="Q2486" t="s">
        <v>39</v>
      </c>
      <c r="R2486" t="s">
        <v>40</v>
      </c>
      <c r="S2486">
        <v>87491991</v>
      </c>
      <c r="T2486">
        <v>2779</v>
      </c>
      <c r="U2486" t="s">
        <v>455</v>
      </c>
      <c r="V2486">
        <v>1085347565</v>
      </c>
      <c r="W2486" t="s">
        <v>2888</v>
      </c>
      <c r="X2486" t="s">
        <v>2889</v>
      </c>
      <c r="Y2486">
        <v>350000</v>
      </c>
      <c r="Z2486">
        <v>0</v>
      </c>
      <c r="AA2486">
        <v>350000</v>
      </c>
      <c r="AB2486">
        <v>0</v>
      </c>
      <c r="AC2486">
        <v>350000</v>
      </c>
      <c r="AD2486">
        <v>350000</v>
      </c>
      <c r="AE2486">
        <v>0</v>
      </c>
      <c r="AF2486" t="s">
        <v>43</v>
      </c>
    </row>
    <row r="2487" spans="1:32" x14ac:dyDescent="0.25">
      <c r="A2487" t="s">
        <v>2948</v>
      </c>
      <c r="B2487" s="10">
        <v>45345</v>
      </c>
      <c r="C2487" t="s">
        <v>33</v>
      </c>
      <c r="E2487">
        <v>901591251</v>
      </c>
      <c r="F2487" t="s">
        <v>34</v>
      </c>
      <c r="I2487" t="s">
        <v>35</v>
      </c>
      <c r="J2487" t="s">
        <v>36</v>
      </c>
      <c r="K2487">
        <v>116</v>
      </c>
      <c r="L2487" t="s">
        <v>51</v>
      </c>
      <c r="P2487" t="s">
        <v>52</v>
      </c>
      <c r="Q2487" t="s">
        <v>39</v>
      </c>
      <c r="R2487" t="s">
        <v>40</v>
      </c>
      <c r="S2487">
        <v>87491991</v>
      </c>
      <c r="T2487">
        <v>2489</v>
      </c>
      <c r="U2487" t="s">
        <v>455</v>
      </c>
      <c r="V2487">
        <v>1085347565</v>
      </c>
      <c r="W2487" t="s">
        <v>2464</v>
      </c>
      <c r="X2487" t="s">
        <v>2465</v>
      </c>
      <c r="Y2487">
        <v>1461600</v>
      </c>
      <c r="Z2487">
        <v>0</v>
      </c>
      <c r="AA2487">
        <v>1461600</v>
      </c>
      <c r="AB2487">
        <v>0</v>
      </c>
      <c r="AC2487">
        <v>1461600</v>
      </c>
      <c r="AD2487">
        <v>1461600</v>
      </c>
      <c r="AE2487">
        <v>0</v>
      </c>
      <c r="AF2487" t="s">
        <v>43</v>
      </c>
    </row>
    <row r="2488" spans="1:32" x14ac:dyDescent="0.25">
      <c r="A2488" t="s">
        <v>2949</v>
      </c>
      <c r="B2488" s="10">
        <v>45345</v>
      </c>
      <c r="C2488" t="s">
        <v>33</v>
      </c>
      <c r="E2488">
        <v>901591251</v>
      </c>
      <c r="F2488" t="s">
        <v>34</v>
      </c>
      <c r="I2488" t="s">
        <v>35</v>
      </c>
      <c r="J2488" t="s">
        <v>36</v>
      </c>
      <c r="K2488">
        <v>116</v>
      </c>
      <c r="L2488" t="s">
        <v>45</v>
      </c>
      <c r="P2488" t="s">
        <v>46</v>
      </c>
      <c r="Q2488" t="s">
        <v>39</v>
      </c>
      <c r="R2488" t="s">
        <v>40</v>
      </c>
      <c r="S2488">
        <v>87491991</v>
      </c>
      <c r="T2488">
        <v>2490</v>
      </c>
      <c r="U2488" t="s">
        <v>455</v>
      </c>
      <c r="V2488">
        <v>1085347565</v>
      </c>
      <c r="W2488" t="s">
        <v>2464</v>
      </c>
      <c r="X2488" t="s">
        <v>2465</v>
      </c>
      <c r="Y2488">
        <v>1461600</v>
      </c>
      <c r="Z2488">
        <v>0</v>
      </c>
      <c r="AA2488">
        <v>1461600</v>
      </c>
      <c r="AB2488">
        <v>0</v>
      </c>
      <c r="AC2488">
        <v>1461600</v>
      </c>
      <c r="AD2488">
        <v>1461600</v>
      </c>
      <c r="AE2488">
        <v>0</v>
      </c>
      <c r="AF2488" t="s">
        <v>43</v>
      </c>
    </row>
    <row r="2489" spans="1:32" x14ac:dyDescent="0.25">
      <c r="A2489" t="s">
        <v>2950</v>
      </c>
      <c r="B2489" s="10">
        <v>45345</v>
      </c>
      <c r="C2489" t="s">
        <v>33</v>
      </c>
      <c r="D2489" t="s">
        <v>2886</v>
      </c>
      <c r="E2489">
        <v>900723045</v>
      </c>
      <c r="F2489" t="s">
        <v>2887</v>
      </c>
      <c r="I2489" t="s">
        <v>35</v>
      </c>
      <c r="J2489" t="s">
        <v>333</v>
      </c>
      <c r="K2489">
        <v>22</v>
      </c>
      <c r="L2489" t="s">
        <v>2908</v>
      </c>
      <c r="P2489" t="s">
        <v>2940</v>
      </c>
      <c r="Q2489" t="s">
        <v>39</v>
      </c>
      <c r="R2489" t="s">
        <v>40</v>
      </c>
      <c r="S2489">
        <v>87491991</v>
      </c>
      <c r="T2489">
        <v>2780</v>
      </c>
      <c r="U2489" t="s">
        <v>455</v>
      </c>
      <c r="V2489">
        <v>1085347565</v>
      </c>
      <c r="W2489" t="s">
        <v>2888</v>
      </c>
      <c r="X2489" t="s">
        <v>2889</v>
      </c>
      <c r="Y2489">
        <v>350000</v>
      </c>
      <c r="Z2489">
        <v>0</v>
      </c>
      <c r="AA2489">
        <v>350000</v>
      </c>
      <c r="AB2489">
        <v>0</v>
      </c>
      <c r="AC2489">
        <v>350000</v>
      </c>
      <c r="AD2489">
        <v>350000</v>
      </c>
      <c r="AE2489">
        <v>0</v>
      </c>
      <c r="AF2489" t="s">
        <v>43</v>
      </c>
    </row>
    <row r="2490" spans="1:32" x14ac:dyDescent="0.25">
      <c r="A2490" t="s">
        <v>2951</v>
      </c>
      <c r="B2490" s="10">
        <v>45345</v>
      </c>
      <c r="C2490" t="s">
        <v>33</v>
      </c>
      <c r="E2490">
        <v>900937662</v>
      </c>
      <c r="F2490" t="s">
        <v>2790</v>
      </c>
      <c r="I2490" t="s">
        <v>35</v>
      </c>
      <c r="J2490" t="s">
        <v>81</v>
      </c>
      <c r="K2490">
        <v>34</v>
      </c>
      <c r="L2490" t="s">
        <v>37</v>
      </c>
      <c r="P2490" t="s">
        <v>49</v>
      </c>
      <c r="Q2490" t="s">
        <v>39</v>
      </c>
      <c r="R2490" t="s">
        <v>40</v>
      </c>
      <c r="S2490">
        <v>87491991</v>
      </c>
      <c r="T2490">
        <v>3395</v>
      </c>
      <c r="U2490" t="s">
        <v>455</v>
      </c>
      <c r="V2490">
        <v>1085347565</v>
      </c>
      <c r="W2490" t="s">
        <v>2791</v>
      </c>
      <c r="X2490" t="s">
        <v>2792</v>
      </c>
      <c r="Y2490">
        <v>504560</v>
      </c>
      <c r="Z2490">
        <v>0</v>
      </c>
      <c r="AA2490">
        <v>504560</v>
      </c>
      <c r="AB2490">
        <v>0</v>
      </c>
      <c r="AC2490">
        <v>504560</v>
      </c>
      <c r="AD2490">
        <v>504560</v>
      </c>
      <c r="AE2490">
        <v>0</v>
      </c>
      <c r="AF2490" t="s">
        <v>43</v>
      </c>
    </row>
    <row r="2491" spans="1:32" x14ac:dyDescent="0.25">
      <c r="A2491" t="s">
        <v>2952</v>
      </c>
      <c r="B2491" s="10">
        <v>45345</v>
      </c>
      <c r="C2491" t="s">
        <v>33</v>
      </c>
      <c r="D2491" t="s">
        <v>2886</v>
      </c>
      <c r="E2491">
        <v>900723045</v>
      </c>
      <c r="F2491" t="s">
        <v>2887</v>
      </c>
      <c r="I2491" t="s">
        <v>35</v>
      </c>
      <c r="J2491" t="s">
        <v>333</v>
      </c>
      <c r="K2491">
        <v>22</v>
      </c>
      <c r="L2491" t="s">
        <v>2908</v>
      </c>
      <c r="P2491" t="s">
        <v>2909</v>
      </c>
      <c r="Q2491" t="s">
        <v>39</v>
      </c>
      <c r="R2491" t="s">
        <v>40</v>
      </c>
      <c r="S2491">
        <v>87491991</v>
      </c>
      <c r="T2491">
        <v>2781</v>
      </c>
      <c r="U2491" t="s">
        <v>455</v>
      </c>
      <c r="V2491">
        <v>1085347565</v>
      </c>
      <c r="W2491" t="s">
        <v>2888</v>
      </c>
      <c r="X2491" t="s">
        <v>2889</v>
      </c>
      <c r="Y2491">
        <v>350000</v>
      </c>
      <c r="Z2491">
        <v>0</v>
      </c>
      <c r="AA2491">
        <v>350000</v>
      </c>
      <c r="AB2491">
        <v>0</v>
      </c>
      <c r="AC2491">
        <v>350000</v>
      </c>
      <c r="AD2491">
        <v>350000</v>
      </c>
      <c r="AE2491">
        <v>0</v>
      </c>
      <c r="AF2491" t="s">
        <v>43</v>
      </c>
    </row>
    <row r="2492" spans="1:32" x14ac:dyDescent="0.25">
      <c r="A2492" t="s">
        <v>2953</v>
      </c>
      <c r="B2492" s="10">
        <v>45346</v>
      </c>
      <c r="C2492" t="s">
        <v>33</v>
      </c>
      <c r="E2492">
        <v>901591251</v>
      </c>
      <c r="F2492" t="s">
        <v>34</v>
      </c>
      <c r="I2492" t="s">
        <v>35</v>
      </c>
      <c r="J2492" t="s">
        <v>36</v>
      </c>
      <c r="K2492">
        <v>116</v>
      </c>
      <c r="L2492" t="s">
        <v>45</v>
      </c>
      <c r="P2492" t="s">
        <v>46</v>
      </c>
      <c r="Q2492" t="s">
        <v>39</v>
      </c>
      <c r="R2492" t="s">
        <v>40</v>
      </c>
      <c r="S2492">
        <v>87491991</v>
      </c>
      <c r="T2492">
        <v>2491</v>
      </c>
      <c r="U2492" t="s">
        <v>455</v>
      </c>
      <c r="V2492">
        <v>1085347565</v>
      </c>
      <c r="W2492" t="s">
        <v>2464</v>
      </c>
      <c r="X2492" t="s">
        <v>2465</v>
      </c>
      <c r="Y2492">
        <v>1461600</v>
      </c>
      <c r="Z2492">
        <v>0</v>
      </c>
      <c r="AA2492">
        <v>1461600</v>
      </c>
      <c r="AB2492">
        <v>0</v>
      </c>
      <c r="AC2492">
        <v>1461600</v>
      </c>
      <c r="AD2492">
        <v>1461600</v>
      </c>
      <c r="AE2492">
        <v>0</v>
      </c>
      <c r="AF2492" t="s">
        <v>43</v>
      </c>
    </row>
    <row r="2493" spans="1:32" x14ac:dyDescent="0.25">
      <c r="A2493" t="s">
        <v>2954</v>
      </c>
      <c r="B2493" s="10">
        <v>45348</v>
      </c>
      <c r="C2493" t="s">
        <v>33</v>
      </c>
      <c r="E2493">
        <v>901591251</v>
      </c>
      <c r="F2493" t="s">
        <v>34</v>
      </c>
      <c r="I2493" t="s">
        <v>35</v>
      </c>
      <c r="J2493" t="s">
        <v>36</v>
      </c>
      <c r="K2493">
        <v>116</v>
      </c>
      <c r="L2493" t="s">
        <v>37</v>
      </c>
      <c r="P2493" t="s">
        <v>49</v>
      </c>
      <c r="Q2493" t="s">
        <v>39</v>
      </c>
      <c r="R2493" t="s">
        <v>40</v>
      </c>
      <c r="S2493">
        <v>87491991</v>
      </c>
      <c r="T2493">
        <v>2492</v>
      </c>
      <c r="U2493" t="s">
        <v>455</v>
      </c>
      <c r="V2493">
        <v>1085347565</v>
      </c>
      <c r="W2493" t="s">
        <v>2464</v>
      </c>
      <c r="X2493" t="s">
        <v>2465</v>
      </c>
      <c r="Y2493">
        <v>1461600</v>
      </c>
      <c r="Z2493">
        <v>0</v>
      </c>
      <c r="AA2493">
        <v>1461600</v>
      </c>
      <c r="AB2493">
        <v>0</v>
      </c>
      <c r="AC2493">
        <v>1461600</v>
      </c>
      <c r="AD2493">
        <v>1461600</v>
      </c>
      <c r="AE2493">
        <v>0</v>
      </c>
      <c r="AF2493" t="s">
        <v>43</v>
      </c>
    </row>
    <row r="2494" spans="1:32" x14ac:dyDescent="0.25">
      <c r="A2494" t="s">
        <v>2955</v>
      </c>
      <c r="B2494" s="10">
        <v>45346</v>
      </c>
      <c r="C2494" t="s">
        <v>33</v>
      </c>
      <c r="E2494">
        <v>901591251</v>
      </c>
      <c r="F2494" t="s">
        <v>34</v>
      </c>
      <c r="I2494" t="s">
        <v>35</v>
      </c>
      <c r="J2494" t="s">
        <v>36</v>
      </c>
      <c r="K2494">
        <v>116</v>
      </c>
      <c r="L2494" t="s">
        <v>88</v>
      </c>
      <c r="P2494" t="s">
        <v>38</v>
      </c>
      <c r="Q2494" t="s">
        <v>39</v>
      </c>
      <c r="R2494" t="s">
        <v>40</v>
      </c>
      <c r="S2494">
        <v>87491991</v>
      </c>
      <c r="T2494">
        <v>2493</v>
      </c>
      <c r="U2494" t="s">
        <v>455</v>
      </c>
      <c r="V2494">
        <v>1085347565</v>
      </c>
      <c r="W2494" t="s">
        <v>2464</v>
      </c>
      <c r="X2494" t="s">
        <v>2465</v>
      </c>
      <c r="Y2494">
        <v>2610000</v>
      </c>
      <c r="Z2494">
        <v>0</v>
      </c>
      <c r="AA2494">
        <v>2610000</v>
      </c>
      <c r="AB2494">
        <v>0</v>
      </c>
      <c r="AC2494">
        <v>2610000</v>
      </c>
      <c r="AD2494">
        <v>2610000</v>
      </c>
      <c r="AE2494">
        <v>0</v>
      </c>
      <c r="AF2494" t="s">
        <v>43</v>
      </c>
    </row>
    <row r="2495" spans="1:32" x14ac:dyDescent="0.25">
      <c r="A2495" t="s">
        <v>2956</v>
      </c>
      <c r="B2495" s="10">
        <v>45346</v>
      </c>
      <c r="C2495" t="s">
        <v>33</v>
      </c>
      <c r="E2495">
        <v>900937662</v>
      </c>
      <c r="F2495" t="s">
        <v>2790</v>
      </c>
      <c r="I2495" t="s">
        <v>35</v>
      </c>
      <c r="J2495" t="s">
        <v>81</v>
      </c>
      <c r="K2495">
        <v>34</v>
      </c>
      <c r="L2495" t="s">
        <v>51</v>
      </c>
      <c r="P2495" t="s">
        <v>52</v>
      </c>
      <c r="Q2495" t="s">
        <v>39</v>
      </c>
      <c r="R2495" t="s">
        <v>455</v>
      </c>
      <c r="S2495">
        <v>1085347565</v>
      </c>
      <c r="T2495">
        <v>3396</v>
      </c>
      <c r="U2495" t="s">
        <v>455</v>
      </c>
      <c r="V2495">
        <v>1085347565</v>
      </c>
      <c r="W2495" t="s">
        <v>2791</v>
      </c>
      <c r="X2495" t="s">
        <v>2792</v>
      </c>
      <c r="Y2495">
        <v>504560</v>
      </c>
      <c r="Z2495">
        <v>0</v>
      </c>
      <c r="AA2495">
        <v>504560</v>
      </c>
      <c r="AB2495">
        <v>0</v>
      </c>
      <c r="AC2495">
        <v>504560</v>
      </c>
      <c r="AD2495">
        <v>504560</v>
      </c>
      <c r="AE2495">
        <v>0</v>
      </c>
      <c r="AF2495" t="s">
        <v>43</v>
      </c>
    </row>
    <row r="2496" spans="1:32" x14ac:dyDescent="0.25">
      <c r="A2496" t="s">
        <v>2957</v>
      </c>
      <c r="B2496" s="10">
        <v>45346</v>
      </c>
      <c r="C2496" t="s">
        <v>33</v>
      </c>
      <c r="D2496" t="s">
        <v>2886</v>
      </c>
      <c r="E2496">
        <v>900723045</v>
      </c>
      <c r="F2496" t="s">
        <v>2887</v>
      </c>
      <c r="I2496" t="s">
        <v>35</v>
      </c>
      <c r="J2496" t="s">
        <v>333</v>
      </c>
      <c r="K2496">
        <v>22</v>
      </c>
      <c r="L2496" t="s">
        <v>2908</v>
      </c>
      <c r="P2496" t="s">
        <v>2940</v>
      </c>
      <c r="Q2496" t="s">
        <v>39</v>
      </c>
      <c r="R2496" t="s">
        <v>40</v>
      </c>
      <c r="S2496">
        <v>87491991</v>
      </c>
      <c r="T2496">
        <v>2782</v>
      </c>
      <c r="U2496" t="s">
        <v>455</v>
      </c>
      <c r="V2496">
        <v>1085347565</v>
      </c>
      <c r="W2496" t="s">
        <v>2888</v>
      </c>
      <c r="X2496" t="s">
        <v>2889</v>
      </c>
      <c r="Y2496">
        <v>350000</v>
      </c>
      <c r="Z2496">
        <v>0</v>
      </c>
      <c r="AA2496">
        <v>350000</v>
      </c>
      <c r="AB2496">
        <v>0</v>
      </c>
      <c r="AC2496">
        <v>350000</v>
      </c>
      <c r="AD2496">
        <v>350000</v>
      </c>
      <c r="AE2496">
        <v>0</v>
      </c>
      <c r="AF2496" t="s">
        <v>43</v>
      </c>
    </row>
    <row r="2497" spans="1:32" x14ac:dyDescent="0.25">
      <c r="A2497" t="s">
        <v>2958</v>
      </c>
      <c r="B2497" s="10">
        <v>45346</v>
      </c>
      <c r="C2497" t="s">
        <v>33</v>
      </c>
      <c r="D2497" t="s">
        <v>2886</v>
      </c>
      <c r="E2497">
        <v>900723045</v>
      </c>
      <c r="F2497" t="s">
        <v>2887</v>
      </c>
      <c r="I2497" t="s">
        <v>35</v>
      </c>
      <c r="J2497" t="s">
        <v>333</v>
      </c>
      <c r="K2497">
        <v>22</v>
      </c>
      <c r="L2497" t="s">
        <v>60</v>
      </c>
      <c r="P2497" t="s">
        <v>177</v>
      </c>
      <c r="Q2497" t="s">
        <v>39</v>
      </c>
      <c r="R2497" t="s">
        <v>40</v>
      </c>
      <c r="S2497">
        <v>87491991</v>
      </c>
      <c r="T2497">
        <v>2783</v>
      </c>
      <c r="U2497" t="s">
        <v>455</v>
      </c>
      <c r="V2497">
        <v>1085347565</v>
      </c>
      <c r="W2497" t="s">
        <v>2888</v>
      </c>
      <c r="X2497" t="s">
        <v>2889</v>
      </c>
      <c r="Y2497">
        <v>350000</v>
      </c>
      <c r="Z2497">
        <v>0</v>
      </c>
      <c r="AA2497">
        <v>350000</v>
      </c>
      <c r="AB2497">
        <v>0</v>
      </c>
      <c r="AC2497">
        <v>350000</v>
      </c>
      <c r="AD2497">
        <v>350000</v>
      </c>
      <c r="AE2497">
        <v>0</v>
      </c>
      <c r="AF2497" t="s">
        <v>43</v>
      </c>
    </row>
    <row r="2498" spans="1:32" x14ac:dyDescent="0.25">
      <c r="A2498" t="s">
        <v>2959</v>
      </c>
      <c r="B2498" s="10">
        <v>45346</v>
      </c>
      <c r="C2498" t="s">
        <v>33</v>
      </c>
      <c r="D2498" t="s">
        <v>2886</v>
      </c>
      <c r="E2498">
        <v>900723045</v>
      </c>
      <c r="F2498" t="s">
        <v>2887</v>
      </c>
      <c r="I2498" t="s">
        <v>35</v>
      </c>
      <c r="J2498" t="s">
        <v>333</v>
      </c>
      <c r="K2498">
        <v>22</v>
      </c>
      <c r="L2498" t="s">
        <v>2960</v>
      </c>
      <c r="P2498" t="s">
        <v>2961</v>
      </c>
      <c r="Q2498" t="s">
        <v>39</v>
      </c>
      <c r="R2498" t="s">
        <v>40</v>
      </c>
      <c r="S2498">
        <v>87491991</v>
      </c>
      <c r="T2498">
        <v>2784</v>
      </c>
      <c r="U2498" t="s">
        <v>455</v>
      </c>
      <c r="V2498">
        <v>1085347565</v>
      </c>
      <c r="W2498" t="s">
        <v>2888</v>
      </c>
      <c r="X2498" t="s">
        <v>2889</v>
      </c>
      <c r="Y2498">
        <v>350000</v>
      </c>
      <c r="Z2498">
        <v>0</v>
      </c>
      <c r="AA2498">
        <v>350000</v>
      </c>
      <c r="AB2498">
        <v>0</v>
      </c>
      <c r="AC2498">
        <v>350000</v>
      </c>
      <c r="AD2498">
        <v>350000</v>
      </c>
      <c r="AE2498">
        <v>0</v>
      </c>
      <c r="AF2498" t="s">
        <v>43</v>
      </c>
    </row>
    <row r="2499" spans="1:32" x14ac:dyDescent="0.25">
      <c r="A2499" t="s">
        <v>2962</v>
      </c>
      <c r="B2499" s="10">
        <v>45346</v>
      </c>
      <c r="C2499" t="s">
        <v>33</v>
      </c>
      <c r="D2499" t="s">
        <v>2886</v>
      </c>
      <c r="E2499">
        <v>900723045</v>
      </c>
      <c r="F2499" t="s">
        <v>2887</v>
      </c>
      <c r="I2499" t="s">
        <v>35</v>
      </c>
      <c r="J2499" t="s">
        <v>333</v>
      </c>
      <c r="K2499">
        <v>22</v>
      </c>
      <c r="L2499" t="s">
        <v>2960</v>
      </c>
      <c r="P2499" t="s">
        <v>2961</v>
      </c>
      <c r="Q2499" t="s">
        <v>39</v>
      </c>
      <c r="R2499" t="s">
        <v>40</v>
      </c>
      <c r="S2499">
        <v>87491991</v>
      </c>
      <c r="T2499">
        <v>2785</v>
      </c>
      <c r="U2499" t="s">
        <v>455</v>
      </c>
      <c r="V2499">
        <v>1085347565</v>
      </c>
      <c r="W2499" t="s">
        <v>2888</v>
      </c>
      <c r="X2499" t="s">
        <v>2889</v>
      </c>
      <c r="Y2499">
        <v>350000</v>
      </c>
      <c r="Z2499">
        <v>0</v>
      </c>
      <c r="AA2499">
        <v>350000</v>
      </c>
      <c r="AB2499">
        <v>0</v>
      </c>
      <c r="AC2499">
        <v>350000</v>
      </c>
      <c r="AD2499">
        <v>350000</v>
      </c>
      <c r="AE2499">
        <v>0</v>
      </c>
      <c r="AF2499" t="s">
        <v>43</v>
      </c>
    </row>
    <row r="2500" spans="1:32" x14ac:dyDescent="0.25">
      <c r="A2500" t="s">
        <v>2963</v>
      </c>
      <c r="B2500" s="10">
        <v>45346</v>
      </c>
      <c r="C2500" t="s">
        <v>33</v>
      </c>
      <c r="D2500" t="s">
        <v>2886</v>
      </c>
      <c r="E2500">
        <v>900723045</v>
      </c>
      <c r="F2500" t="s">
        <v>2887</v>
      </c>
      <c r="I2500" t="s">
        <v>35</v>
      </c>
      <c r="J2500" t="s">
        <v>333</v>
      </c>
      <c r="K2500">
        <v>22</v>
      </c>
      <c r="L2500" t="s">
        <v>2908</v>
      </c>
      <c r="P2500" t="s">
        <v>2940</v>
      </c>
      <c r="Q2500" t="s">
        <v>39</v>
      </c>
      <c r="R2500" t="s">
        <v>40</v>
      </c>
      <c r="S2500">
        <v>87491991</v>
      </c>
      <c r="T2500">
        <v>2786</v>
      </c>
      <c r="U2500" t="s">
        <v>455</v>
      </c>
      <c r="V2500">
        <v>1085347565</v>
      </c>
      <c r="W2500" t="s">
        <v>2888</v>
      </c>
      <c r="X2500" t="s">
        <v>2889</v>
      </c>
      <c r="Y2500">
        <v>350000</v>
      </c>
      <c r="Z2500">
        <v>0</v>
      </c>
      <c r="AA2500">
        <v>350000</v>
      </c>
      <c r="AB2500">
        <v>0</v>
      </c>
      <c r="AC2500">
        <v>350000</v>
      </c>
      <c r="AD2500">
        <v>350000</v>
      </c>
      <c r="AE2500">
        <v>0</v>
      </c>
      <c r="AF2500" t="s">
        <v>43</v>
      </c>
    </row>
    <row r="2501" spans="1:32" x14ac:dyDescent="0.25">
      <c r="A2501" t="s">
        <v>2964</v>
      </c>
      <c r="B2501" s="10">
        <v>45346</v>
      </c>
      <c r="C2501" t="s">
        <v>33</v>
      </c>
      <c r="D2501" t="s">
        <v>2886</v>
      </c>
      <c r="E2501">
        <v>900723045</v>
      </c>
      <c r="F2501" t="s">
        <v>2887</v>
      </c>
      <c r="I2501" t="s">
        <v>35</v>
      </c>
      <c r="J2501" t="s">
        <v>333</v>
      </c>
      <c r="K2501">
        <v>22</v>
      </c>
      <c r="L2501" t="s">
        <v>51</v>
      </c>
      <c r="P2501" t="s">
        <v>52</v>
      </c>
      <c r="Q2501" t="s">
        <v>39</v>
      </c>
      <c r="R2501" t="s">
        <v>40</v>
      </c>
      <c r="S2501">
        <v>87491991</v>
      </c>
      <c r="T2501">
        <v>2787</v>
      </c>
      <c r="U2501" t="s">
        <v>455</v>
      </c>
      <c r="V2501">
        <v>1085347565</v>
      </c>
      <c r="W2501" t="s">
        <v>2888</v>
      </c>
      <c r="X2501" t="s">
        <v>2889</v>
      </c>
      <c r="Y2501">
        <v>700000</v>
      </c>
      <c r="Z2501">
        <v>0</v>
      </c>
      <c r="AA2501">
        <v>700000</v>
      </c>
      <c r="AB2501">
        <v>0</v>
      </c>
      <c r="AC2501">
        <v>700000</v>
      </c>
      <c r="AD2501">
        <v>700000</v>
      </c>
      <c r="AE2501">
        <v>0</v>
      </c>
      <c r="AF2501" t="s">
        <v>43</v>
      </c>
    </row>
    <row r="2502" spans="1:32" x14ac:dyDescent="0.25">
      <c r="A2502" t="s">
        <v>2965</v>
      </c>
      <c r="B2502" s="10">
        <v>45348</v>
      </c>
      <c r="C2502" t="s">
        <v>33</v>
      </c>
      <c r="E2502">
        <v>901591251</v>
      </c>
      <c r="F2502" t="s">
        <v>34</v>
      </c>
      <c r="I2502" t="s">
        <v>35</v>
      </c>
      <c r="J2502" t="s">
        <v>36</v>
      </c>
      <c r="K2502">
        <v>116</v>
      </c>
      <c r="L2502" t="s">
        <v>45</v>
      </c>
      <c r="P2502" t="s">
        <v>46</v>
      </c>
      <c r="Q2502" t="s">
        <v>39</v>
      </c>
      <c r="R2502" t="s">
        <v>40</v>
      </c>
      <c r="S2502">
        <v>87491991</v>
      </c>
      <c r="T2502">
        <v>2494</v>
      </c>
      <c r="U2502" t="s">
        <v>455</v>
      </c>
      <c r="V2502">
        <v>1085347565</v>
      </c>
      <c r="W2502" t="s">
        <v>2464</v>
      </c>
      <c r="X2502" t="s">
        <v>2465</v>
      </c>
      <c r="Y2502">
        <v>1461600</v>
      </c>
      <c r="Z2502">
        <v>0</v>
      </c>
      <c r="AA2502">
        <v>1461600</v>
      </c>
      <c r="AB2502">
        <v>0</v>
      </c>
      <c r="AC2502">
        <v>1461600</v>
      </c>
      <c r="AD2502">
        <v>1461600</v>
      </c>
      <c r="AE2502">
        <v>0</v>
      </c>
      <c r="AF2502" t="s">
        <v>43</v>
      </c>
    </row>
    <row r="2503" spans="1:32" x14ac:dyDescent="0.25">
      <c r="A2503" t="s">
        <v>2966</v>
      </c>
      <c r="B2503" s="10">
        <v>45348</v>
      </c>
      <c r="C2503" t="s">
        <v>33</v>
      </c>
      <c r="E2503">
        <v>901591251</v>
      </c>
      <c r="F2503" t="s">
        <v>34</v>
      </c>
      <c r="I2503" t="s">
        <v>35</v>
      </c>
      <c r="J2503" t="s">
        <v>36</v>
      </c>
      <c r="K2503">
        <v>116</v>
      </c>
      <c r="L2503" t="s">
        <v>88</v>
      </c>
      <c r="P2503" t="s">
        <v>38</v>
      </c>
      <c r="Q2503" t="s">
        <v>39</v>
      </c>
      <c r="R2503" t="s">
        <v>40</v>
      </c>
      <c r="S2503">
        <v>87491991</v>
      </c>
      <c r="T2503">
        <v>2495</v>
      </c>
      <c r="U2503" t="s">
        <v>455</v>
      </c>
      <c r="V2503">
        <v>1085347565</v>
      </c>
      <c r="W2503" t="s">
        <v>2464</v>
      </c>
      <c r="X2503" t="s">
        <v>2465</v>
      </c>
      <c r="Y2503">
        <v>2610000</v>
      </c>
      <c r="Z2503">
        <v>0</v>
      </c>
      <c r="AA2503">
        <v>2610000</v>
      </c>
      <c r="AB2503">
        <v>0</v>
      </c>
      <c r="AC2503">
        <v>2610000</v>
      </c>
      <c r="AD2503">
        <v>2610000</v>
      </c>
      <c r="AE2503">
        <v>0</v>
      </c>
      <c r="AF2503" t="s">
        <v>43</v>
      </c>
    </row>
    <row r="2504" spans="1:32" x14ac:dyDescent="0.25">
      <c r="A2504" t="s">
        <v>2967</v>
      </c>
      <c r="B2504" s="10">
        <v>45348</v>
      </c>
      <c r="C2504" t="s">
        <v>33</v>
      </c>
      <c r="E2504">
        <v>901591251</v>
      </c>
      <c r="F2504" t="s">
        <v>34</v>
      </c>
      <c r="I2504" t="s">
        <v>35</v>
      </c>
      <c r="J2504" t="s">
        <v>36</v>
      </c>
      <c r="K2504">
        <v>116</v>
      </c>
      <c r="L2504" t="s">
        <v>51</v>
      </c>
      <c r="P2504" t="s">
        <v>52</v>
      </c>
      <c r="Q2504" t="s">
        <v>39</v>
      </c>
      <c r="R2504" t="s">
        <v>40</v>
      </c>
      <c r="S2504">
        <v>87491991</v>
      </c>
      <c r="T2504">
        <v>2496</v>
      </c>
      <c r="U2504" t="s">
        <v>455</v>
      </c>
      <c r="V2504">
        <v>1085347565</v>
      </c>
      <c r="W2504" t="s">
        <v>2464</v>
      </c>
      <c r="X2504" t="s">
        <v>2465</v>
      </c>
      <c r="Y2504">
        <v>1461600</v>
      </c>
      <c r="Z2504">
        <v>0</v>
      </c>
      <c r="AA2504">
        <v>1461600</v>
      </c>
      <c r="AB2504">
        <v>0</v>
      </c>
      <c r="AC2504">
        <v>1461600</v>
      </c>
      <c r="AD2504">
        <v>1461600</v>
      </c>
      <c r="AE2504">
        <v>0</v>
      </c>
      <c r="AF2504" t="s">
        <v>43</v>
      </c>
    </row>
    <row r="2505" spans="1:32" x14ac:dyDescent="0.25">
      <c r="A2505" t="s">
        <v>2968</v>
      </c>
      <c r="B2505" s="10">
        <v>45346</v>
      </c>
      <c r="C2505" t="s">
        <v>33</v>
      </c>
      <c r="E2505">
        <v>900723045</v>
      </c>
      <c r="F2505" t="s">
        <v>2887</v>
      </c>
      <c r="I2505" t="s">
        <v>35</v>
      </c>
      <c r="J2505" t="s">
        <v>333</v>
      </c>
      <c r="K2505">
        <v>22</v>
      </c>
      <c r="L2505" t="s">
        <v>2960</v>
      </c>
      <c r="P2505" t="s">
        <v>2961</v>
      </c>
      <c r="Q2505" t="s">
        <v>39</v>
      </c>
      <c r="R2505" t="s">
        <v>40</v>
      </c>
      <c r="S2505">
        <v>87491991</v>
      </c>
      <c r="T2505">
        <v>2788</v>
      </c>
      <c r="U2505" t="s">
        <v>455</v>
      </c>
      <c r="V2505">
        <v>1085347565</v>
      </c>
      <c r="W2505" t="s">
        <v>2888</v>
      </c>
      <c r="X2505" t="s">
        <v>2889</v>
      </c>
      <c r="Y2505">
        <v>350000</v>
      </c>
      <c r="Z2505">
        <v>0</v>
      </c>
      <c r="AA2505">
        <v>350000</v>
      </c>
      <c r="AB2505">
        <v>0</v>
      </c>
      <c r="AC2505">
        <v>350000</v>
      </c>
      <c r="AD2505">
        <v>350000</v>
      </c>
      <c r="AE2505">
        <v>0</v>
      </c>
      <c r="AF2505" t="s">
        <v>43</v>
      </c>
    </row>
    <row r="2506" spans="1:32" x14ac:dyDescent="0.25">
      <c r="A2506" t="s">
        <v>2969</v>
      </c>
      <c r="B2506" s="10">
        <v>45348</v>
      </c>
      <c r="C2506" t="s">
        <v>33</v>
      </c>
      <c r="E2506">
        <v>900937662</v>
      </c>
      <c r="F2506" t="s">
        <v>2790</v>
      </c>
      <c r="I2506" t="s">
        <v>35</v>
      </c>
      <c r="J2506" t="s">
        <v>81</v>
      </c>
      <c r="K2506">
        <v>34</v>
      </c>
      <c r="L2506" t="s">
        <v>180</v>
      </c>
      <c r="P2506" t="s">
        <v>181</v>
      </c>
      <c r="Q2506" t="s">
        <v>39</v>
      </c>
      <c r="R2506" t="s">
        <v>40</v>
      </c>
      <c r="S2506">
        <v>87491991</v>
      </c>
      <c r="T2506">
        <v>3397</v>
      </c>
      <c r="U2506" t="s">
        <v>455</v>
      </c>
      <c r="V2506">
        <v>1085347565</v>
      </c>
      <c r="W2506" t="s">
        <v>2791</v>
      </c>
      <c r="X2506" t="s">
        <v>2792</v>
      </c>
      <c r="Y2506">
        <v>504560</v>
      </c>
      <c r="Z2506">
        <v>0</v>
      </c>
      <c r="AA2506">
        <v>504560</v>
      </c>
      <c r="AB2506">
        <v>0</v>
      </c>
      <c r="AC2506">
        <v>504560</v>
      </c>
      <c r="AD2506">
        <v>504560</v>
      </c>
      <c r="AE2506">
        <v>0</v>
      </c>
      <c r="AF2506" t="s">
        <v>43</v>
      </c>
    </row>
    <row r="2507" spans="1:32" x14ac:dyDescent="0.25">
      <c r="A2507" t="s">
        <v>2970</v>
      </c>
      <c r="B2507" s="10">
        <v>45348</v>
      </c>
      <c r="C2507" t="s">
        <v>33</v>
      </c>
      <c r="E2507">
        <v>901591251</v>
      </c>
      <c r="F2507" t="s">
        <v>34</v>
      </c>
      <c r="I2507" t="s">
        <v>35</v>
      </c>
      <c r="J2507" t="s">
        <v>36</v>
      </c>
      <c r="K2507">
        <v>116</v>
      </c>
      <c r="L2507" t="s">
        <v>88</v>
      </c>
      <c r="P2507" t="s">
        <v>38</v>
      </c>
      <c r="Q2507" t="s">
        <v>39</v>
      </c>
      <c r="R2507" t="s">
        <v>40</v>
      </c>
      <c r="S2507">
        <v>87491991</v>
      </c>
      <c r="T2507">
        <v>2497</v>
      </c>
      <c r="U2507" t="s">
        <v>455</v>
      </c>
      <c r="V2507">
        <v>1085347565</v>
      </c>
      <c r="W2507" t="s">
        <v>2464</v>
      </c>
      <c r="X2507" t="s">
        <v>2465</v>
      </c>
      <c r="Y2507">
        <v>2610000</v>
      </c>
      <c r="Z2507">
        <v>0</v>
      </c>
      <c r="AA2507">
        <v>2610000</v>
      </c>
      <c r="AB2507">
        <v>0</v>
      </c>
      <c r="AC2507">
        <v>2610000</v>
      </c>
      <c r="AD2507">
        <v>2610000</v>
      </c>
      <c r="AE2507">
        <v>0</v>
      </c>
      <c r="AF2507" t="s">
        <v>43</v>
      </c>
    </row>
    <row r="2508" spans="1:32" x14ac:dyDescent="0.25">
      <c r="A2508" t="s">
        <v>2971</v>
      </c>
      <c r="B2508" s="10">
        <v>45348</v>
      </c>
      <c r="C2508" t="s">
        <v>33</v>
      </c>
      <c r="E2508">
        <v>901591251</v>
      </c>
      <c r="F2508" t="s">
        <v>34</v>
      </c>
      <c r="I2508" t="s">
        <v>35</v>
      </c>
      <c r="J2508" t="s">
        <v>36</v>
      </c>
      <c r="K2508">
        <v>116</v>
      </c>
      <c r="L2508" t="s">
        <v>45</v>
      </c>
      <c r="P2508" t="s">
        <v>46</v>
      </c>
      <c r="Q2508" t="s">
        <v>39</v>
      </c>
      <c r="R2508" t="s">
        <v>40</v>
      </c>
      <c r="S2508">
        <v>87491991</v>
      </c>
      <c r="T2508">
        <v>2498</v>
      </c>
      <c r="U2508" t="s">
        <v>455</v>
      </c>
      <c r="V2508">
        <v>1085347565</v>
      </c>
      <c r="W2508" t="s">
        <v>2464</v>
      </c>
      <c r="X2508" t="s">
        <v>2465</v>
      </c>
      <c r="Y2508">
        <v>1461600</v>
      </c>
      <c r="Z2508">
        <v>0</v>
      </c>
      <c r="AA2508">
        <v>1461600</v>
      </c>
      <c r="AB2508">
        <v>0</v>
      </c>
      <c r="AC2508">
        <v>1461600</v>
      </c>
      <c r="AD2508">
        <v>1461600</v>
      </c>
      <c r="AE2508">
        <v>0</v>
      </c>
      <c r="AF2508" t="s">
        <v>43</v>
      </c>
    </row>
    <row r="2509" spans="1:32" x14ac:dyDescent="0.25">
      <c r="A2509" t="s">
        <v>2972</v>
      </c>
      <c r="B2509" s="10">
        <v>45348</v>
      </c>
      <c r="C2509" t="s">
        <v>33</v>
      </c>
      <c r="E2509">
        <v>901591251</v>
      </c>
      <c r="F2509" t="s">
        <v>34</v>
      </c>
      <c r="I2509" t="s">
        <v>35</v>
      </c>
      <c r="J2509" t="s">
        <v>36</v>
      </c>
      <c r="K2509">
        <v>116</v>
      </c>
      <c r="L2509" t="s">
        <v>37</v>
      </c>
      <c r="P2509" t="s">
        <v>49</v>
      </c>
      <c r="Q2509" t="s">
        <v>39</v>
      </c>
      <c r="R2509" t="s">
        <v>40</v>
      </c>
      <c r="S2509">
        <v>87491991</v>
      </c>
      <c r="T2509">
        <v>2499</v>
      </c>
      <c r="U2509" t="s">
        <v>455</v>
      </c>
      <c r="V2509">
        <v>1085347565</v>
      </c>
      <c r="W2509" t="s">
        <v>2464</v>
      </c>
      <c r="X2509" t="s">
        <v>2465</v>
      </c>
      <c r="Y2509">
        <v>1461600</v>
      </c>
      <c r="Z2509">
        <v>0</v>
      </c>
      <c r="AA2509">
        <v>1461600</v>
      </c>
      <c r="AB2509">
        <v>0</v>
      </c>
      <c r="AC2509">
        <v>1461600</v>
      </c>
      <c r="AD2509">
        <v>1461600</v>
      </c>
      <c r="AE2509">
        <v>0</v>
      </c>
      <c r="AF2509" t="s">
        <v>43</v>
      </c>
    </row>
    <row r="2510" spans="1:32" x14ac:dyDescent="0.25">
      <c r="A2510" t="s">
        <v>2973</v>
      </c>
      <c r="B2510" s="10">
        <v>45348</v>
      </c>
      <c r="C2510" t="s">
        <v>33</v>
      </c>
      <c r="D2510" t="s">
        <v>2886</v>
      </c>
      <c r="E2510">
        <v>900723045</v>
      </c>
      <c r="F2510" t="s">
        <v>2887</v>
      </c>
      <c r="I2510" t="s">
        <v>35</v>
      </c>
      <c r="J2510" t="s">
        <v>333</v>
      </c>
      <c r="K2510">
        <v>22</v>
      </c>
      <c r="L2510" t="s">
        <v>2960</v>
      </c>
      <c r="P2510" t="s">
        <v>2961</v>
      </c>
      <c r="Q2510" t="s">
        <v>39</v>
      </c>
      <c r="R2510" t="s">
        <v>40</v>
      </c>
      <c r="S2510">
        <v>87491991</v>
      </c>
      <c r="T2510">
        <v>2789</v>
      </c>
      <c r="U2510" t="s">
        <v>455</v>
      </c>
      <c r="V2510">
        <v>1085347565</v>
      </c>
      <c r="W2510" t="s">
        <v>2888</v>
      </c>
      <c r="X2510" t="s">
        <v>2889</v>
      </c>
      <c r="Y2510">
        <v>350000</v>
      </c>
      <c r="Z2510">
        <v>0</v>
      </c>
      <c r="AA2510">
        <v>350000</v>
      </c>
      <c r="AB2510">
        <v>0</v>
      </c>
      <c r="AC2510">
        <v>350000</v>
      </c>
      <c r="AD2510">
        <v>350000</v>
      </c>
      <c r="AE2510">
        <v>0</v>
      </c>
      <c r="AF2510" t="s">
        <v>43</v>
      </c>
    </row>
    <row r="2511" spans="1:32" x14ac:dyDescent="0.25">
      <c r="A2511" t="s">
        <v>2974</v>
      </c>
      <c r="B2511" s="10">
        <v>45348</v>
      </c>
      <c r="C2511" t="s">
        <v>33</v>
      </c>
      <c r="D2511" t="s">
        <v>2886</v>
      </c>
      <c r="E2511">
        <v>900723045</v>
      </c>
      <c r="F2511" t="s">
        <v>2887</v>
      </c>
      <c r="I2511" t="s">
        <v>35</v>
      </c>
      <c r="J2511" t="s">
        <v>333</v>
      </c>
      <c r="K2511">
        <v>22</v>
      </c>
      <c r="L2511" t="s">
        <v>2906</v>
      </c>
      <c r="P2511" t="s">
        <v>2909</v>
      </c>
      <c r="Q2511" t="s">
        <v>39</v>
      </c>
      <c r="R2511" t="s">
        <v>40</v>
      </c>
      <c r="S2511">
        <v>87491991</v>
      </c>
      <c r="T2511">
        <v>2790</v>
      </c>
      <c r="U2511" t="s">
        <v>455</v>
      </c>
      <c r="V2511">
        <v>1085347565</v>
      </c>
      <c r="W2511" t="s">
        <v>2888</v>
      </c>
      <c r="X2511" t="s">
        <v>2889</v>
      </c>
      <c r="Y2511">
        <v>350000</v>
      </c>
      <c r="Z2511">
        <v>0</v>
      </c>
      <c r="AA2511">
        <v>350000</v>
      </c>
      <c r="AB2511">
        <v>0</v>
      </c>
      <c r="AC2511">
        <v>350000</v>
      </c>
      <c r="AD2511">
        <v>350000</v>
      </c>
      <c r="AE2511">
        <v>0</v>
      </c>
      <c r="AF2511" t="s">
        <v>43</v>
      </c>
    </row>
    <row r="2512" spans="1:32" x14ac:dyDescent="0.25">
      <c r="A2512" t="s">
        <v>2975</v>
      </c>
      <c r="B2512" s="10">
        <v>45348</v>
      </c>
      <c r="C2512" t="s">
        <v>33</v>
      </c>
      <c r="E2512">
        <v>900723045</v>
      </c>
      <c r="F2512" t="s">
        <v>2887</v>
      </c>
      <c r="I2512" t="s">
        <v>35</v>
      </c>
      <c r="J2512" t="s">
        <v>333</v>
      </c>
      <c r="K2512">
        <v>22</v>
      </c>
      <c r="L2512" t="s">
        <v>2908</v>
      </c>
      <c r="P2512" t="s">
        <v>2976</v>
      </c>
      <c r="Q2512" t="s">
        <v>39</v>
      </c>
      <c r="R2512" t="s">
        <v>40</v>
      </c>
      <c r="S2512">
        <v>87491991</v>
      </c>
      <c r="T2512">
        <v>2791</v>
      </c>
      <c r="U2512" t="s">
        <v>455</v>
      </c>
      <c r="V2512">
        <v>1085347565</v>
      </c>
      <c r="W2512" t="s">
        <v>2888</v>
      </c>
      <c r="X2512" t="s">
        <v>2889</v>
      </c>
      <c r="Y2512">
        <v>350000</v>
      </c>
      <c r="Z2512">
        <v>0</v>
      </c>
      <c r="AA2512">
        <v>350000</v>
      </c>
      <c r="AB2512">
        <v>0</v>
      </c>
      <c r="AC2512">
        <v>350000</v>
      </c>
      <c r="AD2512">
        <v>350000</v>
      </c>
      <c r="AE2512">
        <v>0</v>
      </c>
      <c r="AF2512" t="s">
        <v>43</v>
      </c>
    </row>
    <row r="2513" spans="1:32" x14ac:dyDescent="0.25">
      <c r="A2513" t="s">
        <v>2977</v>
      </c>
      <c r="B2513" s="10">
        <v>45348</v>
      </c>
      <c r="C2513" t="s">
        <v>33</v>
      </c>
      <c r="D2513" t="s">
        <v>2886</v>
      </c>
      <c r="E2513">
        <v>900723045</v>
      </c>
      <c r="F2513" t="s">
        <v>2887</v>
      </c>
      <c r="I2513" t="s">
        <v>35</v>
      </c>
      <c r="J2513" t="s">
        <v>333</v>
      </c>
      <c r="K2513">
        <v>22</v>
      </c>
      <c r="L2513" t="s">
        <v>45</v>
      </c>
      <c r="P2513" t="s">
        <v>55</v>
      </c>
      <c r="Q2513" t="s">
        <v>39</v>
      </c>
      <c r="R2513" t="s">
        <v>40</v>
      </c>
      <c r="S2513">
        <v>87491991</v>
      </c>
      <c r="T2513">
        <v>2792</v>
      </c>
      <c r="U2513" t="s">
        <v>455</v>
      </c>
      <c r="V2513">
        <v>1085347565</v>
      </c>
      <c r="W2513" t="s">
        <v>2888</v>
      </c>
      <c r="X2513" t="s">
        <v>2889</v>
      </c>
      <c r="Y2513">
        <v>700000</v>
      </c>
      <c r="Z2513">
        <v>0</v>
      </c>
      <c r="AA2513">
        <v>700000</v>
      </c>
      <c r="AB2513">
        <v>0</v>
      </c>
      <c r="AC2513">
        <v>700000</v>
      </c>
      <c r="AD2513">
        <v>700000</v>
      </c>
      <c r="AE2513">
        <v>0</v>
      </c>
      <c r="AF2513" t="s">
        <v>43</v>
      </c>
    </row>
    <row r="2514" spans="1:32" x14ac:dyDescent="0.25">
      <c r="A2514" t="s">
        <v>2978</v>
      </c>
      <c r="B2514" s="10">
        <v>45348</v>
      </c>
      <c r="C2514" t="s">
        <v>33</v>
      </c>
      <c r="E2514">
        <v>900723045</v>
      </c>
      <c r="F2514" t="s">
        <v>2887</v>
      </c>
      <c r="I2514" t="s">
        <v>35</v>
      </c>
      <c r="J2514" t="s">
        <v>333</v>
      </c>
      <c r="K2514">
        <v>22</v>
      </c>
      <c r="L2514" t="s">
        <v>45</v>
      </c>
      <c r="P2514" t="s">
        <v>55</v>
      </c>
      <c r="Q2514" t="s">
        <v>39</v>
      </c>
      <c r="R2514" t="s">
        <v>40</v>
      </c>
      <c r="S2514">
        <v>87491991</v>
      </c>
      <c r="T2514">
        <v>2793</v>
      </c>
      <c r="U2514" t="s">
        <v>455</v>
      </c>
      <c r="V2514">
        <v>1085347565</v>
      </c>
      <c r="W2514" t="s">
        <v>2888</v>
      </c>
      <c r="X2514" t="s">
        <v>2889</v>
      </c>
      <c r="Y2514">
        <v>700000</v>
      </c>
      <c r="Z2514">
        <v>0</v>
      </c>
      <c r="AA2514">
        <v>700000</v>
      </c>
      <c r="AB2514">
        <v>0</v>
      </c>
      <c r="AC2514">
        <v>700000</v>
      </c>
      <c r="AD2514">
        <v>700000</v>
      </c>
      <c r="AE2514">
        <v>0</v>
      </c>
      <c r="AF2514" t="s">
        <v>43</v>
      </c>
    </row>
    <row r="2515" spans="1:32" x14ac:dyDescent="0.25">
      <c r="A2515" t="s">
        <v>2979</v>
      </c>
      <c r="B2515" s="10">
        <v>45348</v>
      </c>
      <c r="C2515" t="s">
        <v>33</v>
      </c>
      <c r="E2515">
        <v>901591251</v>
      </c>
      <c r="F2515" t="s">
        <v>34</v>
      </c>
      <c r="I2515" t="s">
        <v>35</v>
      </c>
      <c r="J2515" t="s">
        <v>36</v>
      </c>
      <c r="K2515">
        <v>116</v>
      </c>
      <c r="L2515" t="s">
        <v>51</v>
      </c>
      <c r="P2515" t="s">
        <v>52</v>
      </c>
      <c r="Q2515" t="s">
        <v>39</v>
      </c>
      <c r="R2515" t="s">
        <v>40</v>
      </c>
      <c r="S2515">
        <v>87491991</v>
      </c>
      <c r="T2515">
        <v>2500</v>
      </c>
      <c r="U2515" t="s">
        <v>455</v>
      </c>
      <c r="V2515">
        <v>1085347565</v>
      </c>
      <c r="W2515" t="s">
        <v>2464</v>
      </c>
      <c r="X2515" t="s">
        <v>2465</v>
      </c>
      <c r="Y2515">
        <v>1461600</v>
      </c>
      <c r="Z2515">
        <v>0</v>
      </c>
      <c r="AA2515">
        <v>1461600</v>
      </c>
      <c r="AB2515">
        <v>0</v>
      </c>
      <c r="AC2515">
        <v>1461600</v>
      </c>
      <c r="AD2515">
        <v>1461600</v>
      </c>
      <c r="AE2515">
        <v>0</v>
      </c>
      <c r="AF2515" t="s">
        <v>43</v>
      </c>
    </row>
    <row r="2516" spans="1:32" x14ac:dyDescent="0.25">
      <c r="A2516" t="s">
        <v>2980</v>
      </c>
      <c r="B2516" s="10">
        <v>45347</v>
      </c>
      <c r="C2516" t="s">
        <v>33</v>
      </c>
      <c r="D2516" t="s">
        <v>2886</v>
      </c>
      <c r="E2516">
        <v>900723045</v>
      </c>
      <c r="F2516" t="s">
        <v>2887</v>
      </c>
      <c r="I2516" t="s">
        <v>35</v>
      </c>
      <c r="J2516" t="s">
        <v>333</v>
      </c>
      <c r="K2516">
        <v>22</v>
      </c>
      <c r="L2516" t="s">
        <v>51</v>
      </c>
      <c r="P2516" t="s">
        <v>2270</v>
      </c>
      <c r="Q2516" t="s">
        <v>39</v>
      </c>
      <c r="R2516" t="s">
        <v>40</v>
      </c>
      <c r="S2516">
        <v>87491991</v>
      </c>
      <c r="T2516">
        <v>2794</v>
      </c>
      <c r="U2516" t="s">
        <v>455</v>
      </c>
      <c r="V2516">
        <v>1085347565</v>
      </c>
      <c r="W2516" t="s">
        <v>2888</v>
      </c>
      <c r="X2516" t="s">
        <v>2889</v>
      </c>
      <c r="Y2516">
        <v>700000</v>
      </c>
      <c r="Z2516">
        <v>0</v>
      </c>
      <c r="AA2516">
        <v>700000</v>
      </c>
      <c r="AB2516">
        <v>0</v>
      </c>
      <c r="AC2516">
        <v>700000</v>
      </c>
      <c r="AD2516">
        <v>700000</v>
      </c>
      <c r="AE2516">
        <v>0</v>
      </c>
      <c r="AF2516" t="s">
        <v>43</v>
      </c>
    </row>
    <row r="2517" spans="1:32" x14ac:dyDescent="0.25">
      <c r="A2517" t="s">
        <v>2981</v>
      </c>
      <c r="B2517" s="10">
        <v>45348</v>
      </c>
      <c r="C2517" t="s">
        <v>33</v>
      </c>
      <c r="E2517">
        <v>900937662</v>
      </c>
      <c r="F2517" t="s">
        <v>2790</v>
      </c>
      <c r="I2517" t="s">
        <v>35</v>
      </c>
      <c r="J2517" t="s">
        <v>81</v>
      </c>
      <c r="K2517">
        <v>34</v>
      </c>
      <c r="L2517" t="s">
        <v>180</v>
      </c>
      <c r="P2517" t="s">
        <v>181</v>
      </c>
      <c r="Q2517" t="s">
        <v>39</v>
      </c>
      <c r="R2517" t="s">
        <v>40</v>
      </c>
      <c r="S2517">
        <v>87491991</v>
      </c>
      <c r="T2517">
        <v>3398</v>
      </c>
      <c r="U2517" t="s">
        <v>455</v>
      </c>
      <c r="V2517">
        <v>1085347565</v>
      </c>
      <c r="W2517" t="s">
        <v>2791</v>
      </c>
      <c r="X2517" t="s">
        <v>2792</v>
      </c>
      <c r="Y2517">
        <v>504560</v>
      </c>
      <c r="Z2517">
        <v>0</v>
      </c>
      <c r="AA2517">
        <v>504560</v>
      </c>
      <c r="AB2517">
        <v>0</v>
      </c>
      <c r="AC2517">
        <v>504560</v>
      </c>
      <c r="AD2517">
        <v>504560</v>
      </c>
      <c r="AE2517">
        <v>0</v>
      </c>
      <c r="AF2517" t="s">
        <v>43</v>
      </c>
    </row>
    <row r="2518" spans="1:32" x14ac:dyDescent="0.25">
      <c r="A2518" t="s">
        <v>2982</v>
      </c>
      <c r="B2518" s="10">
        <v>45348</v>
      </c>
      <c r="C2518" t="s">
        <v>33</v>
      </c>
      <c r="D2518" t="s">
        <v>2886</v>
      </c>
      <c r="E2518">
        <v>900723045</v>
      </c>
      <c r="F2518" t="s">
        <v>2887</v>
      </c>
      <c r="I2518" t="s">
        <v>35</v>
      </c>
      <c r="J2518" t="s">
        <v>333</v>
      </c>
      <c r="K2518">
        <v>22</v>
      </c>
      <c r="L2518" t="s">
        <v>51</v>
      </c>
      <c r="P2518" t="s">
        <v>2270</v>
      </c>
      <c r="Q2518" t="s">
        <v>39</v>
      </c>
      <c r="R2518" t="s">
        <v>40</v>
      </c>
      <c r="S2518">
        <v>87491991</v>
      </c>
      <c r="T2518">
        <v>2795</v>
      </c>
      <c r="U2518" t="s">
        <v>455</v>
      </c>
      <c r="V2518">
        <v>1085347565</v>
      </c>
      <c r="W2518" t="s">
        <v>2888</v>
      </c>
      <c r="X2518" t="s">
        <v>2889</v>
      </c>
      <c r="Y2518">
        <v>700000</v>
      </c>
      <c r="Z2518">
        <v>0</v>
      </c>
      <c r="AA2518">
        <v>700000</v>
      </c>
      <c r="AB2518">
        <v>0</v>
      </c>
      <c r="AC2518">
        <v>700000</v>
      </c>
      <c r="AD2518">
        <v>700000</v>
      </c>
      <c r="AE2518">
        <v>0</v>
      </c>
      <c r="AF2518" t="s">
        <v>43</v>
      </c>
    </row>
    <row r="2519" spans="1:32" x14ac:dyDescent="0.25">
      <c r="A2519" t="s">
        <v>2983</v>
      </c>
      <c r="B2519" s="10">
        <v>45348</v>
      </c>
      <c r="C2519" t="s">
        <v>33</v>
      </c>
      <c r="E2519">
        <v>98325398</v>
      </c>
      <c r="F2519" t="s">
        <v>2925</v>
      </c>
      <c r="I2519" t="s">
        <v>35</v>
      </c>
      <c r="J2519" t="s">
        <v>333</v>
      </c>
      <c r="K2519">
        <v>19</v>
      </c>
      <c r="L2519" t="s">
        <v>60</v>
      </c>
      <c r="P2519" t="s">
        <v>177</v>
      </c>
      <c r="Q2519" t="s">
        <v>39</v>
      </c>
      <c r="R2519" t="s">
        <v>40</v>
      </c>
      <c r="S2519">
        <v>87491991</v>
      </c>
      <c r="T2519">
        <v>2354</v>
      </c>
      <c r="U2519" t="s">
        <v>40</v>
      </c>
      <c r="V2519">
        <v>87491991</v>
      </c>
      <c r="W2519" t="s">
        <v>2984</v>
      </c>
      <c r="X2519" t="s">
        <v>2720</v>
      </c>
      <c r="Y2519">
        <v>140980</v>
      </c>
      <c r="Z2519">
        <v>0</v>
      </c>
      <c r="AA2519">
        <v>140980</v>
      </c>
      <c r="AB2519">
        <v>0</v>
      </c>
      <c r="AC2519">
        <v>140980</v>
      </c>
      <c r="AD2519">
        <v>140980</v>
      </c>
      <c r="AE2519">
        <v>0</v>
      </c>
      <c r="AF2519" t="s">
        <v>43</v>
      </c>
    </row>
    <row r="2520" spans="1:32" x14ac:dyDescent="0.25">
      <c r="A2520" t="s">
        <v>2985</v>
      </c>
      <c r="B2520" s="10">
        <v>45347</v>
      </c>
      <c r="C2520" t="s">
        <v>33</v>
      </c>
      <c r="E2520">
        <v>900723045</v>
      </c>
      <c r="F2520" t="s">
        <v>2887</v>
      </c>
      <c r="I2520" t="s">
        <v>35</v>
      </c>
      <c r="J2520" t="s">
        <v>333</v>
      </c>
      <c r="K2520">
        <v>22</v>
      </c>
      <c r="L2520" t="s">
        <v>37</v>
      </c>
      <c r="P2520" t="s">
        <v>177</v>
      </c>
      <c r="Q2520" t="s">
        <v>39</v>
      </c>
      <c r="R2520" t="s">
        <v>40</v>
      </c>
      <c r="S2520">
        <v>87491991</v>
      </c>
      <c r="T2520">
        <v>2796</v>
      </c>
      <c r="U2520" t="s">
        <v>455</v>
      </c>
      <c r="V2520">
        <v>1085347565</v>
      </c>
      <c r="W2520" t="s">
        <v>2888</v>
      </c>
      <c r="X2520" t="s">
        <v>2889</v>
      </c>
      <c r="Y2520">
        <v>700000</v>
      </c>
      <c r="Z2520">
        <v>0</v>
      </c>
      <c r="AA2520">
        <v>700000</v>
      </c>
      <c r="AB2520">
        <v>0</v>
      </c>
      <c r="AC2520">
        <v>700000</v>
      </c>
      <c r="AD2520">
        <v>700000</v>
      </c>
      <c r="AE2520">
        <v>0</v>
      </c>
      <c r="AF2520" t="s">
        <v>43</v>
      </c>
    </row>
    <row r="2521" spans="1:32" x14ac:dyDescent="0.25">
      <c r="A2521" t="s">
        <v>2986</v>
      </c>
      <c r="B2521" s="10">
        <v>45347</v>
      </c>
      <c r="C2521" t="s">
        <v>33</v>
      </c>
      <c r="E2521">
        <v>901656418</v>
      </c>
      <c r="F2521" t="s">
        <v>2987</v>
      </c>
      <c r="I2521" t="s">
        <v>35</v>
      </c>
      <c r="J2521" t="s">
        <v>333</v>
      </c>
      <c r="K2521">
        <v>22</v>
      </c>
      <c r="L2521" t="s">
        <v>37</v>
      </c>
      <c r="P2521" t="s">
        <v>177</v>
      </c>
      <c r="Q2521" t="s">
        <v>39</v>
      </c>
      <c r="R2521" t="s">
        <v>40</v>
      </c>
      <c r="S2521">
        <v>87491991</v>
      </c>
      <c r="T2521">
        <v>2798</v>
      </c>
      <c r="U2521" t="s">
        <v>455</v>
      </c>
      <c r="V2521">
        <v>1085347565</v>
      </c>
      <c r="W2521" t="s">
        <v>2988</v>
      </c>
      <c r="X2521" t="s">
        <v>2889</v>
      </c>
      <c r="Y2521">
        <v>700000</v>
      </c>
      <c r="Z2521">
        <v>0</v>
      </c>
      <c r="AA2521">
        <v>700000</v>
      </c>
      <c r="AB2521">
        <v>0</v>
      </c>
      <c r="AC2521">
        <v>700000</v>
      </c>
      <c r="AD2521">
        <v>700000</v>
      </c>
      <c r="AE2521">
        <v>0</v>
      </c>
      <c r="AF2521" t="s">
        <v>43</v>
      </c>
    </row>
    <row r="2522" spans="1:32" x14ac:dyDescent="0.25">
      <c r="A2522" t="s">
        <v>2989</v>
      </c>
      <c r="B2522" s="10">
        <v>45348</v>
      </c>
      <c r="C2522" t="s">
        <v>33</v>
      </c>
      <c r="E2522">
        <v>900723045</v>
      </c>
      <c r="F2522" t="s">
        <v>2887</v>
      </c>
      <c r="I2522" t="s">
        <v>35</v>
      </c>
      <c r="J2522" t="s">
        <v>333</v>
      </c>
      <c r="K2522">
        <v>22</v>
      </c>
      <c r="L2522" t="s">
        <v>2960</v>
      </c>
      <c r="P2522" t="s">
        <v>2961</v>
      </c>
      <c r="Q2522" t="s">
        <v>39</v>
      </c>
      <c r="R2522" t="s">
        <v>40</v>
      </c>
      <c r="S2522">
        <v>87491991</v>
      </c>
      <c r="T2522">
        <v>2797</v>
      </c>
      <c r="U2522" t="s">
        <v>455</v>
      </c>
      <c r="V2522">
        <v>1085347565</v>
      </c>
      <c r="W2522" t="s">
        <v>2888</v>
      </c>
      <c r="X2522" t="s">
        <v>2889</v>
      </c>
      <c r="Y2522">
        <v>350000</v>
      </c>
      <c r="Z2522">
        <v>0</v>
      </c>
      <c r="AA2522">
        <v>350000</v>
      </c>
      <c r="AB2522">
        <v>0</v>
      </c>
      <c r="AC2522">
        <v>350000</v>
      </c>
      <c r="AD2522">
        <v>350000</v>
      </c>
      <c r="AE2522">
        <v>0</v>
      </c>
      <c r="AF2522" t="s">
        <v>43</v>
      </c>
    </row>
    <row r="2523" spans="1:32" x14ac:dyDescent="0.25">
      <c r="A2523" t="s">
        <v>2990</v>
      </c>
      <c r="B2523" s="10">
        <v>45348</v>
      </c>
      <c r="C2523" t="s">
        <v>33</v>
      </c>
      <c r="D2523" t="s">
        <v>2886</v>
      </c>
      <c r="E2523">
        <v>901656418</v>
      </c>
      <c r="F2523" t="s">
        <v>2987</v>
      </c>
      <c r="I2523" t="s">
        <v>35</v>
      </c>
      <c r="J2523" t="s">
        <v>333</v>
      </c>
      <c r="K2523">
        <v>22</v>
      </c>
      <c r="L2523" t="s">
        <v>2906</v>
      </c>
      <c r="P2523" t="s">
        <v>2909</v>
      </c>
      <c r="Q2523" t="s">
        <v>39</v>
      </c>
      <c r="R2523" t="s">
        <v>40</v>
      </c>
      <c r="S2523">
        <v>87491991</v>
      </c>
      <c r="T2523">
        <v>2799</v>
      </c>
      <c r="U2523" t="s">
        <v>455</v>
      </c>
      <c r="V2523">
        <v>1085347565</v>
      </c>
      <c r="W2523" t="s">
        <v>2988</v>
      </c>
      <c r="X2523" t="s">
        <v>2889</v>
      </c>
      <c r="Y2523">
        <v>350000</v>
      </c>
      <c r="Z2523">
        <v>0</v>
      </c>
      <c r="AA2523">
        <v>350000</v>
      </c>
      <c r="AB2523">
        <v>0</v>
      </c>
      <c r="AC2523">
        <v>350000</v>
      </c>
      <c r="AD2523">
        <v>350000</v>
      </c>
      <c r="AE2523">
        <v>0</v>
      </c>
      <c r="AF2523" t="s">
        <v>43</v>
      </c>
    </row>
    <row r="2524" spans="1:32" x14ac:dyDescent="0.25">
      <c r="A2524" t="s">
        <v>2991</v>
      </c>
      <c r="B2524" s="10">
        <v>45348</v>
      </c>
      <c r="C2524" t="s">
        <v>33</v>
      </c>
      <c r="D2524" t="s">
        <v>2886</v>
      </c>
      <c r="E2524">
        <v>901656418</v>
      </c>
      <c r="F2524" t="s">
        <v>2987</v>
      </c>
      <c r="I2524" t="s">
        <v>35</v>
      </c>
      <c r="J2524" t="s">
        <v>333</v>
      </c>
      <c r="K2524">
        <v>22</v>
      </c>
      <c r="L2524" t="s">
        <v>2908</v>
      </c>
      <c r="P2524" t="s">
        <v>2976</v>
      </c>
      <c r="Q2524" t="s">
        <v>39</v>
      </c>
      <c r="R2524" t="s">
        <v>40</v>
      </c>
      <c r="S2524">
        <v>87491991</v>
      </c>
      <c r="T2524">
        <v>2800</v>
      </c>
      <c r="U2524" t="s">
        <v>455</v>
      </c>
      <c r="V2524">
        <v>1085347565</v>
      </c>
      <c r="W2524" t="s">
        <v>2988</v>
      </c>
      <c r="X2524" t="s">
        <v>2889</v>
      </c>
      <c r="Y2524">
        <v>350000</v>
      </c>
      <c r="Z2524">
        <v>0</v>
      </c>
      <c r="AA2524">
        <v>350000</v>
      </c>
      <c r="AB2524">
        <v>0</v>
      </c>
      <c r="AC2524">
        <v>350000</v>
      </c>
      <c r="AD2524">
        <v>350000</v>
      </c>
      <c r="AE2524">
        <v>0</v>
      </c>
      <c r="AF2524" t="s">
        <v>43</v>
      </c>
    </row>
    <row r="2525" spans="1:32" x14ac:dyDescent="0.25">
      <c r="A2525" t="s">
        <v>2992</v>
      </c>
      <c r="B2525" s="10">
        <v>45348</v>
      </c>
      <c r="C2525" t="s">
        <v>33</v>
      </c>
      <c r="E2525">
        <v>901643349</v>
      </c>
      <c r="F2525" t="s">
        <v>2993</v>
      </c>
      <c r="I2525" t="s">
        <v>35</v>
      </c>
      <c r="J2525" t="s">
        <v>448</v>
      </c>
      <c r="K2525">
        <v>26</v>
      </c>
      <c r="L2525" t="s">
        <v>180</v>
      </c>
      <c r="P2525" t="s">
        <v>181</v>
      </c>
      <c r="Q2525" t="s">
        <v>39</v>
      </c>
      <c r="R2525" t="s">
        <v>40</v>
      </c>
      <c r="S2525">
        <v>87491991</v>
      </c>
      <c r="T2525">
        <v>2316</v>
      </c>
      <c r="U2525" t="s">
        <v>40</v>
      </c>
      <c r="V2525">
        <v>87491991</v>
      </c>
      <c r="W2525" t="s">
        <v>2994</v>
      </c>
      <c r="X2525" t="s">
        <v>2720</v>
      </c>
      <c r="Y2525">
        <v>385840</v>
      </c>
      <c r="Z2525">
        <v>0</v>
      </c>
      <c r="AA2525">
        <v>385840</v>
      </c>
      <c r="AB2525">
        <v>0</v>
      </c>
      <c r="AC2525">
        <v>385840</v>
      </c>
      <c r="AD2525">
        <v>385840</v>
      </c>
      <c r="AE2525">
        <v>0</v>
      </c>
      <c r="AF2525" t="s">
        <v>43</v>
      </c>
    </row>
    <row r="2526" spans="1:32" x14ac:dyDescent="0.25">
      <c r="A2526" t="s">
        <v>2995</v>
      </c>
      <c r="B2526" s="10">
        <v>45348</v>
      </c>
      <c r="C2526" t="s">
        <v>33</v>
      </c>
      <c r="E2526">
        <v>98325398</v>
      </c>
      <c r="F2526" t="s">
        <v>2925</v>
      </c>
      <c r="I2526" t="s">
        <v>35</v>
      </c>
      <c r="J2526" t="s">
        <v>333</v>
      </c>
      <c r="K2526">
        <v>19</v>
      </c>
      <c r="L2526" t="s">
        <v>60</v>
      </c>
      <c r="P2526" t="s">
        <v>177</v>
      </c>
      <c r="Q2526" t="s">
        <v>39</v>
      </c>
      <c r="R2526" t="s">
        <v>40</v>
      </c>
      <c r="S2526">
        <v>87491991</v>
      </c>
      <c r="T2526">
        <v>2355</v>
      </c>
      <c r="U2526" t="s">
        <v>40</v>
      </c>
      <c r="V2526">
        <v>87491991</v>
      </c>
      <c r="W2526" t="s">
        <v>2984</v>
      </c>
      <c r="X2526" t="s">
        <v>2720</v>
      </c>
      <c r="Y2526">
        <v>140980</v>
      </c>
      <c r="Z2526">
        <v>0</v>
      </c>
      <c r="AA2526">
        <v>140980</v>
      </c>
      <c r="AB2526">
        <v>0</v>
      </c>
      <c r="AC2526">
        <v>140980</v>
      </c>
      <c r="AD2526">
        <v>140980</v>
      </c>
      <c r="AE2526">
        <v>0</v>
      </c>
      <c r="AF2526" t="s">
        <v>43</v>
      </c>
    </row>
    <row r="2527" spans="1:32" x14ac:dyDescent="0.25">
      <c r="A2527" t="s">
        <v>2996</v>
      </c>
      <c r="B2527" s="10">
        <v>45348</v>
      </c>
      <c r="C2527" t="s">
        <v>33</v>
      </c>
      <c r="D2527" t="s">
        <v>2886</v>
      </c>
      <c r="E2527">
        <v>901656418</v>
      </c>
      <c r="F2527" t="s">
        <v>2987</v>
      </c>
      <c r="I2527" t="s">
        <v>35</v>
      </c>
      <c r="J2527" t="s">
        <v>333</v>
      </c>
      <c r="K2527">
        <v>22</v>
      </c>
      <c r="L2527" t="s">
        <v>2960</v>
      </c>
      <c r="P2527" t="s">
        <v>2961</v>
      </c>
      <c r="Q2527" t="s">
        <v>39</v>
      </c>
      <c r="R2527" t="s">
        <v>40</v>
      </c>
      <c r="S2527">
        <v>87491991</v>
      </c>
      <c r="T2527">
        <v>2801</v>
      </c>
      <c r="U2527" t="s">
        <v>455</v>
      </c>
      <c r="V2527">
        <v>1085347565</v>
      </c>
      <c r="W2527" t="s">
        <v>2988</v>
      </c>
      <c r="X2527" t="s">
        <v>2889</v>
      </c>
      <c r="Y2527">
        <v>350000</v>
      </c>
      <c r="Z2527">
        <v>0</v>
      </c>
      <c r="AA2527">
        <v>350000</v>
      </c>
      <c r="AB2527">
        <v>0</v>
      </c>
      <c r="AC2527">
        <v>350000</v>
      </c>
      <c r="AD2527">
        <v>350000</v>
      </c>
      <c r="AE2527">
        <v>0</v>
      </c>
      <c r="AF2527" t="s">
        <v>43</v>
      </c>
    </row>
    <row r="2528" spans="1:32" x14ac:dyDescent="0.25">
      <c r="A2528" t="s">
        <v>2997</v>
      </c>
      <c r="B2528" s="10">
        <v>45348</v>
      </c>
      <c r="C2528" t="s">
        <v>33</v>
      </c>
      <c r="D2528" t="s">
        <v>2886</v>
      </c>
      <c r="E2528">
        <v>901656418</v>
      </c>
      <c r="F2528" t="s">
        <v>2987</v>
      </c>
      <c r="I2528" t="s">
        <v>35</v>
      </c>
      <c r="J2528" t="s">
        <v>333</v>
      </c>
      <c r="K2528">
        <v>22</v>
      </c>
      <c r="L2528" t="s">
        <v>2906</v>
      </c>
      <c r="P2528" t="s">
        <v>2909</v>
      </c>
      <c r="Q2528" t="s">
        <v>39</v>
      </c>
      <c r="R2528" t="s">
        <v>40</v>
      </c>
      <c r="S2528">
        <v>87491991</v>
      </c>
      <c r="T2528">
        <v>2802</v>
      </c>
      <c r="U2528" t="s">
        <v>455</v>
      </c>
      <c r="V2528">
        <v>1085347565</v>
      </c>
      <c r="W2528" t="s">
        <v>2988</v>
      </c>
      <c r="X2528" t="s">
        <v>2889</v>
      </c>
      <c r="Y2528">
        <v>350000</v>
      </c>
      <c r="Z2528">
        <v>0</v>
      </c>
      <c r="AA2528">
        <v>350000</v>
      </c>
      <c r="AB2528">
        <v>0</v>
      </c>
      <c r="AC2528">
        <v>350000</v>
      </c>
      <c r="AD2528">
        <v>350000</v>
      </c>
      <c r="AE2528">
        <v>0</v>
      </c>
      <c r="AF2528" t="s">
        <v>43</v>
      </c>
    </row>
    <row r="2529" spans="1:32" x14ac:dyDescent="0.25">
      <c r="A2529" t="s">
        <v>2998</v>
      </c>
      <c r="B2529" s="10">
        <v>45349</v>
      </c>
      <c r="C2529" t="s">
        <v>33</v>
      </c>
      <c r="E2529">
        <v>901591251</v>
      </c>
      <c r="F2529" t="s">
        <v>34</v>
      </c>
      <c r="I2529" t="s">
        <v>35</v>
      </c>
      <c r="J2529" t="s">
        <v>36</v>
      </c>
      <c r="K2529">
        <v>116</v>
      </c>
      <c r="L2529" t="s">
        <v>37</v>
      </c>
      <c r="P2529" t="s">
        <v>49</v>
      </c>
      <c r="Q2529" t="s">
        <v>39</v>
      </c>
      <c r="R2529" t="s">
        <v>40</v>
      </c>
      <c r="S2529">
        <v>87491991</v>
      </c>
      <c r="T2529">
        <v>2501</v>
      </c>
      <c r="U2529" t="s">
        <v>455</v>
      </c>
      <c r="V2529">
        <v>1085347565</v>
      </c>
      <c r="W2529" t="s">
        <v>2464</v>
      </c>
      <c r="X2529" t="s">
        <v>2465</v>
      </c>
      <c r="Y2529">
        <v>1461600</v>
      </c>
      <c r="Z2529">
        <v>0</v>
      </c>
      <c r="AA2529">
        <v>1461600</v>
      </c>
      <c r="AB2529">
        <v>0</v>
      </c>
      <c r="AC2529">
        <v>1461600</v>
      </c>
      <c r="AD2529">
        <v>1461600</v>
      </c>
      <c r="AE2529">
        <v>0</v>
      </c>
      <c r="AF2529" t="s">
        <v>43</v>
      </c>
    </row>
    <row r="2530" spans="1:32" x14ac:dyDescent="0.25">
      <c r="A2530" t="s">
        <v>2999</v>
      </c>
      <c r="B2530" s="10">
        <v>45349</v>
      </c>
      <c r="C2530" t="s">
        <v>33</v>
      </c>
      <c r="E2530">
        <v>901591251</v>
      </c>
      <c r="F2530" t="s">
        <v>34</v>
      </c>
      <c r="I2530" t="s">
        <v>35</v>
      </c>
      <c r="J2530" t="s">
        <v>36</v>
      </c>
      <c r="K2530">
        <v>116</v>
      </c>
      <c r="L2530" t="s">
        <v>88</v>
      </c>
      <c r="P2530" t="s">
        <v>38</v>
      </c>
      <c r="Q2530" t="s">
        <v>39</v>
      </c>
      <c r="R2530" t="s">
        <v>40</v>
      </c>
      <c r="S2530">
        <v>87491991</v>
      </c>
      <c r="T2530">
        <v>2502</v>
      </c>
      <c r="U2530" t="s">
        <v>455</v>
      </c>
      <c r="V2530">
        <v>1085347565</v>
      </c>
      <c r="W2530" t="s">
        <v>2464</v>
      </c>
      <c r="X2530" t="s">
        <v>2465</v>
      </c>
      <c r="Y2530">
        <v>2610000</v>
      </c>
      <c r="Z2530">
        <v>0</v>
      </c>
      <c r="AA2530">
        <v>2610000</v>
      </c>
      <c r="AB2530">
        <v>0</v>
      </c>
      <c r="AC2530">
        <v>2610000</v>
      </c>
      <c r="AD2530">
        <v>2610000</v>
      </c>
      <c r="AE2530">
        <v>0</v>
      </c>
      <c r="AF2530" t="s">
        <v>43</v>
      </c>
    </row>
    <row r="2531" spans="1:32" x14ac:dyDescent="0.25">
      <c r="A2531" t="s">
        <v>3000</v>
      </c>
      <c r="B2531" s="10">
        <v>45349</v>
      </c>
      <c r="C2531" t="s">
        <v>33</v>
      </c>
      <c r="E2531">
        <v>901656418</v>
      </c>
      <c r="F2531" t="s">
        <v>2987</v>
      </c>
      <c r="I2531" t="s">
        <v>35</v>
      </c>
      <c r="J2531" t="s">
        <v>333</v>
      </c>
      <c r="K2531">
        <v>22</v>
      </c>
      <c r="L2531" t="s">
        <v>51</v>
      </c>
      <c r="P2531" t="s">
        <v>52</v>
      </c>
      <c r="Q2531" t="s">
        <v>39</v>
      </c>
      <c r="R2531" t="s">
        <v>40</v>
      </c>
      <c r="S2531">
        <v>87491991</v>
      </c>
      <c r="T2531">
        <v>2803</v>
      </c>
      <c r="U2531" t="s">
        <v>455</v>
      </c>
      <c r="V2531">
        <v>1085347565</v>
      </c>
      <c r="W2531" t="s">
        <v>2988</v>
      </c>
      <c r="X2531" t="s">
        <v>2889</v>
      </c>
      <c r="Y2531">
        <v>700000</v>
      </c>
      <c r="Z2531">
        <v>0</v>
      </c>
      <c r="AA2531">
        <v>700000</v>
      </c>
      <c r="AB2531">
        <v>0</v>
      </c>
      <c r="AC2531">
        <v>700000</v>
      </c>
      <c r="AD2531">
        <v>700000</v>
      </c>
      <c r="AE2531">
        <v>0</v>
      </c>
      <c r="AF2531" t="s">
        <v>43</v>
      </c>
    </row>
    <row r="2532" spans="1:32" x14ac:dyDescent="0.25">
      <c r="A2532" t="s">
        <v>3001</v>
      </c>
      <c r="B2532" s="10">
        <v>45349</v>
      </c>
      <c r="C2532" t="s">
        <v>33</v>
      </c>
      <c r="E2532">
        <v>901643349</v>
      </c>
      <c r="F2532" t="s">
        <v>2993</v>
      </c>
      <c r="I2532" t="s">
        <v>35</v>
      </c>
      <c r="J2532" t="s">
        <v>448</v>
      </c>
      <c r="K2532">
        <v>26</v>
      </c>
      <c r="L2532" t="s">
        <v>180</v>
      </c>
      <c r="P2532" t="s">
        <v>181</v>
      </c>
      <c r="Q2532" t="s">
        <v>39</v>
      </c>
      <c r="R2532" t="s">
        <v>40</v>
      </c>
      <c r="S2532">
        <v>87491991</v>
      </c>
      <c r="T2532">
        <v>2317</v>
      </c>
      <c r="U2532" t="s">
        <v>40</v>
      </c>
      <c r="V2532">
        <v>87491991</v>
      </c>
      <c r="W2532" t="s">
        <v>2994</v>
      </c>
      <c r="X2532" t="s">
        <v>2720</v>
      </c>
      <c r="Y2532">
        <v>385840</v>
      </c>
      <c r="Z2532">
        <v>0</v>
      </c>
      <c r="AA2532">
        <v>385840</v>
      </c>
      <c r="AB2532">
        <v>0</v>
      </c>
      <c r="AC2532">
        <v>385840</v>
      </c>
      <c r="AD2532">
        <v>385840</v>
      </c>
      <c r="AE2532">
        <v>0</v>
      </c>
      <c r="AF2532" t="s">
        <v>43</v>
      </c>
    </row>
    <row r="2533" spans="1:32" x14ac:dyDescent="0.25">
      <c r="A2533" t="s">
        <v>3002</v>
      </c>
      <c r="B2533" s="10">
        <v>45349</v>
      </c>
      <c r="C2533" t="s">
        <v>33</v>
      </c>
      <c r="E2533">
        <v>901643349</v>
      </c>
      <c r="F2533" t="s">
        <v>2993</v>
      </c>
      <c r="I2533" t="s">
        <v>35</v>
      </c>
      <c r="J2533" t="s">
        <v>448</v>
      </c>
      <c r="K2533">
        <v>26</v>
      </c>
      <c r="L2533" t="s">
        <v>45</v>
      </c>
      <c r="P2533" t="s">
        <v>46</v>
      </c>
      <c r="Q2533" t="s">
        <v>39</v>
      </c>
      <c r="R2533" t="s">
        <v>40</v>
      </c>
      <c r="S2533">
        <v>87491991</v>
      </c>
      <c r="T2533">
        <v>2318</v>
      </c>
      <c r="U2533" t="s">
        <v>40</v>
      </c>
      <c r="V2533">
        <v>87491991</v>
      </c>
      <c r="W2533" t="s">
        <v>2994</v>
      </c>
      <c r="X2533" t="s">
        <v>2720</v>
      </c>
      <c r="Y2533">
        <v>385840</v>
      </c>
      <c r="Z2533">
        <v>0</v>
      </c>
      <c r="AA2533">
        <v>385840</v>
      </c>
      <c r="AB2533">
        <v>0</v>
      </c>
      <c r="AC2533">
        <v>385840</v>
      </c>
      <c r="AD2533">
        <v>385840</v>
      </c>
      <c r="AE2533">
        <v>0</v>
      </c>
      <c r="AF2533" t="s">
        <v>43</v>
      </c>
    </row>
    <row r="2534" spans="1:32" x14ac:dyDescent="0.25">
      <c r="A2534" t="s">
        <v>3003</v>
      </c>
      <c r="B2534" s="10">
        <v>45349</v>
      </c>
      <c r="C2534" t="s">
        <v>33</v>
      </c>
      <c r="D2534" t="s">
        <v>2886</v>
      </c>
      <c r="E2534">
        <v>901656418</v>
      </c>
      <c r="F2534" t="s">
        <v>2987</v>
      </c>
      <c r="I2534" t="s">
        <v>35</v>
      </c>
      <c r="J2534" t="s">
        <v>333</v>
      </c>
      <c r="K2534">
        <v>22</v>
      </c>
      <c r="L2534" t="s">
        <v>2960</v>
      </c>
      <c r="P2534" t="s">
        <v>2961</v>
      </c>
      <c r="Q2534" t="s">
        <v>39</v>
      </c>
      <c r="R2534" t="s">
        <v>40</v>
      </c>
      <c r="S2534">
        <v>87491991</v>
      </c>
      <c r="T2534">
        <v>2804</v>
      </c>
      <c r="U2534" t="s">
        <v>455</v>
      </c>
      <c r="V2534">
        <v>1085347565</v>
      </c>
      <c r="W2534" t="s">
        <v>2988</v>
      </c>
      <c r="X2534" t="s">
        <v>2889</v>
      </c>
      <c r="Y2534">
        <v>350000</v>
      </c>
      <c r="Z2534">
        <v>0</v>
      </c>
      <c r="AA2534">
        <v>350000</v>
      </c>
      <c r="AB2534">
        <v>0</v>
      </c>
      <c r="AC2534">
        <v>350000</v>
      </c>
      <c r="AD2534">
        <v>350000</v>
      </c>
      <c r="AE2534">
        <v>0</v>
      </c>
      <c r="AF2534" t="s">
        <v>43</v>
      </c>
    </row>
    <row r="2535" spans="1:32" x14ac:dyDescent="0.25">
      <c r="A2535" t="s">
        <v>3004</v>
      </c>
      <c r="B2535" s="10">
        <v>45349</v>
      </c>
      <c r="C2535" t="s">
        <v>33</v>
      </c>
      <c r="E2535">
        <v>901656418</v>
      </c>
      <c r="F2535" t="s">
        <v>2987</v>
      </c>
      <c r="I2535" t="s">
        <v>35</v>
      </c>
      <c r="J2535" t="s">
        <v>333</v>
      </c>
      <c r="K2535">
        <v>22</v>
      </c>
      <c r="L2535" t="s">
        <v>2908</v>
      </c>
      <c r="P2535" t="s">
        <v>2940</v>
      </c>
      <c r="Q2535" t="s">
        <v>39</v>
      </c>
      <c r="R2535" t="s">
        <v>40</v>
      </c>
      <c r="S2535">
        <v>87491991</v>
      </c>
      <c r="T2535">
        <v>2805</v>
      </c>
      <c r="U2535" t="s">
        <v>455</v>
      </c>
      <c r="V2535">
        <v>1085347565</v>
      </c>
      <c r="W2535" t="s">
        <v>2988</v>
      </c>
      <c r="X2535" t="s">
        <v>2889</v>
      </c>
      <c r="Y2535">
        <v>350000</v>
      </c>
      <c r="Z2535">
        <v>0</v>
      </c>
      <c r="AA2535">
        <v>350000</v>
      </c>
      <c r="AB2535">
        <v>0</v>
      </c>
      <c r="AC2535">
        <v>350000</v>
      </c>
      <c r="AD2535">
        <v>350000</v>
      </c>
      <c r="AE2535">
        <v>0</v>
      </c>
      <c r="AF2535" t="s">
        <v>43</v>
      </c>
    </row>
    <row r="2536" spans="1:32" x14ac:dyDescent="0.25">
      <c r="A2536" t="s">
        <v>3005</v>
      </c>
      <c r="B2536" s="10">
        <v>45349</v>
      </c>
      <c r="C2536" t="s">
        <v>33</v>
      </c>
      <c r="E2536">
        <v>901656418</v>
      </c>
      <c r="F2536" t="s">
        <v>2987</v>
      </c>
      <c r="I2536" t="s">
        <v>35</v>
      </c>
      <c r="J2536" t="s">
        <v>333</v>
      </c>
      <c r="K2536">
        <v>22</v>
      </c>
      <c r="L2536" t="s">
        <v>2906</v>
      </c>
      <c r="P2536" t="s">
        <v>2976</v>
      </c>
      <c r="Q2536" t="s">
        <v>39</v>
      </c>
      <c r="R2536" t="s">
        <v>40</v>
      </c>
      <c r="S2536">
        <v>87491991</v>
      </c>
      <c r="T2536">
        <v>2806</v>
      </c>
      <c r="U2536" t="s">
        <v>455</v>
      </c>
      <c r="V2536">
        <v>1085347565</v>
      </c>
      <c r="W2536" t="s">
        <v>2988</v>
      </c>
      <c r="X2536" t="s">
        <v>2889</v>
      </c>
      <c r="Y2536">
        <v>350000</v>
      </c>
      <c r="Z2536">
        <v>0</v>
      </c>
      <c r="AA2536">
        <v>350000</v>
      </c>
      <c r="AB2536">
        <v>0</v>
      </c>
      <c r="AC2536">
        <v>350000</v>
      </c>
      <c r="AD2536">
        <v>350000</v>
      </c>
      <c r="AE2536">
        <v>0</v>
      </c>
      <c r="AF2536" t="s">
        <v>43</v>
      </c>
    </row>
    <row r="2537" spans="1:32" x14ac:dyDescent="0.25">
      <c r="A2537" t="s">
        <v>3006</v>
      </c>
      <c r="B2537" s="10">
        <v>45349</v>
      </c>
      <c r="C2537" t="s">
        <v>33</v>
      </c>
      <c r="E2537">
        <v>901643349</v>
      </c>
      <c r="F2537" t="s">
        <v>2993</v>
      </c>
      <c r="I2537" t="s">
        <v>35</v>
      </c>
      <c r="J2537" t="s">
        <v>448</v>
      </c>
      <c r="K2537">
        <v>26</v>
      </c>
      <c r="L2537" t="s">
        <v>51</v>
      </c>
      <c r="P2537" t="s">
        <v>52</v>
      </c>
      <c r="Q2537" t="s">
        <v>39</v>
      </c>
      <c r="R2537" t="s">
        <v>40</v>
      </c>
      <c r="S2537">
        <v>87491991</v>
      </c>
      <c r="T2537">
        <v>2319</v>
      </c>
      <c r="U2537" t="s">
        <v>40</v>
      </c>
      <c r="V2537">
        <v>87491991</v>
      </c>
      <c r="W2537" t="s">
        <v>2994</v>
      </c>
      <c r="X2537" t="s">
        <v>2720</v>
      </c>
      <c r="Y2537">
        <v>385840</v>
      </c>
      <c r="Z2537">
        <v>0</v>
      </c>
      <c r="AA2537">
        <v>385840</v>
      </c>
      <c r="AB2537">
        <v>0</v>
      </c>
      <c r="AC2537">
        <v>385840</v>
      </c>
      <c r="AD2537">
        <v>385840</v>
      </c>
      <c r="AE2537">
        <v>0</v>
      </c>
      <c r="AF2537" t="s">
        <v>43</v>
      </c>
    </row>
    <row r="2538" spans="1:32" x14ac:dyDescent="0.25">
      <c r="A2538" t="s">
        <v>3007</v>
      </c>
      <c r="B2538" s="10">
        <v>45349</v>
      </c>
      <c r="C2538" t="s">
        <v>33</v>
      </c>
      <c r="E2538">
        <v>901643349</v>
      </c>
      <c r="F2538" t="s">
        <v>2993</v>
      </c>
      <c r="I2538" t="s">
        <v>35</v>
      </c>
      <c r="J2538" t="s">
        <v>448</v>
      </c>
      <c r="K2538">
        <v>26</v>
      </c>
      <c r="L2538" t="s">
        <v>45</v>
      </c>
      <c r="P2538" t="s">
        <v>46</v>
      </c>
      <c r="Q2538" t="s">
        <v>39</v>
      </c>
      <c r="R2538" t="s">
        <v>40</v>
      </c>
      <c r="S2538">
        <v>87491991</v>
      </c>
      <c r="T2538">
        <v>2320</v>
      </c>
      <c r="U2538" t="s">
        <v>40</v>
      </c>
      <c r="V2538">
        <v>87491991</v>
      </c>
      <c r="W2538" t="s">
        <v>2994</v>
      </c>
      <c r="X2538" t="s">
        <v>2720</v>
      </c>
      <c r="Y2538">
        <v>385840</v>
      </c>
      <c r="Z2538">
        <v>0</v>
      </c>
      <c r="AA2538">
        <v>385840</v>
      </c>
      <c r="AB2538">
        <v>0</v>
      </c>
      <c r="AC2538">
        <v>385840</v>
      </c>
      <c r="AD2538">
        <v>385840</v>
      </c>
      <c r="AE2538">
        <v>0</v>
      </c>
      <c r="AF2538" t="s">
        <v>43</v>
      </c>
    </row>
    <row r="2539" spans="1:32" x14ac:dyDescent="0.25">
      <c r="A2539" t="s">
        <v>3008</v>
      </c>
      <c r="B2539" s="10">
        <v>45349</v>
      </c>
      <c r="C2539" t="s">
        <v>33</v>
      </c>
      <c r="E2539">
        <v>900937662</v>
      </c>
      <c r="F2539" t="s">
        <v>2790</v>
      </c>
      <c r="I2539" t="s">
        <v>35</v>
      </c>
      <c r="J2539" t="s">
        <v>81</v>
      </c>
      <c r="K2539">
        <v>34</v>
      </c>
      <c r="L2539" t="s">
        <v>180</v>
      </c>
      <c r="P2539" t="s">
        <v>181</v>
      </c>
      <c r="Q2539" t="s">
        <v>39</v>
      </c>
      <c r="R2539" t="s">
        <v>40</v>
      </c>
      <c r="S2539">
        <v>87491991</v>
      </c>
      <c r="T2539">
        <v>3399</v>
      </c>
      <c r="U2539" t="s">
        <v>455</v>
      </c>
      <c r="V2539">
        <v>1085347565</v>
      </c>
      <c r="W2539" t="s">
        <v>2791</v>
      </c>
      <c r="X2539" t="s">
        <v>2792</v>
      </c>
      <c r="Y2539">
        <v>504560</v>
      </c>
      <c r="Z2539">
        <v>0</v>
      </c>
      <c r="AA2539">
        <v>504560</v>
      </c>
      <c r="AB2539">
        <v>0</v>
      </c>
      <c r="AC2539">
        <v>504560</v>
      </c>
      <c r="AD2539">
        <v>504560</v>
      </c>
      <c r="AE2539">
        <v>0</v>
      </c>
      <c r="AF2539" t="s">
        <v>43</v>
      </c>
    </row>
    <row r="2540" spans="1:32" x14ac:dyDescent="0.25">
      <c r="A2540" t="s">
        <v>3009</v>
      </c>
      <c r="B2540" s="10">
        <v>45335</v>
      </c>
      <c r="C2540" t="s">
        <v>33</v>
      </c>
      <c r="E2540">
        <v>901591251</v>
      </c>
      <c r="F2540" t="s">
        <v>34</v>
      </c>
      <c r="I2540" t="s">
        <v>35</v>
      </c>
      <c r="J2540" t="s">
        <v>36</v>
      </c>
      <c r="K2540">
        <v>116</v>
      </c>
      <c r="L2540" t="s">
        <v>45</v>
      </c>
      <c r="P2540" t="s">
        <v>46</v>
      </c>
      <c r="Q2540" t="s">
        <v>39</v>
      </c>
      <c r="R2540" t="s">
        <v>40</v>
      </c>
      <c r="S2540">
        <v>87491991</v>
      </c>
      <c r="T2540">
        <v>2503</v>
      </c>
      <c r="U2540" t="s">
        <v>455</v>
      </c>
      <c r="V2540">
        <v>1085347565</v>
      </c>
      <c r="W2540" t="s">
        <v>2464</v>
      </c>
      <c r="X2540" t="s">
        <v>2465</v>
      </c>
      <c r="Y2540">
        <v>1461600</v>
      </c>
      <c r="Z2540">
        <v>0</v>
      </c>
      <c r="AA2540">
        <v>1461600</v>
      </c>
      <c r="AB2540">
        <v>0</v>
      </c>
      <c r="AC2540">
        <v>1461600</v>
      </c>
      <c r="AD2540">
        <v>1461600</v>
      </c>
      <c r="AE2540">
        <v>0</v>
      </c>
      <c r="AF2540" t="s">
        <v>43</v>
      </c>
    </row>
    <row r="2541" spans="1:32" x14ac:dyDescent="0.25">
      <c r="A2541" t="s">
        <v>3010</v>
      </c>
      <c r="B2541" s="10">
        <v>45349</v>
      </c>
      <c r="C2541" t="s">
        <v>33</v>
      </c>
      <c r="E2541">
        <v>901591251</v>
      </c>
      <c r="F2541" t="s">
        <v>34</v>
      </c>
      <c r="I2541" t="s">
        <v>35</v>
      </c>
      <c r="J2541" t="s">
        <v>36</v>
      </c>
      <c r="K2541">
        <v>116</v>
      </c>
      <c r="L2541" t="s">
        <v>51</v>
      </c>
      <c r="P2541" t="s">
        <v>52</v>
      </c>
      <c r="Q2541" t="s">
        <v>39</v>
      </c>
      <c r="R2541" t="s">
        <v>40</v>
      </c>
      <c r="S2541">
        <v>87491991</v>
      </c>
      <c r="T2541">
        <v>2504</v>
      </c>
      <c r="U2541" t="s">
        <v>455</v>
      </c>
      <c r="V2541">
        <v>1085347565</v>
      </c>
      <c r="W2541" t="s">
        <v>2464</v>
      </c>
      <c r="X2541" t="s">
        <v>2465</v>
      </c>
      <c r="Y2541">
        <v>1461600</v>
      </c>
      <c r="Z2541">
        <v>0</v>
      </c>
      <c r="AA2541">
        <v>1461600</v>
      </c>
      <c r="AB2541">
        <v>0</v>
      </c>
      <c r="AC2541">
        <v>1461600</v>
      </c>
      <c r="AD2541">
        <v>1461600</v>
      </c>
      <c r="AE2541">
        <v>0</v>
      </c>
      <c r="AF2541" t="s">
        <v>43</v>
      </c>
    </row>
    <row r="2542" spans="1:32" x14ac:dyDescent="0.25">
      <c r="A2542" t="s">
        <v>3011</v>
      </c>
      <c r="B2542" s="10">
        <v>45349</v>
      </c>
      <c r="C2542" t="s">
        <v>33</v>
      </c>
      <c r="E2542">
        <v>901591251</v>
      </c>
      <c r="F2542" t="s">
        <v>34</v>
      </c>
      <c r="I2542" t="s">
        <v>35</v>
      </c>
      <c r="J2542" t="s">
        <v>36</v>
      </c>
      <c r="K2542">
        <v>116</v>
      </c>
      <c r="L2542" t="s">
        <v>45</v>
      </c>
      <c r="P2542" t="s">
        <v>46</v>
      </c>
      <c r="Q2542" t="s">
        <v>39</v>
      </c>
      <c r="R2542" t="s">
        <v>40</v>
      </c>
      <c r="S2542">
        <v>87491991</v>
      </c>
      <c r="T2542">
        <v>2505</v>
      </c>
      <c r="U2542" t="s">
        <v>455</v>
      </c>
      <c r="V2542">
        <v>1085347565</v>
      </c>
      <c r="W2542" t="s">
        <v>2464</v>
      </c>
      <c r="X2542" t="s">
        <v>2465</v>
      </c>
      <c r="Y2542">
        <v>1461600</v>
      </c>
      <c r="Z2542">
        <v>0</v>
      </c>
      <c r="AA2542">
        <v>1461600</v>
      </c>
      <c r="AB2542">
        <v>0</v>
      </c>
      <c r="AC2542">
        <v>1461600</v>
      </c>
      <c r="AD2542">
        <v>1461600</v>
      </c>
      <c r="AE2542">
        <v>0</v>
      </c>
      <c r="AF2542" t="s">
        <v>43</v>
      </c>
    </row>
    <row r="2543" spans="1:32" x14ac:dyDescent="0.25">
      <c r="A2543" t="s">
        <v>3012</v>
      </c>
      <c r="B2543" s="10">
        <v>45349</v>
      </c>
      <c r="C2543" t="s">
        <v>33</v>
      </c>
      <c r="E2543">
        <v>901656418</v>
      </c>
      <c r="F2543" t="s">
        <v>2987</v>
      </c>
      <c r="I2543" t="s">
        <v>35</v>
      </c>
      <c r="J2543" t="s">
        <v>333</v>
      </c>
      <c r="K2543">
        <v>22</v>
      </c>
      <c r="L2543" t="s">
        <v>2906</v>
      </c>
      <c r="P2543" t="s">
        <v>2976</v>
      </c>
      <c r="Q2543" t="s">
        <v>39</v>
      </c>
      <c r="R2543" t="s">
        <v>40</v>
      </c>
      <c r="S2543">
        <v>87491991</v>
      </c>
      <c r="T2543">
        <v>2807</v>
      </c>
      <c r="U2543" t="s">
        <v>455</v>
      </c>
      <c r="V2543">
        <v>1085347565</v>
      </c>
      <c r="W2543" t="s">
        <v>2988</v>
      </c>
      <c r="X2543" t="s">
        <v>2889</v>
      </c>
      <c r="Y2543">
        <v>350000</v>
      </c>
      <c r="Z2543">
        <v>0</v>
      </c>
      <c r="AA2543">
        <v>350000</v>
      </c>
      <c r="AB2543">
        <v>0</v>
      </c>
      <c r="AC2543">
        <v>350000</v>
      </c>
      <c r="AD2543">
        <v>350000</v>
      </c>
      <c r="AE2543">
        <v>0</v>
      </c>
      <c r="AF2543" t="s">
        <v>43</v>
      </c>
    </row>
    <row r="2544" spans="1:32" x14ac:dyDescent="0.25">
      <c r="A2544" t="s">
        <v>3013</v>
      </c>
      <c r="B2544" s="10">
        <v>45349</v>
      </c>
      <c r="C2544" t="s">
        <v>33</v>
      </c>
      <c r="E2544">
        <v>901656418</v>
      </c>
      <c r="F2544" t="s">
        <v>2987</v>
      </c>
      <c r="I2544" t="s">
        <v>35</v>
      </c>
      <c r="J2544" t="s">
        <v>333</v>
      </c>
      <c r="L2544" t="s">
        <v>2908</v>
      </c>
      <c r="P2544" t="s">
        <v>2940</v>
      </c>
      <c r="Q2544" t="s">
        <v>39</v>
      </c>
      <c r="R2544" t="s">
        <v>40</v>
      </c>
      <c r="S2544">
        <v>87491991</v>
      </c>
      <c r="T2544">
        <v>2808</v>
      </c>
      <c r="U2544" t="s">
        <v>455</v>
      </c>
      <c r="V2544">
        <v>1085347565</v>
      </c>
      <c r="W2544" t="s">
        <v>2988</v>
      </c>
      <c r="X2544" t="s">
        <v>2889</v>
      </c>
      <c r="Y2544">
        <v>350000</v>
      </c>
      <c r="Z2544">
        <v>0</v>
      </c>
      <c r="AA2544">
        <v>350000</v>
      </c>
      <c r="AB2544">
        <v>0</v>
      </c>
      <c r="AC2544">
        <v>350000</v>
      </c>
      <c r="AD2544">
        <v>350000</v>
      </c>
      <c r="AE2544">
        <v>0</v>
      </c>
      <c r="AF2544" t="s">
        <v>43</v>
      </c>
    </row>
    <row r="2545" spans="1:32" x14ac:dyDescent="0.25">
      <c r="A2545" t="s">
        <v>3014</v>
      </c>
      <c r="B2545" s="10">
        <v>45349</v>
      </c>
      <c r="C2545" t="s">
        <v>33</v>
      </c>
      <c r="E2545">
        <v>901656418</v>
      </c>
      <c r="F2545" t="s">
        <v>2987</v>
      </c>
      <c r="I2545" t="s">
        <v>35</v>
      </c>
      <c r="J2545" t="s">
        <v>333</v>
      </c>
      <c r="K2545">
        <v>22</v>
      </c>
      <c r="L2545" t="s">
        <v>2960</v>
      </c>
      <c r="P2545" t="s">
        <v>2961</v>
      </c>
      <c r="Q2545" t="s">
        <v>39</v>
      </c>
      <c r="R2545" t="s">
        <v>40</v>
      </c>
      <c r="S2545">
        <v>87491991</v>
      </c>
      <c r="T2545">
        <v>2809</v>
      </c>
      <c r="U2545" t="s">
        <v>455</v>
      </c>
      <c r="V2545">
        <v>1085347565</v>
      </c>
      <c r="W2545" t="s">
        <v>2988</v>
      </c>
      <c r="X2545" t="s">
        <v>2889</v>
      </c>
      <c r="Y2545">
        <v>350000</v>
      </c>
      <c r="Z2545">
        <v>0</v>
      </c>
      <c r="AA2545">
        <v>350000</v>
      </c>
      <c r="AB2545">
        <v>0</v>
      </c>
      <c r="AC2545">
        <v>350000</v>
      </c>
      <c r="AD2545">
        <v>350000</v>
      </c>
      <c r="AE2545">
        <v>0</v>
      </c>
      <c r="AF2545" t="s">
        <v>43</v>
      </c>
    </row>
    <row r="2546" spans="1:32" x14ac:dyDescent="0.25">
      <c r="A2546" t="s">
        <v>3015</v>
      </c>
      <c r="B2546" s="10">
        <v>45349</v>
      </c>
      <c r="C2546" t="s">
        <v>33</v>
      </c>
      <c r="E2546">
        <v>901656418</v>
      </c>
      <c r="F2546" t="s">
        <v>2987</v>
      </c>
      <c r="I2546" t="s">
        <v>35</v>
      </c>
      <c r="J2546" t="s">
        <v>333</v>
      </c>
      <c r="K2546">
        <v>22</v>
      </c>
      <c r="L2546" t="s">
        <v>2960</v>
      </c>
      <c r="P2546" t="s">
        <v>2961</v>
      </c>
      <c r="Q2546" t="s">
        <v>39</v>
      </c>
      <c r="R2546" t="s">
        <v>40</v>
      </c>
      <c r="S2546">
        <v>87491991</v>
      </c>
      <c r="T2546">
        <v>2810</v>
      </c>
      <c r="U2546" t="s">
        <v>455</v>
      </c>
      <c r="V2546">
        <v>1085347565</v>
      </c>
      <c r="W2546" t="s">
        <v>2988</v>
      </c>
      <c r="X2546" t="s">
        <v>2889</v>
      </c>
      <c r="Y2546">
        <v>350000</v>
      </c>
      <c r="Z2546">
        <v>0</v>
      </c>
      <c r="AA2546">
        <v>350000</v>
      </c>
      <c r="AB2546">
        <v>0</v>
      </c>
      <c r="AC2546">
        <v>350000</v>
      </c>
      <c r="AD2546">
        <v>350000</v>
      </c>
      <c r="AE2546">
        <v>0</v>
      </c>
      <c r="AF2546" t="s">
        <v>43</v>
      </c>
    </row>
    <row r="2547" spans="1:32" x14ac:dyDescent="0.25">
      <c r="A2547" t="s">
        <v>3016</v>
      </c>
      <c r="B2547" s="10">
        <v>45349</v>
      </c>
      <c r="C2547" t="s">
        <v>33</v>
      </c>
      <c r="E2547">
        <v>901656418</v>
      </c>
      <c r="F2547" t="s">
        <v>2987</v>
      </c>
      <c r="I2547" t="s">
        <v>35</v>
      </c>
      <c r="J2547" t="s">
        <v>333</v>
      </c>
      <c r="K2547">
        <v>22</v>
      </c>
      <c r="L2547" t="s">
        <v>2908</v>
      </c>
      <c r="P2547" t="s">
        <v>2940</v>
      </c>
      <c r="Q2547" t="s">
        <v>39</v>
      </c>
      <c r="R2547" t="s">
        <v>40</v>
      </c>
      <c r="S2547">
        <v>87491991</v>
      </c>
      <c r="T2547">
        <v>2811</v>
      </c>
      <c r="U2547" t="s">
        <v>455</v>
      </c>
      <c r="V2547">
        <v>1085347565</v>
      </c>
      <c r="W2547" t="s">
        <v>2988</v>
      </c>
      <c r="X2547" t="s">
        <v>2889</v>
      </c>
      <c r="Y2547">
        <v>350000</v>
      </c>
      <c r="Z2547">
        <v>0</v>
      </c>
      <c r="AA2547">
        <v>350000</v>
      </c>
      <c r="AB2547">
        <v>0</v>
      </c>
      <c r="AC2547">
        <v>350000</v>
      </c>
      <c r="AD2547">
        <v>350000</v>
      </c>
      <c r="AE2547">
        <v>0</v>
      </c>
      <c r="AF2547" t="s">
        <v>43</v>
      </c>
    </row>
    <row r="2548" spans="1:32" x14ac:dyDescent="0.25">
      <c r="A2548" t="s">
        <v>3017</v>
      </c>
      <c r="B2548" s="10">
        <v>45349</v>
      </c>
      <c r="C2548" t="s">
        <v>33</v>
      </c>
      <c r="E2548">
        <v>901656418</v>
      </c>
      <c r="F2548" t="s">
        <v>2987</v>
      </c>
      <c r="I2548" t="s">
        <v>35</v>
      </c>
      <c r="J2548" t="s">
        <v>333</v>
      </c>
      <c r="K2548">
        <v>22</v>
      </c>
      <c r="L2548" t="s">
        <v>2906</v>
      </c>
      <c r="P2548" t="s">
        <v>2976</v>
      </c>
      <c r="Q2548" t="s">
        <v>39</v>
      </c>
      <c r="R2548" t="s">
        <v>40</v>
      </c>
      <c r="S2548">
        <v>87491991</v>
      </c>
      <c r="T2548">
        <v>2812</v>
      </c>
      <c r="U2548" t="s">
        <v>455</v>
      </c>
      <c r="V2548">
        <v>1085347565</v>
      </c>
      <c r="W2548" t="s">
        <v>2988</v>
      </c>
      <c r="X2548" t="s">
        <v>2889</v>
      </c>
      <c r="Y2548">
        <v>350000</v>
      </c>
      <c r="Z2548">
        <v>0</v>
      </c>
      <c r="AA2548">
        <v>350000</v>
      </c>
      <c r="AB2548">
        <v>0</v>
      </c>
      <c r="AC2548">
        <v>350000</v>
      </c>
      <c r="AD2548">
        <v>350000</v>
      </c>
      <c r="AE2548">
        <v>0</v>
      </c>
      <c r="AF2548" t="s">
        <v>43</v>
      </c>
    </row>
    <row r="2549" spans="1:32" x14ac:dyDescent="0.25">
      <c r="A2549" t="s">
        <v>3018</v>
      </c>
      <c r="B2549" s="10">
        <v>45351</v>
      </c>
      <c r="C2549" t="s">
        <v>33</v>
      </c>
      <c r="E2549">
        <v>901591251</v>
      </c>
      <c r="F2549" t="s">
        <v>34</v>
      </c>
      <c r="I2549" t="s">
        <v>35</v>
      </c>
      <c r="J2549" t="s">
        <v>36</v>
      </c>
      <c r="K2549">
        <v>116</v>
      </c>
      <c r="L2549" t="s">
        <v>45</v>
      </c>
      <c r="P2549" t="s">
        <v>46</v>
      </c>
      <c r="Q2549" t="s">
        <v>39</v>
      </c>
      <c r="R2549" t="s">
        <v>40</v>
      </c>
      <c r="S2549">
        <v>87491991</v>
      </c>
      <c r="T2549">
        <v>2506</v>
      </c>
      <c r="U2549" t="s">
        <v>455</v>
      </c>
      <c r="V2549">
        <v>1085347565</v>
      </c>
      <c r="W2549" t="s">
        <v>2464</v>
      </c>
      <c r="X2549" t="s">
        <v>2465</v>
      </c>
      <c r="Y2549">
        <v>1461600</v>
      </c>
      <c r="Z2549">
        <v>0</v>
      </c>
      <c r="AA2549">
        <v>1461600</v>
      </c>
      <c r="AB2549">
        <v>0</v>
      </c>
      <c r="AC2549">
        <v>1461600</v>
      </c>
      <c r="AD2549">
        <v>1461600</v>
      </c>
      <c r="AE2549">
        <v>0</v>
      </c>
      <c r="AF2549" t="s">
        <v>43</v>
      </c>
    </row>
    <row r="2550" spans="1:32" x14ac:dyDescent="0.25">
      <c r="A2550" t="s">
        <v>3019</v>
      </c>
      <c r="B2550" s="10">
        <v>45350</v>
      </c>
      <c r="C2550" t="s">
        <v>33</v>
      </c>
      <c r="E2550">
        <v>901591251</v>
      </c>
      <c r="F2550" t="s">
        <v>34</v>
      </c>
      <c r="I2550" t="s">
        <v>35</v>
      </c>
      <c r="J2550" t="s">
        <v>36</v>
      </c>
      <c r="K2550">
        <v>116</v>
      </c>
      <c r="L2550" t="s">
        <v>37</v>
      </c>
      <c r="P2550" t="s">
        <v>49</v>
      </c>
      <c r="Q2550" t="s">
        <v>39</v>
      </c>
      <c r="R2550" t="s">
        <v>40</v>
      </c>
      <c r="S2550">
        <v>87491991</v>
      </c>
      <c r="T2550">
        <v>2507</v>
      </c>
      <c r="U2550" t="s">
        <v>455</v>
      </c>
      <c r="V2550">
        <v>1085347565</v>
      </c>
      <c r="W2550" t="s">
        <v>2464</v>
      </c>
      <c r="X2550" t="s">
        <v>2465</v>
      </c>
      <c r="Y2550">
        <v>1461600</v>
      </c>
      <c r="Z2550">
        <v>0</v>
      </c>
      <c r="AA2550">
        <v>1461600</v>
      </c>
      <c r="AB2550">
        <v>0</v>
      </c>
      <c r="AC2550">
        <v>1461600</v>
      </c>
      <c r="AD2550">
        <v>1461600</v>
      </c>
      <c r="AE2550">
        <v>0</v>
      </c>
      <c r="AF2550" t="s">
        <v>43</v>
      </c>
    </row>
    <row r="2551" spans="1:32" x14ac:dyDescent="0.25">
      <c r="A2551" t="s">
        <v>3020</v>
      </c>
      <c r="B2551" s="10">
        <v>45350</v>
      </c>
      <c r="C2551" t="s">
        <v>33</v>
      </c>
      <c r="E2551">
        <v>901591251</v>
      </c>
      <c r="F2551" t="s">
        <v>34</v>
      </c>
      <c r="I2551" t="s">
        <v>35</v>
      </c>
      <c r="J2551" t="s">
        <v>36</v>
      </c>
      <c r="K2551">
        <v>116</v>
      </c>
      <c r="L2551" t="s">
        <v>88</v>
      </c>
      <c r="P2551" t="s">
        <v>38</v>
      </c>
      <c r="Q2551" t="s">
        <v>39</v>
      </c>
      <c r="R2551" t="s">
        <v>40</v>
      </c>
      <c r="S2551">
        <v>87491991</v>
      </c>
      <c r="T2551">
        <v>2508</v>
      </c>
      <c r="U2551" t="s">
        <v>455</v>
      </c>
      <c r="V2551">
        <v>1085347565</v>
      </c>
      <c r="W2551" t="s">
        <v>2464</v>
      </c>
      <c r="X2551" t="s">
        <v>2465</v>
      </c>
      <c r="Y2551">
        <v>2610000</v>
      </c>
      <c r="Z2551">
        <v>0</v>
      </c>
      <c r="AA2551">
        <v>2610000</v>
      </c>
      <c r="AB2551">
        <v>0</v>
      </c>
      <c r="AC2551">
        <v>2610000</v>
      </c>
      <c r="AD2551">
        <v>2610000</v>
      </c>
      <c r="AE2551">
        <v>0</v>
      </c>
      <c r="AF2551" t="s">
        <v>43</v>
      </c>
    </row>
    <row r="2552" spans="1:32" x14ac:dyDescent="0.25">
      <c r="A2552" t="s">
        <v>3021</v>
      </c>
      <c r="B2552" s="10">
        <v>45351</v>
      </c>
      <c r="C2552" t="s">
        <v>33</v>
      </c>
      <c r="E2552">
        <v>901591251</v>
      </c>
      <c r="F2552" t="s">
        <v>34</v>
      </c>
      <c r="I2552" t="s">
        <v>35</v>
      </c>
      <c r="J2552" t="s">
        <v>36</v>
      </c>
      <c r="K2552">
        <v>116</v>
      </c>
      <c r="L2552" t="s">
        <v>37</v>
      </c>
      <c r="P2552" t="s">
        <v>49</v>
      </c>
      <c r="Q2552" t="s">
        <v>39</v>
      </c>
      <c r="R2552" t="s">
        <v>40</v>
      </c>
      <c r="S2552">
        <v>87491991</v>
      </c>
      <c r="T2552">
        <v>2509</v>
      </c>
      <c r="U2552" t="s">
        <v>455</v>
      </c>
      <c r="V2552">
        <v>1085347565</v>
      </c>
      <c r="W2552" t="s">
        <v>2464</v>
      </c>
      <c r="X2552" t="s">
        <v>2465</v>
      </c>
      <c r="Y2552">
        <v>1461600</v>
      </c>
      <c r="Z2552">
        <v>0</v>
      </c>
      <c r="AA2552">
        <v>1461600</v>
      </c>
      <c r="AB2552">
        <v>0</v>
      </c>
      <c r="AC2552">
        <v>1461600</v>
      </c>
      <c r="AD2552">
        <v>1461600</v>
      </c>
      <c r="AE2552">
        <v>0</v>
      </c>
      <c r="AF2552" t="s">
        <v>43</v>
      </c>
    </row>
    <row r="2553" spans="1:32" x14ac:dyDescent="0.25">
      <c r="A2553" t="s">
        <v>3022</v>
      </c>
      <c r="B2553" s="10">
        <v>45351</v>
      </c>
      <c r="C2553" t="s">
        <v>33</v>
      </c>
      <c r="E2553">
        <v>901591251</v>
      </c>
      <c r="F2553" t="s">
        <v>34</v>
      </c>
      <c r="I2553" t="s">
        <v>35</v>
      </c>
      <c r="J2553" t="s">
        <v>36</v>
      </c>
      <c r="K2553">
        <v>116</v>
      </c>
      <c r="L2553" t="s">
        <v>88</v>
      </c>
      <c r="P2553" t="s">
        <v>38</v>
      </c>
      <c r="Q2553" t="s">
        <v>39</v>
      </c>
      <c r="R2553" t="s">
        <v>40</v>
      </c>
      <c r="S2553">
        <v>87491991</v>
      </c>
      <c r="T2553">
        <v>2510</v>
      </c>
      <c r="U2553" t="s">
        <v>455</v>
      </c>
      <c r="V2553">
        <v>1085347565</v>
      </c>
      <c r="W2553" t="s">
        <v>2464</v>
      </c>
      <c r="X2553" t="s">
        <v>2465</v>
      </c>
      <c r="Y2553">
        <v>2610000</v>
      </c>
      <c r="Z2553">
        <v>0</v>
      </c>
      <c r="AA2553">
        <v>2610000</v>
      </c>
      <c r="AB2553">
        <v>0</v>
      </c>
      <c r="AC2553">
        <v>2610000</v>
      </c>
      <c r="AD2553">
        <v>2610000</v>
      </c>
      <c r="AE2553">
        <v>0</v>
      </c>
      <c r="AF2553" t="s">
        <v>43</v>
      </c>
    </row>
    <row r="2554" spans="1:32" x14ac:dyDescent="0.25">
      <c r="A2554" t="s">
        <v>3023</v>
      </c>
      <c r="B2554" s="10">
        <v>45350</v>
      </c>
      <c r="C2554" t="s">
        <v>33</v>
      </c>
      <c r="E2554">
        <v>1089846923</v>
      </c>
      <c r="F2554" t="s">
        <v>3024</v>
      </c>
      <c r="I2554" t="s">
        <v>35</v>
      </c>
      <c r="J2554" t="s">
        <v>448</v>
      </c>
      <c r="K2554">
        <v>26</v>
      </c>
      <c r="L2554" t="s">
        <v>45</v>
      </c>
      <c r="P2554" t="s">
        <v>46</v>
      </c>
      <c r="Q2554" t="s">
        <v>39</v>
      </c>
      <c r="R2554" t="s">
        <v>40</v>
      </c>
      <c r="S2554">
        <v>87491991</v>
      </c>
      <c r="T2554">
        <v>2356</v>
      </c>
      <c r="U2554" t="s">
        <v>40</v>
      </c>
      <c r="V2554">
        <v>87491991</v>
      </c>
      <c r="W2554" t="s">
        <v>3025</v>
      </c>
      <c r="X2554" t="s">
        <v>2715</v>
      </c>
      <c r="Y2554">
        <v>385500</v>
      </c>
      <c r="Z2554">
        <v>0</v>
      </c>
      <c r="AA2554">
        <v>385500</v>
      </c>
      <c r="AB2554">
        <v>0</v>
      </c>
      <c r="AC2554">
        <v>385500</v>
      </c>
      <c r="AD2554">
        <v>385500</v>
      </c>
      <c r="AE2554">
        <v>0</v>
      </c>
      <c r="AF2554" t="s">
        <v>43</v>
      </c>
    </row>
    <row r="2555" spans="1:32" x14ac:dyDescent="0.25">
      <c r="A2555" t="s">
        <v>3026</v>
      </c>
      <c r="B2555" s="10">
        <v>45350</v>
      </c>
      <c r="C2555" t="s">
        <v>33</v>
      </c>
      <c r="E2555">
        <v>1089846923</v>
      </c>
      <c r="F2555" t="s">
        <v>3024</v>
      </c>
      <c r="I2555" t="s">
        <v>35</v>
      </c>
      <c r="J2555" t="s">
        <v>448</v>
      </c>
      <c r="K2555">
        <v>26</v>
      </c>
      <c r="L2555" t="s">
        <v>45</v>
      </c>
      <c r="P2555" t="s">
        <v>46</v>
      </c>
      <c r="Q2555" t="s">
        <v>39</v>
      </c>
      <c r="R2555" t="s">
        <v>40</v>
      </c>
      <c r="S2555">
        <v>87491991</v>
      </c>
      <c r="T2555">
        <v>2357</v>
      </c>
      <c r="U2555" t="s">
        <v>40</v>
      </c>
      <c r="V2555">
        <v>87491991</v>
      </c>
      <c r="W2555" t="s">
        <v>3025</v>
      </c>
      <c r="X2555" t="s">
        <v>2715</v>
      </c>
      <c r="Y2555">
        <v>385500</v>
      </c>
      <c r="Z2555">
        <v>0</v>
      </c>
      <c r="AA2555">
        <v>385500</v>
      </c>
      <c r="AB2555">
        <v>0</v>
      </c>
      <c r="AC2555">
        <v>385500</v>
      </c>
      <c r="AD2555">
        <v>385500</v>
      </c>
      <c r="AE2555">
        <v>0</v>
      </c>
      <c r="AF2555" t="s">
        <v>43</v>
      </c>
    </row>
    <row r="2556" spans="1:32" x14ac:dyDescent="0.25">
      <c r="A2556" t="s">
        <v>3027</v>
      </c>
      <c r="B2556" s="10">
        <v>45351</v>
      </c>
      <c r="C2556" t="s">
        <v>33</v>
      </c>
      <c r="E2556">
        <v>901591251</v>
      </c>
      <c r="F2556" t="s">
        <v>34</v>
      </c>
      <c r="I2556" t="s">
        <v>35</v>
      </c>
      <c r="J2556" t="s">
        <v>36</v>
      </c>
      <c r="K2556">
        <v>116</v>
      </c>
      <c r="L2556" t="s">
        <v>88</v>
      </c>
      <c r="P2556" t="s">
        <v>38</v>
      </c>
      <c r="Q2556" t="s">
        <v>39</v>
      </c>
      <c r="R2556" t="s">
        <v>40</v>
      </c>
      <c r="S2556">
        <v>87491991</v>
      </c>
      <c r="T2556">
        <v>2511</v>
      </c>
      <c r="U2556" t="s">
        <v>455</v>
      </c>
      <c r="V2556">
        <v>1085347565</v>
      </c>
      <c r="W2556" t="s">
        <v>2464</v>
      </c>
      <c r="X2556" t="s">
        <v>2465</v>
      </c>
      <c r="Y2556">
        <v>2610000</v>
      </c>
      <c r="Z2556">
        <v>0</v>
      </c>
      <c r="AA2556">
        <v>2610000</v>
      </c>
      <c r="AB2556">
        <v>0</v>
      </c>
      <c r="AC2556">
        <v>2610000</v>
      </c>
      <c r="AD2556">
        <v>2610000</v>
      </c>
      <c r="AE2556">
        <v>0</v>
      </c>
      <c r="AF2556" t="s">
        <v>43</v>
      </c>
    </row>
    <row r="2557" spans="1:32" x14ac:dyDescent="0.25">
      <c r="A2557" t="s">
        <v>3028</v>
      </c>
      <c r="B2557" s="10">
        <v>45323</v>
      </c>
      <c r="C2557" t="s">
        <v>33</v>
      </c>
      <c r="E2557">
        <v>900031078</v>
      </c>
      <c r="F2557" t="s">
        <v>494</v>
      </c>
      <c r="I2557" t="s">
        <v>35</v>
      </c>
      <c r="J2557" t="s">
        <v>35</v>
      </c>
      <c r="L2557" t="s">
        <v>700</v>
      </c>
      <c r="P2557" t="s">
        <v>701</v>
      </c>
      <c r="Q2557" t="s">
        <v>628</v>
      </c>
      <c r="R2557" t="s">
        <v>1857</v>
      </c>
      <c r="S2557">
        <v>1004235894</v>
      </c>
      <c r="T2557">
        <v>2514</v>
      </c>
      <c r="U2557" t="s">
        <v>455</v>
      </c>
      <c r="V2557">
        <v>1085347565</v>
      </c>
      <c r="W2557" t="s">
        <v>3029</v>
      </c>
      <c r="X2557" t="s">
        <v>2934</v>
      </c>
      <c r="Y2557">
        <v>509600</v>
      </c>
      <c r="Z2557">
        <v>0</v>
      </c>
      <c r="AA2557">
        <v>509600</v>
      </c>
      <c r="AB2557">
        <v>0</v>
      </c>
      <c r="AC2557">
        <v>509600</v>
      </c>
      <c r="AD2557">
        <v>509600</v>
      </c>
      <c r="AE2557">
        <v>0</v>
      </c>
      <c r="AF2557" t="s">
        <v>43</v>
      </c>
    </row>
    <row r="2558" spans="1:32" x14ac:dyDescent="0.25">
      <c r="A2558" t="s">
        <v>3030</v>
      </c>
      <c r="B2558" s="10">
        <v>45324</v>
      </c>
      <c r="C2558" t="s">
        <v>33</v>
      </c>
      <c r="E2558">
        <v>900031078</v>
      </c>
      <c r="F2558" t="s">
        <v>494</v>
      </c>
      <c r="I2558" t="s">
        <v>35</v>
      </c>
      <c r="J2558" t="s">
        <v>35</v>
      </c>
      <c r="L2558" t="s">
        <v>700</v>
      </c>
      <c r="P2558" t="s">
        <v>701</v>
      </c>
      <c r="Q2558" t="s">
        <v>628</v>
      </c>
      <c r="R2558" t="s">
        <v>1857</v>
      </c>
      <c r="S2558">
        <v>1004235894</v>
      </c>
      <c r="T2558">
        <v>2515</v>
      </c>
      <c r="U2558" t="s">
        <v>455</v>
      </c>
      <c r="V2558">
        <v>1085347565</v>
      </c>
      <c r="W2558" t="s">
        <v>3029</v>
      </c>
      <c r="X2558" t="s">
        <v>2934</v>
      </c>
      <c r="Y2558">
        <v>1929200</v>
      </c>
      <c r="Z2558">
        <v>0</v>
      </c>
      <c r="AA2558">
        <v>1929200</v>
      </c>
      <c r="AB2558">
        <v>0</v>
      </c>
      <c r="AC2558">
        <v>1929200</v>
      </c>
      <c r="AD2558">
        <v>1929200</v>
      </c>
      <c r="AE2558">
        <v>0</v>
      </c>
      <c r="AF2558" t="s">
        <v>43</v>
      </c>
    </row>
    <row r="2559" spans="1:32" x14ac:dyDescent="0.25">
      <c r="A2559" t="s">
        <v>3031</v>
      </c>
      <c r="B2559" s="10">
        <v>45325</v>
      </c>
      <c r="C2559" t="s">
        <v>33</v>
      </c>
      <c r="E2559">
        <v>900031078</v>
      </c>
      <c r="F2559" t="s">
        <v>494</v>
      </c>
      <c r="I2559" t="s">
        <v>35</v>
      </c>
      <c r="J2559" t="s">
        <v>35</v>
      </c>
      <c r="L2559" t="s">
        <v>700</v>
      </c>
      <c r="P2559" t="s">
        <v>701</v>
      </c>
      <c r="Q2559" t="s">
        <v>628</v>
      </c>
      <c r="R2559" t="s">
        <v>1857</v>
      </c>
      <c r="S2559">
        <v>1004235894</v>
      </c>
      <c r="T2559">
        <v>2516</v>
      </c>
      <c r="U2559" t="s">
        <v>455</v>
      </c>
      <c r="V2559">
        <v>1085347565</v>
      </c>
      <c r="W2559" t="s">
        <v>3029</v>
      </c>
      <c r="X2559" t="s">
        <v>2934</v>
      </c>
      <c r="Y2559">
        <v>1055600</v>
      </c>
      <c r="Z2559">
        <v>0</v>
      </c>
      <c r="AA2559">
        <v>1055600</v>
      </c>
      <c r="AB2559">
        <v>0</v>
      </c>
      <c r="AC2559">
        <v>1055600</v>
      </c>
      <c r="AD2559">
        <v>1055600</v>
      </c>
      <c r="AE2559">
        <v>0</v>
      </c>
      <c r="AF2559" t="s">
        <v>43</v>
      </c>
    </row>
    <row r="2560" spans="1:32" x14ac:dyDescent="0.25">
      <c r="A2560" t="s">
        <v>3032</v>
      </c>
      <c r="B2560" s="10">
        <v>45351</v>
      </c>
      <c r="C2560" t="s">
        <v>33</v>
      </c>
      <c r="E2560">
        <v>900031078</v>
      </c>
      <c r="F2560" t="s">
        <v>494</v>
      </c>
      <c r="I2560" t="s">
        <v>35</v>
      </c>
      <c r="J2560" t="s">
        <v>35</v>
      </c>
      <c r="L2560" t="s">
        <v>700</v>
      </c>
      <c r="P2560" t="s">
        <v>701</v>
      </c>
      <c r="Q2560" t="s">
        <v>628</v>
      </c>
      <c r="R2560" t="s">
        <v>1857</v>
      </c>
      <c r="S2560">
        <v>1004235894</v>
      </c>
      <c r="T2560">
        <v>2517</v>
      </c>
      <c r="U2560" t="s">
        <v>455</v>
      </c>
      <c r="V2560">
        <v>1085347565</v>
      </c>
      <c r="W2560" t="s">
        <v>3029</v>
      </c>
      <c r="X2560" t="s">
        <v>2934</v>
      </c>
      <c r="Y2560">
        <v>910000</v>
      </c>
      <c r="Z2560">
        <v>0</v>
      </c>
      <c r="AA2560">
        <v>910000</v>
      </c>
      <c r="AB2560">
        <v>0</v>
      </c>
      <c r="AC2560">
        <v>910000</v>
      </c>
      <c r="AD2560">
        <v>910000</v>
      </c>
      <c r="AE2560">
        <v>0</v>
      </c>
      <c r="AF2560" t="s">
        <v>43</v>
      </c>
    </row>
    <row r="2561" spans="1:32" x14ac:dyDescent="0.25">
      <c r="A2561" t="s">
        <v>3033</v>
      </c>
      <c r="B2561" s="10">
        <v>45327</v>
      </c>
      <c r="C2561" t="s">
        <v>33</v>
      </c>
      <c r="E2561">
        <v>900031078</v>
      </c>
      <c r="F2561" t="s">
        <v>494</v>
      </c>
      <c r="I2561" t="s">
        <v>35</v>
      </c>
      <c r="J2561" t="s">
        <v>35</v>
      </c>
      <c r="L2561" t="s">
        <v>700</v>
      </c>
      <c r="P2561" t="s">
        <v>701</v>
      </c>
      <c r="Q2561" t="s">
        <v>628</v>
      </c>
      <c r="R2561" t="s">
        <v>1857</v>
      </c>
      <c r="S2561">
        <v>1004235894</v>
      </c>
      <c r="T2561">
        <v>2518</v>
      </c>
      <c r="U2561" t="s">
        <v>455</v>
      </c>
      <c r="V2561">
        <v>1085347565</v>
      </c>
      <c r="W2561" t="s">
        <v>3029</v>
      </c>
      <c r="X2561" t="s">
        <v>2934</v>
      </c>
      <c r="Y2561">
        <v>1092000</v>
      </c>
      <c r="Z2561">
        <v>0</v>
      </c>
      <c r="AA2561">
        <v>1092000</v>
      </c>
      <c r="AB2561">
        <v>0</v>
      </c>
      <c r="AC2561">
        <v>1092000</v>
      </c>
      <c r="AD2561">
        <v>1092000</v>
      </c>
      <c r="AE2561">
        <v>0</v>
      </c>
      <c r="AF2561" t="s">
        <v>43</v>
      </c>
    </row>
    <row r="2562" spans="1:32" x14ac:dyDescent="0.25">
      <c r="A2562" t="s">
        <v>3034</v>
      </c>
      <c r="B2562" s="10">
        <v>45328</v>
      </c>
      <c r="C2562" t="s">
        <v>33</v>
      </c>
      <c r="E2562">
        <v>900031078</v>
      </c>
      <c r="F2562" t="s">
        <v>494</v>
      </c>
      <c r="I2562" t="s">
        <v>35</v>
      </c>
      <c r="J2562" t="s">
        <v>35</v>
      </c>
      <c r="L2562" t="s">
        <v>700</v>
      </c>
      <c r="P2562" t="s">
        <v>701</v>
      </c>
      <c r="Q2562" t="s">
        <v>628</v>
      </c>
      <c r="R2562" t="s">
        <v>1857</v>
      </c>
      <c r="S2562">
        <v>1004235894</v>
      </c>
      <c r="T2562">
        <v>2519</v>
      </c>
      <c r="U2562" t="s">
        <v>455</v>
      </c>
      <c r="V2562">
        <v>1085347565</v>
      </c>
      <c r="W2562" t="s">
        <v>3029</v>
      </c>
      <c r="X2562" t="s">
        <v>2934</v>
      </c>
      <c r="Y2562">
        <v>327600</v>
      </c>
      <c r="Z2562">
        <v>0</v>
      </c>
      <c r="AA2562">
        <v>327600</v>
      </c>
      <c r="AB2562">
        <v>0</v>
      </c>
      <c r="AC2562">
        <v>327600</v>
      </c>
      <c r="AD2562">
        <v>327600</v>
      </c>
      <c r="AE2562">
        <v>0</v>
      </c>
      <c r="AF2562" t="s">
        <v>43</v>
      </c>
    </row>
    <row r="2563" spans="1:32" x14ac:dyDescent="0.25">
      <c r="A2563" t="s">
        <v>3035</v>
      </c>
      <c r="B2563" s="10">
        <v>45329</v>
      </c>
      <c r="C2563" t="s">
        <v>33</v>
      </c>
      <c r="E2563">
        <v>900031078</v>
      </c>
      <c r="F2563" t="s">
        <v>494</v>
      </c>
      <c r="I2563" t="s">
        <v>35</v>
      </c>
      <c r="J2563" t="s">
        <v>35</v>
      </c>
      <c r="L2563" t="s">
        <v>700</v>
      </c>
      <c r="P2563" t="s">
        <v>701</v>
      </c>
      <c r="Q2563" t="s">
        <v>628</v>
      </c>
      <c r="R2563" t="s">
        <v>1857</v>
      </c>
      <c r="S2563">
        <v>1004235894</v>
      </c>
      <c r="T2563">
        <v>2520</v>
      </c>
      <c r="U2563" t="s">
        <v>455</v>
      </c>
      <c r="V2563">
        <v>1085347565</v>
      </c>
      <c r="W2563" t="s">
        <v>3029</v>
      </c>
      <c r="X2563" t="s">
        <v>2934</v>
      </c>
      <c r="Y2563">
        <v>1128400</v>
      </c>
      <c r="Z2563">
        <v>0</v>
      </c>
      <c r="AA2563">
        <v>1128400</v>
      </c>
      <c r="AB2563">
        <v>0</v>
      </c>
      <c r="AC2563">
        <v>1128400</v>
      </c>
      <c r="AD2563">
        <v>1128400</v>
      </c>
      <c r="AE2563">
        <v>0</v>
      </c>
      <c r="AF2563" t="s">
        <v>43</v>
      </c>
    </row>
    <row r="2564" spans="1:32" x14ac:dyDescent="0.25">
      <c r="A2564" t="s">
        <v>3036</v>
      </c>
      <c r="B2564" s="10">
        <v>45330</v>
      </c>
      <c r="C2564" t="s">
        <v>33</v>
      </c>
      <c r="E2564">
        <v>900031078</v>
      </c>
      <c r="F2564" t="s">
        <v>494</v>
      </c>
      <c r="I2564" t="s">
        <v>35</v>
      </c>
      <c r="J2564" t="s">
        <v>35</v>
      </c>
      <c r="L2564" t="s">
        <v>700</v>
      </c>
      <c r="P2564" t="s">
        <v>701</v>
      </c>
      <c r="Q2564" t="s">
        <v>628</v>
      </c>
      <c r="R2564" t="s">
        <v>1857</v>
      </c>
      <c r="S2564">
        <v>1004235894</v>
      </c>
      <c r="T2564">
        <v>2521</v>
      </c>
      <c r="U2564" t="s">
        <v>455</v>
      </c>
      <c r="V2564">
        <v>1085347565</v>
      </c>
      <c r="W2564" t="s">
        <v>3029</v>
      </c>
      <c r="X2564" t="s">
        <v>2934</v>
      </c>
      <c r="Y2564">
        <v>1783600</v>
      </c>
      <c r="Z2564">
        <v>0</v>
      </c>
      <c r="AA2564">
        <v>1783600</v>
      </c>
      <c r="AB2564">
        <v>0</v>
      </c>
      <c r="AC2564">
        <v>1783600</v>
      </c>
      <c r="AD2564">
        <v>1783600</v>
      </c>
      <c r="AE2564">
        <v>0</v>
      </c>
      <c r="AF2564" t="s">
        <v>43</v>
      </c>
    </row>
    <row r="2565" spans="1:32" x14ac:dyDescent="0.25">
      <c r="A2565" t="s">
        <v>3037</v>
      </c>
      <c r="B2565" s="10">
        <v>45331</v>
      </c>
      <c r="C2565" t="s">
        <v>33</v>
      </c>
      <c r="E2565">
        <v>900031078</v>
      </c>
      <c r="F2565" t="s">
        <v>494</v>
      </c>
      <c r="I2565" t="s">
        <v>35</v>
      </c>
      <c r="J2565" t="s">
        <v>35</v>
      </c>
      <c r="L2565" t="s">
        <v>700</v>
      </c>
      <c r="P2565" t="s">
        <v>701</v>
      </c>
      <c r="Q2565" t="s">
        <v>628</v>
      </c>
      <c r="R2565" t="s">
        <v>1857</v>
      </c>
      <c r="S2565">
        <v>1004235894</v>
      </c>
      <c r="T2565">
        <v>2522</v>
      </c>
      <c r="U2565" t="s">
        <v>455</v>
      </c>
      <c r="V2565">
        <v>1085347565</v>
      </c>
      <c r="W2565" t="s">
        <v>3029</v>
      </c>
      <c r="X2565" t="s">
        <v>2934</v>
      </c>
      <c r="Y2565">
        <v>1565200</v>
      </c>
      <c r="Z2565">
        <v>0</v>
      </c>
      <c r="AA2565">
        <v>1565200</v>
      </c>
      <c r="AB2565">
        <v>0</v>
      </c>
      <c r="AC2565">
        <v>1565200</v>
      </c>
      <c r="AD2565">
        <v>1565200</v>
      </c>
      <c r="AE2565">
        <v>0</v>
      </c>
      <c r="AF2565" t="s">
        <v>43</v>
      </c>
    </row>
    <row r="2566" spans="1:32" x14ac:dyDescent="0.25">
      <c r="A2566" t="s">
        <v>3038</v>
      </c>
      <c r="B2566" s="10">
        <v>45332</v>
      </c>
      <c r="C2566" t="s">
        <v>33</v>
      </c>
      <c r="E2566">
        <v>900031078</v>
      </c>
      <c r="F2566" t="s">
        <v>494</v>
      </c>
      <c r="I2566" t="s">
        <v>35</v>
      </c>
      <c r="J2566" t="s">
        <v>35</v>
      </c>
      <c r="L2566" t="s">
        <v>700</v>
      </c>
      <c r="P2566" t="s">
        <v>701</v>
      </c>
      <c r="Q2566" t="s">
        <v>628</v>
      </c>
      <c r="R2566" t="s">
        <v>1857</v>
      </c>
      <c r="S2566">
        <v>1004235894</v>
      </c>
      <c r="T2566">
        <v>2523</v>
      </c>
      <c r="U2566" t="s">
        <v>455</v>
      </c>
      <c r="V2566">
        <v>1085347565</v>
      </c>
      <c r="W2566" t="s">
        <v>3029</v>
      </c>
      <c r="X2566" t="s">
        <v>2934</v>
      </c>
      <c r="Y2566">
        <v>1310400</v>
      </c>
      <c r="Z2566">
        <v>0</v>
      </c>
      <c r="AA2566">
        <v>1310400</v>
      </c>
      <c r="AB2566">
        <v>0</v>
      </c>
      <c r="AC2566">
        <v>1310400</v>
      </c>
      <c r="AD2566">
        <v>1310400</v>
      </c>
      <c r="AE2566">
        <v>0</v>
      </c>
      <c r="AF2566" t="s">
        <v>43</v>
      </c>
    </row>
    <row r="2567" spans="1:32" x14ac:dyDescent="0.25">
      <c r="A2567" t="s">
        <v>3039</v>
      </c>
      <c r="B2567" s="10">
        <v>45334</v>
      </c>
      <c r="C2567" t="s">
        <v>33</v>
      </c>
      <c r="E2567">
        <v>900031078</v>
      </c>
      <c r="F2567" t="s">
        <v>494</v>
      </c>
      <c r="I2567" t="s">
        <v>35</v>
      </c>
      <c r="J2567" t="s">
        <v>35</v>
      </c>
      <c r="L2567" t="s">
        <v>700</v>
      </c>
      <c r="P2567" t="s">
        <v>701</v>
      </c>
      <c r="Q2567" t="s">
        <v>628</v>
      </c>
      <c r="R2567" t="s">
        <v>1857</v>
      </c>
      <c r="S2567">
        <v>1004235894</v>
      </c>
      <c r="T2567">
        <v>2524</v>
      </c>
      <c r="U2567" t="s">
        <v>455</v>
      </c>
      <c r="V2567">
        <v>1085347565</v>
      </c>
      <c r="W2567" t="s">
        <v>3029</v>
      </c>
      <c r="X2567" t="s">
        <v>2934</v>
      </c>
      <c r="Y2567">
        <v>1492400</v>
      </c>
      <c r="Z2567">
        <v>0</v>
      </c>
      <c r="AA2567">
        <v>1492400</v>
      </c>
      <c r="AB2567">
        <v>0</v>
      </c>
      <c r="AC2567">
        <v>1492400</v>
      </c>
      <c r="AD2567">
        <v>1492400</v>
      </c>
      <c r="AE2567">
        <v>0</v>
      </c>
      <c r="AF2567" t="s">
        <v>43</v>
      </c>
    </row>
    <row r="2568" spans="1:32" x14ac:dyDescent="0.25">
      <c r="A2568" t="s">
        <v>3040</v>
      </c>
      <c r="B2568" s="10">
        <v>45335</v>
      </c>
      <c r="C2568" t="s">
        <v>33</v>
      </c>
      <c r="E2568">
        <v>900031078</v>
      </c>
      <c r="F2568" t="s">
        <v>494</v>
      </c>
      <c r="I2568" t="s">
        <v>35</v>
      </c>
      <c r="J2568" t="s">
        <v>35</v>
      </c>
      <c r="L2568" t="s">
        <v>700</v>
      </c>
      <c r="P2568" t="s">
        <v>701</v>
      </c>
      <c r="Q2568" t="s">
        <v>628</v>
      </c>
      <c r="R2568" t="s">
        <v>1857</v>
      </c>
      <c r="S2568">
        <v>1004235894</v>
      </c>
      <c r="T2568">
        <v>2525</v>
      </c>
      <c r="U2568" t="s">
        <v>455</v>
      </c>
      <c r="V2568">
        <v>1085347565</v>
      </c>
      <c r="W2568" t="s">
        <v>3029</v>
      </c>
      <c r="X2568" t="s">
        <v>2934</v>
      </c>
      <c r="Y2568">
        <v>1856400</v>
      </c>
      <c r="Z2568">
        <v>0</v>
      </c>
      <c r="AA2568">
        <v>1856400</v>
      </c>
      <c r="AB2568">
        <v>0</v>
      </c>
      <c r="AC2568">
        <v>1856400</v>
      </c>
      <c r="AD2568">
        <v>1856400</v>
      </c>
      <c r="AE2568">
        <v>0</v>
      </c>
      <c r="AF2568" t="s">
        <v>43</v>
      </c>
    </row>
    <row r="2569" spans="1:32" x14ac:dyDescent="0.25">
      <c r="A2569" t="s">
        <v>3041</v>
      </c>
      <c r="B2569" s="10">
        <v>45336</v>
      </c>
      <c r="C2569" t="s">
        <v>33</v>
      </c>
      <c r="E2569">
        <v>900031078</v>
      </c>
      <c r="F2569" t="s">
        <v>494</v>
      </c>
      <c r="I2569" t="s">
        <v>35</v>
      </c>
      <c r="J2569" t="s">
        <v>35</v>
      </c>
      <c r="L2569" t="s">
        <v>700</v>
      </c>
      <c r="P2569" t="s">
        <v>701</v>
      </c>
      <c r="Q2569" t="s">
        <v>628</v>
      </c>
      <c r="R2569" t="s">
        <v>1857</v>
      </c>
      <c r="S2569">
        <v>1004235894</v>
      </c>
      <c r="T2569">
        <v>2526</v>
      </c>
      <c r="U2569" t="s">
        <v>455</v>
      </c>
      <c r="V2569">
        <v>1085347565</v>
      </c>
      <c r="W2569" t="s">
        <v>3029</v>
      </c>
      <c r="X2569" t="s">
        <v>2934</v>
      </c>
      <c r="Y2569">
        <v>1674400</v>
      </c>
      <c r="Z2569">
        <v>0</v>
      </c>
      <c r="AA2569">
        <v>1674400</v>
      </c>
      <c r="AB2569">
        <v>0</v>
      </c>
      <c r="AC2569">
        <v>1674400</v>
      </c>
      <c r="AD2569">
        <v>1674400</v>
      </c>
      <c r="AE2569">
        <v>0</v>
      </c>
      <c r="AF2569" t="s">
        <v>43</v>
      </c>
    </row>
    <row r="2570" spans="1:32" x14ac:dyDescent="0.25">
      <c r="A2570" t="s">
        <v>3042</v>
      </c>
      <c r="B2570" s="10">
        <v>45337</v>
      </c>
      <c r="C2570" t="s">
        <v>33</v>
      </c>
      <c r="E2570">
        <v>900031078</v>
      </c>
      <c r="F2570" t="s">
        <v>494</v>
      </c>
      <c r="I2570" t="s">
        <v>35</v>
      </c>
      <c r="J2570" t="s">
        <v>35</v>
      </c>
      <c r="L2570" t="s">
        <v>700</v>
      </c>
      <c r="P2570" t="s">
        <v>701</v>
      </c>
      <c r="Q2570" t="s">
        <v>628</v>
      </c>
      <c r="R2570" t="s">
        <v>1857</v>
      </c>
      <c r="S2570">
        <v>1004235894</v>
      </c>
      <c r="T2570">
        <v>2527</v>
      </c>
      <c r="U2570" t="s">
        <v>455</v>
      </c>
      <c r="V2570">
        <v>1085347565</v>
      </c>
      <c r="W2570" t="s">
        <v>3029</v>
      </c>
      <c r="X2570" t="s">
        <v>2934</v>
      </c>
      <c r="Y2570">
        <v>1237600</v>
      </c>
      <c r="Z2570">
        <v>0</v>
      </c>
      <c r="AA2570">
        <v>1237600</v>
      </c>
      <c r="AB2570">
        <v>0</v>
      </c>
      <c r="AC2570">
        <v>1237600</v>
      </c>
      <c r="AD2570">
        <v>1237600</v>
      </c>
      <c r="AE2570">
        <v>0</v>
      </c>
      <c r="AF2570" t="s">
        <v>43</v>
      </c>
    </row>
    <row r="2571" spans="1:32" x14ac:dyDescent="0.25">
      <c r="A2571" t="s">
        <v>3043</v>
      </c>
      <c r="B2571" s="10">
        <v>45338</v>
      </c>
      <c r="C2571" t="s">
        <v>33</v>
      </c>
      <c r="E2571">
        <v>900031078</v>
      </c>
      <c r="F2571" t="s">
        <v>494</v>
      </c>
      <c r="I2571" t="s">
        <v>35</v>
      </c>
      <c r="J2571" t="s">
        <v>35</v>
      </c>
      <c r="L2571" t="s">
        <v>700</v>
      </c>
      <c r="P2571" t="s">
        <v>701</v>
      </c>
      <c r="Q2571" t="s">
        <v>628</v>
      </c>
      <c r="R2571" t="s">
        <v>1857</v>
      </c>
      <c r="S2571">
        <v>1004235894</v>
      </c>
      <c r="T2571">
        <v>2528</v>
      </c>
      <c r="U2571" t="s">
        <v>455</v>
      </c>
      <c r="V2571">
        <v>1085347565</v>
      </c>
      <c r="W2571" t="s">
        <v>3029</v>
      </c>
      <c r="X2571" t="s">
        <v>2934</v>
      </c>
      <c r="Y2571">
        <v>2329600</v>
      </c>
      <c r="Z2571">
        <v>0</v>
      </c>
      <c r="AA2571">
        <v>2329600</v>
      </c>
      <c r="AB2571">
        <v>0</v>
      </c>
      <c r="AC2571">
        <v>2329600</v>
      </c>
      <c r="AD2571">
        <v>2329600</v>
      </c>
      <c r="AE2571">
        <v>0</v>
      </c>
      <c r="AF2571" t="s">
        <v>43</v>
      </c>
    </row>
    <row r="2572" spans="1:32" x14ac:dyDescent="0.25">
      <c r="A2572" t="s">
        <v>3044</v>
      </c>
      <c r="B2572" s="10">
        <v>45341</v>
      </c>
      <c r="C2572" t="s">
        <v>33</v>
      </c>
      <c r="E2572">
        <v>900031078</v>
      </c>
      <c r="F2572" t="s">
        <v>494</v>
      </c>
      <c r="I2572" t="s">
        <v>35</v>
      </c>
      <c r="J2572" t="s">
        <v>35</v>
      </c>
      <c r="L2572" t="s">
        <v>700</v>
      </c>
      <c r="P2572" t="s">
        <v>701</v>
      </c>
      <c r="Q2572" t="s">
        <v>628</v>
      </c>
      <c r="R2572" t="s">
        <v>1857</v>
      </c>
      <c r="S2572">
        <v>1004235894</v>
      </c>
      <c r="T2572">
        <v>2529</v>
      </c>
      <c r="U2572" t="s">
        <v>455</v>
      </c>
      <c r="V2572">
        <v>1085347565</v>
      </c>
      <c r="W2572" t="s">
        <v>3029</v>
      </c>
      <c r="X2572" t="s">
        <v>2934</v>
      </c>
      <c r="Y2572">
        <v>2293200</v>
      </c>
      <c r="Z2572">
        <v>0</v>
      </c>
      <c r="AA2572">
        <v>2293200</v>
      </c>
      <c r="AB2572">
        <v>0</v>
      </c>
      <c r="AC2572">
        <v>2293200</v>
      </c>
      <c r="AD2572">
        <v>2293200</v>
      </c>
      <c r="AE2572">
        <v>0</v>
      </c>
      <c r="AF2572" t="s">
        <v>43</v>
      </c>
    </row>
    <row r="2573" spans="1:32" x14ac:dyDescent="0.25">
      <c r="A2573" t="s">
        <v>3045</v>
      </c>
      <c r="B2573" s="10">
        <v>45344</v>
      </c>
      <c r="C2573" t="s">
        <v>33</v>
      </c>
      <c r="E2573">
        <v>900031078</v>
      </c>
      <c r="F2573" t="s">
        <v>494</v>
      </c>
      <c r="I2573" t="s">
        <v>35</v>
      </c>
      <c r="J2573" t="s">
        <v>35</v>
      </c>
      <c r="L2573" t="s">
        <v>700</v>
      </c>
      <c r="P2573" t="s">
        <v>701</v>
      </c>
      <c r="Q2573" t="s">
        <v>628</v>
      </c>
      <c r="R2573" t="s">
        <v>1857</v>
      </c>
      <c r="S2573">
        <v>1004235894</v>
      </c>
      <c r="T2573">
        <v>2530</v>
      </c>
      <c r="U2573" t="s">
        <v>455</v>
      </c>
      <c r="V2573">
        <v>1085347565</v>
      </c>
      <c r="W2573" t="s">
        <v>3029</v>
      </c>
      <c r="X2573" t="s">
        <v>2934</v>
      </c>
      <c r="Y2573">
        <v>2038400</v>
      </c>
      <c r="Z2573">
        <v>0</v>
      </c>
      <c r="AA2573">
        <v>2038400</v>
      </c>
      <c r="AB2573">
        <v>0</v>
      </c>
      <c r="AC2573">
        <v>2038400</v>
      </c>
      <c r="AD2573">
        <v>2038400</v>
      </c>
      <c r="AE2573">
        <v>0</v>
      </c>
      <c r="AF2573" t="s">
        <v>43</v>
      </c>
    </row>
    <row r="2574" spans="1:32" x14ac:dyDescent="0.25">
      <c r="A2574" t="s">
        <v>3046</v>
      </c>
      <c r="B2574" s="10">
        <v>45345</v>
      </c>
      <c r="C2574" t="s">
        <v>33</v>
      </c>
      <c r="E2574">
        <v>900031078</v>
      </c>
      <c r="F2574" t="s">
        <v>494</v>
      </c>
      <c r="I2574" t="s">
        <v>35</v>
      </c>
      <c r="J2574" t="s">
        <v>35</v>
      </c>
      <c r="L2574" t="s">
        <v>700</v>
      </c>
      <c r="P2574" t="s">
        <v>701</v>
      </c>
      <c r="Q2574" t="s">
        <v>628</v>
      </c>
      <c r="R2574" t="s">
        <v>1857</v>
      </c>
      <c r="S2574">
        <v>1004235894</v>
      </c>
      <c r="T2574">
        <v>2531</v>
      </c>
      <c r="U2574" t="s">
        <v>455</v>
      </c>
      <c r="V2574">
        <v>1085347565</v>
      </c>
      <c r="W2574" t="s">
        <v>3029</v>
      </c>
      <c r="X2574" t="s">
        <v>2934</v>
      </c>
      <c r="Y2574">
        <v>1674400</v>
      </c>
      <c r="Z2574">
        <v>0</v>
      </c>
      <c r="AA2574">
        <v>1674400</v>
      </c>
      <c r="AB2574">
        <v>0</v>
      </c>
      <c r="AC2574">
        <v>1674400</v>
      </c>
      <c r="AD2574">
        <v>1674400</v>
      </c>
      <c r="AE2574">
        <v>0</v>
      </c>
      <c r="AF2574" t="s">
        <v>43</v>
      </c>
    </row>
    <row r="2575" spans="1:32" x14ac:dyDescent="0.25">
      <c r="A2575" t="s">
        <v>3047</v>
      </c>
      <c r="B2575" s="10">
        <v>45346</v>
      </c>
      <c r="C2575" t="s">
        <v>33</v>
      </c>
      <c r="E2575">
        <v>900031078</v>
      </c>
      <c r="F2575" t="s">
        <v>494</v>
      </c>
      <c r="I2575" t="s">
        <v>35</v>
      </c>
      <c r="J2575" t="s">
        <v>35</v>
      </c>
      <c r="L2575" t="s">
        <v>700</v>
      </c>
      <c r="P2575" t="s">
        <v>701</v>
      </c>
      <c r="Q2575" t="s">
        <v>628</v>
      </c>
      <c r="R2575" t="s">
        <v>1857</v>
      </c>
      <c r="S2575">
        <v>1004235894</v>
      </c>
      <c r="T2575">
        <v>2532</v>
      </c>
      <c r="U2575" t="s">
        <v>455</v>
      </c>
      <c r="V2575">
        <v>1085347565</v>
      </c>
      <c r="W2575" t="s">
        <v>3029</v>
      </c>
      <c r="X2575" t="s">
        <v>2934</v>
      </c>
      <c r="Y2575">
        <v>1346800</v>
      </c>
      <c r="Z2575">
        <v>0</v>
      </c>
      <c r="AA2575">
        <v>1346800</v>
      </c>
      <c r="AB2575">
        <v>0</v>
      </c>
      <c r="AC2575">
        <v>1346800</v>
      </c>
      <c r="AD2575">
        <v>1346800</v>
      </c>
      <c r="AE2575">
        <v>0</v>
      </c>
      <c r="AF2575" t="s">
        <v>43</v>
      </c>
    </row>
    <row r="2576" spans="1:32" x14ac:dyDescent="0.25">
      <c r="A2576" t="s">
        <v>3048</v>
      </c>
      <c r="B2576" s="10">
        <v>45339</v>
      </c>
      <c r="C2576" t="s">
        <v>33</v>
      </c>
      <c r="E2576">
        <v>900031078</v>
      </c>
      <c r="F2576" t="s">
        <v>494</v>
      </c>
      <c r="I2576" t="s">
        <v>35</v>
      </c>
      <c r="J2576" t="s">
        <v>35</v>
      </c>
      <c r="L2576" t="s">
        <v>54</v>
      </c>
      <c r="P2576" t="s">
        <v>55</v>
      </c>
      <c r="Q2576" t="s">
        <v>628</v>
      </c>
      <c r="R2576" t="s">
        <v>1857</v>
      </c>
      <c r="S2576">
        <v>1004235894</v>
      </c>
      <c r="T2576">
        <v>2534</v>
      </c>
      <c r="U2576" t="s">
        <v>455</v>
      </c>
      <c r="V2576">
        <v>1085347565</v>
      </c>
      <c r="W2576" t="s">
        <v>3029</v>
      </c>
      <c r="X2576" t="s">
        <v>2934</v>
      </c>
      <c r="Y2576">
        <v>36400</v>
      </c>
      <c r="Z2576">
        <v>0</v>
      </c>
      <c r="AA2576">
        <v>36400</v>
      </c>
      <c r="AB2576">
        <v>0</v>
      </c>
      <c r="AC2576">
        <v>36400</v>
      </c>
      <c r="AD2576">
        <v>36400</v>
      </c>
      <c r="AE2576">
        <v>0</v>
      </c>
      <c r="AF2576" t="s">
        <v>43</v>
      </c>
    </row>
    <row r="2577" spans="1:32" x14ac:dyDescent="0.25">
      <c r="A2577" t="s">
        <v>3049</v>
      </c>
      <c r="B2577" s="10">
        <v>45340</v>
      </c>
      <c r="C2577" t="s">
        <v>33</v>
      </c>
      <c r="E2577">
        <v>900031078</v>
      </c>
      <c r="F2577" t="s">
        <v>494</v>
      </c>
      <c r="I2577" t="s">
        <v>35</v>
      </c>
      <c r="J2577" t="s">
        <v>35</v>
      </c>
      <c r="L2577" t="s">
        <v>54</v>
      </c>
      <c r="P2577" t="s">
        <v>55</v>
      </c>
      <c r="Q2577" t="s">
        <v>628</v>
      </c>
      <c r="R2577" t="s">
        <v>1857</v>
      </c>
      <c r="S2577">
        <v>1004235894</v>
      </c>
      <c r="T2577">
        <v>2535</v>
      </c>
      <c r="U2577" t="s">
        <v>455</v>
      </c>
      <c r="V2577">
        <v>1085347565</v>
      </c>
      <c r="W2577" t="s">
        <v>3029</v>
      </c>
      <c r="X2577" t="s">
        <v>2934</v>
      </c>
      <c r="Y2577">
        <v>327600</v>
      </c>
      <c r="Z2577">
        <v>0</v>
      </c>
      <c r="AA2577">
        <v>327600</v>
      </c>
      <c r="AB2577">
        <v>0</v>
      </c>
      <c r="AC2577">
        <v>327600</v>
      </c>
      <c r="AD2577">
        <v>327600</v>
      </c>
      <c r="AE2577">
        <v>0</v>
      </c>
      <c r="AF2577" t="s">
        <v>43</v>
      </c>
    </row>
    <row r="2578" spans="1:32" x14ac:dyDescent="0.25">
      <c r="A2578" t="s">
        <v>3050</v>
      </c>
      <c r="B2578" s="10">
        <v>45325</v>
      </c>
      <c r="C2578" t="s">
        <v>33</v>
      </c>
      <c r="E2578">
        <v>900031078</v>
      </c>
      <c r="F2578" t="s">
        <v>494</v>
      </c>
      <c r="I2578" t="s">
        <v>35</v>
      </c>
      <c r="J2578" t="s">
        <v>35</v>
      </c>
      <c r="L2578" t="s">
        <v>51</v>
      </c>
      <c r="P2578" t="s">
        <v>52</v>
      </c>
      <c r="Q2578" t="s">
        <v>628</v>
      </c>
      <c r="R2578" t="s">
        <v>1857</v>
      </c>
      <c r="S2578">
        <v>1004235894</v>
      </c>
      <c r="T2578">
        <v>2543</v>
      </c>
      <c r="U2578" t="s">
        <v>455</v>
      </c>
      <c r="V2578">
        <v>1085347565</v>
      </c>
      <c r="W2578" t="s">
        <v>3029</v>
      </c>
      <c r="X2578" t="s">
        <v>2934</v>
      </c>
      <c r="Y2578">
        <v>182000</v>
      </c>
      <c r="Z2578">
        <v>0</v>
      </c>
      <c r="AA2578">
        <v>182000</v>
      </c>
      <c r="AB2578">
        <v>0</v>
      </c>
      <c r="AC2578">
        <v>182000</v>
      </c>
      <c r="AD2578">
        <v>182000</v>
      </c>
      <c r="AE2578">
        <v>0</v>
      </c>
      <c r="AF2578" t="s">
        <v>43</v>
      </c>
    </row>
    <row r="2579" spans="1:32" x14ac:dyDescent="0.25">
      <c r="A2579" t="s">
        <v>3051</v>
      </c>
      <c r="B2579" s="10">
        <v>45337</v>
      </c>
      <c r="C2579" t="s">
        <v>33</v>
      </c>
      <c r="E2579">
        <v>900031078</v>
      </c>
      <c r="F2579" t="s">
        <v>494</v>
      </c>
      <c r="I2579" t="s">
        <v>35</v>
      </c>
      <c r="J2579" t="s">
        <v>35</v>
      </c>
      <c r="L2579" t="s">
        <v>51</v>
      </c>
      <c r="P2579" t="s">
        <v>52</v>
      </c>
      <c r="Q2579" t="s">
        <v>628</v>
      </c>
      <c r="R2579" t="s">
        <v>1857</v>
      </c>
      <c r="S2579">
        <v>1004235894</v>
      </c>
      <c r="T2579">
        <v>2544</v>
      </c>
      <c r="U2579" t="s">
        <v>455</v>
      </c>
      <c r="V2579">
        <v>1085347565</v>
      </c>
      <c r="W2579" t="s">
        <v>3029</v>
      </c>
      <c r="X2579" t="s">
        <v>2934</v>
      </c>
      <c r="Y2579">
        <v>691600</v>
      </c>
      <c r="Z2579">
        <v>0</v>
      </c>
      <c r="AA2579">
        <v>691600</v>
      </c>
      <c r="AB2579">
        <v>0</v>
      </c>
      <c r="AC2579">
        <v>691600</v>
      </c>
      <c r="AD2579">
        <v>691600</v>
      </c>
      <c r="AE2579">
        <v>0</v>
      </c>
      <c r="AF2579" t="s">
        <v>43</v>
      </c>
    </row>
    <row r="2580" spans="1:32" x14ac:dyDescent="0.25">
      <c r="A2580" t="s">
        <v>3052</v>
      </c>
      <c r="B2580" s="10">
        <v>45351</v>
      </c>
      <c r="C2580" t="s">
        <v>33</v>
      </c>
      <c r="E2580">
        <v>98325398</v>
      </c>
      <c r="F2580" t="s">
        <v>2925</v>
      </c>
      <c r="I2580" t="s">
        <v>35</v>
      </c>
      <c r="J2580" t="s">
        <v>333</v>
      </c>
      <c r="K2580">
        <v>19</v>
      </c>
      <c r="L2580" t="s">
        <v>60</v>
      </c>
      <c r="P2580" t="s">
        <v>177</v>
      </c>
      <c r="Q2580" t="s">
        <v>39</v>
      </c>
      <c r="R2580" t="s">
        <v>40</v>
      </c>
      <c r="S2580">
        <v>87491991</v>
      </c>
      <c r="T2580">
        <v>2359</v>
      </c>
      <c r="U2580" t="s">
        <v>40</v>
      </c>
      <c r="V2580">
        <v>87491991</v>
      </c>
      <c r="W2580" t="s">
        <v>3053</v>
      </c>
      <c r="X2580" t="s">
        <v>2934</v>
      </c>
      <c r="Y2580">
        <v>140980</v>
      </c>
      <c r="Z2580">
        <v>0</v>
      </c>
      <c r="AA2580">
        <v>140980</v>
      </c>
      <c r="AB2580">
        <v>0</v>
      </c>
      <c r="AC2580">
        <v>140980</v>
      </c>
      <c r="AD2580">
        <v>140980</v>
      </c>
      <c r="AE2580">
        <v>0</v>
      </c>
      <c r="AF2580" t="s">
        <v>43</v>
      </c>
    </row>
    <row r="2581" spans="1:32" x14ac:dyDescent="0.25">
      <c r="A2581" t="s">
        <v>3054</v>
      </c>
      <c r="B2581" s="10">
        <v>45337</v>
      </c>
      <c r="C2581" t="s">
        <v>33</v>
      </c>
      <c r="E2581">
        <v>900031078</v>
      </c>
      <c r="F2581" t="s">
        <v>494</v>
      </c>
      <c r="I2581" t="s">
        <v>35</v>
      </c>
      <c r="J2581" t="s">
        <v>35</v>
      </c>
      <c r="L2581" t="s">
        <v>51</v>
      </c>
      <c r="P2581" t="s">
        <v>52</v>
      </c>
      <c r="Q2581" t="s">
        <v>625</v>
      </c>
      <c r="R2581" t="s">
        <v>1857</v>
      </c>
      <c r="S2581">
        <v>1004235894</v>
      </c>
      <c r="T2581">
        <v>2545</v>
      </c>
      <c r="U2581" t="s">
        <v>455</v>
      </c>
      <c r="V2581">
        <v>1085347565</v>
      </c>
      <c r="W2581" t="s">
        <v>3029</v>
      </c>
      <c r="X2581" t="s">
        <v>2934</v>
      </c>
      <c r="Y2581">
        <v>455000</v>
      </c>
      <c r="Z2581">
        <v>0</v>
      </c>
      <c r="AA2581">
        <v>455000</v>
      </c>
      <c r="AB2581">
        <v>0</v>
      </c>
      <c r="AC2581">
        <v>455000</v>
      </c>
      <c r="AD2581">
        <v>455000</v>
      </c>
      <c r="AE2581">
        <v>0</v>
      </c>
      <c r="AF2581" t="s">
        <v>43</v>
      </c>
    </row>
    <row r="2582" spans="1:32" x14ac:dyDescent="0.25">
      <c r="A2582" t="s">
        <v>3055</v>
      </c>
      <c r="B2582" s="10">
        <v>45340</v>
      </c>
      <c r="C2582" t="s">
        <v>33</v>
      </c>
      <c r="E2582">
        <v>900031078</v>
      </c>
      <c r="F2582" t="s">
        <v>494</v>
      </c>
      <c r="I2582" t="s">
        <v>35</v>
      </c>
      <c r="J2582" t="s">
        <v>35</v>
      </c>
      <c r="L2582" t="s">
        <v>51</v>
      </c>
      <c r="P2582" t="s">
        <v>61</v>
      </c>
      <c r="Q2582" t="s">
        <v>628</v>
      </c>
      <c r="R2582" t="s">
        <v>1857</v>
      </c>
      <c r="S2582">
        <v>1004235894</v>
      </c>
      <c r="T2582">
        <v>2546</v>
      </c>
      <c r="U2582" t="s">
        <v>455</v>
      </c>
      <c r="V2582">
        <v>1085347565</v>
      </c>
      <c r="W2582" t="s">
        <v>3029</v>
      </c>
      <c r="X2582" t="s">
        <v>2934</v>
      </c>
      <c r="Y2582">
        <v>618800</v>
      </c>
      <c r="Z2582">
        <v>0</v>
      </c>
      <c r="AA2582">
        <v>618800</v>
      </c>
      <c r="AB2582">
        <v>0</v>
      </c>
      <c r="AC2582">
        <v>618800</v>
      </c>
      <c r="AD2582">
        <v>618800</v>
      </c>
      <c r="AE2582">
        <v>0</v>
      </c>
      <c r="AF2582" t="s">
        <v>43</v>
      </c>
    </row>
    <row r="2583" spans="1:32" x14ac:dyDescent="0.25">
      <c r="A2583" t="s">
        <v>3056</v>
      </c>
      <c r="B2583" s="10">
        <v>45351</v>
      </c>
      <c r="C2583" t="s">
        <v>33</v>
      </c>
      <c r="E2583">
        <v>98386057</v>
      </c>
      <c r="F2583" t="s">
        <v>3057</v>
      </c>
      <c r="I2583" t="s">
        <v>35</v>
      </c>
      <c r="J2583" t="s">
        <v>210</v>
      </c>
      <c r="K2583">
        <v>46</v>
      </c>
      <c r="L2583" t="s">
        <v>60</v>
      </c>
      <c r="P2583" t="s">
        <v>177</v>
      </c>
      <c r="Q2583" t="s">
        <v>39</v>
      </c>
      <c r="R2583" t="s">
        <v>40</v>
      </c>
      <c r="S2583">
        <v>87491991</v>
      </c>
      <c r="T2583">
        <v>2358</v>
      </c>
      <c r="U2583" t="s">
        <v>40</v>
      </c>
      <c r="V2583">
        <v>87491991</v>
      </c>
      <c r="W2583" t="s">
        <v>3058</v>
      </c>
      <c r="X2583" t="s">
        <v>2715</v>
      </c>
      <c r="Y2583">
        <v>295000</v>
      </c>
      <c r="Z2583">
        <v>0</v>
      </c>
      <c r="AA2583">
        <v>295000</v>
      </c>
      <c r="AB2583">
        <v>0</v>
      </c>
      <c r="AC2583">
        <v>295000</v>
      </c>
      <c r="AD2583">
        <v>295000</v>
      </c>
      <c r="AE2583">
        <v>0</v>
      </c>
      <c r="AF2583" t="s">
        <v>43</v>
      </c>
    </row>
    <row r="2584" spans="1:32" x14ac:dyDescent="0.25">
      <c r="A2584" t="s">
        <v>3059</v>
      </c>
      <c r="B2584" s="10">
        <v>45329</v>
      </c>
      <c r="C2584" t="s">
        <v>33</v>
      </c>
      <c r="E2584">
        <v>900031078</v>
      </c>
      <c r="F2584" t="s">
        <v>494</v>
      </c>
      <c r="I2584" t="s">
        <v>35</v>
      </c>
      <c r="J2584" t="s">
        <v>35</v>
      </c>
      <c r="L2584" t="s">
        <v>37</v>
      </c>
      <c r="P2584" t="s">
        <v>49</v>
      </c>
      <c r="Q2584" t="s">
        <v>628</v>
      </c>
      <c r="R2584" t="s">
        <v>1857</v>
      </c>
      <c r="S2584">
        <v>1004235894</v>
      </c>
      <c r="T2584">
        <v>2576</v>
      </c>
      <c r="U2584" t="s">
        <v>455</v>
      </c>
      <c r="V2584">
        <v>1085347565</v>
      </c>
      <c r="W2584" t="s">
        <v>3029</v>
      </c>
      <c r="X2584" t="s">
        <v>2934</v>
      </c>
      <c r="Y2584">
        <v>254800</v>
      </c>
      <c r="Z2584">
        <v>0</v>
      </c>
      <c r="AA2584">
        <v>254800</v>
      </c>
      <c r="AB2584">
        <v>0</v>
      </c>
      <c r="AC2584">
        <v>254800</v>
      </c>
      <c r="AD2584">
        <v>254800</v>
      </c>
      <c r="AE2584">
        <v>0</v>
      </c>
      <c r="AF2584" t="s">
        <v>43</v>
      </c>
    </row>
    <row r="2585" spans="1:32" x14ac:dyDescent="0.25">
      <c r="A2585" t="s">
        <v>3060</v>
      </c>
      <c r="B2585" s="10">
        <v>45331</v>
      </c>
      <c r="C2585" t="s">
        <v>33</v>
      </c>
      <c r="E2585">
        <v>900031078</v>
      </c>
      <c r="F2585" t="s">
        <v>494</v>
      </c>
      <c r="I2585" t="s">
        <v>35</v>
      </c>
      <c r="J2585" t="s">
        <v>35</v>
      </c>
      <c r="L2585" t="s">
        <v>37</v>
      </c>
      <c r="P2585" t="s">
        <v>49</v>
      </c>
      <c r="Q2585" t="s">
        <v>628</v>
      </c>
      <c r="R2585" t="s">
        <v>1857</v>
      </c>
      <c r="S2585">
        <v>1004235894</v>
      </c>
      <c r="T2585">
        <v>2577</v>
      </c>
      <c r="U2585" t="s">
        <v>455</v>
      </c>
      <c r="V2585">
        <v>1085347565</v>
      </c>
      <c r="W2585" t="s">
        <v>3029</v>
      </c>
      <c r="X2585" t="s">
        <v>2934</v>
      </c>
      <c r="Y2585">
        <v>1528800</v>
      </c>
      <c r="Z2585">
        <v>0</v>
      </c>
      <c r="AA2585">
        <v>1528800</v>
      </c>
      <c r="AB2585">
        <v>0</v>
      </c>
      <c r="AC2585">
        <v>1528800</v>
      </c>
      <c r="AD2585">
        <v>1528800</v>
      </c>
      <c r="AE2585">
        <v>0</v>
      </c>
      <c r="AF2585" t="s">
        <v>43</v>
      </c>
    </row>
    <row r="2586" spans="1:32" x14ac:dyDescent="0.25">
      <c r="A2586" t="s">
        <v>3061</v>
      </c>
      <c r="B2586" s="10">
        <v>45332</v>
      </c>
      <c r="C2586" t="s">
        <v>33</v>
      </c>
      <c r="E2586">
        <v>900031078</v>
      </c>
      <c r="F2586" t="s">
        <v>494</v>
      </c>
      <c r="I2586" t="s">
        <v>35</v>
      </c>
      <c r="J2586" t="s">
        <v>35</v>
      </c>
      <c r="L2586" t="s">
        <v>37</v>
      </c>
      <c r="P2586" t="s">
        <v>49</v>
      </c>
      <c r="Q2586" t="s">
        <v>628</v>
      </c>
      <c r="R2586" t="s">
        <v>1857</v>
      </c>
      <c r="S2586">
        <v>1004235894</v>
      </c>
      <c r="T2586">
        <v>2578</v>
      </c>
      <c r="U2586" t="s">
        <v>455</v>
      </c>
      <c r="V2586">
        <v>1085347565</v>
      </c>
      <c r="W2586" t="s">
        <v>3029</v>
      </c>
      <c r="X2586" t="s">
        <v>2934</v>
      </c>
      <c r="Y2586">
        <v>364000</v>
      </c>
      <c r="Z2586">
        <v>0</v>
      </c>
      <c r="AA2586">
        <v>364000</v>
      </c>
      <c r="AB2586">
        <v>0</v>
      </c>
      <c r="AC2586">
        <v>364000</v>
      </c>
      <c r="AD2586">
        <v>364000</v>
      </c>
      <c r="AE2586">
        <v>0</v>
      </c>
      <c r="AF2586" t="s">
        <v>43</v>
      </c>
    </row>
    <row r="2587" spans="1:32" x14ac:dyDescent="0.25">
      <c r="A2587" t="s">
        <v>3062</v>
      </c>
      <c r="B2587" s="10">
        <v>45342</v>
      </c>
      <c r="C2587" t="s">
        <v>33</v>
      </c>
      <c r="E2587">
        <v>900031078</v>
      </c>
      <c r="F2587" t="s">
        <v>494</v>
      </c>
      <c r="I2587" t="s">
        <v>35</v>
      </c>
      <c r="J2587" t="s">
        <v>35</v>
      </c>
      <c r="L2587" t="s">
        <v>37</v>
      </c>
      <c r="P2587" t="s">
        <v>49</v>
      </c>
      <c r="Q2587" t="s">
        <v>628</v>
      </c>
      <c r="R2587" t="s">
        <v>1857</v>
      </c>
      <c r="S2587">
        <v>1004235894</v>
      </c>
      <c r="T2587">
        <v>2579</v>
      </c>
      <c r="U2587" t="s">
        <v>455</v>
      </c>
      <c r="V2587">
        <v>1085347565</v>
      </c>
      <c r="W2587" t="s">
        <v>3029</v>
      </c>
      <c r="X2587" t="s">
        <v>2934</v>
      </c>
      <c r="Y2587">
        <v>72800</v>
      </c>
      <c r="Z2587">
        <v>0</v>
      </c>
      <c r="AA2587">
        <v>72800</v>
      </c>
      <c r="AB2587">
        <v>0</v>
      </c>
      <c r="AC2587">
        <v>72800</v>
      </c>
      <c r="AD2587">
        <v>72800</v>
      </c>
      <c r="AE2587">
        <v>0</v>
      </c>
      <c r="AF2587" t="s">
        <v>43</v>
      </c>
    </row>
    <row r="2588" spans="1:32" x14ac:dyDescent="0.25">
      <c r="A2588" t="s">
        <v>3063</v>
      </c>
      <c r="B2588" s="10">
        <v>45342</v>
      </c>
      <c r="C2588" t="s">
        <v>33</v>
      </c>
      <c r="E2588">
        <v>900031078</v>
      </c>
      <c r="F2588" t="s">
        <v>494</v>
      </c>
      <c r="I2588" t="s">
        <v>35</v>
      </c>
      <c r="J2588" t="s">
        <v>35</v>
      </c>
      <c r="L2588" t="s">
        <v>37</v>
      </c>
      <c r="P2588" t="s">
        <v>49</v>
      </c>
      <c r="Q2588" t="s">
        <v>625</v>
      </c>
      <c r="R2588" t="s">
        <v>1857</v>
      </c>
      <c r="S2588">
        <v>1004235894</v>
      </c>
      <c r="T2588">
        <v>2580</v>
      </c>
      <c r="U2588" t="s">
        <v>455</v>
      </c>
      <c r="V2588">
        <v>1085347565</v>
      </c>
      <c r="W2588" t="s">
        <v>3029</v>
      </c>
      <c r="X2588" t="s">
        <v>2934</v>
      </c>
      <c r="Y2588">
        <v>227500</v>
      </c>
      <c r="Z2588">
        <v>0</v>
      </c>
      <c r="AA2588">
        <v>227500</v>
      </c>
      <c r="AB2588">
        <v>0</v>
      </c>
      <c r="AC2588">
        <v>227500</v>
      </c>
      <c r="AD2588">
        <v>227500</v>
      </c>
      <c r="AE2588">
        <v>0</v>
      </c>
      <c r="AF2588" t="s">
        <v>43</v>
      </c>
    </row>
    <row r="2589" spans="1:32" x14ac:dyDescent="0.25">
      <c r="A2589" t="s">
        <v>3064</v>
      </c>
      <c r="B2589" s="10">
        <v>45344</v>
      </c>
      <c r="C2589" t="s">
        <v>33</v>
      </c>
      <c r="E2589">
        <v>900031078</v>
      </c>
      <c r="F2589" t="s">
        <v>494</v>
      </c>
      <c r="I2589" t="s">
        <v>35</v>
      </c>
      <c r="J2589" t="s">
        <v>35</v>
      </c>
      <c r="L2589" t="s">
        <v>37</v>
      </c>
      <c r="P2589" t="s">
        <v>49</v>
      </c>
      <c r="Q2589" t="s">
        <v>625</v>
      </c>
      <c r="R2589" t="s">
        <v>1857</v>
      </c>
      <c r="S2589">
        <v>1004235894</v>
      </c>
      <c r="T2589">
        <v>2581</v>
      </c>
      <c r="U2589" t="s">
        <v>455</v>
      </c>
      <c r="V2589">
        <v>1085347565</v>
      </c>
      <c r="W2589" t="s">
        <v>3029</v>
      </c>
      <c r="X2589" t="s">
        <v>2934</v>
      </c>
      <c r="Y2589">
        <v>227500</v>
      </c>
      <c r="Z2589">
        <v>0</v>
      </c>
      <c r="AA2589">
        <v>227500</v>
      </c>
      <c r="AB2589">
        <v>0</v>
      </c>
      <c r="AC2589">
        <v>227500</v>
      </c>
      <c r="AD2589">
        <v>227500</v>
      </c>
      <c r="AE2589">
        <v>0</v>
      </c>
      <c r="AF2589" t="s">
        <v>43</v>
      </c>
    </row>
    <row r="2590" spans="1:32" x14ac:dyDescent="0.25">
      <c r="A2590" t="s">
        <v>3065</v>
      </c>
      <c r="B2590" s="10">
        <v>45345</v>
      </c>
      <c r="C2590" t="s">
        <v>33</v>
      </c>
      <c r="E2590">
        <v>900031078</v>
      </c>
      <c r="F2590" t="s">
        <v>494</v>
      </c>
      <c r="I2590" t="s">
        <v>35</v>
      </c>
      <c r="J2590" t="s">
        <v>35</v>
      </c>
      <c r="L2590" t="s">
        <v>37</v>
      </c>
      <c r="P2590" t="s">
        <v>49</v>
      </c>
      <c r="Q2590" t="s">
        <v>628</v>
      </c>
      <c r="R2590" t="s">
        <v>1857</v>
      </c>
      <c r="S2590">
        <v>1004235894</v>
      </c>
      <c r="T2590">
        <v>2582</v>
      </c>
      <c r="U2590" t="s">
        <v>455</v>
      </c>
      <c r="V2590">
        <v>1085347565</v>
      </c>
      <c r="W2590" t="s">
        <v>3029</v>
      </c>
      <c r="X2590" t="s">
        <v>2934</v>
      </c>
      <c r="Y2590">
        <v>618800</v>
      </c>
      <c r="Z2590">
        <v>0</v>
      </c>
      <c r="AA2590">
        <v>618800</v>
      </c>
      <c r="AB2590">
        <v>0</v>
      </c>
      <c r="AC2590">
        <v>618800</v>
      </c>
      <c r="AD2590">
        <v>618800</v>
      </c>
      <c r="AE2590">
        <v>0</v>
      </c>
      <c r="AF2590" t="s">
        <v>43</v>
      </c>
    </row>
    <row r="2591" spans="1:32" x14ac:dyDescent="0.25">
      <c r="A2591" t="s">
        <v>3066</v>
      </c>
      <c r="B2591" s="10">
        <v>45345</v>
      </c>
      <c r="C2591" t="s">
        <v>33</v>
      </c>
      <c r="E2591">
        <v>900031078</v>
      </c>
      <c r="F2591" t="s">
        <v>494</v>
      </c>
      <c r="I2591" t="s">
        <v>35</v>
      </c>
      <c r="J2591" t="s">
        <v>35</v>
      </c>
      <c r="L2591" t="s">
        <v>37</v>
      </c>
      <c r="P2591" t="s">
        <v>49</v>
      </c>
      <c r="Q2591" t="s">
        <v>625</v>
      </c>
      <c r="R2591" t="s">
        <v>1857</v>
      </c>
      <c r="S2591">
        <v>1004235894</v>
      </c>
      <c r="T2591">
        <v>2583</v>
      </c>
      <c r="U2591" t="s">
        <v>455</v>
      </c>
      <c r="V2591">
        <v>1085347565</v>
      </c>
      <c r="W2591" t="s">
        <v>3029</v>
      </c>
      <c r="X2591" t="s">
        <v>2934</v>
      </c>
      <c r="Y2591">
        <v>45500</v>
      </c>
      <c r="Z2591">
        <v>0</v>
      </c>
      <c r="AA2591">
        <v>45500</v>
      </c>
      <c r="AB2591">
        <v>0</v>
      </c>
      <c r="AC2591">
        <v>45500</v>
      </c>
      <c r="AD2591">
        <v>45500</v>
      </c>
      <c r="AE2591">
        <v>0</v>
      </c>
      <c r="AF2591" t="s">
        <v>43</v>
      </c>
    </row>
    <row r="2592" spans="1:32" x14ac:dyDescent="0.25">
      <c r="A2592" t="s">
        <v>3067</v>
      </c>
      <c r="B2592" s="10">
        <v>45340</v>
      </c>
      <c r="C2592" t="s">
        <v>33</v>
      </c>
      <c r="E2592">
        <v>900031078</v>
      </c>
      <c r="F2592" t="s">
        <v>494</v>
      </c>
      <c r="I2592" t="s">
        <v>35</v>
      </c>
      <c r="J2592" t="s">
        <v>35</v>
      </c>
      <c r="L2592" t="s">
        <v>37</v>
      </c>
      <c r="P2592" t="s">
        <v>2270</v>
      </c>
      <c r="Q2592" t="s">
        <v>628</v>
      </c>
      <c r="R2592" t="s">
        <v>1857</v>
      </c>
      <c r="S2592">
        <v>1004235894</v>
      </c>
      <c r="T2592">
        <v>2584</v>
      </c>
      <c r="U2592" t="s">
        <v>455</v>
      </c>
      <c r="V2592">
        <v>1085347565</v>
      </c>
      <c r="W2592" t="s">
        <v>3029</v>
      </c>
      <c r="X2592" t="s">
        <v>2934</v>
      </c>
      <c r="Y2592">
        <v>1346800</v>
      </c>
      <c r="Z2592">
        <v>0</v>
      </c>
      <c r="AA2592">
        <v>1346800</v>
      </c>
      <c r="AB2592">
        <v>0</v>
      </c>
      <c r="AC2592">
        <v>1346800</v>
      </c>
      <c r="AD2592">
        <v>1346800</v>
      </c>
      <c r="AE2592">
        <v>0</v>
      </c>
      <c r="AF2592" t="s">
        <v>43</v>
      </c>
    </row>
    <row r="2593" spans="1:32" x14ac:dyDescent="0.25">
      <c r="A2593" t="s">
        <v>3068</v>
      </c>
      <c r="B2593" s="10">
        <v>45337</v>
      </c>
      <c r="C2593" t="s">
        <v>33</v>
      </c>
      <c r="E2593">
        <v>900031078</v>
      </c>
      <c r="F2593" t="s">
        <v>494</v>
      </c>
      <c r="I2593" t="s">
        <v>35</v>
      </c>
      <c r="J2593" t="s">
        <v>35</v>
      </c>
      <c r="L2593" t="s">
        <v>45</v>
      </c>
      <c r="P2593" t="s">
        <v>46</v>
      </c>
      <c r="Q2593" t="s">
        <v>628</v>
      </c>
      <c r="R2593" t="s">
        <v>1857</v>
      </c>
      <c r="S2593">
        <v>1004235894</v>
      </c>
      <c r="T2593">
        <v>2586</v>
      </c>
      <c r="U2593" t="s">
        <v>455</v>
      </c>
      <c r="V2593">
        <v>1085347565</v>
      </c>
      <c r="W2593" t="s">
        <v>3029</v>
      </c>
      <c r="X2593" t="s">
        <v>2934</v>
      </c>
      <c r="Y2593">
        <v>182000</v>
      </c>
      <c r="Z2593">
        <v>0</v>
      </c>
      <c r="AA2593">
        <v>182000</v>
      </c>
      <c r="AB2593">
        <v>0</v>
      </c>
      <c r="AC2593">
        <v>182000</v>
      </c>
      <c r="AD2593">
        <v>182000</v>
      </c>
      <c r="AE2593">
        <v>0</v>
      </c>
      <c r="AF2593" t="s">
        <v>43</v>
      </c>
    </row>
    <row r="2594" spans="1:32" x14ac:dyDescent="0.25">
      <c r="A2594" t="s">
        <v>3069</v>
      </c>
      <c r="B2594" s="10">
        <v>45344</v>
      </c>
      <c r="C2594" t="s">
        <v>33</v>
      </c>
      <c r="E2594">
        <v>900031078</v>
      </c>
      <c r="F2594" t="s">
        <v>494</v>
      </c>
      <c r="I2594" t="s">
        <v>35</v>
      </c>
      <c r="J2594" t="s">
        <v>35</v>
      </c>
      <c r="L2594" t="s">
        <v>45</v>
      </c>
      <c r="P2594" t="s">
        <v>46</v>
      </c>
      <c r="Q2594" t="s">
        <v>625</v>
      </c>
      <c r="R2594" t="s">
        <v>1857</v>
      </c>
      <c r="S2594">
        <v>1004235894</v>
      </c>
      <c r="T2594">
        <v>2587</v>
      </c>
      <c r="U2594" t="s">
        <v>455</v>
      </c>
      <c r="V2594">
        <v>1085347565</v>
      </c>
      <c r="W2594" t="s">
        <v>3029</v>
      </c>
      <c r="X2594" t="s">
        <v>2934</v>
      </c>
      <c r="Y2594">
        <v>500500</v>
      </c>
      <c r="Z2594">
        <v>0</v>
      </c>
      <c r="AA2594">
        <v>500500</v>
      </c>
      <c r="AB2594">
        <v>0</v>
      </c>
      <c r="AC2594">
        <v>500500</v>
      </c>
      <c r="AD2594">
        <v>500500</v>
      </c>
      <c r="AE2594">
        <v>0</v>
      </c>
      <c r="AF2594" t="s">
        <v>43</v>
      </c>
    </row>
    <row r="2595" spans="1:32" x14ac:dyDescent="0.25">
      <c r="A2595" t="s">
        <v>3070</v>
      </c>
      <c r="B2595" s="10">
        <v>45339</v>
      </c>
      <c r="C2595" t="s">
        <v>33</v>
      </c>
      <c r="E2595">
        <v>900031078</v>
      </c>
      <c r="F2595" t="s">
        <v>494</v>
      </c>
      <c r="I2595" t="s">
        <v>35</v>
      </c>
      <c r="J2595" t="s">
        <v>35</v>
      </c>
      <c r="L2595" t="s">
        <v>60</v>
      </c>
      <c r="P2595" t="s">
        <v>61</v>
      </c>
      <c r="Q2595" t="s">
        <v>628</v>
      </c>
      <c r="R2595" t="s">
        <v>1857</v>
      </c>
      <c r="S2595">
        <v>1004235894</v>
      </c>
      <c r="T2595">
        <v>2589</v>
      </c>
      <c r="U2595" t="s">
        <v>455</v>
      </c>
      <c r="V2595">
        <v>1085347565</v>
      </c>
      <c r="W2595" t="s">
        <v>3029</v>
      </c>
      <c r="X2595" t="s">
        <v>2934</v>
      </c>
      <c r="Y2595">
        <v>819000</v>
      </c>
      <c r="Z2595">
        <v>0</v>
      </c>
      <c r="AA2595">
        <v>819000</v>
      </c>
      <c r="AB2595">
        <v>0</v>
      </c>
      <c r="AC2595">
        <v>819000</v>
      </c>
      <c r="AD2595">
        <v>819000</v>
      </c>
      <c r="AE2595">
        <v>0</v>
      </c>
      <c r="AF2595" t="s">
        <v>43</v>
      </c>
    </row>
    <row r="2596" spans="1:32" x14ac:dyDescent="0.25">
      <c r="A2596" t="s">
        <v>3071</v>
      </c>
      <c r="B2596" s="10">
        <v>45342</v>
      </c>
      <c r="C2596" t="s">
        <v>33</v>
      </c>
      <c r="E2596">
        <v>900031078</v>
      </c>
      <c r="F2596" t="s">
        <v>494</v>
      </c>
      <c r="I2596" t="s">
        <v>35</v>
      </c>
      <c r="J2596" t="s">
        <v>35</v>
      </c>
      <c r="L2596" t="s">
        <v>60</v>
      </c>
      <c r="P2596" t="s">
        <v>61</v>
      </c>
      <c r="Q2596" t="s">
        <v>628</v>
      </c>
      <c r="R2596" t="s">
        <v>1857</v>
      </c>
      <c r="S2596">
        <v>1004235894</v>
      </c>
      <c r="T2596">
        <v>2590</v>
      </c>
      <c r="U2596" t="s">
        <v>455</v>
      </c>
      <c r="V2596">
        <v>1085347565</v>
      </c>
      <c r="W2596" t="s">
        <v>3029</v>
      </c>
      <c r="X2596" t="s">
        <v>2934</v>
      </c>
      <c r="Y2596">
        <v>1474200</v>
      </c>
      <c r="Z2596">
        <v>0</v>
      </c>
      <c r="AA2596">
        <v>1474200</v>
      </c>
      <c r="AB2596">
        <v>0</v>
      </c>
      <c r="AC2596">
        <v>1474200</v>
      </c>
      <c r="AD2596">
        <v>1474200</v>
      </c>
      <c r="AE2596">
        <v>0</v>
      </c>
      <c r="AF2596" t="s">
        <v>43</v>
      </c>
    </row>
    <row r="2597" spans="1:32" x14ac:dyDescent="0.25">
      <c r="A2597" t="s">
        <v>3072</v>
      </c>
      <c r="B2597" s="10">
        <v>45343</v>
      </c>
      <c r="C2597" t="s">
        <v>33</v>
      </c>
      <c r="E2597">
        <v>900031078</v>
      </c>
      <c r="F2597" t="s">
        <v>494</v>
      </c>
      <c r="I2597" t="s">
        <v>35</v>
      </c>
      <c r="J2597" t="s">
        <v>35</v>
      </c>
      <c r="L2597" t="s">
        <v>60</v>
      </c>
      <c r="P2597" t="s">
        <v>61</v>
      </c>
      <c r="Q2597" t="s">
        <v>628</v>
      </c>
      <c r="R2597" t="s">
        <v>1857</v>
      </c>
      <c r="S2597">
        <v>1004235894</v>
      </c>
      <c r="T2597">
        <v>2591</v>
      </c>
      <c r="U2597" t="s">
        <v>455</v>
      </c>
      <c r="V2597">
        <v>1085347565</v>
      </c>
      <c r="W2597" t="s">
        <v>3029</v>
      </c>
      <c r="X2597" t="s">
        <v>2934</v>
      </c>
      <c r="Y2597">
        <v>1419600</v>
      </c>
      <c r="Z2597">
        <v>0</v>
      </c>
      <c r="AA2597">
        <v>1419600</v>
      </c>
      <c r="AB2597">
        <v>0</v>
      </c>
      <c r="AC2597">
        <v>1419600</v>
      </c>
      <c r="AD2597">
        <v>1419600</v>
      </c>
      <c r="AE2597">
        <v>0</v>
      </c>
      <c r="AF2597" t="s">
        <v>43</v>
      </c>
    </row>
    <row r="2598" spans="1:32" x14ac:dyDescent="0.25">
      <c r="A2598" t="s">
        <v>3073</v>
      </c>
      <c r="B2598" s="10">
        <v>45344</v>
      </c>
      <c r="C2598" t="s">
        <v>33</v>
      </c>
      <c r="E2598">
        <v>900031078</v>
      </c>
      <c r="F2598" t="s">
        <v>494</v>
      </c>
      <c r="I2598" t="s">
        <v>35</v>
      </c>
      <c r="J2598" t="s">
        <v>35</v>
      </c>
      <c r="L2598" t="s">
        <v>60</v>
      </c>
      <c r="P2598" t="s">
        <v>61</v>
      </c>
      <c r="Q2598" t="s">
        <v>628</v>
      </c>
      <c r="R2598" t="s">
        <v>1857</v>
      </c>
      <c r="S2598">
        <v>1004235894</v>
      </c>
      <c r="T2598">
        <v>2592</v>
      </c>
      <c r="U2598" t="s">
        <v>455</v>
      </c>
      <c r="V2598">
        <v>1085347565</v>
      </c>
      <c r="W2598" t="s">
        <v>3029</v>
      </c>
      <c r="X2598" t="s">
        <v>2934</v>
      </c>
      <c r="Y2598">
        <v>1201200</v>
      </c>
      <c r="Z2598">
        <v>0</v>
      </c>
      <c r="AA2598">
        <v>1201200</v>
      </c>
      <c r="AB2598">
        <v>0</v>
      </c>
      <c r="AC2598">
        <v>1201200</v>
      </c>
      <c r="AD2598">
        <v>1201200</v>
      </c>
      <c r="AE2598">
        <v>0</v>
      </c>
      <c r="AF2598" t="s">
        <v>43</v>
      </c>
    </row>
    <row r="2599" spans="1:32" x14ac:dyDescent="0.25">
      <c r="A2599" t="s">
        <v>3074</v>
      </c>
      <c r="B2599" s="10">
        <v>45352</v>
      </c>
      <c r="C2599" t="s">
        <v>33</v>
      </c>
      <c r="E2599">
        <v>901591251</v>
      </c>
      <c r="F2599" t="s">
        <v>34</v>
      </c>
      <c r="I2599" t="s">
        <v>35</v>
      </c>
      <c r="J2599" t="s">
        <v>36</v>
      </c>
      <c r="K2599">
        <v>116</v>
      </c>
      <c r="L2599" t="s">
        <v>88</v>
      </c>
      <c r="P2599" t="s">
        <v>38</v>
      </c>
      <c r="Q2599" t="s">
        <v>39</v>
      </c>
      <c r="R2599" t="s">
        <v>455</v>
      </c>
      <c r="S2599">
        <v>1085347565</v>
      </c>
      <c r="T2599">
        <v>2749</v>
      </c>
      <c r="U2599" t="s">
        <v>455</v>
      </c>
      <c r="V2599">
        <v>1085347565</v>
      </c>
      <c r="W2599" t="s">
        <v>3075</v>
      </c>
      <c r="X2599" t="s">
        <v>3076</v>
      </c>
      <c r="Y2599">
        <v>2610000</v>
      </c>
      <c r="Z2599">
        <v>0</v>
      </c>
      <c r="AA2599">
        <v>2610000</v>
      </c>
      <c r="AB2599">
        <v>0</v>
      </c>
      <c r="AC2599">
        <v>2610000</v>
      </c>
      <c r="AD2599">
        <v>2610000</v>
      </c>
      <c r="AE2599">
        <v>0</v>
      </c>
      <c r="AF2599" t="s">
        <v>43</v>
      </c>
    </row>
    <row r="2600" spans="1:32" x14ac:dyDescent="0.25">
      <c r="A2600" t="s">
        <v>3077</v>
      </c>
      <c r="B2600" s="10">
        <v>45352</v>
      </c>
      <c r="C2600" t="s">
        <v>33</v>
      </c>
      <c r="E2600">
        <v>901591251</v>
      </c>
      <c r="F2600" t="s">
        <v>34</v>
      </c>
      <c r="I2600" t="s">
        <v>35</v>
      </c>
      <c r="J2600" t="s">
        <v>36</v>
      </c>
      <c r="K2600">
        <v>116</v>
      </c>
      <c r="L2600" t="s">
        <v>37</v>
      </c>
      <c r="P2600" t="s">
        <v>49</v>
      </c>
      <c r="Q2600" t="s">
        <v>39</v>
      </c>
      <c r="R2600" t="s">
        <v>455</v>
      </c>
      <c r="S2600">
        <v>1085347565</v>
      </c>
      <c r="T2600">
        <v>2750</v>
      </c>
      <c r="U2600" t="s">
        <v>455</v>
      </c>
      <c r="V2600">
        <v>1085347565</v>
      </c>
      <c r="W2600" t="s">
        <v>3075</v>
      </c>
      <c r="X2600" t="s">
        <v>3076</v>
      </c>
      <c r="Y2600">
        <v>1461600</v>
      </c>
      <c r="Z2600">
        <v>0</v>
      </c>
      <c r="AA2600">
        <v>1461600</v>
      </c>
      <c r="AB2600">
        <v>0</v>
      </c>
      <c r="AC2600">
        <v>1461600</v>
      </c>
      <c r="AD2600">
        <v>1461600</v>
      </c>
      <c r="AE2600">
        <v>0</v>
      </c>
      <c r="AF2600" t="s">
        <v>43</v>
      </c>
    </row>
    <row r="2601" spans="1:32" x14ac:dyDescent="0.25">
      <c r="A2601" t="s">
        <v>3078</v>
      </c>
      <c r="B2601" s="10">
        <v>45345</v>
      </c>
      <c r="C2601" t="s">
        <v>33</v>
      </c>
      <c r="E2601">
        <v>900031078</v>
      </c>
      <c r="F2601" t="s">
        <v>494</v>
      </c>
      <c r="I2601" t="s">
        <v>35</v>
      </c>
      <c r="J2601" t="s">
        <v>35</v>
      </c>
      <c r="L2601" t="s">
        <v>60</v>
      </c>
      <c r="P2601" t="s">
        <v>177</v>
      </c>
      <c r="Q2601" t="s">
        <v>628</v>
      </c>
      <c r="R2601" t="s">
        <v>1857</v>
      </c>
      <c r="S2601">
        <v>1004235894</v>
      </c>
      <c r="T2601">
        <v>2593</v>
      </c>
      <c r="U2601" t="s">
        <v>455</v>
      </c>
      <c r="V2601">
        <v>1085347565</v>
      </c>
      <c r="W2601" t="s">
        <v>3029</v>
      </c>
      <c r="X2601" t="s">
        <v>2934</v>
      </c>
      <c r="Y2601">
        <v>455000</v>
      </c>
      <c r="Z2601">
        <v>0</v>
      </c>
      <c r="AA2601">
        <v>455000</v>
      </c>
      <c r="AB2601">
        <v>0</v>
      </c>
      <c r="AC2601">
        <v>455000</v>
      </c>
      <c r="AD2601">
        <v>455000</v>
      </c>
      <c r="AE2601">
        <v>0</v>
      </c>
      <c r="AF2601" t="s">
        <v>43</v>
      </c>
    </row>
    <row r="2602" spans="1:32" x14ac:dyDescent="0.25">
      <c r="A2602" t="s">
        <v>3079</v>
      </c>
      <c r="B2602" s="10">
        <v>45346</v>
      </c>
      <c r="C2602" t="s">
        <v>33</v>
      </c>
      <c r="E2602">
        <v>900031078</v>
      </c>
      <c r="F2602" t="s">
        <v>494</v>
      </c>
      <c r="I2602" t="s">
        <v>35</v>
      </c>
      <c r="J2602" t="s">
        <v>35</v>
      </c>
      <c r="L2602" t="s">
        <v>60</v>
      </c>
      <c r="P2602" t="s">
        <v>177</v>
      </c>
      <c r="Q2602" t="s">
        <v>628</v>
      </c>
      <c r="R2602" t="s">
        <v>1857</v>
      </c>
      <c r="S2602">
        <v>1004235894</v>
      </c>
      <c r="T2602">
        <v>2594</v>
      </c>
      <c r="U2602" t="s">
        <v>455</v>
      </c>
      <c r="V2602">
        <v>1085347565</v>
      </c>
      <c r="W2602" t="s">
        <v>3029</v>
      </c>
      <c r="X2602" t="s">
        <v>2934</v>
      </c>
      <c r="Y2602">
        <v>273000</v>
      </c>
      <c r="Z2602">
        <v>0</v>
      </c>
      <c r="AA2602">
        <v>273000</v>
      </c>
      <c r="AB2602">
        <v>0</v>
      </c>
      <c r="AC2602">
        <v>273000</v>
      </c>
      <c r="AD2602">
        <v>273000</v>
      </c>
      <c r="AE2602">
        <v>0</v>
      </c>
      <c r="AF2602" t="s">
        <v>43</v>
      </c>
    </row>
    <row r="2603" spans="1:32" x14ac:dyDescent="0.25">
      <c r="A2603" t="s">
        <v>3080</v>
      </c>
      <c r="B2603" s="10">
        <v>45348</v>
      </c>
      <c r="C2603" t="s">
        <v>33</v>
      </c>
      <c r="E2603">
        <v>900031078</v>
      </c>
      <c r="F2603" t="s">
        <v>494</v>
      </c>
      <c r="I2603" t="s">
        <v>35</v>
      </c>
      <c r="J2603" t="s">
        <v>35</v>
      </c>
      <c r="L2603" t="s">
        <v>60</v>
      </c>
      <c r="P2603" t="s">
        <v>177</v>
      </c>
      <c r="Q2603" t="s">
        <v>628</v>
      </c>
      <c r="R2603" t="s">
        <v>1857</v>
      </c>
      <c r="S2603">
        <v>1004235894</v>
      </c>
      <c r="T2603">
        <v>2595</v>
      </c>
      <c r="U2603" t="s">
        <v>455</v>
      </c>
      <c r="V2603">
        <v>1085347565</v>
      </c>
      <c r="W2603" t="s">
        <v>3029</v>
      </c>
      <c r="X2603" t="s">
        <v>2934</v>
      </c>
      <c r="Y2603">
        <v>218400</v>
      </c>
      <c r="Z2603">
        <v>0</v>
      </c>
      <c r="AA2603">
        <v>218400</v>
      </c>
      <c r="AB2603">
        <v>0</v>
      </c>
      <c r="AC2603">
        <v>218400</v>
      </c>
      <c r="AD2603">
        <v>218400</v>
      </c>
      <c r="AE2603">
        <v>0</v>
      </c>
      <c r="AF2603" t="s">
        <v>43</v>
      </c>
    </row>
    <row r="2604" spans="1:32" x14ac:dyDescent="0.25">
      <c r="A2604" t="s">
        <v>3081</v>
      </c>
      <c r="B2604" s="10">
        <v>45349</v>
      </c>
      <c r="C2604" t="s">
        <v>33</v>
      </c>
      <c r="E2604">
        <v>900031078</v>
      </c>
      <c r="F2604" t="s">
        <v>494</v>
      </c>
      <c r="I2604" t="s">
        <v>35</v>
      </c>
      <c r="J2604" t="s">
        <v>35</v>
      </c>
      <c r="L2604" t="s">
        <v>60</v>
      </c>
      <c r="P2604" t="s">
        <v>177</v>
      </c>
      <c r="Q2604" t="s">
        <v>628</v>
      </c>
      <c r="R2604" t="s">
        <v>1857</v>
      </c>
      <c r="S2604">
        <v>1004235894</v>
      </c>
      <c r="T2604">
        <v>2596</v>
      </c>
      <c r="U2604" t="s">
        <v>455</v>
      </c>
      <c r="V2604">
        <v>1085347565</v>
      </c>
      <c r="W2604" t="s">
        <v>3029</v>
      </c>
      <c r="X2604" t="s">
        <v>2934</v>
      </c>
      <c r="Y2604">
        <v>637000</v>
      </c>
      <c r="Z2604">
        <v>0</v>
      </c>
      <c r="AA2604">
        <v>637000</v>
      </c>
      <c r="AB2604">
        <v>0</v>
      </c>
      <c r="AC2604">
        <v>637000</v>
      </c>
      <c r="AD2604">
        <v>637000</v>
      </c>
      <c r="AE2604">
        <v>0</v>
      </c>
      <c r="AF2604" t="s">
        <v>43</v>
      </c>
    </row>
    <row r="2605" spans="1:32" x14ac:dyDescent="0.25">
      <c r="A2605" t="s">
        <v>3082</v>
      </c>
      <c r="B2605" s="10">
        <v>45350</v>
      </c>
      <c r="C2605" t="s">
        <v>33</v>
      </c>
      <c r="E2605">
        <v>900031078</v>
      </c>
      <c r="F2605" t="s">
        <v>494</v>
      </c>
      <c r="I2605" t="s">
        <v>35</v>
      </c>
      <c r="J2605" t="s">
        <v>35</v>
      </c>
      <c r="L2605" t="s">
        <v>60</v>
      </c>
      <c r="P2605" t="s">
        <v>177</v>
      </c>
      <c r="Q2605" t="s">
        <v>628</v>
      </c>
      <c r="R2605" t="s">
        <v>1857</v>
      </c>
      <c r="S2605">
        <v>1004235894</v>
      </c>
      <c r="T2605">
        <v>2597</v>
      </c>
      <c r="U2605" t="s">
        <v>455</v>
      </c>
      <c r="V2605">
        <v>1085347565</v>
      </c>
      <c r="W2605" t="s">
        <v>3029</v>
      </c>
      <c r="X2605" t="s">
        <v>2934</v>
      </c>
      <c r="Y2605">
        <v>1383200</v>
      </c>
      <c r="Z2605">
        <v>0</v>
      </c>
      <c r="AA2605">
        <v>1383200</v>
      </c>
      <c r="AB2605">
        <v>0</v>
      </c>
      <c r="AC2605">
        <v>1383200</v>
      </c>
      <c r="AD2605">
        <v>1383200</v>
      </c>
      <c r="AE2605">
        <v>0</v>
      </c>
      <c r="AF2605" t="s">
        <v>43</v>
      </c>
    </row>
    <row r="2606" spans="1:32" x14ac:dyDescent="0.25">
      <c r="A2606" t="s">
        <v>3083</v>
      </c>
      <c r="B2606" s="10">
        <v>45348</v>
      </c>
      <c r="C2606" t="s">
        <v>33</v>
      </c>
      <c r="E2606">
        <v>900031078</v>
      </c>
      <c r="F2606" t="s">
        <v>494</v>
      </c>
      <c r="I2606" t="s">
        <v>35</v>
      </c>
      <c r="J2606" t="s">
        <v>35</v>
      </c>
      <c r="L2606" t="s">
        <v>700</v>
      </c>
      <c r="P2606" t="s">
        <v>701</v>
      </c>
      <c r="Q2606" t="s">
        <v>628</v>
      </c>
      <c r="R2606" t="s">
        <v>1857</v>
      </c>
      <c r="S2606">
        <v>1004235894</v>
      </c>
      <c r="T2606">
        <v>2533</v>
      </c>
      <c r="U2606" t="s">
        <v>455</v>
      </c>
      <c r="V2606">
        <v>1085347565</v>
      </c>
      <c r="W2606" t="s">
        <v>3029</v>
      </c>
      <c r="X2606" t="s">
        <v>2934</v>
      </c>
      <c r="Y2606">
        <v>946400</v>
      </c>
      <c r="Z2606">
        <v>0</v>
      </c>
      <c r="AA2606">
        <v>946400</v>
      </c>
      <c r="AB2606">
        <v>0</v>
      </c>
      <c r="AC2606">
        <v>946400</v>
      </c>
      <c r="AD2606">
        <v>946400</v>
      </c>
      <c r="AE2606">
        <v>0</v>
      </c>
      <c r="AF2606" t="s">
        <v>43</v>
      </c>
    </row>
    <row r="2607" spans="1:32" x14ac:dyDescent="0.25">
      <c r="A2607" t="s">
        <v>3084</v>
      </c>
      <c r="B2607" s="10">
        <v>45340</v>
      </c>
      <c r="C2607" t="s">
        <v>33</v>
      </c>
      <c r="E2607">
        <v>900031078</v>
      </c>
      <c r="F2607" t="s">
        <v>494</v>
      </c>
      <c r="I2607" t="s">
        <v>35</v>
      </c>
      <c r="J2607" t="s">
        <v>35</v>
      </c>
      <c r="L2607" t="s">
        <v>45</v>
      </c>
      <c r="P2607" t="s">
        <v>3085</v>
      </c>
      <c r="Q2607" t="s">
        <v>628</v>
      </c>
      <c r="R2607" t="s">
        <v>1857</v>
      </c>
      <c r="S2607">
        <v>1004235894</v>
      </c>
      <c r="T2607">
        <v>2588</v>
      </c>
      <c r="U2607" t="s">
        <v>455</v>
      </c>
      <c r="V2607">
        <v>1085347565</v>
      </c>
      <c r="W2607" t="s">
        <v>3029</v>
      </c>
      <c r="X2607" t="s">
        <v>2934</v>
      </c>
      <c r="Y2607">
        <v>1346800</v>
      </c>
      <c r="Z2607">
        <v>0</v>
      </c>
      <c r="AA2607">
        <v>1346800</v>
      </c>
      <c r="AB2607">
        <v>0</v>
      </c>
      <c r="AC2607">
        <v>1346800</v>
      </c>
      <c r="AD2607">
        <v>1346800</v>
      </c>
      <c r="AE2607">
        <v>0</v>
      </c>
      <c r="AF2607" t="s">
        <v>43</v>
      </c>
    </row>
    <row r="2608" spans="1:32" x14ac:dyDescent="0.25">
      <c r="A2608" t="s">
        <v>3086</v>
      </c>
      <c r="B2608" s="10">
        <v>45323</v>
      </c>
      <c r="C2608" t="s">
        <v>33</v>
      </c>
      <c r="E2608">
        <v>900031078</v>
      </c>
      <c r="F2608" t="s">
        <v>494</v>
      </c>
      <c r="I2608" t="s">
        <v>35</v>
      </c>
      <c r="J2608" t="s">
        <v>35</v>
      </c>
      <c r="L2608" t="s">
        <v>798</v>
      </c>
      <c r="P2608" t="s">
        <v>799</v>
      </c>
      <c r="Q2608" t="s">
        <v>628</v>
      </c>
      <c r="R2608" t="s">
        <v>1857</v>
      </c>
      <c r="S2608">
        <v>1004235894</v>
      </c>
      <c r="T2608">
        <v>2547</v>
      </c>
      <c r="U2608" t="s">
        <v>455</v>
      </c>
      <c r="V2608">
        <v>1085347565</v>
      </c>
      <c r="W2608" t="s">
        <v>3029</v>
      </c>
      <c r="X2608" t="s">
        <v>2934</v>
      </c>
      <c r="Y2608">
        <v>2856000</v>
      </c>
      <c r="Z2608">
        <v>0</v>
      </c>
      <c r="AA2608">
        <v>2856000</v>
      </c>
      <c r="AB2608">
        <v>0</v>
      </c>
      <c r="AC2608">
        <v>2856000</v>
      </c>
      <c r="AD2608">
        <v>2856000</v>
      </c>
      <c r="AE2608">
        <v>0</v>
      </c>
      <c r="AF2608" t="s">
        <v>43</v>
      </c>
    </row>
    <row r="2609" spans="1:32" x14ac:dyDescent="0.25">
      <c r="A2609" t="s">
        <v>3087</v>
      </c>
      <c r="B2609" s="10">
        <v>45324</v>
      </c>
      <c r="C2609" t="s">
        <v>33</v>
      </c>
      <c r="E2609">
        <v>900031078</v>
      </c>
      <c r="F2609" t="s">
        <v>494</v>
      </c>
      <c r="I2609" t="s">
        <v>35</v>
      </c>
      <c r="J2609" t="s">
        <v>35</v>
      </c>
      <c r="L2609" t="s">
        <v>798</v>
      </c>
      <c r="P2609" t="s">
        <v>799</v>
      </c>
      <c r="Q2609" t="s">
        <v>628</v>
      </c>
      <c r="R2609" t="s">
        <v>1857</v>
      </c>
      <c r="S2609">
        <v>1004235894</v>
      </c>
      <c r="T2609">
        <v>2548</v>
      </c>
      <c r="U2609" t="s">
        <v>455</v>
      </c>
      <c r="V2609">
        <v>1085347565</v>
      </c>
      <c r="W2609" t="s">
        <v>3029</v>
      </c>
      <c r="X2609" t="s">
        <v>2934</v>
      </c>
      <c r="Y2609">
        <v>2408000</v>
      </c>
      <c r="Z2609">
        <v>0</v>
      </c>
      <c r="AA2609">
        <v>2408000</v>
      </c>
      <c r="AB2609">
        <v>0</v>
      </c>
      <c r="AC2609">
        <v>2408000</v>
      </c>
      <c r="AD2609">
        <v>2408000</v>
      </c>
      <c r="AE2609">
        <v>0</v>
      </c>
      <c r="AF2609" t="s">
        <v>43</v>
      </c>
    </row>
    <row r="2610" spans="1:32" x14ac:dyDescent="0.25">
      <c r="A2610" t="s">
        <v>3088</v>
      </c>
      <c r="B2610" s="10">
        <v>45325</v>
      </c>
      <c r="C2610" t="s">
        <v>33</v>
      </c>
      <c r="E2610">
        <v>900031078</v>
      </c>
      <c r="F2610" t="s">
        <v>494</v>
      </c>
      <c r="I2610" t="s">
        <v>35</v>
      </c>
      <c r="J2610" t="s">
        <v>35</v>
      </c>
      <c r="L2610" t="s">
        <v>798</v>
      </c>
      <c r="P2610" t="s">
        <v>799</v>
      </c>
      <c r="Q2610" t="s">
        <v>628</v>
      </c>
      <c r="R2610" t="s">
        <v>1857</v>
      </c>
      <c r="S2610">
        <v>1004235894</v>
      </c>
      <c r="T2610">
        <v>2549</v>
      </c>
      <c r="U2610" t="s">
        <v>455</v>
      </c>
      <c r="V2610">
        <v>1085347565</v>
      </c>
      <c r="W2610" t="s">
        <v>3029</v>
      </c>
      <c r="X2610" t="s">
        <v>2934</v>
      </c>
      <c r="Y2610">
        <v>336000</v>
      </c>
      <c r="Z2610">
        <v>0</v>
      </c>
      <c r="AA2610">
        <v>336000</v>
      </c>
      <c r="AB2610">
        <v>0</v>
      </c>
      <c r="AC2610">
        <v>336000</v>
      </c>
      <c r="AD2610">
        <v>336000</v>
      </c>
      <c r="AE2610">
        <v>0</v>
      </c>
      <c r="AF2610" t="s">
        <v>43</v>
      </c>
    </row>
    <row r="2611" spans="1:32" x14ac:dyDescent="0.25">
      <c r="A2611" t="s">
        <v>3089</v>
      </c>
      <c r="B2611" s="10">
        <v>45327</v>
      </c>
      <c r="C2611" t="s">
        <v>33</v>
      </c>
      <c r="E2611">
        <v>900031078</v>
      </c>
      <c r="F2611" t="s">
        <v>494</v>
      </c>
      <c r="I2611" t="s">
        <v>35</v>
      </c>
      <c r="J2611" t="s">
        <v>35</v>
      </c>
      <c r="L2611" t="s">
        <v>798</v>
      </c>
      <c r="P2611" t="s">
        <v>799</v>
      </c>
      <c r="Q2611" t="s">
        <v>628</v>
      </c>
      <c r="R2611" t="s">
        <v>1857</v>
      </c>
      <c r="S2611">
        <v>1004235894</v>
      </c>
      <c r="T2611">
        <v>2550</v>
      </c>
      <c r="U2611" t="s">
        <v>455</v>
      </c>
      <c r="V2611">
        <v>1085347565</v>
      </c>
      <c r="W2611" t="s">
        <v>3029</v>
      </c>
      <c r="X2611" t="s">
        <v>2934</v>
      </c>
      <c r="Y2611">
        <v>1456000</v>
      </c>
      <c r="Z2611">
        <v>0</v>
      </c>
      <c r="AA2611">
        <v>1456000</v>
      </c>
      <c r="AB2611">
        <v>0</v>
      </c>
      <c r="AC2611">
        <v>1456000</v>
      </c>
      <c r="AD2611">
        <v>1456000</v>
      </c>
      <c r="AE2611">
        <v>0</v>
      </c>
      <c r="AF2611" t="s">
        <v>43</v>
      </c>
    </row>
    <row r="2612" spans="1:32" x14ac:dyDescent="0.25">
      <c r="A2612" t="s">
        <v>3090</v>
      </c>
      <c r="B2612" s="10">
        <v>45328</v>
      </c>
      <c r="C2612" t="s">
        <v>33</v>
      </c>
      <c r="E2612">
        <v>900031078</v>
      </c>
      <c r="F2612" t="s">
        <v>494</v>
      </c>
      <c r="I2612" t="s">
        <v>35</v>
      </c>
      <c r="J2612" t="s">
        <v>35</v>
      </c>
      <c r="L2612" t="s">
        <v>798</v>
      </c>
      <c r="P2612" t="s">
        <v>799</v>
      </c>
      <c r="Q2612" t="s">
        <v>628</v>
      </c>
      <c r="R2612" t="s">
        <v>1857</v>
      </c>
      <c r="S2612">
        <v>1004235894</v>
      </c>
      <c r="T2612">
        <v>2551</v>
      </c>
      <c r="U2612" t="s">
        <v>455</v>
      </c>
      <c r="V2612">
        <v>1085347565</v>
      </c>
      <c r="W2612" t="s">
        <v>3029</v>
      </c>
      <c r="X2612" t="s">
        <v>2934</v>
      </c>
      <c r="Y2612">
        <v>2128000</v>
      </c>
      <c r="Z2612">
        <v>0</v>
      </c>
      <c r="AA2612">
        <v>2128000</v>
      </c>
      <c r="AB2612">
        <v>0</v>
      </c>
      <c r="AC2612">
        <v>2128000</v>
      </c>
      <c r="AD2612">
        <v>2128000</v>
      </c>
      <c r="AE2612">
        <v>0</v>
      </c>
      <c r="AF2612" t="s">
        <v>43</v>
      </c>
    </row>
    <row r="2613" spans="1:32" x14ac:dyDescent="0.25">
      <c r="A2613" t="s">
        <v>3091</v>
      </c>
      <c r="B2613" s="10">
        <v>45329</v>
      </c>
      <c r="C2613" t="s">
        <v>33</v>
      </c>
      <c r="E2613">
        <v>900031078</v>
      </c>
      <c r="F2613" t="s">
        <v>494</v>
      </c>
      <c r="I2613" t="s">
        <v>35</v>
      </c>
      <c r="J2613" t="s">
        <v>35</v>
      </c>
      <c r="L2613" t="s">
        <v>798</v>
      </c>
      <c r="P2613" t="s">
        <v>799</v>
      </c>
      <c r="Q2613" t="s">
        <v>628</v>
      </c>
      <c r="R2613" t="s">
        <v>1857</v>
      </c>
      <c r="S2613">
        <v>1004235894</v>
      </c>
      <c r="T2613">
        <v>2552</v>
      </c>
      <c r="U2613" t="s">
        <v>455</v>
      </c>
      <c r="V2613">
        <v>1085347565</v>
      </c>
      <c r="W2613" t="s">
        <v>3029</v>
      </c>
      <c r="X2613" t="s">
        <v>2934</v>
      </c>
      <c r="Y2613">
        <v>1120000</v>
      </c>
      <c r="Z2613">
        <v>0</v>
      </c>
      <c r="AA2613">
        <v>1120000</v>
      </c>
      <c r="AB2613">
        <v>0</v>
      </c>
      <c r="AC2613">
        <v>1120000</v>
      </c>
      <c r="AD2613">
        <v>1120000</v>
      </c>
      <c r="AE2613">
        <v>0</v>
      </c>
      <c r="AF2613" t="s">
        <v>43</v>
      </c>
    </row>
    <row r="2614" spans="1:32" x14ac:dyDescent="0.25">
      <c r="A2614" t="s">
        <v>3092</v>
      </c>
      <c r="B2614" s="10">
        <v>45330</v>
      </c>
      <c r="C2614" t="s">
        <v>33</v>
      </c>
      <c r="E2614">
        <v>900031078</v>
      </c>
      <c r="F2614" t="s">
        <v>494</v>
      </c>
      <c r="I2614" t="s">
        <v>35</v>
      </c>
      <c r="J2614" t="s">
        <v>35</v>
      </c>
      <c r="L2614" t="s">
        <v>798</v>
      </c>
      <c r="P2614" t="s">
        <v>799</v>
      </c>
      <c r="Q2614" t="s">
        <v>628</v>
      </c>
      <c r="R2614" t="s">
        <v>1857</v>
      </c>
      <c r="S2614">
        <v>1004235894</v>
      </c>
      <c r="T2614">
        <v>2553</v>
      </c>
      <c r="U2614" t="s">
        <v>455</v>
      </c>
      <c r="V2614">
        <v>1085347565</v>
      </c>
      <c r="W2614" t="s">
        <v>3029</v>
      </c>
      <c r="X2614" t="s">
        <v>2934</v>
      </c>
      <c r="Y2614">
        <v>1904000</v>
      </c>
      <c r="Z2614">
        <v>0</v>
      </c>
      <c r="AA2614">
        <v>1904000</v>
      </c>
      <c r="AB2614">
        <v>0</v>
      </c>
      <c r="AC2614">
        <v>1904000</v>
      </c>
      <c r="AD2614">
        <v>1904000</v>
      </c>
      <c r="AE2614">
        <v>0</v>
      </c>
      <c r="AF2614" t="s">
        <v>43</v>
      </c>
    </row>
    <row r="2615" spans="1:32" x14ac:dyDescent="0.25">
      <c r="A2615" t="s">
        <v>3093</v>
      </c>
      <c r="B2615" s="10">
        <v>45341</v>
      </c>
      <c r="C2615" t="s">
        <v>33</v>
      </c>
      <c r="E2615">
        <v>900031078</v>
      </c>
      <c r="F2615" t="s">
        <v>494</v>
      </c>
      <c r="I2615" t="s">
        <v>35</v>
      </c>
      <c r="J2615" t="s">
        <v>35</v>
      </c>
      <c r="L2615" t="s">
        <v>798</v>
      </c>
      <c r="P2615" t="s">
        <v>799</v>
      </c>
      <c r="Q2615" t="s">
        <v>628</v>
      </c>
      <c r="R2615" t="s">
        <v>1857</v>
      </c>
      <c r="S2615">
        <v>1004235894</v>
      </c>
      <c r="T2615">
        <v>2554</v>
      </c>
      <c r="U2615" t="s">
        <v>455</v>
      </c>
      <c r="V2615">
        <v>1085347565</v>
      </c>
      <c r="W2615" t="s">
        <v>3029</v>
      </c>
      <c r="X2615" t="s">
        <v>2934</v>
      </c>
      <c r="Y2615">
        <v>112000</v>
      </c>
      <c r="Z2615">
        <v>0</v>
      </c>
      <c r="AA2615">
        <v>112000</v>
      </c>
      <c r="AB2615">
        <v>0</v>
      </c>
      <c r="AC2615">
        <v>112000</v>
      </c>
      <c r="AD2615">
        <v>112000</v>
      </c>
      <c r="AE2615">
        <v>0</v>
      </c>
      <c r="AF2615" t="s">
        <v>43</v>
      </c>
    </row>
    <row r="2616" spans="1:32" x14ac:dyDescent="0.25">
      <c r="A2616" t="s">
        <v>3094</v>
      </c>
      <c r="B2616" s="10">
        <v>45332</v>
      </c>
      <c r="C2616" t="s">
        <v>33</v>
      </c>
      <c r="E2616">
        <v>900031078</v>
      </c>
      <c r="F2616" t="s">
        <v>494</v>
      </c>
      <c r="I2616" t="s">
        <v>35</v>
      </c>
      <c r="J2616" t="s">
        <v>35</v>
      </c>
      <c r="L2616" t="s">
        <v>798</v>
      </c>
      <c r="P2616" t="s">
        <v>799</v>
      </c>
      <c r="Q2616" t="s">
        <v>628</v>
      </c>
      <c r="R2616" t="s">
        <v>1857</v>
      </c>
      <c r="S2616">
        <v>1004235894</v>
      </c>
      <c r="T2616">
        <v>2555</v>
      </c>
      <c r="U2616" t="s">
        <v>455</v>
      </c>
      <c r="V2616">
        <v>1085347565</v>
      </c>
      <c r="W2616" t="s">
        <v>3029</v>
      </c>
      <c r="X2616" t="s">
        <v>2934</v>
      </c>
      <c r="Y2616">
        <v>840000</v>
      </c>
      <c r="Z2616">
        <v>0</v>
      </c>
      <c r="AA2616">
        <v>840000</v>
      </c>
      <c r="AB2616">
        <v>0</v>
      </c>
      <c r="AC2616">
        <v>840000</v>
      </c>
      <c r="AD2616">
        <v>840000</v>
      </c>
      <c r="AE2616">
        <v>0</v>
      </c>
      <c r="AF2616" t="s">
        <v>43</v>
      </c>
    </row>
    <row r="2617" spans="1:32" x14ac:dyDescent="0.25">
      <c r="A2617" t="s">
        <v>3095</v>
      </c>
      <c r="B2617" s="10">
        <v>45340</v>
      </c>
      <c r="C2617" t="s">
        <v>33</v>
      </c>
      <c r="E2617">
        <v>900031078</v>
      </c>
      <c r="F2617" t="s">
        <v>494</v>
      </c>
      <c r="I2617" t="s">
        <v>35</v>
      </c>
      <c r="J2617" t="s">
        <v>35</v>
      </c>
      <c r="L2617" t="s">
        <v>798</v>
      </c>
      <c r="P2617" t="s">
        <v>1862</v>
      </c>
      <c r="Q2617" t="s">
        <v>628</v>
      </c>
      <c r="R2617" t="s">
        <v>1857</v>
      </c>
      <c r="S2617">
        <v>1004235894</v>
      </c>
      <c r="T2617">
        <v>2556</v>
      </c>
      <c r="U2617" t="s">
        <v>455</v>
      </c>
      <c r="V2617">
        <v>1085347565</v>
      </c>
      <c r="W2617" t="s">
        <v>3029</v>
      </c>
      <c r="X2617" t="s">
        <v>2934</v>
      </c>
      <c r="Y2617">
        <v>1400000</v>
      </c>
      <c r="Z2617">
        <v>0</v>
      </c>
      <c r="AA2617">
        <v>1400000</v>
      </c>
      <c r="AB2617">
        <v>0</v>
      </c>
      <c r="AC2617">
        <v>1400000</v>
      </c>
      <c r="AD2617">
        <v>1400000</v>
      </c>
      <c r="AE2617">
        <v>0</v>
      </c>
      <c r="AF2617" t="s">
        <v>43</v>
      </c>
    </row>
    <row r="2618" spans="1:32" x14ac:dyDescent="0.25">
      <c r="A2618" t="s">
        <v>3096</v>
      </c>
      <c r="B2618" s="10">
        <v>45342</v>
      </c>
      <c r="C2618" t="s">
        <v>33</v>
      </c>
      <c r="E2618">
        <v>900031078</v>
      </c>
      <c r="F2618" t="s">
        <v>494</v>
      </c>
      <c r="I2618" t="s">
        <v>35</v>
      </c>
      <c r="J2618" t="s">
        <v>35</v>
      </c>
      <c r="L2618" t="s">
        <v>798</v>
      </c>
      <c r="P2618" t="s">
        <v>799</v>
      </c>
      <c r="Q2618" t="s">
        <v>628</v>
      </c>
      <c r="R2618" t="s">
        <v>1857</v>
      </c>
      <c r="S2618">
        <v>1004235894</v>
      </c>
      <c r="T2618">
        <v>2557</v>
      </c>
      <c r="U2618" t="s">
        <v>455</v>
      </c>
      <c r="V2618">
        <v>1085347565</v>
      </c>
      <c r="W2618" t="s">
        <v>3029</v>
      </c>
      <c r="X2618" t="s">
        <v>2934</v>
      </c>
      <c r="Y2618">
        <v>2464000</v>
      </c>
      <c r="Z2618">
        <v>0</v>
      </c>
      <c r="AA2618">
        <v>2464000</v>
      </c>
      <c r="AB2618">
        <v>0</v>
      </c>
      <c r="AC2618">
        <v>2464000</v>
      </c>
      <c r="AD2618">
        <v>2464000</v>
      </c>
      <c r="AE2618">
        <v>0</v>
      </c>
      <c r="AF2618" t="s">
        <v>43</v>
      </c>
    </row>
    <row r="2619" spans="1:32" x14ac:dyDescent="0.25">
      <c r="A2619" t="s">
        <v>3097</v>
      </c>
      <c r="B2619" s="10">
        <v>45343</v>
      </c>
      <c r="C2619" t="s">
        <v>33</v>
      </c>
      <c r="E2619">
        <v>900031078</v>
      </c>
      <c r="F2619" t="s">
        <v>494</v>
      </c>
      <c r="I2619" t="s">
        <v>35</v>
      </c>
      <c r="J2619" t="s">
        <v>35</v>
      </c>
      <c r="L2619" t="s">
        <v>798</v>
      </c>
      <c r="P2619" t="s">
        <v>799</v>
      </c>
      <c r="Q2619" t="s">
        <v>628</v>
      </c>
      <c r="R2619" t="s">
        <v>1857</v>
      </c>
      <c r="S2619">
        <v>1004235894</v>
      </c>
      <c r="T2619">
        <v>2558</v>
      </c>
      <c r="U2619" t="s">
        <v>455</v>
      </c>
      <c r="V2619">
        <v>1085347565</v>
      </c>
      <c r="W2619" t="s">
        <v>3029</v>
      </c>
      <c r="X2619" t="s">
        <v>2934</v>
      </c>
      <c r="Y2619">
        <v>2800000</v>
      </c>
      <c r="Z2619">
        <v>0</v>
      </c>
      <c r="AA2619">
        <v>2800000</v>
      </c>
      <c r="AB2619">
        <v>0</v>
      </c>
      <c r="AC2619">
        <v>2800000</v>
      </c>
      <c r="AD2619">
        <v>2800000</v>
      </c>
      <c r="AE2619">
        <v>0</v>
      </c>
      <c r="AF2619" t="s">
        <v>43</v>
      </c>
    </row>
    <row r="2620" spans="1:32" x14ac:dyDescent="0.25">
      <c r="A2620" t="s">
        <v>3098</v>
      </c>
      <c r="B2620" s="10">
        <v>45344</v>
      </c>
      <c r="C2620" t="s">
        <v>33</v>
      </c>
      <c r="E2620">
        <v>900031078</v>
      </c>
      <c r="F2620" t="s">
        <v>494</v>
      </c>
      <c r="I2620" t="s">
        <v>35</v>
      </c>
      <c r="J2620" t="s">
        <v>35</v>
      </c>
      <c r="L2620" t="s">
        <v>798</v>
      </c>
      <c r="P2620" t="s">
        <v>799</v>
      </c>
      <c r="Q2620" t="s">
        <v>628</v>
      </c>
      <c r="R2620" t="s">
        <v>1857</v>
      </c>
      <c r="S2620">
        <v>1004235894</v>
      </c>
      <c r="T2620">
        <v>2559</v>
      </c>
      <c r="U2620" t="s">
        <v>455</v>
      </c>
      <c r="V2620">
        <v>1085347565</v>
      </c>
      <c r="W2620" t="s">
        <v>3029</v>
      </c>
      <c r="X2620" t="s">
        <v>2934</v>
      </c>
      <c r="Y2620">
        <v>1400000</v>
      </c>
      <c r="Z2620">
        <v>0</v>
      </c>
      <c r="AA2620">
        <v>1400000</v>
      </c>
      <c r="AB2620">
        <v>0</v>
      </c>
      <c r="AC2620">
        <v>1400000</v>
      </c>
      <c r="AD2620">
        <v>1400000</v>
      </c>
      <c r="AE2620">
        <v>0</v>
      </c>
      <c r="AF2620" t="s">
        <v>43</v>
      </c>
    </row>
    <row r="2621" spans="1:32" x14ac:dyDescent="0.25">
      <c r="A2621" t="s">
        <v>3099</v>
      </c>
      <c r="B2621" s="10">
        <v>45346</v>
      </c>
      <c r="C2621" t="s">
        <v>33</v>
      </c>
      <c r="E2621">
        <v>900031078</v>
      </c>
      <c r="F2621" t="s">
        <v>494</v>
      </c>
      <c r="I2621" t="s">
        <v>35</v>
      </c>
      <c r="J2621" t="s">
        <v>35</v>
      </c>
      <c r="L2621" t="s">
        <v>798</v>
      </c>
      <c r="P2621" t="s">
        <v>799</v>
      </c>
      <c r="Q2621" t="s">
        <v>628</v>
      </c>
      <c r="R2621" t="s">
        <v>1857</v>
      </c>
      <c r="S2621">
        <v>1004235894</v>
      </c>
      <c r="T2621">
        <v>2560</v>
      </c>
      <c r="U2621" t="s">
        <v>455</v>
      </c>
      <c r="V2621">
        <v>1085347565</v>
      </c>
      <c r="W2621" t="s">
        <v>3029</v>
      </c>
      <c r="X2621" t="s">
        <v>2934</v>
      </c>
      <c r="Y2621">
        <v>1568000</v>
      </c>
      <c r="Z2621">
        <v>0</v>
      </c>
      <c r="AA2621">
        <v>1568000</v>
      </c>
      <c r="AB2621">
        <v>0</v>
      </c>
      <c r="AC2621">
        <v>1568000</v>
      </c>
      <c r="AD2621">
        <v>1568000</v>
      </c>
      <c r="AE2621">
        <v>0</v>
      </c>
      <c r="AF2621" t="s">
        <v>43</v>
      </c>
    </row>
    <row r="2622" spans="1:32" x14ac:dyDescent="0.25">
      <c r="A2622" t="s">
        <v>3100</v>
      </c>
      <c r="B2622" s="10">
        <v>45348</v>
      </c>
      <c r="C2622" t="s">
        <v>33</v>
      </c>
      <c r="E2622">
        <v>900031078</v>
      </c>
      <c r="F2622" t="s">
        <v>494</v>
      </c>
      <c r="I2622" t="s">
        <v>35</v>
      </c>
      <c r="J2622" t="s">
        <v>35</v>
      </c>
      <c r="L2622" t="s">
        <v>798</v>
      </c>
      <c r="P2622" t="s">
        <v>799</v>
      </c>
      <c r="Q2622" t="s">
        <v>628</v>
      </c>
      <c r="R2622" t="s">
        <v>1857</v>
      </c>
      <c r="S2622">
        <v>1004235894</v>
      </c>
      <c r="T2622">
        <v>2561</v>
      </c>
      <c r="U2622" t="s">
        <v>455</v>
      </c>
      <c r="V2622">
        <v>1085347565</v>
      </c>
      <c r="W2622" t="s">
        <v>3029</v>
      </c>
      <c r="X2622" t="s">
        <v>2934</v>
      </c>
      <c r="Y2622">
        <v>952000</v>
      </c>
      <c r="Z2622">
        <v>0</v>
      </c>
      <c r="AA2622">
        <v>952000</v>
      </c>
      <c r="AB2622">
        <v>0</v>
      </c>
      <c r="AC2622">
        <v>952000</v>
      </c>
      <c r="AD2622">
        <v>952000</v>
      </c>
      <c r="AE2622">
        <v>0</v>
      </c>
      <c r="AF2622" t="s">
        <v>43</v>
      </c>
    </row>
    <row r="2623" spans="1:32" x14ac:dyDescent="0.25">
      <c r="A2623" t="s">
        <v>3101</v>
      </c>
      <c r="B2623" s="10">
        <v>45349</v>
      </c>
      <c r="C2623" t="s">
        <v>33</v>
      </c>
      <c r="E2623">
        <v>900031078</v>
      </c>
      <c r="F2623" t="s">
        <v>494</v>
      </c>
      <c r="I2623" t="s">
        <v>35</v>
      </c>
      <c r="J2623" t="s">
        <v>35</v>
      </c>
      <c r="L2623" t="s">
        <v>798</v>
      </c>
      <c r="P2623" t="s">
        <v>799</v>
      </c>
      <c r="Q2623" t="s">
        <v>625</v>
      </c>
      <c r="R2623" t="s">
        <v>1857</v>
      </c>
      <c r="S2623">
        <v>1004235894</v>
      </c>
      <c r="T2623">
        <v>2562</v>
      </c>
      <c r="U2623" t="s">
        <v>455</v>
      </c>
      <c r="V2623">
        <v>1085347565</v>
      </c>
      <c r="W2623" t="s">
        <v>3029</v>
      </c>
      <c r="X2623" t="s">
        <v>2934</v>
      </c>
      <c r="Y2623">
        <v>897400</v>
      </c>
      <c r="Z2623">
        <v>0</v>
      </c>
      <c r="AA2623">
        <v>897400</v>
      </c>
      <c r="AB2623">
        <v>0</v>
      </c>
      <c r="AC2623">
        <v>897400</v>
      </c>
      <c r="AD2623">
        <v>897400</v>
      </c>
      <c r="AE2623">
        <v>0</v>
      </c>
      <c r="AF2623" t="s">
        <v>43</v>
      </c>
    </row>
    <row r="2624" spans="1:32" x14ac:dyDescent="0.25">
      <c r="A2624" t="s">
        <v>3102</v>
      </c>
      <c r="B2624" s="10">
        <v>45349</v>
      </c>
      <c r="C2624" t="s">
        <v>33</v>
      </c>
      <c r="E2624">
        <v>900031078</v>
      </c>
      <c r="F2624" t="s">
        <v>494</v>
      </c>
      <c r="I2624" t="s">
        <v>35</v>
      </c>
      <c r="J2624" t="s">
        <v>35</v>
      </c>
      <c r="L2624" t="s">
        <v>798</v>
      </c>
      <c r="P2624" t="s">
        <v>799</v>
      </c>
      <c r="Q2624" t="s">
        <v>628</v>
      </c>
      <c r="R2624" t="s">
        <v>1857</v>
      </c>
      <c r="S2624">
        <v>1004235894</v>
      </c>
      <c r="T2624">
        <v>2563</v>
      </c>
      <c r="U2624" t="s">
        <v>455</v>
      </c>
      <c r="V2624">
        <v>1085347565</v>
      </c>
      <c r="W2624" t="s">
        <v>3029</v>
      </c>
      <c r="X2624" t="s">
        <v>2934</v>
      </c>
      <c r="Y2624">
        <v>280000</v>
      </c>
      <c r="Z2624">
        <v>0</v>
      </c>
      <c r="AA2624">
        <v>280000</v>
      </c>
      <c r="AB2624">
        <v>0</v>
      </c>
      <c r="AC2624">
        <v>280000</v>
      </c>
      <c r="AD2624">
        <v>280000</v>
      </c>
      <c r="AE2624">
        <v>0</v>
      </c>
      <c r="AF2624" t="s">
        <v>43</v>
      </c>
    </row>
    <row r="2625" spans="1:32" x14ac:dyDescent="0.25">
      <c r="A2625" t="s">
        <v>3103</v>
      </c>
      <c r="B2625" s="10">
        <v>45351</v>
      </c>
      <c r="C2625" t="s">
        <v>33</v>
      </c>
      <c r="E2625">
        <v>900031078</v>
      </c>
      <c r="F2625" t="s">
        <v>494</v>
      </c>
      <c r="I2625" t="s">
        <v>35</v>
      </c>
      <c r="J2625" t="s">
        <v>35</v>
      </c>
      <c r="L2625" t="s">
        <v>798</v>
      </c>
      <c r="P2625" t="s">
        <v>799</v>
      </c>
      <c r="Q2625" t="s">
        <v>625</v>
      </c>
      <c r="R2625" t="s">
        <v>1857</v>
      </c>
      <c r="S2625">
        <v>1004235894</v>
      </c>
      <c r="T2625">
        <v>2564</v>
      </c>
      <c r="U2625" t="s">
        <v>455</v>
      </c>
      <c r="V2625">
        <v>1085347565</v>
      </c>
      <c r="W2625" t="s">
        <v>3029</v>
      </c>
      <c r="X2625" t="s">
        <v>2934</v>
      </c>
      <c r="Y2625">
        <v>1089700</v>
      </c>
      <c r="Z2625">
        <v>0</v>
      </c>
      <c r="AA2625">
        <v>1089700</v>
      </c>
      <c r="AB2625">
        <v>0</v>
      </c>
      <c r="AC2625">
        <v>1089700</v>
      </c>
      <c r="AD2625">
        <v>1089700</v>
      </c>
      <c r="AE2625">
        <v>0</v>
      </c>
      <c r="AF2625" t="s">
        <v>43</v>
      </c>
    </row>
    <row r="2626" spans="1:32" x14ac:dyDescent="0.25">
      <c r="A2626" t="s">
        <v>3104</v>
      </c>
      <c r="B2626" s="10">
        <v>45323</v>
      </c>
      <c r="C2626" t="s">
        <v>3105</v>
      </c>
      <c r="E2626">
        <v>900031078</v>
      </c>
      <c r="F2626" t="s">
        <v>494</v>
      </c>
      <c r="I2626" t="s">
        <v>35</v>
      </c>
      <c r="J2626" t="s">
        <v>35</v>
      </c>
      <c r="L2626" t="s">
        <v>696</v>
      </c>
      <c r="P2626" t="s">
        <v>61</v>
      </c>
      <c r="Q2626" t="s">
        <v>39</v>
      </c>
      <c r="R2626" t="s">
        <v>1857</v>
      </c>
      <c r="S2626">
        <v>1004235894</v>
      </c>
      <c r="Y2626">
        <v>377000</v>
      </c>
      <c r="Z2626">
        <v>0</v>
      </c>
      <c r="AA2626">
        <v>377000</v>
      </c>
      <c r="AB2626">
        <v>0</v>
      </c>
      <c r="AC2626">
        <v>377000</v>
      </c>
      <c r="AE2626">
        <v>377000</v>
      </c>
      <c r="AF2626" t="s">
        <v>1931</v>
      </c>
    </row>
    <row r="2627" spans="1:32" x14ac:dyDescent="0.25">
      <c r="A2627" t="s">
        <v>3106</v>
      </c>
      <c r="B2627" s="10">
        <v>45327</v>
      </c>
      <c r="C2627" t="s">
        <v>3105</v>
      </c>
      <c r="E2627">
        <v>900031078</v>
      </c>
      <c r="F2627" t="s">
        <v>494</v>
      </c>
      <c r="I2627" t="s">
        <v>35</v>
      </c>
      <c r="J2627" t="s">
        <v>35</v>
      </c>
      <c r="L2627" t="s">
        <v>696</v>
      </c>
      <c r="P2627" t="s">
        <v>61</v>
      </c>
      <c r="Q2627" t="s">
        <v>39</v>
      </c>
      <c r="R2627" t="s">
        <v>1857</v>
      </c>
      <c r="S2627">
        <v>1004235894</v>
      </c>
      <c r="Y2627">
        <v>502800</v>
      </c>
      <c r="Z2627">
        <v>0</v>
      </c>
      <c r="AA2627">
        <v>502800</v>
      </c>
      <c r="AB2627">
        <v>0</v>
      </c>
      <c r="AC2627">
        <v>502800</v>
      </c>
      <c r="AE2627">
        <v>502800</v>
      </c>
      <c r="AF2627" t="s">
        <v>1931</v>
      </c>
    </row>
    <row r="2628" spans="1:32" x14ac:dyDescent="0.25">
      <c r="A2628" t="s">
        <v>3107</v>
      </c>
      <c r="B2628" s="10">
        <v>45330</v>
      </c>
      <c r="C2628" t="s">
        <v>3105</v>
      </c>
      <c r="E2628">
        <v>900031078</v>
      </c>
      <c r="F2628" t="s">
        <v>494</v>
      </c>
      <c r="I2628" t="s">
        <v>35</v>
      </c>
      <c r="J2628" t="s">
        <v>35</v>
      </c>
      <c r="L2628" t="s">
        <v>696</v>
      </c>
      <c r="P2628" t="s">
        <v>61</v>
      </c>
      <c r="Q2628" t="s">
        <v>39</v>
      </c>
      <c r="R2628" t="s">
        <v>1857</v>
      </c>
      <c r="S2628">
        <v>1004235894</v>
      </c>
      <c r="Y2628">
        <v>817000</v>
      </c>
      <c r="Z2628">
        <v>0</v>
      </c>
      <c r="AA2628">
        <v>817000</v>
      </c>
      <c r="AB2628">
        <v>0</v>
      </c>
      <c r="AC2628">
        <v>817000</v>
      </c>
      <c r="AE2628">
        <v>817000</v>
      </c>
      <c r="AF2628" t="s">
        <v>1931</v>
      </c>
    </row>
    <row r="2629" spans="1:32" x14ac:dyDescent="0.25">
      <c r="A2629" t="s">
        <v>3108</v>
      </c>
      <c r="B2629" s="10">
        <v>45332</v>
      </c>
      <c r="C2629" t="s">
        <v>3105</v>
      </c>
      <c r="E2629">
        <v>900031078</v>
      </c>
      <c r="F2629" t="s">
        <v>494</v>
      </c>
      <c r="I2629" t="s">
        <v>35</v>
      </c>
      <c r="J2629" t="s">
        <v>35</v>
      </c>
      <c r="L2629" t="s">
        <v>696</v>
      </c>
      <c r="P2629" t="s">
        <v>61</v>
      </c>
      <c r="Q2629" t="s">
        <v>39</v>
      </c>
      <c r="R2629" t="s">
        <v>1857</v>
      </c>
      <c r="S2629">
        <v>1004235894</v>
      </c>
      <c r="Y2629">
        <v>691300</v>
      </c>
      <c r="Z2629">
        <v>0</v>
      </c>
      <c r="AA2629">
        <v>691300</v>
      </c>
      <c r="AB2629">
        <v>0</v>
      </c>
      <c r="AC2629">
        <v>691300</v>
      </c>
      <c r="AE2629">
        <v>691300</v>
      </c>
      <c r="AF2629" t="s">
        <v>1931</v>
      </c>
    </row>
    <row r="2630" spans="1:32" x14ac:dyDescent="0.25">
      <c r="A2630" t="s">
        <v>3109</v>
      </c>
      <c r="B2630" s="10">
        <v>45334</v>
      </c>
      <c r="C2630" t="s">
        <v>3105</v>
      </c>
      <c r="E2630">
        <v>900031078</v>
      </c>
      <c r="F2630" t="s">
        <v>494</v>
      </c>
      <c r="I2630" t="s">
        <v>35</v>
      </c>
      <c r="J2630" t="s">
        <v>35</v>
      </c>
      <c r="L2630" t="s">
        <v>696</v>
      </c>
      <c r="P2630" t="s">
        <v>61</v>
      </c>
      <c r="Q2630" t="s">
        <v>39</v>
      </c>
      <c r="R2630" t="s">
        <v>1857</v>
      </c>
      <c r="S2630">
        <v>1004235894</v>
      </c>
      <c r="Y2630">
        <v>754000</v>
      </c>
      <c r="Z2630">
        <v>0</v>
      </c>
      <c r="AA2630">
        <v>754000</v>
      </c>
      <c r="AB2630">
        <v>0</v>
      </c>
      <c r="AC2630">
        <v>754000</v>
      </c>
      <c r="AE2630">
        <v>754000</v>
      </c>
      <c r="AF2630" t="s">
        <v>1931</v>
      </c>
    </row>
    <row r="2631" spans="1:32" x14ac:dyDescent="0.25">
      <c r="A2631" t="s">
        <v>3110</v>
      </c>
      <c r="B2631" s="10">
        <v>45335</v>
      </c>
      <c r="C2631" t="s">
        <v>3105</v>
      </c>
      <c r="E2631">
        <v>900031078</v>
      </c>
      <c r="F2631" t="s">
        <v>494</v>
      </c>
      <c r="I2631" t="s">
        <v>35</v>
      </c>
      <c r="J2631" t="s">
        <v>35</v>
      </c>
      <c r="L2631" t="s">
        <v>696</v>
      </c>
      <c r="P2631" t="s">
        <v>61</v>
      </c>
      <c r="Q2631" t="s">
        <v>39</v>
      </c>
      <c r="R2631" t="s">
        <v>1857</v>
      </c>
      <c r="S2631">
        <v>1004235894</v>
      </c>
      <c r="Y2631">
        <v>879700</v>
      </c>
      <c r="Z2631">
        <v>0</v>
      </c>
      <c r="AA2631">
        <v>879700</v>
      </c>
      <c r="AB2631">
        <v>0</v>
      </c>
      <c r="AC2631">
        <v>879700</v>
      </c>
      <c r="AE2631">
        <v>879700</v>
      </c>
      <c r="AF2631" t="s">
        <v>1931</v>
      </c>
    </row>
    <row r="2632" spans="1:32" x14ac:dyDescent="0.25">
      <c r="A2632" t="s">
        <v>3111</v>
      </c>
      <c r="B2632" s="10">
        <v>45336</v>
      </c>
      <c r="C2632" t="s">
        <v>3105</v>
      </c>
      <c r="E2632">
        <v>900031078</v>
      </c>
      <c r="F2632" t="s">
        <v>494</v>
      </c>
      <c r="I2632" t="s">
        <v>35</v>
      </c>
      <c r="J2632" t="s">
        <v>35</v>
      </c>
      <c r="L2632" t="s">
        <v>696</v>
      </c>
      <c r="P2632" t="s">
        <v>61</v>
      </c>
      <c r="Q2632" t="s">
        <v>39</v>
      </c>
      <c r="R2632" t="s">
        <v>1857</v>
      </c>
      <c r="S2632">
        <v>1004235894</v>
      </c>
      <c r="Y2632">
        <v>188500</v>
      </c>
      <c r="Z2632">
        <v>0</v>
      </c>
      <c r="AA2632">
        <v>188500</v>
      </c>
      <c r="AB2632">
        <v>0</v>
      </c>
      <c r="AC2632">
        <v>188500</v>
      </c>
      <c r="AE2632">
        <v>188500</v>
      </c>
      <c r="AF2632" t="s">
        <v>1931</v>
      </c>
    </row>
    <row r="2633" spans="1:32" x14ac:dyDescent="0.25">
      <c r="A2633" t="s">
        <v>3112</v>
      </c>
      <c r="B2633" s="10">
        <v>45337</v>
      </c>
      <c r="C2633" t="s">
        <v>3105</v>
      </c>
      <c r="E2633">
        <v>900031078</v>
      </c>
      <c r="F2633" t="s">
        <v>494</v>
      </c>
      <c r="I2633" t="s">
        <v>35</v>
      </c>
      <c r="J2633" t="s">
        <v>35</v>
      </c>
      <c r="L2633" t="s">
        <v>696</v>
      </c>
      <c r="P2633" t="s">
        <v>61</v>
      </c>
      <c r="Q2633" t="s">
        <v>39</v>
      </c>
      <c r="R2633" t="s">
        <v>1857</v>
      </c>
      <c r="S2633">
        <v>1004235894</v>
      </c>
      <c r="Y2633">
        <v>754000</v>
      </c>
      <c r="Z2633">
        <v>0</v>
      </c>
      <c r="AA2633">
        <v>754000</v>
      </c>
      <c r="AB2633">
        <v>0</v>
      </c>
      <c r="AC2633">
        <v>754000</v>
      </c>
      <c r="AE2633">
        <v>754000</v>
      </c>
      <c r="AF2633" t="s">
        <v>1931</v>
      </c>
    </row>
    <row r="2634" spans="1:32" x14ac:dyDescent="0.25">
      <c r="A2634" t="s">
        <v>3113</v>
      </c>
      <c r="B2634" s="10">
        <v>45338</v>
      </c>
      <c r="C2634" t="s">
        <v>3105</v>
      </c>
      <c r="E2634">
        <v>900031078</v>
      </c>
      <c r="F2634" t="s">
        <v>494</v>
      </c>
      <c r="I2634" t="s">
        <v>35</v>
      </c>
      <c r="J2634" t="s">
        <v>35</v>
      </c>
      <c r="L2634" t="s">
        <v>696</v>
      </c>
      <c r="P2634" t="s">
        <v>61</v>
      </c>
      <c r="Q2634" t="s">
        <v>39</v>
      </c>
      <c r="R2634" t="s">
        <v>1857</v>
      </c>
      <c r="S2634">
        <v>1004235894</v>
      </c>
      <c r="Y2634">
        <v>879800</v>
      </c>
      <c r="Z2634">
        <v>0</v>
      </c>
      <c r="AA2634">
        <v>879800</v>
      </c>
      <c r="AB2634">
        <v>0</v>
      </c>
      <c r="AC2634">
        <v>879800</v>
      </c>
      <c r="AE2634">
        <v>879800</v>
      </c>
      <c r="AF2634" t="s">
        <v>1931</v>
      </c>
    </row>
    <row r="2635" spans="1:32" x14ac:dyDescent="0.25">
      <c r="A2635" t="s">
        <v>3114</v>
      </c>
      <c r="B2635" s="10">
        <v>45340</v>
      </c>
      <c r="C2635" t="s">
        <v>3105</v>
      </c>
      <c r="E2635">
        <v>900031078</v>
      </c>
      <c r="F2635" t="s">
        <v>494</v>
      </c>
      <c r="I2635" t="s">
        <v>35</v>
      </c>
      <c r="J2635" t="s">
        <v>35</v>
      </c>
      <c r="L2635" t="s">
        <v>696</v>
      </c>
      <c r="P2635" t="s">
        <v>61</v>
      </c>
      <c r="Q2635" t="s">
        <v>39</v>
      </c>
      <c r="R2635" t="s">
        <v>1857</v>
      </c>
      <c r="S2635">
        <v>1004235894</v>
      </c>
      <c r="Y2635">
        <v>377000</v>
      </c>
      <c r="Z2635">
        <v>0</v>
      </c>
      <c r="AA2635">
        <v>377000</v>
      </c>
      <c r="AB2635">
        <v>0</v>
      </c>
      <c r="AC2635">
        <v>377000</v>
      </c>
      <c r="AE2635">
        <v>377000</v>
      </c>
      <c r="AF2635" t="s">
        <v>1931</v>
      </c>
    </row>
    <row r="2636" spans="1:32" x14ac:dyDescent="0.25">
      <c r="A2636" t="s">
        <v>3115</v>
      </c>
      <c r="B2636" s="10">
        <v>45341</v>
      </c>
      <c r="C2636" t="s">
        <v>3105</v>
      </c>
      <c r="E2636">
        <v>900031078</v>
      </c>
      <c r="F2636" t="s">
        <v>494</v>
      </c>
      <c r="I2636" t="s">
        <v>35</v>
      </c>
      <c r="J2636" t="s">
        <v>35</v>
      </c>
      <c r="L2636" t="s">
        <v>696</v>
      </c>
      <c r="P2636" t="s">
        <v>61</v>
      </c>
      <c r="Q2636" t="s">
        <v>39</v>
      </c>
      <c r="R2636" t="s">
        <v>1857</v>
      </c>
      <c r="S2636">
        <v>1004235894</v>
      </c>
      <c r="Y2636">
        <v>942500</v>
      </c>
      <c r="Z2636">
        <v>0</v>
      </c>
      <c r="AA2636">
        <v>942500</v>
      </c>
      <c r="AB2636">
        <v>0</v>
      </c>
      <c r="AC2636">
        <v>942500</v>
      </c>
      <c r="AE2636">
        <v>942500</v>
      </c>
      <c r="AF2636" t="s">
        <v>1931</v>
      </c>
    </row>
    <row r="2637" spans="1:32" x14ac:dyDescent="0.25">
      <c r="A2637" t="s">
        <v>3116</v>
      </c>
      <c r="B2637" s="10">
        <v>45343</v>
      </c>
      <c r="C2637" t="s">
        <v>3105</v>
      </c>
      <c r="E2637">
        <v>900031078</v>
      </c>
      <c r="F2637" t="s">
        <v>494</v>
      </c>
      <c r="I2637" t="s">
        <v>35</v>
      </c>
      <c r="J2637" t="s">
        <v>35</v>
      </c>
      <c r="L2637" t="s">
        <v>696</v>
      </c>
      <c r="P2637" t="s">
        <v>61</v>
      </c>
      <c r="Q2637" t="s">
        <v>39</v>
      </c>
      <c r="R2637" t="s">
        <v>1857</v>
      </c>
      <c r="S2637">
        <v>1004235894</v>
      </c>
      <c r="Y2637">
        <v>188500</v>
      </c>
      <c r="Z2637">
        <v>0</v>
      </c>
      <c r="AA2637">
        <v>188500</v>
      </c>
      <c r="AB2637">
        <v>0</v>
      </c>
      <c r="AC2637">
        <v>188500</v>
      </c>
      <c r="AE2637">
        <v>188500</v>
      </c>
      <c r="AF2637" t="s">
        <v>1931</v>
      </c>
    </row>
    <row r="2638" spans="1:32" x14ac:dyDescent="0.25">
      <c r="A2638" t="s">
        <v>3117</v>
      </c>
      <c r="B2638" s="10">
        <v>45345</v>
      </c>
      <c r="C2638" t="s">
        <v>3105</v>
      </c>
      <c r="E2638">
        <v>900031078</v>
      </c>
      <c r="F2638" t="s">
        <v>494</v>
      </c>
      <c r="I2638" t="s">
        <v>35</v>
      </c>
      <c r="J2638" t="s">
        <v>35</v>
      </c>
      <c r="L2638" t="s">
        <v>696</v>
      </c>
      <c r="P2638" t="s">
        <v>61</v>
      </c>
      <c r="Q2638" t="s">
        <v>39</v>
      </c>
      <c r="R2638" t="s">
        <v>1857</v>
      </c>
      <c r="S2638">
        <v>1004235894</v>
      </c>
      <c r="Y2638">
        <v>754000</v>
      </c>
      <c r="Z2638">
        <v>0</v>
      </c>
      <c r="AA2638">
        <v>754000</v>
      </c>
      <c r="AB2638">
        <v>0</v>
      </c>
      <c r="AC2638">
        <v>754000</v>
      </c>
      <c r="AE2638">
        <v>754000</v>
      </c>
      <c r="AF2638" t="s">
        <v>1931</v>
      </c>
    </row>
    <row r="2639" spans="1:32" x14ac:dyDescent="0.25">
      <c r="A2639" t="s">
        <v>3118</v>
      </c>
      <c r="B2639" s="10">
        <v>45346</v>
      </c>
      <c r="C2639" t="s">
        <v>3105</v>
      </c>
      <c r="E2639">
        <v>900031078</v>
      </c>
      <c r="F2639" t="s">
        <v>494</v>
      </c>
      <c r="I2639" t="s">
        <v>35</v>
      </c>
      <c r="J2639" t="s">
        <v>35</v>
      </c>
      <c r="L2639" t="s">
        <v>696</v>
      </c>
      <c r="P2639" t="s">
        <v>61</v>
      </c>
      <c r="Q2639" t="s">
        <v>39</v>
      </c>
      <c r="R2639" t="s">
        <v>1857</v>
      </c>
      <c r="S2639">
        <v>1004235894</v>
      </c>
      <c r="Y2639">
        <v>502700</v>
      </c>
      <c r="Z2639">
        <v>0</v>
      </c>
      <c r="AA2639">
        <v>502700</v>
      </c>
      <c r="AB2639">
        <v>0</v>
      </c>
      <c r="AC2639">
        <v>502700</v>
      </c>
      <c r="AE2639">
        <v>502700</v>
      </c>
      <c r="AF2639" t="s">
        <v>1931</v>
      </c>
    </row>
    <row r="2640" spans="1:32" x14ac:dyDescent="0.25">
      <c r="A2640" t="s">
        <v>3119</v>
      </c>
      <c r="B2640" s="10">
        <v>45331</v>
      </c>
      <c r="C2640" t="s">
        <v>3105</v>
      </c>
      <c r="E2640">
        <v>900031078</v>
      </c>
      <c r="F2640" t="s">
        <v>494</v>
      </c>
      <c r="I2640" t="s">
        <v>35</v>
      </c>
      <c r="J2640" t="s">
        <v>35</v>
      </c>
      <c r="L2640" t="s">
        <v>696</v>
      </c>
      <c r="P2640" t="s">
        <v>61</v>
      </c>
      <c r="Q2640" t="s">
        <v>39</v>
      </c>
      <c r="R2640" t="s">
        <v>1857</v>
      </c>
      <c r="S2640">
        <v>1004235894</v>
      </c>
      <c r="Y2640">
        <v>754100</v>
      </c>
      <c r="Z2640">
        <v>0</v>
      </c>
      <c r="AA2640">
        <v>754100</v>
      </c>
      <c r="AB2640">
        <v>0</v>
      </c>
      <c r="AC2640">
        <v>754100</v>
      </c>
      <c r="AE2640">
        <v>754100</v>
      </c>
      <c r="AF2640" t="s">
        <v>1931</v>
      </c>
    </row>
    <row r="2641" spans="1:32" x14ac:dyDescent="0.25">
      <c r="A2641" t="s">
        <v>3120</v>
      </c>
      <c r="B2641" s="10">
        <v>45331</v>
      </c>
      <c r="C2641" t="s">
        <v>33</v>
      </c>
      <c r="E2641">
        <v>900031078</v>
      </c>
      <c r="F2641" t="s">
        <v>494</v>
      </c>
      <c r="I2641" t="s">
        <v>35</v>
      </c>
      <c r="J2641" t="s">
        <v>35</v>
      </c>
      <c r="L2641" t="s">
        <v>798</v>
      </c>
      <c r="P2641" t="s">
        <v>799</v>
      </c>
      <c r="Q2641" t="s">
        <v>628</v>
      </c>
      <c r="R2641" t="s">
        <v>1857</v>
      </c>
      <c r="S2641">
        <v>1004235894</v>
      </c>
      <c r="T2641">
        <v>2565</v>
      </c>
      <c r="U2641" t="s">
        <v>455</v>
      </c>
      <c r="V2641">
        <v>1085347565</v>
      </c>
      <c r="W2641" t="s">
        <v>3029</v>
      </c>
      <c r="X2641" t="s">
        <v>2934</v>
      </c>
      <c r="Y2641">
        <v>1736000</v>
      </c>
      <c r="Z2641">
        <v>0</v>
      </c>
      <c r="AA2641">
        <v>1736000</v>
      </c>
      <c r="AB2641">
        <v>0</v>
      </c>
      <c r="AC2641">
        <v>1736000</v>
      </c>
      <c r="AD2641">
        <v>1736000</v>
      </c>
      <c r="AE2641">
        <v>0</v>
      </c>
      <c r="AF2641" t="s">
        <v>43</v>
      </c>
    </row>
    <row r="2642" spans="1:32" x14ac:dyDescent="0.25">
      <c r="A2642" t="s">
        <v>3121</v>
      </c>
      <c r="B2642" s="10">
        <v>45334</v>
      </c>
      <c r="C2642" t="s">
        <v>33</v>
      </c>
      <c r="E2642">
        <v>900031078</v>
      </c>
      <c r="F2642" t="s">
        <v>494</v>
      </c>
      <c r="I2642" t="s">
        <v>35</v>
      </c>
      <c r="J2642" t="s">
        <v>35</v>
      </c>
      <c r="L2642" t="s">
        <v>798</v>
      </c>
      <c r="P2642" t="s">
        <v>799</v>
      </c>
      <c r="Q2642" t="s">
        <v>628</v>
      </c>
      <c r="R2642" t="s">
        <v>1857</v>
      </c>
      <c r="S2642">
        <v>1004235894</v>
      </c>
      <c r="T2642">
        <v>2566</v>
      </c>
      <c r="U2642" t="s">
        <v>455</v>
      </c>
      <c r="V2642">
        <v>1085347565</v>
      </c>
      <c r="W2642" t="s">
        <v>3029</v>
      </c>
      <c r="X2642" t="s">
        <v>2934</v>
      </c>
      <c r="Y2642">
        <v>2352000</v>
      </c>
      <c r="Z2642">
        <v>0</v>
      </c>
      <c r="AA2642">
        <v>2352000</v>
      </c>
      <c r="AB2642">
        <v>0</v>
      </c>
      <c r="AC2642">
        <v>2352000</v>
      </c>
      <c r="AD2642">
        <v>2352000</v>
      </c>
      <c r="AE2642">
        <v>0</v>
      </c>
      <c r="AF2642" t="s">
        <v>43</v>
      </c>
    </row>
    <row r="2643" spans="1:32" x14ac:dyDescent="0.25">
      <c r="A2643" t="s">
        <v>3122</v>
      </c>
      <c r="B2643" s="10">
        <v>45335</v>
      </c>
      <c r="C2643" t="s">
        <v>33</v>
      </c>
      <c r="E2643">
        <v>900031078</v>
      </c>
      <c r="F2643" t="s">
        <v>494</v>
      </c>
      <c r="I2643" t="s">
        <v>35</v>
      </c>
      <c r="J2643" t="s">
        <v>35</v>
      </c>
      <c r="L2643" t="s">
        <v>798</v>
      </c>
      <c r="P2643" t="s">
        <v>799</v>
      </c>
      <c r="Q2643" t="s">
        <v>628</v>
      </c>
      <c r="R2643" t="s">
        <v>1857</v>
      </c>
      <c r="S2643">
        <v>1004235894</v>
      </c>
      <c r="T2643">
        <v>2567</v>
      </c>
      <c r="U2643" t="s">
        <v>455</v>
      </c>
      <c r="V2643">
        <v>1085347565</v>
      </c>
      <c r="W2643" t="s">
        <v>3029</v>
      </c>
      <c r="X2643" t="s">
        <v>2934</v>
      </c>
      <c r="Y2643">
        <v>1288000</v>
      </c>
      <c r="Z2643">
        <v>0</v>
      </c>
      <c r="AA2643">
        <v>1288000</v>
      </c>
      <c r="AB2643">
        <v>0</v>
      </c>
      <c r="AC2643">
        <v>1288000</v>
      </c>
      <c r="AD2643">
        <v>1288000</v>
      </c>
      <c r="AE2643">
        <v>0</v>
      </c>
      <c r="AF2643" t="s">
        <v>43</v>
      </c>
    </row>
    <row r="2644" spans="1:32" x14ac:dyDescent="0.25">
      <c r="A2644" t="s">
        <v>3123</v>
      </c>
      <c r="B2644" s="10">
        <v>45335</v>
      </c>
      <c r="C2644" t="s">
        <v>33</v>
      </c>
      <c r="E2644">
        <v>900031078</v>
      </c>
      <c r="F2644" t="s">
        <v>494</v>
      </c>
      <c r="I2644" t="s">
        <v>35</v>
      </c>
      <c r="J2644" t="s">
        <v>35</v>
      </c>
      <c r="L2644" t="s">
        <v>798</v>
      </c>
      <c r="P2644" t="s">
        <v>799</v>
      </c>
      <c r="Q2644" t="s">
        <v>625</v>
      </c>
      <c r="R2644" t="s">
        <v>1857</v>
      </c>
      <c r="S2644">
        <v>1004235894</v>
      </c>
      <c r="T2644">
        <v>2568</v>
      </c>
      <c r="U2644" t="s">
        <v>455</v>
      </c>
      <c r="V2644">
        <v>1085347565</v>
      </c>
      <c r="W2644" t="s">
        <v>3029</v>
      </c>
      <c r="X2644" t="s">
        <v>2934</v>
      </c>
      <c r="Y2644">
        <v>705100</v>
      </c>
      <c r="Z2644">
        <v>0</v>
      </c>
      <c r="AA2644">
        <v>705100</v>
      </c>
      <c r="AB2644">
        <v>0</v>
      </c>
      <c r="AC2644">
        <v>705100</v>
      </c>
      <c r="AD2644">
        <v>705100</v>
      </c>
      <c r="AE2644">
        <v>0</v>
      </c>
      <c r="AF2644" t="s">
        <v>43</v>
      </c>
    </row>
    <row r="2645" spans="1:32" x14ac:dyDescent="0.25">
      <c r="A2645" t="s">
        <v>3124</v>
      </c>
      <c r="B2645" s="10">
        <v>45336</v>
      </c>
      <c r="C2645" t="s">
        <v>33</v>
      </c>
      <c r="E2645">
        <v>900031078</v>
      </c>
      <c r="F2645" t="s">
        <v>494</v>
      </c>
      <c r="I2645" t="s">
        <v>35</v>
      </c>
      <c r="J2645" t="s">
        <v>35</v>
      </c>
      <c r="L2645" t="s">
        <v>798</v>
      </c>
      <c r="P2645" t="s">
        <v>799</v>
      </c>
      <c r="Q2645" t="s">
        <v>628</v>
      </c>
      <c r="R2645" t="s">
        <v>1857</v>
      </c>
      <c r="S2645">
        <v>1004235894</v>
      </c>
      <c r="T2645">
        <v>2569</v>
      </c>
      <c r="U2645" t="s">
        <v>455</v>
      </c>
      <c r="V2645">
        <v>1085347565</v>
      </c>
      <c r="W2645" t="s">
        <v>3029</v>
      </c>
      <c r="X2645" t="s">
        <v>2934</v>
      </c>
      <c r="Y2645">
        <v>1456000</v>
      </c>
      <c r="Z2645">
        <v>0</v>
      </c>
      <c r="AA2645">
        <v>1456000</v>
      </c>
      <c r="AB2645">
        <v>0</v>
      </c>
      <c r="AC2645">
        <v>1456000</v>
      </c>
      <c r="AD2645">
        <v>1456000</v>
      </c>
      <c r="AE2645">
        <v>0</v>
      </c>
      <c r="AF2645" t="s">
        <v>43</v>
      </c>
    </row>
    <row r="2646" spans="1:32" x14ac:dyDescent="0.25">
      <c r="A2646" t="s">
        <v>3125</v>
      </c>
      <c r="B2646" s="10">
        <v>45336</v>
      </c>
      <c r="C2646" t="s">
        <v>33</v>
      </c>
      <c r="E2646">
        <v>900031078</v>
      </c>
      <c r="F2646" t="s">
        <v>494</v>
      </c>
      <c r="I2646" t="s">
        <v>35</v>
      </c>
      <c r="J2646" t="s">
        <v>35</v>
      </c>
      <c r="L2646" t="s">
        <v>798</v>
      </c>
      <c r="P2646" t="s">
        <v>799</v>
      </c>
      <c r="Q2646" t="s">
        <v>625</v>
      </c>
      <c r="R2646" t="s">
        <v>1857</v>
      </c>
      <c r="S2646">
        <v>1004235894</v>
      </c>
      <c r="T2646">
        <v>2570</v>
      </c>
      <c r="U2646" t="s">
        <v>455</v>
      </c>
      <c r="V2646">
        <v>1085347565</v>
      </c>
      <c r="W2646" t="s">
        <v>3029</v>
      </c>
      <c r="X2646" t="s">
        <v>2934</v>
      </c>
      <c r="Y2646">
        <v>833300</v>
      </c>
      <c r="Z2646">
        <v>0</v>
      </c>
      <c r="AA2646">
        <v>833300</v>
      </c>
      <c r="AB2646">
        <v>0</v>
      </c>
      <c r="AC2646">
        <v>833300</v>
      </c>
      <c r="AD2646">
        <v>833300</v>
      </c>
      <c r="AE2646">
        <v>0</v>
      </c>
      <c r="AF2646" t="s">
        <v>43</v>
      </c>
    </row>
    <row r="2647" spans="1:32" x14ac:dyDescent="0.25">
      <c r="A2647" t="s">
        <v>3126</v>
      </c>
      <c r="B2647" s="10">
        <v>45337</v>
      </c>
      <c r="C2647" t="s">
        <v>33</v>
      </c>
      <c r="E2647">
        <v>900031078</v>
      </c>
      <c r="F2647" t="s">
        <v>494</v>
      </c>
      <c r="I2647" t="s">
        <v>35</v>
      </c>
      <c r="J2647" t="s">
        <v>35</v>
      </c>
      <c r="L2647" t="s">
        <v>798</v>
      </c>
      <c r="P2647" t="s">
        <v>799</v>
      </c>
      <c r="Q2647" t="s">
        <v>628</v>
      </c>
      <c r="R2647" t="s">
        <v>1857</v>
      </c>
      <c r="S2647">
        <v>1004235894</v>
      </c>
      <c r="T2647">
        <v>2571</v>
      </c>
      <c r="U2647" t="s">
        <v>455</v>
      </c>
      <c r="V2647">
        <v>1085347565</v>
      </c>
      <c r="W2647" t="s">
        <v>3029</v>
      </c>
      <c r="X2647" t="s">
        <v>2934</v>
      </c>
      <c r="Y2647">
        <v>2464000</v>
      </c>
      <c r="Z2647">
        <v>0</v>
      </c>
      <c r="AA2647">
        <v>2464000</v>
      </c>
      <c r="AB2647">
        <v>0</v>
      </c>
      <c r="AC2647">
        <v>2464000</v>
      </c>
      <c r="AD2647">
        <v>2464000</v>
      </c>
      <c r="AE2647">
        <v>0</v>
      </c>
      <c r="AF2647" t="s">
        <v>43</v>
      </c>
    </row>
    <row r="2648" spans="1:32" x14ac:dyDescent="0.25">
      <c r="A2648" t="s">
        <v>3127</v>
      </c>
      <c r="B2648" s="10">
        <v>45338</v>
      </c>
      <c r="C2648" t="s">
        <v>33</v>
      </c>
      <c r="E2648">
        <v>900031078</v>
      </c>
      <c r="F2648" t="s">
        <v>494</v>
      </c>
      <c r="I2648" t="s">
        <v>35</v>
      </c>
      <c r="J2648" t="s">
        <v>35</v>
      </c>
      <c r="L2648" t="s">
        <v>798</v>
      </c>
      <c r="P2648" t="s">
        <v>799</v>
      </c>
      <c r="Q2648" t="s">
        <v>628</v>
      </c>
      <c r="R2648" t="s">
        <v>1857</v>
      </c>
      <c r="S2648">
        <v>1004235894</v>
      </c>
      <c r="T2648">
        <v>2572</v>
      </c>
      <c r="U2648" t="s">
        <v>455</v>
      </c>
      <c r="V2648">
        <v>1085347565</v>
      </c>
      <c r="W2648" t="s">
        <v>3029</v>
      </c>
      <c r="X2648" t="s">
        <v>2934</v>
      </c>
      <c r="Y2648">
        <v>2632000</v>
      </c>
      <c r="Z2648">
        <v>0</v>
      </c>
      <c r="AA2648">
        <v>2632000</v>
      </c>
      <c r="AB2648">
        <v>0</v>
      </c>
      <c r="AC2648">
        <v>2632000</v>
      </c>
      <c r="AD2648">
        <v>2632000</v>
      </c>
      <c r="AE2648">
        <v>0</v>
      </c>
      <c r="AF2648" t="s">
        <v>43</v>
      </c>
    </row>
    <row r="2649" spans="1:32" x14ac:dyDescent="0.25">
      <c r="A2649" t="s">
        <v>3128</v>
      </c>
      <c r="B2649" s="10">
        <v>45339</v>
      </c>
      <c r="C2649" t="s">
        <v>33</v>
      </c>
      <c r="E2649">
        <v>900031078</v>
      </c>
      <c r="F2649" t="s">
        <v>494</v>
      </c>
      <c r="I2649" t="s">
        <v>35</v>
      </c>
      <c r="J2649" t="s">
        <v>35</v>
      </c>
      <c r="L2649" t="s">
        <v>798</v>
      </c>
      <c r="P2649" t="s">
        <v>799</v>
      </c>
      <c r="Q2649" t="s">
        <v>628</v>
      </c>
      <c r="R2649" t="s">
        <v>1857</v>
      </c>
      <c r="S2649">
        <v>1004235894</v>
      </c>
      <c r="T2649">
        <v>2573</v>
      </c>
      <c r="U2649" t="s">
        <v>455</v>
      </c>
      <c r="V2649">
        <v>1085347565</v>
      </c>
      <c r="W2649" t="s">
        <v>3029</v>
      </c>
      <c r="X2649" t="s">
        <v>2934</v>
      </c>
      <c r="Y2649">
        <v>616000</v>
      </c>
      <c r="Z2649">
        <v>0</v>
      </c>
      <c r="AA2649">
        <v>616000</v>
      </c>
      <c r="AB2649">
        <v>0</v>
      </c>
      <c r="AC2649">
        <v>616000</v>
      </c>
      <c r="AD2649">
        <v>616000</v>
      </c>
      <c r="AE2649">
        <v>0</v>
      </c>
      <c r="AF2649" t="s">
        <v>43</v>
      </c>
    </row>
    <row r="2650" spans="1:32" x14ac:dyDescent="0.25">
      <c r="A2650" t="s">
        <v>3129</v>
      </c>
      <c r="B2650" s="10">
        <v>45339</v>
      </c>
      <c r="C2650" t="s">
        <v>33</v>
      </c>
      <c r="E2650">
        <v>900031078</v>
      </c>
      <c r="F2650" t="s">
        <v>494</v>
      </c>
      <c r="I2650" t="s">
        <v>35</v>
      </c>
      <c r="J2650" t="s">
        <v>35</v>
      </c>
      <c r="L2650" t="s">
        <v>798</v>
      </c>
      <c r="P2650" t="s">
        <v>799</v>
      </c>
      <c r="Q2650" t="s">
        <v>625</v>
      </c>
      <c r="R2650" t="s">
        <v>1857</v>
      </c>
      <c r="S2650">
        <v>1004235894</v>
      </c>
      <c r="T2650">
        <v>2574</v>
      </c>
      <c r="U2650" t="s">
        <v>455</v>
      </c>
      <c r="V2650">
        <v>1085347565</v>
      </c>
      <c r="W2650" t="s">
        <v>3029</v>
      </c>
      <c r="X2650" t="s">
        <v>2934</v>
      </c>
      <c r="Y2650">
        <v>256400</v>
      </c>
      <c r="Z2650">
        <v>0</v>
      </c>
      <c r="AA2650">
        <v>256400</v>
      </c>
      <c r="AB2650">
        <v>0</v>
      </c>
      <c r="AC2650">
        <v>256400</v>
      </c>
      <c r="AD2650">
        <v>256400</v>
      </c>
      <c r="AE2650">
        <v>0</v>
      </c>
      <c r="AF2650" t="s">
        <v>43</v>
      </c>
    </row>
    <row r="2651" spans="1:32" x14ac:dyDescent="0.25">
      <c r="A2651" t="s">
        <v>3130</v>
      </c>
      <c r="B2651" s="10">
        <v>45341</v>
      </c>
      <c r="C2651" t="s">
        <v>33</v>
      </c>
      <c r="E2651">
        <v>900031078</v>
      </c>
      <c r="F2651" t="s">
        <v>494</v>
      </c>
      <c r="I2651" t="s">
        <v>35</v>
      </c>
      <c r="J2651" t="s">
        <v>35</v>
      </c>
      <c r="L2651" t="s">
        <v>54</v>
      </c>
      <c r="P2651" t="s">
        <v>55</v>
      </c>
      <c r="Q2651" t="s">
        <v>625</v>
      </c>
      <c r="R2651" t="s">
        <v>1857</v>
      </c>
      <c r="S2651">
        <v>1004235894</v>
      </c>
      <c r="T2651">
        <v>2536</v>
      </c>
      <c r="U2651" t="s">
        <v>455</v>
      </c>
      <c r="V2651">
        <v>1085347565</v>
      </c>
      <c r="W2651" t="s">
        <v>3029</v>
      </c>
      <c r="X2651" t="s">
        <v>2934</v>
      </c>
      <c r="Y2651">
        <v>318500</v>
      </c>
      <c r="Z2651">
        <v>0</v>
      </c>
      <c r="AA2651">
        <v>318500</v>
      </c>
      <c r="AB2651">
        <v>0</v>
      </c>
      <c r="AC2651">
        <v>318500</v>
      </c>
      <c r="AD2651">
        <v>318500</v>
      </c>
      <c r="AE2651">
        <v>0</v>
      </c>
      <c r="AF2651" t="s">
        <v>43</v>
      </c>
    </row>
    <row r="2652" spans="1:32" x14ac:dyDescent="0.25">
      <c r="A2652" t="s">
        <v>3131</v>
      </c>
      <c r="B2652" s="10">
        <v>45342</v>
      </c>
      <c r="C2652" t="s">
        <v>33</v>
      </c>
      <c r="E2652">
        <v>900031078</v>
      </c>
      <c r="F2652" t="s">
        <v>494</v>
      </c>
      <c r="I2652" t="s">
        <v>35</v>
      </c>
      <c r="J2652" t="s">
        <v>35</v>
      </c>
      <c r="L2652" t="s">
        <v>54</v>
      </c>
      <c r="P2652" t="s">
        <v>55</v>
      </c>
      <c r="Q2652" t="s">
        <v>625</v>
      </c>
      <c r="R2652" t="s">
        <v>1857</v>
      </c>
      <c r="S2652">
        <v>1004235894</v>
      </c>
      <c r="T2652">
        <v>2537</v>
      </c>
      <c r="U2652" t="s">
        <v>455</v>
      </c>
      <c r="V2652">
        <v>1085347565</v>
      </c>
      <c r="W2652" t="s">
        <v>3029</v>
      </c>
      <c r="X2652" t="s">
        <v>2934</v>
      </c>
      <c r="Y2652">
        <v>227500</v>
      </c>
      <c r="Z2652">
        <v>0</v>
      </c>
      <c r="AA2652">
        <v>227500</v>
      </c>
      <c r="AB2652">
        <v>0</v>
      </c>
      <c r="AC2652">
        <v>227500</v>
      </c>
      <c r="AD2652">
        <v>227500</v>
      </c>
      <c r="AE2652">
        <v>0</v>
      </c>
      <c r="AF2652" t="s">
        <v>43</v>
      </c>
    </row>
    <row r="2653" spans="1:32" x14ac:dyDescent="0.25">
      <c r="A2653" t="s">
        <v>3132</v>
      </c>
      <c r="B2653" s="10">
        <v>45343</v>
      </c>
      <c r="C2653" t="s">
        <v>33</v>
      </c>
      <c r="E2653">
        <v>900031078</v>
      </c>
      <c r="F2653" t="s">
        <v>494</v>
      </c>
      <c r="I2653" t="s">
        <v>35</v>
      </c>
      <c r="J2653" t="s">
        <v>35</v>
      </c>
      <c r="L2653" t="s">
        <v>54</v>
      </c>
      <c r="P2653" t="s">
        <v>55</v>
      </c>
      <c r="Q2653" t="s">
        <v>628</v>
      </c>
      <c r="R2653" t="s">
        <v>1857</v>
      </c>
      <c r="S2653">
        <v>1004235894</v>
      </c>
      <c r="T2653">
        <v>2538</v>
      </c>
      <c r="U2653" t="s">
        <v>455</v>
      </c>
      <c r="V2653">
        <v>1085347565</v>
      </c>
      <c r="W2653" t="s">
        <v>3029</v>
      </c>
      <c r="X2653" t="s">
        <v>2934</v>
      </c>
      <c r="Y2653">
        <v>218400</v>
      </c>
      <c r="Z2653">
        <v>0</v>
      </c>
      <c r="AA2653">
        <v>218400</v>
      </c>
      <c r="AB2653">
        <v>0</v>
      </c>
      <c r="AC2653">
        <v>218400</v>
      </c>
      <c r="AD2653">
        <v>218400</v>
      </c>
      <c r="AE2653">
        <v>0</v>
      </c>
      <c r="AF2653" t="s">
        <v>43</v>
      </c>
    </row>
    <row r="2654" spans="1:32" x14ac:dyDescent="0.25">
      <c r="A2654" t="s">
        <v>3133</v>
      </c>
      <c r="B2654" s="10">
        <v>45343</v>
      </c>
      <c r="C2654" t="s">
        <v>33</v>
      </c>
      <c r="E2654">
        <v>900031078</v>
      </c>
      <c r="F2654" t="s">
        <v>494</v>
      </c>
      <c r="I2654" t="s">
        <v>35</v>
      </c>
      <c r="J2654" t="s">
        <v>35</v>
      </c>
      <c r="L2654" t="s">
        <v>54</v>
      </c>
      <c r="P2654" t="s">
        <v>55</v>
      </c>
      <c r="Q2654" t="s">
        <v>625</v>
      </c>
      <c r="R2654" t="s">
        <v>1857</v>
      </c>
      <c r="S2654">
        <v>1004235894</v>
      </c>
      <c r="T2654">
        <v>2539</v>
      </c>
      <c r="U2654" t="s">
        <v>455</v>
      </c>
      <c r="V2654">
        <v>1085347565</v>
      </c>
      <c r="W2654" t="s">
        <v>3029</v>
      </c>
      <c r="X2654" t="s">
        <v>2934</v>
      </c>
      <c r="Y2654">
        <v>227500</v>
      </c>
      <c r="Z2654">
        <v>0</v>
      </c>
      <c r="AA2654">
        <v>227500</v>
      </c>
      <c r="AB2654">
        <v>0</v>
      </c>
      <c r="AC2654">
        <v>227500</v>
      </c>
      <c r="AD2654">
        <v>227500</v>
      </c>
      <c r="AE2654">
        <v>0</v>
      </c>
      <c r="AF2654" t="s">
        <v>43</v>
      </c>
    </row>
    <row r="2655" spans="1:32" x14ac:dyDescent="0.25">
      <c r="A2655" t="s">
        <v>3134</v>
      </c>
      <c r="B2655" s="10">
        <v>45344</v>
      </c>
      <c r="C2655" t="s">
        <v>33</v>
      </c>
      <c r="E2655">
        <v>900031078</v>
      </c>
      <c r="F2655" t="s">
        <v>494</v>
      </c>
      <c r="I2655" t="s">
        <v>35</v>
      </c>
      <c r="J2655" t="s">
        <v>35</v>
      </c>
      <c r="L2655" t="s">
        <v>54</v>
      </c>
      <c r="P2655" t="s">
        <v>55</v>
      </c>
      <c r="Q2655" t="s">
        <v>628</v>
      </c>
      <c r="R2655" t="s">
        <v>1857</v>
      </c>
      <c r="S2655">
        <v>1004235894</v>
      </c>
      <c r="T2655">
        <v>2540</v>
      </c>
      <c r="U2655" t="s">
        <v>455</v>
      </c>
      <c r="V2655">
        <v>1085347565</v>
      </c>
      <c r="W2655" t="s">
        <v>3029</v>
      </c>
      <c r="X2655" t="s">
        <v>2934</v>
      </c>
      <c r="Y2655">
        <v>218400</v>
      </c>
      <c r="Z2655">
        <v>0</v>
      </c>
      <c r="AA2655">
        <v>218400</v>
      </c>
      <c r="AB2655">
        <v>0</v>
      </c>
      <c r="AC2655">
        <v>218400</v>
      </c>
      <c r="AD2655">
        <v>218400</v>
      </c>
      <c r="AE2655">
        <v>0</v>
      </c>
      <c r="AF2655" t="s">
        <v>43</v>
      </c>
    </row>
    <row r="2656" spans="1:32" x14ac:dyDescent="0.25">
      <c r="A2656" t="s">
        <v>3135</v>
      </c>
      <c r="B2656" s="10">
        <v>45345</v>
      </c>
      <c r="C2656" t="s">
        <v>33</v>
      </c>
      <c r="E2656">
        <v>900031078</v>
      </c>
      <c r="F2656" t="s">
        <v>494</v>
      </c>
      <c r="I2656" t="s">
        <v>35</v>
      </c>
      <c r="J2656" t="s">
        <v>35</v>
      </c>
      <c r="L2656" t="s">
        <v>54</v>
      </c>
      <c r="P2656" t="s">
        <v>55</v>
      </c>
      <c r="Q2656" t="s">
        <v>628</v>
      </c>
      <c r="R2656" t="s">
        <v>1857</v>
      </c>
      <c r="S2656">
        <v>1004235894</v>
      </c>
      <c r="T2656">
        <v>2541</v>
      </c>
      <c r="U2656" t="s">
        <v>455</v>
      </c>
      <c r="V2656">
        <v>1085347565</v>
      </c>
      <c r="W2656" t="s">
        <v>3029</v>
      </c>
      <c r="X2656" t="s">
        <v>2934</v>
      </c>
      <c r="Y2656">
        <v>291200</v>
      </c>
      <c r="Z2656">
        <v>0</v>
      </c>
      <c r="AA2656">
        <v>291200</v>
      </c>
      <c r="AB2656">
        <v>0</v>
      </c>
      <c r="AC2656">
        <v>291200</v>
      </c>
      <c r="AD2656">
        <v>291200</v>
      </c>
      <c r="AE2656">
        <v>0</v>
      </c>
      <c r="AF2656" t="s">
        <v>43</v>
      </c>
    </row>
    <row r="2657" spans="1:32" x14ac:dyDescent="0.25">
      <c r="A2657" t="s">
        <v>3136</v>
      </c>
      <c r="B2657" s="10">
        <v>45345</v>
      </c>
      <c r="C2657" t="s">
        <v>33</v>
      </c>
      <c r="E2657">
        <v>900031078</v>
      </c>
      <c r="F2657" t="s">
        <v>494</v>
      </c>
      <c r="I2657" t="s">
        <v>35</v>
      </c>
      <c r="J2657" t="s">
        <v>35</v>
      </c>
      <c r="L2657" t="s">
        <v>54</v>
      </c>
      <c r="P2657" t="s">
        <v>55</v>
      </c>
      <c r="Q2657" t="s">
        <v>625</v>
      </c>
      <c r="R2657" t="s">
        <v>1857</v>
      </c>
      <c r="S2657">
        <v>1004235894</v>
      </c>
      <c r="T2657">
        <v>2542</v>
      </c>
      <c r="U2657" t="s">
        <v>455</v>
      </c>
      <c r="V2657">
        <v>1085347565</v>
      </c>
      <c r="W2657" t="s">
        <v>3029</v>
      </c>
      <c r="X2657" t="s">
        <v>2934</v>
      </c>
      <c r="Y2657">
        <v>637000</v>
      </c>
      <c r="Z2657">
        <v>0</v>
      </c>
      <c r="AA2657">
        <v>637000</v>
      </c>
      <c r="AB2657">
        <v>0</v>
      </c>
      <c r="AC2657">
        <v>637000</v>
      </c>
      <c r="AD2657">
        <v>637000</v>
      </c>
      <c r="AE2657">
        <v>0</v>
      </c>
      <c r="AF2657" t="s">
        <v>43</v>
      </c>
    </row>
    <row r="2658" spans="1:32" x14ac:dyDescent="0.25">
      <c r="A2658" t="s">
        <v>3137</v>
      </c>
      <c r="B2658" s="10">
        <v>45341</v>
      </c>
      <c r="C2658" t="s">
        <v>33</v>
      </c>
      <c r="E2658">
        <v>900031078</v>
      </c>
      <c r="F2658" t="s">
        <v>494</v>
      </c>
      <c r="I2658" t="s">
        <v>35</v>
      </c>
      <c r="J2658" t="s">
        <v>35</v>
      </c>
      <c r="L2658" t="s">
        <v>798</v>
      </c>
      <c r="P2658" t="s">
        <v>799</v>
      </c>
      <c r="Q2658" t="s">
        <v>625</v>
      </c>
      <c r="R2658" t="s">
        <v>1857</v>
      </c>
      <c r="S2658">
        <v>1004235894</v>
      </c>
      <c r="T2658">
        <v>2575</v>
      </c>
      <c r="U2658" t="s">
        <v>455</v>
      </c>
      <c r="V2658">
        <v>1085347565</v>
      </c>
      <c r="W2658" t="s">
        <v>3029</v>
      </c>
      <c r="X2658" t="s">
        <v>2934</v>
      </c>
      <c r="Y2658">
        <v>128200</v>
      </c>
      <c r="Z2658">
        <v>0</v>
      </c>
      <c r="AA2658">
        <v>128200</v>
      </c>
      <c r="AB2658">
        <v>0</v>
      </c>
      <c r="AC2658">
        <v>128200</v>
      </c>
      <c r="AD2658">
        <v>128200</v>
      </c>
      <c r="AE2658">
        <v>0</v>
      </c>
      <c r="AF2658" t="s">
        <v>43</v>
      </c>
    </row>
    <row r="2659" spans="1:32" x14ac:dyDescent="0.25">
      <c r="A2659" t="s">
        <v>3138</v>
      </c>
      <c r="B2659" s="10">
        <v>45353</v>
      </c>
      <c r="C2659" t="s">
        <v>33</v>
      </c>
      <c r="E2659">
        <v>901591251</v>
      </c>
      <c r="F2659" t="s">
        <v>34</v>
      </c>
      <c r="I2659" t="s">
        <v>35</v>
      </c>
      <c r="J2659" t="s">
        <v>36</v>
      </c>
      <c r="K2659">
        <v>116</v>
      </c>
      <c r="L2659" t="s">
        <v>37</v>
      </c>
      <c r="P2659" t="s">
        <v>49</v>
      </c>
      <c r="Q2659" t="s">
        <v>39</v>
      </c>
      <c r="R2659" t="s">
        <v>455</v>
      </c>
      <c r="S2659">
        <v>1085347565</v>
      </c>
      <c r="T2659">
        <v>2751</v>
      </c>
      <c r="U2659" t="s">
        <v>455</v>
      </c>
      <c r="V2659">
        <v>1085347565</v>
      </c>
      <c r="W2659" t="s">
        <v>3075</v>
      </c>
      <c r="X2659" t="s">
        <v>3076</v>
      </c>
      <c r="Y2659">
        <v>1461600</v>
      </c>
      <c r="Z2659">
        <v>0</v>
      </c>
      <c r="AA2659">
        <v>1461600</v>
      </c>
      <c r="AB2659">
        <v>0</v>
      </c>
      <c r="AC2659">
        <v>1461600</v>
      </c>
      <c r="AD2659">
        <v>1461600</v>
      </c>
      <c r="AE2659">
        <v>0</v>
      </c>
      <c r="AF2659" t="s">
        <v>43</v>
      </c>
    </row>
    <row r="2660" spans="1:32" x14ac:dyDescent="0.25">
      <c r="A2660" t="s">
        <v>3140</v>
      </c>
      <c r="B2660" s="10">
        <v>45353</v>
      </c>
      <c r="C2660" t="s">
        <v>33</v>
      </c>
      <c r="E2660">
        <v>901591251</v>
      </c>
      <c r="F2660" t="s">
        <v>34</v>
      </c>
      <c r="I2660" t="s">
        <v>35</v>
      </c>
      <c r="J2660" t="s">
        <v>36</v>
      </c>
      <c r="K2660">
        <v>116</v>
      </c>
      <c r="L2660" t="s">
        <v>88</v>
      </c>
      <c r="P2660" t="s">
        <v>38</v>
      </c>
      <c r="Q2660" t="s">
        <v>39</v>
      </c>
      <c r="R2660" t="s">
        <v>455</v>
      </c>
      <c r="S2660">
        <v>1085347565</v>
      </c>
      <c r="T2660">
        <v>2752</v>
      </c>
      <c r="U2660" t="s">
        <v>455</v>
      </c>
      <c r="V2660">
        <v>1085347565</v>
      </c>
      <c r="W2660" t="s">
        <v>3075</v>
      </c>
      <c r="X2660" t="s">
        <v>3076</v>
      </c>
      <c r="Y2660">
        <v>2610000</v>
      </c>
      <c r="Z2660">
        <v>0</v>
      </c>
      <c r="AA2660">
        <v>2610000</v>
      </c>
      <c r="AB2660">
        <v>0</v>
      </c>
      <c r="AC2660">
        <v>2610000</v>
      </c>
      <c r="AD2660">
        <v>2610000</v>
      </c>
      <c r="AE2660">
        <v>0</v>
      </c>
      <c r="AF2660" t="s">
        <v>43</v>
      </c>
    </row>
    <row r="2661" spans="1:32" x14ac:dyDescent="0.25">
      <c r="A2661" t="s">
        <v>3141</v>
      </c>
      <c r="B2661" s="10">
        <v>45353</v>
      </c>
      <c r="C2661" t="s">
        <v>33</v>
      </c>
      <c r="E2661">
        <v>98073330</v>
      </c>
      <c r="F2661" t="s">
        <v>1715</v>
      </c>
      <c r="I2661" t="s">
        <v>35</v>
      </c>
      <c r="J2661" t="s">
        <v>35</v>
      </c>
      <c r="K2661">
        <v>10</v>
      </c>
      <c r="L2661" t="s">
        <v>60</v>
      </c>
      <c r="P2661" t="s">
        <v>177</v>
      </c>
      <c r="Q2661" t="s">
        <v>39</v>
      </c>
      <c r="R2661" t="s">
        <v>455</v>
      </c>
      <c r="S2661">
        <v>1085347565</v>
      </c>
      <c r="T2661">
        <v>2360</v>
      </c>
      <c r="U2661" t="s">
        <v>455</v>
      </c>
      <c r="V2661">
        <v>1085347565</v>
      </c>
      <c r="W2661" t="s">
        <v>3142</v>
      </c>
      <c r="X2661" t="s">
        <v>3139</v>
      </c>
      <c r="Y2661">
        <v>140000</v>
      </c>
      <c r="Z2661">
        <v>0</v>
      </c>
      <c r="AA2661">
        <v>140000</v>
      </c>
      <c r="AB2661">
        <v>0</v>
      </c>
      <c r="AC2661">
        <v>140000</v>
      </c>
      <c r="AD2661">
        <v>140000</v>
      </c>
      <c r="AE2661">
        <v>0</v>
      </c>
      <c r="AF2661" t="s">
        <v>43</v>
      </c>
    </row>
    <row r="2662" spans="1:32" x14ac:dyDescent="0.25">
      <c r="A2662" t="s">
        <v>3143</v>
      </c>
      <c r="B2662" s="10">
        <v>45348</v>
      </c>
      <c r="C2662" t="s">
        <v>3105</v>
      </c>
      <c r="E2662">
        <v>900031078</v>
      </c>
      <c r="F2662" t="s">
        <v>494</v>
      </c>
      <c r="I2662" t="s">
        <v>35</v>
      </c>
      <c r="J2662" t="s">
        <v>35</v>
      </c>
      <c r="L2662" t="s">
        <v>696</v>
      </c>
      <c r="P2662" t="s">
        <v>61</v>
      </c>
      <c r="Q2662" t="s">
        <v>39</v>
      </c>
      <c r="R2662" t="s">
        <v>1857</v>
      </c>
      <c r="S2662">
        <v>1004235894</v>
      </c>
      <c r="Y2662">
        <v>879800</v>
      </c>
      <c r="Z2662">
        <v>0</v>
      </c>
      <c r="AA2662">
        <v>879800</v>
      </c>
      <c r="AB2662">
        <v>0</v>
      </c>
      <c r="AC2662">
        <v>879800</v>
      </c>
      <c r="AE2662">
        <v>879800</v>
      </c>
      <c r="AF2662" t="s">
        <v>1931</v>
      </c>
    </row>
    <row r="2663" spans="1:32" x14ac:dyDescent="0.25">
      <c r="A2663" t="s">
        <v>3144</v>
      </c>
      <c r="B2663" s="10">
        <v>45349</v>
      </c>
      <c r="C2663" t="s">
        <v>3105</v>
      </c>
      <c r="E2663">
        <v>900031078</v>
      </c>
      <c r="F2663" t="s">
        <v>494</v>
      </c>
      <c r="I2663" t="s">
        <v>35</v>
      </c>
      <c r="J2663" t="s">
        <v>35</v>
      </c>
      <c r="L2663" t="s">
        <v>696</v>
      </c>
      <c r="P2663" t="s">
        <v>61</v>
      </c>
      <c r="Q2663" t="s">
        <v>39</v>
      </c>
      <c r="R2663" t="s">
        <v>1857</v>
      </c>
      <c r="S2663">
        <v>1004235894</v>
      </c>
      <c r="Y2663">
        <v>1068300</v>
      </c>
      <c r="Z2663">
        <v>0</v>
      </c>
      <c r="AA2663">
        <v>1068300</v>
      </c>
      <c r="AB2663">
        <v>0</v>
      </c>
      <c r="AC2663">
        <v>1068300</v>
      </c>
      <c r="AE2663">
        <v>1068300</v>
      </c>
      <c r="AF2663" t="s">
        <v>1931</v>
      </c>
    </row>
    <row r="2664" spans="1:32" x14ac:dyDescent="0.25">
      <c r="A2664" t="s">
        <v>3145</v>
      </c>
      <c r="B2664" s="10">
        <v>45350</v>
      </c>
      <c r="C2664" t="s">
        <v>3105</v>
      </c>
      <c r="E2664">
        <v>900031078</v>
      </c>
      <c r="F2664" t="s">
        <v>494</v>
      </c>
      <c r="I2664" t="s">
        <v>35</v>
      </c>
      <c r="J2664" t="s">
        <v>35</v>
      </c>
      <c r="L2664" t="s">
        <v>696</v>
      </c>
      <c r="P2664" t="s">
        <v>61</v>
      </c>
      <c r="Q2664" t="s">
        <v>39</v>
      </c>
      <c r="R2664" t="s">
        <v>1857</v>
      </c>
      <c r="S2664">
        <v>1004235894</v>
      </c>
      <c r="Y2664">
        <v>1068300</v>
      </c>
      <c r="Z2664">
        <v>0</v>
      </c>
      <c r="AA2664">
        <v>1068300</v>
      </c>
      <c r="AB2664">
        <v>0</v>
      </c>
      <c r="AC2664">
        <v>1068300</v>
      </c>
      <c r="AE2664">
        <v>1068300</v>
      </c>
      <c r="AF2664" t="s">
        <v>1931</v>
      </c>
    </row>
    <row r="2665" spans="1:32" x14ac:dyDescent="0.25">
      <c r="A2665" t="s">
        <v>3146</v>
      </c>
      <c r="B2665" s="10">
        <v>45351</v>
      </c>
      <c r="C2665" t="s">
        <v>33</v>
      </c>
      <c r="E2665">
        <v>900031078</v>
      </c>
      <c r="F2665" t="s">
        <v>494</v>
      </c>
      <c r="I2665" t="s">
        <v>35</v>
      </c>
      <c r="J2665" t="s">
        <v>35</v>
      </c>
      <c r="L2665" t="s">
        <v>37</v>
      </c>
      <c r="P2665" t="s">
        <v>49</v>
      </c>
      <c r="Q2665" t="s">
        <v>625</v>
      </c>
      <c r="R2665" t="s">
        <v>1857</v>
      </c>
      <c r="S2665">
        <v>1004235894</v>
      </c>
      <c r="T2665">
        <v>2585</v>
      </c>
      <c r="U2665" t="s">
        <v>455</v>
      </c>
      <c r="V2665">
        <v>1085347565</v>
      </c>
      <c r="W2665" t="s">
        <v>3029</v>
      </c>
      <c r="X2665" t="s">
        <v>2934</v>
      </c>
      <c r="Y2665">
        <v>182000</v>
      </c>
      <c r="Z2665">
        <v>0</v>
      </c>
      <c r="AA2665">
        <v>182000</v>
      </c>
      <c r="AB2665">
        <v>0</v>
      </c>
      <c r="AC2665">
        <v>182000</v>
      </c>
      <c r="AD2665">
        <v>182000</v>
      </c>
      <c r="AE2665">
        <v>0</v>
      </c>
      <c r="AF2665" t="s">
        <v>43</v>
      </c>
    </row>
    <row r="2666" spans="1:32" x14ac:dyDescent="0.25">
      <c r="A2666" t="s">
        <v>3147</v>
      </c>
      <c r="B2666" s="10">
        <v>45355</v>
      </c>
      <c r="C2666" t="s">
        <v>265</v>
      </c>
      <c r="E2666">
        <v>27487326</v>
      </c>
      <c r="F2666" t="s">
        <v>3148</v>
      </c>
      <c r="I2666" t="s">
        <v>35</v>
      </c>
      <c r="J2666" t="s">
        <v>333</v>
      </c>
      <c r="K2666">
        <v>20</v>
      </c>
      <c r="L2666" t="s">
        <v>54</v>
      </c>
      <c r="P2666" t="s">
        <v>55</v>
      </c>
      <c r="Q2666" t="s">
        <v>39</v>
      </c>
      <c r="R2666" t="s">
        <v>455</v>
      </c>
      <c r="S2666">
        <v>1085347565</v>
      </c>
      <c r="T2666">
        <v>2368</v>
      </c>
      <c r="U2666" t="s">
        <v>455</v>
      </c>
      <c r="V2666">
        <v>1085347565</v>
      </c>
      <c r="W2666" t="s">
        <v>3149</v>
      </c>
      <c r="X2666" t="s">
        <v>3150</v>
      </c>
      <c r="Y2666">
        <v>148000</v>
      </c>
      <c r="Z2666">
        <v>0</v>
      </c>
      <c r="AA2666">
        <v>148000</v>
      </c>
      <c r="AB2666">
        <v>0</v>
      </c>
      <c r="AC2666">
        <v>148000</v>
      </c>
      <c r="AD2666">
        <v>148000</v>
      </c>
      <c r="AE2666">
        <v>0</v>
      </c>
      <c r="AF2666" t="s">
        <v>43</v>
      </c>
    </row>
    <row r="2667" spans="1:32" x14ac:dyDescent="0.25">
      <c r="A2667" t="s">
        <v>3151</v>
      </c>
      <c r="B2667" s="10">
        <v>45356</v>
      </c>
      <c r="C2667" t="s">
        <v>33</v>
      </c>
      <c r="E2667">
        <v>901710833</v>
      </c>
      <c r="F2667" t="s">
        <v>130</v>
      </c>
      <c r="G2667" t="s">
        <v>3152</v>
      </c>
      <c r="I2667" t="s">
        <v>35</v>
      </c>
      <c r="J2667" t="s">
        <v>81</v>
      </c>
      <c r="K2667">
        <v>27</v>
      </c>
      <c r="L2667" t="s">
        <v>54</v>
      </c>
      <c r="P2667" t="s">
        <v>55</v>
      </c>
      <c r="Q2667" t="s">
        <v>39</v>
      </c>
      <c r="R2667" t="s">
        <v>455</v>
      </c>
      <c r="S2667">
        <v>1085347565</v>
      </c>
      <c r="T2667">
        <v>2653</v>
      </c>
      <c r="U2667" t="s">
        <v>455</v>
      </c>
      <c r="V2667">
        <v>1085347565</v>
      </c>
      <c r="W2667" t="s">
        <v>3153</v>
      </c>
      <c r="X2667" t="s">
        <v>3154</v>
      </c>
      <c r="Y2667">
        <v>400680</v>
      </c>
      <c r="Z2667">
        <v>0</v>
      </c>
      <c r="AA2667">
        <v>400680</v>
      </c>
      <c r="AB2667">
        <v>0</v>
      </c>
      <c r="AC2667">
        <v>400680</v>
      </c>
      <c r="AD2667">
        <v>400680</v>
      </c>
      <c r="AE2667">
        <v>0</v>
      </c>
      <c r="AF2667" t="s">
        <v>43</v>
      </c>
    </row>
    <row r="2668" spans="1:32" x14ac:dyDescent="0.25">
      <c r="A2668" t="s">
        <v>3155</v>
      </c>
      <c r="B2668" s="10">
        <v>45356</v>
      </c>
      <c r="C2668" t="s">
        <v>33</v>
      </c>
      <c r="E2668">
        <v>901710833</v>
      </c>
      <c r="F2668" t="s">
        <v>130</v>
      </c>
      <c r="G2668" t="s">
        <v>3152</v>
      </c>
      <c r="I2668" t="s">
        <v>35</v>
      </c>
      <c r="J2668" t="s">
        <v>81</v>
      </c>
      <c r="K2668">
        <v>27</v>
      </c>
      <c r="L2668" t="s">
        <v>45</v>
      </c>
      <c r="P2668" t="s">
        <v>46</v>
      </c>
      <c r="Q2668" t="s">
        <v>39</v>
      </c>
      <c r="R2668" t="s">
        <v>455</v>
      </c>
      <c r="S2668">
        <v>1085347565</v>
      </c>
      <c r="T2668">
        <v>2654</v>
      </c>
      <c r="U2668" t="s">
        <v>455</v>
      </c>
      <c r="V2668">
        <v>1085347565</v>
      </c>
      <c r="W2668" t="s">
        <v>3153</v>
      </c>
      <c r="X2668" t="s">
        <v>3154</v>
      </c>
      <c r="Y2668">
        <v>400680</v>
      </c>
      <c r="Z2668">
        <v>0</v>
      </c>
      <c r="AA2668">
        <v>400680</v>
      </c>
      <c r="AB2668">
        <v>0</v>
      </c>
      <c r="AC2668">
        <v>400680</v>
      </c>
      <c r="AD2668">
        <v>400680</v>
      </c>
      <c r="AE2668">
        <v>0</v>
      </c>
      <c r="AF2668" t="s">
        <v>43</v>
      </c>
    </row>
    <row r="2669" spans="1:32" x14ac:dyDescent="0.25">
      <c r="A2669" t="s">
        <v>3156</v>
      </c>
      <c r="B2669" s="10">
        <v>45356</v>
      </c>
      <c r="C2669" t="s">
        <v>33</v>
      </c>
      <c r="E2669">
        <v>901710833</v>
      </c>
      <c r="F2669" t="s">
        <v>130</v>
      </c>
      <c r="G2669" t="s">
        <v>3152</v>
      </c>
      <c r="I2669" t="s">
        <v>35</v>
      </c>
      <c r="J2669" t="s">
        <v>81</v>
      </c>
      <c r="K2669">
        <v>27</v>
      </c>
      <c r="L2669" t="s">
        <v>45</v>
      </c>
      <c r="P2669" t="s">
        <v>46</v>
      </c>
      <c r="Q2669" t="s">
        <v>39</v>
      </c>
      <c r="R2669" t="s">
        <v>455</v>
      </c>
      <c r="S2669">
        <v>1085347565</v>
      </c>
      <c r="T2669">
        <v>2655</v>
      </c>
      <c r="U2669" t="s">
        <v>455</v>
      </c>
      <c r="V2669">
        <v>1085347565</v>
      </c>
      <c r="W2669" t="s">
        <v>3153</v>
      </c>
      <c r="X2669" t="s">
        <v>3154</v>
      </c>
      <c r="Y2669">
        <v>400680</v>
      </c>
      <c r="Z2669">
        <v>0</v>
      </c>
      <c r="AA2669">
        <v>400680</v>
      </c>
      <c r="AB2669">
        <v>0</v>
      </c>
      <c r="AC2669">
        <v>400680</v>
      </c>
      <c r="AD2669">
        <v>400680</v>
      </c>
      <c r="AE2669">
        <v>0</v>
      </c>
      <c r="AF2669" t="s">
        <v>43</v>
      </c>
    </row>
    <row r="2670" spans="1:32" x14ac:dyDescent="0.25">
      <c r="A2670" t="s">
        <v>3157</v>
      </c>
      <c r="B2670" s="10">
        <v>45356</v>
      </c>
      <c r="C2670" t="s">
        <v>33</v>
      </c>
      <c r="E2670">
        <v>901710833</v>
      </c>
      <c r="F2670" t="s">
        <v>130</v>
      </c>
      <c r="G2670" t="s">
        <v>3152</v>
      </c>
      <c r="I2670" t="s">
        <v>35</v>
      </c>
      <c r="J2670" t="s">
        <v>81</v>
      </c>
      <c r="K2670">
        <v>27</v>
      </c>
      <c r="L2670" t="s">
        <v>54</v>
      </c>
      <c r="P2670" t="s">
        <v>55</v>
      </c>
      <c r="Q2670" t="s">
        <v>39</v>
      </c>
      <c r="R2670" t="s">
        <v>455</v>
      </c>
      <c r="S2670">
        <v>1085347565</v>
      </c>
      <c r="T2670">
        <v>2656</v>
      </c>
      <c r="U2670" t="s">
        <v>455</v>
      </c>
      <c r="V2670">
        <v>1085347565</v>
      </c>
      <c r="W2670" t="s">
        <v>3153</v>
      </c>
      <c r="X2670" t="s">
        <v>3154</v>
      </c>
      <c r="Y2670">
        <v>400680</v>
      </c>
      <c r="Z2670">
        <v>0</v>
      </c>
      <c r="AA2670">
        <v>400680</v>
      </c>
      <c r="AB2670">
        <v>0</v>
      </c>
      <c r="AC2670">
        <v>400680</v>
      </c>
      <c r="AD2670">
        <v>400680</v>
      </c>
      <c r="AE2670">
        <v>0</v>
      </c>
      <c r="AF2670" t="s">
        <v>43</v>
      </c>
    </row>
    <row r="2671" spans="1:32" x14ac:dyDescent="0.25">
      <c r="A2671" t="s">
        <v>3158</v>
      </c>
      <c r="B2671" s="10">
        <v>45356</v>
      </c>
      <c r="C2671" t="s">
        <v>33</v>
      </c>
      <c r="E2671">
        <v>901710833</v>
      </c>
      <c r="F2671" t="s">
        <v>130</v>
      </c>
      <c r="G2671" t="s">
        <v>3152</v>
      </c>
      <c r="I2671" t="s">
        <v>35</v>
      </c>
      <c r="J2671" t="s">
        <v>81</v>
      </c>
      <c r="K2671">
        <v>27</v>
      </c>
      <c r="L2671" t="s">
        <v>45</v>
      </c>
      <c r="P2671" t="s">
        <v>46</v>
      </c>
      <c r="Q2671" t="s">
        <v>39</v>
      </c>
      <c r="R2671" t="s">
        <v>455</v>
      </c>
      <c r="S2671">
        <v>1085347565</v>
      </c>
      <c r="T2671">
        <v>2657</v>
      </c>
      <c r="U2671" t="s">
        <v>455</v>
      </c>
      <c r="V2671">
        <v>1085347565</v>
      </c>
      <c r="W2671" t="s">
        <v>3153</v>
      </c>
      <c r="X2671" t="s">
        <v>3154</v>
      </c>
      <c r="Y2671">
        <v>400680</v>
      </c>
      <c r="Z2671">
        <v>0</v>
      </c>
      <c r="AA2671">
        <v>400680</v>
      </c>
      <c r="AB2671">
        <v>0</v>
      </c>
      <c r="AC2671">
        <v>400680</v>
      </c>
      <c r="AD2671">
        <v>400680</v>
      </c>
      <c r="AE2671">
        <v>0</v>
      </c>
      <c r="AF2671" t="s">
        <v>43</v>
      </c>
    </row>
    <row r="2672" spans="1:32" x14ac:dyDescent="0.25">
      <c r="A2672" t="s">
        <v>3159</v>
      </c>
      <c r="B2672" s="10">
        <v>45356</v>
      </c>
      <c r="C2672" t="s">
        <v>33</v>
      </c>
      <c r="E2672">
        <v>901710833</v>
      </c>
      <c r="F2672" t="s">
        <v>130</v>
      </c>
      <c r="G2672" t="s">
        <v>3152</v>
      </c>
      <c r="I2672" t="s">
        <v>35</v>
      </c>
      <c r="J2672" t="s">
        <v>81</v>
      </c>
      <c r="K2672">
        <v>27</v>
      </c>
      <c r="L2672" t="s">
        <v>54</v>
      </c>
      <c r="P2672" t="s">
        <v>55</v>
      </c>
      <c r="Q2672" t="s">
        <v>39</v>
      </c>
      <c r="R2672" t="s">
        <v>455</v>
      </c>
      <c r="S2672">
        <v>1085347565</v>
      </c>
      <c r="T2672">
        <v>2658</v>
      </c>
      <c r="U2672" t="s">
        <v>455</v>
      </c>
      <c r="V2672">
        <v>1085347565</v>
      </c>
      <c r="W2672" t="s">
        <v>3153</v>
      </c>
      <c r="X2672" t="s">
        <v>3154</v>
      </c>
      <c r="Y2672">
        <v>400680</v>
      </c>
      <c r="Z2672">
        <v>0</v>
      </c>
      <c r="AA2672">
        <v>400680</v>
      </c>
      <c r="AB2672">
        <v>0</v>
      </c>
      <c r="AC2672">
        <v>400680</v>
      </c>
      <c r="AD2672">
        <v>400680</v>
      </c>
      <c r="AE2672">
        <v>0</v>
      </c>
      <c r="AF2672" t="s">
        <v>43</v>
      </c>
    </row>
    <row r="2673" spans="1:32" x14ac:dyDescent="0.25">
      <c r="A2673" t="s">
        <v>3160</v>
      </c>
      <c r="B2673" s="10">
        <v>45356</v>
      </c>
      <c r="C2673" t="s">
        <v>33</v>
      </c>
      <c r="E2673">
        <v>901710833</v>
      </c>
      <c r="F2673" t="s">
        <v>130</v>
      </c>
      <c r="G2673" t="s">
        <v>3152</v>
      </c>
      <c r="I2673" t="s">
        <v>35</v>
      </c>
      <c r="J2673" t="s">
        <v>81</v>
      </c>
      <c r="K2673">
        <v>27</v>
      </c>
      <c r="L2673" t="s">
        <v>54</v>
      </c>
      <c r="P2673" t="s">
        <v>55</v>
      </c>
      <c r="Q2673" t="s">
        <v>39</v>
      </c>
      <c r="R2673" t="s">
        <v>455</v>
      </c>
      <c r="S2673">
        <v>1085347565</v>
      </c>
      <c r="T2673">
        <v>2659</v>
      </c>
      <c r="U2673" t="s">
        <v>455</v>
      </c>
      <c r="V2673">
        <v>1085347565</v>
      </c>
      <c r="W2673" t="s">
        <v>3153</v>
      </c>
      <c r="X2673" t="s">
        <v>3154</v>
      </c>
      <c r="Y2673">
        <v>400680</v>
      </c>
      <c r="Z2673">
        <v>0</v>
      </c>
      <c r="AA2673">
        <v>400680</v>
      </c>
      <c r="AB2673">
        <v>0</v>
      </c>
      <c r="AC2673">
        <v>400680</v>
      </c>
      <c r="AD2673">
        <v>400680</v>
      </c>
      <c r="AE2673">
        <v>0</v>
      </c>
      <c r="AF2673" t="s">
        <v>43</v>
      </c>
    </row>
    <row r="2674" spans="1:32" x14ac:dyDescent="0.25">
      <c r="A2674" t="s">
        <v>3161</v>
      </c>
      <c r="B2674" s="10">
        <v>45356</v>
      </c>
      <c r="C2674" t="s">
        <v>33</v>
      </c>
      <c r="E2674">
        <v>901710833</v>
      </c>
      <c r="F2674" t="s">
        <v>130</v>
      </c>
      <c r="G2674" t="s">
        <v>3152</v>
      </c>
      <c r="I2674" t="s">
        <v>35</v>
      </c>
      <c r="J2674" t="s">
        <v>81</v>
      </c>
      <c r="K2674">
        <v>27</v>
      </c>
      <c r="L2674" t="s">
        <v>45</v>
      </c>
      <c r="P2674" t="s">
        <v>46</v>
      </c>
      <c r="Q2674" t="s">
        <v>39</v>
      </c>
      <c r="R2674" t="s">
        <v>455</v>
      </c>
      <c r="S2674">
        <v>1085347565</v>
      </c>
      <c r="T2674">
        <v>2660</v>
      </c>
      <c r="U2674" t="s">
        <v>455</v>
      </c>
      <c r="V2674">
        <v>1085347565</v>
      </c>
      <c r="W2674" t="s">
        <v>3153</v>
      </c>
      <c r="X2674" t="s">
        <v>3154</v>
      </c>
      <c r="Y2674">
        <v>400680</v>
      </c>
      <c r="Z2674">
        <v>0</v>
      </c>
      <c r="AA2674">
        <v>400680</v>
      </c>
      <c r="AB2674">
        <v>0</v>
      </c>
      <c r="AC2674">
        <v>400680</v>
      </c>
      <c r="AD2674">
        <v>400680</v>
      </c>
      <c r="AE2674">
        <v>0</v>
      </c>
      <c r="AF2674" t="s">
        <v>43</v>
      </c>
    </row>
    <row r="2675" spans="1:32" x14ac:dyDescent="0.25">
      <c r="A2675" t="s">
        <v>3162</v>
      </c>
      <c r="B2675" s="10">
        <v>45357</v>
      </c>
      <c r="C2675" t="s">
        <v>265</v>
      </c>
      <c r="E2675">
        <v>901773027</v>
      </c>
      <c r="F2675" t="s">
        <v>2733</v>
      </c>
      <c r="I2675" t="s">
        <v>35</v>
      </c>
      <c r="J2675" t="s">
        <v>448</v>
      </c>
      <c r="K2675">
        <v>19.3</v>
      </c>
      <c r="L2675" t="s">
        <v>60</v>
      </c>
      <c r="P2675" t="s">
        <v>177</v>
      </c>
      <c r="Q2675" t="s">
        <v>39</v>
      </c>
      <c r="R2675" t="s">
        <v>455</v>
      </c>
      <c r="S2675">
        <v>1085347565</v>
      </c>
      <c r="T2675">
        <v>2374</v>
      </c>
      <c r="U2675" t="s">
        <v>455</v>
      </c>
      <c r="V2675">
        <v>1085347565</v>
      </c>
      <c r="W2675" t="s">
        <v>3164</v>
      </c>
      <c r="X2675" t="s">
        <v>3163</v>
      </c>
      <c r="Y2675">
        <v>143206</v>
      </c>
      <c r="Z2675">
        <v>0</v>
      </c>
      <c r="AA2675">
        <v>143206</v>
      </c>
      <c r="AB2675">
        <v>0</v>
      </c>
      <c r="AC2675">
        <v>143206</v>
      </c>
      <c r="AD2675">
        <v>143206</v>
      </c>
      <c r="AE2675">
        <v>0</v>
      </c>
      <c r="AF2675" t="s">
        <v>43</v>
      </c>
    </row>
    <row r="2676" spans="1:32" x14ac:dyDescent="0.25">
      <c r="A2676" t="s">
        <v>3165</v>
      </c>
      <c r="B2676" s="10">
        <v>45357</v>
      </c>
      <c r="C2676" t="s">
        <v>33</v>
      </c>
      <c r="E2676">
        <v>1086921170</v>
      </c>
      <c r="F2676" t="s">
        <v>3166</v>
      </c>
      <c r="I2676" t="s">
        <v>35</v>
      </c>
      <c r="J2676" t="s">
        <v>448</v>
      </c>
      <c r="K2676">
        <v>11.4</v>
      </c>
      <c r="L2676" t="s">
        <v>60</v>
      </c>
      <c r="P2676" t="s">
        <v>177</v>
      </c>
      <c r="Q2676" t="s">
        <v>39</v>
      </c>
      <c r="R2676" t="s">
        <v>455</v>
      </c>
      <c r="S2676">
        <v>1085347565</v>
      </c>
      <c r="T2676">
        <v>2371</v>
      </c>
      <c r="U2676" t="s">
        <v>455</v>
      </c>
      <c r="V2676">
        <v>1085347565</v>
      </c>
      <c r="W2676" t="s">
        <v>3167</v>
      </c>
      <c r="X2676" t="s">
        <v>3168</v>
      </c>
      <c r="Y2676">
        <v>100000</v>
      </c>
      <c r="Z2676">
        <v>0</v>
      </c>
      <c r="AA2676">
        <v>100000</v>
      </c>
      <c r="AB2676">
        <v>0</v>
      </c>
      <c r="AC2676">
        <v>100000</v>
      </c>
      <c r="AD2676">
        <v>100000</v>
      </c>
      <c r="AE2676">
        <v>0</v>
      </c>
      <c r="AF2676" t="s">
        <v>43</v>
      </c>
    </row>
    <row r="2677" spans="1:32" x14ac:dyDescent="0.25">
      <c r="A2677" t="s">
        <v>3169</v>
      </c>
      <c r="B2677" s="10">
        <v>45357</v>
      </c>
      <c r="C2677" t="s">
        <v>33</v>
      </c>
      <c r="E2677">
        <v>901656418</v>
      </c>
      <c r="F2677" t="s">
        <v>2987</v>
      </c>
      <c r="I2677" t="s">
        <v>35</v>
      </c>
      <c r="J2677" t="s">
        <v>333</v>
      </c>
      <c r="K2677">
        <v>22</v>
      </c>
      <c r="L2677" t="s">
        <v>54</v>
      </c>
      <c r="P2677" t="s">
        <v>55</v>
      </c>
      <c r="Q2677" t="s">
        <v>39</v>
      </c>
      <c r="R2677" t="s">
        <v>455</v>
      </c>
      <c r="S2677">
        <v>1085347565</v>
      </c>
      <c r="T2677">
        <v>2813</v>
      </c>
      <c r="U2677" t="s">
        <v>455</v>
      </c>
      <c r="V2677">
        <v>1085347565</v>
      </c>
      <c r="W2677" t="s">
        <v>2988</v>
      </c>
      <c r="X2677" t="s">
        <v>2889</v>
      </c>
      <c r="Y2677">
        <v>700000</v>
      </c>
      <c r="Z2677">
        <v>0</v>
      </c>
      <c r="AA2677">
        <v>700000</v>
      </c>
      <c r="AB2677">
        <v>0</v>
      </c>
      <c r="AC2677">
        <v>700000</v>
      </c>
      <c r="AD2677">
        <v>700000</v>
      </c>
      <c r="AE2677">
        <v>0</v>
      </c>
      <c r="AF2677" t="s">
        <v>43</v>
      </c>
    </row>
    <row r="2678" spans="1:32" x14ac:dyDescent="0.25">
      <c r="A2678" t="s">
        <v>3170</v>
      </c>
      <c r="B2678" s="10">
        <v>45357</v>
      </c>
      <c r="C2678" t="s">
        <v>33</v>
      </c>
      <c r="E2678">
        <v>901656418</v>
      </c>
      <c r="F2678" t="s">
        <v>2987</v>
      </c>
      <c r="I2678" t="s">
        <v>35</v>
      </c>
      <c r="J2678" t="s">
        <v>333</v>
      </c>
      <c r="K2678">
        <v>22</v>
      </c>
      <c r="L2678" t="s">
        <v>45</v>
      </c>
      <c r="P2678" t="s">
        <v>46</v>
      </c>
      <c r="Q2678" t="s">
        <v>39</v>
      </c>
      <c r="R2678" t="s">
        <v>455</v>
      </c>
      <c r="S2678">
        <v>1085347565</v>
      </c>
      <c r="T2678">
        <v>2814</v>
      </c>
      <c r="U2678" t="s">
        <v>455</v>
      </c>
      <c r="V2678">
        <v>1085347565</v>
      </c>
      <c r="W2678" t="s">
        <v>2988</v>
      </c>
      <c r="X2678" t="s">
        <v>2889</v>
      </c>
      <c r="Y2678">
        <v>700000</v>
      </c>
      <c r="Z2678">
        <v>0</v>
      </c>
      <c r="AA2678">
        <v>700000</v>
      </c>
      <c r="AB2678">
        <v>0</v>
      </c>
      <c r="AC2678">
        <v>700000</v>
      </c>
      <c r="AD2678">
        <v>700000</v>
      </c>
      <c r="AE2678">
        <v>0</v>
      </c>
      <c r="AF2678" t="s">
        <v>43</v>
      </c>
    </row>
    <row r="2679" spans="1:32" x14ac:dyDescent="0.25">
      <c r="A2679" t="s">
        <v>3171</v>
      </c>
      <c r="B2679" s="10">
        <v>45357</v>
      </c>
      <c r="C2679" t="s">
        <v>33</v>
      </c>
      <c r="E2679">
        <v>37080887</v>
      </c>
      <c r="F2679" t="s">
        <v>1831</v>
      </c>
      <c r="I2679" t="s">
        <v>35</v>
      </c>
      <c r="J2679" t="s">
        <v>448</v>
      </c>
      <c r="K2679">
        <v>11.4</v>
      </c>
      <c r="L2679" t="s">
        <v>60</v>
      </c>
      <c r="P2679" t="s">
        <v>177</v>
      </c>
      <c r="Q2679" t="s">
        <v>39</v>
      </c>
      <c r="R2679" t="s">
        <v>455</v>
      </c>
      <c r="S2679">
        <v>1085347565</v>
      </c>
      <c r="T2679">
        <v>2372</v>
      </c>
      <c r="U2679" t="s">
        <v>455</v>
      </c>
      <c r="V2679">
        <v>1085347565</v>
      </c>
      <c r="W2679" t="s">
        <v>3172</v>
      </c>
      <c r="X2679" t="s">
        <v>3168</v>
      </c>
      <c r="Y2679">
        <v>100000</v>
      </c>
      <c r="Z2679">
        <v>0</v>
      </c>
      <c r="AA2679">
        <v>100000</v>
      </c>
      <c r="AB2679">
        <v>0</v>
      </c>
      <c r="AC2679">
        <v>100000</v>
      </c>
      <c r="AD2679">
        <v>100000</v>
      </c>
      <c r="AE2679">
        <v>0</v>
      </c>
      <c r="AF2679" t="s">
        <v>43</v>
      </c>
    </row>
    <row r="2680" spans="1:32" x14ac:dyDescent="0.25">
      <c r="A2680" t="s">
        <v>3173</v>
      </c>
      <c r="B2680" s="10">
        <v>45357</v>
      </c>
      <c r="C2680" t="s">
        <v>33</v>
      </c>
      <c r="E2680">
        <v>37080887</v>
      </c>
      <c r="F2680" t="s">
        <v>1831</v>
      </c>
      <c r="I2680" t="s">
        <v>35</v>
      </c>
      <c r="J2680" t="s">
        <v>448</v>
      </c>
      <c r="K2680">
        <v>11.4</v>
      </c>
      <c r="L2680" t="s">
        <v>60</v>
      </c>
      <c r="P2680" t="s">
        <v>177</v>
      </c>
      <c r="Q2680" t="s">
        <v>39</v>
      </c>
      <c r="R2680" t="s">
        <v>455</v>
      </c>
      <c r="S2680">
        <v>1085347565</v>
      </c>
      <c r="T2680">
        <v>2373</v>
      </c>
      <c r="U2680" t="s">
        <v>455</v>
      </c>
      <c r="V2680">
        <v>1085347565</v>
      </c>
      <c r="W2680" t="s">
        <v>3172</v>
      </c>
      <c r="X2680" t="s">
        <v>3168</v>
      </c>
      <c r="Y2680">
        <v>100000</v>
      </c>
      <c r="Z2680">
        <v>0</v>
      </c>
      <c r="AA2680">
        <v>100000</v>
      </c>
      <c r="AB2680">
        <v>0</v>
      </c>
      <c r="AC2680">
        <v>100000</v>
      </c>
      <c r="AD2680">
        <v>100000</v>
      </c>
      <c r="AE2680">
        <v>0</v>
      </c>
      <c r="AF2680" t="s">
        <v>43</v>
      </c>
    </row>
    <row r="2681" spans="1:32" x14ac:dyDescent="0.25">
      <c r="A2681" t="s">
        <v>3174</v>
      </c>
      <c r="B2681" s="10">
        <v>45358</v>
      </c>
      <c r="C2681" t="s">
        <v>33</v>
      </c>
      <c r="E2681">
        <v>901656418</v>
      </c>
      <c r="F2681" t="s">
        <v>2987</v>
      </c>
      <c r="I2681" t="s">
        <v>35</v>
      </c>
      <c r="J2681" t="s">
        <v>333</v>
      </c>
      <c r="K2681">
        <v>22</v>
      </c>
      <c r="L2681" t="s">
        <v>60</v>
      </c>
      <c r="P2681" t="s">
        <v>177</v>
      </c>
      <c r="Q2681" t="s">
        <v>39</v>
      </c>
      <c r="R2681" t="s">
        <v>455</v>
      </c>
      <c r="S2681">
        <v>1085347565</v>
      </c>
      <c r="T2681">
        <v>2815</v>
      </c>
      <c r="U2681" t="s">
        <v>455</v>
      </c>
      <c r="V2681">
        <v>1085347565</v>
      </c>
      <c r="W2681" t="s">
        <v>2988</v>
      </c>
      <c r="X2681" t="s">
        <v>2889</v>
      </c>
      <c r="Y2681">
        <v>350000</v>
      </c>
      <c r="Z2681">
        <v>0</v>
      </c>
      <c r="AA2681">
        <v>350000</v>
      </c>
      <c r="AB2681">
        <v>0</v>
      </c>
      <c r="AC2681">
        <v>350000</v>
      </c>
      <c r="AD2681">
        <v>350000</v>
      </c>
      <c r="AE2681">
        <v>0</v>
      </c>
      <c r="AF2681" t="s">
        <v>43</v>
      </c>
    </row>
    <row r="2682" spans="1:32" x14ac:dyDescent="0.25">
      <c r="A2682" t="s">
        <v>3175</v>
      </c>
      <c r="B2682" s="10">
        <v>45358</v>
      </c>
      <c r="C2682" t="s">
        <v>33</v>
      </c>
      <c r="E2682">
        <v>98325398</v>
      </c>
      <c r="F2682" t="s">
        <v>2925</v>
      </c>
      <c r="I2682" t="s">
        <v>35</v>
      </c>
      <c r="J2682" t="s">
        <v>333</v>
      </c>
      <c r="K2682">
        <v>19</v>
      </c>
      <c r="L2682" t="s">
        <v>60</v>
      </c>
      <c r="P2682" t="s">
        <v>177</v>
      </c>
      <c r="Q2682" t="s">
        <v>39</v>
      </c>
      <c r="R2682" t="s">
        <v>455</v>
      </c>
      <c r="S2682">
        <v>1085347565</v>
      </c>
      <c r="T2682">
        <v>2370</v>
      </c>
      <c r="U2682" t="s">
        <v>455</v>
      </c>
      <c r="V2682">
        <v>1085347565</v>
      </c>
      <c r="W2682" t="s">
        <v>3176</v>
      </c>
      <c r="X2682" t="s">
        <v>3177</v>
      </c>
      <c r="Y2682">
        <v>140980</v>
      </c>
      <c r="Z2682">
        <v>0</v>
      </c>
      <c r="AA2682">
        <v>140980</v>
      </c>
      <c r="AB2682">
        <v>0</v>
      </c>
      <c r="AC2682">
        <v>140980</v>
      </c>
      <c r="AD2682">
        <v>140980</v>
      </c>
      <c r="AE2682">
        <v>0</v>
      </c>
      <c r="AF2682" t="s">
        <v>43</v>
      </c>
    </row>
    <row r="2683" spans="1:32" x14ac:dyDescent="0.25">
      <c r="A2683" t="s">
        <v>3178</v>
      </c>
      <c r="B2683" s="10">
        <v>45359</v>
      </c>
      <c r="C2683" t="s">
        <v>33</v>
      </c>
      <c r="E2683">
        <v>1085270769</v>
      </c>
      <c r="F2683" t="s">
        <v>3179</v>
      </c>
      <c r="I2683" t="s">
        <v>35</v>
      </c>
      <c r="J2683" t="s">
        <v>448</v>
      </c>
      <c r="K2683">
        <v>11.4</v>
      </c>
      <c r="L2683" t="s">
        <v>60</v>
      </c>
      <c r="P2683" t="s">
        <v>177</v>
      </c>
      <c r="Q2683" t="s">
        <v>39</v>
      </c>
      <c r="R2683" t="s">
        <v>455</v>
      </c>
      <c r="S2683">
        <v>1085347565</v>
      </c>
      <c r="T2683">
        <v>2377</v>
      </c>
      <c r="U2683" t="s">
        <v>455</v>
      </c>
      <c r="V2683">
        <v>1085347565</v>
      </c>
      <c r="W2683" t="s">
        <v>3180</v>
      </c>
      <c r="X2683" t="s">
        <v>3181</v>
      </c>
      <c r="Y2683">
        <v>100000</v>
      </c>
      <c r="Z2683">
        <v>0</v>
      </c>
      <c r="AA2683">
        <v>100000</v>
      </c>
      <c r="AB2683">
        <v>0</v>
      </c>
      <c r="AC2683">
        <v>100000</v>
      </c>
      <c r="AD2683">
        <v>100000</v>
      </c>
      <c r="AE2683">
        <v>0</v>
      </c>
      <c r="AF2683" t="s">
        <v>43</v>
      </c>
    </row>
    <row r="2684" spans="1:32" x14ac:dyDescent="0.25">
      <c r="A2684" t="s">
        <v>3182</v>
      </c>
      <c r="B2684" s="10">
        <v>45360</v>
      </c>
      <c r="C2684" t="s">
        <v>33</v>
      </c>
      <c r="E2684">
        <v>901643349</v>
      </c>
      <c r="F2684" t="s">
        <v>2993</v>
      </c>
      <c r="I2684" t="s">
        <v>35</v>
      </c>
      <c r="J2684" t="s">
        <v>448</v>
      </c>
      <c r="K2684">
        <v>26</v>
      </c>
      <c r="L2684" t="s">
        <v>45</v>
      </c>
      <c r="P2684" t="s">
        <v>46</v>
      </c>
      <c r="Q2684" t="s">
        <v>39</v>
      </c>
      <c r="R2684" t="s">
        <v>455</v>
      </c>
      <c r="S2684">
        <v>1085347565</v>
      </c>
      <c r="T2684">
        <v>2601</v>
      </c>
      <c r="U2684" t="s">
        <v>224</v>
      </c>
      <c r="V2684">
        <v>1085289508</v>
      </c>
      <c r="W2684" t="s">
        <v>3183</v>
      </c>
      <c r="X2684" t="s">
        <v>3184</v>
      </c>
      <c r="Y2684">
        <v>385840</v>
      </c>
      <c r="Z2684">
        <v>0</v>
      </c>
      <c r="AA2684">
        <v>385840</v>
      </c>
      <c r="AB2684">
        <v>0</v>
      </c>
      <c r="AC2684">
        <v>385840</v>
      </c>
      <c r="AD2684">
        <v>385840</v>
      </c>
      <c r="AE2684">
        <v>0</v>
      </c>
      <c r="AF2684" t="s">
        <v>43</v>
      </c>
    </row>
    <row r="2685" spans="1:32" x14ac:dyDescent="0.25">
      <c r="A2685" t="s">
        <v>3185</v>
      </c>
      <c r="B2685" s="10">
        <v>45360</v>
      </c>
      <c r="C2685" t="s">
        <v>33</v>
      </c>
      <c r="E2685">
        <v>1085270769</v>
      </c>
      <c r="F2685" t="s">
        <v>3179</v>
      </c>
      <c r="I2685" t="s">
        <v>35</v>
      </c>
      <c r="J2685" t="s">
        <v>448</v>
      </c>
      <c r="K2685">
        <v>11.4</v>
      </c>
      <c r="L2685" t="s">
        <v>60</v>
      </c>
      <c r="P2685" t="s">
        <v>177</v>
      </c>
      <c r="Q2685" t="s">
        <v>39</v>
      </c>
      <c r="R2685" t="s">
        <v>455</v>
      </c>
      <c r="S2685">
        <v>1085347565</v>
      </c>
      <c r="T2685">
        <v>2378</v>
      </c>
      <c r="U2685" t="s">
        <v>455</v>
      </c>
      <c r="V2685">
        <v>1085347565</v>
      </c>
      <c r="W2685" t="s">
        <v>3180</v>
      </c>
      <c r="X2685" t="s">
        <v>3181</v>
      </c>
      <c r="Y2685">
        <v>100000</v>
      </c>
      <c r="Z2685">
        <v>0</v>
      </c>
      <c r="AA2685">
        <v>100000</v>
      </c>
      <c r="AB2685">
        <v>0</v>
      </c>
      <c r="AC2685">
        <v>100000</v>
      </c>
      <c r="AD2685">
        <v>100000</v>
      </c>
      <c r="AE2685">
        <v>0</v>
      </c>
      <c r="AF2685" t="s">
        <v>43</v>
      </c>
    </row>
    <row r="2686" spans="1:32" x14ac:dyDescent="0.25">
      <c r="A2686" t="s">
        <v>3186</v>
      </c>
      <c r="B2686" s="10">
        <v>45360</v>
      </c>
      <c r="C2686" t="s">
        <v>33</v>
      </c>
      <c r="E2686">
        <v>1085270769</v>
      </c>
      <c r="F2686" t="s">
        <v>3179</v>
      </c>
      <c r="I2686" t="s">
        <v>35</v>
      </c>
      <c r="J2686" t="s">
        <v>448</v>
      </c>
      <c r="K2686">
        <v>11.4</v>
      </c>
      <c r="L2686" t="s">
        <v>60</v>
      </c>
      <c r="P2686" t="s">
        <v>177</v>
      </c>
      <c r="Q2686" t="s">
        <v>39</v>
      </c>
      <c r="R2686" t="s">
        <v>455</v>
      </c>
      <c r="S2686">
        <v>1085347565</v>
      </c>
      <c r="T2686">
        <v>2379</v>
      </c>
      <c r="U2686" t="s">
        <v>455</v>
      </c>
      <c r="V2686">
        <v>1085347565</v>
      </c>
      <c r="W2686" t="s">
        <v>3180</v>
      </c>
      <c r="X2686" t="s">
        <v>3181</v>
      </c>
      <c r="Y2686">
        <v>100000</v>
      </c>
      <c r="Z2686">
        <v>0</v>
      </c>
      <c r="AA2686">
        <v>100000</v>
      </c>
      <c r="AB2686">
        <v>0</v>
      </c>
      <c r="AC2686">
        <v>100000</v>
      </c>
      <c r="AD2686">
        <v>100000</v>
      </c>
      <c r="AE2686">
        <v>0</v>
      </c>
      <c r="AF2686" t="s">
        <v>43</v>
      </c>
    </row>
    <row r="2687" spans="1:32" x14ac:dyDescent="0.25">
      <c r="A2687" t="s">
        <v>3187</v>
      </c>
      <c r="B2687" s="10">
        <v>45360</v>
      </c>
      <c r="C2687" t="s">
        <v>33</v>
      </c>
      <c r="E2687">
        <v>1085270769</v>
      </c>
      <c r="F2687" t="s">
        <v>3179</v>
      </c>
      <c r="I2687" t="s">
        <v>35</v>
      </c>
      <c r="J2687" t="s">
        <v>448</v>
      </c>
      <c r="K2687">
        <v>11.4</v>
      </c>
      <c r="L2687" t="s">
        <v>60</v>
      </c>
      <c r="P2687" t="s">
        <v>177</v>
      </c>
      <c r="Q2687" t="s">
        <v>39</v>
      </c>
      <c r="R2687" t="s">
        <v>455</v>
      </c>
      <c r="S2687">
        <v>1085347565</v>
      </c>
      <c r="T2687">
        <v>2380</v>
      </c>
      <c r="U2687" t="s">
        <v>455</v>
      </c>
      <c r="V2687">
        <v>1085347565</v>
      </c>
      <c r="W2687" t="s">
        <v>3180</v>
      </c>
      <c r="X2687" t="s">
        <v>3181</v>
      </c>
      <c r="Y2687">
        <v>100000</v>
      </c>
      <c r="Z2687">
        <v>0</v>
      </c>
      <c r="AA2687">
        <v>100000</v>
      </c>
      <c r="AB2687">
        <v>0</v>
      </c>
      <c r="AC2687">
        <v>100000</v>
      </c>
      <c r="AD2687">
        <v>100000</v>
      </c>
      <c r="AE2687">
        <v>0</v>
      </c>
      <c r="AF2687" t="s">
        <v>43</v>
      </c>
    </row>
    <row r="2688" spans="1:32" x14ac:dyDescent="0.25">
      <c r="A2688" t="s">
        <v>3188</v>
      </c>
      <c r="B2688" s="10">
        <v>45359</v>
      </c>
      <c r="C2688" t="s">
        <v>33</v>
      </c>
      <c r="E2688">
        <v>98325398</v>
      </c>
      <c r="F2688" t="s">
        <v>2925</v>
      </c>
      <c r="I2688" t="s">
        <v>35</v>
      </c>
      <c r="J2688" t="s">
        <v>333</v>
      </c>
      <c r="K2688">
        <v>19</v>
      </c>
      <c r="L2688" t="s">
        <v>60</v>
      </c>
      <c r="P2688" t="s">
        <v>177</v>
      </c>
      <c r="Q2688" t="s">
        <v>39</v>
      </c>
      <c r="R2688" t="s">
        <v>455</v>
      </c>
      <c r="S2688">
        <v>1085347565</v>
      </c>
      <c r="T2688">
        <v>2376</v>
      </c>
      <c r="U2688" t="s">
        <v>455</v>
      </c>
      <c r="V2688">
        <v>1085347565</v>
      </c>
      <c r="W2688" t="s">
        <v>3189</v>
      </c>
      <c r="X2688" t="s">
        <v>3181</v>
      </c>
      <c r="Y2688">
        <v>140980</v>
      </c>
      <c r="Z2688">
        <v>0</v>
      </c>
      <c r="AA2688">
        <v>140980</v>
      </c>
      <c r="AB2688">
        <v>0</v>
      </c>
      <c r="AC2688">
        <v>140980</v>
      </c>
      <c r="AD2688">
        <v>140980</v>
      </c>
      <c r="AE2688">
        <v>0</v>
      </c>
      <c r="AF2688" t="s">
        <v>43</v>
      </c>
    </row>
    <row r="2689" spans="1:32" x14ac:dyDescent="0.25">
      <c r="A2689" t="s">
        <v>3190</v>
      </c>
      <c r="B2689" s="10">
        <v>45359</v>
      </c>
      <c r="C2689" t="s">
        <v>33</v>
      </c>
      <c r="E2689">
        <v>901591251</v>
      </c>
      <c r="F2689" t="s">
        <v>34</v>
      </c>
      <c r="I2689" t="s">
        <v>96</v>
      </c>
      <c r="J2689" t="s">
        <v>36</v>
      </c>
      <c r="K2689">
        <v>116</v>
      </c>
      <c r="L2689" t="s">
        <v>88</v>
      </c>
      <c r="P2689" t="s">
        <v>38</v>
      </c>
      <c r="Q2689" t="s">
        <v>39</v>
      </c>
      <c r="R2689" t="s">
        <v>455</v>
      </c>
      <c r="S2689">
        <v>1085347565</v>
      </c>
      <c r="T2689">
        <v>2753</v>
      </c>
      <c r="U2689" t="s">
        <v>455</v>
      </c>
      <c r="V2689">
        <v>1085347565</v>
      </c>
      <c r="W2689" t="s">
        <v>3075</v>
      </c>
      <c r="X2689" t="s">
        <v>3076</v>
      </c>
      <c r="Y2689">
        <v>2320000</v>
      </c>
      <c r="Z2689">
        <v>0</v>
      </c>
      <c r="AA2689">
        <v>2320000</v>
      </c>
      <c r="AB2689">
        <v>0</v>
      </c>
      <c r="AC2689">
        <v>2320000</v>
      </c>
      <c r="AD2689">
        <v>2320000</v>
      </c>
      <c r="AE2689">
        <v>0</v>
      </c>
      <c r="AF2689" t="s">
        <v>43</v>
      </c>
    </row>
    <row r="2690" spans="1:32" x14ac:dyDescent="0.25">
      <c r="A2690" t="s">
        <v>3191</v>
      </c>
      <c r="B2690" s="10">
        <v>45360</v>
      </c>
      <c r="C2690" t="s">
        <v>33</v>
      </c>
      <c r="E2690">
        <v>901591251</v>
      </c>
      <c r="F2690" t="s">
        <v>34</v>
      </c>
      <c r="I2690" t="s">
        <v>96</v>
      </c>
      <c r="J2690" t="s">
        <v>36</v>
      </c>
      <c r="K2690">
        <v>116</v>
      </c>
      <c r="L2690" t="s">
        <v>88</v>
      </c>
      <c r="P2690" t="s">
        <v>38</v>
      </c>
      <c r="Q2690" t="s">
        <v>39</v>
      </c>
      <c r="R2690" t="s">
        <v>455</v>
      </c>
      <c r="S2690">
        <v>1085347565</v>
      </c>
      <c r="T2690">
        <v>2754</v>
      </c>
      <c r="U2690" t="s">
        <v>455</v>
      </c>
      <c r="V2690">
        <v>1085347565</v>
      </c>
      <c r="W2690" t="s">
        <v>3075</v>
      </c>
      <c r="X2690" t="s">
        <v>3076</v>
      </c>
      <c r="Y2690">
        <v>2320000</v>
      </c>
      <c r="Z2690">
        <v>0</v>
      </c>
      <c r="AA2690">
        <v>2320000</v>
      </c>
      <c r="AB2690">
        <v>0</v>
      </c>
      <c r="AC2690">
        <v>2320000</v>
      </c>
      <c r="AD2690">
        <v>2320000</v>
      </c>
      <c r="AE2690">
        <v>0</v>
      </c>
      <c r="AF2690" t="s">
        <v>43</v>
      </c>
    </row>
    <row r="2691" spans="1:32" x14ac:dyDescent="0.25">
      <c r="A2691" t="s">
        <v>3192</v>
      </c>
      <c r="B2691" s="10">
        <v>45362</v>
      </c>
      <c r="C2691" t="s">
        <v>33</v>
      </c>
      <c r="E2691">
        <v>901710833</v>
      </c>
      <c r="F2691" t="s">
        <v>130</v>
      </c>
      <c r="G2691" t="s">
        <v>3152</v>
      </c>
      <c r="I2691" t="s">
        <v>35</v>
      </c>
      <c r="J2691" t="s">
        <v>81</v>
      </c>
      <c r="K2691">
        <v>27</v>
      </c>
      <c r="L2691" t="s">
        <v>45</v>
      </c>
      <c r="P2691" t="s">
        <v>46</v>
      </c>
      <c r="Q2691" t="s">
        <v>39</v>
      </c>
      <c r="R2691" t="s">
        <v>455</v>
      </c>
      <c r="S2691">
        <v>1085347565</v>
      </c>
      <c r="T2691">
        <v>2661</v>
      </c>
      <c r="U2691" t="s">
        <v>455</v>
      </c>
      <c r="V2691">
        <v>1085347565</v>
      </c>
      <c r="W2691" t="s">
        <v>3153</v>
      </c>
      <c r="X2691" t="s">
        <v>3154</v>
      </c>
      <c r="Y2691">
        <v>400680</v>
      </c>
      <c r="Z2691">
        <v>0</v>
      </c>
      <c r="AA2691">
        <v>400680</v>
      </c>
      <c r="AB2691">
        <v>0</v>
      </c>
      <c r="AC2691">
        <v>400680</v>
      </c>
      <c r="AD2691">
        <v>400680</v>
      </c>
      <c r="AE2691">
        <v>0</v>
      </c>
      <c r="AF2691" t="s">
        <v>43</v>
      </c>
    </row>
    <row r="2692" spans="1:32" x14ac:dyDescent="0.25">
      <c r="A2692" t="s">
        <v>3193</v>
      </c>
      <c r="B2692" s="10">
        <v>45362</v>
      </c>
      <c r="C2692" t="s">
        <v>33</v>
      </c>
      <c r="E2692">
        <v>901710833</v>
      </c>
      <c r="F2692" t="s">
        <v>130</v>
      </c>
      <c r="G2692" t="s">
        <v>3152</v>
      </c>
      <c r="I2692" t="s">
        <v>35</v>
      </c>
      <c r="J2692" t="s">
        <v>81</v>
      </c>
      <c r="K2692">
        <v>27</v>
      </c>
      <c r="L2692" t="s">
        <v>54</v>
      </c>
      <c r="P2692" t="s">
        <v>55</v>
      </c>
      <c r="Q2692" t="s">
        <v>39</v>
      </c>
      <c r="R2692" t="s">
        <v>455</v>
      </c>
      <c r="S2692">
        <v>1085347565</v>
      </c>
      <c r="T2692">
        <v>2662</v>
      </c>
      <c r="U2692" t="s">
        <v>455</v>
      </c>
      <c r="V2692">
        <v>1085347565</v>
      </c>
      <c r="W2692" t="s">
        <v>3153</v>
      </c>
      <c r="X2692" t="s">
        <v>3154</v>
      </c>
      <c r="Y2692">
        <v>400680</v>
      </c>
      <c r="Z2692">
        <v>0</v>
      </c>
      <c r="AA2692">
        <v>400680</v>
      </c>
      <c r="AB2692">
        <v>0</v>
      </c>
      <c r="AC2692">
        <v>400680</v>
      </c>
      <c r="AD2692">
        <v>400680</v>
      </c>
      <c r="AE2692">
        <v>0</v>
      </c>
      <c r="AF2692" t="s">
        <v>43</v>
      </c>
    </row>
    <row r="2693" spans="1:32" x14ac:dyDescent="0.25">
      <c r="A2693" t="s">
        <v>3194</v>
      </c>
      <c r="B2693" s="10">
        <v>45362</v>
      </c>
      <c r="C2693" t="s">
        <v>33</v>
      </c>
      <c r="E2693">
        <v>901643349</v>
      </c>
      <c r="F2693" t="s">
        <v>2993</v>
      </c>
      <c r="I2693" t="s">
        <v>35</v>
      </c>
      <c r="J2693" t="s">
        <v>448</v>
      </c>
      <c r="K2693">
        <v>26</v>
      </c>
      <c r="L2693" t="s">
        <v>45</v>
      </c>
      <c r="P2693" t="s">
        <v>46</v>
      </c>
      <c r="Q2693" t="s">
        <v>39</v>
      </c>
      <c r="R2693" t="s">
        <v>455</v>
      </c>
      <c r="S2693">
        <v>1085347565</v>
      </c>
      <c r="T2693">
        <v>2598</v>
      </c>
      <c r="U2693" t="s">
        <v>455</v>
      </c>
      <c r="V2693">
        <v>1085347565</v>
      </c>
      <c r="W2693" t="s">
        <v>3195</v>
      </c>
      <c r="X2693" t="s">
        <v>3196</v>
      </c>
      <c r="Y2693">
        <v>385840</v>
      </c>
      <c r="Z2693">
        <v>0</v>
      </c>
      <c r="AA2693">
        <v>385840</v>
      </c>
      <c r="AB2693">
        <v>0</v>
      </c>
      <c r="AC2693">
        <v>385840</v>
      </c>
      <c r="AD2693">
        <v>385840</v>
      </c>
      <c r="AE2693">
        <v>0</v>
      </c>
      <c r="AF2693" t="s">
        <v>43</v>
      </c>
    </row>
    <row r="2694" spans="1:32" x14ac:dyDescent="0.25">
      <c r="A2694" t="s">
        <v>3197</v>
      </c>
      <c r="B2694" s="10">
        <v>45363</v>
      </c>
      <c r="C2694" t="s">
        <v>33</v>
      </c>
      <c r="E2694">
        <v>901591251</v>
      </c>
      <c r="F2694" t="s">
        <v>34</v>
      </c>
      <c r="I2694" t="s">
        <v>35</v>
      </c>
      <c r="J2694" t="s">
        <v>36</v>
      </c>
      <c r="K2694">
        <v>116</v>
      </c>
      <c r="L2694" t="s">
        <v>88</v>
      </c>
      <c r="P2694" t="s">
        <v>38</v>
      </c>
      <c r="Q2694" t="s">
        <v>39</v>
      </c>
      <c r="R2694" t="s">
        <v>455</v>
      </c>
      <c r="S2694">
        <v>1085347565</v>
      </c>
      <c r="T2694">
        <v>2755</v>
      </c>
      <c r="U2694" t="s">
        <v>455</v>
      </c>
      <c r="V2694">
        <v>1085347565</v>
      </c>
      <c r="W2694" t="s">
        <v>3075</v>
      </c>
      <c r="X2694" t="s">
        <v>3076</v>
      </c>
      <c r="Y2694">
        <v>2320000</v>
      </c>
      <c r="Z2694">
        <v>0</v>
      </c>
      <c r="AA2694">
        <v>2320000</v>
      </c>
      <c r="AB2694">
        <v>0</v>
      </c>
      <c r="AC2694">
        <v>2320000</v>
      </c>
      <c r="AD2694">
        <v>2320000</v>
      </c>
      <c r="AE2694">
        <v>0</v>
      </c>
      <c r="AF2694" t="s">
        <v>43</v>
      </c>
    </row>
    <row r="2695" spans="1:32" x14ac:dyDescent="0.25">
      <c r="A2695" t="s">
        <v>3198</v>
      </c>
      <c r="B2695" s="10">
        <v>45363</v>
      </c>
      <c r="C2695" t="s">
        <v>33</v>
      </c>
      <c r="E2695">
        <v>901656418</v>
      </c>
      <c r="F2695" t="s">
        <v>2987</v>
      </c>
      <c r="I2695" t="s">
        <v>35</v>
      </c>
      <c r="J2695" t="s">
        <v>333</v>
      </c>
      <c r="K2695">
        <v>22</v>
      </c>
      <c r="L2695" t="s">
        <v>54</v>
      </c>
      <c r="P2695" t="s">
        <v>55</v>
      </c>
      <c r="Q2695" t="s">
        <v>39</v>
      </c>
      <c r="R2695" t="s">
        <v>455</v>
      </c>
      <c r="S2695">
        <v>1085347565</v>
      </c>
      <c r="T2695">
        <v>2816</v>
      </c>
      <c r="U2695" t="s">
        <v>455</v>
      </c>
      <c r="V2695">
        <v>1085347565</v>
      </c>
      <c r="W2695" t="s">
        <v>2988</v>
      </c>
      <c r="X2695" t="s">
        <v>2889</v>
      </c>
      <c r="Y2695">
        <v>700000</v>
      </c>
      <c r="Z2695">
        <v>0</v>
      </c>
      <c r="AA2695">
        <v>700000</v>
      </c>
      <c r="AB2695">
        <v>0</v>
      </c>
      <c r="AC2695">
        <v>700000</v>
      </c>
      <c r="AD2695">
        <v>700000</v>
      </c>
      <c r="AE2695">
        <v>0</v>
      </c>
      <c r="AF2695" t="s">
        <v>43</v>
      </c>
    </row>
    <row r="2696" spans="1:32" x14ac:dyDescent="0.25">
      <c r="A2696" t="s">
        <v>3199</v>
      </c>
      <c r="B2696" s="10">
        <v>45363</v>
      </c>
      <c r="C2696" t="s">
        <v>33</v>
      </c>
      <c r="E2696">
        <v>901643349</v>
      </c>
      <c r="F2696" t="s">
        <v>2993</v>
      </c>
      <c r="I2696" t="s">
        <v>35</v>
      </c>
      <c r="J2696" t="s">
        <v>448</v>
      </c>
      <c r="K2696">
        <v>26</v>
      </c>
      <c r="L2696" t="s">
        <v>45</v>
      </c>
      <c r="P2696" t="s">
        <v>46</v>
      </c>
      <c r="Q2696" t="s">
        <v>39</v>
      </c>
      <c r="R2696" t="s">
        <v>455</v>
      </c>
      <c r="S2696">
        <v>1085347565</v>
      </c>
      <c r="T2696">
        <v>2599</v>
      </c>
      <c r="U2696" t="s">
        <v>455</v>
      </c>
      <c r="V2696">
        <v>1085347565</v>
      </c>
      <c r="W2696" t="s">
        <v>3195</v>
      </c>
      <c r="X2696" t="s">
        <v>3196</v>
      </c>
      <c r="Y2696">
        <v>385840</v>
      </c>
      <c r="Z2696">
        <v>0</v>
      </c>
      <c r="AA2696">
        <v>385840</v>
      </c>
      <c r="AB2696">
        <v>0</v>
      </c>
      <c r="AC2696">
        <v>385840</v>
      </c>
      <c r="AD2696">
        <v>385840</v>
      </c>
      <c r="AE2696">
        <v>0</v>
      </c>
      <c r="AF2696" t="s">
        <v>43</v>
      </c>
    </row>
    <row r="2697" spans="1:32" x14ac:dyDescent="0.25">
      <c r="A2697" t="s">
        <v>3200</v>
      </c>
      <c r="B2697" s="10">
        <v>45362</v>
      </c>
      <c r="C2697" t="s">
        <v>33</v>
      </c>
      <c r="E2697">
        <v>901591251</v>
      </c>
      <c r="F2697" t="s">
        <v>34</v>
      </c>
      <c r="I2697" t="s">
        <v>96</v>
      </c>
      <c r="J2697" t="s">
        <v>36</v>
      </c>
      <c r="K2697">
        <v>116</v>
      </c>
      <c r="L2697" t="s">
        <v>88</v>
      </c>
      <c r="P2697" t="s">
        <v>38</v>
      </c>
      <c r="Q2697" t="s">
        <v>39</v>
      </c>
      <c r="R2697" t="s">
        <v>455</v>
      </c>
      <c r="S2697">
        <v>1085347565</v>
      </c>
      <c r="T2697">
        <v>2756</v>
      </c>
      <c r="U2697" t="s">
        <v>455</v>
      </c>
      <c r="V2697">
        <v>1085347565</v>
      </c>
      <c r="W2697" t="s">
        <v>3075</v>
      </c>
      <c r="X2697" t="s">
        <v>3076</v>
      </c>
      <c r="Y2697">
        <v>2320000</v>
      </c>
      <c r="Z2697">
        <v>0</v>
      </c>
      <c r="AA2697">
        <v>2320000</v>
      </c>
      <c r="AB2697">
        <v>0</v>
      </c>
      <c r="AC2697">
        <v>2320000</v>
      </c>
      <c r="AD2697">
        <v>2320000</v>
      </c>
      <c r="AE2697">
        <v>0</v>
      </c>
      <c r="AF2697" t="s">
        <v>43</v>
      </c>
    </row>
    <row r="2698" spans="1:32" x14ac:dyDescent="0.25">
      <c r="A2698" t="s">
        <v>3201</v>
      </c>
      <c r="B2698" s="10">
        <v>45363</v>
      </c>
      <c r="C2698" t="s">
        <v>33</v>
      </c>
      <c r="E2698">
        <v>98325398</v>
      </c>
      <c r="F2698" t="s">
        <v>2925</v>
      </c>
      <c r="I2698" t="s">
        <v>35</v>
      </c>
      <c r="J2698" t="s">
        <v>333</v>
      </c>
      <c r="K2698">
        <v>19</v>
      </c>
      <c r="L2698" t="s">
        <v>60</v>
      </c>
      <c r="P2698" t="s">
        <v>177</v>
      </c>
      <c r="Q2698" t="s">
        <v>39</v>
      </c>
      <c r="R2698" t="s">
        <v>455</v>
      </c>
      <c r="S2698">
        <v>1085347565</v>
      </c>
      <c r="T2698">
        <v>2604</v>
      </c>
      <c r="U2698" t="s">
        <v>455</v>
      </c>
      <c r="V2698">
        <v>1085347565</v>
      </c>
      <c r="W2698" t="s">
        <v>3202</v>
      </c>
      <c r="X2698" t="s">
        <v>3203</v>
      </c>
      <c r="Y2698">
        <v>140980</v>
      </c>
      <c r="Z2698">
        <v>0</v>
      </c>
      <c r="AA2698">
        <v>140980</v>
      </c>
      <c r="AB2698">
        <v>0</v>
      </c>
      <c r="AC2698">
        <v>140980</v>
      </c>
      <c r="AD2698">
        <v>140980</v>
      </c>
      <c r="AE2698">
        <v>0</v>
      </c>
      <c r="AF2698" t="s">
        <v>43</v>
      </c>
    </row>
    <row r="2699" spans="1:32" x14ac:dyDescent="0.25">
      <c r="A2699" t="s">
        <v>3204</v>
      </c>
      <c r="B2699" s="10">
        <v>45364</v>
      </c>
      <c r="C2699" t="s">
        <v>33</v>
      </c>
      <c r="E2699">
        <v>901591251</v>
      </c>
      <c r="F2699" t="s">
        <v>34</v>
      </c>
      <c r="I2699" t="s">
        <v>35</v>
      </c>
      <c r="J2699" t="s">
        <v>36</v>
      </c>
      <c r="K2699">
        <v>116</v>
      </c>
      <c r="L2699" t="s">
        <v>88</v>
      </c>
      <c r="P2699" t="s">
        <v>38</v>
      </c>
      <c r="Q2699" t="s">
        <v>39</v>
      </c>
      <c r="R2699" t="s">
        <v>455</v>
      </c>
      <c r="S2699">
        <v>1085347565</v>
      </c>
      <c r="T2699">
        <v>2757</v>
      </c>
      <c r="U2699" t="s">
        <v>455</v>
      </c>
      <c r="V2699">
        <v>1085347565</v>
      </c>
      <c r="W2699" t="s">
        <v>3075</v>
      </c>
      <c r="X2699" t="s">
        <v>3076</v>
      </c>
      <c r="Y2699">
        <v>2320000</v>
      </c>
      <c r="Z2699">
        <v>0</v>
      </c>
      <c r="AA2699">
        <v>2320000</v>
      </c>
      <c r="AB2699">
        <v>0</v>
      </c>
      <c r="AC2699">
        <v>2320000</v>
      </c>
      <c r="AD2699">
        <v>2320000</v>
      </c>
      <c r="AE2699">
        <v>0</v>
      </c>
      <c r="AF2699" t="s">
        <v>43</v>
      </c>
    </row>
    <row r="2700" spans="1:32" x14ac:dyDescent="0.25">
      <c r="A2700" t="s">
        <v>3205</v>
      </c>
      <c r="B2700" s="10">
        <v>45364</v>
      </c>
      <c r="C2700" t="s">
        <v>33</v>
      </c>
      <c r="E2700">
        <v>5353491</v>
      </c>
      <c r="F2700" t="s">
        <v>3206</v>
      </c>
      <c r="I2700" t="s">
        <v>35</v>
      </c>
      <c r="J2700" t="s">
        <v>246</v>
      </c>
      <c r="K2700">
        <v>15</v>
      </c>
      <c r="L2700" t="s">
        <v>60</v>
      </c>
      <c r="P2700" t="s">
        <v>177</v>
      </c>
      <c r="Q2700" t="s">
        <v>39</v>
      </c>
      <c r="R2700" t="s">
        <v>455</v>
      </c>
      <c r="S2700">
        <v>1085347565</v>
      </c>
      <c r="T2700">
        <v>2609</v>
      </c>
      <c r="U2700" t="s">
        <v>455</v>
      </c>
      <c r="V2700">
        <v>1085347565</v>
      </c>
      <c r="W2700" t="s">
        <v>3207</v>
      </c>
      <c r="X2700" t="s">
        <v>3203</v>
      </c>
      <c r="Y2700">
        <v>111300</v>
      </c>
      <c r="Z2700">
        <v>0</v>
      </c>
      <c r="AA2700">
        <v>111300</v>
      </c>
      <c r="AB2700">
        <v>0</v>
      </c>
      <c r="AC2700">
        <v>111300</v>
      </c>
      <c r="AD2700">
        <v>111300</v>
      </c>
      <c r="AE2700">
        <v>0</v>
      </c>
      <c r="AF2700" t="s">
        <v>43</v>
      </c>
    </row>
    <row r="2701" spans="1:32" x14ac:dyDescent="0.25">
      <c r="A2701" t="s">
        <v>3208</v>
      </c>
      <c r="B2701" s="10">
        <v>45364</v>
      </c>
      <c r="C2701" t="s">
        <v>33</v>
      </c>
      <c r="E2701">
        <v>901591251</v>
      </c>
      <c r="F2701" t="s">
        <v>34</v>
      </c>
      <c r="I2701" t="s">
        <v>35</v>
      </c>
      <c r="J2701" t="s">
        <v>36</v>
      </c>
      <c r="K2701">
        <v>116</v>
      </c>
      <c r="L2701" t="s">
        <v>88</v>
      </c>
      <c r="P2701" t="s">
        <v>38</v>
      </c>
      <c r="Q2701" t="s">
        <v>39</v>
      </c>
      <c r="R2701" t="s">
        <v>455</v>
      </c>
      <c r="S2701">
        <v>1085347565</v>
      </c>
      <c r="T2701">
        <v>2758</v>
      </c>
      <c r="U2701" t="s">
        <v>455</v>
      </c>
      <c r="V2701">
        <v>1085347565</v>
      </c>
      <c r="W2701" t="s">
        <v>3075</v>
      </c>
      <c r="X2701" t="s">
        <v>3076</v>
      </c>
      <c r="Y2701">
        <v>2320000</v>
      </c>
      <c r="Z2701">
        <v>0</v>
      </c>
      <c r="AA2701">
        <v>2320000</v>
      </c>
      <c r="AB2701">
        <v>0</v>
      </c>
      <c r="AC2701">
        <v>2320000</v>
      </c>
      <c r="AD2701">
        <v>2320000</v>
      </c>
      <c r="AE2701">
        <v>0</v>
      </c>
      <c r="AF2701" t="s">
        <v>43</v>
      </c>
    </row>
    <row r="2702" spans="1:32" x14ac:dyDescent="0.25">
      <c r="A2702" t="s">
        <v>3209</v>
      </c>
      <c r="B2702" s="10">
        <v>45364</v>
      </c>
      <c r="C2702" t="s">
        <v>33</v>
      </c>
      <c r="E2702">
        <v>5353491</v>
      </c>
      <c r="F2702" t="s">
        <v>3206</v>
      </c>
      <c r="I2702" t="s">
        <v>35</v>
      </c>
      <c r="J2702" t="s">
        <v>246</v>
      </c>
      <c r="K2702">
        <v>15</v>
      </c>
      <c r="L2702" t="s">
        <v>60</v>
      </c>
      <c r="P2702" t="s">
        <v>177</v>
      </c>
      <c r="Q2702" t="s">
        <v>39</v>
      </c>
      <c r="R2702" t="s">
        <v>455</v>
      </c>
      <c r="S2702">
        <v>1085347565</v>
      </c>
      <c r="T2702">
        <v>2610</v>
      </c>
      <c r="U2702" t="s">
        <v>455</v>
      </c>
      <c r="V2702">
        <v>1085347565</v>
      </c>
      <c r="W2702" t="s">
        <v>3207</v>
      </c>
      <c r="X2702" t="s">
        <v>3203</v>
      </c>
      <c r="Y2702">
        <v>111300</v>
      </c>
      <c r="Z2702">
        <v>0</v>
      </c>
      <c r="AA2702">
        <v>111300</v>
      </c>
      <c r="AB2702">
        <v>0</v>
      </c>
      <c r="AC2702">
        <v>111300</v>
      </c>
      <c r="AD2702">
        <v>111300</v>
      </c>
      <c r="AE2702">
        <v>0</v>
      </c>
      <c r="AF2702" t="s">
        <v>43</v>
      </c>
    </row>
    <row r="2703" spans="1:32" x14ac:dyDescent="0.25">
      <c r="A2703" t="s">
        <v>3210</v>
      </c>
      <c r="B2703" s="10">
        <v>45364</v>
      </c>
      <c r="C2703" t="s">
        <v>265</v>
      </c>
      <c r="E2703">
        <v>5261380</v>
      </c>
      <c r="F2703" t="s">
        <v>3211</v>
      </c>
      <c r="I2703" t="s">
        <v>35</v>
      </c>
      <c r="J2703" t="s">
        <v>333</v>
      </c>
      <c r="K2703">
        <v>15</v>
      </c>
      <c r="L2703" t="s">
        <v>60</v>
      </c>
      <c r="P2703" t="s">
        <v>177</v>
      </c>
      <c r="Q2703" t="s">
        <v>39</v>
      </c>
      <c r="R2703" t="s">
        <v>455</v>
      </c>
      <c r="S2703">
        <v>1085347565</v>
      </c>
      <c r="T2703">
        <v>2512</v>
      </c>
      <c r="U2703" t="s">
        <v>455</v>
      </c>
      <c r="V2703">
        <v>1085347565</v>
      </c>
      <c r="W2703" t="s">
        <v>3212</v>
      </c>
      <c r="X2703" t="s">
        <v>2465</v>
      </c>
      <c r="Y2703">
        <v>200000</v>
      </c>
      <c r="Z2703">
        <v>0</v>
      </c>
      <c r="AA2703">
        <v>200000</v>
      </c>
      <c r="AB2703">
        <v>0</v>
      </c>
      <c r="AC2703">
        <v>200000</v>
      </c>
      <c r="AD2703">
        <v>200000</v>
      </c>
      <c r="AE2703">
        <v>0</v>
      </c>
      <c r="AF2703" t="s">
        <v>43</v>
      </c>
    </row>
    <row r="2704" spans="1:32" x14ac:dyDescent="0.25">
      <c r="A2704" t="s">
        <v>3213</v>
      </c>
      <c r="B2704" s="10">
        <v>45364</v>
      </c>
      <c r="C2704" t="s">
        <v>33</v>
      </c>
      <c r="E2704">
        <v>5261380</v>
      </c>
      <c r="F2704" t="s">
        <v>3211</v>
      </c>
      <c r="I2704" t="s">
        <v>35</v>
      </c>
      <c r="J2704" t="s">
        <v>333</v>
      </c>
      <c r="K2704">
        <v>15</v>
      </c>
      <c r="L2704" t="s">
        <v>60</v>
      </c>
      <c r="P2704" t="s">
        <v>177</v>
      </c>
      <c r="Q2704" t="s">
        <v>39</v>
      </c>
      <c r="R2704" t="s">
        <v>455</v>
      </c>
      <c r="S2704">
        <v>1085347565</v>
      </c>
      <c r="T2704">
        <v>2513</v>
      </c>
      <c r="U2704" t="s">
        <v>455</v>
      </c>
      <c r="V2704">
        <v>1085347565</v>
      </c>
      <c r="W2704" t="s">
        <v>3212</v>
      </c>
      <c r="X2704" t="s">
        <v>2465</v>
      </c>
      <c r="Y2704">
        <v>200000</v>
      </c>
      <c r="Z2704">
        <v>0</v>
      </c>
      <c r="AA2704">
        <v>200000</v>
      </c>
      <c r="AB2704">
        <v>0</v>
      </c>
      <c r="AC2704">
        <v>200000</v>
      </c>
      <c r="AD2704">
        <v>200000</v>
      </c>
      <c r="AE2704">
        <v>0</v>
      </c>
      <c r="AF2704" t="s">
        <v>43</v>
      </c>
    </row>
    <row r="2705" spans="1:32" x14ac:dyDescent="0.25">
      <c r="A2705" t="s">
        <v>3214</v>
      </c>
      <c r="B2705" s="10">
        <v>45364</v>
      </c>
      <c r="C2705" t="s">
        <v>33</v>
      </c>
      <c r="E2705">
        <v>901710833</v>
      </c>
      <c r="F2705" t="s">
        <v>130</v>
      </c>
      <c r="G2705" t="s">
        <v>3152</v>
      </c>
      <c r="I2705" t="s">
        <v>35</v>
      </c>
      <c r="J2705" t="s">
        <v>81</v>
      </c>
      <c r="K2705">
        <v>27</v>
      </c>
      <c r="L2705" t="s">
        <v>54</v>
      </c>
      <c r="P2705" t="s">
        <v>55</v>
      </c>
      <c r="Q2705" t="s">
        <v>39</v>
      </c>
      <c r="R2705" t="s">
        <v>455</v>
      </c>
      <c r="S2705">
        <v>1085347565</v>
      </c>
      <c r="T2705">
        <v>2663</v>
      </c>
      <c r="U2705" t="s">
        <v>455</v>
      </c>
      <c r="V2705">
        <v>1085347565</v>
      </c>
      <c r="W2705" t="s">
        <v>3153</v>
      </c>
      <c r="X2705" t="s">
        <v>3154</v>
      </c>
      <c r="Y2705">
        <v>400680</v>
      </c>
      <c r="Z2705">
        <v>0</v>
      </c>
      <c r="AA2705">
        <v>400680</v>
      </c>
      <c r="AB2705">
        <v>0</v>
      </c>
      <c r="AC2705">
        <v>400680</v>
      </c>
      <c r="AD2705">
        <v>400680</v>
      </c>
      <c r="AE2705">
        <v>0</v>
      </c>
      <c r="AF2705" t="s">
        <v>43</v>
      </c>
    </row>
    <row r="2706" spans="1:32" x14ac:dyDescent="0.25">
      <c r="A2706" t="s">
        <v>3215</v>
      </c>
      <c r="B2706" s="10">
        <v>45365</v>
      </c>
      <c r="C2706" t="s">
        <v>33</v>
      </c>
      <c r="E2706">
        <v>901591251</v>
      </c>
      <c r="F2706" t="s">
        <v>34</v>
      </c>
      <c r="I2706" t="s">
        <v>35</v>
      </c>
      <c r="J2706" t="s">
        <v>36</v>
      </c>
      <c r="K2706">
        <v>116</v>
      </c>
      <c r="L2706" t="s">
        <v>88</v>
      </c>
      <c r="P2706" t="s">
        <v>38</v>
      </c>
      <c r="Q2706" t="s">
        <v>39</v>
      </c>
      <c r="R2706" t="s">
        <v>455</v>
      </c>
      <c r="S2706">
        <v>1085347565</v>
      </c>
      <c r="T2706">
        <v>2759</v>
      </c>
      <c r="U2706" t="s">
        <v>455</v>
      </c>
      <c r="V2706">
        <v>1085347565</v>
      </c>
      <c r="W2706" t="s">
        <v>3075</v>
      </c>
      <c r="X2706" t="s">
        <v>3076</v>
      </c>
      <c r="Y2706">
        <v>2320000</v>
      </c>
      <c r="Z2706">
        <v>0</v>
      </c>
      <c r="AA2706">
        <v>2320000</v>
      </c>
      <c r="AB2706">
        <v>0</v>
      </c>
      <c r="AC2706">
        <v>2320000</v>
      </c>
      <c r="AD2706">
        <v>2320000</v>
      </c>
      <c r="AE2706">
        <v>0</v>
      </c>
      <c r="AF2706" t="s">
        <v>43</v>
      </c>
    </row>
    <row r="2707" spans="1:32" x14ac:dyDescent="0.25">
      <c r="A2707" t="s">
        <v>3216</v>
      </c>
      <c r="B2707" s="10">
        <v>45365</v>
      </c>
      <c r="C2707" t="s">
        <v>33</v>
      </c>
      <c r="E2707">
        <v>901710833</v>
      </c>
      <c r="F2707" t="s">
        <v>130</v>
      </c>
      <c r="G2707" t="s">
        <v>3152</v>
      </c>
      <c r="I2707" t="s">
        <v>35</v>
      </c>
      <c r="J2707" t="s">
        <v>81</v>
      </c>
      <c r="K2707">
        <v>27</v>
      </c>
      <c r="L2707" t="s">
        <v>54</v>
      </c>
      <c r="P2707" t="s">
        <v>55</v>
      </c>
      <c r="Q2707" t="s">
        <v>39</v>
      </c>
      <c r="R2707" t="s">
        <v>455</v>
      </c>
      <c r="S2707">
        <v>1085347565</v>
      </c>
      <c r="T2707">
        <v>2664</v>
      </c>
      <c r="U2707" t="s">
        <v>455</v>
      </c>
      <c r="V2707">
        <v>1085347565</v>
      </c>
      <c r="W2707" t="s">
        <v>3153</v>
      </c>
      <c r="X2707" t="s">
        <v>3154</v>
      </c>
      <c r="Y2707">
        <v>400680</v>
      </c>
      <c r="Z2707">
        <v>0</v>
      </c>
      <c r="AA2707">
        <v>400680</v>
      </c>
      <c r="AB2707">
        <v>0</v>
      </c>
      <c r="AC2707">
        <v>400680</v>
      </c>
      <c r="AD2707">
        <v>400680</v>
      </c>
      <c r="AE2707">
        <v>0</v>
      </c>
      <c r="AF2707" t="s">
        <v>43</v>
      </c>
    </row>
    <row r="2708" spans="1:32" x14ac:dyDescent="0.25">
      <c r="A2708" t="s">
        <v>3217</v>
      </c>
      <c r="B2708" s="10">
        <v>45365</v>
      </c>
      <c r="C2708" t="s">
        <v>33</v>
      </c>
      <c r="E2708">
        <v>901710833</v>
      </c>
      <c r="F2708" t="s">
        <v>130</v>
      </c>
      <c r="G2708" t="s">
        <v>3152</v>
      </c>
      <c r="I2708" t="s">
        <v>35</v>
      </c>
      <c r="J2708" t="s">
        <v>81</v>
      </c>
      <c r="K2708">
        <v>27</v>
      </c>
      <c r="L2708" t="s">
        <v>51</v>
      </c>
      <c r="P2708" t="s">
        <v>52</v>
      </c>
      <c r="Q2708" t="s">
        <v>39</v>
      </c>
      <c r="R2708" t="s">
        <v>455</v>
      </c>
      <c r="S2708">
        <v>1085347565</v>
      </c>
      <c r="T2708">
        <v>2665</v>
      </c>
      <c r="U2708" t="s">
        <v>455</v>
      </c>
      <c r="V2708">
        <v>1085347565</v>
      </c>
      <c r="W2708" t="s">
        <v>3153</v>
      </c>
      <c r="X2708" t="s">
        <v>3154</v>
      </c>
      <c r="Y2708">
        <v>400680</v>
      </c>
      <c r="Z2708">
        <v>0</v>
      </c>
      <c r="AA2708">
        <v>400680</v>
      </c>
      <c r="AB2708">
        <v>0</v>
      </c>
      <c r="AC2708">
        <v>400680</v>
      </c>
      <c r="AD2708">
        <v>400680</v>
      </c>
      <c r="AE2708">
        <v>0</v>
      </c>
      <c r="AF2708" t="s">
        <v>43</v>
      </c>
    </row>
    <row r="2709" spans="1:32" x14ac:dyDescent="0.25">
      <c r="A2709" t="s">
        <v>3218</v>
      </c>
      <c r="B2709" s="10">
        <v>45365</v>
      </c>
      <c r="C2709" t="s">
        <v>33</v>
      </c>
      <c r="E2709">
        <v>901710833</v>
      </c>
      <c r="F2709" t="s">
        <v>130</v>
      </c>
      <c r="G2709" t="s">
        <v>3152</v>
      </c>
      <c r="I2709" t="s">
        <v>35</v>
      </c>
      <c r="J2709" t="s">
        <v>81</v>
      </c>
      <c r="K2709">
        <v>27</v>
      </c>
      <c r="L2709" t="s">
        <v>54</v>
      </c>
      <c r="P2709" t="s">
        <v>55</v>
      </c>
      <c r="Q2709" t="s">
        <v>39</v>
      </c>
      <c r="R2709" t="s">
        <v>455</v>
      </c>
      <c r="S2709">
        <v>1085347565</v>
      </c>
      <c r="T2709">
        <v>2666</v>
      </c>
      <c r="U2709" t="s">
        <v>455</v>
      </c>
      <c r="V2709">
        <v>1085347565</v>
      </c>
      <c r="W2709" t="s">
        <v>3153</v>
      </c>
      <c r="X2709" t="s">
        <v>3154</v>
      </c>
      <c r="Y2709">
        <v>400680</v>
      </c>
      <c r="Z2709">
        <v>0</v>
      </c>
      <c r="AA2709">
        <v>400680</v>
      </c>
      <c r="AB2709">
        <v>0</v>
      </c>
      <c r="AC2709">
        <v>400680</v>
      </c>
      <c r="AD2709">
        <v>400680</v>
      </c>
      <c r="AE2709">
        <v>0</v>
      </c>
      <c r="AF2709" t="s">
        <v>43</v>
      </c>
    </row>
    <row r="2710" spans="1:32" x14ac:dyDescent="0.25">
      <c r="A2710" t="s">
        <v>3219</v>
      </c>
      <c r="B2710" s="10">
        <v>45365</v>
      </c>
      <c r="C2710" t="s">
        <v>33</v>
      </c>
      <c r="E2710">
        <v>901710833</v>
      </c>
      <c r="F2710" t="s">
        <v>130</v>
      </c>
      <c r="G2710" t="s">
        <v>3152</v>
      </c>
      <c r="I2710" t="s">
        <v>35</v>
      </c>
      <c r="J2710" t="s">
        <v>81</v>
      </c>
      <c r="K2710">
        <v>27</v>
      </c>
      <c r="L2710" t="s">
        <v>51</v>
      </c>
      <c r="P2710" t="s">
        <v>52</v>
      </c>
      <c r="Q2710" t="s">
        <v>39</v>
      </c>
      <c r="R2710" t="s">
        <v>455</v>
      </c>
      <c r="S2710">
        <v>1085347565</v>
      </c>
      <c r="T2710">
        <v>2667</v>
      </c>
      <c r="U2710" t="s">
        <v>455</v>
      </c>
      <c r="V2710">
        <v>1085347565</v>
      </c>
      <c r="W2710" t="s">
        <v>3153</v>
      </c>
      <c r="X2710" t="s">
        <v>3154</v>
      </c>
      <c r="Y2710">
        <v>400680</v>
      </c>
      <c r="Z2710">
        <v>0</v>
      </c>
      <c r="AA2710">
        <v>400680</v>
      </c>
      <c r="AB2710">
        <v>0</v>
      </c>
      <c r="AC2710">
        <v>400680</v>
      </c>
      <c r="AD2710">
        <v>400680</v>
      </c>
      <c r="AE2710">
        <v>0</v>
      </c>
      <c r="AF2710" t="s">
        <v>43</v>
      </c>
    </row>
    <row r="2711" spans="1:32" x14ac:dyDescent="0.25">
      <c r="A2711" t="s">
        <v>3220</v>
      </c>
      <c r="B2711" s="10">
        <v>45365</v>
      </c>
      <c r="C2711" t="s">
        <v>33</v>
      </c>
      <c r="E2711">
        <v>901710833</v>
      </c>
      <c r="F2711" t="s">
        <v>130</v>
      </c>
      <c r="G2711" t="s">
        <v>3152</v>
      </c>
      <c r="I2711" t="s">
        <v>35</v>
      </c>
      <c r="J2711" t="s">
        <v>81</v>
      </c>
      <c r="K2711">
        <v>27</v>
      </c>
      <c r="L2711" t="s">
        <v>45</v>
      </c>
      <c r="P2711" t="s">
        <v>46</v>
      </c>
      <c r="Q2711" t="s">
        <v>39</v>
      </c>
      <c r="R2711" t="s">
        <v>455</v>
      </c>
      <c r="S2711">
        <v>1085347565</v>
      </c>
      <c r="T2711">
        <v>2668</v>
      </c>
      <c r="U2711" t="s">
        <v>455</v>
      </c>
      <c r="V2711">
        <v>1085347565</v>
      </c>
      <c r="W2711" t="s">
        <v>3153</v>
      </c>
      <c r="X2711" t="s">
        <v>3154</v>
      </c>
      <c r="Y2711">
        <v>400680</v>
      </c>
      <c r="Z2711">
        <v>0</v>
      </c>
      <c r="AA2711">
        <v>400680</v>
      </c>
      <c r="AB2711">
        <v>0</v>
      </c>
      <c r="AC2711">
        <v>400680</v>
      </c>
      <c r="AD2711">
        <v>400680</v>
      </c>
      <c r="AE2711">
        <v>0</v>
      </c>
      <c r="AF2711" t="s">
        <v>43</v>
      </c>
    </row>
    <row r="2712" spans="1:32" x14ac:dyDescent="0.25">
      <c r="A2712" t="s">
        <v>3221</v>
      </c>
      <c r="B2712" s="10">
        <v>45365</v>
      </c>
      <c r="C2712" t="s">
        <v>33</v>
      </c>
      <c r="E2712">
        <v>901710833</v>
      </c>
      <c r="F2712" t="s">
        <v>130</v>
      </c>
      <c r="G2712" t="s">
        <v>3152</v>
      </c>
      <c r="I2712" t="s">
        <v>35</v>
      </c>
      <c r="J2712" t="s">
        <v>81</v>
      </c>
      <c r="K2712">
        <v>27</v>
      </c>
      <c r="L2712" t="s">
        <v>54</v>
      </c>
      <c r="P2712" t="s">
        <v>55</v>
      </c>
      <c r="Q2712" t="s">
        <v>39</v>
      </c>
      <c r="R2712" t="s">
        <v>455</v>
      </c>
      <c r="S2712">
        <v>1085347565</v>
      </c>
      <c r="T2712">
        <v>2669</v>
      </c>
      <c r="U2712" t="s">
        <v>455</v>
      </c>
      <c r="V2712">
        <v>1085347565</v>
      </c>
      <c r="W2712" t="s">
        <v>3153</v>
      </c>
      <c r="X2712" t="s">
        <v>3154</v>
      </c>
      <c r="Y2712">
        <v>400680</v>
      </c>
      <c r="Z2712">
        <v>0</v>
      </c>
      <c r="AA2712">
        <v>400680</v>
      </c>
      <c r="AB2712">
        <v>0</v>
      </c>
      <c r="AC2712">
        <v>400680</v>
      </c>
      <c r="AD2712">
        <v>400680</v>
      </c>
      <c r="AE2712">
        <v>0</v>
      </c>
      <c r="AF2712" t="s">
        <v>43</v>
      </c>
    </row>
    <row r="2713" spans="1:32" x14ac:dyDescent="0.25">
      <c r="A2713" t="s">
        <v>3222</v>
      </c>
      <c r="B2713" s="10">
        <v>45365</v>
      </c>
      <c r="C2713" t="s">
        <v>33</v>
      </c>
      <c r="E2713">
        <v>901710833</v>
      </c>
      <c r="F2713" t="s">
        <v>130</v>
      </c>
      <c r="G2713" t="s">
        <v>3152</v>
      </c>
      <c r="I2713" t="s">
        <v>35</v>
      </c>
      <c r="J2713" t="s">
        <v>81</v>
      </c>
      <c r="K2713">
        <v>27</v>
      </c>
      <c r="L2713" t="s">
        <v>51</v>
      </c>
      <c r="P2713" t="s">
        <v>52</v>
      </c>
      <c r="Q2713" t="s">
        <v>39</v>
      </c>
      <c r="R2713" t="s">
        <v>455</v>
      </c>
      <c r="S2713">
        <v>1085347565</v>
      </c>
      <c r="T2713">
        <v>2670</v>
      </c>
      <c r="U2713" t="s">
        <v>455</v>
      </c>
      <c r="V2713">
        <v>1085347565</v>
      </c>
      <c r="W2713" t="s">
        <v>3153</v>
      </c>
      <c r="X2713" t="s">
        <v>3154</v>
      </c>
      <c r="Y2713">
        <v>400680</v>
      </c>
      <c r="Z2713">
        <v>0</v>
      </c>
      <c r="AA2713">
        <v>400680</v>
      </c>
      <c r="AB2713">
        <v>0</v>
      </c>
      <c r="AC2713">
        <v>400680</v>
      </c>
      <c r="AD2713">
        <v>400680</v>
      </c>
      <c r="AE2713">
        <v>0</v>
      </c>
      <c r="AF2713" t="s">
        <v>43</v>
      </c>
    </row>
    <row r="2714" spans="1:32" x14ac:dyDescent="0.25">
      <c r="A2714" t="s">
        <v>3223</v>
      </c>
      <c r="B2714" s="10">
        <v>45365</v>
      </c>
      <c r="C2714" t="s">
        <v>33</v>
      </c>
      <c r="E2714">
        <v>901710833</v>
      </c>
      <c r="F2714" t="s">
        <v>130</v>
      </c>
      <c r="G2714" t="s">
        <v>3152</v>
      </c>
      <c r="I2714" t="s">
        <v>35</v>
      </c>
      <c r="J2714" t="s">
        <v>81</v>
      </c>
      <c r="K2714">
        <v>27</v>
      </c>
      <c r="L2714" t="s">
        <v>45</v>
      </c>
      <c r="P2714" t="s">
        <v>46</v>
      </c>
      <c r="Q2714" t="s">
        <v>39</v>
      </c>
      <c r="R2714" t="s">
        <v>455</v>
      </c>
      <c r="S2714">
        <v>1085347565</v>
      </c>
      <c r="T2714">
        <v>2671</v>
      </c>
      <c r="U2714" t="s">
        <v>455</v>
      </c>
      <c r="V2714">
        <v>1085347565</v>
      </c>
      <c r="W2714" t="s">
        <v>3153</v>
      </c>
      <c r="X2714" t="s">
        <v>3154</v>
      </c>
      <c r="Y2714">
        <v>400680</v>
      </c>
      <c r="Z2714">
        <v>0</v>
      </c>
      <c r="AA2714">
        <v>400680</v>
      </c>
      <c r="AB2714">
        <v>0</v>
      </c>
      <c r="AC2714">
        <v>400680</v>
      </c>
      <c r="AD2714">
        <v>400680</v>
      </c>
      <c r="AE2714">
        <v>0</v>
      </c>
      <c r="AF2714" t="s">
        <v>43</v>
      </c>
    </row>
    <row r="2715" spans="1:32" x14ac:dyDescent="0.25">
      <c r="A2715" t="s">
        <v>3224</v>
      </c>
      <c r="B2715" s="10">
        <v>45365</v>
      </c>
      <c r="C2715" t="s">
        <v>33</v>
      </c>
      <c r="E2715">
        <v>901710833</v>
      </c>
      <c r="F2715" t="s">
        <v>130</v>
      </c>
      <c r="G2715" t="s">
        <v>3152</v>
      </c>
      <c r="I2715" t="s">
        <v>35</v>
      </c>
      <c r="J2715" t="s">
        <v>81</v>
      </c>
      <c r="K2715">
        <v>27</v>
      </c>
      <c r="L2715" t="s">
        <v>54</v>
      </c>
      <c r="P2715" t="s">
        <v>55</v>
      </c>
      <c r="Q2715" t="s">
        <v>39</v>
      </c>
      <c r="R2715" t="s">
        <v>455</v>
      </c>
      <c r="S2715">
        <v>1085347565</v>
      </c>
      <c r="T2715">
        <v>2672</v>
      </c>
      <c r="U2715" t="s">
        <v>455</v>
      </c>
      <c r="V2715">
        <v>1085347565</v>
      </c>
      <c r="W2715" t="s">
        <v>3153</v>
      </c>
      <c r="X2715" t="s">
        <v>3154</v>
      </c>
      <c r="Y2715">
        <v>400680</v>
      </c>
      <c r="Z2715">
        <v>0</v>
      </c>
      <c r="AA2715">
        <v>400680</v>
      </c>
      <c r="AB2715">
        <v>0</v>
      </c>
      <c r="AC2715">
        <v>400680</v>
      </c>
      <c r="AD2715">
        <v>400680</v>
      </c>
      <c r="AE2715">
        <v>0</v>
      </c>
      <c r="AF2715" t="s">
        <v>43</v>
      </c>
    </row>
    <row r="2716" spans="1:32" x14ac:dyDescent="0.25">
      <c r="A2716" t="s">
        <v>3225</v>
      </c>
      <c r="B2716" s="10">
        <v>45365</v>
      </c>
      <c r="C2716" t="s">
        <v>33</v>
      </c>
      <c r="E2716">
        <v>901710833</v>
      </c>
      <c r="F2716" t="s">
        <v>130</v>
      </c>
      <c r="G2716" t="s">
        <v>3152</v>
      </c>
      <c r="I2716" t="s">
        <v>35</v>
      </c>
      <c r="J2716" t="s">
        <v>81</v>
      </c>
      <c r="K2716">
        <v>27</v>
      </c>
      <c r="L2716" t="s">
        <v>51</v>
      </c>
      <c r="P2716" t="s">
        <v>52</v>
      </c>
      <c r="Q2716" t="s">
        <v>39</v>
      </c>
      <c r="R2716" t="s">
        <v>455</v>
      </c>
      <c r="S2716">
        <v>1085347565</v>
      </c>
      <c r="T2716">
        <v>2673</v>
      </c>
      <c r="U2716" t="s">
        <v>455</v>
      </c>
      <c r="V2716">
        <v>1085347565</v>
      </c>
      <c r="W2716" t="s">
        <v>3153</v>
      </c>
      <c r="X2716" t="s">
        <v>3154</v>
      </c>
      <c r="Y2716">
        <v>400680</v>
      </c>
      <c r="Z2716">
        <v>0</v>
      </c>
      <c r="AA2716">
        <v>400680</v>
      </c>
      <c r="AB2716">
        <v>0</v>
      </c>
      <c r="AC2716">
        <v>400680</v>
      </c>
      <c r="AD2716">
        <v>400680</v>
      </c>
      <c r="AE2716">
        <v>0</v>
      </c>
      <c r="AF2716" t="s">
        <v>43</v>
      </c>
    </row>
    <row r="2717" spans="1:32" x14ac:dyDescent="0.25">
      <c r="A2717" t="s">
        <v>3226</v>
      </c>
      <c r="B2717" s="10">
        <v>45365</v>
      </c>
      <c r="C2717" t="s">
        <v>33</v>
      </c>
      <c r="E2717">
        <v>901710833</v>
      </c>
      <c r="F2717" t="s">
        <v>130</v>
      </c>
      <c r="G2717" t="s">
        <v>3152</v>
      </c>
      <c r="I2717" t="s">
        <v>35</v>
      </c>
      <c r="J2717" t="s">
        <v>81</v>
      </c>
      <c r="K2717">
        <v>27</v>
      </c>
      <c r="L2717" t="s">
        <v>51</v>
      </c>
      <c r="P2717" t="s">
        <v>52</v>
      </c>
      <c r="Q2717" t="s">
        <v>39</v>
      </c>
      <c r="R2717" t="s">
        <v>455</v>
      </c>
      <c r="S2717">
        <v>1085347565</v>
      </c>
      <c r="T2717">
        <v>2674</v>
      </c>
      <c r="U2717" t="s">
        <v>455</v>
      </c>
      <c r="V2717">
        <v>1085347565</v>
      </c>
      <c r="W2717" t="s">
        <v>3153</v>
      </c>
      <c r="X2717" t="s">
        <v>3154</v>
      </c>
      <c r="Y2717">
        <v>400680</v>
      </c>
      <c r="Z2717">
        <v>0</v>
      </c>
      <c r="AA2717">
        <v>400680</v>
      </c>
      <c r="AB2717">
        <v>0</v>
      </c>
      <c r="AC2717">
        <v>400680</v>
      </c>
      <c r="AD2717">
        <v>400680</v>
      </c>
      <c r="AE2717">
        <v>0</v>
      </c>
      <c r="AF2717" t="s">
        <v>43</v>
      </c>
    </row>
    <row r="2718" spans="1:32" x14ac:dyDescent="0.25">
      <c r="A2718" t="s">
        <v>3227</v>
      </c>
      <c r="B2718" s="10">
        <v>45365</v>
      </c>
      <c r="C2718" t="s">
        <v>33</v>
      </c>
      <c r="E2718">
        <v>901710833</v>
      </c>
      <c r="F2718" t="s">
        <v>130</v>
      </c>
      <c r="G2718" t="s">
        <v>3152</v>
      </c>
      <c r="I2718" t="s">
        <v>35</v>
      </c>
      <c r="J2718" t="s">
        <v>81</v>
      </c>
      <c r="K2718">
        <v>27</v>
      </c>
      <c r="L2718" t="s">
        <v>54</v>
      </c>
      <c r="P2718" t="s">
        <v>55</v>
      </c>
      <c r="Q2718" t="s">
        <v>39</v>
      </c>
      <c r="R2718" t="s">
        <v>455</v>
      </c>
      <c r="S2718">
        <v>1085347565</v>
      </c>
      <c r="T2718">
        <v>2675</v>
      </c>
      <c r="U2718" t="s">
        <v>455</v>
      </c>
      <c r="V2718">
        <v>1085347565</v>
      </c>
      <c r="W2718" t="s">
        <v>3153</v>
      </c>
      <c r="X2718" t="s">
        <v>3154</v>
      </c>
      <c r="Y2718">
        <v>400680</v>
      </c>
      <c r="Z2718">
        <v>0</v>
      </c>
      <c r="AA2718">
        <v>400680</v>
      </c>
      <c r="AB2718">
        <v>0</v>
      </c>
      <c r="AC2718">
        <v>400680</v>
      </c>
      <c r="AD2718">
        <v>400680</v>
      </c>
      <c r="AE2718">
        <v>0</v>
      </c>
      <c r="AF2718" t="s">
        <v>43</v>
      </c>
    </row>
    <row r="2719" spans="1:32" x14ac:dyDescent="0.25">
      <c r="A2719" t="s">
        <v>3228</v>
      </c>
      <c r="B2719" s="10">
        <v>45365</v>
      </c>
      <c r="C2719" t="s">
        <v>33</v>
      </c>
      <c r="E2719">
        <v>901710833</v>
      </c>
      <c r="F2719" t="s">
        <v>130</v>
      </c>
      <c r="G2719" t="s">
        <v>3229</v>
      </c>
      <c r="H2719" t="s">
        <v>3230</v>
      </c>
      <c r="I2719" t="s">
        <v>35</v>
      </c>
      <c r="J2719" t="s">
        <v>448</v>
      </c>
      <c r="K2719">
        <v>3</v>
      </c>
      <c r="L2719" t="s">
        <v>45</v>
      </c>
      <c r="P2719" t="s">
        <v>46</v>
      </c>
      <c r="Q2719" t="s">
        <v>39</v>
      </c>
      <c r="R2719" t="s">
        <v>455</v>
      </c>
      <c r="S2719">
        <v>1085347565</v>
      </c>
      <c r="T2719">
        <v>2676</v>
      </c>
      <c r="U2719" t="s">
        <v>455</v>
      </c>
      <c r="V2719">
        <v>1085347565</v>
      </c>
      <c r="W2719" t="s">
        <v>3153</v>
      </c>
      <c r="X2719" t="s">
        <v>3154</v>
      </c>
      <c r="Y2719">
        <v>100000</v>
      </c>
      <c r="Z2719">
        <v>0</v>
      </c>
      <c r="AA2719">
        <v>100000</v>
      </c>
      <c r="AB2719">
        <v>0</v>
      </c>
      <c r="AC2719">
        <v>100000</v>
      </c>
      <c r="AD2719">
        <v>100000</v>
      </c>
      <c r="AE2719">
        <v>0</v>
      </c>
      <c r="AF2719" t="s">
        <v>43</v>
      </c>
    </row>
    <row r="2720" spans="1:32" x14ac:dyDescent="0.25">
      <c r="A2720" t="s">
        <v>3231</v>
      </c>
      <c r="B2720" s="10">
        <v>45366</v>
      </c>
      <c r="C2720" t="s">
        <v>33</v>
      </c>
      <c r="E2720">
        <v>901591251</v>
      </c>
      <c r="F2720" t="s">
        <v>34</v>
      </c>
      <c r="I2720" t="s">
        <v>35</v>
      </c>
      <c r="J2720" t="s">
        <v>36</v>
      </c>
      <c r="K2720">
        <v>116</v>
      </c>
      <c r="L2720" t="s">
        <v>88</v>
      </c>
      <c r="P2720" t="s">
        <v>38</v>
      </c>
      <c r="Q2720" t="s">
        <v>39</v>
      </c>
      <c r="R2720" t="s">
        <v>455</v>
      </c>
      <c r="S2720">
        <v>1085347565</v>
      </c>
      <c r="T2720">
        <v>2760</v>
      </c>
      <c r="U2720" t="s">
        <v>455</v>
      </c>
      <c r="V2720">
        <v>1085347565</v>
      </c>
      <c r="W2720" t="s">
        <v>3075</v>
      </c>
      <c r="X2720" t="s">
        <v>3076</v>
      </c>
      <c r="Y2720">
        <v>2320000</v>
      </c>
      <c r="Z2720">
        <v>0</v>
      </c>
      <c r="AA2720">
        <v>2320000</v>
      </c>
      <c r="AB2720">
        <v>0</v>
      </c>
      <c r="AC2720">
        <v>2320000</v>
      </c>
      <c r="AD2720">
        <v>2320000</v>
      </c>
      <c r="AE2720">
        <v>0</v>
      </c>
      <c r="AF2720" t="s">
        <v>43</v>
      </c>
    </row>
    <row r="2721" spans="1:32" x14ac:dyDescent="0.25">
      <c r="A2721" t="s">
        <v>3232</v>
      </c>
      <c r="B2721" s="10">
        <v>45366</v>
      </c>
      <c r="C2721" t="s">
        <v>33</v>
      </c>
      <c r="E2721">
        <v>901710833</v>
      </c>
      <c r="F2721" t="s">
        <v>130</v>
      </c>
      <c r="G2721" t="s">
        <v>3229</v>
      </c>
      <c r="H2721" t="s">
        <v>3230</v>
      </c>
      <c r="I2721" t="s">
        <v>35</v>
      </c>
      <c r="J2721" t="s">
        <v>448</v>
      </c>
      <c r="K2721">
        <v>3</v>
      </c>
      <c r="L2721" t="s">
        <v>54</v>
      </c>
      <c r="P2721" t="s">
        <v>55</v>
      </c>
      <c r="Q2721" t="s">
        <v>39</v>
      </c>
      <c r="R2721" t="s">
        <v>455</v>
      </c>
      <c r="S2721">
        <v>1085347565</v>
      </c>
      <c r="T2721">
        <v>2677</v>
      </c>
      <c r="U2721" t="s">
        <v>455</v>
      </c>
      <c r="V2721">
        <v>1085347565</v>
      </c>
      <c r="W2721" t="s">
        <v>3153</v>
      </c>
      <c r="X2721" t="s">
        <v>3154</v>
      </c>
      <c r="Y2721">
        <v>100000</v>
      </c>
      <c r="Z2721">
        <v>0</v>
      </c>
      <c r="AA2721">
        <v>100000</v>
      </c>
      <c r="AB2721">
        <v>0</v>
      </c>
      <c r="AC2721">
        <v>100000</v>
      </c>
      <c r="AD2721">
        <v>100000</v>
      </c>
      <c r="AE2721">
        <v>0</v>
      </c>
      <c r="AF2721" t="s">
        <v>43</v>
      </c>
    </row>
    <row r="2722" spans="1:32" x14ac:dyDescent="0.25">
      <c r="A2722" t="s">
        <v>3233</v>
      </c>
      <c r="B2722" s="10">
        <v>45366</v>
      </c>
      <c r="C2722" t="s">
        <v>33</v>
      </c>
      <c r="E2722">
        <v>901710833</v>
      </c>
      <c r="F2722" t="s">
        <v>130</v>
      </c>
      <c r="G2722" t="s">
        <v>3229</v>
      </c>
      <c r="H2722" t="s">
        <v>3230</v>
      </c>
      <c r="I2722" t="s">
        <v>35</v>
      </c>
      <c r="J2722" t="s">
        <v>448</v>
      </c>
      <c r="K2722">
        <v>3</v>
      </c>
      <c r="L2722" t="s">
        <v>51</v>
      </c>
      <c r="P2722" t="s">
        <v>52</v>
      </c>
      <c r="Q2722" t="s">
        <v>39</v>
      </c>
      <c r="R2722" t="s">
        <v>455</v>
      </c>
      <c r="S2722">
        <v>1085347565</v>
      </c>
      <c r="T2722">
        <v>2678</v>
      </c>
      <c r="U2722" t="s">
        <v>455</v>
      </c>
      <c r="V2722">
        <v>1085347565</v>
      </c>
      <c r="W2722" t="s">
        <v>3153</v>
      </c>
      <c r="X2722" t="s">
        <v>3154</v>
      </c>
      <c r="Y2722">
        <v>100000</v>
      </c>
      <c r="Z2722">
        <v>0</v>
      </c>
      <c r="AA2722">
        <v>100000</v>
      </c>
      <c r="AB2722">
        <v>0</v>
      </c>
      <c r="AC2722">
        <v>100000</v>
      </c>
      <c r="AD2722">
        <v>100000</v>
      </c>
      <c r="AE2722">
        <v>0</v>
      </c>
      <c r="AF2722" t="s">
        <v>43</v>
      </c>
    </row>
    <row r="2723" spans="1:32" x14ac:dyDescent="0.25">
      <c r="A2723" t="s">
        <v>3234</v>
      </c>
      <c r="B2723" s="10">
        <v>45366</v>
      </c>
      <c r="C2723" t="s">
        <v>33</v>
      </c>
      <c r="E2723">
        <v>901710833</v>
      </c>
      <c r="F2723" t="s">
        <v>130</v>
      </c>
      <c r="G2723" t="s">
        <v>3229</v>
      </c>
      <c r="H2723" t="s">
        <v>3230</v>
      </c>
      <c r="I2723" t="s">
        <v>35</v>
      </c>
      <c r="J2723" t="s">
        <v>448</v>
      </c>
      <c r="K2723">
        <v>3</v>
      </c>
      <c r="L2723" t="s">
        <v>45</v>
      </c>
      <c r="P2723" t="s">
        <v>46</v>
      </c>
      <c r="Q2723" t="s">
        <v>39</v>
      </c>
      <c r="R2723" t="s">
        <v>455</v>
      </c>
      <c r="S2723">
        <v>1085347565</v>
      </c>
      <c r="T2723">
        <v>2679</v>
      </c>
      <c r="U2723" t="s">
        <v>455</v>
      </c>
      <c r="V2723">
        <v>1085347565</v>
      </c>
      <c r="W2723" t="s">
        <v>3153</v>
      </c>
      <c r="X2723" t="s">
        <v>3154</v>
      </c>
      <c r="Y2723">
        <v>100000</v>
      </c>
      <c r="Z2723">
        <v>0</v>
      </c>
      <c r="AA2723">
        <v>100000</v>
      </c>
      <c r="AB2723">
        <v>0</v>
      </c>
      <c r="AC2723">
        <v>100000</v>
      </c>
      <c r="AD2723">
        <v>100000</v>
      </c>
      <c r="AE2723">
        <v>0</v>
      </c>
      <c r="AF2723" t="s">
        <v>43</v>
      </c>
    </row>
    <row r="2724" spans="1:32" x14ac:dyDescent="0.25">
      <c r="A2724" t="s">
        <v>3235</v>
      </c>
      <c r="B2724" s="10">
        <v>45366</v>
      </c>
      <c r="C2724" t="s">
        <v>33</v>
      </c>
      <c r="E2724">
        <v>901710833</v>
      </c>
      <c r="F2724" t="s">
        <v>130</v>
      </c>
      <c r="G2724" t="s">
        <v>3229</v>
      </c>
      <c r="H2724" t="s">
        <v>3230</v>
      </c>
      <c r="I2724" t="s">
        <v>35</v>
      </c>
      <c r="J2724" t="s">
        <v>448</v>
      </c>
      <c r="K2724">
        <v>3</v>
      </c>
      <c r="L2724" t="s">
        <v>54</v>
      </c>
      <c r="P2724" t="s">
        <v>55</v>
      </c>
      <c r="Q2724" t="s">
        <v>39</v>
      </c>
      <c r="R2724" t="s">
        <v>455</v>
      </c>
      <c r="S2724">
        <v>1085347565</v>
      </c>
      <c r="T2724">
        <v>2680</v>
      </c>
      <c r="U2724" t="s">
        <v>455</v>
      </c>
      <c r="V2724">
        <v>1085347565</v>
      </c>
      <c r="W2724" t="s">
        <v>3153</v>
      </c>
      <c r="X2724" t="s">
        <v>3154</v>
      </c>
      <c r="Y2724">
        <v>100000</v>
      </c>
      <c r="Z2724">
        <v>0</v>
      </c>
      <c r="AA2724">
        <v>100000</v>
      </c>
      <c r="AB2724">
        <v>0</v>
      </c>
      <c r="AC2724">
        <v>100000</v>
      </c>
      <c r="AD2724">
        <v>100000</v>
      </c>
      <c r="AE2724">
        <v>0</v>
      </c>
      <c r="AF2724" t="s">
        <v>43</v>
      </c>
    </row>
    <row r="2725" spans="1:32" x14ac:dyDescent="0.25">
      <c r="A2725" t="s">
        <v>3236</v>
      </c>
      <c r="B2725" s="10">
        <v>45366</v>
      </c>
      <c r="C2725" t="s">
        <v>33</v>
      </c>
      <c r="E2725">
        <v>901710833</v>
      </c>
      <c r="F2725" t="s">
        <v>130</v>
      </c>
      <c r="G2725" t="s">
        <v>3229</v>
      </c>
      <c r="H2725" t="s">
        <v>3230</v>
      </c>
      <c r="I2725" t="s">
        <v>35</v>
      </c>
      <c r="J2725" t="s">
        <v>448</v>
      </c>
      <c r="K2725">
        <v>3</v>
      </c>
      <c r="L2725" t="s">
        <v>51</v>
      </c>
      <c r="P2725" t="s">
        <v>52</v>
      </c>
      <c r="Q2725" t="s">
        <v>39</v>
      </c>
      <c r="R2725" t="s">
        <v>455</v>
      </c>
      <c r="S2725">
        <v>1085347565</v>
      </c>
      <c r="T2725">
        <v>2681</v>
      </c>
      <c r="U2725" t="s">
        <v>455</v>
      </c>
      <c r="V2725">
        <v>1085347565</v>
      </c>
      <c r="W2725" t="s">
        <v>3153</v>
      </c>
      <c r="X2725" t="s">
        <v>3154</v>
      </c>
      <c r="Y2725">
        <v>100000</v>
      </c>
      <c r="Z2725">
        <v>0</v>
      </c>
      <c r="AA2725">
        <v>100000</v>
      </c>
      <c r="AB2725">
        <v>0</v>
      </c>
      <c r="AC2725">
        <v>100000</v>
      </c>
      <c r="AD2725">
        <v>100000</v>
      </c>
      <c r="AE2725">
        <v>0</v>
      </c>
      <c r="AF2725" t="s">
        <v>43</v>
      </c>
    </row>
    <row r="2726" spans="1:32" x14ac:dyDescent="0.25">
      <c r="A2726" t="s">
        <v>3237</v>
      </c>
      <c r="B2726" s="10">
        <v>45366</v>
      </c>
      <c r="C2726" t="s">
        <v>33</v>
      </c>
      <c r="E2726">
        <v>901710833</v>
      </c>
      <c r="F2726" t="s">
        <v>130</v>
      </c>
      <c r="G2726" t="s">
        <v>3229</v>
      </c>
      <c r="H2726" t="s">
        <v>3230</v>
      </c>
      <c r="I2726" t="s">
        <v>448</v>
      </c>
      <c r="J2726" t="s">
        <v>35</v>
      </c>
      <c r="K2726">
        <v>3</v>
      </c>
      <c r="L2726" t="s">
        <v>54</v>
      </c>
      <c r="P2726" t="s">
        <v>55</v>
      </c>
      <c r="Q2726" t="s">
        <v>39</v>
      </c>
      <c r="R2726" t="s">
        <v>455</v>
      </c>
      <c r="S2726">
        <v>1085347565</v>
      </c>
      <c r="T2726">
        <v>2682</v>
      </c>
      <c r="U2726" t="s">
        <v>455</v>
      </c>
      <c r="V2726">
        <v>1085347565</v>
      </c>
      <c r="W2726" t="s">
        <v>3153</v>
      </c>
      <c r="X2726" t="s">
        <v>3154</v>
      </c>
      <c r="Y2726">
        <v>100000</v>
      </c>
      <c r="Z2726">
        <v>0</v>
      </c>
      <c r="AA2726">
        <v>100000</v>
      </c>
      <c r="AB2726">
        <v>0</v>
      </c>
      <c r="AC2726">
        <v>100000</v>
      </c>
      <c r="AD2726">
        <v>100000</v>
      </c>
      <c r="AE2726">
        <v>0</v>
      </c>
      <c r="AF2726" t="s">
        <v>43</v>
      </c>
    </row>
    <row r="2727" spans="1:32" x14ac:dyDescent="0.25">
      <c r="A2727" t="s">
        <v>3238</v>
      </c>
      <c r="B2727" s="10">
        <v>45365</v>
      </c>
      <c r="C2727" t="s">
        <v>33</v>
      </c>
      <c r="E2727">
        <v>901710833</v>
      </c>
      <c r="F2727" t="s">
        <v>130</v>
      </c>
      <c r="G2727" t="s">
        <v>3229</v>
      </c>
      <c r="H2727" t="s">
        <v>3230</v>
      </c>
      <c r="I2727" t="s">
        <v>448</v>
      </c>
      <c r="J2727" t="s">
        <v>35</v>
      </c>
      <c r="K2727">
        <v>3</v>
      </c>
      <c r="L2727" t="s">
        <v>45</v>
      </c>
      <c r="P2727" t="s">
        <v>46</v>
      </c>
      <c r="Q2727" t="s">
        <v>39</v>
      </c>
      <c r="R2727" t="s">
        <v>455</v>
      </c>
      <c r="S2727">
        <v>1085347565</v>
      </c>
      <c r="T2727">
        <v>2683</v>
      </c>
      <c r="U2727" t="s">
        <v>455</v>
      </c>
      <c r="V2727">
        <v>1085347565</v>
      </c>
      <c r="W2727" t="s">
        <v>3153</v>
      </c>
      <c r="X2727" t="s">
        <v>3154</v>
      </c>
      <c r="Y2727">
        <v>100000</v>
      </c>
      <c r="Z2727">
        <v>0</v>
      </c>
      <c r="AA2727">
        <v>100000</v>
      </c>
      <c r="AB2727">
        <v>0</v>
      </c>
      <c r="AC2727">
        <v>100000</v>
      </c>
      <c r="AD2727">
        <v>100000</v>
      </c>
      <c r="AE2727">
        <v>0</v>
      </c>
      <c r="AF2727" t="s">
        <v>43</v>
      </c>
    </row>
    <row r="2728" spans="1:32" x14ac:dyDescent="0.25">
      <c r="A2728" t="s">
        <v>3239</v>
      </c>
      <c r="B2728" s="10">
        <v>45366</v>
      </c>
      <c r="C2728" t="s">
        <v>33</v>
      </c>
      <c r="E2728">
        <v>901710833</v>
      </c>
      <c r="F2728" t="s">
        <v>130</v>
      </c>
      <c r="G2728" t="s">
        <v>3229</v>
      </c>
      <c r="H2728" t="s">
        <v>3230</v>
      </c>
      <c r="I2728" t="s">
        <v>448</v>
      </c>
      <c r="J2728" t="s">
        <v>35</v>
      </c>
      <c r="K2728">
        <v>3</v>
      </c>
      <c r="L2728" t="s">
        <v>51</v>
      </c>
      <c r="P2728" t="s">
        <v>52</v>
      </c>
      <c r="Q2728" t="s">
        <v>39</v>
      </c>
      <c r="R2728" t="s">
        <v>455</v>
      </c>
      <c r="S2728">
        <v>1085347565</v>
      </c>
      <c r="T2728">
        <v>2684</v>
      </c>
      <c r="U2728" t="s">
        <v>455</v>
      </c>
      <c r="V2728">
        <v>1085347565</v>
      </c>
      <c r="W2728" t="s">
        <v>3153</v>
      </c>
      <c r="X2728" t="s">
        <v>3154</v>
      </c>
      <c r="Y2728">
        <v>100000</v>
      </c>
      <c r="Z2728">
        <v>0</v>
      </c>
      <c r="AA2728">
        <v>100000</v>
      </c>
      <c r="AB2728">
        <v>0</v>
      </c>
      <c r="AC2728">
        <v>100000</v>
      </c>
      <c r="AD2728">
        <v>100000</v>
      </c>
      <c r="AE2728">
        <v>0</v>
      </c>
      <c r="AF2728" t="s">
        <v>43</v>
      </c>
    </row>
    <row r="2729" spans="1:32" x14ac:dyDescent="0.25">
      <c r="A2729" t="s">
        <v>3240</v>
      </c>
      <c r="B2729" s="10">
        <v>45366</v>
      </c>
      <c r="C2729" t="s">
        <v>33</v>
      </c>
      <c r="E2729">
        <v>901591251</v>
      </c>
      <c r="F2729" t="s">
        <v>34</v>
      </c>
      <c r="I2729" t="s">
        <v>35</v>
      </c>
      <c r="J2729" t="s">
        <v>36</v>
      </c>
      <c r="K2729">
        <v>116</v>
      </c>
      <c r="L2729" t="s">
        <v>88</v>
      </c>
      <c r="P2729" t="s">
        <v>38</v>
      </c>
      <c r="Q2729" t="s">
        <v>39</v>
      </c>
      <c r="R2729" t="s">
        <v>455</v>
      </c>
      <c r="S2729">
        <v>1085347565</v>
      </c>
      <c r="T2729">
        <v>2761</v>
      </c>
      <c r="U2729" t="s">
        <v>455</v>
      </c>
      <c r="V2729">
        <v>1085347565</v>
      </c>
      <c r="W2729" t="s">
        <v>3075</v>
      </c>
      <c r="X2729" t="s">
        <v>3076</v>
      </c>
      <c r="Y2729">
        <v>2320000</v>
      </c>
      <c r="Z2729">
        <v>0</v>
      </c>
      <c r="AA2729">
        <v>2320000</v>
      </c>
      <c r="AB2729">
        <v>0</v>
      </c>
      <c r="AC2729">
        <v>2320000</v>
      </c>
      <c r="AD2729">
        <v>2320000</v>
      </c>
      <c r="AE2729">
        <v>0</v>
      </c>
      <c r="AF2729" t="s">
        <v>43</v>
      </c>
    </row>
    <row r="2730" spans="1:32" x14ac:dyDescent="0.25">
      <c r="A2730" t="s">
        <v>3241</v>
      </c>
      <c r="B2730" s="10">
        <v>45366</v>
      </c>
      <c r="C2730" t="s">
        <v>33</v>
      </c>
      <c r="E2730">
        <v>901710833</v>
      </c>
      <c r="F2730" t="s">
        <v>130</v>
      </c>
      <c r="G2730" t="s">
        <v>3229</v>
      </c>
      <c r="H2730" t="s">
        <v>3230</v>
      </c>
      <c r="I2730" t="s">
        <v>35</v>
      </c>
      <c r="J2730" t="s">
        <v>448</v>
      </c>
      <c r="K2730">
        <v>3</v>
      </c>
      <c r="L2730" t="s">
        <v>45</v>
      </c>
      <c r="P2730" t="s">
        <v>46</v>
      </c>
      <c r="Q2730" t="s">
        <v>39</v>
      </c>
      <c r="R2730" t="s">
        <v>455</v>
      </c>
      <c r="S2730">
        <v>1085347565</v>
      </c>
      <c r="T2730">
        <v>2685</v>
      </c>
      <c r="U2730" t="s">
        <v>455</v>
      </c>
      <c r="V2730">
        <v>1085347565</v>
      </c>
      <c r="W2730" t="s">
        <v>3153</v>
      </c>
      <c r="X2730" t="s">
        <v>3154</v>
      </c>
      <c r="Y2730">
        <v>100000</v>
      </c>
      <c r="Z2730">
        <v>0</v>
      </c>
      <c r="AA2730">
        <v>100000</v>
      </c>
      <c r="AB2730">
        <v>0</v>
      </c>
      <c r="AC2730">
        <v>100000</v>
      </c>
      <c r="AD2730">
        <v>100000</v>
      </c>
      <c r="AE2730">
        <v>0</v>
      </c>
      <c r="AF2730" t="s">
        <v>43</v>
      </c>
    </row>
    <row r="2731" spans="1:32" x14ac:dyDescent="0.25">
      <c r="A2731" t="s">
        <v>3242</v>
      </c>
      <c r="B2731" s="10">
        <v>45367</v>
      </c>
      <c r="C2731" t="s">
        <v>33</v>
      </c>
      <c r="E2731">
        <v>901591251</v>
      </c>
      <c r="F2731" t="s">
        <v>34</v>
      </c>
      <c r="I2731" t="s">
        <v>35</v>
      </c>
      <c r="J2731" t="s">
        <v>36</v>
      </c>
      <c r="K2731">
        <v>116</v>
      </c>
      <c r="L2731" t="s">
        <v>88</v>
      </c>
      <c r="P2731" t="s">
        <v>38</v>
      </c>
      <c r="Q2731" t="s">
        <v>39</v>
      </c>
      <c r="R2731" t="s">
        <v>455</v>
      </c>
      <c r="S2731">
        <v>1085347565</v>
      </c>
      <c r="T2731">
        <v>2762</v>
      </c>
      <c r="U2731" t="s">
        <v>455</v>
      </c>
      <c r="V2731">
        <v>1085347565</v>
      </c>
      <c r="W2731" t="s">
        <v>3075</v>
      </c>
      <c r="X2731" t="s">
        <v>3076</v>
      </c>
      <c r="Y2731">
        <v>2320000</v>
      </c>
      <c r="Z2731">
        <v>0</v>
      </c>
      <c r="AA2731">
        <v>2320000</v>
      </c>
      <c r="AB2731">
        <v>0</v>
      </c>
      <c r="AC2731">
        <v>2320000</v>
      </c>
      <c r="AD2731">
        <v>2320000</v>
      </c>
      <c r="AE2731">
        <v>0</v>
      </c>
      <c r="AF2731" t="s">
        <v>43</v>
      </c>
    </row>
    <row r="2732" spans="1:32" x14ac:dyDescent="0.25">
      <c r="A2732" t="s">
        <v>3244</v>
      </c>
      <c r="B2732" s="10">
        <v>45366</v>
      </c>
      <c r="C2732" t="s">
        <v>33</v>
      </c>
      <c r="E2732">
        <v>901710833</v>
      </c>
      <c r="F2732" t="s">
        <v>130</v>
      </c>
      <c r="G2732" t="s">
        <v>3229</v>
      </c>
      <c r="H2732" t="s">
        <v>3230</v>
      </c>
      <c r="I2732" t="s">
        <v>35</v>
      </c>
      <c r="J2732" t="s">
        <v>448</v>
      </c>
      <c r="K2732">
        <v>3</v>
      </c>
      <c r="L2732" t="s">
        <v>37</v>
      </c>
      <c r="P2732" t="s">
        <v>49</v>
      </c>
      <c r="Q2732" t="s">
        <v>39</v>
      </c>
      <c r="R2732" t="s">
        <v>455</v>
      </c>
      <c r="S2732">
        <v>1085347565</v>
      </c>
      <c r="T2732">
        <v>2686</v>
      </c>
      <c r="U2732" t="s">
        <v>455</v>
      </c>
      <c r="V2732">
        <v>1085347565</v>
      </c>
      <c r="W2732" t="s">
        <v>3153</v>
      </c>
      <c r="X2732" t="s">
        <v>3154</v>
      </c>
      <c r="Y2732">
        <v>100000</v>
      </c>
      <c r="Z2732">
        <v>0</v>
      </c>
      <c r="AA2732">
        <v>100000</v>
      </c>
      <c r="AB2732">
        <v>0</v>
      </c>
      <c r="AC2732">
        <v>100000</v>
      </c>
      <c r="AD2732">
        <v>100000</v>
      </c>
      <c r="AE2732">
        <v>0</v>
      </c>
      <c r="AF2732" t="s">
        <v>43</v>
      </c>
    </row>
    <row r="2733" spans="1:32" x14ac:dyDescent="0.25">
      <c r="A2733" t="s">
        <v>3245</v>
      </c>
      <c r="B2733" s="10">
        <v>45366</v>
      </c>
      <c r="C2733" t="s">
        <v>33</v>
      </c>
      <c r="E2733">
        <v>901710833</v>
      </c>
      <c r="F2733" t="s">
        <v>130</v>
      </c>
      <c r="G2733" t="s">
        <v>3229</v>
      </c>
      <c r="H2733" t="s">
        <v>3230</v>
      </c>
      <c r="I2733" t="s">
        <v>35</v>
      </c>
      <c r="J2733" t="s">
        <v>36</v>
      </c>
      <c r="K2733">
        <v>3</v>
      </c>
      <c r="L2733" t="s">
        <v>45</v>
      </c>
      <c r="P2733" t="s">
        <v>46</v>
      </c>
      <c r="Q2733" t="s">
        <v>39</v>
      </c>
      <c r="R2733" t="s">
        <v>455</v>
      </c>
      <c r="S2733">
        <v>1085347565</v>
      </c>
      <c r="T2733">
        <v>2687</v>
      </c>
      <c r="U2733" t="s">
        <v>455</v>
      </c>
      <c r="V2733">
        <v>1085347565</v>
      </c>
      <c r="W2733" t="s">
        <v>3153</v>
      </c>
      <c r="X2733" t="s">
        <v>3154</v>
      </c>
      <c r="Y2733">
        <v>100000</v>
      </c>
      <c r="Z2733">
        <v>0</v>
      </c>
      <c r="AA2733">
        <v>100000</v>
      </c>
      <c r="AB2733">
        <v>0</v>
      </c>
      <c r="AC2733">
        <v>100000</v>
      </c>
      <c r="AD2733">
        <v>100000</v>
      </c>
      <c r="AE2733">
        <v>0</v>
      </c>
      <c r="AF2733" t="s">
        <v>43</v>
      </c>
    </row>
    <row r="2734" spans="1:32" x14ac:dyDescent="0.25">
      <c r="A2734" t="s">
        <v>3246</v>
      </c>
      <c r="B2734" s="10">
        <v>45366</v>
      </c>
      <c r="C2734" t="s">
        <v>33</v>
      </c>
      <c r="E2734">
        <v>901710833</v>
      </c>
      <c r="F2734" t="s">
        <v>130</v>
      </c>
      <c r="G2734" t="s">
        <v>3229</v>
      </c>
      <c r="H2734" t="s">
        <v>3230</v>
      </c>
      <c r="I2734" t="s">
        <v>35</v>
      </c>
      <c r="J2734" t="s">
        <v>448</v>
      </c>
      <c r="K2734">
        <v>3</v>
      </c>
      <c r="L2734" t="s">
        <v>37</v>
      </c>
      <c r="P2734" t="s">
        <v>49</v>
      </c>
      <c r="Q2734" t="s">
        <v>39</v>
      </c>
      <c r="R2734" t="s">
        <v>455</v>
      </c>
      <c r="S2734">
        <v>1085347565</v>
      </c>
      <c r="T2734">
        <v>2688</v>
      </c>
      <c r="U2734" t="s">
        <v>455</v>
      </c>
      <c r="V2734">
        <v>1085347565</v>
      </c>
      <c r="W2734" t="s">
        <v>3153</v>
      </c>
      <c r="X2734" t="s">
        <v>3154</v>
      </c>
      <c r="Y2734">
        <v>100000</v>
      </c>
      <c r="Z2734">
        <v>0</v>
      </c>
      <c r="AA2734">
        <v>100000</v>
      </c>
      <c r="AB2734">
        <v>0</v>
      </c>
      <c r="AC2734">
        <v>100000</v>
      </c>
      <c r="AD2734">
        <v>100000</v>
      </c>
      <c r="AE2734">
        <v>0</v>
      </c>
      <c r="AF2734" t="s">
        <v>43</v>
      </c>
    </row>
    <row r="2735" spans="1:32" x14ac:dyDescent="0.25">
      <c r="A2735" t="s">
        <v>3247</v>
      </c>
      <c r="B2735" s="10">
        <v>45367</v>
      </c>
      <c r="C2735" t="s">
        <v>33</v>
      </c>
      <c r="E2735">
        <v>901782040</v>
      </c>
      <c r="F2735" t="s">
        <v>3248</v>
      </c>
      <c r="I2735" t="s">
        <v>35</v>
      </c>
      <c r="J2735" t="s">
        <v>3249</v>
      </c>
      <c r="K2735">
        <v>44.4</v>
      </c>
      <c r="L2735" t="s">
        <v>60</v>
      </c>
      <c r="P2735" t="s">
        <v>177</v>
      </c>
      <c r="Q2735" t="s">
        <v>39</v>
      </c>
      <c r="R2735" t="s">
        <v>455</v>
      </c>
      <c r="S2735">
        <v>1085347565</v>
      </c>
      <c r="T2735">
        <v>2600</v>
      </c>
      <c r="U2735" t="s">
        <v>455</v>
      </c>
      <c r="V2735">
        <v>1085347565</v>
      </c>
      <c r="W2735" t="s">
        <v>3250</v>
      </c>
      <c r="X2735" t="s">
        <v>3243</v>
      </c>
      <c r="Y2735">
        <v>329500</v>
      </c>
      <c r="Z2735">
        <v>0</v>
      </c>
      <c r="AA2735">
        <v>329500</v>
      </c>
      <c r="AB2735">
        <v>0</v>
      </c>
      <c r="AC2735">
        <v>329500</v>
      </c>
      <c r="AD2735">
        <v>329500</v>
      </c>
      <c r="AE2735">
        <v>0</v>
      </c>
      <c r="AF2735" t="s">
        <v>43</v>
      </c>
    </row>
    <row r="2736" spans="1:32" x14ac:dyDescent="0.25">
      <c r="A2736" t="s">
        <v>3251</v>
      </c>
      <c r="B2736" s="10">
        <v>45367</v>
      </c>
      <c r="C2736" t="s">
        <v>33</v>
      </c>
      <c r="E2736">
        <v>901710833</v>
      </c>
      <c r="F2736" t="s">
        <v>130</v>
      </c>
      <c r="G2736" t="s">
        <v>3229</v>
      </c>
      <c r="H2736" t="s">
        <v>3230</v>
      </c>
      <c r="I2736" t="s">
        <v>35</v>
      </c>
      <c r="J2736" t="s">
        <v>448</v>
      </c>
      <c r="K2736">
        <v>3</v>
      </c>
      <c r="L2736" t="s">
        <v>51</v>
      </c>
      <c r="P2736" t="s">
        <v>52</v>
      </c>
      <c r="Q2736" t="s">
        <v>39</v>
      </c>
      <c r="R2736" t="s">
        <v>455</v>
      </c>
      <c r="S2736">
        <v>1085347565</v>
      </c>
      <c r="T2736">
        <v>2689</v>
      </c>
      <c r="U2736" t="s">
        <v>455</v>
      </c>
      <c r="V2736">
        <v>1085347565</v>
      </c>
      <c r="W2736" t="s">
        <v>3153</v>
      </c>
      <c r="X2736" t="s">
        <v>3154</v>
      </c>
      <c r="Y2736">
        <v>100000</v>
      </c>
      <c r="Z2736">
        <v>0</v>
      </c>
      <c r="AA2736">
        <v>100000</v>
      </c>
      <c r="AB2736">
        <v>0</v>
      </c>
      <c r="AC2736">
        <v>100000</v>
      </c>
      <c r="AD2736">
        <v>100000</v>
      </c>
      <c r="AE2736">
        <v>0</v>
      </c>
      <c r="AF2736" t="s">
        <v>43</v>
      </c>
    </row>
    <row r="2737" spans="1:32" x14ac:dyDescent="0.25">
      <c r="A2737" t="s">
        <v>3252</v>
      </c>
      <c r="B2737" s="10">
        <v>45367</v>
      </c>
      <c r="C2737" t="s">
        <v>33</v>
      </c>
      <c r="E2737">
        <v>901710833</v>
      </c>
      <c r="F2737" t="s">
        <v>130</v>
      </c>
      <c r="G2737" t="s">
        <v>3229</v>
      </c>
      <c r="H2737" t="s">
        <v>3230</v>
      </c>
      <c r="I2737" t="s">
        <v>35</v>
      </c>
      <c r="J2737" t="s">
        <v>448</v>
      </c>
      <c r="K2737">
        <v>3</v>
      </c>
      <c r="L2737" t="s">
        <v>54</v>
      </c>
      <c r="P2737" t="s">
        <v>55</v>
      </c>
      <c r="Q2737" t="s">
        <v>39</v>
      </c>
      <c r="R2737" t="s">
        <v>455</v>
      </c>
      <c r="S2737">
        <v>1085347565</v>
      </c>
      <c r="T2737">
        <v>2690</v>
      </c>
      <c r="U2737" t="s">
        <v>455</v>
      </c>
      <c r="V2737">
        <v>1085347565</v>
      </c>
      <c r="W2737" t="s">
        <v>3153</v>
      </c>
      <c r="X2737" t="s">
        <v>3154</v>
      </c>
      <c r="Y2737">
        <v>100000</v>
      </c>
      <c r="Z2737">
        <v>0</v>
      </c>
      <c r="AA2737">
        <v>100000</v>
      </c>
      <c r="AB2737">
        <v>0</v>
      </c>
      <c r="AC2737">
        <v>100000</v>
      </c>
      <c r="AD2737">
        <v>100000</v>
      </c>
      <c r="AE2737">
        <v>0</v>
      </c>
      <c r="AF2737" t="s">
        <v>43</v>
      </c>
    </row>
    <row r="2738" spans="1:32" x14ac:dyDescent="0.25">
      <c r="A2738" t="s">
        <v>3253</v>
      </c>
      <c r="B2738" s="10">
        <v>45367</v>
      </c>
      <c r="C2738" t="s">
        <v>33</v>
      </c>
      <c r="E2738">
        <v>901710833</v>
      </c>
      <c r="F2738" t="s">
        <v>130</v>
      </c>
      <c r="G2738" t="s">
        <v>3229</v>
      </c>
      <c r="H2738" t="s">
        <v>3230</v>
      </c>
      <c r="I2738" t="s">
        <v>35</v>
      </c>
      <c r="J2738" t="s">
        <v>448</v>
      </c>
      <c r="K2738">
        <v>3</v>
      </c>
      <c r="L2738" t="s">
        <v>51</v>
      </c>
      <c r="P2738" t="s">
        <v>52</v>
      </c>
      <c r="Q2738" t="s">
        <v>39</v>
      </c>
      <c r="R2738" t="s">
        <v>455</v>
      </c>
      <c r="S2738">
        <v>1085347565</v>
      </c>
      <c r="T2738">
        <v>2691</v>
      </c>
      <c r="U2738" t="s">
        <v>455</v>
      </c>
      <c r="V2738">
        <v>1085347565</v>
      </c>
      <c r="W2738" t="s">
        <v>3153</v>
      </c>
      <c r="X2738" t="s">
        <v>3154</v>
      </c>
      <c r="Y2738">
        <v>100000</v>
      </c>
      <c r="Z2738">
        <v>0</v>
      </c>
      <c r="AA2738">
        <v>100000</v>
      </c>
      <c r="AB2738">
        <v>0</v>
      </c>
      <c r="AC2738">
        <v>100000</v>
      </c>
      <c r="AD2738">
        <v>100000</v>
      </c>
      <c r="AE2738">
        <v>0</v>
      </c>
      <c r="AF2738" t="s">
        <v>43</v>
      </c>
    </row>
    <row r="2739" spans="1:32" x14ac:dyDescent="0.25">
      <c r="A2739" t="s">
        <v>3254</v>
      </c>
      <c r="B2739" s="10">
        <v>45367</v>
      </c>
      <c r="C2739" t="s">
        <v>33</v>
      </c>
      <c r="E2739">
        <v>98325398</v>
      </c>
      <c r="F2739" t="s">
        <v>2925</v>
      </c>
      <c r="I2739" t="s">
        <v>35</v>
      </c>
      <c r="J2739" t="s">
        <v>333</v>
      </c>
      <c r="K2739">
        <v>19</v>
      </c>
      <c r="L2739" t="s">
        <v>60</v>
      </c>
      <c r="P2739" t="s">
        <v>177</v>
      </c>
      <c r="Q2739" t="s">
        <v>39</v>
      </c>
      <c r="R2739" t="s">
        <v>455</v>
      </c>
      <c r="S2739">
        <v>1085347565</v>
      </c>
      <c r="T2739">
        <v>2605</v>
      </c>
      <c r="U2739" t="s">
        <v>455</v>
      </c>
      <c r="V2739">
        <v>1085347565</v>
      </c>
      <c r="W2739" t="s">
        <v>3202</v>
      </c>
      <c r="X2739" t="s">
        <v>3203</v>
      </c>
      <c r="Y2739">
        <v>140980</v>
      </c>
      <c r="Z2739">
        <v>0</v>
      </c>
      <c r="AA2739">
        <v>140980</v>
      </c>
      <c r="AB2739">
        <v>0</v>
      </c>
      <c r="AC2739">
        <v>140980</v>
      </c>
      <c r="AD2739">
        <v>140980</v>
      </c>
      <c r="AE2739">
        <v>0</v>
      </c>
      <c r="AF2739" t="s">
        <v>43</v>
      </c>
    </row>
    <row r="2740" spans="1:32" x14ac:dyDescent="0.25">
      <c r="A2740" t="s">
        <v>3255</v>
      </c>
      <c r="B2740" s="10">
        <v>45369</v>
      </c>
      <c r="C2740" t="s">
        <v>33</v>
      </c>
      <c r="E2740">
        <v>901656418</v>
      </c>
      <c r="F2740" t="s">
        <v>2987</v>
      </c>
      <c r="I2740" t="s">
        <v>35</v>
      </c>
      <c r="J2740" t="s">
        <v>333</v>
      </c>
      <c r="K2740">
        <v>22</v>
      </c>
      <c r="L2740" t="s">
        <v>54</v>
      </c>
      <c r="P2740" t="s">
        <v>55</v>
      </c>
      <c r="Q2740" t="s">
        <v>39</v>
      </c>
      <c r="R2740" t="s">
        <v>455</v>
      </c>
      <c r="S2740">
        <v>1085347565</v>
      </c>
      <c r="T2740">
        <v>2817</v>
      </c>
      <c r="U2740" t="s">
        <v>455</v>
      </c>
      <c r="V2740">
        <v>1085347565</v>
      </c>
      <c r="W2740" t="s">
        <v>2988</v>
      </c>
      <c r="X2740" t="s">
        <v>2889</v>
      </c>
      <c r="Y2740">
        <v>700000</v>
      </c>
      <c r="Z2740">
        <v>0</v>
      </c>
      <c r="AA2740">
        <v>700000</v>
      </c>
      <c r="AB2740">
        <v>0</v>
      </c>
      <c r="AC2740">
        <v>700000</v>
      </c>
      <c r="AD2740">
        <v>700000</v>
      </c>
      <c r="AE2740">
        <v>0</v>
      </c>
      <c r="AF2740" t="s">
        <v>43</v>
      </c>
    </row>
    <row r="2741" spans="1:32" x14ac:dyDescent="0.25">
      <c r="A2741" t="s">
        <v>3256</v>
      </c>
      <c r="B2741" s="10">
        <v>45369</v>
      </c>
      <c r="C2741" t="s">
        <v>33</v>
      </c>
      <c r="E2741">
        <v>901656418</v>
      </c>
      <c r="F2741" t="s">
        <v>2987</v>
      </c>
      <c r="I2741" t="s">
        <v>35</v>
      </c>
      <c r="J2741" t="s">
        <v>333</v>
      </c>
      <c r="K2741">
        <v>22</v>
      </c>
      <c r="L2741" t="s">
        <v>51</v>
      </c>
      <c r="P2741" t="s">
        <v>52</v>
      </c>
      <c r="Q2741" t="s">
        <v>39</v>
      </c>
      <c r="R2741" t="s">
        <v>455</v>
      </c>
      <c r="S2741">
        <v>1085347565</v>
      </c>
      <c r="T2741">
        <v>2818</v>
      </c>
      <c r="U2741" t="s">
        <v>455</v>
      </c>
      <c r="V2741">
        <v>1085347565</v>
      </c>
      <c r="W2741" t="s">
        <v>2988</v>
      </c>
      <c r="X2741" t="s">
        <v>2889</v>
      </c>
      <c r="Y2741">
        <v>700000</v>
      </c>
      <c r="Z2741">
        <v>0</v>
      </c>
      <c r="AA2741">
        <v>700000</v>
      </c>
      <c r="AB2741">
        <v>0</v>
      </c>
      <c r="AC2741">
        <v>700000</v>
      </c>
      <c r="AD2741">
        <v>700000</v>
      </c>
      <c r="AE2741">
        <v>0</v>
      </c>
      <c r="AF2741" t="s">
        <v>43</v>
      </c>
    </row>
    <row r="2742" spans="1:32" x14ac:dyDescent="0.25">
      <c r="A2742" t="s">
        <v>3257</v>
      </c>
      <c r="B2742" s="10">
        <v>45369</v>
      </c>
      <c r="C2742" t="s">
        <v>33</v>
      </c>
      <c r="E2742">
        <v>98325398</v>
      </c>
      <c r="F2742" t="s">
        <v>2925</v>
      </c>
      <c r="I2742" t="s">
        <v>35</v>
      </c>
      <c r="J2742" t="s">
        <v>333</v>
      </c>
      <c r="K2742">
        <v>19</v>
      </c>
      <c r="L2742" t="s">
        <v>60</v>
      </c>
      <c r="P2742" t="s">
        <v>177</v>
      </c>
      <c r="Q2742" t="s">
        <v>39</v>
      </c>
      <c r="R2742" t="s">
        <v>455</v>
      </c>
      <c r="S2742">
        <v>1085347565</v>
      </c>
      <c r="T2742">
        <v>2606</v>
      </c>
      <c r="U2742" t="s">
        <v>455</v>
      </c>
      <c r="V2742">
        <v>1085347565</v>
      </c>
      <c r="W2742" t="s">
        <v>3202</v>
      </c>
      <c r="X2742" t="s">
        <v>3203</v>
      </c>
      <c r="Y2742">
        <v>140980</v>
      </c>
      <c r="Z2742">
        <v>0</v>
      </c>
      <c r="AA2742">
        <v>140980</v>
      </c>
      <c r="AB2742">
        <v>0</v>
      </c>
      <c r="AC2742">
        <v>140980</v>
      </c>
      <c r="AD2742">
        <v>140980</v>
      </c>
      <c r="AE2742">
        <v>0</v>
      </c>
      <c r="AF2742" t="s">
        <v>43</v>
      </c>
    </row>
    <row r="2743" spans="1:32" x14ac:dyDescent="0.25">
      <c r="A2743" t="s">
        <v>3258</v>
      </c>
      <c r="B2743" s="10">
        <v>45366</v>
      </c>
      <c r="C2743" t="s">
        <v>33</v>
      </c>
      <c r="E2743">
        <v>901710833</v>
      </c>
      <c r="F2743" t="s">
        <v>130</v>
      </c>
      <c r="G2743" t="s">
        <v>3229</v>
      </c>
      <c r="H2743" t="s">
        <v>3230</v>
      </c>
      <c r="I2743" t="s">
        <v>448</v>
      </c>
      <c r="J2743" t="s">
        <v>35</v>
      </c>
      <c r="K2743">
        <v>3</v>
      </c>
      <c r="L2743" t="s">
        <v>45</v>
      </c>
      <c r="P2743" t="s">
        <v>46</v>
      </c>
      <c r="Q2743" t="s">
        <v>39</v>
      </c>
      <c r="R2743" t="s">
        <v>455</v>
      </c>
      <c r="S2743">
        <v>1085347565</v>
      </c>
      <c r="T2743">
        <v>2692</v>
      </c>
      <c r="U2743" t="s">
        <v>455</v>
      </c>
      <c r="V2743">
        <v>1085347565</v>
      </c>
      <c r="W2743" t="s">
        <v>3153</v>
      </c>
      <c r="X2743" t="s">
        <v>3154</v>
      </c>
      <c r="Y2743">
        <v>100000</v>
      </c>
      <c r="Z2743">
        <v>0</v>
      </c>
      <c r="AA2743">
        <v>100000</v>
      </c>
      <c r="AB2743">
        <v>0</v>
      </c>
      <c r="AC2743">
        <v>100000</v>
      </c>
      <c r="AD2743">
        <v>100000</v>
      </c>
      <c r="AE2743">
        <v>0</v>
      </c>
      <c r="AF2743" t="s">
        <v>43</v>
      </c>
    </row>
    <row r="2744" spans="1:32" x14ac:dyDescent="0.25">
      <c r="A2744" t="s">
        <v>3259</v>
      </c>
      <c r="B2744" s="10">
        <v>45366</v>
      </c>
      <c r="C2744" t="s">
        <v>33</v>
      </c>
      <c r="E2744">
        <v>901710833</v>
      </c>
      <c r="F2744" t="s">
        <v>130</v>
      </c>
      <c r="G2744" t="s">
        <v>3229</v>
      </c>
      <c r="H2744" t="s">
        <v>3230</v>
      </c>
      <c r="I2744" t="s">
        <v>448</v>
      </c>
      <c r="J2744" t="s">
        <v>35</v>
      </c>
      <c r="K2744">
        <v>3</v>
      </c>
      <c r="L2744" t="s">
        <v>45</v>
      </c>
      <c r="P2744" t="s">
        <v>46</v>
      </c>
      <c r="Q2744" t="s">
        <v>39</v>
      </c>
      <c r="R2744" t="s">
        <v>455</v>
      </c>
      <c r="S2744">
        <v>1085347565</v>
      </c>
      <c r="T2744">
        <v>2693</v>
      </c>
      <c r="U2744" t="s">
        <v>455</v>
      </c>
      <c r="V2744">
        <v>1085347565</v>
      </c>
      <c r="W2744" t="s">
        <v>3153</v>
      </c>
      <c r="X2744" t="s">
        <v>3154</v>
      </c>
      <c r="Y2744">
        <v>100000</v>
      </c>
      <c r="Z2744">
        <v>0</v>
      </c>
      <c r="AA2744">
        <v>100000</v>
      </c>
      <c r="AB2744">
        <v>0</v>
      </c>
      <c r="AC2744">
        <v>100000</v>
      </c>
      <c r="AD2744">
        <v>100000</v>
      </c>
      <c r="AE2744">
        <v>0</v>
      </c>
      <c r="AF2744" t="s">
        <v>43</v>
      </c>
    </row>
    <row r="2745" spans="1:32" x14ac:dyDescent="0.25">
      <c r="A2745" t="s">
        <v>3260</v>
      </c>
      <c r="B2745" s="10">
        <v>45366</v>
      </c>
      <c r="C2745" t="s">
        <v>33</v>
      </c>
      <c r="E2745">
        <v>901710833</v>
      </c>
      <c r="F2745" t="s">
        <v>130</v>
      </c>
      <c r="G2745" t="s">
        <v>3229</v>
      </c>
      <c r="H2745" t="s">
        <v>3230</v>
      </c>
      <c r="I2745" t="s">
        <v>448</v>
      </c>
      <c r="J2745" t="s">
        <v>35</v>
      </c>
      <c r="K2745">
        <v>3</v>
      </c>
      <c r="L2745" t="s">
        <v>51</v>
      </c>
      <c r="P2745" t="s">
        <v>52</v>
      </c>
      <c r="Q2745" t="s">
        <v>39</v>
      </c>
      <c r="R2745" t="s">
        <v>455</v>
      </c>
      <c r="S2745">
        <v>1085347565</v>
      </c>
      <c r="T2745">
        <v>2694</v>
      </c>
      <c r="U2745" t="s">
        <v>455</v>
      </c>
      <c r="V2745">
        <v>1085347565</v>
      </c>
      <c r="W2745" t="s">
        <v>3153</v>
      </c>
      <c r="X2745" t="s">
        <v>3154</v>
      </c>
      <c r="Y2745">
        <v>100000</v>
      </c>
      <c r="Z2745">
        <v>0</v>
      </c>
      <c r="AA2745">
        <v>100000</v>
      </c>
      <c r="AB2745">
        <v>0</v>
      </c>
      <c r="AC2745">
        <v>100000</v>
      </c>
      <c r="AD2745">
        <v>100000</v>
      </c>
      <c r="AE2745">
        <v>0</v>
      </c>
      <c r="AF2745" t="s">
        <v>43</v>
      </c>
    </row>
    <row r="2746" spans="1:32" x14ac:dyDescent="0.25">
      <c r="A2746" t="s">
        <v>3261</v>
      </c>
      <c r="B2746" s="10">
        <v>45366</v>
      </c>
      <c r="C2746" t="s">
        <v>33</v>
      </c>
      <c r="E2746">
        <v>901710833</v>
      </c>
      <c r="F2746" t="s">
        <v>130</v>
      </c>
      <c r="G2746" t="s">
        <v>3229</v>
      </c>
      <c r="H2746" t="s">
        <v>3230</v>
      </c>
      <c r="I2746" t="s">
        <v>448</v>
      </c>
      <c r="J2746" t="s">
        <v>35</v>
      </c>
      <c r="K2746">
        <v>3</v>
      </c>
      <c r="L2746" t="s">
        <v>54</v>
      </c>
      <c r="P2746" t="s">
        <v>55</v>
      </c>
      <c r="Q2746" t="s">
        <v>39</v>
      </c>
      <c r="R2746" t="s">
        <v>455</v>
      </c>
      <c r="S2746">
        <v>1085347565</v>
      </c>
      <c r="T2746">
        <v>2695</v>
      </c>
      <c r="U2746" t="s">
        <v>455</v>
      </c>
      <c r="V2746">
        <v>1085347565</v>
      </c>
      <c r="W2746" t="s">
        <v>3153</v>
      </c>
      <c r="X2746" t="s">
        <v>3154</v>
      </c>
      <c r="Y2746">
        <v>100000</v>
      </c>
      <c r="Z2746">
        <v>0</v>
      </c>
      <c r="AA2746">
        <v>100000</v>
      </c>
      <c r="AB2746">
        <v>0</v>
      </c>
      <c r="AC2746">
        <v>100000</v>
      </c>
      <c r="AD2746">
        <v>100000</v>
      </c>
      <c r="AE2746">
        <v>0</v>
      </c>
      <c r="AF2746" t="s">
        <v>43</v>
      </c>
    </row>
    <row r="2747" spans="1:32" x14ac:dyDescent="0.25">
      <c r="A2747" t="s">
        <v>3262</v>
      </c>
      <c r="B2747" s="10">
        <v>45366</v>
      </c>
      <c r="C2747" t="s">
        <v>33</v>
      </c>
      <c r="E2747">
        <v>901710833</v>
      </c>
      <c r="F2747" t="s">
        <v>130</v>
      </c>
      <c r="G2747" t="s">
        <v>3229</v>
      </c>
      <c r="H2747" t="s">
        <v>3230</v>
      </c>
      <c r="I2747" t="s">
        <v>448</v>
      </c>
      <c r="J2747" t="s">
        <v>35</v>
      </c>
      <c r="K2747">
        <v>3</v>
      </c>
      <c r="L2747" t="s">
        <v>45</v>
      </c>
      <c r="P2747" t="s">
        <v>46</v>
      </c>
      <c r="Q2747" t="s">
        <v>39</v>
      </c>
      <c r="R2747" t="s">
        <v>455</v>
      </c>
      <c r="S2747">
        <v>1085347565</v>
      </c>
      <c r="T2747">
        <v>2696</v>
      </c>
      <c r="U2747" t="s">
        <v>455</v>
      </c>
      <c r="V2747">
        <v>1085347565</v>
      </c>
      <c r="W2747" t="s">
        <v>3153</v>
      </c>
      <c r="X2747" t="s">
        <v>3154</v>
      </c>
      <c r="Y2747">
        <v>100000</v>
      </c>
      <c r="Z2747">
        <v>0</v>
      </c>
      <c r="AA2747">
        <v>100000</v>
      </c>
      <c r="AB2747">
        <v>0</v>
      </c>
      <c r="AC2747">
        <v>100000</v>
      </c>
      <c r="AD2747">
        <v>100000</v>
      </c>
      <c r="AE2747">
        <v>0</v>
      </c>
      <c r="AF2747" t="s">
        <v>43</v>
      </c>
    </row>
    <row r="2748" spans="1:32" x14ac:dyDescent="0.25">
      <c r="A2748" t="s">
        <v>3263</v>
      </c>
      <c r="B2748" s="10">
        <v>45367</v>
      </c>
      <c r="C2748" t="s">
        <v>33</v>
      </c>
      <c r="E2748">
        <v>901710833</v>
      </c>
      <c r="F2748" t="s">
        <v>130</v>
      </c>
      <c r="G2748" t="s">
        <v>3229</v>
      </c>
      <c r="H2748" t="s">
        <v>3230</v>
      </c>
      <c r="I2748" t="s">
        <v>448</v>
      </c>
      <c r="J2748" t="s">
        <v>35</v>
      </c>
      <c r="K2748">
        <v>3</v>
      </c>
      <c r="L2748" t="s">
        <v>51</v>
      </c>
      <c r="P2748" t="s">
        <v>52</v>
      </c>
      <c r="Q2748" t="s">
        <v>39</v>
      </c>
      <c r="R2748" t="s">
        <v>455</v>
      </c>
      <c r="S2748">
        <v>1085347565</v>
      </c>
      <c r="T2748">
        <v>2697</v>
      </c>
      <c r="U2748" t="s">
        <v>455</v>
      </c>
      <c r="V2748">
        <v>1085347565</v>
      </c>
      <c r="W2748" t="s">
        <v>3153</v>
      </c>
      <c r="X2748" t="s">
        <v>3154</v>
      </c>
      <c r="Y2748">
        <v>100000</v>
      </c>
      <c r="Z2748">
        <v>0</v>
      </c>
      <c r="AA2748">
        <v>100000</v>
      </c>
      <c r="AB2748">
        <v>0</v>
      </c>
      <c r="AC2748">
        <v>100000</v>
      </c>
      <c r="AD2748">
        <v>100000</v>
      </c>
      <c r="AE2748">
        <v>0</v>
      </c>
      <c r="AF2748" t="s">
        <v>43</v>
      </c>
    </row>
    <row r="2749" spans="1:32" x14ac:dyDescent="0.25">
      <c r="A2749" t="s">
        <v>3264</v>
      </c>
      <c r="B2749" s="10">
        <v>45367</v>
      </c>
      <c r="C2749" t="s">
        <v>33</v>
      </c>
      <c r="E2749">
        <v>901710833</v>
      </c>
      <c r="F2749" t="s">
        <v>130</v>
      </c>
      <c r="G2749" t="s">
        <v>3229</v>
      </c>
      <c r="H2749" t="s">
        <v>3230</v>
      </c>
      <c r="I2749" t="s">
        <v>448</v>
      </c>
      <c r="J2749" t="s">
        <v>35</v>
      </c>
      <c r="K2749">
        <v>3</v>
      </c>
      <c r="L2749" t="s">
        <v>51</v>
      </c>
      <c r="P2749" t="s">
        <v>52</v>
      </c>
      <c r="Q2749" t="s">
        <v>39</v>
      </c>
      <c r="R2749" t="s">
        <v>455</v>
      </c>
      <c r="S2749">
        <v>1085347565</v>
      </c>
      <c r="T2749">
        <v>2698</v>
      </c>
      <c r="U2749" t="s">
        <v>455</v>
      </c>
      <c r="V2749">
        <v>1085347565</v>
      </c>
      <c r="W2749" t="s">
        <v>3153</v>
      </c>
      <c r="X2749" t="s">
        <v>3154</v>
      </c>
      <c r="Y2749">
        <v>100000</v>
      </c>
      <c r="Z2749">
        <v>0</v>
      </c>
      <c r="AA2749">
        <v>100000</v>
      </c>
      <c r="AB2749">
        <v>0</v>
      </c>
      <c r="AC2749">
        <v>100000</v>
      </c>
      <c r="AD2749">
        <v>100000</v>
      </c>
      <c r="AE2749">
        <v>0</v>
      </c>
      <c r="AF2749" t="s">
        <v>43</v>
      </c>
    </row>
    <row r="2750" spans="1:32" x14ac:dyDescent="0.25">
      <c r="A2750" t="s">
        <v>3265</v>
      </c>
      <c r="B2750" s="10">
        <v>45366</v>
      </c>
      <c r="C2750" t="s">
        <v>33</v>
      </c>
      <c r="E2750">
        <v>901710833</v>
      </c>
      <c r="F2750" t="s">
        <v>130</v>
      </c>
      <c r="G2750" t="s">
        <v>3229</v>
      </c>
      <c r="H2750" t="s">
        <v>3230</v>
      </c>
      <c r="I2750" t="s">
        <v>448</v>
      </c>
      <c r="J2750" t="s">
        <v>35</v>
      </c>
      <c r="K2750">
        <v>3</v>
      </c>
      <c r="L2750" t="s">
        <v>37</v>
      </c>
      <c r="P2750" t="s">
        <v>49</v>
      </c>
      <c r="Q2750" t="s">
        <v>39</v>
      </c>
      <c r="R2750" t="s">
        <v>455</v>
      </c>
      <c r="S2750">
        <v>1085347565</v>
      </c>
      <c r="T2750">
        <v>2699</v>
      </c>
      <c r="U2750" t="s">
        <v>455</v>
      </c>
      <c r="V2750">
        <v>1085347565</v>
      </c>
      <c r="W2750" t="s">
        <v>3153</v>
      </c>
      <c r="X2750" t="s">
        <v>3154</v>
      </c>
      <c r="Y2750">
        <v>100000</v>
      </c>
      <c r="Z2750">
        <v>0</v>
      </c>
      <c r="AA2750">
        <v>100000</v>
      </c>
      <c r="AB2750">
        <v>0</v>
      </c>
      <c r="AC2750">
        <v>100000</v>
      </c>
      <c r="AD2750">
        <v>100000</v>
      </c>
      <c r="AE2750">
        <v>0</v>
      </c>
      <c r="AF2750" t="s">
        <v>43</v>
      </c>
    </row>
    <row r="2751" spans="1:32" x14ac:dyDescent="0.25">
      <c r="A2751" t="s">
        <v>3266</v>
      </c>
      <c r="B2751" s="10">
        <v>45366</v>
      </c>
      <c r="C2751" t="s">
        <v>33</v>
      </c>
      <c r="E2751">
        <v>901710833</v>
      </c>
      <c r="F2751" t="s">
        <v>130</v>
      </c>
      <c r="G2751" t="s">
        <v>3229</v>
      </c>
      <c r="H2751" t="s">
        <v>3230</v>
      </c>
      <c r="I2751" t="s">
        <v>448</v>
      </c>
      <c r="J2751" t="s">
        <v>35</v>
      </c>
      <c r="K2751">
        <v>3</v>
      </c>
      <c r="L2751" t="s">
        <v>37</v>
      </c>
      <c r="P2751" t="s">
        <v>49</v>
      </c>
      <c r="Q2751" t="s">
        <v>39</v>
      </c>
      <c r="R2751" t="s">
        <v>455</v>
      </c>
      <c r="S2751">
        <v>1085347565</v>
      </c>
      <c r="T2751">
        <v>2700</v>
      </c>
      <c r="U2751" t="s">
        <v>455</v>
      </c>
      <c r="V2751">
        <v>1085347565</v>
      </c>
      <c r="W2751" t="s">
        <v>3153</v>
      </c>
      <c r="X2751" t="s">
        <v>3154</v>
      </c>
      <c r="Y2751">
        <v>100000</v>
      </c>
      <c r="Z2751">
        <v>0</v>
      </c>
      <c r="AA2751">
        <v>100000</v>
      </c>
      <c r="AB2751">
        <v>0</v>
      </c>
      <c r="AC2751">
        <v>100000</v>
      </c>
      <c r="AD2751">
        <v>100000</v>
      </c>
      <c r="AE2751">
        <v>0</v>
      </c>
      <c r="AF2751" t="s">
        <v>43</v>
      </c>
    </row>
    <row r="2752" spans="1:32" x14ac:dyDescent="0.25">
      <c r="A2752" t="s">
        <v>3267</v>
      </c>
      <c r="B2752" s="10">
        <v>45367</v>
      </c>
      <c r="C2752" t="s">
        <v>33</v>
      </c>
      <c r="E2752">
        <v>901710833</v>
      </c>
      <c r="F2752" t="s">
        <v>130</v>
      </c>
      <c r="G2752" t="s">
        <v>3229</v>
      </c>
      <c r="H2752" t="s">
        <v>3230</v>
      </c>
      <c r="I2752" t="s">
        <v>448</v>
      </c>
      <c r="J2752" t="s">
        <v>35</v>
      </c>
      <c r="K2752">
        <v>3</v>
      </c>
      <c r="L2752" t="s">
        <v>54</v>
      </c>
      <c r="P2752" t="s">
        <v>55</v>
      </c>
      <c r="Q2752" t="s">
        <v>39</v>
      </c>
      <c r="R2752" t="s">
        <v>455</v>
      </c>
      <c r="S2752">
        <v>1085347565</v>
      </c>
      <c r="T2752">
        <v>2701</v>
      </c>
      <c r="U2752" t="s">
        <v>455</v>
      </c>
      <c r="V2752">
        <v>1085347565</v>
      </c>
      <c r="W2752" t="s">
        <v>3153</v>
      </c>
      <c r="X2752" t="s">
        <v>3154</v>
      </c>
      <c r="Y2752">
        <v>100000</v>
      </c>
      <c r="Z2752">
        <v>0</v>
      </c>
      <c r="AA2752">
        <v>100000</v>
      </c>
      <c r="AB2752">
        <v>0</v>
      </c>
      <c r="AC2752">
        <v>100000</v>
      </c>
      <c r="AD2752">
        <v>100000</v>
      </c>
      <c r="AE2752">
        <v>0</v>
      </c>
      <c r="AF2752" t="s">
        <v>43</v>
      </c>
    </row>
    <row r="2753" spans="1:32" x14ac:dyDescent="0.25">
      <c r="A2753" t="s">
        <v>3268</v>
      </c>
      <c r="B2753" s="10">
        <v>45369</v>
      </c>
      <c r="C2753" t="s">
        <v>33</v>
      </c>
      <c r="E2753">
        <v>901782040</v>
      </c>
      <c r="F2753" t="s">
        <v>3248</v>
      </c>
      <c r="I2753" t="s">
        <v>35</v>
      </c>
      <c r="J2753" t="s">
        <v>3249</v>
      </c>
      <c r="K2753">
        <v>44.4</v>
      </c>
      <c r="L2753" t="s">
        <v>60</v>
      </c>
      <c r="P2753" t="s">
        <v>177</v>
      </c>
      <c r="Q2753" t="s">
        <v>39</v>
      </c>
      <c r="R2753" t="s">
        <v>455</v>
      </c>
      <c r="S2753">
        <v>1085347565</v>
      </c>
      <c r="T2753">
        <v>2602</v>
      </c>
      <c r="U2753" t="s">
        <v>455</v>
      </c>
      <c r="V2753">
        <v>1085347565</v>
      </c>
      <c r="W2753" t="s">
        <v>3269</v>
      </c>
      <c r="X2753" t="s">
        <v>3203</v>
      </c>
      <c r="Y2753">
        <v>329500</v>
      </c>
      <c r="Z2753">
        <v>0</v>
      </c>
      <c r="AA2753">
        <v>329500</v>
      </c>
      <c r="AB2753">
        <v>0</v>
      </c>
      <c r="AC2753">
        <v>329500</v>
      </c>
      <c r="AD2753">
        <v>329500</v>
      </c>
      <c r="AE2753">
        <v>0</v>
      </c>
      <c r="AF2753" t="s">
        <v>43</v>
      </c>
    </row>
    <row r="2754" spans="1:32" x14ac:dyDescent="0.25">
      <c r="A2754" t="s">
        <v>3270</v>
      </c>
      <c r="B2754" s="10">
        <v>45369</v>
      </c>
      <c r="C2754" t="s">
        <v>33</v>
      </c>
      <c r="E2754">
        <v>901710833</v>
      </c>
      <c r="F2754" t="s">
        <v>130</v>
      </c>
      <c r="G2754" t="s">
        <v>3229</v>
      </c>
      <c r="H2754" t="s">
        <v>3230</v>
      </c>
      <c r="I2754" t="s">
        <v>35</v>
      </c>
      <c r="J2754" t="s">
        <v>448</v>
      </c>
      <c r="K2754">
        <v>3</v>
      </c>
      <c r="L2754" t="s">
        <v>54</v>
      </c>
      <c r="P2754" t="s">
        <v>55</v>
      </c>
      <c r="Q2754" t="s">
        <v>39</v>
      </c>
      <c r="R2754" t="s">
        <v>455</v>
      </c>
      <c r="S2754">
        <v>1085347565</v>
      </c>
      <c r="T2754">
        <v>2702</v>
      </c>
      <c r="U2754" t="s">
        <v>455</v>
      </c>
      <c r="V2754">
        <v>1085347565</v>
      </c>
      <c r="W2754" t="s">
        <v>3153</v>
      </c>
      <c r="X2754" t="s">
        <v>3154</v>
      </c>
      <c r="Y2754">
        <v>100000</v>
      </c>
      <c r="Z2754">
        <v>0</v>
      </c>
      <c r="AA2754">
        <v>100000</v>
      </c>
      <c r="AB2754">
        <v>0</v>
      </c>
      <c r="AC2754">
        <v>100000</v>
      </c>
      <c r="AD2754">
        <v>100000</v>
      </c>
      <c r="AE2754">
        <v>0</v>
      </c>
      <c r="AF2754" t="s">
        <v>43</v>
      </c>
    </row>
    <row r="2755" spans="1:32" x14ac:dyDescent="0.25">
      <c r="A2755" t="s">
        <v>3271</v>
      </c>
      <c r="B2755" s="10">
        <v>45369</v>
      </c>
      <c r="C2755" t="s">
        <v>33</v>
      </c>
      <c r="E2755">
        <v>901710833</v>
      </c>
      <c r="F2755" t="s">
        <v>130</v>
      </c>
      <c r="G2755" t="s">
        <v>3229</v>
      </c>
      <c r="H2755" t="s">
        <v>3230</v>
      </c>
      <c r="I2755" t="s">
        <v>35</v>
      </c>
      <c r="J2755" t="s">
        <v>448</v>
      </c>
      <c r="K2755">
        <v>3</v>
      </c>
      <c r="L2755" t="s">
        <v>45</v>
      </c>
      <c r="P2755" t="s">
        <v>46</v>
      </c>
      <c r="Q2755" t="s">
        <v>39</v>
      </c>
      <c r="R2755" t="s">
        <v>455</v>
      </c>
      <c r="S2755">
        <v>1085347565</v>
      </c>
      <c r="T2755">
        <v>2703</v>
      </c>
      <c r="U2755" t="s">
        <v>455</v>
      </c>
      <c r="V2755">
        <v>1085347565</v>
      </c>
      <c r="W2755" t="s">
        <v>3153</v>
      </c>
      <c r="X2755" t="s">
        <v>3154</v>
      </c>
      <c r="Y2755">
        <v>100000</v>
      </c>
      <c r="Z2755">
        <v>0</v>
      </c>
      <c r="AA2755">
        <v>100000</v>
      </c>
      <c r="AB2755">
        <v>0</v>
      </c>
      <c r="AC2755">
        <v>100000</v>
      </c>
      <c r="AD2755">
        <v>100000</v>
      </c>
      <c r="AE2755">
        <v>0</v>
      </c>
      <c r="AF2755" t="s">
        <v>43</v>
      </c>
    </row>
    <row r="2756" spans="1:32" x14ac:dyDescent="0.25">
      <c r="A2756" t="s">
        <v>3272</v>
      </c>
      <c r="B2756" s="10">
        <v>45369</v>
      </c>
      <c r="C2756" t="s">
        <v>33</v>
      </c>
      <c r="E2756">
        <v>901710833</v>
      </c>
      <c r="F2756" t="s">
        <v>130</v>
      </c>
      <c r="G2756" t="s">
        <v>3229</v>
      </c>
      <c r="H2756" t="s">
        <v>3230</v>
      </c>
      <c r="I2756" t="s">
        <v>35</v>
      </c>
      <c r="J2756" t="s">
        <v>448</v>
      </c>
      <c r="K2756">
        <v>3</v>
      </c>
      <c r="L2756" t="s">
        <v>51</v>
      </c>
      <c r="P2756" t="s">
        <v>52</v>
      </c>
      <c r="Q2756" t="s">
        <v>39</v>
      </c>
      <c r="R2756" t="s">
        <v>455</v>
      </c>
      <c r="S2756">
        <v>1085347565</v>
      </c>
      <c r="T2756">
        <v>2704</v>
      </c>
      <c r="U2756" t="s">
        <v>455</v>
      </c>
      <c r="V2756">
        <v>1085347565</v>
      </c>
      <c r="W2756" t="s">
        <v>3153</v>
      </c>
      <c r="X2756" t="s">
        <v>3154</v>
      </c>
      <c r="Y2756">
        <v>100000</v>
      </c>
      <c r="Z2756">
        <v>0</v>
      </c>
      <c r="AA2756">
        <v>100000</v>
      </c>
      <c r="AB2756">
        <v>0</v>
      </c>
      <c r="AC2756">
        <v>100000</v>
      </c>
      <c r="AD2756">
        <v>100000</v>
      </c>
      <c r="AE2756">
        <v>0</v>
      </c>
      <c r="AF2756" t="s">
        <v>43</v>
      </c>
    </row>
    <row r="2757" spans="1:32" x14ac:dyDescent="0.25">
      <c r="A2757" t="s">
        <v>3273</v>
      </c>
      <c r="B2757" s="10">
        <v>45369</v>
      </c>
      <c r="C2757" t="s">
        <v>33</v>
      </c>
      <c r="E2757">
        <v>901710833</v>
      </c>
      <c r="F2757" t="s">
        <v>130</v>
      </c>
      <c r="G2757" t="s">
        <v>3229</v>
      </c>
      <c r="H2757" t="s">
        <v>3230</v>
      </c>
      <c r="I2757" t="s">
        <v>35</v>
      </c>
      <c r="J2757" t="s">
        <v>448</v>
      </c>
      <c r="K2757">
        <v>3</v>
      </c>
      <c r="L2757" t="s">
        <v>54</v>
      </c>
      <c r="P2757" t="s">
        <v>55</v>
      </c>
      <c r="Q2757" t="s">
        <v>39</v>
      </c>
      <c r="R2757" t="s">
        <v>455</v>
      </c>
      <c r="S2757">
        <v>1085347565</v>
      </c>
      <c r="T2757">
        <v>2705</v>
      </c>
      <c r="U2757" t="s">
        <v>455</v>
      </c>
      <c r="V2757">
        <v>1085347565</v>
      </c>
      <c r="W2757" t="s">
        <v>3153</v>
      </c>
      <c r="X2757" t="s">
        <v>3154</v>
      </c>
      <c r="Y2757">
        <v>100000</v>
      </c>
      <c r="Z2757">
        <v>0</v>
      </c>
      <c r="AA2757">
        <v>100000</v>
      </c>
      <c r="AB2757">
        <v>0</v>
      </c>
      <c r="AC2757">
        <v>100000</v>
      </c>
      <c r="AD2757">
        <v>100000</v>
      </c>
      <c r="AE2757">
        <v>0</v>
      </c>
      <c r="AF2757" t="s">
        <v>43</v>
      </c>
    </row>
    <row r="2758" spans="1:32" x14ac:dyDescent="0.25">
      <c r="A2758" t="s">
        <v>3274</v>
      </c>
      <c r="B2758" s="10">
        <v>45369</v>
      </c>
      <c r="C2758" t="s">
        <v>33</v>
      </c>
      <c r="E2758">
        <v>901710833</v>
      </c>
      <c r="F2758" t="s">
        <v>130</v>
      </c>
      <c r="G2758" t="s">
        <v>3229</v>
      </c>
      <c r="H2758" t="s">
        <v>3230</v>
      </c>
      <c r="I2758" t="s">
        <v>35</v>
      </c>
      <c r="J2758" t="s">
        <v>448</v>
      </c>
      <c r="K2758">
        <v>3</v>
      </c>
      <c r="L2758" t="s">
        <v>45</v>
      </c>
      <c r="P2758" t="s">
        <v>46</v>
      </c>
      <c r="Q2758" t="s">
        <v>39</v>
      </c>
      <c r="R2758" t="s">
        <v>455</v>
      </c>
      <c r="S2758">
        <v>1085347565</v>
      </c>
      <c r="T2758">
        <v>2706</v>
      </c>
      <c r="U2758" t="s">
        <v>455</v>
      </c>
      <c r="V2758">
        <v>1085347565</v>
      </c>
      <c r="W2758" t="s">
        <v>3153</v>
      </c>
      <c r="X2758" t="s">
        <v>3154</v>
      </c>
      <c r="Y2758">
        <v>100000</v>
      </c>
      <c r="Z2758">
        <v>0</v>
      </c>
      <c r="AA2758">
        <v>100000</v>
      </c>
      <c r="AB2758">
        <v>0</v>
      </c>
      <c r="AC2758">
        <v>100000</v>
      </c>
      <c r="AD2758">
        <v>100000</v>
      </c>
      <c r="AE2758">
        <v>0</v>
      </c>
      <c r="AF2758" t="s">
        <v>43</v>
      </c>
    </row>
    <row r="2759" spans="1:32" x14ac:dyDescent="0.25">
      <c r="A2759" t="s">
        <v>3275</v>
      </c>
      <c r="B2759" s="10">
        <v>45369</v>
      </c>
      <c r="C2759" t="s">
        <v>33</v>
      </c>
      <c r="E2759">
        <v>901710833</v>
      </c>
      <c r="F2759" t="s">
        <v>130</v>
      </c>
      <c r="G2759" t="s">
        <v>3229</v>
      </c>
      <c r="H2759" t="s">
        <v>3230</v>
      </c>
      <c r="I2759" t="s">
        <v>35</v>
      </c>
      <c r="J2759" t="s">
        <v>448</v>
      </c>
      <c r="K2759">
        <v>3</v>
      </c>
      <c r="L2759" t="s">
        <v>51</v>
      </c>
      <c r="P2759" t="s">
        <v>52</v>
      </c>
      <c r="Q2759" t="s">
        <v>39</v>
      </c>
      <c r="R2759" t="s">
        <v>455</v>
      </c>
      <c r="S2759">
        <v>1085347565</v>
      </c>
      <c r="T2759">
        <v>2707</v>
      </c>
      <c r="U2759" t="s">
        <v>455</v>
      </c>
      <c r="V2759">
        <v>1085347565</v>
      </c>
      <c r="W2759" t="s">
        <v>3153</v>
      </c>
      <c r="X2759" t="s">
        <v>3154</v>
      </c>
      <c r="Y2759">
        <v>100000</v>
      </c>
      <c r="Z2759">
        <v>0</v>
      </c>
      <c r="AA2759">
        <v>100000</v>
      </c>
      <c r="AB2759">
        <v>0</v>
      </c>
      <c r="AC2759">
        <v>100000</v>
      </c>
      <c r="AD2759">
        <v>100000</v>
      </c>
      <c r="AE2759">
        <v>0</v>
      </c>
      <c r="AF2759" t="s">
        <v>43</v>
      </c>
    </row>
    <row r="2760" spans="1:32" x14ac:dyDescent="0.25">
      <c r="A2760" t="s">
        <v>3276</v>
      </c>
      <c r="B2760" s="10">
        <v>45370</v>
      </c>
      <c r="C2760" t="s">
        <v>33</v>
      </c>
      <c r="E2760">
        <v>901466053</v>
      </c>
      <c r="F2760" t="s">
        <v>3277</v>
      </c>
      <c r="I2760" t="s">
        <v>35</v>
      </c>
      <c r="J2760" t="s">
        <v>333</v>
      </c>
      <c r="K2760">
        <v>20</v>
      </c>
      <c r="L2760" t="s">
        <v>45</v>
      </c>
      <c r="P2760" t="s">
        <v>46</v>
      </c>
      <c r="Q2760" t="s">
        <v>39</v>
      </c>
      <c r="R2760" t="s">
        <v>455</v>
      </c>
      <c r="S2760">
        <v>1085347565</v>
      </c>
      <c r="T2760">
        <v>2603</v>
      </c>
      <c r="U2760" t="s">
        <v>455</v>
      </c>
      <c r="V2760">
        <v>1085347565</v>
      </c>
      <c r="W2760" t="s">
        <v>3278</v>
      </c>
      <c r="X2760" t="s">
        <v>3203</v>
      </c>
      <c r="Y2760">
        <v>350000</v>
      </c>
      <c r="Z2760">
        <v>0</v>
      </c>
      <c r="AA2760">
        <v>350000</v>
      </c>
      <c r="AB2760">
        <v>0</v>
      </c>
      <c r="AC2760">
        <v>350000</v>
      </c>
      <c r="AD2760">
        <v>350000</v>
      </c>
      <c r="AE2760">
        <v>0</v>
      </c>
      <c r="AF2760" t="s">
        <v>43</v>
      </c>
    </row>
    <row r="2761" spans="1:32" x14ac:dyDescent="0.25">
      <c r="A2761" t="s">
        <v>3279</v>
      </c>
      <c r="B2761" s="10">
        <v>45370</v>
      </c>
      <c r="C2761" t="s">
        <v>33</v>
      </c>
      <c r="E2761">
        <v>901643349</v>
      </c>
      <c r="F2761" t="s">
        <v>2993</v>
      </c>
      <c r="I2761" t="s">
        <v>35</v>
      </c>
      <c r="J2761" t="s">
        <v>448</v>
      </c>
      <c r="K2761">
        <v>26</v>
      </c>
      <c r="L2761" t="s">
        <v>45</v>
      </c>
      <c r="P2761" t="s">
        <v>46</v>
      </c>
      <c r="Q2761" t="s">
        <v>39</v>
      </c>
      <c r="R2761" t="s">
        <v>455</v>
      </c>
      <c r="S2761">
        <v>1085347565</v>
      </c>
      <c r="T2761">
        <v>2821</v>
      </c>
      <c r="U2761" t="s">
        <v>455</v>
      </c>
      <c r="V2761">
        <v>1085347565</v>
      </c>
      <c r="W2761" t="s">
        <v>3280</v>
      </c>
      <c r="X2761" t="s">
        <v>3076</v>
      </c>
      <c r="Y2761">
        <v>385840</v>
      </c>
      <c r="Z2761">
        <v>0</v>
      </c>
      <c r="AA2761">
        <v>385840</v>
      </c>
      <c r="AB2761">
        <v>0</v>
      </c>
      <c r="AC2761">
        <v>385840</v>
      </c>
      <c r="AD2761">
        <v>385840</v>
      </c>
      <c r="AE2761">
        <v>0</v>
      </c>
      <c r="AF2761" t="s">
        <v>43</v>
      </c>
    </row>
    <row r="2762" spans="1:32" x14ac:dyDescent="0.25">
      <c r="A2762" t="s">
        <v>3281</v>
      </c>
      <c r="B2762" s="10">
        <v>45370</v>
      </c>
      <c r="C2762" t="s">
        <v>33</v>
      </c>
      <c r="E2762">
        <v>98325398</v>
      </c>
      <c r="F2762" t="s">
        <v>2925</v>
      </c>
      <c r="I2762" t="s">
        <v>35</v>
      </c>
      <c r="J2762" t="s">
        <v>333</v>
      </c>
      <c r="K2762">
        <v>19</v>
      </c>
      <c r="L2762" t="s">
        <v>60</v>
      </c>
      <c r="P2762" t="s">
        <v>177</v>
      </c>
      <c r="Q2762" t="s">
        <v>39</v>
      </c>
      <c r="R2762" t="s">
        <v>455</v>
      </c>
      <c r="S2762">
        <v>1085347565</v>
      </c>
      <c r="T2762">
        <v>2607</v>
      </c>
      <c r="U2762" t="s">
        <v>455</v>
      </c>
      <c r="V2762">
        <v>1085347565</v>
      </c>
      <c r="W2762" t="s">
        <v>3202</v>
      </c>
      <c r="X2762" t="s">
        <v>3203</v>
      </c>
      <c r="Y2762">
        <v>140980</v>
      </c>
      <c r="Z2762">
        <v>0</v>
      </c>
      <c r="AA2762">
        <v>140980</v>
      </c>
      <c r="AB2762">
        <v>0</v>
      </c>
      <c r="AC2762">
        <v>140980</v>
      </c>
      <c r="AD2762">
        <v>140980</v>
      </c>
      <c r="AE2762">
        <v>0</v>
      </c>
      <c r="AF2762" t="s">
        <v>43</v>
      </c>
    </row>
    <row r="2763" spans="1:32" x14ac:dyDescent="0.25">
      <c r="A2763" t="s">
        <v>3282</v>
      </c>
      <c r="B2763" s="10">
        <v>45370</v>
      </c>
      <c r="C2763" t="s">
        <v>33</v>
      </c>
      <c r="E2763">
        <v>901710833</v>
      </c>
      <c r="F2763" t="s">
        <v>130</v>
      </c>
      <c r="G2763" t="s">
        <v>3229</v>
      </c>
      <c r="H2763" t="s">
        <v>3230</v>
      </c>
      <c r="I2763" t="s">
        <v>35</v>
      </c>
      <c r="J2763" t="s">
        <v>448</v>
      </c>
      <c r="K2763">
        <v>3</v>
      </c>
      <c r="L2763" t="s">
        <v>54</v>
      </c>
      <c r="P2763" t="s">
        <v>55</v>
      </c>
      <c r="Q2763" t="s">
        <v>39</v>
      </c>
      <c r="R2763" t="s">
        <v>455</v>
      </c>
      <c r="S2763">
        <v>1085347565</v>
      </c>
      <c r="T2763">
        <v>2708</v>
      </c>
      <c r="U2763" t="s">
        <v>455</v>
      </c>
      <c r="V2763">
        <v>1085347565</v>
      </c>
      <c r="W2763" t="s">
        <v>3153</v>
      </c>
      <c r="X2763" t="s">
        <v>3154</v>
      </c>
      <c r="Y2763">
        <v>100000</v>
      </c>
      <c r="Z2763">
        <v>0</v>
      </c>
      <c r="AA2763">
        <v>100000</v>
      </c>
      <c r="AB2763">
        <v>0</v>
      </c>
      <c r="AC2763">
        <v>100000</v>
      </c>
      <c r="AD2763">
        <v>100000</v>
      </c>
      <c r="AE2763">
        <v>0</v>
      </c>
      <c r="AF2763" t="s">
        <v>43</v>
      </c>
    </row>
    <row r="2764" spans="1:32" x14ac:dyDescent="0.25">
      <c r="A2764" t="s">
        <v>3283</v>
      </c>
      <c r="B2764" s="10">
        <v>45370</v>
      </c>
      <c r="C2764" t="s">
        <v>33</v>
      </c>
      <c r="E2764">
        <v>901710833</v>
      </c>
      <c r="F2764" t="s">
        <v>130</v>
      </c>
      <c r="G2764" t="s">
        <v>3229</v>
      </c>
      <c r="H2764" t="s">
        <v>3230</v>
      </c>
      <c r="I2764" t="s">
        <v>35</v>
      </c>
      <c r="J2764" t="s">
        <v>448</v>
      </c>
      <c r="K2764">
        <v>3</v>
      </c>
      <c r="L2764" t="s">
        <v>51</v>
      </c>
      <c r="P2764" t="s">
        <v>52</v>
      </c>
      <c r="Q2764" t="s">
        <v>39</v>
      </c>
      <c r="R2764" t="s">
        <v>455</v>
      </c>
      <c r="S2764">
        <v>1085347565</v>
      </c>
      <c r="T2764">
        <v>2709</v>
      </c>
      <c r="U2764" t="s">
        <v>455</v>
      </c>
      <c r="V2764">
        <v>1085347565</v>
      </c>
      <c r="W2764" t="s">
        <v>3153</v>
      </c>
      <c r="X2764" t="s">
        <v>3154</v>
      </c>
      <c r="Y2764">
        <v>100000</v>
      </c>
      <c r="Z2764">
        <v>0</v>
      </c>
      <c r="AA2764">
        <v>100000</v>
      </c>
      <c r="AB2764">
        <v>0</v>
      </c>
      <c r="AC2764">
        <v>100000</v>
      </c>
      <c r="AD2764">
        <v>100000</v>
      </c>
      <c r="AE2764">
        <v>0</v>
      </c>
      <c r="AF2764" t="s">
        <v>43</v>
      </c>
    </row>
    <row r="2765" spans="1:32" x14ac:dyDescent="0.25">
      <c r="A2765" t="s">
        <v>3284</v>
      </c>
      <c r="B2765" s="10">
        <v>45370</v>
      </c>
      <c r="C2765" t="s">
        <v>33</v>
      </c>
      <c r="E2765">
        <v>98325398</v>
      </c>
      <c r="F2765" t="s">
        <v>2925</v>
      </c>
      <c r="I2765" t="s">
        <v>35</v>
      </c>
      <c r="J2765" t="s">
        <v>333</v>
      </c>
      <c r="K2765">
        <v>19</v>
      </c>
      <c r="L2765" t="s">
        <v>60</v>
      </c>
      <c r="P2765" t="s">
        <v>177</v>
      </c>
      <c r="Q2765" t="s">
        <v>39</v>
      </c>
      <c r="R2765" t="s">
        <v>455</v>
      </c>
      <c r="S2765">
        <v>1085347565</v>
      </c>
      <c r="T2765">
        <v>2608</v>
      </c>
      <c r="U2765" t="s">
        <v>455</v>
      </c>
      <c r="V2765">
        <v>1085347565</v>
      </c>
      <c r="W2765" t="s">
        <v>3202</v>
      </c>
      <c r="X2765" t="s">
        <v>3203</v>
      </c>
      <c r="Y2765">
        <v>140980</v>
      </c>
      <c r="Z2765">
        <v>0</v>
      </c>
      <c r="AA2765">
        <v>140980</v>
      </c>
      <c r="AB2765">
        <v>0</v>
      </c>
      <c r="AC2765">
        <v>140980</v>
      </c>
      <c r="AD2765">
        <v>140980</v>
      </c>
      <c r="AE2765">
        <v>0</v>
      </c>
      <c r="AF2765" t="s">
        <v>43</v>
      </c>
    </row>
    <row r="2766" spans="1:32" x14ac:dyDescent="0.25">
      <c r="A2766" t="s">
        <v>3285</v>
      </c>
      <c r="B2766" s="10">
        <v>45370</v>
      </c>
      <c r="C2766" t="s">
        <v>33</v>
      </c>
      <c r="E2766">
        <v>901710833</v>
      </c>
      <c r="F2766" t="s">
        <v>130</v>
      </c>
      <c r="G2766" t="s">
        <v>3229</v>
      </c>
      <c r="H2766" t="s">
        <v>3230</v>
      </c>
      <c r="I2766" t="s">
        <v>35</v>
      </c>
      <c r="J2766" t="s">
        <v>448</v>
      </c>
      <c r="K2766">
        <v>3</v>
      </c>
      <c r="L2766" t="s">
        <v>54</v>
      </c>
      <c r="P2766" t="s">
        <v>55</v>
      </c>
      <c r="Q2766" t="s">
        <v>39</v>
      </c>
      <c r="R2766" t="s">
        <v>455</v>
      </c>
      <c r="S2766">
        <v>1085347565</v>
      </c>
      <c r="T2766">
        <v>2710</v>
      </c>
      <c r="U2766" t="s">
        <v>455</v>
      </c>
      <c r="V2766">
        <v>1085347565</v>
      </c>
      <c r="W2766" t="s">
        <v>3153</v>
      </c>
      <c r="X2766" t="s">
        <v>3154</v>
      </c>
      <c r="Y2766">
        <v>100000</v>
      </c>
      <c r="Z2766">
        <v>0</v>
      </c>
      <c r="AA2766">
        <v>100000</v>
      </c>
      <c r="AB2766">
        <v>0</v>
      </c>
      <c r="AC2766">
        <v>100000</v>
      </c>
      <c r="AD2766">
        <v>100000</v>
      </c>
      <c r="AE2766">
        <v>0</v>
      </c>
      <c r="AF2766" t="s">
        <v>43</v>
      </c>
    </row>
    <row r="2767" spans="1:32" x14ac:dyDescent="0.25">
      <c r="A2767" t="s">
        <v>3286</v>
      </c>
      <c r="B2767" s="10">
        <v>45370</v>
      </c>
      <c r="C2767" t="s">
        <v>33</v>
      </c>
      <c r="E2767">
        <v>901710833</v>
      </c>
      <c r="F2767" t="s">
        <v>130</v>
      </c>
      <c r="G2767" t="s">
        <v>3229</v>
      </c>
      <c r="H2767" t="s">
        <v>3230</v>
      </c>
      <c r="I2767" t="s">
        <v>35</v>
      </c>
      <c r="J2767" t="s">
        <v>448</v>
      </c>
      <c r="K2767">
        <v>3</v>
      </c>
      <c r="L2767" t="s">
        <v>51</v>
      </c>
      <c r="P2767" t="s">
        <v>52</v>
      </c>
      <c r="Q2767" t="s">
        <v>39</v>
      </c>
      <c r="R2767" t="s">
        <v>455</v>
      </c>
      <c r="S2767">
        <v>1085347565</v>
      </c>
      <c r="T2767">
        <v>2711</v>
      </c>
      <c r="U2767" t="s">
        <v>455</v>
      </c>
      <c r="V2767">
        <v>1085347565</v>
      </c>
      <c r="W2767" t="s">
        <v>3153</v>
      </c>
      <c r="X2767" t="s">
        <v>3154</v>
      </c>
      <c r="Y2767">
        <v>100000</v>
      </c>
      <c r="Z2767">
        <v>0</v>
      </c>
      <c r="AA2767">
        <v>100000</v>
      </c>
      <c r="AB2767">
        <v>0</v>
      </c>
      <c r="AC2767">
        <v>100000</v>
      </c>
      <c r="AD2767">
        <v>100000</v>
      </c>
      <c r="AE2767">
        <v>0</v>
      </c>
      <c r="AF2767" t="s">
        <v>43</v>
      </c>
    </row>
    <row r="2768" spans="1:32" x14ac:dyDescent="0.25">
      <c r="A2768" t="s">
        <v>3287</v>
      </c>
      <c r="B2768" s="10">
        <v>45370</v>
      </c>
      <c r="C2768" t="s">
        <v>33</v>
      </c>
      <c r="E2768">
        <v>901710833</v>
      </c>
      <c r="F2768" t="s">
        <v>130</v>
      </c>
      <c r="G2768" t="s">
        <v>3229</v>
      </c>
      <c r="H2768" t="s">
        <v>3230</v>
      </c>
      <c r="I2768" t="s">
        <v>35</v>
      </c>
      <c r="J2768" t="s">
        <v>448</v>
      </c>
      <c r="K2768">
        <v>3</v>
      </c>
      <c r="L2768" t="s">
        <v>54</v>
      </c>
      <c r="P2768" t="s">
        <v>55</v>
      </c>
      <c r="Q2768" t="s">
        <v>39</v>
      </c>
      <c r="R2768" t="s">
        <v>455</v>
      </c>
      <c r="S2768">
        <v>1085347565</v>
      </c>
      <c r="T2768">
        <v>2712</v>
      </c>
      <c r="U2768" t="s">
        <v>455</v>
      </c>
      <c r="V2768">
        <v>1085347565</v>
      </c>
      <c r="W2768" t="s">
        <v>3153</v>
      </c>
      <c r="X2768" t="s">
        <v>3154</v>
      </c>
      <c r="Y2768">
        <v>100000</v>
      </c>
      <c r="Z2768">
        <v>0</v>
      </c>
      <c r="AA2768">
        <v>100000</v>
      </c>
      <c r="AB2768">
        <v>0</v>
      </c>
      <c r="AC2768">
        <v>100000</v>
      </c>
      <c r="AD2768">
        <v>100000</v>
      </c>
      <c r="AE2768">
        <v>0</v>
      </c>
      <c r="AF2768" t="s">
        <v>43</v>
      </c>
    </row>
    <row r="2769" spans="1:32" x14ac:dyDescent="0.25">
      <c r="A2769" t="s">
        <v>3288</v>
      </c>
      <c r="B2769" s="10">
        <v>45370</v>
      </c>
      <c r="C2769" t="s">
        <v>33</v>
      </c>
      <c r="E2769">
        <v>901710833</v>
      </c>
      <c r="F2769" t="s">
        <v>130</v>
      </c>
      <c r="G2769" t="s">
        <v>3229</v>
      </c>
      <c r="H2769" t="s">
        <v>3230</v>
      </c>
      <c r="I2769" t="s">
        <v>35</v>
      </c>
      <c r="J2769" t="s">
        <v>448</v>
      </c>
      <c r="K2769">
        <v>3</v>
      </c>
      <c r="L2769" t="s">
        <v>51</v>
      </c>
      <c r="P2769" t="s">
        <v>52</v>
      </c>
      <c r="Q2769" t="s">
        <v>39</v>
      </c>
      <c r="R2769" t="s">
        <v>455</v>
      </c>
      <c r="S2769">
        <v>1085347565</v>
      </c>
      <c r="T2769">
        <v>2713</v>
      </c>
      <c r="U2769" t="s">
        <v>455</v>
      </c>
      <c r="V2769">
        <v>1085347565</v>
      </c>
      <c r="W2769" t="s">
        <v>3153</v>
      </c>
      <c r="X2769" t="s">
        <v>3154</v>
      </c>
      <c r="Y2769">
        <v>100000</v>
      </c>
      <c r="Z2769">
        <v>0</v>
      </c>
      <c r="AA2769">
        <v>100000</v>
      </c>
      <c r="AB2769">
        <v>0</v>
      </c>
      <c r="AC2769">
        <v>100000</v>
      </c>
      <c r="AD2769">
        <v>100000</v>
      </c>
      <c r="AE2769">
        <v>0</v>
      </c>
      <c r="AF2769" t="s">
        <v>43</v>
      </c>
    </row>
    <row r="2770" spans="1:32" x14ac:dyDescent="0.25">
      <c r="A2770" t="s">
        <v>3289</v>
      </c>
      <c r="B2770" s="10">
        <v>45370</v>
      </c>
      <c r="C2770" t="s">
        <v>33</v>
      </c>
      <c r="E2770">
        <v>901710833</v>
      </c>
      <c r="F2770" t="s">
        <v>130</v>
      </c>
      <c r="G2770" t="s">
        <v>3229</v>
      </c>
      <c r="H2770" t="s">
        <v>3230</v>
      </c>
      <c r="I2770" t="s">
        <v>35</v>
      </c>
      <c r="J2770" t="s">
        <v>448</v>
      </c>
      <c r="K2770">
        <v>3</v>
      </c>
      <c r="L2770" t="s">
        <v>54</v>
      </c>
      <c r="P2770" t="s">
        <v>55</v>
      </c>
      <c r="Q2770" t="s">
        <v>39</v>
      </c>
      <c r="R2770" t="s">
        <v>455</v>
      </c>
      <c r="S2770">
        <v>1085347565</v>
      </c>
      <c r="T2770">
        <v>2714</v>
      </c>
      <c r="U2770" t="s">
        <v>455</v>
      </c>
      <c r="V2770">
        <v>1085347565</v>
      </c>
      <c r="W2770" t="s">
        <v>3153</v>
      </c>
      <c r="X2770" t="s">
        <v>3154</v>
      </c>
      <c r="Y2770">
        <v>100000</v>
      </c>
      <c r="Z2770">
        <v>0</v>
      </c>
      <c r="AA2770">
        <v>100000</v>
      </c>
      <c r="AB2770">
        <v>0</v>
      </c>
      <c r="AC2770">
        <v>100000</v>
      </c>
      <c r="AD2770">
        <v>100000</v>
      </c>
      <c r="AE2770">
        <v>0</v>
      </c>
      <c r="AF2770" t="s">
        <v>43</v>
      </c>
    </row>
    <row r="2771" spans="1:32" x14ac:dyDescent="0.25">
      <c r="A2771" t="s">
        <v>3290</v>
      </c>
      <c r="B2771" s="10">
        <v>45370</v>
      </c>
      <c r="C2771" t="s">
        <v>33</v>
      </c>
      <c r="E2771">
        <v>901710833</v>
      </c>
      <c r="F2771" t="s">
        <v>130</v>
      </c>
      <c r="G2771" t="s">
        <v>3229</v>
      </c>
      <c r="H2771" t="s">
        <v>3230</v>
      </c>
      <c r="I2771" t="s">
        <v>35</v>
      </c>
      <c r="J2771" t="s">
        <v>448</v>
      </c>
      <c r="K2771">
        <v>3</v>
      </c>
      <c r="L2771" t="s">
        <v>51</v>
      </c>
      <c r="P2771" t="s">
        <v>52</v>
      </c>
      <c r="Q2771" t="s">
        <v>39</v>
      </c>
      <c r="R2771" t="s">
        <v>455</v>
      </c>
      <c r="S2771">
        <v>1085347565</v>
      </c>
      <c r="T2771">
        <v>2715</v>
      </c>
      <c r="U2771" t="s">
        <v>455</v>
      </c>
      <c r="V2771">
        <v>1085347565</v>
      </c>
      <c r="W2771" t="s">
        <v>3153</v>
      </c>
      <c r="X2771" t="s">
        <v>3154</v>
      </c>
      <c r="Y2771">
        <v>100000</v>
      </c>
      <c r="Z2771">
        <v>0</v>
      </c>
      <c r="AA2771">
        <v>100000</v>
      </c>
      <c r="AB2771">
        <v>0</v>
      </c>
      <c r="AC2771">
        <v>100000</v>
      </c>
      <c r="AD2771">
        <v>100000</v>
      </c>
      <c r="AE2771">
        <v>0</v>
      </c>
      <c r="AF2771" t="s">
        <v>43</v>
      </c>
    </row>
    <row r="2772" spans="1:32" x14ac:dyDescent="0.25">
      <c r="A2772" t="s">
        <v>3291</v>
      </c>
      <c r="B2772" s="10">
        <v>45371</v>
      </c>
      <c r="C2772" t="s">
        <v>33</v>
      </c>
      <c r="E2772">
        <v>901591251</v>
      </c>
      <c r="F2772" t="s">
        <v>34</v>
      </c>
      <c r="I2772" t="s">
        <v>35</v>
      </c>
      <c r="J2772" t="s">
        <v>36</v>
      </c>
      <c r="K2772">
        <v>116</v>
      </c>
      <c r="L2772" t="s">
        <v>88</v>
      </c>
      <c r="P2772" t="s">
        <v>38</v>
      </c>
      <c r="Q2772" t="s">
        <v>39</v>
      </c>
      <c r="R2772" t="s">
        <v>455</v>
      </c>
      <c r="S2772">
        <v>1085347565</v>
      </c>
      <c r="T2772">
        <v>2763</v>
      </c>
      <c r="U2772" t="s">
        <v>455</v>
      </c>
      <c r="V2772">
        <v>1085347565</v>
      </c>
      <c r="W2772" t="s">
        <v>3075</v>
      </c>
      <c r="X2772" t="s">
        <v>3076</v>
      </c>
      <c r="Y2772">
        <v>2320000</v>
      </c>
      <c r="Z2772">
        <v>0</v>
      </c>
      <c r="AA2772">
        <v>2320000</v>
      </c>
      <c r="AB2772">
        <v>0</v>
      </c>
      <c r="AC2772">
        <v>2320000</v>
      </c>
      <c r="AD2772">
        <v>2320000</v>
      </c>
      <c r="AE2772">
        <v>0</v>
      </c>
      <c r="AF2772" t="s">
        <v>43</v>
      </c>
    </row>
    <row r="2773" spans="1:32" x14ac:dyDescent="0.25">
      <c r="A2773" t="s">
        <v>3292</v>
      </c>
      <c r="B2773" s="10">
        <v>45371</v>
      </c>
      <c r="C2773" t="s">
        <v>33</v>
      </c>
      <c r="E2773">
        <v>901591251</v>
      </c>
      <c r="F2773" t="s">
        <v>34</v>
      </c>
      <c r="I2773" t="s">
        <v>35</v>
      </c>
      <c r="J2773" t="s">
        <v>36</v>
      </c>
      <c r="K2773">
        <v>116</v>
      </c>
      <c r="L2773" t="s">
        <v>88</v>
      </c>
      <c r="P2773" t="s">
        <v>38</v>
      </c>
      <c r="Q2773" t="s">
        <v>39</v>
      </c>
      <c r="R2773" t="s">
        <v>455</v>
      </c>
      <c r="S2773">
        <v>1085347565</v>
      </c>
      <c r="T2773">
        <v>2764</v>
      </c>
      <c r="U2773" t="s">
        <v>455</v>
      </c>
      <c r="V2773">
        <v>1085347565</v>
      </c>
      <c r="W2773" t="s">
        <v>3075</v>
      </c>
      <c r="X2773" t="s">
        <v>3076</v>
      </c>
      <c r="Y2773">
        <v>2320000</v>
      </c>
      <c r="Z2773">
        <v>0</v>
      </c>
      <c r="AA2773">
        <v>2320000</v>
      </c>
      <c r="AB2773">
        <v>0</v>
      </c>
      <c r="AC2773">
        <v>2320000</v>
      </c>
      <c r="AD2773">
        <v>2320000</v>
      </c>
      <c r="AE2773">
        <v>0</v>
      </c>
      <c r="AF2773" t="s">
        <v>43</v>
      </c>
    </row>
    <row r="2774" spans="1:32" x14ac:dyDescent="0.25">
      <c r="A2774" t="s">
        <v>3293</v>
      </c>
      <c r="B2774" s="10">
        <v>45371</v>
      </c>
      <c r="C2774" t="s">
        <v>33</v>
      </c>
      <c r="E2774">
        <v>98325398</v>
      </c>
      <c r="F2774" t="s">
        <v>2925</v>
      </c>
      <c r="I2774" t="s">
        <v>35</v>
      </c>
      <c r="J2774" t="s">
        <v>333</v>
      </c>
      <c r="K2774">
        <v>19</v>
      </c>
      <c r="L2774" t="s">
        <v>60</v>
      </c>
      <c r="P2774" t="s">
        <v>177</v>
      </c>
      <c r="Q2774" t="s">
        <v>39</v>
      </c>
      <c r="R2774" t="s">
        <v>455</v>
      </c>
      <c r="S2774">
        <v>1085347565</v>
      </c>
      <c r="T2774">
        <v>2649</v>
      </c>
      <c r="U2774" t="s">
        <v>455</v>
      </c>
      <c r="V2774">
        <v>1085347565</v>
      </c>
      <c r="W2774" t="s">
        <v>3294</v>
      </c>
      <c r="X2774" t="s">
        <v>3295</v>
      </c>
      <c r="Y2774">
        <v>140980</v>
      </c>
      <c r="Z2774">
        <v>0</v>
      </c>
      <c r="AA2774">
        <v>140980</v>
      </c>
      <c r="AB2774">
        <v>0</v>
      </c>
      <c r="AC2774">
        <v>140980</v>
      </c>
      <c r="AD2774">
        <v>140980</v>
      </c>
      <c r="AE2774">
        <v>0</v>
      </c>
      <c r="AF2774" t="s">
        <v>43</v>
      </c>
    </row>
    <row r="2775" spans="1:32" x14ac:dyDescent="0.25">
      <c r="A2775" t="s">
        <v>3296</v>
      </c>
      <c r="B2775" s="10">
        <v>45371</v>
      </c>
      <c r="C2775" t="s">
        <v>33</v>
      </c>
      <c r="E2775">
        <v>901710833</v>
      </c>
      <c r="F2775" t="s">
        <v>130</v>
      </c>
      <c r="G2775" t="s">
        <v>3229</v>
      </c>
      <c r="H2775" t="s">
        <v>3230</v>
      </c>
      <c r="I2775" t="s">
        <v>35</v>
      </c>
      <c r="J2775" t="s">
        <v>448</v>
      </c>
      <c r="K2775">
        <v>3</v>
      </c>
      <c r="L2775" t="s">
        <v>37</v>
      </c>
      <c r="P2775" t="s">
        <v>49</v>
      </c>
      <c r="Q2775" t="s">
        <v>39</v>
      </c>
      <c r="R2775" t="s">
        <v>455</v>
      </c>
      <c r="S2775">
        <v>1085347565</v>
      </c>
      <c r="T2775">
        <v>2716</v>
      </c>
      <c r="U2775" t="s">
        <v>455</v>
      </c>
      <c r="V2775">
        <v>1085347565</v>
      </c>
      <c r="W2775" t="s">
        <v>3153</v>
      </c>
      <c r="X2775" t="s">
        <v>3154</v>
      </c>
      <c r="Y2775">
        <v>100000</v>
      </c>
      <c r="Z2775">
        <v>0</v>
      </c>
      <c r="AA2775">
        <v>100000</v>
      </c>
      <c r="AB2775">
        <v>0</v>
      </c>
      <c r="AC2775">
        <v>100000</v>
      </c>
      <c r="AD2775">
        <v>100000</v>
      </c>
      <c r="AE2775">
        <v>0</v>
      </c>
      <c r="AF2775" t="s">
        <v>43</v>
      </c>
    </row>
    <row r="2776" spans="1:32" x14ac:dyDescent="0.25">
      <c r="A2776" t="s">
        <v>3297</v>
      </c>
      <c r="B2776" s="10">
        <v>45371</v>
      </c>
      <c r="C2776" t="s">
        <v>33</v>
      </c>
      <c r="E2776">
        <v>901710833</v>
      </c>
      <c r="F2776" t="s">
        <v>130</v>
      </c>
      <c r="G2776" t="s">
        <v>3229</v>
      </c>
      <c r="H2776" t="s">
        <v>3230</v>
      </c>
      <c r="I2776" t="s">
        <v>35</v>
      </c>
      <c r="J2776" t="s">
        <v>448</v>
      </c>
      <c r="K2776">
        <v>3</v>
      </c>
      <c r="L2776" t="s">
        <v>51</v>
      </c>
      <c r="P2776" t="s">
        <v>52</v>
      </c>
      <c r="Q2776" t="s">
        <v>39</v>
      </c>
      <c r="R2776" t="s">
        <v>455</v>
      </c>
      <c r="S2776">
        <v>1085347565</v>
      </c>
      <c r="T2776">
        <v>2717</v>
      </c>
      <c r="U2776" t="s">
        <v>455</v>
      </c>
      <c r="V2776">
        <v>1085347565</v>
      </c>
      <c r="W2776" t="s">
        <v>3153</v>
      </c>
      <c r="X2776" t="s">
        <v>3154</v>
      </c>
      <c r="Y2776">
        <v>100000</v>
      </c>
      <c r="Z2776">
        <v>0</v>
      </c>
      <c r="AA2776">
        <v>100000</v>
      </c>
      <c r="AB2776">
        <v>0</v>
      </c>
      <c r="AC2776">
        <v>100000</v>
      </c>
      <c r="AD2776">
        <v>100000</v>
      </c>
      <c r="AE2776">
        <v>0</v>
      </c>
      <c r="AF2776" t="s">
        <v>43</v>
      </c>
    </row>
    <row r="2777" spans="1:32" x14ac:dyDescent="0.25">
      <c r="A2777" t="s">
        <v>3298</v>
      </c>
      <c r="B2777" s="10">
        <v>45371</v>
      </c>
      <c r="C2777" t="s">
        <v>33</v>
      </c>
      <c r="E2777">
        <v>901710833</v>
      </c>
      <c r="F2777" t="s">
        <v>130</v>
      </c>
      <c r="G2777" t="s">
        <v>3229</v>
      </c>
      <c r="H2777" t="s">
        <v>3230</v>
      </c>
      <c r="I2777" t="s">
        <v>35</v>
      </c>
      <c r="J2777" t="s">
        <v>36</v>
      </c>
      <c r="K2777">
        <v>3</v>
      </c>
      <c r="L2777" t="s">
        <v>54</v>
      </c>
      <c r="P2777" t="s">
        <v>55</v>
      </c>
      <c r="Q2777" t="s">
        <v>39</v>
      </c>
      <c r="R2777" t="s">
        <v>455</v>
      </c>
      <c r="S2777">
        <v>1085347565</v>
      </c>
      <c r="T2777">
        <v>2718</v>
      </c>
      <c r="U2777" t="s">
        <v>455</v>
      </c>
      <c r="V2777">
        <v>1085347565</v>
      </c>
      <c r="W2777" t="s">
        <v>3153</v>
      </c>
      <c r="X2777" t="s">
        <v>3154</v>
      </c>
      <c r="Y2777">
        <v>100000</v>
      </c>
      <c r="Z2777">
        <v>0</v>
      </c>
      <c r="AA2777">
        <v>100000</v>
      </c>
      <c r="AB2777">
        <v>0</v>
      </c>
      <c r="AC2777">
        <v>100000</v>
      </c>
      <c r="AD2777">
        <v>100000</v>
      </c>
      <c r="AE2777">
        <v>0</v>
      </c>
      <c r="AF2777" t="s">
        <v>43</v>
      </c>
    </row>
    <row r="2778" spans="1:32" x14ac:dyDescent="0.25">
      <c r="A2778" t="s">
        <v>3299</v>
      </c>
      <c r="B2778" s="10">
        <v>45372</v>
      </c>
      <c r="C2778" t="s">
        <v>33</v>
      </c>
      <c r="E2778">
        <v>901591251</v>
      </c>
      <c r="F2778" t="s">
        <v>34</v>
      </c>
      <c r="I2778" t="s">
        <v>35</v>
      </c>
      <c r="J2778" t="s">
        <v>36</v>
      </c>
      <c r="K2778">
        <v>116</v>
      </c>
      <c r="L2778" t="s">
        <v>88</v>
      </c>
      <c r="P2778" t="s">
        <v>38</v>
      </c>
      <c r="Q2778" t="s">
        <v>39</v>
      </c>
      <c r="R2778" t="s">
        <v>455</v>
      </c>
      <c r="S2778">
        <v>1085347565</v>
      </c>
      <c r="T2778">
        <v>2765</v>
      </c>
      <c r="U2778" t="s">
        <v>455</v>
      </c>
      <c r="V2778">
        <v>1085347565</v>
      </c>
      <c r="W2778" t="s">
        <v>3075</v>
      </c>
      <c r="X2778" t="s">
        <v>3076</v>
      </c>
      <c r="Y2778">
        <v>2320000</v>
      </c>
      <c r="Z2778">
        <v>0</v>
      </c>
      <c r="AA2778">
        <v>2320000</v>
      </c>
      <c r="AB2778">
        <v>0</v>
      </c>
      <c r="AC2778">
        <v>2320000</v>
      </c>
      <c r="AD2778">
        <v>2320000</v>
      </c>
      <c r="AE2778">
        <v>0</v>
      </c>
      <c r="AF2778" t="s">
        <v>43</v>
      </c>
    </row>
    <row r="2779" spans="1:32" x14ac:dyDescent="0.25">
      <c r="A2779" t="s">
        <v>3300</v>
      </c>
      <c r="B2779" s="10">
        <v>45372</v>
      </c>
      <c r="C2779" t="s">
        <v>33</v>
      </c>
      <c r="E2779">
        <v>901710833</v>
      </c>
      <c r="F2779" t="s">
        <v>130</v>
      </c>
      <c r="G2779" t="s">
        <v>3152</v>
      </c>
      <c r="I2779" t="s">
        <v>35</v>
      </c>
      <c r="J2779" t="s">
        <v>81</v>
      </c>
      <c r="K2779">
        <v>27</v>
      </c>
      <c r="L2779" t="s">
        <v>45</v>
      </c>
      <c r="P2779" t="s">
        <v>46</v>
      </c>
      <c r="Q2779" t="s">
        <v>39</v>
      </c>
      <c r="R2779" t="s">
        <v>455</v>
      </c>
      <c r="S2779">
        <v>1085347565</v>
      </c>
      <c r="T2779">
        <v>2719</v>
      </c>
      <c r="U2779" t="s">
        <v>455</v>
      </c>
      <c r="V2779">
        <v>1085347565</v>
      </c>
      <c r="W2779" t="s">
        <v>3153</v>
      </c>
      <c r="X2779" t="s">
        <v>3154</v>
      </c>
      <c r="Y2779">
        <v>400680</v>
      </c>
      <c r="Z2779">
        <v>0</v>
      </c>
      <c r="AA2779">
        <v>400680</v>
      </c>
      <c r="AB2779">
        <v>0</v>
      </c>
      <c r="AC2779">
        <v>400680</v>
      </c>
      <c r="AD2779">
        <v>400680</v>
      </c>
      <c r="AE2779">
        <v>0</v>
      </c>
      <c r="AF2779" t="s">
        <v>43</v>
      </c>
    </row>
    <row r="2780" spans="1:32" x14ac:dyDescent="0.25">
      <c r="A2780" t="s">
        <v>3301</v>
      </c>
      <c r="B2780" s="10">
        <v>45372</v>
      </c>
      <c r="C2780" t="s">
        <v>33</v>
      </c>
      <c r="E2780">
        <v>901710833</v>
      </c>
      <c r="F2780" t="s">
        <v>130</v>
      </c>
      <c r="G2780" t="s">
        <v>3152</v>
      </c>
      <c r="I2780" t="s">
        <v>35</v>
      </c>
      <c r="J2780" t="s">
        <v>81</v>
      </c>
      <c r="K2780">
        <v>27</v>
      </c>
      <c r="L2780" t="s">
        <v>54</v>
      </c>
      <c r="P2780" t="s">
        <v>55</v>
      </c>
      <c r="Q2780" t="s">
        <v>39</v>
      </c>
      <c r="R2780" t="s">
        <v>455</v>
      </c>
      <c r="S2780">
        <v>1085347565</v>
      </c>
      <c r="T2780">
        <v>2720</v>
      </c>
      <c r="U2780" t="s">
        <v>455</v>
      </c>
      <c r="V2780">
        <v>1085347565</v>
      </c>
      <c r="W2780" t="s">
        <v>3153</v>
      </c>
      <c r="X2780" t="s">
        <v>3154</v>
      </c>
      <c r="Y2780">
        <v>400680</v>
      </c>
      <c r="Z2780">
        <v>0</v>
      </c>
      <c r="AA2780">
        <v>400680</v>
      </c>
      <c r="AB2780">
        <v>0</v>
      </c>
      <c r="AC2780">
        <v>400680</v>
      </c>
      <c r="AD2780">
        <v>400680</v>
      </c>
      <c r="AE2780">
        <v>0</v>
      </c>
      <c r="AF2780" t="s">
        <v>43</v>
      </c>
    </row>
    <row r="2781" spans="1:32" x14ac:dyDescent="0.25">
      <c r="A2781" t="s">
        <v>3302</v>
      </c>
      <c r="B2781" s="10">
        <v>45372</v>
      </c>
      <c r="C2781" t="s">
        <v>33</v>
      </c>
      <c r="E2781">
        <v>901710833</v>
      </c>
      <c r="F2781" t="s">
        <v>130</v>
      </c>
      <c r="G2781" t="s">
        <v>3152</v>
      </c>
      <c r="I2781" t="s">
        <v>35</v>
      </c>
      <c r="J2781" t="s">
        <v>81</v>
      </c>
      <c r="K2781">
        <v>27</v>
      </c>
      <c r="L2781" t="s">
        <v>51</v>
      </c>
      <c r="P2781" t="s">
        <v>52</v>
      </c>
      <c r="Q2781" t="s">
        <v>39</v>
      </c>
      <c r="R2781" t="s">
        <v>455</v>
      </c>
      <c r="S2781">
        <v>1085347565</v>
      </c>
      <c r="T2781">
        <v>2721</v>
      </c>
      <c r="U2781" t="s">
        <v>455</v>
      </c>
      <c r="V2781">
        <v>1085347565</v>
      </c>
      <c r="W2781" t="s">
        <v>3153</v>
      </c>
      <c r="X2781" t="s">
        <v>3154</v>
      </c>
      <c r="Y2781">
        <v>400680</v>
      </c>
      <c r="Z2781">
        <v>0</v>
      </c>
      <c r="AA2781">
        <v>400680</v>
      </c>
      <c r="AB2781">
        <v>0</v>
      </c>
      <c r="AC2781">
        <v>400680</v>
      </c>
      <c r="AD2781">
        <v>400680</v>
      </c>
      <c r="AE2781">
        <v>0</v>
      </c>
      <c r="AF2781" t="s">
        <v>43</v>
      </c>
    </row>
    <row r="2782" spans="1:32" x14ac:dyDescent="0.25">
      <c r="A2782" t="s">
        <v>3303</v>
      </c>
      <c r="B2782" s="10">
        <v>45372</v>
      </c>
      <c r="C2782" t="s">
        <v>33</v>
      </c>
      <c r="E2782">
        <v>901710833</v>
      </c>
      <c r="F2782" t="s">
        <v>130</v>
      </c>
      <c r="G2782" t="s">
        <v>3152</v>
      </c>
      <c r="I2782" t="s">
        <v>35</v>
      </c>
      <c r="J2782" t="s">
        <v>81</v>
      </c>
      <c r="K2782">
        <v>27</v>
      </c>
      <c r="L2782" t="s">
        <v>37</v>
      </c>
      <c r="P2782" t="s">
        <v>49</v>
      </c>
      <c r="Q2782" t="s">
        <v>39</v>
      </c>
      <c r="R2782" t="s">
        <v>455</v>
      </c>
      <c r="S2782">
        <v>1085347565</v>
      </c>
      <c r="T2782">
        <v>2722</v>
      </c>
      <c r="U2782" t="s">
        <v>455</v>
      </c>
      <c r="V2782">
        <v>1085347565</v>
      </c>
      <c r="W2782" t="s">
        <v>3153</v>
      </c>
      <c r="X2782" t="s">
        <v>3154</v>
      </c>
      <c r="Y2782">
        <v>400680</v>
      </c>
      <c r="Z2782">
        <v>0</v>
      </c>
      <c r="AA2782">
        <v>400680</v>
      </c>
      <c r="AB2782">
        <v>0</v>
      </c>
      <c r="AC2782">
        <v>400680</v>
      </c>
      <c r="AD2782">
        <v>400680</v>
      </c>
      <c r="AE2782">
        <v>0</v>
      </c>
      <c r="AF2782" t="s">
        <v>43</v>
      </c>
    </row>
    <row r="2783" spans="1:32" x14ac:dyDescent="0.25">
      <c r="A2783" t="s">
        <v>3304</v>
      </c>
      <c r="B2783" s="10">
        <v>45372</v>
      </c>
      <c r="C2783" t="s">
        <v>33</v>
      </c>
      <c r="E2783">
        <v>98325398</v>
      </c>
      <c r="F2783" t="s">
        <v>2925</v>
      </c>
      <c r="I2783" t="s">
        <v>35</v>
      </c>
      <c r="J2783" t="s">
        <v>333</v>
      </c>
      <c r="K2783">
        <v>19</v>
      </c>
      <c r="L2783" t="s">
        <v>60</v>
      </c>
      <c r="P2783" t="s">
        <v>177</v>
      </c>
      <c r="Q2783" t="s">
        <v>39</v>
      </c>
      <c r="R2783" t="s">
        <v>455</v>
      </c>
      <c r="S2783">
        <v>1085347565</v>
      </c>
      <c r="T2783">
        <v>2650</v>
      </c>
      <c r="U2783" t="s">
        <v>455</v>
      </c>
      <c r="V2783">
        <v>1085347565</v>
      </c>
      <c r="W2783" t="s">
        <v>3294</v>
      </c>
      <c r="X2783" t="s">
        <v>3295</v>
      </c>
      <c r="Y2783">
        <v>140980</v>
      </c>
      <c r="Z2783">
        <v>0</v>
      </c>
      <c r="AA2783">
        <v>140980</v>
      </c>
      <c r="AB2783">
        <v>0</v>
      </c>
      <c r="AC2783">
        <v>140980</v>
      </c>
      <c r="AD2783">
        <v>140980</v>
      </c>
      <c r="AE2783">
        <v>0</v>
      </c>
      <c r="AF2783" t="s">
        <v>43</v>
      </c>
    </row>
    <row r="2784" spans="1:32" x14ac:dyDescent="0.25">
      <c r="A2784" t="s">
        <v>3305</v>
      </c>
      <c r="B2784" s="10">
        <v>45372</v>
      </c>
      <c r="C2784" t="s">
        <v>33</v>
      </c>
      <c r="E2784">
        <v>901710833</v>
      </c>
      <c r="F2784" t="s">
        <v>130</v>
      </c>
      <c r="G2784" t="s">
        <v>3152</v>
      </c>
      <c r="I2784" t="s">
        <v>35</v>
      </c>
      <c r="J2784" t="s">
        <v>81</v>
      </c>
      <c r="K2784">
        <v>27</v>
      </c>
      <c r="L2784" t="s">
        <v>51</v>
      </c>
      <c r="P2784" t="s">
        <v>52</v>
      </c>
      <c r="Q2784" t="s">
        <v>39</v>
      </c>
      <c r="R2784" t="s">
        <v>455</v>
      </c>
      <c r="S2784">
        <v>1085347565</v>
      </c>
      <c r="T2784">
        <v>2723</v>
      </c>
      <c r="U2784" t="s">
        <v>455</v>
      </c>
      <c r="V2784">
        <v>1085347565</v>
      </c>
      <c r="W2784" t="s">
        <v>3153</v>
      </c>
      <c r="X2784" t="s">
        <v>3154</v>
      </c>
      <c r="Y2784">
        <v>400680</v>
      </c>
      <c r="Z2784">
        <v>0</v>
      </c>
      <c r="AA2784">
        <v>400680</v>
      </c>
      <c r="AB2784">
        <v>0</v>
      </c>
      <c r="AC2784">
        <v>400680</v>
      </c>
      <c r="AD2784">
        <v>400680</v>
      </c>
      <c r="AE2784">
        <v>0</v>
      </c>
      <c r="AF2784" t="s">
        <v>43</v>
      </c>
    </row>
    <row r="2785" spans="1:32" x14ac:dyDescent="0.25">
      <c r="A2785" t="s">
        <v>3306</v>
      </c>
      <c r="B2785" s="10">
        <v>45372</v>
      </c>
      <c r="C2785" t="s">
        <v>33</v>
      </c>
      <c r="E2785">
        <v>901710833</v>
      </c>
      <c r="F2785" t="s">
        <v>130</v>
      </c>
      <c r="G2785" t="s">
        <v>3152</v>
      </c>
      <c r="I2785" t="s">
        <v>35</v>
      </c>
      <c r="J2785" t="s">
        <v>81</v>
      </c>
      <c r="K2785">
        <v>27</v>
      </c>
      <c r="L2785" t="s">
        <v>54</v>
      </c>
      <c r="P2785" t="s">
        <v>55</v>
      </c>
      <c r="Q2785" t="s">
        <v>39</v>
      </c>
      <c r="R2785" t="s">
        <v>455</v>
      </c>
      <c r="S2785">
        <v>1085347565</v>
      </c>
      <c r="T2785">
        <v>2724</v>
      </c>
      <c r="U2785" t="s">
        <v>455</v>
      </c>
      <c r="V2785">
        <v>1085347565</v>
      </c>
      <c r="W2785" t="s">
        <v>3153</v>
      </c>
      <c r="X2785" t="s">
        <v>3154</v>
      </c>
      <c r="Y2785">
        <v>400680</v>
      </c>
      <c r="Z2785">
        <v>0</v>
      </c>
      <c r="AA2785">
        <v>400680</v>
      </c>
      <c r="AB2785">
        <v>0</v>
      </c>
      <c r="AC2785">
        <v>400680</v>
      </c>
      <c r="AD2785">
        <v>400680</v>
      </c>
      <c r="AE2785">
        <v>0</v>
      </c>
      <c r="AF2785" t="s">
        <v>43</v>
      </c>
    </row>
    <row r="2786" spans="1:32" x14ac:dyDescent="0.25">
      <c r="A2786" t="s">
        <v>3307</v>
      </c>
      <c r="B2786" s="10">
        <v>45372</v>
      </c>
      <c r="C2786" t="s">
        <v>33</v>
      </c>
      <c r="E2786">
        <v>901710833</v>
      </c>
      <c r="F2786" t="s">
        <v>130</v>
      </c>
      <c r="G2786" t="s">
        <v>3152</v>
      </c>
      <c r="I2786" t="s">
        <v>35</v>
      </c>
      <c r="J2786" t="s">
        <v>81</v>
      </c>
      <c r="K2786">
        <v>27</v>
      </c>
      <c r="L2786" t="s">
        <v>45</v>
      </c>
      <c r="P2786" t="s">
        <v>46</v>
      </c>
      <c r="Q2786" t="s">
        <v>39</v>
      </c>
      <c r="R2786" t="s">
        <v>455</v>
      </c>
      <c r="S2786">
        <v>1085347565</v>
      </c>
      <c r="T2786">
        <v>2725</v>
      </c>
      <c r="U2786" t="s">
        <v>455</v>
      </c>
      <c r="V2786">
        <v>1085347565</v>
      </c>
      <c r="W2786" t="s">
        <v>3153</v>
      </c>
      <c r="X2786" t="s">
        <v>3154</v>
      </c>
      <c r="Y2786">
        <v>400680</v>
      </c>
      <c r="Z2786">
        <v>0</v>
      </c>
      <c r="AA2786">
        <v>400680</v>
      </c>
      <c r="AB2786">
        <v>0</v>
      </c>
      <c r="AC2786">
        <v>400680</v>
      </c>
      <c r="AD2786">
        <v>400680</v>
      </c>
      <c r="AE2786">
        <v>0</v>
      </c>
      <c r="AF2786" t="s">
        <v>43</v>
      </c>
    </row>
    <row r="2787" spans="1:32" x14ac:dyDescent="0.25">
      <c r="A2787" t="s">
        <v>3308</v>
      </c>
      <c r="B2787" s="10">
        <v>45372</v>
      </c>
      <c r="C2787" t="s">
        <v>33</v>
      </c>
      <c r="E2787">
        <v>901710833</v>
      </c>
      <c r="F2787" t="s">
        <v>130</v>
      </c>
      <c r="G2787" t="s">
        <v>3152</v>
      </c>
      <c r="I2787" t="s">
        <v>35</v>
      </c>
      <c r="J2787" t="s">
        <v>81</v>
      </c>
      <c r="K2787">
        <v>27</v>
      </c>
      <c r="L2787" t="s">
        <v>37</v>
      </c>
      <c r="P2787" t="s">
        <v>49</v>
      </c>
      <c r="Q2787" t="s">
        <v>39</v>
      </c>
      <c r="R2787" t="s">
        <v>455</v>
      </c>
      <c r="S2787">
        <v>1085347565</v>
      </c>
      <c r="T2787">
        <v>2726</v>
      </c>
      <c r="U2787" t="s">
        <v>455</v>
      </c>
      <c r="V2787">
        <v>1085347565</v>
      </c>
      <c r="W2787" t="s">
        <v>3153</v>
      </c>
      <c r="X2787" t="s">
        <v>3154</v>
      </c>
      <c r="Y2787">
        <v>400680</v>
      </c>
      <c r="Z2787">
        <v>0</v>
      </c>
      <c r="AA2787">
        <v>400680</v>
      </c>
      <c r="AB2787">
        <v>0</v>
      </c>
      <c r="AC2787">
        <v>400680</v>
      </c>
      <c r="AD2787">
        <v>400680</v>
      </c>
      <c r="AE2787">
        <v>0</v>
      </c>
      <c r="AF2787" t="s">
        <v>43</v>
      </c>
    </row>
    <row r="2788" spans="1:32" x14ac:dyDescent="0.25">
      <c r="A2788" t="s">
        <v>3309</v>
      </c>
      <c r="B2788" s="10">
        <v>45372</v>
      </c>
      <c r="C2788" t="s">
        <v>33</v>
      </c>
      <c r="E2788">
        <v>98325398</v>
      </c>
      <c r="F2788" t="s">
        <v>2925</v>
      </c>
      <c r="I2788" t="s">
        <v>35</v>
      </c>
      <c r="J2788" t="s">
        <v>333</v>
      </c>
      <c r="K2788">
        <v>19</v>
      </c>
      <c r="L2788" t="s">
        <v>60</v>
      </c>
      <c r="P2788" t="s">
        <v>177</v>
      </c>
      <c r="Q2788" t="s">
        <v>39</v>
      </c>
      <c r="R2788" t="s">
        <v>455</v>
      </c>
      <c r="S2788">
        <v>1085347565</v>
      </c>
      <c r="T2788">
        <v>2651</v>
      </c>
      <c r="U2788" t="s">
        <v>455</v>
      </c>
      <c r="V2788">
        <v>1085347565</v>
      </c>
      <c r="W2788" t="s">
        <v>3294</v>
      </c>
      <c r="X2788" t="s">
        <v>3295</v>
      </c>
      <c r="Y2788">
        <v>140980</v>
      </c>
      <c r="Z2788">
        <v>0</v>
      </c>
      <c r="AA2788">
        <v>140980</v>
      </c>
      <c r="AB2788">
        <v>0</v>
      </c>
      <c r="AC2788">
        <v>140980</v>
      </c>
      <c r="AD2788">
        <v>140980</v>
      </c>
      <c r="AE2788">
        <v>0</v>
      </c>
      <c r="AF2788" t="s">
        <v>43</v>
      </c>
    </row>
    <row r="2789" spans="1:32" x14ac:dyDescent="0.25">
      <c r="A2789" t="s">
        <v>3310</v>
      </c>
      <c r="B2789" s="10">
        <v>45374</v>
      </c>
      <c r="C2789" t="s">
        <v>33</v>
      </c>
      <c r="E2789">
        <v>901710833</v>
      </c>
      <c r="F2789" t="s">
        <v>130</v>
      </c>
      <c r="G2789" t="s">
        <v>3229</v>
      </c>
      <c r="H2789" t="s">
        <v>3230</v>
      </c>
      <c r="I2789" t="s">
        <v>35</v>
      </c>
      <c r="J2789" t="s">
        <v>448</v>
      </c>
      <c r="K2789">
        <v>3</v>
      </c>
      <c r="L2789" t="s">
        <v>51</v>
      </c>
      <c r="P2789" t="s">
        <v>52</v>
      </c>
      <c r="Q2789" t="s">
        <v>39</v>
      </c>
      <c r="R2789" t="s">
        <v>455</v>
      </c>
      <c r="S2789">
        <v>1085347565</v>
      </c>
      <c r="T2789">
        <v>2727</v>
      </c>
      <c r="U2789" t="s">
        <v>455</v>
      </c>
      <c r="V2789">
        <v>1085347565</v>
      </c>
      <c r="W2789" t="s">
        <v>3153</v>
      </c>
      <c r="X2789" t="s">
        <v>3154</v>
      </c>
      <c r="Y2789">
        <v>100000</v>
      </c>
      <c r="Z2789">
        <v>0</v>
      </c>
      <c r="AA2789">
        <v>100000</v>
      </c>
      <c r="AB2789">
        <v>0</v>
      </c>
      <c r="AC2789">
        <v>100000</v>
      </c>
      <c r="AD2789">
        <v>100000</v>
      </c>
      <c r="AE2789">
        <v>0</v>
      </c>
      <c r="AF2789" t="s">
        <v>43</v>
      </c>
    </row>
    <row r="2790" spans="1:32" x14ac:dyDescent="0.25">
      <c r="A2790" t="s">
        <v>3312</v>
      </c>
      <c r="B2790" s="10">
        <v>45374</v>
      </c>
      <c r="C2790" t="s">
        <v>33</v>
      </c>
      <c r="E2790">
        <v>901710833</v>
      </c>
      <c r="F2790" t="s">
        <v>130</v>
      </c>
      <c r="G2790" t="s">
        <v>3229</v>
      </c>
      <c r="H2790" t="s">
        <v>3230</v>
      </c>
      <c r="I2790" t="s">
        <v>35</v>
      </c>
      <c r="J2790" t="s">
        <v>448</v>
      </c>
      <c r="K2790">
        <v>3</v>
      </c>
      <c r="L2790" t="s">
        <v>54</v>
      </c>
      <c r="P2790" t="s">
        <v>55</v>
      </c>
      <c r="Q2790" t="s">
        <v>39</v>
      </c>
      <c r="R2790" t="s">
        <v>455</v>
      </c>
      <c r="S2790">
        <v>1085347565</v>
      </c>
      <c r="T2790">
        <v>2728</v>
      </c>
      <c r="U2790" t="s">
        <v>455</v>
      </c>
      <c r="V2790">
        <v>1085347565</v>
      </c>
      <c r="W2790" t="s">
        <v>3153</v>
      </c>
      <c r="X2790" t="s">
        <v>3154</v>
      </c>
      <c r="Y2790">
        <v>100000</v>
      </c>
      <c r="Z2790">
        <v>0</v>
      </c>
      <c r="AA2790">
        <v>100000</v>
      </c>
      <c r="AB2790">
        <v>0</v>
      </c>
      <c r="AC2790">
        <v>100000</v>
      </c>
      <c r="AD2790">
        <v>100000</v>
      </c>
      <c r="AE2790">
        <v>0</v>
      </c>
      <c r="AF2790" t="s">
        <v>43</v>
      </c>
    </row>
    <row r="2791" spans="1:32" x14ac:dyDescent="0.25">
      <c r="A2791" t="s">
        <v>3313</v>
      </c>
      <c r="B2791" s="10">
        <v>45372</v>
      </c>
      <c r="C2791" t="s">
        <v>33</v>
      </c>
      <c r="E2791">
        <v>901710833</v>
      </c>
      <c r="F2791" t="s">
        <v>130</v>
      </c>
      <c r="G2791" t="s">
        <v>3229</v>
      </c>
      <c r="H2791" t="s">
        <v>3230</v>
      </c>
      <c r="I2791" t="s">
        <v>35</v>
      </c>
      <c r="J2791" t="s">
        <v>448</v>
      </c>
      <c r="K2791">
        <v>3</v>
      </c>
      <c r="L2791" t="s">
        <v>45</v>
      </c>
      <c r="P2791" t="s">
        <v>46</v>
      </c>
      <c r="Q2791" t="s">
        <v>39</v>
      </c>
      <c r="R2791" t="s">
        <v>455</v>
      </c>
      <c r="S2791">
        <v>1085347565</v>
      </c>
      <c r="T2791">
        <v>2729</v>
      </c>
      <c r="U2791" t="s">
        <v>455</v>
      </c>
      <c r="V2791">
        <v>1085347565</v>
      </c>
      <c r="W2791" t="s">
        <v>3153</v>
      </c>
      <c r="X2791" t="s">
        <v>3154</v>
      </c>
      <c r="Y2791">
        <v>100000</v>
      </c>
      <c r="Z2791">
        <v>0</v>
      </c>
      <c r="AA2791">
        <v>100000</v>
      </c>
      <c r="AB2791">
        <v>0</v>
      </c>
      <c r="AC2791">
        <v>100000</v>
      </c>
      <c r="AD2791">
        <v>100000</v>
      </c>
      <c r="AE2791">
        <v>0</v>
      </c>
      <c r="AF2791" t="s">
        <v>43</v>
      </c>
    </row>
    <row r="2792" spans="1:32" x14ac:dyDescent="0.25">
      <c r="A2792" t="s">
        <v>3314</v>
      </c>
      <c r="B2792" s="10">
        <v>45369</v>
      </c>
      <c r="C2792" t="s">
        <v>33</v>
      </c>
      <c r="E2792">
        <v>830054539</v>
      </c>
      <c r="F2792" t="s">
        <v>142</v>
      </c>
      <c r="G2792" t="s">
        <v>3315</v>
      </c>
      <c r="H2792" t="s">
        <v>3316</v>
      </c>
      <c r="I2792" t="s">
        <v>448</v>
      </c>
      <c r="J2792" t="s">
        <v>81</v>
      </c>
      <c r="K2792">
        <v>24</v>
      </c>
      <c r="L2792" t="s">
        <v>51</v>
      </c>
      <c r="P2792" t="s">
        <v>52</v>
      </c>
      <c r="Q2792" t="s">
        <v>39</v>
      </c>
      <c r="R2792" t="s">
        <v>455</v>
      </c>
      <c r="S2792">
        <v>1085347565</v>
      </c>
      <c r="T2792">
        <v>3378</v>
      </c>
      <c r="U2792" t="s">
        <v>455</v>
      </c>
      <c r="V2792">
        <v>1085347565</v>
      </c>
      <c r="W2792" t="s">
        <v>2259</v>
      </c>
      <c r="X2792" t="s">
        <v>2260</v>
      </c>
      <c r="Y2792">
        <v>311808</v>
      </c>
      <c r="Z2792">
        <v>0</v>
      </c>
      <c r="AA2792">
        <v>311808</v>
      </c>
      <c r="AB2792">
        <v>0</v>
      </c>
      <c r="AC2792">
        <v>311808</v>
      </c>
      <c r="AD2792">
        <v>311808</v>
      </c>
      <c r="AE2792">
        <v>0</v>
      </c>
      <c r="AF2792" t="s">
        <v>43</v>
      </c>
    </row>
    <row r="2793" spans="1:32" x14ac:dyDescent="0.25">
      <c r="A2793" t="s">
        <v>3317</v>
      </c>
      <c r="B2793" s="10">
        <v>45372</v>
      </c>
      <c r="C2793" t="s">
        <v>33</v>
      </c>
      <c r="E2793">
        <v>901710833</v>
      </c>
      <c r="F2793" t="s">
        <v>130</v>
      </c>
      <c r="G2793" t="s">
        <v>3229</v>
      </c>
      <c r="H2793" t="s">
        <v>3230</v>
      </c>
      <c r="I2793" t="s">
        <v>35</v>
      </c>
      <c r="J2793" t="s">
        <v>448</v>
      </c>
      <c r="K2793">
        <v>3</v>
      </c>
      <c r="L2793" t="s">
        <v>37</v>
      </c>
      <c r="P2793" t="s">
        <v>49</v>
      </c>
      <c r="Q2793" t="s">
        <v>39</v>
      </c>
      <c r="R2793" t="s">
        <v>455</v>
      </c>
      <c r="S2793">
        <v>1085347565</v>
      </c>
      <c r="T2793">
        <v>2730</v>
      </c>
      <c r="U2793" t="s">
        <v>455</v>
      </c>
      <c r="V2793">
        <v>1085347565</v>
      </c>
      <c r="W2793" t="s">
        <v>3153</v>
      </c>
      <c r="X2793" t="s">
        <v>3154</v>
      </c>
      <c r="Y2793">
        <v>100000</v>
      </c>
      <c r="Z2793">
        <v>0</v>
      </c>
      <c r="AA2793">
        <v>100000</v>
      </c>
      <c r="AB2793">
        <v>0</v>
      </c>
      <c r="AC2793">
        <v>100000</v>
      </c>
      <c r="AD2793">
        <v>100000</v>
      </c>
      <c r="AE2793">
        <v>0</v>
      </c>
      <c r="AF2793" t="s">
        <v>43</v>
      </c>
    </row>
    <row r="2794" spans="1:32" x14ac:dyDescent="0.25">
      <c r="A2794" t="s">
        <v>3318</v>
      </c>
      <c r="B2794" s="10">
        <v>45369</v>
      </c>
      <c r="C2794" t="s">
        <v>33</v>
      </c>
      <c r="E2794">
        <v>830054539</v>
      </c>
      <c r="F2794" t="s">
        <v>142</v>
      </c>
      <c r="G2794" t="s">
        <v>3315</v>
      </c>
      <c r="H2794" t="s">
        <v>3316</v>
      </c>
      <c r="I2794" t="s">
        <v>448</v>
      </c>
      <c r="J2794" t="s">
        <v>81</v>
      </c>
      <c r="K2794">
        <v>24</v>
      </c>
      <c r="L2794" t="s">
        <v>51</v>
      </c>
      <c r="P2794" t="s">
        <v>52</v>
      </c>
      <c r="Q2794" t="s">
        <v>39</v>
      </c>
      <c r="R2794" t="s">
        <v>455</v>
      </c>
      <c r="S2794">
        <v>1085347565</v>
      </c>
      <c r="T2794">
        <v>3379</v>
      </c>
      <c r="U2794" t="s">
        <v>455</v>
      </c>
      <c r="V2794">
        <v>1085347565</v>
      </c>
      <c r="W2794" t="s">
        <v>2259</v>
      </c>
      <c r="X2794" t="s">
        <v>2260</v>
      </c>
      <c r="Y2794">
        <v>311808</v>
      </c>
      <c r="Z2794">
        <v>0</v>
      </c>
      <c r="AA2794">
        <v>311808</v>
      </c>
      <c r="AB2794">
        <v>0</v>
      </c>
      <c r="AC2794">
        <v>311808</v>
      </c>
      <c r="AD2794">
        <v>311808</v>
      </c>
      <c r="AE2794">
        <v>0</v>
      </c>
      <c r="AF2794" t="s">
        <v>43</v>
      </c>
    </row>
    <row r="2795" spans="1:32" x14ac:dyDescent="0.25">
      <c r="A2795" t="s">
        <v>3319</v>
      </c>
      <c r="B2795" s="10">
        <v>45369</v>
      </c>
      <c r="C2795" t="s">
        <v>33</v>
      </c>
      <c r="E2795">
        <v>830054539</v>
      </c>
      <c r="F2795" t="s">
        <v>142</v>
      </c>
      <c r="G2795" t="s">
        <v>3315</v>
      </c>
      <c r="H2795" t="s">
        <v>3316</v>
      </c>
      <c r="I2795" t="s">
        <v>448</v>
      </c>
      <c r="J2795" t="s">
        <v>81</v>
      </c>
      <c r="K2795">
        <v>24</v>
      </c>
      <c r="L2795" t="s">
        <v>51</v>
      </c>
      <c r="P2795" t="s">
        <v>52</v>
      </c>
      <c r="Q2795" t="s">
        <v>39</v>
      </c>
      <c r="R2795" t="s">
        <v>455</v>
      </c>
      <c r="S2795">
        <v>1085347565</v>
      </c>
      <c r="T2795">
        <v>3380</v>
      </c>
      <c r="U2795" t="s">
        <v>455</v>
      </c>
      <c r="V2795">
        <v>1085347565</v>
      </c>
      <c r="W2795" t="s">
        <v>2259</v>
      </c>
      <c r="X2795" t="s">
        <v>2260</v>
      </c>
      <c r="Y2795">
        <v>311808</v>
      </c>
      <c r="Z2795">
        <v>0</v>
      </c>
      <c r="AA2795">
        <v>311808</v>
      </c>
      <c r="AB2795">
        <v>0</v>
      </c>
      <c r="AC2795">
        <v>311808</v>
      </c>
      <c r="AD2795">
        <v>311808</v>
      </c>
      <c r="AE2795">
        <v>0</v>
      </c>
      <c r="AF2795" t="s">
        <v>43</v>
      </c>
    </row>
    <row r="2796" spans="1:32" x14ac:dyDescent="0.25">
      <c r="A2796" t="s">
        <v>3320</v>
      </c>
      <c r="B2796" s="10">
        <v>45369</v>
      </c>
      <c r="C2796" t="s">
        <v>33</v>
      </c>
      <c r="E2796">
        <v>830054539</v>
      </c>
      <c r="F2796" t="s">
        <v>142</v>
      </c>
      <c r="G2796" t="s">
        <v>3315</v>
      </c>
      <c r="H2796" t="s">
        <v>3316</v>
      </c>
      <c r="I2796" t="s">
        <v>448</v>
      </c>
      <c r="J2796" t="s">
        <v>81</v>
      </c>
      <c r="K2796">
        <v>24</v>
      </c>
      <c r="L2796" t="s">
        <v>54</v>
      </c>
      <c r="P2796" t="s">
        <v>55</v>
      </c>
      <c r="Q2796" t="s">
        <v>39</v>
      </c>
      <c r="R2796" t="s">
        <v>455</v>
      </c>
      <c r="S2796">
        <v>1085347565</v>
      </c>
      <c r="T2796">
        <v>3381</v>
      </c>
      <c r="U2796" t="s">
        <v>455</v>
      </c>
      <c r="V2796">
        <v>1085347565</v>
      </c>
      <c r="W2796" t="s">
        <v>2259</v>
      </c>
      <c r="X2796" t="s">
        <v>2260</v>
      </c>
      <c r="Y2796">
        <v>311808</v>
      </c>
      <c r="Z2796">
        <v>0</v>
      </c>
      <c r="AA2796">
        <v>311808</v>
      </c>
      <c r="AB2796">
        <v>0</v>
      </c>
      <c r="AC2796">
        <v>311808</v>
      </c>
      <c r="AD2796">
        <v>311808</v>
      </c>
      <c r="AE2796">
        <v>0</v>
      </c>
      <c r="AF2796" t="s">
        <v>43</v>
      </c>
    </row>
    <row r="2797" spans="1:32" x14ac:dyDescent="0.25">
      <c r="A2797" t="s">
        <v>3321</v>
      </c>
      <c r="B2797" s="10">
        <v>45372</v>
      </c>
      <c r="C2797" t="s">
        <v>33</v>
      </c>
      <c r="E2797">
        <v>901710833</v>
      </c>
      <c r="F2797" t="s">
        <v>130</v>
      </c>
      <c r="G2797" t="s">
        <v>3152</v>
      </c>
      <c r="I2797" t="s">
        <v>35</v>
      </c>
      <c r="J2797" t="s">
        <v>81</v>
      </c>
      <c r="K2797">
        <v>27</v>
      </c>
      <c r="L2797" t="s">
        <v>54</v>
      </c>
      <c r="P2797" t="s">
        <v>55</v>
      </c>
      <c r="Q2797" t="s">
        <v>39</v>
      </c>
      <c r="R2797" t="s">
        <v>455</v>
      </c>
      <c r="S2797">
        <v>1085347565</v>
      </c>
      <c r="T2797">
        <v>2731</v>
      </c>
      <c r="U2797" t="s">
        <v>455</v>
      </c>
      <c r="V2797">
        <v>1085347565</v>
      </c>
      <c r="W2797" t="s">
        <v>3153</v>
      </c>
      <c r="X2797" t="s">
        <v>3154</v>
      </c>
      <c r="Y2797">
        <v>400680</v>
      </c>
      <c r="Z2797">
        <v>0</v>
      </c>
      <c r="AA2797">
        <v>400680</v>
      </c>
      <c r="AB2797">
        <v>0</v>
      </c>
      <c r="AC2797">
        <v>400680</v>
      </c>
      <c r="AD2797">
        <v>400680</v>
      </c>
      <c r="AE2797">
        <v>0</v>
      </c>
      <c r="AF2797" t="s">
        <v>43</v>
      </c>
    </row>
    <row r="2798" spans="1:32" x14ac:dyDescent="0.25">
      <c r="A2798" t="s">
        <v>3322</v>
      </c>
      <c r="B2798" s="10">
        <v>45369</v>
      </c>
      <c r="C2798" t="s">
        <v>33</v>
      </c>
      <c r="E2798">
        <v>830054539</v>
      </c>
      <c r="F2798" t="s">
        <v>142</v>
      </c>
      <c r="G2798" t="s">
        <v>3315</v>
      </c>
      <c r="H2798" t="s">
        <v>3316</v>
      </c>
      <c r="I2798" t="s">
        <v>448</v>
      </c>
      <c r="J2798" t="s">
        <v>81</v>
      </c>
      <c r="K2798">
        <v>24</v>
      </c>
      <c r="L2798" t="s">
        <v>54</v>
      </c>
      <c r="P2798" t="s">
        <v>55</v>
      </c>
      <c r="Q2798" t="s">
        <v>39</v>
      </c>
      <c r="R2798" t="s">
        <v>455</v>
      </c>
      <c r="S2798">
        <v>1085347565</v>
      </c>
      <c r="T2798">
        <v>3382</v>
      </c>
      <c r="U2798" t="s">
        <v>455</v>
      </c>
      <c r="V2798">
        <v>1085347565</v>
      </c>
      <c r="W2798" t="s">
        <v>2259</v>
      </c>
      <c r="X2798" t="s">
        <v>2260</v>
      </c>
      <c r="Y2798">
        <v>311808</v>
      </c>
      <c r="Z2798">
        <v>0</v>
      </c>
      <c r="AA2798">
        <v>311808</v>
      </c>
      <c r="AB2798">
        <v>0</v>
      </c>
      <c r="AC2798">
        <v>311808</v>
      </c>
      <c r="AD2798">
        <v>311808</v>
      </c>
      <c r="AE2798">
        <v>0</v>
      </c>
      <c r="AF2798" t="s">
        <v>43</v>
      </c>
    </row>
    <row r="2799" spans="1:32" x14ac:dyDescent="0.25">
      <c r="A2799" t="s">
        <v>3323</v>
      </c>
      <c r="B2799" s="10">
        <v>45369</v>
      </c>
      <c r="C2799" t="s">
        <v>33</v>
      </c>
      <c r="E2799">
        <v>830054539</v>
      </c>
      <c r="F2799" t="s">
        <v>142</v>
      </c>
      <c r="G2799" t="s">
        <v>3315</v>
      </c>
      <c r="H2799" t="s">
        <v>3316</v>
      </c>
      <c r="I2799" t="s">
        <v>448</v>
      </c>
      <c r="J2799" t="s">
        <v>81</v>
      </c>
      <c r="K2799">
        <v>24</v>
      </c>
      <c r="L2799" t="s">
        <v>54</v>
      </c>
      <c r="P2799" t="s">
        <v>55</v>
      </c>
      <c r="Q2799" t="s">
        <v>39</v>
      </c>
      <c r="R2799" t="s">
        <v>455</v>
      </c>
      <c r="S2799">
        <v>1085347565</v>
      </c>
      <c r="T2799">
        <v>3383</v>
      </c>
      <c r="U2799" t="s">
        <v>455</v>
      </c>
      <c r="V2799">
        <v>1085347565</v>
      </c>
      <c r="W2799" t="s">
        <v>2259</v>
      </c>
      <c r="X2799" t="s">
        <v>2260</v>
      </c>
      <c r="Y2799">
        <v>311808</v>
      </c>
      <c r="Z2799">
        <v>0</v>
      </c>
      <c r="AA2799">
        <v>311808</v>
      </c>
      <c r="AB2799">
        <v>0</v>
      </c>
      <c r="AC2799">
        <v>311808</v>
      </c>
      <c r="AD2799">
        <v>311808</v>
      </c>
      <c r="AE2799">
        <v>0</v>
      </c>
      <c r="AF2799" t="s">
        <v>43</v>
      </c>
    </row>
    <row r="2800" spans="1:32" x14ac:dyDescent="0.25">
      <c r="A2800" t="s">
        <v>3324</v>
      </c>
      <c r="B2800" s="10">
        <v>45372</v>
      </c>
      <c r="C2800" t="s">
        <v>33</v>
      </c>
      <c r="E2800">
        <v>901710833</v>
      </c>
      <c r="F2800" t="s">
        <v>130</v>
      </c>
      <c r="G2800" t="s">
        <v>3152</v>
      </c>
      <c r="I2800" t="s">
        <v>35</v>
      </c>
      <c r="J2800" t="s">
        <v>81</v>
      </c>
      <c r="K2800">
        <v>27</v>
      </c>
      <c r="L2800" t="s">
        <v>51</v>
      </c>
      <c r="P2800" t="s">
        <v>52</v>
      </c>
      <c r="Q2800" t="s">
        <v>39</v>
      </c>
      <c r="R2800" t="s">
        <v>455</v>
      </c>
      <c r="S2800">
        <v>1085347565</v>
      </c>
      <c r="T2800">
        <v>2732</v>
      </c>
      <c r="U2800" t="s">
        <v>455</v>
      </c>
      <c r="V2800">
        <v>1085347565</v>
      </c>
      <c r="W2800" t="s">
        <v>3153</v>
      </c>
      <c r="X2800" t="s">
        <v>3154</v>
      </c>
      <c r="Y2800">
        <v>400680</v>
      </c>
      <c r="Z2800">
        <v>0</v>
      </c>
      <c r="AA2800">
        <v>400680</v>
      </c>
      <c r="AB2800">
        <v>0</v>
      </c>
      <c r="AC2800">
        <v>400680</v>
      </c>
      <c r="AD2800">
        <v>400680</v>
      </c>
      <c r="AE2800">
        <v>0</v>
      </c>
      <c r="AF2800" t="s">
        <v>43</v>
      </c>
    </row>
    <row r="2801" spans="1:32" x14ac:dyDescent="0.25">
      <c r="A2801" t="s">
        <v>3325</v>
      </c>
      <c r="B2801" s="10">
        <v>45372</v>
      </c>
      <c r="C2801" t="s">
        <v>33</v>
      </c>
      <c r="E2801">
        <v>901710833</v>
      </c>
      <c r="F2801" t="s">
        <v>130</v>
      </c>
      <c r="G2801" t="s">
        <v>3152</v>
      </c>
      <c r="I2801" t="s">
        <v>35</v>
      </c>
      <c r="J2801" t="s">
        <v>81</v>
      </c>
      <c r="K2801">
        <v>27</v>
      </c>
      <c r="L2801" t="s">
        <v>45</v>
      </c>
      <c r="P2801" t="s">
        <v>46</v>
      </c>
      <c r="Q2801" t="s">
        <v>39</v>
      </c>
      <c r="R2801" t="s">
        <v>455</v>
      </c>
      <c r="S2801">
        <v>1085347565</v>
      </c>
      <c r="T2801">
        <v>2733</v>
      </c>
      <c r="U2801" t="s">
        <v>455</v>
      </c>
      <c r="V2801">
        <v>1085347565</v>
      </c>
      <c r="W2801" t="s">
        <v>3153</v>
      </c>
      <c r="X2801" t="s">
        <v>3154</v>
      </c>
      <c r="Y2801">
        <v>400680</v>
      </c>
      <c r="Z2801">
        <v>0</v>
      </c>
      <c r="AA2801">
        <v>400680</v>
      </c>
      <c r="AB2801">
        <v>0</v>
      </c>
      <c r="AC2801">
        <v>400680</v>
      </c>
      <c r="AD2801">
        <v>400680</v>
      </c>
      <c r="AE2801">
        <v>0</v>
      </c>
      <c r="AF2801" t="s">
        <v>43</v>
      </c>
    </row>
    <row r="2802" spans="1:32" x14ac:dyDescent="0.25">
      <c r="A2802" t="s">
        <v>3326</v>
      </c>
      <c r="B2802" s="10">
        <v>45372</v>
      </c>
      <c r="C2802" t="s">
        <v>33</v>
      </c>
      <c r="E2802">
        <v>901710833</v>
      </c>
      <c r="F2802" t="s">
        <v>130</v>
      </c>
      <c r="G2802" t="s">
        <v>3152</v>
      </c>
      <c r="I2802" t="s">
        <v>35</v>
      </c>
      <c r="J2802" t="s">
        <v>81</v>
      </c>
      <c r="K2802">
        <v>27</v>
      </c>
      <c r="L2802" t="s">
        <v>37</v>
      </c>
      <c r="P2802" t="s">
        <v>49</v>
      </c>
      <c r="Q2802" t="s">
        <v>39</v>
      </c>
      <c r="R2802" t="s">
        <v>455</v>
      </c>
      <c r="S2802">
        <v>1085347565</v>
      </c>
      <c r="T2802">
        <v>2734</v>
      </c>
      <c r="U2802" t="s">
        <v>455</v>
      </c>
      <c r="V2802">
        <v>1085347565</v>
      </c>
      <c r="W2802" t="s">
        <v>3153</v>
      </c>
      <c r="X2802" t="s">
        <v>3154</v>
      </c>
      <c r="Y2802">
        <v>400680</v>
      </c>
      <c r="Z2802">
        <v>0</v>
      </c>
      <c r="AA2802">
        <v>400680</v>
      </c>
      <c r="AB2802">
        <v>0</v>
      </c>
      <c r="AC2802">
        <v>400680</v>
      </c>
      <c r="AD2802">
        <v>400680</v>
      </c>
      <c r="AE2802">
        <v>0</v>
      </c>
      <c r="AF2802" t="s">
        <v>43</v>
      </c>
    </row>
    <row r="2803" spans="1:32" x14ac:dyDescent="0.25">
      <c r="A2803" t="s">
        <v>3327</v>
      </c>
      <c r="B2803" s="10">
        <v>45372</v>
      </c>
      <c r="C2803" t="s">
        <v>33</v>
      </c>
      <c r="E2803">
        <v>901710833</v>
      </c>
      <c r="F2803" t="s">
        <v>130</v>
      </c>
      <c r="G2803" t="s">
        <v>3152</v>
      </c>
      <c r="I2803" t="s">
        <v>35</v>
      </c>
      <c r="J2803" t="s">
        <v>81</v>
      </c>
      <c r="K2803">
        <v>27</v>
      </c>
      <c r="L2803" t="s">
        <v>51</v>
      </c>
      <c r="P2803" t="s">
        <v>52</v>
      </c>
      <c r="Q2803" t="s">
        <v>39</v>
      </c>
      <c r="R2803" t="s">
        <v>455</v>
      </c>
      <c r="S2803">
        <v>1085347565</v>
      </c>
      <c r="T2803">
        <v>2735</v>
      </c>
      <c r="U2803" t="s">
        <v>455</v>
      </c>
      <c r="V2803">
        <v>1085347565</v>
      </c>
      <c r="W2803" t="s">
        <v>3153</v>
      </c>
      <c r="X2803" t="s">
        <v>3154</v>
      </c>
      <c r="Y2803">
        <v>400680</v>
      </c>
      <c r="Z2803">
        <v>0</v>
      </c>
      <c r="AA2803">
        <v>400680</v>
      </c>
      <c r="AB2803">
        <v>0</v>
      </c>
      <c r="AC2803">
        <v>400680</v>
      </c>
      <c r="AD2803">
        <v>400680</v>
      </c>
      <c r="AE2803">
        <v>0</v>
      </c>
      <c r="AF2803" t="s">
        <v>43</v>
      </c>
    </row>
    <row r="2804" spans="1:32" x14ac:dyDescent="0.25">
      <c r="A2804" t="s">
        <v>3328</v>
      </c>
      <c r="B2804" s="10">
        <v>45372</v>
      </c>
      <c r="C2804" t="s">
        <v>33</v>
      </c>
      <c r="E2804">
        <v>901710833</v>
      </c>
      <c r="F2804" t="s">
        <v>130</v>
      </c>
      <c r="G2804" t="s">
        <v>3229</v>
      </c>
      <c r="H2804" t="s">
        <v>3230</v>
      </c>
      <c r="I2804" t="s">
        <v>35</v>
      </c>
      <c r="J2804" t="s">
        <v>448</v>
      </c>
      <c r="K2804">
        <v>3</v>
      </c>
      <c r="L2804" t="s">
        <v>54</v>
      </c>
      <c r="P2804" t="s">
        <v>55</v>
      </c>
      <c r="Q2804" t="s">
        <v>39</v>
      </c>
      <c r="R2804" t="s">
        <v>455</v>
      </c>
      <c r="S2804">
        <v>1085347565</v>
      </c>
      <c r="T2804">
        <v>2736</v>
      </c>
      <c r="U2804" t="s">
        <v>455</v>
      </c>
      <c r="V2804">
        <v>1085347565</v>
      </c>
      <c r="W2804" t="s">
        <v>3153</v>
      </c>
      <c r="X2804" t="s">
        <v>3154</v>
      </c>
      <c r="Y2804">
        <v>100000</v>
      </c>
      <c r="Z2804">
        <v>0</v>
      </c>
      <c r="AA2804">
        <v>100000</v>
      </c>
      <c r="AB2804">
        <v>0</v>
      </c>
      <c r="AC2804">
        <v>100000</v>
      </c>
      <c r="AD2804">
        <v>100000</v>
      </c>
      <c r="AE2804">
        <v>0</v>
      </c>
      <c r="AF2804" t="s">
        <v>43</v>
      </c>
    </row>
    <row r="2805" spans="1:32" x14ac:dyDescent="0.25">
      <c r="A2805" t="s">
        <v>3329</v>
      </c>
      <c r="B2805" s="10">
        <v>45372</v>
      </c>
      <c r="C2805" t="s">
        <v>33</v>
      </c>
      <c r="E2805">
        <v>901656418</v>
      </c>
      <c r="F2805" t="s">
        <v>2987</v>
      </c>
      <c r="I2805" t="s">
        <v>35</v>
      </c>
      <c r="J2805" t="s">
        <v>333</v>
      </c>
      <c r="K2805">
        <v>22</v>
      </c>
      <c r="L2805" t="s">
        <v>45</v>
      </c>
      <c r="P2805" t="s">
        <v>46</v>
      </c>
      <c r="Q2805" t="s">
        <v>39</v>
      </c>
      <c r="R2805" t="s">
        <v>455</v>
      </c>
      <c r="S2805">
        <v>1085347565</v>
      </c>
      <c r="T2805">
        <v>2819</v>
      </c>
      <c r="U2805" t="s">
        <v>455</v>
      </c>
      <c r="V2805">
        <v>1085347565</v>
      </c>
      <c r="W2805" t="s">
        <v>2988</v>
      </c>
      <c r="X2805" t="s">
        <v>2889</v>
      </c>
      <c r="Y2805">
        <v>700000</v>
      </c>
      <c r="Z2805">
        <v>0</v>
      </c>
      <c r="AA2805">
        <v>700000</v>
      </c>
      <c r="AB2805">
        <v>0</v>
      </c>
      <c r="AC2805">
        <v>700000</v>
      </c>
      <c r="AD2805">
        <v>700000</v>
      </c>
      <c r="AE2805">
        <v>0</v>
      </c>
      <c r="AF2805" t="s">
        <v>43</v>
      </c>
    </row>
    <row r="2806" spans="1:32" x14ac:dyDescent="0.25">
      <c r="A2806" t="s">
        <v>3330</v>
      </c>
      <c r="B2806" s="10">
        <v>45372</v>
      </c>
      <c r="C2806" t="s">
        <v>33</v>
      </c>
      <c r="E2806">
        <v>901710833</v>
      </c>
      <c r="F2806" t="s">
        <v>130</v>
      </c>
      <c r="G2806" t="s">
        <v>3229</v>
      </c>
      <c r="H2806" t="s">
        <v>3230</v>
      </c>
      <c r="I2806" t="s">
        <v>35</v>
      </c>
      <c r="J2806" t="s">
        <v>448</v>
      </c>
      <c r="K2806">
        <v>3</v>
      </c>
      <c r="L2806" t="s">
        <v>54</v>
      </c>
      <c r="P2806" t="s">
        <v>55</v>
      </c>
      <c r="Q2806" t="s">
        <v>39</v>
      </c>
      <c r="R2806" t="s">
        <v>455</v>
      </c>
      <c r="S2806">
        <v>1085347565</v>
      </c>
      <c r="T2806">
        <v>2737</v>
      </c>
      <c r="U2806" t="s">
        <v>455</v>
      </c>
      <c r="V2806">
        <v>1085347565</v>
      </c>
      <c r="W2806" t="s">
        <v>3153</v>
      </c>
      <c r="X2806" t="s">
        <v>3154</v>
      </c>
      <c r="Y2806">
        <v>100000</v>
      </c>
      <c r="Z2806">
        <v>0</v>
      </c>
      <c r="AA2806">
        <v>100000</v>
      </c>
      <c r="AB2806">
        <v>0</v>
      </c>
      <c r="AC2806">
        <v>100000</v>
      </c>
      <c r="AD2806">
        <v>100000</v>
      </c>
      <c r="AE2806">
        <v>0</v>
      </c>
      <c r="AF2806" t="s">
        <v>43</v>
      </c>
    </row>
    <row r="2807" spans="1:32" x14ac:dyDescent="0.25">
      <c r="A2807" t="s">
        <v>3331</v>
      </c>
      <c r="B2807" s="10">
        <v>45373</v>
      </c>
      <c r="C2807" t="s">
        <v>33</v>
      </c>
      <c r="E2807">
        <v>901591251</v>
      </c>
      <c r="F2807" t="s">
        <v>34</v>
      </c>
      <c r="I2807" t="s">
        <v>35</v>
      </c>
      <c r="J2807" t="s">
        <v>36</v>
      </c>
      <c r="K2807">
        <v>116</v>
      </c>
      <c r="L2807" t="s">
        <v>88</v>
      </c>
      <c r="P2807" t="s">
        <v>38</v>
      </c>
      <c r="Q2807" t="s">
        <v>39</v>
      </c>
      <c r="R2807" t="s">
        <v>455</v>
      </c>
      <c r="S2807">
        <v>1085347565</v>
      </c>
      <c r="T2807">
        <v>2766</v>
      </c>
      <c r="U2807" t="s">
        <v>455</v>
      </c>
      <c r="V2807">
        <v>1085347565</v>
      </c>
      <c r="W2807" t="s">
        <v>3075</v>
      </c>
      <c r="X2807" t="s">
        <v>3076</v>
      </c>
      <c r="Y2807">
        <v>2320000</v>
      </c>
      <c r="Z2807">
        <v>0</v>
      </c>
      <c r="AA2807">
        <v>2320000</v>
      </c>
      <c r="AB2807">
        <v>0</v>
      </c>
      <c r="AC2807">
        <v>2320000</v>
      </c>
      <c r="AD2807">
        <v>2320000</v>
      </c>
      <c r="AE2807">
        <v>0</v>
      </c>
      <c r="AF2807" t="s">
        <v>43</v>
      </c>
    </row>
    <row r="2808" spans="1:32" x14ac:dyDescent="0.25">
      <c r="A2808" t="s">
        <v>3332</v>
      </c>
      <c r="B2808" s="10">
        <v>45373</v>
      </c>
      <c r="C2808" t="s">
        <v>33</v>
      </c>
      <c r="E2808">
        <v>901773027</v>
      </c>
      <c r="F2808" t="s">
        <v>2733</v>
      </c>
      <c r="I2808" t="s">
        <v>35</v>
      </c>
      <c r="J2808" t="s">
        <v>448</v>
      </c>
      <c r="K2808">
        <v>19.3</v>
      </c>
      <c r="L2808" t="s">
        <v>60</v>
      </c>
      <c r="P2808" t="s">
        <v>177</v>
      </c>
      <c r="Q2808" t="s">
        <v>39</v>
      </c>
      <c r="R2808" t="s">
        <v>455</v>
      </c>
      <c r="S2808">
        <v>1085347565</v>
      </c>
      <c r="T2808">
        <v>2642</v>
      </c>
      <c r="U2808" t="s">
        <v>455</v>
      </c>
      <c r="V2808">
        <v>1085347565</v>
      </c>
      <c r="W2808" t="s">
        <v>3333</v>
      </c>
      <c r="X2808" t="s">
        <v>3311</v>
      </c>
      <c r="Y2808">
        <v>143206</v>
      </c>
      <c r="Z2808">
        <v>0</v>
      </c>
      <c r="AA2808">
        <v>143206</v>
      </c>
      <c r="AB2808">
        <v>0</v>
      </c>
      <c r="AC2808">
        <v>143206</v>
      </c>
      <c r="AD2808">
        <v>143206</v>
      </c>
      <c r="AE2808">
        <v>0</v>
      </c>
      <c r="AF2808" t="s">
        <v>43</v>
      </c>
    </row>
    <row r="2809" spans="1:32" x14ac:dyDescent="0.25">
      <c r="A2809" t="s">
        <v>3334</v>
      </c>
      <c r="B2809" s="10">
        <v>45372</v>
      </c>
      <c r="C2809" t="s">
        <v>33</v>
      </c>
      <c r="E2809">
        <v>901656418</v>
      </c>
      <c r="F2809" t="s">
        <v>2987</v>
      </c>
      <c r="I2809" t="s">
        <v>35</v>
      </c>
      <c r="J2809" t="s">
        <v>333</v>
      </c>
      <c r="K2809">
        <v>22</v>
      </c>
      <c r="L2809" t="s">
        <v>37</v>
      </c>
      <c r="P2809" t="s">
        <v>49</v>
      </c>
      <c r="Q2809" t="s">
        <v>39</v>
      </c>
      <c r="R2809" t="s">
        <v>455</v>
      </c>
      <c r="S2809">
        <v>1085347565</v>
      </c>
      <c r="T2809">
        <v>2820</v>
      </c>
      <c r="U2809" t="s">
        <v>455</v>
      </c>
      <c r="V2809">
        <v>1085347565</v>
      </c>
      <c r="W2809" t="s">
        <v>2988</v>
      </c>
      <c r="X2809" t="s">
        <v>2889</v>
      </c>
      <c r="Y2809">
        <v>700000</v>
      </c>
      <c r="Z2809">
        <v>0</v>
      </c>
      <c r="AA2809">
        <v>700000</v>
      </c>
      <c r="AB2809">
        <v>0</v>
      </c>
      <c r="AC2809">
        <v>700000</v>
      </c>
      <c r="AD2809">
        <v>700000</v>
      </c>
      <c r="AE2809">
        <v>0</v>
      </c>
      <c r="AF2809" t="s">
        <v>43</v>
      </c>
    </row>
    <row r="2810" spans="1:32" x14ac:dyDescent="0.25">
      <c r="A2810" t="s">
        <v>3335</v>
      </c>
      <c r="B2810" s="10">
        <v>45372</v>
      </c>
      <c r="C2810" t="s">
        <v>33</v>
      </c>
      <c r="E2810">
        <v>901773027</v>
      </c>
      <c r="F2810" t="s">
        <v>2733</v>
      </c>
      <c r="I2810" t="s">
        <v>35</v>
      </c>
      <c r="J2810" t="s">
        <v>448</v>
      </c>
      <c r="K2810">
        <v>19.3</v>
      </c>
      <c r="L2810" t="s">
        <v>60</v>
      </c>
      <c r="P2810" t="s">
        <v>177</v>
      </c>
      <c r="Q2810" t="s">
        <v>39</v>
      </c>
      <c r="R2810" t="s">
        <v>455</v>
      </c>
      <c r="S2810">
        <v>1085347565</v>
      </c>
      <c r="T2810">
        <v>2643</v>
      </c>
      <c r="U2810" t="s">
        <v>455</v>
      </c>
      <c r="V2810">
        <v>1085347565</v>
      </c>
      <c r="W2810" t="s">
        <v>3333</v>
      </c>
      <c r="X2810" t="s">
        <v>3311</v>
      </c>
      <c r="Y2810">
        <v>143206</v>
      </c>
      <c r="Z2810">
        <v>0</v>
      </c>
      <c r="AA2810">
        <v>143206</v>
      </c>
      <c r="AB2810">
        <v>0</v>
      </c>
      <c r="AC2810">
        <v>143206</v>
      </c>
      <c r="AD2810">
        <v>143206</v>
      </c>
      <c r="AE2810">
        <v>0</v>
      </c>
      <c r="AF2810" t="s">
        <v>43</v>
      </c>
    </row>
    <row r="2811" spans="1:32" x14ac:dyDescent="0.25">
      <c r="A2811" t="s">
        <v>3336</v>
      </c>
      <c r="B2811" s="10">
        <v>45373</v>
      </c>
      <c r="C2811" t="s">
        <v>33</v>
      </c>
      <c r="E2811">
        <v>901643349</v>
      </c>
      <c r="F2811" t="s">
        <v>2993</v>
      </c>
      <c r="I2811" t="s">
        <v>35</v>
      </c>
      <c r="J2811" t="s">
        <v>448</v>
      </c>
      <c r="K2811">
        <v>26</v>
      </c>
      <c r="L2811" t="s">
        <v>45</v>
      </c>
      <c r="P2811" t="s">
        <v>46</v>
      </c>
      <c r="Q2811" t="s">
        <v>39</v>
      </c>
      <c r="R2811" t="s">
        <v>455</v>
      </c>
      <c r="S2811">
        <v>1085347565</v>
      </c>
      <c r="T2811">
        <v>2822</v>
      </c>
      <c r="U2811" t="s">
        <v>455</v>
      </c>
      <c r="V2811">
        <v>1085347565</v>
      </c>
      <c r="W2811" t="s">
        <v>3280</v>
      </c>
      <c r="X2811" t="s">
        <v>3076</v>
      </c>
      <c r="Y2811">
        <v>385840</v>
      </c>
      <c r="Z2811">
        <v>0</v>
      </c>
      <c r="AA2811">
        <v>385840</v>
      </c>
      <c r="AB2811">
        <v>0</v>
      </c>
      <c r="AC2811">
        <v>385840</v>
      </c>
      <c r="AD2811">
        <v>385840</v>
      </c>
      <c r="AE2811">
        <v>0</v>
      </c>
      <c r="AF2811" t="s">
        <v>43</v>
      </c>
    </row>
    <row r="2812" spans="1:32" x14ac:dyDescent="0.25">
      <c r="A2812" t="s">
        <v>3337</v>
      </c>
      <c r="B2812" s="10">
        <v>45373</v>
      </c>
      <c r="C2812" t="s">
        <v>33</v>
      </c>
      <c r="E2812">
        <v>901591251</v>
      </c>
      <c r="F2812" t="s">
        <v>34</v>
      </c>
      <c r="I2812" t="s">
        <v>35</v>
      </c>
      <c r="J2812" t="s">
        <v>36</v>
      </c>
      <c r="K2812">
        <v>116</v>
      </c>
      <c r="L2812" t="s">
        <v>88</v>
      </c>
      <c r="P2812" t="s">
        <v>38</v>
      </c>
      <c r="Q2812" t="s">
        <v>39</v>
      </c>
      <c r="R2812" t="s">
        <v>455</v>
      </c>
      <c r="S2812">
        <v>1085347565</v>
      </c>
      <c r="T2812">
        <v>2767</v>
      </c>
      <c r="U2812" t="s">
        <v>455</v>
      </c>
      <c r="V2812">
        <v>1085347565</v>
      </c>
      <c r="W2812" t="s">
        <v>3075</v>
      </c>
      <c r="X2812" t="s">
        <v>3076</v>
      </c>
      <c r="Y2812">
        <v>2320000</v>
      </c>
      <c r="Z2812">
        <v>0</v>
      </c>
      <c r="AA2812">
        <v>2320000</v>
      </c>
      <c r="AB2812">
        <v>0</v>
      </c>
      <c r="AC2812">
        <v>2320000</v>
      </c>
      <c r="AD2812">
        <v>2320000</v>
      </c>
      <c r="AE2812">
        <v>0</v>
      </c>
      <c r="AF2812" t="s">
        <v>43</v>
      </c>
    </row>
    <row r="2813" spans="1:32" x14ac:dyDescent="0.25">
      <c r="A2813" t="s">
        <v>3338</v>
      </c>
      <c r="B2813" s="10">
        <v>45374</v>
      </c>
      <c r="C2813" t="s">
        <v>33</v>
      </c>
      <c r="E2813">
        <v>901773027</v>
      </c>
      <c r="F2813" t="s">
        <v>2733</v>
      </c>
      <c r="I2813" t="s">
        <v>35</v>
      </c>
      <c r="J2813" t="s">
        <v>448</v>
      </c>
      <c r="K2813">
        <v>19.3</v>
      </c>
      <c r="L2813" t="s">
        <v>60</v>
      </c>
      <c r="P2813" t="s">
        <v>177</v>
      </c>
      <c r="Q2813" t="s">
        <v>39</v>
      </c>
      <c r="R2813" t="s">
        <v>455</v>
      </c>
      <c r="S2813">
        <v>1085347565</v>
      </c>
      <c r="T2813">
        <v>2644</v>
      </c>
      <c r="U2813" t="s">
        <v>455</v>
      </c>
      <c r="V2813">
        <v>1085347565</v>
      </c>
      <c r="W2813" t="s">
        <v>3333</v>
      </c>
      <c r="X2813" t="s">
        <v>3311</v>
      </c>
      <c r="Y2813">
        <v>143206</v>
      </c>
      <c r="Z2813">
        <v>0</v>
      </c>
      <c r="AA2813">
        <v>143206</v>
      </c>
      <c r="AB2813">
        <v>0</v>
      </c>
      <c r="AC2813">
        <v>143206</v>
      </c>
      <c r="AD2813">
        <v>143206</v>
      </c>
      <c r="AE2813">
        <v>0</v>
      </c>
      <c r="AF2813" t="s">
        <v>43</v>
      </c>
    </row>
    <row r="2814" spans="1:32" x14ac:dyDescent="0.25">
      <c r="A2814" t="s">
        <v>3339</v>
      </c>
      <c r="B2814" s="10">
        <v>45374</v>
      </c>
      <c r="C2814" t="s">
        <v>33</v>
      </c>
      <c r="E2814">
        <v>901710833</v>
      </c>
      <c r="F2814" t="s">
        <v>130</v>
      </c>
      <c r="G2814" t="s">
        <v>3229</v>
      </c>
      <c r="H2814" t="s">
        <v>3230</v>
      </c>
      <c r="I2814" t="s">
        <v>35</v>
      </c>
      <c r="J2814" t="s">
        <v>448</v>
      </c>
      <c r="K2814">
        <v>3</v>
      </c>
      <c r="L2814" t="s">
        <v>37</v>
      </c>
      <c r="P2814" t="s">
        <v>49</v>
      </c>
      <c r="Q2814" t="s">
        <v>39</v>
      </c>
      <c r="R2814" t="s">
        <v>455</v>
      </c>
      <c r="S2814">
        <v>1085347565</v>
      </c>
      <c r="T2814">
        <v>2738</v>
      </c>
      <c r="U2814" t="s">
        <v>455</v>
      </c>
      <c r="V2814">
        <v>1085347565</v>
      </c>
      <c r="W2814" t="s">
        <v>3153</v>
      </c>
      <c r="X2814" t="s">
        <v>3154</v>
      </c>
      <c r="Y2814">
        <v>100000</v>
      </c>
      <c r="Z2814">
        <v>0</v>
      </c>
      <c r="AA2814">
        <v>100000</v>
      </c>
      <c r="AB2814">
        <v>0</v>
      </c>
      <c r="AC2814">
        <v>100000</v>
      </c>
      <c r="AD2814">
        <v>100000</v>
      </c>
      <c r="AE2814">
        <v>0</v>
      </c>
      <c r="AF2814" t="s">
        <v>43</v>
      </c>
    </row>
    <row r="2815" spans="1:32" x14ac:dyDescent="0.25">
      <c r="A2815" t="s">
        <v>3340</v>
      </c>
      <c r="B2815" s="10">
        <v>45374</v>
      </c>
      <c r="C2815" t="s">
        <v>33</v>
      </c>
      <c r="E2815">
        <v>901710833</v>
      </c>
      <c r="F2815" t="s">
        <v>130</v>
      </c>
      <c r="G2815" t="s">
        <v>3229</v>
      </c>
      <c r="H2815" t="s">
        <v>3230</v>
      </c>
      <c r="I2815" t="s">
        <v>35</v>
      </c>
      <c r="J2815" t="s">
        <v>448</v>
      </c>
      <c r="K2815">
        <v>3</v>
      </c>
      <c r="L2815" t="s">
        <v>45</v>
      </c>
      <c r="P2815" t="s">
        <v>46</v>
      </c>
      <c r="Q2815" t="s">
        <v>39</v>
      </c>
      <c r="R2815" t="s">
        <v>455</v>
      </c>
      <c r="S2815">
        <v>1085347565</v>
      </c>
      <c r="T2815">
        <v>2739</v>
      </c>
      <c r="U2815" t="s">
        <v>455</v>
      </c>
      <c r="V2815">
        <v>1085347565</v>
      </c>
      <c r="W2815" t="s">
        <v>3153</v>
      </c>
      <c r="X2815" t="s">
        <v>3154</v>
      </c>
      <c r="Y2815">
        <v>100000</v>
      </c>
      <c r="Z2815">
        <v>0</v>
      </c>
      <c r="AA2815">
        <v>100000</v>
      </c>
      <c r="AB2815">
        <v>0</v>
      </c>
      <c r="AC2815">
        <v>100000</v>
      </c>
      <c r="AD2815">
        <v>100000</v>
      </c>
      <c r="AE2815">
        <v>0</v>
      </c>
      <c r="AF2815" t="s">
        <v>43</v>
      </c>
    </row>
    <row r="2816" spans="1:32" x14ac:dyDescent="0.25">
      <c r="A2816" t="s">
        <v>3341</v>
      </c>
      <c r="B2816" s="10">
        <v>45374</v>
      </c>
      <c r="C2816" t="s">
        <v>33</v>
      </c>
      <c r="E2816">
        <v>98326847</v>
      </c>
      <c r="F2816" t="s">
        <v>3342</v>
      </c>
      <c r="I2816" t="s">
        <v>35</v>
      </c>
      <c r="J2816" t="s">
        <v>333</v>
      </c>
      <c r="K2816">
        <v>20</v>
      </c>
      <c r="L2816" t="s">
        <v>54</v>
      </c>
      <c r="P2816" t="s">
        <v>55</v>
      </c>
      <c r="Q2816" t="s">
        <v>39</v>
      </c>
      <c r="R2816" t="s">
        <v>455</v>
      </c>
      <c r="S2816">
        <v>1085347565</v>
      </c>
      <c r="T2816">
        <v>2641</v>
      </c>
      <c r="U2816" t="s">
        <v>455</v>
      </c>
      <c r="V2816">
        <v>1085347565</v>
      </c>
      <c r="W2816" t="s">
        <v>3343</v>
      </c>
      <c r="X2816" t="s">
        <v>3311</v>
      </c>
      <c r="Y2816">
        <v>297000</v>
      </c>
      <c r="Z2816">
        <v>0</v>
      </c>
      <c r="AA2816">
        <v>297000</v>
      </c>
      <c r="AB2816">
        <v>0</v>
      </c>
      <c r="AC2816">
        <v>297000</v>
      </c>
      <c r="AD2816">
        <v>297000</v>
      </c>
      <c r="AE2816">
        <v>0</v>
      </c>
      <c r="AF2816" t="s">
        <v>43</v>
      </c>
    </row>
    <row r="2817" spans="1:32" x14ac:dyDescent="0.25">
      <c r="A2817" t="s">
        <v>3344</v>
      </c>
      <c r="B2817" s="10">
        <v>45374</v>
      </c>
      <c r="C2817" t="s">
        <v>33</v>
      </c>
      <c r="E2817">
        <v>901710833</v>
      </c>
      <c r="F2817" t="s">
        <v>130</v>
      </c>
      <c r="G2817" t="s">
        <v>3229</v>
      </c>
      <c r="H2817" t="s">
        <v>3230</v>
      </c>
      <c r="I2817" t="s">
        <v>35</v>
      </c>
      <c r="J2817" t="s">
        <v>448</v>
      </c>
      <c r="K2817">
        <v>3</v>
      </c>
      <c r="L2817" t="s">
        <v>37</v>
      </c>
      <c r="P2817" t="s">
        <v>49</v>
      </c>
      <c r="Q2817" t="s">
        <v>39</v>
      </c>
      <c r="R2817" t="s">
        <v>455</v>
      </c>
      <c r="S2817">
        <v>1085347565</v>
      </c>
      <c r="T2817">
        <v>2740</v>
      </c>
      <c r="U2817" t="s">
        <v>455</v>
      </c>
      <c r="V2817">
        <v>1085347565</v>
      </c>
      <c r="W2817" t="s">
        <v>3153</v>
      </c>
      <c r="X2817" t="s">
        <v>3154</v>
      </c>
      <c r="Y2817">
        <v>100000</v>
      </c>
      <c r="Z2817">
        <v>0</v>
      </c>
      <c r="AA2817">
        <v>100000</v>
      </c>
      <c r="AB2817">
        <v>0</v>
      </c>
      <c r="AC2817">
        <v>100000</v>
      </c>
      <c r="AD2817">
        <v>100000</v>
      </c>
      <c r="AE2817">
        <v>0</v>
      </c>
      <c r="AF2817" t="s">
        <v>43</v>
      </c>
    </row>
    <row r="2818" spans="1:32" x14ac:dyDescent="0.25">
      <c r="A2818" t="s">
        <v>3345</v>
      </c>
      <c r="B2818" s="10">
        <v>45374</v>
      </c>
      <c r="C2818" t="s">
        <v>33</v>
      </c>
      <c r="E2818">
        <v>901710833</v>
      </c>
      <c r="F2818" t="s">
        <v>130</v>
      </c>
      <c r="G2818" t="s">
        <v>3229</v>
      </c>
      <c r="H2818" t="s">
        <v>3230</v>
      </c>
      <c r="I2818" t="s">
        <v>35</v>
      </c>
      <c r="J2818" t="s">
        <v>448</v>
      </c>
      <c r="K2818">
        <v>3</v>
      </c>
      <c r="L2818" t="s">
        <v>45</v>
      </c>
      <c r="P2818" t="s">
        <v>46</v>
      </c>
      <c r="Q2818" t="s">
        <v>39</v>
      </c>
      <c r="R2818" t="s">
        <v>455</v>
      </c>
      <c r="S2818">
        <v>1085347565</v>
      </c>
      <c r="T2818">
        <v>2741</v>
      </c>
      <c r="U2818" t="s">
        <v>455</v>
      </c>
      <c r="V2818">
        <v>1085347565</v>
      </c>
      <c r="W2818" t="s">
        <v>3153</v>
      </c>
      <c r="X2818" t="s">
        <v>3154</v>
      </c>
      <c r="Y2818">
        <v>100000</v>
      </c>
      <c r="Z2818">
        <v>0</v>
      </c>
      <c r="AA2818">
        <v>100000</v>
      </c>
      <c r="AB2818">
        <v>0</v>
      </c>
      <c r="AC2818">
        <v>100000</v>
      </c>
      <c r="AD2818">
        <v>100000</v>
      </c>
      <c r="AE2818">
        <v>0</v>
      </c>
      <c r="AF2818" t="s">
        <v>43</v>
      </c>
    </row>
    <row r="2819" spans="1:32" x14ac:dyDescent="0.25">
      <c r="A2819" t="s">
        <v>3346</v>
      </c>
      <c r="B2819" s="10">
        <v>45374</v>
      </c>
      <c r="C2819" t="s">
        <v>33</v>
      </c>
      <c r="E2819">
        <v>901710833</v>
      </c>
      <c r="F2819" t="s">
        <v>130</v>
      </c>
      <c r="G2819" t="s">
        <v>3229</v>
      </c>
      <c r="H2819" t="s">
        <v>3230</v>
      </c>
      <c r="I2819" t="s">
        <v>35</v>
      </c>
      <c r="J2819" t="s">
        <v>448</v>
      </c>
      <c r="K2819">
        <v>3</v>
      </c>
      <c r="L2819" t="s">
        <v>37</v>
      </c>
      <c r="P2819" t="s">
        <v>49</v>
      </c>
      <c r="Q2819" t="s">
        <v>39</v>
      </c>
      <c r="R2819" t="s">
        <v>455</v>
      </c>
      <c r="S2819">
        <v>1085347565</v>
      </c>
      <c r="T2819">
        <v>2742</v>
      </c>
      <c r="U2819" t="s">
        <v>455</v>
      </c>
      <c r="V2819">
        <v>1085347565</v>
      </c>
      <c r="W2819" t="s">
        <v>3153</v>
      </c>
      <c r="X2819" t="s">
        <v>3154</v>
      </c>
      <c r="Y2819">
        <v>100000</v>
      </c>
      <c r="Z2819">
        <v>0</v>
      </c>
      <c r="AA2819">
        <v>100000</v>
      </c>
      <c r="AB2819">
        <v>0</v>
      </c>
      <c r="AC2819">
        <v>100000</v>
      </c>
      <c r="AD2819">
        <v>100000</v>
      </c>
      <c r="AE2819">
        <v>0</v>
      </c>
      <c r="AF2819" t="s">
        <v>43</v>
      </c>
    </row>
    <row r="2820" spans="1:32" x14ac:dyDescent="0.25">
      <c r="A2820" t="s">
        <v>3347</v>
      </c>
      <c r="B2820" s="10">
        <v>45374</v>
      </c>
      <c r="C2820" t="s">
        <v>33</v>
      </c>
      <c r="E2820">
        <v>901710833</v>
      </c>
      <c r="F2820" t="s">
        <v>130</v>
      </c>
      <c r="G2820" t="s">
        <v>3229</v>
      </c>
      <c r="H2820" t="s">
        <v>3230</v>
      </c>
      <c r="I2820" t="s">
        <v>35</v>
      </c>
      <c r="J2820" t="s">
        <v>448</v>
      </c>
      <c r="K2820">
        <v>3</v>
      </c>
      <c r="L2820" t="s">
        <v>45</v>
      </c>
      <c r="P2820" t="s">
        <v>46</v>
      </c>
      <c r="Q2820" t="s">
        <v>39</v>
      </c>
      <c r="R2820" t="s">
        <v>455</v>
      </c>
      <c r="S2820">
        <v>1085347565</v>
      </c>
      <c r="T2820">
        <v>2743</v>
      </c>
      <c r="U2820" t="s">
        <v>455</v>
      </c>
      <c r="V2820">
        <v>1085347565</v>
      </c>
      <c r="W2820" t="s">
        <v>3153</v>
      </c>
      <c r="X2820" t="s">
        <v>3154</v>
      </c>
      <c r="Y2820">
        <v>100000</v>
      </c>
      <c r="Z2820">
        <v>0</v>
      </c>
      <c r="AA2820">
        <v>100000</v>
      </c>
      <c r="AB2820">
        <v>0</v>
      </c>
      <c r="AC2820">
        <v>100000</v>
      </c>
      <c r="AD2820">
        <v>100000</v>
      </c>
      <c r="AE2820">
        <v>0</v>
      </c>
      <c r="AF2820" t="s">
        <v>43</v>
      </c>
    </row>
    <row r="2821" spans="1:32" x14ac:dyDescent="0.25">
      <c r="A2821" t="s">
        <v>3348</v>
      </c>
      <c r="B2821" s="10">
        <v>45374</v>
      </c>
      <c r="C2821" t="s">
        <v>33</v>
      </c>
      <c r="E2821">
        <v>901710833</v>
      </c>
      <c r="F2821" t="s">
        <v>130</v>
      </c>
      <c r="G2821" t="s">
        <v>3229</v>
      </c>
      <c r="H2821" t="s">
        <v>3230</v>
      </c>
      <c r="I2821" t="s">
        <v>35</v>
      </c>
      <c r="J2821" t="s">
        <v>448</v>
      </c>
      <c r="K2821">
        <v>3</v>
      </c>
      <c r="L2821" t="s">
        <v>45</v>
      </c>
      <c r="P2821" t="s">
        <v>46</v>
      </c>
      <c r="Q2821" t="s">
        <v>39</v>
      </c>
      <c r="R2821" t="s">
        <v>455</v>
      </c>
      <c r="S2821">
        <v>1085347565</v>
      </c>
      <c r="T2821">
        <v>2744</v>
      </c>
      <c r="U2821" t="s">
        <v>455</v>
      </c>
      <c r="V2821">
        <v>1085347565</v>
      </c>
      <c r="W2821" t="s">
        <v>3153</v>
      </c>
      <c r="X2821" t="s">
        <v>3154</v>
      </c>
      <c r="Y2821">
        <v>100000</v>
      </c>
      <c r="Z2821">
        <v>0</v>
      </c>
      <c r="AA2821">
        <v>100000</v>
      </c>
      <c r="AB2821">
        <v>0</v>
      </c>
      <c r="AC2821">
        <v>100000</v>
      </c>
      <c r="AD2821">
        <v>100000</v>
      </c>
      <c r="AE2821">
        <v>0</v>
      </c>
      <c r="AF2821" t="s">
        <v>43</v>
      </c>
    </row>
    <row r="2822" spans="1:32" x14ac:dyDescent="0.25">
      <c r="A2822" t="s">
        <v>3349</v>
      </c>
      <c r="B2822" s="10">
        <v>45374</v>
      </c>
      <c r="C2822" t="s">
        <v>33</v>
      </c>
      <c r="E2822">
        <v>901710833</v>
      </c>
      <c r="F2822" t="s">
        <v>130</v>
      </c>
      <c r="G2822" t="s">
        <v>3229</v>
      </c>
      <c r="H2822" t="s">
        <v>3230</v>
      </c>
      <c r="I2822" t="s">
        <v>35</v>
      </c>
      <c r="J2822" t="s">
        <v>448</v>
      </c>
      <c r="K2822">
        <v>3</v>
      </c>
      <c r="L2822" t="s">
        <v>37</v>
      </c>
      <c r="P2822" t="s">
        <v>49</v>
      </c>
      <c r="Q2822" t="s">
        <v>39</v>
      </c>
      <c r="R2822" t="s">
        <v>455</v>
      </c>
      <c r="S2822">
        <v>1085347565</v>
      </c>
      <c r="T2822">
        <v>2745</v>
      </c>
      <c r="U2822" t="s">
        <v>455</v>
      </c>
      <c r="V2822">
        <v>1085347565</v>
      </c>
      <c r="W2822" t="s">
        <v>3153</v>
      </c>
      <c r="X2822" t="s">
        <v>3154</v>
      </c>
      <c r="Y2822">
        <v>100000</v>
      </c>
      <c r="Z2822">
        <v>0</v>
      </c>
      <c r="AA2822">
        <v>100000</v>
      </c>
      <c r="AB2822">
        <v>0</v>
      </c>
      <c r="AC2822">
        <v>100000</v>
      </c>
      <c r="AD2822">
        <v>100000</v>
      </c>
      <c r="AE2822">
        <v>0</v>
      </c>
      <c r="AF2822" t="s">
        <v>43</v>
      </c>
    </row>
    <row r="2823" spans="1:32" x14ac:dyDescent="0.25">
      <c r="A2823" t="s">
        <v>3350</v>
      </c>
      <c r="B2823" s="10">
        <v>45374</v>
      </c>
      <c r="C2823" t="s">
        <v>33</v>
      </c>
      <c r="E2823">
        <v>901459250</v>
      </c>
      <c r="F2823" t="s">
        <v>3351</v>
      </c>
      <c r="I2823" t="s">
        <v>35</v>
      </c>
      <c r="J2823" t="s">
        <v>208</v>
      </c>
      <c r="K2823">
        <v>62.2</v>
      </c>
      <c r="L2823" t="s">
        <v>60</v>
      </c>
      <c r="P2823" t="s">
        <v>177</v>
      </c>
      <c r="Q2823" t="s">
        <v>39</v>
      </c>
      <c r="R2823" t="s">
        <v>455</v>
      </c>
      <c r="S2823">
        <v>1085347565</v>
      </c>
      <c r="T2823">
        <v>2645</v>
      </c>
      <c r="U2823" t="s">
        <v>455</v>
      </c>
      <c r="V2823">
        <v>1085347565</v>
      </c>
      <c r="W2823" t="s">
        <v>3352</v>
      </c>
      <c r="X2823" t="s">
        <v>3311</v>
      </c>
      <c r="Y2823">
        <v>461500</v>
      </c>
      <c r="Z2823">
        <v>0</v>
      </c>
      <c r="AA2823">
        <v>461500</v>
      </c>
      <c r="AB2823">
        <v>0</v>
      </c>
      <c r="AC2823">
        <v>461500</v>
      </c>
      <c r="AD2823">
        <v>461500</v>
      </c>
      <c r="AE2823">
        <v>0</v>
      </c>
      <c r="AF2823" t="s">
        <v>43</v>
      </c>
    </row>
    <row r="2824" spans="1:32" x14ac:dyDescent="0.25">
      <c r="A2824" t="s">
        <v>3353</v>
      </c>
      <c r="B2824" s="10">
        <v>45374</v>
      </c>
      <c r="C2824" t="s">
        <v>33</v>
      </c>
      <c r="E2824">
        <v>901710833</v>
      </c>
      <c r="F2824" t="s">
        <v>130</v>
      </c>
      <c r="G2824" t="s">
        <v>3229</v>
      </c>
      <c r="H2824" t="s">
        <v>3230</v>
      </c>
      <c r="I2824" t="s">
        <v>35</v>
      </c>
      <c r="J2824" t="s">
        <v>448</v>
      </c>
      <c r="K2824">
        <v>3</v>
      </c>
      <c r="L2824" t="s">
        <v>37</v>
      </c>
      <c r="P2824" t="s">
        <v>49</v>
      </c>
      <c r="Q2824" t="s">
        <v>39</v>
      </c>
      <c r="R2824" t="s">
        <v>455</v>
      </c>
      <c r="S2824">
        <v>1085347565</v>
      </c>
      <c r="T2824">
        <v>2746</v>
      </c>
      <c r="U2824" t="s">
        <v>455</v>
      </c>
      <c r="V2824">
        <v>1085347565</v>
      </c>
      <c r="W2824" t="s">
        <v>3153</v>
      </c>
      <c r="X2824" t="s">
        <v>3154</v>
      </c>
      <c r="Y2824">
        <v>100000</v>
      </c>
      <c r="Z2824">
        <v>0</v>
      </c>
      <c r="AA2824">
        <v>100000</v>
      </c>
      <c r="AB2824">
        <v>0</v>
      </c>
      <c r="AC2824">
        <v>100000</v>
      </c>
      <c r="AD2824">
        <v>100000</v>
      </c>
      <c r="AE2824">
        <v>0</v>
      </c>
      <c r="AF2824" t="s">
        <v>43</v>
      </c>
    </row>
    <row r="2825" spans="1:32" x14ac:dyDescent="0.25">
      <c r="A2825" t="s">
        <v>3354</v>
      </c>
      <c r="B2825" s="10">
        <v>45374</v>
      </c>
      <c r="C2825" t="s">
        <v>33</v>
      </c>
      <c r="E2825">
        <v>901710833</v>
      </c>
      <c r="F2825" t="s">
        <v>130</v>
      </c>
      <c r="G2825" t="s">
        <v>3229</v>
      </c>
      <c r="H2825" t="s">
        <v>3230</v>
      </c>
      <c r="I2825" t="s">
        <v>35</v>
      </c>
      <c r="J2825" t="s">
        <v>448</v>
      </c>
      <c r="K2825">
        <v>3</v>
      </c>
      <c r="L2825" t="s">
        <v>45</v>
      </c>
      <c r="P2825" t="s">
        <v>46</v>
      </c>
      <c r="Q2825" t="s">
        <v>39</v>
      </c>
      <c r="R2825" t="s">
        <v>455</v>
      </c>
      <c r="S2825">
        <v>1085347565</v>
      </c>
      <c r="T2825">
        <v>2747</v>
      </c>
      <c r="U2825" t="s">
        <v>455</v>
      </c>
      <c r="V2825">
        <v>1085347565</v>
      </c>
      <c r="W2825" t="s">
        <v>3153</v>
      </c>
      <c r="X2825" t="s">
        <v>3154</v>
      </c>
      <c r="Y2825">
        <v>100000</v>
      </c>
      <c r="Z2825">
        <v>0</v>
      </c>
      <c r="AA2825">
        <v>100000</v>
      </c>
      <c r="AB2825">
        <v>0</v>
      </c>
      <c r="AC2825">
        <v>100000</v>
      </c>
      <c r="AD2825">
        <v>100000</v>
      </c>
      <c r="AE2825">
        <v>0</v>
      </c>
      <c r="AF2825" t="s">
        <v>43</v>
      </c>
    </row>
    <row r="2826" spans="1:32" x14ac:dyDescent="0.25">
      <c r="A2826" t="s">
        <v>3355</v>
      </c>
      <c r="B2826" s="10">
        <v>45377</v>
      </c>
      <c r="C2826" t="s">
        <v>33</v>
      </c>
      <c r="E2826">
        <v>901591251</v>
      </c>
      <c r="F2826" t="s">
        <v>34</v>
      </c>
      <c r="G2826" t="s">
        <v>3356</v>
      </c>
      <c r="I2826" t="s">
        <v>35</v>
      </c>
      <c r="J2826" t="s">
        <v>36</v>
      </c>
      <c r="K2826">
        <v>116</v>
      </c>
      <c r="L2826" t="s">
        <v>88</v>
      </c>
      <c r="P2826" t="s">
        <v>38</v>
      </c>
      <c r="Q2826" t="s">
        <v>39</v>
      </c>
      <c r="R2826" t="s">
        <v>455</v>
      </c>
      <c r="S2826">
        <v>1085347565</v>
      </c>
      <c r="T2826">
        <v>2768</v>
      </c>
      <c r="U2826" t="s">
        <v>455</v>
      </c>
      <c r="V2826">
        <v>1085347565</v>
      </c>
      <c r="W2826" t="s">
        <v>3075</v>
      </c>
      <c r="X2826" t="s">
        <v>3076</v>
      </c>
      <c r="Y2826">
        <v>2320000</v>
      </c>
      <c r="Z2826">
        <v>0</v>
      </c>
      <c r="AA2826">
        <v>2320000</v>
      </c>
      <c r="AB2826">
        <v>0</v>
      </c>
      <c r="AC2826">
        <v>2320000</v>
      </c>
      <c r="AD2826">
        <v>2320000</v>
      </c>
      <c r="AE2826">
        <v>0</v>
      </c>
      <c r="AF2826" t="s">
        <v>43</v>
      </c>
    </row>
    <row r="2827" spans="1:32" x14ac:dyDescent="0.25">
      <c r="A2827" t="s">
        <v>3357</v>
      </c>
      <c r="B2827" s="10">
        <v>45377</v>
      </c>
      <c r="C2827" t="s">
        <v>33</v>
      </c>
      <c r="E2827">
        <v>901591251</v>
      </c>
      <c r="F2827" t="s">
        <v>34</v>
      </c>
      <c r="G2827" t="s">
        <v>3356</v>
      </c>
      <c r="I2827" t="s">
        <v>35</v>
      </c>
      <c r="J2827" t="s">
        <v>36</v>
      </c>
      <c r="K2827">
        <v>116</v>
      </c>
      <c r="L2827" t="s">
        <v>88</v>
      </c>
      <c r="P2827" t="s">
        <v>38</v>
      </c>
      <c r="Q2827" t="s">
        <v>39</v>
      </c>
      <c r="R2827" t="s">
        <v>455</v>
      </c>
      <c r="S2827">
        <v>1085347565</v>
      </c>
      <c r="T2827">
        <v>2769</v>
      </c>
      <c r="U2827" t="s">
        <v>455</v>
      </c>
      <c r="V2827">
        <v>1085347565</v>
      </c>
      <c r="W2827" t="s">
        <v>3075</v>
      </c>
      <c r="X2827" t="s">
        <v>3076</v>
      </c>
      <c r="Y2827">
        <v>2320000</v>
      </c>
      <c r="Z2827">
        <v>0</v>
      </c>
      <c r="AA2827">
        <v>2320000</v>
      </c>
      <c r="AB2827">
        <v>0</v>
      </c>
      <c r="AC2827">
        <v>2320000</v>
      </c>
      <c r="AD2827">
        <v>2320000</v>
      </c>
      <c r="AE2827">
        <v>0</v>
      </c>
      <c r="AF2827" t="s">
        <v>43</v>
      </c>
    </row>
    <row r="2828" spans="1:32" x14ac:dyDescent="0.25">
      <c r="A2828" t="s">
        <v>3358</v>
      </c>
      <c r="B2828" s="10">
        <v>45378</v>
      </c>
      <c r="C2828" t="s">
        <v>33</v>
      </c>
      <c r="E2828">
        <v>901591251</v>
      </c>
      <c r="F2828" t="s">
        <v>34</v>
      </c>
      <c r="G2828" t="s">
        <v>3356</v>
      </c>
      <c r="I2828" t="s">
        <v>35</v>
      </c>
      <c r="J2828" t="s">
        <v>36</v>
      </c>
      <c r="K2828">
        <v>116</v>
      </c>
      <c r="L2828" t="s">
        <v>88</v>
      </c>
      <c r="P2828" t="s">
        <v>38</v>
      </c>
      <c r="Q2828" t="s">
        <v>39</v>
      </c>
      <c r="R2828" t="s">
        <v>455</v>
      </c>
      <c r="S2828">
        <v>1085347565</v>
      </c>
      <c r="T2828">
        <v>2770</v>
      </c>
      <c r="U2828" t="s">
        <v>455</v>
      </c>
      <c r="V2828">
        <v>1085347565</v>
      </c>
      <c r="W2828" t="s">
        <v>3075</v>
      </c>
      <c r="X2828" t="s">
        <v>3076</v>
      </c>
      <c r="Y2828">
        <v>2320000</v>
      </c>
      <c r="Z2828">
        <v>0</v>
      </c>
      <c r="AA2828">
        <v>2320000</v>
      </c>
      <c r="AB2828">
        <v>0</v>
      </c>
      <c r="AC2828">
        <v>2320000</v>
      </c>
      <c r="AD2828">
        <v>2320000</v>
      </c>
      <c r="AE2828">
        <v>0</v>
      </c>
      <c r="AF2828" t="s">
        <v>43</v>
      </c>
    </row>
    <row r="2829" spans="1:32" x14ac:dyDescent="0.25">
      <c r="A2829" t="s">
        <v>3359</v>
      </c>
      <c r="B2829" s="10">
        <v>45356</v>
      </c>
      <c r="C2829" t="s">
        <v>33</v>
      </c>
      <c r="E2829">
        <v>900031078</v>
      </c>
      <c r="F2829" t="s">
        <v>494</v>
      </c>
      <c r="I2829" t="s">
        <v>35</v>
      </c>
      <c r="J2829" t="s">
        <v>35</v>
      </c>
      <c r="L2829" t="s">
        <v>798</v>
      </c>
      <c r="P2829" t="s">
        <v>799</v>
      </c>
      <c r="Q2829" t="s">
        <v>628</v>
      </c>
      <c r="R2829" t="s">
        <v>1857</v>
      </c>
      <c r="S2829">
        <v>1004235894</v>
      </c>
      <c r="T2829">
        <v>2830</v>
      </c>
      <c r="U2829" t="s">
        <v>455</v>
      </c>
      <c r="V2829">
        <v>1085347565</v>
      </c>
      <c r="W2829" t="s">
        <v>3360</v>
      </c>
      <c r="X2829" t="s">
        <v>3361</v>
      </c>
      <c r="Y2829">
        <v>1288000</v>
      </c>
      <c r="Z2829">
        <v>0</v>
      </c>
      <c r="AA2829">
        <v>1288000</v>
      </c>
      <c r="AB2829">
        <v>0</v>
      </c>
      <c r="AC2829">
        <v>1288000</v>
      </c>
      <c r="AD2829">
        <v>1288000</v>
      </c>
      <c r="AE2829">
        <v>0</v>
      </c>
      <c r="AF2829" t="s">
        <v>43</v>
      </c>
    </row>
    <row r="2830" spans="1:32" x14ac:dyDescent="0.25">
      <c r="A2830" t="s">
        <v>3362</v>
      </c>
      <c r="B2830" s="10">
        <v>45356</v>
      </c>
      <c r="C2830" t="s">
        <v>33</v>
      </c>
      <c r="E2830">
        <v>900031078</v>
      </c>
      <c r="F2830" t="s">
        <v>494</v>
      </c>
      <c r="I2830" t="s">
        <v>35</v>
      </c>
      <c r="J2830" t="s">
        <v>35</v>
      </c>
      <c r="L2830" t="s">
        <v>798</v>
      </c>
      <c r="P2830" t="s">
        <v>799</v>
      </c>
      <c r="Q2830" t="s">
        <v>625</v>
      </c>
      <c r="R2830" t="s">
        <v>1857</v>
      </c>
      <c r="S2830">
        <v>1004235894</v>
      </c>
      <c r="T2830">
        <v>2831</v>
      </c>
      <c r="U2830" t="s">
        <v>455</v>
      </c>
      <c r="V2830">
        <v>1085347565</v>
      </c>
      <c r="W2830" t="s">
        <v>3360</v>
      </c>
      <c r="X2830" t="s">
        <v>3361</v>
      </c>
      <c r="Y2830">
        <v>833300</v>
      </c>
      <c r="Z2830">
        <v>0</v>
      </c>
      <c r="AA2830">
        <v>833300</v>
      </c>
      <c r="AB2830">
        <v>0</v>
      </c>
      <c r="AC2830">
        <v>833300</v>
      </c>
      <c r="AD2830">
        <v>833300</v>
      </c>
      <c r="AE2830">
        <v>0</v>
      </c>
      <c r="AF2830" t="s">
        <v>43</v>
      </c>
    </row>
    <row r="2831" spans="1:32" x14ac:dyDescent="0.25">
      <c r="A2831" t="s">
        <v>3363</v>
      </c>
      <c r="B2831" s="10">
        <v>45357</v>
      </c>
      <c r="C2831" t="s">
        <v>33</v>
      </c>
      <c r="E2831">
        <v>900031078</v>
      </c>
      <c r="F2831" t="s">
        <v>494</v>
      </c>
      <c r="I2831" t="s">
        <v>35</v>
      </c>
      <c r="J2831" t="s">
        <v>35</v>
      </c>
      <c r="L2831" t="s">
        <v>798</v>
      </c>
      <c r="P2831" t="s">
        <v>799</v>
      </c>
      <c r="Q2831" t="s">
        <v>628</v>
      </c>
      <c r="R2831" t="s">
        <v>1857</v>
      </c>
      <c r="S2831">
        <v>1004235894</v>
      </c>
      <c r="T2831">
        <v>2832</v>
      </c>
      <c r="U2831" t="s">
        <v>455</v>
      </c>
      <c r="V2831">
        <v>1085347565</v>
      </c>
      <c r="W2831" t="s">
        <v>3360</v>
      </c>
      <c r="X2831" t="s">
        <v>3361</v>
      </c>
      <c r="Y2831">
        <v>1960000</v>
      </c>
      <c r="Z2831">
        <v>0</v>
      </c>
      <c r="AA2831">
        <v>1960000</v>
      </c>
      <c r="AB2831">
        <v>0</v>
      </c>
      <c r="AC2831">
        <v>1960000</v>
      </c>
      <c r="AD2831">
        <v>1960000</v>
      </c>
      <c r="AE2831">
        <v>0</v>
      </c>
      <c r="AF2831" t="s">
        <v>43</v>
      </c>
    </row>
    <row r="2832" spans="1:32" x14ac:dyDescent="0.25">
      <c r="A2832" t="s">
        <v>3364</v>
      </c>
      <c r="B2832" s="10">
        <v>45357</v>
      </c>
      <c r="C2832" t="s">
        <v>33</v>
      </c>
      <c r="E2832">
        <v>900031078</v>
      </c>
      <c r="F2832" t="s">
        <v>494</v>
      </c>
      <c r="I2832" t="s">
        <v>35</v>
      </c>
      <c r="J2832" t="s">
        <v>35</v>
      </c>
      <c r="L2832" t="s">
        <v>798</v>
      </c>
      <c r="P2832" t="s">
        <v>799</v>
      </c>
      <c r="Q2832" t="s">
        <v>625</v>
      </c>
      <c r="R2832" t="s">
        <v>1857</v>
      </c>
      <c r="S2832">
        <v>1004235894</v>
      </c>
      <c r="T2832">
        <v>2833</v>
      </c>
      <c r="U2832" t="s">
        <v>455</v>
      </c>
      <c r="V2832">
        <v>1085347565</v>
      </c>
      <c r="W2832" t="s">
        <v>3360</v>
      </c>
      <c r="X2832" t="s">
        <v>3361</v>
      </c>
      <c r="Y2832">
        <v>192300</v>
      </c>
      <c r="Z2832">
        <v>0</v>
      </c>
      <c r="AA2832">
        <v>192300</v>
      </c>
      <c r="AB2832">
        <v>0</v>
      </c>
      <c r="AC2832">
        <v>192300</v>
      </c>
      <c r="AD2832">
        <v>192300</v>
      </c>
      <c r="AE2832">
        <v>0</v>
      </c>
      <c r="AF2832" t="s">
        <v>43</v>
      </c>
    </row>
    <row r="2833" spans="1:32" x14ac:dyDescent="0.25">
      <c r="A2833" t="s">
        <v>3365</v>
      </c>
      <c r="B2833" s="10">
        <v>45358</v>
      </c>
      <c r="C2833" t="s">
        <v>33</v>
      </c>
      <c r="E2833">
        <v>900031078</v>
      </c>
      <c r="F2833" t="s">
        <v>494</v>
      </c>
      <c r="I2833" t="s">
        <v>35</v>
      </c>
      <c r="J2833" t="s">
        <v>35</v>
      </c>
      <c r="L2833" t="s">
        <v>798</v>
      </c>
      <c r="P2833" t="s">
        <v>799</v>
      </c>
      <c r="Q2833" t="s">
        <v>628</v>
      </c>
      <c r="R2833" t="s">
        <v>1857</v>
      </c>
      <c r="S2833">
        <v>1004235894</v>
      </c>
      <c r="T2833">
        <v>2834</v>
      </c>
      <c r="U2833" t="s">
        <v>455</v>
      </c>
      <c r="V2833">
        <v>1085347565</v>
      </c>
      <c r="W2833" t="s">
        <v>3360</v>
      </c>
      <c r="X2833" t="s">
        <v>3361</v>
      </c>
      <c r="Y2833">
        <v>560000</v>
      </c>
      <c r="Z2833">
        <v>0</v>
      </c>
      <c r="AA2833">
        <v>560000</v>
      </c>
      <c r="AB2833">
        <v>0</v>
      </c>
      <c r="AC2833">
        <v>560000</v>
      </c>
      <c r="AD2833">
        <v>560000</v>
      </c>
      <c r="AE2833">
        <v>0</v>
      </c>
      <c r="AF2833" t="s">
        <v>43</v>
      </c>
    </row>
    <row r="2834" spans="1:32" x14ac:dyDescent="0.25">
      <c r="A2834" t="s">
        <v>3366</v>
      </c>
      <c r="B2834" s="10">
        <v>45358</v>
      </c>
      <c r="C2834" t="s">
        <v>33</v>
      </c>
      <c r="E2834">
        <v>900031078</v>
      </c>
      <c r="F2834" t="s">
        <v>494</v>
      </c>
      <c r="I2834" t="s">
        <v>35</v>
      </c>
      <c r="J2834" t="s">
        <v>35</v>
      </c>
      <c r="L2834" t="s">
        <v>798</v>
      </c>
      <c r="P2834" t="s">
        <v>799</v>
      </c>
      <c r="Q2834" t="s">
        <v>625</v>
      </c>
      <c r="R2834" t="s">
        <v>1857</v>
      </c>
      <c r="S2834">
        <v>1004235894</v>
      </c>
      <c r="T2834">
        <v>2835</v>
      </c>
      <c r="U2834" t="s">
        <v>455</v>
      </c>
      <c r="V2834">
        <v>1085347565</v>
      </c>
      <c r="W2834" t="s">
        <v>3360</v>
      </c>
      <c r="X2834" t="s">
        <v>3361</v>
      </c>
      <c r="Y2834">
        <v>1153800</v>
      </c>
      <c r="Z2834">
        <v>0</v>
      </c>
      <c r="AA2834">
        <v>1153800</v>
      </c>
      <c r="AB2834">
        <v>0</v>
      </c>
      <c r="AC2834">
        <v>1153800</v>
      </c>
      <c r="AD2834">
        <v>1153800</v>
      </c>
      <c r="AE2834">
        <v>0</v>
      </c>
      <c r="AF2834" t="s">
        <v>43</v>
      </c>
    </row>
    <row r="2835" spans="1:32" x14ac:dyDescent="0.25">
      <c r="A2835" t="s">
        <v>3367</v>
      </c>
      <c r="B2835" s="10">
        <v>45359</v>
      </c>
      <c r="C2835" t="s">
        <v>33</v>
      </c>
      <c r="E2835">
        <v>900031078</v>
      </c>
      <c r="F2835" t="s">
        <v>494</v>
      </c>
      <c r="I2835" t="s">
        <v>35</v>
      </c>
      <c r="J2835" t="s">
        <v>35</v>
      </c>
      <c r="L2835" t="s">
        <v>798</v>
      </c>
      <c r="P2835" t="s">
        <v>799</v>
      </c>
      <c r="Q2835" t="s">
        <v>628</v>
      </c>
      <c r="R2835" t="s">
        <v>1857</v>
      </c>
      <c r="S2835">
        <v>1004235894</v>
      </c>
      <c r="T2835">
        <v>2836</v>
      </c>
      <c r="U2835" t="s">
        <v>455</v>
      </c>
      <c r="V2835">
        <v>1085347565</v>
      </c>
      <c r="W2835" t="s">
        <v>3360</v>
      </c>
      <c r="X2835" t="s">
        <v>3361</v>
      </c>
      <c r="Y2835">
        <v>1232000</v>
      </c>
      <c r="Z2835">
        <v>0</v>
      </c>
      <c r="AA2835">
        <v>1232000</v>
      </c>
      <c r="AB2835">
        <v>0</v>
      </c>
      <c r="AC2835">
        <v>1232000</v>
      </c>
      <c r="AD2835">
        <v>1232000</v>
      </c>
      <c r="AE2835">
        <v>0</v>
      </c>
      <c r="AF2835" t="s">
        <v>43</v>
      </c>
    </row>
    <row r="2836" spans="1:32" x14ac:dyDescent="0.25">
      <c r="A2836" t="s">
        <v>3368</v>
      </c>
      <c r="B2836" s="10">
        <v>45359</v>
      </c>
      <c r="C2836" t="s">
        <v>33</v>
      </c>
      <c r="E2836">
        <v>900031078</v>
      </c>
      <c r="F2836" t="s">
        <v>494</v>
      </c>
      <c r="I2836" t="s">
        <v>35</v>
      </c>
      <c r="J2836" t="s">
        <v>35</v>
      </c>
      <c r="L2836" t="s">
        <v>798</v>
      </c>
      <c r="P2836" t="s">
        <v>799</v>
      </c>
      <c r="Q2836" t="s">
        <v>625</v>
      </c>
      <c r="R2836" t="s">
        <v>1857</v>
      </c>
      <c r="S2836">
        <v>1004235894</v>
      </c>
      <c r="T2836">
        <v>2837</v>
      </c>
      <c r="U2836" t="s">
        <v>455</v>
      </c>
      <c r="V2836">
        <v>1085347565</v>
      </c>
      <c r="W2836" t="s">
        <v>3360</v>
      </c>
      <c r="X2836" t="s">
        <v>3361</v>
      </c>
      <c r="Y2836">
        <v>448700</v>
      </c>
      <c r="Z2836">
        <v>0</v>
      </c>
      <c r="AA2836">
        <v>448700</v>
      </c>
      <c r="AB2836">
        <v>0</v>
      </c>
      <c r="AC2836">
        <v>448700</v>
      </c>
      <c r="AD2836">
        <v>448700</v>
      </c>
      <c r="AE2836">
        <v>0</v>
      </c>
      <c r="AF2836" t="s">
        <v>43</v>
      </c>
    </row>
    <row r="2837" spans="1:32" x14ac:dyDescent="0.25">
      <c r="A2837" t="s">
        <v>3369</v>
      </c>
      <c r="B2837" s="10">
        <v>45360</v>
      </c>
      <c r="C2837" t="s">
        <v>33</v>
      </c>
      <c r="E2837">
        <v>900031078</v>
      </c>
      <c r="F2837" t="s">
        <v>494</v>
      </c>
      <c r="I2837" t="s">
        <v>35</v>
      </c>
      <c r="J2837" t="s">
        <v>35</v>
      </c>
      <c r="L2837" t="s">
        <v>798</v>
      </c>
      <c r="P2837" t="s">
        <v>799</v>
      </c>
      <c r="Q2837" t="s">
        <v>628</v>
      </c>
      <c r="R2837" t="s">
        <v>1857</v>
      </c>
      <c r="S2837">
        <v>1004235894</v>
      </c>
      <c r="T2837">
        <v>2838</v>
      </c>
      <c r="U2837" t="s">
        <v>455</v>
      </c>
      <c r="V2837">
        <v>1085347565</v>
      </c>
      <c r="W2837" t="s">
        <v>3360</v>
      </c>
      <c r="X2837" t="s">
        <v>3361</v>
      </c>
      <c r="Y2837">
        <v>1120000</v>
      </c>
      <c r="Z2837">
        <v>0</v>
      </c>
      <c r="AA2837">
        <v>1120000</v>
      </c>
      <c r="AB2837">
        <v>0</v>
      </c>
      <c r="AC2837">
        <v>1120000</v>
      </c>
      <c r="AD2837">
        <v>1120000</v>
      </c>
      <c r="AE2837">
        <v>0</v>
      </c>
      <c r="AF2837" t="s">
        <v>43</v>
      </c>
    </row>
    <row r="2838" spans="1:32" x14ac:dyDescent="0.25">
      <c r="A2838" t="s">
        <v>3370</v>
      </c>
      <c r="B2838" s="10">
        <v>45362</v>
      </c>
      <c r="C2838" t="s">
        <v>33</v>
      </c>
      <c r="E2838">
        <v>900031078</v>
      </c>
      <c r="F2838" t="s">
        <v>494</v>
      </c>
      <c r="I2838" t="s">
        <v>35</v>
      </c>
      <c r="J2838" t="s">
        <v>35</v>
      </c>
      <c r="L2838" t="s">
        <v>798</v>
      </c>
      <c r="P2838" t="s">
        <v>799</v>
      </c>
      <c r="Q2838" t="s">
        <v>628</v>
      </c>
      <c r="R2838" t="s">
        <v>1857</v>
      </c>
      <c r="S2838">
        <v>1004235894</v>
      </c>
      <c r="T2838">
        <v>2839</v>
      </c>
      <c r="U2838" t="s">
        <v>455</v>
      </c>
      <c r="V2838">
        <v>1085347565</v>
      </c>
      <c r="W2838" t="s">
        <v>3360</v>
      </c>
      <c r="X2838" t="s">
        <v>3361</v>
      </c>
      <c r="Y2838">
        <v>1792000</v>
      </c>
      <c r="Z2838">
        <v>0</v>
      </c>
      <c r="AA2838">
        <v>1792000</v>
      </c>
      <c r="AB2838">
        <v>0</v>
      </c>
      <c r="AC2838">
        <v>1792000</v>
      </c>
      <c r="AD2838">
        <v>1792000</v>
      </c>
      <c r="AE2838">
        <v>0</v>
      </c>
      <c r="AF2838" t="s">
        <v>43</v>
      </c>
    </row>
    <row r="2839" spans="1:32" x14ac:dyDescent="0.25">
      <c r="A2839" t="s">
        <v>3371</v>
      </c>
      <c r="B2839" s="10">
        <v>45364</v>
      </c>
      <c r="C2839" t="s">
        <v>33</v>
      </c>
      <c r="E2839">
        <v>900031078</v>
      </c>
      <c r="F2839" t="s">
        <v>494</v>
      </c>
      <c r="I2839" t="s">
        <v>35</v>
      </c>
      <c r="J2839" t="s">
        <v>35</v>
      </c>
      <c r="L2839" t="s">
        <v>798</v>
      </c>
      <c r="P2839" t="s">
        <v>799</v>
      </c>
      <c r="Q2839" t="s">
        <v>625</v>
      </c>
      <c r="R2839" t="s">
        <v>1857</v>
      </c>
      <c r="S2839">
        <v>1004235894</v>
      </c>
      <c r="T2839">
        <v>2840</v>
      </c>
      <c r="U2839" t="s">
        <v>455</v>
      </c>
      <c r="V2839">
        <v>1085347565</v>
      </c>
      <c r="W2839" t="s">
        <v>3360</v>
      </c>
      <c r="X2839" t="s">
        <v>3361</v>
      </c>
      <c r="Y2839">
        <v>897400</v>
      </c>
      <c r="Z2839">
        <v>0</v>
      </c>
      <c r="AA2839">
        <v>897400</v>
      </c>
      <c r="AB2839">
        <v>0</v>
      </c>
      <c r="AC2839">
        <v>897400</v>
      </c>
      <c r="AD2839">
        <v>897400</v>
      </c>
      <c r="AE2839">
        <v>0</v>
      </c>
      <c r="AF2839" t="s">
        <v>43</v>
      </c>
    </row>
    <row r="2840" spans="1:32" x14ac:dyDescent="0.25">
      <c r="A2840" t="s">
        <v>3372</v>
      </c>
      <c r="B2840" s="10">
        <v>45365</v>
      </c>
      <c r="C2840" t="s">
        <v>33</v>
      </c>
      <c r="E2840">
        <v>900031078</v>
      </c>
      <c r="F2840" t="s">
        <v>494</v>
      </c>
      <c r="I2840" t="s">
        <v>35</v>
      </c>
      <c r="J2840" t="s">
        <v>35</v>
      </c>
      <c r="L2840" t="s">
        <v>798</v>
      </c>
      <c r="P2840" t="s">
        <v>799</v>
      </c>
      <c r="Q2840" t="s">
        <v>628</v>
      </c>
      <c r="R2840" t="s">
        <v>1857</v>
      </c>
      <c r="S2840">
        <v>1004235894</v>
      </c>
      <c r="T2840">
        <v>2841</v>
      </c>
      <c r="U2840" t="s">
        <v>455</v>
      </c>
      <c r="V2840">
        <v>1085347565</v>
      </c>
      <c r="W2840" t="s">
        <v>3360</v>
      </c>
      <c r="X2840" t="s">
        <v>3361</v>
      </c>
      <c r="Y2840">
        <v>112000</v>
      </c>
      <c r="Z2840">
        <v>0</v>
      </c>
      <c r="AA2840">
        <v>112000</v>
      </c>
      <c r="AB2840">
        <v>0</v>
      </c>
      <c r="AC2840">
        <v>112000</v>
      </c>
      <c r="AD2840">
        <v>112000</v>
      </c>
      <c r="AE2840">
        <v>0</v>
      </c>
      <c r="AF2840" t="s">
        <v>43</v>
      </c>
    </row>
    <row r="2841" spans="1:32" x14ac:dyDescent="0.25">
      <c r="A2841" t="s">
        <v>3373</v>
      </c>
      <c r="B2841" s="10">
        <v>45365</v>
      </c>
      <c r="C2841" t="s">
        <v>33</v>
      </c>
      <c r="E2841">
        <v>900031078</v>
      </c>
      <c r="F2841" t="s">
        <v>494</v>
      </c>
      <c r="I2841" t="s">
        <v>35</v>
      </c>
      <c r="J2841" t="s">
        <v>35</v>
      </c>
      <c r="L2841" t="s">
        <v>798</v>
      </c>
      <c r="P2841" t="s">
        <v>799</v>
      </c>
      <c r="Q2841" t="s">
        <v>625</v>
      </c>
      <c r="R2841" t="s">
        <v>1857</v>
      </c>
      <c r="S2841">
        <v>1004235894</v>
      </c>
      <c r="T2841">
        <v>2842</v>
      </c>
      <c r="U2841" t="s">
        <v>455</v>
      </c>
      <c r="V2841">
        <v>1085347565</v>
      </c>
      <c r="W2841" t="s">
        <v>3360</v>
      </c>
      <c r="X2841" t="s">
        <v>3361</v>
      </c>
      <c r="Y2841">
        <v>1025600</v>
      </c>
      <c r="Z2841">
        <v>0</v>
      </c>
      <c r="AA2841">
        <v>1025600</v>
      </c>
      <c r="AB2841">
        <v>0</v>
      </c>
      <c r="AC2841">
        <v>1025600</v>
      </c>
      <c r="AD2841">
        <v>1025600</v>
      </c>
      <c r="AE2841">
        <v>0</v>
      </c>
      <c r="AF2841" t="s">
        <v>43</v>
      </c>
    </row>
    <row r="2842" spans="1:32" x14ac:dyDescent="0.25">
      <c r="A2842" t="s">
        <v>3374</v>
      </c>
      <c r="B2842" s="10">
        <v>45366</v>
      </c>
      <c r="C2842" t="s">
        <v>33</v>
      </c>
      <c r="E2842">
        <v>900031078</v>
      </c>
      <c r="F2842" t="s">
        <v>494</v>
      </c>
      <c r="I2842" t="s">
        <v>35</v>
      </c>
      <c r="J2842" t="s">
        <v>35</v>
      </c>
      <c r="L2842" t="s">
        <v>798</v>
      </c>
      <c r="P2842" t="s">
        <v>799</v>
      </c>
      <c r="Q2842" t="s">
        <v>628</v>
      </c>
      <c r="R2842" t="s">
        <v>1857</v>
      </c>
      <c r="S2842">
        <v>1004235894</v>
      </c>
      <c r="T2842">
        <v>2843</v>
      </c>
      <c r="U2842" t="s">
        <v>455</v>
      </c>
      <c r="V2842">
        <v>1085347565</v>
      </c>
      <c r="W2842" t="s">
        <v>3360</v>
      </c>
      <c r="X2842" t="s">
        <v>3361</v>
      </c>
      <c r="Y2842">
        <v>896000</v>
      </c>
      <c r="Z2842">
        <v>0</v>
      </c>
      <c r="AA2842">
        <v>896000</v>
      </c>
      <c r="AB2842">
        <v>0</v>
      </c>
      <c r="AC2842">
        <v>896000</v>
      </c>
      <c r="AD2842">
        <v>896000</v>
      </c>
      <c r="AE2842">
        <v>0</v>
      </c>
      <c r="AF2842" t="s">
        <v>43</v>
      </c>
    </row>
    <row r="2843" spans="1:32" x14ac:dyDescent="0.25">
      <c r="A2843" t="s">
        <v>3375</v>
      </c>
      <c r="B2843" s="10">
        <v>45366</v>
      </c>
      <c r="C2843" t="s">
        <v>33</v>
      </c>
      <c r="E2843">
        <v>900031078</v>
      </c>
      <c r="F2843" t="s">
        <v>494</v>
      </c>
      <c r="I2843" t="s">
        <v>35</v>
      </c>
      <c r="J2843" t="s">
        <v>35</v>
      </c>
      <c r="L2843" t="s">
        <v>798</v>
      </c>
      <c r="P2843" t="s">
        <v>799</v>
      </c>
      <c r="Q2843" t="s">
        <v>625</v>
      </c>
      <c r="R2843" t="s">
        <v>1857</v>
      </c>
      <c r="S2843">
        <v>1004235894</v>
      </c>
      <c r="T2843">
        <v>2844</v>
      </c>
      <c r="U2843" t="s">
        <v>455</v>
      </c>
      <c r="V2843">
        <v>1085347565</v>
      </c>
      <c r="W2843" t="s">
        <v>3360</v>
      </c>
      <c r="X2843" t="s">
        <v>3361</v>
      </c>
      <c r="Y2843">
        <v>833300</v>
      </c>
      <c r="Z2843">
        <v>0</v>
      </c>
      <c r="AA2843">
        <v>833300</v>
      </c>
      <c r="AB2843">
        <v>0</v>
      </c>
      <c r="AC2843">
        <v>833300</v>
      </c>
      <c r="AD2843">
        <v>833300</v>
      </c>
      <c r="AE2843">
        <v>0</v>
      </c>
      <c r="AF2843" t="s">
        <v>43</v>
      </c>
    </row>
    <row r="2844" spans="1:32" x14ac:dyDescent="0.25">
      <c r="A2844" t="s">
        <v>3376</v>
      </c>
      <c r="B2844" s="10">
        <v>45367</v>
      </c>
      <c r="C2844" t="s">
        <v>33</v>
      </c>
      <c r="E2844">
        <v>900031078</v>
      </c>
      <c r="F2844" t="s">
        <v>494</v>
      </c>
      <c r="I2844" t="s">
        <v>35</v>
      </c>
      <c r="J2844" t="s">
        <v>35</v>
      </c>
      <c r="L2844" t="s">
        <v>798</v>
      </c>
      <c r="P2844" t="s">
        <v>799</v>
      </c>
      <c r="Q2844" t="s">
        <v>628</v>
      </c>
      <c r="R2844" t="s">
        <v>1857</v>
      </c>
      <c r="S2844">
        <v>1004235894</v>
      </c>
      <c r="T2844">
        <v>2845</v>
      </c>
      <c r="U2844" t="s">
        <v>455</v>
      </c>
      <c r="V2844">
        <v>1085347565</v>
      </c>
      <c r="W2844" t="s">
        <v>3360</v>
      </c>
      <c r="X2844" t="s">
        <v>3361</v>
      </c>
      <c r="Y2844">
        <v>1176000</v>
      </c>
      <c r="Z2844">
        <v>0</v>
      </c>
      <c r="AA2844">
        <v>1176000</v>
      </c>
      <c r="AB2844">
        <v>0</v>
      </c>
      <c r="AC2844">
        <v>1176000</v>
      </c>
      <c r="AD2844">
        <v>1176000</v>
      </c>
      <c r="AE2844">
        <v>0</v>
      </c>
      <c r="AF2844" t="s">
        <v>43</v>
      </c>
    </row>
    <row r="2845" spans="1:32" x14ac:dyDescent="0.25">
      <c r="A2845" t="s">
        <v>3377</v>
      </c>
      <c r="B2845" s="10">
        <v>45369</v>
      </c>
      <c r="C2845" t="s">
        <v>33</v>
      </c>
      <c r="E2845">
        <v>900031078</v>
      </c>
      <c r="F2845" t="s">
        <v>494</v>
      </c>
      <c r="I2845" t="s">
        <v>35</v>
      </c>
      <c r="J2845" t="s">
        <v>35</v>
      </c>
      <c r="L2845" t="s">
        <v>798</v>
      </c>
      <c r="P2845" t="s">
        <v>799</v>
      </c>
      <c r="Q2845" t="s">
        <v>628</v>
      </c>
      <c r="R2845" t="s">
        <v>1857</v>
      </c>
      <c r="S2845">
        <v>1004235894</v>
      </c>
      <c r="T2845">
        <v>2846</v>
      </c>
      <c r="U2845" t="s">
        <v>455</v>
      </c>
      <c r="V2845">
        <v>1085347565</v>
      </c>
      <c r="W2845" t="s">
        <v>3360</v>
      </c>
      <c r="X2845" t="s">
        <v>3361</v>
      </c>
      <c r="Y2845">
        <v>56000</v>
      </c>
      <c r="Z2845">
        <v>0</v>
      </c>
      <c r="AA2845">
        <v>56000</v>
      </c>
      <c r="AB2845">
        <v>0</v>
      </c>
      <c r="AC2845">
        <v>56000</v>
      </c>
      <c r="AD2845">
        <v>56000</v>
      </c>
      <c r="AE2845">
        <v>0</v>
      </c>
      <c r="AF2845" t="s">
        <v>43</v>
      </c>
    </row>
    <row r="2846" spans="1:32" x14ac:dyDescent="0.25">
      <c r="A2846" t="s">
        <v>3378</v>
      </c>
      <c r="B2846" s="10">
        <v>45369</v>
      </c>
      <c r="C2846" t="s">
        <v>33</v>
      </c>
      <c r="E2846">
        <v>900031078</v>
      </c>
      <c r="F2846" t="s">
        <v>494</v>
      </c>
      <c r="I2846" t="s">
        <v>35</v>
      </c>
      <c r="J2846" t="s">
        <v>35</v>
      </c>
      <c r="L2846" t="s">
        <v>798</v>
      </c>
      <c r="P2846" t="s">
        <v>799</v>
      </c>
      <c r="Q2846" t="s">
        <v>625</v>
      </c>
      <c r="R2846" t="s">
        <v>1857</v>
      </c>
      <c r="S2846">
        <v>1004235894</v>
      </c>
      <c r="T2846">
        <v>2847</v>
      </c>
      <c r="U2846" t="s">
        <v>455</v>
      </c>
      <c r="V2846">
        <v>1085347565</v>
      </c>
      <c r="W2846" t="s">
        <v>3360</v>
      </c>
      <c r="X2846" t="s">
        <v>3361</v>
      </c>
      <c r="Y2846">
        <v>769200</v>
      </c>
      <c r="Z2846">
        <v>0</v>
      </c>
      <c r="AA2846">
        <v>769200</v>
      </c>
      <c r="AB2846">
        <v>0</v>
      </c>
      <c r="AC2846">
        <v>769200</v>
      </c>
      <c r="AD2846">
        <v>769200</v>
      </c>
      <c r="AE2846">
        <v>0</v>
      </c>
      <c r="AF2846" t="s">
        <v>43</v>
      </c>
    </row>
    <row r="2847" spans="1:32" x14ac:dyDescent="0.25">
      <c r="A2847" t="s">
        <v>3379</v>
      </c>
      <c r="B2847" s="10">
        <v>45370</v>
      </c>
      <c r="C2847" t="s">
        <v>33</v>
      </c>
      <c r="E2847">
        <v>900031078</v>
      </c>
      <c r="F2847" t="s">
        <v>494</v>
      </c>
      <c r="I2847" t="s">
        <v>35</v>
      </c>
      <c r="J2847" t="s">
        <v>35</v>
      </c>
      <c r="L2847" t="s">
        <v>798</v>
      </c>
      <c r="P2847" t="s">
        <v>799</v>
      </c>
      <c r="Q2847" t="s">
        <v>628</v>
      </c>
      <c r="R2847" t="s">
        <v>1857</v>
      </c>
      <c r="S2847">
        <v>1004235894</v>
      </c>
      <c r="T2847">
        <v>2848</v>
      </c>
      <c r="U2847" t="s">
        <v>455</v>
      </c>
      <c r="V2847">
        <v>1085347565</v>
      </c>
      <c r="W2847" t="s">
        <v>3360</v>
      </c>
      <c r="X2847" t="s">
        <v>3361</v>
      </c>
      <c r="Y2847">
        <v>1400000</v>
      </c>
      <c r="Z2847">
        <v>0</v>
      </c>
      <c r="AA2847">
        <v>1400000</v>
      </c>
      <c r="AB2847">
        <v>0</v>
      </c>
      <c r="AC2847">
        <v>1400000</v>
      </c>
      <c r="AD2847">
        <v>1400000</v>
      </c>
      <c r="AE2847">
        <v>0</v>
      </c>
      <c r="AF2847" t="s">
        <v>43</v>
      </c>
    </row>
    <row r="2848" spans="1:32" x14ac:dyDescent="0.25">
      <c r="A2848" t="s">
        <v>3380</v>
      </c>
      <c r="B2848" s="10">
        <v>45371</v>
      </c>
      <c r="C2848" t="s">
        <v>33</v>
      </c>
      <c r="E2848">
        <v>900031078</v>
      </c>
      <c r="F2848" t="s">
        <v>494</v>
      </c>
      <c r="I2848" t="s">
        <v>35</v>
      </c>
      <c r="J2848" t="s">
        <v>35</v>
      </c>
      <c r="L2848" t="s">
        <v>798</v>
      </c>
      <c r="P2848" t="s">
        <v>799</v>
      </c>
      <c r="Q2848" t="s">
        <v>628</v>
      </c>
      <c r="R2848" t="s">
        <v>1857</v>
      </c>
      <c r="S2848">
        <v>1004235894</v>
      </c>
      <c r="T2848">
        <v>2849</v>
      </c>
      <c r="U2848" t="s">
        <v>455</v>
      </c>
      <c r="V2848">
        <v>1085347565</v>
      </c>
      <c r="W2848" t="s">
        <v>3360</v>
      </c>
      <c r="X2848" t="s">
        <v>3361</v>
      </c>
      <c r="Y2848">
        <v>1232000</v>
      </c>
      <c r="Z2848">
        <v>0</v>
      </c>
      <c r="AA2848">
        <v>1232000</v>
      </c>
      <c r="AB2848">
        <v>0</v>
      </c>
      <c r="AC2848">
        <v>1232000</v>
      </c>
      <c r="AD2848">
        <v>1232000</v>
      </c>
      <c r="AE2848">
        <v>0</v>
      </c>
      <c r="AF2848" t="s">
        <v>43</v>
      </c>
    </row>
    <row r="2849" spans="1:32" x14ac:dyDescent="0.25">
      <c r="A2849" t="s">
        <v>3381</v>
      </c>
      <c r="B2849" s="10">
        <v>45371</v>
      </c>
      <c r="C2849" t="s">
        <v>33</v>
      </c>
      <c r="E2849">
        <v>900031078</v>
      </c>
      <c r="F2849" t="s">
        <v>494</v>
      </c>
      <c r="I2849" t="s">
        <v>35</v>
      </c>
      <c r="J2849" t="s">
        <v>35</v>
      </c>
      <c r="L2849" t="s">
        <v>798</v>
      </c>
      <c r="P2849" t="s">
        <v>799</v>
      </c>
      <c r="Q2849" t="s">
        <v>625</v>
      </c>
      <c r="R2849" t="s">
        <v>1857</v>
      </c>
      <c r="S2849">
        <v>1004235894</v>
      </c>
      <c r="T2849">
        <v>2850</v>
      </c>
      <c r="U2849" t="s">
        <v>455</v>
      </c>
      <c r="V2849">
        <v>1085347565</v>
      </c>
      <c r="W2849" t="s">
        <v>3360</v>
      </c>
      <c r="X2849" t="s">
        <v>3361</v>
      </c>
      <c r="Y2849">
        <v>128200</v>
      </c>
      <c r="Z2849">
        <v>0</v>
      </c>
      <c r="AA2849">
        <v>128200</v>
      </c>
      <c r="AB2849">
        <v>0</v>
      </c>
      <c r="AC2849">
        <v>128200</v>
      </c>
      <c r="AD2849">
        <v>128200</v>
      </c>
      <c r="AE2849">
        <v>0</v>
      </c>
      <c r="AF2849" t="s">
        <v>43</v>
      </c>
    </row>
    <row r="2850" spans="1:32" x14ac:dyDescent="0.25">
      <c r="A2850" t="s">
        <v>3382</v>
      </c>
      <c r="B2850" s="10">
        <v>45373</v>
      </c>
      <c r="C2850" t="s">
        <v>33</v>
      </c>
      <c r="E2850">
        <v>900031078</v>
      </c>
      <c r="F2850" t="s">
        <v>494</v>
      </c>
      <c r="I2850" t="s">
        <v>35</v>
      </c>
      <c r="J2850" t="s">
        <v>35</v>
      </c>
      <c r="L2850" t="s">
        <v>798</v>
      </c>
      <c r="P2850" t="s">
        <v>799</v>
      </c>
      <c r="Q2850" t="s">
        <v>625</v>
      </c>
      <c r="R2850" t="s">
        <v>1857</v>
      </c>
      <c r="S2850">
        <v>1004235894</v>
      </c>
      <c r="T2850">
        <v>2851</v>
      </c>
      <c r="U2850" t="s">
        <v>455</v>
      </c>
      <c r="V2850">
        <v>1085347565</v>
      </c>
      <c r="W2850" t="s">
        <v>3360</v>
      </c>
      <c r="X2850" t="s">
        <v>3361</v>
      </c>
      <c r="Y2850">
        <v>961500</v>
      </c>
      <c r="Z2850">
        <v>0</v>
      </c>
      <c r="AA2850">
        <v>961500</v>
      </c>
      <c r="AB2850">
        <v>0</v>
      </c>
      <c r="AC2850">
        <v>961500</v>
      </c>
      <c r="AD2850">
        <v>961500</v>
      </c>
      <c r="AE2850">
        <v>0</v>
      </c>
      <c r="AF2850" t="s">
        <v>43</v>
      </c>
    </row>
    <row r="2851" spans="1:32" x14ac:dyDescent="0.25">
      <c r="A2851" t="s">
        <v>3383</v>
      </c>
      <c r="B2851" s="10">
        <v>45374</v>
      </c>
      <c r="C2851" t="s">
        <v>33</v>
      </c>
      <c r="E2851">
        <v>900031078</v>
      </c>
      <c r="F2851" t="s">
        <v>494</v>
      </c>
      <c r="I2851" t="s">
        <v>35</v>
      </c>
      <c r="J2851" t="s">
        <v>35</v>
      </c>
      <c r="L2851" t="s">
        <v>798</v>
      </c>
      <c r="P2851" t="s">
        <v>799</v>
      </c>
      <c r="Q2851" t="s">
        <v>625</v>
      </c>
      <c r="R2851" t="s">
        <v>1857</v>
      </c>
      <c r="S2851">
        <v>1004235894</v>
      </c>
      <c r="T2851">
        <v>2852</v>
      </c>
      <c r="U2851" t="s">
        <v>455</v>
      </c>
      <c r="V2851">
        <v>1085347565</v>
      </c>
      <c r="W2851" t="s">
        <v>3360</v>
      </c>
      <c r="X2851" t="s">
        <v>3361</v>
      </c>
      <c r="Y2851">
        <v>833300</v>
      </c>
      <c r="Z2851">
        <v>0</v>
      </c>
      <c r="AA2851">
        <v>833300</v>
      </c>
      <c r="AB2851">
        <v>0</v>
      </c>
      <c r="AC2851">
        <v>833300</v>
      </c>
      <c r="AD2851">
        <v>833300</v>
      </c>
      <c r="AE2851">
        <v>0</v>
      </c>
      <c r="AF2851" t="s">
        <v>43</v>
      </c>
    </row>
    <row r="2852" spans="1:32" x14ac:dyDescent="0.25">
      <c r="A2852" t="s">
        <v>3384</v>
      </c>
      <c r="B2852" s="10">
        <v>45352</v>
      </c>
      <c r="C2852" t="s">
        <v>33</v>
      </c>
      <c r="E2852">
        <v>900031078</v>
      </c>
      <c r="F2852" t="s">
        <v>494</v>
      </c>
      <c r="I2852" t="s">
        <v>35</v>
      </c>
      <c r="J2852" t="s">
        <v>35</v>
      </c>
      <c r="L2852" t="s">
        <v>60</v>
      </c>
      <c r="P2852" t="s">
        <v>177</v>
      </c>
      <c r="Q2852" t="s">
        <v>625</v>
      </c>
      <c r="R2852" t="s">
        <v>1857</v>
      </c>
      <c r="S2852">
        <v>1004235894</v>
      </c>
      <c r="T2852">
        <v>2853</v>
      </c>
      <c r="U2852" t="s">
        <v>455</v>
      </c>
      <c r="V2852">
        <v>1085347565</v>
      </c>
      <c r="W2852" t="s">
        <v>3360</v>
      </c>
      <c r="X2852" t="s">
        <v>3361</v>
      </c>
      <c r="Y2852">
        <v>500500</v>
      </c>
      <c r="Z2852">
        <v>0</v>
      </c>
      <c r="AA2852">
        <v>500500</v>
      </c>
      <c r="AB2852">
        <v>0</v>
      </c>
      <c r="AC2852">
        <v>500500</v>
      </c>
      <c r="AD2852">
        <v>500500</v>
      </c>
      <c r="AE2852">
        <v>0</v>
      </c>
      <c r="AF2852" t="s">
        <v>43</v>
      </c>
    </row>
    <row r="2853" spans="1:32" x14ac:dyDescent="0.25">
      <c r="A2853" t="s">
        <v>3385</v>
      </c>
      <c r="B2853" s="10">
        <v>45353</v>
      </c>
      <c r="C2853" t="s">
        <v>33</v>
      </c>
      <c r="E2853">
        <v>900031078</v>
      </c>
      <c r="F2853" t="s">
        <v>494</v>
      </c>
      <c r="I2853" t="s">
        <v>35</v>
      </c>
      <c r="J2853" t="s">
        <v>35</v>
      </c>
      <c r="L2853" t="s">
        <v>60</v>
      </c>
      <c r="P2853" t="s">
        <v>177</v>
      </c>
      <c r="Q2853" t="s">
        <v>628</v>
      </c>
      <c r="R2853" t="s">
        <v>1857</v>
      </c>
      <c r="S2853">
        <v>1004235894</v>
      </c>
      <c r="T2853">
        <v>2854</v>
      </c>
      <c r="U2853" t="s">
        <v>455</v>
      </c>
      <c r="V2853">
        <v>1085347565</v>
      </c>
      <c r="W2853" t="s">
        <v>3360</v>
      </c>
      <c r="X2853" t="s">
        <v>3361</v>
      </c>
      <c r="Y2853">
        <v>91000</v>
      </c>
      <c r="Z2853">
        <v>0</v>
      </c>
      <c r="AA2853">
        <v>91000</v>
      </c>
      <c r="AB2853">
        <v>0</v>
      </c>
      <c r="AC2853">
        <v>91000</v>
      </c>
      <c r="AD2853">
        <v>91000</v>
      </c>
      <c r="AE2853">
        <v>0</v>
      </c>
      <c r="AF2853" t="s">
        <v>43</v>
      </c>
    </row>
    <row r="2854" spans="1:32" x14ac:dyDescent="0.25">
      <c r="A2854" t="s">
        <v>3386</v>
      </c>
      <c r="B2854" s="10">
        <v>45355</v>
      </c>
      <c r="C2854" t="s">
        <v>33</v>
      </c>
      <c r="E2854">
        <v>900031078</v>
      </c>
      <c r="F2854" t="s">
        <v>494</v>
      </c>
      <c r="I2854" t="s">
        <v>35</v>
      </c>
      <c r="J2854" t="s">
        <v>35</v>
      </c>
      <c r="L2854" t="s">
        <v>60</v>
      </c>
      <c r="P2854" t="s">
        <v>177</v>
      </c>
      <c r="Q2854" t="s">
        <v>628</v>
      </c>
      <c r="R2854" t="s">
        <v>1857</v>
      </c>
      <c r="S2854">
        <v>1004235894</v>
      </c>
      <c r="T2854">
        <v>2855</v>
      </c>
      <c r="U2854" t="s">
        <v>455</v>
      </c>
      <c r="V2854">
        <v>1085347565</v>
      </c>
      <c r="W2854" t="s">
        <v>3360</v>
      </c>
      <c r="X2854" t="s">
        <v>3361</v>
      </c>
      <c r="Y2854">
        <v>1328600</v>
      </c>
      <c r="Z2854">
        <v>0</v>
      </c>
      <c r="AA2854">
        <v>1328600</v>
      </c>
      <c r="AB2854">
        <v>0</v>
      </c>
      <c r="AC2854">
        <v>1328600</v>
      </c>
      <c r="AD2854">
        <v>1328600</v>
      </c>
      <c r="AE2854">
        <v>0</v>
      </c>
      <c r="AF2854" t="s">
        <v>43</v>
      </c>
    </row>
    <row r="2855" spans="1:32" x14ac:dyDescent="0.25">
      <c r="A2855" t="s">
        <v>3387</v>
      </c>
      <c r="B2855" s="10">
        <v>45356</v>
      </c>
      <c r="C2855" t="s">
        <v>33</v>
      </c>
      <c r="E2855">
        <v>900031078</v>
      </c>
      <c r="F2855" t="s">
        <v>494</v>
      </c>
      <c r="I2855" t="s">
        <v>35</v>
      </c>
      <c r="J2855" t="s">
        <v>35</v>
      </c>
      <c r="L2855" t="s">
        <v>60</v>
      </c>
      <c r="P2855" t="s">
        <v>177</v>
      </c>
      <c r="Q2855" t="s">
        <v>628</v>
      </c>
      <c r="R2855" t="s">
        <v>1857</v>
      </c>
      <c r="S2855">
        <v>1004235894</v>
      </c>
      <c r="T2855">
        <v>2856</v>
      </c>
      <c r="U2855" t="s">
        <v>455</v>
      </c>
      <c r="V2855">
        <v>1085347565</v>
      </c>
      <c r="W2855" t="s">
        <v>3360</v>
      </c>
      <c r="X2855" t="s">
        <v>3361</v>
      </c>
      <c r="Y2855">
        <v>1456000</v>
      </c>
      <c r="Z2855">
        <v>0</v>
      </c>
      <c r="AA2855">
        <v>1456000</v>
      </c>
      <c r="AB2855">
        <v>0</v>
      </c>
      <c r="AC2855">
        <v>1456000</v>
      </c>
      <c r="AD2855">
        <v>1456000</v>
      </c>
      <c r="AE2855">
        <v>0</v>
      </c>
      <c r="AF2855" t="s">
        <v>43</v>
      </c>
    </row>
    <row r="2856" spans="1:32" x14ac:dyDescent="0.25">
      <c r="A2856" t="s">
        <v>3388</v>
      </c>
      <c r="B2856" s="10">
        <v>45357</v>
      </c>
      <c r="C2856" t="s">
        <v>33</v>
      </c>
      <c r="E2856">
        <v>900031078</v>
      </c>
      <c r="F2856" t="s">
        <v>494</v>
      </c>
      <c r="I2856" t="s">
        <v>35</v>
      </c>
      <c r="J2856" t="s">
        <v>35</v>
      </c>
      <c r="L2856" t="s">
        <v>60</v>
      </c>
      <c r="P2856" t="s">
        <v>177</v>
      </c>
      <c r="Q2856" t="s">
        <v>628</v>
      </c>
      <c r="R2856" t="s">
        <v>1857</v>
      </c>
      <c r="S2856">
        <v>1004235894</v>
      </c>
      <c r="T2856">
        <v>2857</v>
      </c>
      <c r="U2856" t="s">
        <v>455</v>
      </c>
      <c r="V2856">
        <v>1085347565</v>
      </c>
      <c r="W2856" t="s">
        <v>3360</v>
      </c>
      <c r="X2856" t="s">
        <v>3361</v>
      </c>
      <c r="Y2856">
        <v>400400</v>
      </c>
      <c r="Z2856">
        <v>0</v>
      </c>
      <c r="AA2856">
        <v>400400</v>
      </c>
      <c r="AB2856">
        <v>0</v>
      </c>
      <c r="AC2856">
        <v>400400</v>
      </c>
      <c r="AD2856">
        <v>400400</v>
      </c>
      <c r="AE2856">
        <v>0</v>
      </c>
      <c r="AF2856" t="s">
        <v>43</v>
      </c>
    </row>
    <row r="2857" spans="1:32" x14ac:dyDescent="0.25">
      <c r="A2857" t="s">
        <v>3389</v>
      </c>
      <c r="B2857" s="10">
        <v>45358</v>
      </c>
      <c r="C2857" t="s">
        <v>33</v>
      </c>
      <c r="E2857">
        <v>900031078</v>
      </c>
      <c r="F2857" t="s">
        <v>494</v>
      </c>
      <c r="I2857" t="s">
        <v>35</v>
      </c>
      <c r="J2857" t="s">
        <v>35</v>
      </c>
      <c r="L2857" t="s">
        <v>60</v>
      </c>
      <c r="P2857" t="s">
        <v>177</v>
      </c>
      <c r="Q2857" t="s">
        <v>628</v>
      </c>
      <c r="R2857" t="s">
        <v>1857</v>
      </c>
      <c r="S2857">
        <v>1004235894</v>
      </c>
      <c r="T2857">
        <v>2858</v>
      </c>
      <c r="U2857" t="s">
        <v>455</v>
      </c>
      <c r="V2857">
        <v>1085347565</v>
      </c>
      <c r="W2857" t="s">
        <v>3360</v>
      </c>
      <c r="X2857" t="s">
        <v>3361</v>
      </c>
      <c r="Y2857">
        <v>236600</v>
      </c>
      <c r="Z2857">
        <v>0</v>
      </c>
      <c r="AA2857">
        <v>236600</v>
      </c>
      <c r="AB2857">
        <v>0</v>
      </c>
      <c r="AC2857">
        <v>236600</v>
      </c>
      <c r="AD2857">
        <v>236600</v>
      </c>
      <c r="AE2857">
        <v>0</v>
      </c>
      <c r="AF2857" t="s">
        <v>43</v>
      </c>
    </row>
    <row r="2858" spans="1:32" x14ac:dyDescent="0.25">
      <c r="A2858" t="s">
        <v>3390</v>
      </c>
      <c r="B2858" s="10">
        <v>45359</v>
      </c>
      <c r="C2858" t="s">
        <v>33</v>
      </c>
      <c r="E2858">
        <v>900031078</v>
      </c>
      <c r="F2858" t="s">
        <v>494</v>
      </c>
      <c r="I2858" t="s">
        <v>35</v>
      </c>
      <c r="J2858" t="s">
        <v>35</v>
      </c>
      <c r="L2858" t="s">
        <v>60</v>
      </c>
      <c r="P2858" t="s">
        <v>177</v>
      </c>
      <c r="Q2858" t="s">
        <v>628</v>
      </c>
      <c r="R2858" t="s">
        <v>1857</v>
      </c>
      <c r="S2858">
        <v>1004235894</v>
      </c>
      <c r="T2858">
        <v>2859</v>
      </c>
      <c r="U2858" t="s">
        <v>455</v>
      </c>
      <c r="V2858">
        <v>1085347565</v>
      </c>
      <c r="W2858" t="s">
        <v>3360</v>
      </c>
      <c r="X2858" t="s">
        <v>3361</v>
      </c>
      <c r="Y2858">
        <v>618800</v>
      </c>
      <c r="Z2858">
        <v>0</v>
      </c>
      <c r="AA2858">
        <v>618800</v>
      </c>
      <c r="AB2858">
        <v>0</v>
      </c>
      <c r="AC2858">
        <v>618800</v>
      </c>
      <c r="AD2858">
        <v>618800</v>
      </c>
      <c r="AE2858">
        <v>0</v>
      </c>
      <c r="AF2858" t="s">
        <v>43</v>
      </c>
    </row>
    <row r="2859" spans="1:32" x14ac:dyDescent="0.25">
      <c r="A2859" t="s">
        <v>3391</v>
      </c>
      <c r="B2859" s="10">
        <v>45360</v>
      </c>
      <c r="C2859" t="s">
        <v>33</v>
      </c>
      <c r="E2859">
        <v>900031078</v>
      </c>
      <c r="F2859" t="s">
        <v>494</v>
      </c>
      <c r="I2859" t="s">
        <v>35</v>
      </c>
      <c r="J2859" t="s">
        <v>35</v>
      </c>
      <c r="L2859" t="s">
        <v>60</v>
      </c>
      <c r="P2859" t="s">
        <v>177</v>
      </c>
      <c r="Q2859" t="s">
        <v>628</v>
      </c>
      <c r="R2859" t="s">
        <v>1857</v>
      </c>
      <c r="S2859">
        <v>1004235894</v>
      </c>
      <c r="T2859">
        <v>2860</v>
      </c>
      <c r="U2859" t="s">
        <v>455</v>
      </c>
      <c r="V2859">
        <v>1085347565</v>
      </c>
      <c r="W2859" t="s">
        <v>3360</v>
      </c>
      <c r="X2859" t="s">
        <v>3361</v>
      </c>
      <c r="Y2859">
        <v>127400</v>
      </c>
      <c r="Z2859">
        <v>0</v>
      </c>
      <c r="AA2859">
        <v>127400</v>
      </c>
      <c r="AB2859">
        <v>0</v>
      </c>
      <c r="AC2859">
        <v>127400</v>
      </c>
      <c r="AD2859">
        <v>127400</v>
      </c>
      <c r="AE2859">
        <v>0</v>
      </c>
      <c r="AF2859" t="s">
        <v>43</v>
      </c>
    </row>
    <row r="2860" spans="1:32" x14ac:dyDescent="0.25">
      <c r="A2860" t="s">
        <v>3392</v>
      </c>
      <c r="B2860" s="10">
        <v>45362</v>
      </c>
      <c r="C2860" t="s">
        <v>33</v>
      </c>
      <c r="E2860">
        <v>900031078</v>
      </c>
      <c r="F2860" t="s">
        <v>494</v>
      </c>
      <c r="I2860" t="s">
        <v>35</v>
      </c>
      <c r="J2860" t="s">
        <v>35</v>
      </c>
      <c r="L2860" t="s">
        <v>60</v>
      </c>
      <c r="P2860" t="s">
        <v>177</v>
      </c>
      <c r="Q2860" t="s">
        <v>628</v>
      </c>
      <c r="R2860" t="s">
        <v>1857</v>
      </c>
      <c r="S2860">
        <v>1004235894</v>
      </c>
      <c r="T2860">
        <v>2861</v>
      </c>
      <c r="U2860" t="s">
        <v>455</v>
      </c>
      <c r="V2860">
        <v>1085347565</v>
      </c>
      <c r="W2860" t="s">
        <v>3360</v>
      </c>
      <c r="X2860" t="s">
        <v>3361</v>
      </c>
      <c r="Y2860">
        <v>1201200</v>
      </c>
      <c r="Z2860">
        <v>0</v>
      </c>
      <c r="AA2860">
        <v>1201200</v>
      </c>
      <c r="AB2860">
        <v>0</v>
      </c>
      <c r="AC2860">
        <v>1201200</v>
      </c>
      <c r="AD2860">
        <v>1201200</v>
      </c>
      <c r="AE2860">
        <v>0</v>
      </c>
      <c r="AF2860" t="s">
        <v>43</v>
      </c>
    </row>
    <row r="2861" spans="1:32" x14ac:dyDescent="0.25">
      <c r="A2861" t="s">
        <v>3393</v>
      </c>
      <c r="B2861" s="10">
        <v>45363</v>
      </c>
      <c r="C2861" t="s">
        <v>33</v>
      </c>
      <c r="E2861">
        <v>900031078</v>
      </c>
      <c r="F2861" t="s">
        <v>494</v>
      </c>
      <c r="I2861" t="s">
        <v>35</v>
      </c>
      <c r="J2861" t="s">
        <v>35</v>
      </c>
      <c r="L2861" t="s">
        <v>60</v>
      </c>
      <c r="P2861" t="s">
        <v>177</v>
      </c>
      <c r="Q2861" t="s">
        <v>628</v>
      </c>
      <c r="R2861" t="s">
        <v>1857</v>
      </c>
      <c r="S2861">
        <v>1004235894</v>
      </c>
      <c r="T2861">
        <v>2862</v>
      </c>
      <c r="U2861" t="s">
        <v>455</v>
      </c>
      <c r="V2861">
        <v>1085347565</v>
      </c>
      <c r="W2861" t="s">
        <v>3360</v>
      </c>
      <c r="X2861" t="s">
        <v>3361</v>
      </c>
      <c r="Y2861">
        <v>728000</v>
      </c>
      <c r="Z2861">
        <v>0</v>
      </c>
      <c r="AA2861">
        <v>728000</v>
      </c>
      <c r="AB2861">
        <v>0</v>
      </c>
      <c r="AC2861">
        <v>728000</v>
      </c>
      <c r="AD2861">
        <v>728000</v>
      </c>
      <c r="AE2861">
        <v>0</v>
      </c>
      <c r="AF2861" t="s">
        <v>43</v>
      </c>
    </row>
    <row r="2862" spans="1:32" x14ac:dyDescent="0.25">
      <c r="A2862" t="s">
        <v>3394</v>
      </c>
      <c r="B2862" s="10">
        <v>45364</v>
      </c>
      <c r="C2862" t="s">
        <v>33</v>
      </c>
      <c r="E2862">
        <v>900031078</v>
      </c>
      <c r="F2862" t="s">
        <v>494</v>
      </c>
      <c r="I2862" t="s">
        <v>35</v>
      </c>
      <c r="J2862" t="s">
        <v>35</v>
      </c>
      <c r="L2862" t="s">
        <v>60</v>
      </c>
      <c r="P2862" t="s">
        <v>177</v>
      </c>
      <c r="Q2862" t="s">
        <v>628</v>
      </c>
      <c r="R2862" t="s">
        <v>1857</v>
      </c>
      <c r="S2862">
        <v>1004235894</v>
      </c>
      <c r="T2862">
        <v>2863</v>
      </c>
      <c r="U2862" t="s">
        <v>455</v>
      </c>
      <c r="V2862">
        <v>1085347565</v>
      </c>
      <c r="W2862" t="s">
        <v>3360</v>
      </c>
      <c r="X2862" t="s">
        <v>3361</v>
      </c>
      <c r="Y2862">
        <v>145600</v>
      </c>
      <c r="Z2862">
        <v>0</v>
      </c>
      <c r="AA2862">
        <v>145600</v>
      </c>
      <c r="AB2862">
        <v>0</v>
      </c>
      <c r="AC2862">
        <v>145600</v>
      </c>
      <c r="AD2862">
        <v>145600</v>
      </c>
      <c r="AE2862">
        <v>0</v>
      </c>
      <c r="AF2862" t="s">
        <v>43</v>
      </c>
    </row>
    <row r="2863" spans="1:32" x14ac:dyDescent="0.25">
      <c r="A2863" t="s">
        <v>3395</v>
      </c>
      <c r="B2863" s="10">
        <v>45365</v>
      </c>
      <c r="C2863" t="s">
        <v>33</v>
      </c>
      <c r="E2863">
        <v>900031078</v>
      </c>
      <c r="F2863" t="s">
        <v>494</v>
      </c>
      <c r="I2863" t="s">
        <v>35</v>
      </c>
      <c r="J2863" t="s">
        <v>35</v>
      </c>
      <c r="L2863" t="s">
        <v>60</v>
      </c>
      <c r="P2863" t="s">
        <v>177</v>
      </c>
      <c r="Q2863" t="s">
        <v>628</v>
      </c>
      <c r="R2863" t="s">
        <v>1857</v>
      </c>
      <c r="S2863">
        <v>1004235894</v>
      </c>
      <c r="T2863">
        <v>2864</v>
      </c>
      <c r="U2863" t="s">
        <v>455</v>
      </c>
      <c r="V2863">
        <v>1085347565</v>
      </c>
      <c r="W2863" t="s">
        <v>3360</v>
      </c>
      <c r="X2863" t="s">
        <v>3361</v>
      </c>
      <c r="Y2863">
        <v>345800</v>
      </c>
      <c r="Z2863">
        <v>0</v>
      </c>
      <c r="AA2863">
        <v>345800</v>
      </c>
      <c r="AB2863">
        <v>0</v>
      </c>
      <c r="AC2863">
        <v>345800</v>
      </c>
      <c r="AD2863">
        <v>345800</v>
      </c>
      <c r="AE2863">
        <v>0</v>
      </c>
      <c r="AF2863" t="s">
        <v>43</v>
      </c>
    </row>
    <row r="2864" spans="1:32" x14ac:dyDescent="0.25">
      <c r="A2864" t="s">
        <v>3396</v>
      </c>
      <c r="B2864" s="10">
        <v>45366</v>
      </c>
      <c r="C2864" t="s">
        <v>33</v>
      </c>
      <c r="E2864">
        <v>900031078</v>
      </c>
      <c r="F2864" t="s">
        <v>494</v>
      </c>
      <c r="I2864" t="s">
        <v>35</v>
      </c>
      <c r="J2864" t="s">
        <v>35</v>
      </c>
      <c r="L2864" t="s">
        <v>60</v>
      </c>
      <c r="P2864" t="s">
        <v>177</v>
      </c>
      <c r="Q2864" t="s">
        <v>628</v>
      </c>
      <c r="R2864" t="s">
        <v>1857</v>
      </c>
      <c r="S2864">
        <v>1004235894</v>
      </c>
      <c r="T2864">
        <v>2865</v>
      </c>
      <c r="U2864" t="s">
        <v>455</v>
      </c>
      <c r="V2864">
        <v>1085347565</v>
      </c>
      <c r="W2864" t="s">
        <v>3360</v>
      </c>
      <c r="X2864" t="s">
        <v>3361</v>
      </c>
      <c r="Y2864">
        <v>1237600</v>
      </c>
      <c r="Z2864">
        <v>0</v>
      </c>
      <c r="AA2864">
        <v>1237600</v>
      </c>
      <c r="AB2864">
        <v>0</v>
      </c>
      <c r="AC2864">
        <v>1237600</v>
      </c>
      <c r="AD2864">
        <v>1237600</v>
      </c>
      <c r="AE2864">
        <v>0</v>
      </c>
      <c r="AF2864" t="s">
        <v>43</v>
      </c>
    </row>
    <row r="2865" spans="1:32" x14ac:dyDescent="0.25">
      <c r="A2865" t="s">
        <v>3397</v>
      </c>
      <c r="B2865" s="10">
        <v>45369</v>
      </c>
      <c r="C2865" t="s">
        <v>33</v>
      </c>
      <c r="E2865">
        <v>900031078</v>
      </c>
      <c r="F2865" t="s">
        <v>494</v>
      </c>
      <c r="I2865" t="s">
        <v>35</v>
      </c>
      <c r="J2865" t="s">
        <v>35</v>
      </c>
      <c r="L2865" t="s">
        <v>60</v>
      </c>
      <c r="P2865" t="s">
        <v>177</v>
      </c>
      <c r="Q2865" t="s">
        <v>628</v>
      </c>
      <c r="R2865" t="s">
        <v>1857</v>
      </c>
      <c r="S2865">
        <v>1004235894</v>
      </c>
      <c r="T2865">
        <v>2866</v>
      </c>
      <c r="U2865" t="s">
        <v>455</v>
      </c>
      <c r="V2865">
        <v>1085347565</v>
      </c>
      <c r="W2865" t="s">
        <v>3360</v>
      </c>
      <c r="X2865" t="s">
        <v>3361</v>
      </c>
      <c r="Y2865">
        <v>18200</v>
      </c>
      <c r="Z2865">
        <v>0</v>
      </c>
      <c r="AA2865">
        <v>18200</v>
      </c>
      <c r="AB2865">
        <v>0</v>
      </c>
      <c r="AC2865">
        <v>18200</v>
      </c>
      <c r="AD2865">
        <v>18200</v>
      </c>
      <c r="AE2865">
        <v>0</v>
      </c>
      <c r="AF2865" t="s">
        <v>43</v>
      </c>
    </row>
    <row r="2866" spans="1:32" x14ac:dyDescent="0.25">
      <c r="A2866" t="s">
        <v>3398</v>
      </c>
      <c r="B2866" s="10">
        <v>45370</v>
      </c>
      <c r="C2866" t="s">
        <v>33</v>
      </c>
      <c r="E2866">
        <v>900031078</v>
      </c>
      <c r="F2866" t="s">
        <v>494</v>
      </c>
      <c r="I2866" t="s">
        <v>35</v>
      </c>
      <c r="J2866" t="s">
        <v>35</v>
      </c>
      <c r="L2866" t="s">
        <v>60</v>
      </c>
      <c r="P2866" t="s">
        <v>177</v>
      </c>
      <c r="Q2866" t="s">
        <v>628</v>
      </c>
      <c r="R2866" t="s">
        <v>1857</v>
      </c>
      <c r="S2866">
        <v>1004235894</v>
      </c>
      <c r="T2866">
        <v>2867</v>
      </c>
      <c r="U2866" t="s">
        <v>455</v>
      </c>
      <c r="V2866">
        <v>1085347565</v>
      </c>
      <c r="W2866" t="s">
        <v>3360</v>
      </c>
      <c r="X2866" t="s">
        <v>3361</v>
      </c>
      <c r="Y2866">
        <v>345800</v>
      </c>
      <c r="Z2866">
        <v>0</v>
      </c>
      <c r="AA2866">
        <v>345800</v>
      </c>
      <c r="AB2866">
        <v>0</v>
      </c>
      <c r="AC2866">
        <v>345800</v>
      </c>
      <c r="AD2866">
        <v>345800</v>
      </c>
      <c r="AE2866">
        <v>0</v>
      </c>
      <c r="AF2866" t="s">
        <v>43</v>
      </c>
    </row>
    <row r="2867" spans="1:32" x14ac:dyDescent="0.25">
      <c r="A2867" t="s">
        <v>3399</v>
      </c>
      <c r="B2867" s="10">
        <v>45372</v>
      </c>
      <c r="C2867" t="s">
        <v>33</v>
      </c>
      <c r="E2867">
        <v>900031078</v>
      </c>
      <c r="F2867" t="s">
        <v>494</v>
      </c>
      <c r="I2867" t="s">
        <v>35</v>
      </c>
      <c r="J2867" t="s">
        <v>35</v>
      </c>
      <c r="L2867" t="s">
        <v>60</v>
      </c>
      <c r="P2867" t="s">
        <v>177</v>
      </c>
      <c r="Q2867" t="s">
        <v>628</v>
      </c>
      <c r="R2867" t="s">
        <v>1857</v>
      </c>
      <c r="S2867">
        <v>1004235894</v>
      </c>
      <c r="T2867">
        <v>2868</v>
      </c>
      <c r="U2867" t="s">
        <v>455</v>
      </c>
      <c r="V2867">
        <v>1085347565</v>
      </c>
      <c r="W2867" t="s">
        <v>3360</v>
      </c>
      <c r="X2867" t="s">
        <v>3361</v>
      </c>
      <c r="Y2867">
        <v>36400</v>
      </c>
      <c r="Z2867">
        <v>0</v>
      </c>
      <c r="AA2867">
        <v>36400</v>
      </c>
      <c r="AB2867">
        <v>0</v>
      </c>
      <c r="AC2867">
        <v>36400</v>
      </c>
      <c r="AD2867">
        <v>36400</v>
      </c>
      <c r="AE2867">
        <v>0</v>
      </c>
      <c r="AF2867" t="s">
        <v>43</v>
      </c>
    </row>
    <row r="2868" spans="1:32" x14ac:dyDescent="0.25">
      <c r="A2868" t="s">
        <v>3400</v>
      </c>
      <c r="B2868" s="10">
        <v>45374</v>
      </c>
      <c r="C2868" t="s">
        <v>33</v>
      </c>
      <c r="E2868">
        <v>900031078</v>
      </c>
      <c r="F2868" t="s">
        <v>494</v>
      </c>
      <c r="I2868" t="s">
        <v>35</v>
      </c>
      <c r="J2868" t="s">
        <v>35</v>
      </c>
      <c r="L2868" t="s">
        <v>60</v>
      </c>
      <c r="P2868" t="s">
        <v>177</v>
      </c>
      <c r="Q2868" t="s">
        <v>628</v>
      </c>
      <c r="R2868" t="s">
        <v>1857</v>
      </c>
      <c r="S2868">
        <v>1004235894</v>
      </c>
      <c r="T2868">
        <v>2869</v>
      </c>
      <c r="U2868" t="s">
        <v>455</v>
      </c>
      <c r="V2868">
        <v>1085347565</v>
      </c>
      <c r="W2868" t="s">
        <v>3360</v>
      </c>
      <c r="X2868" t="s">
        <v>3361</v>
      </c>
      <c r="Y2868">
        <v>36400</v>
      </c>
      <c r="Z2868">
        <v>0</v>
      </c>
      <c r="AA2868">
        <v>36400</v>
      </c>
      <c r="AB2868">
        <v>0</v>
      </c>
      <c r="AC2868">
        <v>36400</v>
      </c>
      <c r="AD2868">
        <v>36400</v>
      </c>
      <c r="AE2868">
        <v>0</v>
      </c>
      <c r="AF2868" t="s">
        <v>43</v>
      </c>
    </row>
    <row r="2869" spans="1:32" x14ac:dyDescent="0.25">
      <c r="A2869" t="s">
        <v>3401</v>
      </c>
      <c r="B2869" s="10">
        <v>45371</v>
      </c>
      <c r="C2869" t="s">
        <v>33</v>
      </c>
      <c r="E2869">
        <v>900031078</v>
      </c>
      <c r="F2869" t="s">
        <v>494</v>
      </c>
      <c r="I2869" t="s">
        <v>35</v>
      </c>
      <c r="J2869" t="s">
        <v>35</v>
      </c>
      <c r="L2869" t="s">
        <v>700</v>
      </c>
      <c r="P2869" t="s">
        <v>701</v>
      </c>
      <c r="Q2869" t="s">
        <v>628</v>
      </c>
      <c r="R2869" t="s">
        <v>1857</v>
      </c>
      <c r="S2869">
        <v>1004235894</v>
      </c>
      <c r="T2869">
        <v>2870</v>
      </c>
      <c r="U2869" t="s">
        <v>455</v>
      </c>
      <c r="V2869">
        <v>1085347565</v>
      </c>
      <c r="W2869" t="s">
        <v>3360</v>
      </c>
      <c r="X2869" t="s">
        <v>3361</v>
      </c>
      <c r="Y2869">
        <v>1856400</v>
      </c>
      <c r="Z2869">
        <v>0</v>
      </c>
      <c r="AA2869">
        <v>1856400</v>
      </c>
      <c r="AB2869">
        <v>0</v>
      </c>
      <c r="AC2869">
        <v>1856400</v>
      </c>
      <c r="AD2869">
        <v>1856400</v>
      </c>
      <c r="AE2869">
        <v>0</v>
      </c>
      <c r="AF2869" t="s">
        <v>43</v>
      </c>
    </row>
    <row r="2870" spans="1:32" x14ac:dyDescent="0.25">
      <c r="A2870" t="s">
        <v>3402</v>
      </c>
      <c r="B2870" s="10">
        <v>45372</v>
      </c>
      <c r="C2870" t="s">
        <v>33</v>
      </c>
      <c r="E2870">
        <v>900031078</v>
      </c>
      <c r="F2870" t="s">
        <v>494</v>
      </c>
      <c r="I2870" t="s">
        <v>35</v>
      </c>
      <c r="J2870" t="s">
        <v>35</v>
      </c>
      <c r="L2870" t="s">
        <v>700</v>
      </c>
      <c r="P2870" t="s">
        <v>701</v>
      </c>
      <c r="Q2870" t="s">
        <v>628</v>
      </c>
      <c r="R2870" t="s">
        <v>1857</v>
      </c>
      <c r="S2870">
        <v>1004235894</v>
      </c>
      <c r="T2870">
        <v>2871</v>
      </c>
      <c r="U2870" t="s">
        <v>455</v>
      </c>
      <c r="V2870">
        <v>1085347565</v>
      </c>
      <c r="W2870" t="s">
        <v>3360</v>
      </c>
      <c r="X2870" t="s">
        <v>3361</v>
      </c>
      <c r="Y2870">
        <v>1601600</v>
      </c>
      <c r="Z2870">
        <v>0</v>
      </c>
      <c r="AA2870">
        <v>1601600</v>
      </c>
      <c r="AB2870">
        <v>0</v>
      </c>
      <c r="AC2870">
        <v>1601600</v>
      </c>
      <c r="AD2870">
        <v>1601600</v>
      </c>
      <c r="AE2870">
        <v>0</v>
      </c>
      <c r="AF2870" t="s">
        <v>43</v>
      </c>
    </row>
    <row r="2871" spans="1:32" x14ac:dyDescent="0.25">
      <c r="A2871" t="s">
        <v>3403</v>
      </c>
      <c r="B2871" s="10">
        <v>45373</v>
      </c>
      <c r="C2871" t="s">
        <v>33</v>
      </c>
      <c r="E2871">
        <v>900031078</v>
      </c>
      <c r="F2871" t="s">
        <v>494</v>
      </c>
      <c r="I2871" t="s">
        <v>35</v>
      </c>
      <c r="J2871" t="s">
        <v>35</v>
      </c>
      <c r="L2871" t="s">
        <v>700</v>
      </c>
      <c r="P2871" t="s">
        <v>701</v>
      </c>
      <c r="Q2871" t="s">
        <v>628</v>
      </c>
      <c r="R2871" t="s">
        <v>1857</v>
      </c>
      <c r="S2871">
        <v>1004235894</v>
      </c>
      <c r="T2871">
        <v>2872</v>
      </c>
      <c r="U2871" t="s">
        <v>455</v>
      </c>
      <c r="V2871">
        <v>1085347565</v>
      </c>
      <c r="W2871" t="s">
        <v>3360</v>
      </c>
      <c r="X2871" t="s">
        <v>3361</v>
      </c>
      <c r="Y2871">
        <v>691600</v>
      </c>
      <c r="Z2871">
        <v>0</v>
      </c>
      <c r="AA2871">
        <v>691600</v>
      </c>
      <c r="AB2871">
        <v>0</v>
      </c>
      <c r="AC2871">
        <v>691600</v>
      </c>
      <c r="AD2871">
        <v>691600</v>
      </c>
      <c r="AE2871">
        <v>0</v>
      </c>
      <c r="AF2871" t="s">
        <v>43</v>
      </c>
    </row>
    <row r="2872" spans="1:32" x14ac:dyDescent="0.25">
      <c r="A2872" t="s">
        <v>3404</v>
      </c>
      <c r="B2872" s="10">
        <v>45374</v>
      </c>
      <c r="C2872" t="s">
        <v>33</v>
      </c>
      <c r="E2872">
        <v>900031078</v>
      </c>
      <c r="F2872" t="s">
        <v>494</v>
      </c>
      <c r="I2872" t="s">
        <v>35</v>
      </c>
      <c r="J2872" t="s">
        <v>35</v>
      </c>
      <c r="L2872" t="s">
        <v>700</v>
      </c>
      <c r="P2872" t="s">
        <v>701</v>
      </c>
      <c r="Q2872" t="s">
        <v>628</v>
      </c>
      <c r="R2872" t="s">
        <v>1857</v>
      </c>
      <c r="S2872">
        <v>1004235894</v>
      </c>
      <c r="T2872">
        <v>2873</v>
      </c>
      <c r="U2872" t="s">
        <v>455</v>
      </c>
      <c r="V2872">
        <v>1085347565</v>
      </c>
      <c r="W2872" t="s">
        <v>3360</v>
      </c>
      <c r="X2872" t="s">
        <v>3361</v>
      </c>
      <c r="Y2872">
        <v>691600</v>
      </c>
      <c r="Z2872">
        <v>0</v>
      </c>
      <c r="AA2872">
        <v>691600</v>
      </c>
      <c r="AB2872">
        <v>0</v>
      </c>
      <c r="AC2872">
        <v>691600</v>
      </c>
      <c r="AD2872">
        <v>691600</v>
      </c>
      <c r="AE2872">
        <v>0</v>
      </c>
      <c r="AF2872" t="s">
        <v>43</v>
      </c>
    </row>
    <row r="2873" spans="1:32" x14ac:dyDescent="0.25">
      <c r="A2873" t="s">
        <v>3405</v>
      </c>
      <c r="B2873" s="10">
        <v>45352</v>
      </c>
      <c r="C2873" t="s">
        <v>3105</v>
      </c>
      <c r="E2873">
        <v>900031078</v>
      </c>
      <c r="F2873" t="s">
        <v>494</v>
      </c>
      <c r="I2873" t="s">
        <v>35</v>
      </c>
      <c r="J2873" t="s">
        <v>35</v>
      </c>
      <c r="L2873" t="s">
        <v>696</v>
      </c>
      <c r="P2873" t="s">
        <v>61</v>
      </c>
      <c r="Q2873" t="s">
        <v>39</v>
      </c>
      <c r="R2873" t="s">
        <v>1857</v>
      </c>
      <c r="S2873">
        <v>1004235894</v>
      </c>
      <c r="Y2873">
        <v>816900</v>
      </c>
      <c r="Z2873">
        <v>0</v>
      </c>
      <c r="AA2873">
        <v>816900</v>
      </c>
      <c r="AB2873">
        <v>0</v>
      </c>
      <c r="AC2873">
        <v>816900</v>
      </c>
      <c r="AE2873">
        <v>816900</v>
      </c>
      <c r="AF2873" t="s">
        <v>1931</v>
      </c>
    </row>
    <row r="2874" spans="1:32" x14ac:dyDescent="0.25">
      <c r="A2874" t="s">
        <v>3406</v>
      </c>
      <c r="B2874" s="10">
        <v>45356</v>
      </c>
      <c r="C2874" t="s">
        <v>3105</v>
      </c>
      <c r="E2874">
        <v>900031078</v>
      </c>
      <c r="F2874" t="s">
        <v>494</v>
      </c>
      <c r="I2874" t="s">
        <v>35</v>
      </c>
      <c r="J2874" t="s">
        <v>35</v>
      </c>
      <c r="L2874" t="s">
        <v>696</v>
      </c>
      <c r="P2874" t="s">
        <v>61</v>
      </c>
      <c r="Q2874" t="s">
        <v>39</v>
      </c>
      <c r="R2874" t="s">
        <v>1857</v>
      </c>
      <c r="S2874">
        <v>1004235894</v>
      </c>
      <c r="Y2874">
        <v>942600</v>
      </c>
      <c r="Z2874">
        <v>0</v>
      </c>
      <c r="AA2874">
        <v>942600</v>
      </c>
      <c r="AB2874">
        <v>0</v>
      </c>
      <c r="AC2874">
        <v>942600</v>
      </c>
      <c r="AE2874">
        <v>942600</v>
      </c>
      <c r="AF2874" t="s">
        <v>1931</v>
      </c>
    </row>
    <row r="2875" spans="1:32" x14ac:dyDescent="0.25">
      <c r="A2875" t="s">
        <v>3407</v>
      </c>
      <c r="B2875" s="10">
        <v>45357</v>
      </c>
      <c r="C2875" t="s">
        <v>3105</v>
      </c>
      <c r="E2875">
        <v>900031078</v>
      </c>
      <c r="F2875" t="s">
        <v>494</v>
      </c>
      <c r="I2875" t="s">
        <v>35</v>
      </c>
      <c r="J2875" t="s">
        <v>35</v>
      </c>
      <c r="L2875" t="s">
        <v>696</v>
      </c>
      <c r="P2875" t="s">
        <v>61</v>
      </c>
      <c r="Q2875" t="s">
        <v>39</v>
      </c>
      <c r="R2875" t="s">
        <v>1857</v>
      </c>
      <c r="S2875">
        <v>1004235894</v>
      </c>
      <c r="Y2875">
        <v>942600</v>
      </c>
      <c r="Z2875">
        <v>0</v>
      </c>
      <c r="AA2875">
        <v>942600</v>
      </c>
      <c r="AB2875">
        <v>0</v>
      </c>
      <c r="AC2875">
        <v>942600</v>
      </c>
      <c r="AE2875">
        <v>942600</v>
      </c>
      <c r="AF2875" t="s">
        <v>1931</v>
      </c>
    </row>
    <row r="2876" spans="1:32" x14ac:dyDescent="0.25">
      <c r="A2876" t="s">
        <v>3408</v>
      </c>
      <c r="B2876" s="10">
        <v>45358</v>
      </c>
      <c r="C2876" t="s">
        <v>3105</v>
      </c>
      <c r="E2876">
        <v>900031078</v>
      </c>
      <c r="F2876" t="s">
        <v>494</v>
      </c>
      <c r="I2876" t="s">
        <v>35</v>
      </c>
      <c r="J2876" t="s">
        <v>35</v>
      </c>
      <c r="L2876" t="s">
        <v>696</v>
      </c>
      <c r="P2876" t="s">
        <v>61</v>
      </c>
      <c r="Q2876" t="s">
        <v>39</v>
      </c>
      <c r="R2876" t="s">
        <v>1857</v>
      </c>
      <c r="S2876">
        <v>1004235894</v>
      </c>
      <c r="Y2876">
        <v>754100</v>
      </c>
      <c r="Z2876">
        <v>0</v>
      </c>
      <c r="AA2876">
        <v>754100</v>
      </c>
      <c r="AB2876">
        <v>0</v>
      </c>
      <c r="AC2876">
        <v>754100</v>
      </c>
      <c r="AE2876">
        <v>754100</v>
      </c>
      <c r="AF2876" t="s">
        <v>1931</v>
      </c>
    </row>
    <row r="2877" spans="1:32" x14ac:dyDescent="0.25">
      <c r="A2877" t="s">
        <v>3409</v>
      </c>
      <c r="B2877" s="10">
        <v>45359</v>
      </c>
      <c r="C2877" t="s">
        <v>3105</v>
      </c>
      <c r="E2877">
        <v>900031078</v>
      </c>
      <c r="F2877" t="s">
        <v>494</v>
      </c>
      <c r="I2877" t="s">
        <v>35</v>
      </c>
      <c r="J2877" t="s">
        <v>35</v>
      </c>
      <c r="L2877" t="s">
        <v>696</v>
      </c>
      <c r="P2877" t="s">
        <v>61</v>
      </c>
      <c r="Q2877" t="s">
        <v>39</v>
      </c>
      <c r="R2877" t="s">
        <v>1857</v>
      </c>
      <c r="S2877">
        <v>1004235894</v>
      </c>
      <c r="Y2877">
        <v>817000</v>
      </c>
      <c r="Z2877">
        <v>0</v>
      </c>
      <c r="AA2877">
        <v>817000</v>
      </c>
      <c r="AB2877">
        <v>0</v>
      </c>
      <c r="AC2877">
        <v>817000</v>
      </c>
      <c r="AE2877">
        <v>817000</v>
      </c>
      <c r="AF2877" t="s">
        <v>1931</v>
      </c>
    </row>
    <row r="2878" spans="1:32" x14ac:dyDescent="0.25">
      <c r="A2878" t="s">
        <v>3410</v>
      </c>
      <c r="B2878" s="10">
        <v>45360</v>
      </c>
      <c r="C2878" t="s">
        <v>3105</v>
      </c>
      <c r="E2878">
        <v>900031078</v>
      </c>
      <c r="F2878" t="s">
        <v>494</v>
      </c>
      <c r="I2878" t="s">
        <v>35</v>
      </c>
      <c r="J2878" t="s">
        <v>35</v>
      </c>
      <c r="L2878" t="s">
        <v>696</v>
      </c>
      <c r="P2878" t="s">
        <v>61</v>
      </c>
      <c r="Q2878" t="s">
        <v>39</v>
      </c>
      <c r="R2878" t="s">
        <v>1857</v>
      </c>
      <c r="S2878">
        <v>1004235894</v>
      </c>
      <c r="Y2878">
        <v>628400</v>
      </c>
      <c r="Z2878">
        <v>0</v>
      </c>
      <c r="AA2878">
        <v>628400</v>
      </c>
      <c r="AB2878">
        <v>0</v>
      </c>
      <c r="AC2878">
        <v>628400</v>
      </c>
      <c r="AE2878">
        <v>628400</v>
      </c>
      <c r="AF2878" t="s">
        <v>1931</v>
      </c>
    </row>
    <row r="2879" spans="1:32" x14ac:dyDescent="0.25">
      <c r="A2879" t="s">
        <v>3411</v>
      </c>
      <c r="B2879" s="10">
        <v>45356</v>
      </c>
      <c r="C2879" t="s">
        <v>33</v>
      </c>
      <c r="E2879">
        <v>900031078</v>
      </c>
      <c r="F2879" t="s">
        <v>494</v>
      </c>
      <c r="I2879" t="s">
        <v>35</v>
      </c>
      <c r="J2879" t="s">
        <v>35</v>
      </c>
      <c r="L2879" t="s">
        <v>54</v>
      </c>
      <c r="P2879" t="s">
        <v>55</v>
      </c>
      <c r="Q2879" t="s">
        <v>628</v>
      </c>
      <c r="R2879" t="s">
        <v>1857</v>
      </c>
      <c r="S2879">
        <v>1004235894</v>
      </c>
      <c r="T2879">
        <v>2874</v>
      </c>
      <c r="U2879" t="s">
        <v>455</v>
      </c>
      <c r="V2879">
        <v>1085347565</v>
      </c>
      <c r="W2879" t="s">
        <v>3360</v>
      </c>
      <c r="X2879" t="s">
        <v>3361</v>
      </c>
      <c r="Y2879">
        <v>145600</v>
      </c>
      <c r="Z2879">
        <v>0</v>
      </c>
      <c r="AA2879">
        <v>145600</v>
      </c>
      <c r="AB2879">
        <v>0</v>
      </c>
      <c r="AC2879">
        <v>145600</v>
      </c>
      <c r="AD2879">
        <v>145600</v>
      </c>
      <c r="AE2879">
        <v>0</v>
      </c>
      <c r="AF2879" t="s">
        <v>43</v>
      </c>
    </row>
    <row r="2880" spans="1:32" x14ac:dyDescent="0.25">
      <c r="A2880" t="s">
        <v>3412</v>
      </c>
      <c r="B2880" s="10">
        <v>45357</v>
      </c>
      <c r="C2880" t="s">
        <v>33</v>
      </c>
      <c r="E2880">
        <v>900031078</v>
      </c>
      <c r="F2880" t="s">
        <v>494</v>
      </c>
      <c r="I2880" t="s">
        <v>35</v>
      </c>
      <c r="J2880" t="s">
        <v>35</v>
      </c>
      <c r="L2880" t="s">
        <v>54</v>
      </c>
      <c r="P2880" t="s">
        <v>55</v>
      </c>
      <c r="Q2880" t="s">
        <v>628</v>
      </c>
      <c r="R2880" t="s">
        <v>1857</v>
      </c>
      <c r="S2880">
        <v>1004235894</v>
      </c>
      <c r="T2880">
        <v>2875</v>
      </c>
      <c r="U2880" t="s">
        <v>455</v>
      </c>
      <c r="V2880">
        <v>1085347565</v>
      </c>
      <c r="W2880" t="s">
        <v>3360</v>
      </c>
      <c r="X2880" t="s">
        <v>3361</v>
      </c>
      <c r="Y2880">
        <v>764400</v>
      </c>
      <c r="Z2880">
        <v>0</v>
      </c>
      <c r="AA2880">
        <v>764400</v>
      </c>
      <c r="AB2880">
        <v>0</v>
      </c>
      <c r="AC2880">
        <v>764400</v>
      </c>
      <c r="AD2880">
        <v>764400</v>
      </c>
      <c r="AE2880">
        <v>0</v>
      </c>
      <c r="AF2880" t="s">
        <v>43</v>
      </c>
    </row>
    <row r="2881" spans="1:32" x14ac:dyDescent="0.25">
      <c r="A2881" t="s">
        <v>3413</v>
      </c>
      <c r="B2881" s="10">
        <v>45358</v>
      </c>
      <c r="C2881" t="s">
        <v>33</v>
      </c>
      <c r="E2881">
        <v>900031078</v>
      </c>
      <c r="F2881" t="s">
        <v>494</v>
      </c>
      <c r="I2881" t="s">
        <v>35</v>
      </c>
      <c r="J2881" t="s">
        <v>35</v>
      </c>
      <c r="L2881" t="s">
        <v>54</v>
      </c>
      <c r="P2881" t="s">
        <v>55</v>
      </c>
      <c r="Q2881" t="s">
        <v>628</v>
      </c>
      <c r="R2881" t="s">
        <v>1857</v>
      </c>
      <c r="S2881">
        <v>1004235894</v>
      </c>
      <c r="T2881">
        <v>2876</v>
      </c>
      <c r="U2881" t="s">
        <v>455</v>
      </c>
      <c r="V2881">
        <v>1085347565</v>
      </c>
      <c r="W2881" t="s">
        <v>3360</v>
      </c>
      <c r="X2881" t="s">
        <v>3361</v>
      </c>
      <c r="Y2881">
        <v>1201200</v>
      </c>
      <c r="Z2881">
        <v>0</v>
      </c>
      <c r="AA2881">
        <v>1201200</v>
      </c>
      <c r="AB2881">
        <v>0</v>
      </c>
      <c r="AC2881">
        <v>1201200</v>
      </c>
      <c r="AD2881">
        <v>1201200</v>
      </c>
      <c r="AE2881">
        <v>0</v>
      </c>
      <c r="AF2881" t="s">
        <v>43</v>
      </c>
    </row>
    <row r="2882" spans="1:32" x14ac:dyDescent="0.25">
      <c r="A2882" t="s">
        <v>3414</v>
      </c>
      <c r="B2882" s="10">
        <v>45359</v>
      </c>
      <c r="C2882" t="s">
        <v>33</v>
      </c>
      <c r="E2882">
        <v>900031078</v>
      </c>
      <c r="F2882" t="s">
        <v>494</v>
      </c>
      <c r="I2882" t="s">
        <v>35</v>
      </c>
      <c r="J2882" t="s">
        <v>35</v>
      </c>
      <c r="L2882" t="s">
        <v>54</v>
      </c>
      <c r="P2882" t="s">
        <v>55</v>
      </c>
      <c r="Q2882" t="s">
        <v>628</v>
      </c>
      <c r="R2882" t="s">
        <v>1857</v>
      </c>
      <c r="S2882">
        <v>1004235894</v>
      </c>
      <c r="T2882">
        <v>2877</v>
      </c>
      <c r="U2882" t="s">
        <v>455</v>
      </c>
      <c r="V2882">
        <v>1085347565</v>
      </c>
      <c r="W2882" t="s">
        <v>3360</v>
      </c>
      <c r="X2882" t="s">
        <v>3361</v>
      </c>
      <c r="Y2882">
        <v>1201200</v>
      </c>
      <c r="Z2882">
        <v>0</v>
      </c>
      <c r="AA2882">
        <v>1201200</v>
      </c>
      <c r="AB2882">
        <v>0</v>
      </c>
      <c r="AC2882">
        <v>1201200</v>
      </c>
      <c r="AD2882">
        <v>1201200</v>
      </c>
      <c r="AE2882">
        <v>0</v>
      </c>
      <c r="AF2882" t="s">
        <v>43</v>
      </c>
    </row>
    <row r="2883" spans="1:32" x14ac:dyDescent="0.25">
      <c r="A2883" t="s">
        <v>3415</v>
      </c>
      <c r="B2883" s="10">
        <v>45360</v>
      </c>
      <c r="C2883" t="s">
        <v>33</v>
      </c>
      <c r="E2883">
        <v>900031078</v>
      </c>
      <c r="F2883" t="s">
        <v>494</v>
      </c>
      <c r="I2883" t="s">
        <v>35</v>
      </c>
      <c r="J2883" t="s">
        <v>35</v>
      </c>
      <c r="L2883" t="s">
        <v>54</v>
      </c>
      <c r="P2883" t="s">
        <v>55</v>
      </c>
      <c r="Q2883" t="s">
        <v>628</v>
      </c>
      <c r="R2883" t="s">
        <v>1857</v>
      </c>
      <c r="S2883">
        <v>1004235894</v>
      </c>
      <c r="T2883">
        <v>2878</v>
      </c>
      <c r="U2883" t="s">
        <v>455</v>
      </c>
      <c r="V2883">
        <v>1085347565</v>
      </c>
      <c r="W2883" t="s">
        <v>3360</v>
      </c>
      <c r="X2883" t="s">
        <v>3361</v>
      </c>
      <c r="Y2883">
        <v>946400</v>
      </c>
      <c r="Z2883">
        <v>0</v>
      </c>
      <c r="AA2883">
        <v>946400</v>
      </c>
      <c r="AB2883">
        <v>0</v>
      </c>
      <c r="AC2883">
        <v>946400</v>
      </c>
      <c r="AD2883">
        <v>946400</v>
      </c>
      <c r="AE2883">
        <v>0</v>
      </c>
      <c r="AF2883" t="s">
        <v>43</v>
      </c>
    </row>
    <row r="2884" spans="1:32" x14ac:dyDescent="0.25">
      <c r="A2884" t="s">
        <v>3416</v>
      </c>
      <c r="B2884" s="10">
        <v>45362</v>
      </c>
      <c r="C2884" t="s">
        <v>33</v>
      </c>
      <c r="E2884">
        <v>900031078</v>
      </c>
      <c r="F2884" t="s">
        <v>494</v>
      </c>
      <c r="I2884" t="s">
        <v>35</v>
      </c>
      <c r="J2884" t="s">
        <v>35</v>
      </c>
      <c r="L2884" t="s">
        <v>54</v>
      </c>
      <c r="P2884" t="s">
        <v>55</v>
      </c>
      <c r="Q2884" t="s">
        <v>628</v>
      </c>
      <c r="R2884" t="s">
        <v>1857</v>
      </c>
      <c r="S2884">
        <v>1004235894</v>
      </c>
      <c r="T2884">
        <v>2879</v>
      </c>
      <c r="U2884" t="s">
        <v>455</v>
      </c>
      <c r="V2884">
        <v>1085347565</v>
      </c>
      <c r="W2884" t="s">
        <v>3360</v>
      </c>
      <c r="X2884" t="s">
        <v>3361</v>
      </c>
      <c r="Y2884">
        <v>655200</v>
      </c>
      <c r="Z2884">
        <v>0</v>
      </c>
      <c r="AA2884">
        <v>655200</v>
      </c>
      <c r="AB2884">
        <v>0</v>
      </c>
      <c r="AC2884">
        <v>655200</v>
      </c>
      <c r="AD2884">
        <v>655200</v>
      </c>
      <c r="AE2884">
        <v>0</v>
      </c>
      <c r="AF2884" t="s">
        <v>43</v>
      </c>
    </row>
    <row r="2885" spans="1:32" x14ac:dyDescent="0.25">
      <c r="A2885" t="s">
        <v>3417</v>
      </c>
      <c r="B2885" s="10">
        <v>45362</v>
      </c>
      <c r="C2885" t="s">
        <v>33</v>
      </c>
      <c r="E2885">
        <v>900031078</v>
      </c>
      <c r="F2885" t="s">
        <v>494</v>
      </c>
      <c r="I2885" t="s">
        <v>35</v>
      </c>
      <c r="J2885" t="s">
        <v>35</v>
      </c>
      <c r="L2885" t="s">
        <v>54</v>
      </c>
      <c r="P2885" t="s">
        <v>55</v>
      </c>
      <c r="Q2885" t="s">
        <v>625</v>
      </c>
      <c r="R2885" t="s">
        <v>1857</v>
      </c>
      <c r="S2885">
        <v>1004235894</v>
      </c>
      <c r="T2885">
        <v>2880</v>
      </c>
      <c r="U2885" t="s">
        <v>455</v>
      </c>
      <c r="V2885">
        <v>1085347565</v>
      </c>
      <c r="W2885" t="s">
        <v>3360</v>
      </c>
      <c r="X2885" t="s">
        <v>3361</v>
      </c>
      <c r="Y2885">
        <v>409500</v>
      </c>
      <c r="Z2885">
        <v>0</v>
      </c>
      <c r="AA2885">
        <v>409500</v>
      </c>
      <c r="AB2885">
        <v>0</v>
      </c>
      <c r="AC2885">
        <v>409500</v>
      </c>
      <c r="AD2885">
        <v>409500</v>
      </c>
      <c r="AE2885">
        <v>0</v>
      </c>
      <c r="AF2885" t="s">
        <v>43</v>
      </c>
    </row>
    <row r="2886" spans="1:32" x14ac:dyDescent="0.25">
      <c r="A2886" t="s">
        <v>3418</v>
      </c>
      <c r="B2886" s="10">
        <v>45363</v>
      </c>
      <c r="C2886" t="s">
        <v>33</v>
      </c>
      <c r="E2886">
        <v>900031078</v>
      </c>
      <c r="F2886" t="s">
        <v>494</v>
      </c>
      <c r="I2886" t="s">
        <v>35</v>
      </c>
      <c r="J2886" t="s">
        <v>35</v>
      </c>
      <c r="L2886" t="s">
        <v>54</v>
      </c>
      <c r="P2886" t="s">
        <v>55</v>
      </c>
      <c r="Q2886" t="s">
        <v>628</v>
      </c>
      <c r="R2886" t="s">
        <v>1857</v>
      </c>
      <c r="S2886">
        <v>1004235894</v>
      </c>
      <c r="T2886">
        <v>2881</v>
      </c>
      <c r="U2886" t="s">
        <v>455</v>
      </c>
      <c r="V2886">
        <v>1085347565</v>
      </c>
      <c r="W2886" t="s">
        <v>3360</v>
      </c>
      <c r="X2886" t="s">
        <v>3361</v>
      </c>
      <c r="Y2886">
        <v>1055600</v>
      </c>
      <c r="Z2886">
        <v>0</v>
      </c>
      <c r="AA2886">
        <v>1055600</v>
      </c>
      <c r="AB2886">
        <v>0</v>
      </c>
      <c r="AC2886">
        <v>1055600</v>
      </c>
      <c r="AD2886">
        <v>1055600</v>
      </c>
      <c r="AE2886">
        <v>0</v>
      </c>
      <c r="AF2886" t="s">
        <v>43</v>
      </c>
    </row>
    <row r="2887" spans="1:32" x14ac:dyDescent="0.25">
      <c r="A2887" t="s">
        <v>3419</v>
      </c>
      <c r="B2887" s="10">
        <v>45364</v>
      </c>
      <c r="C2887" t="s">
        <v>33</v>
      </c>
      <c r="E2887">
        <v>900031078</v>
      </c>
      <c r="F2887" t="s">
        <v>494</v>
      </c>
      <c r="I2887" t="s">
        <v>35</v>
      </c>
      <c r="J2887" t="s">
        <v>35</v>
      </c>
      <c r="L2887" t="s">
        <v>54</v>
      </c>
      <c r="P2887" t="s">
        <v>55</v>
      </c>
      <c r="Q2887" t="s">
        <v>628</v>
      </c>
      <c r="R2887" t="s">
        <v>1857</v>
      </c>
      <c r="S2887">
        <v>1004235894</v>
      </c>
      <c r="T2887">
        <v>2882</v>
      </c>
      <c r="U2887" t="s">
        <v>455</v>
      </c>
      <c r="V2887">
        <v>1085347565</v>
      </c>
      <c r="W2887" t="s">
        <v>3360</v>
      </c>
      <c r="X2887" t="s">
        <v>3361</v>
      </c>
      <c r="Y2887">
        <v>1092000</v>
      </c>
      <c r="Z2887">
        <v>0</v>
      </c>
      <c r="AA2887">
        <v>1092000</v>
      </c>
      <c r="AB2887">
        <v>0</v>
      </c>
      <c r="AC2887">
        <v>1092000</v>
      </c>
      <c r="AD2887">
        <v>1092000</v>
      </c>
      <c r="AE2887">
        <v>0</v>
      </c>
      <c r="AF2887" t="s">
        <v>43</v>
      </c>
    </row>
    <row r="2888" spans="1:32" x14ac:dyDescent="0.25">
      <c r="A2888" t="s">
        <v>3420</v>
      </c>
      <c r="B2888" s="10">
        <v>45366</v>
      </c>
      <c r="C2888" t="s">
        <v>33</v>
      </c>
      <c r="E2888">
        <v>900031078</v>
      </c>
      <c r="F2888" t="s">
        <v>494</v>
      </c>
      <c r="I2888" t="s">
        <v>35</v>
      </c>
      <c r="J2888" t="s">
        <v>35</v>
      </c>
      <c r="L2888" t="s">
        <v>54</v>
      </c>
      <c r="P2888" t="s">
        <v>55</v>
      </c>
      <c r="Q2888" t="s">
        <v>628</v>
      </c>
      <c r="R2888" t="s">
        <v>1857</v>
      </c>
      <c r="S2888">
        <v>1004235894</v>
      </c>
      <c r="T2888">
        <v>2883</v>
      </c>
      <c r="U2888" t="s">
        <v>455</v>
      </c>
      <c r="V2888">
        <v>1085347565</v>
      </c>
      <c r="W2888" t="s">
        <v>3360</v>
      </c>
      <c r="X2888" t="s">
        <v>3361</v>
      </c>
      <c r="Y2888">
        <v>1055600</v>
      </c>
      <c r="Z2888">
        <v>0</v>
      </c>
      <c r="AA2888">
        <v>1055600</v>
      </c>
      <c r="AB2888">
        <v>0</v>
      </c>
      <c r="AC2888">
        <v>1055600</v>
      </c>
      <c r="AD2888">
        <v>1055600</v>
      </c>
      <c r="AE2888">
        <v>0</v>
      </c>
      <c r="AF2888" t="s">
        <v>43</v>
      </c>
    </row>
    <row r="2889" spans="1:32" x14ac:dyDescent="0.25">
      <c r="A2889" t="s">
        <v>3421</v>
      </c>
      <c r="B2889" s="10">
        <v>45367</v>
      </c>
      <c r="C2889" t="s">
        <v>33</v>
      </c>
      <c r="E2889">
        <v>900031078</v>
      </c>
      <c r="F2889" t="s">
        <v>494</v>
      </c>
      <c r="I2889" t="s">
        <v>35</v>
      </c>
      <c r="J2889" t="s">
        <v>35</v>
      </c>
      <c r="L2889" t="s">
        <v>54</v>
      </c>
      <c r="P2889" t="s">
        <v>55</v>
      </c>
      <c r="Q2889" t="s">
        <v>628</v>
      </c>
      <c r="R2889" t="s">
        <v>1857</v>
      </c>
      <c r="S2889">
        <v>1004235894</v>
      </c>
      <c r="T2889">
        <v>2884</v>
      </c>
      <c r="U2889" t="s">
        <v>455</v>
      </c>
      <c r="V2889">
        <v>1085347565</v>
      </c>
      <c r="W2889" t="s">
        <v>3360</v>
      </c>
      <c r="X2889" t="s">
        <v>3361</v>
      </c>
      <c r="Y2889">
        <v>473200</v>
      </c>
      <c r="Z2889">
        <v>0</v>
      </c>
      <c r="AA2889">
        <v>473200</v>
      </c>
      <c r="AB2889">
        <v>0</v>
      </c>
      <c r="AC2889">
        <v>473200</v>
      </c>
      <c r="AD2889">
        <v>473200</v>
      </c>
      <c r="AE2889">
        <v>0</v>
      </c>
      <c r="AF2889" t="s">
        <v>43</v>
      </c>
    </row>
    <row r="2890" spans="1:32" x14ac:dyDescent="0.25">
      <c r="A2890" t="s">
        <v>3422</v>
      </c>
      <c r="B2890" s="10">
        <v>45369</v>
      </c>
      <c r="C2890" t="s">
        <v>33</v>
      </c>
      <c r="E2890">
        <v>900031078</v>
      </c>
      <c r="F2890" t="s">
        <v>494</v>
      </c>
      <c r="I2890" t="s">
        <v>35</v>
      </c>
      <c r="J2890" t="s">
        <v>35</v>
      </c>
      <c r="L2890" t="s">
        <v>54</v>
      </c>
      <c r="P2890" t="s">
        <v>55</v>
      </c>
      <c r="Q2890" t="s">
        <v>628</v>
      </c>
      <c r="R2890" t="s">
        <v>1857</v>
      </c>
      <c r="S2890">
        <v>1004235894</v>
      </c>
      <c r="T2890">
        <v>2885</v>
      </c>
      <c r="U2890" t="s">
        <v>455</v>
      </c>
      <c r="V2890">
        <v>1085347565</v>
      </c>
      <c r="W2890" t="s">
        <v>3360</v>
      </c>
      <c r="X2890" t="s">
        <v>3361</v>
      </c>
      <c r="Y2890">
        <v>145600</v>
      </c>
      <c r="Z2890">
        <v>0</v>
      </c>
      <c r="AA2890">
        <v>145600</v>
      </c>
      <c r="AB2890">
        <v>0</v>
      </c>
      <c r="AC2890">
        <v>145600</v>
      </c>
      <c r="AD2890">
        <v>145600</v>
      </c>
      <c r="AE2890">
        <v>0</v>
      </c>
      <c r="AF2890" t="s">
        <v>43</v>
      </c>
    </row>
    <row r="2891" spans="1:32" x14ac:dyDescent="0.25">
      <c r="A2891" t="s">
        <v>3423</v>
      </c>
      <c r="B2891" s="10">
        <v>45370</v>
      </c>
      <c r="C2891" t="s">
        <v>33</v>
      </c>
      <c r="E2891">
        <v>900031078</v>
      </c>
      <c r="F2891" t="s">
        <v>494</v>
      </c>
      <c r="I2891" t="s">
        <v>35</v>
      </c>
      <c r="J2891" t="s">
        <v>35</v>
      </c>
      <c r="L2891" t="s">
        <v>54</v>
      </c>
      <c r="P2891" t="s">
        <v>55</v>
      </c>
      <c r="Q2891" t="s">
        <v>628</v>
      </c>
      <c r="R2891" t="s">
        <v>1857</v>
      </c>
      <c r="S2891">
        <v>1004235894</v>
      </c>
      <c r="T2891">
        <v>2886</v>
      </c>
      <c r="U2891" t="s">
        <v>455</v>
      </c>
      <c r="V2891">
        <v>1085347565</v>
      </c>
      <c r="W2891" t="s">
        <v>3360</v>
      </c>
      <c r="X2891" t="s">
        <v>3361</v>
      </c>
      <c r="Y2891">
        <v>1092000</v>
      </c>
      <c r="Z2891">
        <v>0</v>
      </c>
      <c r="AA2891">
        <v>1092000</v>
      </c>
      <c r="AB2891">
        <v>0</v>
      </c>
      <c r="AC2891">
        <v>1092000</v>
      </c>
      <c r="AD2891">
        <v>1092000</v>
      </c>
      <c r="AE2891">
        <v>0</v>
      </c>
      <c r="AF2891" t="s">
        <v>43</v>
      </c>
    </row>
    <row r="2892" spans="1:32" x14ac:dyDescent="0.25">
      <c r="A2892" t="s">
        <v>3424</v>
      </c>
      <c r="B2892" s="10">
        <v>45371</v>
      </c>
      <c r="C2892" t="s">
        <v>33</v>
      </c>
      <c r="E2892">
        <v>900031078</v>
      </c>
      <c r="F2892" t="s">
        <v>494</v>
      </c>
      <c r="I2892" t="s">
        <v>35</v>
      </c>
      <c r="J2892" t="s">
        <v>35</v>
      </c>
      <c r="L2892" t="s">
        <v>54</v>
      </c>
      <c r="P2892" t="s">
        <v>55</v>
      </c>
      <c r="Q2892" t="s">
        <v>628</v>
      </c>
      <c r="R2892" t="s">
        <v>1857</v>
      </c>
      <c r="S2892">
        <v>1004235894</v>
      </c>
      <c r="T2892">
        <v>2887</v>
      </c>
      <c r="U2892" t="s">
        <v>455</v>
      </c>
      <c r="V2892">
        <v>1085347565</v>
      </c>
      <c r="W2892" t="s">
        <v>3360</v>
      </c>
      <c r="X2892" t="s">
        <v>3361</v>
      </c>
      <c r="Y2892">
        <v>618800</v>
      </c>
      <c r="Z2892">
        <v>0</v>
      </c>
      <c r="AA2892">
        <v>618800</v>
      </c>
      <c r="AB2892">
        <v>0</v>
      </c>
      <c r="AC2892">
        <v>618800</v>
      </c>
      <c r="AD2892">
        <v>618800</v>
      </c>
      <c r="AE2892">
        <v>0</v>
      </c>
      <c r="AF2892" t="s">
        <v>43</v>
      </c>
    </row>
    <row r="2893" spans="1:32" x14ac:dyDescent="0.25">
      <c r="A2893" t="s">
        <v>3425</v>
      </c>
      <c r="B2893" s="10">
        <v>45372</v>
      </c>
      <c r="C2893" t="s">
        <v>33</v>
      </c>
      <c r="E2893">
        <v>900031078</v>
      </c>
      <c r="F2893" t="s">
        <v>494</v>
      </c>
      <c r="I2893" t="s">
        <v>35</v>
      </c>
      <c r="J2893" t="s">
        <v>35</v>
      </c>
      <c r="L2893" t="s">
        <v>54</v>
      </c>
      <c r="P2893" t="s">
        <v>55</v>
      </c>
      <c r="Q2893" t="s">
        <v>628</v>
      </c>
      <c r="R2893" t="s">
        <v>1857</v>
      </c>
      <c r="S2893">
        <v>1004235894</v>
      </c>
      <c r="T2893">
        <v>2888</v>
      </c>
      <c r="U2893" t="s">
        <v>455</v>
      </c>
      <c r="V2893">
        <v>1085347565</v>
      </c>
      <c r="W2893" t="s">
        <v>3360</v>
      </c>
      <c r="X2893" t="s">
        <v>3361</v>
      </c>
      <c r="Y2893">
        <v>36400</v>
      </c>
      <c r="Z2893">
        <v>0</v>
      </c>
      <c r="AA2893">
        <v>36400</v>
      </c>
      <c r="AB2893">
        <v>0</v>
      </c>
      <c r="AC2893">
        <v>36400</v>
      </c>
      <c r="AD2893">
        <v>36400</v>
      </c>
      <c r="AE2893">
        <v>0</v>
      </c>
      <c r="AF2893" t="s">
        <v>43</v>
      </c>
    </row>
    <row r="2894" spans="1:32" x14ac:dyDescent="0.25">
      <c r="A2894" t="s">
        <v>3426</v>
      </c>
      <c r="B2894" s="10">
        <v>45364</v>
      </c>
      <c r="C2894" t="s">
        <v>33</v>
      </c>
      <c r="E2894">
        <v>900031078</v>
      </c>
      <c r="F2894" t="s">
        <v>494</v>
      </c>
      <c r="I2894" t="s">
        <v>35</v>
      </c>
      <c r="J2894" t="s">
        <v>35</v>
      </c>
      <c r="L2894" t="s">
        <v>51</v>
      </c>
      <c r="P2894" t="s">
        <v>52</v>
      </c>
      <c r="Q2894" t="s">
        <v>628</v>
      </c>
      <c r="R2894" t="s">
        <v>1857</v>
      </c>
      <c r="S2894">
        <v>1004235894</v>
      </c>
      <c r="T2894">
        <v>2889</v>
      </c>
      <c r="U2894" t="s">
        <v>455</v>
      </c>
      <c r="V2894">
        <v>1085347565</v>
      </c>
      <c r="W2894" t="s">
        <v>3360</v>
      </c>
      <c r="X2894" t="s">
        <v>3361</v>
      </c>
      <c r="Y2894">
        <v>436800</v>
      </c>
      <c r="Z2894">
        <v>0</v>
      </c>
      <c r="AA2894">
        <v>436800</v>
      </c>
      <c r="AB2894">
        <v>0</v>
      </c>
      <c r="AC2894">
        <v>436800</v>
      </c>
      <c r="AD2894">
        <v>436800</v>
      </c>
      <c r="AE2894">
        <v>0</v>
      </c>
      <c r="AF2894" t="s">
        <v>43</v>
      </c>
    </row>
    <row r="2895" spans="1:32" x14ac:dyDescent="0.25">
      <c r="A2895" t="s">
        <v>3427</v>
      </c>
      <c r="B2895" s="10">
        <v>45373</v>
      </c>
      <c r="C2895" t="s">
        <v>33</v>
      </c>
      <c r="E2895">
        <v>900031078</v>
      </c>
      <c r="F2895" t="s">
        <v>494</v>
      </c>
      <c r="I2895" t="s">
        <v>35</v>
      </c>
      <c r="J2895" t="s">
        <v>35</v>
      </c>
      <c r="L2895" t="s">
        <v>54</v>
      </c>
      <c r="P2895" t="s">
        <v>55</v>
      </c>
      <c r="Q2895" t="s">
        <v>628</v>
      </c>
      <c r="R2895" t="s">
        <v>1857</v>
      </c>
      <c r="S2895">
        <v>1004235894</v>
      </c>
      <c r="T2895">
        <v>2890</v>
      </c>
      <c r="U2895" t="s">
        <v>455</v>
      </c>
      <c r="V2895">
        <v>1085347565</v>
      </c>
      <c r="W2895" t="s">
        <v>3360</v>
      </c>
      <c r="X2895" t="s">
        <v>3361</v>
      </c>
      <c r="Y2895">
        <v>837200</v>
      </c>
      <c r="Z2895">
        <v>0</v>
      </c>
      <c r="AA2895">
        <v>837200</v>
      </c>
      <c r="AB2895">
        <v>0</v>
      </c>
      <c r="AC2895">
        <v>837200</v>
      </c>
      <c r="AD2895">
        <v>837200</v>
      </c>
      <c r="AE2895">
        <v>0</v>
      </c>
      <c r="AF2895" t="s">
        <v>43</v>
      </c>
    </row>
    <row r="2896" spans="1:32" x14ac:dyDescent="0.25">
      <c r="A2896" t="s">
        <v>3428</v>
      </c>
      <c r="B2896" s="10">
        <v>45374</v>
      </c>
      <c r="C2896" t="s">
        <v>33</v>
      </c>
      <c r="E2896">
        <v>900031078</v>
      </c>
      <c r="F2896" t="s">
        <v>494</v>
      </c>
      <c r="I2896" t="s">
        <v>35</v>
      </c>
      <c r="J2896" t="s">
        <v>35</v>
      </c>
      <c r="L2896" t="s">
        <v>54</v>
      </c>
      <c r="P2896" t="s">
        <v>55</v>
      </c>
      <c r="Q2896" t="s">
        <v>628</v>
      </c>
      <c r="R2896" t="s">
        <v>1857</v>
      </c>
      <c r="S2896">
        <v>1004235894</v>
      </c>
      <c r="T2896">
        <v>2891</v>
      </c>
      <c r="U2896" t="s">
        <v>455</v>
      </c>
      <c r="V2896">
        <v>1085347565</v>
      </c>
      <c r="W2896" t="s">
        <v>3360</v>
      </c>
      <c r="X2896" t="s">
        <v>3361</v>
      </c>
      <c r="Y2896">
        <v>36400</v>
      </c>
      <c r="Z2896">
        <v>0</v>
      </c>
      <c r="AA2896">
        <v>36400</v>
      </c>
      <c r="AB2896">
        <v>0</v>
      </c>
      <c r="AC2896">
        <v>36400</v>
      </c>
      <c r="AD2896">
        <v>36400</v>
      </c>
      <c r="AE2896">
        <v>0</v>
      </c>
      <c r="AF2896" t="s">
        <v>43</v>
      </c>
    </row>
    <row r="2897" spans="1:32" x14ac:dyDescent="0.25">
      <c r="A2897" t="s">
        <v>3429</v>
      </c>
      <c r="B2897" s="10">
        <v>45365</v>
      </c>
      <c r="C2897" t="s">
        <v>33</v>
      </c>
      <c r="E2897">
        <v>900031078</v>
      </c>
      <c r="F2897" t="s">
        <v>494</v>
      </c>
      <c r="I2897" t="s">
        <v>35</v>
      </c>
      <c r="J2897" t="s">
        <v>35</v>
      </c>
      <c r="L2897" t="s">
        <v>51</v>
      </c>
      <c r="P2897" t="s">
        <v>52</v>
      </c>
      <c r="Q2897" t="s">
        <v>628</v>
      </c>
      <c r="R2897" t="s">
        <v>1857</v>
      </c>
      <c r="S2897">
        <v>1004235894</v>
      </c>
      <c r="T2897">
        <v>2892</v>
      </c>
      <c r="U2897" t="s">
        <v>455</v>
      </c>
      <c r="V2897">
        <v>1085347565</v>
      </c>
      <c r="W2897" t="s">
        <v>3360</v>
      </c>
      <c r="X2897" t="s">
        <v>3361</v>
      </c>
      <c r="Y2897">
        <v>145600</v>
      </c>
      <c r="Z2897">
        <v>0</v>
      </c>
      <c r="AA2897">
        <v>145600</v>
      </c>
      <c r="AB2897">
        <v>0</v>
      </c>
      <c r="AC2897">
        <v>145600</v>
      </c>
      <c r="AD2897">
        <v>145600</v>
      </c>
      <c r="AE2897">
        <v>0</v>
      </c>
      <c r="AF2897" t="s">
        <v>43</v>
      </c>
    </row>
    <row r="2898" spans="1:32" x14ac:dyDescent="0.25">
      <c r="A2898" t="s">
        <v>3430</v>
      </c>
      <c r="B2898" s="10">
        <v>45366</v>
      </c>
      <c r="C2898" t="s">
        <v>33</v>
      </c>
      <c r="E2898">
        <v>900031078</v>
      </c>
      <c r="F2898" t="s">
        <v>494</v>
      </c>
      <c r="I2898" t="s">
        <v>35</v>
      </c>
      <c r="J2898" t="s">
        <v>35</v>
      </c>
      <c r="L2898" t="s">
        <v>51</v>
      </c>
      <c r="P2898" t="s">
        <v>52</v>
      </c>
      <c r="Q2898" t="s">
        <v>628</v>
      </c>
      <c r="R2898" t="s">
        <v>1857</v>
      </c>
      <c r="S2898">
        <v>1004235894</v>
      </c>
      <c r="T2898">
        <v>2893</v>
      </c>
      <c r="U2898" t="s">
        <v>455</v>
      </c>
      <c r="V2898">
        <v>1085347565</v>
      </c>
      <c r="W2898" t="s">
        <v>3360</v>
      </c>
      <c r="X2898" t="s">
        <v>3361</v>
      </c>
      <c r="Y2898">
        <v>1274000</v>
      </c>
      <c r="Z2898">
        <v>0</v>
      </c>
      <c r="AA2898">
        <v>1274000</v>
      </c>
      <c r="AB2898">
        <v>0</v>
      </c>
      <c r="AC2898">
        <v>1274000</v>
      </c>
      <c r="AD2898">
        <v>1274000</v>
      </c>
      <c r="AE2898">
        <v>0</v>
      </c>
      <c r="AF2898" t="s">
        <v>43</v>
      </c>
    </row>
    <row r="2899" spans="1:32" x14ac:dyDescent="0.25">
      <c r="A2899" t="s">
        <v>3431</v>
      </c>
      <c r="B2899" s="10">
        <v>45367</v>
      </c>
      <c r="C2899" t="s">
        <v>33</v>
      </c>
      <c r="E2899">
        <v>900031078</v>
      </c>
      <c r="F2899" t="s">
        <v>494</v>
      </c>
      <c r="I2899" t="s">
        <v>35</v>
      </c>
      <c r="J2899" t="s">
        <v>35</v>
      </c>
      <c r="L2899" t="s">
        <v>51</v>
      </c>
      <c r="P2899" t="s">
        <v>52</v>
      </c>
      <c r="Q2899" t="s">
        <v>628</v>
      </c>
      <c r="R2899" t="s">
        <v>1857</v>
      </c>
      <c r="S2899">
        <v>1004235894</v>
      </c>
      <c r="T2899">
        <v>2894</v>
      </c>
      <c r="U2899" t="s">
        <v>455</v>
      </c>
      <c r="V2899">
        <v>1085347565</v>
      </c>
      <c r="W2899" t="s">
        <v>3360</v>
      </c>
      <c r="X2899" t="s">
        <v>3361</v>
      </c>
      <c r="Y2899">
        <v>436800</v>
      </c>
      <c r="Z2899">
        <v>0</v>
      </c>
      <c r="AA2899">
        <v>436800</v>
      </c>
      <c r="AB2899">
        <v>0</v>
      </c>
      <c r="AC2899">
        <v>436800</v>
      </c>
      <c r="AD2899">
        <v>436800</v>
      </c>
      <c r="AE2899">
        <v>0</v>
      </c>
      <c r="AF2899" t="s">
        <v>43</v>
      </c>
    </row>
    <row r="2900" spans="1:32" x14ac:dyDescent="0.25">
      <c r="A2900" t="s">
        <v>3432</v>
      </c>
      <c r="B2900" s="10">
        <v>45370</v>
      </c>
      <c r="C2900" t="s">
        <v>33</v>
      </c>
      <c r="E2900">
        <v>900031078</v>
      </c>
      <c r="F2900" t="s">
        <v>494</v>
      </c>
      <c r="I2900" t="s">
        <v>35</v>
      </c>
      <c r="J2900" t="s">
        <v>35</v>
      </c>
      <c r="L2900" t="s">
        <v>51</v>
      </c>
      <c r="P2900" t="s">
        <v>52</v>
      </c>
      <c r="Q2900" t="s">
        <v>628</v>
      </c>
      <c r="R2900" t="s">
        <v>1857</v>
      </c>
      <c r="S2900">
        <v>1004235894</v>
      </c>
      <c r="T2900">
        <v>2895</v>
      </c>
      <c r="U2900" t="s">
        <v>455</v>
      </c>
      <c r="V2900">
        <v>1085347565</v>
      </c>
      <c r="W2900" t="s">
        <v>3360</v>
      </c>
      <c r="X2900" t="s">
        <v>3361</v>
      </c>
      <c r="Y2900">
        <v>946400</v>
      </c>
      <c r="Z2900">
        <v>0</v>
      </c>
      <c r="AA2900">
        <v>946400</v>
      </c>
      <c r="AB2900">
        <v>0</v>
      </c>
      <c r="AC2900">
        <v>946400</v>
      </c>
      <c r="AD2900">
        <v>946400</v>
      </c>
      <c r="AE2900">
        <v>0</v>
      </c>
      <c r="AF2900" t="s">
        <v>43</v>
      </c>
    </row>
    <row r="2901" spans="1:32" x14ac:dyDescent="0.25">
      <c r="A2901" t="s">
        <v>3433</v>
      </c>
      <c r="B2901" s="10">
        <v>45371</v>
      </c>
      <c r="C2901" t="s">
        <v>33</v>
      </c>
      <c r="E2901">
        <v>900031078</v>
      </c>
      <c r="F2901" t="s">
        <v>494</v>
      </c>
      <c r="I2901" t="s">
        <v>35</v>
      </c>
      <c r="J2901" t="s">
        <v>35</v>
      </c>
      <c r="L2901" t="s">
        <v>51</v>
      </c>
      <c r="P2901" t="s">
        <v>52</v>
      </c>
      <c r="Q2901" t="s">
        <v>628</v>
      </c>
      <c r="R2901" t="s">
        <v>1857</v>
      </c>
      <c r="S2901">
        <v>1004235894</v>
      </c>
      <c r="T2901">
        <v>2896</v>
      </c>
      <c r="U2901" t="s">
        <v>455</v>
      </c>
      <c r="V2901">
        <v>1085347565</v>
      </c>
      <c r="W2901" t="s">
        <v>3360</v>
      </c>
      <c r="X2901" t="s">
        <v>3361</v>
      </c>
      <c r="Y2901">
        <v>764400</v>
      </c>
      <c r="Z2901">
        <v>0</v>
      </c>
      <c r="AA2901">
        <v>764400</v>
      </c>
      <c r="AB2901">
        <v>0</v>
      </c>
      <c r="AC2901">
        <v>764400</v>
      </c>
      <c r="AD2901">
        <v>764400</v>
      </c>
      <c r="AE2901">
        <v>0</v>
      </c>
      <c r="AF2901" t="s">
        <v>43</v>
      </c>
    </row>
    <row r="2902" spans="1:32" x14ac:dyDescent="0.25">
      <c r="A2902" t="s">
        <v>3434</v>
      </c>
      <c r="B2902" s="10">
        <v>45372</v>
      </c>
      <c r="C2902" t="s">
        <v>33</v>
      </c>
      <c r="E2902">
        <v>900031078</v>
      </c>
      <c r="F2902" t="s">
        <v>494</v>
      </c>
      <c r="I2902" t="s">
        <v>35</v>
      </c>
      <c r="J2902" t="s">
        <v>35</v>
      </c>
      <c r="L2902" t="s">
        <v>51</v>
      </c>
      <c r="P2902" t="s">
        <v>52</v>
      </c>
      <c r="Q2902" t="s">
        <v>628</v>
      </c>
      <c r="R2902" t="s">
        <v>1857</v>
      </c>
      <c r="S2902">
        <v>1004235894</v>
      </c>
      <c r="T2902">
        <v>2897</v>
      </c>
      <c r="U2902" t="s">
        <v>455</v>
      </c>
      <c r="V2902">
        <v>1085347565</v>
      </c>
      <c r="W2902" t="s">
        <v>3360</v>
      </c>
      <c r="X2902" t="s">
        <v>3361</v>
      </c>
      <c r="Y2902">
        <v>327600</v>
      </c>
      <c r="Z2902">
        <v>0</v>
      </c>
      <c r="AA2902">
        <v>327600</v>
      </c>
      <c r="AB2902">
        <v>0</v>
      </c>
      <c r="AC2902">
        <v>327600</v>
      </c>
      <c r="AD2902">
        <v>327600</v>
      </c>
      <c r="AE2902">
        <v>0</v>
      </c>
      <c r="AF2902" t="s">
        <v>43</v>
      </c>
    </row>
    <row r="2903" spans="1:32" x14ac:dyDescent="0.25">
      <c r="A2903" t="s">
        <v>3435</v>
      </c>
      <c r="B2903" s="10">
        <v>45373</v>
      </c>
      <c r="C2903" t="s">
        <v>33</v>
      </c>
      <c r="E2903">
        <v>900031078</v>
      </c>
      <c r="F2903" t="s">
        <v>494</v>
      </c>
      <c r="I2903" t="s">
        <v>35</v>
      </c>
      <c r="J2903" t="s">
        <v>35</v>
      </c>
      <c r="L2903" t="s">
        <v>51</v>
      </c>
      <c r="P2903" t="s">
        <v>52</v>
      </c>
      <c r="Q2903" t="s">
        <v>628</v>
      </c>
      <c r="R2903" t="s">
        <v>1857</v>
      </c>
      <c r="S2903">
        <v>1004235894</v>
      </c>
      <c r="T2903">
        <v>2898</v>
      </c>
      <c r="U2903" t="s">
        <v>455</v>
      </c>
      <c r="V2903">
        <v>1085347565</v>
      </c>
      <c r="W2903" t="s">
        <v>3360</v>
      </c>
      <c r="X2903" t="s">
        <v>3361</v>
      </c>
      <c r="Y2903">
        <v>1892800</v>
      </c>
      <c r="Z2903">
        <v>0</v>
      </c>
      <c r="AA2903">
        <v>1892800</v>
      </c>
      <c r="AB2903">
        <v>0</v>
      </c>
      <c r="AC2903">
        <v>1892800</v>
      </c>
      <c r="AD2903">
        <v>1892800</v>
      </c>
      <c r="AE2903">
        <v>0</v>
      </c>
      <c r="AF2903" t="s">
        <v>43</v>
      </c>
    </row>
    <row r="2904" spans="1:32" x14ac:dyDescent="0.25">
      <c r="A2904" t="s">
        <v>3436</v>
      </c>
      <c r="B2904" s="10">
        <v>45374</v>
      </c>
      <c r="C2904" t="s">
        <v>33</v>
      </c>
      <c r="E2904">
        <v>900031078</v>
      </c>
      <c r="F2904" t="s">
        <v>494</v>
      </c>
      <c r="I2904" t="s">
        <v>35</v>
      </c>
      <c r="J2904" t="s">
        <v>35</v>
      </c>
      <c r="L2904" t="s">
        <v>51</v>
      </c>
      <c r="P2904" t="s">
        <v>52</v>
      </c>
      <c r="Q2904" t="s">
        <v>628</v>
      </c>
      <c r="R2904" t="s">
        <v>1857</v>
      </c>
      <c r="S2904">
        <v>1004235894</v>
      </c>
      <c r="T2904">
        <v>2899</v>
      </c>
      <c r="U2904" t="s">
        <v>455</v>
      </c>
      <c r="V2904">
        <v>1085347565</v>
      </c>
      <c r="W2904" t="s">
        <v>3360</v>
      </c>
      <c r="X2904" t="s">
        <v>3361</v>
      </c>
      <c r="Y2904">
        <v>218400</v>
      </c>
      <c r="Z2904">
        <v>0</v>
      </c>
      <c r="AA2904">
        <v>218400</v>
      </c>
      <c r="AB2904">
        <v>0</v>
      </c>
      <c r="AC2904">
        <v>218400</v>
      </c>
      <c r="AD2904">
        <v>218400</v>
      </c>
      <c r="AE2904">
        <v>0</v>
      </c>
      <c r="AF2904" t="s">
        <v>43</v>
      </c>
    </row>
    <row r="2905" spans="1:32" x14ac:dyDescent="0.25">
      <c r="A2905" t="s">
        <v>3437</v>
      </c>
      <c r="B2905" s="10">
        <v>45352</v>
      </c>
      <c r="C2905" t="s">
        <v>33</v>
      </c>
      <c r="E2905">
        <v>900031078</v>
      </c>
      <c r="F2905" t="s">
        <v>494</v>
      </c>
      <c r="I2905" t="s">
        <v>35</v>
      </c>
      <c r="J2905" t="s">
        <v>35</v>
      </c>
      <c r="L2905" t="s">
        <v>37</v>
      </c>
      <c r="P2905" t="s">
        <v>49</v>
      </c>
      <c r="Q2905" t="s">
        <v>625</v>
      </c>
      <c r="R2905" t="s">
        <v>1857</v>
      </c>
      <c r="S2905">
        <v>1004235894</v>
      </c>
      <c r="T2905">
        <v>2900</v>
      </c>
      <c r="U2905" t="s">
        <v>455</v>
      </c>
      <c r="V2905">
        <v>1085347565</v>
      </c>
      <c r="W2905" t="s">
        <v>3360</v>
      </c>
      <c r="X2905" t="s">
        <v>3361</v>
      </c>
      <c r="Y2905">
        <v>182000</v>
      </c>
      <c r="Z2905">
        <v>0</v>
      </c>
      <c r="AA2905">
        <v>182000</v>
      </c>
      <c r="AB2905">
        <v>0</v>
      </c>
      <c r="AC2905">
        <v>182000</v>
      </c>
      <c r="AD2905">
        <v>182000</v>
      </c>
      <c r="AE2905">
        <v>0</v>
      </c>
      <c r="AF2905" t="s">
        <v>43</v>
      </c>
    </row>
    <row r="2906" spans="1:32" x14ac:dyDescent="0.25">
      <c r="A2906" t="s">
        <v>3438</v>
      </c>
      <c r="B2906" s="10">
        <v>45355</v>
      </c>
      <c r="C2906" t="s">
        <v>33</v>
      </c>
      <c r="E2906">
        <v>900031078</v>
      </c>
      <c r="F2906" t="s">
        <v>494</v>
      </c>
      <c r="I2906" t="s">
        <v>35</v>
      </c>
      <c r="J2906" t="s">
        <v>35</v>
      </c>
      <c r="L2906" t="s">
        <v>37</v>
      </c>
      <c r="P2906" t="s">
        <v>49</v>
      </c>
      <c r="Q2906" t="s">
        <v>628</v>
      </c>
      <c r="R2906" t="s">
        <v>1857</v>
      </c>
      <c r="S2906">
        <v>1004235894</v>
      </c>
      <c r="T2906">
        <v>2901</v>
      </c>
      <c r="U2906" t="s">
        <v>455</v>
      </c>
      <c r="V2906">
        <v>1085347565</v>
      </c>
      <c r="W2906" t="s">
        <v>3360</v>
      </c>
      <c r="X2906" t="s">
        <v>3361</v>
      </c>
      <c r="Y2906">
        <v>728000</v>
      </c>
      <c r="Z2906">
        <v>0</v>
      </c>
      <c r="AA2906">
        <v>728000</v>
      </c>
      <c r="AB2906">
        <v>0</v>
      </c>
      <c r="AC2906">
        <v>728000</v>
      </c>
      <c r="AD2906">
        <v>728000</v>
      </c>
      <c r="AE2906">
        <v>0</v>
      </c>
      <c r="AF2906" t="s">
        <v>43</v>
      </c>
    </row>
    <row r="2907" spans="1:32" x14ac:dyDescent="0.25">
      <c r="A2907" t="s">
        <v>3439</v>
      </c>
      <c r="B2907" s="10">
        <v>45355</v>
      </c>
      <c r="C2907" t="s">
        <v>33</v>
      </c>
      <c r="E2907">
        <v>900031078</v>
      </c>
      <c r="F2907" t="s">
        <v>494</v>
      </c>
      <c r="I2907" t="s">
        <v>35</v>
      </c>
      <c r="J2907" t="s">
        <v>35</v>
      </c>
      <c r="L2907" t="s">
        <v>37</v>
      </c>
      <c r="P2907" t="s">
        <v>49</v>
      </c>
      <c r="Q2907" t="s">
        <v>625</v>
      </c>
      <c r="R2907" t="s">
        <v>1857</v>
      </c>
      <c r="S2907">
        <v>1004235894</v>
      </c>
      <c r="T2907">
        <v>2902</v>
      </c>
      <c r="U2907" t="s">
        <v>455</v>
      </c>
      <c r="V2907">
        <v>1085347565</v>
      </c>
      <c r="W2907" t="s">
        <v>3360</v>
      </c>
      <c r="X2907" t="s">
        <v>3361</v>
      </c>
      <c r="Y2907">
        <v>773500</v>
      </c>
      <c r="Z2907">
        <v>0</v>
      </c>
      <c r="AA2907">
        <v>773500</v>
      </c>
      <c r="AB2907">
        <v>0</v>
      </c>
      <c r="AC2907">
        <v>773500</v>
      </c>
      <c r="AD2907">
        <v>773500</v>
      </c>
      <c r="AE2907">
        <v>0</v>
      </c>
      <c r="AF2907" t="s">
        <v>43</v>
      </c>
    </row>
    <row r="2908" spans="1:32" x14ac:dyDescent="0.25">
      <c r="A2908" t="s">
        <v>3440</v>
      </c>
      <c r="B2908" s="10">
        <v>45356</v>
      </c>
      <c r="C2908" t="s">
        <v>33</v>
      </c>
      <c r="E2908">
        <v>900031078</v>
      </c>
      <c r="F2908" t="s">
        <v>494</v>
      </c>
      <c r="I2908" t="s">
        <v>35</v>
      </c>
      <c r="J2908" t="s">
        <v>35</v>
      </c>
      <c r="L2908" t="s">
        <v>37</v>
      </c>
      <c r="P2908" t="s">
        <v>49</v>
      </c>
      <c r="Q2908" t="s">
        <v>625</v>
      </c>
      <c r="R2908" t="s">
        <v>1857</v>
      </c>
      <c r="S2908">
        <v>1004235894</v>
      </c>
      <c r="T2908">
        <v>2903</v>
      </c>
      <c r="U2908" t="s">
        <v>455</v>
      </c>
      <c r="V2908">
        <v>1085347565</v>
      </c>
      <c r="W2908" t="s">
        <v>3360</v>
      </c>
      <c r="X2908" t="s">
        <v>3361</v>
      </c>
      <c r="Y2908">
        <v>364000</v>
      </c>
      <c r="Z2908">
        <v>0</v>
      </c>
      <c r="AA2908">
        <v>364000</v>
      </c>
      <c r="AB2908">
        <v>0</v>
      </c>
      <c r="AC2908">
        <v>364000</v>
      </c>
      <c r="AD2908">
        <v>364000</v>
      </c>
      <c r="AE2908">
        <v>0</v>
      </c>
      <c r="AF2908" t="s">
        <v>43</v>
      </c>
    </row>
    <row r="2909" spans="1:32" x14ac:dyDescent="0.25">
      <c r="A2909" t="s">
        <v>3441</v>
      </c>
      <c r="B2909" s="10">
        <v>45356</v>
      </c>
      <c r="C2909" t="s">
        <v>33</v>
      </c>
      <c r="E2909">
        <v>900031078</v>
      </c>
      <c r="F2909" t="s">
        <v>494</v>
      </c>
      <c r="I2909" t="s">
        <v>35</v>
      </c>
      <c r="J2909" t="s">
        <v>35</v>
      </c>
      <c r="L2909" t="s">
        <v>37</v>
      </c>
      <c r="P2909" t="s">
        <v>49</v>
      </c>
      <c r="Q2909" t="s">
        <v>628</v>
      </c>
      <c r="R2909" t="s">
        <v>1857</v>
      </c>
      <c r="S2909">
        <v>1004235894</v>
      </c>
      <c r="T2909">
        <v>2904</v>
      </c>
      <c r="U2909" t="s">
        <v>455</v>
      </c>
      <c r="V2909">
        <v>1085347565</v>
      </c>
      <c r="W2909" t="s">
        <v>3360</v>
      </c>
      <c r="X2909" t="s">
        <v>3361</v>
      </c>
      <c r="Y2909">
        <v>800800</v>
      </c>
      <c r="Z2909">
        <v>0</v>
      </c>
      <c r="AA2909">
        <v>800800</v>
      </c>
      <c r="AB2909">
        <v>0</v>
      </c>
      <c r="AC2909">
        <v>800800</v>
      </c>
      <c r="AD2909">
        <v>800800</v>
      </c>
      <c r="AE2909">
        <v>0</v>
      </c>
      <c r="AF2909" t="s">
        <v>43</v>
      </c>
    </row>
    <row r="2910" spans="1:32" x14ac:dyDescent="0.25">
      <c r="A2910" t="s">
        <v>3442</v>
      </c>
      <c r="B2910" s="10">
        <v>45357</v>
      </c>
      <c r="C2910" t="s">
        <v>33</v>
      </c>
      <c r="E2910">
        <v>900031078</v>
      </c>
      <c r="F2910" t="s">
        <v>494</v>
      </c>
      <c r="I2910" t="s">
        <v>35</v>
      </c>
      <c r="J2910" t="s">
        <v>35</v>
      </c>
      <c r="L2910" t="s">
        <v>37</v>
      </c>
      <c r="P2910" t="s">
        <v>49</v>
      </c>
      <c r="Q2910" t="s">
        <v>628</v>
      </c>
      <c r="R2910" t="s">
        <v>1857</v>
      </c>
      <c r="S2910">
        <v>1004235894</v>
      </c>
      <c r="T2910">
        <v>2905</v>
      </c>
      <c r="U2910" t="s">
        <v>455</v>
      </c>
      <c r="V2910">
        <v>1085347565</v>
      </c>
      <c r="W2910" t="s">
        <v>3360</v>
      </c>
      <c r="X2910" t="s">
        <v>3361</v>
      </c>
      <c r="Y2910">
        <v>1820000</v>
      </c>
      <c r="Z2910">
        <v>0</v>
      </c>
      <c r="AA2910">
        <v>1820000</v>
      </c>
      <c r="AB2910">
        <v>0</v>
      </c>
      <c r="AC2910">
        <v>1820000</v>
      </c>
      <c r="AD2910">
        <v>1820000</v>
      </c>
      <c r="AE2910">
        <v>0</v>
      </c>
      <c r="AF2910" t="s">
        <v>43</v>
      </c>
    </row>
    <row r="2911" spans="1:32" x14ac:dyDescent="0.25">
      <c r="A2911" t="s">
        <v>3443</v>
      </c>
      <c r="B2911" s="10">
        <v>45358</v>
      </c>
      <c r="C2911" t="s">
        <v>33</v>
      </c>
      <c r="E2911">
        <v>900031078</v>
      </c>
      <c r="F2911" t="s">
        <v>494</v>
      </c>
      <c r="I2911" t="s">
        <v>35</v>
      </c>
      <c r="J2911" t="s">
        <v>35</v>
      </c>
      <c r="L2911" t="s">
        <v>37</v>
      </c>
      <c r="P2911" t="s">
        <v>49</v>
      </c>
      <c r="Q2911" t="s">
        <v>628</v>
      </c>
      <c r="R2911" t="s">
        <v>1857</v>
      </c>
      <c r="S2911">
        <v>1004235894</v>
      </c>
      <c r="T2911">
        <v>2906</v>
      </c>
      <c r="U2911" t="s">
        <v>455</v>
      </c>
      <c r="V2911">
        <v>1085347565</v>
      </c>
      <c r="W2911" t="s">
        <v>3360</v>
      </c>
      <c r="X2911" t="s">
        <v>3361</v>
      </c>
      <c r="Y2911">
        <v>1092000</v>
      </c>
      <c r="Z2911">
        <v>0</v>
      </c>
      <c r="AA2911">
        <v>1092000</v>
      </c>
      <c r="AB2911">
        <v>0</v>
      </c>
      <c r="AC2911">
        <v>1092000</v>
      </c>
      <c r="AD2911">
        <v>1092000</v>
      </c>
      <c r="AE2911">
        <v>0</v>
      </c>
      <c r="AF2911" t="s">
        <v>43</v>
      </c>
    </row>
    <row r="2912" spans="1:32" x14ac:dyDescent="0.25">
      <c r="A2912" t="s">
        <v>3444</v>
      </c>
      <c r="B2912" s="10">
        <v>45358</v>
      </c>
      <c r="C2912" t="s">
        <v>33</v>
      </c>
      <c r="E2912">
        <v>900031078</v>
      </c>
      <c r="F2912" t="s">
        <v>494</v>
      </c>
      <c r="I2912" t="s">
        <v>35</v>
      </c>
      <c r="J2912" t="s">
        <v>35</v>
      </c>
      <c r="L2912" t="s">
        <v>37</v>
      </c>
      <c r="P2912" t="s">
        <v>49</v>
      </c>
      <c r="Q2912" t="s">
        <v>625</v>
      </c>
      <c r="R2912" t="s">
        <v>1857</v>
      </c>
      <c r="S2912">
        <v>1004235894</v>
      </c>
      <c r="T2912">
        <v>2907</v>
      </c>
      <c r="U2912" t="s">
        <v>455</v>
      </c>
      <c r="V2912">
        <v>1085347565</v>
      </c>
      <c r="W2912" t="s">
        <v>3360</v>
      </c>
      <c r="X2912" t="s">
        <v>3361</v>
      </c>
      <c r="Y2912">
        <v>364000</v>
      </c>
      <c r="Z2912">
        <v>0</v>
      </c>
      <c r="AA2912">
        <v>364000</v>
      </c>
      <c r="AB2912">
        <v>0</v>
      </c>
      <c r="AC2912">
        <v>364000</v>
      </c>
      <c r="AD2912">
        <v>364000</v>
      </c>
      <c r="AE2912">
        <v>0</v>
      </c>
      <c r="AF2912" t="s">
        <v>43</v>
      </c>
    </row>
    <row r="2913" spans="1:32" x14ac:dyDescent="0.25">
      <c r="A2913" t="s">
        <v>3445</v>
      </c>
      <c r="B2913" s="10">
        <v>45359</v>
      </c>
      <c r="C2913" t="s">
        <v>33</v>
      </c>
      <c r="E2913">
        <v>900031078</v>
      </c>
      <c r="F2913" t="s">
        <v>494</v>
      </c>
      <c r="I2913" t="s">
        <v>35</v>
      </c>
      <c r="J2913" t="s">
        <v>35</v>
      </c>
      <c r="L2913" t="s">
        <v>37</v>
      </c>
      <c r="P2913" t="s">
        <v>49</v>
      </c>
      <c r="Q2913" t="s">
        <v>628</v>
      </c>
      <c r="R2913" t="s">
        <v>1857</v>
      </c>
      <c r="S2913">
        <v>1004235894</v>
      </c>
      <c r="T2913">
        <v>2908</v>
      </c>
      <c r="U2913" t="s">
        <v>455</v>
      </c>
      <c r="V2913">
        <v>1085347565</v>
      </c>
      <c r="W2913" t="s">
        <v>3360</v>
      </c>
      <c r="X2913" t="s">
        <v>3361</v>
      </c>
      <c r="Y2913">
        <v>109200</v>
      </c>
      <c r="Z2913">
        <v>0</v>
      </c>
      <c r="AA2913">
        <v>109200</v>
      </c>
      <c r="AB2913">
        <v>0</v>
      </c>
      <c r="AC2913">
        <v>109200</v>
      </c>
      <c r="AD2913">
        <v>109200</v>
      </c>
      <c r="AE2913">
        <v>0</v>
      </c>
      <c r="AF2913" t="s">
        <v>43</v>
      </c>
    </row>
    <row r="2914" spans="1:32" x14ac:dyDescent="0.25">
      <c r="A2914" t="s">
        <v>3446</v>
      </c>
      <c r="B2914" s="10">
        <v>45359</v>
      </c>
      <c r="C2914" t="s">
        <v>33</v>
      </c>
      <c r="E2914">
        <v>900031078</v>
      </c>
      <c r="F2914" t="s">
        <v>494</v>
      </c>
      <c r="I2914" t="s">
        <v>35</v>
      </c>
      <c r="J2914" t="s">
        <v>35</v>
      </c>
      <c r="L2914" t="s">
        <v>37</v>
      </c>
      <c r="P2914" t="s">
        <v>49</v>
      </c>
      <c r="Q2914" t="s">
        <v>625</v>
      </c>
      <c r="R2914" t="s">
        <v>1857</v>
      </c>
      <c r="S2914">
        <v>1004235894</v>
      </c>
      <c r="T2914">
        <v>2909</v>
      </c>
      <c r="U2914" t="s">
        <v>455</v>
      </c>
      <c r="V2914">
        <v>1085347565</v>
      </c>
      <c r="W2914" t="s">
        <v>3360</v>
      </c>
      <c r="X2914" t="s">
        <v>3361</v>
      </c>
      <c r="Y2914">
        <v>455000</v>
      </c>
      <c r="Z2914">
        <v>0</v>
      </c>
      <c r="AA2914">
        <v>455000</v>
      </c>
      <c r="AB2914">
        <v>0</v>
      </c>
      <c r="AC2914">
        <v>455000</v>
      </c>
      <c r="AD2914">
        <v>455000</v>
      </c>
      <c r="AE2914">
        <v>0</v>
      </c>
      <c r="AF2914" t="s">
        <v>43</v>
      </c>
    </row>
    <row r="2915" spans="1:32" x14ac:dyDescent="0.25">
      <c r="A2915" t="s">
        <v>3447</v>
      </c>
      <c r="B2915" s="10">
        <v>45360</v>
      </c>
      <c r="C2915" t="s">
        <v>33</v>
      </c>
      <c r="E2915">
        <v>900031078</v>
      </c>
      <c r="F2915" t="s">
        <v>494</v>
      </c>
      <c r="I2915" t="s">
        <v>35</v>
      </c>
      <c r="J2915" t="s">
        <v>35</v>
      </c>
      <c r="L2915" t="s">
        <v>37</v>
      </c>
      <c r="P2915" t="s">
        <v>49</v>
      </c>
      <c r="Q2915" t="s">
        <v>628</v>
      </c>
      <c r="R2915" t="s">
        <v>1857</v>
      </c>
      <c r="S2915">
        <v>1004235894</v>
      </c>
      <c r="T2915">
        <v>2910</v>
      </c>
      <c r="U2915" t="s">
        <v>455</v>
      </c>
      <c r="V2915">
        <v>1085347565</v>
      </c>
      <c r="W2915" t="s">
        <v>3360</v>
      </c>
      <c r="X2915" t="s">
        <v>3361</v>
      </c>
      <c r="Y2915">
        <v>1019200</v>
      </c>
      <c r="Z2915">
        <v>0</v>
      </c>
      <c r="AA2915">
        <v>1019200</v>
      </c>
      <c r="AB2915">
        <v>0</v>
      </c>
      <c r="AC2915">
        <v>1019200</v>
      </c>
      <c r="AD2915">
        <v>1019200</v>
      </c>
      <c r="AE2915">
        <v>0</v>
      </c>
      <c r="AF2915" t="s">
        <v>43</v>
      </c>
    </row>
    <row r="2916" spans="1:32" x14ac:dyDescent="0.25">
      <c r="A2916" t="s">
        <v>3448</v>
      </c>
      <c r="B2916" s="10">
        <v>45362</v>
      </c>
      <c r="C2916" t="s">
        <v>33</v>
      </c>
      <c r="E2916">
        <v>900031078</v>
      </c>
      <c r="F2916" t="s">
        <v>494</v>
      </c>
      <c r="I2916" t="s">
        <v>35</v>
      </c>
      <c r="J2916" t="s">
        <v>35</v>
      </c>
      <c r="L2916" t="s">
        <v>37</v>
      </c>
      <c r="P2916" t="s">
        <v>49</v>
      </c>
      <c r="Q2916" t="s">
        <v>628</v>
      </c>
      <c r="R2916" t="s">
        <v>1857</v>
      </c>
      <c r="S2916">
        <v>1004235894</v>
      </c>
      <c r="T2916">
        <v>2911</v>
      </c>
      <c r="U2916" t="s">
        <v>455</v>
      </c>
      <c r="V2916">
        <v>1085347565</v>
      </c>
      <c r="W2916" t="s">
        <v>3360</v>
      </c>
      <c r="X2916" t="s">
        <v>3361</v>
      </c>
      <c r="Y2916">
        <v>1237600</v>
      </c>
      <c r="Z2916">
        <v>0</v>
      </c>
      <c r="AA2916">
        <v>1237600</v>
      </c>
      <c r="AB2916">
        <v>0</v>
      </c>
      <c r="AC2916">
        <v>1237600</v>
      </c>
      <c r="AD2916">
        <v>1237600</v>
      </c>
      <c r="AE2916">
        <v>0</v>
      </c>
      <c r="AF2916" t="s">
        <v>43</v>
      </c>
    </row>
    <row r="2917" spans="1:32" x14ac:dyDescent="0.25">
      <c r="A2917" t="s">
        <v>3449</v>
      </c>
      <c r="B2917" s="10">
        <v>45363</v>
      </c>
      <c r="C2917" t="s">
        <v>33</v>
      </c>
      <c r="E2917">
        <v>900031078</v>
      </c>
      <c r="F2917" t="s">
        <v>494</v>
      </c>
      <c r="I2917" t="s">
        <v>35</v>
      </c>
      <c r="J2917" t="s">
        <v>35</v>
      </c>
      <c r="L2917" t="s">
        <v>37</v>
      </c>
      <c r="P2917" t="s">
        <v>49</v>
      </c>
      <c r="Q2917" t="s">
        <v>628</v>
      </c>
      <c r="R2917" t="s">
        <v>1857</v>
      </c>
      <c r="S2917">
        <v>1004235894</v>
      </c>
      <c r="T2917">
        <v>2912</v>
      </c>
      <c r="U2917" t="s">
        <v>455</v>
      </c>
      <c r="V2917">
        <v>1085347565</v>
      </c>
      <c r="W2917" t="s">
        <v>3360</v>
      </c>
      <c r="X2917" t="s">
        <v>3361</v>
      </c>
      <c r="Y2917">
        <v>910000</v>
      </c>
      <c r="Z2917">
        <v>0</v>
      </c>
      <c r="AA2917">
        <v>910000</v>
      </c>
      <c r="AB2917">
        <v>0</v>
      </c>
      <c r="AC2917">
        <v>910000</v>
      </c>
      <c r="AD2917">
        <v>910000</v>
      </c>
      <c r="AE2917">
        <v>0</v>
      </c>
      <c r="AF2917" t="s">
        <v>43</v>
      </c>
    </row>
    <row r="2918" spans="1:32" x14ac:dyDescent="0.25">
      <c r="A2918" t="s">
        <v>3450</v>
      </c>
      <c r="B2918" s="10">
        <v>45363</v>
      </c>
      <c r="C2918" t="s">
        <v>33</v>
      </c>
      <c r="E2918">
        <v>900031078</v>
      </c>
      <c r="F2918" t="s">
        <v>494</v>
      </c>
      <c r="I2918" t="s">
        <v>35</v>
      </c>
      <c r="J2918" t="s">
        <v>35</v>
      </c>
      <c r="L2918" t="s">
        <v>37</v>
      </c>
      <c r="P2918" t="s">
        <v>49</v>
      </c>
      <c r="Q2918" t="s">
        <v>625</v>
      </c>
      <c r="R2918" t="s">
        <v>1857</v>
      </c>
      <c r="S2918">
        <v>1004235894</v>
      </c>
      <c r="T2918">
        <v>2913</v>
      </c>
      <c r="U2918" t="s">
        <v>455</v>
      </c>
      <c r="V2918">
        <v>1085347565</v>
      </c>
      <c r="W2918" t="s">
        <v>3360</v>
      </c>
      <c r="X2918" t="s">
        <v>3361</v>
      </c>
      <c r="Y2918">
        <v>546000</v>
      </c>
      <c r="Z2918">
        <v>0</v>
      </c>
      <c r="AA2918">
        <v>546000</v>
      </c>
      <c r="AB2918">
        <v>0</v>
      </c>
      <c r="AC2918">
        <v>546000</v>
      </c>
      <c r="AD2918">
        <v>546000</v>
      </c>
      <c r="AE2918">
        <v>0</v>
      </c>
      <c r="AF2918" t="s">
        <v>43</v>
      </c>
    </row>
    <row r="2919" spans="1:32" x14ac:dyDescent="0.25">
      <c r="A2919" t="s">
        <v>3451</v>
      </c>
      <c r="B2919" s="10">
        <v>45364</v>
      </c>
      <c r="C2919" t="s">
        <v>33</v>
      </c>
      <c r="E2919">
        <v>900031078</v>
      </c>
      <c r="F2919" t="s">
        <v>494</v>
      </c>
      <c r="I2919" t="s">
        <v>35</v>
      </c>
      <c r="J2919" t="s">
        <v>35</v>
      </c>
      <c r="L2919" t="s">
        <v>37</v>
      </c>
      <c r="P2919" t="s">
        <v>49</v>
      </c>
      <c r="Q2919" t="s">
        <v>628</v>
      </c>
      <c r="R2919" t="s">
        <v>1857</v>
      </c>
      <c r="S2919">
        <v>1004235894</v>
      </c>
      <c r="T2919">
        <v>2914</v>
      </c>
      <c r="U2919" t="s">
        <v>455</v>
      </c>
      <c r="V2919">
        <v>1085347565</v>
      </c>
      <c r="W2919" t="s">
        <v>3360</v>
      </c>
      <c r="X2919" t="s">
        <v>3361</v>
      </c>
      <c r="Y2919">
        <v>800800</v>
      </c>
      <c r="Z2919">
        <v>0</v>
      </c>
      <c r="AA2919">
        <v>800800</v>
      </c>
      <c r="AB2919">
        <v>0</v>
      </c>
      <c r="AC2919">
        <v>800800</v>
      </c>
      <c r="AD2919">
        <v>800800</v>
      </c>
      <c r="AE2919">
        <v>0</v>
      </c>
      <c r="AF2919" t="s">
        <v>43</v>
      </c>
    </row>
    <row r="2920" spans="1:32" x14ac:dyDescent="0.25">
      <c r="A2920" t="s">
        <v>3452</v>
      </c>
      <c r="B2920" s="10">
        <v>45364</v>
      </c>
      <c r="C2920" t="s">
        <v>33</v>
      </c>
      <c r="E2920">
        <v>900031078</v>
      </c>
      <c r="F2920" t="s">
        <v>494</v>
      </c>
      <c r="I2920" t="s">
        <v>35</v>
      </c>
      <c r="J2920" t="s">
        <v>35</v>
      </c>
      <c r="L2920" t="s">
        <v>37</v>
      </c>
      <c r="P2920" t="s">
        <v>49</v>
      </c>
      <c r="Q2920" t="s">
        <v>625</v>
      </c>
      <c r="R2920" t="s">
        <v>1857</v>
      </c>
      <c r="S2920">
        <v>1004235894</v>
      </c>
      <c r="T2920">
        <v>2915</v>
      </c>
      <c r="U2920" t="s">
        <v>455</v>
      </c>
      <c r="V2920">
        <v>1085347565</v>
      </c>
      <c r="W2920" t="s">
        <v>3360</v>
      </c>
      <c r="X2920" t="s">
        <v>3361</v>
      </c>
      <c r="Y2920">
        <v>136500</v>
      </c>
      <c r="Z2920">
        <v>0</v>
      </c>
      <c r="AA2920">
        <v>136500</v>
      </c>
      <c r="AB2920">
        <v>0</v>
      </c>
      <c r="AC2920">
        <v>136500</v>
      </c>
      <c r="AD2920">
        <v>136500</v>
      </c>
      <c r="AE2920">
        <v>0</v>
      </c>
      <c r="AF2920" t="s">
        <v>43</v>
      </c>
    </row>
    <row r="2921" spans="1:32" x14ac:dyDescent="0.25">
      <c r="A2921" t="s">
        <v>3453</v>
      </c>
      <c r="B2921" s="10">
        <v>45366</v>
      </c>
      <c r="C2921" t="s">
        <v>33</v>
      </c>
      <c r="E2921">
        <v>900031078</v>
      </c>
      <c r="F2921" t="s">
        <v>494</v>
      </c>
      <c r="I2921" t="s">
        <v>35</v>
      </c>
      <c r="J2921" t="s">
        <v>35</v>
      </c>
      <c r="L2921" t="s">
        <v>37</v>
      </c>
      <c r="P2921" t="s">
        <v>49</v>
      </c>
      <c r="Q2921" t="s">
        <v>628</v>
      </c>
      <c r="R2921" t="s">
        <v>1857</v>
      </c>
      <c r="S2921">
        <v>1004235894</v>
      </c>
      <c r="T2921">
        <v>2916</v>
      </c>
      <c r="U2921" t="s">
        <v>455</v>
      </c>
      <c r="V2921">
        <v>1085347565</v>
      </c>
      <c r="W2921" t="s">
        <v>3360</v>
      </c>
      <c r="X2921" t="s">
        <v>3361</v>
      </c>
      <c r="Y2921">
        <v>327600</v>
      </c>
      <c r="Z2921">
        <v>0</v>
      </c>
      <c r="AA2921">
        <v>327600</v>
      </c>
      <c r="AB2921">
        <v>0</v>
      </c>
      <c r="AC2921">
        <v>327600</v>
      </c>
      <c r="AD2921">
        <v>327600</v>
      </c>
      <c r="AE2921">
        <v>0</v>
      </c>
      <c r="AF2921" t="s">
        <v>43</v>
      </c>
    </row>
    <row r="2922" spans="1:32" x14ac:dyDescent="0.25">
      <c r="A2922" t="s">
        <v>3454</v>
      </c>
      <c r="B2922" s="10">
        <v>45367</v>
      </c>
      <c r="C2922" t="s">
        <v>33</v>
      </c>
      <c r="E2922">
        <v>900031078</v>
      </c>
      <c r="F2922" t="s">
        <v>494</v>
      </c>
      <c r="I2922" t="s">
        <v>35</v>
      </c>
      <c r="J2922" t="s">
        <v>35</v>
      </c>
      <c r="L2922" t="s">
        <v>37</v>
      </c>
      <c r="P2922" t="s">
        <v>49</v>
      </c>
      <c r="Q2922" t="s">
        <v>628</v>
      </c>
      <c r="R2922" t="s">
        <v>1857</v>
      </c>
      <c r="S2922">
        <v>1004235894</v>
      </c>
      <c r="T2922">
        <v>2917</v>
      </c>
      <c r="U2922" t="s">
        <v>455</v>
      </c>
      <c r="V2922">
        <v>1085347565</v>
      </c>
      <c r="W2922" t="s">
        <v>3360</v>
      </c>
      <c r="X2922" t="s">
        <v>3361</v>
      </c>
      <c r="Y2922">
        <v>1201200</v>
      </c>
      <c r="Z2922">
        <v>0</v>
      </c>
      <c r="AA2922">
        <v>1201200</v>
      </c>
      <c r="AB2922">
        <v>0</v>
      </c>
      <c r="AC2922">
        <v>1201200</v>
      </c>
      <c r="AD2922">
        <v>1201200</v>
      </c>
      <c r="AE2922">
        <v>0</v>
      </c>
      <c r="AF2922" t="s">
        <v>43</v>
      </c>
    </row>
    <row r="2923" spans="1:32" x14ac:dyDescent="0.25">
      <c r="A2923" t="s">
        <v>3455</v>
      </c>
      <c r="B2923" s="10">
        <v>45369</v>
      </c>
      <c r="C2923" t="s">
        <v>33</v>
      </c>
      <c r="E2923">
        <v>900031078</v>
      </c>
      <c r="F2923" t="s">
        <v>494</v>
      </c>
      <c r="I2923" t="s">
        <v>35</v>
      </c>
      <c r="J2923" t="s">
        <v>35</v>
      </c>
      <c r="L2923" t="s">
        <v>37</v>
      </c>
      <c r="P2923" t="s">
        <v>49</v>
      </c>
      <c r="Q2923" t="s">
        <v>628</v>
      </c>
      <c r="R2923" t="s">
        <v>1857</v>
      </c>
      <c r="S2923">
        <v>1004235894</v>
      </c>
      <c r="T2923">
        <v>2918</v>
      </c>
      <c r="U2923" t="s">
        <v>455</v>
      </c>
      <c r="V2923">
        <v>1085347565</v>
      </c>
      <c r="W2923" t="s">
        <v>3360</v>
      </c>
      <c r="X2923" t="s">
        <v>3361</v>
      </c>
      <c r="Y2923">
        <v>2584400</v>
      </c>
      <c r="Z2923">
        <v>0</v>
      </c>
      <c r="AA2923">
        <v>2584400</v>
      </c>
      <c r="AB2923">
        <v>0</v>
      </c>
      <c r="AC2923">
        <v>2584400</v>
      </c>
      <c r="AD2923">
        <v>2584400</v>
      </c>
      <c r="AE2923">
        <v>0</v>
      </c>
      <c r="AF2923" t="s">
        <v>43</v>
      </c>
    </row>
    <row r="2924" spans="1:32" x14ac:dyDescent="0.25">
      <c r="A2924" t="s">
        <v>3456</v>
      </c>
      <c r="B2924" s="10">
        <v>45370</v>
      </c>
      <c r="C2924" t="s">
        <v>33</v>
      </c>
      <c r="E2924">
        <v>900031078</v>
      </c>
      <c r="F2924" t="s">
        <v>494</v>
      </c>
      <c r="I2924" t="s">
        <v>35</v>
      </c>
      <c r="J2924" t="s">
        <v>35</v>
      </c>
      <c r="L2924" t="s">
        <v>37</v>
      </c>
      <c r="P2924" t="s">
        <v>49</v>
      </c>
      <c r="Q2924" t="s">
        <v>628</v>
      </c>
      <c r="R2924" t="s">
        <v>1857</v>
      </c>
      <c r="S2924">
        <v>1004235894</v>
      </c>
      <c r="T2924">
        <v>2919</v>
      </c>
      <c r="U2924" t="s">
        <v>455</v>
      </c>
      <c r="V2924">
        <v>1085347565</v>
      </c>
      <c r="W2924" t="s">
        <v>3360</v>
      </c>
      <c r="X2924" t="s">
        <v>3361</v>
      </c>
      <c r="Y2924">
        <v>2147600</v>
      </c>
      <c r="Z2924">
        <v>0</v>
      </c>
      <c r="AA2924">
        <v>2147600</v>
      </c>
      <c r="AB2924">
        <v>0</v>
      </c>
      <c r="AC2924">
        <v>2147600</v>
      </c>
      <c r="AD2924">
        <v>2147600</v>
      </c>
      <c r="AE2924">
        <v>0</v>
      </c>
      <c r="AF2924" t="s">
        <v>43</v>
      </c>
    </row>
    <row r="2925" spans="1:32" x14ac:dyDescent="0.25">
      <c r="A2925" t="s">
        <v>3457</v>
      </c>
      <c r="B2925" s="10">
        <v>45371</v>
      </c>
      <c r="C2925" t="s">
        <v>33</v>
      </c>
      <c r="E2925">
        <v>900031078</v>
      </c>
      <c r="F2925" t="s">
        <v>494</v>
      </c>
      <c r="I2925" t="s">
        <v>35</v>
      </c>
      <c r="J2925" t="s">
        <v>35</v>
      </c>
      <c r="L2925" t="s">
        <v>37</v>
      </c>
      <c r="P2925" t="s">
        <v>49</v>
      </c>
      <c r="Q2925" t="s">
        <v>628</v>
      </c>
      <c r="R2925" t="s">
        <v>1857</v>
      </c>
      <c r="S2925">
        <v>1004235894</v>
      </c>
      <c r="T2925">
        <v>2920</v>
      </c>
      <c r="U2925" t="s">
        <v>455</v>
      </c>
      <c r="V2925">
        <v>1085347565</v>
      </c>
      <c r="W2925" t="s">
        <v>3360</v>
      </c>
      <c r="X2925" t="s">
        <v>3361</v>
      </c>
      <c r="Y2925">
        <v>873600</v>
      </c>
      <c r="Z2925">
        <v>0</v>
      </c>
      <c r="AA2925">
        <v>873600</v>
      </c>
      <c r="AB2925">
        <v>0</v>
      </c>
      <c r="AC2925">
        <v>873600</v>
      </c>
      <c r="AD2925">
        <v>873600</v>
      </c>
      <c r="AE2925">
        <v>0</v>
      </c>
      <c r="AF2925" t="s">
        <v>43</v>
      </c>
    </row>
    <row r="2926" spans="1:32" x14ac:dyDescent="0.25">
      <c r="A2926" t="s">
        <v>3458</v>
      </c>
      <c r="B2926" s="10">
        <v>45373</v>
      </c>
      <c r="C2926" t="s">
        <v>33</v>
      </c>
      <c r="E2926">
        <v>900031078</v>
      </c>
      <c r="F2926" t="s">
        <v>494</v>
      </c>
      <c r="I2926" t="s">
        <v>35</v>
      </c>
      <c r="J2926" t="s">
        <v>35</v>
      </c>
      <c r="L2926" t="s">
        <v>37</v>
      </c>
      <c r="P2926" t="s">
        <v>49</v>
      </c>
      <c r="Q2926" t="s">
        <v>628</v>
      </c>
      <c r="R2926" t="s">
        <v>1857</v>
      </c>
      <c r="S2926">
        <v>1004235894</v>
      </c>
      <c r="T2926">
        <v>2921</v>
      </c>
      <c r="U2926" t="s">
        <v>455</v>
      </c>
      <c r="V2926">
        <v>1085347565</v>
      </c>
      <c r="W2926" t="s">
        <v>3360</v>
      </c>
      <c r="X2926" t="s">
        <v>3361</v>
      </c>
      <c r="Y2926">
        <v>618800</v>
      </c>
      <c r="Z2926">
        <v>0</v>
      </c>
      <c r="AA2926">
        <v>618800</v>
      </c>
      <c r="AB2926">
        <v>0</v>
      </c>
      <c r="AC2926">
        <v>618800</v>
      </c>
      <c r="AD2926">
        <v>618800</v>
      </c>
      <c r="AE2926">
        <v>0</v>
      </c>
      <c r="AF2926" t="s">
        <v>43</v>
      </c>
    </row>
    <row r="2927" spans="1:32" x14ac:dyDescent="0.25">
      <c r="A2927" t="s">
        <v>3459</v>
      </c>
      <c r="B2927" s="10">
        <v>45374</v>
      </c>
      <c r="C2927" t="s">
        <v>33</v>
      </c>
      <c r="E2927">
        <v>900031078</v>
      </c>
      <c r="F2927" t="s">
        <v>494</v>
      </c>
      <c r="I2927" t="s">
        <v>35</v>
      </c>
      <c r="J2927" t="s">
        <v>35</v>
      </c>
      <c r="L2927" t="s">
        <v>37</v>
      </c>
      <c r="P2927" t="s">
        <v>49</v>
      </c>
      <c r="Q2927" t="s">
        <v>628</v>
      </c>
      <c r="R2927" t="s">
        <v>1857</v>
      </c>
      <c r="S2927">
        <v>1004235894</v>
      </c>
      <c r="T2927">
        <v>2922</v>
      </c>
      <c r="U2927" t="s">
        <v>455</v>
      </c>
      <c r="V2927">
        <v>1085347565</v>
      </c>
      <c r="W2927" t="s">
        <v>3360</v>
      </c>
      <c r="X2927" t="s">
        <v>3361</v>
      </c>
      <c r="Y2927">
        <v>109200</v>
      </c>
      <c r="Z2927">
        <v>0</v>
      </c>
      <c r="AA2927">
        <v>109200</v>
      </c>
      <c r="AB2927">
        <v>0</v>
      </c>
      <c r="AC2927">
        <v>109200</v>
      </c>
      <c r="AD2927">
        <v>109200</v>
      </c>
      <c r="AE2927">
        <v>0</v>
      </c>
      <c r="AF2927" t="s">
        <v>43</v>
      </c>
    </row>
    <row r="2928" spans="1:32" x14ac:dyDescent="0.25">
      <c r="A2928" t="s">
        <v>3460</v>
      </c>
      <c r="B2928" s="10">
        <v>45352</v>
      </c>
      <c r="C2928" t="s">
        <v>33</v>
      </c>
      <c r="E2928">
        <v>900031078</v>
      </c>
      <c r="F2928" t="s">
        <v>494</v>
      </c>
      <c r="I2928" t="s">
        <v>35</v>
      </c>
      <c r="J2928" t="s">
        <v>35</v>
      </c>
      <c r="L2928" t="s">
        <v>45</v>
      </c>
      <c r="P2928" t="s">
        <v>46</v>
      </c>
      <c r="Q2928" t="s">
        <v>628</v>
      </c>
      <c r="R2928" t="s">
        <v>1857</v>
      </c>
      <c r="S2928">
        <v>1004235894</v>
      </c>
      <c r="T2928">
        <v>2923</v>
      </c>
      <c r="U2928" t="s">
        <v>455</v>
      </c>
      <c r="V2928">
        <v>1085347565</v>
      </c>
      <c r="W2928" t="s">
        <v>3360</v>
      </c>
      <c r="X2928" t="s">
        <v>3361</v>
      </c>
      <c r="Y2928">
        <v>145600</v>
      </c>
      <c r="Z2928">
        <v>0</v>
      </c>
      <c r="AA2928">
        <v>145600</v>
      </c>
      <c r="AB2928">
        <v>0</v>
      </c>
      <c r="AC2928">
        <v>145600</v>
      </c>
      <c r="AD2928">
        <v>145600</v>
      </c>
      <c r="AE2928">
        <v>0</v>
      </c>
      <c r="AF2928" t="s">
        <v>43</v>
      </c>
    </row>
    <row r="2929" spans="1:32" x14ac:dyDescent="0.25">
      <c r="A2929" t="s">
        <v>3461</v>
      </c>
      <c r="B2929" s="10">
        <v>45352</v>
      </c>
      <c r="C2929" t="s">
        <v>33</v>
      </c>
      <c r="E2929">
        <v>900031078</v>
      </c>
      <c r="F2929" t="s">
        <v>494</v>
      </c>
      <c r="I2929" t="s">
        <v>35</v>
      </c>
      <c r="J2929" t="s">
        <v>35</v>
      </c>
      <c r="L2929" t="s">
        <v>45</v>
      </c>
      <c r="P2929" t="s">
        <v>46</v>
      </c>
      <c r="Q2929" t="s">
        <v>625</v>
      </c>
      <c r="R2929" t="s">
        <v>1857</v>
      </c>
      <c r="S2929">
        <v>1004235894</v>
      </c>
      <c r="T2929">
        <v>2924</v>
      </c>
      <c r="U2929" t="s">
        <v>455</v>
      </c>
      <c r="V2929">
        <v>1085347565</v>
      </c>
      <c r="W2929" t="s">
        <v>3360</v>
      </c>
      <c r="X2929" t="s">
        <v>3361</v>
      </c>
      <c r="Y2929">
        <v>227500</v>
      </c>
      <c r="Z2929">
        <v>0</v>
      </c>
      <c r="AA2929">
        <v>227500</v>
      </c>
      <c r="AB2929">
        <v>0</v>
      </c>
      <c r="AC2929">
        <v>227500</v>
      </c>
      <c r="AD2929">
        <v>227500</v>
      </c>
      <c r="AE2929">
        <v>0</v>
      </c>
      <c r="AF2929" t="s">
        <v>43</v>
      </c>
    </row>
    <row r="2930" spans="1:32" x14ac:dyDescent="0.25">
      <c r="A2930" t="s">
        <v>3462</v>
      </c>
      <c r="B2930" s="10">
        <v>45353</v>
      </c>
      <c r="C2930" t="s">
        <v>33</v>
      </c>
      <c r="E2930">
        <v>900031078</v>
      </c>
      <c r="F2930" t="s">
        <v>494</v>
      </c>
      <c r="I2930" t="s">
        <v>35</v>
      </c>
      <c r="J2930" t="s">
        <v>35</v>
      </c>
      <c r="L2930" t="s">
        <v>45</v>
      </c>
      <c r="P2930" t="s">
        <v>46</v>
      </c>
      <c r="Q2930" t="s">
        <v>628</v>
      </c>
      <c r="R2930" t="s">
        <v>1857</v>
      </c>
      <c r="S2930">
        <v>1004235894</v>
      </c>
      <c r="T2930">
        <v>2925</v>
      </c>
      <c r="U2930" t="s">
        <v>455</v>
      </c>
      <c r="V2930">
        <v>1085347565</v>
      </c>
      <c r="W2930" t="s">
        <v>3360</v>
      </c>
      <c r="X2930" t="s">
        <v>3361</v>
      </c>
      <c r="Y2930">
        <v>109200</v>
      </c>
      <c r="Z2930">
        <v>0</v>
      </c>
      <c r="AA2930">
        <v>109200</v>
      </c>
      <c r="AB2930">
        <v>0</v>
      </c>
      <c r="AC2930">
        <v>109200</v>
      </c>
      <c r="AD2930">
        <v>109200</v>
      </c>
      <c r="AE2930">
        <v>0</v>
      </c>
      <c r="AF2930" t="s">
        <v>43</v>
      </c>
    </row>
    <row r="2931" spans="1:32" x14ac:dyDescent="0.25">
      <c r="A2931" t="s">
        <v>3463</v>
      </c>
      <c r="B2931" s="10">
        <v>45356</v>
      </c>
      <c r="C2931" t="s">
        <v>33</v>
      </c>
      <c r="E2931">
        <v>900031078</v>
      </c>
      <c r="F2931" t="s">
        <v>494</v>
      </c>
      <c r="I2931" t="s">
        <v>35</v>
      </c>
      <c r="J2931" t="s">
        <v>35</v>
      </c>
      <c r="L2931" t="s">
        <v>45</v>
      </c>
      <c r="P2931" t="s">
        <v>46</v>
      </c>
      <c r="Q2931" t="s">
        <v>628</v>
      </c>
      <c r="R2931" t="s">
        <v>1857</v>
      </c>
      <c r="S2931">
        <v>1004235894</v>
      </c>
      <c r="T2931">
        <v>2926</v>
      </c>
      <c r="U2931" t="s">
        <v>455</v>
      </c>
      <c r="V2931">
        <v>1085347565</v>
      </c>
      <c r="W2931" t="s">
        <v>3360</v>
      </c>
      <c r="X2931" t="s">
        <v>3361</v>
      </c>
      <c r="Y2931">
        <v>36400</v>
      </c>
      <c r="Z2931">
        <v>0</v>
      </c>
      <c r="AA2931">
        <v>36400</v>
      </c>
      <c r="AB2931">
        <v>0</v>
      </c>
      <c r="AC2931">
        <v>36400</v>
      </c>
      <c r="AD2931">
        <v>36400</v>
      </c>
      <c r="AE2931">
        <v>0</v>
      </c>
      <c r="AF2931" t="s">
        <v>43</v>
      </c>
    </row>
    <row r="2932" spans="1:32" x14ac:dyDescent="0.25">
      <c r="A2932" t="s">
        <v>3464</v>
      </c>
      <c r="B2932" s="10">
        <v>45356</v>
      </c>
      <c r="C2932" t="s">
        <v>33</v>
      </c>
      <c r="E2932">
        <v>900031078</v>
      </c>
      <c r="F2932" t="s">
        <v>494</v>
      </c>
      <c r="I2932" t="s">
        <v>35</v>
      </c>
      <c r="J2932" t="s">
        <v>35</v>
      </c>
      <c r="L2932" t="s">
        <v>45</v>
      </c>
      <c r="P2932" t="s">
        <v>46</v>
      </c>
      <c r="Q2932" t="s">
        <v>625</v>
      </c>
      <c r="R2932" t="s">
        <v>1857</v>
      </c>
      <c r="S2932">
        <v>1004235894</v>
      </c>
      <c r="T2932">
        <v>2927</v>
      </c>
      <c r="U2932" t="s">
        <v>455</v>
      </c>
      <c r="V2932">
        <v>1085347565</v>
      </c>
      <c r="W2932" t="s">
        <v>3360</v>
      </c>
      <c r="X2932" t="s">
        <v>3361</v>
      </c>
      <c r="Y2932">
        <v>136500</v>
      </c>
      <c r="Z2932">
        <v>0</v>
      </c>
      <c r="AA2932">
        <v>136500</v>
      </c>
      <c r="AB2932">
        <v>0</v>
      </c>
      <c r="AC2932">
        <v>136500</v>
      </c>
      <c r="AD2932">
        <v>136500</v>
      </c>
      <c r="AE2932">
        <v>0</v>
      </c>
      <c r="AF2932" t="s">
        <v>43</v>
      </c>
    </row>
    <row r="2933" spans="1:32" x14ac:dyDescent="0.25">
      <c r="A2933" t="s">
        <v>3465</v>
      </c>
      <c r="B2933" s="10">
        <v>45357</v>
      </c>
      <c r="C2933" t="s">
        <v>33</v>
      </c>
      <c r="E2933">
        <v>900031078</v>
      </c>
      <c r="F2933" t="s">
        <v>494</v>
      </c>
      <c r="I2933" t="s">
        <v>35</v>
      </c>
      <c r="J2933" t="s">
        <v>35</v>
      </c>
      <c r="L2933" t="s">
        <v>45</v>
      </c>
      <c r="P2933" t="s">
        <v>46</v>
      </c>
      <c r="Q2933" t="s">
        <v>628</v>
      </c>
      <c r="R2933" t="s">
        <v>1857</v>
      </c>
      <c r="S2933">
        <v>1004235894</v>
      </c>
      <c r="T2933">
        <v>2928</v>
      </c>
      <c r="U2933" t="s">
        <v>455</v>
      </c>
      <c r="V2933">
        <v>1085347565</v>
      </c>
      <c r="W2933" t="s">
        <v>3360</v>
      </c>
      <c r="X2933" t="s">
        <v>3361</v>
      </c>
      <c r="Y2933">
        <v>728000</v>
      </c>
      <c r="Z2933">
        <v>0</v>
      </c>
      <c r="AA2933">
        <v>728000</v>
      </c>
      <c r="AB2933">
        <v>0</v>
      </c>
      <c r="AC2933">
        <v>728000</v>
      </c>
      <c r="AD2933">
        <v>728000</v>
      </c>
      <c r="AE2933">
        <v>0</v>
      </c>
      <c r="AF2933" t="s">
        <v>43</v>
      </c>
    </row>
    <row r="2934" spans="1:32" x14ac:dyDescent="0.25">
      <c r="A2934" t="s">
        <v>3466</v>
      </c>
      <c r="B2934" s="10">
        <v>45358</v>
      </c>
      <c r="C2934" t="s">
        <v>33</v>
      </c>
      <c r="E2934">
        <v>900031078</v>
      </c>
      <c r="F2934" t="s">
        <v>494</v>
      </c>
      <c r="I2934" t="s">
        <v>35</v>
      </c>
      <c r="J2934" t="s">
        <v>35</v>
      </c>
      <c r="L2934" t="s">
        <v>45</v>
      </c>
      <c r="P2934" t="s">
        <v>46</v>
      </c>
      <c r="Q2934" t="s">
        <v>628</v>
      </c>
      <c r="R2934" t="s">
        <v>1857</v>
      </c>
      <c r="S2934">
        <v>1004235894</v>
      </c>
      <c r="T2934">
        <v>2929</v>
      </c>
      <c r="U2934" t="s">
        <v>455</v>
      </c>
      <c r="V2934">
        <v>1085347565</v>
      </c>
      <c r="W2934" t="s">
        <v>3360</v>
      </c>
      <c r="X2934" t="s">
        <v>3361</v>
      </c>
      <c r="Y2934">
        <v>800800</v>
      </c>
      <c r="Z2934">
        <v>0</v>
      </c>
      <c r="AA2934">
        <v>800800</v>
      </c>
      <c r="AB2934">
        <v>0</v>
      </c>
      <c r="AC2934">
        <v>800800</v>
      </c>
      <c r="AD2934">
        <v>800800</v>
      </c>
      <c r="AE2934">
        <v>0</v>
      </c>
      <c r="AF2934" t="s">
        <v>43</v>
      </c>
    </row>
    <row r="2935" spans="1:32" x14ac:dyDescent="0.25">
      <c r="A2935" t="s">
        <v>3467</v>
      </c>
      <c r="B2935" s="10">
        <v>45359</v>
      </c>
      <c r="C2935" t="s">
        <v>33</v>
      </c>
      <c r="E2935">
        <v>900031078</v>
      </c>
      <c r="F2935" t="s">
        <v>494</v>
      </c>
      <c r="I2935" t="s">
        <v>35</v>
      </c>
      <c r="J2935" t="s">
        <v>35</v>
      </c>
      <c r="L2935" t="s">
        <v>45</v>
      </c>
      <c r="P2935" t="s">
        <v>46</v>
      </c>
      <c r="Q2935" t="s">
        <v>628</v>
      </c>
      <c r="R2935" t="s">
        <v>1857</v>
      </c>
      <c r="S2935">
        <v>1004235894</v>
      </c>
      <c r="T2935">
        <v>2930</v>
      </c>
      <c r="U2935" t="s">
        <v>455</v>
      </c>
      <c r="V2935">
        <v>1085347565</v>
      </c>
      <c r="W2935" t="s">
        <v>3360</v>
      </c>
      <c r="X2935" t="s">
        <v>3361</v>
      </c>
      <c r="Y2935">
        <v>1092000</v>
      </c>
      <c r="Z2935">
        <v>0</v>
      </c>
      <c r="AA2935">
        <v>1092000</v>
      </c>
      <c r="AB2935">
        <v>0</v>
      </c>
      <c r="AC2935">
        <v>1092000</v>
      </c>
      <c r="AD2935">
        <v>1092000</v>
      </c>
      <c r="AE2935">
        <v>0</v>
      </c>
      <c r="AF2935" t="s">
        <v>43</v>
      </c>
    </row>
    <row r="2936" spans="1:32" x14ac:dyDescent="0.25">
      <c r="A2936" t="s">
        <v>3468</v>
      </c>
      <c r="B2936" s="10">
        <v>45360</v>
      </c>
      <c r="C2936" t="s">
        <v>33</v>
      </c>
      <c r="E2936">
        <v>900031078</v>
      </c>
      <c r="F2936" t="s">
        <v>494</v>
      </c>
      <c r="I2936" t="s">
        <v>35</v>
      </c>
      <c r="J2936" t="s">
        <v>35</v>
      </c>
      <c r="L2936" t="s">
        <v>45</v>
      </c>
      <c r="P2936" t="s">
        <v>46</v>
      </c>
      <c r="Q2936" t="s">
        <v>628</v>
      </c>
      <c r="R2936" t="s">
        <v>1857</v>
      </c>
      <c r="S2936">
        <v>1004235894</v>
      </c>
      <c r="T2936">
        <v>2931</v>
      </c>
      <c r="U2936" t="s">
        <v>455</v>
      </c>
      <c r="V2936">
        <v>1085347565</v>
      </c>
      <c r="W2936" t="s">
        <v>3360</v>
      </c>
      <c r="X2936" t="s">
        <v>3361</v>
      </c>
      <c r="Y2936">
        <v>655200</v>
      </c>
      <c r="Z2936">
        <v>0</v>
      </c>
      <c r="AA2936">
        <v>655200</v>
      </c>
      <c r="AB2936">
        <v>0</v>
      </c>
      <c r="AC2936">
        <v>655200</v>
      </c>
      <c r="AD2936">
        <v>655200</v>
      </c>
      <c r="AE2936">
        <v>0</v>
      </c>
      <c r="AF2936" t="s">
        <v>43</v>
      </c>
    </row>
    <row r="2937" spans="1:32" x14ac:dyDescent="0.25">
      <c r="A2937" t="s">
        <v>3469</v>
      </c>
      <c r="B2937" s="10">
        <v>45362</v>
      </c>
      <c r="C2937" t="s">
        <v>33</v>
      </c>
      <c r="E2937">
        <v>900031078</v>
      </c>
      <c r="F2937" t="s">
        <v>494</v>
      </c>
      <c r="I2937" t="s">
        <v>35</v>
      </c>
      <c r="J2937" t="s">
        <v>35</v>
      </c>
      <c r="L2937" t="s">
        <v>45</v>
      </c>
      <c r="P2937" t="s">
        <v>46</v>
      </c>
      <c r="Q2937" t="s">
        <v>628</v>
      </c>
      <c r="R2937" t="s">
        <v>1857</v>
      </c>
      <c r="S2937">
        <v>1004235894</v>
      </c>
      <c r="T2937">
        <v>2932</v>
      </c>
      <c r="U2937" t="s">
        <v>455</v>
      </c>
      <c r="V2937">
        <v>1085347565</v>
      </c>
      <c r="W2937" t="s">
        <v>3360</v>
      </c>
      <c r="X2937" t="s">
        <v>3361</v>
      </c>
      <c r="Y2937">
        <v>800800</v>
      </c>
      <c r="Z2937">
        <v>0</v>
      </c>
      <c r="AA2937">
        <v>800800</v>
      </c>
      <c r="AB2937">
        <v>0</v>
      </c>
      <c r="AC2937">
        <v>800800</v>
      </c>
      <c r="AD2937">
        <v>800800</v>
      </c>
      <c r="AE2937">
        <v>0</v>
      </c>
      <c r="AF2937" t="s">
        <v>43</v>
      </c>
    </row>
    <row r="2938" spans="1:32" x14ac:dyDescent="0.25">
      <c r="A2938" t="s">
        <v>3470</v>
      </c>
      <c r="B2938" s="10">
        <v>45363</v>
      </c>
      <c r="C2938" t="s">
        <v>33</v>
      </c>
      <c r="E2938">
        <v>900031078</v>
      </c>
      <c r="F2938" t="s">
        <v>494</v>
      </c>
      <c r="I2938" t="s">
        <v>35</v>
      </c>
      <c r="J2938" t="s">
        <v>35</v>
      </c>
      <c r="L2938" t="s">
        <v>45</v>
      </c>
      <c r="P2938" t="s">
        <v>46</v>
      </c>
      <c r="Q2938" t="s">
        <v>628</v>
      </c>
      <c r="R2938" t="s">
        <v>1857</v>
      </c>
      <c r="S2938">
        <v>1004235894</v>
      </c>
      <c r="T2938">
        <v>2933</v>
      </c>
      <c r="U2938" t="s">
        <v>455</v>
      </c>
      <c r="V2938">
        <v>1085347565</v>
      </c>
      <c r="W2938" t="s">
        <v>3360</v>
      </c>
      <c r="X2938" t="s">
        <v>3361</v>
      </c>
      <c r="Y2938">
        <v>691600</v>
      </c>
      <c r="Z2938">
        <v>0</v>
      </c>
      <c r="AA2938">
        <v>691600</v>
      </c>
      <c r="AB2938">
        <v>0</v>
      </c>
      <c r="AC2938">
        <v>691600</v>
      </c>
      <c r="AD2938">
        <v>691600</v>
      </c>
      <c r="AE2938">
        <v>0</v>
      </c>
      <c r="AF2938" t="s">
        <v>43</v>
      </c>
    </row>
    <row r="2939" spans="1:32" x14ac:dyDescent="0.25">
      <c r="A2939" t="s">
        <v>3471</v>
      </c>
      <c r="B2939" s="10">
        <v>45363</v>
      </c>
      <c r="C2939" t="s">
        <v>33</v>
      </c>
      <c r="E2939">
        <v>900031078</v>
      </c>
      <c r="F2939" t="s">
        <v>494</v>
      </c>
      <c r="I2939" t="s">
        <v>35</v>
      </c>
      <c r="J2939" t="s">
        <v>35</v>
      </c>
      <c r="L2939" t="s">
        <v>45</v>
      </c>
      <c r="P2939" t="s">
        <v>46</v>
      </c>
      <c r="Q2939" t="s">
        <v>625</v>
      </c>
      <c r="R2939" t="s">
        <v>1857</v>
      </c>
      <c r="S2939">
        <v>1004235894</v>
      </c>
      <c r="T2939">
        <v>2934</v>
      </c>
      <c r="U2939" t="s">
        <v>455</v>
      </c>
      <c r="V2939">
        <v>1085347565</v>
      </c>
      <c r="W2939" t="s">
        <v>3360</v>
      </c>
      <c r="X2939" t="s">
        <v>3361</v>
      </c>
      <c r="Y2939">
        <v>182000</v>
      </c>
      <c r="Z2939">
        <v>0</v>
      </c>
      <c r="AA2939">
        <v>182000</v>
      </c>
      <c r="AB2939">
        <v>0</v>
      </c>
      <c r="AC2939">
        <v>182000</v>
      </c>
      <c r="AD2939">
        <v>182000</v>
      </c>
      <c r="AE2939">
        <v>0</v>
      </c>
      <c r="AF2939" t="s">
        <v>43</v>
      </c>
    </row>
    <row r="2940" spans="1:32" x14ac:dyDescent="0.25">
      <c r="A2940" t="s">
        <v>3472</v>
      </c>
      <c r="B2940" s="10">
        <v>45364</v>
      </c>
      <c r="C2940" t="s">
        <v>33</v>
      </c>
      <c r="E2940">
        <v>900031078</v>
      </c>
      <c r="F2940" t="s">
        <v>494</v>
      </c>
      <c r="I2940" t="s">
        <v>35</v>
      </c>
      <c r="J2940" t="s">
        <v>35</v>
      </c>
      <c r="L2940" t="s">
        <v>45</v>
      </c>
      <c r="P2940" t="s">
        <v>46</v>
      </c>
      <c r="Q2940" t="s">
        <v>628</v>
      </c>
      <c r="R2940" t="s">
        <v>1857</v>
      </c>
      <c r="S2940">
        <v>1004235894</v>
      </c>
      <c r="T2940">
        <v>2935</v>
      </c>
      <c r="U2940" t="s">
        <v>455</v>
      </c>
      <c r="V2940">
        <v>1085347565</v>
      </c>
      <c r="W2940" t="s">
        <v>3360</v>
      </c>
      <c r="X2940" t="s">
        <v>3361</v>
      </c>
      <c r="Y2940">
        <v>1164800</v>
      </c>
      <c r="Z2940">
        <v>0</v>
      </c>
      <c r="AA2940">
        <v>1164800</v>
      </c>
      <c r="AB2940">
        <v>0</v>
      </c>
      <c r="AC2940">
        <v>1164800</v>
      </c>
      <c r="AD2940">
        <v>1164800</v>
      </c>
      <c r="AE2940">
        <v>0</v>
      </c>
      <c r="AF2940" t="s">
        <v>43</v>
      </c>
    </row>
    <row r="2941" spans="1:32" x14ac:dyDescent="0.25">
      <c r="A2941" t="s">
        <v>3473</v>
      </c>
      <c r="B2941" s="10">
        <v>45365</v>
      </c>
      <c r="C2941" t="s">
        <v>33</v>
      </c>
      <c r="E2941">
        <v>900031078</v>
      </c>
      <c r="F2941" t="s">
        <v>494</v>
      </c>
      <c r="I2941" t="s">
        <v>35</v>
      </c>
      <c r="J2941" t="s">
        <v>35</v>
      </c>
      <c r="L2941" t="s">
        <v>45</v>
      </c>
      <c r="P2941" t="s">
        <v>46</v>
      </c>
      <c r="Q2941" t="s">
        <v>628</v>
      </c>
      <c r="R2941" t="s">
        <v>1857</v>
      </c>
      <c r="S2941">
        <v>1004235894</v>
      </c>
      <c r="T2941">
        <v>2936</v>
      </c>
      <c r="U2941" t="s">
        <v>455</v>
      </c>
      <c r="V2941">
        <v>1085347565</v>
      </c>
      <c r="W2941" t="s">
        <v>3360</v>
      </c>
      <c r="X2941" t="s">
        <v>3361</v>
      </c>
      <c r="Y2941">
        <v>182000</v>
      </c>
      <c r="Z2941">
        <v>0</v>
      </c>
      <c r="AA2941">
        <v>182000</v>
      </c>
      <c r="AB2941">
        <v>0</v>
      </c>
      <c r="AC2941">
        <v>182000</v>
      </c>
      <c r="AD2941">
        <v>182000</v>
      </c>
      <c r="AE2941">
        <v>0</v>
      </c>
      <c r="AF2941" t="s">
        <v>43</v>
      </c>
    </row>
    <row r="2942" spans="1:32" x14ac:dyDescent="0.25">
      <c r="A2942" t="s">
        <v>3474</v>
      </c>
      <c r="B2942" s="10">
        <v>45366</v>
      </c>
      <c r="C2942" t="s">
        <v>33</v>
      </c>
      <c r="E2942">
        <v>900031078</v>
      </c>
      <c r="F2942" t="s">
        <v>494</v>
      </c>
      <c r="I2942" t="s">
        <v>35</v>
      </c>
      <c r="J2942" t="s">
        <v>35</v>
      </c>
      <c r="L2942" t="s">
        <v>45</v>
      </c>
      <c r="P2942" t="s">
        <v>46</v>
      </c>
      <c r="Q2942" t="s">
        <v>628</v>
      </c>
      <c r="R2942" t="s">
        <v>1857</v>
      </c>
      <c r="S2942">
        <v>1004235894</v>
      </c>
      <c r="T2942">
        <v>2937</v>
      </c>
      <c r="U2942" t="s">
        <v>455</v>
      </c>
      <c r="V2942">
        <v>1085347565</v>
      </c>
      <c r="W2942" t="s">
        <v>3360</v>
      </c>
      <c r="X2942" t="s">
        <v>3361</v>
      </c>
      <c r="Y2942">
        <v>618800</v>
      </c>
      <c r="Z2942">
        <v>0</v>
      </c>
      <c r="AA2942">
        <v>618800</v>
      </c>
      <c r="AB2942">
        <v>0</v>
      </c>
      <c r="AC2942">
        <v>618800</v>
      </c>
      <c r="AD2942">
        <v>618800</v>
      </c>
      <c r="AE2942">
        <v>0</v>
      </c>
      <c r="AF2942" t="s">
        <v>43</v>
      </c>
    </row>
    <row r="2943" spans="1:32" x14ac:dyDescent="0.25">
      <c r="A2943" t="s">
        <v>3475</v>
      </c>
      <c r="B2943" s="10">
        <v>45367</v>
      </c>
      <c r="C2943" t="s">
        <v>33</v>
      </c>
      <c r="E2943">
        <v>900031078</v>
      </c>
      <c r="F2943" t="s">
        <v>494</v>
      </c>
      <c r="I2943" t="s">
        <v>35</v>
      </c>
      <c r="J2943" t="s">
        <v>35</v>
      </c>
      <c r="L2943" t="s">
        <v>45</v>
      </c>
      <c r="P2943" t="s">
        <v>46</v>
      </c>
      <c r="Q2943" t="s">
        <v>628</v>
      </c>
      <c r="R2943" t="s">
        <v>1857</v>
      </c>
      <c r="S2943">
        <v>1004235894</v>
      </c>
      <c r="T2943">
        <v>2938</v>
      </c>
      <c r="U2943" t="s">
        <v>455</v>
      </c>
      <c r="V2943">
        <v>1085347565</v>
      </c>
      <c r="W2943" t="s">
        <v>3360</v>
      </c>
      <c r="X2943" t="s">
        <v>3361</v>
      </c>
      <c r="Y2943">
        <v>618800</v>
      </c>
      <c r="Z2943">
        <v>0</v>
      </c>
      <c r="AA2943">
        <v>618800</v>
      </c>
      <c r="AB2943">
        <v>0</v>
      </c>
      <c r="AC2943">
        <v>618800</v>
      </c>
      <c r="AD2943">
        <v>618800</v>
      </c>
      <c r="AE2943">
        <v>0</v>
      </c>
      <c r="AF2943" t="s">
        <v>43</v>
      </c>
    </row>
    <row r="2944" spans="1:32" x14ac:dyDescent="0.25">
      <c r="A2944" t="s">
        <v>3476</v>
      </c>
      <c r="B2944" s="10">
        <v>45369</v>
      </c>
      <c r="C2944" t="s">
        <v>33</v>
      </c>
      <c r="E2944">
        <v>900031078</v>
      </c>
      <c r="F2944" t="s">
        <v>494</v>
      </c>
      <c r="I2944" t="s">
        <v>35</v>
      </c>
      <c r="J2944" t="s">
        <v>35</v>
      </c>
      <c r="L2944" t="s">
        <v>45</v>
      </c>
      <c r="P2944" t="s">
        <v>46</v>
      </c>
      <c r="Q2944" t="s">
        <v>628</v>
      </c>
      <c r="R2944" t="s">
        <v>1857</v>
      </c>
      <c r="S2944">
        <v>1004235894</v>
      </c>
      <c r="T2944">
        <v>2939</v>
      </c>
      <c r="U2944" t="s">
        <v>455</v>
      </c>
      <c r="V2944">
        <v>1085347565</v>
      </c>
      <c r="W2944" t="s">
        <v>3360</v>
      </c>
      <c r="X2944" t="s">
        <v>3361</v>
      </c>
      <c r="Y2944">
        <v>327600</v>
      </c>
      <c r="Z2944">
        <v>0</v>
      </c>
      <c r="AA2944">
        <v>327600</v>
      </c>
      <c r="AB2944">
        <v>0</v>
      </c>
      <c r="AC2944">
        <v>327600</v>
      </c>
      <c r="AD2944">
        <v>327600</v>
      </c>
      <c r="AE2944">
        <v>0</v>
      </c>
      <c r="AF2944" t="s">
        <v>43</v>
      </c>
    </row>
    <row r="2945" spans="1:32" x14ac:dyDescent="0.25">
      <c r="A2945" t="s">
        <v>3477</v>
      </c>
      <c r="B2945" s="10">
        <v>45369</v>
      </c>
      <c r="C2945" t="s">
        <v>33</v>
      </c>
      <c r="E2945">
        <v>900031078</v>
      </c>
      <c r="F2945" t="s">
        <v>494</v>
      </c>
      <c r="I2945" t="s">
        <v>35</v>
      </c>
      <c r="J2945" t="s">
        <v>35</v>
      </c>
      <c r="L2945" t="s">
        <v>45</v>
      </c>
      <c r="P2945" t="s">
        <v>46</v>
      </c>
      <c r="Q2945" t="s">
        <v>625</v>
      </c>
      <c r="R2945" t="s">
        <v>1857</v>
      </c>
      <c r="S2945">
        <v>1004235894</v>
      </c>
      <c r="T2945">
        <v>2940</v>
      </c>
      <c r="U2945" t="s">
        <v>455</v>
      </c>
      <c r="V2945">
        <v>1085347565</v>
      </c>
      <c r="W2945" t="s">
        <v>3360</v>
      </c>
      <c r="X2945" t="s">
        <v>3361</v>
      </c>
      <c r="Y2945">
        <v>227500</v>
      </c>
      <c r="Z2945">
        <v>0</v>
      </c>
      <c r="AA2945">
        <v>227500</v>
      </c>
      <c r="AB2945">
        <v>0</v>
      </c>
      <c r="AC2945">
        <v>227500</v>
      </c>
      <c r="AD2945">
        <v>227500</v>
      </c>
      <c r="AE2945">
        <v>0</v>
      </c>
      <c r="AF2945" t="s">
        <v>43</v>
      </c>
    </row>
    <row r="2946" spans="1:32" x14ac:dyDescent="0.25">
      <c r="A2946" t="s">
        <v>3478</v>
      </c>
      <c r="B2946" s="10">
        <v>45370</v>
      </c>
      <c r="C2946" t="s">
        <v>33</v>
      </c>
      <c r="E2946">
        <v>900031078</v>
      </c>
      <c r="F2946" t="s">
        <v>494</v>
      </c>
      <c r="I2946" t="s">
        <v>35</v>
      </c>
      <c r="J2946" t="s">
        <v>35</v>
      </c>
      <c r="L2946" t="s">
        <v>45</v>
      </c>
      <c r="P2946" t="s">
        <v>46</v>
      </c>
      <c r="Q2946" t="s">
        <v>628</v>
      </c>
      <c r="R2946" t="s">
        <v>1857</v>
      </c>
      <c r="S2946">
        <v>1004235894</v>
      </c>
      <c r="T2946">
        <v>2941</v>
      </c>
      <c r="U2946" t="s">
        <v>455</v>
      </c>
      <c r="V2946">
        <v>1085347565</v>
      </c>
      <c r="W2946" t="s">
        <v>3360</v>
      </c>
      <c r="X2946" t="s">
        <v>3361</v>
      </c>
      <c r="Y2946">
        <v>873600</v>
      </c>
      <c r="Z2946">
        <v>0</v>
      </c>
      <c r="AA2946">
        <v>873600</v>
      </c>
      <c r="AB2946">
        <v>0</v>
      </c>
      <c r="AC2946">
        <v>873600</v>
      </c>
      <c r="AD2946">
        <v>873600</v>
      </c>
      <c r="AE2946">
        <v>0</v>
      </c>
      <c r="AF2946" t="s">
        <v>43</v>
      </c>
    </row>
    <row r="2947" spans="1:32" x14ac:dyDescent="0.25">
      <c r="A2947" t="s">
        <v>3479</v>
      </c>
      <c r="B2947" s="10">
        <v>45371</v>
      </c>
      <c r="C2947" t="s">
        <v>33</v>
      </c>
      <c r="E2947">
        <v>900031078</v>
      </c>
      <c r="F2947" t="s">
        <v>494</v>
      </c>
      <c r="I2947" t="s">
        <v>35</v>
      </c>
      <c r="J2947" t="s">
        <v>35</v>
      </c>
      <c r="L2947" t="s">
        <v>45</v>
      </c>
      <c r="P2947" t="s">
        <v>46</v>
      </c>
      <c r="Q2947" t="s">
        <v>628</v>
      </c>
      <c r="R2947" t="s">
        <v>1857</v>
      </c>
      <c r="S2947">
        <v>1004235894</v>
      </c>
      <c r="T2947">
        <v>2942</v>
      </c>
      <c r="U2947" t="s">
        <v>455</v>
      </c>
      <c r="V2947">
        <v>1085347565</v>
      </c>
      <c r="W2947" t="s">
        <v>3360</v>
      </c>
      <c r="X2947" t="s">
        <v>3361</v>
      </c>
      <c r="Y2947">
        <v>436800</v>
      </c>
      <c r="Z2947">
        <v>0</v>
      </c>
      <c r="AA2947">
        <v>436800</v>
      </c>
      <c r="AB2947">
        <v>0</v>
      </c>
      <c r="AC2947">
        <v>436800</v>
      </c>
      <c r="AD2947">
        <v>436800</v>
      </c>
      <c r="AE2947">
        <v>0</v>
      </c>
      <c r="AF2947" t="s">
        <v>43</v>
      </c>
    </row>
    <row r="2948" spans="1:32" x14ac:dyDescent="0.25">
      <c r="A2948" t="s">
        <v>3480</v>
      </c>
      <c r="B2948" s="10">
        <v>45373</v>
      </c>
      <c r="C2948" t="s">
        <v>33</v>
      </c>
      <c r="E2948">
        <v>900031078</v>
      </c>
      <c r="F2948" t="s">
        <v>494</v>
      </c>
      <c r="I2948" t="s">
        <v>35</v>
      </c>
      <c r="J2948" t="s">
        <v>35</v>
      </c>
      <c r="L2948" t="s">
        <v>45</v>
      </c>
      <c r="P2948" t="s">
        <v>46</v>
      </c>
      <c r="Q2948" t="s">
        <v>628</v>
      </c>
      <c r="R2948" t="s">
        <v>1857</v>
      </c>
      <c r="S2948">
        <v>1004235894</v>
      </c>
      <c r="T2948">
        <v>2943</v>
      </c>
      <c r="U2948" t="s">
        <v>455</v>
      </c>
      <c r="V2948">
        <v>1085347565</v>
      </c>
      <c r="W2948" t="s">
        <v>3360</v>
      </c>
      <c r="X2948" t="s">
        <v>3361</v>
      </c>
      <c r="Y2948">
        <v>509600</v>
      </c>
      <c r="Z2948">
        <v>0</v>
      </c>
      <c r="AA2948">
        <v>509600</v>
      </c>
      <c r="AB2948">
        <v>0</v>
      </c>
      <c r="AC2948">
        <v>509600</v>
      </c>
      <c r="AD2948">
        <v>509600</v>
      </c>
      <c r="AE2948">
        <v>0</v>
      </c>
      <c r="AF2948" t="s">
        <v>43</v>
      </c>
    </row>
    <row r="2949" spans="1:32" x14ac:dyDescent="0.25">
      <c r="A2949" t="s">
        <v>3481</v>
      </c>
      <c r="B2949" s="10">
        <v>45383</v>
      </c>
      <c r="C2949" t="s">
        <v>33</v>
      </c>
      <c r="E2949">
        <v>901656418</v>
      </c>
      <c r="F2949" t="s">
        <v>2987</v>
      </c>
      <c r="I2949" t="s">
        <v>35</v>
      </c>
      <c r="J2949" t="s">
        <v>333</v>
      </c>
      <c r="K2949">
        <v>22</v>
      </c>
      <c r="L2949" t="s">
        <v>51</v>
      </c>
      <c r="P2949" t="s">
        <v>52</v>
      </c>
      <c r="Q2949" t="s">
        <v>39</v>
      </c>
      <c r="R2949" t="s">
        <v>455</v>
      </c>
      <c r="S2949">
        <v>1085347565</v>
      </c>
      <c r="T2949">
        <v>2647</v>
      </c>
      <c r="U2949" t="s">
        <v>455</v>
      </c>
      <c r="V2949">
        <v>1085347565</v>
      </c>
      <c r="W2949" t="s">
        <v>3483</v>
      </c>
      <c r="X2949" t="s">
        <v>3484</v>
      </c>
      <c r="Y2949">
        <v>700000</v>
      </c>
      <c r="Z2949">
        <v>0</v>
      </c>
      <c r="AA2949">
        <v>700000</v>
      </c>
      <c r="AB2949">
        <v>0</v>
      </c>
      <c r="AC2949">
        <v>700000</v>
      </c>
      <c r="AD2949">
        <v>700000</v>
      </c>
      <c r="AE2949">
        <v>0</v>
      </c>
      <c r="AF2949" t="s">
        <v>43</v>
      </c>
    </row>
    <row r="2950" spans="1:32" x14ac:dyDescent="0.25">
      <c r="A2950" t="s">
        <v>3485</v>
      </c>
      <c r="B2950" s="10">
        <v>45383</v>
      </c>
      <c r="C2950" t="s">
        <v>33</v>
      </c>
      <c r="E2950">
        <v>901643349</v>
      </c>
      <c r="F2950" t="s">
        <v>2993</v>
      </c>
      <c r="I2950" t="s">
        <v>35</v>
      </c>
      <c r="J2950" t="s">
        <v>448</v>
      </c>
      <c r="K2950">
        <v>26</v>
      </c>
      <c r="L2950" t="s">
        <v>54</v>
      </c>
      <c r="P2950" t="s">
        <v>55</v>
      </c>
      <c r="Q2950" t="s">
        <v>39</v>
      </c>
      <c r="R2950" t="s">
        <v>455</v>
      </c>
      <c r="S2950">
        <v>1085347565</v>
      </c>
      <c r="T2950">
        <v>2823</v>
      </c>
      <c r="U2950" t="s">
        <v>455</v>
      </c>
      <c r="V2950">
        <v>1085347565</v>
      </c>
      <c r="W2950" t="s">
        <v>3280</v>
      </c>
      <c r="X2950" t="s">
        <v>3076</v>
      </c>
      <c r="Y2950">
        <v>385840</v>
      </c>
      <c r="Z2950">
        <v>0</v>
      </c>
      <c r="AA2950">
        <v>385840</v>
      </c>
      <c r="AB2950">
        <v>0</v>
      </c>
      <c r="AC2950">
        <v>385840</v>
      </c>
      <c r="AD2950">
        <v>385840</v>
      </c>
      <c r="AE2950">
        <v>0</v>
      </c>
      <c r="AF2950" t="s">
        <v>43</v>
      </c>
    </row>
    <row r="2951" spans="1:32" x14ac:dyDescent="0.25">
      <c r="A2951" t="s">
        <v>3486</v>
      </c>
      <c r="B2951" s="10">
        <v>45383</v>
      </c>
      <c r="C2951" t="s">
        <v>33</v>
      </c>
      <c r="E2951">
        <v>98326847</v>
      </c>
      <c r="F2951" t="s">
        <v>3342</v>
      </c>
      <c r="I2951" t="s">
        <v>35</v>
      </c>
      <c r="J2951" t="s">
        <v>333</v>
      </c>
      <c r="K2951">
        <v>20</v>
      </c>
      <c r="L2951" t="s">
        <v>60</v>
      </c>
      <c r="P2951" t="s">
        <v>177</v>
      </c>
      <c r="Q2951" t="s">
        <v>39</v>
      </c>
      <c r="R2951" t="s">
        <v>455</v>
      </c>
      <c r="S2951">
        <v>1085347565</v>
      </c>
      <c r="T2951">
        <v>2646</v>
      </c>
      <c r="U2951" t="s">
        <v>455</v>
      </c>
      <c r="V2951">
        <v>1085347565</v>
      </c>
      <c r="W2951" t="s">
        <v>3487</v>
      </c>
      <c r="X2951" t="s">
        <v>3484</v>
      </c>
      <c r="Y2951">
        <v>200000</v>
      </c>
      <c r="Z2951">
        <v>0</v>
      </c>
      <c r="AA2951">
        <v>200000</v>
      </c>
      <c r="AB2951">
        <v>0</v>
      </c>
      <c r="AC2951">
        <v>200000</v>
      </c>
      <c r="AD2951">
        <v>200000</v>
      </c>
      <c r="AE2951">
        <v>0</v>
      </c>
      <c r="AF2951" t="s">
        <v>43</v>
      </c>
    </row>
    <row r="2952" spans="1:32" x14ac:dyDescent="0.25">
      <c r="A2952" t="s">
        <v>3488</v>
      </c>
      <c r="B2952" s="10">
        <v>45376</v>
      </c>
      <c r="C2952" t="s">
        <v>33</v>
      </c>
      <c r="E2952">
        <v>900031078</v>
      </c>
      <c r="F2952" t="s">
        <v>494</v>
      </c>
      <c r="I2952" t="s">
        <v>35</v>
      </c>
      <c r="J2952" t="s">
        <v>35</v>
      </c>
      <c r="L2952" t="s">
        <v>60</v>
      </c>
      <c r="P2952" t="s">
        <v>177</v>
      </c>
      <c r="Q2952" t="s">
        <v>628</v>
      </c>
      <c r="R2952" t="s">
        <v>1857</v>
      </c>
      <c r="S2952">
        <v>1004235894</v>
      </c>
      <c r="T2952">
        <v>2944</v>
      </c>
      <c r="U2952" t="s">
        <v>455</v>
      </c>
      <c r="V2952">
        <v>1085347565</v>
      </c>
      <c r="W2952" t="s">
        <v>3360</v>
      </c>
      <c r="X2952" t="s">
        <v>3361</v>
      </c>
      <c r="Y2952">
        <v>36400</v>
      </c>
      <c r="Z2952">
        <v>0</v>
      </c>
      <c r="AA2952">
        <v>36400</v>
      </c>
      <c r="AB2952">
        <v>0</v>
      </c>
      <c r="AC2952">
        <v>36400</v>
      </c>
      <c r="AD2952">
        <v>36400</v>
      </c>
      <c r="AE2952">
        <v>0</v>
      </c>
      <c r="AF2952" t="s">
        <v>43</v>
      </c>
    </row>
    <row r="2953" spans="1:32" x14ac:dyDescent="0.25">
      <c r="A2953" t="s">
        <v>3489</v>
      </c>
      <c r="B2953" s="10">
        <v>45376</v>
      </c>
      <c r="C2953" t="s">
        <v>33</v>
      </c>
      <c r="E2953">
        <v>900031078</v>
      </c>
      <c r="F2953" t="s">
        <v>494</v>
      </c>
      <c r="I2953" t="s">
        <v>35</v>
      </c>
      <c r="J2953" t="s">
        <v>35</v>
      </c>
      <c r="L2953" t="s">
        <v>60</v>
      </c>
      <c r="P2953" t="s">
        <v>177</v>
      </c>
      <c r="Q2953" t="s">
        <v>625</v>
      </c>
      <c r="R2953" t="s">
        <v>1857</v>
      </c>
      <c r="S2953">
        <v>1004235894</v>
      </c>
      <c r="T2953">
        <v>2945</v>
      </c>
      <c r="U2953" t="s">
        <v>455</v>
      </c>
      <c r="V2953">
        <v>1085347565</v>
      </c>
      <c r="W2953" t="s">
        <v>3360</v>
      </c>
      <c r="X2953" t="s">
        <v>3361</v>
      </c>
      <c r="Y2953">
        <v>374000</v>
      </c>
      <c r="Z2953">
        <v>0</v>
      </c>
      <c r="AA2953">
        <v>374000</v>
      </c>
      <c r="AB2953">
        <v>0</v>
      </c>
      <c r="AC2953">
        <v>374000</v>
      </c>
      <c r="AD2953">
        <v>374000</v>
      </c>
      <c r="AE2953">
        <v>0</v>
      </c>
      <c r="AF2953" t="s">
        <v>43</v>
      </c>
    </row>
    <row r="2954" spans="1:32" x14ac:dyDescent="0.25">
      <c r="A2954" t="s">
        <v>3490</v>
      </c>
      <c r="B2954" s="10">
        <v>45377</v>
      </c>
      <c r="C2954" t="s">
        <v>33</v>
      </c>
      <c r="E2954">
        <v>900031078</v>
      </c>
      <c r="F2954" t="s">
        <v>494</v>
      </c>
      <c r="I2954" t="s">
        <v>35</v>
      </c>
      <c r="J2954" t="s">
        <v>35</v>
      </c>
      <c r="L2954" t="s">
        <v>60</v>
      </c>
      <c r="P2954" t="s">
        <v>177</v>
      </c>
      <c r="Q2954" t="s">
        <v>625</v>
      </c>
      <c r="R2954" t="s">
        <v>1857</v>
      </c>
      <c r="S2954">
        <v>1004235894</v>
      </c>
      <c r="T2954">
        <v>2946</v>
      </c>
      <c r="U2954" t="s">
        <v>455</v>
      </c>
      <c r="V2954">
        <v>1085347565</v>
      </c>
      <c r="W2954" t="s">
        <v>3360</v>
      </c>
      <c r="X2954" t="s">
        <v>3361</v>
      </c>
      <c r="Y2954">
        <v>822800</v>
      </c>
      <c r="Z2954">
        <v>0</v>
      </c>
      <c r="AA2954">
        <v>822800</v>
      </c>
      <c r="AB2954">
        <v>0</v>
      </c>
      <c r="AC2954">
        <v>822800</v>
      </c>
      <c r="AD2954">
        <v>822800</v>
      </c>
      <c r="AE2954">
        <v>0</v>
      </c>
      <c r="AF2954" t="s">
        <v>43</v>
      </c>
    </row>
    <row r="2955" spans="1:32" x14ac:dyDescent="0.25">
      <c r="A2955" t="s">
        <v>3491</v>
      </c>
      <c r="B2955" s="10">
        <v>45378</v>
      </c>
      <c r="C2955" t="s">
        <v>33</v>
      </c>
      <c r="E2955">
        <v>900031078</v>
      </c>
      <c r="F2955" t="s">
        <v>494</v>
      </c>
      <c r="I2955" t="s">
        <v>35</v>
      </c>
      <c r="J2955" t="s">
        <v>35</v>
      </c>
      <c r="L2955" t="s">
        <v>60</v>
      </c>
      <c r="P2955" t="s">
        <v>177</v>
      </c>
      <c r="Q2955" t="s">
        <v>625</v>
      </c>
      <c r="R2955" t="s">
        <v>1857</v>
      </c>
      <c r="S2955">
        <v>1004235894</v>
      </c>
      <c r="T2955">
        <v>2947</v>
      </c>
      <c r="U2955" t="s">
        <v>455</v>
      </c>
      <c r="V2955">
        <v>1085347565</v>
      </c>
      <c r="W2955" t="s">
        <v>3360</v>
      </c>
      <c r="X2955" t="s">
        <v>3361</v>
      </c>
      <c r="Y2955">
        <v>598400</v>
      </c>
      <c r="Z2955">
        <v>0</v>
      </c>
      <c r="AA2955">
        <v>598400</v>
      </c>
      <c r="AB2955">
        <v>0</v>
      </c>
      <c r="AC2955">
        <v>598400</v>
      </c>
      <c r="AD2955">
        <v>598400</v>
      </c>
      <c r="AE2955">
        <v>0</v>
      </c>
      <c r="AF2955" t="s">
        <v>43</v>
      </c>
    </row>
    <row r="2956" spans="1:32" x14ac:dyDescent="0.25">
      <c r="A2956" t="s">
        <v>3492</v>
      </c>
      <c r="B2956" s="10">
        <v>45376</v>
      </c>
      <c r="C2956" t="s">
        <v>33</v>
      </c>
      <c r="E2956">
        <v>900031078</v>
      </c>
      <c r="F2956" t="s">
        <v>494</v>
      </c>
      <c r="I2956" t="s">
        <v>35</v>
      </c>
      <c r="J2956" t="s">
        <v>35</v>
      </c>
      <c r="L2956" t="s">
        <v>37</v>
      </c>
      <c r="P2956" t="s">
        <v>49</v>
      </c>
      <c r="Q2956" t="s">
        <v>625</v>
      </c>
      <c r="R2956" t="s">
        <v>1857</v>
      </c>
      <c r="S2956">
        <v>1004235894</v>
      </c>
      <c r="T2956">
        <v>2948</v>
      </c>
      <c r="U2956" t="s">
        <v>455</v>
      </c>
      <c r="V2956">
        <v>1085347565</v>
      </c>
      <c r="W2956" t="s">
        <v>3360</v>
      </c>
      <c r="X2956" t="s">
        <v>3361</v>
      </c>
      <c r="Y2956">
        <v>897600</v>
      </c>
      <c r="Z2956">
        <v>0</v>
      </c>
      <c r="AA2956">
        <v>897600</v>
      </c>
      <c r="AB2956">
        <v>0</v>
      </c>
      <c r="AC2956">
        <v>897600</v>
      </c>
      <c r="AD2956">
        <v>897600</v>
      </c>
      <c r="AE2956">
        <v>0</v>
      </c>
      <c r="AF2956" t="s">
        <v>43</v>
      </c>
    </row>
    <row r="2957" spans="1:32" x14ac:dyDescent="0.25">
      <c r="A2957" t="s">
        <v>3493</v>
      </c>
      <c r="B2957" s="10">
        <v>45377</v>
      </c>
      <c r="C2957" t="s">
        <v>33</v>
      </c>
      <c r="E2957">
        <v>900031078</v>
      </c>
      <c r="F2957" t="s">
        <v>494</v>
      </c>
      <c r="I2957" t="s">
        <v>35</v>
      </c>
      <c r="J2957" t="s">
        <v>35</v>
      </c>
      <c r="L2957" t="s">
        <v>37</v>
      </c>
      <c r="P2957" t="s">
        <v>1862</v>
      </c>
      <c r="Q2957" t="s">
        <v>625</v>
      </c>
      <c r="R2957" t="s">
        <v>1857</v>
      </c>
      <c r="S2957">
        <v>1004235894</v>
      </c>
      <c r="T2957">
        <v>2949</v>
      </c>
      <c r="U2957" t="s">
        <v>455</v>
      </c>
      <c r="V2957">
        <v>1085347565</v>
      </c>
      <c r="W2957" t="s">
        <v>3360</v>
      </c>
      <c r="X2957" t="s">
        <v>3361</v>
      </c>
      <c r="Y2957">
        <v>523600</v>
      </c>
      <c r="Z2957">
        <v>0</v>
      </c>
      <c r="AA2957">
        <v>523600</v>
      </c>
      <c r="AB2957">
        <v>0</v>
      </c>
      <c r="AC2957">
        <v>523600</v>
      </c>
      <c r="AD2957">
        <v>523600</v>
      </c>
      <c r="AE2957">
        <v>0</v>
      </c>
      <c r="AF2957" t="s">
        <v>43</v>
      </c>
    </row>
    <row r="2958" spans="1:32" x14ac:dyDescent="0.25">
      <c r="A2958" t="s">
        <v>3494</v>
      </c>
      <c r="B2958" s="10">
        <v>45378</v>
      </c>
      <c r="C2958" t="s">
        <v>33</v>
      </c>
      <c r="E2958">
        <v>900031078</v>
      </c>
      <c r="F2958" t="s">
        <v>494</v>
      </c>
      <c r="I2958" t="s">
        <v>35</v>
      </c>
      <c r="J2958" t="s">
        <v>35</v>
      </c>
      <c r="L2958" t="s">
        <v>37</v>
      </c>
      <c r="P2958" t="s">
        <v>49</v>
      </c>
      <c r="Q2958" t="s">
        <v>625</v>
      </c>
      <c r="R2958" t="s">
        <v>1857</v>
      </c>
      <c r="S2958">
        <v>1004235894</v>
      </c>
      <c r="T2958">
        <v>2950</v>
      </c>
      <c r="U2958" t="s">
        <v>455</v>
      </c>
      <c r="V2958">
        <v>1085347565</v>
      </c>
      <c r="W2958" t="s">
        <v>3360</v>
      </c>
      <c r="X2958" t="s">
        <v>3361</v>
      </c>
      <c r="Y2958">
        <v>1047200</v>
      </c>
      <c r="Z2958">
        <v>0</v>
      </c>
      <c r="AA2958">
        <v>1047200</v>
      </c>
      <c r="AB2958">
        <v>0</v>
      </c>
      <c r="AC2958">
        <v>1047200</v>
      </c>
      <c r="AD2958">
        <v>1047200</v>
      </c>
      <c r="AE2958">
        <v>0</v>
      </c>
      <c r="AF2958" t="s">
        <v>43</v>
      </c>
    </row>
    <row r="2959" spans="1:32" x14ac:dyDescent="0.25">
      <c r="A2959" t="s">
        <v>3495</v>
      </c>
      <c r="B2959" s="10">
        <v>45376</v>
      </c>
      <c r="C2959" t="s">
        <v>33</v>
      </c>
      <c r="E2959">
        <v>900031078</v>
      </c>
      <c r="F2959" t="s">
        <v>494</v>
      </c>
      <c r="I2959" t="s">
        <v>35</v>
      </c>
      <c r="J2959" t="s">
        <v>35</v>
      </c>
      <c r="L2959" t="s">
        <v>798</v>
      </c>
      <c r="P2959" t="s">
        <v>799</v>
      </c>
      <c r="Q2959" t="s">
        <v>625</v>
      </c>
      <c r="R2959" t="s">
        <v>1857</v>
      </c>
      <c r="S2959">
        <v>1004235894</v>
      </c>
      <c r="T2959">
        <v>2951</v>
      </c>
      <c r="U2959" t="s">
        <v>455</v>
      </c>
      <c r="V2959">
        <v>1085347565</v>
      </c>
      <c r="W2959" t="s">
        <v>3360</v>
      </c>
      <c r="X2959" t="s">
        <v>3361</v>
      </c>
      <c r="Y2959">
        <v>1345200</v>
      </c>
      <c r="Z2959">
        <v>0</v>
      </c>
      <c r="AA2959">
        <v>1345200</v>
      </c>
      <c r="AB2959">
        <v>0</v>
      </c>
      <c r="AC2959">
        <v>1345200</v>
      </c>
      <c r="AD2959">
        <v>1345200</v>
      </c>
      <c r="AE2959">
        <v>0</v>
      </c>
      <c r="AF2959" t="s">
        <v>43</v>
      </c>
    </row>
    <row r="2960" spans="1:32" x14ac:dyDescent="0.25">
      <c r="A2960" t="s">
        <v>3496</v>
      </c>
      <c r="B2960" s="10">
        <v>45377</v>
      </c>
      <c r="C2960" t="s">
        <v>33</v>
      </c>
      <c r="E2960">
        <v>900031078</v>
      </c>
      <c r="F2960" t="s">
        <v>494</v>
      </c>
      <c r="I2960" t="s">
        <v>35</v>
      </c>
      <c r="J2960" t="s">
        <v>35</v>
      </c>
      <c r="L2960" t="s">
        <v>798</v>
      </c>
      <c r="P2960" t="s">
        <v>799</v>
      </c>
      <c r="Q2960" t="s">
        <v>625</v>
      </c>
      <c r="R2960" t="s">
        <v>1857</v>
      </c>
      <c r="S2960">
        <v>1004235894</v>
      </c>
      <c r="T2960">
        <v>2952</v>
      </c>
      <c r="U2960" t="s">
        <v>455</v>
      </c>
      <c r="V2960">
        <v>1085347565</v>
      </c>
      <c r="W2960" t="s">
        <v>3360</v>
      </c>
      <c r="X2960" t="s">
        <v>3361</v>
      </c>
      <c r="Y2960">
        <v>2802500</v>
      </c>
      <c r="Z2960">
        <v>0</v>
      </c>
      <c r="AA2960">
        <v>2802500</v>
      </c>
      <c r="AB2960">
        <v>0</v>
      </c>
      <c r="AC2960">
        <v>2802500</v>
      </c>
      <c r="AD2960">
        <v>2802500</v>
      </c>
      <c r="AE2960">
        <v>0</v>
      </c>
      <c r="AF2960" t="s">
        <v>43</v>
      </c>
    </row>
    <row r="2961" spans="1:32" x14ac:dyDescent="0.25">
      <c r="A2961" t="s">
        <v>3497</v>
      </c>
      <c r="B2961" s="10">
        <v>45378</v>
      </c>
      <c r="C2961" t="s">
        <v>33</v>
      </c>
      <c r="E2961">
        <v>900031078</v>
      </c>
      <c r="F2961" t="s">
        <v>494</v>
      </c>
      <c r="I2961" t="s">
        <v>35</v>
      </c>
      <c r="J2961" t="s">
        <v>35</v>
      </c>
      <c r="L2961" t="s">
        <v>798</v>
      </c>
      <c r="P2961" t="s">
        <v>799</v>
      </c>
      <c r="Q2961" t="s">
        <v>625</v>
      </c>
      <c r="R2961" t="s">
        <v>1857</v>
      </c>
      <c r="S2961">
        <v>1004235894</v>
      </c>
      <c r="T2961">
        <v>2953</v>
      </c>
      <c r="U2961" t="s">
        <v>455</v>
      </c>
      <c r="V2961">
        <v>1085347565</v>
      </c>
      <c r="W2961" t="s">
        <v>3360</v>
      </c>
      <c r="X2961" t="s">
        <v>3361</v>
      </c>
      <c r="Y2961">
        <v>1569400</v>
      </c>
      <c r="Z2961">
        <v>0</v>
      </c>
      <c r="AA2961">
        <v>1569400</v>
      </c>
      <c r="AB2961">
        <v>0</v>
      </c>
      <c r="AC2961">
        <v>1569400</v>
      </c>
      <c r="AD2961">
        <v>1569400</v>
      </c>
      <c r="AE2961">
        <v>0</v>
      </c>
      <c r="AF2961" t="s">
        <v>43</v>
      </c>
    </row>
    <row r="2962" spans="1:32" x14ac:dyDescent="0.25">
      <c r="A2962" t="s">
        <v>3498</v>
      </c>
      <c r="B2962" s="10">
        <v>45376</v>
      </c>
      <c r="C2962" t="s">
        <v>33</v>
      </c>
      <c r="E2962">
        <v>900031078</v>
      </c>
      <c r="F2962" t="s">
        <v>494</v>
      </c>
      <c r="I2962" t="s">
        <v>35</v>
      </c>
      <c r="J2962" t="s">
        <v>35</v>
      </c>
      <c r="L2962" t="s">
        <v>51</v>
      </c>
      <c r="P2962" t="s">
        <v>52</v>
      </c>
      <c r="Q2962" t="s">
        <v>625</v>
      </c>
      <c r="R2962" t="s">
        <v>1857</v>
      </c>
      <c r="S2962">
        <v>1004235894</v>
      </c>
      <c r="T2962">
        <v>2954</v>
      </c>
      <c r="U2962" t="s">
        <v>455</v>
      </c>
      <c r="V2962">
        <v>1085347565</v>
      </c>
      <c r="W2962" t="s">
        <v>3360</v>
      </c>
      <c r="X2962" t="s">
        <v>3361</v>
      </c>
      <c r="Y2962">
        <v>1047200</v>
      </c>
      <c r="Z2962">
        <v>0</v>
      </c>
      <c r="AA2962">
        <v>1047200</v>
      </c>
      <c r="AB2962">
        <v>0</v>
      </c>
      <c r="AC2962">
        <v>1047200</v>
      </c>
      <c r="AD2962">
        <v>1047200</v>
      </c>
      <c r="AE2962">
        <v>0</v>
      </c>
      <c r="AF2962" t="s">
        <v>43</v>
      </c>
    </row>
    <row r="2963" spans="1:32" x14ac:dyDescent="0.25">
      <c r="A2963" t="s">
        <v>3499</v>
      </c>
      <c r="B2963" s="10">
        <v>45377</v>
      </c>
      <c r="C2963" t="s">
        <v>33</v>
      </c>
      <c r="E2963">
        <v>900031078</v>
      </c>
      <c r="F2963" t="s">
        <v>494</v>
      </c>
      <c r="I2963" t="s">
        <v>35</v>
      </c>
      <c r="J2963" t="s">
        <v>35</v>
      </c>
      <c r="L2963" t="s">
        <v>51</v>
      </c>
      <c r="P2963" t="s">
        <v>52</v>
      </c>
      <c r="Q2963" t="s">
        <v>628</v>
      </c>
      <c r="R2963" t="s">
        <v>1857</v>
      </c>
      <c r="S2963">
        <v>1004235894</v>
      </c>
      <c r="T2963">
        <v>2955</v>
      </c>
      <c r="U2963" t="s">
        <v>455</v>
      </c>
      <c r="V2963">
        <v>1085347565</v>
      </c>
      <c r="W2963" t="s">
        <v>3360</v>
      </c>
      <c r="X2963" t="s">
        <v>3361</v>
      </c>
      <c r="Y2963">
        <v>910000</v>
      </c>
      <c r="Z2963">
        <v>0</v>
      </c>
      <c r="AA2963">
        <v>910000</v>
      </c>
      <c r="AB2963">
        <v>0</v>
      </c>
      <c r="AC2963">
        <v>910000</v>
      </c>
      <c r="AD2963">
        <v>910000</v>
      </c>
      <c r="AE2963">
        <v>0</v>
      </c>
      <c r="AF2963" t="s">
        <v>43</v>
      </c>
    </row>
    <row r="2964" spans="1:32" x14ac:dyDescent="0.25">
      <c r="A2964" t="s">
        <v>3500</v>
      </c>
      <c r="B2964" s="10">
        <v>45383</v>
      </c>
      <c r="C2964" t="s">
        <v>33</v>
      </c>
      <c r="E2964">
        <v>901656418</v>
      </c>
      <c r="F2964" t="s">
        <v>2987</v>
      </c>
      <c r="I2964" t="s">
        <v>35</v>
      </c>
      <c r="J2964" t="s">
        <v>333</v>
      </c>
      <c r="K2964">
        <v>22</v>
      </c>
      <c r="L2964" t="s">
        <v>51</v>
      </c>
      <c r="P2964" t="s">
        <v>52</v>
      </c>
      <c r="Q2964" t="s">
        <v>39</v>
      </c>
      <c r="R2964" t="s">
        <v>455</v>
      </c>
      <c r="S2964">
        <v>1085347565</v>
      </c>
      <c r="T2964">
        <v>2648</v>
      </c>
      <c r="U2964" t="s">
        <v>455</v>
      </c>
      <c r="V2964">
        <v>1085347565</v>
      </c>
      <c r="W2964" t="s">
        <v>3483</v>
      </c>
      <c r="X2964" t="s">
        <v>3484</v>
      </c>
      <c r="Y2964">
        <v>700000</v>
      </c>
      <c r="Z2964">
        <v>0</v>
      </c>
      <c r="AA2964">
        <v>700000</v>
      </c>
      <c r="AB2964">
        <v>0</v>
      </c>
      <c r="AC2964">
        <v>700000</v>
      </c>
      <c r="AD2964">
        <v>700000</v>
      </c>
      <c r="AE2964">
        <v>0</v>
      </c>
      <c r="AF2964" t="s">
        <v>43</v>
      </c>
    </row>
    <row r="2965" spans="1:32" x14ac:dyDescent="0.25">
      <c r="A2965" t="s">
        <v>3501</v>
      </c>
      <c r="B2965" s="10">
        <v>45377</v>
      </c>
      <c r="C2965" t="s">
        <v>33</v>
      </c>
      <c r="E2965">
        <v>900031078</v>
      </c>
      <c r="F2965" t="s">
        <v>494</v>
      </c>
      <c r="I2965" t="s">
        <v>35</v>
      </c>
      <c r="J2965" t="s">
        <v>35</v>
      </c>
      <c r="L2965" t="s">
        <v>51</v>
      </c>
      <c r="P2965" t="s">
        <v>52</v>
      </c>
      <c r="Q2965" t="s">
        <v>625</v>
      </c>
      <c r="R2965" t="s">
        <v>1857</v>
      </c>
      <c r="S2965">
        <v>1004235894</v>
      </c>
      <c r="T2965">
        <v>2956</v>
      </c>
      <c r="U2965" t="s">
        <v>455</v>
      </c>
      <c r="V2965">
        <v>1085347565</v>
      </c>
      <c r="W2965" t="s">
        <v>3360</v>
      </c>
      <c r="X2965" t="s">
        <v>3361</v>
      </c>
      <c r="Y2965">
        <v>822800</v>
      </c>
      <c r="Z2965">
        <v>0</v>
      </c>
      <c r="AA2965">
        <v>822800</v>
      </c>
      <c r="AB2965">
        <v>0</v>
      </c>
      <c r="AC2965">
        <v>822800</v>
      </c>
      <c r="AD2965">
        <v>822800</v>
      </c>
      <c r="AE2965">
        <v>0</v>
      </c>
      <c r="AF2965" t="s">
        <v>43</v>
      </c>
    </row>
    <row r="2966" spans="1:32" x14ac:dyDescent="0.25">
      <c r="A2966" t="s">
        <v>3502</v>
      </c>
      <c r="B2966" s="10">
        <v>45378</v>
      </c>
      <c r="C2966" t="s">
        <v>33</v>
      </c>
      <c r="E2966">
        <v>900031078</v>
      </c>
      <c r="F2966" t="s">
        <v>494</v>
      </c>
      <c r="I2966" t="s">
        <v>35</v>
      </c>
      <c r="J2966" t="s">
        <v>35</v>
      </c>
      <c r="L2966" t="s">
        <v>51</v>
      </c>
      <c r="P2966" t="s">
        <v>52</v>
      </c>
      <c r="Q2966" t="s">
        <v>625</v>
      </c>
      <c r="R2966" t="s">
        <v>1857</v>
      </c>
      <c r="S2966">
        <v>1004235894</v>
      </c>
      <c r="T2966">
        <v>2957</v>
      </c>
      <c r="U2966" t="s">
        <v>455</v>
      </c>
      <c r="V2966">
        <v>1085347565</v>
      </c>
      <c r="W2966" t="s">
        <v>3360</v>
      </c>
      <c r="X2966" t="s">
        <v>3361</v>
      </c>
      <c r="Y2966">
        <v>1271600</v>
      </c>
      <c r="Z2966">
        <v>0</v>
      </c>
      <c r="AA2966">
        <v>1271600</v>
      </c>
      <c r="AB2966">
        <v>0</v>
      </c>
      <c r="AC2966">
        <v>1271600</v>
      </c>
      <c r="AD2966">
        <v>1271600</v>
      </c>
      <c r="AE2966">
        <v>0</v>
      </c>
      <c r="AF2966" t="s">
        <v>43</v>
      </c>
    </row>
    <row r="2967" spans="1:32" x14ac:dyDescent="0.25">
      <c r="A2967" t="s">
        <v>3503</v>
      </c>
      <c r="B2967" s="10">
        <v>45376</v>
      </c>
      <c r="C2967" t="s">
        <v>33</v>
      </c>
      <c r="E2967">
        <v>900031078</v>
      </c>
      <c r="F2967" t="s">
        <v>494</v>
      </c>
      <c r="I2967" t="s">
        <v>35</v>
      </c>
      <c r="J2967" t="s">
        <v>35</v>
      </c>
      <c r="L2967" t="s">
        <v>54</v>
      </c>
      <c r="P2967" t="s">
        <v>55</v>
      </c>
      <c r="Q2967" t="s">
        <v>625</v>
      </c>
      <c r="R2967" t="s">
        <v>1857</v>
      </c>
      <c r="S2967">
        <v>1004235894</v>
      </c>
      <c r="T2967">
        <v>2958</v>
      </c>
      <c r="U2967" t="s">
        <v>455</v>
      </c>
      <c r="V2967">
        <v>1085347565</v>
      </c>
      <c r="W2967" t="s">
        <v>3360</v>
      </c>
      <c r="X2967" t="s">
        <v>3361</v>
      </c>
      <c r="Y2967">
        <v>897600</v>
      </c>
      <c r="Z2967">
        <v>0</v>
      </c>
      <c r="AA2967">
        <v>897600</v>
      </c>
      <c r="AB2967">
        <v>0</v>
      </c>
      <c r="AC2967">
        <v>897600</v>
      </c>
      <c r="AD2967">
        <v>897600</v>
      </c>
      <c r="AE2967">
        <v>0</v>
      </c>
      <c r="AF2967" t="s">
        <v>43</v>
      </c>
    </row>
    <row r="2968" spans="1:32" x14ac:dyDescent="0.25">
      <c r="A2968" t="s">
        <v>3504</v>
      </c>
      <c r="B2968" s="10">
        <v>45377</v>
      </c>
      <c r="C2968" t="s">
        <v>33</v>
      </c>
      <c r="E2968">
        <v>900031078</v>
      </c>
      <c r="F2968" t="s">
        <v>494</v>
      </c>
      <c r="I2968" t="s">
        <v>35</v>
      </c>
      <c r="J2968" t="s">
        <v>35</v>
      </c>
      <c r="L2968" t="s">
        <v>54</v>
      </c>
      <c r="P2968" t="s">
        <v>55</v>
      </c>
      <c r="Q2968" t="s">
        <v>628</v>
      </c>
      <c r="R2968" t="s">
        <v>1857</v>
      </c>
      <c r="S2968">
        <v>1004235894</v>
      </c>
      <c r="T2968">
        <v>2959</v>
      </c>
      <c r="U2968" t="s">
        <v>455</v>
      </c>
      <c r="V2968">
        <v>1085347565</v>
      </c>
      <c r="W2968" t="s">
        <v>3360</v>
      </c>
      <c r="X2968" t="s">
        <v>3361</v>
      </c>
      <c r="Y2968">
        <v>109200</v>
      </c>
      <c r="Z2968">
        <v>0</v>
      </c>
      <c r="AA2968">
        <v>109200</v>
      </c>
      <c r="AB2968">
        <v>0</v>
      </c>
      <c r="AC2968">
        <v>109200</v>
      </c>
      <c r="AD2968">
        <v>109200</v>
      </c>
      <c r="AE2968">
        <v>0</v>
      </c>
      <c r="AF2968" t="s">
        <v>43</v>
      </c>
    </row>
    <row r="2969" spans="1:32" x14ac:dyDescent="0.25">
      <c r="A2969" t="s">
        <v>3505</v>
      </c>
      <c r="B2969" s="10">
        <v>45377</v>
      </c>
      <c r="C2969" t="s">
        <v>33</v>
      </c>
      <c r="E2969">
        <v>900031078</v>
      </c>
      <c r="F2969" t="s">
        <v>494</v>
      </c>
      <c r="I2969" t="s">
        <v>35</v>
      </c>
      <c r="J2969" t="s">
        <v>35</v>
      </c>
      <c r="L2969" t="s">
        <v>54</v>
      </c>
      <c r="P2969" t="s">
        <v>55</v>
      </c>
      <c r="Q2969" t="s">
        <v>625</v>
      </c>
      <c r="R2969" t="s">
        <v>1857</v>
      </c>
      <c r="S2969">
        <v>1004235894</v>
      </c>
      <c r="T2969">
        <v>2960</v>
      </c>
      <c r="U2969" t="s">
        <v>455</v>
      </c>
      <c r="V2969">
        <v>1085347565</v>
      </c>
      <c r="W2969" t="s">
        <v>3360</v>
      </c>
      <c r="X2969" t="s">
        <v>3361</v>
      </c>
      <c r="Y2969">
        <v>1795200</v>
      </c>
      <c r="Z2969">
        <v>0</v>
      </c>
      <c r="AA2969">
        <v>1795200</v>
      </c>
      <c r="AB2969">
        <v>0</v>
      </c>
      <c r="AC2969">
        <v>1795200</v>
      </c>
      <c r="AD2969">
        <v>1795200</v>
      </c>
      <c r="AE2969">
        <v>0</v>
      </c>
      <c r="AF2969" t="s">
        <v>43</v>
      </c>
    </row>
    <row r="2970" spans="1:32" x14ac:dyDescent="0.25">
      <c r="A2970" t="s">
        <v>3506</v>
      </c>
      <c r="B2970" s="10">
        <v>45378</v>
      </c>
      <c r="C2970" t="s">
        <v>33</v>
      </c>
      <c r="E2970">
        <v>900031078</v>
      </c>
      <c r="F2970" t="s">
        <v>494</v>
      </c>
      <c r="I2970" t="s">
        <v>35</v>
      </c>
      <c r="J2970" t="s">
        <v>35</v>
      </c>
      <c r="L2970" t="s">
        <v>54</v>
      </c>
      <c r="P2970" t="s">
        <v>55</v>
      </c>
      <c r="Q2970" t="s">
        <v>625</v>
      </c>
      <c r="R2970" t="s">
        <v>1857</v>
      </c>
      <c r="S2970">
        <v>1004235894</v>
      </c>
      <c r="T2970">
        <v>2961</v>
      </c>
      <c r="U2970" t="s">
        <v>455</v>
      </c>
      <c r="V2970">
        <v>1085347565</v>
      </c>
      <c r="W2970" t="s">
        <v>3360</v>
      </c>
      <c r="X2970" t="s">
        <v>3361</v>
      </c>
      <c r="Y2970">
        <v>1122000</v>
      </c>
      <c r="Z2970">
        <v>0</v>
      </c>
      <c r="AA2970">
        <v>1122000</v>
      </c>
      <c r="AB2970">
        <v>0</v>
      </c>
      <c r="AC2970">
        <v>1122000</v>
      </c>
      <c r="AD2970">
        <v>1122000</v>
      </c>
      <c r="AE2970">
        <v>0</v>
      </c>
      <c r="AF2970" t="s">
        <v>43</v>
      </c>
    </row>
    <row r="2971" spans="1:32" x14ac:dyDescent="0.25">
      <c r="A2971" t="s">
        <v>3507</v>
      </c>
      <c r="B2971" s="10">
        <v>45376</v>
      </c>
      <c r="C2971" t="s">
        <v>33</v>
      </c>
      <c r="E2971">
        <v>900031078</v>
      </c>
      <c r="F2971" t="s">
        <v>494</v>
      </c>
      <c r="I2971" t="s">
        <v>35</v>
      </c>
      <c r="J2971" t="s">
        <v>35</v>
      </c>
      <c r="L2971" t="s">
        <v>700</v>
      </c>
      <c r="P2971" t="s">
        <v>701</v>
      </c>
      <c r="Q2971" t="s">
        <v>625</v>
      </c>
      <c r="R2971" t="s">
        <v>1857</v>
      </c>
      <c r="S2971">
        <v>1004235894</v>
      </c>
      <c r="T2971">
        <v>2962</v>
      </c>
      <c r="U2971" t="s">
        <v>455</v>
      </c>
      <c r="V2971">
        <v>1085347565</v>
      </c>
      <c r="W2971" t="s">
        <v>3360</v>
      </c>
      <c r="X2971" t="s">
        <v>3361</v>
      </c>
      <c r="Y2971">
        <v>374000</v>
      </c>
      <c r="Z2971">
        <v>0</v>
      </c>
      <c r="AA2971">
        <v>374000</v>
      </c>
      <c r="AB2971">
        <v>0</v>
      </c>
      <c r="AC2971">
        <v>374000</v>
      </c>
      <c r="AD2971">
        <v>374000</v>
      </c>
      <c r="AE2971">
        <v>0</v>
      </c>
      <c r="AF2971" t="s">
        <v>43</v>
      </c>
    </row>
    <row r="2972" spans="1:32" x14ac:dyDescent="0.25">
      <c r="A2972" t="s">
        <v>3508</v>
      </c>
      <c r="B2972" s="10">
        <v>45378</v>
      </c>
      <c r="C2972" t="s">
        <v>33</v>
      </c>
      <c r="E2972">
        <v>900031078</v>
      </c>
      <c r="F2972" t="s">
        <v>494</v>
      </c>
      <c r="I2972" t="s">
        <v>35</v>
      </c>
      <c r="J2972" t="s">
        <v>35</v>
      </c>
      <c r="L2972" t="s">
        <v>700</v>
      </c>
      <c r="P2972" t="s">
        <v>701</v>
      </c>
      <c r="Q2972" t="s">
        <v>625</v>
      </c>
      <c r="R2972" t="s">
        <v>1857</v>
      </c>
      <c r="S2972">
        <v>1004235894</v>
      </c>
      <c r="T2972">
        <v>2963</v>
      </c>
      <c r="U2972" t="s">
        <v>455</v>
      </c>
      <c r="V2972">
        <v>1085347565</v>
      </c>
      <c r="W2972" t="s">
        <v>3360</v>
      </c>
      <c r="X2972" t="s">
        <v>3361</v>
      </c>
      <c r="Y2972">
        <v>1047200</v>
      </c>
      <c r="Z2972">
        <v>0</v>
      </c>
      <c r="AA2972">
        <v>1047200</v>
      </c>
      <c r="AB2972">
        <v>0</v>
      </c>
      <c r="AC2972">
        <v>1047200</v>
      </c>
      <c r="AD2972">
        <v>1047200</v>
      </c>
      <c r="AE2972">
        <v>0</v>
      </c>
      <c r="AF2972" t="s">
        <v>43</v>
      </c>
    </row>
    <row r="2973" spans="1:32" x14ac:dyDescent="0.25">
      <c r="A2973" t="s">
        <v>3509</v>
      </c>
      <c r="B2973" s="10">
        <v>45362</v>
      </c>
      <c r="C2973" t="s">
        <v>3105</v>
      </c>
      <c r="E2973">
        <v>900031078</v>
      </c>
      <c r="F2973" t="s">
        <v>494</v>
      </c>
      <c r="I2973" t="s">
        <v>35</v>
      </c>
      <c r="J2973" t="s">
        <v>35</v>
      </c>
      <c r="L2973" t="s">
        <v>696</v>
      </c>
      <c r="P2973" t="s">
        <v>61</v>
      </c>
      <c r="Q2973" t="s">
        <v>39</v>
      </c>
      <c r="R2973" t="s">
        <v>1857</v>
      </c>
      <c r="S2973">
        <v>1004235894</v>
      </c>
      <c r="Y2973">
        <v>816900</v>
      </c>
      <c r="Z2973">
        <v>0</v>
      </c>
      <c r="AA2973">
        <v>816900</v>
      </c>
      <c r="AB2973">
        <v>0</v>
      </c>
      <c r="AC2973">
        <v>816900</v>
      </c>
      <c r="AE2973">
        <v>816900</v>
      </c>
      <c r="AF2973" t="s">
        <v>1931</v>
      </c>
    </row>
    <row r="2974" spans="1:32" x14ac:dyDescent="0.25">
      <c r="A2974" t="s">
        <v>3510</v>
      </c>
      <c r="B2974" s="10">
        <v>45363</v>
      </c>
      <c r="C2974" t="s">
        <v>33</v>
      </c>
      <c r="E2974">
        <v>900031078</v>
      </c>
      <c r="F2974" t="s">
        <v>494</v>
      </c>
      <c r="I2974" t="s">
        <v>35</v>
      </c>
      <c r="J2974" t="s">
        <v>35</v>
      </c>
      <c r="L2974" t="s">
        <v>696</v>
      </c>
      <c r="P2974" t="s">
        <v>61</v>
      </c>
      <c r="Q2974" t="s">
        <v>39</v>
      </c>
      <c r="R2974" t="s">
        <v>1857</v>
      </c>
      <c r="S2974">
        <v>1004235894</v>
      </c>
      <c r="Y2974">
        <v>817000</v>
      </c>
      <c r="Z2974">
        <v>0</v>
      </c>
      <c r="AA2974">
        <v>817000</v>
      </c>
      <c r="AB2974">
        <v>0</v>
      </c>
      <c r="AC2974">
        <v>817000</v>
      </c>
      <c r="AE2974">
        <v>817000</v>
      </c>
      <c r="AF2974" t="s">
        <v>183</v>
      </c>
    </row>
    <row r="2975" spans="1:32" x14ac:dyDescent="0.25">
      <c r="A2975" t="s">
        <v>3511</v>
      </c>
      <c r="B2975" s="10">
        <v>45364</v>
      </c>
      <c r="C2975" t="s">
        <v>3105</v>
      </c>
      <c r="E2975">
        <v>900031078</v>
      </c>
      <c r="F2975" t="s">
        <v>494</v>
      </c>
      <c r="I2975" t="s">
        <v>35</v>
      </c>
      <c r="J2975" t="s">
        <v>35</v>
      </c>
      <c r="L2975" t="s">
        <v>696</v>
      </c>
      <c r="P2975" t="s">
        <v>61</v>
      </c>
      <c r="Q2975" t="s">
        <v>39</v>
      </c>
      <c r="R2975" t="s">
        <v>1857</v>
      </c>
      <c r="S2975">
        <v>1004235894</v>
      </c>
      <c r="Y2975">
        <v>942600</v>
      </c>
      <c r="Z2975">
        <v>0</v>
      </c>
      <c r="AA2975">
        <v>942600</v>
      </c>
      <c r="AB2975">
        <v>0</v>
      </c>
      <c r="AC2975">
        <v>942600</v>
      </c>
      <c r="AE2975">
        <v>942600</v>
      </c>
      <c r="AF2975" t="s">
        <v>1931</v>
      </c>
    </row>
    <row r="2976" spans="1:32" x14ac:dyDescent="0.25">
      <c r="A2976" t="s">
        <v>3512</v>
      </c>
      <c r="B2976" s="10">
        <v>45365</v>
      </c>
      <c r="C2976" t="s">
        <v>33</v>
      </c>
      <c r="E2976">
        <v>900031078</v>
      </c>
      <c r="F2976" t="s">
        <v>494</v>
      </c>
      <c r="I2976" t="s">
        <v>35</v>
      </c>
      <c r="J2976" t="s">
        <v>35</v>
      </c>
      <c r="L2976" t="s">
        <v>696</v>
      </c>
      <c r="P2976" t="s">
        <v>61</v>
      </c>
      <c r="Q2976" t="s">
        <v>39</v>
      </c>
      <c r="R2976" t="s">
        <v>1857</v>
      </c>
      <c r="S2976">
        <v>1004235894</v>
      </c>
      <c r="Y2976">
        <v>565500</v>
      </c>
      <c r="Z2976">
        <v>0</v>
      </c>
      <c r="AA2976">
        <v>565500</v>
      </c>
      <c r="AB2976">
        <v>0</v>
      </c>
      <c r="AC2976">
        <v>565500</v>
      </c>
      <c r="AE2976">
        <v>565500</v>
      </c>
      <c r="AF2976" t="s">
        <v>183</v>
      </c>
    </row>
    <row r="2977" spans="1:32" x14ac:dyDescent="0.25">
      <c r="A2977" t="s">
        <v>3513</v>
      </c>
      <c r="B2977" s="10">
        <v>45366</v>
      </c>
      <c r="C2977" t="s">
        <v>3105</v>
      </c>
      <c r="E2977">
        <v>900031078</v>
      </c>
      <c r="F2977" t="s">
        <v>494</v>
      </c>
      <c r="I2977" t="s">
        <v>35</v>
      </c>
      <c r="J2977" t="s">
        <v>35</v>
      </c>
      <c r="L2977" t="s">
        <v>696</v>
      </c>
      <c r="P2977" t="s">
        <v>61</v>
      </c>
      <c r="Q2977" t="s">
        <v>39</v>
      </c>
      <c r="R2977" t="s">
        <v>1857</v>
      </c>
      <c r="S2977">
        <v>1004235894</v>
      </c>
      <c r="Y2977">
        <v>377100</v>
      </c>
      <c r="Z2977">
        <v>0</v>
      </c>
      <c r="AA2977">
        <v>377100</v>
      </c>
      <c r="AB2977">
        <v>0</v>
      </c>
      <c r="AC2977">
        <v>377100</v>
      </c>
      <c r="AE2977">
        <v>377100</v>
      </c>
      <c r="AF2977" t="s">
        <v>1931</v>
      </c>
    </row>
    <row r="2978" spans="1:32" x14ac:dyDescent="0.25">
      <c r="A2978" t="s">
        <v>3514</v>
      </c>
      <c r="B2978" s="10">
        <v>45367</v>
      </c>
      <c r="C2978" t="s">
        <v>3105</v>
      </c>
      <c r="E2978">
        <v>900031078</v>
      </c>
      <c r="F2978" t="s">
        <v>494</v>
      </c>
      <c r="I2978" t="s">
        <v>35</v>
      </c>
      <c r="J2978" t="s">
        <v>35</v>
      </c>
      <c r="L2978" t="s">
        <v>696</v>
      </c>
      <c r="P2978" t="s">
        <v>61</v>
      </c>
      <c r="Q2978" t="s">
        <v>39</v>
      </c>
      <c r="R2978" t="s">
        <v>1857</v>
      </c>
      <c r="S2978">
        <v>1004235894</v>
      </c>
      <c r="Y2978">
        <v>502700</v>
      </c>
      <c r="Z2978">
        <v>0</v>
      </c>
      <c r="AA2978">
        <v>502700</v>
      </c>
      <c r="AB2978">
        <v>0</v>
      </c>
      <c r="AC2978">
        <v>502700</v>
      </c>
      <c r="AE2978">
        <v>502700</v>
      </c>
      <c r="AF2978" t="s">
        <v>1931</v>
      </c>
    </row>
    <row r="2979" spans="1:32" x14ac:dyDescent="0.25">
      <c r="A2979" t="s">
        <v>3515</v>
      </c>
      <c r="B2979" s="10">
        <v>45369</v>
      </c>
      <c r="C2979" t="s">
        <v>3105</v>
      </c>
      <c r="E2979">
        <v>900031078</v>
      </c>
      <c r="F2979" t="s">
        <v>494</v>
      </c>
      <c r="I2979" t="s">
        <v>35</v>
      </c>
      <c r="J2979" t="s">
        <v>35</v>
      </c>
      <c r="L2979" t="s">
        <v>696</v>
      </c>
      <c r="P2979" t="s">
        <v>61</v>
      </c>
      <c r="Q2979" t="s">
        <v>39</v>
      </c>
      <c r="R2979" t="s">
        <v>1857</v>
      </c>
      <c r="S2979">
        <v>1004235894</v>
      </c>
      <c r="Y2979">
        <v>565500</v>
      </c>
      <c r="Z2979">
        <v>0</v>
      </c>
      <c r="AA2979">
        <v>565500</v>
      </c>
      <c r="AB2979">
        <v>0</v>
      </c>
      <c r="AC2979">
        <v>565500</v>
      </c>
      <c r="AE2979">
        <v>565500</v>
      </c>
      <c r="AF2979" t="s">
        <v>1931</v>
      </c>
    </row>
    <row r="2980" spans="1:32" x14ac:dyDescent="0.25">
      <c r="A2980" t="s">
        <v>3516</v>
      </c>
      <c r="B2980" s="10">
        <v>45370</v>
      </c>
      <c r="C2980" t="s">
        <v>3105</v>
      </c>
      <c r="E2980">
        <v>900031078</v>
      </c>
      <c r="F2980" t="s">
        <v>494</v>
      </c>
      <c r="I2980" t="s">
        <v>35</v>
      </c>
      <c r="J2980" t="s">
        <v>35</v>
      </c>
      <c r="L2980" t="s">
        <v>696</v>
      </c>
      <c r="P2980" t="s">
        <v>61</v>
      </c>
      <c r="Q2980" t="s">
        <v>39</v>
      </c>
      <c r="R2980" t="s">
        <v>1857</v>
      </c>
      <c r="S2980">
        <v>1004235894</v>
      </c>
      <c r="Y2980">
        <v>1193900</v>
      </c>
      <c r="Z2980">
        <v>0</v>
      </c>
      <c r="AA2980">
        <v>1193900</v>
      </c>
      <c r="AB2980">
        <v>0</v>
      </c>
      <c r="AC2980">
        <v>1193900</v>
      </c>
      <c r="AE2980">
        <v>1193900</v>
      </c>
      <c r="AF2980" t="s">
        <v>1931</v>
      </c>
    </row>
    <row r="2981" spans="1:32" x14ac:dyDescent="0.25">
      <c r="A2981" t="s">
        <v>3517</v>
      </c>
      <c r="B2981" s="10">
        <v>45371</v>
      </c>
      <c r="C2981" t="s">
        <v>3105</v>
      </c>
      <c r="E2981">
        <v>900031078</v>
      </c>
      <c r="F2981" t="s">
        <v>494</v>
      </c>
      <c r="I2981" t="s">
        <v>35</v>
      </c>
      <c r="J2981" t="s">
        <v>35</v>
      </c>
      <c r="L2981" t="s">
        <v>696</v>
      </c>
      <c r="P2981" t="s">
        <v>61</v>
      </c>
      <c r="Q2981" t="s">
        <v>39</v>
      </c>
      <c r="R2981" t="s">
        <v>1857</v>
      </c>
      <c r="S2981">
        <v>1004235894</v>
      </c>
      <c r="Y2981">
        <v>1193900</v>
      </c>
      <c r="Z2981">
        <v>0</v>
      </c>
      <c r="AA2981">
        <v>1193900</v>
      </c>
      <c r="AB2981">
        <v>0</v>
      </c>
      <c r="AC2981">
        <v>1193900</v>
      </c>
      <c r="AE2981">
        <v>1193900</v>
      </c>
      <c r="AF2981" t="s">
        <v>1931</v>
      </c>
    </row>
    <row r="2982" spans="1:32" x14ac:dyDescent="0.25">
      <c r="A2982" t="s">
        <v>3518</v>
      </c>
      <c r="B2982" s="10">
        <v>45372</v>
      </c>
      <c r="C2982" t="s">
        <v>3105</v>
      </c>
      <c r="E2982">
        <v>900031078</v>
      </c>
      <c r="F2982" t="s">
        <v>494</v>
      </c>
      <c r="I2982" t="s">
        <v>35</v>
      </c>
      <c r="J2982" t="s">
        <v>35</v>
      </c>
      <c r="L2982" t="s">
        <v>696</v>
      </c>
      <c r="P2982" t="s">
        <v>61</v>
      </c>
      <c r="Q2982" t="s">
        <v>39</v>
      </c>
      <c r="R2982" t="s">
        <v>1857</v>
      </c>
      <c r="S2982">
        <v>1004235894</v>
      </c>
      <c r="Y2982">
        <v>1005400</v>
      </c>
      <c r="Z2982">
        <v>0</v>
      </c>
      <c r="AA2982">
        <v>1005400</v>
      </c>
      <c r="AB2982">
        <v>0</v>
      </c>
      <c r="AC2982">
        <v>1005400</v>
      </c>
      <c r="AE2982">
        <v>1005400</v>
      </c>
      <c r="AF2982" t="s">
        <v>1931</v>
      </c>
    </row>
    <row r="2983" spans="1:32" x14ac:dyDescent="0.25">
      <c r="A2983" t="s">
        <v>3519</v>
      </c>
      <c r="B2983" s="10">
        <v>45373</v>
      </c>
      <c r="C2983" t="s">
        <v>3105</v>
      </c>
      <c r="E2983">
        <v>900031078</v>
      </c>
      <c r="F2983" t="s">
        <v>494</v>
      </c>
      <c r="I2983" t="s">
        <v>35</v>
      </c>
      <c r="J2983" t="s">
        <v>35</v>
      </c>
      <c r="L2983" t="s">
        <v>696</v>
      </c>
      <c r="P2983" t="s">
        <v>61</v>
      </c>
      <c r="Q2983" t="s">
        <v>39</v>
      </c>
      <c r="R2983" t="s">
        <v>1857</v>
      </c>
      <c r="S2983">
        <v>1004235894</v>
      </c>
      <c r="Y2983">
        <v>1005400</v>
      </c>
      <c r="Z2983">
        <v>0</v>
      </c>
      <c r="AA2983">
        <v>1005400</v>
      </c>
      <c r="AB2983">
        <v>0</v>
      </c>
      <c r="AC2983">
        <v>1005400</v>
      </c>
      <c r="AE2983">
        <v>1005400</v>
      </c>
      <c r="AF2983" t="s">
        <v>1931</v>
      </c>
    </row>
    <row r="2984" spans="1:32" x14ac:dyDescent="0.25">
      <c r="A2984" t="s">
        <v>3520</v>
      </c>
      <c r="B2984" s="10">
        <v>45374</v>
      </c>
      <c r="C2984" t="s">
        <v>3105</v>
      </c>
      <c r="E2984">
        <v>900031078</v>
      </c>
      <c r="F2984" t="s">
        <v>494</v>
      </c>
      <c r="I2984" t="s">
        <v>35</v>
      </c>
      <c r="J2984" t="s">
        <v>35</v>
      </c>
      <c r="L2984" t="s">
        <v>696</v>
      </c>
      <c r="P2984" t="s">
        <v>61</v>
      </c>
      <c r="Q2984" t="s">
        <v>39</v>
      </c>
      <c r="R2984" t="s">
        <v>1857</v>
      </c>
      <c r="S2984">
        <v>1004235894</v>
      </c>
      <c r="Y2984">
        <v>188500</v>
      </c>
      <c r="Z2984">
        <v>0</v>
      </c>
      <c r="AA2984">
        <v>188500</v>
      </c>
      <c r="AB2984">
        <v>0</v>
      </c>
      <c r="AC2984">
        <v>188500</v>
      </c>
      <c r="AE2984">
        <v>188500</v>
      </c>
      <c r="AF2984" t="s">
        <v>1931</v>
      </c>
    </row>
    <row r="2985" spans="1:32" x14ac:dyDescent="0.25">
      <c r="A2985" t="s">
        <v>3521</v>
      </c>
      <c r="B2985" s="10">
        <v>45376</v>
      </c>
      <c r="C2985" t="s">
        <v>3105</v>
      </c>
      <c r="E2985">
        <v>900031078</v>
      </c>
      <c r="F2985" t="s">
        <v>494</v>
      </c>
      <c r="I2985" t="s">
        <v>35</v>
      </c>
      <c r="J2985" t="s">
        <v>35</v>
      </c>
      <c r="L2985" t="s">
        <v>696</v>
      </c>
      <c r="P2985" t="s">
        <v>61</v>
      </c>
      <c r="Q2985" t="s">
        <v>39</v>
      </c>
      <c r="R2985" t="s">
        <v>1857</v>
      </c>
      <c r="S2985">
        <v>1004235894</v>
      </c>
      <c r="Y2985">
        <v>754100</v>
      </c>
      <c r="Z2985">
        <v>0</v>
      </c>
      <c r="AA2985">
        <v>754100</v>
      </c>
      <c r="AB2985">
        <v>0</v>
      </c>
      <c r="AC2985">
        <v>754100</v>
      </c>
      <c r="AE2985">
        <v>754100</v>
      </c>
      <c r="AF2985" t="s">
        <v>1931</v>
      </c>
    </row>
    <row r="2986" spans="1:32" x14ac:dyDescent="0.25">
      <c r="A2986" t="s">
        <v>3522</v>
      </c>
      <c r="B2986" s="10">
        <v>45363</v>
      </c>
      <c r="C2986" t="s">
        <v>33</v>
      </c>
      <c r="E2986">
        <v>900031078</v>
      </c>
      <c r="F2986" t="s">
        <v>494</v>
      </c>
      <c r="I2986" t="s">
        <v>35</v>
      </c>
      <c r="J2986" t="s">
        <v>35</v>
      </c>
      <c r="L2986" t="s">
        <v>798</v>
      </c>
      <c r="P2986" t="s">
        <v>1862</v>
      </c>
      <c r="Q2986" t="s">
        <v>628</v>
      </c>
      <c r="R2986" t="s">
        <v>1857</v>
      </c>
      <c r="S2986">
        <v>1004235894</v>
      </c>
      <c r="T2986">
        <v>2964</v>
      </c>
      <c r="U2986" t="s">
        <v>455</v>
      </c>
      <c r="V2986">
        <v>1085347565</v>
      </c>
      <c r="W2986" t="s">
        <v>3360</v>
      </c>
      <c r="X2986" t="s">
        <v>3361</v>
      </c>
      <c r="Y2986">
        <v>1568000</v>
      </c>
      <c r="Z2986">
        <v>0</v>
      </c>
      <c r="AA2986">
        <v>1568000</v>
      </c>
      <c r="AB2986">
        <v>0</v>
      </c>
      <c r="AC2986">
        <v>1568000</v>
      </c>
      <c r="AD2986">
        <v>1568000</v>
      </c>
      <c r="AE2986">
        <v>0</v>
      </c>
      <c r="AF2986" t="s">
        <v>43</v>
      </c>
    </row>
    <row r="2987" spans="1:32" x14ac:dyDescent="0.25">
      <c r="A2987" t="s">
        <v>3523</v>
      </c>
      <c r="B2987" s="10">
        <v>45376</v>
      </c>
      <c r="C2987" t="s">
        <v>33</v>
      </c>
      <c r="E2987">
        <v>900031078</v>
      </c>
      <c r="F2987" t="s">
        <v>494</v>
      </c>
      <c r="I2987" t="s">
        <v>35</v>
      </c>
      <c r="J2987" t="s">
        <v>35</v>
      </c>
      <c r="L2987" t="s">
        <v>45</v>
      </c>
      <c r="P2987" t="s">
        <v>46</v>
      </c>
      <c r="Q2987" t="s">
        <v>625</v>
      </c>
      <c r="R2987" t="s">
        <v>1857</v>
      </c>
      <c r="S2987">
        <v>1004235894</v>
      </c>
      <c r="T2987">
        <v>2965</v>
      </c>
      <c r="U2987" t="s">
        <v>455</v>
      </c>
      <c r="V2987">
        <v>1085347565</v>
      </c>
      <c r="W2987" t="s">
        <v>3360</v>
      </c>
      <c r="X2987" t="s">
        <v>3361</v>
      </c>
      <c r="Y2987">
        <v>1047200</v>
      </c>
      <c r="Z2987">
        <v>0</v>
      </c>
      <c r="AA2987">
        <v>1047200</v>
      </c>
      <c r="AB2987">
        <v>0</v>
      </c>
      <c r="AC2987">
        <v>1047200</v>
      </c>
      <c r="AD2987">
        <v>1047200</v>
      </c>
      <c r="AE2987">
        <v>0</v>
      </c>
      <c r="AF2987" t="s">
        <v>43</v>
      </c>
    </row>
    <row r="2988" spans="1:32" x14ac:dyDescent="0.25">
      <c r="A2988" t="s">
        <v>3524</v>
      </c>
      <c r="B2988" s="10">
        <v>45377</v>
      </c>
      <c r="C2988" t="s">
        <v>33</v>
      </c>
      <c r="E2988">
        <v>900031078</v>
      </c>
      <c r="F2988" t="s">
        <v>494</v>
      </c>
      <c r="I2988" t="s">
        <v>35</v>
      </c>
      <c r="J2988" t="s">
        <v>35</v>
      </c>
      <c r="L2988" t="s">
        <v>45</v>
      </c>
      <c r="P2988" t="s">
        <v>46</v>
      </c>
      <c r="Q2988" t="s">
        <v>625</v>
      </c>
      <c r="R2988" t="s">
        <v>1857</v>
      </c>
      <c r="S2988">
        <v>1004235894</v>
      </c>
      <c r="T2988">
        <v>2966</v>
      </c>
      <c r="U2988" t="s">
        <v>455</v>
      </c>
      <c r="V2988">
        <v>1085347565</v>
      </c>
      <c r="W2988" t="s">
        <v>3360</v>
      </c>
      <c r="X2988" t="s">
        <v>3361</v>
      </c>
      <c r="Y2988">
        <v>1870000</v>
      </c>
      <c r="Z2988">
        <v>0</v>
      </c>
      <c r="AA2988">
        <v>1870000</v>
      </c>
      <c r="AB2988">
        <v>0</v>
      </c>
      <c r="AC2988">
        <v>1870000</v>
      </c>
      <c r="AD2988">
        <v>1870000</v>
      </c>
      <c r="AE2988">
        <v>0</v>
      </c>
      <c r="AF2988" t="s">
        <v>43</v>
      </c>
    </row>
    <row r="2989" spans="1:32" x14ac:dyDescent="0.25">
      <c r="A2989" t="s">
        <v>3525</v>
      </c>
      <c r="B2989" s="10">
        <v>45378</v>
      </c>
      <c r="C2989" t="s">
        <v>33</v>
      </c>
      <c r="E2989">
        <v>900031078</v>
      </c>
      <c r="F2989" t="s">
        <v>494</v>
      </c>
      <c r="I2989" t="s">
        <v>35</v>
      </c>
      <c r="J2989" t="s">
        <v>35</v>
      </c>
      <c r="L2989" t="s">
        <v>45</v>
      </c>
      <c r="P2989" t="s">
        <v>46</v>
      </c>
      <c r="Q2989" t="s">
        <v>625</v>
      </c>
      <c r="R2989" t="s">
        <v>1857</v>
      </c>
      <c r="S2989">
        <v>1004235894</v>
      </c>
      <c r="T2989">
        <v>2967</v>
      </c>
      <c r="U2989" t="s">
        <v>455</v>
      </c>
      <c r="V2989">
        <v>1085347565</v>
      </c>
      <c r="W2989" t="s">
        <v>3360</v>
      </c>
      <c r="X2989" t="s">
        <v>3361</v>
      </c>
      <c r="Y2989">
        <v>1047200</v>
      </c>
      <c r="Z2989">
        <v>0</v>
      </c>
      <c r="AA2989">
        <v>1047200</v>
      </c>
      <c r="AB2989">
        <v>0</v>
      </c>
      <c r="AC2989">
        <v>1047200</v>
      </c>
      <c r="AD2989">
        <v>1047200</v>
      </c>
      <c r="AE2989">
        <v>0</v>
      </c>
      <c r="AF2989" t="s">
        <v>43</v>
      </c>
    </row>
    <row r="2990" spans="1:32" x14ac:dyDescent="0.25">
      <c r="A2990" t="s">
        <v>3526</v>
      </c>
      <c r="B2990" s="10">
        <v>45384</v>
      </c>
      <c r="C2990" t="s">
        <v>33</v>
      </c>
      <c r="E2990">
        <v>837001068</v>
      </c>
      <c r="F2990" t="s">
        <v>1195</v>
      </c>
      <c r="I2990" t="s">
        <v>35</v>
      </c>
      <c r="J2990" t="s">
        <v>1111</v>
      </c>
      <c r="K2990">
        <v>46</v>
      </c>
      <c r="L2990" t="s">
        <v>51</v>
      </c>
      <c r="P2990" t="s">
        <v>52</v>
      </c>
      <c r="Q2990" t="s">
        <v>39</v>
      </c>
      <c r="R2990" t="s">
        <v>455</v>
      </c>
      <c r="S2990">
        <v>1085347565</v>
      </c>
      <c r="T2990">
        <v>2652</v>
      </c>
      <c r="U2990" t="s">
        <v>455</v>
      </c>
      <c r="V2990">
        <v>1085347565</v>
      </c>
      <c r="W2990" t="s">
        <v>3527</v>
      </c>
      <c r="X2990" t="s">
        <v>3482</v>
      </c>
      <c r="Y2990">
        <v>682640</v>
      </c>
      <c r="Z2990">
        <v>0</v>
      </c>
      <c r="AA2990">
        <v>682640</v>
      </c>
      <c r="AB2990">
        <v>0</v>
      </c>
      <c r="AC2990">
        <v>682640</v>
      </c>
      <c r="AD2990">
        <v>682640</v>
      </c>
      <c r="AE2990">
        <v>0</v>
      </c>
      <c r="AF2990" t="s">
        <v>43</v>
      </c>
    </row>
    <row r="2991" spans="1:32" x14ac:dyDescent="0.25">
      <c r="A2991" t="s">
        <v>3528</v>
      </c>
      <c r="B2991" s="10">
        <v>45384</v>
      </c>
      <c r="C2991" t="s">
        <v>33</v>
      </c>
      <c r="E2991">
        <v>901710833</v>
      </c>
      <c r="F2991" t="s">
        <v>130</v>
      </c>
      <c r="G2991" t="s">
        <v>3229</v>
      </c>
      <c r="H2991" t="s">
        <v>3230</v>
      </c>
      <c r="I2991" t="s">
        <v>35</v>
      </c>
      <c r="J2991" t="s">
        <v>448</v>
      </c>
      <c r="K2991">
        <v>3</v>
      </c>
      <c r="L2991" t="s">
        <v>51</v>
      </c>
      <c r="P2991" t="s">
        <v>52</v>
      </c>
      <c r="Q2991" t="s">
        <v>39</v>
      </c>
      <c r="R2991" t="s">
        <v>455</v>
      </c>
      <c r="S2991">
        <v>1085347565</v>
      </c>
      <c r="T2991">
        <v>3158</v>
      </c>
      <c r="U2991" t="s">
        <v>455</v>
      </c>
      <c r="V2991">
        <v>1085347565</v>
      </c>
      <c r="W2991" t="s">
        <v>3529</v>
      </c>
      <c r="X2991" t="s">
        <v>3530</v>
      </c>
      <c r="Y2991">
        <v>100000</v>
      </c>
      <c r="Z2991">
        <v>0</v>
      </c>
      <c r="AA2991">
        <v>100000</v>
      </c>
      <c r="AB2991">
        <v>0</v>
      </c>
      <c r="AC2991">
        <v>100000</v>
      </c>
      <c r="AD2991">
        <v>100000</v>
      </c>
      <c r="AE2991">
        <v>0</v>
      </c>
      <c r="AF2991" t="s">
        <v>43</v>
      </c>
    </row>
    <row r="2992" spans="1:32" x14ac:dyDescent="0.25">
      <c r="A2992" t="s">
        <v>3531</v>
      </c>
      <c r="B2992" s="10">
        <v>45384</v>
      </c>
      <c r="C2992" t="s">
        <v>33</v>
      </c>
      <c r="E2992">
        <v>901710833</v>
      </c>
      <c r="F2992" t="s">
        <v>130</v>
      </c>
      <c r="G2992" t="s">
        <v>3229</v>
      </c>
      <c r="H2992" t="s">
        <v>3230</v>
      </c>
      <c r="I2992" t="s">
        <v>35</v>
      </c>
      <c r="J2992" t="s">
        <v>448</v>
      </c>
      <c r="K2992">
        <v>3</v>
      </c>
      <c r="L2992" t="s">
        <v>51</v>
      </c>
      <c r="P2992" t="s">
        <v>52</v>
      </c>
      <c r="Q2992" t="s">
        <v>39</v>
      </c>
      <c r="R2992" t="s">
        <v>455</v>
      </c>
      <c r="S2992">
        <v>1085347565</v>
      </c>
      <c r="T2992">
        <v>3159</v>
      </c>
      <c r="U2992" t="s">
        <v>455</v>
      </c>
      <c r="V2992">
        <v>1085347565</v>
      </c>
      <c r="W2992" t="s">
        <v>3529</v>
      </c>
      <c r="X2992" t="s">
        <v>3530</v>
      </c>
      <c r="Y2992">
        <v>100000</v>
      </c>
      <c r="Z2992">
        <v>0</v>
      </c>
      <c r="AA2992">
        <v>100000</v>
      </c>
      <c r="AB2992">
        <v>0</v>
      </c>
      <c r="AC2992">
        <v>100000</v>
      </c>
      <c r="AD2992">
        <v>100000</v>
      </c>
      <c r="AE2992">
        <v>0</v>
      </c>
      <c r="AF2992" t="s">
        <v>43</v>
      </c>
    </row>
    <row r="2993" spans="1:32" x14ac:dyDescent="0.25">
      <c r="A2993" t="s">
        <v>3532</v>
      </c>
      <c r="B2993" s="10">
        <v>45384</v>
      </c>
      <c r="C2993" t="s">
        <v>33</v>
      </c>
      <c r="E2993">
        <v>901710833</v>
      </c>
      <c r="F2993" t="s">
        <v>130</v>
      </c>
      <c r="G2993" t="s">
        <v>3229</v>
      </c>
      <c r="H2993" t="s">
        <v>3230</v>
      </c>
      <c r="I2993" t="s">
        <v>35</v>
      </c>
      <c r="J2993" t="s">
        <v>448</v>
      </c>
      <c r="K2993">
        <v>3</v>
      </c>
      <c r="L2993" t="s">
        <v>51</v>
      </c>
      <c r="P2993" t="s">
        <v>52</v>
      </c>
      <c r="Q2993" t="s">
        <v>39</v>
      </c>
      <c r="R2993" t="s">
        <v>455</v>
      </c>
      <c r="S2993">
        <v>1085347565</v>
      </c>
      <c r="T2993">
        <v>3160</v>
      </c>
      <c r="U2993" t="s">
        <v>455</v>
      </c>
      <c r="V2993">
        <v>1085347565</v>
      </c>
      <c r="W2993" t="s">
        <v>3529</v>
      </c>
      <c r="X2993" t="s">
        <v>3530</v>
      </c>
      <c r="Y2993">
        <v>100000</v>
      </c>
      <c r="Z2993">
        <v>0</v>
      </c>
      <c r="AA2993">
        <v>100000</v>
      </c>
      <c r="AB2993">
        <v>0</v>
      </c>
      <c r="AC2993">
        <v>100000</v>
      </c>
      <c r="AD2993">
        <v>100000</v>
      </c>
      <c r="AE2993">
        <v>0</v>
      </c>
      <c r="AF2993" t="s">
        <v>43</v>
      </c>
    </row>
    <row r="2994" spans="1:32" x14ac:dyDescent="0.25">
      <c r="A2994" t="s">
        <v>3533</v>
      </c>
      <c r="B2994" s="10">
        <v>45384</v>
      </c>
      <c r="C2994" t="s">
        <v>33</v>
      </c>
      <c r="E2994">
        <v>901710833</v>
      </c>
      <c r="F2994" t="s">
        <v>130</v>
      </c>
      <c r="G2994" t="s">
        <v>3229</v>
      </c>
      <c r="H2994" t="s">
        <v>3230</v>
      </c>
      <c r="I2994" t="s">
        <v>35</v>
      </c>
      <c r="J2994" t="s">
        <v>448</v>
      </c>
      <c r="K2994">
        <v>3</v>
      </c>
      <c r="L2994" t="s">
        <v>51</v>
      </c>
      <c r="P2994" t="s">
        <v>52</v>
      </c>
      <c r="Q2994" t="s">
        <v>39</v>
      </c>
      <c r="R2994" t="s">
        <v>455</v>
      </c>
      <c r="S2994">
        <v>1085347565</v>
      </c>
      <c r="T2994">
        <v>3161</v>
      </c>
      <c r="U2994" t="s">
        <v>455</v>
      </c>
      <c r="V2994">
        <v>1085347565</v>
      </c>
      <c r="W2994" t="s">
        <v>3529</v>
      </c>
      <c r="X2994" t="s">
        <v>3530</v>
      </c>
      <c r="Y2994">
        <v>100000</v>
      </c>
      <c r="Z2994">
        <v>0</v>
      </c>
      <c r="AA2994">
        <v>100000</v>
      </c>
      <c r="AB2994">
        <v>0</v>
      </c>
      <c r="AC2994">
        <v>100000</v>
      </c>
      <c r="AD2994">
        <v>100000</v>
      </c>
      <c r="AE2994">
        <v>0</v>
      </c>
      <c r="AF2994" t="s">
        <v>43</v>
      </c>
    </row>
    <row r="2995" spans="1:32" x14ac:dyDescent="0.25">
      <c r="A2995" t="s">
        <v>3534</v>
      </c>
      <c r="B2995" s="10">
        <v>45385</v>
      </c>
      <c r="C2995" t="s">
        <v>33</v>
      </c>
      <c r="E2995">
        <v>901710833</v>
      </c>
      <c r="F2995" t="s">
        <v>130</v>
      </c>
      <c r="G2995" t="s">
        <v>3229</v>
      </c>
      <c r="H2995" t="s">
        <v>3230</v>
      </c>
      <c r="I2995" t="s">
        <v>35</v>
      </c>
      <c r="J2995" t="s">
        <v>448</v>
      </c>
      <c r="K2995">
        <v>3</v>
      </c>
      <c r="L2995" t="s">
        <v>51</v>
      </c>
      <c r="P2995" t="s">
        <v>52</v>
      </c>
      <c r="Q2995" t="s">
        <v>39</v>
      </c>
      <c r="R2995" t="s">
        <v>455</v>
      </c>
      <c r="S2995">
        <v>1085347565</v>
      </c>
      <c r="T2995">
        <v>3162</v>
      </c>
      <c r="U2995" t="s">
        <v>455</v>
      </c>
      <c r="V2995">
        <v>1085347565</v>
      </c>
      <c r="W2995" t="s">
        <v>3529</v>
      </c>
      <c r="X2995" t="s">
        <v>3530</v>
      </c>
      <c r="Y2995">
        <v>100000</v>
      </c>
      <c r="Z2995">
        <v>0</v>
      </c>
      <c r="AA2995">
        <v>100000</v>
      </c>
      <c r="AB2995">
        <v>0</v>
      </c>
      <c r="AC2995">
        <v>100000</v>
      </c>
      <c r="AD2995">
        <v>100000</v>
      </c>
      <c r="AE2995">
        <v>0</v>
      </c>
      <c r="AF2995" t="s">
        <v>43</v>
      </c>
    </row>
    <row r="2996" spans="1:32" x14ac:dyDescent="0.25">
      <c r="A2996" t="s">
        <v>3536</v>
      </c>
      <c r="B2996" s="10">
        <v>45385</v>
      </c>
      <c r="C2996" t="s">
        <v>33</v>
      </c>
      <c r="E2996">
        <v>901710833</v>
      </c>
      <c r="F2996" t="s">
        <v>130</v>
      </c>
      <c r="G2996" t="s">
        <v>3229</v>
      </c>
      <c r="H2996" t="s">
        <v>3230</v>
      </c>
      <c r="I2996" t="s">
        <v>35</v>
      </c>
      <c r="J2996" t="s">
        <v>448</v>
      </c>
      <c r="K2996">
        <v>3</v>
      </c>
      <c r="L2996" t="s">
        <v>51</v>
      </c>
      <c r="P2996" t="s">
        <v>52</v>
      </c>
      <c r="Q2996" t="s">
        <v>39</v>
      </c>
      <c r="R2996" t="s">
        <v>455</v>
      </c>
      <c r="S2996">
        <v>1085347565</v>
      </c>
      <c r="T2996">
        <v>3163</v>
      </c>
      <c r="U2996" t="s">
        <v>455</v>
      </c>
      <c r="V2996">
        <v>1085347565</v>
      </c>
      <c r="W2996" t="s">
        <v>3529</v>
      </c>
      <c r="X2996" t="s">
        <v>3530</v>
      </c>
      <c r="Y2996">
        <v>100000</v>
      </c>
      <c r="Z2996">
        <v>0</v>
      </c>
      <c r="AA2996">
        <v>100000</v>
      </c>
      <c r="AB2996">
        <v>0</v>
      </c>
      <c r="AC2996">
        <v>100000</v>
      </c>
      <c r="AD2996">
        <v>100000</v>
      </c>
      <c r="AE2996">
        <v>0</v>
      </c>
      <c r="AF2996" t="s">
        <v>43</v>
      </c>
    </row>
    <row r="2997" spans="1:32" x14ac:dyDescent="0.25">
      <c r="A2997" t="s">
        <v>3537</v>
      </c>
      <c r="B2997" s="10">
        <v>45385</v>
      </c>
      <c r="C2997" t="s">
        <v>33</v>
      </c>
      <c r="E2997">
        <v>37080887</v>
      </c>
      <c r="F2997" t="s">
        <v>1831</v>
      </c>
      <c r="I2997" t="s">
        <v>35</v>
      </c>
      <c r="J2997" t="s">
        <v>448</v>
      </c>
      <c r="K2997">
        <v>11.4</v>
      </c>
      <c r="L2997" t="s">
        <v>60</v>
      </c>
      <c r="P2997" t="s">
        <v>177</v>
      </c>
      <c r="Q2997" t="s">
        <v>39</v>
      </c>
      <c r="R2997" t="s">
        <v>455</v>
      </c>
      <c r="S2997">
        <v>1085347565</v>
      </c>
      <c r="T2997">
        <v>2828</v>
      </c>
      <c r="U2997" t="s">
        <v>455</v>
      </c>
      <c r="V2997">
        <v>1085347565</v>
      </c>
      <c r="W2997" t="s">
        <v>3538</v>
      </c>
      <c r="X2997" t="s">
        <v>3539</v>
      </c>
      <c r="Y2997">
        <v>100000</v>
      </c>
      <c r="Z2997">
        <v>0</v>
      </c>
      <c r="AA2997">
        <v>100000</v>
      </c>
      <c r="AB2997">
        <v>0</v>
      </c>
      <c r="AC2997">
        <v>100000</v>
      </c>
      <c r="AD2997">
        <v>100000</v>
      </c>
      <c r="AE2997">
        <v>0</v>
      </c>
      <c r="AF2997" t="s">
        <v>43</v>
      </c>
    </row>
    <row r="2998" spans="1:32" x14ac:dyDescent="0.25">
      <c r="A2998" t="s">
        <v>3540</v>
      </c>
      <c r="B2998" s="10">
        <v>45386</v>
      </c>
      <c r="C2998" t="s">
        <v>33</v>
      </c>
      <c r="E2998">
        <v>900723045</v>
      </c>
      <c r="F2998" t="s">
        <v>2887</v>
      </c>
      <c r="G2998" t="s">
        <v>3541</v>
      </c>
      <c r="I2998" t="s">
        <v>35</v>
      </c>
      <c r="J2998" t="s">
        <v>333</v>
      </c>
      <c r="K2998">
        <v>22</v>
      </c>
      <c r="L2998" t="s">
        <v>60</v>
      </c>
      <c r="P2998" t="s">
        <v>177</v>
      </c>
      <c r="Q2998" t="s">
        <v>39</v>
      </c>
      <c r="R2998" t="s">
        <v>455</v>
      </c>
      <c r="S2998">
        <v>1085347565</v>
      </c>
      <c r="T2998">
        <v>2979</v>
      </c>
      <c r="U2998" t="s">
        <v>455</v>
      </c>
      <c r="V2998">
        <v>1085347565</v>
      </c>
      <c r="W2998" t="s">
        <v>3542</v>
      </c>
      <c r="X2998" t="s">
        <v>3543</v>
      </c>
      <c r="Y2998">
        <v>350000</v>
      </c>
      <c r="Z2998">
        <v>0</v>
      </c>
      <c r="AA2998">
        <v>350000</v>
      </c>
      <c r="AB2998">
        <v>0</v>
      </c>
      <c r="AC2998">
        <v>350000</v>
      </c>
      <c r="AD2998">
        <v>350000</v>
      </c>
      <c r="AE2998">
        <v>0</v>
      </c>
      <c r="AF2998" t="s">
        <v>43</v>
      </c>
    </row>
    <row r="2999" spans="1:32" x14ac:dyDescent="0.25">
      <c r="A2999" t="s">
        <v>3544</v>
      </c>
      <c r="B2999" s="10">
        <v>45384</v>
      </c>
      <c r="C2999" t="s">
        <v>33</v>
      </c>
      <c r="E2999">
        <v>901710833</v>
      </c>
      <c r="F2999" t="s">
        <v>130</v>
      </c>
      <c r="G2999" t="s">
        <v>3229</v>
      </c>
      <c r="H2999" t="s">
        <v>3230</v>
      </c>
      <c r="I2999" t="s">
        <v>448</v>
      </c>
      <c r="J2999" t="s">
        <v>35</v>
      </c>
      <c r="K2999">
        <v>3</v>
      </c>
      <c r="L2999" t="s">
        <v>51</v>
      </c>
      <c r="P2999" t="s">
        <v>52</v>
      </c>
      <c r="Q2999" t="s">
        <v>39</v>
      </c>
      <c r="R2999" t="s">
        <v>455</v>
      </c>
      <c r="S2999">
        <v>1085347565</v>
      </c>
      <c r="T2999">
        <v>3164</v>
      </c>
      <c r="U2999" t="s">
        <v>455</v>
      </c>
      <c r="V2999">
        <v>1085347565</v>
      </c>
      <c r="W2999" t="s">
        <v>3529</v>
      </c>
      <c r="X2999" t="s">
        <v>3530</v>
      </c>
      <c r="Y2999">
        <v>100000</v>
      </c>
      <c r="Z2999">
        <v>0</v>
      </c>
      <c r="AA2999">
        <v>100000</v>
      </c>
      <c r="AB2999">
        <v>0</v>
      </c>
      <c r="AC2999">
        <v>100000</v>
      </c>
      <c r="AD2999">
        <v>100000</v>
      </c>
      <c r="AE2999">
        <v>0</v>
      </c>
      <c r="AF2999" t="s">
        <v>43</v>
      </c>
    </row>
    <row r="3000" spans="1:32" x14ac:dyDescent="0.25">
      <c r="A3000" t="s">
        <v>3545</v>
      </c>
      <c r="B3000" s="10">
        <v>45384</v>
      </c>
      <c r="C3000" t="s">
        <v>33</v>
      </c>
      <c r="E3000">
        <v>901710833</v>
      </c>
      <c r="F3000" t="s">
        <v>130</v>
      </c>
      <c r="G3000" t="s">
        <v>3229</v>
      </c>
      <c r="H3000" t="s">
        <v>3230</v>
      </c>
      <c r="I3000" t="s">
        <v>448</v>
      </c>
      <c r="J3000" t="s">
        <v>35</v>
      </c>
      <c r="K3000">
        <v>3</v>
      </c>
      <c r="L3000" t="s">
        <v>51</v>
      </c>
      <c r="P3000" t="s">
        <v>52</v>
      </c>
      <c r="Q3000" t="s">
        <v>39</v>
      </c>
      <c r="R3000" t="s">
        <v>455</v>
      </c>
      <c r="S3000">
        <v>1085347565</v>
      </c>
      <c r="T3000">
        <v>3165</v>
      </c>
      <c r="U3000" t="s">
        <v>455</v>
      </c>
      <c r="V3000">
        <v>1085347565</v>
      </c>
      <c r="W3000" t="s">
        <v>3529</v>
      </c>
      <c r="X3000" t="s">
        <v>3530</v>
      </c>
      <c r="Y3000">
        <v>100000</v>
      </c>
      <c r="Z3000">
        <v>0</v>
      </c>
      <c r="AA3000">
        <v>100000</v>
      </c>
      <c r="AB3000">
        <v>0</v>
      </c>
      <c r="AC3000">
        <v>100000</v>
      </c>
      <c r="AD3000">
        <v>100000</v>
      </c>
      <c r="AE3000">
        <v>0</v>
      </c>
      <c r="AF3000" t="s">
        <v>43</v>
      </c>
    </row>
    <row r="3001" spans="1:32" x14ac:dyDescent="0.25">
      <c r="A3001" t="s">
        <v>3546</v>
      </c>
      <c r="B3001" s="10">
        <v>45385</v>
      </c>
      <c r="C3001" t="s">
        <v>33</v>
      </c>
      <c r="E3001">
        <v>901591251</v>
      </c>
      <c r="F3001" t="s">
        <v>34</v>
      </c>
      <c r="G3001" t="s">
        <v>3356</v>
      </c>
      <c r="I3001" t="s">
        <v>96</v>
      </c>
      <c r="J3001" t="s">
        <v>36</v>
      </c>
      <c r="K3001">
        <v>116</v>
      </c>
      <c r="L3001" t="s">
        <v>88</v>
      </c>
      <c r="P3001" t="s">
        <v>38</v>
      </c>
      <c r="Q3001" t="s">
        <v>39</v>
      </c>
      <c r="R3001" t="s">
        <v>455</v>
      </c>
      <c r="S3001">
        <v>1085347565</v>
      </c>
      <c r="T3001">
        <v>2991</v>
      </c>
      <c r="U3001" t="s">
        <v>455</v>
      </c>
      <c r="V3001">
        <v>1085347565</v>
      </c>
      <c r="W3001" t="s">
        <v>3547</v>
      </c>
      <c r="X3001" t="s">
        <v>3548</v>
      </c>
      <c r="Y3001">
        <v>2320000</v>
      </c>
      <c r="Z3001">
        <v>0</v>
      </c>
      <c r="AA3001">
        <v>2320000</v>
      </c>
      <c r="AB3001">
        <v>0</v>
      </c>
      <c r="AC3001">
        <v>2320000</v>
      </c>
      <c r="AD3001">
        <v>2320000</v>
      </c>
      <c r="AE3001">
        <v>0</v>
      </c>
      <c r="AF3001" t="s">
        <v>43</v>
      </c>
    </row>
    <row r="3002" spans="1:32" x14ac:dyDescent="0.25">
      <c r="A3002" t="s">
        <v>3549</v>
      </c>
      <c r="B3002" s="10">
        <v>45383</v>
      </c>
      <c r="C3002" t="s">
        <v>33</v>
      </c>
      <c r="E3002">
        <v>814003956</v>
      </c>
      <c r="F3002" t="s">
        <v>1505</v>
      </c>
      <c r="I3002" t="s">
        <v>1506</v>
      </c>
      <c r="J3002" t="s">
        <v>246</v>
      </c>
      <c r="K3002">
        <v>947</v>
      </c>
      <c r="L3002" t="s">
        <v>88</v>
      </c>
      <c r="P3002" t="s">
        <v>38</v>
      </c>
      <c r="Q3002" t="s">
        <v>39</v>
      </c>
      <c r="R3002" t="s">
        <v>455</v>
      </c>
      <c r="S3002">
        <v>1085347565</v>
      </c>
      <c r="T3002">
        <v>2827</v>
      </c>
      <c r="U3002" t="s">
        <v>455</v>
      </c>
      <c r="V3002">
        <v>1085347565</v>
      </c>
      <c r="W3002" t="s">
        <v>3550</v>
      </c>
      <c r="X3002" t="s">
        <v>3539</v>
      </c>
      <c r="Y3002">
        <v>4100000</v>
      </c>
      <c r="Z3002">
        <v>0</v>
      </c>
      <c r="AA3002">
        <v>4100000</v>
      </c>
      <c r="AB3002">
        <v>0</v>
      </c>
      <c r="AC3002">
        <v>4100000</v>
      </c>
      <c r="AD3002">
        <v>4100000</v>
      </c>
      <c r="AE3002">
        <v>0</v>
      </c>
      <c r="AF3002" t="s">
        <v>43</v>
      </c>
    </row>
    <row r="3003" spans="1:32" x14ac:dyDescent="0.25">
      <c r="A3003" t="s">
        <v>3551</v>
      </c>
      <c r="B3003" s="10">
        <v>45386</v>
      </c>
      <c r="C3003" t="s">
        <v>33</v>
      </c>
      <c r="E3003">
        <v>98325398</v>
      </c>
      <c r="F3003" t="s">
        <v>2925</v>
      </c>
      <c r="I3003" t="s">
        <v>35</v>
      </c>
      <c r="J3003" t="s">
        <v>333</v>
      </c>
      <c r="K3003">
        <v>19</v>
      </c>
      <c r="L3003" t="s">
        <v>60</v>
      </c>
      <c r="P3003" t="s">
        <v>177</v>
      </c>
      <c r="Q3003" t="s">
        <v>39</v>
      </c>
      <c r="R3003" t="s">
        <v>455</v>
      </c>
      <c r="S3003">
        <v>1085347565</v>
      </c>
      <c r="T3003">
        <v>3403</v>
      </c>
      <c r="U3003" t="s">
        <v>224</v>
      </c>
      <c r="V3003">
        <v>1085289508</v>
      </c>
      <c r="W3003" t="s">
        <v>3552</v>
      </c>
      <c r="X3003" t="s">
        <v>3553</v>
      </c>
      <c r="Y3003">
        <v>140980</v>
      </c>
      <c r="Z3003">
        <v>0</v>
      </c>
      <c r="AA3003">
        <v>140980</v>
      </c>
      <c r="AB3003">
        <v>0</v>
      </c>
      <c r="AC3003">
        <v>140980</v>
      </c>
      <c r="AD3003">
        <v>140980</v>
      </c>
      <c r="AE3003">
        <v>0</v>
      </c>
      <c r="AF3003" t="s">
        <v>43</v>
      </c>
    </row>
    <row r="3004" spans="1:32" x14ac:dyDescent="0.25">
      <c r="A3004" t="s">
        <v>3554</v>
      </c>
      <c r="B3004" s="10">
        <v>45386</v>
      </c>
      <c r="C3004" t="s">
        <v>33</v>
      </c>
      <c r="E3004">
        <v>901710833</v>
      </c>
      <c r="F3004" t="s">
        <v>130</v>
      </c>
      <c r="G3004" t="s">
        <v>3229</v>
      </c>
      <c r="H3004" t="s">
        <v>3230</v>
      </c>
      <c r="I3004" t="s">
        <v>35</v>
      </c>
      <c r="J3004" t="s">
        <v>448</v>
      </c>
      <c r="K3004">
        <v>3</v>
      </c>
      <c r="L3004" t="s">
        <v>45</v>
      </c>
      <c r="P3004" t="s">
        <v>177</v>
      </c>
      <c r="Q3004" t="s">
        <v>39</v>
      </c>
      <c r="R3004" t="s">
        <v>455</v>
      </c>
      <c r="S3004">
        <v>1085347565</v>
      </c>
      <c r="T3004">
        <v>3166</v>
      </c>
      <c r="U3004" t="s">
        <v>455</v>
      </c>
      <c r="V3004">
        <v>1085347565</v>
      </c>
      <c r="W3004" t="s">
        <v>3529</v>
      </c>
      <c r="X3004" t="s">
        <v>3530</v>
      </c>
      <c r="Y3004">
        <v>100000</v>
      </c>
      <c r="Z3004">
        <v>0</v>
      </c>
      <c r="AA3004">
        <v>100000</v>
      </c>
      <c r="AB3004">
        <v>0</v>
      </c>
      <c r="AC3004">
        <v>100000</v>
      </c>
      <c r="AD3004">
        <v>100000</v>
      </c>
      <c r="AE3004">
        <v>0</v>
      </c>
      <c r="AF3004" t="s">
        <v>43</v>
      </c>
    </row>
    <row r="3005" spans="1:32" x14ac:dyDescent="0.25">
      <c r="A3005" t="s">
        <v>3555</v>
      </c>
      <c r="B3005" s="10">
        <v>45386</v>
      </c>
      <c r="C3005" t="s">
        <v>33</v>
      </c>
      <c r="E3005">
        <v>901710833</v>
      </c>
      <c r="F3005" t="s">
        <v>130</v>
      </c>
      <c r="G3005" t="s">
        <v>3229</v>
      </c>
      <c r="H3005" t="s">
        <v>3230</v>
      </c>
      <c r="I3005" t="s">
        <v>35</v>
      </c>
      <c r="J3005" t="s">
        <v>448</v>
      </c>
      <c r="K3005">
        <v>3</v>
      </c>
      <c r="L3005" t="s">
        <v>37</v>
      </c>
      <c r="P3005" t="s">
        <v>61</v>
      </c>
      <c r="Q3005" t="s">
        <v>39</v>
      </c>
      <c r="R3005" t="s">
        <v>455</v>
      </c>
      <c r="S3005">
        <v>1085347565</v>
      </c>
      <c r="T3005">
        <v>3167</v>
      </c>
      <c r="U3005" t="s">
        <v>455</v>
      </c>
      <c r="V3005">
        <v>1085347565</v>
      </c>
      <c r="W3005" t="s">
        <v>3529</v>
      </c>
      <c r="X3005" t="s">
        <v>3530</v>
      </c>
      <c r="Y3005">
        <v>100000</v>
      </c>
      <c r="Z3005">
        <v>0</v>
      </c>
      <c r="AA3005">
        <v>100000</v>
      </c>
      <c r="AB3005">
        <v>0</v>
      </c>
      <c r="AC3005">
        <v>100000</v>
      </c>
      <c r="AD3005">
        <v>100000</v>
      </c>
      <c r="AE3005">
        <v>0</v>
      </c>
      <c r="AF3005" t="s">
        <v>43</v>
      </c>
    </row>
    <row r="3006" spans="1:32" x14ac:dyDescent="0.25">
      <c r="A3006" t="s">
        <v>3556</v>
      </c>
      <c r="B3006" s="10">
        <v>45386</v>
      </c>
      <c r="C3006" t="s">
        <v>33</v>
      </c>
      <c r="E3006">
        <v>901643349</v>
      </c>
      <c r="F3006" t="s">
        <v>2993</v>
      </c>
      <c r="I3006" t="s">
        <v>35</v>
      </c>
      <c r="J3006" t="s">
        <v>448</v>
      </c>
      <c r="K3006">
        <v>26</v>
      </c>
      <c r="L3006" t="s">
        <v>37</v>
      </c>
      <c r="P3006" t="s">
        <v>61</v>
      </c>
      <c r="Q3006" t="s">
        <v>39</v>
      </c>
      <c r="R3006" t="s">
        <v>455</v>
      </c>
      <c r="S3006">
        <v>1085347565</v>
      </c>
      <c r="T3006">
        <v>2824</v>
      </c>
      <c r="U3006" t="s">
        <v>455</v>
      </c>
      <c r="V3006">
        <v>1085347565</v>
      </c>
      <c r="W3006" t="s">
        <v>3280</v>
      </c>
      <c r="X3006" t="s">
        <v>3076</v>
      </c>
      <c r="Y3006">
        <v>385840</v>
      </c>
      <c r="Z3006">
        <v>0</v>
      </c>
      <c r="AA3006">
        <v>385840</v>
      </c>
      <c r="AB3006">
        <v>0</v>
      </c>
      <c r="AC3006">
        <v>385840</v>
      </c>
      <c r="AD3006">
        <v>385840</v>
      </c>
      <c r="AE3006">
        <v>0</v>
      </c>
      <c r="AF3006" t="s">
        <v>43</v>
      </c>
    </row>
    <row r="3007" spans="1:32" x14ac:dyDescent="0.25">
      <c r="A3007" t="s">
        <v>3557</v>
      </c>
      <c r="B3007" s="10">
        <v>45386</v>
      </c>
      <c r="C3007" t="s">
        <v>33</v>
      </c>
      <c r="E3007">
        <v>900723045</v>
      </c>
      <c r="F3007" t="s">
        <v>2887</v>
      </c>
      <c r="G3007" t="s">
        <v>3541</v>
      </c>
      <c r="I3007" t="s">
        <v>35</v>
      </c>
      <c r="J3007" t="s">
        <v>333</v>
      </c>
      <c r="K3007">
        <v>22</v>
      </c>
      <c r="L3007" t="s">
        <v>45</v>
      </c>
      <c r="P3007" t="s">
        <v>177</v>
      </c>
      <c r="Q3007" t="s">
        <v>39</v>
      </c>
      <c r="R3007" t="s">
        <v>455</v>
      </c>
      <c r="S3007">
        <v>1085347565</v>
      </c>
      <c r="T3007">
        <v>2980</v>
      </c>
      <c r="U3007" t="s">
        <v>455</v>
      </c>
      <c r="V3007">
        <v>1085347565</v>
      </c>
      <c r="W3007" t="s">
        <v>3542</v>
      </c>
      <c r="X3007" t="s">
        <v>3543</v>
      </c>
      <c r="Y3007">
        <v>700000</v>
      </c>
      <c r="Z3007">
        <v>0</v>
      </c>
      <c r="AA3007">
        <v>700000</v>
      </c>
      <c r="AB3007">
        <v>0</v>
      </c>
      <c r="AC3007">
        <v>700000</v>
      </c>
      <c r="AD3007">
        <v>700000</v>
      </c>
      <c r="AE3007">
        <v>0</v>
      </c>
      <c r="AF3007" t="s">
        <v>43</v>
      </c>
    </row>
    <row r="3008" spans="1:32" x14ac:dyDescent="0.25">
      <c r="A3008" t="s">
        <v>3558</v>
      </c>
      <c r="B3008" s="10">
        <v>45387</v>
      </c>
      <c r="C3008" t="s">
        <v>33</v>
      </c>
      <c r="E3008">
        <v>900723045</v>
      </c>
      <c r="F3008" t="s">
        <v>2887</v>
      </c>
      <c r="G3008" t="s">
        <v>3541</v>
      </c>
      <c r="I3008" t="s">
        <v>35</v>
      </c>
      <c r="J3008" t="s">
        <v>333</v>
      </c>
      <c r="K3008">
        <v>22</v>
      </c>
      <c r="L3008" t="s">
        <v>60</v>
      </c>
      <c r="P3008" t="s">
        <v>177</v>
      </c>
      <c r="Q3008" t="s">
        <v>39</v>
      </c>
      <c r="R3008" t="s">
        <v>455</v>
      </c>
      <c r="S3008">
        <v>1085347565</v>
      </c>
      <c r="T3008">
        <v>2981</v>
      </c>
      <c r="U3008" t="s">
        <v>455</v>
      </c>
      <c r="V3008">
        <v>1085347565</v>
      </c>
      <c r="W3008" t="s">
        <v>3559</v>
      </c>
      <c r="X3008" t="s">
        <v>3543</v>
      </c>
      <c r="Y3008">
        <v>400000</v>
      </c>
      <c r="Z3008">
        <v>0</v>
      </c>
      <c r="AA3008">
        <v>400000</v>
      </c>
      <c r="AB3008">
        <v>0</v>
      </c>
      <c r="AC3008">
        <v>400000</v>
      </c>
      <c r="AD3008">
        <v>400000</v>
      </c>
      <c r="AE3008">
        <v>0</v>
      </c>
      <c r="AF3008" t="s">
        <v>43</v>
      </c>
    </row>
    <row r="3009" spans="1:32" x14ac:dyDescent="0.25">
      <c r="A3009" t="s">
        <v>3560</v>
      </c>
      <c r="B3009" s="10">
        <v>45387</v>
      </c>
      <c r="C3009" t="s">
        <v>33</v>
      </c>
      <c r="E3009">
        <v>901710833</v>
      </c>
      <c r="F3009" t="s">
        <v>130</v>
      </c>
      <c r="G3009" t="s">
        <v>3229</v>
      </c>
      <c r="H3009" t="s">
        <v>3230</v>
      </c>
      <c r="I3009" t="s">
        <v>35</v>
      </c>
      <c r="J3009" t="s">
        <v>448</v>
      </c>
      <c r="K3009">
        <v>3</v>
      </c>
      <c r="L3009" t="s">
        <v>37</v>
      </c>
      <c r="P3009" t="s">
        <v>61</v>
      </c>
      <c r="Q3009" t="s">
        <v>39</v>
      </c>
      <c r="R3009" t="s">
        <v>455</v>
      </c>
      <c r="S3009">
        <v>1085347565</v>
      </c>
      <c r="T3009">
        <v>3168</v>
      </c>
      <c r="U3009" t="s">
        <v>455</v>
      </c>
      <c r="V3009">
        <v>1085347565</v>
      </c>
      <c r="W3009" t="s">
        <v>3529</v>
      </c>
      <c r="X3009" t="s">
        <v>3530</v>
      </c>
      <c r="Y3009">
        <v>100000</v>
      </c>
      <c r="Z3009">
        <v>0</v>
      </c>
      <c r="AA3009">
        <v>100000</v>
      </c>
      <c r="AB3009">
        <v>0</v>
      </c>
      <c r="AC3009">
        <v>100000</v>
      </c>
      <c r="AD3009">
        <v>100000</v>
      </c>
      <c r="AE3009">
        <v>0</v>
      </c>
      <c r="AF3009" t="s">
        <v>43</v>
      </c>
    </row>
    <row r="3010" spans="1:32" x14ac:dyDescent="0.25">
      <c r="A3010" t="s">
        <v>3561</v>
      </c>
      <c r="B3010" s="10">
        <v>45387</v>
      </c>
      <c r="C3010" t="s">
        <v>33</v>
      </c>
      <c r="E3010">
        <v>901710833</v>
      </c>
      <c r="F3010" t="s">
        <v>130</v>
      </c>
      <c r="G3010" t="s">
        <v>3229</v>
      </c>
      <c r="H3010" t="s">
        <v>3230</v>
      </c>
      <c r="I3010" t="s">
        <v>35</v>
      </c>
      <c r="J3010" t="s">
        <v>448</v>
      </c>
      <c r="K3010">
        <v>3</v>
      </c>
      <c r="L3010" t="s">
        <v>37</v>
      </c>
      <c r="P3010" t="s">
        <v>61</v>
      </c>
      <c r="Q3010" t="s">
        <v>39</v>
      </c>
      <c r="R3010" t="s">
        <v>455</v>
      </c>
      <c r="S3010">
        <v>1085347565</v>
      </c>
      <c r="T3010">
        <v>3169</v>
      </c>
      <c r="U3010" t="s">
        <v>455</v>
      </c>
      <c r="V3010">
        <v>1085347565</v>
      </c>
      <c r="W3010" t="s">
        <v>3529</v>
      </c>
      <c r="X3010" t="s">
        <v>3530</v>
      </c>
      <c r="Y3010">
        <v>100000</v>
      </c>
      <c r="Z3010">
        <v>0</v>
      </c>
      <c r="AA3010">
        <v>100000</v>
      </c>
      <c r="AB3010">
        <v>0</v>
      </c>
      <c r="AC3010">
        <v>100000</v>
      </c>
      <c r="AD3010">
        <v>100000</v>
      </c>
      <c r="AE3010">
        <v>0</v>
      </c>
      <c r="AF3010" t="s">
        <v>43</v>
      </c>
    </row>
    <row r="3011" spans="1:32" x14ac:dyDescent="0.25">
      <c r="A3011" t="s">
        <v>3562</v>
      </c>
      <c r="B3011" s="10">
        <v>45387</v>
      </c>
      <c r="C3011" t="s">
        <v>33</v>
      </c>
      <c r="E3011">
        <v>901710833</v>
      </c>
      <c r="F3011" t="s">
        <v>130</v>
      </c>
      <c r="G3011" t="s">
        <v>3229</v>
      </c>
      <c r="H3011" t="s">
        <v>3230</v>
      </c>
      <c r="I3011" t="s">
        <v>35</v>
      </c>
      <c r="J3011" t="s">
        <v>448</v>
      </c>
      <c r="K3011">
        <v>3</v>
      </c>
      <c r="L3011" t="s">
        <v>37</v>
      </c>
      <c r="P3011" t="s">
        <v>61</v>
      </c>
      <c r="Q3011" t="s">
        <v>39</v>
      </c>
      <c r="R3011" t="s">
        <v>455</v>
      </c>
      <c r="S3011">
        <v>1085347565</v>
      </c>
      <c r="T3011">
        <v>3170</v>
      </c>
      <c r="U3011" t="s">
        <v>455</v>
      </c>
      <c r="V3011">
        <v>1085347565</v>
      </c>
      <c r="W3011" t="s">
        <v>3529</v>
      </c>
      <c r="X3011" t="s">
        <v>3530</v>
      </c>
      <c r="Y3011">
        <v>100000</v>
      </c>
      <c r="Z3011">
        <v>0</v>
      </c>
      <c r="AA3011">
        <v>100000</v>
      </c>
      <c r="AB3011">
        <v>0</v>
      </c>
      <c r="AC3011">
        <v>100000</v>
      </c>
      <c r="AD3011">
        <v>100000</v>
      </c>
      <c r="AE3011">
        <v>0</v>
      </c>
      <c r="AF3011" t="s">
        <v>43</v>
      </c>
    </row>
    <row r="3012" spans="1:32" x14ac:dyDescent="0.25">
      <c r="A3012" t="s">
        <v>3563</v>
      </c>
      <c r="B3012" s="10">
        <v>45386</v>
      </c>
      <c r="C3012" t="s">
        <v>33</v>
      </c>
      <c r="E3012">
        <v>901591251</v>
      </c>
      <c r="F3012" t="s">
        <v>34</v>
      </c>
      <c r="G3012" t="s">
        <v>3356</v>
      </c>
      <c r="I3012" t="s">
        <v>96</v>
      </c>
      <c r="J3012" t="s">
        <v>36</v>
      </c>
      <c r="K3012">
        <v>116</v>
      </c>
      <c r="L3012" t="s">
        <v>88</v>
      </c>
      <c r="P3012" t="s">
        <v>38</v>
      </c>
      <c r="Q3012" t="s">
        <v>39</v>
      </c>
      <c r="R3012" t="s">
        <v>455</v>
      </c>
      <c r="S3012">
        <v>1085347565</v>
      </c>
      <c r="T3012">
        <v>2992</v>
      </c>
      <c r="U3012" t="s">
        <v>455</v>
      </c>
      <c r="V3012">
        <v>1085347565</v>
      </c>
      <c r="W3012" t="s">
        <v>3547</v>
      </c>
      <c r="X3012" t="s">
        <v>3548</v>
      </c>
      <c r="Y3012">
        <v>2320000</v>
      </c>
      <c r="Z3012">
        <v>0</v>
      </c>
      <c r="AA3012">
        <v>2320000</v>
      </c>
      <c r="AB3012">
        <v>0</v>
      </c>
      <c r="AC3012">
        <v>2320000</v>
      </c>
      <c r="AD3012">
        <v>2320000</v>
      </c>
      <c r="AE3012">
        <v>0</v>
      </c>
      <c r="AF3012" t="s">
        <v>43</v>
      </c>
    </row>
    <row r="3013" spans="1:32" x14ac:dyDescent="0.25">
      <c r="A3013" t="s">
        <v>3564</v>
      </c>
      <c r="B3013" s="10">
        <v>45387</v>
      </c>
      <c r="C3013" t="s">
        <v>33</v>
      </c>
      <c r="E3013">
        <v>901591251</v>
      </c>
      <c r="F3013" t="s">
        <v>34</v>
      </c>
      <c r="G3013" t="s">
        <v>3356</v>
      </c>
      <c r="I3013" t="s">
        <v>96</v>
      </c>
      <c r="J3013" t="s">
        <v>36</v>
      </c>
      <c r="K3013">
        <v>116</v>
      </c>
      <c r="L3013" t="s">
        <v>88</v>
      </c>
      <c r="P3013" t="s">
        <v>38</v>
      </c>
      <c r="Q3013" t="s">
        <v>39</v>
      </c>
      <c r="R3013" t="s">
        <v>455</v>
      </c>
      <c r="S3013">
        <v>1085347565</v>
      </c>
      <c r="T3013">
        <v>2993</v>
      </c>
      <c r="U3013" t="s">
        <v>455</v>
      </c>
      <c r="V3013">
        <v>1085347565</v>
      </c>
      <c r="W3013" t="s">
        <v>3547</v>
      </c>
      <c r="X3013" t="s">
        <v>3548</v>
      </c>
      <c r="Y3013">
        <v>2320000</v>
      </c>
      <c r="Z3013">
        <v>0</v>
      </c>
      <c r="AA3013">
        <v>2320000</v>
      </c>
      <c r="AB3013">
        <v>0</v>
      </c>
      <c r="AC3013">
        <v>2320000</v>
      </c>
      <c r="AD3013">
        <v>2320000</v>
      </c>
      <c r="AE3013">
        <v>0</v>
      </c>
      <c r="AF3013" t="s">
        <v>43</v>
      </c>
    </row>
    <row r="3014" spans="1:32" x14ac:dyDescent="0.25">
      <c r="A3014" t="s">
        <v>3565</v>
      </c>
      <c r="B3014" s="10">
        <v>45388</v>
      </c>
      <c r="C3014" t="s">
        <v>265</v>
      </c>
      <c r="E3014">
        <v>98326636</v>
      </c>
      <c r="F3014" t="s">
        <v>2869</v>
      </c>
      <c r="I3014" t="s">
        <v>35</v>
      </c>
      <c r="J3014" t="s">
        <v>333</v>
      </c>
      <c r="K3014">
        <v>17</v>
      </c>
      <c r="L3014" t="s">
        <v>37</v>
      </c>
      <c r="P3014" t="s">
        <v>49</v>
      </c>
      <c r="Q3014" t="s">
        <v>39</v>
      </c>
      <c r="R3014" t="s">
        <v>455</v>
      </c>
      <c r="S3014">
        <v>1085347565</v>
      </c>
      <c r="T3014">
        <v>2748</v>
      </c>
      <c r="U3014" t="s">
        <v>455</v>
      </c>
      <c r="V3014">
        <v>1085347565</v>
      </c>
      <c r="W3014" t="s">
        <v>3567</v>
      </c>
      <c r="X3014" t="s">
        <v>3566</v>
      </c>
      <c r="Y3014">
        <v>255000</v>
      </c>
      <c r="Z3014">
        <v>0</v>
      </c>
      <c r="AA3014">
        <v>255000</v>
      </c>
      <c r="AB3014">
        <v>0</v>
      </c>
      <c r="AC3014">
        <v>255000</v>
      </c>
      <c r="AD3014">
        <v>255000</v>
      </c>
      <c r="AE3014">
        <v>0</v>
      </c>
      <c r="AF3014" t="s">
        <v>43</v>
      </c>
    </row>
    <row r="3015" spans="1:32" x14ac:dyDescent="0.25">
      <c r="A3015" t="s">
        <v>3568</v>
      </c>
      <c r="B3015" s="10">
        <v>45388</v>
      </c>
      <c r="C3015" t="s">
        <v>33</v>
      </c>
      <c r="E3015">
        <v>901710833</v>
      </c>
      <c r="F3015" t="s">
        <v>130</v>
      </c>
      <c r="G3015" t="s">
        <v>3229</v>
      </c>
      <c r="H3015" t="s">
        <v>3230</v>
      </c>
      <c r="I3015" t="s">
        <v>35</v>
      </c>
      <c r="J3015" t="s">
        <v>448</v>
      </c>
      <c r="K3015">
        <v>3</v>
      </c>
      <c r="L3015" t="s">
        <v>51</v>
      </c>
      <c r="P3015" t="s">
        <v>52</v>
      </c>
      <c r="Q3015" t="s">
        <v>39</v>
      </c>
      <c r="R3015" t="s">
        <v>455</v>
      </c>
      <c r="S3015">
        <v>1085347565</v>
      </c>
      <c r="T3015">
        <v>3171</v>
      </c>
      <c r="U3015" t="s">
        <v>455</v>
      </c>
      <c r="V3015">
        <v>1085347565</v>
      </c>
      <c r="W3015" t="s">
        <v>3529</v>
      </c>
      <c r="X3015" t="s">
        <v>3530</v>
      </c>
      <c r="Y3015">
        <v>100000</v>
      </c>
      <c r="Z3015">
        <v>0</v>
      </c>
      <c r="AA3015">
        <v>100000</v>
      </c>
      <c r="AB3015">
        <v>0</v>
      </c>
      <c r="AC3015">
        <v>100000</v>
      </c>
      <c r="AD3015">
        <v>100000</v>
      </c>
      <c r="AE3015">
        <v>0</v>
      </c>
      <c r="AF3015" t="s">
        <v>43</v>
      </c>
    </row>
    <row r="3016" spans="1:32" x14ac:dyDescent="0.25">
      <c r="A3016" t="s">
        <v>3569</v>
      </c>
      <c r="B3016" s="10">
        <v>45388</v>
      </c>
      <c r="C3016" t="s">
        <v>33</v>
      </c>
      <c r="E3016">
        <v>901710833</v>
      </c>
      <c r="F3016" t="s">
        <v>130</v>
      </c>
      <c r="G3016" t="s">
        <v>3229</v>
      </c>
      <c r="H3016" t="s">
        <v>3230</v>
      </c>
      <c r="I3016" t="s">
        <v>35</v>
      </c>
      <c r="J3016" t="s">
        <v>448</v>
      </c>
      <c r="K3016">
        <v>3</v>
      </c>
      <c r="L3016" t="s">
        <v>51</v>
      </c>
      <c r="P3016" t="s">
        <v>52</v>
      </c>
      <c r="Q3016" t="s">
        <v>39</v>
      </c>
      <c r="R3016" t="s">
        <v>455</v>
      </c>
      <c r="S3016">
        <v>1085347565</v>
      </c>
      <c r="T3016">
        <v>3172</v>
      </c>
      <c r="U3016" t="s">
        <v>455</v>
      </c>
      <c r="V3016">
        <v>1085347565</v>
      </c>
      <c r="W3016" t="s">
        <v>3529</v>
      </c>
      <c r="X3016" t="s">
        <v>3530</v>
      </c>
      <c r="Y3016">
        <v>100000</v>
      </c>
      <c r="Z3016">
        <v>0</v>
      </c>
      <c r="AA3016">
        <v>100000</v>
      </c>
      <c r="AB3016">
        <v>0</v>
      </c>
      <c r="AC3016">
        <v>100000</v>
      </c>
      <c r="AD3016">
        <v>100000</v>
      </c>
      <c r="AE3016">
        <v>0</v>
      </c>
      <c r="AF3016" t="s">
        <v>43</v>
      </c>
    </row>
    <row r="3017" spans="1:32" x14ac:dyDescent="0.25">
      <c r="A3017" t="s">
        <v>3570</v>
      </c>
      <c r="B3017" s="10">
        <v>45388</v>
      </c>
      <c r="C3017" t="s">
        <v>33</v>
      </c>
      <c r="E3017">
        <v>901710833</v>
      </c>
      <c r="F3017" t="s">
        <v>130</v>
      </c>
      <c r="G3017" t="s">
        <v>3229</v>
      </c>
      <c r="H3017" t="s">
        <v>3230</v>
      </c>
      <c r="I3017" t="s">
        <v>35</v>
      </c>
      <c r="J3017" t="s">
        <v>448</v>
      </c>
      <c r="K3017">
        <v>3</v>
      </c>
      <c r="L3017" t="s">
        <v>51</v>
      </c>
      <c r="P3017" t="s">
        <v>52</v>
      </c>
      <c r="Q3017" t="s">
        <v>39</v>
      </c>
      <c r="R3017" t="s">
        <v>455</v>
      </c>
      <c r="S3017">
        <v>1085347565</v>
      </c>
      <c r="T3017">
        <v>3173</v>
      </c>
      <c r="U3017" t="s">
        <v>455</v>
      </c>
      <c r="V3017">
        <v>1085347565</v>
      </c>
      <c r="W3017" t="s">
        <v>3529</v>
      </c>
      <c r="X3017" t="s">
        <v>3530</v>
      </c>
      <c r="Y3017">
        <v>100000</v>
      </c>
      <c r="Z3017">
        <v>0</v>
      </c>
      <c r="AA3017">
        <v>100000</v>
      </c>
      <c r="AB3017">
        <v>0</v>
      </c>
      <c r="AC3017">
        <v>100000</v>
      </c>
      <c r="AD3017">
        <v>100000</v>
      </c>
      <c r="AE3017">
        <v>0</v>
      </c>
      <c r="AF3017" t="s">
        <v>43</v>
      </c>
    </row>
    <row r="3018" spans="1:32" x14ac:dyDescent="0.25">
      <c r="A3018" t="s">
        <v>3571</v>
      </c>
      <c r="B3018" s="10">
        <v>45390</v>
      </c>
      <c r="C3018" t="s">
        <v>33</v>
      </c>
      <c r="E3018">
        <v>901710833</v>
      </c>
      <c r="F3018" t="s">
        <v>130</v>
      </c>
      <c r="G3018" t="s">
        <v>3152</v>
      </c>
      <c r="I3018" t="s">
        <v>35</v>
      </c>
      <c r="J3018" t="s">
        <v>81</v>
      </c>
      <c r="K3018">
        <v>27</v>
      </c>
      <c r="L3018" t="s">
        <v>37</v>
      </c>
      <c r="P3018" t="s">
        <v>49</v>
      </c>
      <c r="Q3018" t="s">
        <v>39</v>
      </c>
      <c r="R3018" t="s">
        <v>455</v>
      </c>
      <c r="S3018">
        <v>1085347565</v>
      </c>
      <c r="T3018">
        <v>3174</v>
      </c>
      <c r="U3018" t="s">
        <v>455</v>
      </c>
      <c r="V3018">
        <v>1085347565</v>
      </c>
      <c r="W3018" t="s">
        <v>3529</v>
      </c>
      <c r="X3018" t="s">
        <v>3530</v>
      </c>
      <c r="Y3018">
        <v>400680</v>
      </c>
      <c r="Z3018">
        <v>0</v>
      </c>
      <c r="AA3018">
        <v>400680</v>
      </c>
      <c r="AB3018">
        <v>0</v>
      </c>
      <c r="AC3018">
        <v>400680</v>
      </c>
      <c r="AD3018">
        <v>400680</v>
      </c>
      <c r="AE3018">
        <v>0</v>
      </c>
      <c r="AF3018" t="s">
        <v>43</v>
      </c>
    </row>
    <row r="3019" spans="1:32" x14ac:dyDescent="0.25">
      <c r="A3019" t="s">
        <v>3572</v>
      </c>
      <c r="B3019" s="10">
        <v>45390</v>
      </c>
      <c r="C3019" t="s">
        <v>33</v>
      </c>
      <c r="E3019">
        <v>37080887</v>
      </c>
      <c r="F3019" t="s">
        <v>1831</v>
      </c>
      <c r="G3019" t="s">
        <v>3573</v>
      </c>
      <c r="I3019" t="s">
        <v>35</v>
      </c>
      <c r="J3019" t="s">
        <v>448</v>
      </c>
      <c r="K3019">
        <v>11.4</v>
      </c>
      <c r="L3019" t="s">
        <v>60</v>
      </c>
      <c r="P3019" t="s">
        <v>177</v>
      </c>
      <c r="Q3019" t="s">
        <v>39</v>
      </c>
      <c r="R3019" t="s">
        <v>455</v>
      </c>
      <c r="S3019">
        <v>1085347565</v>
      </c>
      <c r="T3019">
        <v>2829</v>
      </c>
      <c r="U3019" t="s">
        <v>455</v>
      </c>
      <c r="V3019">
        <v>1085347565</v>
      </c>
      <c r="W3019" t="s">
        <v>3538</v>
      </c>
      <c r="X3019" t="s">
        <v>3539</v>
      </c>
      <c r="Y3019">
        <v>100000</v>
      </c>
      <c r="Z3019">
        <v>0</v>
      </c>
      <c r="AA3019">
        <v>100000</v>
      </c>
      <c r="AB3019">
        <v>0</v>
      </c>
      <c r="AC3019">
        <v>100000</v>
      </c>
      <c r="AD3019">
        <v>100000</v>
      </c>
      <c r="AE3019">
        <v>0</v>
      </c>
      <c r="AF3019" t="s">
        <v>43</v>
      </c>
    </row>
    <row r="3020" spans="1:32" x14ac:dyDescent="0.25">
      <c r="A3020" t="s">
        <v>3574</v>
      </c>
      <c r="B3020" s="10">
        <v>45390</v>
      </c>
      <c r="C3020" t="s">
        <v>33</v>
      </c>
      <c r="E3020">
        <v>901710833</v>
      </c>
      <c r="F3020" t="s">
        <v>130</v>
      </c>
      <c r="G3020" t="s">
        <v>3152</v>
      </c>
      <c r="I3020" t="s">
        <v>35</v>
      </c>
      <c r="J3020" t="s">
        <v>81</v>
      </c>
      <c r="K3020">
        <v>27</v>
      </c>
      <c r="L3020" t="s">
        <v>45</v>
      </c>
      <c r="P3020" t="s">
        <v>46</v>
      </c>
      <c r="Q3020" t="s">
        <v>39</v>
      </c>
      <c r="R3020" t="s">
        <v>455</v>
      </c>
      <c r="S3020">
        <v>1085347565</v>
      </c>
      <c r="T3020">
        <v>3175</v>
      </c>
      <c r="U3020" t="s">
        <v>455</v>
      </c>
      <c r="V3020">
        <v>1085347565</v>
      </c>
      <c r="W3020" t="s">
        <v>3529</v>
      </c>
      <c r="X3020" t="s">
        <v>3530</v>
      </c>
      <c r="Y3020">
        <v>400680</v>
      </c>
      <c r="Z3020">
        <v>0</v>
      </c>
      <c r="AA3020">
        <v>400680</v>
      </c>
      <c r="AB3020">
        <v>0</v>
      </c>
      <c r="AC3020">
        <v>400680</v>
      </c>
      <c r="AD3020">
        <v>400680</v>
      </c>
      <c r="AE3020">
        <v>0</v>
      </c>
      <c r="AF3020" t="s">
        <v>43</v>
      </c>
    </row>
    <row r="3021" spans="1:32" x14ac:dyDescent="0.25">
      <c r="A3021" t="s">
        <v>3575</v>
      </c>
      <c r="B3021" s="10">
        <v>45390</v>
      </c>
      <c r="C3021" t="s">
        <v>33</v>
      </c>
      <c r="E3021">
        <v>901710833</v>
      </c>
      <c r="F3021" t="s">
        <v>130</v>
      </c>
      <c r="G3021" t="s">
        <v>3152</v>
      </c>
      <c r="I3021" t="s">
        <v>35</v>
      </c>
      <c r="J3021" t="s">
        <v>81</v>
      </c>
      <c r="K3021">
        <v>27</v>
      </c>
      <c r="L3021" t="s">
        <v>37</v>
      </c>
      <c r="P3021" t="s">
        <v>49</v>
      </c>
      <c r="Q3021" t="s">
        <v>39</v>
      </c>
      <c r="R3021" t="s">
        <v>455</v>
      </c>
      <c r="S3021">
        <v>1085347565</v>
      </c>
      <c r="T3021">
        <v>3176</v>
      </c>
      <c r="U3021" t="s">
        <v>455</v>
      </c>
      <c r="V3021">
        <v>1085347565</v>
      </c>
      <c r="W3021" t="s">
        <v>3529</v>
      </c>
      <c r="X3021" t="s">
        <v>3530</v>
      </c>
      <c r="Y3021">
        <v>400680</v>
      </c>
      <c r="Z3021">
        <v>0</v>
      </c>
      <c r="AA3021">
        <v>400680</v>
      </c>
      <c r="AB3021">
        <v>0</v>
      </c>
      <c r="AC3021">
        <v>400680</v>
      </c>
      <c r="AD3021">
        <v>400680</v>
      </c>
      <c r="AE3021">
        <v>0</v>
      </c>
      <c r="AF3021" t="s">
        <v>43</v>
      </c>
    </row>
    <row r="3022" spans="1:32" x14ac:dyDescent="0.25">
      <c r="A3022" t="s">
        <v>3576</v>
      </c>
      <c r="B3022" s="10">
        <v>45390</v>
      </c>
      <c r="C3022" t="s">
        <v>33</v>
      </c>
      <c r="E3022">
        <v>901710833</v>
      </c>
      <c r="F3022" t="s">
        <v>130</v>
      </c>
      <c r="G3022" t="s">
        <v>3152</v>
      </c>
      <c r="I3022" t="s">
        <v>35</v>
      </c>
      <c r="J3022" t="s">
        <v>81</v>
      </c>
      <c r="K3022">
        <v>27</v>
      </c>
      <c r="L3022" t="s">
        <v>45</v>
      </c>
      <c r="P3022" t="s">
        <v>46</v>
      </c>
      <c r="Q3022" t="s">
        <v>39</v>
      </c>
      <c r="R3022" t="s">
        <v>455</v>
      </c>
      <c r="S3022">
        <v>1085347565</v>
      </c>
      <c r="T3022">
        <v>3177</v>
      </c>
      <c r="U3022" t="s">
        <v>455</v>
      </c>
      <c r="V3022">
        <v>1085347565</v>
      </c>
      <c r="W3022" t="s">
        <v>3529</v>
      </c>
      <c r="X3022" t="s">
        <v>3530</v>
      </c>
      <c r="Y3022">
        <v>400680</v>
      </c>
      <c r="Z3022">
        <v>0</v>
      </c>
      <c r="AA3022">
        <v>400680</v>
      </c>
      <c r="AB3022">
        <v>0</v>
      </c>
      <c r="AC3022">
        <v>400680</v>
      </c>
      <c r="AD3022">
        <v>400680</v>
      </c>
      <c r="AE3022">
        <v>0</v>
      </c>
      <c r="AF3022" t="s">
        <v>43</v>
      </c>
    </row>
    <row r="3023" spans="1:32" x14ac:dyDescent="0.25">
      <c r="A3023" t="s">
        <v>3577</v>
      </c>
      <c r="B3023" s="10">
        <v>45386</v>
      </c>
      <c r="C3023" t="s">
        <v>33</v>
      </c>
      <c r="E3023">
        <v>901591251</v>
      </c>
      <c r="F3023" t="s">
        <v>34</v>
      </c>
      <c r="G3023" t="s">
        <v>3578</v>
      </c>
      <c r="H3023" t="s">
        <v>3579</v>
      </c>
      <c r="I3023" t="s">
        <v>210</v>
      </c>
      <c r="J3023" t="s">
        <v>1434</v>
      </c>
      <c r="K3023">
        <v>134</v>
      </c>
      <c r="L3023" t="s">
        <v>54</v>
      </c>
      <c r="P3023" t="s">
        <v>55</v>
      </c>
      <c r="Q3023" t="s">
        <v>39</v>
      </c>
      <c r="R3023" t="s">
        <v>455</v>
      </c>
      <c r="S3023">
        <v>1085347565</v>
      </c>
      <c r="T3023">
        <v>2994</v>
      </c>
      <c r="U3023" t="s">
        <v>455</v>
      </c>
      <c r="V3023">
        <v>1085347565</v>
      </c>
      <c r="W3023" t="s">
        <v>3547</v>
      </c>
      <c r="X3023" t="s">
        <v>3548</v>
      </c>
      <c r="Y3023">
        <v>1929600</v>
      </c>
      <c r="Z3023">
        <v>0</v>
      </c>
      <c r="AA3023">
        <v>1929600</v>
      </c>
      <c r="AB3023">
        <v>0</v>
      </c>
      <c r="AC3023">
        <v>1929600</v>
      </c>
      <c r="AD3023">
        <v>1929600</v>
      </c>
      <c r="AE3023">
        <v>0</v>
      </c>
      <c r="AF3023" t="s">
        <v>43</v>
      </c>
    </row>
    <row r="3024" spans="1:32" x14ac:dyDescent="0.25">
      <c r="A3024" t="s">
        <v>3580</v>
      </c>
      <c r="B3024" s="10">
        <v>45390</v>
      </c>
      <c r="C3024" t="s">
        <v>33</v>
      </c>
      <c r="E3024">
        <v>901710833</v>
      </c>
      <c r="F3024" t="s">
        <v>130</v>
      </c>
      <c r="G3024" t="s">
        <v>3152</v>
      </c>
      <c r="I3024" t="s">
        <v>35</v>
      </c>
      <c r="J3024" t="s">
        <v>81</v>
      </c>
      <c r="K3024">
        <v>27</v>
      </c>
      <c r="L3024" t="s">
        <v>37</v>
      </c>
      <c r="P3024" t="s">
        <v>49</v>
      </c>
      <c r="Q3024" t="s">
        <v>39</v>
      </c>
      <c r="R3024" t="s">
        <v>455</v>
      </c>
      <c r="S3024">
        <v>1085347565</v>
      </c>
      <c r="T3024">
        <v>3178</v>
      </c>
      <c r="U3024" t="s">
        <v>455</v>
      </c>
      <c r="V3024">
        <v>1085347565</v>
      </c>
      <c r="W3024" t="s">
        <v>3529</v>
      </c>
      <c r="X3024" t="s">
        <v>3530</v>
      </c>
      <c r="Y3024">
        <v>400680</v>
      </c>
      <c r="Z3024">
        <v>0</v>
      </c>
      <c r="AA3024">
        <v>400680</v>
      </c>
      <c r="AB3024">
        <v>0</v>
      </c>
      <c r="AC3024">
        <v>400680</v>
      </c>
      <c r="AD3024">
        <v>400680</v>
      </c>
      <c r="AE3024">
        <v>0</v>
      </c>
      <c r="AF3024" t="s">
        <v>43</v>
      </c>
    </row>
    <row r="3025" spans="1:32" x14ac:dyDescent="0.25">
      <c r="A3025" t="s">
        <v>3581</v>
      </c>
      <c r="B3025" s="10">
        <v>45390</v>
      </c>
      <c r="C3025" t="s">
        <v>33</v>
      </c>
      <c r="E3025">
        <v>901710833</v>
      </c>
      <c r="F3025" t="s">
        <v>130</v>
      </c>
      <c r="G3025" t="s">
        <v>3152</v>
      </c>
      <c r="I3025" t="s">
        <v>35</v>
      </c>
      <c r="J3025" t="s">
        <v>81</v>
      </c>
      <c r="K3025">
        <v>27</v>
      </c>
      <c r="L3025" t="s">
        <v>45</v>
      </c>
      <c r="P3025" t="s">
        <v>46</v>
      </c>
      <c r="Q3025" t="s">
        <v>39</v>
      </c>
      <c r="R3025" t="s">
        <v>455</v>
      </c>
      <c r="S3025">
        <v>1085347565</v>
      </c>
      <c r="T3025">
        <v>3179</v>
      </c>
      <c r="U3025" t="s">
        <v>455</v>
      </c>
      <c r="V3025">
        <v>1085347565</v>
      </c>
      <c r="W3025" t="s">
        <v>3529</v>
      </c>
      <c r="X3025" t="s">
        <v>3530</v>
      </c>
      <c r="Y3025">
        <v>400680</v>
      </c>
      <c r="Z3025">
        <v>0</v>
      </c>
      <c r="AA3025">
        <v>400680</v>
      </c>
      <c r="AB3025">
        <v>0</v>
      </c>
      <c r="AC3025">
        <v>400680</v>
      </c>
      <c r="AD3025">
        <v>400680</v>
      </c>
      <c r="AE3025">
        <v>0</v>
      </c>
      <c r="AF3025" t="s">
        <v>43</v>
      </c>
    </row>
    <row r="3026" spans="1:32" x14ac:dyDescent="0.25">
      <c r="A3026" t="s">
        <v>3582</v>
      </c>
      <c r="B3026" s="10">
        <v>45387</v>
      </c>
      <c r="C3026" t="s">
        <v>33</v>
      </c>
      <c r="E3026">
        <v>901591251</v>
      </c>
      <c r="F3026" t="s">
        <v>34</v>
      </c>
      <c r="G3026" t="s">
        <v>3578</v>
      </c>
      <c r="H3026" t="s">
        <v>3579</v>
      </c>
      <c r="I3026" t="s">
        <v>210</v>
      </c>
      <c r="J3026" t="s">
        <v>1434</v>
      </c>
      <c r="K3026">
        <v>134</v>
      </c>
      <c r="L3026" t="s">
        <v>54</v>
      </c>
      <c r="P3026" t="s">
        <v>55</v>
      </c>
      <c r="Q3026" t="s">
        <v>39</v>
      </c>
      <c r="R3026" t="s">
        <v>455</v>
      </c>
      <c r="S3026">
        <v>1085347565</v>
      </c>
      <c r="T3026">
        <v>2995</v>
      </c>
      <c r="U3026" t="s">
        <v>455</v>
      </c>
      <c r="V3026">
        <v>1085347565</v>
      </c>
      <c r="W3026" t="s">
        <v>3547</v>
      </c>
      <c r="X3026" t="s">
        <v>3548</v>
      </c>
      <c r="Y3026">
        <v>1929600</v>
      </c>
      <c r="Z3026">
        <v>0</v>
      </c>
      <c r="AA3026">
        <v>1929600</v>
      </c>
      <c r="AB3026">
        <v>0</v>
      </c>
      <c r="AC3026">
        <v>1929600</v>
      </c>
      <c r="AD3026">
        <v>1929600</v>
      </c>
      <c r="AE3026">
        <v>0</v>
      </c>
      <c r="AF3026" t="s">
        <v>43</v>
      </c>
    </row>
    <row r="3027" spans="1:32" x14ac:dyDescent="0.25">
      <c r="A3027" t="s">
        <v>3583</v>
      </c>
      <c r="B3027" s="10">
        <v>45387</v>
      </c>
      <c r="C3027" t="s">
        <v>33</v>
      </c>
      <c r="E3027">
        <v>901591251</v>
      </c>
      <c r="F3027" t="s">
        <v>34</v>
      </c>
      <c r="G3027" t="s">
        <v>3578</v>
      </c>
      <c r="H3027" t="s">
        <v>3579</v>
      </c>
      <c r="I3027" t="s">
        <v>210</v>
      </c>
      <c r="J3027" t="s">
        <v>1434</v>
      </c>
      <c r="K3027">
        <v>134</v>
      </c>
      <c r="L3027" t="s">
        <v>37</v>
      </c>
      <c r="P3027" t="s">
        <v>49</v>
      </c>
      <c r="Q3027" t="s">
        <v>39</v>
      </c>
      <c r="R3027" t="s">
        <v>455</v>
      </c>
      <c r="S3027">
        <v>1085347565</v>
      </c>
      <c r="T3027">
        <v>2996</v>
      </c>
      <c r="U3027" t="s">
        <v>455</v>
      </c>
      <c r="V3027">
        <v>1085347565</v>
      </c>
      <c r="W3027" t="s">
        <v>3547</v>
      </c>
      <c r="X3027" t="s">
        <v>3548</v>
      </c>
      <c r="Y3027">
        <v>1929600</v>
      </c>
      <c r="Z3027">
        <v>0</v>
      </c>
      <c r="AA3027">
        <v>1929600</v>
      </c>
      <c r="AB3027">
        <v>0</v>
      </c>
      <c r="AC3027">
        <v>1929600</v>
      </c>
      <c r="AD3027">
        <v>1929600</v>
      </c>
      <c r="AE3027">
        <v>0</v>
      </c>
      <c r="AF3027" t="s">
        <v>43</v>
      </c>
    </row>
    <row r="3028" spans="1:32" x14ac:dyDescent="0.25">
      <c r="A3028" t="s">
        <v>3584</v>
      </c>
      <c r="B3028" s="10">
        <v>45387</v>
      </c>
      <c r="C3028" t="s">
        <v>33</v>
      </c>
      <c r="E3028">
        <v>901591251</v>
      </c>
      <c r="F3028" t="s">
        <v>34</v>
      </c>
      <c r="G3028" t="s">
        <v>3578</v>
      </c>
      <c r="H3028" t="s">
        <v>3579</v>
      </c>
      <c r="I3028" t="s">
        <v>210</v>
      </c>
      <c r="J3028" t="s">
        <v>1434</v>
      </c>
      <c r="K3028">
        <v>134</v>
      </c>
      <c r="L3028" t="s">
        <v>51</v>
      </c>
      <c r="P3028" t="s">
        <v>52</v>
      </c>
      <c r="Q3028" t="s">
        <v>39</v>
      </c>
      <c r="R3028" t="s">
        <v>455</v>
      </c>
      <c r="S3028">
        <v>1085347565</v>
      </c>
      <c r="T3028">
        <v>2997</v>
      </c>
      <c r="U3028" t="s">
        <v>455</v>
      </c>
      <c r="V3028">
        <v>1085347565</v>
      </c>
      <c r="W3028" t="s">
        <v>3547</v>
      </c>
      <c r="X3028" t="s">
        <v>3548</v>
      </c>
      <c r="Y3028">
        <v>1929600</v>
      </c>
      <c r="Z3028">
        <v>0</v>
      </c>
      <c r="AA3028">
        <v>1929600</v>
      </c>
      <c r="AB3028">
        <v>0</v>
      </c>
      <c r="AC3028">
        <v>1929600</v>
      </c>
      <c r="AD3028">
        <v>1929600</v>
      </c>
      <c r="AE3028">
        <v>0</v>
      </c>
      <c r="AF3028" t="s">
        <v>43</v>
      </c>
    </row>
    <row r="3029" spans="1:32" x14ac:dyDescent="0.25">
      <c r="A3029" t="s">
        <v>3585</v>
      </c>
      <c r="B3029" s="10">
        <v>45387</v>
      </c>
      <c r="C3029" t="s">
        <v>33</v>
      </c>
      <c r="E3029">
        <v>901591251</v>
      </c>
      <c r="F3029" t="s">
        <v>34</v>
      </c>
      <c r="G3029" t="s">
        <v>3578</v>
      </c>
      <c r="H3029" t="s">
        <v>3579</v>
      </c>
      <c r="I3029" t="s">
        <v>210</v>
      </c>
      <c r="J3029" t="s">
        <v>1434</v>
      </c>
      <c r="K3029">
        <v>134</v>
      </c>
      <c r="L3029" t="s">
        <v>45</v>
      </c>
      <c r="P3029" t="s">
        <v>46</v>
      </c>
      <c r="Q3029" t="s">
        <v>39</v>
      </c>
      <c r="R3029" t="s">
        <v>455</v>
      </c>
      <c r="S3029">
        <v>1085347565</v>
      </c>
      <c r="T3029">
        <v>2998</v>
      </c>
      <c r="U3029" t="s">
        <v>455</v>
      </c>
      <c r="V3029">
        <v>1085347565</v>
      </c>
      <c r="W3029" t="s">
        <v>3547</v>
      </c>
      <c r="X3029" t="s">
        <v>3548</v>
      </c>
      <c r="Y3029">
        <v>1929600</v>
      </c>
      <c r="Z3029">
        <v>0</v>
      </c>
      <c r="AA3029">
        <v>1929600</v>
      </c>
      <c r="AB3029">
        <v>0</v>
      </c>
      <c r="AC3029">
        <v>1929600</v>
      </c>
      <c r="AD3029">
        <v>1929600</v>
      </c>
      <c r="AE3029">
        <v>0</v>
      </c>
      <c r="AF3029" t="s">
        <v>43</v>
      </c>
    </row>
    <row r="3030" spans="1:32" x14ac:dyDescent="0.25">
      <c r="A3030" t="s">
        <v>3586</v>
      </c>
      <c r="B3030" s="10">
        <v>45386</v>
      </c>
      <c r="C3030" t="s">
        <v>33</v>
      </c>
      <c r="E3030">
        <v>901591251</v>
      </c>
      <c r="F3030" t="s">
        <v>34</v>
      </c>
      <c r="G3030" t="s">
        <v>3578</v>
      </c>
      <c r="H3030" t="s">
        <v>3579</v>
      </c>
      <c r="I3030" t="s">
        <v>210</v>
      </c>
      <c r="J3030" t="s">
        <v>1434</v>
      </c>
      <c r="K3030">
        <v>134</v>
      </c>
      <c r="L3030" t="s">
        <v>45</v>
      </c>
      <c r="P3030" t="s">
        <v>46</v>
      </c>
      <c r="Q3030" t="s">
        <v>39</v>
      </c>
      <c r="R3030" t="s">
        <v>455</v>
      </c>
      <c r="S3030">
        <v>1085347565</v>
      </c>
      <c r="T3030">
        <v>2999</v>
      </c>
      <c r="U3030" t="s">
        <v>455</v>
      </c>
      <c r="V3030">
        <v>1085347565</v>
      </c>
      <c r="W3030" t="s">
        <v>3547</v>
      </c>
      <c r="X3030" t="s">
        <v>3548</v>
      </c>
      <c r="Y3030">
        <v>1929600</v>
      </c>
      <c r="Z3030">
        <v>0</v>
      </c>
      <c r="AA3030">
        <v>1929600</v>
      </c>
      <c r="AB3030">
        <v>0</v>
      </c>
      <c r="AC3030">
        <v>1929600</v>
      </c>
      <c r="AD3030">
        <v>1929600</v>
      </c>
      <c r="AE3030">
        <v>0</v>
      </c>
      <c r="AF3030" t="s">
        <v>43</v>
      </c>
    </row>
    <row r="3031" spans="1:32" x14ac:dyDescent="0.25">
      <c r="A3031" t="s">
        <v>3587</v>
      </c>
      <c r="B3031" s="10">
        <v>45386</v>
      </c>
      <c r="C3031" t="s">
        <v>33</v>
      </c>
      <c r="E3031">
        <v>901591251</v>
      </c>
      <c r="F3031" t="s">
        <v>34</v>
      </c>
      <c r="G3031" t="s">
        <v>3578</v>
      </c>
      <c r="H3031" t="s">
        <v>3579</v>
      </c>
      <c r="I3031" t="s">
        <v>210</v>
      </c>
      <c r="J3031" t="s">
        <v>1434</v>
      </c>
      <c r="K3031">
        <v>134</v>
      </c>
      <c r="L3031" t="s">
        <v>37</v>
      </c>
      <c r="P3031" t="s">
        <v>49</v>
      </c>
      <c r="Q3031" t="s">
        <v>39</v>
      </c>
      <c r="R3031" t="s">
        <v>455</v>
      </c>
      <c r="S3031">
        <v>1085347565</v>
      </c>
      <c r="T3031">
        <v>3000</v>
      </c>
      <c r="U3031" t="s">
        <v>455</v>
      </c>
      <c r="V3031">
        <v>1085347565</v>
      </c>
      <c r="W3031" t="s">
        <v>3547</v>
      </c>
      <c r="X3031" t="s">
        <v>3548</v>
      </c>
      <c r="Y3031">
        <v>1929600</v>
      </c>
      <c r="Z3031">
        <v>0</v>
      </c>
      <c r="AA3031">
        <v>1929600</v>
      </c>
      <c r="AB3031">
        <v>0</v>
      </c>
      <c r="AC3031">
        <v>1929600</v>
      </c>
      <c r="AD3031">
        <v>1929600</v>
      </c>
      <c r="AE3031">
        <v>0</v>
      </c>
      <c r="AF3031" t="s">
        <v>43</v>
      </c>
    </row>
    <row r="3032" spans="1:32" x14ac:dyDescent="0.25">
      <c r="A3032" t="s">
        <v>3588</v>
      </c>
      <c r="B3032" s="10">
        <v>45386</v>
      </c>
      <c r="C3032" t="s">
        <v>33</v>
      </c>
      <c r="E3032">
        <v>901591251</v>
      </c>
      <c r="F3032" t="s">
        <v>34</v>
      </c>
      <c r="G3032" t="s">
        <v>3578</v>
      </c>
      <c r="H3032" t="s">
        <v>3579</v>
      </c>
      <c r="I3032" t="s">
        <v>210</v>
      </c>
      <c r="J3032" t="s">
        <v>1434</v>
      </c>
      <c r="K3032">
        <v>134</v>
      </c>
      <c r="L3032" t="s">
        <v>51</v>
      </c>
      <c r="P3032" t="s">
        <v>52</v>
      </c>
      <c r="Q3032" t="s">
        <v>39</v>
      </c>
      <c r="R3032" t="s">
        <v>455</v>
      </c>
      <c r="S3032">
        <v>1085347565</v>
      </c>
      <c r="T3032">
        <v>3001</v>
      </c>
      <c r="U3032" t="s">
        <v>455</v>
      </c>
      <c r="V3032">
        <v>1085347565</v>
      </c>
      <c r="W3032" t="s">
        <v>3547</v>
      </c>
      <c r="X3032" t="s">
        <v>3548</v>
      </c>
      <c r="Y3032">
        <v>1929600</v>
      </c>
      <c r="Z3032">
        <v>0</v>
      </c>
      <c r="AA3032">
        <v>1929600</v>
      </c>
      <c r="AB3032">
        <v>0</v>
      </c>
      <c r="AC3032">
        <v>1929600</v>
      </c>
      <c r="AD3032">
        <v>1929600</v>
      </c>
      <c r="AE3032">
        <v>0</v>
      </c>
      <c r="AF3032" t="s">
        <v>43</v>
      </c>
    </row>
    <row r="3033" spans="1:32" x14ac:dyDescent="0.25">
      <c r="A3033" t="s">
        <v>3589</v>
      </c>
      <c r="B3033" s="10">
        <v>45390</v>
      </c>
      <c r="C3033" t="s">
        <v>33</v>
      </c>
      <c r="E3033">
        <v>901710833</v>
      </c>
      <c r="F3033" t="s">
        <v>130</v>
      </c>
      <c r="G3033" t="s">
        <v>3152</v>
      </c>
      <c r="I3033" t="s">
        <v>35</v>
      </c>
      <c r="J3033" t="s">
        <v>81</v>
      </c>
      <c r="K3033">
        <v>27</v>
      </c>
      <c r="L3033" t="s">
        <v>37</v>
      </c>
      <c r="P3033" t="s">
        <v>49</v>
      </c>
      <c r="Q3033" t="s">
        <v>39</v>
      </c>
      <c r="R3033" t="s">
        <v>455</v>
      </c>
      <c r="S3033">
        <v>1085347565</v>
      </c>
      <c r="T3033">
        <v>3180</v>
      </c>
      <c r="U3033" t="s">
        <v>455</v>
      </c>
      <c r="V3033">
        <v>1085347565</v>
      </c>
      <c r="W3033" t="s">
        <v>3529</v>
      </c>
      <c r="X3033" t="s">
        <v>3530</v>
      </c>
      <c r="Y3033">
        <v>400680</v>
      </c>
      <c r="Z3033">
        <v>0</v>
      </c>
      <c r="AA3033">
        <v>400680</v>
      </c>
      <c r="AB3033">
        <v>0</v>
      </c>
      <c r="AC3033">
        <v>400680</v>
      </c>
      <c r="AD3033">
        <v>400680</v>
      </c>
      <c r="AE3033">
        <v>0</v>
      </c>
      <c r="AF3033" t="s">
        <v>43</v>
      </c>
    </row>
    <row r="3034" spans="1:32" x14ac:dyDescent="0.25">
      <c r="A3034" t="s">
        <v>3590</v>
      </c>
      <c r="B3034" s="10">
        <v>45390</v>
      </c>
      <c r="C3034" t="s">
        <v>33</v>
      </c>
      <c r="E3034">
        <v>901710833</v>
      </c>
      <c r="F3034" t="s">
        <v>130</v>
      </c>
      <c r="G3034" t="s">
        <v>3152</v>
      </c>
      <c r="I3034" t="s">
        <v>35</v>
      </c>
      <c r="J3034" t="s">
        <v>81</v>
      </c>
      <c r="K3034">
        <v>27</v>
      </c>
      <c r="L3034" t="s">
        <v>45</v>
      </c>
      <c r="P3034" t="s">
        <v>46</v>
      </c>
      <c r="Q3034" t="s">
        <v>39</v>
      </c>
      <c r="R3034" t="s">
        <v>455</v>
      </c>
      <c r="S3034">
        <v>1085347565</v>
      </c>
      <c r="T3034">
        <v>3181</v>
      </c>
      <c r="U3034" t="s">
        <v>455</v>
      </c>
      <c r="V3034">
        <v>1085347565</v>
      </c>
      <c r="W3034" t="s">
        <v>3529</v>
      </c>
      <c r="X3034" t="s">
        <v>3530</v>
      </c>
      <c r="Y3034">
        <v>400680</v>
      </c>
      <c r="Z3034">
        <v>0</v>
      </c>
      <c r="AA3034">
        <v>400680</v>
      </c>
      <c r="AB3034">
        <v>0</v>
      </c>
      <c r="AC3034">
        <v>400680</v>
      </c>
      <c r="AD3034">
        <v>400680</v>
      </c>
      <c r="AE3034">
        <v>0</v>
      </c>
      <c r="AF3034" t="s">
        <v>43</v>
      </c>
    </row>
    <row r="3035" spans="1:32" x14ac:dyDescent="0.25">
      <c r="A3035" t="s">
        <v>3591</v>
      </c>
      <c r="B3035" s="10">
        <v>45390</v>
      </c>
      <c r="C3035" t="s">
        <v>33</v>
      </c>
      <c r="E3035">
        <v>901710833</v>
      </c>
      <c r="F3035" t="s">
        <v>130</v>
      </c>
      <c r="G3035" t="s">
        <v>3152</v>
      </c>
      <c r="I3035" t="s">
        <v>35</v>
      </c>
      <c r="J3035" t="s">
        <v>81</v>
      </c>
      <c r="K3035">
        <v>27</v>
      </c>
      <c r="L3035" t="s">
        <v>45</v>
      </c>
      <c r="P3035" t="s">
        <v>46</v>
      </c>
      <c r="Q3035" t="s">
        <v>39</v>
      </c>
      <c r="R3035" t="s">
        <v>455</v>
      </c>
      <c r="S3035">
        <v>1085347565</v>
      </c>
      <c r="T3035">
        <v>3182</v>
      </c>
      <c r="U3035" t="s">
        <v>455</v>
      </c>
      <c r="V3035">
        <v>1085347565</v>
      </c>
      <c r="W3035" t="s">
        <v>3529</v>
      </c>
      <c r="X3035" t="s">
        <v>3530</v>
      </c>
      <c r="Y3035">
        <v>400680</v>
      </c>
      <c r="Z3035">
        <v>0</v>
      </c>
      <c r="AA3035">
        <v>400680</v>
      </c>
      <c r="AB3035">
        <v>0</v>
      </c>
      <c r="AC3035">
        <v>400680</v>
      </c>
      <c r="AD3035">
        <v>400680</v>
      </c>
      <c r="AE3035">
        <v>0</v>
      </c>
      <c r="AF3035" t="s">
        <v>43</v>
      </c>
    </row>
    <row r="3036" spans="1:32" x14ac:dyDescent="0.25">
      <c r="A3036" t="s">
        <v>3592</v>
      </c>
      <c r="B3036" s="10">
        <v>45390</v>
      </c>
      <c r="C3036" t="s">
        <v>33</v>
      </c>
      <c r="E3036">
        <v>901710833</v>
      </c>
      <c r="F3036" t="s">
        <v>130</v>
      </c>
      <c r="G3036" t="s">
        <v>3152</v>
      </c>
      <c r="I3036" t="s">
        <v>35</v>
      </c>
      <c r="J3036" t="s">
        <v>81</v>
      </c>
      <c r="K3036">
        <v>27</v>
      </c>
      <c r="L3036" t="s">
        <v>37</v>
      </c>
      <c r="P3036" t="s">
        <v>49</v>
      </c>
      <c r="Q3036" t="s">
        <v>39</v>
      </c>
      <c r="R3036" t="s">
        <v>455</v>
      </c>
      <c r="S3036">
        <v>1085347565</v>
      </c>
      <c r="T3036">
        <v>3183</v>
      </c>
      <c r="U3036" t="s">
        <v>455</v>
      </c>
      <c r="V3036">
        <v>1085347565</v>
      </c>
      <c r="W3036" t="s">
        <v>3529</v>
      </c>
      <c r="X3036" t="s">
        <v>3530</v>
      </c>
      <c r="Y3036">
        <v>400680</v>
      </c>
      <c r="Z3036">
        <v>0</v>
      </c>
      <c r="AA3036">
        <v>400680</v>
      </c>
      <c r="AB3036">
        <v>0</v>
      </c>
      <c r="AC3036">
        <v>400680</v>
      </c>
      <c r="AD3036">
        <v>400680</v>
      </c>
      <c r="AE3036">
        <v>0</v>
      </c>
      <c r="AF3036" t="s">
        <v>43</v>
      </c>
    </row>
    <row r="3037" spans="1:32" x14ac:dyDescent="0.25">
      <c r="A3037" t="s">
        <v>3593</v>
      </c>
      <c r="B3037" s="10">
        <v>45391</v>
      </c>
      <c r="C3037" t="s">
        <v>33</v>
      </c>
      <c r="E3037">
        <v>901710833</v>
      </c>
      <c r="F3037" t="s">
        <v>130</v>
      </c>
      <c r="G3037" t="s">
        <v>3152</v>
      </c>
      <c r="I3037" t="s">
        <v>35</v>
      </c>
      <c r="J3037" t="s">
        <v>81</v>
      </c>
      <c r="K3037">
        <v>27</v>
      </c>
      <c r="L3037" t="s">
        <v>45</v>
      </c>
      <c r="P3037" t="s">
        <v>46</v>
      </c>
      <c r="Q3037" t="s">
        <v>39</v>
      </c>
      <c r="R3037" t="s">
        <v>455</v>
      </c>
      <c r="S3037">
        <v>1085347565</v>
      </c>
      <c r="T3037">
        <v>3184</v>
      </c>
      <c r="U3037" t="s">
        <v>455</v>
      </c>
      <c r="V3037">
        <v>1085347565</v>
      </c>
      <c r="W3037" t="s">
        <v>3529</v>
      </c>
      <c r="X3037" t="s">
        <v>3530</v>
      </c>
      <c r="Y3037">
        <v>400680</v>
      </c>
      <c r="Z3037">
        <v>0</v>
      </c>
      <c r="AA3037">
        <v>400680</v>
      </c>
      <c r="AB3037">
        <v>0</v>
      </c>
      <c r="AC3037">
        <v>400680</v>
      </c>
      <c r="AD3037">
        <v>400680</v>
      </c>
      <c r="AE3037">
        <v>0</v>
      </c>
      <c r="AF3037" t="s">
        <v>43</v>
      </c>
    </row>
    <row r="3038" spans="1:32" x14ac:dyDescent="0.25">
      <c r="A3038" t="s">
        <v>3594</v>
      </c>
      <c r="B3038" s="10">
        <v>45391</v>
      </c>
      <c r="C3038" t="s">
        <v>33</v>
      </c>
      <c r="E3038">
        <v>901710833</v>
      </c>
      <c r="F3038" t="s">
        <v>130</v>
      </c>
      <c r="G3038" t="s">
        <v>3152</v>
      </c>
      <c r="I3038" t="s">
        <v>35</v>
      </c>
      <c r="J3038" t="s">
        <v>81</v>
      </c>
      <c r="K3038">
        <v>27</v>
      </c>
      <c r="L3038" t="s">
        <v>37</v>
      </c>
      <c r="P3038" t="s">
        <v>49</v>
      </c>
      <c r="Q3038" t="s">
        <v>39</v>
      </c>
      <c r="R3038" t="s">
        <v>455</v>
      </c>
      <c r="S3038">
        <v>1085347565</v>
      </c>
      <c r="T3038">
        <v>3185</v>
      </c>
      <c r="U3038" t="s">
        <v>455</v>
      </c>
      <c r="V3038">
        <v>1085347565</v>
      </c>
      <c r="W3038" t="s">
        <v>3529</v>
      </c>
      <c r="X3038" t="s">
        <v>3530</v>
      </c>
      <c r="Y3038">
        <v>400680</v>
      </c>
      <c r="Z3038">
        <v>0</v>
      </c>
      <c r="AA3038">
        <v>400680</v>
      </c>
      <c r="AB3038">
        <v>0</v>
      </c>
      <c r="AC3038">
        <v>400680</v>
      </c>
      <c r="AD3038">
        <v>400680</v>
      </c>
      <c r="AE3038">
        <v>0</v>
      </c>
      <c r="AF3038" t="s">
        <v>43</v>
      </c>
    </row>
    <row r="3039" spans="1:32" x14ac:dyDescent="0.25">
      <c r="A3039" t="s">
        <v>3595</v>
      </c>
      <c r="B3039" s="10">
        <v>45391</v>
      </c>
      <c r="C3039" t="s">
        <v>33</v>
      </c>
      <c r="E3039">
        <v>901710833</v>
      </c>
      <c r="F3039" t="s">
        <v>130</v>
      </c>
      <c r="G3039" t="s">
        <v>3152</v>
      </c>
      <c r="I3039" t="s">
        <v>35</v>
      </c>
      <c r="J3039" t="s">
        <v>81</v>
      </c>
      <c r="K3039">
        <v>27</v>
      </c>
      <c r="L3039" t="s">
        <v>37</v>
      </c>
      <c r="P3039" t="s">
        <v>49</v>
      </c>
      <c r="Q3039" t="s">
        <v>39</v>
      </c>
      <c r="R3039" t="s">
        <v>455</v>
      </c>
      <c r="S3039">
        <v>1085347565</v>
      </c>
      <c r="T3039">
        <v>3186</v>
      </c>
      <c r="U3039" t="s">
        <v>455</v>
      </c>
      <c r="V3039">
        <v>1085347565</v>
      </c>
      <c r="W3039" t="s">
        <v>3529</v>
      </c>
      <c r="X3039" t="s">
        <v>3530</v>
      </c>
      <c r="Y3039">
        <v>400680</v>
      </c>
      <c r="Z3039">
        <v>0</v>
      </c>
      <c r="AA3039">
        <v>400680</v>
      </c>
      <c r="AB3039">
        <v>0</v>
      </c>
      <c r="AC3039">
        <v>400680</v>
      </c>
      <c r="AD3039">
        <v>400680</v>
      </c>
      <c r="AE3039">
        <v>0</v>
      </c>
      <c r="AF3039" t="s">
        <v>43</v>
      </c>
    </row>
    <row r="3040" spans="1:32" x14ac:dyDescent="0.25">
      <c r="A3040" t="s">
        <v>3596</v>
      </c>
      <c r="B3040" s="10">
        <v>45388</v>
      </c>
      <c r="C3040" t="s">
        <v>33</v>
      </c>
      <c r="E3040">
        <v>901591251</v>
      </c>
      <c r="F3040" t="s">
        <v>34</v>
      </c>
      <c r="G3040" t="s">
        <v>3356</v>
      </c>
      <c r="I3040" t="s">
        <v>96</v>
      </c>
      <c r="J3040" t="s">
        <v>36</v>
      </c>
      <c r="K3040">
        <v>116</v>
      </c>
      <c r="L3040" t="s">
        <v>88</v>
      </c>
      <c r="P3040" t="s">
        <v>38</v>
      </c>
      <c r="Q3040" t="s">
        <v>39</v>
      </c>
      <c r="R3040" t="s">
        <v>455</v>
      </c>
      <c r="S3040">
        <v>1085347565</v>
      </c>
      <c r="T3040">
        <v>3002</v>
      </c>
      <c r="U3040" t="s">
        <v>455</v>
      </c>
      <c r="V3040">
        <v>1085347565</v>
      </c>
      <c r="W3040" t="s">
        <v>3547</v>
      </c>
      <c r="X3040" t="s">
        <v>3548</v>
      </c>
      <c r="Y3040">
        <v>2320000</v>
      </c>
      <c r="Z3040">
        <v>0</v>
      </c>
      <c r="AA3040">
        <v>2320000</v>
      </c>
      <c r="AB3040">
        <v>0</v>
      </c>
      <c r="AC3040">
        <v>2320000</v>
      </c>
      <c r="AD3040">
        <v>2320000</v>
      </c>
      <c r="AE3040">
        <v>0</v>
      </c>
      <c r="AF3040" t="s">
        <v>43</v>
      </c>
    </row>
    <row r="3041" spans="1:32" x14ac:dyDescent="0.25">
      <c r="A3041" t="s">
        <v>3597</v>
      </c>
      <c r="B3041" s="10">
        <v>45390</v>
      </c>
      <c r="C3041" t="s">
        <v>33</v>
      </c>
      <c r="E3041">
        <v>901591251</v>
      </c>
      <c r="F3041" t="s">
        <v>34</v>
      </c>
      <c r="G3041" t="s">
        <v>3356</v>
      </c>
      <c r="I3041" t="s">
        <v>96</v>
      </c>
      <c r="J3041" t="s">
        <v>36</v>
      </c>
      <c r="K3041">
        <v>116</v>
      </c>
      <c r="L3041" t="s">
        <v>88</v>
      </c>
      <c r="P3041" t="s">
        <v>38</v>
      </c>
      <c r="Q3041" t="s">
        <v>39</v>
      </c>
      <c r="R3041" t="s">
        <v>455</v>
      </c>
      <c r="S3041">
        <v>1085347565</v>
      </c>
      <c r="T3041">
        <v>3003</v>
      </c>
      <c r="U3041" t="s">
        <v>455</v>
      </c>
      <c r="V3041">
        <v>1085347565</v>
      </c>
      <c r="W3041" t="s">
        <v>3547</v>
      </c>
      <c r="X3041" t="s">
        <v>3548</v>
      </c>
      <c r="Y3041">
        <v>2320000</v>
      </c>
      <c r="Z3041">
        <v>0</v>
      </c>
      <c r="AA3041">
        <v>2320000</v>
      </c>
      <c r="AB3041">
        <v>0</v>
      </c>
      <c r="AC3041">
        <v>2320000</v>
      </c>
      <c r="AD3041">
        <v>2320000</v>
      </c>
      <c r="AE3041">
        <v>0</v>
      </c>
      <c r="AF3041" t="s">
        <v>43</v>
      </c>
    </row>
    <row r="3042" spans="1:32" x14ac:dyDescent="0.25">
      <c r="A3042" t="s">
        <v>3598</v>
      </c>
      <c r="B3042" s="10">
        <v>45391</v>
      </c>
      <c r="C3042" t="s">
        <v>33</v>
      </c>
      <c r="E3042">
        <v>901710833</v>
      </c>
      <c r="F3042" t="s">
        <v>130</v>
      </c>
      <c r="G3042" t="s">
        <v>3152</v>
      </c>
      <c r="I3042" t="s">
        <v>35</v>
      </c>
      <c r="J3042" t="s">
        <v>81</v>
      </c>
      <c r="K3042">
        <v>27</v>
      </c>
      <c r="L3042" t="s">
        <v>45</v>
      </c>
      <c r="P3042" t="s">
        <v>46</v>
      </c>
      <c r="Q3042" t="s">
        <v>39</v>
      </c>
      <c r="R3042" t="s">
        <v>455</v>
      </c>
      <c r="S3042">
        <v>1085347565</v>
      </c>
      <c r="T3042">
        <v>3187</v>
      </c>
      <c r="U3042" t="s">
        <v>455</v>
      </c>
      <c r="V3042">
        <v>1085347565</v>
      </c>
      <c r="W3042" t="s">
        <v>3529</v>
      </c>
      <c r="X3042" t="s">
        <v>3530</v>
      </c>
      <c r="Y3042">
        <v>400680</v>
      </c>
      <c r="Z3042">
        <v>0</v>
      </c>
      <c r="AA3042">
        <v>400680</v>
      </c>
      <c r="AB3042">
        <v>0</v>
      </c>
      <c r="AC3042">
        <v>400680</v>
      </c>
      <c r="AD3042">
        <v>400680</v>
      </c>
      <c r="AE3042">
        <v>0</v>
      </c>
      <c r="AF3042" t="s">
        <v>43</v>
      </c>
    </row>
    <row r="3043" spans="1:32" x14ac:dyDescent="0.25">
      <c r="A3043" t="s">
        <v>3599</v>
      </c>
      <c r="B3043" s="10">
        <v>45391</v>
      </c>
      <c r="C3043" t="s">
        <v>33</v>
      </c>
      <c r="E3043">
        <v>98325398</v>
      </c>
      <c r="F3043" t="s">
        <v>2925</v>
      </c>
      <c r="I3043" t="s">
        <v>246</v>
      </c>
      <c r="J3043" t="s">
        <v>333</v>
      </c>
      <c r="K3043">
        <v>35.5</v>
      </c>
      <c r="L3043" t="s">
        <v>60</v>
      </c>
      <c r="P3043" t="s">
        <v>177</v>
      </c>
      <c r="Q3043" t="s">
        <v>39</v>
      </c>
      <c r="R3043" t="s">
        <v>455</v>
      </c>
      <c r="S3043">
        <v>1085347565</v>
      </c>
      <c r="T3043">
        <v>3404</v>
      </c>
      <c r="U3043" t="s">
        <v>224</v>
      </c>
      <c r="V3043">
        <v>1085289508</v>
      </c>
      <c r="W3043" t="s">
        <v>3552</v>
      </c>
      <c r="X3043" t="s">
        <v>3553</v>
      </c>
      <c r="Y3043">
        <v>263500</v>
      </c>
      <c r="Z3043">
        <v>0</v>
      </c>
      <c r="AA3043">
        <v>263500</v>
      </c>
      <c r="AB3043">
        <v>0</v>
      </c>
      <c r="AC3043">
        <v>263500</v>
      </c>
      <c r="AD3043">
        <v>263500</v>
      </c>
      <c r="AE3043">
        <v>0</v>
      </c>
      <c r="AF3043" t="s">
        <v>43</v>
      </c>
    </row>
    <row r="3044" spans="1:32" x14ac:dyDescent="0.25">
      <c r="A3044" t="s">
        <v>3600</v>
      </c>
      <c r="B3044" s="10">
        <v>45391</v>
      </c>
      <c r="C3044" t="s">
        <v>33</v>
      </c>
      <c r="E3044">
        <v>901710833</v>
      </c>
      <c r="F3044" t="s">
        <v>130</v>
      </c>
      <c r="G3044" t="s">
        <v>3229</v>
      </c>
      <c r="H3044" t="s">
        <v>3230</v>
      </c>
      <c r="I3044" t="s">
        <v>35</v>
      </c>
      <c r="J3044" t="s">
        <v>448</v>
      </c>
      <c r="K3044">
        <v>3</v>
      </c>
      <c r="L3044" t="s">
        <v>37</v>
      </c>
      <c r="P3044" t="s">
        <v>49</v>
      </c>
      <c r="Q3044" t="s">
        <v>39</v>
      </c>
      <c r="R3044" t="s">
        <v>455</v>
      </c>
      <c r="S3044">
        <v>1085347565</v>
      </c>
      <c r="T3044">
        <v>3188</v>
      </c>
      <c r="U3044" t="s">
        <v>455</v>
      </c>
      <c r="V3044">
        <v>1085347565</v>
      </c>
      <c r="W3044" t="s">
        <v>3529</v>
      </c>
      <c r="X3044" t="s">
        <v>3530</v>
      </c>
      <c r="Y3044">
        <v>100000</v>
      </c>
      <c r="Z3044">
        <v>0</v>
      </c>
      <c r="AA3044">
        <v>100000</v>
      </c>
      <c r="AB3044">
        <v>0</v>
      </c>
      <c r="AC3044">
        <v>100000</v>
      </c>
      <c r="AD3044">
        <v>100000</v>
      </c>
      <c r="AE3044">
        <v>0</v>
      </c>
      <c r="AF3044" t="s">
        <v>43</v>
      </c>
    </row>
    <row r="3045" spans="1:32" x14ac:dyDescent="0.25">
      <c r="A3045" t="s">
        <v>3601</v>
      </c>
      <c r="B3045" s="10">
        <v>45391</v>
      </c>
      <c r="C3045" t="s">
        <v>33</v>
      </c>
      <c r="E3045">
        <v>901710833</v>
      </c>
      <c r="F3045" t="s">
        <v>130</v>
      </c>
      <c r="G3045" t="s">
        <v>3152</v>
      </c>
      <c r="I3045" t="s">
        <v>35</v>
      </c>
      <c r="J3045" t="s">
        <v>81</v>
      </c>
      <c r="K3045">
        <v>27</v>
      </c>
      <c r="L3045" t="s">
        <v>45</v>
      </c>
      <c r="P3045" t="s">
        <v>46</v>
      </c>
      <c r="Q3045" t="s">
        <v>39</v>
      </c>
      <c r="R3045" t="s">
        <v>455</v>
      </c>
      <c r="S3045">
        <v>1085347565</v>
      </c>
      <c r="T3045">
        <v>3189</v>
      </c>
      <c r="U3045" t="s">
        <v>455</v>
      </c>
      <c r="V3045">
        <v>1085347565</v>
      </c>
      <c r="W3045" t="s">
        <v>3529</v>
      </c>
      <c r="X3045" t="s">
        <v>3530</v>
      </c>
      <c r="Y3045">
        <v>400680</v>
      </c>
      <c r="Z3045">
        <v>0</v>
      </c>
      <c r="AA3045">
        <v>400680</v>
      </c>
      <c r="AB3045">
        <v>0</v>
      </c>
      <c r="AC3045">
        <v>400680</v>
      </c>
      <c r="AD3045">
        <v>400680</v>
      </c>
      <c r="AE3045">
        <v>0</v>
      </c>
      <c r="AF3045" t="s">
        <v>43</v>
      </c>
    </row>
    <row r="3046" spans="1:32" x14ac:dyDescent="0.25">
      <c r="A3046" t="s">
        <v>3602</v>
      </c>
      <c r="B3046" s="10">
        <v>45391</v>
      </c>
      <c r="C3046" t="s">
        <v>33</v>
      </c>
      <c r="E3046">
        <v>901710833</v>
      </c>
      <c r="F3046" t="s">
        <v>130</v>
      </c>
      <c r="G3046" t="s">
        <v>3152</v>
      </c>
      <c r="I3046" t="s">
        <v>35</v>
      </c>
      <c r="J3046" t="s">
        <v>81</v>
      </c>
      <c r="K3046">
        <v>27</v>
      </c>
      <c r="L3046" t="s">
        <v>37</v>
      </c>
      <c r="P3046" t="s">
        <v>49</v>
      </c>
      <c r="Q3046" t="s">
        <v>39</v>
      </c>
      <c r="R3046" t="s">
        <v>455</v>
      </c>
      <c r="S3046">
        <v>1085347565</v>
      </c>
      <c r="T3046">
        <v>3190</v>
      </c>
      <c r="U3046" t="s">
        <v>455</v>
      </c>
      <c r="V3046">
        <v>1085347565</v>
      </c>
      <c r="W3046" t="s">
        <v>3529</v>
      </c>
      <c r="X3046" t="s">
        <v>3530</v>
      </c>
      <c r="Y3046">
        <v>400680</v>
      </c>
      <c r="Z3046">
        <v>0</v>
      </c>
      <c r="AA3046">
        <v>400680</v>
      </c>
      <c r="AB3046">
        <v>0</v>
      </c>
      <c r="AC3046">
        <v>400680</v>
      </c>
      <c r="AD3046">
        <v>400680</v>
      </c>
      <c r="AE3046">
        <v>0</v>
      </c>
      <c r="AF3046" t="s">
        <v>43</v>
      </c>
    </row>
    <row r="3047" spans="1:32" x14ac:dyDescent="0.25">
      <c r="A3047" t="s">
        <v>3603</v>
      </c>
      <c r="B3047" s="10">
        <v>45391</v>
      </c>
      <c r="C3047" t="s">
        <v>33</v>
      </c>
      <c r="E3047">
        <v>900608304</v>
      </c>
      <c r="F3047" t="s">
        <v>3604</v>
      </c>
      <c r="I3047" t="s">
        <v>35</v>
      </c>
      <c r="J3047" t="s">
        <v>3605</v>
      </c>
      <c r="K3047">
        <v>243</v>
      </c>
      <c r="L3047" t="s">
        <v>2044</v>
      </c>
      <c r="M3047" t="s">
        <v>1129</v>
      </c>
      <c r="P3047" t="s">
        <v>2045</v>
      </c>
      <c r="Q3047" t="s">
        <v>39</v>
      </c>
      <c r="R3047" t="s">
        <v>455</v>
      </c>
      <c r="S3047">
        <v>1085347565</v>
      </c>
      <c r="T3047">
        <v>2825</v>
      </c>
      <c r="U3047" t="s">
        <v>455</v>
      </c>
      <c r="V3047">
        <v>1085347565</v>
      </c>
      <c r="W3047" t="s">
        <v>3606</v>
      </c>
      <c r="X3047" t="s">
        <v>3535</v>
      </c>
      <c r="Y3047">
        <v>0</v>
      </c>
      <c r="Z3047">
        <v>1500000</v>
      </c>
      <c r="AA3047">
        <v>1500000</v>
      </c>
      <c r="AB3047">
        <v>0</v>
      </c>
      <c r="AC3047">
        <v>1500000</v>
      </c>
      <c r="AD3047">
        <v>1500000</v>
      </c>
      <c r="AE3047">
        <v>0</v>
      </c>
      <c r="AF3047" t="s">
        <v>43</v>
      </c>
    </row>
    <row r="3048" spans="1:32" x14ac:dyDescent="0.25">
      <c r="A3048" t="s">
        <v>3607</v>
      </c>
      <c r="B3048" s="10">
        <v>45391</v>
      </c>
      <c r="C3048" t="s">
        <v>33</v>
      </c>
      <c r="E3048">
        <v>900608304</v>
      </c>
      <c r="F3048" t="s">
        <v>3604</v>
      </c>
      <c r="I3048" t="s">
        <v>3605</v>
      </c>
      <c r="J3048" t="s">
        <v>35</v>
      </c>
      <c r="K3048">
        <v>243</v>
      </c>
      <c r="L3048" t="s">
        <v>2044</v>
      </c>
      <c r="M3048" t="s">
        <v>1129</v>
      </c>
      <c r="P3048" t="s">
        <v>2045</v>
      </c>
      <c r="Q3048" t="s">
        <v>39</v>
      </c>
      <c r="R3048" t="s">
        <v>455</v>
      </c>
      <c r="S3048">
        <v>1085347565</v>
      </c>
      <c r="T3048">
        <v>2826</v>
      </c>
      <c r="U3048" t="s">
        <v>455</v>
      </c>
      <c r="V3048">
        <v>1085347565</v>
      </c>
      <c r="W3048" t="s">
        <v>3606</v>
      </c>
      <c r="X3048" t="s">
        <v>3535</v>
      </c>
      <c r="Y3048">
        <v>0</v>
      </c>
      <c r="Z3048">
        <v>1500000</v>
      </c>
      <c r="AA3048">
        <v>1500000</v>
      </c>
      <c r="AB3048">
        <v>0</v>
      </c>
      <c r="AC3048">
        <v>1500000</v>
      </c>
      <c r="AD3048">
        <v>1500000</v>
      </c>
      <c r="AE3048">
        <v>0</v>
      </c>
      <c r="AF3048" t="s">
        <v>43</v>
      </c>
    </row>
    <row r="3049" spans="1:32" x14ac:dyDescent="0.25">
      <c r="A3049" t="s">
        <v>3608</v>
      </c>
      <c r="B3049" s="10">
        <v>45391</v>
      </c>
      <c r="C3049" t="s">
        <v>33</v>
      </c>
      <c r="E3049">
        <v>901710833</v>
      </c>
      <c r="F3049" t="s">
        <v>130</v>
      </c>
      <c r="G3049" t="s">
        <v>3229</v>
      </c>
      <c r="H3049" t="s">
        <v>3230</v>
      </c>
      <c r="I3049" t="s">
        <v>35</v>
      </c>
      <c r="J3049" t="s">
        <v>448</v>
      </c>
      <c r="K3049">
        <v>3</v>
      </c>
      <c r="L3049" t="s">
        <v>45</v>
      </c>
      <c r="P3049" t="s">
        <v>46</v>
      </c>
      <c r="Q3049" t="s">
        <v>39</v>
      </c>
      <c r="R3049" t="s">
        <v>455</v>
      </c>
      <c r="S3049">
        <v>1085347565</v>
      </c>
      <c r="T3049">
        <v>3191</v>
      </c>
      <c r="U3049" t="s">
        <v>455</v>
      </c>
      <c r="V3049">
        <v>1085347565</v>
      </c>
      <c r="W3049" t="s">
        <v>3529</v>
      </c>
      <c r="X3049" t="s">
        <v>3530</v>
      </c>
      <c r="Y3049">
        <v>100000</v>
      </c>
      <c r="Z3049">
        <v>0</v>
      </c>
      <c r="AA3049">
        <v>100000</v>
      </c>
      <c r="AB3049">
        <v>0</v>
      </c>
      <c r="AC3049">
        <v>100000</v>
      </c>
      <c r="AD3049">
        <v>100000</v>
      </c>
      <c r="AE3049">
        <v>0</v>
      </c>
      <c r="AF3049" t="s">
        <v>43</v>
      </c>
    </row>
    <row r="3050" spans="1:32" x14ac:dyDescent="0.25">
      <c r="A3050" t="s">
        <v>3609</v>
      </c>
      <c r="B3050" s="10">
        <v>45392</v>
      </c>
      <c r="C3050" t="s">
        <v>33</v>
      </c>
      <c r="E3050">
        <v>901710833</v>
      </c>
      <c r="F3050" t="s">
        <v>130</v>
      </c>
      <c r="G3050" t="s">
        <v>3229</v>
      </c>
      <c r="H3050" t="s">
        <v>3230</v>
      </c>
      <c r="I3050" t="s">
        <v>35</v>
      </c>
      <c r="J3050" t="s">
        <v>448</v>
      </c>
      <c r="K3050">
        <v>3</v>
      </c>
      <c r="L3050" t="s">
        <v>51</v>
      </c>
      <c r="P3050" t="s">
        <v>52</v>
      </c>
      <c r="Q3050" t="s">
        <v>39</v>
      </c>
      <c r="R3050" t="s">
        <v>455</v>
      </c>
      <c r="S3050">
        <v>1085347565</v>
      </c>
      <c r="T3050">
        <v>3192</v>
      </c>
      <c r="U3050" t="s">
        <v>455</v>
      </c>
      <c r="V3050">
        <v>1085347565</v>
      </c>
      <c r="W3050" t="s">
        <v>3529</v>
      </c>
      <c r="X3050" t="s">
        <v>3530</v>
      </c>
      <c r="Y3050">
        <v>100000</v>
      </c>
      <c r="Z3050">
        <v>0</v>
      </c>
      <c r="AA3050">
        <v>100000</v>
      </c>
      <c r="AB3050">
        <v>0</v>
      </c>
      <c r="AC3050">
        <v>100000</v>
      </c>
      <c r="AD3050">
        <v>100000</v>
      </c>
      <c r="AE3050">
        <v>0</v>
      </c>
      <c r="AF3050" t="s">
        <v>43</v>
      </c>
    </row>
    <row r="3051" spans="1:32" x14ac:dyDescent="0.25">
      <c r="A3051" t="s">
        <v>3610</v>
      </c>
      <c r="B3051" s="10">
        <v>45392</v>
      </c>
      <c r="C3051" t="s">
        <v>33</v>
      </c>
      <c r="E3051">
        <v>901710833</v>
      </c>
      <c r="F3051" t="s">
        <v>130</v>
      </c>
      <c r="G3051" t="s">
        <v>3229</v>
      </c>
      <c r="H3051" t="s">
        <v>3230</v>
      </c>
      <c r="I3051" t="s">
        <v>35</v>
      </c>
      <c r="J3051" t="s">
        <v>448</v>
      </c>
      <c r="K3051">
        <v>3</v>
      </c>
      <c r="L3051" t="s">
        <v>45</v>
      </c>
      <c r="P3051" t="s">
        <v>46</v>
      </c>
      <c r="Q3051" t="s">
        <v>39</v>
      </c>
      <c r="R3051" t="s">
        <v>455</v>
      </c>
      <c r="S3051">
        <v>1085347565</v>
      </c>
      <c r="T3051">
        <v>3193</v>
      </c>
      <c r="U3051" t="s">
        <v>455</v>
      </c>
      <c r="V3051">
        <v>1085347565</v>
      </c>
      <c r="W3051" t="s">
        <v>3529</v>
      </c>
      <c r="X3051" t="s">
        <v>3530</v>
      </c>
      <c r="Y3051">
        <v>100000</v>
      </c>
      <c r="Z3051">
        <v>0</v>
      </c>
      <c r="AA3051">
        <v>100000</v>
      </c>
      <c r="AB3051">
        <v>0</v>
      </c>
      <c r="AC3051">
        <v>100000</v>
      </c>
      <c r="AD3051">
        <v>100000</v>
      </c>
      <c r="AE3051">
        <v>0</v>
      </c>
      <c r="AF3051" t="s">
        <v>43</v>
      </c>
    </row>
    <row r="3052" spans="1:32" x14ac:dyDescent="0.25">
      <c r="A3052" t="s">
        <v>3611</v>
      </c>
      <c r="B3052" s="10">
        <v>45392</v>
      </c>
      <c r="C3052" t="s">
        <v>33</v>
      </c>
      <c r="E3052">
        <v>901710833</v>
      </c>
      <c r="F3052" t="s">
        <v>130</v>
      </c>
      <c r="G3052" t="s">
        <v>3229</v>
      </c>
      <c r="H3052" t="s">
        <v>3230</v>
      </c>
      <c r="I3052" t="s">
        <v>35</v>
      </c>
      <c r="J3052" t="s">
        <v>448</v>
      </c>
      <c r="K3052">
        <v>3</v>
      </c>
      <c r="L3052" t="s">
        <v>51</v>
      </c>
      <c r="P3052" t="s">
        <v>52</v>
      </c>
      <c r="Q3052" t="s">
        <v>39</v>
      </c>
      <c r="R3052" t="s">
        <v>455</v>
      </c>
      <c r="S3052">
        <v>1085347565</v>
      </c>
      <c r="T3052">
        <v>3194</v>
      </c>
      <c r="U3052" t="s">
        <v>455</v>
      </c>
      <c r="V3052">
        <v>1085347565</v>
      </c>
      <c r="W3052" t="s">
        <v>3529</v>
      </c>
      <c r="X3052" t="s">
        <v>3530</v>
      </c>
      <c r="Y3052">
        <v>100000</v>
      </c>
      <c r="Z3052">
        <v>0</v>
      </c>
      <c r="AA3052">
        <v>100000</v>
      </c>
      <c r="AB3052">
        <v>0</v>
      </c>
      <c r="AC3052">
        <v>100000</v>
      </c>
      <c r="AD3052">
        <v>100000</v>
      </c>
      <c r="AE3052">
        <v>0</v>
      </c>
      <c r="AF3052" t="s">
        <v>43</v>
      </c>
    </row>
    <row r="3053" spans="1:32" x14ac:dyDescent="0.25">
      <c r="A3053" t="s">
        <v>3612</v>
      </c>
      <c r="B3053" s="10">
        <v>45392</v>
      </c>
      <c r="C3053" t="s">
        <v>33</v>
      </c>
      <c r="E3053">
        <v>901656418</v>
      </c>
      <c r="F3053" t="s">
        <v>2987</v>
      </c>
      <c r="G3053" t="s">
        <v>3541</v>
      </c>
      <c r="I3053" t="s">
        <v>35</v>
      </c>
      <c r="J3053" t="s">
        <v>333</v>
      </c>
      <c r="K3053">
        <v>22</v>
      </c>
      <c r="L3053" t="s">
        <v>45</v>
      </c>
      <c r="P3053" t="s">
        <v>46</v>
      </c>
      <c r="Q3053" t="s">
        <v>39</v>
      </c>
      <c r="R3053" t="s">
        <v>455</v>
      </c>
      <c r="S3053">
        <v>1085347565</v>
      </c>
      <c r="T3053">
        <v>5039</v>
      </c>
      <c r="U3053" t="s">
        <v>455</v>
      </c>
      <c r="V3053">
        <v>1085347565</v>
      </c>
      <c r="W3053" t="s">
        <v>3613</v>
      </c>
      <c r="X3053" t="s">
        <v>1254</v>
      </c>
      <c r="Y3053">
        <v>700000</v>
      </c>
      <c r="Z3053">
        <v>0</v>
      </c>
      <c r="AA3053">
        <v>700000</v>
      </c>
      <c r="AB3053">
        <v>0</v>
      </c>
      <c r="AC3053">
        <v>700000</v>
      </c>
      <c r="AD3053">
        <v>700000</v>
      </c>
      <c r="AE3053">
        <v>0</v>
      </c>
      <c r="AF3053" t="s">
        <v>43</v>
      </c>
    </row>
    <row r="3054" spans="1:32" x14ac:dyDescent="0.25">
      <c r="A3054" t="s">
        <v>3614</v>
      </c>
      <c r="B3054" s="10">
        <v>45392</v>
      </c>
      <c r="C3054" t="s">
        <v>33</v>
      </c>
      <c r="E3054">
        <v>901710833</v>
      </c>
      <c r="F3054" t="s">
        <v>130</v>
      </c>
      <c r="G3054" t="s">
        <v>3229</v>
      </c>
      <c r="H3054" t="s">
        <v>3230</v>
      </c>
      <c r="I3054" t="s">
        <v>35</v>
      </c>
      <c r="J3054" t="s">
        <v>448</v>
      </c>
      <c r="K3054">
        <v>3</v>
      </c>
      <c r="L3054" t="s">
        <v>51</v>
      </c>
      <c r="P3054" t="s">
        <v>52</v>
      </c>
      <c r="Q3054" t="s">
        <v>39</v>
      </c>
      <c r="R3054" t="s">
        <v>455</v>
      </c>
      <c r="S3054">
        <v>1085347565</v>
      </c>
      <c r="T3054">
        <v>3195</v>
      </c>
      <c r="U3054" t="s">
        <v>455</v>
      </c>
      <c r="V3054">
        <v>1085347565</v>
      </c>
      <c r="W3054" t="s">
        <v>3529</v>
      </c>
      <c r="X3054" t="s">
        <v>3530</v>
      </c>
      <c r="Y3054">
        <v>100000</v>
      </c>
      <c r="Z3054">
        <v>0</v>
      </c>
      <c r="AA3054">
        <v>100000</v>
      </c>
      <c r="AB3054">
        <v>0</v>
      </c>
      <c r="AC3054">
        <v>100000</v>
      </c>
      <c r="AD3054">
        <v>100000</v>
      </c>
      <c r="AE3054">
        <v>0</v>
      </c>
      <c r="AF3054" t="s">
        <v>43</v>
      </c>
    </row>
    <row r="3055" spans="1:32" x14ac:dyDescent="0.25">
      <c r="A3055" t="s">
        <v>3615</v>
      </c>
      <c r="B3055" s="10">
        <v>45392</v>
      </c>
      <c r="C3055" t="s">
        <v>33</v>
      </c>
      <c r="E3055">
        <v>901710833</v>
      </c>
      <c r="F3055" t="s">
        <v>130</v>
      </c>
      <c r="G3055" t="s">
        <v>3229</v>
      </c>
      <c r="H3055" t="s">
        <v>3230</v>
      </c>
      <c r="I3055" t="s">
        <v>35</v>
      </c>
      <c r="J3055" t="s">
        <v>448</v>
      </c>
      <c r="K3055">
        <v>3</v>
      </c>
      <c r="L3055" t="s">
        <v>37</v>
      </c>
      <c r="P3055" t="s">
        <v>49</v>
      </c>
      <c r="Q3055" t="s">
        <v>39</v>
      </c>
      <c r="R3055" t="s">
        <v>455</v>
      </c>
      <c r="S3055">
        <v>1085347565</v>
      </c>
      <c r="T3055">
        <v>3196</v>
      </c>
      <c r="U3055" t="s">
        <v>455</v>
      </c>
      <c r="V3055">
        <v>1085347565</v>
      </c>
      <c r="W3055" t="s">
        <v>3529</v>
      </c>
      <c r="X3055" t="s">
        <v>3530</v>
      </c>
      <c r="Y3055">
        <v>100000</v>
      </c>
      <c r="Z3055">
        <v>0</v>
      </c>
      <c r="AA3055">
        <v>100000</v>
      </c>
      <c r="AB3055">
        <v>0</v>
      </c>
      <c r="AC3055">
        <v>100000</v>
      </c>
      <c r="AD3055">
        <v>100000</v>
      </c>
      <c r="AE3055">
        <v>0</v>
      </c>
      <c r="AF3055" t="s">
        <v>43</v>
      </c>
    </row>
    <row r="3056" spans="1:32" x14ac:dyDescent="0.25">
      <c r="A3056" t="s">
        <v>3616</v>
      </c>
      <c r="B3056" s="10">
        <v>45392</v>
      </c>
      <c r="C3056" t="s">
        <v>33</v>
      </c>
      <c r="E3056">
        <v>901710833</v>
      </c>
      <c r="F3056" t="s">
        <v>130</v>
      </c>
      <c r="G3056" t="s">
        <v>3229</v>
      </c>
      <c r="H3056" t="s">
        <v>3230</v>
      </c>
      <c r="I3056" t="s">
        <v>35</v>
      </c>
      <c r="J3056" t="s">
        <v>448</v>
      </c>
      <c r="K3056">
        <v>3</v>
      </c>
      <c r="L3056" t="s">
        <v>51</v>
      </c>
      <c r="P3056" t="s">
        <v>52</v>
      </c>
      <c r="Q3056" t="s">
        <v>39</v>
      </c>
      <c r="R3056" t="s">
        <v>455</v>
      </c>
      <c r="S3056">
        <v>1085347565</v>
      </c>
      <c r="T3056">
        <v>3197</v>
      </c>
      <c r="U3056" t="s">
        <v>455</v>
      </c>
      <c r="V3056">
        <v>1085347565</v>
      </c>
      <c r="W3056" t="s">
        <v>3529</v>
      </c>
      <c r="X3056" t="s">
        <v>3530</v>
      </c>
      <c r="Y3056">
        <v>100000</v>
      </c>
      <c r="Z3056">
        <v>0</v>
      </c>
      <c r="AA3056">
        <v>100000</v>
      </c>
      <c r="AB3056">
        <v>0</v>
      </c>
      <c r="AC3056">
        <v>100000</v>
      </c>
      <c r="AD3056">
        <v>100000</v>
      </c>
      <c r="AE3056">
        <v>0</v>
      </c>
      <c r="AF3056" t="s">
        <v>43</v>
      </c>
    </row>
    <row r="3057" spans="1:32" x14ac:dyDescent="0.25">
      <c r="A3057" t="s">
        <v>3617</v>
      </c>
      <c r="B3057" s="10">
        <v>45392</v>
      </c>
      <c r="C3057" t="s">
        <v>33</v>
      </c>
      <c r="E3057">
        <v>901710833</v>
      </c>
      <c r="F3057" t="s">
        <v>130</v>
      </c>
      <c r="G3057" t="s">
        <v>3229</v>
      </c>
      <c r="H3057" t="s">
        <v>3230</v>
      </c>
      <c r="I3057" t="s">
        <v>35</v>
      </c>
      <c r="J3057" t="s">
        <v>448</v>
      </c>
      <c r="K3057">
        <v>3</v>
      </c>
      <c r="L3057" t="s">
        <v>37</v>
      </c>
      <c r="P3057" t="s">
        <v>49</v>
      </c>
      <c r="Q3057" t="s">
        <v>39</v>
      </c>
      <c r="R3057" t="s">
        <v>455</v>
      </c>
      <c r="S3057">
        <v>1085347565</v>
      </c>
      <c r="T3057">
        <v>3198</v>
      </c>
      <c r="U3057" t="s">
        <v>455</v>
      </c>
      <c r="V3057">
        <v>1085347565</v>
      </c>
      <c r="W3057" t="s">
        <v>3529</v>
      </c>
      <c r="X3057" t="s">
        <v>3530</v>
      </c>
      <c r="Y3057">
        <v>100000</v>
      </c>
      <c r="Z3057">
        <v>0</v>
      </c>
      <c r="AA3057">
        <v>100000</v>
      </c>
      <c r="AB3057">
        <v>0</v>
      </c>
      <c r="AC3057">
        <v>100000</v>
      </c>
      <c r="AD3057">
        <v>100000</v>
      </c>
      <c r="AE3057">
        <v>0</v>
      </c>
      <c r="AF3057" t="s">
        <v>43</v>
      </c>
    </row>
    <row r="3058" spans="1:32" x14ac:dyDescent="0.25">
      <c r="A3058" t="s">
        <v>3618</v>
      </c>
      <c r="B3058" s="10">
        <v>45392</v>
      </c>
      <c r="C3058" t="s">
        <v>33</v>
      </c>
      <c r="E3058">
        <v>901710833</v>
      </c>
      <c r="F3058" t="s">
        <v>130</v>
      </c>
      <c r="G3058" t="s">
        <v>3229</v>
      </c>
      <c r="H3058" t="s">
        <v>3230</v>
      </c>
      <c r="I3058" t="s">
        <v>35</v>
      </c>
      <c r="J3058" t="s">
        <v>448</v>
      </c>
      <c r="K3058">
        <v>3</v>
      </c>
      <c r="L3058" t="s">
        <v>51</v>
      </c>
      <c r="P3058" t="s">
        <v>52</v>
      </c>
      <c r="Q3058" t="s">
        <v>39</v>
      </c>
      <c r="R3058" t="s">
        <v>455</v>
      </c>
      <c r="S3058">
        <v>1085347565</v>
      </c>
      <c r="T3058">
        <v>3199</v>
      </c>
      <c r="U3058" t="s">
        <v>455</v>
      </c>
      <c r="V3058">
        <v>1085347565</v>
      </c>
      <c r="W3058" t="s">
        <v>3529</v>
      </c>
      <c r="X3058" t="s">
        <v>3530</v>
      </c>
      <c r="Y3058">
        <v>100000</v>
      </c>
      <c r="Z3058">
        <v>0</v>
      </c>
      <c r="AA3058">
        <v>100000</v>
      </c>
      <c r="AB3058">
        <v>0</v>
      </c>
      <c r="AC3058">
        <v>100000</v>
      </c>
      <c r="AD3058">
        <v>100000</v>
      </c>
      <c r="AE3058">
        <v>0</v>
      </c>
      <c r="AF3058" t="s">
        <v>43</v>
      </c>
    </row>
    <row r="3059" spans="1:32" x14ac:dyDescent="0.25">
      <c r="A3059" t="s">
        <v>3619</v>
      </c>
      <c r="B3059" s="10">
        <v>45391</v>
      </c>
      <c r="C3059" t="s">
        <v>33</v>
      </c>
      <c r="E3059">
        <v>901591251</v>
      </c>
      <c r="F3059" t="s">
        <v>34</v>
      </c>
      <c r="G3059" t="s">
        <v>3356</v>
      </c>
      <c r="I3059" t="s">
        <v>96</v>
      </c>
      <c r="J3059" t="s">
        <v>36</v>
      </c>
      <c r="K3059">
        <v>116</v>
      </c>
      <c r="L3059" t="s">
        <v>88</v>
      </c>
      <c r="P3059" t="s">
        <v>38</v>
      </c>
      <c r="Q3059" t="s">
        <v>39</v>
      </c>
      <c r="R3059" t="s">
        <v>455</v>
      </c>
      <c r="S3059">
        <v>1085347565</v>
      </c>
      <c r="T3059">
        <v>3004</v>
      </c>
      <c r="U3059" t="s">
        <v>455</v>
      </c>
      <c r="V3059">
        <v>1085347565</v>
      </c>
      <c r="W3059" t="s">
        <v>3547</v>
      </c>
      <c r="X3059" t="s">
        <v>3548</v>
      </c>
      <c r="Y3059">
        <v>2320000</v>
      </c>
      <c r="Z3059">
        <v>0</v>
      </c>
      <c r="AA3059">
        <v>2320000</v>
      </c>
      <c r="AB3059">
        <v>0</v>
      </c>
      <c r="AC3059">
        <v>2320000</v>
      </c>
      <c r="AD3059">
        <v>2320000</v>
      </c>
      <c r="AE3059">
        <v>0</v>
      </c>
      <c r="AF3059" t="s">
        <v>43</v>
      </c>
    </row>
    <row r="3060" spans="1:32" x14ac:dyDescent="0.25">
      <c r="A3060" t="s">
        <v>3620</v>
      </c>
      <c r="B3060" s="10">
        <v>45393</v>
      </c>
      <c r="C3060" t="s">
        <v>33</v>
      </c>
      <c r="E3060">
        <v>901710833</v>
      </c>
      <c r="F3060" t="s">
        <v>130</v>
      </c>
      <c r="G3060" t="s">
        <v>3229</v>
      </c>
      <c r="H3060" t="s">
        <v>3230</v>
      </c>
      <c r="I3060" t="s">
        <v>35</v>
      </c>
      <c r="J3060" t="s">
        <v>448</v>
      </c>
      <c r="K3060">
        <v>3</v>
      </c>
      <c r="L3060" t="s">
        <v>37</v>
      </c>
      <c r="P3060" t="s">
        <v>49</v>
      </c>
      <c r="Q3060" t="s">
        <v>39</v>
      </c>
      <c r="R3060" t="s">
        <v>455</v>
      </c>
      <c r="S3060">
        <v>1085347565</v>
      </c>
      <c r="T3060">
        <v>3200</v>
      </c>
      <c r="U3060" t="s">
        <v>455</v>
      </c>
      <c r="V3060">
        <v>1085347565</v>
      </c>
      <c r="W3060" t="s">
        <v>3529</v>
      </c>
      <c r="X3060" t="s">
        <v>3530</v>
      </c>
      <c r="Y3060">
        <v>100000</v>
      </c>
      <c r="Z3060">
        <v>0</v>
      </c>
      <c r="AA3060">
        <v>100000</v>
      </c>
      <c r="AB3060">
        <v>0</v>
      </c>
      <c r="AC3060">
        <v>100000</v>
      </c>
      <c r="AD3060">
        <v>100000</v>
      </c>
      <c r="AE3060">
        <v>0</v>
      </c>
      <c r="AF3060" t="s">
        <v>43</v>
      </c>
    </row>
    <row r="3061" spans="1:32" x14ac:dyDescent="0.25">
      <c r="A3061" t="s">
        <v>3621</v>
      </c>
      <c r="B3061" s="10">
        <v>45393</v>
      </c>
      <c r="C3061" t="s">
        <v>33</v>
      </c>
      <c r="E3061">
        <v>901710833</v>
      </c>
      <c r="F3061" t="s">
        <v>130</v>
      </c>
      <c r="G3061" t="s">
        <v>3229</v>
      </c>
      <c r="H3061" t="s">
        <v>3230</v>
      </c>
      <c r="I3061" t="s">
        <v>35</v>
      </c>
      <c r="J3061" t="s">
        <v>448</v>
      </c>
      <c r="K3061">
        <v>3</v>
      </c>
      <c r="L3061" t="s">
        <v>45</v>
      </c>
      <c r="P3061" t="s">
        <v>46</v>
      </c>
      <c r="Q3061" t="s">
        <v>39</v>
      </c>
      <c r="R3061" t="s">
        <v>455</v>
      </c>
      <c r="S3061">
        <v>1085347565</v>
      </c>
      <c r="T3061">
        <v>3201</v>
      </c>
      <c r="U3061" t="s">
        <v>455</v>
      </c>
      <c r="V3061">
        <v>1085347565</v>
      </c>
      <c r="W3061" t="s">
        <v>3529</v>
      </c>
      <c r="X3061" t="s">
        <v>3530</v>
      </c>
      <c r="Y3061">
        <v>100000</v>
      </c>
      <c r="Z3061">
        <v>0</v>
      </c>
      <c r="AA3061">
        <v>100000</v>
      </c>
      <c r="AB3061">
        <v>0</v>
      </c>
      <c r="AC3061">
        <v>100000</v>
      </c>
      <c r="AD3061">
        <v>100000</v>
      </c>
      <c r="AE3061">
        <v>0</v>
      </c>
      <c r="AF3061" t="s">
        <v>43</v>
      </c>
    </row>
    <row r="3062" spans="1:32" x14ac:dyDescent="0.25">
      <c r="A3062" t="s">
        <v>3622</v>
      </c>
      <c r="B3062" s="10">
        <v>45393</v>
      </c>
      <c r="C3062" t="s">
        <v>33</v>
      </c>
      <c r="E3062">
        <v>901710833</v>
      </c>
      <c r="F3062" t="s">
        <v>130</v>
      </c>
      <c r="G3062" t="s">
        <v>3229</v>
      </c>
      <c r="H3062" t="s">
        <v>3230</v>
      </c>
      <c r="I3062" t="s">
        <v>35</v>
      </c>
      <c r="J3062" t="s">
        <v>448</v>
      </c>
      <c r="K3062">
        <v>3</v>
      </c>
      <c r="L3062" t="s">
        <v>45</v>
      </c>
      <c r="P3062" t="s">
        <v>46</v>
      </c>
      <c r="Q3062" t="s">
        <v>39</v>
      </c>
      <c r="R3062" t="s">
        <v>455</v>
      </c>
      <c r="S3062">
        <v>1085347565</v>
      </c>
      <c r="T3062">
        <v>3202</v>
      </c>
      <c r="U3062" t="s">
        <v>455</v>
      </c>
      <c r="V3062">
        <v>1085347565</v>
      </c>
      <c r="W3062" t="s">
        <v>3529</v>
      </c>
      <c r="X3062" t="s">
        <v>3530</v>
      </c>
      <c r="Y3062">
        <v>100000</v>
      </c>
      <c r="Z3062">
        <v>0</v>
      </c>
      <c r="AA3062">
        <v>100000</v>
      </c>
      <c r="AB3062">
        <v>0</v>
      </c>
      <c r="AC3062">
        <v>100000</v>
      </c>
      <c r="AD3062">
        <v>100000</v>
      </c>
      <c r="AE3062">
        <v>0</v>
      </c>
      <c r="AF3062" t="s">
        <v>43</v>
      </c>
    </row>
    <row r="3063" spans="1:32" x14ac:dyDescent="0.25">
      <c r="A3063" t="s">
        <v>3623</v>
      </c>
      <c r="B3063" s="10">
        <v>45393</v>
      </c>
      <c r="C3063" t="s">
        <v>33</v>
      </c>
      <c r="E3063">
        <v>901710833</v>
      </c>
      <c r="F3063" t="s">
        <v>130</v>
      </c>
      <c r="G3063" t="s">
        <v>3229</v>
      </c>
      <c r="H3063" t="s">
        <v>3230</v>
      </c>
      <c r="I3063" t="s">
        <v>35</v>
      </c>
      <c r="J3063" t="s">
        <v>448</v>
      </c>
      <c r="K3063">
        <v>3</v>
      </c>
      <c r="L3063" t="s">
        <v>37</v>
      </c>
      <c r="P3063" t="s">
        <v>49</v>
      </c>
      <c r="Q3063" t="s">
        <v>39</v>
      </c>
      <c r="R3063" t="s">
        <v>455</v>
      </c>
      <c r="S3063">
        <v>1085347565</v>
      </c>
      <c r="T3063">
        <v>3203</v>
      </c>
      <c r="U3063" t="s">
        <v>455</v>
      </c>
      <c r="V3063">
        <v>1085347565</v>
      </c>
      <c r="W3063" t="s">
        <v>3529</v>
      </c>
      <c r="X3063" t="s">
        <v>3530</v>
      </c>
      <c r="Y3063">
        <v>100000</v>
      </c>
      <c r="Z3063">
        <v>0</v>
      </c>
      <c r="AA3063">
        <v>100000</v>
      </c>
      <c r="AB3063">
        <v>0</v>
      </c>
      <c r="AC3063">
        <v>100000</v>
      </c>
      <c r="AD3063">
        <v>100000</v>
      </c>
      <c r="AE3063">
        <v>0</v>
      </c>
      <c r="AF3063" t="s">
        <v>43</v>
      </c>
    </row>
    <row r="3064" spans="1:32" x14ac:dyDescent="0.25">
      <c r="A3064" t="s">
        <v>3624</v>
      </c>
      <c r="B3064" s="10">
        <v>45393</v>
      </c>
      <c r="C3064" t="s">
        <v>33</v>
      </c>
      <c r="E3064">
        <v>901710833</v>
      </c>
      <c r="F3064" t="s">
        <v>130</v>
      </c>
      <c r="G3064" t="s">
        <v>3229</v>
      </c>
      <c r="H3064" t="s">
        <v>3230</v>
      </c>
      <c r="I3064" t="s">
        <v>35</v>
      </c>
      <c r="J3064" t="s">
        <v>448</v>
      </c>
      <c r="K3064">
        <v>3</v>
      </c>
      <c r="L3064" t="s">
        <v>45</v>
      </c>
      <c r="P3064" t="s">
        <v>46</v>
      </c>
      <c r="Q3064" t="s">
        <v>39</v>
      </c>
      <c r="R3064" t="s">
        <v>455</v>
      </c>
      <c r="S3064">
        <v>1085347565</v>
      </c>
      <c r="T3064">
        <v>3204</v>
      </c>
      <c r="U3064" t="s">
        <v>455</v>
      </c>
      <c r="V3064">
        <v>1085347565</v>
      </c>
      <c r="W3064" t="s">
        <v>3529</v>
      </c>
      <c r="X3064" t="s">
        <v>3530</v>
      </c>
      <c r="Y3064">
        <v>100000</v>
      </c>
      <c r="Z3064">
        <v>0</v>
      </c>
      <c r="AA3064">
        <v>100000</v>
      </c>
      <c r="AB3064">
        <v>0</v>
      </c>
      <c r="AC3064">
        <v>100000</v>
      </c>
      <c r="AD3064">
        <v>100000</v>
      </c>
      <c r="AE3064">
        <v>0</v>
      </c>
      <c r="AF3064" t="s">
        <v>43</v>
      </c>
    </row>
    <row r="3065" spans="1:32" x14ac:dyDescent="0.25">
      <c r="A3065" t="s">
        <v>3625</v>
      </c>
      <c r="B3065" s="10">
        <v>45393</v>
      </c>
      <c r="C3065" t="s">
        <v>33</v>
      </c>
      <c r="E3065">
        <v>901710833</v>
      </c>
      <c r="F3065" t="s">
        <v>130</v>
      </c>
      <c r="G3065" t="s">
        <v>3229</v>
      </c>
      <c r="H3065" t="s">
        <v>3230</v>
      </c>
      <c r="I3065" t="s">
        <v>35</v>
      </c>
      <c r="J3065" t="s">
        <v>448</v>
      </c>
      <c r="K3065">
        <v>3</v>
      </c>
      <c r="L3065" t="s">
        <v>37</v>
      </c>
      <c r="P3065" t="s">
        <v>49</v>
      </c>
      <c r="Q3065" t="s">
        <v>39</v>
      </c>
      <c r="R3065" t="s">
        <v>455</v>
      </c>
      <c r="S3065">
        <v>1085347565</v>
      </c>
      <c r="T3065">
        <v>3205</v>
      </c>
      <c r="U3065" t="s">
        <v>455</v>
      </c>
      <c r="V3065">
        <v>1085347565</v>
      </c>
      <c r="W3065" t="s">
        <v>3529</v>
      </c>
      <c r="X3065" t="s">
        <v>3530</v>
      </c>
      <c r="Y3065">
        <v>100000</v>
      </c>
      <c r="Z3065">
        <v>0</v>
      </c>
      <c r="AA3065">
        <v>100000</v>
      </c>
      <c r="AB3065">
        <v>0</v>
      </c>
      <c r="AC3065">
        <v>100000</v>
      </c>
      <c r="AD3065">
        <v>100000</v>
      </c>
      <c r="AE3065">
        <v>0</v>
      </c>
      <c r="AF3065" t="s">
        <v>43</v>
      </c>
    </row>
    <row r="3066" spans="1:32" x14ac:dyDescent="0.25">
      <c r="A3066" t="s">
        <v>3626</v>
      </c>
      <c r="B3066" s="10">
        <v>45393</v>
      </c>
      <c r="C3066" t="s">
        <v>33</v>
      </c>
      <c r="E3066">
        <v>901710833</v>
      </c>
      <c r="F3066" t="s">
        <v>130</v>
      </c>
      <c r="G3066" t="s">
        <v>3229</v>
      </c>
      <c r="H3066" t="s">
        <v>3230</v>
      </c>
      <c r="I3066" t="s">
        <v>35</v>
      </c>
      <c r="J3066" t="s">
        <v>448</v>
      </c>
      <c r="K3066">
        <v>3</v>
      </c>
      <c r="L3066" t="s">
        <v>45</v>
      </c>
      <c r="P3066" t="s">
        <v>46</v>
      </c>
      <c r="Q3066" t="s">
        <v>39</v>
      </c>
      <c r="R3066" t="s">
        <v>455</v>
      </c>
      <c r="S3066">
        <v>1085347565</v>
      </c>
      <c r="T3066">
        <v>3206</v>
      </c>
      <c r="U3066" t="s">
        <v>455</v>
      </c>
      <c r="V3066">
        <v>1085347565</v>
      </c>
      <c r="W3066" t="s">
        <v>3529</v>
      </c>
      <c r="X3066" t="s">
        <v>3530</v>
      </c>
      <c r="Y3066">
        <v>100000</v>
      </c>
      <c r="Z3066">
        <v>0</v>
      </c>
      <c r="AA3066">
        <v>100000</v>
      </c>
      <c r="AB3066">
        <v>0</v>
      </c>
      <c r="AC3066">
        <v>100000</v>
      </c>
      <c r="AD3066">
        <v>100000</v>
      </c>
      <c r="AE3066">
        <v>0</v>
      </c>
      <c r="AF3066" t="s">
        <v>43</v>
      </c>
    </row>
    <row r="3067" spans="1:32" x14ac:dyDescent="0.25">
      <c r="A3067" t="s">
        <v>3627</v>
      </c>
      <c r="B3067" s="10">
        <v>45394</v>
      </c>
      <c r="C3067" t="s">
        <v>33</v>
      </c>
      <c r="E3067">
        <v>901710833</v>
      </c>
      <c r="F3067" t="s">
        <v>130</v>
      </c>
      <c r="G3067" t="s">
        <v>3229</v>
      </c>
      <c r="H3067" t="s">
        <v>3230</v>
      </c>
      <c r="I3067" t="s">
        <v>35</v>
      </c>
      <c r="J3067" t="s">
        <v>448</v>
      </c>
      <c r="K3067">
        <v>3</v>
      </c>
      <c r="L3067" t="s">
        <v>37</v>
      </c>
      <c r="P3067" t="s">
        <v>49</v>
      </c>
      <c r="Q3067" t="s">
        <v>39</v>
      </c>
      <c r="R3067" t="s">
        <v>455</v>
      </c>
      <c r="S3067">
        <v>1085347565</v>
      </c>
      <c r="T3067">
        <v>3207</v>
      </c>
      <c r="U3067" t="s">
        <v>455</v>
      </c>
      <c r="V3067">
        <v>1085347565</v>
      </c>
      <c r="W3067" t="s">
        <v>3529</v>
      </c>
      <c r="X3067" t="s">
        <v>3530</v>
      </c>
      <c r="Y3067">
        <v>100000</v>
      </c>
      <c r="Z3067">
        <v>0</v>
      </c>
      <c r="AA3067">
        <v>100000</v>
      </c>
      <c r="AB3067">
        <v>0</v>
      </c>
      <c r="AC3067">
        <v>100000</v>
      </c>
      <c r="AD3067">
        <v>100000</v>
      </c>
      <c r="AE3067">
        <v>0</v>
      </c>
      <c r="AF3067" t="s">
        <v>43</v>
      </c>
    </row>
    <row r="3068" spans="1:32" x14ac:dyDescent="0.25">
      <c r="A3068" t="s">
        <v>3629</v>
      </c>
      <c r="B3068" s="10">
        <v>45394</v>
      </c>
      <c r="C3068" t="s">
        <v>33</v>
      </c>
      <c r="E3068">
        <v>901710833</v>
      </c>
      <c r="F3068" t="s">
        <v>130</v>
      </c>
      <c r="G3068" t="s">
        <v>3229</v>
      </c>
      <c r="H3068" t="s">
        <v>3230</v>
      </c>
      <c r="I3068" t="s">
        <v>35</v>
      </c>
      <c r="J3068" t="s">
        <v>448</v>
      </c>
      <c r="K3068">
        <v>3</v>
      </c>
      <c r="L3068" t="s">
        <v>37</v>
      </c>
      <c r="P3068" t="s">
        <v>49</v>
      </c>
      <c r="Q3068" t="s">
        <v>39</v>
      </c>
      <c r="R3068" t="s">
        <v>455</v>
      </c>
      <c r="S3068">
        <v>1085347565</v>
      </c>
      <c r="T3068">
        <v>3208</v>
      </c>
      <c r="U3068" t="s">
        <v>455</v>
      </c>
      <c r="V3068">
        <v>1085347565</v>
      </c>
      <c r="W3068" t="s">
        <v>3529</v>
      </c>
      <c r="X3068" t="s">
        <v>3530</v>
      </c>
      <c r="Y3068">
        <v>100000</v>
      </c>
      <c r="Z3068">
        <v>0</v>
      </c>
      <c r="AA3068">
        <v>100000</v>
      </c>
      <c r="AB3068">
        <v>0</v>
      </c>
      <c r="AC3068">
        <v>100000</v>
      </c>
      <c r="AD3068">
        <v>100000</v>
      </c>
      <c r="AE3068">
        <v>0</v>
      </c>
      <c r="AF3068" t="s">
        <v>43</v>
      </c>
    </row>
    <row r="3069" spans="1:32" x14ac:dyDescent="0.25">
      <c r="A3069" t="s">
        <v>3630</v>
      </c>
      <c r="B3069" s="10">
        <v>45394</v>
      </c>
      <c r="C3069" t="s">
        <v>33</v>
      </c>
      <c r="E3069">
        <v>901710833</v>
      </c>
      <c r="F3069" t="s">
        <v>130</v>
      </c>
      <c r="G3069" t="s">
        <v>3229</v>
      </c>
      <c r="H3069" t="s">
        <v>3230</v>
      </c>
      <c r="I3069" t="s">
        <v>35</v>
      </c>
      <c r="J3069" t="s">
        <v>448</v>
      </c>
      <c r="K3069">
        <v>3</v>
      </c>
      <c r="L3069" t="s">
        <v>37</v>
      </c>
      <c r="P3069" t="s">
        <v>49</v>
      </c>
      <c r="Q3069" t="s">
        <v>39</v>
      </c>
      <c r="R3069" t="s">
        <v>455</v>
      </c>
      <c r="S3069">
        <v>1085347565</v>
      </c>
      <c r="T3069">
        <v>3209</v>
      </c>
      <c r="U3069" t="s">
        <v>455</v>
      </c>
      <c r="V3069">
        <v>1085347565</v>
      </c>
      <c r="W3069" t="s">
        <v>3529</v>
      </c>
      <c r="X3069" t="s">
        <v>3530</v>
      </c>
      <c r="Y3069">
        <v>100000</v>
      </c>
      <c r="Z3069">
        <v>0</v>
      </c>
      <c r="AA3069">
        <v>100000</v>
      </c>
      <c r="AB3069">
        <v>0</v>
      </c>
      <c r="AC3069">
        <v>100000</v>
      </c>
      <c r="AD3069">
        <v>100000</v>
      </c>
      <c r="AE3069">
        <v>0</v>
      </c>
      <c r="AF3069" t="s">
        <v>43</v>
      </c>
    </row>
    <row r="3070" spans="1:32" x14ac:dyDescent="0.25">
      <c r="A3070" t="s">
        <v>3631</v>
      </c>
      <c r="B3070" s="10">
        <v>45394</v>
      </c>
      <c r="C3070" t="s">
        <v>33</v>
      </c>
      <c r="E3070">
        <v>98326636</v>
      </c>
      <c r="F3070" t="s">
        <v>2869</v>
      </c>
      <c r="I3070" t="s">
        <v>35</v>
      </c>
      <c r="J3070" t="s">
        <v>333</v>
      </c>
      <c r="K3070">
        <v>17</v>
      </c>
      <c r="L3070" t="s">
        <v>60</v>
      </c>
      <c r="P3070" t="s">
        <v>177</v>
      </c>
      <c r="Q3070" t="s">
        <v>39</v>
      </c>
      <c r="R3070" t="s">
        <v>455</v>
      </c>
      <c r="S3070">
        <v>1085347565</v>
      </c>
      <c r="T3070">
        <v>2968</v>
      </c>
      <c r="U3070" t="s">
        <v>455</v>
      </c>
      <c r="V3070">
        <v>1085347565</v>
      </c>
      <c r="W3070" t="s">
        <v>3632</v>
      </c>
      <c r="X3070" t="s">
        <v>3628</v>
      </c>
      <c r="Y3070">
        <v>130000</v>
      </c>
      <c r="Z3070">
        <v>0</v>
      </c>
      <c r="AA3070">
        <v>130000</v>
      </c>
      <c r="AB3070">
        <v>0</v>
      </c>
      <c r="AC3070">
        <v>130000</v>
      </c>
      <c r="AD3070">
        <v>130000</v>
      </c>
      <c r="AE3070">
        <v>0</v>
      </c>
      <c r="AF3070" t="s">
        <v>43</v>
      </c>
    </row>
    <row r="3071" spans="1:32" x14ac:dyDescent="0.25">
      <c r="A3071" t="s">
        <v>3633</v>
      </c>
      <c r="B3071" s="10">
        <v>45394</v>
      </c>
      <c r="C3071" t="s">
        <v>33</v>
      </c>
      <c r="E3071">
        <v>901710833</v>
      </c>
      <c r="F3071" t="s">
        <v>130</v>
      </c>
      <c r="G3071" t="s">
        <v>3229</v>
      </c>
      <c r="H3071" t="s">
        <v>3230</v>
      </c>
      <c r="I3071" t="s">
        <v>35</v>
      </c>
      <c r="J3071" t="s">
        <v>448</v>
      </c>
      <c r="K3071">
        <v>3</v>
      </c>
      <c r="L3071" t="s">
        <v>37</v>
      </c>
      <c r="P3071" t="s">
        <v>49</v>
      </c>
      <c r="Q3071" t="s">
        <v>39</v>
      </c>
      <c r="R3071" t="s">
        <v>455</v>
      </c>
      <c r="S3071">
        <v>1085347565</v>
      </c>
      <c r="T3071">
        <v>3210</v>
      </c>
      <c r="U3071" t="s">
        <v>455</v>
      </c>
      <c r="V3071">
        <v>1085347565</v>
      </c>
      <c r="W3071" t="s">
        <v>3529</v>
      </c>
      <c r="X3071" t="s">
        <v>3530</v>
      </c>
      <c r="Y3071">
        <v>100000</v>
      </c>
      <c r="Z3071">
        <v>0</v>
      </c>
      <c r="AA3071">
        <v>100000</v>
      </c>
      <c r="AB3071">
        <v>0</v>
      </c>
      <c r="AC3071">
        <v>100000</v>
      </c>
      <c r="AD3071">
        <v>100000</v>
      </c>
      <c r="AE3071">
        <v>0</v>
      </c>
      <c r="AF3071" t="s">
        <v>43</v>
      </c>
    </row>
    <row r="3072" spans="1:32" x14ac:dyDescent="0.25">
      <c r="A3072" t="s">
        <v>3634</v>
      </c>
      <c r="B3072" s="10">
        <v>45394</v>
      </c>
      <c r="C3072" t="s">
        <v>33</v>
      </c>
      <c r="E3072">
        <v>901710833</v>
      </c>
      <c r="F3072" t="s">
        <v>130</v>
      </c>
      <c r="G3072" t="s">
        <v>3229</v>
      </c>
      <c r="H3072" t="s">
        <v>3230</v>
      </c>
      <c r="I3072" t="s">
        <v>35</v>
      </c>
      <c r="J3072" t="s">
        <v>448</v>
      </c>
      <c r="K3072">
        <v>3</v>
      </c>
      <c r="L3072" t="s">
        <v>37</v>
      </c>
      <c r="P3072" t="s">
        <v>49</v>
      </c>
      <c r="Q3072" t="s">
        <v>39</v>
      </c>
      <c r="R3072" t="s">
        <v>455</v>
      </c>
      <c r="S3072">
        <v>1085347565</v>
      </c>
      <c r="T3072">
        <v>3211</v>
      </c>
      <c r="U3072" t="s">
        <v>455</v>
      </c>
      <c r="V3072">
        <v>1085347565</v>
      </c>
      <c r="W3072" t="s">
        <v>3529</v>
      </c>
      <c r="X3072" t="s">
        <v>3530</v>
      </c>
      <c r="Y3072">
        <v>100000</v>
      </c>
      <c r="Z3072">
        <v>0</v>
      </c>
      <c r="AA3072">
        <v>100000</v>
      </c>
      <c r="AB3072">
        <v>0</v>
      </c>
      <c r="AC3072">
        <v>100000</v>
      </c>
      <c r="AD3072">
        <v>100000</v>
      </c>
      <c r="AE3072">
        <v>0</v>
      </c>
      <c r="AF3072" t="s">
        <v>43</v>
      </c>
    </row>
    <row r="3073" spans="1:32" x14ac:dyDescent="0.25">
      <c r="A3073" t="s">
        <v>3635</v>
      </c>
      <c r="B3073" s="10">
        <v>45394</v>
      </c>
      <c r="C3073" t="s">
        <v>33</v>
      </c>
      <c r="E3073">
        <v>901710833</v>
      </c>
      <c r="F3073" t="s">
        <v>130</v>
      </c>
      <c r="G3073" t="s">
        <v>3229</v>
      </c>
      <c r="H3073" t="s">
        <v>3230</v>
      </c>
      <c r="I3073" t="s">
        <v>35</v>
      </c>
      <c r="J3073" t="s">
        <v>448</v>
      </c>
      <c r="K3073">
        <v>3</v>
      </c>
      <c r="L3073" t="s">
        <v>45</v>
      </c>
      <c r="P3073" t="s">
        <v>46</v>
      </c>
      <c r="Q3073" t="s">
        <v>39</v>
      </c>
      <c r="R3073" t="s">
        <v>455</v>
      </c>
      <c r="S3073">
        <v>1085347565</v>
      </c>
      <c r="T3073">
        <v>3212</v>
      </c>
      <c r="U3073" t="s">
        <v>455</v>
      </c>
      <c r="V3073">
        <v>1085347565</v>
      </c>
      <c r="W3073" t="s">
        <v>3529</v>
      </c>
      <c r="X3073" t="s">
        <v>3530</v>
      </c>
      <c r="Y3073">
        <v>100000</v>
      </c>
      <c r="Z3073">
        <v>0</v>
      </c>
      <c r="AA3073">
        <v>100000</v>
      </c>
      <c r="AB3073">
        <v>0</v>
      </c>
      <c r="AC3073">
        <v>100000</v>
      </c>
      <c r="AD3073">
        <v>100000</v>
      </c>
      <c r="AE3073">
        <v>0</v>
      </c>
      <c r="AF3073" t="s">
        <v>43</v>
      </c>
    </row>
    <row r="3074" spans="1:32" x14ac:dyDescent="0.25">
      <c r="A3074" t="s">
        <v>3636</v>
      </c>
      <c r="B3074" s="10">
        <v>45394</v>
      </c>
      <c r="C3074" t="s">
        <v>33</v>
      </c>
      <c r="E3074">
        <v>901710833</v>
      </c>
      <c r="F3074" t="s">
        <v>130</v>
      </c>
      <c r="G3074" t="s">
        <v>3229</v>
      </c>
      <c r="H3074" t="s">
        <v>3230</v>
      </c>
      <c r="I3074" t="s">
        <v>35</v>
      </c>
      <c r="J3074" t="s">
        <v>448</v>
      </c>
      <c r="K3074">
        <v>3</v>
      </c>
      <c r="L3074" t="s">
        <v>37</v>
      </c>
      <c r="P3074" t="s">
        <v>49</v>
      </c>
      <c r="Q3074" t="s">
        <v>39</v>
      </c>
      <c r="R3074" t="s">
        <v>455</v>
      </c>
      <c r="S3074">
        <v>1085347565</v>
      </c>
      <c r="T3074">
        <v>3213</v>
      </c>
      <c r="U3074" t="s">
        <v>455</v>
      </c>
      <c r="V3074">
        <v>1085347565</v>
      </c>
      <c r="W3074" t="s">
        <v>3529</v>
      </c>
      <c r="X3074" t="s">
        <v>3530</v>
      </c>
      <c r="Y3074">
        <v>100000</v>
      </c>
      <c r="Z3074">
        <v>0</v>
      </c>
      <c r="AA3074">
        <v>100000</v>
      </c>
      <c r="AB3074">
        <v>0</v>
      </c>
      <c r="AC3074">
        <v>100000</v>
      </c>
      <c r="AD3074">
        <v>100000</v>
      </c>
      <c r="AE3074">
        <v>0</v>
      </c>
      <c r="AF3074" t="s">
        <v>43</v>
      </c>
    </row>
    <row r="3075" spans="1:32" x14ac:dyDescent="0.25">
      <c r="A3075" t="s">
        <v>3637</v>
      </c>
      <c r="B3075" s="10">
        <v>45394</v>
      </c>
      <c r="C3075" t="s">
        <v>33</v>
      </c>
      <c r="E3075">
        <v>901710833</v>
      </c>
      <c r="F3075" t="s">
        <v>130</v>
      </c>
      <c r="G3075" t="s">
        <v>3229</v>
      </c>
      <c r="H3075" t="s">
        <v>3230</v>
      </c>
      <c r="I3075" t="s">
        <v>35</v>
      </c>
      <c r="J3075" t="s">
        <v>448</v>
      </c>
      <c r="K3075">
        <v>3</v>
      </c>
      <c r="L3075" t="s">
        <v>45</v>
      </c>
      <c r="P3075" t="s">
        <v>46</v>
      </c>
      <c r="Q3075" t="s">
        <v>39</v>
      </c>
      <c r="R3075" t="s">
        <v>455</v>
      </c>
      <c r="S3075">
        <v>1085347565</v>
      </c>
      <c r="T3075">
        <v>3214</v>
      </c>
      <c r="U3075" t="s">
        <v>455</v>
      </c>
      <c r="V3075">
        <v>1085347565</v>
      </c>
      <c r="W3075" t="s">
        <v>3529</v>
      </c>
      <c r="X3075" t="s">
        <v>3530</v>
      </c>
      <c r="Y3075">
        <v>100000</v>
      </c>
      <c r="Z3075">
        <v>0</v>
      </c>
      <c r="AA3075">
        <v>100000</v>
      </c>
      <c r="AB3075">
        <v>0</v>
      </c>
      <c r="AC3075">
        <v>100000</v>
      </c>
      <c r="AD3075">
        <v>100000</v>
      </c>
      <c r="AE3075">
        <v>0</v>
      </c>
      <c r="AF3075" t="s">
        <v>43</v>
      </c>
    </row>
    <row r="3076" spans="1:32" x14ac:dyDescent="0.25">
      <c r="A3076" t="s">
        <v>3638</v>
      </c>
      <c r="B3076" s="10">
        <v>45394</v>
      </c>
      <c r="C3076" t="s">
        <v>33</v>
      </c>
      <c r="E3076">
        <v>37080887</v>
      </c>
      <c r="F3076" t="s">
        <v>1831</v>
      </c>
      <c r="I3076" t="s">
        <v>35</v>
      </c>
      <c r="J3076" t="s">
        <v>448</v>
      </c>
      <c r="K3076">
        <v>11.4</v>
      </c>
      <c r="L3076" t="s">
        <v>37</v>
      </c>
      <c r="P3076" t="s">
        <v>49</v>
      </c>
      <c r="Q3076" t="s">
        <v>39</v>
      </c>
      <c r="R3076" t="s">
        <v>455</v>
      </c>
      <c r="S3076">
        <v>1085347565</v>
      </c>
      <c r="T3076">
        <v>2976</v>
      </c>
      <c r="U3076" t="s">
        <v>455</v>
      </c>
      <c r="V3076">
        <v>1085347565</v>
      </c>
      <c r="W3076" t="s">
        <v>3639</v>
      </c>
      <c r="X3076" t="s">
        <v>3640</v>
      </c>
      <c r="Y3076">
        <v>200000</v>
      </c>
      <c r="Z3076">
        <v>0</v>
      </c>
      <c r="AA3076">
        <v>200000</v>
      </c>
      <c r="AB3076">
        <v>0</v>
      </c>
      <c r="AC3076">
        <v>200000</v>
      </c>
      <c r="AD3076">
        <v>200000</v>
      </c>
      <c r="AE3076">
        <v>0</v>
      </c>
      <c r="AF3076" t="s">
        <v>43</v>
      </c>
    </row>
    <row r="3077" spans="1:32" x14ac:dyDescent="0.25">
      <c r="A3077" t="s">
        <v>3641</v>
      </c>
      <c r="B3077" s="10">
        <v>45394</v>
      </c>
      <c r="C3077" t="s">
        <v>33</v>
      </c>
      <c r="E3077">
        <v>901710833</v>
      </c>
      <c r="F3077" t="s">
        <v>130</v>
      </c>
      <c r="G3077" t="s">
        <v>3229</v>
      </c>
      <c r="H3077" t="s">
        <v>3230</v>
      </c>
      <c r="I3077" t="s">
        <v>35</v>
      </c>
      <c r="J3077" t="s">
        <v>448</v>
      </c>
      <c r="K3077">
        <v>3</v>
      </c>
      <c r="L3077" t="s">
        <v>45</v>
      </c>
      <c r="P3077" t="s">
        <v>46</v>
      </c>
      <c r="Q3077" t="s">
        <v>39</v>
      </c>
      <c r="R3077" t="s">
        <v>455</v>
      </c>
      <c r="S3077">
        <v>1085347565</v>
      </c>
      <c r="T3077">
        <v>3215</v>
      </c>
      <c r="U3077" t="s">
        <v>455</v>
      </c>
      <c r="V3077">
        <v>1085347565</v>
      </c>
      <c r="W3077" t="s">
        <v>3529</v>
      </c>
      <c r="X3077" t="s">
        <v>3530</v>
      </c>
      <c r="Y3077">
        <v>100000</v>
      </c>
      <c r="Z3077">
        <v>0</v>
      </c>
      <c r="AA3077">
        <v>100000</v>
      </c>
      <c r="AB3077">
        <v>0</v>
      </c>
      <c r="AC3077">
        <v>100000</v>
      </c>
      <c r="AD3077">
        <v>100000</v>
      </c>
      <c r="AE3077">
        <v>0</v>
      </c>
      <c r="AF3077" t="s">
        <v>43</v>
      </c>
    </row>
    <row r="3078" spans="1:32" x14ac:dyDescent="0.25">
      <c r="A3078" t="s">
        <v>3642</v>
      </c>
      <c r="B3078" s="10">
        <v>45394</v>
      </c>
      <c r="C3078" t="s">
        <v>33</v>
      </c>
      <c r="E3078">
        <v>901710833</v>
      </c>
      <c r="F3078" t="s">
        <v>130</v>
      </c>
      <c r="G3078" t="s">
        <v>3229</v>
      </c>
      <c r="H3078" t="s">
        <v>3230</v>
      </c>
      <c r="I3078" t="s">
        <v>35</v>
      </c>
      <c r="J3078" t="s">
        <v>448</v>
      </c>
      <c r="K3078">
        <v>3</v>
      </c>
      <c r="L3078" t="s">
        <v>45</v>
      </c>
      <c r="P3078" t="s">
        <v>46</v>
      </c>
      <c r="Q3078" t="s">
        <v>39</v>
      </c>
      <c r="R3078" t="s">
        <v>455</v>
      </c>
      <c r="S3078">
        <v>1085347565</v>
      </c>
      <c r="T3078">
        <v>3216</v>
      </c>
      <c r="U3078" t="s">
        <v>455</v>
      </c>
      <c r="V3078">
        <v>1085347565</v>
      </c>
      <c r="W3078" t="s">
        <v>3529</v>
      </c>
      <c r="X3078" t="s">
        <v>3530</v>
      </c>
      <c r="Y3078">
        <v>100000</v>
      </c>
      <c r="Z3078">
        <v>0</v>
      </c>
      <c r="AA3078">
        <v>100000</v>
      </c>
      <c r="AB3078">
        <v>0</v>
      </c>
      <c r="AC3078">
        <v>100000</v>
      </c>
      <c r="AD3078">
        <v>100000</v>
      </c>
      <c r="AE3078">
        <v>0</v>
      </c>
      <c r="AF3078" t="s">
        <v>43</v>
      </c>
    </row>
    <row r="3079" spans="1:32" x14ac:dyDescent="0.25">
      <c r="A3079" t="s">
        <v>3643</v>
      </c>
      <c r="B3079" s="10">
        <v>45394</v>
      </c>
      <c r="C3079" t="s">
        <v>33</v>
      </c>
      <c r="E3079">
        <v>901710833</v>
      </c>
      <c r="F3079" t="s">
        <v>130</v>
      </c>
      <c r="G3079" t="s">
        <v>3229</v>
      </c>
      <c r="H3079" t="s">
        <v>3230</v>
      </c>
      <c r="I3079" t="s">
        <v>35</v>
      </c>
      <c r="J3079" t="s">
        <v>448</v>
      </c>
      <c r="K3079">
        <v>3</v>
      </c>
      <c r="L3079" t="s">
        <v>37</v>
      </c>
      <c r="P3079" t="s">
        <v>49</v>
      </c>
      <c r="Q3079" t="s">
        <v>39</v>
      </c>
      <c r="R3079" t="s">
        <v>455</v>
      </c>
      <c r="S3079">
        <v>1085347565</v>
      </c>
      <c r="T3079">
        <v>3217</v>
      </c>
      <c r="U3079" t="s">
        <v>455</v>
      </c>
      <c r="V3079">
        <v>1085347565</v>
      </c>
      <c r="W3079" t="s">
        <v>3529</v>
      </c>
      <c r="X3079" t="s">
        <v>3530</v>
      </c>
      <c r="Y3079">
        <v>100000</v>
      </c>
      <c r="Z3079">
        <v>0</v>
      </c>
      <c r="AA3079">
        <v>100000</v>
      </c>
      <c r="AB3079">
        <v>0</v>
      </c>
      <c r="AC3079">
        <v>100000</v>
      </c>
      <c r="AD3079">
        <v>100000</v>
      </c>
      <c r="AE3079">
        <v>0</v>
      </c>
      <c r="AF3079" t="s">
        <v>43</v>
      </c>
    </row>
    <row r="3080" spans="1:32" x14ac:dyDescent="0.25">
      <c r="A3080" t="s">
        <v>3644</v>
      </c>
      <c r="B3080" s="10">
        <v>45394</v>
      </c>
      <c r="C3080" t="s">
        <v>33</v>
      </c>
      <c r="E3080">
        <v>901710833</v>
      </c>
      <c r="F3080" t="s">
        <v>130</v>
      </c>
      <c r="G3080" t="s">
        <v>3229</v>
      </c>
      <c r="H3080" t="s">
        <v>3230</v>
      </c>
      <c r="I3080" t="s">
        <v>35</v>
      </c>
      <c r="J3080" t="s">
        <v>448</v>
      </c>
      <c r="K3080">
        <v>3</v>
      </c>
      <c r="L3080" t="s">
        <v>45</v>
      </c>
      <c r="P3080" t="s">
        <v>46</v>
      </c>
      <c r="Q3080" t="s">
        <v>39</v>
      </c>
      <c r="R3080" t="s">
        <v>455</v>
      </c>
      <c r="S3080">
        <v>1085347565</v>
      </c>
      <c r="T3080">
        <v>3218</v>
      </c>
      <c r="U3080" t="s">
        <v>455</v>
      </c>
      <c r="V3080">
        <v>1085347565</v>
      </c>
      <c r="W3080" t="s">
        <v>3529</v>
      </c>
      <c r="X3080" t="s">
        <v>3530</v>
      </c>
      <c r="Y3080">
        <v>100000</v>
      </c>
      <c r="Z3080">
        <v>0</v>
      </c>
      <c r="AA3080">
        <v>100000</v>
      </c>
      <c r="AB3080">
        <v>0</v>
      </c>
      <c r="AC3080">
        <v>100000</v>
      </c>
      <c r="AD3080">
        <v>100000</v>
      </c>
      <c r="AE3080">
        <v>0</v>
      </c>
      <c r="AF3080" t="s">
        <v>43</v>
      </c>
    </row>
    <row r="3081" spans="1:32" x14ac:dyDescent="0.25">
      <c r="A3081" t="s">
        <v>3645</v>
      </c>
      <c r="B3081" s="10">
        <v>45394</v>
      </c>
      <c r="C3081" t="s">
        <v>33</v>
      </c>
      <c r="E3081">
        <v>901710833</v>
      </c>
      <c r="F3081" t="s">
        <v>130</v>
      </c>
      <c r="G3081" t="s">
        <v>3229</v>
      </c>
      <c r="H3081" t="s">
        <v>3230</v>
      </c>
      <c r="I3081" t="s">
        <v>35</v>
      </c>
      <c r="J3081" t="s">
        <v>448</v>
      </c>
      <c r="K3081">
        <v>3</v>
      </c>
      <c r="L3081" t="s">
        <v>37</v>
      </c>
      <c r="P3081" t="s">
        <v>49</v>
      </c>
      <c r="Q3081" t="s">
        <v>39</v>
      </c>
      <c r="R3081" t="s">
        <v>455</v>
      </c>
      <c r="S3081">
        <v>1085347565</v>
      </c>
      <c r="T3081">
        <v>3219</v>
      </c>
      <c r="U3081" t="s">
        <v>455</v>
      </c>
      <c r="V3081">
        <v>1085347565</v>
      </c>
      <c r="W3081" t="s">
        <v>3529</v>
      </c>
      <c r="X3081" t="s">
        <v>3530</v>
      </c>
      <c r="Y3081">
        <v>100000</v>
      </c>
      <c r="Z3081">
        <v>0</v>
      </c>
      <c r="AA3081">
        <v>100000</v>
      </c>
      <c r="AB3081">
        <v>0</v>
      </c>
      <c r="AC3081">
        <v>100000</v>
      </c>
      <c r="AD3081">
        <v>100000</v>
      </c>
      <c r="AE3081">
        <v>0</v>
      </c>
      <c r="AF3081" t="s">
        <v>43</v>
      </c>
    </row>
    <row r="3082" spans="1:32" x14ac:dyDescent="0.25">
      <c r="A3082" t="s">
        <v>3646</v>
      </c>
      <c r="B3082" s="10">
        <v>45394</v>
      </c>
      <c r="C3082" t="s">
        <v>33</v>
      </c>
      <c r="E3082">
        <v>901710833</v>
      </c>
      <c r="F3082" t="s">
        <v>130</v>
      </c>
      <c r="G3082" t="s">
        <v>3229</v>
      </c>
      <c r="H3082" t="s">
        <v>3230</v>
      </c>
      <c r="I3082" t="s">
        <v>35</v>
      </c>
      <c r="J3082" t="s">
        <v>448</v>
      </c>
      <c r="K3082">
        <v>3</v>
      </c>
      <c r="L3082" t="s">
        <v>45</v>
      </c>
      <c r="P3082" t="s">
        <v>46</v>
      </c>
      <c r="Q3082" t="s">
        <v>39</v>
      </c>
      <c r="R3082" t="s">
        <v>455</v>
      </c>
      <c r="S3082">
        <v>1085347565</v>
      </c>
      <c r="T3082">
        <v>3220</v>
      </c>
      <c r="U3082" t="s">
        <v>455</v>
      </c>
      <c r="V3082">
        <v>1085347565</v>
      </c>
      <c r="W3082" t="s">
        <v>3529</v>
      </c>
      <c r="X3082" t="s">
        <v>3530</v>
      </c>
      <c r="Y3082">
        <v>100000</v>
      </c>
      <c r="Z3082">
        <v>0</v>
      </c>
      <c r="AA3082">
        <v>100000</v>
      </c>
      <c r="AB3082">
        <v>0</v>
      </c>
      <c r="AC3082">
        <v>100000</v>
      </c>
      <c r="AD3082">
        <v>100000</v>
      </c>
      <c r="AE3082">
        <v>0</v>
      </c>
      <c r="AF3082" t="s">
        <v>43</v>
      </c>
    </row>
    <row r="3083" spans="1:32" x14ac:dyDescent="0.25">
      <c r="A3083" t="s">
        <v>3647</v>
      </c>
      <c r="B3083" s="10">
        <v>45395</v>
      </c>
      <c r="C3083" t="s">
        <v>33</v>
      </c>
      <c r="E3083">
        <v>901710833</v>
      </c>
      <c r="F3083" t="s">
        <v>130</v>
      </c>
      <c r="G3083" t="s">
        <v>3229</v>
      </c>
      <c r="H3083" t="s">
        <v>3230</v>
      </c>
      <c r="I3083" t="s">
        <v>35</v>
      </c>
      <c r="J3083" t="s">
        <v>448</v>
      </c>
      <c r="K3083">
        <v>3</v>
      </c>
      <c r="L3083" t="s">
        <v>37</v>
      </c>
      <c r="P3083" t="s">
        <v>49</v>
      </c>
      <c r="Q3083" t="s">
        <v>39</v>
      </c>
      <c r="R3083" t="s">
        <v>455</v>
      </c>
      <c r="S3083">
        <v>1085347565</v>
      </c>
      <c r="T3083">
        <v>3221</v>
      </c>
      <c r="U3083" t="s">
        <v>455</v>
      </c>
      <c r="V3083">
        <v>1085347565</v>
      </c>
      <c r="W3083" t="s">
        <v>3529</v>
      </c>
      <c r="X3083" t="s">
        <v>3530</v>
      </c>
      <c r="Y3083">
        <v>100000</v>
      </c>
      <c r="Z3083">
        <v>0</v>
      </c>
      <c r="AA3083">
        <v>100000</v>
      </c>
      <c r="AB3083">
        <v>0</v>
      </c>
      <c r="AC3083">
        <v>100000</v>
      </c>
      <c r="AD3083">
        <v>100000</v>
      </c>
      <c r="AE3083">
        <v>0</v>
      </c>
      <c r="AF3083" t="s">
        <v>43</v>
      </c>
    </row>
    <row r="3084" spans="1:32" x14ac:dyDescent="0.25">
      <c r="A3084" t="s">
        <v>3648</v>
      </c>
      <c r="B3084" s="10">
        <v>45395</v>
      </c>
      <c r="C3084" t="s">
        <v>33</v>
      </c>
      <c r="E3084">
        <v>901710833</v>
      </c>
      <c r="F3084" t="s">
        <v>130</v>
      </c>
      <c r="G3084" t="s">
        <v>3229</v>
      </c>
      <c r="H3084" t="s">
        <v>3230</v>
      </c>
      <c r="I3084" t="s">
        <v>35</v>
      </c>
      <c r="J3084" t="s">
        <v>448</v>
      </c>
      <c r="K3084">
        <v>3</v>
      </c>
      <c r="L3084" t="s">
        <v>45</v>
      </c>
      <c r="P3084" t="s">
        <v>46</v>
      </c>
      <c r="Q3084" t="s">
        <v>39</v>
      </c>
      <c r="R3084" t="s">
        <v>455</v>
      </c>
      <c r="S3084">
        <v>1085347565</v>
      </c>
      <c r="T3084">
        <v>3222</v>
      </c>
      <c r="U3084" t="s">
        <v>455</v>
      </c>
      <c r="V3084">
        <v>1085347565</v>
      </c>
      <c r="W3084" t="s">
        <v>3529</v>
      </c>
      <c r="X3084" t="s">
        <v>3530</v>
      </c>
      <c r="Y3084">
        <v>100000</v>
      </c>
      <c r="Z3084">
        <v>0</v>
      </c>
      <c r="AA3084">
        <v>100000</v>
      </c>
      <c r="AB3084">
        <v>0</v>
      </c>
      <c r="AC3084">
        <v>100000</v>
      </c>
      <c r="AD3084">
        <v>100000</v>
      </c>
      <c r="AE3084">
        <v>0</v>
      </c>
      <c r="AF3084" t="s">
        <v>43</v>
      </c>
    </row>
    <row r="3085" spans="1:32" x14ac:dyDescent="0.25">
      <c r="A3085" t="s">
        <v>3649</v>
      </c>
      <c r="B3085" s="10">
        <v>45395</v>
      </c>
      <c r="C3085" t="s">
        <v>33</v>
      </c>
      <c r="E3085">
        <v>901710833</v>
      </c>
      <c r="F3085" t="s">
        <v>130</v>
      </c>
      <c r="G3085" t="s">
        <v>3229</v>
      </c>
      <c r="H3085" t="s">
        <v>3230</v>
      </c>
      <c r="I3085" t="s">
        <v>35</v>
      </c>
      <c r="J3085" t="s">
        <v>448</v>
      </c>
      <c r="K3085">
        <v>3</v>
      </c>
      <c r="L3085" t="s">
        <v>37</v>
      </c>
      <c r="P3085" t="s">
        <v>49</v>
      </c>
      <c r="Q3085" t="s">
        <v>39</v>
      </c>
      <c r="R3085" t="s">
        <v>455</v>
      </c>
      <c r="S3085">
        <v>1085347565</v>
      </c>
      <c r="T3085">
        <v>3223</v>
      </c>
      <c r="U3085" t="s">
        <v>455</v>
      </c>
      <c r="V3085">
        <v>1085347565</v>
      </c>
      <c r="W3085" t="s">
        <v>3529</v>
      </c>
      <c r="X3085" t="s">
        <v>3530</v>
      </c>
      <c r="Y3085">
        <v>100000</v>
      </c>
      <c r="Z3085">
        <v>0</v>
      </c>
      <c r="AA3085">
        <v>100000</v>
      </c>
      <c r="AB3085">
        <v>0</v>
      </c>
      <c r="AC3085">
        <v>100000</v>
      </c>
      <c r="AD3085">
        <v>100000</v>
      </c>
      <c r="AE3085">
        <v>0</v>
      </c>
      <c r="AF3085" t="s">
        <v>43</v>
      </c>
    </row>
    <row r="3086" spans="1:32" x14ac:dyDescent="0.25">
      <c r="A3086" t="s">
        <v>3650</v>
      </c>
      <c r="B3086" s="10">
        <v>45395</v>
      </c>
      <c r="C3086" t="s">
        <v>33</v>
      </c>
      <c r="E3086">
        <v>901710833</v>
      </c>
      <c r="F3086" t="s">
        <v>130</v>
      </c>
      <c r="G3086" t="s">
        <v>3229</v>
      </c>
      <c r="H3086" t="s">
        <v>3230</v>
      </c>
      <c r="I3086" t="s">
        <v>35</v>
      </c>
      <c r="J3086" t="s">
        <v>448</v>
      </c>
      <c r="K3086">
        <v>3</v>
      </c>
      <c r="L3086" t="s">
        <v>45</v>
      </c>
      <c r="P3086" t="s">
        <v>46</v>
      </c>
      <c r="Q3086" t="s">
        <v>39</v>
      </c>
      <c r="R3086" t="s">
        <v>455</v>
      </c>
      <c r="S3086">
        <v>1085347565</v>
      </c>
      <c r="T3086">
        <v>3224</v>
      </c>
      <c r="U3086" t="s">
        <v>455</v>
      </c>
      <c r="V3086">
        <v>1085347565</v>
      </c>
      <c r="W3086" t="s">
        <v>3529</v>
      </c>
      <c r="X3086" t="s">
        <v>3530</v>
      </c>
      <c r="Y3086">
        <v>100000</v>
      </c>
      <c r="Z3086">
        <v>0</v>
      </c>
      <c r="AA3086">
        <v>100000</v>
      </c>
      <c r="AB3086">
        <v>0</v>
      </c>
      <c r="AC3086">
        <v>100000</v>
      </c>
      <c r="AD3086">
        <v>100000</v>
      </c>
      <c r="AE3086">
        <v>0</v>
      </c>
      <c r="AF3086" t="s">
        <v>43</v>
      </c>
    </row>
    <row r="3087" spans="1:32" x14ac:dyDescent="0.25">
      <c r="A3087" t="s">
        <v>3651</v>
      </c>
      <c r="B3087" s="10">
        <v>45392</v>
      </c>
      <c r="C3087" t="s">
        <v>33</v>
      </c>
      <c r="E3087">
        <v>901591251</v>
      </c>
      <c r="F3087" t="s">
        <v>34</v>
      </c>
      <c r="G3087" t="s">
        <v>3356</v>
      </c>
      <c r="I3087" t="s">
        <v>96</v>
      </c>
      <c r="J3087" t="s">
        <v>36</v>
      </c>
      <c r="K3087">
        <v>116</v>
      </c>
      <c r="L3087" t="s">
        <v>88</v>
      </c>
      <c r="P3087" t="s">
        <v>38</v>
      </c>
      <c r="Q3087" t="s">
        <v>39</v>
      </c>
      <c r="R3087" t="s">
        <v>455</v>
      </c>
      <c r="S3087">
        <v>1085347565</v>
      </c>
      <c r="T3087">
        <v>3005</v>
      </c>
      <c r="U3087" t="s">
        <v>455</v>
      </c>
      <c r="V3087">
        <v>1085347565</v>
      </c>
      <c r="W3087" t="s">
        <v>3547</v>
      </c>
      <c r="X3087" t="s">
        <v>3548</v>
      </c>
      <c r="Y3087">
        <v>2320000</v>
      </c>
      <c r="Z3087">
        <v>0</v>
      </c>
      <c r="AA3087">
        <v>2320000</v>
      </c>
      <c r="AB3087">
        <v>0</v>
      </c>
      <c r="AC3087">
        <v>2320000</v>
      </c>
      <c r="AD3087">
        <v>2320000</v>
      </c>
      <c r="AE3087">
        <v>0</v>
      </c>
      <c r="AF3087" t="s">
        <v>43</v>
      </c>
    </row>
    <row r="3088" spans="1:32" x14ac:dyDescent="0.25">
      <c r="A3088" t="s">
        <v>3652</v>
      </c>
      <c r="B3088" s="10">
        <v>45392</v>
      </c>
      <c r="C3088" t="s">
        <v>33</v>
      </c>
      <c r="E3088">
        <v>901591251</v>
      </c>
      <c r="F3088" t="s">
        <v>34</v>
      </c>
      <c r="G3088" t="s">
        <v>3356</v>
      </c>
      <c r="I3088" t="s">
        <v>96</v>
      </c>
      <c r="J3088" t="s">
        <v>36</v>
      </c>
      <c r="K3088">
        <v>116</v>
      </c>
      <c r="L3088" t="s">
        <v>88</v>
      </c>
      <c r="P3088" t="s">
        <v>38</v>
      </c>
      <c r="Q3088" t="s">
        <v>39</v>
      </c>
      <c r="R3088" t="s">
        <v>455</v>
      </c>
      <c r="S3088">
        <v>1085347565</v>
      </c>
      <c r="T3088">
        <v>3006</v>
      </c>
      <c r="U3088" t="s">
        <v>455</v>
      </c>
      <c r="V3088">
        <v>1085347565</v>
      </c>
      <c r="W3088" t="s">
        <v>3547</v>
      </c>
      <c r="X3088" t="s">
        <v>3548</v>
      </c>
      <c r="Y3088">
        <v>2320000</v>
      </c>
      <c r="Z3088">
        <v>0</v>
      </c>
      <c r="AA3088">
        <v>2320000</v>
      </c>
      <c r="AB3088">
        <v>0</v>
      </c>
      <c r="AC3088">
        <v>2320000</v>
      </c>
      <c r="AD3088">
        <v>2320000</v>
      </c>
      <c r="AE3088">
        <v>0</v>
      </c>
      <c r="AF3088" t="s">
        <v>43</v>
      </c>
    </row>
    <row r="3089" spans="1:32" x14ac:dyDescent="0.25">
      <c r="A3089" t="s">
        <v>3653</v>
      </c>
      <c r="B3089" s="10">
        <v>45395</v>
      </c>
      <c r="C3089" t="s">
        <v>33</v>
      </c>
      <c r="E3089">
        <v>901710833</v>
      </c>
      <c r="F3089" t="s">
        <v>130</v>
      </c>
      <c r="G3089" t="s">
        <v>3229</v>
      </c>
      <c r="H3089" t="s">
        <v>3230</v>
      </c>
      <c r="I3089" t="s">
        <v>35</v>
      </c>
      <c r="J3089" t="s">
        <v>448</v>
      </c>
      <c r="K3089">
        <v>3</v>
      </c>
      <c r="L3089" t="s">
        <v>37</v>
      </c>
      <c r="P3089" t="s">
        <v>49</v>
      </c>
      <c r="Q3089" t="s">
        <v>39</v>
      </c>
      <c r="R3089" t="s">
        <v>455</v>
      </c>
      <c r="S3089">
        <v>1085347565</v>
      </c>
      <c r="T3089">
        <v>3225</v>
      </c>
      <c r="U3089" t="s">
        <v>455</v>
      </c>
      <c r="V3089">
        <v>1085347565</v>
      </c>
      <c r="W3089" t="s">
        <v>3529</v>
      </c>
      <c r="X3089" t="s">
        <v>3530</v>
      </c>
      <c r="Y3089">
        <v>100000</v>
      </c>
      <c r="Z3089">
        <v>0</v>
      </c>
      <c r="AA3089">
        <v>100000</v>
      </c>
      <c r="AB3089">
        <v>0</v>
      </c>
      <c r="AC3089">
        <v>100000</v>
      </c>
      <c r="AD3089">
        <v>100000</v>
      </c>
      <c r="AE3089">
        <v>0</v>
      </c>
      <c r="AF3089" t="s">
        <v>43</v>
      </c>
    </row>
    <row r="3090" spans="1:32" x14ac:dyDescent="0.25">
      <c r="A3090" t="s">
        <v>3654</v>
      </c>
      <c r="B3090" s="10">
        <v>45395</v>
      </c>
      <c r="C3090" t="s">
        <v>33</v>
      </c>
      <c r="E3090">
        <v>901710833</v>
      </c>
      <c r="F3090" t="s">
        <v>130</v>
      </c>
      <c r="G3090" t="s">
        <v>3229</v>
      </c>
      <c r="H3090" t="s">
        <v>3230</v>
      </c>
      <c r="I3090" t="s">
        <v>35</v>
      </c>
      <c r="J3090" t="s">
        <v>448</v>
      </c>
      <c r="K3090">
        <v>3</v>
      </c>
      <c r="L3090" t="s">
        <v>45</v>
      </c>
      <c r="P3090" t="s">
        <v>46</v>
      </c>
      <c r="Q3090" t="s">
        <v>39</v>
      </c>
      <c r="R3090" t="s">
        <v>455</v>
      </c>
      <c r="S3090">
        <v>1085347565</v>
      </c>
      <c r="T3090">
        <v>3226</v>
      </c>
      <c r="U3090" t="s">
        <v>455</v>
      </c>
      <c r="V3090">
        <v>1085347565</v>
      </c>
      <c r="W3090" t="s">
        <v>3529</v>
      </c>
      <c r="X3090" t="s">
        <v>3530</v>
      </c>
      <c r="Y3090">
        <v>100000</v>
      </c>
      <c r="Z3090">
        <v>0</v>
      </c>
      <c r="AA3090">
        <v>100000</v>
      </c>
      <c r="AB3090">
        <v>0</v>
      </c>
      <c r="AC3090">
        <v>100000</v>
      </c>
      <c r="AD3090">
        <v>100000</v>
      </c>
      <c r="AE3090">
        <v>0</v>
      </c>
      <c r="AF3090" t="s">
        <v>43</v>
      </c>
    </row>
    <row r="3091" spans="1:32" x14ac:dyDescent="0.25">
      <c r="A3091" t="s">
        <v>3655</v>
      </c>
      <c r="B3091" s="10">
        <v>45395</v>
      </c>
      <c r="C3091" t="s">
        <v>33</v>
      </c>
      <c r="E3091">
        <v>901710833</v>
      </c>
      <c r="F3091" t="s">
        <v>130</v>
      </c>
      <c r="G3091" t="s">
        <v>3229</v>
      </c>
      <c r="H3091" t="s">
        <v>3230</v>
      </c>
      <c r="I3091" t="s">
        <v>35</v>
      </c>
      <c r="J3091" t="s">
        <v>448</v>
      </c>
      <c r="K3091">
        <v>3</v>
      </c>
      <c r="L3091" t="s">
        <v>37</v>
      </c>
      <c r="P3091" t="s">
        <v>49</v>
      </c>
      <c r="Q3091" t="s">
        <v>39</v>
      </c>
      <c r="R3091" t="s">
        <v>455</v>
      </c>
      <c r="S3091">
        <v>1085347565</v>
      </c>
      <c r="T3091">
        <v>3227</v>
      </c>
      <c r="U3091" t="s">
        <v>455</v>
      </c>
      <c r="V3091">
        <v>1085347565</v>
      </c>
      <c r="W3091" t="s">
        <v>3529</v>
      </c>
      <c r="X3091" t="s">
        <v>3530</v>
      </c>
      <c r="Y3091">
        <v>100000</v>
      </c>
      <c r="Z3091">
        <v>0</v>
      </c>
      <c r="AA3091">
        <v>100000</v>
      </c>
      <c r="AB3091">
        <v>0</v>
      </c>
      <c r="AC3091">
        <v>100000</v>
      </c>
      <c r="AD3091">
        <v>100000</v>
      </c>
      <c r="AE3091">
        <v>0</v>
      </c>
      <c r="AF3091" t="s">
        <v>43</v>
      </c>
    </row>
    <row r="3092" spans="1:32" x14ac:dyDescent="0.25">
      <c r="A3092" t="s">
        <v>3656</v>
      </c>
      <c r="B3092" s="10">
        <v>45395</v>
      </c>
      <c r="C3092" t="s">
        <v>33</v>
      </c>
      <c r="E3092">
        <v>901710833</v>
      </c>
      <c r="F3092" t="s">
        <v>130</v>
      </c>
      <c r="G3092" t="s">
        <v>3229</v>
      </c>
      <c r="H3092" t="s">
        <v>3230</v>
      </c>
      <c r="I3092" t="s">
        <v>35</v>
      </c>
      <c r="J3092" t="s">
        <v>448</v>
      </c>
      <c r="K3092">
        <v>3</v>
      </c>
      <c r="L3092" t="s">
        <v>45</v>
      </c>
      <c r="P3092" t="s">
        <v>46</v>
      </c>
      <c r="Q3092" t="s">
        <v>39</v>
      </c>
      <c r="R3092" t="s">
        <v>455</v>
      </c>
      <c r="S3092">
        <v>1085347565</v>
      </c>
      <c r="T3092">
        <v>3228</v>
      </c>
      <c r="U3092" t="s">
        <v>455</v>
      </c>
      <c r="V3092">
        <v>1085347565</v>
      </c>
      <c r="W3092" t="s">
        <v>3529</v>
      </c>
      <c r="X3092" t="s">
        <v>3530</v>
      </c>
      <c r="Y3092">
        <v>100000</v>
      </c>
      <c r="Z3092">
        <v>0</v>
      </c>
      <c r="AA3092">
        <v>100000</v>
      </c>
      <c r="AB3092">
        <v>0</v>
      </c>
      <c r="AC3092">
        <v>100000</v>
      </c>
      <c r="AD3092">
        <v>100000</v>
      </c>
      <c r="AE3092">
        <v>0</v>
      </c>
      <c r="AF3092" t="s">
        <v>43</v>
      </c>
    </row>
    <row r="3093" spans="1:32" x14ac:dyDescent="0.25">
      <c r="A3093" t="s">
        <v>3657</v>
      </c>
      <c r="B3093" s="10">
        <v>45395</v>
      </c>
      <c r="C3093" t="s">
        <v>33</v>
      </c>
      <c r="E3093">
        <v>901710833</v>
      </c>
      <c r="F3093" t="s">
        <v>130</v>
      </c>
      <c r="G3093" t="s">
        <v>3229</v>
      </c>
      <c r="H3093" t="s">
        <v>3230</v>
      </c>
      <c r="I3093" t="s">
        <v>35</v>
      </c>
      <c r="J3093" t="s">
        <v>448</v>
      </c>
      <c r="K3093">
        <v>3</v>
      </c>
      <c r="L3093" t="s">
        <v>37</v>
      </c>
      <c r="P3093" t="s">
        <v>49</v>
      </c>
      <c r="Q3093" t="s">
        <v>39</v>
      </c>
      <c r="R3093" t="s">
        <v>455</v>
      </c>
      <c r="S3093">
        <v>1085347565</v>
      </c>
      <c r="T3093">
        <v>3229</v>
      </c>
      <c r="U3093" t="s">
        <v>455</v>
      </c>
      <c r="V3093">
        <v>1085347565</v>
      </c>
      <c r="W3093" t="s">
        <v>3529</v>
      </c>
      <c r="X3093" t="s">
        <v>3530</v>
      </c>
      <c r="Y3093">
        <v>100000</v>
      </c>
      <c r="Z3093">
        <v>0</v>
      </c>
      <c r="AA3093">
        <v>100000</v>
      </c>
      <c r="AB3093">
        <v>0</v>
      </c>
      <c r="AC3093">
        <v>100000</v>
      </c>
      <c r="AD3093">
        <v>100000</v>
      </c>
      <c r="AE3093">
        <v>0</v>
      </c>
      <c r="AF3093" t="s">
        <v>43</v>
      </c>
    </row>
    <row r="3094" spans="1:32" x14ac:dyDescent="0.25">
      <c r="A3094" t="s">
        <v>3658</v>
      </c>
      <c r="B3094" s="10">
        <v>45395</v>
      </c>
      <c r="C3094" t="s">
        <v>33</v>
      </c>
      <c r="E3094">
        <v>901710833</v>
      </c>
      <c r="F3094" t="s">
        <v>130</v>
      </c>
      <c r="G3094" t="s">
        <v>3229</v>
      </c>
      <c r="H3094" t="s">
        <v>3230</v>
      </c>
      <c r="I3094" t="s">
        <v>35</v>
      </c>
      <c r="J3094" t="s">
        <v>448</v>
      </c>
      <c r="K3094">
        <v>3</v>
      </c>
      <c r="L3094" t="s">
        <v>45</v>
      </c>
      <c r="P3094" t="s">
        <v>46</v>
      </c>
      <c r="Q3094" t="s">
        <v>39</v>
      </c>
      <c r="R3094" t="s">
        <v>455</v>
      </c>
      <c r="S3094">
        <v>1085347565</v>
      </c>
      <c r="T3094">
        <v>3230</v>
      </c>
      <c r="U3094" t="s">
        <v>455</v>
      </c>
      <c r="V3094">
        <v>1085347565</v>
      </c>
      <c r="W3094" t="s">
        <v>3529</v>
      </c>
      <c r="X3094" t="s">
        <v>3530</v>
      </c>
      <c r="Y3094">
        <v>100000</v>
      </c>
      <c r="Z3094">
        <v>0</v>
      </c>
      <c r="AA3094">
        <v>100000</v>
      </c>
      <c r="AB3094">
        <v>0</v>
      </c>
      <c r="AC3094">
        <v>100000</v>
      </c>
      <c r="AD3094">
        <v>100000</v>
      </c>
      <c r="AE3094">
        <v>0</v>
      </c>
      <c r="AF3094" t="s">
        <v>43</v>
      </c>
    </row>
    <row r="3095" spans="1:32" x14ac:dyDescent="0.25">
      <c r="A3095" t="s">
        <v>3659</v>
      </c>
      <c r="B3095" s="10">
        <v>45395</v>
      </c>
      <c r="C3095" t="s">
        <v>33</v>
      </c>
      <c r="E3095">
        <v>901710833</v>
      </c>
      <c r="F3095" t="s">
        <v>130</v>
      </c>
      <c r="G3095" t="s">
        <v>3229</v>
      </c>
      <c r="H3095" t="s">
        <v>3230</v>
      </c>
      <c r="I3095" t="s">
        <v>35</v>
      </c>
      <c r="J3095" t="s">
        <v>448</v>
      </c>
      <c r="K3095">
        <v>3</v>
      </c>
      <c r="L3095" t="s">
        <v>37</v>
      </c>
      <c r="P3095" t="s">
        <v>49</v>
      </c>
      <c r="Q3095" t="s">
        <v>39</v>
      </c>
      <c r="R3095" t="s">
        <v>455</v>
      </c>
      <c r="S3095">
        <v>1085347565</v>
      </c>
      <c r="T3095">
        <v>3231</v>
      </c>
      <c r="U3095" t="s">
        <v>455</v>
      </c>
      <c r="V3095">
        <v>1085347565</v>
      </c>
      <c r="W3095" t="s">
        <v>3529</v>
      </c>
      <c r="X3095" t="s">
        <v>3530</v>
      </c>
      <c r="Y3095">
        <v>100000</v>
      </c>
      <c r="Z3095">
        <v>0</v>
      </c>
      <c r="AA3095">
        <v>100000</v>
      </c>
      <c r="AB3095">
        <v>0</v>
      </c>
      <c r="AC3095">
        <v>100000</v>
      </c>
      <c r="AD3095">
        <v>100000</v>
      </c>
      <c r="AE3095">
        <v>0</v>
      </c>
      <c r="AF3095" t="s">
        <v>43</v>
      </c>
    </row>
    <row r="3096" spans="1:32" x14ac:dyDescent="0.25">
      <c r="A3096" t="s">
        <v>3660</v>
      </c>
      <c r="B3096" s="10">
        <v>45397</v>
      </c>
      <c r="C3096" t="s">
        <v>33</v>
      </c>
      <c r="E3096">
        <v>830054539</v>
      </c>
      <c r="F3096" t="s">
        <v>142</v>
      </c>
      <c r="G3096" t="s">
        <v>3661</v>
      </c>
      <c r="I3096" t="s">
        <v>35</v>
      </c>
      <c r="J3096" t="s">
        <v>333</v>
      </c>
      <c r="K3096">
        <v>23</v>
      </c>
      <c r="L3096" t="s">
        <v>45</v>
      </c>
      <c r="P3096" t="s">
        <v>46</v>
      </c>
      <c r="Q3096" t="s">
        <v>39</v>
      </c>
      <c r="R3096" t="s">
        <v>455</v>
      </c>
      <c r="S3096">
        <v>1085347565</v>
      </c>
      <c r="T3096">
        <v>3609</v>
      </c>
      <c r="U3096" t="s">
        <v>455</v>
      </c>
      <c r="V3096">
        <v>1085347565</v>
      </c>
      <c r="W3096" t="s">
        <v>3662</v>
      </c>
      <c r="X3096" t="s">
        <v>3663</v>
      </c>
      <c r="Y3096">
        <v>341320</v>
      </c>
      <c r="Z3096">
        <v>0</v>
      </c>
      <c r="AA3096">
        <v>341320</v>
      </c>
      <c r="AB3096">
        <v>0</v>
      </c>
      <c r="AC3096">
        <v>341320</v>
      </c>
      <c r="AD3096">
        <v>341320</v>
      </c>
      <c r="AE3096">
        <v>0</v>
      </c>
      <c r="AF3096" t="s">
        <v>43</v>
      </c>
    </row>
    <row r="3097" spans="1:32" x14ac:dyDescent="0.25">
      <c r="A3097" t="s">
        <v>3664</v>
      </c>
      <c r="B3097" s="10">
        <v>45397</v>
      </c>
      <c r="C3097" t="s">
        <v>33</v>
      </c>
      <c r="E3097">
        <v>901710833</v>
      </c>
      <c r="F3097" t="s">
        <v>130</v>
      </c>
      <c r="G3097" t="s">
        <v>3229</v>
      </c>
      <c r="H3097" t="s">
        <v>3230</v>
      </c>
      <c r="I3097" t="s">
        <v>35</v>
      </c>
      <c r="J3097" t="s">
        <v>448</v>
      </c>
      <c r="K3097">
        <v>3</v>
      </c>
      <c r="L3097" t="s">
        <v>37</v>
      </c>
      <c r="P3097" t="s">
        <v>49</v>
      </c>
      <c r="Q3097" t="s">
        <v>39</v>
      </c>
      <c r="R3097" t="s">
        <v>455</v>
      </c>
      <c r="S3097">
        <v>1085347565</v>
      </c>
      <c r="T3097">
        <v>3232</v>
      </c>
      <c r="U3097" t="s">
        <v>455</v>
      </c>
      <c r="V3097">
        <v>1085347565</v>
      </c>
      <c r="W3097" t="s">
        <v>3529</v>
      </c>
      <c r="X3097" t="s">
        <v>3530</v>
      </c>
      <c r="Y3097">
        <v>100000</v>
      </c>
      <c r="Z3097">
        <v>0</v>
      </c>
      <c r="AA3097">
        <v>100000</v>
      </c>
      <c r="AB3097">
        <v>0</v>
      </c>
      <c r="AC3097">
        <v>100000</v>
      </c>
      <c r="AD3097">
        <v>100000</v>
      </c>
      <c r="AE3097">
        <v>0</v>
      </c>
      <c r="AF3097" t="s">
        <v>43</v>
      </c>
    </row>
    <row r="3098" spans="1:32" x14ac:dyDescent="0.25">
      <c r="A3098" t="s">
        <v>3665</v>
      </c>
      <c r="B3098" s="10">
        <v>45397</v>
      </c>
      <c r="C3098" t="s">
        <v>33</v>
      </c>
      <c r="E3098">
        <v>901710833</v>
      </c>
      <c r="F3098" t="s">
        <v>130</v>
      </c>
      <c r="G3098" t="s">
        <v>3229</v>
      </c>
      <c r="H3098" t="s">
        <v>3230</v>
      </c>
      <c r="I3098" t="s">
        <v>35</v>
      </c>
      <c r="J3098" t="s">
        <v>448</v>
      </c>
      <c r="K3098">
        <v>3</v>
      </c>
      <c r="L3098" t="s">
        <v>45</v>
      </c>
      <c r="P3098" t="s">
        <v>46</v>
      </c>
      <c r="Q3098" t="s">
        <v>39</v>
      </c>
      <c r="R3098" t="s">
        <v>455</v>
      </c>
      <c r="S3098">
        <v>1085347565</v>
      </c>
      <c r="T3098">
        <v>3233</v>
      </c>
      <c r="U3098" t="s">
        <v>455</v>
      </c>
      <c r="V3098">
        <v>1085347565</v>
      </c>
      <c r="W3098" t="s">
        <v>3529</v>
      </c>
      <c r="X3098" t="s">
        <v>3530</v>
      </c>
      <c r="Y3098">
        <v>100000</v>
      </c>
      <c r="Z3098">
        <v>0</v>
      </c>
      <c r="AA3098">
        <v>100000</v>
      </c>
      <c r="AB3098">
        <v>0</v>
      </c>
      <c r="AC3098">
        <v>100000</v>
      </c>
      <c r="AD3098">
        <v>100000</v>
      </c>
      <c r="AE3098">
        <v>0</v>
      </c>
      <c r="AF3098" t="s">
        <v>43</v>
      </c>
    </row>
    <row r="3099" spans="1:32" x14ac:dyDescent="0.25">
      <c r="A3099" t="s">
        <v>3666</v>
      </c>
      <c r="B3099" s="10">
        <v>45397</v>
      </c>
      <c r="C3099" t="s">
        <v>33</v>
      </c>
      <c r="E3099">
        <v>901710833</v>
      </c>
      <c r="F3099" t="s">
        <v>130</v>
      </c>
      <c r="G3099" t="s">
        <v>3229</v>
      </c>
      <c r="H3099" t="s">
        <v>3230</v>
      </c>
      <c r="I3099" t="s">
        <v>35</v>
      </c>
      <c r="J3099" t="s">
        <v>448</v>
      </c>
      <c r="K3099">
        <v>3</v>
      </c>
      <c r="L3099" t="s">
        <v>51</v>
      </c>
      <c r="P3099" t="s">
        <v>61</v>
      </c>
      <c r="Q3099" t="s">
        <v>39</v>
      </c>
      <c r="R3099" t="s">
        <v>455</v>
      </c>
      <c r="S3099">
        <v>1085347565</v>
      </c>
      <c r="T3099">
        <v>3234</v>
      </c>
      <c r="U3099" t="s">
        <v>455</v>
      </c>
      <c r="V3099">
        <v>1085347565</v>
      </c>
      <c r="W3099" t="s">
        <v>3529</v>
      </c>
      <c r="X3099" t="s">
        <v>3530</v>
      </c>
      <c r="Y3099">
        <v>100000</v>
      </c>
      <c r="Z3099">
        <v>0</v>
      </c>
      <c r="AA3099">
        <v>100000</v>
      </c>
      <c r="AB3099">
        <v>0</v>
      </c>
      <c r="AC3099">
        <v>100000</v>
      </c>
      <c r="AD3099">
        <v>100000</v>
      </c>
      <c r="AE3099">
        <v>0</v>
      </c>
      <c r="AF3099" t="s">
        <v>43</v>
      </c>
    </row>
    <row r="3100" spans="1:32" x14ac:dyDescent="0.25">
      <c r="A3100" t="s">
        <v>3667</v>
      </c>
      <c r="B3100" s="10">
        <v>45397</v>
      </c>
      <c r="C3100" t="s">
        <v>33</v>
      </c>
      <c r="E3100">
        <v>901710833</v>
      </c>
      <c r="F3100" t="s">
        <v>130</v>
      </c>
      <c r="G3100" t="s">
        <v>3229</v>
      </c>
      <c r="H3100" t="s">
        <v>3230</v>
      </c>
      <c r="I3100" t="s">
        <v>35</v>
      </c>
      <c r="J3100" t="s">
        <v>448</v>
      </c>
      <c r="K3100">
        <v>3</v>
      </c>
      <c r="L3100" t="s">
        <v>45</v>
      </c>
      <c r="P3100" t="s">
        <v>46</v>
      </c>
      <c r="Q3100" t="s">
        <v>39</v>
      </c>
      <c r="R3100" t="s">
        <v>455</v>
      </c>
      <c r="S3100">
        <v>1085347565</v>
      </c>
      <c r="T3100">
        <v>3235</v>
      </c>
      <c r="U3100" t="s">
        <v>455</v>
      </c>
      <c r="V3100">
        <v>1085347565</v>
      </c>
      <c r="W3100" t="s">
        <v>3529</v>
      </c>
      <c r="X3100" t="s">
        <v>3530</v>
      </c>
      <c r="Y3100">
        <v>100000</v>
      </c>
      <c r="Z3100">
        <v>0</v>
      </c>
      <c r="AA3100">
        <v>100000</v>
      </c>
      <c r="AB3100">
        <v>0</v>
      </c>
      <c r="AC3100">
        <v>100000</v>
      </c>
      <c r="AD3100">
        <v>100000</v>
      </c>
      <c r="AE3100">
        <v>0</v>
      </c>
      <c r="AF3100" t="s">
        <v>43</v>
      </c>
    </row>
    <row r="3101" spans="1:32" x14ac:dyDescent="0.25">
      <c r="A3101" t="s">
        <v>3668</v>
      </c>
      <c r="B3101" s="10">
        <v>45397</v>
      </c>
      <c r="C3101" t="s">
        <v>33</v>
      </c>
      <c r="E3101">
        <v>901710833</v>
      </c>
      <c r="F3101" t="s">
        <v>130</v>
      </c>
      <c r="G3101" t="s">
        <v>3229</v>
      </c>
      <c r="H3101" t="s">
        <v>3230</v>
      </c>
      <c r="I3101" t="s">
        <v>35</v>
      </c>
      <c r="J3101" t="s">
        <v>448</v>
      </c>
      <c r="K3101">
        <v>3</v>
      </c>
      <c r="L3101" t="s">
        <v>51</v>
      </c>
      <c r="P3101" t="s">
        <v>61</v>
      </c>
      <c r="Q3101" t="s">
        <v>39</v>
      </c>
      <c r="R3101" t="s">
        <v>455</v>
      </c>
      <c r="S3101">
        <v>1085347565</v>
      </c>
      <c r="T3101">
        <v>3236</v>
      </c>
      <c r="U3101" t="s">
        <v>455</v>
      </c>
      <c r="V3101">
        <v>1085347565</v>
      </c>
      <c r="W3101" t="s">
        <v>3529</v>
      </c>
      <c r="X3101" t="s">
        <v>3530</v>
      </c>
      <c r="Y3101">
        <v>100000</v>
      </c>
      <c r="Z3101">
        <v>0</v>
      </c>
      <c r="AA3101">
        <v>100000</v>
      </c>
      <c r="AB3101">
        <v>0</v>
      </c>
      <c r="AC3101">
        <v>100000</v>
      </c>
      <c r="AD3101">
        <v>100000</v>
      </c>
      <c r="AE3101">
        <v>0</v>
      </c>
      <c r="AF3101" t="s">
        <v>43</v>
      </c>
    </row>
    <row r="3102" spans="1:32" x14ac:dyDescent="0.25">
      <c r="A3102" t="s">
        <v>3669</v>
      </c>
      <c r="B3102" s="10">
        <v>45397</v>
      </c>
      <c r="C3102" t="s">
        <v>33</v>
      </c>
      <c r="E3102">
        <v>901710833</v>
      </c>
      <c r="F3102" t="s">
        <v>130</v>
      </c>
      <c r="G3102" t="s">
        <v>3229</v>
      </c>
      <c r="H3102" t="s">
        <v>3230</v>
      </c>
      <c r="I3102" t="s">
        <v>35</v>
      </c>
      <c r="J3102" t="s">
        <v>448</v>
      </c>
      <c r="K3102">
        <v>3</v>
      </c>
      <c r="L3102" t="s">
        <v>37</v>
      </c>
      <c r="P3102" t="s">
        <v>49</v>
      </c>
      <c r="Q3102" t="s">
        <v>39</v>
      </c>
      <c r="R3102" t="s">
        <v>455</v>
      </c>
      <c r="S3102">
        <v>1085347565</v>
      </c>
      <c r="T3102">
        <v>3237</v>
      </c>
      <c r="U3102" t="s">
        <v>455</v>
      </c>
      <c r="V3102">
        <v>1085347565</v>
      </c>
      <c r="W3102" t="s">
        <v>3529</v>
      </c>
      <c r="X3102" t="s">
        <v>3530</v>
      </c>
      <c r="Y3102">
        <v>100000</v>
      </c>
      <c r="Z3102">
        <v>0</v>
      </c>
      <c r="AA3102">
        <v>100000</v>
      </c>
      <c r="AB3102">
        <v>0</v>
      </c>
      <c r="AC3102">
        <v>100000</v>
      </c>
      <c r="AD3102">
        <v>100000</v>
      </c>
      <c r="AE3102">
        <v>0</v>
      </c>
      <c r="AF3102" t="s">
        <v>43</v>
      </c>
    </row>
    <row r="3103" spans="1:32" x14ac:dyDescent="0.25">
      <c r="A3103" t="s">
        <v>3670</v>
      </c>
      <c r="B3103" s="10">
        <v>45397</v>
      </c>
      <c r="C3103" t="s">
        <v>33</v>
      </c>
      <c r="E3103">
        <v>901710833</v>
      </c>
      <c r="F3103" t="s">
        <v>130</v>
      </c>
      <c r="G3103" t="s">
        <v>3229</v>
      </c>
      <c r="H3103" t="s">
        <v>3230</v>
      </c>
      <c r="I3103" t="s">
        <v>35</v>
      </c>
      <c r="J3103" t="s">
        <v>448</v>
      </c>
      <c r="K3103">
        <v>3</v>
      </c>
      <c r="L3103" t="s">
        <v>45</v>
      </c>
      <c r="P3103" t="s">
        <v>46</v>
      </c>
      <c r="Q3103" t="s">
        <v>39</v>
      </c>
      <c r="R3103" t="s">
        <v>455</v>
      </c>
      <c r="S3103">
        <v>1085347565</v>
      </c>
      <c r="T3103">
        <v>3238</v>
      </c>
      <c r="U3103" t="s">
        <v>455</v>
      </c>
      <c r="V3103">
        <v>1085347565</v>
      </c>
      <c r="W3103" t="s">
        <v>3529</v>
      </c>
      <c r="X3103" t="s">
        <v>3530</v>
      </c>
      <c r="Y3103">
        <v>100000</v>
      </c>
      <c r="Z3103">
        <v>0</v>
      </c>
      <c r="AA3103">
        <v>100000</v>
      </c>
      <c r="AB3103">
        <v>0</v>
      </c>
      <c r="AC3103">
        <v>100000</v>
      </c>
      <c r="AD3103">
        <v>100000</v>
      </c>
      <c r="AE3103">
        <v>0</v>
      </c>
      <c r="AF3103" t="s">
        <v>43</v>
      </c>
    </row>
    <row r="3104" spans="1:32" x14ac:dyDescent="0.25">
      <c r="A3104" t="s">
        <v>3671</v>
      </c>
      <c r="B3104" s="10">
        <v>45397</v>
      </c>
      <c r="C3104" t="s">
        <v>33</v>
      </c>
      <c r="E3104">
        <v>901710833</v>
      </c>
      <c r="F3104" t="s">
        <v>130</v>
      </c>
      <c r="G3104" t="s">
        <v>3229</v>
      </c>
      <c r="H3104" t="s">
        <v>3230</v>
      </c>
      <c r="I3104" t="s">
        <v>35</v>
      </c>
      <c r="J3104" t="s">
        <v>448</v>
      </c>
      <c r="K3104">
        <v>3</v>
      </c>
      <c r="L3104" t="s">
        <v>37</v>
      </c>
      <c r="P3104" t="s">
        <v>49</v>
      </c>
      <c r="Q3104" t="s">
        <v>39</v>
      </c>
      <c r="R3104" t="s">
        <v>455</v>
      </c>
      <c r="S3104">
        <v>1085347565</v>
      </c>
      <c r="T3104">
        <v>3239</v>
      </c>
      <c r="U3104" t="s">
        <v>455</v>
      </c>
      <c r="V3104">
        <v>1085347565</v>
      </c>
      <c r="W3104" t="s">
        <v>3529</v>
      </c>
      <c r="X3104" t="s">
        <v>3530</v>
      </c>
      <c r="Y3104">
        <v>100000</v>
      </c>
      <c r="Z3104">
        <v>0</v>
      </c>
      <c r="AA3104">
        <v>100000</v>
      </c>
      <c r="AB3104">
        <v>0</v>
      </c>
      <c r="AC3104">
        <v>100000</v>
      </c>
      <c r="AD3104">
        <v>100000</v>
      </c>
      <c r="AE3104">
        <v>0</v>
      </c>
      <c r="AF3104" t="s">
        <v>43</v>
      </c>
    </row>
    <row r="3105" spans="1:32" x14ac:dyDescent="0.25">
      <c r="A3105" t="s">
        <v>3672</v>
      </c>
      <c r="B3105" s="10">
        <v>45398</v>
      </c>
      <c r="C3105" t="s">
        <v>33</v>
      </c>
      <c r="E3105">
        <v>901710833</v>
      </c>
      <c r="F3105" t="s">
        <v>130</v>
      </c>
      <c r="G3105" t="s">
        <v>3229</v>
      </c>
      <c r="H3105" t="s">
        <v>3230</v>
      </c>
      <c r="I3105" t="s">
        <v>35</v>
      </c>
      <c r="J3105" t="s">
        <v>448</v>
      </c>
      <c r="K3105">
        <v>3</v>
      </c>
      <c r="L3105" t="s">
        <v>37</v>
      </c>
      <c r="P3105" t="s">
        <v>49</v>
      </c>
      <c r="Q3105" t="s">
        <v>39</v>
      </c>
      <c r="R3105" t="s">
        <v>455</v>
      </c>
      <c r="S3105">
        <v>1085347565</v>
      </c>
      <c r="T3105">
        <v>3240</v>
      </c>
      <c r="U3105" t="s">
        <v>455</v>
      </c>
      <c r="V3105">
        <v>1085347565</v>
      </c>
      <c r="W3105" t="s">
        <v>3529</v>
      </c>
      <c r="X3105" t="s">
        <v>3530</v>
      </c>
      <c r="Y3105">
        <v>100000</v>
      </c>
      <c r="Z3105">
        <v>0</v>
      </c>
      <c r="AA3105">
        <v>100000</v>
      </c>
      <c r="AB3105">
        <v>0</v>
      </c>
      <c r="AC3105">
        <v>100000</v>
      </c>
      <c r="AD3105">
        <v>100000</v>
      </c>
      <c r="AE3105">
        <v>0</v>
      </c>
      <c r="AF3105" t="s">
        <v>43</v>
      </c>
    </row>
    <row r="3106" spans="1:32" x14ac:dyDescent="0.25">
      <c r="A3106" t="s">
        <v>3673</v>
      </c>
      <c r="B3106" s="10">
        <v>45398</v>
      </c>
      <c r="C3106" t="s">
        <v>33</v>
      </c>
      <c r="E3106">
        <v>901710833</v>
      </c>
      <c r="F3106" t="s">
        <v>130</v>
      </c>
      <c r="G3106" t="s">
        <v>3229</v>
      </c>
      <c r="H3106" t="s">
        <v>3230</v>
      </c>
      <c r="I3106" t="s">
        <v>35</v>
      </c>
      <c r="J3106" t="s">
        <v>448</v>
      </c>
      <c r="K3106">
        <v>3</v>
      </c>
      <c r="L3106" t="s">
        <v>45</v>
      </c>
      <c r="P3106" t="s">
        <v>46</v>
      </c>
      <c r="Q3106" t="s">
        <v>39</v>
      </c>
      <c r="R3106" t="s">
        <v>455</v>
      </c>
      <c r="S3106">
        <v>1085347565</v>
      </c>
      <c r="T3106">
        <v>3241</v>
      </c>
      <c r="U3106" t="s">
        <v>455</v>
      </c>
      <c r="V3106">
        <v>1085347565</v>
      </c>
      <c r="W3106" t="s">
        <v>3529</v>
      </c>
      <c r="X3106" t="s">
        <v>3530</v>
      </c>
      <c r="Y3106">
        <v>100000</v>
      </c>
      <c r="Z3106">
        <v>0</v>
      </c>
      <c r="AA3106">
        <v>100000</v>
      </c>
      <c r="AB3106">
        <v>0</v>
      </c>
      <c r="AC3106">
        <v>100000</v>
      </c>
      <c r="AD3106">
        <v>100000</v>
      </c>
      <c r="AE3106">
        <v>0</v>
      </c>
      <c r="AF3106" t="s">
        <v>43</v>
      </c>
    </row>
    <row r="3107" spans="1:32" x14ac:dyDescent="0.25">
      <c r="A3107" t="s">
        <v>3674</v>
      </c>
      <c r="B3107" s="10">
        <v>45398</v>
      </c>
      <c r="C3107" t="s">
        <v>33</v>
      </c>
      <c r="E3107">
        <v>901710833</v>
      </c>
      <c r="F3107" t="s">
        <v>130</v>
      </c>
      <c r="G3107" t="s">
        <v>3229</v>
      </c>
      <c r="H3107" t="s">
        <v>3230</v>
      </c>
      <c r="I3107" t="s">
        <v>35</v>
      </c>
      <c r="J3107" t="s">
        <v>448</v>
      </c>
      <c r="K3107">
        <v>3</v>
      </c>
      <c r="L3107" t="s">
        <v>51</v>
      </c>
      <c r="P3107" t="s">
        <v>52</v>
      </c>
      <c r="Q3107" t="s">
        <v>39</v>
      </c>
      <c r="R3107" t="s">
        <v>455</v>
      </c>
      <c r="S3107">
        <v>1085347565</v>
      </c>
      <c r="T3107">
        <v>3242</v>
      </c>
      <c r="U3107" t="s">
        <v>455</v>
      </c>
      <c r="V3107">
        <v>1085347565</v>
      </c>
      <c r="W3107" t="s">
        <v>3529</v>
      </c>
      <c r="X3107" t="s">
        <v>3530</v>
      </c>
      <c r="Y3107">
        <v>100000</v>
      </c>
      <c r="Z3107">
        <v>0</v>
      </c>
      <c r="AA3107">
        <v>100000</v>
      </c>
      <c r="AB3107">
        <v>0</v>
      </c>
      <c r="AC3107">
        <v>100000</v>
      </c>
      <c r="AD3107">
        <v>100000</v>
      </c>
      <c r="AE3107">
        <v>0</v>
      </c>
      <c r="AF3107" t="s">
        <v>43</v>
      </c>
    </row>
    <row r="3108" spans="1:32" x14ac:dyDescent="0.25">
      <c r="A3108" t="s">
        <v>3675</v>
      </c>
      <c r="B3108" s="10">
        <v>45398</v>
      </c>
      <c r="C3108" t="s">
        <v>33</v>
      </c>
      <c r="E3108">
        <v>87533380</v>
      </c>
      <c r="F3108" t="s">
        <v>3676</v>
      </c>
      <c r="I3108" t="s">
        <v>35</v>
      </c>
      <c r="J3108" t="s">
        <v>3677</v>
      </c>
      <c r="K3108">
        <v>43</v>
      </c>
      <c r="L3108" t="s">
        <v>60</v>
      </c>
      <c r="P3108" t="s">
        <v>177</v>
      </c>
      <c r="Q3108" t="s">
        <v>39</v>
      </c>
      <c r="R3108" t="s">
        <v>455</v>
      </c>
      <c r="S3108">
        <v>1085347565</v>
      </c>
      <c r="T3108">
        <v>2970</v>
      </c>
      <c r="U3108" t="s">
        <v>455</v>
      </c>
      <c r="V3108">
        <v>1085347565</v>
      </c>
      <c r="W3108" t="s">
        <v>3678</v>
      </c>
      <c r="X3108" t="s">
        <v>3679</v>
      </c>
      <c r="Y3108">
        <v>300000</v>
      </c>
      <c r="Z3108">
        <v>0</v>
      </c>
      <c r="AA3108">
        <v>300000</v>
      </c>
      <c r="AB3108">
        <v>0</v>
      </c>
      <c r="AC3108">
        <v>300000</v>
      </c>
      <c r="AD3108">
        <v>300000</v>
      </c>
      <c r="AE3108">
        <v>0</v>
      </c>
      <c r="AF3108" t="s">
        <v>43</v>
      </c>
    </row>
    <row r="3109" spans="1:32" x14ac:dyDescent="0.25">
      <c r="A3109" t="s">
        <v>3680</v>
      </c>
      <c r="B3109" s="10">
        <v>45398</v>
      </c>
      <c r="C3109" t="s">
        <v>33</v>
      </c>
      <c r="E3109">
        <v>901710833</v>
      </c>
      <c r="F3109" t="s">
        <v>130</v>
      </c>
      <c r="G3109" t="s">
        <v>3229</v>
      </c>
      <c r="H3109" t="s">
        <v>3230</v>
      </c>
      <c r="I3109" t="s">
        <v>35</v>
      </c>
      <c r="J3109" t="s">
        <v>448</v>
      </c>
      <c r="K3109">
        <v>3</v>
      </c>
      <c r="L3109" t="s">
        <v>45</v>
      </c>
      <c r="P3109" t="s">
        <v>46</v>
      </c>
      <c r="Q3109" t="s">
        <v>39</v>
      </c>
      <c r="R3109" t="s">
        <v>455</v>
      </c>
      <c r="S3109">
        <v>1085347565</v>
      </c>
      <c r="T3109">
        <v>3243</v>
      </c>
      <c r="U3109" t="s">
        <v>455</v>
      </c>
      <c r="V3109">
        <v>1085347565</v>
      </c>
      <c r="W3109" t="s">
        <v>3529</v>
      </c>
      <c r="X3109" t="s">
        <v>3530</v>
      </c>
      <c r="Y3109">
        <v>100000</v>
      </c>
      <c r="Z3109">
        <v>0</v>
      </c>
      <c r="AA3109">
        <v>100000</v>
      </c>
      <c r="AB3109">
        <v>0</v>
      </c>
      <c r="AC3109">
        <v>100000</v>
      </c>
      <c r="AD3109">
        <v>100000</v>
      </c>
      <c r="AE3109">
        <v>0</v>
      </c>
      <c r="AF3109" t="s">
        <v>43</v>
      </c>
    </row>
    <row r="3110" spans="1:32" x14ac:dyDescent="0.25">
      <c r="A3110" t="s">
        <v>3681</v>
      </c>
      <c r="B3110" s="10">
        <v>45398</v>
      </c>
      <c r="C3110" t="s">
        <v>33</v>
      </c>
      <c r="E3110">
        <v>901710833</v>
      </c>
      <c r="F3110" t="s">
        <v>130</v>
      </c>
      <c r="G3110" t="s">
        <v>3229</v>
      </c>
      <c r="H3110" t="s">
        <v>3230</v>
      </c>
      <c r="I3110" t="s">
        <v>35</v>
      </c>
      <c r="J3110" t="s">
        <v>448</v>
      </c>
      <c r="K3110">
        <v>3</v>
      </c>
      <c r="L3110" t="s">
        <v>37</v>
      </c>
      <c r="P3110" t="s">
        <v>49</v>
      </c>
      <c r="Q3110" t="s">
        <v>39</v>
      </c>
      <c r="R3110" t="s">
        <v>455</v>
      </c>
      <c r="S3110">
        <v>1085347565</v>
      </c>
      <c r="T3110">
        <v>3244</v>
      </c>
      <c r="U3110" t="s">
        <v>455</v>
      </c>
      <c r="V3110">
        <v>1085347565</v>
      </c>
      <c r="W3110" t="s">
        <v>3529</v>
      </c>
      <c r="X3110" t="s">
        <v>3530</v>
      </c>
      <c r="Y3110">
        <v>100000</v>
      </c>
      <c r="Z3110">
        <v>0</v>
      </c>
      <c r="AA3110">
        <v>100000</v>
      </c>
      <c r="AB3110">
        <v>0</v>
      </c>
      <c r="AC3110">
        <v>100000</v>
      </c>
      <c r="AD3110">
        <v>100000</v>
      </c>
      <c r="AE3110">
        <v>0</v>
      </c>
      <c r="AF3110" t="s">
        <v>43</v>
      </c>
    </row>
    <row r="3111" spans="1:32" x14ac:dyDescent="0.25">
      <c r="A3111" t="s">
        <v>3682</v>
      </c>
      <c r="B3111" s="10">
        <v>45398</v>
      </c>
      <c r="C3111" t="s">
        <v>33</v>
      </c>
      <c r="E3111">
        <v>901710833</v>
      </c>
      <c r="F3111" t="s">
        <v>130</v>
      </c>
      <c r="G3111" t="s">
        <v>3229</v>
      </c>
      <c r="H3111" t="s">
        <v>3230</v>
      </c>
      <c r="I3111" t="s">
        <v>35</v>
      </c>
      <c r="J3111" t="s">
        <v>448</v>
      </c>
      <c r="K3111">
        <v>3</v>
      </c>
      <c r="L3111" t="s">
        <v>51</v>
      </c>
      <c r="P3111" t="s">
        <v>52</v>
      </c>
      <c r="Q3111" t="s">
        <v>39</v>
      </c>
      <c r="R3111" t="s">
        <v>455</v>
      </c>
      <c r="S3111">
        <v>1085347565</v>
      </c>
      <c r="T3111">
        <v>3245</v>
      </c>
      <c r="U3111" t="s">
        <v>455</v>
      </c>
      <c r="V3111">
        <v>1085347565</v>
      </c>
      <c r="W3111" t="s">
        <v>3529</v>
      </c>
      <c r="X3111" t="s">
        <v>3530</v>
      </c>
      <c r="Y3111">
        <v>100000</v>
      </c>
      <c r="Z3111">
        <v>0</v>
      </c>
      <c r="AA3111">
        <v>100000</v>
      </c>
      <c r="AB3111">
        <v>0</v>
      </c>
      <c r="AC3111">
        <v>100000</v>
      </c>
      <c r="AD3111">
        <v>100000</v>
      </c>
      <c r="AE3111">
        <v>0</v>
      </c>
      <c r="AF3111" t="s">
        <v>43</v>
      </c>
    </row>
    <row r="3112" spans="1:32" x14ac:dyDescent="0.25">
      <c r="A3112" t="s">
        <v>3683</v>
      </c>
      <c r="B3112" s="10">
        <v>45398</v>
      </c>
      <c r="C3112" t="s">
        <v>33</v>
      </c>
      <c r="E3112">
        <v>901710833</v>
      </c>
      <c r="F3112" t="s">
        <v>130</v>
      </c>
      <c r="G3112" t="s">
        <v>3229</v>
      </c>
      <c r="H3112" t="s">
        <v>3230</v>
      </c>
      <c r="I3112" t="s">
        <v>35</v>
      </c>
      <c r="J3112" t="s">
        <v>448</v>
      </c>
      <c r="K3112">
        <v>3</v>
      </c>
      <c r="L3112" t="s">
        <v>45</v>
      </c>
      <c r="P3112" t="s">
        <v>46</v>
      </c>
      <c r="Q3112" t="s">
        <v>39</v>
      </c>
      <c r="R3112" t="s">
        <v>455</v>
      </c>
      <c r="S3112">
        <v>1085347565</v>
      </c>
      <c r="T3112">
        <v>3246</v>
      </c>
      <c r="U3112" t="s">
        <v>455</v>
      </c>
      <c r="V3112">
        <v>1085347565</v>
      </c>
      <c r="W3112" t="s">
        <v>3529</v>
      </c>
      <c r="X3112" t="s">
        <v>3530</v>
      </c>
      <c r="Y3112">
        <v>100000</v>
      </c>
      <c r="Z3112">
        <v>0</v>
      </c>
      <c r="AA3112">
        <v>100000</v>
      </c>
      <c r="AB3112">
        <v>0</v>
      </c>
      <c r="AC3112">
        <v>100000</v>
      </c>
      <c r="AD3112">
        <v>100000</v>
      </c>
      <c r="AE3112">
        <v>0</v>
      </c>
      <c r="AF3112" t="s">
        <v>43</v>
      </c>
    </row>
    <row r="3113" spans="1:32" x14ac:dyDescent="0.25">
      <c r="A3113" t="s">
        <v>3684</v>
      </c>
      <c r="B3113" s="10">
        <v>45398</v>
      </c>
      <c r="C3113" t="s">
        <v>33</v>
      </c>
      <c r="E3113">
        <v>901710833</v>
      </c>
      <c r="F3113" t="s">
        <v>130</v>
      </c>
      <c r="G3113" t="s">
        <v>3229</v>
      </c>
      <c r="H3113" t="s">
        <v>3230</v>
      </c>
      <c r="I3113" t="s">
        <v>35</v>
      </c>
      <c r="J3113" t="s">
        <v>448</v>
      </c>
      <c r="K3113">
        <v>3</v>
      </c>
      <c r="L3113" t="s">
        <v>37</v>
      </c>
      <c r="P3113" t="s">
        <v>49</v>
      </c>
      <c r="Q3113" t="s">
        <v>39</v>
      </c>
      <c r="R3113" t="s">
        <v>455</v>
      </c>
      <c r="S3113">
        <v>1085347565</v>
      </c>
      <c r="T3113">
        <v>3247</v>
      </c>
      <c r="U3113" t="s">
        <v>455</v>
      </c>
      <c r="V3113">
        <v>1085347565</v>
      </c>
      <c r="W3113" t="s">
        <v>3529</v>
      </c>
      <c r="X3113" t="s">
        <v>3530</v>
      </c>
      <c r="Y3113">
        <v>100000</v>
      </c>
      <c r="Z3113">
        <v>0</v>
      </c>
      <c r="AA3113">
        <v>100000</v>
      </c>
      <c r="AB3113">
        <v>0</v>
      </c>
      <c r="AC3113">
        <v>100000</v>
      </c>
      <c r="AD3113">
        <v>100000</v>
      </c>
      <c r="AE3113">
        <v>0</v>
      </c>
      <c r="AF3113" t="s">
        <v>43</v>
      </c>
    </row>
    <row r="3114" spans="1:32" x14ac:dyDescent="0.25">
      <c r="A3114" t="s">
        <v>3685</v>
      </c>
      <c r="B3114" s="10">
        <v>45398</v>
      </c>
      <c r="C3114" t="s">
        <v>33</v>
      </c>
      <c r="E3114">
        <v>901710833</v>
      </c>
      <c r="F3114" t="s">
        <v>130</v>
      </c>
      <c r="G3114" t="s">
        <v>3229</v>
      </c>
      <c r="H3114" t="s">
        <v>3230</v>
      </c>
      <c r="I3114" t="s">
        <v>35</v>
      </c>
      <c r="J3114" t="s">
        <v>448</v>
      </c>
      <c r="K3114">
        <v>3</v>
      </c>
      <c r="L3114" t="s">
        <v>51</v>
      </c>
      <c r="P3114" t="s">
        <v>52</v>
      </c>
      <c r="Q3114" t="s">
        <v>39</v>
      </c>
      <c r="R3114" t="s">
        <v>455</v>
      </c>
      <c r="S3114">
        <v>1085347565</v>
      </c>
      <c r="T3114">
        <v>3248</v>
      </c>
      <c r="U3114" t="s">
        <v>455</v>
      </c>
      <c r="V3114">
        <v>1085347565</v>
      </c>
      <c r="W3114" t="s">
        <v>3529</v>
      </c>
      <c r="X3114" t="s">
        <v>3530</v>
      </c>
      <c r="Y3114">
        <v>100000</v>
      </c>
      <c r="Z3114">
        <v>0</v>
      </c>
      <c r="AA3114">
        <v>100000</v>
      </c>
      <c r="AB3114">
        <v>0</v>
      </c>
      <c r="AC3114">
        <v>100000</v>
      </c>
      <c r="AD3114">
        <v>100000</v>
      </c>
      <c r="AE3114">
        <v>0</v>
      </c>
      <c r="AF3114" t="s">
        <v>43</v>
      </c>
    </row>
    <row r="3115" spans="1:32" x14ac:dyDescent="0.25">
      <c r="A3115" t="s">
        <v>3686</v>
      </c>
      <c r="B3115" s="10">
        <v>45398</v>
      </c>
      <c r="C3115" t="s">
        <v>33</v>
      </c>
      <c r="E3115">
        <v>901710833</v>
      </c>
      <c r="F3115" t="s">
        <v>130</v>
      </c>
      <c r="G3115" t="s">
        <v>3229</v>
      </c>
      <c r="H3115" t="s">
        <v>3230</v>
      </c>
      <c r="I3115" t="s">
        <v>35</v>
      </c>
      <c r="J3115" t="s">
        <v>448</v>
      </c>
      <c r="K3115">
        <v>3</v>
      </c>
      <c r="L3115" t="s">
        <v>51</v>
      </c>
      <c r="P3115" t="s">
        <v>52</v>
      </c>
      <c r="Q3115" t="s">
        <v>39</v>
      </c>
      <c r="R3115" t="s">
        <v>455</v>
      </c>
      <c r="S3115">
        <v>1085347565</v>
      </c>
      <c r="T3115">
        <v>3249</v>
      </c>
      <c r="U3115" t="s">
        <v>455</v>
      </c>
      <c r="V3115">
        <v>1085347565</v>
      </c>
      <c r="W3115" t="s">
        <v>3529</v>
      </c>
      <c r="X3115" t="s">
        <v>3530</v>
      </c>
      <c r="Y3115">
        <v>100000</v>
      </c>
      <c r="Z3115">
        <v>0</v>
      </c>
      <c r="AA3115">
        <v>100000</v>
      </c>
      <c r="AB3115">
        <v>0</v>
      </c>
      <c r="AC3115">
        <v>100000</v>
      </c>
      <c r="AD3115">
        <v>100000</v>
      </c>
      <c r="AE3115">
        <v>0</v>
      </c>
      <c r="AF3115" t="s">
        <v>43</v>
      </c>
    </row>
    <row r="3116" spans="1:32" x14ac:dyDescent="0.25">
      <c r="A3116" t="s">
        <v>3687</v>
      </c>
      <c r="B3116" s="10">
        <v>45398</v>
      </c>
      <c r="C3116" t="s">
        <v>33</v>
      </c>
      <c r="E3116">
        <v>901710833</v>
      </c>
      <c r="F3116" t="s">
        <v>130</v>
      </c>
      <c r="G3116" t="s">
        <v>3229</v>
      </c>
      <c r="H3116" t="s">
        <v>3230</v>
      </c>
      <c r="I3116" t="s">
        <v>35</v>
      </c>
      <c r="J3116" t="s">
        <v>448</v>
      </c>
      <c r="K3116">
        <v>3</v>
      </c>
      <c r="L3116" t="s">
        <v>45</v>
      </c>
      <c r="P3116" t="s">
        <v>46</v>
      </c>
      <c r="Q3116" t="s">
        <v>39</v>
      </c>
      <c r="R3116" t="s">
        <v>455</v>
      </c>
      <c r="S3116">
        <v>1085347565</v>
      </c>
      <c r="T3116">
        <v>3250</v>
      </c>
      <c r="U3116" t="s">
        <v>455</v>
      </c>
      <c r="V3116">
        <v>1085347565</v>
      </c>
      <c r="W3116" t="s">
        <v>3529</v>
      </c>
      <c r="X3116" t="s">
        <v>3530</v>
      </c>
      <c r="Y3116">
        <v>100000</v>
      </c>
      <c r="Z3116">
        <v>0</v>
      </c>
      <c r="AA3116">
        <v>100000</v>
      </c>
      <c r="AB3116">
        <v>0</v>
      </c>
      <c r="AC3116">
        <v>100000</v>
      </c>
      <c r="AD3116">
        <v>100000</v>
      </c>
      <c r="AE3116">
        <v>0</v>
      </c>
      <c r="AF3116" t="s">
        <v>43</v>
      </c>
    </row>
    <row r="3117" spans="1:32" x14ac:dyDescent="0.25">
      <c r="A3117" t="s">
        <v>3688</v>
      </c>
      <c r="B3117" s="10">
        <v>45398</v>
      </c>
      <c r="C3117" t="s">
        <v>33</v>
      </c>
      <c r="E3117">
        <v>901710833</v>
      </c>
      <c r="F3117" t="s">
        <v>130</v>
      </c>
      <c r="G3117" t="s">
        <v>3229</v>
      </c>
      <c r="H3117" t="s">
        <v>3230</v>
      </c>
      <c r="I3117" t="s">
        <v>35</v>
      </c>
      <c r="J3117" t="s">
        <v>448</v>
      </c>
      <c r="K3117">
        <v>3</v>
      </c>
      <c r="L3117" t="s">
        <v>37</v>
      </c>
      <c r="P3117" t="s">
        <v>49</v>
      </c>
      <c r="Q3117" t="s">
        <v>39</v>
      </c>
      <c r="R3117" t="s">
        <v>455</v>
      </c>
      <c r="S3117">
        <v>1085347565</v>
      </c>
      <c r="T3117">
        <v>3251</v>
      </c>
      <c r="U3117" t="s">
        <v>455</v>
      </c>
      <c r="V3117">
        <v>1085347565</v>
      </c>
      <c r="W3117" t="s">
        <v>3529</v>
      </c>
      <c r="X3117" t="s">
        <v>3530</v>
      </c>
      <c r="Y3117">
        <v>100000</v>
      </c>
      <c r="Z3117">
        <v>0</v>
      </c>
      <c r="AA3117">
        <v>100000</v>
      </c>
      <c r="AB3117">
        <v>0</v>
      </c>
      <c r="AC3117">
        <v>100000</v>
      </c>
      <c r="AD3117">
        <v>100000</v>
      </c>
      <c r="AE3117">
        <v>0</v>
      </c>
      <c r="AF3117" t="s">
        <v>43</v>
      </c>
    </row>
    <row r="3118" spans="1:32" x14ac:dyDescent="0.25">
      <c r="A3118" t="s">
        <v>3689</v>
      </c>
      <c r="B3118" s="10">
        <v>45398</v>
      </c>
      <c r="C3118" t="s">
        <v>33</v>
      </c>
      <c r="E3118">
        <v>901710833</v>
      </c>
      <c r="F3118" t="s">
        <v>130</v>
      </c>
      <c r="G3118" t="s">
        <v>3229</v>
      </c>
      <c r="H3118" t="s">
        <v>3230</v>
      </c>
      <c r="I3118" t="s">
        <v>35</v>
      </c>
      <c r="J3118" t="s">
        <v>448</v>
      </c>
      <c r="K3118">
        <v>3</v>
      </c>
      <c r="L3118" t="s">
        <v>51</v>
      </c>
      <c r="P3118" t="s">
        <v>52</v>
      </c>
      <c r="Q3118" t="s">
        <v>39</v>
      </c>
      <c r="R3118" t="s">
        <v>455</v>
      </c>
      <c r="S3118">
        <v>1085347565</v>
      </c>
      <c r="T3118">
        <v>3252</v>
      </c>
      <c r="U3118" t="s">
        <v>455</v>
      </c>
      <c r="V3118">
        <v>1085347565</v>
      </c>
      <c r="W3118" t="s">
        <v>3529</v>
      </c>
      <c r="X3118" t="s">
        <v>3530</v>
      </c>
      <c r="Y3118">
        <v>100000</v>
      </c>
      <c r="Z3118">
        <v>0</v>
      </c>
      <c r="AA3118">
        <v>100000</v>
      </c>
      <c r="AB3118">
        <v>0</v>
      </c>
      <c r="AC3118">
        <v>100000</v>
      </c>
      <c r="AD3118">
        <v>100000</v>
      </c>
      <c r="AE3118">
        <v>0</v>
      </c>
      <c r="AF3118" t="s">
        <v>43</v>
      </c>
    </row>
    <row r="3119" spans="1:32" x14ac:dyDescent="0.25">
      <c r="A3119" t="s">
        <v>3690</v>
      </c>
      <c r="B3119" s="10">
        <v>45398</v>
      </c>
      <c r="C3119" t="s">
        <v>33</v>
      </c>
      <c r="E3119">
        <v>901710833</v>
      </c>
      <c r="F3119" t="s">
        <v>130</v>
      </c>
      <c r="G3119" t="s">
        <v>3229</v>
      </c>
      <c r="H3119" t="s">
        <v>3230</v>
      </c>
      <c r="I3119" t="s">
        <v>35</v>
      </c>
      <c r="J3119" t="s">
        <v>448</v>
      </c>
      <c r="K3119">
        <v>3</v>
      </c>
      <c r="L3119" t="s">
        <v>37</v>
      </c>
      <c r="P3119" t="s">
        <v>49</v>
      </c>
      <c r="Q3119" t="s">
        <v>39</v>
      </c>
      <c r="R3119" t="s">
        <v>455</v>
      </c>
      <c r="S3119">
        <v>1085347565</v>
      </c>
      <c r="T3119">
        <v>3253</v>
      </c>
      <c r="U3119" t="s">
        <v>455</v>
      </c>
      <c r="V3119">
        <v>1085347565</v>
      </c>
      <c r="W3119" t="s">
        <v>3529</v>
      </c>
      <c r="X3119" t="s">
        <v>3530</v>
      </c>
      <c r="Y3119">
        <v>100000</v>
      </c>
      <c r="Z3119">
        <v>0</v>
      </c>
      <c r="AA3119">
        <v>100000</v>
      </c>
      <c r="AB3119">
        <v>0</v>
      </c>
      <c r="AC3119">
        <v>100000</v>
      </c>
      <c r="AD3119">
        <v>100000</v>
      </c>
      <c r="AE3119">
        <v>0</v>
      </c>
      <c r="AF3119" t="s">
        <v>43</v>
      </c>
    </row>
    <row r="3120" spans="1:32" x14ac:dyDescent="0.25">
      <c r="A3120" t="s">
        <v>3691</v>
      </c>
      <c r="B3120" s="10">
        <v>45399</v>
      </c>
      <c r="C3120" t="s">
        <v>33</v>
      </c>
      <c r="E3120">
        <v>901643349</v>
      </c>
      <c r="F3120" t="s">
        <v>2993</v>
      </c>
      <c r="I3120" t="s">
        <v>35</v>
      </c>
      <c r="J3120" t="s">
        <v>448</v>
      </c>
      <c r="K3120">
        <v>26</v>
      </c>
      <c r="L3120" t="s">
        <v>51</v>
      </c>
      <c r="P3120" t="s">
        <v>52</v>
      </c>
      <c r="Q3120" t="s">
        <v>39</v>
      </c>
      <c r="R3120" t="s">
        <v>455</v>
      </c>
      <c r="S3120">
        <v>1085347565</v>
      </c>
      <c r="T3120">
        <v>2974</v>
      </c>
      <c r="U3120" t="s">
        <v>455</v>
      </c>
      <c r="V3120">
        <v>1085347565</v>
      </c>
      <c r="W3120" t="s">
        <v>3692</v>
      </c>
      <c r="X3120" t="s">
        <v>3640</v>
      </c>
      <c r="Y3120">
        <v>385840</v>
      </c>
      <c r="Z3120">
        <v>0</v>
      </c>
      <c r="AA3120">
        <v>385840</v>
      </c>
      <c r="AB3120">
        <v>0</v>
      </c>
      <c r="AC3120">
        <v>385840</v>
      </c>
      <c r="AD3120">
        <v>385840</v>
      </c>
      <c r="AE3120">
        <v>0</v>
      </c>
      <c r="AF3120" t="s">
        <v>43</v>
      </c>
    </row>
    <row r="3121" spans="1:32" x14ac:dyDescent="0.25">
      <c r="A3121" t="s">
        <v>3693</v>
      </c>
      <c r="B3121" s="10">
        <v>45399</v>
      </c>
      <c r="C3121" t="s">
        <v>33</v>
      </c>
      <c r="E3121">
        <v>87533380</v>
      </c>
      <c r="F3121" t="s">
        <v>3676</v>
      </c>
      <c r="I3121" t="s">
        <v>35</v>
      </c>
      <c r="J3121" t="s">
        <v>3677</v>
      </c>
      <c r="K3121">
        <v>43</v>
      </c>
      <c r="L3121" t="s">
        <v>60</v>
      </c>
      <c r="P3121" t="s">
        <v>177</v>
      </c>
      <c r="Q3121" t="s">
        <v>39</v>
      </c>
      <c r="R3121" t="s">
        <v>455</v>
      </c>
      <c r="S3121">
        <v>1085347565</v>
      </c>
      <c r="T3121">
        <v>2971</v>
      </c>
      <c r="U3121" t="s">
        <v>455</v>
      </c>
      <c r="V3121">
        <v>1085347565</v>
      </c>
      <c r="W3121" t="s">
        <v>3678</v>
      </c>
      <c r="X3121" t="s">
        <v>3679</v>
      </c>
      <c r="Y3121">
        <v>300000</v>
      </c>
      <c r="Z3121">
        <v>0</v>
      </c>
      <c r="AA3121">
        <v>300000</v>
      </c>
      <c r="AB3121">
        <v>0</v>
      </c>
      <c r="AC3121">
        <v>300000</v>
      </c>
      <c r="AD3121">
        <v>300000</v>
      </c>
      <c r="AE3121">
        <v>0</v>
      </c>
      <c r="AF3121" t="s">
        <v>43</v>
      </c>
    </row>
    <row r="3122" spans="1:32" x14ac:dyDescent="0.25">
      <c r="A3122" t="s">
        <v>3694</v>
      </c>
      <c r="B3122" s="10">
        <v>45399</v>
      </c>
      <c r="C3122" t="s">
        <v>265</v>
      </c>
      <c r="E3122">
        <v>1087006137</v>
      </c>
      <c r="F3122" t="s">
        <v>3695</v>
      </c>
      <c r="I3122" t="s">
        <v>35</v>
      </c>
      <c r="J3122" t="s">
        <v>35</v>
      </c>
      <c r="K3122">
        <v>9</v>
      </c>
      <c r="L3122" t="s">
        <v>60</v>
      </c>
      <c r="P3122" t="s">
        <v>177</v>
      </c>
      <c r="Q3122" t="s">
        <v>39</v>
      </c>
      <c r="R3122" t="s">
        <v>455</v>
      </c>
      <c r="S3122">
        <v>1085347565</v>
      </c>
      <c r="T3122">
        <v>2969</v>
      </c>
      <c r="U3122" t="s">
        <v>455</v>
      </c>
      <c r="V3122">
        <v>1085347565</v>
      </c>
      <c r="W3122" t="s">
        <v>3696</v>
      </c>
      <c r="X3122" t="s">
        <v>3679</v>
      </c>
      <c r="Y3122">
        <v>120000</v>
      </c>
      <c r="Z3122">
        <v>0</v>
      </c>
      <c r="AA3122">
        <v>120000</v>
      </c>
      <c r="AB3122">
        <v>0</v>
      </c>
      <c r="AC3122">
        <v>120000</v>
      </c>
      <c r="AD3122">
        <v>120000</v>
      </c>
      <c r="AE3122">
        <v>0</v>
      </c>
      <c r="AF3122" t="s">
        <v>43</v>
      </c>
    </row>
    <row r="3123" spans="1:32" x14ac:dyDescent="0.25">
      <c r="A3123" t="s">
        <v>3697</v>
      </c>
      <c r="B3123" s="10">
        <v>45399</v>
      </c>
      <c r="C3123" t="s">
        <v>33</v>
      </c>
      <c r="E3123">
        <v>901710833</v>
      </c>
      <c r="F3123" t="s">
        <v>130</v>
      </c>
      <c r="G3123" t="s">
        <v>3229</v>
      </c>
      <c r="H3123" t="s">
        <v>3230</v>
      </c>
      <c r="I3123" t="s">
        <v>35</v>
      </c>
      <c r="J3123" t="s">
        <v>448</v>
      </c>
      <c r="K3123">
        <v>3</v>
      </c>
      <c r="L3123" t="s">
        <v>51</v>
      </c>
      <c r="P3123" t="s">
        <v>52</v>
      </c>
      <c r="Q3123" t="s">
        <v>39</v>
      </c>
      <c r="R3123" t="s">
        <v>455</v>
      </c>
      <c r="S3123">
        <v>1085347565</v>
      </c>
      <c r="T3123">
        <v>3254</v>
      </c>
      <c r="U3123" t="s">
        <v>455</v>
      </c>
      <c r="V3123">
        <v>1085347565</v>
      </c>
      <c r="W3123" t="s">
        <v>3529</v>
      </c>
      <c r="X3123" t="s">
        <v>3530</v>
      </c>
      <c r="Y3123">
        <v>100000</v>
      </c>
      <c r="Z3123">
        <v>0</v>
      </c>
      <c r="AA3123">
        <v>100000</v>
      </c>
      <c r="AB3123">
        <v>0</v>
      </c>
      <c r="AC3123">
        <v>100000</v>
      </c>
      <c r="AD3123">
        <v>100000</v>
      </c>
      <c r="AE3123">
        <v>0</v>
      </c>
      <c r="AF3123" t="s">
        <v>43</v>
      </c>
    </row>
    <row r="3124" spans="1:32" x14ac:dyDescent="0.25">
      <c r="A3124" t="s">
        <v>3698</v>
      </c>
      <c r="B3124" s="10">
        <v>45399</v>
      </c>
      <c r="C3124" t="s">
        <v>33</v>
      </c>
      <c r="E3124">
        <v>901710833</v>
      </c>
      <c r="F3124" t="s">
        <v>130</v>
      </c>
      <c r="G3124" t="s">
        <v>3229</v>
      </c>
      <c r="H3124" t="s">
        <v>3230</v>
      </c>
      <c r="I3124" t="s">
        <v>35</v>
      </c>
      <c r="J3124" t="s">
        <v>448</v>
      </c>
      <c r="K3124">
        <v>3</v>
      </c>
      <c r="L3124" t="s">
        <v>37</v>
      </c>
      <c r="P3124" t="s">
        <v>38</v>
      </c>
      <c r="Q3124" t="s">
        <v>39</v>
      </c>
      <c r="R3124" t="s">
        <v>455</v>
      </c>
      <c r="S3124">
        <v>1085347565</v>
      </c>
      <c r="T3124">
        <v>3255</v>
      </c>
      <c r="U3124" t="s">
        <v>455</v>
      </c>
      <c r="V3124">
        <v>1085347565</v>
      </c>
      <c r="W3124" t="s">
        <v>3529</v>
      </c>
      <c r="X3124" t="s">
        <v>3530</v>
      </c>
      <c r="Y3124">
        <v>100000</v>
      </c>
      <c r="Z3124">
        <v>0</v>
      </c>
      <c r="AA3124">
        <v>100000</v>
      </c>
      <c r="AB3124">
        <v>0</v>
      </c>
      <c r="AC3124">
        <v>100000</v>
      </c>
      <c r="AD3124">
        <v>100000</v>
      </c>
      <c r="AE3124">
        <v>0</v>
      </c>
      <c r="AF3124" t="s">
        <v>43</v>
      </c>
    </row>
    <row r="3125" spans="1:32" x14ac:dyDescent="0.25">
      <c r="A3125" t="s">
        <v>3699</v>
      </c>
      <c r="B3125" s="10">
        <v>45399</v>
      </c>
      <c r="C3125" t="s">
        <v>33</v>
      </c>
      <c r="E3125">
        <v>901710833</v>
      </c>
      <c r="F3125" t="s">
        <v>130</v>
      </c>
      <c r="G3125" t="s">
        <v>3229</v>
      </c>
      <c r="H3125" t="s">
        <v>3230</v>
      </c>
      <c r="I3125" t="s">
        <v>35</v>
      </c>
      <c r="J3125" t="s">
        <v>448</v>
      </c>
      <c r="K3125">
        <v>3</v>
      </c>
      <c r="L3125" t="s">
        <v>51</v>
      </c>
      <c r="P3125" t="s">
        <v>52</v>
      </c>
      <c r="Q3125" t="s">
        <v>39</v>
      </c>
      <c r="R3125" t="s">
        <v>455</v>
      </c>
      <c r="S3125">
        <v>1085347565</v>
      </c>
      <c r="T3125">
        <v>3256</v>
      </c>
      <c r="U3125" t="s">
        <v>455</v>
      </c>
      <c r="V3125">
        <v>1085347565</v>
      </c>
      <c r="W3125" t="s">
        <v>3529</v>
      </c>
      <c r="X3125" t="s">
        <v>3530</v>
      </c>
      <c r="Y3125">
        <v>100000</v>
      </c>
      <c r="Z3125">
        <v>0</v>
      </c>
      <c r="AA3125">
        <v>100000</v>
      </c>
      <c r="AB3125">
        <v>0</v>
      </c>
      <c r="AC3125">
        <v>100000</v>
      </c>
      <c r="AD3125">
        <v>100000</v>
      </c>
      <c r="AE3125">
        <v>0</v>
      </c>
      <c r="AF3125" t="s">
        <v>43</v>
      </c>
    </row>
    <row r="3126" spans="1:32" x14ac:dyDescent="0.25">
      <c r="A3126" t="s">
        <v>3700</v>
      </c>
      <c r="B3126" s="10">
        <v>45399</v>
      </c>
      <c r="C3126" t="s">
        <v>33</v>
      </c>
      <c r="E3126">
        <v>901710833</v>
      </c>
      <c r="F3126" t="s">
        <v>130</v>
      </c>
      <c r="G3126" t="s">
        <v>3229</v>
      </c>
      <c r="H3126" t="s">
        <v>3230</v>
      </c>
      <c r="I3126" t="s">
        <v>35</v>
      </c>
      <c r="J3126" t="s">
        <v>448</v>
      </c>
      <c r="K3126">
        <v>3</v>
      </c>
      <c r="L3126" t="s">
        <v>37</v>
      </c>
      <c r="P3126" t="s">
        <v>38</v>
      </c>
      <c r="Q3126" t="s">
        <v>39</v>
      </c>
      <c r="R3126" t="s">
        <v>455</v>
      </c>
      <c r="S3126">
        <v>1085347565</v>
      </c>
      <c r="T3126">
        <v>3257</v>
      </c>
      <c r="U3126" t="s">
        <v>455</v>
      </c>
      <c r="V3126">
        <v>1085347565</v>
      </c>
      <c r="W3126" t="s">
        <v>3529</v>
      </c>
      <c r="X3126" t="s">
        <v>3530</v>
      </c>
      <c r="Y3126">
        <v>100000</v>
      </c>
      <c r="Z3126">
        <v>0</v>
      </c>
      <c r="AA3126">
        <v>100000</v>
      </c>
      <c r="AB3126">
        <v>0</v>
      </c>
      <c r="AC3126">
        <v>100000</v>
      </c>
      <c r="AD3126">
        <v>100000</v>
      </c>
      <c r="AE3126">
        <v>0</v>
      </c>
      <c r="AF3126" t="s">
        <v>43</v>
      </c>
    </row>
    <row r="3127" spans="1:32" x14ac:dyDescent="0.25">
      <c r="A3127" t="s">
        <v>3701</v>
      </c>
      <c r="B3127" s="10">
        <v>45399</v>
      </c>
      <c r="C3127" t="s">
        <v>33</v>
      </c>
      <c r="E3127">
        <v>901710833</v>
      </c>
      <c r="F3127" t="s">
        <v>130</v>
      </c>
      <c r="G3127" t="s">
        <v>3229</v>
      </c>
      <c r="H3127" t="s">
        <v>3230</v>
      </c>
      <c r="I3127" t="s">
        <v>35</v>
      </c>
      <c r="J3127" t="s">
        <v>448</v>
      </c>
      <c r="K3127">
        <v>3</v>
      </c>
      <c r="L3127" t="s">
        <v>51</v>
      </c>
      <c r="P3127" t="s">
        <v>52</v>
      </c>
      <c r="Q3127" t="s">
        <v>39</v>
      </c>
      <c r="R3127" t="s">
        <v>455</v>
      </c>
      <c r="S3127">
        <v>1085347565</v>
      </c>
      <c r="T3127">
        <v>3258</v>
      </c>
      <c r="U3127" t="s">
        <v>455</v>
      </c>
      <c r="V3127">
        <v>1085347565</v>
      </c>
      <c r="W3127" t="s">
        <v>3529</v>
      </c>
      <c r="X3127" t="s">
        <v>3530</v>
      </c>
      <c r="Y3127">
        <v>100000</v>
      </c>
      <c r="Z3127">
        <v>0</v>
      </c>
      <c r="AA3127">
        <v>100000</v>
      </c>
      <c r="AB3127">
        <v>0</v>
      </c>
      <c r="AC3127">
        <v>100000</v>
      </c>
      <c r="AD3127">
        <v>100000</v>
      </c>
      <c r="AE3127">
        <v>0</v>
      </c>
      <c r="AF3127" t="s">
        <v>43</v>
      </c>
    </row>
    <row r="3128" spans="1:32" x14ac:dyDescent="0.25">
      <c r="A3128" t="s">
        <v>3702</v>
      </c>
      <c r="B3128" s="10">
        <v>45399</v>
      </c>
      <c r="C3128" t="s">
        <v>33</v>
      </c>
      <c r="E3128">
        <v>901710833</v>
      </c>
      <c r="F3128" t="s">
        <v>130</v>
      </c>
      <c r="G3128" t="s">
        <v>3229</v>
      </c>
      <c r="H3128" t="s">
        <v>3230</v>
      </c>
      <c r="I3128" t="s">
        <v>35</v>
      </c>
      <c r="J3128" t="s">
        <v>448</v>
      </c>
      <c r="K3128">
        <v>3</v>
      </c>
      <c r="L3128" t="s">
        <v>37</v>
      </c>
      <c r="P3128" t="s">
        <v>38</v>
      </c>
      <c r="Q3128" t="s">
        <v>39</v>
      </c>
      <c r="R3128" t="s">
        <v>455</v>
      </c>
      <c r="S3128">
        <v>1085347565</v>
      </c>
      <c r="T3128">
        <v>3259</v>
      </c>
      <c r="U3128" t="s">
        <v>455</v>
      </c>
      <c r="V3128">
        <v>1085347565</v>
      </c>
      <c r="W3128" t="s">
        <v>3529</v>
      </c>
      <c r="X3128" t="s">
        <v>3530</v>
      </c>
      <c r="Y3128">
        <v>100000</v>
      </c>
      <c r="Z3128">
        <v>0</v>
      </c>
      <c r="AA3128">
        <v>100000</v>
      </c>
      <c r="AB3128">
        <v>0</v>
      </c>
      <c r="AC3128">
        <v>100000</v>
      </c>
      <c r="AD3128">
        <v>100000</v>
      </c>
      <c r="AE3128">
        <v>0</v>
      </c>
      <c r="AF3128" t="s">
        <v>43</v>
      </c>
    </row>
    <row r="3129" spans="1:32" x14ac:dyDescent="0.25">
      <c r="A3129" t="s">
        <v>3703</v>
      </c>
      <c r="B3129" s="10">
        <v>45399</v>
      </c>
      <c r="C3129" t="s">
        <v>33</v>
      </c>
      <c r="E3129">
        <v>901710833</v>
      </c>
      <c r="F3129" t="s">
        <v>130</v>
      </c>
      <c r="G3129" t="s">
        <v>3229</v>
      </c>
      <c r="H3129" t="s">
        <v>3230</v>
      </c>
      <c r="I3129" t="s">
        <v>35</v>
      </c>
      <c r="J3129" t="s">
        <v>448</v>
      </c>
      <c r="K3129">
        <v>3</v>
      </c>
      <c r="L3129" t="s">
        <v>51</v>
      </c>
      <c r="P3129" t="s">
        <v>52</v>
      </c>
      <c r="Q3129" t="s">
        <v>39</v>
      </c>
      <c r="R3129" t="s">
        <v>455</v>
      </c>
      <c r="S3129">
        <v>1085347565</v>
      </c>
      <c r="T3129">
        <v>3260</v>
      </c>
      <c r="U3129" t="s">
        <v>455</v>
      </c>
      <c r="V3129">
        <v>1085347565</v>
      </c>
      <c r="W3129" t="s">
        <v>3529</v>
      </c>
      <c r="X3129" t="s">
        <v>3530</v>
      </c>
      <c r="Y3129">
        <v>100000</v>
      </c>
      <c r="Z3129">
        <v>0</v>
      </c>
      <c r="AA3129">
        <v>100000</v>
      </c>
      <c r="AB3129">
        <v>0</v>
      </c>
      <c r="AC3129">
        <v>100000</v>
      </c>
      <c r="AD3129">
        <v>100000</v>
      </c>
      <c r="AE3129">
        <v>0</v>
      </c>
      <c r="AF3129" t="s">
        <v>43</v>
      </c>
    </row>
    <row r="3130" spans="1:32" x14ac:dyDescent="0.25">
      <c r="A3130" t="s">
        <v>3704</v>
      </c>
      <c r="B3130" s="10">
        <v>45399</v>
      </c>
      <c r="C3130" t="s">
        <v>33</v>
      </c>
      <c r="E3130">
        <v>901710833</v>
      </c>
      <c r="F3130" t="s">
        <v>130</v>
      </c>
      <c r="G3130" t="s">
        <v>3229</v>
      </c>
      <c r="H3130" t="s">
        <v>3230</v>
      </c>
      <c r="I3130" t="s">
        <v>35</v>
      </c>
      <c r="J3130" t="s">
        <v>448</v>
      </c>
      <c r="K3130">
        <v>3</v>
      </c>
      <c r="L3130" t="s">
        <v>37</v>
      </c>
      <c r="P3130" t="s">
        <v>38</v>
      </c>
      <c r="Q3130" t="s">
        <v>39</v>
      </c>
      <c r="R3130" t="s">
        <v>455</v>
      </c>
      <c r="S3130">
        <v>1085347565</v>
      </c>
      <c r="T3130">
        <v>3261</v>
      </c>
      <c r="U3130" t="s">
        <v>455</v>
      </c>
      <c r="V3130">
        <v>1085347565</v>
      </c>
      <c r="W3130" t="s">
        <v>3529</v>
      </c>
      <c r="X3130" t="s">
        <v>3530</v>
      </c>
      <c r="Y3130">
        <v>100000</v>
      </c>
      <c r="Z3130">
        <v>0</v>
      </c>
      <c r="AA3130">
        <v>100000</v>
      </c>
      <c r="AB3130">
        <v>0</v>
      </c>
      <c r="AC3130">
        <v>100000</v>
      </c>
      <c r="AD3130">
        <v>100000</v>
      </c>
      <c r="AE3130">
        <v>0</v>
      </c>
      <c r="AF3130" t="s">
        <v>43</v>
      </c>
    </row>
    <row r="3131" spans="1:32" x14ac:dyDescent="0.25">
      <c r="A3131" t="s">
        <v>3705</v>
      </c>
      <c r="B3131" s="10">
        <v>45399</v>
      </c>
      <c r="C3131" t="s">
        <v>33</v>
      </c>
      <c r="E3131">
        <v>901710833</v>
      </c>
      <c r="F3131" t="s">
        <v>130</v>
      </c>
      <c r="G3131" t="s">
        <v>3229</v>
      </c>
      <c r="H3131" t="s">
        <v>3230</v>
      </c>
      <c r="I3131" t="s">
        <v>35</v>
      </c>
      <c r="J3131" t="s">
        <v>448</v>
      </c>
      <c r="K3131">
        <v>3</v>
      </c>
      <c r="L3131" t="s">
        <v>45</v>
      </c>
      <c r="P3131" t="s">
        <v>46</v>
      </c>
      <c r="Q3131" t="s">
        <v>39</v>
      </c>
      <c r="R3131" t="s">
        <v>455</v>
      </c>
      <c r="S3131">
        <v>1085347565</v>
      </c>
      <c r="T3131">
        <v>3262</v>
      </c>
      <c r="U3131" t="s">
        <v>455</v>
      </c>
      <c r="V3131">
        <v>1085347565</v>
      </c>
      <c r="W3131" t="s">
        <v>3529</v>
      </c>
      <c r="X3131" t="s">
        <v>3530</v>
      </c>
      <c r="Y3131">
        <v>100000</v>
      </c>
      <c r="Z3131">
        <v>0</v>
      </c>
      <c r="AA3131">
        <v>100000</v>
      </c>
      <c r="AB3131">
        <v>0</v>
      </c>
      <c r="AC3131">
        <v>100000</v>
      </c>
      <c r="AD3131">
        <v>100000</v>
      </c>
      <c r="AE3131">
        <v>0</v>
      </c>
      <c r="AF3131" t="s">
        <v>43</v>
      </c>
    </row>
    <row r="3132" spans="1:32" x14ac:dyDescent="0.25">
      <c r="A3132" t="s">
        <v>3706</v>
      </c>
      <c r="B3132" s="10">
        <v>45400</v>
      </c>
      <c r="C3132" t="s">
        <v>33</v>
      </c>
      <c r="E3132">
        <v>98135651</v>
      </c>
      <c r="F3132" t="s">
        <v>3708</v>
      </c>
      <c r="I3132" t="s">
        <v>35</v>
      </c>
      <c r="J3132" t="s">
        <v>333</v>
      </c>
      <c r="K3132">
        <v>27</v>
      </c>
      <c r="L3132" t="s">
        <v>45</v>
      </c>
      <c r="P3132" t="s">
        <v>46</v>
      </c>
      <c r="Q3132" t="s">
        <v>39</v>
      </c>
      <c r="R3132" t="s">
        <v>455</v>
      </c>
      <c r="S3132">
        <v>1085347565</v>
      </c>
      <c r="T3132">
        <v>2972</v>
      </c>
      <c r="U3132" t="s">
        <v>455</v>
      </c>
      <c r="V3132">
        <v>1085347565</v>
      </c>
      <c r="W3132" t="s">
        <v>3709</v>
      </c>
      <c r="X3132" t="s">
        <v>3707</v>
      </c>
      <c r="Y3132">
        <v>400000</v>
      </c>
      <c r="Z3132">
        <v>0</v>
      </c>
      <c r="AA3132">
        <v>400000</v>
      </c>
      <c r="AB3132">
        <v>0</v>
      </c>
      <c r="AC3132">
        <v>400000</v>
      </c>
      <c r="AD3132">
        <v>400000</v>
      </c>
      <c r="AE3132">
        <v>0</v>
      </c>
      <c r="AF3132" t="s">
        <v>43</v>
      </c>
    </row>
    <row r="3133" spans="1:32" x14ac:dyDescent="0.25">
      <c r="A3133" t="s">
        <v>3710</v>
      </c>
      <c r="B3133" s="10">
        <v>45400</v>
      </c>
      <c r="C3133" t="s">
        <v>33</v>
      </c>
      <c r="E3133">
        <v>901710833</v>
      </c>
      <c r="F3133" t="s">
        <v>130</v>
      </c>
      <c r="G3133" t="s">
        <v>3229</v>
      </c>
      <c r="H3133" t="s">
        <v>3230</v>
      </c>
      <c r="I3133" t="s">
        <v>35</v>
      </c>
      <c r="J3133" t="s">
        <v>448</v>
      </c>
      <c r="K3133">
        <v>3</v>
      </c>
      <c r="L3133" t="s">
        <v>51</v>
      </c>
      <c r="P3133" t="s">
        <v>52</v>
      </c>
      <c r="Q3133" t="s">
        <v>39</v>
      </c>
      <c r="R3133" t="s">
        <v>455</v>
      </c>
      <c r="S3133">
        <v>1085347565</v>
      </c>
      <c r="T3133">
        <v>3263</v>
      </c>
      <c r="U3133" t="s">
        <v>455</v>
      </c>
      <c r="V3133">
        <v>1085347565</v>
      </c>
      <c r="W3133" t="s">
        <v>3529</v>
      </c>
      <c r="X3133" t="s">
        <v>3530</v>
      </c>
      <c r="Y3133">
        <v>100000</v>
      </c>
      <c r="Z3133">
        <v>0</v>
      </c>
      <c r="AA3133">
        <v>100000</v>
      </c>
      <c r="AB3133">
        <v>0</v>
      </c>
      <c r="AC3133">
        <v>100000</v>
      </c>
      <c r="AD3133">
        <v>100000</v>
      </c>
      <c r="AE3133">
        <v>0</v>
      </c>
      <c r="AF3133" t="s">
        <v>43</v>
      </c>
    </row>
    <row r="3134" spans="1:32" x14ac:dyDescent="0.25">
      <c r="A3134" t="s">
        <v>3711</v>
      </c>
      <c r="B3134" s="10">
        <v>45400</v>
      </c>
      <c r="C3134" t="s">
        <v>33</v>
      </c>
      <c r="E3134">
        <v>901710833</v>
      </c>
      <c r="F3134" t="s">
        <v>130</v>
      </c>
      <c r="G3134" t="s">
        <v>3229</v>
      </c>
      <c r="H3134" t="s">
        <v>3230</v>
      </c>
      <c r="I3134" t="s">
        <v>35</v>
      </c>
      <c r="J3134" t="s">
        <v>448</v>
      </c>
      <c r="K3134">
        <v>3</v>
      </c>
      <c r="L3134" t="s">
        <v>37</v>
      </c>
      <c r="P3134" t="s">
        <v>38</v>
      </c>
      <c r="Q3134" t="s">
        <v>39</v>
      </c>
      <c r="R3134" t="s">
        <v>455</v>
      </c>
      <c r="S3134">
        <v>1085347565</v>
      </c>
      <c r="T3134">
        <v>3264</v>
      </c>
      <c r="U3134" t="s">
        <v>455</v>
      </c>
      <c r="V3134">
        <v>1085347565</v>
      </c>
      <c r="W3134" t="s">
        <v>3529</v>
      </c>
      <c r="X3134" t="s">
        <v>3530</v>
      </c>
      <c r="Y3134">
        <v>100000</v>
      </c>
      <c r="Z3134">
        <v>0</v>
      </c>
      <c r="AA3134">
        <v>100000</v>
      </c>
      <c r="AB3134">
        <v>0</v>
      </c>
      <c r="AC3134">
        <v>100000</v>
      </c>
      <c r="AD3134">
        <v>100000</v>
      </c>
      <c r="AE3134">
        <v>0</v>
      </c>
      <c r="AF3134" t="s">
        <v>43</v>
      </c>
    </row>
    <row r="3135" spans="1:32" x14ac:dyDescent="0.25">
      <c r="A3135" t="s">
        <v>3712</v>
      </c>
      <c r="B3135" s="10">
        <v>45400</v>
      </c>
      <c r="C3135" t="s">
        <v>33</v>
      </c>
      <c r="E3135">
        <v>12978732</v>
      </c>
      <c r="F3135" t="s">
        <v>3713</v>
      </c>
      <c r="G3135" t="s">
        <v>3573</v>
      </c>
      <c r="I3135" t="s">
        <v>35</v>
      </c>
      <c r="J3135" t="s">
        <v>448</v>
      </c>
      <c r="K3135">
        <v>11.4</v>
      </c>
      <c r="L3135" t="s">
        <v>60</v>
      </c>
      <c r="P3135" t="s">
        <v>177</v>
      </c>
      <c r="Q3135" t="s">
        <v>39</v>
      </c>
      <c r="R3135" t="s">
        <v>455</v>
      </c>
      <c r="S3135">
        <v>1085347565</v>
      </c>
      <c r="T3135">
        <v>2977</v>
      </c>
      <c r="U3135" t="s">
        <v>455</v>
      </c>
      <c r="V3135">
        <v>1085347565</v>
      </c>
      <c r="W3135" t="s">
        <v>3714</v>
      </c>
      <c r="X3135" t="s">
        <v>3543</v>
      </c>
      <c r="Y3135">
        <v>100000</v>
      </c>
      <c r="Z3135">
        <v>0</v>
      </c>
      <c r="AA3135">
        <v>100000</v>
      </c>
      <c r="AB3135">
        <v>0</v>
      </c>
      <c r="AC3135">
        <v>100000</v>
      </c>
      <c r="AD3135">
        <v>100000</v>
      </c>
      <c r="AE3135">
        <v>0</v>
      </c>
      <c r="AF3135" t="s">
        <v>43</v>
      </c>
    </row>
    <row r="3136" spans="1:32" x14ac:dyDescent="0.25">
      <c r="A3136" t="s">
        <v>3715</v>
      </c>
      <c r="B3136" s="10">
        <v>45400</v>
      </c>
      <c r="C3136" t="s">
        <v>33</v>
      </c>
      <c r="E3136">
        <v>901710833</v>
      </c>
      <c r="F3136" t="s">
        <v>130</v>
      </c>
      <c r="G3136" t="s">
        <v>3229</v>
      </c>
      <c r="H3136" t="s">
        <v>3230</v>
      </c>
      <c r="I3136" t="s">
        <v>35</v>
      </c>
      <c r="J3136" t="s">
        <v>448</v>
      </c>
      <c r="K3136">
        <v>3</v>
      </c>
      <c r="L3136" t="s">
        <v>45</v>
      </c>
      <c r="P3136" t="s">
        <v>46</v>
      </c>
      <c r="Q3136" t="s">
        <v>39</v>
      </c>
      <c r="R3136" t="s">
        <v>455</v>
      </c>
      <c r="S3136">
        <v>1085347565</v>
      </c>
      <c r="T3136">
        <v>3265</v>
      </c>
      <c r="U3136" t="s">
        <v>455</v>
      </c>
      <c r="V3136">
        <v>1085347565</v>
      </c>
      <c r="W3136" t="s">
        <v>3529</v>
      </c>
      <c r="X3136" t="s">
        <v>3530</v>
      </c>
      <c r="Y3136">
        <v>100000</v>
      </c>
      <c r="Z3136">
        <v>0</v>
      </c>
      <c r="AA3136">
        <v>100000</v>
      </c>
      <c r="AB3136">
        <v>0</v>
      </c>
      <c r="AC3136">
        <v>100000</v>
      </c>
      <c r="AD3136">
        <v>100000</v>
      </c>
      <c r="AE3136">
        <v>0</v>
      </c>
      <c r="AF3136" t="s">
        <v>43</v>
      </c>
    </row>
    <row r="3137" spans="1:32" x14ac:dyDescent="0.25">
      <c r="A3137" t="s">
        <v>3716</v>
      </c>
      <c r="B3137" s="10">
        <v>45400</v>
      </c>
      <c r="C3137" t="s">
        <v>33</v>
      </c>
      <c r="E3137">
        <v>901710833</v>
      </c>
      <c r="F3137" t="s">
        <v>130</v>
      </c>
      <c r="G3137" t="s">
        <v>3229</v>
      </c>
      <c r="H3137" t="s">
        <v>3230</v>
      </c>
      <c r="I3137" t="s">
        <v>35</v>
      </c>
      <c r="J3137" t="s">
        <v>448</v>
      </c>
      <c r="K3137">
        <v>3</v>
      </c>
      <c r="L3137" t="s">
        <v>51</v>
      </c>
      <c r="P3137" t="s">
        <v>52</v>
      </c>
      <c r="Q3137" t="s">
        <v>39</v>
      </c>
      <c r="R3137" t="s">
        <v>455</v>
      </c>
      <c r="S3137">
        <v>1085347565</v>
      </c>
      <c r="T3137">
        <v>3266</v>
      </c>
      <c r="U3137" t="s">
        <v>455</v>
      </c>
      <c r="V3137">
        <v>1085347565</v>
      </c>
      <c r="W3137" t="s">
        <v>3529</v>
      </c>
      <c r="X3137" t="s">
        <v>3530</v>
      </c>
      <c r="Y3137">
        <v>100000</v>
      </c>
      <c r="Z3137">
        <v>0</v>
      </c>
      <c r="AA3137">
        <v>100000</v>
      </c>
      <c r="AB3137">
        <v>0</v>
      </c>
      <c r="AC3137">
        <v>100000</v>
      </c>
      <c r="AD3137">
        <v>100000</v>
      </c>
      <c r="AE3137">
        <v>0</v>
      </c>
      <c r="AF3137" t="s">
        <v>43</v>
      </c>
    </row>
    <row r="3138" spans="1:32" x14ac:dyDescent="0.25">
      <c r="A3138" t="s">
        <v>3717</v>
      </c>
      <c r="B3138" s="10">
        <v>45400</v>
      </c>
      <c r="C3138" t="s">
        <v>33</v>
      </c>
      <c r="E3138">
        <v>12978732</v>
      </c>
      <c r="F3138" t="s">
        <v>3713</v>
      </c>
      <c r="G3138" t="s">
        <v>3573</v>
      </c>
      <c r="I3138" t="s">
        <v>35</v>
      </c>
      <c r="J3138" t="s">
        <v>448</v>
      </c>
      <c r="K3138">
        <v>11.4</v>
      </c>
      <c r="L3138" t="s">
        <v>37</v>
      </c>
      <c r="P3138" t="s">
        <v>38</v>
      </c>
      <c r="Q3138" t="s">
        <v>39</v>
      </c>
      <c r="R3138" t="s">
        <v>455</v>
      </c>
      <c r="S3138">
        <v>1085347565</v>
      </c>
      <c r="T3138">
        <v>2978</v>
      </c>
      <c r="U3138" t="s">
        <v>455</v>
      </c>
      <c r="V3138">
        <v>1085347565</v>
      </c>
      <c r="W3138" t="s">
        <v>3714</v>
      </c>
      <c r="X3138" t="s">
        <v>3543</v>
      </c>
      <c r="Y3138">
        <v>200000</v>
      </c>
      <c r="Z3138">
        <v>0</v>
      </c>
      <c r="AA3138">
        <v>200000</v>
      </c>
      <c r="AB3138">
        <v>0</v>
      </c>
      <c r="AC3138">
        <v>200000</v>
      </c>
      <c r="AD3138">
        <v>200000</v>
      </c>
      <c r="AE3138">
        <v>0</v>
      </c>
      <c r="AF3138" t="s">
        <v>43</v>
      </c>
    </row>
    <row r="3139" spans="1:32" x14ac:dyDescent="0.25">
      <c r="A3139" t="s">
        <v>3718</v>
      </c>
      <c r="B3139" s="10">
        <v>45400</v>
      </c>
      <c r="C3139" t="s">
        <v>33</v>
      </c>
      <c r="E3139">
        <v>901710833</v>
      </c>
      <c r="F3139" t="s">
        <v>130</v>
      </c>
      <c r="G3139" t="s">
        <v>3229</v>
      </c>
      <c r="H3139" t="s">
        <v>3230</v>
      </c>
      <c r="I3139" t="s">
        <v>35</v>
      </c>
      <c r="J3139" t="s">
        <v>448</v>
      </c>
      <c r="K3139">
        <v>3</v>
      </c>
      <c r="L3139" t="s">
        <v>45</v>
      </c>
      <c r="P3139" t="s">
        <v>46</v>
      </c>
      <c r="Q3139" t="s">
        <v>39</v>
      </c>
      <c r="R3139" t="s">
        <v>455</v>
      </c>
      <c r="S3139">
        <v>1085347565</v>
      </c>
      <c r="T3139">
        <v>3267</v>
      </c>
      <c r="U3139" t="s">
        <v>455</v>
      </c>
      <c r="V3139">
        <v>1085347565</v>
      </c>
      <c r="W3139" t="s">
        <v>3529</v>
      </c>
      <c r="X3139" t="s">
        <v>3530</v>
      </c>
      <c r="Y3139">
        <v>100000</v>
      </c>
      <c r="Z3139">
        <v>0</v>
      </c>
      <c r="AA3139">
        <v>100000</v>
      </c>
      <c r="AB3139">
        <v>0</v>
      </c>
      <c r="AC3139">
        <v>100000</v>
      </c>
      <c r="AD3139">
        <v>100000</v>
      </c>
      <c r="AE3139">
        <v>0</v>
      </c>
      <c r="AF3139" t="s">
        <v>43</v>
      </c>
    </row>
    <row r="3140" spans="1:32" x14ac:dyDescent="0.25">
      <c r="A3140" t="s">
        <v>3719</v>
      </c>
      <c r="B3140" s="10">
        <v>45400</v>
      </c>
      <c r="C3140" t="s">
        <v>33</v>
      </c>
      <c r="E3140">
        <v>901710833</v>
      </c>
      <c r="F3140" t="s">
        <v>130</v>
      </c>
      <c r="G3140" t="s">
        <v>3229</v>
      </c>
      <c r="H3140" t="s">
        <v>3230</v>
      </c>
      <c r="I3140" t="s">
        <v>35</v>
      </c>
      <c r="J3140" t="s">
        <v>448</v>
      </c>
      <c r="K3140">
        <v>3</v>
      </c>
      <c r="L3140" t="s">
        <v>51</v>
      </c>
      <c r="P3140" t="s">
        <v>52</v>
      </c>
      <c r="Q3140" t="s">
        <v>39</v>
      </c>
      <c r="R3140" t="s">
        <v>455</v>
      </c>
      <c r="S3140">
        <v>1085347565</v>
      </c>
      <c r="T3140">
        <v>3268</v>
      </c>
      <c r="U3140" t="s">
        <v>455</v>
      </c>
      <c r="V3140">
        <v>1085347565</v>
      </c>
      <c r="W3140" t="s">
        <v>3529</v>
      </c>
      <c r="X3140" t="s">
        <v>3530</v>
      </c>
      <c r="Y3140">
        <v>100000</v>
      </c>
      <c r="Z3140">
        <v>0</v>
      </c>
      <c r="AA3140">
        <v>100000</v>
      </c>
      <c r="AB3140">
        <v>0</v>
      </c>
      <c r="AC3140">
        <v>100000</v>
      </c>
      <c r="AD3140">
        <v>100000</v>
      </c>
      <c r="AE3140">
        <v>0</v>
      </c>
      <c r="AF3140" t="s">
        <v>43</v>
      </c>
    </row>
    <row r="3141" spans="1:32" x14ac:dyDescent="0.25">
      <c r="A3141" t="s">
        <v>3720</v>
      </c>
      <c r="B3141" s="10">
        <v>45400</v>
      </c>
      <c r="C3141" t="s">
        <v>33</v>
      </c>
      <c r="E3141">
        <v>901710833</v>
      </c>
      <c r="F3141" t="s">
        <v>130</v>
      </c>
      <c r="G3141" t="s">
        <v>3229</v>
      </c>
      <c r="H3141" t="s">
        <v>3230</v>
      </c>
      <c r="I3141" t="s">
        <v>35</v>
      </c>
      <c r="J3141" t="s">
        <v>448</v>
      </c>
      <c r="K3141">
        <v>3</v>
      </c>
      <c r="L3141" t="s">
        <v>45</v>
      </c>
      <c r="P3141" t="s">
        <v>46</v>
      </c>
      <c r="Q3141" t="s">
        <v>39</v>
      </c>
      <c r="R3141" t="s">
        <v>455</v>
      </c>
      <c r="S3141">
        <v>1085347565</v>
      </c>
      <c r="T3141">
        <v>3269</v>
      </c>
      <c r="U3141" t="s">
        <v>455</v>
      </c>
      <c r="V3141">
        <v>1085347565</v>
      </c>
      <c r="W3141" t="s">
        <v>3529</v>
      </c>
      <c r="X3141" t="s">
        <v>3530</v>
      </c>
      <c r="Y3141">
        <v>100000</v>
      </c>
      <c r="Z3141">
        <v>0</v>
      </c>
      <c r="AA3141">
        <v>100000</v>
      </c>
      <c r="AB3141">
        <v>0</v>
      </c>
      <c r="AC3141">
        <v>100000</v>
      </c>
      <c r="AD3141">
        <v>100000</v>
      </c>
      <c r="AE3141">
        <v>0</v>
      </c>
      <c r="AF3141" t="s">
        <v>43</v>
      </c>
    </row>
    <row r="3142" spans="1:32" x14ac:dyDescent="0.25">
      <c r="A3142" t="s">
        <v>3721</v>
      </c>
      <c r="B3142" s="10">
        <v>45400</v>
      </c>
      <c r="C3142" t="s">
        <v>33</v>
      </c>
      <c r="E3142">
        <v>901710833</v>
      </c>
      <c r="F3142" t="s">
        <v>130</v>
      </c>
      <c r="G3142" t="s">
        <v>3229</v>
      </c>
      <c r="H3142" t="s">
        <v>3230</v>
      </c>
      <c r="I3142" t="s">
        <v>35</v>
      </c>
      <c r="J3142" t="s">
        <v>448</v>
      </c>
      <c r="K3142">
        <v>3</v>
      </c>
      <c r="L3142" t="s">
        <v>51</v>
      </c>
      <c r="P3142" t="s">
        <v>52</v>
      </c>
      <c r="Q3142" t="s">
        <v>39</v>
      </c>
      <c r="R3142" t="s">
        <v>455</v>
      </c>
      <c r="S3142">
        <v>1085347565</v>
      </c>
      <c r="T3142">
        <v>3270</v>
      </c>
      <c r="U3142" t="s">
        <v>455</v>
      </c>
      <c r="V3142">
        <v>1085347565</v>
      </c>
      <c r="W3142" t="s">
        <v>3529</v>
      </c>
      <c r="X3142" t="s">
        <v>3530</v>
      </c>
      <c r="Y3142">
        <v>100000</v>
      </c>
      <c r="Z3142">
        <v>0</v>
      </c>
      <c r="AA3142">
        <v>100000</v>
      </c>
      <c r="AB3142">
        <v>0</v>
      </c>
      <c r="AC3142">
        <v>100000</v>
      </c>
      <c r="AD3142">
        <v>100000</v>
      </c>
      <c r="AE3142">
        <v>0</v>
      </c>
      <c r="AF3142" t="s">
        <v>43</v>
      </c>
    </row>
    <row r="3143" spans="1:32" x14ac:dyDescent="0.25">
      <c r="A3143" t="s">
        <v>3722</v>
      </c>
      <c r="B3143" s="10">
        <v>45400</v>
      </c>
      <c r="C3143" t="s">
        <v>33</v>
      </c>
      <c r="E3143">
        <v>901710833</v>
      </c>
      <c r="F3143" t="s">
        <v>130</v>
      </c>
      <c r="G3143" t="s">
        <v>3229</v>
      </c>
      <c r="H3143" t="s">
        <v>3230</v>
      </c>
      <c r="I3143" t="s">
        <v>35</v>
      </c>
      <c r="J3143" t="s">
        <v>448</v>
      </c>
      <c r="K3143">
        <v>3</v>
      </c>
      <c r="L3143" t="s">
        <v>37</v>
      </c>
      <c r="P3143" t="s">
        <v>38</v>
      </c>
      <c r="Q3143" t="s">
        <v>39</v>
      </c>
      <c r="R3143" t="s">
        <v>455</v>
      </c>
      <c r="S3143">
        <v>1085347565</v>
      </c>
      <c r="T3143">
        <v>3271</v>
      </c>
      <c r="U3143" t="s">
        <v>455</v>
      </c>
      <c r="V3143">
        <v>1085347565</v>
      </c>
      <c r="W3143" t="s">
        <v>3529</v>
      </c>
      <c r="X3143" t="s">
        <v>3530</v>
      </c>
      <c r="Y3143">
        <v>100000</v>
      </c>
      <c r="Z3143">
        <v>0</v>
      </c>
      <c r="AA3143">
        <v>100000</v>
      </c>
      <c r="AB3143">
        <v>0</v>
      </c>
      <c r="AC3143">
        <v>100000</v>
      </c>
      <c r="AD3143">
        <v>100000</v>
      </c>
      <c r="AE3143">
        <v>0</v>
      </c>
      <c r="AF3143" t="s">
        <v>43</v>
      </c>
    </row>
    <row r="3144" spans="1:32" x14ac:dyDescent="0.25">
      <c r="A3144" t="s">
        <v>3723</v>
      </c>
      <c r="B3144" s="10">
        <v>45400</v>
      </c>
      <c r="C3144" t="s">
        <v>33</v>
      </c>
      <c r="E3144">
        <v>901710833</v>
      </c>
      <c r="F3144" t="s">
        <v>130</v>
      </c>
      <c r="G3144" t="s">
        <v>3229</v>
      </c>
      <c r="H3144" t="s">
        <v>3230</v>
      </c>
      <c r="I3144" t="s">
        <v>35</v>
      </c>
      <c r="J3144" t="s">
        <v>448</v>
      </c>
      <c r="K3144">
        <v>3</v>
      </c>
      <c r="L3144" t="s">
        <v>51</v>
      </c>
      <c r="P3144" t="s">
        <v>52</v>
      </c>
      <c r="Q3144" t="s">
        <v>39</v>
      </c>
      <c r="R3144" t="s">
        <v>455</v>
      </c>
      <c r="S3144">
        <v>1085347565</v>
      </c>
      <c r="T3144">
        <v>3272</v>
      </c>
      <c r="U3144" t="s">
        <v>455</v>
      </c>
      <c r="V3144">
        <v>1085347565</v>
      </c>
      <c r="W3144" t="s">
        <v>3529</v>
      </c>
      <c r="X3144" t="s">
        <v>3530</v>
      </c>
      <c r="Y3144">
        <v>100000</v>
      </c>
      <c r="Z3144">
        <v>0</v>
      </c>
      <c r="AA3144">
        <v>100000</v>
      </c>
      <c r="AB3144">
        <v>0</v>
      </c>
      <c r="AC3144">
        <v>100000</v>
      </c>
      <c r="AD3144">
        <v>100000</v>
      </c>
      <c r="AE3144">
        <v>0</v>
      </c>
      <c r="AF3144" t="s">
        <v>43</v>
      </c>
    </row>
    <row r="3145" spans="1:32" x14ac:dyDescent="0.25">
      <c r="A3145" t="s">
        <v>3724</v>
      </c>
      <c r="B3145" s="10">
        <v>45400</v>
      </c>
      <c r="C3145" t="s">
        <v>33</v>
      </c>
      <c r="E3145">
        <v>901710833</v>
      </c>
      <c r="F3145" t="s">
        <v>130</v>
      </c>
      <c r="G3145" t="s">
        <v>3229</v>
      </c>
      <c r="H3145" t="s">
        <v>3230</v>
      </c>
      <c r="I3145" t="s">
        <v>35</v>
      </c>
      <c r="J3145" t="s">
        <v>448</v>
      </c>
      <c r="K3145">
        <v>3</v>
      </c>
      <c r="L3145" t="s">
        <v>37</v>
      </c>
      <c r="P3145" t="s">
        <v>38</v>
      </c>
      <c r="Q3145" t="s">
        <v>39</v>
      </c>
      <c r="R3145" t="s">
        <v>455</v>
      </c>
      <c r="S3145">
        <v>1085347565</v>
      </c>
      <c r="T3145">
        <v>3273</v>
      </c>
      <c r="U3145" t="s">
        <v>455</v>
      </c>
      <c r="V3145">
        <v>1085347565</v>
      </c>
      <c r="W3145" t="s">
        <v>3529</v>
      </c>
      <c r="X3145" t="s">
        <v>3530</v>
      </c>
      <c r="Y3145">
        <v>100000</v>
      </c>
      <c r="Z3145">
        <v>0</v>
      </c>
      <c r="AA3145">
        <v>100000</v>
      </c>
      <c r="AB3145">
        <v>0</v>
      </c>
      <c r="AC3145">
        <v>100000</v>
      </c>
      <c r="AD3145">
        <v>100000</v>
      </c>
      <c r="AE3145">
        <v>0</v>
      </c>
      <c r="AF3145" t="s">
        <v>43</v>
      </c>
    </row>
    <row r="3146" spans="1:32" x14ac:dyDescent="0.25">
      <c r="A3146" t="s">
        <v>3725</v>
      </c>
      <c r="B3146" s="10">
        <v>45400</v>
      </c>
      <c r="C3146" t="s">
        <v>33</v>
      </c>
      <c r="E3146">
        <v>901710833</v>
      </c>
      <c r="F3146" t="s">
        <v>130</v>
      </c>
      <c r="G3146" t="s">
        <v>3229</v>
      </c>
      <c r="H3146" t="s">
        <v>3230</v>
      </c>
      <c r="I3146" t="s">
        <v>35</v>
      </c>
      <c r="J3146" t="s">
        <v>448</v>
      </c>
      <c r="K3146">
        <v>3</v>
      </c>
      <c r="L3146" t="s">
        <v>45</v>
      </c>
      <c r="P3146" t="s">
        <v>46</v>
      </c>
      <c r="Q3146" t="s">
        <v>39</v>
      </c>
      <c r="R3146" t="s">
        <v>455</v>
      </c>
      <c r="S3146">
        <v>1085347565</v>
      </c>
      <c r="T3146">
        <v>3274</v>
      </c>
      <c r="U3146" t="s">
        <v>455</v>
      </c>
      <c r="V3146">
        <v>1085347565</v>
      </c>
      <c r="W3146" t="s">
        <v>3529</v>
      </c>
      <c r="X3146" t="s">
        <v>3530</v>
      </c>
      <c r="Y3146">
        <v>100000</v>
      </c>
      <c r="Z3146">
        <v>0</v>
      </c>
      <c r="AA3146">
        <v>100000</v>
      </c>
      <c r="AB3146">
        <v>0</v>
      </c>
      <c r="AC3146">
        <v>100000</v>
      </c>
      <c r="AD3146">
        <v>100000</v>
      </c>
      <c r="AE3146">
        <v>0</v>
      </c>
      <c r="AF3146" t="s">
        <v>43</v>
      </c>
    </row>
    <row r="3147" spans="1:32" x14ac:dyDescent="0.25">
      <c r="A3147" t="s">
        <v>3726</v>
      </c>
      <c r="B3147" s="10">
        <v>45400</v>
      </c>
      <c r="C3147" t="s">
        <v>33</v>
      </c>
      <c r="E3147">
        <v>901710833</v>
      </c>
      <c r="F3147" t="s">
        <v>130</v>
      </c>
      <c r="G3147" t="s">
        <v>3229</v>
      </c>
      <c r="H3147" t="s">
        <v>3230</v>
      </c>
      <c r="I3147" t="s">
        <v>35</v>
      </c>
      <c r="J3147" t="s">
        <v>448</v>
      </c>
      <c r="K3147">
        <v>3</v>
      </c>
      <c r="L3147" t="s">
        <v>51</v>
      </c>
      <c r="P3147" t="s">
        <v>52</v>
      </c>
      <c r="Q3147" t="s">
        <v>39</v>
      </c>
      <c r="R3147" t="s">
        <v>455</v>
      </c>
      <c r="S3147">
        <v>1085347565</v>
      </c>
      <c r="T3147">
        <v>3275</v>
      </c>
      <c r="U3147" t="s">
        <v>455</v>
      </c>
      <c r="V3147">
        <v>1085347565</v>
      </c>
      <c r="W3147" t="s">
        <v>3529</v>
      </c>
      <c r="X3147" t="s">
        <v>3530</v>
      </c>
      <c r="Y3147">
        <v>100000</v>
      </c>
      <c r="Z3147">
        <v>0</v>
      </c>
      <c r="AA3147">
        <v>100000</v>
      </c>
      <c r="AB3147">
        <v>0</v>
      </c>
      <c r="AC3147">
        <v>100000</v>
      </c>
      <c r="AD3147">
        <v>100000</v>
      </c>
      <c r="AE3147">
        <v>0</v>
      </c>
      <c r="AF3147" t="s">
        <v>43</v>
      </c>
    </row>
    <row r="3148" spans="1:32" x14ac:dyDescent="0.25">
      <c r="A3148" t="s">
        <v>3727</v>
      </c>
      <c r="B3148" s="10">
        <v>45400</v>
      </c>
      <c r="C3148" t="s">
        <v>33</v>
      </c>
      <c r="E3148">
        <v>901710833</v>
      </c>
      <c r="F3148" t="s">
        <v>130</v>
      </c>
      <c r="G3148" t="s">
        <v>3229</v>
      </c>
      <c r="H3148" t="s">
        <v>3230</v>
      </c>
      <c r="I3148" t="s">
        <v>35</v>
      </c>
      <c r="J3148" t="s">
        <v>448</v>
      </c>
      <c r="K3148">
        <v>3</v>
      </c>
      <c r="L3148" t="s">
        <v>37</v>
      </c>
      <c r="P3148" t="s">
        <v>38</v>
      </c>
      <c r="Q3148" t="s">
        <v>39</v>
      </c>
      <c r="R3148" t="s">
        <v>455</v>
      </c>
      <c r="S3148">
        <v>1085347565</v>
      </c>
      <c r="T3148">
        <v>3276</v>
      </c>
      <c r="U3148" t="s">
        <v>455</v>
      </c>
      <c r="V3148">
        <v>1085347565</v>
      </c>
      <c r="W3148" t="s">
        <v>3529</v>
      </c>
      <c r="X3148" t="s">
        <v>3530</v>
      </c>
      <c r="Y3148">
        <v>100000</v>
      </c>
      <c r="Z3148">
        <v>0</v>
      </c>
      <c r="AA3148">
        <v>100000</v>
      </c>
      <c r="AB3148">
        <v>0</v>
      </c>
      <c r="AC3148">
        <v>100000</v>
      </c>
      <c r="AD3148">
        <v>100000</v>
      </c>
      <c r="AE3148">
        <v>0</v>
      </c>
      <c r="AF3148" t="s">
        <v>43</v>
      </c>
    </row>
    <row r="3149" spans="1:32" x14ac:dyDescent="0.25">
      <c r="A3149" t="s">
        <v>3728</v>
      </c>
      <c r="B3149" s="10">
        <v>45401</v>
      </c>
      <c r="C3149" t="s">
        <v>33</v>
      </c>
      <c r="E3149">
        <v>901643349</v>
      </c>
      <c r="F3149" t="s">
        <v>2993</v>
      </c>
      <c r="G3149" t="s">
        <v>3541</v>
      </c>
      <c r="I3149" t="s">
        <v>35</v>
      </c>
      <c r="J3149" t="s">
        <v>448</v>
      </c>
      <c r="K3149">
        <v>26</v>
      </c>
      <c r="L3149" t="s">
        <v>45</v>
      </c>
      <c r="P3149" t="s">
        <v>46</v>
      </c>
      <c r="Q3149" t="s">
        <v>39</v>
      </c>
      <c r="R3149" t="s">
        <v>455</v>
      </c>
      <c r="S3149">
        <v>1085347565</v>
      </c>
      <c r="T3149">
        <v>2975</v>
      </c>
      <c r="U3149" t="s">
        <v>455</v>
      </c>
      <c r="V3149">
        <v>1085347565</v>
      </c>
      <c r="W3149" t="s">
        <v>3692</v>
      </c>
      <c r="X3149" t="s">
        <v>3640</v>
      </c>
      <c r="Y3149">
        <v>385840</v>
      </c>
      <c r="Z3149">
        <v>0</v>
      </c>
      <c r="AA3149">
        <v>385840</v>
      </c>
      <c r="AB3149">
        <v>0</v>
      </c>
      <c r="AC3149">
        <v>385840</v>
      </c>
      <c r="AD3149">
        <v>385840</v>
      </c>
      <c r="AE3149">
        <v>0</v>
      </c>
      <c r="AF3149" t="s">
        <v>43</v>
      </c>
    </row>
    <row r="3150" spans="1:32" x14ac:dyDescent="0.25">
      <c r="A3150" t="s">
        <v>3729</v>
      </c>
      <c r="B3150" s="10">
        <v>45401</v>
      </c>
      <c r="C3150" t="s">
        <v>1592</v>
      </c>
      <c r="E3150">
        <v>900721501</v>
      </c>
      <c r="F3150" t="s">
        <v>1593</v>
      </c>
      <c r="G3150" t="s">
        <v>3730</v>
      </c>
      <c r="I3150" t="s">
        <v>35</v>
      </c>
      <c r="J3150" t="s">
        <v>246</v>
      </c>
      <c r="K3150">
        <v>11.5</v>
      </c>
      <c r="L3150" t="s">
        <v>37</v>
      </c>
      <c r="P3150" t="s">
        <v>38</v>
      </c>
      <c r="Q3150" t="s">
        <v>39</v>
      </c>
      <c r="R3150" t="s">
        <v>455</v>
      </c>
      <c r="S3150">
        <v>1085347565</v>
      </c>
      <c r="Y3150">
        <v>0</v>
      </c>
      <c r="Z3150">
        <v>0</v>
      </c>
      <c r="AA3150">
        <v>0</v>
      </c>
      <c r="AB3150">
        <v>0</v>
      </c>
      <c r="AC3150">
        <v>0</v>
      </c>
      <c r="AE3150">
        <v>0</v>
      </c>
      <c r="AF3150" t="s">
        <v>183</v>
      </c>
    </row>
    <row r="3151" spans="1:32" x14ac:dyDescent="0.25">
      <c r="A3151" t="s">
        <v>3731</v>
      </c>
      <c r="B3151" s="10">
        <v>45401</v>
      </c>
      <c r="C3151" t="s">
        <v>1592</v>
      </c>
      <c r="E3151">
        <v>900721501</v>
      </c>
      <c r="F3151" t="s">
        <v>1593</v>
      </c>
      <c r="G3151" t="s">
        <v>3730</v>
      </c>
      <c r="I3151" t="s">
        <v>35</v>
      </c>
      <c r="J3151" t="s">
        <v>246</v>
      </c>
      <c r="K3151">
        <v>11.5</v>
      </c>
      <c r="L3151" t="s">
        <v>51</v>
      </c>
      <c r="P3151" t="s">
        <v>52</v>
      </c>
      <c r="Q3151" t="s">
        <v>39</v>
      </c>
      <c r="R3151" t="s">
        <v>455</v>
      </c>
      <c r="S3151">
        <v>1085347565</v>
      </c>
      <c r="Y3151">
        <v>0</v>
      </c>
      <c r="Z3151">
        <v>0</v>
      </c>
      <c r="AA3151">
        <v>0</v>
      </c>
      <c r="AB3151">
        <v>0</v>
      </c>
      <c r="AC3151">
        <v>0</v>
      </c>
      <c r="AE3151">
        <v>0</v>
      </c>
      <c r="AF3151" t="s">
        <v>183</v>
      </c>
    </row>
    <row r="3152" spans="1:32" x14ac:dyDescent="0.25">
      <c r="A3152" t="s">
        <v>3732</v>
      </c>
      <c r="B3152" s="10">
        <v>45401</v>
      </c>
      <c r="C3152" t="s">
        <v>1592</v>
      </c>
      <c r="E3152">
        <v>900721501</v>
      </c>
      <c r="F3152" t="s">
        <v>1593</v>
      </c>
      <c r="G3152" t="s">
        <v>3730</v>
      </c>
      <c r="I3152" t="s">
        <v>35</v>
      </c>
      <c r="J3152" t="s">
        <v>246</v>
      </c>
      <c r="K3152">
        <v>11.5</v>
      </c>
      <c r="L3152" t="s">
        <v>37</v>
      </c>
      <c r="P3152" t="s">
        <v>38</v>
      </c>
      <c r="Q3152" t="s">
        <v>39</v>
      </c>
      <c r="R3152" t="s">
        <v>455</v>
      </c>
      <c r="S3152">
        <v>1085347565</v>
      </c>
      <c r="Y3152">
        <v>0</v>
      </c>
      <c r="Z3152">
        <v>0</v>
      </c>
      <c r="AA3152">
        <v>0</v>
      </c>
      <c r="AB3152">
        <v>0</v>
      </c>
      <c r="AC3152">
        <v>0</v>
      </c>
      <c r="AE3152">
        <v>0</v>
      </c>
      <c r="AF3152" t="s">
        <v>183</v>
      </c>
    </row>
    <row r="3153" spans="1:32" x14ac:dyDescent="0.25">
      <c r="A3153" t="s">
        <v>3733</v>
      </c>
      <c r="B3153" s="10">
        <v>45401</v>
      </c>
      <c r="C3153" t="s">
        <v>33</v>
      </c>
      <c r="E3153">
        <v>98383763</v>
      </c>
      <c r="F3153" t="s">
        <v>2458</v>
      </c>
      <c r="G3153" t="s">
        <v>3730</v>
      </c>
      <c r="I3153" t="s">
        <v>35</v>
      </c>
      <c r="J3153" t="s">
        <v>246</v>
      </c>
      <c r="K3153">
        <v>11.5</v>
      </c>
      <c r="L3153" t="s">
        <v>51</v>
      </c>
      <c r="P3153" t="s">
        <v>52</v>
      </c>
      <c r="Q3153" t="s">
        <v>39</v>
      </c>
      <c r="R3153" t="s">
        <v>455</v>
      </c>
      <c r="S3153">
        <v>1085347565</v>
      </c>
      <c r="T3153">
        <v>3405</v>
      </c>
      <c r="U3153" t="s">
        <v>455</v>
      </c>
      <c r="V3153">
        <v>1085347565</v>
      </c>
      <c r="W3153" t="s">
        <v>3734</v>
      </c>
      <c r="X3153" t="s">
        <v>3735</v>
      </c>
      <c r="Y3153">
        <v>170000</v>
      </c>
      <c r="Z3153">
        <v>0</v>
      </c>
      <c r="AA3153">
        <v>170000</v>
      </c>
      <c r="AB3153">
        <v>0</v>
      </c>
      <c r="AC3153">
        <v>170000</v>
      </c>
      <c r="AD3153">
        <v>170000</v>
      </c>
      <c r="AE3153">
        <v>0</v>
      </c>
      <c r="AF3153" t="s">
        <v>43</v>
      </c>
    </row>
    <row r="3154" spans="1:32" x14ac:dyDescent="0.25">
      <c r="A3154" t="s">
        <v>3736</v>
      </c>
      <c r="B3154" s="10">
        <v>45401</v>
      </c>
      <c r="C3154" t="s">
        <v>33</v>
      </c>
      <c r="E3154">
        <v>30716238</v>
      </c>
      <c r="F3154" t="s">
        <v>3737</v>
      </c>
      <c r="I3154" t="s">
        <v>35</v>
      </c>
      <c r="J3154" t="s">
        <v>246</v>
      </c>
      <c r="K3154">
        <v>23</v>
      </c>
      <c r="L3154" t="s">
        <v>60</v>
      </c>
      <c r="P3154" t="s">
        <v>177</v>
      </c>
      <c r="Q3154" t="s">
        <v>39</v>
      </c>
      <c r="R3154" t="s">
        <v>455</v>
      </c>
      <c r="S3154">
        <v>1085347565</v>
      </c>
      <c r="T3154">
        <v>2973</v>
      </c>
      <c r="U3154" t="s">
        <v>455</v>
      </c>
      <c r="V3154">
        <v>1085347565</v>
      </c>
      <c r="W3154" t="s">
        <v>3738</v>
      </c>
      <c r="X3154" t="s">
        <v>3640</v>
      </c>
      <c r="Y3154">
        <v>170000</v>
      </c>
      <c r="Z3154">
        <v>0</v>
      </c>
      <c r="AA3154">
        <v>170000</v>
      </c>
      <c r="AB3154">
        <v>0</v>
      </c>
      <c r="AC3154">
        <v>170000</v>
      </c>
      <c r="AD3154">
        <v>170000</v>
      </c>
      <c r="AE3154">
        <v>0</v>
      </c>
      <c r="AF3154" t="s">
        <v>43</v>
      </c>
    </row>
    <row r="3155" spans="1:32" x14ac:dyDescent="0.25">
      <c r="A3155" t="s">
        <v>3739</v>
      </c>
      <c r="B3155" s="10">
        <v>45401</v>
      </c>
      <c r="C3155" t="s">
        <v>33</v>
      </c>
      <c r="E3155">
        <v>98383763</v>
      </c>
      <c r="F3155" t="s">
        <v>2458</v>
      </c>
      <c r="G3155" t="s">
        <v>3730</v>
      </c>
      <c r="I3155" t="s">
        <v>35</v>
      </c>
      <c r="J3155" t="s">
        <v>333</v>
      </c>
      <c r="K3155">
        <v>11.5</v>
      </c>
      <c r="L3155" t="s">
        <v>37</v>
      </c>
      <c r="P3155" t="s">
        <v>38</v>
      </c>
      <c r="Q3155" t="s">
        <v>39</v>
      </c>
      <c r="R3155" t="s">
        <v>455</v>
      </c>
      <c r="S3155">
        <v>1085347565</v>
      </c>
      <c r="T3155">
        <v>3406</v>
      </c>
      <c r="U3155" t="s">
        <v>455</v>
      </c>
      <c r="V3155">
        <v>1085347565</v>
      </c>
      <c r="W3155" t="s">
        <v>3734</v>
      </c>
      <c r="X3155" t="s">
        <v>3735</v>
      </c>
      <c r="Y3155">
        <v>170000</v>
      </c>
      <c r="Z3155">
        <v>0</v>
      </c>
      <c r="AA3155">
        <v>170000</v>
      </c>
      <c r="AB3155">
        <v>0</v>
      </c>
      <c r="AC3155">
        <v>170000</v>
      </c>
      <c r="AD3155">
        <v>170000</v>
      </c>
      <c r="AE3155">
        <v>0</v>
      </c>
      <c r="AF3155" t="s">
        <v>43</v>
      </c>
    </row>
    <row r="3156" spans="1:32" x14ac:dyDescent="0.25">
      <c r="A3156" t="s">
        <v>3740</v>
      </c>
      <c r="B3156" s="10">
        <v>45401</v>
      </c>
      <c r="C3156" t="s">
        <v>33</v>
      </c>
      <c r="E3156">
        <v>98383763</v>
      </c>
      <c r="F3156" t="s">
        <v>2458</v>
      </c>
      <c r="G3156" t="s">
        <v>3730</v>
      </c>
      <c r="I3156" t="s">
        <v>35</v>
      </c>
      <c r="J3156" t="s">
        <v>333</v>
      </c>
      <c r="K3156">
        <v>11.5</v>
      </c>
      <c r="L3156" t="s">
        <v>45</v>
      </c>
      <c r="P3156" t="s">
        <v>46</v>
      </c>
      <c r="Q3156" t="s">
        <v>39</v>
      </c>
      <c r="R3156" t="s">
        <v>455</v>
      </c>
      <c r="S3156">
        <v>1085347565</v>
      </c>
      <c r="T3156">
        <v>3407</v>
      </c>
      <c r="U3156" t="s">
        <v>455</v>
      </c>
      <c r="V3156">
        <v>1085347565</v>
      </c>
      <c r="W3156" t="s">
        <v>3734</v>
      </c>
      <c r="X3156" t="s">
        <v>3735</v>
      </c>
      <c r="Y3156">
        <v>170000</v>
      </c>
      <c r="Z3156">
        <v>0</v>
      </c>
      <c r="AA3156">
        <v>170000</v>
      </c>
      <c r="AB3156">
        <v>0</v>
      </c>
      <c r="AC3156">
        <v>170000</v>
      </c>
      <c r="AD3156">
        <v>170000</v>
      </c>
      <c r="AE3156">
        <v>0</v>
      </c>
      <c r="AF3156" t="s">
        <v>43</v>
      </c>
    </row>
    <row r="3157" spans="1:32" x14ac:dyDescent="0.25">
      <c r="A3157" t="s">
        <v>3741</v>
      </c>
      <c r="B3157" s="10">
        <v>45402</v>
      </c>
      <c r="C3157" t="s">
        <v>33</v>
      </c>
      <c r="E3157">
        <v>98383763</v>
      </c>
      <c r="F3157" t="s">
        <v>2458</v>
      </c>
      <c r="G3157" t="s">
        <v>3730</v>
      </c>
      <c r="I3157" t="s">
        <v>35</v>
      </c>
      <c r="J3157" t="s">
        <v>333</v>
      </c>
      <c r="K3157">
        <v>11.5</v>
      </c>
      <c r="L3157" t="s">
        <v>45</v>
      </c>
      <c r="P3157" t="s">
        <v>46</v>
      </c>
      <c r="Q3157" t="s">
        <v>39</v>
      </c>
      <c r="R3157" t="s">
        <v>455</v>
      </c>
      <c r="S3157">
        <v>1085347565</v>
      </c>
      <c r="T3157">
        <v>3408</v>
      </c>
      <c r="U3157" t="s">
        <v>455</v>
      </c>
      <c r="V3157">
        <v>1085347565</v>
      </c>
      <c r="W3157" t="s">
        <v>3734</v>
      </c>
      <c r="X3157" t="s">
        <v>3735</v>
      </c>
      <c r="Y3157">
        <v>170000</v>
      </c>
      <c r="Z3157">
        <v>0</v>
      </c>
      <c r="AA3157">
        <v>170000</v>
      </c>
      <c r="AB3157">
        <v>0</v>
      </c>
      <c r="AC3157">
        <v>170000</v>
      </c>
      <c r="AD3157">
        <v>170000</v>
      </c>
      <c r="AE3157">
        <v>0</v>
      </c>
      <c r="AF3157" t="s">
        <v>43</v>
      </c>
    </row>
    <row r="3158" spans="1:32" x14ac:dyDescent="0.25">
      <c r="A3158" t="s">
        <v>3742</v>
      </c>
      <c r="B3158" s="10">
        <v>45402</v>
      </c>
      <c r="C3158" t="s">
        <v>33</v>
      </c>
      <c r="E3158">
        <v>98383763</v>
      </c>
      <c r="F3158" t="s">
        <v>2458</v>
      </c>
      <c r="G3158" t="s">
        <v>3730</v>
      </c>
      <c r="I3158" t="s">
        <v>35</v>
      </c>
      <c r="J3158" t="s">
        <v>333</v>
      </c>
      <c r="K3158">
        <v>11.5</v>
      </c>
      <c r="L3158" t="s">
        <v>37</v>
      </c>
      <c r="P3158" t="s">
        <v>38</v>
      </c>
      <c r="Q3158" t="s">
        <v>39</v>
      </c>
      <c r="R3158" t="s">
        <v>455</v>
      </c>
      <c r="S3158">
        <v>1085347565</v>
      </c>
      <c r="T3158">
        <v>3409</v>
      </c>
      <c r="U3158" t="s">
        <v>455</v>
      </c>
      <c r="V3158">
        <v>1085347565</v>
      </c>
      <c r="W3158" t="s">
        <v>3734</v>
      </c>
      <c r="X3158" t="s">
        <v>3735</v>
      </c>
      <c r="Y3158">
        <v>170000</v>
      </c>
      <c r="Z3158">
        <v>0</v>
      </c>
      <c r="AA3158">
        <v>170000</v>
      </c>
      <c r="AB3158">
        <v>0</v>
      </c>
      <c r="AC3158">
        <v>170000</v>
      </c>
      <c r="AD3158">
        <v>170000</v>
      </c>
      <c r="AE3158">
        <v>0</v>
      </c>
      <c r="AF3158" t="s">
        <v>43</v>
      </c>
    </row>
    <row r="3159" spans="1:32" x14ac:dyDescent="0.25">
      <c r="A3159" t="s">
        <v>3743</v>
      </c>
      <c r="B3159" s="10">
        <v>45402</v>
      </c>
      <c r="C3159" t="s">
        <v>33</v>
      </c>
      <c r="E3159">
        <v>98383763</v>
      </c>
      <c r="F3159" t="s">
        <v>2458</v>
      </c>
      <c r="G3159" t="s">
        <v>3730</v>
      </c>
      <c r="I3159" t="s">
        <v>35</v>
      </c>
      <c r="J3159" t="s">
        <v>333</v>
      </c>
      <c r="K3159">
        <v>11.5</v>
      </c>
      <c r="L3159" t="s">
        <v>51</v>
      </c>
      <c r="P3159" t="s">
        <v>52</v>
      </c>
      <c r="Q3159" t="s">
        <v>39</v>
      </c>
      <c r="R3159" t="s">
        <v>455</v>
      </c>
      <c r="S3159">
        <v>1085347565</v>
      </c>
      <c r="T3159">
        <v>3410</v>
      </c>
      <c r="U3159" t="s">
        <v>455</v>
      </c>
      <c r="V3159">
        <v>1085347565</v>
      </c>
      <c r="W3159" t="s">
        <v>3734</v>
      </c>
      <c r="X3159" t="s">
        <v>3735</v>
      </c>
      <c r="Y3159">
        <v>170000</v>
      </c>
      <c r="Z3159">
        <v>0</v>
      </c>
      <c r="AA3159">
        <v>170000</v>
      </c>
      <c r="AB3159">
        <v>0</v>
      </c>
      <c r="AC3159">
        <v>170000</v>
      </c>
      <c r="AD3159">
        <v>170000</v>
      </c>
      <c r="AE3159">
        <v>0</v>
      </c>
      <c r="AF3159" t="s">
        <v>43</v>
      </c>
    </row>
    <row r="3160" spans="1:32" x14ac:dyDescent="0.25">
      <c r="A3160" t="s">
        <v>3744</v>
      </c>
      <c r="B3160" s="10">
        <v>45402</v>
      </c>
      <c r="C3160" t="s">
        <v>1592</v>
      </c>
      <c r="E3160">
        <v>900721501</v>
      </c>
      <c r="F3160" t="s">
        <v>1593</v>
      </c>
      <c r="G3160" t="s">
        <v>3730</v>
      </c>
      <c r="I3160" t="s">
        <v>35</v>
      </c>
      <c r="J3160" t="s">
        <v>333</v>
      </c>
      <c r="K3160">
        <v>11.5</v>
      </c>
      <c r="L3160" t="s">
        <v>60</v>
      </c>
      <c r="P3160" t="s">
        <v>177</v>
      </c>
      <c r="Q3160" t="s">
        <v>39</v>
      </c>
      <c r="R3160" t="s">
        <v>455</v>
      </c>
      <c r="S3160">
        <v>1085347565</v>
      </c>
      <c r="Y3160">
        <v>0</v>
      </c>
      <c r="Z3160">
        <v>0</v>
      </c>
      <c r="AA3160">
        <v>0</v>
      </c>
      <c r="AB3160">
        <v>0</v>
      </c>
      <c r="AC3160">
        <v>0</v>
      </c>
      <c r="AE3160">
        <v>0</v>
      </c>
      <c r="AF3160" t="s">
        <v>183</v>
      </c>
    </row>
    <row r="3161" spans="1:32" x14ac:dyDescent="0.25">
      <c r="A3161" t="s">
        <v>3745</v>
      </c>
      <c r="B3161" s="10">
        <v>45402</v>
      </c>
      <c r="C3161" t="s">
        <v>33</v>
      </c>
      <c r="E3161">
        <v>901710833</v>
      </c>
      <c r="F3161" t="s">
        <v>130</v>
      </c>
      <c r="G3161" t="s">
        <v>3229</v>
      </c>
      <c r="H3161" t="s">
        <v>3230</v>
      </c>
      <c r="I3161" t="s">
        <v>35</v>
      </c>
      <c r="J3161" t="s">
        <v>448</v>
      </c>
      <c r="K3161">
        <v>3</v>
      </c>
      <c r="L3161" t="s">
        <v>37</v>
      </c>
      <c r="P3161" t="s">
        <v>38</v>
      </c>
      <c r="Q3161" t="s">
        <v>39</v>
      </c>
      <c r="R3161" t="s">
        <v>455</v>
      </c>
      <c r="S3161">
        <v>1085347565</v>
      </c>
      <c r="T3161">
        <v>3277</v>
      </c>
      <c r="U3161" t="s">
        <v>455</v>
      </c>
      <c r="V3161">
        <v>1085347565</v>
      </c>
      <c r="W3161" t="s">
        <v>3529</v>
      </c>
      <c r="X3161" t="s">
        <v>3530</v>
      </c>
      <c r="Y3161">
        <v>100000</v>
      </c>
      <c r="Z3161">
        <v>0</v>
      </c>
      <c r="AA3161">
        <v>100000</v>
      </c>
      <c r="AB3161">
        <v>0</v>
      </c>
      <c r="AC3161">
        <v>100000</v>
      </c>
      <c r="AD3161">
        <v>100000</v>
      </c>
      <c r="AE3161">
        <v>0</v>
      </c>
      <c r="AF3161" t="s">
        <v>43</v>
      </c>
    </row>
    <row r="3162" spans="1:32" x14ac:dyDescent="0.25">
      <c r="A3162" t="s">
        <v>3746</v>
      </c>
      <c r="B3162" s="10">
        <v>45402</v>
      </c>
      <c r="C3162" t="s">
        <v>33</v>
      </c>
      <c r="E3162">
        <v>98383763</v>
      </c>
      <c r="F3162" t="s">
        <v>2458</v>
      </c>
      <c r="G3162" t="s">
        <v>3730</v>
      </c>
      <c r="I3162" t="s">
        <v>35</v>
      </c>
      <c r="J3162" t="s">
        <v>333</v>
      </c>
      <c r="K3162">
        <v>11.5</v>
      </c>
      <c r="L3162" t="s">
        <v>51</v>
      </c>
      <c r="P3162" t="s">
        <v>52</v>
      </c>
      <c r="Q3162" t="s">
        <v>39</v>
      </c>
      <c r="R3162" t="s">
        <v>455</v>
      </c>
      <c r="S3162">
        <v>1085347565</v>
      </c>
      <c r="T3162">
        <v>3411</v>
      </c>
      <c r="U3162" t="s">
        <v>455</v>
      </c>
      <c r="V3162">
        <v>1085347565</v>
      </c>
      <c r="W3162" t="s">
        <v>3734</v>
      </c>
      <c r="X3162" t="s">
        <v>3735</v>
      </c>
      <c r="Y3162">
        <v>170000</v>
      </c>
      <c r="Z3162">
        <v>0</v>
      </c>
      <c r="AA3162">
        <v>170000</v>
      </c>
      <c r="AB3162">
        <v>0</v>
      </c>
      <c r="AC3162">
        <v>170000</v>
      </c>
      <c r="AD3162">
        <v>170000</v>
      </c>
      <c r="AE3162">
        <v>0</v>
      </c>
      <c r="AF3162" t="s">
        <v>43</v>
      </c>
    </row>
    <row r="3163" spans="1:32" x14ac:dyDescent="0.25">
      <c r="A3163" t="s">
        <v>3747</v>
      </c>
      <c r="B3163" s="10">
        <v>45402</v>
      </c>
      <c r="C3163" t="s">
        <v>33</v>
      </c>
      <c r="E3163">
        <v>901710833</v>
      </c>
      <c r="F3163" t="s">
        <v>130</v>
      </c>
      <c r="G3163" t="s">
        <v>3229</v>
      </c>
      <c r="H3163" t="s">
        <v>3230</v>
      </c>
      <c r="I3163" t="s">
        <v>35</v>
      </c>
      <c r="J3163" t="s">
        <v>448</v>
      </c>
      <c r="K3163">
        <v>3</v>
      </c>
      <c r="L3163" t="s">
        <v>37</v>
      </c>
      <c r="P3163" t="s">
        <v>38</v>
      </c>
      <c r="Q3163" t="s">
        <v>39</v>
      </c>
      <c r="R3163" t="s">
        <v>455</v>
      </c>
      <c r="S3163">
        <v>1085347565</v>
      </c>
      <c r="T3163">
        <v>3278</v>
      </c>
      <c r="U3163" t="s">
        <v>455</v>
      </c>
      <c r="V3163">
        <v>1085347565</v>
      </c>
      <c r="W3163" t="s">
        <v>3529</v>
      </c>
      <c r="X3163" t="s">
        <v>3530</v>
      </c>
      <c r="Y3163">
        <v>100000</v>
      </c>
      <c r="Z3163">
        <v>0</v>
      </c>
      <c r="AA3163">
        <v>100000</v>
      </c>
      <c r="AB3163">
        <v>0</v>
      </c>
      <c r="AC3163">
        <v>100000</v>
      </c>
      <c r="AD3163">
        <v>100000</v>
      </c>
      <c r="AE3163">
        <v>0</v>
      </c>
      <c r="AF3163" t="s">
        <v>43</v>
      </c>
    </row>
    <row r="3164" spans="1:32" x14ac:dyDescent="0.25">
      <c r="A3164" t="s">
        <v>3748</v>
      </c>
      <c r="B3164" s="10">
        <v>45402</v>
      </c>
      <c r="C3164" t="s">
        <v>33</v>
      </c>
      <c r="E3164">
        <v>901710833</v>
      </c>
      <c r="F3164" t="s">
        <v>130</v>
      </c>
      <c r="G3164" t="s">
        <v>3229</v>
      </c>
      <c r="H3164" t="s">
        <v>3230</v>
      </c>
      <c r="I3164" t="s">
        <v>35</v>
      </c>
      <c r="J3164" t="s">
        <v>448</v>
      </c>
      <c r="K3164">
        <v>3</v>
      </c>
      <c r="L3164" t="s">
        <v>37</v>
      </c>
      <c r="P3164" t="s">
        <v>38</v>
      </c>
      <c r="Q3164" t="s">
        <v>39</v>
      </c>
      <c r="R3164" t="s">
        <v>455</v>
      </c>
      <c r="S3164">
        <v>1085347565</v>
      </c>
      <c r="T3164">
        <v>3279</v>
      </c>
      <c r="U3164" t="s">
        <v>455</v>
      </c>
      <c r="V3164">
        <v>1085347565</v>
      </c>
      <c r="W3164" t="s">
        <v>3529</v>
      </c>
      <c r="X3164" t="s">
        <v>3530</v>
      </c>
      <c r="Y3164">
        <v>100000</v>
      </c>
      <c r="Z3164">
        <v>0</v>
      </c>
      <c r="AA3164">
        <v>100000</v>
      </c>
      <c r="AB3164">
        <v>0</v>
      </c>
      <c r="AC3164">
        <v>100000</v>
      </c>
      <c r="AD3164">
        <v>100000</v>
      </c>
      <c r="AE3164">
        <v>0</v>
      </c>
      <c r="AF3164" t="s">
        <v>43</v>
      </c>
    </row>
    <row r="3165" spans="1:32" x14ac:dyDescent="0.25">
      <c r="A3165" t="s">
        <v>3749</v>
      </c>
      <c r="B3165" s="10">
        <v>45402</v>
      </c>
      <c r="C3165" t="s">
        <v>33</v>
      </c>
      <c r="E3165">
        <v>5353901</v>
      </c>
      <c r="F3165" t="s">
        <v>701</v>
      </c>
      <c r="I3165" t="s">
        <v>333</v>
      </c>
      <c r="J3165" t="s">
        <v>333</v>
      </c>
      <c r="K3165">
        <v>5</v>
      </c>
      <c r="L3165" t="s">
        <v>60</v>
      </c>
      <c r="P3165" t="s">
        <v>177</v>
      </c>
      <c r="Q3165" t="s">
        <v>39</v>
      </c>
      <c r="R3165" t="s">
        <v>455</v>
      </c>
      <c r="S3165">
        <v>1085347565</v>
      </c>
      <c r="T3165">
        <v>2988</v>
      </c>
      <c r="U3165" t="s">
        <v>455</v>
      </c>
      <c r="V3165">
        <v>1085347565</v>
      </c>
      <c r="W3165" t="s">
        <v>3750</v>
      </c>
      <c r="X3165" t="s">
        <v>3553</v>
      </c>
      <c r="Y3165">
        <v>80000</v>
      </c>
      <c r="Z3165">
        <v>0</v>
      </c>
      <c r="AA3165">
        <v>80000</v>
      </c>
      <c r="AB3165">
        <v>0</v>
      </c>
      <c r="AC3165">
        <v>80000</v>
      </c>
      <c r="AD3165">
        <v>80000</v>
      </c>
      <c r="AE3165">
        <v>0</v>
      </c>
      <c r="AF3165" t="s">
        <v>43</v>
      </c>
    </row>
    <row r="3166" spans="1:32" x14ac:dyDescent="0.25">
      <c r="A3166" t="s">
        <v>3751</v>
      </c>
      <c r="B3166" s="10">
        <v>45404</v>
      </c>
      <c r="C3166" t="s">
        <v>33</v>
      </c>
      <c r="E3166">
        <v>98383763</v>
      </c>
      <c r="F3166" t="s">
        <v>2458</v>
      </c>
      <c r="G3166" t="s">
        <v>3730</v>
      </c>
      <c r="I3166" t="s">
        <v>35</v>
      </c>
      <c r="J3166" t="s">
        <v>333</v>
      </c>
      <c r="K3166">
        <v>11.5</v>
      </c>
      <c r="L3166" t="s">
        <v>51</v>
      </c>
      <c r="P3166" t="s">
        <v>52</v>
      </c>
      <c r="Q3166" t="s">
        <v>39</v>
      </c>
      <c r="R3166" t="s">
        <v>455</v>
      </c>
      <c r="S3166">
        <v>1085347565</v>
      </c>
      <c r="T3166">
        <v>3412</v>
      </c>
      <c r="U3166" t="s">
        <v>455</v>
      </c>
      <c r="V3166">
        <v>1085347565</v>
      </c>
      <c r="W3166" t="s">
        <v>3734</v>
      </c>
      <c r="X3166" t="s">
        <v>3735</v>
      </c>
      <c r="Y3166">
        <v>170000</v>
      </c>
      <c r="Z3166">
        <v>0</v>
      </c>
      <c r="AA3166">
        <v>170000</v>
      </c>
      <c r="AB3166">
        <v>0</v>
      </c>
      <c r="AC3166">
        <v>170000</v>
      </c>
      <c r="AD3166">
        <v>170000</v>
      </c>
      <c r="AE3166">
        <v>0</v>
      </c>
      <c r="AF3166" t="s">
        <v>43</v>
      </c>
    </row>
    <row r="3167" spans="1:32" x14ac:dyDescent="0.25">
      <c r="A3167" t="s">
        <v>3752</v>
      </c>
      <c r="B3167" s="10">
        <v>45404</v>
      </c>
      <c r="C3167" t="s">
        <v>33</v>
      </c>
      <c r="E3167">
        <v>98383763</v>
      </c>
      <c r="F3167" t="s">
        <v>2458</v>
      </c>
      <c r="G3167" t="s">
        <v>3730</v>
      </c>
      <c r="I3167" t="s">
        <v>35</v>
      </c>
      <c r="J3167" t="s">
        <v>333</v>
      </c>
      <c r="K3167">
        <v>11.5</v>
      </c>
      <c r="L3167" t="s">
        <v>37</v>
      </c>
      <c r="P3167" t="s">
        <v>38</v>
      </c>
      <c r="Q3167" t="s">
        <v>39</v>
      </c>
      <c r="R3167" t="s">
        <v>455</v>
      </c>
      <c r="S3167">
        <v>1085347565</v>
      </c>
      <c r="T3167">
        <v>3413</v>
      </c>
      <c r="U3167" t="s">
        <v>455</v>
      </c>
      <c r="V3167">
        <v>1085347565</v>
      </c>
      <c r="W3167" t="s">
        <v>3734</v>
      </c>
      <c r="X3167" t="s">
        <v>3735</v>
      </c>
      <c r="Y3167">
        <v>170000</v>
      </c>
      <c r="Z3167">
        <v>0</v>
      </c>
      <c r="AA3167">
        <v>170000</v>
      </c>
      <c r="AB3167">
        <v>0</v>
      </c>
      <c r="AC3167">
        <v>170000</v>
      </c>
      <c r="AD3167">
        <v>170000</v>
      </c>
      <c r="AE3167">
        <v>0</v>
      </c>
      <c r="AF3167" t="s">
        <v>43</v>
      </c>
    </row>
    <row r="3168" spans="1:32" x14ac:dyDescent="0.25">
      <c r="A3168" t="s">
        <v>3753</v>
      </c>
      <c r="B3168" s="10">
        <v>45404</v>
      </c>
      <c r="C3168" t="s">
        <v>33</v>
      </c>
      <c r="E3168">
        <v>98383763</v>
      </c>
      <c r="F3168" t="s">
        <v>2458</v>
      </c>
      <c r="G3168" t="s">
        <v>3730</v>
      </c>
      <c r="I3168" t="s">
        <v>35</v>
      </c>
      <c r="J3168" t="s">
        <v>333</v>
      </c>
      <c r="K3168">
        <v>11.5</v>
      </c>
      <c r="L3168" t="s">
        <v>45</v>
      </c>
      <c r="P3168" t="s">
        <v>46</v>
      </c>
      <c r="Q3168" t="s">
        <v>39</v>
      </c>
      <c r="R3168" t="s">
        <v>455</v>
      </c>
      <c r="S3168">
        <v>1085347565</v>
      </c>
      <c r="T3168">
        <v>3414</v>
      </c>
      <c r="U3168" t="s">
        <v>455</v>
      </c>
      <c r="V3168">
        <v>1085347565</v>
      </c>
      <c r="W3168" t="s">
        <v>3734</v>
      </c>
      <c r="X3168" t="s">
        <v>3735</v>
      </c>
      <c r="Y3168">
        <v>170000</v>
      </c>
      <c r="Z3168">
        <v>0</v>
      </c>
      <c r="AA3168">
        <v>170000</v>
      </c>
      <c r="AB3168">
        <v>0</v>
      </c>
      <c r="AC3168">
        <v>170000</v>
      </c>
      <c r="AD3168">
        <v>170000</v>
      </c>
      <c r="AE3168">
        <v>0</v>
      </c>
      <c r="AF3168" t="s">
        <v>43</v>
      </c>
    </row>
    <row r="3169" spans="1:32" x14ac:dyDescent="0.25">
      <c r="A3169" t="s">
        <v>3754</v>
      </c>
      <c r="B3169" s="10">
        <v>45405</v>
      </c>
      <c r="C3169" t="s">
        <v>33</v>
      </c>
      <c r="E3169">
        <v>98383763</v>
      </c>
      <c r="F3169" t="s">
        <v>2458</v>
      </c>
      <c r="G3169" t="s">
        <v>3730</v>
      </c>
      <c r="I3169" t="s">
        <v>35</v>
      </c>
      <c r="J3169" t="s">
        <v>333</v>
      </c>
      <c r="K3169">
        <v>11.5</v>
      </c>
      <c r="L3169" t="s">
        <v>37</v>
      </c>
      <c r="P3169" t="s">
        <v>38</v>
      </c>
      <c r="Q3169" t="s">
        <v>39</v>
      </c>
      <c r="R3169" t="s">
        <v>455</v>
      </c>
      <c r="S3169">
        <v>1085347565</v>
      </c>
      <c r="T3169">
        <v>3415</v>
      </c>
      <c r="U3169" t="s">
        <v>455</v>
      </c>
      <c r="V3169">
        <v>1085347565</v>
      </c>
      <c r="W3169" t="s">
        <v>3734</v>
      </c>
      <c r="X3169" t="s">
        <v>3735</v>
      </c>
      <c r="Y3169">
        <v>170000</v>
      </c>
      <c r="Z3169">
        <v>0</v>
      </c>
      <c r="AA3169">
        <v>170000</v>
      </c>
      <c r="AB3169">
        <v>0</v>
      </c>
      <c r="AC3169">
        <v>170000</v>
      </c>
      <c r="AD3169">
        <v>170000</v>
      </c>
      <c r="AE3169">
        <v>0</v>
      </c>
      <c r="AF3169" t="s">
        <v>43</v>
      </c>
    </row>
    <row r="3170" spans="1:32" x14ac:dyDescent="0.25">
      <c r="A3170" t="s">
        <v>3755</v>
      </c>
      <c r="B3170" s="10">
        <v>45405</v>
      </c>
      <c r="C3170" t="s">
        <v>33</v>
      </c>
      <c r="E3170">
        <v>98383763</v>
      </c>
      <c r="F3170" t="s">
        <v>2458</v>
      </c>
      <c r="G3170" t="s">
        <v>3730</v>
      </c>
      <c r="I3170" t="s">
        <v>35</v>
      </c>
      <c r="J3170" t="s">
        <v>333</v>
      </c>
      <c r="K3170">
        <v>11.5</v>
      </c>
      <c r="L3170" t="s">
        <v>51</v>
      </c>
      <c r="P3170" t="s">
        <v>52</v>
      </c>
      <c r="Q3170" t="s">
        <v>39</v>
      </c>
      <c r="R3170" t="s">
        <v>455</v>
      </c>
      <c r="S3170">
        <v>1085347565</v>
      </c>
      <c r="T3170">
        <v>3416</v>
      </c>
      <c r="U3170" t="s">
        <v>455</v>
      </c>
      <c r="V3170">
        <v>1085347565</v>
      </c>
      <c r="W3170" t="s">
        <v>3734</v>
      </c>
      <c r="X3170" t="s">
        <v>3735</v>
      </c>
      <c r="Y3170">
        <v>170000</v>
      </c>
      <c r="Z3170">
        <v>0</v>
      </c>
      <c r="AA3170">
        <v>170000</v>
      </c>
      <c r="AB3170">
        <v>0</v>
      </c>
      <c r="AC3170">
        <v>170000</v>
      </c>
      <c r="AD3170">
        <v>170000</v>
      </c>
      <c r="AE3170">
        <v>0</v>
      </c>
      <c r="AF3170" t="s">
        <v>43</v>
      </c>
    </row>
    <row r="3171" spans="1:32" x14ac:dyDescent="0.25">
      <c r="A3171" t="s">
        <v>3756</v>
      </c>
      <c r="B3171" s="10">
        <v>45405</v>
      </c>
      <c r="C3171" t="s">
        <v>33</v>
      </c>
      <c r="E3171">
        <v>12978732</v>
      </c>
      <c r="F3171" t="s">
        <v>3713</v>
      </c>
      <c r="G3171" t="s">
        <v>3573</v>
      </c>
      <c r="I3171" t="s">
        <v>35</v>
      </c>
      <c r="J3171" t="s">
        <v>448</v>
      </c>
      <c r="K3171">
        <v>11.5</v>
      </c>
      <c r="L3171" t="s">
        <v>60</v>
      </c>
      <c r="P3171" t="s">
        <v>177</v>
      </c>
      <c r="Q3171" t="s">
        <v>39</v>
      </c>
      <c r="R3171" t="s">
        <v>455</v>
      </c>
      <c r="S3171">
        <v>1085347565</v>
      </c>
      <c r="T3171">
        <v>2984</v>
      </c>
      <c r="U3171" t="s">
        <v>455</v>
      </c>
      <c r="V3171">
        <v>1085347565</v>
      </c>
      <c r="W3171" t="s">
        <v>3757</v>
      </c>
      <c r="X3171" t="s">
        <v>3758</v>
      </c>
      <c r="Y3171">
        <v>100000</v>
      </c>
      <c r="Z3171">
        <v>0</v>
      </c>
      <c r="AA3171">
        <v>100000</v>
      </c>
      <c r="AB3171">
        <v>0</v>
      </c>
      <c r="AC3171">
        <v>100000</v>
      </c>
      <c r="AD3171">
        <v>100000</v>
      </c>
      <c r="AE3171">
        <v>0</v>
      </c>
      <c r="AF3171" t="s">
        <v>43</v>
      </c>
    </row>
    <row r="3172" spans="1:32" x14ac:dyDescent="0.25">
      <c r="A3172" t="s">
        <v>3759</v>
      </c>
      <c r="B3172" s="10">
        <v>45405</v>
      </c>
      <c r="C3172" t="s">
        <v>33</v>
      </c>
      <c r="E3172">
        <v>901710833</v>
      </c>
      <c r="F3172" t="s">
        <v>130</v>
      </c>
      <c r="G3172" t="s">
        <v>3229</v>
      </c>
      <c r="H3172" t="s">
        <v>3230</v>
      </c>
      <c r="I3172" t="s">
        <v>35</v>
      </c>
      <c r="J3172" t="s">
        <v>448</v>
      </c>
      <c r="K3172">
        <v>3</v>
      </c>
      <c r="L3172" t="s">
        <v>51</v>
      </c>
      <c r="P3172" t="s">
        <v>52</v>
      </c>
      <c r="Q3172" t="s">
        <v>39</v>
      </c>
      <c r="R3172" t="s">
        <v>455</v>
      </c>
      <c r="S3172">
        <v>1085347565</v>
      </c>
      <c r="T3172">
        <v>3280</v>
      </c>
      <c r="U3172" t="s">
        <v>455</v>
      </c>
      <c r="V3172">
        <v>1085347565</v>
      </c>
      <c r="W3172" t="s">
        <v>3529</v>
      </c>
      <c r="X3172" t="s">
        <v>3530</v>
      </c>
      <c r="Y3172">
        <v>100000</v>
      </c>
      <c r="Z3172">
        <v>0</v>
      </c>
      <c r="AA3172">
        <v>100000</v>
      </c>
      <c r="AB3172">
        <v>0</v>
      </c>
      <c r="AC3172">
        <v>100000</v>
      </c>
      <c r="AD3172">
        <v>100000</v>
      </c>
      <c r="AE3172">
        <v>0</v>
      </c>
      <c r="AF3172" t="s">
        <v>43</v>
      </c>
    </row>
    <row r="3173" spans="1:32" x14ac:dyDescent="0.25">
      <c r="A3173" t="s">
        <v>3760</v>
      </c>
      <c r="B3173" s="10">
        <v>45405</v>
      </c>
      <c r="C3173" t="s">
        <v>33</v>
      </c>
      <c r="E3173">
        <v>901710833</v>
      </c>
      <c r="F3173" t="s">
        <v>130</v>
      </c>
      <c r="G3173" t="s">
        <v>3229</v>
      </c>
      <c r="H3173" t="s">
        <v>3230</v>
      </c>
      <c r="I3173" t="s">
        <v>35</v>
      </c>
      <c r="J3173" t="s">
        <v>448</v>
      </c>
      <c r="K3173">
        <v>3</v>
      </c>
      <c r="L3173" t="s">
        <v>51</v>
      </c>
      <c r="P3173" t="s">
        <v>52</v>
      </c>
      <c r="Q3173" t="s">
        <v>39</v>
      </c>
      <c r="R3173" t="s">
        <v>455</v>
      </c>
      <c r="S3173">
        <v>1085347565</v>
      </c>
      <c r="T3173">
        <v>3281</v>
      </c>
      <c r="U3173" t="s">
        <v>455</v>
      </c>
      <c r="V3173">
        <v>1085347565</v>
      </c>
      <c r="W3173" t="s">
        <v>3529</v>
      </c>
      <c r="X3173" t="s">
        <v>3530</v>
      </c>
      <c r="Y3173">
        <v>100000</v>
      </c>
      <c r="Z3173">
        <v>0</v>
      </c>
      <c r="AA3173">
        <v>100000</v>
      </c>
      <c r="AB3173">
        <v>0</v>
      </c>
      <c r="AC3173">
        <v>100000</v>
      </c>
      <c r="AD3173">
        <v>100000</v>
      </c>
      <c r="AE3173">
        <v>0</v>
      </c>
      <c r="AF3173" t="s">
        <v>43</v>
      </c>
    </row>
    <row r="3174" spans="1:32" x14ac:dyDescent="0.25">
      <c r="A3174" t="s">
        <v>3761</v>
      </c>
      <c r="B3174" s="10">
        <v>45405</v>
      </c>
      <c r="C3174" t="s">
        <v>33</v>
      </c>
      <c r="E3174">
        <v>901710833</v>
      </c>
      <c r="F3174" t="s">
        <v>130</v>
      </c>
      <c r="G3174" t="s">
        <v>3229</v>
      </c>
      <c r="H3174" t="s">
        <v>3230</v>
      </c>
      <c r="I3174" t="s">
        <v>35</v>
      </c>
      <c r="J3174" t="s">
        <v>448</v>
      </c>
      <c r="K3174">
        <v>3</v>
      </c>
      <c r="L3174" t="s">
        <v>51</v>
      </c>
      <c r="P3174" t="s">
        <v>52</v>
      </c>
      <c r="Q3174" t="s">
        <v>39</v>
      </c>
      <c r="R3174" t="s">
        <v>455</v>
      </c>
      <c r="S3174">
        <v>1085347565</v>
      </c>
      <c r="T3174">
        <v>3282</v>
      </c>
      <c r="U3174" t="s">
        <v>455</v>
      </c>
      <c r="V3174">
        <v>1085347565</v>
      </c>
      <c r="W3174" t="s">
        <v>3529</v>
      </c>
      <c r="X3174" t="s">
        <v>3530</v>
      </c>
      <c r="Y3174">
        <v>100000</v>
      </c>
      <c r="Z3174">
        <v>0</v>
      </c>
      <c r="AA3174">
        <v>100000</v>
      </c>
      <c r="AB3174">
        <v>0</v>
      </c>
      <c r="AC3174">
        <v>100000</v>
      </c>
      <c r="AD3174">
        <v>100000</v>
      </c>
      <c r="AE3174">
        <v>0</v>
      </c>
      <c r="AF3174" t="s">
        <v>43</v>
      </c>
    </row>
    <row r="3175" spans="1:32" x14ac:dyDescent="0.25">
      <c r="A3175" t="s">
        <v>3762</v>
      </c>
      <c r="B3175" s="10">
        <v>45406</v>
      </c>
      <c r="C3175" t="s">
        <v>33</v>
      </c>
      <c r="E3175">
        <v>901710833</v>
      </c>
      <c r="F3175" t="s">
        <v>130</v>
      </c>
      <c r="G3175" t="s">
        <v>3229</v>
      </c>
      <c r="H3175" t="s">
        <v>3230</v>
      </c>
      <c r="I3175" t="s">
        <v>35</v>
      </c>
      <c r="J3175" t="s">
        <v>448</v>
      </c>
      <c r="K3175">
        <v>3</v>
      </c>
      <c r="L3175" t="s">
        <v>37</v>
      </c>
      <c r="P3175" t="s">
        <v>38</v>
      </c>
      <c r="Q3175" t="s">
        <v>39</v>
      </c>
      <c r="R3175" t="s">
        <v>455</v>
      </c>
      <c r="S3175">
        <v>1085347565</v>
      </c>
      <c r="T3175">
        <v>3283</v>
      </c>
      <c r="U3175" t="s">
        <v>455</v>
      </c>
      <c r="V3175">
        <v>1085347565</v>
      </c>
      <c r="W3175" t="s">
        <v>3529</v>
      </c>
      <c r="X3175" t="s">
        <v>3530</v>
      </c>
      <c r="Y3175">
        <v>100000</v>
      </c>
      <c r="Z3175">
        <v>0</v>
      </c>
      <c r="AA3175">
        <v>100000</v>
      </c>
      <c r="AB3175">
        <v>0</v>
      </c>
      <c r="AC3175">
        <v>100000</v>
      </c>
      <c r="AD3175">
        <v>100000</v>
      </c>
      <c r="AE3175">
        <v>0</v>
      </c>
      <c r="AF3175" t="s">
        <v>43</v>
      </c>
    </row>
    <row r="3176" spans="1:32" x14ac:dyDescent="0.25">
      <c r="A3176" t="s">
        <v>3764</v>
      </c>
      <c r="B3176" s="10">
        <v>45406</v>
      </c>
      <c r="C3176" t="s">
        <v>33</v>
      </c>
      <c r="E3176">
        <v>901710833</v>
      </c>
      <c r="F3176" t="s">
        <v>130</v>
      </c>
      <c r="G3176" t="s">
        <v>3229</v>
      </c>
      <c r="H3176" t="s">
        <v>3230</v>
      </c>
      <c r="I3176" t="s">
        <v>35</v>
      </c>
      <c r="J3176" t="s">
        <v>448</v>
      </c>
      <c r="K3176">
        <v>3</v>
      </c>
      <c r="L3176" t="s">
        <v>51</v>
      </c>
      <c r="P3176" t="s">
        <v>52</v>
      </c>
      <c r="Q3176" t="s">
        <v>39</v>
      </c>
      <c r="R3176" t="s">
        <v>455</v>
      </c>
      <c r="S3176">
        <v>1085347565</v>
      </c>
      <c r="T3176">
        <v>3284</v>
      </c>
      <c r="U3176" t="s">
        <v>455</v>
      </c>
      <c r="V3176">
        <v>1085347565</v>
      </c>
      <c r="W3176" t="s">
        <v>3529</v>
      </c>
      <c r="X3176" t="s">
        <v>3530</v>
      </c>
      <c r="Y3176">
        <v>100000</v>
      </c>
      <c r="Z3176">
        <v>0</v>
      </c>
      <c r="AA3176">
        <v>100000</v>
      </c>
      <c r="AB3176">
        <v>0</v>
      </c>
      <c r="AC3176">
        <v>100000</v>
      </c>
      <c r="AD3176">
        <v>100000</v>
      </c>
      <c r="AE3176">
        <v>0</v>
      </c>
      <c r="AF3176" t="s">
        <v>43</v>
      </c>
    </row>
    <row r="3177" spans="1:32" x14ac:dyDescent="0.25">
      <c r="A3177" t="s">
        <v>3765</v>
      </c>
      <c r="B3177" s="10">
        <v>45406</v>
      </c>
      <c r="C3177" t="s">
        <v>33</v>
      </c>
      <c r="E3177">
        <v>901710833</v>
      </c>
      <c r="F3177" t="s">
        <v>130</v>
      </c>
      <c r="G3177" t="s">
        <v>3229</v>
      </c>
      <c r="H3177" t="s">
        <v>3230</v>
      </c>
      <c r="I3177" t="s">
        <v>35</v>
      </c>
      <c r="J3177" t="s">
        <v>448</v>
      </c>
      <c r="K3177">
        <v>3</v>
      </c>
      <c r="L3177" t="s">
        <v>51</v>
      </c>
      <c r="P3177" t="s">
        <v>52</v>
      </c>
      <c r="Q3177" t="s">
        <v>39</v>
      </c>
      <c r="R3177" t="s">
        <v>455</v>
      </c>
      <c r="S3177">
        <v>1085347565</v>
      </c>
      <c r="T3177">
        <v>3285</v>
      </c>
      <c r="U3177" t="s">
        <v>455</v>
      </c>
      <c r="V3177">
        <v>1085347565</v>
      </c>
      <c r="W3177" t="s">
        <v>3529</v>
      </c>
      <c r="X3177" t="s">
        <v>3530</v>
      </c>
      <c r="Y3177">
        <v>100000</v>
      </c>
      <c r="Z3177">
        <v>0</v>
      </c>
      <c r="AA3177">
        <v>100000</v>
      </c>
      <c r="AB3177">
        <v>0</v>
      </c>
      <c r="AC3177">
        <v>100000</v>
      </c>
      <c r="AD3177">
        <v>100000</v>
      </c>
      <c r="AE3177">
        <v>0</v>
      </c>
      <c r="AF3177" t="s">
        <v>43</v>
      </c>
    </row>
    <row r="3178" spans="1:32" x14ac:dyDescent="0.25">
      <c r="A3178" t="s">
        <v>3766</v>
      </c>
      <c r="B3178" s="10">
        <v>45406</v>
      </c>
      <c r="C3178" t="s">
        <v>33</v>
      </c>
      <c r="E3178">
        <v>901710833</v>
      </c>
      <c r="F3178" t="s">
        <v>130</v>
      </c>
      <c r="G3178" t="s">
        <v>3229</v>
      </c>
      <c r="H3178" t="s">
        <v>3230</v>
      </c>
      <c r="I3178" t="s">
        <v>35</v>
      </c>
      <c r="J3178" t="s">
        <v>448</v>
      </c>
      <c r="K3178">
        <v>3</v>
      </c>
      <c r="L3178" t="s">
        <v>37</v>
      </c>
      <c r="P3178" t="s">
        <v>38</v>
      </c>
      <c r="Q3178" t="s">
        <v>39</v>
      </c>
      <c r="R3178" t="s">
        <v>455</v>
      </c>
      <c r="S3178">
        <v>1085347565</v>
      </c>
      <c r="T3178">
        <v>3286</v>
      </c>
      <c r="U3178" t="s">
        <v>455</v>
      </c>
      <c r="V3178">
        <v>1085347565</v>
      </c>
      <c r="W3178" t="s">
        <v>3529</v>
      </c>
      <c r="X3178" t="s">
        <v>3530</v>
      </c>
      <c r="Y3178">
        <v>100000</v>
      </c>
      <c r="Z3178">
        <v>0</v>
      </c>
      <c r="AA3178">
        <v>100000</v>
      </c>
      <c r="AB3178">
        <v>0</v>
      </c>
      <c r="AC3178">
        <v>100000</v>
      </c>
      <c r="AD3178">
        <v>100000</v>
      </c>
      <c r="AE3178">
        <v>0</v>
      </c>
      <c r="AF3178" t="s">
        <v>43</v>
      </c>
    </row>
    <row r="3179" spans="1:32" x14ac:dyDescent="0.25">
      <c r="A3179" t="s">
        <v>3767</v>
      </c>
      <c r="B3179" s="10">
        <v>45406</v>
      </c>
      <c r="C3179" t="s">
        <v>33</v>
      </c>
      <c r="E3179">
        <v>901710833</v>
      </c>
      <c r="F3179" t="s">
        <v>130</v>
      </c>
      <c r="G3179" t="s">
        <v>3229</v>
      </c>
      <c r="H3179" t="s">
        <v>3230</v>
      </c>
      <c r="I3179" t="s">
        <v>35</v>
      </c>
      <c r="J3179" t="s">
        <v>448</v>
      </c>
      <c r="K3179">
        <v>3</v>
      </c>
      <c r="L3179" t="s">
        <v>51</v>
      </c>
      <c r="P3179" t="s">
        <v>52</v>
      </c>
      <c r="Q3179" t="s">
        <v>39</v>
      </c>
      <c r="R3179" t="s">
        <v>455</v>
      </c>
      <c r="S3179">
        <v>1085347565</v>
      </c>
      <c r="T3179">
        <v>3287</v>
      </c>
      <c r="U3179" t="s">
        <v>455</v>
      </c>
      <c r="V3179">
        <v>1085347565</v>
      </c>
      <c r="W3179" t="s">
        <v>3529</v>
      </c>
      <c r="X3179" t="s">
        <v>3530</v>
      </c>
      <c r="Y3179">
        <v>100000</v>
      </c>
      <c r="Z3179">
        <v>0</v>
      </c>
      <c r="AA3179">
        <v>100000</v>
      </c>
      <c r="AB3179">
        <v>0</v>
      </c>
      <c r="AC3179">
        <v>100000</v>
      </c>
      <c r="AD3179">
        <v>100000</v>
      </c>
      <c r="AE3179">
        <v>0</v>
      </c>
      <c r="AF3179" t="s">
        <v>43</v>
      </c>
    </row>
    <row r="3180" spans="1:32" x14ac:dyDescent="0.25">
      <c r="A3180" t="s">
        <v>3768</v>
      </c>
      <c r="B3180" s="10">
        <v>45406</v>
      </c>
      <c r="C3180" t="s">
        <v>33</v>
      </c>
      <c r="E3180">
        <v>901710833</v>
      </c>
      <c r="F3180" t="s">
        <v>130</v>
      </c>
      <c r="G3180" t="s">
        <v>3229</v>
      </c>
      <c r="H3180" t="s">
        <v>3230</v>
      </c>
      <c r="I3180" t="s">
        <v>35</v>
      </c>
      <c r="J3180" t="s">
        <v>448</v>
      </c>
      <c r="K3180">
        <v>3</v>
      </c>
      <c r="L3180" t="s">
        <v>37</v>
      </c>
      <c r="P3180" t="s">
        <v>38</v>
      </c>
      <c r="Q3180" t="s">
        <v>39</v>
      </c>
      <c r="R3180" t="s">
        <v>455</v>
      </c>
      <c r="S3180">
        <v>1085347565</v>
      </c>
      <c r="T3180">
        <v>3288</v>
      </c>
      <c r="U3180" t="s">
        <v>455</v>
      </c>
      <c r="V3180">
        <v>1085347565</v>
      </c>
      <c r="W3180" t="s">
        <v>3529</v>
      </c>
      <c r="X3180" t="s">
        <v>3530</v>
      </c>
      <c r="Y3180">
        <v>100000</v>
      </c>
      <c r="Z3180">
        <v>0</v>
      </c>
      <c r="AA3180">
        <v>100000</v>
      </c>
      <c r="AB3180">
        <v>0</v>
      </c>
      <c r="AC3180">
        <v>100000</v>
      </c>
      <c r="AD3180">
        <v>100000</v>
      </c>
      <c r="AE3180">
        <v>0</v>
      </c>
      <c r="AF3180" t="s">
        <v>43</v>
      </c>
    </row>
    <row r="3181" spans="1:32" x14ac:dyDescent="0.25">
      <c r="A3181" t="s">
        <v>3769</v>
      </c>
      <c r="B3181" s="10">
        <v>45406</v>
      </c>
      <c r="C3181" t="s">
        <v>33</v>
      </c>
      <c r="E3181">
        <v>901710833</v>
      </c>
      <c r="F3181" t="s">
        <v>130</v>
      </c>
      <c r="G3181" t="s">
        <v>3229</v>
      </c>
      <c r="H3181" t="s">
        <v>3230</v>
      </c>
      <c r="I3181" t="s">
        <v>35</v>
      </c>
      <c r="J3181" t="s">
        <v>448</v>
      </c>
      <c r="K3181">
        <v>3</v>
      </c>
      <c r="L3181" t="s">
        <v>51</v>
      </c>
      <c r="P3181" t="s">
        <v>52</v>
      </c>
      <c r="Q3181" t="s">
        <v>39</v>
      </c>
      <c r="R3181" t="s">
        <v>455</v>
      </c>
      <c r="S3181">
        <v>1085347565</v>
      </c>
      <c r="T3181">
        <v>3289</v>
      </c>
      <c r="U3181" t="s">
        <v>455</v>
      </c>
      <c r="V3181">
        <v>1085347565</v>
      </c>
      <c r="W3181" t="s">
        <v>3529</v>
      </c>
      <c r="X3181" t="s">
        <v>3530</v>
      </c>
      <c r="Y3181">
        <v>100000</v>
      </c>
      <c r="Z3181">
        <v>0</v>
      </c>
      <c r="AA3181">
        <v>100000</v>
      </c>
      <c r="AB3181">
        <v>0</v>
      </c>
      <c r="AC3181">
        <v>100000</v>
      </c>
      <c r="AD3181">
        <v>100000</v>
      </c>
      <c r="AE3181">
        <v>0</v>
      </c>
      <c r="AF3181" t="s">
        <v>43</v>
      </c>
    </row>
    <row r="3182" spans="1:32" x14ac:dyDescent="0.25">
      <c r="A3182" t="s">
        <v>3770</v>
      </c>
      <c r="B3182" s="10">
        <v>45406</v>
      </c>
      <c r="C3182" t="s">
        <v>33</v>
      </c>
      <c r="E3182">
        <v>901710833</v>
      </c>
      <c r="F3182" t="s">
        <v>130</v>
      </c>
      <c r="G3182" t="s">
        <v>3229</v>
      </c>
      <c r="H3182" t="s">
        <v>3230</v>
      </c>
      <c r="I3182" t="s">
        <v>35</v>
      </c>
      <c r="J3182" t="s">
        <v>448</v>
      </c>
      <c r="K3182">
        <v>3</v>
      </c>
      <c r="L3182" t="s">
        <v>37</v>
      </c>
      <c r="P3182" t="s">
        <v>38</v>
      </c>
      <c r="Q3182" t="s">
        <v>39</v>
      </c>
      <c r="R3182" t="s">
        <v>455</v>
      </c>
      <c r="S3182">
        <v>1085347565</v>
      </c>
      <c r="T3182">
        <v>3290</v>
      </c>
      <c r="U3182" t="s">
        <v>455</v>
      </c>
      <c r="V3182">
        <v>1085347565</v>
      </c>
      <c r="W3182" t="s">
        <v>3529</v>
      </c>
      <c r="X3182" t="s">
        <v>3530</v>
      </c>
      <c r="Y3182">
        <v>100000</v>
      </c>
      <c r="Z3182">
        <v>0</v>
      </c>
      <c r="AA3182">
        <v>100000</v>
      </c>
      <c r="AB3182">
        <v>0</v>
      </c>
      <c r="AC3182">
        <v>100000</v>
      </c>
      <c r="AD3182">
        <v>100000</v>
      </c>
      <c r="AE3182">
        <v>0</v>
      </c>
      <c r="AF3182" t="s">
        <v>43</v>
      </c>
    </row>
    <row r="3183" spans="1:32" x14ac:dyDescent="0.25">
      <c r="A3183" t="s">
        <v>3771</v>
      </c>
      <c r="B3183" s="10">
        <v>45406</v>
      </c>
      <c r="C3183" t="s">
        <v>33</v>
      </c>
      <c r="E3183">
        <v>901710833</v>
      </c>
      <c r="F3183" t="s">
        <v>130</v>
      </c>
      <c r="G3183" t="s">
        <v>3229</v>
      </c>
      <c r="H3183" t="s">
        <v>3230</v>
      </c>
      <c r="I3183" t="s">
        <v>35</v>
      </c>
      <c r="J3183" t="s">
        <v>448</v>
      </c>
      <c r="K3183">
        <v>3</v>
      </c>
      <c r="L3183" t="s">
        <v>51</v>
      </c>
      <c r="P3183" t="s">
        <v>52</v>
      </c>
      <c r="Q3183" t="s">
        <v>39</v>
      </c>
      <c r="R3183" t="s">
        <v>455</v>
      </c>
      <c r="S3183">
        <v>1085347565</v>
      </c>
      <c r="T3183">
        <v>3291</v>
      </c>
      <c r="U3183" t="s">
        <v>455</v>
      </c>
      <c r="V3183">
        <v>1085347565</v>
      </c>
      <c r="W3183" t="s">
        <v>3529</v>
      </c>
      <c r="X3183" t="s">
        <v>3530</v>
      </c>
      <c r="Y3183">
        <v>100000</v>
      </c>
      <c r="Z3183">
        <v>0</v>
      </c>
      <c r="AA3183">
        <v>100000</v>
      </c>
      <c r="AB3183">
        <v>0</v>
      </c>
      <c r="AC3183">
        <v>100000</v>
      </c>
      <c r="AD3183">
        <v>100000</v>
      </c>
      <c r="AE3183">
        <v>0</v>
      </c>
      <c r="AF3183" t="s">
        <v>43</v>
      </c>
    </row>
    <row r="3184" spans="1:32" x14ac:dyDescent="0.25">
      <c r="A3184" t="s">
        <v>3772</v>
      </c>
      <c r="B3184" s="10">
        <v>45406</v>
      </c>
      <c r="C3184" t="s">
        <v>33</v>
      </c>
      <c r="E3184">
        <v>901710833</v>
      </c>
      <c r="F3184" t="s">
        <v>130</v>
      </c>
      <c r="G3184" t="s">
        <v>3229</v>
      </c>
      <c r="H3184" t="s">
        <v>3230</v>
      </c>
      <c r="I3184" t="s">
        <v>35</v>
      </c>
      <c r="J3184" t="s">
        <v>448</v>
      </c>
      <c r="K3184">
        <v>3</v>
      </c>
      <c r="L3184" t="s">
        <v>37</v>
      </c>
      <c r="P3184" t="s">
        <v>38</v>
      </c>
      <c r="Q3184" t="s">
        <v>39</v>
      </c>
      <c r="R3184" t="s">
        <v>455</v>
      </c>
      <c r="S3184">
        <v>1085347565</v>
      </c>
      <c r="T3184">
        <v>3292</v>
      </c>
      <c r="U3184" t="s">
        <v>455</v>
      </c>
      <c r="V3184">
        <v>1085347565</v>
      </c>
      <c r="W3184" t="s">
        <v>3529</v>
      </c>
      <c r="X3184" t="s">
        <v>3530</v>
      </c>
      <c r="Y3184">
        <v>100000</v>
      </c>
      <c r="Z3184">
        <v>0</v>
      </c>
      <c r="AA3184">
        <v>100000</v>
      </c>
      <c r="AB3184">
        <v>0</v>
      </c>
      <c r="AC3184">
        <v>100000</v>
      </c>
      <c r="AD3184">
        <v>100000</v>
      </c>
      <c r="AE3184">
        <v>0</v>
      </c>
      <c r="AF3184" t="s">
        <v>43</v>
      </c>
    </row>
    <row r="3185" spans="1:32" x14ac:dyDescent="0.25">
      <c r="A3185" t="s">
        <v>3773</v>
      </c>
      <c r="B3185" s="10">
        <v>45406</v>
      </c>
      <c r="C3185" t="s">
        <v>33</v>
      </c>
      <c r="E3185">
        <v>5261380</v>
      </c>
      <c r="F3185" t="s">
        <v>3211</v>
      </c>
      <c r="I3185" t="s">
        <v>35</v>
      </c>
      <c r="J3185" t="s">
        <v>333</v>
      </c>
      <c r="K3185">
        <v>23</v>
      </c>
      <c r="L3185" t="s">
        <v>60</v>
      </c>
      <c r="P3185" t="s">
        <v>177</v>
      </c>
      <c r="Q3185" t="s">
        <v>39</v>
      </c>
      <c r="R3185" t="s">
        <v>455</v>
      </c>
      <c r="S3185">
        <v>1085347565</v>
      </c>
      <c r="T3185">
        <v>2982</v>
      </c>
      <c r="U3185" t="s">
        <v>455</v>
      </c>
      <c r="V3185">
        <v>1085347565</v>
      </c>
      <c r="W3185" t="s">
        <v>3774</v>
      </c>
      <c r="X3185" t="s">
        <v>3763</v>
      </c>
      <c r="Y3185">
        <v>170000</v>
      </c>
      <c r="Z3185">
        <v>0</v>
      </c>
      <c r="AA3185">
        <v>170000</v>
      </c>
      <c r="AB3185">
        <v>0</v>
      </c>
      <c r="AC3185">
        <v>170000</v>
      </c>
      <c r="AD3185">
        <v>170000</v>
      </c>
      <c r="AE3185">
        <v>0</v>
      </c>
      <c r="AF3185" t="s">
        <v>43</v>
      </c>
    </row>
    <row r="3186" spans="1:32" x14ac:dyDescent="0.25">
      <c r="A3186" t="s">
        <v>3775</v>
      </c>
      <c r="B3186" s="10">
        <v>45406</v>
      </c>
      <c r="C3186" t="s">
        <v>33</v>
      </c>
      <c r="E3186">
        <v>901710833</v>
      </c>
      <c r="F3186" t="s">
        <v>130</v>
      </c>
      <c r="G3186" t="s">
        <v>3229</v>
      </c>
      <c r="H3186" t="s">
        <v>3230</v>
      </c>
      <c r="I3186" t="s">
        <v>35</v>
      </c>
      <c r="J3186" t="s">
        <v>448</v>
      </c>
      <c r="K3186">
        <v>3</v>
      </c>
      <c r="L3186" t="s">
        <v>51</v>
      </c>
      <c r="P3186" t="s">
        <v>52</v>
      </c>
      <c r="Q3186" t="s">
        <v>39</v>
      </c>
      <c r="R3186" t="s">
        <v>455</v>
      </c>
      <c r="S3186">
        <v>1085347565</v>
      </c>
      <c r="T3186">
        <v>3293</v>
      </c>
      <c r="U3186" t="s">
        <v>455</v>
      </c>
      <c r="V3186">
        <v>1085347565</v>
      </c>
      <c r="W3186" t="s">
        <v>3529</v>
      </c>
      <c r="X3186" t="s">
        <v>3530</v>
      </c>
      <c r="Y3186">
        <v>100000</v>
      </c>
      <c r="Z3186">
        <v>0</v>
      </c>
      <c r="AA3186">
        <v>100000</v>
      </c>
      <c r="AB3186">
        <v>0</v>
      </c>
      <c r="AC3186">
        <v>100000</v>
      </c>
      <c r="AD3186">
        <v>100000</v>
      </c>
      <c r="AE3186">
        <v>0</v>
      </c>
      <c r="AF3186" t="s">
        <v>43</v>
      </c>
    </row>
    <row r="3187" spans="1:32" x14ac:dyDescent="0.25">
      <c r="A3187" t="s">
        <v>3776</v>
      </c>
      <c r="B3187" s="10">
        <v>45406</v>
      </c>
      <c r="C3187" t="s">
        <v>33</v>
      </c>
      <c r="E3187">
        <v>901710833</v>
      </c>
      <c r="F3187" t="s">
        <v>130</v>
      </c>
      <c r="G3187" t="s">
        <v>3229</v>
      </c>
      <c r="H3187" t="s">
        <v>3230</v>
      </c>
      <c r="I3187" t="s">
        <v>35</v>
      </c>
      <c r="J3187" t="s">
        <v>448</v>
      </c>
      <c r="K3187">
        <v>3</v>
      </c>
      <c r="L3187" t="s">
        <v>37</v>
      </c>
      <c r="P3187" t="s">
        <v>38</v>
      </c>
      <c r="Q3187" t="s">
        <v>39</v>
      </c>
      <c r="R3187" t="s">
        <v>455</v>
      </c>
      <c r="S3187">
        <v>1085347565</v>
      </c>
      <c r="T3187">
        <v>3294</v>
      </c>
      <c r="U3187" t="s">
        <v>455</v>
      </c>
      <c r="V3187">
        <v>1085347565</v>
      </c>
      <c r="W3187" t="s">
        <v>3529</v>
      </c>
      <c r="X3187" t="s">
        <v>3530</v>
      </c>
      <c r="Y3187">
        <v>100000</v>
      </c>
      <c r="Z3187">
        <v>0</v>
      </c>
      <c r="AA3187">
        <v>100000</v>
      </c>
      <c r="AB3187">
        <v>0</v>
      </c>
      <c r="AC3187">
        <v>100000</v>
      </c>
      <c r="AD3187">
        <v>100000</v>
      </c>
      <c r="AE3187">
        <v>0</v>
      </c>
      <c r="AF3187" t="s">
        <v>43</v>
      </c>
    </row>
    <row r="3188" spans="1:32" x14ac:dyDescent="0.25">
      <c r="A3188" t="s">
        <v>3777</v>
      </c>
      <c r="B3188" s="10">
        <v>45406</v>
      </c>
      <c r="C3188" t="s">
        <v>33</v>
      </c>
      <c r="E3188">
        <v>901710833</v>
      </c>
      <c r="F3188" t="s">
        <v>130</v>
      </c>
      <c r="G3188" t="s">
        <v>3229</v>
      </c>
      <c r="H3188" t="s">
        <v>3230</v>
      </c>
      <c r="I3188" t="s">
        <v>35</v>
      </c>
      <c r="J3188" t="s">
        <v>448</v>
      </c>
      <c r="K3188">
        <v>3</v>
      </c>
      <c r="L3188" t="s">
        <v>51</v>
      </c>
      <c r="P3188" t="s">
        <v>52</v>
      </c>
      <c r="Q3188" t="s">
        <v>39</v>
      </c>
      <c r="R3188" t="s">
        <v>455</v>
      </c>
      <c r="S3188">
        <v>1085347565</v>
      </c>
      <c r="T3188">
        <v>3295</v>
      </c>
      <c r="U3188" t="s">
        <v>455</v>
      </c>
      <c r="V3188">
        <v>1085347565</v>
      </c>
      <c r="W3188" t="s">
        <v>3529</v>
      </c>
      <c r="X3188" t="s">
        <v>3530</v>
      </c>
      <c r="Y3188">
        <v>100000</v>
      </c>
      <c r="Z3188">
        <v>0</v>
      </c>
      <c r="AA3188">
        <v>100000</v>
      </c>
      <c r="AB3188">
        <v>0</v>
      </c>
      <c r="AC3188">
        <v>100000</v>
      </c>
      <c r="AD3188">
        <v>100000</v>
      </c>
      <c r="AE3188">
        <v>0</v>
      </c>
      <c r="AF3188" t="s">
        <v>43</v>
      </c>
    </row>
    <row r="3189" spans="1:32" x14ac:dyDescent="0.25">
      <c r="A3189" t="s">
        <v>3778</v>
      </c>
      <c r="B3189" s="10">
        <v>45406</v>
      </c>
      <c r="C3189" t="s">
        <v>33</v>
      </c>
      <c r="E3189">
        <v>901710833</v>
      </c>
      <c r="F3189" t="s">
        <v>130</v>
      </c>
      <c r="G3189" t="s">
        <v>3229</v>
      </c>
      <c r="H3189" t="s">
        <v>3230</v>
      </c>
      <c r="I3189" t="s">
        <v>35</v>
      </c>
      <c r="J3189" t="s">
        <v>448</v>
      </c>
      <c r="K3189">
        <v>3</v>
      </c>
      <c r="L3189" t="s">
        <v>37</v>
      </c>
      <c r="P3189" t="s">
        <v>38</v>
      </c>
      <c r="Q3189" t="s">
        <v>39</v>
      </c>
      <c r="R3189" t="s">
        <v>455</v>
      </c>
      <c r="S3189">
        <v>1085347565</v>
      </c>
      <c r="T3189">
        <v>3296</v>
      </c>
      <c r="U3189" t="s">
        <v>455</v>
      </c>
      <c r="V3189">
        <v>1085347565</v>
      </c>
      <c r="W3189" t="s">
        <v>3529</v>
      </c>
      <c r="X3189" t="s">
        <v>3530</v>
      </c>
      <c r="Y3189">
        <v>100000</v>
      </c>
      <c r="Z3189">
        <v>0</v>
      </c>
      <c r="AA3189">
        <v>100000</v>
      </c>
      <c r="AB3189">
        <v>0</v>
      </c>
      <c r="AC3189">
        <v>100000</v>
      </c>
      <c r="AD3189">
        <v>100000</v>
      </c>
      <c r="AE3189">
        <v>0</v>
      </c>
      <c r="AF3189" t="s">
        <v>43</v>
      </c>
    </row>
    <row r="3190" spans="1:32" x14ac:dyDescent="0.25">
      <c r="A3190" t="s">
        <v>3779</v>
      </c>
      <c r="B3190" s="10">
        <v>45406</v>
      </c>
      <c r="C3190" t="s">
        <v>33</v>
      </c>
      <c r="E3190">
        <v>901710833</v>
      </c>
      <c r="F3190" t="s">
        <v>130</v>
      </c>
      <c r="G3190" t="s">
        <v>3229</v>
      </c>
      <c r="H3190" t="s">
        <v>3230</v>
      </c>
      <c r="I3190" t="s">
        <v>35</v>
      </c>
      <c r="J3190" t="s">
        <v>448</v>
      </c>
      <c r="K3190">
        <v>3</v>
      </c>
      <c r="L3190" t="s">
        <v>51</v>
      </c>
      <c r="P3190" t="s">
        <v>52</v>
      </c>
      <c r="Q3190" t="s">
        <v>39</v>
      </c>
      <c r="R3190" t="s">
        <v>455</v>
      </c>
      <c r="S3190">
        <v>1085347565</v>
      </c>
      <c r="T3190">
        <v>3297</v>
      </c>
      <c r="U3190" t="s">
        <v>455</v>
      </c>
      <c r="V3190">
        <v>1085347565</v>
      </c>
      <c r="W3190" t="s">
        <v>3529</v>
      </c>
      <c r="X3190" t="s">
        <v>3530</v>
      </c>
      <c r="Y3190">
        <v>100000</v>
      </c>
      <c r="Z3190">
        <v>0</v>
      </c>
      <c r="AA3190">
        <v>100000</v>
      </c>
      <c r="AB3190">
        <v>0</v>
      </c>
      <c r="AC3190">
        <v>100000</v>
      </c>
      <c r="AD3190">
        <v>100000</v>
      </c>
      <c r="AE3190">
        <v>0</v>
      </c>
      <c r="AF3190" t="s">
        <v>43</v>
      </c>
    </row>
    <row r="3191" spans="1:32" x14ac:dyDescent="0.25">
      <c r="A3191" t="s">
        <v>3780</v>
      </c>
      <c r="B3191" s="10">
        <v>45406</v>
      </c>
      <c r="C3191" t="s">
        <v>33</v>
      </c>
      <c r="E3191">
        <v>901710833</v>
      </c>
      <c r="F3191" t="s">
        <v>130</v>
      </c>
      <c r="G3191" t="s">
        <v>3229</v>
      </c>
      <c r="H3191" t="s">
        <v>3230</v>
      </c>
      <c r="I3191" t="s">
        <v>35</v>
      </c>
      <c r="J3191" t="s">
        <v>448</v>
      </c>
      <c r="K3191">
        <v>3</v>
      </c>
      <c r="L3191" t="s">
        <v>37</v>
      </c>
      <c r="P3191" t="s">
        <v>38</v>
      </c>
      <c r="Q3191" t="s">
        <v>39</v>
      </c>
      <c r="R3191" t="s">
        <v>455</v>
      </c>
      <c r="S3191">
        <v>1085347565</v>
      </c>
      <c r="T3191">
        <v>3298</v>
      </c>
      <c r="U3191" t="s">
        <v>455</v>
      </c>
      <c r="V3191">
        <v>1085347565</v>
      </c>
      <c r="W3191" t="s">
        <v>3529</v>
      </c>
      <c r="X3191" t="s">
        <v>3530</v>
      </c>
      <c r="Y3191">
        <v>100000</v>
      </c>
      <c r="Z3191">
        <v>0</v>
      </c>
      <c r="AA3191">
        <v>100000</v>
      </c>
      <c r="AB3191">
        <v>0</v>
      </c>
      <c r="AC3191">
        <v>100000</v>
      </c>
      <c r="AD3191">
        <v>100000</v>
      </c>
      <c r="AE3191">
        <v>0</v>
      </c>
      <c r="AF3191" t="s">
        <v>43</v>
      </c>
    </row>
    <row r="3192" spans="1:32" x14ac:dyDescent="0.25">
      <c r="A3192" t="s">
        <v>3781</v>
      </c>
      <c r="B3192" s="10">
        <v>45407</v>
      </c>
      <c r="C3192" t="s">
        <v>33</v>
      </c>
      <c r="E3192">
        <v>901710833</v>
      </c>
      <c r="F3192" t="s">
        <v>130</v>
      </c>
      <c r="G3192" t="s">
        <v>3229</v>
      </c>
      <c r="H3192" t="s">
        <v>3230</v>
      </c>
      <c r="I3192" t="s">
        <v>35</v>
      </c>
      <c r="J3192" t="s">
        <v>448</v>
      </c>
      <c r="K3192">
        <v>3</v>
      </c>
      <c r="L3192" t="s">
        <v>51</v>
      </c>
      <c r="P3192" t="s">
        <v>52</v>
      </c>
      <c r="Q3192" t="s">
        <v>39</v>
      </c>
      <c r="R3192" t="s">
        <v>455</v>
      </c>
      <c r="S3192">
        <v>1085347565</v>
      </c>
      <c r="T3192">
        <v>3299</v>
      </c>
      <c r="U3192" t="s">
        <v>455</v>
      </c>
      <c r="V3192">
        <v>1085347565</v>
      </c>
      <c r="W3192" t="s">
        <v>3529</v>
      </c>
      <c r="X3192" t="s">
        <v>3530</v>
      </c>
      <c r="Y3192">
        <v>100000</v>
      </c>
      <c r="Z3192">
        <v>0</v>
      </c>
      <c r="AA3192">
        <v>100000</v>
      </c>
      <c r="AB3192">
        <v>0</v>
      </c>
      <c r="AC3192">
        <v>100000</v>
      </c>
      <c r="AD3192">
        <v>100000</v>
      </c>
      <c r="AE3192">
        <v>0</v>
      </c>
      <c r="AF3192" t="s">
        <v>43</v>
      </c>
    </row>
    <row r="3193" spans="1:32" x14ac:dyDescent="0.25">
      <c r="A3193" t="s">
        <v>3782</v>
      </c>
      <c r="B3193" s="10">
        <v>45407</v>
      </c>
      <c r="C3193" t="s">
        <v>33</v>
      </c>
      <c r="E3193">
        <v>901710833</v>
      </c>
      <c r="F3193" t="s">
        <v>130</v>
      </c>
      <c r="G3193" t="s">
        <v>3229</v>
      </c>
      <c r="H3193" t="s">
        <v>3230</v>
      </c>
      <c r="I3193" t="s">
        <v>35</v>
      </c>
      <c r="J3193" t="s">
        <v>448</v>
      </c>
      <c r="K3193">
        <v>3</v>
      </c>
      <c r="L3193" t="s">
        <v>37</v>
      </c>
      <c r="P3193" t="s">
        <v>38</v>
      </c>
      <c r="Q3193" t="s">
        <v>39</v>
      </c>
      <c r="R3193" t="s">
        <v>455</v>
      </c>
      <c r="S3193">
        <v>1085347565</v>
      </c>
      <c r="T3193">
        <v>3300</v>
      </c>
      <c r="U3193" t="s">
        <v>455</v>
      </c>
      <c r="V3193">
        <v>1085347565</v>
      </c>
      <c r="W3193" t="s">
        <v>3529</v>
      </c>
      <c r="X3193" t="s">
        <v>3530</v>
      </c>
      <c r="Y3193">
        <v>100000</v>
      </c>
      <c r="Z3193">
        <v>0</v>
      </c>
      <c r="AA3193">
        <v>100000</v>
      </c>
      <c r="AB3193">
        <v>0</v>
      </c>
      <c r="AC3193">
        <v>100000</v>
      </c>
      <c r="AD3193">
        <v>100000</v>
      </c>
      <c r="AE3193">
        <v>0</v>
      </c>
      <c r="AF3193" t="s">
        <v>43</v>
      </c>
    </row>
    <row r="3194" spans="1:32" x14ac:dyDescent="0.25">
      <c r="A3194" t="s">
        <v>3783</v>
      </c>
      <c r="B3194" s="10">
        <v>45407</v>
      </c>
      <c r="C3194" t="s">
        <v>33</v>
      </c>
      <c r="E3194">
        <v>5251263</v>
      </c>
      <c r="F3194" t="s">
        <v>3784</v>
      </c>
      <c r="I3194" t="s">
        <v>35</v>
      </c>
      <c r="J3194" t="s">
        <v>35</v>
      </c>
      <c r="K3194">
        <v>7</v>
      </c>
      <c r="L3194" t="s">
        <v>60</v>
      </c>
      <c r="P3194" t="s">
        <v>177</v>
      </c>
      <c r="Q3194" t="s">
        <v>39</v>
      </c>
      <c r="R3194" t="s">
        <v>455</v>
      </c>
      <c r="S3194">
        <v>1085347565</v>
      </c>
      <c r="T3194">
        <v>2983</v>
      </c>
      <c r="U3194" t="s">
        <v>455</v>
      </c>
      <c r="V3194">
        <v>1085347565</v>
      </c>
      <c r="W3194" t="s">
        <v>3785</v>
      </c>
      <c r="X3194" t="s">
        <v>3758</v>
      </c>
      <c r="Y3194">
        <v>90000</v>
      </c>
      <c r="Z3194">
        <v>0</v>
      </c>
      <c r="AA3194">
        <v>90000</v>
      </c>
      <c r="AB3194">
        <v>0</v>
      </c>
      <c r="AC3194">
        <v>90000</v>
      </c>
      <c r="AD3194">
        <v>90000</v>
      </c>
      <c r="AE3194">
        <v>0</v>
      </c>
      <c r="AF3194" t="s">
        <v>43</v>
      </c>
    </row>
    <row r="3195" spans="1:32" x14ac:dyDescent="0.25">
      <c r="A3195" t="s">
        <v>3786</v>
      </c>
      <c r="B3195" s="10">
        <v>45407</v>
      </c>
      <c r="C3195" t="s">
        <v>33</v>
      </c>
      <c r="E3195">
        <v>901710833</v>
      </c>
      <c r="F3195" t="s">
        <v>130</v>
      </c>
      <c r="G3195" t="s">
        <v>3152</v>
      </c>
      <c r="I3195" t="s">
        <v>35</v>
      </c>
      <c r="J3195" t="s">
        <v>81</v>
      </c>
      <c r="K3195">
        <v>27</v>
      </c>
      <c r="L3195" t="s">
        <v>45</v>
      </c>
      <c r="P3195" t="s">
        <v>46</v>
      </c>
      <c r="Q3195" t="s">
        <v>39</v>
      </c>
      <c r="R3195" t="s">
        <v>455</v>
      </c>
      <c r="S3195">
        <v>1085347565</v>
      </c>
      <c r="T3195">
        <v>3301</v>
      </c>
      <c r="U3195" t="s">
        <v>455</v>
      </c>
      <c r="V3195">
        <v>1085347565</v>
      </c>
      <c r="W3195" t="s">
        <v>3529</v>
      </c>
      <c r="X3195" t="s">
        <v>3530</v>
      </c>
      <c r="Y3195">
        <v>400680</v>
      </c>
      <c r="Z3195">
        <v>0</v>
      </c>
      <c r="AA3195">
        <v>400680</v>
      </c>
      <c r="AB3195">
        <v>0</v>
      </c>
      <c r="AC3195">
        <v>400680</v>
      </c>
      <c r="AD3195">
        <v>400680</v>
      </c>
      <c r="AE3195">
        <v>0</v>
      </c>
      <c r="AF3195" t="s">
        <v>43</v>
      </c>
    </row>
    <row r="3196" spans="1:32" x14ac:dyDescent="0.25">
      <c r="A3196" t="s">
        <v>3787</v>
      </c>
      <c r="B3196" s="10">
        <v>45407</v>
      </c>
      <c r="C3196" t="s">
        <v>33</v>
      </c>
      <c r="E3196">
        <v>901710833</v>
      </c>
      <c r="F3196" t="s">
        <v>130</v>
      </c>
      <c r="G3196" t="s">
        <v>3152</v>
      </c>
      <c r="I3196" t="s">
        <v>35</v>
      </c>
      <c r="J3196" t="s">
        <v>81</v>
      </c>
      <c r="K3196">
        <v>27</v>
      </c>
      <c r="L3196" t="s">
        <v>51</v>
      </c>
      <c r="P3196" t="s">
        <v>52</v>
      </c>
      <c r="Q3196" t="s">
        <v>39</v>
      </c>
      <c r="R3196" t="s">
        <v>455</v>
      </c>
      <c r="S3196">
        <v>1085347565</v>
      </c>
      <c r="T3196">
        <v>3302</v>
      </c>
      <c r="U3196" t="s">
        <v>455</v>
      </c>
      <c r="V3196">
        <v>1085347565</v>
      </c>
      <c r="W3196" t="s">
        <v>3529</v>
      </c>
      <c r="X3196" t="s">
        <v>3530</v>
      </c>
      <c r="Y3196">
        <v>400680</v>
      </c>
      <c r="Z3196">
        <v>0</v>
      </c>
      <c r="AA3196">
        <v>400680</v>
      </c>
      <c r="AB3196">
        <v>0</v>
      </c>
      <c r="AC3196">
        <v>400680</v>
      </c>
      <c r="AD3196">
        <v>400680</v>
      </c>
      <c r="AE3196">
        <v>0</v>
      </c>
      <c r="AF3196" t="s">
        <v>43</v>
      </c>
    </row>
    <row r="3197" spans="1:32" x14ac:dyDescent="0.25">
      <c r="A3197" t="s">
        <v>3788</v>
      </c>
      <c r="B3197" s="10">
        <v>45407</v>
      </c>
      <c r="C3197" t="s">
        <v>33</v>
      </c>
      <c r="E3197">
        <v>901710833</v>
      </c>
      <c r="F3197" t="s">
        <v>130</v>
      </c>
      <c r="G3197" t="s">
        <v>3152</v>
      </c>
      <c r="I3197" t="s">
        <v>35</v>
      </c>
      <c r="J3197" t="s">
        <v>81</v>
      </c>
      <c r="K3197">
        <v>27</v>
      </c>
      <c r="L3197" t="s">
        <v>37</v>
      </c>
      <c r="P3197" t="s">
        <v>38</v>
      </c>
      <c r="Q3197" t="s">
        <v>39</v>
      </c>
      <c r="R3197" t="s">
        <v>455</v>
      </c>
      <c r="S3197">
        <v>1085347565</v>
      </c>
      <c r="T3197">
        <v>3303</v>
      </c>
      <c r="U3197" t="s">
        <v>455</v>
      </c>
      <c r="V3197">
        <v>1085347565</v>
      </c>
      <c r="W3197" t="s">
        <v>3529</v>
      </c>
      <c r="X3197" t="s">
        <v>3530</v>
      </c>
      <c r="Y3197">
        <v>400680</v>
      </c>
      <c r="Z3197">
        <v>0</v>
      </c>
      <c r="AA3197">
        <v>400680</v>
      </c>
      <c r="AB3197">
        <v>0</v>
      </c>
      <c r="AC3197">
        <v>400680</v>
      </c>
      <c r="AD3197">
        <v>400680</v>
      </c>
      <c r="AE3197">
        <v>0</v>
      </c>
      <c r="AF3197" t="s">
        <v>43</v>
      </c>
    </row>
    <row r="3198" spans="1:32" x14ac:dyDescent="0.25">
      <c r="A3198" t="s">
        <v>3789</v>
      </c>
      <c r="B3198" s="10">
        <v>45407</v>
      </c>
      <c r="C3198" t="s">
        <v>33</v>
      </c>
      <c r="E3198">
        <v>901710833</v>
      </c>
      <c r="F3198" t="s">
        <v>130</v>
      </c>
      <c r="G3198" t="s">
        <v>3152</v>
      </c>
      <c r="I3198" t="s">
        <v>35</v>
      </c>
      <c r="J3198" t="s">
        <v>81</v>
      </c>
      <c r="K3198">
        <v>27</v>
      </c>
      <c r="L3198" t="s">
        <v>45</v>
      </c>
      <c r="P3198" t="s">
        <v>46</v>
      </c>
      <c r="Q3198" t="s">
        <v>39</v>
      </c>
      <c r="R3198" t="s">
        <v>455</v>
      </c>
      <c r="S3198">
        <v>1085347565</v>
      </c>
      <c r="T3198">
        <v>3304</v>
      </c>
      <c r="U3198" t="s">
        <v>455</v>
      </c>
      <c r="V3198">
        <v>1085347565</v>
      </c>
      <c r="W3198" t="s">
        <v>3529</v>
      </c>
      <c r="X3198" t="s">
        <v>3530</v>
      </c>
      <c r="Y3198">
        <v>400680</v>
      </c>
      <c r="Z3198">
        <v>0</v>
      </c>
      <c r="AA3198">
        <v>400680</v>
      </c>
      <c r="AB3198">
        <v>0</v>
      </c>
      <c r="AC3198">
        <v>400680</v>
      </c>
      <c r="AD3198">
        <v>400680</v>
      </c>
      <c r="AE3198">
        <v>0</v>
      </c>
      <c r="AF3198" t="s">
        <v>43</v>
      </c>
    </row>
    <row r="3199" spans="1:32" x14ac:dyDescent="0.25">
      <c r="A3199" t="s">
        <v>3790</v>
      </c>
      <c r="B3199" s="10">
        <v>45407</v>
      </c>
      <c r="C3199" t="s">
        <v>33</v>
      </c>
      <c r="E3199">
        <v>901710833</v>
      </c>
      <c r="F3199" t="s">
        <v>130</v>
      </c>
      <c r="G3199" t="s">
        <v>3152</v>
      </c>
      <c r="I3199" t="s">
        <v>35</v>
      </c>
      <c r="J3199" t="s">
        <v>81</v>
      </c>
      <c r="K3199">
        <v>27</v>
      </c>
      <c r="L3199" t="s">
        <v>51</v>
      </c>
      <c r="P3199" t="s">
        <v>52</v>
      </c>
      <c r="Q3199" t="s">
        <v>39</v>
      </c>
      <c r="R3199" t="s">
        <v>455</v>
      </c>
      <c r="S3199">
        <v>1085347565</v>
      </c>
      <c r="T3199">
        <v>3305</v>
      </c>
      <c r="U3199" t="s">
        <v>455</v>
      </c>
      <c r="V3199">
        <v>1085347565</v>
      </c>
      <c r="W3199" t="s">
        <v>3529</v>
      </c>
      <c r="X3199" t="s">
        <v>3530</v>
      </c>
      <c r="Y3199">
        <v>400680</v>
      </c>
      <c r="Z3199">
        <v>0</v>
      </c>
      <c r="AA3199">
        <v>400680</v>
      </c>
      <c r="AB3199">
        <v>0</v>
      </c>
      <c r="AC3199">
        <v>400680</v>
      </c>
      <c r="AD3199">
        <v>400680</v>
      </c>
      <c r="AE3199">
        <v>0</v>
      </c>
      <c r="AF3199" t="s">
        <v>43</v>
      </c>
    </row>
    <row r="3200" spans="1:32" x14ac:dyDescent="0.25">
      <c r="A3200" t="s">
        <v>3791</v>
      </c>
      <c r="B3200" s="10">
        <v>45407</v>
      </c>
      <c r="C3200" t="s">
        <v>33</v>
      </c>
      <c r="E3200">
        <v>901710833</v>
      </c>
      <c r="F3200" t="s">
        <v>130</v>
      </c>
      <c r="G3200" t="s">
        <v>3152</v>
      </c>
      <c r="I3200" t="s">
        <v>35</v>
      </c>
      <c r="J3200" t="s">
        <v>81</v>
      </c>
      <c r="K3200">
        <v>27</v>
      </c>
      <c r="L3200" t="s">
        <v>37</v>
      </c>
      <c r="P3200" t="s">
        <v>38</v>
      </c>
      <c r="Q3200" t="s">
        <v>39</v>
      </c>
      <c r="R3200" t="s">
        <v>455</v>
      </c>
      <c r="S3200">
        <v>1085347565</v>
      </c>
      <c r="T3200">
        <v>3306</v>
      </c>
      <c r="U3200" t="s">
        <v>455</v>
      </c>
      <c r="V3200">
        <v>1085347565</v>
      </c>
      <c r="W3200" t="s">
        <v>3529</v>
      </c>
      <c r="X3200" t="s">
        <v>3530</v>
      </c>
      <c r="Y3200">
        <v>400680</v>
      </c>
      <c r="Z3200">
        <v>0</v>
      </c>
      <c r="AA3200">
        <v>400680</v>
      </c>
      <c r="AB3200">
        <v>0</v>
      </c>
      <c r="AC3200">
        <v>400680</v>
      </c>
      <c r="AD3200">
        <v>400680</v>
      </c>
      <c r="AE3200">
        <v>0</v>
      </c>
      <c r="AF3200" t="s">
        <v>43</v>
      </c>
    </row>
    <row r="3201" spans="1:32" x14ac:dyDescent="0.25">
      <c r="A3201" t="s">
        <v>3792</v>
      </c>
      <c r="B3201" s="10">
        <v>45407</v>
      </c>
      <c r="C3201" t="s">
        <v>33</v>
      </c>
      <c r="E3201">
        <v>901710833</v>
      </c>
      <c r="F3201" t="s">
        <v>130</v>
      </c>
      <c r="G3201" t="s">
        <v>3152</v>
      </c>
      <c r="I3201" t="s">
        <v>35</v>
      </c>
      <c r="J3201" t="s">
        <v>81</v>
      </c>
      <c r="K3201">
        <v>27</v>
      </c>
      <c r="L3201" t="s">
        <v>45</v>
      </c>
      <c r="P3201" t="s">
        <v>46</v>
      </c>
      <c r="Q3201" t="s">
        <v>39</v>
      </c>
      <c r="R3201" t="s">
        <v>455</v>
      </c>
      <c r="S3201">
        <v>1085347565</v>
      </c>
      <c r="T3201">
        <v>3307</v>
      </c>
      <c r="U3201" t="s">
        <v>455</v>
      </c>
      <c r="V3201">
        <v>1085347565</v>
      </c>
      <c r="W3201" t="s">
        <v>3529</v>
      </c>
      <c r="X3201" t="s">
        <v>3530</v>
      </c>
      <c r="Y3201">
        <v>400680</v>
      </c>
      <c r="Z3201">
        <v>0</v>
      </c>
      <c r="AA3201">
        <v>400680</v>
      </c>
      <c r="AB3201">
        <v>0</v>
      </c>
      <c r="AC3201">
        <v>400680</v>
      </c>
      <c r="AD3201">
        <v>400680</v>
      </c>
      <c r="AE3201">
        <v>0</v>
      </c>
      <c r="AF3201" t="s">
        <v>43</v>
      </c>
    </row>
    <row r="3202" spans="1:32" x14ac:dyDescent="0.25">
      <c r="A3202" t="s">
        <v>3793</v>
      </c>
      <c r="B3202" s="10">
        <v>45407</v>
      </c>
      <c r="C3202" t="s">
        <v>33</v>
      </c>
      <c r="E3202">
        <v>901710833</v>
      </c>
      <c r="F3202" t="s">
        <v>130</v>
      </c>
      <c r="G3202" t="s">
        <v>3152</v>
      </c>
      <c r="I3202" t="s">
        <v>35</v>
      </c>
      <c r="J3202" t="s">
        <v>81</v>
      </c>
      <c r="K3202">
        <v>27</v>
      </c>
      <c r="L3202" t="s">
        <v>37</v>
      </c>
      <c r="P3202" t="s">
        <v>38</v>
      </c>
      <c r="Q3202" t="s">
        <v>39</v>
      </c>
      <c r="R3202" t="s">
        <v>455</v>
      </c>
      <c r="S3202">
        <v>1085347565</v>
      </c>
      <c r="T3202">
        <v>3308</v>
      </c>
      <c r="U3202" t="s">
        <v>455</v>
      </c>
      <c r="V3202">
        <v>1085347565</v>
      </c>
      <c r="W3202" t="s">
        <v>3529</v>
      </c>
      <c r="X3202" t="s">
        <v>3530</v>
      </c>
      <c r="Y3202">
        <v>400680</v>
      </c>
      <c r="Z3202">
        <v>0</v>
      </c>
      <c r="AA3202">
        <v>400680</v>
      </c>
      <c r="AB3202">
        <v>0</v>
      </c>
      <c r="AC3202">
        <v>400680</v>
      </c>
      <c r="AD3202">
        <v>400680</v>
      </c>
      <c r="AE3202">
        <v>0</v>
      </c>
      <c r="AF3202" t="s">
        <v>43</v>
      </c>
    </row>
    <row r="3203" spans="1:32" x14ac:dyDescent="0.25">
      <c r="A3203" t="s">
        <v>3794</v>
      </c>
      <c r="B3203" s="10">
        <v>45407</v>
      </c>
      <c r="C3203" t="s">
        <v>33</v>
      </c>
      <c r="E3203">
        <v>901710833</v>
      </c>
      <c r="F3203" t="s">
        <v>130</v>
      </c>
      <c r="G3203" t="s">
        <v>3152</v>
      </c>
      <c r="I3203" t="s">
        <v>35</v>
      </c>
      <c r="J3203" t="s">
        <v>81</v>
      </c>
      <c r="K3203">
        <v>27</v>
      </c>
      <c r="L3203" t="s">
        <v>51</v>
      </c>
      <c r="P3203" t="s">
        <v>52</v>
      </c>
      <c r="Q3203" t="s">
        <v>39</v>
      </c>
      <c r="R3203" t="s">
        <v>455</v>
      </c>
      <c r="S3203">
        <v>1085347565</v>
      </c>
      <c r="T3203">
        <v>3309</v>
      </c>
      <c r="U3203" t="s">
        <v>455</v>
      </c>
      <c r="V3203">
        <v>1085347565</v>
      </c>
      <c r="W3203" t="s">
        <v>3529</v>
      </c>
      <c r="X3203" t="s">
        <v>3530</v>
      </c>
      <c r="Y3203">
        <v>400680</v>
      </c>
      <c r="Z3203">
        <v>0</v>
      </c>
      <c r="AA3203">
        <v>400680</v>
      </c>
      <c r="AB3203">
        <v>0</v>
      </c>
      <c r="AC3203">
        <v>400680</v>
      </c>
      <c r="AD3203">
        <v>400680</v>
      </c>
      <c r="AE3203">
        <v>0</v>
      </c>
      <c r="AF3203" t="s">
        <v>43</v>
      </c>
    </row>
    <row r="3204" spans="1:32" x14ac:dyDescent="0.25">
      <c r="A3204" t="s">
        <v>3795</v>
      </c>
      <c r="B3204" s="10">
        <v>45407</v>
      </c>
      <c r="C3204" t="s">
        <v>33</v>
      </c>
      <c r="E3204">
        <v>901710833</v>
      </c>
      <c r="F3204" t="s">
        <v>130</v>
      </c>
      <c r="G3204" t="s">
        <v>3152</v>
      </c>
      <c r="I3204" t="s">
        <v>35</v>
      </c>
      <c r="J3204" t="s">
        <v>81</v>
      </c>
      <c r="K3204">
        <v>27</v>
      </c>
      <c r="L3204" t="s">
        <v>45</v>
      </c>
      <c r="P3204" t="s">
        <v>46</v>
      </c>
      <c r="Q3204" t="s">
        <v>39</v>
      </c>
      <c r="R3204" t="s">
        <v>455</v>
      </c>
      <c r="S3204">
        <v>1085347565</v>
      </c>
      <c r="T3204">
        <v>3310</v>
      </c>
      <c r="U3204" t="s">
        <v>455</v>
      </c>
      <c r="V3204">
        <v>1085347565</v>
      </c>
      <c r="W3204" t="s">
        <v>3529</v>
      </c>
      <c r="X3204" t="s">
        <v>3530</v>
      </c>
      <c r="Y3204">
        <v>400680</v>
      </c>
      <c r="Z3204">
        <v>0</v>
      </c>
      <c r="AA3204">
        <v>400680</v>
      </c>
      <c r="AB3204">
        <v>0</v>
      </c>
      <c r="AC3204">
        <v>400680</v>
      </c>
      <c r="AD3204">
        <v>400680</v>
      </c>
      <c r="AE3204">
        <v>0</v>
      </c>
      <c r="AF3204" t="s">
        <v>43</v>
      </c>
    </row>
    <row r="3205" spans="1:32" x14ac:dyDescent="0.25">
      <c r="A3205" t="s">
        <v>3796</v>
      </c>
      <c r="B3205" s="10">
        <v>45407</v>
      </c>
      <c r="C3205" t="s">
        <v>33</v>
      </c>
      <c r="E3205">
        <v>901710833</v>
      </c>
      <c r="F3205" t="s">
        <v>130</v>
      </c>
      <c r="G3205" t="s">
        <v>3152</v>
      </c>
      <c r="I3205" t="s">
        <v>35</v>
      </c>
      <c r="J3205" t="s">
        <v>81</v>
      </c>
      <c r="K3205">
        <v>27</v>
      </c>
      <c r="L3205" t="s">
        <v>51</v>
      </c>
      <c r="P3205" t="s">
        <v>52</v>
      </c>
      <c r="Q3205" t="s">
        <v>39</v>
      </c>
      <c r="R3205" t="s">
        <v>455</v>
      </c>
      <c r="S3205">
        <v>1085347565</v>
      </c>
      <c r="T3205">
        <v>3311</v>
      </c>
      <c r="U3205" t="s">
        <v>455</v>
      </c>
      <c r="V3205">
        <v>1085347565</v>
      </c>
      <c r="W3205" t="s">
        <v>3529</v>
      </c>
      <c r="X3205" t="s">
        <v>3530</v>
      </c>
      <c r="Y3205">
        <v>400680</v>
      </c>
      <c r="Z3205">
        <v>0</v>
      </c>
      <c r="AA3205">
        <v>400680</v>
      </c>
      <c r="AB3205">
        <v>0</v>
      </c>
      <c r="AC3205">
        <v>400680</v>
      </c>
      <c r="AD3205">
        <v>400680</v>
      </c>
      <c r="AE3205">
        <v>0</v>
      </c>
      <c r="AF3205" t="s">
        <v>43</v>
      </c>
    </row>
    <row r="3206" spans="1:32" x14ac:dyDescent="0.25">
      <c r="A3206" t="s">
        <v>3797</v>
      </c>
      <c r="B3206" s="10">
        <v>45407</v>
      </c>
      <c r="C3206" t="s">
        <v>33</v>
      </c>
      <c r="E3206">
        <v>901710833</v>
      </c>
      <c r="F3206" t="s">
        <v>130</v>
      </c>
      <c r="G3206" t="s">
        <v>3152</v>
      </c>
      <c r="I3206" t="s">
        <v>35</v>
      </c>
      <c r="J3206" t="s">
        <v>81</v>
      </c>
      <c r="K3206">
        <v>27</v>
      </c>
      <c r="L3206" t="s">
        <v>37</v>
      </c>
      <c r="P3206" t="s">
        <v>38</v>
      </c>
      <c r="Q3206" t="s">
        <v>39</v>
      </c>
      <c r="R3206" t="s">
        <v>455</v>
      </c>
      <c r="S3206">
        <v>1085347565</v>
      </c>
      <c r="T3206">
        <v>3312</v>
      </c>
      <c r="U3206" t="s">
        <v>455</v>
      </c>
      <c r="V3206">
        <v>1085347565</v>
      </c>
      <c r="W3206" t="s">
        <v>3529</v>
      </c>
      <c r="X3206" t="s">
        <v>3530</v>
      </c>
      <c r="Y3206">
        <v>400680</v>
      </c>
      <c r="Z3206">
        <v>0</v>
      </c>
      <c r="AA3206">
        <v>400680</v>
      </c>
      <c r="AB3206">
        <v>0</v>
      </c>
      <c r="AC3206">
        <v>400680</v>
      </c>
      <c r="AD3206">
        <v>400680</v>
      </c>
      <c r="AE3206">
        <v>0</v>
      </c>
      <c r="AF3206" t="s">
        <v>43</v>
      </c>
    </row>
    <row r="3207" spans="1:32" x14ac:dyDescent="0.25">
      <c r="A3207" t="s">
        <v>3798</v>
      </c>
      <c r="B3207" s="10">
        <v>45407</v>
      </c>
      <c r="C3207" t="s">
        <v>33</v>
      </c>
      <c r="E3207">
        <v>901710833</v>
      </c>
      <c r="F3207" t="s">
        <v>130</v>
      </c>
      <c r="G3207" t="s">
        <v>3152</v>
      </c>
      <c r="I3207" t="s">
        <v>35</v>
      </c>
      <c r="J3207" t="s">
        <v>81</v>
      </c>
      <c r="K3207">
        <v>27</v>
      </c>
      <c r="L3207" t="s">
        <v>45</v>
      </c>
      <c r="P3207" t="s">
        <v>46</v>
      </c>
      <c r="Q3207" t="s">
        <v>39</v>
      </c>
      <c r="R3207" t="s">
        <v>455</v>
      </c>
      <c r="S3207">
        <v>1085347565</v>
      </c>
      <c r="T3207">
        <v>3313</v>
      </c>
      <c r="U3207" t="s">
        <v>455</v>
      </c>
      <c r="V3207">
        <v>1085347565</v>
      </c>
      <c r="W3207" t="s">
        <v>3529</v>
      </c>
      <c r="X3207" t="s">
        <v>3530</v>
      </c>
      <c r="Y3207">
        <v>400680</v>
      </c>
      <c r="Z3207">
        <v>0</v>
      </c>
      <c r="AA3207">
        <v>400680</v>
      </c>
      <c r="AB3207">
        <v>0</v>
      </c>
      <c r="AC3207">
        <v>400680</v>
      </c>
      <c r="AD3207">
        <v>400680</v>
      </c>
      <c r="AE3207">
        <v>0</v>
      </c>
      <c r="AF3207" t="s">
        <v>43</v>
      </c>
    </row>
    <row r="3208" spans="1:32" x14ac:dyDescent="0.25">
      <c r="A3208" t="s">
        <v>3799</v>
      </c>
      <c r="B3208" s="10">
        <v>45407</v>
      </c>
      <c r="C3208" t="s">
        <v>33</v>
      </c>
      <c r="E3208">
        <v>901710833</v>
      </c>
      <c r="F3208" t="s">
        <v>130</v>
      </c>
      <c r="G3208" t="s">
        <v>3152</v>
      </c>
      <c r="I3208" t="s">
        <v>35</v>
      </c>
      <c r="J3208" t="s">
        <v>81</v>
      </c>
      <c r="K3208">
        <v>27</v>
      </c>
      <c r="L3208" t="s">
        <v>51</v>
      </c>
      <c r="P3208" t="s">
        <v>52</v>
      </c>
      <c r="Q3208" t="s">
        <v>39</v>
      </c>
      <c r="R3208" t="s">
        <v>455</v>
      </c>
      <c r="S3208">
        <v>1085347565</v>
      </c>
      <c r="T3208">
        <v>3314</v>
      </c>
      <c r="U3208" t="s">
        <v>455</v>
      </c>
      <c r="V3208">
        <v>1085347565</v>
      </c>
      <c r="W3208" t="s">
        <v>3529</v>
      </c>
      <c r="X3208" t="s">
        <v>3530</v>
      </c>
      <c r="Y3208">
        <v>400680</v>
      </c>
      <c r="Z3208">
        <v>0</v>
      </c>
      <c r="AA3208">
        <v>400680</v>
      </c>
      <c r="AB3208">
        <v>0</v>
      </c>
      <c r="AC3208">
        <v>400680</v>
      </c>
      <c r="AD3208">
        <v>400680</v>
      </c>
      <c r="AE3208">
        <v>0</v>
      </c>
      <c r="AF3208" t="s">
        <v>43</v>
      </c>
    </row>
    <row r="3209" spans="1:32" x14ac:dyDescent="0.25">
      <c r="A3209" t="s">
        <v>3800</v>
      </c>
      <c r="B3209" s="10">
        <v>45407</v>
      </c>
      <c r="C3209" t="s">
        <v>33</v>
      </c>
      <c r="E3209">
        <v>901710833</v>
      </c>
      <c r="F3209" t="s">
        <v>130</v>
      </c>
      <c r="G3209" t="s">
        <v>3229</v>
      </c>
      <c r="H3209" t="s">
        <v>3230</v>
      </c>
      <c r="I3209" t="s">
        <v>35</v>
      </c>
      <c r="J3209" t="s">
        <v>448</v>
      </c>
      <c r="K3209">
        <v>3</v>
      </c>
      <c r="L3209" t="s">
        <v>45</v>
      </c>
      <c r="P3209" t="s">
        <v>46</v>
      </c>
      <c r="Q3209" t="s">
        <v>39</v>
      </c>
      <c r="R3209" t="s">
        <v>455</v>
      </c>
      <c r="S3209">
        <v>1085347565</v>
      </c>
      <c r="T3209">
        <v>3315</v>
      </c>
      <c r="U3209" t="s">
        <v>455</v>
      </c>
      <c r="V3209">
        <v>1085347565</v>
      </c>
      <c r="W3209" t="s">
        <v>3529</v>
      </c>
      <c r="X3209" t="s">
        <v>3530</v>
      </c>
      <c r="Y3209">
        <v>100000</v>
      </c>
      <c r="Z3209">
        <v>0</v>
      </c>
      <c r="AA3209">
        <v>100000</v>
      </c>
      <c r="AB3209">
        <v>0</v>
      </c>
      <c r="AC3209">
        <v>100000</v>
      </c>
      <c r="AD3209">
        <v>100000</v>
      </c>
      <c r="AE3209">
        <v>0</v>
      </c>
      <c r="AF3209" t="s">
        <v>43</v>
      </c>
    </row>
    <row r="3210" spans="1:32" x14ac:dyDescent="0.25">
      <c r="A3210" t="s">
        <v>3801</v>
      </c>
      <c r="B3210" s="10">
        <v>45407</v>
      </c>
      <c r="C3210" t="s">
        <v>33</v>
      </c>
      <c r="E3210">
        <v>901710833</v>
      </c>
      <c r="F3210" t="s">
        <v>130</v>
      </c>
      <c r="G3210" t="s">
        <v>3229</v>
      </c>
      <c r="H3210" t="s">
        <v>3230</v>
      </c>
      <c r="I3210" t="s">
        <v>35</v>
      </c>
      <c r="J3210" t="s">
        <v>448</v>
      </c>
      <c r="K3210">
        <v>3</v>
      </c>
      <c r="L3210" t="s">
        <v>37</v>
      </c>
      <c r="P3210" t="s">
        <v>38</v>
      </c>
      <c r="Q3210" t="s">
        <v>39</v>
      </c>
      <c r="R3210" t="s">
        <v>455</v>
      </c>
      <c r="S3210">
        <v>1085347565</v>
      </c>
      <c r="T3210">
        <v>3316</v>
      </c>
      <c r="U3210" t="s">
        <v>455</v>
      </c>
      <c r="V3210">
        <v>1085347565</v>
      </c>
      <c r="W3210" t="s">
        <v>3529</v>
      </c>
      <c r="X3210" t="s">
        <v>3530</v>
      </c>
      <c r="Y3210">
        <v>100000</v>
      </c>
      <c r="Z3210">
        <v>0</v>
      </c>
      <c r="AA3210">
        <v>100000</v>
      </c>
      <c r="AB3210">
        <v>0</v>
      </c>
      <c r="AC3210">
        <v>100000</v>
      </c>
      <c r="AD3210">
        <v>100000</v>
      </c>
      <c r="AE3210">
        <v>0</v>
      </c>
      <c r="AF3210" t="s">
        <v>43</v>
      </c>
    </row>
    <row r="3211" spans="1:32" x14ac:dyDescent="0.25">
      <c r="A3211" t="s">
        <v>3802</v>
      </c>
      <c r="B3211" s="10">
        <v>45407</v>
      </c>
      <c r="C3211" t="s">
        <v>33</v>
      </c>
      <c r="E3211">
        <v>901710833</v>
      </c>
      <c r="F3211" t="s">
        <v>130</v>
      </c>
      <c r="G3211" t="s">
        <v>3229</v>
      </c>
      <c r="H3211" t="s">
        <v>3230</v>
      </c>
      <c r="I3211" t="s">
        <v>35</v>
      </c>
      <c r="J3211" t="s">
        <v>448</v>
      </c>
      <c r="K3211">
        <v>3</v>
      </c>
      <c r="L3211" t="s">
        <v>45</v>
      </c>
      <c r="P3211" t="s">
        <v>46</v>
      </c>
      <c r="Q3211" t="s">
        <v>39</v>
      </c>
      <c r="R3211" t="s">
        <v>455</v>
      </c>
      <c r="S3211">
        <v>1085347565</v>
      </c>
      <c r="T3211">
        <v>3317</v>
      </c>
      <c r="U3211" t="s">
        <v>455</v>
      </c>
      <c r="V3211">
        <v>1085347565</v>
      </c>
      <c r="W3211" t="s">
        <v>3529</v>
      </c>
      <c r="X3211" t="s">
        <v>3530</v>
      </c>
      <c r="Y3211">
        <v>100000</v>
      </c>
      <c r="Z3211">
        <v>0</v>
      </c>
      <c r="AA3211">
        <v>100000</v>
      </c>
      <c r="AB3211">
        <v>0</v>
      </c>
      <c r="AC3211">
        <v>100000</v>
      </c>
      <c r="AD3211">
        <v>100000</v>
      </c>
      <c r="AE3211">
        <v>0</v>
      </c>
      <c r="AF3211" t="s">
        <v>43</v>
      </c>
    </row>
    <row r="3212" spans="1:32" x14ac:dyDescent="0.25">
      <c r="A3212" t="s">
        <v>3803</v>
      </c>
      <c r="B3212" s="10">
        <v>45408</v>
      </c>
      <c r="C3212" t="s">
        <v>33</v>
      </c>
      <c r="E3212">
        <v>98326636</v>
      </c>
      <c r="F3212" t="s">
        <v>2869</v>
      </c>
      <c r="I3212" t="s">
        <v>35</v>
      </c>
      <c r="J3212" t="s">
        <v>333</v>
      </c>
      <c r="K3212">
        <v>17</v>
      </c>
      <c r="L3212" t="s">
        <v>60</v>
      </c>
      <c r="P3212" t="s">
        <v>177</v>
      </c>
      <c r="Q3212" t="s">
        <v>39</v>
      </c>
      <c r="R3212" t="s">
        <v>455</v>
      </c>
      <c r="S3212">
        <v>1085347565</v>
      </c>
      <c r="T3212">
        <v>2985</v>
      </c>
      <c r="U3212" t="s">
        <v>455</v>
      </c>
      <c r="V3212">
        <v>1085347565</v>
      </c>
      <c r="W3212" t="s">
        <v>3805</v>
      </c>
      <c r="X3212" t="s">
        <v>3804</v>
      </c>
      <c r="Y3212">
        <v>170000</v>
      </c>
      <c r="Z3212">
        <v>0</v>
      </c>
      <c r="AA3212">
        <v>170000</v>
      </c>
      <c r="AB3212">
        <v>0</v>
      </c>
      <c r="AC3212">
        <v>170000</v>
      </c>
      <c r="AD3212">
        <v>170000</v>
      </c>
      <c r="AE3212">
        <v>0</v>
      </c>
      <c r="AF3212" t="s">
        <v>43</v>
      </c>
    </row>
    <row r="3213" spans="1:32" x14ac:dyDescent="0.25">
      <c r="A3213" t="s">
        <v>3806</v>
      </c>
      <c r="B3213" s="10">
        <v>45408</v>
      </c>
      <c r="C3213" t="s">
        <v>33</v>
      </c>
      <c r="E3213">
        <v>98383763</v>
      </c>
      <c r="F3213" t="s">
        <v>2458</v>
      </c>
      <c r="G3213" t="s">
        <v>3730</v>
      </c>
      <c r="I3213" t="s">
        <v>35</v>
      </c>
      <c r="J3213" t="s">
        <v>246</v>
      </c>
      <c r="K3213">
        <v>11.5</v>
      </c>
      <c r="L3213" t="s">
        <v>51</v>
      </c>
      <c r="P3213" t="s">
        <v>52</v>
      </c>
      <c r="Q3213" t="s">
        <v>39</v>
      </c>
      <c r="R3213" t="s">
        <v>455</v>
      </c>
      <c r="S3213">
        <v>1085347565</v>
      </c>
      <c r="T3213">
        <v>3417</v>
      </c>
      <c r="U3213" t="s">
        <v>455</v>
      </c>
      <c r="V3213">
        <v>1085347565</v>
      </c>
      <c r="W3213" t="s">
        <v>3734</v>
      </c>
      <c r="X3213" t="s">
        <v>3735</v>
      </c>
      <c r="Y3213">
        <v>170000</v>
      </c>
      <c r="Z3213">
        <v>0</v>
      </c>
      <c r="AA3213">
        <v>170000</v>
      </c>
      <c r="AB3213">
        <v>0</v>
      </c>
      <c r="AC3213">
        <v>170000</v>
      </c>
      <c r="AD3213">
        <v>170000</v>
      </c>
      <c r="AE3213">
        <v>0</v>
      </c>
      <c r="AF3213" t="s">
        <v>43</v>
      </c>
    </row>
    <row r="3214" spans="1:32" x14ac:dyDescent="0.25">
      <c r="A3214" t="s">
        <v>3807</v>
      </c>
      <c r="B3214" s="10">
        <v>45408</v>
      </c>
      <c r="C3214" t="s">
        <v>33</v>
      </c>
      <c r="E3214">
        <v>900031078</v>
      </c>
      <c r="F3214" t="s">
        <v>494</v>
      </c>
      <c r="I3214" t="s">
        <v>246</v>
      </c>
      <c r="J3214" t="s">
        <v>35</v>
      </c>
      <c r="K3214">
        <v>14</v>
      </c>
      <c r="L3214" t="s">
        <v>37</v>
      </c>
      <c r="M3214" t="s">
        <v>393</v>
      </c>
      <c r="P3214" t="s">
        <v>38</v>
      </c>
      <c r="Q3214" t="s">
        <v>394</v>
      </c>
      <c r="R3214" t="s">
        <v>455</v>
      </c>
      <c r="S3214">
        <v>1085347565</v>
      </c>
      <c r="T3214">
        <v>3007</v>
      </c>
      <c r="U3214" t="s">
        <v>455</v>
      </c>
      <c r="V3214">
        <v>1085347565</v>
      </c>
      <c r="W3214" t="s">
        <v>3808</v>
      </c>
      <c r="X3214" t="s">
        <v>3809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 t="s">
        <v>43</v>
      </c>
    </row>
    <row r="3215" spans="1:32" x14ac:dyDescent="0.25">
      <c r="A3215" t="s">
        <v>3810</v>
      </c>
      <c r="B3215" s="10">
        <v>45408</v>
      </c>
      <c r="C3215" t="s">
        <v>33</v>
      </c>
      <c r="E3215">
        <v>830054539</v>
      </c>
      <c r="F3215" t="s">
        <v>142</v>
      </c>
      <c r="G3215" t="s">
        <v>3315</v>
      </c>
      <c r="I3215" t="s">
        <v>35</v>
      </c>
      <c r="J3215" t="s">
        <v>81</v>
      </c>
      <c r="K3215">
        <v>37.5</v>
      </c>
      <c r="L3215" t="s">
        <v>45</v>
      </c>
      <c r="P3215" t="s">
        <v>46</v>
      </c>
      <c r="Q3215" t="s">
        <v>39</v>
      </c>
      <c r="R3215" t="s">
        <v>455</v>
      </c>
      <c r="S3215">
        <v>1085347565</v>
      </c>
      <c r="T3215">
        <v>3384</v>
      </c>
      <c r="U3215" t="s">
        <v>455</v>
      </c>
      <c r="V3215">
        <v>1085347565</v>
      </c>
      <c r="W3215" t="s">
        <v>2259</v>
      </c>
      <c r="X3215" t="s">
        <v>2260</v>
      </c>
      <c r="Y3215">
        <v>487200</v>
      </c>
      <c r="Z3215">
        <v>0</v>
      </c>
      <c r="AA3215">
        <v>487200</v>
      </c>
      <c r="AB3215">
        <v>0</v>
      </c>
      <c r="AC3215">
        <v>487200</v>
      </c>
      <c r="AD3215">
        <v>487200</v>
      </c>
      <c r="AE3215">
        <v>0</v>
      </c>
      <c r="AF3215" t="s">
        <v>43</v>
      </c>
    </row>
    <row r="3216" spans="1:32" x14ac:dyDescent="0.25">
      <c r="A3216" t="s">
        <v>3811</v>
      </c>
      <c r="B3216" s="10">
        <v>45409</v>
      </c>
      <c r="C3216" t="s">
        <v>33</v>
      </c>
      <c r="E3216">
        <v>901710833</v>
      </c>
      <c r="F3216" t="s">
        <v>130</v>
      </c>
      <c r="G3216" t="s">
        <v>3229</v>
      </c>
      <c r="H3216" t="s">
        <v>3230</v>
      </c>
      <c r="I3216" t="s">
        <v>35</v>
      </c>
      <c r="J3216" t="s">
        <v>448</v>
      </c>
      <c r="K3216">
        <v>3</v>
      </c>
      <c r="L3216" t="s">
        <v>37</v>
      </c>
      <c r="P3216" t="s">
        <v>38</v>
      </c>
      <c r="Q3216" t="s">
        <v>39</v>
      </c>
      <c r="R3216" t="s">
        <v>455</v>
      </c>
      <c r="S3216">
        <v>1085347565</v>
      </c>
      <c r="T3216">
        <v>3318</v>
      </c>
      <c r="U3216" t="s">
        <v>455</v>
      </c>
      <c r="V3216">
        <v>1085347565</v>
      </c>
      <c r="W3216" t="s">
        <v>3529</v>
      </c>
      <c r="X3216" t="s">
        <v>3530</v>
      </c>
      <c r="Y3216">
        <v>100000</v>
      </c>
      <c r="Z3216">
        <v>0</v>
      </c>
      <c r="AA3216">
        <v>100000</v>
      </c>
      <c r="AB3216">
        <v>0</v>
      </c>
      <c r="AC3216">
        <v>100000</v>
      </c>
      <c r="AD3216">
        <v>100000</v>
      </c>
      <c r="AE3216">
        <v>0</v>
      </c>
      <c r="AF3216" t="s">
        <v>43</v>
      </c>
    </row>
    <row r="3217" spans="1:32" x14ac:dyDescent="0.25">
      <c r="A3217" t="s">
        <v>3812</v>
      </c>
      <c r="B3217" s="10">
        <v>45409</v>
      </c>
      <c r="C3217" t="s">
        <v>33</v>
      </c>
      <c r="E3217">
        <v>901710833</v>
      </c>
      <c r="F3217" t="s">
        <v>130</v>
      </c>
      <c r="G3217" t="s">
        <v>3229</v>
      </c>
      <c r="H3217" t="s">
        <v>3230</v>
      </c>
      <c r="I3217" t="s">
        <v>35</v>
      </c>
      <c r="J3217" t="s">
        <v>448</v>
      </c>
      <c r="K3217">
        <v>3</v>
      </c>
      <c r="L3217" t="s">
        <v>45</v>
      </c>
      <c r="P3217" t="s">
        <v>46</v>
      </c>
      <c r="Q3217" t="s">
        <v>39</v>
      </c>
      <c r="R3217" t="s">
        <v>455</v>
      </c>
      <c r="S3217">
        <v>1085347565</v>
      </c>
      <c r="T3217">
        <v>3319</v>
      </c>
      <c r="U3217" t="s">
        <v>455</v>
      </c>
      <c r="V3217">
        <v>1085347565</v>
      </c>
      <c r="W3217" t="s">
        <v>3529</v>
      </c>
      <c r="X3217" t="s">
        <v>3530</v>
      </c>
      <c r="Y3217">
        <v>100000</v>
      </c>
      <c r="Z3217">
        <v>0</v>
      </c>
      <c r="AA3217">
        <v>100000</v>
      </c>
      <c r="AB3217">
        <v>0</v>
      </c>
      <c r="AC3217">
        <v>100000</v>
      </c>
      <c r="AD3217">
        <v>100000</v>
      </c>
      <c r="AE3217">
        <v>0</v>
      </c>
      <c r="AF3217" t="s">
        <v>43</v>
      </c>
    </row>
    <row r="3218" spans="1:32" x14ac:dyDescent="0.25">
      <c r="A3218" t="s">
        <v>3813</v>
      </c>
      <c r="B3218" s="10">
        <v>45409</v>
      </c>
      <c r="C3218" t="s">
        <v>33</v>
      </c>
      <c r="E3218">
        <v>901710833</v>
      </c>
      <c r="F3218" t="s">
        <v>130</v>
      </c>
      <c r="G3218" t="s">
        <v>3229</v>
      </c>
      <c r="H3218" t="s">
        <v>3230</v>
      </c>
      <c r="I3218" t="s">
        <v>35</v>
      </c>
      <c r="J3218" t="s">
        <v>448</v>
      </c>
      <c r="K3218">
        <v>3</v>
      </c>
      <c r="L3218" t="s">
        <v>37</v>
      </c>
      <c r="P3218" t="s">
        <v>38</v>
      </c>
      <c r="Q3218" t="s">
        <v>39</v>
      </c>
      <c r="R3218" t="s">
        <v>455</v>
      </c>
      <c r="S3218">
        <v>1085347565</v>
      </c>
      <c r="T3218">
        <v>3320</v>
      </c>
      <c r="U3218" t="s">
        <v>455</v>
      </c>
      <c r="V3218">
        <v>1085347565</v>
      </c>
      <c r="W3218" t="s">
        <v>3529</v>
      </c>
      <c r="X3218" t="s">
        <v>3530</v>
      </c>
      <c r="Y3218">
        <v>100000</v>
      </c>
      <c r="Z3218">
        <v>0</v>
      </c>
      <c r="AA3218">
        <v>100000</v>
      </c>
      <c r="AB3218">
        <v>0</v>
      </c>
      <c r="AC3218">
        <v>100000</v>
      </c>
      <c r="AD3218">
        <v>100000</v>
      </c>
      <c r="AE3218">
        <v>0</v>
      </c>
      <c r="AF3218" t="s">
        <v>43</v>
      </c>
    </row>
    <row r="3219" spans="1:32" x14ac:dyDescent="0.25">
      <c r="A3219" t="s">
        <v>3814</v>
      </c>
      <c r="B3219" s="10">
        <v>45409</v>
      </c>
      <c r="C3219" t="s">
        <v>1929</v>
      </c>
      <c r="E3219">
        <v>900721501</v>
      </c>
      <c r="F3219" t="s">
        <v>1593</v>
      </c>
      <c r="G3219" t="s">
        <v>3815</v>
      </c>
      <c r="I3219" t="s">
        <v>35</v>
      </c>
      <c r="J3219" t="s">
        <v>333</v>
      </c>
      <c r="K3219">
        <v>11.5</v>
      </c>
      <c r="L3219" t="s">
        <v>60</v>
      </c>
      <c r="P3219" t="s">
        <v>177</v>
      </c>
      <c r="Q3219" t="s">
        <v>39</v>
      </c>
      <c r="R3219" t="s">
        <v>455</v>
      </c>
      <c r="S3219">
        <v>1085347565</v>
      </c>
      <c r="Y3219">
        <v>0</v>
      </c>
      <c r="Z3219">
        <v>0</v>
      </c>
      <c r="AA3219">
        <v>0</v>
      </c>
      <c r="AB3219">
        <v>0</v>
      </c>
      <c r="AC3219">
        <v>0</v>
      </c>
      <c r="AE3219">
        <v>0</v>
      </c>
      <c r="AF3219" t="s">
        <v>1931</v>
      </c>
    </row>
    <row r="3220" spans="1:32" x14ac:dyDescent="0.25">
      <c r="A3220" t="s">
        <v>3816</v>
      </c>
      <c r="B3220" s="10">
        <v>45409</v>
      </c>
      <c r="C3220" t="s">
        <v>33</v>
      </c>
      <c r="E3220">
        <v>901710833</v>
      </c>
      <c r="F3220" t="s">
        <v>130</v>
      </c>
      <c r="G3220" t="s">
        <v>3229</v>
      </c>
      <c r="H3220" t="s">
        <v>3230</v>
      </c>
      <c r="I3220" t="s">
        <v>35</v>
      </c>
      <c r="J3220" t="s">
        <v>448</v>
      </c>
      <c r="K3220">
        <v>3</v>
      </c>
      <c r="L3220" t="s">
        <v>45</v>
      </c>
      <c r="P3220" t="s">
        <v>46</v>
      </c>
      <c r="Q3220" t="s">
        <v>39</v>
      </c>
      <c r="R3220" t="s">
        <v>455</v>
      </c>
      <c r="S3220">
        <v>1085347565</v>
      </c>
      <c r="T3220">
        <v>3321</v>
      </c>
      <c r="U3220" t="s">
        <v>455</v>
      </c>
      <c r="V3220">
        <v>1085347565</v>
      </c>
      <c r="W3220" t="s">
        <v>3529</v>
      </c>
      <c r="X3220" t="s">
        <v>3530</v>
      </c>
      <c r="Y3220">
        <v>100000</v>
      </c>
      <c r="Z3220">
        <v>0</v>
      </c>
      <c r="AA3220">
        <v>100000</v>
      </c>
      <c r="AB3220">
        <v>0</v>
      </c>
      <c r="AC3220">
        <v>100000</v>
      </c>
      <c r="AD3220">
        <v>100000</v>
      </c>
      <c r="AE3220">
        <v>0</v>
      </c>
      <c r="AF3220" t="s">
        <v>43</v>
      </c>
    </row>
    <row r="3221" spans="1:32" x14ac:dyDescent="0.25">
      <c r="A3221" t="s">
        <v>3817</v>
      </c>
      <c r="B3221" s="10">
        <v>45409</v>
      </c>
      <c r="C3221" t="s">
        <v>33</v>
      </c>
      <c r="E3221">
        <v>901710833</v>
      </c>
      <c r="F3221" t="s">
        <v>130</v>
      </c>
      <c r="G3221" t="s">
        <v>3229</v>
      </c>
      <c r="H3221" t="s">
        <v>3230</v>
      </c>
      <c r="I3221" t="s">
        <v>35</v>
      </c>
      <c r="J3221" t="s">
        <v>448</v>
      </c>
      <c r="K3221">
        <v>3</v>
      </c>
      <c r="L3221" t="s">
        <v>37</v>
      </c>
      <c r="P3221" t="s">
        <v>38</v>
      </c>
      <c r="Q3221" t="s">
        <v>39</v>
      </c>
      <c r="R3221" t="s">
        <v>455</v>
      </c>
      <c r="S3221">
        <v>1085347565</v>
      </c>
      <c r="T3221">
        <v>3322</v>
      </c>
      <c r="U3221" t="s">
        <v>455</v>
      </c>
      <c r="V3221">
        <v>1085347565</v>
      </c>
      <c r="W3221" t="s">
        <v>3529</v>
      </c>
      <c r="X3221" t="s">
        <v>3530</v>
      </c>
      <c r="Y3221">
        <v>100000</v>
      </c>
      <c r="Z3221">
        <v>0</v>
      </c>
      <c r="AA3221">
        <v>100000</v>
      </c>
      <c r="AB3221">
        <v>0</v>
      </c>
      <c r="AC3221">
        <v>100000</v>
      </c>
      <c r="AD3221">
        <v>100000</v>
      </c>
      <c r="AE3221">
        <v>0</v>
      </c>
      <c r="AF3221" t="s">
        <v>43</v>
      </c>
    </row>
    <row r="3222" spans="1:32" x14ac:dyDescent="0.25">
      <c r="A3222" t="s">
        <v>3818</v>
      </c>
      <c r="B3222" s="10">
        <v>45409</v>
      </c>
      <c r="C3222" t="s">
        <v>33</v>
      </c>
      <c r="E3222">
        <v>901710833</v>
      </c>
      <c r="F3222" t="s">
        <v>130</v>
      </c>
      <c r="G3222" t="s">
        <v>3229</v>
      </c>
      <c r="H3222" t="s">
        <v>3230</v>
      </c>
      <c r="I3222" t="s">
        <v>35</v>
      </c>
      <c r="J3222" t="s">
        <v>448</v>
      </c>
      <c r="K3222">
        <v>3</v>
      </c>
      <c r="L3222" t="s">
        <v>45</v>
      </c>
      <c r="P3222" t="s">
        <v>46</v>
      </c>
      <c r="Q3222" t="s">
        <v>39</v>
      </c>
      <c r="R3222" t="s">
        <v>455</v>
      </c>
      <c r="S3222">
        <v>1085347565</v>
      </c>
      <c r="T3222">
        <v>3323</v>
      </c>
      <c r="U3222" t="s">
        <v>455</v>
      </c>
      <c r="V3222">
        <v>1085347565</v>
      </c>
      <c r="W3222" t="s">
        <v>3529</v>
      </c>
      <c r="X3222" t="s">
        <v>3530</v>
      </c>
      <c r="Y3222">
        <v>100000</v>
      </c>
      <c r="Z3222">
        <v>0</v>
      </c>
      <c r="AA3222">
        <v>100000</v>
      </c>
      <c r="AB3222">
        <v>0</v>
      </c>
      <c r="AC3222">
        <v>100000</v>
      </c>
      <c r="AD3222">
        <v>100000</v>
      </c>
      <c r="AE3222">
        <v>0</v>
      </c>
      <c r="AF3222" t="s">
        <v>43</v>
      </c>
    </row>
    <row r="3223" spans="1:32" x14ac:dyDescent="0.25">
      <c r="A3223" t="s">
        <v>3819</v>
      </c>
      <c r="B3223" s="10">
        <v>45409</v>
      </c>
      <c r="C3223" t="s">
        <v>33</v>
      </c>
      <c r="E3223">
        <v>901710833</v>
      </c>
      <c r="F3223" t="s">
        <v>130</v>
      </c>
      <c r="G3223" t="s">
        <v>3229</v>
      </c>
      <c r="H3223" t="s">
        <v>3230</v>
      </c>
      <c r="I3223" t="s">
        <v>35</v>
      </c>
      <c r="J3223" t="s">
        <v>448</v>
      </c>
      <c r="K3223">
        <v>3</v>
      </c>
      <c r="L3223" t="s">
        <v>37</v>
      </c>
      <c r="P3223" t="s">
        <v>38</v>
      </c>
      <c r="Q3223" t="s">
        <v>39</v>
      </c>
      <c r="R3223" t="s">
        <v>455</v>
      </c>
      <c r="S3223">
        <v>1085347565</v>
      </c>
      <c r="T3223">
        <v>3324</v>
      </c>
      <c r="U3223" t="s">
        <v>455</v>
      </c>
      <c r="V3223">
        <v>1085347565</v>
      </c>
      <c r="W3223" t="s">
        <v>3529</v>
      </c>
      <c r="X3223" t="s">
        <v>3530</v>
      </c>
      <c r="Y3223">
        <v>100000</v>
      </c>
      <c r="Z3223">
        <v>0</v>
      </c>
      <c r="AA3223">
        <v>100000</v>
      </c>
      <c r="AB3223">
        <v>0</v>
      </c>
      <c r="AC3223">
        <v>100000</v>
      </c>
      <c r="AD3223">
        <v>100000</v>
      </c>
      <c r="AE3223">
        <v>0</v>
      </c>
      <c r="AF3223" t="s">
        <v>43</v>
      </c>
    </row>
    <row r="3224" spans="1:32" x14ac:dyDescent="0.25">
      <c r="A3224" t="s">
        <v>3820</v>
      </c>
      <c r="B3224" s="10">
        <v>45409</v>
      </c>
      <c r="C3224" t="s">
        <v>33</v>
      </c>
      <c r="E3224">
        <v>901710833</v>
      </c>
      <c r="F3224" t="s">
        <v>130</v>
      </c>
      <c r="G3224" t="s">
        <v>3229</v>
      </c>
      <c r="H3224" t="s">
        <v>3230</v>
      </c>
      <c r="I3224" t="s">
        <v>35</v>
      </c>
      <c r="J3224" t="s">
        <v>448</v>
      </c>
      <c r="K3224">
        <v>3</v>
      </c>
      <c r="L3224" t="s">
        <v>45</v>
      </c>
      <c r="P3224" t="s">
        <v>46</v>
      </c>
      <c r="Q3224" t="s">
        <v>39</v>
      </c>
      <c r="R3224" t="s">
        <v>455</v>
      </c>
      <c r="S3224">
        <v>1085347565</v>
      </c>
      <c r="T3224">
        <v>3325</v>
      </c>
      <c r="U3224" t="s">
        <v>455</v>
      </c>
      <c r="V3224">
        <v>1085347565</v>
      </c>
      <c r="W3224" t="s">
        <v>3529</v>
      </c>
      <c r="X3224" t="s">
        <v>3530</v>
      </c>
      <c r="Y3224">
        <v>100000</v>
      </c>
      <c r="Z3224">
        <v>0</v>
      </c>
      <c r="AA3224">
        <v>100000</v>
      </c>
      <c r="AB3224">
        <v>0</v>
      </c>
      <c r="AC3224">
        <v>100000</v>
      </c>
      <c r="AD3224">
        <v>100000</v>
      </c>
      <c r="AE3224">
        <v>0</v>
      </c>
      <c r="AF3224" t="s">
        <v>43</v>
      </c>
    </row>
    <row r="3225" spans="1:32" x14ac:dyDescent="0.25">
      <c r="A3225" t="s">
        <v>3821</v>
      </c>
      <c r="B3225" s="10">
        <v>45411</v>
      </c>
      <c r="C3225" t="s">
        <v>33</v>
      </c>
      <c r="E3225">
        <v>901710833</v>
      </c>
      <c r="F3225" t="s">
        <v>130</v>
      </c>
      <c r="G3225" t="s">
        <v>3229</v>
      </c>
      <c r="H3225" t="s">
        <v>3230</v>
      </c>
      <c r="I3225" t="s">
        <v>35</v>
      </c>
      <c r="J3225" t="s">
        <v>448</v>
      </c>
      <c r="K3225">
        <v>3</v>
      </c>
      <c r="L3225" t="s">
        <v>37</v>
      </c>
      <c r="P3225" t="s">
        <v>49</v>
      </c>
      <c r="Q3225" t="s">
        <v>39</v>
      </c>
      <c r="R3225" t="s">
        <v>455</v>
      </c>
      <c r="S3225">
        <v>1085347565</v>
      </c>
      <c r="T3225">
        <v>3326</v>
      </c>
      <c r="U3225" t="s">
        <v>455</v>
      </c>
      <c r="V3225">
        <v>1085347565</v>
      </c>
      <c r="W3225" t="s">
        <v>3529</v>
      </c>
      <c r="X3225" t="s">
        <v>3530</v>
      </c>
      <c r="Y3225">
        <v>100000</v>
      </c>
      <c r="Z3225">
        <v>0</v>
      </c>
      <c r="AA3225">
        <v>100000</v>
      </c>
      <c r="AB3225">
        <v>0</v>
      </c>
      <c r="AC3225">
        <v>100000</v>
      </c>
      <c r="AD3225">
        <v>100000</v>
      </c>
      <c r="AE3225">
        <v>0</v>
      </c>
      <c r="AF3225" t="s">
        <v>43</v>
      </c>
    </row>
    <row r="3226" spans="1:32" x14ac:dyDescent="0.25">
      <c r="A3226" t="s">
        <v>3822</v>
      </c>
      <c r="B3226" s="10">
        <v>45411</v>
      </c>
      <c r="C3226" t="s">
        <v>33</v>
      </c>
      <c r="E3226">
        <v>901710833</v>
      </c>
      <c r="F3226" t="s">
        <v>130</v>
      </c>
      <c r="G3226" t="s">
        <v>3229</v>
      </c>
      <c r="H3226" t="s">
        <v>3230</v>
      </c>
      <c r="I3226" t="s">
        <v>35</v>
      </c>
      <c r="J3226" t="s">
        <v>448</v>
      </c>
      <c r="K3226">
        <v>3</v>
      </c>
      <c r="L3226" t="s">
        <v>45</v>
      </c>
      <c r="P3226" t="s">
        <v>46</v>
      </c>
      <c r="Q3226" t="s">
        <v>39</v>
      </c>
      <c r="R3226" t="s">
        <v>455</v>
      </c>
      <c r="S3226">
        <v>1085347565</v>
      </c>
      <c r="T3226">
        <v>3327</v>
      </c>
      <c r="U3226" t="s">
        <v>455</v>
      </c>
      <c r="V3226">
        <v>1085347565</v>
      </c>
      <c r="W3226" t="s">
        <v>3529</v>
      </c>
      <c r="X3226" t="s">
        <v>3530</v>
      </c>
      <c r="Y3226">
        <v>100000</v>
      </c>
      <c r="Z3226">
        <v>0</v>
      </c>
      <c r="AA3226">
        <v>100000</v>
      </c>
      <c r="AB3226">
        <v>0</v>
      </c>
      <c r="AC3226">
        <v>100000</v>
      </c>
      <c r="AD3226">
        <v>100000</v>
      </c>
      <c r="AE3226">
        <v>0</v>
      </c>
      <c r="AF3226" t="s">
        <v>43</v>
      </c>
    </row>
    <row r="3227" spans="1:32" x14ac:dyDescent="0.25">
      <c r="A3227" t="s">
        <v>3823</v>
      </c>
      <c r="B3227" s="10">
        <v>45411</v>
      </c>
      <c r="C3227" t="s">
        <v>33</v>
      </c>
      <c r="E3227">
        <v>901710833</v>
      </c>
      <c r="F3227" t="s">
        <v>130</v>
      </c>
      <c r="G3227" t="s">
        <v>3229</v>
      </c>
      <c r="H3227" t="s">
        <v>3230</v>
      </c>
      <c r="I3227" t="s">
        <v>35</v>
      </c>
      <c r="J3227" t="s">
        <v>448</v>
      </c>
      <c r="K3227">
        <v>3</v>
      </c>
      <c r="L3227" t="s">
        <v>37</v>
      </c>
      <c r="P3227" t="s">
        <v>49</v>
      </c>
      <c r="Q3227" t="s">
        <v>39</v>
      </c>
      <c r="R3227" t="s">
        <v>455</v>
      </c>
      <c r="S3227">
        <v>1085347565</v>
      </c>
      <c r="T3227">
        <v>3328</v>
      </c>
      <c r="U3227" t="s">
        <v>455</v>
      </c>
      <c r="V3227">
        <v>1085347565</v>
      </c>
      <c r="W3227" t="s">
        <v>3529</v>
      </c>
      <c r="X3227" t="s">
        <v>3530</v>
      </c>
      <c r="Y3227">
        <v>100000</v>
      </c>
      <c r="Z3227">
        <v>0</v>
      </c>
      <c r="AA3227">
        <v>100000</v>
      </c>
      <c r="AB3227">
        <v>0</v>
      </c>
      <c r="AC3227">
        <v>100000</v>
      </c>
      <c r="AD3227">
        <v>100000</v>
      </c>
      <c r="AE3227">
        <v>0</v>
      </c>
      <c r="AF3227" t="s">
        <v>43</v>
      </c>
    </row>
    <row r="3228" spans="1:32" x14ac:dyDescent="0.25">
      <c r="A3228" t="s">
        <v>3824</v>
      </c>
      <c r="B3228" s="10">
        <v>45411</v>
      </c>
      <c r="C3228" t="s">
        <v>33</v>
      </c>
      <c r="E3228">
        <v>901710833</v>
      </c>
      <c r="F3228" t="s">
        <v>130</v>
      </c>
      <c r="G3228" t="s">
        <v>3229</v>
      </c>
      <c r="H3228" t="s">
        <v>3230</v>
      </c>
      <c r="I3228" t="s">
        <v>35</v>
      </c>
      <c r="J3228" t="s">
        <v>448</v>
      </c>
      <c r="K3228">
        <v>3</v>
      </c>
      <c r="L3228" t="s">
        <v>45</v>
      </c>
      <c r="P3228" t="s">
        <v>46</v>
      </c>
      <c r="Q3228" t="s">
        <v>39</v>
      </c>
      <c r="R3228" t="s">
        <v>455</v>
      </c>
      <c r="S3228">
        <v>1085347565</v>
      </c>
      <c r="T3228">
        <v>3329</v>
      </c>
      <c r="U3228" t="s">
        <v>455</v>
      </c>
      <c r="V3228">
        <v>1085347565</v>
      </c>
      <c r="W3228" t="s">
        <v>3529</v>
      </c>
      <c r="X3228" t="s">
        <v>3530</v>
      </c>
      <c r="Y3228">
        <v>100000</v>
      </c>
      <c r="Z3228">
        <v>0</v>
      </c>
      <c r="AA3228">
        <v>100000</v>
      </c>
      <c r="AB3228">
        <v>0</v>
      </c>
      <c r="AC3228">
        <v>100000</v>
      </c>
      <c r="AD3228">
        <v>100000</v>
      </c>
      <c r="AE3228">
        <v>0</v>
      </c>
      <c r="AF3228" t="s">
        <v>43</v>
      </c>
    </row>
    <row r="3229" spans="1:32" x14ac:dyDescent="0.25">
      <c r="A3229" t="s">
        <v>3825</v>
      </c>
      <c r="B3229" s="10">
        <v>45411</v>
      </c>
      <c r="C3229" t="s">
        <v>33</v>
      </c>
      <c r="E3229">
        <v>901710833</v>
      </c>
      <c r="F3229" t="s">
        <v>130</v>
      </c>
      <c r="G3229" t="s">
        <v>3229</v>
      </c>
      <c r="H3229" t="s">
        <v>3230</v>
      </c>
      <c r="I3229" t="s">
        <v>35</v>
      </c>
      <c r="J3229" t="s">
        <v>448</v>
      </c>
      <c r="K3229">
        <v>3</v>
      </c>
      <c r="L3229" t="s">
        <v>37</v>
      </c>
      <c r="P3229" t="s">
        <v>49</v>
      </c>
      <c r="Q3229" t="s">
        <v>39</v>
      </c>
      <c r="R3229" t="s">
        <v>455</v>
      </c>
      <c r="S3229">
        <v>1085347565</v>
      </c>
      <c r="T3229">
        <v>3330</v>
      </c>
      <c r="U3229" t="s">
        <v>455</v>
      </c>
      <c r="V3229">
        <v>1085347565</v>
      </c>
      <c r="W3229" t="s">
        <v>3529</v>
      </c>
      <c r="X3229" t="s">
        <v>3530</v>
      </c>
      <c r="Y3229">
        <v>100000</v>
      </c>
      <c r="Z3229">
        <v>0</v>
      </c>
      <c r="AA3229">
        <v>100000</v>
      </c>
      <c r="AB3229">
        <v>0</v>
      </c>
      <c r="AC3229">
        <v>100000</v>
      </c>
      <c r="AD3229">
        <v>100000</v>
      </c>
      <c r="AE3229">
        <v>0</v>
      </c>
      <c r="AF3229" t="s">
        <v>43</v>
      </c>
    </row>
    <row r="3230" spans="1:32" x14ac:dyDescent="0.25">
      <c r="A3230" t="s">
        <v>3826</v>
      </c>
      <c r="B3230" s="10">
        <v>45411</v>
      </c>
      <c r="C3230" t="s">
        <v>33</v>
      </c>
      <c r="E3230">
        <v>901710833</v>
      </c>
      <c r="F3230" t="s">
        <v>130</v>
      </c>
      <c r="G3230" t="s">
        <v>3229</v>
      </c>
      <c r="H3230" t="s">
        <v>3230</v>
      </c>
      <c r="I3230" t="s">
        <v>35</v>
      </c>
      <c r="J3230" t="s">
        <v>448</v>
      </c>
      <c r="K3230">
        <v>3</v>
      </c>
      <c r="L3230" t="s">
        <v>45</v>
      </c>
      <c r="P3230" t="s">
        <v>46</v>
      </c>
      <c r="Q3230" t="s">
        <v>39</v>
      </c>
      <c r="R3230" t="s">
        <v>455</v>
      </c>
      <c r="S3230">
        <v>1085347565</v>
      </c>
      <c r="T3230">
        <v>3331</v>
      </c>
      <c r="U3230" t="s">
        <v>455</v>
      </c>
      <c r="V3230">
        <v>1085347565</v>
      </c>
      <c r="W3230" t="s">
        <v>3529</v>
      </c>
      <c r="X3230" t="s">
        <v>3530</v>
      </c>
      <c r="Y3230">
        <v>100000</v>
      </c>
      <c r="Z3230">
        <v>0</v>
      </c>
      <c r="AA3230">
        <v>100000</v>
      </c>
      <c r="AB3230">
        <v>0</v>
      </c>
      <c r="AC3230">
        <v>100000</v>
      </c>
      <c r="AD3230">
        <v>100000</v>
      </c>
      <c r="AE3230">
        <v>0</v>
      </c>
      <c r="AF3230" t="s">
        <v>43</v>
      </c>
    </row>
    <row r="3231" spans="1:32" x14ac:dyDescent="0.25">
      <c r="A3231" t="s">
        <v>3827</v>
      </c>
      <c r="B3231" s="10">
        <v>45411</v>
      </c>
      <c r="C3231" t="s">
        <v>33</v>
      </c>
      <c r="E3231">
        <v>901710833</v>
      </c>
      <c r="F3231" t="s">
        <v>130</v>
      </c>
      <c r="G3231" t="s">
        <v>3229</v>
      </c>
      <c r="H3231" t="s">
        <v>3230</v>
      </c>
      <c r="I3231" t="s">
        <v>35</v>
      </c>
      <c r="J3231" t="s">
        <v>448</v>
      </c>
      <c r="K3231">
        <v>3</v>
      </c>
      <c r="L3231" t="s">
        <v>37</v>
      </c>
      <c r="P3231" t="s">
        <v>49</v>
      </c>
      <c r="Q3231" t="s">
        <v>39</v>
      </c>
      <c r="R3231" t="s">
        <v>455</v>
      </c>
      <c r="S3231">
        <v>1085347565</v>
      </c>
      <c r="T3231">
        <v>3332</v>
      </c>
      <c r="U3231" t="s">
        <v>455</v>
      </c>
      <c r="V3231">
        <v>1085347565</v>
      </c>
      <c r="W3231" t="s">
        <v>3529</v>
      </c>
      <c r="X3231" t="s">
        <v>3530</v>
      </c>
      <c r="Y3231">
        <v>100000</v>
      </c>
      <c r="Z3231">
        <v>0</v>
      </c>
      <c r="AA3231">
        <v>100000</v>
      </c>
      <c r="AB3231">
        <v>0</v>
      </c>
      <c r="AC3231">
        <v>100000</v>
      </c>
      <c r="AD3231">
        <v>100000</v>
      </c>
      <c r="AE3231">
        <v>0</v>
      </c>
      <c r="AF3231" t="s">
        <v>43</v>
      </c>
    </row>
    <row r="3232" spans="1:32" x14ac:dyDescent="0.25">
      <c r="A3232" t="s">
        <v>3828</v>
      </c>
      <c r="B3232" s="10">
        <v>45411</v>
      </c>
      <c r="C3232" t="s">
        <v>33</v>
      </c>
      <c r="E3232">
        <v>901710833</v>
      </c>
      <c r="F3232" t="s">
        <v>130</v>
      </c>
      <c r="G3232" t="s">
        <v>3229</v>
      </c>
      <c r="H3232" t="s">
        <v>3230</v>
      </c>
      <c r="I3232" t="s">
        <v>35</v>
      </c>
      <c r="J3232" t="s">
        <v>448</v>
      </c>
      <c r="K3232">
        <v>3</v>
      </c>
      <c r="L3232" t="s">
        <v>45</v>
      </c>
      <c r="P3232" t="s">
        <v>46</v>
      </c>
      <c r="Q3232" t="s">
        <v>39</v>
      </c>
      <c r="R3232" t="s">
        <v>455</v>
      </c>
      <c r="S3232">
        <v>1085347565</v>
      </c>
      <c r="T3232">
        <v>3333</v>
      </c>
      <c r="U3232" t="s">
        <v>455</v>
      </c>
      <c r="V3232">
        <v>1085347565</v>
      </c>
      <c r="W3232" t="s">
        <v>3529</v>
      </c>
      <c r="X3232" t="s">
        <v>3530</v>
      </c>
      <c r="Y3232">
        <v>100000</v>
      </c>
      <c r="Z3232">
        <v>0</v>
      </c>
      <c r="AA3232">
        <v>100000</v>
      </c>
      <c r="AB3232">
        <v>0</v>
      </c>
      <c r="AC3232">
        <v>100000</v>
      </c>
      <c r="AD3232">
        <v>100000</v>
      </c>
      <c r="AE3232">
        <v>0</v>
      </c>
      <c r="AF3232" t="s">
        <v>43</v>
      </c>
    </row>
    <row r="3233" spans="1:32" x14ac:dyDescent="0.25">
      <c r="A3233" t="s">
        <v>3829</v>
      </c>
      <c r="B3233" s="10">
        <v>45412</v>
      </c>
      <c r="C3233" t="s">
        <v>33</v>
      </c>
      <c r="E3233">
        <v>901710833</v>
      </c>
      <c r="F3233" t="s">
        <v>130</v>
      </c>
      <c r="G3233" t="s">
        <v>3229</v>
      </c>
      <c r="H3233" t="s">
        <v>3230</v>
      </c>
      <c r="I3233" t="s">
        <v>35</v>
      </c>
      <c r="J3233" t="s">
        <v>448</v>
      </c>
      <c r="K3233">
        <v>3</v>
      </c>
      <c r="L3233" t="s">
        <v>45</v>
      </c>
      <c r="P3233" t="s">
        <v>46</v>
      </c>
      <c r="Q3233" t="s">
        <v>39</v>
      </c>
      <c r="R3233" t="s">
        <v>455</v>
      </c>
      <c r="S3233">
        <v>1085347565</v>
      </c>
      <c r="T3233">
        <v>3334</v>
      </c>
      <c r="U3233" t="s">
        <v>455</v>
      </c>
      <c r="V3233">
        <v>1085347565</v>
      </c>
      <c r="W3233" t="s">
        <v>3529</v>
      </c>
      <c r="X3233" t="s">
        <v>3530</v>
      </c>
      <c r="Y3233">
        <v>100000</v>
      </c>
      <c r="Z3233">
        <v>0</v>
      </c>
      <c r="AA3233">
        <v>100000</v>
      </c>
      <c r="AB3233">
        <v>0</v>
      </c>
      <c r="AC3233">
        <v>100000</v>
      </c>
      <c r="AD3233">
        <v>100000</v>
      </c>
      <c r="AE3233">
        <v>0</v>
      </c>
      <c r="AF3233" t="s">
        <v>43</v>
      </c>
    </row>
    <row r="3234" spans="1:32" x14ac:dyDescent="0.25">
      <c r="A3234" t="s">
        <v>3830</v>
      </c>
      <c r="B3234" s="10">
        <v>45412</v>
      </c>
      <c r="C3234" t="s">
        <v>33</v>
      </c>
      <c r="E3234">
        <v>901710833</v>
      </c>
      <c r="F3234" t="s">
        <v>130</v>
      </c>
      <c r="G3234" t="s">
        <v>3229</v>
      </c>
      <c r="H3234" t="s">
        <v>3230</v>
      </c>
      <c r="I3234" t="s">
        <v>35</v>
      </c>
      <c r="J3234" t="s">
        <v>448</v>
      </c>
      <c r="K3234">
        <v>3</v>
      </c>
      <c r="L3234" t="s">
        <v>37</v>
      </c>
      <c r="P3234" t="s">
        <v>49</v>
      </c>
      <c r="Q3234" t="s">
        <v>39</v>
      </c>
      <c r="R3234" t="s">
        <v>455</v>
      </c>
      <c r="S3234">
        <v>1085347565</v>
      </c>
      <c r="T3234">
        <v>3335</v>
      </c>
      <c r="U3234" t="s">
        <v>455</v>
      </c>
      <c r="V3234">
        <v>1085347565</v>
      </c>
      <c r="W3234" t="s">
        <v>3529</v>
      </c>
      <c r="X3234" t="s">
        <v>3530</v>
      </c>
      <c r="Y3234">
        <v>100000</v>
      </c>
      <c r="Z3234">
        <v>0</v>
      </c>
      <c r="AA3234">
        <v>100000</v>
      </c>
      <c r="AB3234">
        <v>0</v>
      </c>
      <c r="AC3234">
        <v>100000</v>
      </c>
      <c r="AD3234">
        <v>100000</v>
      </c>
      <c r="AE3234">
        <v>0</v>
      </c>
      <c r="AF3234" t="s">
        <v>43</v>
      </c>
    </row>
    <row r="3235" spans="1:32" x14ac:dyDescent="0.25">
      <c r="A3235" t="s">
        <v>3831</v>
      </c>
      <c r="B3235" s="10">
        <v>45412</v>
      </c>
      <c r="C3235" t="s">
        <v>33</v>
      </c>
      <c r="E3235">
        <v>901710833</v>
      </c>
      <c r="F3235" t="s">
        <v>130</v>
      </c>
      <c r="G3235" t="s">
        <v>3229</v>
      </c>
      <c r="H3235" t="s">
        <v>3230</v>
      </c>
      <c r="I3235" t="s">
        <v>35</v>
      </c>
      <c r="J3235" t="s">
        <v>448</v>
      </c>
      <c r="K3235">
        <v>3</v>
      </c>
      <c r="L3235" t="s">
        <v>45</v>
      </c>
      <c r="P3235" t="s">
        <v>46</v>
      </c>
      <c r="Q3235" t="s">
        <v>39</v>
      </c>
      <c r="R3235" t="s">
        <v>455</v>
      </c>
      <c r="S3235">
        <v>1085347565</v>
      </c>
      <c r="T3235">
        <v>3336</v>
      </c>
      <c r="U3235" t="s">
        <v>455</v>
      </c>
      <c r="V3235">
        <v>1085347565</v>
      </c>
      <c r="W3235" t="s">
        <v>3529</v>
      </c>
      <c r="X3235" t="s">
        <v>3530</v>
      </c>
      <c r="Y3235">
        <v>100000</v>
      </c>
      <c r="Z3235">
        <v>0</v>
      </c>
      <c r="AA3235">
        <v>100000</v>
      </c>
      <c r="AB3235">
        <v>0</v>
      </c>
      <c r="AC3235">
        <v>100000</v>
      </c>
      <c r="AD3235">
        <v>100000</v>
      </c>
      <c r="AE3235">
        <v>0</v>
      </c>
      <c r="AF3235" t="s">
        <v>43</v>
      </c>
    </row>
    <row r="3236" spans="1:32" x14ac:dyDescent="0.25">
      <c r="A3236" t="s">
        <v>3832</v>
      </c>
      <c r="B3236" s="10">
        <v>45412</v>
      </c>
      <c r="C3236" t="s">
        <v>33</v>
      </c>
      <c r="E3236">
        <v>901710833</v>
      </c>
      <c r="F3236" t="s">
        <v>130</v>
      </c>
      <c r="G3236" t="s">
        <v>3229</v>
      </c>
      <c r="H3236" t="s">
        <v>3230</v>
      </c>
      <c r="I3236" t="s">
        <v>35</v>
      </c>
      <c r="J3236" t="s">
        <v>448</v>
      </c>
      <c r="K3236">
        <v>3</v>
      </c>
      <c r="L3236" t="s">
        <v>37</v>
      </c>
      <c r="P3236" t="s">
        <v>49</v>
      </c>
      <c r="Q3236" t="s">
        <v>39</v>
      </c>
      <c r="R3236" t="s">
        <v>455</v>
      </c>
      <c r="S3236">
        <v>1085347565</v>
      </c>
      <c r="T3236">
        <v>3337</v>
      </c>
      <c r="U3236" t="s">
        <v>455</v>
      </c>
      <c r="V3236">
        <v>1085347565</v>
      </c>
      <c r="W3236" t="s">
        <v>3529</v>
      </c>
      <c r="X3236" t="s">
        <v>3530</v>
      </c>
      <c r="Y3236">
        <v>100000</v>
      </c>
      <c r="Z3236">
        <v>0</v>
      </c>
      <c r="AA3236">
        <v>100000</v>
      </c>
      <c r="AB3236">
        <v>0</v>
      </c>
      <c r="AC3236">
        <v>100000</v>
      </c>
      <c r="AD3236">
        <v>100000</v>
      </c>
      <c r="AE3236">
        <v>0</v>
      </c>
      <c r="AF3236" t="s">
        <v>43</v>
      </c>
    </row>
    <row r="3237" spans="1:32" x14ac:dyDescent="0.25">
      <c r="A3237" t="s">
        <v>3833</v>
      </c>
      <c r="B3237" s="10">
        <v>45412</v>
      </c>
      <c r="C3237" t="s">
        <v>33</v>
      </c>
      <c r="E3237">
        <v>901710833</v>
      </c>
      <c r="F3237" t="s">
        <v>130</v>
      </c>
      <c r="G3237" t="s">
        <v>3229</v>
      </c>
      <c r="H3237" t="s">
        <v>3230</v>
      </c>
      <c r="I3237" t="s">
        <v>35</v>
      </c>
      <c r="J3237" t="s">
        <v>448</v>
      </c>
      <c r="K3237">
        <v>3</v>
      </c>
      <c r="L3237" t="s">
        <v>37</v>
      </c>
      <c r="P3237" t="s">
        <v>49</v>
      </c>
      <c r="Q3237" t="s">
        <v>39</v>
      </c>
      <c r="R3237" t="s">
        <v>455</v>
      </c>
      <c r="S3237">
        <v>1085347565</v>
      </c>
      <c r="T3237">
        <v>3338</v>
      </c>
      <c r="U3237" t="s">
        <v>455</v>
      </c>
      <c r="V3237">
        <v>1085347565</v>
      </c>
      <c r="W3237" t="s">
        <v>3529</v>
      </c>
      <c r="X3237" t="s">
        <v>3530</v>
      </c>
      <c r="Y3237">
        <v>100000</v>
      </c>
      <c r="Z3237">
        <v>0</v>
      </c>
      <c r="AA3237">
        <v>100000</v>
      </c>
      <c r="AB3237">
        <v>0</v>
      </c>
      <c r="AC3237">
        <v>100000</v>
      </c>
      <c r="AD3237">
        <v>100000</v>
      </c>
      <c r="AE3237">
        <v>0</v>
      </c>
      <c r="AF3237" t="s">
        <v>43</v>
      </c>
    </row>
    <row r="3238" spans="1:32" x14ac:dyDescent="0.25">
      <c r="A3238" t="s">
        <v>3834</v>
      </c>
      <c r="B3238" s="10">
        <v>45412</v>
      </c>
      <c r="C3238" t="s">
        <v>33</v>
      </c>
      <c r="E3238">
        <v>901710833</v>
      </c>
      <c r="F3238" t="s">
        <v>130</v>
      </c>
      <c r="G3238" t="s">
        <v>3229</v>
      </c>
      <c r="H3238" t="s">
        <v>3230</v>
      </c>
      <c r="I3238" t="s">
        <v>35</v>
      </c>
      <c r="J3238" t="s">
        <v>448</v>
      </c>
      <c r="K3238">
        <v>3</v>
      </c>
      <c r="L3238" t="s">
        <v>45</v>
      </c>
      <c r="P3238" t="s">
        <v>46</v>
      </c>
      <c r="Q3238" t="s">
        <v>39</v>
      </c>
      <c r="R3238" t="s">
        <v>455</v>
      </c>
      <c r="S3238">
        <v>1085347565</v>
      </c>
      <c r="T3238">
        <v>3339</v>
      </c>
      <c r="U3238" t="s">
        <v>455</v>
      </c>
      <c r="V3238">
        <v>1085347565</v>
      </c>
      <c r="W3238" t="s">
        <v>3529</v>
      </c>
      <c r="X3238" t="s">
        <v>3530</v>
      </c>
      <c r="Y3238">
        <v>100000</v>
      </c>
      <c r="Z3238">
        <v>0</v>
      </c>
      <c r="AA3238">
        <v>100000</v>
      </c>
      <c r="AB3238">
        <v>0</v>
      </c>
      <c r="AC3238">
        <v>100000</v>
      </c>
      <c r="AD3238">
        <v>100000</v>
      </c>
      <c r="AE3238">
        <v>0</v>
      </c>
      <c r="AF3238" t="s">
        <v>43</v>
      </c>
    </row>
    <row r="3239" spans="1:32" x14ac:dyDescent="0.25">
      <c r="A3239" t="s">
        <v>3835</v>
      </c>
      <c r="B3239" s="10">
        <v>45412</v>
      </c>
      <c r="C3239" t="s">
        <v>33</v>
      </c>
      <c r="E3239">
        <v>901710833</v>
      </c>
      <c r="F3239" t="s">
        <v>130</v>
      </c>
      <c r="G3239" t="s">
        <v>3229</v>
      </c>
      <c r="H3239" t="s">
        <v>3230</v>
      </c>
      <c r="I3239" t="s">
        <v>35</v>
      </c>
      <c r="J3239" t="s">
        <v>448</v>
      </c>
      <c r="K3239">
        <v>3</v>
      </c>
      <c r="L3239" t="s">
        <v>37</v>
      </c>
      <c r="P3239" t="s">
        <v>49</v>
      </c>
      <c r="Q3239" t="s">
        <v>39</v>
      </c>
      <c r="R3239" t="s">
        <v>455</v>
      </c>
      <c r="S3239">
        <v>1085347565</v>
      </c>
      <c r="T3239">
        <v>3340</v>
      </c>
      <c r="U3239" t="s">
        <v>455</v>
      </c>
      <c r="V3239">
        <v>1085347565</v>
      </c>
      <c r="W3239" t="s">
        <v>3529</v>
      </c>
      <c r="X3239" t="s">
        <v>3530</v>
      </c>
      <c r="Y3239">
        <v>100000</v>
      </c>
      <c r="Z3239">
        <v>0</v>
      </c>
      <c r="AA3239">
        <v>100000</v>
      </c>
      <c r="AB3239">
        <v>0</v>
      </c>
      <c r="AC3239">
        <v>100000</v>
      </c>
      <c r="AD3239">
        <v>100000</v>
      </c>
      <c r="AE3239">
        <v>0</v>
      </c>
      <c r="AF3239" t="s">
        <v>43</v>
      </c>
    </row>
    <row r="3240" spans="1:32" x14ac:dyDescent="0.25">
      <c r="A3240" t="s">
        <v>3836</v>
      </c>
      <c r="B3240" s="10">
        <v>45412</v>
      </c>
      <c r="C3240" t="s">
        <v>33</v>
      </c>
      <c r="E3240">
        <v>901710833</v>
      </c>
      <c r="F3240" t="s">
        <v>130</v>
      </c>
      <c r="G3240" t="s">
        <v>3229</v>
      </c>
      <c r="H3240" t="s">
        <v>3230</v>
      </c>
      <c r="I3240" t="s">
        <v>35</v>
      </c>
      <c r="J3240" t="s">
        <v>448</v>
      </c>
      <c r="K3240">
        <v>3</v>
      </c>
      <c r="L3240" t="s">
        <v>45</v>
      </c>
      <c r="P3240" t="s">
        <v>46</v>
      </c>
      <c r="Q3240" t="s">
        <v>39</v>
      </c>
      <c r="R3240" t="s">
        <v>455</v>
      </c>
      <c r="S3240">
        <v>1085347565</v>
      </c>
      <c r="T3240">
        <v>3341</v>
      </c>
      <c r="U3240" t="s">
        <v>455</v>
      </c>
      <c r="V3240">
        <v>1085347565</v>
      </c>
      <c r="W3240" t="s">
        <v>3529</v>
      </c>
      <c r="X3240" t="s">
        <v>3530</v>
      </c>
      <c r="Y3240">
        <v>100000</v>
      </c>
      <c r="Z3240">
        <v>0</v>
      </c>
      <c r="AA3240">
        <v>100000</v>
      </c>
      <c r="AB3240">
        <v>0</v>
      </c>
      <c r="AC3240">
        <v>100000</v>
      </c>
      <c r="AD3240">
        <v>100000</v>
      </c>
      <c r="AE3240">
        <v>0</v>
      </c>
      <c r="AF3240" t="s">
        <v>43</v>
      </c>
    </row>
    <row r="3241" spans="1:32" x14ac:dyDescent="0.25">
      <c r="A3241" t="s">
        <v>3837</v>
      </c>
      <c r="B3241" s="10">
        <v>45412</v>
      </c>
      <c r="C3241" t="s">
        <v>33</v>
      </c>
      <c r="E3241">
        <v>901710833</v>
      </c>
      <c r="F3241" t="s">
        <v>130</v>
      </c>
      <c r="G3241" t="s">
        <v>3229</v>
      </c>
      <c r="H3241" t="s">
        <v>3230</v>
      </c>
      <c r="I3241" t="s">
        <v>35</v>
      </c>
      <c r="J3241" t="s">
        <v>448</v>
      </c>
      <c r="K3241">
        <v>3</v>
      </c>
      <c r="L3241" t="s">
        <v>45</v>
      </c>
      <c r="P3241" t="s">
        <v>46</v>
      </c>
      <c r="Q3241" t="s">
        <v>39</v>
      </c>
      <c r="R3241" t="s">
        <v>455</v>
      </c>
      <c r="S3241">
        <v>1085347565</v>
      </c>
      <c r="T3241">
        <v>3342</v>
      </c>
      <c r="U3241" t="s">
        <v>455</v>
      </c>
      <c r="V3241">
        <v>1085347565</v>
      </c>
      <c r="W3241" t="s">
        <v>3529</v>
      </c>
      <c r="X3241" t="s">
        <v>3530</v>
      </c>
      <c r="Y3241">
        <v>100000</v>
      </c>
      <c r="Z3241">
        <v>0</v>
      </c>
      <c r="AA3241">
        <v>100000</v>
      </c>
      <c r="AB3241">
        <v>0</v>
      </c>
      <c r="AC3241">
        <v>100000</v>
      </c>
      <c r="AD3241">
        <v>100000</v>
      </c>
      <c r="AE3241">
        <v>0</v>
      </c>
      <c r="AF3241" t="s">
        <v>43</v>
      </c>
    </row>
    <row r="3242" spans="1:32" x14ac:dyDescent="0.25">
      <c r="A3242" t="s">
        <v>3838</v>
      </c>
      <c r="B3242" s="10">
        <v>45412</v>
      </c>
      <c r="C3242" t="s">
        <v>33</v>
      </c>
      <c r="E3242">
        <v>901710833</v>
      </c>
      <c r="F3242" t="s">
        <v>130</v>
      </c>
      <c r="G3242" t="s">
        <v>3229</v>
      </c>
      <c r="H3242" t="s">
        <v>3230</v>
      </c>
      <c r="I3242" t="s">
        <v>35</v>
      </c>
      <c r="J3242" t="s">
        <v>448</v>
      </c>
      <c r="K3242">
        <v>3</v>
      </c>
      <c r="L3242" t="s">
        <v>37</v>
      </c>
      <c r="P3242" t="s">
        <v>49</v>
      </c>
      <c r="Q3242" t="s">
        <v>39</v>
      </c>
      <c r="R3242" t="s">
        <v>455</v>
      </c>
      <c r="S3242">
        <v>1085347565</v>
      </c>
      <c r="T3242">
        <v>3343</v>
      </c>
      <c r="U3242" t="s">
        <v>455</v>
      </c>
      <c r="V3242">
        <v>1085347565</v>
      </c>
      <c r="W3242" t="s">
        <v>3529</v>
      </c>
      <c r="X3242" t="s">
        <v>3530</v>
      </c>
      <c r="Y3242">
        <v>100000</v>
      </c>
      <c r="Z3242">
        <v>0</v>
      </c>
      <c r="AA3242">
        <v>100000</v>
      </c>
      <c r="AB3242">
        <v>0</v>
      </c>
      <c r="AC3242">
        <v>100000</v>
      </c>
      <c r="AD3242">
        <v>100000</v>
      </c>
      <c r="AE3242">
        <v>0</v>
      </c>
      <c r="AF3242" t="s">
        <v>43</v>
      </c>
    </row>
    <row r="3243" spans="1:32" x14ac:dyDescent="0.25">
      <c r="A3243" t="s">
        <v>3839</v>
      </c>
      <c r="B3243" s="10">
        <v>45412</v>
      </c>
      <c r="C3243" t="s">
        <v>33</v>
      </c>
      <c r="E3243">
        <v>901710833</v>
      </c>
      <c r="F3243" t="s">
        <v>130</v>
      </c>
      <c r="G3243" t="s">
        <v>3229</v>
      </c>
      <c r="H3243" t="s">
        <v>3230</v>
      </c>
      <c r="I3243" t="s">
        <v>35</v>
      </c>
      <c r="J3243" t="s">
        <v>448</v>
      </c>
      <c r="K3243">
        <v>3</v>
      </c>
      <c r="L3243" t="s">
        <v>45</v>
      </c>
      <c r="P3243" t="s">
        <v>46</v>
      </c>
      <c r="Q3243" t="s">
        <v>39</v>
      </c>
      <c r="R3243" t="s">
        <v>455</v>
      </c>
      <c r="S3243">
        <v>1085347565</v>
      </c>
      <c r="T3243">
        <v>3344</v>
      </c>
      <c r="U3243" t="s">
        <v>455</v>
      </c>
      <c r="V3243">
        <v>1085347565</v>
      </c>
      <c r="W3243" t="s">
        <v>3529</v>
      </c>
      <c r="X3243" t="s">
        <v>3530</v>
      </c>
      <c r="Y3243">
        <v>100000</v>
      </c>
      <c r="Z3243">
        <v>0</v>
      </c>
      <c r="AA3243">
        <v>100000</v>
      </c>
      <c r="AB3243">
        <v>0</v>
      </c>
      <c r="AC3243">
        <v>100000</v>
      </c>
      <c r="AD3243">
        <v>100000</v>
      </c>
      <c r="AE3243">
        <v>0</v>
      </c>
      <c r="AF3243" t="s">
        <v>43</v>
      </c>
    </row>
    <row r="3244" spans="1:32" x14ac:dyDescent="0.25">
      <c r="A3244" t="s">
        <v>3840</v>
      </c>
      <c r="B3244" s="10">
        <v>45412</v>
      </c>
      <c r="C3244" t="s">
        <v>33</v>
      </c>
      <c r="E3244">
        <v>901710833</v>
      </c>
      <c r="F3244" t="s">
        <v>130</v>
      </c>
      <c r="G3244" t="s">
        <v>3229</v>
      </c>
      <c r="H3244" t="s">
        <v>3230</v>
      </c>
      <c r="I3244" t="s">
        <v>35</v>
      </c>
      <c r="J3244" t="s">
        <v>448</v>
      </c>
      <c r="K3244">
        <v>3</v>
      </c>
      <c r="L3244" t="s">
        <v>37</v>
      </c>
      <c r="P3244" t="s">
        <v>49</v>
      </c>
      <c r="Q3244" t="s">
        <v>39</v>
      </c>
      <c r="R3244" t="s">
        <v>455</v>
      </c>
      <c r="S3244">
        <v>1085347565</v>
      </c>
      <c r="T3244">
        <v>3345</v>
      </c>
      <c r="U3244" t="s">
        <v>455</v>
      </c>
      <c r="V3244">
        <v>1085347565</v>
      </c>
      <c r="W3244" t="s">
        <v>3529</v>
      </c>
      <c r="X3244" t="s">
        <v>3530</v>
      </c>
      <c r="Y3244">
        <v>100000</v>
      </c>
      <c r="Z3244">
        <v>0</v>
      </c>
      <c r="AA3244">
        <v>100000</v>
      </c>
      <c r="AB3244">
        <v>0</v>
      </c>
      <c r="AC3244">
        <v>100000</v>
      </c>
      <c r="AD3244">
        <v>100000</v>
      </c>
      <c r="AE3244">
        <v>0</v>
      </c>
      <c r="AF3244" t="s">
        <v>43</v>
      </c>
    </row>
    <row r="3245" spans="1:32" x14ac:dyDescent="0.25">
      <c r="A3245" t="s">
        <v>3841</v>
      </c>
      <c r="B3245" s="10">
        <v>45414</v>
      </c>
      <c r="C3245" t="s">
        <v>33</v>
      </c>
      <c r="E3245">
        <v>901710833</v>
      </c>
      <c r="F3245" t="s">
        <v>130</v>
      </c>
      <c r="G3245" t="s">
        <v>3229</v>
      </c>
      <c r="H3245" t="s">
        <v>3230</v>
      </c>
      <c r="I3245" t="s">
        <v>35</v>
      </c>
      <c r="J3245" t="s">
        <v>448</v>
      </c>
      <c r="K3245">
        <v>3</v>
      </c>
      <c r="L3245" t="s">
        <v>37</v>
      </c>
      <c r="P3245" t="s">
        <v>52</v>
      </c>
      <c r="Q3245" t="s">
        <v>39</v>
      </c>
      <c r="R3245" t="s">
        <v>455</v>
      </c>
      <c r="S3245">
        <v>1085347565</v>
      </c>
      <c r="T3245">
        <v>3643</v>
      </c>
      <c r="U3245" t="s">
        <v>455</v>
      </c>
      <c r="V3245">
        <v>1085347565</v>
      </c>
      <c r="W3245" t="s">
        <v>3842</v>
      </c>
      <c r="X3245" t="s">
        <v>3663</v>
      </c>
      <c r="Y3245">
        <v>100000</v>
      </c>
      <c r="Z3245">
        <v>0</v>
      </c>
      <c r="AA3245">
        <v>100000</v>
      </c>
      <c r="AB3245">
        <v>0</v>
      </c>
      <c r="AC3245">
        <v>100000</v>
      </c>
      <c r="AD3245">
        <v>100000</v>
      </c>
      <c r="AE3245">
        <v>0</v>
      </c>
      <c r="AF3245" t="s">
        <v>43</v>
      </c>
    </row>
    <row r="3246" spans="1:32" x14ac:dyDescent="0.25">
      <c r="A3246" t="s">
        <v>3843</v>
      </c>
      <c r="B3246" s="10">
        <v>45414</v>
      </c>
      <c r="C3246" t="s">
        <v>33</v>
      </c>
      <c r="E3246">
        <v>901710833</v>
      </c>
      <c r="F3246" t="s">
        <v>130</v>
      </c>
      <c r="G3246" t="s">
        <v>3229</v>
      </c>
      <c r="H3246" t="s">
        <v>3230</v>
      </c>
      <c r="I3246" t="s">
        <v>35</v>
      </c>
      <c r="J3246" t="s">
        <v>448</v>
      </c>
      <c r="K3246">
        <v>3</v>
      </c>
      <c r="L3246" t="s">
        <v>37</v>
      </c>
      <c r="P3246" t="s">
        <v>52</v>
      </c>
      <c r="Q3246" t="s">
        <v>39</v>
      </c>
      <c r="R3246" t="s">
        <v>455</v>
      </c>
      <c r="S3246">
        <v>1085347565</v>
      </c>
      <c r="T3246">
        <v>3644</v>
      </c>
      <c r="U3246" t="s">
        <v>455</v>
      </c>
      <c r="V3246">
        <v>1085347565</v>
      </c>
      <c r="W3246" t="s">
        <v>3842</v>
      </c>
      <c r="X3246" t="s">
        <v>3663</v>
      </c>
      <c r="Y3246">
        <v>100000</v>
      </c>
      <c r="Z3246">
        <v>0</v>
      </c>
      <c r="AA3246">
        <v>100000</v>
      </c>
      <c r="AB3246">
        <v>0</v>
      </c>
      <c r="AC3246">
        <v>100000</v>
      </c>
      <c r="AD3246">
        <v>100000</v>
      </c>
      <c r="AE3246">
        <v>0</v>
      </c>
      <c r="AF3246" t="s">
        <v>43</v>
      </c>
    </row>
    <row r="3247" spans="1:32" x14ac:dyDescent="0.25">
      <c r="A3247" t="s">
        <v>3844</v>
      </c>
      <c r="B3247" s="10">
        <v>45414</v>
      </c>
      <c r="C3247" t="s">
        <v>33</v>
      </c>
      <c r="E3247">
        <v>901710833</v>
      </c>
      <c r="F3247" t="s">
        <v>130</v>
      </c>
      <c r="G3247" t="s">
        <v>3229</v>
      </c>
      <c r="H3247" t="s">
        <v>3230</v>
      </c>
      <c r="I3247" t="s">
        <v>35</v>
      </c>
      <c r="J3247" t="s">
        <v>448</v>
      </c>
      <c r="K3247">
        <v>3</v>
      </c>
      <c r="L3247" t="s">
        <v>37</v>
      </c>
      <c r="P3247" t="s">
        <v>52</v>
      </c>
      <c r="Q3247" t="s">
        <v>39</v>
      </c>
      <c r="R3247" t="s">
        <v>455</v>
      </c>
      <c r="S3247">
        <v>1085347565</v>
      </c>
      <c r="T3247">
        <v>3645</v>
      </c>
      <c r="U3247" t="s">
        <v>455</v>
      </c>
      <c r="V3247">
        <v>1085347565</v>
      </c>
      <c r="W3247" t="s">
        <v>3842</v>
      </c>
      <c r="X3247" t="s">
        <v>3663</v>
      </c>
      <c r="Y3247">
        <v>100000</v>
      </c>
      <c r="Z3247">
        <v>0</v>
      </c>
      <c r="AA3247">
        <v>100000</v>
      </c>
      <c r="AB3247">
        <v>0</v>
      </c>
      <c r="AC3247">
        <v>100000</v>
      </c>
      <c r="AD3247">
        <v>100000</v>
      </c>
      <c r="AE3247">
        <v>0</v>
      </c>
      <c r="AF3247" t="s">
        <v>43</v>
      </c>
    </row>
    <row r="3248" spans="1:32" x14ac:dyDescent="0.25">
      <c r="A3248" t="s">
        <v>3845</v>
      </c>
      <c r="B3248" s="10">
        <v>45414</v>
      </c>
      <c r="C3248" t="s">
        <v>33</v>
      </c>
      <c r="E3248">
        <v>901710833</v>
      </c>
      <c r="F3248" t="s">
        <v>130</v>
      </c>
      <c r="G3248" t="s">
        <v>3229</v>
      </c>
      <c r="H3248" t="s">
        <v>3230</v>
      </c>
      <c r="I3248" t="s">
        <v>35</v>
      </c>
      <c r="J3248" t="s">
        <v>448</v>
      </c>
      <c r="K3248">
        <v>3</v>
      </c>
      <c r="L3248" t="s">
        <v>37</v>
      </c>
      <c r="P3248" t="s">
        <v>52</v>
      </c>
      <c r="Q3248" t="s">
        <v>39</v>
      </c>
      <c r="R3248" t="s">
        <v>455</v>
      </c>
      <c r="S3248">
        <v>1085347565</v>
      </c>
      <c r="T3248">
        <v>3646</v>
      </c>
      <c r="U3248" t="s">
        <v>455</v>
      </c>
      <c r="V3248">
        <v>1085347565</v>
      </c>
      <c r="W3248" t="s">
        <v>3842</v>
      </c>
      <c r="X3248" t="s">
        <v>3663</v>
      </c>
      <c r="Y3248">
        <v>100000</v>
      </c>
      <c r="Z3248">
        <v>0</v>
      </c>
      <c r="AA3248">
        <v>100000</v>
      </c>
      <c r="AB3248">
        <v>0</v>
      </c>
      <c r="AC3248">
        <v>100000</v>
      </c>
      <c r="AD3248">
        <v>100000</v>
      </c>
      <c r="AE3248">
        <v>0</v>
      </c>
      <c r="AF3248" t="s">
        <v>43</v>
      </c>
    </row>
    <row r="3249" spans="1:32" x14ac:dyDescent="0.25">
      <c r="A3249" t="s">
        <v>3846</v>
      </c>
      <c r="B3249" s="10">
        <v>45414</v>
      </c>
      <c r="C3249" t="s">
        <v>33</v>
      </c>
      <c r="E3249">
        <v>901710833</v>
      </c>
      <c r="F3249" t="s">
        <v>130</v>
      </c>
      <c r="G3249" t="s">
        <v>3229</v>
      </c>
      <c r="H3249" t="s">
        <v>3230</v>
      </c>
      <c r="I3249" t="s">
        <v>35</v>
      </c>
      <c r="J3249" t="s">
        <v>448</v>
      </c>
      <c r="K3249">
        <v>3</v>
      </c>
      <c r="L3249" t="s">
        <v>37</v>
      </c>
      <c r="P3249" t="s">
        <v>52</v>
      </c>
      <c r="Q3249" t="s">
        <v>39</v>
      </c>
      <c r="R3249" t="s">
        <v>455</v>
      </c>
      <c r="S3249">
        <v>1085347565</v>
      </c>
      <c r="T3249">
        <v>3647</v>
      </c>
      <c r="U3249" t="s">
        <v>455</v>
      </c>
      <c r="V3249">
        <v>1085347565</v>
      </c>
      <c r="W3249" t="s">
        <v>3842</v>
      </c>
      <c r="X3249" t="s">
        <v>3663</v>
      </c>
      <c r="Y3249">
        <v>100000</v>
      </c>
      <c r="Z3249">
        <v>0</v>
      </c>
      <c r="AA3249">
        <v>100000</v>
      </c>
      <c r="AB3249">
        <v>0</v>
      </c>
      <c r="AC3249">
        <v>100000</v>
      </c>
      <c r="AD3249">
        <v>100000</v>
      </c>
      <c r="AE3249">
        <v>0</v>
      </c>
      <c r="AF3249" t="s">
        <v>43</v>
      </c>
    </row>
    <row r="3250" spans="1:32" x14ac:dyDescent="0.25">
      <c r="A3250" t="s">
        <v>3847</v>
      </c>
      <c r="B3250" s="10">
        <v>45414</v>
      </c>
      <c r="C3250" t="s">
        <v>33</v>
      </c>
      <c r="E3250">
        <v>901710833</v>
      </c>
      <c r="F3250" t="s">
        <v>130</v>
      </c>
      <c r="G3250" t="s">
        <v>3229</v>
      </c>
      <c r="H3250" t="s">
        <v>3230</v>
      </c>
      <c r="I3250" t="s">
        <v>35</v>
      </c>
      <c r="J3250" t="s">
        <v>448</v>
      </c>
      <c r="K3250">
        <v>3</v>
      </c>
      <c r="L3250" t="s">
        <v>37</v>
      </c>
      <c r="P3250" t="s">
        <v>52</v>
      </c>
      <c r="Q3250" t="s">
        <v>39</v>
      </c>
      <c r="R3250" t="s">
        <v>455</v>
      </c>
      <c r="S3250">
        <v>1085347565</v>
      </c>
      <c r="T3250">
        <v>3648</v>
      </c>
      <c r="U3250" t="s">
        <v>455</v>
      </c>
      <c r="V3250">
        <v>1085347565</v>
      </c>
      <c r="W3250" t="s">
        <v>3842</v>
      </c>
      <c r="X3250" t="s">
        <v>3663</v>
      </c>
      <c r="Y3250">
        <v>100000</v>
      </c>
      <c r="Z3250">
        <v>0</v>
      </c>
      <c r="AA3250">
        <v>100000</v>
      </c>
      <c r="AB3250">
        <v>0</v>
      </c>
      <c r="AC3250">
        <v>100000</v>
      </c>
      <c r="AD3250">
        <v>100000</v>
      </c>
      <c r="AE3250">
        <v>0</v>
      </c>
      <c r="AF3250" t="s">
        <v>43</v>
      </c>
    </row>
    <row r="3251" spans="1:32" x14ac:dyDescent="0.25">
      <c r="A3251" t="s">
        <v>3848</v>
      </c>
      <c r="B3251" s="10">
        <v>45414</v>
      </c>
      <c r="C3251" t="s">
        <v>33</v>
      </c>
      <c r="E3251">
        <v>901710833</v>
      </c>
      <c r="F3251" t="s">
        <v>130</v>
      </c>
      <c r="G3251" t="s">
        <v>3229</v>
      </c>
      <c r="H3251" t="s">
        <v>3230</v>
      </c>
      <c r="I3251" t="s">
        <v>35</v>
      </c>
      <c r="J3251" t="s">
        <v>448</v>
      </c>
      <c r="K3251">
        <v>3</v>
      </c>
      <c r="L3251" t="s">
        <v>37</v>
      </c>
      <c r="P3251" t="s">
        <v>52</v>
      </c>
      <c r="Q3251" t="s">
        <v>39</v>
      </c>
      <c r="R3251" t="s">
        <v>455</v>
      </c>
      <c r="S3251">
        <v>1085347565</v>
      </c>
      <c r="T3251">
        <v>3649</v>
      </c>
      <c r="U3251" t="s">
        <v>455</v>
      </c>
      <c r="V3251">
        <v>1085347565</v>
      </c>
      <c r="W3251" t="s">
        <v>3842</v>
      </c>
      <c r="X3251" t="s">
        <v>3663</v>
      </c>
      <c r="Y3251">
        <v>100000</v>
      </c>
      <c r="Z3251">
        <v>0</v>
      </c>
      <c r="AA3251">
        <v>100000</v>
      </c>
      <c r="AB3251">
        <v>0</v>
      </c>
      <c r="AC3251">
        <v>100000</v>
      </c>
      <c r="AD3251">
        <v>100000</v>
      </c>
      <c r="AE3251">
        <v>0</v>
      </c>
      <c r="AF3251" t="s">
        <v>43</v>
      </c>
    </row>
    <row r="3252" spans="1:32" x14ac:dyDescent="0.25">
      <c r="A3252" t="s">
        <v>3849</v>
      </c>
      <c r="B3252" s="10">
        <v>45414</v>
      </c>
      <c r="C3252" t="s">
        <v>33</v>
      </c>
      <c r="E3252">
        <v>901710833</v>
      </c>
      <c r="F3252" t="s">
        <v>130</v>
      </c>
      <c r="G3252" t="s">
        <v>3229</v>
      </c>
      <c r="H3252" t="s">
        <v>3230</v>
      </c>
      <c r="I3252" t="s">
        <v>35</v>
      </c>
      <c r="J3252" t="s">
        <v>448</v>
      </c>
      <c r="K3252">
        <v>3</v>
      </c>
      <c r="L3252" t="s">
        <v>37</v>
      </c>
      <c r="P3252" t="s">
        <v>52</v>
      </c>
      <c r="Q3252" t="s">
        <v>39</v>
      </c>
      <c r="R3252" t="s">
        <v>455</v>
      </c>
      <c r="S3252">
        <v>1085347565</v>
      </c>
      <c r="T3252">
        <v>3650</v>
      </c>
      <c r="U3252" t="s">
        <v>455</v>
      </c>
      <c r="V3252">
        <v>1085347565</v>
      </c>
      <c r="W3252" t="s">
        <v>3842</v>
      </c>
      <c r="X3252" t="s">
        <v>3663</v>
      </c>
      <c r="Y3252">
        <v>100000</v>
      </c>
      <c r="Z3252">
        <v>0</v>
      </c>
      <c r="AA3252">
        <v>100000</v>
      </c>
      <c r="AB3252">
        <v>0</v>
      </c>
      <c r="AC3252">
        <v>100000</v>
      </c>
      <c r="AD3252">
        <v>100000</v>
      </c>
      <c r="AE3252">
        <v>0</v>
      </c>
      <c r="AF3252" t="s">
        <v>43</v>
      </c>
    </row>
    <row r="3253" spans="1:32" x14ac:dyDescent="0.25">
      <c r="A3253" t="s">
        <v>3850</v>
      </c>
      <c r="B3253" s="10">
        <v>45383</v>
      </c>
      <c r="C3253" t="s">
        <v>33</v>
      </c>
      <c r="E3253">
        <v>900031078</v>
      </c>
      <c r="F3253" t="s">
        <v>494</v>
      </c>
      <c r="I3253" t="s">
        <v>35</v>
      </c>
      <c r="J3253" t="s">
        <v>35</v>
      </c>
      <c r="L3253" t="s">
        <v>700</v>
      </c>
      <c r="P3253" t="s">
        <v>701</v>
      </c>
      <c r="Q3253" t="s">
        <v>628</v>
      </c>
      <c r="R3253" t="s">
        <v>1857</v>
      </c>
      <c r="S3253">
        <v>1004235894</v>
      </c>
      <c r="T3253">
        <v>3008</v>
      </c>
      <c r="U3253" t="s">
        <v>455</v>
      </c>
      <c r="V3253">
        <v>1085347565</v>
      </c>
      <c r="W3253" t="s">
        <v>3808</v>
      </c>
      <c r="X3253" t="s">
        <v>3809</v>
      </c>
      <c r="Y3253">
        <v>837200</v>
      </c>
      <c r="Z3253">
        <v>0</v>
      </c>
      <c r="AA3253">
        <v>837200</v>
      </c>
      <c r="AB3253">
        <v>0</v>
      </c>
      <c r="AC3253">
        <v>837200</v>
      </c>
      <c r="AD3253">
        <v>837200</v>
      </c>
      <c r="AE3253">
        <v>0</v>
      </c>
      <c r="AF3253" t="s">
        <v>43</v>
      </c>
    </row>
    <row r="3254" spans="1:32" x14ac:dyDescent="0.25">
      <c r="A3254" t="s">
        <v>3851</v>
      </c>
      <c r="B3254" s="10">
        <v>45384</v>
      </c>
      <c r="C3254" t="s">
        <v>33</v>
      </c>
      <c r="E3254">
        <v>900031078</v>
      </c>
      <c r="F3254" t="s">
        <v>494</v>
      </c>
      <c r="I3254" t="s">
        <v>35</v>
      </c>
      <c r="J3254" t="s">
        <v>35</v>
      </c>
      <c r="L3254" t="s">
        <v>700</v>
      </c>
      <c r="P3254" t="s">
        <v>701</v>
      </c>
      <c r="Q3254" t="s">
        <v>628</v>
      </c>
      <c r="R3254" t="s">
        <v>1857</v>
      </c>
      <c r="S3254">
        <v>1004235894</v>
      </c>
      <c r="T3254">
        <v>3009</v>
      </c>
      <c r="U3254" t="s">
        <v>455</v>
      </c>
      <c r="V3254">
        <v>1085347565</v>
      </c>
      <c r="W3254" t="s">
        <v>3808</v>
      </c>
      <c r="X3254" t="s">
        <v>3809</v>
      </c>
      <c r="Y3254">
        <v>910000</v>
      </c>
      <c r="Z3254">
        <v>0</v>
      </c>
      <c r="AA3254">
        <v>910000</v>
      </c>
      <c r="AB3254">
        <v>0</v>
      </c>
      <c r="AC3254">
        <v>910000</v>
      </c>
      <c r="AD3254">
        <v>910000</v>
      </c>
      <c r="AE3254">
        <v>0</v>
      </c>
      <c r="AF3254" t="s">
        <v>43</v>
      </c>
    </row>
    <row r="3255" spans="1:32" x14ac:dyDescent="0.25">
      <c r="A3255" t="s">
        <v>3852</v>
      </c>
      <c r="B3255" s="10">
        <v>45387</v>
      </c>
      <c r="C3255" t="s">
        <v>33</v>
      </c>
      <c r="E3255">
        <v>900031078</v>
      </c>
      <c r="F3255" t="s">
        <v>494</v>
      </c>
      <c r="I3255" t="s">
        <v>35</v>
      </c>
      <c r="J3255" t="s">
        <v>35</v>
      </c>
      <c r="L3255" t="s">
        <v>700</v>
      </c>
      <c r="P3255" t="s">
        <v>701</v>
      </c>
      <c r="Q3255" t="s">
        <v>628</v>
      </c>
      <c r="R3255" t="s">
        <v>1857</v>
      </c>
      <c r="S3255">
        <v>1004235894</v>
      </c>
      <c r="T3255">
        <v>3010</v>
      </c>
      <c r="U3255" t="s">
        <v>455</v>
      </c>
      <c r="V3255">
        <v>1085347565</v>
      </c>
      <c r="W3255" t="s">
        <v>3808</v>
      </c>
      <c r="X3255" t="s">
        <v>3809</v>
      </c>
      <c r="Y3255">
        <v>728000</v>
      </c>
      <c r="Z3255">
        <v>0</v>
      </c>
      <c r="AA3255">
        <v>728000</v>
      </c>
      <c r="AB3255">
        <v>0</v>
      </c>
      <c r="AC3255">
        <v>728000</v>
      </c>
      <c r="AD3255">
        <v>728000</v>
      </c>
      <c r="AE3255">
        <v>0</v>
      </c>
      <c r="AF3255" t="s">
        <v>43</v>
      </c>
    </row>
    <row r="3256" spans="1:32" x14ac:dyDescent="0.25">
      <c r="A3256" t="s">
        <v>3853</v>
      </c>
      <c r="B3256" s="10">
        <v>45388</v>
      </c>
      <c r="C3256" t="s">
        <v>33</v>
      </c>
      <c r="E3256">
        <v>900031078</v>
      </c>
      <c r="F3256" t="s">
        <v>494</v>
      </c>
      <c r="I3256" t="s">
        <v>35</v>
      </c>
      <c r="J3256" t="s">
        <v>35</v>
      </c>
      <c r="L3256" t="s">
        <v>700</v>
      </c>
      <c r="P3256" t="s">
        <v>701</v>
      </c>
      <c r="Q3256" t="s">
        <v>628</v>
      </c>
      <c r="R3256" t="s">
        <v>1857</v>
      </c>
      <c r="S3256">
        <v>1004235894</v>
      </c>
      <c r="T3256">
        <v>3011</v>
      </c>
      <c r="U3256" t="s">
        <v>455</v>
      </c>
      <c r="V3256">
        <v>1085347565</v>
      </c>
      <c r="W3256" t="s">
        <v>3808</v>
      </c>
      <c r="X3256" t="s">
        <v>3809</v>
      </c>
      <c r="Y3256">
        <v>582400</v>
      </c>
      <c r="Z3256">
        <v>0</v>
      </c>
      <c r="AA3256">
        <v>582400</v>
      </c>
      <c r="AB3256">
        <v>0</v>
      </c>
      <c r="AC3256">
        <v>582400</v>
      </c>
      <c r="AD3256">
        <v>582400</v>
      </c>
      <c r="AE3256">
        <v>0</v>
      </c>
      <c r="AF3256" t="s">
        <v>43</v>
      </c>
    </row>
    <row r="3257" spans="1:32" x14ac:dyDescent="0.25">
      <c r="A3257" t="s">
        <v>3854</v>
      </c>
      <c r="B3257" s="10">
        <v>45390</v>
      </c>
      <c r="C3257" t="s">
        <v>33</v>
      </c>
      <c r="E3257">
        <v>900031078</v>
      </c>
      <c r="F3257" t="s">
        <v>494</v>
      </c>
      <c r="I3257" t="s">
        <v>35</v>
      </c>
      <c r="J3257" t="s">
        <v>35</v>
      </c>
      <c r="L3257" t="s">
        <v>700</v>
      </c>
      <c r="P3257" t="s">
        <v>701</v>
      </c>
      <c r="Q3257" t="s">
        <v>628</v>
      </c>
      <c r="R3257" t="s">
        <v>1857</v>
      </c>
      <c r="S3257">
        <v>1004235894</v>
      </c>
      <c r="T3257">
        <v>3012</v>
      </c>
      <c r="U3257" t="s">
        <v>455</v>
      </c>
      <c r="V3257">
        <v>1085347565</v>
      </c>
      <c r="W3257" t="s">
        <v>3808</v>
      </c>
      <c r="X3257" t="s">
        <v>3809</v>
      </c>
      <c r="Y3257">
        <v>1456000</v>
      </c>
      <c r="Z3257">
        <v>0</v>
      </c>
      <c r="AA3257">
        <v>1456000</v>
      </c>
      <c r="AB3257">
        <v>0</v>
      </c>
      <c r="AC3257">
        <v>1456000</v>
      </c>
      <c r="AD3257">
        <v>1456000</v>
      </c>
      <c r="AE3257">
        <v>0</v>
      </c>
      <c r="AF3257" t="s">
        <v>43</v>
      </c>
    </row>
    <row r="3258" spans="1:32" x14ac:dyDescent="0.25">
      <c r="A3258" t="s">
        <v>3855</v>
      </c>
      <c r="B3258" s="10">
        <v>45391</v>
      </c>
      <c r="C3258" t="s">
        <v>33</v>
      </c>
      <c r="E3258">
        <v>900031078</v>
      </c>
      <c r="F3258" t="s">
        <v>494</v>
      </c>
      <c r="I3258" t="s">
        <v>35</v>
      </c>
      <c r="J3258" t="s">
        <v>35</v>
      </c>
      <c r="L3258" t="s">
        <v>700</v>
      </c>
      <c r="P3258" t="s">
        <v>701</v>
      </c>
      <c r="Q3258" t="s">
        <v>628</v>
      </c>
      <c r="R3258" t="s">
        <v>1857</v>
      </c>
      <c r="S3258">
        <v>1004235894</v>
      </c>
      <c r="T3258">
        <v>3013</v>
      </c>
      <c r="U3258" t="s">
        <v>455</v>
      </c>
      <c r="V3258">
        <v>1085347565</v>
      </c>
      <c r="W3258" t="s">
        <v>3808</v>
      </c>
      <c r="X3258" t="s">
        <v>3809</v>
      </c>
      <c r="Y3258">
        <v>1528800</v>
      </c>
      <c r="Z3258">
        <v>0</v>
      </c>
      <c r="AA3258">
        <v>1528800</v>
      </c>
      <c r="AB3258">
        <v>0</v>
      </c>
      <c r="AC3258">
        <v>1528800</v>
      </c>
      <c r="AD3258">
        <v>1528800</v>
      </c>
      <c r="AE3258">
        <v>0</v>
      </c>
      <c r="AF3258" t="s">
        <v>43</v>
      </c>
    </row>
    <row r="3259" spans="1:32" x14ac:dyDescent="0.25">
      <c r="A3259" t="s">
        <v>3856</v>
      </c>
      <c r="B3259" s="10">
        <v>45392</v>
      </c>
      <c r="C3259" t="s">
        <v>33</v>
      </c>
      <c r="E3259">
        <v>900031078</v>
      </c>
      <c r="F3259" t="s">
        <v>494</v>
      </c>
      <c r="I3259" t="s">
        <v>35</v>
      </c>
      <c r="J3259" t="s">
        <v>35</v>
      </c>
      <c r="L3259" t="s">
        <v>700</v>
      </c>
      <c r="P3259" t="s">
        <v>701</v>
      </c>
      <c r="Q3259" t="s">
        <v>628</v>
      </c>
      <c r="R3259" t="s">
        <v>1857</v>
      </c>
      <c r="S3259">
        <v>1004235894</v>
      </c>
      <c r="T3259">
        <v>3014</v>
      </c>
      <c r="U3259" t="s">
        <v>455</v>
      </c>
      <c r="V3259">
        <v>1085347565</v>
      </c>
      <c r="W3259" t="s">
        <v>3808</v>
      </c>
      <c r="X3259" t="s">
        <v>3809</v>
      </c>
      <c r="Y3259">
        <v>764400</v>
      </c>
      <c r="Z3259">
        <v>0</v>
      </c>
      <c r="AA3259">
        <v>764400</v>
      </c>
      <c r="AB3259">
        <v>0</v>
      </c>
      <c r="AC3259">
        <v>764400</v>
      </c>
      <c r="AD3259">
        <v>764400</v>
      </c>
      <c r="AE3259">
        <v>0</v>
      </c>
      <c r="AF3259" t="s">
        <v>43</v>
      </c>
    </row>
    <row r="3260" spans="1:32" x14ac:dyDescent="0.25">
      <c r="A3260" t="s">
        <v>3857</v>
      </c>
      <c r="B3260" s="10">
        <v>45393</v>
      </c>
      <c r="C3260" t="s">
        <v>33</v>
      </c>
      <c r="E3260">
        <v>900031078</v>
      </c>
      <c r="F3260" t="s">
        <v>494</v>
      </c>
      <c r="I3260" t="s">
        <v>35</v>
      </c>
      <c r="J3260" t="s">
        <v>35</v>
      </c>
      <c r="L3260" t="s">
        <v>700</v>
      </c>
      <c r="P3260" t="s">
        <v>701</v>
      </c>
      <c r="Q3260" t="s">
        <v>628</v>
      </c>
      <c r="R3260" t="s">
        <v>1857</v>
      </c>
      <c r="S3260">
        <v>1004235894</v>
      </c>
      <c r="T3260">
        <v>3015</v>
      </c>
      <c r="U3260" t="s">
        <v>455</v>
      </c>
      <c r="V3260">
        <v>1085347565</v>
      </c>
      <c r="W3260" t="s">
        <v>3808</v>
      </c>
      <c r="X3260" t="s">
        <v>3809</v>
      </c>
      <c r="Y3260">
        <v>436800</v>
      </c>
      <c r="Z3260">
        <v>0</v>
      </c>
      <c r="AA3260">
        <v>436800</v>
      </c>
      <c r="AB3260">
        <v>0</v>
      </c>
      <c r="AC3260">
        <v>436800</v>
      </c>
      <c r="AD3260">
        <v>436800</v>
      </c>
      <c r="AE3260">
        <v>0</v>
      </c>
      <c r="AF3260" t="s">
        <v>43</v>
      </c>
    </row>
    <row r="3261" spans="1:32" x14ac:dyDescent="0.25">
      <c r="A3261" t="s">
        <v>3858</v>
      </c>
      <c r="B3261" s="10">
        <v>45393</v>
      </c>
      <c r="C3261" t="s">
        <v>33</v>
      </c>
      <c r="E3261">
        <v>900031078</v>
      </c>
      <c r="F3261" t="s">
        <v>494</v>
      </c>
      <c r="I3261" t="s">
        <v>35</v>
      </c>
      <c r="J3261" t="s">
        <v>35</v>
      </c>
      <c r="L3261" t="s">
        <v>700</v>
      </c>
      <c r="P3261" t="s">
        <v>701</v>
      </c>
      <c r="Q3261" t="s">
        <v>628</v>
      </c>
      <c r="R3261" t="s">
        <v>1857</v>
      </c>
      <c r="S3261">
        <v>1004235894</v>
      </c>
      <c r="T3261">
        <v>3016</v>
      </c>
      <c r="U3261" t="s">
        <v>455</v>
      </c>
      <c r="V3261">
        <v>1085347565</v>
      </c>
      <c r="W3261" t="s">
        <v>3808</v>
      </c>
      <c r="X3261" t="s">
        <v>3809</v>
      </c>
      <c r="AC3261">
        <v>0</v>
      </c>
      <c r="AD3261">
        <v>0</v>
      </c>
      <c r="AE3261">
        <v>0</v>
      </c>
      <c r="AF3261" t="s">
        <v>3859</v>
      </c>
    </row>
    <row r="3262" spans="1:32" x14ac:dyDescent="0.25">
      <c r="A3262" t="s">
        <v>3860</v>
      </c>
      <c r="B3262" s="10">
        <v>45394</v>
      </c>
      <c r="C3262" t="s">
        <v>33</v>
      </c>
      <c r="E3262">
        <v>900031078</v>
      </c>
      <c r="F3262" t="s">
        <v>494</v>
      </c>
      <c r="I3262" t="s">
        <v>35</v>
      </c>
      <c r="J3262" t="s">
        <v>35</v>
      </c>
      <c r="L3262" t="s">
        <v>700</v>
      </c>
      <c r="P3262" t="s">
        <v>701</v>
      </c>
      <c r="Q3262" t="s">
        <v>628</v>
      </c>
      <c r="R3262" t="s">
        <v>1857</v>
      </c>
      <c r="S3262">
        <v>1004235894</v>
      </c>
      <c r="T3262">
        <v>3017</v>
      </c>
      <c r="U3262" t="s">
        <v>455</v>
      </c>
      <c r="V3262">
        <v>1085347565</v>
      </c>
      <c r="W3262" t="s">
        <v>3808</v>
      </c>
      <c r="X3262" t="s">
        <v>3809</v>
      </c>
      <c r="Y3262">
        <v>910000</v>
      </c>
      <c r="Z3262">
        <v>0</v>
      </c>
      <c r="AA3262">
        <v>910000</v>
      </c>
      <c r="AB3262">
        <v>0</v>
      </c>
      <c r="AC3262">
        <v>910000</v>
      </c>
      <c r="AD3262">
        <v>910000</v>
      </c>
      <c r="AE3262">
        <v>0</v>
      </c>
      <c r="AF3262" t="s">
        <v>43</v>
      </c>
    </row>
    <row r="3263" spans="1:32" x14ac:dyDescent="0.25">
      <c r="A3263" t="s">
        <v>3861</v>
      </c>
      <c r="B3263" s="10">
        <v>45395</v>
      </c>
      <c r="C3263" t="s">
        <v>33</v>
      </c>
      <c r="E3263">
        <v>900031078</v>
      </c>
      <c r="F3263" t="s">
        <v>494</v>
      </c>
      <c r="I3263" t="s">
        <v>35</v>
      </c>
      <c r="J3263" t="s">
        <v>35</v>
      </c>
      <c r="L3263" t="s">
        <v>700</v>
      </c>
      <c r="P3263" t="s">
        <v>701</v>
      </c>
      <c r="Q3263" t="s">
        <v>628</v>
      </c>
      <c r="R3263" t="s">
        <v>1857</v>
      </c>
      <c r="S3263">
        <v>1004235894</v>
      </c>
      <c r="T3263">
        <v>3018</v>
      </c>
      <c r="U3263" t="s">
        <v>455</v>
      </c>
      <c r="V3263">
        <v>1085347565</v>
      </c>
      <c r="W3263" t="s">
        <v>3808</v>
      </c>
      <c r="X3263" t="s">
        <v>3809</v>
      </c>
      <c r="Y3263">
        <v>1164800</v>
      </c>
      <c r="Z3263">
        <v>0</v>
      </c>
      <c r="AA3263">
        <v>1164800</v>
      </c>
      <c r="AB3263">
        <v>0</v>
      </c>
      <c r="AC3263">
        <v>1164800</v>
      </c>
      <c r="AD3263">
        <v>1164800</v>
      </c>
      <c r="AE3263">
        <v>0</v>
      </c>
      <c r="AF3263" t="s">
        <v>43</v>
      </c>
    </row>
    <row r="3264" spans="1:32" x14ac:dyDescent="0.25">
      <c r="A3264" t="s">
        <v>3862</v>
      </c>
      <c r="B3264" s="10">
        <v>45414</v>
      </c>
      <c r="C3264" t="s">
        <v>33</v>
      </c>
      <c r="E3264">
        <v>901710833</v>
      </c>
      <c r="F3264" t="s">
        <v>130</v>
      </c>
      <c r="G3264" t="s">
        <v>3229</v>
      </c>
      <c r="H3264" t="s">
        <v>3230</v>
      </c>
      <c r="I3264" t="s">
        <v>35</v>
      </c>
      <c r="J3264" t="s">
        <v>448</v>
      </c>
      <c r="K3264">
        <v>3</v>
      </c>
      <c r="L3264" t="s">
        <v>37</v>
      </c>
      <c r="P3264" t="s">
        <v>52</v>
      </c>
      <c r="Q3264" t="s">
        <v>39</v>
      </c>
      <c r="R3264" t="s">
        <v>455</v>
      </c>
      <c r="S3264">
        <v>1085347565</v>
      </c>
      <c r="T3264">
        <v>3651</v>
      </c>
      <c r="U3264" t="s">
        <v>455</v>
      </c>
      <c r="V3264">
        <v>1085347565</v>
      </c>
      <c r="W3264" t="s">
        <v>3842</v>
      </c>
      <c r="X3264" t="s">
        <v>3663</v>
      </c>
      <c r="Y3264">
        <v>100000</v>
      </c>
      <c r="Z3264">
        <v>0</v>
      </c>
      <c r="AA3264">
        <v>100000</v>
      </c>
      <c r="AB3264">
        <v>0</v>
      </c>
      <c r="AC3264">
        <v>100000</v>
      </c>
      <c r="AD3264">
        <v>100000</v>
      </c>
      <c r="AE3264">
        <v>0</v>
      </c>
      <c r="AF3264" t="s">
        <v>43</v>
      </c>
    </row>
    <row r="3265" spans="1:32" x14ac:dyDescent="0.25">
      <c r="A3265" t="s">
        <v>3863</v>
      </c>
      <c r="B3265" s="10">
        <v>45397</v>
      </c>
      <c r="C3265" t="s">
        <v>33</v>
      </c>
      <c r="E3265">
        <v>900031078</v>
      </c>
      <c r="F3265" t="s">
        <v>494</v>
      </c>
      <c r="I3265" t="s">
        <v>35</v>
      </c>
      <c r="J3265" t="s">
        <v>35</v>
      </c>
      <c r="L3265" t="s">
        <v>700</v>
      </c>
      <c r="P3265" t="s">
        <v>701</v>
      </c>
      <c r="Q3265" t="s">
        <v>628</v>
      </c>
      <c r="R3265" t="s">
        <v>1857</v>
      </c>
      <c r="S3265">
        <v>1004235894</v>
      </c>
      <c r="T3265">
        <v>3019</v>
      </c>
      <c r="U3265" t="s">
        <v>455</v>
      </c>
      <c r="V3265">
        <v>1085347565</v>
      </c>
      <c r="W3265" t="s">
        <v>3808</v>
      </c>
      <c r="X3265" t="s">
        <v>3809</v>
      </c>
      <c r="Y3265">
        <v>1710800</v>
      </c>
      <c r="Z3265">
        <v>0</v>
      </c>
      <c r="AA3265">
        <v>1710800</v>
      </c>
      <c r="AB3265">
        <v>0</v>
      </c>
      <c r="AC3265">
        <v>1710800</v>
      </c>
      <c r="AD3265">
        <v>1710800</v>
      </c>
      <c r="AE3265">
        <v>0</v>
      </c>
      <c r="AF3265" t="s">
        <v>43</v>
      </c>
    </row>
    <row r="3266" spans="1:32" x14ac:dyDescent="0.25">
      <c r="A3266" t="s">
        <v>3864</v>
      </c>
      <c r="B3266" s="10">
        <v>45400</v>
      </c>
      <c r="C3266" t="s">
        <v>33</v>
      </c>
      <c r="E3266">
        <v>900031078</v>
      </c>
      <c r="F3266" t="s">
        <v>494</v>
      </c>
      <c r="I3266" t="s">
        <v>35</v>
      </c>
      <c r="J3266" t="s">
        <v>35</v>
      </c>
      <c r="L3266" t="s">
        <v>700</v>
      </c>
      <c r="P3266" t="s">
        <v>701</v>
      </c>
      <c r="Q3266" t="s">
        <v>628</v>
      </c>
      <c r="R3266" t="s">
        <v>1857</v>
      </c>
      <c r="S3266">
        <v>1004235894</v>
      </c>
      <c r="T3266">
        <v>3020</v>
      </c>
      <c r="U3266" t="s">
        <v>455</v>
      </c>
      <c r="V3266">
        <v>1085347565</v>
      </c>
      <c r="W3266" t="s">
        <v>3808</v>
      </c>
      <c r="X3266" t="s">
        <v>3809</v>
      </c>
      <c r="Y3266">
        <v>1346800</v>
      </c>
      <c r="Z3266">
        <v>0</v>
      </c>
      <c r="AA3266">
        <v>1346800</v>
      </c>
      <c r="AB3266">
        <v>0</v>
      </c>
      <c r="AC3266">
        <v>1346800</v>
      </c>
      <c r="AD3266">
        <v>1346800</v>
      </c>
      <c r="AE3266">
        <v>0</v>
      </c>
      <c r="AF3266" t="s">
        <v>43</v>
      </c>
    </row>
    <row r="3267" spans="1:32" x14ac:dyDescent="0.25">
      <c r="A3267" t="s">
        <v>3865</v>
      </c>
      <c r="B3267" s="10">
        <v>45401</v>
      </c>
      <c r="C3267" t="s">
        <v>33</v>
      </c>
      <c r="E3267">
        <v>900031078</v>
      </c>
      <c r="F3267" t="s">
        <v>494</v>
      </c>
      <c r="I3267" t="s">
        <v>35</v>
      </c>
      <c r="J3267" t="s">
        <v>35</v>
      </c>
      <c r="L3267" t="s">
        <v>700</v>
      </c>
      <c r="P3267" t="s">
        <v>701</v>
      </c>
      <c r="Q3267" t="s">
        <v>628</v>
      </c>
      <c r="R3267" t="s">
        <v>1857</v>
      </c>
      <c r="S3267">
        <v>1004235894</v>
      </c>
      <c r="T3267">
        <v>3021</v>
      </c>
      <c r="U3267" t="s">
        <v>455</v>
      </c>
      <c r="V3267">
        <v>1085347565</v>
      </c>
      <c r="W3267" t="s">
        <v>3808</v>
      </c>
      <c r="X3267" t="s">
        <v>3809</v>
      </c>
      <c r="Y3267">
        <v>254800</v>
      </c>
      <c r="Z3267">
        <v>0</v>
      </c>
      <c r="AA3267">
        <v>254800</v>
      </c>
      <c r="AB3267">
        <v>0</v>
      </c>
      <c r="AC3267">
        <v>254800</v>
      </c>
      <c r="AD3267">
        <v>254800</v>
      </c>
      <c r="AE3267">
        <v>0</v>
      </c>
      <c r="AF3267" t="s">
        <v>43</v>
      </c>
    </row>
    <row r="3268" spans="1:32" x14ac:dyDescent="0.25">
      <c r="A3268" t="s">
        <v>3866</v>
      </c>
      <c r="B3268" s="10">
        <v>45402</v>
      </c>
      <c r="C3268" t="s">
        <v>33</v>
      </c>
      <c r="E3268">
        <v>900031078</v>
      </c>
      <c r="F3268" t="s">
        <v>494</v>
      </c>
      <c r="I3268" t="s">
        <v>35</v>
      </c>
      <c r="J3268" t="s">
        <v>35</v>
      </c>
      <c r="L3268" t="s">
        <v>700</v>
      </c>
      <c r="P3268" t="s">
        <v>701</v>
      </c>
      <c r="Q3268" t="s">
        <v>628</v>
      </c>
      <c r="R3268" t="s">
        <v>1857</v>
      </c>
      <c r="S3268">
        <v>1004235894</v>
      </c>
      <c r="T3268">
        <v>3022</v>
      </c>
      <c r="U3268" t="s">
        <v>455</v>
      </c>
      <c r="V3268">
        <v>1085347565</v>
      </c>
      <c r="W3268" t="s">
        <v>3808</v>
      </c>
      <c r="X3268" t="s">
        <v>3809</v>
      </c>
      <c r="Y3268">
        <v>1055600</v>
      </c>
      <c r="Z3268">
        <v>0</v>
      </c>
      <c r="AA3268">
        <v>1055600</v>
      </c>
      <c r="AB3268">
        <v>0</v>
      </c>
      <c r="AC3268">
        <v>1055600</v>
      </c>
      <c r="AD3268">
        <v>1055600</v>
      </c>
      <c r="AE3268">
        <v>0</v>
      </c>
      <c r="AF3268" t="s">
        <v>43</v>
      </c>
    </row>
    <row r="3269" spans="1:32" x14ac:dyDescent="0.25">
      <c r="A3269" t="s">
        <v>3867</v>
      </c>
      <c r="B3269" s="10">
        <v>45407</v>
      </c>
      <c r="C3269" t="s">
        <v>33</v>
      </c>
      <c r="E3269">
        <v>900031078</v>
      </c>
      <c r="F3269" t="s">
        <v>494</v>
      </c>
      <c r="I3269" t="s">
        <v>35</v>
      </c>
      <c r="J3269" t="s">
        <v>35</v>
      </c>
      <c r="L3269" t="s">
        <v>700</v>
      </c>
      <c r="P3269" t="s">
        <v>701</v>
      </c>
      <c r="Q3269" t="s">
        <v>628</v>
      </c>
      <c r="R3269" t="s">
        <v>1857</v>
      </c>
      <c r="S3269">
        <v>1004235894</v>
      </c>
      <c r="T3269">
        <v>3023</v>
      </c>
      <c r="U3269" t="s">
        <v>455</v>
      </c>
      <c r="V3269">
        <v>1085347565</v>
      </c>
      <c r="W3269" t="s">
        <v>3808</v>
      </c>
      <c r="X3269" t="s">
        <v>3809</v>
      </c>
      <c r="Y3269">
        <v>509600</v>
      </c>
      <c r="Z3269">
        <v>0</v>
      </c>
      <c r="AA3269">
        <v>509600</v>
      </c>
      <c r="AB3269">
        <v>0</v>
      </c>
      <c r="AC3269">
        <v>509600</v>
      </c>
      <c r="AD3269">
        <v>509600</v>
      </c>
      <c r="AE3269">
        <v>0</v>
      </c>
      <c r="AF3269" t="s">
        <v>43</v>
      </c>
    </row>
    <row r="3270" spans="1:32" x14ac:dyDescent="0.25">
      <c r="A3270" t="s">
        <v>3868</v>
      </c>
      <c r="B3270" s="10">
        <v>45404</v>
      </c>
      <c r="C3270" t="s">
        <v>33</v>
      </c>
      <c r="E3270">
        <v>900031078</v>
      </c>
      <c r="F3270" t="s">
        <v>494</v>
      </c>
      <c r="I3270" t="s">
        <v>35</v>
      </c>
      <c r="J3270" t="s">
        <v>35</v>
      </c>
      <c r="L3270" t="s">
        <v>700</v>
      </c>
      <c r="P3270" t="s">
        <v>701</v>
      </c>
      <c r="Q3270" t="s">
        <v>628</v>
      </c>
      <c r="R3270" t="s">
        <v>1857</v>
      </c>
      <c r="S3270">
        <v>1004235894</v>
      </c>
      <c r="T3270">
        <v>3024</v>
      </c>
      <c r="U3270" t="s">
        <v>455</v>
      </c>
      <c r="V3270">
        <v>1085347565</v>
      </c>
      <c r="W3270" t="s">
        <v>3808</v>
      </c>
      <c r="X3270" t="s">
        <v>3809</v>
      </c>
      <c r="Y3270">
        <v>436800</v>
      </c>
      <c r="Z3270">
        <v>0</v>
      </c>
      <c r="AA3270">
        <v>436800</v>
      </c>
      <c r="AB3270">
        <v>0</v>
      </c>
      <c r="AC3270">
        <v>436800</v>
      </c>
      <c r="AD3270">
        <v>436800</v>
      </c>
      <c r="AE3270">
        <v>0</v>
      </c>
      <c r="AF3270" t="s">
        <v>43</v>
      </c>
    </row>
    <row r="3271" spans="1:32" x14ac:dyDescent="0.25">
      <c r="A3271" t="s">
        <v>3869</v>
      </c>
      <c r="B3271" s="10">
        <v>45405</v>
      </c>
      <c r="C3271" t="s">
        <v>33</v>
      </c>
      <c r="E3271">
        <v>900031078</v>
      </c>
      <c r="F3271" t="s">
        <v>494</v>
      </c>
      <c r="I3271" t="s">
        <v>35</v>
      </c>
      <c r="J3271" t="s">
        <v>35</v>
      </c>
      <c r="L3271" t="s">
        <v>700</v>
      </c>
      <c r="P3271" t="s">
        <v>701</v>
      </c>
      <c r="Q3271" t="s">
        <v>628</v>
      </c>
      <c r="R3271" t="s">
        <v>1857</v>
      </c>
      <c r="S3271">
        <v>1004235894</v>
      </c>
      <c r="T3271">
        <v>3025</v>
      </c>
      <c r="U3271" t="s">
        <v>455</v>
      </c>
      <c r="V3271">
        <v>1085347565</v>
      </c>
      <c r="W3271" t="s">
        <v>3808</v>
      </c>
      <c r="X3271" t="s">
        <v>3809</v>
      </c>
      <c r="Y3271">
        <v>509600</v>
      </c>
      <c r="Z3271">
        <v>0</v>
      </c>
      <c r="AA3271">
        <v>509600</v>
      </c>
      <c r="AB3271">
        <v>0</v>
      </c>
      <c r="AC3271">
        <v>509600</v>
      </c>
      <c r="AD3271">
        <v>509600</v>
      </c>
      <c r="AE3271">
        <v>0</v>
      </c>
      <c r="AF3271" t="s">
        <v>43</v>
      </c>
    </row>
    <row r="3272" spans="1:32" x14ac:dyDescent="0.25">
      <c r="A3272" t="s">
        <v>3870</v>
      </c>
      <c r="B3272" s="10">
        <v>45406</v>
      </c>
      <c r="C3272" t="s">
        <v>33</v>
      </c>
      <c r="E3272">
        <v>900031078</v>
      </c>
      <c r="F3272" t="s">
        <v>494</v>
      </c>
      <c r="I3272" t="s">
        <v>35</v>
      </c>
      <c r="J3272" t="s">
        <v>35</v>
      </c>
      <c r="L3272" t="s">
        <v>700</v>
      </c>
      <c r="P3272" t="s">
        <v>701</v>
      </c>
      <c r="Q3272" t="s">
        <v>628</v>
      </c>
      <c r="R3272" t="s">
        <v>1857</v>
      </c>
      <c r="S3272">
        <v>1004235894</v>
      </c>
      <c r="T3272">
        <v>3026</v>
      </c>
      <c r="U3272" t="s">
        <v>455</v>
      </c>
      <c r="V3272">
        <v>1085347565</v>
      </c>
      <c r="W3272" t="s">
        <v>3808</v>
      </c>
      <c r="X3272" t="s">
        <v>3809</v>
      </c>
      <c r="Y3272">
        <v>655200</v>
      </c>
      <c r="Z3272">
        <v>0</v>
      </c>
      <c r="AA3272">
        <v>655200</v>
      </c>
      <c r="AB3272">
        <v>0</v>
      </c>
      <c r="AC3272">
        <v>655200</v>
      </c>
      <c r="AD3272">
        <v>655200</v>
      </c>
      <c r="AE3272">
        <v>0</v>
      </c>
      <c r="AF3272" t="s">
        <v>43</v>
      </c>
    </row>
    <row r="3273" spans="1:32" x14ac:dyDescent="0.25">
      <c r="A3273" t="s">
        <v>3871</v>
      </c>
      <c r="B3273" s="10">
        <v>45414</v>
      </c>
      <c r="C3273" t="s">
        <v>33</v>
      </c>
      <c r="E3273">
        <v>901710833</v>
      </c>
      <c r="F3273" t="s">
        <v>130</v>
      </c>
      <c r="G3273" t="s">
        <v>3229</v>
      </c>
      <c r="H3273" t="s">
        <v>3230</v>
      </c>
      <c r="I3273" t="s">
        <v>35</v>
      </c>
      <c r="J3273" t="s">
        <v>448</v>
      </c>
      <c r="K3273">
        <v>3</v>
      </c>
      <c r="L3273" t="s">
        <v>37</v>
      </c>
      <c r="P3273" t="s">
        <v>52</v>
      </c>
      <c r="Q3273" t="s">
        <v>39</v>
      </c>
      <c r="R3273" t="s">
        <v>455</v>
      </c>
      <c r="S3273">
        <v>1085347565</v>
      </c>
      <c r="T3273">
        <v>3652</v>
      </c>
      <c r="U3273" t="s">
        <v>455</v>
      </c>
      <c r="V3273">
        <v>1085347565</v>
      </c>
      <c r="W3273" t="s">
        <v>3842</v>
      </c>
      <c r="X3273" t="s">
        <v>3663</v>
      </c>
      <c r="Y3273">
        <v>100000</v>
      </c>
      <c r="Z3273">
        <v>0</v>
      </c>
      <c r="AA3273">
        <v>100000</v>
      </c>
      <c r="AB3273">
        <v>0</v>
      </c>
      <c r="AC3273">
        <v>100000</v>
      </c>
      <c r="AD3273">
        <v>100000</v>
      </c>
      <c r="AE3273">
        <v>0</v>
      </c>
      <c r="AF3273" t="s">
        <v>43</v>
      </c>
    </row>
    <row r="3274" spans="1:32" x14ac:dyDescent="0.25">
      <c r="A3274" t="s">
        <v>3872</v>
      </c>
      <c r="B3274" s="10">
        <v>45405</v>
      </c>
      <c r="C3274" t="s">
        <v>33</v>
      </c>
      <c r="E3274">
        <v>900031078</v>
      </c>
      <c r="F3274" t="s">
        <v>494</v>
      </c>
      <c r="I3274" t="s">
        <v>35</v>
      </c>
      <c r="J3274" t="s">
        <v>35</v>
      </c>
      <c r="L3274" t="s">
        <v>700</v>
      </c>
      <c r="P3274" t="s">
        <v>701</v>
      </c>
      <c r="Q3274" t="s">
        <v>625</v>
      </c>
      <c r="R3274" t="s">
        <v>1857</v>
      </c>
      <c r="S3274">
        <v>1004235894</v>
      </c>
      <c r="T3274">
        <v>3027</v>
      </c>
      <c r="U3274" t="s">
        <v>455</v>
      </c>
      <c r="V3274">
        <v>1085347565</v>
      </c>
      <c r="W3274" t="s">
        <v>3808</v>
      </c>
      <c r="X3274" t="s">
        <v>3809</v>
      </c>
      <c r="Y3274">
        <v>149600</v>
      </c>
      <c r="Z3274">
        <v>0</v>
      </c>
      <c r="AA3274">
        <v>149600</v>
      </c>
      <c r="AB3274">
        <v>0</v>
      </c>
      <c r="AC3274">
        <v>149600</v>
      </c>
      <c r="AD3274">
        <v>149600</v>
      </c>
      <c r="AE3274">
        <v>0</v>
      </c>
      <c r="AF3274" t="s">
        <v>43</v>
      </c>
    </row>
    <row r="3275" spans="1:32" x14ac:dyDescent="0.25">
      <c r="A3275" t="s">
        <v>3873</v>
      </c>
      <c r="B3275" s="10">
        <v>45383</v>
      </c>
      <c r="C3275" t="s">
        <v>33</v>
      </c>
      <c r="E3275">
        <v>900031078</v>
      </c>
      <c r="F3275" t="s">
        <v>494</v>
      </c>
      <c r="I3275" t="s">
        <v>35</v>
      </c>
      <c r="J3275" t="s">
        <v>35</v>
      </c>
      <c r="L3275" t="s">
        <v>51</v>
      </c>
      <c r="P3275" t="s">
        <v>52</v>
      </c>
      <c r="Q3275" t="s">
        <v>628</v>
      </c>
      <c r="R3275" t="s">
        <v>1857</v>
      </c>
      <c r="S3275">
        <v>1004235894</v>
      </c>
      <c r="T3275">
        <v>3028</v>
      </c>
      <c r="U3275" t="s">
        <v>455</v>
      </c>
      <c r="V3275">
        <v>1085347565</v>
      </c>
      <c r="W3275" t="s">
        <v>3808</v>
      </c>
      <c r="X3275" t="s">
        <v>3809</v>
      </c>
      <c r="Y3275">
        <v>109200</v>
      </c>
      <c r="Z3275">
        <v>0</v>
      </c>
      <c r="AA3275">
        <v>109200</v>
      </c>
      <c r="AB3275">
        <v>0</v>
      </c>
      <c r="AC3275">
        <v>109200</v>
      </c>
      <c r="AD3275">
        <v>109200</v>
      </c>
      <c r="AE3275">
        <v>0</v>
      </c>
      <c r="AF3275" t="s">
        <v>43</v>
      </c>
    </row>
    <row r="3276" spans="1:32" x14ac:dyDescent="0.25">
      <c r="A3276" t="s">
        <v>3874</v>
      </c>
      <c r="B3276" s="10">
        <v>45384</v>
      </c>
      <c r="C3276" t="s">
        <v>33</v>
      </c>
      <c r="E3276">
        <v>900031078</v>
      </c>
      <c r="F3276" t="s">
        <v>494</v>
      </c>
      <c r="I3276" t="s">
        <v>35</v>
      </c>
      <c r="J3276" t="s">
        <v>35</v>
      </c>
      <c r="L3276" t="s">
        <v>51</v>
      </c>
      <c r="P3276" t="s">
        <v>52</v>
      </c>
      <c r="Q3276" t="s">
        <v>628</v>
      </c>
      <c r="R3276" t="s">
        <v>1857</v>
      </c>
      <c r="S3276">
        <v>1004235894</v>
      </c>
      <c r="T3276">
        <v>3029</v>
      </c>
      <c r="U3276" t="s">
        <v>455</v>
      </c>
      <c r="V3276">
        <v>1085347565</v>
      </c>
      <c r="W3276" t="s">
        <v>3808</v>
      </c>
      <c r="X3276" t="s">
        <v>3809</v>
      </c>
      <c r="Y3276">
        <v>254800</v>
      </c>
      <c r="Z3276">
        <v>0</v>
      </c>
      <c r="AA3276">
        <v>254800</v>
      </c>
      <c r="AB3276">
        <v>0</v>
      </c>
      <c r="AC3276">
        <v>254800</v>
      </c>
      <c r="AD3276">
        <v>254800</v>
      </c>
      <c r="AE3276">
        <v>0</v>
      </c>
      <c r="AF3276" t="s">
        <v>43</v>
      </c>
    </row>
    <row r="3277" spans="1:32" x14ac:dyDescent="0.25">
      <c r="A3277" t="s">
        <v>3875</v>
      </c>
      <c r="B3277" s="10">
        <v>45385</v>
      </c>
      <c r="C3277" t="s">
        <v>33</v>
      </c>
      <c r="E3277">
        <v>900031078</v>
      </c>
      <c r="F3277" t="s">
        <v>494</v>
      </c>
      <c r="I3277" t="s">
        <v>35</v>
      </c>
      <c r="J3277" t="s">
        <v>35</v>
      </c>
      <c r="L3277" t="s">
        <v>51</v>
      </c>
      <c r="P3277" t="s">
        <v>52</v>
      </c>
      <c r="Q3277" t="s">
        <v>628</v>
      </c>
      <c r="R3277" t="s">
        <v>1857</v>
      </c>
      <c r="S3277">
        <v>1004235894</v>
      </c>
      <c r="T3277">
        <v>3030</v>
      </c>
      <c r="U3277" t="s">
        <v>455</v>
      </c>
      <c r="V3277">
        <v>1085347565</v>
      </c>
      <c r="W3277" t="s">
        <v>3808</v>
      </c>
      <c r="X3277" t="s">
        <v>3809</v>
      </c>
      <c r="Y3277">
        <v>400400</v>
      </c>
      <c r="Z3277">
        <v>0</v>
      </c>
      <c r="AA3277">
        <v>400400</v>
      </c>
      <c r="AB3277">
        <v>0</v>
      </c>
      <c r="AC3277">
        <v>400400</v>
      </c>
      <c r="AD3277">
        <v>400400</v>
      </c>
      <c r="AE3277">
        <v>0</v>
      </c>
      <c r="AF3277" t="s">
        <v>43</v>
      </c>
    </row>
    <row r="3278" spans="1:32" x14ac:dyDescent="0.25">
      <c r="A3278" t="s">
        <v>3876</v>
      </c>
      <c r="B3278" s="10">
        <v>45388</v>
      </c>
      <c r="C3278" t="s">
        <v>33</v>
      </c>
      <c r="E3278">
        <v>900031078</v>
      </c>
      <c r="F3278" t="s">
        <v>494</v>
      </c>
      <c r="I3278" t="s">
        <v>35</v>
      </c>
      <c r="J3278" t="s">
        <v>35</v>
      </c>
      <c r="L3278" t="s">
        <v>51</v>
      </c>
      <c r="P3278" t="s">
        <v>52</v>
      </c>
      <c r="Q3278" t="s">
        <v>628</v>
      </c>
      <c r="R3278" t="s">
        <v>1857</v>
      </c>
      <c r="S3278">
        <v>1004235894</v>
      </c>
      <c r="T3278">
        <v>3031</v>
      </c>
      <c r="U3278" t="s">
        <v>455</v>
      </c>
      <c r="V3278">
        <v>1085347565</v>
      </c>
      <c r="W3278" t="s">
        <v>3808</v>
      </c>
      <c r="X3278" t="s">
        <v>3809</v>
      </c>
      <c r="Y3278">
        <v>145600</v>
      </c>
      <c r="Z3278">
        <v>0</v>
      </c>
      <c r="AA3278">
        <v>145600</v>
      </c>
      <c r="AB3278">
        <v>0</v>
      </c>
      <c r="AC3278">
        <v>145600</v>
      </c>
      <c r="AD3278">
        <v>145600</v>
      </c>
      <c r="AE3278">
        <v>0</v>
      </c>
      <c r="AF3278" t="s">
        <v>43</v>
      </c>
    </row>
    <row r="3279" spans="1:32" x14ac:dyDescent="0.25">
      <c r="A3279" t="s">
        <v>3877</v>
      </c>
      <c r="B3279" s="10">
        <v>45390</v>
      </c>
      <c r="C3279" t="s">
        <v>33</v>
      </c>
      <c r="E3279">
        <v>900031078</v>
      </c>
      <c r="F3279" t="s">
        <v>494</v>
      </c>
      <c r="I3279" t="s">
        <v>35</v>
      </c>
      <c r="J3279" t="s">
        <v>35</v>
      </c>
      <c r="L3279" t="s">
        <v>51</v>
      </c>
      <c r="P3279" t="s">
        <v>52</v>
      </c>
      <c r="Q3279" t="s">
        <v>628</v>
      </c>
      <c r="R3279" t="s">
        <v>1857</v>
      </c>
      <c r="S3279">
        <v>1004235894</v>
      </c>
      <c r="T3279">
        <v>3032</v>
      </c>
      <c r="U3279" t="s">
        <v>455</v>
      </c>
      <c r="V3279">
        <v>1085347565</v>
      </c>
      <c r="W3279" t="s">
        <v>3808</v>
      </c>
      <c r="X3279" t="s">
        <v>3809</v>
      </c>
      <c r="Y3279">
        <v>327600</v>
      </c>
      <c r="Z3279">
        <v>0</v>
      </c>
      <c r="AA3279">
        <v>327600</v>
      </c>
      <c r="AB3279">
        <v>0</v>
      </c>
      <c r="AC3279">
        <v>327600</v>
      </c>
      <c r="AD3279">
        <v>327600</v>
      </c>
      <c r="AE3279">
        <v>0</v>
      </c>
      <c r="AF3279" t="s">
        <v>43</v>
      </c>
    </row>
    <row r="3280" spans="1:32" x14ac:dyDescent="0.25">
      <c r="A3280" t="s">
        <v>3878</v>
      </c>
      <c r="B3280" s="10">
        <v>45390</v>
      </c>
      <c r="C3280" t="s">
        <v>33</v>
      </c>
      <c r="E3280">
        <v>900031078</v>
      </c>
      <c r="F3280" t="s">
        <v>494</v>
      </c>
      <c r="I3280" t="s">
        <v>35</v>
      </c>
      <c r="J3280" t="s">
        <v>35</v>
      </c>
      <c r="L3280" t="s">
        <v>51</v>
      </c>
      <c r="P3280" t="s">
        <v>52</v>
      </c>
      <c r="Q3280" t="s">
        <v>625</v>
      </c>
      <c r="R3280" t="s">
        <v>1857</v>
      </c>
      <c r="S3280">
        <v>1004235894</v>
      </c>
      <c r="T3280">
        <v>3033</v>
      </c>
      <c r="U3280" t="s">
        <v>455</v>
      </c>
      <c r="V3280">
        <v>1085347565</v>
      </c>
      <c r="W3280" t="s">
        <v>3808</v>
      </c>
      <c r="X3280" t="s">
        <v>3809</v>
      </c>
      <c r="Y3280">
        <v>1046500</v>
      </c>
      <c r="Z3280">
        <v>0</v>
      </c>
      <c r="AA3280">
        <v>1046500</v>
      </c>
      <c r="AB3280">
        <v>0</v>
      </c>
      <c r="AC3280">
        <v>1046500</v>
      </c>
      <c r="AD3280">
        <v>1046500</v>
      </c>
      <c r="AE3280">
        <v>0</v>
      </c>
      <c r="AF3280" t="s">
        <v>43</v>
      </c>
    </row>
    <row r="3281" spans="1:32" x14ac:dyDescent="0.25">
      <c r="A3281" t="s">
        <v>3879</v>
      </c>
      <c r="B3281" s="10">
        <v>45391</v>
      </c>
      <c r="C3281" t="s">
        <v>33</v>
      </c>
      <c r="E3281">
        <v>900031078</v>
      </c>
      <c r="F3281" t="s">
        <v>494</v>
      </c>
      <c r="I3281" t="s">
        <v>35</v>
      </c>
      <c r="J3281" t="s">
        <v>35</v>
      </c>
      <c r="L3281" t="s">
        <v>51</v>
      </c>
      <c r="P3281" t="s">
        <v>52</v>
      </c>
      <c r="Q3281" t="s">
        <v>628</v>
      </c>
      <c r="R3281" t="s">
        <v>1857</v>
      </c>
      <c r="S3281">
        <v>1004235894</v>
      </c>
      <c r="T3281">
        <v>3034</v>
      </c>
      <c r="U3281" t="s">
        <v>455</v>
      </c>
      <c r="V3281">
        <v>1085347565</v>
      </c>
      <c r="W3281" t="s">
        <v>3808</v>
      </c>
      <c r="X3281" t="s">
        <v>3809</v>
      </c>
      <c r="Y3281">
        <v>1201200</v>
      </c>
      <c r="Z3281">
        <v>0</v>
      </c>
      <c r="AA3281">
        <v>1201200</v>
      </c>
      <c r="AB3281">
        <v>0</v>
      </c>
      <c r="AC3281">
        <v>1201200</v>
      </c>
      <c r="AD3281">
        <v>1201200</v>
      </c>
      <c r="AE3281">
        <v>0</v>
      </c>
      <c r="AF3281" t="s">
        <v>43</v>
      </c>
    </row>
    <row r="3282" spans="1:32" x14ac:dyDescent="0.25">
      <c r="A3282" t="s">
        <v>3880</v>
      </c>
      <c r="B3282" s="10">
        <v>45391</v>
      </c>
      <c r="C3282" t="s">
        <v>33</v>
      </c>
      <c r="E3282">
        <v>900031078</v>
      </c>
      <c r="F3282" t="s">
        <v>494</v>
      </c>
      <c r="I3282" t="s">
        <v>35</v>
      </c>
      <c r="J3282" t="s">
        <v>35</v>
      </c>
      <c r="L3282" t="s">
        <v>51</v>
      </c>
      <c r="P3282" t="s">
        <v>52</v>
      </c>
      <c r="Q3282" t="s">
        <v>625</v>
      </c>
      <c r="R3282" t="s">
        <v>1857</v>
      </c>
      <c r="S3282">
        <v>1004235894</v>
      </c>
      <c r="T3282">
        <v>3035</v>
      </c>
      <c r="U3282" t="s">
        <v>455</v>
      </c>
      <c r="V3282">
        <v>1085347565</v>
      </c>
      <c r="W3282" t="s">
        <v>3808</v>
      </c>
      <c r="X3282" t="s">
        <v>3809</v>
      </c>
      <c r="Y3282">
        <v>364000</v>
      </c>
      <c r="Z3282">
        <v>0</v>
      </c>
      <c r="AA3282">
        <v>364000</v>
      </c>
      <c r="AB3282">
        <v>0</v>
      </c>
      <c r="AC3282">
        <v>364000</v>
      </c>
      <c r="AD3282">
        <v>364000</v>
      </c>
      <c r="AE3282">
        <v>0</v>
      </c>
      <c r="AF3282" t="s">
        <v>43</v>
      </c>
    </row>
    <row r="3283" spans="1:32" x14ac:dyDescent="0.25">
      <c r="A3283" t="s">
        <v>3881</v>
      </c>
      <c r="B3283" s="10">
        <v>45392</v>
      </c>
      <c r="C3283" t="s">
        <v>33</v>
      </c>
      <c r="E3283">
        <v>900031078</v>
      </c>
      <c r="F3283" t="s">
        <v>494</v>
      </c>
      <c r="I3283" t="s">
        <v>35</v>
      </c>
      <c r="J3283" t="s">
        <v>35</v>
      </c>
      <c r="L3283" t="s">
        <v>51</v>
      </c>
      <c r="P3283" t="s">
        <v>52</v>
      </c>
      <c r="Q3283" t="s">
        <v>628</v>
      </c>
      <c r="R3283" t="s">
        <v>1857</v>
      </c>
      <c r="S3283">
        <v>1004235894</v>
      </c>
      <c r="T3283">
        <v>3036</v>
      </c>
      <c r="U3283" t="s">
        <v>455</v>
      </c>
      <c r="V3283">
        <v>1085347565</v>
      </c>
      <c r="W3283" t="s">
        <v>3808</v>
      </c>
      <c r="X3283" t="s">
        <v>3809</v>
      </c>
      <c r="Y3283">
        <v>327600</v>
      </c>
      <c r="Z3283">
        <v>0</v>
      </c>
      <c r="AA3283">
        <v>327600</v>
      </c>
      <c r="AB3283">
        <v>0</v>
      </c>
      <c r="AC3283">
        <v>327600</v>
      </c>
      <c r="AD3283">
        <v>327600</v>
      </c>
      <c r="AE3283">
        <v>0</v>
      </c>
      <c r="AF3283" t="s">
        <v>43</v>
      </c>
    </row>
    <row r="3284" spans="1:32" x14ac:dyDescent="0.25">
      <c r="A3284" t="s">
        <v>3882</v>
      </c>
      <c r="B3284" s="10">
        <v>45394</v>
      </c>
      <c r="C3284" t="s">
        <v>33</v>
      </c>
      <c r="E3284">
        <v>900031078</v>
      </c>
      <c r="F3284" t="s">
        <v>494</v>
      </c>
      <c r="I3284" t="s">
        <v>35</v>
      </c>
      <c r="J3284" t="s">
        <v>35</v>
      </c>
      <c r="L3284" t="s">
        <v>51</v>
      </c>
      <c r="P3284" t="s">
        <v>177</v>
      </c>
      <c r="Q3284" t="s">
        <v>628</v>
      </c>
      <c r="R3284" t="s">
        <v>1857</v>
      </c>
      <c r="S3284">
        <v>1004235894</v>
      </c>
      <c r="T3284">
        <v>3037</v>
      </c>
      <c r="U3284" t="s">
        <v>455</v>
      </c>
      <c r="V3284">
        <v>1085347565</v>
      </c>
      <c r="W3284" t="s">
        <v>3808</v>
      </c>
      <c r="X3284" t="s">
        <v>3809</v>
      </c>
      <c r="Y3284">
        <v>72800</v>
      </c>
      <c r="Z3284">
        <v>0</v>
      </c>
      <c r="AA3284">
        <v>72800</v>
      </c>
      <c r="AB3284">
        <v>0</v>
      </c>
      <c r="AC3284">
        <v>72800</v>
      </c>
      <c r="AD3284">
        <v>72800</v>
      </c>
      <c r="AE3284">
        <v>0</v>
      </c>
      <c r="AF3284" t="s">
        <v>43</v>
      </c>
    </row>
    <row r="3285" spans="1:32" x14ac:dyDescent="0.25">
      <c r="A3285" t="s">
        <v>3883</v>
      </c>
      <c r="B3285" s="10">
        <v>45394</v>
      </c>
      <c r="C3285" t="s">
        <v>33</v>
      </c>
      <c r="E3285">
        <v>900031078</v>
      </c>
      <c r="F3285" t="s">
        <v>494</v>
      </c>
      <c r="I3285" t="s">
        <v>35</v>
      </c>
      <c r="J3285" t="s">
        <v>35</v>
      </c>
      <c r="L3285" t="s">
        <v>51</v>
      </c>
      <c r="P3285" t="s">
        <v>177</v>
      </c>
      <c r="Q3285" t="s">
        <v>625</v>
      </c>
      <c r="R3285" t="s">
        <v>1857</v>
      </c>
      <c r="S3285">
        <v>1004235894</v>
      </c>
      <c r="T3285">
        <v>3038</v>
      </c>
      <c r="U3285" t="s">
        <v>455</v>
      </c>
      <c r="V3285">
        <v>1085347565</v>
      </c>
      <c r="W3285" t="s">
        <v>3808</v>
      </c>
      <c r="X3285" t="s">
        <v>3809</v>
      </c>
      <c r="Y3285">
        <v>136500</v>
      </c>
      <c r="Z3285">
        <v>0</v>
      </c>
      <c r="AA3285">
        <v>136500</v>
      </c>
      <c r="AB3285">
        <v>0</v>
      </c>
      <c r="AC3285">
        <v>136500</v>
      </c>
      <c r="AD3285">
        <v>136500</v>
      </c>
      <c r="AE3285">
        <v>0</v>
      </c>
      <c r="AF3285" t="s">
        <v>43</v>
      </c>
    </row>
    <row r="3286" spans="1:32" x14ac:dyDescent="0.25">
      <c r="A3286" t="s">
        <v>3884</v>
      </c>
      <c r="B3286" s="10">
        <v>45398</v>
      </c>
      <c r="C3286" t="s">
        <v>33</v>
      </c>
      <c r="E3286">
        <v>900031078</v>
      </c>
      <c r="F3286" t="s">
        <v>494</v>
      </c>
      <c r="I3286" t="s">
        <v>35</v>
      </c>
      <c r="J3286" t="s">
        <v>35</v>
      </c>
      <c r="L3286" t="s">
        <v>51</v>
      </c>
      <c r="P3286" t="s">
        <v>52</v>
      </c>
      <c r="Q3286" t="s">
        <v>628</v>
      </c>
      <c r="R3286" t="s">
        <v>1857</v>
      </c>
      <c r="S3286">
        <v>1004235894</v>
      </c>
      <c r="T3286">
        <v>3039</v>
      </c>
      <c r="U3286" t="s">
        <v>455</v>
      </c>
      <c r="V3286">
        <v>1085347565</v>
      </c>
      <c r="W3286" t="s">
        <v>3808</v>
      </c>
      <c r="X3286" t="s">
        <v>3809</v>
      </c>
      <c r="Y3286">
        <v>145600</v>
      </c>
      <c r="Z3286">
        <v>0</v>
      </c>
      <c r="AA3286">
        <v>145600</v>
      </c>
      <c r="AB3286">
        <v>0</v>
      </c>
      <c r="AC3286">
        <v>145600</v>
      </c>
      <c r="AD3286">
        <v>145600</v>
      </c>
      <c r="AE3286">
        <v>0</v>
      </c>
      <c r="AF3286" t="s">
        <v>43</v>
      </c>
    </row>
    <row r="3287" spans="1:32" x14ac:dyDescent="0.25">
      <c r="A3287" t="s">
        <v>3885</v>
      </c>
      <c r="B3287" s="10">
        <v>45399</v>
      </c>
      <c r="C3287" t="s">
        <v>33</v>
      </c>
      <c r="E3287">
        <v>900031078</v>
      </c>
      <c r="F3287" t="s">
        <v>494</v>
      </c>
      <c r="I3287" t="s">
        <v>35</v>
      </c>
      <c r="J3287" t="s">
        <v>35</v>
      </c>
      <c r="L3287" t="s">
        <v>51</v>
      </c>
      <c r="P3287" t="s">
        <v>52</v>
      </c>
      <c r="Q3287" t="s">
        <v>628</v>
      </c>
      <c r="R3287" t="s">
        <v>1857</v>
      </c>
      <c r="S3287">
        <v>1004235894</v>
      </c>
      <c r="T3287">
        <v>3040</v>
      </c>
      <c r="U3287" t="s">
        <v>455</v>
      </c>
      <c r="V3287">
        <v>1085347565</v>
      </c>
      <c r="W3287" t="s">
        <v>3808</v>
      </c>
      <c r="X3287" t="s">
        <v>3809</v>
      </c>
      <c r="Y3287">
        <v>109200</v>
      </c>
      <c r="Z3287">
        <v>0</v>
      </c>
      <c r="AA3287">
        <v>109200</v>
      </c>
      <c r="AB3287">
        <v>0</v>
      </c>
      <c r="AC3287">
        <v>109200</v>
      </c>
      <c r="AD3287">
        <v>109200</v>
      </c>
      <c r="AE3287">
        <v>0</v>
      </c>
      <c r="AF3287" t="s">
        <v>43</v>
      </c>
    </row>
    <row r="3288" spans="1:32" x14ac:dyDescent="0.25">
      <c r="A3288" t="s">
        <v>3886</v>
      </c>
      <c r="B3288" s="10">
        <v>45414</v>
      </c>
      <c r="C3288" t="s">
        <v>33</v>
      </c>
      <c r="E3288">
        <v>901710833</v>
      </c>
      <c r="F3288" t="s">
        <v>130</v>
      </c>
      <c r="G3288" t="s">
        <v>3229</v>
      </c>
      <c r="H3288" t="s">
        <v>3230</v>
      </c>
      <c r="I3288" t="s">
        <v>35</v>
      </c>
      <c r="J3288" t="s">
        <v>448</v>
      </c>
      <c r="K3288">
        <v>3</v>
      </c>
      <c r="L3288" t="s">
        <v>37</v>
      </c>
      <c r="P3288" t="s">
        <v>52</v>
      </c>
      <c r="Q3288" t="s">
        <v>39</v>
      </c>
      <c r="R3288" t="s">
        <v>455</v>
      </c>
      <c r="S3288">
        <v>1085347565</v>
      </c>
      <c r="T3288">
        <v>3653</v>
      </c>
      <c r="U3288" t="s">
        <v>455</v>
      </c>
      <c r="V3288">
        <v>1085347565</v>
      </c>
      <c r="W3288" t="s">
        <v>3842</v>
      </c>
      <c r="X3288" t="s">
        <v>3663</v>
      </c>
      <c r="Y3288">
        <v>100000</v>
      </c>
      <c r="Z3288">
        <v>0</v>
      </c>
      <c r="AA3288">
        <v>100000</v>
      </c>
      <c r="AB3288">
        <v>0</v>
      </c>
      <c r="AC3288">
        <v>100000</v>
      </c>
      <c r="AD3288">
        <v>100000</v>
      </c>
      <c r="AE3288">
        <v>0</v>
      </c>
      <c r="AF3288" t="s">
        <v>43</v>
      </c>
    </row>
    <row r="3289" spans="1:32" x14ac:dyDescent="0.25">
      <c r="A3289" t="s">
        <v>3887</v>
      </c>
      <c r="B3289" s="10">
        <v>45400</v>
      </c>
      <c r="C3289" t="s">
        <v>33</v>
      </c>
      <c r="E3289">
        <v>900031078</v>
      </c>
      <c r="F3289" t="s">
        <v>494</v>
      </c>
      <c r="I3289" t="s">
        <v>35</v>
      </c>
      <c r="J3289" t="s">
        <v>35</v>
      </c>
      <c r="L3289" t="s">
        <v>51</v>
      </c>
      <c r="P3289" t="s">
        <v>52</v>
      </c>
      <c r="Q3289" t="s">
        <v>628</v>
      </c>
      <c r="R3289" t="s">
        <v>1857</v>
      </c>
      <c r="S3289">
        <v>1004235894</v>
      </c>
      <c r="T3289">
        <v>3041</v>
      </c>
      <c r="U3289" t="s">
        <v>455</v>
      </c>
      <c r="V3289">
        <v>1085347565</v>
      </c>
      <c r="W3289" t="s">
        <v>3808</v>
      </c>
      <c r="X3289" t="s">
        <v>3809</v>
      </c>
      <c r="Y3289">
        <v>109200</v>
      </c>
      <c r="Z3289">
        <v>0</v>
      </c>
      <c r="AA3289">
        <v>109200</v>
      </c>
      <c r="AB3289">
        <v>0</v>
      </c>
      <c r="AC3289">
        <v>109200</v>
      </c>
      <c r="AD3289">
        <v>109200</v>
      </c>
      <c r="AE3289">
        <v>0</v>
      </c>
      <c r="AF3289" t="s">
        <v>43</v>
      </c>
    </row>
    <row r="3290" spans="1:32" x14ac:dyDescent="0.25">
      <c r="A3290" t="s">
        <v>3888</v>
      </c>
      <c r="B3290" s="10">
        <v>45401</v>
      </c>
      <c r="C3290" t="s">
        <v>33</v>
      </c>
      <c r="E3290">
        <v>900031078</v>
      </c>
      <c r="F3290" t="s">
        <v>494</v>
      </c>
      <c r="I3290" t="s">
        <v>35</v>
      </c>
      <c r="J3290" t="s">
        <v>35</v>
      </c>
      <c r="L3290" t="s">
        <v>51</v>
      </c>
      <c r="P3290" t="s">
        <v>52</v>
      </c>
      <c r="Q3290" t="s">
        <v>628</v>
      </c>
      <c r="R3290" t="s">
        <v>1857</v>
      </c>
      <c r="S3290">
        <v>1004235894</v>
      </c>
      <c r="T3290">
        <v>3042</v>
      </c>
      <c r="U3290" t="s">
        <v>455</v>
      </c>
      <c r="V3290">
        <v>1085347565</v>
      </c>
      <c r="W3290" t="s">
        <v>3808</v>
      </c>
      <c r="X3290" t="s">
        <v>3809</v>
      </c>
      <c r="Y3290">
        <v>837200</v>
      </c>
      <c r="Z3290">
        <v>0</v>
      </c>
      <c r="AA3290">
        <v>837200</v>
      </c>
      <c r="AB3290">
        <v>0</v>
      </c>
      <c r="AC3290">
        <v>837200</v>
      </c>
      <c r="AD3290">
        <v>837200</v>
      </c>
      <c r="AE3290">
        <v>0</v>
      </c>
      <c r="AF3290" t="s">
        <v>43</v>
      </c>
    </row>
    <row r="3291" spans="1:32" x14ac:dyDescent="0.25">
      <c r="A3291" t="s">
        <v>3889</v>
      </c>
      <c r="B3291" s="10">
        <v>45404</v>
      </c>
      <c r="C3291" t="s">
        <v>33</v>
      </c>
      <c r="E3291">
        <v>900031078</v>
      </c>
      <c r="F3291" t="s">
        <v>494</v>
      </c>
      <c r="I3291" t="s">
        <v>35</v>
      </c>
      <c r="J3291" t="s">
        <v>35</v>
      </c>
      <c r="L3291" t="s">
        <v>51</v>
      </c>
      <c r="P3291" t="s">
        <v>52</v>
      </c>
      <c r="Q3291" t="s">
        <v>628</v>
      </c>
      <c r="R3291" t="s">
        <v>1857</v>
      </c>
      <c r="S3291">
        <v>1004235894</v>
      </c>
      <c r="T3291">
        <v>3043</v>
      </c>
      <c r="U3291" t="s">
        <v>455</v>
      </c>
      <c r="V3291">
        <v>1085347565</v>
      </c>
      <c r="W3291" t="s">
        <v>3808</v>
      </c>
      <c r="X3291" t="s">
        <v>3809</v>
      </c>
      <c r="Y3291">
        <v>691600</v>
      </c>
      <c r="Z3291">
        <v>0</v>
      </c>
      <c r="AA3291">
        <v>691600</v>
      </c>
      <c r="AB3291">
        <v>0</v>
      </c>
      <c r="AC3291">
        <v>691600</v>
      </c>
      <c r="AD3291">
        <v>691600</v>
      </c>
      <c r="AE3291">
        <v>0</v>
      </c>
      <c r="AF3291" t="s">
        <v>43</v>
      </c>
    </row>
    <row r="3292" spans="1:32" x14ac:dyDescent="0.25">
      <c r="A3292" t="s">
        <v>3890</v>
      </c>
      <c r="B3292" s="10">
        <v>45404</v>
      </c>
      <c r="C3292" t="s">
        <v>33</v>
      </c>
      <c r="E3292">
        <v>900031078</v>
      </c>
      <c r="F3292" t="s">
        <v>494</v>
      </c>
      <c r="I3292" t="s">
        <v>35</v>
      </c>
      <c r="J3292" t="s">
        <v>35</v>
      </c>
      <c r="L3292" t="s">
        <v>51</v>
      </c>
      <c r="P3292" t="s">
        <v>52</v>
      </c>
      <c r="Q3292" t="s">
        <v>625</v>
      </c>
      <c r="R3292" t="s">
        <v>1857</v>
      </c>
      <c r="S3292">
        <v>1004235894</v>
      </c>
      <c r="T3292">
        <v>3044</v>
      </c>
      <c r="U3292" t="s">
        <v>455</v>
      </c>
      <c r="V3292">
        <v>1085347565</v>
      </c>
      <c r="W3292" t="s">
        <v>3808</v>
      </c>
      <c r="X3292" t="s">
        <v>3809</v>
      </c>
      <c r="Y3292">
        <v>224400</v>
      </c>
      <c r="Z3292">
        <v>0</v>
      </c>
      <c r="AA3292">
        <v>224400</v>
      </c>
      <c r="AB3292">
        <v>0</v>
      </c>
      <c r="AC3292">
        <v>224400</v>
      </c>
      <c r="AD3292">
        <v>224400</v>
      </c>
      <c r="AE3292">
        <v>0</v>
      </c>
      <c r="AF3292" t="s">
        <v>43</v>
      </c>
    </row>
    <row r="3293" spans="1:32" x14ac:dyDescent="0.25">
      <c r="A3293" t="s">
        <v>3891</v>
      </c>
      <c r="B3293" s="10">
        <v>45405</v>
      </c>
      <c r="C3293" t="s">
        <v>33</v>
      </c>
      <c r="E3293">
        <v>900031078</v>
      </c>
      <c r="F3293" t="s">
        <v>494</v>
      </c>
      <c r="I3293" t="s">
        <v>35</v>
      </c>
      <c r="J3293" t="s">
        <v>35</v>
      </c>
      <c r="L3293" t="s">
        <v>51</v>
      </c>
      <c r="P3293" t="s">
        <v>52</v>
      </c>
      <c r="Q3293" t="s">
        <v>625</v>
      </c>
      <c r="R3293" t="s">
        <v>1857</v>
      </c>
      <c r="S3293">
        <v>1004235894</v>
      </c>
      <c r="T3293">
        <v>3045</v>
      </c>
      <c r="U3293" t="s">
        <v>455</v>
      </c>
      <c r="V3293">
        <v>1085347565</v>
      </c>
      <c r="W3293" t="s">
        <v>3808</v>
      </c>
      <c r="X3293" t="s">
        <v>3809</v>
      </c>
      <c r="Y3293">
        <v>748000</v>
      </c>
      <c r="Z3293">
        <v>0</v>
      </c>
      <c r="AA3293">
        <v>748000</v>
      </c>
      <c r="AB3293">
        <v>0</v>
      </c>
      <c r="AC3293">
        <v>748000</v>
      </c>
      <c r="AD3293">
        <v>748000</v>
      </c>
      <c r="AE3293">
        <v>0</v>
      </c>
      <c r="AF3293" t="s">
        <v>43</v>
      </c>
    </row>
    <row r="3294" spans="1:32" x14ac:dyDescent="0.25">
      <c r="A3294" t="s">
        <v>3892</v>
      </c>
      <c r="B3294" s="10">
        <v>45406</v>
      </c>
      <c r="C3294" t="s">
        <v>33</v>
      </c>
      <c r="E3294">
        <v>900031078</v>
      </c>
      <c r="F3294" t="s">
        <v>494</v>
      </c>
      <c r="I3294" t="s">
        <v>35</v>
      </c>
      <c r="J3294" t="s">
        <v>35</v>
      </c>
      <c r="L3294" t="s">
        <v>51</v>
      </c>
      <c r="P3294" t="s">
        <v>52</v>
      </c>
      <c r="Q3294" t="s">
        <v>625</v>
      </c>
      <c r="R3294" t="s">
        <v>1857</v>
      </c>
      <c r="S3294">
        <v>1004235894</v>
      </c>
      <c r="T3294">
        <v>3046</v>
      </c>
      <c r="U3294" t="s">
        <v>455</v>
      </c>
      <c r="V3294">
        <v>1085347565</v>
      </c>
      <c r="W3294" t="s">
        <v>3808</v>
      </c>
      <c r="X3294" t="s">
        <v>3809</v>
      </c>
      <c r="Y3294">
        <v>224400</v>
      </c>
      <c r="Z3294">
        <v>0</v>
      </c>
      <c r="AA3294">
        <v>224400</v>
      </c>
      <c r="AB3294">
        <v>0</v>
      </c>
      <c r="AC3294">
        <v>224400</v>
      </c>
      <c r="AD3294">
        <v>224400</v>
      </c>
      <c r="AE3294">
        <v>0</v>
      </c>
      <c r="AF3294" t="s">
        <v>43</v>
      </c>
    </row>
    <row r="3295" spans="1:32" x14ac:dyDescent="0.25">
      <c r="A3295" t="s">
        <v>3893</v>
      </c>
      <c r="B3295" s="10">
        <v>45408</v>
      </c>
      <c r="C3295" t="s">
        <v>33</v>
      </c>
      <c r="E3295">
        <v>900031078</v>
      </c>
      <c r="F3295" t="s">
        <v>494</v>
      </c>
      <c r="I3295" t="s">
        <v>35</v>
      </c>
      <c r="J3295" t="s">
        <v>35</v>
      </c>
      <c r="L3295" t="s">
        <v>51</v>
      </c>
      <c r="P3295" t="s">
        <v>52</v>
      </c>
      <c r="Q3295" t="s">
        <v>625</v>
      </c>
      <c r="R3295" t="s">
        <v>1857</v>
      </c>
      <c r="S3295">
        <v>1004235894</v>
      </c>
      <c r="T3295">
        <v>3047</v>
      </c>
      <c r="U3295" t="s">
        <v>455</v>
      </c>
      <c r="V3295">
        <v>1085347565</v>
      </c>
      <c r="W3295" t="s">
        <v>3808</v>
      </c>
      <c r="X3295" t="s">
        <v>3809</v>
      </c>
      <c r="Y3295">
        <v>1122000</v>
      </c>
      <c r="Z3295">
        <v>0</v>
      </c>
      <c r="AA3295">
        <v>1122000</v>
      </c>
      <c r="AB3295">
        <v>0</v>
      </c>
      <c r="AC3295">
        <v>1122000</v>
      </c>
      <c r="AD3295">
        <v>1122000</v>
      </c>
      <c r="AE3295">
        <v>0</v>
      </c>
      <c r="AF3295" t="s">
        <v>43</v>
      </c>
    </row>
    <row r="3296" spans="1:32" x14ac:dyDescent="0.25">
      <c r="A3296" t="s">
        <v>3894</v>
      </c>
      <c r="B3296" s="10">
        <v>45409</v>
      </c>
      <c r="C3296" t="s">
        <v>33</v>
      </c>
      <c r="E3296">
        <v>900031078</v>
      </c>
      <c r="F3296" t="s">
        <v>494</v>
      </c>
      <c r="I3296" t="s">
        <v>35</v>
      </c>
      <c r="J3296" t="s">
        <v>35</v>
      </c>
      <c r="L3296" t="s">
        <v>51</v>
      </c>
      <c r="P3296" t="s">
        <v>52</v>
      </c>
      <c r="Q3296" t="s">
        <v>628</v>
      </c>
      <c r="R3296" t="s">
        <v>1857</v>
      </c>
      <c r="S3296">
        <v>1004235894</v>
      </c>
      <c r="T3296">
        <v>3048</v>
      </c>
      <c r="U3296" t="s">
        <v>455</v>
      </c>
      <c r="V3296">
        <v>1085347565</v>
      </c>
      <c r="W3296" t="s">
        <v>3808</v>
      </c>
      <c r="X3296" t="s">
        <v>3809</v>
      </c>
      <c r="Y3296">
        <v>72800</v>
      </c>
      <c r="Z3296">
        <v>0</v>
      </c>
      <c r="AA3296">
        <v>72800</v>
      </c>
      <c r="AB3296">
        <v>0</v>
      </c>
      <c r="AC3296">
        <v>72800</v>
      </c>
      <c r="AD3296">
        <v>72800</v>
      </c>
      <c r="AE3296">
        <v>0</v>
      </c>
      <c r="AF3296" t="s">
        <v>43</v>
      </c>
    </row>
    <row r="3297" spans="1:32" x14ac:dyDescent="0.25">
      <c r="A3297" t="s">
        <v>3895</v>
      </c>
      <c r="B3297" s="10">
        <v>45409</v>
      </c>
      <c r="C3297" t="s">
        <v>33</v>
      </c>
      <c r="E3297">
        <v>900031078</v>
      </c>
      <c r="F3297" t="s">
        <v>494</v>
      </c>
      <c r="I3297" t="s">
        <v>35</v>
      </c>
      <c r="J3297" t="s">
        <v>35</v>
      </c>
      <c r="L3297" t="s">
        <v>51</v>
      </c>
      <c r="P3297" t="s">
        <v>52</v>
      </c>
      <c r="Q3297" t="s">
        <v>625</v>
      </c>
      <c r="R3297" t="s">
        <v>1857</v>
      </c>
      <c r="S3297">
        <v>1004235894</v>
      </c>
      <c r="T3297">
        <v>3049</v>
      </c>
      <c r="U3297" t="s">
        <v>455</v>
      </c>
      <c r="V3297">
        <v>1085347565</v>
      </c>
      <c r="W3297" t="s">
        <v>3808</v>
      </c>
      <c r="X3297" t="s">
        <v>3809</v>
      </c>
      <c r="Y3297">
        <v>822800</v>
      </c>
      <c r="Z3297">
        <v>0</v>
      </c>
      <c r="AA3297">
        <v>822800</v>
      </c>
      <c r="AB3297">
        <v>0</v>
      </c>
      <c r="AC3297">
        <v>822800</v>
      </c>
      <c r="AD3297">
        <v>822800</v>
      </c>
      <c r="AE3297">
        <v>0</v>
      </c>
      <c r="AF3297" t="s">
        <v>43</v>
      </c>
    </row>
    <row r="3298" spans="1:32" x14ac:dyDescent="0.25">
      <c r="A3298" t="s">
        <v>3896</v>
      </c>
      <c r="B3298" s="10">
        <v>45384</v>
      </c>
      <c r="C3298" t="s">
        <v>33</v>
      </c>
      <c r="E3298">
        <v>900031078</v>
      </c>
      <c r="F3298" t="s">
        <v>494</v>
      </c>
      <c r="I3298" t="s">
        <v>35</v>
      </c>
      <c r="J3298" t="s">
        <v>35</v>
      </c>
      <c r="L3298" t="s">
        <v>798</v>
      </c>
      <c r="P3298" t="s">
        <v>799</v>
      </c>
      <c r="Q3298" t="s">
        <v>628</v>
      </c>
      <c r="R3298" t="s">
        <v>1857</v>
      </c>
      <c r="S3298">
        <v>1004235894</v>
      </c>
      <c r="T3298">
        <v>3050</v>
      </c>
      <c r="U3298" t="s">
        <v>455</v>
      </c>
      <c r="V3298">
        <v>1085347565</v>
      </c>
      <c r="W3298" t="s">
        <v>3808</v>
      </c>
      <c r="X3298" t="s">
        <v>3809</v>
      </c>
      <c r="Y3298">
        <v>224000</v>
      </c>
      <c r="Z3298">
        <v>0</v>
      </c>
      <c r="AA3298">
        <v>224000</v>
      </c>
      <c r="AB3298">
        <v>0</v>
      </c>
      <c r="AC3298">
        <v>224000</v>
      </c>
      <c r="AD3298">
        <v>224000</v>
      </c>
      <c r="AE3298">
        <v>0</v>
      </c>
      <c r="AF3298" t="s">
        <v>43</v>
      </c>
    </row>
    <row r="3299" spans="1:32" x14ac:dyDescent="0.25">
      <c r="A3299" t="s">
        <v>3897</v>
      </c>
      <c r="B3299" s="10">
        <v>45385</v>
      </c>
      <c r="C3299" t="s">
        <v>33</v>
      </c>
      <c r="E3299">
        <v>900031078</v>
      </c>
      <c r="F3299" t="s">
        <v>494</v>
      </c>
      <c r="I3299" t="s">
        <v>35</v>
      </c>
      <c r="J3299" t="s">
        <v>35</v>
      </c>
      <c r="L3299" t="s">
        <v>798</v>
      </c>
      <c r="P3299" t="s">
        <v>799</v>
      </c>
      <c r="Q3299" t="s">
        <v>628</v>
      </c>
      <c r="R3299" t="s">
        <v>1857</v>
      </c>
      <c r="S3299">
        <v>1004235894</v>
      </c>
      <c r="T3299">
        <v>3051</v>
      </c>
      <c r="U3299" t="s">
        <v>455</v>
      </c>
      <c r="V3299">
        <v>1085347565</v>
      </c>
      <c r="W3299" t="s">
        <v>3808</v>
      </c>
      <c r="X3299" t="s">
        <v>3809</v>
      </c>
      <c r="Y3299">
        <v>672000</v>
      </c>
      <c r="Z3299">
        <v>0</v>
      </c>
      <c r="AA3299">
        <v>672000</v>
      </c>
      <c r="AB3299">
        <v>0</v>
      </c>
      <c r="AC3299">
        <v>672000</v>
      </c>
      <c r="AD3299">
        <v>672000</v>
      </c>
      <c r="AE3299">
        <v>0</v>
      </c>
      <c r="AF3299" t="s">
        <v>43</v>
      </c>
    </row>
    <row r="3300" spans="1:32" x14ac:dyDescent="0.25">
      <c r="A3300" t="s">
        <v>3898</v>
      </c>
      <c r="B3300" s="10">
        <v>45386</v>
      </c>
      <c r="C3300" t="s">
        <v>33</v>
      </c>
      <c r="E3300">
        <v>900031078</v>
      </c>
      <c r="F3300" t="s">
        <v>494</v>
      </c>
      <c r="I3300" t="s">
        <v>35</v>
      </c>
      <c r="J3300" t="s">
        <v>35</v>
      </c>
      <c r="L3300" t="s">
        <v>798</v>
      </c>
      <c r="P3300" t="s">
        <v>799</v>
      </c>
      <c r="Q3300" t="s">
        <v>628</v>
      </c>
      <c r="R3300" t="s">
        <v>1857</v>
      </c>
      <c r="S3300">
        <v>1004235894</v>
      </c>
      <c r="T3300">
        <v>3052</v>
      </c>
      <c r="U3300" t="s">
        <v>455</v>
      </c>
      <c r="V3300">
        <v>1085347565</v>
      </c>
      <c r="W3300" t="s">
        <v>3808</v>
      </c>
      <c r="X3300" t="s">
        <v>3809</v>
      </c>
      <c r="Y3300">
        <v>3024000</v>
      </c>
      <c r="Z3300">
        <v>0</v>
      </c>
      <c r="AA3300">
        <v>3024000</v>
      </c>
      <c r="AB3300">
        <v>0</v>
      </c>
      <c r="AC3300">
        <v>3024000</v>
      </c>
      <c r="AD3300">
        <v>3024000</v>
      </c>
      <c r="AE3300">
        <v>0</v>
      </c>
      <c r="AF3300" t="s">
        <v>43</v>
      </c>
    </row>
    <row r="3301" spans="1:32" x14ac:dyDescent="0.25">
      <c r="A3301" t="s">
        <v>3899</v>
      </c>
      <c r="B3301" s="10">
        <v>45387</v>
      </c>
      <c r="C3301" t="s">
        <v>33</v>
      </c>
      <c r="E3301">
        <v>900031078</v>
      </c>
      <c r="F3301" t="s">
        <v>494</v>
      </c>
      <c r="I3301" t="s">
        <v>35</v>
      </c>
      <c r="J3301" t="s">
        <v>35</v>
      </c>
      <c r="L3301" t="s">
        <v>798</v>
      </c>
      <c r="P3301" t="s">
        <v>799</v>
      </c>
      <c r="Q3301" t="s">
        <v>628</v>
      </c>
      <c r="R3301" t="s">
        <v>1857</v>
      </c>
      <c r="S3301">
        <v>1004235894</v>
      </c>
      <c r="T3301">
        <v>3053</v>
      </c>
      <c r="U3301" t="s">
        <v>455</v>
      </c>
      <c r="V3301">
        <v>1085347565</v>
      </c>
      <c r="W3301" t="s">
        <v>3808</v>
      </c>
      <c r="X3301" t="s">
        <v>3809</v>
      </c>
      <c r="Y3301">
        <v>2352000</v>
      </c>
      <c r="Z3301">
        <v>0</v>
      </c>
      <c r="AA3301">
        <v>2352000</v>
      </c>
      <c r="AB3301">
        <v>0</v>
      </c>
      <c r="AC3301">
        <v>2352000</v>
      </c>
      <c r="AD3301">
        <v>2352000</v>
      </c>
      <c r="AE3301">
        <v>0</v>
      </c>
      <c r="AF3301" t="s">
        <v>43</v>
      </c>
    </row>
    <row r="3302" spans="1:32" x14ac:dyDescent="0.25">
      <c r="A3302" t="s">
        <v>3900</v>
      </c>
      <c r="B3302" s="10">
        <v>45388</v>
      </c>
      <c r="C3302" t="s">
        <v>33</v>
      </c>
      <c r="E3302">
        <v>900031078</v>
      </c>
      <c r="F3302" t="s">
        <v>494</v>
      </c>
      <c r="I3302" t="s">
        <v>35</v>
      </c>
      <c r="J3302" t="s">
        <v>35</v>
      </c>
      <c r="L3302" t="s">
        <v>798</v>
      </c>
      <c r="P3302" t="s">
        <v>799</v>
      </c>
      <c r="Q3302" t="s">
        <v>628</v>
      </c>
      <c r="R3302" t="s">
        <v>1857</v>
      </c>
      <c r="S3302">
        <v>1004235894</v>
      </c>
      <c r="T3302">
        <v>3054</v>
      </c>
      <c r="U3302" t="s">
        <v>455</v>
      </c>
      <c r="V3302">
        <v>1085347565</v>
      </c>
      <c r="W3302" t="s">
        <v>3808</v>
      </c>
      <c r="X3302" t="s">
        <v>3809</v>
      </c>
      <c r="Y3302">
        <v>448000</v>
      </c>
      <c r="Z3302">
        <v>0</v>
      </c>
      <c r="AA3302">
        <v>448000</v>
      </c>
      <c r="AB3302">
        <v>0</v>
      </c>
      <c r="AC3302">
        <v>448000</v>
      </c>
      <c r="AD3302">
        <v>448000</v>
      </c>
      <c r="AE3302">
        <v>0</v>
      </c>
      <c r="AF3302" t="s">
        <v>43</v>
      </c>
    </row>
    <row r="3303" spans="1:32" x14ac:dyDescent="0.25">
      <c r="A3303" t="s">
        <v>3901</v>
      </c>
      <c r="B3303" s="10">
        <v>45390</v>
      </c>
      <c r="C3303" t="s">
        <v>33</v>
      </c>
      <c r="E3303">
        <v>900031078</v>
      </c>
      <c r="F3303" t="s">
        <v>494</v>
      </c>
      <c r="I3303" t="s">
        <v>35</v>
      </c>
      <c r="J3303" t="s">
        <v>35</v>
      </c>
      <c r="L3303" t="s">
        <v>798</v>
      </c>
      <c r="P3303" t="s">
        <v>799</v>
      </c>
      <c r="Q3303" t="s">
        <v>628</v>
      </c>
      <c r="R3303" t="s">
        <v>1857</v>
      </c>
      <c r="S3303">
        <v>1004235894</v>
      </c>
      <c r="T3303">
        <v>3055</v>
      </c>
      <c r="U3303" t="s">
        <v>455</v>
      </c>
      <c r="V3303">
        <v>1085347565</v>
      </c>
      <c r="W3303" t="s">
        <v>3808</v>
      </c>
      <c r="X3303" t="s">
        <v>3809</v>
      </c>
      <c r="Y3303">
        <v>56000</v>
      </c>
      <c r="Z3303">
        <v>0</v>
      </c>
      <c r="AA3303">
        <v>56000</v>
      </c>
      <c r="AB3303">
        <v>0</v>
      </c>
      <c r="AC3303">
        <v>56000</v>
      </c>
      <c r="AD3303">
        <v>56000</v>
      </c>
      <c r="AE3303">
        <v>0</v>
      </c>
      <c r="AF3303" t="s">
        <v>43</v>
      </c>
    </row>
    <row r="3304" spans="1:32" x14ac:dyDescent="0.25">
      <c r="A3304" t="s">
        <v>3902</v>
      </c>
      <c r="B3304" s="10">
        <v>45391</v>
      </c>
      <c r="C3304" t="s">
        <v>33</v>
      </c>
      <c r="E3304">
        <v>900031078</v>
      </c>
      <c r="F3304" t="s">
        <v>494</v>
      </c>
      <c r="I3304" t="s">
        <v>35</v>
      </c>
      <c r="J3304" t="s">
        <v>35</v>
      </c>
      <c r="L3304" t="s">
        <v>798</v>
      </c>
      <c r="P3304" t="s">
        <v>799</v>
      </c>
      <c r="Q3304" t="s">
        <v>628</v>
      </c>
      <c r="R3304" t="s">
        <v>1857</v>
      </c>
      <c r="S3304">
        <v>1004235894</v>
      </c>
      <c r="T3304">
        <v>3056</v>
      </c>
      <c r="U3304" t="s">
        <v>455</v>
      </c>
      <c r="V3304">
        <v>1085347565</v>
      </c>
      <c r="W3304" t="s">
        <v>3808</v>
      </c>
      <c r="X3304" t="s">
        <v>3809</v>
      </c>
      <c r="Y3304">
        <v>1176000</v>
      </c>
      <c r="Z3304">
        <v>0</v>
      </c>
      <c r="AA3304">
        <v>1176000</v>
      </c>
      <c r="AB3304">
        <v>0</v>
      </c>
      <c r="AC3304">
        <v>1176000</v>
      </c>
      <c r="AD3304">
        <v>1176000</v>
      </c>
      <c r="AE3304">
        <v>0</v>
      </c>
      <c r="AF3304" t="s">
        <v>43</v>
      </c>
    </row>
    <row r="3305" spans="1:32" x14ac:dyDescent="0.25">
      <c r="A3305" t="s">
        <v>3903</v>
      </c>
      <c r="B3305" s="10">
        <v>45391</v>
      </c>
      <c r="C3305" t="s">
        <v>33</v>
      </c>
      <c r="E3305">
        <v>900031078</v>
      </c>
      <c r="F3305" t="s">
        <v>494</v>
      </c>
      <c r="I3305" t="s">
        <v>35</v>
      </c>
      <c r="J3305" t="s">
        <v>35</v>
      </c>
      <c r="L3305" t="s">
        <v>798</v>
      </c>
      <c r="P3305" t="s">
        <v>799</v>
      </c>
      <c r="Q3305" t="s">
        <v>625</v>
      </c>
      <c r="R3305" t="s">
        <v>1857</v>
      </c>
      <c r="S3305">
        <v>1004235894</v>
      </c>
      <c r="T3305">
        <v>3057</v>
      </c>
      <c r="U3305" t="s">
        <v>455</v>
      </c>
      <c r="V3305">
        <v>1085347565</v>
      </c>
      <c r="W3305" t="s">
        <v>3808</v>
      </c>
      <c r="X3305" t="s">
        <v>3809</v>
      </c>
      <c r="Y3305">
        <v>576900</v>
      </c>
      <c r="Z3305">
        <v>0</v>
      </c>
      <c r="AA3305">
        <v>576900</v>
      </c>
      <c r="AB3305">
        <v>0</v>
      </c>
      <c r="AC3305">
        <v>576900</v>
      </c>
      <c r="AD3305">
        <v>576900</v>
      </c>
      <c r="AE3305">
        <v>0</v>
      </c>
      <c r="AF3305" t="s">
        <v>43</v>
      </c>
    </row>
    <row r="3306" spans="1:32" x14ac:dyDescent="0.25">
      <c r="A3306" t="s">
        <v>3904</v>
      </c>
      <c r="B3306" s="10">
        <v>45392</v>
      </c>
      <c r="C3306" t="s">
        <v>33</v>
      </c>
      <c r="E3306">
        <v>900031078</v>
      </c>
      <c r="F3306" t="s">
        <v>494</v>
      </c>
      <c r="I3306" t="s">
        <v>35</v>
      </c>
      <c r="J3306" t="s">
        <v>35</v>
      </c>
      <c r="L3306" t="s">
        <v>798</v>
      </c>
      <c r="P3306" t="s">
        <v>799</v>
      </c>
      <c r="Q3306" t="s">
        <v>628</v>
      </c>
      <c r="R3306" t="s">
        <v>1857</v>
      </c>
      <c r="S3306">
        <v>1004235894</v>
      </c>
      <c r="T3306">
        <v>3058</v>
      </c>
      <c r="U3306" t="s">
        <v>455</v>
      </c>
      <c r="V3306">
        <v>1085347565</v>
      </c>
      <c r="W3306" t="s">
        <v>3808</v>
      </c>
      <c r="X3306" t="s">
        <v>3809</v>
      </c>
      <c r="Y3306">
        <v>280000</v>
      </c>
      <c r="Z3306">
        <v>0</v>
      </c>
      <c r="AA3306">
        <v>280000</v>
      </c>
      <c r="AB3306">
        <v>0</v>
      </c>
      <c r="AC3306">
        <v>280000</v>
      </c>
      <c r="AD3306">
        <v>280000</v>
      </c>
      <c r="AE3306">
        <v>0</v>
      </c>
      <c r="AF3306" t="s">
        <v>43</v>
      </c>
    </row>
    <row r="3307" spans="1:32" x14ac:dyDescent="0.25">
      <c r="A3307" t="s">
        <v>3905</v>
      </c>
      <c r="B3307" s="10">
        <v>45392</v>
      </c>
      <c r="C3307" t="s">
        <v>33</v>
      </c>
      <c r="E3307">
        <v>900031078</v>
      </c>
      <c r="F3307" t="s">
        <v>494</v>
      </c>
      <c r="I3307" t="s">
        <v>35</v>
      </c>
      <c r="J3307" t="s">
        <v>35</v>
      </c>
      <c r="L3307" t="s">
        <v>798</v>
      </c>
      <c r="P3307" t="s">
        <v>799</v>
      </c>
      <c r="Q3307" t="s">
        <v>625</v>
      </c>
      <c r="R3307" t="s">
        <v>1857</v>
      </c>
      <c r="S3307">
        <v>1004235894</v>
      </c>
      <c r="T3307">
        <v>3059</v>
      </c>
      <c r="U3307" t="s">
        <v>455</v>
      </c>
      <c r="V3307">
        <v>1085347565</v>
      </c>
      <c r="W3307" t="s">
        <v>3808</v>
      </c>
      <c r="X3307" t="s">
        <v>3809</v>
      </c>
      <c r="Y3307">
        <v>256400</v>
      </c>
      <c r="Z3307">
        <v>0</v>
      </c>
      <c r="AA3307">
        <v>256400</v>
      </c>
      <c r="AB3307">
        <v>0</v>
      </c>
      <c r="AC3307">
        <v>256400</v>
      </c>
      <c r="AD3307">
        <v>256400</v>
      </c>
      <c r="AE3307">
        <v>0</v>
      </c>
      <c r="AF3307" t="s">
        <v>43</v>
      </c>
    </row>
    <row r="3308" spans="1:32" x14ac:dyDescent="0.25">
      <c r="A3308" t="s">
        <v>3906</v>
      </c>
      <c r="B3308" s="10">
        <v>45393</v>
      </c>
      <c r="C3308" t="s">
        <v>33</v>
      </c>
      <c r="E3308">
        <v>900031078</v>
      </c>
      <c r="F3308" t="s">
        <v>494</v>
      </c>
      <c r="I3308" t="s">
        <v>35</v>
      </c>
      <c r="J3308" t="s">
        <v>35</v>
      </c>
      <c r="L3308" t="s">
        <v>798</v>
      </c>
      <c r="P3308" t="s">
        <v>799</v>
      </c>
      <c r="Q3308" t="s">
        <v>628</v>
      </c>
      <c r="R3308" t="s">
        <v>1857</v>
      </c>
      <c r="S3308">
        <v>1004235894</v>
      </c>
      <c r="T3308">
        <v>3060</v>
      </c>
      <c r="U3308" t="s">
        <v>455</v>
      </c>
      <c r="V3308">
        <v>1085347565</v>
      </c>
      <c r="W3308" t="s">
        <v>3808</v>
      </c>
      <c r="X3308" t="s">
        <v>3809</v>
      </c>
      <c r="Y3308">
        <v>280000</v>
      </c>
      <c r="Z3308">
        <v>0</v>
      </c>
      <c r="AA3308">
        <v>280000</v>
      </c>
      <c r="AB3308">
        <v>0</v>
      </c>
      <c r="AC3308">
        <v>280000</v>
      </c>
      <c r="AD3308">
        <v>280000</v>
      </c>
      <c r="AE3308">
        <v>0</v>
      </c>
      <c r="AF3308" t="s">
        <v>43</v>
      </c>
    </row>
    <row r="3309" spans="1:32" x14ac:dyDescent="0.25">
      <c r="A3309" t="s">
        <v>3907</v>
      </c>
      <c r="B3309" s="10">
        <v>45393</v>
      </c>
      <c r="C3309" t="s">
        <v>33</v>
      </c>
      <c r="E3309">
        <v>900031078</v>
      </c>
      <c r="F3309" t="s">
        <v>494</v>
      </c>
      <c r="I3309" t="s">
        <v>35</v>
      </c>
      <c r="J3309" t="s">
        <v>35</v>
      </c>
      <c r="L3309" t="s">
        <v>798</v>
      </c>
      <c r="P3309" t="s">
        <v>799</v>
      </c>
      <c r="Q3309" t="s">
        <v>625</v>
      </c>
      <c r="R3309" t="s">
        <v>1857</v>
      </c>
      <c r="S3309">
        <v>1004235894</v>
      </c>
      <c r="T3309">
        <v>3061</v>
      </c>
      <c r="U3309" t="s">
        <v>455</v>
      </c>
      <c r="V3309">
        <v>1085347565</v>
      </c>
      <c r="W3309" t="s">
        <v>3808</v>
      </c>
      <c r="X3309" t="s">
        <v>3809</v>
      </c>
      <c r="Y3309">
        <v>448700</v>
      </c>
      <c r="Z3309">
        <v>0</v>
      </c>
      <c r="AA3309">
        <v>448700</v>
      </c>
      <c r="AB3309">
        <v>0</v>
      </c>
      <c r="AC3309">
        <v>448700</v>
      </c>
      <c r="AD3309">
        <v>448700</v>
      </c>
      <c r="AE3309">
        <v>0</v>
      </c>
      <c r="AF3309" t="s">
        <v>43</v>
      </c>
    </row>
    <row r="3310" spans="1:32" x14ac:dyDescent="0.25">
      <c r="A3310" t="s">
        <v>3908</v>
      </c>
      <c r="B3310" s="10">
        <v>45394</v>
      </c>
      <c r="C3310" t="s">
        <v>33</v>
      </c>
      <c r="E3310">
        <v>900031078</v>
      </c>
      <c r="F3310" t="s">
        <v>494</v>
      </c>
      <c r="I3310" t="s">
        <v>35</v>
      </c>
      <c r="J3310" t="s">
        <v>35</v>
      </c>
      <c r="L3310" t="s">
        <v>798</v>
      </c>
      <c r="P3310" t="s">
        <v>799</v>
      </c>
      <c r="Q3310" t="s">
        <v>628</v>
      </c>
      <c r="R3310" t="s">
        <v>1857</v>
      </c>
      <c r="S3310">
        <v>1004235894</v>
      </c>
      <c r="T3310">
        <v>3062</v>
      </c>
      <c r="U3310" t="s">
        <v>455</v>
      </c>
      <c r="V3310">
        <v>1085347565</v>
      </c>
      <c r="W3310" t="s">
        <v>3808</v>
      </c>
      <c r="X3310" t="s">
        <v>3809</v>
      </c>
      <c r="Y3310">
        <v>448000</v>
      </c>
      <c r="Z3310">
        <v>0</v>
      </c>
      <c r="AA3310">
        <v>448000</v>
      </c>
      <c r="AB3310">
        <v>0</v>
      </c>
      <c r="AC3310">
        <v>448000</v>
      </c>
      <c r="AD3310">
        <v>448000</v>
      </c>
      <c r="AE3310">
        <v>0</v>
      </c>
      <c r="AF3310" t="s">
        <v>43</v>
      </c>
    </row>
    <row r="3311" spans="1:32" x14ac:dyDescent="0.25">
      <c r="A3311" t="s">
        <v>3909</v>
      </c>
      <c r="B3311" s="10">
        <v>45394</v>
      </c>
      <c r="C3311" t="s">
        <v>33</v>
      </c>
      <c r="E3311">
        <v>900031078</v>
      </c>
      <c r="F3311" t="s">
        <v>494</v>
      </c>
      <c r="I3311" t="s">
        <v>35</v>
      </c>
      <c r="J3311" t="s">
        <v>35</v>
      </c>
      <c r="L3311" t="s">
        <v>798</v>
      </c>
      <c r="P3311" t="s">
        <v>799</v>
      </c>
      <c r="Q3311" t="s">
        <v>625</v>
      </c>
      <c r="R3311" t="s">
        <v>1857</v>
      </c>
      <c r="S3311">
        <v>1004235894</v>
      </c>
      <c r="T3311">
        <v>3063</v>
      </c>
      <c r="U3311" t="s">
        <v>455</v>
      </c>
      <c r="V3311">
        <v>1085347565</v>
      </c>
      <c r="W3311" t="s">
        <v>3808</v>
      </c>
      <c r="X3311" t="s">
        <v>3809</v>
      </c>
      <c r="Y3311">
        <v>512800</v>
      </c>
      <c r="Z3311">
        <v>0</v>
      </c>
      <c r="AA3311">
        <v>512800</v>
      </c>
      <c r="AB3311">
        <v>0</v>
      </c>
      <c r="AC3311">
        <v>512800</v>
      </c>
      <c r="AD3311">
        <v>512800</v>
      </c>
      <c r="AE3311">
        <v>0</v>
      </c>
      <c r="AF3311" t="s">
        <v>43</v>
      </c>
    </row>
    <row r="3312" spans="1:32" x14ac:dyDescent="0.25">
      <c r="A3312" t="s">
        <v>3910</v>
      </c>
      <c r="B3312" s="10">
        <v>45395</v>
      </c>
      <c r="C3312" t="s">
        <v>33</v>
      </c>
      <c r="E3312">
        <v>900031078</v>
      </c>
      <c r="F3312" t="s">
        <v>494</v>
      </c>
      <c r="I3312" t="s">
        <v>35</v>
      </c>
      <c r="J3312" t="s">
        <v>35</v>
      </c>
      <c r="L3312" t="s">
        <v>798</v>
      </c>
      <c r="P3312" t="s">
        <v>799</v>
      </c>
      <c r="Q3312" t="s">
        <v>625</v>
      </c>
      <c r="R3312" t="s">
        <v>1857</v>
      </c>
      <c r="S3312">
        <v>1004235894</v>
      </c>
      <c r="T3312">
        <v>3064</v>
      </c>
      <c r="U3312" t="s">
        <v>455</v>
      </c>
      <c r="V3312">
        <v>1085347565</v>
      </c>
      <c r="W3312" t="s">
        <v>3808</v>
      </c>
      <c r="X3312" t="s">
        <v>3809</v>
      </c>
      <c r="Y3312">
        <v>576900</v>
      </c>
      <c r="Z3312">
        <v>0</v>
      </c>
      <c r="AA3312">
        <v>576900</v>
      </c>
      <c r="AB3312">
        <v>0</v>
      </c>
      <c r="AC3312">
        <v>576900</v>
      </c>
      <c r="AD3312">
        <v>576900</v>
      </c>
      <c r="AE3312">
        <v>0</v>
      </c>
      <c r="AF3312" t="s">
        <v>43</v>
      </c>
    </row>
    <row r="3313" spans="1:32" x14ac:dyDescent="0.25">
      <c r="A3313" t="s">
        <v>3911</v>
      </c>
      <c r="B3313" s="10">
        <v>45397</v>
      </c>
      <c r="C3313" t="s">
        <v>33</v>
      </c>
      <c r="E3313">
        <v>900031078</v>
      </c>
      <c r="F3313" t="s">
        <v>494</v>
      </c>
      <c r="I3313" t="s">
        <v>35</v>
      </c>
      <c r="J3313" t="s">
        <v>35</v>
      </c>
      <c r="L3313" t="s">
        <v>798</v>
      </c>
      <c r="P3313" t="s">
        <v>799</v>
      </c>
      <c r="Q3313" t="s">
        <v>625</v>
      </c>
      <c r="R3313" t="s">
        <v>1857</v>
      </c>
      <c r="S3313">
        <v>1004235894</v>
      </c>
      <c r="T3313">
        <v>3065</v>
      </c>
      <c r="U3313" t="s">
        <v>455</v>
      </c>
      <c r="V3313">
        <v>1085347565</v>
      </c>
      <c r="W3313" t="s">
        <v>3808</v>
      </c>
      <c r="X3313" t="s">
        <v>3809</v>
      </c>
      <c r="Y3313">
        <v>512800</v>
      </c>
      <c r="Z3313">
        <v>0</v>
      </c>
      <c r="AA3313">
        <v>512800</v>
      </c>
      <c r="AB3313">
        <v>0</v>
      </c>
      <c r="AC3313">
        <v>512800</v>
      </c>
      <c r="AD3313">
        <v>512800</v>
      </c>
      <c r="AE3313">
        <v>0</v>
      </c>
      <c r="AF3313" t="s">
        <v>43</v>
      </c>
    </row>
    <row r="3314" spans="1:32" x14ac:dyDescent="0.25">
      <c r="A3314" t="s">
        <v>3912</v>
      </c>
      <c r="B3314" s="10">
        <v>45399</v>
      </c>
      <c r="C3314" t="s">
        <v>33</v>
      </c>
      <c r="E3314">
        <v>900031078</v>
      </c>
      <c r="F3314" t="s">
        <v>494</v>
      </c>
      <c r="I3314" t="s">
        <v>35</v>
      </c>
      <c r="J3314" t="s">
        <v>35</v>
      </c>
      <c r="L3314" t="s">
        <v>798</v>
      </c>
      <c r="P3314" t="s">
        <v>799</v>
      </c>
      <c r="Q3314" t="s">
        <v>628</v>
      </c>
      <c r="R3314" t="s">
        <v>1857</v>
      </c>
      <c r="S3314">
        <v>1004235894</v>
      </c>
      <c r="T3314">
        <v>3066</v>
      </c>
      <c r="U3314" t="s">
        <v>455</v>
      </c>
      <c r="V3314">
        <v>1085347565</v>
      </c>
      <c r="W3314" t="s">
        <v>3808</v>
      </c>
      <c r="X3314" t="s">
        <v>3809</v>
      </c>
      <c r="Y3314">
        <v>56000</v>
      </c>
      <c r="Z3314">
        <v>0</v>
      </c>
      <c r="AA3314">
        <v>56000</v>
      </c>
      <c r="AB3314">
        <v>0</v>
      </c>
      <c r="AC3314">
        <v>56000</v>
      </c>
      <c r="AD3314">
        <v>56000</v>
      </c>
      <c r="AE3314">
        <v>0</v>
      </c>
      <c r="AF3314" t="s">
        <v>43</v>
      </c>
    </row>
    <row r="3315" spans="1:32" x14ac:dyDescent="0.25">
      <c r="A3315" t="s">
        <v>3913</v>
      </c>
      <c r="B3315" s="10">
        <v>45399</v>
      </c>
      <c r="C3315" t="s">
        <v>33</v>
      </c>
      <c r="E3315">
        <v>900031078</v>
      </c>
      <c r="F3315" t="s">
        <v>494</v>
      </c>
      <c r="I3315" t="s">
        <v>35</v>
      </c>
      <c r="J3315" t="s">
        <v>35</v>
      </c>
      <c r="L3315" t="s">
        <v>798</v>
      </c>
      <c r="P3315" t="s">
        <v>799</v>
      </c>
      <c r="Q3315" t="s">
        <v>625</v>
      </c>
      <c r="R3315" t="s">
        <v>1857</v>
      </c>
      <c r="S3315">
        <v>1004235894</v>
      </c>
      <c r="T3315">
        <v>3067</v>
      </c>
      <c r="U3315" t="s">
        <v>455</v>
      </c>
      <c r="V3315">
        <v>1085347565</v>
      </c>
      <c r="W3315" t="s">
        <v>3808</v>
      </c>
      <c r="X3315" t="s">
        <v>3809</v>
      </c>
      <c r="Y3315">
        <v>833300</v>
      </c>
      <c r="Z3315">
        <v>0</v>
      </c>
      <c r="AA3315">
        <v>833300</v>
      </c>
      <c r="AB3315">
        <v>0</v>
      </c>
      <c r="AC3315">
        <v>833300</v>
      </c>
      <c r="AD3315">
        <v>833300</v>
      </c>
      <c r="AE3315">
        <v>0</v>
      </c>
      <c r="AF3315" t="s">
        <v>43</v>
      </c>
    </row>
    <row r="3316" spans="1:32" x14ac:dyDescent="0.25">
      <c r="A3316" t="s">
        <v>3914</v>
      </c>
      <c r="B3316" s="10">
        <v>45400</v>
      </c>
      <c r="C3316" t="s">
        <v>33</v>
      </c>
      <c r="E3316">
        <v>900031078</v>
      </c>
      <c r="F3316" t="s">
        <v>494</v>
      </c>
      <c r="I3316" t="s">
        <v>35</v>
      </c>
      <c r="J3316" t="s">
        <v>35</v>
      </c>
      <c r="L3316" t="s">
        <v>798</v>
      </c>
      <c r="P3316" t="s">
        <v>799</v>
      </c>
      <c r="Q3316" t="s">
        <v>625</v>
      </c>
      <c r="R3316" t="s">
        <v>1857</v>
      </c>
      <c r="S3316">
        <v>1004235894</v>
      </c>
      <c r="T3316">
        <v>3068</v>
      </c>
      <c r="U3316" t="s">
        <v>455</v>
      </c>
      <c r="V3316">
        <v>1085347565</v>
      </c>
      <c r="W3316" t="s">
        <v>3808</v>
      </c>
      <c r="X3316" t="s">
        <v>3809</v>
      </c>
      <c r="Y3316">
        <v>1153800</v>
      </c>
      <c r="Z3316">
        <v>0</v>
      </c>
      <c r="AA3316">
        <v>1153800</v>
      </c>
      <c r="AB3316">
        <v>0</v>
      </c>
      <c r="AC3316">
        <v>1153800</v>
      </c>
      <c r="AD3316">
        <v>1153800</v>
      </c>
      <c r="AE3316">
        <v>0</v>
      </c>
      <c r="AF3316" t="s">
        <v>43</v>
      </c>
    </row>
    <row r="3317" spans="1:32" x14ac:dyDescent="0.25">
      <c r="A3317" t="s">
        <v>3915</v>
      </c>
      <c r="B3317" s="10">
        <v>45401</v>
      </c>
      <c r="C3317" t="s">
        <v>33</v>
      </c>
      <c r="E3317">
        <v>900031078</v>
      </c>
      <c r="F3317" t="s">
        <v>494</v>
      </c>
      <c r="I3317" t="s">
        <v>35</v>
      </c>
      <c r="J3317" t="s">
        <v>35</v>
      </c>
      <c r="L3317" t="s">
        <v>798</v>
      </c>
      <c r="P3317" t="s">
        <v>799</v>
      </c>
      <c r="Q3317" t="s">
        <v>628</v>
      </c>
      <c r="R3317" t="s">
        <v>1857</v>
      </c>
      <c r="S3317">
        <v>1004235894</v>
      </c>
      <c r="T3317">
        <v>3069</v>
      </c>
      <c r="U3317" t="s">
        <v>455</v>
      </c>
      <c r="V3317">
        <v>1085347565</v>
      </c>
      <c r="W3317" t="s">
        <v>3808</v>
      </c>
      <c r="X3317" t="s">
        <v>3809</v>
      </c>
      <c r="Y3317">
        <v>224000</v>
      </c>
      <c r="Z3317">
        <v>0</v>
      </c>
      <c r="AA3317">
        <v>224000</v>
      </c>
      <c r="AB3317">
        <v>0</v>
      </c>
      <c r="AC3317">
        <v>224000</v>
      </c>
      <c r="AD3317">
        <v>224000</v>
      </c>
      <c r="AE3317">
        <v>0</v>
      </c>
      <c r="AF3317" t="s">
        <v>43</v>
      </c>
    </row>
    <row r="3318" spans="1:32" x14ac:dyDescent="0.25">
      <c r="A3318" t="s">
        <v>3916</v>
      </c>
      <c r="B3318" s="10">
        <v>45404</v>
      </c>
      <c r="C3318" t="s">
        <v>33</v>
      </c>
      <c r="E3318">
        <v>900031078</v>
      </c>
      <c r="F3318" t="s">
        <v>494</v>
      </c>
      <c r="I3318" t="s">
        <v>35</v>
      </c>
      <c r="J3318" t="s">
        <v>35</v>
      </c>
      <c r="L3318" t="s">
        <v>798</v>
      </c>
      <c r="P3318" t="s">
        <v>799</v>
      </c>
      <c r="Q3318" t="s">
        <v>625</v>
      </c>
      <c r="R3318" t="s">
        <v>1857</v>
      </c>
      <c r="S3318">
        <v>1004235894</v>
      </c>
      <c r="T3318">
        <v>3070</v>
      </c>
      <c r="U3318" t="s">
        <v>455</v>
      </c>
      <c r="V3318">
        <v>1085347565</v>
      </c>
      <c r="W3318" t="s">
        <v>3808</v>
      </c>
      <c r="X3318" t="s">
        <v>3809</v>
      </c>
      <c r="Y3318">
        <v>1457300</v>
      </c>
      <c r="Z3318">
        <v>0</v>
      </c>
      <c r="AA3318">
        <v>1457300</v>
      </c>
      <c r="AB3318">
        <v>0</v>
      </c>
      <c r="AC3318">
        <v>1457300</v>
      </c>
      <c r="AD3318">
        <v>1457300</v>
      </c>
      <c r="AE3318">
        <v>0</v>
      </c>
      <c r="AF3318" t="s">
        <v>43</v>
      </c>
    </row>
    <row r="3319" spans="1:32" x14ac:dyDescent="0.25">
      <c r="A3319" t="s">
        <v>3917</v>
      </c>
      <c r="B3319" s="10">
        <v>45405</v>
      </c>
      <c r="C3319" t="s">
        <v>33</v>
      </c>
      <c r="E3319">
        <v>900031078</v>
      </c>
      <c r="F3319" t="s">
        <v>494</v>
      </c>
      <c r="I3319" t="s">
        <v>35</v>
      </c>
      <c r="J3319" t="s">
        <v>35</v>
      </c>
      <c r="L3319" t="s">
        <v>798</v>
      </c>
      <c r="P3319" t="s">
        <v>799</v>
      </c>
      <c r="Q3319" t="s">
        <v>625</v>
      </c>
      <c r="R3319" t="s">
        <v>1857</v>
      </c>
      <c r="S3319">
        <v>1004235894</v>
      </c>
      <c r="T3319">
        <v>3071</v>
      </c>
      <c r="U3319" t="s">
        <v>455</v>
      </c>
      <c r="V3319">
        <v>1085347565</v>
      </c>
      <c r="W3319" t="s">
        <v>3808</v>
      </c>
      <c r="X3319" t="s">
        <v>3809</v>
      </c>
      <c r="Y3319">
        <v>2017800</v>
      </c>
      <c r="Z3319">
        <v>0</v>
      </c>
      <c r="AA3319">
        <v>2017800</v>
      </c>
      <c r="AB3319">
        <v>0</v>
      </c>
      <c r="AC3319">
        <v>2017800</v>
      </c>
      <c r="AD3319">
        <v>2017800</v>
      </c>
      <c r="AE3319">
        <v>0</v>
      </c>
      <c r="AF3319" t="s">
        <v>43</v>
      </c>
    </row>
    <row r="3320" spans="1:32" x14ac:dyDescent="0.25">
      <c r="A3320" t="s">
        <v>3918</v>
      </c>
      <c r="B3320" s="10">
        <v>45406</v>
      </c>
      <c r="C3320" t="s">
        <v>33</v>
      </c>
      <c r="E3320">
        <v>900031078</v>
      </c>
      <c r="F3320" t="s">
        <v>494</v>
      </c>
      <c r="I3320" t="s">
        <v>35</v>
      </c>
      <c r="J3320" t="s">
        <v>35</v>
      </c>
      <c r="L3320" t="s">
        <v>798</v>
      </c>
      <c r="P3320" t="s">
        <v>799</v>
      </c>
      <c r="Q3320" t="s">
        <v>625</v>
      </c>
      <c r="R3320" t="s">
        <v>1857</v>
      </c>
      <c r="S3320">
        <v>1004235894</v>
      </c>
      <c r="T3320">
        <v>3072</v>
      </c>
      <c r="U3320" t="s">
        <v>455</v>
      </c>
      <c r="V3320">
        <v>1085347565</v>
      </c>
      <c r="W3320" t="s">
        <v>3808</v>
      </c>
      <c r="X3320" t="s">
        <v>3809</v>
      </c>
      <c r="Y3320">
        <v>784700</v>
      </c>
      <c r="Z3320">
        <v>0</v>
      </c>
      <c r="AA3320">
        <v>784700</v>
      </c>
      <c r="AB3320">
        <v>0</v>
      </c>
      <c r="AC3320">
        <v>784700</v>
      </c>
      <c r="AD3320">
        <v>784700</v>
      </c>
      <c r="AE3320">
        <v>0</v>
      </c>
      <c r="AF3320" t="s">
        <v>43</v>
      </c>
    </row>
    <row r="3321" spans="1:32" x14ac:dyDescent="0.25">
      <c r="A3321" t="s">
        <v>3919</v>
      </c>
      <c r="B3321" s="10">
        <v>45408</v>
      </c>
      <c r="C3321" t="s">
        <v>33</v>
      </c>
      <c r="E3321">
        <v>900031078</v>
      </c>
      <c r="F3321" t="s">
        <v>494</v>
      </c>
      <c r="I3321" t="s">
        <v>35</v>
      </c>
      <c r="J3321" t="s">
        <v>35</v>
      </c>
      <c r="L3321" t="s">
        <v>798</v>
      </c>
      <c r="P3321" t="s">
        <v>799</v>
      </c>
      <c r="Q3321" t="s">
        <v>625</v>
      </c>
      <c r="R3321" t="s">
        <v>1857</v>
      </c>
      <c r="S3321">
        <v>1004235894</v>
      </c>
      <c r="T3321">
        <v>3073</v>
      </c>
      <c r="U3321" t="s">
        <v>455</v>
      </c>
      <c r="V3321">
        <v>1085347565</v>
      </c>
      <c r="W3321" t="s">
        <v>3808</v>
      </c>
      <c r="X3321" t="s">
        <v>3809</v>
      </c>
      <c r="Y3321">
        <v>448400</v>
      </c>
      <c r="Z3321">
        <v>0</v>
      </c>
      <c r="AA3321">
        <v>448400</v>
      </c>
      <c r="AB3321">
        <v>0</v>
      </c>
      <c r="AC3321">
        <v>448400</v>
      </c>
      <c r="AD3321">
        <v>448400</v>
      </c>
      <c r="AE3321">
        <v>0</v>
      </c>
      <c r="AF3321" t="s">
        <v>43</v>
      </c>
    </row>
    <row r="3322" spans="1:32" x14ac:dyDescent="0.25">
      <c r="A3322" t="s">
        <v>3920</v>
      </c>
      <c r="B3322" s="10">
        <v>45409</v>
      </c>
      <c r="C3322" t="s">
        <v>33</v>
      </c>
      <c r="E3322">
        <v>900031078</v>
      </c>
      <c r="F3322" t="s">
        <v>494</v>
      </c>
      <c r="I3322" t="s">
        <v>35</v>
      </c>
      <c r="J3322" t="s">
        <v>35</v>
      </c>
      <c r="L3322" t="s">
        <v>798</v>
      </c>
      <c r="P3322" t="s">
        <v>799</v>
      </c>
      <c r="Q3322" t="s">
        <v>628</v>
      </c>
      <c r="R3322" t="s">
        <v>1857</v>
      </c>
      <c r="S3322">
        <v>1004235894</v>
      </c>
      <c r="T3322">
        <v>3074</v>
      </c>
      <c r="U3322" t="s">
        <v>455</v>
      </c>
      <c r="V3322">
        <v>1085347565</v>
      </c>
      <c r="W3322" t="s">
        <v>3808</v>
      </c>
      <c r="X3322" t="s">
        <v>3809</v>
      </c>
      <c r="Y3322">
        <v>112000</v>
      </c>
      <c r="Z3322">
        <v>0</v>
      </c>
      <c r="AA3322">
        <v>112000</v>
      </c>
      <c r="AB3322">
        <v>0</v>
      </c>
      <c r="AC3322">
        <v>112000</v>
      </c>
      <c r="AD3322">
        <v>112000</v>
      </c>
      <c r="AE3322">
        <v>0</v>
      </c>
      <c r="AF3322" t="s">
        <v>43</v>
      </c>
    </row>
    <row r="3323" spans="1:32" x14ac:dyDescent="0.25">
      <c r="A3323" t="s">
        <v>3921</v>
      </c>
      <c r="B3323" s="10">
        <v>45409</v>
      </c>
      <c r="C3323" t="s">
        <v>33</v>
      </c>
      <c r="E3323">
        <v>900031078</v>
      </c>
      <c r="F3323" t="s">
        <v>494</v>
      </c>
      <c r="I3323" t="s">
        <v>35</v>
      </c>
      <c r="J3323" t="s">
        <v>35</v>
      </c>
      <c r="L3323" t="s">
        <v>798</v>
      </c>
      <c r="P3323" t="s">
        <v>799</v>
      </c>
      <c r="Q3323" t="s">
        <v>625</v>
      </c>
      <c r="R3323" t="s">
        <v>1857</v>
      </c>
      <c r="S3323">
        <v>1004235894</v>
      </c>
      <c r="T3323">
        <v>3075</v>
      </c>
      <c r="U3323" t="s">
        <v>455</v>
      </c>
      <c r="V3323">
        <v>1085347565</v>
      </c>
      <c r="W3323" t="s">
        <v>3808</v>
      </c>
      <c r="X3323" t="s">
        <v>3809</v>
      </c>
      <c r="Y3323">
        <v>1233100</v>
      </c>
      <c r="Z3323">
        <v>0</v>
      </c>
      <c r="AA3323">
        <v>1233100</v>
      </c>
      <c r="AB3323">
        <v>0</v>
      </c>
      <c r="AC3323">
        <v>1233100</v>
      </c>
      <c r="AD3323">
        <v>1233100</v>
      </c>
      <c r="AE3323">
        <v>0</v>
      </c>
      <c r="AF3323" t="s">
        <v>43</v>
      </c>
    </row>
    <row r="3324" spans="1:32" x14ac:dyDescent="0.25">
      <c r="A3324" t="s">
        <v>3922</v>
      </c>
      <c r="B3324" s="10">
        <v>45412</v>
      </c>
      <c r="C3324" t="s">
        <v>33</v>
      </c>
      <c r="E3324">
        <v>900031078</v>
      </c>
      <c r="F3324" t="s">
        <v>494</v>
      </c>
      <c r="I3324" t="s">
        <v>35</v>
      </c>
      <c r="J3324" t="s">
        <v>35</v>
      </c>
      <c r="L3324" t="s">
        <v>798</v>
      </c>
      <c r="P3324" t="s">
        <v>799</v>
      </c>
      <c r="Q3324" t="s">
        <v>625</v>
      </c>
      <c r="R3324" t="s">
        <v>1857</v>
      </c>
      <c r="S3324">
        <v>1004235894</v>
      </c>
      <c r="T3324">
        <v>3076</v>
      </c>
      <c r="U3324" t="s">
        <v>455</v>
      </c>
      <c r="V3324">
        <v>1085347565</v>
      </c>
      <c r="W3324" t="s">
        <v>3808</v>
      </c>
      <c r="X3324" t="s">
        <v>3809</v>
      </c>
      <c r="Y3324">
        <v>1457300</v>
      </c>
      <c r="Z3324">
        <v>0</v>
      </c>
      <c r="AA3324">
        <v>1457300</v>
      </c>
      <c r="AB3324">
        <v>0</v>
      </c>
      <c r="AC3324">
        <v>1457300</v>
      </c>
      <c r="AD3324">
        <v>1457300</v>
      </c>
      <c r="AE3324">
        <v>0</v>
      </c>
      <c r="AF3324" t="s">
        <v>43</v>
      </c>
    </row>
    <row r="3325" spans="1:32" x14ac:dyDescent="0.25">
      <c r="A3325" t="s">
        <v>3923</v>
      </c>
      <c r="B3325" s="10">
        <v>45383</v>
      </c>
      <c r="C3325" t="s">
        <v>33</v>
      </c>
      <c r="E3325">
        <v>900031078</v>
      </c>
      <c r="F3325" t="s">
        <v>494</v>
      </c>
      <c r="I3325" t="s">
        <v>35</v>
      </c>
      <c r="J3325" t="s">
        <v>35</v>
      </c>
      <c r="L3325" t="s">
        <v>37</v>
      </c>
      <c r="P3325" t="s">
        <v>49</v>
      </c>
      <c r="Q3325" t="s">
        <v>628</v>
      </c>
      <c r="R3325" t="s">
        <v>1857</v>
      </c>
      <c r="S3325">
        <v>1004235894</v>
      </c>
      <c r="T3325">
        <v>3077</v>
      </c>
      <c r="U3325" t="s">
        <v>455</v>
      </c>
      <c r="V3325">
        <v>1085347565</v>
      </c>
      <c r="W3325" t="s">
        <v>3808</v>
      </c>
      <c r="X3325" t="s">
        <v>3809</v>
      </c>
      <c r="Y3325">
        <v>72800</v>
      </c>
      <c r="Z3325">
        <v>0</v>
      </c>
      <c r="AA3325">
        <v>72800</v>
      </c>
      <c r="AB3325">
        <v>0</v>
      </c>
      <c r="AC3325">
        <v>72800</v>
      </c>
      <c r="AD3325">
        <v>72800</v>
      </c>
      <c r="AE3325">
        <v>0</v>
      </c>
      <c r="AF3325" t="s">
        <v>43</v>
      </c>
    </row>
    <row r="3326" spans="1:32" x14ac:dyDescent="0.25">
      <c r="A3326" t="s">
        <v>3924</v>
      </c>
      <c r="B3326" s="10">
        <v>45384</v>
      </c>
      <c r="C3326" t="s">
        <v>33</v>
      </c>
      <c r="E3326">
        <v>900031078</v>
      </c>
      <c r="F3326" t="s">
        <v>494</v>
      </c>
      <c r="I3326" t="s">
        <v>35</v>
      </c>
      <c r="J3326" t="s">
        <v>35</v>
      </c>
      <c r="L3326" t="s">
        <v>37</v>
      </c>
      <c r="P3326" t="s">
        <v>49</v>
      </c>
      <c r="Q3326" t="s">
        <v>628</v>
      </c>
      <c r="R3326" t="s">
        <v>1857</v>
      </c>
      <c r="S3326">
        <v>1004235894</v>
      </c>
      <c r="T3326">
        <v>3078</v>
      </c>
      <c r="U3326" t="s">
        <v>455</v>
      </c>
      <c r="V3326">
        <v>1085347565</v>
      </c>
      <c r="W3326" t="s">
        <v>3808</v>
      </c>
      <c r="X3326" t="s">
        <v>3809</v>
      </c>
      <c r="Y3326">
        <v>800800</v>
      </c>
      <c r="Z3326">
        <v>0</v>
      </c>
      <c r="AA3326">
        <v>800800</v>
      </c>
      <c r="AB3326">
        <v>0</v>
      </c>
      <c r="AC3326">
        <v>800800</v>
      </c>
      <c r="AD3326">
        <v>800800</v>
      </c>
      <c r="AE3326">
        <v>0</v>
      </c>
      <c r="AF3326" t="s">
        <v>43</v>
      </c>
    </row>
    <row r="3327" spans="1:32" x14ac:dyDescent="0.25">
      <c r="A3327" t="s">
        <v>3925</v>
      </c>
      <c r="B3327" s="10">
        <v>45385</v>
      </c>
      <c r="C3327" t="s">
        <v>33</v>
      </c>
      <c r="E3327">
        <v>900031078</v>
      </c>
      <c r="F3327" t="s">
        <v>494</v>
      </c>
      <c r="I3327" t="s">
        <v>35</v>
      </c>
      <c r="J3327" t="s">
        <v>35</v>
      </c>
      <c r="L3327" t="s">
        <v>37</v>
      </c>
      <c r="P3327" t="s">
        <v>49</v>
      </c>
      <c r="Q3327" t="s">
        <v>628</v>
      </c>
      <c r="R3327" t="s">
        <v>1857</v>
      </c>
      <c r="S3327">
        <v>1004235894</v>
      </c>
      <c r="T3327">
        <v>3079</v>
      </c>
      <c r="U3327" t="s">
        <v>455</v>
      </c>
      <c r="V3327">
        <v>1085347565</v>
      </c>
      <c r="W3327" t="s">
        <v>3808</v>
      </c>
      <c r="X3327" t="s">
        <v>3809</v>
      </c>
      <c r="Y3327">
        <v>72800</v>
      </c>
      <c r="Z3327">
        <v>0</v>
      </c>
      <c r="AA3327">
        <v>72800</v>
      </c>
      <c r="AB3327">
        <v>0</v>
      </c>
      <c r="AC3327">
        <v>72800</v>
      </c>
      <c r="AD3327">
        <v>72800</v>
      </c>
      <c r="AE3327">
        <v>0</v>
      </c>
      <c r="AF3327" t="s">
        <v>43</v>
      </c>
    </row>
    <row r="3328" spans="1:32" x14ac:dyDescent="0.25">
      <c r="A3328" t="s">
        <v>3926</v>
      </c>
      <c r="B3328" s="10">
        <v>45385</v>
      </c>
      <c r="C3328" t="s">
        <v>33</v>
      </c>
      <c r="E3328">
        <v>900031078</v>
      </c>
      <c r="F3328" t="s">
        <v>494</v>
      </c>
      <c r="I3328" t="s">
        <v>35</v>
      </c>
      <c r="J3328" t="s">
        <v>35</v>
      </c>
      <c r="L3328" t="s">
        <v>37</v>
      </c>
      <c r="P3328" t="s">
        <v>49</v>
      </c>
      <c r="Q3328" t="s">
        <v>625</v>
      </c>
      <c r="R3328" t="s">
        <v>1857</v>
      </c>
      <c r="S3328">
        <v>1004235894</v>
      </c>
      <c r="T3328">
        <v>3080</v>
      </c>
      <c r="U3328" t="s">
        <v>455</v>
      </c>
      <c r="V3328">
        <v>1085347565</v>
      </c>
      <c r="W3328" t="s">
        <v>3808</v>
      </c>
      <c r="X3328" t="s">
        <v>3809</v>
      </c>
      <c r="Y3328">
        <v>546000</v>
      </c>
      <c r="Z3328">
        <v>0</v>
      </c>
      <c r="AA3328">
        <v>546000</v>
      </c>
      <c r="AB3328">
        <v>0</v>
      </c>
      <c r="AC3328">
        <v>546000</v>
      </c>
      <c r="AD3328">
        <v>546000</v>
      </c>
      <c r="AE3328">
        <v>0</v>
      </c>
      <c r="AF3328" t="s">
        <v>43</v>
      </c>
    </row>
    <row r="3329" spans="1:32" x14ac:dyDescent="0.25">
      <c r="A3329" t="s">
        <v>3927</v>
      </c>
      <c r="B3329" s="10">
        <v>45391</v>
      </c>
      <c r="C3329" t="s">
        <v>33</v>
      </c>
      <c r="E3329">
        <v>900031078</v>
      </c>
      <c r="F3329" t="s">
        <v>494</v>
      </c>
      <c r="I3329" t="s">
        <v>35</v>
      </c>
      <c r="J3329" t="s">
        <v>35</v>
      </c>
      <c r="L3329" t="s">
        <v>37</v>
      </c>
      <c r="P3329" t="s">
        <v>49</v>
      </c>
      <c r="Q3329" t="s">
        <v>628</v>
      </c>
      <c r="R3329" t="s">
        <v>1857</v>
      </c>
      <c r="S3329">
        <v>1004235894</v>
      </c>
      <c r="T3329">
        <v>3081</v>
      </c>
      <c r="U3329" t="s">
        <v>455</v>
      </c>
      <c r="V3329">
        <v>1085347565</v>
      </c>
      <c r="W3329" t="s">
        <v>3808</v>
      </c>
      <c r="X3329" t="s">
        <v>3809</v>
      </c>
      <c r="Y3329">
        <v>36400</v>
      </c>
      <c r="Z3329">
        <v>0</v>
      </c>
      <c r="AA3329">
        <v>36400</v>
      </c>
      <c r="AB3329">
        <v>0</v>
      </c>
      <c r="AC3329">
        <v>36400</v>
      </c>
      <c r="AD3329">
        <v>36400</v>
      </c>
      <c r="AE3329">
        <v>0</v>
      </c>
      <c r="AF3329" t="s">
        <v>43</v>
      </c>
    </row>
    <row r="3330" spans="1:32" x14ac:dyDescent="0.25">
      <c r="A3330" t="s">
        <v>3928</v>
      </c>
      <c r="B3330" s="10">
        <v>45391</v>
      </c>
      <c r="C3330" t="s">
        <v>33</v>
      </c>
      <c r="E3330">
        <v>900031078</v>
      </c>
      <c r="F3330" t="s">
        <v>494</v>
      </c>
      <c r="I3330" t="s">
        <v>35</v>
      </c>
      <c r="J3330" t="s">
        <v>35</v>
      </c>
      <c r="L3330" t="s">
        <v>37</v>
      </c>
      <c r="P3330" t="s">
        <v>49</v>
      </c>
      <c r="Q3330" t="s">
        <v>625</v>
      </c>
      <c r="R3330" t="s">
        <v>1857</v>
      </c>
      <c r="S3330">
        <v>1004235894</v>
      </c>
      <c r="T3330">
        <v>3082</v>
      </c>
      <c r="U3330" t="s">
        <v>455</v>
      </c>
      <c r="V3330">
        <v>1085347565</v>
      </c>
      <c r="W3330" t="s">
        <v>3808</v>
      </c>
      <c r="X3330" t="s">
        <v>3809</v>
      </c>
      <c r="Y3330">
        <v>45500</v>
      </c>
      <c r="Z3330">
        <v>0</v>
      </c>
      <c r="AA3330">
        <v>45500</v>
      </c>
      <c r="AB3330">
        <v>0</v>
      </c>
      <c r="AC3330">
        <v>45500</v>
      </c>
      <c r="AD3330">
        <v>45500</v>
      </c>
      <c r="AE3330">
        <v>0</v>
      </c>
      <c r="AF3330" t="s">
        <v>43</v>
      </c>
    </row>
    <row r="3331" spans="1:32" x14ac:dyDescent="0.25">
      <c r="A3331" t="s">
        <v>3929</v>
      </c>
      <c r="B3331" s="10">
        <v>45392</v>
      </c>
      <c r="C3331" t="s">
        <v>33</v>
      </c>
      <c r="E3331">
        <v>900031078</v>
      </c>
      <c r="F3331" t="s">
        <v>494</v>
      </c>
      <c r="I3331" t="s">
        <v>35</v>
      </c>
      <c r="J3331" t="s">
        <v>35</v>
      </c>
      <c r="L3331" t="s">
        <v>37</v>
      </c>
      <c r="P3331" t="s">
        <v>49</v>
      </c>
      <c r="Q3331" t="s">
        <v>628</v>
      </c>
      <c r="R3331" t="s">
        <v>1857</v>
      </c>
      <c r="S3331">
        <v>1004235894</v>
      </c>
      <c r="T3331">
        <v>3083</v>
      </c>
      <c r="U3331" t="s">
        <v>455</v>
      </c>
      <c r="V3331">
        <v>1085347565</v>
      </c>
      <c r="W3331" t="s">
        <v>3808</v>
      </c>
      <c r="X3331" t="s">
        <v>3809</v>
      </c>
      <c r="Y3331">
        <v>364000</v>
      </c>
      <c r="Z3331">
        <v>0</v>
      </c>
      <c r="AA3331">
        <v>364000</v>
      </c>
      <c r="AB3331">
        <v>0</v>
      </c>
      <c r="AC3331">
        <v>364000</v>
      </c>
      <c r="AD3331">
        <v>364000</v>
      </c>
      <c r="AE3331">
        <v>0</v>
      </c>
      <c r="AF3331" t="s">
        <v>43</v>
      </c>
    </row>
    <row r="3332" spans="1:32" x14ac:dyDescent="0.25">
      <c r="A3332" t="s">
        <v>3930</v>
      </c>
      <c r="B3332" s="10">
        <v>45395</v>
      </c>
      <c r="C3332" t="s">
        <v>33</v>
      </c>
      <c r="E3332">
        <v>900031078</v>
      </c>
      <c r="F3332" t="s">
        <v>494</v>
      </c>
      <c r="I3332" t="s">
        <v>35</v>
      </c>
      <c r="J3332" t="s">
        <v>35</v>
      </c>
      <c r="L3332" t="s">
        <v>37</v>
      </c>
      <c r="P3332" t="s">
        <v>49</v>
      </c>
      <c r="Q3332" t="s">
        <v>628</v>
      </c>
      <c r="R3332" t="s">
        <v>1857</v>
      </c>
      <c r="S3332">
        <v>1004235894</v>
      </c>
      <c r="T3332">
        <v>3084</v>
      </c>
      <c r="U3332" t="s">
        <v>455</v>
      </c>
      <c r="V3332">
        <v>1085347565</v>
      </c>
      <c r="W3332" t="s">
        <v>3808</v>
      </c>
      <c r="X3332" t="s">
        <v>3809</v>
      </c>
      <c r="Y3332">
        <v>291200</v>
      </c>
      <c r="Z3332">
        <v>0</v>
      </c>
      <c r="AA3332">
        <v>291200</v>
      </c>
      <c r="AB3332">
        <v>0</v>
      </c>
      <c r="AC3332">
        <v>291200</v>
      </c>
      <c r="AD3332">
        <v>291200</v>
      </c>
      <c r="AE3332">
        <v>0</v>
      </c>
      <c r="AF3332" t="s">
        <v>43</v>
      </c>
    </row>
    <row r="3333" spans="1:32" x14ac:dyDescent="0.25">
      <c r="A3333" t="s">
        <v>3931</v>
      </c>
      <c r="B3333" s="10">
        <v>45398</v>
      </c>
      <c r="C3333" t="s">
        <v>33</v>
      </c>
      <c r="E3333">
        <v>900031078</v>
      </c>
      <c r="F3333" t="s">
        <v>494</v>
      </c>
      <c r="I3333" t="s">
        <v>35</v>
      </c>
      <c r="J3333" t="s">
        <v>35</v>
      </c>
      <c r="L3333" t="s">
        <v>37</v>
      </c>
      <c r="P3333" t="s">
        <v>49</v>
      </c>
      <c r="Q3333" t="s">
        <v>628</v>
      </c>
      <c r="R3333" t="s">
        <v>1857</v>
      </c>
      <c r="S3333">
        <v>1004235894</v>
      </c>
      <c r="T3333">
        <v>3085</v>
      </c>
      <c r="U3333" t="s">
        <v>455</v>
      </c>
      <c r="V3333">
        <v>1085347565</v>
      </c>
      <c r="W3333" t="s">
        <v>3808</v>
      </c>
      <c r="X3333" t="s">
        <v>3809</v>
      </c>
      <c r="Y3333">
        <v>327600</v>
      </c>
      <c r="Z3333">
        <v>0</v>
      </c>
      <c r="AA3333">
        <v>327600</v>
      </c>
      <c r="AB3333">
        <v>0</v>
      </c>
      <c r="AC3333">
        <v>327600</v>
      </c>
      <c r="AD3333">
        <v>327600</v>
      </c>
      <c r="AE3333">
        <v>0</v>
      </c>
      <c r="AF3333" t="s">
        <v>43</v>
      </c>
    </row>
    <row r="3334" spans="1:32" x14ac:dyDescent="0.25">
      <c r="A3334" t="s">
        <v>3932</v>
      </c>
      <c r="B3334" s="10">
        <v>45399</v>
      </c>
      <c r="C3334" t="s">
        <v>33</v>
      </c>
      <c r="E3334">
        <v>900031078</v>
      </c>
      <c r="F3334" t="s">
        <v>494</v>
      </c>
      <c r="I3334" t="s">
        <v>35</v>
      </c>
      <c r="J3334" t="s">
        <v>35</v>
      </c>
      <c r="L3334" t="s">
        <v>37</v>
      </c>
      <c r="P3334" t="s">
        <v>49</v>
      </c>
      <c r="Q3334" t="s">
        <v>628</v>
      </c>
      <c r="R3334" t="s">
        <v>1857</v>
      </c>
      <c r="S3334">
        <v>1004235894</v>
      </c>
      <c r="T3334">
        <v>3086</v>
      </c>
      <c r="U3334" t="s">
        <v>455</v>
      </c>
      <c r="V3334">
        <v>1085347565</v>
      </c>
      <c r="W3334" t="s">
        <v>3808</v>
      </c>
      <c r="X3334" t="s">
        <v>3809</v>
      </c>
      <c r="Y3334">
        <v>36400</v>
      </c>
      <c r="Z3334">
        <v>0</v>
      </c>
      <c r="AA3334">
        <v>36400</v>
      </c>
      <c r="AB3334">
        <v>0</v>
      </c>
      <c r="AC3334">
        <v>36400</v>
      </c>
      <c r="AD3334">
        <v>36400</v>
      </c>
      <c r="AE3334">
        <v>0</v>
      </c>
      <c r="AF3334" t="s">
        <v>43</v>
      </c>
    </row>
    <row r="3335" spans="1:32" x14ac:dyDescent="0.25">
      <c r="A3335" t="s">
        <v>3933</v>
      </c>
      <c r="B3335" s="10">
        <v>45399</v>
      </c>
      <c r="C3335" t="s">
        <v>33</v>
      </c>
      <c r="E3335">
        <v>900031078</v>
      </c>
      <c r="F3335" t="s">
        <v>494</v>
      </c>
      <c r="I3335" t="s">
        <v>35</v>
      </c>
      <c r="J3335" t="s">
        <v>35</v>
      </c>
      <c r="L3335" t="s">
        <v>37</v>
      </c>
      <c r="P3335" t="s">
        <v>49</v>
      </c>
      <c r="Q3335" t="s">
        <v>625</v>
      </c>
      <c r="R3335" t="s">
        <v>1857</v>
      </c>
      <c r="S3335">
        <v>1004235894</v>
      </c>
      <c r="T3335">
        <v>3087</v>
      </c>
      <c r="U3335" t="s">
        <v>455</v>
      </c>
      <c r="V3335">
        <v>1085347565</v>
      </c>
      <c r="W3335" t="s">
        <v>3808</v>
      </c>
      <c r="X3335" t="s">
        <v>3809</v>
      </c>
      <c r="Y3335">
        <v>364000</v>
      </c>
      <c r="Z3335">
        <v>0</v>
      </c>
      <c r="AA3335">
        <v>364000</v>
      </c>
      <c r="AB3335">
        <v>0</v>
      </c>
      <c r="AC3335">
        <v>364000</v>
      </c>
      <c r="AD3335">
        <v>364000</v>
      </c>
      <c r="AE3335">
        <v>0</v>
      </c>
      <c r="AF3335" t="s">
        <v>43</v>
      </c>
    </row>
    <row r="3336" spans="1:32" x14ac:dyDescent="0.25">
      <c r="A3336" t="s">
        <v>3934</v>
      </c>
      <c r="B3336" s="10">
        <v>45400</v>
      </c>
      <c r="C3336" t="s">
        <v>33</v>
      </c>
      <c r="E3336">
        <v>900031078</v>
      </c>
      <c r="F3336" t="s">
        <v>494</v>
      </c>
      <c r="I3336" t="s">
        <v>35</v>
      </c>
      <c r="J3336" t="s">
        <v>35</v>
      </c>
      <c r="L3336" t="s">
        <v>37</v>
      </c>
      <c r="P3336" t="s">
        <v>38</v>
      </c>
      <c r="Q3336" t="s">
        <v>628</v>
      </c>
      <c r="R3336" t="s">
        <v>1857</v>
      </c>
      <c r="S3336">
        <v>1004235894</v>
      </c>
      <c r="T3336">
        <v>3088</v>
      </c>
      <c r="U3336" t="s">
        <v>455</v>
      </c>
      <c r="V3336">
        <v>1085347565</v>
      </c>
      <c r="W3336" t="s">
        <v>3808</v>
      </c>
      <c r="X3336" t="s">
        <v>3809</v>
      </c>
      <c r="Y3336">
        <v>145600</v>
      </c>
      <c r="Z3336">
        <v>0</v>
      </c>
      <c r="AA3336">
        <v>145600</v>
      </c>
      <c r="AB3336">
        <v>0</v>
      </c>
      <c r="AC3336">
        <v>145600</v>
      </c>
      <c r="AD3336">
        <v>145600</v>
      </c>
      <c r="AE3336">
        <v>0</v>
      </c>
      <c r="AF3336" t="s">
        <v>43</v>
      </c>
    </row>
    <row r="3337" spans="1:32" x14ac:dyDescent="0.25">
      <c r="A3337" t="s">
        <v>3935</v>
      </c>
      <c r="B3337" s="10">
        <v>45404</v>
      </c>
      <c r="C3337" t="s">
        <v>33</v>
      </c>
      <c r="E3337">
        <v>900031078</v>
      </c>
      <c r="F3337" t="s">
        <v>494</v>
      </c>
      <c r="I3337" t="s">
        <v>35</v>
      </c>
      <c r="J3337" t="s">
        <v>35</v>
      </c>
      <c r="L3337" t="s">
        <v>37</v>
      </c>
      <c r="P3337" t="s">
        <v>38</v>
      </c>
      <c r="Q3337" t="s">
        <v>625</v>
      </c>
      <c r="R3337" t="s">
        <v>1857</v>
      </c>
      <c r="S3337">
        <v>1004235894</v>
      </c>
      <c r="T3337">
        <v>3089</v>
      </c>
      <c r="U3337" t="s">
        <v>455</v>
      </c>
      <c r="V3337">
        <v>1085347565</v>
      </c>
      <c r="W3337" t="s">
        <v>3808</v>
      </c>
      <c r="X3337" t="s">
        <v>3809</v>
      </c>
      <c r="Y3337">
        <v>748000</v>
      </c>
      <c r="Z3337">
        <v>0</v>
      </c>
      <c r="AA3337">
        <v>748000</v>
      </c>
      <c r="AB3337">
        <v>0</v>
      </c>
      <c r="AC3337">
        <v>748000</v>
      </c>
      <c r="AD3337">
        <v>748000</v>
      </c>
      <c r="AE3337">
        <v>0</v>
      </c>
      <c r="AF3337" t="s">
        <v>43</v>
      </c>
    </row>
    <row r="3338" spans="1:32" x14ac:dyDescent="0.25">
      <c r="A3338" t="s">
        <v>3936</v>
      </c>
      <c r="B3338" s="10">
        <v>45405</v>
      </c>
      <c r="C3338" t="s">
        <v>33</v>
      </c>
      <c r="E3338">
        <v>900031078</v>
      </c>
      <c r="F3338" t="s">
        <v>494</v>
      </c>
      <c r="I3338" t="s">
        <v>35</v>
      </c>
      <c r="J3338" t="s">
        <v>35</v>
      </c>
      <c r="L3338" t="s">
        <v>37</v>
      </c>
      <c r="P3338" t="s">
        <v>38</v>
      </c>
      <c r="Q3338" t="s">
        <v>625</v>
      </c>
      <c r="R3338" t="s">
        <v>1857</v>
      </c>
      <c r="S3338">
        <v>1004235894</v>
      </c>
      <c r="T3338">
        <v>3090</v>
      </c>
      <c r="U3338" t="s">
        <v>455</v>
      </c>
      <c r="V3338">
        <v>1085347565</v>
      </c>
      <c r="W3338" t="s">
        <v>3808</v>
      </c>
      <c r="X3338" t="s">
        <v>3809</v>
      </c>
      <c r="Y3338">
        <v>598400</v>
      </c>
      <c r="Z3338">
        <v>0</v>
      </c>
      <c r="AA3338">
        <v>598400</v>
      </c>
      <c r="AB3338">
        <v>0</v>
      </c>
      <c r="AC3338">
        <v>598400</v>
      </c>
      <c r="AD3338">
        <v>598400</v>
      </c>
      <c r="AE3338">
        <v>0</v>
      </c>
      <c r="AF3338" t="s">
        <v>43</v>
      </c>
    </row>
    <row r="3339" spans="1:32" x14ac:dyDescent="0.25">
      <c r="A3339" t="s">
        <v>3937</v>
      </c>
      <c r="B3339" s="10">
        <v>45406</v>
      </c>
      <c r="C3339" t="s">
        <v>33</v>
      </c>
      <c r="E3339">
        <v>900031078</v>
      </c>
      <c r="F3339" t="s">
        <v>494</v>
      </c>
      <c r="I3339" t="s">
        <v>35</v>
      </c>
      <c r="J3339" t="s">
        <v>35</v>
      </c>
      <c r="L3339" t="s">
        <v>37</v>
      </c>
      <c r="P3339" t="s">
        <v>38</v>
      </c>
      <c r="Q3339" t="s">
        <v>625</v>
      </c>
      <c r="R3339" t="s">
        <v>1857</v>
      </c>
      <c r="S3339">
        <v>1004235894</v>
      </c>
      <c r="T3339">
        <v>3091</v>
      </c>
      <c r="U3339" t="s">
        <v>455</v>
      </c>
      <c r="V3339">
        <v>1085347565</v>
      </c>
      <c r="W3339" t="s">
        <v>3808</v>
      </c>
      <c r="X3339" t="s">
        <v>3809</v>
      </c>
      <c r="Y3339">
        <v>224400</v>
      </c>
      <c r="Z3339">
        <v>0</v>
      </c>
      <c r="AA3339">
        <v>224400</v>
      </c>
      <c r="AB3339">
        <v>0</v>
      </c>
      <c r="AC3339">
        <v>224400</v>
      </c>
      <c r="AD3339">
        <v>224400</v>
      </c>
      <c r="AE3339">
        <v>0</v>
      </c>
      <c r="AF3339" t="s">
        <v>43</v>
      </c>
    </row>
    <row r="3340" spans="1:32" x14ac:dyDescent="0.25">
      <c r="A3340" t="s">
        <v>3938</v>
      </c>
      <c r="B3340" s="10">
        <v>45408</v>
      </c>
      <c r="C3340" t="s">
        <v>33</v>
      </c>
      <c r="E3340">
        <v>900031078</v>
      </c>
      <c r="F3340" t="s">
        <v>494</v>
      </c>
      <c r="I3340" t="s">
        <v>35</v>
      </c>
      <c r="J3340" t="s">
        <v>35</v>
      </c>
      <c r="L3340" t="s">
        <v>37</v>
      </c>
      <c r="P3340" t="s">
        <v>38</v>
      </c>
      <c r="Q3340" t="s">
        <v>625</v>
      </c>
      <c r="R3340" t="s">
        <v>1857</v>
      </c>
      <c r="S3340">
        <v>1004235894</v>
      </c>
      <c r="T3340">
        <v>3092</v>
      </c>
      <c r="U3340" t="s">
        <v>455</v>
      </c>
      <c r="V3340">
        <v>1085347565</v>
      </c>
      <c r="W3340" t="s">
        <v>3808</v>
      </c>
      <c r="X3340" t="s">
        <v>3809</v>
      </c>
      <c r="Y3340">
        <v>673200</v>
      </c>
      <c r="Z3340">
        <v>0</v>
      </c>
      <c r="AA3340">
        <v>673200</v>
      </c>
      <c r="AB3340">
        <v>0</v>
      </c>
      <c r="AC3340">
        <v>673200</v>
      </c>
      <c r="AD3340">
        <v>673200</v>
      </c>
      <c r="AE3340">
        <v>0</v>
      </c>
      <c r="AF3340" t="s">
        <v>43</v>
      </c>
    </row>
    <row r="3341" spans="1:32" x14ac:dyDescent="0.25">
      <c r="A3341" t="s">
        <v>3939</v>
      </c>
      <c r="B3341" s="10">
        <v>45409</v>
      </c>
      <c r="C3341" t="s">
        <v>33</v>
      </c>
      <c r="E3341">
        <v>900031078</v>
      </c>
      <c r="F3341" t="s">
        <v>494</v>
      </c>
      <c r="I3341" t="s">
        <v>35</v>
      </c>
      <c r="J3341" t="s">
        <v>35</v>
      </c>
      <c r="L3341" t="s">
        <v>37</v>
      </c>
      <c r="P3341" t="s">
        <v>38</v>
      </c>
      <c r="Q3341" t="s">
        <v>625</v>
      </c>
      <c r="R3341" t="s">
        <v>1857</v>
      </c>
      <c r="S3341">
        <v>1004235894</v>
      </c>
      <c r="T3341">
        <v>3093</v>
      </c>
      <c r="U3341" t="s">
        <v>455</v>
      </c>
      <c r="V3341">
        <v>1085347565</v>
      </c>
      <c r="W3341" t="s">
        <v>3808</v>
      </c>
      <c r="X3341" t="s">
        <v>3809</v>
      </c>
      <c r="Y3341">
        <v>224400</v>
      </c>
      <c r="Z3341">
        <v>0</v>
      </c>
      <c r="AA3341">
        <v>224400</v>
      </c>
      <c r="AB3341">
        <v>0</v>
      </c>
      <c r="AC3341">
        <v>224400</v>
      </c>
      <c r="AD3341">
        <v>224400</v>
      </c>
      <c r="AE3341">
        <v>0</v>
      </c>
      <c r="AF3341" t="s">
        <v>43</v>
      </c>
    </row>
    <row r="3342" spans="1:32" x14ac:dyDescent="0.25">
      <c r="A3342" t="s">
        <v>3940</v>
      </c>
      <c r="B3342" s="10">
        <v>45411</v>
      </c>
      <c r="C3342" t="s">
        <v>33</v>
      </c>
      <c r="E3342">
        <v>900031078</v>
      </c>
      <c r="F3342" t="s">
        <v>494</v>
      </c>
      <c r="I3342" t="s">
        <v>35</v>
      </c>
      <c r="J3342" t="s">
        <v>35</v>
      </c>
      <c r="L3342" t="s">
        <v>37</v>
      </c>
      <c r="P3342" t="s">
        <v>49</v>
      </c>
      <c r="Q3342" t="s">
        <v>628</v>
      </c>
      <c r="R3342" t="s">
        <v>1857</v>
      </c>
      <c r="S3342">
        <v>1004235894</v>
      </c>
      <c r="T3342">
        <v>3094</v>
      </c>
      <c r="U3342" t="s">
        <v>455</v>
      </c>
      <c r="V3342">
        <v>1085347565</v>
      </c>
      <c r="W3342" t="s">
        <v>3808</v>
      </c>
      <c r="X3342" t="s">
        <v>3809</v>
      </c>
      <c r="Y3342">
        <v>72800</v>
      </c>
      <c r="Z3342">
        <v>0</v>
      </c>
      <c r="AA3342">
        <v>72800</v>
      </c>
      <c r="AB3342">
        <v>0</v>
      </c>
      <c r="AC3342">
        <v>72800</v>
      </c>
      <c r="AD3342">
        <v>72800</v>
      </c>
      <c r="AE3342">
        <v>0</v>
      </c>
      <c r="AF3342" t="s">
        <v>43</v>
      </c>
    </row>
    <row r="3343" spans="1:32" x14ac:dyDescent="0.25">
      <c r="A3343" t="s">
        <v>3941</v>
      </c>
      <c r="B3343" s="10">
        <v>45411</v>
      </c>
      <c r="C3343" t="s">
        <v>33</v>
      </c>
      <c r="E3343">
        <v>900031078</v>
      </c>
      <c r="F3343" t="s">
        <v>494</v>
      </c>
      <c r="I3343" t="s">
        <v>35</v>
      </c>
      <c r="J3343" t="s">
        <v>35</v>
      </c>
      <c r="L3343" t="s">
        <v>37</v>
      </c>
      <c r="P3343" t="s">
        <v>49</v>
      </c>
      <c r="Q3343" t="s">
        <v>625</v>
      </c>
      <c r="R3343" t="s">
        <v>1857</v>
      </c>
      <c r="S3343">
        <v>1004235894</v>
      </c>
      <c r="T3343">
        <v>3095</v>
      </c>
      <c r="U3343" t="s">
        <v>455</v>
      </c>
      <c r="V3343">
        <v>1085347565</v>
      </c>
      <c r="W3343" t="s">
        <v>3808</v>
      </c>
      <c r="X3343" t="s">
        <v>3809</v>
      </c>
      <c r="Y3343">
        <v>448800</v>
      </c>
      <c r="Z3343">
        <v>0</v>
      </c>
      <c r="AA3343">
        <v>448800</v>
      </c>
      <c r="AB3343">
        <v>0</v>
      </c>
      <c r="AC3343">
        <v>448800</v>
      </c>
      <c r="AD3343">
        <v>448800</v>
      </c>
      <c r="AE3343">
        <v>0</v>
      </c>
      <c r="AF3343" t="s">
        <v>43</v>
      </c>
    </row>
    <row r="3344" spans="1:32" x14ac:dyDescent="0.25">
      <c r="A3344" t="s">
        <v>3942</v>
      </c>
      <c r="B3344" s="10">
        <v>45412</v>
      </c>
      <c r="C3344" t="s">
        <v>33</v>
      </c>
      <c r="E3344">
        <v>900031078</v>
      </c>
      <c r="F3344" t="s">
        <v>494</v>
      </c>
      <c r="I3344" t="s">
        <v>35</v>
      </c>
      <c r="J3344" t="s">
        <v>35</v>
      </c>
      <c r="L3344" t="s">
        <v>37</v>
      </c>
      <c r="P3344" t="s">
        <v>49</v>
      </c>
      <c r="Q3344" t="s">
        <v>628</v>
      </c>
      <c r="R3344" t="s">
        <v>1857</v>
      </c>
      <c r="S3344">
        <v>1004235894</v>
      </c>
      <c r="T3344">
        <v>3096</v>
      </c>
      <c r="U3344" t="s">
        <v>455</v>
      </c>
      <c r="V3344">
        <v>1085347565</v>
      </c>
      <c r="W3344" t="s">
        <v>3808</v>
      </c>
      <c r="X3344" t="s">
        <v>3809</v>
      </c>
      <c r="Y3344">
        <v>72800</v>
      </c>
      <c r="Z3344">
        <v>0</v>
      </c>
      <c r="AA3344">
        <v>72800</v>
      </c>
      <c r="AB3344">
        <v>0</v>
      </c>
      <c r="AC3344">
        <v>72800</v>
      </c>
      <c r="AD3344">
        <v>72800</v>
      </c>
      <c r="AE3344">
        <v>0</v>
      </c>
      <c r="AF3344" t="s">
        <v>43</v>
      </c>
    </row>
    <row r="3345" spans="1:32" x14ac:dyDescent="0.25">
      <c r="A3345" t="s">
        <v>3943</v>
      </c>
      <c r="B3345" s="10">
        <v>45412</v>
      </c>
      <c r="C3345" t="s">
        <v>33</v>
      </c>
      <c r="E3345">
        <v>900031078</v>
      </c>
      <c r="F3345" t="s">
        <v>494</v>
      </c>
      <c r="I3345" t="s">
        <v>35</v>
      </c>
      <c r="J3345" t="s">
        <v>35</v>
      </c>
      <c r="L3345" t="s">
        <v>37</v>
      </c>
      <c r="P3345" t="s">
        <v>49</v>
      </c>
      <c r="Q3345" t="s">
        <v>625</v>
      </c>
      <c r="R3345" t="s">
        <v>1857</v>
      </c>
      <c r="S3345">
        <v>1004235894</v>
      </c>
      <c r="T3345">
        <v>3097</v>
      </c>
      <c r="U3345" t="s">
        <v>455</v>
      </c>
      <c r="V3345">
        <v>1085347565</v>
      </c>
      <c r="W3345" t="s">
        <v>3808</v>
      </c>
      <c r="X3345" t="s">
        <v>3809</v>
      </c>
      <c r="Y3345">
        <v>74800</v>
      </c>
      <c r="Z3345">
        <v>0</v>
      </c>
      <c r="AA3345">
        <v>74800</v>
      </c>
      <c r="AB3345">
        <v>0</v>
      </c>
      <c r="AC3345">
        <v>74800</v>
      </c>
      <c r="AD3345">
        <v>74800</v>
      </c>
      <c r="AE3345">
        <v>0</v>
      </c>
      <c r="AF3345" t="s">
        <v>43</v>
      </c>
    </row>
    <row r="3346" spans="1:32" x14ac:dyDescent="0.25">
      <c r="A3346" t="s">
        <v>3944</v>
      </c>
      <c r="B3346" s="10">
        <v>45384</v>
      </c>
      <c r="C3346" t="s">
        <v>33</v>
      </c>
      <c r="E3346">
        <v>900031078</v>
      </c>
      <c r="F3346" t="s">
        <v>494</v>
      </c>
      <c r="I3346" t="s">
        <v>35</v>
      </c>
      <c r="J3346" t="s">
        <v>35</v>
      </c>
      <c r="L3346" t="s">
        <v>45</v>
      </c>
      <c r="P3346" t="s">
        <v>46</v>
      </c>
      <c r="Q3346" t="s">
        <v>628</v>
      </c>
      <c r="R3346" t="s">
        <v>1857</v>
      </c>
      <c r="S3346">
        <v>1004235894</v>
      </c>
      <c r="T3346">
        <v>3098</v>
      </c>
      <c r="U3346" t="s">
        <v>455</v>
      </c>
      <c r="V3346">
        <v>1085347565</v>
      </c>
      <c r="W3346" t="s">
        <v>3808</v>
      </c>
      <c r="X3346" t="s">
        <v>3809</v>
      </c>
      <c r="Y3346">
        <v>473200</v>
      </c>
      <c r="Z3346">
        <v>0</v>
      </c>
      <c r="AA3346">
        <v>473200</v>
      </c>
      <c r="AB3346">
        <v>0</v>
      </c>
      <c r="AC3346">
        <v>473200</v>
      </c>
      <c r="AD3346">
        <v>473200</v>
      </c>
      <c r="AE3346">
        <v>0</v>
      </c>
      <c r="AF3346" t="s">
        <v>43</v>
      </c>
    </row>
    <row r="3347" spans="1:32" x14ac:dyDescent="0.25">
      <c r="A3347" t="s">
        <v>3945</v>
      </c>
      <c r="B3347" s="10">
        <v>45385</v>
      </c>
      <c r="C3347" t="s">
        <v>33</v>
      </c>
      <c r="E3347">
        <v>900031078</v>
      </c>
      <c r="F3347" t="s">
        <v>494</v>
      </c>
      <c r="I3347" t="s">
        <v>35</v>
      </c>
      <c r="J3347" t="s">
        <v>35</v>
      </c>
      <c r="L3347" t="s">
        <v>45</v>
      </c>
      <c r="P3347" t="s">
        <v>46</v>
      </c>
      <c r="Q3347" t="s">
        <v>628</v>
      </c>
      <c r="R3347" t="s">
        <v>1857</v>
      </c>
      <c r="S3347">
        <v>1004235894</v>
      </c>
      <c r="T3347">
        <v>3099</v>
      </c>
      <c r="U3347" t="s">
        <v>455</v>
      </c>
      <c r="V3347">
        <v>1085347565</v>
      </c>
      <c r="W3347" t="s">
        <v>3808</v>
      </c>
      <c r="X3347" t="s">
        <v>3809</v>
      </c>
      <c r="Y3347">
        <v>655200</v>
      </c>
      <c r="Z3347">
        <v>0</v>
      </c>
      <c r="AA3347">
        <v>655200</v>
      </c>
      <c r="AB3347">
        <v>0</v>
      </c>
      <c r="AC3347">
        <v>655200</v>
      </c>
      <c r="AD3347">
        <v>655200</v>
      </c>
      <c r="AE3347">
        <v>0</v>
      </c>
      <c r="AF3347" t="s">
        <v>43</v>
      </c>
    </row>
    <row r="3348" spans="1:32" x14ac:dyDescent="0.25">
      <c r="A3348" t="s">
        <v>3946</v>
      </c>
      <c r="B3348" s="10">
        <v>45388</v>
      </c>
      <c r="C3348" t="s">
        <v>33</v>
      </c>
      <c r="E3348">
        <v>900031078</v>
      </c>
      <c r="F3348" t="s">
        <v>494</v>
      </c>
      <c r="I3348" t="s">
        <v>35</v>
      </c>
      <c r="J3348" t="s">
        <v>35</v>
      </c>
      <c r="L3348" t="s">
        <v>45</v>
      </c>
      <c r="P3348" t="s">
        <v>46</v>
      </c>
      <c r="Q3348" t="s">
        <v>628</v>
      </c>
      <c r="R3348" t="s">
        <v>1857</v>
      </c>
      <c r="S3348">
        <v>1004235894</v>
      </c>
      <c r="T3348">
        <v>3100</v>
      </c>
      <c r="U3348" t="s">
        <v>455</v>
      </c>
      <c r="V3348">
        <v>1085347565</v>
      </c>
      <c r="W3348" t="s">
        <v>3808</v>
      </c>
      <c r="X3348" t="s">
        <v>3809</v>
      </c>
      <c r="Y3348">
        <v>436800</v>
      </c>
      <c r="Z3348">
        <v>0</v>
      </c>
      <c r="AA3348">
        <v>436800</v>
      </c>
      <c r="AB3348">
        <v>0</v>
      </c>
      <c r="AC3348">
        <v>436800</v>
      </c>
      <c r="AD3348">
        <v>436800</v>
      </c>
      <c r="AE3348">
        <v>0</v>
      </c>
      <c r="AF3348" t="s">
        <v>43</v>
      </c>
    </row>
    <row r="3349" spans="1:32" x14ac:dyDescent="0.25">
      <c r="A3349" t="s">
        <v>3947</v>
      </c>
      <c r="B3349" s="10">
        <v>45391</v>
      </c>
      <c r="C3349" t="s">
        <v>33</v>
      </c>
      <c r="E3349">
        <v>900031078</v>
      </c>
      <c r="F3349" t="s">
        <v>494</v>
      </c>
      <c r="I3349" t="s">
        <v>35</v>
      </c>
      <c r="J3349" t="s">
        <v>35</v>
      </c>
      <c r="L3349" t="s">
        <v>45</v>
      </c>
      <c r="P3349" t="s">
        <v>46</v>
      </c>
      <c r="Q3349" t="s">
        <v>628</v>
      </c>
      <c r="R3349" t="s">
        <v>1857</v>
      </c>
      <c r="S3349">
        <v>1004235894</v>
      </c>
      <c r="T3349">
        <v>3101</v>
      </c>
      <c r="U3349" t="s">
        <v>455</v>
      </c>
      <c r="V3349">
        <v>1085347565</v>
      </c>
      <c r="W3349" t="s">
        <v>3808</v>
      </c>
      <c r="X3349" t="s">
        <v>3809</v>
      </c>
      <c r="Y3349">
        <v>36400</v>
      </c>
      <c r="Z3349">
        <v>0</v>
      </c>
      <c r="AA3349">
        <v>36400</v>
      </c>
      <c r="AB3349">
        <v>0</v>
      </c>
      <c r="AC3349">
        <v>36400</v>
      </c>
      <c r="AD3349">
        <v>36400</v>
      </c>
      <c r="AE3349">
        <v>0</v>
      </c>
      <c r="AF3349" t="s">
        <v>43</v>
      </c>
    </row>
    <row r="3350" spans="1:32" x14ac:dyDescent="0.25">
      <c r="A3350" t="s">
        <v>3948</v>
      </c>
      <c r="B3350" s="10">
        <v>45391</v>
      </c>
      <c r="C3350" t="s">
        <v>33</v>
      </c>
      <c r="E3350">
        <v>900031078</v>
      </c>
      <c r="F3350" t="s">
        <v>494</v>
      </c>
      <c r="I3350" t="s">
        <v>35</v>
      </c>
      <c r="J3350" t="s">
        <v>35</v>
      </c>
      <c r="L3350" t="s">
        <v>45</v>
      </c>
      <c r="P3350" t="s">
        <v>46</v>
      </c>
      <c r="Q3350" t="s">
        <v>625</v>
      </c>
      <c r="R3350" t="s">
        <v>1857</v>
      </c>
      <c r="S3350">
        <v>1004235894</v>
      </c>
      <c r="T3350">
        <v>3102</v>
      </c>
      <c r="U3350" t="s">
        <v>455</v>
      </c>
      <c r="V3350">
        <v>1085347565</v>
      </c>
      <c r="W3350" t="s">
        <v>3808</v>
      </c>
      <c r="X3350" t="s">
        <v>3809</v>
      </c>
      <c r="Y3350">
        <v>273000</v>
      </c>
      <c r="Z3350">
        <v>0</v>
      </c>
      <c r="AA3350">
        <v>273000</v>
      </c>
      <c r="AB3350">
        <v>0</v>
      </c>
      <c r="AC3350">
        <v>273000</v>
      </c>
      <c r="AD3350">
        <v>273000</v>
      </c>
      <c r="AE3350">
        <v>0</v>
      </c>
      <c r="AF3350" t="s">
        <v>43</v>
      </c>
    </row>
    <row r="3351" spans="1:32" x14ac:dyDescent="0.25">
      <c r="A3351" t="s">
        <v>3949</v>
      </c>
      <c r="B3351" s="10">
        <v>45392</v>
      </c>
      <c r="C3351" t="s">
        <v>33</v>
      </c>
      <c r="E3351">
        <v>900031078</v>
      </c>
      <c r="F3351" t="s">
        <v>494</v>
      </c>
      <c r="I3351" t="s">
        <v>35</v>
      </c>
      <c r="J3351" t="s">
        <v>35</v>
      </c>
      <c r="L3351" t="s">
        <v>45</v>
      </c>
      <c r="P3351" t="s">
        <v>46</v>
      </c>
      <c r="Q3351" t="s">
        <v>628</v>
      </c>
      <c r="R3351" t="s">
        <v>1857</v>
      </c>
      <c r="S3351">
        <v>1004235894</v>
      </c>
      <c r="T3351">
        <v>3103</v>
      </c>
      <c r="U3351" t="s">
        <v>455</v>
      </c>
      <c r="V3351">
        <v>1085347565</v>
      </c>
      <c r="W3351" t="s">
        <v>3808</v>
      </c>
      <c r="X3351" t="s">
        <v>3809</v>
      </c>
      <c r="Y3351">
        <v>364000</v>
      </c>
      <c r="Z3351">
        <v>0</v>
      </c>
      <c r="AA3351">
        <v>364000</v>
      </c>
      <c r="AB3351">
        <v>0</v>
      </c>
      <c r="AC3351">
        <v>364000</v>
      </c>
      <c r="AD3351">
        <v>364000</v>
      </c>
      <c r="AE3351">
        <v>0</v>
      </c>
      <c r="AF3351" t="s">
        <v>43</v>
      </c>
    </row>
    <row r="3352" spans="1:32" x14ac:dyDescent="0.25">
      <c r="A3352" t="s">
        <v>3950</v>
      </c>
      <c r="B3352" s="10">
        <v>45393</v>
      </c>
      <c r="C3352" t="s">
        <v>33</v>
      </c>
      <c r="E3352">
        <v>900031078</v>
      </c>
      <c r="F3352" t="s">
        <v>494</v>
      </c>
      <c r="I3352" t="s">
        <v>35</v>
      </c>
      <c r="J3352" t="s">
        <v>35</v>
      </c>
      <c r="L3352" t="s">
        <v>45</v>
      </c>
      <c r="P3352" t="s">
        <v>46</v>
      </c>
      <c r="Q3352" t="s">
        <v>625</v>
      </c>
      <c r="R3352" t="s">
        <v>1857</v>
      </c>
      <c r="S3352">
        <v>1004235894</v>
      </c>
      <c r="T3352">
        <v>3104</v>
      </c>
      <c r="U3352" t="s">
        <v>455</v>
      </c>
      <c r="V3352">
        <v>1085347565</v>
      </c>
      <c r="W3352" t="s">
        <v>3808</v>
      </c>
      <c r="X3352" t="s">
        <v>3809</v>
      </c>
      <c r="Y3352">
        <v>227500</v>
      </c>
      <c r="Z3352">
        <v>0</v>
      </c>
      <c r="AA3352">
        <v>227500</v>
      </c>
      <c r="AB3352">
        <v>0</v>
      </c>
      <c r="AC3352">
        <v>227500</v>
      </c>
      <c r="AD3352">
        <v>227500</v>
      </c>
      <c r="AE3352">
        <v>0</v>
      </c>
      <c r="AF3352" t="s">
        <v>43</v>
      </c>
    </row>
    <row r="3353" spans="1:32" x14ac:dyDescent="0.25">
      <c r="A3353" t="s">
        <v>3951</v>
      </c>
      <c r="B3353" s="10">
        <v>45395</v>
      </c>
      <c r="C3353" t="s">
        <v>33</v>
      </c>
      <c r="E3353">
        <v>900031078</v>
      </c>
      <c r="F3353" t="s">
        <v>494</v>
      </c>
      <c r="I3353" t="s">
        <v>35</v>
      </c>
      <c r="J3353" t="s">
        <v>35</v>
      </c>
      <c r="L3353" t="s">
        <v>45</v>
      </c>
      <c r="P3353" t="s">
        <v>46</v>
      </c>
      <c r="Q3353" t="s">
        <v>628</v>
      </c>
      <c r="R3353" t="s">
        <v>1857</v>
      </c>
      <c r="S3353">
        <v>1004235894</v>
      </c>
      <c r="T3353">
        <v>3105</v>
      </c>
      <c r="U3353" t="s">
        <v>455</v>
      </c>
      <c r="V3353">
        <v>1085347565</v>
      </c>
      <c r="W3353" t="s">
        <v>3808</v>
      </c>
      <c r="X3353" t="s">
        <v>3809</v>
      </c>
      <c r="Y3353">
        <v>182000</v>
      </c>
      <c r="Z3353">
        <v>0</v>
      </c>
      <c r="AA3353">
        <v>182000</v>
      </c>
      <c r="AB3353">
        <v>0</v>
      </c>
      <c r="AC3353">
        <v>182000</v>
      </c>
      <c r="AD3353">
        <v>182000</v>
      </c>
      <c r="AE3353">
        <v>0</v>
      </c>
      <c r="AF3353" t="s">
        <v>43</v>
      </c>
    </row>
    <row r="3354" spans="1:32" x14ac:dyDescent="0.25">
      <c r="A3354" t="s">
        <v>3952</v>
      </c>
      <c r="B3354" s="10">
        <v>45397</v>
      </c>
      <c r="C3354" t="s">
        <v>33</v>
      </c>
      <c r="E3354">
        <v>900031078</v>
      </c>
      <c r="F3354" t="s">
        <v>494</v>
      </c>
      <c r="I3354" t="s">
        <v>35</v>
      </c>
      <c r="J3354" t="s">
        <v>35</v>
      </c>
      <c r="L3354" t="s">
        <v>45</v>
      </c>
      <c r="P3354" t="s">
        <v>46</v>
      </c>
      <c r="Q3354" t="s">
        <v>628</v>
      </c>
      <c r="R3354" t="s">
        <v>1857</v>
      </c>
      <c r="S3354">
        <v>1004235894</v>
      </c>
      <c r="T3354">
        <v>3106</v>
      </c>
      <c r="U3354" t="s">
        <v>455</v>
      </c>
      <c r="V3354">
        <v>1085347565</v>
      </c>
      <c r="W3354" t="s">
        <v>3808</v>
      </c>
      <c r="X3354" t="s">
        <v>3809</v>
      </c>
      <c r="Y3354">
        <v>364000</v>
      </c>
      <c r="Z3354">
        <v>0</v>
      </c>
      <c r="AA3354">
        <v>364000</v>
      </c>
      <c r="AB3354">
        <v>0</v>
      </c>
      <c r="AC3354">
        <v>364000</v>
      </c>
      <c r="AD3354">
        <v>364000</v>
      </c>
      <c r="AE3354">
        <v>0</v>
      </c>
      <c r="AF3354" t="s">
        <v>43</v>
      </c>
    </row>
    <row r="3355" spans="1:32" x14ac:dyDescent="0.25">
      <c r="A3355" t="s">
        <v>3953</v>
      </c>
      <c r="B3355" s="10">
        <v>45397</v>
      </c>
      <c r="C3355" t="s">
        <v>33</v>
      </c>
      <c r="E3355">
        <v>900031078</v>
      </c>
      <c r="F3355" t="s">
        <v>494</v>
      </c>
      <c r="I3355" t="s">
        <v>35</v>
      </c>
      <c r="J3355" t="s">
        <v>35</v>
      </c>
      <c r="L3355" t="s">
        <v>45</v>
      </c>
      <c r="P3355" t="s">
        <v>46</v>
      </c>
      <c r="Q3355" t="s">
        <v>625</v>
      </c>
      <c r="R3355" t="s">
        <v>1857</v>
      </c>
      <c r="S3355">
        <v>1004235894</v>
      </c>
      <c r="T3355">
        <v>3107</v>
      </c>
      <c r="U3355" t="s">
        <v>455</v>
      </c>
      <c r="V3355">
        <v>1085347565</v>
      </c>
      <c r="W3355" t="s">
        <v>3808</v>
      </c>
      <c r="X3355" t="s">
        <v>3809</v>
      </c>
      <c r="Y3355">
        <v>45500</v>
      </c>
      <c r="Z3355">
        <v>0</v>
      </c>
      <c r="AA3355">
        <v>45500</v>
      </c>
      <c r="AB3355">
        <v>0</v>
      </c>
      <c r="AC3355">
        <v>45500</v>
      </c>
      <c r="AD3355">
        <v>45500</v>
      </c>
      <c r="AE3355">
        <v>0</v>
      </c>
      <c r="AF3355" t="s">
        <v>43</v>
      </c>
    </row>
    <row r="3356" spans="1:32" x14ac:dyDescent="0.25">
      <c r="A3356" t="s">
        <v>3954</v>
      </c>
      <c r="B3356" s="10">
        <v>45398</v>
      </c>
      <c r="C3356" t="s">
        <v>33</v>
      </c>
      <c r="E3356">
        <v>900031078</v>
      </c>
      <c r="F3356" t="s">
        <v>494</v>
      </c>
      <c r="I3356" t="s">
        <v>35</v>
      </c>
      <c r="J3356" t="s">
        <v>35</v>
      </c>
      <c r="L3356" t="s">
        <v>45</v>
      </c>
      <c r="P3356" t="s">
        <v>46</v>
      </c>
      <c r="Q3356" t="s">
        <v>628</v>
      </c>
      <c r="R3356" t="s">
        <v>1857</v>
      </c>
      <c r="S3356">
        <v>1004235894</v>
      </c>
      <c r="T3356">
        <v>3108</v>
      </c>
      <c r="U3356" t="s">
        <v>455</v>
      </c>
      <c r="V3356">
        <v>1085347565</v>
      </c>
      <c r="W3356" t="s">
        <v>3808</v>
      </c>
      <c r="X3356" t="s">
        <v>3809</v>
      </c>
      <c r="Y3356">
        <v>364000</v>
      </c>
      <c r="Z3356">
        <v>0</v>
      </c>
      <c r="AA3356">
        <v>364000</v>
      </c>
      <c r="AB3356">
        <v>0</v>
      </c>
      <c r="AC3356">
        <v>364000</v>
      </c>
      <c r="AD3356">
        <v>364000</v>
      </c>
      <c r="AE3356">
        <v>0</v>
      </c>
      <c r="AF3356" t="s">
        <v>43</v>
      </c>
    </row>
    <row r="3357" spans="1:32" x14ac:dyDescent="0.25">
      <c r="A3357" t="s">
        <v>3955</v>
      </c>
      <c r="B3357" s="10">
        <v>45415</v>
      </c>
      <c r="C3357" t="s">
        <v>33</v>
      </c>
      <c r="E3357">
        <v>901710833</v>
      </c>
      <c r="F3357" t="s">
        <v>130</v>
      </c>
      <c r="G3357" t="s">
        <v>3229</v>
      </c>
      <c r="H3357" t="s">
        <v>3230</v>
      </c>
      <c r="I3357" t="s">
        <v>35</v>
      </c>
      <c r="J3357" t="s">
        <v>448</v>
      </c>
      <c r="K3357">
        <v>3</v>
      </c>
      <c r="L3357" t="s">
        <v>37</v>
      </c>
      <c r="P3357" t="s">
        <v>49</v>
      </c>
      <c r="Q3357" t="s">
        <v>39</v>
      </c>
      <c r="R3357" t="s">
        <v>455</v>
      </c>
      <c r="S3357">
        <v>1085347565</v>
      </c>
      <c r="T3357">
        <v>3654</v>
      </c>
      <c r="U3357" t="s">
        <v>455</v>
      </c>
      <c r="V3357">
        <v>1085347565</v>
      </c>
      <c r="W3357" t="s">
        <v>3842</v>
      </c>
      <c r="X3357" t="s">
        <v>3663</v>
      </c>
      <c r="Y3357">
        <v>100000</v>
      </c>
      <c r="Z3357">
        <v>0</v>
      </c>
      <c r="AA3357">
        <v>100000</v>
      </c>
      <c r="AB3357">
        <v>0</v>
      </c>
      <c r="AC3357">
        <v>100000</v>
      </c>
      <c r="AD3357">
        <v>100000</v>
      </c>
      <c r="AE3357">
        <v>0</v>
      </c>
      <c r="AF3357" t="s">
        <v>43</v>
      </c>
    </row>
    <row r="3358" spans="1:32" x14ac:dyDescent="0.25">
      <c r="A3358" t="s">
        <v>3956</v>
      </c>
      <c r="B3358" s="10">
        <v>45399</v>
      </c>
      <c r="C3358" t="s">
        <v>33</v>
      </c>
      <c r="E3358">
        <v>900031078</v>
      </c>
      <c r="F3358" t="s">
        <v>494</v>
      </c>
      <c r="I3358" t="s">
        <v>35</v>
      </c>
      <c r="J3358" t="s">
        <v>35</v>
      </c>
      <c r="L3358" t="s">
        <v>45</v>
      </c>
      <c r="P3358" t="s">
        <v>46</v>
      </c>
      <c r="Q3358" t="s">
        <v>628</v>
      </c>
      <c r="R3358" t="s">
        <v>1857</v>
      </c>
      <c r="S3358">
        <v>1004235894</v>
      </c>
      <c r="T3358">
        <v>3109</v>
      </c>
      <c r="U3358" t="s">
        <v>455</v>
      </c>
      <c r="V3358">
        <v>1085347565</v>
      </c>
      <c r="W3358" t="s">
        <v>3808</v>
      </c>
      <c r="X3358" t="s">
        <v>3809</v>
      </c>
      <c r="Y3358">
        <v>1929200</v>
      </c>
      <c r="Z3358">
        <v>0</v>
      </c>
      <c r="AA3358">
        <v>1929200</v>
      </c>
      <c r="AB3358">
        <v>0</v>
      </c>
      <c r="AC3358">
        <v>1929200</v>
      </c>
      <c r="AD3358">
        <v>1929200</v>
      </c>
      <c r="AE3358">
        <v>0</v>
      </c>
      <c r="AF3358" t="s">
        <v>43</v>
      </c>
    </row>
    <row r="3359" spans="1:32" x14ac:dyDescent="0.25">
      <c r="A3359" t="s">
        <v>3957</v>
      </c>
      <c r="B3359" s="10">
        <v>45400</v>
      </c>
      <c r="C3359" t="s">
        <v>33</v>
      </c>
      <c r="E3359">
        <v>900031078</v>
      </c>
      <c r="F3359" t="s">
        <v>494</v>
      </c>
      <c r="I3359" t="s">
        <v>35</v>
      </c>
      <c r="J3359" t="s">
        <v>35</v>
      </c>
      <c r="L3359" t="s">
        <v>45</v>
      </c>
      <c r="P3359" t="s">
        <v>46</v>
      </c>
      <c r="Q3359" t="s">
        <v>628</v>
      </c>
      <c r="R3359" t="s">
        <v>1857</v>
      </c>
      <c r="S3359">
        <v>1004235894</v>
      </c>
      <c r="T3359">
        <v>3110</v>
      </c>
      <c r="U3359" t="s">
        <v>455</v>
      </c>
      <c r="V3359">
        <v>1085347565</v>
      </c>
      <c r="W3359" t="s">
        <v>3808</v>
      </c>
      <c r="X3359" t="s">
        <v>3809</v>
      </c>
      <c r="Y3359">
        <v>36400</v>
      </c>
      <c r="Z3359">
        <v>0</v>
      </c>
      <c r="AA3359">
        <v>36400</v>
      </c>
      <c r="AB3359">
        <v>0</v>
      </c>
      <c r="AC3359">
        <v>36400</v>
      </c>
      <c r="AD3359">
        <v>36400</v>
      </c>
      <c r="AE3359">
        <v>0</v>
      </c>
      <c r="AF3359" t="s">
        <v>43</v>
      </c>
    </row>
    <row r="3360" spans="1:32" x14ac:dyDescent="0.25">
      <c r="A3360" t="s">
        <v>3958</v>
      </c>
      <c r="B3360" s="10">
        <v>45415</v>
      </c>
      <c r="C3360" t="s">
        <v>33</v>
      </c>
      <c r="E3360">
        <v>901710833</v>
      </c>
      <c r="F3360" t="s">
        <v>130</v>
      </c>
      <c r="G3360" t="s">
        <v>3229</v>
      </c>
      <c r="H3360" t="s">
        <v>3230</v>
      </c>
      <c r="I3360" t="s">
        <v>35</v>
      </c>
      <c r="J3360" t="s">
        <v>448</v>
      </c>
      <c r="K3360">
        <v>3</v>
      </c>
      <c r="L3360" t="s">
        <v>45</v>
      </c>
      <c r="P3360" t="s">
        <v>46</v>
      </c>
      <c r="Q3360" t="s">
        <v>39</v>
      </c>
      <c r="R3360" t="s">
        <v>455</v>
      </c>
      <c r="S3360">
        <v>1085347565</v>
      </c>
      <c r="T3360">
        <v>3655</v>
      </c>
      <c r="U3360" t="s">
        <v>455</v>
      </c>
      <c r="V3360">
        <v>1085347565</v>
      </c>
      <c r="W3360" t="s">
        <v>3842</v>
      </c>
      <c r="X3360" t="s">
        <v>3663</v>
      </c>
      <c r="Y3360">
        <v>100000</v>
      </c>
      <c r="Z3360">
        <v>0</v>
      </c>
      <c r="AA3360">
        <v>100000</v>
      </c>
      <c r="AB3360">
        <v>0</v>
      </c>
      <c r="AC3360">
        <v>100000</v>
      </c>
      <c r="AD3360">
        <v>100000</v>
      </c>
      <c r="AE3360">
        <v>0</v>
      </c>
      <c r="AF3360" t="s">
        <v>43</v>
      </c>
    </row>
    <row r="3361" spans="1:32" x14ac:dyDescent="0.25">
      <c r="A3361" t="s">
        <v>3959</v>
      </c>
      <c r="B3361" s="10">
        <v>45404</v>
      </c>
      <c r="C3361" t="s">
        <v>33</v>
      </c>
      <c r="E3361">
        <v>900031078</v>
      </c>
      <c r="F3361" t="s">
        <v>494</v>
      </c>
      <c r="I3361" t="s">
        <v>35</v>
      </c>
      <c r="J3361" t="s">
        <v>35</v>
      </c>
      <c r="L3361" t="s">
        <v>45</v>
      </c>
      <c r="P3361" t="s">
        <v>46</v>
      </c>
      <c r="Q3361" t="s">
        <v>625</v>
      </c>
      <c r="R3361" t="s">
        <v>1857</v>
      </c>
      <c r="S3361">
        <v>1004235894</v>
      </c>
      <c r="T3361">
        <v>3111</v>
      </c>
      <c r="U3361" t="s">
        <v>455</v>
      </c>
      <c r="V3361">
        <v>1085347565</v>
      </c>
      <c r="W3361" t="s">
        <v>3808</v>
      </c>
      <c r="X3361" t="s">
        <v>3809</v>
      </c>
      <c r="Y3361">
        <v>2094400</v>
      </c>
      <c r="Z3361">
        <v>0</v>
      </c>
      <c r="AA3361">
        <v>2094400</v>
      </c>
      <c r="AB3361">
        <v>0</v>
      </c>
      <c r="AC3361">
        <v>2094400</v>
      </c>
      <c r="AD3361">
        <v>2094400</v>
      </c>
      <c r="AE3361">
        <v>0</v>
      </c>
      <c r="AF3361" t="s">
        <v>43</v>
      </c>
    </row>
    <row r="3362" spans="1:32" x14ac:dyDescent="0.25">
      <c r="A3362" t="s">
        <v>3960</v>
      </c>
      <c r="B3362" s="10">
        <v>45405</v>
      </c>
      <c r="C3362" t="s">
        <v>33</v>
      </c>
      <c r="E3362">
        <v>900031078</v>
      </c>
      <c r="F3362" t="s">
        <v>494</v>
      </c>
      <c r="I3362" t="s">
        <v>35</v>
      </c>
      <c r="J3362" t="s">
        <v>35</v>
      </c>
      <c r="L3362" t="s">
        <v>45</v>
      </c>
      <c r="P3362" t="s">
        <v>46</v>
      </c>
      <c r="Q3362" t="s">
        <v>625</v>
      </c>
      <c r="R3362" t="s">
        <v>1857</v>
      </c>
      <c r="S3362">
        <v>1004235894</v>
      </c>
      <c r="T3362">
        <v>3112</v>
      </c>
      <c r="U3362" t="s">
        <v>455</v>
      </c>
      <c r="V3362">
        <v>1085347565</v>
      </c>
      <c r="W3362" t="s">
        <v>3808</v>
      </c>
      <c r="X3362" t="s">
        <v>3809</v>
      </c>
      <c r="AC3362">
        <v>0</v>
      </c>
      <c r="AD3362">
        <v>0</v>
      </c>
      <c r="AE3362">
        <v>0</v>
      </c>
      <c r="AF3362" t="s">
        <v>3859</v>
      </c>
    </row>
    <row r="3363" spans="1:32" x14ac:dyDescent="0.25">
      <c r="A3363" t="s">
        <v>3961</v>
      </c>
      <c r="B3363" s="10">
        <v>45405</v>
      </c>
      <c r="C3363" t="s">
        <v>33</v>
      </c>
      <c r="E3363">
        <v>900031078</v>
      </c>
      <c r="F3363" t="s">
        <v>494</v>
      </c>
      <c r="I3363" t="s">
        <v>35</v>
      </c>
      <c r="J3363" t="s">
        <v>35</v>
      </c>
      <c r="L3363" t="s">
        <v>45</v>
      </c>
      <c r="P3363" t="s">
        <v>46</v>
      </c>
      <c r="Q3363" t="s">
        <v>625</v>
      </c>
      <c r="R3363" t="s">
        <v>1857</v>
      </c>
      <c r="S3363">
        <v>1004235894</v>
      </c>
      <c r="T3363">
        <v>3113</v>
      </c>
      <c r="U3363" t="s">
        <v>455</v>
      </c>
      <c r="V3363">
        <v>1085347565</v>
      </c>
      <c r="W3363" t="s">
        <v>3808</v>
      </c>
      <c r="X3363" t="s">
        <v>3809</v>
      </c>
      <c r="AC3363">
        <v>0</v>
      </c>
      <c r="AD3363">
        <v>0</v>
      </c>
      <c r="AE3363">
        <v>0</v>
      </c>
      <c r="AF3363" t="s">
        <v>3859</v>
      </c>
    </row>
    <row r="3364" spans="1:32" x14ac:dyDescent="0.25">
      <c r="A3364" t="s">
        <v>3962</v>
      </c>
      <c r="B3364" s="10">
        <v>45406</v>
      </c>
      <c r="C3364" t="s">
        <v>33</v>
      </c>
      <c r="E3364">
        <v>900031078</v>
      </c>
      <c r="F3364" t="s">
        <v>494</v>
      </c>
      <c r="I3364" t="s">
        <v>35</v>
      </c>
      <c r="J3364" t="s">
        <v>35</v>
      </c>
      <c r="L3364" t="s">
        <v>45</v>
      </c>
      <c r="P3364" t="s">
        <v>46</v>
      </c>
      <c r="Q3364" t="s">
        <v>628</v>
      </c>
      <c r="R3364" t="s">
        <v>1857</v>
      </c>
      <c r="S3364">
        <v>1004235894</v>
      </c>
      <c r="T3364">
        <v>3114</v>
      </c>
      <c r="U3364" t="s">
        <v>455</v>
      </c>
      <c r="V3364">
        <v>1085347565</v>
      </c>
      <c r="W3364" t="s">
        <v>3808</v>
      </c>
      <c r="X3364" t="s">
        <v>3809</v>
      </c>
      <c r="Y3364">
        <v>36400</v>
      </c>
      <c r="Z3364">
        <v>0</v>
      </c>
      <c r="AA3364">
        <v>36400</v>
      </c>
      <c r="AB3364">
        <v>0</v>
      </c>
      <c r="AC3364">
        <v>36400</v>
      </c>
      <c r="AD3364">
        <v>36400</v>
      </c>
      <c r="AE3364">
        <v>0</v>
      </c>
      <c r="AF3364" t="s">
        <v>43</v>
      </c>
    </row>
    <row r="3365" spans="1:32" x14ac:dyDescent="0.25">
      <c r="A3365" t="s">
        <v>3963</v>
      </c>
      <c r="B3365" s="10">
        <v>45406</v>
      </c>
      <c r="C3365" t="s">
        <v>33</v>
      </c>
      <c r="E3365">
        <v>900031078</v>
      </c>
      <c r="F3365" t="s">
        <v>494</v>
      </c>
      <c r="I3365" t="s">
        <v>35</v>
      </c>
      <c r="J3365" t="s">
        <v>35</v>
      </c>
      <c r="L3365" t="s">
        <v>45</v>
      </c>
      <c r="P3365" t="s">
        <v>46</v>
      </c>
      <c r="Q3365" t="s">
        <v>625</v>
      </c>
      <c r="R3365" t="s">
        <v>1857</v>
      </c>
      <c r="S3365">
        <v>1004235894</v>
      </c>
      <c r="T3365">
        <v>3115</v>
      </c>
      <c r="U3365" t="s">
        <v>455</v>
      </c>
      <c r="V3365">
        <v>1085347565</v>
      </c>
      <c r="W3365" t="s">
        <v>3808</v>
      </c>
      <c r="X3365" t="s">
        <v>3809</v>
      </c>
      <c r="Y3365">
        <v>1287800</v>
      </c>
      <c r="Z3365">
        <v>0</v>
      </c>
      <c r="AA3365">
        <v>1287800</v>
      </c>
      <c r="AB3365">
        <v>0</v>
      </c>
      <c r="AC3365">
        <v>1287800</v>
      </c>
      <c r="AD3365">
        <v>1287800</v>
      </c>
      <c r="AE3365">
        <v>0</v>
      </c>
      <c r="AF3365" t="s">
        <v>43</v>
      </c>
    </row>
    <row r="3366" spans="1:32" x14ac:dyDescent="0.25">
      <c r="A3366" t="s">
        <v>3964</v>
      </c>
      <c r="B3366" s="10">
        <v>45407</v>
      </c>
      <c r="C3366" t="s">
        <v>33</v>
      </c>
      <c r="E3366">
        <v>900031078</v>
      </c>
      <c r="F3366" t="s">
        <v>494</v>
      </c>
      <c r="I3366" t="s">
        <v>35</v>
      </c>
      <c r="J3366" t="s">
        <v>35</v>
      </c>
      <c r="L3366" t="s">
        <v>45</v>
      </c>
      <c r="P3366" t="s">
        <v>46</v>
      </c>
      <c r="Q3366" t="s">
        <v>625</v>
      </c>
      <c r="R3366" t="s">
        <v>1857</v>
      </c>
      <c r="S3366">
        <v>1004235894</v>
      </c>
      <c r="T3366">
        <v>3116</v>
      </c>
      <c r="U3366" t="s">
        <v>455</v>
      </c>
      <c r="V3366">
        <v>1085347565</v>
      </c>
      <c r="W3366" t="s">
        <v>3808</v>
      </c>
      <c r="X3366" t="s">
        <v>3809</v>
      </c>
      <c r="Y3366">
        <v>91000</v>
      </c>
      <c r="Z3366">
        <v>0</v>
      </c>
      <c r="AA3366">
        <v>91000</v>
      </c>
      <c r="AB3366">
        <v>0</v>
      </c>
      <c r="AC3366">
        <v>91000</v>
      </c>
      <c r="AD3366">
        <v>91000</v>
      </c>
      <c r="AE3366">
        <v>0</v>
      </c>
      <c r="AF3366" t="s">
        <v>43</v>
      </c>
    </row>
    <row r="3367" spans="1:32" x14ac:dyDescent="0.25">
      <c r="A3367" t="s">
        <v>3965</v>
      </c>
      <c r="B3367" s="10">
        <v>45408</v>
      </c>
      <c r="C3367" t="s">
        <v>33</v>
      </c>
      <c r="E3367">
        <v>900031078</v>
      </c>
      <c r="F3367" t="s">
        <v>494</v>
      </c>
      <c r="I3367" t="s">
        <v>35</v>
      </c>
      <c r="J3367" t="s">
        <v>35</v>
      </c>
      <c r="L3367" t="s">
        <v>45</v>
      </c>
      <c r="P3367" t="s">
        <v>46</v>
      </c>
      <c r="Q3367" t="s">
        <v>625</v>
      </c>
      <c r="R3367" t="s">
        <v>1857</v>
      </c>
      <c r="S3367">
        <v>1004235894</v>
      </c>
      <c r="T3367">
        <v>3117</v>
      </c>
      <c r="U3367" t="s">
        <v>455</v>
      </c>
      <c r="V3367">
        <v>1085347565</v>
      </c>
      <c r="W3367" t="s">
        <v>3808</v>
      </c>
      <c r="X3367" t="s">
        <v>3809</v>
      </c>
      <c r="Y3367">
        <v>748000</v>
      </c>
      <c r="Z3367">
        <v>0</v>
      </c>
      <c r="AA3367">
        <v>748000</v>
      </c>
      <c r="AB3367">
        <v>0</v>
      </c>
      <c r="AC3367">
        <v>748000</v>
      </c>
      <c r="AD3367">
        <v>748000</v>
      </c>
      <c r="AE3367">
        <v>0</v>
      </c>
      <c r="AF3367" t="s">
        <v>43</v>
      </c>
    </row>
    <row r="3368" spans="1:32" x14ac:dyDescent="0.25">
      <c r="A3368" t="s">
        <v>3966</v>
      </c>
      <c r="B3368" s="10">
        <v>45409</v>
      </c>
      <c r="C3368" t="s">
        <v>33</v>
      </c>
      <c r="E3368">
        <v>900031078</v>
      </c>
      <c r="F3368" t="s">
        <v>494</v>
      </c>
      <c r="I3368" t="s">
        <v>35</v>
      </c>
      <c r="J3368" t="s">
        <v>35</v>
      </c>
      <c r="L3368" t="s">
        <v>45</v>
      </c>
      <c r="P3368" t="s">
        <v>46</v>
      </c>
      <c r="Q3368" t="s">
        <v>625</v>
      </c>
      <c r="R3368" t="s">
        <v>1857</v>
      </c>
      <c r="S3368">
        <v>1004235894</v>
      </c>
      <c r="T3368">
        <v>3118</v>
      </c>
      <c r="U3368" t="s">
        <v>455</v>
      </c>
      <c r="V3368">
        <v>1085347565</v>
      </c>
      <c r="W3368" t="s">
        <v>3808</v>
      </c>
      <c r="X3368" t="s">
        <v>3809</v>
      </c>
      <c r="Y3368">
        <v>299200</v>
      </c>
      <c r="Z3368">
        <v>0</v>
      </c>
      <c r="AA3368">
        <v>299200</v>
      </c>
      <c r="AB3368">
        <v>0</v>
      </c>
      <c r="AC3368">
        <v>299200</v>
      </c>
      <c r="AD3368">
        <v>299200</v>
      </c>
      <c r="AE3368">
        <v>0</v>
      </c>
      <c r="AF3368" t="s">
        <v>43</v>
      </c>
    </row>
    <row r="3369" spans="1:32" x14ac:dyDescent="0.25">
      <c r="A3369" t="s">
        <v>3967</v>
      </c>
      <c r="B3369" s="10">
        <v>45411</v>
      </c>
      <c r="C3369" t="s">
        <v>33</v>
      </c>
      <c r="E3369">
        <v>900031078</v>
      </c>
      <c r="F3369" t="s">
        <v>494</v>
      </c>
      <c r="I3369" t="s">
        <v>35</v>
      </c>
      <c r="J3369" t="s">
        <v>35</v>
      </c>
      <c r="L3369" t="s">
        <v>45</v>
      </c>
      <c r="P3369" t="s">
        <v>46</v>
      </c>
      <c r="Q3369" t="s">
        <v>628</v>
      </c>
      <c r="R3369" t="s">
        <v>1857</v>
      </c>
      <c r="S3369">
        <v>1004235894</v>
      </c>
      <c r="T3369">
        <v>3119</v>
      </c>
      <c r="U3369" t="s">
        <v>455</v>
      </c>
      <c r="V3369">
        <v>1085347565</v>
      </c>
      <c r="W3369" t="s">
        <v>3808</v>
      </c>
      <c r="X3369" t="s">
        <v>3809</v>
      </c>
      <c r="Y3369">
        <v>72800</v>
      </c>
      <c r="Z3369">
        <v>0</v>
      </c>
      <c r="AA3369">
        <v>72800</v>
      </c>
      <c r="AB3369">
        <v>0</v>
      </c>
      <c r="AC3369">
        <v>72800</v>
      </c>
      <c r="AD3369">
        <v>72800</v>
      </c>
      <c r="AE3369">
        <v>0</v>
      </c>
      <c r="AF3369" t="s">
        <v>43</v>
      </c>
    </row>
    <row r="3370" spans="1:32" x14ac:dyDescent="0.25">
      <c r="A3370" t="s">
        <v>3968</v>
      </c>
      <c r="B3370" s="10">
        <v>45411</v>
      </c>
      <c r="C3370" t="s">
        <v>33</v>
      </c>
      <c r="E3370">
        <v>900031078</v>
      </c>
      <c r="F3370" t="s">
        <v>494</v>
      </c>
      <c r="I3370" t="s">
        <v>35</v>
      </c>
      <c r="J3370" t="s">
        <v>35</v>
      </c>
      <c r="L3370" t="s">
        <v>45</v>
      </c>
      <c r="P3370" t="s">
        <v>46</v>
      </c>
      <c r="Q3370" t="s">
        <v>625</v>
      </c>
      <c r="R3370" t="s">
        <v>1857</v>
      </c>
      <c r="S3370">
        <v>1004235894</v>
      </c>
      <c r="T3370">
        <v>3120</v>
      </c>
      <c r="U3370" t="s">
        <v>455</v>
      </c>
      <c r="V3370">
        <v>1085347565</v>
      </c>
      <c r="W3370" t="s">
        <v>3808</v>
      </c>
      <c r="X3370" t="s">
        <v>3809</v>
      </c>
      <c r="Y3370">
        <v>598400</v>
      </c>
      <c r="Z3370">
        <v>0</v>
      </c>
      <c r="AA3370">
        <v>598400</v>
      </c>
      <c r="AB3370">
        <v>0</v>
      </c>
      <c r="AC3370">
        <v>598400</v>
      </c>
      <c r="AD3370">
        <v>598400</v>
      </c>
      <c r="AE3370">
        <v>0</v>
      </c>
      <c r="AF3370" t="s">
        <v>43</v>
      </c>
    </row>
    <row r="3371" spans="1:32" x14ac:dyDescent="0.25">
      <c r="A3371" t="s">
        <v>3969</v>
      </c>
      <c r="B3371" s="10">
        <v>45412</v>
      </c>
      <c r="C3371" t="s">
        <v>33</v>
      </c>
      <c r="E3371">
        <v>900031078</v>
      </c>
      <c r="F3371" t="s">
        <v>494</v>
      </c>
      <c r="I3371" t="s">
        <v>35</v>
      </c>
      <c r="J3371" t="s">
        <v>35</v>
      </c>
      <c r="L3371" t="s">
        <v>45</v>
      </c>
      <c r="P3371" t="s">
        <v>46</v>
      </c>
      <c r="Q3371" t="s">
        <v>628</v>
      </c>
      <c r="R3371" t="s">
        <v>1857</v>
      </c>
      <c r="S3371">
        <v>1004235894</v>
      </c>
      <c r="T3371">
        <v>3121</v>
      </c>
      <c r="U3371" t="s">
        <v>455</v>
      </c>
      <c r="V3371">
        <v>1085347565</v>
      </c>
      <c r="W3371" t="s">
        <v>3808</v>
      </c>
      <c r="X3371" t="s">
        <v>3809</v>
      </c>
      <c r="Y3371">
        <v>145600</v>
      </c>
      <c r="Z3371">
        <v>0</v>
      </c>
      <c r="AA3371">
        <v>145600</v>
      </c>
      <c r="AB3371">
        <v>0</v>
      </c>
      <c r="AC3371">
        <v>145600</v>
      </c>
      <c r="AD3371">
        <v>145600</v>
      </c>
      <c r="AE3371">
        <v>0</v>
      </c>
      <c r="AF3371" t="s">
        <v>43</v>
      </c>
    </row>
    <row r="3372" spans="1:32" x14ac:dyDescent="0.25">
      <c r="A3372" t="s">
        <v>3970</v>
      </c>
      <c r="B3372" s="10">
        <v>45412</v>
      </c>
      <c r="C3372" t="s">
        <v>33</v>
      </c>
      <c r="E3372">
        <v>900031078</v>
      </c>
      <c r="F3372" t="s">
        <v>494</v>
      </c>
      <c r="I3372" t="s">
        <v>35</v>
      </c>
      <c r="J3372" t="s">
        <v>35</v>
      </c>
      <c r="L3372" t="s">
        <v>45</v>
      </c>
      <c r="P3372" t="s">
        <v>46</v>
      </c>
      <c r="Q3372" t="s">
        <v>625</v>
      </c>
      <c r="R3372" t="s">
        <v>1857</v>
      </c>
      <c r="S3372">
        <v>1004235894</v>
      </c>
      <c r="T3372">
        <v>3122</v>
      </c>
      <c r="U3372" t="s">
        <v>455</v>
      </c>
      <c r="V3372">
        <v>1085347565</v>
      </c>
      <c r="W3372" t="s">
        <v>3808</v>
      </c>
      <c r="X3372" t="s">
        <v>3809</v>
      </c>
      <c r="Y3372">
        <v>74800</v>
      </c>
      <c r="Z3372">
        <v>0</v>
      </c>
      <c r="AA3372">
        <v>74800</v>
      </c>
      <c r="AB3372">
        <v>0</v>
      </c>
      <c r="AC3372">
        <v>74800</v>
      </c>
      <c r="AD3372">
        <v>74800</v>
      </c>
      <c r="AE3372">
        <v>0</v>
      </c>
      <c r="AF3372" t="s">
        <v>43</v>
      </c>
    </row>
    <row r="3373" spans="1:32" x14ac:dyDescent="0.25">
      <c r="A3373" t="s">
        <v>3971</v>
      </c>
      <c r="B3373" s="10">
        <v>45383</v>
      </c>
      <c r="C3373" t="s">
        <v>33</v>
      </c>
      <c r="E3373">
        <v>900031078</v>
      </c>
      <c r="F3373" t="s">
        <v>494</v>
      </c>
      <c r="I3373" t="s">
        <v>35</v>
      </c>
      <c r="J3373" t="s">
        <v>35</v>
      </c>
      <c r="L3373" t="s">
        <v>60</v>
      </c>
      <c r="P3373" t="s">
        <v>177</v>
      </c>
      <c r="Q3373" t="s">
        <v>628</v>
      </c>
      <c r="R3373" t="s">
        <v>1857</v>
      </c>
      <c r="S3373">
        <v>1004235894</v>
      </c>
      <c r="T3373">
        <v>3123</v>
      </c>
      <c r="U3373" t="s">
        <v>455</v>
      </c>
      <c r="V3373">
        <v>1085347565</v>
      </c>
      <c r="W3373" t="s">
        <v>3808</v>
      </c>
      <c r="X3373" t="s">
        <v>3809</v>
      </c>
      <c r="Y3373">
        <v>127400</v>
      </c>
      <c r="Z3373">
        <v>0</v>
      </c>
      <c r="AA3373">
        <v>127400</v>
      </c>
      <c r="AB3373">
        <v>0</v>
      </c>
      <c r="AC3373">
        <v>127400</v>
      </c>
      <c r="AD3373">
        <v>127400</v>
      </c>
      <c r="AE3373">
        <v>0</v>
      </c>
      <c r="AF3373" t="s">
        <v>43</v>
      </c>
    </row>
    <row r="3374" spans="1:32" x14ac:dyDescent="0.25">
      <c r="A3374" t="s">
        <v>3972</v>
      </c>
      <c r="B3374" s="10">
        <v>45384</v>
      </c>
      <c r="C3374" t="s">
        <v>33</v>
      </c>
      <c r="E3374">
        <v>900031078</v>
      </c>
      <c r="F3374" t="s">
        <v>494</v>
      </c>
      <c r="I3374" t="s">
        <v>35</v>
      </c>
      <c r="J3374" t="s">
        <v>35</v>
      </c>
      <c r="L3374" t="s">
        <v>60</v>
      </c>
      <c r="P3374" t="s">
        <v>177</v>
      </c>
      <c r="Q3374" t="s">
        <v>628</v>
      </c>
      <c r="R3374" t="s">
        <v>1857</v>
      </c>
      <c r="S3374">
        <v>1004235894</v>
      </c>
      <c r="T3374">
        <v>3124</v>
      </c>
      <c r="U3374" t="s">
        <v>455</v>
      </c>
      <c r="V3374">
        <v>1085347565</v>
      </c>
      <c r="W3374" t="s">
        <v>3808</v>
      </c>
      <c r="X3374" t="s">
        <v>3809</v>
      </c>
      <c r="Y3374">
        <v>473200</v>
      </c>
      <c r="Z3374">
        <v>0</v>
      </c>
      <c r="AA3374">
        <v>473200</v>
      </c>
      <c r="AB3374">
        <v>0</v>
      </c>
      <c r="AC3374">
        <v>473200</v>
      </c>
      <c r="AD3374">
        <v>473200</v>
      </c>
      <c r="AE3374">
        <v>0</v>
      </c>
      <c r="AF3374" t="s">
        <v>43</v>
      </c>
    </row>
    <row r="3375" spans="1:32" x14ac:dyDescent="0.25">
      <c r="A3375" t="s">
        <v>3973</v>
      </c>
      <c r="B3375" s="10">
        <v>45385</v>
      </c>
      <c r="C3375" t="s">
        <v>33</v>
      </c>
      <c r="E3375">
        <v>900031078</v>
      </c>
      <c r="F3375" t="s">
        <v>494</v>
      </c>
      <c r="I3375" t="s">
        <v>35</v>
      </c>
      <c r="J3375" t="s">
        <v>35</v>
      </c>
      <c r="L3375" t="s">
        <v>60</v>
      </c>
      <c r="P3375" t="s">
        <v>177</v>
      </c>
      <c r="Q3375" t="s">
        <v>628</v>
      </c>
      <c r="R3375" t="s">
        <v>1857</v>
      </c>
      <c r="S3375">
        <v>1004235894</v>
      </c>
      <c r="T3375">
        <v>3125</v>
      </c>
      <c r="U3375" t="s">
        <v>455</v>
      </c>
      <c r="V3375">
        <v>1085347565</v>
      </c>
      <c r="W3375" t="s">
        <v>3808</v>
      </c>
      <c r="X3375" t="s">
        <v>3809</v>
      </c>
      <c r="Y3375">
        <v>873600</v>
      </c>
      <c r="Z3375">
        <v>0</v>
      </c>
      <c r="AA3375">
        <v>873600</v>
      </c>
      <c r="AB3375">
        <v>0</v>
      </c>
      <c r="AC3375">
        <v>873600</v>
      </c>
      <c r="AD3375">
        <v>873600</v>
      </c>
      <c r="AE3375">
        <v>0</v>
      </c>
      <c r="AF3375" t="s">
        <v>43</v>
      </c>
    </row>
    <row r="3376" spans="1:32" x14ac:dyDescent="0.25">
      <c r="A3376" t="s">
        <v>3974</v>
      </c>
      <c r="B3376" s="10">
        <v>45387</v>
      </c>
      <c r="C3376" t="s">
        <v>33</v>
      </c>
      <c r="E3376">
        <v>900031078</v>
      </c>
      <c r="F3376" t="s">
        <v>494</v>
      </c>
      <c r="I3376" t="s">
        <v>35</v>
      </c>
      <c r="J3376" t="s">
        <v>35</v>
      </c>
      <c r="L3376" t="s">
        <v>60</v>
      </c>
      <c r="P3376" t="s">
        <v>177</v>
      </c>
      <c r="Q3376" t="s">
        <v>628</v>
      </c>
      <c r="R3376" t="s">
        <v>1857</v>
      </c>
      <c r="S3376">
        <v>1004235894</v>
      </c>
      <c r="T3376">
        <v>3126</v>
      </c>
      <c r="U3376" t="s">
        <v>455</v>
      </c>
      <c r="V3376">
        <v>1085347565</v>
      </c>
      <c r="W3376" t="s">
        <v>3808</v>
      </c>
      <c r="X3376" t="s">
        <v>3809</v>
      </c>
      <c r="Y3376">
        <v>109200</v>
      </c>
      <c r="Z3376">
        <v>0</v>
      </c>
      <c r="AA3376">
        <v>109200</v>
      </c>
      <c r="AB3376">
        <v>0</v>
      </c>
      <c r="AC3376">
        <v>109200</v>
      </c>
      <c r="AD3376">
        <v>109200</v>
      </c>
      <c r="AE3376">
        <v>0</v>
      </c>
      <c r="AF3376" t="s">
        <v>43</v>
      </c>
    </row>
    <row r="3377" spans="1:32" x14ac:dyDescent="0.25">
      <c r="A3377" t="s">
        <v>3975</v>
      </c>
      <c r="B3377" s="10">
        <v>45388</v>
      </c>
      <c r="C3377" t="s">
        <v>33</v>
      </c>
      <c r="E3377">
        <v>900031078</v>
      </c>
      <c r="F3377" t="s">
        <v>494</v>
      </c>
      <c r="I3377" t="s">
        <v>35</v>
      </c>
      <c r="J3377" t="s">
        <v>35</v>
      </c>
      <c r="L3377" t="s">
        <v>60</v>
      </c>
      <c r="P3377" t="s">
        <v>177</v>
      </c>
      <c r="Q3377" t="s">
        <v>628</v>
      </c>
      <c r="R3377" t="s">
        <v>1857</v>
      </c>
      <c r="S3377">
        <v>1004235894</v>
      </c>
      <c r="T3377">
        <v>3127</v>
      </c>
      <c r="U3377" t="s">
        <v>455</v>
      </c>
      <c r="V3377">
        <v>1085347565</v>
      </c>
      <c r="W3377" t="s">
        <v>3808</v>
      </c>
      <c r="X3377" t="s">
        <v>3809</v>
      </c>
      <c r="Y3377">
        <v>364000</v>
      </c>
      <c r="Z3377">
        <v>0</v>
      </c>
      <c r="AA3377">
        <v>364000</v>
      </c>
      <c r="AB3377">
        <v>0</v>
      </c>
      <c r="AC3377">
        <v>364000</v>
      </c>
      <c r="AD3377">
        <v>364000</v>
      </c>
      <c r="AE3377">
        <v>0</v>
      </c>
      <c r="AF3377" t="s">
        <v>43</v>
      </c>
    </row>
    <row r="3378" spans="1:32" x14ac:dyDescent="0.25">
      <c r="A3378" t="s">
        <v>3976</v>
      </c>
      <c r="B3378" s="10">
        <v>45415</v>
      </c>
      <c r="C3378" t="s">
        <v>33</v>
      </c>
      <c r="E3378">
        <v>901710833</v>
      </c>
      <c r="F3378" t="s">
        <v>130</v>
      </c>
      <c r="G3378" t="s">
        <v>3229</v>
      </c>
      <c r="H3378" t="s">
        <v>3230</v>
      </c>
      <c r="I3378" t="s">
        <v>35</v>
      </c>
      <c r="J3378" t="s">
        <v>448</v>
      </c>
      <c r="K3378">
        <v>3</v>
      </c>
      <c r="L3378" t="s">
        <v>37</v>
      </c>
      <c r="P3378" t="s">
        <v>49</v>
      </c>
      <c r="Q3378" t="s">
        <v>39</v>
      </c>
      <c r="R3378" t="s">
        <v>455</v>
      </c>
      <c r="S3378">
        <v>1085347565</v>
      </c>
      <c r="T3378">
        <v>3656</v>
      </c>
      <c r="U3378" t="s">
        <v>455</v>
      </c>
      <c r="V3378">
        <v>1085347565</v>
      </c>
      <c r="W3378" t="s">
        <v>3842</v>
      </c>
      <c r="X3378" t="s">
        <v>3663</v>
      </c>
      <c r="Y3378">
        <v>100000</v>
      </c>
      <c r="Z3378">
        <v>0</v>
      </c>
      <c r="AA3378">
        <v>100000</v>
      </c>
      <c r="AB3378">
        <v>0</v>
      </c>
      <c r="AC3378">
        <v>100000</v>
      </c>
      <c r="AD3378">
        <v>100000</v>
      </c>
      <c r="AE3378">
        <v>0</v>
      </c>
      <c r="AF3378" t="s">
        <v>43</v>
      </c>
    </row>
    <row r="3379" spans="1:32" x14ac:dyDescent="0.25">
      <c r="A3379" t="s">
        <v>3977</v>
      </c>
      <c r="B3379" s="10">
        <v>45415</v>
      </c>
      <c r="C3379" t="s">
        <v>33</v>
      </c>
      <c r="E3379">
        <v>901710833</v>
      </c>
      <c r="F3379" t="s">
        <v>130</v>
      </c>
      <c r="G3379" t="s">
        <v>3229</v>
      </c>
      <c r="H3379" t="s">
        <v>3230</v>
      </c>
      <c r="I3379" t="s">
        <v>35</v>
      </c>
      <c r="J3379" t="s">
        <v>448</v>
      </c>
      <c r="K3379">
        <v>3</v>
      </c>
      <c r="L3379" t="s">
        <v>45</v>
      </c>
      <c r="P3379" t="s">
        <v>46</v>
      </c>
      <c r="Q3379" t="s">
        <v>39</v>
      </c>
      <c r="R3379" t="s">
        <v>455</v>
      </c>
      <c r="S3379">
        <v>1085347565</v>
      </c>
      <c r="T3379">
        <v>3657</v>
      </c>
      <c r="U3379" t="s">
        <v>455</v>
      </c>
      <c r="V3379">
        <v>1085347565</v>
      </c>
      <c r="W3379" t="s">
        <v>3842</v>
      </c>
      <c r="X3379" t="s">
        <v>3663</v>
      </c>
      <c r="Y3379">
        <v>100000</v>
      </c>
      <c r="Z3379">
        <v>0</v>
      </c>
      <c r="AA3379">
        <v>100000</v>
      </c>
      <c r="AB3379">
        <v>0</v>
      </c>
      <c r="AC3379">
        <v>100000</v>
      </c>
      <c r="AD3379">
        <v>100000</v>
      </c>
      <c r="AE3379">
        <v>0</v>
      </c>
      <c r="AF3379" t="s">
        <v>43</v>
      </c>
    </row>
    <row r="3380" spans="1:32" x14ac:dyDescent="0.25">
      <c r="A3380" t="s">
        <v>3978</v>
      </c>
      <c r="B3380" s="10">
        <v>45390</v>
      </c>
      <c r="C3380" t="s">
        <v>33</v>
      </c>
      <c r="E3380">
        <v>900031078</v>
      </c>
      <c r="F3380" t="s">
        <v>494</v>
      </c>
      <c r="I3380" t="s">
        <v>35</v>
      </c>
      <c r="J3380" t="s">
        <v>35</v>
      </c>
      <c r="L3380" t="s">
        <v>60</v>
      </c>
      <c r="P3380" t="s">
        <v>177</v>
      </c>
      <c r="Q3380" t="s">
        <v>625</v>
      </c>
      <c r="R3380" t="s">
        <v>1857</v>
      </c>
      <c r="S3380">
        <v>1004235894</v>
      </c>
      <c r="T3380">
        <v>3128</v>
      </c>
      <c r="U3380" t="s">
        <v>455</v>
      </c>
      <c r="V3380">
        <v>1085347565</v>
      </c>
      <c r="W3380" t="s">
        <v>3808</v>
      </c>
      <c r="X3380" t="s">
        <v>3809</v>
      </c>
      <c r="Y3380">
        <v>159250</v>
      </c>
      <c r="Z3380">
        <v>0</v>
      </c>
      <c r="AA3380">
        <v>159250</v>
      </c>
      <c r="AB3380">
        <v>0</v>
      </c>
      <c r="AC3380">
        <v>159250</v>
      </c>
      <c r="AD3380">
        <v>159250</v>
      </c>
      <c r="AE3380">
        <v>0</v>
      </c>
      <c r="AF3380" t="s">
        <v>43</v>
      </c>
    </row>
    <row r="3381" spans="1:32" x14ac:dyDescent="0.25">
      <c r="A3381" t="s">
        <v>3979</v>
      </c>
      <c r="B3381" s="10">
        <v>45390</v>
      </c>
      <c r="C3381" t="s">
        <v>33</v>
      </c>
      <c r="E3381">
        <v>900031078</v>
      </c>
      <c r="F3381" t="s">
        <v>494</v>
      </c>
      <c r="I3381" t="s">
        <v>35</v>
      </c>
      <c r="J3381" t="s">
        <v>35</v>
      </c>
      <c r="L3381" t="s">
        <v>60</v>
      </c>
      <c r="P3381" t="s">
        <v>177</v>
      </c>
      <c r="Q3381" t="s">
        <v>628</v>
      </c>
      <c r="R3381" t="s">
        <v>1857</v>
      </c>
      <c r="S3381">
        <v>1004235894</v>
      </c>
      <c r="T3381">
        <v>3129</v>
      </c>
      <c r="U3381" t="s">
        <v>455</v>
      </c>
      <c r="V3381">
        <v>1085347565</v>
      </c>
      <c r="W3381" t="s">
        <v>3808</v>
      </c>
      <c r="X3381" t="s">
        <v>3809</v>
      </c>
      <c r="Y3381">
        <v>127400</v>
      </c>
      <c r="Z3381">
        <v>0</v>
      </c>
      <c r="AA3381">
        <v>127400</v>
      </c>
      <c r="AB3381">
        <v>0</v>
      </c>
      <c r="AC3381">
        <v>127400</v>
      </c>
      <c r="AD3381">
        <v>127400</v>
      </c>
      <c r="AE3381">
        <v>0</v>
      </c>
      <c r="AF3381" t="s">
        <v>43</v>
      </c>
    </row>
    <row r="3382" spans="1:32" x14ac:dyDescent="0.25">
      <c r="A3382" t="s">
        <v>3980</v>
      </c>
      <c r="B3382" s="10">
        <v>45391</v>
      </c>
      <c r="C3382" t="s">
        <v>33</v>
      </c>
      <c r="E3382">
        <v>900031078</v>
      </c>
      <c r="F3382" t="s">
        <v>494</v>
      </c>
      <c r="I3382" t="s">
        <v>35</v>
      </c>
      <c r="J3382" t="s">
        <v>35</v>
      </c>
      <c r="L3382" t="s">
        <v>60</v>
      </c>
      <c r="P3382" t="s">
        <v>177</v>
      </c>
      <c r="Q3382" t="s">
        <v>628</v>
      </c>
      <c r="R3382" t="s">
        <v>1857</v>
      </c>
      <c r="S3382">
        <v>1004235894</v>
      </c>
      <c r="T3382">
        <v>3130</v>
      </c>
      <c r="U3382" t="s">
        <v>455</v>
      </c>
      <c r="V3382">
        <v>1085347565</v>
      </c>
      <c r="W3382" t="s">
        <v>3808</v>
      </c>
      <c r="X3382" t="s">
        <v>3809</v>
      </c>
      <c r="Y3382">
        <v>218400</v>
      </c>
      <c r="Z3382">
        <v>0</v>
      </c>
      <c r="AA3382">
        <v>218400</v>
      </c>
      <c r="AB3382">
        <v>0</v>
      </c>
      <c r="AC3382">
        <v>218400</v>
      </c>
      <c r="AD3382">
        <v>218400</v>
      </c>
      <c r="AE3382">
        <v>0</v>
      </c>
      <c r="AF3382" t="s">
        <v>43</v>
      </c>
    </row>
    <row r="3383" spans="1:32" x14ac:dyDescent="0.25">
      <c r="A3383" t="s">
        <v>3981</v>
      </c>
      <c r="B3383" s="10">
        <v>45392</v>
      </c>
      <c r="C3383" t="s">
        <v>33</v>
      </c>
      <c r="E3383">
        <v>900031078</v>
      </c>
      <c r="F3383" t="s">
        <v>494</v>
      </c>
      <c r="I3383" t="s">
        <v>35</v>
      </c>
      <c r="J3383" t="s">
        <v>35</v>
      </c>
      <c r="L3383" t="s">
        <v>60</v>
      </c>
      <c r="P3383" t="s">
        <v>177</v>
      </c>
      <c r="Q3383" t="s">
        <v>628</v>
      </c>
      <c r="R3383" t="s">
        <v>1857</v>
      </c>
      <c r="S3383">
        <v>1004235894</v>
      </c>
      <c r="T3383">
        <v>3131</v>
      </c>
      <c r="U3383" t="s">
        <v>455</v>
      </c>
      <c r="V3383">
        <v>1085347565</v>
      </c>
      <c r="W3383" t="s">
        <v>3808</v>
      </c>
      <c r="X3383" t="s">
        <v>3809</v>
      </c>
      <c r="Y3383">
        <v>582400</v>
      </c>
      <c r="Z3383">
        <v>0</v>
      </c>
      <c r="AA3383">
        <v>582400</v>
      </c>
      <c r="AB3383">
        <v>0</v>
      </c>
      <c r="AC3383">
        <v>582400</v>
      </c>
      <c r="AD3383">
        <v>582400</v>
      </c>
      <c r="AE3383">
        <v>0</v>
      </c>
      <c r="AF3383" t="s">
        <v>43</v>
      </c>
    </row>
    <row r="3384" spans="1:32" x14ac:dyDescent="0.25">
      <c r="A3384" t="s">
        <v>3982</v>
      </c>
      <c r="B3384" s="10">
        <v>45392</v>
      </c>
      <c r="C3384" t="s">
        <v>33</v>
      </c>
      <c r="E3384">
        <v>900031078</v>
      </c>
      <c r="F3384" t="s">
        <v>494</v>
      </c>
      <c r="I3384" t="s">
        <v>35</v>
      </c>
      <c r="J3384" t="s">
        <v>35</v>
      </c>
      <c r="L3384" t="s">
        <v>60</v>
      </c>
      <c r="P3384" t="s">
        <v>177</v>
      </c>
      <c r="Q3384" t="s">
        <v>625</v>
      </c>
      <c r="R3384" t="s">
        <v>1857</v>
      </c>
      <c r="S3384">
        <v>1004235894</v>
      </c>
      <c r="T3384">
        <v>3132</v>
      </c>
      <c r="U3384" t="s">
        <v>455</v>
      </c>
      <c r="V3384">
        <v>1085347565</v>
      </c>
      <c r="W3384" t="s">
        <v>3808</v>
      </c>
      <c r="X3384" t="s">
        <v>3809</v>
      </c>
      <c r="Y3384">
        <v>22750</v>
      </c>
      <c r="Z3384">
        <v>0</v>
      </c>
      <c r="AA3384">
        <v>22750</v>
      </c>
      <c r="AB3384">
        <v>0</v>
      </c>
      <c r="AC3384">
        <v>22750</v>
      </c>
      <c r="AD3384">
        <v>22750</v>
      </c>
      <c r="AE3384">
        <v>0</v>
      </c>
      <c r="AF3384" t="s">
        <v>43</v>
      </c>
    </row>
    <row r="3385" spans="1:32" x14ac:dyDescent="0.25">
      <c r="A3385" t="s">
        <v>3983</v>
      </c>
      <c r="B3385" s="10">
        <v>45393</v>
      </c>
      <c r="C3385" t="s">
        <v>33</v>
      </c>
      <c r="E3385">
        <v>900031078</v>
      </c>
      <c r="F3385" t="s">
        <v>494</v>
      </c>
      <c r="I3385" t="s">
        <v>35</v>
      </c>
      <c r="J3385" t="s">
        <v>35</v>
      </c>
      <c r="L3385" t="s">
        <v>60</v>
      </c>
      <c r="P3385" t="s">
        <v>177</v>
      </c>
      <c r="Q3385" t="s">
        <v>628</v>
      </c>
      <c r="R3385" t="s">
        <v>1857</v>
      </c>
      <c r="S3385">
        <v>1004235894</v>
      </c>
      <c r="T3385">
        <v>3133</v>
      </c>
      <c r="U3385" t="s">
        <v>455</v>
      </c>
      <c r="V3385">
        <v>1085347565</v>
      </c>
      <c r="W3385" t="s">
        <v>3808</v>
      </c>
      <c r="X3385" t="s">
        <v>3809</v>
      </c>
      <c r="Y3385">
        <v>527800</v>
      </c>
      <c r="Z3385">
        <v>0</v>
      </c>
      <c r="AA3385">
        <v>527800</v>
      </c>
      <c r="AB3385">
        <v>0</v>
      </c>
      <c r="AC3385">
        <v>527800</v>
      </c>
      <c r="AD3385">
        <v>527800</v>
      </c>
      <c r="AE3385">
        <v>0</v>
      </c>
      <c r="AF3385" t="s">
        <v>43</v>
      </c>
    </row>
    <row r="3386" spans="1:32" x14ac:dyDescent="0.25">
      <c r="A3386" t="s">
        <v>3984</v>
      </c>
      <c r="B3386" s="10">
        <v>45393</v>
      </c>
      <c r="C3386" t="s">
        <v>33</v>
      </c>
      <c r="E3386">
        <v>900031078</v>
      </c>
      <c r="F3386" t="s">
        <v>494</v>
      </c>
      <c r="I3386" t="s">
        <v>35</v>
      </c>
      <c r="J3386" t="s">
        <v>35</v>
      </c>
      <c r="L3386" t="s">
        <v>60</v>
      </c>
      <c r="P3386" t="s">
        <v>177</v>
      </c>
      <c r="Q3386" t="s">
        <v>625</v>
      </c>
      <c r="R3386" t="s">
        <v>1857</v>
      </c>
      <c r="S3386">
        <v>1004235894</v>
      </c>
      <c r="T3386">
        <v>3134</v>
      </c>
      <c r="U3386" t="s">
        <v>455</v>
      </c>
      <c r="V3386">
        <v>1085347565</v>
      </c>
      <c r="W3386" t="s">
        <v>3808</v>
      </c>
      <c r="X3386" t="s">
        <v>3809</v>
      </c>
      <c r="Y3386">
        <v>68250</v>
      </c>
      <c r="Z3386">
        <v>0</v>
      </c>
      <c r="AA3386">
        <v>68250</v>
      </c>
      <c r="AB3386">
        <v>0</v>
      </c>
      <c r="AC3386">
        <v>68250</v>
      </c>
      <c r="AD3386">
        <v>68250</v>
      </c>
      <c r="AE3386">
        <v>0</v>
      </c>
      <c r="AF3386" t="s">
        <v>43</v>
      </c>
    </row>
    <row r="3387" spans="1:32" x14ac:dyDescent="0.25">
      <c r="A3387" t="s">
        <v>3985</v>
      </c>
      <c r="B3387" s="10">
        <v>45394</v>
      </c>
      <c r="C3387" t="s">
        <v>33</v>
      </c>
      <c r="E3387">
        <v>900031078</v>
      </c>
      <c r="F3387" t="s">
        <v>494</v>
      </c>
      <c r="I3387" t="s">
        <v>35</v>
      </c>
      <c r="J3387" t="s">
        <v>35</v>
      </c>
      <c r="L3387" t="s">
        <v>60</v>
      </c>
      <c r="P3387" t="s">
        <v>177</v>
      </c>
      <c r="Q3387" t="s">
        <v>628</v>
      </c>
      <c r="R3387" t="s">
        <v>1857</v>
      </c>
      <c r="S3387">
        <v>1004235894</v>
      </c>
      <c r="T3387">
        <v>3135</v>
      </c>
      <c r="U3387" t="s">
        <v>455</v>
      </c>
      <c r="V3387">
        <v>1085347565</v>
      </c>
      <c r="W3387" t="s">
        <v>3808</v>
      </c>
      <c r="X3387" t="s">
        <v>3809</v>
      </c>
      <c r="Y3387">
        <v>163800</v>
      </c>
      <c r="Z3387">
        <v>0</v>
      </c>
      <c r="AA3387">
        <v>163800</v>
      </c>
      <c r="AB3387">
        <v>0</v>
      </c>
      <c r="AC3387">
        <v>163800</v>
      </c>
      <c r="AD3387">
        <v>163800</v>
      </c>
      <c r="AE3387">
        <v>0</v>
      </c>
      <c r="AF3387" t="s">
        <v>43</v>
      </c>
    </row>
    <row r="3388" spans="1:32" x14ac:dyDescent="0.25">
      <c r="A3388" t="s">
        <v>3986</v>
      </c>
      <c r="B3388" s="10">
        <v>45394</v>
      </c>
      <c r="C3388" t="s">
        <v>33</v>
      </c>
      <c r="E3388">
        <v>900031078</v>
      </c>
      <c r="F3388" t="s">
        <v>494</v>
      </c>
      <c r="I3388" t="s">
        <v>35</v>
      </c>
      <c r="J3388" t="s">
        <v>35</v>
      </c>
      <c r="L3388" t="s">
        <v>60</v>
      </c>
      <c r="P3388" t="s">
        <v>177</v>
      </c>
      <c r="Q3388" t="s">
        <v>625</v>
      </c>
      <c r="R3388" t="s">
        <v>1857</v>
      </c>
      <c r="S3388">
        <v>1004235894</v>
      </c>
      <c r="T3388">
        <v>3136</v>
      </c>
      <c r="U3388" t="s">
        <v>455</v>
      </c>
      <c r="V3388">
        <v>1085347565</v>
      </c>
      <c r="W3388" t="s">
        <v>3808</v>
      </c>
      <c r="X3388" t="s">
        <v>3809</v>
      </c>
      <c r="Y3388">
        <v>45500</v>
      </c>
      <c r="Z3388">
        <v>0</v>
      </c>
      <c r="AA3388">
        <v>45500</v>
      </c>
      <c r="AB3388">
        <v>0</v>
      </c>
      <c r="AC3388">
        <v>45500</v>
      </c>
      <c r="AD3388">
        <v>45500</v>
      </c>
      <c r="AE3388">
        <v>0</v>
      </c>
      <c r="AF3388" t="s">
        <v>43</v>
      </c>
    </row>
    <row r="3389" spans="1:32" x14ac:dyDescent="0.25">
      <c r="A3389" t="s">
        <v>3987</v>
      </c>
      <c r="B3389" s="10">
        <v>45415</v>
      </c>
      <c r="C3389" t="s">
        <v>33</v>
      </c>
      <c r="E3389">
        <v>830054539</v>
      </c>
      <c r="F3389" t="s">
        <v>142</v>
      </c>
      <c r="G3389" t="s">
        <v>3988</v>
      </c>
      <c r="I3389" t="s">
        <v>35</v>
      </c>
      <c r="J3389" t="s">
        <v>81</v>
      </c>
      <c r="K3389">
        <v>37.5</v>
      </c>
      <c r="L3389" t="s">
        <v>60</v>
      </c>
      <c r="P3389" t="s">
        <v>177</v>
      </c>
      <c r="Q3389" t="s">
        <v>39</v>
      </c>
      <c r="R3389" t="s">
        <v>455</v>
      </c>
      <c r="S3389">
        <v>1085347565</v>
      </c>
      <c r="T3389">
        <v>3617</v>
      </c>
      <c r="U3389" t="s">
        <v>455</v>
      </c>
      <c r="V3389">
        <v>1085347565</v>
      </c>
      <c r="W3389" t="s">
        <v>3989</v>
      </c>
      <c r="X3389" t="s">
        <v>3663</v>
      </c>
      <c r="Y3389">
        <v>243600</v>
      </c>
      <c r="Z3389">
        <v>0</v>
      </c>
      <c r="AA3389">
        <v>243600</v>
      </c>
      <c r="AB3389">
        <v>0</v>
      </c>
      <c r="AC3389">
        <v>243600</v>
      </c>
      <c r="AD3389">
        <v>243600</v>
      </c>
      <c r="AE3389">
        <v>0</v>
      </c>
      <c r="AF3389" t="s">
        <v>43</v>
      </c>
    </row>
    <row r="3390" spans="1:32" x14ac:dyDescent="0.25">
      <c r="A3390" t="s">
        <v>3990</v>
      </c>
      <c r="B3390" s="10">
        <v>45397</v>
      </c>
      <c r="C3390" t="s">
        <v>33</v>
      </c>
      <c r="E3390">
        <v>900031078</v>
      </c>
      <c r="F3390" t="s">
        <v>494</v>
      </c>
      <c r="I3390" t="s">
        <v>35</v>
      </c>
      <c r="J3390" t="s">
        <v>35</v>
      </c>
      <c r="L3390" t="s">
        <v>60</v>
      </c>
      <c r="P3390" t="s">
        <v>177</v>
      </c>
      <c r="Q3390" t="s">
        <v>628</v>
      </c>
      <c r="R3390" t="s">
        <v>1857</v>
      </c>
      <c r="S3390">
        <v>1004235894</v>
      </c>
      <c r="T3390">
        <v>3137</v>
      </c>
      <c r="U3390" t="s">
        <v>455</v>
      </c>
      <c r="V3390">
        <v>1085347565</v>
      </c>
      <c r="W3390" t="s">
        <v>3808</v>
      </c>
      <c r="X3390" t="s">
        <v>3809</v>
      </c>
      <c r="Y3390">
        <v>509600</v>
      </c>
      <c r="Z3390">
        <v>0</v>
      </c>
      <c r="AA3390">
        <v>509600</v>
      </c>
      <c r="AB3390">
        <v>0</v>
      </c>
      <c r="AC3390">
        <v>509600</v>
      </c>
      <c r="AD3390">
        <v>509600</v>
      </c>
      <c r="AE3390">
        <v>0</v>
      </c>
      <c r="AF3390" t="s">
        <v>43</v>
      </c>
    </row>
    <row r="3391" spans="1:32" x14ac:dyDescent="0.25">
      <c r="A3391" t="s">
        <v>3991</v>
      </c>
      <c r="B3391" s="10">
        <v>45397</v>
      </c>
      <c r="C3391" t="s">
        <v>33</v>
      </c>
      <c r="E3391">
        <v>900031078</v>
      </c>
      <c r="F3391" t="s">
        <v>494</v>
      </c>
      <c r="I3391" t="s">
        <v>35</v>
      </c>
      <c r="J3391" t="s">
        <v>35</v>
      </c>
      <c r="L3391" t="s">
        <v>60</v>
      </c>
      <c r="P3391" t="s">
        <v>177</v>
      </c>
      <c r="Q3391" t="s">
        <v>625</v>
      </c>
      <c r="R3391" t="s">
        <v>1857</v>
      </c>
      <c r="S3391">
        <v>1004235894</v>
      </c>
      <c r="T3391">
        <v>3138</v>
      </c>
      <c r="U3391" t="s">
        <v>455</v>
      </c>
      <c r="V3391">
        <v>1085347565</v>
      </c>
      <c r="W3391" t="s">
        <v>3808</v>
      </c>
      <c r="X3391" t="s">
        <v>3809</v>
      </c>
      <c r="Y3391">
        <v>22750</v>
      </c>
      <c r="Z3391">
        <v>0</v>
      </c>
      <c r="AA3391">
        <v>22750</v>
      </c>
      <c r="AB3391">
        <v>0</v>
      </c>
      <c r="AC3391">
        <v>22750</v>
      </c>
      <c r="AD3391">
        <v>22750</v>
      </c>
      <c r="AE3391">
        <v>0</v>
      </c>
      <c r="AF3391" t="s">
        <v>43</v>
      </c>
    </row>
    <row r="3392" spans="1:32" x14ac:dyDescent="0.25">
      <c r="A3392" t="s">
        <v>3992</v>
      </c>
      <c r="B3392" s="10">
        <v>45398</v>
      </c>
      <c r="C3392" t="s">
        <v>33</v>
      </c>
      <c r="E3392">
        <v>900031078</v>
      </c>
      <c r="F3392" t="s">
        <v>494</v>
      </c>
      <c r="I3392" t="s">
        <v>35</v>
      </c>
      <c r="J3392" t="s">
        <v>35</v>
      </c>
      <c r="L3392" t="s">
        <v>60</v>
      </c>
      <c r="P3392" t="s">
        <v>177</v>
      </c>
      <c r="Q3392" t="s">
        <v>628</v>
      </c>
      <c r="R3392" t="s">
        <v>1857</v>
      </c>
      <c r="S3392">
        <v>1004235894</v>
      </c>
      <c r="T3392">
        <v>3139</v>
      </c>
      <c r="U3392" t="s">
        <v>455</v>
      </c>
      <c r="V3392">
        <v>1085347565</v>
      </c>
      <c r="W3392" t="s">
        <v>3808</v>
      </c>
      <c r="X3392" t="s">
        <v>3809</v>
      </c>
      <c r="Y3392">
        <v>400400</v>
      </c>
      <c r="Z3392">
        <v>0</v>
      </c>
      <c r="AA3392">
        <v>400400</v>
      </c>
      <c r="AB3392">
        <v>0</v>
      </c>
      <c r="AC3392">
        <v>400400</v>
      </c>
      <c r="AD3392">
        <v>400400</v>
      </c>
      <c r="AE3392">
        <v>0</v>
      </c>
      <c r="AF3392" t="s">
        <v>43</v>
      </c>
    </row>
    <row r="3393" spans="1:32" x14ac:dyDescent="0.25">
      <c r="A3393" t="s">
        <v>3993</v>
      </c>
      <c r="B3393" s="10">
        <v>45399</v>
      </c>
      <c r="C3393" t="s">
        <v>33</v>
      </c>
      <c r="E3393">
        <v>900031078</v>
      </c>
      <c r="F3393" t="s">
        <v>494</v>
      </c>
      <c r="I3393" t="s">
        <v>35</v>
      </c>
      <c r="J3393" t="s">
        <v>35</v>
      </c>
      <c r="L3393" t="s">
        <v>60</v>
      </c>
      <c r="P3393" t="s">
        <v>177</v>
      </c>
      <c r="Q3393" t="s">
        <v>628</v>
      </c>
      <c r="R3393" t="s">
        <v>1857</v>
      </c>
      <c r="S3393">
        <v>1004235894</v>
      </c>
      <c r="T3393">
        <v>3140</v>
      </c>
      <c r="U3393" t="s">
        <v>455</v>
      </c>
      <c r="V3393">
        <v>1085347565</v>
      </c>
      <c r="W3393" t="s">
        <v>3808</v>
      </c>
      <c r="X3393" t="s">
        <v>3809</v>
      </c>
      <c r="Y3393">
        <v>91000</v>
      </c>
      <c r="Z3393">
        <v>0</v>
      </c>
      <c r="AA3393">
        <v>91000</v>
      </c>
      <c r="AB3393">
        <v>0</v>
      </c>
      <c r="AC3393">
        <v>91000</v>
      </c>
      <c r="AD3393">
        <v>91000</v>
      </c>
      <c r="AE3393">
        <v>0</v>
      </c>
      <c r="AF3393" t="s">
        <v>43</v>
      </c>
    </row>
    <row r="3394" spans="1:32" x14ac:dyDescent="0.25">
      <c r="A3394" t="s">
        <v>3994</v>
      </c>
      <c r="B3394" s="10">
        <v>45399</v>
      </c>
      <c r="C3394" t="s">
        <v>33</v>
      </c>
      <c r="E3394">
        <v>900031078</v>
      </c>
      <c r="F3394" t="s">
        <v>494</v>
      </c>
      <c r="I3394" t="s">
        <v>35</v>
      </c>
      <c r="J3394" t="s">
        <v>35</v>
      </c>
      <c r="L3394" t="s">
        <v>60</v>
      </c>
      <c r="P3394" t="s">
        <v>177</v>
      </c>
      <c r="Q3394" t="s">
        <v>625</v>
      </c>
      <c r="R3394" t="s">
        <v>1857</v>
      </c>
      <c r="S3394">
        <v>1004235894</v>
      </c>
      <c r="T3394">
        <v>3141</v>
      </c>
      <c r="U3394" t="s">
        <v>455</v>
      </c>
      <c r="V3394">
        <v>1085347565</v>
      </c>
      <c r="W3394" t="s">
        <v>3808</v>
      </c>
      <c r="X3394" t="s">
        <v>3809</v>
      </c>
      <c r="Y3394">
        <v>22750</v>
      </c>
      <c r="Z3394">
        <v>0</v>
      </c>
      <c r="AA3394">
        <v>22750</v>
      </c>
      <c r="AB3394">
        <v>0</v>
      </c>
      <c r="AC3394">
        <v>22750</v>
      </c>
      <c r="AD3394">
        <v>22750</v>
      </c>
      <c r="AE3394">
        <v>0</v>
      </c>
      <c r="AF3394" t="s">
        <v>43</v>
      </c>
    </row>
    <row r="3395" spans="1:32" x14ac:dyDescent="0.25">
      <c r="A3395" t="s">
        <v>3995</v>
      </c>
      <c r="B3395" s="10">
        <v>45400</v>
      </c>
      <c r="C3395" t="s">
        <v>33</v>
      </c>
      <c r="E3395">
        <v>900031078</v>
      </c>
      <c r="F3395" t="s">
        <v>494</v>
      </c>
      <c r="I3395" t="s">
        <v>35</v>
      </c>
      <c r="J3395" t="s">
        <v>35</v>
      </c>
      <c r="L3395" t="s">
        <v>60</v>
      </c>
      <c r="P3395" t="s">
        <v>177</v>
      </c>
      <c r="Q3395" t="s">
        <v>628</v>
      </c>
      <c r="R3395" t="s">
        <v>1857</v>
      </c>
      <c r="S3395">
        <v>1004235894</v>
      </c>
      <c r="T3395">
        <v>3142</v>
      </c>
      <c r="U3395" t="s">
        <v>455</v>
      </c>
      <c r="V3395">
        <v>1085347565</v>
      </c>
      <c r="W3395" t="s">
        <v>3808</v>
      </c>
      <c r="X3395" t="s">
        <v>3809</v>
      </c>
      <c r="Y3395">
        <v>400400</v>
      </c>
      <c r="Z3395">
        <v>0</v>
      </c>
      <c r="AA3395">
        <v>400400</v>
      </c>
      <c r="AB3395">
        <v>0</v>
      </c>
      <c r="AC3395">
        <v>400400</v>
      </c>
      <c r="AD3395">
        <v>400400</v>
      </c>
      <c r="AE3395">
        <v>0</v>
      </c>
      <c r="AF3395" t="s">
        <v>43</v>
      </c>
    </row>
    <row r="3396" spans="1:32" x14ac:dyDescent="0.25">
      <c r="A3396" t="s">
        <v>3996</v>
      </c>
      <c r="B3396" s="10">
        <v>45400</v>
      </c>
      <c r="C3396" t="s">
        <v>33</v>
      </c>
      <c r="E3396">
        <v>900031078</v>
      </c>
      <c r="F3396" t="s">
        <v>494</v>
      </c>
      <c r="I3396" t="s">
        <v>35</v>
      </c>
      <c r="J3396" t="s">
        <v>35</v>
      </c>
      <c r="L3396" t="s">
        <v>60</v>
      </c>
      <c r="P3396" t="s">
        <v>177</v>
      </c>
      <c r="Q3396" t="s">
        <v>625</v>
      </c>
      <c r="R3396" t="s">
        <v>1857</v>
      </c>
      <c r="S3396">
        <v>1004235894</v>
      </c>
      <c r="T3396">
        <v>3143</v>
      </c>
      <c r="U3396" t="s">
        <v>455</v>
      </c>
      <c r="V3396">
        <v>1085347565</v>
      </c>
      <c r="W3396" t="s">
        <v>3808</v>
      </c>
      <c r="X3396" t="s">
        <v>3809</v>
      </c>
      <c r="Y3396">
        <v>68250</v>
      </c>
      <c r="Z3396">
        <v>0</v>
      </c>
      <c r="AA3396">
        <v>68250</v>
      </c>
      <c r="AB3396">
        <v>0</v>
      </c>
      <c r="AC3396">
        <v>68250</v>
      </c>
      <c r="AD3396">
        <v>68250</v>
      </c>
      <c r="AE3396">
        <v>0</v>
      </c>
      <c r="AF3396" t="s">
        <v>43</v>
      </c>
    </row>
    <row r="3397" spans="1:32" x14ac:dyDescent="0.25">
      <c r="A3397" t="s">
        <v>3997</v>
      </c>
      <c r="B3397" s="10">
        <v>45402</v>
      </c>
      <c r="C3397" t="s">
        <v>33</v>
      </c>
      <c r="E3397">
        <v>900031078</v>
      </c>
      <c r="F3397" t="s">
        <v>494</v>
      </c>
      <c r="I3397" t="s">
        <v>35</v>
      </c>
      <c r="J3397" t="s">
        <v>35</v>
      </c>
      <c r="L3397" t="s">
        <v>60</v>
      </c>
      <c r="P3397" t="s">
        <v>177</v>
      </c>
      <c r="Q3397" t="s">
        <v>628</v>
      </c>
      <c r="R3397" t="s">
        <v>1857</v>
      </c>
      <c r="S3397">
        <v>1004235894</v>
      </c>
      <c r="T3397">
        <v>3144</v>
      </c>
      <c r="U3397" t="s">
        <v>455</v>
      </c>
      <c r="V3397">
        <v>1085347565</v>
      </c>
      <c r="W3397" t="s">
        <v>3808</v>
      </c>
      <c r="X3397" t="s">
        <v>3809</v>
      </c>
      <c r="Y3397">
        <v>145600</v>
      </c>
      <c r="Z3397">
        <v>0</v>
      </c>
      <c r="AA3397">
        <v>145600</v>
      </c>
      <c r="AB3397">
        <v>0</v>
      </c>
      <c r="AC3397">
        <v>145600</v>
      </c>
      <c r="AD3397">
        <v>145600</v>
      </c>
      <c r="AE3397">
        <v>0</v>
      </c>
      <c r="AF3397" t="s">
        <v>43</v>
      </c>
    </row>
    <row r="3398" spans="1:32" x14ac:dyDescent="0.25">
      <c r="A3398" t="s">
        <v>3998</v>
      </c>
      <c r="B3398" s="10">
        <v>45404</v>
      </c>
      <c r="C3398" t="s">
        <v>33</v>
      </c>
      <c r="E3398">
        <v>900031078</v>
      </c>
      <c r="F3398" t="s">
        <v>494</v>
      </c>
      <c r="I3398" t="s">
        <v>35</v>
      </c>
      <c r="J3398" t="s">
        <v>35</v>
      </c>
      <c r="L3398" t="s">
        <v>60</v>
      </c>
      <c r="P3398" t="s">
        <v>177</v>
      </c>
      <c r="Q3398" t="s">
        <v>628</v>
      </c>
      <c r="R3398" t="s">
        <v>1857</v>
      </c>
      <c r="S3398">
        <v>1004235894</v>
      </c>
      <c r="T3398">
        <v>3145</v>
      </c>
      <c r="U3398" t="s">
        <v>455</v>
      </c>
      <c r="V3398">
        <v>1085347565</v>
      </c>
      <c r="W3398" t="s">
        <v>3808</v>
      </c>
      <c r="X3398" t="s">
        <v>3809</v>
      </c>
      <c r="Y3398">
        <v>436800</v>
      </c>
      <c r="Z3398">
        <v>0</v>
      </c>
      <c r="AA3398">
        <v>436800</v>
      </c>
      <c r="AB3398">
        <v>0</v>
      </c>
      <c r="AC3398">
        <v>436800</v>
      </c>
      <c r="AD3398">
        <v>436800</v>
      </c>
      <c r="AE3398">
        <v>0</v>
      </c>
      <c r="AF3398" t="s">
        <v>43</v>
      </c>
    </row>
    <row r="3399" spans="1:32" x14ac:dyDescent="0.25">
      <c r="A3399" t="s">
        <v>3999</v>
      </c>
      <c r="B3399" s="10">
        <v>45404</v>
      </c>
      <c r="C3399" t="s">
        <v>33</v>
      </c>
      <c r="E3399">
        <v>900031078</v>
      </c>
      <c r="F3399" t="s">
        <v>494</v>
      </c>
      <c r="I3399" t="s">
        <v>35</v>
      </c>
      <c r="J3399" t="s">
        <v>35</v>
      </c>
      <c r="L3399" t="s">
        <v>60</v>
      </c>
      <c r="P3399" t="s">
        <v>177</v>
      </c>
      <c r="Q3399" t="s">
        <v>625</v>
      </c>
      <c r="R3399" t="s">
        <v>1857</v>
      </c>
      <c r="S3399">
        <v>1004235894</v>
      </c>
      <c r="T3399">
        <v>3146</v>
      </c>
      <c r="U3399" t="s">
        <v>455</v>
      </c>
      <c r="V3399">
        <v>1085347565</v>
      </c>
      <c r="W3399" t="s">
        <v>3808</v>
      </c>
      <c r="X3399" t="s">
        <v>3809</v>
      </c>
      <c r="Y3399">
        <v>37400</v>
      </c>
      <c r="Z3399">
        <v>0</v>
      </c>
      <c r="AA3399">
        <v>37400</v>
      </c>
      <c r="AB3399">
        <v>0</v>
      </c>
      <c r="AC3399">
        <v>37400</v>
      </c>
      <c r="AD3399">
        <v>37400</v>
      </c>
      <c r="AE3399">
        <v>0</v>
      </c>
      <c r="AF3399" t="s">
        <v>43</v>
      </c>
    </row>
    <row r="3400" spans="1:32" x14ac:dyDescent="0.25">
      <c r="A3400" t="s">
        <v>4000</v>
      </c>
      <c r="B3400" s="10">
        <v>45405</v>
      </c>
      <c r="C3400" t="s">
        <v>33</v>
      </c>
      <c r="E3400">
        <v>900031078</v>
      </c>
      <c r="F3400" t="s">
        <v>494</v>
      </c>
      <c r="I3400" t="s">
        <v>35</v>
      </c>
      <c r="J3400" t="s">
        <v>35</v>
      </c>
      <c r="L3400" t="s">
        <v>60</v>
      </c>
      <c r="P3400" t="s">
        <v>177</v>
      </c>
      <c r="Q3400" t="s">
        <v>628</v>
      </c>
      <c r="R3400" t="s">
        <v>1857</v>
      </c>
      <c r="S3400">
        <v>1004235894</v>
      </c>
      <c r="T3400">
        <v>3147</v>
      </c>
      <c r="U3400" t="s">
        <v>455</v>
      </c>
      <c r="V3400">
        <v>1085347565</v>
      </c>
      <c r="W3400" t="s">
        <v>3808</v>
      </c>
      <c r="X3400" t="s">
        <v>3809</v>
      </c>
      <c r="Y3400">
        <v>145600</v>
      </c>
      <c r="Z3400">
        <v>0</v>
      </c>
      <c r="AA3400">
        <v>145600</v>
      </c>
      <c r="AB3400">
        <v>0</v>
      </c>
      <c r="AC3400">
        <v>145600</v>
      </c>
      <c r="AD3400">
        <v>145600</v>
      </c>
      <c r="AE3400">
        <v>0</v>
      </c>
      <c r="AF3400" t="s">
        <v>43</v>
      </c>
    </row>
    <row r="3401" spans="1:32" x14ac:dyDescent="0.25">
      <c r="A3401" t="s">
        <v>4001</v>
      </c>
      <c r="B3401" s="10">
        <v>45405</v>
      </c>
      <c r="C3401" t="s">
        <v>33</v>
      </c>
      <c r="E3401">
        <v>900031078</v>
      </c>
      <c r="F3401" t="s">
        <v>494</v>
      </c>
      <c r="I3401" t="s">
        <v>35</v>
      </c>
      <c r="J3401" t="s">
        <v>35</v>
      </c>
      <c r="L3401" t="s">
        <v>60</v>
      </c>
      <c r="P3401" t="s">
        <v>177</v>
      </c>
      <c r="Q3401" t="s">
        <v>625</v>
      </c>
      <c r="R3401" t="s">
        <v>1857</v>
      </c>
      <c r="S3401">
        <v>1004235894</v>
      </c>
      <c r="T3401">
        <v>3148</v>
      </c>
      <c r="U3401" t="s">
        <v>455</v>
      </c>
      <c r="V3401">
        <v>1085347565</v>
      </c>
      <c r="W3401" t="s">
        <v>3808</v>
      </c>
      <c r="X3401" t="s">
        <v>3809</v>
      </c>
      <c r="Y3401">
        <v>74800</v>
      </c>
      <c r="Z3401">
        <v>0</v>
      </c>
      <c r="AA3401">
        <v>74800</v>
      </c>
      <c r="AB3401">
        <v>0</v>
      </c>
      <c r="AC3401">
        <v>74800</v>
      </c>
      <c r="AD3401">
        <v>74800</v>
      </c>
      <c r="AE3401">
        <v>0</v>
      </c>
      <c r="AF3401" t="s">
        <v>43</v>
      </c>
    </row>
    <row r="3402" spans="1:32" x14ac:dyDescent="0.25">
      <c r="A3402" t="s">
        <v>4002</v>
      </c>
      <c r="B3402" s="10">
        <v>45415</v>
      </c>
      <c r="C3402" t="s">
        <v>33</v>
      </c>
      <c r="E3402">
        <v>901710833</v>
      </c>
      <c r="F3402" t="s">
        <v>130</v>
      </c>
      <c r="G3402" t="s">
        <v>3229</v>
      </c>
      <c r="H3402" t="s">
        <v>3230</v>
      </c>
      <c r="I3402" t="s">
        <v>35</v>
      </c>
      <c r="J3402" t="s">
        <v>448</v>
      </c>
      <c r="K3402">
        <v>3</v>
      </c>
      <c r="L3402" t="s">
        <v>45</v>
      </c>
      <c r="P3402" t="s">
        <v>46</v>
      </c>
      <c r="Q3402" t="s">
        <v>39</v>
      </c>
      <c r="R3402" t="s">
        <v>455</v>
      </c>
      <c r="S3402">
        <v>1085347565</v>
      </c>
      <c r="T3402">
        <v>3658</v>
      </c>
      <c r="U3402" t="s">
        <v>455</v>
      </c>
      <c r="V3402">
        <v>1085347565</v>
      </c>
      <c r="W3402" t="s">
        <v>3842</v>
      </c>
      <c r="X3402" t="s">
        <v>3663</v>
      </c>
      <c r="Y3402">
        <v>100000</v>
      </c>
      <c r="Z3402">
        <v>0</v>
      </c>
      <c r="AA3402">
        <v>100000</v>
      </c>
      <c r="AB3402">
        <v>0</v>
      </c>
      <c r="AC3402">
        <v>100000</v>
      </c>
      <c r="AD3402">
        <v>100000</v>
      </c>
      <c r="AE3402">
        <v>0</v>
      </c>
      <c r="AF3402" t="s">
        <v>43</v>
      </c>
    </row>
    <row r="3403" spans="1:32" x14ac:dyDescent="0.25">
      <c r="A3403" t="s">
        <v>4003</v>
      </c>
      <c r="B3403" s="10">
        <v>45415</v>
      </c>
      <c r="C3403" t="s">
        <v>33</v>
      </c>
      <c r="E3403">
        <v>901710833</v>
      </c>
      <c r="F3403" t="s">
        <v>130</v>
      </c>
      <c r="G3403" t="s">
        <v>3229</v>
      </c>
      <c r="H3403" t="s">
        <v>3230</v>
      </c>
      <c r="I3403" t="s">
        <v>35</v>
      </c>
      <c r="J3403" t="s">
        <v>448</v>
      </c>
      <c r="K3403">
        <v>3</v>
      </c>
      <c r="L3403" t="s">
        <v>37</v>
      </c>
      <c r="P3403" t="s">
        <v>49</v>
      </c>
      <c r="Q3403" t="s">
        <v>39</v>
      </c>
      <c r="R3403" t="s">
        <v>455</v>
      </c>
      <c r="S3403">
        <v>1085347565</v>
      </c>
      <c r="T3403">
        <v>3659</v>
      </c>
      <c r="U3403" t="s">
        <v>455</v>
      </c>
      <c r="V3403">
        <v>1085347565</v>
      </c>
      <c r="W3403" t="s">
        <v>3842</v>
      </c>
      <c r="X3403" t="s">
        <v>3663</v>
      </c>
      <c r="Y3403">
        <v>100000</v>
      </c>
      <c r="Z3403">
        <v>0</v>
      </c>
      <c r="AA3403">
        <v>100000</v>
      </c>
      <c r="AB3403">
        <v>0</v>
      </c>
      <c r="AC3403">
        <v>100000</v>
      </c>
      <c r="AD3403">
        <v>100000</v>
      </c>
      <c r="AE3403">
        <v>0</v>
      </c>
      <c r="AF3403" t="s">
        <v>43</v>
      </c>
    </row>
    <row r="3404" spans="1:32" x14ac:dyDescent="0.25">
      <c r="A3404" t="s">
        <v>4004</v>
      </c>
      <c r="B3404" s="10">
        <v>45406</v>
      </c>
      <c r="C3404" t="s">
        <v>33</v>
      </c>
      <c r="E3404">
        <v>900031078</v>
      </c>
      <c r="F3404" t="s">
        <v>494</v>
      </c>
      <c r="I3404" t="s">
        <v>35</v>
      </c>
      <c r="J3404" t="s">
        <v>35</v>
      </c>
      <c r="L3404" t="s">
        <v>60</v>
      </c>
      <c r="P3404" t="s">
        <v>177</v>
      </c>
      <c r="Q3404" t="s">
        <v>625</v>
      </c>
      <c r="R3404" t="s">
        <v>1857</v>
      </c>
      <c r="S3404">
        <v>1004235894</v>
      </c>
      <c r="T3404">
        <v>3149</v>
      </c>
      <c r="U3404" t="s">
        <v>455</v>
      </c>
      <c r="V3404">
        <v>1085347565</v>
      </c>
      <c r="W3404" t="s">
        <v>3808</v>
      </c>
      <c r="X3404" t="s">
        <v>3809</v>
      </c>
      <c r="Y3404">
        <v>341250</v>
      </c>
      <c r="Z3404">
        <v>0</v>
      </c>
      <c r="AA3404">
        <v>341250</v>
      </c>
      <c r="AB3404">
        <v>0</v>
      </c>
      <c r="AC3404">
        <v>341250</v>
      </c>
      <c r="AD3404">
        <v>341250</v>
      </c>
      <c r="AE3404">
        <v>0</v>
      </c>
      <c r="AF3404" t="s">
        <v>43</v>
      </c>
    </row>
    <row r="3405" spans="1:32" x14ac:dyDescent="0.25">
      <c r="A3405" t="s">
        <v>4005</v>
      </c>
      <c r="B3405" s="10">
        <v>45406</v>
      </c>
      <c r="C3405" t="s">
        <v>33</v>
      </c>
      <c r="E3405">
        <v>900031078</v>
      </c>
      <c r="F3405" t="s">
        <v>494</v>
      </c>
      <c r="I3405" t="s">
        <v>35</v>
      </c>
      <c r="J3405" t="s">
        <v>35</v>
      </c>
      <c r="L3405" t="s">
        <v>60</v>
      </c>
      <c r="P3405" t="s">
        <v>177</v>
      </c>
      <c r="Q3405" t="s">
        <v>628</v>
      </c>
      <c r="R3405" t="s">
        <v>1857</v>
      </c>
      <c r="S3405">
        <v>1004235894</v>
      </c>
      <c r="T3405">
        <v>3150</v>
      </c>
      <c r="U3405" t="s">
        <v>455</v>
      </c>
      <c r="V3405">
        <v>1085347565</v>
      </c>
      <c r="W3405" t="s">
        <v>3808</v>
      </c>
      <c r="X3405" t="s">
        <v>3809</v>
      </c>
      <c r="Y3405">
        <v>54600</v>
      </c>
      <c r="Z3405">
        <v>0</v>
      </c>
      <c r="AA3405">
        <v>54600</v>
      </c>
      <c r="AB3405">
        <v>0</v>
      </c>
      <c r="AC3405">
        <v>54600</v>
      </c>
      <c r="AD3405">
        <v>54600</v>
      </c>
      <c r="AE3405">
        <v>0</v>
      </c>
      <c r="AF3405" t="s">
        <v>43</v>
      </c>
    </row>
    <row r="3406" spans="1:32" x14ac:dyDescent="0.25">
      <c r="A3406" t="s">
        <v>4006</v>
      </c>
      <c r="B3406" s="10">
        <v>45407</v>
      </c>
      <c r="C3406" t="s">
        <v>33</v>
      </c>
      <c r="E3406">
        <v>900031078</v>
      </c>
      <c r="F3406" t="s">
        <v>494</v>
      </c>
      <c r="I3406" t="s">
        <v>35</v>
      </c>
      <c r="J3406" t="s">
        <v>35</v>
      </c>
      <c r="L3406" t="s">
        <v>60</v>
      </c>
      <c r="P3406" t="s">
        <v>177</v>
      </c>
      <c r="Q3406" t="s">
        <v>625</v>
      </c>
      <c r="R3406" t="s">
        <v>1857</v>
      </c>
      <c r="S3406">
        <v>1004235894</v>
      </c>
      <c r="T3406">
        <v>3151</v>
      </c>
      <c r="U3406" t="s">
        <v>455</v>
      </c>
      <c r="V3406">
        <v>1085347565</v>
      </c>
      <c r="W3406" t="s">
        <v>3808</v>
      </c>
      <c r="X3406" t="s">
        <v>3809</v>
      </c>
      <c r="Y3406">
        <v>568750</v>
      </c>
      <c r="Z3406">
        <v>0</v>
      </c>
      <c r="AA3406">
        <v>568750</v>
      </c>
      <c r="AB3406">
        <v>0</v>
      </c>
      <c r="AC3406">
        <v>568750</v>
      </c>
      <c r="AD3406">
        <v>568750</v>
      </c>
      <c r="AE3406">
        <v>0</v>
      </c>
      <c r="AF3406" t="s">
        <v>43</v>
      </c>
    </row>
    <row r="3407" spans="1:32" x14ac:dyDescent="0.25">
      <c r="A3407" t="s">
        <v>4007</v>
      </c>
      <c r="B3407" s="10">
        <v>45408</v>
      </c>
      <c r="C3407" t="s">
        <v>33</v>
      </c>
      <c r="E3407">
        <v>900031078</v>
      </c>
      <c r="F3407" t="s">
        <v>494</v>
      </c>
      <c r="I3407" t="s">
        <v>35</v>
      </c>
      <c r="J3407" t="s">
        <v>35</v>
      </c>
      <c r="L3407" t="s">
        <v>60</v>
      </c>
      <c r="P3407" t="s">
        <v>177</v>
      </c>
      <c r="Q3407" t="s">
        <v>628</v>
      </c>
      <c r="R3407" t="s">
        <v>1857</v>
      </c>
      <c r="S3407">
        <v>1004235894</v>
      </c>
      <c r="T3407">
        <v>3152</v>
      </c>
      <c r="U3407" t="s">
        <v>455</v>
      </c>
      <c r="V3407">
        <v>1085347565</v>
      </c>
      <c r="W3407" t="s">
        <v>3808</v>
      </c>
      <c r="X3407" t="s">
        <v>3809</v>
      </c>
      <c r="Y3407">
        <v>54600</v>
      </c>
      <c r="Z3407">
        <v>0</v>
      </c>
      <c r="AA3407">
        <v>54600</v>
      </c>
      <c r="AB3407">
        <v>0</v>
      </c>
      <c r="AC3407">
        <v>54600</v>
      </c>
      <c r="AD3407">
        <v>54600</v>
      </c>
      <c r="AE3407">
        <v>0</v>
      </c>
      <c r="AF3407" t="s">
        <v>43</v>
      </c>
    </row>
    <row r="3408" spans="1:32" x14ac:dyDescent="0.25">
      <c r="A3408" t="s">
        <v>4008</v>
      </c>
      <c r="B3408" s="10">
        <v>45408</v>
      </c>
      <c r="C3408" t="s">
        <v>33</v>
      </c>
      <c r="E3408">
        <v>900031078</v>
      </c>
      <c r="F3408" t="s">
        <v>494</v>
      </c>
      <c r="I3408" t="s">
        <v>35</v>
      </c>
      <c r="J3408" t="s">
        <v>35</v>
      </c>
      <c r="L3408" t="s">
        <v>60</v>
      </c>
      <c r="P3408" t="s">
        <v>177</v>
      </c>
      <c r="Q3408" t="s">
        <v>625</v>
      </c>
      <c r="R3408" t="s">
        <v>1857</v>
      </c>
      <c r="S3408">
        <v>1004235894</v>
      </c>
      <c r="T3408">
        <v>3153</v>
      </c>
      <c r="U3408" t="s">
        <v>455</v>
      </c>
      <c r="V3408">
        <v>1085347565</v>
      </c>
      <c r="W3408" t="s">
        <v>3808</v>
      </c>
      <c r="X3408" t="s">
        <v>3809</v>
      </c>
      <c r="Y3408">
        <v>318500</v>
      </c>
      <c r="Z3408">
        <v>0</v>
      </c>
      <c r="AA3408">
        <v>318500</v>
      </c>
      <c r="AB3408">
        <v>0</v>
      </c>
      <c r="AC3408">
        <v>318500</v>
      </c>
      <c r="AD3408">
        <v>318500</v>
      </c>
      <c r="AE3408">
        <v>0</v>
      </c>
      <c r="AF3408" t="s">
        <v>43</v>
      </c>
    </row>
    <row r="3409" spans="1:32" x14ac:dyDescent="0.25">
      <c r="A3409" t="s">
        <v>4009</v>
      </c>
      <c r="B3409" s="10">
        <v>45409</v>
      </c>
      <c r="C3409" t="s">
        <v>33</v>
      </c>
      <c r="E3409">
        <v>900031078</v>
      </c>
      <c r="F3409" t="s">
        <v>494</v>
      </c>
      <c r="I3409" t="s">
        <v>35</v>
      </c>
      <c r="J3409" t="s">
        <v>35</v>
      </c>
      <c r="L3409" t="s">
        <v>60</v>
      </c>
      <c r="P3409" t="s">
        <v>177</v>
      </c>
      <c r="Q3409" t="s">
        <v>628</v>
      </c>
      <c r="R3409" t="s">
        <v>1857</v>
      </c>
      <c r="S3409">
        <v>1004235894</v>
      </c>
      <c r="T3409">
        <v>3154</v>
      </c>
      <c r="U3409" t="s">
        <v>455</v>
      </c>
      <c r="V3409">
        <v>1085347565</v>
      </c>
      <c r="W3409" t="s">
        <v>3808</v>
      </c>
      <c r="X3409" t="s">
        <v>3809</v>
      </c>
      <c r="Y3409">
        <v>91000</v>
      </c>
      <c r="Z3409">
        <v>0</v>
      </c>
      <c r="AA3409">
        <v>91000</v>
      </c>
      <c r="AB3409">
        <v>0</v>
      </c>
      <c r="AC3409">
        <v>91000</v>
      </c>
      <c r="AD3409">
        <v>91000</v>
      </c>
      <c r="AE3409">
        <v>0</v>
      </c>
      <c r="AF3409" t="s">
        <v>43</v>
      </c>
    </row>
    <row r="3410" spans="1:32" x14ac:dyDescent="0.25">
      <c r="A3410" t="s">
        <v>4010</v>
      </c>
      <c r="B3410" s="10">
        <v>45412</v>
      </c>
      <c r="C3410" t="s">
        <v>33</v>
      </c>
      <c r="E3410">
        <v>900031078</v>
      </c>
      <c r="F3410" t="s">
        <v>494</v>
      </c>
      <c r="I3410" t="s">
        <v>35</v>
      </c>
      <c r="J3410" t="s">
        <v>35</v>
      </c>
      <c r="L3410" t="s">
        <v>60</v>
      </c>
      <c r="P3410" t="s">
        <v>177</v>
      </c>
      <c r="Q3410" t="s">
        <v>628</v>
      </c>
      <c r="R3410" t="s">
        <v>1857</v>
      </c>
      <c r="S3410">
        <v>1004235894</v>
      </c>
      <c r="T3410">
        <v>3155</v>
      </c>
      <c r="U3410" t="s">
        <v>455</v>
      </c>
      <c r="V3410">
        <v>1085347565</v>
      </c>
      <c r="W3410" t="s">
        <v>3808</v>
      </c>
      <c r="X3410" t="s">
        <v>3809</v>
      </c>
      <c r="Y3410">
        <v>163800</v>
      </c>
      <c r="Z3410">
        <v>0</v>
      </c>
      <c r="AA3410">
        <v>163800</v>
      </c>
      <c r="AB3410">
        <v>0</v>
      </c>
      <c r="AC3410">
        <v>163800</v>
      </c>
      <c r="AD3410">
        <v>163800</v>
      </c>
      <c r="AE3410">
        <v>0</v>
      </c>
      <c r="AF3410" t="s">
        <v>43</v>
      </c>
    </row>
    <row r="3411" spans="1:32" x14ac:dyDescent="0.25">
      <c r="A3411" t="s">
        <v>4011</v>
      </c>
      <c r="B3411" s="10">
        <v>45384</v>
      </c>
      <c r="C3411" t="s">
        <v>3105</v>
      </c>
      <c r="E3411">
        <v>900031078</v>
      </c>
      <c r="F3411" t="s">
        <v>494</v>
      </c>
      <c r="I3411" t="s">
        <v>35</v>
      </c>
      <c r="J3411" t="s">
        <v>35</v>
      </c>
      <c r="L3411" t="s">
        <v>696</v>
      </c>
      <c r="P3411" t="s">
        <v>61</v>
      </c>
      <c r="Q3411" t="s">
        <v>39</v>
      </c>
      <c r="R3411" t="s">
        <v>1857</v>
      </c>
      <c r="S3411">
        <v>1004235894</v>
      </c>
      <c r="Y3411">
        <v>188500</v>
      </c>
      <c r="Z3411">
        <v>0</v>
      </c>
      <c r="AA3411">
        <v>188500</v>
      </c>
      <c r="AB3411">
        <v>0</v>
      </c>
      <c r="AC3411">
        <v>188500</v>
      </c>
      <c r="AE3411">
        <v>188500</v>
      </c>
      <c r="AF3411" t="s">
        <v>1931</v>
      </c>
    </row>
    <row r="3412" spans="1:32" x14ac:dyDescent="0.25">
      <c r="A3412" t="s">
        <v>4012</v>
      </c>
      <c r="B3412" s="10">
        <v>45385</v>
      </c>
      <c r="C3412" t="s">
        <v>3105</v>
      </c>
      <c r="E3412">
        <v>900031078</v>
      </c>
      <c r="F3412" t="s">
        <v>494</v>
      </c>
      <c r="I3412" t="s">
        <v>35</v>
      </c>
      <c r="J3412" t="s">
        <v>35</v>
      </c>
      <c r="L3412" t="s">
        <v>696</v>
      </c>
      <c r="P3412" t="s">
        <v>61</v>
      </c>
      <c r="Q3412" t="s">
        <v>39</v>
      </c>
      <c r="R3412" t="s">
        <v>1857</v>
      </c>
      <c r="S3412">
        <v>1004235894</v>
      </c>
      <c r="Y3412">
        <v>754200</v>
      </c>
      <c r="Z3412">
        <v>0</v>
      </c>
      <c r="AA3412">
        <v>754200</v>
      </c>
      <c r="AB3412">
        <v>0</v>
      </c>
      <c r="AC3412">
        <v>754200</v>
      </c>
      <c r="AE3412">
        <v>754200</v>
      </c>
      <c r="AF3412" t="s">
        <v>1931</v>
      </c>
    </row>
    <row r="3413" spans="1:32" x14ac:dyDescent="0.25">
      <c r="A3413" t="s">
        <v>4013</v>
      </c>
      <c r="B3413" s="10">
        <v>45387</v>
      </c>
      <c r="C3413" t="s">
        <v>3105</v>
      </c>
      <c r="E3413">
        <v>900031078</v>
      </c>
      <c r="F3413" t="s">
        <v>494</v>
      </c>
      <c r="I3413" t="s">
        <v>35</v>
      </c>
      <c r="J3413" t="s">
        <v>35</v>
      </c>
      <c r="L3413" t="s">
        <v>696</v>
      </c>
      <c r="P3413" t="s">
        <v>61</v>
      </c>
      <c r="Q3413" t="s">
        <v>39</v>
      </c>
      <c r="R3413" t="s">
        <v>1857</v>
      </c>
      <c r="S3413">
        <v>1004235894</v>
      </c>
      <c r="Y3413">
        <v>502800</v>
      </c>
      <c r="Z3413">
        <v>0</v>
      </c>
      <c r="AA3413">
        <v>502800</v>
      </c>
      <c r="AB3413">
        <v>0</v>
      </c>
      <c r="AC3413">
        <v>502800</v>
      </c>
      <c r="AE3413">
        <v>502800</v>
      </c>
      <c r="AF3413" t="s">
        <v>1931</v>
      </c>
    </row>
    <row r="3414" spans="1:32" x14ac:dyDescent="0.25">
      <c r="A3414" t="s">
        <v>4014</v>
      </c>
      <c r="B3414" s="10">
        <v>45390</v>
      </c>
      <c r="C3414" t="s">
        <v>3105</v>
      </c>
      <c r="E3414">
        <v>900031078</v>
      </c>
      <c r="F3414" t="s">
        <v>494</v>
      </c>
      <c r="I3414" t="s">
        <v>35</v>
      </c>
      <c r="J3414" t="s">
        <v>35</v>
      </c>
      <c r="L3414" t="s">
        <v>696</v>
      </c>
      <c r="P3414" t="s">
        <v>61</v>
      </c>
      <c r="Q3414" t="s">
        <v>39</v>
      </c>
      <c r="R3414" t="s">
        <v>1857</v>
      </c>
      <c r="S3414">
        <v>1004235894</v>
      </c>
      <c r="Y3414">
        <v>816900</v>
      </c>
      <c r="Z3414">
        <v>0</v>
      </c>
      <c r="AA3414">
        <v>816900</v>
      </c>
      <c r="AB3414">
        <v>0</v>
      </c>
      <c r="AC3414">
        <v>816900</v>
      </c>
      <c r="AE3414">
        <v>816900</v>
      </c>
      <c r="AF3414" t="s">
        <v>1931</v>
      </c>
    </row>
    <row r="3415" spans="1:32" x14ac:dyDescent="0.25">
      <c r="A3415" t="s">
        <v>4015</v>
      </c>
      <c r="B3415" s="10">
        <v>45391</v>
      </c>
      <c r="C3415" t="s">
        <v>3105</v>
      </c>
      <c r="E3415">
        <v>900031078</v>
      </c>
      <c r="F3415" t="s">
        <v>494</v>
      </c>
      <c r="I3415" t="s">
        <v>35</v>
      </c>
      <c r="J3415" t="s">
        <v>35</v>
      </c>
      <c r="L3415" t="s">
        <v>696</v>
      </c>
      <c r="P3415" t="s">
        <v>61</v>
      </c>
      <c r="Q3415" t="s">
        <v>39</v>
      </c>
      <c r="R3415" t="s">
        <v>1857</v>
      </c>
      <c r="S3415">
        <v>1004235894</v>
      </c>
      <c r="Y3415">
        <v>879800</v>
      </c>
      <c r="Z3415">
        <v>0</v>
      </c>
      <c r="AA3415">
        <v>879800</v>
      </c>
      <c r="AB3415">
        <v>0</v>
      </c>
      <c r="AC3415">
        <v>879800</v>
      </c>
      <c r="AE3415">
        <v>879800</v>
      </c>
      <c r="AF3415" t="s">
        <v>1931</v>
      </c>
    </row>
    <row r="3416" spans="1:32" x14ac:dyDescent="0.25">
      <c r="A3416" t="s">
        <v>4016</v>
      </c>
      <c r="B3416" s="10">
        <v>45392</v>
      </c>
      <c r="C3416" t="s">
        <v>3105</v>
      </c>
      <c r="E3416">
        <v>900031078</v>
      </c>
      <c r="F3416" t="s">
        <v>494</v>
      </c>
      <c r="I3416" t="s">
        <v>35</v>
      </c>
      <c r="J3416" t="s">
        <v>35</v>
      </c>
      <c r="L3416" t="s">
        <v>696</v>
      </c>
      <c r="P3416" t="s">
        <v>61</v>
      </c>
      <c r="Q3416" t="s">
        <v>39</v>
      </c>
      <c r="R3416" t="s">
        <v>1857</v>
      </c>
      <c r="S3416">
        <v>1004235894</v>
      </c>
      <c r="Y3416">
        <v>879800</v>
      </c>
      <c r="Z3416">
        <v>0</v>
      </c>
      <c r="AA3416">
        <v>879800</v>
      </c>
      <c r="AB3416">
        <v>0</v>
      </c>
      <c r="AC3416">
        <v>879800</v>
      </c>
      <c r="AE3416">
        <v>879800</v>
      </c>
      <c r="AF3416" t="s">
        <v>1931</v>
      </c>
    </row>
    <row r="3417" spans="1:32" x14ac:dyDescent="0.25">
      <c r="A3417" t="s">
        <v>4017</v>
      </c>
      <c r="B3417" s="10">
        <v>45393</v>
      </c>
      <c r="C3417" t="s">
        <v>3105</v>
      </c>
      <c r="E3417">
        <v>900031078</v>
      </c>
      <c r="F3417" t="s">
        <v>494</v>
      </c>
      <c r="I3417" t="s">
        <v>35</v>
      </c>
      <c r="J3417" t="s">
        <v>35</v>
      </c>
      <c r="L3417" t="s">
        <v>696</v>
      </c>
      <c r="P3417" t="s">
        <v>61</v>
      </c>
      <c r="Q3417" t="s">
        <v>39</v>
      </c>
      <c r="R3417" t="s">
        <v>1857</v>
      </c>
      <c r="S3417">
        <v>1004235894</v>
      </c>
      <c r="Y3417">
        <v>1005400</v>
      </c>
      <c r="Z3417">
        <v>0</v>
      </c>
      <c r="AA3417">
        <v>1005400</v>
      </c>
      <c r="AB3417">
        <v>0</v>
      </c>
      <c r="AC3417">
        <v>1005400</v>
      </c>
      <c r="AE3417">
        <v>1005400</v>
      </c>
      <c r="AF3417" t="s">
        <v>1931</v>
      </c>
    </row>
    <row r="3418" spans="1:32" x14ac:dyDescent="0.25">
      <c r="A3418" t="s">
        <v>4018</v>
      </c>
      <c r="B3418" s="10">
        <v>45415</v>
      </c>
      <c r="C3418" t="s">
        <v>33</v>
      </c>
      <c r="E3418">
        <v>901710833</v>
      </c>
      <c r="F3418" t="s">
        <v>130</v>
      </c>
      <c r="G3418" t="s">
        <v>3229</v>
      </c>
      <c r="H3418" t="s">
        <v>3230</v>
      </c>
      <c r="I3418" t="s">
        <v>35</v>
      </c>
      <c r="J3418" t="s">
        <v>448</v>
      </c>
      <c r="K3418">
        <v>3</v>
      </c>
      <c r="L3418" t="s">
        <v>37</v>
      </c>
      <c r="P3418" t="s">
        <v>49</v>
      </c>
      <c r="Q3418" t="s">
        <v>39</v>
      </c>
      <c r="R3418" t="s">
        <v>455</v>
      </c>
      <c r="S3418">
        <v>1085347565</v>
      </c>
      <c r="T3418">
        <v>3660</v>
      </c>
      <c r="U3418" t="s">
        <v>455</v>
      </c>
      <c r="V3418">
        <v>1085347565</v>
      </c>
      <c r="W3418" t="s">
        <v>3842</v>
      </c>
      <c r="X3418" t="s">
        <v>3663</v>
      </c>
      <c r="Y3418">
        <v>100000</v>
      </c>
      <c r="Z3418">
        <v>0</v>
      </c>
      <c r="AA3418">
        <v>100000</v>
      </c>
      <c r="AB3418">
        <v>0</v>
      </c>
      <c r="AC3418">
        <v>100000</v>
      </c>
      <c r="AD3418">
        <v>100000</v>
      </c>
      <c r="AE3418">
        <v>0</v>
      </c>
      <c r="AF3418" t="s">
        <v>43</v>
      </c>
    </row>
    <row r="3419" spans="1:32" x14ac:dyDescent="0.25">
      <c r="A3419" t="s">
        <v>4019</v>
      </c>
      <c r="B3419" s="10">
        <v>45394</v>
      </c>
      <c r="C3419" t="s">
        <v>3105</v>
      </c>
      <c r="E3419">
        <v>900031078</v>
      </c>
      <c r="F3419" t="s">
        <v>494</v>
      </c>
      <c r="I3419" t="s">
        <v>35</v>
      </c>
      <c r="J3419" t="s">
        <v>35</v>
      </c>
      <c r="L3419" t="s">
        <v>696</v>
      </c>
      <c r="P3419" t="s">
        <v>61</v>
      </c>
      <c r="Q3419" t="s">
        <v>39</v>
      </c>
      <c r="R3419" t="s">
        <v>1857</v>
      </c>
      <c r="S3419">
        <v>1004235894</v>
      </c>
      <c r="Y3419">
        <v>942600</v>
      </c>
      <c r="Z3419">
        <v>0</v>
      </c>
      <c r="AA3419">
        <v>942600</v>
      </c>
      <c r="AB3419">
        <v>0</v>
      </c>
      <c r="AC3419">
        <v>942600</v>
      </c>
      <c r="AE3419">
        <v>942600</v>
      </c>
      <c r="AF3419" t="s">
        <v>1931</v>
      </c>
    </row>
    <row r="3420" spans="1:32" x14ac:dyDescent="0.25">
      <c r="A3420" t="s">
        <v>4020</v>
      </c>
      <c r="B3420" s="10">
        <v>45395</v>
      </c>
      <c r="C3420" t="s">
        <v>3105</v>
      </c>
      <c r="E3420">
        <v>900031078</v>
      </c>
      <c r="F3420" t="s">
        <v>494</v>
      </c>
      <c r="I3420" t="s">
        <v>35</v>
      </c>
      <c r="J3420" t="s">
        <v>35</v>
      </c>
      <c r="L3420" t="s">
        <v>696</v>
      </c>
      <c r="P3420" t="s">
        <v>61</v>
      </c>
      <c r="Q3420" t="s">
        <v>39</v>
      </c>
      <c r="R3420" t="s">
        <v>1857</v>
      </c>
      <c r="S3420">
        <v>1004235894</v>
      </c>
      <c r="Y3420">
        <v>628400</v>
      </c>
      <c r="Z3420">
        <v>0</v>
      </c>
      <c r="AA3420">
        <v>628400</v>
      </c>
      <c r="AB3420">
        <v>0</v>
      </c>
      <c r="AC3420">
        <v>628400</v>
      </c>
      <c r="AE3420">
        <v>628400</v>
      </c>
      <c r="AF3420" t="s">
        <v>1931</v>
      </c>
    </row>
    <row r="3421" spans="1:32" x14ac:dyDescent="0.25">
      <c r="A3421" t="s">
        <v>4021</v>
      </c>
      <c r="B3421" s="10">
        <v>45415</v>
      </c>
      <c r="C3421" t="s">
        <v>33</v>
      </c>
      <c r="E3421">
        <v>901710833</v>
      </c>
      <c r="F3421" t="s">
        <v>130</v>
      </c>
      <c r="G3421" t="s">
        <v>3229</v>
      </c>
      <c r="H3421" t="s">
        <v>3230</v>
      </c>
      <c r="I3421" t="s">
        <v>35</v>
      </c>
      <c r="J3421" t="s">
        <v>448</v>
      </c>
      <c r="K3421">
        <v>3</v>
      </c>
      <c r="L3421" t="s">
        <v>45</v>
      </c>
      <c r="P3421" t="s">
        <v>46</v>
      </c>
      <c r="Q3421" t="s">
        <v>39</v>
      </c>
      <c r="R3421" t="s">
        <v>455</v>
      </c>
      <c r="S3421">
        <v>1085347565</v>
      </c>
      <c r="T3421">
        <v>3661</v>
      </c>
      <c r="U3421" t="s">
        <v>455</v>
      </c>
      <c r="V3421">
        <v>1085347565</v>
      </c>
      <c r="W3421" t="s">
        <v>3842</v>
      </c>
      <c r="X3421" t="s">
        <v>3663</v>
      </c>
      <c r="Y3421">
        <v>100000</v>
      </c>
      <c r="Z3421">
        <v>0</v>
      </c>
      <c r="AA3421">
        <v>100000</v>
      </c>
      <c r="AB3421">
        <v>0</v>
      </c>
      <c r="AC3421">
        <v>100000</v>
      </c>
      <c r="AD3421">
        <v>100000</v>
      </c>
      <c r="AE3421">
        <v>0</v>
      </c>
      <c r="AF3421" t="s">
        <v>43</v>
      </c>
    </row>
    <row r="3422" spans="1:32" x14ac:dyDescent="0.25">
      <c r="A3422" t="s">
        <v>4022</v>
      </c>
      <c r="B3422" s="10">
        <v>45397</v>
      </c>
      <c r="C3422" t="s">
        <v>3105</v>
      </c>
      <c r="E3422">
        <v>900031078</v>
      </c>
      <c r="F3422" t="s">
        <v>494</v>
      </c>
      <c r="I3422" t="s">
        <v>35</v>
      </c>
      <c r="J3422" t="s">
        <v>35</v>
      </c>
      <c r="L3422" t="s">
        <v>696</v>
      </c>
      <c r="P3422" t="s">
        <v>61</v>
      </c>
      <c r="Q3422" t="s">
        <v>39</v>
      </c>
      <c r="R3422" t="s">
        <v>1857</v>
      </c>
      <c r="S3422">
        <v>1004235894</v>
      </c>
      <c r="Y3422">
        <v>754100</v>
      </c>
      <c r="Z3422">
        <v>0</v>
      </c>
      <c r="AA3422">
        <v>754100</v>
      </c>
      <c r="AB3422">
        <v>0</v>
      </c>
      <c r="AC3422">
        <v>754100</v>
      </c>
      <c r="AE3422">
        <v>754100</v>
      </c>
      <c r="AF3422" t="s">
        <v>1931</v>
      </c>
    </row>
    <row r="3423" spans="1:32" x14ac:dyDescent="0.25">
      <c r="A3423" t="s">
        <v>4023</v>
      </c>
      <c r="B3423" s="10">
        <v>45398</v>
      </c>
      <c r="C3423" t="s">
        <v>3105</v>
      </c>
      <c r="E3423">
        <v>900031078</v>
      </c>
      <c r="F3423" t="s">
        <v>494</v>
      </c>
      <c r="I3423" t="s">
        <v>35</v>
      </c>
      <c r="J3423" t="s">
        <v>35</v>
      </c>
      <c r="L3423" t="s">
        <v>696</v>
      </c>
      <c r="P3423" t="s">
        <v>61</v>
      </c>
      <c r="Q3423" t="s">
        <v>39</v>
      </c>
      <c r="R3423" t="s">
        <v>1857</v>
      </c>
      <c r="S3423">
        <v>1004235894</v>
      </c>
      <c r="Y3423">
        <v>942600</v>
      </c>
      <c r="Z3423">
        <v>0</v>
      </c>
      <c r="AA3423">
        <v>942600</v>
      </c>
      <c r="AB3423">
        <v>0</v>
      </c>
      <c r="AC3423">
        <v>942600</v>
      </c>
      <c r="AE3423">
        <v>942600</v>
      </c>
      <c r="AF3423" t="s">
        <v>1931</v>
      </c>
    </row>
    <row r="3424" spans="1:32" x14ac:dyDescent="0.25">
      <c r="A3424" t="s">
        <v>4024</v>
      </c>
      <c r="B3424" s="10">
        <v>45398</v>
      </c>
      <c r="C3424" t="s">
        <v>3105</v>
      </c>
      <c r="E3424">
        <v>900031078</v>
      </c>
      <c r="F3424" t="s">
        <v>494</v>
      </c>
      <c r="I3424" t="s">
        <v>35</v>
      </c>
      <c r="J3424" t="s">
        <v>35</v>
      </c>
      <c r="L3424" t="s">
        <v>696</v>
      </c>
      <c r="P3424" t="s">
        <v>38</v>
      </c>
      <c r="Q3424" t="s">
        <v>39</v>
      </c>
      <c r="R3424" t="s">
        <v>1857</v>
      </c>
      <c r="S3424">
        <v>1004235894</v>
      </c>
      <c r="Y3424">
        <v>691200</v>
      </c>
      <c r="Z3424">
        <v>0</v>
      </c>
      <c r="AA3424">
        <v>691200</v>
      </c>
      <c r="AB3424">
        <v>0</v>
      </c>
      <c r="AC3424">
        <v>691200</v>
      </c>
      <c r="AE3424">
        <v>691200</v>
      </c>
      <c r="AF3424" t="s">
        <v>1931</v>
      </c>
    </row>
    <row r="3425" spans="1:32" x14ac:dyDescent="0.25">
      <c r="A3425" t="s">
        <v>4025</v>
      </c>
      <c r="B3425" s="10">
        <v>45399</v>
      </c>
      <c r="C3425" t="s">
        <v>3105</v>
      </c>
      <c r="E3425">
        <v>900031078</v>
      </c>
      <c r="F3425" t="s">
        <v>494</v>
      </c>
      <c r="I3425" t="s">
        <v>35</v>
      </c>
      <c r="J3425" t="s">
        <v>35</v>
      </c>
      <c r="L3425" t="s">
        <v>696</v>
      </c>
      <c r="P3425" t="s">
        <v>61</v>
      </c>
      <c r="Q3425" t="s">
        <v>39</v>
      </c>
      <c r="R3425" t="s">
        <v>1857</v>
      </c>
      <c r="S3425">
        <v>1004235894</v>
      </c>
      <c r="Y3425">
        <v>879800</v>
      </c>
      <c r="Z3425">
        <v>0</v>
      </c>
      <c r="AA3425">
        <v>879800</v>
      </c>
      <c r="AB3425">
        <v>0</v>
      </c>
      <c r="AC3425">
        <v>879800</v>
      </c>
      <c r="AE3425">
        <v>879800</v>
      </c>
      <c r="AF3425" t="s">
        <v>1931</v>
      </c>
    </row>
    <row r="3426" spans="1:32" x14ac:dyDescent="0.25">
      <c r="A3426" t="s">
        <v>4026</v>
      </c>
      <c r="B3426" s="10">
        <v>45399</v>
      </c>
      <c r="C3426" t="s">
        <v>3105</v>
      </c>
      <c r="E3426">
        <v>900031078</v>
      </c>
      <c r="F3426" t="s">
        <v>494</v>
      </c>
      <c r="I3426" t="s">
        <v>35</v>
      </c>
      <c r="J3426" t="s">
        <v>35</v>
      </c>
      <c r="L3426" t="s">
        <v>696</v>
      </c>
      <c r="P3426" t="s">
        <v>38</v>
      </c>
      <c r="Q3426" t="s">
        <v>39</v>
      </c>
      <c r="R3426" t="s">
        <v>1857</v>
      </c>
      <c r="S3426">
        <v>1004235894</v>
      </c>
      <c r="Y3426">
        <v>565500</v>
      </c>
      <c r="Z3426">
        <v>0</v>
      </c>
      <c r="AA3426">
        <v>565500</v>
      </c>
      <c r="AB3426">
        <v>0</v>
      </c>
      <c r="AC3426">
        <v>565500</v>
      </c>
      <c r="AE3426">
        <v>565500</v>
      </c>
      <c r="AF3426" t="s">
        <v>1931</v>
      </c>
    </row>
    <row r="3427" spans="1:32" x14ac:dyDescent="0.25">
      <c r="A3427" t="s">
        <v>4027</v>
      </c>
      <c r="B3427" s="10">
        <v>45400</v>
      </c>
      <c r="C3427" t="s">
        <v>33</v>
      </c>
      <c r="E3427">
        <v>900031078</v>
      </c>
      <c r="F3427" t="s">
        <v>494</v>
      </c>
      <c r="I3427" t="s">
        <v>35</v>
      </c>
      <c r="J3427" t="s">
        <v>35</v>
      </c>
      <c r="L3427" t="s">
        <v>696</v>
      </c>
      <c r="P3427" t="s">
        <v>61</v>
      </c>
      <c r="Q3427" t="s">
        <v>39</v>
      </c>
      <c r="R3427" t="s">
        <v>1857</v>
      </c>
      <c r="S3427">
        <v>1004235894</v>
      </c>
      <c r="Y3427">
        <v>1005400</v>
      </c>
      <c r="Z3427">
        <v>0</v>
      </c>
      <c r="AA3427">
        <v>1005400</v>
      </c>
      <c r="AB3427">
        <v>0</v>
      </c>
      <c r="AC3427">
        <v>1005400</v>
      </c>
      <c r="AE3427">
        <v>1005400</v>
      </c>
      <c r="AF3427" t="s">
        <v>183</v>
      </c>
    </row>
    <row r="3428" spans="1:32" x14ac:dyDescent="0.25">
      <c r="A3428" t="s">
        <v>4028</v>
      </c>
      <c r="B3428" s="10">
        <v>45405</v>
      </c>
      <c r="C3428" t="s">
        <v>3105</v>
      </c>
      <c r="E3428">
        <v>900031078</v>
      </c>
      <c r="F3428" t="s">
        <v>494</v>
      </c>
      <c r="I3428" t="s">
        <v>35</v>
      </c>
      <c r="J3428" t="s">
        <v>35</v>
      </c>
      <c r="L3428" t="s">
        <v>696</v>
      </c>
      <c r="P3428" t="s">
        <v>49</v>
      </c>
      <c r="Q3428" t="s">
        <v>39</v>
      </c>
      <c r="R3428" t="s">
        <v>1857</v>
      </c>
      <c r="S3428">
        <v>1004235894</v>
      </c>
      <c r="Y3428">
        <v>251400</v>
      </c>
      <c r="Z3428">
        <v>0</v>
      </c>
      <c r="AA3428">
        <v>251400</v>
      </c>
      <c r="AB3428">
        <v>0</v>
      </c>
      <c r="AC3428">
        <v>251400</v>
      </c>
      <c r="AE3428">
        <v>251400</v>
      </c>
      <c r="AF3428" t="s">
        <v>1931</v>
      </c>
    </row>
    <row r="3429" spans="1:32" x14ac:dyDescent="0.25">
      <c r="A3429" t="s">
        <v>4029</v>
      </c>
      <c r="B3429" s="10">
        <v>45406</v>
      </c>
      <c r="C3429" t="s">
        <v>3105</v>
      </c>
      <c r="E3429">
        <v>900031078</v>
      </c>
      <c r="F3429" t="s">
        <v>494</v>
      </c>
      <c r="I3429" t="s">
        <v>35</v>
      </c>
      <c r="J3429" t="s">
        <v>35</v>
      </c>
      <c r="L3429" t="s">
        <v>696</v>
      </c>
      <c r="P3429" t="s">
        <v>49</v>
      </c>
      <c r="Q3429" t="s">
        <v>39</v>
      </c>
      <c r="R3429" t="s">
        <v>1857</v>
      </c>
      <c r="S3429">
        <v>1004235894</v>
      </c>
      <c r="Y3429">
        <v>879900</v>
      </c>
      <c r="Z3429">
        <v>0</v>
      </c>
      <c r="AA3429">
        <v>879900</v>
      </c>
      <c r="AB3429">
        <v>0</v>
      </c>
      <c r="AC3429">
        <v>879900</v>
      </c>
      <c r="AE3429">
        <v>879900</v>
      </c>
      <c r="AF3429" t="s">
        <v>1931</v>
      </c>
    </row>
    <row r="3430" spans="1:32" x14ac:dyDescent="0.25">
      <c r="A3430" t="s">
        <v>4030</v>
      </c>
      <c r="B3430" s="10">
        <v>45407</v>
      </c>
      <c r="C3430" t="s">
        <v>3105</v>
      </c>
      <c r="E3430">
        <v>900031078</v>
      </c>
      <c r="F3430" t="s">
        <v>494</v>
      </c>
      <c r="I3430" t="s">
        <v>35</v>
      </c>
      <c r="J3430" t="s">
        <v>35</v>
      </c>
      <c r="L3430" t="s">
        <v>696</v>
      </c>
      <c r="P3430" t="s">
        <v>49</v>
      </c>
      <c r="Q3430" t="s">
        <v>39</v>
      </c>
      <c r="R3430" t="s">
        <v>1857</v>
      </c>
      <c r="S3430">
        <v>1004235894</v>
      </c>
      <c r="Y3430">
        <v>754000</v>
      </c>
      <c r="Z3430">
        <v>0</v>
      </c>
      <c r="AA3430">
        <v>754000</v>
      </c>
      <c r="AB3430">
        <v>0</v>
      </c>
      <c r="AC3430">
        <v>754000</v>
      </c>
      <c r="AE3430">
        <v>754000</v>
      </c>
      <c r="AF3430" t="s">
        <v>1931</v>
      </c>
    </row>
    <row r="3431" spans="1:32" x14ac:dyDescent="0.25">
      <c r="A3431" t="s">
        <v>4031</v>
      </c>
      <c r="B3431" s="10">
        <v>45415</v>
      </c>
      <c r="C3431" t="s">
        <v>33</v>
      </c>
      <c r="E3431">
        <v>901710833</v>
      </c>
      <c r="F3431" t="s">
        <v>130</v>
      </c>
      <c r="G3431" t="s">
        <v>3229</v>
      </c>
      <c r="H3431" t="s">
        <v>3230</v>
      </c>
      <c r="I3431" t="s">
        <v>35</v>
      </c>
      <c r="J3431" t="s">
        <v>448</v>
      </c>
      <c r="K3431">
        <v>3</v>
      </c>
      <c r="L3431" t="s">
        <v>37</v>
      </c>
      <c r="P3431" t="s">
        <v>49</v>
      </c>
      <c r="Q3431" t="s">
        <v>39</v>
      </c>
      <c r="R3431" t="s">
        <v>455</v>
      </c>
      <c r="S3431">
        <v>1085347565</v>
      </c>
      <c r="T3431">
        <v>3662</v>
      </c>
      <c r="U3431" t="s">
        <v>455</v>
      </c>
      <c r="V3431">
        <v>1085347565</v>
      </c>
      <c r="W3431" t="s">
        <v>3842</v>
      </c>
      <c r="X3431" t="s">
        <v>3663</v>
      </c>
      <c r="Y3431">
        <v>100000</v>
      </c>
      <c r="Z3431">
        <v>0</v>
      </c>
      <c r="AA3431">
        <v>100000</v>
      </c>
      <c r="AB3431">
        <v>0</v>
      </c>
      <c r="AC3431">
        <v>100000</v>
      </c>
      <c r="AD3431">
        <v>100000</v>
      </c>
      <c r="AE3431">
        <v>0</v>
      </c>
      <c r="AF3431" t="s">
        <v>43</v>
      </c>
    </row>
    <row r="3432" spans="1:32" x14ac:dyDescent="0.25">
      <c r="A3432" t="s">
        <v>4032</v>
      </c>
      <c r="B3432" s="10">
        <v>45415</v>
      </c>
      <c r="C3432" t="s">
        <v>33</v>
      </c>
      <c r="E3432">
        <v>901710833</v>
      </c>
      <c r="F3432" t="s">
        <v>130</v>
      </c>
      <c r="G3432" t="s">
        <v>3229</v>
      </c>
      <c r="H3432" t="s">
        <v>3230</v>
      </c>
      <c r="I3432" t="s">
        <v>35</v>
      </c>
      <c r="J3432" t="s">
        <v>448</v>
      </c>
      <c r="K3432">
        <v>3</v>
      </c>
      <c r="L3432" t="s">
        <v>45</v>
      </c>
      <c r="P3432" t="s">
        <v>46</v>
      </c>
      <c r="Q3432" t="s">
        <v>39</v>
      </c>
      <c r="R3432" t="s">
        <v>455</v>
      </c>
      <c r="S3432">
        <v>1085347565</v>
      </c>
      <c r="T3432">
        <v>3663</v>
      </c>
      <c r="U3432" t="s">
        <v>455</v>
      </c>
      <c r="V3432">
        <v>1085347565</v>
      </c>
      <c r="W3432" t="s">
        <v>3842</v>
      </c>
      <c r="X3432" t="s">
        <v>3663</v>
      </c>
      <c r="Y3432">
        <v>100000</v>
      </c>
      <c r="Z3432">
        <v>0</v>
      </c>
      <c r="AA3432">
        <v>100000</v>
      </c>
      <c r="AB3432">
        <v>0</v>
      </c>
      <c r="AC3432">
        <v>100000</v>
      </c>
      <c r="AD3432">
        <v>100000</v>
      </c>
      <c r="AE3432">
        <v>0</v>
      </c>
      <c r="AF3432" t="s">
        <v>43</v>
      </c>
    </row>
    <row r="3433" spans="1:32" x14ac:dyDescent="0.25">
      <c r="A3433" t="s">
        <v>4033</v>
      </c>
      <c r="B3433" s="10">
        <v>45415</v>
      </c>
      <c r="C3433" t="s">
        <v>33</v>
      </c>
      <c r="E3433">
        <v>814003956</v>
      </c>
      <c r="F3433" t="s">
        <v>1505</v>
      </c>
      <c r="I3433" t="s">
        <v>35</v>
      </c>
      <c r="J3433" t="s">
        <v>246</v>
      </c>
      <c r="K3433">
        <v>10.6</v>
      </c>
      <c r="L3433" t="s">
        <v>37</v>
      </c>
      <c r="P3433" t="s">
        <v>49</v>
      </c>
      <c r="Q3433" t="s">
        <v>39</v>
      </c>
      <c r="R3433" t="s">
        <v>455</v>
      </c>
      <c r="S3433">
        <v>1085347565</v>
      </c>
      <c r="T3433">
        <v>3444</v>
      </c>
      <c r="U3433" t="s">
        <v>455</v>
      </c>
      <c r="V3433">
        <v>1085347565</v>
      </c>
      <c r="W3433" t="s">
        <v>4034</v>
      </c>
      <c r="X3433" t="s">
        <v>4035</v>
      </c>
      <c r="Y3433">
        <v>157400</v>
      </c>
      <c r="Z3433">
        <v>0</v>
      </c>
      <c r="AA3433">
        <v>157400</v>
      </c>
      <c r="AB3433">
        <v>0</v>
      </c>
      <c r="AC3433">
        <v>157400</v>
      </c>
      <c r="AD3433">
        <v>157400</v>
      </c>
      <c r="AE3433">
        <v>0</v>
      </c>
      <c r="AF3433" t="s">
        <v>43</v>
      </c>
    </row>
    <row r="3434" spans="1:32" x14ac:dyDescent="0.25">
      <c r="A3434" t="s">
        <v>4036</v>
      </c>
      <c r="B3434" s="10">
        <v>45415</v>
      </c>
      <c r="C3434" t="s">
        <v>33</v>
      </c>
      <c r="E3434">
        <v>814003956</v>
      </c>
      <c r="F3434" t="s">
        <v>1505</v>
      </c>
      <c r="I3434" t="s">
        <v>35</v>
      </c>
      <c r="J3434" t="s">
        <v>246</v>
      </c>
      <c r="K3434">
        <v>10.6</v>
      </c>
      <c r="L3434" t="s">
        <v>45</v>
      </c>
      <c r="P3434" t="s">
        <v>46</v>
      </c>
      <c r="Q3434" t="s">
        <v>39</v>
      </c>
      <c r="R3434" t="s">
        <v>455</v>
      </c>
      <c r="S3434">
        <v>1085347565</v>
      </c>
      <c r="T3434">
        <v>3445</v>
      </c>
      <c r="U3434" t="s">
        <v>455</v>
      </c>
      <c r="V3434">
        <v>1085347565</v>
      </c>
      <c r="W3434" t="s">
        <v>4034</v>
      </c>
      <c r="X3434" t="s">
        <v>4035</v>
      </c>
      <c r="Y3434">
        <v>157400</v>
      </c>
      <c r="Z3434">
        <v>0</v>
      </c>
      <c r="AA3434">
        <v>157400</v>
      </c>
      <c r="AB3434">
        <v>0</v>
      </c>
      <c r="AC3434">
        <v>157400</v>
      </c>
      <c r="AD3434">
        <v>157400</v>
      </c>
      <c r="AE3434">
        <v>0</v>
      </c>
      <c r="AF3434" t="s">
        <v>43</v>
      </c>
    </row>
    <row r="3435" spans="1:32" x14ac:dyDescent="0.25">
      <c r="A3435" t="s">
        <v>4037</v>
      </c>
      <c r="B3435" s="10">
        <v>45415</v>
      </c>
      <c r="C3435" t="s">
        <v>33</v>
      </c>
      <c r="E3435">
        <v>901710833</v>
      </c>
      <c r="F3435" t="s">
        <v>130</v>
      </c>
      <c r="G3435" t="s">
        <v>3229</v>
      </c>
      <c r="H3435" t="s">
        <v>3230</v>
      </c>
      <c r="I3435" t="s">
        <v>35</v>
      </c>
      <c r="J3435" t="s">
        <v>448</v>
      </c>
      <c r="K3435">
        <v>3</v>
      </c>
      <c r="L3435" t="s">
        <v>37</v>
      </c>
      <c r="P3435" t="s">
        <v>49</v>
      </c>
      <c r="Q3435" t="s">
        <v>39</v>
      </c>
      <c r="R3435" t="s">
        <v>455</v>
      </c>
      <c r="S3435">
        <v>1085347565</v>
      </c>
      <c r="T3435">
        <v>3664</v>
      </c>
      <c r="U3435" t="s">
        <v>455</v>
      </c>
      <c r="V3435">
        <v>1085347565</v>
      </c>
      <c r="W3435" t="s">
        <v>3842</v>
      </c>
      <c r="X3435" t="s">
        <v>3663</v>
      </c>
      <c r="Y3435">
        <v>100000</v>
      </c>
      <c r="Z3435">
        <v>0</v>
      </c>
      <c r="AA3435">
        <v>100000</v>
      </c>
      <c r="AB3435">
        <v>0</v>
      </c>
      <c r="AC3435">
        <v>100000</v>
      </c>
      <c r="AD3435">
        <v>100000</v>
      </c>
      <c r="AE3435">
        <v>0</v>
      </c>
      <c r="AF3435" t="s">
        <v>43</v>
      </c>
    </row>
    <row r="3436" spans="1:32" x14ac:dyDescent="0.25">
      <c r="A3436" t="s">
        <v>4038</v>
      </c>
      <c r="B3436" s="10">
        <v>45415</v>
      </c>
      <c r="C3436" t="s">
        <v>33</v>
      </c>
      <c r="E3436">
        <v>901710833</v>
      </c>
      <c r="F3436" t="s">
        <v>130</v>
      </c>
      <c r="G3436" t="s">
        <v>3229</v>
      </c>
      <c r="H3436" t="s">
        <v>3230</v>
      </c>
      <c r="I3436" t="s">
        <v>35</v>
      </c>
      <c r="J3436" t="s">
        <v>448</v>
      </c>
      <c r="K3436">
        <v>3</v>
      </c>
      <c r="L3436" t="s">
        <v>45</v>
      </c>
      <c r="P3436" t="s">
        <v>46</v>
      </c>
      <c r="Q3436" t="s">
        <v>39</v>
      </c>
      <c r="R3436" t="s">
        <v>455</v>
      </c>
      <c r="S3436">
        <v>1085347565</v>
      </c>
      <c r="T3436">
        <v>3665</v>
      </c>
      <c r="U3436" t="s">
        <v>455</v>
      </c>
      <c r="V3436">
        <v>1085347565</v>
      </c>
      <c r="W3436" t="s">
        <v>3842</v>
      </c>
      <c r="X3436" t="s">
        <v>3663</v>
      </c>
      <c r="Y3436">
        <v>100000</v>
      </c>
      <c r="Z3436">
        <v>0</v>
      </c>
      <c r="AA3436">
        <v>100000</v>
      </c>
      <c r="AB3436">
        <v>0</v>
      </c>
      <c r="AC3436">
        <v>100000</v>
      </c>
      <c r="AD3436">
        <v>100000</v>
      </c>
      <c r="AE3436">
        <v>0</v>
      </c>
      <c r="AF3436" t="s">
        <v>43</v>
      </c>
    </row>
    <row r="3437" spans="1:32" x14ac:dyDescent="0.25">
      <c r="A3437" t="s">
        <v>4039</v>
      </c>
      <c r="B3437" s="10">
        <v>45416</v>
      </c>
      <c r="C3437" t="s">
        <v>33</v>
      </c>
      <c r="E3437">
        <v>814003956</v>
      </c>
      <c r="F3437" t="s">
        <v>1505</v>
      </c>
      <c r="I3437" t="s">
        <v>418</v>
      </c>
      <c r="J3437" t="s">
        <v>246</v>
      </c>
      <c r="K3437">
        <v>64</v>
      </c>
      <c r="L3437" t="s">
        <v>60</v>
      </c>
      <c r="P3437" t="s">
        <v>177</v>
      </c>
      <c r="Q3437" t="s">
        <v>39</v>
      </c>
      <c r="R3437" t="s">
        <v>455</v>
      </c>
      <c r="S3437">
        <v>1085347565</v>
      </c>
      <c r="T3437">
        <v>3446</v>
      </c>
      <c r="U3437" t="s">
        <v>455</v>
      </c>
      <c r="V3437">
        <v>1085347565</v>
      </c>
      <c r="W3437" t="s">
        <v>4034</v>
      </c>
      <c r="X3437" t="s">
        <v>4035</v>
      </c>
      <c r="Y3437">
        <v>475000</v>
      </c>
      <c r="Z3437">
        <v>0</v>
      </c>
      <c r="AA3437">
        <v>475000</v>
      </c>
      <c r="AB3437">
        <v>0</v>
      </c>
      <c r="AC3437">
        <v>475000</v>
      </c>
      <c r="AD3437">
        <v>475000</v>
      </c>
      <c r="AE3437">
        <v>0</v>
      </c>
      <c r="AF3437" t="s">
        <v>43</v>
      </c>
    </row>
    <row r="3438" spans="1:32" x14ac:dyDescent="0.25">
      <c r="A3438" t="s">
        <v>4040</v>
      </c>
      <c r="B3438" s="10">
        <v>45415</v>
      </c>
      <c r="C3438" t="s">
        <v>33</v>
      </c>
      <c r="E3438">
        <v>901710833</v>
      </c>
      <c r="F3438" t="s">
        <v>130</v>
      </c>
      <c r="G3438" t="s">
        <v>3229</v>
      </c>
      <c r="H3438" t="s">
        <v>3230</v>
      </c>
      <c r="I3438" t="s">
        <v>35</v>
      </c>
      <c r="J3438" t="s">
        <v>448</v>
      </c>
      <c r="K3438">
        <v>3</v>
      </c>
      <c r="L3438" t="s">
        <v>37</v>
      </c>
      <c r="P3438" t="s">
        <v>49</v>
      </c>
      <c r="Q3438" t="s">
        <v>39</v>
      </c>
      <c r="R3438" t="s">
        <v>455</v>
      </c>
      <c r="S3438">
        <v>1085347565</v>
      </c>
      <c r="T3438">
        <v>3666</v>
      </c>
      <c r="U3438" t="s">
        <v>455</v>
      </c>
      <c r="V3438">
        <v>1085347565</v>
      </c>
      <c r="W3438" t="s">
        <v>3842</v>
      </c>
      <c r="X3438" t="s">
        <v>3663</v>
      </c>
      <c r="Y3438">
        <v>100000</v>
      </c>
      <c r="Z3438">
        <v>0</v>
      </c>
      <c r="AA3438">
        <v>100000</v>
      </c>
      <c r="AB3438">
        <v>0</v>
      </c>
      <c r="AC3438">
        <v>100000</v>
      </c>
      <c r="AD3438">
        <v>100000</v>
      </c>
      <c r="AE3438">
        <v>0</v>
      </c>
      <c r="AF3438" t="s">
        <v>43</v>
      </c>
    </row>
    <row r="3439" spans="1:32" x14ac:dyDescent="0.25">
      <c r="A3439" t="s">
        <v>4041</v>
      </c>
      <c r="B3439" s="10">
        <v>45416</v>
      </c>
      <c r="C3439" t="s">
        <v>33</v>
      </c>
      <c r="E3439">
        <v>901710833</v>
      </c>
      <c r="F3439" t="s">
        <v>130</v>
      </c>
      <c r="G3439" t="s">
        <v>3229</v>
      </c>
      <c r="H3439" t="s">
        <v>3230</v>
      </c>
      <c r="I3439" t="s">
        <v>35</v>
      </c>
      <c r="J3439" t="s">
        <v>448</v>
      </c>
      <c r="K3439">
        <v>3</v>
      </c>
      <c r="L3439" t="s">
        <v>51</v>
      </c>
      <c r="P3439" t="s">
        <v>52</v>
      </c>
      <c r="Q3439" t="s">
        <v>39</v>
      </c>
      <c r="R3439" t="s">
        <v>455</v>
      </c>
      <c r="S3439">
        <v>1085347565</v>
      </c>
      <c r="T3439">
        <v>3667</v>
      </c>
      <c r="U3439" t="s">
        <v>455</v>
      </c>
      <c r="V3439">
        <v>1085347565</v>
      </c>
      <c r="W3439" t="s">
        <v>3842</v>
      </c>
      <c r="X3439" t="s">
        <v>3663</v>
      </c>
      <c r="Y3439">
        <v>100000</v>
      </c>
      <c r="Z3439">
        <v>0</v>
      </c>
      <c r="AA3439">
        <v>100000</v>
      </c>
      <c r="AB3439">
        <v>0</v>
      </c>
      <c r="AC3439">
        <v>100000</v>
      </c>
      <c r="AD3439">
        <v>100000</v>
      </c>
      <c r="AE3439">
        <v>0</v>
      </c>
      <c r="AF3439" t="s">
        <v>43</v>
      </c>
    </row>
    <row r="3440" spans="1:32" x14ac:dyDescent="0.25">
      <c r="A3440" t="s">
        <v>4042</v>
      </c>
      <c r="B3440" s="10">
        <v>45416</v>
      </c>
      <c r="C3440" t="s">
        <v>33</v>
      </c>
      <c r="E3440">
        <v>901710833</v>
      </c>
      <c r="F3440" t="s">
        <v>130</v>
      </c>
      <c r="G3440" t="s">
        <v>3229</v>
      </c>
      <c r="H3440" t="s">
        <v>3230</v>
      </c>
      <c r="I3440" t="s">
        <v>35</v>
      </c>
      <c r="J3440" t="s">
        <v>448</v>
      </c>
      <c r="K3440">
        <v>3</v>
      </c>
      <c r="L3440" t="s">
        <v>37</v>
      </c>
      <c r="P3440" t="s">
        <v>38</v>
      </c>
      <c r="Q3440" t="s">
        <v>39</v>
      </c>
      <c r="R3440" t="s">
        <v>455</v>
      </c>
      <c r="S3440">
        <v>1085347565</v>
      </c>
      <c r="T3440">
        <v>3668</v>
      </c>
      <c r="U3440" t="s">
        <v>455</v>
      </c>
      <c r="V3440">
        <v>1085347565</v>
      </c>
      <c r="W3440" t="s">
        <v>3842</v>
      </c>
      <c r="X3440" t="s">
        <v>3663</v>
      </c>
      <c r="Y3440">
        <v>100000</v>
      </c>
      <c r="Z3440">
        <v>0</v>
      </c>
      <c r="AA3440">
        <v>100000</v>
      </c>
      <c r="AB3440">
        <v>0</v>
      </c>
      <c r="AC3440">
        <v>100000</v>
      </c>
      <c r="AD3440">
        <v>100000</v>
      </c>
      <c r="AE3440">
        <v>0</v>
      </c>
      <c r="AF3440" t="s">
        <v>43</v>
      </c>
    </row>
    <row r="3441" spans="1:32" x14ac:dyDescent="0.25">
      <c r="A3441" t="s">
        <v>4043</v>
      </c>
      <c r="B3441" s="10">
        <v>45416</v>
      </c>
      <c r="C3441" t="s">
        <v>33</v>
      </c>
      <c r="E3441">
        <v>901710833</v>
      </c>
      <c r="F3441" t="s">
        <v>130</v>
      </c>
      <c r="G3441" t="s">
        <v>3229</v>
      </c>
      <c r="H3441" t="s">
        <v>3230</v>
      </c>
      <c r="I3441" t="s">
        <v>35</v>
      </c>
      <c r="J3441" t="s">
        <v>448</v>
      </c>
      <c r="K3441">
        <v>3</v>
      </c>
      <c r="L3441" t="s">
        <v>51</v>
      </c>
      <c r="P3441" t="s">
        <v>52</v>
      </c>
      <c r="Q3441" t="s">
        <v>39</v>
      </c>
      <c r="R3441" t="s">
        <v>455</v>
      </c>
      <c r="S3441">
        <v>1085347565</v>
      </c>
      <c r="T3441">
        <v>3669</v>
      </c>
      <c r="U3441" t="s">
        <v>455</v>
      </c>
      <c r="V3441">
        <v>1085347565</v>
      </c>
      <c r="W3441" t="s">
        <v>3842</v>
      </c>
      <c r="X3441" t="s">
        <v>3663</v>
      </c>
      <c r="Y3441">
        <v>100000</v>
      </c>
      <c r="Z3441">
        <v>0</v>
      </c>
      <c r="AA3441">
        <v>100000</v>
      </c>
      <c r="AB3441">
        <v>0</v>
      </c>
      <c r="AC3441">
        <v>100000</v>
      </c>
      <c r="AD3441">
        <v>100000</v>
      </c>
      <c r="AE3441">
        <v>0</v>
      </c>
      <c r="AF3441" t="s">
        <v>43</v>
      </c>
    </row>
    <row r="3442" spans="1:32" x14ac:dyDescent="0.25">
      <c r="A3442" t="s">
        <v>4044</v>
      </c>
      <c r="B3442" s="10">
        <v>45416</v>
      </c>
      <c r="C3442" t="s">
        <v>33</v>
      </c>
      <c r="E3442">
        <v>901710833</v>
      </c>
      <c r="F3442" t="s">
        <v>130</v>
      </c>
      <c r="G3442" t="s">
        <v>3229</v>
      </c>
      <c r="H3442" t="s">
        <v>3230</v>
      </c>
      <c r="I3442" t="s">
        <v>35</v>
      </c>
      <c r="J3442" t="s">
        <v>448</v>
      </c>
      <c r="K3442">
        <v>3</v>
      </c>
      <c r="L3442" t="s">
        <v>37</v>
      </c>
      <c r="P3442" t="s">
        <v>38</v>
      </c>
      <c r="Q3442" t="s">
        <v>39</v>
      </c>
      <c r="R3442" t="s">
        <v>455</v>
      </c>
      <c r="S3442">
        <v>1085347565</v>
      </c>
      <c r="T3442">
        <v>3670</v>
      </c>
      <c r="U3442" t="s">
        <v>455</v>
      </c>
      <c r="V3442">
        <v>1085347565</v>
      </c>
      <c r="W3442" t="s">
        <v>3842</v>
      </c>
      <c r="X3442" t="s">
        <v>3663</v>
      </c>
      <c r="Y3442">
        <v>100000</v>
      </c>
      <c r="Z3442">
        <v>0</v>
      </c>
      <c r="AA3442">
        <v>100000</v>
      </c>
      <c r="AB3442">
        <v>0</v>
      </c>
      <c r="AC3442">
        <v>100000</v>
      </c>
      <c r="AD3442">
        <v>100000</v>
      </c>
      <c r="AE3442">
        <v>0</v>
      </c>
      <c r="AF3442" t="s">
        <v>43</v>
      </c>
    </row>
    <row r="3443" spans="1:32" x14ac:dyDescent="0.25">
      <c r="A3443" t="s">
        <v>4045</v>
      </c>
      <c r="B3443" s="10">
        <v>45416</v>
      </c>
      <c r="C3443" t="s">
        <v>33</v>
      </c>
      <c r="E3443">
        <v>901710833</v>
      </c>
      <c r="F3443" t="s">
        <v>130</v>
      </c>
      <c r="G3443" t="s">
        <v>3229</v>
      </c>
      <c r="H3443" t="s">
        <v>3230</v>
      </c>
      <c r="I3443" t="s">
        <v>35</v>
      </c>
      <c r="J3443" t="s">
        <v>448</v>
      </c>
      <c r="K3443">
        <v>3</v>
      </c>
      <c r="L3443" t="s">
        <v>51</v>
      </c>
      <c r="P3443" t="s">
        <v>52</v>
      </c>
      <c r="Q3443" t="s">
        <v>39</v>
      </c>
      <c r="R3443" t="s">
        <v>455</v>
      </c>
      <c r="S3443">
        <v>1085347565</v>
      </c>
      <c r="T3443">
        <v>3671</v>
      </c>
      <c r="U3443" t="s">
        <v>455</v>
      </c>
      <c r="V3443">
        <v>1085347565</v>
      </c>
      <c r="W3443" t="s">
        <v>3842</v>
      </c>
      <c r="X3443" t="s">
        <v>3663</v>
      </c>
      <c r="Y3443">
        <v>100000</v>
      </c>
      <c r="Z3443">
        <v>0</v>
      </c>
      <c r="AA3443">
        <v>100000</v>
      </c>
      <c r="AB3443">
        <v>0</v>
      </c>
      <c r="AC3443">
        <v>100000</v>
      </c>
      <c r="AD3443">
        <v>100000</v>
      </c>
      <c r="AE3443">
        <v>0</v>
      </c>
      <c r="AF3443" t="s">
        <v>43</v>
      </c>
    </row>
    <row r="3444" spans="1:32" x14ac:dyDescent="0.25">
      <c r="A3444" t="s">
        <v>4046</v>
      </c>
      <c r="B3444" s="10">
        <v>45416</v>
      </c>
      <c r="C3444" t="s">
        <v>33</v>
      </c>
      <c r="E3444">
        <v>901710833</v>
      </c>
      <c r="F3444" t="s">
        <v>130</v>
      </c>
      <c r="G3444" t="s">
        <v>3229</v>
      </c>
      <c r="H3444" t="s">
        <v>3230</v>
      </c>
      <c r="I3444" t="s">
        <v>35</v>
      </c>
      <c r="J3444" t="s">
        <v>448</v>
      </c>
      <c r="K3444">
        <v>3</v>
      </c>
      <c r="L3444" t="s">
        <v>37</v>
      </c>
      <c r="P3444" t="s">
        <v>38</v>
      </c>
      <c r="Q3444" t="s">
        <v>39</v>
      </c>
      <c r="R3444" t="s">
        <v>455</v>
      </c>
      <c r="S3444">
        <v>1085347565</v>
      </c>
      <c r="T3444">
        <v>3672</v>
      </c>
      <c r="U3444" t="s">
        <v>455</v>
      </c>
      <c r="V3444">
        <v>1085347565</v>
      </c>
      <c r="W3444" t="s">
        <v>3842</v>
      </c>
      <c r="X3444" t="s">
        <v>3663</v>
      </c>
      <c r="Y3444">
        <v>100000</v>
      </c>
      <c r="Z3444">
        <v>0</v>
      </c>
      <c r="AA3444">
        <v>100000</v>
      </c>
      <c r="AB3444">
        <v>0</v>
      </c>
      <c r="AC3444">
        <v>100000</v>
      </c>
      <c r="AD3444">
        <v>100000</v>
      </c>
      <c r="AE3444">
        <v>0</v>
      </c>
      <c r="AF3444" t="s">
        <v>43</v>
      </c>
    </row>
    <row r="3445" spans="1:32" x14ac:dyDescent="0.25">
      <c r="A3445" t="s">
        <v>4047</v>
      </c>
      <c r="B3445" s="10">
        <v>45416</v>
      </c>
      <c r="C3445" t="s">
        <v>33</v>
      </c>
      <c r="E3445">
        <v>901710833</v>
      </c>
      <c r="F3445" t="s">
        <v>130</v>
      </c>
      <c r="G3445" t="s">
        <v>3229</v>
      </c>
      <c r="H3445" t="s">
        <v>3230</v>
      </c>
      <c r="I3445" t="s">
        <v>35</v>
      </c>
      <c r="J3445" t="s">
        <v>448</v>
      </c>
      <c r="K3445">
        <v>3</v>
      </c>
      <c r="L3445" t="s">
        <v>51</v>
      </c>
      <c r="P3445" t="s">
        <v>52</v>
      </c>
      <c r="Q3445" t="s">
        <v>39</v>
      </c>
      <c r="R3445" t="s">
        <v>455</v>
      </c>
      <c r="S3445">
        <v>1085347565</v>
      </c>
      <c r="T3445">
        <v>3673</v>
      </c>
      <c r="U3445" t="s">
        <v>455</v>
      </c>
      <c r="V3445">
        <v>1085347565</v>
      </c>
      <c r="W3445" t="s">
        <v>3842</v>
      </c>
      <c r="X3445" t="s">
        <v>3663</v>
      </c>
      <c r="Y3445">
        <v>100000</v>
      </c>
      <c r="Z3445">
        <v>0</v>
      </c>
      <c r="AA3445">
        <v>100000</v>
      </c>
      <c r="AB3445">
        <v>0</v>
      </c>
      <c r="AC3445">
        <v>100000</v>
      </c>
      <c r="AD3445">
        <v>100000</v>
      </c>
      <c r="AE3445">
        <v>0</v>
      </c>
      <c r="AF3445" t="s">
        <v>43</v>
      </c>
    </row>
    <row r="3446" spans="1:32" x14ac:dyDescent="0.25">
      <c r="A3446" t="s">
        <v>4048</v>
      </c>
      <c r="B3446" s="10">
        <v>45416</v>
      </c>
      <c r="C3446" t="s">
        <v>33</v>
      </c>
      <c r="E3446">
        <v>901710833</v>
      </c>
      <c r="F3446" t="s">
        <v>130</v>
      </c>
      <c r="G3446" t="s">
        <v>3229</v>
      </c>
      <c r="H3446" t="s">
        <v>3230</v>
      </c>
      <c r="I3446" t="s">
        <v>35</v>
      </c>
      <c r="J3446" t="s">
        <v>448</v>
      </c>
      <c r="K3446">
        <v>3</v>
      </c>
      <c r="L3446" t="s">
        <v>37</v>
      </c>
      <c r="P3446" t="s">
        <v>38</v>
      </c>
      <c r="Q3446" t="s">
        <v>39</v>
      </c>
      <c r="R3446" t="s">
        <v>455</v>
      </c>
      <c r="S3446">
        <v>1085347565</v>
      </c>
      <c r="T3446">
        <v>3674</v>
      </c>
      <c r="U3446" t="s">
        <v>455</v>
      </c>
      <c r="V3446">
        <v>1085347565</v>
      </c>
      <c r="W3446" t="s">
        <v>3842</v>
      </c>
      <c r="X3446" t="s">
        <v>3663</v>
      </c>
      <c r="Y3446">
        <v>100000</v>
      </c>
      <c r="Z3446">
        <v>0</v>
      </c>
      <c r="AA3446">
        <v>100000</v>
      </c>
      <c r="AB3446">
        <v>0</v>
      </c>
      <c r="AC3446">
        <v>100000</v>
      </c>
      <c r="AD3446">
        <v>100000</v>
      </c>
      <c r="AE3446">
        <v>0</v>
      </c>
      <c r="AF3446" t="s">
        <v>43</v>
      </c>
    </row>
    <row r="3447" spans="1:32" x14ac:dyDescent="0.25">
      <c r="A3447" t="s">
        <v>4049</v>
      </c>
      <c r="B3447" s="10">
        <v>45416</v>
      </c>
      <c r="C3447" t="s">
        <v>33</v>
      </c>
      <c r="E3447">
        <v>901710833</v>
      </c>
      <c r="F3447" t="s">
        <v>130</v>
      </c>
      <c r="G3447" t="s">
        <v>3229</v>
      </c>
      <c r="H3447" t="s">
        <v>3230</v>
      </c>
      <c r="I3447" t="s">
        <v>35</v>
      </c>
      <c r="J3447" t="s">
        <v>448</v>
      </c>
      <c r="K3447">
        <v>3</v>
      </c>
      <c r="L3447" t="s">
        <v>51</v>
      </c>
      <c r="P3447" t="s">
        <v>52</v>
      </c>
      <c r="Q3447" t="s">
        <v>39</v>
      </c>
      <c r="R3447" t="s">
        <v>455</v>
      </c>
      <c r="S3447">
        <v>1085347565</v>
      </c>
      <c r="T3447">
        <v>3675</v>
      </c>
      <c r="U3447" t="s">
        <v>455</v>
      </c>
      <c r="V3447">
        <v>1085347565</v>
      </c>
      <c r="W3447" t="s">
        <v>3842</v>
      </c>
      <c r="X3447" t="s">
        <v>3663</v>
      </c>
      <c r="Y3447">
        <v>100000</v>
      </c>
      <c r="Z3447">
        <v>0</v>
      </c>
      <c r="AA3447">
        <v>100000</v>
      </c>
      <c r="AB3447">
        <v>0</v>
      </c>
      <c r="AC3447">
        <v>100000</v>
      </c>
      <c r="AD3447">
        <v>100000</v>
      </c>
      <c r="AE3447">
        <v>0</v>
      </c>
      <c r="AF3447" t="s">
        <v>43</v>
      </c>
    </row>
    <row r="3448" spans="1:32" x14ac:dyDescent="0.25">
      <c r="A3448" t="s">
        <v>4050</v>
      </c>
      <c r="B3448" s="10">
        <v>45416</v>
      </c>
      <c r="C3448" t="s">
        <v>33</v>
      </c>
      <c r="E3448">
        <v>901710833</v>
      </c>
      <c r="F3448" t="s">
        <v>130</v>
      </c>
      <c r="G3448" t="s">
        <v>3229</v>
      </c>
      <c r="H3448" t="s">
        <v>3230</v>
      </c>
      <c r="I3448" t="s">
        <v>35</v>
      </c>
      <c r="J3448" t="s">
        <v>448</v>
      </c>
      <c r="K3448">
        <v>3</v>
      </c>
      <c r="L3448" t="s">
        <v>37</v>
      </c>
      <c r="P3448" t="s">
        <v>38</v>
      </c>
      <c r="Q3448" t="s">
        <v>39</v>
      </c>
      <c r="R3448" t="s">
        <v>455</v>
      </c>
      <c r="S3448">
        <v>1085347565</v>
      </c>
      <c r="T3448">
        <v>3676</v>
      </c>
      <c r="U3448" t="s">
        <v>455</v>
      </c>
      <c r="V3448">
        <v>1085347565</v>
      </c>
      <c r="W3448" t="s">
        <v>3842</v>
      </c>
      <c r="X3448" t="s">
        <v>3663</v>
      </c>
      <c r="Y3448">
        <v>100000</v>
      </c>
      <c r="Z3448">
        <v>0</v>
      </c>
      <c r="AA3448">
        <v>100000</v>
      </c>
      <c r="AB3448">
        <v>0</v>
      </c>
      <c r="AC3448">
        <v>100000</v>
      </c>
      <c r="AD3448">
        <v>100000</v>
      </c>
      <c r="AE3448">
        <v>0</v>
      </c>
      <c r="AF3448" t="s">
        <v>43</v>
      </c>
    </row>
    <row r="3449" spans="1:32" x14ac:dyDescent="0.25">
      <c r="A3449" t="s">
        <v>4051</v>
      </c>
      <c r="B3449" s="10">
        <v>45416</v>
      </c>
      <c r="C3449" t="s">
        <v>33</v>
      </c>
      <c r="E3449">
        <v>901710833</v>
      </c>
      <c r="F3449" t="s">
        <v>130</v>
      </c>
      <c r="G3449" t="s">
        <v>3229</v>
      </c>
      <c r="H3449" t="s">
        <v>3230</v>
      </c>
      <c r="I3449" t="s">
        <v>35</v>
      </c>
      <c r="J3449" t="s">
        <v>448</v>
      </c>
      <c r="K3449">
        <v>3</v>
      </c>
      <c r="L3449" t="s">
        <v>51</v>
      </c>
      <c r="P3449" t="s">
        <v>52</v>
      </c>
      <c r="Q3449" t="s">
        <v>39</v>
      </c>
      <c r="R3449" t="s">
        <v>455</v>
      </c>
      <c r="S3449">
        <v>1085347565</v>
      </c>
      <c r="T3449">
        <v>3677</v>
      </c>
      <c r="U3449" t="s">
        <v>455</v>
      </c>
      <c r="V3449">
        <v>1085347565</v>
      </c>
      <c r="W3449" t="s">
        <v>3842</v>
      </c>
      <c r="X3449" t="s">
        <v>3663</v>
      </c>
      <c r="Y3449">
        <v>100000</v>
      </c>
      <c r="Z3449">
        <v>0</v>
      </c>
      <c r="AA3449">
        <v>100000</v>
      </c>
      <c r="AB3449">
        <v>0</v>
      </c>
      <c r="AC3449">
        <v>100000</v>
      </c>
      <c r="AD3449">
        <v>100000</v>
      </c>
      <c r="AE3449">
        <v>0</v>
      </c>
      <c r="AF3449" t="s">
        <v>43</v>
      </c>
    </row>
    <row r="3450" spans="1:32" x14ac:dyDescent="0.25">
      <c r="A3450" t="s">
        <v>4052</v>
      </c>
      <c r="B3450" s="10">
        <v>45416</v>
      </c>
      <c r="C3450" t="s">
        <v>33</v>
      </c>
      <c r="E3450">
        <v>901710833</v>
      </c>
      <c r="F3450" t="s">
        <v>130</v>
      </c>
      <c r="G3450" t="s">
        <v>3229</v>
      </c>
      <c r="H3450" t="s">
        <v>3230</v>
      </c>
      <c r="I3450" t="s">
        <v>35</v>
      </c>
      <c r="J3450" t="s">
        <v>448</v>
      </c>
      <c r="K3450">
        <v>3</v>
      </c>
      <c r="L3450" t="s">
        <v>37</v>
      </c>
      <c r="P3450" t="s">
        <v>38</v>
      </c>
      <c r="Q3450" t="s">
        <v>39</v>
      </c>
      <c r="R3450" t="s">
        <v>455</v>
      </c>
      <c r="S3450">
        <v>1085347565</v>
      </c>
      <c r="T3450">
        <v>3678</v>
      </c>
      <c r="U3450" t="s">
        <v>455</v>
      </c>
      <c r="V3450">
        <v>1085347565</v>
      </c>
      <c r="W3450" t="s">
        <v>3842</v>
      </c>
      <c r="X3450" t="s">
        <v>3663</v>
      </c>
      <c r="Y3450">
        <v>100000</v>
      </c>
      <c r="Z3450">
        <v>0</v>
      </c>
      <c r="AA3450">
        <v>100000</v>
      </c>
      <c r="AB3450">
        <v>0</v>
      </c>
      <c r="AC3450">
        <v>100000</v>
      </c>
      <c r="AD3450">
        <v>100000</v>
      </c>
      <c r="AE3450">
        <v>0</v>
      </c>
      <c r="AF3450" t="s">
        <v>43</v>
      </c>
    </row>
    <row r="3451" spans="1:32" x14ac:dyDescent="0.25">
      <c r="A3451" t="s">
        <v>4053</v>
      </c>
      <c r="B3451" s="10">
        <v>45418</v>
      </c>
      <c r="C3451" t="s">
        <v>33</v>
      </c>
      <c r="E3451">
        <v>98325398</v>
      </c>
      <c r="F3451" t="s">
        <v>2925</v>
      </c>
      <c r="I3451" t="s">
        <v>35</v>
      </c>
      <c r="J3451" t="s">
        <v>333</v>
      </c>
      <c r="K3451">
        <v>19</v>
      </c>
      <c r="L3451" t="s">
        <v>60</v>
      </c>
      <c r="P3451" t="s">
        <v>177</v>
      </c>
      <c r="Q3451" t="s">
        <v>39</v>
      </c>
      <c r="R3451" t="s">
        <v>455</v>
      </c>
      <c r="S3451">
        <v>1085347565</v>
      </c>
      <c r="T3451">
        <v>3442</v>
      </c>
      <c r="U3451" t="s">
        <v>455</v>
      </c>
      <c r="V3451">
        <v>1085347565</v>
      </c>
      <c r="W3451" t="s">
        <v>4054</v>
      </c>
      <c r="X3451" t="s">
        <v>4035</v>
      </c>
      <c r="Y3451">
        <v>140980</v>
      </c>
      <c r="Z3451">
        <v>0</v>
      </c>
      <c r="AA3451">
        <v>140980</v>
      </c>
      <c r="AB3451">
        <v>0</v>
      </c>
      <c r="AC3451">
        <v>140980</v>
      </c>
      <c r="AD3451">
        <v>140980</v>
      </c>
      <c r="AE3451">
        <v>0</v>
      </c>
      <c r="AF3451" t="s">
        <v>43</v>
      </c>
    </row>
    <row r="3452" spans="1:32" x14ac:dyDescent="0.25">
      <c r="A3452" t="s">
        <v>4055</v>
      </c>
      <c r="B3452" s="10">
        <v>45418</v>
      </c>
      <c r="C3452" t="s">
        <v>33</v>
      </c>
      <c r="E3452">
        <v>98326636</v>
      </c>
      <c r="F3452" t="s">
        <v>2869</v>
      </c>
      <c r="I3452" t="s">
        <v>35</v>
      </c>
      <c r="J3452" t="s">
        <v>333</v>
      </c>
      <c r="K3452">
        <v>17</v>
      </c>
      <c r="L3452" t="s">
        <v>51</v>
      </c>
      <c r="P3452" t="s">
        <v>52</v>
      </c>
      <c r="Q3452" t="s">
        <v>39</v>
      </c>
      <c r="R3452" t="s">
        <v>455</v>
      </c>
      <c r="S3452">
        <v>1085347565</v>
      </c>
      <c r="T3452">
        <v>3156</v>
      </c>
      <c r="U3452" t="s">
        <v>455</v>
      </c>
      <c r="V3452">
        <v>1085347565</v>
      </c>
      <c r="W3452" t="s">
        <v>4056</v>
      </c>
      <c r="X3452" t="s">
        <v>3530</v>
      </c>
      <c r="Y3452">
        <v>300000</v>
      </c>
      <c r="Z3452">
        <v>0</v>
      </c>
      <c r="AA3452">
        <v>300000</v>
      </c>
      <c r="AB3452">
        <v>0</v>
      </c>
      <c r="AC3452">
        <v>300000</v>
      </c>
      <c r="AD3452">
        <v>300000</v>
      </c>
      <c r="AE3452">
        <v>0</v>
      </c>
      <c r="AF3452" t="s">
        <v>43</v>
      </c>
    </row>
    <row r="3453" spans="1:32" x14ac:dyDescent="0.25">
      <c r="A3453" t="s">
        <v>4057</v>
      </c>
      <c r="B3453" s="10">
        <v>45418</v>
      </c>
      <c r="C3453" t="s">
        <v>33</v>
      </c>
      <c r="E3453">
        <v>12978732</v>
      </c>
      <c r="F3453" t="s">
        <v>3713</v>
      </c>
      <c r="G3453" t="s">
        <v>3573</v>
      </c>
      <c r="I3453" t="s">
        <v>35</v>
      </c>
      <c r="J3453" t="s">
        <v>448</v>
      </c>
      <c r="K3453">
        <v>11.4</v>
      </c>
      <c r="L3453" t="s">
        <v>37</v>
      </c>
      <c r="P3453" t="s">
        <v>38</v>
      </c>
      <c r="Q3453" t="s">
        <v>39</v>
      </c>
      <c r="R3453" t="s">
        <v>455</v>
      </c>
      <c r="S3453">
        <v>1085347565</v>
      </c>
      <c r="T3453">
        <v>2989</v>
      </c>
      <c r="U3453" t="s">
        <v>455</v>
      </c>
      <c r="V3453">
        <v>1085347565</v>
      </c>
      <c r="W3453" t="s">
        <v>4058</v>
      </c>
      <c r="X3453" t="s">
        <v>3553</v>
      </c>
      <c r="Y3453">
        <v>200000</v>
      </c>
      <c r="Z3453">
        <v>0</v>
      </c>
      <c r="AA3453">
        <v>200000</v>
      </c>
      <c r="AB3453">
        <v>0</v>
      </c>
      <c r="AC3453">
        <v>200000</v>
      </c>
      <c r="AD3453">
        <v>200000</v>
      </c>
      <c r="AE3453">
        <v>0</v>
      </c>
      <c r="AF3453" t="s">
        <v>43</v>
      </c>
    </row>
    <row r="3454" spans="1:32" x14ac:dyDescent="0.25">
      <c r="A3454" t="s">
        <v>4059</v>
      </c>
      <c r="B3454" s="10">
        <v>45419</v>
      </c>
      <c r="C3454" t="s">
        <v>33</v>
      </c>
      <c r="E3454">
        <v>17639653</v>
      </c>
      <c r="F3454" t="s">
        <v>4060</v>
      </c>
      <c r="I3454" t="s">
        <v>35</v>
      </c>
      <c r="J3454" t="s">
        <v>333</v>
      </c>
      <c r="K3454">
        <v>12</v>
      </c>
      <c r="L3454" t="s">
        <v>60</v>
      </c>
      <c r="P3454" t="s">
        <v>177</v>
      </c>
      <c r="Q3454" t="s">
        <v>39</v>
      </c>
      <c r="R3454" t="s">
        <v>455</v>
      </c>
      <c r="S3454">
        <v>1085347565</v>
      </c>
      <c r="T3454">
        <v>3157</v>
      </c>
      <c r="U3454" t="s">
        <v>455</v>
      </c>
      <c r="V3454">
        <v>1085347565</v>
      </c>
      <c r="W3454" t="s">
        <v>4061</v>
      </c>
      <c r="X3454" t="s">
        <v>3530</v>
      </c>
      <c r="Y3454">
        <v>100000</v>
      </c>
      <c r="Z3454">
        <v>0</v>
      </c>
      <c r="AA3454">
        <v>100000</v>
      </c>
      <c r="AB3454">
        <v>0</v>
      </c>
      <c r="AC3454">
        <v>100000</v>
      </c>
      <c r="AD3454">
        <v>100000</v>
      </c>
      <c r="AE3454">
        <v>0</v>
      </c>
      <c r="AF3454" t="s">
        <v>43</v>
      </c>
    </row>
    <row r="3455" spans="1:32" x14ac:dyDescent="0.25">
      <c r="A3455" t="s">
        <v>4062</v>
      </c>
      <c r="B3455" s="10">
        <v>45418</v>
      </c>
      <c r="C3455" t="s">
        <v>33</v>
      </c>
      <c r="E3455">
        <v>12978732</v>
      </c>
      <c r="F3455" t="s">
        <v>3713</v>
      </c>
      <c r="G3455" t="s">
        <v>3573</v>
      </c>
      <c r="I3455" t="s">
        <v>35</v>
      </c>
      <c r="J3455" t="s">
        <v>448</v>
      </c>
      <c r="K3455">
        <v>11.4</v>
      </c>
      <c r="L3455" t="s">
        <v>4063</v>
      </c>
      <c r="P3455" t="s">
        <v>4064</v>
      </c>
      <c r="Q3455" t="s">
        <v>39</v>
      </c>
      <c r="R3455" t="s">
        <v>455</v>
      </c>
      <c r="S3455">
        <v>1085347565</v>
      </c>
      <c r="T3455">
        <v>2990</v>
      </c>
      <c r="U3455" t="s">
        <v>455</v>
      </c>
      <c r="V3455">
        <v>1085347565</v>
      </c>
      <c r="W3455" t="s">
        <v>4058</v>
      </c>
      <c r="X3455" t="s">
        <v>3553</v>
      </c>
      <c r="Y3455">
        <v>100000</v>
      </c>
      <c r="Z3455">
        <v>0</v>
      </c>
      <c r="AA3455">
        <v>100000</v>
      </c>
      <c r="AB3455">
        <v>0</v>
      </c>
      <c r="AC3455">
        <v>100000</v>
      </c>
      <c r="AD3455">
        <v>100000</v>
      </c>
      <c r="AE3455">
        <v>0</v>
      </c>
      <c r="AF3455" t="s">
        <v>43</v>
      </c>
    </row>
    <row r="3456" spans="1:32" x14ac:dyDescent="0.25">
      <c r="A3456" t="s">
        <v>4065</v>
      </c>
      <c r="B3456" s="10">
        <v>45419</v>
      </c>
      <c r="C3456" t="s">
        <v>265</v>
      </c>
      <c r="E3456">
        <v>1085270769</v>
      </c>
      <c r="F3456" t="s">
        <v>3179</v>
      </c>
      <c r="G3456" t="s">
        <v>3573</v>
      </c>
      <c r="I3456" t="s">
        <v>35</v>
      </c>
      <c r="J3456" t="s">
        <v>448</v>
      </c>
      <c r="K3456">
        <v>11.5</v>
      </c>
      <c r="L3456" t="s">
        <v>60</v>
      </c>
      <c r="P3456" t="s">
        <v>177</v>
      </c>
      <c r="Q3456" t="s">
        <v>39</v>
      </c>
      <c r="R3456" t="s">
        <v>455</v>
      </c>
      <c r="S3456">
        <v>1085347565</v>
      </c>
      <c r="T3456">
        <v>3347</v>
      </c>
      <c r="U3456" t="s">
        <v>455</v>
      </c>
      <c r="V3456">
        <v>1085347565</v>
      </c>
      <c r="W3456" t="s">
        <v>4066</v>
      </c>
      <c r="X3456" t="s">
        <v>4067</v>
      </c>
      <c r="Y3456">
        <v>100000</v>
      </c>
      <c r="Z3456">
        <v>0</v>
      </c>
      <c r="AA3456">
        <v>100000</v>
      </c>
      <c r="AB3456">
        <v>0</v>
      </c>
      <c r="AC3456">
        <v>100000</v>
      </c>
      <c r="AD3456">
        <v>100000</v>
      </c>
      <c r="AE3456">
        <v>0</v>
      </c>
      <c r="AF3456" t="s">
        <v>43</v>
      </c>
    </row>
    <row r="3457" spans="1:32" x14ac:dyDescent="0.25">
      <c r="A3457" t="s">
        <v>4068</v>
      </c>
      <c r="B3457" s="10">
        <v>45419</v>
      </c>
      <c r="C3457" t="s">
        <v>33</v>
      </c>
      <c r="E3457">
        <v>37080887</v>
      </c>
      <c r="F3457" t="s">
        <v>1831</v>
      </c>
      <c r="G3457" t="s">
        <v>3573</v>
      </c>
      <c r="I3457" t="s">
        <v>35</v>
      </c>
      <c r="J3457" t="s">
        <v>448</v>
      </c>
      <c r="K3457">
        <v>11.5</v>
      </c>
      <c r="L3457" t="s">
        <v>51</v>
      </c>
      <c r="P3457" t="s">
        <v>52</v>
      </c>
      <c r="Q3457" t="s">
        <v>39</v>
      </c>
      <c r="R3457" t="s">
        <v>455</v>
      </c>
      <c r="S3457">
        <v>1085347565</v>
      </c>
      <c r="T3457">
        <v>3346</v>
      </c>
      <c r="U3457" t="s">
        <v>455</v>
      </c>
      <c r="V3457">
        <v>1085347565</v>
      </c>
      <c r="W3457" t="s">
        <v>4069</v>
      </c>
      <c r="X3457" t="s">
        <v>3530</v>
      </c>
      <c r="Y3457">
        <v>200000</v>
      </c>
      <c r="Z3457">
        <v>0</v>
      </c>
      <c r="AA3457">
        <v>200000</v>
      </c>
      <c r="AB3457">
        <v>0</v>
      </c>
      <c r="AC3457">
        <v>200000</v>
      </c>
      <c r="AD3457">
        <v>200000</v>
      </c>
      <c r="AE3457">
        <v>0</v>
      </c>
      <c r="AF3457" t="s">
        <v>43</v>
      </c>
    </row>
    <row r="3458" spans="1:32" x14ac:dyDescent="0.25">
      <c r="A3458" t="s">
        <v>4070</v>
      </c>
      <c r="B3458" s="10">
        <v>45419</v>
      </c>
      <c r="C3458" t="s">
        <v>33</v>
      </c>
      <c r="E3458">
        <v>98325398</v>
      </c>
      <c r="F3458" t="s">
        <v>2925</v>
      </c>
      <c r="I3458" t="s">
        <v>35</v>
      </c>
      <c r="J3458" t="s">
        <v>333</v>
      </c>
      <c r="K3458">
        <v>19</v>
      </c>
      <c r="L3458" t="s">
        <v>60</v>
      </c>
      <c r="P3458" t="s">
        <v>177</v>
      </c>
      <c r="Q3458" t="s">
        <v>39</v>
      </c>
      <c r="R3458" t="s">
        <v>455</v>
      </c>
      <c r="S3458">
        <v>1085347565</v>
      </c>
      <c r="T3458">
        <v>3443</v>
      </c>
      <c r="U3458" t="s">
        <v>455</v>
      </c>
      <c r="V3458">
        <v>1085347565</v>
      </c>
      <c r="W3458" t="s">
        <v>4054</v>
      </c>
      <c r="X3458" t="s">
        <v>4035</v>
      </c>
      <c r="Y3458">
        <v>140980</v>
      </c>
      <c r="Z3458">
        <v>0</v>
      </c>
      <c r="AA3458">
        <v>140980</v>
      </c>
      <c r="AB3458">
        <v>0</v>
      </c>
      <c r="AC3458">
        <v>140980</v>
      </c>
      <c r="AD3458">
        <v>140980</v>
      </c>
      <c r="AE3458">
        <v>0</v>
      </c>
      <c r="AF3458" t="s">
        <v>43</v>
      </c>
    </row>
    <row r="3459" spans="1:32" x14ac:dyDescent="0.25">
      <c r="A3459" t="s">
        <v>4071</v>
      </c>
      <c r="B3459" s="10">
        <v>45421</v>
      </c>
      <c r="C3459" t="s">
        <v>33</v>
      </c>
      <c r="E3459">
        <v>37080887</v>
      </c>
      <c r="F3459" t="s">
        <v>1831</v>
      </c>
      <c r="G3459" t="s">
        <v>3573</v>
      </c>
      <c r="I3459" t="s">
        <v>35</v>
      </c>
      <c r="J3459" t="s">
        <v>448</v>
      </c>
      <c r="K3459">
        <v>11.5</v>
      </c>
      <c r="L3459" t="s">
        <v>60</v>
      </c>
      <c r="P3459" t="s">
        <v>177</v>
      </c>
      <c r="Q3459" t="s">
        <v>39</v>
      </c>
      <c r="R3459" t="s">
        <v>455</v>
      </c>
      <c r="S3459">
        <v>1085347565</v>
      </c>
      <c r="T3459">
        <v>3400</v>
      </c>
      <c r="U3459" t="s">
        <v>455</v>
      </c>
      <c r="V3459">
        <v>1085347565</v>
      </c>
      <c r="W3459" t="s">
        <v>4072</v>
      </c>
      <c r="X3459" t="s">
        <v>4073</v>
      </c>
      <c r="Y3459">
        <v>100000</v>
      </c>
      <c r="Z3459">
        <v>0</v>
      </c>
      <c r="AA3459">
        <v>100000</v>
      </c>
      <c r="AB3459">
        <v>0</v>
      </c>
      <c r="AC3459">
        <v>100000</v>
      </c>
      <c r="AD3459">
        <v>100000</v>
      </c>
      <c r="AE3459">
        <v>0</v>
      </c>
      <c r="AF3459" t="s">
        <v>43</v>
      </c>
    </row>
    <row r="3460" spans="1:32" x14ac:dyDescent="0.25">
      <c r="A3460" t="s">
        <v>4074</v>
      </c>
      <c r="B3460" s="10">
        <v>45421</v>
      </c>
      <c r="C3460" t="s">
        <v>33</v>
      </c>
      <c r="E3460">
        <v>901710833</v>
      </c>
      <c r="F3460" t="s">
        <v>130</v>
      </c>
      <c r="G3460" t="s">
        <v>3229</v>
      </c>
      <c r="H3460" t="s">
        <v>3230</v>
      </c>
      <c r="I3460" t="s">
        <v>35</v>
      </c>
      <c r="J3460" t="s">
        <v>448</v>
      </c>
      <c r="K3460">
        <v>3</v>
      </c>
      <c r="L3460" t="s">
        <v>37</v>
      </c>
      <c r="P3460" t="s">
        <v>38</v>
      </c>
      <c r="Q3460" t="s">
        <v>39</v>
      </c>
      <c r="R3460" t="s">
        <v>455</v>
      </c>
      <c r="S3460">
        <v>1085347565</v>
      </c>
      <c r="T3460">
        <v>3679</v>
      </c>
      <c r="U3460" t="s">
        <v>455</v>
      </c>
      <c r="V3460">
        <v>1085347565</v>
      </c>
      <c r="W3460" t="s">
        <v>3842</v>
      </c>
      <c r="X3460" t="s">
        <v>3663</v>
      </c>
      <c r="Y3460">
        <v>100000</v>
      </c>
      <c r="Z3460">
        <v>0</v>
      </c>
      <c r="AA3460">
        <v>100000</v>
      </c>
      <c r="AB3460">
        <v>0</v>
      </c>
      <c r="AC3460">
        <v>100000</v>
      </c>
      <c r="AD3460">
        <v>100000</v>
      </c>
      <c r="AE3460">
        <v>0</v>
      </c>
      <c r="AF3460" t="s">
        <v>43</v>
      </c>
    </row>
    <row r="3461" spans="1:32" x14ac:dyDescent="0.25">
      <c r="A3461" t="s">
        <v>4075</v>
      </c>
      <c r="B3461" s="10">
        <v>45421</v>
      </c>
      <c r="C3461" t="s">
        <v>33</v>
      </c>
      <c r="E3461">
        <v>901710833</v>
      </c>
      <c r="F3461" t="s">
        <v>130</v>
      </c>
      <c r="G3461" t="s">
        <v>3229</v>
      </c>
      <c r="H3461" t="s">
        <v>3230</v>
      </c>
      <c r="I3461" t="s">
        <v>35</v>
      </c>
      <c r="J3461" t="s">
        <v>448</v>
      </c>
      <c r="K3461">
        <v>3</v>
      </c>
      <c r="L3461" t="s">
        <v>37</v>
      </c>
      <c r="P3461" t="s">
        <v>38</v>
      </c>
      <c r="Q3461" t="s">
        <v>39</v>
      </c>
      <c r="R3461" t="s">
        <v>455</v>
      </c>
      <c r="S3461">
        <v>1085347565</v>
      </c>
      <c r="T3461">
        <v>3680</v>
      </c>
      <c r="U3461" t="s">
        <v>455</v>
      </c>
      <c r="V3461">
        <v>1085347565</v>
      </c>
      <c r="W3461" t="s">
        <v>3842</v>
      </c>
      <c r="X3461" t="s">
        <v>3663</v>
      </c>
      <c r="Y3461">
        <v>100000</v>
      </c>
      <c r="Z3461">
        <v>0</v>
      </c>
      <c r="AA3461">
        <v>100000</v>
      </c>
      <c r="AB3461">
        <v>0</v>
      </c>
      <c r="AC3461">
        <v>100000</v>
      </c>
      <c r="AD3461">
        <v>100000</v>
      </c>
      <c r="AE3461">
        <v>0</v>
      </c>
      <c r="AF3461" t="s">
        <v>43</v>
      </c>
    </row>
    <row r="3462" spans="1:32" x14ac:dyDescent="0.25">
      <c r="A3462" t="s">
        <v>4076</v>
      </c>
      <c r="B3462" s="10">
        <v>45422</v>
      </c>
      <c r="C3462" t="s">
        <v>33</v>
      </c>
      <c r="E3462">
        <v>814003956</v>
      </c>
      <c r="F3462" t="s">
        <v>1505</v>
      </c>
      <c r="I3462" t="s">
        <v>35</v>
      </c>
      <c r="J3462" t="s">
        <v>246</v>
      </c>
      <c r="K3462">
        <v>10.6</v>
      </c>
      <c r="L3462" t="s">
        <v>51</v>
      </c>
      <c r="P3462" t="s">
        <v>52</v>
      </c>
      <c r="Q3462" t="s">
        <v>39</v>
      </c>
      <c r="R3462" t="s">
        <v>455</v>
      </c>
      <c r="S3462">
        <v>1085347565</v>
      </c>
      <c r="T3462">
        <v>3447</v>
      </c>
      <c r="U3462" t="s">
        <v>455</v>
      </c>
      <c r="V3462">
        <v>1085347565</v>
      </c>
      <c r="W3462" t="s">
        <v>4034</v>
      </c>
      <c r="X3462" t="s">
        <v>4035</v>
      </c>
      <c r="Y3462">
        <v>157400</v>
      </c>
      <c r="Z3462">
        <v>0</v>
      </c>
      <c r="AA3462">
        <v>157400</v>
      </c>
      <c r="AB3462">
        <v>0</v>
      </c>
      <c r="AC3462">
        <v>157400</v>
      </c>
      <c r="AD3462">
        <v>157400</v>
      </c>
      <c r="AE3462">
        <v>0</v>
      </c>
      <c r="AF3462" t="s">
        <v>43</v>
      </c>
    </row>
    <row r="3463" spans="1:32" x14ac:dyDescent="0.25">
      <c r="A3463" t="s">
        <v>4077</v>
      </c>
      <c r="B3463" s="10">
        <v>45422</v>
      </c>
      <c r="C3463" t="s">
        <v>33</v>
      </c>
      <c r="E3463">
        <v>901710833</v>
      </c>
      <c r="F3463" t="s">
        <v>130</v>
      </c>
      <c r="G3463" t="s">
        <v>3229</v>
      </c>
      <c r="H3463" t="s">
        <v>3230</v>
      </c>
      <c r="I3463" t="s">
        <v>35</v>
      </c>
      <c r="J3463" t="s">
        <v>448</v>
      </c>
      <c r="K3463">
        <v>3</v>
      </c>
      <c r="L3463" t="s">
        <v>51</v>
      </c>
      <c r="P3463" t="s">
        <v>52</v>
      </c>
      <c r="Q3463" t="s">
        <v>39</v>
      </c>
      <c r="R3463" t="s">
        <v>455</v>
      </c>
      <c r="S3463">
        <v>1085347565</v>
      </c>
      <c r="T3463">
        <v>3681</v>
      </c>
      <c r="U3463" t="s">
        <v>455</v>
      </c>
      <c r="V3463">
        <v>1085347565</v>
      </c>
      <c r="W3463" t="s">
        <v>3842</v>
      </c>
      <c r="X3463" t="s">
        <v>3663</v>
      </c>
      <c r="Y3463">
        <v>100000</v>
      </c>
      <c r="Z3463">
        <v>0</v>
      </c>
      <c r="AA3463">
        <v>100000</v>
      </c>
      <c r="AB3463">
        <v>0</v>
      </c>
      <c r="AC3463">
        <v>100000</v>
      </c>
      <c r="AD3463">
        <v>100000</v>
      </c>
      <c r="AE3463">
        <v>0</v>
      </c>
      <c r="AF3463" t="s">
        <v>43</v>
      </c>
    </row>
    <row r="3464" spans="1:32" x14ac:dyDescent="0.25">
      <c r="A3464" t="s">
        <v>4078</v>
      </c>
      <c r="B3464" s="10">
        <v>45422</v>
      </c>
      <c r="C3464" t="s">
        <v>33</v>
      </c>
      <c r="E3464">
        <v>901710833</v>
      </c>
      <c r="F3464" t="s">
        <v>130</v>
      </c>
      <c r="G3464" t="s">
        <v>3229</v>
      </c>
      <c r="H3464" t="s">
        <v>3230</v>
      </c>
      <c r="I3464" t="s">
        <v>35</v>
      </c>
      <c r="J3464" t="s">
        <v>448</v>
      </c>
      <c r="K3464">
        <v>3</v>
      </c>
      <c r="L3464" t="s">
        <v>51</v>
      </c>
      <c r="P3464" t="s">
        <v>52</v>
      </c>
      <c r="Q3464" t="s">
        <v>39</v>
      </c>
      <c r="R3464" t="s">
        <v>455</v>
      </c>
      <c r="S3464">
        <v>1085347565</v>
      </c>
      <c r="T3464">
        <v>3682</v>
      </c>
      <c r="U3464" t="s">
        <v>455</v>
      </c>
      <c r="V3464">
        <v>1085347565</v>
      </c>
      <c r="W3464" t="s">
        <v>3842</v>
      </c>
      <c r="X3464" t="s">
        <v>3663</v>
      </c>
      <c r="Y3464">
        <v>100000</v>
      </c>
      <c r="Z3464">
        <v>0</v>
      </c>
      <c r="AA3464">
        <v>100000</v>
      </c>
      <c r="AB3464">
        <v>0</v>
      </c>
      <c r="AC3464">
        <v>100000</v>
      </c>
      <c r="AD3464">
        <v>100000</v>
      </c>
      <c r="AE3464">
        <v>0</v>
      </c>
      <c r="AF3464" t="s">
        <v>43</v>
      </c>
    </row>
    <row r="3465" spans="1:32" x14ac:dyDescent="0.25">
      <c r="A3465" t="s">
        <v>4079</v>
      </c>
      <c r="B3465" s="10">
        <v>45422</v>
      </c>
      <c r="C3465" t="s">
        <v>33</v>
      </c>
      <c r="E3465">
        <v>901710833</v>
      </c>
      <c r="F3465" t="s">
        <v>130</v>
      </c>
      <c r="G3465" t="s">
        <v>3229</v>
      </c>
      <c r="H3465" t="s">
        <v>3230</v>
      </c>
      <c r="I3465" t="s">
        <v>35</v>
      </c>
      <c r="J3465" t="s">
        <v>448</v>
      </c>
      <c r="K3465">
        <v>3</v>
      </c>
      <c r="L3465" t="s">
        <v>51</v>
      </c>
      <c r="P3465" t="s">
        <v>52</v>
      </c>
      <c r="Q3465" t="s">
        <v>39</v>
      </c>
      <c r="R3465" t="s">
        <v>455</v>
      </c>
      <c r="S3465">
        <v>1085347565</v>
      </c>
      <c r="T3465">
        <v>3683</v>
      </c>
      <c r="U3465" t="s">
        <v>455</v>
      </c>
      <c r="V3465">
        <v>1085347565</v>
      </c>
      <c r="W3465" t="s">
        <v>3842</v>
      </c>
      <c r="X3465" t="s">
        <v>3663</v>
      </c>
      <c r="Y3465">
        <v>100000</v>
      </c>
      <c r="Z3465">
        <v>0</v>
      </c>
      <c r="AA3465">
        <v>100000</v>
      </c>
      <c r="AB3465">
        <v>0</v>
      </c>
      <c r="AC3465">
        <v>100000</v>
      </c>
      <c r="AD3465">
        <v>100000</v>
      </c>
      <c r="AE3465">
        <v>0</v>
      </c>
      <c r="AF3465" t="s">
        <v>43</v>
      </c>
    </row>
    <row r="3466" spans="1:32" x14ac:dyDescent="0.25">
      <c r="A3466" t="s">
        <v>4080</v>
      </c>
      <c r="B3466" s="10">
        <v>45422</v>
      </c>
      <c r="C3466" t="s">
        <v>33</v>
      </c>
      <c r="E3466">
        <v>901710833</v>
      </c>
      <c r="F3466" t="s">
        <v>130</v>
      </c>
      <c r="G3466" t="s">
        <v>3229</v>
      </c>
      <c r="H3466" t="s">
        <v>3230</v>
      </c>
      <c r="I3466" t="s">
        <v>35</v>
      </c>
      <c r="J3466" t="s">
        <v>448</v>
      </c>
      <c r="K3466">
        <v>3</v>
      </c>
      <c r="L3466" t="s">
        <v>51</v>
      </c>
      <c r="P3466" t="s">
        <v>52</v>
      </c>
      <c r="Q3466" t="s">
        <v>39</v>
      </c>
      <c r="R3466" t="s">
        <v>455</v>
      </c>
      <c r="S3466">
        <v>1085347565</v>
      </c>
      <c r="T3466">
        <v>3684</v>
      </c>
      <c r="U3466" t="s">
        <v>455</v>
      </c>
      <c r="V3466">
        <v>1085347565</v>
      </c>
      <c r="W3466" t="s">
        <v>3842</v>
      </c>
      <c r="X3466" t="s">
        <v>3663</v>
      </c>
      <c r="Y3466">
        <v>100000</v>
      </c>
      <c r="Z3466">
        <v>0</v>
      </c>
      <c r="AA3466">
        <v>100000</v>
      </c>
      <c r="AB3466">
        <v>0</v>
      </c>
      <c r="AC3466">
        <v>100000</v>
      </c>
      <c r="AD3466">
        <v>100000</v>
      </c>
      <c r="AE3466">
        <v>0</v>
      </c>
      <c r="AF3466" t="s">
        <v>43</v>
      </c>
    </row>
    <row r="3467" spans="1:32" x14ac:dyDescent="0.25">
      <c r="A3467" t="s">
        <v>4081</v>
      </c>
      <c r="B3467" s="10">
        <v>45422</v>
      </c>
      <c r="C3467" t="s">
        <v>33</v>
      </c>
      <c r="E3467">
        <v>901710833</v>
      </c>
      <c r="F3467" t="s">
        <v>130</v>
      </c>
      <c r="G3467" t="s">
        <v>3229</v>
      </c>
      <c r="H3467" t="s">
        <v>3230</v>
      </c>
      <c r="I3467" t="s">
        <v>35</v>
      </c>
      <c r="J3467" t="s">
        <v>448</v>
      </c>
      <c r="K3467">
        <v>3</v>
      </c>
      <c r="L3467" t="s">
        <v>51</v>
      </c>
      <c r="P3467" t="s">
        <v>52</v>
      </c>
      <c r="Q3467" t="s">
        <v>39</v>
      </c>
      <c r="R3467" t="s">
        <v>455</v>
      </c>
      <c r="S3467">
        <v>1085347565</v>
      </c>
      <c r="T3467">
        <v>3685</v>
      </c>
      <c r="U3467" t="s">
        <v>455</v>
      </c>
      <c r="V3467">
        <v>1085347565</v>
      </c>
      <c r="W3467" t="s">
        <v>3842</v>
      </c>
      <c r="X3467" t="s">
        <v>3663</v>
      </c>
      <c r="Y3467">
        <v>100000</v>
      </c>
      <c r="Z3467">
        <v>0</v>
      </c>
      <c r="AA3467">
        <v>100000</v>
      </c>
      <c r="AB3467">
        <v>0</v>
      </c>
      <c r="AC3467">
        <v>100000</v>
      </c>
      <c r="AD3467">
        <v>100000</v>
      </c>
      <c r="AE3467">
        <v>0</v>
      </c>
      <c r="AF3467" t="s">
        <v>43</v>
      </c>
    </row>
    <row r="3468" spans="1:32" x14ac:dyDescent="0.25">
      <c r="A3468" t="s">
        <v>4082</v>
      </c>
      <c r="B3468" s="10">
        <v>45422</v>
      </c>
      <c r="C3468" t="s">
        <v>33</v>
      </c>
      <c r="E3468">
        <v>901710833</v>
      </c>
      <c r="F3468" t="s">
        <v>130</v>
      </c>
      <c r="G3468" t="s">
        <v>3229</v>
      </c>
      <c r="H3468" t="s">
        <v>3230</v>
      </c>
      <c r="I3468" t="s">
        <v>35</v>
      </c>
      <c r="J3468" t="s">
        <v>448</v>
      </c>
      <c r="K3468">
        <v>3</v>
      </c>
      <c r="L3468" t="s">
        <v>51</v>
      </c>
      <c r="P3468" t="s">
        <v>52</v>
      </c>
      <c r="Q3468" t="s">
        <v>39</v>
      </c>
      <c r="R3468" t="s">
        <v>455</v>
      </c>
      <c r="S3468">
        <v>1085347565</v>
      </c>
      <c r="T3468">
        <v>3686</v>
      </c>
      <c r="U3468" t="s">
        <v>455</v>
      </c>
      <c r="V3468">
        <v>1085347565</v>
      </c>
      <c r="W3468" t="s">
        <v>3842</v>
      </c>
      <c r="X3468" t="s">
        <v>3663</v>
      </c>
      <c r="Y3468">
        <v>100000</v>
      </c>
      <c r="Z3468">
        <v>0</v>
      </c>
      <c r="AA3468">
        <v>100000</v>
      </c>
      <c r="AB3468">
        <v>0</v>
      </c>
      <c r="AC3468">
        <v>100000</v>
      </c>
      <c r="AD3468">
        <v>100000</v>
      </c>
      <c r="AE3468">
        <v>0</v>
      </c>
      <c r="AF3468" t="s">
        <v>43</v>
      </c>
    </row>
    <row r="3469" spans="1:32" x14ac:dyDescent="0.25">
      <c r="A3469" t="s">
        <v>4083</v>
      </c>
      <c r="B3469" s="10">
        <v>45422</v>
      </c>
      <c r="C3469" t="s">
        <v>33</v>
      </c>
      <c r="E3469">
        <v>901710833</v>
      </c>
      <c r="F3469" t="s">
        <v>130</v>
      </c>
      <c r="G3469" t="s">
        <v>3229</v>
      </c>
      <c r="H3469" t="s">
        <v>3230</v>
      </c>
      <c r="I3469" t="s">
        <v>35</v>
      </c>
      <c r="J3469" t="s">
        <v>448</v>
      </c>
      <c r="K3469">
        <v>3</v>
      </c>
      <c r="L3469" t="s">
        <v>51</v>
      </c>
      <c r="P3469" t="s">
        <v>52</v>
      </c>
      <c r="Q3469" t="s">
        <v>39</v>
      </c>
      <c r="R3469" t="s">
        <v>455</v>
      </c>
      <c r="S3469">
        <v>1085347565</v>
      </c>
      <c r="T3469">
        <v>3687</v>
      </c>
      <c r="U3469" t="s">
        <v>455</v>
      </c>
      <c r="V3469">
        <v>1085347565</v>
      </c>
      <c r="W3469" t="s">
        <v>3842</v>
      </c>
      <c r="X3469" t="s">
        <v>3663</v>
      </c>
      <c r="Y3469">
        <v>100000</v>
      </c>
      <c r="Z3469">
        <v>0</v>
      </c>
      <c r="AA3469">
        <v>100000</v>
      </c>
      <c r="AB3469">
        <v>0</v>
      </c>
      <c r="AC3469">
        <v>100000</v>
      </c>
      <c r="AD3469">
        <v>100000</v>
      </c>
      <c r="AE3469">
        <v>0</v>
      </c>
      <c r="AF3469" t="s">
        <v>43</v>
      </c>
    </row>
    <row r="3470" spans="1:32" x14ac:dyDescent="0.25">
      <c r="A3470" t="s">
        <v>4084</v>
      </c>
      <c r="B3470" s="10">
        <v>45423</v>
      </c>
      <c r="C3470" t="s">
        <v>33</v>
      </c>
      <c r="E3470">
        <v>901710833</v>
      </c>
      <c r="F3470" t="s">
        <v>130</v>
      </c>
      <c r="G3470" t="s">
        <v>3229</v>
      </c>
      <c r="H3470" t="s">
        <v>3230</v>
      </c>
      <c r="I3470" t="s">
        <v>35</v>
      </c>
      <c r="J3470" t="s">
        <v>448</v>
      </c>
      <c r="K3470">
        <v>3</v>
      </c>
      <c r="L3470" t="s">
        <v>45</v>
      </c>
      <c r="P3470" t="s">
        <v>46</v>
      </c>
      <c r="Q3470" t="s">
        <v>39</v>
      </c>
      <c r="R3470" t="s">
        <v>455</v>
      </c>
      <c r="S3470">
        <v>1085347565</v>
      </c>
      <c r="T3470">
        <v>3688</v>
      </c>
      <c r="U3470" t="s">
        <v>455</v>
      </c>
      <c r="V3470">
        <v>1085347565</v>
      </c>
      <c r="W3470" t="s">
        <v>3842</v>
      </c>
      <c r="X3470" t="s">
        <v>3663</v>
      </c>
      <c r="Y3470">
        <v>100000</v>
      </c>
      <c r="Z3470">
        <v>0</v>
      </c>
      <c r="AA3470">
        <v>100000</v>
      </c>
      <c r="AB3470">
        <v>0</v>
      </c>
      <c r="AC3470">
        <v>100000</v>
      </c>
      <c r="AD3470">
        <v>100000</v>
      </c>
      <c r="AE3470">
        <v>0</v>
      </c>
      <c r="AF3470" t="s">
        <v>43</v>
      </c>
    </row>
    <row r="3471" spans="1:32" x14ac:dyDescent="0.25">
      <c r="A3471" t="s">
        <v>4085</v>
      </c>
      <c r="B3471" s="10">
        <v>45423</v>
      </c>
      <c r="C3471" t="s">
        <v>33</v>
      </c>
      <c r="E3471">
        <v>830054539</v>
      </c>
      <c r="F3471" t="s">
        <v>142</v>
      </c>
      <c r="G3471" t="s">
        <v>3988</v>
      </c>
      <c r="I3471" t="s">
        <v>35</v>
      </c>
      <c r="J3471" t="s">
        <v>81</v>
      </c>
      <c r="K3471">
        <v>37.5</v>
      </c>
      <c r="L3471" t="s">
        <v>60</v>
      </c>
      <c r="P3471" t="s">
        <v>177</v>
      </c>
      <c r="Q3471" t="s">
        <v>39</v>
      </c>
      <c r="R3471" t="s">
        <v>455</v>
      </c>
      <c r="S3471">
        <v>1085347565</v>
      </c>
      <c r="T3471">
        <v>3618</v>
      </c>
      <c r="U3471" t="s">
        <v>455</v>
      </c>
      <c r="V3471">
        <v>1085347565</v>
      </c>
      <c r="W3471" t="s">
        <v>3989</v>
      </c>
      <c r="X3471" t="s">
        <v>3663</v>
      </c>
      <c r="Y3471">
        <v>243600</v>
      </c>
      <c r="Z3471">
        <v>0</v>
      </c>
      <c r="AA3471">
        <v>243600</v>
      </c>
      <c r="AB3471">
        <v>0</v>
      </c>
      <c r="AC3471">
        <v>243600</v>
      </c>
      <c r="AD3471">
        <v>243600</v>
      </c>
      <c r="AE3471">
        <v>0</v>
      </c>
      <c r="AF3471" t="s">
        <v>43</v>
      </c>
    </row>
    <row r="3472" spans="1:32" x14ac:dyDescent="0.25">
      <c r="A3472" t="s">
        <v>4086</v>
      </c>
      <c r="B3472" s="10">
        <v>45423</v>
      </c>
      <c r="C3472" t="s">
        <v>33</v>
      </c>
      <c r="E3472">
        <v>901710833</v>
      </c>
      <c r="F3472" t="s">
        <v>130</v>
      </c>
      <c r="G3472" t="s">
        <v>3229</v>
      </c>
      <c r="H3472" t="s">
        <v>3230</v>
      </c>
      <c r="I3472" t="s">
        <v>35</v>
      </c>
      <c r="J3472" t="s">
        <v>448</v>
      </c>
      <c r="K3472">
        <v>3</v>
      </c>
      <c r="L3472" t="s">
        <v>45</v>
      </c>
      <c r="P3472" t="s">
        <v>46</v>
      </c>
      <c r="Q3472" t="s">
        <v>39</v>
      </c>
      <c r="R3472" t="s">
        <v>455</v>
      </c>
      <c r="S3472">
        <v>1085347565</v>
      </c>
      <c r="T3472">
        <v>3689</v>
      </c>
      <c r="U3472" t="s">
        <v>455</v>
      </c>
      <c r="V3472">
        <v>1085347565</v>
      </c>
      <c r="W3472" t="s">
        <v>3842</v>
      </c>
      <c r="X3472" t="s">
        <v>3663</v>
      </c>
      <c r="Y3472">
        <v>100000</v>
      </c>
      <c r="Z3472">
        <v>0</v>
      </c>
      <c r="AA3472">
        <v>100000</v>
      </c>
      <c r="AB3472">
        <v>0</v>
      </c>
      <c r="AC3472">
        <v>100000</v>
      </c>
      <c r="AD3472">
        <v>100000</v>
      </c>
      <c r="AE3472">
        <v>0</v>
      </c>
      <c r="AF3472" t="s">
        <v>43</v>
      </c>
    </row>
    <row r="3473" spans="1:32" x14ac:dyDescent="0.25">
      <c r="A3473" t="s">
        <v>4087</v>
      </c>
      <c r="B3473" s="10">
        <v>45423</v>
      </c>
      <c r="C3473" t="s">
        <v>33</v>
      </c>
      <c r="E3473">
        <v>901710833</v>
      </c>
      <c r="F3473" t="s">
        <v>130</v>
      </c>
      <c r="G3473" t="s">
        <v>3229</v>
      </c>
      <c r="H3473" t="s">
        <v>3230</v>
      </c>
      <c r="I3473" t="s">
        <v>35</v>
      </c>
      <c r="J3473" t="s">
        <v>448</v>
      </c>
      <c r="K3473">
        <v>3</v>
      </c>
      <c r="L3473" t="s">
        <v>45</v>
      </c>
      <c r="P3473" t="s">
        <v>46</v>
      </c>
      <c r="Q3473" t="s">
        <v>39</v>
      </c>
      <c r="R3473" t="s">
        <v>455</v>
      </c>
      <c r="S3473">
        <v>1085347565</v>
      </c>
      <c r="T3473">
        <v>3690</v>
      </c>
      <c r="U3473" t="s">
        <v>455</v>
      </c>
      <c r="V3473">
        <v>1085347565</v>
      </c>
      <c r="W3473" t="s">
        <v>3842</v>
      </c>
      <c r="X3473" t="s">
        <v>3663</v>
      </c>
      <c r="Y3473">
        <v>100000</v>
      </c>
      <c r="Z3473">
        <v>0</v>
      </c>
      <c r="AA3473">
        <v>100000</v>
      </c>
      <c r="AB3473">
        <v>0</v>
      </c>
      <c r="AC3473">
        <v>100000</v>
      </c>
      <c r="AD3473">
        <v>100000</v>
      </c>
      <c r="AE3473">
        <v>0</v>
      </c>
      <c r="AF3473" t="s">
        <v>43</v>
      </c>
    </row>
    <row r="3474" spans="1:32" x14ac:dyDescent="0.25">
      <c r="A3474" t="s">
        <v>4088</v>
      </c>
      <c r="B3474" s="10">
        <v>45419</v>
      </c>
      <c r="C3474" t="s">
        <v>33</v>
      </c>
      <c r="E3474">
        <v>900031078</v>
      </c>
      <c r="F3474" t="s">
        <v>494</v>
      </c>
      <c r="I3474" t="s">
        <v>2842</v>
      </c>
      <c r="J3474" t="s">
        <v>35</v>
      </c>
      <c r="K3474">
        <v>110</v>
      </c>
      <c r="L3474" t="s">
        <v>37</v>
      </c>
      <c r="M3474" t="s">
        <v>393</v>
      </c>
      <c r="P3474" t="s">
        <v>38</v>
      </c>
      <c r="Q3474" t="s">
        <v>39</v>
      </c>
      <c r="R3474" t="s">
        <v>455</v>
      </c>
      <c r="S3474">
        <v>1085347565</v>
      </c>
      <c r="T3474">
        <v>3402</v>
      </c>
      <c r="U3474" t="s">
        <v>455</v>
      </c>
      <c r="V3474">
        <v>1085347565</v>
      </c>
      <c r="W3474" t="s">
        <v>4089</v>
      </c>
      <c r="X3474" t="s">
        <v>4073</v>
      </c>
      <c r="Y3474">
        <v>1000000</v>
      </c>
      <c r="Z3474">
        <v>0</v>
      </c>
      <c r="AA3474">
        <v>1000000</v>
      </c>
      <c r="AB3474">
        <v>0</v>
      </c>
      <c r="AC3474">
        <v>1000000</v>
      </c>
      <c r="AD3474">
        <v>1000000</v>
      </c>
      <c r="AE3474">
        <v>0</v>
      </c>
      <c r="AF3474" t="s">
        <v>43</v>
      </c>
    </row>
    <row r="3475" spans="1:32" x14ac:dyDescent="0.25">
      <c r="A3475" t="s">
        <v>4090</v>
      </c>
      <c r="B3475" s="10">
        <v>45421</v>
      </c>
      <c r="C3475" t="s">
        <v>33</v>
      </c>
      <c r="E3475">
        <v>98383763</v>
      </c>
      <c r="F3475" t="s">
        <v>2458</v>
      </c>
      <c r="I3475" t="s">
        <v>333</v>
      </c>
      <c r="J3475" t="s">
        <v>333</v>
      </c>
      <c r="K3475">
        <v>5</v>
      </c>
      <c r="L3475" t="s">
        <v>37</v>
      </c>
      <c r="P3475" t="s">
        <v>38</v>
      </c>
      <c r="Q3475" t="s">
        <v>39</v>
      </c>
      <c r="R3475" t="s">
        <v>455</v>
      </c>
      <c r="S3475">
        <v>1085347565</v>
      </c>
      <c r="T3475">
        <v>3418</v>
      </c>
      <c r="U3475" t="s">
        <v>455</v>
      </c>
      <c r="V3475">
        <v>1085347565</v>
      </c>
      <c r="W3475" t="s">
        <v>3734</v>
      </c>
      <c r="X3475" t="s">
        <v>3735</v>
      </c>
      <c r="Y3475">
        <v>100000</v>
      </c>
      <c r="Z3475">
        <v>0</v>
      </c>
      <c r="AA3475">
        <v>100000</v>
      </c>
      <c r="AB3475">
        <v>0</v>
      </c>
      <c r="AC3475">
        <v>100000</v>
      </c>
      <c r="AD3475">
        <v>100000</v>
      </c>
      <c r="AE3475">
        <v>0</v>
      </c>
      <c r="AF3475" t="s">
        <v>43</v>
      </c>
    </row>
    <row r="3476" spans="1:32" x14ac:dyDescent="0.25">
      <c r="A3476" t="s">
        <v>4091</v>
      </c>
      <c r="B3476" s="10">
        <v>45423</v>
      </c>
      <c r="C3476" t="s">
        <v>33</v>
      </c>
      <c r="E3476">
        <v>901710833</v>
      </c>
      <c r="F3476" t="s">
        <v>130</v>
      </c>
      <c r="G3476" t="s">
        <v>3229</v>
      </c>
      <c r="H3476" t="s">
        <v>3230</v>
      </c>
      <c r="I3476" t="s">
        <v>35</v>
      </c>
      <c r="J3476" t="s">
        <v>448</v>
      </c>
      <c r="K3476">
        <v>3</v>
      </c>
      <c r="L3476" t="s">
        <v>45</v>
      </c>
      <c r="P3476" t="s">
        <v>46</v>
      </c>
      <c r="Q3476" t="s">
        <v>39</v>
      </c>
      <c r="R3476" t="s">
        <v>455</v>
      </c>
      <c r="S3476">
        <v>1085347565</v>
      </c>
      <c r="T3476">
        <v>3691</v>
      </c>
      <c r="U3476" t="s">
        <v>455</v>
      </c>
      <c r="V3476">
        <v>1085347565</v>
      </c>
      <c r="W3476" t="s">
        <v>3842</v>
      </c>
      <c r="X3476" t="s">
        <v>3663</v>
      </c>
      <c r="Y3476">
        <v>100000</v>
      </c>
      <c r="Z3476">
        <v>0</v>
      </c>
      <c r="AA3476">
        <v>100000</v>
      </c>
      <c r="AB3476">
        <v>0</v>
      </c>
      <c r="AC3476">
        <v>100000</v>
      </c>
      <c r="AD3476">
        <v>100000</v>
      </c>
      <c r="AE3476">
        <v>0</v>
      </c>
      <c r="AF3476" t="s">
        <v>43</v>
      </c>
    </row>
    <row r="3477" spans="1:32" x14ac:dyDescent="0.25">
      <c r="A3477" t="s">
        <v>4092</v>
      </c>
      <c r="B3477" s="10">
        <v>45422</v>
      </c>
      <c r="C3477" t="s">
        <v>33</v>
      </c>
      <c r="E3477">
        <v>830054539</v>
      </c>
      <c r="F3477" t="s">
        <v>142</v>
      </c>
      <c r="G3477" t="s">
        <v>3988</v>
      </c>
      <c r="H3477" t="s">
        <v>4093</v>
      </c>
      <c r="I3477" t="s">
        <v>81</v>
      </c>
      <c r="J3477" t="s">
        <v>81</v>
      </c>
      <c r="K3477">
        <v>11</v>
      </c>
      <c r="L3477" t="s">
        <v>60</v>
      </c>
      <c r="P3477" t="s">
        <v>177</v>
      </c>
      <c r="Q3477" t="s">
        <v>39</v>
      </c>
      <c r="R3477" t="s">
        <v>455</v>
      </c>
      <c r="S3477">
        <v>1085347565</v>
      </c>
      <c r="T3477">
        <v>3619</v>
      </c>
      <c r="U3477" t="s">
        <v>455</v>
      </c>
      <c r="V3477">
        <v>1085347565</v>
      </c>
      <c r="W3477" t="s">
        <v>3989</v>
      </c>
      <c r="X3477" t="s">
        <v>3663</v>
      </c>
      <c r="Y3477">
        <v>71456</v>
      </c>
      <c r="Z3477">
        <v>0</v>
      </c>
      <c r="AA3477">
        <v>71456</v>
      </c>
      <c r="AB3477">
        <v>0</v>
      </c>
      <c r="AC3477">
        <v>71456</v>
      </c>
      <c r="AD3477">
        <v>71456</v>
      </c>
      <c r="AE3477">
        <v>0</v>
      </c>
      <c r="AF3477" t="s">
        <v>43</v>
      </c>
    </row>
    <row r="3478" spans="1:32" x14ac:dyDescent="0.25">
      <c r="A3478" t="s">
        <v>4094</v>
      </c>
      <c r="B3478" s="10">
        <v>45422</v>
      </c>
      <c r="C3478" t="s">
        <v>33</v>
      </c>
      <c r="E3478">
        <v>830054539</v>
      </c>
      <c r="F3478" t="s">
        <v>142</v>
      </c>
      <c r="G3478" t="s">
        <v>3988</v>
      </c>
      <c r="H3478" t="s">
        <v>4093</v>
      </c>
      <c r="I3478" t="s">
        <v>81</v>
      </c>
      <c r="J3478" t="s">
        <v>81</v>
      </c>
      <c r="K3478">
        <v>11</v>
      </c>
      <c r="L3478" t="s">
        <v>60</v>
      </c>
      <c r="P3478" t="s">
        <v>177</v>
      </c>
      <c r="Q3478" t="s">
        <v>39</v>
      </c>
      <c r="R3478" t="s">
        <v>455</v>
      </c>
      <c r="S3478">
        <v>1085347565</v>
      </c>
      <c r="T3478">
        <v>3620</v>
      </c>
      <c r="U3478" t="s">
        <v>455</v>
      </c>
      <c r="V3478">
        <v>1085347565</v>
      </c>
      <c r="W3478" t="s">
        <v>3989</v>
      </c>
      <c r="X3478" t="s">
        <v>3663</v>
      </c>
      <c r="Y3478">
        <v>71456</v>
      </c>
      <c r="Z3478">
        <v>0</v>
      </c>
      <c r="AA3478">
        <v>71456</v>
      </c>
      <c r="AB3478">
        <v>0</v>
      </c>
      <c r="AC3478">
        <v>71456</v>
      </c>
      <c r="AD3478">
        <v>71456</v>
      </c>
      <c r="AE3478">
        <v>0</v>
      </c>
      <c r="AF3478" t="s">
        <v>43</v>
      </c>
    </row>
    <row r="3479" spans="1:32" x14ac:dyDescent="0.25">
      <c r="A3479" t="s">
        <v>4095</v>
      </c>
      <c r="B3479" s="10">
        <v>45422</v>
      </c>
      <c r="C3479" t="s">
        <v>33</v>
      </c>
      <c r="E3479">
        <v>830054539</v>
      </c>
      <c r="F3479" t="s">
        <v>142</v>
      </c>
      <c r="G3479" t="s">
        <v>3988</v>
      </c>
      <c r="H3479" t="s">
        <v>4093</v>
      </c>
      <c r="I3479" t="s">
        <v>81</v>
      </c>
      <c r="J3479" t="s">
        <v>81</v>
      </c>
      <c r="K3479">
        <v>11</v>
      </c>
      <c r="L3479" t="s">
        <v>60</v>
      </c>
      <c r="P3479" t="s">
        <v>177</v>
      </c>
      <c r="Q3479" t="s">
        <v>39</v>
      </c>
      <c r="R3479" t="s">
        <v>455</v>
      </c>
      <c r="S3479">
        <v>1085347565</v>
      </c>
      <c r="T3479">
        <v>3621</v>
      </c>
      <c r="U3479" t="s">
        <v>455</v>
      </c>
      <c r="V3479">
        <v>1085347565</v>
      </c>
      <c r="W3479" t="s">
        <v>3989</v>
      </c>
      <c r="X3479" t="s">
        <v>3663</v>
      </c>
      <c r="Y3479">
        <v>71456</v>
      </c>
      <c r="Z3479">
        <v>0</v>
      </c>
      <c r="AA3479">
        <v>71456</v>
      </c>
      <c r="AB3479">
        <v>0</v>
      </c>
      <c r="AC3479">
        <v>71456</v>
      </c>
      <c r="AD3479">
        <v>71456</v>
      </c>
      <c r="AE3479">
        <v>0</v>
      </c>
      <c r="AF3479" t="s">
        <v>43</v>
      </c>
    </row>
    <row r="3480" spans="1:32" x14ac:dyDescent="0.25">
      <c r="A3480" t="s">
        <v>4096</v>
      </c>
      <c r="B3480" s="10">
        <v>45422</v>
      </c>
      <c r="C3480" t="s">
        <v>33</v>
      </c>
      <c r="E3480">
        <v>830054539</v>
      </c>
      <c r="F3480" t="s">
        <v>142</v>
      </c>
      <c r="G3480" t="s">
        <v>3988</v>
      </c>
      <c r="I3480" t="s">
        <v>81</v>
      </c>
      <c r="J3480" t="s">
        <v>81</v>
      </c>
      <c r="K3480">
        <v>11</v>
      </c>
      <c r="L3480" t="s">
        <v>60</v>
      </c>
      <c r="P3480" t="s">
        <v>177</v>
      </c>
      <c r="Q3480" t="s">
        <v>39</v>
      </c>
      <c r="R3480" t="s">
        <v>455</v>
      </c>
      <c r="S3480">
        <v>1085347565</v>
      </c>
      <c r="T3480">
        <v>3622</v>
      </c>
      <c r="U3480" t="s">
        <v>455</v>
      </c>
      <c r="V3480">
        <v>1085347565</v>
      </c>
      <c r="W3480" t="s">
        <v>3989</v>
      </c>
      <c r="X3480" t="s">
        <v>3663</v>
      </c>
      <c r="Y3480">
        <v>71456</v>
      </c>
      <c r="Z3480">
        <v>0</v>
      </c>
      <c r="AA3480">
        <v>71456</v>
      </c>
      <c r="AB3480">
        <v>0</v>
      </c>
      <c r="AC3480">
        <v>71456</v>
      </c>
      <c r="AD3480">
        <v>71456</v>
      </c>
      <c r="AE3480">
        <v>0</v>
      </c>
      <c r="AF3480" t="s">
        <v>43</v>
      </c>
    </row>
    <row r="3481" spans="1:32" x14ac:dyDescent="0.25">
      <c r="A3481" t="s">
        <v>4097</v>
      </c>
      <c r="B3481" s="10">
        <v>45422</v>
      </c>
      <c r="C3481" t="s">
        <v>33</v>
      </c>
      <c r="E3481">
        <v>830054539</v>
      </c>
      <c r="F3481" t="s">
        <v>142</v>
      </c>
      <c r="G3481" t="s">
        <v>3988</v>
      </c>
      <c r="I3481" t="s">
        <v>81</v>
      </c>
      <c r="J3481" t="s">
        <v>81</v>
      </c>
      <c r="K3481">
        <v>11</v>
      </c>
      <c r="L3481" t="s">
        <v>60</v>
      </c>
      <c r="P3481" t="s">
        <v>177</v>
      </c>
      <c r="Q3481" t="s">
        <v>39</v>
      </c>
      <c r="R3481" t="s">
        <v>455</v>
      </c>
      <c r="S3481">
        <v>1085347565</v>
      </c>
      <c r="T3481">
        <v>3623</v>
      </c>
      <c r="U3481" t="s">
        <v>455</v>
      </c>
      <c r="V3481">
        <v>1085347565</v>
      </c>
      <c r="W3481" t="s">
        <v>3989</v>
      </c>
      <c r="X3481" t="s">
        <v>3663</v>
      </c>
      <c r="Y3481">
        <v>71456</v>
      </c>
      <c r="Z3481">
        <v>0</v>
      </c>
      <c r="AA3481">
        <v>71456</v>
      </c>
      <c r="AB3481">
        <v>0</v>
      </c>
      <c r="AC3481">
        <v>71456</v>
      </c>
      <c r="AD3481">
        <v>71456</v>
      </c>
      <c r="AE3481">
        <v>0</v>
      </c>
      <c r="AF3481" t="s">
        <v>43</v>
      </c>
    </row>
    <row r="3482" spans="1:32" x14ac:dyDescent="0.25">
      <c r="A3482" t="s">
        <v>4098</v>
      </c>
      <c r="B3482" s="10">
        <v>45421</v>
      </c>
      <c r="C3482" t="s">
        <v>33</v>
      </c>
      <c r="E3482">
        <v>830054539</v>
      </c>
      <c r="F3482" t="s">
        <v>142</v>
      </c>
      <c r="G3482" t="s">
        <v>3988</v>
      </c>
      <c r="I3482" t="s">
        <v>81</v>
      </c>
      <c r="J3482" t="s">
        <v>81</v>
      </c>
      <c r="K3482">
        <v>11</v>
      </c>
      <c r="L3482" t="s">
        <v>60</v>
      </c>
      <c r="P3482" t="s">
        <v>177</v>
      </c>
      <c r="Q3482" t="s">
        <v>39</v>
      </c>
      <c r="R3482" t="s">
        <v>455</v>
      </c>
      <c r="S3482">
        <v>1085347565</v>
      </c>
      <c r="T3482">
        <v>3624</v>
      </c>
      <c r="U3482" t="s">
        <v>455</v>
      </c>
      <c r="V3482">
        <v>1085347565</v>
      </c>
      <c r="W3482" t="s">
        <v>3989</v>
      </c>
      <c r="X3482" t="s">
        <v>3663</v>
      </c>
      <c r="Y3482">
        <v>71456</v>
      </c>
      <c r="Z3482">
        <v>0</v>
      </c>
      <c r="AA3482">
        <v>71456</v>
      </c>
      <c r="AB3482">
        <v>0</v>
      </c>
      <c r="AC3482">
        <v>71456</v>
      </c>
      <c r="AD3482">
        <v>71456</v>
      </c>
      <c r="AE3482">
        <v>0</v>
      </c>
      <c r="AF3482" t="s">
        <v>43</v>
      </c>
    </row>
    <row r="3483" spans="1:32" x14ac:dyDescent="0.25">
      <c r="A3483" t="s">
        <v>4099</v>
      </c>
      <c r="B3483" s="10">
        <v>45421</v>
      </c>
      <c r="C3483" t="s">
        <v>33</v>
      </c>
      <c r="E3483">
        <v>830054539</v>
      </c>
      <c r="F3483" t="s">
        <v>142</v>
      </c>
      <c r="G3483" t="s">
        <v>3988</v>
      </c>
      <c r="H3483" t="s">
        <v>4093</v>
      </c>
      <c r="I3483" t="s">
        <v>81</v>
      </c>
      <c r="J3483" t="s">
        <v>81</v>
      </c>
      <c r="K3483">
        <v>11</v>
      </c>
      <c r="L3483" t="s">
        <v>60</v>
      </c>
      <c r="P3483" t="s">
        <v>177</v>
      </c>
      <c r="Q3483" t="s">
        <v>39</v>
      </c>
      <c r="R3483" t="s">
        <v>455</v>
      </c>
      <c r="S3483">
        <v>1085347565</v>
      </c>
      <c r="T3483">
        <v>3625</v>
      </c>
      <c r="U3483" t="s">
        <v>455</v>
      </c>
      <c r="V3483">
        <v>1085347565</v>
      </c>
      <c r="W3483" t="s">
        <v>3989</v>
      </c>
      <c r="X3483" t="s">
        <v>3663</v>
      </c>
      <c r="Y3483">
        <v>71456</v>
      </c>
      <c r="Z3483">
        <v>0</v>
      </c>
      <c r="AA3483">
        <v>71456</v>
      </c>
      <c r="AB3483">
        <v>0</v>
      </c>
      <c r="AC3483">
        <v>71456</v>
      </c>
      <c r="AD3483">
        <v>71456</v>
      </c>
      <c r="AE3483">
        <v>0</v>
      </c>
      <c r="AF3483" t="s">
        <v>43</v>
      </c>
    </row>
    <row r="3484" spans="1:32" x14ac:dyDescent="0.25">
      <c r="A3484" t="s">
        <v>4100</v>
      </c>
      <c r="B3484" s="10">
        <v>45421</v>
      </c>
      <c r="C3484" t="s">
        <v>33</v>
      </c>
      <c r="E3484">
        <v>830054539</v>
      </c>
      <c r="F3484" t="s">
        <v>142</v>
      </c>
      <c r="G3484" t="s">
        <v>3988</v>
      </c>
      <c r="H3484" t="s">
        <v>4093</v>
      </c>
      <c r="I3484" t="s">
        <v>81</v>
      </c>
      <c r="J3484" t="s">
        <v>81</v>
      </c>
      <c r="K3484">
        <v>11</v>
      </c>
      <c r="L3484" t="s">
        <v>60</v>
      </c>
      <c r="P3484" t="s">
        <v>177</v>
      </c>
      <c r="Q3484" t="s">
        <v>39</v>
      </c>
      <c r="R3484" t="s">
        <v>455</v>
      </c>
      <c r="S3484">
        <v>1085347565</v>
      </c>
      <c r="T3484">
        <v>3626</v>
      </c>
      <c r="U3484" t="s">
        <v>455</v>
      </c>
      <c r="V3484">
        <v>1085347565</v>
      </c>
      <c r="W3484" t="s">
        <v>3989</v>
      </c>
      <c r="X3484" t="s">
        <v>3663</v>
      </c>
      <c r="Y3484">
        <v>71456</v>
      </c>
      <c r="Z3484">
        <v>0</v>
      </c>
      <c r="AA3484">
        <v>71456</v>
      </c>
      <c r="AB3484">
        <v>0</v>
      </c>
      <c r="AC3484">
        <v>71456</v>
      </c>
      <c r="AD3484">
        <v>71456</v>
      </c>
      <c r="AE3484">
        <v>0</v>
      </c>
      <c r="AF3484" t="s">
        <v>43</v>
      </c>
    </row>
    <row r="3485" spans="1:32" x14ac:dyDescent="0.25">
      <c r="A3485" t="s">
        <v>4101</v>
      </c>
      <c r="B3485" s="10">
        <v>45422</v>
      </c>
      <c r="C3485" t="s">
        <v>33</v>
      </c>
      <c r="E3485">
        <v>830054539</v>
      </c>
      <c r="F3485" t="s">
        <v>142</v>
      </c>
      <c r="G3485" t="s">
        <v>3661</v>
      </c>
      <c r="H3485" t="s">
        <v>4102</v>
      </c>
      <c r="I3485" t="s">
        <v>96</v>
      </c>
      <c r="J3485" t="s">
        <v>81</v>
      </c>
      <c r="K3485">
        <v>10.9</v>
      </c>
      <c r="L3485" t="s">
        <v>45</v>
      </c>
      <c r="P3485" t="s">
        <v>46</v>
      </c>
      <c r="Q3485" t="s">
        <v>39</v>
      </c>
      <c r="R3485" t="s">
        <v>455</v>
      </c>
      <c r="S3485">
        <v>1085347565</v>
      </c>
      <c r="T3485">
        <v>3610</v>
      </c>
      <c r="U3485" t="s">
        <v>455</v>
      </c>
      <c r="V3485">
        <v>1085347565</v>
      </c>
      <c r="W3485" t="s">
        <v>3662</v>
      </c>
      <c r="X3485" t="s">
        <v>3663</v>
      </c>
      <c r="Y3485">
        <v>161756</v>
      </c>
      <c r="Z3485">
        <v>0</v>
      </c>
      <c r="AA3485">
        <v>161756</v>
      </c>
      <c r="AB3485">
        <v>0</v>
      </c>
      <c r="AC3485">
        <v>161756</v>
      </c>
      <c r="AD3485">
        <v>161756</v>
      </c>
      <c r="AE3485">
        <v>0</v>
      </c>
      <c r="AF3485" t="s">
        <v>43</v>
      </c>
    </row>
    <row r="3486" spans="1:32" x14ac:dyDescent="0.25">
      <c r="A3486" t="s">
        <v>4103</v>
      </c>
      <c r="B3486" s="10">
        <v>45423</v>
      </c>
      <c r="C3486" t="s">
        <v>33</v>
      </c>
      <c r="E3486">
        <v>901710833</v>
      </c>
      <c r="F3486" t="s">
        <v>130</v>
      </c>
      <c r="G3486" t="s">
        <v>3229</v>
      </c>
      <c r="H3486" t="s">
        <v>3230</v>
      </c>
      <c r="I3486" t="s">
        <v>35</v>
      </c>
      <c r="J3486" t="s">
        <v>448</v>
      </c>
      <c r="K3486">
        <v>3</v>
      </c>
      <c r="L3486" t="s">
        <v>45</v>
      </c>
      <c r="P3486" t="s">
        <v>46</v>
      </c>
      <c r="Q3486" t="s">
        <v>39</v>
      </c>
      <c r="R3486" t="s">
        <v>455</v>
      </c>
      <c r="S3486">
        <v>1085347565</v>
      </c>
      <c r="T3486">
        <v>3692</v>
      </c>
      <c r="U3486" t="s">
        <v>455</v>
      </c>
      <c r="V3486">
        <v>1085347565</v>
      </c>
      <c r="W3486" t="s">
        <v>3842</v>
      </c>
      <c r="X3486" t="s">
        <v>3663</v>
      </c>
      <c r="Y3486">
        <v>100000</v>
      </c>
      <c r="Z3486">
        <v>0</v>
      </c>
      <c r="AA3486">
        <v>100000</v>
      </c>
      <c r="AB3486">
        <v>0</v>
      </c>
      <c r="AC3486">
        <v>100000</v>
      </c>
      <c r="AD3486">
        <v>100000</v>
      </c>
      <c r="AE3486">
        <v>0</v>
      </c>
      <c r="AF3486" t="s">
        <v>43</v>
      </c>
    </row>
    <row r="3487" spans="1:32" x14ac:dyDescent="0.25">
      <c r="A3487" t="s">
        <v>4104</v>
      </c>
      <c r="B3487" s="10">
        <v>45422</v>
      </c>
      <c r="C3487" t="s">
        <v>33</v>
      </c>
      <c r="E3487">
        <v>830054539</v>
      </c>
      <c r="F3487" t="s">
        <v>142</v>
      </c>
      <c r="G3487" t="s">
        <v>3661</v>
      </c>
      <c r="H3487" t="s">
        <v>4102</v>
      </c>
      <c r="I3487" t="s">
        <v>96</v>
      </c>
      <c r="J3487" t="s">
        <v>81</v>
      </c>
      <c r="K3487">
        <v>10.9</v>
      </c>
      <c r="L3487" t="s">
        <v>45</v>
      </c>
      <c r="P3487" t="s">
        <v>46</v>
      </c>
      <c r="Q3487" t="s">
        <v>39</v>
      </c>
      <c r="R3487" t="s">
        <v>455</v>
      </c>
      <c r="S3487">
        <v>1085347565</v>
      </c>
      <c r="T3487">
        <v>3611</v>
      </c>
      <c r="U3487" t="s">
        <v>455</v>
      </c>
      <c r="V3487">
        <v>1085347565</v>
      </c>
      <c r="W3487" t="s">
        <v>3662</v>
      </c>
      <c r="X3487" t="s">
        <v>3663</v>
      </c>
      <c r="Y3487">
        <v>161756</v>
      </c>
      <c r="Z3487">
        <v>0</v>
      </c>
      <c r="AA3487">
        <v>161756</v>
      </c>
      <c r="AB3487">
        <v>0</v>
      </c>
      <c r="AC3487">
        <v>161756</v>
      </c>
      <c r="AD3487">
        <v>161756</v>
      </c>
      <c r="AE3487">
        <v>0</v>
      </c>
      <c r="AF3487" t="s">
        <v>43</v>
      </c>
    </row>
    <row r="3488" spans="1:32" x14ac:dyDescent="0.25">
      <c r="A3488" t="s">
        <v>4105</v>
      </c>
      <c r="B3488" s="10">
        <v>45422</v>
      </c>
      <c r="C3488" t="s">
        <v>33</v>
      </c>
      <c r="E3488">
        <v>830054539</v>
      </c>
      <c r="F3488" t="s">
        <v>142</v>
      </c>
      <c r="G3488" t="s">
        <v>3661</v>
      </c>
      <c r="H3488" t="s">
        <v>4102</v>
      </c>
      <c r="I3488" t="s">
        <v>96</v>
      </c>
      <c r="J3488" t="s">
        <v>81</v>
      </c>
      <c r="K3488">
        <v>10.9</v>
      </c>
      <c r="L3488" t="s">
        <v>45</v>
      </c>
      <c r="P3488" t="s">
        <v>46</v>
      </c>
      <c r="Q3488" t="s">
        <v>39</v>
      </c>
      <c r="R3488" t="s">
        <v>455</v>
      </c>
      <c r="S3488">
        <v>1085347565</v>
      </c>
      <c r="T3488">
        <v>3612</v>
      </c>
      <c r="U3488" t="s">
        <v>455</v>
      </c>
      <c r="V3488">
        <v>1085347565</v>
      </c>
      <c r="W3488" t="s">
        <v>3662</v>
      </c>
      <c r="X3488" t="s">
        <v>3663</v>
      </c>
      <c r="Y3488">
        <v>161756</v>
      </c>
      <c r="Z3488">
        <v>0</v>
      </c>
      <c r="AA3488">
        <v>161756</v>
      </c>
      <c r="AB3488">
        <v>0</v>
      </c>
      <c r="AC3488">
        <v>161756</v>
      </c>
      <c r="AD3488">
        <v>161756</v>
      </c>
      <c r="AE3488">
        <v>0</v>
      </c>
      <c r="AF3488" t="s">
        <v>43</v>
      </c>
    </row>
    <row r="3489" spans="1:32" x14ac:dyDescent="0.25">
      <c r="A3489" t="s">
        <v>4106</v>
      </c>
      <c r="B3489" s="10">
        <v>45422</v>
      </c>
      <c r="C3489" t="s">
        <v>33</v>
      </c>
      <c r="E3489">
        <v>830054539</v>
      </c>
      <c r="F3489" t="s">
        <v>142</v>
      </c>
      <c r="G3489" t="s">
        <v>3661</v>
      </c>
      <c r="H3489" t="s">
        <v>4102</v>
      </c>
      <c r="I3489" t="s">
        <v>96</v>
      </c>
      <c r="J3489" t="s">
        <v>81</v>
      </c>
      <c r="K3489">
        <v>10.9</v>
      </c>
      <c r="L3489" t="s">
        <v>45</v>
      </c>
      <c r="P3489" t="s">
        <v>46</v>
      </c>
      <c r="Q3489" t="s">
        <v>39</v>
      </c>
      <c r="R3489" t="s">
        <v>455</v>
      </c>
      <c r="S3489">
        <v>1085347565</v>
      </c>
      <c r="T3489">
        <v>3613</v>
      </c>
      <c r="U3489" t="s">
        <v>455</v>
      </c>
      <c r="V3489">
        <v>1085347565</v>
      </c>
      <c r="W3489" t="s">
        <v>3662</v>
      </c>
      <c r="X3489" t="s">
        <v>3663</v>
      </c>
      <c r="Y3489">
        <v>161756</v>
      </c>
      <c r="Z3489">
        <v>0</v>
      </c>
      <c r="AA3489">
        <v>161756</v>
      </c>
      <c r="AB3489">
        <v>0</v>
      </c>
      <c r="AC3489">
        <v>161756</v>
      </c>
      <c r="AD3489">
        <v>161756</v>
      </c>
      <c r="AE3489">
        <v>0</v>
      </c>
      <c r="AF3489" t="s">
        <v>43</v>
      </c>
    </row>
    <row r="3490" spans="1:32" x14ac:dyDescent="0.25">
      <c r="A3490" t="s">
        <v>4107</v>
      </c>
      <c r="B3490" s="10">
        <v>45419</v>
      </c>
      <c r="C3490" t="s">
        <v>1929</v>
      </c>
      <c r="E3490">
        <v>41181867</v>
      </c>
      <c r="F3490" t="s">
        <v>4108</v>
      </c>
      <c r="I3490" t="s">
        <v>35</v>
      </c>
      <c r="J3490" t="s">
        <v>2842</v>
      </c>
      <c r="K3490">
        <v>105</v>
      </c>
      <c r="L3490" t="s">
        <v>37</v>
      </c>
      <c r="P3490" t="s">
        <v>38</v>
      </c>
      <c r="Q3490" t="s">
        <v>39</v>
      </c>
      <c r="R3490" t="s">
        <v>455</v>
      </c>
      <c r="S3490">
        <v>1085347565</v>
      </c>
      <c r="Y3490">
        <v>0</v>
      </c>
      <c r="Z3490">
        <v>0</v>
      </c>
      <c r="AA3490">
        <v>0</v>
      </c>
      <c r="AB3490">
        <v>0</v>
      </c>
      <c r="AC3490">
        <v>0</v>
      </c>
      <c r="AE3490">
        <v>0</v>
      </c>
      <c r="AF3490" t="s">
        <v>1931</v>
      </c>
    </row>
    <row r="3491" spans="1:32" x14ac:dyDescent="0.25">
      <c r="A3491" t="s">
        <v>4109</v>
      </c>
      <c r="B3491" s="10">
        <v>45421</v>
      </c>
      <c r="C3491" t="s">
        <v>33</v>
      </c>
      <c r="E3491">
        <v>37080887</v>
      </c>
      <c r="F3491" t="s">
        <v>1831</v>
      </c>
      <c r="G3491" t="s">
        <v>3573</v>
      </c>
      <c r="I3491" t="s">
        <v>35</v>
      </c>
      <c r="J3491" t="s">
        <v>448</v>
      </c>
      <c r="K3491">
        <v>11.5</v>
      </c>
      <c r="L3491" t="s">
        <v>4063</v>
      </c>
      <c r="P3491" t="s">
        <v>4064</v>
      </c>
      <c r="Q3491" t="s">
        <v>39</v>
      </c>
      <c r="R3491" t="s">
        <v>455</v>
      </c>
      <c r="S3491">
        <v>1085347565</v>
      </c>
      <c r="T3491">
        <v>3401</v>
      </c>
      <c r="U3491" t="s">
        <v>455</v>
      </c>
      <c r="V3491">
        <v>1085347565</v>
      </c>
      <c r="W3491" t="s">
        <v>4072</v>
      </c>
      <c r="X3491" t="s">
        <v>4073</v>
      </c>
      <c r="Y3491">
        <v>100000</v>
      </c>
      <c r="Z3491">
        <v>0</v>
      </c>
      <c r="AA3491">
        <v>100000</v>
      </c>
      <c r="AB3491">
        <v>0</v>
      </c>
      <c r="AC3491">
        <v>100000</v>
      </c>
      <c r="AD3491">
        <v>100000</v>
      </c>
      <c r="AE3491">
        <v>0</v>
      </c>
      <c r="AF3491" t="s">
        <v>43</v>
      </c>
    </row>
    <row r="3492" spans="1:32" x14ac:dyDescent="0.25">
      <c r="A3492" t="s">
        <v>4110</v>
      </c>
      <c r="B3492" s="10">
        <v>45423</v>
      </c>
      <c r="C3492" t="s">
        <v>33</v>
      </c>
      <c r="E3492">
        <v>830054539</v>
      </c>
      <c r="F3492" t="s">
        <v>142</v>
      </c>
      <c r="G3492" t="s">
        <v>3661</v>
      </c>
      <c r="H3492" t="s">
        <v>4111</v>
      </c>
      <c r="I3492" t="s">
        <v>96</v>
      </c>
      <c r="J3492" t="s">
        <v>96</v>
      </c>
      <c r="K3492">
        <v>7.8</v>
      </c>
      <c r="L3492" t="s">
        <v>60</v>
      </c>
      <c r="P3492" t="s">
        <v>177</v>
      </c>
      <c r="Q3492" t="s">
        <v>39</v>
      </c>
      <c r="R3492" t="s">
        <v>455</v>
      </c>
      <c r="S3492">
        <v>1085347565</v>
      </c>
      <c r="T3492">
        <v>3614</v>
      </c>
      <c r="U3492" t="s">
        <v>455</v>
      </c>
      <c r="V3492">
        <v>1085347565</v>
      </c>
      <c r="W3492" t="s">
        <v>3662</v>
      </c>
      <c r="X3492" t="s">
        <v>3663</v>
      </c>
      <c r="Y3492">
        <v>65138</v>
      </c>
      <c r="Z3492">
        <v>0</v>
      </c>
      <c r="AA3492">
        <v>65138</v>
      </c>
      <c r="AB3492">
        <v>0</v>
      </c>
      <c r="AC3492">
        <v>65138</v>
      </c>
      <c r="AD3492">
        <v>65138</v>
      </c>
      <c r="AE3492">
        <v>0</v>
      </c>
      <c r="AF3492" t="s">
        <v>43</v>
      </c>
    </row>
    <row r="3493" spans="1:32" x14ac:dyDescent="0.25">
      <c r="A3493" t="s">
        <v>4112</v>
      </c>
      <c r="B3493" s="10">
        <v>45423</v>
      </c>
      <c r="C3493" t="s">
        <v>33</v>
      </c>
      <c r="E3493">
        <v>830054539</v>
      </c>
      <c r="F3493" t="s">
        <v>142</v>
      </c>
      <c r="G3493" t="s">
        <v>3661</v>
      </c>
      <c r="H3493" t="s">
        <v>4111</v>
      </c>
      <c r="I3493" t="s">
        <v>96</v>
      </c>
      <c r="J3493" t="s">
        <v>96</v>
      </c>
      <c r="K3493">
        <v>7.8</v>
      </c>
      <c r="L3493" t="s">
        <v>60</v>
      </c>
      <c r="P3493" t="s">
        <v>177</v>
      </c>
      <c r="Q3493" t="s">
        <v>39</v>
      </c>
      <c r="R3493" t="s">
        <v>455</v>
      </c>
      <c r="S3493">
        <v>1085347565</v>
      </c>
      <c r="T3493">
        <v>3615</v>
      </c>
      <c r="U3493" t="s">
        <v>455</v>
      </c>
      <c r="V3493">
        <v>1085347565</v>
      </c>
      <c r="W3493" t="s">
        <v>3662</v>
      </c>
      <c r="X3493" t="s">
        <v>3663</v>
      </c>
      <c r="Y3493">
        <v>65138</v>
      </c>
      <c r="Z3493">
        <v>0</v>
      </c>
      <c r="AA3493">
        <v>65138</v>
      </c>
      <c r="AB3493">
        <v>0</v>
      </c>
      <c r="AC3493">
        <v>65138</v>
      </c>
      <c r="AD3493">
        <v>65138</v>
      </c>
      <c r="AE3493">
        <v>0</v>
      </c>
      <c r="AF3493" t="s">
        <v>43</v>
      </c>
    </row>
    <row r="3494" spans="1:32" x14ac:dyDescent="0.25">
      <c r="A3494" t="s">
        <v>4113</v>
      </c>
      <c r="B3494" s="10">
        <v>45423</v>
      </c>
      <c r="C3494" t="s">
        <v>33</v>
      </c>
      <c r="E3494">
        <v>830054539</v>
      </c>
      <c r="F3494" t="s">
        <v>142</v>
      </c>
      <c r="G3494" t="s">
        <v>3661</v>
      </c>
      <c r="H3494" t="s">
        <v>4111</v>
      </c>
      <c r="I3494" t="s">
        <v>96</v>
      </c>
      <c r="J3494" t="s">
        <v>96</v>
      </c>
      <c r="K3494">
        <v>7.8</v>
      </c>
      <c r="L3494" t="s">
        <v>60</v>
      </c>
      <c r="P3494" t="s">
        <v>177</v>
      </c>
      <c r="Q3494" t="s">
        <v>39</v>
      </c>
      <c r="R3494" t="s">
        <v>455</v>
      </c>
      <c r="S3494">
        <v>1085347565</v>
      </c>
      <c r="T3494">
        <v>3616</v>
      </c>
      <c r="U3494" t="s">
        <v>455</v>
      </c>
      <c r="V3494">
        <v>1085347565</v>
      </c>
      <c r="W3494" t="s">
        <v>3662</v>
      </c>
      <c r="X3494" t="s">
        <v>3663</v>
      </c>
      <c r="Y3494">
        <v>65137</v>
      </c>
      <c r="Z3494">
        <v>0</v>
      </c>
      <c r="AA3494">
        <v>65137</v>
      </c>
      <c r="AB3494">
        <v>0</v>
      </c>
      <c r="AC3494">
        <v>65137</v>
      </c>
      <c r="AD3494">
        <v>65137</v>
      </c>
      <c r="AE3494">
        <v>0</v>
      </c>
      <c r="AF3494" t="s">
        <v>43</v>
      </c>
    </row>
    <row r="3495" spans="1:32" x14ac:dyDescent="0.25">
      <c r="A3495" t="s">
        <v>4114</v>
      </c>
      <c r="B3495" s="10">
        <v>45427</v>
      </c>
      <c r="C3495" t="s">
        <v>33</v>
      </c>
      <c r="E3495">
        <v>901710833</v>
      </c>
      <c r="F3495" t="s">
        <v>130</v>
      </c>
      <c r="G3495" t="s">
        <v>3152</v>
      </c>
      <c r="I3495" t="s">
        <v>35</v>
      </c>
      <c r="J3495" t="s">
        <v>81</v>
      </c>
      <c r="K3495">
        <v>27</v>
      </c>
      <c r="L3495" t="s">
        <v>37</v>
      </c>
      <c r="P3495" t="s">
        <v>38</v>
      </c>
      <c r="Q3495" t="s">
        <v>39</v>
      </c>
      <c r="R3495" t="s">
        <v>455</v>
      </c>
      <c r="S3495">
        <v>1085347565</v>
      </c>
      <c r="T3495">
        <v>3693</v>
      </c>
      <c r="U3495" t="s">
        <v>455</v>
      </c>
      <c r="V3495">
        <v>1085347565</v>
      </c>
      <c r="W3495" t="s">
        <v>3842</v>
      </c>
      <c r="X3495" t="s">
        <v>3663</v>
      </c>
      <c r="Y3495">
        <v>400680</v>
      </c>
      <c r="Z3495">
        <v>0</v>
      </c>
      <c r="AA3495">
        <v>400680</v>
      </c>
      <c r="AB3495">
        <v>0</v>
      </c>
      <c r="AC3495">
        <v>400680</v>
      </c>
      <c r="AD3495">
        <v>400680</v>
      </c>
      <c r="AE3495">
        <v>0</v>
      </c>
      <c r="AF3495" t="s">
        <v>43</v>
      </c>
    </row>
    <row r="3496" spans="1:32" x14ac:dyDescent="0.25">
      <c r="A3496" t="s">
        <v>4115</v>
      </c>
      <c r="B3496" s="10">
        <v>45427</v>
      </c>
      <c r="C3496" t="s">
        <v>33</v>
      </c>
      <c r="E3496">
        <v>901710833</v>
      </c>
      <c r="F3496" t="s">
        <v>130</v>
      </c>
      <c r="G3496" t="s">
        <v>3152</v>
      </c>
      <c r="I3496" t="s">
        <v>35</v>
      </c>
      <c r="J3496" t="s">
        <v>81</v>
      </c>
      <c r="K3496">
        <v>27</v>
      </c>
      <c r="L3496" t="s">
        <v>45</v>
      </c>
      <c r="P3496" t="s">
        <v>46</v>
      </c>
      <c r="Q3496" t="s">
        <v>39</v>
      </c>
      <c r="R3496" t="s">
        <v>455</v>
      </c>
      <c r="S3496">
        <v>1085347565</v>
      </c>
      <c r="T3496">
        <v>3694</v>
      </c>
      <c r="U3496" t="s">
        <v>455</v>
      </c>
      <c r="V3496">
        <v>1085347565</v>
      </c>
      <c r="W3496" t="s">
        <v>3842</v>
      </c>
      <c r="X3496" t="s">
        <v>3663</v>
      </c>
      <c r="Y3496">
        <v>400680</v>
      </c>
      <c r="Z3496">
        <v>0</v>
      </c>
      <c r="AA3496">
        <v>400680</v>
      </c>
      <c r="AB3496">
        <v>0</v>
      </c>
      <c r="AC3496">
        <v>400680</v>
      </c>
      <c r="AD3496">
        <v>400680</v>
      </c>
      <c r="AE3496">
        <v>0</v>
      </c>
      <c r="AF3496" t="s">
        <v>43</v>
      </c>
    </row>
    <row r="3497" spans="1:32" x14ac:dyDescent="0.25">
      <c r="A3497" t="s">
        <v>4116</v>
      </c>
      <c r="B3497" s="10">
        <v>45428</v>
      </c>
      <c r="C3497" t="s">
        <v>33</v>
      </c>
      <c r="E3497">
        <v>901710833</v>
      </c>
      <c r="F3497" t="s">
        <v>130</v>
      </c>
      <c r="G3497" t="s">
        <v>3152</v>
      </c>
      <c r="I3497" t="s">
        <v>35</v>
      </c>
      <c r="J3497" t="s">
        <v>81</v>
      </c>
      <c r="K3497">
        <v>27</v>
      </c>
      <c r="L3497" t="s">
        <v>37</v>
      </c>
      <c r="P3497" t="s">
        <v>38</v>
      </c>
      <c r="Q3497" t="s">
        <v>39</v>
      </c>
      <c r="R3497" t="s">
        <v>455</v>
      </c>
      <c r="S3497">
        <v>1085347565</v>
      </c>
      <c r="T3497">
        <v>3695</v>
      </c>
      <c r="U3497" t="s">
        <v>455</v>
      </c>
      <c r="V3497">
        <v>1085347565</v>
      </c>
      <c r="W3497" t="s">
        <v>3842</v>
      </c>
      <c r="X3497" t="s">
        <v>3663</v>
      </c>
      <c r="Y3497">
        <v>400680</v>
      </c>
      <c r="Z3497">
        <v>0</v>
      </c>
      <c r="AA3497">
        <v>400680</v>
      </c>
      <c r="AB3497">
        <v>0</v>
      </c>
      <c r="AC3497">
        <v>400680</v>
      </c>
      <c r="AD3497">
        <v>400680</v>
      </c>
      <c r="AE3497">
        <v>0</v>
      </c>
      <c r="AF3497" t="s">
        <v>43</v>
      </c>
    </row>
    <row r="3498" spans="1:32" x14ac:dyDescent="0.25">
      <c r="A3498" t="s">
        <v>4117</v>
      </c>
      <c r="B3498" s="10">
        <v>45428</v>
      </c>
      <c r="C3498" t="s">
        <v>33</v>
      </c>
      <c r="E3498">
        <v>830054539</v>
      </c>
      <c r="F3498" t="s">
        <v>142</v>
      </c>
      <c r="G3498" t="s">
        <v>3988</v>
      </c>
      <c r="I3498" t="s">
        <v>35</v>
      </c>
      <c r="J3498" t="s">
        <v>333</v>
      </c>
      <c r="K3498">
        <v>20</v>
      </c>
      <c r="L3498" t="s">
        <v>60</v>
      </c>
      <c r="P3498" t="s">
        <v>177</v>
      </c>
      <c r="Q3498" t="s">
        <v>39</v>
      </c>
      <c r="R3498" t="s">
        <v>455</v>
      </c>
      <c r="S3498">
        <v>1085347565</v>
      </c>
      <c r="T3498">
        <v>3627</v>
      </c>
      <c r="U3498" t="s">
        <v>455</v>
      </c>
      <c r="V3498">
        <v>1085347565</v>
      </c>
      <c r="W3498" t="s">
        <v>3989</v>
      </c>
      <c r="X3498" t="s">
        <v>3663</v>
      </c>
      <c r="Y3498">
        <v>129920</v>
      </c>
      <c r="Z3498">
        <v>0</v>
      </c>
      <c r="AA3498">
        <v>129920</v>
      </c>
      <c r="AB3498">
        <v>0</v>
      </c>
      <c r="AC3498">
        <v>129920</v>
      </c>
      <c r="AD3498">
        <v>129920</v>
      </c>
      <c r="AE3498">
        <v>0</v>
      </c>
      <c r="AF3498" t="s">
        <v>43</v>
      </c>
    </row>
    <row r="3499" spans="1:32" x14ac:dyDescent="0.25">
      <c r="A3499" t="s">
        <v>4118</v>
      </c>
      <c r="B3499" s="10">
        <v>45428</v>
      </c>
      <c r="C3499" t="s">
        <v>33</v>
      </c>
      <c r="E3499">
        <v>901710833</v>
      </c>
      <c r="F3499" t="s">
        <v>130</v>
      </c>
      <c r="G3499" t="s">
        <v>3229</v>
      </c>
      <c r="H3499" t="s">
        <v>3230</v>
      </c>
      <c r="I3499" t="s">
        <v>35</v>
      </c>
      <c r="J3499" t="s">
        <v>448</v>
      </c>
      <c r="K3499">
        <v>3</v>
      </c>
      <c r="L3499" t="s">
        <v>45</v>
      </c>
      <c r="P3499" t="s">
        <v>46</v>
      </c>
      <c r="Q3499" t="s">
        <v>39</v>
      </c>
      <c r="R3499" t="s">
        <v>455</v>
      </c>
      <c r="S3499">
        <v>1085347565</v>
      </c>
      <c r="T3499">
        <v>3696</v>
      </c>
      <c r="U3499" t="s">
        <v>455</v>
      </c>
      <c r="V3499">
        <v>1085347565</v>
      </c>
      <c r="W3499" t="s">
        <v>3842</v>
      </c>
      <c r="X3499" t="s">
        <v>3663</v>
      </c>
      <c r="Y3499">
        <v>100000</v>
      </c>
      <c r="Z3499">
        <v>0</v>
      </c>
      <c r="AA3499">
        <v>100000</v>
      </c>
      <c r="AB3499">
        <v>0</v>
      </c>
      <c r="AC3499">
        <v>100000</v>
      </c>
      <c r="AD3499">
        <v>100000</v>
      </c>
      <c r="AE3499">
        <v>0</v>
      </c>
      <c r="AF3499" t="s">
        <v>43</v>
      </c>
    </row>
    <row r="3500" spans="1:32" x14ac:dyDescent="0.25">
      <c r="A3500" t="s">
        <v>4119</v>
      </c>
      <c r="B3500" s="10">
        <v>45428</v>
      </c>
      <c r="C3500" t="s">
        <v>33</v>
      </c>
      <c r="E3500">
        <v>901710833</v>
      </c>
      <c r="F3500" t="s">
        <v>130</v>
      </c>
      <c r="G3500" t="s">
        <v>3152</v>
      </c>
      <c r="I3500" t="s">
        <v>35</v>
      </c>
      <c r="J3500" t="s">
        <v>81</v>
      </c>
      <c r="K3500">
        <v>27</v>
      </c>
      <c r="L3500" t="s">
        <v>37</v>
      </c>
      <c r="P3500" t="s">
        <v>38</v>
      </c>
      <c r="Q3500" t="s">
        <v>39</v>
      </c>
      <c r="R3500" t="s">
        <v>455</v>
      </c>
      <c r="S3500">
        <v>1085347565</v>
      </c>
      <c r="T3500">
        <v>3697</v>
      </c>
      <c r="U3500" t="s">
        <v>455</v>
      </c>
      <c r="V3500">
        <v>1085347565</v>
      </c>
      <c r="W3500" t="s">
        <v>3842</v>
      </c>
      <c r="X3500" t="s">
        <v>3663</v>
      </c>
      <c r="Y3500">
        <v>400680</v>
      </c>
      <c r="Z3500">
        <v>0</v>
      </c>
      <c r="AA3500">
        <v>400680</v>
      </c>
      <c r="AB3500">
        <v>0</v>
      </c>
      <c r="AC3500">
        <v>400680</v>
      </c>
      <c r="AD3500">
        <v>400680</v>
      </c>
      <c r="AE3500">
        <v>0</v>
      </c>
      <c r="AF3500" t="s">
        <v>43</v>
      </c>
    </row>
    <row r="3501" spans="1:32" x14ac:dyDescent="0.25">
      <c r="A3501" t="s">
        <v>4120</v>
      </c>
      <c r="B3501" s="10">
        <v>45428</v>
      </c>
      <c r="C3501" t="s">
        <v>33</v>
      </c>
      <c r="E3501">
        <v>901710833</v>
      </c>
      <c r="F3501" t="s">
        <v>130</v>
      </c>
      <c r="G3501" t="s">
        <v>3229</v>
      </c>
      <c r="H3501" t="s">
        <v>3230</v>
      </c>
      <c r="I3501" t="s">
        <v>35</v>
      </c>
      <c r="J3501" t="s">
        <v>448</v>
      </c>
      <c r="K3501">
        <v>3</v>
      </c>
      <c r="L3501" t="s">
        <v>45</v>
      </c>
      <c r="P3501" t="s">
        <v>46</v>
      </c>
      <c r="Q3501" t="s">
        <v>39</v>
      </c>
      <c r="R3501" t="s">
        <v>455</v>
      </c>
      <c r="S3501">
        <v>1085347565</v>
      </c>
      <c r="T3501">
        <v>3698</v>
      </c>
      <c r="U3501" t="s">
        <v>455</v>
      </c>
      <c r="V3501">
        <v>1085347565</v>
      </c>
      <c r="W3501" t="s">
        <v>3842</v>
      </c>
      <c r="X3501" t="s">
        <v>3663</v>
      </c>
      <c r="Y3501">
        <v>100000</v>
      </c>
      <c r="Z3501">
        <v>0</v>
      </c>
      <c r="AA3501">
        <v>100000</v>
      </c>
      <c r="AB3501">
        <v>0</v>
      </c>
      <c r="AC3501">
        <v>100000</v>
      </c>
      <c r="AD3501">
        <v>100000</v>
      </c>
      <c r="AE3501">
        <v>0</v>
      </c>
      <c r="AF3501" t="s">
        <v>43</v>
      </c>
    </row>
    <row r="3502" spans="1:32" x14ac:dyDescent="0.25">
      <c r="A3502" t="s">
        <v>4121</v>
      </c>
      <c r="B3502" s="10">
        <v>45428</v>
      </c>
      <c r="C3502" t="s">
        <v>33</v>
      </c>
      <c r="E3502">
        <v>901710833</v>
      </c>
      <c r="F3502" t="s">
        <v>130</v>
      </c>
      <c r="G3502" t="s">
        <v>3229</v>
      </c>
      <c r="H3502" t="s">
        <v>3230</v>
      </c>
      <c r="I3502" t="s">
        <v>35</v>
      </c>
      <c r="J3502" t="s">
        <v>448</v>
      </c>
      <c r="K3502">
        <v>3</v>
      </c>
      <c r="L3502" t="s">
        <v>45</v>
      </c>
      <c r="P3502" t="s">
        <v>46</v>
      </c>
      <c r="Q3502" t="s">
        <v>39</v>
      </c>
      <c r="R3502" t="s">
        <v>455</v>
      </c>
      <c r="S3502">
        <v>1085347565</v>
      </c>
      <c r="T3502">
        <v>3699</v>
      </c>
      <c r="U3502" t="s">
        <v>455</v>
      </c>
      <c r="V3502">
        <v>1085347565</v>
      </c>
      <c r="W3502" t="s">
        <v>3842</v>
      </c>
      <c r="X3502" t="s">
        <v>3663</v>
      </c>
      <c r="Y3502">
        <v>100000</v>
      </c>
      <c r="Z3502">
        <v>0</v>
      </c>
      <c r="AA3502">
        <v>100000</v>
      </c>
      <c r="AB3502">
        <v>0</v>
      </c>
      <c r="AC3502">
        <v>100000</v>
      </c>
      <c r="AD3502">
        <v>100000</v>
      </c>
      <c r="AE3502">
        <v>0</v>
      </c>
      <c r="AF3502" t="s">
        <v>43</v>
      </c>
    </row>
    <row r="3503" spans="1:32" x14ac:dyDescent="0.25">
      <c r="A3503" t="s">
        <v>4122</v>
      </c>
      <c r="B3503" s="10">
        <v>45428</v>
      </c>
      <c r="C3503" t="s">
        <v>33</v>
      </c>
      <c r="E3503">
        <v>830054539</v>
      </c>
      <c r="F3503" t="s">
        <v>142</v>
      </c>
      <c r="G3503" t="s">
        <v>3988</v>
      </c>
      <c r="I3503" t="s">
        <v>35</v>
      </c>
      <c r="J3503" t="s">
        <v>333</v>
      </c>
      <c r="K3503">
        <v>20</v>
      </c>
      <c r="L3503" t="s">
        <v>60</v>
      </c>
      <c r="P3503" t="s">
        <v>177</v>
      </c>
      <c r="Q3503" t="s">
        <v>39</v>
      </c>
      <c r="R3503" t="s">
        <v>455</v>
      </c>
      <c r="S3503">
        <v>1085347565</v>
      </c>
      <c r="T3503">
        <v>3628</v>
      </c>
      <c r="U3503" t="s">
        <v>455</v>
      </c>
      <c r="V3503">
        <v>1085347565</v>
      </c>
      <c r="W3503" t="s">
        <v>3989</v>
      </c>
      <c r="X3503" t="s">
        <v>3663</v>
      </c>
      <c r="Y3503">
        <v>129920</v>
      </c>
      <c r="Z3503">
        <v>0</v>
      </c>
      <c r="AA3503">
        <v>129920</v>
      </c>
      <c r="AB3503">
        <v>0</v>
      </c>
      <c r="AC3503">
        <v>129920</v>
      </c>
      <c r="AD3503">
        <v>129920</v>
      </c>
      <c r="AE3503">
        <v>0</v>
      </c>
      <c r="AF3503" t="s">
        <v>43</v>
      </c>
    </row>
    <row r="3504" spans="1:32" x14ac:dyDescent="0.25">
      <c r="A3504" t="s">
        <v>4123</v>
      </c>
      <c r="B3504" s="10">
        <v>45428</v>
      </c>
      <c r="C3504" t="s">
        <v>33</v>
      </c>
      <c r="E3504">
        <v>901710833</v>
      </c>
      <c r="F3504" t="s">
        <v>130</v>
      </c>
      <c r="G3504" t="s">
        <v>3229</v>
      </c>
      <c r="H3504" t="s">
        <v>3230</v>
      </c>
      <c r="I3504" t="s">
        <v>35</v>
      </c>
      <c r="J3504" t="s">
        <v>448</v>
      </c>
      <c r="K3504">
        <v>3</v>
      </c>
      <c r="L3504" t="s">
        <v>45</v>
      </c>
      <c r="P3504" t="s">
        <v>46</v>
      </c>
      <c r="Q3504" t="s">
        <v>39</v>
      </c>
      <c r="R3504" t="s">
        <v>455</v>
      </c>
      <c r="S3504">
        <v>1085347565</v>
      </c>
      <c r="T3504">
        <v>3700</v>
      </c>
      <c r="U3504" t="s">
        <v>455</v>
      </c>
      <c r="V3504">
        <v>1085347565</v>
      </c>
      <c r="W3504" t="s">
        <v>3842</v>
      </c>
      <c r="X3504" t="s">
        <v>3663</v>
      </c>
      <c r="Y3504">
        <v>100000</v>
      </c>
      <c r="Z3504">
        <v>0</v>
      </c>
      <c r="AA3504">
        <v>100000</v>
      </c>
      <c r="AB3504">
        <v>0</v>
      </c>
      <c r="AC3504">
        <v>100000</v>
      </c>
      <c r="AD3504">
        <v>100000</v>
      </c>
      <c r="AE3504">
        <v>0</v>
      </c>
      <c r="AF3504" t="s">
        <v>43</v>
      </c>
    </row>
    <row r="3505" spans="1:32" x14ac:dyDescent="0.25">
      <c r="A3505" t="s">
        <v>4124</v>
      </c>
      <c r="B3505" s="10">
        <v>45428</v>
      </c>
      <c r="C3505" t="s">
        <v>33</v>
      </c>
      <c r="E3505">
        <v>901710833</v>
      </c>
      <c r="F3505" t="s">
        <v>130</v>
      </c>
      <c r="G3505" t="s">
        <v>3229</v>
      </c>
      <c r="H3505" t="s">
        <v>3230</v>
      </c>
      <c r="I3505" t="s">
        <v>35</v>
      </c>
      <c r="J3505" t="s">
        <v>448</v>
      </c>
      <c r="K3505">
        <v>3</v>
      </c>
      <c r="L3505" t="s">
        <v>45</v>
      </c>
      <c r="P3505" t="s">
        <v>46</v>
      </c>
      <c r="Q3505" t="s">
        <v>39</v>
      </c>
      <c r="R3505" t="s">
        <v>455</v>
      </c>
      <c r="S3505">
        <v>1085347565</v>
      </c>
      <c r="T3505">
        <v>3701</v>
      </c>
      <c r="U3505" t="s">
        <v>455</v>
      </c>
      <c r="V3505">
        <v>1085347565</v>
      </c>
      <c r="W3505" t="s">
        <v>3842</v>
      </c>
      <c r="X3505" t="s">
        <v>3663</v>
      </c>
      <c r="Y3505">
        <v>100000</v>
      </c>
      <c r="Z3505">
        <v>0</v>
      </c>
      <c r="AA3505">
        <v>100000</v>
      </c>
      <c r="AB3505">
        <v>0</v>
      </c>
      <c r="AC3505">
        <v>100000</v>
      </c>
      <c r="AD3505">
        <v>100000</v>
      </c>
      <c r="AE3505">
        <v>0</v>
      </c>
      <c r="AF3505" t="s">
        <v>43</v>
      </c>
    </row>
    <row r="3506" spans="1:32" x14ac:dyDescent="0.25">
      <c r="A3506" t="s">
        <v>4125</v>
      </c>
      <c r="B3506" s="10">
        <v>45428</v>
      </c>
      <c r="C3506" t="s">
        <v>33</v>
      </c>
      <c r="E3506">
        <v>901710833</v>
      </c>
      <c r="F3506" t="s">
        <v>130</v>
      </c>
      <c r="G3506" t="s">
        <v>3152</v>
      </c>
      <c r="I3506" t="s">
        <v>35</v>
      </c>
      <c r="J3506" t="s">
        <v>81</v>
      </c>
      <c r="K3506">
        <v>27</v>
      </c>
      <c r="L3506" t="s">
        <v>37</v>
      </c>
      <c r="P3506" t="s">
        <v>38</v>
      </c>
      <c r="Q3506" t="s">
        <v>39</v>
      </c>
      <c r="R3506" t="s">
        <v>455</v>
      </c>
      <c r="S3506">
        <v>1085347565</v>
      </c>
      <c r="T3506">
        <v>3702</v>
      </c>
      <c r="U3506" t="s">
        <v>455</v>
      </c>
      <c r="V3506">
        <v>1085347565</v>
      </c>
      <c r="W3506" t="s">
        <v>3842</v>
      </c>
      <c r="X3506" t="s">
        <v>3663</v>
      </c>
      <c r="Y3506">
        <v>400680</v>
      </c>
      <c r="Z3506">
        <v>0</v>
      </c>
      <c r="AA3506">
        <v>400680</v>
      </c>
      <c r="AB3506">
        <v>0</v>
      </c>
      <c r="AC3506">
        <v>400680</v>
      </c>
      <c r="AD3506">
        <v>400680</v>
      </c>
      <c r="AE3506">
        <v>0</v>
      </c>
      <c r="AF3506" t="s">
        <v>43</v>
      </c>
    </row>
    <row r="3507" spans="1:32" x14ac:dyDescent="0.25">
      <c r="A3507" t="s">
        <v>4126</v>
      </c>
      <c r="B3507" s="10">
        <v>45428</v>
      </c>
      <c r="C3507" t="s">
        <v>33</v>
      </c>
      <c r="E3507">
        <v>901710833</v>
      </c>
      <c r="F3507" t="s">
        <v>130</v>
      </c>
      <c r="G3507" t="s">
        <v>3229</v>
      </c>
      <c r="H3507" t="s">
        <v>3230</v>
      </c>
      <c r="I3507" t="s">
        <v>35</v>
      </c>
      <c r="J3507" t="s">
        <v>448</v>
      </c>
      <c r="K3507">
        <v>3</v>
      </c>
      <c r="L3507" t="s">
        <v>45</v>
      </c>
      <c r="P3507" t="s">
        <v>46</v>
      </c>
      <c r="Q3507" t="s">
        <v>39</v>
      </c>
      <c r="R3507" t="s">
        <v>455</v>
      </c>
      <c r="S3507">
        <v>1085347565</v>
      </c>
      <c r="T3507">
        <v>3703</v>
      </c>
      <c r="U3507" t="s">
        <v>455</v>
      </c>
      <c r="V3507">
        <v>1085347565</v>
      </c>
      <c r="W3507" t="s">
        <v>3842</v>
      </c>
      <c r="X3507" t="s">
        <v>3663</v>
      </c>
      <c r="Y3507">
        <v>100000</v>
      </c>
      <c r="Z3507">
        <v>0</v>
      </c>
      <c r="AA3507">
        <v>100000</v>
      </c>
      <c r="AB3507">
        <v>0</v>
      </c>
      <c r="AC3507">
        <v>100000</v>
      </c>
      <c r="AD3507">
        <v>100000</v>
      </c>
      <c r="AE3507">
        <v>0</v>
      </c>
      <c r="AF3507" t="s">
        <v>43</v>
      </c>
    </row>
    <row r="3508" spans="1:32" x14ac:dyDescent="0.25">
      <c r="A3508" t="s">
        <v>4127</v>
      </c>
      <c r="B3508" s="10">
        <v>45429</v>
      </c>
      <c r="C3508" t="s">
        <v>33</v>
      </c>
      <c r="E3508">
        <v>901710833</v>
      </c>
      <c r="F3508" t="s">
        <v>130</v>
      </c>
      <c r="G3508" t="s">
        <v>3152</v>
      </c>
      <c r="I3508" t="s">
        <v>35</v>
      </c>
      <c r="J3508" t="s">
        <v>81</v>
      </c>
      <c r="K3508">
        <v>27</v>
      </c>
      <c r="L3508" t="s">
        <v>45</v>
      </c>
      <c r="P3508" t="s">
        <v>46</v>
      </c>
      <c r="Q3508" t="s">
        <v>39</v>
      </c>
      <c r="R3508" t="s">
        <v>455</v>
      </c>
      <c r="S3508">
        <v>1085347565</v>
      </c>
      <c r="T3508">
        <v>3704</v>
      </c>
      <c r="U3508" t="s">
        <v>455</v>
      </c>
      <c r="V3508">
        <v>1085347565</v>
      </c>
      <c r="W3508" t="s">
        <v>3842</v>
      </c>
      <c r="X3508" t="s">
        <v>3663</v>
      </c>
      <c r="Y3508">
        <v>400680</v>
      </c>
      <c r="Z3508">
        <v>0</v>
      </c>
      <c r="AA3508">
        <v>400680</v>
      </c>
      <c r="AB3508">
        <v>0</v>
      </c>
      <c r="AC3508">
        <v>400680</v>
      </c>
      <c r="AD3508">
        <v>400680</v>
      </c>
      <c r="AE3508">
        <v>0</v>
      </c>
      <c r="AF3508" t="s">
        <v>43</v>
      </c>
    </row>
    <row r="3509" spans="1:32" x14ac:dyDescent="0.25">
      <c r="A3509" t="s">
        <v>4129</v>
      </c>
      <c r="B3509" s="10">
        <v>45428</v>
      </c>
      <c r="C3509" t="s">
        <v>33</v>
      </c>
      <c r="E3509">
        <v>901710833</v>
      </c>
      <c r="F3509" t="s">
        <v>130</v>
      </c>
      <c r="G3509" t="s">
        <v>3229</v>
      </c>
      <c r="H3509" t="s">
        <v>3230</v>
      </c>
      <c r="I3509" t="s">
        <v>35</v>
      </c>
      <c r="J3509" t="s">
        <v>448</v>
      </c>
      <c r="K3509">
        <v>3</v>
      </c>
      <c r="L3509" t="s">
        <v>45</v>
      </c>
      <c r="P3509" t="s">
        <v>46</v>
      </c>
      <c r="Q3509" t="s">
        <v>39</v>
      </c>
      <c r="R3509" t="s">
        <v>455</v>
      </c>
      <c r="S3509">
        <v>1085347565</v>
      </c>
      <c r="T3509">
        <v>3705</v>
      </c>
      <c r="U3509" t="s">
        <v>455</v>
      </c>
      <c r="V3509">
        <v>1085347565</v>
      </c>
      <c r="W3509" t="s">
        <v>3842</v>
      </c>
      <c r="X3509" t="s">
        <v>3663</v>
      </c>
      <c r="Y3509">
        <v>100000</v>
      </c>
      <c r="Z3509">
        <v>0</v>
      </c>
      <c r="AA3509">
        <v>100000</v>
      </c>
      <c r="AB3509">
        <v>0</v>
      </c>
      <c r="AC3509">
        <v>100000</v>
      </c>
      <c r="AD3509">
        <v>100000</v>
      </c>
      <c r="AE3509">
        <v>0</v>
      </c>
      <c r="AF3509" t="s">
        <v>43</v>
      </c>
    </row>
    <row r="3510" spans="1:32" x14ac:dyDescent="0.25">
      <c r="A3510" t="s">
        <v>4130</v>
      </c>
      <c r="B3510" s="10">
        <v>45428</v>
      </c>
      <c r="C3510" t="s">
        <v>33</v>
      </c>
      <c r="E3510">
        <v>830054539</v>
      </c>
      <c r="F3510" t="s">
        <v>142</v>
      </c>
      <c r="G3510" t="s">
        <v>3988</v>
      </c>
      <c r="I3510" t="s">
        <v>35</v>
      </c>
      <c r="J3510" t="s">
        <v>333</v>
      </c>
      <c r="K3510">
        <v>20</v>
      </c>
      <c r="L3510" t="s">
        <v>60</v>
      </c>
      <c r="P3510" t="s">
        <v>177</v>
      </c>
      <c r="Q3510" t="s">
        <v>39</v>
      </c>
      <c r="R3510" t="s">
        <v>455</v>
      </c>
      <c r="S3510">
        <v>1085347565</v>
      </c>
      <c r="T3510">
        <v>3629</v>
      </c>
      <c r="U3510" t="s">
        <v>455</v>
      </c>
      <c r="V3510">
        <v>1085347565</v>
      </c>
      <c r="W3510" t="s">
        <v>3989</v>
      </c>
      <c r="X3510" t="s">
        <v>3663</v>
      </c>
      <c r="Y3510">
        <v>129920</v>
      </c>
      <c r="Z3510">
        <v>0</v>
      </c>
      <c r="AA3510">
        <v>129920</v>
      </c>
      <c r="AB3510">
        <v>0</v>
      </c>
      <c r="AC3510">
        <v>129920</v>
      </c>
      <c r="AD3510">
        <v>129920</v>
      </c>
      <c r="AE3510">
        <v>0</v>
      </c>
      <c r="AF3510" t="s">
        <v>43</v>
      </c>
    </row>
    <row r="3511" spans="1:32" x14ac:dyDescent="0.25">
      <c r="A3511" t="s">
        <v>4131</v>
      </c>
      <c r="B3511" s="10">
        <v>45428</v>
      </c>
      <c r="C3511" t="s">
        <v>33</v>
      </c>
      <c r="E3511">
        <v>901710833</v>
      </c>
      <c r="F3511" t="s">
        <v>130</v>
      </c>
      <c r="G3511" t="s">
        <v>3229</v>
      </c>
      <c r="H3511" t="s">
        <v>3230</v>
      </c>
      <c r="I3511" t="s">
        <v>35</v>
      </c>
      <c r="J3511" t="s">
        <v>448</v>
      </c>
      <c r="K3511">
        <v>3</v>
      </c>
      <c r="L3511" t="s">
        <v>45</v>
      </c>
      <c r="P3511" t="s">
        <v>46</v>
      </c>
      <c r="Q3511" t="s">
        <v>39</v>
      </c>
      <c r="R3511" t="s">
        <v>455</v>
      </c>
      <c r="S3511">
        <v>1085347565</v>
      </c>
      <c r="T3511">
        <v>3706</v>
      </c>
      <c r="U3511" t="s">
        <v>455</v>
      </c>
      <c r="V3511">
        <v>1085347565</v>
      </c>
      <c r="W3511" t="s">
        <v>3842</v>
      </c>
      <c r="X3511" t="s">
        <v>3663</v>
      </c>
      <c r="Y3511">
        <v>100000</v>
      </c>
      <c r="Z3511">
        <v>0</v>
      </c>
      <c r="AA3511">
        <v>100000</v>
      </c>
      <c r="AB3511">
        <v>0</v>
      </c>
      <c r="AC3511">
        <v>100000</v>
      </c>
      <c r="AD3511">
        <v>100000</v>
      </c>
      <c r="AE3511">
        <v>0</v>
      </c>
      <c r="AF3511" t="s">
        <v>43</v>
      </c>
    </row>
    <row r="3512" spans="1:32" x14ac:dyDescent="0.25">
      <c r="A3512" t="s">
        <v>4132</v>
      </c>
      <c r="B3512" s="10">
        <v>45428</v>
      </c>
      <c r="C3512" t="s">
        <v>33</v>
      </c>
      <c r="E3512">
        <v>901710833</v>
      </c>
      <c r="F3512" t="s">
        <v>130</v>
      </c>
      <c r="G3512" t="s">
        <v>3152</v>
      </c>
      <c r="I3512" t="s">
        <v>35</v>
      </c>
      <c r="J3512" t="s">
        <v>81</v>
      </c>
      <c r="K3512">
        <v>27</v>
      </c>
      <c r="L3512" t="s">
        <v>45</v>
      </c>
      <c r="P3512" t="s">
        <v>46</v>
      </c>
      <c r="Q3512" t="s">
        <v>39</v>
      </c>
      <c r="R3512" t="s">
        <v>455</v>
      </c>
      <c r="S3512">
        <v>1085347565</v>
      </c>
      <c r="T3512">
        <v>3707</v>
      </c>
      <c r="U3512" t="s">
        <v>455</v>
      </c>
      <c r="V3512">
        <v>1085347565</v>
      </c>
      <c r="W3512" t="s">
        <v>3842</v>
      </c>
      <c r="X3512" t="s">
        <v>3663</v>
      </c>
      <c r="Y3512">
        <v>400680</v>
      </c>
      <c r="Z3512">
        <v>0</v>
      </c>
      <c r="AA3512">
        <v>400680</v>
      </c>
      <c r="AB3512">
        <v>0</v>
      </c>
      <c r="AC3512">
        <v>400680</v>
      </c>
      <c r="AD3512">
        <v>400680</v>
      </c>
      <c r="AE3512">
        <v>0</v>
      </c>
      <c r="AF3512" t="s">
        <v>43</v>
      </c>
    </row>
    <row r="3513" spans="1:32" x14ac:dyDescent="0.25">
      <c r="A3513" t="s">
        <v>4133</v>
      </c>
      <c r="B3513" s="10">
        <v>45428</v>
      </c>
      <c r="C3513" t="s">
        <v>33</v>
      </c>
      <c r="E3513">
        <v>901710833</v>
      </c>
      <c r="F3513" t="s">
        <v>130</v>
      </c>
      <c r="G3513" t="s">
        <v>3229</v>
      </c>
      <c r="H3513" t="s">
        <v>3230</v>
      </c>
      <c r="I3513" t="s">
        <v>35</v>
      </c>
      <c r="J3513" t="s">
        <v>448</v>
      </c>
      <c r="K3513">
        <v>3</v>
      </c>
      <c r="L3513" t="s">
        <v>37</v>
      </c>
      <c r="P3513" t="s">
        <v>38</v>
      </c>
      <c r="Q3513" t="s">
        <v>39</v>
      </c>
      <c r="R3513" t="s">
        <v>455</v>
      </c>
      <c r="S3513">
        <v>1085347565</v>
      </c>
      <c r="T3513">
        <v>3708</v>
      </c>
      <c r="U3513" t="s">
        <v>455</v>
      </c>
      <c r="V3513">
        <v>1085347565</v>
      </c>
      <c r="W3513" t="s">
        <v>3842</v>
      </c>
      <c r="X3513" t="s">
        <v>3663</v>
      </c>
      <c r="Y3513">
        <v>100000</v>
      </c>
      <c r="Z3513">
        <v>0</v>
      </c>
      <c r="AA3513">
        <v>100000</v>
      </c>
      <c r="AB3513">
        <v>0</v>
      </c>
      <c r="AC3513">
        <v>100000</v>
      </c>
      <c r="AD3513">
        <v>100000</v>
      </c>
      <c r="AE3513">
        <v>0</v>
      </c>
      <c r="AF3513" t="s">
        <v>43</v>
      </c>
    </row>
    <row r="3514" spans="1:32" x14ac:dyDescent="0.25">
      <c r="A3514" t="s">
        <v>4134</v>
      </c>
      <c r="B3514" s="10">
        <v>45428</v>
      </c>
      <c r="C3514" t="s">
        <v>33</v>
      </c>
      <c r="E3514">
        <v>901710833</v>
      </c>
      <c r="F3514" t="s">
        <v>130</v>
      </c>
      <c r="G3514" t="s">
        <v>3152</v>
      </c>
      <c r="I3514" t="s">
        <v>35</v>
      </c>
      <c r="J3514" t="s">
        <v>81</v>
      </c>
      <c r="K3514">
        <v>27</v>
      </c>
      <c r="L3514" t="s">
        <v>45</v>
      </c>
      <c r="P3514" t="s">
        <v>46</v>
      </c>
      <c r="Q3514" t="s">
        <v>39</v>
      </c>
      <c r="R3514" t="s">
        <v>455</v>
      </c>
      <c r="S3514">
        <v>1085347565</v>
      </c>
      <c r="T3514">
        <v>3709</v>
      </c>
      <c r="U3514" t="s">
        <v>455</v>
      </c>
      <c r="V3514">
        <v>1085347565</v>
      </c>
      <c r="W3514" t="s">
        <v>3842</v>
      </c>
      <c r="X3514" t="s">
        <v>3663</v>
      </c>
      <c r="Y3514">
        <v>400680</v>
      </c>
      <c r="Z3514">
        <v>0</v>
      </c>
      <c r="AA3514">
        <v>400680</v>
      </c>
      <c r="AB3514">
        <v>0</v>
      </c>
      <c r="AC3514">
        <v>400680</v>
      </c>
      <c r="AD3514">
        <v>400680</v>
      </c>
      <c r="AE3514">
        <v>0</v>
      </c>
      <c r="AF3514" t="s">
        <v>43</v>
      </c>
    </row>
    <row r="3515" spans="1:32" x14ac:dyDescent="0.25">
      <c r="A3515" t="s">
        <v>4135</v>
      </c>
      <c r="B3515" s="10">
        <v>45429</v>
      </c>
      <c r="C3515" t="s">
        <v>33</v>
      </c>
      <c r="E3515">
        <v>901710833</v>
      </c>
      <c r="F3515" t="s">
        <v>130</v>
      </c>
      <c r="G3515" t="s">
        <v>3152</v>
      </c>
      <c r="I3515" t="s">
        <v>35</v>
      </c>
      <c r="J3515" t="s">
        <v>81</v>
      </c>
      <c r="K3515">
        <v>27</v>
      </c>
      <c r="L3515" t="s">
        <v>45</v>
      </c>
      <c r="P3515" t="s">
        <v>46</v>
      </c>
      <c r="Q3515" t="s">
        <v>39</v>
      </c>
      <c r="R3515" t="s">
        <v>455</v>
      </c>
      <c r="S3515">
        <v>1085347565</v>
      </c>
      <c r="T3515">
        <v>3710</v>
      </c>
      <c r="U3515" t="s">
        <v>455</v>
      </c>
      <c r="V3515">
        <v>1085347565</v>
      </c>
      <c r="W3515" t="s">
        <v>3842</v>
      </c>
      <c r="X3515" t="s">
        <v>3663</v>
      </c>
      <c r="Y3515">
        <v>400680</v>
      </c>
      <c r="Z3515">
        <v>0</v>
      </c>
      <c r="AA3515">
        <v>400680</v>
      </c>
      <c r="AB3515">
        <v>0</v>
      </c>
      <c r="AC3515">
        <v>400680</v>
      </c>
      <c r="AD3515">
        <v>400680</v>
      </c>
      <c r="AE3515">
        <v>0</v>
      </c>
      <c r="AF3515" t="s">
        <v>43</v>
      </c>
    </row>
    <row r="3516" spans="1:32" x14ac:dyDescent="0.25">
      <c r="A3516" t="s">
        <v>4136</v>
      </c>
      <c r="B3516" s="10">
        <v>45429</v>
      </c>
      <c r="C3516" t="s">
        <v>33</v>
      </c>
      <c r="E3516">
        <v>830054539</v>
      </c>
      <c r="F3516" t="s">
        <v>142</v>
      </c>
      <c r="G3516" t="s">
        <v>3988</v>
      </c>
      <c r="I3516" t="s">
        <v>35</v>
      </c>
      <c r="J3516" t="s">
        <v>333</v>
      </c>
      <c r="K3516">
        <v>20</v>
      </c>
      <c r="L3516" t="s">
        <v>60</v>
      </c>
      <c r="P3516" t="s">
        <v>177</v>
      </c>
      <c r="Q3516" t="s">
        <v>39</v>
      </c>
      <c r="R3516" t="s">
        <v>455</v>
      </c>
      <c r="S3516">
        <v>1085347565</v>
      </c>
      <c r="T3516">
        <v>3630</v>
      </c>
      <c r="U3516" t="s">
        <v>455</v>
      </c>
      <c r="V3516">
        <v>1085347565</v>
      </c>
      <c r="W3516" t="s">
        <v>3989</v>
      </c>
      <c r="X3516" t="s">
        <v>3663</v>
      </c>
      <c r="Y3516">
        <v>129920</v>
      </c>
      <c r="Z3516">
        <v>0</v>
      </c>
      <c r="AA3516">
        <v>129920</v>
      </c>
      <c r="AB3516">
        <v>0</v>
      </c>
      <c r="AC3516">
        <v>129920</v>
      </c>
      <c r="AD3516">
        <v>129920</v>
      </c>
      <c r="AE3516">
        <v>0</v>
      </c>
      <c r="AF3516" t="s">
        <v>43</v>
      </c>
    </row>
    <row r="3517" spans="1:32" x14ac:dyDescent="0.25">
      <c r="A3517" t="s">
        <v>4137</v>
      </c>
      <c r="B3517" s="10">
        <v>45429</v>
      </c>
      <c r="C3517" t="s">
        <v>33</v>
      </c>
      <c r="E3517">
        <v>901710833</v>
      </c>
      <c r="F3517" t="s">
        <v>130</v>
      </c>
      <c r="G3517" t="s">
        <v>3152</v>
      </c>
      <c r="I3517" t="s">
        <v>35</v>
      </c>
      <c r="J3517" t="s">
        <v>81</v>
      </c>
      <c r="K3517">
        <v>27</v>
      </c>
      <c r="L3517" t="s">
        <v>45</v>
      </c>
      <c r="P3517" t="s">
        <v>46</v>
      </c>
      <c r="Q3517" t="s">
        <v>39</v>
      </c>
      <c r="R3517" t="s">
        <v>455</v>
      </c>
      <c r="S3517">
        <v>1085347565</v>
      </c>
      <c r="T3517">
        <v>3711</v>
      </c>
      <c r="U3517" t="s">
        <v>455</v>
      </c>
      <c r="V3517">
        <v>1085347565</v>
      </c>
      <c r="W3517" t="s">
        <v>3842</v>
      </c>
      <c r="X3517" t="s">
        <v>3663</v>
      </c>
      <c r="Y3517">
        <v>400680</v>
      </c>
      <c r="Z3517">
        <v>0</v>
      </c>
      <c r="AA3517">
        <v>400680</v>
      </c>
      <c r="AB3517">
        <v>0</v>
      </c>
      <c r="AC3517">
        <v>400680</v>
      </c>
      <c r="AD3517">
        <v>400680</v>
      </c>
      <c r="AE3517">
        <v>0</v>
      </c>
      <c r="AF3517" t="s">
        <v>43</v>
      </c>
    </row>
    <row r="3518" spans="1:32" x14ac:dyDescent="0.25">
      <c r="A3518" t="s">
        <v>4138</v>
      </c>
      <c r="B3518" s="10">
        <v>45429</v>
      </c>
      <c r="C3518" t="s">
        <v>33</v>
      </c>
      <c r="E3518">
        <v>12978732</v>
      </c>
      <c r="F3518" t="s">
        <v>3713</v>
      </c>
      <c r="G3518" t="s">
        <v>3573</v>
      </c>
      <c r="I3518" t="s">
        <v>35</v>
      </c>
      <c r="J3518" t="s">
        <v>448</v>
      </c>
      <c r="K3518">
        <v>11.5</v>
      </c>
      <c r="L3518" t="s">
        <v>60</v>
      </c>
      <c r="P3518" t="s">
        <v>177</v>
      </c>
      <c r="Q3518" t="s">
        <v>39</v>
      </c>
      <c r="R3518" t="s">
        <v>455</v>
      </c>
      <c r="S3518">
        <v>1085347565</v>
      </c>
      <c r="T3518">
        <v>3421</v>
      </c>
      <c r="U3518" t="s">
        <v>455</v>
      </c>
      <c r="V3518">
        <v>1085347565</v>
      </c>
      <c r="W3518" t="s">
        <v>4139</v>
      </c>
      <c r="X3518" t="s">
        <v>4128</v>
      </c>
      <c r="Y3518">
        <v>100000</v>
      </c>
      <c r="Z3518">
        <v>0</v>
      </c>
      <c r="AA3518">
        <v>100000</v>
      </c>
      <c r="AB3518">
        <v>0</v>
      </c>
      <c r="AC3518">
        <v>100000</v>
      </c>
      <c r="AD3518">
        <v>100000</v>
      </c>
      <c r="AE3518">
        <v>0</v>
      </c>
      <c r="AF3518" t="s">
        <v>43</v>
      </c>
    </row>
    <row r="3519" spans="1:32" x14ac:dyDescent="0.25">
      <c r="A3519" t="s">
        <v>4140</v>
      </c>
      <c r="B3519" s="10">
        <v>45429</v>
      </c>
      <c r="C3519" t="s">
        <v>33</v>
      </c>
      <c r="E3519">
        <v>12978732</v>
      </c>
      <c r="F3519" t="s">
        <v>3713</v>
      </c>
      <c r="G3519" t="s">
        <v>3573</v>
      </c>
      <c r="I3519" t="s">
        <v>35</v>
      </c>
      <c r="J3519" t="s">
        <v>448</v>
      </c>
      <c r="K3519">
        <v>11.5</v>
      </c>
      <c r="L3519" t="s">
        <v>45</v>
      </c>
      <c r="P3519" t="s">
        <v>46</v>
      </c>
      <c r="Q3519" t="s">
        <v>39</v>
      </c>
      <c r="R3519" t="s">
        <v>455</v>
      </c>
      <c r="S3519">
        <v>1085347565</v>
      </c>
      <c r="T3519">
        <v>3422</v>
      </c>
      <c r="U3519" t="s">
        <v>455</v>
      </c>
      <c r="V3519">
        <v>1085347565</v>
      </c>
      <c r="W3519" t="s">
        <v>4139</v>
      </c>
      <c r="X3519" t="s">
        <v>4128</v>
      </c>
      <c r="Y3519">
        <v>200000</v>
      </c>
      <c r="Z3519">
        <v>0</v>
      </c>
      <c r="AA3519">
        <v>200000</v>
      </c>
      <c r="AB3519">
        <v>0</v>
      </c>
      <c r="AC3519">
        <v>200000</v>
      </c>
      <c r="AD3519">
        <v>200000</v>
      </c>
      <c r="AE3519">
        <v>0</v>
      </c>
      <c r="AF3519" t="s">
        <v>43</v>
      </c>
    </row>
    <row r="3520" spans="1:32" x14ac:dyDescent="0.25">
      <c r="A3520" t="s">
        <v>4141</v>
      </c>
      <c r="B3520" s="10">
        <v>45429</v>
      </c>
      <c r="C3520" t="s">
        <v>33</v>
      </c>
      <c r="E3520">
        <v>901710833</v>
      </c>
      <c r="F3520" t="s">
        <v>130</v>
      </c>
      <c r="G3520" t="s">
        <v>3152</v>
      </c>
      <c r="I3520" t="s">
        <v>35</v>
      </c>
      <c r="J3520" t="s">
        <v>81</v>
      </c>
      <c r="K3520">
        <v>27</v>
      </c>
      <c r="L3520" t="s">
        <v>45</v>
      </c>
      <c r="P3520" t="s">
        <v>46</v>
      </c>
      <c r="Q3520" t="s">
        <v>39</v>
      </c>
      <c r="R3520" t="s">
        <v>455</v>
      </c>
      <c r="S3520">
        <v>1085347565</v>
      </c>
      <c r="T3520">
        <v>3712</v>
      </c>
      <c r="U3520" t="s">
        <v>455</v>
      </c>
      <c r="V3520">
        <v>1085347565</v>
      </c>
      <c r="W3520" t="s">
        <v>3842</v>
      </c>
      <c r="X3520" t="s">
        <v>3663</v>
      </c>
      <c r="Y3520">
        <v>400680</v>
      </c>
      <c r="Z3520">
        <v>0</v>
      </c>
      <c r="AA3520">
        <v>400680</v>
      </c>
      <c r="AB3520">
        <v>0</v>
      </c>
      <c r="AC3520">
        <v>400680</v>
      </c>
      <c r="AD3520">
        <v>400680</v>
      </c>
      <c r="AE3520">
        <v>0</v>
      </c>
      <c r="AF3520" t="s">
        <v>43</v>
      </c>
    </row>
    <row r="3521" spans="1:32" x14ac:dyDescent="0.25">
      <c r="A3521" t="s">
        <v>4142</v>
      </c>
      <c r="B3521" s="10">
        <v>45430</v>
      </c>
      <c r="C3521" t="s">
        <v>33</v>
      </c>
      <c r="E3521">
        <v>87533380</v>
      </c>
      <c r="F3521" t="s">
        <v>3676</v>
      </c>
      <c r="I3521" t="s">
        <v>35</v>
      </c>
      <c r="J3521" t="s">
        <v>3677</v>
      </c>
      <c r="K3521">
        <v>43</v>
      </c>
      <c r="L3521" t="s">
        <v>60</v>
      </c>
      <c r="P3521" t="s">
        <v>177</v>
      </c>
      <c r="Q3521" t="s">
        <v>39</v>
      </c>
      <c r="R3521" t="s">
        <v>455</v>
      </c>
      <c r="S3521">
        <v>1085347565</v>
      </c>
      <c r="T3521">
        <v>3420</v>
      </c>
      <c r="U3521" t="s">
        <v>455</v>
      </c>
      <c r="V3521">
        <v>1085347565</v>
      </c>
      <c r="W3521" t="s">
        <v>4143</v>
      </c>
      <c r="X3521" t="s">
        <v>3735</v>
      </c>
      <c r="Y3521">
        <v>300000</v>
      </c>
      <c r="Z3521">
        <v>0</v>
      </c>
      <c r="AA3521">
        <v>300000</v>
      </c>
      <c r="AB3521">
        <v>0</v>
      </c>
      <c r="AC3521">
        <v>300000</v>
      </c>
      <c r="AD3521">
        <v>300000</v>
      </c>
      <c r="AE3521">
        <v>0</v>
      </c>
      <c r="AF3521" t="s">
        <v>43</v>
      </c>
    </row>
    <row r="3522" spans="1:32" x14ac:dyDescent="0.25">
      <c r="A3522" t="s">
        <v>4144</v>
      </c>
      <c r="B3522" s="10">
        <v>45430</v>
      </c>
      <c r="C3522" t="s">
        <v>33</v>
      </c>
      <c r="E3522">
        <v>901710833</v>
      </c>
      <c r="F3522" t="s">
        <v>130</v>
      </c>
      <c r="G3522" t="s">
        <v>3229</v>
      </c>
      <c r="H3522" t="s">
        <v>3230</v>
      </c>
      <c r="I3522" t="s">
        <v>35</v>
      </c>
      <c r="J3522" t="s">
        <v>448</v>
      </c>
      <c r="K3522">
        <v>3</v>
      </c>
      <c r="L3522" t="s">
        <v>37</v>
      </c>
      <c r="P3522" t="s">
        <v>38</v>
      </c>
      <c r="Q3522" t="s">
        <v>39</v>
      </c>
      <c r="R3522" t="s">
        <v>455</v>
      </c>
      <c r="S3522">
        <v>1085347565</v>
      </c>
      <c r="T3522">
        <v>3713</v>
      </c>
      <c r="U3522" t="s">
        <v>455</v>
      </c>
      <c r="V3522">
        <v>1085347565</v>
      </c>
      <c r="W3522" t="s">
        <v>3842</v>
      </c>
      <c r="X3522" t="s">
        <v>3663</v>
      </c>
      <c r="Y3522">
        <v>100000</v>
      </c>
      <c r="Z3522">
        <v>0</v>
      </c>
      <c r="AA3522">
        <v>100000</v>
      </c>
      <c r="AB3522">
        <v>0</v>
      </c>
      <c r="AC3522">
        <v>100000</v>
      </c>
      <c r="AD3522">
        <v>100000</v>
      </c>
      <c r="AE3522">
        <v>0</v>
      </c>
      <c r="AF3522" t="s">
        <v>43</v>
      </c>
    </row>
    <row r="3523" spans="1:32" x14ac:dyDescent="0.25">
      <c r="A3523" t="s">
        <v>4145</v>
      </c>
      <c r="B3523" s="10">
        <v>45430</v>
      </c>
      <c r="C3523" t="s">
        <v>33</v>
      </c>
      <c r="E3523">
        <v>901710833</v>
      </c>
      <c r="F3523" t="s">
        <v>130</v>
      </c>
      <c r="G3523" t="s">
        <v>3229</v>
      </c>
      <c r="H3523" t="s">
        <v>3230</v>
      </c>
      <c r="I3523" t="s">
        <v>35</v>
      </c>
      <c r="J3523" t="s">
        <v>448</v>
      </c>
      <c r="K3523">
        <v>3</v>
      </c>
      <c r="L3523" t="s">
        <v>45</v>
      </c>
      <c r="P3523" t="s">
        <v>46</v>
      </c>
      <c r="Q3523" t="s">
        <v>39</v>
      </c>
      <c r="R3523" t="s">
        <v>455</v>
      </c>
      <c r="S3523">
        <v>1085347565</v>
      </c>
      <c r="T3523">
        <v>3714</v>
      </c>
      <c r="U3523" t="s">
        <v>455</v>
      </c>
      <c r="V3523">
        <v>1085347565</v>
      </c>
      <c r="W3523" t="s">
        <v>3842</v>
      </c>
      <c r="X3523" t="s">
        <v>3663</v>
      </c>
      <c r="Y3523">
        <v>100000</v>
      </c>
      <c r="Z3523">
        <v>0</v>
      </c>
      <c r="AA3523">
        <v>100000</v>
      </c>
      <c r="AB3523">
        <v>0</v>
      </c>
      <c r="AC3523">
        <v>100000</v>
      </c>
      <c r="AD3523">
        <v>100000</v>
      </c>
      <c r="AE3523">
        <v>0</v>
      </c>
      <c r="AF3523" t="s">
        <v>43</v>
      </c>
    </row>
    <row r="3524" spans="1:32" x14ac:dyDescent="0.25">
      <c r="A3524" t="s">
        <v>4146</v>
      </c>
      <c r="B3524" s="10">
        <v>45430</v>
      </c>
      <c r="C3524" t="s">
        <v>33</v>
      </c>
      <c r="E3524">
        <v>901710833</v>
      </c>
      <c r="F3524" t="s">
        <v>130</v>
      </c>
      <c r="G3524" t="s">
        <v>3229</v>
      </c>
      <c r="H3524" t="s">
        <v>3230</v>
      </c>
      <c r="I3524" t="s">
        <v>35</v>
      </c>
      <c r="J3524" t="s">
        <v>448</v>
      </c>
      <c r="K3524">
        <v>3</v>
      </c>
      <c r="L3524" t="s">
        <v>37</v>
      </c>
      <c r="P3524" t="s">
        <v>38</v>
      </c>
      <c r="Q3524" t="s">
        <v>39</v>
      </c>
      <c r="R3524" t="s">
        <v>455</v>
      </c>
      <c r="S3524">
        <v>1085347565</v>
      </c>
      <c r="T3524">
        <v>3715</v>
      </c>
      <c r="U3524" t="s">
        <v>455</v>
      </c>
      <c r="V3524">
        <v>1085347565</v>
      </c>
      <c r="W3524" t="s">
        <v>3842</v>
      </c>
      <c r="X3524" t="s">
        <v>3663</v>
      </c>
      <c r="Y3524">
        <v>100000</v>
      </c>
      <c r="Z3524">
        <v>0</v>
      </c>
      <c r="AA3524">
        <v>100000</v>
      </c>
      <c r="AB3524">
        <v>0</v>
      </c>
      <c r="AC3524">
        <v>100000</v>
      </c>
      <c r="AD3524">
        <v>100000</v>
      </c>
      <c r="AE3524">
        <v>0</v>
      </c>
      <c r="AF3524" t="s">
        <v>43</v>
      </c>
    </row>
    <row r="3525" spans="1:32" x14ac:dyDescent="0.25">
      <c r="A3525" t="s">
        <v>4147</v>
      </c>
      <c r="B3525" s="10">
        <v>45430</v>
      </c>
      <c r="C3525" t="s">
        <v>33</v>
      </c>
      <c r="E3525">
        <v>901710833</v>
      </c>
      <c r="F3525" t="s">
        <v>130</v>
      </c>
      <c r="G3525" t="s">
        <v>3229</v>
      </c>
      <c r="H3525" t="s">
        <v>3230</v>
      </c>
      <c r="I3525" t="s">
        <v>35</v>
      </c>
      <c r="J3525" t="s">
        <v>448</v>
      </c>
      <c r="K3525">
        <v>3</v>
      </c>
      <c r="L3525" t="s">
        <v>45</v>
      </c>
      <c r="P3525" t="s">
        <v>46</v>
      </c>
      <c r="Q3525" t="s">
        <v>39</v>
      </c>
      <c r="R3525" t="s">
        <v>455</v>
      </c>
      <c r="S3525">
        <v>1085347565</v>
      </c>
      <c r="T3525">
        <v>3716</v>
      </c>
      <c r="U3525" t="s">
        <v>455</v>
      </c>
      <c r="V3525">
        <v>1085347565</v>
      </c>
      <c r="W3525" t="s">
        <v>3842</v>
      </c>
      <c r="X3525" t="s">
        <v>3663</v>
      </c>
      <c r="Y3525">
        <v>100000</v>
      </c>
      <c r="Z3525">
        <v>0</v>
      </c>
      <c r="AA3525">
        <v>100000</v>
      </c>
      <c r="AB3525">
        <v>0</v>
      </c>
      <c r="AC3525">
        <v>100000</v>
      </c>
      <c r="AD3525">
        <v>100000</v>
      </c>
      <c r="AE3525">
        <v>0</v>
      </c>
      <c r="AF3525" t="s">
        <v>43</v>
      </c>
    </row>
    <row r="3526" spans="1:32" x14ac:dyDescent="0.25">
      <c r="A3526" t="s">
        <v>4148</v>
      </c>
      <c r="B3526" s="10">
        <v>45430</v>
      </c>
      <c r="C3526" t="s">
        <v>33</v>
      </c>
      <c r="E3526">
        <v>901710833</v>
      </c>
      <c r="F3526" t="s">
        <v>130</v>
      </c>
      <c r="G3526" t="s">
        <v>3229</v>
      </c>
      <c r="H3526" t="s">
        <v>3230</v>
      </c>
      <c r="I3526" t="s">
        <v>35</v>
      </c>
      <c r="J3526" t="s">
        <v>448</v>
      </c>
      <c r="K3526">
        <v>3</v>
      </c>
      <c r="L3526" t="s">
        <v>37</v>
      </c>
      <c r="P3526" t="s">
        <v>38</v>
      </c>
      <c r="Q3526" t="s">
        <v>39</v>
      </c>
      <c r="R3526" t="s">
        <v>455</v>
      </c>
      <c r="S3526">
        <v>1085347565</v>
      </c>
      <c r="T3526">
        <v>3717</v>
      </c>
      <c r="U3526" t="s">
        <v>455</v>
      </c>
      <c r="V3526">
        <v>1085347565</v>
      </c>
      <c r="W3526" t="s">
        <v>3842</v>
      </c>
      <c r="X3526" t="s">
        <v>3663</v>
      </c>
      <c r="Y3526">
        <v>100000</v>
      </c>
      <c r="Z3526">
        <v>0</v>
      </c>
      <c r="AA3526">
        <v>100000</v>
      </c>
      <c r="AB3526">
        <v>0</v>
      </c>
      <c r="AC3526">
        <v>100000</v>
      </c>
      <c r="AD3526">
        <v>100000</v>
      </c>
      <c r="AE3526">
        <v>0</v>
      </c>
      <c r="AF3526" t="s">
        <v>43</v>
      </c>
    </row>
    <row r="3527" spans="1:32" x14ac:dyDescent="0.25">
      <c r="A3527" t="s">
        <v>4149</v>
      </c>
      <c r="B3527" s="10">
        <v>45430</v>
      </c>
      <c r="C3527" t="s">
        <v>33</v>
      </c>
      <c r="E3527">
        <v>901710833</v>
      </c>
      <c r="F3527" t="s">
        <v>130</v>
      </c>
      <c r="G3527" t="s">
        <v>3229</v>
      </c>
      <c r="H3527" t="s">
        <v>3230</v>
      </c>
      <c r="I3527" t="s">
        <v>35</v>
      </c>
      <c r="J3527" t="s">
        <v>448</v>
      </c>
      <c r="K3527">
        <v>3</v>
      </c>
      <c r="L3527" t="s">
        <v>45</v>
      </c>
      <c r="P3527" t="s">
        <v>46</v>
      </c>
      <c r="Q3527" t="s">
        <v>39</v>
      </c>
      <c r="R3527" t="s">
        <v>455</v>
      </c>
      <c r="S3527">
        <v>1085347565</v>
      </c>
      <c r="T3527">
        <v>3718</v>
      </c>
      <c r="U3527" t="s">
        <v>455</v>
      </c>
      <c r="V3527">
        <v>1085347565</v>
      </c>
      <c r="W3527" t="s">
        <v>3842</v>
      </c>
      <c r="X3527" t="s">
        <v>3663</v>
      </c>
      <c r="Y3527">
        <v>100000</v>
      </c>
      <c r="Z3527">
        <v>0</v>
      </c>
      <c r="AA3527">
        <v>100000</v>
      </c>
      <c r="AB3527">
        <v>0</v>
      </c>
      <c r="AC3527">
        <v>100000</v>
      </c>
      <c r="AD3527">
        <v>100000</v>
      </c>
      <c r="AE3527">
        <v>0</v>
      </c>
      <c r="AF3527" t="s">
        <v>43</v>
      </c>
    </row>
    <row r="3528" spans="1:32" x14ac:dyDescent="0.25">
      <c r="A3528" t="s">
        <v>4150</v>
      </c>
      <c r="B3528" s="10">
        <v>45430</v>
      </c>
      <c r="C3528" t="s">
        <v>33</v>
      </c>
      <c r="E3528">
        <v>901710833</v>
      </c>
      <c r="F3528" t="s">
        <v>130</v>
      </c>
      <c r="G3528" t="s">
        <v>3229</v>
      </c>
      <c r="H3528" t="s">
        <v>3230</v>
      </c>
      <c r="I3528" t="s">
        <v>35</v>
      </c>
      <c r="J3528" t="s">
        <v>448</v>
      </c>
      <c r="K3528">
        <v>3</v>
      </c>
      <c r="L3528" t="s">
        <v>37</v>
      </c>
      <c r="P3528" t="s">
        <v>38</v>
      </c>
      <c r="Q3528" t="s">
        <v>39</v>
      </c>
      <c r="R3528" t="s">
        <v>455</v>
      </c>
      <c r="S3528">
        <v>1085347565</v>
      </c>
      <c r="T3528">
        <v>3719</v>
      </c>
      <c r="U3528" t="s">
        <v>455</v>
      </c>
      <c r="V3528">
        <v>1085347565</v>
      </c>
      <c r="W3528" t="s">
        <v>3842</v>
      </c>
      <c r="X3528" t="s">
        <v>3663</v>
      </c>
      <c r="Y3528">
        <v>100000</v>
      </c>
      <c r="Z3528">
        <v>0</v>
      </c>
      <c r="AA3528">
        <v>100000</v>
      </c>
      <c r="AB3528">
        <v>0</v>
      </c>
      <c r="AC3528">
        <v>100000</v>
      </c>
      <c r="AD3528">
        <v>100000</v>
      </c>
      <c r="AE3528">
        <v>0</v>
      </c>
      <c r="AF3528" t="s">
        <v>43</v>
      </c>
    </row>
    <row r="3529" spans="1:32" x14ac:dyDescent="0.25">
      <c r="A3529" t="s">
        <v>4151</v>
      </c>
      <c r="B3529" s="10">
        <v>45430</v>
      </c>
      <c r="C3529" t="s">
        <v>33</v>
      </c>
      <c r="E3529">
        <v>901710833</v>
      </c>
      <c r="F3529" t="s">
        <v>130</v>
      </c>
      <c r="G3529" t="s">
        <v>3229</v>
      </c>
      <c r="H3529" t="s">
        <v>3230</v>
      </c>
      <c r="I3529" t="s">
        <v>35</v>
      </c>
      <c r="J3529" t="s">
        <v>448</v>
      </c>
      <c r="K3529">
        <v>3</v>
      </c>
      <c r="L3529" t="s">
        <v>45</v>
      </c>
      <c r="P3529" t="s">
        <v>46</v>
      </c>
      <c r="Q3529" t="s">
        <v>39</v>
      </c>
      <c r="R3529" t="s">
        <v>455</v>
      </c>
      <c r="S3529">
        <v>1085347565</v>
      </c>
      <c r="T3529">
        <v>3720</v>
      </c>
      <c r="U3529" t="s">
        <v>455</v>
      </c>
      <c r="V3529">
        <v>1085347565</v>
      </c>
      <c r="W3529" t="s">
        <v>3842</v>
      </c>
      <c r="X3529" t="s">
        <v>3663</v>
      </c>
      <c r="Y3529">
        <v>100000</v>
      </c>
      <c r="Z3529">
        <v>0</v>
      </c>
      <c r="AA3529">
        <v>100000</v>
      </c>
      <c r="AB3529">
        <v>0</v>
      </c>
      <c r="AC3529">
        <v>100000</v>
      </c>
      <c r="AD3529">
        <v>100000</v>
      </c>
      <c r="AE3529">
        <v>0</v>
      </c>
      <c r="AF3529" t="s">
        <v>43</v>
      </c>
    </row>
    <row r="3530" spans="1:32" x14ac:dyDescent="0.25">
      <c r="A3530" t="s">
        <v>4152</v>
      </c>
      <c r="B3530" s="10">
        <v>45430</v>
      </c>
      <c r="C3530" t="s">
        <v>33</v>
      </c>
      <c r="E3530">
        <v>901710833</v>
      </c>
      <c r="F3530" t="s">
        <v>130</v>
      </c>
      <c r="G3530" t="s">
        <v>3229</v>
      </c>
      <c r="H3530" t="s">
        <v>3230</v>
      </c>
      <c r="I3530" t="s">
        <v>35</v>
      </c>
      <c r="J3530" t="s">
        <v>448</v>
      </c>
      <c r="K3530">
        <v>3</v>
      </c>
      <c r="L3530" t="s">
        <v>37</v>
      </c>
      <c r="P3530" t="s">
        <v>38</v>
      </c>
      <c r="Q3530" t="s">
        <v>39</v>
      </c>
      <c r="R3530" t="s">
        <v>455</v>
      </c>
      <c r="S3530">
        <v>1085347565</v>
      </c>
      <c r="T3530">
        <v>3721</v>
      </c>
      <c r="U3530" t="s">
        <v>455</v>
      </c>
      <c r="V3530">
        <v>1085347565</v>
      </c>
      <c r="W3530" t="s">
        <v>3842</v>
      </c>
      <c r="X3530" t="s">
        <v>3663</v>
      </c>
      <c r="Y3530">
        <v>100000</v>
      </c>
      <c r="Z3530">
        <v>0</v>
      </c>
      <c r="AA3530">
        <v>100000</v>
      </c>
      <c r="AB3530">
        <v>0</v>
      </c>
      <c r="AC3530">
        <v>100000</v>
      </c>
      <c r="AD3530">
        <v>100000</v>
      </c>
      <c r="AE3530">
        <v>0</v>
      </c>
      <c r="AF3530" t="s">
        <v>43</v>
      </c>
    </row>
    <row r="3531" spans="1:32" x14ac:dyDescent="0.25">
      <c r="A3531" t="s">
        <v>4153</v>
      </c>
      <c r="B3531" s="10">
        <v>45430</v>
      </c>
      <c r="C3531" t="s">
        <v>33</v>
      </c>
      <c r="E3531">
        <v>901710833</v>
      </c>
      <c r="F3531" t="s">
        <v>130</v>
      </c>
      <c r="G3531" t="s">
        <v>3229</v>
      </c>
      <c r="H3531" t="s">
        <v>3230</v>
      </c>
      <c r="I3531" t="s">
        <v>35</v>
      </c>
      <c r="J3531" t="s">
        <v>448</v>
      </c>
      <c r="K3531">
        <v>3</v>
      </c>
      <c r="L3531" t="s">
        <v>45</v>
      </c>
      <c r="P3531" t="s">
        <v>46</v>
      </c>
      <c r="Q3531" t="s">
        <v>39</v>
      </c>
      <c r="R3531" t="s">
        <v>455</v>
      </c>
      <c r="S3531">
        <v>1085347565</v>
      </c>
      <c r="T3531">
        <v>3722</v>
      </c>
      <c r="U3531" t="s">
        <v>455</v>
      </c>
      <c r="V3531">
        <v>1085347565</v>
      </c>
      <c r="W3531" t="s">
        <v>3842</v>
      </c>
      <c r="X3531" t="s">
        <v>3663</v>
      </c>
      <c r="Y3531">
        <v>100000</v>
      </c>
      <c r="Z3531">
        <v>0</v>
      </c>
      <c r="AA3531">
        <v>100000</v>
      </c>
      <c r="AB3531">
        <v>0</v>
      </c>
      <c r="AC3531">
        <v>100000</v>
      </c>
      <c r="AD3531">
        <v>100000</v>
      </c>
      <c r="AE3531">
        <v>0</v>
      </c>
      <c r="AF3531" t="s">
        <v>43</v>
      </c>
    </row>
    <row r="3532" spans="1:32" x14ac:dyDescent="0.25">
      <c r="A3532" t="s">
        <v>4154</v>
      </c>
      <c r="B3532" s="10">
        <v>45430</v>
      </c>
      <c r="C3532" t="s">
        <v>33</v>
      </c>
      <c r="E3532">
        <v>901710833</v>
      </c>
      <c r="F3532" t="s">
        <v>130</v>
      </c>
      <c r="G3532" t="s">
        <v>3229</v>
      </c>
      <c r="H3532" t="s">
        <v>3230</v>
      </c>
      <c r="I3532" t="s">
        <v>35</v>
      </c>
      <c r="J3532" t="s">
        <v>448</v>
      </c>
      <c r="K3532">
        <v>3</v>
      </c>
      <c r="L3532" t="s">
        <v>37</v>
      </c>
      <c r="P3532" t="s">
        <v>38</v>
      </c>
      <c r="Q3532" t="s">
        <v>39</v>
      </c>
      <c r="R3532" t="s">
        <v>455</v>
      </c>
      <c r="S3532">
        <v>1085347565</v>
      </c>
      <c r="T3532">
        <v>3723</v>
      </c>
      <c r="U3532" t="s">
        <v>455</v>
      </c>
      <c r="V3532">
        <v>1085347565</v>
      </c>
      <c r="W3532" t="s">
        <v>3842</v>
      </c>
      <c r="X3532" t="s">
        <v>3663</v>
      </c>
      <c r="Y3532">
        <v>100000</v>
      </c>
      <c r="Z3532">
        <v>0</v>
      </c>
      <c r="AA3532">
        <v>100000</v>
      </c>
      <c r="AB3532">
        <v>0</v>
      </c>
      <c r="AC3532">
        <v>100000</v>
      </c>
      <c r="AD3532">
        <v>100000</v>
      </c>
      <c r="AE3532">
        <v>0</v>
      </c>
      <c r="AF3532" t="s">
        <v>43</v>
      </c>
    </row>
    <row r="3533" spans="1:32" x14ac:dyDescent="0.25">
      <c r="A3533" t="s">
        <v>4155</v>
      </c>
      <c r="B3533" s="10">
        <v>45430</v>
      </c>
      <c r="C3533" t="s">
        <v>33</v>
      </c>
      <c r="E3533">
        <v>901710833</v>
      </c>
      <c r="F3533" t="s">
        <v>130</v>
      </c>
      <c r="G3533" t="s">
        <v>3229</v>
      </c>
      <c r="H3533" t="s">
        <v>3230</v>
      </c>
      <c r="I3533" t="s">
        <v>35</v>
      </c>
      <c r="J3533" t="s">
        <v>448</v>
      </c>
      <c r="K3533">
        <v>3</v>
      </c>
      <c r="L3533" t="s">
        <v>37</v>
      </c>
      <c r="P3533" t="s">
        <v>38</v>
      </c>
      <c r="Q3533" t="s">
        <v>39</v>
      </c>
      <c r="R3533" t="s">
        <v>455</v>
      </c>
      <c r="S3533">
        <v>1085347565</v>
      </c>
      <c r="T3533">
        <v>3724</v>
      </c>
      <c r="U3533" t="s">
        <v>455</v>
      </c>
      <c r="V3533">
        <v>1085347565</v>
      </c>
      <c r="W3533" t="s">
        <v>3842</v>
      </c>
      <c r="X3533" t="s">
        <v>3663</v>
      </c>
      <c r="Y3533">
        <v>100000</v>
      </c>
      <c r="Z3533">
        <v>0</v>
      </c>
      <c r="AA3533">
        <v>100000</v>
      </c>
      <c r="AB3533">
        <v>0</v>
      </c>
      <c r="AC3533">
        <v>100000</v>
      </c>
      <c r="AD3533">
        <v>100000</v>
      </c>
      <c r="AE3533">
        <v>0</v>
      </c>
      <c r="AF3533" t="s">
        <v>43</v>
      </c>
    </row>
    <row r="3534" spans="1:32" x14ac:dyDescent="0.25">
      <c r="A3534" t="s">
        <v>4156</v>
      </c>
      <c r="B3534" s="10">
        <v>45430</v>
      </c>
      <c r="C3534" t="s">
        <v>33</v>
      </c>
      <c r="E3534">
        <v>12753044</v>
      </c>
      <c r="F3534" t="s">
        <v>4157</v>
      </c>
      <c r="G3534" t="s">
        <v>3573</v>
      </c>
      <c r="I3534" t="s">
        <v>35</v>
      </c>
      <c r="J3534" t="s">
        <v>448</v>
      </c>
      <c r="K3534">
        <v>11.5</v>
      </c>
      <c r="L3534" t="s">
        <v>45</v>
      </c>
      <c r="P3534" t="s">
        <v>49</v>
      </c>
      <c r="Q3534" t="s">
        <v>39</v>
      </c>
      <c r="R3534" t="s">
        <v>455</v>
      </c>
      <c r="S3534">
        <v>1085347565</v>
      </c>
      <c r="T3534">
        <v>3419</v>
      </c>
      <c r="U3534" t="s">
        <v>455</v>
      </c>
      <c r="V3534">
        <v>1085347565</v>
      </c>
      <c r="W3534" t="s">
        <v>4158</v>
      </c>
      <c r="X3534" t="s">
        <v>3735</v>
      </c>
      <c r="Y3534">
        <v>200000</v>
      </c>
      <c r="Z3534">
        <v>0</v>
      </c>
      <c r="AA3534">
        <v>200000</v>
      </c>
      <c r="AB3534">
        <v>0</v>
      </c>
      <c r="AC3534">
        <v>200000</v>
      </c>
      <c r="AD3534">
        <v>200000</v>
      </c>
      <c r="AE3534">
        <v>0</v>
      </c>
      <c r="AF3534" t="s">
        <v>43</v>
      </c>
    </row>
    <row r="3535" spans="1:32" x14ac:dyDescent="0.25">
      <c r="A3535" t="s">
        <v>4159</v>
      </c>
      <c r="B3535" s="10">
        <v>45430</v>
      </c>
      <c r="C3535" t="s">
        <v>33</v>
      </c>
      <c r="E3535">
        <v>901710833</v>
      </c>
      <c r="F3535" t="s">
        <v>130</v>
      </c>
      <c r="G3535" t="s">
        <v>3229</v>
      </c>
      <c r="H3535" t="s">
        <v>3230</v>
      </c>
      <c r="I3535" t="s">
        <v>35</v>
      </c>
      <c r="J3535" t="s">
        <v>448</v>
      </c>
      <c r="K3535">
        <v>3</v>
      </c>
      <c r="L3535" t="s">
        <v>37</v>
      </c>
      <c r="P3535" t="s">
        <v>38</v>
      </c>
      <c r="Q3535" t="s">
        <v>39</v>
      </c>
      <c r="R3535" t="s">
        <v>455</v>
      </c>
      <c r="S3535">
        <v>1085347565</v>
      </c>
      <c r="T3535">
        <v>3725</v>
      </c>
      <c r="U3535" t="s">
        <v>455</v>
      </c>
      <c r="V3535">
        <v>1085347565</v>
      </c>
      <c r="W3535" t="s">
        <v>3842</v>
      </c>
      <c r="X3535" t="s">
        <v>3663</v>
      </c>
      <c r="Y3535">
        <v>100000</v>
      </c>
      <c r="Z3535">
        <v>0</v>
      </c>
      <c r="AA3535">
        <v>100000</v>
      </c>
      <c r="AB3535">
        <v>0</v>
      </c>
      <c r="AC3535">
        <v>100000</v>
      </c>
      <c r="AD3535">
        <v>100000</v>
      </c>
      <c r="AE3535">
        <v>0</v>
      </c>
      <c r="AF3535" t="s">
        <v>43</v>
      </c>
    </row>
    <row r="3536" spans="1:32" x14ac:dyDescent="0.25">
      <c r="A3536" t="s">
        <v>4160</v>
      </c>
      <c r="B3536" s="10">
        <v>45432</v>
      </c>
      <c r="C3536" t="s">
        <v>33</v>
      </c>
      <c r="E3536">
        <v>901710833</v>
      </c>
      <c r="F3536" t="s">
        <v>130</v>
      </c>
      <c r="G3536" t="s">
        <v>3229</v>
      </c>
      <c r="H3536" t="s">
        <v>3230</v>
      </c>
      <c r="I3536" t="s">
        <v>35</v>
      </c>
      <c r="J3536" t="s">
        <v>448</v>
      </c>
      <c r="K3536">
        <v>3</v>
      </c>
      <c r="L3536" t="s">
        <v>37</v>
      </c>
      <c r="P3536" t="s">
        <v>38</v>
      </c>
      <c r="Q3536" t="s">
        <v>39</v>
      </c>
      <c r="R3536" t="s">
        <v>455</v>
      </c>
      <c r="S3536">
        <v>1085347565</v>
      </c>
      <c r="T3536">
        <v>3726</v>
      </c>
      <c r="U3536" t="s">
        <v>455</v>
      </c>
      <c r="V3536">
        <v>1085347565</v>
      </c>
      <c r="W3536" t="s">
        <v>3842</v>
      </c>
      <c r="X3536" t="s">
        <v>3663</v>
      </c>
      <c r="Y3536">
        <v>100000</v>
      </c>
      <c r="Z3536">
        <v>0</v>
      </c>
      <c r="AA3536">
        <v>100000</v>
      </c>
      <c r="AB3536">
        <v>0</v>
      </c>
      <c r="AC3536">
        <v>100000</v>
      </c>
      <c r="AD3536">
        <v>100000</v>
      </c>
      <c r="AE3536">
        <v>0</v>
      </c>
      <c r="AF3536" t="s">
        <v>43</v>
      </c>
    </row>
    <row r="3537" spans="1:32" x14ac:dyDescent="0.25">
      <c r="A3537" t="s">
        <v>4161</v>
      </c>
      <c r="B3537" s="10">
        <v>45432</v>
      </c>
      <c r="C3537" t="s">
        <v>33</v>
      </c>
      <c r="E3537">
        <v>901710833</v>
      </c>
      <c r="F3537" t="s">
        <v>130</v>
      </c>
      <c r="G3537" t="s">
        <v>3229</v>
      </c>
      <c r="H3537" t="s">
        <v>3230</v>
      </c>
      <c r="I3537" t="s">
        <v>35</v>
      </c>
      <c r="J3537" t="s">
        <v>448</v>
      </c>
      <c r="K3537">
        <v>3</v>
      </c>
      <c r="L3537" t="s">
        <v>45</v>
      </c>
      <c r="P3537" t="s">
        <v>46</v>
      </c>
      <c r="Q3537" t="s">
        <v>39</v>
      </c>
      <c r="R3537" t="s">
        <v>455</v>
      </c>
      <c r="S3537">
        <v>1085347565</v>
      </c>
      <c r="T3537">
        <v>3727</v>
      </c>
      <c r="U3537" t="s">
        <v>455</v>
      </c>
      <c r="V3537">
        <v>1085347565</v>
      </c>
      <c r="W3537" t="s">
        <v>3842</v>
      </c>
      <c r="X3537" t="s">
        <v>3663</v>
      </c>
      <c r="Y3537">
        <v>100000</v>
      </c>
      <c r="Z3537">
        <v>0</v>
      </c>
      <c r="AA3537">
        <v>100000</v>
      </c>
      <c r="AB3537">
        <v>0</v>
      </c>
      <c r="AC3537">
        <v>100000</v>
      </c>
      <c r="AD3537">
        <v>100000</v>
      </c>
      <c r="AE3537">
        <v>0</v>
      </c>
      <c r="AF3537" t="s">
        <v>43</v>
      </c>
    </row>
    <row r="3538" spans="1:32" x14ac:dyDescent="0.25">
      <c r="A3538" t="s">
        <v>4162</v>
      </c>
      <c r="B3538" s="10">
        <v>45432</v>
      </c>
      <c r="C3538" t="s">
        <v>33</v>
      </c>
      <c r="E3538">
        <v>901710833</v>
      </c>
      <c r="F3538" t="s">
        <v>130</v>
      </c>
      <c r="G3538" t="s">
        <v>3152</v>
      </c>
      <c r="I3538" t="s">
        <v>35</v>
      </c>
      <c r="J3538" t="s">
        <v>81</v>
      </c>
      <c r="K3538">
        <v>27</v>
      </c>
      <c r="L3538" t="s">
        <v>37</v>
      </c>
      <c r="P3538" t="s">
        <v>38</v>
      </c>
      <c r="Q3538" t="s">
        <v>39</v>
      </c>
      <c r="R3538" t="s">
        <v>455</v>
      </c>
      <c r="S3538">
        <v>1085347565</v>
      </c>
      <c r="T3538">
        <v>3728</v>
      </c>
      <c r="U3538" t="s">
        <v>455</v>
      </c>
      <c r="V3538">
        <v>1085347565</v>
      </c>
      <c r="W3538" t="s">
        <v>3842</v>
      </c>
      <c r="X3538" t="s">
        <v>3663</v>
      </c>
      <c r="Y3538">
        <v>400680</v>
      </c>
      <c r="Z3538">
        <v>0</v>
      </c>
      <c r="AA3538">
        <v>400680</v>
      </c>
      <c r="AB3538">
        <v>0</v>
      </c>
      <c r="AC3538">
        <v>400680</v>
      </c>
      <c r="AD3538">
        <v>400680</v>
      </c>
      <c r="AE3538">
        <v>0</v>
      </c>
      <c r="AF3538" t="s">
        <v>43</v>
      </c>
    </row>
    <row r="3539" spans="1:32" x14ac:dyDescent="0.25">
      <c r="A3539" t="s">
        <v>4163</v>
      </c>
      <c r="B3539" s="10">
        <v>45432</v>
      </c>
      <c r="C3539" t="s">
        <v>33</v>
      </c>
      <c r="E3539">
        <v>901710833</v>
      </c>
      <c r="F3539" t="s">
        <v>130</v>
      </c>
      <c r="G3539" t="s">
        <v>3229</v>
      </c>
      <c r="H3539" t="s">
        <v>3230</v>
      </c>
      <c r="I3539" t="s">
        <v>35</v>
      </c>
      <c r="J3539" t="s">
        <v>448</v>
      </c>
      <c r="K3539">
        <v>3</v>
      </c>
      <c r="L3539" t="s">
        <v>45</v>
      </c>
      <c r="P3539" t="s">
        <v>46</v>
      </c>
      <c r="Q3539" t="s">
        <v>39</v>
      </c>
      <c r="R3539" t="s">
        <v>455</v>
      </c>
      <c r="S3539">
        <v>1085347565</v>
      </c>
      <c r="T3539">
        <v>3729</v>
      </c>
      <c r="U3539" t="s">
        <v>455</v>
      </c>
      <c r="V3539">
        <v>1085347565</v>
      </c>
      <c r="W3539" t="s">
        <v>3842</v>
      </c>
      <c r="X3539" t="s">
        <v>3663</v>
      </c>
      <c r="Y3539">
        <v>100000</v>
      </c>
      <c r="Z3539">
        <v>0</v>
      </c>
      <c r="AA3539">
        <v>100000</v>
      </c>
      <c r="AB3539">
        <v>0</v>
      </c>
      <c r="AC3539">
        <v>100000</v>
      </c>
      <c r="AD3539">
        <v>100000</v>
      </c>
      <c r="AE3539">
        <v>0</v>
      </c>
      <c r="AF3539" t="s">
        <v>43</v>
      </c>
    </row>
    <row r="3540" spans="1:32" x14ac:dyDescent="0.25">
      <c r="A3540" t="s">
        <v>4164</v>
      </c>
      <c r="B3540" s="10">
        <v>45432</v>
      </c>
      <c r="C3540" t="s">
        <v>33</v>
      </c>
      <c r="E3540">
        <v>901710833</v>
      </c>
      <c r="F3540" t="s">
        <v>130</v>
      </c>
      <c r="G3540" t="s">
        <v>3229</v>
      </c>
      <c r="H3540" t="s">
        <v>3230</v>
      </c>
      <c r="I3540" t="s">
        <v>35</v>
      </c>
      <c r="J3540" t="s">
        <v>448</v>
      </c>
      <c r="K3540">
        <v>3</v>
      </c>
      <c r="L3540" t="s">
        <v>45</v>
      </c>
      <c r="P3540" t="s">
        <v>46</v>
      </c>
      <c r="Q3540" t="s">
        <v>39</v>
      </c>
      <c r="R3540" t="s">
        <v>455</v>
      </c>
      <c r="S3540">
        <v>1085347565</v>
      </c>
      <c r="T3540">
        <v>3730</v>
      </c>
      <c r="U3540" t="s">
        <v>455</v>
      </c>
      <c r="V3540">
        <v>1085347565</v>
      </c>
      <c r="W3540" t="s">
        <v>3842</v>
      </c>
      <c r="X3540" t="s">
        <v>3663</v>
      </c>
      <c r="Y3540">
        <v>100000</v>
      </c>
      <c r="Z3540">
        <v>0</v>
      </c>
      <c r="AA3540">
        <v>100000</v>
      </c>
      <c r="AB3540">
        <v>0</v>
      </c>
      <c r="AC3540">
        <v>100000</v>
      </c>
      <c r="AD3540">
        <v>100000</v>
      </c>
      <c r="AE3540">
        <v>0</v>
      </c>
      <c r="AF3540" t="s">
        <v>43</v>
      </c>
    </row>
    <row r="3541" spans="1:32" x14ac:dyDescent="0.25">
      <c r="A3541" t="s">
        <v>4165</v>
      </c>
      <c r="B3541" s="10">
        <v>45432</v>
      </c>
      <c r="C3541" t="s">
        <v>33</v>
      </c>
      <c r="E3541">
        <v>901710833</v>
      </c>
      <c r="F3541" t="s">
        <v>130</v>
      </c>
      <c r="G3541" t="s">
        <v>3229</v>
      </c>
      <c r="H3541" t="s">
        <v>3230</v>
      </c>
      <c r="I3541" t="s">
        <v>35</v>
      </c>
      <c r="J3541" t="s">
        <v>448</v>
      </c>
      <c r="K3541">
        <v>3</v>
      </c>
      <c r="L3541" t="s">
        <v>45</v>
      </c>
      <c r="P3541" t="s">
        <v>46</v>
      </c>
      <c r="Q3541" t="s">
        <v>39</v>
      </c>
      <c r="R3541" t="s">
        <v>455</v>
      </c>
      <c r="S3541">
        <v>1085347565</v>
      </c>
      <c r="T3541">
        <v>3731</v>
      </c>
      <c r="U3541" t="s">
        <v>455</v>
      </c>
      <c r="V3541">
        <v>1085347565</v>
      </c>
      <c r="W3541" t="s">
        <v>3842</v>
      </c>
      <c r="X3541" t="s">
        <v>3663</v>
      </c>
      <c r="Y3541">
        <v>100000</v>
      </c>
      <c r="Z3541">
        <v>0</v>
      </c>
      <c r="AA3541">
        <v>100000</v>
      </c>
      <c r="AB3541">
        <v>0</v>
      </c>
      <c r="AC3541">
        <v>100000</v>
      </c>
      <c r="AD3541">
        <v>100000</v>
      </c>
      <c r="AE3541">
        <v>0</v>
      </c>
      <c r="AF3541" t="s">
        <v>43</v>
      </c>
    </row>
    <row r="3542" spans="1:32" x14ac:dyDescent="0.25">
      <c r="A3542" t="s">
        <v>4166</v>
      </c>
      <c r="B3542" s="10">
        <v>45432</v>
      </c>
      <c r="C3542" t="s">
        <v>33</v>
      </c>
      <c r="E3542">
        <v>901710833</v>
      </c>
      <c r="F3542" t="s">
        <v>130</v>
      </c>
      <c r="G3542" t="s">
        <v>3152</v>
      </c>
      <c r="I3542" t="s">
        <v>35</v>
      </c>
      <c r="J3542" t="s">
        <v>448</v>
      </c>
      <c r="K3542">
        <v>27</v>
      </c>
      <c r="L3542" t="s">
        <v>37</v>
      </c>
      <c r="P3542" t="s">
        <v>38</v>
      </c>
      <c r="Q3542" t="s">
        <v>39</v>
      </c>
      <c r="R3542" t="s">
        <v>455</v>
      </c>
      <c r="S3542">
        <v>1085347565</v>
      </c>
      <c r="T3542">
        <v>3732</v>
      </c>
      <c r="U3542" t="s">
        <v>455</v>
      </c>
      <c r="V3542">
        <v>1085347565</v>
      </c>
      <c r="W3542" t="s">
        <v>3842</v>
      </c>
      <c r="X3542" t="s">
        <v>3663</v>
      </c>
      <c r="Y3542">
        <v>400680</v>
      </c>
      <c r="Z3542">
        <v>0</v>
      </c>
      <c r="AA3542">
        <v>400680</v>
      </c>
      <c r="AB3542">
        <v>0</v>
      </c>
      <c r="AC3542">
        <v>400680</v>
      </c>
      <c r="AD3542">
        <v>400680</v>
      </c>
      <c r="AE3542">
        <v>0</v>
      </c>
      <c r="AF3542" t="s">
        <v>43</v>
      </c>
    </row>
    <row r="3543" spans="1:32" x14ac:dyDescent="0.25">
      <c r="A3543" t="s">
        <v>4167</v>
      </c>
      <c r="B3543" s="10">
        <v>45432</v>
      </c>
      <c r="C3543" t="s">
        <v>33</v>
      </c>
      <c r="E3543">
        <v>901710833</v>
      </c>
      <c r="F3543" t="s">
        <v>130</v>
      </c>
      <c r="G3543" t="s">
        <v>3229</v>
      </c>
      <c r="H3543" t="s">
        <v>3230</v>
      </c>
      <c r="I3543" t="s">
        <v>35</v>
      </c>
      <c r="J3543" t="s">
        <v>448</v>
      </c>
      <c r="K3543">
        <v>3</v>
      </c>
      <c r="L3543" t="s">
        <v>45</v>
      </c>
      <c r="P3543" t="s">
        <v>46</v>
      </c>
      <c r="Q3543" t="s">
        <v>39</v>
      </c>
      <c r="R3543" t="s">
        <v>455</v>
      </c>
      <c r="S3543">
        <v>1085347565</v>
      </c>
      <c r="T3543">
        <v>3733</v>
      </c>
      <c r="U3543" t="s">
        <v>455</v>
      </c>
      <c r="V3543">
        <v>1085347565</v>
      </c>
      <c r="W3543" t="s">
        <v>3842</v>
      </c>
      <c r="X3543" t="s">
        <v>3663</v>
      </c>
      <c r="Y3543">
        <v>100000</v>
      </c>
      <c r="Z3543">
        <v>0</v>
      </c>
      <c r="AA3543">
        <v>100000</v>
      </c>
      <c r="AB3543">
        <v>0</v>
      </c>
      <c r="AC3543">
        <v>100000</v>
      </c>
      <c r="AD3543">
        <v>100000</v>
      </c>
      <c r="AE3543">
        <v>0</v>
      </c>
      <c r="AF3543" t="s">
        <v>43</v>
      </c>
    </row>
    <row r="3544" spans="1:32" x14ac:dyDescent="0.25">
      <c r="A3544" t="s">
        <v>4168</v>
      </c>
      <c r="B3544" s="10">
        <v>45432</v>
      </c>
      <c r="C3544" t="s">
        <v>33</v>
      </c>
      <c r="E3544">
        <v>901710833</v>
      </c>
      <c r="F3544" t="s">
        <v>130</v>
      </c>
      <c r="G3544" t="s">
        <v>3229</v>
      </c>
      <c r="H3544" t="s">
        <v>3230</v>
      </c>
      <c r="I3544" t="s">
        <v>35</v>
      </c>
      <c r="J3544" t="s">
        <v>448</v>
      </c>
      <c r="K3544">
        <v>3</v>
      </c>
      <c r="L3544" t="s">
        <v>45</v>
      </c>
      <c r="P3544" t="s">
        <v>46</v>
      </c>
      <c r="Q3544" t="s">
        <v>39</v>
      </c>
      <c r="R3544" t="s">
        <v>455</v>
      </c>
      <c r="S3544">
        <v>1085347565</v>
      </c>
      <c r="T3544">
        <v>3734</v>
      </c>
      <c r="U3544" t="s">
        <v>455</v>
      </c>
      <c r="V3544">
        <v>1085347565</v>
      </c>
      <c r="W3544" t="s">
        <v>3842</v>
      </c>
      <c r="X3544" t="s">
        <v>3663</v>
      </c>
      <c r="Y3544">
        <v>100000</v>
      </c>
      <c r="Z3544">
        <v>0</v>
      </c>
      <c r="AA3544">
        <v>100000</v>
      </c>
      <c r="AB3544">
        <v>0</v>
      </c>
      <c r="AC3544">
        <v>100000</v>
      </c>
      <c r="AD3544">
        <v>100000</v>
      </c>
      <c r="AE3544">
        <v>0</v>
      </c>
      <c r="AF3544" t="s">
        <v>43</v>
      </c>
    </row>
    <row r="3545" spans="1:32" x14ac:dyDescent="0.25">
      <c r="A3545" t="s">
        <v>4169</v>
      </c>
      <c r="B3545" s="10">
        <v>45432</v>
      </c>
      <c r="C3545" t="s">
        <v>33</v>
      </c>
      <c r="E3545">
        <v>901710833</v>
      </c>
      <c r="F3545" t="s">
        <v>130</v>
      </c>
      <c r="G3545" t="s">
        <v>3152</v>
      </c>
      <c r="I3545" t="s">
        <v>35</v>
      </c>
      <c r="J3545" t="s">
        <v>81</v>
      </c>
      <c r="K3545">
        <v>27</v>
      </c>
      <c r="L3545" t="s">
        <v>45</v>
      </c>
      <c r="P3545" t="s">
        <v>46</v>
      </c>
      <c r="Q3545" t="s">
        <v>39</v>
      </c>
      <c r="R3545" t="s">
        <v>455</v>
      </c>
      <c r="S3545">
        <v>1085347565</v>
      </c>
      <c r="T3545">
        <v>3735</v>
      </c>
      <c r="U3545" t="s">
        <v>455</v>
      </c>
      <c r="V3545">
        <v>1085347565</v>
      </c>
      <c r="W3545" t="s">
        <v>3842</v>
      </c>
      <c r="X3545" t="s">
        <v>3663</v>
      </c>
      <c r="Y3545">
        <v>400680</v>
      </c>
      <c r="Z3545">
        <v>0</v>
      </c>
      <c r="AA3545">
        <v>400680</v>
      </c>
      <c r="AB3545">
        <v>0</v>
      </c>
      <c r="AC3545">
        <v>400680</v>
      </c>
      <c r="AD3545">
        <v>400680</v>
      </c>
      <c r="AE3545">
        <v>0</v>
      </c>
      <c r="AF3545" t="s">
        <v>43</v>
      </c>
    </row>
    <row r="3546" spans="1:32" x14ac:dyDescent="0.25">
      <c r="A3546" t="s">
        <v>4170</v>
      </c>
      <c r="B3546" s="10">
        <v>45432</v>
      </c>
      <c r="C3546" t="s">
        <v>33</v>
      </c>
      <c r="E3546">
        <v>901710833</v>
      </c>
      <c r="F3546" t="s">
        <v>130</v>
      </c>
      <c r="G3546" t="s">
        <v>3152</v>
      </c>
      <c r="I3546" t="s">
        <v>35</v>
      </c>
      <c r="J3546" t="s">
        <v>81</v>
      </c>
      <c r="K3546">
        <v>27</v>
      </c>
      <c r="L3546" t="s">
        <v>37</v>
      </c>
      <c r="P3546" t="s">
        <v>38</v>
      </c>
      <c r="Q3546" t="s">
        <v>39</v>
      </c>
      <c r="R3546" t="s">
        <v>455</v>
      </c>
      <c r="S3546">
        <v>1085347565</v>
      </c>
      <c r="T3546">
        <v>3736</v>
      </c>
      <c r="U3546" t="s">
        <v>455</v>
      </c>
      <c r="V3546">
        <v>1085347565</v>
      </c>
      <c r="W3546" t="s">
        <v>3842</v>
      </c>
      <c r="X3546" t="s">
        <v>3663</v>
      </c>
      <c r="Y3546">
        <v>400680</v>
      </c>
      <c r="Z3546">
        <v>0</v>
      </c>
      <c r="AA3546">
        <v>400680</v>
      </c>
      <c r="AB3546">
        <v>0</v>
      </c>
      <c r="AC3546">
        <v>400680</v>
      </c>
      <c r="AD3546">
        <v>400680</v>
      </c>
      <c r="AE3546">
        <v>0</v>
      </c>
      <c r="AF3546" t="s">
        <v>43</v>
      </c>
    </row>
    <row r="3547" spans="1:32" x14ac:dyDescent="0.25">
      <c r="A3547" t="s">
        <v>4171</v>
      </c>
      <c r="B3547" s="10">
        <v>45432</v>
      </c>
      <c r="C3547" t="s">
        <v>33</v>
      </c>
      <c r="E3547">
        <v>901710833</v>
      </c>
      <c r="F3547" t="s">
        <v>130</v>
      </c>
      <c r="G3547" t="s">
        <v>3229</v>
      </c>
      <c r="H3547" t="s">
        <v>3230</v>
      </c>
      <c r="I3547" t="s">
        <v>448</v>
      </c>
      <c r="J3547" t="s">
        <v>35</v>
      </c>
      <c r="K3547">
        <v>3</v>
      </c>
      <c r="L3547" t="s">
        <v>45</v>
      </c>
      <c r="P3547" t="s">
        <v>46</v>
      </c>
      <c r="Q3547" t="s">
        <v>39</v>
      </c>
      <c r="R3547" t="s">
        <v>455</v>
      </c>
      <c r="S3547">
        <v>1085347565</v>
      </c>
      <c r="T3547">
        <v>3737</v>
      </c>
      <c r="U3547" t="s">
        <v>455</v>
      </c>
      <c r="V3547">
        <v>1085347565</v>
      </c>
      <c r="W3547" t="s">
        <v>3842</v>
      </c>
      <c r="X3547" t="s">
        <v>3663</v>
      </c>
      <c r="Y3547">
        <v>100000</v>
      </c>
      <c r="Z3547">
        <v>0</v>
      </c>
      <c r="AA3547">
        <v>100000</v>
      </c>
      <c r="AB3547">
        <v>0</v>
      </c>
      <c r="AC3547">
        <v>100000</v>
      </c>
      <c r="AD3547">
        <v>100000</v>
      </c>
      <c r="AE3547">
        <v>0</v>
      </c>
      <c r="AF3547" t="s">
        <v>43</v>
      </c>
    </row>
    <row r="3548" spans="1:32" x14ac:dyDescent="0.25">
      <c r="A3548" t="s">
        <v>4172</v>
      </c>
      <c r="B3548" s="10">
        <v>45429</v>
      </c>
      <c r="C3548" t="s">
        <v>33</v>
      </c>
      <c r="E3548">
        <v>900031078</v>
      </c>
      <c r="F3548" t="s">
        <v>494</v>
      </c>
      <c r="I3548" t="s">
        <v>448</v>
      </c>
      <c r="J3548" t="s">
        <v>35</v>
      </c>
      <c r="K3548">
        <v>11.5</v>
      </c>
      <c r="L3548" t="s">
        <v>37</v>
      </c>
      <c r="M3548" t="s">
        <v>393</v>
      </c>
      <c r="P3548" t="s">
        <v>38</v>
      </c>
      <c r="Q3548" t="s">
        <v>394</v>
      </c>
      <c r="R3548" t="s">
        <v>455</v>
      </c>
      <c r="S3548">
        <v>1085347565</v>
      </c>
      <c r="T3548">
        <v>3448</v>
      </c>
      <c r="U3548" t="s">
        <v>455</v>
      </c>
      <c r="V3548">
        <v>1085347565</v>
      </c>
      <c r="W3548" t="s">
        <v>4173</v>
      </c>
      <c r="X3548" t="s">
        <v>4174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 t="s">
        <v>43</v>
      </c>
    </row>
    <row r="3549" spans="1:32" x14ac:dyDescent="0.25">
      <c r="A3549" t="s">
        <v>4175</v>
      </c>
      <c r="B3549" s="10">
        <v>45432</v>
      </c>
      <c r="C3549" t="s">
        <v>33</v>
      </c>
      <c r="E3549">
        <v>901710833</v>
      </c>
      <c r="F3549" t="s">
        <v>130</v>
      </c>
      <c r="G3549" t="s">
        <v>3229</v>
      </c>
      <c r="H3549" t="s">
        <v>3230</v>
      </c>
      <c r="I3549" t="s">
        <v>35</v>
      </c>
      <c r="J3549" t="s">
        <v>448</v>
      </c>
      <c r="K3549">
        <v>3</v>
      </c>
      <c r="L3549" t="s">
        <v>37</v>
      </c>
      <c r="P3549" t="s">
        <v>38</v>
      </c>
      <c r="Q3549" t="s">
        <v>39</v>
      </c>
      <c r="R3549" t="s">
        <v>455</v>
      </c>
      <c r="S3549">
        <v>1085347565</v>
      </c>
      <c r="T3549">
        <v>3738</v>
      </c>
      <c r="U3549" t="s">
        <v>455</v>
      </c>
      <c r="V3549">
        <v>1085347565</v>
      </c>
      <c r="W3549" t="s">
        <v>3842</v>
      </c>
      <c r="X3549" t="s">
        <v>3663</v>
      </c>
      <c r="Y3549">
        <v>100000</v>
      </c>
      <c r="Z3549">
        <v>0</v>
      </c>
      <c r="AA3549">
        <v>100000</v>
      </c>
      <c r="AB3549">
        <v>0</v>
      </c>
      <c r="AC3549">
        <v>100000</v>
      </c>
      <c r="AD3549">
        <v>100000</v>
      </c>
      <c r="AE3549">
        <v>0</v>
      </c>
      <c r="AF3549" t="s">
        <v>43</v>
      </c>
    </row>
    <row r="3550" spans="1:32" x14ac:dyDescent="0.25">
      <c r="A3550" t="s">
        <v>4176</v>
      </c>
      <c r="B3550" s="10">
        <v>45432</v>
      </c>
      <c r="C3550" t="s">
        <v>33</v>
      </c>
      <c r="E3550">
        <v>901710833</v>
      </c>
      <c r="F3550" t="s">
        <v>130</v>
      </c>
      <c r="G3550" t="s">
        <v>3229</v>
      </c>
      <c r="H3550" t="s">
        <v>3230</v>
      </c>
      <c r="I3550" t="s">
        <v>35</v>
      </c>
      <c r="J3550" t="s">
        <v>448</v>
      </c>
      <c r="K3550">
        <v>3</v>
      </c>
      <c r="L3550" t="s">
        <v>45</v>
      </c>
      <c r="P3550" t="s">
        <v>46</v>
      </c>
      <c r="Q3550" t="s">
        <v>39</v>
      </c>
      <c r="R3550" t="s">
        <v>455</v>
      </c>
      <c r="S3550">
        <v>1085347565</v>
      </c>
      <c r="T3550">
        <v>3739</v>
      </c>
      <c r="U3550" t="s">
        <v>455</v>
      </c>
      <c r="V3550">
        <v>1085347565</v>
      </c>
      <c r="W3550" t="s">
        <v>3842</v>
      </c>
      <c r="X3550" t="s">
        <v>3663</v>
      </c>
      <c r="Y3550">
        <v>100000</v>
      </c>
      <c r="Z3550">
        <v>0</v>
      </c>
      <c r="AA3550">
        <v>100000</v>
      </c>
      <c r="AB3550">
        <v>0</v>
      </c>
      <c r="AC3550">
        <v>100000</v>
      </c>
      <c r="AD3550">
        <v>100000</v>
      </c>
      <c r="AE3550">
        <v>0</v>
      </c>
      <c r="AF3550" t="s">
        <v>43</v>
      </c>
    </row>
    <row r="3551" spans="1:32" x14ac:dyDescent="0.25">
      <c r="A3551" t="s">
        <v>4177</v>
      </c>
      <c r="B3551" s="10">
        <v>45432</v>
      </c>
      <c r="C3551" t="s">
        <v>33</v>
      </c>
      <c r="E3551">
        <v>901710833</v>
      </c>
      <c r="F3551" t="s">
        <v>130</v>
      </c>
      <c r="G3551" t="s">
        <v>3229</v>
      </c>
      <c r="H3551" t="s">
        <v>3230</v>
      </c>
      <c r="I3551" t="s">
        <v>35</v>
      </c>
      <c r="J3551" t="s">
        <v>448</v>
      </c>
      <c r="K3551">
        <v>3</v>
      </c>
      <c r="L3551" t="s">
        <v>37</v>
      </c>
      <c r="P3551" t="s">
        <v>38</v>
      </c>
      <c r="Q3551" t="s">
        <v>39</v>
      </c>
      <c r="R3551" t="s">
        <v>455</v>
      </c>
      <c r="S3551">
        <v>1085347565</v>
      </c>
      <c r="T3551">
        <v>3740</v>
      </c>
      <c r="U3551" t="s">
        <v>455</v>
      </c>
      <c r="V3551">
        <v>1085347565</v>
      </c>
      <c r="W3551" t="s">
        <v>3842</v>
      </c>
      <c r="X3551" t="s">
        <v>3663</v>
      </c>
      <c r="Y3551">
        <v>100000</v>
      </c>
      <c r="Z3551">
        <v>0</v>
      </c>
      <c r="AA3551">
        <v>100000</v>
      </c>
      <c r="AB3551">
        <v>0</v>
      </c>
      <c r="AC3551">
        <v>100000</v>
      </c>
      <c r="AD3551">
        <v>100000</v>
      </c>
      <c r="AE3551">
        <v>0</v>
      </c>
      <c r="AF3551" t="s">
        <v>43</v>
      </c>
    </row>
    <row r="3552" spans="1:32" x14ac:dyDescent="0.25">
      <c r="A3552" t="s">
        <v>4178</v>
      </c>
      <c r="B3552" s="10">
        <v>45432</v>
      </c>
      <c r="C3552" t="s">
        <v>33</v>
      </c>
      <c r="E3552">
        <v>901710833</v>
      </c>
      <c r="F3552" t="s">
        <v>130</v>
      </c>
      <c r="G3552" t="s">
        <v>3229</v>
      </c>
      <c r="H3552" t="s">
        <v>3230</v>
      </c>
      <c r="I3552" t="s">
        <v>35</v>
      </c>
      <c r="J3552" t="s">
        <v>448</v>
      </c>
      <c r="K3552">
        <v>3</v>
      </c>
      <c r="L3552" t="s">
        <v>37</v>
      </c>
      <c r="P3552" t="s">
        <v>38</v>
      </c>
      <c r="Q3552" t="s">
        <v>39</v>
      </c>
      <c r="R3552" t="s">
        <v>455</v>
      </c>
      <c r="S3552">
        <v>1085347565</v>
      </c>
      <c r="T3552">
        <v>3741</v>
      </c>
      <c r="U3552" t="s">
        <v>455</v>
      </c>
      <c r="V3552">
        <v>1085347565</v>
      </c>
      <c r="W3552" t="s">
        <v>3842</v>
      </c>
      <c r="X3552" t="s">
        <v>3663</v>
      </c>
      <c r="Y3552">
        <v>100000</v>
      </c>
      <c r="Z3552">
        <v>0</v>
      </c>
      <c r="AA3552">
        <v>100000</v>
      </c>
      <c r="AB3552">
        <v>0</v>
      </c>
      <c r="AC3552">
        <v>100000</v>
      </c>
      <c r="AD3552">
        <v>100000</v>
      </c>
      <c r="AE3552">
        <v>0</v>
      </c>
      <c r="AF3552" t="s">
        <v>43</v>
      </c>
    </row>
    <row r="3553" spans="1:32" x14ac:dyDescent="0.25">
      <c r="A3553" t="s">
        <v>4179</v>
      </c>
      <c r="B3553" s="10">
        <v>45432</v>
      </c>
      <c r="C3553" t="s">
        <v>33</v>
      </c>
      <c r="E3553">
        <v>901710833</v>
      </c>
      <c r="F3553" t="s">
        <v>130</v>
      </c>
      <c r="G3553" t="s">
        <v>3229</v>
      </c>
      <c r="H3553" t="s">
        <v>3230</v>
      </c>
      <c r="I3553" t="s">
        <v>35</v>
      </c>
      <c r="J3553" t="s">
        <v>448</v>
      </c>
      <c r="K3553">
        <v>3</v>
      </c>
      <c r="L3553" t="s">
        <v>45</v>
      </c>
      <c r="P3553" t="s">
        <v>46</v>
      </c>
      <c r="Q3553" t="s">
        <v>39</v>
      </c>
      <c r="R3553" t="s">
        <v>455</v>
      </c>
      <c r="S3553">
        <v>1085347565</v>
      </c>
      <c r="T3553">
        <v>3742</v>
      </c>
      <c r="U3553" t="s">
        <v>455</v>
      </c>
      <c r="V3553">
        <v>1085347565</v>
      </c>
      <c r="W3553" t="s">
        <v>3842</v>
      </c>
      <c r="X3553" t="s">
        <v>3663</v>
      </c>
      <c r="Y3553">
        <v>100000</v>
      </c>
      <c r="Z3553">
        <v>0</v>
      </c>
      <c r="AA3553">
        <v>100000</v>
      </c>
      <c r="AB3553">
        <v>0</v>
      </c>
      <c r="AC3553">
        <v>100000</v>
      </c>
      <c r="AD3553">
        <v>100000</v>
      </c>
      <c r="AE3553">
        <v>0</v>
      </c>
      <c r="AF3553" t="s">
        <v>43</v>
      </c>
    </row>
    <row r="3554" spans="1:32" x14ac:dyDescent="0.25">
      <c r="A3554" t="s">
        <v>4180</v>
      </c>
      <c r="B3554" s="10">
        <v>45433</v>
      </c>
      <c r="C3554" t="s">
        <v>33</v>
      </c>
      <c r="E3554">
        <v>901710833</v>
      </c>
      <c r="F3554" t="s">
        <v>130</v>
      </c>
      <c r="G3554" t="s">
        <v>3229</v>
      </c>
      <c r="H3554" t="s">
        <v>3230</v>
      </c>
      <c r="I3554" t="s">
        <v>35</v>
      </c>
      <c r="J3554" t="s">
        <v>448</v>
      </c>
      <c r="K3554">
        <v>3</v>
      </c>
      <c r="L3554" t="s">
        <v>45</v>
      </c>
      <c r="P3554" t="s">
        <v>46</v>
      </c>
      <c r="Q3554" t="s">
        <v>39</v>
      </c>
      <c r="R3554" t="s">
        <v>455</v>
      </c>
      <c r="S3554">
        <v>1085347565</v>
      </c>
      <c r="T3554">
        <v>3743</v>
      </c>
      <c r="U3554" t="s">
        <v>455</v>
      </c>
      <c r="V3554">
        <v>1085347565</v>
      </c>
      <c r="W3554" t="s">
        <v>3842</v>
      </c>
      <c r="X3554" t="s">
        <v>3663</v>
      </c>
      <c r="Y3554">
        <v>100000</v>
      </c>
      <c r="Z3554">
        <v>0</v>
      </c>
      <c r="AA3554">
        <v>100000</v>
      </c>
      <c r="AB3554">
        <v>0</v>
      </c>
      <c r="AC3554">
        <v>100000</v>
      </c>
      <c r="AD3554">
        <v>100000</v>
      </c>
      <c r="AE3554">
        <v>0</v>
      </c>
      <c r="AF3554" t="s">
        <v>43</v>
      </c>
    </row>
    <row r="3555" spans="1:32" x14ac:dyDescent="0.25">
      <c r="A3555" t="s">
        <v>4182</v>
      </c>
      <c r="B3555" s="10">
        <v>45433</v>
      </c>
      <c r="C3555" t="s">
        <v>33</v>
      </c>
      <c r="E3555">
        <v>830054539</v>
      </c>
      <c r="F3555" t="s">
        <v>142</v>
      </c>
      <c r="G3555" t="s">
        <v>3988</v>
      </c>
      <c r="I3555" t="s">
        <v>35</v>
      </c>
      <c r="J3555" t="s">
        <v>333</v>
      </c>
      <c r="K3555">
        <v>20</v>
      </c>
      <c r="L3555" t="s">
        <v>60</v>
      </c>
      <c r="P3555" t="s">
        <v>177</v>
      </c>
      <c r="Q3555" t="s">
        <v>39</v>
      </c>
      <c r="R3555" t="s">
        <v>455</v>
      </c>
      <c r="S3555">
        <v>1085347565</v>
      </c>
      <c r="T3555">
        <v>3631</v>
      </c>
      <c r="U3555" t="s">
        <v>455</v>
      </c>
      <c r="V3555">
        <v>1085347565</v>
      </c>
      <c r="W3555" t="s">
        <v>3989</v>
      </c>
      <c r="X3555" t="s">
        <v>3663</v>
      </c>
      <c r="Y3555">
        <v>129920</v>
      </c>
      <c r="Z3555">
        <v>0</v>
      </c>
      <c r="AA3555">
        <v>129920</v>
      </c>
      <c r="AB3555">
        <v>0</v>
      </c>
      <c r="AC3555">
        <v>129920</v>
      </c>
      <c r="AD3555">
        <v>129920</v>
      </c>
      <c r="AE3555">
        <v>0</v>
      </c>
      <c r="AF3555" t="s">
        <v>43</v>
      </c>
    </row>
    <row r="3556" spans="1:32" x14ac:dyDescent="0.25">
      <c r="A3556" t="s">
        <v>4183</v>
      </c>
      <c r="B3556" s="10">
        <v>45433</v>
      </c>
      <c r="C3556" t="s">
        <v>33</v>
      </c>
      <c r="E3556">
        <v>901710833</v>
      </c>
      <c r="F3556" t="s">
        <v>130</v>
      </c>
      <c r="G3556" t="s">
        <v>3229</v>
      </c>
      <c r="H3556" t="s">
        <v>3230</v>
      </c>
      <c r="I3556" t="s">
        <v>35</v>
      </c>
      <c r="J3556" t="s">
        <v>448</v>
      </c>
      <c r="K3556">
        <v>3</v>
      </c>
      <c r="L3556" t="s">
        <v>37</v>
      </c>
      <c r="P3556" t="s">
        <v>49</v>
      </c>
      <c r="Q3556" t="s">
        <v>39</v>
      </c>
      <c r="R3556" t="s">
        <v>455</v>
      </c>
      <c r="S3556">
        <v>1085347565</v>
      </c>
      <c r="T3556">
        <v>3744</v>
      </c>
      <c r="U3556" t="s">
        <v>455</v>
      </c>
      <c r="V3556">
        <v>1085347565</v>
      </c>
      <c r="W3556" t="s">
        <v>3842</v>
      </c>
      <c r="X3556" t="s">
        <v>3663</v>
      </c>
      <c r="Y3556">
        <v>100000</v>
      </c>
      <c r="Z3556">
        <v>0</v>
      </c>
      <c r="AA3556">
        <v>100000</v>
      </c>
      <c r="AB3556">
        <v>0</v>
      </c>
      <c r="AC3556">
        <v>100000</v>
      </c>
      <c r="AD3556">
        <v>100000</v>
      </c>
      <c r="AE3556">
        <v>0</v>
      </c>
      <c r="AF3556" t="s">
        <v>43</v>
      </c>
    </row>
    <row r="3557" spans="1:32" x14ac:dyDescent="0.25">
      <c r="A3557" t="s">
        <v>4184</v>
      </c>
      <c r="B3557" s="10">
        <v>45433</v>
      </c>
      <c r="C3557" t="s">
        <v>33</v>
      </c>
      <c r="E3557">
        <v>901710833</v>
      </c>
      <c r="F3557" t="s">
        <v>130</v>
      </c>
      <c r="G3557" t="s">
        <v>3229</v>
      </c>
      <c r="H3557" t="s">
        <v>3230</v>
      </c>
      <c r="I3557" t="s">
        <v>35</v>
      </c>
      <c r="J3557" t="s">
        <v>448</v>
      </c>
      <c r="K3557">
        <v>3</v>
      </c>
      <c r="L3557" t="s">
        <v>45</v>
      </c>
      <c r="P3557" t="s">
        <v>46</v>
      </c>
      <c r="Q3557" t="s">
        <v>39</v>
      </c>
      <c r="R3557" t="s">
        <v>455</v>
      </c>
      <c r="S3557">
        <v>1085347565</v>
      </c>
      <c r="T3557">
        <v>3745</v>
      </c>
      <c r="U3557" t="s">
        <v>455</v>
      </c>
      <c r="V3557">
        <v>1085347565</v>
      </c>
      <c r="W3557" t="s">
        <v>3842</v>
      </c>
      <c r="X3557" t="s">
        <v>3663</v>
      </c>
      <c r="Y3557">
        <v>100000</v>
      </c>
      <c r="Z3557">
        <v>0</v>
      </c>
      <c r="AA3557">
        <v>100000</v>
      </c>
      <c r="AB3557">
        <v>0</v>
      </c>
      <c r="AC3557">
        <v>100000</v>
      </c>
      <c r="AD3557">
        <v>100000</v>
      </c>
      <c r="AE3557">
        <v>0</v>
      </c>
      <c r="AF3557" t="s">
        <v>43</v>
      </c>
    </row>
    <row r="3558" spans="1:32" x14ac:dyDescent="0.25">
      <c r="A3558" t="s">
        <v>4185</v>
      </c>
      <c r="B3558" s="10">
        <v>45433</v>
      </c>
      <c r="C3558" t="s">
        <v>33</v>
      </c>
      <c r="E3558">
        <v>901710833</v>
      </c>
      <c r="F3558" t="s">
        <v>130</v>
      </c>
      <c r="G3558" t="s">
        <v>3229</v>
      </c>
      <c r="H3558" t="s">
        <v>3230</v>
      </c>
      <c r="I3558" t="s">
        <v>35</v>
      </c>
      <c r="J3558" t="s">
        <v>448</v>
      </c>
      <c r="K3558">
        <v>3</v>
      </c>
      <c r="L3558" t="s">
        <v>37</v>
      </c>
      <c r="P3558" t="s">
        <v>49</v>
      </c>
      <c r="Q3558" t="s">
        <v>39</v>
      </c>
      <c r="R3558" t="s">
        <v>455</v>
      </c>
      <c r="S3558">
        <v>1085347565</v>
      </c>
      <c r="T3558">
        <v>3746</v>
      </c>
      <c r="U3558" t="s">
        <v>455</v>
      </c>
      <c r="V3558">
        <v>1085347565</v>
      </c>
      <c r="W3558" t="s">
        <v>3842</v>
      </c>
      <c r="X3558" t="s">
        <v>3663</v>
      </c>
      <c r="Y3558">
        <v>100000</v>
      </c>
      <c r="Z3558">
        <v>0</v>
      </c>
      <c r="AA3558">
        <v>100000</v>
      </c>
      <c r="AB3558">
        <v>0</v>
      </c>
      <c r="AC3558">
        <v>100000</v>
      </c>
      <c r="AD3558">
        <v>100000</v>
      </c>
      <c r="AE3558">
        <v>0</v>
      </c>
      <c r="AF3558" t="s">
        <v>43</v>
      </c>
    </row>
    <row r="3559" spans="1:32" x14ac:dyDescent="0.25">
      <c r="A3559" t="s">
        <v>4186</v>
      </c>
      <c r="B3559" s="10">
        <v>45433</v>
      </c>
      <c r="C3559" t="s">
        <v>33</v>
      </c>
      <c r="E3559">
        <v>901710833</v>
      </c>
      <c r="F3559" t="s">
        <v>130</v>
      </c>
      <c r="G3559" t="s">
        <v>3229</v>
      </c>
      <c r="H3559" t="s">
        <v>3230</v>
      </c>
      <c r="I3559" t="s">
        <v>35</v>
      </c>
      <c r="J3559" t="s">
        <v>448</v>
      </c>
      <c r="K3559">
        <v>3</v>
      </c>
      <c r="L3559" t="s">
        <v>45</v>
      </c>
      <c r="P3559" t="s">
        <v>46</v>
      </c>
      <c r="Q3559" t="s">
        <v>39</v>
      </c>
      <c r="R3559" t="s">
        <v>455</v>
      </c>
      <c r="S3559">
        <v>1085347565</v>
      </c>
      <c r="T3559">
        <v>3747</v>
      </c>
      <c r="U3559" t="s">
        <v>455</v>
      </c>
      <c r="V3559">
        <v>1085347565</v>
      </c>
      <c r="W3559" t="s">
        <v>3842</v>
      </c>
      <c r="X3559" t="s">
        <v>3663</v>
      </c>
      <c r="Y3559">
        <v>100000</v>
      </c>
      <c r="Z3559">
        <v>0</v>
      </c>
      <c r="AA3559">
        <v>100000</v>
      </c>
      <c r="AB3559">
        <v>0</v>
      </c>
      <c r="AC3559">
        <v>100000</v>
      </c>
      <c r="AD3559">
        <v>100000</v>
      </c>
      <c r="AE3559">
        <v>0</v>
      </c>
      <c r="AF3559" t="s">
        <v>43</v>
      </c>
    </row>
    <row r="3560" spans="1:32" x14ac:dyDescent="0.25">
      <c r="A3560" t="s">
        <v>4187</v>
      </c>
      <c r="B3560" s="10">
        <v>45433</v>
      </c>
      <c r="C3560" t="s">
        <v>33</v>
      </c>
      <c r="E3560">
        <v>901710833</v>
      </c>
      <c r="F3560" t="s">
        <v>130</v>
      </c>
      <c r="G3560" t="s">
        <v>3229</v>
      </c>
      <c r="H3560" t="s">
        <v>3230</v>
      </c>
      <c r="I3560" t="s">
        <v>35</v>
      </c>
      <c r="J3560" t="s">
        <v>448</v>
      </c>
      <c r="K3560">
        <v>3</v>
      </c>
      <c r="L3560" t="s">
        <v>37</v>
      </c>
      <c r="P3560" t="s">
        <v>49</v>
      </c>
      <c r="Q3560" t="s">
        <v>39</v>
      </c>
      <c r="R3560" t="s">
        <v>455</v>
      </c>
      <c r="S3560">
        <v>1085347565</v>
      </c>
      <c r="T3560">
        <v>3748</v>
      </c>
      <c r="U3560" t="s">
        <v>455</v>
      </c>
      <c r="V3560">
        <v>1085347565</v>
      </c>
      <c r="W3560" t="s">
        <v>3842</v>
      </c>
      <c r="X3560" t="s">
        <v>3663</v>
      </c>
      <c r="Y3560">
        <v>100000</v>
      </c>
      <c r="Z3560">
        <v>0</v>
      </c>
      <c r="AA3560">
        <v>100000</v>
      </c>
      <c r="AB3560">
        <v>0</v>
      </c>
      <c r="AC3560">
        <v>100000</v>
      </c>
      <c r="AD3560">
        <v>100000</v>
      </c>
      <c r="AE3560">
        <v>0</v>
      </c>
      <c r="AF3560" t="s">
        <v>43</v>
      </c>
    </row>
    <row r="3561" spans="1:32" x14ac:dyDescent="0.25">
      <c r="A3561" t="s">
        <v>4188</v>
      </c>
      <c r="B3561" s="10">
        <v>45433</v>
      </c>
      <c r="C3561" t="s">
        <v>33</v>
      </c>
      <c r="E3561">
        <v>901710833</v>
      </c>
      <c r="F3561" t="s">
        <v>130</v>
      </c>
      <c r="G3561" t="s">
        <v>3229</v>
      </c>
      <c r="H3561" t="s">
        <v>3230</v>
      </c>
      <c r="I3561" t="s">
        <v>35</v>
      </c>
      <c r="J3561" t="s">
        <v>448</v>
      </c>
      <c r="K3561">
        <v>3</v>
      </c>
      <c r="L3561" t="s">
        <v>45</v>
      </c>
      <c r="P3561" t="s">
        <v>46</v>
      </c>
      <c r="Q3561" t="s">
        <v>39</v>
      </c>
      <c r="R3561" t="s">
        <v>455</v>
      </c>
      <c r="S3561">
        <v>1085347565</v>
      </c>
      <c r="T3561">
        <v>3749</v>
      </c>
      <c r="U3561" t="s">
        <v>455</v>
      </c>
      <c r="V3561">
        <v>1085347565</v>
      </c>
      <c r="W3561" t="s">
        <v>3842</v>
      </c>
      <c r="X3561" t="s">
        <v>3663</v>
      </c>
      <c r="Y3561">
        <v>100000</v>
      </c>
      <c r="Z3561">
        <v>0</v>
      </c>
      <c r="AA3561">
        <v>100000</v>
      </c>
      <c r="AB3561">
        <v>0</v>
      </c>
      <c r="AC3561">
        <v>100000</v>
      </c>
      <c r="AD3561">
        <v>100000</v>
      </c>
      <c r="AE3561">
        <v>0</v>
      </c>
      <c r="AF3561" t="s">
        <v>43</v>
      </c>
    </row>
    <row r="3562" spans="1:32" x14ac:dyDescent="0.25">
      <c r="A3562" t="s">
        <v>4189</v>
      </c>
      <c r="B3562" s="10">
        <v>45433</v>
      </c>
      <c r="C3562" t="s">
        <v>33</v>
      </c>
      <c r="E3562">
        <v>901710833</v>
      </c>
      <c r="F3562" t="s">
        <v>130</v>
      </c>
      <c r="G3562" t="s">
        <v>3229</v>
      </c>
      <c r="H3562" t="s">
        <v>3230</v>
      </c>
      <c r="I3562" t="s">
        <v>35</v>
      </c>
      <c r="J3562" t="s">
        <v>448</v>
      </c>
      <c r="K3562">
        <v>3</v>
      </c>
      <c r="L3562" t="s">
        <v>37</v>
      </c>
      <c r="P3562" t="s">
        <v>49</v>
      </c>
      <c r="Q3562" t="s">
        <v>39</v>
      </c>
      <c r="R3562" t="s">
        <v>455</v>
      </c>
      <c r="S3562">
        <v>1085347565</v>
      </c>
      <c r="T3562">
        <v>3750</v>
      </c>
      <c r="U3562" t="s">
        <v>455</v>
      </c>
      <c r="V3562">
        <v>1085347565</v>
      </c>
      <c r="W3562" t="s">
        <v>3842</v>
      </c>
      <c r="X3562" t="s">
        <v>3663</v>
      </c>
      <c r="Y3562">
        <v>100000</v>
      </c>
      <c r="Z3562">
        <v>0</v>
      </c>
      <c r="AA3562">
        <v>100000</v>
      </c>
      <c r="AB3562">
        <v>0</v>
      </c>
      <c r="AC3562">
        <v>100000</v>
      </c>
      <c r="AD3562">
        <v>100000</v>
      </c>
      <c r="AE3562">
        <v>0</v>
      </c>
      <c r="AF3562" t="s">
        <v>43</v>
      </c>
    </row>
    <row r="3563" spans="1:32" x14ac:dyDescent="0.25">
      <c r="A3563" t="s">
        <v>4190</v>
      </c>
      <c r="B3563" s="10">
        <v>45433</v>
      </c>
      <c r="C3563" t="s">
        <v>33</v>
      </c>
      <c r="E3563">
        <v>901710833</v>
      </c>
      <c r="F3563" t="s">
        <v>130</v>
      </c>
      <c r="G3563" t="s">
        <v>3229</v>
      </c>
      <c r="H3563" t="s">
        <v>3230</v>
      </c>
      <c r="I3563" t="s">
        <v>35</v>
      </c>
      <c r="J3563" t="s">
        <v>448</v>
      </c>
      <c r="K3563">
        <v>3</v>
      </c>
      <c r="L3563" t="s">
        <v>45</v>
      </c>
      <c r="P3563" t="s">
        <v>46</v>
      </c>
      <c r="Q3563" t="s">
        <v>39</v>
      </c>
      <c r="R3563" t="s">
        <v>455</v>
      </c>
      <c r="S3563">
        <v>1085347565</v>
      </c>
      <c r="T3563">
        <v>3751</v>
      </c>
      <c r="U3563" t="s">
        <v>455</v>
      </c>
      <c r="V3563">
        <v>1085347565</v>
      </c>
      <c r="W3563" t="s">
        <v>3842</v>
      </c>
      <c r="X3563" t="s">
        <v>3663</v>
      </c>
      <c r="Y3563">
        <v>100000</v>
      </c>
      <c r="Z3563">
        <v>0</v>
      </c>
      <c r="AA3563">
        <v>100000</v>
      </c>
      <c r="AB3563">
        <v>0</v>
      </c>
      <c r="AC3563">
        <v>100000</v>
      </c>
      <c r="AD3563">
        <v>100000</v>
      </c>
      <c r="AE3563">
        <v>0</v>
      </c>
      <c r="AF3563" t="s">
        <v>43</v>
      </c>
    </row>
    <row r="3564" spans="1:32" x14ac:dyDescent="0.25">
      <c r="A3564" t="s">
        <v>4191</v>
      </c>
      <c r="B3564" s="10">
        <v>45433</v>
      </c>
      <c r="C3564" t="s">
        <v>33</v>
      </c>
      <c r="E3564">
        <v>901710833</v>
      </c>
      <c r="F3564" t="s">
        <v>130</v>
      </c>
      <c r="G3564" t="s">
        <v>3229</v>
      </c>
      <c r="H3564" t="s">
        <v>3230</v>
      </c>
      <c r="I3564" t="s">
        <v>35</v>
      </c>
      <c r="J3564" t="s">
        <v>448</v>
      </c>
      <c r="K3564">
        <v>3</v>
      </c>
      <c r="L3564" t="s">
        <v>37</v>
      </c>
      <c r="P3564" t="s">
        <v>49</v>
      </c>
      <c r="Q3564" t="s">
        <v>39</v>
      </c>
      <c r="R3564" t="s">
        <v>455</v>
      </c>
      <c r="S3564">
        <v>1085347565</v>
      </c>
      <c r="T3564">
        <v>3752</v>
      </c>
      <c r="U3564" t="s">
        <v>455</v>
      </c>
      <c r="V3564">
        <v>1085347565</v>
      </c>
      <c r="W3564" t="s">
        <v>3842</v>
      </c>
      <c r="X3564" t="s">
        <v>3663</v>
      </c>
      <c r="Y3564">
        <v>100000</v>
      </c>
      <c r="Z3564">
        <v>0</v>
      </c>
      <c r="AA3564">
        <v>100000</v>
      </c>
      <c r="AB3564">
        <v>0</v>
      </c>
      <c r="AC3564">
        <v>100000</v>
      </c>
      <c r="AD3564">
        <v>100000</v>
      </c>
      <c r="AE3564">
        <v>0</v>
      </c>
      <c r="AF3564" t="s">
        <v>43</v>
      </c>
    </row>
    <row r="3565" spans="1:32" x14ac:dyDescent="0.25">
      <c r="A3565" t="s">
        <v>4192</v>
      </c>
      <c r="B3565" s="10">
        <v>45433</v>
      </c>
      <c r="C3565" t="s">
        <v>33</v>
      </c>
      <c r="E3565">
        <v>901710833</v>
      </c>
      <c r="F3565" t="s">
        <v>130</v>
      </c>
      <c r="G3565" t="s">
        <v>3229</v>
      </c>
      <c r="H3565" t="s">
        <v>3230</v>
      </c>
      <c r="I3565" t="s">
        <v>35</v>
      </c>
      <c r="J3565" t="s">
        <v>448</v>
      </c>
      <c r="K3565">
        <v>3</v>
      </c>
      <c r="L3565" t="s">
        <v>45</v>
      </c>
      <c r="P3565" t="s">
        <v>46</v>
      </c>
      <c r="Q3565" t="s">
        <v>39</v>
      </c>
      <c r="R3565" t="s">
        <v>455</v>
      </c>
      <c r="S3565">
        <v>1085347565</v>
      </c>
      <c r="T3565">
        <v>3753</v>
      </c>
      <c r="U3565" t="s">
        <v>455</v>
      </c>
      <c r="V3565">
        <v>1085347565</v>
      </c>
      <c r="W3565" t="s">
        <v>3842</v>
      </c>
      <c r="X3565" t="s">
        <v>3663</v>
      </c>
      <c r="Y3565">
        <v>100000</v>
      </c>
      <c r="Z3565">
        <v>0</v>
      </c>
      <c r="AA3565">
        <v>100000</v>
      </c>
      <c r="AB3565">
        <v>0</v>
      </c>
      <c r="AC3565">
        <v>100000</v>
      </c>
      <c r="AD3565">
        <v>100000</v>
      </c>
      <c r="AE3565">
        <v>0</v>
      </c>
      <c r="AF3565" t="s">
        <v>43</v>
      </c>
    </row>
    <row r="3566" spans="1:32" x14ac:dyDescent="0.25">
      <c r="A3566" t="s">
        <v>4193</v>
      </c>
      <c r="B3566" s="10">
        <v>45433</v>
      </c>
      <c r="C3566" t="s">
        <v>33</v>
      </c>
      <c r="E3566">
        <v>901710833</v>
      </c>
      <c r="F3566" t="s">
        <v>130</v>
      </c>
      <c r="G3566" t="s">
        <v>3229</v>
      </c>
      <c r="H3566" t="s">
        <v>3230</v>
      </c>
      <c r="I3566" t="s">
        <v>35</v>
      </c>
      <c r="J3566" t="s">
        <v>448</v>
      </c>
      <c r="K3566">
        <v>3</v>
      </c>
      <c r="L3566" t="s">
        <v>37</v>
      </c>
      <c r="P3566" t="s">
        <v>49</v>
      </c>
      <c r="Q3566" t="s">
        <v>39</v>
      </c>
      <c r="R3566" t="s">
        <v>455</v>
      </c>
      <c r="S3566">
        <v>1085347565</v>
      </c>
      <c r="T3566">
        <v>3754</v>
      </c>
      <c r="U3566" t="s">
        <v>455</v>
      </c>
      <c r="V3566">
        <v>1085347565</v>
      </c>
      <c r="W3566" t="s">
        <v>3842</v>
      </c>
      <c r="X3566" t="s">
        <v>3663</v>
      </c>
      <c r="Y3566">
        <v>100000</v>
      </c>
      <c r="Z3566">
        <v>0</v>
      </c>
      <c r="AA3566">
        <v>100000</v>
      </c>
      <c r="AB3566">
        <v>0</v>
      </c>
      <c r="AC3566">
        <v>100000</v>
      </c>
      <c r="AD3566">
        <v>100000</v>
      </c>
      <c r="AE3566">
        <v>0</v>
      </c>
      <c r="AF3566" t="s">
        <v>43</v>
      </c>
    </row>
    <row r="3567" spans="1:32" x14ac:dyDescent="0.25">
      <c r="A3567" t="s">
        <v>4194</v>
      </c>
      <c r="B3567" s="10">
        <v>45433</v>
      </c>
      <c r="C3567" t="s">
        <v>33</v>
      </c>
      <c r="E3567">
        <v>901710833</v>
      </c>
      <c r="F3567" t="s">
        <v>130</v>
      </c>
      <c r="G3567" t="s">
        <v>3229</v>
      </c>
      <c r="H3567" t="s">
        <v>3230</v>
      </c>
      <c r="I3567" t="s">
        <v>35</v>
      </c>
      <c r="J3567" t="s">
        <v>448</v>
      </c>
      <c r="K3567">
        <v>3</v>
      </c>
      <c r="L3567" t="s">
        <v>45</v>
      </c>
      <c r="P3567" t="s">
        <v>46</v>
      </c>
      <c r="Q3567" t="s">
        <v>39</v>
      </c>
      <c r="R3567" t="s">
        <v>455</v>
      </c>
      <c r="S3567">
        <v>1085347565</v>
      </c>
      <c r="T3567">
        <v>3755</v>
      </c>
      <c r="U3567" t="s">
        <v>455</v>
      </c>
      <c r="V3567">
        <v>1085347565</v>
      </c>
      <c r="W3567" t="s">
        <v>3842</v>
      </c>
      <c r="X3567" t="s">
        <v>3663</v>
      </c>
      <c r="Y3567">
        <v>100000</v>
      </c>
      <c r="Z3567">
        <v>0</v>
      </c>
      <c r="AA3567">
        <v>100000</v>
      </c>
      <c r="AB3567">
        <v>0</v>
      </c>
      <c r="AC3567">
        <v>100000</v>
      </c>
      <c r="AD3567">
        <v>100000</v>
      </c>
      <c r="AE3567">
        <v>0</v>
      </c>
      <c r="AF3567" t="s">
        <v>43</v>
      </c>
    </row>
    <row r="3568" spans="1:32" x14ac:dyDescent="0.25">
      <c r="A3568" t="s">
        <v>4195</v>
      </c>
      <c r="B3568" s="10">
        <v>45433</v>
      </c>
      <c r="C3568" t="s">
        <v>33</v>
      </c>
      <c r="E3568">
        <v>27235067</v>
      </c>
      <c r="F3568" t="s">
        <v>4196</v>
      </c>
      <c r="I3568" t="s">
        <v>35</v>
      </c>
      <c r="J3568" t="s">
        <v>448</v>
      </c>
      <c r="K3568">
        <v>7.5</v>
      </c>
      <c r="L3568" t="s">
        <v>37</v>
      </c>
      <c r="P3568" t="s">
        <v>49</v>
      </c>
      <c r="Q3568" t="s">
        <v>39</v>
      </c>
      <c r="R3568" t="s">
        <v>455</v>
      </c>
      <c r="S3568">
        <v>1085347565</v>
      </c>
      <c r="T3568">
        <v>3426</v>
      </c>
      <c r="U3568" t="s">
        <v>455</v>
      </c>
      <c r="V3568">
        <v>1085347565</v>
      </c>
      <c r="W3568" t="s">
        <v>4197</v>
      </c>
      <c r="X3568" t="s">
        <v>4181</v>
      </c>
      <c r="Y3568">
        <v>140000</v>
      </c>
      <c r="Z3568">
        <v>0</v>
      </c>
      <c r="AA3568">
        <v>140000</v>
      </c>
      <c r="AB3568">
        <v>0</v>
      </c>
      <c r="AC3568">
        <v>140000</v>
      </c>
      <c r="AD3568">
        <v>140000</v>
      </c>
      <c r="AE3568">
        <v>0</v>
      </c>
      <c r="AF3568" t="s">
        <v>43</v>
      </c>
    </row>
    <row r="3569" spans="1:32" x14ac:dyDescent="0.25">
      <c r="A3569" t="s">
        <v>4198</v>
      </c>
      <c r="B3569" s="10">
        <v>45433</v>
      </c>
      <c r="C3569" t="s">
        <v>33</v>
      </c>
      <c r="E3569">
        <v>901710833</v>
      </c>
      <c r="F3569" t="s">
        <v>130</v>
      </c>
      <c r="G3569" t="s">
        <v>3229</v>
      </c>
      <c r="H3569" t="s">
        <v>3230</v>
      </c>
      <c r="I3569" t="s">
        <v>35</v>
      </c>
      <c r="J3569" t="s">
        <v>448</v>
      </c>
      <c r="K3569">
        <v>3</v>
      </c>
      <c r="L3569" t="s">
        <v>45</v>
      </c>
      <c r="P3569" t="s">
        <v>46</v>
      </c>
      <c r="Q3569" t="s">
        <v>39</v>
      </c>
      <c r="R3569" t="s">
        <v>455</v>
      </c>
      <c r="S3569">
        <v>1085347565</v>
      </c>
      <c r="T3569">
        <v>3756</v>
      </c>
      <c r="U3569" t="s">
        <v>455</v>
      </c>
      <c r="V3569">
        <v>1085347565</v>
      </c>
      <c r="W3569" t="s">
        <v>3842</v>
      </c>
      <c r="X3569" t="s">
        <v>3663</v>
      </c>
      <c r="Y3569">
        <v>100000</v>
      </c>
      <c r="Z3569">
        <v>0</v>
      </c>
      <c r="AA3569">
        <v>100000</v>
      </c>
      <c r="AB3569">
        <v>0</v>
      </c>
      <c r="AC3569">
        <v>100000</v>
      </c>
      <c r="AD3569">
        <v>100000</v>
      </c>
      <c r="AE3569">
        <v>0</v>
      </c>
      <c r="AF3569" t="s">
        <v>43</v>
      </c>
    </row>
    <row r="3570" spans="1:32" x14ac:dyDescent="0.25">
      <c r="A3570" t="s">
        <v>4199</v>
      </c>
      <c r="B3570" s="10">
        <v>45433</v>
      </c>
      <c r="C3570" t="s">
        <v>33</v>
      </c>
      <c r="E3570">
        <v>901710833</v>
      </c>
      <c r="F3570" t="s">
        <v>130</v>
      </c>
      <c r="G3570" t="s">
        <v>3229</v>
      </c>
      <c r="H3570" t="s">
        <v>3230</v>
      </c>
      <c r="I3570" t="s">
        <v>35</v>
      </c>
      <c r="J3570" t="s">
        <v>448</v>
      </c>
      <c r="K3570">
        <v>3</v>
      </c>
      <c r="L3570" t="s">
        <v>45</v>
      </c>
      <c r="P3570" t="s">
        <v>46</v>
      </c>
      <c r="Q3570" t="s">
        <v>39</v>
      </c>
      <c r="R3570" t="s">
        <v>455</v>
      </c>
      <c r="S3570">
        <v>1085347565</v>
      </c>
      <c r="T3570">
        <v>3757</v>
      </c>
      <c r="U3570" t="s">
        <v>455</v>
      </c>
      <c r="V3570">
        <v>1085347565</v>
      </c>
      <c r="W3570" t="s">
        <v>3842</v>
      </c>
      <c r="X3570" t="s">
        <v>3663</v>
      </c>
      <c r="Y3570">
        <v>100000</v>
      </c>
      <c r="Z3570">
        <v>0</v>
      </c>
      <c r="AA3570">
        <v>100000</v>
      </c>
      <c r="AB3570">
        <v>0</v>
      </c>
      <c r="AC3570">
        <v>100000</v>
      </c>
      <c r="AD3570">
        <v>100000</v>
      </c>
      <c r="AE3570">
        <v>0</v>
      </c>
      <c r="AF3570" t="s">
        <v>43</v>
      </c>
    </row>
    <row r="3571" spans="1:32" x14ac:dyDescent="0.25">
      <c r="A3571" t="s">
        <v>4200</v>
      </c>
      <c r="B3571" s="10">
        <v>45433</v>
      </c>
      <c r="C3571" t="s">
        <v>33</v>
      </c>
      <c r="E3571">
        <v>901710833</v>
      </c>
      <c r="F3571" t="s">
        <v>130</v>
      </c>
      <c r="G3571" t="s">
        <v>3229</v>
      </c>
      <c r="H3571" t="s">
        <v>3230</v>
      </c>
      <c r="I3571" t="s">
        <v>35</v>
      </c>
      <c r="J3571" t="s">
        <v>448</v>
      </c>
      <c r="K3571">
        <v>3</v>
      </c>
      <c r="L3571" t="s">
        <v>37</v>
      </c>
      <c r="P3571" t="s">
        <v>49</v>
      </c>
      <c r="Q3571" t="s">
        <v>39</v>
      </c>
      <c r="R3571" t="s">
        <v>455</v>
      </c>
      <c r="S3571">
        <v>1085347565</v>
      </c>
      <c r="T3571">
        <v>3758</v>
      </c>
      <c r="U3571" t="s">
        <v>455</v>
      </c>
      <c r="V3571">
        <v>1085347565</v>
      </c>
      <c r="W3571" t="s">
        <v>3842</v>
      </c>
      <c r="X3571" t="s">
        <v>3663</v>
      </c>
      <c r="Y3571">
        <v>100000</v>
      </c>
      <c r="Z3571">
        <v>0</v>
      </c>
      <c r="AA3571">
        <v>100000</v>
      </c>
      <c r="AB3571">
        <v>0</v>
      </c>
      <c r="AC3571">
        <v>100000</v>
      </c>
      <c r="AD3571">
        <v>100000</v>
      </c>
      <c r="AE3571">
        <v>0</v>
      </c>
      <c r="AF3571" t="s">
        <v>43</v>
      </c>
    </row>
    <row r="3572" spans="1:32" x14ac:dyDescent="0.25">
      <c r="A3572" t="s">
        <v>4201</v>
      </c>
      <c r="B3572" s="10">
        <v>45433</v>
      </c>
      <c r="C3572" t="s">
        <v>33</v>
      </c>
      <c r="E3572">
        <v>901710833</v>
      </c>
      <c r="F3572" t="s">
        <v>130</v>
      </c>
      <c r="G3572" t="s">
        <v>3229</v>
      </c>
      <c r="H3572" t="s">
        <v>3230</v>
      </c>
      <c r="I3572" t="s">
        <v>35</v>
      </c>
      <c r="J3572" t="s">
        <v>448</v>
      </c>
      <c r="K3572">
        <v>3</v>
      </c>
      <c r="L3572" t="s">
        <v>45</v>
      </c>
      <c r="P3572" t="s">
        <v>46</v>
      </c>
      <c r="Q3572" t="s">
        <v>39</v>
      </c>
      <c r="R3572" t="s">
        <v>455</v>
      </c>
      <c r="S3572">
        <v>1085347565</v>
      </c>
      <c r="T3572">
        <v>3759</v>
      </c>
      <c r="U3572" t="s">
        <v>455</v>
      </c>
      <c r="V3572">
        <v>1085347565</v>
      </c>
      <c r="W3572" t="s">
        <v>3842</v>
      </c>
      <c r="X3572" t="s">
        <v>3663</v>
      </c>
      <c r="Y3572">
        <v>100000</v>
      </c>
      <c r="Z3572">
        <v>0</v>
      </c>
      <c r="AA3572">
        <v>100000</v>
      </c>
      <c r="AB3572">
        <v>0</v>
      </c>
      <c r="AC3572">
        <v>100000</v>
      </c>
      <c r="AD3572">
        <v>100000</v>
      </c>
      <c r="AE3572">
        <v>0</v>
      </c>
      <c r="AF3572" t="s">
        <v>43</v>
      </c>
    </row>
    <row r="3573" spans="1:32" x14ac:dyDescent="0.25">
      <c r="A3573" t="s">
        <v>4202</v>
      </c>
      <c r="B3573" s="10">
        <v>45433</v>
      </c>
      <c r="C3573" t="s">
        <v>33</v>
      </c>
      <c r="E3573">
        <v>901710833</v>
      </c>
      <c r="F3573" t="s">
        <v>130</v>
      </c>
      <c r="G3573" t="s">
        <v>3229</v>
      </c>
      <c r="H3573" t="s">
        <v>3230</v>
      </c>
      <c r="I3573" t="s">
        <v>35</v>
      </c>
      <c r="J3573" t="s">
        <v>448</v>
      </c>
      <c r="K3573">
        <v>3</v>
      </c>
      <c r="L3573" t="s">
        <v>37</v>
      </c>
      <c r="P3573" t="s">
        <v>49</v>
      </c>
      <c r="Q3573" t="s">
        <v>39</v>
      </c>
      <c r="R3573" t="s">
        <v>455</v>
      </c>
      <c r="S3573">
        <v>1085347565</v>
      </c>
      <c r="T3573">
        <v>3760</v>
      </c>
      <c r="U3573" t="s">
        <v>455</v>
      </c>
      <c r="V3573">
        <v>1085347565</v>
      </c>
      <c r="W3573" t="s">
        <v>3842</v>
      </c>
      <c r="X3573" t="s">
        <v>3663</v>
      </c>
      <c r="Y3573">
        <v>100000</v>
      </c>
      <c r="Z3573">
        <v>0</v>
      </c>
      <c r="AA3573">
        <v>100000</v>
      </c>
      <c r="AB3573">
        <v>0</v>
      </c>
      <c r="AC3573">
        <v>100000</v>
      </c>
      <c r="AD3573">
        <v>100000</v>
      </c>
      <c r="AE3573">
        <v>0</v>
      </c>
      <c r="AF3573" t="s">
        <v>43</v>
      </c>
    </row>
    <row r="3574" spans="1:32" x14ac:dyDescent="0.25">
      <c r="A3574" t="s">
        <v>4203</v>
      </c>
      <c r="B3574" s="10">
        <v>45433</v>
      </c>
      <c r="C3574" t="s">
        <v>33</v>
      </c>
      <c r="E3574">
        <v>901710833</v>
      </c>
      <c r="F3574" t="s">
        <v>130</v>
      </c>
      <c r="G3574" t="s">
        <v>3229</v>
      </c>
      <c r="H3574" t="s">
        <v>3230</v>
      </c>
      <c r="I3574" t="s">
        <v>35</v>
      </c>
      <c r="J3574" t="s">
        <v>448</v>
      </c>
      <c r="K3574">
        <v>3</v>
      </c>
      <c r="L3574" t="s">
        <v>45</v>
      </c>
      <c r="P3574" t="s">
        <v>46</v>
      </c>
      <c r="Q3574" t="s">
        <v>39</v>
      </c>
      <c r="R3574" t="s">
        <v>455</v>
      </c>
      <c r="S3574">
        <v>1085347565</v>
      </c>
      <c r="T3574">
        <v>3761</v>
      </c>
      <c r="U3574" t="s">
        <v>455</v>
      </c>
      <c r="V3574">
        <v>1085347565</v>
      </c>
      <c r="W3574" t="s">
        <v>3842</v>
      </c>
      <c r="X3574" t="s">
        <v>3663</v>
      </c>
      <c r="Y3574">
        <v>100000</v>
      </c>
      <c r="Z3574">
        <v>0</v>
      </c>
      <c r="AA3574">
        <v>100000</v>
      </c>
      <c r="AB3574">
        <v>0</v>
      </c>
      <c r="AC3574">
        <v>100000</v>
      </c>
      <c r="AD3574">
        <v>100000</v>
      </c>
      <c r="AE3574">
        <v>0</v>
      </c>
      <c r="AF3574" t="s">
        <v>43</v>
      </c>
    </row>
    <row r="3575" spans="1:32" x14ac:dyDescent="0.25">
      <c r="A3575" t="s">
        <v>4204</v>
      </c>
      <c r="B3575" s="10">
        <v>45433</v>
      </c>
      <c r="C3575" t="s">
        <v>33</v>
      </c>
      <c r="E3575">
        <v>901710833</v>
      </c>
      <c r="F3575" t="s">
        <v>130</v>
      </c>
      <c r="G3575" t="s">
        <v>3229</v>
      </c>
      <c r="H3575" t="s">
        <v>3230</v>
      </c>
      <c r="I3575" t="s">
        <v>35</v>
      </c>
      <c r="J3575" t="s">
        <v>448</v>
      </c>
      <c r="K3575">
        <v>3</v>
      </c>
      <c r="L3575" t="s">
        <v>37</v>
      </c>
      <c r="P3575" t="s">
        <v>49</v>
      </c>
      <c r="Q3575" t="s">
        <v>39</v>
      </c>
      <c r="R3575" t="s">
        <v>455</v>
      </c>
      <c r="S3575">
        <v>1085347565</v>
      </c>
      <c r="T3575">
        <v>3762</v>
      </c>
      <c r="U3575" t="s">
        <v>455</v>
      </c>
      <c r="V3575">
        <v>1085347565</v>
      </c>
      <c r="W3575" t="s">
        <v>3842</v>
      </c>
      <c r="X3575" t="s">
        <v>3663</v>
      </c>
      <c r="Y3575">
        <v>100000</v>
      </c>
      <c r="Z3575">
        <v>0</v>
      </c>
      <c r="AA3575">
        <v>100000</v>
      </c>
      <c r="AB3575">
        <v>0</v>
      </c>
      <c r="AC3575">
        <v>100000</v>
      </c>
      <c r="AD3575">
        <v>100000</v>
      </c>
      <c r="AE3575">
        <v>0</v>
      </c>
      <c r="AF3575" t="s">
        <v>43</v>
      </c>
    </row>
    <row r="3576" spans="1:32" x14ac:dyDescent="0.25">
      <c r="A3576" t="s">
        <v>4205</v>
      </c>
      <c r="B3576" s="10">
        <v>45433</v>
      </c>
      <c r="C3576" t="s">
        <v>33</v>
      </c>
      <c r="E3576">
        <v>901710833</v>
      </c>
      <c r="F3576" t="s">
        <v>130</v>
      </c>
      <c r="G3576" t="s">
        <v>3229</v>
      </c>
      <c r="H3576" t="s">
        <v>3230</v>
      </c>
      <c r="I3576" t="s">
        <v>35</v>
      </c>
      <c r="J3576" t="s">
        <v>448</v>
      </c>
      <c r="K3576">
        <v>3</v>
      </c>
      <c r="L3576" t="s">
        <v>45</v>
      </c>
      <c r="P3576" t="s">
        <v>46</v>
      </c>
      <c r="Q3576" t="s">
        <v>39</v>
      </c>
      <c r="R3576" t="s">
        <v>455</v>
      </c>
      <c r="S3576">
        <v>1085347565</v>
      </c>
      <c r="T3576">
        <v>3763</v>
      </c>
      <c r="U3576" t="s">
        <v>455</v>
      </c>
      <c r="V3576">
        <v>1085347565</v>
      </c>
      <c r="W3576" t="s">
        <v>3842</v>
      </c>
      <c r="X3576" t="s">
        <v>3663</v>
      </c>
      <c r="Y3576">
        <v>100000</v>
      </c>
      <c r="Z3576">
        <v>0</v>
      </c>
      <c r="AA3576">
        <v>100000</v>
      </c>
      <c r="AB3576">
        <v>0</v>
      </c>
      <c r="AC3576">
        <v>100000</v>
      </c>
      <c r="AD3576">
        <v>100000</v>
      </c>
      <c r="AE3576">
        <v>0</v>
      </c>
      <c r="AF3576" t="s">
        <v>43</v>
      </c>
    </row>
    <row r="3577" spans="1:32" x14ac:dyDescent="0.25">
      <c r="A3577" t="s">
        <v>4206</v>
      </c>
      <c r="B3577" s="10">
        <v>45433</v>
      </c>
      <c r="C3577" t="s">
        <v>33</v>
      </c>
      <c r="E3577">
        <v>901710833</v>
      </c>
      <c r="F3577" t="s">
        <v>130</v>
      </c>
      <c r="G3577" t="s">
        <v>3229</v>
      </c>
      <c r="H3577" t="s">
        <v>3230</v>
      </c>
      <c r="I3577" t="s">
        <v>35</v>
      </c>
      <c r="J3577" t="s">
        <v>448</v>
      </c>
      <c r="K3577">
        <v>3</v>
      </c>
      <c r="L3577" t="s">
        <v>37</v>
      </c>
      <c r="P3577" t="s">
        <v>49</v>
      </c>
      <c r="Q3577" t="s">
        <v>39</v>
      </c>
      <c r="R3577" t="s">
        <v>455</v>
      </c>
      <c r="S3577">
        <v>1085347565</v>
      </c>
      <c r="T3577">
        <v>3764</v>
      </c>
      <c r="U3577" t="s">
        <v>455</v>
      </c>
      <c r="V3577">
        <v>1085347565</v>
      </c>
      <c r="W3577" t="s">
        <v>3842</v>
      </c>
      <c r="X3577" t="s">
        <v>3663</v>
      </c>
      <c r="Y3577">
        <v>100000</v>
      </c>
      <c r="Z3577">
        <v>0</v>
      </c>
      <c r="AA3577">
        <v>100000</v>
      </c>
      <c r="AB3577">
        <v>0</v>
      </c>
      <c r="AC3577">
        <v>100000</v>
      </c>
      <c r="AD3577">
        <v>100000</v>
      </c>
      <c r="AE3577">
        <v>0</v>
      </c>
      <c r="AF3577" t="s">
        <v>43</v>
      </c>
    </row>
    <row r="3578" spans="1:32" x14ac:dyDescent="0.25">
      <c r="A3578" t="s">
        <v>4207</v>
      </c>
      <c r="B3578" s="10">
        <v>45434</v>
      </c>
      <c r="C3578" t="s">
        <v>33</v>
      </c>
      <c r="E3578">
        <v>901710833</v>
      </c>
      <c r="F3578" t="s">
        <v>130</v>
      </c>
      <c r="G3578" t="s">
        <v>3229</v>
      </c>
      <c r="H3578" t="s">
        <v>3230</v>
      </c>
      <c r="I3578" t="s">
        <v>35</v>
      </c>
      <c r="J3578" t="s">
        <v>448</v>
      </c>
      <c r="K3578">
        <v>3</v>
      </c>
      <c r="L3578" t="s">
        <v>37</v>
      </c>
      <c r="P3578" t="s">
        <v>38</v>
      </c>
      <c r="Q3578" t="s">
        <v>39</v>
      </c>
      <c r="R3578" t="s">
        <v>455</v>
      </c>
      <c r="S3578">
        <v>1085347565</v>
      </c>
      <c r="T3578">
        <v>3765</v>
      </c>
      <c r="U3578" t="s">
        <v>455</v>
      </c>
      <c r="V3578">
        <v>1085347565</v>
      </c>
      <c r="W3578" t="s">
        <v>3842</v>
      </c>
      <c r="X3578" t="s">
        <v>3663</v>
      </c>
      <c r="Y3578">
        <v>100000</v>
      </c>
      <c r="Z3578">
        <v>0</v>
      </c>
      <c r="AA3578">
        <v>100000</v>
      </c>
      <c r="AB3578">
        <v>0</v>
      </c>
      <c r="AC3578">
        <v>100000</v>
      </c>
      <c r="AD3578">
        <v>100000</v>
      </c>
      <c r="AE3578">
        <v>0</v>
      </c>
      <c r="AF3578" t="s">
        <v>43</v>
      </c>
    </row>
    <row r="3579" spans="1:32" x14ac:dyDescent="0.25">
      <c r="A3579" t="s">
        <v>4209</v>
      </c>
      <c r="B3579" s="10">
        <v>45434</v>
      </c>
      <c r="C3579" t="s">
        <v>33</v>
      </c>
      <c r="E3579">
        <v>901466053</v>
      </c>
      <c r="F3579" t="s">
        <v>3277</v>
      </c>
      <c r="I3579" t="s">
        <v>35</v>
      </c>
      <c r="J3579" t="s">
        <v>333</v>
      </c>
      <c r="K3579">
        <v>20</v>
      </c>
      <c r="L3579" t="s">
        <v>60</v>
      </c>
      <c r="P3579" t="s">
        <v>177</v>
      </c>
      <c r="Q3579" t="s">
        <v>39</v>
      </c>
      <c r="R3579" t="s">
        <v>455</v>
      </c>
      <c r="S3579">
        <v>1085347565</v>
      </c>
      <c r="T3579">
        <v>3424</v>
      </c>
      <c r="U3579" t="s">
        <v>455</v>
      </c>
      <c r="V3579">
        <v>1085347565</v>
      </c>
      <c r="W3579" t="s">
        <v>4210</v>
      </c>
      <c r="X3579" t="s">
        <v>4211</v>
      </c>
      <c r="Y3579">
        <v>200000</v>
      </c>
      <c r="Z3579">
        <v>0</v>
      </c>
      <c r="AA3579">
        <v>200000</v>
      </c>
      <c r="AB3579">
        <v>0</v>
      </c>
      <c r="AC3579">
        <v>200000</v>
      </c>
      <c r="AD3579">
        <v>200000</v>
      </c>
      <c r="AE3579">
        <v>0</v>
      </c>
      <c r="AF3579" t="s">
        <v>43</v>
      </c>
    </row>
    <row r="3580" spans="1:32" x14ac:dyDescent="0.25">
      <c r="A3580" t="s">
        <v>4212</v>
      </c>
      <c r="B3580" s="10">
        <v>45434</v>
      </c>
      <c r="C3580" t="s">
        <v>33</v>
      </c>
      <c r="E3580">
        <v>901710833</v>
      </c>
      <c r="F3580" t="s">
        <v>130</v>
      </c>
      <c r="G3580" t="s">
        <v>3229</v>
      </c>
      <c r="H3580" t="s">
        <v>3230</v>
      </c>
      <c r="I3580" t="s">
        <v>35</v>
      </c>
      <c r="J3580" t="s">
        <v>448</v>
      </c>
      <c r="K3580">
        <v>3</v>
      </c>
      <c r="L3580" t="s">
        <v>45</v>
      </c>
      <c r="P3580" t="s">
        <v>46</v>
      </c>
      <c r="Q3580" t="s">
        <v>39</v>
      </c>
      <c r="R3580" t="s">
        <v>455</v>
      </c>
      <c r="S3580">
        <v>1085347565</v>
      </c>
      <c r="T3580">
        <v>3766</v>
      </c>
      <c r="U3580" t="s">
        <v>455</v>
      </c>
      <c r="V3580">
        <v>1085347565</v>
      </c>
      <c r="W3580" t="s">
        <v>3842</v>
      </c>
      <c r="X3580" t="s">
        <v>3663</v>
      </c>
      <c r="Y3580">
        <v>100000</v>
      </c>
      <c r="Z3580">
        <v>0</v>
      </c>
      <c r="AA3580">
        <v>100000</v>
      </c>
      <c r="AB3580">
        <v>0</v>
      </c>
      <c r="AC3580">
        <v>100000</v>
      </c>
      <c r="AD3580">
        <v>100000</v>
      </c>
      <c r="AE3580">
        <v>0</v>
      </c>
      <c r="AF3580" t="s">
        <v>43</v>
      </c>
    </row>
    <row r="3581" spans="1:32" x14ac:dyDescent="0.25">
      <c r="A3581" t="s">
        <v>4213</v>
      </c>
      <c r="B3581" s="10">
        <v>45434</v>
      </c>
      <c r="C3581" t="s">
        <v>33</v>
      </c>
      <c r="E3581">
        <v>901710833</v>
      </c>
      <c r="F3581" t="s">
        <v>130</v>
      </c>
      <c r="G3581" t="s">
        <v>3229</v>
      </c>
      <c r="H3581" t="s">
        <v>3230</v>
      </c>
      <c r="I3581" t="s">
        <v>35</v>
      </c>
      <c r="J3581" t="s">
        <v>448</v>
      </c>
      <c r="K3581">
        <v>3</v>
      </c>
      <c r="L3581" t="s">
        <v>37</v>
      </c>
      <c r="P3581" t="s">
        <v>38</v>
      </c>
      <c r="Q3581" t="s">
        <v>39</v>
      </c>
      <c r="R3581" t="s">
        <v>455</v>
      </c>
      <c r="S3581">
        <v>1085347565</v>
      </c>
      <c r="T3581">
        <v>3767</v>
      </c>
      <c r="U3581" t="s">
        <v>455</v>
      </c>
      <c r="V3581">
        <v>1085347565</v>
      </c>
      <c r="W3581" t="s">
        <v>3842</v>
      </c>
      <c r="X3581" t="s">
        <v>3663</v>
      </c>
      <c r="Y3581">
        <v>100000</v>
      </c>
      <c r="Z3581">
        <v>0</v>
      </c>
      <c r="AA3581">
        <v>100000</v>
      </c>
      <c r="AB3581">
        <v>0</v>
      </c>
      <c r="AC3581">
        <v>100000</v>
      </c>
      <c r="AD3581">
        <v>100000</v>
      </c>
      <c r="AE3581">
        <v>0</v>
      </c>
      <c r="AF3581" t="s">
        <v>43</v>
      </c>
    </row>
    <row r="3582" spans="1:32" x14ac:dyDescent="0.25">
      <c r="A3582" t="s">
        <v>4214</v>
      </c>
      <c r="B3582" s="10">
        <v>45434</v>
      </c>
      <c r="C3582" t="s">
        <v>33</v>
      </c>
      <c r="E3582">
        <v>901710833</v>
      </c>
      <c r="F3582" t="s">
        <v>130</v>
      </c>
      <c r="G3582" t="s">
        <v>3229</v>
      </c>
      <c r="H3582" t="s">
        <v>3230</v>
      </c>
      <c r="I3582" t="s">
        <v>35</v>
      </c>
      <c r="J3582" t="s">
        <v>448</v>
      </c>
      <c r="K3582">
        <v>3</v>
      </c>
      <c r="L3582" t="s">
        <v>45</v>
      </c>
      <c r="P3582" t="s">
        <v>46</v>
      </c>
      <c r="Q3582" t="s">
        <v>39</v>
      </c>
      <c r="R3582" t="s">
        <v>455</v>
      </c>
      <c r="S3582">
        <v>1085347565</v>
      </c>
      <c r="T3582">
        <v>3768</v>
      </c>
      <c r="U3582" t="s">
        <v>455</v>
      </c>
      <c r="V3582">
        <v>1085347565</v>
      </c>
      <c r="W3582" t="s">
        <v>3842</v>
      </c>
      <c r="X3582" t="s">
        <v>3663</v>
      </c>
      <c r="Y3582">
        <v>100000</v>
      </c>
      <c r="Z3582">
        <v>0</v>
      </c>
      <c r="AA3582">
        <v>100000</v>
      </c>
      <c r="AB3582">
        <v>0</v>
      </c>
      <c r="AC3582">
        <v>100000</v>
      </c>
      <c r="AD3582">
        <v>100000</v>
      </c>
      <c r="AE3582">
        <v>0</v>
      </c>
      <c r="AF3582" t="s">
        <v>43</v>
      </c>
    </row>
    <row r="3583" spans="1:32" x14ac:dyDescent="0.25">
      <c r="A3583" t="s">
        <v>4215</v>
      </c>
      <c r="B3583" s="10">
        <v>45434</v>
      </c>
      <c r="C3583" t="s">
        <v>33</v>
      </c>
      <c r="E3583">
        <v>901710833</v>
      </c>
      <c r="F3583" t="s">
        <v>130</v>
      </c>
      <c r="G3583" t="s">
        <v>3229</v>
      </c>
      <c r="H3583" t="s">
        <v>3230</v>
      </c>
      <c r="I3583" t="s">
        <v>35</v>
      </c>
      <c r="J3583" t="s">
        <v>448</v>
      </c>
      <c r="K3583">
        <v>3</v>
      </c>
      <c r="L3583" t="s">
        <v>37</v>
      </c>
      <c r="P3583" t="s">
        <v>38</v>
      </c>
      <c r="Q3583" t="s">
        <v>39</v>
      </c>
      <c r="R3583" t="s">
        <v>455</v>
      </c>
      <c r="S3583">
        <v>1085347565</v>
      </c>
      <c r="T3583">
        <v>3769</v>
      </c>
      <c r="U3583" t="s">
        <v>455</v>
      </c>
      <c r="V3583">
        <v>1085347565</v>
      </c>
      <c r="W3583" t="s">
        <v>3842</v>
      </c>
      <c r="X3583" t="s">
        <v>3663</v>
      </c>
      <c r="Y3583">
        <v>100000</v>
      </c>
      <c r="Z3583">
        <v>0</v>
      </c>
      <c r="AA3583">
        <v>100000</v>
      </c>
      <c r="AB3583">
        <v>0</v>
      </c>
      <c r="AC3583">
        <v>100000</v>
      </c>
      <c r="AD3583">
        <v>100000</v>
      </c>
      <c r="AE3583">
        <v>0</v>
      </c>
      <c r="AF3583" t="s">
        <v>43</v>
      </c>
    </row>
    <row r="3584" spans="1:32" x14ac:dyDescent="0.25">
      <c r="A3584" t="s">
        <v>4216</v>
      </c>
      <c r="B3584" s="10">
        <v>45434</v>
      </c>
      <c r="C3584" t="s">
        <v>33</v>
      </c>
      <c r="E3584">
        <v>901710833</v>
      </c>
      <c r="F3584" t="s">
        <v>130</v>
      </c>
      <c r="G3584" t="s">
        <v>3229</v>
      </c>
      <c r="H3584" t="s">
        <v>3230</v>
      </c>
      <c r="I3584" t="s">
        <v>35</v>
      </c>
      <c r="J3584" t="s">
        <v>448</v>
      </c>
      <c r="K3584">
        <v>3</v>
      </c>
      <c r="L3584" t="s">
        <v>45</v>
      </c>
      <c r="P3584" t="s">
        <v>46</v>
      </c>
      <c r="Q3584" t="s">
        <v>39</v>
      </c>
      <c r="R3584" t="s">
        <v>455</v>
      </c>
      <c r="S3584">
        <v>1085347565</v>
      </c>
      <c r="T3584">
        <v>3770</v>
      </c>
      <c r="U3584" t="s">
        <v>455</v>
      </c>
      <c r="V3584">
        <v>1085347565</v>
      </c>
      <c r="W3584" t="s">
        <v>3842</v>
      </c>
      <c r="X3584" t="s">
        <v>3663</v>
      </c>
      <c r="Y3584">
        <v>100000</v>
      </c>
      <c r="Z3584">
        <v>0</v>
      </c>
      <c r="AA3584">
        <v>100000</v>
      </c>
      <c r="AB3584">
        <v>0</v>
      </c>
      <c r="AC3584">
        <v>100000</v>
      </c>
      <c r="AD3584">
        <v>100000</v>
      </c>
      <c r="AE3584">
        <v>0</v>
      </c>
      <c r="AF3584" t="s">
        <v>43</v>
      </c>
    </row>
    <row r="3585" spans="1:32" x14ac:dyDescent="0.25">
      <c r="A3585" t="s">
        <v>4217</v>
      </c>
      <c r="B3585" s="10">
        <v>45434</v>
      </c>
      <c r="C3585" t="s">
        <v>33</v>
      </c>
      <c r="E3585">
        <v>901710833</v>
      </c>
      <c r="F3585" t="s">
        <v>130</v>
      </c>
      <c r="G3585" t="s">
        <v>4218</v>
      </c>
      <c r="H3585" t="s">
        <v>4219</v>
      </c>
      <c r="I3585" t="s">
        <v>35</v>
      </c>
      <c r="J3585" t="s">
        <v>96</v>
      </c>
      <c r="K3585">
        <v>22.5</v>
      </c>
      <c r="L3585" t="s">
        <v>37</v>
      </c>
      <c r="P3585" t="s">
        <v>38</v>
      </c>
      <c r="Q3585" t="s">
        <v>39</v>
      </c>
      <c r="R3585" t="s">
        <v>455</v>
      </c>
      <c r="S3585">
        <v>1085347565</v>
      </c>
      <c r="T3585">
        <v>3771</v>
      </c>
      <c r="U3585" t="s">
        <v>455</v>
      </c>
      <c r="V3585">
        <v>1085347565</v>
      </c>
      <c r="W3585" t="s">
        <v>3842</v>
      </c>
      <c r="X3585" t="s">
        <v>3663</v>
      </c>
      <c r="Y3585">
        <v>333900</v>
      </c>
      <c r="Z3585">
        <v>0</v>
      </c>
      <c r="AA3585">
        <v>333900</v>
      </c>
      <c r="AB3585">
        <v>0</v>
      </c>
      <c r="AC3585">
        <v>333900</v>
      </c>
      <c r="AD3585">
        <v>333900</v>
      </c>
      <c r="AE3585">
        <v>0</v>
      </c>
      <c r="AF3585" t="s">
        <v>43</v>
      </c>
    </row>
    <row r="3586" spans="1:32" x14ac:dyDescent="0.25">
      <c r="A3586" t="s">
        <v>4220</v>
      </c>
      <c r="B3586" s="10">
        <v>45434</v>
      </c>
      <c r="C3586" t="s">
        <v>33</v>
      </c>
      <c r="E3586">
        <v>901710833</v>
      </c>
      <c r="F3586" t="s">
        <v>130</v>
      </c>
      <c r="G3586" t="s">
        <v>4218</v>
      </c>
      <c r="H3586" t="s">
        <v>4219</v>
      </c>
      <c r="I3586" t="s">
        <v>35</v>
      </c>
      <c r="J3586" t="s">
        <v>96</v>
      </c>
      <c r="K3586">
        <v>22.5</v>
      </c>
      <c r="L3586" t="s">
        <v>45</v>
      </c>
      <c r="P3586" t="s">
        <v>46</v>
      </c>
      <c r="Q3586" t="s">
        <v>39</v>
      </c>
      <c r="R3586" t="s">
        <v>455</v>
      </c>
      <c r="S3586">
        <v>1085347565</v>
      </c>
      <c r="T3586">
        <v>3772</v>
      </c>
      <c r="U3586" t="s">
        <v>455</v>
      </c>
      <c r="V3586">
        <v>1085347565</v>
      </c>
      <c r="W3586" t="s">
        <v>3842</v>
      </c>
      <c r="X3586" t="s">
        <v>3663</v>
      </c>
      <c r="Y3586">
        <v>333900</v>
      </c>
      <c r="Z3586">
        <v>0</v>
      </c>
      <c r="AA3586">
        <v>333900</v>
      </c>
      <c r="AB3586">
        <v>0</v>
      </c>
      <c r="AC3586">
        <v>333900</v>
      </c>
      <c r="AD3586">
        <v>333900</v>
      </c>
      <c r="AE3586">
        <v>0</v>
      </c>
      <c r="AF3586" t="s">
        <v>43</v>
      </c>
    </row>
    <row r="3587" spans="1:32" x14ac:dyDescent="0.25">
      <c r="A3587" t="s">
        <v>4221</v>
      </c>
      <c r="B3587" s="10">
        <v>45434</v>
      </c>
      <c r="C3587" t="s">
        <v>33</v>
      </c>
      <c r="E3587">
        <v>901710833</v>
      </c>
      <c r="F3587" t="s">
        <v>130</v>
      </c>
      <c r="G3587" t="s">
        <v>3229</v>
      </c>
      <c r="H3587" t="s">
        <v>3230</v>
      </c>
      <c r="I3587" t="s">
        <v>35</v>
      </c>
      <c r="J3587" t="s">
        <v>448</v>
      </c>
      <c r="K3587">
        <v>3</v>
      </c>
      <c r="L3587" t="s">
        <v>37</v>
      </c>
      <c r="P3587" t="s">
        <v>38</v>
      </c>
      <c r="Q3587" t="s">
        <v>39</v>
      </c>
      <c r="R3587" t="s">
        <v>455</v>
      </c>
      <c r="S3587">
        <v>1085347565</v>
      </c>
      <c r="T3587">
        <v>3773</v>
      </c>
      <c r="U3587" t="s">
        <v>455</v>
      </c>
      <c r="V3587">
        <v>1085347565</v>
      </c>
      <c r="W3587" t="s">
        <v>3842</v>
      </c>
      <c r="X3587" t="s">
        <v>3663</v>
      </c>
      <c r="Y3587">
        <v>100000</v>
      </c>
      <c r="Z3587">
        <v>0</v>
      </c>
      <c r="AA3587">
        <v>100000</v>
      </c>
      <c r="AB3587">
        <v>0</v>
      </c>
      <c r="AC3587">
        <v>100000</v>
      </c>
      <c r="AD3587">
        <v>100000</v>
      </c>
      <c r="AE3587">
        <v>0</v>
      </c>
      <c r="AF3587" t="s">
        <v>43</v>
      </c>
    </row>
    <row r="3588" spans="1:32" x14ac:dyDescent="0.25">
      <c r="A3588" t="s">
        <v>4222</v>
      </c>
      <c r="B3588" s="10">
        <v>45434</v>
      </c>
      <c r="C3588" t="s">
        <v>33</v>
      </c>
      <c r="E3588">
        <v>901710833</v>
      </c>
      <c r="F3588" t="s">
        <v>130</v>
      </c>
      <c r="G3588" t="s">
        <v>3229</v>
      </c>
      <c r="H3588" t="s">
        <v>3230</v>
      </c>
      <c r="I3588" t="s">
        <v>35</v>
      </c>
      <c r="J3588" t="s">
        <v>448</v>
      </c>
      <c r="K3588">
        <v>3</v>
      </c>
      <c r="L3588" t="s">
        <v>45</v>
      </c>
      <c r="P3588" t="s">
        <v>46</v>
      </c>
      <c r="Q3588" t="s">
        <v>39</v>
      </c>
      <c r="R3588" t="s">
        <v>455</v>
      </c>
      <c r="S3588">
        <v>1085347565</v>
      </c>
      <c r="T3588">
        <v>3774</v>
      </c>
      <c r="U3588" t="s">
        <v>455</v>
      </c>
      <c r="V3588">
        <v>1085347565</v>
      </c>
      <c r="W3588" t="s">
        <v>3842</v>
      </c>
      <c r="X3588" t="s">
        <v>3663</v>
      </c>
      <c r="Y3588">
        <v>100000</v>
      </c>
      <c r="Z3588">
        <v>0</v>
      </c>
      <c r="AA3588">
        <v>100000</v>
      </c>
      <c r="AB3588">
        <v>0</v>
      </c>
      <c r="AC3588">
        <v>100000</v>
      </c>
      <c r="AD3588">
        <v>100000</v>
      </c>
      <c r="AE3588">
        <v>0</v>
      </c>
      <c r="AF3588" t="s">
        <v>43</v>
      </c>
    </row>
    <row r="3589" spans="1:32" x14ac:dyDescent="0.25">
      <c r="A3589" t="s">
        <v>4223</v>
      </c>
      <c r="B3589" s="10">
        <v>45434</v>
      </c>
      <c r="C3589" t="s">
        <v>33</v>
      </c>
      <c r="E3589">
        <v>901710833</v>
      </c>
      <c r="F3589" t="s">
        <v>130</v>
      </c>
      <c r="G3589" t="s">
        <v>3229</v>
      </c>
      <c r="H3589" t="s">
        <v>3230</v>
      </c>
      <c r="I3589" t="s">
        <v>35</v>
      </c>
      <c r="J3589" t="s">
        <v>448</v>
      </c>
      <c r="K3589">
        <v>3</v>
      </c>
      <c r="L3589" t="s">
        <v>37</v>
      </c>
      <c r="P3589" t="s">
        <v>38</v>
      </c>
      <c r="Q3589" t="s">
        <v>39</v>
      </c>
      <c r="R3589" t="s">
        <v>455</v>
      </c>
      <c r="S3589">
        <v>1085347565</v>
      </c>
      <c r="T3589">
        <v>3775</v>
      </c>
      <c r="U3589" t="s">
        <v>455</v>
      </c>
      <c r="V3589">
        <v>1085347565</v>
      </c>
      <c r="W3589" t="s">
        <v>3842</v>
      </c>
      <c r="X3589" t="s">
        <v>3663</v>
      </c>
      <c r="Y3589">
        <v>100000</v>
      </c>
      <c r="Z3589">
        <v>0</v>
      </c>
      <c r="AA3589">
        <v>100000</v>
      </c>
      <c r="AB3589">
        <v>0</v>
      </c>
      <c r="AC3589">
        <v>100000</v>
      </c>
      <c r="AD3589">
        <v>100000</v>
      </c>
      <c r="AE3589">
        <v>0</v>
      </c>
      <c r="AF3589" t="s">
        <v>43</v>
      </c>
    </row>
    <row r="3590" spans="1:32" x14ac:dyDescent="0.25">
      <c r="A3590" t="s">
        <v>4224</v>
      </c>
      <c r="B3590" s="10">
        <v>45434</v>
      </c>
      <c r="C3590" t="s">
        <v>33</v>
      </c>
      <c r="E3590">
        <v>5261380</v>
      </c>
      <c r="F3590" t="s">
        <v>3211</v>
      </c>
      <c r="I3590" t="s">
        <v>35</v>
      </c>
      <c r="J3590" t="s">
        <v>333</v>
      </c>
      <c r="K3590">
        <v>23</v>
      </c>
      <c r="L3590" t="s">
        <v>60</v>
      </c>
      <c r="P3590" t="s">
        <v>177</v>
      </c>
      <c r="Q3590" t="s">
        <v>39</v>
      </c>
      <c r="R3590" t="s">
        <v>455</v>
      </c>
      <c r="S3590">
        <v>1085347565</v>
      </c>
      <c r="T3590">
        <v>3425</v>
      </c>
      <c r="U3590" t="s">
        <v>455</v>
      </c>
      <c r="V3590">
        <v>1085347565</v>
      </c>
      <c r="W3590" t="s">
        <v>4225</v>
      </c>
      <c r="X3590" t="s">
        <v>4208</v>
      </c>
      <c r="Y3590">
        <v>170000</v>
      </c>
      <c r="Z3590">
        <v>0</v>
      </c>
      <c r="AA3590">
        <v>170000</v>
      </c>
      <c r="AB3590">
        <v>0</v>
      </c>
      <c r="AC3590">
        <v>170000</v>
      </c>
      <c r="AD3590">
        <v>170000</v>
      </c>
      <c r="AE3590">
        <v>0</v>
      </c>
      <c r="AF3590" t="s">
        <v>43</v>
      </c>
    </row>
    <row r="3591" spans="1:32" x14ac:dyDescent="0.25">
      <c r="A3591" t="s">
        <v>4226</v>
      </c>
      <c r="B3591" s="10">
        <v>45434</v>
      </c>
      <c r="C3591" t="s">
        <v>33</v>
      </c>
      <c r="E3591">
        <v>901710833</v>
      </c>
      <c r="F3591" t="s">
        <v>130</v>
      </c>
      <c r="G3591" t="s">
        <v>3229</v>
      </c>
      <c r="H3591" t="s">
        <v>3230</v>
      </c>
      <c r="I3591" t="s">
        <v>35</v>
      </c>
      <c r="J3591" t="s">
        <v>448</v>
      </c>
      <c r="K3591">
        <v>3</v>
      </c>
      <c r="L3591" t="s">
        <v>45</v>
      </c>
      <c r="P3591" t="s">
        <v>46</v>
      </c>
      <c r="Q3591" t="s">
        <v>39</v>
      </c>
      <c r="R3591" t="s">
        <v>455</v>
      </c>
      <c r="S3591">
        <v>1085347565</v>
      </c>
      <c r="T3591">
        <v>3776</v>
      </c>
      <c r="U3591" t="s">
        <v>455</v>
      </c>
      <c r="V3591">
        <v>1085347565</v>
      </c>
      <c r="W3591" t="s">
        <v>3842</v>
      </c>
      <c r="X3591" t="s">
        <v>3663</v>
      </c>
      <c r="Y3591">
        <v>100000</v>
      </c>
      <c r="Z3591">
        <v>0</v>
      </c>
      <c r="AA3591">
        <v>100000</v>
      </c>
      <c r="AB3591">
        <v>0</v>
      </c>
      <c r="AC3591">
        <v>100000</v>
      </c>
      <c r="AD3591">
        <v>100000</v>
      </c>
      <c r="AE3591">
        <v>0</v>
      </c>
      <c r="AF3591" t="s">
        <v>43</v>
      </c>
    </row>
    <row r="3592" spans="1:32" x14ac:dyDescent="0.25">
      <c r="A3592" t="s">
        <v>4227</v>
      </c>
      <c r="B3592" s="10">
        <v>45434</v>
      </c>
      <c r="C3592" t="s">
        <v>33</v>
      </c>
      <c r="E3592">
        <v>901710833</v>
      </c>
      <c r="F3592" t="s">
        <v>130</v>
      </c>
      <c r="G3592" t="s">
        <v>3229</v>
      </c>
      <c r="H3592" t="s">
        <v>3230</v>
      </c>
      <c r="I3592" t="s">
        <v>35</v>
      </c>
      <c r="J3592" t="s">
        <v>448</v>
      </c>
      <c r="K3592">
        <v>3</v>
      </c>
      <c r="L3592" t="s">
        <v>37</v>
      </c>
      <c r="P3592" t="s">
        <v>38</v>
      </c>
      <c r="Q3592" t="s">
        <v>39</v>
      </c>
      <c r="R3592" t="s">
        <v>455</v>
      </c>
      <c r="S3592">
        <v>1085347565</v>
      </c>
      <c r="T3592">
        <v>3777</v>
      </c>
      <c r="U3592" t="s">
        <v>455</v>
      </c>
      <c r="V3592">
        <v>1085347565</v>
      </c>
      <c r="W3592" t="s">
        <v>3842</v>
      </c>
      <c r="X3592" t="s">
        <v>3663</v>
      </c>
      <c r="Y3592">
        <v>100000</v>
      </c>
      <c r="Z3592">
        <v>0</v>
      </c>
      <c r="AA3592">
        <v>100000</v>
      </c>
      <c r="AB3592">
        <v>0</v>
      </c>
      <c r="AC3592">
        <v>100000</v>
      </c>
      <c r="AD3592">
        <v>100000</v>
      </c>
      <c r="AE3592">
        <v>0</v>
      </c>
      <c r="AF3592" t="s">
        <v>43</v>
      </c>
    </row>
    <row r="3593" spans="1:32" x14ac:dyDescent="0.25">
      <c r="A3593" t="s">
        <v>4228</v>
      </c>
      <c r="B3593" s="10">
        <v>45434</v>
      </c>
      <c r="C3593" t="s">
        <v>33</v>
      </c>
      <c r="E3593">
        <v>901710833</v>
      </c>
      <c r="F3593" t="s">
        <v>130</v>
      </c>
      <c r="G3593" t="s">
        <v>3229</v>
      </c>
      <c r="H3593" t="s">
        <v>3230</v>
      </c>
      <c r="I3593" t="s">
        <v>35</v>
      </c>
      <c r="J3593" t="s">
        <v>448</v>
      </c>
      <c r="K3593">
        <v>3</v>
      </c>
      <c r="L3593" t="s">
        <v>45</v>
      </c>
      <c r="P3593" t="s">
        <v>46</v>
      </c>
      <c r="Q3593" t="s">
        <v>39</v>
      </c>
      <c r="R3593" t="s">
        <v>455</v>
      </c>
      <c r="S3593">
        <v>1085347565</v>
      </c>
      <c r="T3593">
        <v>3778</v>
      </c>
      <c r="U3593" t="s">
        <v>455</v>
      </c>
      <c r="V3593">
        <v>1085347565</v>
      </c>
      <c r="W3593" t="s">
        <v>3842</v>
      </c>
      <c r="X3593" t="s">
        <v>3663</v>
      </c>
      <c r="Y3593">
        <v>100000</v>
      </c>
      <c r="Z3593">
        <v>0</v>
      </c>
      <c r="AA3593">
        <v>100000</v>
      </c>
      <c r="AB3593">
        <v>0</v>
      </c>
      <c r="AC3593">
        <v>100000</v>
      </c>
      <c r="AD3593">
        <v>100000</v>
      </c>
      <c r="AE3593">
        <v>0</v>
      </c>
      <c r="AF3593" t="s">
        <v>43</v>
      </c>
    </row>
    <row r="3594" spans="1:32" x14ac:dyDescent="0.25">
      <c r="A3594" t="s">
        <v>4229</v>
      </c>
      <c r="B3594" s="10">
        <v>45415</v>
      </c>
      <c r="C3594" t="s">
        <v>33</v>
      </c>
      <c r="E3594">
        <v>900031078</v>
      </c>
      <c r="F3594" t="s">
        <v>494</v>
      </c>
      <c r="I3594" t="s">
        <v>35</v>
      </c>
      <c r="J3594" t="s">
        <v>35</v>
      </c>
      <c r="L3594" t="s">
        <v>700</v>
      </c>
      <c r="P3594" t="s">
        <v>701</v>
      </c>
      <c r="Q3594" t="s">
        <v>628</v>
      </c>
      <c r="R3594" t="s">
        <v>1857</v>
      </c>
      <c r="S3594">
        <v>1004235894</v>
      </c>
      <c r="T3594">
        <v>3449</v>
      </c>
      <c r="U3594" t="s">
        <v>455</v>
      </c>
      <c r="V3594">
        <v>1085347565</v>
      </c>
      <c r="W3594" t="s">
        <v>4173</v>
      </c>
      <c r="X3594" t="s">
        <v>4174</v>
      </c>
      <c r="Y3594">
        <v>436800</v>
      </c>
      <c r="Z3594">
        <v>0</v>
      </c>
      <c r="AA3594">
        <v>436800</v>
      </c>
      <c r="AB3594">
        <v>0</v>
      </c>
      <c r="AC3594">
        <v>436800</v>
      </c>
      <c r="AD3594">
        <v>436800</v>
      </c>
      <c r="AE3594">
        <v>0</v>
      </c>
      <c r="AF3594" t="s">
        <v>43</v>
      </c>
    </row>
    <row r="3595" spans="1:32" x14ac:dyDescent="0.25">
      <c r="A3595" t="s">
        <v>4230</v>
      </c>
      <c r="B3595" s="10">
        <v>45415</v>
      </c>
      <c r="C3595" t="s">
        <v>33</v>
      </c>
      <c r="E3595">
        <v>900031078</v>
      </c>
      <c r="F3595" t="s">
        <v>494</v>
      </c>
      <c r="I3595" t="s">
        <v>35</v>
      </c>
      <c r="J3595" t="s">
        <v>35</v>
      </c>
      <c r="L3595" t="s">
        <v>700</v>
      </c>
      <c r="P3595" t="s">
        <v>701</v>
      </c>
      <c r="Q3595" t="s">
        <v>625</v>
      </c>
      <c r="R3595" t="s">
        <v>1857</v>
      </c>
      <c r="S3595">
        <v>1004235894</v>
      </c>
      <c r="T3595">
        <v>3450</v>
      </c>
      <c r="U3595" t="s">
        <v>455</v>
      </c>
      <c r="V3595">
        <v>1085347565</v>
      </c>
      <c r="W3595" t="s">
        <v>4173</v>
      </c>
      <c r="X3595" t="s">
        <v>4174</v>
      </c>
      <c r="Y3595">
        <v>773500</v>
      </c>
      <c r="Z3595">
        <v>0</v>
      </c>
      <c r="AA3595">
        <v>773500</v>
      </c>
      <c r="AB3595">
        <v>0</v>
      </c>
      <c r="AC3595">
        <v>773500</v>
      </c>
      <c r="AD3595">
        <v>773500</v>
      </c>
      <c r="AE3595">
        <v>0</v>
      </c>
      <c r="AF3595" t="s">
        <v>43</v>
      </c>
    </row>
    <row r="3596" spans="1:32" x14ac:dyDescent="0.25">
      <c r="A3596" t="s">
        <v>4231</v>
      </c>
      <c r="B3596" s="10">
        <v>45416</v>
      </c>
      <c r="C3596" t="s">
        <v>33</v>
      </c>
      <c r="E3596">
        <v>900031078</v>
      </c>
      <c r="F3596" t="s">
        <v>494</v>
      </c>
      <c r="I3596" t="s">
        <v>35</v>
      </c>
      <c r="J3596" t="s">
        <v>35</v>
      </c>
      <c r="L3596" t="s">
        <v>700</v>
      </c>
      <c r="P3596" t="s">
        <v>701</v>
      </c>
      <c r="Q3596" t="s">
        <v>628</v>
      </c>
      <c r="R3596" t="s">
        <v>1857</v>
      </c>
      <c r="S3596">
        <v>1004235894</v>
      </c>
      <c r="T3596">
        <v>3451</v>
      </c>
      <c r="U3596" t="s">
        <v>455</v>
      </c>
      <c r="V3596">
        <v>1085347565</v>
      </c>
      <c r="W3596" t="s">
        <v>4173</v>
      </c>
      <c r="X3596" t="s">
        <v>4174</v>
      </c>
      <c r="Y3596">
        <v>291200</v>
      </c>
      <c r="Z3596">
        <v>0</v>
      </c>
      <c r="AA3596">
        <v>291200</v>
      </c>
      <c r="AB3596">
        <v>0</v>
      </c>
      <c r="AC3596">
        <v>291200</v>
      </c>
      <c r="AD3596">
        <v>291200</v>
      </c>
      <c r="AE3596">
        <v>0</v>
      </c>
      <c r="AF3596" t="s">
        <v>43</v>
      </c>
    </row>
    <row r="3597" spans="1:32" x14ac:dyDescent="0.25">
      <c r="A3597" t="s">
        <v>4232</v>
      </c>
      <c r="B3597" s="10">
        <v>45416</v>
      </c>
      <c r="C3597" t="s">
        <v>33</v>
      </c>
      <c r="E3597">
        <v>900031078</v>
      </c>
      <c r="F3597" t="s">
        <v>494</v>
      </c>
      <c r="I3597" t="s">
        <v>35</v>
      </c>
      <c r="J3597" t="s">
        <v>35</v>
      </c>
      <c r="L3597" t="s">
        <v>700</v>
      </c>
      <c r="P3597" t="s">
        <v>701</v>
      </c>
      <c r="Q3597" t="s">
        <v>625</v>
      </c>
      <c r="R3597" t="s">
        <v>1857</v>
      </c>
      <c r="S3597">
        <v>1004235894</v>
      </c>
      <c r="T3597">
        <v>3452</v>
      </c>
      <c r="U3597" t="s">
        <v>455</v>
      </c>
      <c r="V3597">
        <v>1085347565</v>
      </c>
      <c r="W3597" t="s">
        <v>4173</v>
      </c>
      <c r="X3597" t="s">
        <v>4174</v>
      </c>
      <c r="Y3597">
        <v>409500</v>
      </c>
      <c r="Z3597">
        <v>0</v>
      </c>
      <c r="AA3597">
        <v>409500</v>
      </c>
      <c r="AB3597">
        <v>0</v>
      </c>
      <c r="AC3597">
        <v>409500</v>
      </c>
      <c r="AD3597">
        <v>409500</v>
      </c>
      <c r="AE3597">
        <v>0</v>
      </c>
      <c r="AF3597" t="s">
        <v>43</v>
      </c>
    </row>
    <row r="3598" spans="1:32" x14ac:dyDescent="0.25">
      <c r="A3598" t="s">
        <v>4233</v>
      </c>
      <c r="B3598" s="10">
        <v>45418</v>
      </c>
      <c r="C3598" t="s">
        <v>33</v>
      </c>
      <c r="E3598">
        <v>900031078</v>
      </c>
      <c r="F3598" t="s">
        <v>494</v>
      </c>
      <c r="I3598" t="s">
        <v>35</v>
      </c>
      <c r="J3598" t="s">
        <v>35</v>
      </c>
      <c r="L3598" t="s">
        <v>700</v>
      </c>
      <c r="P3598" t="s">
        <v>701</v>
      </c>
      <c r="Q3598" t="s">
        <v>628</v>
      </c>
      <c r="R3598" t="s">
        <v>1857</v>
      </c>
      <c r="S3598">
        <v>1004235894</v>
      </c>
      <c r="T3598">
        <v>3453</v>
      </c>
      <c r="U3598" t="s">
        <v>455</v>
      </c>
      <c r="V3598">
        <v>1085347565</v>
      </c>
      <c r="W3598" t="s">
        <v>4173</v>
      </c>
      <c r="X3598" t="s">
        <v>4174</v>
      </c>
      <c r="Y3598">
        <v>145600</v>
      </c>
      <c r="Z3598">
        <v>0</v>
      </c>
      <c r="AA3598">
        <v>145600</v>
      </c>
      <c r="AB3598">
        <v>0</v>
      </c>
      <c r="AC3598">
        <v>145600</v>
      </c>
      <c r="AD3598">
        <v>145600</v>
      </c>
      <c r="AE3598">
        <v>0</v>
      </c>
      <c r="AF3598" t="s">
        <v>43</v>
      </c>
    </row>
    <row r="3599" spans="1:32" x14ac:dyDescent="0.25">
      <c r="A3599" t="s">
        <v>4234</v>
      </c>
      <c r="B3599" s="10">
        <v>45434</v>
      </c>
      <c r="C3599" t="s">
        <v>33</v>
      </c>
      <c r="E3599">
        <v>901710833</v>
      </c>
      <c r="F3599" t="s">
        <v>130</v>
      </c>
      <c r="G3599" t="s">
        <v>3229</v>
      </c>
      <c r="H3599" t="s">
        <v>3230</v>
      </c>
      <c r="I3599" t="s">
        <v>35</v>
      </c>
      <c r="J3599" t="s">
        <v>448</v>
      </c>
      <c r="K3599">
        <v>3</v>
      </c>
      <c r="L3599" t="s">
        <v>45</v>
      </c>
      <c r="P3599" t="s">
        <v>46</v>
      </c>
      <c r="Q3599" t="s">
        <v>39</v>
      </c>
      <c r="R3599" t="s">
        <v>455</v>
      </c>
      <c r="S3599">
        <v>1085347565</v>
      </c>
      <c r="T3599">
        <v>3779</v>
      </c>
      <c r="U3599" t="s">
        <v>455</v>
      </c>
      <c r="V3599">
        <v>1085347565</v>
      </c>
      <c r="W3599" t="s">
        <v>3842</v>
      </c>
      <c r="X3599" t="s">
        <v>3663</v>
      </c>
      <c r="Y3599">
        <v>100000</v>
      </c>
      <c r="Z3599">
        <v>0</v>
      </c>
      <c r="AA3599">
        <v>100000</v>
      </c>
      <c r="AB3599">
        <v>0</v>
      </c>
      <c r="AC3599">
        <v>100000</v>
      </c>
      <c r="AD3599">
        <v>100000</v>
      </c>
      <c r="AE3599">
        <v>0</v>
      </c>
      <c r="AF3599" t="s">
        <v>43</v>
      </c>
    </row>
    <row r="3600" spans="1:32" x14ac:dyDescent="0.25">
      <c r="A3600" t="s">
        <v>4235</v>
      </c>
      <c r="B3600" s="10">
        <v>45434</v>
      </c>
      <c r="C3600" t="s">
        <v>33</v>
      </c>
      <c r="E3600">
        <v>901710833</v>
      </c>
      <c r="F3600" t="s">
        <v>130</v>
      </c>
      <c r="G3600" t="s">
        <v>3229</v>
      </c>
      <c r="H3600" t="s">
        <v>3230</v>
      </c>
      <c r="I3600" t="s">
        <v>35</v>
      </c>
      <c r="J3600" t="s">
        <v>448</v>
      </c>
      <c r="K3600">
        <v>3</v>
      </c>
      <c r="L3600" t="s">
        <v>37</v>
      </c>
      <c r="P3600" t="s">
        <v>38</v>
      </c>
      <c r="Q3600" t="s">
        <v>39</v>
      </c>
      <c r="R3600" t="s">
        <v>455</v>
      </c>
      <c r="S3600">
        <v>1085347565</v>
      </c>
      <c r="T3600">
        <v>3780</v>
      </c>
      <c r="U3600" t="s">
        <v>455</v>
      </c>
      <c r="V3600">
        <v>1085347565</v>
      </c>
      <c r="W3600" t="s">
        <v>3842</v>
      </c>
      <c r="X3600" t="s">
        <v>3663</v>
      </c>
      <c r="Y3600">
        <v>100000</v>
      </c>
      <c r="Z3600">
        <v>0</v>
      </c>
      <c r="AA3600">
        <v>100000</v>
      </c>
      <c r="AB3600">
        <v>0</v>
      </c>
      <c r="AC3600">
        <v>100000</v>
      </c>
      <c r="AD3600">
        <v>100000</v>
      </c>
      <c r="AE3600">
        <v>0</v>
      </c>
      <c r="AF3600" t="s">
        <v>43</v>
      </c>
    </row>
    <row r="3601" spans="1:32" x14ac:dyDescent="0.25">
      <c r="A3601" t="s">
        <v>4236</v>
      </c>
      <c r="B3601" s="10">
        <v>45418</v>
      </c>
      <c r="C3601" t="s">
        <v>33</v>
      </c>
      <c r="E3601">
        <v>900031078</v>
      </c>
      <c r="F3601" t="s">
        <v>494</v>
      </c>
      <c r="I3601" t="s">
        <v>35</v>
      </c>
      <c r="J3601" t="s">
        <v>35</v>
      </c>
      <c r="L3601" t="s">
        <v>700</v>
      </c>
      <c r="P3601" t="s">
        <v>701</v>
      </c>
      <c r="Q3601" t="s">
        <v>625</v>
      </c>
      <c r="R3601" t="s">
        <v>1857</v>
      </c>
      <c r="S3601">
        <v>1004235894</v>
      </c>
      <c r="T3601">
        <v>3454</v>
      </c>
      <c r="U3601" t="s">
        <v>455</v>
      </c>
      <c r="V3601">
        <v>1085347565</v>
      </c>
      <c r="W3601" t="s">
        <v>4173</v>
      </c>
      <c r="X3601" t="s">
        <v>4174</v>
      </c>
      <c r="Y3601">
        <v>182000</v>
      </c>
      <c r="Z3601">
        <v>0</v>
      </c>
      <c r="AA3601">
        <v>182000</v>
      </c>
      <c r="AB3601">
        <v>0</v>
      </c>
      <c r="AC3601">
        <v>182000</v>
      </c>
      <c r="AD3601">
        <v>182000</v>
      </c>
      <c r="AE3601">
        <v>0</v>
      </c>
      <c r="AF3601" t="s">
        <v>43</v>
      </c>
    </row>
    <row r="3602" spans="1:32" x14ac:dyDescent="0.25">
      <c r="A3602" t="s">
        <v>4237</v>
      </c>
      <c r="B3602" s="10">
        <v>45419</v>
      </c>
      <c r="C3602" t="s">
        <v>33</v>
      </c>
      <c r="E3602">
        <v>900031078</v>
      </c>
      <c r="F3602" t="s">
        <v>494</v>
      </c>
      <c r="I3602" t="s">
        <v>35</v>
      </c>
      <c r="J3602" t="s">
        <v>35</v>
      </c>
      <c r="L3602" t="s">
        <v>700</v>
      </c>
      <c r="P3602" t="s">
        <v>701</v>
      </c>
      <c r="Q3602" t="s">
        <v>628</v>
      </c>
      <c r="R3602" t="s">
        <v>1857</v>
      </c>
      <c r="S3602">
        <v>1004235894</v>
      </c>
      <c r="T3602">
        <v>3455</v>
      </c>
      <c r="U3602" t="s">
        <v>455</v>
      </c>
      <c r="V3602">
        <v>1085347565</v>
      </c>
      <c r="W3602" t="s">
        <v>4173</v>
      </c>
      <c r="X3602" t="s">
        <v>4174</v>
      </c>
      <c r="Y3602">
        <v>946400</v>
      </c>
      <c r="Z3602">
        <v>0</v>
      </c>
      <c r="AA3602">
        <v>946400</v>
      </c>
      <c r="AB3602">
        <v>0</v>
      </c>
      <c r="AC3602">
        <v>946400</v>
      </c>
      <c r="AD3602">
        <v>946400</v>
      </c>
      <c r="AE3602">
        <v>0</v>
      </c>
      <c r="AF3602" t="s">
        <v>43</v>
      </c>
    </row>
    <row r="3603" spans="1:32" x14ac:dyDescent="0.25">
      <c r="A3603" t="s">
        <v>4238</v>
      </c>
      <c r="B3603" s="10">
        <v>45420</v>
      </c>
      <c r="C3603" t="s">
        <v>33</v>
      </c>
      <c r="E3603">
        <v>900031078</v>
      </c>
      <c r="F3603" t="s">
        <v>494</v>
      </c>
      <c r="I3603" t="s">
        <v>35</v>
      </c>
      <c r="J3603" t="s">
        <v>35</v>
      </c>
      <c r="L3603" t="s">
        <v>700</v>
      </c>
      <c r="P3603" t="s">
        <v>701</v>
      </c>
      <c r="Q3603" t="s">
        <v>628</v>
      </c>
      <c r="R3603" t="s">
        <v>1857</v>
      </c>
      <c r="S3603">
        <v>1004235894</v>
      </c>
      <c r="T3603">
        <v>3456</v>
      </c>
      <c r="U3603" t="s">
        <v>455</v>
      </c>
      <c r="V3603">
        <v>1085347565</v>
      </c>
      <c r="W3603" t="s">
        <v>4173</v>
      </c>
      <c r="X3603" t="s">
        <v>4174</v>
      </c>
      <c r="Y3603">
        <v>764400</v>
      </c>
      <c r="Z3603">
        <v>0</v>
      </c>
      <c r="AA3603">
        <v>764400</v>
      </c>
      <c r="AB3603">
        <v>0</v>
      </c>
      <c r="AC3603">
        <v>764400</v>
      </c>
      <c r="AD3603">
        <v>764400</v>
      </c>
      <c r="AE3603">
        <v>0</v>
      </c>
      <c r="AF3603" t="s">
        <v>43</v>
      </c>
    </row>
    <row r="3604" spans="1:32" x14ac:dyDescent="0.25">
      <c r="A3604" t="s">
        <v>4239</v>
      </c>
      <c r="B3604" s="10">
        <v>45421</v>
      </c>
      <c r="C3604" t="s">
        <v>33</v>
      </c>
      <c r="E3604">
        <v>900031078</v>
      </c>
      <c r="F3604" t="s">
        <v>494</v>
      </c>
      <c r="I3604" t="s">
        <v>35</v>
      </c>
      <c r="J3604" t="s">
        <v>35</v>
      </c>
      <c r="L3604" t="s">
        <v>700</v>
      </c>
      <c r="P3604" t="s">
        <v>701</v>
      </c>
      <c r="Q3604" t="s">
        <v>628</v>
      </c>
      <c r="R3604" t="s">
        <v>1857</v>
      </c>
      <c r="S3604">
        <v>1004235894</v>
      </c>
      <c r="T3604">
        <v>3457</v>
      </c>
      <c r="U3604" t="s">
        <v>455</v>
      </c>
      <c r="V3604">
        <v>1085347565</v>
      </c>
      <c r="W3604" t="s">
        <v>4173</v>
      </c>
      <c r="X3604" t="s">
        <v>4174</v>
      </c>
      <c r="Y3604">
        <v>1164800</v>
      </c>
      <c r="Z3604">
        <v>0</v>
      </c>
      <c r="AA3604">
        <v>1164800</v>
      </c>
      <c r="AB3604">
        <v>0</v>
      </c>
      <c r="AC3604">
        <v>1164800</v>
      </c>
      <c r="AD3604">
        <v>1164800</v>
      </c>
      <c r="AE3604">
        <v>0</v>
      </c>
      <c r="AF3604" t="s">
        <v>43</v>
      </c>
    </row>
    <row r="3605" spans="1:32" x14ac:dyDescent="0.25">
      <c r="A3605" t="s">
        <v>4240</v>
      </c>
      <c r="B3605" s="10">
        <v>45421</v>
      </c>
      <c r="C3605" t="s">
        <v>33</v>
      </c>
      <c r="E3605">
        <v>900031078</v>
      </c>
      <c r="F3605" t="s">
        <v>494</v>
      </c>
      <c r="I3605" t="s">
        <v>35</v>
      </c>
      <c r="J3605" t="s">
        <v>35</v>
      </c>
      <c r="L3605" t="s">
        <v>700</v>
      </c>
      <c r="P3605" t="s">
        <v>701</v>
      </c>
      <c r="Q3605" t="s">
        <v>625</v>
      </c>
      <c r="R3605" t="s">
        <v>1857</v>
      </c>
      <c r="S3605">
        <v>1004235894</v>
      </c>
      <c r="T3605">
        <v>3458</v>
      </c>
      <c r="U3605" t="s">
        <v>455</v>
      </c>
      <c r="V3605">
        <v>1085347565</v>
      </c>
      <c r="W3605" t="s">
        <v>4173</v>
      </c>
      <c r="X3605" t="s">
        <v>4174</v>
      </c>
      <c r="Y3605">
        <v>74800</v>
      </c>
      <c r="Z3605">
        <v>0</v>
      </c>
      <c r="AA3605">
        <v>74800</v>
      </c>
      <c r="AB3605">
        <v>0</v>
      </c>
      <c r="AC3605">
        <v>74800</v>
      </c>
      <c r="AD3605">
        <v>74800</v>
      </c>
      <c r="AE3605">
        <v>0</v>
      </c>
      <c r="AF3605" t="s">
        <v>43</v>
      </c>
    </row>
    <row r="3606" spans="1:32" x14ac:dyDescent="0.25">
      <c r="A3606" t="s">
        <v>4241</v>
      </c>
      <c r="B3606" s="10">
        <v>45434</v>
      </c>
      <c r="C3606" t="s">
        <v>33</v>
      </c>
      <c r="E3606">
        <v>901710833</v>
      </c>
      <c r="F3606" t="s">
        <v>130</v>
      </c>
      <c r="G3606" t="s">
        <v>3229</v>
      </c>
      <c r="H3606" t="s">
        <v>3230</v>
      </c>
      <c r="I3606" t="s">
        <v>35</v>
      </c>
      <c r="J3606" t="s">
        <v>448</v>
      </c>
      <c r="K3606">
        <v>3</v>
      </c>
      <c r="L3606" t="s">
        <v>37</v>
      </c>
      <c r="P3606" t="s">
        <v>38</v>
      </c>
      <c r="Q3606" t="s">
        <v>39</v>
      </c>
      <c r="R3606" t="s">
        <v>455</v>
      </c>
      <c r="S3606">
        <v>1085347565</v>
      </c>
      <c r="T3606">
        <v>3781</v>
      </c>
      <c r="U3606" t="s">
        <v>455</v>
      </c>
      <c r="V3606">
        <v>1085347565</v>
      </c>
      <c r="W3606" t="s">
        <v>3842</v>
      </c>
      <c r="X3606" t="s">
        <v>3663</v>
      </c>
      <c r="Y3606">
        <v>100000</v>
      </c>
      <c r="Z3606">
        <v>0</v>
      </c>
      <c r="AA3606">
        <v>100000</v>
      </c>
      <c r="AB3606">
        <v>0</v>
      </c>
      <c r="AC3606">
        <v>100000</v>
      </c>
      <c r="AD3606">
        <v>100000</v>
      </c>
      <c r="AE3606">
        <v>0</v>
      </c>
      <c r="AF3606" t="s">
        <v>43</v>
      </c>
    </row>
    <row r="3607" spans="1:32" x14ac:dyDescent="0.25">
      <c r="A3607" t="s">
        <v>4242</v>
      </c>
      <c r="B3607" s="10">
        <v>45434</v>
      </c>
      <c r="C3607" t="s">
        <v>33</v>
      </c>
      <c r="E3607">
        <v>901710833</v>
      </c>
      <c r="F3607" t="s">
        <v>130</v>
      </c>
      <c r="G3607" t="s">
        <v>3229</v>
      </c>
      <c r="H3607" t="s">
        <v>3230</v>
      </c>
      <c r="I3607" t="s">
        <v>35</v>
      </c>
      <c r="J3607" t="s">
        <v>448</v>
      </c>
      <c r="K3607">
        <v>3</v>
      </c>
      <c r="L3607" t="s">
        <v>45</v>
      </c>
      <c r="P3607" t="s">
        <v>46</v>
      </c>
      <c r="Q3607" t="s">
        <v>39</v>
      </c>
      <c r="R3607" t="s">
        <v>455</v>
      </c>
      <c r="S3607">
        <v>1085347565</v>
      </c>
      <c r="T3607">
        <v>3782</v>
      </c>
      <c r="U3607" t="s">
        <v>455</v>
      </c>
      <c r="V3607">
        <v>1085347565</v>
      </c>
      <c r="W3607" t="s">
        <v>3842</v>
      </c>
      <c r="X3607" t="s">
        <v>3663</v>
      </c>
      <c r="Y3607">
        <v>100000</v>
      </c>
      <c r="Z3607">
        <v>0</v>
      </c>
      <c r="AA3607">
        <v>100000</v>
      </c>
      <c r="AB3607">
        <v>0</v>
      </c>
      <c r="AC3607">
        <v>100000</v>
      </c>
      <c r="AD3607">
        <v>100000</v>
      </c>
      <c r="AE3607">
        <v>0</v>
      </c>
      <c r="AF3607" t="s">
        <v>43</v>
      </c>
    </row>
    <row r="3608" spans="1:32" x14ac:dyDescent="0.25">
      <c r="A3608" t="s">
        <v>4243</v>
      </c>
      <c r="B3608" s="10">
        <v>45434</v>
      </c>
      <c r="C3608" t="s">
        <v>33</v>
      </c>
      <c r="E3608">
        <v>901710833</v>
      </c>
      <c r="F3608" t="s">
        <v>130</v>
      </c>
      <c r="G3608" t="s">
        <v>3229</v>
      </c>
      <c r="H3608" t="s">
        <v>3230</v>
      </c>
      <c r="I3608" t="s">
        <v>35</v>
      </c>
      <c r="J3608" t="s">
        <v>448</v>
      </c>
      <c r="K3608">
        <v>3</v>
      </c>
      <c r="L3608" t="s">
        <v>45</v>
      </c>
      <c r="P3608" t="s">
        <v>46</v>
      </c>
      <c r="Q3608" t="s">
        <v>39</v>
      </c>
      <c r="R3608" t="s">
        <v>455</v>
      </c>
      <c r="S3608">
        <v>1085347565</v>
      </c>
      <c r="T3608">
        <v>3783</v>
      </c>
      <c r="U3608" t="s">
        <v>455</v>
      </c>
      <c r="V3608">
        <v>1085347565</v>
      </c>
      <c r="W3608" t="s">
        <v>3842</v>
      </c>
      <c r="X3608" t="s">
        <v>3663</v>
      </c>
      <c r="Y3608">
        <v>100000</v>
      </c>
      <c r="Z3608">
        <v>0</v>
      </c>
      <c r="AA3608">
        <v>100000</v>
      </c>
      <c r="AB3608">
        <v>0</v>
      </c>
      <c r="AC3608">
        <v>100000</v>
      </c>
      <c r="AD3608">
        <v>100000</v>
      </c>
      <c r="AE3608">
        <v>0</v>
      </c>
      <c r="AF3608" t="s">
        <v>43</v>
      </c>
    </row>
    <row r="3609" spans="1:32" x14ac:dyDescent="0.25">
      <c r="A3609" t="s">
        <v>4244</v>
      </c>
      <c r="B3609" s="10">
        <v>45434</v>
      </c>
      <c r="C3609" t="s">
        <v>33</v>
      </c>
      <c r="E3609">
        <v>901710833</v>
      </c>
      <c r="F3609" t="s">
        <v>130</v>
      </c>
      <c r="G3609" t="s">
        <v>3229</v>
      </c>
      <c r="H3609" t="s">
        <v>3230</v>
      </c>
      <c r="I3609" t="s">
        <v>35</v>
      </c>
      <c r="J3609" t="s">
        <v>448</v>
      </c>
      <c r="K3609">
        <v>3</v>
      </c>
      <c r="L3609" t="s">
        <v>37</v>
      </c>
      <c r="P3609" t="s">
        <v>38</v>
      </c>
      <c r="Q3609" t="s">
        <v>39</v>
      </c>
      <c r="R3609" t="s">
        <v>455</v>
      </c>
      <c r="S3609">
        <v>1085347565</v>
      </c>
      <c r="T3609">
        <v>3784</v>
      </c>
      <c r="U3609" t="s">
        <v>455</v>
      </c>
      <c r="V3609">
        <v>1085347565</v>
      </c>
      <c r="W3609" t="s">
        <v>3842</v>
      </c>
      <c r="X3609" t="s">
        <v>3663</v>
      </c>
      <c r="Y3609">
        <v>100000</v>
      </c>
      <c r="Z3609">
        <v>0</v>
      </c>
      <c r="AA3609">
        <v>100000</v>
      </c>
      <c r="AB3609">
        <v>0</v>
      </c>
      <c r="AC3609">
        <v>100000</v>
      </c>
      <c r="AD3609">
        <v>100000</v>
      </c>
      <c r="AE3609">
        <v>0</v>
      </c>
      <c r="AF3609" t="s">
        <v>43</v>
      </c>
    </row>
    <row r="3610" spans="1:32" x14ac:dyDescent="0.25">
      <c r="A3610" t="s">
        <v>4245</v>
      </c>
      <c r="B3610" s="10">
        <v>45435</v>
      </c>
      <c r="C3610" t="s">
        <v>33</v>
      </c>
      <c r="E3610">
        <v>901710833</v>
      </c>
      <c r="F3610" t="s">
        <v>130</v>
      </c>
      <c r="G3610" t="s">
        <v>3229</v>
      </c>
      <c r="H3610" t="s">
        <v>3230</v>
      </c>
      <c r="I3610" t="s">
        <v>35</v>
      </c>
      <c r="J3610" t="s">
        <v>448</v>
      </c>
      <c r="K3610">
        <v>3</v>
      </c>
      <c r="L3610" t="s">
        <v>45</v>
      </c>
      <c r="P3610" t="s">
        <v>46</v>
      </c>
      <c r="Q3610" t="s">
        <v>39</v>
      </c>
      <c r="R3610" t="s">
        <v>455</v>
      </c>
      <c r="S3610">
        <v>1085347565</v>
      </c>
      <c r="T3610">
        <v>3785</v>
      </c>
      <c r="U3610" t="s">
        <v>455</v>
      </c>
      <c r="V3610">
        <v>1085347565</v>
      </c>
      <c r="W3610" t="s">
        <v>3842</v>
      </c>
      <c r="X3610" t="s">
        <v>3663</v>
      </c>
      <c r="Y3610">
        <v>100000</v>
      </c>
      <c r="Z3610">
        <v>0</v>
      </c>
      <c r="AA3610">
        <v>100000</v>
      </c>
      <c r="AB3610">
        <v>0</v>
      </c>
      <c r="AC3610">
        <v>100000</v>
      </c>
      <c r="AD3610">
        <v>100000</v>
      </c>
      <c r="AE3610">
        <v>0</v>
      </c>
      <c r="AF3610" t="s">
        <v>43</v>
      </c>
    </row>
    <row r="3611" spans="1:32" x14ac:dyDescent="0.25">
      <c r="A3611" t="s">
        <v>4246</v>
      </c>
      <c r="B3611" s="10">
        <v>45435</v>
      </c>
      <c r="C3611" t="s">
        <v>33</v>
      </c>
      <c r="E3611">
        <v>901710833</v>
      </c>
      <c r="F3611" t="s">
        <v>130</v>
      </c>
      <c r="G3611" t="s">
        <v>3229</v>
      </c>
      <c r="H3611" t="s">
        <v>3230</v>
      </c>
      <c r="I3611" t="s">
        <v>35</v>
      </c>
      <c r="J3611" t="s">
        <v>448</v>
      </c>
      <c r="K3611">
        <v>3</v>
      </c>
      <c r="L3611" t="s">
        <v>45</v>
      </c>
      <c r="P3611" t="s">
        <v>46</v>
      </c>
      <c r="Q3611" t="s">
        <v>39</v>
      </c>
      <c r="R3611" t="s">
        <v>455</v>
      </c>
      <c r="S3611">
        <v>1085347565</v>
      </c>
      <c r="T3611">
        <v>3786</v>
      </c>
      <c r="U3611" t="s">
        <v>455</v>
      </c>
      <c r="V3611">
        <v>1085347565</v>
      </c>
      <c r="W3611" t="s">
        <v>3842</v>
      </c>
      <c r="X3611" t="s">
        <v>3663</v>
      </c>
      <c r="Y3611">
        <v>100000</v>
      </c>
      <c r="Z3611">
        <v>0</v>
      </c>
      <c r="AA3611">
        <v>100000</v>
      </c>
      <c r="AB3611">
        <v>0</v>
      </c>
      <c r="AC3611">
        <v>100000</v>
      </c>
      <c r="AD3611">
        <v>100000</v>
      </c>
      <c r="AE3611">
        <v>0</v>
      </c>
      <c r="AF3611" t="s">
        <v>43</v>
      </c>
    </row>
    <row r="3612" spans="1:32" x14ac:dyDescent="0.25">
      <c r="A3612" t="s">
        <v>4247</v>
      </c>
      <c r="B3612" s="10">
        <v>45416</v>
      </c>
      <c r="C3612" t="s">
        <v>33</v>
      </c>
      <c r="E3612">
        <v>900031078</v>
      </c>
      <c r="F3612" t="s">
        <v>494</v>
      </c>
      <c r="I3612" t="s">
        <v>35</v>
      </c>
      <c r="J3612" t="s">
        <v>35</v>
      </c>
      <c r="L3612" t="s">
        <v>51</v>
      </c>
      <c r="P3612" t="s">
        <v>52</v>
      </c>
      <c r="Q3612" t="s">
        <v>625</v>
      </c>
      <c r="R3612" t="s">
        <v>1857</v>
      </c>
      <c r="S3612">
        <v>1004235894</v>
      </c>
      <c r="T3612">
        <v>3459</v>
      </c>
      <c r="U3612" t="s">
        <v>455</v>
      </c>
      <c r="V3612">
        <v>1085347565</v>
      </c>
      <c r="W3612" t="s">
        <v>4173</v>
      </c>
      <c r="X3612" t="s">
        <v>4174</v>
      </c>
      <c r="Y3612">
        <v>149600</v>
      </c>
      <c r="Z3612">
        <v>0</v>
      </c>
      <c r="AA3612">
        <v>149600</v>
      </c>
      <c r="AB3612">
        <v>0</v>
      </c>
      <c r="AC3612">
        <v>149600</v>
      </c>
      <c r="AD3612">
        <v>149600</v>
      </c>
      <c r="AE3612">
        <v>0</v>
      </c>
      <c r="AF3612" t="s">
        <v>43</v>
      </c>
    </row>
    <row r="3613" spans="1:32" x14ac:dyDescent="0.25">
      <c r="A3613" t="s">
        <v>4248</v>
      </c>
      <c r="B3613" s="10">
        <v>45418</v>
      </c>
      <c r="C3613" t="s">
        <v>33</v>
      </c>
      <c r="E3613">
        <v>900031078</v>
      </c>
      <c r="F3613" t="s">
        <v>494</v>
      </c>
      <c r="I3613" t="s">
        <v>35</v>
      </c>
      <c r="J3613" t="s">
        <v>35</v>
      </c>
      <c r="L3613" t="s">
        <v>51</v>
      </c>
      <c r="P3613" t="s">
        <v>52</v>
      </c>
      <c r="Q3613" t="s">
        <v>628</v>
      </c>
      <c r="R3613" t="s">
        <v>1857</v>
      </c>
      <c r="S3613">
        <v>1004235894</v>
      </c>
      <c r="T3613">
        <v>3460</v>
      </c>
      <c r="U3613" t="s">
        <v>455</v>
      </c>
      <c r="V3613">
        <v>1085347565</v>
      </c>
      <c r="W3613" t="s">
        <v>4173</v>
      </c>
      <c r="X3613" t="s">
        <v>4174</v>
      </c>
      <c r="Y3613">
        <v>364000</v>
      </c>
      <c r="Z3613">
        <v>0</v>
      </c>
      <c r="AA3613">
        <v>364000</v>
      </c>
      <c r="AB3613">
        <v>0</v>
      </c>
      <c r="AC3613">
        <v>364000</v>
      </c>
      <c r="AD3613">
        <v>364000</v>
      </c>
      <c r="AE3613">
        <v>0</v>
      </c>
      <c r="AF3613" t="s">
        <v>43</v>
      </c>
    </row>
    <row r="3614" spans="1:32" x14ac:dyDescent="0.25">
      <c r="A3614" t="s">
        <v>4249</v>
      </c>
      <c r="B3614" s="10">
        <v>45419</v>
      </c>
      <c r="C3614" t="s">
        <v>33</v>
      </c>
      <c r="E3614">
        <v>900031078</v>
      </c>
      <c r="F3614" t="s">
        <v>494</v>
      </c>
      <c r="I3614" t="s">
        <v>35</v>
      </c>
      <c r="J3614" t="s">
        <v>35</v>
      </c>
      <c r="L3614" t="s">
        <v>51</v>
      </c>
      <c r="P3614" t="s">
        <v>52</v>
      </c>
      <c r="Q3614" t="s">
        <v>628</v>
      </c>
      <c r="R3614" t="s">
        <v>1857</v>
      </c>
      <c r="S3614">
        <v>1004235894</v>
      </c>
      <c r="T3614">
        <v>3461</v>
      </c>
      <c r="U3614" t="s">
        <v>455</v>
      </c>
      <c r="V3614">
        <v>1085347565</v>
      </c>
      <c r="W3614" t="s">
        <v>4173</v>
      </c>
      <c r="X3614" t="s">
        <v>4174</v>
      </c>
      <c r="Y3614">
        <v>36400</v>
      </c>
      <c r="Z3614">
        <v>0</v>
      </c>
      <c r="AA3614">
        <v>36400</v>
      </c>
      <c r="AB3614">
        <v>0</v>
      </c>
      <c r="AC3614">
        <v>36400</v>
      </c>
      <c r="AD3614">
        <v>36400</v>
      </c>
      <c r="AE3614">
        <v>0</v>
      </c>
      <c r="AF3614" t="s">
        <v>43</v>
      </c>
    </row>
    <row r="3615" spans="1:32" x14ac:dyDescent="0.25">
      <c r="A3615" t="s">
        <v>4250</v>
      </c>
      <c r="B3615" s="10">
        <v>45419</v>
      </c>
      <c r="C3615" t="s">
        <v>33</v>
      </c>
      <c r="E3615">
        <v>900031078</v>
      </c>
      <c r="F3615" t="s">
        <v>494</v>
      </c>
      <c r="I3615" t="s">
        <v>35</v>
      </c>
      <c r="J3615" t="s">
        <v>35</v>
      </c>
      <c r="L3615" t="s">
        <v>51</v>
      </c>
      <c r="P3615" t="s">
        <v>52</v>
      </c>
      <c r="Q3615" t="s">
        <v>625</v>
      </c>
      <c r="R3615" t="s">
        <v>1857</v>
      </c>
      <c r="S3615">
        <v>1004235894</v>
      </c>
      <c r="T3615">
        <v>3462</v>
      </c>
      <c r="U3615" t="s">
        <v>455</v>
      </c>
      <c r="V3615">
        <v>1085347565</v>
      </c>
      <c r="W3615" t="s">
        <v>4173</v>
      </c>
      <c r="X3615" t="s">
        <v>4174</v>
      </c>
      <c r="Y3615">
        <v>1122000</v>
      </c>
      <c r="Z3615">
        <v>0</v>
      </c>
      <c r="AA3615">
        <v>1122000</v>
      </c>
      <c r="AB3615">
        <v>0</v>
      </c>
      <c r="AC3615">
        <v>1122000</v>
      </c>
      <c r="AD3615">
        <v>1122000</v>
      </c>
      <c r="AE3615">
        <v>0</v>
      </c>
      <c r="AF3615" t="s">
        <v>43</v>
      </c>
    </row>
    <row r="3616" spans="1:32" x14ac:dyDescent="0.25">
      <c r="A3616" t="s">
        <v>4251</v>
      </c>
      <c r="B3616" s="10">
        <v>45420</v>
      </c>
      <c r="C3616" t="s">
        <v>33</v>
      </c>
      <c r="E3616">
        <v>900031078</v>
      </c>
      <c r="F3616" t="s">
        <v>494</v>
      </c>
      <c r="I3616" t="s">
        <v>35</v>
      </c>
      <c r="J3616" t="s">
        <v>35</v>
      </c>
      <c r="L3616" t="s">
        <v>51</v>
      </c>
      <c r="P3616" t="s">
        <v>52</v>
      </c>
      <c r="Q3616" t="s">
        <v>625</v>
      </c>
      <c r="R3616" t="s">
        <v>1857</v>
      </c>
      <c r="S3616">
        <v>1004235894</v>
      </c>
      <c r="T3616">
        <v>3463</v>
      </c>
      <c r="U3616" t="s">
        <v>455</v>
      </c>
      <c r="V3616">
        <v>1085347565</v>
      </c>
      <c r="W3616" t="s">
        <v>4173</v>
      </c>
      <c r="X3616" t="s">
        <v>4174</v>
      </c>
      <c r="Y3616">
        <v>1496000</v>
      </c>
      <c r="Z3616">
        <v>0</v>
      </c>
      <c r="AA3616">
        <v>1496000</v>
      </c>
      <c r="AB3616">
        <v>0</v>
      </c>
      <c r="AC3616">
        <v>1496000</v>
      </c>
      <c r="AD3616">
        <v>1496000</v>
      </c>
      <c r="AE3616">
        <v>0</v>
      </c>
      <c r="AF3616" t="s">
        <v>43</v>
      </c>
    </row>
    <row r="3617" spans="1:32" x14ac:dyDescent="0.25">
      <c r="A3617" t="s">
        <v>4252</v>
      </c>
      <c r="B3617" s="10">
        <v>45421</v>
      </c>
      <c r="C3617" t="s">
        <v>33</v>
      </c>
      <c r="E3617">
        <v>900031078</v>
      </c>
      <c r="F3617" t="s">
        <v>494</v>
      </c>
      <c r="I3617" t="s">
        <v>35</v>
      </c>
      <c r="J3617" t="s">
        <v>35</v>
      </c>
      <c r="L3617" t="s">
        <v>51</v>
      </c>
      <c r="P3617" t="s">
        <v>52</v>
      </c>
      <c r="Q3617" t="s">
        <v>625</v>
      </c>
      <c r="R3617" t="s">
        <v>1857</v>
      </c>
      <c r="S3617">
        <v>1004235894</v>
      </c>
      <c r="T3617">
        <v>3464</v>
      </c>
      <c r="U3617" t="s">
        <v>455</v>
      </c>
      <c r="V3617">
        <v>1085347565</v>
      </c>
      <c r="W3617" t="s">
        <v>4173</v>
      </c>
      <c r="X3617" t="s">
        <v>4174</v>
      </c>
      <c r="Y3617">
        <v>2019600</v>
      </c>
      <c r="Z3617">
        <v>0</v>
      </c>
      <c r="AA3617">
        <v>2019600</v>
      </c>
      <c r="AB3617">
        <v>0</v>
      </c>
      <c r="AC3617">
        <v>2019600</v>
      </c>
      <c r="AD3617">
        <v>2019600</v>
      </c>
      <c r="AE3617">
        <v>0</v>
      </c>
      <c r="AF3617" t="s">
        <v>43</v>
      </c>
    </row>
    <row r="3618" spans="1:32" x14ac:dyDescent="0.25">
      <c r="A3618" t="s">
        <v>4253</v>
      </c>
      <c r="B3618" s="10">
        <v>45422</v>
      </c>
      <c r="C3618" t="s">
        <v>33</v>
      </c>
      <c r="E3618">
        <v>900031078</v>
      </c>
      <c r="F3618" t="s">
        <v>494</v>
      </c>
      <c r="I3618" t="s">
        <v>35</v>
      </c>
      <c r="J3618" t="s">
        <v>35</v>
      </c>
      <c r="L3618" t="s">
        <v>51</v>
      </c>
      <c r="P3618" t="s">
        <v>52</v>
      </c>
      <c r="Q3618" t="s">
        <v>628</v>
      </c>
      <c r="R3618" t="s">
        <v>1857</v>
      </c>
      <c r="S3618">
        <v>1004235894</v>
      </c>
      <c r="T3618">
        <v>3465</v>
      </c>
      <c r="U3618" t="s">
        <v>455</v>
      </c>
      <c r="V3618">
        <v>1085347565</v>
      </c>
      <c r="W3618" t="s">
        <v>4173</v>
      </c>
      <c r="X3618" t="s">
        <v>4174</v>
      </c>
      <c r="Y3618">
        <v>254800</v>
      </c>
      <c r="Z3618">
        <v>0</v>
      </c>
      <c r="AA3618">
        <v>254800</v>
      </c>
      <c r="AB3618">
        <v>0</v>
      </c>
      <c r="AC3618">
        <v>254800</v>
      </c>
      <c r="AD3618">
        <v>254800</v>
      </c>
      <c r="AE3618">
        <v>0</v>
      </c>
      <c r="AF3618" t="s">
        <v>43</v>
      </c>
    </row>
    <row r="3619" spans="1:32" x14ac:dyDescent="0.25">
      <c r="A3619" t="s">
        <v>4254</v>
      </c>
      <c r="B3619" s="10">
        <v>45422</v>
      </c>
      <c r="C3619" t="s">
        <v>33</v>
      </c>
      <c r="E3619">
        <v>900031078</v>
      </c>
      <c r="F3619" t="s">
        <v>494</v>
      </c>
      <c r="I3619" t="s">
        <v>35</v>
      </c>
      <c r="J3619" t="s">
        <v>35</v>
      </c>
      <c r="L3619" t="s">
        <v>51</v>
      </c>
      <c r="P3619" t="s">
        <v>52</v>
      </c>
      <c r="Q3619" t="s">
        <v>625</v>
      </c>
      <c r="R3619" t="s">
        <v>1857</v>
      </c>
      <c r="S3619">
        <v>1004235894</v>
      </c>
      <c r="T3619">
        <v>3466</v>
      </c>
      <c r="U3619" t="s">
        <v>455</v>
      </c>
      <c r="V3619">
        <v>1085347565</v>
      </c>
      <c r="W3619" t="s">
        <v>4173</v>
      </c>
      <c r="X3619" t="s">
        <v>4174</v>
      </c>
      <c r="Y3619">
        <v>1047200</v>
      </c>
      <c r="Z3619">
        <v>0</v>
      </c>
      <c r="AA3619">
        <v>1047200</v>
      </c>
      <c r="AB3619">
        <v>0</v>
      </c>
      <c r="AC3619">
        <v>1047200</v>
      </c>
      <c r="AD3619">
        <v>1047200</v>
      </c>
      <c r="AE3619">
        <v>0</v>
      </c>
      <c r="AF3619" t="s">
        <v>43</v>
      </c>
    </row>
    <row r="3620" spans="1:32" x14ac:dyDescent="0.25">
      <c r="A3620" t="s">
        <v>4255</v>
      </c>
      <c r="B3620" s="10">
        <v>45423</v>
      </c>
      <c r="C3620" t="s">
        <v>33</v>
      </c>
      <c r="E3620">
        <v>900031078</v>
      </c>
      <c r="F3620" t="s">
        <v>494</v>
      </c>
      <c r="I3620" t="s">
        <v>35</v>
      </c>
      <c r="J3620" t="s">
        <v>35</v>
      </c>
      <c r="L3620" t="s">
        <v>51</v>
      </c>
      <c r="P3620" t="s">
        <v>52</v>
      </c>
      <c r="Q3620" t="s">
        <v>625</v>
      </c>
      <c r="R3620" t="s">
        <v>1857</v>
      </c>
      <c r="S3620">
        <v>1004235894</v>
      </c>
      <c r="T3620">
        <v>3467</v>
      </c>
      <c r="U3620" t="s">
        <v>455</v>
      </c>
      <c r="V3620">
        <v>1085347565</v>
      </c>
      <c r="W3620" t="s">
        <v>4173</v>
      </c>
      <c r="X3620" t="s">
        <v>4174</v>
      </c>
      <c r="Y3620">
        <v>2618000</v>
      </c>
      <c r="Z3620">
        <v>0</v>
      </c>
      <c r="AA3620">
        <v>2618000</v>
      </c>
      <c r="AB3620">
        <v>0</v>
      </c>
      <c r="AC3620">
        <v>2618000</v>
      </c>
      <c r="AD3620">
        <v>2618000</v>
      </c>
      <c r="AE3620">
        <v>0</v>
      </c>
      <c r="AF3620" t="s">
        <v>43</v>
      </c>
    </row>
    <row r="3621" spans="1:32" x14ac:dyDescent="0.25">
      <c r="A3621" t="s">
        <v>4256</v>
      </c>
      <c r="B3621" s="10">
        <v>45415</v>
      </c>
      <c r="C3621" t="s">
        <v>33</v>
      </c>
      <c r="E3621">
        <v>900031078</v>
      </c>
      <c r="F3621" t="s">
        <v>494</v>
      </c>
      <c r="I3621" t="s">
        <v>35</v>
      </c>
      <c r="J3621" t="s">
        <v>35</v>
      </c>
      <c r="L3621" t="s">
        <v>798</v>
      </c>
      <c r="P3621" t="s">
        <v>799</v>
      </c>
      <c r="Q3621" t="s">
        <v>625</v>
      </c>
      <c r="R3621" t="s">
        <v>1857</v>
      </c>
      <c r="S3621">
        <v>1004235894</v>
      </c>
      <c r="T3621">
        <v>3468</v>
      </c>
      <c r="U3621" t="s">
        <v>455</v>
      </c>
      <c r="V3621">
        <v>1085347565</v>
      </c>
      <c r="W3621" t="s">
        <v>4173</v>
      </c>
      <c r="X3621" t="s">
        <v>4174</v>
      </c>
      <c r="Y3621">
        <v>1121000</v>
      </c>
      <c r="Z3621">
        <v>0</v>
      </c>
      <c r="AA3621">
        <v>1121000</v>
      </c>
      <c r="AB3621">
        <v>0</v>
      </c>
      <c r="AC3621">
        <v>1121000</v>
      </c>
      <c r="AD3621">
        <v>1121000</v>
      </c>
      <c r="AE3621">
        <v>0</v>
      </c>
      <c r="AF3621" t="s">
        <v>43</v>
      </c>
    </row>
    <row r="3622" spans="1:32" x14ac:dyDescent="0.25">
      <c r="A3622" t="s">
        <v>4257</v>
      </c>
      <c r="B3622" s="10">
        <v>45416</v>
      </c>
      <c r="C3622" t="s">
        <v>33</v>
      </c>
      <c r="E3622">
        <v>900031078</v>
      </c>
      <c r="F3622" t="s">
        <v>494</v>
      </c>
      <c r="I3622" t="s">
        <v>35</v>
      </c>
      <c r="J3622" t="s">
        <v>35</v>
      </c>
      <c r="L3622" t="s">
        <v>798</v>
      </c>
      <c r="P3622" t="s">
        <v>799</v>
      </c>
      <c r="Q3622" t="s">
        <v>625</v>
      </c>
      <c r="R3622" t="s">
        <v>1857</v>
      </c>
      <c r="S3622">
        <v>1004235894</v>
      </c>
      <c r="T3622">
        <v>3469</v>
      </c>
      <c r="U3622" t="s">
        <v>455</v>
      </c>
      <c r="V3622">
        <v>1085347565</v>
      </c>
      <c r="W3622" t="s">
        <v>4173</v>
      </c>
      <c r="X3622" t="s">
        <v>4174</v>
      </c>
      <c r="Y3622">
        <v>1233100</v>
      </c>
      <c r="Z3622">
        <v>0</v>
      </c>
      <c r="AA3622">
        <v>1233100</v>
      </c>
      <c r="AB3622">
        <v>0</v>
      </c>
      <c r="AC3622">
        <v>1233100</v>
      </c>
      <c r="AD3622">
        <v>1233100</v>
      </c>
      <c r="AE3622">
        <v>0</v>
      </c>
      <c r="AF3622" t="s">
        <v>43</v>
      </c>
    </row>
    <row r="3623" spans="1:32" x14ac:dyDescent="0.25">
      <c r="A3623" t="s">
        <v>4258</v>
      </c>
      <c r="B3623" s="10">
        <v>45418</v>
      </c>
      <c r="C3623" t="s">
        <v>33</v>
      </c>
      <c r="E3623">
        <v>900031078</v>
      </c>
      <c r="F3623" t="s">
        <v>494</v>
      </c>
      <c r="I3623" t="s">
        <v>35</v>
      </c>
      <c r="J3623" t="s">
        <v>35</v>
      </c>
      <c r="L3623" t="s">
        <v>798</v>
      </c>
      <c r="P3623" t="s">
        <v>799</v>
      </c>
      <c r="Q3623" t="s">
        <v>625</v>
      </c>
      <c r="R3623" t="s">
        <v>1857</v>
      </c>
      <c r="S3623">
        <v>1004235894</v>
      </c>
      <c r="T3623">
        <v>3470</v>
      </c>
      <c r="U3623" t="s">
        <v>455</v>
      </c>
      <c r="V3623">
        <v>1085347565</v>
      </c>
      <c r="W3623" t="s">
        <v>4173</v>
      </c>
      <c r="X3623" t="s">
        <v>4174</v>
      </c>
      <c r="Y3623">
        <v>64100</v>
      </c>
      <c r="Z3623">
        <v>0</v>
      </c>
      <c r="AA3623">
        <v>64100</v>
      </c>
      <c r="AB3623">
        <v>0</v>
      </c>
      <c r="AC3623">
        <v>64100</v>
      </c>
      <c r="AD3623">
        <v>64100</v>
      </c>
      <c r="AE3623">
        <v>0</v>
      </c>
      <c r="AF3623" t="s">
        <v>43</v>
      </c>
    </row>
    <row r="3624" spans="1:32" x14ac:dyDescent="0.25">
      <c r="A3624" t="s">
        <v>4259</v>
      </c>
      <c r="B3624" s="10">
        <v>45419</v>
      </c>
      <c r="C3624" t="s">
        <v>33</v>
      </c>
      <c r="E3624">
        <v>900031078</v>
      </c>
      <c r="F3624" t="s">
        <v>494</v>
      </c>
      <c r="I3624" t="s">
        <v>35</v>
      </c>
      <c r="J3624" t="s">
        <v>35</v>
      </c>
      <c r="L3624" t="s">
        <v>798</v>
      </c>
      <c r="P3624" t="s">
        <v>799</v>
      </c>
      <c r="Q3624" t="s">
        <v>625</v>
      </c>
      <c r="R3624" t="s">
        <v>1857</v>
      </c>
      <c r="S3624">
        <v>1004235894</v>
      </c>
      <c r="T3624">
        <v>3471</v>
      </c>
      <c r="U3624" t="s">
        <v>455</v>
      </c>
      <c r="V3624">
        <v>1085347565</v>
      </c>
      <c r="W3624" t="s">
        <v>4173</v>
      </c>
      <c r="X3624" t="s">
        <v>4174</v>
      </c>
      <c r="Y3624">
        <v>2242000</v>
      </c>
      <c r="Z3624">
        <v>0</v>
      </c>
      <c r="AA3624">
        <v>2242000</v>
      </c>
      <c r="AB3624">
        <v>0</v>
      </c>
      <c r="AC3624">
        <v>2242000</v>
      </c>
      <c r="AD3624">
        <v>2242000</v>
      </c>
      <c r="AE3624">
        <v>0</v>
      </c>
      <c r="AF3624" t="s">
        <v>43</v>
      </c>
    </row>
    <row r="3625" spans="1:32" x14ac:dyDescent="0.25">
      <c r="A3625" t="s">
        <v>4260</v>
      </c>
      <c r="B3625" s="10">
        <v>45420</v>
      </c>
      <c r="C3625" t="s">
        <v>33</v>
      </c>
      <c r="E3625">
        <v>900031078</v>
      </c>
      <c r="F3625" t="s">
        <v>494</v>
      </c>
      <c r="I3625" t="s">
        <v>35</v>
      </c>
      <c r="J3625" t="s">
        <v>35</v>
      </c>
      <c r="L3625" t="s">
        <v>798</v>
      </c>
      <c r="P3625" t="s">
        <v>799</v>
      </c>
      <c r="Q3625" t="s">
        <v>625</v>
      </c>
      <c r="R3625" t="s">
        <v>1857</v>
      </c>
      <c r="S3625">
        <v>1004235894</v>
      </c>
      <c r="T3625">
        <v>3472</v>
      </c>
      <c r="U3625" t="s">
        <v>455</v>
      </c>
      <c r="V3625">
        <v>1085347565</v>
      </c>
      <c r="W3625" t="s">
        <v>4173</v>
      </c>
      <c r="X3625" t="s">
        <v>4174</v>
      </c>
      <c r="Y3625">
        <v>2242000</v>
      </c>
      <c r="Z3625">
        <v>0</v>
      </c>
      <c r="AA3625">
        <v>2242000</v>
      </c>
      <c r="AB3625">
        <v>0</v>
      </c>
      <c r="AC3625">
        <v>2242000</v>
      </c>
      <c r="AD3625">
        <v>2242000</v>
      </c>
      <c r="AE3625">
        <v>0</v>
      </c>
      <c r="AF3625" t="s">
        <v>43</v>
      </c>
    </row>
    <row r="3626" spans="1:32" x14ac:dyDescent="0.25">
      <c r="A3626" t="s">
        <v>4261</v>
      </c>
      <c r="B3626" s="10">
        <v>45421</v>
      </c>
      <c r="C3626" t="s">
        <v>33</v>
      </c>
      <c r="E3626">
        <v>900031078</v>
      </c>
      <c r="F3626" t="s">
        <v>494</v>
      </c>
      <c r="I3626" t="s">
        <v>35</v>
      </c>
      <c r="J3626" t="s">
        <v>35</v>
      </c>
      <c r="L3626" t="s">
        <v>798</v>
      </c>
      <c r="P3626" t="s">
        <v>799</v>
      </c>
      <c r="Q3626" t="s">
        <v>625</v>
      </c>
      <c r="R3626" t="s">
        <v>1857</v>
      </c>
      <c r="S3626">
        <v>1004235894</v>
      </c>
      <c r="T3626">
        <v>3473</v>
      </c>
      <c r="U3626" t="s">
        <v>455</v>
      </c>
      <c r="V3626">
        <v>1085347565</v>
      </c>
      <c r="W3626" t="s">
        <v>4173</v>
      </c>
      <c r="X3626" t="s">
        <v>4174</v>
      </c>
      <c r="Y3626">
        <v>3250900</v>
      </c>
      <c r="Z3626">
        <v>0</v>
      </c>
      <c r="AA3626">
        <v>3250900</v>
      </c>
      <c r="AB3626">
        <v>0</v>
      </c>
      <c r="AC3626">
        <v>3250900</v>
      </c>
      <c r="AD3626">
        <v>3250900</v>
      </c>
      <c r="AE3626">
        <v>0</v>
      </c>
      <c r="AF3626" t="s">
        <v>43</v>
      </c>
    </row>
    <row r="3627" spans="1:32" x14ac:dyDescent="0.25">
      <c r="A3627" t="s">
        <v>4262</v>
      </c>
      <c r="B3627" s="10">
        <v>45422</v>
      </c>
      <c r="C3627" t="s">
        <v>33</v>
      </c>
      <c r="E3627">
        <v>900031078</v>
      </c>
      <c r="F3627" t="s">
        <v>494</v>
      </c>
      <c r="I3627" t="s">
        <v>35</v>
      </c>
      <c r="J3627" t="s">
        <v>35</v>
      </c>
      <c r="L3627" t="s">
        <v>798</v>
      </c>
      <c r="P3627" t="s">
        <v>799</v>
      </c>
      <c r="Q3627" t="s">
        <v>625</v>
      </c>
      <c r="R3627" t="s">
        <v>1857</v>
      </c>
      <c r="S3627">
        <v>1004235894</v>
      </c>
      <c r="T3627">
        <v>3474</v>
      </c>
      <c r="U3627" t="s">
        <v>455</v>
      </c>
      <c r="V3627">
        <v>1085347565</v>
      </c>
      <c r="W3627" t="s">
        <v>4173</v>
      </c>
      <c r="X3627" t="s">
        <v>4174</v>
      </c>
      <c r="Y3627">
        <v>3363000</v>
      </c>
      <c r="Z3627">
        <v>0</v>
      </c>
      <c r="AA3627">
        <v>3363000</v>
      </c>
      <c r="AB3627">
        <v>0</v>
      </c>
      <c r="AC3627">
        <v>3363000</v>
      </c>
      <c r="AD3627">
        <v>3363000</v>
      </c>
      <c r="AE3627">
        <v>0</v>
      </c>
      <c r="AF3627" t="s">
        <v>43</v>
      </c>
    </row>
    <row r="3628" spans="1:32" x14ac:dyDescent="0.25">
      <c r="A3628" t="s">
        <v>4263</v>
      </c>
      <c r="B3628" s="10">
        <v>45423</v>
      </c>
      <c r="C3628" t="s">
        <v>33</v>
      </c>
      <c r="E3628">
        <v>900031078</v>
      </c>
      <c r="F3628" t="s">
        <v>494</v>
      </c>
      <c r="I3628" t="s">
        <v>35</v>
      </c>
      <c r="J3628" t="s">
        <v>35</v>
      </c>
      <c r="L3628" t="s">
        <v>798</v>
      </c>
      <c r="P3628" t="s">
        <v>799</v>
      </c>
      <c r="Q3628" t="s">
        <v>628</v>
      </c>
      <c r="R3628" t="s">
        <v>1857</v>
      </c>
      <c r="S3628">
        <v>1004235894</v>
      </c>
      <c r="T3628">
        <v>3475</v>
      </c>
      <c r="U3628" t="s">
        <v>455</v>
      </c>
      <c r="V3628">
        <v>1085347565</v>
      </c>
      <c r="W3628" t="s">
        <v>4173</v>
      </c>
      <c r="X3628" t="s">
        <v>4174</v>
      </c>
      <c r="Y3628">
        <v>112000</v>
      </c>
      <c r="Z3628">
        <v>0</v>
      </c>
      <c r="AA3628">
        <v>112000</v>
      </c>
      <c r="AB3628">
        <v>0</v>
      </c>
      <c r="AC3628">
        <v>112000</v>
      </c>
      <c r="AD3628">
        <v>112000</v>
      </c>
      <c r="AE3628">
        <v>0</v>
      </c>
      <c r="AF3628" t="s">
        <v>43</v>
      </c>
    </row>
    <row r="3629" spans="1:32" x14ac:dyDescent="0.25">
      <c r="A3629" t="s">
        <v>4264</v>
      </c>
      <c r="B3629" s="10">
        <v>45423</v>
      </c>
      <c r="C3629" t="s">
        <v>33</v>
      </c>
      <c r="E3629">
        <v>900031078</v>
      </c>
      <c r="F3629" t="s">
        <v>494</v>
      </c>
      <c r="I3629" t="s">
        <v>35</v>
      </c>
      <c r="J3629" t="s">
        <v>35</v>
      </c>
      <c r="L3629" t="s">
        <v>798</v>
      </c>
      <c r="P3629" t="s">
        <v>799</v>
      </c>
      <c r="Q3629" t="s">
        <v>625</v>
      </c>
      <c r="R3629" t="s">
        <v>1857</v>
      </c>
      <c r="S3629">
        <v>1004235894</v>
      </c>
      <c r="T3629">
        <v>3476</v>
      </c>
      <c r="U3629" t="s">
        <v>455</v>
      </c>
      <c r="V3629">
        <v>1085347565</v>
      </c>
      <c r="W3629" t="s">
        <v>4173</v>
      </c>
      <c r="X3629" t="s">
        <v>4174</v>
      </c>
      <c r="Y3629">
        <v>1793600</v>
      </c>
      <c r="Z3629">
        <v>0</v>
      </c>
      <c r="AA3629">
        <v>1793600</v>
      </c>
      <c r="AB3629">
        <v>0</v>
      </c>
      <c r="AC3629">
        <v>1793600</v>
      </c>
      <c r="AD3629">
        <v>1793600</v>
      </c>
      <c r="AE3629">
        <v>0</v>
      </c>
      <c r="AF3629" t="s">
        <v>43</v>
      </c>
    </row>
    <row r="3630" spans="1:32" x14ac:dyDescent="0.25">
      <c r="A3630" t="s">
        <v>4265</v>
      </c>
      <c r="B3630" s="10">
        <v>45435</v>
      </c>
      <c r="C3630" t="s">
        <v>33</v>
      </c>
      <c r="E3630">
        <v>901710833</v>
      </c>
      <c r="F3630" t="s">
        <v>130</v>
      </c>
      <c r="G3630" t="s">
        <v>3229</v>
      </c>
      <c r="H3630" t="s">
        <v>3230</v>
      </c>
      <c r="I3630" t="s">
        <v>35</v>
      </c>
      <c r="J3630" t="s">
        <v>448</v>
      </c>
      <c r="K3630">
        <v>3</v>
      </c>
      <c r="L3630" t="s">
        <v>45</v>
      </c>
      <c r="P3630" t="s">
        <v>46</v>
      </c>
      <c r="Q3630" t="s">
        <v>39</v>
      </c>
      <c r="R3630" t="s">
        <v>455</v>
      </c>
      <c r="S3630">
        <v>1085347565</v>
      </c>
      <c r="T3630">
        <v>3787</v>
      </c>
      <c r="U3630" t="s">
        <v>455</v>
      </c>
      <c r="V3630">
        <v>1085347565</v>
      </c>
      <c r="W3630" t="s">
        <v>3842</v>
      </c>
      <c r="X3630" t="s">
        <v>3663</v>
      </c>
      <c r="Y3630">
        <v>100000</v>
      </c>
      <c r="Z3630">
        <v>0</v>
      </c>
      <c r="AA3630">
        <v>100000</v>
      </c>
      <c r="AB3630">
        <v>0</v>
      </c>
      <c r="AC3630">
        <v>100000</v>
      </c>
      <c r="AD3630">
        <v>100000</v>
      </c>
      <c r="AE3630">
        <v>0</v>
      </c>
      <c r="AF3630" t="s">
        <v>43</v>
      </c>
    </row>
    <row r="3631" spans="1:32" x14ac:dyDescent="0.25">
      <c r="A3631" t="s">
        <v>4266</v>
      </c>
      <c r="B3631" s="10">
        <v>45435</v>
      </c>
      <c r="C3631" t="s">
        <v>265</v>
      </c>
      <c r="E3631">
        <v>1085246092</v>
      </c>
      <c r="F3631" t="s">
        <v>4267</v>
      </c>
      <c r="I3631" t="s">
        <v>35</v>
      </c>
      <c r="J3631" t="s">
        <v>448</v>
      </c>
      <c r="K3631">
        <v>19.5</v>
      </c>
      <c r="L3631" t="s">
        <v>60</v>
      </c>
      <c r="P3631" t="s">
        <v>177</v>
      </c>
      <c r="Q3631" t="s">
        <v>39</v>
      </c>
      <c r="R3631" t="s">
        <v>455</v>
      </c>
      <c r="S3631">
        <v>1085347565</v>
      </c>
      <c r="T3631">
        <v>3423</v>
      </c>
      <c r="U3631" t="s">
        <v>455</v>
      </c>
      <c r="V3631">
        <v>1085347565</v>
      </c>
      <c r="W3631" t="s">
        <v>4268</v>
      </c>
      <c r="X3631" t="s">
        <v>4211</v>
      </c>
      <c r="Y3631">
        <v>145000</v>
      </c>
      <c r="Z3631">
        <v>0</v>
      </c>
      <c r="AA3631">
        <v>145000</v>
      </c>
      <c r="AB3631">
        <v>0</v>
      </c>
      <c r="AC3631">
        <v>145000</v>
      </c>
      <c r="AD3631">
        <v>145000</v>
      </c>
      <c r="AE3631">
        <v>0</v>
      </c>
      <c r="AF3631" t="s">
        <v>43</v>
      </c>
    </row>
    <row r="3632" spans="1:32" x14ac:dyDescent="0.25">
      <c r="A3632" t="s">
        <v>4269</v>
      </c>
      <c r="B3632" s="10">
        <v>45435</v>
      </c>
      <c r="C3632" t="s">
        <v>33</v>
      </c>
      <c r="E3632">
        <v>901710833</v>
      </c>
      <c r="F3632" t="s">
        <v>130</v>
      </c>
      <c r="G3632" t="s">
        <v>3229</v>
      </c>
      <c r="H3632" t="s">
        <v>3230</v>
      </c>
      <c r="I3632" t="s">
        <v>35</v>
      </c>
      <c r="J3632" t="s">
        <v>448</v>
      </c>
      <c r="K3632">
        <v>3</v>
      </c>
      <c r="L3632" t="s">
        <v>45</v>
      </c>
      <c r="P3632" t="s">
        <v>46</v>
      </c>
      <c r="Q3632" t="s">
        <v>39</v>
      </c>
      <c r="R3632" t="s">
        <v>455</v>
      </c>
      <c r="S3632">
        <v>1085347565</v>
      </c>
      <c r="T3632">
        <v>3788</v>
      </c>
      <c r="U3632" t="s">
        <v>455</v>
      </c>
      <c r="V3632">
        <v>1085347565</v>
      </c>
      <c r="W3632" t="s">
        <v>3842</v>
      </c>
      <c r="X3632" t="s">
        <v>3663</v>
      </c>
      <c r="Y3632">
        <v>100000</v>
      </c>
      <c r="Z3632">
        <v>0</v>
      </c>
      <c r="AA3632">
        <v>100000</v>
      </c>
      <c r="AB3632">
        <v>0</v>
      </c>
      <c r="AC3632">
        <v>100000</v>
      </c>
      <c r="AD3632">
        <v>100000</v>
      </c>
      <c r="AE3632">
        <v>0</v>
      </c>
      <c r="AF3632" t="s">
        <v>43</v>
      </c>
    </row>
    <row r="3633" spans="1:32" x14ac:dyDescent="0.25">
      <c r="A3633" t="s">
        <v>4270</v>
      </c>
      <c r="B3633" s="10">
        <v>45435</v>
      </c>
      <c r="C3633" t="s">
        <v>33</v>
      </c>
      <c r="E3633">
        <v>901710833</v>
      </c>
      <c r="F3633" t="s">
        <v>130</v>
      </c>
      <c r="G3633" t="s">
        <v>3229</v>
      </c>
      <c r="H3633" t="s">
        <v>3230</v>
      </c>
      <c r="I3633" t="s">
        <v>35</v>
      </c>
      <c r="J3633" t="s">
        <v>448</v>
      </c>
      <c r="K3633">
        <v>3</v>
      </c>
      <c r="L3633" t="s">
        <v>45</v>
      </c>
      <c r="P3633" t="s">
        <v>46</v>
      </c>
      <c r="Q3633" t="s">
        <v>39</v>
      </c>
      <c r="R3633" t="s">
        <v>455</v>
      </c>
      <c r="S3633">
        <v>1085347565</v>
      </c>
      <c r="T3633">
        <v>3789</v>
      </c>
      <c r="U3633" t="s">
        <v>455</v>
      </c>
      <c r="V3633">
        <v>1085347565</v>
      </c>
      <c r="W3633" t="s">
        <v>3842</v>
      </c>
      <c r="X3633" t="s">
        <v>3663</v>
      </c>
      <c r="Y3633">
        <v>100000</v>
      </c>
      <c r="Z3633">
        <v>0</v>
      </c>
      <c r="AA3633">
        <v>100000</v>
      </c>
      <c r="AB3633">
        <v>0</v>
      </c>
      <c r="AC3633">
        <v>100000</v>
      </c>
      <c r="AD3633">
        <v>100000</v>
      </c>
      <c r="AE3633">
        <v>0</v>
      </c>
      <c r="AF3633" t="s">
        <v>43</v>
      </c>
    </row>
    <row r="3634" spans="1:32" x14ac:dyDescent="0.25">
      <c r="A3634" t="s">
        <v>4271</v>
      </c>
      <c r="B3634" s="10">
        <v>45425</v>
      </c>
      <c r="C3634" t="s">
        <v>33</v>
      </c>
      <c r="E3634">
        <v>900031078</v>
      </c>
      <c r="F3634" t="s">
        <v>494</v>
      </c>
      <c r="I3634" t="s">
        <v>35</v>
      </c>
      <c r="J3634" t="s">
        <v>35</v>
      </c>
      <c r="L3634" t="s">
        <v>798</v>
      </c>
      <c r="P3634" t="s">
        <v>799</v>
      </c>
      <c r="Q3634" t="s">
        <v>625</v>
      </c>
      <c r="R3634" t="s">
        <v>1857</v>
      </c>
      <c r="S3634">
        <v>1004235894</v>
      </c>
      <c r="T3634">
        <v>3477</v>
      </c>
      <c r="U3634" t="s">
        <v>455</v>
      </c>
      <c r="V3634">
        <v>1085347565</v>
      </c>
      <c r="W3634" t="s">
        <v>4173</v>
      </c>
      <c r="X3634" t="s">
        <v>4174</v>
      </c>
      <c r="Y3634">
        <v>448400</v>
      </c>
      <c r="Z3634">
        <v>0</v>
      </c>
      <c r="AA3634">
        <v>448400</v>
      </c>
      <c r="AB3634">
        <v>0</v>
      </c>
      <c r="AC3634">
        <v>448400</v>
      </c>
      <c r="AD3634">
        <v>448400</v>
      </c>
      <c r="AE3634">
        <v>0</v>
      </c>
      <c r="AF3634" t="s">
        <v>43</v>
      </c>
    </row>
    <row r="3635" spans="1:32" x14ac:dyDescent="0.25">
      <c r="A3635" t="s">
        <v>4272</v>
      </c>
      <c r="B3635" s="10">
        <v>45426</v>
      </c>
      <c r="C3635" t="s">
        <v>33</v>
      </c>
      <c r="E3635">
        <v>900031078</v>
      </c>
      <c r="F3635" t="s">
        <v>494</v>
      </c>
      <c r="I3635" t="s">
        <v>35</v>
      </c>
      <c r="J3635" t="s">
        <v>35</v>
      </c>
      <c r="L3635" t="s">
        <v>798</v>
      </c>
      <c r="P3635" t="s">
        <v>799</v>
      </c>
      <c r="Q3635" t="s">
        <v>625</v>
      </c>
      <c r="R3635" t="s">
        <v>1857</v>
      </c>
      <c r="S3635">
        <v>1004235894</v>
      </c>
      <c r="T3635">
        <v>3478</v>
      </c>
      <c r="U3635" t="s">
        <v>455</v>
      </c>
      <c r="V3635">
        <v>1085347565</v>
      </c>
      <c r="W3635" t="s">
        <v>4173</v>
      </c>
      <c r="X3635" t="s">
        <v>4174</v>
      </c>
      <c r="Y3635">
        <v>1793600</v>
      </c>
      <c r="Z3635">
        <v>0</v>
      </c>
      <c r="AA3635">
        <v>1793600</v>
      </c>
      <c r="AB3635">
        <v>0</v>
      </c>
      <c r="AC3635">
        <v>1793600</v>
      </c>
      <c r="AD3635">
        <v>1793600</v>
      </c>
      <c r="AE3635">
        <v>0</v>
      </c>
      <c r="AF3635" t="s">
        <v>43</v>
      </c>
    </row>
    <row r="3636" spans="1:32" x14ac:dyDescent="0.25">
      <c r="A3636" t="s">
        <v>4273</v>
      </c>
      <c r="B3636" s="10">
        <v>45427</v>
      </c>
      <c r="C3636" t="s">
        <v>33</v>
      </c>
      <c r="E3636">
        <v>900031078</v>
      </c>
      <c r="F3636" t="s">
        <v>494</v>
      </c>
      <c r="I3636" t="s">
        <v>35</v>
      </c>
      <c r="J3636" t="s">
        <v>35</v>
      </c>
      <c r="L3636" t="s">
        <v>798</v>
      </c>
      <c r="P3636" t="s">
        <v>799</v>
      </c>
      <c r="Q3636" t="s">
        <v>625</v>
      </c>
      <c r="R3636" t="s">
        <v>1857</v>
      </c>
      <c r="S3636">
        <v>1004235894</v>
      </c>
      <c r="T3636">
        <v>3479</v>
      </c>
      <c r="U3636" t="s">
        <v>455</v>
      </c>
      <c r="V3636">
        <v>1085347565</v>
      </c>
      <c r="W3636" t="s">
        <v>4173</v>
      </c>
      <c r="X3636" t="s">
        <v>4174</v>
      </c>
      <c r="Y3636">
        <v>3363000</v>
      </c>
      <c r="Z3636">
        <v>0</v>
      </c>
      <c r="AA3636">
        <v>3363000</v>
      </c>
      <c r="AB3636">
        <v>0</v>
      </c>
      <c r="AC3636">
        <v>3363000</v>
      </c>
      <c r="AD3636">
        <v>3363000</v>
      </c>
      <c r="AE3636">
        <v>0</v>
      </c>
      <c r="AF3636" t="s">
        <v>43</v>
      </c>
    </row>
    <row r="3637" spans="1:32" x14ac:dyDescent="0.25">
      <c r="A3637" t="s">
        <v>4274</v>
      </c>
      <c r="B3637" s="10">
        <v>45428</v>
      </c>
      <c r="C3637" t="s">
        <v>33</v>
      </c>
      <c r="E3637">
        <v>900031078</v>
      </c>
      <c r="F3637" t="s">
        <v>494</v>
      </c>
      <c r="I3637" t="s">
        <v>35</v>
      </c>
      <c r="J3637" t="s">
        <v>35</v>
      </c>
      <c r="L3637" t="s">
        <v>798</v>
      </c>
      <c r="P3637" t="s">
        <v>799</v>
      </c>
      <c r="Q3637" t="s">
        <v>628</v>
      </c>
      <c r="R3637" t="s">
        <v>1857</v>
      </c>
      <c r="S3637">
        <v>1004235894</v>
      </c>
      <c r="T3637">
        <v>3480</v>
      </c>
      <c r="U3637" t="s">
        <v>455</v>
      </c>
      <c r="V3637">
        <v>1085347565</v>
      </c>
      <c r="W3637" t="s">
        <v>4173</v>
      </c>
      <c r="X3637" t="s">
        <v>4174</v>
      </c>
      <c r="Y3637">
        <v>224000</v>
      </c>
      <c r="Z3637">
        <v>0</v>
      </c>
      <c r="AA3637">
        <v>224000</v>
      </c>
      <c r="AB3637">
        <v>0</v>
      </c>
      <c r="AC3637">
        <v>224000</v>
      </c>
      <c r="AD3637">
        <v>224000</v>
      </c>
      <c r="AE3637">
        <v>0</v>
      </c>
      <c r="AF3637" t="s">
        <v>43</v>
      </c>
    </row>
    <row r="3638" spans="1:32" x14ac:dyDescent="0.25">
      <c r="A3638" t="s">
        <v>4275</v>
      </c>
      <c r="B3638" s="10">
        <v>45428</v>
      </c>
      <c r="C3638" t="s">
        <v>33</v>
      </c>
      <c r="E3638">
        <v>900031078</v>
      </c>
      <c r="F3638" t="s">
        <v>494</v>
      </c>
      <c r="I3638" t="s">
        <v>35</v>
      </c>
      <c r="J3638" t="s">
        <v>35</v>
      </c>
      <c r="L3638" t="s">
        <v>798</v>
      </c>
      <c r="P3638" t="s">
        <v>799</v>
      </c>
      <c r="Q3638" t="s">
        <v>625</v>
      </c>
      <c r="R3638" t="s">
        <v>1857</v>
      </c>
      <c r="S3638">
        <v>1004235894</v>
      </c>
      <c r="T3638">
        <v>3481</v>
      </c>
      <c r="U3638" t="s">
        <v>455</v>
      </c>
      <c r="V3638">
        <v>1085347565</v>
      </c>
      <c r="W3638" t="s">
        <v>4173</v>
      </c>
      <c r="X3638" t="s">
        <v>4174</v>
      </c>
      <c r="Y3638">
        <v>2466200</v>
      </c>
      <c r="Z3638">
        <v>0</v>
      </c>
      <c r="AA3638">
        <v>2466200</v>
      </c>
      <c r="AB3638">
        <v>0</v>
      </c>
      <c r="AC3638">
        <v>2466200</v>
      </c>
      <c r="AD3638">
        <v>2466200</v>
      </c>
      <c r="AE3638">
        <v>0</v>
      </c>
      <c r="AF3638" t="s">
        <v>43</v>
      </c>
    </row>
    <row r="3639" spans="1:32" x14ac:dyDescent="0.25">
      <c r="A3639" t="s">
        <v>4276</v>
      </c>
      <c r="B3639" s="10">
        <v>45429</v>
      </c>
      <c r="C3639" t="s">
        <v>33</v>
      </c>
      <c r="E3639">
        <v>900031078</v>
      </c>
      <c r="F3639" t="s">
        <v>494</v>
      </c>
      <c r="I3639" t="s">
        <v>35</v>
      </c>
      <c r="J3639" t="s">
        <v>35</v>
      </c>
      <c r="L3639" t="s">
        <v>798</v>
      </c>
      <c r="P3639" t="s">
        <v>799</v>
      </c>
      <c r="Q3639" t="s">
        <v>625</v>
      </c>
      <c r="R3639" t="s">
        <v>1857</v>
      </c>
      <c r="S3639">
        <v>1004235894</v>
      </c>
      <c r="T3639">
        <v>3482</v>
      </c>
      <c r="U3639" t="s">
        <v>455</v>
      </c>
      <c r="V3639">
        <v>1085347565</v>
      </c>
      <c r="W3639" t="s">
        <v>4173</v>
      </c>
      <c r="X3639" t="s">
        <v>4174</v>
      </c>
      <c r="Y3639">
        <v>2802500</v>
      </c>
      <c r="Z3639">
        <v>0</v>
      </c>
      <c r="AA3639">
        <v>2802500</v>
      </c>
      <c r="AB3639">
        <v>0</v>
      </c>
      <c r="AC3639">
        <v>2802500</v>
      </c>
      <c r="AD3639">
        <v>2802500</v>
      </c>
      <c r="AE3639">
        <v>0</v>
      </c>
      <c r="AF3639" t="s">
        <v>43</v>
      </c>
    </row>
    <row r="3640" spans="1:32" x14ac:dyDescent="0.25">
      <c r="A3640" t="s">
        <v>4277</v>
      </c>
      <c r="B3640" s="10">
        <v>45430</v>
      </c>
      <c r="C3640" t="s">
        <v>33</v>
      </c>
      <c r="E3640">
        <v>900031078</v>
      </c>
      <c r="F3640" t="s">
        <v>494</v>
      </c>
      <c r="I3640" t="s">
        <v>35</v>
      </c>
      <c r="J3640" t="s">
        <v>35</v>
      </c>
      <c r="L3640" t="s">
        <v>798</v>
      </c>
      <c r="P3640" t="s">
        <v>799</v>
      </c>
      <c r="Q3640" t="s">
        <v>625</v>
      </c>
      <c r="R3640" t="s">
        <v>1857</v>
      </c>
      <c r="S3640">
        <v>1004235894</v>
      </c>
      <c r="T3640">
        <v>3483</v>
      </c>
      <c r="U3640" t="s">
        <v>455</v>
      </c>
      <c r="V3640">
        <v>1085347565</v>
      </c>
      <c r="W3640" t="s">
        <v>4173</v>
      </c>
      <c r="X3640" t="s">
        <v>4174</v>
      </c>
      <c r="Y3640">
        <v>2129900</v>
      </c>
      <c r="Z3640">
        <v>0</v>
      </c>
      <c r="AA3640">
        <v>2129900</v>
      </c>
      <c r="AB3640">
        <v>0</v>
      </c>
      <c r="AC3640">
        <v>2129900</v>
      </c>
      <c r="AD3640">
        <v>2129900</v>
      </c>
      <c r="AE3640">
        <v>0</v>
      </c>
      <c r="AF3640" t="s">
        <v>43</v>
      </c>
    </row>
    <row r="3641" spans="1:32" x14ac:dyDescent="0.25">
      <c r="A3641" t="s">
        <v>4278</v>
      </c>
      <c r="B3641" s="10">
        <v>45435</v>
      </c>
      <c r="C3641" t="s">
        <v>33</v>
      </c>
      <c r="E3641">
        <v>901710833</v>
      </c>
      <c r="F3641" t="s">
        <v>130</v>
      </c>
      <c r="G3641" t="s">
        <v>3229</v>
      </c>
      <c r="H3641" t="s">
        <v>3230</v>
      </c>
      <c r="I3641" t="s">
        <v>35</v>
      </c>
      <c r="J3641" t="s">
        <v>448</v>
      </c>
      <c r="K3641">
        <v>3</v>
      </c>
      <c r="L3641" t="s">
        <v>45</v>
      </c>
      <c r="P3641" t="s">
        <v>46</v>
      </c>
      <c r="Q3641" t="s">
        <v>39</v>
      </c>
      <c r="R3641" t="s">
        <v>455</v>
      </c>
      <c r="S3641">
        <v>1085347565</v>
      </c>
      <c r="T3641">
        <v>3790</v>
      </c>
      <c r="U3641" t="s">
        <v>455</v>
      </c>
      <c r="V3641">
        <v>1085347565</v>
      </c>
      <c r="W3641" t="s">
        <v>3842</v>
      </c>
      <c r="X3641" t="s">
        <v>3663</v>
      </c>
      <c r="Y3641">
        <v>100000</v>
      </c>
      <c r="Z3641">
        <v>0</v>
      </c>
      <c r="AA3641">
        <v>100000</v>
      </c>
      <c r="AB3641">
        <v>0</v>
      </c>
      <c r="AC3641">
        <v>100000</v>
      </c>
      <c r="AD3641">
        <v>100000</v>
      </c>
      <c r="AE3641">
        <v>0</v>
      </c>
      <c r="AF3641" t="s">
        <v>43</v>
      </c>
    </row>
    <row r="3642" spans="1:32" x14ac:dyDescent="0.25">
      <c r="A3642" t="s">
        <v>4279</v>
      </c>
      <c r="B3642" s="10">
        <v>45414</v>
      </c>
      <c r="C3642" t="s">
        <v>33</v>
      </c>
      <c r="E3642">
        <v>900031078</v>
      </c>
      <c r="F3642" t="s">
        <v>494</v>
      </c>
      <c r="I3642" t="s">
        <v>35</v>
      </c>
      <c r="J3642" t="s">
        <v>35</v>
      </c>
      <c r="L3642" t="s">
        <v>37</v>
      </c>
      <c r="P3642" t="s">
        <v>52</v>
      </c>
      <c r="Q3642" t="s">
        <v>628</v>
      </c>
      <c r="R3642" t="s">
        <v>1857</v>
      </c>
      <c r="S3642">
        <v>1004235894</v>
      </c>
      <c r="T3642">
        <v>3484</v>
      </c>
      <c r="U3642" t="s">
        <v>455</v>
      </c>
      <c r="V3642">
        <v>1085347565</v>
      </c>
      <c r="W3642" t="s">
        <v>4173</v>
      </c>
      <c r="X3642" t="s">
        <v>4174</v>
      </c>
      <c r="Y3642">
        <v>145600</v>
      </c>
      <c r="Z3642">
        <v>0</v>
      </c>
      <c r="AA3642">
        <v>145600</v>
      </c>
      <c r="AB3642">
        <v>0</v>
      </c>
      <c r="AC3642">
        <v>145600</v>
      </c>
      <c r="AD3642">
        <v>145600</v>
      </c>
      <c r="AE3642">
        <v>0</v>
      </c>
      <c r="AF3642" t="s">
        <v>43</v>
      </c>
    </row>
    <row r="3643" spans="1:32" x14ac:dyDescent="0.25">
      <c r="A3643" t="s">
        <v>4280</v>
      </c>
      <c r="B3643" s="10">
        <v>45416</v>
      </c>
      <c r="C3643" t="s">
        <v>33</v>
      </c>
      <c r="E3643">
        <v>900031078</v>
      </c>
      <c r="F3643" t="s">
        <v>494</v>
      </c>
      <c r="I3643" t="s">
        <v>35</v>
      </c>
      <c r="J3643" t="s">
        <v>35</v>
      </c>
      <c r="L3643" t="s">
        <v>37</v>
      </c>
      <c r="P3643" t="s">
        <v>38</v>
      </c>
      <c r="Q3643" t="s">
        <v>628</v>
      </c>
      <c r="R3643" t="s">
        <v>1857</v>
      </c>
      <c r="S3643">
        <v>1004235894</v>
      </c>
      <c r="T3643">
        <v>3485</v>
      </c>
      <c r="U3643" t="s">
        <v>455</v>
      </c>
      <c r="V3643">
        <v>1085347565</v>
      </c>
      <c r="W3643" t="s">
        <v>4173</v>
      </c>
      <c r="X3643" t="s">
        <v>4174</v>
      </c>
      <c r="Y3643">
        <v>72800</v>
      </c>
      <c r="Z3643">
        <v>0</v>
      </c>
      <c r="AA3643">
        <v>72800</v>
      </c>
      <c r="AB3643">
        <v>0</v>
      </c>
      <c r="AC3643">
        <v>72800</v>
      </c>
      <c r="AD3643">
        <v>72800</v>
      </c>
      <c r="AE3643">
        <v>0</v>
      </c>
      <c r="AF3643" t="s">
        <v>43</v>
      </c>
    </row>
    <row r="3644" spans="1:32" x14ac:dyDescent="0.25">
      <c r="A3644" t="s">
        <v>4281</v>
      </c>
      <c r="B3644" s="10">
        <v>45416</v>
      </c>
      <c r="C3644" t="s">
        <v>33</v>
      </c>
      <c r="E3644">
        <v>900031078</v>
      </c>
      <c r="F3644" t="s">
        <v>494</v>
      </c>
      <c r="I3644" t="s">
        <v>35</v>
      </c>
      <c r="J3644" t="s">
        <v>35</v>
      </c>
      <c r="L3644" t="s">
        <v>37</v>
      </c>
      <c r="P3644" t="s">
        <v>38</v>
      </c>
      <c r="Q3644" t="s">
        <v>625</v>
      </c>
      <c r="R3644" t="s">
        <v>1857</v>
      </c>
      <c r="S3644">
        <v>1004235894</v>
      </c>
      <c r="T3644">
        <v>3486</v>
      </c>
      <c r="U3644" t="s">
        <v>455</v>
      </c>
      <c r="V3644">
        <v>1085347565</v>
      </c>
      <c r="W3644" t="s">
        <v>4173</v>
      </c>
      <c r="X3644" t="s">
        <v>4174</v>
      </c>
      <c r="Y3644">
        <v>224400</v>
      </c>
      <c r="Z3644">
        <v>0</v>
      </c>
      <c r="AA3644">
        <v>224400</v>
      </c>
      <c r="AB3644">
        <v>0</v>
      </c>
      <c r="AC3644">
        <v>224400</v>
      </c>
      <c r="AD3644">
        <v>224400</v>
      </c>
      <c r="AE3644">
        <v>0</v>
      </c>
      <c r="AF3644" t="s">
        <v>43</v>
      </c>
    </row>
    <row r="3645" spans="1:32" x14ac:dyDescent="0.25">
      <c r="A3645" t="s">
        <v>4282</v>
      </c>
      <c r="B3645" s="10">
        <v>45419</v>
      </c>
      <c r="C3645" t="s">
        <v>33</v>
      </c>
      <c r="E3645">
        <v>900031078</v>
      </c>
      <c r="F3645" t="s">
        <v>494</v>
      </c>
      <c r="I3645" t="s">
        <v>35</v>
      </c>
      <c r="J3645" t="s">
        <v>35</v>
      </c>
      <c r="L3645" t="s">
        <v>37</v>
      </c>
      <c r="P3645" t="s">
        <v>38</v>
      </c>
      <c r="Q3645" t="s">
        <v>625</v>
      </c>
      <c r="R3645" t="s">
        <v>1857</v>
      </c>
      <c r="S3645">
        <v>1004235894</v>
      </c>
      <c r="T3645">
        <v>3487</v>
      </c>
      <c r="U3645" t="s">
        <v>455</v>
      </c>
      <c r="V3645">
        <v>1085347565</v>
      </c>
      <c r="W3645" t="s">
        <v>4173</v>
      </c>
      <c r="X3645" t="s">
        <v>4174</v>
      </c>
      <c r="Y3645">
        <v>224400</v>
      </c>
      <c r="Z3645">
        <v>0</v>
      </c>
      <c r="AA3645">
        <v>224400</v>
      </c>
      <c r="AB3645">
        <v>0</v>
      </c>
      <c r="AC3645">
        <v>224400</v>
      </c>
      <c r="AD3645">
        <v>224400</v>
      </c>
      <c r="AE3645">
        <v>0</v>
      </c>
      <c r="AF3645" t="s">
        <v>43</v>
      </c>
    </row>
    <row r="3646" spans="1:32" x14ac:dyDescent="0.25">
      <c r="A3646" t="s">
        <v>4283</v>
      </c>
      <c r="B3646" s="10">
        <v>45420</v>
      </c>
      <c r="C3646" t="s">
        <v>33</v>
      </c>
      <c r="E3646">
        <v>900031078</v>
      </c>
      <c r="F3646" t="s">
        <v>494</v>
      </c>
      <c r="I3646" t="s">
        <v>35</v>
      </c>
      <c r="J3646" t="s">
        <v>35</v>
      </c>
      <c r="L3646" t="s">
        <v>37</v>
      </c>
      <c r="P3646" t="s">
        <v>38</v>
      </c>
      <c r="Q3646" t="s">
        <v>625</v>
      </c>
      <c r="R3646" t="s">
        <v>1857</v>
      </c>
      <c r="S3646">
        <v>1004235894</v>
      </c>
      <c r="T3646">
        <v>3488</v>
      </c>
      <c r="U3646" t="s">
        <v>455</v>
      </c>
      <c r="V3646">
        <v>1085347565</v>
      </c>
      <c r="W3646" t="s">
        <v>4173</v>
      </c>
      <c r="X3646" t="s">
        <v>4174</v>
      </c>
      <c r="Y3646">
        <v>1496000</v>
      </c>
      <c r="Z3646">
        <v>0</v>
      </c>
      <c r="AA3646">
        <v>1496000</v>
      </c>
      <c r="AB3646">
        <v>0</v>
      </c>
      <c r="AC3646">
        <v>1496000</v>
      </c>
      <c r="AD3646">
        <v>1496000</v>
      </c>
      <c r="AE3646">
        <v>0</v>
      </c>
      <c r="AF3646" t="s">
        <v>43</v>
      </c>
    </row>
    <row r="3647" spans="1:32" x14ac:dyDescent="0.25">
      <c r="A3647" t="s">
        <v>4284</v>
      </c>
      <c r="B3647" s="10">
        <v>45435</v>
      </c>
      <c r="C3647" t="s">
        <v>33</v>
      </c>
      <c r="E3647">
        <v>901710833</v>
      </c>
      <c r="F3647" t="s">
        <v>130</v>
      </c>
      <c r="G3647" t="s">
        <v>3229</v>
      </c>
      <c r="H3647" t="s">
        <v>3230</v>
      </c>
      <c r="I3647" t="s">
        <v>35</v>
      </c>
      <c r="J3647" t="s">
        <v>448</v>
      </c>
      <c r="K3647">
        <v>3</v>
      </c>
      <c r="L3647" t="s">
        <v>45</v>
      </c>
      <c r="P3647" t="s">
        <v>46</v>
      </c>
      <c r="Q3647" t="s">
        <v>39</v>
      </c>
      <c r="R3647" t="s">
        <v>455</v>
      </c>
      <c r="S3647">
        <v>1085347565</v>
      </c>
      <c r="T3647">
        <v>3791</v>
      </c>
      <c r="U3647" t="s">
        <v>455</v>
      </c>
      <c r="V3647">
        <v>1085347565</v>
      </c>
      <c r="W3647" t="s">
        <v>3842</v>
      </c>
      <c r="X3647" t="s">
        <v>3663</v>
      </c>
      <c r="Y3647">
        <v>100000</v>
      </c>
      <c r="Z3647">
        <v>0</v>
      </c>
      <c r="AA3647">
        <v>100000</v>
      </c>
      <c r="AB3647">
        <v>0</v>
      </c>
      <c r="AC3647">
        <v>100000</v>
      </c>
      <c r="AD3647">
        <v>100000</v>
      </c>
      <c r="AE3647">
        <v>0</v>
      </c>
      <c r="AF3647" t="s">
        <v>43</v>
      </c>
    </row>
    <row r="3648" spans="1:32" x14ac:dyDescent="0.25">
      <c r="A3648" t="s">
        <v>4285</v>
      </c>
      <c r="B3648" s="10">
        <v>45421</v>
      </c>
      <c r="C3648" t="s">
        <v>33</v>
      </c>
      <c r="E3648">
        <v>900031078</v>
      </c>
      <c r="F3648" t="s">
        <v>494</v>
      </c>
      <c r="I3648" t="s">
        <v>35</v>
      </c>
      <c r="J3648" t="s">
        <v>35</v>
      </c>
      <c r="L3648" t="s">
        <v>37</v>
      </c>
      <c r="P3648" t="s">
        <v>38</v>
      </c>
      <c r="Q3648" t="s">
        <v>625</v>
      </c>
      <c r="R3648" t="s">
        <v>1857</v>
      </c>
      <c r="S3648">
        <v>1004235894</v>
      </c>
      <c r="T3648">
        <v>3489</v>
      </c>
      <c r="U3648" t="s">
        <v>455</v>
      </c>
      <c r="V3648">
        <v>1085347565</v>
      </c>
      <c r="W3648" t="s">
        <v>4173</v>
      </c>
      <c r="X3648" t="s">
        <v>4174</v>
      </c>
      <c r="Y3648">
        <v>897600</v>
      </c>
      <c r="Z3648">
        <v>0</v>
      </c>
      <c r="AA3648">
        <v>897600</v>
      </c>
      <c r="AB3648">
        <v>0</v>
      </c>
      <c r="AC3648">
        <v>897600</v>
      </c>
      <c r="AD3648">
        <v>897600</v>
      </c>
      <c r="AE3648">
        <v>0</v>
      </c>
      <c r="AF3648" t="s">
        <v>43</v>
      </c>
    </row>
    <row r="3649" spans="1:32" x14ac:dyDescent="0.25">
      <c r="A3649" t="s">
        <v>4286</v>
      </c>
      <c r="B3649" s="10">
        <v>45422</v>
      </c>
      <c r="C3649" t="s">
        <v>33</v>
      </c>
      <c r="E3649">
        <v>900031078</v>
      </c>
      <c r="F3649" t="s">
        <v>494</v>
      </c>
      <c r="I3649" t="s">
        <v>35</v>
      </c>
      <c r="J3649" t="s">
        <v>35</v>
      </c>
      <c r="L3649" t="s">
        <v>37</v>
      </c>
      <c r="P3649" t="s">
        <v>38</v>
      </c>
      <c r="Q3649" t="s">
        <v>625</v>
      </c>
      <c r="R3649" t="s">
        <v>1857</v>
      </c>
      <c r="S3649">
        <v>1004235894</v>
      </c>
      <c r="T3649">
        <v>3490</v>
      </c>
      <c r="U3649" t="s">
        <v>455</v>
      </c>
      <c r="V3649">
        <v>1085347565</v>
      </c>
      <c r="W3649" t="s">
        <v>4173</v>
      </c>
      <c r="X3649" t="s">
        <v>4174</v>
      </c>
      <c r="Y3649">
        <v>2318800</v>
      </c>
      <c r="Z3649">
        <v>0</v>
      </c>
      <c r="AA3649">
        <v>2318800</v>
      </c>
      <c r="AB3649">
        <v>0</v>
      </c>
      <c r="AC3649">
        <v>2318800</v>
      </c>
      <c r="AD3649">
        <v>2318800</v>
      </c>
      <c r="AE3649">
        <v>0</v>
      </c>
      <c r="AF3649" t="s">
        <v>43</v>
      </c>
    </row>
    <row r="3650" spans="1:32" x14ac:dyDescent="0.25">
      <c r="A3650" t="s">
        <v>4287</v>
      </c>
      <c r="B3650" s="10">
        <v>45423</v>
      </c>
      <c r="C3650" t="s">
        <v>33</v>
      </c>
      <c r="E3650">
        <v>900031078</v>
      </c>
      <c r="F3650" t="s">
        <v>494</v>
      </c>
      <c r="I3650" t="s">
        <v>35</v>
      </c>
      <c r="J3650" t="s">
        <v>35</v>
      </c>
      <c r="L3650" t="s">
        <v>37</v>
      </c>
      <c r="P3650" t="s">
        <v>38</v>
      </c>
      <c r="Q3650" t="s">
        <v>625</v>
      </c>
      <c r="R3650" t="s">
        <v>1857</v>
      </c>
      <c r="S3650">
        <v>1004235894</v>
      </c>
      <c r="T3650">
        <v>3491</v>
      </c>
      <c r="U3650" t="s">
        <v>455</v>
      </c>
      <c r="V3650">
        <v>1085347565</v>
      </c>
      <c r="W3650" t="s">
        <v>4173</v>
      </c>
      <c r="X3650" t="s">
        <v>4174</v>
      </c>
      <c r="Y3650">
        <v>2543200</v>
      </c>
      <c r="Z3650">
        <v>0</v>
      </c>
      <c r="AA3650">
        <v>2543200</v>
      </c>
      <c r="AB3650">
        <v>0</v>
      </c>
      <c r="AC3650">
        <v>2543200</v>
      </c>
      <c r="AD3650">
        <v>2543200</v>
      </c>
      <c r="AE3650">
        <v>0</v>
      </c>
      <c r="AF3650" t="s">
        <v>43</v>
      </c>
    </row>
    <row r="3651" spans="1:32" x14ac:dyDescent="0.25">
      <c r="A3651" t="s">
        <v>4288</v>
      </c>
      <c r="B3651" s="10">
        <v>45435</v>
      </c>
      <c r="C3651" t="s">
        <v>33</v>
      </c>
      <c r="E3651">
        <v>901710833</v>
      </c>
      <c r="F3651" t="s">
        <v>130</v>
      </c>
      <c r="G3651" t="s">
        <v>3229</v>
      </c>
      <c r="H3651" t="s">
        <v>3230</v>
      </c>
      <c r="I3651" t="s">
        <v>35</v>
      </c>
      <c r="J3651" t="s">
        <v>448</v>
      </c>
      <c r="K3651">
        <v>3</v>
      </c>
      <c r="L3651" t="s">
        <v>37</v>
      </c>
      <c r="P3651" t="s">
        <v>38</v>
      </c>
      <c r="Q3651" t="s">
        <v>39</v>
      </c>
      <c r="R3651" t="s">
        <v>455</v>
      </c>
      <c r="S3651">
        <v>1085347565</v>
      </c>
      <c r="T3651">
        <v>3792</v>
      </c>
      <c r="U3651" t="s">
        <v>455</v>
      </c>
      <c r="V3651">
        <v>1085347565</v>
      </c>
      <c r="W3651" t="s">
        <v>3842</v>
      </c>
      <c r="X3651" t="s">
        <v>3663</v>
      </c>
      <c r="Y3651">
        <v>100000</v>
      </c>
      <c r="Z3651">
        <v>0</v>
      </c>
      <c r="AA3651">
        <v>100000</v>
      </c>
      <c r="AB3651">
        <v>0</v>
      </c>
      <c r="AC3651">
        <v>100000</v>
      </c>
      <c r="AD3651">
        <v>100000</v>
      </c>
      <c r="AE3651">
        <v>0</v>
      </c>
      <c r="AF3651" t="s">
        <v>43</v>
      </c>
    </row>
    <row r="3652" spans="1:32" x14ac:dyDescent="0.25">
      <c r="A3652" t="s">
        <v>4289</v>
      </c>
      <c r="B3652" s="10">
        <v>45425</v>
      </c>
      <c r="C3652" t="s">
        <v>33</v>
      </c>
      <c r="E3652">
        <v>900031078</v>
      </c>
      <c r="F3652" t="s">
        <v>494</v>
      </c>
      <c r="I3652" t="s">
        <v>35</v>
      </c>
      <c r="J3652" t="s">
        <v>35</v>
      </c>
      <c r="L3652" t="s">
        <v>37</v>
      </c>
      <c r="P3652" t="s">
        <v>38</v>
      </c>
      <c r="Q3652" t="s">
        <v>628</v>
      </c>
      <c r="R3652" t="s">
        <v>1857</v>
      </c>
      <c r="S3652">
        <v>1004235894</v>
      </c>
      <c r="T3652">
        <v>3492</v>
      </c>
      <c r="U3652" t="s">
        <v>455</v>
      </c>
      <c r="V3652">
        <v>1085347565</v>
      </c>
      <c r="W3652" t="s">
        <v>4173</v>
      </c>
      <c r="X3652" t="s">
        <v>4174</v>
      </c>
      <c r="Y3652">
        <v>36400</v>
      </c>
      <c r="Z3652">
        <v>0</v>
      </c>
      <c r="AA3652">
        <v>36400</v>
      </c>
      <c r="AB3652">
        <v>0</v>
      </c>
      <c r="AC3652">
        <v>36400</v>
      </c>
      <c r="AD3652">
        <v>36400</v>
      </c>
      <c r="AE3652">
        <v>0</v>
      </c>
      <c r="AF3652" t="s">
        <v>43</v>
      </c>
    </row>
    <row r="3653" spans="1:32" x14ac:dyDescent="0.25">
      <c r="A3653" t="s">
        <v>4290</v>
      </c>
      <c r="B3653" s="10">
        <v>45425</v>
      </c>
      <c r="C3653" t="s">
        <v>33</v>
      </c>
      <c r="E3653">
        <v>900031078</v>
      </c>
      <c r="F3653" t="s">
        <v>494</v>
      </c>
      <c r="I3653" t="s">
        <v>35</v>
      </c>
      <c r="J3653" t="s">
        <v>35</v>
      </c>
      <c r="L3653" t="s">
        <v>37</v>
      </c>
      <c r="P3653" t="s">
        <v>38</v>
      </c>
      <c r="Q3653" t="s">
        <v>625</v>
      </c>
      <c r="R3653" t="s">
        <v>1857</v>
      </c>
      <c r="S3653">
        <v>1004235894</v>
      </c>
      <c r="T3653">
        <v>3493</v>
      </c>
      <c r="U3653" t="s">
        <v>455</v>
      </c>
      <c r="V3653">
        <v>1085347565</v>
      </c>
      <c r="W3653" t="s">
        <v>4173</v>
      </c>
      <c r="X3653" t="s">
        <v>4174</v>
      </c>
      <c r="Y3653">
        <v>3141600</v>
      </c>
      <c r="Z3653">
        <v>0</v>
      </c>
      <c r="AA3653">
        <v>3141600</v>
      </c>
      <c r="AB3653">
        <v>0</v>
      </c>
      <c r="AC3653">
        <v>3141600</v>
      </c>
      <c r="AD3653">
        <v>3141600</v>
      </c>
      <c r="AE3653">
        <v>0</v>
      </c>
      <c r="AF3653" t="s">
        <v>43</v>
      </c>
    </row>
    <row r="3654" spans="1:32" x14ac:dyDescent="0.25">
      <c r="A3654" t="s">
        <v>4291</v>
      </c>
      <c r="B3654" s="10">
        <v>45435</v>
      </c>
      <c r="C3654" t="s">
        <v>33</v>
      </c>
      <c r="E3654">
        <v>901710833</v>
      </c>
      <c r="F3654" t="s">
        <v>130</v>
      </c>
      <c r="G3654" t="s">
        <v>3229</v>
      </c>
      <c r="H3654" t="s">
        <v>3230</v>
      </c>
      <c r="I3654" t="s">
        <v>35</v>
      </c>
      <c r="J3654" t="s">
        <v>448</v>
      </c>
      <c r="K3654">
        <v>3</v>
      </c>
      <c r="L3654" t="s">
        <v>37</v>
      </c>
      <c r="P3654" t="s">
        <v>38</v>
      </c>
      <c r="Q3654" t="s">
        <v>39</v>
      </c>
      <c r="R3654" t="s">
        <v>455</v>
      </c>
      <c r="S3654">
        <v>1085347565</v>
      </c>
      <c r="T3654">
        <v>3793</v>
      </c>
      <c r="U3654" t="s">
        <v>455</v>
      </c>
      <c r="V3654">
        <v>1085347565</v>
      </c>
      <c r="W3654" t="s">
        <v>3842</v>
      </c>
      <c r="X3654" t="s">
        <v>3663</v>
      </c>
      <c r="Y3654">
        <v>100000</v>
      </c>
      <c r="Z3654">
        <v>0</v>
      </c>
      <c r="AA3654">
        <v>100000</v>
      </c>
      <c r="AB3654">
        <v>0</v>
      </c>
      <c r="AC3654">
        <v>100000</v>
      </c>
      <c r="AD3654">
        <v>100000</v>
      </c>
      <c r="AE3654">
        <v>0</v>
      </c>
      <c r="AF3654" t="s">
        <v>43</v>
      </c>
    </row>
    <row r="3655" spans="1:32" x14ac:dyDescent="0.25">
      <c r="A3655" t="s">
        <v>4292</v>
      </c>
      <c r="B3655" s="10">
        <v>45426</v>
      </c>
      <c r="C3655" t="s">
        <v>33</v>
      </c>
      <c r="E3655">
        <v>900031078</v>
      </c>
      <c r="F3655" t="s">
        <v>494</v>
      </c>
      <c r="I3655" t="s">
        <v>35</v>
      </c>
      <c r="J3655" t="s">
        <v>35</v>
      </c>
      <c r="L3655" t="s">
        <v>37</v>
      </c>
      <c r="P3655" t="s">
        <v>38</v>
      </c>
      <c r="Q3655" t="s">
        <v>625</v>
      </c>
      <c r="R3655" t="s">
        <v>1857</v>
      </c>
      <c r="S3655">
        <v>1004235894</v>
      </c>
      <c r="T3655">
        <v>3494</v>
      </c>
      <c r="U3655" t="s">
        <v>455</v>
      </c>
      <c r="V3655">
        <v>1085347565</v>
      </c>
      <c r="W3655" t="s">
        <v>4173</v>
      </c>
      <c r="X3655" t="s">
        <v>4174</v>
      </c>
      <c r="Y3655">
        <v>1870000</v>
      </c>
      <c r="Z3655">
        <v>0</v>
      </c>
      <c r="AA3655">
        <v>1870000</v>
      </c>
      <c r="AB3655">
        <v>0</v>
      </c>
      <c r="AC3655">
        <v>1870000</v>
      </c>
      <c r="AD3655">
        <v>1870000</v>
      </c>
      <c r="AE3655">
        <v>0</v>
      </c>
      <c r="AF3655" t="s">
        <v>43</v>
      </c>
    </row>
    <row r="3656" spans="1:32" x14ac:dyDescent="0.25">
      <c r="A3656" t="s">
        <v>4293</v>
      </c>
      <c r="B3656" s="10">
        <v>45427</v>
      </c>
      <c r="C3656" t="s">
        <v>33</v>
      </c>
      <c r="E3656">
        <v>900031078</v>
      </c>
      <c r="F3656" t="s">
        <v>494</v>
      </c>
      <c r="I3656" t="s">
        <v>35</v>
      </c>
      <c r="J3656" t="s">
        <v>35</v>
      </c>
      <c r="L3656" t="s">
        <v>37</v>
      </c>
      <c r="P3656" t="s">
        <v>38</v>
      </c>
      <c r="Q3656" t="s">
        <v>628</v>
      </c>
      <c r="R3656" t="s">
        <v>1857</v>
      </c>
      <c r="S3656">
        <v>1004235894</v>
      </c>
      <c r="T3656">
        <v>3495</v>
      </c>
      <c r="U3656" t="s">
        <v>455</v>
      </c>
      <c r="V3656">
        <v>1085347565</v>
      </c>
      <c r="W3656" t="s">
        <v>4173</v>
      </c>
      <c r="X3656" t="s">
        <v>4174</v>
      </c>
      <c r="Y3656">
        <v>36400</v>
      </c>
      <c r="Z3656">
        <v>0</v>
      </c>
      <c r="AA3656">
        <v>36400</v>
      </c>
      <c r="AB3656">
        <v>0</v>
      </c>
      <c r="AC3656">
        <v>36400</v>
      </c>
      <c r="AD3656">
        <v>36400</v>
      </c>
      <c r="AE3656">
        <v>0</v>
      </c>
      <c r="AF3656" t="s">
        <v>43</v>
      </c>
    </row>
    <row r="3657" spans="1:32" x14ac:dyDescent="0.25">
      <c r="A3657" t="s">
        <v>4294</v>
      </c>
      <c r="B3657" s="10">
        <v>45427</v>
      </c>
      <c r="C3657" t="s">
        <v>33</v>
      </c>
      <c r="E3657">
        <v>900031078</v>
      </c>
      <c r="F3657" t="s">
        <v>494</v>
      </c>
      <c r="I3657" t="s">
        <v>35</v>
      </c>
      <c r="J3657" t="s">
        <v>35</v>
      </c>
      <c r="L3657" t="s">
        <v>37</v>
      </c>
      <c r="P3657" t="s">
        <v>38</v>
      </c>
      <c r="Q3657" t="s">
        <v>625</v>
      </c>
      <c r="R3657" t="s">
        <v>1857</v>
      </c>
      <c r="S3657">
        <v>1004235894</v>
      </c>
      <c r="T3657">
        <v>3496</v>
      </c>
      <c r="U3657" t="s">
        <v>455</v>
      </c>
      <c r="V3657">
        <v>1085347565</v>
      </c>
      <c r="W3657" t="s">
        <v>4173</v>
      </c>
      <c r="X3657" t="s">
        <v>4174</v>
      </c>
      <c r="Y3657">
        <v>1421200</v>
      </c>
      <c r="Z3657">
        <v>0</v>
      </c>
      <c r="AA3657">
        <v>1421200</v>
      </c>
      <c r="AB3657">
        <v>0</v>
      </c>
      <c r="AC3657">
        <v>1421200</v>
      </c>
      <c r="AD3657">
        <v>1421200</v>
      </c>
      <c r="AE3657">
        <v>0</v>
      </c>
      <c r="AF3657" t="s">
        <v>43</v>
      </c>
    </row>
    <row r="3658" spans="1:32" x14ac:dyDescent="0.25">
      <c r="A3658" t="s">
        <v>4295</v>
      </c>
      <c r="B3658" s="10">
        <v>45428</v>
      </c>
      <c r="C3658" t="s">
        <v>33</v>
      </c>
      <c r="E3658">
        <v>900031078</v>
      </c>
      <c r="F3658" t="s">
        <v>494</v>
      </c>
      <c r="I3658" t="s">
        <v>35</v>
      </c>
      <c r="J3658" t="s">
        <v>35</v>
      </c>
      <c r="L3658" t="s">
        <v>37</v>
      </c>
      <c r="P3658" t="s">
        <v>38</v>
      </c>
      <c r="Q3658" t="s">
        <v>625</v>
      </c>
      <c r="R3658" t="s">
        <v>1857</v>
      </c>
      <c r="S3658">
        <v>1004235894</v>
      </c>
      <c r="T3658">
        <v>3497</v>
      </c>
      <c r="U3658" t="s">
        <v>455</v>
      </c>
      <c r="V3658">
        <v>1085347565</v>
      </c>
      <c r="W3658" t="s">
        <v>4173</v>
      </c>
      <c r="X3658" t="s">
        <v>4174</v>
      </c>
      <c r="Y3658">
        <v>224400</v>
      </c>
      <c r="Z3658">
        <v>0</v>
      </c>
      <c r="AA3658">
        <v>224400</v>
      </c>
      <c r="AB3658">
        <v>0</v>
      </c>
      <c r="AC3658">
        <v>224400</v>
      </c>
      <c r="AD3658">
        <v>224400</v>
      </c>
      <c r="AE3658">
        <v>0</v>
      </c>
      <c r="AF3658" t="s">
        <v>43</v>
      </c>
    </row>
    <row r="3659" spans="1:32" x14ac:dyDescent="0.25">
      <c r="A3659" t="s">
        <v>4296</v>
      </c>
      <c r="B3659" s="10">
        <v>45429</v>
      </c>
      <c r="C3659" t="s">
        <v>33</v>
      </c>
      <c r="E3659">
        <v>900031078</v>
      </c>
      <c r="F3659" t="s">
        <v>494</v>
      </c>
      <c r="I3659" t="s">
        <v>35</v>
      </c>
      <c r="J3659" t="s">
        <v>35</v>
      </c>
      <c r="L3659" t="s">
        <v>37</v>
      </c>
      <c r="P3659" t="s">
        <v>38</v>
      </c>
      <c r="Q3659" t="s">
        <v>625</v>
      </c>
      <c r="R3659" t="s">
        <v>1857</v>
      </c>
      <c r="S3659">
        <v>1004235894</v>
      </c>
      <c r="T3659">
        <v>3498</v>
      </c>
      <c r="U3659" t="s">
        <v>455</v>
      </c>
      <c r="V3659">
        <v>1085347565</v>
      </c>
      <c r="W3659" t="s">
        <v>4173</v>
      </c>
      <c r="X3659" t="s">
        <v>4174</v>
      </c>
      <c r="Y3659">
        <v>598400</v>
      </c>
      <c r="Z3659">
        <v>0</v>
      </c>
      <c r="AA3659">
        <v>598400</v>
      </c>
      <c r="AB3659">
        <v>0</v>
      </c>
      <c r="AC3659">
        <v>598400</v>
      </c>
      <c r="AD3659">
        <v>598400</v>
      </c>
      <c r="AE3659">
        <v>0</v>
      </c>
      <c r="AF3659" t="s">
        <v>43</v>
      </c>
    </row>
    <row r="3660" spans="1:32" x14ac:dyDescent="0.25">
      <c r="A3660" t="s">
        <v>4297</v>
      </c>
      <c r="B3660" s="10">
        <v>45430</v>
      </c>
      <c r="C3660" t="s">
        <v>33</v>
      </c>
      <c r="E3660">
        <v>900031078</v>
      </c>
      <c r="F3660" t="s">
        <v>494</v>
      </c>
      <c r="I3660" t="s">
        <v>35</v>
      </c>
      <c r="J3660" t="s">
        <v>35</v>
      </c>
      <c r="L3660" t="s">
        <v>37</v>
      </c>
      <c r="P3660" t="s">
        <v>38</v>
      </c>
      <c r="Q3660" t="s">
        <v>625</v>
      </c>
      <c r="R3660" t="s">
        <v>1857</v>
      </c>
      <c r="S3660">
        <v>1004235894</v>
      </c>
      <c r="T3660">
        <v>3499</v>
      </c>
      <c r="U3660" t="s">
        <v>455</v>
      </c>
      <c r="V3660">
        <v>1085347565</v>
      </c>
      <c r="W3660" t="s">
        <v>4173</v>
      </c>
      <c r="X3660" t="s">
        <v>4174</v>
      </c>
      <c r="Y3660">
        <v>149600</v>
      </c>
      <c r="Z3660">
        <v>0</v>
      </c>
      <c r="AA3660">
        <v>149600</v>
      </c>
      <c r="AB3660">
        <v>0</v>
      </c>
      <c r="AC3660">
        <v>149600</v>
      </c>
      <c r="AD3660">
        <v>149600</v>
      </c>
      <c r="AE3660">
        <v>0</v>
      </c>
      <c r="AF3660" t="s">
        <v>43</v>
      </c>
    </row>
    <row r="3661" spans="1:32" x14ac:dyDescent="0.25">
      <c r="A3661" t="s">
        <v>4298</v>
      </c>
      <c r="B3661" s="10">
        <v>45415</v>
      </c>
      <c r="C3661" t="s">
        <v>33</v>
      </c>
      <c r="E3661">
        <v>900031078</v>
      </c>
      <c r="F3661" t="s">
        <v>494</v>
      </c>
      <c r="I3661" t="s">
        <v>35</v>
      </c>
      <c r="J3661" t="s">
        <v>35</v>
      </c>
      <c r="L3661" t="s">
        <v>45</v>
      </c>
      <c r="P3661" t="s">
        <v>46</v>
      </c>
      <c r="Q3661" t="s">
        <v>625</v>
      </c>
      <c r="R3661" t="s">
        <v>1857</v>
      </c>
      <c r="S3661">
        <v>1004235894</v>
      </c>
      <c r="T3661">
        <v>3500</v>
      </c>
      <c r="U3661" t="s">
        <v>455</v>
      </c>
      <c r="V3661">
        <v>1085347565</v>
      </c>
      <c r="W3661" t="s">
        <v>4173</v>
      </c>
      <c r="X3661" t="s">
        <v>4174</v>
      </c>
      <c r="Y3661">
        <v>149600</v>
      </c>
      <c r="Z3661">
        <v>0</v>
      </c>
      <c r="AA3661">
        <v>149600</v>
      </c>
      <c r="AB3661">
        <v>0</v>
      </c>
      <c r="AC3661">
        <v>149600</v>
      </c>
      <c r="AD3661">
        <v>149600</v>
      </c>
      <c r="AE3661">
        <v>0</v>
      </c>
      <c r="AF3661" t="s">
        <v>43</v>
      </c>
    </row>
    <row r="3662" spans="1:32" x14ac:dyDescent="0.25">
      <c r="A3662" t="s">
        <v>4299</v>
      </c>
      <c r="B3662" s="10">
        <v>45416</v>
      </c>
      <c r="C3662" t="s">
        <v>33</v>
      </c>
      <c r="E3662">
        <v>900031078</v>
      </c>
      <c r="F3662" t="s">
        <v>494</v>
      </c>
      <c r="I3662" t="s">
        <v>35</v>
      </c>
      <c r="J3662" t="s">
        <v>35</v>
      </c>
      <c r="L3662" t="s">
        <v>45</v>
      </c>
      <c r="P3662" t="s">
        <v>46</v>
      </c>
      <c r="Q3662" t="s">
        <v>628</v>
      </c>
      <c r="R3662" t="s">
        <v>1857</v>
      </c>
      <c r="S3662">
        <v>1004235894</v>
      </c>
      <c r="T3662">
        <v>3501</v>
      </c>
      <c r="U3662" t="s">
        <v>455</v>
      </c>
      <c r="V3662">
        <v>1085347565</v>
      </c>
      <c r="W3662" t="s">
        <v>4173</v>
      </c>
      <c r="X3662" t="s">
        <v>4174</v>
      </c>
      <c r="Y3662">
        <v>145600</v>
      </c>
      <c r="Z3662">
        <v>0</v>
      </c>
      <c r="AA3662">
        <v>145600</v>
      </c>
      <c r="AB3662">
        <v>0</v>
      </c>
      <c r="AC3662">
        <v>145600</v>
      </c>
      <c r="AD3662">
        <v>145600</v>
      </c>
      <c r="AE3662">
        <v>0</v>
      </c>
      <c r="AF3662" t="s">
        <v>43</v>
      </c>
    </row>
    <row r="3663" spans="1:32" x14ac:dyDescent="0.25">
      <c r="A3663" t="s">
        <v>4300</v>
      </c>
      <c r="B3663" s="10">
        <v>45435</v>
      </c>
      <c r="C3663" t="s">
        <v>33</v>
      </c>
      <c r="E3663">
        <v>901710833</v>
      </c>
      <c r="F3663" t="s">
        <v>130</v>
      </c>
      <c r="G3663" t="s">
        <v>3229</v>
      </c>
      <c r="H3663" t="s">
        <v>3230</v>
      </c>
      <c r="I3663" t="s">
        <v>35</v>
      </c>
      <c r="J3663" t="s">
        <v>448</v>
      </c>
      <c r="K3663">
        <v>3</v>
      </c>
      <c r="L3663" t="s">
        <v>45</v>
      </c>
      <c r="P3663" t="s">
        <v>46</v>
      </c>
      <c r="Q3663" t="s">
        <v>39</v>
      </c>
      <c r="R3663" t="s">
        <v>455</v>
      </c>
      <c r="S3663">
        <v>1085347565</v>
      </c>
      <c r="T3663">
        <v>3794</v>
      </c>
      <c r="U3663" t="s">
        <v>455</v>
      </c>
      <c r="V3663">
        <v>1085347565</v>
      </c>
      <c r="W3663" t="s">
        <v>3842</v>
      </c>
      <c r="X3663" t="s">
        <v>3663</v>
      </c>
      <c r="Y3663">
        <v>100000</v>
      </c>
      <c r="Z3663">
        <v>0</v>
      </c>
      <c r="AA3663">
        <v>100000</v>
      </c>
      <c r="AB3663">
        <v>0</v>
      </c>
      <c r="AC3663">
        <v>100000</v>
      </c>
      <c r="AD3663">
        <v>100000</v>
      </c>
      <c r="AE3663">
        <v>0</v>
      </c>
      <c r="AF3663" t="s">
        <v>43</v>
      </c>
    </row>
    <row r="3664" spans="1:32" x14ac:dyDescent="0.25">
      <c r="A3664" t="s">
        <v>4301</v>
      </c>
      <c r="B3664" s="10">
        <v>45416</v>
      </c>
      <c r="C3664" t="s">
        <v>33</v>
      </c>
      <c r="E3664">
        <v>900031078</v>
      </c>
      <c r="F3664" t="s">
        <v>494</v>
      </c>
      <c r="I3664" t="s">
        <v>35</v>
      </c>
      <c r="J3664" t="s">
        <v>35</v>
      </c>
      <c r="L3664" t="s">
        <v>45</v>
      </c>
      <c r="P3664" t="s">
        <v>46</v>
      </c>
      <c r="Q3664" t="s">
        <v>625</v>
      </c>
      <c r="R3664" t="s">
        <v>1857</v>
      </c>
      <c r="S3664">
        <v>1004235894</v>
      </c>
      <c r="T3664">
        <v>3502</v>
      </c>
      <c r="U3664" t="s">
        <v>455</v>
      </c>
      <c r="V3664">
        <v>1085347565</v>
      </c>
      <c r="W3664" t="s">
        <v>4173</v>
      </c>
      <c r="X3664" t="s">
        <v>4174</v>
      </c>
      <c r="Y3664">
        <v>897600</v>
      </c>
      <c r="Z3664">
        <v>0</v>
      </c>
      <c r="AA3664">
        <v>897600</v>
      </c>
      <c r="AB3664">
        <v>0</v>
      </c>
      <c r="AC3664">
        <v>897600</v>
      </c>
      <c r="AD3664">
        <v>897600</v>
      </c>
      <c r="AE3664">
        <v>0</v>
      </c>
      <c r="AF3664" t="s">
        <v>43</v>
      </c>
    </row>
    <row r="3665" spans="1:32" x14ac:dyDescent="0.25">
      <c r="A3665" t="s">
        <v>4302</v>
      </c>
      <c r="B3665" s="10">
        <v>45418</v>
      </c>
      <c r="C3665" t="s">
        <v>33</v>
      </c>
      <c r="E3665">
        <v>900031078</v>
      </c>
      <c r="F3665" t="s">
        <v>494</v>
      </c>
      <c r="I3665" t="s">
        <v>35</v>
      </c>
      <c r="J3665" t="s">
        <v>35</v>
      </c>
      <c r="L3665" t="s">
        <v>45</v>
      </c>
      <c r="P3665" t="s">
        <v>46</v>
      </c>
      <c r="Q3665" t="s">
        <v>625</v>
      </c>
      <c r="R3665" t="s">
        <v>1857</v>
      </c>
      <c r="S3665">
        <v>1004235894</v>
      </c>
      <c r="T3665">
        <v>3503</v>
      </c>
      <c r="U3665" t="s">
        <v>455</v>
      </c>
      <c r="V3665">
        <v>1085347565</v>
      </c>
      <c r="W3665" t="s">
        <v>4173</v>
      </c>
      <c r="X3665" t="s">
        <v>4174</v>
      </c>
      <c r="Y3665">
        <v>318500</v>
      </c>
      <c r="Z3665">
        <v>0</v>
      </c>
      <c r="AA3665">
        <v>318500</v>
      </c>
      <c r="AB3665">
        <v>0</v>
      </c>
      <c r="AC3665">
        <v>318500</v>
      </c>
      <c r="AD3665">
        <v>318500</v>
      </c>
      <c r="AE3665">
        <v>0</v>
      </c>
      <c r="AF3665" t="s">
        <v>43</v>
      </c>
    </row>
    <row r="3666" spans="1:32" x14ac:dyDescent="0.25">
      <c r="A3666" t="s">
        <v>4303</v>
      </c>
      <c r="B3666" s="10">
        <v>45419</v>
      </c>
      <c r="C3666" t="s">
        <v>33</v>
      </c>
      <c r="E3666">
        <v>900031078</v>
      </c>
      <c r="F3666" t="s">
        <v>494</v>
      </c>
      <c r="I3666" t="s">
        <v>35</v>
      </c>
      <c r="J3666" t="s">
        <v>35</v>
      </c>
      <c r="L3666" t="s">
        <v>45</v>
      </c>
      <c r="P3666" t="s">
        <v>46</v>
      </c>
      <c r="Q3666" t="s">
        <v>625</v>
      </c>
      <c r="R3666" t="s">
        <v>1857</v>
      </c>
      <c r="S3666">
        <v>1004235894</v>
      </c>
      <c r="T3666">
        <v>3504</v>
      </c>
      <c r="U3666" t="s">
        <v>455</v>
      </c>
      <c r="V3666">
        <v>1085347565</v>
      </c>
      <c r="W3666" t="s">
        <v>4173</v>
      </c>
      <c r="X3666" t="s">
        <v>4174</v>
      </c>
      <c r="Y3666">
        <v>1496000</v>
      </c>
      <c r="Z3666">
        <v>0</v>
      </c>
      <c r="AA3666">
        <v>1496000</v>
      </c>
      <c r="AB3666">
        <v>0</v>
      </c>
      <c r="AC3666">
        <v>1496000</v>
      </c>
      <c r="AD3666">
        <v>1496000</v>
      </c>
      <c r="AE3666">
        <v>0</v>
      </c>
      <c r="AF3666" t="s">
        <v>43</v>
      </c>
    </row>
    <row r="3667" spans="1:32" x14ac:dyDescent="0.25">
      <c r="A3667" t="s">
        <v>4304</v>
      </c>
      <c r="B3667" s="10">
        <v>45420</v>
      </c>
      <c r="C3667" t="s">
        <v>33</v>
      </c>
      <c r="E3667">
        <v>900031078</v>
      </c>
      <c r="F3667" t="s">
        <v>494</v>
      </c>
      <c r="I3667" t="s">
        <v>35</v>
      </c>
      <c r="J3667" t="s">
        <v>35</v>
      </c>
      <c r="L3667" t="s">
        <v>45</v>
      </c>
      <c r="P3667" t="s">
        <v>46</v>
      </c>
      <c r="Q3667" t="s">
        <v>625</v>
      </c>
      <c r="R3667" t="s">
        <v>1857</v>
      </c>
      <c r="S3667">
        <v>1004235894</v>
      </c>
      <c r="T3667">
        <v>3505</v>
      </c>
      <c r="U3667" t="s">
        <v>455</v>
      </c>
      <c r="V3667">
        <v>1085347565</v>
      </c>
      <c r="W3667" t="s">
        <v>4173</v>
      </c>
      <c r="X3667" t="s">
        <v>4174</v>
      </c>
      <c r="Y3667">
        <v>1346400</v>
      </c>
      <c r="Z3667">
        <v>0</v>
      </c>
      <c r="AA3667">
        <v>1346400</v>
      </c>
      <c r="AB3667">
        <v>0</v>
      </c>
      <c r="AC3667">
        <v>1346400</v>
      </c>
      <c r="AD3667">
        <v>1346400</v>
      </c>
      <c r="AE3667">
        <v>0</v>
      </c>
      <c r="AF3667" t="s">
        <v>43</v>
      </c>
    </row>
    <row r="3668" spans="1:32" x14ac:dyDescent="0.25">
      <c r="A3668" t="s">
        <v>4305</v>
      </c>
      <c r="B3668" s="10">
        <v>45421</v>
      </c>
      <c r="C3668" t="s">
        <v>33</v>
      </c>
      <c r="E3668">
        <v>900031078</v>
      </c>
      <c r="F3668" t="s">
        <v>494</v>
      </c>
      <c r="I3668" t="s">
        <v>35</v>
      </c>
      <c r="J3668" t="s">
        <v>35</v>
      </c>
      <c r="L3668" t="s">
        <v>45</v>
      </c>
      <c r="P3668" t="s">
        <v>46</v>
      </c>
      <c r="Q3668" t="s">
        <v>625</v>
      </c>
      <c r="R3668" t="s">
        <v>1857</v>
      </c>
      <c r="S3668">
        <v>1004235894</v>
      </c>
      <c r="T3668">
        <v>3506</v>
      </c>
      <c r="U3668" t="s">
        <v>455</v>
      </c>
      <c r="V3668">
        <v>1085347565</v>
      </c>
      <c r="W3668" t="s">
        <v>4173</v>
      </c>
      <c r="X3668" t="s">
        <v>4174</v>
      </c>
      <c r="Y3668">
        <v>2169200</v>
      </c>
      <c r="Z3668">
        <v>0</v>
      </c>
      <c r="AA3668">
        <v>2169200</v>
      </c>
      <c r="AB3668">
        <v>0</v>
      </c>
      <c r="AC3668">
        <v>2169200</v>
      </c>
      <c r="AD3668">
        <v>2169200</v>
      </c>
      <c r="AE3668">
        <v>0</v>
      </c>
      <c r="AF3668" t="s">
        <v>43</v>
      </c>
    </row>
    <row r="3669" spans="1:32" x14ac:dyDescent="0.25">
      <c r="A3669" t="s">
        <v>4306</v>
      </c>
      <c r="B3669" s="10">
        <v>45422</v>
      </c>
      <c r="C3669" t="s">
        <v>33</v>
      </c>
      <c r="E3669">
        <v>900031078</v>
      </c>
      <c r="F3669" t="s">
        <v>494</v>
      </c>
      <c r="I3669" t="s">
        <v>35</v>
      </c>
      <c r="J3669" t="s">
        <v>35</v>
      </c>
      <c r="L3669" t="s">
        <v>45</v>
      </c>
      <c r="P3669" t="s">
        <v>46</v>
      </c>
      <c r="Q3669" t="s">
        <v>625</v>
      </c>
      <c r="R3669" t="s">
        <v>1857</v>
      </c>
      <c r="S3669">
        <v>1004235894</v>
      </c>
      <c r="T3669">
        <v>3507</v>
      </c>
      <c r="U3669" t="s">
        <v>455</v>
      </c>
      <c r="V3669">
        <v>1085347565</v>
      </c>
      <c r="W3669" t="s">
        <v>4173</v>
      </c>
      <c r="X3669" t="s">
        <v>4174</v>
      </c>
      <c r="Y3669">
        <v>1570800</v>
      </c>
      <c r="Z3669">
        <v>0</v>
      </c>
      <c r="AA3669">
        <v>1570800</v>
      </c>
      <c r="AB3669">
        <v>0</v>
      </c>
      <c r="AC3669">
        <v>1570800</v>
      </c>
      <c r="AD3669">
        <v>1570800</v>
      </c>
      <c r="AE3669">
        <v>0</v>
      </c>
      <c r="AF3669" t="s">
        <v>43</v>
      </c>
    </row>
    <row r="3670" spans="1:32" x14ac:dyDescent="0.25">
      <c r="A3670" t="s">
        <v>4307</v>
      </c>
      <c r="B3670" s="10">
        <v>45423</v>
      </c>
      <c r="C3670" t="s">
        <v>33</v>
      </c>
      <c r="E3670">
        <v>900031078</v>
      </c>
      <c r="F3670" t="s">
        <v>494</v>
      </c>
      <c r="I3670" t="s">
        <v>35</v>
      </c>
      <c r="J3670" t="s">
        <v>35</v>
      </c>
      <c r="L3670" t="s">
        <v>45</v>
      </c>
      <c r="P3670" t="s">
        <v>46</v>
      </c>
      <c r="Q3670" t="s">
        <v>625</v>
      </c>
      <c r="R3670" t="s">
        <v>1857</v>
      </c>
      <c r="S3670">
        <v>1004235894</v>
      </c>
      <c r="T3670">
        <v>3508</v>
      </c>
      <c r="U3670" t="s">
        <v>455</v>
      </c>
      <c r="V3670">
        <v>1085347565</v>
      </c>
      <c r="W3670" t="s">
        <v>4173</v>
      </c>
      <c r="X3670" t="s">
        <v>4174</v>
      </c>
      <c r="Y3670">
        <v>1496000</v>
      </c>
      <c r="Z3670">
        <v>0</v>
      </c>
      <c r="AA3670">
        <v>1496000</v>
      </c>
      <c r="AB3670">
        <v>0</v>
      </c>
      <c r="AC3670">
        <v>1496000</v>
      </c>
      <c r="AD3670">
        <v>1496000</v>
      </c>
      <c r="AE3670">
        <v>0</v>
      </c>
      <c r="AF3670" t="s">
        <v>43</v>
      </c>
    </row>
    <row r="3671" spans="1:32" x14ac:dyDescent="0.25">
      <c r="A3671" t="s">
        <v>4308</v>
      </c>
      <c r="B3671" s="10">
        <v>45425</v>
      </c>
      <c r="C3671" t="s">
        <v>33</v>
      </c>
      <c r="E3671">
        <v>900031078</v>
      </c>
      <c r="F3671" t="s">
        <v>494</v>
      </c>
      <c r="I3671" t="s">
        <v>35</v>
      </c>
      <c r="J3671" t="s">
        <v>35</v>
      </c>
      <c r="L3671" t="s">
        <v>45</v>
      </c>
      <c r="P3671" t="s">
        <v>46</v>
      </c>
      <c r="Q3671" t="s">
        <v>625</v>
      </c>
      <c r="R3671" t="s">
        <v>1857</v>
      </c>
      <c r="S3671">
        <v>1004235894</v>
      </c>
      <c r="T3671">
        <v>3509</v>
      </c>
      <c r="U3671" t="s">
        <v>455</v>
      </c>
      <c r="V3671">
        <v>1085347565</v>
      </c>
      <c r="W3671" t="s">
        <v>4173</v>
      </c>
      <c r="X3671" t="s">
        <v>4174</v>
      </c>
      <c r="Y3671">
        <v>1346400</v>
      </c>
      <c r="Z3671">
        <v>0</v>
      </c>
      <c r="AA3671">
        <v>1346400</v>
      </c>
      <c r="AB3671">
        <v>0</v>
      </c>
      <c r="AC3671">
        <v>1346400</v>
      </c>
      <c r="AD3671">
        <v>1346400</v>
      </c>
      <c r="AE3671">
        <v>0</v>
      </c>
      <c r="AF3671" t="s">
        <v>43</v>
      </c>
    </row>
    <row r="3672" spans="1:32" x14ac:dyDescent="0.25">
      <c r="A3672" t="s">
        <v>4309</v>
      </c>
      <c r="B3672" s="10">
        <v>45426</v>
      </c>
      <c r="C3672" t="s">
        <v>33</v>
      </c>
      <c r="E3672">
        <v>900031078</v>
      </c>
      <c r="F3672" t="s">
        <v>494</v>
      </c>
      <c r="I3672" t="s">
        <v>35</v>
      </c>
      <c r="J3672" t="s">
        <v>35</v>
      </c>
      <c r="L3672" t="s">
        <v>45</v>
      </c>
      <c r="P3672" t="s">
        <v>46</v>
      </c>
      <c r="Q3672" t="s">
        <v>628</v>
      </c>
      <c r="R3672" t="s">
        <v>1857</v>
      </c>
      <c r="S3672">
        <v>1004235894</v>
      </c>
      <c r="T3672">
        <v>3510</v>
      </c>
      <c r="U3672" t="s">
        <v>455</v>
      </c>
      <c r="V3672">
        <v>1085347565</v>
      </c>
      <c r="W3672" t="s">
        <v>4173</v>
      </c>
      <c r="X3672" t="s">
        <v>4174</v>
      </c>
      <c r="Y3672">
        <v>109200</v>
      </c>
      <c r="Z3672">
        <v>0</v>
      </c>
      <c r="AA3672">
        <v>109200</v>
      </c>
      <c r="AB3672">
        <v>0</v>
      </c>
      <c r="AC3672">
        <v>109200</v>
      </c>
      <c r="AD3672">
        <v>109200</v>
      </c>
      <c r="AE3672">
        <v>0</v>
      </c>
      <c r="AF3672" t="s">
        <v>43</v>
      </c>
    </row>
    <row r="3673" spans="1:32" x14ac:dyDescent="0.25">
      <c r="A3673" t="s">
        <v>4310</v>
      </c>
      <c r="B3673" s="10">
        <v>45426</v>
      </c>
      <c r="C3673" t="s">
        <v>33</v>
      </c>
      <c r="E3673">
        <v>900031078</v>
      </c>
      <c r="F3673" t="s">
        <v>494</v>
      </c>
      <c r="I3673" t="s">
        <v>35</v>
      </c>
      <c r="J3673" t="s">
        <v>35</v>
      </c>
      <c r="L3673" t="s">
        <v>45</v>
      </c>
      <c r="P3673" t="s">
        <v>46</v>
      </c>
      <c r="Q3673" t="s">
        <v>625</v>
      </c>
      <c r="R3673" t="s">
        <v>1857</v>
      </c>
      <c r="S3673">
        <v>1004235894</v>
      </c>
      <c r="T3673">
        <v>3511</v>
      </c>
      <c r="U3673" t="s">
        <v>455</v>
      </c>
      <c r="V3673">
        <v>1085347565</v>
      </c>
      <c r="W3673" t="s">
        <v>4173</v>
      </c>
      <c r="X3673" t="s">
        <v>4174</v>
      </c>
      <c r="Y3673">
        <v>2318800</v>
      </c>
      <c r="Z3673">
        <v>0</v>
      </c>
      <c r="AA3673">
        <v>2318800</v>
      </c>
      <c r="AB3673">
        <v>0</v>
      </c>
      <c r="AC3673">
        <v>2318800</v>
      </c>
      <c r="AD3673">
        <v>2318800</v>
      </c>
      <c r="AE3673">
        <v>0</v>
      </c>
      <c r="AF3673" t="s">
        <v>43</v>
      </c>
    </row>
    <row r="3674" spans="1:32" x14ac:dyDescent="0.25">
      <c r="A3674" t="s">
        <v>4311</v>
      </c>
      <c r="B3674" s="10">
        <v>45427</v>
      </c>
      <c r="C3674" t="s">
        <v>33</v>
      </c>
      <c r="E3674">
        <v>900031078</v>
      </c>
      <c r="F3674" t="s">
        <v>494</v>
      </c>
      <c r="I3674" t="s">
        <v>35</v>
      </c>
      <c r="J3674" t="s">
        <v>35</v>
      </c>
      <c r="L3674" t="s">
        <v>45</v>
      </c>
      <c r="P3674" t="s">
        <v>46</v>
      </c>
      <c r="Q3674" t="s">
        <v>625</v>
      </c>
      <c r="R3674" t="s">
        <v>1857</v>
      </c>
      <c r="S3674">
        <v>1004235894</v>
      </c>
      <c r="T3674">
        <v>3512</v>
      </c>
      <c r="U3674" t="s">
        <v>455</v>
      </c>
      <c r="V3674">
        <v>1085347565</v>
      </c>
      <c r="W3674" t="s">
        <v>4173</v>
      </c>
      <c r="X3674" t="s">
        <v>4174</v>
      </c>
      <c r="Y3674">
        <v>1271600</v>
      </c>
      <c r="Z3674">
        <v>0</v>
      </c>
      <c r="AA3674">
        <v>1271600</v>
      </c>
      <c r="AB3674">
        <v>0</v>
      </c>
      <c r="AC3674">
        <v>1271600</v>
      </c>
      <c r="AD3674">
        <v>1271600</v>
      </c>
      <c r="AE3674">
        <v>0</v>
      </c>
      <c r="AF3674" t="s">
        <v>43</v>
      </c>
    </row>
    <row r="3675" spans="1:32" x14ac:dyDescent="0.25">
      <c r="A3675" t="s">
        <v>4312</v>
      </c>
      <c r="B3675" s="10">
        <v>45428</v>
      </c>
      <c r="C3675" t="s">
        <v>33</v>
      </c>
      <c r="E3675">
        <v>900031078</v>
      </c>
      <c r="F3675" t="s">
        <v>494</v>
      </c>
      <c r="I3675" t="s">
        <v>35</v>
      </c>
      <c r="J3675" t="s">
        <v>35</v>
      </c>
      <c r="L3675" t="s">
        <v>45</v>
      </c>
      <c r="P3675" t="s">
        <v>46</v>
      </c>
      <c r="Q3675" t="s">
        <v>628</v>
      </c>
      <c r="R3675" t="s">
        <v>1857</v>
      </c>
      <c r="S3675">
        <v>1004235894</v>
      </c>
      <c r="T3675">
        <v>3513</v>
      </c>
      <c r="U3675" t="s">
        <v>455</v>
      </c>
      <c r="V3675">
        <v>1085347565</v>
      </c>
      <c r="W3675" t="s">
        <v>4173</v>
      </c>
      <c r="X3675" t="s">
        <v>4174</v>
      </c>
      <c r="Y3675">
        <v>218400</v>
      </c>
      <c r="Z3675">
        <v>0</v>
      </c>
      <c r="AA3675">
        <v>218400</v>
      </c>
      <c r="AB3675">
        <v>0</v>
      </c>
      <c r="AC3675">
        <v>218400</v>
      </c>
      <c r="AD3675">
        <v>218400</v>
      </c>
      <c r="AE3675">
        <v>0</v>
      </c>
      <c r="AF3675" t="s">
        <v>43</v>
      </c>
    </row>
    <row r="3676" spans="1:32" x14ac:dyDescent="0.25">
      <c r="A3676" t="s">
        <v>4313</v>
      </c>
      <c r="B3676" s="10">
        <v>45435</v>
      </c>
      <c r="C3676" t="s">
        <v>33</v>
      </c>
      <c r="E3676">
        <v>901710833</v>
      </c>
      <c r="F3676" t="s">
        <v>130</v>
      </c>
      <c r="G3676" t="s">
        <v>3229</v>
      </c>
      <c r="H3676" t="s">
        <v>3230</v>
      </c>
      <c r="I3676" t="s">
        <v>35</v>
      </c>
      <c r="J3676" t="s">
        <v>448</v>
      </c>
      <c r="K3676">
        <v>3</v>
      </c>
      <c r="L3676" t="s">
        <v>37</v>
      </c>
      <c r="P3676" t="s">
        <v>38</v>
      </c>
      <c r="Q3676" t="s">
        <v>39</v>
      </c>
      <c r="R3676" t="s">
        <v>455</v>
      </c>
      <c r="S3676">
        <v>1085347565</v>
      </c>
      <c r="T3676">
        <v>3795</v>
      </c>
      <c r="U3676" t="s">
        <v>455</v>
      </c>
      <c r="V3676">
        <v>1085347565</v>
      </c>
      <c r="W3676" t="s">
        <v>3842</v>
      </c>
      <c r="X3676" t="s">
        <v>3663</v>
      </c>
      <c r="Y3676">
        <v>100000</v>
      </c>
      <c r="Z3676">
        <v>0</v>
      </c>
      <c r="AA3676">
        <v>100000</v>
      </c>
      <c r="AB3676">
        <v>0</v>
      </c>
      <c r="AC3676">
        <v>100000</v>
      </c>
      <c r="AD3676">
        <v>100000</v>
      </c>
      <c r="AE3676">
        <v>0</v>
      </c>
      <c r="AF3676" t="s">
        <v>43</v>
      </c>
    </row>
    <row r="3677" spans="1:32" x14ac:dyDescent="0.25">
      <c r="A3677" t="s">
        <v>4314</v>
      </c>
      <c r="B3677" s="10">
        <v>45428</v>
      </c>
      <c r="C3677" t="s">
        <v>33</v>
      </c>
      <c r="E3677">
        <v>900031078</v>
      </c>
      <c r="F3677" t="s">
        <v>494</v>
      </c>
      <c r="I3677" t="s">
        <v>35</v>
      </c>
      <c r="J3677" t="s">
        <v>35</v>
      </c>
      <c r="L3677" t="s">
        <v>45</v>
      </c>
      <c r="P3677" t="s">
        <v>46</v>
      </c>
      <c r="Q3677" t="s">
        <v>625</v>
      </c>
      <c r="R3677" t="s">
        <v>1857</v>
      </c>
      <c r="S3677">
        <v>1004235894</v>
      </c>
      <c r="T3677">
        <v>3514</v>
      </c>
      <c r="U3677" t="s">
        <v>455</v>
      </c>
      <c r="V3677">
        <v>1085347565</v>
      </c>
      <c r="W3677" t="s">
        <v>4173</v>
      </c>
      <c r="X3677" t="s">
        <v>4174</v>
      </c>
      <c r="Y3677">
        <v>598400</v>
      </c>
      <c r="Z3677">
        <v>0</v>
      </c>
      <c r="AA3677">
        <v>598400</v>
      </c>
      <c r="AB3677">
        <v>0</v>
      </c>
      <c r="AC3677">
        <v>598400</v>
      </c>
      <c r="AD3677">
        <v>598400</v>
      </c>
      <c r="AE3677">
        <v>0</v>
      </c>
      <c r="AF3677" t="s">
        <v>43</v>
      </c>
    </row>
    <row r="3678" spans="1:32" x14ac:dyDescent="0.25">
      <c r="A3678" t="s">
        <v>4315</v>
      </c>
      <c r="B3678" s="10">
        <v>45429</v>
      </c>
      <c r="C3678" t="s">
        <v>33</v>
      </c>
      <c r="E3678">
        <v>900031078</v>
      </c>
      <c r="F3678" t="s">
        <v>494</v>
      </c>
      <c r="I3678" t="s">
        <v>35</v>
      </c>
      <c r="J3678" t="s">
        <v>35</v>
      </c>
      <c r="L3678" t="s">
        <v>45</v>
      </c>
      <c r="P3678" t="s">
        <v>46</v>
      </c>
      <c r="Q3678" t="s">
        <v>625</v>
      </c>
      <c r="R3678" t="s">
        <v>1857</v>
      </c>
      <c r="S3678">
        <v>1004235894</v>
      </c>
      <c r="T3678">
        <v>3515</v>
      </c>
      <c r="U3678" t="s">
        <v>455</v>
      </c>
      <c r="V3678">
        <v>1085347565</v>
      </c>
      <c r="W3678" t="s">
        <v>4173</v>
      </c>
      <c r="X3678" t="s">
        <v>4174</v>
      </c>
      <c r="Y3678">
        <v>224400</v>
      </c>
      <c r="Z3678">
        <v>0</v>
      </c>
      <c r="AA3678">
        <v>224400</v>
      </c>
      <c r="AB3678">
        <v>0</v>
      </c>
      <c r="AC3678">
        <v>224400</v>
      </c>
      <c r="AD3678">
        <v>224400</v>
      </c>
      <c r="AE3678">
        <v>0</v>
      </c>
      <c r="AF3678" t="s">
        <v>43</v>
      </c>
    </row>
    <row r="3679" spans="1:32" x14ac:dyDescent="0.25">
      <c r="A3679" t="s">
        <v>4316</v>
      </c>
      <c r="B3679" s="10">
        <v>45436</v>
      </c>
      <c r="C3679" t="s">
        <v>33</v>
      </c>
      <c r="E3679">
        <v>901710833</v>
      </c>
      <c r="F3679" t="s">
        <v>130</v>
      </c>
      <c r="G3679" t="s">
        <v>3229</v>
      </c>
      <c r="H3679" t="s">
        <v>3230</v>
      </c>
      <c r="I3679" t="s">
        <v>35</v>
      </c>
      <c r="J3679" t="s">
        <v>448</v>
      </c>
      <c r="K3679">
        <v>3</v>
      </c>
      <c r="L3679" t="s">
        <v>37</v>
      </c>
      <c r="P3679" t="s">
        <v>38</v>
      </c>
      <c r="Q3679" t="s">
        <v>39</v>
      </c>
      <c r="R3679" t="s">
        <v>455</v>
      </c>
      <c r="S3679">
        <v>1085347565</v>
      </c>
      <c r="T3679">
        <v>3796</v>
      </c>
      <c r="U3679" t="s">
        <v>455</v>
      </c>
      <c r="V3679">
        <v>1085347565</v>
      </c>
      <c r="W3679" t="s">
        <v>3842</v>
      </c>
      <c r="X3679" t="s">
        <v>3663</v>
      </c>
      <c r="Y3679">
        <v>100000</v>
      </c>
      <c r="Z3679">
        <v>0</v>
      </c>
      <c r="AA3679">
        <v>100000</v>
      </c>
      <c r="AB3679">
        <v>0</v>
      </c>
      <c r="AC3679">
        <v>100000</v>
      </c>
      <c r="AD3679">
        <v>100000</v>
      </c>
      <c r="AE3679">
        <v>0</v>
      </c>
      <c r="AF3679" t="s">
        <v>43</v>
      </c>
    </row>
    <row r="3680" spans="1:32" x14ac:dyDescent="0.25">
      <c r="A3680" t="s">
        <v>4318</v>
      </c>
      <c r="B3680" s="10">
        <v>45436</v>
      </c>
      <c r="C3680" t="s">
        <v>33</v>
      </c>
      <c r="E3680">
        <v>901710833</v>
      </c>
      <c r="F3680" t="s">
        <v>130</v>
      </c>
      <c r="G3680" t="s">
        <v>3229</v>
      </c>
      <c r="H3680" t="s">
        <v>3230</v>
      </c>
      <c r="I3680" t="s">
        <v>35</v>
      </c>
      <c r="J3680" t="s">
        <v>448</v>
      </c>
      <c r="K3680">
        <v>3</v>
      </c>
      <c r="L3680" t="s">
        <v>45</v>
      </c>
      <c r="P3680" t="s">
        <v>46</v>
      </c>
      <c r="Q3680" t="s">
        <v>39</v>
      </c>
      <c r="R3680" t="s">
        <v>455</v>
      </c>
      <c r="S3680">
        <v>1085347565</v>
      </c>
      <c r="T3680">
        <v>3797</v>
      </c>
      <c r="U3680" t="s">
        <v>455</v>
      </c>
      <c r="V3680">
        <v>1085347565</v>
      </c>
      <c r="W3680" t="s">
        <v>3842</v>
      </c>
      <c r="X3680" t="s">
        <v>3663</v>
      </c>
      <c r="Y3680">
        <v>100000</v>
      </c>
      <c r="Z3680">
        <v>0</v>
      </c>
      <c r="AA3680">
        <v>100000</v>
      </c>
      <c r="AB3680">
        <v>0</v>
      </c>
      <c r="AC3680">
        <v>100000</v>
      </c>
      <c r="AD3680">
        <v>100000</v>
      </c>
      <c r="AE3680">
        <v>0</v>
      </c>
      <c r="AF3680" t="s">
        <v>43</v>
      </c>
    </row>
    <row r="3681" spans="1:32" x14ac:dyDescent="0.25">
      <c r="A3681" t="s">
        <v>4319</v>
      </c>
      <c r="B3681" s="10">
        <v>45436</v>
      </c>
      <c r="C3681" t="s">
        <v>33</v>
      </c>
      <c r="E3681">
        <v>901710833</v>
      </c>
      <c r="F3681" t="s">
        <v>130</v>
      </c>
      <c r="G3681" t="s">
        <v>3229</v>
      </c>
      <c r="H3681" t="s">
        <v>3230</v>
      </c>
      <c r="I3681" t="s">
        <v>35</v>
      </c>
      <c r="J3681" t="s">
        <v>448</v>
      </c>
      <c r="K3681">
        <v>3</v>
      </c>
      <c r="L3681" t="s">
        <v>45</v>
      </c>
      <c r="P3681" t="s">
        <v>46</v>
      </c>
      <c r="Q3681" t="s">
        <v>39</v>
      </c>
      <c r="R3681" t="s">
        <v>455</v>
      </c>
      <c r="S3681">
        <v>1085347565</v>
      </c>
      <c r="T3681">
        <v>3798</v>
      </c>
      <c r="U3681" t="s">
        <v>455</v>
      </c>
      <c r="V3681">
        <v>1085347565</v>
      </c>
      <c r="W3681" t="s">
        <v>3842</v>
      </c>
      <c r="X3681" t="s">
        <v>3663</v>
      </c>
      <c r="Y3681">
        <v>100000</v>
      </c>
      <c r="Z3681">
        <v>0</v>
      </c>
      <c r="AA3681">
        <v>100000</v>
      </c>
      <c r="AB3681">
        <v>0</v>
      </c>
      <c r="AC3681">
        <v>100000</v>
      </c>
      <c r="AD3681">
        <v>100000</v>
      </c>
      <c r="AE3681">
        <v>0</v>
      </c>
      <c r="AF3681" t="s">
        <v>43</v>
      </c>
    </row>
    <row r="3682" spans="1:32" x14ac:dyDescent="0.25">
      <c r="A3682" t="s">
        <v>4320</v>
      </c>
      <c r="B3682" s="10">
        <v>45436</v>
      </c>
      <c r="C3682" t="s">
        <v>33</v>
      </c>
      <c r="E3682">
        <v>901710833</v>
      </c>
      <c r="F3682" t="s">
        <v>130</v>
      </c>
      <c r="G3682" t="s">
        <v>3229</v>
      </c>
      <c r="H3682" t="s">
        <v>3230</v>
      </c>
      <c r="I3682" t="s">
        <v>35</v>
      </c>
      <c r="J3682" t="s">
        <v>448</v>
      </c>
      <c r="K3682">
        <v>3</v>
      </c>
      <c r="L3682" t="s">
        <v>37</v>
      </c>
      <c r="P3682" t="s">
        <v>38</v>
      </c>
      <c r="Q3682" t="s">
        <v>39</v>
      </c>
      <c r="R3682" t="s">
        <v>455</v>
      </c>
      <c r="S3682">
        <v>1085347565</v>
      </c>
      <c r="T3682">
        <v>3799</v>
      </c>
      <c r="U3682" t="s">
        <v>455</v>
      </c>
      <c r="V3682">
        <v>1085347565</v>
      </c>
      <c r="W3682" t="s">
        <v>3842</v>
      </c>
      <c r="X3682" t="s">
        <v>3663</v>
      </c>
      <c r="Y3682">
        <v>100000</v>
      </c>
      <c r="Z3682">
        <v>0</v>
      </c>
      <c r="AA3682">
        <v>100000</v>
      </c>
      <c r="AB3682">
        <v>0</v>
      </c>
      <c r="AC3682">
        <v>100000</v>
      </c>
      <c r="AD3682">
        <v>100000</v>
      </c>
      <c r="AE3682">
        <v>0</v>
      </c>
      <c r="AF3682" t="s">
        <v>43</v>
      </c>
    </row>
    <row r="3683" spans="1:32" x14ac:dyDescent="0.25">
      <c r="A3683" t="s">
        <v>4321</v>
      </c>
      <c r="B3683" s="10">
        <v>45436</v>
      </c>
      <c r="C3683" t="s">
        <v>33</v>
      </c>
      <c r="E3683">
        <v>901710833</v>
      </c>
      <c r="F3683" t="s">
        <v>130</v>
      </c>
      <c r="G3683" t="s">
        <v>3229</v>
      </c>
      <c r="H3683" t="s">
        <v>3230</v>
      </c>
      <c r="I3683" t="s">
        <v>35</v>
      </c>
      <c r="J3683" t="s">
        <v>448</v>
      </c>
      <c r="K3683">
        <v>3</v>
      </c>
      <c r="L3683" t="s">
        <v>45</v>
      </c>
      <c r="P3683" t="s">
        <v>46</v>
      </c>
      <c r="Q3683" t="s">
        <v>39</v>
      </c>
      <c r="R3683" t="s">
        <v>455</v>
      </c>
      <c r="S3683">
        <v>1085347565</v>
      </c>
      <c r="T3683">
        <v>3800</v>
      </c>
      <c r="U3683" t="s">
        <v>455</v>
      </c>
      <c r="V3683">
        <v>1085347565</v>
      </c>
      <c r="W3683" t="s">
        <v>3842</v>
      </c>
      <c r="X3683" t="s">
        <v>3663</v>
      </c>
      <c r="Y3683">
        <v>100000</v>
      </c>
      <c r="Z3683">
        <v>0</v>
      </c>
      <c r="AA3683">
        <v>100000</v>
      </c>
      <c r="AB3683">
        <v>0</v>
      </c>
      <c r="AC3683">
        <v>100000</v>
      </c>
      <c r="AD3683">
        <v>100000</v>
      </c>
      <c r="AE3683">
        <v>0</v>
      </c>
      <c r="AF3683" t="s">
        <v>43</v>
      </c>
    </row>
    <row r="3684" spans="1:32" x14ac:dyDescent="0.25">
      <c r="A3684" t="s">
        <v>4322</v>
      </c>
      <c r="B3684" s="10">
        <v>45436</v>
      </c>
      <c r="C3684" t="s">
        <v>33</v>
      </c>
      <c r="E3684">
        <v>901710833</v>
      </c>
      <c r="F3684" t="s">
        <v>130</v>
      </c>
      <c r="G3684" t="s">
        <v>3229</v>
      </c>
      <c r="H3684" t="s">
        <v>3230</v>
      </c>
      <c r="I3684" t="s">
        <v>35</v>
      </c>
      <c r="J3684" t="s">
        <v>448</v>
      </c>
      <c r="K3684">
        <v>3</v>
      </c>
      <c r="L3684" t="s">
        <v>37</v>
      </c>
      <c r="P3684" t="s">
        <v>38</v>
      </c>
      <c r="Q3684" t="s">
        <v>39</v>
      </c>
      <c r="R3684" t="s">
        <v>455</v>
      </c>
      <c r="S3684">
        <v>1085347565</v>
      </c>
      <c r="T3684">
        <v>3801</v>
      </c>
      <c r="U3684" t="s">
        <v>455</v>
      </c>
      <c r="V3684">
        <v>1085347565</v>
      </c>
      <c r="W3684" t="s">
        <v>3842</v>
      </c>
      <c r="X3684" t="s">
        <v>3663</v>
      </c>
      <c r="Y3684">
        <v>100000</v>
      </c>
      <c r="Z3684">
        <v>0</v>
      </c>
      <c r="AA3684">
        <v>100000</v>
      </c>
      <c r="AB3684">
        <v>0</v>
      </c>
      <c r="AC3684">
        <v>100000</v>
      </c>
      <c r="AD3684">
        <v>100000</v>
      </c>
      <c r="AE3684">
        <v>0</v>
      </c>
      <c r="AF3684" t="s">
        <v>43</v>
      </c>
    </row>
    <row r="3685" spans="1:32" x14ac:dyDescent="0.25">
      <c r="A3685" t="s">
        <v>4323</v>
      </c>
      <c r="B3685" s="10">
        <v>45436</v>
      </c>
      <c r="C3685" t="s">
        <v>265</v>
      </c>
      <c r="E3685">
        <v>27235067</v>
      </c>
      <c r="F3685" t="s">
        <v>4196</v>
      </c>
      <c r="I3685" t="s">
        <v>35</v>
      </c>
      <c r="J3685" t="s">
        <v>448</v>
      </c>
      <c r="K3685">
        <v>7.5</v>
      </c>
      <c r="L3685" t="s">
        <v>45</v>
      </c>
      <c r="P3685" t="s">
        <v>46</v>
      </c>
      <c r="Q3685" t="s">
        <v>39</v>
      </c>
      <c r="R3685" t="s">
        <v>455</v>
      </c>
      <c r="S3685">
        <v>1085347565</v>
      </c>
      <c r="T3685">
        <v>3427</v>
      </c>
      <c r="U3685" t="s">
        <v>455</v>
      </c>
      <c r="V3685">
        <v>1085347565</v>
      </c>
      <c r="W3685" t="s">
        <v>4324</v>
      </c>
      <c r="X3685" t="s">
        <v>4317</v>
      </c>
      <c r="Y3685">
        <v>140000</v>
      </c>
      <c r="Z3685">
        <v>0</v>
      </c>
      <c r="AA3685">
        <v>140000</v>
      </c>
      <c r="AB3685">
        <v>0</v>
      </c>
      <c r="AC3685">
        <v>140000</v>
      </c>
      <c r="AD3685">
        <v>140000</v>
      </c>
      <c r="AE3685">
        <v>0</v>
      </c>
      <c r="AF3685" t="s">
        <v>43</v>
      </c>
    </row>
    <row r="3686" spans="1:32" x14ac:dyDescent="0.25">
      <c r="A3686" t="s">
        <v>4325</v>
      </c>
      <c r="B3686" s="10">
        <v>45436</v>
      </c>
      <c r="C3686" t="s">
        <v>33</v>
      </c>
      <c r="E3686">
        <v>901710833</v>
      </c>
      <c r="F3686" t="s">
        <v>130</v>
      </c>
      <c r="G3686" t="s">
        <v>3229</v>
      </c>
      <c r="H3686" t="s">
        <v>3230</v>
      </c>
      <c r="I3686" t="s">
        <v>35</v>
      </c>
      <c r="J3686" t="s">
        <v>448</v>
      </c>
      <c r="K3686">
        <v>3</v>
      </c>
      <c r="L3686" t="s">
        <v>37</v>
      </c>
      <c r="P3686" t="s">
        <v>38</v>
      </c>
      <c r="Q3686" t="s">
        <v>39</v>
      </c>
      <c r="R3686" t="s">
        <v>455</v>
      </c>
      <c r="S3686">
        <v>1085347565</v>
      </c>
      <c r="T3686">
        <v>3802</v>
      </c>
      <c r="U3686" t="s">
        <v>455</v>
      </c>
      <c r="V3686">
        <v>1085347565</v>
      </c>
      <c r="W3686" t="s">
        <v>3842</v>
      </c>
      <c r="X3686" t="s">
        <v>3663</v>
      </c>
      <c r="Y3686">
        <v>100000</v>
      </c>
      <c r="Z3686">
        <v>0</v>
      </c>
      <c r="AA3686">
        <v>100000</v>
      </c>
      <c r="AB3686">
        <v>0</v>
      </c>
      <c r="AC3686">
        <v>100000</v>
      </c>
      <c r="AD3686">
        <v>100000</v>
      </c>
      <c r="AE3686">
        <v>0</v>
      </c>
      <c r="AF3686" t="s">
        <v>43</v>
      </c>
    </row>
    <row r="3687" spans="1:32" x14ac:dyDescent="0.25">
      <c r="A3687" t="s">
        <v>4326</v>
      </c>
      <c r="B3687" s="10">
        <v>45436</v>
      </c>
      <c r="C3687" t="s">
        <v>33</v>
      </c>
      <c r="E3687">
        <v>901710833</v>
      </c>
      <c r="F3687" t="s">
        <v>130</v>
      </c>
      <c r="G3687" t="s">
        <v>3229</v>
      </c>
      <c r="H3687" t="s">
        <v>3230</v>
      </c>
      <c r="I3687" t="s">
        <v>35</v>
      </c>
      <c r="J3687" t="s">
        <v>448</v>
      </c>
      <c r="K3687">
        <v>3</v>
      </c>
      <c r="L3687" t="s">
        <v>37</v>
      </c>
      <c r="P3687" t="s">
        <v>38</v>
      </c>
      <c r="Q3687" t="s">
        <v>39</v>
      </c>
      <c r="R3687" t="s">
        <v>455</v>
      </c>
      <c r="S3687">
        <v>1085347565</v>
      </c>
      <c r="T3687">
        <v>3803</v>
      </c>
      <c r="U3687" t="s">
        <v>455</v>
      </c>
      <c r="V3687">
        <v>1085347565</v>
      </c>
      <c r="W3687" t="s">
        <v>3842</v>
      </c>
      <c r="X3687" t="s">
        <v>3663</v>
      </c>
      <c r="Y3687">
        <v>100000</v>
      </c>
      <c r="Z3687">
        <v>0</v>
      </c>
      <c r="AA3687">
        <v>100000</v>
      </c>
      <c r="AB3687">
        <v>0</v>
      </c>
      <c r="AC3687">
        <v>100000</v>
      </c>
      <c r="AD3687">
        <v>100000</v>
      </c>
      <c r="AE3687">
        <v>0</v>
      </c>
      <c r="AF3687" t="s">
        <v>43</v>
      </c>
    </row>
    <row r="3688" spans="1:32" x14ac:dyDescent="0.25">
      <c r="A3688" t="s">
        <v>4327</v>
      </c>
      <c r="B3688" s="10">
        <v>45436</v>
      </c>
      <c r="C3688" t="s">
        <v>33</v>
      </c>
      <c r="E3688">
        <v>901710833</v>
      </c>
      <c r="F3688" t="s">
        <v>130</v>
      </c>
      <c r="G3688" t="s">
        <v>3229</v>
      </c>
      <c r="H3688" t="s">
        <v>3230</v>
      </c>
      <c r="I3688" t="s">
        <v>35</v>
      </c>
      <c r="J3688" t="s">
        <v>448</v>
      </c>
      <c r="K3688">
        <v>3</v>
      </c>
      <c r="L3688" t="s">
        <v>37</v>
      </c>
      <c r="P3688" t="s">
        <v>38</v>
      </c>
      <c r="Q3688" t="s">
        <v>39</v>
      </c>
      <c r="R3688" t="s">
        <v>455</v>
      </c>
      <c r="S3688">
        <v>1085347565</v>
      </c>
      <c r="T3688">
        <v>3804</v>
      </c>
      <c r="U3688" t="s">
        <v>455</v>
      </c>
      <c r="V3688">
        <v>1085347565</v>
      </c>
      <c r="W3688" t="s">
        <v>3842</v>
      </c>
      <c r="X3688" t="s">
        <v>3663</v>
      </c>
      <c r="Y3688">
        <v>100000</v>
      </c>
      <c r="Z3688">
        <v>0</v>
      </c>
      <c r="AA3688">
        <v>100000</v>
      </c>
      <c r="AB3688">
        <v>0</v>
      </c>
      <c r="AC3688">
        <v>100000</v>
      </c>
      <c r="AD3688">
        <v>100000</v>
      </c>
      <c r="AE3688">
        <v>0</v>
      </c>
      <c r="AF3688" t="s">
        <v>43</v>
      </c>
    </row>
    <row r="3689" spans="1:32" x14ac:dyDescent="0.25">
      <c r="A3689" t="s">
        <v>4328</v>
      </c>
      <c r="B3689" s="10">
        <v>45436</v>
      </c>
      <c r="C3689" t="s">
        <v>33</v>
      </c>
      <c r="E3689">
        <v>901710833</v>
      </c>
      <c r="F3689" t="s">
        <v>130</v>
      </c>
      <c r="G3689" t="s">
        <v>3229</v>
      </c>
      <c r="H3689" t="s">
        <v>3230</v>
      </c>
      <c r="I3689" t="s">
        <v>35</v>
      </c>
      <c r="J3689" t="s">
        <v>448</v>
      </c>
      <c r="K3689">
        <v>3</v>
      </c>
      <c r="L3689" t="s">
        <v>45</v>
      </c>
      <c r="P3689" t="s">
        <v>46</v>
      </c>
      <c r="Q3689" t="s">
        <v>39</v>
      </c>
      <c r="R3689" t="s">
        <v>455</v>
      </c>
      <c r="S3689">
        <v>1085347565</v>
      </c>
      <c r="T3689">
        <v>3805</v>
      </c>
      <c r="U3689" t="s">
        <v>455</v>
      </c>
      <c r="V3689">
        <v>1085347565</v>
      </c>
      <c r="W3689" t="s">
        <v>3842</v>
      </c>
      <c r="X3689" t="s">
        <v>3663</v>
      </c>
      <c r="Y3689">
        <v>100000</v>
      </c>
      <c r="Z3689">
        <v>0</v>
      </c>
      <c r="AA3689">
        <v>100000</v>
      </c>
      <c r="AB3689">
        <v>0</v>
      </c>
      <c r="AC3689">
        <v>100000</v>
      </c>
      <c r="AD3689">
        <v>100000</v>
      </c>
      <c r="AE3689">
        <v>0</v>
      </c>
      <c r="AF3689" t="s">
        <v>43</v>
      </c>
    </row>
    <row r="3690" spans="1:32" x14ac:dyDescent="0.25">
      <c r="A3690" t="s">
        <v>4329</v>
      </c>
      <c r="B3690" s="10">
        <v>45436</v>
      </c>
      <c r="C3690" t="s">
        <v>33</v>
      </c>
      <c r="E3690">
        <v>901710833</v>
      </c>
      <c r="F3690" t="s">
        <v>130</v>
      </c>
      <c r="G3690" t="s">
        <v>3229</v>
      </c>
      <c r="H3690" t="s">
        <v>3230</v>
      </c>
      <c r="I3690" t="s">
        <v>35</v>
      </c>
      <c r="J3690" t="s">
        <v>448</v>
      </c>
      <c r="K3690">
        <v>3</v>
      </c>
      <c r="L3690" t="s">
        <v>37</v>
      </c>
      <c r="P3690" t="s">
        <v>38</v>
      </c>
      <c r="Q3690" t="s">
        <v>39</v>
      </c>
      <c r="R3690" t="s">
        <v>455</v>
      </c>
      <c r="S3690">
        <v>1085347565</v>
      </c>
      <c r="T3690">
        <v>3806</v>
      </c>
      <c r="U3690" t="s">
        <v>455</v>
      </c>
      <c r="V3690">
        <v>1085347565</v>
      </c>
      <c r="W3690" t="s">
        <v>3842</v>
      </c>
      <c r="X3690" t="s">
        <v>3663</v>
      </c>
      <c r="Y3690">
        <v>100000</v>
      </c>
      <c r="Z3690">
        <v>0</v>
      </c>
      <c r="AA3690">
        <v>100000</v>
      </c>
      <c r="AB3690">
        <v>0</v>
      </c>
      <c r="AC3690">
        <v>100000</v>
      </c>
      <c r="AD3690">
        <v>100000</v>
      </c>
      <c r="AE3690">
        <v>0</v>
      </c>
      <c r="AF3690" t="s">
        <v>43</v>
      </c>
    </row>
    <row r="3691" spans="1:32" x14ac:dyDescent="0.25">
      <c r="A3691" t="s">
        <v>4330</v>
      </c>
      <c r="B3691" s="10">
        <v>45436</v>
      </c>
      <c r="C3691" t="s">
        <v>33</v>
      </c>
      <c r="E3691">
        <v>901710833</v>
      </c>
      <c r="F3691" t="s">
        <v>130</v>
      </c>
      <c r="G3691" t="s">
        <v>3229</v>
      </c>
      <c r="H3691" t="s">
        <v>3230</v>
      </c>
      <c r="I3691" t="s">
        <v>35</v>
      </c>
      <c r="J3691" t="s">
        <v>448</v>
      </c>
      <c r="K3691">
        <v>3</v>
      </c>
      <c r="L3691" t="s">
        <v>37</v>
      </c>
      <c r="P3691" t="s">
        <v>38</v>
      </c>
      <c r="Q3691" t="s">
        <v>39</v>
      </c>
      <c r="R3691" t="s">
        <v>455</v>
      </c>
      <c r="S3691">
        <v>1085347565</v>
      </c>
      <c r="T3691">
        <v>3807</v>
      </c>
      <c r="U3691" t="s">
        <v>455</v>
      </c>
      <c r="V3691">
        <v>1085347565</v>
      </c>
      <c r="W3691" t="s">
        <v>3842</v>
      </c>
      <c r="X3691" t="s">
        <v>3663</v>
      </c>
      <c r="Y3691">
        <v>100000</v>
      </c>
      <c r="Z3691">
        <v>0</v>
      </c>
      <c r="AA3691">
        <v>100000</v>
      </c>
      <c r="AB3691">
        <v>0</v>
      </c>
      <c r="AC3691">
        <v>100000</v>
      </c>
      <c r="AD3691">
        <v>100000</v>
      </c>
      <c r="AE3691">
        <v>0</v>
      </c>
      <c r="AF3691" t="s">
        <v>43</v>
      </c>
    </row>
    <row r="3692" spans="1:32" x14ac:dyDescent="0.25">
      <c r="A3692" t="s">
        <v>4331</v>
      </c>
      <c r="B3692" s="10">
        <v>45436</v>
      </c>
      <c r="C3692" t="s">
        <v>33</v>
      </c>
      <c r="E3692">
        <v>901710833</v>
      </c>
      <c r="F3692" t="s">
        <v>130</v>
      </c>
      <c r="G3692" t="s">
        <v>3229</v>
      </c>
      <c r="H3692" t="s">
        <v>3230</v>
      </c>
      <c r="I3692" t="s">
        <v>35</v>
      </c>
      <c r="J3692" t="s">
        <v>448</v>
      </c>
      <c r="K3692">
        <v>3</v>
      </c>
      <c r="L3692" t="s">
        <v>37</v>
      </c>
      <c r="P3692" t="s">
        <v>38</v>
      </c>
      <c r="Q3692" t="s">
        <v>39</v>
      </c>
      <c r="R3692" t="s">
        <v>455</v>
      </c>
      <c r="S3692">
        <v>1085347565</v>
      </c>
      <c r="T3692">
        <v>3808</v>
      </c>
      <c r="U3692" t="s">
        <v>455</v>
      </c>
      <c r="V3692">
        <v>1085347565</v>
      </c>
      <c r="W3692" t="s">
        <v>3842</v>
      </c>
      <c r="X3692" t="s">
        <v>3663</v>
      </c>
      <c r="Y3692">
        <v>100000</v>
      </c>
      <c r="Z3692">
        <v>0</v>
      </c>
      <c r="AA3692">
        <v>100000</v>
      </c>
      <c r="AB3692">
        <v>0</v>
      </c>
      <c r="AC3692">
        <v>100000</v>
      </c>
      <c r="AD3692">
        <v>100000</v>
      </c>
      <c r="AE3692">
        <v>0</v>
      </c>
      <c r="AF3692" t="s">
        <v>43</v>
      </c>
    </row>
    <row r="3693" spans="1:32" x14ac:dyDescent="0.25">
      <c r="A3693" t="s">
        <v>4332</v>
      </c>
      <c r="B3693" s="10">
        <v>45436</v>
      </c>
      <c r="C3693" t="s">
        <v>33</v>
      </c>
      <c r="E3693">
        <v>901710833</v>
      </c>
      <c r="F3693" t="s">
        <v>130</v>
      </c>
      <c r="G3693" t="s">
        <v>3229</v>
      </c>
      <c r="H3693" t="s">
        <v>3230</v>
      </c>
      <c r="I3693" t="s">
        <v>35</v>
      </c>
      <c r="J3693" t="s">
        <v>448</v>
      </c>
      <c r="K3693">
        <v>3</v>
      </c>
      <c r="L3693" t="s">
        <v>37</v>
      </c>
      <c r="P3693" t="s">
        <v>38</v>
      </c>
      <c r="Q3693" t="s">
        <v>39</v>
      </c>
      <c r="R3693" t="s">
        <v>455</v>
      </c>
      <c r="S3693">
        <v>1085347565</v>
      </c>
      <c r="T3693">
        <v>3809</v>
      </c>
      <c r="U3693" t="s">
        <v>455</v>
      </c>
      <c r="V3693">
        <v>1085347565</v>
      </c>
      <c r="W3693" t="s">
        <v>3842</v>
      </c>
      <c r="X3693" t="s">
        <v>3663</v>
      </c>
      <c r="Y3693">
        <v>100000</v>
      </c>
      <c r="Z3693">
        <v>0</v>
      </c>
      <c r="AA3693">
        <v>100000</v>
      </c>
      <c r="AB3693">
        <v>0</v>
      </c>
      <c r="AC3693">
        <v>100000</v>
      </c>
      <c r="AD3693">
        <v>100000</v>
      </c>
      <c r="AE3693">
        <v>0</v>
      </c>
      <c r="AF3693" t="s">
        <v>43</v>
      </c>
    </row>
    <row r="3694" spans="1:32" x14ac:dyDescent="0.25">
      <c r="A3694" t="s">
        <v>4333</v>
      </c>
      <c r="B3694" s="10">
        <v>45436</v>
      </c>
      <c r="C3694" t="s">
        <v>33</v>
      </c>
      <c r="E3694">
        <v>901710833</v>
      </c>
      <c r="F3694" t="s">
        <v>130</v>
      </c>
      <c r="G3694" t="s">
        <v>3229</v>
      </c>
      <c r="H3694" t="s">
        <v>3230</v>
      </c>
      <c r="I3694" t="s">
        <v>35</v>
      </c>
      <c r="J3694" t="s">
        <v>448</v>
      </c>
      <c r="K3694">
        <v>3</v>
      </c>
      <c r="L3694" t="s">
        <v>37</v>
      </c>
      <c r="P3694" t="s">
        <v>38</v>
      </c>
      <c r="Q3694" t="s">
        <v>39</v>
      </c>
      <c r="R3694" t="s">
        <v>455</v>
      </c>
      <c r="S3694">
        <v>1085347565</v>
      </c>
      <c r="T3694">
        <v>3810</v>
      </c>
      <c r="U3694" t="s">
        <v>455</v>
      </c>
      <c r="V3694">
        <v>1085347565</v>
      </c>
      <c r="W3694" t="s">
        <v>3842</v>
      </c>
      <c r="X3694" t="s">
        <v>3663</v>
      </c>
      <c r="Y3694">
        <v>100000</v>
      </c>
      <c r="Z3694">
        <v>0</v>
      </c>
      <c r="AA3694">
        <v>100000</v>
      </c>
      <c r="AB3694">
        <v>0</v>
      </c>
      <c r="AC3694">
        <v>100000</v>
      </c>
      <c r="AD3694">
        <v>100000</v>
      </c>
      <c r="AE3694">
        <v>0</v>
      </c>
      <c r="AF3694" t="s">
        <v>43</v>
      </c>
    </row>
    <row r="3695" spans="1:32" x14ac:dyDescent="0.25">
      <c r="A3695" t="s">
        <v>4334</v>
      </c>
      <c r="B3695" s="10">
        <v>45436</v>
      </c>
      <c r="C3695" t="s">
        <v>33</v>
      </c>
      <c r="E3695">
        <v>901710833</v>
      </c>
      <c r="F3695" t="s">
        <v>130</v>
      </c>
      <c r="G3695" t="s">
        <v>3229</v>
      </c>
      <c r="H3695" t="s">
        <v>3230</v>
      </c>
      <c r="I3695" t="s">
        <v>35</v>
      </c>
      <c r="J3695" t="s">
        <v>448</v>
      </c>
      <c r="K3695">
        <v>3</v>
      </c>
      <c r="L3695" t="s">
        <v>37</v>
      </c>
      <c r="P3695" t="s">
        <v>38</v>
      </c>
      <c r="Q3695" t="s">
        <v>39</v>
      </c>
      <c r="R3695" t="s">
        <v>455</v>
      </c>
      <c r="S3695">
        <v>1085347565</v>
      </c>
      <c r="T3695">
        <v>3811</v>
      </c>
      <c r="U3695" t="s">
        <v>455</v>
      </c>
      <c r="V3695">
        <v>1085347565</v>
      </c>
      <c r="W3695" t="s">
        <v>3842</v>
      </c>
      <c r="X3695" t="s">
        <v>3663</v>
      </c>
      <c r="Y3695">
        <v>100000</v>
      </c>
      <c r="Z3695">
        <v>0</v>
      </c>
      <c r="AA3695">
        <v>100000</v>
      </c>
      <c r="AB3695">
        <v>0</v>
      </c>
      <c r="AC3695">
        <v>100000</v>
      </c>
      <c r="AD3695">
        <v>100000</v>
      </c>
      <c r="AE3695">
        <v>0</v>
      </c>
      <c r="AF3695" t="s">
        <v>43</v>
      </c>
    </row>
    <row r="3696" spans="1:32" x14ac:dyDescent="0.25">
      <c r="A3696" t="s">
        <v>4335</v>
      </c>
      <c r="B3696" s="10">
        <v>45436</v>
      </c>
      <c r="C3696" t="s">
        <v>33</v>
      </c>
      <c r="E3696">
        <v>901710833</v>
      </c>
      <c r="F3696" t="s">
        <v>130</v>
      </c>
      <c r="G3696" t="s">
        <v>3229</v>
      </c>
      <c r="H3696" t="s">
        <v>3230</v>
      </c>
      <c r="I3696" t="s">
        <v>35</v>
      </c>
      <c r="J3696" t="s">
        <v>448</v>
      </c>
      <c r="K3696">
        <v>3</v>
      </c>
      <c r="L3696" t="s">
        <v>37</v>
      </c>
      <c r="P3696" t="s">
        <v>38</v>
      </c>
      <c r="Q3696" t="s">
        <v>39</v>
      </c>
      <c r="R3696" t="s">
        <v>455</v>
      </c>
      <c r="S3696">
        <v>1085347565</v>
      </c>
      <c r="T3696">
        <v>3812</v>
      </c>
      <c r="U3696" t="s">
        <v>455</v>
      </c>
      <c r="V3696">
        <v>1085347565</v>
      </c>
      <c r="W3696" t="s">
        <v>3842</v>
      </c>
      <c r="X3696" t="s">
        <v>3663</v>
      </c>
      <c r="Y3696">
        <v>100000</v>
      </c>
      <c r="Z3696">
        <v>0</v>
      </c>
      <c r="AA3696">
        <v>100000</v>
      </c>
      <c r="AB3696">
        <v>0</v>
      </c>
      <c r="AC3696">
        <v>100000</v>
      </c>
      <c r="AD3696">
        <v>100000</v>
      </c>
      <c r="AE3696">
        <v>0</v>
      </c>
      <c r="AF3696" t="s">
        <v>43</v>
      </c>
    </row>
    <row r="3697" spans="1:32" x14ac:dyDescent="0.25">
      <c r="A3697" t="s">
        <v>4336</v>
      </c>
      <c r="B3697" s="10">
        <v>45437</v>
      </c>
      <c r="C3697" t="s">
        <v>33</v>
      </c>
      <c r="E3697">
        <v>901710833</v>
      </c>
      <c r="F3697" t="s">
        <v>130</v>
      </c>
      <c r="G3697" t="s">
        <v>3229</v>
      </c>
      <c r="H3697" t="s">
        <v>3230</v>
      </c>
      <c r="I3697" t="s">
        <v>35</v>
      </c>
      <c r="J3697" t="s">
        <v>448</v>
      </c>
      <c r="K3697">
        <v>3</v>
      </c>
      <c r="L3697" t="s">
        <v>37</v>
      </c>
      <c r="P3697" t="s">
        <v>38</v>
      </c>
      <c r="Q3697" t="s">
        <v>39</v>
      </c>
      <c r="R3697" t="s">
        <v>455</v>
      </c>
      <c r="S3697">
        <v>1085347565</v>
      </c>
      <c r="T3697">
        <v>3813</v>
      </c>
      <c r="U3697" t="s">
        <v>455</v>
      </c>
      <c r="V3697">
        <v>1085347565</v>
      </c>
      <c r="W3697" t="s">
        <v>3842</v>
      </c>
      <c r="X3697" t="s">
        <v>3663</v>
      </c>
      <c r="Y3697">
        <v>100000</v>
      </c>
      <c r="Z3697">
        <v>0</v>
      </c>
      <c r="AA3697">
        <v>100000</v>
      </c>
      <c r="AB3697">
        <v>0</v>
      </c>
      <c r="AC3697">
        <v>100000</v>
      </c>
      <c r="AD3697">
        <v>100000</v>
      </c>
      <c r="AE3697">
        <v>0</v>
      </c>
      <c r="AF3697" t="s">
        <v>43</v>
      </c>
    </row>
    <row r="3698" spans="1:32" x14ac:dyDescent="0.25">
      <c r="A3698" t="s">
        <v>4337</v>
      </c>
      <c r="B3698" s="10">
        <v>45437</v>
      </c>
      <c r="C3698" t="s">
        <v>33</v>
      </c>
      <c r="E3698">
        <v>901710833</v>
      </c>
      <c r="F3698" t="s">
        <v>130</v>
      </c>
      <c r="G3698" t="s">
        <v>3229</v>
      </c>
      <c r="H3698" t="s">
        <v>3230</v>
      </c>
      <c r="I3698" t="s">
        <v>35</v>
      </c>
      <c r="J3698" t="s">
        <v>448</v>
      </c>
      <c r="K3698">
        <v>3</v>
      </c>
      <c r="L3698" t="s">
        <v>45</v>
      </c>
      <c r="P3698" t="s">
        <v>46</v>
      </c>
      <c r="Q3698" t="s">
        <v>39</v>
      </c>
      <c r="R3698" t="s">
        <v>455</v>
      </c>
      <c r="S3698">
        <v>1085347565</v>
      </c>
      <c r="T3698">
        <v>3814</v>
      </c>
      <c r="U3698" t="s">
        <v>455</v>
      </c>
      <c r="V3698">
        <v>1085347565</v>
      </c>
      <c r="W3698" t="s">
        <v>3842</v>
      </c>
      <c r="X3698" t="s">
        <v>3663</v>
      </c>
      <c r="Y3698">
        <v>100000</v>
      </c>
      <c r="Z3698">
        <v>0</v>
      </c>
      <c r="AA3698">
        <v>100000</v>
      </c>
      <c r="AB3698">
        <v>0</v>
      </c>
      <c r="AC3698">
        <v>100000</v>
      </c>
      <c r="AD3698">
        <v>100000</v>
      </c>
      <c r="AE3698">
        <v>0</v>
      </c>
      <c r="AF3698" t="s">
        <v>43</v>
      </c>
    </row>
    <row r="3699" spans="1:32" x14ac:dyDescent="0.25">
      <c r="A3699" t="s">
        <v>4338</v>
      </c>
      <c r="B3699" s="10">
        <v>45436</v>
      </c>
      <c r="C3699" t="s">
        <v>33</v>
      </c>
      <c r="E3699">
        <v>901710833</v>
      </c>
      <c r="F3699" t="s">
        <v>130</v>
      </c>
      <c r="G3699" t="s">
        <v>3229</v>
      </c>
      <c r="H3699" t="s">
        <v>3230</v>
      </c>
      <c r="I3699" t="s">
        <v>448</v>
      </c>
      <c r="J3699" t="s">
        <v>35</v>
      </c>
      <c r="K3699">
        <v>3</v>
      </c>
      <c r="L3699" t="s">
        <v>37</v>
      </c>
      <c r="P3699" t="s">
        <v>38</v>
      </c>
      <c r="Q3699" t="s">
        <v>39</v>
      </c>
      <c r="R3699" t="s">
        <v>455</v>
      </c>
      <c r="S3699">
        <v>1085347565</v>
      </c>
      <c r="T3699">
        <v>3815</v>
      </c>
      <c r="U3699" t="s">
        <v>455</v>
      </c>
      <c r="V3699">
        <v>1085347565</v>
      </c>
      <c r="W3699" t="s">
        <v>3842</v>
      </c>
      <c r="X3699" t="s">
        <v>3663</v>
      </c>
      <c r="Y3699">
        <v>100000</v>
      </c>
      <c r="Z3699">
        <v>0</v>
      </c>
      <c r="AA3699">
        <v>100000</v>
      </c>
      <c r="AB3699">
        <v>0</v>
      </c>
      <c r="AC3699">
        <v>100000</v>
      </c>
      <c r="AD3699">
        <v>100000</v>
      </c>
      <c r="AE3699">
        <v>0</v>
      </c>
      <c r="AF3699" t="s">
        <v>43</v>
      </c>
    </row>
    <row r="3700" spans="1:32" x14ac:dyDescent="0.25">
      <c r="A3700" t="s">
        <v>4339</v>
      </c>
      <c r="B3700" s="10">
        <v>45437</v>
      </c>
      <c r="C3700" t="s">
        <v>33</v>
      </c>
      <c r="E3700">
        <v>901710833</v>
      </c>
      <c r="F3700" t="s">
        <v>130</v>
      </c>
      <c r="G3700" t="s">
        <v>3229</v>
      </c>
      <c r="H3700" t="s">
        <v>3230</v>
      </c>
      <c r="I3700" t="s">
        <v>35</v>
      </c>
      <c r="J3700" t="s">
        <v>448</v>
      </c>
      <c r="K3700">
        <v>3</v>
      </c>
      <c r="L3700" t="s">
        <v>45</v>
      </c>
      <c r="P3700" t="s">
        <v>46</v>
      </c>
      <c r="Q3700" t="s">
        <v>39</v>
      </c>
      <c r="R3700" t="s">
        <v>455</v>
      </c>
      <c r="S3700">
        <v>1085347565</v>
      </c>
      <c r="T3700">
        <v>3816</v>
      </c>
      <c r="U3700" t="s">
        <v>455</v>
      </c>
      <c r="V3700">
        <v>1085347565</v>
      </c>
      <c r="W3700" t="s">
        <v>3842</v>
      </c>
      <c r="X3700" t="s">
        <v>3663</v>
      </c>
      <c r="Y3700">
        <v>100000</v>
      </c>
      <c r="Z3700">
        <v>0</v>
      </c>
      <c r="AA3700">
        <v>100000</v>
      </c>
      <c r="AB3700">
        <v>0</v>
      </c>
      <c r="AC3700">
        <v>100000</v>
      </c>
      <c r="AD3700">
        <v>100000</v>
      </c>
      <c r="AE3700">
        <v>0</v>
      </c>
      <c r="AF3700" t="s">
        <v>43</v>
      </c>
    </row>
    <row r="3701" spans="1:32" x14ac:dyDescent="0.25">
      <c r="A3701" t="s">
        <v>4340</v>
      </c>
      <c r="B3701" s="10">
        <v>45437</v>
      </c>
      <c r="C3701" t="s">
        <v>33</v>
      </c>
      <c r="E3701">
        <v>901710833</v>
      </c>
      <c r="F3701" t="s">
        <v>130</v>
      </c>
      <c r="G3701" t="s">
        <v>3229</v>
      </c>
      <c r="H3701" t="s">
        <v>3230</v>
      </c>
      <c r="I3701" t="s">
        <v>35</v>
      </c>
      <c r="J3701" t="s">
        <v>448</v>
      </c>
      <c r="K3701">
        <v>3</v>
      </c>
      <c r="L3701" t="s">
        <v>37</v>
      </c>
      <c r="P3701" t="s">
        <v>38</v>
      </c>
      <c r="Q3701" t="s">
        <v>39</v>
      </c>
      <c r="R3701" t="s">
        <v>455</v>
      </c>
      <c r="S3701">
        <v>1085347565</v>
      </c>
      <c r="T3701">
        <v>3817</v>
      </c>
      <c r="U3701" t="s">
        <v>455</v>
      </c>
      <c r="V3701">
        <v>1085347565</v>
      </c>
      <c r="W3701" t="s">
        <v>3842</v>
      </c>
      <c r="X3701" t="s">
        <v>3663</v>
      </c>
      <c r="Y3701">
        <v>100000</v>
      </c>
      <c r="Z3701">
        <v>0</v>
      </c>
      <c r="AA3701">
        <v>100000</v>
      </c>
      <c r="AB3701">
        <v>0</v>
      </c>
      <c r="AC3701">
        <v>100000</v>
      </c>
      <c r="AD3701">
        <v>100000</v>
      </c>
      <c r="AE3701">
        <v>0</v>
      </c>
      <c r="AF3701" t="s">
        <v>43</v>
      </c>
    </row>
    <row r="3702" spans="1:32" x14ac:dyDescent="0.25">
      <c r="A3702" t="s">
        <v>4341</v>
      </c>
      <c r="B3702" s="10">
        <v>45437</v>
      </c>
      <c r="C3702" t="s">
        <v>33</v>
      </c>
      <c r="E3702">
        <v>830054539</v>
      </c>
      <c r="F3702" t="s">
        <v>142</v>
      </c>
      <c r="G3702" t="s">
        <v>3988</v>
      </c>
      <c r="I3702" t="s">
        <v>35</v>
      </c>
      <c r="J3702" t="s">
        <v>333</v>
      </c>
      <c r="K3702">
        <v>23</v>
      </c>
      <c r="L3702" t="s">
        <v>45</v>
      </c>
      <c r="P3702" t="s">
        <v>46</v>
      </c>
      <c r="Q3702" t="s">
        <v>39</v>
      </c>
      <c r="R3702" t="s">
        <v>455</v>
      </c>
      <c r="S3702">
        <v>1085347565</v>
      </c>
      <c r="T3702">
        <v>3632</v>
      </c>
      <c r="U3702" t="s">
        <v>455</v>
      </c>
      <c r="V3702">
        <v>1085347565</v>
      </c>
      <c r="W3702" t="s">
        <v>3989</v>
      </c>
      <c r="X3702" t="s">
        <v>3663</v>
      </c>
      <c r="Y3702">
        <v>298816</v>
      </c>
      <c r="Z3702">
        <v>0</v>
      </c>
      <c r="AA3702">
        <v>298816</v>
      </c>
      <c r="AB3702">
        <v>0</v>
      </c>
      <c r="AC3702">
        <v>298816</v>
      </c>
      <c r="AD3702">
        <v>298816</v>
      </c>
      <c r="AE3702">
        <v>0</v>
      </c>
      <c r="AF3702" t="s">
        <v>43</v>
      </c>
    </row>
    <row r="3703" spans="1:32" x14ac:dyDescent="0.25">
      <c r="A3703" t="s">
        <v>4342</v>
      </c>
      <c r="B3703" s="10">
        <v>45437</v>
      </c>
      <c r="C3703" t="s">
        <v>33</v>
      </c>
      <c r="E3703">
        <v>901710833</v>
      </c>
      <c r="F3703" t="s">
        <v>130</v>
      </c>
      <c r="G3703" t="s">
        <v>3229</v>
      </c>
      <c r="H3703" t="s">
        <v>3230</v>
      </c>
      <c r="I3703" t="s">
        <v>35</v>
      </c>
      <c r="J3703" t="s">
        <v>448</v>
      </c>
      <c r="K3703">
        <v>3</v>
      </c>
      <c r="L3703" t="s">
        <v>37</v>
      </c>
      <c r="P3703" t="s">
        <v>38</v>
      </c>
      <c r="Q3703" t="s">
        <v>39</v>
      </c>
      <c r="R3703" t="s">
        <v>455</v>
      </c>
      <c r="S3703">
        <v>1085347565</v>
      </c>
      <c r="T3703">
        <v>3818</v>
      </c>
      <c r="U3703" t="s">
        <v>455</v>
      </c>
      <c r="V3703">
        <v>1085347565</v>
      </c>
      <c r="W3703" t="s">
        <v>3842</v>
      </c>
      <c r="X3703" t="s">
        <v>3663</v>
      </c>
      <c r="Y3703">
        <v>100000</v>
      </c>
      <c r="Z3703">
        <v>0</v>
      </c>
      <c r="AA3703">
        <v>100000</v>
      </c>
      <c r="AB3703">
        <v>0</v>
      </c>
      <c r="AC3703">
        <v>100000</v>
      </c>
      <c r="AD3703">
        <v>100000</v>
      </c>
      <c r="AE3703">
        <v>0</v>
      </c>
      <c r="AF3703" t="s">
        <v>43</v>
      </c>
    </row>
    <row r="3704" spans="1:32" x14ac:dyDescent="0.25">
      <c r="A3704" t="s">
        <v>4343</v>
      </c>
      <c r="B3704" s="10">
        <v>45437</v>
      </c>
      <c r="C3704" t="s">
        <v>33</v>
      </c>
      <c r="E3704">
        <v>901710833</v>
      </c>
      <c r="F3704" t="s">
        <v>130</v>
      </c>
      <c r="G3704" t="s">
        <v>3229</v>
      </c>
      <c r="H3704" t="s">
        <v>3230</v>
      </c>
      <c r="I3704" t="s">
        <v>35</v>
      </c>
      <c r="J3704" t="s">
        <v>448</v>
      </c>
      <c r="K3704">
        <v>3</v>
      </c>
      <c r="L3704" t="s">
        <v>37</v>
      </c>
      <c r="P3704" t="s">
        <v>38</v>
      </c>
      <c r="Q3704" t="s">
        <v>39</v>
      </c>
      <c r="R3704" t="s">
        <v>455</v>
      </c>
      <c r="S3704">
        <v>1085347565</v>
      </c>
      <c r="T3704">
        <v>3819</v>
      </c>
      <c r="U3704" t="s">
        <v>455</v>
      </c>
      <c r="V3704">
        <v>1085347565</v>
      </c>
      <c r="W3704" t="s">
        <v>3842</v>
      </c>
      <c r="X3704" t="s">
        <v>3663</v>
      </c>
      <c r="Y3704">
        <v>100000</v>
      </c>
      <c r="Z3704">
        <v>0</v>
      </c>
      <c r="AA3704">
        <v>100000</v>
      </c>
      <c r="AB3704">
        <v>0</v>
      </c>
      <c r="AC3704">
        <v>100000</v>
      </c>
      <c r="AD3704">
        <v>100000</v>
      </c>
      <c r="AE3704">
        <v>0</v>
      </c>
      <c r="AF3704" t="s">
        <v>43</v>
      </c>
    </row>
    <row r="3705" spans="1:32" x14ac:dyDescent="0.25">
      <c r="A3705" t="s">
        <v>4344</v>
      </c>
      <c r="B3705" s="10">
        <v>45437</v>
      </c>
      <c r="C3705" t="s">
        <v>33</v>
      </c>
      <c r="E3705">
        <v>901710833</v>
      </c>
      <c r="F3705" t="s">
        <v>130</v>
      </c>
      <c r="G3705" t="s">
        <v>3229</v>
      </c>
      <c r="H3705" t="s">
        <v>3230</v>
      </c>
      <c r="I3705" t="s">
        <v>35</v>
      </c>
      <c r="J3705" t="s">
        <v>448</v>
      </c>
      <c r="K3705">
        <v>3</v>
      </c>
      <c r="L3705" t="s">
        <v>37</v>
      </c>
      <c r="P3705" t="s">
        <v>38</v>
      </c>
      <c r="Q3705" t="s">
        <v>39</v>
      </c>
      <c r="R3705" t="s">
        <v>455</v>
      </c>
      <c r="S3705">
        <v>1085347565</v>
      </c>
      <c r="T3705">
        <v>3820</v>
      </c>
      <c r="U3705" t="s">
        <v>455</v>
      </c>
      <c r="V3705">
        <v>1085347565</v>
      </c>
      <c r="W3705" t="s">
        <v>3842</v>
      </c>
      <c r="X3705" t="s">
        <v>3663</v>
      </c>
      <c r="Y3705">
        <v>100000</v>
      </c>
      <c r="Z3705">
        <v>0</v>
      </c>
      <c r="AA3705">
        <v>100000</v>
      </c>
      <c r="AB3705">
        <v>0</v>
      </c>
      <c r="AC3705">
        <v>100000</v>
      </c>
      <c r="AD3705">
        <v>100000</v>
      </c>
      <c r="AE3705">
        <v>0</v>
      </c>
      <c r="AF3705" t="s">
        <v>43</v>
      </c>
    </row>
    <row r="3706" spans="1:32" x14ac:dyDescent="0.25">
      <c r="A3706" t="s">
        <v>4345</v>
      </c>
      <c r="B3706" s="10">
        <v>45437</v>
      </c>
      <c r="C3706" t="s">
        <v>33</v>
      </c>
      <c r="E3706">
        <v>901710833</v>
      </c>
      <c r="F3706" t="s">
        <v>130</v>
      </c>
      <c r="G3706" t="s">
        <v>3229</v>
      </c>
      <c r="H3706" t="s">
        <v>3230</v>
      </c>
      <c r="I3706" t="s">
        <v>448</v>
      </c>
      <c r="J3706" t="s">
        <v>35</v>
      </c>
      <c r="K3706">
        <v>3</v>
      </c>
      <c r="L3706" t="s">
        <v>37</v>
      </c>
      <c r="P3706" t="s">
        <v>38</v>
      </c>
      <c r="Q3706" t="s">
        <v>39</v>
      </c>
      <c r="R3706" t="s">
        <v>455</v>
      </c>
      <c r="S3706">
        <v>1085347565</v>
      </c>
      <c r="T3706">
        <v>3821</v>
      </c>
      <c r="U3706" t="s">
        <v>455</v>
      </c>
      <c r="V3706">
        <v>1085347565</v>
      </c>
      <c r="W3706" t="s">
        <v>3842</v>
      </c>
      <c r="X3706" t="s">
        <v>3663</v>
      </c>
      <c r="Y3706">
        <v>100000</v>
      </c>
      <c r="Z3706">
        <v>0</v>
      </c>
      <c r="AA3706">
        <v>100000</v>
      </c>
      <c r="AB3706">
        <v>0</v>
      </c>
      <c r="AC3706">
        <v>100000</v>
      </c>
      <c r="AD3706">
        <v>100000</v>
      </c>
      <c r="AE3706">
        <v>0</v>
      </c>
      <c r="AF3706" t="s">
        <v>43</v>
      </c>
    </row>
    <row r="3707" spans="1:32" x14ac:dyDescent="0.25">
      <c r="A3707" t="s">
        <v>4346</v>
      </c>
      <c r="B3707" s="10">
        <v>45437</v>
      </c>
      <c r="C3707" t="s">
        <v>33</v>
      </c>
      <c r="E3707">
        <v>901710833</v>
      </c>
      <c r="F3707" t="s">
        <v>130</v>
      </c>
      <c r="G3707" t="s">
        <v>3229</v>
      </c>
      <c r="H3707" t="s">
        <v>3230</v>
      </c>
      <c r="I3707" t="s">
        <v>448</v>
      </c>
      <c r="J3707" t="s">
        <v>35</v>
      </c>
      <c r="K3707">
        <v>3</v>
      </c>
      <c r="L3707" t="s">
        <v>37</v>
      </c>
      <c r="P3707" t="s">
        <v>38</v>
      </c>
      <c r="Q3707" t="s">
        <v>39</v>
      </c>
      <c r="R3707" t="s">
        <v>455</v>
      </c>
      <c r="S3707">
        <v>1085347565</v>
      </c>
      <c r="T3707">
        <v>3822</v>
      </c>
      <c r="U3707" t="s">
        <v>455</v>
      </c>
      <c r="V3707">
        <v>1085347565</v>
      </c>
      <c r="W3707" t="s">
        <v>3842</v>
      </c>
      <c r="X3707" t="s">
        <v>3663</v>
      </c>
      <c r="Y3707">
        <v>100000</v>
      </c>
      <c r="Z3707">
        <v>0</v>
      </c>
      <c r="AA3707">
        <v>100000</v>
      </c>
      <c r="AB3707">
        <v>0</v>
      </c>
      <c r="AC3707">
        <v>100000</v>
      </c>
      <c r="AD3707">
        <v>100000</v>
      </c>
      <c r="AE3707">
        <v>0</v>
      </c>
      <c r="AF3707" t="s">
        <v>43</v>
      </c>
    </row>
    <row r="3708" spans="1:32" x14ac:dyDescent="0.25">
      <c r="A3708" t="s">
        <v>4347</v>
      </c>
      <c r="B3708" s="10">
        <v>45437</v>
      </c>
      <c r="C3708" t="s">
        <v>33</v>
      </c>
      <c r="E3708">
        <v>901710833</v>
      </c>
      <c r="F3708" t="s">
        <v>130</v>
      </c>
      <c r="G3708" t="s">
        <v>3229</v>
      </c>
      <c r="H3708" t="s">
        <v>3230</v>
      </c>
      <c r="I3708" t="s">
        <v>448</v>
      </c>
      <c r="J3708" t="s">
        <v>35</v>
      </c>
      <c r="K3708">
        <v>3</v>
      </c>
      <c r="L3708" t="s">
        <v>37</v>
      </c>
      <c r="P3708" t="s">
        <v>38</v>
      </c>
      <c r="Q3708" t="s">
        <v>39</v>
      </c>
      <c r="R3708" t="s">
        <v>455</v>
      </c>
      <c r="S3708">
        <v>1085347565</v>
      </c>
      <c r="T3708">
        <v>3823</v>
      </c>
      <c r="U3708" t="s">
        <v>455</v>
      </c>
      <c r="V3708">
        <v>1085347565</v>
      </c>
      <c r="W3708" t="s">
        <v>3842</v>
      </c>
      <c r="X3708" t="s">
        <v>3663</v>
      </c>
      <c r="Y3708">
        <v>100000</v>
      </c>
      <c r="Z3708">
        <v>0</v>
      </c>
      <c r="AA3708">
        <v>100000</v>
      </c>
      <c r="AB3708">
        <v>0</v>
      </c>
      <c r="AC3708">
        <v>100000</v>
      </c>
      <c r="AD3708">
        <v>100000</v>
      </c>
      <c r="AE3708">
        <v>0</v>
      </c>
      <c r="AF3708" t="s">
        <v>43</v>
      </c>
    </row>
    <row r="3709" spans="1:32" x14ac:dyDescent="0.25">
      <c r="A3709" t="s">
        <v>4348</v>
      </c>
      <c r="B3709" s="10">
        <v>45437</v>
      </c>
      <c r="C3709" t="s">
        <v>33</v>
      </c>
      <c r="E3709">
        <v>901710833</v>
      </c>
      <c r="F3709" t="s">
        <v>130</v>
      </c>
      <c r="G3709" t="s">
        <v>3229</v>
      </c>
      <c r="H3709" t="s">
        <v>3230</v>
      </c>
      <c r="I3709" t="s">
        <v>448</v>
      </c>
      <c r="J3709" t="s">
        <v>35</v>
      </c>
      <c r="K3709">
        <v>3</v>
      </c>
      <c r="L3709" t="s">
        <v>45</v>
      </c>
      <c r="P3709" t="s">
        <v>46</v>
      </c>
      <c r="Q3709" t="s">
        <v>39</v>
      </c>
      <c r="R3709" t="s">
        <v>455</v>
      </c>
      <c r="S3709">
        <v>1085347565</v>
      </c>
      <c r="T3709">
        <v>3824</v>
      </c>
      <c r="U3709" t="s">
        <v>455</v>
      </c>
      <c r="V3709">
        <v>1085347565</v>
      </c>
      <c r="W3709" t="s">
        <v>3842</v>
      </c>
      <c r="X3709" t="s">
        <v>3663</v>
      </c>
      <c r="Y3709">
        <v>100000</v>
      </c>
      <c r="Z3709">
        <v>0</v>
      </c>
      <c r="AA3709">
        <v>100000</v>
      </c>
      <c r="AB3709">
        <v>0</v>
      </c>
      <c r="AC3709">
        <v>100000</v>
      </c>
      <c r="AD3709">
        <v>100000</v>
      </c>
      <c r="AE3709">
        <v>0</v>
      </c>
      <c r="AF3709" t="s">
        <v>43</v>
      </c>
    </row>
    <row r="3710" spans="1:32" x14ac:dyDescent="0.25">
      <c r="A3710" t="s">
        <v>4349</v>
      </c>
      <c r="B3710" s="10">
        <v>45439</v>
      </c>
      <c r="C3710" t="s">
        <v>33</v>
      </c>
      <c r="E3710">
        <v>901710833</v>
      </c>
      <c r="F3710" t="s">
        <v>130</v>
      </c>
      <c r="G3710" t="s">
        <v>3229</v>
      </c>
      <c r="H3710" t="s">
        <v>3230</v>
      </c>
      <c r="I3710" t="s">
        <v>35</v>
      </c>
      <c r="J3710" t="s">
        <v>448</v>
      </c>
      <c r="K3710">
        <v>3</v>
      </c>
      <c r="L3710" t="s">
        <v>45</v>
      </c>
      <c r="P3710" t="s">
        <v>49</v>
      </c>
      <c r="Q3710" t="s">
        <v>39</v>
      </c>
      <c r="R3710" t="s">
        <v>455</v>
      </c>
      <c r="S3710">
        <v>1085347565</v>
      </c>
      <c r="T3710">
        <v>3825</v>
      </c>
      <c r="U3710" t="s">
        <v>455</v>
      </c>
      <c r="V3710">
        <v>1085347565</v>
      </c>
      <c r="W3710" t="s">
        <v>3842</v>
      </c>
      <c r="X3710" t="s">
        <v>3663</v>
      </c>
      <c r="Y3710">
        <v>100000</v>
      </c>
      <c r="Z3710">
        <v>0</v>
      </c>
      <c r="AA3710">
        <v>100000</v>
      </c>
      <c r="AB3710">
        <v>0</v>
      </c>
      <c r="AC3710">
        <v>100000</v>
      </c>
      <c r="AD3710">
        <v>100000</v>
      </c>
      <c r="AE3710">
        <v>0</v>
      </c>
      <c r="AF3710" t="s">
        <v>43</v>
      </c>
    </row>
    <row r="3711" spans="1:32" x14ac:dyDescent="0.25">
      <c r="A3711" t="s">
        <v>4350</v>
      </c>
      <c r="B3711" s="10">
        <v>45439</v>
      </c>
      <c r="C3711" t="s">
        <v>33</v>
      </c>
      <c r="E3711">
        <v>901710833</v>
      </c>
      <c r="F3711" t="s">
        <v>130</v>
      </c>
      <c r="G3711" t="s">
        <v>3229</v>
      </c>
      <c r="H3711" t="s">
        <v>3230</v>
      </c>
      <c r="I3711" t="s">
        <v>35</v>
      </c>
      <c r="J3711" t="s">
        <v>448</v>
      </c>
      <c r="K3711">
        <v>3</v>
      </c>
      <c r="L3711" t="s">
        <v>37</v>
      </c>
      <c r="P3711" t="s">
        <v>38</v>
      </c>
      <c r="Q3711" t="s">
        <v>39</v>
      </c>
      <c r="R3711" t="s">
        <v>455</v>
      </c>
      <c r="S3711">
        <v>1085347565</v>
      </c>
      <c r="T3711">
        <v>3826</v>
      </c>
      <c r="U3711" t="s">
        <v>455</v>
      </c>
      <c r="V3711">
        <v>1085347565</v>
      </c>
      <c r="W3711" t="s">
        <v>3842</v>
      </c>
      <c r="X3711" t="s">
        <v>3663</v>
      </c>
      <c r="Y3711">
        <v>100000</v>
      </c>
      <c r="Z3711">
        <v>0</v>
      </c>
      <c r="AA3711">
        <v>100000</v>
      </c>
      <c r="AB3711">
        <v>0</v>
      </c>
      <c r="AC3711">
        <v>100000</v>
      </c>
      <c r="AD3711">
        <v>100000</v>
      </c>
      <c r="AE3711">
        <v>0</v>
      </c>
      <c r="AF3711" t="s">
        <v>43</v>
      </c>
    </row>
    <row r="3712" spans="1:32" x14ac:dyDescent="0.25">
      <c r="A3712" t="s">
        <v>4351</v>
      </c>
      <c r="B3712" s="10">
        <v>45439</v>
      </c>
      <c r="C3712" t="s">
        <v>33</v>
      </c>
      <c r="E3712">
        <v>901710833</v>
      </c>
      <c r="F3712" t="s">
        <v>130</v>
      </c>
      <c r="G3712" t="s">
        <v>3229</v>
      </c>
      <c r="H3712" t="s">
        <v>3230</v>
      </c>
      <c r="I3712" t="s">
        <v>35</v>
      </c>
      <c r="J3712" t="s">
        <v>448</v>
      </c>
      <c r="K3712">
        <v>3</v>
      </c>
      <c r="L3712" t="s">
        <v>45</v>
      </c>
      <c r="P3712" t="s">
        <v>49</v>
      </c>
      <c r="Q3712" t="s">
        <v>39</v>
      </c>
      <c r="R3712" t="s">
        <v>455</v>
      </c>
      <c r="S3712">
        <v>1085347565</v>
      </c>
      <c r="T3712">
        <v>3827</v>
      </c>
      <c r="U3712" t="s">
        <v>455</v>
      </c>
      <c r="V3712">
        <v>1085347565</v>
      </c>
      <c r="W3712" t="s">
        <v>3842</v>
      </c>
      <c r="X3712" t="s">
        <v>3663</v>
      </c>
      <c r="Y3712">
        <v>100000</v>
      </c>
      <c r="Z3712">
        <v>0</v>
      </c>
      <c r="AA3712">
        <v>100000</v>
      </c>
      <c r="AB3712">
        <v>0</v>
      </c>
      <c r="AC3712">
        <v>100000</v>
      </c>
      <c r="AD3712">
        <v>100000</v>
      </c>
      <c r="AE3712">
        <v>0</v>
      </c>
      <c r="AF3712" t="s">
        <v>43</v>
      </c>
    </row>
    <row r="3713" spans="1:32" x14ac:dyDescent="0.25">
      <c r="A3713" t="s">
        <v>4352</v>
      </c>
      <c r="B3713" s="10">
        <v>45439</v>
      </c>
      <c r="C3713" t="s">
        <v>33</v>
      </c>
      <c r="E3713">
        <v>901710833</v>
      </c>
      <c r="F3713" t="s">
        <v>130</v>
      </c>
      <c r="G3713" t="s">
        <v>3229</v>
      </c>
      <c r="H3713" t="s">
        <v>3230</v>
      </c>
      <c r="I3713" t="s">
        <v>35</v>
      </c>
      <c r="J3713" t="s">
        <v>448</v>
      </c>
      <c r="K3713">
        <v>3</v>
      </c>
      <c r="L3713" t="s">
        <v>37</v>
      </c>
      <c r="P3713" t="s">
        <v>38</v>
      </c>
      <c r="Q3713" t="s">
        <v>39</v>
      </c>
      <c r="R3713" t="s">
        <v>455</v>
      </c>
      <c r="S3713">
        <v>1085347565</v>
      </c>
      <c r="T3713">
        <v>3828</v>
      </c>
      <c r="U3713" t="s">
        <v>455</v>
      </c>
      <c r="V3713">
        <v>1085347565</v>
      </c>
      <c r="W3713" t="s">
        <v>3842</v>
      </c>
      <c r="X3713" t="s">
        <v>3663</v>
      </c>
      <c r="Y3713">
        <v>100000</v>
      </c>
      <c r="Z3713">
        <v>0</v>
      </c>
      <c r="AA3713">
        <v>100000</v>
      </c>
      <c r="AB3713">
        <v>0</v>
      </c>
      <c r="AC3713">
        <v>100000</v>
      </c>
      <c r="AD3713">
        <v>100000</v>
      </c>
      <c r="AE3713">
        <v>0</v>
      </c>
      <c r="AF3713" t="s">
        <v>43</v>
      </c>
    </row>
    <row r="3714" spans="1:32" x14ac:dyDescent="0.25">
      <c r="A3714" t="s">
        <v>4353</v>
      </c>
      <c r="B3714" s="10">
        <v>45439</v>
      </c>
      <c r="C3714" t="s">
        <v>33</v>
      </c>
      <c r="E3714">
        <v>901710833</v>
      </c>
      <c r="F3714" t="s">
        <v>130</v>
      </c>
      <c r="G3714" t="s">
        <v>3229</v>
      </c>
      <c r="H3714" t="s">
        <v>3230</v>
      </c>
      <c r="I3714" t="s">
        <v>35</v>
      </c>
      <c r="J3714" t="s">
        <v>448</v>
      </c>
      <c r="K3714">
        <v>3</v>
      </c>
      <c r="L3714" t="s">
        <v>45</v>
      </c>
      <c r="P3714" t="s">
        <v>49</v>
      </c>
      <c r="Q3714" t="s">
        <v>39</v>
      </c>
      <c r="R3714" t="s">
        <v>455</v>
      </c>
      <c r="S3714">
        <v>1085347565</v>
      </c>
      <c r="T3714">
        <v>3829</v>
      </c>
      <c r="U3714" t="s">
        <v>455</v>
      </c>
      <c r="V3714">
        <v>1085347565</v>
      </c>
      <c r="W3714" t="s">
        <v>3842</v>
      </c>
      <c r="X3714" t="s">
        <v>3663</v>
      </c>
      <c r="Y3714">
        <v>100000</v>
      </c>
      <c r="Z3714">
        <v>0</v>
      </c>
      <c r="AA3714">
        <v>100000</v>
      </c>
      <c r="AB3714">
        <v>0</v>
      </c>
      <c r="AC3714">
        <v>100000</v>
      </c>
      <c r="AD3714">
        <v>100000</v>
      </c>
      <c r="AE3714">
        <v>0</v>
      </c>
      <c r="AF3714" t="s">
        <v>43</v>
      </c>
    </row>
    <row r="3715" spans="1:32" x14ac:dyDescent="0.25">
      <c r="A3715" t="s">
        <v>4354</v>
      </c>
      <c r="B3715" s="10">
        <v>45439</v>
      </c>
      <c r="C3715" t="s">
        <v>33</v>
      </c>
      <c r="E3715">
        <v>901710833</v>
      </c>
      <c r="F3715" t="s">
        <v>130</v>
      </c>
      <c r="G3715" t="s">
        <v>3229</v>
      </c>
      <c r="H3715" t="s">
        <v>3230</v>
      </c>
      <c r="I3715" t="s">
        <v>35</v>
      </c>
      <c r="J3715" t="s">
        <v>448</v>
      </c>
      <c r="K3715">
        <v>3</v>
      </c>
      <c r="L3715" t="s">
        <v>45</v>
      </c>
      <c r="P3715" t="s">
        <v>49</v>
      </c>
      <c r="Q3715" t="s">
        <v>39</v>
      </c>
      <c r="R3715" t="s">
        <v>455</v>
      </c>
      <c r="S3715">
        <v>1085347565</v>
      </c>
      <c r="T3715">
        <v>3830</v>
      </c>
      <c r="U3715" t="s">
        <v>455</v>
      </c>
      <c r="V3715">
        <v>1085347565</v>
      </c>
      <c r="W3715" t="s">
        <v>3842</v>
      </c>
      <c r="X3715" t="s">
        <v>3663</v>
      </c>
      <c r="Y3715">
        <v>100000</v>
      </c>
      <c r="Z3715">
        <v>0</v>
      </c>
      <c r="AA3715">
        <v>100000</v>
      </c>
      <c r="AB3715">
        <v>0</v>
      </c>
      <c r="AC3715">
        <v>100000</v>
      </c>
      <c r="AD3715">
        <v>100000</v>
      </c>
      <c r="AE3715">
        <v>0</v>
      </c>
      <c r="AF3715" t="s">
        <v>43</v>
      </c>
    </row>
    <row r="3716" spans="1:32" x14ac:dyDescent="0.25">
      <c r="A3716" t="s">
        <v>4355</v>
      </c>
      <c r="B3716" s="10">
        <v>45439</v>
      </c>
      <c r="C3716" t="s">
        <v>33</v>
      </c>
      <c r="E3716">
        <v>901710833</v>
      </c>
      <c r="F3716" t="s">
        <v>130</v>
      </c>
      <c r="G3716" t="s">
        <v>3229</v>
      </c>
      <c r="H3716" t="s">
        <v>3230</v>
      </c>
      <c r="I3716" t="s">
        <v>35</v>
      </c>
      <c r="J3716" t="s">
        <v>448</v>
      </c>
      <c r="K3716">
        <v>3</v>
      </c>
      <c r="L3716" t="s">
        <v>37</v>
      </c>
      <c r="P3716" t="s">
        <v>38</v>
      </c>
      <c r="Q3716" t="s">
        <v>39</v>
      </c>
      <c r="R3716" t="s">
        <v>455</v>
      </c>
      <c r="S3716">
        <v>1085347565</v>
      </c>
      <c r="T3716">
        <v>3831</v>
      </c>
      <c r="U3716" t="s">
        <v>455</v>
      </c>
      <c r="V3716">
        <v>1085347565</v>
      </c>
      <c r="W3716" t="s">
        <v>3842</v>
      </c>
      <c r="X3716" t="s">
        <v>3663</v>
      </c>
      <c r="Y3716">
        <v>100000</v>
      </c>
      <c r="Z3716">
        <v>0</v>
      </c>
      <c r="AA3716">
        <v>100000</v>
      </c>
      <c r="AB3716">
        <v>0</v>
      </c>
      <c r="AC3716">
        <v>100000</v>
      </c>
      <c r="AD3716">
        <v>100000</v>
      </c>
      <c r="AE3716">
        <v>0</v>
      </c>
      <c r="AF3716" t="s">
        <v>43</v>
      </c>
    </row>
    <row r="3717" spans="1:32" x14ac:dyDescent="0.25">
      <c r="A3717" t="s">
        <v>4356</v>
      </c>
      <c r="B3717" s="10">
        <v>45439</v>
      </c>
      <c r="C3717" t="s">
        <v>33</v>
      </c>
      <c r="E3717">
        <v>901710833</v>
      </c>
      <c r="F3717" t="s">
        <v>130</v>
      </c>
      <c r="G3717" t="s">
        <v>3229</v>
      </c>
      <c r="H3717" t="s">
        <v>3230</v>
      </c>
      <c r="I3717" t="s">
        <v>35</v>
      </c>
      <c r="J3717" t="s">
        <v>448</v>
      </c>
      <c r="K3717">
        <v>3</v>
      </c>
      <c r="L3717" t="s">
        <v>37</v>
      </c>
      <c r="P3717" t="s">
        <v>38</v>
      </c>
      <c r="Q3717" t="s">
        <v>39</v>
      </c>
      <c r="R3717" t="s">
        <v>455</v>
      </c>
      <c r="S3717">
        <v>1085347565</v>
      </c>
      <c r="T3717">
        <v>3832</v>
      </c>
      <c r="U3717" t="s">
        <v>455</v>
      </c>
      <c r="V3717">
        <v>1085347565</v>
      </c>
      <c r="W3717" t="s">
        <v>3842</v>
      </c>
      <c r="X3717" t="s">
        <v>3663</v>
      </c>
      <c r="Y3717">
        <v>100000</v>
      </c>
      <c r="Z3717">
        <v>0</v>
      </c>
      <c r="AA3717">
        <v>100000</v>
      </c>
      <c r="AB3717">
        <v>0</v>
      </c>
      <c r="AC3717">
        <v>100000</v>
      </c>
      <c r="AD3717">
        <v>100000</v>
      </c>
      <c r="AE3717">
        <v>0</v>
      </c>
      <c r="AF3717" t="s">
        <v>43</v>
      </c>
    </row>
    <row r="3718" spans="1:32" x14ac:dyDescent="0.25">
      <c r="A3718" t="s">
        <v>4357</v>
      </c>
      <c r="B3718" s="10">
        <v>45439</v>
      </c>
      <c r="C3718" t="s">
        <v>33</v>
      </c>
      <c r="E3718">
        <v>901710833</v>
      </c>
      <c r="F3718" t="s">
        <v>130</v>
      </c>
      <c r="G3718" t="s">
        <v>3229</v>
      </c>
      <c r="H3718" t="s">
        <v>3230</v>
      </c>
      <c r="I3718" t="s">
        <v>35</v>
      </c>
      <c r="J3718" t="s">
        <v>448</v>
      </c>
      <c r="K3718">
        <v>3</v>
      </c>
      <c r="L3718" t="s">
        <v>37</v>
      </c>
      <c r="P3718" t="s">
        <v>38</v>
      </c>
      <c r="Q3718" t="s">
        <v>39</v>
      </c>
      <c r="R3718" t="s">
        <v>455</v>
      </c>
      <c r="S3718">
        <v>1085347565</v>
      </c>
      <c r="T3718">
        <v>3833</v>
      </c>
      <c r="U3718" t="s">
        <v>455</v>
      </c>
      <c r="V3718">
        <v>1085347565</v>
      </c>
      <c r="W3718" t="s">
        <v>3842</v>
      </c>
      <c r="X3718" t="s">
        <v>3663</v>
      </c>
      <c r="Y3718">
        <v>100000</v>
      </c>
      <c r="Z3718">
        <v>0</v>
      </c>
      <c r="AA3718">
        <v>100000</v>
      </c>
      <c r="AB3718">
        <v>0</v>
      </c>
      <c r="AC3718">
        <v>100000</v>
      </c>
      <c r="AD3718">
        <v>100000</v>
      </c>
      <c r="AE3718">
        <v>0</v>
      </c>
      <c r="AF3718" t="s">
        <v>43</v>
      </c>
    </row>
    <row r="3719" spans="1:32" x14ac:dyDescent="0.25">
      <c r="A3719" t="s">
        <v>4358</v>
      </c>
      <c r="B3719" s="10">
        <v>45439</v>
      </c>
      <c r="C3719" t="s">
        <v>33</v>
      </c>
      <c r="E3719">
        <v>901710833</v>
      </c>
      <c r="F3719" t="s">
        <v>130</v>
      </c>
      <c r="G3719" t="s">
        <v>3229</v>
      </c>
      <c r="H3719" t="s">
        <v>3230</v>
      </c>
      <c r="I3719" t="s">
        <v>35</v>
      </c>
      <c r="J3719" t="s">
        <v>448</v>
      </c>
      <c r="K3719">
        <v>3</v>
      </c>
      <c r="L3719" t="s">
        <v>37</v>
      </c>
      <c r="P3719" t="s">
        <v>38</v>
      </c>
      <c r="Q3719" t="s">
        <v>39</v>
      </c>
      <c r="R3719" t="s">
        <v>455</v>
      </c>
      <c r="S3719">
        <v>1085347565</v>
      </c>
      <c r="T3719">
        <v>3834</v>
      </c>
      <c r="U3719" t="s">
        <v>455</v>
      </c>
      <c r="V3719">
        <v>1085347565</v>
      </c>
      <c r="W3719" t="s">
        <v>3842</v>
      </c>
      <c r="X3719" t="s">
        <v>3663</v>
      </c>
      <c r="Y3719">
        <v>100000</v>
      </c>
      <c r="Z3719">
        <v>0</v>
      </c>
      <c r="AA3719">
        <v>100000</v>
      </c>
      <c r="AB3719">
        <v>0</v>
      </c>
      <c r="AC3719">
        <v>100000</v>
      </c>
      <c r="AD3719">
        <v>100000</v>
      </c>
      <c r="AE3719">
        <v>0</v>
      </c>
      <c r="AF3719" t="s">
        <v>43</v>
      </c>
    </row>
    <row r="3720" spans="1:32" x14ac:dyDescent="0.25">
      <c r="A3720" t="s">
        <v>4359</v>
      </c>
      <c r="B3720" s="10">
        <v>45439</v>
      </c>
      <c r="C3720" t="s">
        <v>33</v>
      </c>
      <c r="E3720">
        <v>901710833</v>
      </c>
      <c r="F3720" t="s">
        <v>130</v>
      </c>
      <c r="G3720" t="s">
        <v>3229</v>
      </c>
      <c r="H3720" t="s">
        <v>3230</v>
      </c>
      <c r="I3720" t="s">
        <v>35</v>
      </c>
      <c r="J3720" t="s">
        <v>448</v>
      </c>
      <c r="K3720">
        <v>3</v>
      </c>
      <c r="L3720" t="s">
        <v>51</v>
      </c>
      <c r="P3720" t="s">
        <v>52</v>
      </c>
      <c r="Q3720" t="s">
        <v>39</v>
      </c>
      <c r="R3720" t="s">
        <v>455</v>
      </c>
      <c r="S3720">
        <v>1085347565</v>
      </c>
      <c r="T3720">
        <v>3835</v>
      </c>
      <c r="U3720" t="s">
        <v>455</v>
      </c>
      <c r="V3720">
        <v>1085347565</v>
      </c>
      <c r="W3720" t="s">
        <v>3842</v>
      </c>
      <c r="X3720" t="s">
        <v>3663</v>
      </c>
      <c r="Y3720">
        <v>100000</v>
      </c>
      <c r="Z3720">
        <v>0</v>
      </c>
      <c r="AA3720">
        <v>100000</v>
      </c>
      <c r="AB3720">
        <v>0</v>
      </c>
      <c r="AC3720">
        <v>100000</v>
      </c>
      <c r="AD3720">
        <v>100000</v>
      </c>
      <c r="AE3720">
        <v>0</v>
      </c>
      <c r="AF3720" t="s">
        <v>43</v>
      </c>
    </row>
    <row r="3721" spans="1:32" x14ac:dyDescent="0.25">
      <c r="A3721" t="s">
        <v>4360</v>
      </c>
      <c r="B3721" s="10">
        <v>45439</v>
      </c>
      <c r="C3721" t="s">
        <v>33</v>
      </c>
      <c r="E3721">
        <v>901710833</v>
      </c>
      <c r="F3721" t="s">
        <v>130</v>
      </c>
      <c r="G3721" t="s">
        <v>3229</v>
      </c>
      <c r="H3721" t="s">
        <v>3230</v>
      </c>
      <c r="I3721" t="s">
        <v>35</v>
      </c>
      <c r="J3721" t="s">
        <v>448</v>
      </c>
      <c r="K3721">
        <v>3</v>
      </c>
      <c r="L3721" t="s">
        <v>45</v>
      </c>
      <c r="P3721" t="s">
        <v>49</v>
      </c>
      <c r="Q3721" t="s">
        <v>39</v>
      </c>
      <c r="R3721" t="s">
        <v>455</v>
      </c>
      <c r="S3721">
        <v>1085347565</v>
      </c>
      <c r="T3721">
        <v>3836</v>
      </c>
      <c r="U3721" t="s">
        <v>455</v>
      </c>
      <c r="V3721">
        <v>1085347565</v>
      </c>
      <c r="W3721" t="s">
        <v>3842</v>
      </c>
      <c r="X3721" t="s">
        <v>3663</v>
      </c>
      <c r="Y3721">
        <v>100000</v>
      </c>
      <c r="Z3721">
        <v>0</v>
      </c>
      <c r="AA3721">
        <v>100000</v>
      </c>
      <c r="AB3721">
        <v>0</v>
      </c>
      <c r="AC3721">
        <v>100000</v>
      </c>
      <c r="AD3721">
        <v>100000</v>
      </c>
      <c r="AE3721">
        <v>0</v>
      </c>
      <c r="AF3721" t="s">
        <v>43</v>
      </c>
    </row>
    <row r="3722" spans="1:32" x14ac:dyDescent="0.25">
      <c r="A3722" t="s">
        <v>4361</v>
      </c>
      <c r="B3722" s="10">
        <v>45439</v>
      </c>
      <c r="C3722" t="s">
        <v>33</v>
      </c>
      <c r="E3722">
        <v>901710833</v>
      </c>
      <c r="F3722" t="s">
        <v>130</v>
      </c>
      <c r="G3722" t="s">
        <v>3229</v>
      </c>
      <c r="H3722" t="s">
        <v>3230</v>
      </c>
      <c r="I3722" t="s">
        <v>35</v>
      </c>
      <c r="J3722" t="s">
        <v>448</v>
      </c>
      <c r="K3722">
        <v>3</v>
      </c>
      <c r="L3722" t="s">
        <v>45</v>
      </c>
      <c r="P3722" t="s">
        <v>49</v>
      </c>
      <c r="Q3722" t="s">
        <v>39</v>
      </c>
      <c r="R3722" t="s">
        <v>455</v>
      </c>
      <c r="S3722">
        <v>1085347565</v>
      </c>
      <c r="T3722">
        <v>3837</v>
      </c>
      <c r="U3722" t="s">
        <v>455</v>
      </c>
      <c r="V3722">
        <v>1085347565</v>
      </c>
      <c r="W3722" t="s">
        <v>3842</v>
      </c>
      <c r="X3722" t="s">
        <v>3663</v>
      </c>
      <c r="Y3722">
        <v>100000</v>
      </c>
      <c r="Z3722">
        <v>0</v>
      </c>
      <c r="AA3722">
        <v>100000</v>
      </c>
      <c r="AB3722">
        <v>0</v>
      </c>
      <c r="AC3722">
        <v>100000</v>
      </c>
      <c r="AD3722">
        <v>100000</v>
      </c>
      <c r="AE3722">
        <v>0</v>
      </c>
      <c r="AF3722" t="s">
        <v>43</v>
      </c>
    </row>
    <row r="3723" spans="1:32" x14ac:dyDescent="0.25">
      <c r="A3723" t="s">
        <v>4362</v>
      </c>
      <c r="B3723" s="10">
        <v>45439</v>
      </c>
      <c r="C3723" t="s">
        <v>33</v>
      </c>
      <c r="E3723">
        <v>901710833</v>
      </c>
      <c r="F3723" t="s">
        <v>130</v>
      </c>
      <c r="G3723" t="s">
        <v>3229</v>
      </c>
      <c r="H3723" t="s">
        <v>3230</v>
      </c>
      <c r="I3723" t="s">
        <v>35</v>
      </c>
      <c r="J3723" t="s">
        <v>448</v>
      </c>
      <c r="K3723">
        <v>3</v>
      </c>
      <c r="L3723" t="s">
        <v>51</v>
      </c>
      <c r="P3723" t="s">
        <v>52</v>
      </c>
      <c r="Q3723" t="s">
        <v>39</v>
      </c>
      <c r="R3723" t="s">
        <v>455</v>
      </c>
      <c r="S3723">
        <v>1085347565</v>
      </c>
      <c r="T3723">
        <v>3838</v>
      </c>
      <c r="U3723" t="s">
        <v>455</v>
      </c>
      <c r="V3723">
        <v>1085347565</v>
      </c>
      <c r="W3723" t="s">
        <v>3842</v>
      </c>
      <c r="X3723" t="s">
        <v>3663</v>
      </c>
      <c r="Y3723">
        <v>100000</v>
      </c>
      <c r="Z3723">
        <v>0</v>
      </c>
      <c r="AA3723">
        <v>100000</v>
      </c>
      <c r="AB3723">
        <v>0</v>
      </c>
      <c r="AC3723">
        <v>100000</v>
      </c>
      <c r="AD3723">
        <v>100000</v>
      </c>
      <c r="AE3723">
        <v>0</v>
      </c>
      <c r="AF3723" t="s">
        <v>43</v>
      </c>
    </row>
    <row r="3724" spans="1:32" x14ac:dyDescent="0.25">
      <c r="A3724" t="s">
        <v>4363</v>
      </c>
      <c r="B3724" s="10">
        <v>45439</v>
      </c>
      <c r="C3724" t="s">
        <v>33</v>
      </c>
      <c r="E3724">
        <v>901710833</v>
      </c>
      <c r="F3724" t="s">
        <v>130</v>
      </c>
      <c r="G3724" t="s">
        <v>3229</v>
      </c>
      <c r="H3724" t="s">
        <v>3230</v>
      </c>
      <c r="I3724" t="s">
        <v>35</v>
      </c>
      <c r="J3724" t="s">
        <v>448</v>
      </c>
      <c r="K3724">
        <v>3</v>
      </c>
      <c r="L3724" t="s">
        <v>51</v>
      </c>
      <c r="P3724" t="s">
        <v>52</v>
      </c>
      <c r="Q3724" t="s">
        <v>39</v>
      </c>
      <c r="R3724" t="s">
        <v>455</v>
      </c>
      <c r="S3724">
        <v>1085347565</v>
      </c>
      <c r="T3724">
        <v>3839</v>
      </c>
      <c r="U3724" t="s">
        <v>455</v>
      </c>
      <c r="V3724">
        <v>1085347565</v>
      </c>
      <c r="W3724" t="s">
        <v>3842</v>
      </c>
      <c r="X3724" t="s">
        <v>3663</v>
      </c>
      <c r="Y3724">
        <v>100000</v>
      </c>
      <c r="Z3724">
        <v>0</v>
      </c>
      <c r="AA3724">
        <v>100000</v>
      </c>
      <c r="AB3724">
        <v>0</v>
      </c>
      <c r="AC3724">
        <v>100000</v>
      </c>
      <c r="AD3724">
        <v>100000</v>
      </c>
      <c r="AE3724">
        <v>0</v>
      </c>
      <c r="AF3724" t="s">
        <v>43</v>
      </c>
    </row>
    <row r="3725" spans="1:32" x14ac:dyDescent="0.25">
      <c r="A3725" t="s">
        <v>4364</v>
      </c>
      <c r="B3725" s="10">
        <v>45439</v>
      </c>
      <c r="C3725" t="s">
        <v>33</v>
      </c>
      <c r="E3725">
        <v>901710833</v>
      </c>
      <c r="F3725" t="s">
        <v>130</v>
      </c>
      <c r="G3725" t="s">
        <v>3229</v>
      </c>
      <c r="H3725" t="s">
        <v>3230</v>
      </c>
      <c r="I3725" t="s">
        <v>35</v>
      </c>
      <c r="J3725" t="s">
        <v>448</v>
      </c>
      <c r="K3725">
        <v>3</v>
      </c>
      <c r="L3725" t="s">
        <v>37</v>
      </c>
      <c r="P3725" t="s">
        <v>38</v>
      </c>
      <c r="Q3725" t="s">
        <v>39</v>
      </c>
      <c r="R3725" t="s">
        <v>455</v>
      </c>
      <c r="S3725">
        <v>1085347565</v>
      </c>
      <c r="T3725">
        <v>3840</v>
      </c>
      <c r="U3725" t="s">
        <v>455</v>
      </c>
      <c r="V3725">
        <v>1085347565</v>
      </c>
      <c r="W3725" t="s">
        <v>3842</v>
      </c>
      <c r="X3725" t="s">
        <v>3663</v>
      </c>
      <c r="Y3725">
        <v>100000</v>
      </c>
      <c r="Z3725">
        <v>0</v>
      </c>
      <c r="AA3725">
        <v>100000</v>
      </c>
      <c r="AB3725">
        <v>0</v>
      </c>
      <c r="AC3725">
        <v>100000</v>
      </c>
      <c r="AD3725">
        <v>100000</v>
      </c>
      <c r="AE3725">
        <v>0</v>
      </c>
      <c r="AF3725" t="s">
        <v>43</v>
      </c>
    </row>
    <row r="3726" spans="1:32" x14ac:dyDescent="0.25">
      <c r="A3726" t="s">
        <v>4365</v>
      </c>
      <c r="B3726" s="10">
        <v>45439</v>
      </c>
      <c r="C3726" t="s">
        <v>33</v>
      </c>
      <c r="E3726">
        <v>901710833</v>
      </c>
      <c r="F3726" t="s">
        <v>130</v>
      </c>
      <c r="G3726" t="s">
        <v>3229</v>
      </c>
      <c r="H3726" t="s">
        <v>3230</v>
      </c>
      <c r="I3726" t="s">
        <v>35</v>
      </c>
      <c r="J3726" t="s">
        <v>448</v>
      </c>
      <c r="K3726">
        <v>3</v>
      </c>
      <c r="L3726" t="s">
        <v>37</v>
      </c>
      <c r="P3726" t="s">
        <v>38</v>
      </c>
      <c r="Q3726" t="s">
        <v>39</v>
      </c>
      <c r="R3726" t="s">
        <v>455</v>
      </c>
      <c r="S3726">
        <v>1085347565</v>
      </c>
      <c r="T3726">
        <v>3841</v>
      </c>
      <c r="U3726" t="s">
        <v>455</v>
      </c>
      <c r="V3726">
        <v>1085347565</v>
      </c>
      <c r="W3726" t="s">
        <v>3842</v>
      </c>
      <c r="X3726" t="s">
        <v>3663</v>
      </c>
      <c r="Y3726">
        <v>100000</v>
      </c>
      <c r="Z3726">
        <v>0</v>
      </c>
      <c r="AA3726">
        <v>100000</v>
      </c>
      <c r="AB3726">
        <v>0</v>
      </c>
      <c r="AC3726">
        <v>100000</v>
      </c>
      <c r="AD3726">
        <v>100000</v>
      </c>
      <c r="AE3726">
        <v>0</v>
      </c>
      <c r="AF3726" t="s">
        <v>43</v>
      </c>
    </row>
    <row r="3727" spans="1:32" x14ac:dyDescent="0.25">
      <c r="A3727" t="s">
        <v>4366</v>
      </c>
      <c r="B3727" s="10">
        <v>45439</v>
      </c>
      <c r="C3727" t="s">
        <v>33</v>
      </c>
      <c r="E3727">
        <v>901710833</v>
      </c>
      <c r="F3727" t="s">
        <v>130</v>
      </c>
      <c r="G3727" t="s">
        <v>3229</v>
      </c>
      <c r="H3727" t="s">
        <v>3230</v>
      </c>
      <c r="I3727" t="s">
        <v>35</v>
      </c>
      <c r="J3727" t="s">
        <v>448</v>
      </c>
      <c r="K3727">
        <v>3</v>
      </c>
      <c r="L3727" t="s">
        <v>45</v>
      </c>
      <c r="P3727" t="s">
        <v>49</v>
      </c>
      <c r="Q3727" t="s">
        <v>39</v>
      </c>
      <c r="R3727" t="s">
        <v>455</v>
      </c>
      <c r="S3727">
        <v>1085347565</v>
      </c>
      <c r="T3727">
        <v>3842</v>
      </c>
      <c r="U3727" t="s">
        <v>455</v>
      </c>
      <c r="V3727">
        <v>1085347565</v>
      </c>
      <c r="W3727" t="s">
        <v>3842</v>
      </c>
      <c r="X3727" t="s">
        <v>3663</v>
      </c>
      <c r="Y3727">
        <v>100000</v>
      </c>
      <c r="Z3727">
        <v>0</v>
      </c>
      <c r="AA3727">
        <v>100000</v>
      </c>
      <c r="AB3727">
        <v>0</v>
      </c>
      <c r="AC3727">
        <v>100000</v>
      </c>
      <c r="AD3727">
        <v>100000</v>
      </c>
      <c r="AE3727">
        <v>0</v>
      </c>
      <c r="AF3727" t="s">
        <v>43</v>
      </c>
    </row>
    <row r="3728" spans="1:32" x14ac:dyDescent="0.25">
      <c r="A3728" t="s">
        <v>4367</v>
      </c>
      <c r="B3728" s="10">
        <v>45439</v>
      </c>
      <c r="C3728" t="s">
        <v>33</v>
      </c>
      <c r="E3728">
        <v>12978732</v>
      </c>
      <c r="F3728" t="s">
        <v>3713</v>
      </c>
      <c r="G3728" t="s">
        <v>3573</v>
      </c>
      <c r="I3728" t="s">
        <v>35</v>
      </c>
      <c r="J3728" t="s">
        <v>448</v>
      </c>
      <c r="K3728">
        <v>11.5</v>
      </c>
      <c r="L3728" t="s">
        <v>670</v>
      </c>
      <c r="P3728" t="s">
        <v>1316</v>
      </c>
      <c r="Q3728" t="s">
        <v>39</v>
      </c>
      <c r="R3728" t="s">
        <v>455</v>
      </c>
      <c r="S3728">
        <v>1085347565</v>
      </c>
      <c r="T3728">
        <v>3439</v>
      </c>
      <c r="U3728" t="s">
        <v>455</v>
      </c>
      <c r="V3728">
        <v>1085347565</v>
      </c>
      <c r="W3728" t="s">
        <v>4368</v>
      </c>
      <c r="X3728" t="s">
        <v>4369</v>
      </c>
      <c r="Y3728">
        <v>100000</v>
      </c>
      <c r="Z3728">
        <v>0</v>
      </c>
      <c r="AA3728">
        <v>100000</v>
      </c>
      <c r="AB3728">
        <v>0</v>
      </c>
      <c r="AC3728">
        <v>100000</v>
      </c>
      <c r="AD3728">
        <v>100000</v>
      </c>
      <c r="AE3728">
        <v>0</v>
      </c>
      <c r="AF3728" t="s">
        <v>43</v>
      </c>
    </row>
    <row r="3729" spans="1:32" x14ac:dyDescent="0.25">
      <c r="A3729" t="s">
        <v>4370</v>
      </c>
      <c r="B3729" s="10">
        <v>45439</v>
      </c>
      <c r="C3729" t="s">
        <v>33</v>
      </c>
      <c r="E3729">
        <v>901710833</v>
      </c>
      <c r="F3729" t="s">
        <v>130</v>
      </c>
      <c r="G3729" t="s">
        <v>3229</v>
      </c>
      <c r="H3729" t="s">
        <v>3230</v>
      </c>
      <c r="I3729" t="s">
        <v>35</v>
      </c>
      <c r="J3729" t="s">
        <v>448</v>
      </c>
      <c r="K3729">
        <v>3</v>
      </c>
      <c r="L3729" t="s">
        <v>37</v>
      </c>
      <c r="P3729" t="s">
        <v>38</v>
      </c>
      <c r="Q3729" t="s">
        <v>39</v>
      </c>
      <c r="R3729" t="s">
        <v>455</v>
      </c>
      <c r="S3729">
        <v>1085347565</v>
      </c>
      <c r="T3729">
        <v>3843</v>
      </c>
      <c r="U3729" t="s">
        <v>455</v>
      </c>
      <c r="V3729">
        <v>1085347565</v>
      </c>
      <c r="W3729" t="s">
        <v>3842</v>
      </c>
      <c r="X3729" t="s">
        <v>3663</v>
      </c>
      <c r="Y3729">
        <v>100000</v>
      </c>
      <c r="Z3729">
        <v>0</v>
      </c>
      <c r="AA3729">
        <v>100000</v>
      </c>
      <c r="AB3729">
        <v>0</v>
      </c>
      <c r="AC3729">
        <v>100000</v>
      </c>
      <c r="AD3729">
        <v>100000</v>
      </c>
      <c r="AE3729">
        <v>0</v>
      </c>
      <c r="AF3729" t="s">
        <v>43</v>
      </c>
    </row>
    <row r="3730" spans="1:32" x14ac:dyDescent="0.25">
      <c r="A3730" t="s">
        <v>4371</v>
      </c>
      <c r="B3730" s="10">
        <v>45439</v>
      </c>
      <c r="C3730" t="s">
        <v>33</v>
      </c>
      <c r="E3730">
        <v>901710833</v>
      </c>
      <c r="F3730" t="s">
        <v>130</v>
      </c>
      <c r="G3730" t="s">
        <v>3229</v>
      </c>
      <c r="H3730" t="s">
        <v>3230</v>
      </c>
      <c r="I3730" t="s">
        <v>35</v>
      </c>
      <c r="J3730" t="s">
        <v>448</v>
      </c>
      <c r="K3730">
        <v>3</v>
      </c>
      <c r="L3730" t="s">
        <v>37</v>
      </c>
      <c r="P3730" t="s">
        <v>38</v>
      </c>
      <c r="Q3730" t="s">
        <v>39</v>
      </c>
      <c r="R3730" t="s">
        <v>455</v>
      </c>
      <c r="S3730">
        <v>1085347565</v>
      </c>
      <c r="T3730">
        <v>3844</v>
      </c>
      <c r="U3730" t="s">
        <v>455</v>
      </c>
      <c r="V3730">
        <v>1085347565</v>
      </c>
      <c r="W3730" t="s">
        <v>3842</v>
      </c>
      <c r="X3730" t="s">
        <v>3663</v>
      </c>
      <c r="Y3730">
        <v>100000</v>
      </c>
      <c r="Z3730">
        <v>0</v>
      </c>
      <c r="AA3730">
        <v>100000</v>
      </c>
      <c r="AB3730">
        <v>0</v>
      </c>
      <c r="AC3730">
        <v>100000</v>
      </c>
      <c r="AD3730">
        <v>100000</v>
      </c>
      <c r="AE3730">
        <v>0</v>
      </c>
      <c r="AF3730" t="s">
        <v>43</v>
      </c>
    </row>
    <row r="3731" spans="1:32" x14ac:dyDescent="0.25">
      <c r="A3731" t="s">
        <v>4372</v>
      </c>
      <c r="B3731" s="10">
        <v>45439</v>
      </c>
      <c r="C3731" t="s">
        <v>33</v>
      </c>
      <c r="E3731">
        <v>901710833</v>
      </c>
      <c r="F3731" t="s">
        <v>130</v>
      </c>
      <c r="G3731" t="s">
        <v>3229</v>
      </c>
      <c r="H3731" t="s">
        <v>3230</v>
      </c>
      <c r="I3731" t="s">
        <v>35</v>
      </c>
      <c r="J3731" t="s">
        <v>448</v>
      </c>
      <c r="K3731">
        <v>3</v>
      </c>
      <c r="L3731" t="s">
        <v>37</v>
      </c>
      <c r="P3731" t="s">
        <v>38</v>
      </c>
      <c r="Q3731" t="s">
        <v>39</v>
      </c>
      <c r="R3731" t="s">
        <v>455</v>
      </c>
      <c r="S3731">
        <v>1085347565</v>
      </c>
      <c r="T3731">
        <v>3845</v>
      </c>
      <c r="U3731" t="s">
        <v>455</v>
      </c>
      <c r="V3731">
        <v>1085347565</v>
      </c>
      <c r="W3731" t="s">
        <v>3842</v>
      </c>
      <c r="X3731" t="s">
        <v>3663</v>
      </c>
      <c r="Y3731">
        <v>100000</v>
      </c>
      <c r="Z3731">
        <v>0</v>
      </c>
      <c r="AA3731">
        <v>100000</v>
      </c>
      <c r="AB3731">
        <v>0</v>
      </c>
      <c r="AC3731">
        <v>100000</v>
      </c>
      <c r="AD3731">
        <v>100000</v>
      </c>
      <c r="AE3731">
        <v>0</v>
      </c>
      <c r="AF3731" t="s">
        <v>43</v>
      </c>
    </row>
    <row r="3732" spans="1:32" x14ac:dyDescent="0.25">
      <c r="A3732" t="s">
        <v>4373</v>
      </c>
      <c r="B3732" s="10">
        <v>45439</v>
      </c>
      <c r="C3732" t="s">
        <v>33</v>
      </c>
      <c r="E3732">
        <v>901710833</v>
      </c>
      <c r="F3732" t="s">
        <v>130</v>
      </c>
      <c r="G3732" t="s">
        <v>3229</v>
      </c>
      <c r="H3732" t="s">
        <v>3230</v>
      </c>
      <c r="I3732" t="s">
        <v>35</v>
      </c>
      <c r="J3732" t="s">
        <v>448</v>
      </c>
      <c r="K3732">
        <v>3</v>
      </c>
      <c r="L3732" t="s">
        <v>51</v>
      </c>
      <c r="P3732" t="s">
        <v>52</v>
      </c>
      <c r="Q3732" t="s">
        <v>39</v>
      </c>
      <c r="R3732" t="s">
        <v>455</v>
      </c>
      <c r="S3732">
        <v>1085347565</v>
      </c>
      <c r="T3732">
        <v>3846</v>
      </c>
      <c r="U3732" t="s">
        <v>455</v>
      </c>
      <c r="V3732">
        <v>1085347565</v>
      </c>
      <c r="W3732" t="s">
        <v>3842</v>
      </c>
      <c r="X3732" t="s">
        <v>3663</v>
      </c>
      <c r="Y3732">
        <v>100000</v>
      </c>
      <c r="Z3732">
        <v>0</v>
      </c>
      <c r="AA3732">
        <v>100000</v>
      </c>
      <c r="AB3732">
        <v>0</v>
      </c>
      <c r="AC3732">
        <v>100000</v>
      </c>
      <c r="AD3732">
        <v>100000</v>
      </c>
      <c r="AE3732">
        <v>0</v>
      </c>
      <c r="AF3732" t="s">
        <v>43</v>
      </c>
    </row>
    <row r="3733" spans="1:32" x14ac:dyDescent="0.25">
      <c r="A3733" t="s">
        <v>4374</v>
      </c>
      <c r="B3733" s="10">
        <v>45439</v>
      </c>
      <c r="C3733" t="s">
        <v>33</v>
      </c>
      <c r="E3733">
        <v>901710833</v>
      </c>
      <c r="F3733" t="s">
        <v>130</v>
      </c>
      <c r="G3733" t="s">
        <v>3229</v>
      </c>
      <c r="H3733" t="s">
        <v>3230</v>
      </c>
      <c r="I3733" t="s">
        <v>35</v>
      </c>
      <c r="J3733" t="s">
        <v>448</v>
      </c>
      <c r="K3733">
        <v>3</v>
      </c>
      <c r="L3733" t="s">
        <v>51</v>
      </c>
      <c r="P3733" t="s">
        <v>52</v>
      </c>
      <c r="Q3733" t="s">
        <v>39</v>
      </c>
      <c r="R3733" t="s">
        <v>455</v>
      </c>
      <c r="S3733">
        <v>1085347565</v>
      </c>
      <c r="T3733">
        <v>3847</v>
      </c>
      <c r="U3733" t="s">
        <v>455</v>
      </c>
      <c r="V3733">
        <v>1085347565</v>
      </c>
      <c r="W3733" t="s">
        <v>3842</v>
      </c>
      <c r="X3733" t="s">
        <v>3663</v>
      </c>
      <c r="Y3733">
        <v>100000</v>
      </c>
      <c r="Z3733">
        <v>0</v>
      </c>
      <c r="AA3733">
        <v>100000</v>
      </c>
      <c r="AB3733">
        <v>0</v>
      </c>
      <c r="AC3733">
        <v>100000</v>
      </c>
      <c r="AD3733">
        <v>100000</v>
      </c>
      <c r="AE3733">
        <v>0</v>
      </c>
      <c r="AF3733" t="s">
        <v>43</v>
      </c>
    </row>
    <row r="3734" spans="1:32" x14ac:dyDescent="0.25">
      <c r="A3734" t="s">
        <v>4375</v>
      </c>
      <c r="B3734" s="10">
        <v>45439</v>
      </c>
      <c r="C3734" t="s">
        <v>33</v>
      </c>
      <c r="E3734">
        <v>901710833</v>
      </c>
      <c r="F3734" t="s">
        <v>130</v>
      </c>
      <c r="G3734" t="s">
        <v>3229</v>
      </c>
      <c r="H3734" t="s">
        <v>3230</v>
      </c>
      <c r="I3734" t="s">
        <v>35</v>
      </c>
      <c r="J3734" t="s">
        <v>448</v>
      </c>
      <c r="K3734">
        <v>3</v>
      </c>
      <c r="L3734" t="s">
        <v>51</v>
      </c>
      <c r="P3734" t="s">
        <v>52</v>
      </c>
      <c r="Q3734" t="s">
        <v>39</v>
      </c>
      <c r="R3734" t="s">
        <v>455</v>
      </c>
      <c r="S3734">
        <v>1085347565</v>
      </c>
      <c r="T3734">
        <v>3848</v>
      </c>
      <c r="U3734" t="s">
        <v>455</v>
      </c>
      <c r="V3734">
        <v>1085347565</v>
      </c>
      <c r="W3734" t="s">
        <v>3842</v>
      </c>
      <c r="X3734" t="s">
        <v>3663</v>
      </c>
      <c r="Y3734">
        <v>100000</v>
      </c>
      <c r="Z3734">
        <v>0</v>
      </c>
      <c r="AA3734">
        <v>100000</v>
      </c>
      <c r="AB3734">
        <v>0</v>
      </c>
      <c r="AC3734">
        <v>100000</v>
      </c>
      <c r="AD3734">
        <v>100000</v>
      </c>
      <c r="AE3734">
        <v>0</v>
      </c>
      <c r="AF3734" t="s">
        <v>43</v>
      </c>
    </row>
    <row r="3735" spans="1:32" x14ac:dyDescent="0.25">
      <c r="A3735" t="s">
        <v>4376</v>
      </c>
      <c r="B3735" s="10">
        <v>45439</v>
      </c>
      <c r="C3735" t="s">
        <v>33</v>
      </c>
      <c r="E3735">
        <v>901710833</v>
      </c>
      <c r="F3735" t="s">
        <v>130</v>
      </c>
      <c r="G3735" t="s">
        <v>3229</v>
      </c>
      <c r="H3735" t="s">
        <v>3230</v>
      </c>
      <c r="I3735" t="s">
        <v>35</v>
      </c>
      <c r="J3735" t="s">
        <v>448</v>
      </c>
      <c r="K3735">
        <v>3</v>
      </c>
      <c r="L3735" t="s">
        <v>45</v>
      </c>
      <c r="P3735" t="s">
        <v>49</v>
      </c>
      <c r="Q3735" t="s">
        <v>39</v>
      </c>
      <c r="R3735" t="s">
        <v>455</v>
      </c>
      <c r="S3735">
        <v>1085347565</v>
      </c>
      <c r="T3735">
        <v>3849</v>
      </c>
      <c r="U3735" t="s">
        <v>455</v>
      </c>
      <c r="V3735">
        <v>1085347565</v>
      </c>
      <c r="W3735" t="s">
        <v>3842</v>
      </c>
      <c r="X3735" t="s">
        <v>3663</v>
      </c>
      <c r="Y3735">
        <v>100000</v>
      </c>
      <c r="Z3735">
        <v>0</v>
      </c>
      <c r="AA3735">
        <v>100000</v>
      </c>
      <c r="AB3735">
        <v>0</v>
      </c>
      <c r="AC3735">
        <v>100000</v>
      </c>
      <c r="AD3735">
        <v>100000</v>
      </c>
      <c r="AE3735">
        <v>0</v>
      </c>
      <c r="AF3735" t="s">
        <v>43</v>
      </c>
    </row>
    <row r="3736" spans="1:32" x14ac:dyDescent="0.25">
      <c r="A3736" t="s">
        <v>4377</v>
      </c>
      <c r="B3736" s="10">
        <v>45439</v>
      </c>
      <c r="C3736" t="s">
        <v>33</v>
      </c>
      <c r="E3736">
        <v>901710833</v>
      </c>
      <c r="F3736" t="s">
        <v>130</v>
      </c>
      <c r="G3736" t="s">
        <v>3229</v>
      </c>
      <c r="H3736" t="s">
        <v>3230</v>
      </c>
      <c r="I3736" t="s">
        <v>35</v>
      </c>
      <c r="J3736" t="s">
        <v>448</v>
      </c>
      <c r="K3736">
        <v>3</v>
      </c>
      <c r="L3736" t="s">
        <v>45</v>
      </c>
      <c r="P3736" t="s">
        <v>49</v>
      </c>
      <c r="Q3736" t="s">
        <v>39</v>
      </c>
      <c r="R3736" t="s">
        <v>455</v>
      </c>
      <c r="S3736">
        <v>1085347565</v>
      </c>
      <c r="T3736">
        <v>3850</v>
      </c>
      <c r="U3736" t="s">
        <v>455</v>
      </c>
      <c r="V3736">
        <v>1085347565</v>
      </c>
      <c r="W3736" t="s">
        <v>3842</v>
      </c>
      <c r="X3736" t="s">
        <v>3663</v>
      </c>
      <c r="Y3736">
        <v>100000</v>
      </c>
      <c r="Z3736">
        <v>0</v>
      </c>
      <c r="AA3736">
        <v>100000</v>
      </c>
      <c r="AB3736">
        <v>0</v>
      </c>
      <c r="AC3736">
        <v>100000</v>
      </c>
      <c r="AD3736">
        <v>100000</v>
      </c>
      <c r="AE3736">
        <v>0</v>
      </c>
      <c r="AF3736" t="s">
        <v>43</v>
      </c>
    </row>
    <row r="3737" spans="1:32" x14ac:dyDescent="0.25">
      <c r="A3737" t="s">
        <v>4378</v>
      </c>
      <c r="B3737" s="10">
        <v>45439</v>
      </c>
      <c r="C3737" t="s">
        <v>33</v>
      </c>
      <c r="E3737">
        <v>901710833</v>
      </c>
      <c r="F3737" t="s">
        <v>130</v>
      </c>
      <c r="G3737" t="s">
        <v>3229</v>
      </c>
      <c r="H3737" t="s">
        <v>3230</v>
      </c>
      <c r="I3737" t="s">
        <v>35</v>
      </c>
      <c r="J3737" t="s">
        <v>448</v>
      </c>
      <c r="K3737">
        <v>3</v>
      </c>
      <c r="L3737" t="s">
        <v>45</v>
      </c>
      <c r="P3737" t="s">
        <v>49</v>
      </c>
      <c r="Q3737" t="s">
        <v>39</v>
      </c>
      <c r="R3737" t="s">
        <v>455</v>
      </c>
      <c r="S3737">
        <v>1085347565</v>
      </c>
      <c r="T3737">
        <v>3851</v>
      </c>
      <c r="U3737" t="s">
        <v>455</v>
      </c>
      <c r="V3737">
        <v>1085347565</v>
      </c>
      <c r="W3737" t="s">
        <v>3842</v>
      </c>
      <c r="X3737" t="s">
        <v>3663</v>
      </c>
      <c r="Y3737">
        <v>100000</v>
      </c>
      <c r="Z3737">
        <v>0</v>
      </c>
      <c r="AA3737">
        <v>100000</v>
      </c>
      <c r="AB3737">
        <v>0</v>
      </c>
      <c r="AC3737">
        <v>100000</v>
      </c>
      <c r="AD3737">
        <v>100000</v>
      </c>
      <c r="AE3737">
        <v>0</v>
      </c>
      <c r="AF3737" t="s">
        <v>43</v>
      </c>
    </row>
    <row r="3738" spans="1:32" x14ac:dyDescent="0.25">
      <c r="A3738" t="s">
        <v>4379</v>
      </c>
      <c r="B3738" s="10">
        <v>45439</v>
      </c>
      <c r="C3738" t="s">
        <v>33</v>
      </c>
      <c r="E3738">
        <v>901710833</v>
      </c>
      <c r="F3738" t="s">
        <v>130</v>
      </c>
      <c r="G3738" t="s">
        <v>3229</v>
      </c>
      <c r="H3738" t="s">
        <v>3230</v>
      </c>
      <c r="I3738" t="s">
        <v>35</v>
      </c>
      <c r="J3738" t="s">
        <v>448</v>
      </c>
      <c r="K3738">
        <v>3</v>
      </c>
      <c r="L3738" t="s">
        <v>37</v>
      </c>
      <c r="P3738" t="s">
        <v>38</v>
      </c>
      <c r="Q3738" t="s">
        <v>39</v>
      </c>
      <c r="R3738" t="s">
        <v>455</v>
      </c>
      <c r="S3738">
        <v>1085347565</v>
      </c>
      <c r="T3738">
        <v>3852</v>
      </c>
      <c r="U3738" t="s">
        <v>455</v>
      </c>
      <c r="V3738">
        <v>1085347565</v>
      </c>
      <c r="W3738" t="s">
        <v>3842</v>
      </c>
      <c r="X3738" t="s">
        <v>3663</v>
      </c>
      <c r="Y3738">
        <v>100000</v>
      </c>
      <c r="Z3738">
        <v>0</v>
      </c>
      <c r="AA3738">
        <v>100000</v>
      </c>
      <c r="AB3738">
        <v>0</v>
      </c>
      <c r="AC3738">
        <v>100000</v>
      </c>
      <c r="AD3738">
        <v>100000</v>
      </c>
      <c r="AE3738">
        <v>0</v>
      </c>
      <c r="AF3738" t="s">
        <v>43</v>
      </c>
    </row>
    <row r="3739" spans="1:32" x14ac:dyDescent="0.25">
      <c r="A3739" t="s">
        <v>4380</v>
      </c>
      <c r="B3739" s="10">
        <v>45439</v>
      </c>
      <c r="C3739" t="s">
        <v>33</v>
      </c>
      <c r="E3739">
        <v>901710833</v>
      </c>
      <c r="F3739" t="s">
        <v>130</v>
      </c>
      <c r="G3739" t="s">
        <v>3229</v>
      </c>
      <c r="H3739" t="s">
        <v>3230</v>
      </c>
      <c r="I3739" t="s">
        <v>35</v>
      </c>
      <c r="J3739" t="s">
        <v>448</v>
      </c>
      <c r="K3739">
        <v>3</v>
      </c>
      <c r="L3739" t="s">
        <v>37</v>
      </c>
      <c r="P3739" t="s">
        <v>38</v>
      </c>
      <c r="Q3739" t="s">
        <v>39</v>
      </c>
      <c r="R3739" t="s">
        <v>455</v>
      </c>
      <c r="S3739">
        <v>1085347565</v>
      </c>
      <c r="T3739">
        <v>3853</v>
      </c>
      <c r="U3739" t="s">
        <v>455</v>
      </c>
      <c r="V3739">
        <v>1085347565</v>
      </c>
      <c r="W3739" t="s">
        <v>3842</v>
      </c>
      <c r="X3739" t="s">
        <v>3663</v>
      </c>
      <c r="Y3739">
        <v>100000</v>
      </c>
      <c r="Z3739">
        <v>0</v>
      </c>
      <c r="AA3739">
        <v>100000</v>
      </c>
      <c r="AB3739">
        <v>0</v>
      </c>
      <c r="AC3739">
        <v>100000</v>
      </c>
      <c r="AD3739">
        <v>100000</v>
      </c>
      <c r="AE3739">
        <v>0</v>
      </c>
      <c r="AF3739" t="s">
        <v>43</v>
      </c>
    </row>
    <row r="3740" spans="1:32" x14ac:dyDescent="0.25">
      <c r="A3740" t="s">
        <v>4381</v>
      </c>
      <c r="B3740" s="10">
        <v>45439</v>
      </c>
      <c r="C3740" t="s">
        <v>33</v>
      </c>
      <c r="E3740">
        <v>901710833</v>
      </c>
      <c r="F3740" t="s">
        <v>130</v>
      </c>
      <c r="G3740" t="s">
        <v>3229</v>
      </c>
      <c r="H3740" t="s">
        <v>3230</v>
      </c>
      <c r="I3740" t="s">
        <v>35</v>
      </c>
      <c r="J3740" t="s">
        <v>448</v>
      </c>
      <c r="K3740">
        <v>3</v>
      </c>
      <c r="L3740" t="s">
        <v>51</v>
      </c>
      <c r="P3740" t="s">
        <v>52</v>
      </c>
      <c r="Q3740" t="s">
        <v>39</v>
      </c>
      <c r="R3740" t="s">
        <v>455</v>
      </c>
      <c r="S3740">
        <v>1085347565</v>
      </c>
      <c r="T3740">
        <v>3854</v>
      </c>
      <c r="U3740" t="s">
        <v>455</v>
      </c>
      <c r="V3740">
        <v>1085347565</v>
      </c>
      <c r="W3740" t="s">
        <v>3842</v>
      </c>
      <c r="X3740" t="s">
        <v>3663</v>
      </c>
      <c r="Y3740">
        <v>100000</v>
      </c>
      <c r="Z3740">
        <v>0</v>
      </c>
      <c r="AA3740">
        <v>100000</v>
      </c>
      <c r="AB3740">
        <v>0</v>
      </c>
      <c r="AC3740">
        <v>100000</v>
      </c>
      <c r="AD3740">
        <v>100000</v>
      </c>
      <c r="AE3740">
        <v>0</v>
      </c>
      <c r="AF3740" t="s">
        <v>43</v>
      </c>
    </row>
    <row r="3741" spans="1:32" x14ac:dyDescent="0.25">
      <c r="A3741" t="s">
        <v>4382</v>
      </c>
      <c r="B3741" s="10">
        <v>45439</v>
      </c>
      <c r="C3741" t="s">
        <v>33</v>
      </c>
      <c r="E3741">
        <v>901710833</v>
      </c>
      <c r="F3741" t="s">
        <v>130</v>
      </c>
      <c r="G3741" t="s">
        <v>3229</v>
      </c>
      <c r="H3741" t="s">
        <v>3230</v>
      </c>
      <c r="I3741" t="s">
        <v>35</v>
      </c>
      <c r="J3741" t="s">
        <v>448</v>
      </c>
      <c r="K3741">
        <v>3</v>
      </c>
      <c r="L3741" t="s">
        <v>51</v>
      </c>
      <c r="P3741" t="s">
        <v>52</v>
      </c>
      <c r="Q3741" t="s">
        <v>39</v>
      </c>
      <c r="R3741" t="s">
        <v>455</v>
      </c>
      <c r="S3741">
        <v>1085347565</v>
      </c>
      <c r="T3741">
        <v>3855</v>
      </c>
      <c r="U3741" t="s">
        <v>455</v>
      </c>
      <c r="V3741">
        <v>1085347565</v>
      </c>
      <c r="W3741" t="s">
        <v>3842</v>
      </c>
      <c r="X3741" t="s">
        <v>3663</v>
      </c>
      <c r="Y3741">
        <v>100000</v>
      </c>
      <c r="Z3741">
        <v>0</v>
      </c>
      <c r="AA3741">
        <v>100000</v>
      </c>
      <c r="AB3741">
        <v>0</v>
      </c>
      <c r="AC3741">
        <v>100000</v>
      </c>
      <c r="AD3741">
        <v>100000</v>
      </c>
      <c r="AE3741">
        <v>0</v>
      </c>
      <c r="AF3741" t="s">
        <v>43</v>
      </c>
    </row>
    <row r="3742" spans="1:32" x14ac:dyDescent="0.25">
      <c r="A3742" t="s">
        <v>4383</v>
      </c>
      <c r="B3742" s="10">
        <v>45439</v>
      </c>
      <c r="C3742" t="s">
        <v>33</v>
      </c>
      <c r="E3742">
        <v>830054539</v>
      </c>
      <c r="F3742" t="s">
        <v>142</v>
      </c>
      <c r="G3742" t="s">
        <v>3988</v>
      </c>
      <c r="I3742" t="s">
        <v>35</v>
      </c>
      <c r="J3742" t="s">
        <v>333</v>
      </c>
      <c r="K3742">
        <v>20</v>
      </c>
      <c r="L3742" t="s">
        <v>45</v>
      </c>
      <c r="P3742" t="s">
        <v>49</v>
      </c>
      <c r="Q3742" t="s">
        <v>39</v>
      </c>
      <c r="R3742" t="s">
        <v>455</v>
      </c>
      <c r="S3742">
        <v>1085347565</v>
      </c>
      <c r="T3742">
        <v>3633</v>
      </c>
      <c r="U3742" t="s">
        <v>455</v>
      </c>
      <c r="V3742">
        <v>1085347565</v>
      </c>
      <c r="W3742" t="s">
        <v>3989</v>
      </c>
      <c r="X3742" t="s">
        <v>3663</v>
      </c>
      <c r="Y3742">
        <v>259840</v>
      </c>
      <c r="Z3742">
        <v>0</v>
      </c>
      <c r="AA3742">
        <v>259840</v>
      </c>
      <c r="AB3742">
        <v>0</v>
      </c>
      <c r="AC3742">
        <v>259840</v>
      </c>
      <c r="AD3742">
        <v>259840</v>
      </c>
      <c r="AE3742">
        <v>0</v>
      </c>
      <c r="AF3742" t="s">
        <v>43</v>
      </c>
    </row>
    <row r="3743" spans="1:32" x14ac:dyDescent="0.25">
      <c r="A3743" t="s">
        <v>4384</v>
      </c>
      <c r="B3743" s="10">
        <v>45436</v>
      </c>
      <c r="C3743" t="s">
        <v>33</v>
      </c>
      <c r="E3743">
        <v>800099089</v>
      </c>
      <c r="F3743" t="s">
        <v>392</v>
      </c>
      <c r="I3743" t="s">
        <v>35</v>
      </c>
      <c r="J3743" t="s">
        <v>448</v>
      </c>
      <c r="K3743">
        <v>7</v>
      </c>
      <c r="L3743" t="s">
        <v>37</v>
      </c>
      <c r="M3743" t="s">
        <v>393</v>
      </c>
      <c r="P3743" t="s">
        <v>38</v>
      </c>
      <c r="Q3743" t="s">
        <v>394</v>
      </c>
      <c r="R3743" t="s">
        <v>455</v>
      </c>
      <c r="S3743">
        <v>1085347565</v>
      </c>
      <c r="T3743">
        <v>4896</v>
      </c>
      <c r="U3743" t="s">
        <v>455</v>
      </c>
      <c r="V3743">
        <v>1085347565</v>
      </c>
      <c r="W3743" t="s">
        <v>4385</v>
      </c>
      <c r="X3743" t="s">
        <v>4386</v>
      </c>
      <c r="Y3743">
        <v>560000</v>
      </c>
      <c r="Z3743">
        <v>240000</v>
      </c>
      <c r="AA3743">
        <v>800000</v>
      </c>
      <c r="AB3743">
        <v>0</v>
      </c>
      <c r="AC3743">
        <v>800000</v>
      </c>
      <c r="AD3743">
        <v>800000</v>
      </c>
      <c r="AE3743">
        <v>0</v>
      </c>
      <c r="AF3743" t="s">
        <v>43</v>
      </c>
    </row>
    <row r="3744" spans="1:32" x14ac:dyDescent="0.25">
      <c r="A3744" t="s">
        <v>4387</v>
      </c>
      <c r="B3744" s="10">
        <v>45440</v>
      </c>
      <c r="C3744" t="s">
        <v>33</v>
      </c>
      <c r="E3744">
        <v>901710833</v>
      </c>
      <c r="F3744" t="s">
        <v>130</v>
      </c>
      <c r="G3744" t="s">
        <v>3229</v>
      </c>
      <c r="H3744" t="s">
        <v>3230</v>
      </c>
      <c r="I3744" t="s">
        <v>35</v>
      </c>
      <c r="J3744" t="s">
        <v>448</v>
      </c>
      <c r="K3744">
        <v>3</v>
      </c>
      <c r="L3744" t="s">
        <v>37</v>
      </c>
      <c r="O3744" t="s">
        <v>4388</v>
      </c>
      <c r="P3744" t="s">
        <v>38</v>
      </c>
      <c r="Q3744" t="s">
        <v>39</v>
      </c>
      <c r="R3744" t="s">
        <v>455</v>
      </c>
      <c r="S3744">
        <v>1085347565</v>
      </c>
      <c r="T3744">
        <v>3856</v>
      </c>
      <c r="U3744" t="s">
        <v>455</v>
      </c>
      <c r="V3744">
        <v>1085347565</v>
      </c>
      <c r="W3744" t="s">
        <v>3842</v>
      </c>
      <c r="X3744" t="s">
        <v>3663</v>
      </c>
      <c r="Y3744">
        <v>100000</v>
      </c>
      <c r="Z3744">
        <v>0</v>
      </c>
      <c r="AA3744">
        <v>100000</v>
      </c>
      <c r="AB3744">
        <v>0</v>
      </c>
      <c r="AC3744">
        <v>100000</v>
      </c>
      <c r="AD3744">
        <v>100000</v>
      </c>
      <c r="AE3744">
        <v>0</v>
      </c>
      <c r="AF3744" t="s">
        <v>43</v>
      </c>
    </row>
    <row r="3745" spans="1:32" x14ac:dyDescent="0.25">
      <c r="A3745" t="s">
        <v>4389</v>
      </c>
      <c r="B3745" s="10">
        <v>45439</v>
      </c>
      <c r="C3745" t="s">
        <v>33</v>
      </c>
      <c r="E3745">
        <v>901710833</v>
      </c>
      <c r="F3745" t="s">
        <v>130</v>
      </c>
      <c r="G3745" t="s">
        <v>3229</v>
      </c>
      <c r="H3745" t="s">
        <v>3230</v>
      </c>
      <c r="I3745" t="s">
        <v>448</v>
      </c>
      <c r="J3745" t="s">
        <v>35</v>
      </c>
      <c r="K3745">
        <v>3</v>
      </c>
      <c r="L3745" t="s">
        <v>45</v>
      </c>
      <c r="P3745" t="s">
        <v>49</v>
      </c>
      <c r="Q3745" t="s">
        <v>39</v>
      </c>
      <c r="R3745" t="s">
        <v>455</v>
      </c>
      <c r="S3745">
        <v>1085347565</v>
      </c>
      <c r="T3745">
        <v>3857</v>
      </c>
      <c r="U3745" t="s">
        <v>455</v>
      </c>
      <c r="V3745">
        <v>1085347565</v>
      </c>
      <c r="W3745" t="s">
        <v>3842</v>
      </c>
      <c r="X3745" t="s">
        <v>3663</v>
      </c>
      <c r="Y3745">
        <v>100000</v>
      </c>
      <c r="Z3745">
        <v>0</v>
      </c>
      <c r="AA3745">
        <v>100000</v>
      </c>
      <c r="AB3745">
        <v>0</v>
      </c>
      <c r="AC3745">
        <v>100000</v>
      </c>
      <c r="AD3745">
        <v>100000</v>
      </c>
      <c r="AE3745">
        <v>0</v>
      </c>
      <c r="AF3745" t="s">
        <v>43</v>
      </c>
    </row>
    <row r="3746" spans="1:32" x14ac:dyDescent="0.25">
      <c r="A3746" t="s">
        <v>4390</v>
      </c>
      <c r="B3746" s="10">
        <v>45439</v>
      </c>
      <c r="C3746" t="s">
        <v>33</v>
      </c>
      <c r="E3746">
        <v>901710833</v>
      </c>
      <c r="F3746" t="s">
        <v>130</v>
      </c>
      <c r="G3746" t="s">
        <v>3229</v>
      </c>
      <c r="H3746" t="s">
        <v>3230</v>
      </c>
      <c r="I3746" t="s">
        <v>448</v>
      </c>
      <c r="J3746" t="s">
        <v>35</v>
      </c>
      <c r="K3746">
        <v>3</v>
      </c>
      <c r="L3746" t="s">
        <v>45</v>
      </c>
      <c r="P3746" t="s">
        <v>49</v>
      </c>
      <c r="Q3746" t="s">
        <v>39</v>
      </c>
      <c r="R3746" t="s">
        <v>455</v>
      </c>
      <c r="S3746">
        <v>1085347565</v>
      </c>
      <c r="T3746">
        <v>3858</v>
      </c>
      <c r="U3746" t="s">
        <v>455</v>
      </c>
      <c r="V3746">
        <v>1085347565</v>
      </c>
      <c r="W3746" t="s">
        <v>3842</v>
      </c>
      <c r="X3746" t="s">
        <v>3663</v>
      </c>
      <c r="Y3746">
        <v>100000</v>
      </c>
      <c r="Z3746">
        <v>0</v>
      </c>
      <c r="AA3746">
        <v>100000</v>
      </c>
      <c r="AB3746">
        <v>0</v>
      </c>
      <c r="AC3746">
        <v>100000</v>
      </c>
      <c r="AD3746">
        <v>100000</v>
      </c>
      <c r="AE3746">
        <v>0</v>
      </c>
      <c r="AF3746" t="s">
        <v>43</v>
      </c>
    </row>
    <row r="3747" spans="1:32" x14ac:dyDescent="0.25">
      <c r="A3747" t="s">
        <v>4391</v>
      </c>
      <c r="B3747" s="10">
        <v>45439</v>
      </c>
      <c r="C3747" t="s">
        <v>33</v>
      </c>
      <c r="E3747">
        <v>901710833</v>
      </c>
      <c r="F3747" t="s">
        <v>130</v>
      </c>
      <c r="G3747" t="s">
        <v>3229</v>
      </c>
      <c r="H3747" t="s">
        <v>3230</v>
      </c>
      <c r="I3747" t="s">
        <v>448</v>
      </c>
      <c r="J3747" t="s">
        <v>35</v>
      </c>
      <c r="K3747">
        <v>3</v>
      </c>
      <c r="L3747" t="s">
        <v>37</v>
      </c>
      <c r="P3747" t="s">
        <v>38</v>
      </c>
      <c r="Q3747" t="s">
        <v>39</v>
      </c>
      <c r="R3747" t="s">
        <v>455</v>
      </c>
      <c r="S3747">
        <v>1085347565</v>
      </c>
      <c r="T3747">
        <v>3859</v>
      </c>
      <c r="U3747" t="s">
        <v>455</v>
      </c>
      <c r="V3747">
        <v>1085347565</v>
      </c>
      <c r="W3747" t="s">
        <v>3842</v>
      </c>
      <c r="X3747" t="s">
        <v>3663</v>
      </c>
      <c r="Y3747">
        <v>100000</v>
      </c>
      <c r="Z3747">
        <v>0</v>
      </c>
      <c r="AA3747">
        <v>100000</v>
      </c>
      <c r="AB3747">
        <v>0</v>
      </c>
      <c r="AC3747">
        <v>100000</v>
      </c>
      <c r="AD3747">
        <v>100000</v>
      </c>
      <c r="AE3747">
        <v>0</v>
      </c>
      <c r="AF3747" t="s">
        <v>43</v>
      </c>
    </row>
    <row r="3748" spans="1:32" x14ac:dyDescent="0.25">
      <c r="A3748" t="s">
        <v>4392</v>
      </c>
      <c r="B3748" s="10">
        <v>45439</v>
      </c>
      <c r="C3748" t="s">
        <v>33</v>
      </c>
      <c r="E3748">
        <v>901710833</v>
      </c>
      <c r="F3748" t="s">
        <v>130</v>
      </c>
      <c r="G3748" t="s">
        <v>3229</v>
      </c>
      <c r="H3748" t="s">
        <v>3230</v>
      </c>
      <c r="I3748" t="s">
        <v>448</v>
      </c>
      <c r="J3748" t="s">
        <v>35</v>
      </c>
      <c r="K3748">
        <v>3</v>
      </c>
      <c r="L3748" t="s">
        <v>37</v>
      </c>
      <c r="P3748" t="s">
        <v>38</v>
      </c>
      <c r="Q3748" t="s">
        <v>39</v>
      </c>
      <c r="R3748" t="s">
        <v>455</v>
      </c>
      <c r="S3748">
        <v>1085347565</v>
      </c>
      <c r="T3748">
        <v>3860</v>
      </c>
      <c r="U3748" t="s">
        <v>455</v>
      </c>
      <c r="V3748">
        <v>1085347565</v>
      </c>
      <c r="W3748" t="s">
        <v>3842</v>
      </c>
      <c r="X3748" t="s">
        <v>3663</v>
      </c>
      <c r="Y3748">
        <v>100000</v>
      </c>
      <c r="Z3748">
        <v>0</v>
      </c>
      <c r="AA3748">
        <v>100000</v>
      </c>
      <c r="AB3748">
        <v>0</v>
      </c>
      <c r="AC3748">
        <v>100000</v>
      </c>
      <c r="AD3748">
        <v>100000</v>
      </c>
      <c r="AE3748">
        <v>0</v>
      </c>
      <c r="AF3748" t="s">
        <v>43</v>
      </c>
    </row>
    <row r="3749" spans="1:32" x14ac:dyDescent="0.25">
      <c r="A3749" t="s">
        <v>4393</v>
      </c>
      <c r="B3749" s="10">
        <v>45439</v>
      </c>
      <c r="C3749" t="s">
        <v>33</v>
      </c>
      <c r="E3749">
        <v>901710833</v>
      </c>
      <c r="F3749" t="s">
        <v>130</v>
      </c>
      <c r="G3749" t="s">
        <v>3229</v>
      </c>
      <c r="H3749" t="s">
        <v>3230</v>
      </c>
      <c r="I3749" t="s">
        <v>448</v>
      </c>
      <c r="J3749" t="s">
        <v>35</v>
      </c>
      <c r="K3749">
        <v>3</v>
      </c>
      <c r="L3749" t="s">
        <v>37</v>
      </c>
      <c r="P3749" t="s">
        <v>38</v>
      </c>
      <c r="Q3749" t="s">
        <v>39</v>
      </c>
      <c r="R3749" t="s">
        <v>455</v>
      </c>
      <c r="S3749">
        <v>1085347565</v>
      </c>
      <c r="T3749">
        <v>3861</v>
      </c>
      <c r="U3749" t="s">
        <v>455</v>
      </c>
      <c r="V3749">
        <v>1085347565</v>
      </c>
      <c r="W3749" t="s">
        <v>3842</v>
      </c>
      <c r="X3749" t="s">
        <v>3663</v>
      </c>
      <c r="Y3749">
        <v>100000</v>
      </c>
      <c r="Z3749">
        <v>0</v>
      </c>
      <c r="AA3749">
        <v>100000</v>
      </c>
      <c r="AB3749">
        <v>0</v>
      </c>
      <c r="AC3749">
        <v>100000</v>
      </c>
      <c r="AD3749">
        <v>100000</v>
      </c>
      <c r="AE3749">
        <v>0</v>
      </c>
      <c r="AF3749" t="s">
        <v>43</v>
      </c>
    </row>
    <row r="3750" spans="1:32" x14ac:dyDescent="0.25">
      <c r="A3750" t="s">
        <v>4394</v>
      </c>
      <c r="B3750" s="10">
        <v>45440</v>
      </c>
      <c r="C3750" t="s">
        <v>33</v>
      </c>
      <c r="E3750">
        <v>901710833</v>
      </c>
      <c r="F3750" t="s">
        <v>130</v>
      </c>
      <c r="G3750" t="s">
        <v>3229</v>
      </c>
      <c r="H3750" t="s">
        <v>3230</v>
      </c>
      <c r="I3750" t="s">
        <v>35</v>
      </c>
      <c r="J3750" t="s">
        <v>448</v>
      </c>
      <c r="K3750">
        <v>3</v>
      </c>
      <c r="L3750" t="s">
        <v>37</v>
      </c>
      <c r="P3750" t="s">
        <v>38</v>
      </c>
      <c r="Q3750" t="s">
        <v>39</v>
      </c>
      <c r="R3750" t="s">
        <v>455</v>
      </c>
      <c r="S3750">
        <v>1085347565</v>
      </c>
      <c r="T3750">
        <v>3862</v>
      </c>
      <c r="U3750" t="s">
        <v>455</v>
      </c>
      <c r="V3750">
        <v>1085347565</v>
      </c>
      <c r="W3750" t="s">
        <v>3842</v>
      </c>
      <c r="X3750" t="s">
        <v>3663</v>
      </c>
      <c r="Y3750">
        <v>100000</v>
      </c>
      <c r="Z3750">
        <v>0</v>
      </c>
      <c r="AA3750">
        <v>100000</v>
      </c>
      <c r="AB3750">
        <v>0</v>
      </c>
      <c r="AC3750">
        <v>100000</v>
      </c>
      <c r="AD3750">
        <v>100000</v>
      </c>
      <c r="AE3750">
        <v>0</v>
      </c>
      <c r="AF3750" t="s">
        <v>43</v>
      </c>
    </row>
    <row r="3751" spans="1:32" x14ac:dyDescent="0.25">
      <c r="A3751" t="s">
        <v>4395</v>
      </c>
      <c r="B3751" s="10">
        <v>45440</v>
      </c>
      <c r="C3751" t="s">
        <v>33</v>
      </c>
      <c r="E3751">
        <v>901710833</v>
      </c>
      <c r="F3751" t="s">
        <v>130</v>
      </c>
      <c r="G3751" t="s">
        <v>3229</v>
      </c>
      <c r="H3751" t="s">
        <v>3230</v>
      </c>
      <c r="I3751" t="s">
        <v>35</v>
      </c>
      <c r="J3751" t="s">
        <v>448</v>
      </c>
      <c r="K3751">
        <v>3</v>
      </c>
      <c r="L3751" t="s">
        <v>37</v>
      </c>
      <c r="P3751" t="s">
        <v>38</v>
      </c>
      <c r="Q3751" t="s">
        <v>39</v>
      </c>
      <c r="R3751" t="s">
        <v>455</v>
      </c>
      <c r="S3751">
        <v>1085347565</v>
      </c>
      <c r="T3751">
        <v>3863</v>
      </c>
      <c r="U3751" t="s">
        <v>455</v>
      </c>
      <c r="V3751">
        <v>1085347565</v>
      </c>
      <c r="W3751" t="s">
        <v>3842</v>
      </c>
      <c r="X3751" t="s">
        <v>3663</v>
      </c>
      <c r="Y3751">
        <v>100000</v>
      </c>
      <c r="Z3751">
        <v>0</v>
      </c>
      <c r="AA3751">
        <v>100000</v>
      </c>
      <c r="AB3751">
        <v>0</v>
      </c>
      <c r="AC3751">
        <v>100000</v>
      </c>
      <c r="AD3751">
        <v>100000</v>
      </c>
      <c r="AE3751">
        <v>0</v>
      </c>
      <c r="AF3751" t="s">
        <v>43</v>
      </c>
    </row>
    <row r="3752" spans="1:32" x14ac:dyDescent="0.25">
      <c r="A3752" t="s">
        <v>4396</v>
      </c>
      <c r="B3752" s="10">
        <v>45440</v>
      </c>
      <c r="C3752" t="s">
        <v>33</v>
      </c>
      <c r="E3752">
        <v>901710833</v>
      </c>
      <c r="F3752" t="s">
        <v>130</v>
      </c>
      <c r="G3752" t="s">
        <v>3229</v>
      </c>
      <c r="H3752" t="s">
        <v>3230</v>
      </c>
      <c r="I3752" t="s">
        <v>35</v>
      </c>
      <c r="J3752" t="s">
        <v>448</v>
      </c>
      <c r="K3752">
        <v>3</v>
      </c>
      <c r="L3752" t="s">
        <v>51</v>
      </c>
      <c r="P3752" t="s">
        <v>52</v>
      </c>
      <c r="Q3752" t="s">
        <v>39</v>
      </c>
      <c r="R3752" t="s">
        <v>455</v>
      </c>
      <c r="S3752">
        <v>1085347565</v>
      </c>
      <c r="T3752">
        <v>3864</v>
      </c>
      <c r="U3752" t="s">
        <v>455</v>
      </c>
      <c r="V3752">
        <v>1085347565</v>
      </c>
      <c r="W3752" t="s">
        <v>3842</v>
      </c>
      <c r="X3752" t="s">
        <v>3663</v>
      </c>
      <c r="Y3752">
        <v>100000</v>
      </c>
      <c r="Z3752">
        <v>0</v>
      </c>
      <c r="AA3752">
        <v>100000</v>
      </c>
      <c r="AB3752">
        <v>0</v>
      </c>
      <c r="AC3752">
        <v>100000</v>
      </c>
      <c r="AD3752">
        <v>100000</v>
      </c>
      <c r="AE3752">
        <v>0</v>
      </c>
      <c r="AF3752" t="s">
        <v>43</v>
      </c>
    </row>
    <row r="3753" spans="1:32" x14ac:dyDescent="0.25">
      <c r="A3753" t="s">
        <v>4397</v>
      </c>
      <c r="B3753" s="10">
        <v>45440</v>
      </c>
      <c r="C3753" t="s">
        <v>33</v>
      </c>
      <c r="E3753">
        <v>901710833</v>
      </c>
      <c r="F3753" t="s">
        <v>130</v>
      </c>
      <c r="G3753" t="s">
        <v>3229</v>
      </c>
      <c r="H3753" t="s">
        <v>3230</v>
      </c>
      <c r="I3753" t="s">
        <v>35</v>
      </c>
      <c r="J3753" t="s">
        <v>448</v>
      </c>
      <c r="K3753">
        <v>3</v>
      </c>
      <c r="L3753" t="s">
        <v>51</v>
      </c>
      <c r="P3753" t="s">
        <v>52</v>
      </c>
      <c r="Q3753" t="s">
        <v>39</v>
      </c>
      <c r="R3753" t="s">
        <v>455</v>
      </c>
      <c r="S3753">
        <v>1085347565</v>
      </c>
      <c r="T3753">
        <v>3865</v>
      </c>
      <c r="U3753" t="s">
        <v>455</v>
      </c>
      <c r="V3753">
        <v>1085347565</v>
      </c>
      <c r="W3753" t="s">
        <v>3842</v>
      </c>
      <c r="X3753" t="s">
        <v>3663</v>
      </c>
      <c r="Y3753">
        <v>100000</v>
      </c>
      <c r="Z3753">
        <v>0</v>
      </c>
      <c r="AA3753">
        <v>100000</v>
      </c>
      <c r="AB3753">
        <v>0</v>
      </c>
      <c r="AC3753">
        <v>100000</v>
      </c>
      <c r="AD3753">
        <v>100000</v>
      </c>
      <c r="AE3753">
        <v>0</v>
      </c>
      <c r="AF3753" t="s">
        <v>43</v>
      </c>
    </row>
    <row r="3754" spans="1:32" x14ac:dyDescent="0.25">
      <c r="A3754" t="s">
        <v>4398</v>
      </c>
      <c r="B3754" s="10">
        <v>45440</v>
      </c>
      <c r="C3754" t="s">
        <v>33</v>
      </c>
      <c r="E3754">
        <v>901710833</v>
      </c>
      <c r="F3754" t="s">
        <v>130</v>
      </c>
      <c r="G3754" t="s">
        <v>3229</v>
      </c>
      <c r="H3754" t="s">
        <v>3230</v>
      </c>
      <c r="I3754" t="s">
        <v>35</v>
      </c>
      <c r="J3754" t="s">
        <v>448</v>
      </c>
      <c r="K3754">
        <v>3</v>
      </c>
      <c r="L3754" t="s">
        <v>51</v>
      </c>
      <c r="P3754" t="s">
        <v>52</v>
      </c>
      <c r="Q3754" t="s">
        <v>39</v>
      </c>
      <c r="R3754" t="s">
        <v>455</v>
      </c>
      <c r="S3754">
        <v>1085347565</v>
      </c>
      <c r="T3754">
        <v>3866</v>
      </c>
      <c r="U3754" t="s">
        <v>455</v>
      </c>
      <c r="V3754">
        <v>1085347565</v>
      </c>
      <c r="W3754" t="s">
        <v>3842</v>
      </c>
      <c r="X3754" t="s">
        <v>3663</v>
      </c>
      <c r="Y3754">
        <v>100000</v>
      </c>
      <c r="Z3754">
        <v>0</v>
      </c>
      <c r="AA3754">
        <v>100000</v>
      </c>
      <c r="AB3754">
        <v>0</v>
      </c>
      <c r="AC3754">
        <v>100000</v>
      </c>
      <c r="AD3754">
        <v>100000</v>
      </c>
      <c r="AE3754">
        <v>0</v>
      </c>
      <c r="AF3754" t="s">
        <v>43</v>
      </c>
    </row>
    <row r="3755" spans="1:32" x14ac:dyDescent="0.25">
      <c r="A3755" t="s">
        <v>4399</v>
      </c>
      <c r="B3755" s="10">
        <v>45440</v>
      </c>
      <c r="C3755" t="s">
        <v>33</v>
      </c>
      <c r="E3755">
        <v>901710833</v>
      </c>
      <c r="F3755" t="s">
        <v>130</v>
      </c>
      <c r="G3755" t="s">
        <v>3229</v>
      </c>
      <c r="H3755" t="s">
        <v>3230</v>
      </c>
      <c r="I3755" t="s">
        <v>35</v>
      </c>
      <c r="J3755" t="s">
        <v>448</v>
      </c>
      <c r="K3755">
        <v>3</v>
      </c>
      <c r="L3755" t="s">
        <v>45</v>
      </c>
      <c r="P3755" t="s">
        <v>49</v>
      </c>
      <c r="Q3755" t="s">
        <v>39</v>
      </c>
      <c r="R3755" t="s">
        <v>455</v>
      </c>
      <c r="S3755">
        <v>1085347565</v>
      </c>
      <c r="T3755">
        <v>3867</v>
      </c>
      <c r="U3755" t="s">
        <v>455</v>
      </c>
      <c r="V3755">
        <v>1085347565</v>
      </c>
      <c r="W3755" t="s">
        <v>3842</v>
      </c>
      <c r="X3755" t="s">
        <v>3663</v>
      </c>
      <c r="Y3755">
        <v>100000</v>
      </c>
      <c r="Z3755">
        <v>0</v>
      </c>
      <c r="AA3755">
        <v>100000</v>
      </c>
      <c r="AB3755">
        <v>0</v>
      </c>
      <c r="AC3755">
        <v>100000</v>
      </c>
      <c r="AD3755">
        <v>100000</v>
      </c>
      <c r="AE3755">
        <v>0</v>
      </c>
      <c r="AF3755" t="s">
        <v>43</v>
      </c>
    </row>
    <row r="3756" spans="1:32" x14ac:dyDescent="0.25">
      <c r="A3756" t="s">
        <v>4400</v>
      </c>
      <c r="B3756" s="10">
        <v>45440</v>
      </c>
      <c r="C3756" t="s">
        <v>33</v>
      </c>
      <c r="E3756">
        <v>901710833</v>
      </c>
      <c r="F3756" t="s">
        <v>130</v>
      </c>
      <c r="G3756" t="s">
        <v>3229</v>
      </c>
      <c r="H3756" t="s">
        <v>3230</v>
      </c>
      <c r="I3756" t="s">
        <v>35</v>
      </c>
      <c r="J3756" t="s">
        <v>448</v>
      </c>
      <c r="K3756">
        <v>3</v>
      </c>
      <c r="L3756" t="s">
        <v>45</v>
      </c>
      <c r="P3756" t="s">
        <v>49</v>
      </c>
      <c r="Q3756" t="s">
        <v>39</v>
      </c>
      <c r="R3756" t="s">
        <v>455</v>
      </c>
      <c r="S3756">
        <v>1085347565</v>
      </c>
      <c r="T3756">
        <v>3868</v>
      </c>
      <c r="U3756" t="s">
        <v>455</v>
      </c>
      <c r="V3756">
        <v>1085347565</v>
      </c>
      <c r="W3756" t="s">
        <v>3842</v>
      </c>
      <c r="X3756" t="s">
        <v>3663</v>
      </c>
      <c r="Y3756">
        <v>100000</v>
      </c>
      <c r="Z3756">
        <v>0</v>
      </c>
      <c r="AA3756">
        <v>100000</v>
      </c>
      <c r="AB3756">
        <v>0</v>
      </c>
      <c r="AC3756">
        <v>100000</v>
      </c>
      <c r="AD3756">
        <v>100000</v>
      </c>
      <c r="AE3756">
        <v>0</v>
      </c>
      <c r="AF3756" t="s">
        <v>43</v>
      </c>
    </row>
    <row r="3757" spans="1:32" x14ac:dyDescent="0.25">
      <c r="A3757" t="s">
        <v>4401</v>
      </c>
      <c r="B3757" s="10">
        <v>45440</v>
      </c>
      <c r="C3757" t="s">
        <v>33</v>
      </c>
      <c r="E3757">
        <v>901710833</v>
      </c>
      <c r="F3757" t="s">
        <v>130</v>
      </c>
      <c r="G3757" t="s">
        <v>3229</v>
      </c>
      <c r="H3757" t="s">
        <v>3230</v>
      </c>
      <c r="I3757" t="s">
        <v>35</v>
      </c>
      <c r="J3757" t="s">
        <v>448</v>
      </c>
      <c r="K3757">
        <v>3</v>
      </c>
      <c r="L3757" t="s">
        <v>45</v>
      </c>
      <c r="P3757" t="s">
        <v>49</v>
      </c>
      <c r="Q3757" t="s">
        <v>39</v>
      </c>
      <c r="R3757" t="s">
        <v>455</v>
      </c>
      <c r="S3757">
        <v>1085347565</v>
      </c>
      <c r="T3757">
        <v>3869</v>
      </c>
      <c r="U3757" t="s">
        <v>455</v>
      </c>
      <c r="V3757">
        <v>1085347565</v>
      </c>
      <c r="W3757" t="s">
        <v>3842</v>
      </c>
      <c r="X3757" t="s">
        <v>3663</v>
      </c>
      <c r="Y3757">
        <v>100000</v>
      </c>
      <c r="Z3757">
        <v>0</v>
      </c>
      <c r="AA3757">
        <v>100000</v>
      </c>
      <c r="AB3757">
        <v>0</v>
      </c>
      <c r="AC3757">
        <v>100000</v>
      </c>
      <c r="AD3757">
        <v>100000</v>
      </c>
      <c r="AE3757">
        <v>0</v>
      </c>
      <c r="AF3757" t="s">
        <v>43</v>
      </c>
    </row>
    <row r="3758" spans="1:32" x14ac:dyDescent="0.25">
      <c r="A3758" t="s">
        <v>4402</v>
      </c>
      <c r="B3758" s="10">
        <v>45440</v>
      </c>
      <c r="C3758" t="s">
        <v>33</v>
      </c>
      <c r="E3758">
        <v>901710833</v>
      </c>
      <c r="F3758" t="s">
        <v>130</v>
      </c>
      <c r="G3758" t="s">
        <v>3229</v>
      </c>
      <c r="H3758" t="s">
        <v>3230</v>
      </c>
      <c r="I3758" t="s">
        <v>35</v>
      </c>
      <c r="J3758" t="s">
        <v>448</v>
      </c>
      <c r="K3758">
        <v>3</v>
      </c>
      <c r="L3758" t="s">
        <v>45</v>
      </c>
      <c r="P3758" t="s">
        <v>49</v>
      </c>
      <c r="Q3758" t="s">
        <v>39</v>
      </c>
      <c r="R3758" t="s">
        <v>455</v>
      </c>
      <c r="S3758">
        <v>1085347565</v>
      </c>
      <c r="T3758">
        <v>3870</v>
      </c>
      <c r="U3758" t="s">
        <v>455</v>
      </c>
      <c r="V3758">
        <v>1085347565</v>
      </c>
      <c r="W3758" t="s">
        <v>3842</v>
      </c>
      <c r="X3758" t="s">
        <v>3663</v>
      </c>
      <c r="Y3758">
        <v>100000</v>
      </c>
      <c r="Z3758">
        <v>0</v>
      </c>
      <c r="AA3758">
        <v>100000</v>
      </c>
      <c r="AB3758">
        <v>0</v>
      </c>
      <c r="AC3758">
        <v>100000</v>
      </c>
      <c r="AD3758">
        <v>100000</v>
      </c>
      <c r="AE3758">
        <v>0</v>
      </c>
      <c r="AF3758" t="s">
        <v>43</v>
      </c>
    </row>
    <row r="3759" spans="1:32" x14ac:dyDescent="0.25">
      <c r="A3759" t="s">
        <v>4403</v>
      </c>
      <c r="B3759" s="10">
        <v>45440</v>
      </c>
      <c r="C3759" t="s">
        <v>33</v>
      </c>
      <c r="E3759">
        <v>901710833</v>
      </c>
      <c r="F3759" t="s">
        <v>130</v>
      </c>
      <c r="G3759" t="s">
        <v>3229</v>
      </c>
      <c r="H3759" t="s">
        <v>3230</v>
      </c>
      <c r="I3759" t="s">
        <v>35</v>
      </c>
      <c r="J3759" t="s">
        <v>448</v>
      </c>
      <c r="K3759">
        <v>3</v>
      </c>
      <c r="L3759" t="s">
        <v>45</v>
      </c>
      <c r="P3759" t="s">
        <v>49</v>
      </c>
      <c r="Q3759" t="s">
        <v>39</v>
      </c>
      <c r="R3759" t="s">
        <v>455</v>
      </c>
      <c r="S3759">
        <v>1085347565</v>
      </c>
      <c r="T3759">
        <v>3871</v>
      </c>
      <c r="U3759" t="s">
        <v>455</v>
      </c>
      <c r="V3759">
        <v>1085347565</v>
      </c>
      <c r="W3759" t="s">
        <v>3842</v>
      </c>
      <c r="X3759" t="s">
        <v>3663</v>
      </c>
      <c r="Y3759">
        <v>100000</v>
      </c>
      <c r="Z3759">
        <v>0</v>
      </c>
      <c r="AA3759">
        <v>100000</v>
      </c>
      <c r="AB3759">
        <v>0</v>
      </c>
      <c r="AC3759">
        <v>100000</v>
      </c>
      <c r="AD3759">
        <v>100000</v>
      </c>
      <c r="AE3759">
        <v>0</v>
      </c>
      <c r="AF3759" t="s">
        <v>43</v>
      </c>
    </row>
    <row r="3760" spans="1:32" x14ac:dyDescent="0.25">
      <c r="A3760" t="s">
        <v>4404</v>
      </c>
      <c r="B3760" s="10">
        <v>45440</v>
      </c>
      <c r="C3760" t="s">
        <v>33</v>
      </c>
      <c r="E3760">
        <v>901710833</v>
      </c>
      <c r="F3760" t="s">
        <v>130</v>
      </c>
      <c r="G3760" t="s">
        <v>3229</v>
      </c>
      <c r="H3760" t="s">
        <v>3230</v>
      </c>
      <c r="I3760" t="s">
        <v>35</v>
      </c>
      <c r="J3760" t="s">
        <v>448</v>
      </c>
      <c r="K3760">
        <v>3</v>
      </c>
      <c r="L3760" t="s">
        <v>51</v>
      </c>
      <c r="P3760" t="s">
        <v>52</v>
      </c>
      <c r="Q3760" t="s">
        <v>39</v>
      </c>
      <c r="R3760" t="s">
        <v>455</v>
      </c>
      <c r="S3760">
        <v>1085347565</v>
      </c>
      <c r="T3760">
        <v>3872</v>
      </c>
      <c r="U3760" t="s">
        <v>455</v>
      </c>
      <c r="V3760">
        <v>1085347565</v>
      </c>
      <c r="W3760" t="s">
        <v>3842</v>
      </c>
      <c r="X3760" t="s">
        <v>3663</v>
      </c>
      <c r="Y3760">
        <v>100000</v>
      </c>
      <c r="Z3760">
        <v>0</v>
      </c>
      <c r="AA3760">
        <v>100000</v>
      </c>
      <c r="AB3760">
        <v>0</v>
      </c>
      <c r="AC3760">
        <v>100000</v>
      </c>
      <c r="AD3760">
        <v>100000</v>
      </c>
      <c r="AE3760">
        <v>0</v>
      </c>
      <c r="AF3760" t="s">
        <v>43</v>
      </c>
    </row>
    <row r="3761" spans="1:32" x14ac:dyDescent="0.25">
      <c r="A3761" t="s">
        <v>4405</v>
      </c>
      <c r="B3761" s="10">
        <v>45440</v>
      </c>
      <c r="C3761" t="s">
        <v>33</v>
      </c>
      <c r="E3761">
        <v>901710833</v>
      </c>
      <c r="F3761" t="s">
        <v>130</v>
      </c>
      <c r="G3761" t="s">
        <v>3229</v>
      </c>
      <c r="H3761" t="s">
        <v>3230</v>
      </c>
      <c r="I3761" t="s">
        <v>35</v>
      </c>
      <c r="J3761" t="s">
        <v>448</v>
      </c>
      <c r="K3761">
        <v>3</v>
      </c>
      <c r="L3761" t="s">
        <v>51</v>
      </c>
      <c r="P3761" t="s">
        <v>52</v>
      </c>
      <c r="Q3761" t="s">
        <v>39</v>
      </c>
      <c r="R3761" t="s">
        <v>455</v>
      </c>
      <c r="S3761">
        <v>1085347565</v>
      </c>
      <c r="T3761">
        <v>3873</v>
      </c>
      <c r="U3761" t="s">
        <v>455</v>
      </c>
      <c r="V3761">
        <v>1085347565</v>
      </c>
      <c r="W3761" t="s">
        <v>3842</v>
      </c>
      <c r="X3761" t="s">
        <v>3663</v>
      </c>
      <c r="Y3761">
        <v>100000</v>
      </c>
      <c r="Z3761">
        <v>0</v>
      </c>
      <c r="AA3761">
        <v>100000</v>
      </c>
      <c r="AB3761">
        <v>0</v>
      </c>
      <c r="AC3761">
        <v>100000</v>
      </c>
      <c r="AD3761">
        <v>100000</v>
      </c>
      <c r="AE3761">
        <v>0</v>
      </c>
      <c r="AF3761" t="s">
        <v>43</v>
      </c>
    </row>
    <row r="3762" spans="1:32" x14ac:dyDescent="0.25">
      <c r="A3762" t="s">
        <v>4406</v>
      </c>
      <c r="B3762" s="10">
        <v>45440</v>
      </c>
      <c r="C3762" t="s">
        <v>33</v>
      </c>
      <c r="E3762">
        <v>901710833</v>
      </c>
      <c r="F3762" t="s">
        <v>130</v>
      </c>
      <c r="G3762" t="s">
        <v>3229</v>
      </c>
      <c r="H3762" t="s">
        <v>3230</v>
      </c>
      <c r="I3762" t="s">
        <v>35</v>
      </c>
      <c r="J3762" t="s">
        <v>448</v>
      </c>
      <c r="K3762">
        <v>3</v>
      </c>
      <c r="L3762" t="s">
        <v>37</v>
      </c>
      <c r="P3762" t="s">
        <v>38</v>
      </c>
      <c r="Q3762" t="s">
        <v>39</v>
      </c>
      <c r="R3762" t="s">
        <v>455</v>
      </c>
      <c r="S3762">
        <v>1085347565</v>
      </c>
      <c r="T3762">
        <v>3874</v>
      </c>
      <c r="U3762" t="s">
        <v>455</v>
      </c>
      <c r="V3762">
        <v>1085347565</v>
      </c>
      <c r="W3762" t="s">
        <v>3842</v>
      </c>
      <c r="X3762" t="s">
        <v>3663</v>
      </c>
      <c r="Y3762">
        <v>100000</v>
      </c>
      <c r="Z3762">
        <v>0</v>
      </c>
      <c r="AA3762">
        <v>100000</v>
      </c>
      <c r="AB3762">
        <v>0</v>
      </c>
      <c r="AC3762">
        <v>100000</v>
      </c>
      <c r="AD3762">
        <v>100000</v>
      </c>
      <c r="AE3762">
        <v>0</v>
      </c>
      <c r="AF3762" t="s">
        <v>43</v>
      </c>
    </row>
    <row r="3763" spans="1:32" x14ac:dyDescent="0.25">
      <c r="A3763" t="s">
        <v>4407</v>
      </c>
      <c r="B3763" s="10">
        <v>45440</v>
      </c>
      <c r="C3763" t="s">
        <v>33</v>
      </c>
      <c r="E3763">
        <v>901710833</v>
      </c>
      <c r="F3763" t="s">
        <v>130</v>
      </c>
      <c r="G3763" t="s">
        <v>3229</v>
      </c>
      <c r="H3763" t="s">
        <v>3230</v>
      </c>
      <c r="I3763" t="s">
        <v>35</v>
      </c>
      <c r="J3763" t="s">
        <v>448</v>
      </c>
      <c r="K3763">
        <v>3</v>
      </c>
      <c r="L3763" t="s">
        <v>37</v>
      </c>
      <c r="P3763" t="s">
        <v>38</v>
      </c>
      <c r="Q3763" t="s">
        <v>39</v>
      </c>
      <c r="R3763" t="s">
        <v>455</v>
      </c>
      <c r="S3763">
        <v>1085347565</v>
      </c>
      <c r="T3763">
        <v>3875</v>
      </c>
      <c r="U3763" t="s">
        <v>455</v>
      </c>
      <c r="V3763">
        <v>1085347565</v>
      </c>
      <c r="W3763" t="s">
        <v>3842</v>
      </c>
      <c r="X3763" t="s">
        <v>3663</v>
      </c>
      <c r="Y3763">
        <v>100000</v>
      </c>
      <c r="Z3763">
        <v>0</v>
      </c>
      <c r="AA3763">
        <v>100000</v>
      </c>
      <c r="AB3763">
        <v>0</v>
      </c>
      <c r="AC3763">
        <v>100000</v>
      </c>
      <c r="AD3763">
        <v>100000</v>
      </c>
      <c r="AE3763">
        <v>0</v>
      </c>
      <c r="AF3763" t="s">
        <v>43</v>
      </c>
    </row>
    <row r="3764" spans="1:32" x14ac:dyDescent="0.25">
      <c r="A3764" t="s">
        <v>4408</v>
      </c>
      <c r="B3764" s="10">
        <v>45440</v>
      </c>
      <c r="C3764" t="s">
        <v>33</v>
      </c>
      <c r="E3764">
        <v>830054539</v>
      </c>
      <c r="F3764" t="s">
        <v>142</v>
      </c>
      <c r="G3764" t="s">
        <v>3988</v>
      </c>
      <c r="I3764" t="s">
        <v>35</v>
      </c>
      <c r="J3764" t="s">
        <v>333</v>
      </c>
      <c r="K3764">
        <v>20</v>
      </c>
      <c r="L3764" t="s">
        <v>60</v>
      </c>
      <c r="P3764" t="s">
        <v>177</v>
      </c>
      <c r="Q3764" t="s">
        <v>39</v>
      </c>
      <c r="R3764" t="s">
        <v>455</v>
      </c>
      <c r="S3764">
        <v>1085347565</v>
      </c>
      <c r="T3764">
        <v>3634</v>
      </c>
      <c r="U3764" t="s">
        <v>455</v>
      </c>
      <c r="V3764">
        <v>1085347565</v>
      </c>
      <c r="W3764" t="s">
        <v>3989</v>
      </c>
      <c r="X3764" t="s">
        <v>3663</v>
      </c>
      <c r="Y3764">
        <v>129920</v>
      </c>
      <c r="Z3764">
        <v>0</v>
      </c>
      <c r="AA3764">
        <v>129920</v>
      </c>
      <c r="AB3764">
        <v>0</v>
      </c>
      <c r="AC3764">
        <v>129920</v>
      </c>
      <c r="AD3764">
        <v>129920</v>
      </c>
      <c r="AE3764">
        <v>0</v>
      </c>
      <c r="AF3764" t="s">
        <v>43</v>
      </c>
    </row>
    <row r="3765" spans="1:32" x14ac:dyDescent="0.25">
      <c r="A3765" t="s">
        <v>4409</v>
      </c>
      <c r="B3765" s="10">
        <v>45440</v>
      </c>
      <c r="C3765" t="s">
        <v>33</v>
      </c>
      <c r="E3765">
        <v>901710833</v>
      </c>
      <c r="F3765" t="s">
        <v>130</v>
      </c>
      <c r="G3765" t="s">
        <v>3229</v>
      </c>
      <c r="H3765" t="s">
        <v>3230</v>
      </c>
      <c r="I3765" t="s">
        <v>35</v>
      </c>
      <c r="J3765" t="s">
        <v>448</v>
      </c>
      <c r="K3765">
        <v>3</v>
      </c>
      <c r="L3765" t="s">
        <v>37</v>
      </c>
      <c r="P3765" t="s">
        <v>38</v>
      </c>
      <c r="Q3765" t="s">
        <v>39</v>
      </c>
      <c r="R3765" t="s">
        <v>455</v>
      </c>
      <c r="S3765">
        <v>1085347565</v>
      </c>
      <c r="T3765">
        <v>3876</v>
      </c>
      <c r="U3765" t="s">
        <v>455</v>
      </c>
      <c r="V3765">
        <v>1085347565</v>
      </c>
      <c r="W3765" t="s">
        <v>3842</v>
      </c>
      <c r="X3765" t="s">
        <v>3663</v>
      </c>
      <c r="Y3765">
        <v>100000</v>
      </c>
      <c r="Z3765">
        <v>0</v>
      </c>
      <c r="AA3765">
        <v>100000</v>
      </c>
      <c r="AB3765">
        <v>0</v>
      </c>
      <c r="AC3765">
        <v>100000</v>
      </c>
      <c r="AD3765">
        <v>100000</v>
      </c>
      <c r="AE3765">
        <v>0</v>
      </c>
      <c r="AF3765" t="s">
        <v>43</v>
      </c>
    </row>
    <row r="3766" spans="1:32" x14ac:dyDescent="0.25">
      <c r="A3766" t="s">
        <v>4410</v>
      </c>
      <c r="B3766" s="10">
        <v>45440</v>
      </c>
      <c r="C3766" t="s">
        <v>33</v>
      </c>
      <c r="E3766">
        <v>901710833</v>
      </c>
      <c r="F3766" t="s">
        <v>130</v>
      </c>
      <c r="G3766" t="s">
        <v>3229</v>
      </c>
      <c r="H3766" t="s">
        <v>3230</v>
      </c>
      <c r="I3766" t="s">
        <v>35</v>
      </c>
      <c r="J3766" t="s">
        <v>448</v>
      </c>
      <c r="K3766">
        <v>3</v>
      </c>
      <c r="L3766" t="s">
        <v>37</v>
      </c>
      <c r="P3766" t="s">
        <v>38</v>
      </c>
      <c r="Q3766" t="s">
        <v>39</v>
      </c>
      <c r="R3766" t="s">
        <v>455</v>
      </c>
      <c r="S3766">
        <v>1085347565</v>
      </c>
      <c r="T3766">
        <v>3877</v>
      </c>
      <c r="U3766" t="s">
        <v>455</v>
      </c>
      <c r="V3766">
        <v>1085347565</v>
      </c>
      <c r="W3766" t="s">
        <v>3842</v>
      </c>
      <c r="X3766" t="s">
        <v>3663</v>
      </c>
      <c r="Y3766">
        <v>100000</v>
      </c>
      <c r="Z3766">
        <v>0</v>
      </c>
      <c r="AA3766">
        <v>100000</v>
      </c>
      <c r="AB3766">
        <v>0</v>
      </c>
      <c r="AC3766">
        <v>100000</v>
      </c>
      <c r="AD3766">
        <v>100000</v>
      </c>
      <c r="AE3766">
        <v>0</v>
      </c>
      <c r="AF3766" t="s">
        <v>43</v>
      </c>
    </row>
    <row r="3767" spans="1:32" x14ac:dyDescent="0.25">
      <c r="A3767" t="s">
        <v>4411</v>
      </c>
      <c r="B3767" s="10">
        <v>45440</v>
      </c>
      <c r="C3767" t="s">
        <v>33</v>
      </c>
      <c r="E3767">
        <v>901710833</v>
      </c>
      <c r="F3767" t="s">
        <v>130</v>
      </c>
      <c r="G3767" t="s">
        <v>3229</v>
      </c>
      <c r="H3767" t="s">
        <v>3230</v>
      </c>
      <c r="I3767" t="s">
        <v>35</v>
      </c>
      <c r="J3767" t="s">
        <v>448</v>
      </c>
      <c r="K3767">
        <v>3</v>
      </c>
      <c r="L3767" t="s">
        <v>37</v>
      </c>
      <c r="P3767" t="s">
        <v>38</v>
      </c>
      <c r="Q3767" t="s">
        <v>39</v>
      </c>
      <c r="R3767" t="s">
        <v>455</v>
      </c>
      <c r="S3767">
        <v>1085347565</v>
      </c>
      <c r="T3767">
        <v>3878</v>
      </c>
      <c r="U3767" t="s">
        <v>455</v>
      </c>
      <c r="V3767">
        <v>1085347565</v>
      </c>
      <c r="W3767" t="s">
        <v>3842</v>
      </c>
      <c r="X3767" t="s">
        <v>3663</v>
      </c>
      <c r="Y3767">
        <v>100000</v>
      </c>
      <c r="Z3767">
        <v>0</v>
      </c>
      <c r="AA3767">
        <v>100000</v>
      </c>
      <c r="AB3767">
        <v>0</v>
      </c>
      <c r="AC3767">
        <v>100000</v>
      </c>
      <c r="AD3767">
        <v>100000</v>
      </c>
      <c r="AE3767">
        <v>0</v>
      </c>
      <c r="AF3767" t="s">
        <v>43</v>
      </c>
    </row>
    <row r="3768" spans="1:32" x14ac:dyDescent="0.25">
      <c r="A3768" t="s">
        <v>4412</v>
      </c>
      <c r="B3768" s="10">
        <v>45440</v>
      </c>
      <c r="C3768" t="s">
        <v>33</v>
      </c>
      <c r="E3768">
        <v>901710833</v>
      </c>
      <c r="F3768" t="s">
        <v>130</v>
      </c>
      <c r="G3768" t="s">
        <v>3229</v>
      </c>
      <c r="H3768" t="s">
        <v>3230</v>
      </c>
      <c r="I3768" t="s">
        <v>35</v>
      </c>
      <c r="J3768" t="s">
        <v>448</v>
      </c>
      <c r="K3768">
        <v>3</v>
      </c>
      <c r="L3768" t="s">
        <v>51</v>
      </c>
      <c r="P3768" t="s">
        <v>52</v>
      </c>
      <c r="Q3768" t="s">
        <v>39</v>
      </c>
      <c r="R3768" t="s">
        <v>455</v>
      </c>
      <c r="S3768">
        <v>1085347565</v>
      </c>
      <c r="T3768">
        <v>3879</v>
      </c>
      <c r="U3768" t="s">
        <v>455</v>
      </c>
      <c r="V3768">
        <v>1085347565</v>
      </c>
      <c r="W3768" t="s">
        <v>3842</v>
      </c>
      <c r="X3768" t="s">
        <v>3663</v>
      </c>
      <c r="Y3768">
        <v>100000</v>
      </c>
      <c r="Z3768">
        <v>0</v>
      </c>
      <c r="AA3768">
        <v>100000</v>
      </c>
      <c r="AB3768">
        <v>0</v>
      </c>
      <c r="AC3768">
        <v>100000</v>
      </c>
      <c r="AD3768">
        <v>100000</v>
      </c>
      <c r="AE3768">
        <v>0</v>
      </c>
      <c r="AF3768" t="s">
        <v>43</v>
      </c>
    </row>
    <row r="3769" spans="1:32" x14ac:dyDescent="0.25">
      <c r="A3769" t="s">
        <v>4413</v>
      </c>
      <c r="B3769" s="10">
        <v>45440</v>
      </c>
      <c r="C3769" t="s">
        <v>33</v>
      </c>
      <c r="E3769">
        <v>901710833</v>
      </c>
      <c r="F3769" t="s">
        <v>130</v>
      </c>
      <c r="G3769" t="s">
        <v>3229</v>
      </c>
      <c r="H3769" t="s">
        <v>3230</v>
      </c>
      <c r="I3769" t="s">
        <v>35</v>
      </c>
      <c r="J3769" t="s">
        <v>448</v>
      </c>
      <c r="K3769">
        <v>3</v>
      </c>
      <c r="L3769" t="s">
        <v>51</v>
      </c>
      <c r="P3769" t="s">
        <v>52</v>
      </c>
      <c r="Q3769" t="s">
        <v>39</v>
      </c>
      <c r="R3769" t="s">
        <v>455</v>
      </c>
      <c r="S3769">
        <v>1085347565</v>
      </c>
      <c r="T3769">
        <v>3880</v>
      </c>
      <c r="U3769" t="s">
        <v>455</v>
      </c>
      <c r="V3769">
        <v>1085347565</v>
      </c>
      <c r="W3769" t="s">
        <v>3842</v>
      </c>
      <c r="X3769" t="s">
        <v>3663</v>
      </c>
      <c r="Y3769">
        <v>100000</v>
      </c>
      <c r="Z3769">
        <v>0</v>
      </c>
      <c r="AA3769">
        <v>100000</v>
      </c>
      <c r="AB3769">
        <v>0</v>
      </c>
      <c r="AC3769">
        <v>100000</v>
      </c>
      <c r="AD3769">
        <v>100000</v>
      </c>
      <c r="AE3769">
        <v>0</v>
      </c>
      <c r="AF3769" t="s">
        <v>43</v>
      </c>
    </row>
    <row r="3770" spans="1:32" x14ac:dyDescent="0.25">
      <c r="A3770" t="s">
        <v>4414</v>
      </c>
      <c r="B3770" s="10">
        <v>45440</v>
      </c>
      <c r="C3770" t="s">
        <v>33</v>
      </c>
      <c r="E3770">
        <v>901710833</v>
      </c>
      <c r="F3770" t="s">
        <v>130</v>
      </c>
      <c r="G3770" t="s">
        <v>3229</v>
      </c>
      <c r="H3770" t="s">
        <v>3230</v>
      </c>
      <c r="I3770" t="s">
        <v>35</v>
      </c>
      <c r="J3770" t="s">
        <v>448</v>
      </c>
      <c r="K3770">
        <v>3</v>
      </c>
      <c r="L3770" t="s">
        <v>51</v>
      </c>
      <c r="P3770" t="s">
        <v>52</v>
      </c>
      <c r="Q3770" t="s">
        <v>39</v>
      </c>
      <c r="R3770" t="s">
        <v>455</v>
      </c>
      <c r="S3770">
        <v>1085347565</v>
      </c>
      <c r="T3770">
        <v>3881</v>
      </c>
      <c r="U3770" t="s">
        <v>455</v>
      </c>
      <c r="V3770">
        <v>1085347565</v>
      </c>
      <c r="W3770" t="s">
        <v>3842</v>
      </c>
      <c r="X3770" t="s">
        <v>3663</v>
      </c>
      <c r="Y3770">
        <v>100000</v>
      </c>
      <c r="Z3770">
        <v>0</v>
      </c>
      <c r="AA3770">
        <v>100000</v>
      </c>
      <c r="AB3770">
        <v>0</v>
      </c>
      <c r="AC3770">
        <v>100000</v>
      </c>
      <c r="AD3770">
        <v>100000</v>
      </c>
      <c r="AE3770">
        <v>0</v>
      </c>
      <c r="AF3770" t="s">
        <v>43</v>
      </c>
    </row>
    <row r="3771" spans="1:32" x14ac:dyDescent="0.25">
      <c r="A3771" t="s">
        <v>4415</v>
      </c>
      <c r="B3771" s="10">
        <v>45440</v>
      </c>
      <c r="C3771" t="s">
        <v>265</v>
      </c>
      <c r="E3771">
        <v>27235067</v>
      </c>
      <c r="F3771" t="s">
        <v>4196</v>
      </c>
      <c r="I3771" t="s">
        <v>35</v>
      </c>
      <c r="J3771" t="s">
        <v>448</v>
      </c>
      <c r="K3771">
        <v>7.5</v>
      </c>
      <c r="L3771" t="s">
        <v>45</v>
      </c>
      <c r="P3771" t="s">
        <v>49</v>
      </c>
      <c r="Q3771" t="s">
        <v>39</v>
      </c>
      <c r="R3771" t="s">
        <v>455</v>
      </c>
      <c r="S3771">
        <v>1085347565</v>
      </c>
      <c r="T3771">
        <v>3429</v>
      </c>
      <c r="U3771" t="s">
        <v>455</v>
      </c>
      <c r="V3771">
        <v>1085347565</v>
      </c>
      <c r="W3771" t="s">
        <v>4416</v>
      </c>
      <c r="X3771" t="s">
        <v>4369</v>
      </c>
      <c r="Y3771">
        <v>140000</v>
      </c>
      <c r="Z3771">
        <v>0</v>
      </c>
      <c r="AA3771">
        <v>140000</v>
      </c>
      <c r="AB3771">
        <v>0</v>
      </c>
      <c r="AC3771">
        <v>140000</v>
      </c>
      <c r="AD3771">
        <v>140000</v>
      </c>
      <c r="AE3771">
        <v>0</v>
      </c>
      <c r="AF3771" t="s">
        <v>43</v>
      </c>
    </row>
    <row r="3772" spans="1:32" x14ac:dyDescent="0.25">
      <c r="A3772" t="s">
        <v>4417</v>
      </c>
      <c r="B3772" s="10">
        <v>45440</v>
      </c>
      <c r="C3772" t="s">
        <v>33</v>
      </c>
      <c r="E3772">
        <v>901710833</v>
      </c>
      <c r="F3772" t="s">
        <v>130</v>
      </c>
      <c r="G3772" t="s">
        <v>3229</v>
      </c>
      <c r="H3772" t="s">
        <v>3230</v>
      </c>
      <c r="I3772" t="s">
        <v>35</v>
      </c>
      <c r="J3772" t="s">
        <v>448</v>
      </c>
      <c r="K3772">
        <v>3</v>
      </c>
      <c r="L3772" t="s">
        <v>45</v>
      </c>
      <c r="P3772" t="s">
        <v>49</v>
      </c>
      <c r="Q3772" t="s">
        <v>39</v>
      </c>
      <c r="R3772" t="s">
        <v>455</v>
      </c>
      <c r="S3772">
        <v>1085347565</v>
      </c>
      <c r="T3772">
        <v>3882</v>
      </c>
      <c r="U3772" t="s">
        <v>455</v>
      </c>
      <c r="V3772">
        <v>1085347565</v>
      </c>
      <c r="W3772" t="s">
        <v>3842</v>
      </c>
      <c r="X3772" t="s">
        <v>3663</v>
      </c>
      <c r="Y3772">
        <v>100000</v>
      </c>
      <c r="Z3772">
        <v>0</v>
      </c>
      <c r="AA3772">
        <v>100000</v>
      </c>
      <c r="AB3772">
        <v>0</v>
      </c>
      <c r="AC3772">
        <v>100000</v>
      </c>
      <c r="AD3772">
        <v>100000</v>
      </c>
      <c r="AE3772">
        <v>0</v>
      </c>
      <c r="AF3772" t="s">
        <v>43</v>
      </c>
    </row>
    <row r="3773" spans="1:32" x14ac:dyDescent="0.25">
      <c r="A3773" t="s">
        <v>4418</v>
      </c>
      <c r="B3773" s="10">
        <v>45440</v>
      </c>
      <c r="C3773" t="s">
        <v>33</v>
      </c>
      <c r="E3773">
        <v>901710833</v>
      </c>
      <c r="F3773" t="s">
        <v>130</v>
      </c>
      <c r="G3773" t="s">
        <v>3229</v>
      </c>
      <c r="H3773" t="s">
        <v>3230</v>
      </c>
      <c r="I3773" t="s">
        <v>35</v>
      </c>
      <c r="J3773" t="s">
        <v>448</v>
      </c>
      <c r="K3773">
        <v>3</v>
      </c>
      <c r="L3773" t="s">
        <v>45</v>
      </c>
      <c r="P3773" t="s">
        <v>49</v>
      </c>
      <c r="Q3773" t="s">
        <v>39</v>
      </c>
      <c r="R3773" t="s">
        <v>455</v>
      </c>
      <c r="S3773">
        <v>1085347565</v>
      </c>
      <c r="T3773">
        <v>3883</v>
      </c>
      <c r="U3773" t="s">
        <v>455</v>
      </c>
      <c r="V3773">
        <v>1085347565</v>
      </c>
      <c r="W3773" t="s">
        <v>3842</v>
      </c>
      <c r="X3773" t="s">
        <v>3663</v>
      </c>
      <c r="Y3773">
        <v>100000</v>
      </c>
      <c r="Z3773">
        <v>0</v>
      </c>
      <c r="AA3773">
        <v>100000</v>
      </c>
      <c r="AB3773">
        <v>0</v>
      </c>
      <c r="AC3773">
        <v>100000</v>
      </c>
      <c r="AD3773">
        <v>100000</v>
      </c>
      <c r="AE3773">
        <v>0</v>
      </c>
      <c r="AF3773" t="s">
        <v>43</v>
      </c>
    </row>
    <row r="3774" spans="1:32" x14ac:dyDescent="0.25">
      <c r="A3774" t="s">
        <v>4419</v>
      </c>
      <c r="B3774" s="10">
        <v>45440</v>
      </c>
      <c r="C3774" t="s">
        <v>33</v>
      </c>
      <c r="E3774">
        <v>901710833</v>
      </c>
      <c r="F3774" t="s">
        <v>130</v>
      </c>
      <c r="G3774" t="s">
        <v>3229</v>
      </c>
      <c r="H3774" t="s">
        <v>3230</v>
      </c>
      <c r="I3774" t="s">
        <v>35</v>
      </c>
      <c r="J3774" t="s">
        <v>448</v>
      </c>
      <c r="K3774">
        <v>3</v>
      </c>
      <c r="L3774" t="s">
        <v>37</v>
      </c>
      <c r="P3774" t="s">
        <v>38</v>
      </c>
      <c r="Q3774" t="s">
        <v>39</v>
      </c>
      <c r="R3774" t="s">
        <v>455</v>
      </c>
      <c r="S3774">
        <v>1085347565</v>
      </c>
      <c r="T3774">
        <v>3884</v>
      </c>
      <c r="U3774" t="s">
        <v>455</v>
      </c>
      <c r="V3774">
        <v>1085347565</v>
      </c>
      <c r="W3774" t="s">
        <v>3842</v>
      </c>
      <c r="X3774" t="s">
        <v>3663</v>
      </c>
      <c r="Y3774">
        <v>100000</v>
      </c>
      <c r="Z3774">
        <v>0</v>
      </c>
      <c r="AA3774">
        <v>100000</v>
      </c>
      <c r="AB3774">
        <v>0</v>
      </c>
      <c r="AC3774">
        <v>100000</v>
      </c>
      <c r="AD3774">
        <v>100000</v>
      </c>
      <c r="AE3774">
        <v>0</v>
      </c>
      <c r="AF3774" t="s">
        <v>43</v>
      </c>
    </row>
    <row r="3775" spans="1:32" x14ac:dyDescent="0.25">
      <c r="A3775" t="s">
        <v>4420</v>
      </c>
      <c r="B3775" s="10">
        <v>45440</v>
      </c>
      <c r="C3775" t="s">
        <v>33</v>
      </c>
      <c r="E3775">
        <v>901710833</v>
      </c>
      <c r="F3775" t="s">
        <v>130</v>
      </c>
      <c r="G3775" t="s">
        <v>3229</v>
      </c>
      <c r="H3775" t="s">
        <v>3230</v>
      </c>
      <c r="I3775" t="s">
        <v>35</v>
      </c>
      <c r="J3775" t="s">
        <v>448</v>
      </c>
      <c r="K3775">
        <v>3</v>
      </c>
      <c r="L3775" t="s">
        <v>37</v>
      </c>
      <c r="P3775" t="s">
        <v>38</v>
      </c>
      <c r="Q3775" t="s">
        <v>39</v>
      </c>
      <c r="R3775" t="s">
        <v>455</v>
      </c>
      <c r="S3775">
        <v>1085347565</v>
      </c>
      <c r="T3775">
        <v>3885</v>
      </c>
      <c r="U3775" t="s">
        <v>455</v>
      </c>
      <c r="V3775">
        <v>1085347565</v>
      </c>
      <c r="W3775" t="s">
        <v>3842</v>
      </c>
      <c r="X3775" t="s">
        <v>3663</v>
      </c>
      <c r="Y3775">
        <v>100000</v>
      </c>
      <c r="Z3775">
        <v>0</v>
      </c>
      <c r="AA3775">
        <v>100000</v>
      </c>
      <c r="AB3775">
        <v>0</v>
      </c>
      <c r="AC3775">
        <v>100000</v>
      </c>
      <c r="AD3775">
        <v>100000</v>
      </c>
      <c r="AE3775">
        <v>0</v>
      </c>
      <c r="AF3775" t="s">
        <v>43</v>
      </c>
    </row>
    <row r="3776" spans="1:32" x14ac:dyDescent="0.25">
      <c r="A3776" t="s">
        <v>4421</v>
      </c>
      <c r="B3776" s="10">
        <v>45440</v>
      </c>
      <c r="C3776" t="s">
        <v>33</v>
      </c>
      <c r="E3776">
        <v>901710833</v>
      </c>
      <c r="F3776" t="s">
        <v>130</v>
      </c>
      <c r="G3776" t="s">
        <v>3229</v>
      </c>
      <c r="H3776" t="s">
        <v>3230</v>
      </c>
      <c r="I3776" t="s">
        <v>35</v>
      </c>
      <c r="J3776" t="s">
        <v>448</v>
      </c>
      <c r="K3776">
        <v>3</v>
      </c>
      <c r="L3776" t="s">
        <v>51</v>
      </c>
      <c r="P3776" t="s">
        <v>52</v>
      </c>
      <c r="Q3776" t="s">
        <v>39</v>
      </c>
      <c r="R3776" t="s">
        <v>455</v>
      </c>
      <c r="S3776">
        <v>1085347565</v>
      </c>
      <c r="T3776">
        <v>3886</v>
      </c>
      <c r="U3776" t="s">
        <v>455</v>
      </c>
      <c r="V3776">
        <v>1085347565</v>
      </c>
      <c r="W3776" t="s">
        <v>3842</v>
      </c>
      <c r="X3776" t="s">
        <v>3663</v>
      </c>
      <c r="Y3776">
        <v>100000</v>
      </c>
      <c r="Z3776">
        <v>0</v>
      </c>
      <c r="AA3776">
        <v>100000</v>
      </c>
      <c r="AB3776">
        <v>0</v>
      </c>
      <c r="AC3776">
        <v>100000</v>
      </c>
      <c r="AD3776">
        <v>100000</v>
      </c>
      <c r="AE3776">
        <v>0</v>
      </c>
      <c r="AF3776" t="s">
        <v>43</v>
      </c>
    </row>
    <row r="3777" spans="1:32" x14ac:dyDescent="0.25">
      <c r="A3777" t="s">
        <v>4422</v>
      </c>
      <c r="B3777" s="10">
        <v>45440</v>
      </c>
      <c r="C3777" t="s">
        <v>33</v>
      </c>
      <c r="E3777">
        <v>901710833</v>
      </c>
      <c r="F3777" t="s">
        <v>130</v>
      </c>
      <c r="G3777" t="s">
        <v>3229</v>
      </c>
      <c r="H3777" t="s">
        <v>3230</v>
      </c>
      <c r="I3777" t="s">
        <v>35</v>
      </c>
      <c r="J3777" t="s">
        <v>448</v>
      </c>
      <c r="K3777">
        <v>3</v>
      </c>
      <c r="L3777" t="s">
        <v>51</v>
      </c>
      <c r="P3777" t="s">
        <v>52</v>
      </c>
      <c r="Q3777" t="s">
        <v>39</v>
      </c>
      <c r="R3777" t="s">
        <v>455</v>
      </c>
      <c r="S3777">
        <v>1085347565</v>
      </c>
      <c r="T3777">
        <v>3887</v>
      </c>
      <c r="U3777" t="s">
        <v>455</v>
      </c>
      <c r="V3777">
        <v>1085347565</v>
      </c>
      <c r="W3777" t="s">
        <v>3842</v>
      </c>
      <c r="X3777" t="s">
        <v>3663</v>
      </c>
      <c r="Y3777">
        <v>100000</v>
      </c>
      <c r="Z3777">
        <v>0</v>
      </c>
      <c r="AA3777">
        <v>100000</v>
      </c>
      <c r="AB3777">
        <v>0</v>
      </c>
      <c r="AC3777">
        <v>100000</v>
      </c>
      <c r="AD3777">
        <v>100000</v>
      </c>
      <c r="AE3777">
        <v>0</v>
      </c>
      <c r="AF3777" t="s">
        <v>43</v>
      </c>
    </row>
    <row r="3778" spans="1:32" x14ac:dyDescent="0.25">
      <c r="A3778" t="s">
        <v>4423</v>
      </c>
      <c r="B3778" s="10">
        <v>45440</v>
      </c>
      <c r="C3778" t="s">
        <v>33</v>
      </c>
      <c r="E3778">
        <v>901710833</v>
      </c>
      <c r="F3778" t="s">
        <v>130</v>
      </c>
      <c r="G3778" t="s">
        <v>3229</v>
      </c>
      <c r="H3778" t="s">
        <v>3230</v>
      </c>
      <c r="I3778" t="s">
        <v>448</v>
      </c>
      <c r="J3778" t="s">
        <v>35</v>
      </c>
      <c r="K3778">
        <v>3</v>
      </c>
      <c r="L3778" t="s">
        <v>51</v>
      </c>
      <c r="P3778" t="s">
        <v>52</v>
      </c>
      <c r="Q3778" t="s">
        <v>39</v>
      </c>
      <c r="R3778" t="s">
        <v>455</v>
      </c>
      <c r="S3778">
        <v>1085347565</v>
      </c>
      <c r="T3778">
        <v>3888</v>
      </c>
      <c r="U3778" t="s">
        <v>455</v>
      </c>
      <c r="V3778">
        <v>1085347565</v>
      </c>
      <c r="W3778" t="s">
        <v>3842</v>
      </c>
      <c r="X3778" t="s">
        <v>3663</v>
      </c>
      <c r="Y3778">
        <v>100000</v>
      </c>
      <c r="Z3778">
        <v>0</v>
      </c>
      <c r="AA3778">
        <v>100000</v>
      </c>
      <c r="AB3778">
        <v>0</v>
      </c>
      <c r="AC3778">
        <v>100000</v>
      </c>
      <c r="AD3778">
        <v>100000</v>
      </c>
      <c r="AE3778">
        <v>0</v>
      </c>
      <c r="AF3778" t="s">
        <v>43</v>
      </c>
    </row>
    <row r="3779" spans="1:32" x14ac:dyDescent="0.25">
      <c r="A3779" t="s">
        <v>4424</v>
      </c>
      <c r="B3779" s="10">
        <v>45440</v>
      </c>
      <c r="C3779" t="s">
        <v>33</v>
      </c>
      <c r="E3779">
        <v>901710833</v>
      </c>
      <c r="F3779" t="s">
        <v>130</v>
      </c>
      <c r="G3779" t="s">
        <v>3229</v>
      </c>
      <c r="H3779" t="s">
        <v>3230</v>
      </c>
      <c r="I3779" t="s">
        <v>448</v>
      </c>
      <c r="J3779" t="s">
        <v>35</v>
      </c>
      <c r="K3779">
        <v>3</v>
      </c>
      <c r="L3779" t="s">
        <v>37</v>
      </c>
      <c r="P3779" t="s">
        <v>38</v>
      </c>
      <c r="Q3779" t="s">
        <v>39</v>
      </c>
      <c r="R3779" t="s">
        <v>455</v>
      </c>
      <c r="S3779">
        <v>1085347565</v>
      </c>
      <c r="T3779">
        <v>3889</v>
      </c>
      <c r="U3779" t="s">
        <v>455</v>
      </c>
      <c r="V3779">
        <v>1085347565</v>
      </c>
      <c r="W3779" t="s">
        <v>3842</v>
      </c>
      <c r="X3779" t="s">
        <v>3663</v>
      </c>
      <c r="Y3779">
        <v>100000</v>
      </c>
      <c r="Z3779">
        <v>0</v>
      </c>
      <c r="AA3779">
        <v>100000</v>
      </c>
      <c r="AB3779">
        <v>0</v>
      </c>
      <c r="AC3779">
        <v>100000</v>
      </c>
      <c r="AD3779">
        <v>100000</v>
      </c>
      <c r="AE3779">
        <v>0</v>
      </c>
      <c r="AF3779" t="s">
        <v>43</v>
      </c>
    </row>
    <row r="3780" spans="1:32" x14ac:dyDescent="0.25">
      <c r="A3780" t="s">
        <v>4425</v>
      </c>
      <c r="B3780" s="10">
        <v>45441</v>
      </c>
      <c r="C3780" t="s">
        <v>33</v>
      </c>
      <c r="E3780">
        <v>830054539</v>
      </c>
      <c r="F3780" t="s">
        <v>142</v>
      </c>
      <c r="G3780" t="s">
        <v>3988</v>
      </c>
      <c r="I3780" t="s">
        <v>35</v>
      </c>
      <c r="J3780" t="s">
        <v>81</v>
      </c>
      <c r="K3780">
        <v>35</v>
      </c>
      <c r="L3780" t="s">
        <v>60</v>
      </c>
      <c r="P3780" t="s">
        <v>177</v>
      </c>
      <c r="Q3780" t="s">
        <v>39</v>
      </c>
      <c r="R3780" t="s">
        <v>455</v>
      </c>
      <c r="S3780">
        <v>1085347565</v>
      </c>
      <c r="T3780">
        <v>3635</v>
      </c>
      <c r="U3780" t="s">
        <v>455</v>
      </c>
      <c r="V3780">
        <v>1085347565</v>
      </c>
      <c r="W3780" t="s">
        <v>3989</v>
      </c>
      <c r="X3780" t="s">
        <v>3663</v>
      </c>
      <c r="Y3780">
        <v>162400</v>
      </c>
      <c r="Z3780">
        <v>0</v>
      </c>
      <c r="AA3780">
        <v>162400</v>
      </c>
      <c r="AB3780">
        <v>0</v>
      </c>
      <c r="AC3780">
        <v>162400</v>
      </c>
      <c r="AD3780">
        <v>162400</v>
      </c>
      <c r="AE3780">
        <v>0</v>
      </c>
      <c r="AF3780" t="s">
        <v>43</v>
      </c>
    </row>
    <row r="3781" spans="1:32" x14ac:dyDescent="0.25">
      <c r="A3781" t="s">
        <v>4427</v>
      </c>
      <c r="B3781" s="10">
        <v>45441</v>
      </c>
      <c r="C3781" t="s">
        <v>33</v>
      </c>
      <c r="E3781">
        <v>901710833</v>
      </c>
      <c r="F3781" t="s">
        <v>130</v>
      </c>
      <c r="G3781" t="s">
        <v>3229</v>
      </c>
      <c r="H3781" t="s">
        <v>3230</v>
      </c>
      <c r="I3781" t="s">
        <v>35</v>
      </c>
      <c r="J3781" t="s">
        <v>448</v>
      </c>
      <c r="K3781">
        <v>3</v>
      </c>
      <c r="L3781" t="s">
        <v>37</v>
      </c>
      <c r="P3781" t="s">
        <v>38</v>
      </c>
      <c r="Q3781" t="s">
        <v>39</v>
      </c>
      <c r="R3781" t="s">
        <v>455</v>
      </c>
      <c r="S3781">
        <v>1085347565</v>
      </c>
      <c r="T3781">
        <v>3890</v>
      </c>
      <c r="U3781" t="s">
        <v>455</v>
      </c>
      <c r="V3781">
        <v>1085347565</v>
      </c>
      <c r="W3781" t="s">
        <v>3842</v>
      </c>
      <c r="X3781" t="s">
        <v>3663</v>
      </c>
      <c r="Y3781">
        <v>100000</v>
      </c>
      <c r="Z3781">
        <v>0</v>
      </c>
      <c r="AA3781">
        <v>100000</v>
      </c>
      <c r="AB3781">
        <v>0</v>
      </c>
      <c r="AC3781">
        <v>100000</v>
      </c>
      <c r="AD3781">
        <v>100000</v>
      </c>
      <c r="AE3781">
        <v>0</v>
      </c>
      <c r="AF3781" t="s">
        <v>43</v>
      </c>
    </row>
    <row r="3782" spans="1:32" x14ac:dyDescent="0.25">
      <c r="A3782" t="s">
        <v>4428</v>
      </c>
      <c r="B3782" s="10">
        <v>45441</v>
      </c>
      <c r="C3782" t="s">
        <v>33</v>
      </c>
      <c r="E3782">
        <v>901710833</v>
      </c>
      <c r="F3782" t="s">
        <v>130</v>
      </c>
      <c r="G3782" t="s">
        <v>3229</v>
      </c>
      <c r="H3782" t="s">
        <v>3230</v>
      </c>
      <c r="I3782" t="s">
        <v>35</v>
      </c>
      <c r="J3782" t="s">
        <v>448</v>
      </c>
      <c r="K3782">
        <v>3</v>
      </c>
      <c r="L3782" t="s">
        <v>37</v>
      </c>
      <c r="P3782" t="s">
        <v>38</v>
      </c>
      <c r="Q3782" t="s">
        <v>39</v>
      </c>
      <c r="R3782" t="s">
        <v>455</v>
      </c>
      <c r="S3782">
        <v>1085347565</v>
      </c>
      <c r="T3782">
        <v>3891</v>
      </c>
      <c r="U3782" t="s">
        <v>455</v>
      </c>
      <c r="V3782">
        <v>1085347565</v>
      </c>
      <c r="W3782" t="s">
        <v>3842</v>
      </c>
      <c r="X3782" t="s">
        <v>3663</v>
      </c>
      <c r="Y3782">
        <v>100000</v>
      </c>
      <c r="Z3782">
        <v>0</v>
      </c>
      <c r="AA3782">
        <v>100000</v>
      </c>
      <c r="AB3782">
        <v>0</v>
      </c>
      <c r="AC3782">
        <v>100000</v>
      </c>
      <c r="AD3782">
        <v>100000</v>
      </c>
      <c r="AE3782">
        <v>0</v>
      </c>
      <c r="AF3782" t="s">
        <v>43</v>
      </c>
    </row>
    <row r="3783" spans="1:32" x14ac:dyDescent="0.25">
      <c r="A3783" t="s">
        <v>4429</v>
      </c>
      <c r="B3783" s="10">
        <v>45441</v>
      </c>
      <c r="C3783" t="s">
        <v>33</v>
      </c>
      <c r="E3783">
        <v>901710833</v>
      </c>
      <c r="F3783" t="s">
        <v>130</v>
      </c>
      <c r="G3783" t="s">
        <v>3229</v>
      </c>
      <c r="H3783" t="s">
        <v>3230</v>
      </c>
      <c r="I3783" t="s">
        <v>35</v>
      </c>
      <c r="J3783" t="s">
        <v>448</v>
      </c>
      <c r="K3783">
        <v>3</v>
      </c>
      <c r="L3783" t="s">
        <v>37</v>
      </c>
      <c r="P3783" t="s">
        <v>38</v>
      </c>
      <c r="Q3783" t="s">
        <v>39</v>
      </c>
      <c r="R3783" t="s">
        <v>455</v>
      </c>
      <c r="S3783">
        <v>1085347565</v>
      </c>
      <c r="T3783">
        <v>3892</v>
      </c>
      <c r="U3783" t="s">
        <v>455</v>
      </c>
      <c r="V3783">
        <v>1085347565</v>
      </c>
      <c r="W3783" t="s">
        <v>3842</v>
      </c>
      <c r="X3783" t="s">
        <v>3663</v>
      </c>
      <c r="Y3783">
        <v>100000</v>
      </c>
      <c r="Z3783">
        <v>0</v>
      </c>
      <c r="AA3783">
        <v>100000</v>
      </c>
      <c r="AB3783">
        <v>0</v>
      </c>
      <c r="AC3783">
        <v>100000</v>
      </c>
      <c r="AD3783">
        <v>100000</v>
      </c>
      <c r="AE3783">
        <v>0</v>
      </c>
      <c r="AF3783" t="s">
        <v>43</v>
      </c>
    </row>
    <row r="3784" spans="1:32" x14ac:dyDescent="0.25">
      <c r="A3784" t="s">
        <v>4430</v>
      </c>
      <c r="B3784" s="10">
        <v>45441</v>
      </c>
      <c r="C3784" t="s">
        <v>33</v>
      </c>
      <c r="E3784">
        <v>901710833</v>
      </c>
      <c r="F3784" t="s">
        <v>130</v>
      </c>
      <c r="G3784" t="s">
        <v>3229</v>
      </c>
      <c r="H3784" t="s">
        <v>3230</v>
      </c>
      <c r="I3784" t="s">
        <v>35</v>
      </c>
      <c r="J3784" t="s">
        <v>448</v>
      </c>
      <c r="K3784">
        <v>3</v>
      </c>
      <c r="L3784" t="s">
        <v>51</v>
      </c>
      <c r="P3784" t="s">
        <v>52</v>
      </c>
      <c r="Q3784" t="s">
        <v>39</v>
      </c>
      <c r="R3784" t="s">
        <v>455</v>
      </c>
      <c r="S3784">
        <v>1085347565</v>
      </c>
      <c r="T3784">
        <v>3893</v>
      </c>
      <c r="U3784" t="s">
        <v>455</v>
      </c>
      <c r="V3784">
        <v>1085347565</v>
      </c>
      <c r="W3784" t="s">
        <v>3842</v>
      </c>
      <c r="X3784" t="s">
        <v>3663</v>
      </c>
      <c r="Y3784">
        <v>100000</v>
      </c>
      <c r="Z3784">
        <v>0</v>
      </c>
      <c r="AA3784">
        <v>100000</v>
      </c>
      <c r="AB3784">
        <v>0</v>
      </c>
      <c r="AC3784">
        <v>100000</v>
      </c>
      <c r="AD3784">
        <v>100000</v>
      </c>
      <c r="AE3784">
        <v>0</v>
      </c>
      <c r="AF3784" t="s">
        <v>43</v>
      </c>
    </row>
    <row r="3785" spans="1:32" x14ac:dyDescent="0.25">
      <c r="A3785" t="s">
        <v>4431</v>
      </c>
      <c r="B3785" s="10">
        <v>45441</v>
      </c>
      <c r="C3785" t="s">
        <v>33</v>
      </c>
      <c r="E3785">
        <v>901710833</v>
      </c>
      <c r="F3785" t="s">
        <v>130</v>
      </c>
      <c r="G3785" t="s">
        <v>3229</v>
      </c>
      <c r="H3785" t="s">
        <v>3230</v>
      </c>
      <c r="I3785" t="s">
        <v>35</v>
      </c>
      <c r="J3785" t="s">
        <v>448</v>
      </c>
      <c r="K3785">
        <v>3</v>
      </c>
      <c r="L3785" t="s">
        <v>51</v>
      </c>
      <c r="P3785" t="s">
        <v>52</v>
      </c>
      <c r="Q3785" t="s">
        <v>39</v>
      </c>
      <c r="R3785" t="s">
        <v>455</v>
      </c>
      <c r="S3785">
        <v>1085347565</v>
      </c>
      <c r="T3785">
        <v>3894</v>
      </c>
      <c r="U3785" t="s">
        <v>455</v>
      </c>
      <c r="V3785">
        <v>1085347565</v>
      </c>
      <c r="W3785" t="s">
        <v>3842</v>
      </c>
      <c r="X3785" t="s">
        <v>3663</v>
      </c>
      <c r="Y3785">
        <v>100000</v>
      </c>
      <c r="Z3785">
        <v>0</v>
      </c>
      <c r="AA3785">
        <v>100000</v>
      </c>
      <c r="AB3785">
        <v>0</v>
      </c>
      <c r="AC3785">
        <v>100000</v>
      </c>
      <c r="AD3785">
        <v>100000</v>
      </c>
      <c r="AE3785">
        <v>0</v>
      </c>
      <c r="AF3785" t="s">
        <v>43</v>
      </c>
    </row>
    <row r="3786" spans="1:32" x14ac:dyDescent="0.25">
      <c r="A3786" t="s">
        <v>4432</v>
      </c>
      <c r="B3786" s="10">
        <v>45441</v>
      </c>
      <c r="C3786" t="s">
        <v>33</v>
      </c>
      <c r="E3786">
        <v>901710833</v>
      </c>
      <c r="F3786" t="s">
        <v>130</v>
      </c>
      <c r="G3786" t="s">
        <v>3229</v>
      </c>
      <c r="H3786" t="s">
        <v>3230</v>
      </c>
      <c r="I3786" t="s">
        <v>35</v>
      </c>
      <c r="J3786" t="s">
        <v>448</v>
      </c>
      <c r="K3786">
        <v>3</v>
      </c>
      <c r="L3786" t="s">
        <v>51</v>
      </c>
      <c r="P3786" t="s">
        <v>52</v>
      </c>
      <c r="Q3786" t="s">
        <v>39</v>
      </c>
      <c r="R3786" t="s">
        <v>455</v>
      </c>
      <c r="S3786">
        <v>1085347565</v>
      </c>
      <c r="T3786">
        <v>3895</v>
      </c>
      <c r="U3786" t="s">
        <v>455</v>
      </c>
      <c r="V3786">
        <v>1085347565</v>
      </c>
      <c r="W3786" t="s">
        <v>3842</v>
      </c>
      <c r="X3786" t="s">
        <v>3663</v>
      </c>
      <c r="Y3786">
        <v>100000</v>
      </c>
      <c r="Z3786">
        <v>0</v>
      </c>
      <c r="AA3786">
        <v>100000</v>
      </c>
      <c r="AB3786">
        <v>0</v>
      </c>
      <c r="AC3786">
        <v>100000</v>
      </c>
      <c r="AD3786">
        <v>100000</v>
      </c>
      <c r="AE3786">
        <v>0</v>
      </c>
      <c r="AF3786" t="s">
        <v>43</v>
      </c>
    </row>
    <row r="3787" spans="1:32" x14ac:dyDescent="0.25">
      <c r="A3787" t="s">
        <v>4433</v>
      </c>
      <c r="B3787" s="10">
        <v>45441</v>
      </c>
      <c r="C3787" t="s">
        <v>33</v>
      </c>
      <c r="E3787">
        <v>830054539</v>
      </c>
      <c r="F3787" t="s">
        <v>142</v>
      </c>
      <c r="G3787" t="s">
        <v>3988</v>
      </c>
      <c r="I3787" t="s">
        <v>35</v>
      </c>
      <c r="J3787" t="s">
        <v>448</v>
      </c>
      <c r="K3787">
        <v>20</v>
      </c>
      <c r="L3787" t="s">
        <v>45</v>
      </c>
      <c r="P3787" t="s">
        <v>49</v>
      </c>
      <c r="Q3787" t="s">
        <v>39</v>
      </c>
      <c r="R3787" t="s">
        <v>455</v>
      </c>
      <c r="S3787">
        <v>1085347565</v>
      </c>
      <c r="T3787">
        <v>3636</v>
      </c>
      <c r="U3787" t="s">
        <v>455</v>
      </c>
      <c r="V3787">
        <v>1085347565</v>
      </c>
      <c r="W3787" t="s">
        <v>3989</v>
      </c>
      <c r="X3787" t="s">
        <v>3663</v>
      </c>
      <c r="Y3787">
        <v>259840</v>
      </c>
      <c r="Z3787">
        <v>0</v>
      </c>
      <c r="AA3787">
        <v>259840</v>
      </c>
      <c r="AB3787">
        <v>0</v>
      </c>
      <c r="AC3787">
        <v>259840</v>
      </c>
      <c r="AD3787">
        <v>259840</v>
      </c>
      <c r="AE3787">
        <v>0</v>
      </c>
      <c r="AF3787" t="s">
        <v>43</v>
      </c>
    </row>
    <row r="3788" spans="1:32" x14ac:dyDescent="0.25">
      <c r="A3788" t="s">
        <v>4434</v>
      </c>
      <c r="B3788" s="10">
        <v>45441</v>
      </c>
      <c r="C3788" t="s">
        <v>33</v>
      </c>
      <c r="E3788">
        <v>901710833</v>
      </c>
      <c r="F3788" t="s">
        <v>130</v>
      </c>
      <c r="G3788" t="s">
        <v>3229</v>
      </c>
      <c r="H3788" t="s">
        <v>3230</v>
      </c>
      <c r="I3788" t="s">
        <v>35</v>
      </c>
      <c r="J3788" t="s">
        <v>448</v>
      </c>
      <c r="K3788">
        <v>3</v>
      </c>
      <c r="L3788" t="s">
        <v>37</v>
      </c>
      <c r="P3788" t="s">
        <v>38</v>
      </c>
      <c r="Q3788" t="s">
        <v>39</v>
      </c>
      <c r="R3788" t="s">
        <v>455</v>
      </c>
      <c r="S3788">
        <v>1085347565</v>
      </c>
      <c r="T3788">
        <v>3896</v>
      </c>
      <c r="U3788" t="s">
        <v>455</v>
      </c>
      <c r="V3788">
        <v>1085347565</v>
      </c>
      <c r="W3788" t="s">
        <v>3842</v>
      </c>
      <c r="X3788" t="s">
        <v>3663</v>
      </c>
      <c r="Y3788">
        <v>100000</v>
      </c>
      <c r="Z3788">
        <v>0</v>
      </c>
      <c r="AA3788">
        <v>100000</v>
      </c>
      <c r="AB3788">
        <v>0</v>
      </c>
      <c r="AC3788">
        <v>100000</v>
      </c>
      <c r="AD3788">
        <v>100000</v>
      </c>
      <c r="AE3788">
        <v>0</v>
      </c>
      <c r="AF3788" t="s">
        <v>43</v>
      </c>
    </row>
    <row r="3789" spans="1:32" x14ac:dyDescent="0.25">
      <c r="A3789" t="s">
        <v>4435</v>
      </c>
      <c r="B3789" s="10">
        <v>45441</v>
      </c>
      <c r="C3789" t="s">
        <v>33</v>
      </c>
      <c r="E3789">
        <v>901710833</v>
      </c>
      <c r="F3789" t="s">
        <v>130</v>
      </c>
      <c r="G3789" t="s">
        <v>3229</v>
      </c>
      <c r="H3789" t="s">
        <v>3230</v>
      </c>
      <c r="I3789" t="s">
        <v>35</v>
      </c>
      <c r="J3789" t="s">
        <v>448</v>
      </c>
      <c r="K3789">
        <v>3</v>
      </c>
      <c r="L3789" t="s">
        <v>37</v>
      </c>
      <c r="P3789" t="s">
        <v>38</v>
      </c>
      <c r="Q3789" t="s">
        <v>39</v>
      </c>
      <c r="R3789" t="s">
        <v>455</v>
      </c>
      <c r="S3789">
        <v>1085347565</v>
      </c>
      <c r="T3789">
        <v>3897</v>
      </c>
      <c r="U3789" t="s">
        <v>455</v>
      </c>
      <c r="V3789">
        <v>1085347565</v>
      </c>
      <c r="W3789" t="s">
        <v>3842</v>
      </c>
      <c r="X3789" t="s">
        <v>3663</v>
      </c>
      <c r="Y3789">
        <v>100000</v>
      </c>
      <c r="Z3789">
        <v>0</v>
      </c>
      <c r="AA3789">
        <v>100000</v>
      </c>
      <c r="AB3789">
        <v>0</v>
      </c>
      <c r="AC3789">
        <v>100000</v>
      </c>
      <c r="AD3789">
        <v>100000</v>
      </c>
      <c r="AE3789">
        <v>0</v>
      </c>
      <c r="AF3789" t="s">
        <v>43</v>
      </c>
    </row>
    <row r="3790" spans="1:32" x14ac:dyDescent="0.25">
      <c r="A3790" t="s">
        <v>4436</v>
      </c>
      <c r="B3790" s="10">
        <v>45441</v>
      </c>
      <c r="C3790" t="s">
        <v>33</v>
      </c>
      <c r="E3790">
        <v>901710833</v>
      </c>
      <c r="F3790" t="s">
        <v>130</v>
      </c>
      <c r="G3790" t="s">
        <v>3229</v>
      </c>
      <c r="H3790" t="s">
        <v>3230</v>
      </c>
      <c r="I3790" t="s">
        <v>35</v>
      </c>
      <c r="J3790" t="s">
        <v>448</v>
      </c>
      <c r="K3790">
        <v>3</v>
      </c>
      <c r="L3790" t="s">
        <v>37</v>
      </c>
      <c r="P3790" t="s">
        <v>38</v>
      </c>
      <c r="Q3790" t="s">
        <v>39</v>
      </c>
      <c r="R3790" t="s">
        <v>455</v>
      </c>
      <c r="S3790">
        <v>1085347565</v>
      </c>
      <c r="T3790">
        <v>3898</v>
      </c>
      <c r="U3790" t="s">
        <v>455</v>
      </c>
      <c r="V3790">
        <v>1085347565</v>
      </c>
      <c r="W3790" t="s">
        <v>3842</v>
      </c>
      <c r="X3790" t="s">
        <v>3663</v>
      </c>
      <c r="Y3790">
        <v>100000</v>
      </c>
      <c r="Z3790">
        <v>0</v>
      </c>
      <c r="AA3790">
        <v>100000</v>
      </c>
      <c r="AB3790">
        <v>0</v>
      </c>
      <c r="AC3790">
        <v>100000</v>
      </c>
      <c r="AD3790">
        <v>100000</v>
      </c>
      <c r="AE3790">
        <v>0</v>
      </c>
      <c r="AF3790" t="s">
        <v>43</v>
      </c>
    </row>
    <row r="3791" spans="1:32" x14ac:dyDescent="0.25">
      <c r="A3791" t="s">
        <v>4437</v>
      </c>
      <c r="B3791" s="10">
        <v>45441</v>
      </c>
      <c r="C3791" t="s">
        <v>33</v>
      </c>
      <c r="E3791">
        <v>901710833</v>
      </c>
      <c r="F3791" t="s">
        <v>130</v>
      </c>
      <c r="G3791" t="s">
        <v>3229</v>
      </c>
      <c r="H3791" t="s">
        <v>3230</v>
      </c>
      <c r="I3791" t="s">
        <v>35</v>
      </c>
      <c r="J3791" t="s">
        <v>448</v>
      </c>
      <c r="K3791">
        <v>3</v>
      </c>
      <c r="L3791" t="s">
        <v>51</v>
      </c>
      <c r="P3791" t="s">
        <v>52</v>
      </c>
      <c r="Q3791" t="s">
        <v>39</v>
      </c>
      <c r="R3791" t="s">
        <v>455</v>
      </c>
      <c r="S3791">
        <v>1085347565</v>
      </c>
      <c r="T3791">
        <v>3899</v>
      </c>
      <c r="U3791" t="s">
        <v>455</v>
      </c>
      <c r="V3791">
        <v>1085347565</v>
      </c>
      <c r="W3791" t="s">
        <v>3842</v>
      </c>
      <c r="X3791" t="s">
        <v>3663</v>
      </c>
      <c r="Y3791">
        <v>100000</v>
      </c>
      <c r="Z3791">
        <v>0</v>
      </c>
      <c r="AA3791">
        <v>100000</v>
      </c>
      <c r="AB3791">
        <v>0</v>
      </c>
      <c r="AC3791">
        <v>100000</v>
      </c>
      <c r="AD3791">
        <v>100000</v>
      </c>
      <c r="AE3791">
        <v>0</v>
      </c>
      <c r="AF3791" t="s">
        <v>43</v>
      </c>
    </row>
    <row r="3792" spans="1:32" x14ac:dyDescent="0.25">
      <c r="A3792" t="s">
        <v>4438</v>
      </c>
      <c r="B3792" s="10">
        <v>45441</v>
      </c>
      <c r="C3792" t="s">
        <v>33</v>
      </c>
      <c r="E3792">
        <v>901710833</v>
      </c>
      <c r="F3792" t="s">
        <v>130</v>
      </c>
      <c r="G3792" t="s">
        <v>3229</v>
      </c>
      <c r="H3792" t="s">
        <v>3230</v>
      </c>
      <c r="I3792" t="s">
        <v>35</v>
      </c>
      <c r="J3792" t="s">
        <v>448</v>
      </c>
      <c r="K3792">
        <v>3</v>
      </c>
      <c r="L3792" t="s">
        <v>51</v>
      </c>
      <c r="P3792" t="s">
        <v>52</v>
      </c>
      <c r="Q3792" t="s">
        <v>39</v>
      </c>
      <c r="R3792" t="s">
        <v>455</v>
      </c>
      <c r="S3792">
        <v>1085347565</v>
      </c>
      <c r="T3792">
        <v>3900</v>
      </c>
      <c r="U3792" t="s">
        <v>455</v>
      </c>
      <c r="V3792">
        <v>1085347565</v>
      </c>
      <c r="W3792" t="s">
        <v>3842</v>
      </c>
      <c r="X3792" t="s">
        <v>3663</v>
      </c>
      <c r="Y3792">
        <v>100000</v>
      </c>
      <c r="Z3792">
        <v>0</v>
      </c>
      <c r="AA3792">
        <v>100000</v>
      </c>
      <c r="AB3792">
        <v>0</v>
      </c>
      <c r="AC3792">
        <v>100000</v>
      </c>
      <c r="AD3792">
        <v>100000</v>
      </c>
      <c r="AE3792">
        <v>0</v>
      </c>
      <c r="AF3792" t="s">
        <v>43</v>
      </c>
    </row>
    <row r="3793" spans="1:32" x14ac:dyDescent="0.25">
      <c r="A3793" t="s">
        <v>4439</v>
      </c>
      <c r="B3793" s="10">
        <v>45441</v>
      </c>
      <c r="C3793" t="s">
        <v>33</v>
      </c>
      <c r="E3793">
        <v>901710833</v>
      </c>
      <c r="F3793" t="s">
        <v>130</v>
      </c>
      <c r="G3793" t="s">
        <v>3229</v>
      </c>
      <c r="H3793" t="s">
        <v>3230</v>
      </c>
      <c r="I3793" t="s">
        <v>35</v>
      </c>
      <c r="J3793" t="s">
        <v>448</v>
      </c>
      <c r="K3793">
        <v>3</v>
      </c>
      <c r="L3793" t="s">
        <v>51</v>
      </c>
      <c r="P3793" t="s">
        <v>52</v>
      </c>
      <c r="Q3793" t="s">
        <v>39</v>
      </c>
      <c r="R3793" t="s">
        <v>455</v>
      </c>
      <c r="S3793">
        <v>1085347565</v>
      </c>
      <c r="T3793">
        <v>3901</v>
      </c>
      <c r="U3793" t="s">
        <v>455</v>
      </c>
      <c r="V3793">
        <v>1085347565</v>
      </c>
      <c r="W3793" t="s">
        <v>3842</v>
      </c>
      <c r="X3793" t="s">
        <v>3663</v>
      </c>
      <c r="Y3793">
        <v>100000</v>
      </c>
      <c r="Z3793">
        <v>0</v>
      </c>
      <c r="AA3793">
        <v>100000</v>
      </c>
      <c r="AB3793">
        <v>0</v>
      </c>
      <c r="AC3793">
        <v>100000</v>
      </c>
      <c r="AD3793">
        <v>100000</v>
      </c>
      <c r="AE3793">
        <v>0</v>
      </c>
      <c r="AF3793" t="s">
        <v>43</v>
      </c>
    </row>
    <row r="3794" spans="1:32" x14ac:dyDescent="0.25">
      <c r="A3794" t="s">
        <v>4440</v>
      </c>
      <c r="B3794" s="10">
        <v>45441</v>
      </c>
      <c r="C3794" t="s">
        <v>33</v>
      </c>
      <c r="E3794">
        <v>1085246857</v>
      </c>
      <c r="F3794" t="s">
        <v>4441</v>
      </c>
      <c r="I3794" t="s">
        <v>35</v>
      </c>
      <c r="J3794" t="s">
        <v>35</v>
      </c>
      <c r="K3794">
        <v>7.5</v>
      </c>
      <c r="L3794" t="s">
        <v>60</v>
      </c>
      <c r="P3794" t="s">
        <v>177</v>
      </c>
      <c r="Q3794" t="s">
        <v>39</v>
      </c>
      <c r="R3794" t="s">
        <v>455</v>
      </c>
      <c r="S3794">
        <v>1085347565</v>
      </c>
      <c r="T3794">
        <v>3440</v>
      </c>
      <c r="U3794" t="s">
        <v>455</v>
      </c>
      <c r="V3794">
        <v>1085347565</v>
      </c>
      <c r="W3794" t="s">
        <v>4442</v>
      </c>
      <c r="X3794" t="s">
        <v>4426</v>
      </c>
      <c r="Y3794">
        <v>80000</v>
      </c>
      <c r="Z3794">
        <v>0</v>
      </c>
      <c r="AA3794">
        <v>80000</v>
      </c>
      <c r="AB3794">
        <v>0</v>
      </c>
      <c r="AC3794">
        <v>80000</v>
      </c>
      <c r="AD3794">
        <v>80000</v>
      </c>
      <c r="AE3794">
        <v>0</v>
      </c>
      <c r="AF3794" t="s">
        <v>43</v>
      </c>
    </row>
    <row r="3795" spans="1:32" x14ac:dyDescent="0.25">
      <c r="A3795" t="s">
        <v>4443</v>
      </c>
      <c r="B3795" s="10">
        <v>45441</v>
      </c>
      <c r="C3795" t="s">
        <v>33</v>
      </c>
      <c r="E3795">
        <v>901710833</v>
      </c>
      <c r="F3795" t="s">
        <v>130</v>
      </c>
      <c r="G3795" t="s">
        <v>3229</v>
      </c>
      <c r="H3795" t="s">
        <v>3230</v>
      </c>
      <c r="I3795" t="s">
        <v>35</v>
      </c>
      <c r="J3795" t="s">
        <v>448</v>
      </c>
      <c r="K3795">
        <v>3</v>
      </c>
      <c r="L3795" t="s">
        <v>45</v>
      </c>
      <c r="P3795" t="s">
        <v>49</v>
      </c>
      <c r="Q3795" t="s">
        <v>39</v>
      </c>
      <c r="R3795" t="s">
        <v>455</v>
      </c>
      <c r="S3795">
        <v>1085347565</v>
      </c>
      <c r="T3795">
        <v>3902</v>
      </c>
      <c r="U3795" t="s">
        <v>455</v>
      </c>
      <c r="V3795">
        <v>1085347565</v>
      </c>
      <c r="W3795" t="s">
        <v>3842</v>
      </c>
      <c r="X3795" t="s">
        <v>3663</v>
      </c>
      <c r="Y3795">
        <v>100000</v>
      </c>
      <c r="Z3795">
        <v>0</v>
      </c>
      <c r="AA3795">
        <v>100000</v>
      </c>
      <c r="AB3795">
        <v>0</v>
      </c>
      <c r="AC3795">
        <v>100000</v>
      </c>
      <c r="AD3795">
        <v>100000</v>
      </c>
      <c r="AE3795">
        <v>0</v>
      </c>
      <c r="AF3795" t="s">
        <v>43</v>
      </c>
    </row>
    <row r="3796" spans="1:32" x14ac:dyDescent="0.25">
      <c r="A3796" t="s">
        <v>4444</v>
      </c>
      <c r="B3796" s="10">
        <v>45441</v>
      </c>
      <c r="C3796" t="s">
        <v>33</v>
      </c>
      <c r="E3796">
        <v>901710833</v>
      </c>
      <c r="F3796" t="s">
        <v>130</v>
      </c>
      <c r="G3796" t="s">
        <v>3229</v>
      </c>
      <c r="H3796" t="s">
        <v>3230</v>
      </c>
      <c r="I3796" t="s">
        <v>35</v>
      </c>
      <c r="J3796" t="s">
        <v>448</v>
      </c>
      <c r="K3796">
        <v>3</v>
      </c>
      <c r="L3796" t="s">
        <v>45</v>
      </c>
      <c r="P3796" t="s">
        <v>49</v>
      </c>
      <c r="Q3796" t="s">
        <v>39</v>
      </c>
      <c r="R3796" t="s">
        <v>455</v>
      </c>
      <c r="S3796">
        <v>1085347565</v>
      </c>
      <c r="T3796">
        <v>3903</v>
      </c>
      <c r="U3796" t="s">
        <v>455</v>
      </c>
      <c r="V3796">
        <v>1085347565</v>
      </c>
      <c r="W3796" t="s">
        <v>3842</v>
      </c>
      <c r="X3796" t="s">
        <v>3663</v>
      </c>
      <c r="Y3796">
        <v>100000</v>
      </c>
      <c r="Z3796">
        <v>0</v>
      </c>
      <c r="AA3796">
        <v>100000</v>
      </c>
      <c r="AB3796">
        <v>0</v>
      </c>
      <c r="AC3796">
        <v>100000</v>
      </c>
      <c r="AD3796">
        <v>100000</v>
      </c>
      <c r="AE3796">
        <v>0</v>
      </c>
      <c r="AF3796" t="s">
        <v>43</v>
      </c>
    </row>
    <row r="3797" spans="1:32" x14ac:dyDescent="0.25">
      <c r="A3797" t="s">
        <v>4445</v>
      </c>
      <c r="B3797" s="10">
        <v>45441</v>
      </c>
      <c r="C3797" t="s">
        <v>33</v>
      </c>
      <c r="E3797">
        <v>901710833</v>
      </c>
      <c r="F3797" t="s">
        <v>130</v>
      </c>
      <c r="G3797" t="s">
        <v>3229</v>
      </c>
      <c r="H3797" t="s">
        <v>3230</v>
      </c>
      <c r="I3797" t="s">
        <v>35</v>
      </c>
      <c r="J3797" t="s">
        <v>448</v>
      </c>
      <c r="K3797">
        <v>3</v>
      </c>
      <c r="L3797" t="s">
        <v>45</v>
      </c>
      <c r="P3797" t="s">
        <v>49</v>
      </c>
      <c r="Q3797" t="s">
        <v>39</v>
      </c>
      <c r="R3797" t="s">
        <v>455</v>
      </c>
      <c r="S3797">
        <v>1085347565</v>
      </c>
      <c r="T3797">
        <v>3904</v>
      </c>
      <c r="U3797" t="s">
        <v>455</v>
      </c>
      <c r="V3797">
        <v>1085347565</v>
      </c>
      <c r="W3797" t="s">
        <v>3842</v>
      </c>
      <c r="X3797" t="s">
        <v>3663</v>
      </c>
      <c r="Y3797">
        <v>100000</v>
      </c>
      <c r="Z3797">
        <v>0</v>
      </c>
      <c r="AA3797">
        <v>100000</v>
      </c>
      <c r="AB3797">
        <v>0</v>
      </c>
      <c r="AC3797">
        <v>100000</v>
      </c>
      <c r="AD3797">
        <v>100000</v>
      </c>
      <c r="AE3797">
        <v>0</v>
      </c>
      <c r="AF3797" t="s">
        <v>43</v>
      </c>
    </row>
    <row r="3798" spans="1:32" x14ac:dyDescent="0.25">
      <c r="A3798" t="s">
        <v>4446</v>
      </c>
      <c r="B3798" s="10">
        <v>45441</v>
      </c>
      <c r="C3798" t="s">
        <v>33</v>
      </c>
      <c r="E3798">
        <v>901710833</v>
      </c>
      <c r="F3798" t="s">
        <v>130</v>
      </c>
      <c r="G3798" t="s">
        <v>4218</v>
      </c>
      <c r="H3798" t="s">
        <v>4219</v>
      </c>
      <c r="I3798" t="s">
        <v>35</v>
      </c>
      <c r="J3798" t="s">
        <v>96</v>
      </c>
      <c r="K3798">
        <v>22.5</v>
      </c>
      <c r="L3798" t="s">
        <v>37</v>
      </c>
      <c r="P3798" t="s">
        <v>38</v>
      </c>
      <c r="Q3798" t="s">
        <v>39</v>
      </c>
      <c r="R3798" t="s">
        <v>455</v>
      </c>
      <c r="S3798">
        <v>1085347565</v>
      </c>
      <c r="T3798">
        <v>3905</v>
      </c>
      <c r="U3798" t="s">
        <v>455</v>
      </c>
      <c r="V3798">
        <v>1085347565</v>
      </c>
      <c r="W3798" t="s">
        <v>3842</v>
      </c>
      <c r="X3798" t="s">
        <v>3663</v>
      </c>
      <c r="Y3798">
        <v>333900</v>
      </c>
      <c r="Z3798">
        <v>0</v>
      </c>
      <c r="AA3798">
        <v>333900</v>
      </c>
      <c r="AB3798">
        <v>0</v>
      </c>
      <c r="AC3798">
        <v>333900</v>
      </c>
      <c r="AD3798">
        <v>333900</v>
      </c>
      <c r="AE3798">
        <v>0</v>
      </c>
      <c r="AF3798" t="s">
        <v>43</v>
      </c>
    </row>
    <row r="3799" spans="1:32" x14ac:dyDescent="0.25">
      <c r="A3799" t="s">
        <v>4447</v>
      </c>
      <c r="B3799" s="10">
        <v>45441</v>
      </c>
      <c r="C3799" t="s">
        <v>33</v>
      </c>
      <c r="E3799">
        <v>901710833</v>
      </c>
      <c r="F3799" t="s">
        <v>130</v>
      </c>
      <c r="G3799" t="s">
        <v>3229</v>
      </c>
      <c r="H3799" t="s">
        <v>3230</v>
      </c>
      <c r="I3799" t="s">
        <v>35</v>
      </c>
      <c r="J3799" t="s">
        <v>448</v>
      </c>
      <c r="K3799">
        <v>3</v>
      </c>
      <c r="L3799" t="s">
        <v>37</v>
      </c>
      <c r="P3799" t="s">
        <v>38</v>
      </c>
      <c r="Q3799" t="s">
        <v>39</v>
      </c>
      <c r="R3799" t="s">
        <v>455</v>
      </c>
      <c r="S3799">
        <v>1085347565</v>
      </c>
      <c r="T3799">
        <v>3906</v>
      </c>
      <c r="U3799" t="s">
        <v>455</v>
      </c>
      <c r="V3799">
        <v>1085347565</v>
      </c>
      <c r="W3799" t="s">
        <v>3842</v>
      </c>
      <c r="X3799" t="s">
        <v>3663</v>
      </c>
      <c r="Y3799">
        <v>100000</v>
      </c>
      <c r="Z3799">
        <v>0</v>
      </c>
      <c r="AA3799">
        <v>100000</v>
      </c>
      <c r="AB3799">
        <v>0</v>
      </c>
      <c r="AC3799">
        <v>100000</v>
      </c>
      <c r="AD3799">
        <v>100000</v>
      </c>
      <c r="AE3799">
        <v>0</v>
      </c>
      <c r="AF3799" t="s">
        <v>43</v>
      </c>
    </row>
    <row r="3800" spans="1:32" x14ac:dyDescent="0.25">
      <c r="A3800" t="s">
        <v>4448</v>
      </c>
      <c r="B3800" s="10">
        <v>45441</v>
      </c>
      <c r="C3800" t="s">
        <v>33</v>
      </c>
      <c r="E3800">
        <v>901710833</v>
      </c>
      <c r="F3800" t="s">
        <v>130</v>
      </c>
      <c r="G3800" t="s">
        <v>4218</v>
      </c>
      <c r="H3800" t="s">
        <v>4219</v>
      </c>
      <c r="I3800" t="s">
        <v>35</v>
      </c>
      <c r="J3800" t="s">
        <v>96</v>
      </c>
      <c r="K3800">
        <v>22.5</v>
      </c>
      <c r="L3800" t="s">
        <v>51</v>
      </c>
      <c r="P3800" t="s">
        <v>52</v>
      </c>
      <c r="Q3800" t="s">
        <v>39</v>
      </c>
      <c r="R3800" t="s">
        <v>455</v>
      </c>
      <c r="S3800">
        <v>1085347565</v>
      </c>
      <c r="T3800">
        <v>3907</v>
      </c>
      <c r="U3800" t="s">
        <v>455</v>
      </c>
      <c r="V3800">
        <v>1085347565</v>
      </c>
      <c r="W3800" t="s">
        <v>3842</v>
      </c>
      <c r="X3800" t="s">
        <v>3663</v>
      </c>
      <c r="Y3800">
        <v>333900</v>
      </c>
      <c r="Z3800">
        <v>0</v>
      </c>
      <c r="AA3800">
        <v>333900</v>
      </c>
      <c r="AB3800">
        <v>0</v>
      </c>
      <c r="AC3800">
        <v>333900</v>
      </c>
      <c r="AD3800">
        <v>333900</v>
      </c>
      <c r="AE3800">
        <v>0</v>
      </c>
      <c r="AF3800" t="s">
        <v>43</v>
      </c>
    </row>
    <row r="3801" spans="1:32" x14ac:dyDescent="0.25">
      <c r="A3801" t="s">
        <v>4449</v>
      </c>
      <c r="B3801" s="10">
        <v>45441</v>
      </c>
      <c r="C3801" t="s">
        <v>33</v>
      </c>
      <c r="E3801">
        <v>901710833</v>
      </c>
      <c r="F3801" t="s">
        <v>130</v>
      </c>
      <c r="G3801" t="s">
        <v>3229</v>
      </c>
      <c r="H3801" t="s">
        <v>3230</v>
      </c>
      <c r="I3801" t="s">
        <v>35</v>
      </c>
      <c r="J3801" t="s">
        <v>448</v>
      </c>
      <c r="K3801">
        <v>3</v>
      </c>
      <c r="L3801" t="s">
        <v>51</v>
      </c>
      <c r="P3801" t="s">
        <v>52</v>
      </c>
      <c r="Q3801" t="s">
        <v>39</v>
      </c>
      <c r="R3801" t="s">
        <v>455</v>
      </c>
      <c r="S3801">
        <v>1085347565</v>
      </c>
      <c r="T3801">
        <v>3908</v>
      </c>
      <c r="U3801" t="s">
        <v>455</v>
      </c>
      <c r="V3801">
        <v>1085347565</v>
      </c>
      <c r="W3801" t="s">
        <v>3842</v>
      </c>
      <c r="X3801" t="s">
        <v>3663</v>
      </c>
      <c r="Y3801">
        <v>100000</v>
      </c>
      <c r="Z3801">
        <v>0</v>
      </c>
      <c r="AA3801">
        <v>100000</v>
      </c>
      <c r="AB3801">
        <v>0</v>
      </c>
      <c r="AC3801">
        <v>100000</v>
      </c>
      <c r="AD3801">
        <v>100000</v>
      </c>
      <c r="AE3801">
        <v>0</v>
      </c>
      <c r="AF3801" t="s">
        <v>43</v>
      </c>
    </row>
    <row r="3802" spans="1:32" x14ac:dyDescent="0.25">
      <c r="A3802" t="s">
        <v>4450</v>
      </c>
      <c r="B3802" s="10">
        <v>45441</v>
      </c>
      <c r="C3802" t="s">
        <v>33</v>
      </c>
      <c r="E3802">
        <v>1085246857</v>
      </c>
      <c r="F3802" t="s">
        <v>4441</v>
      </c>
      <c r="I3802" t="s">
        <v>35</v>
      </c>
      <c r="J3802" t="s">
        <v>35</v>
      </c>
      <c r="K3802">
        <v>7.5</v>
      </c>
      <c r="L3802" t="s">
        <v>60</v>
      </c>
      <c r="P3802" t="s">
        <v>177</v>
      </c>
      <c r="Q3802" t="s">
        <v>39</v>
      </c>
      <c r="R3802" t="s">
        <v>455</v>
      </c>
      <c r="S3802">
        <v>1085347565</v>
      </c>
      <c r="T3802">
        <v>3441</v>
      </c>
      <c r="U3802" t="s">
        <v>455</v>
      </c>
      <c r="V3802">
        <v>1085347565</v>
      </c>
      <c r="W3802" t="s">
        <v>4442</v>
      </c>
      <c r="X3802" t="s">
        <v>4426</v>
      </c>
      <c r="Y3802">
        <v>80000</v>
      </c>
      <c r="Z3802">
        <v>0</v>
      </c>
      <c r="AA3802">
        <v>80000</v>
      </c>
      <c r="AB3802">
        <v>0</v>
      </c>
      <c r="AC3802">
        <v>80000</v>
      </c>
      <c r="AD3802">
        <v>80000</v>
      </c>
      <c r="AE3802">
        <v>0</v>
      </c>
      <c r="AF3802" t="s">
        <v>43</v>
      </c>
    </row>
    <row r="3803" spans="1:32" x14ac:dyDescent="0.25">
      <c r="A3803" t="s">
        <v>4451</v>
      </c>
      <c r="B3803" s="10">
        <v>45441</v>
      </c>
      <c r="C3803" t="s">
        <v>33</v>
      </c>
      <c r="E3803">
        <v>901710833</v>
      </c>
      <c r="F3803" t="s">
        <v>130</v>
      </c>
      <c r="G3803" t="s">
        <v>3229</v>
      </c>
      <c r="H3803" t="s">
        <v>3230</v>
      </c>
      <c r="I3803" t="s">
        <v>35</v>
      </c>
      <c r="J3803" t="s">
        <v>448</v>
      </c>
      <c r="K3803">
        <v>3</v>
      </c>
      <c r="L3803" t="s">
        <v>45</v>
      </c>
      <c r="P3803" t="s">
        <v>49</v>
      </c>
      <c r="Q3803" t="s">
        <v>39</v>
      </c>
      <c r="R3803" t="s">
        <v>455</v>
      </c>
      <c r="S3803">
        <v>1085347565</v>
      </c>
      <c r="T3803">
        <v>3909</v>
      </c>
      <c r="U3803" t="s">
        <v>455</v>
      </c>
      <c r="V3803">
        <v>1085347565</v>
      </c>
      <c r="W3803" t="s">
        <v>3842</v>
      </c>
      <c r="X3803" t="s">
        <v>3663</v>
      </c>
      <c r="Y3803">
        <v>100000</v>
      </c>
      <c r="Z3803">
        <v>0</v>
      </c>
      <c r="AA3803">
        <v>100000</v>
      </c>
      <c r="AB3803">
        <v>0</v>
      </c>
      <c r="AC3803">
        <v>100000</v>
      </c>
      <c r="AD3803">
        <v>100000</v>
      </c>
      <c r="AE3803">
        <v>0</v>
      </c>
      <c r="AF3803" t="s">
        <v>43</v>
      </c>
    </row>
    <row r="3804" spans="1:32" x14ac:dyDescent="0.25">
      <c r="A3804" t="s">
        <v>4452</v>
      </c>
      <c r="B3804" s="10">
        <v>45441</v>
      </c>
      <c r="C3804" t="s">
        <v>33</v>
      </c>
      <c r="E3804">
        <v>901710833</v>
      </c>
      <c r="F3804" t="s">
        <v>130</v>
      </c>
      <c r="G3804" t="s">
        <v>3229</v>
      </c>
      <c r="H3804" t="s">
        <v>3230</v>
      </c>
      <c r="I3804" t="s">
        <v>35</v>
      </c>
      <c r="J3804" t="s">
        <v>448</v>
      </c>
      <c r="K3804">
        <v>3</v>
      </c>
      <c r="L3804" t="s">
        <v>45</v>
      </c>
      <c r="P3804" t="s">
        <v>49</v>
      </c>
      <c r="Q3804" t="s">
        <v>39</v>
      </c>
      <c r="R3804" t="s">
        <v>455</v>
      </c>
      <c r="S3804">
        <v>1085347565</v>
      </c>
      <c r="T3804">
        <v>3910</v>
      </c>
      <c r="U3804" t="s">
        <v>455</v>
      </c>
      <c r="V3804">
        <v>1085347565</v>
      </c>
      <c r="W3804" t="s">
        <v>3842</v>
      </c>
      <c r="X3804" t="s">
        <v>3663</v>
      </c>
      <c r="Y3804">
        <v>100000</v>
      </c>
      <c r="Z3804">
        <v>0</v>
      </c>
      <c r="AA3804">
        <v>100000</v>
      </c>
      <c r="AB3804">
        <v>0</v>
      </c>
      <c r="AC3804">
        <v>100000</v>
      </c>
      <c r="AD3804">
        <v>100000</v>
      </c>
      <c r="AE3804">
        <v>0</v>
      </c>
      <c r="AF3804" t="s">
        <v>43</v>
      </c>
    </row>
    <row r="3805" spans="1:32" x14ac:dyDescent="0.25">
      <c r="A3805" t="s">
        <v>4453</v>
      </c>
      <c r="B3805" s="10">
        <v>45441</v>
      </c>
      <c r="C3805" t="s">
        <v>33</v>
      </c>
      <c r="E3805">
        <v>901710833</v>
      </c>
      <c r="F3805" t="s">
        <v>130</v>
      </c>
      <c r="G3805" t="s">
        <v>3229</v>
      </c>
      <c r="H3805" t="s">
        <v>3230</v>
      </c>
      <c r="I3805" t="s">
        <v>35</v>
      </c>
      <c r="J3805" t="s">
        <v>448</v>
      </c>
      <c r="K3805">
        <v>3</v>
      </c>
      <c r="L3805" t="s">
        <v>37</v>
      </c>
      <c r="P3805" t="s">
        <v>38</v>
      </c>
      <c r="Q3805" t="s">
        <v>39</v>
      </c>
      <c r="R3805" t="s">
        <v>455</v>
      </c>
      <c r="S3805">
        <v>1085347565</v>
      </c>
      <c r="T3805">
        <v>3911</v>
      </c>
      <c r="U3805" t="s">
        <v>455</v>
      </c>
      <c r="V3805">
        <v>1085347565</v>
      </c>
      <c r="W3805" t="s">
        <v>3842</v>
      </c>
      <c r="X3805" t="s">
        <v>3663</v>
      </c>
      <c r="Y3805">
        <v>100000</v>
      </c>
      <c r="Z3805">
        <v>0</v>
      </c>
      <c r="AA3805">
        <v>100000</v>
      </c>
      <c r="AB3805">
        <v>0</v>
      </c>
      <c r="AC3805">
        <v>100000</v>
      </c>
      <c r="AD3805">
        <v>100000</v>
      </c>
      <c r="AE3805">
        <v>0</v>
      </c>
      <c r="AF3805" t="s">
        <v>43</v>
      </c>
    </row>
    <row r="3806" spans="1:32" x14ac:dyDescent="0.25">
      <c r="A3806" t="s">
        <v>4454</v>
      </c>
      <c r="B3806" s="10">
        <v>45441</v>
      </c>
      <c r="C3806" t="s">
        <v>33</v>
      </c>
      <c r="E3806">
        <v>901710833</v>
      </c>
      <c r="F3806" t="s">
        <v>130</v>
      </c>
      <c r="G3806" t="s">
        <v>3229</v>
      </c>
      <c r="H3806" t="s">
        <v>3230</v>
      </c>
      <c r="I3806" t="s">
        <v>35</v>
      </c>
      <c r="J3806" t="s">
        <v>448</v>
      </c>
      <c r="K3806">
        <v>3</v>
      </c>
      <c r="L3806" t="s">
        <v>37</v>
      </c>
      <c r="P3806" t="s">
        <v>38</v>
      </c>
      <c r="Q3806" t="s">
        <v>39</v>
      </c>
      <c r="R3806" t="s">
        <v>455</v>
      </c>
      <c r="S3806">
        <v>1085347565</v>
      </c>
      <c r="T3806">
        <v>3912</v>
      </c>
      <c r="U3806" t="s">
        <v>455</v>
      </c>
      <c r="V3806">
        <v>1085347565</v>
      </c>
      <c r="W3806" t="s">
        <v>3842</v>
      </c>
      <c r="X3806" t="s">
        <v>3663</v>
      </c>
      <c r="Y3806">
        <v>100000</v>
      </c>
      <c r="Z3806">
        <v>0</v>
      </c>
      <c r="AA3806">
        <v>100000</v>
      </c>
      <c r="AB3806">
        <v>0</v>
      </c>
      <c r="AC3806">
        <v>100000</v>
      </c>
      <c r="AD3806">
        <v>100000</v>
      </c>
      <c r="AE3806">
        <v>0</v>
      </c>
      <c r="AF3806" t="s">
        <v>43</v>
      </c>
    </row>
    <row r="3807" spans="1:32" x14ac:dyDescent="0.25">
      <c r="A3807" t="s">
        <v>4455</v>
      </c>
      <c r="B3807" s="10">
        <v>45441</v>
      </c>
      <c r="C3807" t="s">
        <v>33</v>
      </c>
      <c r="E3807">
        <v>901710833</v>
      </c>
      <c r="F3807" t="s">
        <v>130</v>
      </c>
      <c r="G3807" t="s">
        <v>3229</v>
      </c>
      <c r="H3807" t="s">
        <v>3230</v>
      </c>
      <c r="I3807" t="s">
        <v>35</v>
      </c>
      <c r="J3807" t="s">
        <v>448</v>
      </c>
      <c r="K3807">
        <v>3</v>
      </c>
      <c r="L3807" t="s">
        <v>51</v>
      </c>
      <c r="P3807" t="s">
        <v>52</v>
      </c>
      <c r="Q3807" t="s">
        <v>39</v>
      </c>
      <c r="R3807" t="s">
        <v>455</v>
      </c>
      <c r="S3807">
        <v>1085347565</v>
      </c>
      <c r="T3807">
        <v>3913</v>
      </c>
      <c r="U3807" t="s">
        <v>455</v>
      </c>
      <c r="V3807">
        <v>1085347565</v>
      </c>
      <c r="W3807" t="s">
        <v>3842</v>
      </c>
      <c r="X3807" t="s">
        <v>3663</v>
      </c>
      <c r="Y3807">
        <v>100000</v>
      </c>
      <c r="Z3807">
        <v>0</v>
      </c>
      <c r="AA3807">
        <v>100000</v>
      </c>
      <c r="AB3807">
        <v>0</v>
      </c>
      <c r="AC3807">
        <v>100000</v>
      </c>
      <c r="AD3807">
        <v>100000</v>
      </c>
      <c r="AE3807">
        <v>0</v>
      </c>
      <c r="AF3807" t="s">
        <v>43</v>
      </c>
    </row>
    <row r="3808" spans="1:32" x14ac:dyDescent="0.25">
      <c r="A3808" t="s">
        <v>4456</v>
      </c>
      <c r="B3808" s="10">
        <v>45441</v>
      </c>
      <c r="C3808" t="s">
        <v>33</v>
      </c>
      <c r="E3808">
        <v>901710833</v>
      </c>
      <c r="F3808" t="s">
        <v>130</v>
      </c>
      <c r="G3808" t="s">
        <v>3229</v>
      </c>
      <c r="H3808" t="s">
        <v>3230</v>
      </c>
      <c r="I3808" t="s">
        <v>35</v>
      </c>
      <c r="J3808" t="s">
        <v>448</v>
      </c>
      <c r="K3808">
        <v>3</v>
      </c>
      <c r="L3808" t="s">
        <v>51</v>
      </c>
      <c r="P3808" t="s">
        <v>52</v>
      </c>
      <c r="Q3808" t="s">
        <v>39</v>
      </c>
      <c r="R3808" t="s">
        <v>455</v>
      </c>
      <c r="S3808">
        <v>1085347565</v>
      </c>
      <c r="T3808">
        <v>3914</v>
      </c>
      <c r="U3808" t="s">
        <v>455</v>
      </c>
      <c r="V3808">
        <v>1085347565</v>
      </c>
      <c r="W3808" t="s">
        <v>3842</v>
      </c>
      <c r="X3808" t="s">
        <v>3663</v>
      </c>
      <c r="Y3808">
        <v>100000</v>
      </c>
      <c r="Z3808">
        <v>0</v>
      </c>
      <c r="AA3808">
        <v>100000</v>
      </c>
      <c r="AB3808">
        <v>0</v>
      </c>
      <c r="AC3808">
        <v>100000</v>
      </c>
      <c r="AD3808">
        <v>100000</v>
      </c>
      <c r="AE3808">
        <v>0</v>
      </c>
      <c r="AF3808" t="s">
        <v>43</v>
      </c>
    </row>
    <row r="3809" spans="1:32" x14ac:dyDescent="0.25">
      <c r="A3809" t="s">
        <v>4457</v>
      </c>
      <c r="B3809" s="10">
        <v>45441</v>
      </c>
      <c r="C3809" t="s">
        <v>33</v>
      </c>
      <c r="E3809">
        <v>901710833</v>
      </c>
      <c r="F3809" t="s">
        <v>130</v>
      </c>
      <c r="G3809" t="s">
        <v>3229</v>
      </c>
      <c r="H3809" t="s">
        <v>3230</v>
      </c>
      <c r="I3809" t="s">
        <v>35</v>
      </c>
      <c r="J3809" t="s">
        <v>448</v>
      </c>
      <c r="K3809">
        <v>3</v>
      </c>
      <c r="L3809" t="s">
        <v>45</v>
      </c>
      <c r="P3809" t="s">
        <v>49</v>
      </c>
      <c r="Q3809" t="s">
        <v>39</v>
      </c>
      <c r="R3809" t="s">
        <v>455</v>
      </c>
      <c r="S3809">
        <v>1085347565</v>
      </c>
      <c r="T3809">
        <v>3915</v>
      </c>
      <c r="U3809" t="s">
        <v>455</v>
      </c>
      <c r="V3809">
        <v>1085347565</v>
      </c>
      <c r="W3809" t="s">
        <v>3842</v>
      </c>
      <c r="X3809" t="s">
        <v>3663</v>
      </c>
      <c r="Y3809">
        <v>100000</v>
      </c>
      <c r="Z3809">
        <v>0</v>
      </c>
      <c r="AA3809">
        <v>100000</v>
      </c>
      <c r="AB3809">
        <v>0</v>
      </c>
      <c r="AC3809">
        <v>100000</v>
      </c>
      <c r="AD3809">
        <v>100000</v>
      </c>
      <c r="AE3809">
        <v>0</v>
      </c>
      <c r="AF3809" t="s">
        <v>43</v>
      </c>
    </row>
    <row r="3810" spans="1:32" x14ac:dyDescent="0.25">
      <c r="A3810" t="s">
        <v>4458</v>
      </c>
      <c r="B3810" s="10">
        <v>45441</v>
      </c>
      <c r="C3810" t="s">
        <v>33</v>
      </c>
      <c r="E3810">
        <v>901710833</v>
      </c>
      <c r="F3810" t="s">
        <v>130</v>
      </c>
      <c r="G3810" t="s">
        <v>3229</v>
      </c>
      <c r="H3810" t="s">
        <v>3230</v>
      </c>
      <c r="I3810" t="s">
        <v>35</v>
      </c>
      <c r="J3810" t="s">
        <v>448</v>
      </c>
      <c r="K3810">
        <v>3</v>
      </c>
      <c r="L3810" t="s">
        <v>45</v>
      </c>
      <c r="P3810" t="s">
        <v>49</v>
      </c>
      <c r="Q3810" t="s">
        <v>39</v>
      </c>
      <c r="R3810" t="s">
        <v>455</v>
      </c>
      <c r="S3810">
        <v>1085347565</v>
      </c>
      <c r="T3810">
        <v>3916</v>
      </c>
      <c r="U3810" t="s">
        <v>455</v>
      </c>
      <c r="V3810">
        <v>1085347565</v>
      </c>
      <c r="W3810" t="s">
        <v>3842</v>
      </c>
      <c r="X3810" t="s">
        <v>3663</v>
      </c>
      <c r="Y3810">
        <v>100000</v>
      </c>
      <c r="Z3810">
        <v>0</v>
      </c>
      <c r="AA3810">
        <v>100000</v>
      </c>
      <c r="AB3810">
        <v>0</v>
      </c>
      <c r="AC3810">
        <v>100000</v>
      </c>
      <c r="AD3810">
        <v>100000</v>
      </c>
      <c r="AE3810">
        <v>0</v>
      </c>
      <c r="AF3810" t="s">
        <v>43</v>
      </c>
    </row>
    <row r="3811" spans="1:32" x14ac:dyDescent="0.25">
      <c r="A3811" t="s">
        <v>4459</v>
      </c>
      <c r="B3811" s="10">
        <v>45441</v>
      </c>
      <c r="C3811" t="s">
        <v>33</v>
      </c>
      <c r="E3811">
        <v>901710833</v>
      </c>
      <c r="F3811" t="s">
        <v>130</v>
      </c>
      <c r="G3811" t="s">
        <v>3229</v>
      </c>
      <c r="H3811" t="s">
        <v>3230</v>
      </c>
      <c r="I3811" t="s">
        <v>35</v>
      </c>
      <c r="J3811" t="s">
        <v>448</v>
      </c>
      <c r="K3811">
        <v>3</v>
      </c>
      <c r="L3811" t="s">
        <v>45</v>
      </c>
      <c r="P3811" t="s">
        <v>49</v>
      </c>
      <c r="Q3811" t="s">
        <v>39</v>
      </c>
      <c r="R3811" t="s">
        <v>455</v>
      </c>
      <c r="S3811">
        <v>1085347565</v>
      </c>
      <c r="T3811">
        <v>3917</v>
      </c>
      <c r="U3811" t="s">
        <v>455</v>
      </c>
      <c r="V3811">
        <v>1085347565</v>
      </c>
      <c r="W3811" t="s">
        <v>3842</v>
      </c>
      <c r="X3811" t="s">
        <v>3663</v>
      </c>
      <c r="Y3811">
        <v>100000</v>
      </c>
      <c r="Z3811">
        <v>0</v>
      </c>
      <c r="AA3811">
        <v>100000</v>
      </c>
      <c r="AB3811">
        <v>0</v>
      </c>
      <c r="AC3811">
        <v>100000</v>
      </c>
      <c r="AD3811">
        <v>100000</v>
      </c>
      <c r="AE3811">
        <v>0</v>
      </c>
      <c r="AF3811" t="s">
        <v>43</v>
      </c>
    </row>
    <row r="3812" spans="1:32" x14ac:dyDescent="0.25">
      <c r="A3812" t="s">
        <v>4460</v>
      </c>
      <c r="B3812" s="10">
        <v>45441</v>
      </c>
      <c r="C3812" t="s">
        <v>33</v>
      </c>
      <c r="E3812">
        <v>901710833</v>
      </c>
      <c r="F3812" t="s">
        <v>130</v>
      </c>
      <c r="G3812" t="s">
        <v>3229</v>
      </c>
      <c r="H3812" t="s">
        <v>3230</v>
      </c>
      <c r="I3812" t="s">
        <v>35</v>
      </c>
      <c r="J3812" t="s">
        <v>448</v>
      </c>
      <c r="K3812">
        <v>3</v>
      </c>
      <c r="L3812" t="s">
        <v>37</v>
      </c>
      <c r="P3812" t="s">
        <v>38</v>
      </c>
      <c r="Q3812" t="s">
        <v>39</v>
      </c>
      <c r="R3812" t="s">
        <v>455</v>
      </c>
      <c r="S3812">
        <v>1085347565</v>
      </c>
      <c r="T3812">
        <v>3918</v>
      </c>
      <c r="U3812" t="s">
        <v>455</v>
      </c>
      <c r="V3812">
        <v>1085347565</v>
      </c>
      <c r="W3812" t="s">
        <v>3842</v>
      </c>
      <c r="X3812" t="s">
        <v>3663</v>
      </c>
      <c r="Y3812">
        <v>100000</v>
      </c>
      <c r="Z3812">
        <v>0</v>
      </c>
      <c r="AA3812">
        <v>100000</v>
      </c>
      <c r="AB3812">
        <v>0</v>
      </c>
      <c r="AC3812">
        <v>100000</v>
      </c>
      <c r="AD3812">
        <v>100000</v>
      </c>
      <c r="AE3812">
        <v>0</v>
      </c>
      <c r="AF3812" t="s">
        <v>43</v>
      </c>
    </row>
    <row r="3813" spans="1:32" x14ac:dyDescent="0.25">
      <c r="A3813" t="s">
        <v>4461</v>
      </c>
      <c r="B3813" s="10">
        <v>45441</v>
      </c>
      <c r="C3813" t="s">
        <v>33</v>
      </c>
      <c r="E3813">
        <v>901710833</v>
      </c>
      <c r="F3813" t="s">
        <v>130</v>
      </c>
      <c r="G3813" t="s">
        <v>3229</v>
      </c>
      <c r="H3813" t="s">
        <v>3230</v>
      </c>
      <c r="I3813" t="s">
        <v>35</v>
      </c>
      <c r="J3813" t="s">
        <v>448</v>
      </c>
      <c r="K3813">
        <v>3</v>
      </c>
      <c r="L3813" t="s">
        <v>37</v>
      </c>
      <c r="P3813" t="s">
        <v>38</v>
      </c>
      <c r="Q3813" t="s">
        <v>39</v>
      </c>
      <c r="R3813" t="s">
        <v>455</v>
      </c>
      <c r="S3813">
        <v>1085347565</v>
      </c>
      <c r="T3813">
        <v>3919</v>
      </c>
      <c r="U3813" t="s">
        <v>455</v>
      </c>
      <c r="V3813">
        <v>1085347565</v>
      </c>
      <c r="W3813" t="s">
        <v>3842</v>
      </c>
      <c r="X3813" t="s">
        <v>3663</v>
      </c>
      <c r="Y3813">
        <v>100000</v>
      </c>
      <c r="Z3813">
        <v>0</v>
      </c>
      <c r="AA3813">
        <v>100000</v>
      </c>
      <c r="AB3813">
        <v>0</v>
      </c>
      <c r="AC3813">
        <v>100000</v>
      </c>
      <c r="AD3813">
        <v>100000</v>
      </c>
      <c r="AE3813">
        <v>0</v>
      </c>
      <c r="AF3813" t="s">
        <v>43</v>
      </c>
    </row>
    <row r="3814" spans="1:32" x14ac:dyDescent="0.25">
      <c r="A3814" t="s">
        <v>4462</v>
      </c>
      <c r="B3814" s="10">
        <v>45441</v>
      </c>
      <c r="C3814" t="s">
        <v>33</v>
      </c>
      <c r="E3814">
        <v>901710833</v>
      </c>
      <c r="F3814" t="s">
        <v>130</v>
      </c>
      <c r="G3814" t="s">
        <v>3229</v>
      </c>
      <c r="H3814" t="s">
        <v>3230</v>
      </c>
      <c r="I3814" t="s">
        <v>35</v>
      </c>
      <c r="J3814" t="s">
        <v>448</v>
      </c>
      <c r="K3814">
        <v>3</v>
      </c>
      <c r="L3814" t="s">
        <v>37</v>
      </c>
      <c r="P3814" t="s">
        <v>38</v>
      </c>
      <c r="Q3814" t="s">
        <v>39</v>
      </c>
      <c r="R3814" t="s">
        <v>455</v>
      </c>
      <c r="S3814">
        <v>1085347565</v>
      </c>
      <c r="T3814">
        <v>3920</v>
      </c>
      <c r="U3814" t="s">
        <v>455</v>
      </c>
      <c r="V3814">
        <v>1085347565</v>
      </c>
      <c r="W3814" t="s">
        <v>3842</v>
      </c>
      <c r="X3814" t="s">
        <v>3663</v>
      </c>
      <c r="Y3814">
        <v>100000</v>
      </c>
      <c r="Z3814">
        <v>0</v>
      </c>
      <c r="AA3814">
        <v>100000</v>
      </c>
      <c r="AB3814">
        <v>0</v>
      </c>
      <c r="AC3814">
        <v>100000</v>
      </c>
      <c r="AD3814">
        <v>100000</v>
      </c>
      <c r="AE3814">
        <v>0</v>
      </c>
      <c r="AF3814" t="s">
        <v>43</v>
      </c>
    </row>
    <row r="3815" spans="1:32" x14ac:dyDescent="0.25">
      <c r="A3815" t="s">
        <v>4463</v>
      </c>
      <c r="B3815" s="10">
        <v>45441</v>
      </c>
      <c r="C3815" t="s">
        <v>33</v>
      </c>
      <c r="E3815">
        <v>901710833</v>
      </c>
      <c r="F3815" t="s">
        <v>130</v>
      </c>
      <c r="G3815" t="s">
        <v>3229</v>
      </c>
      <c r="H3815" t="s">
        <v>3230</v>
      </c>
      <c r="I3815" t="s">
        <v>35</v>
      </c>
      <c r="J3815" t="s">
        <v>448</v>
      </c>
      <c r="K3815">
        <v>3</v>
      </c>
      <c r="L3815" t="s">
        <v>51</v>
      </c>
      <c r="P3815" t="s">
        <v>52</v>
      </c>
      <c r="Q3815" t="s">
        <v>39</v>
      </c>
      <c r="R3815" t="s">
        <v>455</v>
      </c>
      <c r="S3815">
        <v>1085347565</v>
      </c>
      <c r="T3815">
        <v>3921</v>
      </c>
      <c r="U3815" t="s">
        <v>455</v>
      </c>
      <c r="V3815">
        <v>1085347565</v>
      </c>
      <c r="W3815" t="s">
        <v>3842</v>
      </c>
      <c r="X3815" t="s">
        <v>3663</v>
      </c>
      <c r="Y3815">
        <v>100000</v>
      </c>
      <c r="Z3815">
        <v>0</v>
      </c>
      <c r="AA3815">
        <v>100000</v>
      </c>
      <c r="AB3815">
        <v>0</v>
      </c>
      <c r="AC3815">
        <v>100000</v>
      </c>
      <c r="AD3815">
        <v>100000</v>
      </c>
      <c r="AE3815">
        <v>0</v>
      </c>
      <c r="AF3815" t="s">
        <v>43</v>
      </c>
    </row>
    <row r="3816" spans="1:32" x14ac:dyDescent="0.25">
      <c r="A3816" t="s">
        <v>4464</v>
      </c>
      <c r="B3816" s="10">
        <v>45441</v>
      </c>
      <c r="C3816" t="s">
        <v>33</v>
      </c>
      <c r="E3816">
        <v>901710833</v>
      </c>
      <c r="F3816" t="s">
        <v>130</v>
      </c>
      <c r="G3816" t="s">
        <v>3229</v>
      </c>
      <c r="H3816" t="s">
        <v>3230</v>
      </c>
      <c r="I3816" t="s">
        <v>35</v>
      </c>
      <c r="J3816" t="s">
        <v>448</v>
      </c>
      <c r="K3816">
        <v>3</v>
      </c>
      <c r="L3816" t="s">
        <v>51</v>
      </c>
      <c r="P3816" t="s">
        <v>52</v>
      </c>
      <c r="Q3816" t="s">
        <v>39</v>
      </c>
      <c r="R3816" t="s">
        <v>455</v>
      </c>
      <c r="S3816">
        <v>1085347565</v>
      </c>
      <c r="T3816">
        <v>3922</v>
      </c>
      <c r="U3816" t="s">
        <v>455</v>
      </c>
      <c r="V3816">
        <v>1085347565</v>
      </c>
      <c r="W3816" t="s">
        <v>3842</v>
      </c>
      <c r="X3816" t="s">
        <v>3663</v>
      </c>
      <c r="Y3816">
        <v>100000</v>
      </c>
      <c r="Z3816">
        <v>0</v>
      </c>
      <c r="AA3816">
        <v>100000</v>
      </c>
      <c r="AB3816">
        <v>0</v>
      </c>
      <c r="AC3816">
        <v>100000</v>
      </c>
      <c r="AD3816">
        <v>100000</v>
      </c>
      <c r="AE3816">
        <v>0</v>
      </c>
      <c r="AF3816" t="s">
        <v>43</v>
      </c>
    </row>
    <row r="3817" spans="1:32" x14ac:dyDescent="0.25">
      <c r="A3817" t="s">
        <v>4465</v>
      </c>
      <c r="B3817" s="10">
        <v>45441</v>
      </c>
      <c r="C3817" t="s">
        <v>33</v>
      </c>
      <c r="E3817">
        <v>901710833</v>
      </c>
      <c r="F3817" t="s">
        <v>130</v>
      </c>
      <c r="G3817" t="s">
        <v>3229</v>
      </c>
      <c r="H3817" t="s">
        <v>3230</v>
      </c>
      <c r="I3817" t="s">
        <v>35</v>
      </c>
      <c r="J3817" t="s">
        <v>448</v>
      </c>
      <c r="K3817">
        <v>3</v>
      </c>
      <c r="L3817" t="s">
        <v>51</v>
      </c>
      <c r="P3817" t="s">
        <v>52</v>
      </c>
      <c r="Q3817" t="s">
        <v>39</v>
      </c>
      <c r="R3817" t="s">
        <v>455</v>
      </c>
      <c r="S3817">
        <v>1085347565</v>
      </c>
      <c r="T3817">
        <v>3923</v>
      </c>
      <c r="U3817" t="s">
        <v>455</v>
      </c>
      <c r="V3817">
        <v>1085347565</v>
      </c>
      <c r="W3817" t="s">
        <v>3842</v>
      </c>
      <c r="X3817" t="s">
        <v>3663</v>
      </c>
      <c r="Y3817">
        <v>100000</v>
      </c>
      <c r="Z3817">
        <v>0</v>
      </c>
      <c r="AA3817">
        <v>100000</v>
      </c>
      <c r="AB3817">
        <v>0</v>
      </c>
      <c r="AC3817">
        <v>100000</v>
      </c>
      <c r="AD3817">
        <v>100000</v>
      </c>
      <c r="AE3817">
        <v>0</v>
      </c>
      <c r="AF3817" t="s">
        <v>43</v>
      </c>
    </row>
    <row r="3818" spans="1:32" x14ac:dyDescent="0.25">
      <c r="A3818" t="s">
        <v>4466</v>
      </c>
      <c r="B3818" s="10">
        <v>45441</v>
      </c>
      <c r="C3818" t="s">
        <v>33</v>
      </c>
      <c r="E3818">
        <v>901710833</v>
      </c>
      <c r="F3818" t="s">
        <v>130</v>
      </c>
      <c r="G3818" t="s">
        <v>3229</v>
      </c>
      <c r="H3818" t="s">
        <v>3230</v>
      </c>
      <c r="I3818" t="s">
        <v>35</v>
      </c>
      <c r="J3818" t="s">
        <v>448</v>
      </c>
      <c r="K3818">
        <v>3</v>
      </c>
      <c r="L3818" t="s">
        <v>45</v>
      </c>
      <c r="P3818" t="s">
        <v>49</v>
      </c>
      <c r="Q3818" t="s">
        <v>39</v>
      </c>
      <c r="R3818" t="s">
        <v>455</v>
      </c>
      <c r="S3818">
        <v>1085347565</v>
      </c>
      <c r="T3818">
        <v>3924</v>
      </c>
      <c r="U3818" t="s">
        <v>455</v>
      </c>
      <c r="V3818">
        <v>1085347565</v>
      </c>
      <c r="W3818" t="s">
        <v>3842</v>
      </c>
      <c r="X3818" t="s">
        <v>3663</v>
      </c>
      <c r="Y3818">
        <v>100000</v>
      </c>
      <c r="Z3818">
        <v>0</v>
      </c>
      <c r="AA3818">
        <v>100000</v>
      </c>
      <c r="AB3818">
        <v>0</v>
      </c>
      <c r="AC3818">
        <v>100000</v>
      </c>
      <c r="AD3818">
        <v>100000</v>
      </c>
      <c r="AE3818">
        <v>0</v>
      </c>
      <c r="AF3818" t="s">
        <v>43</v>
      </c>
    </row>
    <row r="3819" spans="1:32" x14ac:dyDescent="0.25">
      <c r="A3819" t="s">
        <v>4467</v>
      </c>
      <c r="B3819" s="10">
        <v>45441</v>
      </c>
      <c r="C3819" t="s">
        <v>33</v>
      </c>
      <c r="E3819">
        <v>901710833</v>
      </c>
      <c r="F3819" t="s">
        <v>130</v>
      </c>
      <c r="G3819" t="s">
        <v>3229</v>
      </c>
      <c r="H3819" t="s">
        <v>3230</v>
      </c>
      <c r="I3819" t="s">
        <v>35</v>
      </c>
      <c r="J3819" t="s">
        <v>448</v>
      </c>
      <c r="K3819">
        <v>3</v>
      </c>
      <c r="L3819" t="s">
        <v>45</v>
      </c>
      <c r="P3819" t="s">
        <v>49</v>
      </c>
      <c r="Q3819" t="s">
        <v>39</v>
      </c>
      <c r="R3819" t="s">
        <v>455</v>
      </c>
      <c r="S3819">
        <v>1085347565</v>
      </c>
      <c r="T3819">
        <v>3925</v>
      </c>
      <c r="U3819" t="s">
        <v>455</v>
      </c>
      <c r="V3819">
        <v>1085347565</v>
      </c>
      <c r="W3819" t="s">
        <v>3842</v>
      </c>
      <c r="X3819" t="s">
        <v>3663</v>
      </c>
      <c r="Y3819">
        <v>100000</v>
      </c>
      <c r="Z3819">
        <v>0</v>
      </c>
      <c r="AA3819">
        <v>100000</v>
      </c>
      <c r="AB3819">
        <v>0</v>
      </c>
      <c r="AC3819">
        <v>100000</v>
      </c>
      <c r="AD3819">
        <v>100000</v>
      </c>
      <c r="AE3819">
        <v>0</v>
      </c>
      <c r="AF3819" t="s">
        <v>43</v>
      </c>
    </row>
    <row r="3820" spans="1:32" x14ac:dyDescent="0.25">
      <c r="A3820" t="s">
        <v>4468</v>
      </c>
      <c r="B3820" s="10">
        <v>45441</v>
      </c>
      <c r="C3820" t="s">
        <v>33</v>
      </c>
      <c r="E3820">
        <v>901710833</v>
      </c>
      <c r="F3820" t="s">
        <v>130</v>
      </c>
      <c r="G3820" t="s">
        <v>3229</v>
      </c>
      <c r="H3820" t="s">
        <v>3230</v>
      </c>
      <c r="I3820" t="s">
        <v>35</v>
      </c>
      <c r="J3820" t="s">
        <v>448</v>
      </c>
      <c r="K3820">
        <v>3</v>
      </c>
      <c r="L3820" t="s">
        <v>51</v>
      </c>
      <c r="P3820" t="s">
        <v>52</v>
      </c>
      <c r="Q3820" t="s">
        <v>39</v>
      </c>
      <c r="R3820" t="s">
        <v>455</v>
      </c>
      <c r="S3820">
        <v>1085347565</v>
      </c>
      <c r="T3820">
        <v>3926</v>
      </c>
      <c r="U3820" t="s">
        <v>455</v>
      </c>
      <c r="V3820">
        <v>1085347565</v>
      </c>
      <c r="W3820" t="s">
        <v>3842</v>
      </c>
      <c r="X3820" t="s">
        <v>3663</v>
      </c>
      <c r="Y3820">
        <v>100000</v>
      </c>
      <c r="Z3820">
        <v>0</v>
      </c>
      <c r="AA3820">
        <v>100000</v>
      </c>
      <c r="AB3820">
        <v>0</v>
      </c>
      <c r="AC3820">
        <v>100000</v>
      </c>
      <c r="AD3820">
        <v>100000</v>
      </c>
      <c r="AE3820">
        <v>0</v>
      </c>
      <c r="AF3820" t="s">
        <v>43</v>
      </c>
    </row>
    <row r="3821" spans="1:32" x14ac:dyDescent="0.25">
      <c r="A3821" t="s">
        <v>4469</v>
      </c>
      <c r="B3821" s="10">
        <v>45441</v>
      </c>
      <c r="C3821" t="s">
        <v>33</v>
      </c>
      <c r="E3821">
        <v>901710833</v>
      </c>
      <c r="F3821" t="s">
        <v>130</v>
      </c>
      <c r="G3821" t="s">
        <v>3229</v>
      </c>
      <c r="H3821" t="s">
        <v>3230</v>
      </c>
      <c r="I3821" t="s">
        <v>35</v>
      </c>
      <c r="J3821" t="s">
        <v>448</v>
      </c>
      <c r="K3821">
        <v>3</v>
      </c>
      <c r="L3821" t="s">
        <v>51</v>
      </c>
      <c r="P3821" t="s">
        <v>52</v>
      </c>
      <c r="Q3821" t="s">
        <v>39</v>
      </c>
      <c r="R3821" t="s">
        <v>455</v>
      </c>
      <c r="S3821">
        <v>1085347565</v>
      </c>
      <c r="T3821">
        <v>3927</v>
      </c>
      <c r="U3821" t="s">
        <v>455</v>
      </c>
      <c r="V3821">
        <v>1085347565</v>
      </c>
      <c r="W3821" t="s">
        <v>3842</v>
      </c>
      <c r="X3821" t="s">
        <v>3663</v>
      </c>
      <c r="Y3821">
        <v>100000</v>
      </c>
      <c r="Z3821">
        <v>0</v>
      </c>
      <c r="AA3821">
        <v>100000</v>
      </c>
      <c r="AB3821">
        <v>0</v>
      </c>
      <c r="AC3821">
        <v>100000</v>
      </c>
      <c r="AD3821">
        <v>100000</v>
      </c>
      <c r="AE3821">
        <v>0</v>
      </c>
      <c r="AF3821" t="s">
        <v>43</v>
      </c>
    </row>
    <row r="3822" spans="1:32" x14ac:dyDescent="0.25">
      <c r="A3822" t="s">
        <v>4470</v>
      </c>
      <c r="B3822" s="10">
        <v>45441</v>
      </c>
      <c r="C3822" t="s">
        <v>33</v>
      </c>
      <c r="E3822">
        <v>901710833</v>
      </c>
      <c r="F3822" t="s">
        <v>130</v>
      </c>
      <c r="G3822" t="s">
        <v>3229</v>
      </c>
      <c r="H3822" t="s">
        <v>3230</v>
      </c>
      <c r="I3822" t="s">
        <v>35</v>
      </c>
      <c r="J3822" t="s">
        <v>448</v>
      </c>
      <c r="K3822">
        <v>3</v>
      </c>
      <c r="L3822" t="s">
        <v>37</v>
      </c>
      <c r="P3822" t="s">
        <v>38</v>
      </c>
      <c r="Q3822" t="s">
        <v>39</v>
      </c>
      <c r="R3822" t="s">
        <v>455</v>
      </c>
      <c r="S3822">
        <v>1085347565</v>
      </c>
      <c r="T3822">
        <v>3928</v>
      </c>
      <c r="U3822" t="s">
        <v>455</v>
      </c>
      <c r="V3822">
        <v>1085347565</v>
      </c>
      <c r="W3822" t="s">
        <v>3842</v>
      </c>
      <c r="X3822" t="s">
        <v>3663</v>
      </c>
      <c r="Y3822">
        <v>100000</v>
      </c>
      <c r="Z3822">
        <v>0</v>
      </c>
      <c r="AA3822">
        <v>100000</v>
      </c>
      <c r="AB3822">
        <v>0</v>
      </c>
      <c r="AC3822">
        <v>100000</v>
      </c>
      <c r="AD3822">
        <v>100000</v>
      </c>
      <c r="AE3822">
        <v>0</v>
      </c>
      <c r="AF3822" t="s">
        <v>43</v>
      </c>
    </row>
    <row r="3823" spans="1:32" x14ac:dyDescent="0.25">
      <c r="A3823" t="s">
        <v>4471</v>
      </c>
      <c r="B3823" s="10">
        <v>45441</v>
      </c>
      <c r="C3823" t="s">
        <v>33</v>
      </c>
      <c r="E3823">
        <v>901710833</v>
      </c>
      <c r="F3823" t="s">
        <v>130</v>
      </c>
      <c r="G3823" t="s">
        <v>3229</v>
      </c>
      <c r="H3823" t="s">
        <v>3230</v>
      </c>
      <c r="I3823" t="s">
        <v>35</v>
      </c>
      <c r="J3823" t="s">
        <v>448</v>
      </c>
      <c r="K3823">
        <v>3</v>
      </c>
      <c r="L3823" t="s">
        <v>37</v>
      </c>
      <c r="P3823" t="s">
        <v>38</v>
      </c>
      <c r="Q3823" t="s">
        <v>39</v>
      </c>
      <c r="R3823" t="s">
        <v>455</v>
      </c>
      <c r="S3823">
        <v>1085347565</v>
      </c>
      <c r="T3823">
        <v>3929</v>
      </c>
      <c r="U3823" t="s">
        <v>455</v>
      </c>
      <c r="V3823">
        <v>1085347565</v>
      </c>
      <c r="W3823" t="s">
        <v>3842</v>
      </c>
      <c r="X3823" t="s">
        <v>3663</v>
      </c>
      <c r="Y3823">
        <v>100000</v>
      </c>
      <c r="Z3823">
        <v>0</v>
      </c>
      <c r="AA3823">
        <v>100000</v>
      </c>
      <c r="AB3823">
        <v>0</v>
      </c>
      <c r="AC3823">
        <v>100000</v>
      </c>
      <c r="AD3823">
        <v>100000</v>
      </c>
      <c r="AE3823">
        <v>0</v>
      </c>
      <c r="AF3823" t="s">
        <v>43</v>
      </c>
    </row>
    <row r="3824" spans="1:32" x14ac:dyDescent="0.25">
      <c r="A3824" t="s">
        <v>4472</v>
      </c>
      <c r="B3824" s="10">
        <v>45442</v>
      </c>
      <c r="C3824" t="s">
        <v>33</v>
      </c>
      <c r="E3824">
        <v>901710833</v>
      </c>
      <c r="F3824" t="s">
        <v>130</v>
      </c>
      <c r="G3824" t="s">
        <v>3229</v>
      </c>
      <c r="H3824" t="s">
        <v>3230</v>
      </c>
      <c r="I3824" t="s">
        <v>35</v>
      </c>
      <c r="J3824" t="s">
        <v>448</v>
      </c>
      <c r="K3824">
        <v>3</v>
      </c>
      <c r="L3824" t="s">
        <v>37</v>
      </c>
      <c r="P3824" t="s">
        <v>38</v>
      </c>
      <c r="Q3824" t="s">
        <v>39</v>
      </c>
      <c r="R3824" t="s">
        <v>455</v>
      </c>
      <c r="S3824">
        <v>1085347565</v>
      </c>
      <c r="T3824">
        <v>3930</v>
      </c>
      <c r="U3824" t="s">
        <v>455</v>
      </c>
      <c r="V3824">
        <v>1085347565</v>
      </c>
      <c r="W3824" t="s">
        <v>3842</v>
      </c>
      <c r="X3824" t="s">
        <v>3663</v>
      </c>
      <c r="Y3824">
        <v>100000</v>
      </c>
      <c r="Z3824">
        <v>0</v>
      </c>
      <c r="AA3824">
        <v>100000</v>
      </c>
      <c r="AB3824">
        <v>0</v>
      </c>
      <c r="AC3824">
        <v>100000</v>
      </c>
      <c r="AD3824">
        <v>100000</v>
      </c>
      <c r="AE3824">
        <v>0</v>
      </c>
      <c r="AF3824" t="s">
        <v>43</v>
      </c>
    </row>
    <row r="3825" spans="1:32" x14ac:dyDescent="0.25">
      <c r="A3825" t="s">
        <v>4473</v>
      </c>
      <c r="B3825" s="10">
        <v>45442</v>
      </c>
      <c r="C3825" t="s">
        <v>33</v>
      </c>
      <c r="E3825">
        <v>901710833</v>
      </c>
      <c r="F3825" t="s">
        <v>130</v>
      </c>
      <c r="G3825" t="s">
        <v>3229</v>
      </c>
      <c r="H3825" t="s">
        <v>3230</v>
      </c>
      <c r="I3825" t="s">
        <v>35</v>
      </c>
      <c r="J3825" t="s">
        <v>448</v>
      </c>
      <c r="K3825">
        <v>3</v>
      </c>
      <c r="L3825" t="s">
        <v>45</v>
      </c>
      <c r="P3825" t="s">
        <v>49</v>
      </c>
      <c r="Q3825" t="s">
        <v>39</v>
      </c>
      <c r="R3825" t="s">
        <v>455</v>
      </c>
      <c r="S3825">
        <v>1085347565</v>
      </c>
      <c r="T3825">
        <v>3931</v>
      </c>
      <c r="U3825" t="s">
        <v>455</v>
      </c>
      <c r="V3825">
        <v>1085347565</v>
      </c>
      <c r="W3825" t="s">
        <v>3842</v>
      </c>
      <c r="X3825" t="s">
        <v>3663</v>
      </c>
      <c r="Y3825">
        <v>100000</v>
      </c>
      <c r="Z3825">
        <v>0</v>
      </c>
      <c r="AA3825">
        <v>100000</v>
      </c>
      <c r="AB3825">
        <v>0</v>
      </c>
      <c r="AC3825">
        <v>100000</v>
      </c>
      <c r="AD3825">
        <v>100000</v>
      </c>
      <c r="AE3825">
        <v>0</v>
      </c>
      <c r="AF3825" t="s">
        <v>43</v>
      </c>
    </row>
    <row r="3826" spans="1:32" x14ac:dyDescent="0.25">
      <c r="A3826" t="s">
        <v>4474</v>
      </c>
      <c r="B3826" s="10">
        <v>45442</v>
      </c>
      <c r="C3826" t="s">
        <v>33</v>
      </c>
      <c r="E3826">
        <v>901710833</v>
      </c>
      <c r="F3826" t="s">
        <v>130</v>
      </c>
      <c r="G3826" t="s">
        <v>3229</v>
      </c>
      <c r="H3826" t="s">
        <v>3230</v>
      </c>
      <c r="I3826" t="s">
        <v>35</v>
      </c>
      <c r="J3826" t="s">
        <v>448</v>
      </c>
      <c r="K3826">
        <v>3</v>
      </c>
      <c r="L3826" t="s">
        <v>51</v>
      </c>
      <c r="P3826" t="s">
        <v>52</v>
      </c>
      <c r="Q3826" t="s">
        <v>39</v>
      </c>
      <c r="R3826" t="s">
        <v>455</v>
      </c>
      <c r="S3826">
        <v>1085347565</v>
      </c>
      <c r="T3826">
        <v>3932</v>
      </c>
      <c r="U3826" t="s">
        <v>455</v>
      </c>
      <c r="V3826">
        <v>1085347565</v>
      </c>
      <c r="W3826" t="s">
        <v>3842</v>
      </c>
      <c r="X3826" t="s">
        <v>3663</v>
      </c>
      <c r="Y3826">
        <v>100000</v>
      </c>
      <c r="Z3826">
        <v>0</v>
      </c>
      <c r="AA3826">
        <v>100000</v>
      </c>
      <c r="AB3826">
        <v>0</v>
      </c>
      <c r="AC3826">
        <v>100000</v>
      </c>
      <c r="AD3826">
        <v>100000</v>
      </c>
      <c r="AE3826">
        <v>0</v>
      </c>
      <c r="AF3826" t="s">
        <v>43</v>
      </c>
    </row>
    <row r="3827" spans="1:32" x14ac:dyDescent="0.25">
      <c r="A3827" t="s">
        <v>4475</v>
      </c>
      <c r="B3827" s="10">
        <v>45442</v>
      </c>
      <c r="C3827" t="s">
        <v>33</v>
      </c>
      <c r="E3827">
        <v>901710833</v>
      </c>
      <c r="F3827" t="s">
        <v>130</v>
      </c>
      <c r="G3827" t="s">
        <v>3229</v>
      </c>
      <c r="H3827" t="s">
        <v>3230</v>
      </c>
      <c r="I3827" t="s">
        <v>35</v>
      </c>
      <c r="J3827" t="s">
        <v>448</v>
      </c>
      <c r="K3827">
        <v>3</v>
      </c>
      <c r="L3827" t="s">
        <v>51</v>
      </c>
      <c r="P3827" t="s">
        <v>52</v>
      </c>
      <c r="Q3827" t="s">
        <v>39</v>
      </c>
      <c r="R3827" t="s">
        <v>455</v>
      </c>
      <c r="S3827">
        <v>1085347565</v>
      </c>
      <c r="T3827">
        <v>3933</v>
      </c>
      <c r="U3827" t="s">
        <v>455</v>
      </c>
      <c r="V3827">
        <v>1085347565</v>
      </c>
      <c r="W3827" t="s">
        <v>3842</v>
      </c>
      <c r="X3827" t="s">
        <v>3663</v>
      </c>
      <c r="Y3827">
        <v>100000</v>
      </c>
      <c r="Z3827">
        <v>0</v>
      </c>
      <c r="AA3827">
        <v>100000</v>
      </c>
      <c r="AB3827">
        <v>0</v>
      </c>
      <c r="AC3827">
        <v>100000</v>
      </c>
      <c r="AD3827">
        <v>100000</v>
      </c>
      <c r="AE3827">
        <v>0</v>
      </c>
      <c r="AF3827" t="s">
        <v>43</v>
      </c>
    </row>
    <row r="3828" spans="1:32" x14ac:dyDescent="0.25">
      <c r="A3828" t="s">
        <v>4476</v>
      </c>
      <c r="B3828" s="10">
        <v>45442</v>
      </c>
      <c r="C3828" t="s">
        <v>33</v>
      </c>
      <c r="E3828">
        <v>901710833</v>
      </c>
      <c r="F3828" t="s">
        <v>130</v>
      </c>
      <c r="G3828" t="s">
        <v>3229</v>
      </c>
      <c r="H3828" t="s">
        <v>3230</v>
      </c>
      <c r="I3828" t="s">
        <v>35</v>
      </c>
      <c r="J3828" t="s">
        <v>448</v>
      </c>
      <c r="K3828">
        <v>3</v>
      </c>
      <c r="L3828" t="s">
        <v>51</v>
      </c>
      <c r="P3828" t="s">
        <v>52</v>
      </c>
      <c r="Q3828" t="s">
        <v>39</v>
      </c>
      <c r="R3828" t="s">
        <v>455</v>
      </c>
      <c r="S3828">
        <v>1085347565</v>
      </c>
      <c r="T3828">
        <v>3934</v>
      </c>
      <c r="U3828" t="s">
        <v>455</v>
      </c>
      <c r="V3828">
        <v>1085347565</v>
      </c>
      <c r="W3828" t="s">
        <v>3842</v>
      </c>
      <c r="X3828" t="s">
        <v>3663</v>
      </c>
      <c r="Y3828">
        <v>100000</v>
      </c>
      <c r="Z3828">
        <v>0</v>
      </c>
      <c r="AA3828">
        <v>100000</v>
      </c>
      <c r="AB3828">
        <v>0</v>
      </c>
      <c r="AC3828">
        <v>100000</v>
      </c>
      <c r="AD3828">
        <v>100000</v>
      </c>
      <c r="AE3828">
        <v>0</v>
      </c>
      <c r="AF3828" t="s">
        <v>43</v>
      </c>
    </row>
    <row r="3829" spans="1:32" x14ac:dyDescent="0.25">
      <c r="A3829" t="s">
        <v>4477</v>
      </c>
      <c r="B3829" s="10">
        <v>45442</v>
      </c>
      <c r="C3829" t="s">
        <v>33</v>
      </c>
      <c r="E3829">
        <v>901710833</v>
      </c>
      <c r="F3829" t="s">
        <v>130</v>
      </c>
      <c r="G3829" t="s">
        <v>3229</v>
      </c>
      <c r="H3829" t="s">
        <v>3230</v>
      </c>
      <c r="I3829" t="s">
        <v>35</v>
      </c>
      <c r="J3829" t="s">
        <v>448</v>
      </c>
      <c r="K3829">
        <v>3</v>
      </c>
      <c r="L3829" t="s">
        <v>51</v>
      </c>
      <c r="P3829" t="s">
        <v>52</v>
      </c>
      <c r="Q3829" t="s">
        <v>39</v>
      </c>
      <c r="R3829" t="s">
        <v>455</v>
      </c>
      <c r="S3829">
        <v>1085347565</v>
      </c>
      <c r="T3829">
        <v>3935</v>
      </c>
      <c r="U3829" t="s">
        <v>455</v>
      </c>
      <c r="V3829">
        <v>1085347565</v>
      </c>
      <c r="W3829" t="s">
        <v>3842</v>
      </c>
      <c r="X3829" t="s">
        <v>3663</v>
      </c>
      <c r="Y3829">
        <v>100000</v>
      </c>
      <c r="Z3829">
        <v>0</v>
      </c>
      <c r="AA3829">
        <v>100000</v>
      </c>
      <c r="AB3829">
        <v>0</v>
      </c>
      <c r="AC3829">
        <v>100000</v>
      </c>
      <c r="AD3829">
        <v>100000</v>
      </c>
      <c r="AE3829">
        <v>0</v>
      </c>
      <c r="AF3829" t="s">
        <v>43</v>
      </c>
    </row>
    <row r="3830" spans="1:32" x14ac:dyDescent="0.25">
      <c r="A3830" t="s">
        <v>4478</v>
      </c>
      <c r="B3830" s="10">
        <v>45442</v>
      </c>
      <c r="C3830" t="s">
        <v>33</v>
      </c>
      <c r="E3830">
        <v>901710833</v>
      </c>
      <c r="F3830" t="s">
        <v>130</v>
      </c>
      <c r="G3830" t="s">
        <v>3229</v>
      </c>
      <c r="H3830" t="s">
        <v>3230</v>
      </c>
      <c r="I3830" t="s">
        <v>35</v>
      </c>
      <c r="J3830" t="s">
        <v>448</v>
      </c>
      <c r="K3830">
        <v>3</v>
      </c>
      <c r="L3830" t="s">
        <v>51</v>
      </c>
      <c r="P3830" t="s">
        <v>52</v>
      </c>
      <c r="Q3830" t="s">
        <v>39</v>
      </c>
      <c r="R3830" t="s">
        <v>455</v>
      </c>
      <c r="S3830">
        <v>1085347565</v>
      </c>
      <c r="T3830">
        <v>3936</v>
      </c>
      <c r="U3830" t="s">
        <v>455</v>
      </c>
      <c r="V3830">
        <v>1085347565</v>
      </c>
      <c r="W3830" t="s">
        <v>3842</v>
      </c>
      <c r="X3830" t="s">
        <v>3663</v>
      </c>
      <c r="Y3830">
        <v>100000</v>
      </c>
      <c r="Z3830">
        <v>0</v>
      </c>
      <c r="AA3830">
        <v>100000</v>
      </c>
      <c r="AB3830">
        <v>0</v>
      </c>
      <c r="AC3830">
        <v>100000</v>
      </c>
      <c r="AD3830">
        <v>100000</v>
      </c>
      <c r="AE3830">
        <v>0</v>
      </c>
      <c r="AF3830" t="s">
        <v>43</v>
      </c>
    </row>
    <row r="3831" spans="1:32" x14ac:dyDescent="0.25">
      <c r="A3831" t="s">
        <v>4479</v>
      </c>
      <c r="B3831" s="10">
        <v>45442</v>
      </c>
      <c r="C3831" t="s">
        <v>33</v>
      </c>
      <c r="E3831">
        <v>901710833</v>
      </c>
      <c r="F3831" t="s">
        <v>130</v>
      </c>
      <c r="G3831" t="s">
        <v>3229</v>
      </c>
      <c r="H3831" t="s">
        <v>3230</v>
      </c>
      <c r="I3831" t="s">
        <v>35</v>
      </c>
      <c r="J3831" t="s">
        <v>448</v>
      </c>
      <c r="K3831">
        <v>3</v>
      </c>
      <c r="L3831" t="s">
        <v>51</v>
      </c>
      <c r="P3831" t="s">
        <v>52</v>
      </c>
      <c r="Q3831" t="s">
        <v>39</v>
      </c>
      <c r="R3831" t="s">
        <v>455</v>
      </c>
      <c r="S3831">
        <v>1085347565</v>
      </c>
      <c r="T3831">
        <v>3937</v>
      </c>
      <c r="U3831" t="s">
        <v>455</v>
      </c>
      <c r="V3831">
        <v>1085347565</v>
      </c>
      <c r="W3831" t="s">
        <v>3842</v>
      </c>
      <c r="X3831" t="s">
        <v>3663</v>
      </c>
      <c r="Y3831">
        <v>100000</v>
      </c>
      <c r="Z3831">
        <v>0</v>
      </c>
      <c r="AA3831">
        <v>100000</v>
      </c>
      <c r="AB3831">
        <v>0</v>
      </c>
      <c r="AC3831">
        <v>100000</v>
      </c>
      <c r="AD3831">
        <v>100000</v>
      </c>
      <c r="AE3831">
        <v>0</v>
      </c>
      <c r="AF3831" t="s">
        <v>43</v>
      </c>
    </row>
    <row r="3832" spans="1:32" x14ac:dyDescent="0.25">
      <c r="A3832" t="s">
        <v>4480</v>
      </c>
      <c r="B3832" s="10">
        <v>45442</v>
      </c>
      <c r="C3832" t="s">
        <v>33</v>
      </c>
      <c r="E3832">
        <v>901710833</v>
      </c>
      <c r="F3832" t="s">
        <v>130</v>
      </c>
      <c r="G3832" t="s">
        <v>3229</v>
      </c>
      <c r="H3832" t="s">
        <v>3230</v>
      </c>
      <c r="I3832" t="s">
        <v>35</v>
      </c>
      <c r="J3832" t="s">
        <v>448</v>
      </c>
      <c r="K3832">
        <v>3</v>
      </c>
      <c r="L3832" t="s">
        <v>51</v>
      </c>
      <c r="P3832" t="s">
        <v>52</v>
      </c>
      <c r="Q3832" t="s">
        <v>39</v>
      </c>
      <c r="R3832" t="s">
        <v>455</v>
      </c>
      <c r="S3832">
        <v>1085347565</v>
      </c>
      <c r="T3832">
        <v>3938</v>
      </c>
      <c r="U3832" t="s">
        <v>455</v>
      </c>
      <c r="V3832">
        <v>1085347565</v>
      </c>
      <c r="W3832" t="s">
        <v>3842</v>
      </c>
      <c r="X3832" t="s">
        <v>3663</v>
      </c>
      <c r="Y3832">
        <v>100000</v>
      </c>
      <c r="Z3832">
        <v>0</v>
      </c>
      <c r="AA3832">
        <v>100000</v>
      </c>
      <c r="AB3832">
        <v>0</v>
      </c>
      <c r="AC3832">
        <v>100000</v>
      </c>
      <c r="AD3832">
        <v>100000</v>
      </c>
      <c r="AE3832">
        <v>0</v>
      </c>
      <c r="AF3832" t="s">
        <v>43</v>
      </c>
    </row>
    <row r="3833" spans="1:32" x14ac:dyDescent="0.25">
      <c r="A3833" t="s">
        <v>4481</v>
      </c>
      <c r="B3833" s="10">
        <v>45442</v>
      </c>
      <c r="C3833" t="s">
        <v>33</v>
      </c>
      <c r="E3833">
        <v>901710833</v>
      </c>
      <c r="F3833" t="s">
        <v>130</v>
      </c>
      <c r="G3833" t="s">
        <v>3229</v>
      </c>
      <c r="H3833" t="s">
        <v>3230</v>
      </c>
      <c r="I3833" t="s">
        <v>35</v>
      </c>
      <c r="J3833" t="s">
        <v>448</v>
      </c>
      <c r="K3833">
        <v>3</v>
      </c>
      <c r="L3833" t="s">
        <v>51</v>
      </c>
      <c r="P3833" t="s">
        <v>52</v>
      </c>
      <c r="Q3833" t="s">
        <v>39</v>
      </c>
      <c r="R3833" t="s">
        <v>455</v>
      </c>
      <c r="S3833">
        <v>1085347565</v>
      </c>
      <c r="T3833">
        <v>3939</v>
      </c>
      <c r="U3833" t="s">
        <v>455</v>
      </c>
      <c r="V3833">
        <v>1085347565</v>
      </c>
      <c r="W3833" t="s">
        <v>3842</v>
      </c>
      <c r="X3833" t="s">
        <v>3663</v>
      </c>
      <c r="Y3833">
        <v>100000</v>
      </c>
      <c r="Z3833">
        <v>0</v>
      </c>
      <c r="AA3833">
        <v>100000</v>
      </c>
      <c r="AB3833">
        <v>0</v>
      </c>
      <c r="AC3833">
        <v>100000</v>
      </c>
      <c r="AD3833">
        <v>100000</v>
      </c>
      <c r="AE3833">
        <v>0</v>
      </c>
      <c r="AF3833" t="s">
        <v>43</v>
      </c>
    </row>
    <row r="3834" spans="1:32" x14ac:dyDescent="0.25">
      <c r="A3834" t="s">
        <v>4482</v>
      </c>
      <c r="B3834" s="10">
        <v>45442</v>
      </c>
      <c r="C3834" t="s">
        <v>33</v>
      </c>
      <c r="E3834">
        <v>901710833</v>
      </c>
      <c r="F3834" t="s">
        <v>130</v>
      </c>
      <c r="G3834" t="s">
        <v>3229</v>
      </c>
      <c r="H3834" t="s">
        <v>3230</v>
      </c>
      <c r="I3834" t="s">
        <v>35</v>
      </c>
      <c r="J3834" t="s">
        <v>448</v>
      </c>
      <c r="K3834">
        <v>3</v>
      </c>
      <c r="L3834" t="s">
        <v>51</v>
      </c>
      <c r="P3834" t="s">
        <v>52</v>
      </c>
      <c r="Q3834" t="s">
        <v>39</v>
      </c>
      <c r="R3834" t="s">
        <v>455</v>
      </c>
      <c r="S3834">
        <v>1085347565</v>
      </c>
      <c r="T3834">
        <v>3940</v>
      </c>
      <c r="U3834" t="s">
        <v>455</v>
      </c>
      <c r="V3834">
        <v>1085347565</v>
      </c>
      <c r="W3834" t="s">
        <v>3842</v>
      </c>
      <c r="X3834" t="s">
        <v>3663</v>
      </c>
      <c r="Y3834">
        <v>100000</v>
      </c>
      <c r="Z3834">
        <v>0</v>
      </c>
      <c r="AA3834">
        <v>100000</v>
      </c>
      <c r="AB3834">
        <v>0</v>
      </c>
      <c r="AC3834">
        <v>100000</v>
      </c>
      <c r="AD3834">
        <v>100000</v>
      </c>
      <c r="AE3834">
        <v>0</v>
      </c>
      <c r="AF3834" t="s">
        <v>43</v>
      </c>
    </row>
    <row r="3835" spans="1:32" x14ac:dyDescent="0.25">
      <c r="A3835" t="s">
        <v>4483</v>
      </c>
      <c r="B3835" s="10">
        <v>45442</v>
      </c>
      <c r="C3835" t="s">
        <v>33</v>
      </c>
      <c r="E3835">
        <v>901710833</v>
      </c>
      <c r="F3835" t="s">
        <v>130</v>
      </c>
      <c r="G3835" t="s">
        <v>3229</v>
      </c>
      <c r="H3835" t="s">
        <v>3230</v>
      </c>
      <c r="I3835" t="s">
        <v>35</v>
      </c>
      <c r="J3835" t="s">
        <v>448</v>
      </c>
      <c r="K3835">
        <v>3</v>
      </c>
      <c r="L3835" t="s">
        <v>51</v>
      </c>
      <c r="P3835" t="s">
        <v>52</v>
      </c>
      <c r="Q3835" t="s">
        <v>39</v>
      </c>
      <c r="R3835" t="s">
        <v>455</v>
      </c>
      <c r="S3835">
        <v>1085347565</v>
      </c>
      <c r="T3835">
        <v>3941</v>
      </c>
      <c r="U3835" t="s">
        <v>455</v>
      </c>
      <c r="V3835">
        <v>1085347565</v>
      </c>
      <c r="W3835" t="s">
        <v>3842</v>
      </c>
      <c r="X3835" t="s">
        <v>3663</v>
      </c>
      <c r="Y3835">
        <v>100000</v>
      </c>
      <c r="Z3835">
        <v>0</v>
      </c>
      <c r="AA3835">
        <v>100000</v>
      </c>
      <c r="AB3835">
        <v>0</v>
      </c>
      <c r="AC3835">
        <v>100000</v>
      </c>
      <c r="AD3835">
        <v>100000</v>
      </c>
      <c r="AE3835">
        <v>0</v>
      </c>
      <c r="AF3835" t="s">
        <v>43</v>
      </c>
    </row>
    <row r="3836" spans="1:32" x14ac:dyDescent="0.25">
      <c r="A3836" t="s">
        <v>4484</v>
      </c>
      <c r="B3836" s="10">
        <v>45390</v>
      </c>
      <c r="C3836" t="s">
        <v>3105</v>
      </c>
      <c r="E3836">
        <v>900809620</v>
      </c>
      <c r="F3836" t="s">
        <v>4485</v>
      </c>
      <c r="I3836" t="s">
        <v>2182</v>
      </c>
      <c r="J3836" t="s">
        <v>2182</v>
      </c>
      <c r="L3836" t="s">
        <v>54</v>
      </c>
      <c r="P3836" t="s">
        <v>55</v>
      </c>
      <c r="Q3836" t="s">
        <v>39</v>
      </c>
      <c r="R3836" t="s">
        <v>1857</v>
      </c>
      <c r="S3836">
        <v>1004235894</v>
      </c>
      <c r="Y3836">
        <v>0</v>
      </c>
      <c r="Z3836">
        <v>0</v>
      </c>
      <c r="AA3836">
        <v>0</v>
      </c>
      <c r="AB3836">
        <v>0</v>
      </c>
      <c r="AC3836">
        <v>0</v>
      </c>
      <c r="AE3836">
        <v>0</v>
      </c>
      <c r="AF3836" t="s">
        <v>1931</v>
      </c>
    </row>
    <row r="3837" spans="1:32" x14ac:dyDescent="0.25">
      <c r="A3837" t="s">
        <v>4486</v>
      </c>
      <c r="B3837" s="10">
        <v>45391</v>
      </c>
      <c r="C3837" t="s">
        <v>3105</v>
      </c>
      <c r="E3837">
        <v>900809620</v>
      </c>
      <c r="F3837" t="s">
        <v>4485</v>
      </c>
      <c r="I3837" t="s">
        <v>2182</v>
      </c>
      <c r="J3837" t="s">
        <v>2182</v>
      </c>
      <c r="L3837" t="s">
        <v>54</v>
      </c>
      <c r="P3837" t="s">
        <v>55</v>
      </c>
      <c r="Q3837" t="s">
        <v>39</v>
      </c>
      <c r="R3837" t="s">
        <v>1857</v>
      </c>
      <c r="S3837">
        <v>1004235894</v>
      </c>
      <c r="Y3837">
        <v>0</v>
      </c>
      <c r="Z3837">
        <v>0</v>
      </c>
      <c r="AA3837">
        <v>0</v>
      </c>
      <c r="AB3837">
        <v>0</v>
      </c>
      <c r="AC3837">
        <v>0</v>
      </c>
      <c r="AE3837">
        <v>0</v>
      </c>
      <c r="AF3837" t="s">
        <v>1931</v>
      </c>
    </row>
    <row r="3838" spans="1:32" x14ac:dyDescent="0.25">
      <c r="A3838" t="s">
        <v>4487</v>
      </c>
      <c r="B3838" s="10">
        <v>45392</v>
      </c>
      <c r="C3838" t="s">
        <v>3105</v>
      </c>
      <c r="E3838">
        <v>900809620</v>
      </c>
      <c r="F3838" t="s">
        <v>4485</v>
      </c>
      <c r="I3838" t="s">
        <v>2182</v>
      </c>
      <c r="J3838" t="s">
        <v>2182</v>
      </c>
      <c r="L3838" t="s">
        <v>54</v>
      </c>
      <c r="P3838" t="s">
        <v>55</v>
      </c>
      <c r="Q3838" t="s">
        <v>39</v>
      </c>
      <c r="R3838" t="s">
        <v>1857</v>
      </c>
      <c r="S3838">
        <v>1004235894</v>
      </c>
      <c r="Y3838">
        <v>0</v>
      </c>
      <c r="Z3838">
        <v>0</v>
      </c>
      <c r="AA3838">
        <v>0</v>
      </c>
      <c r="AB3838">
        <v>0</v>
      </c>
      <c r="AC3838">
        <v>0</v>
      </c>
      <c r="AE3838">
        <v>0</v>
      </c>
      <c r="AF3838" t="s">
        <v>1931</v>
      </c>
    </row>
    <row r="3839" spans="1:32" x14ac:dyDescent="0.25">
      <c r="A3839" t="s">
        <v>4488</v>
      </c>
      <c r="B3839" s="10">
        <v>45392</v>
      </c>
      <c r="C3839" t="s">
        <v>3105</v>
      </c>
      <c r="E3839">
        <v>900809620</v>
      </c>
      <c r="F3839" t="s">
        <v>4485</v>
      </c>
      <c r="I3839" t="s">
        <v>2182</v>
      </c>
      <c r="J3839" t="s">
        <v>2182</v>
      </c>
      <c r="L3839" t="s">
        <v>54</v>
      </c>
      <c r="P3839" t="s">
        <v>55</v>
      </c>
      <c r="Q3839" t="s">
        <v>39</v>
      </c>
      <c r="R3839" t="s">
        <v>1857</v>
      </c>
      <c r="S3839">
        <v>1004235894</v>
      </c>
      <c r="Y3839">
        <v>0</v>
      </c>
      <c r="Z3839">
        <v>0</v>
      </c>
      <c r="AA3839">
        <v>0</v>
      </c>
      <c r="AB3839">
        <v>0</v>
      </c>
      <c r="AC3839">
        <v>0</v>
      </c>
      <c r="AE3839">
        <v>0</v>
      </c>
      <c r="AF3839" t="s">
        <v>1931</v>
      </c>
    </row>
    <row r="3840" spans="1:32" x14ac:dyDescent="0.25">
      <c r="A3840" t="s">
        <v>4489</v>
      </c>
      <c r="B3840" s="10">
        <v>45394</v>
      </c>
      <c r="C3840" t="s">
        <v>3105</v>
      </c>
      <c r="E3840">
        <v>900809620</v>
      </c>
      <c r="F3840" t="s">
        <v>4485</v>
      </c>
      <c r="I3840" t="s">
        <v>2182</v>
      </c>
      <c r="J3840" t="s">
        <v>2182</v>
      </c>
      <c r="L3840" t="s">
        <v>54</v>
      </c>
      <c r="P3840" t="s">
        <v>55</v>
      </c>
      <c r="Q3840" t="s">
        <v>39</v>
      </c>
      <c r="R3840" t="s">
        <v>1857</v>
      </c>
      <c r="S3840">
        <v>1004235894</v>
      </c>
      <c r="Y3840">
        <v>0</v>
      </c>
      <c r="Z3840">
        <v>0</v>
      </c>
      <c r="AA3840">
        <v>0</v>
      </c>
      <c r="AB3840">
        <v>0</v>
      </c>
      <c r="AC3840">
        <v>0</v>
      </c>
      <c r="AE3840">
        <v>0</v>
      </c>
      <c r="AF3840" t="s">
        <v>1931</v>
      </c>
    </row>
    <row r="3841" spans="1:32" x14ac:dyDescent="0.25">
      <c r="A3841" t="s">
        <v>4490</v>
      </c>
      <c r="B3841" s="10">
        <v>45394</v>
      </c>
      <c r="C3841" t="s">
        <v>3105</v>
      </c>
      <c r="E3841">
        <v>900809620</v>
      </c>
      <c r="F3841" t="s">
        <v>4485</v>
      </c>
      <c r="I3841" t="s">
        <v>4491</v>
      </c>
      <c r="J3841" t="s">
        <v>2182</v>
      </c>
      <c r="L3841" t="s">
        <v>54</v>
      </c>
      <c r="P3841" t="s">
        <v>55</v>
      </c>
      <c r="Q3841" t="s">
        <v>39</v>
      </c>
      <c r="R3841" t="s">
        <v>1857</v>
      </c>
      <c r="S3841">
        <v>1004235894</v>
      </c>
      <c r="Y3841">
        <v>0</v>
      </c>
      <c r="Z3841">
        <v>0</v>
      </c>
      <c r="AA3841">
        <v>0</v>
      </c>
      <c r="AB3841">
        <v>0</v>
      </c>
      <c r="AC3841">
        <v>0</v>
      </c>
      <c r="AE3841">
        <v>0</v>
      </c>
      <c r="AF3841" t="s">
        <v>1931</v>
      </c>
    </row>
    <row r="3842" spans="1:32" x14ac:dyDescent="0.25">
      <c r="A3842" t="s">
        <v>4492</v>
      </c>
      <c r="B3842" s="10">
        <v>45395</v>
      </c>
      <c r="C3842" t="s">
        <v>3105</v>
      </c>
      <c r="E3842">
        <v>900809620</v>
      </c>
      <c r="F3842" t="s">
        <v>4485</v>
      </c>
      <c r="I3842" t="s">
        <v>2182</v>
      </c>
      <c r="J3842" t="s">
        <v>2182</v>
      </c>
      <c r="L3842" t="s">
        <v>54</v>
      </c>
      <c r="P3842" t="s">
        <v>55</v>
      </c>
      <c r="Q3842" t="s">
        <v>39</v>
      </c>
      <c r="R3842" t="s">
        <v>1857</v>
      </c>
      <c r="S3842">
        <v>1004235894</v>
      </c>
      <c r="Y3842">
        <v>0</v>
      </c>
      <c r="Z3842">
        <v>0</v>
      </c>
      <c r="AA3842">
        <v>0</v>
      </c>
      <c r="AB3842">
        <v>0</v>
      </c>
      <c r="AC3842">
        <v>0</v>
      </c>
      <c r="AE3842">
        <v>0</v>
      </c>
      <c r="AF3842" t="s">
        <v>1931</v>
      </c>
    </row>
    <row r="3843" spans="1:32" x14ac:dyDescent="0.25">
      <c r="A3843" t="s">
        <v>4493</v>
      </c>
      <c r="B3843" s="10">
        <v>45395</v>
      </c>
      <c r="C3843" t="s">
        <v>3105</v>
      </c>
      <c r="E3843">
        <v>900809620</v>
      </c>
      <c r="F3843" t="s">
        <v>4485</v>
      </c>
      <c r="I3843" t="s">
        <v>2182</v>
      </c>
      <c r="J3843" t="s">
        <v>2182</v>
      </c>
      <c r="L3843" t="s">
        <v>54</v>
      </c>
      <c r="P3843" t="s">
        <v>55</v>
      </c>
      <c r="Q3843" t="s">
        <v>39</v>
      </c>
      <c r="R3843" t="s">
        <v>1857</v>
      </c>
      <c r="S3843">
        <v>1004235894</v>
      </c>
      <c r="Y3843">
        <v>0</v>
      </c>
      <c r="Z3843">
        <v>0</v>
      </c>
      <c r="AA3843">
        <v>0</v>
      </c>
      <c r="AB3843">
        <v>0</v>
      </c>
      <c r="AC3843">
        <v>0</v>
      </c>
      <c r="AE3843">
        <v>0</v>
      </c>
      <c r="AF3843" t="s">
        <v>1931</v>
      </c>
    </row>
    <row r="3844" spans="1:32" x14ac:dyDescent="0.25">
      <c r="A3844" t="s">
        <v>4494</v>
      </c>
      <c r="B3844" s="10">
        <v>45395</v>
      </c>
      <c r="C3844" t="s">
        <v>3105</v>
      </c>
      <c r="E3844">
        <v>900809620</v>
      </c>
      <c r="F3844" t="s">
        <v>4485</v>
      </c>
      <c r="I3844" t="s">
        <v>4491</v>
      </c>
      <c r="J3844" t="s">
        <v>2182</v>
      </c>
      <c r="L3844" t="s">
        <v>54</v>
      </c>
      <c r="P3844" t="s">
        <v>55</v>
      </c>
      <c r="Q3844" t="s">
        <v>39</v>
      </c>
      <c r="R3844" t="s">
        <v>1857</v>
      </c>
      <c r="S3844">
        <v>1004235894</v>
      </c>
      <c r="Y3844">
        <v>0</v>
      </c>
      <c r="Z3844">
        <v>0</v>
      </c>
      <c r="AA3844">
        <v>0</v>
      </c>
      <c r="AB3844">
        <v>0</v>
      </c>
      <c r="AC3844">
        <v>0</v>
      </c>
      <c r="AE3844">
        <v>0</v>
      </c>
      <c r="AF3844" t="s">
        <v>1931</v>
      </c>
    </row>
    <row r="3845" spans="1:32" x14ac:dyDescent="0.25">
      <c r="A3845" t="s">
        <v>4495</v>
      </c>
      <c r="B3845" s="10">
        <v>45397</v>
      </c>
      <c r="C3845" t="s">
        <v>3105</v>
      </c>
      <c r="E3845">
        <v>900809620</v>
      </c>
      <c r="F3845" t="s">
        <v>4485</v>
      </c>
      <c r="I3845" t="s">
        <v>2182</v>
      </c>
      <c r="J3845" t="s">
        <v>2182</v>
      </c>
      <c r="L3845" t="s">
        <v>54</v>
      </c>
      <c r="P3845" t="s">
        <v>55</v>
      </c>
      <c r="Q3845" t="s">
        <v>39</v>
      </c>
      <c r="R3845" t="s">
        <v>1857</v>
      </c>
      <c r="S3845">
        <v>1004235894</v>
      </c>
      <c r="Y3845">
        <v>0</v>
      </c>
      <c r="Z3845">
        <v>0</v>
      </c>
      <c r="AA3845">
        <v>0</v>
      </c>
      <c r="AB3845">
        <v>0</v>
      </c>
      <c r="AC3845">
        <v>0</v>
      </c>
      <c r="AE3845">
        <v>0</v>
      </c>
      <c r="AF3845" t="s">
        <v>1931</v>
      </c>
    </row>
    <row r="3846" spans="1:32" x14ac:dyDescent="0.25">
      <c r="A3846" t="s">
        <v>4496</v>
      </c>
      <c r="B3846" s="10">
        <v>45397</v>
      </c>
      <c r="C3846" t="s">
        <v>3105</v>
      </c>
      <c r="E3846">
        <v>900809620</v>
      </c>
      <c r="F3846" t="s">
        <v>4485</v>
      </c>
      <c r="I3846" t="s">
        <v>2182</v>
      </c>
      <c r="J3846" t="s">
        <v>2182</v>
      </c>
      <c r="L3846" t="s">
        <v>54</v>
      </c>
      <c r="P3846" t="s">
        <v>55</v>
      </c>
      <c r="Q3846" t="s">
        <v>39</v>
      </c>
      <c r="R3846" t="s">
        <v>1857</v>
      </c>
      <c r="S3846">
        <v>1004235894</v>
      </c>
      <c r="Y3846">
        <v>0</v>
      </c>
      <c r="Z3846">
        <v>0</v>
      </c>
      <c r="AA3846">
        <v>0</v>
      </c>
      <c r="AB3846">
        <v>0</v>
      </c>
      <c r="AC3846">
        <v>0</v>
      </c>
      <c r="AE3846">
        <v>0</v>
      </c>
      <c r="AF3846" t="s">
        <v>1931</v>
      </c>
    </row>
    <row r="3847" spans="1:32" x14ac:dyDescent="0.25">
      <c r="A3847" t="s">
        <v>4497</v>
      </c>
      <c r="B3847" s="10">
        <v>45398</v>
      </c>
      <c r="C3847" t="s">
        <v>3105</v>
      </c>
      <c r="E3847">
        <v>900809620</v>
      </c>
      <c r="F3847" t="s">
        <v>4485</v>
      </c>
      <c r="I3847" t="s">
        <v>2182</v>
      </c>
      <c r="J3847" t="s">
        <v>2182</v>
      </c>
      <c r="L3847" t="s">
        <v>54</v>
      </c>
      <c r="P3847" t="s">
        <v>55</v>
      </c>
      <c r="Q3847" t="s">
        <v>39</v>
      </c>
      <c r="R3847" t="s">
        <v>1857</v>
      </c>
      <c r="S3847">
        <v>1004235894</v>
      </c>
      <c r="Y3847">
        <v>0</v>
      </c>
      <c r="Z3847">
        <v>0</v>
      </c>
      <c r="AA3847">
        <v>0</v>
      </c>
      <c r="AB3847">
        <v>0</v>
      </c>
      <c r="AC3847">
        <v>0</v>
      </c>
      <c r="AE3847">
        <v>0</v>
      </c>
      <c r="AF3847" t="s">
        <v>1931</v>
      </c>
    </row>
    <row r="3848" spans="1:32" x14ac:dyDescent="0.25">
      <c r="A3848" t="s">
        <v>4498</v>
      </c>
      <c r="B3848" s="10">
        <v>45398</v>
      </c>
      <c r="C3848" t="s">
        <v>3105</v>
      </c>
      <c r="E3848">
        <v>900809620</v>
      </c>
      <c r="F3848" t="s">
        <v>4485</v>
      </c>
      <c r="I3848" t="s">
        <v>2182</v>
      </c>
      <c r="J3848" t="s">
        <v>2182</v>
      </c>
      <c r="L3848" t="s">
        <v>54</v>
      </c>
      <c r="P3848" t="s">
        <v>55</v>
      </c>
      <c r="Q3848" t="s">
        <v>39</v>
      </c>
      <c r="R3848" t="s">
        <v>1857</v>
      </c>
      <c r="S3848">
        <v>1004235894</v>
      </c>
      <c r="Y3848">
        <v>0</v>
      </c>
      <c r="Z3848">
        <v>0</v>
      </c>
      <c r="AA3848">
        <v>0</v>
      </c>
      <c r="AB3848">
        <v>0</v>
      </c>
      <c r="AC3848">
        <v>0</v>
      </c>
      <c r="AE3848">
        <v>0</v>
      </c>
      <c r="AF3848" t="s">
        <v>1931</v>
      </c>
    </row>
    <row r="3849" spans="1:32" x14ac:dyDescent="0.25">
      <c r="A3849" t="s">
        <v>4499</v>
      </c>
      <c r="B3849" s="10">
        <v>45399</v>
      </c>
      <c r="C3849" t="s">
        <v>3105</v>
      </c>
      <c r="E3849">
        <v>900809620</v>
      </c>
      <c r="F3849" t="s">
        <v>4485</v>
      </c>
      <c r="I3849" t="s">
        <v>2182</v>
      </c>
      <c r="J3849" t="s">
        <v>2182</v>
      </c>
      <c r="L3849" t="s">
        <v>54</v>
      </c>
      <c r="P3849" t="s">
        <v>55</v>
      </c>
      <c r="Q3849" t="s">
        <v>39</v>
      </c>
      <c r="R3849" t="s">
        <v>1857</v>
      </c>
      <c r="S3849">
        <v>1004235894</v>
      </c>
      <c r="Y3849">
        <v>0</v>
      </c>
      <c r="Z3849">
        <v>0</v>
      </c>
      <c r="AA3849">
        <v>0</v>
      </c>
      <c r="AB3849">
        <v>0</v>
      </c>
      <c r="AC3849">
        <v>0</v>
      </c>
      <c r="AE3849">
        <v>0</v>
      </c>
      <c r="AF3849" t="s">
        <v>1931</v>
      </c>
    </row>
    <row r="3850" spans="1:32" x14ac:dyDescent="0.25">
      <c r="A3850" t="s">
        <v>4500</v>
      </c>
      <c r="B3850" s="10">
        <v>45399</v>
      </c>
      <c r="C3850" t="s">
        <v>3105</v>
      </c>
      <c r="E3850">
        <v>900809620</v>
      </c>
      <c r="F3850" t="s">
        <v>4485</v>
      </c>
      <c r="I3850" t="s">
        <v>2182</v>
      </c>
      <c r="J3850" t="s">
        <v>2182</v>
      </c>
      <c r="L3850" t="s">
        <v>54</v>
      </c>
      <c r="P3850" t="s">
        <v>55</v>
      </c>
      <c r="Q3850" t="s">
        <v>39</v>
      </c>
      <c r="R3850" t="s">
        <v>1857</v>
      </c>
      <c r="S3850">
        <v>1004235894</v>
      </c>
      <c r="Y3850">
        <v>0</v>
      </c>
      <c r="Z3850">
        <v>0</v>
      </c>
      <c r="AA3850">
        <v>0</v>
      </c>
      <c r="AB3850">
        <v>0</v>
      </c>
      <c r="AC3850">
        <v>0</v>
      </c>
      <c r="AE3850">
        <v>0</v>
      </c>
      <c r="AF3850" t="s">
        <v>1931</v>
      </c>
    </row>
    <row r="3851" spans="1:32" x14ac:dyDescent="0.25">
      <c r="A3851" t="s">
        <v>4501</v>
      </c>
      <c r="B3851" s="10">
        <v>45400</v>
      </c>
      <c r="C3851" t="s">
        <v>3105</v>
      </c>
      <c r="E3851">
        <v>900809620</v>
      </c>
      <c r="F3851" t="s">
        <v>4485</v>
      </c>
      <c r="I3851" t="s">
        <v>2182</v>
      </c>
      <c r="J3851" t="s">
        <v>2182</v>
      </c>
      <c r="L3851" t="s">
        <v>54</v>
      </c>
      <c r="P3851" t="s">
        <v>55</v>
      </c>
      <c r="Q3851" t="s">
        <v>39</v>
      </c>
      <c r="R3851" t="s">
        <v>1857</v>
      </c>
      <c r="S3851">
        <v>1004235894</v>
      </c>
      <c r="Y3851">
        <v>0</v>
      </c>
      <c r="Z3851">
        <v>0</v>
      </c>
      <c r="AA3851">
        <v>0</v>
      </c>
      <c r="AB3851">
        <v>0</v>
      </c>
      <c r="AC3851">
        <v>0</v>
      </c>
      <c r="AE3851">
        <v>0</v>
      </c>
      <c r="AF3851" t="s">
        <v>1931</v>
      </c>
    </row>
    <row r="3852" spans="1:32" x14ac:dyDescent="0.25">
      <c r="A3852" t="s">
        <v>4502</v>
      </c>
      <c r="B3852" s="10">
        <v>45401</v>
      </c>
      <c r="C3852" t="s">
        <v>3105</v>
      </c>
      <c r="E3852">
        <v>900809620</v>
      </c>
      <c r="F3852" t="s">
        <v>4485</v>
      </c>
      <c r="I3852" t="s">
        <v>2182</v>
      </c>
      <c r="J3852" t="s">
        <v>2182</v>
      </c>
      <c r="L3852" t="s">
        <v>54</v>
      </c>
      <c r="P3852" t="s">
        <v>55</v>
      </c>
      <c r="Q3852" t="s">
        <v>39</v>
      </c>
      <c r="R3852" t="s">
        <v>1857</v>
      </c>
      <c r="S3852">
        <v>1004235894</v>
      </c>
      <c r="Y3852">
        <v>0</v>
      </c>
      <c r="Z3852">
        <v>0</v>
      </c>
      <c r="AA3852">
        <v>0</v>
      </c>
      <c r="AB3852">
        <v>0</v>
      </c>
      <c r="AC3852">
        <v>0</v>
      </c>
      <c r="AE3852">
        <v>0</v>
      </c>
      <c r="AF3852" t="s">
        <v>1931</v>
      </c>
    </row>
    <row r="3853" spans="1:32" x14ac:dyDescent="0.25">
      <c r="A3853" t="s">
        <v>4503</v>
      </c>
      <c r="B3853" s="10">
        <v>45402</v>
      </c>
      <c r="C3853" t="s">
        <v>3105</v>
      </c>
      <c r="E3853">
        <v>900809620</v>
      </c>
      <c r="F3853" t="s">
        <v>4485</v>
      </c>
      <c r="I3853" t="s">
        <v>2182</v>
      </c>
      <c r="J3853" t="s">
        <v>2182</v>
      </c>
      <c r="L3853" t="s">
        <v>54</v>
      </c>
      <c r="P3853" t="s">
        <v>55</v>
      </c>
      <c r="Q3853" t="s">
        <v>39</v>
      </c>
      <c r="R3853" t="s">
        <v>1857</v>
      </c>
      <c r="S3853">
        <v>1004235894</v>
      </c>
      <c r="Y3853">
        <v>0</v>
      </c>
      <c r="Z3853">
        <v>0</v>
      </c>
      <c r="AA3853">
        <v>0</v>
      </c>
      <c r="AB3853">
        <v>0</v>
      </c>
      <c r="AC3853">
        <v>0</v>
      </c>
      <c r="AE3853">
        <v>0</v>
      </c>
      <c r="AF3853" t="s">
        <v>1931</v>
      </c>
    </row>
    <row r="3854" spans="1:32" x14ac:dyDescent="0.25">
      <c r="A3854" t="s">
        <v>4504</v>
      </c>
      <c r="B3854" s="10">
        <v>45442</v>
      </c>
      <c r="C3854" t="s">
        <v>33</v>
      </c>
      <c r="E3854">
        <v>901710833</v>
      </c>
      <c r="F3854" t="s">
        <v>130</v>
      </c>
      <c r="G3854" t="s">
        <v>3229</v>
      </c>
      <c r="H3854" t="s">
        <v>3230</v>
      </c>
      <c r="I3854" t="s">
        <v>35</v>
      </c>
      <c r="J3854" t="s">
        <v>448</v>
      </c>
      <c r="K3854">
        <v>3</v>
      </c>
      <c r="L3854" t="s">
        <v>51</v>
      </c>
      <c r="P3854" t="s">
        <v>52</v>
      </c>
      <c r="Q3854" t="s">
        <v>39</v>
      </c>
      <c r="R3854" t="s">
        <v>455</v>
      </c>
      <c r="S3854">
        <v>1085347565</v>
      </c>
      <c r="T3854">
        <v>3942</v>
      </c>
      <c r="U3854" t="s">
        <v>455</v>
      </c>
      <c r="V3854">
        <v>1085347565</v>
      </c>
      <c r="W3854" t="s">
        <v>3842</v>
      </c>
      <c r="X3854" t="s">
        <v>3663</v>
      </c>
      <c r="Y3854">
        <v>100000</v>
      </c>
      <c r="Z3854">
        <v>0</v>
      </c>
      <c r="AA3854">
        <v>100000</v>
      </c>
      <c r="AB3854">
        <v>0</v>
      </c>
      <c r="AC3854">
        <v>100000</v>
      </c>
      <c r="AD3854">
        <v>100000</v>
      </c>
      <c r="AE3854">
        <v>0</v>
      </c>
      <c r="AF3854" t="s">
        <v>43</v>
      </c>
    </row>
    <row r="3855" spans="1:32" x14ac:dyDescent="0.25">
      <c r="A3855" t="s">
        <v>4505</v>
      </c>
      <c r="B3855" s="10">
        <v>45442</v>
      </c>
      <c r="C3855" t="s">
        <v>33</v>
      </c>
      <c r="E3855">
        <v>901710833</v>
      </c>
      <c r="F3855" t="s">
        <v>130</v>
      </c>
      <c r="G3855" t="s">
        <v>3229</v>
      </c>
      <c r="H3855" t="s">
        <v>3230</v>
      </c>
      <c r="I3855" t="s">
        <v>35</v>
      </c>
      <c r="J3855" t="s">
        <v>448</v>
      </c>
      <c r="K3855">
        <v>3</v>
      </c>
      <c r="L3855" t="s">
        <v>51</v>
      </c>
      <c r="P3855" t="s">
        <v>52</v>
      </c>
      <c r="Q3855" t="s">
        <v>39</v>
      </c>
      <c r="R3855" t="s">
        <v>455</v>
      </c>
      <c r="S3855">
        <v>1085347565</v>
      </c>
      <c r="T3855">
        <v>3943</v>
      </c>
      <c r="U3855" t="s">
        <v>455</v>
      </c>
      <c r="V3855">
        <v>1085347565</v>
      </c>
      <c r="W3855" t="s">
        <v>3842</v>
      </c>
      <c r="X3855" t="s">
        <v>3663</v>
      </c>
      <c r="Y3855">
        <v>100000</v>
      </c>
      <c r="Z3855">
        <v>0</v>
      </c>
      <c r="AA3855">
        <v>100000</v>
      </c>
      <c r="AB3855">
        <v>0</v>
      </c>
      <c r="AC3855">
        <v>100000</v>
      </c>
      <c r="AD3855">
        <v>100000</v>
      </c>
      <c r="AE3855">
        <v>0</v>
      </c>
      <c r="AF3855" t="s">
        <v>43</v>
      </c>
    </row>
    <row r="3856" spans="1:32" x14ac:dyDescent="0.25">
      <c r="A3856" t="s">
        <v>4506</v>
      </c>
      <c r="B3856" s="10">
        <v>45442</v>
      </c>
      <c r="C3856" t="s">
        <v>33</v>
      </c>
      <c r="E3856">
        <v>901710833</v>
      </c>
      <c r="F3856" t="s">
        <v>130</v>
      </c>
      <c r="G3856" t="s">
        <v>3229</v>
      </c>
      <c r="H3856" t="s">
        <v>3230</v>
      </c>
      <c r="I3856" t="s">
        <v>35</v>
      </c>
      <c r="J3856" t="s">
        <v>448</v>
      </c>
      <c r="K3856">
        <v>3</v>
      </c>
      <c r="L3856" t="s">
        <v>51</v>
      </c>
      <c r="P3856" t="s">
        <v>52</v>
      </c>
      <c r="Q3856" t="s">
        <v>39</v>
      </c>
      <c r="R3856" t="s">
        <v>455</v>
      </c>
      <c r="S3856">
        <v>1085347565</v>
      </c>
      <c r="T3856">
        <v>3944</v>
      </c>
      <c r="U3856" t="s">
        <v>455</v>
      </c>
      <c r="V3856">
        <v>1085347565</v>
      </c>
      <c r="W3856" t="s">
        <v>3842</v>
      </c>
      <c r="X3856" t="s">
        <v>3663</v>
      </c>
      <c r="Y3856">
        <v>100000</v>
      </c>
      <c r="Z3856">
        <v>0</v>
      </c>
      <c r="AA3856">
        <v>100000</v>
      </c>
      <c r="AB3856">
        <v>0</v>
      </c>
      <c r="AC3856">
        <v>100000</v>
      </c>
      <c r="AD3856">
        <v>100000</v>
      </c>
      <c r="AE3856">
        <v>0</v>
      </c>
      <c r="AF3856" t="s">
        <v>43</v>
      </c>
    </row>
    <row r="3857" spans="1:32" x14ac:dyDescent="0.25">
      <c r="A3857" t="s">
        <v>4507</v>
      </c>
      <c r="B3857" s="10">
        <v>45442</v>
      </c>
      <c r="C3857" t="s">
        <v>33</v>
      </c>
      <c r="E3857">
        <v>901710833</v>
      </c>
      <c r="F3857" t="s">
        <v>130</v>
      </c>
      <c r="G3857" t="s">
        <v>3229</v>
      </c>
      <c r="H3857" t="s">
        <v>3230</v>
      </c>
      <c r="I3857" t="s">
        <v>35</v>
      </c>
      <c r="J3857" t="s">
        <v>448</v>
      </c>
      <c r="K3857">
        <v>3</v>
      </c>
      <c r="L3857" t="s">
        <v>37</v>
      </c>
      <c r="P3857" t="s">
        <v>38</v>
      </c>
      <c r="Q3857" t="s">
        <v>39</v>
      </c>
      <c r="R3857" t="s">
        <v>455</v>
      </c>
      <c r="S3857">
        <v>1085347565</v>
      </c>
      <c r="T3857">
        <v>3945</v>
      </c>
      <c r="U3857" t="s">
        <v>455</v>
      </c>
      <c r="V3857">
        <v>1085347565</v>
      </c>
      <c r="W3857" t="s">
        <v>3842</v>
      </c>
      <c r="X3857" t="s">
        <v>3663</v>
      </c>
      <c r="Y3857">
        <v>100000</v>
      </c>
      <c r="Z3857">
        <v>0</v>
      </c>
      <c r="AA3857">
        <v>100000</v>
      </c>
      <c r="AB3857">
        <v>0</v>
      </c>
      <c r="AC3857">
        <v>100000</v>
      </c>
      <c r="AD3857">
        <v>100000</v>
      </c>
      <c r="AE3857">
        <v>0</v>
      </c>
      <c r="AF3857" t="s">
        <v>43</v>
      </c>
    </row>
    <row r="3858" spans="1:32" x14ac:dyDescent="0.25">
      <c r="A3858" t="s">
        <v>4508</v>
      </c>
      <c r="B3858" s="10">
        <v>45442</v>
      </c>
      <c r="C3858" t="s">
        <v>33</v>
      </c>
      <c r="E3858">
        <v>901710833</v>
      </c>
      <c r="F3858" t="s">
        <v>130</v>
      </c>
      <c r="G3858" t="s">
        <v>3229</v>
      </c>
      <c r="H3858" t="s">
        <v>3230</v>
      </c>
      <c r="I3858" t="s">
        <v>35</v>
      </c>
      <c r="J3858" t="s">
        <v>448</v>
      </c>
      <c r="K3858">
        <v>3</v>
      </c>
      <c r="L3858" t="s">
        <v>37</v>
      </c>
      <c r="P3858" t="s">
        <v>38</v>
      </c>
      <c r="Q3858" t="s">
        <v>39</v>
      </c>
      <c r="R3858" t="s">
        <v>455</v>
      </c>
      <c r="S3858">
        <v>1085347565</v>
      </c>
      <c r="T3858">
        <v>3946</v>
      </c>
      <c r="U3858" t="s">
        <v>455</v>
      </c>
      <c r="V3858">
        <v>1085347565</v>
      </c>
      <c r="W3858" t="s">
        <v>3842</v>
      </c>
      <c r="X3858" t="s">
        <v>3663</v>
      </c>
      <c r="Y3858">
        <v>100000</v>
      </c>
      <c r="Z3858">
        <v>0</v>
      </c>
      <c r="AA3858">
        <v>100000</v>
      </c>
      <c r="AB3858">
        <v>0</v>
      </c>
      <c r="AC3858">
        <v>100000</v>
      </c>
      <c r="AD3858">
        <v>100000</v>
      </c>
      <c r="AE3858">
        <v>0</v>
      </c>
      <c r="AF3858" t="s">
        <v>43</v>
      </c>
    </row>
    <row r="3859" spans="1:32" x14ac:dyDescent="0.25">
      <c r="A3859" t="s">
        <v>4509</v>
      </c>
      <c r="B3859" s="10">
        <v>45442</v>
      </c>
      <c r="C3859" t="s">
        <v>33</v>
      </c>
      <c r="E3859">
        <v>901710833</v>
      </c>
      <c r="F3859" t="s">
        <v>130</v>
      </c>
      <c r="G3859" t="s">
        <v>3229</v>
      </c>
      <c r="H3859" t="s">
        <v>3230</v>
      </c>
      <c r="I3859" t="s">
        <v>35</v>
      </c>
      <c r="J3859" t="s">
        <v>448</v>
      </c>
      <c r="K3859">
        <v>3</v>
      </c>
      <c r="L3859" t="s">
        <v>37</v>
      </c>
      <c r="P3859" t="s">
        <v>38</v>
      </c>
      <c r="Q3859" t="s">
        <v>39</v>
      </c>
      <c r="R3859" t="s">
        <v>455</v>
      </c>
      <c r="S3859">
        <v>1085347565</v>
      </c>
      <c r="T3859">
        <v>3947</v>
      </c>
      <c r="U3859" t="s">
        <v>455</v>
      </c>
      <c r="V3859">
        <v>1085347565</v>
      </c>
      <c r="W3859" t="s">
        <v>3842</v>
      </c>
      <c r="X3859" t="s">
        <v>3663</v>
      </c>
      <c r="Y3859">
        <v>100000</v>
      </c>
      <c r="Z3859">
        <v>0</v>
      </c>
      <c r="AA3859">
        <v>100000</v>
      </c>
      <c r="AB3859">
        <v>0</v>
      </c>
      <c r="AC3859">
        <v>100000</v>
      </c>
      <c r="AD3859">
        <v>100000</v>
      </c>
      <c r="AE3859">
        <v>0</v>
      </c>
      <c r="AF3859" t="s">
        <v>43</v>
      </c>
    </row>
    <row r="3860" spans="1:32" x14ac:dyDescent="0.25">
      <c r="A3860" t="s">
        <v>4510</v>
      </c>
      <c r="B3860" s="10">
        <v>45442</v>
      </c>
      <c r="C3860" t="s">
        <v>33</v>
      </c>
      <c r="E3860">
        <v>901710833</v>
      </c>
      <c r="F3860" t="s">
        <v>130</v>
      </c>
      <c r="G3860" t="s">
        <v>3229</v>
      </c>
      <c r="H3860" t="s">
        <v>3230</v>
      </c>
      <c r="I3860" t="s">
        <v>35</v>
      </c>
      <c r="J3860" t="s">
        <v>448</v>
      </c>
      <c r="K3860">
        <v>3</v>
      </c>
      <c r="L3860" t="s">
        <v>45</v>
      </c>
      <c r="P3860" t="s">
        <v>49</v>
      </c>
      <c r="Q3860" t="s">
        <v>39</v>
      </c>
      <c r="R3860" t="s">
        <v>455</v>
      </c>
      <c r="S3860">
        <v>1085347565</v>
      </c>
      <c r="T3860">
        <v>3948</v>
      </c>
      <c r="U3860" t="s">
        <v>455</v>
      </c>
      <c r="V3860">
        <v>1085347565</v>
      </c>
      <c r="W3860" t="s">
        <v>3842</v>
      </c>
      <c r="X3860" t="s">
        <v>3663</v>
      </c>
      <c r="Y3860">
        <v>100000</v>
      </c>
      <c r="Z3860">
        <v>0</v>
      </c>
      <c r="AA3860">
        <v>100000</v>
      </c>
      <c r="AB3860">
        <v>0</v>
      </c>
      <c r="AC3860">
        <v>100000</v>
      </c>
      <c r="AD3860">
        <v>100000</v>
      </c>
      <c r="AE3860">
        <v>0</v>
      </c>
      <c r="AF3860" t="s">
        <v>43</v>
      </c>
    </row>
    <row r="3861" spans="1:32" x14ac:dyDescent="0.25">
      <c r="A3861" t="s">
        <v>4511</v>
      </c>
      <c r="B3861" s="10">
        <v>45442</v>
      </c>
      <c r="C3861" t="s">
        <v>33</v>
      </c>
      <c r="E3861">
        <v>901710833</v>
      </c>
      <c r="F3861" t="s">
        <v>130</v>
      </c>
      <c r="G3861" t="s">
        <v>3229</v>
      </c>
      <c r="H3861" t="s">
        <v>3230</v>
      </c>
      <c r="I3861" t="s">
        <v>35</v>
      </c>
      <c r="J3861" t="s">
        <v>448</v>
      </c>
      <c r="K3861">
        <v>3</v>
      </c>
      <c r="L3861" t="s">
        <v>45</v>
      </c>
      <c r="P3861" t="s">
        <v>49</v>
      </c>
      <c r="Q3861" t="s">
        <v>39</v>
      </c>
      <c r="R3861" t="s">
        <v>455</v>
      </c>
      <c r="S3861">
        <v>1085347565</v>
      </c>
      <c r="T3861">
        <v>3949</v>
      </c>
      <c r="U3861" t="s">
        <v>455</v>
      </c>
      <c r="V3861">
        <v>1085347565</v>
      </c>
      <c r="W3861" t="s">
        <v>3842</v>
      </c>
      <c r="X3861" t="s">
        <v>3663</v>
      </c>
      <c r="Y3861">
        <v>100000</v>
      </c>
      <c r="Z3861">
        <v>0</v>
      </c>
      <c r="AA3861">
        <v>100000</v>
      </c>
      <c r="AB3861">
        <v>0</v>
      </c>
      <c r="AC3861">
        <v>100000</v>
      </c>
      <c r="AD3861">
        <v>100000</v>
      </c>
      <c r="AE3861">
        <v>0</v>
      </c>
      <c r="AF3861" t="s">
        <v>43</v>
      </c>
    </row>
    <row r="3862" spans="1:32" x14ac:dyDescent="0.25">
      <c r="A3862" t="s">
        <v>4512</v>
      </c>
      <c r="B3862" s="10">
        <v>45442</v>
      </c>
      <c r="C3862" t="s">
        <v>33</v>
      </c>
      <c r="E3862">
        <v>901710833</v>
      </c>
      <c r="F3862" t="s">
        <v>130</v>
      </c>
      <c r="G3862" t="s">
        <v>3229</v>
      </c>
      <c r="H3862" t="s">
        <v>3230</v>
      </c>
      <c r="I3862" t="s">
        <v>35</v>
      </c>
      <c r="J3862" t="s">
        <v>448</v>
      </c>
      <c r="K3862">
        <v>3</v>
      </c>
      <c r="L3862" t="s">
        <v>45</v>
      </c>
      <c r="P3862" t="s">
        <v>49</v>
      </c>
      <c r="Q3862" t="s">
        <v>39</v>
      </c>
      <c r="R3862" t="s">
        <v>455</v>
      </c>
      <c r="S3862">
        <v>1085347565</v>
      </c>
      <c r="T3862">
        <v>3950</v>
      </c>
      <c r="U3862" t="s">
        <v>455</v>
      </c>
      <c r="V3862">
        <v>1085347565</v>
      </c>
      <c r="W3862" t="s">
        <v>3842</v>
      </c>
      <c r="X3862" t="s">
        <v>3663</v>
      </c>
      <c r="Y3862">
        <v>100000</v>
      </c>
      <c r="Z3862">
        <v>0</v>
      </c>
      <c r="AA3862">
        <v>100000</v>
      </c>
      <c r="AB3862">
        <v>0</v>
      </c>
      <c r="AC3862">
        <v>100000</v>
      </c>
      <c r="AD3862">
        <v>100000</v>
      </c>
      <c r="AE3862">
        <v>0</v>
      </c>
      <c r="AF3862" t="s">
        <v>43</v>
      </c>
    </row>
    <row r="3863" spans="1:32" x14ac:dyDescent="0.25">
      <c r="A3863" t="s">
        <v>4513</v>
      </c>
      <c r="B3863" s="10">
        <v>45402</v>
      </c>
      <c r="C3863" t="s">
        <v>3105</v>
      </c>
      <c r="E3863">
        <v>900809620</v>
      </c>
      <c r="F3863" t="s">
        <v>4485</v>
      </c>
      <c r="I3863" t="s">
        <v>2182</v>
      </c>
      <c r="J3863" t="s">
        <v>2182</v>
      </c>
      <c r="L3863" t="s">
        <v>54</v>
      </c>
      <c r="P3863" t="s">
        <v>55</v>
      </c>
      <c r="Q3863" t="s">
        <v>39</v>
      </c>
      <c r="R3863" t="s">
        <v>1857</v>
      </c>
      <c r="S3863">
        <v>1004235894</v>
      </c>
      <c r="Y3863">
        <v>0</v>
      </c>
      <c r="Z3863">
        <v>0</v>
      </c>
      <c r="AA3863">
        <v>0</v>
      </c>
      <c r="AB3863">
        <v>0</v>
      </c>
      <c r="AC3863">
        <v>0</v>
      </c>
      <c r="AE3863">
        <v>0</v>
      </c>
      <c r="AF3863" t="s">
        <v>1931</v>
      </c>
    </row>
    <row r="3864" spans="1:32" x14ac:dyDescent="0.25">
      <c r="A3864" t="s">
        <v>4514</v>
      </c>
      <c r="B3864" s="10">
        <v>45404</v>
      </c>
      <c r="C3864" t="s">
        <v>3105</v>
      </c>
      <c r="E3864">
        <v>900809620</v>
      </c>
      <c r="F3864" t="s">
        <v>4485</v>
      </c>
      <c r="I3864" t="s">
        <v>2182</v>
      </c>
      <c r="J3864" t="s">
        <v>2182</v>
      </c>
      <c r="L3864" t="s">
        <v>54</v>
      </c>
      <c r="P3864" t="s">
        <v>55</v>
      </c>
      <c r="Q3864" t="s">
        <v>39</v>
      </c>
      <c r="R3864" t="s">
        <v>1857</v>
      </c>
      <c r="S3864">
        <v>1004235894</v>
      </c>
      <c r="Y3864">
        <v>0</v>
      </c>
      <c r="Z3864">
        <v>0</v>
      </c>
      <c r="AA3864">
        <v>0</v>
      </c>
      <c r="AB3864">
        <v>0</v>
      </c>
      <c r="AC3864">
        <v>0</v>
      </c>
      <c r="AE3864">
        <v>0</v>
      </c>
      <c r="AF3864" t="s">
        <v>1931</v>
      </c>
    </row>
    <row r="3865" spans="1:32" x14ac:dyDescent="0.25">
      <c r="A3865" t="s">
        <v>4515</v>
      </c>
      <c r="B3865" s="10">
        <v>45405</v>
      </c>
      <c r="C3865" t="s">
        <v>3105</v>
      </c>
      <c r="E3865">
        <v>900809620</v>
      </c>
      <c r="F3865" t="s">
        <v>4485</v>
      </c>
      <c r="I3865" t="s">
        <v>2182</v>
      </c>
      <c r="J3865" t="s">
        <v>2182</v>
      </c>
      <c r="L3865" t="s">
        <v>54</v>
      </c>
      <c r="P3865" t="s">
        <v>55</v>
      </c>
      <c r="Q3865" t="s">
        <v>39</v>
      </c>
      <c r="R3865" t="s">
        <v>1857</v>
      </c>
      <c r="S3865">
        <v>1004235894</v>
      </c>
      <c r="Y3865">
        <v>0</v>
      </c>
      <c r="Z3865">
        <v>0</v>
      </c>
      <c r="AA3865">
        <v>0</v>
      </c>
      <c r="AB3865">
        <v>0</v>
      </c>
      <c r="AC3865">
        <v>0</v>
      </c>
      <c r="AE3865">
        <v>0</v>
      </c>
      <c r="AF3865" t="s">
        <v>1931</v>
      </c>
    </row>
    <row r="3866" spans="1:32" x14ac:dyDescent="0.25">
      <c r="A3866" t="s">
        <v>4516</v>
      </c>
      <c r="B3866" s="10">
        <v>45406</v>
      </c>
      <c r="C3866" t="s">
        <v>3105</v>
      </c>
      <c r="E3866">
        <v>900809620</v>
      </c>
      <c r="F3866" t="s">
        <v>4485</v>
      </c>
      <c r="I3866" t="s">
        <v>2182</v>
      </c>
      <c r="J3866" t="s">
        <v>2182</v>
      </c>
      <c r="L3866" t="s">
        <v>54</v>
      </c>
      <c r="P3866" t="s">
        <v>55</v>
      </c>
      <c r="Q3866" t="s">
        <v>39</v>
      </c>
      <c r="R3866" t="s">
        <v>1857</v>
      </c>
      <c r="S3866">
        <v>1004235894</v>
      </c>
      <c r="Y3866">
        <v>0</v>
      </c>
      <c r="Z3866">
        <v>0</v>
      </c>
      <c r="AA3866">
        <v>0</v>
      </c>
      <c r="AB3866">
        <v>0</v>
      </c>
      <c r="AC3866">
        <v>0</v>
      </c>
      <c r="AE3866">
        <v>0</v>
      </c>
      <c r="AF3866" t="s">
        <v>1931</v>
      </c>
    </row>
    <row r="3867" spans="1:32" x14ac:dyDescent="0.25">
      <c r="A3867" t="s">
        <v>4517</v>
      </c>
      <c r="B3867" s="10">
        <v>45407</v>
      </c>
      <c r="C3867" t="s">
        <v>3105</v>
      </c>
      <c r="E3867">
        <v>900809620</v>
      </c>
      <c r="F3867" t="s">
        <v>4485</v>
      </c>
      <c r="I3867" t="s">
        <v>2182</v>
      </c>
      <c r="J3867" t="s">
        <v>2182</v>
      </c>
      <c r="L3867" t="s">
        <v>54</v>
      </c>
      <c r="P3867" t="s">
        <v>55</v>
      </c>
      <c r="Q3867" t="s">
        <v>39</v>
      </c>
      <c r="R3867" t="s">
        <v>1857</v>
      </c>
      <c r="S3867">
        <v>1004235894</v>
      </c>
      <c r="Y3867">
        <v>0</v>
      </c>
      <c r="Z3867">
        <v>0</v>
      </c>
      <c r="AA3867">
        <v>0</v>
      </c>
      <c r="AB3867">
        <v>0</v>
      </c>
      <c r="AC3867">
        <v>0</v>
      </c>
      <c r="AE3867">
        <v>0</v>
      </c>
      <c r="AF3867" t="s">
        <v>1931</v>
      </c>
    </row>
    <row r="3868" spans="1:32" x14ac:dyDescent="0.25">
      <c r="A3868" t="s">
        <v>4518</v>
      </c>
      <c r="B3868" s="10">
        <v>45408</v>
      </c>
      <c r="C3868" t="s">
        <v>3105</v>
      </c>
      <c r="E3868">
        <v>900809620</v>
      </c>
      <c r="F3868" t="s">
        <v>4485</v>
      </c>
      <c r="I3868" t="s">
        <v>2182</v>
      </c>
      <c r="J3868" t="s">
        <v>2182</v>
      </c>
      <c r="L3868" t="s">
        <v>54</v>
      </c>
      <c r="P3868" t="s">
        <v>55</v>
      </c>
      <c r="Q3868" t="s">
        <v>39</v>
      </c>
      <c r="R3868" t="s">
        <v>1857</v>
      </c>
      <c r="S3868">
        <v>1004235894</v>
      </c>
      <c r="Y3868">
        <v>0</v>
      </c>
      <c r="Z3868">
        <v>0</v>
      </c>
      <c r="AA3868">
        <v>0</v>
      </c>
      <c r="AB3868">
        <v>0</v>
      </c>
      <c r="AC3868">
        <v>0</v>
      </c>
      <c r="AE3868">
        <v>0</v>
      </c>
      <c r="AF3868" t="s">
        <v>1931</v>
      </c>
    </row>
    <row r="3869" spans="1:32" x14ac:dyDescent="0.25">
      <c r="A3869" t="s">
        <v>4519</v>
      </c>
      <c r="B3869" s="10">
        <v>45409</v>
      </c>
      <c r="C3869" t="s">
        <v>3105</v>
      </c>
      <c r="E3869">
        <v>900809620</v>
      </c>
      <c r="F3869" t="s">
        <v>4485</v>
      </c>
      <c r="I3869" t="s">
        <v>2182</v>
      </c>
      <c r="J3869" t="s">
        <v>2182</v>
      </c>
      <c r="L3869" t="s">
        <v>54</v>
      </c>
      <c r="P3869" t="s">
        <v>55</v>
      </c>
      <c r="Q3869" t="s">
        <v>39</v>
      </c>
      <c r="R3869" t="s">
        <v>1857</v>
      </c>
      <c r="S3869">
        <v>1004235894</v>
      </c>
      <c r="Y3869">
        <v>0</v>
      </c>
      <c r="Z3869">
        <v>0</v>
      </c>
      <c r="AA3869">
        <v>0</v>
      </c>
      <c r="AB3869">
        <v>0</v>
      </c>
      <c r="AC3869">
        <v>0</v>
      </c>
      <c r="AE3869">
        <v>0</v>
      </c>
      <c r="AF3869" t="s">
        <v>1931</v>
      </c>
    </row>
    <row r="3870" spans="1:32" x14ac:dyDescent="0.25">
      <c r="A3870" t="s">
        <v>4520</v>
      </c>
      <c r="B3870" s="10">
        <v>45442</v>
      </c>
      <c r="C3870" t="s">
        <v>33</v>
      </c>
      <c r="E3870">
        <v>901710833</v>
      </c>
      <c r="F3870" t="s">
        <v>130</v>
      </c>
      <c r="G3870" t="s">
        <v>3229</v>
      </c>
      <c r="H3870" t="s">
        <v>3230</v>
      </c>
      <c r="I3870" t="s">
        <v>35</v>
      </c>
      <c r="J3870" t="s">
        <v>448</v>
      </c>
      <c r="K3870">
        <v>3</v>
      </c>
      <c r="L3870" t="s">
        <v>51</v>
      </c>
      <c r="P3870" t="s">
        <v>52</v>
      </c>
      <c r="Q3870" t="s">
        <v>39</v>
      </c>
      <c r="R3870" t="s">
        <v>455</v>
      </c>
      <c r="S3870">
        <v>1085347565</v>
      </c>
      <c r="T3870">
        <v>3951</v>
      </c>
      <c r="U3870" t="s">
        <v>455</v>
      </c>
      <c r="V3870">
        <v>1085347565</v>
      </c>
      <c r="W3870" t="s">
        <v>3842</v>
      </c>
      <c r="X3870" t="s">
        <v>3663</v>
      </c>
      <c r="Y3870">
        <v>100000</v>
      </c>
      <c r="Z3870">
        <v>0</v>
      </c>
      <c r="AA3870">
        <v>100000</v>
      </c>
      <c r="AB3870">
        <v>0</v>
      </c>
      <c r="AC3870">
        <v>100000</v>
      </c>
      <c r="AD3870">
        <v>100000</v>
      </c>
      <c r="AE3870">
        <v>0</v>
      </c>
      <c r="AF3870" t="s">
        <v>43</v>
      </c>
    </row>
    <row r="3871" spans="1:32" x14ac:dyDescent="0.25">
      <c r="A3871" t="s">
        <v>4521</v>
      </c>
      <c r="B3871" s="10">
        <v>45419</v>
      </c>
      <c r="C3871" t="s">
        <v>3105</v>
      </c>
      <c r="E3871">
        <v>900809620</v>
      </c>
      <c r="F3871" t="s">
        <v>4485</v>
      </c>
      <c r="I3871" t="s">
        <v>2182</v>
      </c>
      <c r="J3871" t="s">
        <v>2182</v>
      </c>
      <c r="L3871" t="s">
        <v>54</v>
      </c>
      <c r="P3871" t="s">
        <v>55</v>
      </c>
      <c r="Q3871" t="s">
        <v>39</v>
      </c>
      <c r="R3871" t="s">
        <v>1857</v>
      </c>
      <c r="S3871">
        <v>1004235894</v>
      </c>
      <c r="Y3871">
        <v>0</v>
      </c>
      <c r="Z3871">
        <v>0</v>
      </c>
      <c r="AA3871">
        <v>0</v>
      </c>
      <c r="AB3871">
        <v>0</v>
      </c>
      <c r="AC3871">
        <v>0</v>
      </c>
      <c r="AE3871">
        <v>0</v>
      </c>
      <c r="AF3871" t="s">
        <v>1931</v>
      </c>
    </row>
    <row r="3872" spans="1:32" x14ac:dyDescent="0.25">
      <c r="A3872" t="s">
        <v>4522</v>
      </c>
      <c r="B3872" s="10">
        <v>45420</v>
      </c>
      <c r="C3872" t="s">
        <v>3105</v>
      </c>
      <c r="E3872">
        <v>900809620</v>
      </c>
      <c r="F3872" t="s">
        <v>4485</v>
      </c>
      <c r="I3872" t="s">
        <v>2182</v>
      </c>
      <c r="J3872" t="s">
        <v>2182</v>
      </c>
      <c r="L3872" t="s">
        <v>54</v>
      </c>
      <c r="P3872" t="s">
        <v>55</v>
      </c>
      <c r="Q3872" t="s">
        <v>39</v>
      </c>
      <c r="R3872" t="s">
        <v>1857</v>
      </c>
      <c r="S3872">
        <v>1004235894</v>
      </c>
      <c r="Y3872">
        <v>0</v>
      </c>
      <c r="Z3872">
        <v>0</v>
      </c>
      <c r="AA3872">
        <v>0</v>
      </c>
      <c r="AB3872">
        <v>0</v>
      </c>
      <c r="AC3872">
        <v>0</v>
      </c>
      <c r="AE3872">
        <v>0</v>
      </c>
      <c r="AF3872" t="s">
        <v>1931</v>
      </c>
    </row>
    <row r="3873" spans="1:32" x14ac:dyDescent="0.25">
      <c r="A3873" t="s">
        <v>4523</v>
      </c>
      <c r="B3873" s="10">
        <v>45421</v>
      </c>
      <c r="C3873" t="s">
        <v>3105</v>
      </c>
      <c r="E3873">
        <v>900809620</v>
      </c>
      <c r="F3873" t="s">
        <v>4485</v>
      </c>
      <c r="I3873" t="s">
        <v>2182</v>
      </c>
      <c r="J3873" t="s">
        <v>2182</v>
      </c>
      <c r="L3873" t="s">
        <v>54</v>
      </c>
      <c r="P3873" t="s">
        <v>55</v>
      </c>
      <c r="Q3873" t="s">
        <v>39</v>
      </c>
      <c r="R3873" t="s">
        <v>1857</v>
      </c>
      <c r="S3873">
        <v>1004235894</v>
      </c>
      <c r="Y3873">
        <v>0</v>
      </c>
      <c r="Z3873">
        <v>0</v>
      </c>
      <c r="AA3873">
        <v>0</v>
      </c>
      <c r="AB3873">
        <v>0</v>
      </c>
      <c r="AC3873">
        <v>0</v>
      </c>
      <c r="AE3873">
        <v>0</v>
      </c>
      <c r="AF3873" t="s">
        <v>1931</v>
      </c>
    </row>
    <row r="3874" spans="1:32" x14ac:dyDescent="0.25">
      <c r="A3874" t="s">
        <v>4524</v>
      </c>
      <c r="B3874" s="10">
        <v>45422</v>
      </c>
      <c r="C3874" t="s">
        <v>3105</v>
      </c>
      <c r="E3874">
        <v>900809620</v>
      </c>
      <c r="F3874" t="s">
        <v>4485</v>
      </c>
      <c r="I3874" t="s">
        <v>2182</v>
      </c>
      <c r="J3874" t="s">
        <v>2182</v>
      </c>
      <c r="L3874" t="s">
        <v>54</v>
      </c>
      <c r="P3874" t="s">
        <v>55</v>
      </c>
      <c r="Q3874" t="s">
        <v>39</v>
      </c>
      <c r="R3874" t="s">
        <v>1857</v>
      </c>
      <c r="S3874">
        <v>1004235894</v>
      </c>
      <c r="Y3874">
        <v>0</v>
      </c>
      <c r="Z3874">
        <v>0</v>
      </c>
      <c r="AA3874">
        <v>0</v>
      </c>
      <c r="AB3874">
        <v>0</v>
      </c>
      <c r="AC3874">
        <v>0</v>
      </c>
      <c r="AE3874">
        <v>0</v>
      </c>
      <c r="AF3874" t="s">
        <v>1931</v>
      </c>
    </row>
    <row r="3875" spans="1:32" x14ac:dyDescent="0.25">
      <c r="A3875" t="s">
        <v>4525</v>
      </c>
      <c r="B3875" s="10">
        <v>45423</v>
      </c>
      <c r="C3875" t="s">
        <v>3105</v>
      </c>
      <c r="E3875">
        <v>900809620</v>
      </c>
      <c r="F3875" t="s">
        <v>4485</v>
      </c>
      <c r="I3875" t="s">
        <v>2182</v>
      </c>
      <c r="J3875" t="s">
        <v>2182</v>
      </c>
      <c r="L3875" t="s">
        <v>54</v>
      </c>
      <c r="P3875" t="s">
        <v>55</v>
      </c>
      <c r="Q3875" t="s">
        <v>39</v>
      </c>
      <c r="R3875" t="s">
        <v>1857</v>
      </c>
      <c r="S3875">
        <v>1004235894</v>
      </c>
      <c r="Y3875">
        <v>0</v>
      </c>
      <c r="Z3875">
        <v>0</v>
      </c>
      <c r="AA3875">
        <v>0</v>
      </c>
      <c r="AB3875">
        <v>0</v>
      </c>
      <c r="AC3875">
        <v>0</v>
      </c>
      <c r="AE3875">
        <v>0</v>
      </c>
      <c r="AF3875" t="s">
        <v>1931</v>
      </c>
    </row>
    <row r="3876" spans="1:32" x14ac:dyDescent="0.25">
      <c r="A3876" t="s">
        <v>4526</v>
      </c>
      <c r="B3876" s="10">
        <v>45425</v>
      </c>
      <c r="C3876" t="s">
        <v>3105</v>
      </c>
      <c r="E3876">
        <v>900809620</v>
      </c>
      <c r="F3876" t="s">
        <v>4485</v>
      </c>
      <c r="I3876" t="s">
        <v>2182</v>
      </c>
      <c r="J3876" t="s">
        <v>2182</v>
      </c>
      <c r="L3876" t="s">
        <v>54</v>
      </c>
      <c r="P3876" t="s">
        <v>55</v>
      </c>
      <c r="Q3876" t="s">
        <v>39</v>
      </c>
      <c r="R3876" t="s">
        <v>1857</v>
      </c>
      <c r="S3876">
        <v>1004235894</v>
      </c>
      <c r="Y3876">
        <v>0</v>
      </c>
      <c r="Z3876">
        <v>0</v>
      </c>
      <c r="AA3876">
        <v>0</v>
      </c>
      <c r="AB3876">
        <v>0</v>
      </c>
      <c r="AC3876">
        <v>0</v>
      </c>
      <c r="AE3876">
        <v>0</v>
      </c>
      <c r="AF3876" t="s">
        <v>1931</v>
      </c>
    </row>
    <row r="3877" spans="1:32" x14ac:dyDescent="0.25">
      <c r="A3877" t="s">
        <v>4527</v>
      </c>
      <c r="B3877" s="10">
        <v>45426</v>
      </c>
      <c r="C3877" t="s">
        <v>3105</v>
      </c>
      <c r="E3877">
        <v>900809620</v>
      </c>
      <c r="F3877" t="s">
        <v>4485</v>
      </c>
      <c r="I3877" t="s">
        <v>2182</v>
      </c>
      <c r="J3877" t="s">
        <v>2182</v>
      </c>
      <c r="L3877" t="s">
        <v>54</v>
      </c>
      <c r="P3877" t="s">
        <v>55</v>
      </c>
      <c r="Q3877" t="s">
        <v>39</v>
      </c>
      <c r="R3877" t="s">
        <v>1857</v>
      </c>
      <c r="S3877">
        <v>1004235894</v>
      </c>
      <c r="Y3877">
        <v>0</v>
      </c>
      <c r="Z3877">
        <v>0</v>
      </c>
      <c r="AA3877">
        <v>0</v>
      </c>
      <c r="AB3877">
        <v>0</v>
      </c>
      <c r="AC3877">
        <v>0</v>
      </c>
      <c r="AE3877">
        <v>0</v>
      </c>
      <c r="AF3877" t="s">
        <v>1931</v>
      </c>
    </row>
    <row r="3878" spans="1:32" x14ac:dyDescent="0.25">
      <c r="A3878" t="s">
        <v>4528</v>
      </c>
      <c r="B3878" s="10">
        <v>45427</v>
      </c>
      <c r="C3878" t="s">
        <v>3105</v>
      </c>
      <c r="E3878">
        <v>900809620</v>
      </c>
      <c r="F3878" t="s">
        <v>4485</v>
      </c>
      <c r="I3878" t="s">
        <v>4491</v>
      </c>
      <c r="J3878" t="s">
        <v>2182</v>
      </c>
      <c r="L3878" t="s">
        <v>54</v>
      </c>
      <c r="P3878" t="s">
        <v>55</v>
      </c>
      <c r="Q3878" t="s">
        <v>39</v>
      </c>
      <c r="R3878" t="s">
        <v>1857</v>
      </c>
      <c r="S3878">
        <v>1004235894</v>
      </c>
      <c r="Y3878">
        <v>0</v>
      </c>
      <c r="Z3878">
        <v>0</v>
      </c>
      <c r="AA3878">
        <v>0</v>
      </c>
      <c r="AB3878">
        <v>0</v>
      </c>
      <c r="AC3878">
        <v>0</v>
      </c>
      <c r="AE3878">
        <v>0</v>
      </c>
      <c r="AF3878" t="s">
        <v>1931</v>
      </c>
    </row>
    <row r="3879" spans="1:32" x14ac:dyDescent="0.25">
      <c r="A3879" t="s">
        <v>4529</v>
      </c>
      <c r="B3879" s="10">
        <v>45428</v>
      </c>
      <c r="C3879" t="s">
        <v>3105</v>
      </c>
      <c r="E3879">
        <v>900809620</v>
      </c>
      <c r="F3879" t="s">
        <v>4485</v>
      </c>
      <c r="I3879" t="s">
        <v>2182</v>
      </c>
      <c r="J3879" t="s">
        <v>2182</v>
      </c>
      <c r="L3879" t="s">
        <v>54</v>
      </c>
      <c r="P3879" t="s">
        <v>55</v>
      </c>
      <c r="Q3879" t="s">
        <v>39</v>
      </c>
      <c r="R3879" t="s">
        <v>1857</v>
      </c>
      <c r="S3879">
        <v>1004235894</v>
      </c>
      <c r="Y3879">
        <v>0</v>
      </c>
      <c r="Z3879">
        <v>0</v>
      </c>
      <c r="AA3879">
        <v>0</v>
      </c>
      <c r="AB3879">
        <v>0</v>
      </c>
      <c r="AC3879">
        <v>0</v>
      </c>
      <c r="AE3879">
        <v>0</v>
      </c>
      <c r="AF3879" t="s">
        <v>1931</v>
      </c>
    </row>
    <row r="3880" spans="1:32" x14ac:dyDescent="0.25">
      <c r="A3880" t="s">
        <v>4530</v>
      </c>
      <c r="B3880" s="10">
        <v>45429</v>
      </c>
      <c r="C3880" t="s">
        <v>3105</v>
      </c>
      <c r="E3880">
        <v>900809620</v>
      </c>
      <c r="F3880" t="s">
        <v>4485</v>
      </c>
      <c r="I3880" t="s">
        <v>2182</v>
      </c>
      <c r="J3880" t="s">
        <v>2182</v>
      </c>
      <c r="L3880" t="s">
        <v>54</v>
      </c>
      <c r="P3880" t="s">
        <v>55</v>
      </c>
      <c r="Q3880" t="s">
        <v>39</v>
      </c>
      <c r="R3880" t="s">
        <v>1857</v>
      </c>
      <c r="S3880">
        <v>1004235894</v>
      </c>
      <c r="Y3880">
        <v>0</v>
      </c>
      <c r="Z3880">
        <v>0</v>
      </c>
      <c r="AA3880">
        <v>0</v>
      </c>
      <c r="AB3880">
        <v>0</v>
      </c>
      <c r="AC3880">
        <v>0</v>
      </c>
      <c r="AE3880">
        <v>0</v>
      </c>
      <c r="AF3880" t="s">
        <v>1931</v>
      </c>
    </row>
    <row r="3881" spans="1:32" x14ac:dyDescent="0.25">
      <c r="A3881" t="s">
        <v>4531</v>
      </c>
      <c r="B3881" s="10">
        <v>45432</v>
      </c>
      <c r="C3881" t="s">
        <v>3105</v>
      </c>
      <c r="E3881">
        <v>900809620</v>
      </c>
      <c r="F3881" t="s">
        <v>4485</v>
      </c>
      <c r="I3881" t="s">
        <v>2182</v>
      </c>
      <c r="J3881" t="s">
        <v>2182</v>
      </c>
      <c r="L3881" t="s">
        <v>54</v>
      </c>
      <c r="P3881" t="s">
        <v>55</v>
      </c>
      <c r="Q3881" t="s">
        <v>39</v>
      </c>
      <c r="R3881" t="s">
        <v>1857</v>
      </c>
      <c r="S3881">
        <v>1004235894</v>
      </c>
      <c r="Y3881">
        <v>0</v>
      </c>
      <c r="Z3881">
        <v>0</v>
      </c>
      <c r="AA3881">
        <v>0</v>
      </c>
      <c r="AB3881">
        <v>0</v>
      </c>
      <c r="AC3881">
        <v>0</v>
      </c>
      <c r="AE3881">
        <v>0</v>
      </c>
      <c r="AF3881" t="s">
        <v>1931</v>
      </c>
    </row>
    <row r="3882" spans="1:32" x14ac:dyDescent="0.25">
      <c r="A3882" t="s">
        <v>4532</v>
      </c>
      <c r="B3882" s="10">
        <v>45433</v>
      </c>
      <c r="C3882" t="s">
        <v>3105</v>
      </c>
      <c r="E3882">
        <v>900809620</v>
      </c>
      <c r="F3882" t="s">
        <v>4485</v>
      </c>
      <c r="I3882" t="s">
        <v>2182</v>
      </c>
      <c r="J3882" t="s">
        <v>2182</v>
      </c>
      <c r="L3882" t="s">
        <v>54</v>
      </c>
      <c r="P3882" t="s">
        <v>55</v>
      </c>
      <c r="Q3882" t="s">
        <v>39</v>
      </c>
      <c r="R3882" t="s">
        <v>1857</v>
      </c>
      <c r="S3882">
        <v>1004235894</v>
      </c>
      <c r="Y3882">
        <v>0</v>
      </c>
      <c r="Z3882">
        <v>0</v>
      </c>
      <c r="AA3882">
        <v>0</v>
      </c>
      <c r="AB3882">
        <v>0</v>
      </c>
      <c r="AC3882">
        <v>0</v>
      </c>
      <c r="AE3882">
        <v>0</v>
      </c>
      <c r="AF3882" t="s">
        <v>1931</v>
      </c>
    </row>
    <row r="3883" spans="1:32" x14ac:dyDescent="0.25">
      <c r="A3883" t="s">
        <v>4533</v>
      </c>
      <c r="B3883" s="10">
        <v>45443</v>
      </c>
      <c r="C3883" t="s">
        <v>265</v>
      </c>
      <c r="E3883">
        <v>27235067</v>
      </c>
      <c r="F3883" t="s">
        <v>4196</v>
      </c>
      <c r="I3883" t="s">
        <v>35</v>
      </c>
      <c r="J3883" t="s">
        <v>448</v>
      </c>
      <c r="K3883">
        <v>7.5</v>
      </c>
      <c r="L3883" t="s">
        <v>51</v>
      </c>
      <c r="P3883" t="s">
        <v>52</v>
      </c>
      <c r="Q3883" t="s">
        <v>39</v>
      </c>
      <c r="R3883" t="s">
        <v>455</v>
      </c>
      <c r="S3883">
        <v>1085347565</v>
      </c>
      <c r="T3883">
        <v>3433</v>
      </c>
      <c r="U3883" t="s">
        <v>455</v>
      </c>
      <c r="V3883">
        <v>1085347565</v>
      </c>
      <c r="W3883" t="s">
        <v>4534</v>
      </c>
      <c r="X3883" t="s">
        <v>4174</v>
      </c>
      <c r="Y3883">
        <v>140000</v>
      </c>
      <c r="Z3883">
        <v>0</v>
      </c>
      <c r="AA3883">
        <v>140000</v>
      </c>
      <c r="AB3883">
        <v>0</v>
      </c>
      <c r="AC3883">
        <v>140000</v>
      </c>
      <c r="AD3883">
        <v>140000</v>
      </c>
      <c r="AE3883">
        <v>0</v>
      </c>
      <c r="AF3883" t="s">
        <v>43</v>
      </c>
    </row>
    <row r="3884" spans="1:32" x14ac:dyDescent="0.25">
      <c r="A3884" t="s">
        <v>4535</v>
      </c>
      <c r="B3884" s="10">
        <v>45443</v>
      </c>
      <c r="C3884" t="s">
        <v>265</v>
      </c>
      <c r="E3884">
        <v>901704667</v>
      </c>
      <c r="F3884" t="s">
        <v>4536</v>
      </c>
      <c r="I3884" t="s">
        <v>35</v>
      </c>
      <c r="J3884" t="s">
        <v>210</v>
      </c>
      <c r="K3884">
        <v>47</v>
      </c>
      <c r="L3884" t="s">
        <v>45</v>
      </c>
      <c r="P3884" t="s">
        <v>61</v>
      </c>
      <c r="Q3884" t="s">
        <v>39</v>
      </c>
      <c r="R3884" t="s">
        <v>455</v>
      </c>
      <c r="S3884">
        <v>1085347565</v>
      </c>
      <c r="T3884">
        <v>3435</v>
      </c>
      <c r="U3884" t="s">
        <v>455</v>
      </c>
      <c r="V3884">
        <v>1085347565</v>
      </c>
      <c r="W3884" t="s">
        <v>4537</v>
      </c>
      <c r="X3884" t="s">
        <v>4035</v>
      </c>
      <c r="Y3884">
        <v>685000</v>
      </c>
      <c r="Z3884">
        <v>0</v>
      </c>
      <c r="AA3884">
        <v>685000</v>
      </c>
      <c r="AB3884">
        <v>0</v>
      </c>
      <c r="AC3884">
        <v>685000</v>
      </c>
      <c r="AD3884">
        <v>685000</v>
      </c>
      <c r="AE3884">
        <v>0</v>
      </c>
      <c r="AF3884" t="s">
        <v>43</v>
      </c>
    </row>
    <row r="3885" spans="1:32" x14ac:dyDescent="0.25">
      <c r="A3885" t="s">
        <v>4538</v>
      </c>
      <c r="B3885" s="10">
        <v>45443</v>
      </c>
      <c r="C3885" t="s">
        <v>265</v>
      </c>
      <c r="E3885">
        <v>901704667</v>
      </c>
      <c r="F3885" t="s">
        <v>4536</v>
      </c>
      <c r="I3885" t="s">
        <v>35</v>
      </c>
      <c r="J3885" t="s">
        <v>210</v>
      </c>
      <c r="K3885">
        <v>47</v>
      </c>
      <c r="L3885" t="s">
        <v>37</v>
      </c>
      <c r="P3885" t="s">
        <v>38</v>
      </c>
      <c r="Q3885" t="s">
        <v>39</v>
      </c>
      <c r="R3885" t="s">
        <v>455</v>
      </c>
      <c r="S3885">
        <v>1085347565</v>
      </c>
      <c r="T3885">
        <v>3436</v>
      </c>
      <c r="U3885" t="s">
        <v>455</v>
      </c>
      <c r="V3885">
        <v>1085347565</v>
      </c>
      <c r="W3885" t="s">
        <v>4537</v>
      </c>
      <c r="X3885" t="s">
        <v>4035</v>
      </c>
      <c r="Y3885">
        <v>685000</v>
      </c>
      <c r="Z3885">
        <v>0</v>
      </c>
      <c r="AA3885">
        <v>685000</v>
      </c>
      <c r="AB3885">
        <v>0</v>
      </c>
      <c r="AC3885">
        <v>685000</v>
      </c>
      <c r="AD3885">
        <v>685000</v>
      </c>
      <c r="AE3885">
        <v>0</v>
      </c>
      <c r="AF3885" t="s">
        <v>43</v>
      </c>
    </row>
    <row r="3886" spans="1:32" x14ac:dyDescent="0.25">
      <c r="A3886" t="s">
        <v>4539</v>
      </c>
      <c r="B3886" s="10">
        <v>45434</v>
      </c>
      <c r="C3886" t="s">
        <v>3105</v>
      </c>
      <c r="E3886">
        <v>900809620</v>
      </c>
      <c r="F3886" t="s">
        <v>4485</v>
      </c>
      <c r="I3886" t="s">
        <v>2182</v>
      </c>
      <c r="J3886" t="s">
        <v>2182</v>
      </c>
      <c r="L3886" t="s">
        <v>54</v>
      </c>
      <c r="P3886" t="s">
        <v>55</v>
      </c>
      <c r="Q3886" t="s">
        <v>39</v>
      </c>
      <c r="R3886" t="s">
        <v>1857</v>
      </c>
      <c r="S3886">
        <v>1004235894</v>
      </c>
      <c r="Y3886">
        <v>0</v>
      </c>
      <c r="Z3886">
        <v>0</v>
      </c>
      <c r="AA3886">
        <v>0</v>
      </c>
      <c r="AB3886">
        <v>0</v>
      </c>
      <c r="AC3886">
        <v>0</v>
      </c>
      <c r="AE3886">
        <v>0</v>
      </c>
      <c r="AF3886" t="s">
        <v>1931</v>
      </c>
    </row>
    <row r="3887" spans="1:32" x14ac:dyDescent="0.25">
      <c r="A3887" t="s">
        <v>4540</v>
      </c>
      <c r="B3887" s="10">
        <v>45434</v>
      </c>
      <c r="C3887" t="s">
        <v>3105</v>
      </c>
      <c r="E3887">
        <v>900809620</v>
      </c>
      <c r="F3887" t="s">
        <v>4485</v>
      </c>
      <c r="I3887" t="s">
        <v>2182</v>
      </c>
      <c r="J3887" t="s">
        <v>2182</v>
      </c>
      <c r="L3887" t="s">
        <v>54</v>
      </c>
      <c r="P3887" t="s">
        <v>55</v>
      </c>
      <c r="Q3887" t="s">
        <v>39</v>
      </c>
      <c r="R3887" t="s">
        <v>1857</v>
      </c>
      <c r="S3887">
        <v>1004235894</v>
      </c>
      <c r="Y3887">
        <v>0</v>
      </c>
      <c r="Z3887">
        <v>0</v>
      </c>
      <c r="AA3887">
        <v>0</v>
      </c>
      <c r="AB3887">
        <v>0</v>
      </c>
      <c r="AC3887">
        <v>0</v>
      </c>
      <c r="AE3887">
        <v>0</v>
      </c>
      <c r="AF3887" t="s">
        <v>1931</v>
      </c>
    </row>
    <row r="3888" spans="1:32" x14ac:dyDescent="0.25">
      <c r="A3888" t="s">
        <v>4541</v>
      </c>
      <c r="B3888" s="10">
        <v>45440</v>
      </c>
      <c r="C3888" t="s">
        <v>3105</v>
      </c>
      <c r="E3888">
        <v>900809620</v>
      </c>
      <c r="F3888" t="s">
        <v>4485</v>
      </c>
      <c r="I3888" t="s">
        <v>2182</v>
      </c>
      <c r="J3888" t="s">
        <v>2182</v>
      </c>
      <c r="L3888" t="s">
        <v>54</v>
      </c>
      <c r="P3888" t="s">
        <v>55</v>
      </c>
      <c r="Q3888" t="s">
        <v>39</v>
      </c>
      <c r="R3888" t="s">
        <v>1857</v>
      </c>
      <c r="S3888">
        <v>1004235894</v>
      </c>
      <c r="Y3888">
        <v>0</v>
      </c>
      <c r="Z3888">
        <v>0</v>
      </c>
      <c r="AA3888">
        <v>0</v>
      </c>
      <c r="AB3888">
        <v>0</v>
      </c>
      <c r="AC3888">
        <v>0</v>
      </c>
      <c r="AE3888">
        <v>0</v>
      </c>
      <c r="AF3888" t="s">
        <v>1931</v>
      </c>
    </row>
    <row r="3889" spans="1:32" x14ac:dyDescent="0.25">
      <c r="A3889" t="s">
        <v>4542</v>
      </c>
      <c r="B3889" s="10">
        <v>45443</v>
      </c>
      <c r="C3889" t="s">
        <v>265</v>
      </c>
      <c r="E3889">
        <v>27235067</v>
      </c>
      <c r="F3889" t="s">
        <v>4196</v>
      </c>
      <c r="I3889" t="s">
        <v>35</v>
      </c>
      <c r="J3889" t="s">
        <v>448</v>
      </c>
      <c r="K3889">
        <v>7.5</v>
      </c>
      <c r="L3889" t="s">
        <v>51</v>
      </c>
      <c r="P3889" t="s">
        <v>52</v>
      </c>
      <c r="Q3889" t="s">
        <v>39</v>
      </c>
      <c r="R3889" t="s">
        <v>455</v>
      </c>
      <c r="S3889">
        <v>1085347565</v>
      </c>
      <c r="T3889">
        <v>3434</v>
      </c>
      <c r="U3889" t="s">
        <v>455</v>
      </c>
      <c r="V3889">
        <v>1085347565</v>
      </c>
      <c r="W3889" t="s">
        <v>4534</v>
      </c>
      <c r="X3889" t="s">
        <v>4174</v>
      </c>
      <c r="Y3889">
        <v>140000</v>
      </c>
      <c r="Z3889">
        <v>0</v>
      </c>
      <c r="AA3889">
        <v>140000</v>
      </c>
      <c r="AB3889">
        <v>0</v>
      </c>
      <c r="AC3889">
        <v>140000</v>
      </c>
      <c r="AD3889">
        <v>140000</v>
      </c>
      <c r="AE3889">
        <v>0</v>
      </c>
      <c r="AF3889" t="s">
        <v>43</v>
      </c>
    </row>
    <row r="3890" spans="1:32" x14ac:dyDescent="0.25">
      <c r="A3890" t="s">
        <v>4543</v>
      </c>
      <c r="B3890" s="10">
        <v>45443</v>
      </c>
      <c r="C3890" t="s">
        <v>33</v>
      </c>
      <c r="E3890">
        <v>901710833</v>
      </c>
      <c r="F3890" t="s">
        <v>130</v>
      </c>
      <c r="G3890" t="s">
        <v>3229</v>
      </c>
      <c r="H3890" t="s">
        <v>3230</v>
      </c>
      <c r="I3890" t="s">
        <v>35</v>
      </c>
      <c r="J3890" t="s">
        <v>448</v>
      </c>
      <c r="K3890">
        <v>3</v>
      </c>
      <c r="L3890" t="s">
        <v>37</v>
      </c>
      <c r="P3890" t="s">
        <v>38</v>
      </c>
      <c r="Q3890" t="s">
        <v>39</v>
      </c>
      <c r="R3890" t="s">
        <v>455</v>
      </c>
      <c r="S3890">
        <v>1085347565</v>
      </c>
      <c r="T3890">
        <v>3952</v>
      </c>
      <c r="U3890" t="s">
        <v>455</v>
      </c>
      <c r="V3890">
        <v>1085347565</v>
      </c>
      <c r="W3890" t="s">
        <v>3842</v>
      </c>
      <c r="X3890" t="s">
        <v>3663</v>
      </c>
      <c r="Y3890">
        <v>100000</v>
      </c>
      <c r="Z3890">
        <v>0</v>
      </c>
      <c r="AA3890">
        <v>100000</v>
      </c>
      <c r="AB3890">
        <v>0</v>
      </c>
      <c r="AC3890">
        <v>100000</v>
      </c>
      <c r="AD3890">
        <v>100000</v>
      </c>
      <c r="AE3890">
        <v>0</v>
      </c>
      <c r="AF3890" t="s">
        <v>43</v>
      </c>
    </row>
    <row r="3891" spans="1:32" x14ac:dyDescent="0.25">
      <c r="A3891" t="s">
        <v>4544</v>
      </c>
      <c r="B3891" s="10">
        <v>45443</v>
      </c>
      <c r="C3891" t="s">
        <v>33</v>
      </c>
      <c r="E3891">
        <v>901710833</v>
      </c>
      <c r="F3891" t="s">
        <v>130</v>
      </c>
      <c r="G3891" t="s">
        <v>3229</v>
      </c>
      <c r="H3891" t="s">
        <v>3230</v>
      </c>
      <c r="I3891" t="s">
        <v>35</v>
      </c>
      <c r="J3891" t="s">
        <v>448</v>
      </c>
      <c r="K3891">
        <v>3</v>
      </c>
      <c r="L3891" t="s">
        <v>37</v>
      </c>
      <c r="P3891" t="s">
        <v>38</v>
      </c>
      <c r="Q3891" t="s">
        <v>39</v>
      </c>
      <c r="R3891" t="s">
        <v>455</v>
      </c>
      <c r="S3891">
        <v>1085347565</v>
      </c>
      <c r="T3891">
        <v>3953</v>
      </c>
      <c r="U3891" t="s">
        <v>455</v>
      </c>
      <c r="V3891">
        <v>1085347565</v>
      </c>
      <c r="W3891" t="s">
        <v>3842</v>
      </c>
      <c r="X3891" t="s">
        <v>3663</v>
      </c>
      <c r="Y3891">
        <v>100000</v>
      </c>
      <c r="Z3891">
        <v>0</v>
      </c>
      <c r="AA3891">
        <v>100000</v>
      </c>
      <c r="AB3891">
        <v>0</v>
      </c>
      <c r="AC3891">
        <v>100000</v>
      </c>
      <c r="AD3891">
        <v>100000</v>
      </c>
      <c r="AE3891">
        <v>0</v>
      </c>
      <c r="AF3891" t="s">
        <v>43</v>
      </c>
    </row>
    <row r="3892" spans="1:32" x14ac:dyDescent="0.25">
      <c r="A3892" t="s">
        <v>4545</v>
      </c>
      <c r="B3892" s="10">
        <v>45443</v>
      </c>
      <c r="C3892" t="s">
        <v>33</v>
      </c>
      <c r="E3892">
        <v>901710833</v>
      </c>
      <c r="F3892" t="s">
        <v>130</v>
      </c>
      <c r="G3892" t="s">
        <v>3229</v>
      </c>
      <c r="H3892" t="s">
        <v>3230</v>
      </c>
      <c r="I3892" t="s">
        <v>35</v>
      </c>
      <c r="J3892" t="s">
        <v>448</v>
      </c>
      <c r="K3892">
        <v>3</v>
      </c>
      <c r="L3892" t="s">
        <v>37</v>
      </c>
      <c r="P3892" t="s">
        <v>38</v>
      </c>
      <c r="Q3892" t="s">
        <v>39</v>
      </c>
      <c r="R3892" t="s">
        <v>455</v>
      </c>
      <c r="S3892">
        <v>1085347565</v>
      </c>
      <c r="T3892">
        <v>3954</v>
      </c>
      <c r="U3892" t="s">
        <v>455</v>
      </c>
      <c r="V3892">
        <v>1085347565</v>
      </c>
      <c r="W3892" t="s">
        <v>3842</v>
      </c>
      <c r="X3892" t="s">
        <v>3663</v>
      </c>
      <c r="Y3892">
        <v>100000</v>
      </c>
      <c r="Z3892">
        <v>0</v>
      </c>
      <c r="AA3892">
        <v>100000</v>
      </c>
      <c r="AB3892">
        <v>0</v>
      </c>
      <c r="AC3892">
        <v>100000</v>
      </c>
      <c r="AD3892">
        <v>100000</v>
      </c>
      <c r="AE3892">
        <v>0</v>
      </c>
      <c r="AF3892" t="s">
        <v>43</v>
      </c>
    </row>
    <row r="3893" spans="1:32" x14ac:dyDescent="0.25">
      <c r="A3893" t="s">
        <v>4546</v>
      </c>
      <c r="B3893" s="10">
        <v>45443</v>
      </c>
      <c r="C3893" t="s">
        <v>33</v>
      </c>
      <c r="E3893">
        <v>12753044</v>
      </c>
      <c r="F3893" t="s">
        <v>4157</v>
      </c>
      <c r="G3893" t="s">
        <v>3573</v>
      </c>
      <c r="I3893" t="s">
        <v>35</v>
      </c>
      <c r="J3893" t="s">
        <v>448</v>
      </c>
      <c r="K3893">
        <v>11.5</v>
      </c>
      <c r="L3893" t="s">
        <v>51</v>
      </c>
      <c r="P3893" t="s">
        <v>52</v>
      </c>
      <c r="Q3893" t="s">
        <v>39</v>
      </c>
      <c r="R3893" t="s">
        <v>455</v>
      </c>
      <c r="S3893">
        <v>1085347565</v>
      </c>
      <c r="T3893">
        <v>3431</v>
      </c>
      <c r="U3893" t="s">
        <v>455</v>
      </c>
      <c r="V3893">
        <v>1085347565</v>
      </c>
      <c r="W3893" t="s">
        <v>4547</v>
      </c>
      <c r="X3893" t="s">
        <v>4174</v>
      </c>
      <c r="Y3893">
        <v>200000</v>
      </c>
      <c r="Z3893">
        <v>0</v>
      </c>
      <c r="AA3893">
        <v>200000</v>
      </c>
      <c r="AB3893">
        <v>0</v>
      </c>
      <c r="AC3893">
        <v>200000</v>
      </c>
      <c r="AD3893">
        <v>200000</v>
      </c>
      <c r="AE3893">
        <v>0</v>
      </c>
      <c r="AF3893" t="s">
        <v>43</v>
      </c>
    </row>
    <row r="3894" spans="1:32" x14ac:dyDescent="0.25">
      <c r="A3894" t="s">
        <v>4548</v>
      </c>
      <c r="B3894" s="10">
        <v>45443</v>
      </c>
      <c r="C3894" t="s">
        <v>33</v>
      </c>
      <c r="E3894">
        <v>901710833</v>
      </c>
      <c r="F3894" t="s">
        <v>130</v>
      </c>
      <c r="G3894" t="s">
        <v>3229</v>
      </c>
      <c r="H3894" t="s">
        <v>3230</v>
      </c>
      <c r="I3894" t="s">
        <v>35</v>
      </c>
      <c r="J3894" t="s">
        <v>448</v>
      </c>
      <c r="K3894">
        <v>3</v>
      </c>
      <c r="L3894" t="s">
        <v>45</v>
      </c>
      <c r="P3894" t="s">
        <v>61</v>
      </c>
      <c r="Q3894" t="s">
        <v>39</v>
      </c>
      <c r="R3894" t="s">
        <v>455</v>
      </c>
      <c r="S3894">
        <v>1085347565</v>
      </c>
      <c r="T3894">
        <v>3955</v>
      </c>
      <c r="U3894" t="s">
        <v>455</v>
      </c>
      <c r="V3894">
        <v>1085347565</v>
      </c>
      <c r="W3894" t="s">
        <v>3842</v>
      </c>
      <c r="X3894" t="s">
        <v>3663</v>
      </c>
      <c r="Y3894">
        <v>100000</v>
      </c>
      <c r="Z3894">
        <v>0</v>
      </c>
      <c r="AA3894">
        <v>100000</v>
      </c>
      <c r="AB3894">
        <v>0</v>
      </c>
      <c r="AC3894">
        <v>100000</v>
      </c>
      <c r="AD3894">
        <v>100000</v>
      </c>
      <c r="AE3894">
        <v>0</v>
      </c>
      <c r="AF3894" t="s">
        <v>43</v>
      </c>
    </row>
    <row r="3895" spans="1:32" x14ac:dyDescent="0.25">
      <c r="A3895" t="s">
        <v>4549</v>
      </c>
      <c r="B3895" s="10">
        <v>45443</v>
      </c>
      <c r="C3895" t="s">
        <v>33</v>
      </c>
      <c r="E3895">
        <v>901710833</v>
      </c>
      <c r="F3895" t="s">
        <v>130</v>
      </c>
      <c r="G3895" t="s">
        <v>3229</v>
      </c>
      <c r="H3895" t="s">
        <v>3230</v>
      </c>
      <c r="I3895" t="s">
        <v>35</v>
      </c>
      <c r="J3895" t="s">
        <v>448</v>
      </c>
      <c r="K3895">
        <v>3</v>
      </c>
      <c r="L3895" t="s">
        <v>45</v>
      </c>
      <c r="P3895" t="s">
        <v>61</v>
      </c>
      <c r="Q3895" t="s">
        <v>39</v>
      </c>
      <c r="R3895" t="s">
        <v>455</v>
      </c>
      <c r="S3895">
        <v>1085347565</v>
      </c>
      <c r="T3895">
        <v>3956</v>
      </c>
      <c r="U3895" t="s">
        <v>455</v>
      </c>
      <c r="V3895">
        <v>1085347565</v>
      </c>
      <c r="W3895" t="s">
        <v>3842</v>
      </c>
      <c r="X3895" t="s">
        <v>3663</v>
      </c>
      <c r="Y3895">
        <v>100000</v>
      </c>
      <c r="Z3895">
        <v>0</v>
      </c>
      <c r="AA3895">
        <v>100000</v>
      </c>
      <c r="AB3895">
        <v>0</v>
      </c>
      <c r="AC3895">
        <v>100000</v>
      </c>
      <c r="AD3895">
        <v>100000</v>
      </c>
      <c r="AE3895">
        <v>0</v>
      </c>
      <c r="AF3895" t="s">
        <v>43</v>
      </c>
    </row>
    <row r="3896" spans="1:32" x14ac:dyDescent="0.25">
      <c r="A3896" t="s">
        <v>4550</v>
      </c>
      <c r="B3896" s="10">
        <v>45443</v>
      </c>
      <c r="C3896" t="s">
        <v>33</v>
      </c>
      <c r="E3896">
        <v>901710833</v>
      </c>
      <c r="F3896" t="s">
        <v>130</v>
      </c>
      <c r="G3896" t="s">
        <v>3229</v>
      </c>
      <c r="H3896" t="s">
        <v>3230</v>
      </c>
      <c r="I3896" t="s">
        <v>35</v>
      </c>
      <c r="J3896" t="s">
        <v>448</v>
      </c>
      <c r="K3896">
        <v>3</v>
      </c>
      <c r="L3896" t="s">
        <v>45</v>
      </c>
      <c r="P3896" t="s">
        <v>61</v>
      </c>
      <c r="Q3896" t="s">
        <v>39</v>
      </c>
      <c r="R3896" t="s">
        <v>455</v>
      </c>
      <c r="S3896">
        <v>1085347565</v>
      </c>
      <c r="T3896">
        <v>3957</v>
      </c>
      <c r="U3896" t="s">
        <v>455</v>
      </c>
      <c r="V3896">
        <v>1085347565</v>
      </c>
      <c r="W3896" t="s">
        <v>3842</v>
      </c>
      <c r="X3896" t="s">
        <v>3663</v>
      </c>
      <c r="Y3896">
        <v>100000</v>
      </c>
      <c r="Z3896">
        <v>0</v>
      </c>
      <c r="AA3896">
        <v>100000</v>
      </c>
      <c r="AB3896">
        <v>0</v>
      </c>
      <c r="AC3896">
        <v>100000</v>
      </c>
      <c r="AD3896">
        <v>100000</v>
      </c>
      <c r="AE3896">
        <v>0</v>
      </c>
      <c r="AF3896" t="s">
        <v>43</v>
      </c>
    </row>
    <row r="3897" spans="1:32" x14ac:dyDescent="0.25">
      <c r="A3897" t="s">
        <v>4551</v>
      </c>
      <c r="B3897" s="10">
        <v>45422</v>
      </c>
      <c r="C3897" t="s">
        <v>33</v>
      </c>
      <c r="E3897">
        <v>900031078</v>
      </c>
      <c r="F3897" t="s">
        <v>494</v>
      </c>
      <c r="I3897" t="s">
        <v>35</v>
      </c>
      <c r="J3897" t="s">
        <v>35</v>
      </c>
      <c r="L3897" t="s">
        <v>700</v>
      </c>
      <c r="P3897" t="s">
        <v>701</v>
      </c>
      <c r="Q3897" t="s">
        <v>628</v>
      </c>
      <c r="R3897" t="s">
        <v>1857</v>
      </c>
      <c r="S3897">
        <v>1004235894</v>
      </c>
      <c r="T3897">
        <v>3516</v>
      </c>
      <c r="U3897" t="s">
        <v>455</v>
      </c>
      <c r="V3897">
        <v>1085347565</v>
      </c>
      <c r="W3897" t="s">
        <v>4173</v>
      </c>
      <c r="X3897" t="s">
        <v>4174</v>
      </c>
      <c r="Y3897">
        <v>946400</v>
      </c>
      <c r="Z3897">
        <v>0</v>
      </c>
      <c r="AA3897">
        <v>946400</v>
      </c>
      <c r="AB3897">
        <v>0</v>
      </c>
      <c r="AC3897">
        <v>946400</v>
      </c>
      <c r="AD3897">
        <v>946400</v>
      </c>
      <c r="AE3897">
        <v>0</v>
      </c>
      <c r="AF3897" t="s">
        <v>43</v>
      </c>
    </row>
    <row r="3898" spans="1:32" x14ac:dyDescent="0.25">
      <c r="A3898" t="s">
        <v>4552</v>
      </c>
      <c r="B3898" s="10">
        <v>45425</v>
      </c>
      <c r="C3898" t="s">
        <v>33</v>
      </c>
      <c r="E3898">
        <v>900031078</v>
      </c>
      <c r="F3898" t="s">
        <v>494</v>
      </c>
      <c r="I3898" t="s">
        <v>35</v>
      </c>
      <c r="J3898" t="s">
        <v>35</v>
      </c>
      <c r="L3898" t="s">
        <v>700</v>
      </c>
      <c r="P3898" t="s">
        <v>701</v>
      </c>
      <c r="Q3898" t="s">
        <v>628</v>
      </c>
      <c r="R3898" t="s">
        <v>1857</v>
      </c>
      <c r="S3898">
        <v>1004235894</v>
      </c>
      <c r="T3898">
        <v>3517</v>
      </c>
      <c r="U3898" t="s">
        <v>455</v>
      </c>
      <c r="V3898">
        <v>1085347565</v>
      </c>
      <c r="W3898" t="s">
        <v>4173</v>
      </c>
      <c r="X3898" t="s">
        <v>4174</v>
      </c>
      <c r="Y3898">
        <v>1419600</v>
      </c>
      <c r="Z3898">
        <v>0</v>
      </c>
      <c r="AA3898">
        <v>1419600</v>
      </c>
      <c r="AB3898">
        <v>0</v>
      </c>
      <c r="AC3898">
        <v>1419600</v>
      </c>
      <c r="AD3898">
        <v>1419600</v>
      </c>
      <c r="AE3898">
        <v>0</v>
      </c>
      <c r="AF3898" t="s">
        <v>43</v>
      </c>
    </row>
    <row r="3899" spans="1:32" x14ac:dyDescent="0.25">
      <c r="A3899" t="s">
        <v>4553</v>
      </c>
      <c r="B3899" s="10">
        <v>45426</v>
      </c>
      <c r="C3899" t="s">
        <v>33</v>
      </c>
      <c r="E3899">
        <v>900031078</v>
      </c>
      <c r="F3899" t="s">
        <v>494</v>
      </c>
      <c r="I3899" t="s">
        <v>35</v>
      </c>
      <c r="J3899" t="s">
        <v>35</v>
      </c>
      <c r="L3899" t="s">
        <v>700</v>
      </c>
      <c r="P3899" t="s">
        <v>701</v>
      </c>
      <c r="Q3899" t="s">
        <v>628</v>
      </c>
      <c r="R3899" t="s">
        <v>1857</v>
      </c>
      <c r="S3899">
        <v>1004235894</v>
      </c>
      <c r="T3899">
        <v>3518</v>
      </c>
      <c r="U3899" t="s">
        <v>455</v>
      </c>
      <c r="V3899">
        <v>1085347565</v>
      </c>
      <c r="W3899" t="s">
        <v>4173</v>
      </c>
      <c r="X3899" t="s">
        <v>4174</v>
      </c>
      <c r="Y3899">
        <v>1492400</v>
      </c>
      <c r="Z3899">
        <v>0</v>
      </c>
      <c r="AA3899">
        <v>1492400</v>
      </c>
      <c r="AB3899">
        <v>0</v>
      </c>
      <c r="AC3899">
        <v>1492400</v>
      </c>
      <c r="AD3899">
        <v>1492400</v>
      </c>
      <c r="AE3899">
        <v>0</v>
      </c>
      <c r="AF3899" t="s">
        <v>43</v>
      </c>
    </row>
    <row r="3900" spans="1:32" x14ac:dyDescent="0.25">
      <c r="A3900" t="s">
        <v>4554</v>
      </c>
      <c r="B3900" s="10">
        <v>45426</v>
      </c>
      <c r="C3900" t="s">
        <v>33</v>
      </c>
      <c r="E3900">
        <v>900031078</v>
      </c>
      <c r="F3900" t="s">
        <v>494</v>
      </c>
      <c r="I3900" t="s">
        <v>35</v>
      </c>
      <c r="J3900" t="s">
        <v>35</v>
      </c>
      <c r="L3900" t="s">
        <v>700</v>
      </c>
      <c r="P3900" t="s">
        <v>701</v>
      </c>
      <c r="Q3900" t="s">
        <v>625</v>
      </c>
      <c r="R3900" t="s">
        <v>1857</v>
      </c>
      <c r="S3900">
        <v>1004235894</v>
      </c>
      <c r="T3900">
        <v>3519</v>
      </c>
      <c r="U3900" t="s">
        <v>455</v>
      </c>
      <c r="V3900">
        <v>1085347565</v>
      </c>
      <c r="W3900" t="s">
        <v>4173</v>
      </c>
      <c r="X3900" t="s">
        <v>4174</v>
      </c>
      <c r="Y3900">
        <v>136500</v>
      </c>
      <c r="Z3900">
        <v>0</v>
      </c>
      <c r="AA3900">
        <v>136500</v>
      </c>
      <c r="AB3900">
        <v>0</v>
      </c>
      <c r="AC3900">
        <v>136500</v>
      </c>
      <c r="AD3900">
        <v>136500</v>
      </c>
      <c r="AE3900">
        <v>0</v>
      </c>
      <c r="AF3900" t="s">
        <v>43</v>
      </c>
    </row>
    <row r="3901" spans="1:32" x14ac:dyDescent="0.25">
      <c r="A3901" t="s">
        <v>4555</v>
      </c>
      <c r="B3901" s="10">
        <v>45427</v>
      </c>
      <c r="C3901" t="s">
        <v>33</v>
      </c>
      <c r="E3901">
        <v>900031078</v>
      </c>
      <c r="F3901" t="s">
        <v>494</v>
      </c>
      <c r="I3901" t="s">
        <v>35</v>
      </c>
      <c r="J3901" t="s">
        <v>35</v>
      </c>
      <c r="L3901" t="s">
        <v>700</v>
      </c>
      <c r="P3901" t="s">
        <v>701</v>
      </c>
      <c r="Q3901" t="s">
        <v>628</v>
      </c>
      <c r="R3901" t="s">
        <v>1857</v>
      </c>
      <c r="S3901">
        <v>1004235894</v>
      </c>
      <c r="T3901">
        <v>3520</v>
      </c>
      <c r="U3901" t="s">
        <v>455</v>
      </c>
      <c r="V3901">
        <v>1085347565</v>
      </c>
      <c r="W3901" t="s">
        <v>4173</v>
      </c>
      <c r="X3901" t="s">
        <v>4174</v>
      </c>
      <c r="Y3901">
        <v>2184000</v>
      </c>
      <c r="Z3901">
        <v>0</v>
      </c>
      <c r="AA3901">
        <v>2184000</v>
      </c>
      <c r="AB3901">
        <v>0</v>
      </c>
      <c r="AC3901">
        <v>2184000</v>
      </c>
      <c r="AD3901">
        <v>2184000</v>
      </c>
      <c r="AE3901">
        <v>0</v>
      </c>
      <c r="AF3901" t="s">
        <v>43</v>
      </c>
    </row>
    <row r="3902" spans="1:32" x14ac:dyDescent="0.25">
      <c r="A3902" t="s">
        <v>4556</v>
      </c>
      <c r="B3902" s="10">
        <v>45427</v>
      </c>
      <c r="C3902" t="s">
        <v>33</v>
      </c>
      <c r="E3902">
        <v>900031078</v>
      </c>
      <c r="F3902" t="s">
        <v>494</v>
      </c>
      <c r="I3902" t="s">
        <v>35</v>
      </c>
      <c r="J3902" t="s">
        <v>35</v>
      </c>
      <c r="L3902" t="s">
        <v>700</v>
      </c>
      <c r="P3902" t="s">
        <v>701</v>
      </c>
      <c r="Q3902" t="s">
        <v>625</v>
      </c>
      <c r="R3902" t="s">
        <v>1857</v>
      </c>
      <c r="S3902">
        <v>1004235894</v>
      </c>
      <c r="T3902">
        <v>3521</v>
      </c>
      <c r="U3902" t="s">
        <v>455</v>
      </c>
      <c r="V3902">
        <v>1085347565</v>
      </c>
      <c r="W3902" t="s">
        <v>4173</v>
      </c>
      <c r="X3902" t="s">
        <v>4174</v>
      </c>
      <c r="Y3902">
        <v>91000</v>
      </c>
      <c r="Z3902">
        <v>0</v>
      </c>
      <c r="AA3902">
        <v>91000</v>
      </c>
      <c r="AB3902">
        <v>0</v>
      </c>
      <c r="AC3902">
        <v>91000</v>
      </c>
      <c r="AD3902">
        <v>91000</v>
      </c>
      <c r="AE3902">
        <v>0</v>
      </c>
      <c r="AF3902" t="s">
        <v>43</v>
      </c>
    </row>
    <row r="3903" spans="1:32" x14ac:dyDescent="0.25">
      <c r="A3903" t="s">
        <v>4557</v>
      </c>
      <c r="B3903" s="10">
        <v>45428</v>
      </c>
      <c r="C3903" t="s">
        <v>33</v>
      </c>
      <c r="E3903">
        <v>900031078</v>
      </c>
      <c r="F3903" t="s">
        <v>494</v>
      </c>
      <c r="I3903" t="s">
        <v>35</v>
      </c>
      <c r="J3903" t="s">
        <v>35</v>
      </c>
      <c r="L3903" t="s">
        <v>700</v>
      </c>
      <c r="P3903" t="s">
        <v>701</v>
      </c>
      <c r="Q3903" t="s">
        <v>628</v>
      </c>
      <c r="R3903" t="s">
        <v>1857</v>
      </c>
      <c r="S3903">
        <v>1004235894</v>
      </c>
      <c r="T3903">
        <v>3522</v>
      </c>
      <c r="U3903" t="s">
        <v>455</v>
      </c>
      <c r="V3903">
        <v>1085347565</v>
      </c>
      <c r="W3903" t="s">
        <v>4173</v>
      </c>
      <c r="X3903" t="s">
        <v>4174</v>
      </c>
      <c r="Y3903">
        <v>837200</v>
      </c>
      <c r="Z3903">
        <v>0</v>
      </c>
      <c r="AA3903">
        <v>837200</v>
      </c>
      <c r="AB3903">
        <v>0</v>
      </c>
      <c r="AC3903">
        <v>837200</v>
      </c>
      <c r="AD3903">
        <v>837200</v>
      </c>
      <c r="AE3903">
        <v>0</v>
      </c>
      <c r="AF3903" t="s">
        <v>43</v>
      </c>
    </row>
    <row r="3904" spans="1:32" x14ac:dyDescent="0.25">
      <c r="A3904" t="s">
        <v>4558</v>
      </c>
      <c r="B3904" s="10">
        <v>45429</v>
      </c>
      <c r="C3904" t="s">
        <v>33</v>
      </c>
      <c r="E3904">
        <v>900031078</v>
      </c>
      <c r="F3904" t="s">
        <v>494</v>
      </c>
      <c r="I3904" t="s">
        <v>35</v>
      </c>
      <c r="J3904" t="s">
        <v>35</v>
      </c>
      <c r="L3904" t="s">
        <v>700</v>
      </c>
      <c r="P3904" t="s">
        <v>701</v>
      </c>
      <c r="Q3904" t="s">
        <v>628</v>
      </c>
      <c r="R3904" t="s">
        <v>1857</v>
      </c>
      <c r="S3904">
        <v>1004235894</v>
      </c>
      <c r="T3904">
        <v>3523</v>
      </c>
      <c r="U3904" t="s">
        <v>455</v>
      </c>
      <c r="V3904">
        <v>1085347565</v>
      </c>
      <c r="W3904" t="s">
        <v>4173</v>
      </c>
      <c r="X3904" t="s">
        <v>4174</v>
      </c>
      <c r="Y3904">
        <v>1965600</v>
      </c>
      <c r="Z3904">
        <v>0</v>
      </c>
      <c r="AA3904">
        <v>1965600</v>
      </c>
      <c r="AB3904">
        <v>0</v>
      </c>
      <c r="AC3904">
        <v>1965600</v>
      </c>
      <c r="AD3904">
        <v>1965600</v>
      </c>
      <c r="AE3904">
        <v>0</v>
      </c>
      <c r="AF3904" t="s">
        <v>43</v>
      </c>
    </row>
    <row r="3905" spans="1:32" x14ac:dyDescent="0.25">
      <c r="A3905" t="s">
        <v>4559</v>
      </c>
      <c r="B3905" s="10">
        <v>45430</v>
      </c>
      <c r="C3905" t="s">
        <v>33</v>
      </c>
      <c r="E3905">
        <v>900031078</v>
      </c>
      <c r="F3905" t="s">
        <v>494</v>
      </c>
      <c r="I3905" t="s">
        <v>35</v>
      </c>
      <c r="J3905" t="s">
        <v>35</v>
      </c>
      <c r="L3905" t="s">
        <v>700</v>
      </c>
      <c r="P3905" t="s">
        <v>701</v>
      </c>
      <c r="Q3905" t="s">
        <v>628</v>
      </c>
      <c r="R3905" t="s">
        <v>1857</v>
      </c>
      <c r="S3905">
        <v>1004235894</v>
      </c>
      <c r="T3905">
        <v>3524</v>
      </c>
      <c r="U3905" t="s">
        <v>455</v>
      </c>
      <c r="V3905">
        <v>1085347565</v>
      </c>
      <c r="W3905" t="s">
        <v>4173</v>
      </c>
      <c r="X3905" t="s">
        <v>4174</v>
      </c>
      <c r="Y3905">
        <v>1201200</v>
      </c>
      <c r="Z3905">
        <v>0</v>
      </c>
      <c r="AA3905">
        <v>1201200</v>
      </c>
      <c r="AB3905">
        <v>0</v>
      </c>
      <c r="AC3905">
        <v>1201200</v>
      </c>
      <c r="AD3905">
        <v>1201200</v>
      </c>
      <c r="AE3905">
        <v>0</v>
      </c>
      <c r="AF3905" t="s">
        <v>43</v>
      </c>
    </row>
    <row r="3906" spans="1:32" x14ac:dyDescent="0.25">
      <c r="A3906" t="s">
        <v>4560</v>
      </c>
      <c r="B3906" s="10">
        <v>45443</v>
      </c>
      <c r="C3906" t="s">
        <v>33</v>
      </c>
      <c r="E3906">
        <v>901710833</v>
      </c>
      <c r="F3906" t="s">
        <v>130</v>
      </c>
      <c r="G3906" t="s">
        <v>3229</v>
      </c>
      <c r="H3906" t="s">
        <v>3230</v>
      </c>
      <c r="I3906" t="s">
        <v>35</v>
      </c>
      <c r="J3906" t="s">
        <v>448</v>
      </c>
      <c r="K3906">
        <v>3</v>
      </c>
      <c r="L3906" t="s">
        <v>51</v>
      </c>
      <c r="P3906" t="s">
        <v>52</v>
      </c>
      <c r="Q3906" t="s">
        <v>39</v>
      </c>
      <c r="R3906" t="s">
        <v>455</v>
      </c>
      <c r="S3906">
        <v>1085347565</v>
      </c>
      <c r="T3906">
        <v>3958</v>
      </c>
      <c r="U3906" t="s">
        <v>455</v>
      </c>
      <c r="V3906">
        <v>1085347565</v>
      </c>
      <c r="W3906" t="s">
        <v>3842</v>
      </c>
      <c r="X3906" t="s">
        <v>3663</v>
      </c>
      <c r="Y3906">
        <v>100000</v>
      </c>
      <c r="Z3906">
        <v>0</v>
      </c>
      <c r="AA3906">
        <v>100000</v>
      </c>
      <c r="AB3906">
        <v>0</v>
      </c>
      <c r="AC3906">
        <v>100000</v>
      </c>
      <c r="AD3906">
        <v>100000</v>
      </c>
      <c r="AE3906">
        <v>0</v>
      </c>
      <c r="AF3906" t="s">
        <v>43</v>
      </c>
    </row>
    <row r="3907" spans="1:32" x14ac:dyDescent="0.25">
      <c r="A3907" t="s">
        <v>4561</v>
      </c>
      <c r="B3907" s="10">
        <v>45443</v>
      </c>
      <c r="C3907" t="s">
        <v>33</v>
      </c>
      <c r="E3907">
        <v>901710833</v>
      </c>
      <c r="F3907" t="s">
        <v>130</v>
      </c>
      <c r="G3907" t="s">
        <v>3229</v>
      </c>
      <c r="H3907" t="s">
        <v>3230</v>
      </c>
      <c r="I3907" t="s">
        <v>35</v>
      </c>
      <c r="J3907" t="s">
        <v>448</v>
      </c>
      <c r="K3907">
        <v>3</v>
      </c>
      <c r="L3907" t="s">
        <v>51</v>
      </c>
      <c r="P3907" t="s">
        <v>52</v>
      </c>
      <c r="Q3907" t="s">
        <v>39</v>
      </c>
      <c r="R3907" t="s">
        <v>455</v>
      </c>
      <c r="S3907">
        <v>1085347565</v>
      </c>
      <c r="T3907">
        <v>3959</v>
      </c>
      <c r="U3907" t="s">
        <v>455</v>
      </c>
      <c r="V3907">
        <v>1085347565</v>
      </c>
      <c r="W3907" t="s">
        <v>3842</v>
      </c>
      <c r="X3907" t="s">
        <v>3663</v>
      </c>
      <c r="Y3907">
        <v>100000</v>
      </c>
      <c r="Z3907">
        <v>0</v>
      </c>
      <c r="AA3907">
        <v>100000</v>
      </c>
      <c r="AB3907">
        <v>0</v>
      </c>
      <c r="AC3907">
        <v>100000</v>
      </c>
      <c r="AD3907">
        <v>100000</v>
      </c>
      <c r="AE3907">
        <v>0</v>
      </c>
      <c r="AF3907" t="s">
        <v>43</v>
      </c>
    </row>
    <row r="3908" spans="1:32" x14ac:dyDescent="0.25">
      <c r="A3908" t="s">
        <v>4562</v>
      </c>
      <c r="B3908" s="10">
        <v>45432</v>
      </c>
      <c r="C3908" t="s">
        <v>33</v>
      </c>
      <c r="E3908">
        <v>900031078</v>
      </c>
      <c r="F3908" t="s">
        <v>494</v>
      </c>
      <c r="I3908" t="s">
        <v>35</v>
      </c>
      <c r="J3908" t="s">
        <v>35</v>
      </c>
      <c r="L3908" t="s">
        <v>700</v>
      </c>
      <c r="P3908" t="s">
        <v>701</v>
      </c>
      <c r="Q3908" t="s">
        <v>628</v>
      </c>
      <c r="R3908" t="s">
        <v>1857</v>
      </c>
      <c r="S3908">
        <v>1004235894</v>
      </c>
      <c r="T3908">
        <v>3525</v>
      </c>
      <c r="U3908" t="s">
        <v>455</v>
      </c>
      <c r="V3908">
        <v>1085347565</v>
      </c>
      <c r="W3908" t="s">
        <v>4173</v>
      </c>
      <c r="X3908" t="s">
        <v>4174</v>
      </c>
      <c r="Y3908">
        <v>546000</v>
      </c>
      <c r="Z3908">
        <v>0</v>
      </c>
      <c r="AA3908">
        <v>546000</v>
      </c>
      <c r="AB3908">
        <v>0</v>
      </c>
      <c r="AC3908">
        <v>546000</v>
      </c>
      <c r="AD3908">
        <v>546000</v>
      </c>
      <c r="AE3908">
        <v>0</v>
      </c>
      <c r="AF3908" t="s">
        <v>43</v>
      </c>
    </row>
    <row r="3909" spans="1:32" x14ac:dyDescent="0.25">
      <c r="A3909" t="s">
        <v>4563</v>
      </c>
      <c r="B3909" s="10">
        <v>45433</v>
      </c>
      <c r="C3909" t="s">
        <v>33</v>
      </c>
      <c r="E3909">
        <v>900031078</v>
      </c>
      <c r="F3909" t="s">
        <v>494</v>
      </c>
      <c r="I3909" t="s">
        <v>35</v>
      </c>
      <c r="J3909" t="s">
        <v>35</v>
      </c>
      <c r="L3909" t="s">
        <v>700</v>
      </c>
      <c r="P3909" t="s">
        <v>701</v>
      </c>
      <c r="Q3909" t="s">
        <v>628</v>
      </c>
      <c r="R3909" t="s">
        <v>1857</v>
      </c>
      <c r="S3909">
        <v>1004235894</v>
      </c>
      <c r="T3909">
        <v>3526</v>
      </c>
      <c r="U3909" t="s">
        <v>455</v>
      </c>
      <c r="V3909">
        <v>1085347565</v>
      </c>
      <c r="W3909" t="s">
        <v>4173</v>
      </c>
      <c r="X3909" t="s">
        <v>4174</v>
      </c>
      <c r="Y3909">
        <v>1820000</v>
      </c>
      <c r="Z3909">
        <v>0</v>
      </c>
      <c r="AA3909">
        <v>1820000</v>
      </c>
      <c r="AB3909">
        <v>0</v>
      </c>
      <c r="AC3909">
        <v>1820000</v>
      </c>
      <c r="AD3909">
        <v>1820000</v>
      </c>
      <c r="AE3909">
        <v>0</v>
      </c>
      <c r="AF3909" t="s">
        <v>43</v>
      </c>
    </row>
    <row r="3910" spans="1:32" x14ac:dyDescent="0.25">
      <c r="A3910" t="s">
        <v>4564</v>
      </c>
      <c r="B3910" s="10">
        <v>45434</v>
      </c>
      <c r="C3910" t="s">
        <v>33</v>
      </c>
      <c r="E3910">
        <v>900031078</v>
      </c>
      <c r="F3910" t="s">
        <v>494</v>
      </c>
      <c r="I3910" t="s">
        <v>35</v>
      </c>
      <c r="J3910" t="s">
        <v>35</v>
      </c>
      <c r="L3910" t="s">
        <v>700</v>
      </c>
      <c r="P3910" t="s">
        <v>701</v>
      </c>
      <c r="Q3910" t="s">
        <v>628</v>
      </c>
      <c r="R3910" t="s">
        <v>1857</v>
      </c>
      <c r="S3910">
        <v>1004235894</v>
      </c>
      <c r="T3910">
        <v>3527</v>
      </c>
      <c r="U3910" t="s">
        <v>455</v>
      </c>
      <c r="V3910">
        <v>1085347565</v>
      </c>
      <c r="W3910" t="s">
        <v>4173</v>
      </c>
      <c r="X3910" t="s">
        <v>4174</v>
      </c>
      <c r="Y3910">
        <v>1092000</v>
      </c>
      <c r="Z3910">
        <v>0</v>
      </c>
      <c r="AA3910">
        <v>1092000</v>
      </c>
      <c r="AB3910">
        <v>0</v>
      </c>
      <c r="AC3910">
        <v>1092000</v>
      </c>
      <c r="AD3910">
        <v>1092000</v>
      </c>
      <c r="AE3910">
        <v>0</v>
      </c>
      <c r="AF3910" t="s">
        <v>43</v>
      </c>
    </row>
    <row r="3911" spans="1:32" x14ac:dyDescent="0.25">
      <c r="A3911" t="s">
        <v>4565</v>
      </c>
      <c r="B3911" s="10">
        <v>45443</v>
      </c>
      <c r="C3911" t="s">
        <v>33</v>
      </c>
      <c r="E3911">
        <v>901710833</v>
      </c>
      <c r="F3911" t="s">
        <v>130</v>
      </c>
      <c r="G3911" t="s">
        <v>3229</v>
      </c>
      <c r="H3911" t="s">
        <v>3230</v>
      </c>
      <c r="I3911" t="s">
        <v>35</v>
      </c>
      <c r="J3911" t="s">
        <v>448</v>
      </c>
      <c r="K3911">
        <v>3</v>
      </c>
      <c r="L3911" t="s">
        <v>51</v>
      </c>
      <c r="P3911" t="s">
        <v>52</v>
      </c>
      <c r="Q3911" t="s">
        <v>39</v>
      </c>
      <c r="R3911" t="s">
        <v>455</v>
      </c>
      <c r="S3911">
        <v>1085347565</v>
      </c>
      <c r="T3911">
        <v>3960</v>
      </c>
      <c r="U3911" t="s">
        <v>455</v>
      </c>
      <c r="V3911">
        <v>1085347565</v>
      </c>
      <c r="W3911" t="s">
        <v>3842</v>
      </c>
      <c r="X3911" t="s">
        <v>3663</v>
      </c>
      <c r="Y3911">
        <v>100000</v>
      </c>
      <c r="Z3911">
        <v>0</v>
      </c>
      <c r="AA3911">
        <v>100000</v>
      </c>
      <c r="AB3911">
        <v>0</v>
      </c>
      <c r="AC3911">
        <v>100000</v>
      </c>
      <c r="AD3911">
        <v>100000</v>
      </c>
      <c r="AE3911">
        <v>0</v>
      </c>
      <c r="AF3911" t="s">
        <v>43</v>
      </c>
    </row>
    <row r="3912" spans="1:32" x14ac:dyDescent="0.25">
      <c r="A3912" t="s">
        <v>4566</v>
      </c>
      <c r="B3912" s="10">
        <v>45435</v>
      </c>
      <c r="C3912" t="s">
        <v>33</v>
      </c>
      <c r="E3912">
        <v>900031078</v>
      </c>
      <c r="F3912" t="s">
        <v>494</v>
      </c>
      <c r="I3912" t="s">
        <v>35</v>
      </c>
      <c r="J3912" t="s">
        <v>35</v>
      </c>
      <c r="L3912" t="s">
        <v>700</v>
      </c>
      <c r="P3912" t="s">
        <v>701</v>
      </c>
      <c r="Q3912" t="s">
        <v>628</v>
      </c>
      <c r="R3912" t="s">
        <v>1857</v>
      </c>
      <c r="S3912">
        <v>1004235894</v>
      </c>
      <c r="T3912">
        <v>3528</v>
      </c>
      <c r="U3912" t="s">
        <v>455</v>
      </c>
      <c r="V3912">
        <v>1085347565</v>
      </c>
      <c r="W3912" t="s">
        <v>4173</v>
      </c>
      <c r="X3912" t="s">
        <v>4174</v>
      </c>
      <c r="Y3912">
        <v>1528800</v>
      </c>
      <c r="Z3912">
        <v>0</v>
      </c>
      <c r="AA3912">
        <v>1528800</v>
      </c>
      <c r="AB3912">
        <v>0</v>
      </c>
      <c r="AC3912">
        <v>1528800</v>
      </c>
      <c r="AD3912">
        <v>1528800</v>
      </c>
      <c r="AE3912">
        <v>0</v>
      </c>
      <c r="AF3912" t="s">
        <v>43</v>
      </c>
    </row>
    <row r="3913" spans="1:32" x14ac:dyDescent="0.25">
      <c r="A3913" t="s">
        <v>4567</v>
      </c>
      <c r="B3913" s="10">
        <v>45436</v>
      </c>
      <c r="C3913" t="s">
        <v>33</v>
      </c>
      <c r="E3913">
        <v>900031078</v>
      </c>
      <c r="F3913" t="s">
        <v>494</v>
      </c>
      <c r="I3913" t="s">
        <v>35</v>
      </c>
      <c r="J3913" t="s">
        <v>35</v>
      </c>
      <c r="L3913" t="s">
        <v>700</v>
      </c>
      <c r="P3913" t="s">
        <v>701</v>
      </c>
      <c r="Q3913" t="s">
        <v>628</v>
      </c>
      <c r="R3913" t="s">
        <v>1857</v>
      </c>
      <c r="S3913">
        <v>1004235894</v>
      </c>
      <c r="T3913">
        <v>3529</v>
      </c>
      <c r="U3913" t="s">
        <v>455</v>
      </c>
      <c r="V3913">
        <v>1085347565</v>
      </c>
      <c r="W3913" t="s">
        <v>4173</v>
      </c>
      <c r="X3913" t="s">
        <v>4174</v>
      </c>
      <c r="Y3913">
        <v>436800</v>
      </c>
      <c r="Z3913">
        <v>0</v>
      </c>
      <c r="AA3913">
        <v>436800</v>
      </c>
      <c r="AB3913">
        <v>0</v>
      </c>
      <c r="AC3913">
        <v>436800</v>
      </c>
      <c r="AD3913">
        <v>436800</v>
      </c>
      <c r="AE3913">
        <v>0</v>
      </c>
      <c r="AF3913" t="s">
        <v>43</v>
      </c>
    </row>
    <row r="3914" spans="1:32" x14ac:dyDescent="0.25">
      <c r="A3914" t="s">
        <v>4568</v>
      </c>
      <c r="B3914" s="10">
        <v>45443</v>
      </c>
      <c r="C3914" t="s">
        <v>33</v>
      </c>
      <c r="E3914">
        <v>901710833</v>
      </c>
      <c r="F3914" t="s">
        <v>130</v>
      </c>
      <c r="G3914" t="s">
        <v>3229</v>
      </c>
      <c r="H3914" t="s">
        <v>3230</v>
      </c>
      <c r="I3914" t="s">
        <v>35</v>
      </c>
      <c r="J3914" t="s">
        <v>448</v>
      </c>
      <c r="K3914">
        <v>3</v>
      </c>
      <c r="L3914" t="s">
        <v>37</v>
      </c>
      <c r="P3914" t="s">
        <v>38</v>
      </c>
      <c r="Q3914" t="s">
        <v>39</v>
      </c>
      <c r="R3914" t="s">
        <v>455</v>
      </c>
      <c r="S3914">
        <v>1085347565</v>
      </c>
      <c r="T3914">
        <v>3961</v>
      </c>
      <c r="U3914" t="s">
        <v>455</v>
      </c>
      <c r="V3914">
        <v>1085347565</v>
      </c>
      <c r="W3914" t="s">
        <v>3842</v>
      </c>
      <c r="X3914" t="s">
        <v>3663</v>
      </c>
      <c r="Y3914">
        <v>100000</v>
      </c>
      <c r="Z3914">
        <v>0</v>
      </c>
      <c r="AA3914">
        <v>100000</v>
      </c>
      <c r="AB3914">
        <v>0</v>
      </c>
      <c r="AC3914">
        <v>100000</v>
      </c>
      <c r="AD3914">
        <v>100000</v>
      </c>
      <c r="AE3914">
        <v>0</v>
      </c>
      <c r="AF3914" t="s">
        <v>43</v>
      </c>
    </row>
    <row r="3915" spans="1:32" x14ac:dyDescent="0.25">
      <c r="A3915" t="s">
        <v>4569</v>
      </c>
      <c r="B3915" s="10">
        <v>45443</v>
      </c>
      <c r="C3915" t="s">
        <v>33</v>
      </c>
      <c r="E3915">
        <v>901710833</v>
      </c>
      <c r="F3915" t="s">
        <v>130</v>
      </c>
      <c r="G3915" t="s">
        <v>3229</v>
      </c>
      <c r="H3915" t="s">
        <v>3230</v>
      </c>
      <c r="I3915" t="s">
        <v>35</v>
      </c>
      <c r="J3915" t="s">
        <v>448</v>
      </c>
      <c r="K3915">
        <v>3</v>
      </c>
      <c r="L3915" t="s">
        <v>37</v>
      </c>
      <c r="P3915" t="s">
        <v>38</v>
      </c>
      <c r="Q3915" t="s">
        <v>39</v>
      </c>
      <c r="R3915" t="s">
        <v>455</v>
      </c>
      <c r="S3915">
        <v>1085347565</v>
      </c>
      <c r="T3915">
        <v>3962</v>
      </c>
      <c r="U3915" t="s">
        <v>455</v>
      </c>
      <c r="V3915">
        <v>1085347565</v>
      </c>
      <c r="W3915" t="s">
        <v>3842</v>
      </c>
      <c r="X3915" t="s">
        <v>3663</v>
      </c>
      <c r="Y3915">
        <v>100000</v>
      </c>
      <c r="Z3915">
        <v>0</v>
      </c>
      <c r="AA3915">
        <v>100000</v>
      </c>
      <c r="AB3915">
        <v>0</v>
      </c>
      <c r="AC3915">
        <v>100000</v>
      </c>
      <c r="AD3915">
        <v>100000</v>
      </c>
      <c r="AE3915">
        <v>0</v>
      </c>
      <c r="AF3915" t="s">
        <v>43</v>
      </c>
    </row>
    <row r="3916" spans="1:32" x14ac:dyDescent="0.25">
      <c r="A3916" t="s">
        <v>4570</v>
      </c>
      <c r="B3916" s="10">
        <v>45443</v>
      </c>
      <c r="C3916" t="s">
        <v>33</v>
      </c>
      <c r="E3916">
        <v>901710833</v>
      </c>
      <c r="F3916" t="s">
        <v>130</v>
      </c>
      <c r="G3916" t="s">
        <v>3229</v>
      </c>
      <c r="H3916" t="s">
        <v>3230</v>
      </c>
      <c r="I3916" t="s">
        <v>35</v>
      </c>
      <c r="J3916" t="s">
        <v>448</v>
      </c>
      <c r="K3916">
        <v>3</v>
      </c>
      <c r="L3916" t="s">
        <v>37</v>
      </c>
      <c r="P3916" t="s">
        <v>38</v>
      </c>
      <c r="Q3916" t="s">
        <v>39</v>
      </c>
      <c r="R3916" t="s">
        <v>455</v>
      </c>
      <c r="S3916">
        <v>1085347565</v>
      </c>
      <c r="T3916">
        <v>3963</v>
      </c>
      <c r="U3916" t="s">
        <v>455</v>
      </c>
      <c r="V3916">
        <v>1085347565</v>
      </c>
      <c r="W3916" t="s">
        <v>3842</v>
      </c>
      <c r="X3916" t="s">
        <v>3663</v>
      </c>
      <c r="Y3916">
        <v>100000</v>
      </c>
      <c r="Z3916">
        <v>0</v>
      </c>
      <c r="AA3916">
        <v>100000</v>
      </c>
      <c r="AB3916">
        <v>0</v>
      </c>
      <c r="AC3916">
        <v>100000</v>
      </c>
      <c r="AD3916">
        <v>100000</v>
      </c>
      <c r="AE3916">
        <v>0</v>
      </c>
      <c r="AF3916" t="s">
        <v>43</v>
      </c>
    </row>
    <row r="3917" spans="1:32" x14ac:dyDescent="0.25">
      <c r="A3917" t="s">
        <v>4571</v>
      </c>
      <c r="B3917" s="10">
        <v>45443</v>
      </c>
      <c r="C3917" t="s">
        <v>33</v>
      </c>
      <c r="E3917">
        <v>901710833</v>
      </c>
      <c r="F3917" t="s">
        <v>130</v>
      </c>
      <c r="G3917" t="s">
        <v>3229</v>
      </c>
      <c r="H3917" t="s">
        <v>3230</v>
      </c>
      <c r="I3917" t="s">
        <v>35</v>
      </c>
      <c r="J3917" t="s">
        <v>448</v>
      </c>
      <c r="K3917">
        <v>3</v>
      </c>
      <c r="L3917" t="s">
        <v>45</v>
      </c>
      <c r="P3917" t="s">
        <v>61</v>
      </c>
      <c r="Q3917" t="s">
        <v>39</v>
      </c>
      <c r="R3917" t="s">
        <v>455</v>
      </c>
      <c r="S3917">
        <v>1085347565</v>
      </c>
      <c r="T3917">
        <v>3964</v>
      </c>
      <c r="U3917" t="s">
        <v>455</v>
      </c>
      <c r="V3917">
        <v>1085347565</v>
      </c>
      <c r="W3917" t="s">
        <v>3842</v>
      </c>
      <c r="X3917" t="s">
        <v>3663</v>
      </c>
      <c r="Y3917">
        <v>100000</v>
      </c>
      <c r="Z3917">
        <v>0</v>
      </c>
      <c r="AA3917">
        <v>100000</v>
      </c>
      <c r="AB3917">
        <v>0</v>
      </c>
      <c r="AC3917">
        <v>100000</v>
      </c>
      <c r="AD3917">
        <v>100000</v>
      </c>
      <c r="AE3917">
        <v>0</v>
      </c>
      <c r="AF3917" t="s">
        <v>43</v>
      </c>
    </row>
    <row r="3918" spans="1:32" x14ac:dyDescent="0.25">
      <c r="A3918" t="s">
        <v>4572</v>
      </c>
      <c r="B3918" s="10">
        <v>45443</v>
      </c>
      <c r="C3918" t="s">
        <v>33</v>
      </c>
      <c r="E3918">
        <v>901710833</v>
      </c>
      <c r="F3918" t="s">
        <v>130</v>
      </c>
      <c r="G3918" t="s">
        <v>3229</v>
      </c>
      <c r="H3918" t="s">
        <v>3230</v>
      </c>
      <c r="I3918" t="s">
        <v>35</v>
      </c>
      <c r="J3918" t="s">
        <v>448</v>
      </c>
      <c r="K3918">
        <v>3</v>
      </c>
      <c r="L3918" t="s">
        <v>45</v>
      </c>
      <c r="P3918" t="s">
        <v>61</v>
      </c>
      <c r="Q3918" t="s">
        <v>39</v>
      </c>
      <c r="R3918" t="s">
        <v>455</v>
      </c>
      <c r="S3918">
        <v>1085347565</v>
      </c>
      <c r="T3918">
        <v>3965</v>
      </c>
      <c r="U3918" t="s">
        <v>455</v>
      </c>
      <c r="V3918">
        <v>1085347565</v>
      </c>
      <c r="W3918" t="s">
        <v>3842</v>
      </c>
      <c r="X3918" t="s">
        <v>3663</v>
      </c>
      <c r="Y3918">
        <v>100000</v>
      </c>
      <c r="Z3918">
        <v>0</v>
      </c>
      <c r="AA3918">
        <v>100000</v>
      </c>
      <c r="AB3918">
        <v>0</v>
      </c>
      <c r="AC3918">
        <v>100000</v>
      </c>
      <c r="AD3918">
        <v>100000</v>
      </c>
      <c r="AE3918">
        <v>0</v>
      </c>
      <c r="AF3918" t="s">
        <v>43</v>
      </c>
    </row>
    <row r="3919" spans="1:32" x14ac:dyDescent="0.25">
      <c r="A3919" t="s">
        <v>4573</v>
      </c>
      <c r="B3919" s="10">
        <v>45443</v>
      </c>
      <c r="C3919" t="s">
        <v>33</v>
      </c>
      <c r="E3919">
        <v>901710833</v>
      </c>
      <c r="F3919" t="s">
        <v>130</v>
      </c>
      <c r="G3919" t="s">
        <v>3229</v>
      </c>
      <c r="H3919" t="s">
        <v>3230</v>
      </c>
      <c r="I3919" t="s">
        <v>35</v>
      </c>
      <c r="J3919" t="s">
        <v>448</v>
      </c>
      <c r="K3919">
        <v>3</v>
      </c>
      <c r="L3919" t="s">
        <v>45</v>
      </c>
      <c r="P3919" t="s">
        <v>61</v>
      </c>
      <c r="Q3919" t="s">
        <v>39</v>
      </c>
      <c r="R3919" t="s">
        <v>455</v>
      </c>
      <c r="S3919">
        <v>1085347565</v>
      </c>
      <c r="T3919">
        <v>3966</v>
      </c>
      <c r="U3919" t="s">
        <v>455</v>
      </c>
      <c r="V3919">
        <v>1085347565</v>
      </c>
      <c r="W3919" t="s">
        <v>3842</v>
      </c>
      <c r="X3919" t="s">
        <v>3663</v>
      </c>
      <c r="Y3919">
        <v>100000</v>
      </c>
      <c r="Z3919">
        <v>0</v>
      </c>
      <c r="AA3919">
        <v>100000</v>
      </c>
      <c r="AB3919">
        <v>0</v>
      </c>
      <c r="AC3919">
        <v>100000</v>
      </c>
      <c r="AD3919">
        <v>100000</v>
      </c>
      <c r="AE3919">
        <v>0</v>
      </c>
      <c r="AF3919" t="s">
        <v>43</v>
      </c>
    </row>
    <row r="3920" spans="1:32" x14ac:dyDescent="0.25">
      <c r="A3920" t="s">
        <v>4574</v>
      </c>
      <c r="B3920" s="10">
        <v>45426</v>
      </c>
      <c r="C3920" t="s">
        <v>33</v>
      </c>
      <c r="E3920">
        <v>900031078</v>
      </c>
      <c r="F3920" t="s">
        <v>494</v>
      </c>
      <c r="I3920" t="s">
        <v>35</v>
      </c>
      <c r="J3920" t="s">
        <v>35</v>
      </c>
      <c r="L3920" t="s">
        <v>51</v>
      </c>
      <c r="P3920" t="s">
        <v>49</v>
      </c>
      <c r="Q3920" t="s">
        <v>628</v>
      </c>
      <c r="R3920" t="s">
        <v>1857</v>
      </c>
      <c r="S3920">
        <v>1004235894</v>
      </c>
      <c r="T3920">
        <v>3530</v>
      </c>
      <c r="U3920" t="s">
        <v>455</v>
      </c>
      <c r="V3920">
        <v>1085347565</v>
      </c>
      <c r="W3920" t="s">
        <v>4173</v>
      </c>
      <c r="X3920" t="s">
        <v>4174</v>
      </c>
      <c r="Y3920">
        <v>36400</v>
      </c>
      <c r="Z3920">
        <v>0</v>
      </c>
      <c r="AA3920">
        <v>36400</v>
      </c>
      <c r="AB3920">
        <v>0</v>
      </c>
      <c r="AC3920">
        <v>36400</v>
      </c>
      <c r="AD3920">
        <v>36400</v>
      </c>
      <c r="AE3920">
        <v>0</v>
      </c>
      <c r="AF3920" t="s">
        <v>43</v>
      </c>
    </row>
    <row r="3921" spans="1:32" x14ac:dyDescent="0.25">
      <c r="A3921" t="s">
        <v>4575</v>
      </c>
      <c r="B3921" s="10">
        <v>45426</v>
      </c>
      <c r="C3921" t="s">
        <v>33</v>
      </c>
      <c r="E3921">
        <v>900031078</v>
      </c>
      <c r="F3921" t="s">
        <v>494</v>
      </c>
      <c r="I3921" t="s">
        <v>35</v>
      </c>
      <c r="J3921" t="s">
        <v>35</v>
      </c>
      <c r="L3921" t="s">
        <v>51</v>
      </c>
      <c r="P3921" t="s">
        <v>49</v>
      </c>
      <c r="Q3921" t="s">
        <v>625</v>
      </c>
      <c r="R3921" t="s">
        <v>1857</v>
      </c>
      <c r="S3921">
        <v>1004235894</v>
      </c>
      <c r="T3921">
        <v>3531</v>
      </c>
      <c r="U3921" t="s">
        <v>455</v>
      </c>
      <c r="V3921">
        <v>1085347565</v>
      </c>
      <c r="W3921" t="s">
        <v>4173</v>
      </c>
      <c r="X3921" t="s">
        <v>4174</v>
      </c>
      <c r="Y3921">
        <v>2618000</v>
      </c>
      <c r="Z3921">
        <v>0</v>
      </c>
      <c r="AA3921">
        <v>2618000</v>
      </c>
      <c r="AB3921">
        <v>0</v>
      </c>
      <c r="AC3921">
        <v>2618000</v>
      </c>
      <c r="AD3921">
        <v>2618000</v>
      </c>
      <c r="AE3921">
        <v>0</v>
      </c>
      <c r="AF3921" t="s">
        <v>43</v>
      </c>
    </row>
    <row r="3922" spans="1:32" x14ac:dyDescent="0.25">
      <c r="A3922" t="s">
        <v>4576</v>
      </c>
      <c r="B3922" s="10">
        <v>45427</v>
      </c>
      <c r="C3922" t="s">
        <v>33</v>
      </c>
      <c r="E3922">
        <v>900031078</v>
      </c>
      <c r="F3922" t="s">
        <v>494</v>
      </c>
      <c r="I3922" t="s">
        <v>35</v>
      </c>
      <c r="J3922" t="s">
        <v>35</v>
      </c>
      <c r="L3922" t="s">
        <v>51</v>
      </c>
      <c r="P3922" t="s">
        <v>49</v>
      </c>
      <c r="Q3922" t="s">
        <v>625</v>
      </c>
      <c r="R3922" t="s">
        <v>1857</v>
      </c>
      <c r="S3922">
        <v>1004235894</v>
      </c>
      <c r="T3922">
        <v>3532</v>
      </c>
      <c r="U3922" t="s">
        <v>455</v>
      </c>
      <c r="V3922">
        <v>1085347565</v>
      </c>
      <c r="W3922" t="s">
        <v>4173</v>
      </c>
      <c r="X3922" t="s">
        <v>4174</v>
      </c>
      <c r="Y3922">
        <v>1870000</v>
      </c>
      <c r="Z3922">
        <v>0</v>
      </c>
      <c r="AA3922">
        <v>1870000</v>
      </c>
      <c r="AB3922">
        <v>0</v>
      </c>
      <c r="AC3922">
        <v>1870000</v>
      </c>
      <c r="AD3922">
        <v>1870000</v>
      </c>
      <c r="AE3922">
        <v>0</v>
      </c>
      <c r="AF3922" t="s">
        <v>43</v>
      </c>
    </row>
    <row r="3923" spans="1:32" x14ac:dyDescent="0.25">
      <c r="A3923" t="s">
        <v>4577</v>
      </c>
      <c r="B3923" s="10">
        <v>45428</v>
      </c>
      <c r="C3923" t="s">
        <v>33</v>
      </c>
      <c r="E3923">
        <v>900031078</v>
      </c>
      <c r="F3923" t="s">
        <v>494</v>
      </c>
      <c r="I3923" t="s">
        <v>35</v>
      </c>
      <c r="J3923" t="s">
        <v>35</v>
      </c>
      <c r="L3923" t="s">
        <v>51</v>
      </c>
      <c r="P3923" t="s">
        <v>49</v>
      </c>
      <c r="Q3923" t="s">
        <v>628</v>
      </c>
      <c r="R3923" t="s">
        <v>1857</v>
      </c>
      <c r="S3923">
        <v>1004235894</v>
      </c>
      <c r="T3923">
        <v>3533</v>
      </c>
      <c r="U3923" t="s">
        <v>455</v>
      </c>
      <c r="V3923">
        <v>1085347565</v>
      </c>
      <c r="W3923" t="s">
        <v>4173</v>
      </c>
      <c r="X3923" t="s">
        <v>4174</v>
      </c>
      <c r="Y3923">
        <v>327600</v>
      </c>
      <c r="Z3923">
        <v>0</v>
      </c>
      <c r="AA3923">
        <v>327600</v>
      </c>
      <c r="AB3923">
        <v>0</v>
      </c>
      <c r="AC3923">
        <v>327600</v>
      </c>
      <c r="AD3923">
        <v>327600</v>
      </c>
      <c r="AE3923">
        <v>0</v>
      </c>
      <c r="AF3923" t="s">
        <v>43</v>
      </c>
    </row>
    <row r="3924" spans="1:32" x14ac:dyDescent="0.25">
      <c r="A3924" t="s">
        <v>4578</v>
      </c>
      <c r="B3924" s="10">
        <v>45428</v>
      </c>
      <c r="C3924" t="s">
        <v>33</v>
      </c>
      <c r="E3924">
        <v>900031078</v>
      </c>
      <c r="F3924" t="s">
        <v>494</v>
      </c>
      <c r="I3924" t="s">
        <v>35</v>
      </c>
      <c r="J3924" t="s">
        <v>35</v>
      </c>
      <c r="L3924" t="s">
        <v>51</v>
      </c>
      <c r="P3924" t="s">
        <v>49</v>
      </c>
      <c r="Q3924" t="s">
        <v>625</v>
      </c>
      <c r="R3924" t="s">
        <v>1857</v>
      </c>
      <c r="S3924">
        <v>1004235894</v>
      </c>
      <c r="T3924">
        <v>3534</v>
      </c>
      <c r="U3924" t="s">
        <v>455</v>
      </c>
      <c r="V3924">
        <v>1085347565</v>
      </c>
      <c r="W3924" t="s">
        <v>4173</v>
      </c>
      <c r="X3924" t="s">
        <v>4174</v>
      </c>
      <c r="Y3924">
        <v>2019600</v>
      </c>
      <c r="Z3924">
        <v>0</v>
      </c>
      <c r="AA3924">
        <v>2019600</v>
      </c>
      <c r="AB3924">
        <v>0</v>
      </c>
      <c r="AC3924">
        <v>2019600</v>
      </c>
      <c r="AD3924">
        <v>2019600</v>
      </c>
      <c r="AE3924">
        <v>0</v>
      </c>
      <c r="AF3924" t="s">
        <v>43</v>
      </c>
    </row>
    <row r="3925" spans="1:32" x14ac:dyDescent="0.25">
      <c r="A3925" t="s">
        <v>4579</v>
      </c>
      <c r="B3925" s="10">
        <v>45429</v>
      </c>
      <c r="C3925" t="s">
        <v>33</v>
      </c>
      <c r="E3925">
        <v>900031078</v>
      </c>
      <c r="F3925" t="s">
        <v>494</v>
      </c>
      <c r="I3925" t="s">
        <v>35</v>
      </c>
      <c r="J3925" t="s">
        <v>35</v>
      </c>
      <c r="L3925" t="s">
        <v>51</v>
      </c>
      <c r="P3925" t="s">
        <v>49</v>
      </c>
      <c r="Q3925" t="s">
        <v>625</v>
      </c>
      <c r="R3925" t="s">
        <v>1857</v>
      </c>
      <c r="S3925">
        <v>1004235894</v>
      </c>
      <c r="T3925">
        <v>3535</v>
      </c>
      <c r="U3925" t="s">
        <v>455</v>
      </c>
      <c r="V3925">
        <v>1085347565</v>
      </c>
      <c r="W3925" t="s">
        <v>4173</v>
      </c>
      <c r="X3925" t="s">
        <v>4174</v>
      </c>
      <c r="Y3925">
        <v>1021000</v>
      </c>
      <c r="Z3925">
        <v>0</v>
      </c>
      <c r="AA3925">
        <v>1021000</v>
      </c>
      <c r="AB3925">
        <v>0</v>
      </c>
      <c r="AC3925">
        <v>1021000</v>
      </c>
      <c r="AD3925">
        <v>1021000</v>
      </c>
      <c r="AE3925">
        <v>0</v>
      </c>
      <c r="AF3925" t="s">
        <v>43</v>
      </c>
    </row>
    <row r="3926" spans="1:32" x14ac:dyDescent="0.25">
      <c r="A3926" t="s">
        <v>4580</v>
      </c>
      <c r="B3926" s="10">
        <v>45442</v>
      </c>
      <c r="C3926" t="s">
        <v>33</v>
      </c>
      <c r="E3926">
        <v>830054539</v>
      </c>
      <c r="F3926" t="s">
        <v>142</v>
      </c>
      <c r="G3926" t="s">
        <v>3661</v>
      </c>
      <c r="H3926" t="s">
        <v>4581</v>
      </c>
      <c r="I3926" t="s">
        <v>333</v>
      </c>
      <c r="J3926" t="s">
        <v>333</v>
      </c>
      <c r="K3926">
        <v>11.7</v>
      </c>
      <c r="L3926" t="s">
        <v>45</v>
      </c>
      <c r="P3926" t="s">
        <v>49</v>
      </c>
      <c r="Q3926" t="s">
        <v>39</v>
      </c>
      <c r="R3926" t="s">
        <v>455</v>
      </c>
      <c r="S3926">
        <v>1085347565</v>
      </c>
      <c r="T3926">
        <v>4372</v>
      </c>
      <c r="U3926" t="s">
        <v>455</v>
      </c>
      <c r="V3926">
        <v>1085347565</v>
      </c>
      <c r="W3926" t="s">
        <v>4582</v>
      </c>
      <c r="X3926" t="s">
        <v>4583</v>
      </c>
      <c r="Y3926">
        <v>173628</v>
      </c>
      <c r="Z3926">
        <v>0</v>
      </c>
      <c r="AA3926">
        <v>173628</v>
      </c>
      <c r="AB3926">
        <v>0</v>
      </c>
      <c r="AC3926">
        <v>173628</v>
      </c>
      <c r="AD3926">
        <v>173628</v>
      </c>
      <c r="AE3926">
        <v>0</v>
      </c>
      <c r="AF3926" t="s">
        <v>43</v>
      </c>
    </row>
    <row r="3927" spans="1:32" x14ac:dyDescent="0.25">
      <c r="A3927" t="s">
        <v>4584</v>
      </c>
      <c r="B3927" s="10">
        <v>45442</v>
      </c>
      <c r="C3927" t="s">
        <v>33</v>
      </c>
      <c r="E3927">
        <v>830054539</v>
      </c>
      <c r="F3927" t="s">
        <v>142</v>
      </c>
      <c r="G3927" t="s">
        <v>3661</v>
      </c>
      <c r="H3927" t="s">
        <v>4581</v>
      </c>
      <c r="I3927" t="s">
        <v>333</v>
      </c>
      <c r="J3927" t="s">
        <v>333</v>
      </c>
      <c r="K3927">
        <v>11.7</v>
      </c>
      <c r="L3927" t="s">
        <v>45</v>
      </c>
      <c r="P3927" t="s">
        <v>49</v>
      </c>
      <c r="Q3927" t="s">
        <v>39</v>
      </c>
      <c r="R3927" t="s">
        <v>455</v>
      </c>
      <c r="S3927">
        <v>1085347565</v>
      </c>
      <c r="T3927">
        <v>4373</v>
      </c>
      <c r="U3927" t="s">
        <v>455</v>
      </c>
      <c r="V3927">
        <v>1085347565</v>
      </c>
      <c r="W3927" t="s">
        <v>4582</v>
      </c>
      <c r="X3927" t="s">
        <v>4583</v>
      </c>
      <c r="Y3927">
        <v>173628</v>
      </c>
      <c r="Z3927">
        <v>0</v>
      </c>
      <c r="AA3927">
        <v>173628</v>
      </c>
      <c r="AB3927">
        <v>0</v>
      </c>
      <c r="AC3927">
        <v>173628</v>
      </c>
      <c r="AD3927">
        <v>173628</v>
      </c>
      <c r="AE3927">
        <v>0</v>
      </c>
      <c r="AF3927" t="s">
        <v>43</v>
      </c>
    </row>
    <row r="3928" spans="1:32" x14ac:dyDescent="0.25">
      <c r="A3928" t="s">
        <v>4585</v>
      </c>
      <c r="B3928" s="10">
        <v>45443</v>
      </c>
      <c r="C3928" t="s">
        <v>33</v>
      </c>
      <c r="E3928">
        <v>901710833</v>
      </c>
      <c r="F3928" t="s">
        <v>130</v>
      </c>
      <c r="G3928" t="s">
        <v>3229</v>
      </c>
      <c r="H3928" t="s">
        <v>3230</v>
      </c>
      <c r="I3928" t="s">
        <v>35</v>
      </c>
      <c r="J3928" t="s">
        <v>448</v>
      </c>
      <c r="K3928">
        <v>3</v>
      </c>
      <c r="L3928" t="s">
        <v>51</v>
      </c>
      <c r="P3928" t="s">
        <v>52</v>
      </c>
      <c r="Q3928" t="s">
        <v>39</v>
      </c>
      <c r="R3928" t="s">
        <v>455</v>
      </c>
      <c r="S3928">
        <v>1085347565</v>
      </c>
      <c r="T3928">
        <v>3967</v>
      </c>
      <c r="U3928" t="s">
        <v>455</v>
      </c>
      <c r="V3928">
        <v>1085347565</v>
      </c>
      <c r="W3928" t="s">
        <v>3842</v>
      </c>
      <c r="X3928" t="s">
        <v>3663</v>
      </c>
      <c r="Y3928">
        <v>100000</v>
      </c>
      <c r="Z3928">
        <v>0</v>
      </c>
      <c r="AA3928">
        <v>100000</v>
      </c>
      <c r="AB3928">
        <v>0</v>
      </c>
      <c r="AC3928">
        <v>100000</v>
      </c>
      <c r="AD3928">
        <v>100000</v>
      </c>
      <c r="AE3928">
        <v>0</v>
      </c>
      <c r="AF3928" t="s">
        <v>43</v>
      </c>
    </row>
    <row r="3929" spans="1:32" x14ac:dyDescent="0.25">
      <c r="A3929" t="s">
        <v>4586</v>
      </c>
      <c r="B3929" s="10">
        <v>45443</v>
      </c>
      <c r="C3929" t="s">
        <v>33</v>
      </c>
      <c r="E3929">
        <v>901710833</v>
      </c>
      <c r="F3929" t="s">
        <v>130</v>
      </c>
      <c r="G3929" t="s">
        <v>3229</v>
      </c>
      <c r="H3929" t="s">
        <v>3230</v>
      </c>
      <c r="I3929" t="s">
        <v>35</v>
      </c>
      <c r="J3929" t="s">
        <v>448</v>
      </c>
      <c r="K3929">
        <v>3</v>
      </c>
      <c r="L3929" t="s">
        <v>51</v>
      </c>
      <c r="P3929" t="s">
        <v>52</v>
      </c>
      <c r="Q3929" t="s">
        <v>39</v>
      </c>
      <c r="R3929" t="s">
        <v>455</v>
      </c>
      <c r="S3929">
        <v>1085347565</v>
      </c>
      <c r="T3929">
        <v>3968</v>
      </c>
      <c r="U3929" t="s">
        <v>455</v>
      </c>
      <c r="V3929">
        <v>1085347565</v>
      </c>
      <c r="W3929" t="s">
        <v>3842</v>
      </c>
      <c r="X3929" t="s">
        <v>3663</v>
      </c>
      <c r="Y3929">
        <v>100000</v>
      </c>
      <c r="Z3929">
        <v>0</v>
      </c>
      <c r="AA3929">
        <v>100000</v>
      </c>
      <c r="AB3929">
        <v>0</v>
      </c>
      <c r="AC3929">
        <v>100000</v>
      </c>
      <c r="AD3929">
        <v>100000</v>
      </c>
      <c r="AE3929">
        <v>0</v>
      </c>
      <c r="AF3929" t="s">
        <v>43</v>
      </c>
    </row>
    <row r="3930" spans="1:32" x14ac:dyDescent="0.25">
      <c r="A3930" t="s">
        <v>4587</v>
      </c>
      <c r="B3930" s="10">
        <v>45443</v>
      </c>
      <c r="C3930" t="s">
        <v>33</v>
      </c>
      <c r="E3930">
        <v>901710833</v>
      </c>
      <c r="F3930" t="s">
        <v>130</v>
      </c>
      <c r="G3930" t="s">
        <v>3229</v>
      </c>
      <c r="H3930" t="s">
        <v>3230</v>
      </c>
      <c r="I3930" t="s">
        <v>35</v>
      </c>
      <c r="J3930" t="s">
        <v>448</v>
      </c>
      <c r="K3930">
        <v>3</v>
      </c>
      <c r="L3930" t="s">
        <v>51</v>
      </c>
      <c r="P3930" t="s">
        <v>52</v>
      </c>
      <c r="Q3930" t="s">
        <v>39</v>
      </c>
      <c r="R3930" t="s">
        <v>455</v>
      </c>
      <c r="S3930">
        <v>1085347565</v>
      </c>
      <c r="T3930">
        <v>3969</v>
      </c>
      <c r="U3930" t="s">
        <v>455</v>
      </c>
      <c r="V3930">
        <v>1085347565</v>
      </c>
      <c r="W3930" t="s">
        <v>3842</v>
      </c>
      <c r="X3930" t="s">
        <v>3663</v>
      </c>
      <c r="Y3930">
        <v>100000</v>
      </c>
      <c r="Z3930">
        <v>0</v>
      </c>
      <c r="AA3930">
        <v>100000</v>
      </c>
      <c r="AB3930">
        <v>0</v>
      </c>
      <c r="AC3930">
        <v>100000</v>
      </c>
      <c r="AD3930">
        <v>100000</v>
      </c>
      <c r="AE3930">
        <v>0</v>
      </c>
      <c r="AF3930" t="s">
        <v>43</v>
      </c>
    </row>
    <row r="3931" spans="1:32" x14ac:dyDescent="0.25">
      <c r="A3931" t="s">
        <v>4588</v>
      </c>
      <c r="B3931" s="10">
        <v>45442</v>
      </c>
      <c r="C3931" t="s">
        <v>33</v>
      </c>
      <c r="E3931">
        <v>830054539</v>
      </c>
      <c r="F3931" t="s">
        <v>142</v>
      </c>
      <c r="G3931" t="s">
        <v>3661</v>
      </c>
      <c r="H3931" t="s">
        <v>4581</v>
      </c>
      <c r="I3931" t="s">
        <v>333</v>
      </c>
      <c r="J3931" t="s">
        <v>333</v>
      </c>
      <c r="K3931">
        <v>11.7</v>
      </c>
      <c r="L3931" t="s">
        <v>45</v>
      </c>
      <c r="P3931" t="s">
        <v>49</v>
      </c>
      <c r="Q3931" t="s">
        <v>39</v>
      </c>
      <c r="R3931" t="s">
        <v>455</v>
      </c>
      <c r="S3931">
        <v>1085347565</v>
      </c>
      <c r="T3931">
        <v>4374</v>
      </c>
      <c r="U3931" t="s">
        <v>455</v>
      </c>
      <c r="V3931">
        <v>1085347565</v>
      </c>
      <c r="W3931" t="s">
        <v>4582</v>
      </c>
      <c r="X3931" t="s">
        <v>4583</v>
      </c>
      <c r="Y3931">
        <v>173628</v>
      </c>
      <c r="Z3931">
        <v>0</v>
      </c>
      <c r="AA3931">
        <v>173628</v>
      </c>
      <c r="AB3931">
        <v>0</v>
      </c>
      <c r="AC3931">
        <v>173628</v>
      </c>
      <c r="AD3931">
        <v>173628</v>
      </c>
      <c r="AE3931">
        <v>0</v>
      </c>
      <c r="AF3931" t="s">
        <v>43</v>
      </c>
    </row>
    <row r="3932" spans="1:32" x14ac:dyDescent="0.25">
      <c r="A3932" t="s">
        <v>4589</v>
      </c>
      <c r="B3932" s="10">
        <v>45442</v>
      </c>
      <c r="C3932" t="s">
        <v>33</v>
      </c>
      <c r="E3932">
        <v>830054539</v>
      </c>
      <c r="F3932" t="s">
        <v>142</v>
      </c>
      <c r="G3932" t="s">
        <v>3661</v>
      </c>
      <c r="H3932" t="s">
        <v>4581</v>
      </c>
      <c r="I3932" t="s">
        <v>333</v>
      </c>
      <c r="J3932" t="s">
        <v>333</v>
      </c>
      <c r="K3932">
        <v>11.7</v>
      </c>
      <c r="L3932" t="s">
        <v>45</v>
      </c>
      <c r="P3932" t="s">
        <v>49</v>
      </c>
      <c r="Q3932" t="s">
        <v>39</v>
      </c>
      <c r="R3932" t="s">
        <v>455</v>
      </c>
      <c r="S3932">
        <v>1085347565</v>
      </c>
      <c r="T3932">
        <v>4375</v>
      </c>
      <c r="U3932" t="s">
        <v>455</v>
      </c>
      <c r="V3932">
        <v>1085347565</v>
      </c>
      <c r="W3932" t="s">
        <v>4582</v>
      </c>
      <c r="X3932" t="s">
        <v>4583</v>
      </c>
      <c r="Y3932">
        <v>173628</v>
      </c>
      <c r="Z3932">
        <v>0</v>
      </c>
      <c r="AA3932">
        <v>173628</v>
      </c>
      <c r="AB3932">
        <v>0</v>
      </c>
      <c r="AC3932">
        <v>173628</v>
      </c>
      <c r="AD3932">
        <v>173628</v>
      </c>
      <c r="AE3932">
        <v>0</v>
      </c>
      <c r="AF3932" t="s">
        <v>43</v>
      </c>
    </row>
    <row r="3933" spans="1:32" x14ac:dyDescent="0.25">
      <c r="A3933" t="s">
        <v>4590</v>
      </c>
      <c r="B3933" s="10">
        <v>45442</v>
      </c>
      <c r="C3933" t="s">
        <v>33</v>
      </c>
      <c r="E3933">
        <v>830054539</v>
      </c>
      <c r="F3933" t="s">
        <v>142</v>
      </c>
      <c r="G3933" t="s">
        <v>3661</v>
      </c>
      <c r="H3933" t="s">
        <v>4581</v>
      </c>
      <c r="I3933" t="s">
        <v>333</v>
      </c>
      <c r="J3933" t="s">
        <v>333</v>
      </c>
      <c r="K3933">
        <v>11.7</v>
      </c>
      <c r="L3933" t="s">
        <v>45</v>
      </c>
      <c r="P3933" t="s">
        <v>49</v>
      </c>
      <c r="Q3933" t="s">
        <v>39</v>
      </c>
      <c r="R3933" t="s">
        <v>455</v>
      </c>
      <c r="S3933">
        <v>1085347565</v>
      </c>
      <c r="T3933">
        <v>4376</v>
      </c>
      <c r="U3933" t="s">
        <v>455</v>
      </c>
      <c r="V3933">
        <v>1085347565</v>
      </c>
      <c r="W3933" t="s">
        <v>4582</v>
      </c>
      <c r="X3933" t="s">
        <v>4583</v>
      </c>
      <c r="Y3933">
        <v>173628</v>
      </c>
      <c r="Z3933">
        <v>0</v>
      </c>
      <c r="AA3933">
        <v>173628</v>
      </c>
      <c r="AB3933">
        <v>0</v>
      </c>
      <c r="AC3933">
        <v>173628</v>
      </c>
      <c r="AD3933">
        <v>173628</v>
      </c>
      <c r="AE3933">
        <v>0</v>
      </c>
      <c r="AF3933" t="s">
        <v>43</v>
      </c>
    </row>
    <row r="3934" spans="1:32" x14ac:dyDescent="0.25">
      <c r="A3934" t="s">
        <v>4591</v>
      </c>
      <c r="B3934" s="10">
        <v>45442</v>
      </c>
      <c r="C3934" t="s">
        <v>33</v>
      </c>
      <c r="E3934">
        <v>830054539</v>
      </c>
      <c r="F3934" t="s">
        <v>142</v>
      </c>
      <c r="G3934" t="s">
        <v>3661</v>
      </c>
      <c r="H3934" t="s">
        <v>4581</v>
      </c>
      <c r="I3934" t="s">
        <v>333</v>
      </c>
      <c r="J3934" t="s">
        <v>333</v>
      </c>
      <c r="K3934">
        <v>11.7</v>
      </c>
      <c r="L3934" t="s">
        <v>45</v>
      </c>
      <c r="P3934" t="s">
        <v>49</v>
      </c>
      <c r="Q3934" t="s">
        <v>39</v>
      </c>
      <c r="R3934" t="s">
        <v>455</v>
      </c>
      <c r="S3934">
        <v>1085347565</v>
      </c>
      <c r="T3934">
        <v>4377</v>
      </c>
      <c r="U3934" t="s">
        <v>455</v>
      </c>
      <c r="V3934">
        <v>1085347565</v>
      </c>
      <c r="W3934" t="s">
        <v>4582</v>
      </c>
      <c r="X3934" t="s">
        <v>4583</v>
      </c>
      <c r="Y3934">
        <v>173628</v>
      </c>
      <c r="Z3934">
        <v>0</v>
      </c>
      <c r="AA3934">
        <v>173628</v>
      </c>
      <c r="AB3934">
        <v>0</v>
      </c>
      <c r="AC3934">
        <v>173628</v>
      </c>
      <c r="AD3934">
        <v>173628</v>
      </c>
      <c r="AE3934">
        <v>0</v>
      </c>
      <c r="AF3934" t="s">
        <v>43</v>
      </c>
    </row>
    <row r="3935" spans="1:32" x14ac:dyDescent="0.25">
      <c r="A3935" t="s">
        <v>4592</v>
      </c>
      <c r="B3935" s="10">
        <v>45442</v>
      </c>
      <c r="C3935" t="s">
        <v>33</v>
      </c>
      <c r="E3935">
        <v>830054539</v>
      </c>
      <c r="F3935" t="s">
        <v>142</v>
      </c>
      <c r="G3935" t="s">
        <v>3661</v>
      </c>
      <c r="H3935" t="s">
        <v>4581</v>
      </c>
      <c r="I3935" t="s">
        <v>333</v>
      </c>
      <c r="J3935" t="s">
        <v>333</v>
      </c>
      <c r="K3935">
        <v>11.7</v>
      </c>
      <c r="L3935" t="s">
        <v>45</v>
      </c>
      <c r="P3935" t="s">
        <v>49</v>
      </c>
      <c r="Q3935" t="s">
        <v>39</v>
      </c>
      <c r="R3935" t="s">
        <v>455</v>
      </c>
      <c r="S3935">
        <v>1085347565</v>
      </c>
      <c r="T3935">
        <v>4378</v>
      </c>
      <c r="U3935" t="s">
        <v>455</v>
      </c>
      <c r="V3935">
        <v>1085347565</v>
      </c>
      <c r="W3935" t="s">
        <v>4582</v>
      </c>
      <c r="X3935" t="s">
        <v>4583</v>
      </c>
      <c r="Y3935">
        <v>173628</v>
      </c>
      <c r="Z3935">
        <v>0</v>
      </c>
      <c r="AA3935">
        <v>173628</v>
      </c>
      <c r="AB3935">
        <v>0</v>
      </c>
      <c r="AC3935">
        <v>173628</v>
      </c>
      <c r="AD3935">
        <v>173628</v>
      </c>
      <c r="AE3935">
        <v>0</v>
      </c>
      <c r="AF3935" t="s">
        <v>43</v>
      </c>
    </row>
    <row r="3936" spans="1:32" x14ac:dyDescent="0.25">
      <c r="A3936" t="s">
        <v>4593</v>
      </c>
      <c r="B3936" s="10">
        <v>45443</v>
      </c>
      <c r="C3936" t="s">
        <v>33</v>
      </c>
      <c r="E3936">
        <v>901710833</v>
      </c>
      <c r="F3936" t="s">
        <v>130</v>
      </c>
      <c r="G3936" t="s">
        <v>3229</v>
      </c>
      <c r="H3936" t="s">
        <v>3230</v>
      </c>
      <c r="I3936" t="s">
        <v>35</v>
      </c>
      <c r="J3936" t="s">
        <v>448</v>
      </c>
      <c r="K3936">
        <v>3</v>
      </c>
      <c r="L3936" t="s">
        <v>37</v>
      </c>
      <c r="P3936" t="s">
        <v>38</v>
      </c>
      <c r="Q3936" t="s">
        <v>39</v>
      </c>
      <c r="R3936" t="s">
        <v>455</v>
      </c>
      <c r="S3936">
        <v>1085347565</v>
      </c>
      <c r="T3936">
        <v>3970</v>
      </c>
      <c r="U3936" t="s">
        <v>455</v>
      </c>
      <c r="V3936">
        <v>1085347565</v>
      </c>
      <c r="W3936" t="s">
        <v>3842</v>
      </c>
      <c r="X3936" t="s">
        <v>3663</v>
      </c>
      <c r="Y3936">
        <v>100000</v>
      </c>
      <c r="Z3936">
        <v>0</v>
      </c>
      <c r="AA3936">
        <v>100000</v>
      </c>
      <c r="AB3936">
        <v>0</v>
      </c>
      <c r="AC3936">
        <v>100000</v>
      </c>
      <c r="AD3936">
        <v>100000</v>
      </c>
      <c r="AE3936">
        <v>0</v>
      </c>
      <c r="AF3936" t="s">
        <v>43</v>
      </c>
    </row>
    <row r="3937" spans="1:32" x14ac:dyDescent="0.25">
      <c r="A3937" t="s">
        <v>4594</v>
      </c>
      <c r="B3937" s="10">
        <v>45443</v>
      </c>
      <c r="C3937" t="s">
        <v>33</v>
      </c>
      <c r="E3937">
        <v>901710833</v>
      </c>
      <c r="F3937" t="s">
        <v>130</v>
      </c>
      <c r="G3937" t="s">
        <v>3229</v>
      </c>
      <c r="H3937" t="s">
        <v>3230</v>
      </c>
      <c r="I3937" t="s">
        <v>35</v>
      </c>
      <c r="J3937" t="s">
        <v>448</v>
      </c>
      <c r="K3937">
        <v>3</v>
      </c>
      <c r="L3937" t="s">
        <v>37</v>
      </c>
      <c r="P3937" t="s">
        <v>38</v>
      </c>
      <c r="Q3937" t="s">
        <v>39</v>
      </c>
      <c r="R3937" t="s">
        <v>455</v>
      </c>
      <c r="S3937">
        <v>1085347565</v>
      </c>
      <c r="T3937">
        <v>3971</v>
      </c>
      <c r="U3937" t="s">
        <v>455</v>
      </c>
      <c r="V3937">
        <v>1085347565</v>
      </c>
      <c r="W3937" t="s">
        <v>3842</v>
      </c>
      <c r="X3937" t="s">
        <v>3663</v>
      </c>
      <c r="Y3937">
        <v>100000</v>
      </c>
      <c r="Z3937">
        <v>0</v>
      </c>
      <c r="AA3937">
        <v>100000</v>
      </c>
      <c r="AB3937">
        <v>0</v>
      </c>
      <c r="AC3937">
        <v>100000</v>
      </c>
      <c r="AD3937">
        <v>100000</v>
      </c>
      <c r="AE3937">
        <v>0</v>
      </c>
      <c r="AF3937" t="s">
        <v>43</v>
      </c>
    </row>
    <row r="3938" spans="1:32" x14ac:dyDescent="0.25">
      <c r="A3938" t="s">
        <v>4595</v>
      </c>
      <c r="B3938" s="10">
        <v>45442</v>
      </c>
      <c r="C3938" t="s">
        <v>33</v>
      </c>
      <c r="E3938">
        <v>830054539</v>
      </c>
      <c r="F3938" t="s">
        <v>142</v>
      </c>
      <c r="G3938" t="s">
        <v>3661</v>
      </c>
      <c r="H3938" t="s">
        <v>4581</v>
      </c>
      <c r="I3938" t="s">
        <v>333</v>
      </c>
      <c r="J3938" t="s">
        <v>333</v>
      </c>
      <c r="K3938">
        <v>11.7</v>
      </c>
      <c r="L3938" t="s">
        <v>37</v>
      </c>
      <c r="P3938" t="s">
        <v>38</v>
      </c>
      <c r="Q3938" t="s">
        <v>39</v>
      </c>
      <c r="R3938" t="s">
        <v>455</v>
      </c>
      <c r="S3938">
        <v>1085347565</v>
      </c>
      <c r="T3938">
        <v>4379</v>
      </c>
      <c r="U3938" t="s">
        <v>455</v>
      </c>
      <c r="V3938">
        <v>1085347565</v>
      </c>
      <c r="W3938" t="s">
        <v>4582</v>
      </c>
      <c r="X3938" t="s">
        <v>4583</v>
      </c>
      <c r="Y3938">
        <v>173628</v>
      </c>
      <c r="Z3938">
        <v>0</v>
      </c>
      <c r="AA3938">
        <v>173628</v>
      </c>
      <c r="AB3938">
        <v>0</v>
      </c>
      <c r="AC3938">
        <v>173628</v>
      </c>
      <c r="AD3938">
        <v>173628</v>
      </c>
      <c r="AE3938">
        <v>0</v>
      </c>
      <c r="AF3938" t="s">
        <v>43</v>
      </c>
    </row>
    <row r="3939" spans="1:32" x14ac:dyDescent="0.25">
      <c r="A3939" t="s">
        <v>4596</v>
      </c>
      <c r="B3939" s="10">
        <v>45443</v>
      </c>
      <c r="C3939" t="s">
        <v>33</v>
      </c>
      <c r="E3939">
        <v>901710833</v>
      </c>
      <c r="F3939" t="s">
        <v>130</v>
      </c>
      <c r="G3939" t="s">
        <v>3229</v>
      </c>
      <c r="H3939" t="s">
        <v>3230</v>
      </c>
      <c r="I3939" t="s">
        <v>35</v>
      </c>
      <c r="J3939" t="s">
        <v>448</v>
      </c>
      <c r="K3939">
        <v>3</v>
      </c>
      <c r="L3939" t="s">
        <v>45</v>
      </c>
      <c r="P3939" t="s">
        <v>61</v>
      </c>
      <c r="Q3939" t="s">
        <v>39</v>
      </c>
      <c r="R3939" t="s">
        <v>455</v>
      </c>
      <c r="S3939">
        <v>1085347565</v>
      </c>
      <c r="T3939">
        <v>3972</v>
      </c>
      <c r="U3939" t="s">
        <v>455</v>
      </c>
      <c r="V3939">
        <v>1085347565</v>
      </c>
      <c r="W3939" t="s">
        <v>3842</v>
      </c>
      <c r="X3939" t="s">
        <v>3663</v>
      </c>
      <c r="Y3939">
        <v>100000</v>
      </c>
      <c r="Z3939">
        <v>0</v>
      </c>
      <c r="AA3939">
        <v>100000</v>
      </c>
      <c r="AB3939">
        <v>0</v>
      </c>
      <c r="AC3939">
        <v>100000</v>
      </c>
      <c r="AD3939">
        <v>100000</v>
      </c>
      <c r="AE3939">
        <v>0</v>
      </c>
      <c r="AF3939" t="s">
        <v>43</v>
      </c>
    </row>
    <row r="3940" spans="1:32" x14ac:dyDescent="0.25">
      <c r="A3940" t="s">
        <v>4597</v>
      </c>
      <c r="B3940" s="10">
        <v>45443</v>
      </c>
      <c r="C3940" t="s">
        <v>33</v>
      </c>
      <c r="E3940">
        <v>901710833</v>
      </c>
      <c r="F3940" t="s">
        <v>130</v>
      </c>
      <c r="G3940" t="s">
        <v>3229</v>
      </c>
      <c r="H3940" t="s">
        <v>3230</v>
      </c>
      <c r="I3940" t="s">
        <v>35</v>
      </c>
      <c r="J3940" t="s">
        <v>448</v>
      </c>
      <c r="K3940">
        <v>3</v>
      </c>
      <c r="L3940" t="s">
        <v>45</v>
      </c>
      <c r="P3940" t="s">
        <v>61</v>
      </c>
      <c r="Q3940" t="s">
        <v>39</v>
      </c>
      <c r="R3940" t="s">
        <v>455</v>
      </c>
      <c r="S3940">
        <v>1085347565</v>
      </c>
      <c r="T3940">
        <v>3973</v>
      </c>
      <c r="U3940" t="s">
        <v>455</v>
      </c>
      <c r="V3940">
        <v>1085347565</v>
      </c>
      <c r="W3940" t="s">
        <v>3842</v>
      </c>
      <c r="X3940" t="s">
        <v>3663</v>
      </c>
      <c r="Y3940">
        <v>100000</v>
      </c>
      <c r="Z3940">
        <v>0</v>
      </c>
      <c r="AA3940">
        <v>100000</v>
      </c>
      <c r="AB3940">
        <v>0</v>
      </c>
      <c r="AC3940">
        <v>100000</v>
      </c>
      <c r="AD3940">
        <v>100000</v>
      </c>
      <c r="AE3940">
        <v>0</v>
      </c>
      <c r="AF3940" t="s">
        <v>43</v>
      </c>
    </row>
    <row r="3941" spans="1:32" x14ac:dyDescent="0.25">
      <c r="A3941" t="s">
        <v>4598</v>
      </c>
      <c r="B3941" s="10">
        <v>45432</v>
      </c>
      <c r="C3941" t="s">
        <v>33</v>
      </c>
      <c r="E3941">
        <v>900031078</v>
      </c>
      <c r="F3941" t="s">
        <v>494</v>
      </c>
      <c r="I3941" t="s">
        <v>35</v>
      </c>
      <c r="J3941" t="s">
        <v>35</v>
      </c>
      <c r="L3941" t="s">
        <v>798</v>
      </c>
      <c r="P3941" t="s">
        <v>799</v>
      </c>
      <c r="Q3941" t="s">
        <v>628</v>
      </c>
      <c r="R3941" t="s">
        <v>1857</v>
      </c>
      <c r="S3941">
        <v>1004235894</v>
      </c>
      <c r="T3941">
        <v>3536</v>
      </c>
      <c r="U3941" t="s">
        <v>455</v>
      </c>
      <c r="V3941">
        <v>1085347565</v>
      </c>
      <c r="W3941" t="s">
        <v>4173</v>
      </c>
      <c r="X3941" t="s">
        <v>4174</v>
      </c>
      <c r="Y3941">
        <v>56000</v>
      </c>
      <c r="Z3941">
        <v>0</v>
      </c>
      <c r="AA3941">
        <v>56000</v>
      </c>
      <c r="AB3941">
        <v>0</v>
      </c>
      <c r="AC3941">
        <v>56000</v>
      </c>
      <c r="AD3941">
        <v>56000</v>
      </c>
      <c r="AE3941">
        <v>0</v>
      </c>
      <c r="AF3941" t="s">
        <v>43</v>
      </c>
    </row>
    <row r="3942" spans="1:32" x14ac:dyDescent="0.25">
      <c r="A3942" t="s">
        <v>4599</v>
      </c>
      <c r="B3942" s="10">
        <v>45432</v>
      </c>
      <c r="C3942" t="s">
        <v>33</v>
      </c>
      <c r="E3942">
        <v>900031078</v>
      </c>
      <c r="F3942" t="s">
        <v>494</v>
      </c>
      <c r="I3942" t="s">
        <v>35</v>
      </c>
      <c r="J3942" t="s">
        <v>35</v>
      </c>
      <c r="L3942" t="s">
        <v>798</v>
      </c>
      <c r="P3942" t="s">
        <v>799</v>
      </c>
      <c r="Q3942" t="s">
        <v>625</v>
      </c>
      <c r="R3942" t="s">
        <v>1857</v>
      </c>
      <c r="S3942">
        <v>1004235894</v>
      </c>
      <c r="T3942">
        <v>3537</v>
      </c>
      <c r="U3942" t="s">
        <v>455</v>
      </c>
      <c r="V3942">
        <v>1085347565</v>
      </c>
      <c r="W3942" t="s">
        <v>4173</v>
      </c>
      <c r="X3942" t="s">
        <v>4174</v>
      </c>
      <c r="Y3942">
        <v>384600</v>
      </c>
      <c r="Z3942">
        <v>0</v>
      </c>
      <c r="AA3942">
        <v>384600</v>
      </c>
      <c r="AB3942">
        <v>0</v>
      </c>
      <c r="AC3942">
        <v>384600</v>
      </c>
      <c r="AD3942">
        <v>384600</v>
      </c>
      <c r="AE3942">
        <v>0</v>
      </c>
      <c r="AF3942" t="s">
        <v>43</v>
      </c>
    </row>
    <row r="3943" spans="1:32" x14ac:dyDescent="0.25">
      <c r="A3943" t="s">
        <v>4600</v>
      </c>
      <c r="B3943" s="10">
        <v>45433</v>
      </c>
      <c r="C3943" t="s">
        <v>33</v>
      </c>
      <c r="E3943">
        <v>900031078</v>
      </c>
      <c r="F3943" t="s">
        <v>494</v>
      </c>
      <c r="I3943" t="s">
        <v>35</v>
      </c>
      <c r="J3943" t="s">
        <v>35</v>
      </c>
      <c r="L3943" t="s">
        <v>798</v>
      </c>
      <c r="P3943" t="s">
        <v>799</v>
      </c>
      <c r="Q3943" t="s">
        <v>625</v>
      </c>
      <c r="R3943" t="s">
        <v>1857</v>
      </c>
      <c r="S3943">
        <v>1004235894</v>
      </c>
      <c r="T3943">
        <v>3538</v>
      </c>
      <c r="U3943" t="s">
        <v>455</v>
      </c>
      <c r="V3943">
        <v>1085347565</v>
      </c>
      <c r="W3943" t="s">
        <v>4173</v>
      </c>
      <c r="X3943" t="s">
        <v>4174</v>
      </c>
      <c r="Y3943">
        <v>1089700</v>
      </c>
      <c r="Z3943">
        <v>0</v>
      </c>
      <c r="AA3943">
        <v>1089700</v>
      </c>
      <c r="AB3943">
        <v>0</v>
      </c>
      <c r="AC3943">
        <v>1089700</v>
      </c>
      <c r="AD3943">
        <v>1089700</v>
      </c>
      <c r="AE3943">
        <v>0</v>
      </c>
      <c r="AF3943" t="s">
        <v>43</v>
      </c>
    </row>
    <row r="3944" spans="1:32" x14ac:dyDescent="0.25">
      <c r="A3944" t="s">
        <v>4601</v>
      </c>
      <c r="B3944" s="10">
        <v>45434</v>
      </c>
      <c r="C3944" t="s">
        <v>33</v>
      </c>
      <c r="E3944">
        <v>900031078</v>
      </c>
      <c r="F3944" t="s">
        <v>494</v>
      </c>
      <c r="I3944" t="s">
        <v>35</v>
      </c>
      <c r="J3944" t="s">
        <v>35</v>
      </c>
      <c r="L3944" t="s">
        <v>798</v>
      </c>
      <c r="P3944" t="s">
        <v>799</v>
      </c>
      <c r="Q3944" t="s">
        <v>628</v>
      </c>
      <c r="R3944" t="s">
        <v>1857</v>
      </c>
      <c r="S3944">
        <v>1004235894</v>
      </c>
      <c r="T3944">
        <v>3539</v>
      </c>
      <c r="U3944" t="s">
        <v>455</v>
      </c>
      <c r="V3944">
        <v>1085347565</v>
      </c>
      <c r="W3944" t="s">
        <v>4173</v>
      </c>
      <c r="X3944" t="s">
        <v>4174</v>
      </c>
      <c r="Y3944">
        <v>1904000</v>
      </c>
      <c r="Z3944">
        <v>0</v>
      </c>
      <c r="AA3944">
        <v>1904000</v>
      </c>
      <c r="AB3944">
        <v>0</v>
      </c>
      <c r="AC3944">
        <v>1904000</v>
      </c>
      <c r="AD3944">
        <v>1904000</v>
      </c>
      <c r="AE3944">
        <v>0</v>
      </c>
      <c r="AF3944" t="s">
        <v>43</v>
      </c>
    </row>
    <row r="3945" spans="1:32" x14ac:dyDescent="0.25">
      <c r="A3945" t="s">
        <v>4602</v>
      </c>
      <c r="B3945" s="10">
        <v>45434</v>
      </c>
      <c r="C3945" t="s">
        <v>33</v>
      </c>
      <c r="E3945">
        <v>900031078</v>
      </c>
      <c r="F3945" t="s">
        <v>494</v>
      </c>
      <c r="I3945" t="s">
        <v>35</v>
      </c>
      <c r="J3945" t="s">
        <v>35</v>
      </c>
      <c r="L3945" t="s">
        <v>798</v>
      </c>
      <c r="P3945" t="s">
        <v>799</v>
      </c>
      <c r="Q3945" t="s">
        <v>625</v>
      </c>
      <c r="R3945" t="s">
        <v>1857</v>
      </c>
      <c r="S3945">
        <v>1004235894</v>
      </c>
      <c r="T3945">
        <v>3540</v>
      </c>
      <c r="U3945" t="s">
        <v>455</v>
      </c>
      <c r="V3945">
        <v>1085347565</v>
      </c>
      <c r="W3945" t="s">
        <v>4173</v>
      </c>
      <c r="X3945" t="s">
        <v>4174</v>
      </c>
      <c r="Y3945">
        <v>576900</v>
      </c>
      <c r="Z3945">
        <v>0</v>
      </c>
      <c r="AA3945">
        <v>576900</v>
      </c>
      <c r="AB3945">
        <v>0</v>
      </c>
      <c r="AC3945">
        <v>576900</v>
      </c>
      <c r="AD3945">
        <v>576900</v>
      </c>
      <c r="AE3945">
        <v>0</v>
      </c>
      <c r="AF3945" t="s">
        <v>43</v>
      </c>
    </row>
    <row r="3946" spans="1:32" x14ac:dyDescent="0.25">
      <c r="A3946" t="s">
        <v>4603</v>
      </c>
      <c r="B3946" s="10">
        <v>45435</v>
      </c>
      <c r="C3946" t="s">
        <v>33</v>
      </c>
      <c r="E3946">
        <v>900031078</v>
      </c>
      <c r="F3946" t="s">
        <v>494</v>
      </c>
      <c r="I3946" t="s">
        <v>35</v>
      </c>
      <c r="J3946" t="s">
        <v>35</v>
      </c>
      <c r="L3946" t="s">
        <v>798</v>
      </c>
      <c r="P3946" t="s">
        <v>799</v>
      </c>
      <c r="Q3946" t="s">
        <v>628</v>
      </c>
      <c r="R3946" t="s">
        <v>1857</v>
      </c>
      <c r="S3946">
        <v>1004235894</v>
      </c>
      <c r="T3946">
        <v>3541</v>
      </c>
      <c r="U3946" t="s">
        <v>455</v>
      </c>
      <c r="V3946">
        <v>1085347565</v>
      </c>
      <c r="W3946" t="s">
        <v>4173</v>
      </c>
      <c r="X3946" t="s">
        <v>4174</v>
      </c>
      <c r="Y3946">
        <v>448000</v>
      </c>
      <c r="Z3946">
        <v>0</v>
      </c>
      <c r="AA3946">
        <v>448000</v>
      </c>
      <c r="AB3946">
        <v>0</v>
      </c>
      <c r="AC3946">
        <v>448000</v>
      </c>
      <c r="AD3946">
        <v>448000</v>
      </c>
      <c r="AE3946">
        <v>0</v>
      </c>
      <c r="AF3946" t="s">
        <v>43</v>
      </c>
    </row>
    <row r="3947" spans="1:32" x14ac:dyDescent="0.25">
      <c r="A3947" t="s">
        <v>4604</v>
      </c>
      <c r="B3947" s="10">
        <v>45435</v>
      </c>
      <c r="C3947" t="s">
        <v>33</v>
      </c>
      <c r="E3947">
        <v>900031078</v>
      </c>
      <c r="F3947" t="s">
        <v>494</v>
      </c>
      <c r="I3947" t="s">
        <v>35</v>
      </c>
      <c r="J3947" t="s">
        <v>35</v>
      </c>
      <c r="L3947" t="s">
        <v>798</v>
      </c>
      <c r="P3947" t="s">
        <v>799</v>
      </c>
      <c r="Q3947" t="s">
        <v>625</v>
      </c>
      <c r="R3947" t="s">
        <v>1857</v>
      </c>
      <c r="S3947">
        <v>1004235894</v>
      </c>
      <c r="T3947">
        <v>3542</v>
      </c>
      <c r="U3947" t="s">
        <v>455</v>
      </c>
      <c r="V3947">
        <v>1085347565</v>
      </c>
      <c r="W3947" t="s">
        <v>4173</v>
      </c>
      <c r="X3947" t="s">
        <v>4174</v>
      </c>
      <c r="Y3947">
        <v>833300</v>
      </c>
      <c r="Z3947">
        <v>0</v>
      </c>
      <c r="AA3947">
        <v>833300</v>
      </c>
      <c r="AB3947">
        <v>0</v>
      </c>
      <c r="AC3947">
        <v>833300</v>
      </c>
      <c r="AD3947">
        <v>833300</v>
      </c>
      <c r="AE3947">
        <v>0</v>
      </c>
      <c r="AF3947" t="s">
        <v>43</v>
      </c>
    </row>
    <row r="3948" spans="1:32" x14ac:dyDescent="0.25">
      <c r="A3948" t="s">
        <v>4605</v>
      </c>
      <c r="B3948" s="10">
        <v>45436</v>
      </c>
      <c r="C3948" t="s">
        <v>33</v>
      </c>
      <c r="E3948">
        <v>900031078</v>
      </c>
      <c r="F3948" t="s">
        <v>494</v>
      </c>
      <c r="I3948" t="s">
        <v>35</v>
      </c>
      <c r="J3948" t="s">
        <v>35</v>
      </c>
      <c r="L3948" t="s">
        <v>798</v>
      </c>
      <c r="P3948" t="s">
        <v>799</v>
      </c>
      <c r="Q3948" t="s">
        <v>628</v>
      </c>
      <c r="R3948" t="s">
        <v>1857</v>
      </c>
      <c r="S3948">
        <v>1004235894</v>
      </c>
      <c r="T3948">
        <v>3543</v>
      </c>
      <c r="U3948" t="s">
        <v>455</v>
      </c>
      <c r="V3948">
        <v>1085347565</v>
      </c>
      <c r="W3948" t="s">
        <v>4173</v>
      </c>
      <c r="X3948" t="s">
        <v>4174</v>
      </c>
      <c r="Y3948">
        <v>1344000</v>
      </c>
      <c r="Z3948">
        <v>0</v>
      </c>
      <c r="AA3948">
        <v>1344000</v>
      </c>
      <c r="AB3948">
        <v>0</v>
      </c>
      <c r="AC3948">
        <v>1344000</v>
      </c>
      <c r="AD3948">
        <v>1344000</v>
      </c>
      <c r="AE3948">
        <v>0</v>
      </c>
      <c r="AF3948" t="s">
        <v>43</v>
      </c>
    </row>
    <row r="3949" spans="1:32" x14ac:dyDescent="0.25">
      <c r="A3949" t="s">
        <v>4606</v>
      </c>
      <c r="B3949" s="10">
        <v>45436</v>
      </c>
      <c r="C3949" t="s">
        <v>33</v>
      </c>
      <c r="E3949">
        <v>900031078</v>
      </c>
      <c r="F3949" t="s">
        <v>494</v>
      </c>
      <c r="I3949" t="s">
        <v>35</v>
      </c>
      <c r="J3949" t="s">
        <v>35</v>
      </c>
      <c r="L3949" t="s">
        <v>798</v>
      </c>
      <c r="P3949" t="s">
        <v>799</v>
      </c>
      <c r="Q3949" t="s">
        <v>625</v>
      </c>
      <c r="R3949" t="s">
        <v>1857</v>
      </c>
      <c r="S3949">
        <v>1004235894</v>
      </c>
      <c r="T3949">
        <v>3544</v>
      </c>
      <c r="U3949" t="s">
        <v>455</v>
      </c>
      <c r="V3949">
        <v>1085347565</v>
      </c>
      <c r="W3949" t="s">
        <v>4173</v>
      </c>
      <c r="X3949" t="s">
        <v>4174</v>
      </c>
      <c r="Y3949">
        <v>1217900</v>
      </c>
      <c r="Z3949">
        <v>0</v>
      </c>
      <c r="AA3949">
        <v>1217900</v>
      </c>
      <c r="AB3949">
        <v>0</v>
      </c>
      <c r="AC3949">
        <v>1217900</v>
      </c>
      <c r="AD3949">
        <v>1217900</v>
      </c>
      <c r="AE3949">
        <v>0</v>
      </c>
      <c r="AF3949" t="s">
        <v>43</v>
      </c>
    </row>
    <row r="3950" spans="1:32" x14ac:dyDescent="0.25">
      <c r="A3950" t="s">
        <v>4607</v>
      </c>
      <c r="B3950" s="10">
        <v>45437</v>
      </c>
      <c r="C3950" t="s">
        <v>33</v>
      </c>
      <c r="E3950">
        <v>900031078</v>
      </c>
      <c r="F3950" t="s">
        <v>494</v>
      </c>
      <c r="I3950" t="s">
        <v>35</v>
      </c>
      <c r="J3950" t="s">
        <v>35</v>
      </c>
      <c r="L3950" t="s">
        <v>798</v>
      </c>
      <c r="P3950" t="s">
        <v>799</v>
      </c>
      <c r="Q3950" t="s">
        <v>628</v>
      </c>
      <c r="R3950" t="s">
        <v>1857</v>
      </c>
      <c r="S3950">
        <v>1004235894</v>
      </c>
      <c r="T3950">
        <v>3545</v>
      </c>
      <c r="U3950" t="s">
        <v>455</v>
      </c>
      <c r="V3950">
        <v>1085347565</v>
      </c>
      <c r="W3950" t="s">
        <v>4173</v>
      </c>
      <c r="X3950" t="s">
        <v>4174</v>
      </c>
      <c r="Y3950">
        <v>560000</v>
      </c>
      <c r="Z3950">
        <v>0</v>
      </c>
      <c r="AA3950">
        <v>560000</v>
      </c>
      <c r="AB3950">
        <v>0</v>
      </c>
      <c r="AC3950">
        <v>560000</v>
      </c>
      <c r="AD3950">
        <v>560000</v>
      </c>
      <c r="AE3950">
        <v>0</v>
      </c>
      <c r="AF3950" t="s">
        <v>43</v>
      </c>
    </row>
    <row r="3951" spans="1:32" x14ac:dyDescent="0.25">
      <c r="A3951" t="s">
        <v>4608</v>
      </c>
      <c r="B3951" s="10">
        <v>45442</v>
      </c>
      <c r="C3951" t="s">
        <v>33</v>
      </c>
      <c r="E3951">
        <v>830054539</v>
      </c>
      <c r="F3951" t="s">
        <v>142</v>
      </c>
      <c r="G3951" t="s">
        <v>3661</v>
      </c>
      <c r="H3951" t="s">
        <v>4581</v>
      </c>
      <c r="I3951" t="s">
        <v>333</v>
      </c>
      <c r="J3951" t="s">
        <v>333</v>
      </c>
      <c r="K3951">
        <v>11.7</v>
      </c>
      <c r="L3951" t="s">
        <v>37</v>
      </c>
      <c r="P3951" t="s">
        <v>38</v>
      </c>
      <c r="Q3951" t="s">
        <v>39</v>
      </c>
      <c r="R3951" t="s">
        <v>455</v>
      </c>
      <c r="S3951">
        <v>1085347565</v>
      </c>
      <c r="T3951">
        <v>4380</v>
      </c>
      <c r="U3951" t="s">
        <v>455</v>
      </c>
      <c r="V3951">
        <v>1085347565</v>
      </c>
      <c r="W3951" t="s">
        <v>4582</v>
      </c>
      <c r="X3951" t="s">
        <v>4583</v>
      </c>
      <c r="Y3951">
        <v>173628</v>
      </c>
      <c r="Z3951">
        <v>0</v>
      </c>
      <c r="AA3951">
        <v>173628</v>
      </c>
      <c r="AB3951">
        <v>0</v>
      </c>
      <c r="AC3951">
        <v>173628</v>
      </c>
      <c r="AD3951">
        <v>173628</v>
      </c>
      <c r="AE3951">
        <v>0</v>
      </c>
      <c r="AF3951" t="s">
        <v>43</v>
      </c>
    </row>
    <row r="3952" spans="1:32" x14ac:dyDescent="0.25">
      <c r="A3952" t="s">
        <v>4609</v>
      </c>
      <c r="B3952" s="10">
        <v>45442</v>
      </c>
      <c r="C3952" t="s">
        <v>33</v>
      </c>
      <c r="E3952">
        <v>830054539</v>
      </c>
      <c r="F3952" t="s">
        <v>142</v>
      </c>
      <c r="G3952" t="s">
        <v>3661</v>
      </c>
      <c r="H3952" t="s">
        <v>4581</v>
      </c>
      <c r="I3952" t="s">
        <v>333</v>
      </c>
      <c r="J3952" t="s">
        <v>333</v>
      </c>
      <c r="K3952">
        <v>11.7</v>
      </c>
      <c r="L3952" t="s">
        <v>37</v>
      </c>
      <c r="P3952" t="s">
        <v>38</v>
      </c>
      <c r="Q3952" t="s">
        <v>39</v>
      </c>
      <c r="R3952" t="s">
        <v>455</v>
      </c>
      <c r="S3952">
        <v>1085347565</v>
      </c>
      <c r="T3952">
        <v>4381</v>
      </c>
      <c r="U3952" t="s">
        <v>455</v>
      </c>
      <c r="V3952">
        <v>1085347565</v>
      </c>
      <c r="W3952" t="s">
        <v>4582</v>
      </c>
      <c r="X3952" t="s">
        <v>4583</v>
      </c>
      <c r="Y3952">
        <v>173628</v>
      </c>
      <c r="Z3952">
        <v>0</v>
      </c>
      <c r="AA3952">
        <v>173628</v>
      </c>
      <c r="AB3952">
        <v>0</v>
      </c>
      <c r="AC3952">
        <v>173628</v>
      </c>
      <c r="AD3952">
        <v>173628</v>
      </c>
      <c r="AE3952">
        <v>0</v>
      </c>
      <c r="AF3952" t="s">
        <v>43</v>
      </c>
    </row>
    <row r="3953" spans="1:32" x14ac:dyDescent="0.25">
      <c r="A3953" t="s">
        <v>4610</v>
      </c>
      <c r="B3953" s="10">
        <v>45442</v>
      </c>
      <c r="C3953" t="s">
        <v>33</v>
      </c>
      <c r="E3953">
        <v>830054539</v>
      </c>
      <c r="F3953" t="s">
        <v>142</v>
      </c>
      <c r="G3953" t="s">
        <v>3661</v>
      </c>
      <c r="H3953" t="s">
        <v>4581</v>
      </c>
      <c r="I3953" t="s">
        <v>333</v>
      </c>
      <c r="J3953" t="s">
        <v>333</v>
      </c>
      <c r="K3953">
        <v>11.7</v>
      </c>
      <c r="L3953" t="s">
        <v>37</v>
      </c>
      <c r="P3953" t="s">
        <v>38</v>
      </c>
      <c r="Q3953" t="s">
        <v>39</v>
      </c>
      <c r="R3953" t="s">
        <v>455</v>
      </c>
      <c r="S3953">
        <v>1085347565</v>
      </c>
      <c r="T3953">
        <v>4382</v>
      </c>
      <c r="U3953" t="s">
        <v>455</v>
      </c>
      <c r="V3953">
        <v>1085347565</v>
      </c>
      <c r="W3953" t="s">
        <v>4582</v>
      </c>
      <c r="X3953" t="s">
        <v>4583</v>
      </c>
      <c r="Y3953">
        <v>173628</v>
      </c>
      <c r="Z3953">
        <v>0</v>
      </c>
      <c r="AA3953">
        <v>173628</v>
      </c>
      <c r="AB3953">
        <v>0</v>
      </c>
      <c r="AC3953">
        <v>173628</v>
      </c>
      <c r="AD3953">
        <v>173628</v>
      </c>
      <c r="AE3953">
        <v>0</v>
      </c>
      <c r="AF3953" t="s">
        <v>43</v>
      </c>
    </row>
    <row r="3954" spans="1:32" x14ac:dyDescent="0.25">
      <c r="A3954" t="s">
        <v>4611</v>
      </c>
      <c r="B3954" s="10">
        <v>45442</v>
      </c>
      <c r="C3954" t="s">
        <v>33</v>
      </c>
      <c r="E3954">
        <v>830054539</v>
      </c>
      <c r="F3954" t="s">
        <v>142</v>
      </c>
      <c r="G3954" t="s">
        <v>3661</v>
      </c>
      <c r="H3954" t="s">
        <v>4581</v>
      </c>
      <c r="I3954" t="s">
        <v>333</v>
      </c>
      <c r="J3954" t="s">
        <v>333</v>
      </c>
      <c r="K3954">
        <v>11.7</v>
      </c>
      <c r="L3954" t="s">
        <v>37</v>
      </c>
      <c r="P3954" t="s">
        <v>38</v>
      </c>
      <c r="Q3954" t="s">
        <v>39</v>
      </c>
      <c r="R3954" t="s">
        <v>455</v>
      </c>
      <c r="S3954">
        <v>1085347565</v>
      </c>
      <c r="T3954">
        <v>4383</v>
      </c>
      <c r="U3954" t="s">
        <v>455</v>
      </c>
      <c r="V3954">
        <v>1085347565</v>
      </c>
      <c r="W3954" t="s">
        <v>4582</v>
      </c>
      <c r="X3954" t="s">
        <v>4583</v>
      </c>
      <c r="Y3954">
        <v>173628</v>
      </c>
      <c r="Z3954">
        <v>0</v>
      </c>
      <c r="AA3954">
        <v>173628</v>
      </c>
      <c r="AB3954">
        <v>0</v>
      </c>
      <c r="AC3954">
        <v>173628</v>
      </c>
      <c r="AD3954">
        <v>173628</v>
      </c>
      <c r="AE3954">
        <v>0</v>
      </c>
      <c r="AF3954" t="s">
        <v>43</v>
      </c>
    </row>
    <row r="3955" spans="1:32" x14ac:dyDescent="0.25">
      <c r="A3955" t="s">
        <v>4612</v>
      </c>
      <c r="B3955" s="10">
        <v>45442</v>
      </c>
      <c r="C3955" t="s">
        <v>33</v>
      </c>
      <c r="E3955">
        <v>830054539</v>
      </c>
      <c r="F3955" t="s">
        <v>142</v>
      </c>
      <c r="G3955" t="s">
        <v>3661</v>
      </c>
      <c r="H3955" t="s">
        <v>4581</v>
      </c>
      <c r="I3955" t="s">
        <v>333</v>
      </c>
      <c r="J3955" t="s">
        <v>333</v>
      </c>
      <c r="K3955">
        <v>11.7</v>
      </c>
      <c r="L3955" t="s">
        <v>37</v>
      </c>
      <c r="P3955" t="s">
        <v>38</v>
      </c>
      <c r="Q3955" t="s">
        <v>39</v>
      </c>
      <c r="R3955" t="s">
        <v>455</v>
      </c>
      <c r="S3955">
        <v>1085347565</v>
      </c>
      <c r="T3955">
        <v>4384</v>
      </c>
      <c r="U3955" t="s">
        <v>455</v>
      </c>
      <c r="V3955">
        <v>1085347565</v>
      </c>
      <c r="W3955" t="s">
        <v>4582</v>
      </c>
      <c r="X3955" t="s">
        <v>4583</v>
      </c>
      <c r="Y3955">
        <v>173628</v>
      </c>
      <c r="Z3955">
        <v>0</v>
      </c>
      <c r="AA3955">
        <v>173628</v>
      </c>
      <c r="AB3955">
        <v>0</v>
      </c>
      <c r="AC3955">
        <v>173628</v>
      </c>
      <c r="AD3955">
        <v>173628</v>
      </c>
      <c r="AE3955">
        <v>0</v>
      </c>
      <c r="AF3955" t="s">
        <v>43</v>
      </c>
    </row>
    <row r="3956" spans="1:32" x14ac:dyDescent="0.25">
      <c r="A3956" t="s">
        <v>4613</v>
      </c>
      <c r="B3956" s="10">
        <v>45442</v>
      </c>
      <c r="C3956" t="s">
        <v>33</v>
      </c>
      <c r="E3956">
        <v>830054539</v>
      </c>
      <c r="F3956" t="s">
        <v>142</v>
      </c>
      <c r="G3956" t="s">
        <v>3661</v>
      </c>
      <c r="H3956" t="s">
        <v>4581</v>
      </c>
      <c r="I3956" t="s">
        <v>333</v>
      </c>
      <c r="J3956" t="s">
        <v>333</v>
      </c>
      <c r="K3956">
        <v>11.7</v>
      </c>
      <c r="L3956" t="s">
        <v>37</v>
      </c>
      <c r="P3956" t="s">
        <v>38</v>
      </c>
      <c r="Q3956" t="s">
        <v>39</v>
      </c>
      <c r="R3956" t="s">
        <v>455</v>
      </c>
      <c r="S3956">
        <v>1085347565</v>
      </c>
      <c r="T3956">
        <v>4385</v>
      </c>
      <c r="U3956" t="s">
        <v>455</v>
      </c>
      <c r="V3956">
        <v>1085347565</v>
      </c>
      <c r="W3956" t="s">
        <v>4582</v>
      </c>
      <c r="X3956" t="s">
        <v>4583</v>
      </c>
      <c r="Y3956">
        <v>173628</v>
      </c>
      <c r="Z3956">
        <v>0</v>
      </c>
      <c r="AA3956">
        <v>173628</v>
      </c>
      <c r="AB3956">
        <v>0</v>
      </c>
      <c r="AC3956">
        <v>173628</v>
      </c>
      <c r="AD3956">
        <v>173628</v>
      </c>
      <c r="AE3956">
        <v>0</v>
      </c>
      <c r="AF3956" t="s">
        <v>43</v>
      </c>
    </row>
    <row r="3957" spans="1:32" x14ac:dyDescent="0.25">
      <c r="A3957" t="s">
        <v>4614</v>
      </c>
      <c r="B3957" s="10">
        <v>45437</v>
      </c>
      <c r="C3957" t="s">
        <v>33</v>
      </c>
      <c r="E3957">
        <v>900031078</v>
      </c>
      <c r="F3957" t="s">
        <v>494</v>
      </c>
      <c r="I3957" t="s">
        <v>35</v>
      </c>
      <c r="J3957" t="s">
        <v>35</v>
      </c>
      <c r="L3957" t="s">
        <v>798</v>
      </c>
      <c r="P3957" t="s">
        <v>799</v>
      </c>
      <c r="Q3957" t="s">
        <v>625</v>
      </c>
      <c r="R3957" t="s">
        <v>1857</v>
      </c>
      <c r="S3957">
        <v>1004235894</v>
      </c>
      <c r="T3957">
        <v>3546</v>
      </c>
      <c r="U3957" t="s">
        <v>455</v>
      </c>
      <c r="V3957">
        <v>1085347565</v>
      </c>
      <c r="W3957" t="s">
        <v>4173</v>
      </c>
      <c r="X3957" t="s">
        <v>4174</v>
      </c>
      <c r="Y3957">
        <v>256400</v>
      </c>
      <c r="Z3957">
        <v>0</v>
      </c>
      <c r="AA3957">
        <v>256400</v>
      </c>
      <c r="AB3957">
        <v>0</v>
      </c>
      <c r="AC3957">
        <v>256400</v>
      </c>
      <c r="AD3957">
        <v>256400</v>
      </c>
      <c r="AE3957">
        <v>0</v>
      </c>
      <c r="AF3957" t="s">
        <v>43</v>
      </c>
    </row>
    <row r="3958" spans="1:32" x14ac:dyDescent="0.25">
      <c r="A3958" t="s">
        <v>4615</v>
      </c>
      <c r="B3958" s="10">
        <v>45432</v>
      </c>
      <c r="C3958" t="s">
        <v>33</v>
      </c>
      <c r="E3958">
        <v>900031078</v>
      </c>
      <c r="F3958" t="s">
        <v>494</v>
      </c>
      <c r="I3958" t="s">
        <v>35</v>
      </c>
      <c r="J3958" t="s">
        <v>35</v>
      </c>
      <c r="L3958" t="s">
        <v>45</v>
      </c>
      <c r="P3958" t="s">
        <v>46</v>
      </c>
      <c r="Q3958" t="s">
        <v>628</v>
      </c>
      <c r="R3958" t="s">
        <v>1857</v>
      </c>
      <c r="S3958">
        <v>1004235894</v>
      </c>
      <c r="T3958">
        <v>3547</v>
      </c>
      <c r="U3958" t="s">
        <v>455</v>
      </c>
      <c r="V3958">
        <v>1085347565</v>
      </c>
      <c r="W3958" t="s">
        <v>4173</v>
      </c>
      <c r="X3958" t="s">
        <v>4174</v>
      </c>
      <c r="Y3958">
        <v>182000</v>
      </c>
      <c r="Z3958">
        <v>0</v>
      </c>
      <c r="AA3958">
        <v>182000</v>
      </c>
      <c r="AB3958">
        <v>0</v>
      </c>
      <c r="AC3958">
        <v>182000</v>
      </c>
      <c r="AD3958">
        <v>182000</v>
      </c>
      <c r="AE3958">
        <v>0</v>
      </c>
      <c r="AF3958" t="s">
        <v>43</v>
      </c>
    </row>
    <row r="3959" spans="1:32" x14ac:dyDescent="0.25">
      <c r="A3959" t="s">
        <v>4616</v>
      </c>
      <c r="B3959" s="10">
        <v>45433</v>
      </c>
      <c r="C3959" t="s">
        <v>33</v>
      </c>
      <c r="E3959">
        <v>900031078</v>
      </c>
      <c r="F3959" t="s">
        <v>494</v>
      </c>
      <c r="I3959" t="s">
        <v>35</v>
      </c>
      <c r="J3959" t="s">
        <v>35</v>
      </c>
      <c r="L3959" t="s">
        <v>45</v>
      </c>
      <c r="P3959" t="s">
        <v>46</v>
      </c>
      <c r="Q3959" t="s">
        <v>628</v>
      </c>
      <c r="R3959" t="s">
        <v>1857</v>
      </c>
      <c r="S3959">
        <v>1004235894</v>
      </c>
      <c r="T3959">
        <v>3548</v>
      </c>
      <c r="U3959" t="s">
        <v>455</v>
      </c>
      <c r="V3959">
        <v>1085347565</v>
      </c>
      <c r="W3959" t="s">
        <v>4173</v>
      </c>
      <c r="X3959" t="s">
        <v>4174</v>
      </c>
      <c r="Y3959">
        <v>109200</v>
      </c>
      <c r="Z3959">
        <v>0</v>
      </c>
      <c r="AA3959">
        <v>109200</v>
      </c>
      <c r="AB3959">
        <v>0</v>
      </c>
      <c r="AC3959">
        <v>109200</v>
      </c>
      <c r="AD3959">
        <v>109200</v>
      </c>
      <c r="AE3959">
        <v>0</v>
      </c>
      <c r="AF3959" t="s">
        <v>43</v>
      </c>
    </row>
    <row r="3960" spans="1:32" x14ac:dyDescent="0.25">
      <c r="A3960" t="s">
        <v>4617</v>
      </c>
      <c r="B3960" s="10">
        <v>45435</v>
      </c>
      <c r="C3960" t="s">
        <v>33</v>
      </c>
      <c r="E3960">
        <v>900031078</v>
      </c>
      <c r="F3960" t="s">
        <v>494</v>
      </c>
      <c r="I3960" t="s">
        <v>35</v>
      </c>
      <c r="J3960" t="s">
        <v>35</v>
      </c>
      <c r="L3960" t="s">
        <v>45</v>
      </c>
      <c r="P3960" t="s">
        <v>46</v>
      </c>
      <c r="Q3960" t="s">
        <v>628</v>
      </c>
      <c r="R3960" t="s">
        <v>1857</v>
      </c>
      <c r="S3960">
        <v>1004235894</v>
      </c>
      <c r="T3960">
        <v>3549</v>
      </c>
      <c r="U3960" t="s">
        <v>455</v>
      </c>
      <c r="V3960">
        <v>1085347565</v>
      </c>
      <c r="W3960" t="s">
        <v>4173</v>
      </c>
      <c r="X3960" t="s">
        <v>4174</v>
      </c>
      <c r="Y3960">
        <v>182000</v>
      </c>
      <c r="Z3960">
        <v>0</v>
      </c>
      <c r="AA3960">
        <v>182000</v>
      </c>
      <c r="AB3960">
        <v>0</v>
      </c>
      <c r="AC3960">
        <v>182000</v>
      </c>
      <c r="AD3960">
        <v>182000</v>
      </c>
      <c r="AE3960">
        <v>0</v>
      </c>
      <c r="AF3960" t="s">
        <v>43</v>
      </c>
    </row>
    <row r="3961" spans="1:32" x14ac:dyDescent="0.25">
      <c r="A3961" t="s">
        <v>4618</v>
      </c>
      <c r="B3961" s="10">
        <v>45436</v>
      </c>
      <c r="C3961" t="s">
        <v>33</v>
      </c>
      <c r="E3961">
        <v>900031078</v>
      </c>
      <c r="F3961" t="s">
        <v>494</v>
      </c>
      <c r="I3961" t="s">
        <v>35</v>
      </c>
      <c r="J3961" t="s">
        <v>35</v>
      </c>
      <c r="L3961" t="s">
        <v>45</v>
      </c>
      <c r="P3961" t="s">
        <v>46</v>
      </c>
      <c r="Q3961" t="s">
        <v>628</v>
      </c>
      <c r="R3961" t="s">
        <v>1857</v>
      </c>
      <c r="S3961">
        <v>1004235894</v>
      </c>
      <c r="T3961">
        <v>3550</v>
      </c>
      <c r="U3961" t="s">
        <v>455</v>
      </c>
      <c r="V3961">
        <v>1085347565</v>
      </c>
      <c r="W3961" t="s">
        <v>4173</v>
      </c>
      <c r="X3961" t="s">
        <v>4174</v>
      </c>
      <c r="Y3961">
        <v>1274000</v>
      </c>
      <c r="Z3961">
        <v>0</v>
      </c>
      <c r="AA3961">
        <v>1274000</v>
      </c>
      <c r="AB3961">
        <v>0</v>
      </c>
      <c r="AC3961">
        <v>1274000</v>
      </c>
      <c r="AD3961">
        <v>1274000</v>
      </c>
      <c r="AE3961">
        <v>0</v>
      </c>
      <c r="AF3961" t="s">
        <v>43</v>
      </c>
    </row>
    <row r="3962" spans="1:32" x14ac:dyDescent="0.25">
      <c r="A3962" t="s">
        <v>4619</v>
      </c>
      <c r="B3962" s="10">
        <v>45444</v>
      </c>
      <c r="C3962" t="s">
        <v>265</v>
      </c>
      <c r="E3962">
        <v>901704667</v>
      </c>
      <c r="F3962" t="s">
        <v>4536</v>
      </c>
      <c r="I3962" t="s">
        <v>35</v>
      </c>
      <c r="J3962" t="s">
        <v>210</v>
      </c>
      <c r="K3962">
        <v>47</v>
      </c>
      <c r="L3962" t="s">
        <v>45</v>
      </c>
      <c r="P3962" t="s">
        <v>61</v>
      </c>
      <c r="Q3962" t="s">
        <v>39</v>
      </c>
      <c r="R3962" t="s">
        <v>455</v>
      </c>
      <c r="S3962">
        <v>1085347565</v>
      </c>
      <c r="T3962">
        <v>3437</v>
      </c>
      <c r="U3962" t="s">
        <v>455</v>
      </c>
      <c r="V3962">
        <v>1085347565</v>
      </c>
      <c r="W3962" t="s">
        <v>4537</v>
      </c>
      <c r="X3962" t="s">
        <v>4035</v>
      </c>
      <c r="Y3962">
        <v>685000</v>
      </c>
      <c r="Z3962">
        <v>0</v>
      </c>
      <c r="AA3962">
        <v>685000</v>
      </c>
      <c r="AB3962">
        <v>0</v>
      </c>
      <c r="AC3962">
        <v>685000</v>
      </c>
      <c r="AD3962">
        <v>685000</v>
      </c>
      <c r="AE3962">
        <v>0</v>
      </c>
      <c r="AF3962" t="s">
        <v>43</v>
      </c>
    </row>
    <row r="3963" spans="1:32" x14ac:dyDescent="0.25">
      <c r="A3963" t="s">
        <v>4620</v>
      </c>
      <c r="B3963" s="10">
        <v>45444</v>
      </c>
      <c r="C3963" t="s">
        <v>33</v>
      </c>
      <c r="E3963">
        <v>901704667</v>
      </c>
      <c r="F3963" t="s">
        <v>4536</v>
      </c>
      <c r="I3963" t="s">
        <v>35</v>
      </c>
      <c r="J3963" t="s">
        <v>210</v>
      </c>
      <c r="K3963">
        <v>47</v>
      </c>
      <c r="L3963" t="s">
        <v>37</v>
      </c>
      <c r="P3963" t="s">
        <v>38</v>
      </c>
      <c r="Q3963" t="s">
        <v>39</v>
      </c>
      <c r="R3963" t="s">
        <v>455</v>
      </c>
      <c r="S3963">
        <v>1085347565</v>
      </c>
      <c r="T3963">
        <v>3438</v>
      </c>
      <c r="U3963" t="s">
        <v>455</v>
      </c>
      <c r="V3963">
        <v>1085347565</v>
      </c>
      <c r="W3963" t="s">
        <v>4537</v>
      </c>
      <c r="X3963" t="s">
        <v>4035</v>
      </c>
      <c r="Y3963">
        <v>685000</v>
      </c>
      <c r="Z3963">
        <v>0</v>
      </c>
      <c r="AA3963">
        <v>685000</v>
      </c>
      <c r="AB3963">
        <v>0</v>
      </c>
      <c r="AC3963">
        <v>685000</v>
      </c>
      <c r="AD3963">
        <v>685000</v>
      </c>
      <c r="AE3963">
        <v>0</v>
      </c>
      <c r="AF3963" t="s">
        <v>43</v>
      </c>
    </row>
    <row r="3964" spans="1:32" x14ac:dyDescent="0.25">
      <c r="A3964" t="s">
        <v>4621</v>
      </c>
      <c r="B3964" s="10">
        <v>45444</v>
      </c>
      <c r="C3964" t="s">
        <v>33</v>
      </c>
      <c r="E3964">
        <v>901710833</v>
      </c>
      <c r="F3964" t="s">
        <v>130</v>
      </c>
      <c r="G3964" t="s">
        <v>3229</v>
      </c>
      <c r="H3964" t="s">
        <v>3230</v>
      </c>
      <c r="I3964" t="s">
        <v>35</v>
      </c>
      <c r="J3964" t="s">
        <v>448</v>
      </c>
      <c r="K3964">
        <v>3</v>
      </c>
      <c r="L3964" t="s">
        <v>51</v>
      </c>
      <c r="P3964" t="s">
        <v>52</v>
      </c>
      <c r="Q3964" t="s">
        <v>39</v>
      </c>
      <c r="R3964" t="s">
        <v>455</v>
      </c>
      <c r="S3964">
        <v>1085347565</v>
      </c>
      <c r="T3964">
        <v>4012</v>
      </c>
      <c r="U3964" t="s">
        <v>455</v>
      </c>
      <c r="V3964">
        <v>1085347565</v>
      </c>
      <c r="W3964" t="s">
        <v>4622</v>
      </c>
      <c r="X3964" t="s">
        <v>4623</v>
      </c>
      <c r="Y3964">
        <v>100000</v>
      </c>
      <c r="Z3964">
        <v>0</v>
      </c>
      <c r="AA3964">
        <v>100000</v>
      </c>
      <c r="AB3964">
        <v>0</v>
      </c>
      <c r="AC3964">
        <v>100000</v>
      </c>
      <c r="AD3964">
        <v>100000</v>
      </c>
      <c r="AE3964">
        <v>0</v>
      </c>
      <c r="AF3964" t="s">
        <v>43</v>
      </c>
    </row>
    <row r="3965" spans="1:32" x14ac:dyDescent="0.25">
      <c r="A3965" t="s">
        <v>4624</v>
      </c>
      <c r="B3965" s="10">
        <v>45444</v>
      </c>
      <c r="C3965" t="s">
        <v>33</v>
      </c>
      <c r="E3965">
        <v>901710833</v>
      </c>
      <c r="F3965" t="s">
        <v>130</v>
      </c>
      <c r="G3965" t="s">
        <v>3229</v>
      </c>
      <c r="H3965" t="s">
        <v>3230</v>
      </c>
      <c r="I3965" t="s">
        <v>35</v>
      </c>
      <c r="J3965" t="s">
        <v>448</v>
      </c>
      <c r="K3965">
        <v>3</v>
      </c>
      <c r="L3965" t="s">
        <v>51</v>
      </c>
      <c r="P3965" t="s">
        <v>52</v>
      </c>
      <c r="Q3965" t="s">
        <v>39</v>
      </c>
      <c r="R3965" t="s">
        <v>455</v>
      </c>
      <c r="S3965">
        <v>1085347565</v>
      </c>
      <c r="T3965">
        <v>4013</v>
      </c>
      <c r="U3965" t="s">
        <v>455</v>
      </c>
      <c r="V3965">
        <v>1085347565</v>
      </c>
      <c r="W3965" t="s">
        <v>4622</v>
      </c>
      <c r="X3965" t="s">
        <v>4623</v>
      </c>
      <c r="Y3965">
        <v>100000</v>
      </c>
      <c r="Z3965">
        <v>0</v>
      </c>
      <c r="AA3965">
        <v>100000</v>
      </c>
      <c r="AB3965">
        <v>0</v>
      </c>
      <c r="AC3965">
        <v>100000</v>
      </c>
      <c r="AD3965">
        <v>100000</v>
      </c>
      <c r="AE3965">
        <v>0</v>
      </c>
      <c r="AF3965" t="s">
        <v>43</v>
      </c>
    </row>
    <row r="3966" spans="1:32" x14ac:dyDescent="0.25">
      <c r="A3966" t="s">
        <v>4625</v>
      </c>
      <c r="B3966" s="10">
        <v>45444</v>
      </c>
      <c r="C3966" t="s">
        <v>33</v>
      </c>
      <c r="E3966">
        <v>901710833</v>
      </c>
      <c r="F3966" t="s">
        <v>130</v>
      </c>
      <c r="G3966" t="s">
        <v>3229</v>
      </c>
      <c r="H3966" t="s">
        <v>3230</v>
      </c>
      <c r="I3966" t="s">
        <v>35</v>
      </c>
      <c r="J3966" t="s">
        <v>448</v>
      </c>
      <c r="K3966">
        <v>3</v>
      </c>
      <c r="L3966" t="s">
        <v>51</v>
      </c>
      <c r="P3966" t="s">
        <v>52</v>
      </c>
      <c r="Q3966" t="s">
        <v>39</v>
      </c>
      <c r="R3966" t="s">
        <v>455</v>
      </c>
      <c r="S3966">
        <v>1085347565</v>
      </c>
      <c r="T3966">
        <v>4014</v>
      </c>
      <c r="U3966" t="s">
        <v>455</v>
      </c>
      <c r="V3966">
        <v>1085347565</v>
      </c>
      <c r="W3966" t="s">
        <v>4622</v>
      </c>
      <c r="X3966" t="s">
        <v>4623</v>
      </c>
      <c r="Y3966">
        <v>100000</v>
      </c>
      <c r="Z3966">
        <v>0</v>
      </c>
      <c r="AA3966">
        <v>100000</v>
      </c>
      <c r="AB3966">
        <v>0</v>
      </c>
      <c r="AC3966">
        <v>100000</v>
      </c>
      <c r="AD3966">
        <v>100000</v>
      </c>
      <c r="AE3966">
        <v>0</v>
      </c>
      <c r="AF3966" t="s">
        <v>43</v>
      </c>
    </row>
    <row r="3967" spans="1:32" x14ac:dyDescent="0.25">
      <c r="A3967" t="s">
        <v>4626</v>
      </c>
      <c r="B3967" s="10">
        <v>45415</v>
      </c>
      <c r="C3967" t="s">
        <v>33</v>
      </c>
      <c r="E3967">
        <v>900031078</v>
      </c>
      <c r="F3967" t="s">
        <v>494</v>
      </c>
      <c r="I3967" t="s">
        <v>35</v>
      </c>
      <c r="J3967" t="s">
        <v>35</v>
      </c>
      <c r="L3967" t="s">
        <v>60</v>
      </c>
      <c r="P3967" t="s">
        <v>177</v>
      </c>
      <c r="Q3967" t="s">
        <v>625</v>
      </c>
      <c r="R3967" t="s">
        <v>1857</v>
      </c>
      <c r="S3967">
        <v>1004235894</v>
      </c>
      <c r="T3967">
        <v>3551</v>
      </c>
      <c r="U3967" t="s">
        <v>455</v>
      </c>
      <c r="V3967">
        <v>1085347565</v>
      </c>
      <c r="W3967" t="s">
        <v>4173</v>
      </c>
      <c r="X3967" t="s">
        <v>4174</v>
      </c>
      <c r="Y3967">
        <v>136500</v>
      </c>
      <c r="Z3967">
        <v>0</v>
      </c>
      <c r="AA3967">
        <v>136500</v>
      </c>
      <c r="AB3967">
        <v>0</v>
      </c>
      <c r="AC3967">
        <v>136500</v>
      </c>
      <c r="AD3967">
        <v>136500</v>
      </c>
      <c r="AE3967">
        <v>0</v>
      </c>
      <c r="AF3967" t="s">
        <v>43</v>
      </c>
    </row>
    <row r="3968" spans="1:32" x14ac:dyDescent="0.25">
      <c r="A3968" t="s">
        <v>4627</v>
      </c>
      <c r="B3968" s="10">
        <v>45415</v>
      </c>
      <c r="C3968" t="s">
        <v>33</v>
      </c>
      <c r="E3968">
        <v>900031078</v>
      </c>
      <c r="F3968" t="s">
        <v>494</v>
      </c>
      <c r="I3968" t="s">
        <v>35</v>
      </c>
      <c r="J3968" t="s">
        <v>35</v>
      </c>
      <c r="L3968" t="s">
        <v>60</v>
      </c>
      <c r="P3968" t="s">
        <v>177</v>
      </c>
      <c r="Q3968" t="s">
        <v>625</v>
      </c>
      <c r="R3968" t="s">
        <v>1857</v>
      </c>
      <c r="S3968">
        <v>1004235894</v>
      </c>
      <c r="T3968">
        <v>3552</v>
      </c>
      <c r="U3968" t="s">
        <v>455</v>
      </c>
      <c r="V3968">
        <v>1085347565</v>
      </c>
      <c r="W3968" t="s">
        <v>4173</v>
      </c>
      <c r="X3968" t="s">
        <v>4174</v>
      </c>
      <c r="Y3968">
        <v>318500</v>
      </c>
      <c r="Z3968">
        <v>0</v>
      </c>
      <c r="AA3968">
        <v>318500</v>
      </c>
      <c r="AB3968">
        <v>0</v>
      </c>
      <c r="AC3968">
        <v>318500</v>
      </c>
      <c r="AD3968">
        <v>318500</v>
      </c>
      <c r="AE3968">
        <v>0</v>
      </c>
      <c r="AF3968" t="s">
        <v>43</v>
      </c>
    </row>
    <row r="3969" spans="1:32" x14ac:dyDescent="0.25">
      <c r="A3969" t="s">
        <v>4628</v>
      </c>
      <c r="B3969" s="10">
        <v>45418</v>
      </c>
      <c r="C3969" t="s">
        <v>33</v>
      </c>
      <c r="E3969">
        <v>900031078</v>
      </c>
      <c r="F3969" t="s">
        <v>494</v>
      </c>
      <c r="I3969" t="s">
        <v>35</v>
      </c>
      <c r="J3969" t="s">
        <v>35</v>
      </c>
      <c r="L3969" t="s">
        <v>60</v>
      </c>
      <c r="P3969" t="s">
        <v>177</v>
      </c>
      <c r="Q3969" t="s">
        <v>628</v>
      </c>
      <c r="R3969" t="s">
        <v>1857</v>
      </c>
      <c r="S3969">
        <v>1004235894</v>
      </c>
      <c r="T3969">
        <v>3553</v>
      </c>
      <c r="U3969" t="s">
        <v>455</v>
      </c>
      <c r="V3969">
        <v>1085347565</v>
      </c>
      <c r="W3969" t="s">
        <v>4173</v>
      </c>
      <c r="X3969" t="s">
        <v>4174</v>
      </c>
      <c r="Y3969">
        <v>18200</v>
      </c>
      <c r="Z3969">
        <v>0</v>
      </c>
      <c r="AA3969">
        <v>18200</v>
      </c>
      <c r="AB3969">
        <v>0</v>
      </c>
      <c r="AC3969">
        <v>18200</v>
      </c>
      <c r="AD3969">
        <v>18200</v>
      </c>
      <c r="AE3969">
        <v>0</v>
      </c>
      <c r="AF3969" t="s">
        <v>43</v>
      </c>
    </row>
    <row r="3970" spans="1:32" x14ac:dyDescent="0.25">
      <c r="A3970" t="s">
        <v>4629</v>
      </c>
      <c r="B3970" s="10">
        <v>45418</v>
      </c>
      <c r="C3970" t="s">
        <v>33</v>
      </c>
      <c r="E3970">
        <v>900031078</v>
      </c>
      <c r="F3970" t="s">
        <v>494</v>
      </c>
      <c r="I3970" t="s">
        <v>35</v>
      </c>
      <c r="J3970" t="s">
        <v>35</v>
      </c>
      <c r="L3970" t="s">
        <v>60</v>
      </c>
      <c r="P3970" t="s">
        <v>177</v>
      </c>
      <c r="Q3970" t="s">
        <v>625</v>
      </c>
      <c r="R3970" t="s">
        <v>1857</v>
      </c>
      <c r="S3970">
        <v>1004235894</v>
      </c>
      <c r="T3970">
        <v>3554</v>
      </c>
      <c r="U3970" t="s">
        <v>455</v>
      </c>
      <c r="V3970">
        <v>1085347565</v>
      </c>
      <c r="W3970" t="s">
        <v>4173</v>
      </c>
      <c r="X3970" t="s">
        <v>4174</v>
      </c>
      <c r="Y3970">
        <v>91000</v>
      </c>
      <c r="Z3970">
        <v>0</v>
      </c>
      <c r="AA3970">
        <v>91000</v>
      </c>
      <c r="AB3970">
        <v>0</v>
      </c>
      <c r="AC3970">
        <v>91000</v>
      </c>
      <c r="AD3970">
        <v>91000</v>
      </c>
      <c r="AE3970">
        <v>0</v>
      </c>
      <c r="AF3970" t="s">
        <v>43</v>
      </c>
    </row>
    <row r="3971" spans="1:32" x14ac:dyDescent="0.25">
      <c r="A3971" t="s">
        <v>4630</v>
      </c>
      <c r="B3971" s="10">
        <v>45419</v>
      </c>
      <c r="C3971" t="s">
        <v>33</v>
      </c>
      <c r="E3971">
        <v>900031078</v>
      </c>
      <c r="F3971" t="s">
        <v>494</v>
      </c>
      <c r="I3971" t="s">
        <v>35</v>
      </c>
      <c r="J3971" t="s">
        <v>35</v>
      </c>
      <c r="L3971" t="s">
        <v>60</v>
      </c>
      <c r="P3971" t="s">
        <v>177</v>
      </c>
      <c r="Q3971" t="s">
        <v>628</v>
      </c>
      <c r="R3971" t="s">
        <v>1857</v>
      </c>
      <c r="S3971">
        <v>1004235894</v>
      </c>
      <c r="T3971">
        <v>3555</v>
      </c>
      <c r="U3971" t="s">
        <v>455</v>
      </c>
      <c r="V3971">
        <v>1085347565</v>
      </c>
      <c r="W3971" t="s">
        <v>4173</v>
      </c>
      <c r="X3971" t="s">
        <v>4174</v>
      </c>
      <c r="Y3971">
        <v>309400</v>
      </c>
      <c r="Z3971">
        <v>0</v>
      </c>
      <c r="AA3971">
        <v>309400</v>
      </c>
      <c r="AB3971">
        <v>0</v>
      </c>
      <c r="AC3971">
        <v>309400</v>
      </c>
      <c r="AD3971">
        <v>309400</v>
      </c>
      <c r="AE3971">
        <v>0</v>
      </c>
      <c r="AF3971" t="s">
        <v>43</v>
      </c>
    </row>
    <row r="3972" spans="1:32" x14ac:dyDescent="0.25">
      <c r="A3972" t="s">
        <v>4631</v>
      </c>
      <c r="B3972" s="10">
        <v>45420</v>
      </c>
      <c r="C3972" t="s">
        <v>33</v>
      </c>
      <c r="E3972">
        <v>900031078</v>
      </c>
      <c r="F3972" t="s">
        <v>494</v>
      </c>
      <c r="I3972" t="s">
        <v>35</v>
      </c>
      <c r="J3972" t="s">
        <v>35</v>
      </c>
      <c r="L3972" t="s">
        <v>60</v>
      </c>
      <c r="P3972" t="s">
        <v>177</v>
      </c>
      <c r="Q3972" t="s">
        <v>628</v>
      </c>
      <c r="R3972" t="s">
        <v>1857</v>
      </c>
      <c r="S3972">
        <v>1004235894</v>
      </c>
      <c r="T3972">
        <v>3556</v>
      </c>
      <c r="U3972" t="s">
        <v>455</v>
      </c>
      <c r="V3972">
        <v>1085347565</v>
      </c>
      <c r="W3972" t="s">
        <v>4173</v>
      </c>
      <c r="X3972" t="s">
        <v>4174</v>
      </c>
      <c r="Y3972">
        <v>509600</v>
      </c>
      <c r="Z3972">
        <v>0</v>
      </c>
      <c r="AA3972">
        <v>509600</v>
      </c>
      <c r="AB3972">
        <v>0</v>
      </c>
      <c r="AC3972">
        <v>509600</v>
      </c>
      <c r="AD3972">
        <v>509600</v>
      </c>
      <c r="AE3972">
        <v>0</v>
      </c>
      <c r="AF3972" t="s">
        <v>43</v>
      </c>
    </row>
    <row r="3973" spans="1:32" x14ac:dyDescent="0.25">
      <c r="A3973" t="s">
        <v>4632</v>
      </c>
      <c r="B3973" s="10">
        <v>45420</v>
      </c>
      <c r="C3973" t="s">
        <v>33</v>
      </c>
      <c r="E3973">
        <v>900031078</v>
      </c>
      <c r="F3973" t="s">
        <v>494</v>
      </c>
      <c r="I3973" t="s">
        <v>35</v>
      </c>
      <c r="J3973" t="s">
        <v>35</v>
      </c>
      <c r="L3973" t="s">
        <v>60</v>
      </c>
      <c r="P3973" t="s">
        <v>177</v>
      </c>
      <c r="Q3973" t="s">
        <v>625</v>
      </c>
      <c r="R3973" t="s">
        <v>1857</v>
      </c>
      <c r="S3973">
        <v>1004235894</v>
      </c>
      <c r="T3973">
        <v>3557</v>
      </c>
      <c r="U3973" t="s">
        <v>455</v>
      </c>
      <c r="V3973">
        <v>1085347565</v>
      </c>
      <c r="W3973" t="s">
        <v>4173</v>
      </c>
      <c r="X3973" t="s">
        <v>4174</v>
      </c>
      <c r="Y3973">
        <v>299200</v>
      </c>
      <c r="Z3973">
        <v>0</v>
      </c>
      <c r="AA3973">
        <v>299200</v>
      </c>
      <c r="AB3973">
        <v>0</v>
      </c>
      <c r="AC3973">
        <v>299200</v>
      </c>
      <c r="AD3973">
        <v>299200</v>
      </c>
      <c r="AE3973">
        <v>0</v>
      </c>
      <c r="AF3973" t="s">
        <v>43</v>
      </c>
    </row>
    <row r="3974" spans="1:32" x14ac:dyDescent="0.25">
      <c r="A3974" t="s">
        <v>4633</v>
      </c>
      <c r="B3974" s="10">
        <v>45421</v>
      </c>
      <c r="C3974" t="s">
        <v>33</v>
      </c>
      <c r="E3974">
        <v>900031078</v>
      </c>
      <c r="F3974" t="s">
        <v>494</v>
      </c>
      <c r="I3974" t="s">
        <v>35</v>
      </c>
      <c r="J3974" t="s">
        <v>35</v>
      </c>
      <c r="L3974" t="s">
        <v>60</v>
      </c>
      <c r="P3974" t="s">
        <v>177</v>
      </c>
      <c r="Q3974" t="s">
        <v>625</v>
      </c>
      <c r="R3974" t="s">
        <v>1857</v>
      </c>
      <c r="S3974">
        <v>1004235894</v>
      </c>
      <c r="T3974">
        <v>3558</v>
      </c>
      <c r="U3974" t="s">
        <v>455</v>
      </c>
      <c r="V3974">
        <v>1085347565</v>
      </c>
      <c r="W3974" t="s">
        <v>4173</v>
      </c>
      <c r="X3974" t="s">
        <v>4174</v>
      </c>
      <c r="Y3974">
        <v>336600</v>
      </c>
      <c r="Z3974">
        <v>0</v>
      </c>
      <c r="AA3974">
        <v>336600</v>
      </c>
      <c r="AB3974">
        <v>0</v>
      </c>
      <c r="AC3974">
        <v>336600</v>
      </c>
      <c r="AD3974">
        <v>336600</v>
      </c>
      <c r="AE3974">
        <v>0</v>
      </c>
      <c r="AF3974" t="s">
        <v>43</v>
      </c>
    </row>
    <row r="3975" spans="1:32" x14ac:dyDescent="0.25">
      <c r="A3975" t="s">
        <v>4634</v>
      </c>
      <c r="B3975" s="10">
        <v>45422</v>
      </c>
      <c r="C3975" t="s">
        <v>33</v>
      </c>
      <c r="E3975">
        <v>900031078</v>
      </c>
      <c r="F3975" t="s">
        <v>494</v>
      </c>
      <c r="I3975" t="s">
        <v>35</v>
      </c>
      <c r="J3975" t="s">
        <v>35</v>
      </c>
      <c r="L3975" t="s">
        <v>60</v>
      </c>
      <c r="P3975" t="s">
        <v>177</v>
      </c>
      <c r="Q3975" t="s">
        <v>628</v>
      </c>
      <c r="R3975" t="s">
        <v>1857</v>
      </c>
      <c r="S3975">
        <v>1004235894</v>
      </c>
      <c r="T3975">
        <v>3559</v>
      </c>
      <c r="U3975" t="s">
        <v>455</v>
      </c>
      <c r="V3975">
        <v>1085347565</v>
      </c>
      <c r="W3975" t="s">
        <v>4173</v>
      </c>
      <c r="X3975" t="s">
        <v>4174</v>
      </c>
      <c r="Y3975">
        <v>182000</v>
      </c>
      <c r="Z3975">
        <v>0</v>
      </c>
      <c r="AA3975">
        <v>182000</v>
      </c>
      <c r="AB3975">
        <v>0</v>
      </c>
      <c r="AC3975">
        <v>182000</v>
      </c>
      <c r="AD3975">
        <v>182000</v>
      </c>
      <c r="AE3975">
        <v>0</v>
      </c>
      <c r="AF3975" t="s">
        <v>43</v>
      </c>
    </row>
    <row r="3976" spans="1:32" x14ac:dyDescent="0.25">
      <c r="A3976" t="s">
        <v>4635</v>
      </c>
      <c r="B3976" s="10">
        <v>45422</v>
      </c>
      <c r="C3976" t="s">
        <v>33</v>
      </c>
      <c r="E3976">
        <v>900031078</v>
      </c>
      <c r="F3976" t="s">
        <v>494</v>
      </c>
      <c r="I3976" t="s">
        <v>35</v>
      </c>
      <c r="J3976" t="s">
        <v>35</v>
      </c>
      <c r="L3976" t="s">
        <v>60</v>
      </c>
      <c r="P3976" t="s">
        <v>177</v>
      </c>
      <c r="Q3976" t="s">
        <v>625</v>
      </c>
      <c r="R3976" t="s">
        <v>1857</v>
      </c>
      <c r="S3976">
        <v>1004235894</v>
      </c>
      <c r="T3976">
        <v>3560</v>
      </c>
      <c r="U3976" t="s">
        <v>455</v>
      </c>
      <c r="V3976">
        <v>1085347565</v>
      </c>
      <c r="W3976" t="s">
        <v>4173</v>
      </c>
      <c r="X3976" t="s">
        <v>4174</v>
      </c>
      <c r="Y3976">
        <v>486200</v>
      </c>
      <c r="Z3976">
        <v>0</v>
      </c>
      <c r="AA3976">
        <v>486200</v>
      </c>
      <c r="AB3976">
        <v>0</v>
      </c>
      <c r="AC3976">
        <v>486200</v>
      </c>
      <c r="AD3976">
        <v>486200</v>
      </c>
      <c r="AE3976">
        <v>0</v>
      </c>
      <c r="AF3976" t="s">
        <v>43</v>
      </c>
    </row>
    <row r="3977" spans="1:32" x14ac:dyDescent="0.25">
      <c r="A3977" t="s">
        <v>4636</v>
      </c>
      <c r="B3977" s="10">
        <v>45423</v>
      </c>
      <c r="C3977" t="s">
        <v>33</v>
      </c>
      <c r="E3977">
        <v>900031078</v>
      </c>
      <c r="F3977" t="s">
        <v>494</v>
      </c>
      <c r="I3977" t="s">
        <v>35</v>
      </c>
      <c r="J3977" t="s">
        <v>35</v>
      </c>
      <c r="L3977" t="s">
        <v>60</v>
      </c>
      <c r="P3977" t="s">
        <v>177</v>
      </c>
      <c r="Q3977" t="s">
        <v>625</v>
      </c>
      <c r="R3977" t="s">
        <v>1857</v>
      </c>
      <c r="S3977">
        <v>1004235894</v>
      </c>
      <c r="T3977">
        <v>3561</v>
      </c>
      <c r="U3977" t="s">
        <v>455</v>
      </c>
      <c r="V3977">
        <v>1085347565</v>
      </c>
      <c r="W3977" t="s">
        <v>4173</v>
      </c>
      <c r="X3977" t="s">
        <v>4174</v>
      </c>
      <c r="Y3977">
        <v>299200</v>
      </c>
      <c r="Z3977">
        <v>0</v>
      </c>
      <c r="AA3977">
        <v>299200</v>
      </c>
      <c r="AB3977">
        <v>0</v>
      </c>
      <c r="AC3977">
        <v>299200</v>
      </c>
      <c r="AD3977">
        <v>299200</v>
      </c>
      <c r="AE3977">
        <v>0</v>
      </c>
      <c r="AF3977" t="s">
        <v>43</v>
      </c>
    </row>
    <row r="3978" spans="1:32" x14ac:dyDescent="0.25">
      <c r="A3978" t="s">
        <v>4637</v>
      </c>
      <c r="B3978" s="10">
        <v>45425</v>
      </c>
      <c r="C3978" t="s">
        <v>33</v>
      </c>
      <c r="E3978">
        <v>900031078</v>
      </c>
      <c r="F3978" t="s">
        <v>494</v>
      </c>
      <c r="I3978" t="s">
        <v>35</v>
      </c>
      <c r="J3978" t="s">
        <v>35</v>
      </c>
      <c r="L3978" t="s">
        <v>60</v>
      </c>
      <c r="P3978" t="s">
        <v>177</v>
      </c>
      <c r="Q3978" t="s">
        <v>625</v>
      </c>
      <c r="R3978" t="s">
        <v>1857</v>
      </c>
      <c r="S3978">
        <v>1004235894</v>
      </c>
      <c r="T3978">
        <v>3562</v>
      </c>
      <c r="U3978" t="s">
        <v>455</v>
      </c>
      <c r="V3978">
        <v>1085347565</v>
      </c>
      <c r="W3978" t="s">
        <v>4173</v>
      </c>
      <c r="X3978" t="s">
        <v>4174</v>
      </c>
      <c r="Y3978">
        <v>785400</v>
      </c>
      <c r="Z3978">
        <v>0</v>
      </c>
      <c r="AA3978">
        <v>785400</v>
      </c>
      <c r="AB3978">
        <v>0</v>
      </c>
      <c r="AC3978">
        <v>785400</v>
      </c>
      <c r="AD3978">
        <v>785400</v>
      </c>
      <c r="AE3978">
        <v>0</v>
      </c>
      <c r="AF3978" t="s">
        <v>43</v>
      </c>
    </row>
    <row r="3979" spans="1:32" x14ac:dyDescent="0.25">
      <c r="A3979" t="s">
        <v>4638</v>
      </c>
      <c r="B3979" s="10">
        <v>45426</v>
      </c>
      <c r="C3979" t="s">
        <v>33</v>
      </c>
      <c r="E3979">
        <v>900031078</v>
      </c>
      <c r="F3979" t="s">
        <v>494</v>
      </c>
      <c r="I3979" t="s">
        <v>35</v>
      </c>
      <c r="J3979" t="s">
        <v>35</v>
      </c>
      <c r="L3979" t="s">
        <v>60</v>
      </c>
      <c r="P3979" t="s">
        <v>177</v>
      </c>
      <c r="Q3979" t="s">
        <v>628</v>
      </c>
      <c r="R3979" t="s">
        <v>1857</v>
      </c>
      <c r="S3979">
        <v>1004235894</v>
      </c>
      <c r="T3979">
        <v>3563</v>
      </c>
      <c r="U3979" t="s">
        <v>455</v>
      </c>
      <c r="V3979">
        <v>1085347565</v>
      </c>
      <c r="W3979" t="s">
        <v>4173</v>
      </c>
      <c r="X3979" t="s">
        <v>4174</v>
      </c>
      <c r="Y3979">
        <v>18200</v>
      </c>
      <c r="Z3979">
        <v>0</v>
      </c>
      <c r="AA3979">
        <v>18200</v>
      </c>
      <c r="AB3979">
        <v>0</v>
      </c>
      <c r="AC3979">
        <v>18200</v>
      </c>
      <c r="AD3979">
        <v>18200</v>
      </c>
      <c r="AE3979">
        <v>0</v>
      </c>
      <c r="AF3979" t="s">
        <v>43</v>
      </c>
    </row>
    <row r="3980" spans="1:32" x14ac:dyDescent="0.25">
      <c r="A3980" t="s">
        <v>4639</v>
      </c>
      <c r="B3980" s="10">
        <v>45426</v>
      </c>
      <c r="C3980" t="s">
        <v>33</v>
      </c>
      <c r="E3980">
        <v>900031078</v>
      </c>
      <c r="F3980" t="s">
        <v>494</v>
      </c>
      <c r="I3980" t="s">
        <v>35</v>
      </c>
      <c r="J3980" t="s">
        <v>35</v>
      </c>
      <c r="L3980" t="s">
        <v>60</v>
      </c>
      <c r="P3980" t="s">
        <v>177</v>
      </c>
      <c r="Q3980" t="s">
        <v>625</v>
      </c>
      <c r="R3980" t="s">
        <v>1857</v>
      </c>
      <c r="S3980">
        <v>1004235894</v>
      </c>
      <c r="T3980">
        <v>3564</v>
      </c>
      <c r="U3980" t="s">
        <v>455</v>
      </c>
      <c r="V3980">
        <v>1085347565</v>
      </c>
      <c r="W3980" t="s">
        <v>4173</v>
      </c>
      <c r="X3980" t="s">
        <v>4174</v>
      </c>
      <c r="Y3980">
        <v>1311750</v>
      </c>
      <c r="Z3980">
        <v>0</v>
      </c>
      <c r="AA3980">
        <v>1311750</v>
      </c>
      <c r="AB3980">
        <v>0</v>
      </c>
      <c r="AC3980">
        <v>1311750</v>
      </c>
      <c r="AD3980">
        <v>1311750</v>
      </c>
      <c r="AE3980">
        <v>0</v>
      </c>
      <c r="AF3980" t="s">
        <v>43</v>
      </c>
    </row>
    <row r="3981" spans="1:32" x14ac:dyDescent="0.25">
      <c r="A3981" t="s">
        <v>4640</v>
      </c>
      <c r="B3981" s="10">
        <v>45427</v>
      </c>
      <c r="C3981" t="s">
        <v>33</v>
      </c>
      <c r="E3981">
        <v>900031078</v>
      </c>
      <c r="F3981" t="s">
        <v>494</v>
      </c>
      <c r="I3981" t="s">
        <v>35</v>
      </c>
      <c r="J3981" t="s">
        <v>35</v>
      </c>
      <c r="L3981" t="s">
        <v>60</v>
      </c>
      <c r="P3981" t="s">
        <v>177</v>
      </c>
      <c r="Q3981" t="s">
        <v>625</v>
      </c>
      <c r="R3981" t="s">
        <v>1857</v>
      </c>
      <c r="S3981">
        <v>1004235894</v>
      </c>
      <c r="T3981">
        <v>3565</v>
      </c>
      <c r="U3981" t="s">
        <v>455</v>
      </c>
      <c r="V3981">
        <v>1085347565</v>
      </c>
      <c r="W3981" t="s">
        <v>4173</v>
      </c>
      <c r="X3981" t="s">
        <v>4174</v>
      </c>
      <c r="Y3981">
        <v>1022200</v>
      </c>
      <c r="Z3981">
        <v>0</v>
      </c>
      <c r="AA3981">
        <v>1022200</v>
      </c>
      <c r="AB3981">
        <v>0</v>
      </c>
      <c r="AC3981">
        <v>1022200</v>
      </c>
      <c r="AD3981">
        <v>1022200</v>
      </c>
      <c r="AE3981">
        <v>0</v>
      </c>
      <c r="AF3981" t="s">
        <v>43</v>
      </c>
    </row>
    <row r="3982" spans="1:32" x14ac:dyDescent="0.25">
      <c r="A3982" t="s">
        <v>4641</v>
      </c>
      <c r="B3982" s="10">
        <v>45428</v>
      </c>
      <c r="C3982" t="s">
        <v>33</v>
      </c>
      <c r="E3982">
        <v>900031078</v>
      </c>
      <c r="F3982" t="s">
        <v>494</v>
      </c>
      <c r="I3982" t="s">
        <v>35</v>
      </c>
      <c r="J3982" t="s">
        <v>35</v>
      </c>
      <c r="L3982" t="s">
        <v>60</v>
      </c>
      <c r="P3982" t="s">
        <v>177</v>
      </c>
      <c r="Q3982" t="s">
        <v>625</v>
      </c>
      <c r="R3982" t="s">
        <v>1857</v>
      </c>
      <c r="S3982">
        <v>1004235894</v>
      </c>
      <c r="T3982">
        <v>3566</v>
      </c>
      <c r="U3982" t="s">
        <v>455</v>
      </c>
      <c r="V3982">
        <v>1085347565</v>
      </c>
      <c r="W3982" t="s">
        <v>4173</v>
      </c>
      <c r="X3982" t="s">
        <v>4174</v>
      </c>
      <c r="Y3982">
        <v>300750</v>
      </c>
      <c r="Z3982">
        <v>0</v>
      </c>
      <c r="AA3982">
        <v>300750</v>
      </c>
      <c r="AB3982">
        <v>0</v>
      </c>
      <c r="AC3982">
        <v>300750</v>
      </c>
      <c r="AD3982">
        <v>300750</v>
      </c>
      <c r="AE3982">
        <v>0</v>
      </c>
      <c r="AF3982" t="s">
        <v>43</v>
      </c>
    </row>
    <row r="3983" spans="1:32" x14ac:dyDescent="0.25">
      <c r="A3983" t="s">
        <v>4642</v>
      </c>
      <c r="B3983" s="10">
        <v>45429</v>
      </c>
      <c r="C3983" t="s">
        <v>33</v>
      </c>
      <c r="E3983">
        <v>900031078</v>
      </c>
      <c r="F3983" t="s">
        <v>494</v>
      </c>
      <c r="I3983" t="s">
        <v>35</v>
      </c>
      <c r="J3983" t="s">
        <v>35</v>
      </c>
      <c r="L3983" t="s">
        <v>60</v>
      </c>
      <c r="P3983" t="s">
        <v>177</v>
      </c>
      <c r="Q3983" t="s">
        <v>625</v>
      </c>
      <c r="R3983" t="s">
        <v>1857</v>
      </c>
      <c r="S3983">
        <v>1004235894</v>
      </c>
      <c r="T3983">
        <v>3567</v>
      </c>
      <c r="U3983" t="s">
        <v>455</v>
      </c>
      <c r="V3983">
        <v>1085347565</v>
      </c>
      <c r="W3983" t="s">
        <v>4173</v>
      </c>
      <c r="X3983" t="s">
        <v>4174</v>
      </c>
      <c r="Y3983">
        <v>498950</v>
      </c>
      <c r="Z3983">
        <v>0</v>
      </c>
      <c r="AA3983">
        <v>498950</v>
      </c>
      <c r="AB3983">
        <v>0</v>
      </c>
      <c r="AC3983">
        <v>498950</v>
      </c>
      <c r="AD3983">
        <v>498950</v>
      </c>
      <c r="AE3983">
        <v>0</v>
      </c>
      <c r="AF3983" t="s">
        <v>43</v>
      </c>
    </row>
    <row r="3984" spans="1:32" x14ac:dyDescent="0.25">
      <c r="A3984" t="s">
        <v>4643</v>
      </c>
      <c r="B3984" s="10">
        <v>45430</v>
      </c>
      <c r="C3984" t="s">
        <v>33</v>
      </c>
      <c r="E3984">
        <v>900031078</v>
      </c>
      <c r="F3984" t="s">
        <v>494</v>
      </c>
      <c r="I3984" t="s">
        <v>35</v>
      </c>
      <c r="J3984" t="s">
        <v>35</v>
      </c>
      <c r="L3984" t="s">
        <v>60</v>
      </c>
      <c r="P3984" t="s">
        <v>177</v>
      </c>
      <c r="Q3984" t="s">
        <v>628</v>
      </c>
      <c r="R3984" t="s">
        <v>1857</v>
      </c>
      <c r="S3984">
        <v>1004235894</v>
      </c>
      <c r="T3984">
        <v>3568</v>
      </c>
      <c r="U3984" t="s">
        <v>455</v>
      </c>
      <c r="V3984">
        <v>1085347565</v>
      </c>
      <c r="W3984" t="s">
        <v>4173</v>
      </c>
      <c r="X3984" t="s">
        <v>4174</v>
      </c>
      <c r="Y3984">
        <v>127400</v>
      </c>
      <c r="Z3984">
        <v>0</v>
      </c>
      <c r="AA3984">
        <v>127400</v>
      </c>
      <c r="AB3984">
        <v>0</v>
      </c>
      <c r="AC3984">
        <v>127400</v>
      </c>
      <c r="AD3984">
        <v>127400</v>
      </c>
      <c r="AE3984">
        <v>0</v>
      </c>
      <c r="AF3984" t="s">
        <v>43</v>
      </c>
    </row>
    <row r="3985" spans="1:32" x14ac:dyDescent="0.25">
      <c r="A3985" t="s">
        <v>4644</v>
      </c>
      <c r="B3985" s="10">
        <v>45444</v>
      </c>
      <c r="C3985" t="s">
        <v>33</v>
      </c>
      <c r="E3985">
        <v>901710833</v>
      </c>
      <c r="F3985" t="s">
        <v>130</v>
      </c>
      <c r="G3985" t="s">
        <v>3229</v>
      </c>
      <c r="H3985" t="s">
        <v>3230</v>
      </c>
      <c r="I3985" t="s">
        <v>35</v>
      </c>
      <c r="J3985" t="s">
        <v>448</v>
      </c>
      <c r="K3985">
        <v>3</v>
      </c>
      <c r="L3985" t="s">
        <v>51</v>
      </c>
      <c r="P3985" t="s">
        <v>52</v>
      </c>
      <c r="Q3985" t="s">
        <v>39</v>
      </c>
      <c r="R3985" t="s">
        <v>455</v>
      </c>
      <c r="S3985">
        <v>1085347565</v>
      </c>
      <c r="T3985">
        <v>4015</v>
      </c>
      <c r="U3985" t="s">
        <v>455</v>
      </c>
      <c r="V3985">
        <v>1085347565</v>
      </c>
      <c r="W3985" t="s">
        <v>4622</v>
      </c>
      <c r="X3985" t="s">
        <v>4623</v>
      </c>
      <c r="Y3985">
        <v>100000</v>
      </c>
      <c r="Z3985">
        <v>0</v>
      </c>
      <c r="AA3985">
        <v>100000</v>
      </c>
      <c r="AB3985">
        <v>0</v>
      </c>
      <c r="AC3985">
        <v>100000</v>
      </c>
      <c r="AD3985">
        <v>100000</v>
      </c>
      <c r="AE3985">
        <v>0</v>
      </c>
      <c r="AF3985" t="s">
        <v>43</v>
      </c>
    </row>
    <row r="3986" spans="1:32" x14ac:dyDescent="0.25">
      <c r="A3986" t="s">
        <v>4645</v>
      </c>
      <c r="B3986" s="10">
        <v>45444</v>
      </c>
      <c r="C3986" t="s">
        <v>33</v>
      </c>
      <c r="E3986">
        <v>901710833</v>
      </c>
      <c r="F3986" t="s">
        <v>130</v>
      </c>
      <c r="G3986" t="s">
        <v>3229</v>
      </c>
      <c r="H3986" t="s">
        <v>3230</v>
      </c>
      <c r="I3986" t="s">
        <v>35</v>
      </c>
      <c r="J3986" t="s">
        <v>448</v>
      </c>
      <c r="K3986">
        <v>3</v>
      </c>
      <c r="L3986" t="s">
        <v>51</v>
      </c>
      <c r="P3986" t="s">
        <v>52</v>
      </c>
      <c r="Q3986" t="s">
        <v>39</v>
      </c>
      <c r="R3986" t="s">
        <v>455</v>
      </c>
      <c r="S3986">
        <v>1085347565</v>
      </c>
      <c r="T3986">
        <v>4016</v>
      </c>
      <c r="U3986" t="s">
        <v>455</v>
      </c>
      <c r="V3986">
        <v>1085347565</v>
      </c>
      <c r="W3986" t="s">
        <v>4622</v>
      </c>
      <c r="X3986" t="s">
        <v>4623</v>
      </c>
      <c r="Y3986">
        <v>100000</v>
      </c>
      <c r="Z3986">
        <v>0</v>
      </c>
      <c r="AA3986">
        <v>100000</v>
      </c>
      <c r="AB3986">
        <v>0</v>
      </c>
      <c r="AC3986">
        <v>100000</v>
      </c>
      <c r="AD3986">
        <v>100000</v>
      </c>
      <c r="AE3986">
        <v>0</v>
      </c>
      <c r="AF3986" t="s">
        <v>43</v>
      </c>
    </row>
    <row r="3987" spans="1:32" x14ac:dyDescent="0.25">
      <c r="A3987" t="s">
        <v>4646</v>
      </c>
      <c r="B3987" s="10">
        <v>45444</v>
      </c>
      <c r="C3987" t="s">
        <v>33</v>
      </c>
      <c r="E3987">
        <v>901710833</v>
      </c>
      <c r="F3987" t="s">
        <v>130</v>
      </c>
      <c r="G3987" t="s">
        <v>3229</v>
      </c>
      <c r="H3987" t="s">
        <v>3230</v>
      </c>
      <c r="I3987" t="s">
        <v>35</v>
      </c>
      <c r="J3987" t="s">
        <v>448</v>
      </c>
      <c r="K3987">
        <v>3</v>
      </c>
      <c r="L3987" t="s">
        <v>51</v>
      </c>
      <c r="P3987" t="s">
        <v>52</v>
      </c>
      <c r="Q3987" t="s">
        <v>39</v>
      </c>
      <c r="R3987" t="s">
        <v>455</v>
      </c>
      <c r="S3987">
        <v>1085347565</v>
      </c>
      <c r="T3987">
        <v>4017</v>
      </c>
      <c r="U3987" t="s">
        <v>455</v>
      </c>
      <c r="V3987">
        <v>1085347565</v>
      </c>
      <c r="W3987" t="s">
        <v>4622</v>
      </c>
      <c r="X3987" t="s">
        <v>4623</v>
      </c>
      <c r="Y3987">
        <v>100000</v>
      </c>
      <c r="Z3987">
        <v>0</v>
      </c>
      <c r="AA3987">
        <v>100000</v>
      </c>
      <c r="AB3987">
        <v>0</v>
      </c>
      <c r="AC3987">
        <v>100000</v>
      </c>
      <c r="AD3987">
        <v>100000</v>
      </c>
      <c r="AE3987">
        <v>0</v>
      </c>
      <c r="AF3987" t="s">
        <v>43</v>
      </c>
    </row>
    <row r="3988" spans="1:32" x14ac:dyDescent="0.25">
      <c r="A3988" t="s">
        <v>4647</v>
      </c>
      <c r="B3988" s="10">
        <v>45442</v>
      </c>
      <c r="C3988" t="s">
        <v>33</v>
      </c>
      <c r="E3988">
        <v>901710833</v>
      </c>
      <c r="F3988" t="s">
        <v>130</v>
      </c>
      <c r="G3988" t="s">
        <v>3152</v>
      </c>
      <c r="I3988" t="s">
        <v>35</v>
      </c>
      <c r="J3988" t="s">
        <v>81</v>
      </c>
      <c r="K3988">
        <v>27</v>
      </c>
      <c r="L3988" t="s">
        <v>4063</v>
      </c>
      <c r="P3988" t="s">
        <v>4064</v>
      </c>
      <c r="Q3988" t="s">
        <v>39</v>
      </c>
      <c r="R3988" t="s">
        <v>455</v>
      </c>
      <c r="S3988">
        <v>1085347565</v>
      </c>
      <c r="T3988">
        <v>3430</v>
      </c>
      <c r="U3988" t="s">
        <v>455</v>
      </c>
      <c r="V3988">
        <v>1085347565</v>
      </c>
      <c r="W3988" t="s">
        <v>4648</v>
      </c>
      <c r="X3988" t="s">
        <v>4174</v>
      </c>
      <c r="Y3988">
        <v>601020</v>
      </c>
      <c r="Z3988">
        <v>0</v>
      </c>
      <c r="AA3988">
        <v>601020</v>
      </c>
      <c r="AB3988">
        <v>0</v>
      </c>
      <c r="AC3988">
        <v>601020</v>
      </c>
      <c r="AD3988">
        <v>601020</v>
      </c>
      <c r="AE3988">
        <v>0</v>
      </c>
      <c r="AF3988" t="s">
        <v>43</v>
      </c>
    </row>
    <row r="3989" spans="1:32" x14ac:dyDescent="0.25">
      <c r="A3989" t="s">
        <v>4649</v>
      </c>
      <c r="B3989" s="10">
        <v>45432</v>
      </c>
      <c r="C3989" t="s">
        <v>33</v>
      </c>
      <c r="E3989">
        <v>900031078</v>
      </c>
      <c r="F3989" t="s">
        <v>494</v>
      </c>
      <c r="I3989" t="s">
        <v>35</v>
      </c>
      <c r="J3989" t="s">
        <v>35</v>
      </c>
      <c r="L3989" t="s">
        <v>60</v>
      </c>
      <c r="P3989" t="s">
        <v>177</v>
      </c>
      <c r="Q3989" t="s">
        <v>628</v>
      </c>
      <c r="R3989" t="s">
        <v>1857</v>
      </c>
      <c r="S3989">
        <v>1004235894</v>
      </c>
      <c r="T3989">
        <v>3569</v>
      </c>
      <c r="U3989" t="s">
        <v>455</v>
      </c>
      <c r="V3989">
        <v>1085347565</v>
      </c>
      <c r="W3989" t="s">
        <v>4173</v>
      </c>
      <c r="X3989" t="s">
        <v>4174</v>
      </c>
      <c r="Y3989">
        <v>1255800</v>
      </c>
      <c r="Z3989">
        <v>0</v>
      </c>
      <c r="AA3989">
        <v>1255800</v>
      </c>
      <c r="AB3989">
        <v>0</v>
      </c>
      <c r="AC3989">
        <v>1255800</v>
      </c>
      <c r="AD3989">
        <v>1255800</v>
      </c>
      <c r="AE3989">
        <v>0</v>
      </c>
      <c r="AF3989" t="s">
        <v>43</v>
      </c>
    </row>
    <row r="3990" spans="1:32" x14ac:dyDescent="0.25">
      <c r="A3990" t="s">
        <v>4650</v>
      </c>
      <c r="B3990" s="10">
        <v>45432</v>
      </c>
      <c r="C3990" t="s">
        <v>33</v>
      </c>
      <c r="E3990">
        <v>900031078</v>
      </c>
      <c r="F3990" t="s">
        <v>494</v>
      </c>
      <c r="I3990" t="s">
        <v>35</v>
      </c>
      <c r="J3990" t="s">
        <v>35</v>
      </c>
      <c r="L3990" t="s">
        <v>60</v>
      </c>
      <c r="P3990" t="s">
        <v>177</v>
      </c>
      <c r="Q3990" t="s">
        <v>625</v>
      </c>
      <c r="R3990" t="s">
        <v>1857</v>
      </c>
      <c r="S3990">
        <v>1004235894</v>
      </c>
      <c r="T3990">
        <v>3570</v>
      </c>
      <c r="U3990" t="s">
        <v>455</v>
      </c>
      <c r="V3990">
        <v>1085347565</v>
      </c>
      <c r="W3990" t="s">
        <v>4173</v>
      </c>
      <c r="X3990" t="s">
        <v>4174</v>
      </c>
      <c r="Y3990">
        <v>68250</v>
      </c>
      <c r="Z3990">
        <v>0</v>
      </c>
      <c r="AA3990">
        <v>68250</v>
      </c>
      <c r="AB3990">
        <v>0</v>
      </c>
      <c r="AC3990">
        <v>68250</v>
      </c>
      <c r="AD3990">
        <v>68250</v>
      </c>
      <c r="AE3990">
        <v>0</v>
      </c>
      <c r="AF3990" t="s">
        <v>43</v>
      </c>
    </row>
    <row r="3991" spans="1:32" x14ac:dyDescent="0.25">
      <c r="A3991" t="s">
        <v>4651</v>
      </c>
      <c r="B3991" s="10">
        <v>45433</v>
      </c>
      <c r="C3991" t="s">
        <v>33</v>
      </c>
      <c r="E3991">
        <v>900031078</v>
      </c>
      <c r="F3991" t="s">
        <v>494</v>
      </c>
      <c r="I3991" t="s">
        <v>35</v>
      </c>
      <c r="J3991" t="s">
        <v>35</v>
      </c>
      <c r="L3991" t="s">
        <v>60</v>
      </c>
      <c r="P3991" t="s">
        <v>177</v>
      </c>
      <c r="Q3991" t="s">
        <v>628</v>
      </c>
      <c r="R3991" t="s">
        <v>1857</v>
      </c>
      <c r="S3991">
        <v>1004235894</v>
      </c>
      <c r="T3991">
        <v>3571</v>
      </c>
      <c r="U3991" t="s">
        <v>455</v>
      </c>
      <c r="V3991">
        <v>1085347565</v>
      </c>
      <c r="W3991" t="s">
        <v>4173</v>
      </c>
      <c r="X3991" t="s">
        <v>4174</v>
      </c>
      <c r="Y3991">
        <v>54600</v>
      </c>
      <c r="Z3991">
        <v>0</v>
      </c>
      <c r="AA3991">
        <v>54600</v>
      </c>
      <c r="AB3991">
        <v>0</v>
      </c>
      <c r="AC3991">
        <v>54600</v>
      </c>
      <c r="AD3991">
        <v>54600</v>
      </c>
      <c r="AE3991">
        <v>0</v>
      </c>
      <c r="AF3991" t="s">
        <v>43</v>
      </c>
    </row>
    <row r="3992" spans="1:32" x14ac:dyDescent="0.25">
      <c r="A3992" t="s">
        <v>4652</v>
      </c>
      <c r="B3992" s="10">
        <v>45433</v>
      </c>
      <c r="C3992" t="s">
        <v>33</v>
      </c>
      <c r="E3992">
        <v>900031078</v>
      </c>
      <c r="F3992" t="s">
        <v>494</v>
      </c>
      <c r="I3992" t="s">
        <v>35</v>
      </c>
      <c r="J3992" t="s">
        <v>35</v>
      </c>
      <c r="L3992" t="s">
        <v>60</v>
      </c>
      <c r="P3992" t="s">
        <v>177</v>
      </c>
      <c r="Q3992" t="s">
        <v>625</v>
      </c>
      <c r="R3992" t="s">
        <v>1857</v>
      </c>
      <c r="S3992">
        <v>1004235894</v>
      </c>
      <c r="T3992">
        <v>3572</v>
      </c>
      <c r="U3992" t="s">
        <v>455</v>
      </c>
      <c r="V3992">
        <v>1085347565</v>
      </c>
      <c r="W3992" t="s">
        <v>4173</v>
      </c>
      <c r="X3992" t="s">
        <v>4174</v>
      </c>
      <c r="Y3992">
        <v>295750</v>
      </c>
      <c r="Z3992">
        <v>0</v>
      </c>
      <c r="AA3992">
        <v>295750</v>
      </c>
      <c r="AB3992">
        <v>0</v>
      </c>
      <c r="AC3992">
        <v>295750</v>
      </c>
      <c r="AD3992">
        <v>295750</v>
      </c>
      <c r="AE3992">
        <v>0</v>
      </c>
      <c r="AF3992" t="s">
        <v>43</v>
      </c>
    </row>
    <row r="3993" spans="1:32" x14ac:dyDescent="0.25">
      <c r="A3993" t="s">
        <v>4653</v>
      </c>
      <c r="B3993" s="10">
        <v>45444</v>
      </c>
      <c r="C3993" t="s">
        <v>33</v>
      </c>
      <c r="E3993">
        <v>901710833</v>
      </c>
      <c r="F3993" t="s">
        <v>130</v>
      </c>
      <c r="G3993" t="s">
        <v>3229</v>
      </c>
      <c r="H3993" t="s">
        <v>3230</v>
      </c>
      <c r="I3993" t="s">
        <v>35</v>
      </c>
      <c r="J3993" t="s">
        <v>448</v>
      </c>
      <c r="K3993">
        <v>3</v>
      </c>
      <c r="L3993" t="s">
        <v>37</v>
      </c>
      <c r="P3993" t="s">
        <v>38</v>
      </c>
      <c r="Q3993" t="s">
        <v>39</v>
      </c>
      <c r="R3993" t="s">
        <v>455</v>
      </c>
      <c r="S3993">
        <v>1085347565</v>
      </c>
      <c r="T3993">
        <v>4018</v>
      </c>
      <c r="U3993" t="s">
        <v>455</v>
      </c>
      <c r="V3993">
        <v>1085347565</v>
      </c>
      <c r="W3993" t="s">
        <v>4622</v>
      </c>
      <c r="X3993" t="s">
        <v>4623</v>
      </c>
      <c r="Y3993">
        <v>100000</v>
      </c>
      <c r="Z3993">
        <v>0</v>
      </c>
      <c r="AA3993">
        <v>100000</v>
      </c>
      <c r="AB3993">
        <v>0</v>
      </c>
      <c r="AC3993">
        <v>100000</v>
      </c>
      <c r="AD3993">
        <v>100000</v>
      </c>
      <c r="AE3993">
        <v>0</v>
      </c>
      <c r="AF3993" t="s">
        <v>43</v>
      </c>
    </row>
    <row r="3994" spans="1:32" x14ac:dyDescent="0.25">
      <c r="A3994" t="s">
        <v>4654</v>
      </c>
      <c r="B3994" s="10">
        <v>45444</v>
      </c>
      <c r="C3994" t="s">
        <v>33</v>
      </c>
      <c r="E3994">
        <v>901710833</v>
      </c>
      <c r="F3994" t="s">
        <v>130</v>
      </c>
      <c r="G3994" t="s">
        <v>3229</v>
      </c>
      <c r="H3994" t="s">
        <v>3230</v>
      </c>
      <c r="I3994" t="s">
        <v>35</v>
      </c>
      <c r="J3994" t="s">
        <v>448</v>
      </c>
      <c r="K3994">
        <v>3</v>
      </c>
      <c r="L3994" t="s">
        <v>37</v>
      </c>
      <c r="P3994" t="s">
        <v>38</v>
      </c>
      <c r="Q3994" t="s">
        <v>39</v>
      </c>
      <c r="R3994" t="s">
        <v>455</v>
      </c>
      <c r="S3994">
        <v>1085347565</v>
      </c>
      <c r="T3994">
        <v>4019</v>
      </c>
      <c r="U3994" t="s">
        <v>455</v>
      </c>
      <c r="V3994">
        <v>1085347565</v>
      </c>
      <c r="W3994" t="s">
        <v>4622</v>
      </c>
      <c r="X3994" t="s">
        <v>4623</v>
      </c>
      <c r="Y3994">
        <v>100000</v>
      </c>
      <c r="Z3994">
        <v>0</v>
      </c>
      <c r="AA3994">
        <v>100000</v>
      </c>
      <c r="AB3994">
        <v>0</v>
      </c>
      <c r="AC3994">
        <v>100000</v>
      </c>
      <c r="AD3994">
        <v>100000</v>
      </c>
      <c r="AE3994">
        <v>0</v>
      </c>
      <c r="AF3994" t="s">
        <v>43</v>
      </c>
    </row>
    <row r="3995" spans="1:32" x14ac:dyDescent="0.25">
      <c r="A3995" t="s">
        <v>4655</v>
      </c>
      <c r="B3995" s="10">
        <v>45444</v>
      </c>
      <c r="C3995" t="s">
        <v>33</v>
      </c>
      <c r="E3995">
        <v>901710833</v>
      </c>
      <c r="F3995" t="s">
        <v>130</v>
      </c>
      <c r="G3995" t="s">
        <v>3229</v>
      </c>
      <c r="H3995" t="s">
        <v>3230</v>
      </c>
      <c r="I3995" t="s">
        <v>35</v>
      </c>
      <c r="J3995" t="s">
        <v>448</v>
      </c>
      <c r="K3995">
        <v>3</v>
      </c>
      <c r="L3995" t="s">
        <v>37</v>
      </c>
      <c r="P3995" t="s">
        <v>38</v>
      </c>
      <c r="Q3995" t="s">
        <v>39</v>
      </c>
      <c r="R3995" t="s">
        <v>455</v>
      </c>
      <c r="S3995">
        <v>1085347565</v>
      </c>
      <c r="T3995">
        <v>4020</v>
      </c>
      <c r="U3995" t="s">
        <v>455</v>
      </c>
      <c r="V3995">
        <v>1085347565</v>
      </c>
      <c r="W3995" t="s">
        <v>4622</v>
      </c>
      <c r="X3995" t="s">
        <v>4623</v>
      </c>
      <c r="Y3995">
        <v>100000</v>
      </c>
      <c r="Z3995">
        <v>0</v>
      </c>
      <c r="AA3995">
        <v>100000</v>
      </c>
      <c r="AB3995">
        <v>0</v>
      </c>
      <c r="AC3995">
        <v>100000</v>
      </c>
      <c r="AD3995">
        <v>100000</v>
      </c>
      <c r="AE3995">
        <v>0</v>
      </c>
      <c r="AF3995" t="s">
        <v>43</v>
      </c>
    </row>
    <row r="3996" spans="1:32" x14ac:dyDescent="0.25">
      <c r="A3996" t="s">
        <v>4656</v>
      </c>
      <c r="B3996" s="10">
        <v>45444</v>
      </c>
      <c r="C3996" t="s">
        <v>33</v>
      </c>
      <c r="E3996">
        <v>901710833</v>
      </c>
      <c r="F3996" t="s">
        <v>130</v>
      </c>
      <c r="G3996" t="s">
        <v>3229</v>
      </c>
      <c r="H3996" t="s">
        <v>3230</v>
      </c>
      <c r="I3996" t="s">
        <v>35</v>
      </c>
      <c r="J3996" t="s">
        <v>448</v>
      </c>
      <c r="K3996">
        <v>3</v>
      </c>
      <c r="L3996" t="s">
        <v>45</v>
      </c>
      <c r="P3996" t="s">
        <v>61</v>
      </c>
      <c r="Q3996" t="s">
        <v>39</v>
      </c>
      <c r="R3996" t="s">
        <v>455</v>
      </c>
      <c r="S3996">
        <v>1085347565</v>
      </c>
      <c r="T3996">
        <v>4021</v>
      </c>
      <c r="U3996" t="s">
        <v>455</v>
      </c>
      <c r="V3996">
        <v>1085347565</v>
      </c>
      <c r="W3996" t="s">
        <v>4622</v>
      </c>
      <c r="X3996" t="s">
        <v>4623</v>
      </c>
      <c r="Y3996">
        <v>100000</v>
      </c>
      <c r="Z3996">
        <v>0</v>
      </c>
      <c r="AA3996">
        <v>100000</v>
      </c>
      <c r="AB3996">
        <v>0</v>
      </c>
      <c r="AC3996">
        <v>100000</v>
      </c>
      <c r="AD3996">
        <v>100000</v>
      </c>
      <c r="AE3996">
        <v>0</v>
      </c>
      <c r="AF3996" t="s">
        <v>43</v>
      </c>
    </row>
    <row r="3997" spans="1:32" x14ac:dyDescent="0.25">
      <c r="A3997" t="s">
        <v>4657</v>
      </c>
      <c r="B3997" s="10">
        <v>45444</v>
      </c>
      <c r="C3997" t="s">
        <v>33</v>
      </c>
      <c r="E3997">
        <v>901710833</v>
      </c>
      <c r="F3997" t="s">
        <v>130</v>
      </c>
      <c r="G3997" t="s">
        <v>3229</v>
      </c>
      <c r="H3997" t="s">
        <v>3230</v>
      </c>
      <c r="I3997" t="s">
        <v>35</v>
      </c>
      <c r="J3997" t="s">
        <v>448</v>
      </c>
      <c r="K3997">
        <v>3</v>
      </c>
      <c r="L3997" t="s">
        <v>45</v>
      </c>
      <c r="P3997" t="s">
        <v>61</v>
      </c>
      <c r="Q3997" t="s">
        <v>39</v>
      </c>
      <c r="R3997" t="s">
        <v>455</v>
      </c>
      <c r="S3997">
        <v>1085347565</v>
      </c>
      <c r="T3997">
        <v>4022</v>
      </c>
      <c r="U3997" t="s">
        <v>455</v>
      </c>
      <c r="V3997">
        <v>1085347565</v>
      </c>
      <c r="W3997" t="s">
        <v>4622</v>
      </c>
      <c r="X3997" t="s">
        <v>4623</v>
      </c>
      <c r="Y3997">
        <v>100000</v>
      </c>
      <c r="Z3997">
        <v>0</v>
      </c>
      <c r="AA3997">
        <v>100000</v>
      </c>
      <c r="AB3997">
        <v>0</v>
      </c>
      <c r="AC3997">
        <v>100000</v>
      </c>
      <c r="AD3997">
        <v>100000</v>
      </c>
      <c r="AE3997">
        <v>0</v>
      </c>
      <c r="AF3997" t="s">
        <v>43</v>
      </c>
    </row>
    <row r="3998" spans="1:32" x14ac:dyDescent="0.25">
      <c r="A3998" t="s">
        <v>4658</v>
      </c>
      <c r="B3998" s="10">
        <v>45444</v>
      </c>
      <c r="C3998" t="s">
        <v>33</v>
      </c>
      <c r="E3998">
        <v>901710833</v>
      </c>
      <c r="F3998" t="s">
        <v>130</v>
      </c>
      <c r="G3998" t="s">
        <v>3229</v>
      </c>
      <c r="H3998" t="s">
        <v>3230</v>
      </c>
      <c r="I3998" t="s">
        <v>35</v>
      </c>
      <c r="J3998" t="s">
        <v>448</v>
      </c>
      <c r="K3998">
        <v>3</v>
      </c>
      <c r="L3998" t="s">
        <v>45</v>
      </c>
      <c r="P3998" t="s">
        <v>61</v>
      </c>
      <c r="Q3998" t="s">
        <v>39</v>
      </c>
      <c r="R3998" t="s">
        <v>455</v>
      </c>
      <c r="S3998">
        <v>1085347565</v>
      </c>
      <c r="T3998">
        <v>4023</v>
      </c>
      <c r="U3998" t="s">
        <v>455</v>
      </c>
      <c r="V3998">
        <v>1085347565</v>
      </c>
      <c r="W3998" t="s">
        <v>4622</v>
      </c>
      <c r="X3998" t="s">
        <v>4623</v>
      </c>
      <c r="Y3998">
        <v>100000</v>
      </c>
      <c r="Z3998">
        <v>0</v>
      </c>
      <c r="AA3998">
        <v>100000</v>
      </c>
      <c r="AB3998">
        <v>0</v>
      </c>
      <c r="AC3998">
        <v>100000</v>
      </c>
      <c r="AD3998">
        <v>100000</v>
      </c>
      <c r="AE3998">
        <v>0</v>
      </c>
      <c r="AF3998" t="s">
        <v>43</v>
      </c>
    </row>
    <row r="3999" spans="1:32" x14ac:dyDescent="0.25">
      <c r="A3999" t="s">
        <v>4659</v>
      </c>
      <c r="B3999" s="10">
        <v>45444</v>
      </c>
      <c r="C3999" t="s">
        <v>33</v>
      </c>
      <c r="E3999">
        <v>901710833</v>
      </c>
      <c r="F3999" t="s">
        <v>130</v>
      </c>
      <c r="G3999" t="s">
        <v>3229</v>
      </c>
      <c r="H3999" t="s">
        <v>3230</v>
      </c>
      <c r="I3999" t="s">
        <v>35</v>
      </c>
      <c r="J3999" t="s">
        <v>448</v>
      </c>
      <c r="K3999">
        <v>3</v>
      </c>
      <c r="L3999" t="s">
        <v>51</v>
      </c>
      <c r="P3999" t="s">
        <v>52</v>
      </c>
      <c r="Q3999" t="s">
        <v>39</v>
      </c>
      <c r="R3999" t="s">
        <v>455</v>
      </c>
      <c r="S3999">
        <v>1085347565</v>
      </c>
      <c r="T3999">
        <v>4024</v>
      </c>
      <c r="U3999" t="s">
        <v>455</v>
      </c>
      <c r="V3999">
        <v>1085347565</v>
      </c>
      <c r="W3999" t="s">
        <v>4622</v>
      </c>
      <c r="X3999" t="s">
        <v>4623</v>
      </c>
      <c r="Y3999">
        <v>100000</v>
      </c>
      <c r="Z3999">
        <v>0</v>
      </c>
      <c r="AA3999">
        <v>100000</v>
      </c>
      <c r="AB3999">
        <v>0</v>
      </c>
      <c r="AC3999">
        <v>100000</v>
      </c>
      <c r="AD3999">
        <v>100000</v>
      </c>
      <c r="AE3999">
        <v>0</v>
      </c>
      <c r="AF3999" t="s">
        <v>43</v>
      </c>
    </row>
    <row r="4000" spans="1:32" x14ac:dyDescent="0.25">
      <c r="A4000" t="s">
        <v>4660</v>
      </c>
      <c r="B4000" s="10">
        <v>45444</v>
      </c>
      <c r="C4000" t="s">
        <v>33</v>
      </c>
      <c r="E4000">
        <v>901710833</v>
      </c>
      <c r="F4000" t="s">
        <v>130</v>
      </c>
      <c r="G4000" t="s">
        <v>3229</v>
      </c>
      <c r="H4000" t="s">
        <v>3230</v>
      </c>
      <c r="I4000" t="s">
        <v>35</v>
      </c>
      <c r="J4000" t="s">
        <v>448</v>
      </c>
      <c r="K4000">
        <v>3</v>
      </c>
      <c r="L4000" t="s">
        <v>51</v>
      </c>
      <c r="P4000" t="s">
        <v>52</v>
      </c>
      <c r="Q4000" t="s">
        <v>39</v>
      </c>
      <c r="R4000" t="s">
        <v>455</v>
      </c>
      <c r="S4000">
        <v>1085347565</v>
      </c>
      <c r="T4000">
        <v>4025</v>
      </c>
      <c r="U4000" t="s">
        <v>455</v>
      </c>
      <c r="V4000">
        <v>1085347565</v>
      </c>
      <c r="W4000" t="s">
        <v>4622</v>
      </c>
      <c r="X4000" t="s">
        <v>4623</v>
      </c>
      <c r="Y4000">
        <v>100000</v>
      </c>
      <c r="Z4000">
        <v>0</v>
      </c>
      <c r="AA4000">
        <v>100000</v>
      </c>
      <c r="AB4000">
        <v>0</v>
      </c>
      <c r="AC4000">
        <v>100000</v>
      </c>
      <c r="AD4000">
        <v>100000</v>
      </c>
      <c r="AE4000">
        <v>0</v>
      </c>
      <c r="AF4000" t="s">
        <v>43</v>
      </c>
    </row>
    <row r="4001" spans="1:32" x14ac:dyDescent="0.25">
      <c r="A4001" t="s">
        <v>4661</v>
      </c>
      <c r="B4001" s="10">
        <v>45444</v>
      </c>
      <c r="C4001" t="s">
        <v>33</v>
      </c>
      <c r="E4001">
        <v>901710833</v>
      </c>
      <c r="F4001" t="s">
        <v>130</v>
      </c>
      <c r="G4001" t="s">
        <v>3229</v>
      </c>
      <c r="H4001" t="s">
        <v>3230</v>
      </c>
      <c r="I4001" t="s">
        <v>35</v>
      </c>
      <c r="J4001" t="s">
        <v>448</v>
      </c>
      <c r="K4001">
        <v>3</v>
      </c>
      <c r="L4001" t="s">
        <v>51</v>
      </c>
      <c r="P4001" t="s">
        <v>52</v>
      </c>
      <c r="Q4001" t="s">
        <v>39</v>
      </c>
      <c r="R4001" t="s">
        <v>455</v>
      </c>
      <c r="S4001">
        <v>1085347565</v>
      </c>
      <c r="T4001">
        <v>4026</v>
      </c>
      <c r="U4001" t="s">
        <v>455</v>
      </c>
      <c r="V4001">
        <v>1085347565</v>
      </c>
      <c r="W4001" t="s">
        <v>4622</v>
      </c>
      <c r="X4001" t="s">
        <v>4623</v>
      </c>
      <c r="Y4001">
        <v>100000</v>
      </c>
      <c r="Z4001">
        <v>0</v>
      </c>
      <c r="AA4001">
        <v>100000</v>
      </c>
      <c r="AB4001">
        <v>0</v>
      </c>
      <c r="AC4001">
        <v>100000</v>
      </c>
      <c r="AD4001">
        <v>100000</v>
      </c>
      <c r="AE4001">
        <v>0</v>
      </c>
      <c r="AF4001" t="s">
        <v>43</v>
      </c>
    </row>
    <row r="4002" spans="1:32" x14ac:dyDescent="0.25">
      <c r="A4002" t="s">
        <v>4662</v>
      </c>
      <c r="B4002" s="10">
        <v>45437</v>
      </c>
      <c r="C4002" t="s">
        <v>33</v>
      </c>
      <c r="E4002">
        <v>900031078</v>
      </c>
      <c r="F4002" t="s">
        <v>494</v>
      </c>
      <c r="I4002" t="s">
        <v>35</v>
      </c>
      <c r="J4002" t="s">
        <v>35</v>
      </c>
      <c r="L4002" t="s">
        <v>700</v>
      </c>
      <c r="P4002" t="s">
        <v>701</v>
      </c>
      <c r="Q4002" t="s">
        <v>628</v>
      </c>
      <c r="R4002" t="s">
        <v>1857</v>
      </c>
      <c r="S4002">
        <v>1004235894</v>
      </c>
      <c r="T4002">
        <v>3573</v>
      </c>
      <c r="U4002" t="s">
        <v>455</v>
      </c>
      <c r="V4002">
        <v>1085347565</v>
      </c>
      <c r="W4002" t="s">
        <v>4173</v>
      </c>
      <c r="X4002" t="s">
        <v>4174</v>
      </c>
      <c r="Y4002">
        <v>1055600</v>
      </c>
      <c r="Z4002">
        <v>0</v>
      </c>
      <c r="AA4002">
        <v>1055600</v>
      </c>
      <c r="AB4002">
        <v>0</v>
      </c>
      <c r="AC4002">
        <v>1055600</v>
      </c>
      <c r="AD4002">
        <v>1055600</v>
      </c>
      <c r="AE4002">
        <v>0</v>
      </c>
      <c r="AF4002" t="s">
        <v>43</v>
      </c>
    </row>
    <row r="4003" spans="1:32" x14ac:dyDescent="0.25">
      <c r="A4003" t="s">
        <v>4663</v>
      </c>
      <c r="B4003" s="10">
        <v>45439</v>
      </c>
      <c r="C4003" t="s">
        <v>33</v>
      </c>
      <c r="E4003">
        <v>900031078</v>
      </c>
      <c r="F4003" t="s">
        <v>494</v>
      </c>
      <c r="I4003" t="s">
        <v>35</v>
      </c>
      <c r="J4003" t="s">
        <v>35</v>
      </c>
      <c r="L4003" t="s">
        <v>700</v>
      </c>
      <c r="P4003" t="s">
        <v>701</v>
      </c>
      <c r="Q4003" t="s">
        <v>628</v>
      </c>
      <c r="R4003" t="s">
        <v>1857</v>
      </c>
      <c r="S4003">
        <v>1004235894</v>
      </c>
      <c r="T4003">
        <v>3574</v>
      </c>
      <c r="U4003" t="s">
        <v>455</v>
      </c>
      <c r="V4003">
        <v>1085347565</v>
      </c>
      <c r="W4003" t="s">
        <v>4173</v>
      </c>
      <c r="X4003" t="s">
        <v>4174</v>
      </c>
      <c r="Y4003">
        <v>2111200</v>
      </c>
      <c r="Z4003">
        <v>0</v>
      </c>
      <c r="AA4003">
        <v>2111200</v>
      </c>
      <c r="AB4003">
        <v>0</v>
      </c>
      <c r="AC4003">
        <v>2111200</v>
      </c>
      <c r="AD4003">
        <v>2111200</v>
      </c>
      <c r="AE4003">
        <v>0</v>
      </c>
      <c r="AF4003" t="s">
        <v>43</v>
      </c>
    </row>
    <row r="4004" spans="1:32" x14ac:dyDescent="0.25">
      <c r="A4004" t="s">
        <v>4664</v>
      </c>
      <c r="B4004" s="10">
        <v>45440</v>
      </c>
      <c r="C4004" t="s">
        <v>33</v>
      </c>
      <c r="E4004">
        <v>900031078</v>
      </c>
      <c r="F4004" t="s">
        <v>494</v>
      </c>
      <c r="I4004" t="s">
        <v>35</v>
      </c>
      <c r="J4004" t="s">
        <v>35</v>
      </c>
      <c r="L4004" t="s">
        <v>700</v>
      </c>
      <c r="P4004" t="s">
        <v>701</v>
      </c>
      <c r="Q4004" t="s">
        <v>628</v>
      </c>
      <c r="R4004" t="s">
        <v>1857</v>
      </c>
      <c r="S4004">
        <v>1004235894</v>
      </c>
      <c r="T4004">
        <v>3575</v>
      </c>
      <c r="U4004" t="s">
        <v>455</v>
      </c>
      <c r="V4004">
        <v>1085347565</v>
      </c>
      <c r="W4004" t="s">
        <v>4173</v>
      </c>
      <c r="X4004" t="s">
        <v>4174</v>
      </c>
      <c r="Y4004">
        <v>1092000</v>
      </c>
      <c r="Z4004">
        <v>0</v>
      </c>
      <c r="AA4004">
        <v>1092000</v>
      </c>
      <c r="AB4004">
        <v>0</v>
      </c>
      <c r="AC4004">
        <v>1092000</v>
      </c>
      <c r="AD4004">
        <v>1092000</v>
      </c>
      <c r="AE4004">
        <v>0</v>
      </c>
      <c r="AF4004" t="s">
        <v>43</v>
      </c>
    </row>
    <row r="4005" spans="1:32" x14ac:dyDescent="0.25">
      <c r="A4005" t="s">
        <v>4665</v>
      </c>
      <c r="B4005" s="10">
        <v>45441</v>
      </c>
      <c r="C4005" t="s">
        <v>33</v>
      </c>
      <c r="E4005">
        <v>900031078</v>
      </c>
      <c r="F4005" t="s">
        <v>494</v>
      </c>
      <c r="I4005" t="s">
        <v>35</v>
      </c>
      <c r="J4005" t="s">
        <v>35</v>
      </c>
      <c r="L4005" t="s">
        <v>700</v>
      </c>
      <c r="P4005" t="s">
        <v>701</v>
      </c>
      <c r="Q4005" t="s">
        <v>628</v>
      </c>
      <c r="R4005" t="s">
        <v>1857</v>
      </c>
      <c r="S4005">
        <v>1004235894</v>
      </c>
      <c r="T4005">
        <v>3576</v>
      </c>
      <c r="U4005" t="s">
        <v>455</v>
      </c>
      <c r="V4005">
        <v>1085347565</v>
      </c>
      <c r="W4005" t="s">
        <v>4173</v>
      </c>
      <c r="X4005" t="s">
        <v>4174</v>
      </c>
      <c r="Y4005">
        <v>1456000</v>
      </c>
      <c r="Z4005">
        <v>0</v>
      </c>
      <c r="AA4005">
        <v>1456000</v>
      </c>
      <c r="AB4005">
        <v>0</v>
      </c>
      <c r="AC4005">
        <v>1456000</v>
      </c>
      <c r="AD4005">
        <v>1456000</v>
      </c>
      <c r="AE4005">
        <v>0</v>
      </c>
      <c r="AF4005" t="s">
        <v>43</v>
      </c>
    </row>
    <row r="4006" spans="1:32" x14ac:dyDescent="0.25">
      <c r="A4006" t="s">
        <v>4666</v>
      </c>
      <c r="B4006" s="10">
        <v>45442</v>
      </c>
      <c r="C4006" t="s">
        <v>33</v>
      </c>
      <c r="E4006">
        <v>900031078</v>
      </c>
      <c r="F4006" t="s">
        <v>494</v>
      </c>
      <c r="I4006" t="s">
        <v>35</v>
      </c>
      <c r="J4006" t="s">
        <v>35</v>
      </c>
      <c r="L4006" t="s">
        <v>700</v>
      </c>
      <c r="P4006" t="s">
        <v>701</v>
      </c>
      <c r="Q4006" t="s">
        <v>628</v>
      </c>
      <c r="R4006" t="s">
        <v>1857</v>
      </c>
      <c r="S4006">
        <v>1004235894</v>
      </c>
      <c r="T4006">
        <v>3577</v>
      </c>
      <c r="U4006" t="s">
        <v>455</v>
      </c>
      <c r="V4006">
        <v>1085347565</v>
      </c>
      <c r="W4006" t="s">
        <v>4173</v>
      </c>
      <c r="X4006" t="s">
        <v>4174</v>
      </c>
      <c r="Y4006">
        <v>182000</v>
      </c>
      <c r="Z4006">
        <v>0</v>
      </c>
      <c r="AA4006">
        <v>182000</v>
      </c>
      <c r="AB4006">
        <v>0</v>
      </c>
      <c r="AC4006">
        <v>182000</v>
      </c>
      <c r="AD4006">
        <v>182000</v>
      </c>
      <c r="AE4006">
        <v>0</v>
      </c>
      <c r="AF4006" t="s">
        <v>43</v>
      </c>
    </row>
    <row r="4007" spans="1:32" x14ac:dyDescent="0.25">
      <c r="A4007" t="s">
        <v>4667</v>
      </c>
      <c r="B4007" s="10">
        <v>45443</v>
      </c>
      <c r="C4007" t="s">
        <v>33</v>
      </c>
      <c r="E4007">
        <v>900031078</v>
      </c>
      <c r="F4007" t="s">
        <v>494</v>
      </c>
      <c r="I4007" t="s">
        <v>35</v>
      </c>
      <c r="J4007" t="s">
        <v>35</v>
      </c>
      <c r="L4007" t="s">
        <v>700</v>
      </c>
      <c r="P4007" t="s">
        <v>701</v>
      </c>
      <c r="Q4007" t="s">
        <v>628</v>
      </c>
      <c r="R4007" t="s">
        <v>1857</v>
      </c>
      <c r="S4007">
        <v>1004235894</v>
      </c>
      <c r="T4007">
        <v>3578</v>
      </c>
      <c r="U4007" t="s">
        <v>455</v>
      </c>
      <c r="V4007">
        <v>1085347565</v>
      </c>
      <c r="W4007" t="s">
        <v>4173</v>
      </c>
      <c r="X4007" t="s">
        <v>4174</v>
      </c>
      <c r="Y4007">
        <v>1783600</v>
      </c>
      <c r="Z4007">
        <v>0</v>
      </c>
      <c r="AA4007">
        <v>1783600</v>
      </c>
      <c r="AB4007">
        <v>0</v>
      </c>
      <c r="AC4007">
        <v>1783600</v>
      </c>
      <c r="AD4007">
        <v>1783600</v>
      </c>
      <c r="AE4007">
        <v>0</v>
      </c>
      <c r="AF4007" t="s">
        <v>43</v>
      </c>
    </row>
    <row r="4008" spans="1:32" x14ac:dyDescent="0.25">
      <c r="A4008" t="s">
        <v>4668</v>
      </c>
      <c r="B4008" s="10">
        <v>45440</v>
      </c>
      <c r="C4008" t="s">
        <v>33</v>
      </c>
      <c r="E4008">
        <v>900031078</v>
      </c>
      <c r="F4008" t="s">
        <v>494</v>
      </c>
      <c r="I4008" t="s">
        <v>35</v>
      </c>
      <c r="J4008" t="s">
        <v>35</v>
      </c>
      <c r="L4008" t="s">
        <v>51</v>
      </c>
      <c r="P4008" t="s">
        <v>52</v>
      </c>
      <c r="Q4008" t="s">
        <v>628</v>
      </c>
      <c r="R4008" t="s">
        <v>1857</v>
      </c>
      <c r="S4008">
        <v>1004235894</v>
      </c>
      <c r="T4008">
        <v>3579</v>
      </c>
      <c r="U4008" t="s">
        <v>455</v>
      </c>
      <c r="V4008">
        <v>1085347565</v>
      </c>
      <c r="W4008" t="s">
        <v>4173</v>
      </c>
      <c r="X4008" t="s">
        <v>4174</v>
      </c>
      <c r="Y4008">
        <v>109200</v>
      </c>
      <c r="Z4008">
        <v>0</v>
      </c>
      <c r="AA4008">
        <v>109200</v>
      </c>
      <c r="AB4008">
        <v>0</v>
      </c>
      <c r="AC4008">
        <v>109200</v>
      </c>
      <c r="AD4008">
        <v>109200</v>
      </c>
      <c r="AE4008">
        <v>0</v>
      </c>
      <c r="AF4008" t="s">
        <v>43</v>
      </c>
    </row>
    <row r="4009" spans="1:32" x14ac:dyDescent="0.25">
      <c r="A4009" t="s">
        <v>4669</v>
      </c>
      <c r="B4009" s="10">
        <v>45442</v>
      </c>
      <c r="C4009" t="s">
        <v>33</v>
      </c>
      <c r="E4009">
        <v>900031078</v>
      </c>
      <c r="F4009" t="s">
        <v>494</v>
      </c>
      <c r="I4009" t="s">
        <v>35</v>
      </c>
      <c r="J4009" t="s">
        <v>35</v>
      </c>
      <c r="L4009" t="s">
        <v>51</v>
      </c>
      <c r="P4009" t="s">
        <v>52</v>
      </c>
      <c r="Q4009" t="s">
        <v>625</v>
      </c>
      <c r="R4009" t="s">
        <v>1857</v>
      </c>
      <c r="S4009">
        <v>1004235894</v>
      </c>
      <c r="T4009">
        <v>3580</v>
      </c>
      <c r="U4009" t="s">
        <v>455</v>
      </c>
      <c r="V4009">
        <v>1085347565</v>
      </c>
      <c r="W4009" t="s">
        <v>4173</v>
      </c>
      <c r="X4009" t="s">
        <v>4174</v>
      </c>
      <c r="Y4009">
        <v>182000</v>
      </c>
      <c r="Z4009">
        <v>0</v>
      </c>
      <c r="AA4009">
        <v>182000</v>
      </c>
      <c r="AB4009">
        <v>0</v>
      </c>
      <c r="AC4009">
        <v>182000</v>
      </c>
      <c r="AD4009">
        <v>182000</v>
      </c>
      <c r="AE4009">
        <v>0</v>
      </c>
      <c r="AF4009" t="s">
        <v>43</v>
      </c>
    </row>
    <row r="4010" spans="1:32" x14ac:dyDescent="0.25">
      <c r="A4010" t="s">
        <v>4670</v>
      </c>
      <c r="B4010" s="10">
        <v>45439</v>
      </c>
      <c r="C4010" t="s">
        <v>33</v>
      </c>
      <c r="E4010">
        <v>900031078</v>
      </c>
      <c r="F4010" t="s">
        <v>494</v>
      </c>
      <c r="I4010" t="s">
        <v>35</v>
      </c>
      <c r="J4010" t="s">
        <v>35</v>
      </c>
      <c r="L4010" t="s">
        <v>798</v>
      </c>
      <c r="P4010" t="s">
        <v>799</v>
      </c>
      <c r="Q4010" t="s">
        <v>628</v>
      </c>
      <c r="R4010" t="s">
        <v>1857</v>
      </c>
      <c r="S4010">
        <v>1004235894</v>
      </c>
      <c r="T4010">
        <v>3581</v>
      </c>
      <c r="U4010" t="s">
        <v>455</v>
      </c>
      <c r="V4010">
        <v>1085347565</v>
      </c>
      <c r="W4010" t="s">
        <v>4173</v>
      </c>
      <c r="X4010" t="s">
        <v>4174</v>
      </c>
      <c r="Y4010">
        <v>392000</v>
      </c>
      <c r="Z4010">
        <v>0</v>
      </c>
      <c r="AA4010">
        <v>392000</v>
      </c>
      <c r="AB4010">
        <v>0</v>
      </c>
      <c r="AC4010">
        <v>392000</v>
      </c>
      <c r="AD4010">
        <v>392000</v>
      </c>
      <c r="AE4010">
        <v>0</v>
      </c>
      <c r="AF4010" t="s">
        <v>43</v>
      </c>
    </row>
    <row r="4011" spans="1:32" x14ac:dyDescent="0.25">
      <c r="A4011" t="s">
        <v>4671</v>
      </c>
      <c r="B4011" s="10">
        <v>45439</v>
      </c>
      <c r="C4011" t="s">
        <v>33</v>
      </c>
      <c r="E4011">
        <v>900031078</v>
      </c>
      <c r="F4011" t="s">
        <v>494</v>
      </c>
      <c r="I4011" t="s">
        <v>35</v>
      </c>
      <c r="J4011" t="s">
        <v>35</v>
      </c>
      <c r="L4011" t="s">
        <v>798</v>
      </c>
      <c r="P4011" t="s">
        <v>799</v>
      </c>
      <c r="Q4011" t="s">
        <v>625</v>
      </c>
      <c r="R4011" t="s">
        <v>1857</v>
      </c>
      <c r="S4011">
        <v>1004235894</v>
      </c>
      <c r="T4011">
        <v>3582</v>
      </c>
      <c r="U4011" t="s">
        <v>455</v>
      </c>
      <c r="V4011">
        <v>1085347565</v>
      </c>
      <c r="W4011" t="s">
        <v>4173</v>
      </c>
      <c r="X4011" t="s">
        <v>4174</v>
      </c>
      <c r="Y4011">
        <v>961500</v>
      </c>
      <c r="Z4011">
        <v>0</v>
      </c>
      <c r="AA4011">
        <v>961500</v>
      </c>
      <c r="AB4011">
        <v>0</v>
      </c>
      <c r="AC4011">
        <v>961500</v>
      </c>
      <c r="AD4011">
        <v>961500</v>
      </c>
      <c r="AE4011">
        <v>0</v>
      </c>
      <c r="AF4011" t="s">
        <v>43</v>
      </c>
    </row>
    <row r="4012" spans="1:32" x14ac:dyDescent="0.25">
      <c r="A4012" t="s">
        <v>4672</v>
      </c>
      <c r="B4012" s="10">
        <v>45440</v>
      </c>
      <c r="C4012" t="s">
        <v>33</v>
      </c>
      <c r="E4012">
        <v>900031078</v>
      </c>
      <c r="F4012" t="s">
        <v>494</v>
      </c>
      <c r="I4012" t="s">
        <v>35</v>
      </c>
      <c r="J4012" t="s">
        <v>35</v>
      </c>
      <c r="L4012" t="s">
        <v>798</v>
      </c>
      <c r="P4012" t="s">
        <v>799</v>
      </c>
      <c r="Q4012" t="s">
        <v>628</v>
      </c>
      <c r="R4012" t="s">
        <v>1857</v>
      </c>
      <c r="S4012">
        <v>1004235894</v>
      </c>
      <c r="T4012">
        <v>3583</v>
      </c>
      <c r="U4012" t="s">
        <v>455</v>
      </c>
      <c r="V4012">
        <v>1085347565</v>
      </c>
      <c r="W4012" t="s">
        <v>4173</v>
      </c>
      <c r="X4012" t="s">
        <v>4174</v>
      </c>
      <c r="Y4012">
        <v>112000</v>
      </c>
      <c r="Z4012">
        <v>0</v>
      </c>
      <c r="AA4012">
        <v>112000</v>
      </c>
      <c r="AB4012">
        <v>0</v>
      </c>
      <c r="AC4012">
        <v>112000</v>
      </c>
      <c r="AD4012">
        <v>112000</v>
      </c>
      <c r="AE4012">
        <v>0</v>
      </c>
      <c r="AF4012" t="s">
        <v>43</v>
      </c>
    </row>
    <row r="4013" spans="1:32" x14ac:dyDescent="0.25">
      <c r="A4013" t="s">
        <v>4673</v>
      </c>
      <c r="B4013" s="10">
        <v>45440</v>
      </c>
      <c r="C4013" t="s">
        <v>33</v>
      </c>
      <c r="E4013">
        <v>900031078</v>
      </c>
      <c r="F4013" t="s">
        <v>494</v>
      </c>
      <c r="I4013" t="s">
        <v>35</v>
      </c>
      <c r="J4013" t="s">
        <v>35</v>
      </c>
      <c r="L4013" t="s">
        <v>798</v>
      </c>
      <c r="P4013" t="s">
        <v>799</v>
      </c>
      <c r="Q4013" t="s">
        <v>625</v>
      </c>
      <c r="R4013" t="s">
        <v>1857</v>
      </c>
      <c r="S4013">
        <v>1004235894</v>
      </c>
      <c r="T4013">
        <v>3584</v>
      </c>
      <c r="U4013" t="s">
        <v>455</v>
      </c>
      <c r="V4013">
        <v>1085347565</v>
      </c>
      <c r="W4013" t="s">
        <v>4173</v>
      </c>
      <c r="X4013" t="s">
        <v>4174</v>
      </c>
      <c r="Y4013">
        <v>320500</v>
      </c>
      <c r="Z4013">
        <v>0</v>
      </c>
      <c r="AA4013">
        <v>320500</v>
      </c>
      <c r="AB4013">
        <v>0</v>
      </c>
      <c r="AC4013">
        <v>320500</v>
      </c>
      <c r="AD4013">
        <v>320500</v>
      </c>
      <c r="AE4013">
        <v>0</v>
      </c>
      <c r="AF4013" t="s">
        <v>43</v>
      </c>
    </row>
    <row r="4014" spans="1:32" x14ac:dyDescent="0.25">
      <c r="A4014" t="s">
        <v>4674</v>
      </c>
      <c r="B4014" s="10">
        <v>45441</v>
      </c>
      <c r="C4014" t="s">
        <v>33</v>
      </c>
      <c r="E4014">
        <v>900031078</v>
      </c>
      <c r="F4014" t="s">
        <v>494</v>
      </c>
      <c r="I4014" t="s">
        <v>35</v>
      </c>
      <c r="J4014" t="s">
        <v>35</v>
      </c>
      <c r="L4014" t="s">
        <v>798</v>
      </c>
      <c r="P4014" t="s">
        <v>799</v>
      </c>
      <c r="Q4014" t="s">
        <v>628</v>
      </c>
      <c r="R4014" t="s">
        <v>1857</v>
      </c>
      <c r="S4014">
        <v>1004235894</v>
      </c>
      <c r="T4014">
        <v>3585</v>
      </c>
      <c r="U4014" t="s">
        <v>455</v>
      </c>
      <c r="V4014">
        <v>1085347565</v>
      </c>
      <c r="W4014" t="s">
        <v>4173</v>
      </c>
      <c r="X4014" t="s">
        <v>4174</v>
      </c>
      <c r="Y4014">
        <v>1568000</v>
      </c>
      <c r="Z4014">
        <v>0</v>
      </c>
      <c r="AA4014">
        <v>1568000</v>
      </c>
      <c r="AB4014">
        <v>0</v>
      </c>
      <c r="AC4014">
        <v>1568000</v>
      </c>
      <c r="AD4014">
        <v>1568000</v>
      </c>
      <c r="AE4014">
        <v>0</v>
      </c>
      <c r="AF4014" t="s">
        <v>43</v>
      </c>
    </row>
    <row r="4015" spans="1:32" x14ac:dyDescent="0.25">
      <c r="A4015" t="s">
        <v>4675</v>
      </c>
      <c r="B4015" s="10">
        <v>45441</v>
      </c>
      <c r="C4015" t="s">
        <v>33</v>
      </c>
      <c r="E4015">
        <v>900031078</v>
      </c>
      <c r="F4015" t="s">
        <v>494</v>
      </c>
      <c r="I4015" t="s">
        <v>35</v>
      </c>
      <c r="J4015" t="s">
        <v>35</v>
      </c>
      <c r="L4015" t="s">
        <v>798</v>
      </c>
      <c r="P4015" t="s">
        <v>799</v>
      </c>
      <c r="Q4015" t="s">
        <v>625</v>
      </c>
      <c r="R4015" t="s">
        <v>1857</v>
      </c>
      <c r="S4015">
        <v>1004235894</v>
      </c>
      <c r="T4015">
        <v>3586</v>
      </c>
      <c r="U4015" t="s">
        <v>455</v>
      </c>
      <c r="V4015">
        <v>1085347565</v>
      </c>
      <c r="W4015" t="s">
        <v>4173</v>
      </c>
      <c r="X4015" t="s">
        <v>4174</v>
      </c>
      <c r="Y4015">
        <v>320500</v>
      </c>
      <c r="Z4015">
        <v>0</v>
      </c>
      <c r="AA4015">
        <v>320500</v>
      </c>
      <c r="AB4015">
        <v>0</v>
      </c>
      <c r="AC4015">
        <v>320500</v>
      </c>
      <c r="AD4015">
        <v>320500</v>
      </c>
      <c r="AE4015">
        <v>0</v>
      </c>
      <c r="AF4015" t="s">
        <v>43</v>
      </c>
    </row>
    <row r="4016" spans="1:32" x14ac:dyDescent="0.25">
      <c r="A4016" t="s">
        <v>4676</v>
      </c>
      <c r="B4016" s="10">
        <v>45442</v>
      </c>
      <c r="C4016" t="s">
        <v>33</v>
      </c>
      <c r="E4016">
        <v>900031078</v>
      </c>
      <c r="F4016" t="s">
        <v>494</v>
      </c>
      <c r="I4016" t="s">
        <v>35</v>
      </c>
      <c r="J4016" t="s">
        <v>35</v>
      </c>
      <c r="L4016" t="s">
        <v>798</v>
      </c>
      <c r="P4016" t="s">
        <v>799</v>
      </c>
      <c r="Q4016" t="s">
        <v>628</v>
      </c>
      <c r="R4016" t="s">
        <v>1857</v>
      </c>
      <c r="S4016">
        <v>1004235894</v>
      </c>
      <c r="T4016">
        <v>3587</v>
      </c>
      <c r="U4016" t="s">
        <v>455</v>
      </c>
      <c r="V4016">
        <v>1085347565</v>
      </c>
      <c r="W4016" t="s">
        <v>4173</v>
      </c>
      <c r="X4016" t="s">
        <v>4174</v>
      </c>
      <c r="Y4016">
        <v>3304000</v>
      </c>
      <c r="Z4016">
        <v>0</v>
      </c>
      <c r="AA4016">
        <v>3304000</v>
      </c>
      <c r="AB4016">
        <v>0</v>
      </c>
      <c r="AC4016">
        <v>3304000</v>
      </c>
      <c r="AD4016">
        <v>3304000</v>
      </c>
      <c r="AE4016">
        <v>0</v>
      </c>
      <c r="AF4016" t="s">
        <v>43</v>
      </c>
    </row>
    <row r="4017" spans="1:32" x14ac:dyDescent="0.25">
      <c r="A4017" t="s">
        <v>4677</v>
      </c>
      <c r="B4017" s="10">
        <v>45443</v>
      </c>
      <c r="C4017" t="s">
        <v>33</v>
      </c>
      <c r="E4017">
        <v>900031078</v>
      </c>
      <c r="F4017" t="s">
        <v>494</v>
      </c>
      <c r="I4017" t="s">
        <v>35</v>
      </c>
      <c r="J4017" t="s">
        <v>35</v>
      </c>
      <c r="L4017" t="s">
        <v>798</v>
      </c>
      <c r="P4017" t="s">
        <v>799</v>
      </c>
      <c r="Q4017" t="s">
        <v>628</v>
      </c>
      <c r="R4017" t="s">
        <v>1857</v>
      </c>
      <c r="S4017">
        <v>1004235894</v>
      </c>
      <c r="T4017">
        <v>3588</v>
      </c>
      <c r="U4017" t="s">
        <v>455</v>
      </c>
      <c r="V4017">
        <v>1085347565</v>
      </c>
      <c r="W4017" t="s">
        <v>4173</v>
      </c>
      <c r="X4017" t="s">
        <v>4174</v>
      </c>
      <c r="Y4017">
        <v>1680000</v>
      </c>
      <c r="Z4017">
        <v>0</v>
      </c>
      <c r="AA4017">
        <v>1680000</v>
      </c>
      <c r="AB4017">
        <v>0</v>
      </c>
      <c r="AC4017">
        <v>1680000</v>
      </c>
      <c r="AD4017">
        <v>1680000</v>
      </c>
      <c r="AE4017">
        <v>0</v>
      </c>
      <c r="AF4017" t="s">
        <v>43</v>
      </c>
    </row>
    <row r="4018" spans="1:32" x14ac:dyDescent="0.25">
      <c r="A4018" t="s">
        <v>4678</v>
      </c>
      <c r="B4018" s="10">
        <v>45443</v>
      </c>
      <c r="C4018" t="s">
        <v>33</v>
      </c>
      <c r="E4018">
        <v>900031078</v>
      </c>
      <c r="F4018" t="s">
        <v>494</v>
      </c>
      <c r="I4018" t="s">
        <v>35</v>
      </c>
      <c r="J4018" t="s">
        <v>35</v>
      </c>
      <c r="L4018" t="s">
        <v>798</v>
      </c>
      <c r="P4018" t="s">
        <v>799</v>
      </c>
      <c r="Q4018" t="s">
        <v>625</v>
      </c>
      <c r="R4018" t="s">
        <v>1857</v>
      </c>
      <c r="S4018">
        <v>1004235894</v>
      </c>
      <c r="T4018">
        <v>3589</v>
      </c>
      <c r="U4018" t="s">
        <v>455</v>
      </c>
      <c r="V4018">
        <v>1085347565</v>
      </c>
      <c r="W4018" t="s">
        <v>4173</v>
      </c>
      <c r="X4018" t="s">
        <v>4174</v>
      </c>
      <c r="Y4018">
        <v>64100</v>
      </c>
      <c r="Z4018">
        <v>0</v>
      </c>
      <c r="AA4018">
        <v>64100</v>
      </c>
      <c r="AB4018">
        <v>0</v>
      </c>
      <c r="AC4018">
        <v>64100</v>
      </c>
      <c r="AD4018">
        <v>64100</v>
      </c>
      <c r="AE4018">
        <v>0</v>
      </c>
      <c r="AF4018" t="s">
        <v>43</v>
      </c>
    </row>
    <row r="4019" spans="1:32" x14ac:dyDescent="0.25">
      <c r="A4019" t="s">
        <v>4679</v>
      </c>
      <c r="B4019" s="10">
        <v>45432</v>
      </c>
      <c r="C4019" t="s">
        <v>33</v>
      </c>
      <c r="E4019">
        <v>900031078</v>
      </c>
      <c r="F4019" t="s">
        <v>494</v>
      </c>
      <c r="I4019" t="s">
        <v>35</v>
      </c>
      <c r="J4019" t="s">
        <v>35</v>
      </c>
      <c r="L4019" t="s">
        <v>37</v>
      </c>
      <c r="P4019" t="s">
        <v>38</v>
      </c>
      <c r="Q4019" t="s">
        <v>628</v>
      </c>
      <c r="R4019" t="s">
        <v>1857</v>
      </c>
      <c r="S4019">
        <v>1004235894</v>
      </c>
      <c r="T4019">
        <v>3590</v>
      </c>
      <c r="U4019" t="s">
        <v>455</v>
      </c>
      <c r="V4019">
        <v>1085347565</v>
      </c>
      <c r="W4019" t="s">
        <v>4173</v>
      </c>
      <c r="X4019" t="s">
        <v>4174</v>
      </c>
      <c r="Y4019">
        <v>72800</v>
      </c>
      <c r="Z4019">
        <v>0</v>
      </c>
      <c r="AA4019">
        <v>72800</v>
      </c>
      <c r="AB4019">
        <v>0</v>
      </c>
      <c r="AC4019">
        <v>72800</v>
      </c>
      <c r="AD4019">
        <v>72800</v>
      </c>
      <c r="AE4019">
        <v>0</v>
      </c>
      <c r="AF4019" t="s">
        <v>43</v>
      </c>
    </row>
    <row r="4020" spans="1:32" x14ac:dyDescent="0.25">
      <c r="A4020" t="s">
        <v>4680</v>
      </c>
      <c r="B4020" s="10">
        <v>45439</v>
      </c>
      <c r="C4020" t="s">
        <v>33</v>
      </c>
      <c r="E4020">
        <v>900031078</v>
      </c>
      <c r="F4020" t="s">
        <v>494</v>
      </c>
      <c r="I4020" t="s">
        <v>35</v>
      </c>
      <c r="J4020" t="s">
        <v>35</v>
      </c>
      <c r="L4020" t="s">
        <v>37</v>
      </c>
      <c r="P4020" t="s">
        <v>38</v>
      </c>
      <c r="Q4020" t="s">
        <v>628</v>
      </c>
      <c r="R4020" t="s">
        <v>1857</v>
      </c>
      <c r="S4020">
        <v>1004235894</v>
      </c>
      <c r="T4020">
        <v>3591</v>
      </c>
      <c r="U4020" t="s">
        <v>455</v>
      </c>
      <c r="V4020">
        <v>1085347565</v>
      </c>
      <c r="W4020" t="s">
        <v>4173</v>
      </c>
      <c r="X4020" t="s">
        <v>4174</v>
      </c>
      <c r="Y4020">
        <v>436800</v>
      </c>
      <c r="Z4020">
        <v>0</v>
      </c>
      <c r="AA4020">
        <v>436800</v>
      </c>
      <c r="AB4020">
        <v>0</v>
      </c>
      <c r="AC4020">
        <v>436800</v>
      </c>
      <c r="AD4020">
        <v>436800</v>
      </c>
      <c r="AE4020">
        <v>0</v>
      </c>
      <c r="AF4020" t="s">
        <v>43</v>
      </c>
    </row>
    <row r="4021" spans="1:32" x14ac:dyDescent="0.25">
      <c r="A4021" t="s">
        <v>4681</v>
      </c>
      <c r="B4021" s="10">
        <v>45440</v>
      </c>
      <c r="C4021" t="s">
        <v>33</v>
      </c>
      <c r="E4021">
        <v>900031078</v>
      </c>
      <c r="F4021" t="s">
        <v>494</v>
      </c>
      <c r="I4021" t="s">
        <v>35</v>
      </c>
      <c r="J4021" t="s">
        <v>35</v>
      </c>
      <c r="L4021" t="s">
        <v>37</v>
      </c>
      <c r="P4021" t="s">
        <v>38</v>
      </c>
      <c r="Q4021" t="s">
        <v>628</v>
      </c>
      <c r="R4021" t="s">
        <v>1857</v>
      </c>
      <c r="S4021">
        <v>1004235894</v>
      </c>
      <c r="T4021">
        <v>3592</v>
      </c>
      <c r="U4021" t="s">
        <v>455</v>
      </c>
      <c r="V4021">
        <v>1085347565</v>
      </c>
      <c r="W4021" t="s">
        <v>4173</v>
      </c>
      <c r="X4021" t="s">
        <v>4174</v>
      </c>
      <c r="Y4021">
        <v>182000</v>
      </c>
      <c r="Z4021">
        <v>0</v>
      </c>
      <c r="AA4021">
        <v>182000</v>
      </c>
      <c r="AB4021">
        <v>0</v>
      </c>
      <c r="AC4021">
        <v>182000</v>
      </c>
      <c r="AD4021">
        <v>182000</v>
      </c>
      <c r="AE4021">
        <v>0</v>
      </c>
      <c r="AF4021" t="s">
        <v>43</v>
      </c>
    </row>
    <row r="4022" spans="1:32" x14ac:dyDescent="0.25">
      <c r="A4022" t="s">
        <v>4682</v>
      </c>
      <c r="B4022" s="10">
        <v>45442</v>
      </c>
      <c r="C4022" t="s">
        <v>33</v>
      </c>
      <c r="E4022">
        <v>900031078</v>
      </c>
      <c r="F4022" t="s">
        <v>494</v>
      </c>
      <c r="I4022" t="s">
        <v>35</v>
      </c>
      <c r="J4022" t="s">
        <v>35</v>
      </c>
      <c r="L4022" t="s">
        <v>37</v>
      </c>
      <c r="P4022" t="s">
        <v>38</v>
      </c>
      <c r="Q4022" t="s">
        <v>625</v>
      </c>
      <c r="R4022" t="s">
        <v>1857</v>
      </c>
      <c r="S4022">
        <v>1004235894</v>
      </c>
      <c r="T4022">
        <v>3593</v>
      </c>
      <c r="U4022" t="s">
        <v>455</v>
      </c>
      <c r="V4022">
        <v>1085347565</v>
      </c>
      <c r="W4022" t="s">
        <v>4173</v>
      </c>
      <c r="X4022" t="s">
        <v>4174</v>
      </c>
      <c r="Y4022">
        <v>64100</v>
      </c>
      <c r="Z4022">
        <v>0</v>
      </c>
      <c r="AA4022">
        <v>64100</v>
      </c>
      <c r="AB4022">
        <v>0</v>
      </c>
      <c r="AC4022">
        <v>64100</v>
      </c>
      <c r="AD4022">
        <v>64100</v>
      </c>
      <c r="AE4022">
        <v>0</v>
      </c>
      <c r="AF4022" t="s">
        <v>43</v>
      </c>
    </row>
    <row r="4023" spans="1:32" x14ac:dyDescent="0.25">
      <c r="A4023" t="s">
        <v>4683</v>
      </c>
      <c r="B4023" s="10">
        <v>45439</v>
      </c>
      <c r="C4023" t="s">
        <v>33</v>
      </c>
      <c r="E4023">
        <v>900031078</v>
      </c>
      <c r="F4023" t="s">
        <v>494</v>
      </c>
      <c r="I4023" t="s">
        <v>35</v>
      </c>
      <c r="J4023" t="s">
        <v>35</v>
      </c>
      <c r="L4023" t="s">
        <v>45</v>
      </c>
      <c r="P4023" t="s">
        <v>49</v>
      </c>
      <c r="Q4023" t="s">
        <v>628</v>
      </c>
      <c r="R4023" t="s">
        <v>1857</v>
      </c>
      <c r="S4023">
        <v>1004235894</v>
      </c>
      <c r="T4023">
        <v>3594</v>
      </c>
      <c r="U4023" t="s">
        <v>455</v>
      </c>
      <c r="V4023">
        <v>1085347565</v>
      </c>
      <c r="W4023" t="s">
        <v>4173</v>
      </c>
      <c r="X4023" t="s">
        <v>4174</v>
      </c>
      <c r="Y4023">
        <v>72800</v>
      </c>
      <c r="Z4023">
        <v>0</v>
      </c>
      <c r="AA4023">
        <v>72800</v>
      </c>
      <c r="AB4023">
        <v>0</v>
      </c>
      <c r="AC4023">
        <v>72800</v>
      </c>
      <c r="AD4023">
        <v>72800</v>
      </c>
      <c r="AE4023">
        <v>0</v>
      </c>
      <c r="AF4023" t="s">
        <v>43</v>
      </c>
    </row>
    <row r="4024" spans="1:32" x14ac:dyDescent="0.25">
      <c r="A4024" t="s">
        <v>4684</v>
      </c>
      <c r="B4024" s="10">
        <v>45440</v>
      </c>
      <c r="C4024" t="s">
        <v>33</v>
      </c>
      <c r="E4024">
        <v>900031078</v>
      </c>
      <c r="F4024" t="s">
        <v>494</v>
      </c>
      <c r="I4024" t="s">
        <v>35</v>
      </c>
      <c r="J4024" t="s">
        <v>35</v>
      </c>
      <c r="L4024" t="s">
        <v>45</v>
      </c>
      <c r="P4024" t="s">
        <v>49</v>
      </c>
      <c r="Q4024" t="s">
        <v>628</v>
      </c>
      <c r="R4024" t="s">
        <v>1857</v>
      </c>
      <c r="S4024">
        <v>1004235894</v>
      </c>
      <c r="T4024">
        <v>3595</v>
      </c>
      <c r="U4024" t="s">
        <v>455</v>
      </c>
      <c r="V4024">
        <v>1085347565</v>
      </c>
      <c r="W4024" t="s">
        <v>4173</v>
      </c>
      <c r="X4024" t="s">
        <v>4174</v>
      </c>
      <c r="Y4024">
        <v>72800</v>
      </c>
      <c r="Z4024">
        <v>0</v>
      </c>
      <c r="AA4024">
        <v>72800</v>
      </c>
      <c r="AB4024">
        <v>0</v>
      </c>
      <c r="AC4024">
        <v>72800</v>
      </c>
      <c r="AD4024">
        <v>72800</v>
      </c>
      <c r="AE4024">
        <v>0</v>
      </c>
      <c r="AF4024" t="s">
        <v>43</v>
      </c>
    </row>
    <row r="4025" spans="1:32" x14ac:dyDescent="0.25">
      <c r="A4025" t="s">
        <v>4685</v>
      </c>
      <c r="B4025" s="10">
        <v>45442</v>
      </c>
      <c r="C4025" t="s">
        <v>33</v>
      </c>
      <c r="E4025">
        <v>900031078</v>
      </c>
      <c r="F4025" t="s">
        <v>494</v>
      </c>
      <c r="I4025" t="s">
        <v>35</v>
      </c>
      <c r="J4025" t="s">
        <v>35</v>
      </c>
      <c r="L4025" t="s">
        <v>45</v>
      </c>
      <c r="P4025" t="s">
        <v>49</v>
      </c>
      <c r="Q4025" t="s">
        <v>628</v>
      </c>
      <c r="R4025" t="s">
        <v>1857</v>
      </c>
      <c r="S4025">
        <v>1004235894</v>
      </c>
      <c r="T4025">
        <v>3596</v>
      </c>
      <c r="U4025" t="s">
        <v>455</v>
      </c>
      <c r="V4025">
        <v>1085347565</v>
      </c>
      <c r="W4025" t="s">
        <v>4173</v>
      </c>
      <c r="X4025" t="s">
        <v>4174</v>
      </c>
      <c r="Y4025">
        <v>72800</v>
      </c>
      <c r="Z4025">
        <v>0</v>
      </c>
      <c r="AA4025">
        <v>72800</v>
      </c>
      <c r="AB4025">
        <v>0</v>
      </c>
      <c r="AC4025">
        <v>72800</v>
      </c>
      <c r="AD4025">
        <v>72800</v>
      </c>
      <c r="AE4025">
        <v>0</v>
      </c>
      <c r="AF4025" t="s">
        <v>43</v>
      </c>
    </row>
    <row r="4026" spans="1:32" x14ac:dyDescent="0.25">
      <c r="A4026" t="s">
        <v>4686</v>
      </c>
      <c r="B4026" s="10">
        <v>45434</v>
      </c>
      <c r="C4026" t="s">
        <v>33</v>
      </c>
      <c r="E4026">
        <v>900031078</v>
      </c>
      <c r="F4026" t="s">
        <v>494</v>
      </c>
      <c r="I4026" t="s">
        <v>35</v>
      </c>
      <c r="J4026" t="s">
        <v>35</v>
      </c>
      <c r="L4026" t="s">
        <v>60</v>
      </c>
      <c r="P4026" t="s">
        <v>177</v>
      </c>
      <c r="Q4026" t="s">
        <v>628</v>
      </c>
      <c r="R4026" t="s">
        <v>1857</v>
      </c>
      <c r="S4026">
        <v>1004235894</v>
      </c>
      <c r="T4026">
        <v>3597</v>
      </c>
      <c r="U4026" t="s">
        <v>455</v>
      </c>
      <c r="V4026">
        <v>1085347565</v>
      </c>
      <c r="W4026" t="s">
        <v>4173</v>
      </c>
      <c r="X4026" t="s">
        <v>4174</v>
      </c>
      <c r="Y4026">
        <v>54600</v>
      </c>
      <c r="Z4026">
        <v>0</v>
      </c>
      <c r="AA4026">
        <v>54600</v>
      </c>
      <c r="AB4026">
        <v>0</v>
      </c>
      <c r="AC4026">
        <v>54600</v>
      </c>
      <c r="AD4026">
        <v>54600</v>
      </c>
      <c r="AE4026">
        <v>0</v>
      </c>
      <c r="AF4026" t="s">
        <v>43</v>
      </c>
    </row>
    <row r="4027" spans="1:32" x14ac:dyDescent="0.25">
      <c r="A4027" t="s">
        <v>4687</v>
      </c>
      <c r="B4027" s="10">
        <v>45434</v>
      </c>
      <c r="C4027" t="s">
        <v>33</v>
      </c>
      <c r="E4027">
        <v>900031078</v>
      </c>
      <c r="F4027" t="s">
        <v>494</v>
      </c>
      <c r="I4027" t="s">
        <v>35</v>
      </c>
      <c r="J4027" t="s">
        <v>35</v>
      </c>
      <c r="L4027" t="s">
        <v>60</v>
      </c>
      <c r="P4027" t="s">
        <v>177</v>
      </c>
      <c r="Q4027" t="s">
        <v>625</v>
      </c>
      <c r="R4027" t="s">
        <v>1857</v>
      </c>
      <c r="S4027">
        <v>1004235894</v>
      </c>
      <c r="T4027">
        <v>3598</v>
      </c>
      <c r="U4027" t="s">
        <v>455</v>
      </c>
      <c r="V4027">
        <v>1085347565</v>
      </c>
      <c r="W4027" t="s">
        <v>4173</v>
      </c>
      <c r="X4027" t="s">
        <v>4174</v>
      </c>
      <c r="Y4027">
        <v>45500</v>
      </c>
      <c r="Z4027">
        <v>0</v>
      </c>
      <c r="AA4027">
        <v>45500</v>
      </c>
      <c r="AB4027">
        <v>0</v>
      </c>
      <c r="AC4027">
        <v>45500</v>
      </c>
      <c r="AD4027">
        <v>45500</v>
      </c>
      <c r="AE4027">
        <v>0</v>
      </c>
      <c r="AF4027" t="s">
        <v>43</v>
      </c>
    </row>
    <row r="4028" spans="1:32" x14ac:dyDescent="0.25">
      <c r="A4028" t="s">
        <v>4688</v>
      </c>
      <c r="B4028" s="10">
        <v>45435</v>
      </c>
      <c r="C4028" t="s">
        <v>33</v>
      </c>
      <c r="E4028">
        <v>900031078</v>
      </c>
      <c r="F4028" t="s">
        <v>494</v>
      </c>
      <c r="I4028" t="s">
        <v>35</v>
      </c>
      <c r="J4028" t="s">
        <v>35</v>
      </c>
      <c r="L4028" t="s">
        <v>60</v>
      </c>
      <c r="P4028" t="s">
        <v>177</v>
      </c>
      <c r="Q4028" t="s">
        <v>628</v>
      </c>
      <c r="R4028" t="s">
        <v>1857</v>
      </c>
      <c r="S4028">
        <v>1004235894</v>
      </c>
      <c r="T4028">
        <v>3599</v>
      </c>
      <c r="U4028" t="s">
        <v>455</v>
      </c>
      <c r="V4028">
        <v>1085347565</v>
      </c>
      <c r="W4028" t="s">
        <v>4173</v>
      </c>
      <c r="X4028" t="s">
        <v>4174</v>
      </c>
      <c r="Y4028">
        <v>200200</v>
      </c>
      <c r="Z4028">
        <v>0</v>
      </c>
      <c r="AA4028">
        <v>200200</v>
      </c>
      <c r="AB4028">
        <v>0</v>
      </c>
      <c r="AC4028">
        <v>200200</v>
      </c>
      <c r="AD4028">
        <v>200200</v>
      </c>
      <c r="AE4028">
        <v>0</v>
      </c>
      <c r="AF4028" t="s">
        <v>43</v>
      </c>
    </row>
    <row r="4029" spans="1:32" x14ac:dyDescent="0.25">
      <c r="A4029" t="s">
        <v>4689</v>
      </c>
      <c r="B4029" s="10">
        <v>45440</v>
      </c>
      <c r="C4029" t="s">
        <v>33</v>
      </c>
      <c r="E4029">
        <v>900031078</v>
      </c>
      <c r="F4029" t="s">
        <v>494</v>
      </c>
      <c r="I4029" t="s">
        <v>35</v>
      </c>
      <c r="J4029" t="s">
        <v>35</v>
      </c>
      <c r="L4029" t="s">
        <v>60</v>
      </c>
      <c r="P4029" t="s">
        <v>177</v>
      </c>
      <c r="Q4029" t="s">
        <v>628</v>
      </c>
      <c r="R4029" t="s">
        <v>1857</v>
      </c>
      <c r="S4029">
        <v>1004235894</v>
      </c>
      <c r="T4029">
        <v>3600</v>
      </c>
      <c r="U4029" t="s">
        <v>455</v>
      </c>
      <c r="V4029">
        <v>1085347565</v>
      </c>
      <c r="W4029" t="s">
        <v>4173</v>
      </c>
      <c r="X4029" t="s">
        <v>4174</v>
      </c>
      <c r="Y4029">
        <v>327600</v>
      </c>
      <c r="Z4029">
        <v>0</v>
      </c>
      <c r="AA4029">
        <v>327600</v>
      </c>
      <c r="AB4029">
        <v>0</v>
      </c>
      <c r="AC4029">
        <v>327600</v>
      </c>
      <c r="AD4029">
        <v>327600</v>
      </c>
      <c r="AE4029">
        <v>0</v>
      </c>
      <c r="AF4029" t="s">
        <v>43</v>
      </c>
    </row>
    <row r="4030" spans="1:32" x14ac:dyDescent="0.25">
      <c r="A4030" t="s">
        <v>4690</v>
      </c>
      <c r="B4030" s="10">
        <v>45440</v>
      </c>
      <c r="C4030" t="s">
        <v>33</v>
      </c>
      <c r="E4030">
        <v>900031078</v>
      </c>
      <c r="F4030" t="s">
        <v>494</v>
      </c>
      <c r="I4030" t="s">
        <v>35</v>
      </c>
      <c r="J4030" t="s">
        <v>35</v>
      </c>
      <c r="L4030" t="s">
        <v>60</v>
      </c>
      <c r="P4030" t="s">
        <v>177</v>
      </c>
      <c r="Q4030" t="s">
        <v>625</v>
      </c>
      <c r="R4030" t="s">
        <v>1857</v>
      </c>
      <c r="S4030">
        <v>1004235894</v>
      </c>
      <c r="T4030">
        <v>3601</v>
      </c>
      <c r="U4030" t="s">
        <v>455</v>
      </c>
      <c r="V4030">
        <v>1085347565</v>
      </c>
      <c r="W4030" t="s">
        <v>4173</v>
      </c>
      <c r="X4030" t="s">
        <v>4174</v>
      </c>
      <c r="Y4030">
        <v>22750</v>
      </c>
      <c r="Z4030">
        <v>0</v>
      </c>
      <c r="AA4030">
        <v>22750</v>
      </c>
      <c r="AB4030">
        <v>0</v>
      </c>
      <c r="AC4030">
        <v>22750</v>
      </c>
      <c r="AD4030">
        <v>22750</v>
      </c>
      <c r="AE4030">
        <v>0</v>
      </c>
      <c r="AF4030" t="s">
        <v>43</v>
      </c>
    </row>
    <row r="4031" spans="1:32" x14ac:dyDescent="0.25">
      <c r="A4031" t="s">
        <v>4691</v>
      </c>
      <c r="B4031" s="10">
        <v>45441</v>
      </c>
      <c r="C4031" t="s">
        <v>33</v>
      </c>
      <c r="E4031">
        <v>900031078</v>
      </c>
      <c r="F4031" t="s">
        <v>494</v>
      </c>
      <c r="I4031" t="s">
        <v>35</v>
      </c>
      <c r="J4031" t="s">
        <v>35</v>
      </c>
      <c r="L4031" t="s">
        <v>60</v>
      </c>
      <c r="P4031" t="s">
        <v>177</v>
      </c>
      <c r="Q4031" t="s">
        <v>628</v>
      </c>
      <c r="R4031" t="s">
        <v>1857</v>
      </c>
      <c r="S4031">
        <v>1004235894</v>
      </c>
      <c r="T4031">
        <v>3602</v>
      </c>
      <c r="U4031" t="s">
        <v>455</v>
      </c>
      <c r="V4031">
        <v>1085347565</v>
      </c>
      <c r="W4031" t="s">
        <v>4173</v>
      </c>
      <c r="X4031" t="s">
        <v>4174</v>
      </c>
      <c r="Y4031">
        <v>218400</v>
      </c>
      <c r="Z4031">
        <v>0</v>
      </c>
      <c r="AA4031">
        <v>218400</v>
      </c>
      <c r="AB4031">
        <v>0</v>
      </c>
      <c r="AC4031">
        <v>218400</v>
      </c>
      <c r="AD4031">
        <v>218400</v>
      </c>
      <c r="AE4031">
        <v>0</v>
      </c>
      <c r="AF4031" t="s">
        <v>43</v>
      </c>
    </row>
    <row r="4032" spans="1:32" x14ac:dyDescent="0.25">
      <c r="A4032" t="s">
        <v>4692</v>
      </c>
      <c r="B4032" s="10">
        <v>45441</v>
      </c>
      <c r="C4032" t="s">
        <v>33</v>
      </c>
      <c r="E4032">
        <v>900031078</v>
      </c>
      <c r="F4032" t="s">
        <v>494</v>
      </c>
      <c r="I4032" t="s">
        <v>35</v>
      </c>
      <c r="J4032" t="s">
        <v>35</v>
      </c>
      <c r="L4032" t="s">
        <v>60</v>
      </c>
      <c r="P4032" t="s">
        <v>177</v>
      </c>
      <c r="Q4032" t="s">
        <v>625</v>
      </c>
      <c r="R4032" t="s">
        <v>1857</v>
      </c>
      <c r="S4032">
        <v>1004235894</v>
      </c>
      <c r="T4032">
        <v>3603</v>
      </c>
      <c r="U4032" t="s">
        <v>455</v>
      </c>
      <c r="V4032">
        <v>1085347565</v>
      </c>
      <c r="W4032" t="s">
        <v>4173</v>
      </c>
      <c r="X4032" t="s">
        <v>4174</v>
      </c>
      <c r="Y4032">
        <v>68250</v>
      </c>
      <c r="Z4032">
        <v>0</v>
      </c>
      <c r="AA4032">
        <v>68250</v>
      </c>
      <c r="AB4032">
        <v>0</v>
      </c>
      <c r="AC4032">
        <v>68250</v>
      </c>
      <c r="AD4032">
        <v>68250</v>
      </c>
      <c r="AE4032">
        <v>0</v>
      </c>
      <c r="AF4032" t="s">
        <v>43</v>
      </c>
    </row>
    <row r="4033" spans="1:32" x14ac:dyDescent="0.25">
      <c r="A4033" t="s">
        <v>4693</v>
      </c>
      <c r="B4033" s="10">
        <v>45442</v>
      </c>
      <c r="C4033" t="s">
        <v>33</v>
      </c>
      <c r="E4033">
        <v>900031078</v>
      </c>
      <c r="F4033" t="s">
        <v>494</v>
      </c>
      <c r="I4033" t="s">
        <v>35</v>
      </c>
      <c r="J4033" t="s">
        <v>35</v>
      </c>
      <c r="L4033" t="s">
        <v>60</v>
      </c>
      <c r="P4033" t="s">
        <v>177</v>
      </c>
      <c r="Q4033" t="s">
        <v>628</v>
      </c>
      <c r="R4033" t="s">
        <v>1857</v>
      </c>
      <c r="S4033">
        <v>1004235894</v>
      </c>
      <c r="T4033">
        <v>3604</v>
      </c>
      <c r="U4033" t="s">
        <v>455</v>
      </c>
      <c r="V4033">
        <v>1085347565</v>
      </c>
      <c r="W4033" t="s">
        <v>4173</v>
      </c>
      <c r="X4033" t="s">
        <v>4174</v>
      </c>
      <c r="Y4033">
        <v>91000</v>
      </c>
      <c r="Z4033">
        <v>0</v>
      </c>
      <c r="AA4033">
        <v>91000</v>
      </c>
      <c r="AB4033">
        <v>0</v>
      </c>
      <c r="AC4033">
        <v>91000</v>
      </c>
      <c r="AD4033">
        <v>91000</v>
      </c>
      <c r="AE4033">
        <v>0</v>
      </c>
      <c r="AF4033" t="s">
        <v>43</v>
      </c>
    </row>
    <row r="4034" spans="1:32" x14ac:dyDescent="0.25">
      <c r="A4034" t="s">
        <v>4694</v>
      </c>
      <c r="B4034" s="10">
        <v>45442</v>
      </c>
      <c r="C4034" t="s">
        <v>33</v>
      </c>
      <c r="E4034">
        <v>900031078</v>
      </c>
      <c r="F4034" t="s">
        <v>494</v>
      </c>
      <c r="I4034" t="s">
        <v>35</v>
      </c>
      <c r="J4034" t="s">
        <v>35</v>
      </c>
      <c r="L4034" t="s">
        <v>60</v>
      </c>
      <c r="P4034" t="s">
        <v>177</v>
      </c>
      <c r="Q4034" t="s">
        <v>625</v>
      </c>
      <c r="R4034" t="s">
        <v>1857</v>
      </c>
      <c r="S4034">
        <v>1004235894</v>
      </c>
      <c r="T4034">
        <v>3605</v>
      </c>
      <c r="U4034" t="s">
        <v>455</v>
      </c>
      <c r="V4034">
        <v>1085347565</v>
      </c>
      <c r="W4034" t="s">
        <v>4173</v>
      </c>
      <c r="X4034" t="s">
        <v>4174</v>
      </c>
      <c r="Y4034">
        <v>341250</v>
      </c>
      <c r="Z4034">
        <v>0</v>
      </c>
      <c r="AA4034">
        <v>341250</v>
      </c>
      <c r="AB4034">
        <v>0</v>
      </c>
      <c r="AC4034">
        <v>341250</v>
      </c>
      <c r="AD4034">
        <v>341250</v>
      </c>
      <c r="AE4034">
        <v>0</v>
      </c>
      <c r="AF4034" t="s">
        <v>43</v>
      </c>
    </row>
    <row r="4035" spans="1:32" x14ac:dyDescent="0.25">
      <c r="A4035" t="s">
        <v>4695</v>
      </c>
      <c r="B4035" s="10">
        <v>45443</v>
      </c>
      <c r="C4035" t="s">
        <v>33</v>
      </c>
      <c r="E4035">
        <v>900031078</v>
      </c>
      <c r="F4035" t="s">
        <v>494</v>
      </c>
      <c r="I4035" t="s">
        <v>35</v>
      </c>
      <c r="J4035" t="s">
        <v>35</v>
      </c>
      <c r="L4035" t="s">
        <v>60</v>
      </c>
      <c r="P4035" t="s">
        <v>177</v>
      </c>
      <c r="Q4035" t="s">
        <v>628</v>
      </c>
      <c r="R4035" t="s">
        <v>1857</v>
      </c>
      <c r="S4035">
        <v>1004235894</v>
      </c>
      <c r="T4035">
        <v>3606</v>
      </c>
      <c r="U4035" t="s">
        <v>455</v>
      </c>
      <c r="V4035">
        <v>1085347565</v>
      </c>
      <c r="W4035" t="s">
        <v>4173</v>
      </c>
      <c r="X4035" t="s">
        <v>4174</v>
      </c>
      <c r="Y4035">
        <v>91000</v>
      </c>
      <c r="Z4035">
        <v>0</v>
      </c>
      <c r="AA4035">
        <v>91000</v>
      </c>
      <c r="AB4035">
        <v>0</v>
      </c>
      <c r="AC4035">
        <v>91000</v>
      </c>
      <c r="AD4035">
        <v>91000</v>
      </c>
      <c r="AE4035">
        <v>0</v>
      </c>
      <c r="AF4035" t="s">
        <v>43</v>
      </c>
    </row>
    <row r="4036" spans="1:32" x14ac:dyDescent="0.25">
      <c r="A4036" t="s">
        <v>4696</v>
      </c>
      <c r="B4036" s="10">
        <v>45443</v>
      </c>
      <c r="C4036" t="s">
        <v>33</v>
      </c>
      <c r="E4036">
        <v>900031078</v>
      </c>
      <c r="F4036" t="s">
        <v>494</v>
      </c>
      <c r="I4036" t="s">
        <v>35</v>
      </c>
      <c r="J4036" t="s">
        <v>35</v>
      </c>
      <c r="L4036" t="s">
        <v>60</v>
      </c>
      <c r="P4036" t="s">
        <v>177</v>
      </c>
      <c r="Q4036" t="s">
        <v>625</v>
      </c>
      <c r="R4036" t="s">
        <v>1857</v>
      </c>
      <c r="S4036">
        <v>1004235894</v>
      </c>
      <c r="T4036">
        <v>3607</v>
      </c>
      <c r="U4036" t="s">
        <v>455</v>
      </c>
      <c r="V4036">
        <v>1085347565</v>
      </c>
      <c r="W4036" t="s">
        <v>4173</v>
      </c>
      <c r="X4036" t="s">
        <v>4174</v>
      </c>
      <c r="Y4036">
        <v>568750</v>
      </c>
      <c r="Z4036">
        <v>0</v>
      </c>
      <c r="AA4036">
        <v>568750</v>
      </c>
      <c r="AB4036">
        <v>0</v>
      </c>
      <c r="AC4036">
        <v>568750</v>
      </c>
      <c r="AD4036">
        <v>568750</v>
      </c>
      <c r="AE4036">
        <v>0</v>
      </c>
      <c r="AF4036" t="s">
        <v>43</v>
      </c>
    </row>
    <row r="4037" spans="1:32" x14ac:dyDescent="0.25">
      <c r="A4037" t="s">
        <v>4697</v>
      </c>
      <c r="B4037" s="10">
        <v>45415</v>
      </c>
      <c r="C4037" t="s">
        <v>3105</v>
      </c>
      <c r="E4037">
        <v>900031078</v>
      </c>
      <c r="F4037" t="s">
        <v>494</v>
      </c>
      <c r="I4037" t="s">
        <v>35</v>
      </c>
      <c r="J4037" t="s">
        <v>35</v>
      </c>
      <c r="L4037" t="s">
        <v>696</v>
      </c>
      <c r="P4037" t="s">
        <v>61</v>
      </c>
      <c r="Q4037" t="s">
        <v>39</v>
      </c>
      <c r="R4037" t="s">
        <v>1857</v>
      </c>
      <c r="S4037">
        <v>1004235894</v>
      </c>
      <c r="Y4037">
        <v>754200</v>
      </c>
      <c r="Z4037">
        <v>0</v>
      </c>
      <c r="AA4037">
        <v>754200</v>
      </c>
      <c r="AB4037">
        <v>0</v>
      </c>
      <c r="AC4037">
        <v>754200</v>
      </c>
      <c r="AE4037">
        <v>754200</v>
      </c>
      <c r="AF4037" t="s">
        <v>1931</v>
      </c>
    </row>
    <row r="4038" spans="1:32" x14ac:dyDescent="0.25">
      <c r="A4038" t="s">
        <v>4698</v>
      </c>
      <c r="B4038" s="10">
        <v>45416</v>
      </c>
      <c r="C4038" t="s">
        <v>3105</v>
      </c>
      <c r="E4038">
        <v>900031078</v>
      </c>
      <c r="F4038" t="s">
        <v>494</v>
      </c>
      <c r="I4038" t="s">
        <v>35</v>
      </c>
      <c r="J4038" t="s">
        <v>35</v>
      </c>
      <c r="L4038" t="s">
        <v>696</v>
      </c>
      <c r="P4038" t="s">
        <v>61</v>
      </c>
      <c r="Q4038" t="s">
        <v>39</v>
      </c>
      <c r="R4038" t="s">
        <v>1857</v>
      </c>
      <c r="S4038">
        <v>1004235894</v>
      </c>
      <c r="Y4038">
        <v>439900</v>
      </c>
      <c r="Z4038">
        <v>0</v>
      </c>
      <c r="AA4038">
        <v>439900</v>
      </c>
      <c r="AB4038">
        <v>0</v>
      </c>
      <c r="AC4038">
        <v>439900</v>
      </c>
      <c r="AE4038">
        <v>439900</v>
      </c>
      <c r="AF4038" t="s">
        <v>1931</v>
      </c>
    </row>
    <row r="4039" spans="1:32" x14ac:dyDescent="0.25">
      <c r="A4039" t="s">
        <v>4699</v>
      </c>
      <c r="B4039" s="10">
        <v>45422</v>
      </c>
      <c r="C4039" t="s">
        <v>3105</v>
      </c>
      <c r="E4039">
        <v>900031078</v>
      </c>
      <c r="F4039" t="s">
        <v>494</v>
      </c>
      <c r="I4039" t="s">
        <v>35</v>
      </c>
      <c r="J4039" t="s">
        <v>35</v>
      </c>
      <c r="L4039" t="s">
        <v>696</v>
      </c>
      <c r="P4039" t="s">
        <v>61</v>
      </c>
      <c r="Q4039" t="s">
        <v>39</v>
      </c>
      <c r="R4039" t="s">
        <v>1857</v>
      </c>
      <c r="S4039">
        <v>1004235894</v>
      </c>
      <c r="Y4039">
        <v>879800</v>
      </c>
      <c r="Z4039">
        <v>0</v>
      </c>
      <c r="AA4039">
        <v>879800</v>
      </c>
      <c r="AB4039">
        <v>0</v>
      </c>
      <c r="AC4039">
        <v>879800</v>
      </c>
      <c r="AE4039">
        <v>879800</v>
      </c>
      <c r="AF4039" t="s">
        <v>1931</v>
      </c>
    </row>
    <row r="4040" spans="1:32" x14ac:dyDescent="0.25">
      <c r="A4040" t="s">
        <v>4700</v>
      </c>
      <c r="B4040" s="10">
        <v>45423</v>
      </c>
      <c r="C4040" t="s">
        <v>3105</v>
      </c>
      <c r="E4040">
        <v>900031078</v>
      </c>
      <c r="F4040" t="s">
        <v>494</v>
      </c>
      <c r="I4040" t="s">
        <v>35</v>
      </c>
      <c r="J4040" t="s">
        <v>35</v>
      </c>
      <c r="L4040" t="s">
        <v>696</v>
      </c>
      <c r="P4040" t="s">
        <v>61</v>
      </c>
      <c r="Q4040" t="s">
        <v>39</v>
      </c>
      <c r="R4040" t="s">
        <v>1857</v>
      </c>
      <c r="S4040">
        <v>1004235894</v>
      </c>
      <c r="Y4040">
        <v>439900</v>
      </c>
      <c r="Z4040">
        <v>0</v>
      </c>
      <c r="AA4040">
        <v>439900</v>
      </c>
      <c r="AB4040">
        <v>0</v>
      </c>
      <c r="AC4040">
        <v>439900</v>
      </c>
      <c r="AE4040">
        <v>439900</v>
      </c>
      <c r="AF4040" t="s">
        <v>1931</v>
      </c>
    </row>
    <row r="4041" spans="1:32" x14ac:dyDescent="0.25">
      <c r="A4041" t="s">
        <v>4701</v>
      </c>
      <c r="B4041" s="10">
        <v>45427</v>
      </c>
      <c r="C4041" t="s">
        <v>3105</v>
      </c>
      <c r="E4041">
        <v>900031078</v>
      </c>
      <c r="F4041" t="s">
        <v>494</v>
      </c>
      <c r="I4041" t="s">
        <v>35</v>
      </c>
      <c r="J4041" t="s">
        <v>35</v>
      </c>
      <c r="L4041" t="s">
        <v>696</v>
      </c>
      <c r="P4041" t="s">
        <v>61</v>
      </c>
      <c r="Q4041" t="s">
        <v>39</v>
      </c>
      <c r="R4041" t="s">
        <v>1857</v>
      </c>
      <c r="S4041">
        <v>1004235894</v>
      </c>
      <c r="Y4041">
        <v>628500</v>
      </c>
      <c r="Z4041">
        <v>0</v>
      </c>
      <c r="AA4041">
        <v>628500</v>
      </c>
      <c r="AB4041">
        <v>0</v>
      </c>
      <c r="AC4041">
        <v>628500</v>
      </c>
      <c r="AE4041">
        <v>628500</v>
      </c>
      <c r="AF4041" t="s">
        <v>1931</v>
      </c>
    </row>
    <row r="4042" spans="1:32" x14ac:dyDescent="0.25">
      <c r="A4042" t="s">
        <v>4702</v>
      </c>
      <c r="B4042" s="10">
        <v>45428</v>
      </c>
      <c r="C4042" t="s">
        <v>3105</v>
      </c>
      <c r="E4042">
        <v>900031078</v>
      </c>
      <c r="F4042" t="s">
        <v>494</v>
      </c>
      <c r="I4042" t="s">
        <v>35</v>
      </c>
      <c r="J4042" t="s">
        <v>35</v>
      </c>
      <c r="L4042" t="s">
        <v>696</v>
      </c>
      <c r="P4042" t="s">
        <v>61</v>
      </c>
      <c r="Q4042" t="s">
        <v>39</v>
      </c>
      <c r="R4042" t="s">
        <v>1857</v>
      </c>
      <c r="S4042">
        <v>1004235894</v>
      </c>
      <c r="Y4042">
        <v>942700</v>
      </c>
      <c r="Z4042">
        <v>0</v>
      </c>
      <c r="AA4042">
        <v>942700</v>
      </c>
      <c r="AB4042">
        <v>0</v>
      </c>
      <c r="AC4042">
        <v>942700</v>
      </c>
      <c r="AE4042">
        <v>942700</v>
      </c>
      <c r="AF4042" t="s">
        <v>1931</v>
      </c>
    </row>
    <row r="4043" spans="1:32" x14ac:dyDescent="0.25">
      <c r="A4043" t="s">
        <v>4703</v>
      </c>
      <c r="B4043" s="10">
        <v>45430</v>
      </c>
      <c r="C4043" t="s">
        <v>3105</v>
      </c>
      <c r="E4043">
        <v>900031078</v>
      </c>
      <c r="F4043" t="s">
        <v>494</v>
      </c>
      <c r="I4043" t="s">
        <v>35</v>
      </c>
      <c r="J4043" t="s">
        <v>35</v>
      </c>
      <c r="L4043" t="s">
        <v>696</v>
      </c>
      <c r="P4043" t="s">
        <v>61</v>
      </c>
      <c r="Q4043" t="s">
        <v>39</v>
      </c>
      <c r="R4043" t="s">
        <v>1857</v>
      </c>
      <c r="S4043">
        <v>1004235894</v>
      </c>
      <c r="Y4043">
        <v>125700</v>
      </c>
      <c r="Z4043">
        <v>0</v>
      </c>
      <c r="AA4043">
        <v>125700</v>
      </c>
      <c r="AB4043">
        <v>0</v>
      </c>
      <c r="AC4043">
        <v>125700</v>
      </c>
      <c r="AE4043">
        <v>125700</v>
      </c>
      <c r="AF4043" t="s">
        <v>1931</v>
      </c>
    </row>
    <row r="4044" spans="1:32" x14ac:dyDescent="0.25">
      <c r="A4044" t="s">
        <v>4704</v>
      </c>
      <c r="B4044" s="10">
        <v>45425</v>
      </c>
      <c r="C4044" t="s">
        <v>33</v>
      </c>
      <c r="E4044">
        <v>900031078</v>
      </c>
      <c r="F4044" t="s">
        <v>494</v>
      </c>
      <c r="I4044" t="s">
        <v>35</v>
      </c>
      <c r="J4044" t="s">
        <v>35</v>
      </c>
      <c r="L4044" t="s">
        <v>51</v>
      </c>
      <c r="P4044" t="s">
        <v>52</v>
      </c>
      <c r="Q4044" t="s">
        <v>625</v>
      </c>
      <c r="R4044" t="s">
        <v>1857</v>
      </c>
      <c r="S4044">
        <v>1004235894</v>
      </c>
      <c r="T4044">
        <v>3608</v>
      </c>
      <c r="U4044" t="s">
        <v>455</v>
      </c>
      <c r="V4044">
        <v>1085347565</v>
      </c>
      <c r="W4044" t="s">
        <v>4173</v>
      </c>
      <c r="X4044" t="s">
        <v>4174</v>
      </c>
      <c r="Y4044">
        <v>1645600</v>
      </c>
      <c r="Z4044">
        <v>0</v>
      </c>
      <c r="AA4044">
        <v>1645600</v>
      </c>
      <c r="AB4044">
        <v>0</v>
      </c>
      <c r="AC4044">
        <v>1645600</v>
      </c>
      <c r="AD4044">
        <v>1645600</v>
      </c>
      <c r="AE4044">
        <v>0</v>
      </c>
      <c r="AF4044" t="s">
        <v>43</v>
      </c>
    </row>
    <row r="4045" spans="1:32" x14ac:dyDescent="0.25">
      <c r="A4045" t="s">
        <v>4705</v>
      </c>
      <c r="B4045" s="10">
        <v>45446</v>
      </c>
      <c r="C4045" t="s">
        <v>33</v>
      </c>
      <c r="E4045">
        <v>901710833</v>
      </c>
      <c r="F4045" t="s">
        <v>130</v>
      </c>
      <c r="G4045" t="s">
        <v>3229</v>
      </c>
      <c r="H4045" t="s">
        <v>3230</v>
      </c>
      <c r="I4045" t="s">
        <v>35</v>
      </c>
      <c r="J4045" t="s">
        <v>448</v>
      </c>
      <c r="K4045">
        <v>3</v>
      </c>
      <c r="L4045" t="s">
        <v>45</v>
      </c>
      <c r="P4045" t="s">
        <v>49</v>
      </c>
      <c r="Q4045" t="s">
        <v>39</v>
      </c>
      <c r="R4045" t="s">
        <v>455</v>
      </c>
      <c r="S4045">
        <v>1085347565</v>
      </c>
      <c r="T4045">
        <v>4027</v>
      </c>
      <c r="U4045" t="s">
        <v>455</v>
      </c>
      <c r="V4045">
        <v>1085347565</v>
      </c>
      <c r="W4045" t="s">
        <v>4622</v>
      </c>
      <c r="X4045" t="s">
        <v>4623</v>
      </c>
      <c r="Y4045">
        <v>100000</v>
      </c>
      <c r="Z4045">
        <v>0</v>
      </c>
      <c r="AA4045">
        <v>100000</v>
      </c>
      <c r="AB4045">
        <v>0</v>
      </c>
      <c r="AC4045">
        <v>100000</v>
      </c>
      <c r="AD4045">
        <v>100000</v>
      </c>
      <c r="AE4045">
        <v>0</v>
      </c>
      <c r="AF4045" t="s">
        <v>43</v>
      </c>
    </row>
    <row r="4046" spans="1:32" x14ac:dyDescent="0.25">
      <c r="A4046" t="s">
        <v>4706</v>
      </c>
      <c r="B4046" s="10">
        <v>45446</v>
      </c>
      <c r="C4046" t="s">
        <v>33</v>
      </c>
      <c r="E4046">
        <v>901710833</v>
      </c>
      <c r="F4046" t="s">
        <v>130</v>
      </c>
      <c r="G4046" t="s">
        <v>3229</v>
      </c>
      <c r="H4046" t="s">
        <v>3230</v>
      </c>
      <c r="I4046" t="s">
        <v>35</v>
      </c>
      <c r="J4046" t="s">
        <v>448</v>
      </c>
      <c r="K4046">
        <v>3</v>
      </c>
      <c r="L4046" t="s">
        <v>45</v>
      </c>
      <c r="P4046" t="s">
        <v>49</v>
      </c>
      <c r="Q4046" t="s">
        <v>39</v>
      </c>
      <c r="R4046" t="s">
        <v>455</v>
      </c>
      <c r="S4046">
        <v>1085347565</v>
      </c>
      <c r="T4046">
        <v>4028</v>
      </c>
      <c r="U4046" t="s">
        <v>455</v>
      </c>
      <c r="V4046">
        <v>1085347565</v>
      </c>
      <c r="W4046" t="s">
        <v>4622</v>
      </c>
      <c r="X4046" t="s">
        <v>4623</v>
      </c>
      <c r="Y4046">
        <v>100000</v>
      </c>
      <c r="Z4046">
        <v>0</v>
      </c>
      <c r="AA4046">
        <v>100000</v>
      </c>
      <c r="AB4046">
        <v>0</v>
      </c>
      <c r="AC4046">
        <v>100000</v>
      </c>
      <c r="AD4046">
        <v>100000</v>
      </c>
      <c r="AE4046">
        <v>0</v>
      </c>
      <c r="AF4046" t="s">
        <v>43</v>
      </c>
    </row>
    <row r="4047" spans="1:32" x14ac:dyDescent="0.25">
      <c r="A4047" t="s">
        <v>4707</v>
      </c>
      <c r="B4047" s="10">
        <v>45446</v>
      </c>
      <c r="C4047" t="s">
        <v>33</v>
      </c>
      <c r="E4047">
        <v>901710833</v>
      </c>
      <c r="F4047" t="s">
        <v>130</v>
      </c>
      <c r="G4047" t="s">
        <v>3229</v>
      </c>
      <c r="H4047" t="s">
        <v>3230</v>
      </c>
      <c r="I4047" t="s">
        <v>35</v>
      </c>
      <c r="J4047" t="s">
        <v>448</v>
      </c>
      <c r="K4047">
        <v>3</v>
      </c>
      <c r="L4047" t="s">
        <v>45</v>
      </c>
      <c r="P4047" t="s">
        <v>49</v>
      </c>
      <c r="Q4047" t="s">
        <v>39</v>
      </c>
      <c r="R4047" t="s">
        <v>455</v>
      </c>
      <c r="S4047">
        <v>1085347565</v>
      </c>
      <c r="T4047">
        <v>4029</v>
      </c>
      <c r="U4047" t="s">
        <v>455</v>
      </c>
      <c r="V4047">
        <v>1085347565</v>
      </c>
      <c r="W4047" t="s">
        <v>4622</v>
      </c>
      <c r="X4047" t="s">
        <v>4623</v>
      </c>
      <c r="Y4047">
        <v>100000</v>
      </c>
      <c r="Z4047">
        <v>0</v>
      </c>
      <c r="AA4047">
        <v>100000</v>
      </c>
      <c r="AB4047">
        <v>0</v>
      </c>
      <c r="AC4047">
        <v>100000</v>
      </c>
      <c r="AD4047">
        <v>100000</v>
      </c>
      <c r="AE4047">
        <v>0</v>
      </c>
      <c r="AF4047" t="s">
        <v>43</v>
      </c>
    </row>
    <row r="4048" spans="1:32" x14ac:dyDescent="0.25">
      <c r="A4048" t="s">
        <v>4708</v>
      </c>
      <c r="B4048" s="10">
        <v>45446</v>
      </c>
      <c r="C4048" t="s">
        <v>33</v>
      </c>
      <c r="E4048">
        <v>901710833</v>
      </c>
      <c r="F4048" t="s">
        <v>130</v>
      </c>
      <c r="G4048" t="s">
        <v>3229</v>
      </c>
      <c r="H4048" t="s">
        <v>3230</v>
      </c>
      <c r="I4048" t="s">
        <v>35</v>
      </c>
      <c r="J4048" t="s">
        <v>448</v>
      </c>
      <c r="K4048">
        <v>3</v>
      </c>
      <c r="L4048" t="s">
        <v>51</v>
      </c>
      <c r="P4048" t="s">
        <v>52</v>
      </c>
      <c r="Q4048" t="s">
        <v>39</v>
      </c>
      <c r="R4048" t="s">
        <v>455</v>
      </c>
      <c r="S4048">
        <v>1085347565</v>
      </c>
      <c r="T4048">
        <v>4030</v>
      </c>
      <c r="U4048" t="s">
        <v>455</v>
      </c>
      <c r="V4048">
        <v>1085347565</v>
      </c>
      <c r="W4048" t="s">
        <v>4622</v>
      </c>
      <c r="X4048" t="s">
        <v>4623</v>
      </c>
      <c r="Y4048">
        <v>100000</v>
      </c>
      <c r="Z4048">
        <v>0</v>
      </c>
      <c r="AA4048">
        <v>100000</v>
      </c>
      <c r="AB4048">
        <v>0</v>
      </c>
      <c r="AC4048">
        <v>100000</v>
      </c>
      <c r="AD4048">
        <v>100000</v>
      </c>
      <c r="AE4048">
        <v>0</v>
      </c>
      <c r="AF4048" t="s">
        <v>43</v>
      </c>
    </row>
    <row r="4049" spans="1:32" x14ac:dyDescent="0.25">
      <c r="A4049" t="s">
        <v>4709</v>
      </c>
      <c r="B4049" s="10">
        <v>45446</v>
      </c>
      <c r="C4049" t="s">
        <v>33</v>
      </c>
      <c r="E4049">
        <v>901710833</v>
      </c>
      <c r="F4049" t="s">
        <v>130</v>
      </c>
      <c r="G4049" t="s">
        <v>3229</v>
      </c>
      <c r="H4049" t="s">
        <v>3230</v>
      </c>
      <c r="I4049" t="s">
        <v>35</v>
      </c>
      <c r="J4049" t="s">
        <v>448</v>
      </c>
      <c r="K4049">
        <v>3</v>
      </c>
      <c r="L4049" t="s">
        <v>51</v>
      </c>
      <c r="P4049" t="s">
        <v>52</v>
      </c>
      <c r="Q4049" t="s">
        <v>39</v>
      </c>
      <c r="R4049" t="s">
        <v>455</v>
      </c>
      <c r="S4049">
        <v>1085347565</v>
      </c>
      <c r="T4049">
        <v>4031</v>
      </c>
      <c r="U4049" t="s">
        <v>455</v>
      </c>
      <c r="V4049">
        <v>1085347565</v>
      </c>
      <c r="W4049" t="s">
        <v>4622</v>
      </c>
      <c r="X4049" t="s">
        <v>4623</v>
      </c>
      <c r="Y4049">
        <v>100000</v>
      </c>
      <c r="Z4049">
        <v>0</v>
      </c>
      <c r="AA4049">
        <v>100000</v>
      </c>
      <c r="AB4049">
        <v>0</v>
      </c>
      <c r="AC4049">
        <v>100000</v>
      </c>
      <c r="AD4049">
        <v>100000</v>
      </c>
      <c r="AE4049">
        <v>0</v>
      </c>
      <c r="AF4049" t="s">
        <v>43</v>
      </c>
    </row>
    <row r="4050" spans="1:32" x14ac:dyDescent="0.25">
      <c r="A4050" t="s">
        <v>4710</v>
      </c>
      <c r="B4050" s="10">
        <v>45446</v>
      </c>
      <c r="C4050" t="s">
        <v>33</v>
      </c>
      <c r="E4050">
        <v>901710833</v>
      </c>
      <c r="F4050" t="s">
        <v>130</v>
      </c>
      <c r="G4050" t="s">
        <v>3229</v>
      </c>
      <c r="H4050" t="s">
        <v>3230</v>
      </c>
      <c r="I4050" t="s">
        <v>35</v>
      </c>
      <c r="J4050" t="s">
        <v>448</v>
      </c>
      <c r="K4050">
        <v>3</v>
      </c>
      <c r="L4050" t="s">
        <v>51</v>
      </c>
      <c r="P4050" t="s">
        <v>52</v>
      </c>
      <c r="Q4050" t="s">
        <v>39</v>
      </c>
      <c r="R4050" t="s">
        <v>455</v>
      </c>
      <c r="S4050">
        <v>1085347565</v>
      </c>
      <c r="T4050">
        <v>4032</v>
      </c>
      <c r="U4050" t="s">
        <v>455</v>
      </c>
      <c r="V4050">
        <v>1085347565</v>
      </c>
      <c r="W4050" t="s">
        <v>4622</v>
      </c>
      <c r="X4050" t="s">
        <v>4623</v>
      </c>
      <c r="Y4050">
        <v>100000</v>
      </c>
      <c r="Z4050">
        <v>0</v>
      </c>
      <c r="AA4050">
        <v>100000</v>
      </c>
      <c r="AB4050">
        <v>0</v>
      </c>
      <c r="AC4050">
        <v>100000</v>
      </c>
      <c r="AD4050">
        <v>100000</v>
      </c>
      <c r="AE4050">
        <v>0</v>
      </c>
      <c r="AF4050" t="s">
        <v>43</v>
      </c>
    </row>
    <row r="4051" spans="1:32" x14ac:dyDescent="0.25">
      <c r="A4051" t="s">
        <v>4711</v>
      </c>
      <c r="B4051" s="10">
        <v>45446</v>
      </c>
      <c r="C4051" t="s">
        <v>33</v>
      </c>
      <c r="E4051">
        <v>901710833</v>
      </c>
      <c r="F4051" t="s">
        <v>130</v>
      </c>
      <c r="G4051" t="s">
        <v>3229</v>
      </c>
      <c r="H4051" t="s">
        <v>3230</v>
      </c>
      <c r="I4051" t="s">
        <v>35</v>
      </c>
      <c r="J4051" t="s">
        <v>448</v>
      </c>
      <c r="K4051">
        <v>3</v>
      </c>
      <c r="L4051" t="s">
        <v>37</v>
      </c>
      <c r="P4051" t="s">
        <v>38</v>
      </c>
      <c r="Q4051" t="s">
        <v>39</v>
      </c>
      <c r="R4051" t="s">
        <v>455</v>
      </c>
      <c r="S4051">
        <v>1085347565</v>
      </c>
      <c r="T4051">
        <v>4033</v>
      </c>
      <c r="U4051" t="s">
        <v>455</v>
      </c>
      <c r="V4051">
        <v>1085347565</v>
      </c>
      <c r="W4051" t="s">
        <v>4622</v>
      </c>
      <c r="X4051" t="s">
        <v>4623</v>
      </c>
      <c r="Y4051">
        <v>100000</v>
      </c>
      <c r="Z4051">
        <v>0</v>
      </c>
      <c r="AA4051">
        <v>100000</v>
      </c>
      <c r="AB4051">
        <v>0</v>
      </c>
      <c r="AC4051">
        <v>100000</v>
      </c>
      <c r="AD4051">
        <v>100000</v>
      </c>
      <c r="AE4051">
        <v>0</v>
      </c>
      <c r="AF4051" t="s">
        <v>43</v>
      </c>
    </row>
    <row r="4052" spans="1:32" x14ac:dyDescent="0.25">
      <c r="A4052" t="s">
        <v>4712</v>
      </c>
      <c r="B4052" s="10">
        <v>45446</v>
      </c>
      <c r="C4052" t="s">
        <v>33</v>
      </c>
      <c r="E4052">
        <v>901710833</v>
      </c>
      <c r="F4052" t="s">
        <v>130</v>
      </c>
      <c r="G4052" t="s">
        <v>3229</v>
      </c>
      <c r="H4052" t="s">
        <v>3230</v>
      </c>
      <c r="I4052" t="s">
        <v>35</v>
      </c>
      <c r="J4052" t="s">
        <v>448</v>
      </c>
      <c r="K4052">
        <v>3</v>
      </c>
      <c r="L4052" t="s">
        <v>37</v>
      </c>
      <c r="P4052" t="s">
        <v>38</v>
      </c>
      <c r="Q4052" t="s">
        <v>39</v>
      </c>
      <c r="R4052" t="s">
        <v>455</v>
      </c>
      <c r="S4052">
        <v>1085347565</v>
      </c>
      <c r="T4052">
        <v>4034</v>
      </c>
      <c r="U4052" t="s">
        <v>455</v>
      </c>
      <c r="V4052">
        <v>1085347565</v>
      </c>
      <c r="W4052" t="s">
        <v>4622</v>
      </c>
      <c r="X4052" t="s">
        <v>4623</v>
      </c>
      <c r="Y4052">
        <v>100000</v>
      </c>
      <c r="Z4052">
        <v>0</v>
      </c>
      <c r="AA4052">
        <v>100000</v>
      </c>
      <c r="AB4052">
        <v>0</v>
      </c>
      <c r="AC4052">
        <v>100000</v>
      </c>
      <c r="AD4052">
        <v>100000</v>
      </c>
      <c r="AE4052">
        <v>0</v>
      </c>
      <c r="AF4052" t="s">
        <v>43</v>
      </c>
    </row>
    <row r="4053" spans="1:32" x14ac:dyDescent="0.25">
      <c r="A4053" t="s">
        <v>4713</v>
      </c>
      <c r="B4053" s="10">
        <v>45446</v>
      </c>
      <c r="C4053" t="s">
        <v>33</v>
      </c>
      <c r="E4053">
        <v>901710833</v>
      </c>
      <c r="F4053" t="s">
        <v>130</v>
      </c>
      <c r="G4053" t="s">
        <v>3229</v>
      </c>
      <c r="H4053" t="s">
        <v>3230</v>
      </c>
      <c r="I4053" t="s">
        <v>35</v>
      </c>
      <c r="J4053" t="s">
        <v>448</v>
      </c>
      <c r="K4053">
        <v>3</v>
      </c>
      <c r="L4053" t="s">
        <v>37</v>
      </c>
      <c r="P4053" t="s">
        <v>38</v>
      </c>
      <c r="Q4053" t="s">
        <v>39</v>
      </c>
      <c r="R4053" t="s">
        <v>455</v>
      </c>
      <c r="S4053">
        <v>1085347565</v>
      </c>
      <c r="T4053">
        <v>4035</v>
      </c>
      <c r="U4053" t="s">
        <v>455</v>
      </c>
      <c r="V4053">
        <v>1085347565</v>
      </c>
      <c r="W4053" t="s">
        <v>4622</v>
      </c>
      <c r="X4053" t="s">
        <v>4623</v>
      </c>
      <c r="Y4053">
        <v>100000</v>
      </c>
      <c r="Z4053">
        <v>0</v>
      </c>
      <c r="AA4053">
        <v>100000</v>
      </c>
      <c r="AB4053">
        <v>0</v>
      </c>
      <c r="AC4053">
        <v>100000</v>
      </c>
      <c r="AD4053">
        <v>100000</v>
      </c>
      <c r="AE4053">
        <v>0</v>
      </c>
      <c r="AF4053" t="s">
        <v>43</v>
      </c>
    </row>
    <row r="4054" spans="1:32" x14ac:dyDescent="0.25">
      <c r="A4054" t="s">
        <v>4714</v>
      </c>
      <c r="B4054" s="10">
        <v>45446</v>
      </c>
      <c r="C4054" t="s">
        <v>33</v>
      </c>
      <c r="E4054">
        <v>901710833</v>
      </c>
      <c r="F4054" t="s">
        <v>130</v>
      </c>
      <c r="G4054" t="s">
        <v>3229</v>
      </c>
      <c r="H4054" t="s">
        <v>3230</v>
      </c>
      <c r="I4054" t="s">
        <v>35</v>
      </c>
      <c r="J4054" t="s">
        <v>448</v>
      </c>
      <c r="K4054">
        <v>3</v>
      </c>
      <c r="L4054" t="s">
        <v>37</v>
      </c>
      <c r="P4054" t="s">
        <v>38</v>
      </c>
      <c r="Q4054" t="s">
        <v>39</v>
      </c>
      <c r="R4054" t="s">
        <v>455</v>
      </c>
      <c r="S4054">
        <v>1085347565</v>
      </c>
      <c r="T4054">
        <v>4036</v>
      </c>
      <c r="U4054" t="s">
        <v>455</v>
      </c>
      <c r="V4054">
        <v>1085347565</v>
      </c>
      <c r="W4054" t="s">
        <v>4622</v>
      </c>
      <c r="X4054" t="s">
        <v>4623</v>
      </c>
      <c r="Y4054">
        <v>100000</v>
      </c>
      <c r="Z4054">
        <v>0</v>
      </c>
      <c r="AA4054">
        <v>100000</v>
      </c>
      <c r="AB4054">
        <v>0</v>
      </c>
      <c r="AC4054">
        <v>100000</v>
      </c>
      <c r="AD4054">
        <v>100000</v>
      </c>
      <c r="AE4054">
        <v>0</v>
      </c>
      <c r="AF4054" t="s">
        <v>43</v>
      </c>
    </row>
    <row r="4055" spans="1:32" x14ac:dyDescent="0.25">
      <c r="A4055" t="s">
        <v>4715</v>
      </c>
      <c r="B4055" s="10">
        <v>45446</v>
      </c>
      <c r="C4055" t="s">
        <v>33</v>
      </c>
      <c r="E4055">
        <v>901710833</v>
      </c>
      <c r="F4055" t="s">
        <v>130</v>
      </c>
      <c r="G4055" t="s">
        <v>3229</v>
      </c>
      <c r="H4055" t="s">
        <v>3230</v>
      </c>
      <c r="I4055" t="s">
        <v>35</v>
      </c>
      <c r="J4055" t="s">
        <v>448</v>
      </c>
      <c r="K4055">
        <v>3</v>
      </c>
      <c r="L4055" t="s">
        <v>45</v>
      </c>
      <c r="P4055" t="s">
        <v>49</v>
      </c>
      <c r="Q4055" t="s">
        <v>39</v>
      </c>
      <c r="R4055" t="s">
        <v>455</v>
      </c>
      <c r="S4055">
        <v>1085347565</v>
      </c>
      <c r="T4055">
        <v>4037</v>
      </c>
      <c r="U4055" t="s">
        <v>455</v>
      </c>
      <c r="V4055">
        <v>1085347565</v>
      </c>
      <c r="W4055" t="s">
        <v>4622</v>
      </c>
      <c r="X4055" t="s">
        <v>4623</v>
      </c>
      <c r="Y4055">
        <v>100000</v>
      </c>
      <c r="Z4055">
        <v>0</v>
      </c>
      <c r="AA4055">
        <v>100000</v>
      </c>
      <c r="AB4055">
        <v>0</v>
      </c>
      <c r="AC4055">
        <v>100000</v>
      </c>
      <c r="AD4055">
        <v>100000</v>
      </c>
      <c r="AE4055">
        <v>0</v>
      </c>
      <c r="AF4055" t="s">
        <v>43</v>
      </c>
    </row>
    <row r="4056" spans="1:32" x14ac:dyDescent="0.25">
      <c r="A4056" t="s">
        <v>4716</v>
      </c>
      <c r="B4056" s="10">
        <v>45446</v>
      </c>
      <c r="C4056" t="s">
        <v>33</v>
      </c>
      <c r="E4056">
        <v>901710833</v>
      </c>
      <c r="F4056" t="s">
        <v>130</v>
      </c>
      <c r="G4056" t="s">
        <v>3229</v>
      </c>
      <c r="H4056" t="s">
        <v>3230</v>
      </c>
      <c r="I4056" t="s">
        <v>35</v>
      </c>
      <c r="J4056" t="s">
        <v>448</v>
      </c>
      <c r="K4056">
        <v>3</v>
      </c>
      <c r="L4056" t="s">
        <v>45</v>
      </c>
      <c r="P4056" t="s">
        <v>49</v>
      </c>
      <c r="Q4056" t="s">
        <v>39</v>
      </c>
      <c r="R4056" t="s">
        <v>455</v>
      </c>
      <c r="S4056">
        <v>1085347565</v>
      </c>
      <c r="T4056">
        <v>4038</v>
      </c>
      <c r="U4056" t="s">
        <v>455</v>
      </c>
      <c r="V4056">
        <v>1085347565</v>
      </c>
      <c r="W4056" t="s">
        <v>4622</v>
      </c>
      <c r="X4056" t="s">
        <v>4623</v>
      </c>
      <c r="Y4056">
        <v>100000</v>
      </c>
      <c r="Z4056">
        <v>0</v>
      </c>
      <c r="AA4056">
        <v>100000</v>
      </c>
      <c r="AB4056">
        <v>0</v>
      </c>
      <c r="AC4056">
        <v>100000</v>
      </c>
      <c r="AD4056">
        <v>100000</v>
      </c>
      <c r="AE4056">
        <v>0</v>
      </c>
      <c r="AF4056" t="s">
        <v>43</v>
      </c>
    </row>
    <row r="4057" spans="1:32" x14ac:dyDescent="0.25">
      <c r="A4057" t="s">
        <v>4717</v>
      </c>
      <c r="B4057" s="10">
        <v>45446</v>
      </c>
      <c r="C4057" t="s">
        <v>33</v>
      </c>
      <c r="E4057">
        <v>901710833</v>
      </c>
      <c r="F4057" t="s">
        <v>130</v>
      </c>
      <c r="G4057" t="s">
        <v>3229</v>
      </c>
      <c r="H4057" t="s">
        <v>3230</v>
      </c>
      <c r="I4057" t="s">
        <v>35</v>
      </c>
      <c r="J4057" t="s">
        <v>448</v>
      </c>
      <c r="K4057">
        <v>3</v>
      </c>
      <c r="L4057" t="s">
        <v>45</v>
      </c>
      <c r="P4057" t="s">
        <v>49</v>
      </c>
      <c r="Q4057" t="s">
        <v>39</v>
      </c>
      <c r="R4057" t="s">
        <v>455</v>
      </c>
      <c r="S4057">
        <v>1085347565</v>
      </c>
      <c r="T4057">
        <v>4039</v>
      </c>
      <c r="U4057" t="s">
        <v>455</v>
      </c>
      <c r="V4057">
        <v>1085347565</v>
      </c>
      <c r="W4057" t="s">
        <v>4622</v>
      </c>
      <c r="X4057" t="s">
        <v>4623</v>
      </c>
      <c r="Y4057">
        <v>100000</v>
      </c>
      <c r="Z4057">
        <v>0</v>
      </c>
      <c r="AA4057">
        <v>100000</v>
      </c>
      <c r="AB4057">
        <v>0</v>
      </c>
      <c r="AC4057">
        <v>100000</v>
      </c>
      <c r="AD4057">
        <v>100000</v>
      </c>
      <c r="AE4057">
        <v>0</v>
      </c>
      <c r="AF4057" t="s">
        <v>43</v>
      </c>
    </row>
    <row r="4058" spans="1:32" x14ac:dyDescent="0.25">
      <c r="A4058" t="s">
        <v>4718</v>
      </c>
      <c r="B4058" s="10">
        <v>45446</v>
      </c>
      <c r="C4058" t="s">
        <v>33</v>
      </c>
      <c r="E4058">
        <v>901710833</v>
      </c>
      <c r="F4058" t="s">
        <v>130</v>
      </c>
      <c r="G4058" t="s">
        <v>3229</v>
      </c>
      <c r="H4058" t="s">
        <v>3230</v>
      </c>
      <c r="I4058" t="s">
        <v>35</v>
      </c>
      <c r="J4058" t="s">
        <v>448</v>
      </c>
      <c r="K4058">
        <v>3</v>
      </c>
      <c r="L4058" t="s">
        <v>51</v>
      </c>
      <c r="P4058" t="s">
        <v>52</v>
      </c>
      <c r="Q4058" t="s">
        <v>39</v>
      </c>
      <c r="R4058" t="s">
        <v>455</v>
      </c>
      <c r="S4058">
        <v>1085347565</v>
      </c>
      <c r="T4058">
        <v>4040</v>
      </c>
      <c r="U4058" t="s">
        <v>455</v>
      </c>
      <c r="V4058">
        <v>1085347565</v>
      </c>
      <c r="W4058" t="s">
        <v>4622</v>
      </c>
      <c r="X4058" t="s">
        <v>4623</v>
      </c>
      <c r="Y4058">
        <v>100000</v>
      </c>
      <c r="Z4058">
        <v>0</v>
      </c>
      <c r="AA4058">
        <v>100000</v>
      </c>
      <c r="AB4058">
        <v>0</v>
      </c>
      <c r="AC4058">
        <v>100000</v>
      </c>
      <c r="AD4058">
        <v>100000</v>
      </c>
      <c r="AE4058">
        <v>0</v>
      </c>
      <c r="AF4058" t="s">
        <v>43</v>
      </c>
    </row>
    <row r="4059" spans="1:32" x14ac:dyDescent="0.25">
      <c r="A4059" t="s">
        <v>4719</v>
      </c>
      <c r="B4059" s="10">
        <v>45446</v>
      </c>
      <c r="C4059" t="s">
        <v>33</v>
      </c>
      <c r="E4059">
        <v>901710833</v>
      </c>
      <c r="F4059" t="s">
        <v>130</v>
      </c>
      <c r="G4059" t="s">
        <v>3229</v>
      </c>
      <c r="H4059" t="s">
        <v>3230</v>
      </c>
      <c r="I4059" t="s">
        <v>35</v>
      </c>
      <c r="J4059" t="s">
        <v>448</v>
      </c>
      <c r="K4059">
        <v>3</v>
      </c>
      <c r="L4059" t="s">
        <v>51</v>
      </c>
      <c r="P4059" t="s">
        <v>52</v>
      </c>
      <c r="Q4059" t="s">
        <v>39</v>
      </c>
      <c r="R4059" t="s">
        <v>455</v>
      </c>
      <c r="S4059">
        <v>1085347565</v>
      </c>
      <c r="T4059">
        <v>4041</v>
      </c>
      <c r="U4059" t="s">
        <v>455</v>
      </c>
      <c r="V4059">
        <v>1085347565</v>
      </c>
      <c r="W4059" t="s">
        <v>4622</v>
      </c>
      <c r="X4059" t="s">
        <v>4623</v>
      </c>
      <c r="Y4059">
        <v>100000</v>
      </c>
      <c r="Z4059">
        <v>0</v>
      </c>
      <c r="AA4059">
        <v>100000</v>
      </c>
      <c r="AB4059">
        <v>0</v>
      </c>
      <c r="AC4059">
        <v>100000</v>
      </c>
      <c r="AD4059">
        <v>100000</v>
      </c>
      <c r="AE4059">
        <v>0</v>
      </c>
      <c r="AF4059" t="s">
        <v>43</v>
      </c>
    </row>
    <row r="4060" spans="1:32" x14ac:dyDescent="0.25">
      <c r="A4060" t="s">
        <v>4720</v>
      </c>
      <c r="B4060" s="10">
        <v>45446</v>
      </c>
      <c r="C4060" t="s">
        <v>33</v>
      </c>
      <c r="E4060">
        <v>901710833</v>
      </c>
      <c r="F4060" t="s">
        <v>130</v>
      </c>
      <c r="G4060" t="s">
        <v>3229</v>
      </c>
      <c r="H4060" t="s">
        <v>3230</v>
      </c>
      <c r="I4060" t="s">
        <v>35</v>
      </c>
      <c r="J4060" t="s">
        <v>448</v>
      </c>
      <c r="K4060">
        <v>3</v>
      </c>
      <c r="L4060" t="s">
        <v>51</v>
      </c>
      <c r="P4060" t="s">
        <v>52</v>
      </c>
      <c r="Q4060" t="s">
        <v>39</v>
      </c>
      <c r="R4060" t="s">
        <v>455</v>
      </c>
      <c r="S4060">
        <v>1085347565</v>
      </c>
      <c r="T4060">
        <v>4042</v>
      </c>
      <c r="U4060" t="s">
        <v>455</v>
      </c>
      <c r="V4060">
        <v>1085347565</v>
      </c>
      <c r="W4060" t="s">
        <v>4622</v>
      </c>
      <c r="X4060" t="s">
        <v>4623</v>
      </c>
      <c r="Y4060">
        <v>100000</v>
      </c>
      <c r="Z4060">
        <v>0</v>
      </c>
      <c r="AA4060">
        <v>100000</v>
      </c>
      <c r="AB4060">
        <v>0</v>
      </c>
      <c r="AC4060">
        <v>100000</v>
      </c>
      <c r="AD4060">
        <v>100000</v>
      </c>
      <c r="AE4060">
        <v>0</v>
      </c>
      <c r="AF4060" t="s">
        <v>43</v>
      </c>
    </row>
    <row r="4061" spans="1:32" x14ac:dyDescent="0.25">
      <c r="A4061" t="s">
        <v>4721</v>
      </c>
      <c r="B4061" s="10">
        <v>45446</v>
      </c>
      <c r="C4061" t="s">
        <v>33</v>
      </c>
      <c r="E4061">
        <v>901710833</v>
      </c>
      <c r="F4061" t="s">
        <v>130</v>
      </c>
      <c r="G4061" t="s">
        <v>3229</v>
      </c>
      <c r="H4061" t="s">
        <v>3230</v>
      </c>
      <c r="I4061" t="s">
        <v>35</v>
      </c>
      <c r="J4061" t="s">
        <v>448</v>
      </c>
      <c r="K4061">
        <v>3</v>
      </c>
      <c r="L4061" t="s">
        <v>45</v>
      </c>
      <c r="P4061" t="s">
        <v>49</v>
      </c>
      <c r="Q4061" t="s">
        <v>39</v>
      </c>
      <c r="R4061" t="s">
        <v>455</v>
      </c>
      <c r="S4061">
        <v>1085347565</v>
      </c>
      <c r="T4061">
        <v>4043</v>
      </c>
      <c r="U4061" t="s">
        <v>455</v>
      </c>
      <c r="V4061">
        <v>1085347565</v>
      </c>
      <c r="W4061" t="s">
        <v>4622</v>
      </c>
      <c r="X4061" t="s">
        <v>4623</v>
      </c>
      <c r="Y4061">
        <v>100000</v>
      </c>
      <c r="Z4061">
        <v>0</v>
      </c>
      <c r="AA4061">
        <v>100000</v>
      </c>
      <c r="AB4061">
        <v>0</v>
      </c>
      <c r="AC4061">
        <v>100000</v>
      </c>
      <c r="AD4061">
        <v>100000</v>
      </c>
      <c r="AE4061">
        <v>0</v>
      </c>
      <c r="AF4061" t="s">
        <v>43</v>
      </c>
    </row>
    <row r="4062" spans="1:32" x14ac:dyDescent="0.25">
      <c r="A4062" t="s">
        <v>4722</v>
      </c>
      <c r="B4062" s="10">
        <v>45446</v>
      </c>
      <c r="C4062" t="s">
        <v>33</v>
      </c>
      <c r="E4062">
        <v>901710833</v>
      </c>
      <c r="F4062" t="s">
        <v>130</v>
      </c>
      <c r="G4062" t="s">
        <v>3229</v>
      </c>
      <c r="H4062" t="s">
        <v>3230</v>
      </c>
      <c r="I4062" t="s">
        <v>35</v>
      </c>
      <c r="J4062" t="s">
        <v>448</v>
      </c>
      <c r="K4062">
        <v>3</v>
      </c>
      <c r="L4062" t="s">
        <v>45</v>
      </c>
      <c r="P4062" t="s">
        <v>49</v>
      </c>
      <c r="Q4062" t="s">
        <v>39</v>
      </c>
      <c r="R4062" t="s">
        <v>455</v>
      </c>
      <c r="S4062">
        <v>1085347565</v>
      </c>
      <c r="T4062">
        <v>4044</v>
      </c>
      <c r="U4062" t="s">
        <v>455</v>
      </c>
      <c r="V4062">
        <v>1085347565</v>
      </c>
      <c r="W4062" t="s">
        <v>4622</v>
      </c>
      <c r="X4062" t="s">
        <v>4623</v>
      </c>
      <c r="Y4062">
        <v>100000</v>
      </c>
      <c r="Z4062">
        <v>0</v>
      </c>
      <c r="AA4062">
        <v>100000</v>
      </c>
      <c r="AB4062">
        <v>0</v>
      </c>
      <c r="AC4062">
        <v>100000</v>
      </c>
      <c r="AD4062">
        <v>100000</v>
      </c>
      <c r="AE4062">
        <v>0</v>
      </c>
      <c r="AF4062" t="s">
        <v>43</v>
      </c>
    </row>
    <row r="4063" spans="1:32" x14ac:dyDescent="0.25">
      <c r="A4063" t="s">
        <v>4723</v>
      </c>
      <c r="B4063" s="10">
        <v>45446</v>
      </c>
      <c r="C4063" t="s">
        <v>33</v>
      </c>
      <c r="E4063">
        <v>901710833</v>
      </c>
      <c r="F4063" t="s">
        <v>130</v>
      </c>
      <c r="G4063" t="s">
        <v>3229</v>
      </c>
      <c r="H4063" t="s">
        <v>3230</v>
      </c>
      <c r="I4063" t="s">
        <v>35</v>
      </c>
      <c r="J4063" t="s">
        <v>448</v>
      </c>
      <c r="K4063">
        <v>3</v>
      </c>
      <c r="L4063" t="s">
        <v>51</v>
      </c>
      <c r="P4063" t="s">
        <v>52</v>
      </c>
      <c r="Q4063" t="s">
        <v>39</v>
      </c>
      <c r="R4063" t="s">
        <v>455</v>
      </c>
      <c r="S4063">
        <v>1085347565</v>
      </c>
      <c r="T4063">
        <v>4045</v>
      </c>
      <c r="U4063" t="s">
        <v>455</v>
      </c>
      <c r="V4063">
        <v>1085347565</v>
      </c>
      <c r="W4063" t="s">
        <v>4622</v>
      </c>
      <c r="X4063" t="s">
        <v>4623</v>
      </c>
      <c r="Y4063">
        <v>100000</v>
      </c>
      <c r="Z4063">
        <v>0</v>
      </c>
      <c r="AA4063">
        <v>100000</v>
      </c>
      <c r="AB4063">
        <v>0</v>
      </c>
      <c r="AC4063">
        <v>100000</v>
      </c>
      <c r="AD4063">
        <v>100000</v>
      </c>
      <c r="AE4063">
        <v>0</v>
      </c>
      <c r="AF4063" t="s">
        <v>43</v>
      </c>
    </row>
    <row r="4064" spans="1:32" x14ac:dyDescent="0.25">
      <c r="A4064" t="s">
        <v>4724</v>
      </c>
      <c r="B4064" s="10">
        <v>45446</v>
      </c>
      <c r="C4064" t="s">
        <v>33</v>
      </c>
      <c r="E4064">
        <v>901710833</v>
      </c>
      <c r="F4064" t="s">
        <v>130</v>
      </c>
      <c r="G4064" t="s">
        <v>3229</v>
      </c>
      <c r="H4064" t="s">
        <v>3230</v>
      </c>
      <c r="I4064" t="s">
        <v>35</v>
      </c>
      <c r="J4064" t="s">
        <v>448</v>
      </c>
      <c r="K4064">
        <v>3</v>
      </c>
      <c r="L4064" t="s">
        <v>37</v>
      </c>
      <c r="P4064" t="s">
        <v>38</v>
      </c>
      <c r="Q4064" t="s">
        <v>39</v>
      </c>
      <c r="R4064" t="s">
        <v>455</v>
      </c>
      <c r="S4064">
        <v>1085347565</v>
      </c>
      <c r="T4064">
        <v>4046</v>
      </c>
      <c r="U4064" t="s">
        <v>455</v>
      </c>
      <c r="V4064">
        <v>1085347565</v>
      </c>
      <c r="W4064" t="s">
        <v>4622</v>
      </c>
      <c r="X4064" t="s">
        <v>4623</v>
      </c>
      <c r="Y4064">
        <v>100000</v>
      </c>
      <c r="Z4064">
        <v>0</v>
      </c>
      <c r="AA4064">
        <v>100000</v>
      </c>
      <c r="AB4064">
        <v>0</v>
      </c>
      <c r="AC4064">
        <v>100000</v>
      </c>
      <c r="AD4064">
        <v>100000</v>
      </c>
      <c r="AE4064">
        <v>0</v>
      </c>
      <c r="AF4064" t="s">
        <v>43</v>
      </c>
    </row>
    <row r="4065" spans="1:32" x14ac:dyDescent="0.25">
      <c r="A4065" t="s">
        <v>4725</v>
      </c>
      <c r="B4065" s="10">
        <v>45447</v>
      </c>
      <c r="C4065" t="s">
        <v>33</v>
      </c>
      <c r="E4065">
        <v>901710833</v>
      </c>
      <c r="F4065" t="s">
        <v>130</v>
      </c>
      <c r="G4065" t="s">
        <v>3229</v>
      </c>
      <c r="H4065" t="s">
        <v>3230</v>
      </c>
      <c r="I4065" t="s">
        <v>35</v>
      </c>
      <c r="J4065" t="s">
        <v>448</v>
      </c>
      <c r="K4065">
        <v>3</v>
      </c>
      <c r="L4065" t="s">
        <v>37</v>
      </c>
      <c r="P4065" t="s">
        <v>38</v>
      </c>
      <c r="Q4065" t="s">
        <v>39</v>
      </c>
      <c r="R4065" t="s">
        <v>455</v>
      </c>
      <c r="S4065">
        <v>1085347565</v>
      </c>
      <c r="T4065">
        <v>4047</v>
      </c>
      <c r="U4065" t="s">
        <v>455</v>
      </c>
      <c r="V4065">
        <v>1085347565</v>
      </c>
      <c r="W4065" t="s">
        <v>4622</v>
      </c>
      <c r="X4065" t="s">
        <v>4623</v>
      </c>
      <c r="Y4065">
        <v>100000</v>
      </c>
      <c r="Z4065">
        <v>0</v>
      </c>
      <c r="AA4065">
        <v>100000</v>
      </c>
      <c r="AB4065">
        <v>0</v>
      </c>
      <c r="AC4065">
        <v>100000</v>
      </c>
      <c r="AD4065">
        <v>100000</v>
      </c>
      <c r="AE4065">
        <v>0</v>
      </c>
      <c r="AF4065" t="s">
        <v>43</v>
      </c>
    </row>
    <row r="4066" spans="1:32" x14ac:dyDescent="0.25">
      <c r="A4066" t="s">
        <v>4727</v>
      </c>
      <c r="B4066" s="10">
        <v>45447</v>
      </c>
      <c r="C4066" t="s">
        <v>33</v>
      </c>
      <c r="E4066">
        <v>901710833</v>
      </c>
      <c r="F4066" t="s">
        <v>130</v>
      </c>
      <c r="G4066" t="s">
        <v>3229</v>
      </c>
      <c r="H4066" t="s">
        <v>3230</v>
      </c>
      <c r="I4066" t="s">
        <v>35</v>
      </c>
      <c r="J4066" t="s">
        <v>448</v>
      </c>
      <c r="K4066">
        <v>3</v>
      </c>
      <c r="L4066" t="s">
        <v>37</v>
      </c>
      <c r="P4066" t="s">
        <v>38</v>
      </c>
      <c r="Q4066" t="s">
        <v>39</v>
      </c>
      <c r="R4066" t="s">
        <v>455</v>
      </c>
      <c r="S4066">
        <v>1085347565</v>
      </c>
      <c r="T4066">
        <v>4048</v>
      </c>
      <c r="U4066" t="s">
        <v>455</v>
      </c>
      <c r="V4066">
        <v>1085347565</v>
      </c>
      <c r="W4066" t="s">
        <v>4622</v>
      </c>
      <c r="X4066" t="s">
        <v>4623</v>
      </c>
      <c r="Y4066">
        <v>100000</v>
      </c>
      <c r="Z4066">
        <v>0</v>
      </c>
      <c r="AA4066">
        <v>100000</v>
      </c>
      <c r="AB4066">
        <v>0</v>
      </c>
      <c r="AC4066">
        <v>100000</v>
      </c>
      <c r="AD4066">
        <v>100000</v>
      </c>
      <c r="AE4066">
        <v>0</v>
      </c>
      <c r="AF4066" t="s">
        <v>43</v>
      </c>
    </row>
    <row r="4067" spans="1:32" x14ac:dyDescent="0.25">
      <c r="A4067" t="s">
        <v>4728</v>
      </c>
      <c r="B4067" s="10">
        <v>45447</v>
      </c>
      <c r="C4067" t="s">
        <v>33</v>
      </c>
      <c r="E4067">
        <v>901710833</v>
      </c>
      <c r="F4067" t="s">
        <v>130</v>
      </c>
      <c r="G4067" t="s">
        <v>3229</v>
      </c>
      <c r="H4067" t="s">
        <v>3230</v>
      </c>
      <c r="I4067" t="s">
        <v>35</v>
      </c>
      <c r="J4067" t="s">
        <v>448</v>
      </c>
      <c r="K4067">
        <v>3</v>
      </c>
      <c r="L4067" t="s">
        <v>37</v>
      </c>
      <c r="P4067" t="s">
        <v>38</v>
      </c>
      <c r="Q4067" t="s">
        <v>39</v>
      </c>
      <c r="R4067" t="s">
        <v>455</v>
      </c>
      <c r="S4067">
        <v>1085347565</v>
      </c>
      <c r="T4067">
        <v>4049</v>
      </c>
      <c r="U4067" t="s">
        <v>455</v>
      </c>
      <c r="V4067">
        <v>1085347565</v>
      </c>
      <c r="W4067" t="s">
        <v>4622</v>
      </c>
      <c r="X4067" t="s">
        <v>4623</v>
      </c>
      <c r="Y4067">
        <v>100000</v>
      </c>
      <c r="Z4067">
        <v>0</v>
      </c>
      <c r="AA4067">
        <v>100000</v>
      </c>
      <c r="AB4067">
        <v>0</v>
      </c>
      <c r="AC4067">
        <v>100000</v>
      </c>
      <c r="AD4067">
        <v>100000</v>
      </c>
      <c r="AE4067">
        <v>0</v>
      </c>
      <c r="AF4067" t="s">
        <v>43</v>
      </c>
    </row>
    <row r="4068" spans="1:32" x14ac:dyDescent="0.25">
      <c r="A4068" t="s">
        <v>4729</v>
      </c>
      <c r="B4068" s="10">
        <v>45447</v>
      </c>
      <c r="C4068" t="s">
        <v>33</v>
      </c>
      <c r="E4068">
        <v>901710833</v>
      </c>
      <c r="F4068" t="s">
        <v>130</v>
      </c>
      <c r="G4068" t="s">
        <v>3229</v>
      </c>
      <c r="H4068" t="s">
        <v>3230</v>
      </c>
      <c r="I4068" t="s">
        <v>35</v>
      </c>
      <c r="J4068" t="s">
        <v>448</v>
      </c>
      <c r="K4068">
        <v>3</v>
      </c>
      <c r="L4068" t="s">
        <v>37</v>
      </c>
      <c r="P4068" t="s">
        <v>38</v>
      </c>
      <c r="Q4068" t="s">
        <v>39</v>
      </c>
      <c r="R4068" t="s">
        <v>455</v>
      </c>
      <c r="S4068">
        <v>1085347565</v>
      </c>
      <c r="T4068">
        <v>4050</v>
      </c>
      <c r="U4068" t="s">
        <v>455</v>
      </c>
      <c r="V4068">
        <v>1085347565</v>
      </c>
      <c r="W4068" t="s">
        <v>4622</v>
      </c>
      <c r="X4068" t="s">
        <v>4623</v>
      </c>
      <c r="Y4068">
        <v>100000</v>
      </c>
      <c r="Z4068">
        <v>0</v>
      </c>
      <c r="AA4068">
        <v>100000</v>
      </c>
      <c r="AB4068">
        <v>0</v>
      </c>
      <c r="AC4068">
        <v>100000</v>
      </c>
      <c r="AD4068">
        <v>100000</v>
      </c>
      <c r="AE4068">
        <v>0</v>
      </c>
      <c r="AF4068" t="s">
        <v>43</v>
      </c>
    </row>
    <row r="4069" spans="1:32" x14ac:dyDescent="0.25">
      <c r="A4069" t="s">
        <v>4730</v>
      </c>
      <c r="B4069" s="10">
        <v>45447</v>
      </c>
      <c r="C4069" t="s">
        <v>33</v>
      </c>
      <c r="E4069">
        <v>901710833</v>
      </c>
      <c r="F4069" t="s">
        <v>130</v>
      </c>
      <c r="G4069" t="s">
        <v>3229</v>
      </c>
      <c r="H4069" t="s">
        <v>3230</v>
      </c>
      <c r="I4069" t="s">
        <v>35</v>
      </c>
      <c r="J4069" t="s">
        <v>448</v>
      </c>
      <c r="K4069">
        <v>3</v>
      </c>
      <c r="L4069" t="s">
        <v>37</v>
      </c>
      <c r="P4069" t="s">
        <v>38</v>
      </c>
      <c r="Q4069" t="s">
        <v>39</v>
      </c>
      <c r="R4069" t="s">
        <v>455</v>
      </c>
      <c r="S4069">
        <v>1085347565</v>
      </c>
      <c r="T4069">
        <v>4051</v>
      </c>
      <c r="U4069" t="s">
        <v>455</v>
      </c>
      <c r="V4069">
        <v>1085347565</v>
      </c>
      <c r="W4069" t="s">
        <v>4622</v>
      </c>
      <c r="X4069" t="s">
        <v>4623</v>
      </c>
      <c r="Y4069">
        <v>100000</v>
      </c>
      <c r="Z4069">
        <v>0</v>
      </c>
      <c r="AA4069">
        <v>100000</v>
      </c>
      <c r="AB4069">
        <v>0</v>
      </c>
      <c r="AC4069">
        <v>100000</v>
      </c>
      <c r="AD4069">
        <v>100000</v>
      </c>
      <c r="AE4069">
        <v>0</v>
      </c>
      <c r="AF4069" t="s">
        <v>43</v>
      </c>
    </row>
    <row r="4070" spans="1:32" x14ac:dyDescent="0.25">
      <c r="A4070" t="s">
        <v>4731</v>
      </c>
      <c r="B4070" s="10">
        <v>45447</v>
      </c>
      <c r="C4070" t="s">
        <v>33</v>
      </c>
      <c r="E4070">
        <v>901710833</v>
      </c>
      <c r="F4070" t="s">
        <v>130</v>
      </c>
      <c r="G4070" t="s">
        <v>3229</v>
      </c>
      <c r="H4070" t="s">
        <v>3230</v>
      </c>
      <c r="I4070" t="s">
        <v>35</v>
      </c>
      <c r="J4070" t="s">
        <v>448</v>
      </c>
      <c r="K4070">
        <v>3</v>
      </c>
      <c r="L4070" t="s">
        <v>37</v>
      </c>
      <c r="P4070" t="s">
        <v>38</v>
      </c>
      <c r="Q4070" t="s">
        <v>39</v>
      </c>
      <c r="R4070" t="s">
        <v>455</v>
      </c>
      <c r="S4070">
        <v>1085347565</v>
      </c>
      <c r="T4070">
        <v>4052</v>
      </c>
      <c r="U4070" t="s">
        <v>455</v>
      </c>
      <c r="V4070">
        <v>1085347565</v>
      </c>
      <c r="W4070" t="s">
        <v>4622</v>
      </c>
      <c r="X4070" t="s">
        <v>4623</v>
      </c>
      <c r="Y4070">
        <v>100000</v>
      </c>
      <c r="Z4070">
        <v>0</v>
      </c>
      <c r="AA4070">
        <v>100000</v>
      </c>
      <c r="AB4070">
        <v>0</v>
      </c>
      <c r="AC4070">
        <v>100000</v>
      </c>
      <c r="AD4070">
        <v>100000</v>
      </c>
      <c r="AE4070">
        <v>0</v>
      </c>
      <c r="AF4070" t="s">
        <v>43</v>
      </c>
    </row>
    <row r="4071" spans="1:32" x14ac:dyDescent="0.25">
      <c r="A4071" t="s">
        <v>4732</v>
      </c>
      <c r="B4071" s="10">
        <v>45447</v>
      </c>
      <c r="C4071" t="s">
        <v>33</v>
      </c>
      <c r="E4071">
        <v>901710833</v>
      </c>
      <c r="F4071" t="s">
        <v>130</v>
      </c>
      <c r="G4071" t="s">
        <v>3229</v>
      </c>
      <c r="H4071" t="s">
        <v>3230</v>
      </c>
      <c r="I4071" t="s">
        <v>35</v>
      </c>
      <c r="J4071" t="s">
        <v>448</v>
      </c>
      <c r="K4071">
        <v>3</v>
      </c>
      <c r="L4071" t="s">
        <v>37</v>
      </c>
      <c r="P4071" t="s">
        <v>38</v>
      </c>
      <c r="Q4071" t="s">
        <v>39</v>
      </c>
      <c r="R4071" t="s">
        <v>455</v>
      </c>
      <c r="S4071">
        <v>1085347565</v>
      </c>
      <c r="T4071">
        <v>4053</v>
      </c>
      <c r="U4071" t="s">
        <v>455</v>
      </c>
      <c r="V4071">
        <v>1085347565</v>
      </c>
      <c r="W4071" t="s">
        <v>4622</v>
      </c>
      <c r="X4071" t="s">
        <v>4623</v>
      </c>
      <c r="Y4071">
        <v>100000</v>
      </c>
      <c r="Z4071">
        <v>0</v>
      </c>
      <c r="AA4071">
        <v>100000</v>
      </c>
      <c r="AB4071">
        <v>0</v>
      </c>
      <c r="AC4071">
        <v>100000</v>
      </c>
      <c r="AD4071">
        <v>100000</v>
      </c>
      <c r="AE4071">
        <v>0</v>
      </c>
      <c r="AF4071" t="s">
        <v>43</v>
      </c>
    </row>
    <row r="4072" spans="1:32" x14ac:dyDescent="0.25">
      <c r="A4072" t="s">
        <v>4733</v>
      </c>
      <c r="B4072" s="10">
        <v>45447</v>
      </c>
      <c r="C4072" t="s">
        <v>33</v>
      </c>
      <c r="E4072">
        <v>1086225599</v>
      </c>
      <c r="F4072" t="s">
        <v>4734</v>
      </c>
      <c r="I4072" t="s">
        <v>35</v>
      </c>
      <c r="J4072" t="s">
        <v>246</v>
      </c>
      <c r="K4072">
        <v>11</v>
      </c>
      <c r="L4072" t="s">
        <v>60</v>
      </c>
      <c r="P4072" t="s">
        <v>177</v>
      </c>
      <c r="Q4072" t="s">
        <v>39</v>
      </c>
      <c r="R4072" t="s">
        <v>455</v>
      </c>
      <c r="S4072">
        <v>1085347565</v>
      </c>
      <c r="T4072">
        <v>3432</v>
      </c>
      <c r="U4072" t="s">
        <v>455</v>
      </c>
      <c r="V4072">
        <v>1085347565</v>
      </c>
      <c r="W4072" t="s">
        <v>4735</v>
      </c>
      <c r="X4072" t="s">
        <v>4726</v>
      </c>
      <c r="Y4072">
        <v>250000</v>
      </c>
      <c r="Z4072">
        <v>0</v>
      </c>
      <c r="AA4072">
        <v>250000</v>
      </c>
      <c r="AB4072">
        <v>0</v>
      </c>
      <c r="AC4072">
        <v>250000</v>
      </c>
      <c r="AD4072">
        <v>250000</v>
      </c>
      <c r="AE4072">
        <v>0</v>
      </c>
      <c r="AF4072" t="s">
        <v>43</v>
      </c>
    </row>
    <row r="4073" spans="1:32" x14ac:dyDescent="0.25">
      <c r="A4073" t="s">
        <v>4736</v>
      </c>
      <c r="B4073" s="10">
        <v>45447</v>
      </c>
      <c r="C4073" t="s">
        <v>33</v>
      </c>
      <c r="E4073">
        <v>901710833</v>
      </c>
      <c r="F4073" t="s">
        <v>130</v>
      </c>
      <c r="G4073" t="s">
        <v>3229</v>
      </c>
      <c r="H4073" t="s">
        <v>3230</v>
      </c>
      <c r="I4073" t="s">
        <v>35</v>
      </c>
      <c r="J4073" t="s">
        <v>448</v>
      </c>
      <c r="K4073">
        <v>3</v>
      </c>
      <c r="L4073" t="s">
        <v>37</v>
      </c>
      <c r="P4073" t="s">
        <v>38</v>
      </c>
      <c r="Q4073" t="s">
        <v>39</v>
      </c>
      <c r="R4073" t="s">
        <v>455</v>
      </c>
      <c r="S4073">
        <v>1085347565</v>
      </c>
      <c r="T4073">
        <v>4054</v>
      </c>
      <c r="U4073" t="s">
        <v>455</v>
      </c>
      <c r="V4073">
        <v>1085347565</v>
      </c>
      <c r="W4073" t="s">
        <v>4622</v>
      </c>
      <c r="X4073" t="s">
        <v>4623</v>
      </c>
      <c r="Y4073">
        <v>100000</v>
      </c>
      <c r="Z4073">
        <v>0</v>
      </c>
      <c r="AA4073">
        <v>100000</v>
      </c>
      <c r="AB4073">
        <v>0</v>
      </c>
      <c r="AC4073">
        <v>100000</v>
      </c>
      <c r="AD4073">
        <v>100000</v>
      </c>
      <c r="AE4073">
        <v>0</v>
      </c>
      <c r="AF4073" t="s">
        <v>43</v>
      </c>
    </row>
    <row r="4074" spans="1:32" x14ac:dyDescent="0.25">
      <c r="A4074" t="s">
        <v>4737</v>
      </c>
      <c r="B4074" s="10">
        <v>45447</v>
      </c>
      <c r="C4074" t="s">
        <v>33</v>
      </c>
      <c r="E4074">
        <v>901710833</v>
      </c>
      <c r="F4074" t="s">
        <v>130</v>
      </c>
      <c r="G4074" t="s">
        <v>3229</v>
      </c>
      <c r="H4074" t="s">
        <v>3230</v>
      </c>
      <c r="I4074" t="s">
        <v>35</v>
      </c>
      <c r="J4074" t="s">
        <v>448</v>
      </c>
      <c r="K4074">
        <v>3</v>
      </c>
      <c r="L4074" t="s">
        <v>37</v>
      </c>
      <c r="P4074" t="s">
        <v>38</v>
      </c>
      <c r="Q4074" t="s">
        <v>39</v>
      </c>
      <c r="R4074" t="s">
        <v>455</v>
      </c>
      <c r="S4074">
        <v>1085347565</v>
      </c>
      <c r="T4074">
        <v>4055</v>
      </c>
      <c r="U4074" t="s">
        <v>455</v>
      </c>
      <c r="V4074">
        <v>1085347565</v>
      </c>
      <c r="W4074" t="s">
        <v>4622</v>
      </c>
      <c r="X4074" t="s">
        <v>4623</v>
      </c>
      <c r="Y4074">
        <v>100000</v>
      </c>
      <c r="Z4074">
        <v>0</v>
      </c>
      <c r="AA4074">
        <v>100000</v>
      </c>
      <c r="AB4074">
        <v>0</v>
      </c>
      <c r="AC4074">
        <v>100000</v>
      </c>
      <c r="AD4074">
        <v>100000</v>
      </c>
      <c r="AE4074">
        <v>0</v>
      </c>
      <c r="AF4074" t="s">
        <v>43</v>
      </c>
    </row>
    <row r="4075" spans="1:32" x14ac:dyDescent="0.25">
      <c r="A4075" t="s">
        <v>4738</v>
      </c>
      <c r="B4075" s="10">
        <v>45447</v>
      </c>
      <c r="C4075" t="s">
        <v>33</v>
      </c>
      <c r="E4075">
        <v>901710833</v>
      </c>
      <c r="F4075" t="s">
        <v>130</v>
      </c>
      <c r="G4075" t="s">
        <v>3229</v>
      </c>
      <c r="H4075" t="s">
        <v>3230</v>
      </c>
      <c r="I4075" t="s">
        <v>35</v>
      </c>
      <c r="J4075" t="s">
        <v>448</v>
      </c>
      <c r="K4075">
        <v>3</v>
      </c>
      <c r="L4075" t="s">
        <v>37</v>
      </c>
      <c r="P4075" t="s">
        <v>38</v>
      </c>
      <c r="Q4075" t="s">
        <v>39</v>
      </c>
      <c r="R4075" t="s">
        <v>455</v>
      </c>
      <c r="S4075">
        <v>1085347565</v>
      </c>
      <c r="T4075">
        <v>4056</v>
      </c>
      <c r="U4075" t="s">
        <v>455</v>
      </c>
      <c r="V4075">
        <v>1085347565</v>
      </c>
      <c r="W4075" t="s">
        <v>4622</v>
      </c>
      <c r="X4075" t="s">
        <v>4623</v>
      </c>
      <c r="Y4075">
        <v>100000</v>
      </c>
      <c r="Z4075">
        <v>0</v>
      </c>
      <c r="AA4075">
        <v>100000</v>
      </c>
      <c r="AB4075">
        <v>0</v>
      </c>
      <c r="AC4075">
        <v>100000</v>
      </c>
      <c r="AD4075">
        <v>100000</v>
      </c>
      <c r="AE4075">
        <v>0</v>
      </c>
      <c r="AF4075" t="s">
        <v>43</v>
      </c>
    </row>
    <row r="4076" spans="1:32" x14ac:dyDescent="0.25">
      <c r="A4076" t="s">
        <v>4739</v>
      </c>
      <c r="B4076" s="10">
        <v>45447</v>
      </c>
      <c r="C4076" t="s">
        <v>33</v>
      </c>
      <c r="E4076">
        <v>901710833</v>
      </c>
      <c r="F4076" t="s">
        <v>130</v>
      </c>
      <c r="G4076" t="s">
        <v>3229</v>
      </c>
      <c r="H4076" t="s">
        <v>3230</v>
      </c>
      <c r="I4076" t="s">
        <v>35</v>
      </c>
      <c r="J4076" t="s">
        <v>448</v>
      </c>
      <c r="K4076">
        <v>3</v>
      </c>
      <c r="L4076" t="s">
        <v>37</v>
      </c>
      <c r="P4076" t="s">
        <v>38</v>
      </c>
      <c r="Q4076" t="s">
        <v>39</v>
      </c>
      <c r="R4076" t="s">
        <v>455</v>
      </c>
      <c r="S4076">
        <v>1085347565</v>
      </c>
      <c r="T4076">
        <v>4057</v>
      </c>
      <c r="U4076" t="s">
        <v>455</v>
      </c>
      <c r="V4076">
        <v>1085347565</v>
      </c>
      <c r="W4076" t="s">
        <v>4622</v>
      </c>
      <c r="X4076" t="s">
        <v>4623</v>
      </c>
      <c r="Y4076">
        <v>100000</v>
      </c>
      <c r="Z4076">
        <v>0</v>
      </c>
      <c r="AA4076">
        <v>100000</v>
      </c>
      <c r="AB4076">
        <v>0</v>
      </c>
      <c r="AC4076">
        <v>100000</v>
      </c>
      <c r="AD4076">
        <v>100000</v>
      </c>
      <c r="AE4076">
        <v>0</v>
      </c>
      <c r="AF4076" t="s">
        <v>43</v>
      </c>
    </row>
    <row r="4077" spans="1:32" x14ac:dyDescent="0.25">
      <c r="A4077" t="s">
        <v>4740</v>
      </c>
      <c r="B4077" s="10">
        <v>45447</v>
      </c>
      <c r="C4077" t="s">
        <v>33</v>
      </c>
      <c r="E4077">
        <v>901710833</v>
      </c>
      <c r="F4077" t="s">
        <v>130</v>
      </c>
      <c r="G4077" t="s">
        <v>3229</v>
      </c>
      <c r="H4077" t="s">
        <v>3230</v>
      </c>
      <c r="I4077" t="s">
        <v>35</v>
      </c>
      <c r="J4077" t="s">
        <v>448</v>
      </c>
      <c r="K4077">
        <v>3</v>
      </c>
      <c r="L4077" t="s">
        <v>37</v>
      </c>
      <c r="P4077" t="s">
        <v>38</v>
      </c>
      <c r="Q4077" t="s">
        <v>39</v>
      </c>
      <c r="R4077" t="s">
        <v>455</v>
      </c>
      <c r="S4077">
        <v>1085347565</v>
      </c>
      <c r="T4077">
        <v>4058</v>
      </c>
      <c r="U4077" t="s">
        <v>455</v>
      </c>
      <c r="V4077">
        <v>1085347565</v>
      </c>
      <c r="W4077" t="s">
        <v>4622</v>
      </c>
      <c r="X4077" t="s">
        <v>4623</v>
      </c>
      <c r="Y4077">
        <v>100000</v>
      </c>
      <c r="Z4077">
        <v>0</v>
      </c>
      <c r="AA4077">
        <v>100000</v>
      </c>
      <c r="AB4077">
        <v>0</v>
      </c>
      <c r="AC4077">
        <v>100000</v>
      </c>
      <c r="AD4077">
        <v>100000</v>
      </c>
      <c r="AE4077">
        <v>0</v>
      </c>
      <c r="AF4077" t="s">
        <v>43</v>
      </c>
    </row>
    <row r="4078" spans="1:32" x14ac:dyDescent="0.25">
      <c r="A4078" t="s">
        <v>4741</v>
      </c>
      <c r="B4078" s="10">
        <v>45447</v>
      </c>
      <c r="C4078" t="s">
        <v>33</v>
      </c>
      <c r="E4078">
        <v>901710833</v>
      </c>
      <c r="F4078" t="s">
        <v>130</v>
      </c>
      <c r="G4078" t="s">
        <v>3229</v>
      </c>
      <c r="H4078" t="s">
        <v>3230</v>
      </c>
      <c r="I4078" t="s">
        <v>35</v>
      </c>
      <c r="J4078" t="s">
        <v>448</v>
      </c>
      <c r="K4078">
        <v>3</v>
      </c>
      <c r="L4078" t="s">
        <v>37</v>
      </c>
      <c r="P4078" t="s">
        <v>38</v>
      </c>
      <c r="Q4078" t="s">
        <v>39</v>
      </c>
      <c r="R4078" t="s">
        <v>455</v>
      </c>
      <c r="S4078">
        <v>1085347565</v>
      </c>
      <c r="T4078">
        <v>4059</v>
      </c>
      <c r="U4078" t="s">
        <v>455</v>
      </c>
      <c r="V4078">
        <v>1085347565</v>
      </c>
      <c r="W4078" t="s">
        <v>4622</v>
      </c>
      <c r="X4078" t="s">
        <v>4623</v>
      </c>
      <c r="Y4078">
        <v>100000</v>
      </c>
      <c r="Z4078">
        <v>0</v>
      </c>
      <c r="AA4078">
        <v>100000</v>
      </c>
      <c r="AB4078">
        <v>0</v>
      </c>
      <c r="AC4078">
        <v>100000</v>
      </c>
      <c r="AD4078">
        <v>100000</v>
      </c>
      <c r="AE4078">
        <v>0</v>
      </c>
      <c r="AF4078" t="s">
        <v>43</v>
      </c>
    </row>
    <row r="4079" spans="1:32" x14ac:dyDescent="0.25">
      <c r="A4079" t="s">
        <v>4742</v>
      </c>
      <c r="B4079" s="10">
        <v>45447</v>
      </c>
      <c r="C4079" t="s">
        <v>33</v>
      </c>
      <c r="E4079">
        <v>901710833</v>
      </c>
      <c r="F4079" t="s">
        <v>130</v>
      </c>
      <c r="G4079" t="s">
        <v>3229</v>
      </c>
      <c r="H4079" t="s">
        <v>3230</v>
      </c>
      <c r="I4079" t="s">
        <v>35</v>
      </c>
      <c r="J4079" t="s">
        <v>448</v>
      </c>
      <c r="K4079">
        <v>3</v>
      </c>
      <c r="L4079" t="s">
        <v>51</v>
      </c>
      <c r="P4079" t="s">
        <v>52</v>
      </c>
      <c r="Q4079" t="s">
        <v>39</v>
      </c>
      <c r="R4079" t="s">
        <v>455</v>
      </c>
      <c r="S4079">
        <v>1085347565</v>
      </c>
      <c r="T4079">
        <v>4060</v>
      </c>
      <c r="U4079" t="s">
        <v>455</v>
      </c>
      <c r="V4079">
        <v>1085347565</v>
      </c>
      <c r="W4079" t="s">
        <v>4622</v>
      </c>
      <c r="X4079" t="s">
        <v>4623</v>
      </c>
      <c r="Y4079">
        <v>100000</v>
      </c>
      <c r="Z4079">
        <v>0</v>
      </c>
      <c r="AA4079">
        <v>100000</v>
      </c>
      <c r="AB4079">
        <v>0</v>
      </c>
      <c r="AC4079">
        <v>100000</v>
      </c>
      <c r="AD4079">
        <v>100000</v>
      </c>
      <c r="AE4079">
        <v>0</v>
      </c>
      <c r="AF4079" t="s">
        <v>43</v>
      </c>
    </row>
    <row r="4080" spans="1:32" x14ac:dyDescent="0.25">
      <c r="A4080" t="s">
        <v>4743</v>
      </c>
      <c r="B4080" s="10">
        <v>45447</v>
      </c>
      <c r="C4080" t="s">
        <v>33</v>
      </c>
      <c r="E4080">
        <v>901710833</v>
      </c>
      <c r="F4080" t="s">
        <v>130</v>
      </c>
      <c r="G4080" t="s">
        <v>3229</v>
      </c>
      <c r="H4080" t="s">
        <v>3230</v>
      </c>
      <c r="I4080" t="s">
        <v>35</v>
      </c>
      <c r="J4080" t="s">
        <v>448</v>
      </c>
      <c r="K4080">
        <v>3</v>
      </c>
      <c r="L4080" t="s">
        <v>54</v>
      </c>
      <c r="P4080" t="s">
        <v>55</v>
      </c>
      <c r="Q4080" t="s">
        <v>39</v>
      </c>
      <c r="R4080" t="s">
        <v>455</v>
      </c>
      <c r="S4080">
        <v>1085347565</v>
      </c>
      <c r="T4080">
        <v>4061</v>
      </c>
      <c r="U4080" t="s">
        <v>455</v>
      </c>
      <c r="V4080">
        <v>1085347565</v>
      </c>
      <c r="W4080" t="s">
        <v>4622</v>
      </c>
      <c r="X4080" t="s">
        <v>4623</v>
      </c>
      <c r="Y4080">
        <v>100000</v>
      </c>
      <c r="Z4080">
        <v>0</v>
      </c>
      <c r="AA4080">
        <v>100000</v>
      </c>
      <c r="AB4080">
        <v>0</v>
      </c>
      <c r="AC4080">
        <v>100000</v>
      </c>
      <c r="AD4080">
        <v>100000</v>
      </c>
      <c r="AE4080">
        <v>0</v>
      </c>
      <c r="AF4080" t="s">
        <v>43</v>
      </c>
    </row>
    <row r="4081" spans="1:32" x14ac:dyDescent="0.25">
      <c r="A4081" t="s">
        <v>4744</v>
      </c>
      <c r="B4081" s="10">
        <v>45446</v>
      </c>
      <c r="C4081" t="s">
        <v>33</v>
      </c>
      <c r="E4081">
        <v>900031078</v>
      </c>
      <c r="F4081" t="s">
        <v>494</v>
      </c>
      <c r="I4081" t="s">
        <v>448</v>
      </c>
      <c r="J4081" t="s">
        <v>35</v>
      </c>
      <c r="K4081">
        <v>11.5</v>
      </c>
      <c r="L4081" t="s">
        <v>37</v>
      </c>
      <c r="M4081" t="s">
        <v>393</v>
      </c>
      <c r="P4081" t="s">
        <v>38</v>
      </c>
      <c r="Q4081" t="s">
        <v>394</v>
      </c>
      <c r="R4081" t="s">
        <v>455</v>
      </c>
      <c r="S4081">
        <v>1085347565</v>
      </c>
      <c r="T4081">
        <v>4391</v>
      </c>
      <c r="U4081" t="s">
        <v>455</v>
      </c>
      <c r="V4081">
        <v>1085347565</v>
      </c>
      <c r="W4081" t="s">
        <v>4745</v>
      </c>
      <c r="X4081" t="s">
        <v>4746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 t="s">
        <v>43</v>
      </c>
    </row>
    <row r="4082" spans="1:32" x14ac:dyDescent="0.25">
      <c r="A4082" t="s">
        <v>4747</v>
      </c>
      <c r="B4082" s="10">
        <v>45448</v>
      </c>
      <c r="C4082" t="s">
        <v>33</v>
      </c>
      <c r="E4082">
        <v>901710833</v>
      </c>
      <c r="F4082" t="s">
        <v>130</v>
      </c>
      <c r="G4082" t="s">
        <v>3152</v>
      </c>
      <c r="I4082" t="s">
        <v>35</v>
      </c>
      <c r="J4082" t="s">
        <v>81</v>
      </c>
      <c r="K4082">
        <v>27</v>
      </c>
      <c r="L4082" t="s">
        <v>51</v>
      </c>
      <c r="P4082" t="s">
        <v>52</v>
      </c>
      <c r="Q4082" t="s">
        <v>39</v>
      </c>
      <c r="R4082" t="s">
        <v>455</v>
      </c>
      <c r="S4082">
        <v>1085347565</v>
      </c>
      <c r="T4082">
        <v>4062</v>
      </c>
      <c r="U4082" t="s">
        <v>455</v>
      </c>
      <c r="V4082">
        <v>1085347565</v>
      </c>
      <c r="W4082" t="s">
        <v>4622</v>
      </c>
      <c r="X4082" t="s">
        <v>4623</v>
      </c>
      <c r="Y4082">
        <v>400680</v>
      </c>
      <c r="Z4082">
        <v>0</v>
      </c>
      <c r="AA4082">
        <v>400680</v>
      </c>
      <c r="AB4082">
        <v>0</v>
      </c>
      <c r="AC4082">
        <v>400680</v>
      </c>
      <c r="AD4082">
        <v>400680</v>
      </c>
      <c r="AE4082">
        <v>0</v>
      </c>
      <c r="AF4082" t="s">
        <v>43</v>
      </c>
    </row>
    <row r="4083" spans="1:32" x14ac:dyDescent="0.25">
      <c r="A4083" t="s">
        <v>4748</v>
      </c>
      <c r="B4083" s="10">
        <v>45448</v>
      </c>
      <c r="C4083" t="s">
        <v>33</v>
      </c>
      <c r="E4083">
        <v>901710833</v>
      </c>
      <c r="F4083" t="s">
        <v>130</v>
      </c>
      <c r="G4083" t="s">
        <v>3229</v>
      </c>
      <c r="H4083" t="s">
        <v>3230</v>
      </c>
      <c r="I4083" t="s">
        <v>35</v>
      </c>
      <c r="J4083" t="s">
        <v>448</v>
      </c>
      <c r="K4083">
        <v>3</v>
      </c>
      <c r="L4083" t="s">
        <v>54</v>
      </c>
      <c r="P4083" t="s">
        <v>55</v>
      </c>
      <c r="Q4083" t="s">
        <v>39</v>
      </c>
      <c r="R4083" t="s">
        <v>455</v>
      </c>
      <c r="S4083">
        <v>1085347565</v>
      </c>
      <c r="T4083">
        <v>4063</v>
      </c>
      <c r="U4083" t="s">
        <v>455</v>
      </c>
      <c r="V4083">
        <v>1085347565</v>
      </c>
      <c r="W4083" t="s">
        <v>4622</v>
      </c>
      <c r="X4083" t="s">
        <v>4623</v>
      </c>
      <c r="Y4083">
        <v>100000</v>
      </c>
      <c r="Z4083">
        <v>0</v>
      </c>
      <c r="AA4083">
        <v>100000</v>
      </c>
      <c r="AB4083">
        <v>0</v>
      </c>
      <c r="AC4083">
        <v>100000</v>
      </c>
      <c r="AD4083">
        <v>100000</v>
      </c>
      <c r="AE4083">
        <v>0</v>
      </c>
      <c r="AF4083" t="s">
        <v>43</v>
      </c>
    </row>
    <row r="4084" spans="1:32" x14ac:dyDescent="0.25">
      <c r="A4084" t="s">
        <v>4749</v>
      </c>
      <c r="B4084" s="10">
        <v>45448</v>
      </c>
      <c r="C4084" t="s">
        <v>33</v>
      </c>
      <c r="E4084">
        <v>901710833</v>
      </c>
      <c r="F4084" t="s">
        <v>130</v>
      </c>
      <c r="G4084" t="s">
        <v>3229</v>
      </c>
      <c r="H4084" t="s">
        <v>3230</v>
      </c>
      <c r="I4084" t="s">
        <v>35</v>
      </c>
      <c r="J4084" t="s">
        <v>448</v>
      </c>
      <c r="K4084">
        <v>3</v>
      </c>
      <c r="L4084" t="s">
        <v>45</v>
      </c>
      <c r="P4084" t="s">
        <v>46</v>
      </c>
      <c r="Q4084" t="s">
        <v>39</v>
      </c>
      <c r="R4084" t="s">
        <v>455</v>
      </c>
      <c r="S4084">
        <v>1085347565</v>
      </c>
      <c r="T4084">
        <v>4064</v>
      </c>
      <c r="U4084" t="s">
        <v>455</v>
      </c>
      <c r="V4084">
        <v>1085347565</v>
      </c>
      <c r="W4084" t="s">
        <v>4622</v>
      </c>
      <c r="X4084" t="s">
        <v>4623</v>
      </c>
      <c r="Y4084">
        <v>100000</v>
      </c>
      <c r="Z4084">
        <v>0</v>
      </c>
      <c r="AA4084">
        <v>100000</v>
      </c>
      <c r="AB4084">
        <v>0</v>
      </c>
      <c r="AC4084">
        <v>100000</v>
      </c>
      <c r="AD4084">
        <v>100000</v>
      </c>
      <c r="AE4084">
        <v>0</v>
      </c>
      <c r="AF4084" t="s">
        <v>43</v>
      </c>
    </row>
    <row r="4085" spans="1:32" x14ac:dyDescent="0.25">
      <c r="A4085" t="s">
        <v>4750</v>
      </c>
      <c r="B4085" s="10">
        <v>45448</v>
      </c>
      <c r="C4085" t="s">
        <v>33</v>
      </c>
      <c r="E4085">
        <v>901710833</v>
      </c>
      <c r="F4085" t="s">
        <v>130</v>
      </c>
      <c r="G4085" t="s">
        <v>3152</v>
      </c>
      <c r="I4085" t="s">
        <v>35</v>
      </c>
      <c r="J4085" t="s">
        <v>81</v>
      </c>
      <c r="K4085">
        <v>27</v>
      </c>
      <c r="L4085" t="s">
        <v>45</v>
      </c>
      <c r="P4085" t="s">
        <v>46</v>
      </c>
      <c r="Q4085" t="s">
        <v>39</v>
      </c>
      <c r="R4085" t="s">
        <v>455</v>
      </c>
      <c r="S4085">
        <v>1085347565</v>
      </c>
      <c r="T4085">
        <v>4065</v>
      </c>
      <c r="U4085" t="s">
        <v>455</v>
      </c>
      <c r="V4085">
        <v>1085347565</v>
      </c>
      <c r="W4085" t="s">
        <v>4622</v>
      </c>
      <c r="X4085" t="s">
        <v>4623</v>
      </c>
      <c r="Y4085">
        <v>400680</v>
      </c>
      <c r="Z4085">
        <v>0</v>
      </c>
      <c r="AA4085">
        <v>400680</v>
      </c>
      <c r="AB4085">
        <v>0</v>
      </c>
      <c r="AC4085">
        <v>400680</v>
      </c>
      <c r="AD4085">
        <v>400680</v>
      </c>
      <c r="AE4085">
        <v>0</v>
      </c>
      <c r="AF4085" t="s">
        <v>43</v>
      </c>
    </row>
    <row r="4086" spans="1:32" x14ac:dyDescent="0.25">
      <c r="A4086" t="s">
        <v>4751</v>
      </c>
      <c r="B4086" s="10">
        <v>45448</v>
      </c>
      <c r="C4086" t="s">
        <v>33</v>
      </c>
      <c r="E4086">
        <v>901710833</v>
      </c>
      <c r="F4086" t="s">
        <v>130</v>
      </c>
      <c r="G4086" t="s">
        <v>3229</v>
      </c>
      <c r="H4086" t="s">
        <v>3230</v>
      </c>
      <c r="I4086" t="s">
        <v>35</v>
      </c>
      <c r="J4086" t="s">
        <v>448</v>
      </c>
      <c r="K4086">
        <v>3</v>
      </c>
      <c r="L4086" t="s">
        <v>51</v>
      </c>
      <c r="P4086" t="s">
        <v>52</v>
      </c>
      <c r="Q4086" t="s">
        <v>39</v>
      </c>
      <c r="R4086" t="s">
        <v>455</v>
      </c>
      <c r="S4086">
        <v>1085347565</v>
      </c>
      <c r="T4086">
        <v>4066</v>
      </c>
      <c r="U4086" t="s">
        <v>455</v>
      </c>
      <c r="V4086">
        <v>1085347565</v>
      </c>
      <c r="W4086" t="s">
        <v>4622</v>
      </c>
      <c r="X4086" t="s">
        <v>4623</v>
      </c>
      <c r="Y4086">
        <v>100000</v>
      </c>
      <c r="Z4086">
        <v>0</v>
      </c>
      <c r="AA4086">
        <v>100000</v>
      </c>
      <c r="AB4086">
        <v>0</v>
      </c>
      <c r="AC4086">
        <v>100000</v>
      </c>
      <c r="AD4086">
        <v>100000</v>
      </c>
      <c r="AE4086">
        <v>0</v>
      </c>
      <c r="AF4086" t="s">
        <v>43</v>
      </c>
    </row>
    <row r="4087" spans="1:32" x14ac:dyDescent="0.25">
      <c r="A4087" t="s">
        <v>4752</v>
      </c>
      <c r="B4087" s="10">
        <v>45448</v>
      </c>
      <c r="C4087" t="s">
        <v>33</v>
      </c>
      <c r="E4087">
        <v>901710833</v>
      </c>
      <c r="F4087" t="s">
        <v>130</v>
      </c>
      <c r="G4087" t="s">
        <v>3152</v>
      </c>
      <c r="I4087" t="s">
        <v>35</v>
      </c>
      <c r="J4087" t="s">
        <v>81</v>
      </c>
      <c r="K4087">
        <v>27</v>
      </c>
      <c r="L4087" t="s">
        <v>54</v>
      </c>
      <c r="P4087" t="s">
        <v>55</v>
      </c>
      <c r="Q4087" t="s">
        <v>39</v>
      </c>
      <c r="R4087" t="s">
        <v>455</v>
      </c>
      <c r="S4087">
        <v>1085347565</v>
      </c>
      <c r="T4087">
        <v>4067</v>
      </c>
      <c r="U4087" t="s">
        <v>455</v>
      </c>
      <c r="V4087">
        <v>1085347565</v>
      </c>
      <c r="W4087" t="s">
        <v>4622</v>
      </c>
      <c r="X4087" t="s">
        <v>4623</v>
      </c>
      <c r="Y4087">
        <v>400680</v>
      </c>
      <c r="Z4087">
        <v>0</v>
      </c>
      <c r="AA4087">
        <v>400680</v>
      </c>
      <c r="AB4087">
        <v>0</v>
      </c>
      <c r="AC4087">
        <v>400680</v>
      </c>
      <c r="AD4087">
        <v>400680</v>
      </c>
      <c r="AE4087">
        <v>0</v>
      </c>
      <c r="AF4087" t="s">
        <v>43</v>
      </c>
    </row>
    <row r="4088" spans="1:32" x14ac:dyDescent="0.25">
      <c r="A4088" t="s">
        <v>4753</v>
      </c>
      <c r="B4088" s="10">
        <v>45448</v>
      </c>
      <c r="C4088" t="s">
        <v>33</v>
      </c>
      <c r="E4088">
        <v>901710833</v>
      </c>
      <c r="F4088" t="s">
        <v>130</v>
      </c>
      <c r="G4088" t="s">
        <v>3229</v>
      </c>
      <c r="H4088" t="s">
        <v>3230</v>
      </c>
      <c r="I4088" t="s">
        <v>35</v>
      </c>
      <c r="J4088" t="s">
        <v>448</v>
      </c>
      <c r="K4088">
        <v>3</v>
      </c>
      <c r="L4088" t="s">
        <v>51</v>
      </c>
      <c r="P4088" t="s">
        <v>52</v>
      </c>
      <c r="Q4088" t="s">
        <v>39</v>
      </c>
      <c r="R4088" t="s">
        <v>455</v>
      </c>
      <c r="S4088">
        <v>1085347565</v>
      </c>
      <c r="T4088">
        <v>4068</v>
      </c>
      <c r="U4088" t="s">
        <v>455</v>
      </c>
      <c r="V4088">
        <v>1085347565</v>
      </c>
      <c r="W4088" t="s">
        <v>4622</v>
      </c>
      <c r="X4088" t="s">
        <v>4623</v>
      </c>
      <c r="Y4088">
        <v>100000</v>
      </c>
      <c r="Z4088">
        <v>0</v>
      </c>
      <c r="AA4088">
        <v>100000</v>
      </c>
      <c r="AB4088">
        <v>0</v>
      </c>
      <c r="AC4088">
        <v>100000</v>
      </c>
      <c r="AD4088">
        <v>100000</v>
      </c>
      <c r="AE4088">
        <v>0</v>
      </c>
      <c r="AF4088" t="s">
        <v>43</v>
      </c>
    </row>
    <row r="4089" spans="1:32" x14ac:dyDescent="0.25">
      <c r="A4089" t="s">
        <v>4754</v>
      </c>
      <c r="B4089" s="10">
        <v>45448</v>
      </c>
      <c r="C4089" t="s">
        <v>33</v>
      </c>
      <c r="E4089">
        <v>901710833</v>
      </c>
      <c r="F4089" t="s">
        <v>130</v>
      </c>
      <c r="G4089" t="s">
        <v>3229</v>
      </c>
      <c r="H4089" t="s">
        <v>3230</v>
      </c>
      <c r="I4089" t="s">
        <v>35</v>
      </c>
      <c r="J4089" t="s">
        <v>448</v>
      </c>
      <c r="K4089">
        <v>3</v>
      </c>
      <c r="L4089" t="s">
        <v>51</v>
      </c>
      <c r="P4089" t="s">
        <v>52</v>
      </c>
      <c r="Q4089" t="s">
        <v>39</v>
      </c>
      <c r="R4089" t="s">
        <v>455</v>
      </c>
      <c r="S4089">
        <v>1085347565</v>
      </c>
      <c r="T4089">
        <v>4069</v>
      </c>
      <c r="U4089" t="s">
        <v>455</v>
      </c>
      <c r="V4089">
        <v>1085347565</v>
      </c>
      <c r="W4089" t="s">
        <v>4622</v>
      </c>
      <c r="X4089" t="s">
        <v>4623</v>
      </c>
      <c r="Y4089">
        <v>100000</v>
      </c>
      <c r="Z4089">
        <v>0</v>
      </c>
      <c r="AA4089">
        <v>100000</v>
      </c>
      <c r="AB4089">
        <v>0</v>
      </c>
      <c r="AC4089">
        <v>100000</v>
      </c>
      <c r="AD4089">
        <v>100000</v>
      </c>
      <c r="AE4089">
        <v>0</v>
      </c>
      <c r="AF4089" t="s">
        <v>43</v>
      </c>
    </row>
    <row r="4090" spans="1:32" x14ac:dyDescent="0.25">
      <c r="A4090" t="s">
        <v>4755</v>
      </c>
      <c r="B4090" s="10">
        <v>45448</v>
      </c>
      <c r="C4090" t="s">
        <v>33</v>
      </c>
      <c r="E4090">
        <v>901710833</v>
      </c>
      <c r="F4090" t="s">
        <v>130</v>
      </c>
      <c r="G4090" t="s">
        <v>3229</v>
      </c>
      <c r="H4090" t="s">
        <v>3230</v>
      </c>
      <c r="I4090" t="s">
        <v>448</v>
      </c>
      <c r="J4090" t="s">
        <v>35</v>
      </c>
      <c r="K4090">
        <v>3</v>
      </c>
      <c r="L4090" t="s">
        <v>54</v>
      </c>
      <c r="P4090" t="s">
        <v>55</v>
      </c>
      <c r="Q4090" t="s">
        <v>39</v>
      </c>
      <c r="R4090" t="s">
        <v>455</v>
      </c>
      <c r="S4090">
        <v>1085347565</v>
      </c>
      <c r="T4090">
        <v>4070</v>
      </c>
      <c r="U4090" t="s">
        <v>455</v>
      </c>
      <c r="V4090">
        <v>1085347565</v>
      </c>
      <c r="W4090" t="s">
        <v>4622</v>
      </c>
      <c r="X4090" t="s">
        <v>4623</v>
      </c>
      <c r="Y4090">
        <v>100000</v>
      </c>
      <c r="Z4090">
        <v>0</v>
      </c>
      <c r="AA4090">
        <v>100000</v>
      </c>
      <c r="AB4090">
        <v>0</v>
      </c>
      <c r="AC4090">
        <v>100000</v>
      </c>
      <c r="AD4090">
        <v>100000</v>
      </c>
      <c r="AE4090">
        <v>0</v>
      </c>
      <c r="AF4090" t="s">
        <v>43</v>
      </c>
    </row>
    <row r="4091" spans="1:32" x14ac:dyDescent="0.25">
      <c r="A4091" t="s">
        <v>4756</v>
      </c>
      <c r="B4091" s="10">
        <v>45448</v>
      </c>
      <c r="C4091" t="s">
        <v>33</v>
      </c>
      <c r="E4091">
        <v>901710833</v>
      </c>
      <c r="F4091" t="s">
        <v>130</v>
      </c>
      <c r="G4091" t="s">
        <v>3229</v>
      </c>
      <c r="H4091" t="s">
        <v>3230</v>
      </c>
      <c r="I4091" t="s">
        <v>448</v>
      </c>
      <c r="J4091" t="s">
        <v>35</v>
      </c>
      <c r="K4091">
        <v>3</v>
      </c>
      <c r="L4091" t="s">
        <v>51</v>
      </c>
      <c r="P4091" t="s">
        <v>52</v>
      </c>
      <c r="Q4091" t="s">
        <v>39</v>
      </c>
      <c r="R4091" t="s">
        <v>455</v>
      </c>
      <c r="S4091">
        <v>1085347565</v>
      </c>
      <c r="T4091">
        <v>4071</v>
      </c>
      <c r="U4091" t="s">
        <v>455</v>
      </c>
      <c r="V4091">
        <v>1085347565</v>
      </c>
      <c r="W4091" t="s">
        <v>4622</v>
      </c>
      <c r="X4091" t="s">
        <v>4623</v>
      </c>
      <c r="Y4091">
        <v>100000</v>
      </c>
      <c r="Z4091">
        <v>0</v>
      </c>
      <c r="AA4091">
        <v>100000</v>
      </c>
      <c r="AB4091">
        <v>0</v>
      </c>
      <c r="AC4091">
        <v>100000</v>
      </c>
      <c r="AD4091">
        <v>100000</v>
      </c>
      <c r="AE4091">
        <v>0</v>
      </c>
      <c r="AF4091" t="s">
        <v>43</v>
      </c>
    </row>
    <row r="4092" spans="1:32" x14ac:dyDescent="0.25">
      <c r="A4092" t="s">
        <v>4757</v>
      </c>
      <c r="B4092" s="10">
        <v>45448</v>
      </c>
      <c r="C4092" t="s">
        <v>33</v>
      </c>
      <c r="E4092">
        <v>901710833</v>
      </c>
      <c r="F4092" t="s">
        <v>130</v>
      </c>
      <c r="G4092" t="s">
        <v>3229</v>
      </c>
      <c r="H4092" t="s">
        <v>3230</v>
      </c>
      <c r="I4092" t="s">
        <v>448</v>
      </c>
      <c r="J4092" t="s">
        <v>35</v>
      </c>
      <c r="K4092">
        <v>3</v>
      </c>
      <c r="L4092" t="s">
        <v>45</v>
      </c>
      <c r="P4092" t="s">
        <v>46</v>
      </c>
      <c r="Q4092" t="s">
        <v>39</v>
      </c>
      <c r="R4092" t="s">
        <v>455</v>
      </c>
      <c r="S4092">
        <v>1085347565</v>
      </c>
      <c r="T4092">
        <v>4072</v>
      </c>
      <c r="U4092" t="s">
        <v>455</v>
      </c>
      <c r="V4092">
        <v>1085347565</v>
      </c>
      <c r="W4092" t="s">
        <v>4622</v>
      </c>
      <c r="X4092" t="s">
        <v>4623</v>
      </c>
      <c r="Y4092">
        <v>100000</v>
      </c>
      <c r="Z4092">
        <v>0</v>
      </c>
      <c r="AA4092">
        <v>100000</v>
      </c>
      <c r="AB4092">
        <v>0</v>
      </c>
      <c r="AC4092">
        <v>100000</v>
      </c>
      <c r="AD4092">
        <v>100000</v>
      </c>
      <c r="AE4092">
        <v>0</v>
      </c>
      <c r="AF4092" t="s">
        <v>43</v>
      </c>
    </row>
    <row r="4093" spans="1:32" x14ac:dyDescent="0.25">
      <c r="A4093" t="s">
        <v>4758</v>
      </c>
      <c r="B4093" s="10">
        <v>45448</v>
      </c>
      <c r="C4093" t="s">
        <v>33</v>
      </c>
      <c r="E4093">
        <v>901710833</v>
      </c>
      <c r="F4093" t="s">
        <v>130</v>
      </c>
      <c r="G4093" t="s">
        <v>3229</v>
      </c>
      <c r="H4093" t="s">
        <v>3230</v>
      </c>
      <c r="I4093" t="s">
        <v>35</v>
      </c>
      <c r="J4093" t="s">
        <v>448</v>
      </c>
      <c r="K4093">
        <v>3</v>
      </c>
      <c r="L4093" t="s">
        <v>45</v>
      </c>
      <c r="P4093" t="s">
        <v>46</v>
      </c>
      <c r="Q4093" t="s">
        <v>39</v>
      </c>
      <c r="R4093" t="s">
        <v>455</v>
      </c>
      <c r="S4093">
        <v>1085347565</v>
      </c>
      <c r="T4093">
        <v>4073</v>
      </c>
      <c r="U4093" t="s">
        <v>455</v>
      </c>
      <c r="V4093">
        <v>1085347565</v>
      </c>
      <c r="W4093" t="s">
        <v>4622</v>
      </c>
      <c r="X4093" t="s">
        <v>4623</v>
      </c>
      <c r="Y4093">
        <v>100000</v>
      </c>
      <c r="Z4093">
        <v>0</v>
      </c>
      <c r="AA4093">
        <v>100000</v>
      </c>
      <c r="AB4093">
        <v>0</v>
      </c>
      <c r="AC4093">
        <v>100000</v>
      </c>
      <c r="AD4093">
        <v>100000</v>
      </c>
      <c r="AE4093">
        <v>0</v>
      </c>
      <c r="AF4093" t="s">
        <v>43</v>
      </c>
    </row>
    <row r="4094" spans="1:32" x14ac:dyDescent="0.25">
      <c r="A4094" t="s">
        <v>4759</v>
      </c>
      <c r="B4094" s="10">
        <v>45448</v>
      </c>
      <c r="C4094" t="s">
        <v>33</v>
      </c>
      <c r="E4094">
        <v>901710833</v>
      </c>
      <c r="F4094" t="s">
        <v>130</v>
      </c>
      <c r="G4094" t="s">
        <v>3152</v>
      </c>
      <c r="I4094" t="s">
        <v>35</v>
      </c>
      <c r="J4094" t="s">
        <v>81</v>
      </c>
      <c r="K4094">
        <v>27</v>
      </c>
      <c r="L4094" t="s">
        <v>51</v>
      </c>
      <c r="P4094" t="s">
        <v>52</v>
      </c>
      <c r="Q4094" t="s">
        <v>39</v>
      </c>
      <c r="R4094" t="s">
        <v>455</v>
      </c>
      <c r="S4094">
        <v>1085347565</v>
      </c>
      <c r="T4094">
        <v>4074</v>
      </c>
      <c r="U4094" t="s">
        <v>455</v>
      </c>
      <c r="V4094">
        <v>1085347565</v>
      </c>
      <c r="W4094" t="s">
        <v>4622</v>
      </c>
      <c r="X4094" t="s">
        <v>4623</v>
      </c>
      <c r="Y4094">
        <v>400680</v>
      </c>
      <c r="Z4094">
        <v>0</v>
      </c>
      <c r="AA4094">
        <v>400680</v>
      </c>
      <c r="AB4094">
        <v>0</v>
      </c>
      <c r="AC4094">
        <v>400680</v>
      </c>
      <c r="AD4094">
        <v>400680</v>
      </c>
      <c r="AE4094">
        <v>0</v>
      </c>
      <c r="AF4094" t="s">
        <v>43</v>
      </c>
    </row>
    <row r="4095" spans="1:32" x14ac:dyDescent="0.25">
      <c r="A4095" t="s">
        <v>4760</v>
      </c>
      <c r="B4095" s="10">
        <v>45448</v>
      </c>
      <c r="C4095" t="s">
        <v>33</v>
      </c>
      <c r="E4095">
        <v>901710833</v>
      </c>
      <c r="F4095" t="s">
        <v>130</v>
      </c>
      <c r="G4095" t="s">
        <v>3152</v>
      </c>
      <c r="I4095" t="s">
        <v>35</v>
      </c>
      <c r="J4095" t="s">
        <v>81</v>
      </c>
      <c r="K4095">
        <v>27</v>
      </c>
      <c r="L4095" t="s">
        <v>37</v>
      </c>
      <c r="P4095" t="s">
        <v>61</v>
      </c>
      <c r="Q4095" t="s">
        <v>39</v>
      </c>
      <c r="R4095" t="s">
        <v>455</v>
      </c>
      <c r="S4095">
        <v>1085347565</v>
      </c>
      <c r="T4095">
        <v>4075</v>
      </c>
      <c r="U4095" t="s">
        <v>455</v>
      </c>
      <c r="V4095">
        <v>1085347565</v>
      </c>
      <c r="W4095" t="s">
        <v>4622</v>
      </c>
      <c r="X4095" t="s">
        <v>4623</v>
      </c>
      <c r="Y4095">
        <v>400680</v>
      </c>
      <c r="Z4095">
        <v>0</v>
      </c>
      <c r="AA4095">
        <v>400680</v>
      </c>
      <c r="AB4095">
        <v>0</v>
      </c>
      <c r="AC4095">
        <v>400680</v>
      </c>
      <c r="AD4095">
        <v>400680</v>
      </c>
      <c r="AE4095">
        <v>0</v>
      </c>
      <c r="AF4095" t="s">
        <v>43</v>
      </c>
    </row>
    <row r="4096" spans="1:32" x14ac:dyDescent="0.25">
      <c r="A4096" t="s">
        <v>4761</v>
      </c>
      <c r="B4096" s="10">
        <v>45448</v>
      </c>
      <c r="C4096" t="s">
        <v>33</v>
      </c>
      <c r="E4096">
        <v>901710833</v>
      </c>
      <c r="F4096" t="s">
        <v>130</v>
      </c>
      <c r="G4096" t="s">
        <v>3152</v>
      </c>
      <c r="I4096" t="s">
        <v>35</v>
      </c>
      <c r="J4096" t="s">
        <v>81</v>
      </c>
      <c r="K4096">
        <v>27</v>
      </c>
      <c r="L4096" t="s">
        <v>54</v>
      </c>
      <c r="P4096" t="s">
        <v>55</v>
      </c>
      <c r="Q4096" t="s">
        <v>39</v>
      </c>
      <c r="R4096" t="s">
        <v>455</v>
      </c>
      <c r="S4096">
        <v>1085347565</v>
      </c>
      <c r="T4096">
        <v>4076</v>
      </c>
      <c r="U4096" t="s">
        <v>455</v>
      </c>
      <c r="V4096">
        <v>1085347565</v>
      </c>
      <c r="W4096" t="s">
        <v>4622</v>
      </c>
      <c r="X4096" t="s">
        <v>4623</v>
      </c>
      <c r="Y4096">
        <v>400680</v>
      </c>
      <c r="Z4096">
        <v>0</v>
      </c>
      <c r="AA4096">
        <v>400680</v>
      </c>
      <c r="AB4096">
        <v>0</v>
      </c>
      <c r="AC4096">
        <v>400680</v>
      </c>
      <c r="AD4096">
        <v>400680</v>
      </c>
      <c r="AE4096">
        <v>0</v>
      </c>
      <c r="AF4096" t="s">
        <v>43</v>
      </c>
    </row>
    <row r="4097" spans="1:32" x14ac:dyDescent="0.25">
      <c r="A4097" t="s">
        <v>4762</v>
      </c>
      <c r="B4097" s="10">
        <v>45448</v>
      </c>
      <c r="C4097" t="s">
        <v>33</v>
      </c>
      <c r="E4097">
        <v>901710833</v>
      </c>
      <c r="F4097" t="s">
        <v>130</v>
      </c>
      <c r="G4097" t="s">
        <v>3152</v>
      </c>
      <c r="I4097" t="s">
        <v>35</v>
      </c>
      <c r="J4097" t="s">
        <v>81</v>
      </c>
      <c r="K4097">
        <v>27</v>
      </c>
      <c r="L4097" t="s">
        <v>45</v>
      </c>
      <c r="P4097" t="s">
        <v>46</v>
      </c>
      <c r="Q4097" t="s">
        <v>39</v>
      </c>
      <c r="R4097" t="s">
        <v>455</v>
      </c>
      <c r="S4097">
        <v>1085347565</v>
      </c>
      <c r="T4097">
        <v>4077</v>
      </c>
      <c r="U4097" t="s">
        <v>455</v>
      </c>
      <c r="V4097">
        <v>1085347565</v>
      </c>
      <c r="W4097" t="s">
        <v>4622</v>
      </c>
      <c r="X4097" t="s">
        <v>4623</v>
      </c>
      <c r="Y4097">
        <v>400680</v>
      </c>
      <c r="Z4097">
        <v>0</v>
      </c>
      <c r="AA4097">
        <v>400680</v>
      </c>
      <c r="AB4097">
        <v>0</v>
      </c>
      <c r="AC4097">
        <v>400680</v>
      </c>
      <c r="AD4097">
        <v>400680</v>
      </c>
      <c r="AE4097">
        <v>0</v>
      </c>
      <c r="AF4097" t="s">
        <v>43</v>
      </c>
    </row>
    <row r="4098" spans="1:32" x14ac:dyDescent="0.25">
      <c r="A4098" t="s">
        <v>4763</v>
      </c>
      <c r="B4098" s="10">
        <v>45448</v>
      </c>
      <c r="C4098" t="s">
        <v>33</v>
      </c>
      <c r="E4098">
        <v>901710833</v>
      </c>
      <c r="F4098" t="s">
        <v>130</v>
      </c>
      <c r="G4098" t="s">
        <v>3152</v>
      </c>
      <c r="I4098" t="s">
        <v>35</v>
      </c>
      <c r="J4098" t="s">
        <v>81</v>
      </c>
      <c r="K4098">
        <v>27</v>
      </c>
      <c r="L4098" t="s">
        <v>37</v>
      </c>
      <c r="P4098" t="s">
        <v>61</v>
      </c>
      <c r="Q4098" t="s">
        <v>39</v>
      </c>
      <c r="R4098" t="s">
        <v>455</v>
      </c>
      <c r="S4098">
        <v>1085347565</v>
      </c>
      <c r="T4098">
        <v>4078</v>
      </c>
      <c r="U4098" t="s">
        <v>455</v>
      </c>
      <c r="V4098">
        <v>1085347565</v>
      </c>
      <c r="W4098" t="s">
        <v>4622</v>
      </c>
      <c r="X4098" t="s">
        <v>4623</v>
      </c>
      <c r="Y4098">
        <v>400680</v>
      </c>
      <c r="Z4098">
        <v>0</v>
      </c>
      <c r="AA4098">
        <v>400680</v>
      </c>
      <c r="AB4098">
        <v>0</v>
      </c>
      <c r="AC4098">
        <v>400680</v>
      </c>
      <c r="AD4098">
        <v>400680</v>
      </c>
      <c r="AE4098">
        <v>0</v>
      </c>
      <c r="AF4098" t="s">
        <v>43</v>
      </c>
    </row>
    <row r="4099" spans="1:32" x14ac:dyDescent="0.25">
      <c r="A4099" t="s">
        <v>4764</v>
      </c>
      <c r="B4099" s="10">
        <v>45448</v>
      </c>
      <c r="C4099" t="s">
        <v>33</v>
      </c>
      <c r="E4099">
        <v>901710833</v>
      </c>
      <c r="F4099" t="s">
        <v>130</v>
      </c>
      <c r="G4099" t="s">
        <v>3152</v>
      </c>
      <c r="I4099" t="s">
        <v>35</v>
      </c>
      <c r="J4099" t="s">
        <v>81</v>
      </c>
      <c r="K4099">
        <v>27</v>
      </c>
      <c r="L4099" t="s">
        <v>54</v>
      </c>
      <c r="P4099" t="s">
        <v>55</v>
      </c>
      <c r="Q4099" t="s">
        <v>39</v>
      </c>
      <c r="R4099" t="s">
        <v>455</v>
      </c>
      <c r="S4099">
        <v>1085347565</v>
      </c>
      <c r="T4099">
        <v>4079</v>
      </c>
      <c r="U4099" t="s">
        <v>455</v>
      </c>
      <c r="V4099">
        <v>1085347565</v>
      </c>
      <c r="W4099" t="s">
        <v>4622</v>
      </c>
      <c r="X4099" t="s">
        <v>4623</v>
      </c>
      <c r="Y4099">
        <v>400680</v>
      </c>
      <c r="Z4099">
        <v>0</v>
      </c>
      <c r="AA4099">
        <v>400680</v>
      </c>
      <c r="AB4099">
        <v>0</v>
      </c>
      <c r="AC4099">
        <v>400680</v>
      </c>
      <c r="AD4099">
        <v>400680</v>
      </c>
      <c r="AE4099">
        <v>0</v>
      </c>
      <c r="AF4099" t="s">
        <v>43</v>
      </c>
    </row>
    <row r="4100" spans="1:32" x14ac:dyDescent="0.25">
      <c r="A4100" t="s">
        <v>4765</v>
      </c>
      <c r="B4100" s="10">
        <v>45448</v>
      </c>
      <c r="C4100" t="s">
        <v>33</v>
      </c>
      <c r="E4100">
        <v>901710833</v>
      </c>
      <c r="F4100" t="s">
        <v>130</v>
      </c>
      <c r="G4100" t="s">
        <v>3152</v>
      </c>
      <c r="I4100" t="s">
        <v>35</v>
      </c>
      <c r="J4100" t="s">
        <v>81</v>
      </c>
      <c r="K4100">
        <v>27</v>
      </c>
      <c r="L4100" t="s">
        <v>51</v>
      </c>
      <c r="P4100" t="s">
        <v>52</v>
      </c>
      <c r="Q4100" t="s">
        <v>39</v>
      </c>
      <c r="R4100" t="s">
        <v>455</v>
      </c>
      <c r="S4100">
        <v>1085347565</v>
      </c>
      <c r="T4100">
        <v>4080</v>
      </c>
      <c r="U4100" t="s">
        <v>455</v>
      </c>
      <c r="V4100">
        <v>1085347565</v>
      </c>
      <c r="W4100" t="s">
        <v>4622</v>
      </c>
      <c r="X4100" t="s">
        <v>4623</v>
      </c>
      <c r="Y4100">
        <v>400680</v>
      </c>
      <c r="Z4100">
        <v>0</v>
      </c>
      <c r="AA4100">
        <v>400680</v>
      </c>
      <c r="AB4100">
        <v>0</v>
      </c>
      <c r="AC4100">
        <v>400680</v>
      </c>
      <c r="AD4100">
        <v>400680</v>
      </c>
      <c r="AE4100">
        <v>0</v>
      </c>
      <c r="AF4100" t="s">
        <v>43</v>
      </c>
    </row>
    <row r="4101" spans="1:32" x14ac:dyDescent="0.25">
      <c r="A4101" t="s">
        <v>4766</v>
      </c>
      <c r="B4101" s="10">
        <v>45448</v>
      </c>
      <c r="C4101" t="s">
        <v>33</v>
      </c>
      <c r="E4101">
        <v>901710833</v>
      </c>
      <c r="F4101" t="s">
        <v>130</v>
      </c>
      <c r="G4101" t="s">
        <v>3229</v>
      </c>
      <c r="H4101" t="s">
        <v>3230</v>
      </c>
      <c r="I4101" t="s">
        <v>35</v>
      </c>
      <c r="J4101" t="s">
        <v>448</v>
      </c>
      <c r="K4101">
        <v>3</v>
      </c>
      <c r="L4101" t="s">
        <v>45</v>
      </c>
      <c r="P4101" t="s">
        <v>46</v>
      </c>
      <c r="Q4101" t="s">
        <v>39</v>
      </c>
      <c r="R4101" t="s">
        <v>455</v>
      </c>
      <c r="S4101">
        <v>1085347565</v>
      </c>
      <c r="T4101">
        <v>4081</v>
      </c>
      <c r="U4101" t="s">
        <v>455</v>
      </c>
      <c r="V4101">
        <v>1085347565</v>
      </c>
      <c r="W4101" t="s">
        <v>4622</v>
      </c>
      <c r="X4101" t="s">
        <v>4623</v>
      </c>
      <c r="Y4101">
        <v>100000</v>
      </c>
      <c r="Z4101">
        <v>0</v>
      </c>
      <c r="AA4101">
        <v>100000</v>
      </c>
      <c r="AB4101">
        <v>0</v>
      </c>
      <c r="AC4101">
        <v>100000</v>
      </c>
      <c r="AD4101">
        <v>100000</v>
      </c>
      <c r="AE4101">
        <v>0</v>
      </c>
      <c r="AF4101" t="s">
        <v>43</v>
      </c>
    </row>
    <row r="4102" spans="1:32" x14ac:dyDescent="0.25">
      <c r="A4102" t="s">
        <v>4767</v>
      </c>
      <c r="B4102" s="10">
        <v>45448</v>
      </c>
      <c r="C4102" t="s">
        <v>33</v>
      </c>
      <c r="E4102">
        <v>901710833</v>
      </c>
      <c r="F4102" t="s">
        <v>130</v>
      </c>
      <c r="G4102" t="s">
        <v>3229</v>
      </c>
      <c r="H4102" t="s">
        <v>3230</v>
      </c>
      <c r="I4102" t="s">
        <v>35</v>
      </c>
      <c r="J4102" t="s">
        <v>448</v>
      </c>
      <c r="K4102">
        <v>3</v>
      </c>
      <c r="L4102" t="s">
        <v>45</v>
      </c>
      <c r="P4102" t="s">
        <v>46</v>
      </c>
      <c r="Q4102" t="s">
        <v>39</v>
      </c>
      <c r="R4102" t="s">
        <v>455</v>
      </c>
      <c r="S4102">
        <v>1085347565</v>
      </c>
      <c r="T4102">
        <v>4082</v>
      </c>
      <c r="U4102" t="s">
        <v>455</v>
      </c>
      <c r="V4102">
        <v>1085347565</v>
      </c>
      <c r="W4102" t="s">
        <v>4622</v>
      </c>
      <c r="X4102" t="s">
        <v>4623</v>
      </c>
      <c r="Y4102">
        <v>100000</v>
      </c>
      <c r="Z4102">
        <v>0</v>
      </c>
      <c r="AA4102">
        <v>100000</v>
      </c>
      <c r="AB4102">
        <v>0</v>
      </c>
      <c r="AC4102">
        <v>100000</v>
      </c>
      <c r="AD4102">
        <v>100000</v>
      </c>
      <c r="AE4102">
        <v>0</v>
      </c>
      <c r="AF4102" t="s">
        <v>43</v>
      </c>
    </row>
    <row r="4103" spans="1:32" x14ac:dyDescent="0.25">
      <c r="A4103" t="s">
        <v>4768</v>
      </c>
      <c r="B4103" s="10">
        <v>45448</v>
      </c>
      <c r="C4103" t="s">
        <v>33</v>
      </c>
      <c r="E4103">
        <v>901710833</v>
      </c>
      <c r="F4103" t="s">
        <v>130</v>
      </c>
      <c r="G4103" t="s">
        <v>3229</v>
      </c>
      <c r="H4103" t="s">
        <v>3230</v>
      </c>
      <c r="I4103" t="s">
        <v>35</v>
      </c>
      <c r="J4103" t="s">
        <v>448</v>
      </c>
      <c r="K4103">
        <v>3</v>
      </c>
      <c r="L4103" t="s">
        <v>45</v>
      </c>
      <c r="P4103" t="s">
        <v>46</v>
      </c>
      <c r="Q4103" t="s">
        <v>39</v>
      </c>
      <c r="R4103" t="s">
        <v>455</v>
      </c>
      <c r="S4103">
        <v>1085347565</v>
      </c>
      <c r="T4103">
        <v>4083</v>
      </c>
      <c r="U4103" t="s">
        <v>455</v>
      </c>
      <c r="V4103">
        <v>1085347565</v>
      </c>
      <c r="W4103" t="s">
        <v>4622</v>
      </c>
      <c r="X4103" t="s">
        <v>4623</v>
      </c>
      <c r="Y4103">
        <v>100000</v>
      </c>
      <c r="Z4103">
        <v>0</v>
      </c>
      <c r="AA4103">
        <v>100000</v>
      </c>
      <c r="AB4103">
        <v>0</v>
      </c>
      <c r="AC4103">
        <v>100000</v>
      </c>
      <c r="AD4103">
        <v>100000</v>
      </c>
      <c r="AE4103">
        <v>0</v>
      </c>
      <c r="AF4103" t="s">
        <v>43</v>
      </c>
    </row>
    <row r="4104" spans="1:32" x14ac:dyDescent="0.25">
      <c r="A4104" t="s">
        <v>4769</v>
      </c>
      <c r="B4104" s="10">
        <v>45448</v>
      </c>
      <c r="C4104" t="s">
        <v>33</v>
      </c>
      <c r="E4104">
        <v>901710833</v>
      </c>
      <c r="F4104" t="s">
        <v>130</v>
      </c>
      <c r="G4104" t="s">
        <v>3229</v>
      </c>
      <c r="H4104" t="s">
        <v>3230</v>
      </c>
      <c r="I4104" t="s">
        <v>35</v>
      </c>
      <c r="J4104" t="s">
        <v>448</v>
      </c>
      <c r="K4104">
        <v>3</v>
      </c>
      <c r="L4104" t="s">
        <v>54</v>
      </c>
      <c r="P4104" t="s">
        <v>55</v>
      </c>
      <c r="Q4104" t="s">
        <v>39</v>
      </c>
      <c r="R4104" t="s">
        <v>455</v>
      </c>
      <c r="S4104">
        <v>1085347565</v>
      </c>
      <c r="T4104">
        <v>4084</v>
      </c>
      <c r="U4104" t="s">
        <v>455</v>
      </c>
      <c r="V4104">
        <v>1085347565</v>
      </c>
      <c r="W4104" t="s">
        <v>4622</v>
      </c>
      <c r="X4104" t="s">
        <v>4623</v>
      </c>
      <c r="Y4104">
        <v>100000</v>
      </c>
      <c r="Z4104">
        <v>0</v>
      </c>
      <c r="AA4104">
        <v>100000</v>
      </c>
      <c r="AB4104">
        <v>0</v>
      </c>
      <c r="AC4104">
        <v>100000</v>
      </c>
      <c r="AD4104">
        <v>100000</v>
      </c>
      <c r="AE4104">
        <v>0</v>
      </c>
      <c r="AF4104" t="s">
        <v>43</v>
      </c>
    </row>
    <row r="4105" spans="1:32" x14ac:dyDescent="0.25">
      <c r="A4105" t="s">
        <v>4770</v>
      </c>
      <c r="B4105" s="10">
        <v>45448</v>
      </c>
      <c r="C4105" t="s">
        <v>33</v>
      </c>
      <c r="E4105">
        <v>901710833</v>
      </c>
      <c r="F4105" t="s">
        <v>130</v>
      </c>
      <c r="G4105" t="s">
        <v>3229</v>
      </c>
      <c r="H4105" t="s">
        <v>3230</v>
      </c>
      <c r="I4105" t="s">
        <v>448</v>
      </c>
      <c r="J4105" t="s">
        <v>35</v>
      </c>
      <c r="K4105">
        <v>3</v>
      </c>
      <c r="L4105" t="s">
        <v>51</v>
      </c>
      <c r="P4105" t="s">
        <v>52</v>
      </c>
      <c r="Q4105" t="s">
        <v>39</v>
      </c>
      <c r="R4105" t="s">
        <v>455</v>
      </c>
      <c r="S4105">
        <v>1085347565</v>
      </c>
      <c r="T4105">
        <v>4085</v>
      </c>
      <c r="U4105" t="s">
        <v>455</v>
      </c>
      <c r="V4105">
        <v>1085347565</v>
      </c>
      <c r="W4105" t="s">
        <v>4622</v>
      </c>
      <c r="X4105" t="s">
        <v>4623</v>
      </c>
      <c r="Y4105">
        <v>100000</v>
      </c>
      <c r="Z4105">
        <v>0</v>
      </c>
      <c r="AA4105">
        <v>100000</v>
      </c>
      <c r="AB4105">
        <v>0</v>
      </c>
      <c r="AC4105">
        <v>100000</v>
      </c>
      <c r="AD4105">
        <v>100000</v>
      </c>
      <c r="AE4105">
        <v>0</v>
      </c>
      <c r="AF4105" t="s">
        <v>43</v>
      </c>
    </row>
    <row r="4106" spans="1:32" x14ac:dyDescent="0.25">
      <c r="A4106" t="s">
        <v>4771</v>
      </c>
      <c r="B4106" s="10">
        <v>45448</v>
      </c>
      <c r="C4106" t="s">
        <v>33</v>
      </c>
      <c r="E4106">
        <v>901710833</v>
      </c>
      <c r="F4106" t="s">
        <v>130</v>
      </c>
      <c r="G4106" t="s">
        <v>3229</v>
      </c>
      <c r="H4106" t="s">
        <v>3230</v>
      </c>
      <c r="I4106" t="s">
        <v>448</v>
      </c>
      <c r="J4106" t="s">
        <v>35</v>
      </c>
      <c r="K4106">
        <v>3</v>
      </c>
      <c r="L4106" t="s">
        <v>45</v>
      </c>
      <c r="P4106" t="s">
        <v>46</v>
      </c>
      <c r="Q4106" t="s">
        <v>39</v>
      </c>
      <c r="R4106" t="s">
        <v>455</v>
      </c>
      <c r="S4106">
        <v>1085347565</v>
      </c>
      <c r="T4106">
        <v>4086</v>
      </c>
      <c r="U4106" t="s">
        <v>455</v>
      </c>
      <c r="V4106">
        <v>1085347565</v>
      </c>
      <c r="W4106" t="s">
        <v>4622</v>
      </c>
      <c r="X4106" t="s">
        <v>4623</v>
      </c>
      <c r="Y4106">
        <v>100000</v>
      </c>
      <c r="Z4106">
        <v>0</v>
      </c>
      <c r="AA4106">
        <v>100000</v>
      </c>
      <c r="AB4106">
        <v>0</v>
      </c>
      <c r="AC4106">
        <v>100000</v>
      </c>
      <c r="AD4106">
        <v>100000</v>
      </c>
      <c r="AE4106">
        <v>0</v>
      </c>
      <c r="AF4106" t="s">
        <v>43</v>
      </c>
    </row>
    <row r="4107" spans="1:32" x14ac:dyDescent="0.25">
      <c r="A4107" t="s">
        <v>4772</v>
      </c>
      <c r="B4107" s="10">
        <v>45448</v>
      </c>
      <c r="C4107" t="s">
        <v>33</v>
      </c>
      <c r="E4107">
        <v>901710833</v>
      </c>
      <c r="F4107" t="s">
        <v>130</v>
      </c>
      <c r="G4107" t="s">
        <v>3229</v>
      </c>
      <c r="H4107" t="s">
        <v>3230</v>
      </c>
      <c r="I4107" t="s">
        <v>448</v>
      </c>
      <c r="J4107" t="s">
        <v>35</v>
      </c>
      <c r="K4107">
        <v>3</v>
      </c>
      <c r="L4107" t="s">
        <v>45</v>
      </c>
      <c r="P4107" t="s">
        <v>46</v>
      </c>
      <c r="Q4107" t="s">
        <v>39</v>
      </c>
      <c r="R4107" t="s">
        <v>455</v>
      </c>
      <c r="S4107">
        <v>1085347565</v>
      </c>
      <c r="T4107">
        <v>4087</v>
      </c>
      <c r="U4107" t="s">
        <v>455</v>
      </c>
      <c r="V4107">
        <v>1085347565</v>
      </c>
      <c r="W4107" t="s">
        <v>4622</v>
      </c>
      <c r="X4107" t="s">
        <v>4623</v>
      </c>
      <c r="Y4107">
        <v>100000</v>
      </c>
      <c r="Z4107">
        <v>0</v>
      </c>
      <c r="AA4107">
        <v>100000</v>
      </c>
      <c r="AB4107">
        <v>0</v>
      </c>
      <c r="AC4107">
        <v>100000</v>
      </c>
      <c r="AD4107">
        <v>100000</v>
      </c>
      <c r="AE4107">
        <v>0</v>
      </c>
      <c r="AF4107" t="s">
        <v>43</v>
      </c>
    </row>
    <row r="4108" spans="1:32" x14ac:dyDescent="0.25">
      <c r="A4108" t="s">
        <v>4773</v>
      </c>
      <c r="B4108" s="10">
        <v>45448</v>
      </c>
      <c r="C4108" t="s">
        <v>33</v>
      </c>
      <c r="E4108">
        <v>901710833</v>
      </c>
      <c r="F4108" t="s">
        <v>130</v>
      </c>
      <c r="G4108" t="s">
        <v>3229</v>
      </c>
      <c r="H4108" t="s">
        <v>3230</v>
      </c>
      <c r="I4108" t="s">
        <v>448</v>
      </c>
      <c r="J4108" t="s">
        <v>35</v>
      </c>
      <c r="K4108">
        <v>3</v>
      </c>
      <c r="L4108" t="s">
        <v>45</v>
      </c>
      <c r="P4108" t="s">
        <v>46</v>
      </c>
      <c r="Q4108" t="s">
        <v>39</v>
      </c>
      <c r="R4108" t="s">
        <v>455</v>
      </c>
      <c r="S4108">
        <v>1085347565</v>
      </c>
      <c r="T4108">
        <v>4088</v>
      </c>
      <c r="U4108" t="s">
        <v>455</v>
      </c>
      <c r="V4108">
        <v>1085347565</v>
      </c>
      <c r="W4108" t="s">
        <v>4622</v>
      </c>
      <c r="X4108" t="s">
        <v>4623</v>
      </c>
      <c r="Y4108">
        <v>100000</v>
      </c>
      <c r="Z4108">
        <v>0</v>
      </c>
      <c r="AA4108">
        <v>100000</v>
      </c>
      <c r="AB4108">
        <v>0</v>
      </c>
      <c r="AC4108">
        <v>100000</v>
      </c>
      <c r="AD4108">
        <v>100000</v>
      </c>
      <c r="AE4108">
        <v>0</v>
      </c>
      <c r="AF4108" t="s">
        <v>43</v>
      </c>
    </row>
    <row r="4109" spans="1:32" x14ac:dyDescent="0.25">
      <c r="A4109" t="s">
        <v>4774</v>
      </c>
      <c r="B4109" s="10">
        <v>45448</v>
      </c>
      <c r="C4109" t="s">
        <v>33</v>
      </c>
      <c r="E4109">
        <v>901710833</v>
      </c>
      <c r="F4109" t="s">
        <v>130</v>
      </c>
      <c r="G4109" t="s">
        <v>3229</v>
      </c>
      <c r="H4109" t="s">
        <v>3230</v>
      </c>
      <c r="I4109" t="s">
        <v>448</v>
      </c>
      <c r="J4109" t="s">
        <v>35</v>
      </c>
      <c r="K4109">
        <v>3</v>
      </c>
      <c r="L4109" t="s">
        <v>51</v>
      </c>
      <c r="P4109" t="s">
        <v>52</v>
      </c>
      <c r="Q4109" t="s">
        <v>39</v>
      </c>
      <c r="R4109" t="s">
        <v>455</v>
      </c>
      <c r="S4109">
        <v>1085347565</v>
      </c>
      <c r="T4109">
        <v>4089</v>
      </c>
      <c r="U4109" t="s">
        <v>455</v>
      </c>
      <c r="V4109">
        <v>1085347565</v>
      </c>
      <c r="W4109" t="s">
        <v>4622</v>
      </c>
      <c r="X4109" t="s">
        <v>4623</v>
      </c>
      <c r="Y4109">
        <v>100000</v>
      </c>
      <c r="Z4109">
        <v>0</v>
      </c>
      <c r="AA4109">
        <v>100000</v>
      </c>
      <c r="AB4109">
        <v>0</v>
      </c>
      <c r="AC4109">
        <v>100000</v>
      </c>
      <c r="AD4109">
        <v>100000</v>
      </c>
      <c r="AE4109">
        <v>0</v>
      </c>
      <c r="AF4109" t="s">
        <v>43</v>
      </c>
    </row>
    <row r="4110" spans="1:32" x14ac:dyDescent="0.25">
      <c r="A4110" t="s">
        <v>4775</v>
      </c>
      <c r="B4110" s="10">
        <v>45448</v>
      </c>
      <c r="C4110" t="s">
        <v>33</v>
      </c>
      <c r="E4110">
        <v>901710833</v>
      </c>
      <c r="F4110" t="s">
        <v>130</v>
      </c>
      <c r="G4110" t="s">
        <v>3229</v>
      </c>
      <c r="H4110" t="s">
        <v>3230</v>
      </c>
      <c r="I4110" t="s">
        <v>448</v>
      </c>
      <c r="J4110" t="s">
        <v>35</v>
      </c>
      <c r="K4110">
        <v>3</v>
      </c>
      <c r="L4110" t="s">
        <v>45</v>
      </c>
      <c r="P4110" t="s">
        <v>46</v>
      </c>
      <c r="Q4110" t="s">
        <v>39</v>
      </c>
      <c r="R4110" t="s">
        <v>455</v>
      </c>
      <c r="S4110">
        <v>1085347565</v>
      </c>
      <c r="T4110">
        <v>4090</v>
      </c>
      <c r="U4110" t="s">
        <v>455</v>
      </c>
      <c r="V4110">
        <v>1085347565</v>
      </c>
      <c r="W4110" t="s">
        <v>4622</v>
      </c>
      <c r="X4110" t="s">
        <v>4623</v>
      </c>
      <c r="Y4110">
        <v>100000</v>
      </c>
      <c r="Z4110">
        <v>0</v>
      </c>
      <c r="AA4110">
        <v>100000</v>
      </c>
      <c r="AB4110">
        <v>0</v>
      </c>
      <c r="AC4110">
        <v>100000</v>
      </c>
      <c r="AD4110">
        <v>100000</v>
      </c>
      <c r="AE4110">
        <v>0</v>
      </c>
      <c r="AF4110" t="s">
        <v>43</v>
      </c>
    </row>
    <row r="4111" spans="1:32" x14ac:dyDescent="0.25">
      <c r="A4111" t="s">
        <v>4776</v>
      </c>
      <c r="B4111" s="10">
        <v>45448</v>
      </c>
      <c r="C4111" t="s">
        <v>33</v>
      </c>
      <c r="E4111">
        <v>901710833</v>
      </c>
      <c r="F4111" t="s">
        <v>130</v>
      </c>
      <c r="G4111" t="s">
        <v>3229</v>
      </c>
      <c r="H4111" t="s">
        <v>3230</v>
      </c>
      <c r="I4111" t="s">
        <v>35</v>
      </c>
      <c r="J4111" t="s">
        <v>448</v>
      </c>
      <c r="K4111">
        <v>3</v>
      </c>
      <c r="L4111" t="s">
        <v>51</v>
      </c>
      <c r="P4111" t="s">
        <v>52</v>
      </c>
      <c r="Q4111" t="s">
        <v>39</v>
      </c>
      <c r="R4111" t="s">
        <v>455</v>
      </c>
      <c r="S4111">
        <v>1085347565</v>
      </c>
      <c r="T4111">
        <v>4091</v>
      </c>
      <c r="U4111" t="s">
        <v>455</v>
      </c>
      <c r="V4111">
        <v>1085347565</v>
      </c>
      <c r="W4111" t="s">
        <v>4622</v>
      </c>
      <c r="X4111" t="s">
        <v>4623</v>
      </c>
      <c r="Y4111">
        <v>100000</v>
      </c>
      <c r="Z4111">
        <v>0</v>
      </c>
      <c r="AA4111">
        <v>100000</v>
      </c>
      <c r="AB4111">
        <v>0</v>
      </c>
      <c r="AC4111">
        <v>100000</v>
      </c>
      <c r="AD4111">
        <v>100000</v>
      </c>
      <c r="AE4111">
        <v>0</v>
      </c>
      <c r="AF4111" t="s">
        <v>43</v>
      </c>
    </row>
    <row r="4112" spans="1:32" x14ac:dyDescent="0.25">
      <c r="A4112" t="s">
        <v>4777</v>
      </c>
      <c r="B4112" s="10">
        <v>45448</v>
      </c>
      <c r="C4112" t="s">
        <v>33</v>
      </c>
      <c r="E4112">
        <v>901710833</v>
      </c>
      <c r="F4112" t="s">
        <v>130</v>
      </c>
      <c r="G4112" t="s">
        <v>3229</v>
      </c>
      <c r="H4112" t="s">
        <v>3230</v>
      </c>
      <c r="I4112" t="s">
        <v>35</v>
      </c>
      <c r="J4112" t="s">
        <v>448</v>
      </c>
      <c r="K4112">
        <v>3</v>
      </c>
      <c r="L4112" t="s">
        <v>51</v>
      </c>
      <c r="P4112" t="s">
        <v>52</v>
      </c>
      <c r="Q4112" t="s">
        <v>39</v>
      </c>
      <c r="R4112" t="s">
        <v>455</v>
      </c>
      <c r="S4112">
        <v>1085347565</v>
      </c>
      <c r="T4112">
        <v>4092</v>
      </c>
      <c r="U4112" t="s">
        <v>455</v>
      </c>
      <c r="V4112">
        <v>1085347565</v>
      </c>
      <c r="W4112" t="s">
        <v>4622</v>
      </c>
      <c r="X4112" t="s">
        <v>4623</v>
      </c>
      <c r="Y4112">
        <v>100000</v>
      </c>
      <c r="Z4112">
        <v>0</v>
      </c>
      <c r="AA4112">
        <v>100000</v>
      </c>
      <c r="AB4112">
        <v>0</v>
      </c>
      <c r="AC4112">
        <v>100000</v>
      </c>
      <c r="AD4112">
        <v>100000</v>
      </c>
      <c r="AE4112">
        <v>0</v>
      </c>
      <c r="AF4112" t="s">
        <v>43</v>
      </c>
    </row>
    <row r="4113" spans="1:32" x14ac:dyDescent="0.25">
      <c r="A4113" t="s">
        <v>4778</v>
      </c>
      <c r="B4113" s="10">
        <v>45448</v>
      </c>
      <c r="C4113" t="s">
        <v>33</v>
      </c>
      <c r="E4113">
        <v>901710833</v>
      </c>
      <c r="F4113" t="s">
        <v>130</v>
      </c>
      <c r="G4113" t="s">
        <v>3229</v>
      </c>
      <c r="H4113" t="s">
        <v>3230</v>
      </c>
      <c r="I4113" t="s">
        <v>35</v>
      </c>
      <c r="J4113" t="s">
        <v>448</v>
      </c>
      <c r="K4113">
        <v>3</v>
      </c>
      <c r="L4113" t="s">
        <v>54</v>
      </c>
      <c r="P4113" t="s">
        <v>55</v>
      </c>
      <c r="Q4113" t="s">
        <v>39</v>
      </c>
      <c r="R4113" t="s">
        <v>455</v>
      </c>
      <c r="S4113">
        <v>1085347565</v>
      </c>
      <c r="T4113">
        <v>4093</v>
      </c>
      <c r="U4113" t="s">
        <v>455</v>
      </c>
      <c r="V4113">
        <v>1085347565</v>
      </c>
      <c r="W4113" t="s">
        <v>4622</v>
      </c>
      <c r="X4113" t="s">
        <v>4623</v>
      </c>
      <c r="Y4113">
        <v>100000</v>
      </c>
      <c r="Z4113">
        <v>0</v>
      </c>
      <c r="AA4113">
        <v>100000</v>
      </c>
      <c r="AB4113">
        <v>0</v>
      </c>
      <c r="AC4113">
        <v>100000</v>
      </c>
      <c r="AD4113">
        <v>100000</v>
      </c>
      <c r="AE4113">
        <v>0</v>
      </c>
      <c r="AF4113" t="s">
        <v>43</v>
      </c>
    </row>
    <row r="4114" spans="1:32" x14ac:dyDescent="0.25">
      <c r="A4114" t="s">
        <v>4779</v>
      </c>
      <c r="B4114" s="10">
        <v>45448</v>
      </c>
      <c r="C4114" t="s">
        <v>33</v>
      </c>
      <c r="E4114">
        <v>901710833</v>
      </c>
      <c r="F4114" t="s">
        <v>130</v>
      </c>
      <c r="G4114" t="s">
        <v>3229</v>
      </c>
      <c r="H4114" t="s">
        <v>3230</v>
      </c>
      <c r="I4114" t="s">
        <v>448</v>
      </c>
      <c r="J4114" t="s">
        <v>35</v>
      </c>
      <c r="K4114">
        <v>3</v>
      </c>
      <c r="L4114" t="s">
        <v>54</v>
      </c>
      <c r="P4114" t="s">
        <v>55</v>
      </c>
      <c r="Q4114" t="s">
        <v>39</v>
      </c>
      <c r="R4114" t="s">
        <v>455</v>
      </c>
      <c r="S4114">
        <v>1085347565</v>
      </c>
      <c r="T4114">
        <v>4094</v>
      </c>
      <c r="U4114" t="s">
        <v>455</v>
      </c>
      <c r="V4114">
        <v>1085347565</v>
      </c>
      <c r="W4114" t="s">
        <v>4622</v>
      </c>
      <c r="X4114" t="s">
        <v>4623</v>
      </c>
      <c r="Y4114">
        <v>100000</v>
      </c>
      <c r="Z4114">
        <v>0</v>
      </c>
      <c r="AA4114">
        <v>100000</v>
      </c>
      <c r="AB4114">
        <v>0</v>
      </c>
      <c r="AC4114">
        <v>100000</v>
      </c>
      <c r="AD4114">
        <v>100000</v>
      </c>
      <c r="AE4114">
        <v>0</v>
      </c>
      <c r="AF4114" t="s">
        <v>43</v>
      </c>
    </row>
    <row r="4115" spans="1:32" x14ac:dyDescent="0.25">
      <c r="A4115" t="s">
        <v>4780</v>
      </c>
      <c r="B4115" s="10">
        <v>45448</v>
      </c>
      <c r="C4115" t="s">
        <v>33</v>
      </c>
      <c r="E4115">
        <v>901710833</v>
      </c>
      <c r="F4115" t="s">
        <v>130</v>
      </c>
      <c r="G4115" t="s">
        <v>3229</v>
      </c>
      <c r="H4115" t="s">
        <v>3230</v>
      </c>
      <c r="I4115" t="s">
        <v>448</v>
      </c>
      <c r="J4115" t="s">
        <v>35</v>
      </c>
      <c r="K4115">
        <v>3</v>
      </c>
      <c r="L4115" t="s">
        <v>54</v>
      </c>
      <c r="P4115" t="s">
        <v>55</v>
      </c>
      <c r="Q4115" t="s">
        <v>39</v>
      </c>
      <c r="R4115" t="s">
        <v>455</v>
      </c>
      <c r="S4115">
        <v>1085347565</v>
      </c>
      <c r="T4115">
        <v>4095</v>
      </c>
      <c r="U4115" t="s">
        <v>455</v>
      </c>
      <c r="V4115">
        <v>1085347565</v>
      </c>
      <c r="W4115" t="s">
        <v>4622</v>
      </c>
      <c r="X4115" t="s">
        <v>4623</v>
      </c>
      <c r="Y4115">
        <v>100000</v>
      </c>
      <c r="Z4115">
        <v>0</v>
      </c>
      <c r="AA4115">
        <v>100000</v>
      </c>
      <c r="AB4115">
        <v>0</v>
      </c>
      <c r="AC4115">
        <v>100000</v>
      </c>
      <c r="AD4115">
        <v>100000</v>
      </c>
      <c r="AE4115">
        <v>0</v>
      </c>
      <c r="AF4115" t="s">
        <v>43</v>
      </c>
    </row>
    <row r="4116" spans="1:32" x14ac:dyDescent="0.25">
      <c r="A4116" t="s">
        <v>4781</v>
      </c>
      <c r="B4116" s="10">
        <v>45448</v>
      </c>
      <c r="C4116" t="s">
        <v>33</v>
      </c>
      <c r="E4116">
        <v>901710833</v>
      </c>
      <c r="F4116" t="s">
        <v>130</v>
      </c>
      <c r="G4116" t="s">
        <v>3229</v>
      </c>
      <c r="H4116" t="s">
        <v>3230</v>
      </c>
      <c r="I4116" t="s">
        <v>448</v>
      </c>
      <c r="J4116" t="s">
        <v>35</v>
      </c>
      <c r="K4116">
        <v>3</v>
      </c>
      <c r="L4116" t="s">
        <v>51</v>
      </c>
      <c r="P4116" t="s">
        <v>52</v>
      </c>
      <c r="Q4116" t="s">
        <v>39</v>
      </c>
      <c r="R4116" t="s">
        <v>455</v>
      </c>
      <c r="S4116">
        <v>1085347565</v>
      </c>
      <c r="T4116">
        <v>4096</v>
      </c>
      <c r="U4116" t="s">
        <v>455</v>
      </c>
      <c r="V4116">
        <v>1085347565</v>
      </c>
      <c r="W4116" t="s">
        <v>4622</v>
      </c>
      <c r="X4116" t="s">
        <v>4623</v>
      </c>
      <c r="Y4116">
        <v>100000</v>
      </c>
      <c r="Z4116">
        <v>0</v>
      </c>
      <c r="AA4116">
        <v>100000</v>
      </c>
      <c r="AB4116">
        <v>0</v>
      </c>
      <c r="AC4116">
        <v>100000</v>
      </c>
      <c r="AD4116">
        <v>100000</v>
      </c>
      <c r="AE4116">
        <v>0</v>
      </c>
      <c r="AF4116" t="s">
        <v>43</v>
      </c>
    </row>
    <row r="4117" spans="1:32" x14ac:dyDescent="0.25">
      <c r="A4117" t="s">
        <v>4782</v>
      </c>
      <c r="B4117" s="10">
        <v>45448</v>
      </c>
      <c r="C4117" t="s">
        <v>33</v>
      </c>
      <c r="E4117">
        <v>901710833</v>
      </c>
      <c r="F4117" t="s">
        <v>130</v>
      </c>
      <c r="G4117" t="s">
        <v>3229</v>
      </c>
      <c r="H4117" t="s">
        <v>3230</v>
      </c>
      <c r="I4117" t="s">
        <v>448</v>
      </c>
      <c r="J4117" t="s">
        <v>35</v>
      </c>
      <c r="K4117">
        <v>3</v>
      </c>
      <c r="L4117" t="s">
        <v>51</v>
      </c>
      <c r="P4117" t="s">
        <v>52</v>
      </c>
      <c r="Q4117" t="s">
        <v>39</v>
      </c>
      <c r="R4117" t="s">
        <v>455</v>
      </c>
      <c r="S4117">
        <v>1085347565</v>
      </c>
      <c r="T4117">
        <v>4097</v>
      </c>
      <c r="U4117" t="s">
        <v>455</v>
      </c>
      <c r="V4117">
        <v>1085347565</v>
      </c>
      <c r="W4117" t="s">
        <v>4622</v>
      </c>
      <c r="X4117" t="s">
        <v>4623</v>
      </c>
      <c r="Y4117">
        <v>100000</v>
      </c>
      <c r="Z4117">
        <v>0</v>
      </c>
      <c r="AA4117">
        <v>100000</v>
      </c>
      <c r="AB4117">
        <v>0</v>
      </c>
      <c r="AC4117">
        <v>100000</v>
      </c>
      <c r="AD4117">
        <v>100000</v>
      </c>
      <c r="AE4117">
        <v>0</v>
      </c>
      <c r="AF4117" t="s">
        <v>43</v>
      </c>
    </row>
    <row r="4118" spans="1:32" x14ac:dyDescent="0.25">
      <c r="A4118" t="s">
        <v>4783</v>
      </c>
      <c r="B4118" s="10">
        <v>45449</v>
      </c>
      <c r="C4118" t="s">
        <v>33</v>
      </c>
      <c r="E4118">
        <v>901710833</v>
      </c>
      <c r="F4118" t="s">
        <v>130</v>
      </c>
      <c r="G4118" t="s">
        <v>3229</v>
      </c>
      <c r="H4118" t="s">
        <v>3230</v>
      </c>
      <c r="I4118" t="s">
        <v>35</v>
      </c>
      <c r="J4118" t="s">
        <v>448</v>
      </c>
      <c r="K4118">
        <v>3</v>
      </c>
      <c r="L4118" t="s">
        <v>37</v>
      </c>
      <c r="P4118" t="s">
        <v>38</v>
      </c>
      <c r="Q4118" t="s">
        <v>39</v>
      </c>
      <c r="R4118" t="s">
        <v>455</v>
      </c>
      <c r="S4118">
        <v>1085347565</v>
      </c>
      <c r="T4118">
        <v>4098</v>
      </c>
      <c r="U4118" t="s">
        <v>455</v>
      </c>
      <c r="V4118">
        <v>1085347565</v>
      </c>
      <c r="W4118" t="s">
        <v>4622</v>
      </c>
      <c r="X4118" t="s">
        <v>4623</v>
      </c>
      <c r="Y4118">
        <v>100000</v>
      </c>
      <c r="Z4118">
        <v>0</v>
      </c>
      <c r="AA4118">
        <v>100000</v>
      </c>
      <c r="AB4118">
        <v>0</v>
      </c>
      <c r="AC4118">
        <v>100000</v>
      </c>
      <c r="AD4118">
        <v>100000</v>
      </c>
      <c r="AE4118">
        <v>0</v>
      </c>
      <c r="AF4118" t="s">
        <v>43</v>
      </c>
    </row>
    <row r="4119" spans="1:32" x14ac:dyDescent="0.25">
      <c r="A4119" t="s">
        <v>4784</v>
      </c>
      <c r="B4119" s="10">
        <v>45449</v>
      </c>
      <c r="C4119" t="s">
        <v>33</v>
      </c>
      <c r="E4119">
        <v>901710833</v>
      </c>
      <c r="F4119" t="s">
        <v>130</v>
      </c>
      <c r="G4119" t="s">
        <v>3229</v>
      </c>
      <c r="H4119" t="s">
        <v>3230</v>
      </c>
      <c r="I4119" t="s">
        <v>35</v>
      </c>
      <c r="J4119" t="s">
        <v>448</v>
      </c>
      <c r="K4119">
        <v>3</v>
      </c>
      <c r="L4119" t="s">
        <v>37</v>
      </c>
      <c r="P4119" t="s">
        <v>38</v>
      </c>
      <c r="Q4119" t="s">
        <v>39</v>
      </c>
      <c r="R4119" t="s">
        <v>455</v>
      </c>
      <c r="S4119">
        <v>1085347565</v>
      </c>
      <c r="T4119">
        <v>4099</v>
      </c>
      <c r="U4119" t="s">
        <v>455</v>
      </c>
      <c r="V4119">
        <v>1085347565</v>
      </c>
      <c r="W4119" t="s">
        <v>4622</v>
      </c>
      <c r="X4119" t="s">
        <v>4623</v>
      </c>
      <c r="Y4119">
        <v>100000</v>
      </c>
      <c r="Z4119">
        <v>0</v>
      </c>
      <c r="AA4119">
        <v>100000</v>
      </c>
      <c r="AB4119">
        <v>0</v>
      </c>
      <c r="AC4119">
        <v>100000</v>
      </c>
      <c r="AD4119">
        <v>100000</v>
      </c>
      <c r="AE4119">
        <v>0</v>
      </c>
      <c r="AF4119" t="s">
        <v>43</v>
      </c>
    </row>
    <row r="4120" spans="1:32" x14ac:dyDescent="0.25">
      <c r="A4120" t="s">
        <v>4785</v>
      </c>
      <c r="B4120" s="10">
        <v>45449</v>
      </c>
      <c r="C4120" t="s">
        <v>33</v>
      </c>
      <c r="E4120">
        <v>901704667</v>
      </c>
      <c r="F4120" t="s">
        <v>4536</v>
      </c>
      <c r="I4120" t="s">
        <v>35</v>
      </c>
      <c r="J4120" t="s">
        <v>210</v>
      </c>
      <c r="K4120">
        <v>47</v>
      </c>
      <c r="L4120" t="s">
        <v>54</v>
      </c>
      <c r="P4120" t="s">
        <v>55</v>
      </c>
      <c r="Q4120" t="s">
        <v>39</v>
      </c>
      <c r="R4120" t="s">
        <v>455</v>
      </c>
      <c r="S4120">
        <v>1085347565</v>
      </c>
      <c r="T4120">
        <v>3639</v>
      </c>
      <c r="U4120" t="s">
        <v>455</v>
      </c>
      <c r="V4120">
        <v>1085347565</v>
      </c>
      <c r="W4120" t="s">
        <v>4786</v>
      </c>
      <c r="X4120" t="s">
        <v>4787</v>
      </c>
      <c r="Y4120">
        <v>660000</v>
      </c>
      <c r="Z4120">
        <v>0</v>
      </c>
      <c r="AA4120">
        <v>660000</v>
      </c>
      <c r="AB4120">
        <v>0</v>
      </c>
      <c r="AC4120">
        <v>660000</v>
      </c>
      <c r="AD4120">
        <v>660000</v>
      </c>
      <c r="AE4120">
        <v>0</v>
      </c>
      <c r="AF4120" t="s">
        <v>43</v>
      </c>
    </row>
    <row r="4121" spans="1:32" x14ac:dyDescent="0.25">
      <c r="A4121" t="s">
        <v>4788</v>
      </c>
      <c r="B4121" s="10">
        <v>45449</v>
      </c>
      <c r="C4121" t="s">
        <v>33</v>
      </c>
      <c r="E4121">
        <v>901704667</v>
      </c>
      <c r="F4121" t="s">
        <v>4536</v>
      </c>
      <c r="I4121" t="s">
        <v>35</v>
      </c>
      <c r="J4121" t="s">
        <v>210</v>
      </c>
      <c r="K4121">
        <v>47</v>
      </c>
      <c r="L4121" t="s">
        <v>51</v>
      </c>
      <c r="P4121" t="s">
        <v>52</v>
      </c>
      <c r="Q4121" t="s">
        <v>39</v>
      </c>
      <c r="R4121" t="s">
        <v>455</v>
      </c>
      <c r="S4121">
        <v>1085347565</v>
      </c>
      <c r="T4121">
        <v>3640</v>
      </c>
      <c r="U4121" t="s">
        <v>455</v>
      </c>
      <c r="V4121">
        <v>1085347565</v>
      </c>
      <c r="W4121" t="s">
        <v>4786</v>
      </c>
      <c r="X4121" t="s">
        <v>4787</v>
      </c>
      <c r="Y4121">
        <v>660000</v>
      </c>
      <c r="Z4121">
        <v>0</v>
      </c>
      <c r="AA4121">
        <v>660000</v>
      </c>
      <c r="AB4121">
        <v>0</v>
      </c>
      <c r="AC4121">
        <v>660000</v>
      </c>
      <c r="AD4121">
        <v>660000</v>
      </c>
      <c r="AE4121">
        <v>0</v>
      </c>
      <c r="AF4121" t="s">
        <v>43</v>
      </c>
    </row>
    <row r="4122" spans="1:32" x14ac:dyDescent="0.25">
      <c r="A4122" t="s">
        <v>4789</v>
      </c>
      <c r="B4122" s="10">
        <v>45449</v>
      </c>
      <c r="C4122" t="s">
        <v>33</v>
      </c>
      <c r="E4122">
        <v>901704667</v>
      </c>
      <c r="F4122" t="s">
        <v>4536</v>
      </c>
      <c r="I4122" t="s">
        <v>35</v>
      </c>
      <c r="J4122" t="s">
        <v>210</v>
      </c>
      <c r="K4122">
        <v>47</v>
      </c>
      <c r="L4122" t="s">
        <v>54</v>
      </c>
      <c r="P4122" t="s">
        <v>55</v>
      </c>
      <c r="Q4122" t="s">
        <v>39</v>
      </c>
      <c r="R4122" t="s">
        <v>455</v>
      </c>
      <c r="S4122">
        <v>1085347565</v>
      </c>
      <c r="T4122">
        <v>3641</v>
      </c>
      <c r="U4122" t="s">
        <v>455</v>
      </c>
      <c r="V4122">
        <v>1085347565</v>
      </c>
      <c r="W4122" t="s">
        <v>4786</v>
      </c>
      <c r="X4122" t="s">
        <v>4787</v>
      </c>
      <c r="Y4122">
        <v>660000</v>
      </c>
      <c r="Z4122">
        <v>0</v>
      </c>
      <c r="AA4122">
        <v>660000</v>
      </c>
      <c r="AB4122">
        <v>0</v>
      </c>
      <c r="AC4122">
        <v>660000</v>
      </c>
      <c r="AD4122">
        <v>660000</v>
      </c>
      <c r="AE4122">
        <v>0</v>
      </c>
      <c r="AF4122" t="s">
        <v>43</v>
      </c>
    </row>
    <row r="4123" spans="1:32" x14ac:dyDescent="0.25">
      <c r="A4123" t="s">
        <v>4790</v>
      </c>
      <c r="B4123" s="10">
        <v>45450</v>
      </c>
      <c r="C4123" t="s">
        <v>33</v>
      </c>
      <c r="E4123">
        <v>901710833</v>
      </c>
      <c r="F4123" t="s">
        <v>130</v>
      </c>
      <c r="G4123" t="s">
        <v>3229</v>
      </c>
      <c r="H4123" t="s">
        <v>3230</v>
      </c>
      <c r="I4123" t="s">
        <v>35</v>
      </c>
      <c r="J4123" t="s">
        <v>448</v>
      </c>
      <c r="K4123">
        <v>3</v>
      </c>
      <c r="L4123" t="s">
        <v>45</v>
      </c>
      <c r="P4123" t="s">
        <v>46</v>
      </c>
      <c r="Q4123" t="s">
        <v>39</v>
      </c>
      <c r="R4123" t="s">
        <v>455</v>
      </c>
      <c r="S4123">
        <v>1085347565</v>
      </c>
      <c r="T4123">
        <v>4100</v>
      </c>
      <c r="U4123" t="s">
        <v>455</v>
      </c>
      <c r="V4123">
        <v>1085347565</v>
      </c>
      <c r="W4123" t="s">
        <v>4622</v>
      </c>
      <c r="X4123" t="s">
        <v>4623</v>
      </c>
      <c r="Y4123">
        <v>100000</v>
      </c>
      <c r="Z4123">
        <v>0</v>
      </c>
      <c r="AA4123">
        <v>100000</v>
      </c>
      <c r="AB4123">
        <v>0</v>
      </c>
      <c r="AC4123">
        <v>100000</v>
      </c>
      <c r="AD4123">
        <v>100000</v>
      </c>
      <c r="AE4123">
        <v>0</v>
      </c>
      <c r="AF4123" t="s">
        <v>43</v>
      </c>
    </row>
    <row r="4124" spans="1:32" x14ac:dyDescent="0.25">
      <c r="A4124" t="s">
        <v>4791</v>
      </c>
      <c r="B4124" s="10">
        <v>45449</v>
      </c>
      <c r="C4124" t="s">
        <v>33</v>
      </c>
      <c r="E4124">
        <v>37080887</v>
      </c>
      <c r="F4124" t="s">
        <v>1831</v>
      </c>
      <c r="G4124" t="s">
        <v>3573</v>
      </c>
      <c r="I4124" t="s">
        <v>35</v>
      </c>
      <c r="J4124" t="s">
        <v>448</v>
      </c>
      <c r="K4124">
        <v>11.5</v>
      </c>
      <c r="L4124" t="s">
        <v>60</v>
      </c>
      <c r="P4124" t="s">
        <v>177</v>
      </c>
      <c r="Q4124" t="s">
        <v>39</v>
      </c>
      <c r="R4124" t="s">
        <v>455</v>
      </c>
      <c r="S4124">
        <v>1085347565</v>
      </c>
      <c r="T4124">
        <v>3638</v>
      </c>
      <c r="U4124" t="s">
        <v>455</v>
      </c>
      <c r="V4124">
        <v>1085347565</v>
      </c>
      <c r="W4124" t="s">
        <v>4792</v>
      </c>
      <c r="X4124" t="s">
        <v>4787</v>
      </c>
      <c r="Y4124">
        <v>100000</v>
      </c>
      <c r="Z4124">
        <v>0</v>
      </c>
      <c r="AA4124">
        <v>100000</v>
      </c>
      <c r="AB4124">
        <v>0</v>
      </c>
      <c r="AC4124">
        <v>100000</v>
      </c>
      <c r="AD4124">
        <v>100000</v>
      </c>
      <c r="AE4124">
        <v>0</v>
      </c>
      <c r="AF4124" t="s">
        <v>43</v>
      </c>
    </row>
    <row r="4125" spans="1:32" x14ac:dyDescent="0.25">
      <c r="A4125" t="s">
        <v>4793</v>
      </c>
      <c r="B4125" s="10">
        <v>45450</v>
      </c>
      <c r="C4125" t="s">
        <v>33</v>
      </c>
      <c r="E4125">
        <v>901710833</v>
      </c>
      <c r="F4125" t="s">
        <v>130</v>
      </c>
      <c r="G4125" t="s">
        <v>3229</v>
      </c>
      <c r="H4125" t="s">
        <v>3230</v>
      </c>
      <c r="I4125" t="s">
        <v>35</v>
      </c>
      <c r="J4125" t="s">
        <v>448</v>
      </c>
      <c r="K4125">
        <v>3</v>
      </c>
      <c r="L4125" t="s">
        <v>45</v>
      </c>
      <c r="P4125" t="s">
        <v>46</v>
      </c>
      <c r="Q4125" t="s">
        <v>39</v>
      </c>
      <c r="R4125" t="s">
        <v>455</v>
      </c>
      <c r="S4125">
        <v>1085347565</v>
      </c>
      <c r="T4125">
        <v>4101</v>
      </c>
      <c r="U4125" t="s">
        <v>455</v>
      </c>
      <c r="V4125">
        <v>1085347565</v>
      </c>
      <c r="W4125" t="s">
        <v>4622</v>
      </c>
      <c r="X4125" t="s">
        <v>4623</v>
      </c>
      <c r="Y4125">
        <v>100000</v>
      </c>
      <c r="Z4125">
        <v>0</v>
      </c>
      <c r="AA4125">
        <v>100000</v>
      </c>
      <c r="AB4125">
        <v>0</v>
      </c>
      <c r="AC4125">
        <v>100000</v>
      </c>
      <c r="AD4125">
        <v>100000</v>
      </c>
      <c r="AE4125">
        <v>0</v>
      </c>
      <c r="AF4125" t="s">
        <v>43</v>
      </c>
    </row>
    <row r="4126" spans="1:32" x14ac:dyDescent="0.25">
      <c r="A4126" t="s">
        <v>4794</v>
      </c>
      <c r="B4126" s="10">
        <v>45450</v>
      </c>
      <c r="C4126" t="s">
        <v>33</v>
      </c>
      <c r="E4126">
        <v>901710833</v>
      </c>
      <c r="F4126" t="s">
        <v>130</v>
      </c>
      <c r="G4126" t="s">
        <v>3229</v>
      </c>
      <c r="H4126" t="s">
        <v>3230</v>
      </c>
      <c r="I4126" t="s">
        <v>35</v>
      </c>
      <c r="J4126" t="s">
        <v>448</v>
      </c>
      <c r="K4126">
        <v>3</v>
      </c>
      <c r="L4126" t="s">
        <v>45</v>
      </c>
      <c r="P4126" t="s">
        <v>46</v>
      </c>
      <c r="Q4126" t="s">
        <v>39</v>
      </c>
      <c r="R4126" t="s">
        <v>455</v>
      </c>
      <c r="S4126">
        <v>1085347565</v>
      </c>
      <c r="T4126">
        <v>4102</v>
      </c>
      <c r="U4126" t="s">
        <v>455</v>
      </c>
      <c r="V4126">
        <v>1085347565</v>
      </c>
      <c r="W4126" t="s">
        <v>4622</v>
      </c>
      <c r="X4126" t="s">
        <v>4623</v>
      </c>
      <c r="Y4126">
        <v>100000</v>
      </c>
      <c r="Z4126">
        <v>0</v>
      </c>
      <c r="AA4126">
        <v>100000</v>
      </c>
      <c r="AB4126">
        <v>0</v>
      </c>
      <c r="AC4126">
        <v>100000</v>
      </c>
      <c r="AD4126">
        <v>100000</v>
      </c>
      <c r="AE4126">
        <v>0</v>
      </c>
      <c r="AF4126" t="s">
        <v>43</v>
      </c>
    </row>
    <row r="4127" spans="1:32" x14ac:dyDescent="0.25">
      <c r="A4127" t="s">
        <v>4795</v>
      </c>
      <c r="B4127" s="10">
        <v>45450</v>
      </c>
      <c r="C4127" t="s">
        <v>33</v>
      </c>
      <c r="E4127">
        <v>901710833</v>
      </c>
      <c r="F4127" t="s">
        <v>130</v>
      </c>
      <c r="G4127" t="s">
        <v>3229</v>
      </c>
      <c r="H4127" t="s">
        <v>3230</v>
      </c>
      <c r="I4127" t="s">
        <v>35</v>
      </c>
      <c r="J4127" t="s">
        <v>448</v>
      </c>
      <c r="K4127">
        <v>3</v>
      </c>
      <c r="L4127" t="s">
        <v>37</v>
      </c>
      <c r="P4127" t="s">
        <v>49</v>
      </c>
      <c r="Q4127" t="s">
        <v>39</v>
      </c>
      <c r="R4127" t="s">
        <v>455</v>
      </c>
      <c r="S4127">
        <v>1085347565</v>
      </c>
      <c r="T4127">
        <v>4103</v>
      </c>
      <c r="U4127" t="s">
        <v>455</v>
      </c>
      <c r="V4127">
        <v>1085347565</v>
      </c>
      <c r="W4127" t="s">
        <v>4622</v>
      </c>
      <c r="X4127" t="s">
        <v>4623</v>
      </c>
      <c r="Y4127">
        <v>100000</v>
      </c>
      <c r="Z4127">
        <v>0</v>
      </c>
      <c r="AA4127">
        <v>100000</v>
      </c>
      <c r="AB4127">
        <v>0</v>
      </c>
      <c r="AC4127">
        <v>100000</v>
      </c>
      <c r="AD4127">
        <v>100000</v>
      </c>
      <c r="AE4127">
        <v>0</v>
      </c>
      <c r="AF4127" t="s">
        <v>43</v>
      </c>
    </row>
    <row r="4128" spans="1:32" x14ac:dyDescent="0.25">
      <c r="A4128" t="s">
        <v>4796</v>
      </c>
      <c r="B4128" s="10">
        <v>45450</v>
      </c>
      <c r="C4128" t="s">
        <v>33</v>
      </c>
      <c r="E4128">
        <v>901710833</v>
      </c>
      <c r="F4128" t="s">
        <v>130</v>
      </c>
      <c r="G4128" t="s">
        <v>3229</v>
      </c>
      <c r="H4128" t="s">
        <v>3230</v>
      </c>
      <c r="I4128" t="s">
        <v>35</v>
      </c>
      <c r="J4128" t="s">
        <v>448</v>
      </c>
      <c r="K4128">
        <v>3</v>
      </c>
      <c r="L4128" t="s">
        <v>37</v>
      </c>
      <c r="P4128" t="s">
        <v>49</v>
      </c>
      <c r="Q4128" t="s">
        <v>39</v>
      </c>
      <c r="R4128" t="s">
        <v>455</v>
      </c>
      <c r="S4128">
        <v>1085347565</v>
      </c>
      <c r="T4128">
        <v>4104</v>
      </c>
      <c r="U4128" t="s">
        <v>455</v>
      </c>
      <c r="V4128">
        <v>1085347565</v>
      </c>
      <c r="W4128" t="s">
        <v>4622</v>
      </c>
      <c r="X4128" t="s">
        <v>4623</v>
      </c>
      <c r="Y4128">
        <v>100000</v>
      </c>
      <c r="Z4128">
        <v>0</v>
      </c>
      <c r="AA4128">
        <v>100000</v>
      </c>
      <c r="AB4128">
        <v>0</v>
      </c>
      <c r="AC4128">
        <v>100000</v>
      </c>
      <c r="AD4128">
        <v>100000</v>
      </c>
      <c r="AE4128">
        <v>0</v>
      </c>
      <c r="AF4128" t="s">
        <v>43</v>
      </c>
    </row>
    <row r="4129" spans="1:32" x14ac:dyDescent="0.25">
      <c r="A4129" t="s">
        <v>4797</v>
      </c>
      <c r="B4129" s="10">
        <v>45450</v>
      </c>
      <c r="C4129" t="s">
        <v>33</v>
      </c>
      <c r="E4129">
        <v>901710833</v>
      </c>
      <c r="F4129" t="s">
        <v>130</v>
      </c>
      <c r="G4129" t="s">
        <v>3229</v>
      </c>
      <c r="H4129" t="s">
        <v>3230</v>
      </c>
      <c r="I4129" t="s">
        <v>35</v>
      </c>
      <c r="J4129" t="s">
        <v>448</v>
      </c>
      <c r="K4129">
        <v>3</v>
      </c>
      <c r="L4129" t="s">
        <v>37</v>
      </c>
      <c r="P4129" t="s">
        <v>49</v>
      </c>
      <c r="Q4129" t="s">
        <v>39</v>
      </c>
      <c r="R4129" t="s">
        <v>455</v>
      </c>
      <c r="S4129">
        <v>1085347565</v>
      </c>
      <c r="T4129">
        <v>4105</v>
      </c>
      <c r="U4129" t="s">
        <v>455</v>
      </c>
      <c r="V4129">
        <v>1085347565</v>
      </c>
      <c r="W4129" t="s">
        <v>4622</v>
      </c>
      <c r="X4129" t="s">
        <v>4623</v>
      </c>
      <c r="Y4129">
        <v>100000</v>
      </c>
      <c r="Z4129">
        <v>0</v>
      </c>
      <c r="AA4129">
        <v>100000</v>
      </c>
      <c r="AB4129">
        <v>0</v>
      </c>
      <c r="AC4129">
        <v>100000</v>
      </c>
      <c r="AD4129">
        <v>100000</v>
      </c>
      <c r="AE4129">
        <v>0</v>
      </c>
      <c r="AF4129" t="s">
        <v>43</v>
      </c>
    </row>
    <row r="4130" spans="1:32" x14ac:dyDescent="0.25">
      <c r="A4130" t="s">
        <v>4798</v>
      </c>
      <c r="B4130" s="10">
        <v>45450</v>
      </c>
      <c r="C4130" t="s">
        <v>33</v>
      </c>
      <c r="E4130">
        <v>901710833</v>
      </c>
      <c r="F4130" t="s">
        <v>130</v>
      </c>
      <c r="G4130" t="s">
        <v>3229</v>
      </c>
      <c r="H4130" t="s">
        <v>3230</v>
      </c>
      <c r="I4130" t="s">
        <v>35</v>
      </c>
      <c r="J4130" t="s">
        <v>448</v>
      </c>
      <c r="K4130">
        <v>3</v>
      </c>
      <c r="L4130" t="s">
        <v>37</v>
      </c>
      <c r="P4130" t="s">
        <v>49</v>
      </c>
      <c r="Q4130" t="s">
        <v>39</v>
      </c>
      <c r="R4130" t="s">
        <v>455</v>
      </c>
      <c r="S4130">
        <v>1085347565</v>
      </c>
      <c r="T4130">
        <v>4106</v>
      </c>
      <c r="U4130" t="s">
        <v>455</v>
      </c>
      <c r="V4130">
        <v>1085347565</v>
      </c>
      <c r="W4130" t="s">
        <v>4622</v>
      </c>
      <c r="X4130" t="s">
        <v>4623</v>
      </c>
      <c r="Y4130">
        <v>100000</v>
      </c>
      <c r="Z4130">
        <v>0</v>
      </c>
      <c r="AA4130">
        <v>100000</v>
      </c>
      <c r="AB4130">
        <v>0</v>
      </c>
      <c r="AC4130">
        <v>100000</v>
      </c>
      <c r="AD4130">
        <v>100000</v>
      </c>
      <c r="AE4130">
        <v>0</v>
      </c>
      <c r="AF4130" t="s">
        <v>43</v>
      </c>
    </row>
    <row r="4131" spans="1:32" x14ac:dyDescent="0.25">
      <c r="A4131" t="s">
        <v>4799</v>
      </c>
      <c r="B4131" s="10">
        <v>45450</v>
      </c>
      <c r="C4131" t="s">
        <v>33</v>
      </c>
      <c r="E4131">
        <v>901710833</v>
      </c>
      <c r="F4131" t="s">
        <v>130</v>
      </c>
      <c r="G4131" t="s">
        <v>3229</v>
      </c>
      <c r="H4131" t="s">
        <v>3230</v>
      </c>
      <c r="I4131" t="s">
        <v>35</v>
      </c>
      <c r="J4131" t="s">
        <v>448</v>
      </c>
      <c r="K4131">
        <v>3</v>
      </c>
      <c r="L4131" t="s">
        <v>37</v>
      </c>
      <c r="P4131" t="s">
        <v>49</v>
      </c>
      <c r="Q4131" t="s">
        <v>39</v>
      </c>
      <c r="R4131" t="s">
        <v>455</v>
      </c>
      <c r="S4131">
        <v>1085347565</v>
      </c>
      <c r="T4131">
        <v>4107</v>
      </c>
      <c r="U4131" t="s">
        <v>455</v>
      </c>
      <c r="V4131">
        <v>1085347565</v>
      </c>
      <c r="W4131" t="s">
        <v>4622</v>
      </c>
      <c r="X4131" t="s">
        <v>4623</v>
      </c>
      <c r="Y4131">
        <v>100000</v>
      </c>
      <c r="Z4131">
        <v>0</v>
      </c>
      <c r="AA4131">
        <v>100000</v>
      </c>
      <c r="AB4131">
        <v>0</v>
      </c>
      <c r="AC4131">
        <v>100000</v>
      </c>
      <c r="AD4131">
        <v>100000</v>
      </c>
      <c r="AE4131">
        <v>0</v>
      </c>
      <c r="AF4131" t="s">
        <v>43</v>
      </c>
    </row>
    <row r="4132" spans="1:32" x14ac:dyDescent="0.25">
      <c r="A4132" t="s">
        <v>4800</v>
      </c>
      <c r="B4132" s="10">
        <v>45450</v>
      </c>
      <c r="C4132" t="s">
        <v>33</v>
      </c>
      <c r="E4132">
        <v>901710833</v>
      </c>
      <c r="F4132" t="s">
        <v>130</v>
      </c>
      <c r="G4132" t="s">
        <v>3229</v>
      </c>
      <c r="H4132" t="s">
        <v>3230</v>
      </c>
      <c r="I4132" t="s">
        <v>35</v>
      </c>
      <c r="J4132" t="s">
        <v>448</v>
      </c>
      <c r="K4132">
        <v>3</v>
      </c>
      <c r="L4132" t="s">
        <v>37</v>
      </c>
      <c r="P4132" t="s">
        <v>49</v>
      </c>
      <c r="Q4132" t="s">
        <v>39</v>
      </c>
      <c r="R4132" t="s">
        <v>455</v>
      </c>
      <c r="S4132">
        <v>1085347565</v>
      </c>
      <c r="T4132">
        <v>4108</v>
      </c>
      <c r="U4132" t="s">
        <v>455</v>
      </c>
      <c r="V4132">
        <v>1085347565</v>
      </c>
      <c r="W4132" t="s">
        <v>4622</v>
      </c>
      <c r="X4132" t="s">
        <v>4623</v>
      </c>
      <c r="Y4132">
        <v>100000</v>
      </c>
      <c r="Z4132">
        <v>0</v>
      </c>
      <c r="AA4132">
        <v>100000</v>
      </c>
      <c r="AB4132">
        <v>0</v>
      </c>
      <c r="AC4132">
        <v>100000</v>
      </c>
      <c r="AD4132">
        <v>100000</v>
      </c>
      <c r="AE4132">
        <v>0</v>
      </c>
      <c r="AF4132" t="s">
        <v>43</v>
      </c>
    </row>
    <row r="4133" spans="1:32" x14ac:dyDescent="0.25">
      <c r="A4133" t="s">
        <v>4801</v>
      </c>
      <c r="B4133" s="10">
        <v>45450</v>
      </c>
      <c r="C4133" t="s">
        <v>33</v>
      </c>
      <c r="E4133">
        <v>901710833</v>
      </c>
      <c r="F4133" t="s">
        <v>130</v>
      </c>
      <c r="G4133" t="s">
        <v>3229</v>
      </c>
      <c r="H4133" t="s">
        <v>3230</v>
      </c>
      <c r="I4133" t="s">
        <v>35</v>
      </c>
      <c r="J4133" t="s">
        <v>448</v>
      </c>
      <c r="K4133">
        <v>3</v>
      </c>
      <c r="L4133" t="s">
        <v>37</v>
      </c>
      <c r="P4133" t="s">
        <v>49</v>
      </c>
      <c r="Q4133" t="s">
        <v>39</v>
      </c>
      <c r="R4133" t="s">
        <v>455</v>
      </c>
      <c r="S4133">
        <v>1085347565</v>
      </c>
      <c r="T4133">
        <v>4109</v>
      </c>
      <c r="U4133" t="s">
        <v>455</v>
      </c>
      <c r="V4133">
        <v>1085347565</v>
      </c>
      <c r="W4133" t="s">
        <v>4622</v>
      </c>
      <c r="X4133" t="s">
        <v>4623</v>
      </c>
      <c r="Y4133">
        <v>100000</v>
      </c>
      <c r="Z4133">
        <v>0</v>
      </c>
      <c r="AA4133">
        <v>100000</v>
      </c>
      <c r="AB4133">
        <v>0</v>
      </c>
      <c r="AC4133">
        <v>100000</v>
      </c>
      <c r="AD4133">
        <v>100000</v>
      </c>
      <c r="AE4133">
        <v>0</v>
      </c>
      <c r="AF4133" t="s">
        <v>43</v>
      </c>
    </row>
    <row r="4134" spans="1:32" x14ac:dyDescent="0.25">
      <c r="A4134" t="s">
        <v>4802</v>
      </c>
      <c r="B4134" s="10">
        <v>45450</v>
      </c>
      <c r="C4134" t="s">
        <v>33</v>
      </c>
      <c r="E4134">
        <v>901710833</v>
      </c>
      <c r="F4134" t="s">
        <v>130</v>
      </c>
      <c r="G4134" t="s">
        <v>3229</v>
      </c>
      <c r="H4134" t="s">
        <v>3230</v>
      </c>
      <c r="I4134" t="s">
        <v>35</v>
      </c>
      <c r="J4134" t="s">
        <v>448</v>
      </c>
      <c r="K4134">
        <v>3</v>
      </c>
      <c r="L4134" t="s">
        <v>45</v>
      </c>
      <c r="P4134" t="s">
        <v>46</v>
      </c>
      <c r="Q4134" t="s">
        <v>39</v>
      </c>
      <c r="R4134" t="s">
        <v>455</v>
      </c>
      <c r="S4134">
        <v>1085347565</v>
      </c>
      <c r="T4134">
        <v>4110</v>
      </c>
      <c r="U4134" t="s">
        <v>455</v>
      </c>
      <c r="V4134">
        <v>1085347565</v>
      </c>
      <c r="W4134" t="s">
        <v>4622</v>
      </c>
      <c r="X4134" t="s">
        <v>4623</v>
      </c>
      <c r="Y4134">
        <v>100000</v>
      </c>
      <c r="Z4134">
        <v>0</v>
      </c>
      <c r="AA4134">
        <v>100000</v>
      </c>
      <c r="AB4134">
        <v>0</v>
      </c>
      <c r="AC4134">
        <v>100000</v>
      </c>
      <c r="AD4134">
        <v>100000</v>
      </c>
      <c r="AE4134">
        <v>0</v>
      </c>
      <c r="AF4134" t="s">
        <v>43</v>
      </c>
    </row>
    <row r="4135" spans="1:32" x14ac:dyDescent="0.25">
      <c r="A4135" t="s">
        <v>4803</v>
      </c>
      <c r="B4135" s="10">
        <v>45450</v>
      </c>
      <c r="C4135" t="s">
        <v>33</v>
      </c>
      <c r="E4135">
        <v>901710833</v>
      </c>
      <c r="F4135" t="s">
        <v>130</v>
      </c>
      <c r="G4135" t="s">
        <v>3229</v>
      </c>
      <c r="H4135" t="s">
        <v>3230</v>
      </c>
      <c r="I4135" t="s">
        <v>35</v>
      </c>
      <c r="J4135" t="s">
        <v>448</v>
      </c>
      <c r="K4135">
        <v>3</v>
      </c>
      <c r="L4135" t="s">
        <v>45</v>
      </c>
      <c r="P4135" t="s">
        <v>46</v>
      </c>
      <c r="Q4135" t="s">
        <v>39</v>
      </c>
      <c r="R4135" t="s">
        <v>455</v>
      </c>
      <c r="S4135">
        <v>1085347565</v>
      </c>
      <c r="T4135">
        <v>4111</v>
      </c>
      <c r="U4135" t="s">
        <v>455</v>
      </c>
      <c r="V4135">
        <v>1085347565</v>
      </c>
      <c r="W4135" t="s">
        <v>4622</v>
      </c>
      <c r="X4135" t="s">
        <v>4623</v>
      </c>
      <c r="Y4135">
        <v>100000</v>
      </c>
      <c r="Z4135">
        <v>0</v>
      </c>
      <c r="AA4135">
        <v>100000</v>
      </c>
      <c r="AB4135">
        <v>0</v>
      </c>
      <c r="AC4135">
        <v>100000</v>
      </c>
      <c r="AD4135">
        <v>100000</v>
      </c>
      <c r="AE4135">
        <v>0</v>
      </c>
      <c r="AF4135" t="s">
        <v>43</v>
      </c>
    </row>
    <row r="4136" spans="1:32" x14ac:dyDescent="0.25">
      <c r="A4136" t="s">
        <v>4804</v>
      </c>
      <c r="B4136" s="10">
        <v>45450</v>
      </c>
      <c r="C4136" t="s">
        <v>33</v>
      </c>
      <c r="E4136">
        <v>901710833</v>
      </c>
      <c r="F4136" t="s">
        <v>130</v>
      </c>
      <c r="G4136" t="s">
        <v>3229</v>
      </c>
      <c r="H4136" t="s">
        <v>3230</v>
      </c>
      <c r="I4136" t="s">
        <v>35</v>
      </c>
      <c r="J4136" t="s">
        <v>448</v>
      </c>
      <c r="K4136">
        <v>3</v>
      </c>
      <c r="L4136" t="s">
        <v>45</v>
      </c>
      <c r="P4136" t="s">
        <v>46</v>
      </c>
      <c r="Q4136" t="s">
        <v>39</v>
      </c>
      <c r="R4136" t="s">
        <v>455</v>
      </c>
      <c r="S4136">
        <v>1085347565</v>
      </c>
      <c r="T4136">
        <v>4112</v>
      </c>
      <c r="U4136" t="s">
        <v>455</v>
      </c>
      <c r="V4136">
        <v>1085347565</v>
      </c>
      <c r="W4136" t="s">
        <v>4622</v>
      </c>
      <c r="X4136" t="s">
        <v>4623</v>
      </c>
      <c r="Y4136">
        <v>100000</v>
      </c>
      <c r="Z4136">
        <v>0</v>
      </c>
      <c r="AA4136">
        <v>100000</v>
      </c>
      <c r="AB4136">
        <v>0</v>
      </c>
      <c r="AC4136">
        <v>100000</v>
      </c>
      <c r="AD4136">
        <v>100000</v>
      </c>
      <c r="AE4136">
        <v>0</v>
      </c>
      <c r="AF4136" t="s">
        <v>43</v>
      </c>
    </row>
    <row r="4137" spans="1:32" x14ac:dyDescent="0.25">
      <c r="A4137" t="s">
        <v>4805</v>
      </c>
      <c r="B4137" s="10">
        <v>45450</v>
      </c>
      <c r="C4137" t="s">
        <v>33</v>
      </c>
      <c r="E4137">
        <v>901710833</v>
      </c>
      <c r="F4137" t="s">
        <v>130</v>
      </c>
      <c r="G4137" t="s">
        <v>3229</v>
      </c>
      <c r="H4137" t="s">
        <v>3230</v>
      </c>
      <c r="I4137" t="s">
        <v>35</v>
      </c>
      <c r="J4137" t="s">
        <v>448</v>
      </c>
      <c r="K4137">
        <v>3</v>
      </c>
      <c r="L4137" t="s">
        <v>45</v>
      </c>
      <c r="P4137" t="s">
        <v>46</v>
      </c>
      <c r="Q4137" t="s">
        <v>39</v>
      </c>
      <c r="R4137" t="s">
        <v>455</v>
      </c>
      <c r="S4137">
        <v>1085347565</v>
      </c>
      <c r="T4137">
        <v>4113</v>
      </c>
      <c r="U4137" t="s">
        <v>455</v>
      </c>
      <c r="V4137">
        <v>1085347565</v>
      </c>
      <c r="W4137" t="s">
        <v>4622</v>
      </c>
      <c r="X4137" t="s">
        <v>4623</v>
      </c>
      <c r="Y4137">
        <v>100000</v>
      </c>
      <c r="Z4137">
        <v>0</v>
      </c>
      <c r="AA4137">
        <v>100000</v>
      </c>
      <c r="AB4137">
        <v>0</v>
      </c>
      <c r="AC4137">
        <v>100000</v>
      </c>
      <c r="AD4137">
        <v>100000</v>
      </c>
      <c r="AE4137">
        <v>0</v>
      </c>
      <c r="AF4137" t="s">
        <v>43</v>
      </c>
    </row>
    <row r="4138" spans="1:32" x14ac:dyDescent="0.25">
      <c r="A4138" t="s">
        <v>4806</v>
      </c>
      <c r="B4138" s="10">
        <v>45450</v>
      </c>
      <c r="C4138" t="s">
        <v>33</v>
      </c>
      <c r="E4138">
        <v>901710833</v>
      </c>
      <c r="F4138" t="s">
        <v>130</v>
      </c>
      <c r="G4138" t="s">
        <v>3229</v>
      </c>
      <c r="H4138" t="s">
        <v>3230</v>
      </c>
      <c r="I4138" t="s">
        <v>448</v>
      </c>
      <c r="J4138" t="s">
        <v>35</v>
      </c>
      <c r="K4138">
        <v>3</v>
      </c>
      <c r="L4138" t="s">
        <v>45</v>
      </c>
      <c r="P4138" t="s">
        <v>46</v>
      </c>
      <c r="Q4138" t="s">
        <v>39</v>
      </c>
      <c r="R4138" t="s">
        <v>455</v>
      </c>
      <c r="S4138">
        <v>1085347565</v>
      </c>
      <c r="T4138">
        <v>4114</v>
      </c>
      <c r="U4138" t="s">
        <v>455</v>
      </c>
      <c r="V4138">
        <v>1085347565</v>
      </c>
      <c r="W4138" t="s">
        <v>4622</v>
      </c>
      <c r="X4138" t="s">
        <v>4623</v>
      </c>
      <c r="Y4138">
        <v>100000</v>
      </c>
      <c r="Z4138">
        <v>0</v>
      </c>
      <c r="AA4138">
        <v>100000</v>
      </c>
      <c r="AB4138">
        <v>0</v>
      </c>
      <c r="AC4138">
        <v>100000</v>
      </c>
      <c r="AD4138">
        <v>100000</v>
      </c>
      <c r="AE4138">
        <v>0</v>
      </c>
      <c r="AF4138" t="s">
        <v>43</v>
      </c>
    </row>
    <row r="4139" spans="1:32" x14ac:dyDescent="0.25">
      <c r="A4139" t="s">
        <v>4807</v>
      </c>
      <c r="B4139" s="10">
        <v>45450</v>
      </c>
      <c r="C4139" t="s">
        <v>33</v>
      </c>
      <c r="E4139">
        <v>901710833</v>
      </c>
      <c r="F4139" t="s">
        <v>130</v>
      </c>
      <c r="G4139" t="s">
        <v>3229</v>
      </c>
      <c r="H4139" t="s">
        <v>3230</v>
      </c>
      <c r="I4139" t="s">
        <v>448</v>
      </c>
      <c r="J4139" t="s">
        <v>35</v>
      </c>
      <c r="K4139">
        <v>3</v>
      </c>
      <c r="L4139" t="s">
        <v>37</v>
      </c>
      <c r="P4139" t="s">
        <v>49</v>
      </c>
      <c r="Q4139" t="s">
        <v>39</v>
      </c>
      <c r="R4139" t="s">
        <v>455</v>
      </c>
      <c r="S4139">
        <v>1085347565</v>
      </c>
      <c r="T4139">
        <v>4115</v>
      </c>
      <c r="U4139" t="s">
        <v>455</v>
      </c>
      <c r="V4139">
        <v>1085347565</v>
      </c>
      <c r="W4139" t="s">
        <v>4622</v>
      </c>
      <c r="X4139" t="s">
        <v>4623</v>
      </c>
      <c r="Y4139">
        <v>100000</v>
      </c>
      <c r="Z4139">
        <v>0</v>
      </c>
      <c r="AA4139">
        <v>100000</v>
      </c>
      <c r="AB4139">
        <v>0</v>
      </c>
      <c r="AC4139">
        <v>100000</v>
      </c>
      <c r="AD4139">
        <v>100000</v>
      </c>
      <c r="AE4139">
        <v>0</v>
      </c>
      <c r="AF4139" t="s">
        <v>43</v>
      </c>
    </row>
    <row r="4140" spans="1:32" x14ac:dyDescent="0.25">
      <c r="A4140" t="s">
        <v>4808</v>
      </c>
      <c r="B4140" s="10">
        <v>45450</v>
      </c>
      <c r="C4140" t="s">
        <v>33</v>
      </c>
      <c r="E4140">
        <v>901710833</v>
      </c>
      <c r="F4140" t="s">
        <v>130</v>
      </c>
      <c r="G4140" t="s">
        <v>3229</v>
      </c>
      <c r="H4140" t="s">
        <v>3230</v>
      </c>
      <c r="I4140" t="s">
        <v>448</v>
      </c>
      <c r="J4140" t="s">
        <v>35</v>
      </c>
      <c r="K4140">
        <v>3</v>
      </c>
      <c r="L4140" t="s">
        <v>37</v>
      </c>
      <c r="P4140" t="s">
        <v>49</v>
      </c>
      <c r="Q4140" t="s">
        <v>39</v>
      </c>
      <c r="R4140" t="s">
        <v>455</v>
      </c>
      <c r="S4140">
        <v>1085347565</v>
      </c>
      <c r="T4140">
        <v>4116</v>
      </c>
      <c r="U4140" t="s">
        <v>455</v>
      </c>
      <c r="V4140">
        <v>1085347565</v>
      </c>
      <c r="W4140" t="s">
        <v>4622</v>
      </c>
      <c r="X4140" t="s">
        <v>4623</v>
      </c>
      <c r="Y4140">
        <v>100000</v>
      </c>
      <c r="Z4140">
        <v>0</v>
      </c>
      <c r="AA4140">
        <v>100000</v>
      </c>
      <c r="AB4140">
        <v>0</v>
      </c>
      <c r="AC4140">
        <v>100000</v>
      </c>
      <c r="AD4140">
        <v>100000</v>
      </c>
      <c r="AE4140">
        <v>0</v>
      </c>
      <c r="AF4140" t="s">
        <v>43</v>
      </c>
    </row>
    <row r="4141" spans="1:32" x14ac:dyDescent="0.25">
      <c r="A4141" t="s">
        <v>4809</v>
      </c>
      <c r="B4141" s="10">
        <v>45449</v>
      </c>
      <c r="C4141" t="s">
        <v>33</v>
      </c>
      <c r="E4141">
        <v>901704667</v>
      </c>
      <c r="F4141" t="s">
        <v>4536</v>
      </c>
      <c r="I4141" t="s">
        <v>35</v>
      </c>
      <c r="J4141" t="s">
        <v>210</v>
      </c>
      <c r="K4141">
        <v>47</v>
      </c>
      <c r="L4141" t="s">
        <v>51</v>
      </c>
      <c r="P4141" t="s">
        <v>52</v>
      </c>
      <c r="Q4141" t="s">
        <v>39</v>
      </c>
      <c r="R4141" t="s">
        <v>455</v>
      </c>
      <c r="S4141">
        <v>1085347565</v>
      </c>
      <c r="T4141">
        <v>3642</v>
      </c>
      <c r="U4141" t="s">
        <v>455</v>
      </c>
      <c r="V4141">
        <v>1085347565</v>
      </c>
      <c r="W4141" t="s">
        <v>4786</v>
      </c>
      <c r="X4141" t="s">
        <v>4787</v>
      </c>
      <c r="Y4141">
        <v>660000</v>
      </c>
      <c r="Z4141">
        <v>0</v>
      </c>
      <c r="AA4141">
        <v>660000</v>
      </c>
      <c r="AB4141">
        <v>0</v>
      </c>
      <c r="AC4141">
        <v>660000</v>
      </c>
      <c r="AD4141">
        <v>660000</v>
      </c>
      <c r="AE4141">
        <v>0</v>
      </c>
      <c r="AF4141" t="s">
        <v>43</v>
      </c>
    </row>
    <row r="4142" spans="1:32" x14ac:dyDescent="0.25">
      <c r="A4142" t="s">
        <v>4810</v>
      </c>
      <c r="B4142" s="10">
        <v>45449</v>
      </c>
      <c r="C4142" t="s">
        <v>33</v>
      </c>
      <c r="E4142">
        <v>901710833</v>
      </c>
      <c r="F4142" t="s">
        <v>130</v>
      </c>
      <c r="G4142" t="s">
        <v>3229</v>
      </c>
      <c r="H4142" t="s">
        <v>3230</v>
      </c>
      <c r="I4142" t="s">
        <v>448</v>
      </c>
      <c r="J4142" t="s">
        <v>35</v>
      </c>
      <c r="K4142">
        <v>3</v>
      </c>
      <c r="L4142" t="s">
        <v>37</v>
      </c>
      <c r="P4142" t="s">
        <v>38</v>
      </c>
      <c r="Q4142" t="s">
        <v>39</v>
      </c>
      <c r="R4142" t="s">
        <v>455</v>
      </c>
      <c r="S4142">
        <v>1085347565</v>
      </c>
      <c r="T4142">
        <v>4117</v>
      </c>
      <c r="U4142" t="s">
        <v>455</v>
      </c>
      <c r="V4142">
        <v>1085347565</v>
      </c>
      <c r="W4142" t="s">
        <v>4622</v>
      </c>
      <c r="X4142" t="s">
        <v>4623</v>
      </c>
      <c r="Y4142">
        <v>100000</v>
      </c>
      <c r="Z4142">
        <v>0</v>
      </c>
      <c r="AA4142">
        <v>100000</v>
      </c>
      <c r="AB4142">
        <v>0</v>
      </c>
      <c r="AC4142">
        <v>100000</v>
      </c>
      <c r="AD4142">
        <v>100000</v>
      </c>
      <c r="AE4142">
        <v>0</v>
      </c>
      <c r="AF4142" t="s">
        <v>43</v>
      </c>
    </row>
    <row r="4143" spans="1:32" x14ac:dyDescent="0.25">
      <c r="A4143" t="s">
        <v>4811</v>
      </c>
      <c r="B4143" s="10">
        <v>45449</v>
      </c>
      <c r="C4143" t="s">
        <v>33</v>
      </c>
      <c r="E4143">
        <v>900031078</v>
      </c>
      <c r="F4143" t="s">
        <v>494</v>
      </c>
      <c r="I4143" t="s">
        <v>246</v>
      </c>
      <c r="J4143" t="s">
        <v>35</v>
      </c>
      <c r="K4143">
        <v>11.5</v>
      </c>
      <c r="L4143" t="s">
        <v>37</v>
      </c>
      <c r="M4143" t="s">
        <v>393</v>
      </c>
      <c r="P4143" t="s">
        <v>38</v>
      </c>
      <c r="Q4143" t="s">
        <v>394</v>
      </c>
      <c r="R4143" t="s">
        <v>455</v>
      </c>
      <c r="S4143">
        <v>1085347565</v>
      </c>
      <c r="T4143">
        <v>4392</v>
      </c>
      <c r="U4143" t="s">
        <v>455</v>
      </c>
      <c r="V4143">
        <v>1085347565</v>
      </c>
      <c r="W4143" t="s">
        <v>4745</v>
      </c>
      <c r="X4143" t="s">
        <v>4746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 t="s">
        <v>43</v>
      </c>
    </row>
    <row r="4144" spans="1:32" x14ac:dyDescent="0.25">
      <c r="A4144" t="s">
        <v>4812</v>
      </c>
      <c r="B4144" s="10">
        <v>45449</v>
      </c>
      <c r="C4144" t="s">
        <v>33</v>
      </c>
      <c r="E4144">
        <v>901710833</v>
      </c>
      <c r="F4144" t="s">
        <v>130</v>
      </c>
      <c r="G4144" t="s">
        <v>3229</v>
      </c>
      <c r="H4144" t="s">
        <v>3230</v>
      </c>
      <c r="I4144" t="s">
        <v>448</v>
      </c>
      <c r="J4144" t="s">
        <v>35</v>
      </c>
      <c r="K4144">
        <v>3</v>
      </c>
      <c r="L4144" t="s">
        <v>37</v>
      </c>
      <c r="P4144" t="s">
        <v>38</v>
      </c>
      <c r="Q4144" t="s">
        <v>39</v>
      </c>
      <c r="R4144" t="s">
        <v>455</v>
      </c>
      <c r="S4144">
        <v>1085347565</v>
      </c>
      <c r="T4144">
        <v>4118</v>
      </c>
      <c r="U4144" t="s">
        <v>455</v>
      </c>
      <c r="V4144">
        <v>1085347565</v>
      </c>
      <c r="W4144" t="s">
        <v>4622</v>
      </c>
      <c r="X4144" t="s">
        <v>4623</v>
      </c>
      <c r="Y4144">
        <v>100000</v>
      </c>
      <c r="Z4144">
        <v>0</v>
      </c>
      <c r="AA4144">
        <v>100000</v>
      </c>
      <c r="AB4144">
        <v>0</v>
      </c>
      <c r="AC4144">
        <v>100000</v>
      </c>
      <c r="AD4144">
        <v>100000</v>
      </c>
      <c r="AE4144">
        <v>0</v>
      </c>
      <c r="AF4144" t="s">
        <v>43</v>
      </c>
    </row>
    <row r="4145" spans="1:32" x14ac:dyDescent="0.25">
      <c r="A4145" t="s">
        <v>4813</v>
      </c>
      <c r="B4145" s="10">
        <v>45450</v>
      </c>
      <c r="C4145" t="s">
        <v>33</v>
      </c>
      <c r="E4145">
        <v>901710833</v>
      </c>
      <c r="F4145" t="s">
        <v>130</v>
      </c>
      <c r="G4145" t="s">
        <v>3229</v>
      </c>
      <c r="H4145" t="s">
        <v>3230</v>
      </c>
      <c r="I4145" t="s">
        <v>35</v>
      </c>
      <c r="J4145" t="s">
        <v>448</v>
      </c>
      <c r="K4145">
        <v>3</v>
      </c>
      <c r="L4145" t="s">
        <v>45</v>
      </c>
      <c r="P4145" t="s">
        <v>46</v>
      </c>
      <c r="Q4145" t="s">
        <v>39</v>
      </c>
      <c r="R4145" t="s">
        <v>455</v>
      </c>
      <c r="S4145">
        <v>1085347565</v>
      </c>
      <c r="T4145">
        <v>4119</v>
      </c>
      <c r="U4145" t="s">
        <v>455</v>
      </c>
      <c r="V4145">
        <v>1085347565</v>
      </c>
      <c r="W4145" t="s">
        <v>4622</v>
      </c>
      <c r="X4145" t="s">
        <v>4623</v>
      </c>
      <c r="Y4145">
        <v>100000</v>
      </c>
      <c r="Z4145">
        <v>0</v>
      </c>
      <c r="AA4145">
        <v>100000</v>
      </c>
      <c r="AB4145">
        <v>0</v>
      </c>
      <c r="AC4145">
        <v>100000</v>
      </c>
      <c r="AD4145">
        <v>100000</v>
      </c>
      <c r="AE4145">
        <v>0</v>
      </c>
      <c r="AF4145" t="s">
        <v>43</v>
      </c>
    </row>
    <row r="4146" spans="1:32" x14ac:dyDescent="0.25">
      <c r="A4146" t="s">
        <v>4814</v>
      </c>
      <c r="B4146" s="10">
        <v>45450</v>
      </c>
      <c r="C4146" t="s">
        <v>33</v>
      </c>
      <c r="E4146">
        <v>901710833</v>
      </c>
      <c r="F4146" t="s">
        <v>130</v>
      </c>
      <c r="G4146" t="s">
        <v>3229</v>
      </c>
      <c r="H4146" t="s">
        <v>3230</v>
      </c>
      <c r="I4146" t="s">
        <v>35</v>
      </c>
      <c r="J4146" t="s">
        <v>448</v>
      </c>
      <c r="K4146">
        <v>3</v>
      </c>
      <c r="L4146" t="s">
        <v>45</v>
      </c>
      <c r="P4146" t="s">
        <v>46</v>
      </c>
      <c r="Q4146" t="s">
        <v>39</v>
      </c>
      <c r="R4146" t="s">
        <v>455</v>
      </c>
      <c r="S4146">
        <v>1085347565</v>
      </c>
      <c r="T4146">
        <v>4120</v>
      </c>
      <c r="U4146" t="s">
        <v>455</v>
      </c>
      <c r="V4146">
        <v>1085347565</v>
      </c>
      <c r="W4146" t="s">
        <v>4622</v>
      </c>
      <c r="X4146" t="s">
        <v>4623</v>
      </c>
      <c r="Y4146">
        <v>100000</v>
      </c>
      <c r="Z4146">
        <v>0</v>
      </c>
      <c r="AA4146">
        <v>100000</v>
      </c>
      <c r="AB4146">
        <v>0</v>
      </c>
      <c r="AC4146">
        <v>100000</v>
      </c>
      <c r="AD4146">
        <v>100000</v>
      </c>
      <c r="AE4146">
        <v>0</v>
      </c>
      <c r="AF4146" t="s">
        <v>43</v>
      </c>
    </row>
    <row r="4147" spans="1:32" x14ac:dyDescent="0.25">
      <c r="A4147" t="s">
        <v>4815</v>
      </c>
      <c r="B4147" s="10">
        <v>45450</v>
      </c>
      <c r="C4147" t="s">
        <v>33</v>
      </c>
      <c r="E4147">
        <v>901710833</v>
      </c>
      <c r="F4147" t="s">
        <v>130</v>
      </c>
      <c r="G4147" t="s">
        <v>3229</v>
      </c>
      <c r="H4147" t="s">
        <v>3230</v>
      </c>
      <c r="I4147" t="s">
        <v>35</v>
      </c>
      <c r="J4147" t="s">
        <v>448</v>
      </c>
      <c r="K4147">
        <v>3</v>
      </c>
      <c r="L4147" t="s">
        <v>45</v>
      </c>
      <c r="P4147" t="s">
        <v>46</v>
      </c>
      <c r="Q4147" t="s">
        <v>39</v>
      </c>
      <c r="R4147" t="s">
        <v>455</v>
      </c>
      <c r="S4147">
        <v>1085347565</v>
      </c>
      <c r="T4147">
        <v>4121</v>
      </c>
      <c r="U4147" t="s">
        <v>455</v>
      </c>
      <c r="V4147">
        <v>1085347565</v>
      </c>
      <c r="W4147" t="s">
        <v>4622</v>
      </c>
      <c r="X4147" t="s">
        <v>4623</v>
      </c>
      <c r="Y4147">
        <v>100000</v>
      </c>
      <c r="Z4147">
        <v>0</v>
      </c>
      <c r="AA4147">
        <v>100000</v>
      </c>
      <c r="AB4147">
        <v>0</v>
      </c>
      <c r="AC4147">
        <v>100000</v>
      </c>
      <c r="AD4147">
        <v>100000</v>
      </c>
      <c r="AE4147">
        <v>0</v>
      </c>
      <c r="AF4147" t="s">
        <v>43</v>
      </c>
    </row>
    <row r="4148" spans="1:32" x14ac:dyDescent="0.25">
      <c r="A4148" t="s">
        <v>4816</v>
      </c>
      <c r="B4148" s="10">
        <v>45450</v>
      </c>
      <c r="C4148" t="s">
        <v>33</v>
      </c>
      <c r="E4148">
        <v>901710833</v>
      </c>
      <c r="F4148" t="s">
        <v>130</v>
      </c>
      <c r="G4148" t="s">
        <v>3229</v>
      </c>
      <c r="H4148" t="s">
        <v>3230</v>
      </c>
      <c r="I4148" t="s">
        <v>35</v>
      </c>
      <c r="J4148" t="s">
        <v>448</v>
      </c>
      <c r="K4148">
        <v>3</v>
      </c>
      <c r="L4148" t="s">
        <v>37</v>
      </c>
      <c r="P4148" t="s">
        <v>49</v>
      </c>
      <c r="Q4148" t="s">
        <v>39</v>
      </c>
      <c r="R4148" t="s">
        <v>455</v>
      </c>
      <c r="S4148">
        <v>1085347565</v>
      </c>
      <c r="T4148">
        <v>4122</v>
      </c>
      <c r="U4148" t="s">
        <v>455</v>
      </c>
      <c r="V4148">
        <v>1085347565</v>
      </c>
      <c r="W4148" t="s">
        <v>4622</v>
      </c>
      <c r="X4148" t="s">
        <v>4623</v>
      </c>
      <c r="Y4148">
        <v>100000</v>
      </c>
      <c r="Z4148">
        <v>0</v>
      </c>
      <c r="AA4148">
        <v>100000</v>
      </c>
      <c r="AB4148">
        <v>0</v>
      </c>
      <c r="AC4148">
        <v>100000</v>
      </c>
      <c r="AD4148">
        <v>100000</v>
      </c>
      <c r="AE4148">
        <v>0</v>
      </c>
      <c r="AF4148" t="s">
        <v>43</v>
      </c>
    </row>
    <row r="4149" spans="1:32" x14ac:dyDescent="0.25">
      <c r="A4149" t="s">
        <v>4817</v>
      </c>
      <c r="B4149" s="10">
        <v>45450</v>
      </c>
      <c r="C4149" t="s">
        <v>33</v>
      </c>
      <c r="E4149">
        <v>901710833</v>
      </c>
      <c r="F4149" t="s">
        <v>130</v>
      </c>
      <c r="G4149" t="s">
        <v>3229</v>
      </c>
      <c r="H4149" t="s">
        <v>3230</v>
      </c>
      <c r="I4149" t="s">
        <v>35</v>
      </c>
      <c r="J4149" t="s">
        <v>448</v>
      </c>
      <c r="K4149">
        <v>3</v>
      </c>
      <c r="L4149" t="s">
        <v>37</v>
      </c>
      <c r="P4149" t="s">
        <v>49</v>
      </c>
      <c r="Q4149" t="s">
        <v>39</v>
      </c>
      <c r="R4149" t="s">
        <v>455</v>
      </c>
      <c r="S4149">
        <v>1085347565</v>
      </c>
      <c r="T4149">
        <v>4123</v>
      </c>
      <c r="U4149" t="s">
        <v>455</v>
      </c>
      <c r="V4149">
        <v>1085347565</v>
      </c>
      <c r="W4149" t="s">
        <v>4622</v>
      </c>
      <c r="X4149" t="s">
        <v>4623</v>
      </c>
      <c r="Y4149">
        <v>100000</v>
      </c>
      <c r="Z4149">
        <v>0</v>
      </c>
      <c r="AA4149">
        <v>100000</v>
      </c>
      <c r="AB4149">
        <v>0</v>
      </c>
      <c r="AC4149">
        <v>100000</v>
      </c>
      <c r="AD4149">
        <v>100000</v>
      </c>
      <c r="AE4149">
        <v>0</v>
      </c>
      <c r="AF4149" t="s">
        <v>43</v>
      </c>
    </row>
    <row r="4150" spans="1:32" x14ac:dyDescent="0.25">
      <c r="A4150" t="s">
        <v>4818</v>
      </c>
      <c r="B4150" s="10">
        <v>45450</v>
      </c>
      <c r="C4150" t="s">
        <v>33</v>
      </c>
      <c r="E4150">
        <v>901710833</v>
      </c>
      <c r="F4150" t="s">
        <v>130</v>
      </c>
      <c r="G4150" t="s">
        <v>3229</v>
      </c>
      <c r="H4150" t="s">
        <v>3230</v>
      </c>
      <c r="I4150" t="s">
        <v>35</v>
      </c>
      <c r="J4150" t="s">
        <v>448</v>
      </c>
      <c r="K4150">
        <v>3</v>
      </c>
      <c r="L4150" t="s">
        <v>37</v>
      </c>
      <c r="P4150" t="s">
        <v>49</v>
      </c>
      <c r="Q4150" t="s">
        <v>39</v>
      </c>
      <c r="R4150" t="s">
        <v>455</v>
      </c>
      <c r="S4150">
        <v>1085347565</v>
      </c>
      <c r="T4150">
        <v>4124</v>
      </c>
      <c r="U4150" t="s">
        <v>455</v>
      </c>
      <c r="V4150">
        <v>1085347565</v>
      </c>
      <c r="W4150" t="s">
        <v>4622</v>
      </c>
      <c r="X4150" t="s">
        <v>4623</v>
      </c>
      <c r="Y4150">
        <v>100000</v>
      </c>
      <c r="Z4150">
        <v>0</v>
      </c>
      <c r="AA4150">
        <v>100000</v>
      </c>
      <c r="AB4150">
        <v>0</v>
      </c>
      <c r="AC4150">
        <v>100000</v>
      </c>
      <c r="AD4150">
        <v>100000</v>
      </c>
      <c r="AE4150">
        <v>0</v>
      </c>
      <c r="AF4150" t="s">
        <v>43</v>
      </c>
    </row>
    <row r="4151" spans="1:32" x14ac:dyDescent="0.25">
      <c r="A4151" t="s">
        <v>4819</v>
      </c>
      <c r="B4151" s="10">
        <v>45451</v>
      </c>
      <c r="C4151" t="s">
        <v>33</v>
      </c>
      <c r="E4151">
        <v>901710833</v>
      </c>
      <c r="F4151" t="s">
        <v>130</v>
      </c>
      <c r="G4151" t="s">
        <v>3229</v>
      </c>
      <c r="H4151" t="s">
        <v>3230</v>
      </c>
      <c r="I4151" t="s">
        <v>35</v>
      </c>
      <c r="J4151" t="s">
        <v>448</v>
      </c>
      <c r="K4151">
        <v>3</v>
      </c>
      <c r="L4151" t="s">
        <v>45</v>
      </c>
      <c r="P4151" t="s">
        <v>46</v>
      </c>
      <c r="Q4151" t="s">
        <v>39</v>
      </c>
      <c r="R4151" t="s">
        <v>455</v>
      </c>
      <c r="S4151">
        <v>1085347565</v>
      </c>
      <c r="T4151">
        <v>4125</v>
      </c>
      <c r="U4151" t="s">
        <v>455</v>
      </c>
      <c r="V4151">
        <v>1085347565</v>
      </c>
      <c r="W4151" t="s">
        <v>4622</v>
      </c>
      <c r="X4151" t="s">
        <v>4623</v>
      </c>
      <c r="Y4151">
        <v>100000</v>
      </c>
      <c r="Z4151">
        <v>0</v>
      </c>
      <c r="AA4151">
        <v>100000</v>
      </c>
      <c r="AB4151">
        <v>0</v>
      </c>
      <c r="AC4151">
        <v>100000</v>
      </c>
      <c r="AD4151">
        <v>100000</v>
      </c>
      <c r="AE4151">
        <v>0</v>
      </c>
      <c r="AF4151" t="s">
        <v>43</v>
      </c>
    </row>
    <row r="4152" spans="1:32" x14ac:dyDescent="0.25">
      <c r="A4152" t="s">
        <v>4820</v>
      </c>
      <c r="B4152" s="10">
        <v>45451</v>
      </c>
      <c r="C4152" t="s">
        <v>33</v>
      </c>
      <c r="E4152">
        <v>901710833</v>
      </c>
      <c r="F4152" t="s">
        <v>130</v>
      </c>
      <c r="G4152" t="s">
        <v>3229</v>
      </c>
      <c r="H4152" t="s">
        <v>3230</v>
      </c>
      <c r="I4152" t="s">
        <v>35</v>
      </c>
      <c r="J4152" t="s">
        <v>448</v>
      </c>
      <c r="K4152">
        <v>3</v>
      </c>
      <c r="L4152" t="s">
        <v>45</v>
      </c>
      <c r="P4152" t="s">
        <v>46</v>
      </c>
      <c r="Q4152" t="s">
        <v>39</v>
      </c>
      <c r="R4152" t="s">
        <v>455</v>
      </c>
      <c r="S4152">
        <v>1085347565</v>
      </c>
      <c r="T4152">
        <v>4126</v>
      </c>
      <c r="U4152" t="s">
        <v>455</v>
      </c>
      <c r="V4152">
        <v>1085347565</v>
      </c>
      <c r="W4152" t="s">
        <v>4622</v>
      </c>
      <c r="X4152" t="s">
        <v>4623</v>
      </c>
      <c r="Y4152">
        <v>100000</v>
      </c>
      <c r="Z4152">
        <v>0</v>
      </c>
      <c r="AA4152">
        <v>100000</v>
      </c>
      <c r="AB4152">
        <v>0</v>
      </c>
      <c r="AC4152">
        <v>100000</v>
      </c>
      <c r="AD4152">
        <v>100000</v>
      </c>
      <c r="AE4152">
        <v>0</v>
      </c>
      <c r="AF4152" t="s">
        <v>43</v>
      </c>
    </row>
    <row r="4153" spans="1:32" x14ac:dyDescent="0.25">
      <c r="A4153" t="s">
        <v>4821</v>
      </c>
      <c r="B4153" s="10">
        <v>45451</v>
      </c>
      <c r="C4153" t="s">
        <v>33</v>
      </c>
      <c r="E4153">
        <v>901710833</v>
      </c>
      <c r="F4153" t="s">
        <v>130</v>
      </c>
      <c r="G4153" t="s">
        <v>3229</v>
      </c>
      <c r="H4153" t="s">
        <v>3230</v>
      </c>
      <c r="I4153" t="s">
        <v>35</v>
      </c>
      <c r="J4153" t="s">
        <v>448</v>
      </c>
      <c r="K4153">
        <v>3</v>
      </c>
      <c r="L4153" t="s">
        <v>45</v>
      </c>
      <c r="P4153" t="s">
        <v>46</v>
      </c>
      <c r="Q4153" t="s">
        <v>39</v>
      </c>
      <c r="R4153" t="s">
        <v>455</v>
      </c>
      <c r="S4153">
        <v>1085347565</v>
      </c>
      <c r="T4153">
        <v>4127</v>
      </c>
      <c r="U4153" t="s">
        <v>455</v>
      </c>
      <c r="V4153">
        <v>1085347565</v>
      </c>
      <c r="W4153" t="s">
        <v>4622</v>
      </c>
      <c r="X4153" t="s">
        <v>4623</v>
      </c>
      <c r="Y4153">
        <v>100000</v>
      </c>
      <c r="Z4153">
        <v>0</v>
      </c>
      <c r="AA4153">
        <v>100000</v>
      </c>
      <c r="AB4153">
        <v>0</v>
      </c>
      <c r="AC4153">
        <v>100000</v>
      </c>
      <c r="AD4153">
        <v>100000</v>
      </c>
      <c r="AE4153">
        <v>0</v>
      </c>
      <c r="AF4153" t="s">
        <v>43</v>
      </c>
    </row>
    <row r="4154" spans="1:32" x14ac:dyDescent="0.25">
      <c r="A4154" t="s">
        <v>4822</v>
      </c>
      <c r="B4154" s="10">
        <v>45451</v>
      </c>
      <c r="C4154" t="s">
        <v>33</v>
      </c>
      <c r="E4154">
        <v>901710833</v>
      </c>
      <c r="F4154" t="s">
        <v>130</v>
      </c>
      <c r="G4154" t="s">
        <v>3229</v>
      </c>
      <c r="H4154" t="s">
        <v>3230</v>
      </c>
      <c r="I4154" t="s">
        <v>35</v>
      </c>
      <c r="J4154" t="s">
        <v>448</v>
      </c>
      <c r="K4154">
        <v>3</v>
      </c>
      <c r="L4154" t="s">
        <v>45</v>
      </c>
      <c r="P4154" t="s">
        <v>46</v>
      </c>
      <c r="Q4154" t="s">
        <v>39</v>
      </c>
      <c r="R4154" t="s">
        <v>455</v>
      </c>
      <c r="S4154">
        <v>1085347565</v>
      </c>
      <c r="T4154">
        <v>4128</v>
      </c>
      <c r="U4154" t="s">
        <v>455</v>
      </c>
      <c r="V4154">
        <v>1085347565</v>
      </c>
      <c r="W4154" t="s">
        <v>4622</v>
      </c>
      <c r="X4154" t="s">
        <v>4623</v>
      </c>
      <c r="Y4154">
        <v>100000</v>
      </c>
      <c r="Z4154">
        <v>0</v>
      </c>
      <c r="AA4154">
        <v>100000</v>
      </c>
      <c r="AB4154">
        <v>0</v>
      </c>
      <c r="AC4154">
        <v>100000</v>
      </c>
      <c r="AD4154">
        <v>100000</v>
      </c>
      <c r="AE4154">
        <v>0</v>
      </c>
      <c r="AF4154" t="s">
        <v>43</v>
      </c>
    </row>
    <row r="4155" spans="1:32" x14ac:dyDescent="0.25">
      <c r="A4155" t="s">
        <v>4823</v>
      </c>
      <c r="B4155" s="10">
        <v>45451</v>
      </c>
      <c r="C4155" t="s">
        <v>33</v>
      </c>
      <c r="E4155">
        <v>901710833</v>
      </c>
      <c r="F4155" t="s">
        <v>130</v>
      </c>
      <c r="G4155" t="s">
        <v>3229</v>
      </c>
      <c r="H4155" t="s">
        <v>3230</v>
      </c>
      <c r="I4155" t="s">
        <v>35</v>
      </c>
      <c r="J4155" t="s">
        <v>448</v>
      </c>
      <c r="K4155">
        <v>3</v>
      </c>
      <c r="L4155" t="s">
        <v>45</v>
      </c>
      <c r="P4155" t="s">
        <v>46</v>
      </c>
      <c r="Q4155" t="s">
        <v>39</v>
      </c>
      <c r="R4155" t="s">
        <v>455</v>
      </c>
      <c r="S4155">
        <v>1085347565</v>
      </c>
      <c r="T4155">
        <v>4129</v>
      </c>
      <c r="U4155" t="s">
        <v>455</v>
      </c>
      <c r="V4155">
        <v>1085347565</v>
      </c>
      <c r="W4155" t="s">
        <v>4622</v>
      </c>
      <c r="X4155" t="s">
        <v>4623</v>
      </c>
      <c r="Y4155">
        <v>100000</v>
      </c>
      <c r="Z4155">
        <v>0</v>
      </c>
      <c r="AA4155">
        <v>100000</v>
      </c>
      <c r="AB4155">
        <v>0</v>
      </c>
      <c r="AC4155">
        <v>100000</v>
      </c>
      <c r="AD4155">
        <v>100000</v>
      </c>
      <c r="AE4155">
        <v>0</v>
      </c>
      <c r="AF4155" t="s">
        <v>43</v>
      </c>
    </row>
    <row r="4156" spans="1:32" x14ac:dyDescent="0.25">
      <c r="A4156" t="s">
        <v>4824</v>
      </c>
      <c r="B4156" s="10">
        <v>45451</v>
      </c>
      <c r="C4156" t="s">
        <v>33</v>
      </c>
      <c r="E4156">
        <v>901710833</v>
      </c>
      <c r="F4156" t="s">
        <v>130</v>
      </c>
      <c r="G4156" t="s">
        <v>3229</v>
      </c>
      <c r="H4156" t="s">
        <v>3230</v>
      </c>
      <c r="I4156" t="s">
        <v>35</v>
      </c>
      <c r="J4156" t="s">
        <v>448</v>
      </c>
      <c r="K4156">
        <v>3</v>
      </c>
      <c r="L4156" t="s">
        <v>45</v>
      </c>
      <c r="P4156" t="s">
        <v>46</v>
      </c>
      <c r="Q4156" t="s">
        <v>39</v>
      </c>
      <c r="R4156" t="s">
        <v>455</v>
      </c>
      <c r="S4156">
        <v>1085347565</v>
      </c>
      <c r="T4156">
        <v>4130</v>
      </c>
      <c r="U4156" t="s">
        <v>455</v>
      </c>
      <c r="V4156">
        <v>1085347565</v>
      </c>
      <c r="W4156" t="s">
        <v>4622</v>
      </c>
      <c r="X4156" t="s">
        <v>4623</v>
      </c>
      <c r="Y4156">
        <v>100000</v>
      </c>
      <c r="Z4156">
        <v>0</v>
      </c>
      <c r="AA4156">
        <v>100000</v>
      </c>
      <c r="AB4156">
        <v>0</v>
      </c>
      <c r="AC4156">
        <v>100000</v>
      </c>
      <c r="AD4156">
        <v>100000</v>
      </c>
      <c r="AE4156">
        <v>0</v>
      </c>
      <c r="AF4156" t="s">
        <v>43</v>
      </c>
    </row>
    <row r="4157" spans="1:32" x14ac:dyDescent="0.25">
      <c r="A4157" t="s">
        <v>4825</v>
      </c>
      <c r="B4157" s="10">
        <v>45451</v>
      </c>
      <c r="C4157" t="s">
        <v>33</v>
      </c>
      <c r="E4157">
        <v>901710833</v>
      </c>
      <c r="F4157" t="s">
        <v>130</v>
      </c>
      <c r="G4157" t="s">
        <v>3229</v>
      </c>
      <c r="H4157" t="s">
        <v>3230</v>
      </c>
      <c r="I4157" t="s">
        <v>35</v>
      </c>
      <c r="J4157" t="s">
        <v>448</v>
      </c>
      <c r="K4157">
        <v>3</v>
      </c>
      <c r="L4157" t="s">
        <v>45</v>
      </c>
      <c r="P4157" t="s">
        <v>46</v>
      </c>
      <c r="Q4157" t="s">
        <v>39</v>
      </c>
      <c r="R4157" t="s">
        <v>455</v>
      </c>
      <c r="S4157">
        <v>1085347565</v>
      </c>
      <c r="T4157">
        <v>4131</v>
      </c>
      <c r="U4157" t="s">
        <v>455</v>
      </c>
      <c r="V4157">
        <v>1085347565</v>
      </c>
      <c r="W4157" t="s">
        <v>4622</v>
      </c>
      <c r="X4157" t="s">
        <v>4623</v>
      </c>
      <c r="Y4157">
        <v>100000</v>
      </c>
      <c r="Z4157">
        <v>0</v>
      </c>
      <c r="AA4157">
        <v>100000</v>
      </c>
      <c r="AB4157">
        <v>0</v>
      </c>
      <c r="AC4157">
        <v>100000</v>
      </c>
      <c r="AD4157">
        <v>100000</v>
      </c>
      <c r="AE4157">
        <v>0</v>
      </c>
      <c r="AF4157" t="s">
        <v>43</v>
      </c>
    </row>
    <row r="4158" spans="1:32" x14ac:dyDescent="0.25">
      <c r="A4158" t="s">
        <v>4826</v>
      </c>
      <c r="B4158" s="10">
        <v>45451</v>
      </c>
      <c r="C4158" t="s">
        <v>33</v>
      </c>
      <c r="E4158">
        <v>830054539</v>
      </c>
      <c r="F4158" t="s">
        <v>142</v>
      </c>
      <c r="G4158" t="s">
        <v>3661</v>
      </c>
      <c r="H4158" t="s">
        <v>4581</v>
      </c>
      <c r="I4158" t="s">
        <v>333</v>
      </c>
      <c r="J4158" t="s">
        <v>333</v>
      </c>
      <c r="K4158">
        <v>11.7</v>
      </c>
      <c r="L4158" t="s">
        <v>37</v>
      </c>
      <c r="P4158" t="s">
        <v>49</v>
      </c>
      <c r="Q4158" t="s">
        <v>39</v>
      </c>
      <c r="R4158" t="s">
        <v>455</v>
      </c>
      <c r="S4158">
        <v>1085347565</v>
      </c>
      <c r="T4158">
        <v>4386</v>
      </c>
      <c r="U4158" t="s">
        <v>455</v>
      </c>
      <c r="V4158">
        <v>1085347565</v>
      </c>
      <c r="W4158" t="s">
        <v>4582</v>
      </c>
      <c r="X4158" t="s">
        <v>4583</v>
      </c>
      <c r="Y4158">
        <v>173628</v>
      </c>
      <c r="Z4158">
        <v>0</v>
      </c>
      <c r="AA4158">
        <v>173628</v>
      </c>
      <c r="AB4158">
        <v>0</v>
      </c>
      <c r="AC4158">
        <v>173628</v>
      </c>
      <c r="AD4158">
        <v>173628</v>
      </c>
      <c r="AE4158">
        <v>0</v>
      </c>
      <c r="AF4158" t="s">
        <v>43</v>
      </c>
    </row>
    <row r="4159" spans="1:32" x14ac:dyDescent="0.25">
      <c r="A4159" t="s">
        <v>4827</v>
      </c>
      <c r="B4159" s="10">
        <v>45451</v>
      </c>
      <c r="C4159" t="s">
        <v>33</v>
      </c>
      <c r="E4159">
        <v>830054539</v>
      </c>
      <c r="F4159" t="s">
        <v>142</v>
      </c>
      <c r="G4159" t="s">
        <v>3661</v>
      </c>
      <c r="H4159" t="s">
        <v>4581</v>
      </c>
      <c r="I4159" t="s">
        <v>333</v>
      </c>
      <c r="J4159" t="s">
        <v>333</v>
      </c>
      <c r="K4159">
        <v>11.7</v>
      </c>
      <c r="L4159" t="s">
        <v>37</v>
      </c>
      <c r="P4159" t="s">
        <v>49</v>
      </c>
      <c r="Q4159" t="s">
        <v>39</v>
      </c>
      <c r="R4159" t="s">
        <v>455</v>
      </c>
      <c r="S4159">
        <v>1085347565</v>
      </c>
      <c r="T4159">
        <v>4387</v>
      </c>
      <c r="U4159" t="s">
        <v>455</v>
      </c>
      <c r="V4159">
        <v>1085347565</v>
      </c>
      <c r="W4159" t="s">
        <v>4582</v>
      </c>
      <c r="X4159" t="s">
        <v>4583</v>
      </c>
      <c r="Y4159">
        <v>173628</v>
      </c>
      <c r="Z4159">
        <v>0</v>
      </c>
      <c r="AA4159">
        <v>173628</v>
      </c>
      <c r="AB4159">
        <v>0</v>
      </c>
      <c r="AC4159">
        <v>173628</v>
      </c>
      <c r="AD4159">
        <v>173628</v>
      </c>
      <c r="AE4159">
        <v>0</v>
      </c>
      <c r="AF4159" t="s">
        <v>43</v>
      </c>
    </row>
    <row r="4160" spans="1:32" x14ac:dyDescent="0.25">
      <c r="A4160" t="s">
        <v>4828</v>
      </c>
      <c r="B4160" s="10">
        <v>45451</v>
      </c>
      <c r="C4160" t="s">
        <v>33</v>
      </c>
      <c r="E4160">
        <v>830054539</v>
      </c>
      <c r="F4160" t="s">
        <v>142</v>
      </c>
      <c r="G4160" t="s">
        <v>3661</v>
      </c>
      <c r="H4160" t="s">
        <v>4581</v>
      </c>
      <c r="I4160" t="s">
        <v>333</v>
      </c>
      <c r="J4160" t="s">
        <v>333</v>
      </c>
      <c r="K4160">
        <v>11.7</v>
      </c>
      <c r="L4160" t="s">
        <v>37</v>
      </c>
      <c r="P4160" t="s">
        <v>49</v>
      </c>
      <c r="Q4160" t="s">
        <v>39</v>
      </c>
      <c r="R4160" t="s">
        <v>455</v>
      </c>
      <c r="S4160">
        <v>1085347565</v>
      </c>
      <c r="T4160">
        <v>4388</v>
      </c>
      <c r="U4160" t="s">
        <v>455</v>
      </c>
      <c r="V4160">
        <v>1085347565</v>
      </c>
      <c r="W4160" t="s">
        <v>4582</v>
      </c>
      <c r="X4160" t="s">
        <v>4583</v>
      </c>
      <c r="Y4160">
        <v>173628</v>
      </c>
      <c r="Z4160">
        <v>0</v>
      </c>
      <c r="AA4160">
        <v>173628</v>
      </c>
      <c r="AB4160">
        <v>0</v>
      </c>
      <c r="AC4160">
        <v>173628</v>
      </c>
      <c r="AD4160">
        <v>173628</v>
      </c>
      <c r="AE4160">
        <v>0</v>
      </c>
      <c r="AF4160" t="s">
        <v>43</v>
      </c>
    </row>
    <row r="4161" spans="1:32" x14ac:dyDescent="0.25">
      <c r="A4161" t="s">
        <v>4829</v>
      </c>
      <c r="B4161" s="10">
        <v>45451</v>
      </c>
      <c r="C4161" t="s">
        <v>33</v>
      </c>
      <c r="E4161">
        <v>830054539</v>
      </c>
      <c r="F4161" t="s">
        <v>142</v>
      </c>
      <c r="G4161" t="s">
        <v>3661</v>
      </c>
      <c r="H4161" t="s">
        <v>4581</v>
      </c>
      <c r="I4161" t="s">
        <v>333</v>
      </c>
      <c r="J4161" t="s">
        <v>333</v>
      </c>
      <c r="K4161">
        <v>11.7</v>
      </c>
      <c r="L4161" t="s">
        <v>37</v>
      </c>
      <c r="P4161" t="s">
        <v>49</v>
      </c>
      <c r="Q4161" t="s">
        <v>39</v>
      </c>
      <c r="R4161" t="s">
        <v>455</v>
      </c>
      <c r="S4161">
        <v>1085347565</v>
      </c>
      <c r="T4161">
        <v>4389</v>
      </c>
      <c r="U4161" t="s">
        <v>455</v>
      </c>
      <c r="V4161">
        <v>1085347565</v>
      </c>
      <c r="W4161" t="s">
        <v>4582</v>
      </c>
      <c r="X4161" t="s">
        <v>4583</v>
      </c>
      <c r="Y4161">
        <v>173628</v>
      </c>
      <c r="Z4161">
        <v>0</v>
      </c>
      <c r="AA4161">
        <v>173628</v>
      </c>
      <c r="AB4161">
        <v>0</v>
      </c>
      <c r="AC4161">
        <v>173628</v>
      </c>
      <c r="AD4161">
        <v>173628</v>
      </c>
      <c r="AE4161">
        <v>0</v>
      </c>
      <c r="AF4161" t="s">
        <v>43</v>
      </c>
    </row>
    <row r="4162" spans="1:32" x14ac:dyDescent="0.25">
      <c r="A4162" t="s">
        <v>4830</v>
      </c>
      <c r="B4162" s="10">
        <v>45453</v>
      </c>
      <c r="C4162" t="s">
        <v>33</v>
      </c>
      <c r="E4162">
        <v>901710833</v>
      </c>
      <c r="F4162" t="s">
        <v>130</v>
      </c>
      <c r="G4162" t="s">
        <v>3229</v>
      </c>
      <c r="H4162" t="s">
        <v>3230</v>
      </c>
      <c r="I4162" t="s">
        <v>35</v>
      </c>
      <c r="J4162" t="s">
        <v>448</v>
      </c>
      <c r="K4162">
        <v>3</v>
      </c>
      <c r="L4162" t="s">
        <v>45</v>
      </c>
      <c r="P4162" t="s">
        <v>46</v>
      </c>
      <c r="Q4162" t="s">
        <v>39</v>
      </c>
      <c r="R4162" t="s">
        <v>455</v>
      </c>
      <c r="S4162">
        <v>1085347565</v>
      </c>
      <c r="T4162">
        <v>4132</v>
      </c>
      <c r="U4162" t="s">
        <v>455</v>
      </c>
      <c r="V4162">
        <v>1085347565</v>
      </c>
      <c r="W4162" t="s">
        <v>4622</v>
      </c>
      <c r="X4162" t="s">
        <v>4623</v>
      </c>
      <c r="Y4162">
        <v>100000</v>
      </c>
      <c r="Z4162">
        <v>0</v>
      </c>
      <c r="AA4162">
        <v>100000</v>
      </c>
      <c r="AB4162">
        <v>0</v>
      </c>
      <c r="AC4162">
        <v>100000</v>
      </c>
      <c r="AD4162">
        <v>100000</v>
      </c>
      <c r="AE4162">
        <v>0</v>
      </c>
      <c r="AF4162" t="s">
        <v>43</v>
      </c>
    </row>
    <row r="4163" spans="1:32" x14ac:dyDescent="0.25">
      <c r="A4163" t="s">
        <v>4831</v>
      </c>
      <c r="B4163" s="10">
        <v>45448</v>
      </c>
      <c r="C4163" t="s">
        <v>33</v>
      </c>
      <c r="E4163">
        <v>901591251</v>
      </c>
      <c r="F4163" t="s">
        <v>34</v>
      </c>
      <c r="I4163" t="s">
        <v>35</v>
      </c>
      <c r="J4163" t="s">
        <v>36</v>
      </c>
      <c r="K4163">
        <v>116</v>
      </c>
      <c r="L4163" t="s">
        <v>4832</v>
      </c>
      <c r="M4163" t="s">
        <v>1129</v>
      </c>
      <c r="P4163" t="s">
        <v>38</v>
      </c>
      <c r="Q4163" t="s">
        <v>394</v>
      </c>
      <c r="R4163" t="s">
        <v>455</v>
      </c>
      <c r="S4163">
        <v>1085347565</v>
      </c>
      <c r="T4163">
        <v>4571</v>
      </c>
      <c r="U4163" t="s">
        <v>455</v>
      </c>
      <c r="V4163">
        <v>1085347565</v>
      </c>
      <c r="W4163" t="s">
        <v>4833</v>
      </c>
      <c r="X4163" t="s">
        <v>4834</v>
      </c>
      <c r="Y4163">
        <v>1750000</v>
      </c>
      <c r="Z4163">
        <v>750000</v>
      </c>
      <c r="AA4163">
        <v>2500000</v>
      </c>
      <c r="AB4163">
        <v>0</v>
      </c>
      <c r="AC4163">
        <v>2500000</v>
      </c>
      <c r="AD4163">
        <v>2500000</v>
      </c>
      <c r="AE4163">
        <v>0</v>
      </c>
      <c r="AF4163" t="s">
        <v>43</v>
      </c>
    </row>
    <row r="4164" spans="1:32" x14ac:dyDescent="0.25">
      <c r="A4164" t="s">
        <v>4835</v>
      </c>
      <c r="B4164" s="10">
        <v>45455</v>
      </c>
      <c r="C4164" t="s">
        <v>33</v>
      </c>
      <c r="E4164">
        <v>901710833</v>
      </c>
      <c r="F4164" t="s">
        <v>130</v>
      </c>
      <c r="G4164" t="s">
        <v>3229</v>
      </c>
      <c r="H4164" t="s">
        <v>3230</v>
      </c>
      <c r="I4164" t="s">
        <v>35</v>
      </c>
      <c r="J4164" t="s">
        <v>448</v>
      </c>
      <c r="K4164">
        <v>3</v>
      </c>
      <c r="L4164" t="s">
        <v>51</v>
      </c>
      <c r="P4164" t="s">
        <v>52</v>
      </c>
      <c r="Q4164" t="s">
        <v>39</v>
      </c>
      <c r="R4164" t="s">
        <v>455</v>
      </c>
      <c r="S4164">
        <v>1085347565</v>
      </c>
      <c r="T4164">
        <v>4133</v>
      </c>
      <c r="U4164" t="s">
        <v>455</v>
      </c>
      <c r="V4164">
        <v>1085347565</v>
      </c>
      <c r="W4164" t="s">
        <v>4622</v>
      </c>
      <c r="X4164" t="s">
        <v>4623</v>
      </c>
      <c r="Y4164">
        <v>100000</v>
      </c>
      <c r="Z4164">
        <v>0</v>
      </c>
      <c r="AA4164">
        <v>100000</v>
      </c>
      <c r="AB4164">
        <v>0</v>
      </c>
      <c r="AC4164">
        <v>100000</v>
      </c>
      <c r="AD4164">
        <v>100000</v>
      </c>
      <c r="AE4164">
        <v>0</v>
      </c>
      <c r="AF4164" t="s">
        <v>43</v>
      </c>
    </row>
    <row r="4165" spans="1:32" x14ac:dyDescent="0.25">
      <c r="A4165" t="s">
        <v>4836</v>
      </c>
      <c r="B4165" s="10">
        <v>45455</v>
      </c>
      <c r="C4165" t="s">
        <v>33</v>
      </c>
      <c r="E4165">
        <v>901710833</v>
      </c>
      <c r="F4165" t="s">
        <v>130</v>
      </c>
      <c r="G4165" t="s">
        <v>3229</v>
      </c>
      <c r="H4165" t="s">
        <v>3230</v>
      </c>
      <c r="I4165" t="s">
        <v>35</v>
      </c>
      <c r="J4165" t="s">
        <v>448</v>
      </c>
      <c r="K4165">
        <v>3</v>
      </c>
      <c r="L4165" t="s">
        <v>51</v>
      </c>
      <c r="P4165" t="s">
        <v>52</v>
      </c>
      <c r="Q4165" t="s">
        <v>39</v>
      </c>
      <c r="R4165" t="s">
        <v>455</v>
      </c>
      <c r="S4165">
        <v>1085347565</v>
      </c>
      <c r="T4165">
        <v>4134</v>
      </c>
      <c r="U4165" t="s">
        <v>455</v>
      </c>
      <c r="V4165">
        <v>1085347565</v>
      </c>
      <c r="W4165" t="s">
        <v>4622</v>
      </c>
      <c r="X4165" t="s">
        <v>4623</v>
      </c>
      <c r="Y4165">
        <v>100000</v>
      </c>
      <c r="Z4165">
        <v>0</v>
      </c>
      <c r="AA4165">
        <v>100000</v>
      </c>
      <c r="AB4165">
        <v>0</v>
      </c>
      <c r="AC4165">
        <v>100000</v>
      </c>
      <c r="AD4165">
        <v>100000</v>
      </c>
      <c r="AE4165">
        <v>0</v>
      </c>
      <c r="AF4165" t="s">
        <v>43</v>
      </c>
    </row>
    <row r="4166" spans="1:32" x14ac:dyDescent="0.25">
      <c r="A4166" t="s">
        <v>4837</v>
      </c>
      <c r="B4166" s="10">
        <v>45455</v>
      </c>
      <c r="C4166" t="s">
        <v>33</v>
      </c>
      <c r="E4166">
        <v>901710833</v>
      </c>
      <c r="F4166" t="s">
        <v>130</v>
      </c>
      <c r="G4166" t="s">
        <v>3229</v>
      </c>
      <c r="H4166" t="s">
        <v>3230</v>
      </c>
      <c r="I4166" t="s">
        <v>35</v>
      </c>
      <c r="J4166" t="s">
        <v>448</v>
      </c>
      <c r="K4166">
        <v>3</v>
      </c>
      <c r="L4166" t="s">
        <v>51</v>
      </c>
      <c r="P4166" t="s">
        <v>52</v>
      </c>
      <c r="Q4166" t="s">
        <v>39</v>
      </c>
      <c r="R4166" t="s">
        <v>455</v>
      </c>
      <c r="S4166">
        <v>1085347565</v>
      </c>
      <c r="T4166">
        <v>4135</v>
      </c>
      <c r="U4166" t="s">
        <v>455</v>
      </c>
      <c r="V4166">
        <v>1085347565</v>
      </c>
      <c r="W4166" t="s">
        <v>4622</v>
      </c>
      <c r="X4166" t="s">
        <v>4623</v>
      </c>
      <c r="Y4166">
        <v>100000</v>
      </c>
      <c r="Z4166">
        <v>0</v>
      </c>
      <c r="AA4166">
        <v>100000</v>
      </c>
      <c r="AB4166">
        <v>0</v>
      </c>
      <c r="AC4166">
        <v>100000</v>
      </c>
      <c r="AD4166">
        <v>100000</v>
      </c>
      <c r="AE4166">
        <v>0</v>
      </c>
      <c r="AF4166" t="s">
        <v>43</v>
      </c>
    </row>
    <row r="4167" spans="1:32" x14ac:dyDescent="0.25">
      <c r="A4167" t="s">
        <v>4838</v>
      </c>
      <c r="B4167" s="10">
        <v>45455</v>
      </c>
      <c r="C4167" t="s">
        <v>33</v>
      </c>
      <c r="E4167">
        <v>901710833</v>
      </c>
      <c r="F4167" t="s">
        <v>130</v>
      </c>
      <c r="G4167" t="s">
        <v>3229</v>
      </c>
      <c r="H4167" t="s">
        <v>3230</v>
      </c>
      <c r="I4167" t="s">
        <v>35</v>
      </c>
      <c r="J4167" t="s">
        <v>448</v>
      </c>
      <c r="K4167">
        <v>3</v>
      </c>
      <c r="L4167" t="s">
        <v>51</v>
      </c>
      <c r="P4167" t="s">
        <v>52</v>
      </c>
      <c r="Q4167" t="s">
        <v>39</v>
      </c>
      <c r="R4167" t="s">
        <v>455</v>
      </c>
      <c r="S4167">
        <v>1085347565</v>
      </c>
      <c r="T4167">
        <v>4136</v>
      </c>
      <c r="U4167" t="s">
        <v>455</v>
      </c>
      <c r="V4167">
        <v>1085347565</v>
      </c>
      <c r="W4167" t="s">
        <v>4622</v>
      </c>
      <c r="X4167" t="s">
        <v>4623</v>
      </c>
      <c r="Y4167">
        <v>100000</v>
      </c>
      <c r="Z4167">
        <v>0</v>
      </c>
      <c r="AA4167">
        <v>100000</v>
      </c>
      <c r="AB4167">
        <v>0</v>
      </c>
      <c r="AC4167">
        <v>100000</v>
      </c>
      <c r="AD4167">
        <v>100000</v>
      </c>
      <c r="AE4167">
        <v>0</v>
      </c>
      <c r="AF4167" t="s">
        <v>43</v>
      </c>
    </row>
    <row r="4168" spans="1:32" x14ac:dyDescent="0.25">
      <c r="A4168" t="s">
        <v>4839</v>
      </c>
      <c r="B4168" s="10">
        <v>45454</v>
      </c>
      <c r="C4168" t="s">
        <v>33</v>
      </c>
      <c r="E4168">
        <v>901710833</v>
      </c>
      <c r="F4168" t="s">
        <v>130</v>
      </c>
      <c r="G4168" t="s">
        <v>3229</v>
      </c>
      <c r="H4168" t="s">
        <v>3230</v>
      </c>
      <c r="I4168" t="s">
        <v>35</v>
      </c>
      <c r="J4168" t="s">
        <v>448</v>
      </c>
      <c r="K4168">
        <v>3</v>
      </c>
      <c r="L4168" t="s">
        <v>51</v>
      </c>
      <c r="P4168" t="s">
        <v>52</v>
      </c>
      <c r="Q4168" t="s">
        <v>39</v>
      </c>
      <c r="R4168" t="s">
        <v>455</v>
      </c>
      <c r="S4168">
        <v>1085347565</v>
      </c>
      <c r="T4168">
        <v>4137</v>
      </c>
      <c r="U4168" t="s">
        <v>455</v>
      </c>
      <c r="V4168">
        <v>1085347565</v>
      </c>
      <c r="W4168" t="s">
        <v>4622</v>
      </c>
      <c r="X4168" t="s">
        <v>4623</v>
      </c>
      <c r="Y4168">
        <v>100000</v>
      </c>
      <c r="Z4168">
        <v>0</v>
      </c>
      <c r="AA4168">
        <v>100000</v>
      </c>
      <c r="AB4168">
        <v>0</v>
      </c>
      <c r="AC4168">
        <v>100000</v>
      </c>
      <c r="AD4168">
        <v>100000</v>
      </c>
      <c r="AE4168">
        <v>0</v>
      </c>
      <c r="AF4168" t="s">
        <v>43</v>
      </c>
    </row>
    <row r="4169" spans="1:32" x14ac:dyDescent="0.25">
      <c r="A4169" t="s">
        <v>4840</v>
      </c>
      <c r="B4169" s="10">
        <v>45454</v>
      </c>
      <c r="C4169" t="s">
        <v>33</v>
      </c>
      <c r="E4169">
        <v>901710833</v>
      </c>
      <c r="F4169" t="s">
        <v>130</v>
      </c>
      <c r="G4169" t="s">
        <v>3229</v>
      </c>
      <c r="H4169" t="s">
        <v>3230</v>
      </c>
      <c r="I4169" t="s">
        <v>35</v>
      </c>
      <c r="J4169" t="s">
        <v>448</v>
      </c>
      <c r="K4169">
        <v>3</v>
      </c>
      <c r="L4169" t="s">
        <v>51</v>
      </c>
      <c r="P4169" t="s">
        <v>52</v>
      </c>
      <c r="Q4169" t="s">
        <v>39</v>
      </c>
      <c r="R4169" t="s">
        <v>455</v>
      </c>
      <c r="S4169">
        <v>1085347565</v>
      </c>
      <c r="T4169">
        <v>4138</v>
      </c>
      <c r="U4169" t="s">
        <v>455</v>
      </c>
      <c r="V4169">
        <v>1085347565</v>
      </c>
      <c r="W4169" t="s">
        <v>4622</v>
      </c>
      <c r="X4169" t="s">
        <v>4623</v>
      </c>
      <c r="Y4169">
        <v>100000</v>
      </c>
      <c r="Z4169">
        <v>0</v>
      </c>
      <c r="AA4169">
        <v>100000</v>
      </c>
      <c r="AB4169">
        <v>0</v>
      </c>
      <c r="AC4169">
        <v>100000</v>
      </c>
      <c r="AD4169">
        <v>100000</v>
      </c>
      <c r="AE4169">
        <v>0</v>
      </c>
      <c r="AF4169" t="s">
        <v>43</v>
      </c>
    </row>
    <row r="4170" spans="1:32" x14ac:dyDescent="0.25">
      <c r="A4170" t="s">
        <v>4841</v>
      </c>
      <c r="B4170" s="10">
        <v>45454</v>
      </c>
      <c r="C4170" t="s">
        <v>33</v>
      </c>
      <c r="E4170">
        <v>901710833</v>
      </c>
      <c r="F4170" t="s">
        <v>130</v>
      </c>
      <c r="G4170" t="s">
        <v>3229</v>
      </c>
      <c r="H4170" t="s">
        <v>3230</v>
      </c>
      <c r="I4170" t="s">
        <v>35</v>
      </c>
      <c r="J4170" t="s">
        <v>448</v>
      </c>
      <c r="K4170">
        <v>3</v>
      </c>
      <c r="L4170" t="s">
        <v>51</v>
      </c>
      <c r="P4170" t="s">
        <v>52</v>
      </c>
      <c r="Q4170" t="s">
        <v>39</v>
      </c>
      <c r="R4170" t="s">
        <v>455</v>
      </c>
      <c r="S4170">
        <v>1085347565</v>
      </c>
      <c r="T4170">
        <v>4139</v>
      </c>
      <c r="U4170" t="s">
        <v>455</v>
      </c>
      <c r="V4170">
        <v>1085347565</v>
      </c>
      <c r="W4170" t="s">
        <v>4622</v>
      </c>
      <c r="X4170" t="s">
        <v>4623</v>
      </c>
      <c r="Y4170">
        <v>100000</v>
      </c>
      <c r="Z4170">
        <v>0</v>
      </c>
      <c r="AA4170">
        <v>100000</v>
      </c>
      <c r="AB4170">
        <v>0</v>
      </c>
      <c r="AC4170">
        <v>100000</v>
      </c>
      <c r="AD4170">
        <v>100000</v>
      </c>
      <c r="AE4170">
        <v>0</v>
      </c>
      <c r="AF4170" t="s">
        <v>43</v>
      </c>
    </row>
    <row r="4171" spans="1:32" x14ac:dyDescent="0.25">
      <c r="A4171" t="s">
        <v>4842</v>
      </c>
      <c r="B4171" s="10">
        <v>45454</v>
      </c>
      <c r="C4171" t="s">
        <v>33</v>
      </c>
      <c r="E4171">
        <v>901710833</v>
      </c>
      <c r="F4171" t="s">
        <v>130</v>
      </c>
      <c r="G4171" t="s">
        <v>3229</v>
      </c>
      <c r="H4171" t="s">
        <v>3230</v>
      </c>
      <c r="I4171" t="s">
        <v>35</v>
      </c>
      <c r="J4171" t="s">
        <v>448</v>
      </c>
      <c r="K4171">
        <v>3</v>
      </c>
      <c r="L4171" t="s">
        <v>51</v>
      </c>
      <c r="P4171" t="s">
        <v>52</v>
      </c>
      <c r="Q4171" t="s">
        <v>39</v>
      </c>
      <c r="R4171" t="s">
        <v>455</v>
      </c>
      <c r="S4171">
        <v>1085347565</v>
      </c>
      <c r="T4171">
        <v>4140</v>
      </c>
      <c r="U4171" t="s">
        <v>455</v>
      </c>
      <c r="V4171">
        <v>1085347565</v>
      </c>
      <c r="W4171" t="s">
        <v>4622</v>
      </c>
      <c r="X4171" t="s">
        <v>4623</v>
      </c>
      <c r="Y4171">
        <v>100000</v>
      </c>
      <c r="Z4171">
        <v>0</v>
      </c>
      <c r="AA4171">
        <v>100000</v>
      </c>
      <c r="AB4171">
        <v>0</v>
      </c>
      <c r="AC4171">
        <v>100000</v>
      </c>
      <c r="AD4171">
        <v>100000</v>
      </c>
      <c r="AE4171">
        <v>0</v>
      </c>
      <c r="AF4171" t="s">
        <v>43</v>
      </c>
    </row>
    <row r="4172" spans="1:32" x14ac:dyDescent="0.25">
      <c r="A4172" t="s">
        <v>4843</v>
      </c>
      <c r="B4172" s="10">
        <v>45455</v>
      </c>
      <c r="C4172" t="s">
        <v>33</v>
      </c>
      <c r="E4172">
        <v>901710833</v>
      </c>
      <c r="F4172" t="s">
        <v>130</v>
      </c>
      <c r="G4172" t="s">
        <v>3229</v>
      </c>
      <c r="H4172" t="s">
        <v>3230</v>
      </c>
      <c r="I4172" t="s">
        <v>35</v>
      </c>
      <c r="J4172" t="s">
        <v>448</v>
      </c>
      <c r="K4172">
        <v>3</v>
      </c>
      <c r="L4172" t="s">
        <v>51</v>
      </c>
      <c r="P4172" t="s">
        <v>52</v>
      </c>
      <c r="Q4172" t="s">
        <v>39</v>
      </c>
      <c r="R4172" t="s">
        <v>455</v>
      </c>
      <c r="S4172">
        <v>1085347565</v>
      </c>
      <c r="T4172">
        <v>4141</v>
      </c>
      <c r="U4172" t="s">
        <v>455</v>
      </c>
      <c r="V4172">
        <v>1085347565</v>
      </c>
      <c r="W4172" t="s">
        <v>4622</v>
      </c>
      <c r="X4172" t="s">
        <v>4623</v>
      </c>
      <c r="Y4172">
        <v>100000</v>
      </c>
      <c r="Z4172">
        <v>0</v>
      </c>
      <c r="AA4172">
        <v>100000</v>
      </c>
      <c r="AB4172">
        <v>0</v>
      </c>
      <c r="AC4172">
        <v>100000</v>
      </c>
      <c r="AD4172">
        <v>100000</v>
      </c>
      <c r="AE4172">
        <v>0</v>
      </c>
      <c r="AF4172" t="s">
        <v>43</v>
      </c>
    </row>
    <row r="4173" spans="1:32" x14ac:dyDescent="0.25">
      <c r="A4173" t="s">
        <v>4844</v>
      </c>
      <c r="B4173" s="10">
        <v>45455</v>
      </c>
      <c r="C4173" t="s">
        <v>33</v>
      </c>
      <c r="E4173">
        <v>901710833</v>
      </c>
      <c r="F4173" t="s">
        <v>130</v>
      </c>
      <c r="G4173" t="s">
        <v>3229</v>
      </c>
      <c r="H4173" t="s">
        <v>3230</v>
      </c>
      <c r="I4173" t="s">
        <v>35</v>
      </c>
      <c r="J4173" t="s">
        <v>448</v>
      </c>
      <c r="K4173">
        <v>3</v>
      </c>
      <c r="L4173" t="s">
        <v>51</v>
      </c>
      <c r="P4173" t="s">
        <v>52</v>
      </c>
      <c r="Q4173" t="s">
        <v>39</v>
      </c>
      <c r="R4173" t="s">
        <v>455</v>
      </c>
      <c r="S4173">
        <v>1085347565</v>
      </c>
      <c r="T4173">
        <v>4142</v>
      </c>
      <c r="U4173" t="s">
        <v>455</v>
      </c>
      <c r="V4173">
        <v>1085347565</v>
      </c>
      <c r="W4173" t="s">
        <v>4622</v>
      </c>
      <c r="X4173" t="s">
        <v>4623</v>
      </c>
      <c r="Y4173">
        <v>100000</v>
      </c>
      <c r="Z4173">
        <v>0</v>
      </c>
      <c r="AA4173">
        <v>100000</v>
      </c>
      <c r="AB4173">
        <v>0</v>
      </c>
      <c r="AC4173">
        <v>100000</v>
      </c>
      <c r="AD4173">
        <v>100000</v>
      </c>
      <c r="AE4173">
        <v>0</v>
      </c>
      <c r="AF4173" t="s">
        <v>43</v>
      </c>
    </row>
    <row r="4174" spans="1:32" x14ac:dyDescent="0.25">
      <c r="A4174" t="s">
        <v>4845</v>
      </c>
      <c r="B4174" s="10">
        <v>45455</v>
      </c>
      <c r="C4174" t="s">
        <v>33</v>
      </c>
      <c r="E4174">
        <v>901710833</v>
      </c>
      <c r="F4174" t="s">
        <v>130</v>
      </c>
      <c r="G4174" t="s">
        <v>3229</v>
      </c>
      <c r="H4174" t="s">
        <v>3230</v>
      </c>
      <c r="I4174" t="s">
        <v>35</v>
      </c>
      <c r="J4174" t="s">
        <v>448</v>
      </c>
      <c r="K4174">
        <v>3</v>
      </c>
      <c r="L4174" t="s">
        <v>51</v>
      </c>
      <c r="P4174" t="s">
        <v>52</v>
      </c>
      <c r="Q4174" t="s">
        <v>39</v>
      </c>
      <c r="R4174" t="s">
        <v>455</v>
      </c>
      <c r="S4174">
        <v>1085347565</v>
      </c>
      <c r="T4174">
        <v>4143</v>
      </c>
      <c r="U4174" t="s">
        <v>455</v>
      </c>
      <c r="V4174">
        <v>1085347565</v>
      </c>
      <c r="W4174" t="s">
        <v>4622</v>
      </c>
      <c r="X4174" t="s">
        <v>4623</v>
      </c>
      <c r="Y4174">
        <v>100000</v>
      </c>
      <c r="Z4174">
        <v>0</v>
      </c>
      <c r="AA4174">
        <v>100000</v>
      </c>
      <c r="AB4174">
        <v>0</v>
      </c>
      <c r="AC4174">
        <v>100000</v>
      </c>
      <c r="AD4174">
        <v>100000</v>
      </c>
      <c r="AE4174">
        <v>0</v>
      </c>
      <c r="AF4174" t="s">
        <v>43</v>
      </c>
    </row>
    <row r="4175" spans="1:32" x14ac:dyDescent="0.25">
      <c r="A4175" t="s">
        <v>4846</v>
      </c>
      <c r="B4175" s="10">
        <v>45455</v>
      </c>
      <c r="C4175" t="s">
        <v>33</v>
      </c>
      <c r="E4175">
        <v>901710833</v>
      </c>
      <c r="F4175" t="s">
        <v>130</v>
      </c>
      <c r="G4175" t="s">
        <v>3229</v>
      </c>
      <c r="H4175" t="s">
        <v>3230</v>
      </c>
      <c r="I4175" t="s">
        <v>35</v>
      </c>
      <c r="J4175" t="s">
        <v>448</v>
      </c>
      <c r="K4175">
        <v>3</v>
      </c>
      <c r="L4175" t="s">
        <v>51</v>
      </c>
      <c r="P4175" t="s">
        <v>52</v>
      </c>
      <c r="Q4175" t="s">
        <v>39</v>
      </c>
      <c r="R4175" t="s">
        <v>455</v>
      </c>
      <c r="S4175">
        <v>1085347565</v>
      </c>
      <c r="T4175">
        <v>4144</v>
      </c>
      <c r="U4175" t="s">
        <v>455</v>
      </c>
      <c r="V4175">
        <v>1085347565</v>
      </c>
      <c r="W4175" t="s">
        <v>4622</v>
      </c>
      <c r="X4175" t="s">
        <v>4623</v>
      </c>
      <c r="Y4175">
        <v>100000</v>
      </c>
      <c r="Z4175">
        <v>0</v>
      </c>
      <c r="AA4175">
        <v>100000</v>
      </c>
      <c r="AB4175">
        <v>0</v>
      </c>
      <c r="AC4175">
        <v>100000</v>
      </c>
      <c r="AD4175">
        <v>100000</v>
      </c>
      <c r="AE4175">
        <v>0</v>
      </c>
      <c r="AF4175" t="s">
        <v>43</v>
      </c>
    </row>
    <row r="4176" spans="1:32" x14ac:dyDescent="0.25">
      <c r="A4176" t="s">
        <v>4847</v>
      </c>
      <c r="B4176" s="10">
        <v>45455</v>
      </c>
      <c r="C4176" t="s">
        <v>33</v>
      </c>
      <c r="E4176">
        <v>901710833</v>
      </c>
      <c r="F4176" t="s">
        <v>130</v>
      </c>
      <c r="G4176" t="s">
        <v>3229</v>
      </c>
      <c r="H4176" t="s">
        <v>3230</v>
      </c>
      <c r="I4176" t="s">
        <v>35</v>
      </c>
      <c r="J4176" t="s">
        <v>448</v>
      </c>
      <c r="K4176">
        <v>3</v>
      </c>
      <c r="L4176" t="s">
        <v>51</v>
      </c>
      <c r="P4176" t="s">
        <v>52</v>
      </c>
      <c r="Q4176" t="s">
        <v>39</v>
      </c>
      <c r="R4176" t="s">
        <v>455</v>
      </c>
      <c r="S4176">
        <v>1085347565</v>
      </c>
      <c r="T4176">
        <v>4145</v>
      </c>
      <c r="U4176" t="s">
        <v>455</v>
      </c>
      <c r="V4176">
        <v>1085347565</v>
      </c>
      <c r="W4176" t="s">
        <v>4622</v>
      </c>
      <c r="X4176" t="s">
        <v>4623</v>
      </c>
      <c r="Y4176">
        <v>100000</v>
      </c>
      <c r="Z4176">
        <v>0</v>
      </c>
      <c r="AA4176">
        <v>100000</v>
      </c>
      <c r="AB4176">
        <v>0</v>
      </c>
      <c r="AC4176">
        <v>100000</v>
      </c>
      <c r="AD4176">
        <v>100000</v>
      </c>
      <c r="AE4176">
        <v>0</v>
      </c>
      <c r="AF4176" t="s">
        <v>43</v>
      </c>
    </row>
    <row r="4177" spans="1:32" x14ac:dyDescent="0.25">
      <c r="A4177" t="s">
        <v>4848</v>
      </c>
      <c r="B4177" s="10">
        <v>45455</v>
      </c>
      <c r="C4177" t="s">
        <v>33</v>
      </c>
      <c r="E4177">
        <v>901710833</v>
      </c>
      <c r="F4177" t="s">
        <v>130</v>
      </c>
      <c r="G4177" t="s">
        <v>3229</v>
      </c>
      <c r="H4177" t="s">
        <v>3230</v>
      </c>
      <c r="I4177" t="s">
        <v>35</v>
      </c>
      <c r="J4177" t="s">
        <v>448</v>
      </c>
      <c r="K4177">
        <v>3</v>
      </c>
      <c r="L4177" t="s">
        <v>51</v>
      </c>
      <c r="P4177" t="s">
        <v>52</v>
      </c>
      <c r="Q4177" t="s">
        <v>39</v>
      </c>
      <c r="R4177" t="s">
        <v>455</v>
      </c>
      <c r="S4177">
        <v>1085347565</v>
      </c>
      <c r="T4177">
        <v>4146</v>
      </c>
      <c r="U4177" t="s">
        <v>455</v>
      </c>
      <c r="V4177">
        <v>1085347565</v>
      </c>
      <c r="W4177" t="s">
        <v>4622</v>
      </c>
      <c r="X4177" t="s">
        <v>4623</v>
      </c>
      <c r="Y4177">
        <v>100000</v>
      </c>
      <c r="Z4177">
        <v>0</v>
      </c>
      <c r="AA4177">
        <v>100000</v>
      </c>
      <c r="AB4177">
        <v>0</v>
      </c>
      <c r="AC4177">
        <v>100000</v>
      </c>
      <c r="AD4177">
        <v>100000</v>
      </c>
      <c r="AE4177">
        <v>0</v>
      </c>
      <c r="AF4177" t="s">
        <v>43</v>
      </c>
    </row>
    <row r="4178" spans="1:32" x14ac:dyDescent="0.25">
      <c r="A4178" t="s">
        <v>4849</v>
      </c>
      <c r="B4178" s="10">
        <v>45455</v>
      </c>
      <c r="C4178" t="s">
        <v>33</v>
      </c>
      <c r="E4178">
        <v>901710833</v>
      </c>
      <c r="F4178" t="s">
        <v>130</v>
      </c>
      <c r="G4178" t="s">
        <v>3229</v>
      </c>
      <c r="H4178" t="s">
        <v>3230</v>
      </c>
      <c r="I4178" t="s">
        <v>35</v>
      </c>
      <c r="J4178" t="s">
        <v>448</v>
      </c>
      <c r="K4178">
        <v>3</v>
      </c>
      <c r="L4178" t="s">
        <v>51</v>
      </c>
      <c r="P4178" t="s">
        <v>52</v>
      </c>
      <c r="Q4178" t="s">
        <v>39</v>
      </c>
      <c r="R4178" t="s">
        <v>455</v>
      </c>
      <c r="S4178">
        <v>1085347565</v>
      </c>
      <c r="T4178">
        <v>4147</v>
      </c>
      <c r="U4178" t="s">
        <v>455</v>
      </c>
      <c r="V4178">
        <v>1085347565</v>
      </c>
      <c r="W4178" t="s">
        <v>4622</v>
      </c>
      <c r="X4178" t="s">
        <v>4623</v>
      </c>
      <c r="Y4178">
        <v>100000</v>
      </c>
      <c r="Z4178">
        <v>0</v>
      </c>
      <c r="AA4178">
        <v>100000</v>
      </c>
      <c r="AB4178">
        <v>0</v>
      </c>
      <c r="AC4178">
        <v>100000</v>
      </c>
      <c r="AD4178">
        <v>100000</v>
      </c>
      <c r="AE4178">
        <v>0</v>
      </c>
      <c r="AF4178" t="s">
        <v>43</v>
      </c>
    </row>
    <row r="4179" spans="1:32" x14ac:dyDescent="0.25">
      <c r="A4179" t="s">
        <v>4850</v>
      </c>
      <c r="B4179" s="10">
        <v>45455</v>
      </c>
      <c r="C4179" t="s">
        <v>33</v>
      </c>
      <c r="E4179">
        <v>901710833</v>
      </c>
      <c r="F4179" t="s">
        <v>130</v>
      </c>
      <c r="G4179" t="s">
        <v>3229</v>
      </c>
      <c r="H4179" t="s">
        <v>3230</v>
      </c>
      <c r="I4179" t="s">
        <v>35</v>
      </c>
      <c r="J4179" t="s">
        <v>448</v>
      </c>
      <c r="K4179">
        <v>3</v>
      </c>
      <c r="L4179" t="s">
        <v>51</v>
      </c>
      <c r="P4179" t="s">
        <v>52</v>
      </c>
      <c r="Q4179" t="s">
        <v>39</v>
      </c>
      <c r="R4179" t="s">
        <v>455</v>
      </c>
      <c r="S4179">
        <v>1085347565</v>
      </c>
      <c r="T4179">
        <v>4148</v>
      </c>
      <c r="U4179" t="s">
        <v>455</v>
      </c>
      <c r="V4179">
        <v>1085347565</v>
      </c>
      <c r="W4179" t="s">
        <v>4622</v>
      </c>
      <c r="X4179" t="s">
        <v>4623</v>
      </c>
      <c r="Y4179">
        <v>100000</v>
      </c>
      <c r="Z4179">
        <v>0</v>
      </c>
      <c r="AA4179">
        <v>100000</v>
      </c>
      <c r="AB4179">
        <v>0</v>
      </c>
      <c r="AC4179">
        <v>100000</v>
      </c>
      <c r="AD4179">
        <v>100000</v>
      </c>
      <c r="AE4179">
        <v>0</v>
      </c>
      <c r="AF4179" t="s">
        <v>43</v>
      </c>
    </row>
    <row r="4180" spans="1:32" x14ac:dyDescent="0.25">
      <c r="A4180" t="s">
        <v>4851</v>
      </c>
      <c r="B4180" s="10">
        <v>45455</v>
      </c>
      <c r="C4180" t="s">
        <v>33</v>
      </c>
      <c r="E4180">
        <v>901710833</v>
      </c>
      <c r="F4180" t="s">
        <v>130</v>
      </c>
      <c r="G4180" t="s">
        <v>3229</v>
      </c>
      <c r="H4180" t="s">
        <v>3230</v>
      </c>
      <c r="I4180" t="s">
        <v>35</v>
      </c>
      <c r="J4180" t="s">
        <v>448</v>
      </c>
      <c r="K4180">
        <v>3</v>
      </c>
      <c r="L4180" t="s">
        <v>51</v>
      </c>
      <c r="P4180" t="s">
        <v>52</v>
      </c>
      <c r="Q4180" t="s">
        <v>39</v>
      </c>
      <c r="R4180" t="s">
        <v>455</v>
      </c>
      <c r="S4180">
        <v>1085347565</v>
      </c>
      <c r="T4180">
        <v>4149</v>
      </c>
      <c r="U4180" t="s">
        <v>455</v>
      </c>
      <c r="V4180">
        <v>1085347565</v>
      </c>
      <c r="W4180" t="s">
        <v>4622</v>
      </c>
      <c r="X4180" t="s">
        <v>4623</v>
      </c>
      <c r="Y4180">
        <v>100000</v>
      </c>
      <c r="Z4180">
        <v>0</v>
      </c>
      <c r="AA4180">
        <v>100000</v>
      </c>
      <c r="AB4180">
        <v>0</v>
      </c>
      <c r="AC4180">
        <v>100000</v>
      </c>
      <c r="AD4180">
        <v>100000</v>
      </c>
      <c r="AE4180">
        <v>0</v>
      </c>
      <c r="AF4180" t="s">
        <v>43</v>
      </c>
    </row>
    <row r="4181" spans="1:32" x14ac:dyDescent="0.25">
      <c r="A4181" t="s">
        <v>4852</v>
      </c>
      <c r="B4181" s="10">
        <v>45455</v>
      </c>
      <c r="C4181" t="s">
        <v>33</v>
      </c>
      <c r="E4181">
        <v>901710833</v>
      </c>
      <c r="F4181" t="s">
        <v>130</v>
      </c>
      <c r="G4181" t="s">
        <v>3229</v>
      </c>
      <c r="H4181" t="s">
        <v>3230</v>
      </c>
      <c r="I4181" t="s">
        <v>35</v>
      </c>
      <c r="J4181" t="s">
        <v>448</v>
      </c>
      <c r="K4181">
        <v>3</v>
      </c>
      <c r="L4181" t="s">
        <v>51</v>
      </c>
      <c r="P4181" t="s">
        <v>52</v>
      </c>
      <c r="Q4181" t="s">
        <v>39</v>
      </c>
      <c r="R4181" t="s">
        <v>455</v>
      </c>
      <c r="S4181">
        <v>1085347565</v>
      </c>
      <c r="T4181">
        <v>4150</v>
      </c>
      <c r="U4181" t="s">
        <v>455</v>
      </c>
      <c r="V4181">
        <v>1085347565</v>
      </c>
      <c r="W4181" t="s">
        <v>4622</v>
      </c>
      <c r="X4181" t="s">
        <v>4623</v>
      </c>
      <c r="Y4181">
        <v>100000</v>
      </c>
      <c r="Z4181">
        <v>0</v>
      </c>
      <c r="AA4181">
        <v>100000</v>
      </c>
      <c r="AB4181">
        <v>0</v>
      </c>
      <c r="AC4181">
        <v>100000</v>
      </c>
      <c r="AD4181">
        <v>100000</v>
      </c>
      <c r="AE4181">
        <v>0</v>
      </c>
      <c r="AF4181" t="s">
        <v>43</v>
      </c>
    </row>
    <row r="4182" spans="1:32" x14ac:dyDescent="0.25">
      <c r="A4182" t="s">
        <v>4853</v>
      </c>
      <c r="B4182" s="10">
        <v>45455</v>
      </c>
      <c r="C4182" t="s">
        <v>33</v>
      </c>
      <c r="E4182">
        <v>901710833</v>
      </c>
      <c r="F4182" t="s">
        <v>130</v>
      </c>
      <c r="G4182" t="s">
        <v>3229</v>
      </c>
      <c r="H4182" t="s">
        <v>3230</v>
      </c>
      <c r="I4182" t="s">
        <v>35</v>
      </c>
      <c r="J4182" t="s">
        <v>448</v>
      </c>
      <c r="K4182">
        <v>3</v>
      </c>
      <c r="L4182" t="s">
        <v>51</v>
      </c>
      <c r="P4182" t="s">
        <v>52</v>
      </c>
      <c r="Q4182" t="s">
        <v>39</v>
      </c>
      <c r="R4182" t="s">
        <v>455</v>
      </c>
      <c r="S4182">
        <v>1085347565</v>
      </c>
      <c r="T4182">
        <v>4151</v>
      </c>
      <c r="U4182" t="s">
        <v>455</v>
      </c>
      <c r="V4182">
        <v>1085347565</v>
      </c>
      <c r="W4182" t="s">
        <v>4622</v>
      </c>
      <c r="X4182" t="s">
        <v>4623</v>
      </c>
      <c r="Y4182">
        <v>100000</v>
      </c>
      <c r="Z4182">
        <v>0</v>
      </c>
      <c r="AA4182">
        <v>100000</v>
      </c>
      <c r="AB4182">
        <v>0</v>
      </c>
      <c r="AC4182">
        <v>100000</v>
      </c>
      <c r="AD4182">
        <v>100000</v>
      </c>
      <c r="AE4182">
        <v>0</v>
      </c>
      <c r="AF4182" t="s">
        <v>43</v>
      </c>
    </row>
    <row r="4183" spans="1:32" x14ac:dyDescent="0.25">
      <c r="A4183" t="s">
        <v>4854</v>
      </c>
      <c r="B4183" s="10">
        <v>45455</v>
      </c>
      <c r="C4183" t="s">
        <v>33</v>
      </c>
      <c r="E4183">
        <v>901710833</v>
      </c>
      <c r="F4183" t="s">
        <v>130</v>
      </c>
      <c r="G4183" t="s">
        <v>3229</v>
      </c>
      <c r="H4183" t="s">
        <v>3230</v>
      </c>
      <c r="I4183" t="s">
        <v>35</v>
      </c>
      <c r="J4183" t="s">
        <v>448</v>
      </c>
      <c r="K4183">
        <v>3</v>
      </c>
      <c r="L4183" t="s">
        <v>51</v>
      </c>
      <c r="P4183" t="s">
        <v>52</v>
      </c>
      <c r="Q4183" t="s">
        <v>39</v>
      </c>
      <c r="R4183" t="s">
        <v>455</v>
      </c>
      <c r="S4183">
        <v>1085347565</v>
      </c>
      <c r="T4183">
        <v>4152</v>
      </c>
      <c r="U4183" t="s">
        <v>455</v>
      </c>
      <c r="V4183">
        <v>1085347565</v>
      </c>
      <c r="W4183" t="s">
        <v>4622</v>
      </c>
      <c r="X4183" t="s">
        <v>4623</v>
      </c>
      <c r="Y4183">
        <v>100000</v>
      </c>
      <c r="Z4183">
        <v>0</v>
      </c>
      <c r="AA4183">
        <v>100000</v>
      </c>
      <c r="AB4183">
        <v>0</v>
      </c>
      <c r="AC4183">
        <v>100000</v>
      </c>
      <c r="AD4183">
        <v>100000</v>
      </c>
      <c r="AE4183">
        <v>0</v>
      </c>
      <c r="AF4183" t="s">
        <v>43</v>
      </c>
    </row>
    <row r="4184" spans="1:32" x14ac:dyDescent="0.25">
      <c r="A4184" t="s">
        <v>4855</v>
      </c>
      <c r="B4184" s="10">
        <v>45455</v>
      </c>
      <c r="C4184" t="s">
        <v>33</v>
      </c>
      <c r="E4184">
        <v>901710833</v>
      </c>
      <c r="F4184" t="s">
        <v>130</v>
      </c>
      <c r="G4184" t="s">
        <v>3229</v>
      </c>
      <c r="H4184" t="s">
        <v>3230</v>
      </c>
      <c r="I4184" t="s">
        <v>35</v>
      </c>
      <c r="J4184" t="s">
        <v>448</v>
      </c>
      <c r="K4184">
        <v>3</v>
      </c>
      <c r="L4184" t="s">
        <v>51</v>
      </c>
      <c r="P4184" t="s">
        <v>52</v>
      </c>
      <c r="Q4184" t="s">
        <v>39</v>
      </c>
      <c r="R4184" t="s">
        <v>455</v>
      </c>
      <c r="S4184">
        <v>1085347565</v>
      </c>
      <c r="T4184">
        <v>4153</v>
      </c>
      <c r="U4184" t="s">
        <v>455</v>
      </c>
      <c r="V4184">
        <v>1085347565</v>
      </c>
      <c r="W4184" t="s">
        <v>4622</v>
      </c>
      <c r="X4184" t="s">
        <v>4623</v>
      </c>
      <c r="Y4184">
        <v>100000</v>
      </c>
      <c r="Z4184">
        <v>0</v>
      </c>
      <c r="AA4184">
        <v>100000</v>
      </c>
      <c r="AB4184">
        <v>0</v>
      </c>
      <c r="AC4184">
        <v>100000</v>
      </c>
      <c r="AD4184">
        <v>100000</v>
      </c>
      <c r="AE4184">
        <v>0</v>
      </c>
      <c r="AF4184" t="s">
        <v>43</v>
      </c>
    </row>
    <row r="4185" spans="1:32" x14ac:dyDescent="0.25">
      <c r="A4185" t="s">
        <v>4856</v>
      </c>
      <c r="B4185" s="10">
        <v>45455</v>
      </c>
      <c r="C4185" t="s">
        <v>33</v>
      </c>
      <c r="E4185">
        <v>901710833</v>
      </c>
      <c r="F4185" t="s">
        <v>130</v>
      </c>
      <c r="G4185" t="s">
        <v>3229</v>
      </c>
      <c r="H4185" t="s">
        <v>3230</v>
      </c>
      <c r="I4185" t="s">
        <v>35</v>
      </c>
      <c r="J4185" t="s">
        <v>448</v>
      </c>
      <c r="K4185">
        <v>3</v>
      </c>
      <c r="L4185" t="s">
        <v>51</v>
      </c>
      <c r="P4185" t="s">
        <v>52</v>
      </c>
      <c r="Q4185" t="s">
        <v>39</v>
      </c>
      <c r="R4185" t="s">
        <v>455</v>
      </c>
      <c r="S4185">
        <v>1085347565</v>
      </c>
      <c r="T4185">
        <v>4154</v>
      </c>
      <c r="U4185" t="s">
        <v>455</v>
      </c>
      <c r="V4185">
        <v>1085347565</v>
      </c>
      <c r="W4185" t="s">
        <v>4622</v>
      </c>
      <c r="X4185" t="s">
        <v>4623</v>
      </c>
      <c r="Y4185">
        <v>100000</v>
      </c>
      <c r="Z4185">
        <v>0</v>
      </c>
      <c r="AA4185">
        <v>100000</v>
      </c>
      <c r="AB4185">
        <v>0</v>
      </c>
      <c r="AC4185">
        <v>100000</v>
      </c>
      <c r="AD4185">
        <v>100000</v>
      </c>
      <c r="AE4185">
        <v>0</v>
      </c>
      <c r="AF4185" t="s">
        <v>43</v>
      </c>
    </row>
    <row r="4186" spans="1:32" x14ac:dyDescent="0.25">
      <c r="A4186" t="s">
        <v>4857</v>
      </c>
      <c r="B4186" s="10">
        <v>45456</v>
      </c>
      <c r="C4186" t="s">
        <v>33</v>
      </c>
      <c r="E4186">
        <v>901710833</v>
      </c>
      <c r="F4186" t="s">
        <v>130</v>
      </c>
      <c r="G4186" t="s">
        <v>3229</v>
      </c>
      <c r="H4186" t="s">
        <v>3230</v>
      </c>
      <c r="I4186" t="s">
        <v>35</v>
      </c>
      <c r="J4186" t="s">
        <v>448</v>
      </c>
      <c r="K4186">
        <v>3</v>
      </c>
      <c r="L4186" t="s">
        <v>51</v>
      </c>
      <c r="P4186" t="s">
        <v>52</v>
      </c>
      <c r="Q4186" t="s">
        <v>39</v>
      </c>
      <c r="R4186" t="s">
        <v>455</v>
      </c>
      <c r="S4186">
        <v>1085347565</v>
      </c>
      <c r="T4186">
        <v>4155</v>
      </c>
      <c r="U4186" t="s">
        <v>455</v>
      </c>
      <c r="V4186">
        <v>1085347565</v>
      </c>
      <c r="W4186" t="s">
        <v>4622</v>
      </c>
      <c r="X4186" t="s">
        <v>4623</v>
      </c>
      <c r="Y4186">
        <v>100000</v>
      </c>
      <c r="Z4186">
        <v>0</v>
      </c>
      <c r="AA4186">
        <v>100000</v>
      </c>
      <c r="AB4186">
        <v>0</v>
      </c>
      <c r="AC4186">
        <v>100000</v>
      </c>
      <c r="AD4186">
        <v>100000</v>
      </c>
      <c r="AE4186">
        <v>0</v>
      </c>
      <c r="AF4186" t="s">
        <v>43</v>
      </c>
    </row>
    <row r="4187" spans="1:32" x14ac:dyDescent="0.25">
      <c r="A4187" t="s">
        <v>4858</v>
      </c>
      <c r="B4187" s="10">
        <v>45456</v>
      </c>
      <c r="C4187" t="s">
        <v>33</v>
      </c>
      <c r="E4187">
        <v>901710833</v>
      </c>
      <c r="F4187" t="s">
        <v>130</v>
      </c>
      <c r="G4187" t="s">
        <v>3229</v>
      </c>
      <c r="H4187" t="s">
        <v>3230</v>
      </c>
      <c r="I4187" t="s">
        <v>35</v>
      </c>
      <c r="J4187" t="s">
        <v>448</v>
      </c>
      <c r="K4187">
        <v>3</v>
      </c>
      <c r="L4187" t="s">
        <v>51</v>
      </c>
      <c r="P4187" t="s">
        <v>52</v>
      </c>
      <c r="Q4187" t="s">
        <v>39</v>
      </c>
      <c r="R4187" t="s">
        <v>455</v>
      </c>
      <c r="S4187">
        <v>1085347565</v>
      </c>
      <c r="T4187">
        <v>4156</v>
      </c>
      <c r="U4187" t="s">
        <v>455</v>
      </c>
      <c r="V4187">
        <v>1085347565</v>
      </c>
      <c r="W4187" t="s">
        <v>4622</v>
      </c>
      <c r="X4187" t="s">
        <v>4623</v>
      </c>
      <c r="Y4187">
        <v>100000</v>
      </c>
      <c r="Z4187">
        <v>0</v>
      </c>
      <c r="AA4187">
        <v>100000</v>
      </c>
      <c r="AB4187">
        <v>0</v>
      </c>
      <c r="AC4187">
        <v>100000</v>
      </c>
      <c r="AD4187">
        <v>100000</v>
      </c>
      <c r="AE4187">
        <v>0</v>
      </c>
      <c r="AF4187" t="s">
        <v>43</v>
      </c>
    </row>
    <row r="4188" spans="1:32" x14ac:dyDescent="0.25">
      <c r="A4188" t="s">
        <v>4859</v>
      </c>
      <c r="B4188" s="10">
        <v>45456</v>
      </c>
      <c r="C4188" t="s">
        <v>33</v>
      </c>
      <c r="E4188">
        <v>901710833</v>
      </c>
      <c r="F4188" t="s">
        <v>130</v>
      </c>
      <c r="G4188" t="s">
        <v>3229</v>
      </c>
      <c r="H4188" t="s">
        <v>3230</v>
      </c>
      <c r="I4188" t="s">
        <v>35</v>
      </c>
      <c r="J4188" t="s">
        <v>448</v>
      </c>
      <c r="K4188">
        <v>3</v>
      </c>
      <c r="L4188" t="s">
        <v>51</v>
      </c>
      <c r="P4188" t="s">
        <v>52</v>
      </c>
      <c r="Q4188" t="s">
        <v>39</v>
      </c>
      <c r="R4188" t="s">
        <v>455</v>
      </c>
      <c r="S4188">
        <v>1085347565</v>
      </c>
      <c r="T4188">
        <v>4157</v>
      </c>
      <c r="U4188" t="s">
        <v>455</v>
      </c>
      <c r="V4188">
        <v>1085347565</v>
      </c>
      <c r="W4188" t="s">
        <v>4622</v>
      </c>
      <c r="X4188" t="s">
        <v>4623</v>
      </c>
      <c r="Y4188">
        <v>100000</v>
      </c>
      <c r="Z4188">
        <v>0</v>
      </c>
      <c r="AA4188">
        <v>100000</v>
      </c>
      <c r="AB4188">
        <v>0</v>
      </c>
      <c r="AC4188">
        <v>100000</v>
      </c>
      <c r="AD4188">
        <v>100000</v>
      </c>
      <c r="AE4188">
        <v>0</v>
      </c>
      <c r="AF4188" t="s">
        <v>43</v>
      </c>
    </row>
    <row r="4189" spans="1:32" x14ac:dyDescent="0.25">
      <c r="A4189" t="s">
        <v>4860</v>
      </c>
      <c r="B4189" s="10">
        <v>45456</v>
      </c>
      <c r="C4189" t="s">
        <v>33</v>
      </c>
      <c r="E4189">
        <v>901710833</v>
      </c>
      <c r="F4189" t="s">
        <v>130</v>
      </c>
      <c r="G4189" t="s">
        <v>3229</v>
      </c>
      <c r="H4189" t="s">
        <v>3230</v>
      </c>
      <c r="I4189" t="s">
        <v>35</v>
      </c>
      <c r="J4189" t="s">
        <v>448</v>
      </c>
      <c r="K4189">
        <v>3</v>
      </c>
      <c r="L4189" t="s">
        <v>51</v>
      </c>
      <c r="P4189" t="s">
        <v>52</v>
      </c>
      <c r="Q4189" t="s">
        <v>39</v>
      </c>
      <c r="R4189" t="s">
        <v>455</v>
      </c>
      <c r="S4189">
        <v>1085347565</v>
      </c>
      <c r="T4189">
        <v>4158</v>
      </c>
      <c r="U4189" t="s">
        <v>455</v>
      </c>
      <c r="V4189">
        <v>1085347565</v>
      </c>
      <c r="W4189" t="s">
        <v>4622</v>
      </c>
      <c r="X4189" t="s">
        <v>4623</v>
      </c>
      <c r="Y4189">
        <v>100000</v>
      </c>
      <c r="Z4189">
        <v>0</v>
      </c>
      <c r="AA4189">
        <v>100000</v>
      </c>
      <c r="AB4189">
        <v>0</v>
      </c>
      <c r="AC4189">
        <v>100000</v>
      </c>
      <c r="AD4189">
        <v>100000</v>
      </c>
      <c r="AE4189">
        <v>0</v>
      </c>
      <c r="AF4189" t="s">
        <v>43</v>
      </c>
    </row>
    <row r="4190" spans="1:32" x14ac:dyDescent="0.25">
      <c r="A4190" t="s">
        <v>4861</v>
      </c>
      <c r="B4190" s="10">
        <v>45456</v>
      </c>
      <c r="C4190" t="s">
        <v>33</v>
      </c>
      <c r="E4190">
        <v>901710833</v>
      </c>
      <c r="F4190" t="s">
        <v>130</v>
      </c>
      <c r="G4190" t="s">
        <v>3229</v>
      </c>
      <c r="H4190" t="s">
        <v>3230</v>
      </c>
      <c r="I4190" t="s">
        <v>35</v>
      </c>
      <c r="J4190" t="s">
        <v>448</v>
      </c>
      <c r="K4190">
        <v>3</v>
      </c>
      <c r="L4190" t="s">
        <v>51</v>
      </c>
      <c r="P4190" t="s">
        <v>52</v>
      </c>
      <c r="Q4190" t="s">
        <v>39</v>
      </c>
      <c r="R4190" t="s">
        <v>455</v>
      </c>
      <c r="S4190">
        <v>1085347565</v>
      </c>
      <c r="T4190">
        <v>4159</v>
      </c>
      <c r="U4190" t="s">
        <v>455</v>
      </c>
      <c r="V4190">
        <v>1085347565</v>
      </c>
      <c r="W4190" t="s">
        <v>4622</v>
      </c>
      <c r="X4190" t="s">
        <v>4623</v>
      </c>
      <c r="Y4190">
        <v>100000</v>
      </c>
      <c r="Z4190">
        <v>0</v>
      </c>
      <c r="AA4190">
        <v>100000</v>
      </c>
      <c r="AB4190">
        <v>0</v>
      </c>
      <c r="AC4190">
        <v>100000</v>
      </c>
      <c r="AD4190">
        <v>100000</v>
      </c>
      <c r="AE4190">
        <v>0</v>
      </c>
      <c r="AF4190" t="s">
        <v>43</v>
      </c>
    </row>
    <row r="4191" spans="1:32" x14ac:dyDescent="0.25">
      <c r="A4191" t="s">
        <v>4862</v>
      </c>
      <c r="B4191" s="10">
        <v>45322</v>
      </c>
      <c r="C4191" t="s">
        <v>3105</v>
      </c>
      <c r="E4191">
        <v>900031078</v>
      </c>
      <c r="F4191" t="s">
        <v>494</v>
      </c>
      <c r="I4191" t="s">
        <v>35</v>
      </c>
      <c r="J4191" t="s">
        <v>35</v>
      </c>
      <c r="L4191" t="s">
        <v>798</v>
      </c>
      <c r="P4191" t="s">
        <v>494</v>
      </c>
      <c r="Q4191" t="s">
        <v>628</v>
      </c>
      <c r="R4191" t="s">
        <v>224</v>
      </c>
      <c r="S4191">
        <v>1085289508</v>
      </c>
      <c r="Y4191">
        <v>-7370100</v>
      </c>
      <c r="Z4191">
        <v>0</v>
      </c>
      <c r="AA4191">
        <v>-7370100</v>
      </c>
      <c r="AB4191">
        <v>0</v>
      </c>
      <c r="AC4191">
        <v>-7370100</v>
      </c>
      <c r="AE4191">
        <v>-7370100</v>
      </c>
      <c r="AF4191" t="s">
        <v>1931</v>
      </c>
    </row>
    <row r="4192" spans="1:32" x14ac:dyDescent="0.25">
      <c r="A4192" t="s">
        <v>4863</v>
      </c>
      <c r="B4192" s="10">
        <v>45322</v>
      </c>
      <c r="C4192" t="s">
        <v>3105</v>
      </c>
      <c r="E4192">
        <v>901468916</v>
      </c>
      <c r="F4192" t="s">
        <v>4864</v>
      </c>
      <c r="I4192" t="s">
        <v>35</v>
      </c>
      <c r="J4192" t="s">
        <v>35</v>
      </c>
      <c r="L4192" t="s">
        <v>798</v>
      </c>
      <c r="P4192" t="s">
        <v>4864</v>
      </c>
      <c r="Q4192" t="s">
        <v>628</v>
      </c>
      <c r="R4192" t="s">
        <v>224</v>
      </c>
      <c r="S4192">
        <v>1085289508</v>
      </c>
      <c r="Y4192">
        <v>7370100</v>
      </c>
      <c r="Z4192">
        <v>0</v>
      </c>
      <c r="AA4192">
        <v>7370100</v>
      </c>
      <c r="AB4192">
        <v>0</v>
      </c>
      <c r="AC4192">
        <v>7370100</v>
      </c>
      <c r="AE4192">
        <v>7370100</v>
      </c>
      <c r="AF4192" t="s">
        <v>1931</v>
      </c>
    </row>
    <row r="4193" spans="1:32" x14ac:dyDescent="0.25">
      <c r="A4193" t="s">
        <v>4865</v>
      </c>
      <c r="B4193" s="10">
        <v>45322</v>
      </c>
      <c r="C4193" t="s">
        <v>3105</v>
      </c>
      <c r="E4193">
        <v>901468916</v>
      </c>
      <c r="F4193" t="s">
        <v>4864</v>
      </c>
      <c r="I4193" t="s">
        <v>35</v>
      </c>
      <c r="J4193" t="s">
        <v>35</v>
      </c>
      <c r="L4193" t="s">
        <v>54</v>
      </c>
      <c r="P4193" t="s">
        <v>4864</v>
      </c>
      <c r="Q4193" t="s">
        <v>628</v>
      </c>
      <c r="R4193" t="s">
        <v>455</v>
      </c>
      <c r="S4193">
        <v>1085347565</v>
      </c>
      <c r="Y4193">
        <v>144000</v>
      </c>
      <c r="Z4193">
        <v>0</v>
      </c>
      <c r="AA4193">
        <v>144000</v>
      </c>
      <c r="AB4193">
        <v>0</v>
      </c>
      <c r="AC4193">
        <v>144000</v>
      </c>
      <c r="AE4193">
        <v>144000</v>
      </c>
      <c r="AF4193" t="s">
        <v>1931</v>
      </c>
    </row>
    <row r="4194" spans="1:32" x14ac:dyDescent="0.25">
      <c r="A4194" t="s">
        <v>4866</v>
      </c>
      <c r="B4194" s="10">
        <v>45322</v>
      </c>
      <c r="C4194" t="s">
        <v>3105</v>
      </c>
      <c r="E4194">
        <v>900031078</v>
      </c>
      <c r="F4194" t="s">
        <v>494</v>
      </c>
      <c r="I4194" t="s">
        <v>35</v>
      </c>
      <c r="J4194" t="s">
        <v>35</v>
      </c>
      <c r="L4194" t="s">
        <v>54</v>
      </c>
      <c r="P4194" t="s">
        <v>494</v>
      </c>
      <c r="Q4194" t="s">
        <v>628</v>
      </c>
      <c r="R4194" t="s">
        <v>224</v>
      </c>
      <c r="S4194">
        <v>1085289508</v>
      </c>
      <c r="Y4194">
        <v>-144000</v>
      </c>
      <c r="Z4194">
        <v>0</v>
      </c>
      <c r="AA4194">
        <v>-144000</v>
      </c>
      <c r="AB4194">
        <v>0</v>
      </c>
      <c r="AC4194">
        <v>-144000</v>
      </c>
      <c r="AE4194">
        <v>-144000</v>
      </c>
      <c r="AF4194" t="s">
        <v>1931</v>
      </c>
    </row>
    <row r="4195" spans="1:32" x14ac:dyDescent="0.25">
      <c r="A4195" t="s">
        <v>4867</v>
      </c>
      <c r="B4195" s="10">
        <v>45351</v>
      </c>
      <c r="C4195" t="s">
        <v>3105</v>
      </c>
      <c r="E4195">
        <v>901468916</v>
      </c>
      <c r="F4195" t="s">
        <v>4864</v>
      </c>
      <c r="I4195" t="s">
        <v>35</v>
      </c>
      <c r="J4195" t="s">
        <v>35</v>
      </c>
      <c r="L4195" t="s">
        <v>700</v>
      </c>
      <c r="P4195" t="s">
        <v>4864</v>
      </c>
      <c r="Q4195" t="s">
        <v>628</v>
      </c>
      <c r="R4195" t="s">
        <v>455</v>
      </c>
      <c r="S4195">
        <v>1085347565</v>
      </c>
      <c r="Y4195">
        <v>3603600</v>
      </c>
      <c r="Z4195">
        <v>0</v>
      </c>
      <c r="AA4195">
        <v>3603600</v>
      </c>
      <c r="AB4195">
        <v>0</v>
      </c>
      <c r="AC4195">
        <v>3603600</v>
      </c>
      <c r="AE4195">
        <v>3603600</v>
      </c>
      <c r="AF4195" t="s">
        <v>1931</v>
      </c>
    </row>
    <row r="4196" spans="1:32" x14ac:dyDescent="0.25">
      <c r="A4196" t="s">
        <v>4868</v>
      </c>
      <c r="B4196" s="10">
        <v>45351</v>
      </c>
      <c r="C4196" t="s">
        <v>3105</v>
      </c>
      <c r="E4196">
        <v>900031078</v>
      </c>
      <c r="F4196" t="s">
        <v>494</v>
      </c>
      <c r="I4196" t="s">
        <v>35</v>
      </c>
      <c r="J4196" t="s">
        <v>35</v>
      </c>
      <c r="L4196" t="s">
        <v>700</v>
      </c>
      <c r="P4196" t="s">
        <v>494</v>
      </c>
      <c r="Q4196" t="s">
        <v>628</v>
      </c>
      <c r="R4196" t="s">
        <v>224</v>
      </c>
      <c r="S4196">
        <v>1085289508</v>
      </c>
      <c r="Y4196">
        <v>-3603600</v>
      </c>
      <c r="Z4196">
        <v>0</v>
      </c>
      <c r="AA4196">
        <v>-3603600</v>
      </c>
      <c r="AB4196">
        <v>0</v>
      </c>
      <c r="AC4196">
        <v>-3603600</v>
      </c>
      <c r="AE4196">
        <v>-3603600</v>
      </c>
      <c r="AF4196" t="s">
        <v>1931</v>
      </c>
    </row>
    <row r="4197" spans="1:32" x14ac:dyDescent="0.25">
      <c r="A4197" t="s">
        <v>4869</v>
      </c>
      <c r="B4197" s="10">
        <v>45351</v>
      </c>
      <c r="C4197" t="s">
        <v>3105</v>
      </c>
      <c r="E4197">
        <v>900031078</v>
      </c>
      <c r="F4197" t="s">
        <v>494</v>
      </c>
      <c r="I4197" t="s">
        <v>35</v>
      </c>
      <c r="J4197" t="s">
        <v>35</v>
      </c>
      <c r="L4197" t="s">
        <v>54</v>
      </c>
      <c r="P4197" t="s">
        <v>494</v>
      </c>
      <c r="Q4197" t="s">
        <v>628</v>
      </c>
      <c r="R4197" t="s">
        <v>224</v>
      </c>
      <c r="S4197">
        <v>1085289508</v>
      </c>
      <c r="Y4197">
        <v>-473200</v>
      </c>
      <c r="Z4197">
        <v>0</v>
      </c>
      <c r="AA4197">
        <v>-473200</v>
      </c>
      <c r="AB4197">
        <v>0</v>
      </c>
      <c r="AC4197">
        <v>-473200</v>
      </c>
      <c r="AE4197">
        <v>-473200</v>
      </c>
      <c r="AF4197" t="s">
        <v>1931</v>
      </c>
    </row>
    <row r="4198" spans="1:32" x14ac:dyDescent="0.25">
      <c r="A4198" t="s">
        <v>4870</v>
      </c>
      <c r="B4198" s="10">
        <v>45351</v>
      </c>
      <c r="C4198" t="s">
        <v>3105</v>
      </c>
      <c r="E4198">
        <v>900031078</v>
      </c>
      <c r="F4198" t="s">
        <v>494</v>
      </c>
      <c r="I4198" t="s">
        <v>35</v>
      </c>
      <c r="J4198" t="s">
        <v>35</v>
      </c>
      <c r="L4198" t="s">
        <v>51</v>
      </c>
      <c r="P4198" t="s">
        <v>494</v>
      </c>
      <c r="Q4198" t="s">
        <v>628</v>
      </c>
      <c r="R4198" t="s">
        <v>224</v>
      </c>
      <c r="S4198">
        <v>1085289508</v>
      </c>
      <c r="Y4198">
        <v>-1346800</v>
      </c>
      <c r="Z4198">
        <v>0</v>
      </c>
      <c r="AA4198">
        <v>-1346800</v>
      </c>
      <c r="AB4198">
        <v>0</v>
      </c>
      <c r="AC4198">
        <v>-1346800</v>
      </c>
      <c r="AE4198">
        <v>-1346800</v>
      </c>
      <c r="AF4198" t="s">
        <v>1931</v>
      </c>
    </row>
    <row r="4199" spans="1:32" x14ac:dyDescent="0.25">
      <c r="A4199" t="s">
        <v>4871</v>
      </c>
      <c r="B4199" s="10">
        <v>45351</v>
      </c>
      <c r="C4199" t="s">
        <v>3105</v>
      </c>
      <c r="E4199">
        <v>900031078</v>
      </c>
      <c r="F4199" t="s">
        <v>494</v>
      </c>
      <c r="I4199" t="s">
        <v>35</v>
      </c>
      <c r="J4199" t="s">
        <v>35</v>
      </c>
      <c r="L4199" t="s">
        <v>798</v>
      </c>
      <c r="P4199" t="s">
        <v>494</v>
      </c>
      <c r="Q4199" t="s">
        <v>628</v>
      </c>
      <c r="R4199" t="s">
        <v>224</v>
      </c>
      <c r="S4199">
        <v>1085289508</v>
      </c>
      <c r="Y4199">
        <v>-30016000</v>
      </c>
      <c r="Z4199">
        <v>0</v>
      </c>
      <c r="AA4199">
        <v>-30016000</v>
      </c>
      <c r="AB4199">
        <v>0</v>
      </c>
      <c r="AC4199">
        <v>-30016000</v>
      </c>
      <c r="AE4199">
        <v>-30016000</v>
      </c>
      <c r="AF4199" t="s">
        <v>1931</v>
      </c>
    </row>
    <row r="4200" spans="1:32" x14ac:dyDescent="0.25">
      <c r="A4200" t="s">
        <v>4872</v>
      </c>
      <c r="B4200" s="10">
        <v>45351</v>
      </c>
      <c r="C4200" t="s">
        <v>3105</v>
      </c>
      <c r="E4200">
        <v>900031078</v>
      </c>
      <c r="F4200" t="s">
        <v>494</v>
      </c>
      <c r="I4200" t="s">
        <v>35</v>
      </c>
      <c r="J4200" t="s">
        <v>35</v>
      </c>
      <c r="L4200" t="s">
        <v>37</v>
      </c>
      <c r="P4200" t="s">
        <v>494</v>
      </c>
      <c r="Q4200" t="s">
        <v>628</v>
      </c>
      <c r="R4200" t="s">
        <v>224</v>
      </c>
      <c r="S4200">
        <v>1085289508</v>
      </c>
      <c r="Y4200">
        <v>-3567200</v>
      </c>
      <c r="Z4200">
        <v>0</v>
      </c>
      <c r="AA4200">
        <v>-3567200</v>
      </c>
      <c r="AB4200">
        <v>0</v>
      </c>
      <c r="AC4200">
        <v>-3567200</v>
      </c>
      <c r="AE4200">
        <v>-3567200</v>
      </c>
      <c r="AF4200" t="s">
        <v>1931</v>
      </c>
    </row>
    <row r="4201" spans="1:32" x14ac:dyDescent="0.25">
      <c r="A4201" t="s">
        <v>4873</v>
      </c>
      <c r="B4201" s="10">
        <v>45351</v>
      </c>
      <c r="C4201" t="s">
        <v>3105</v>
      </c>
      <c r="E4201">
        <v>900031078</v>
      </c>
      <c r="F4201" t="s">
        <v>494</v>
      </c>
      <c r="I4201" t="s">
        <v>35</v>
      </c>
      <c r="J4201" t="s">
        <v>35</v>
      </c>
      <c r="L4201" t="s">
        <v>45</v>
      </c>
      <c r="P4201" t="s">
        <v>494</v>
      </c>
      <c r="Q4201" t="s">
        <v>628</v>
      </c>
      <c r="R4201" t="s">
        <v>224</v>
      </c>
      <c r="S4201">
        <v>1085289508</v>
      </c>
      <c r="Y4201">
        <v>-1528800</v>
      </c>
      <c r="Z4201">
        <v>0</v>
      </c>
      <c r="AA4201">
        <v>-1528800</v>
      </c>
      <c r="AB4201">
        <v>0</v>
      </c>
      <c r="AC4201">
        <v>-1528800</v>
      </c>
      <c r="AE4201">
        <v>-1528800</v>
      </c>
      <c r="AF4201" t="s">
        <v>1931</v>
      </c>
    </row>
    <row r="4202" spans="1:32" x14ac:dyDescent="0.25">
      <c r="A4202" t="s">
        <v>4874</v>
      </c>
      <c r="B4202" s="10">
        <v>45382</v>
      </c>
      <c r="C4202" t="s">
        <v>3105</v>
      </c>
      <c r="E4202">
        <v>900031078</v>
      </c>
      <c r="F4202" t="s">
        <v>494</v>
      </c>
      <c r="I4202" t="s">
        <v>35</v>
      </c>
      <c r="J4202" t="s">
        <v>35</v>
      </c>
      <c r="L4202" t="s">
        <v>54</v>
      </c>
      <c r="P4202" t="s">
        <v>494</v>
      </c>
      <c r="Q4202" t="s">
        <v>628</v>
      </c>
      <c r="R4202" t="s">
        <v>224</v>
      </c>
      <c r="S4202">
        <v>1085289508</v>
      </c>
      <c r="Y4202">
        <v>-6297200</v>
      </c>
      <c r="Z4202">
        <v>0</v>
      </c>
      <c r="AA4202">
        <v>-6297200</v>
      </c>
      <c r="AB4202">
        <v>0</v>
      </c>
      <c r="AC4202">
        <v>-6297200</v>
      </c>
      <c r="AE4202">
        <v>-6297200</v>
      </c>
      <c r="AF4202" t="s">
        <v>1931</v>
      </c>
    </row>
    <row r="4203" spans="1:32" x14ac:dyDescent="0.25">
      <c r="A4203" t="s">
        <v>4875</v>
      </c>
      <c r="B4203" s="10">
        <v>45382</v>
      </c>
      <c r="C4203" t="s">
        <v>3105</v>
      </c>
      <c r="E4203">
        <v>900031078</v>
      </c>
      <c r="F4203" t="s">
        <v>494</v>
      </c>
      <c r="I4203" t="s">
        <v>35</v>
      </c>
      <c r="J4203" t="s">
        <v>35</v>
      </c>
      <c r="L4203" t="s">
        <v>51</v>
      </c>
      <c r="P4203" t="s">
        <v>494</v>
      </c>
      <c r="Q4203" t="s">
        <v>628</v>
      </c>
      <c r="R4203" t="s">
        <v>224</v>
      </c>
      <c r="S4203">
        <v>1085289508</v>
      </c>
      <c r="Y4203">
        <v>-2584400</v>
      </c>
      <c r="Z4203">
        <v>0</v>
      </c>
      <c r="AA4203">
        <v>-2584400</v>
      </c>
      <c r="AB4203">
        <v>0</v>
      </c>
      <c r="AC4203">
        <v>-2584400</v>
      </c>
      <c r="AE4203">
        <v>-2584400</v>
      </c>
      <c r="AF4203" t="s">
        <v>1931</v>
      </c>
    </row>
    <row r="4204" spans="1:32" x14ac:dyDescent="0.25">
      <c r="A4204" t="s">
        <v>4876</v>
      </c>
      <c r="B4204" s="10">
        <v>45382</v>
      </c>
      <c r="C4204" t="s">
        <v>3105</v>
      </c>
      <c r="E4204">
        <v>900031078</v>
      </c>
      <c r="F4204" t="s">
        <v>494</v>
      </c>
      <c r="I4204" t="s">
        <v>35</v>
      </c>
      <c r="J4204" t="s">
        <v>35</v>
      </c>
      <c r="L4204" t="s">
        <v>798</v>
      </c>
      <c r="P4204" t="s">
        <v>494</v>
      </c>
      <c r="Q4204" t="s">
        <v>628</v>
      </c>
      <c r="R4204" t="s">
        <v>224</v>
      </c>
      <c r="S4204">
        <v>1085289508</v>
      </c>
      <c r="Y4204">
        <v>-8400000</v>
      </c>
      <c r="Z4204">
        <v>0</v>
      </c>
      <c r="AA4204">
        <v>-8400000</v>
      </c>
      <c r="AB4204">
        <v>0</v>
      </c>
      <c r="AC4204">
        <v>-8400000</v>
      </c>
      <c r="AE4204">
        <v>-8400000</v>
      </c>
      <c r="AF4204" t="s">
        <v>1931</v>
      </c>
    </row>
    <row r="4205" spans="1:32" x14ac:dyDescent="0.25">
      <c r="A4205" t="s">
        <v>4877</v>
      </c>
      <c r="B4205" s="10">
        <v>45382</v>
      </c>
      <c r="C4205" t="s">
        <v>3105</v>
      </c>
      <c r="E4205">
        <v>900031078</v>
      </c>
      <c r="F4205" t="s">
        <v>494</v>
      </c>
      <c r="I4205" t="s">
        <v>35</v>
      </c>
      <c r="J4205" t="s">
        <v>35</v>
      </c>
      <c r="L4205" t="s">
        <v>37</v>
      </c>
      <c r="P4205" t="s">
        <v>494</v>
      </c>
      <c r="Q4205" t="s">
        <v>628</v>
      </c>
      <c r="R4205" t="s">
        <v>224</v>
      </c>
      <c r="S4205">
        <v>1085289508</v>
      </c>
      <c r="Y4205">
        <v>-2366000</v>
      </c>
      <c r="Z4205">
        <v>0</v>
      </c>
      <c r="AA4205">
        <v>-2366000</v>
      </c>
      <c r="AB4205">
        <v>0</v>
      </c>
      <c r="AC4205">
        <v>-2366000</v>
      </c>
      <c r="AE4205">
        <v>-2366000</v>
      </c>
      <c r="AF4205" t="s">
        <v>1931</v>
      </c>
    </row>
    <row r="4206" spans="1:32" x14ac:dyDescent="0.25">
      <c r="A4206" t="s">
        <v>4878</v>
      </c>
      <c r="B4206" s="10">
        <v>45351</v>
      </c>
      <c r="C4206" t="s">
        <v>3105</v>
      </c>
      <c r="E4206">
        <v>901468916</v>
      </c>
      <c r="F4206" t="s">
        <v>4864</v>
      </c>
      <c r="I4206" t="s">
        <v>35</v>
      </c>
      <c r="J4206" t="s">
        <v>35</v>
      </c>
      <c r="L4206" t="s">
        <v>54</v>
      </c>
      <c r="P4206" t="s">
        <v>4864</v>
      </c>
      <c r="Q4206" t="s">
        <v>628</v>
      </c>
      <c r="R4206" t="s">
        <v>455</v>
      </c>
      <c r="S4206">
        <v>1085347565</v>
      </c>
      <c r="Y4206">
        <v>473200</v>
      </c>
      <c r="Z4206">
        <v>0</v>
      </c>
      <c r="AA4206">
        <v>473200</v>
      </c>
      <c r="AB4206">
        <v>0</v>
      </c>
      <c r="AC4206">
        <v>473200</v>
      </c>
      <c r="AE4206">
        <v>473200</v>
      </c>
      <c r="AF4206" t="s">
        <v>1931</v>
      </c>
    </row>
    <row r="4207" spans="1:32" x14ac:dyDescent="0.25">
      <c r="A4207" t="s">
        <v>4879</v>
      </c>
      <c r="B4207" s="10">
        <v>45382</v>
      </c>
      <c r="C4207" t="s">
        <v>3105</v>
      </c>
      <c r="E4207">
        <v>900031078</v>
      </c>
      <c r="F4207" t="s">
        <v>494</v>
      </c>
      <c r="I4207" t="s">
        <v>35</v>
      </c>
      <c r="J4207" t="s">
        <v>35</v>
      </c>
      <c r="L4207" t="s">
        <v>45</v>
      </c>
      <c r="P4207" t="s">
        <v>494</v>
      </c>
      <c r="Q4207" t="s">
        <v>628</v>
      </c>
      <c r="R4207" t="s">
        <v>224</v>
      </c>
      <c r="S4207">
        <v>1085289508</v>
      </c>
      <c r="Y4207">
        <v>-5168800</v>
      </c>
      <c r="Z4207">
        <v>0</v>
      </c>
      <c r="AA4207">
        <v>-5168800</v>
      </c>
      <c r="AB4207">
        <v>0</v>
      </c>
      <c r="AC4207">
        <v>-5168800</v>
      </c>
      <c r="AE4207">
        <v>-5168800</v>
      </c>
      <c r="AF4207" t="s">
        <v>1931</v>
      </c>
    </row>
    <row r="4208" spans="1:32" x14ac:dyDescent="0.25">
      <c r="A4208" t="s">
        <v>4880</v>
      </c>
      <c r="B4208" s="10">
        <v>45351</v>
      </c>
      <c r="C4208" t="s">
        <v>3105</v>
      </c>
      <c r="E4208">
        <v>901468916</v>
      </c>
      <c r="F4208" t="s">
        <v>4864</v>
      </c>
      <c r="I4208" t="s">
        <v>35</v>
      </c>
      <c r="J4208" t="s">
        <v>35</v>
      </c>
      <c r="L4208" t="s">
        <v>51</v>
      </c>
      <c r="P4208" t="s">
        <v>4864</v>
      </c>
      <c r="Q4208" t="s">
        <v>628</v>
      </c>
      <c r="R4208" t="s">
        <v>455</v>
      </c>
      <c r="S4208">
        <v>1085347565</v>
      </c>
      <c r="Y4208">
        <v>1346800</v>
      </c>
      <c r="Z4208">
        <v>0</v>
      </c>
      <c r="AA4208">
        <v>1346800</v>
      </c>
      <c r="AB4208">
        <v>0</v>
      </c>
      <c r="AC4208">
        <v>1346800</v>
      </c>
      <c r="AE4208">
        <v>1346800</v>
      </c>
      <c r="AF4208" t="s">
        <v>1931</v>
      </c>
    </row>
    <row r="4209" spans="1:32" x14ac:dyDescent="0.25">
      <c r="A4209" t="s">
        <v>4881</v>
      </c>
      <c r="B4209" s="10">
        <v>45351</v>
      </c>
      <c r="C4209" t="s">
        <v>3105</v>
      </c>
      <c r="E4209">
        <v>901468916</v>
      </c>
      <c r="F4209" t="s">
        <v>4864</v>
      </c>
      <c r="I4209" t="s">
        <v>35</v>
      </c>
      <c r="J4209" t="s">
        <v>35</v>
      </c>
      <c r="L4209" t="s">
        <v>798</v>
      </c>
      <c r="P4209" t="s">
        <v>4864</v>
      </c>
      <c r="Q4209" t="s">
        <v>628</v>
      </c>
      <c r="R4209" t="s">
        <v>455</v>
      </c>
      <c r="S4209">
        <v>1085347565</v>
      </c>
      <c r="Y4209">
        <v>30016000</v>
      </c>
      <c r="Z4209">
        <v>0</v>
      </c>
      <c r="AA4209">
        <v>30016000</v>
      </c>
      <c r="AB4209">
        <v>0</v>
      </c>
      <c r="AC4209">
        <v>30016000</v>
      </c>
      <c r="AE4209">
        <v>30016000</v>
      </c>
      <c r="AF4209" t="s">
        <v>1931</v>
      </c>
    </row>
    <row r="4210" spans="1:32" x14ac:dyDescent="0.25">
      <c r="A4210" t="s">
        <v>4882</v>
      </c>
      <c r="B4210" s="10">
        <v>45412</v>
      </c>
      <c r="C4210" t="s">
        <v>3105</v>
      </c>
      <c r="E4210">
        <v>900031078</v>
      </c>
      <c r="F4210" t="s">
        <v>494</v>
      </c>
      <c r="I4210" t="s">
        <v>35</v>
      </c>
      <c r="J4210" t="s">
        <v>35</v>
      </c>
      <c r="L4210" t="s">
        <v>51</v>
      </c>
      <c r="P4210" t="s">
        <v>494</v>
      </c>
      <c r="Q4210" t="s">
        <v>628</v>
      </c>
      <c r="R4210" t="s">
        <v>224</v>
      </c>
      <c r="S4210">
        <v>1085289508</v>
      </c>
      <c r="Y4210">
        <v>-1601600</v>
      </c>
      <c r="Z4210">
        <v>0</v>
      </c>
      <c r="AA4210">
        <v>-1601600</v>
      </c>
      <c r="AB4210">
        <v>0</v>
      </c>
      <c r="AC4210">
        <v>-1601600</v>
      </c>
      <c r="AE4210">
        <v>-1601600</v>
      </c>
      <c r="AF4210" t="s">
        <v>1931</v>
      </c>
    </row>
    <row r="4211" spans="1:32" x14ac:dyDescent="0.25">
      <c r="A4211" t="s">
        <v>4883</v>
      </c>
      <c r="B4211" s="10">
        <v>45351</v>
      </c>
      <c r="C4211" t="s">
        <v>3105</v>
      </c>
      <c r="E4211">
        <v>901468916</v>
      </c>
      <c r="F4211" t="s">
        <v>4864</v>
      </c>
      <c r="I4211" t="s">
        <v>35</v>
      </c>
      <c r="J4211" t="s">
        <v>35</v>
      </c>
      <c r="L4211" t="s">
        <v>37</v>
      </c>
      <c r="P4211" t="s">
        <v>4864</v>
      </c>
      <c r="Q4211" t="s">
        <v>628</v>
      </c>
      <c r="R4211" t="s">
        <v>455</v>
      </c>
      <c r="S4211">
        <v>1085347565</v>
      </c>
      <c r="Y4211">
        <v>3567200</v>
      </c>
      <c r="Z4211">
        <v>0</v>
      </c>
      <c r="AA4211">
        <v>3567200</v>
      </c>
      <c r="AB4211">
        <v>0</v>
      </c>
      <c r="AC4211">
        <v>3567200</v>
      </c>
      <c r="AE4211">
        <v>3567200</v>
      </c>
      <c r="AF4211" t="s">
        <v>1931</v>
      </c>
    </row>
    <row r="4212" spans="1:32" x14ac:dyDescent="0.25">
      <c r="A4212" t="s">
        <v>4884</v>
      </c>
      <c r="B4212" s="10">
        <v>45412</v>
      </c>
      <c r="C4212" t="s">
        <v>3105</v>
      </c>
      <c r="E4212">
        <v>900031078</v>
      </c>
      <c r="F4212" t="s">
        <v>494</v>
      </c>
      <c r="I4212" t="s">
        <v>35</v>
      </c>
      <c r="J4212" t="s">
        <v>35</v>
      </c>
      <c r="L4212" t="s">
        <v>37</v>
      </c>
      <c r="P4212" t="s">
        <v>494</v>
      </c>
      <c r="Q4212" t="s">
        <v>628</v>
      </c>
      <c r="R4212" t="s">
        <v>224</v>
      </c>
      <c r="S4212">
        <v>1085289508</v>
      </c>
      <c r="Y4212">
        <v>-473200</v>
      </c>
      <c r="Z4212">
        <v>0</v>
      </c>
      <c r="AA4212">
        <v>-473200</v>
      </c>
      <c r="AB4212">
        <v>0</v>
      </c>
      <c r="AC4212">
        <v>-473200</v>
      </c>
      <c r="AE4212">
        <v>-473200</v>
      </c>
      <c r="AF4212" t="s">
        <v>1931</v>
      </c>
    </row>
    <row r="4213" spans="1:32" x14ac:dyDescent="0.25">
      <c r="A4213" t="s">
        <v>4885</v>
      </c>
      <c r="B4213" s="10">
        <v>45351</v>
      </c>
      <c r="C4213" t="s">
        <v>3105</v>
      </c>
      <c r="E4213">
        <v>901468916</v>
      </c>
      <c r="F4213" t="s">
        <v>4864</v>
      </c>
      <c r="I4213" t="s">
        <v>35</v>
      </c>
      <c r="J4213" t="s">
        <v>35</v>
      </c>
      <c r="L4213" t="s">
        <v>45</v>
      </c>
      <c r="P4213" t="s">
        <v>4864</v>
      </c>
      <c r="Q4213" t="s">
        <v>628</v>
      </c>
      <c r="R4213" t="s">
        <v>455</v>
      </c>
      <c r="S4213">
        <v>1085347565</v>
      </c>
      <c r="Y4213">
        <v>1528800</v>
      </c>
      <c r="Z4213">
        <v>0</v>
      </c>
      <c r="AA4213">
        <v>1528800</v>
      </c>
      <c r="AB4213">
        <v>0</v>
      </c>
      <c r="AC4213">
        <v>1528800</v>
      </c>
      <c r="AE4213">
        <v>1528800</v>
      </c>
      <c r="AF4213" t="s">
        <v>1931</v>
      </c>
    </row>
    <row r="4214" spans="1:32" x14ac:dyDescent="0.25">
      <c r="A4214" t="s">
        <v>4886</v>
      </c>
      <c r="B4214" s="10">
        <v>45412</v>
      </c>
      <c r="C4214" t="s">
        <v>3105</v>
      </c>
      <c r="E4214">
        <v>900031078</v>
      </c>
      <c r="F4214" t="s">
        <v>494</v>
      </c>
      <c r="I4214" t="s">
        <v>35</v>
      </c>
      <c r="J4214" t="s">
        <v>35</v>
      </c>
      <c r="L4214" t="s">
        <v>45</v>
      </c>
      <c r="P4214" t="s">
        <v>494</v>
      </c>
      <c r="Q4214" t="s">
        <v>628</v>
      </c>
      <c r="R4214" t="s">
        <v>224</v>
      </c>
      <c r="S4214">
        <v>1085289508</v>
      </c>
      <c r="Y4214">
        <v>-1237600</v>
      </c>
      <c r="Z4214">
        <v>0</v>
      </c>
      <c r="AA4214">
        <v>-1237600</v>
      </c>
      <c r="AB4214">
        <v>0</v>
      </c>
      <c r="AC4214">
        <v>-1237600</v>
      </c>
      <c r="AE4214">
        <v>-1237600</v>
      </c>
      <c r="AF4214" t="s">
        <v>1931</v>
      </c>
    </row>
    <row r="4215" spans="1:32" x14ac:dyDescent="0.25">
      <c r="A4215" t="s">
        <v>4887</v>
      </c>
      <c r="B4215" s="10">
        <v>45382</v>
      </c>
      <c r="C4215" t="s">
        <v>3105</v>
      </c>
      <c r="E4215">
        <v>901468916</v>
      </c>
      <c r="F4215" t="s">
        <v>4864</v>
      </c>
      <c r="I4215" t="s">
        <v>35</v>
      </c>
      <c r="J4215" t="s">
        <v>35</v>
      </c>
      <c r="L4215" t="s">
        <v>54</v>
      </c>
      <c r="P4215" t="s">
        <v>4864</v>
      </c>
      <c r="Q4215" t="s">
        <v>628</v>
      </c>
      <c r="R4215" t="s">
        <v>455</v>
      </c>
      <c r="S4215">
        <v>1085347565</v>
      </c>
      <c r="Y4215">
        <v>6297200</v>
      </c>
      <c r="Z4215">
        <v>0</v>
      </c>
      <c r="AA4215">
        <v>6297200</v>
      </c>
      <c r="AB4215">
        <v>0</v>
      </c>
      <c r="AC4215">
        <v>6297200</v>
      </c>
      <c r="AE4215">
        <v>6297200</v>
      </c>
      <c r="AF4215" t="s">
        <v>1931</v>
      </c>
    </row>
    <row r="4216" spans="1:32" x14ac:dyDescent="0.25">
      <c r="A4216" t="s">
        <v>4888</v>
      </c>
      <c r="B4216" s="10">
        <v>45382</v>
      </c>
      <c r="C4216" t="s">
        <v>3105</v>
      </c>
      <c r="E4216">
        <v>901468916</v>
      </c>
      <c r="F4216" t="s">
        <v>4864</v>
      </c>
      <c r="I4216" t="s">
        <v>35</v>
      </c>
      <c r="J4216" t="s">
        <v>35</v>
      </c>
      <c r="L4216" t="s">
        <v>51</v>
      </c>
      <c r="P4216" t="s">
        <v>4864</v>
      </c>
      <c r="Q4216" t="s">
        <v>628</v>
      </c>
      <c r="R4216" t="s">
        <v>455</v>
      </c>
      <c r="S4216">
        <v>1085347565</v>
      </c>
      <c r="Y4216">
        <v>2584400</v>
      </c>
      <c r="Z4216">
        <v>0</v>
      </c>
      <c r="AA4216">
        <v>2584400</v>
      </c>
      <c r="AB4216">
        <v>0</v>
      </c>
      <c r="AC4216">
        <v>2584400</v>
      </c>
      <c r="AE4216">
        <v>2584400</v>
      </c>
      <c r="AF4216" t="s">
        <v>1931</v>
      </c>
    </row>
    <row r="4217" spans="1:32" x14ac:dyDescent="0.25">
      <c r="A4217" t="s">
        <v>4889</v>
      </c>
      <c r="B4217" s="10">
        <v>45382</v>
      </c>
      <c r="C4217" t="s">
        <v>3105</v>
      </c>
      <c r="E4217">
        <v>901468916</v>
      </c>
      <c r="F4217" t="s">
        <v>4864</v>
      </c>
      <c r="I4217" t="s">
        <v>35</v>
      </c>
      <c r="J4217" t="s">
        <v>35</v>
      </c>
      <c r="L4217" t="s">
        <v>798</v>
      </c>
      <c r="P4217" t="s">
        <v>4864</v>
      </c>
      <c r="Q4217" t="s">
        <v>628</v>
      </c>
      <c r="R4217" t="s">
        <v>455</v>
      </c>
      <c r="S4217">
        <v>1085347565</v>
      </c>
      <c r="Y4217">
        <v>8400000</v>
      </c>
      <c r="Z4217">
        <v>0</v>
      </c>
      <c r="AA4217">
        <v>8400000</v>
      </c>
      <c r="AB4217">
        <v>0</v>
      </c>
      <c r="AC4217">
        <v>8400000</v>
      </c>
      <c r="AE4217">
        <v>8400000</v>
      </c>
      <c r="AF4217" t="s">
        <v>1931</v>
      </c>
    </row>
    <row r="4218" spans="1:32" x14ac:dyDescent="0.25">
      <c r="A4218" t="s">
        <v>4890</v>
      </c>
      <c r="B4218" s="10">
        <v>45382</v>
      </c>
      <c r="C4218" t="s">
        <v>3105</v>
      </c>
      <c r="E4218">
        <v>901468916</v>
      </c>
      <c r="F4218" t="s">
        <v>4864</v>
      </c>
      <c r="I4218" t="s">
        <v>35</v>
      </c>
      <c r="J4218" t="s">
        <v>35</v>
      </c>
      <c r="L4218" t="s">
        <v>37</v>
      </c>
      <c r="P4218" t="s">
        <v>4864</v>
      </c>
      <c r="Q4218" t="s">
        <v>628</v>
      </c>
      <c r="R4218" t="s">
        <v>455</v>
      </c>
      <c r="S4218">
        <v>1085347565</v>
      </c>
      <c r="Y4218">
        <v>2366000</v>
      </c>
      <c r="Z4218">
        <v>0</v>
      </c>
      <c r="AA4218">
        <v>2366000</v>
      </c>
      <c r="AB4218">
        <v>0</v>
      </c>
      <c r="AC4218">
        <v>2366000</v>
      </c>
      <c r="AE4218">
        <v>2366000</v>
      </c>
      <c r="AF4218" t="s">
        <v>1931</v>
      </c>
    </row>
    <row r="4219" spans="1:32" x14ac:dyDescent="0.25">
      <c r="A4219" t="s">
        <v>4891</v>
      </c>
      <c r="B4219" s="10">
        <v>45382</v>
      </c>
      <c r="C4219" t="s">
        <v>3105</v>
      </c>
      <c r="E4219">
        <v>901468916</v>
      </c>
      <c r="F4219" t="s">
        <v>4864</v>
      </c>
      <c r="I4219" t="s">
        <v>35</v>
      </c>
      <c r="J4219" t="s">
        <v>35</v>
      </c>
      <c r="L4219" t="s">
        <v>45</v>
      </c>
      <c r="P4219" t="s">
        <v>4864</v>
      </c>
      <c r="Q4219" t="s">
        <v>628</v>
      </c>
      <c r="R4219" t="s">
        <v>455</v>
      </c>
      <c r="S4219">
        <v>1085347565</v>
      </c>
      <c r="Y4219">
        <v>5168800</v>
      </c>
      <c r="Z4219">
        <v>0</v>
      </c>
      <c r="AA4219">
        <v>5168800</v>
      </c>
      <c r="AB4219">
        <v>0</v>
      </c>
      <c r="AC4219">
        <v>5168800</v>
      </c>
      <c r="AE4219">
        <v>5168800</v>
      </c>
      <c r="AF4219" t="s">
        <v>1931</v>
      </c>
    </row>
    <row r="4220" spans="1:32" x14ac:dyDescent="0.25">
      <c r="A4220" t="s">
        <v>4892</v>
      </c>
      <c r="B4220" s="10">
        <v>45412</v>
      </c>
      <c r="C4220" t="s">
        <v>3105</v>
      </c>
      <c r="E4220">
        <v>901468916</v>
      </c>
      <c r="F4220" t="s">
        <v>4864</v>
      </c>
      <c r="I4220" t="s">
        <v>35</v>
      </c>
      <c r="J4220" t="s">
        <v>35</v>
      </c>
      <c r="L4220" t="s">
        <v>51</v>
      </c>
      <c r="P4220" t="s">
        <v>4864</v>
      </c>
      <c r="Q4220" t="s">
        <v>628</v>
      </c>
      <c r="R4220" t="s">
        <v>455</v>
      </c>
      <c r="S4220">
        <v>1085347565</v>
      </c>
      <c r="Y4220">
        <v>1601600</v>
      </c>
      <c r="Z4220">
        <v>0</v>
      </c>
      <c r="AA4220">
        <v>1601600</v>
      </c>
      <c r="AB4220">
        <v>0</v>
      </c>
      <c r="AC4220">
        <v>1601600</v>
      </c>
      <c r="AE4220">
        <v>1601600</v>
      </c>
      <c r="AF4220" t="s">
        <v>1931</v>
      </c>
    </row>
    <row r="4221" spans="1:32" x14ac:dyDescent="0.25">
      <c r="A4221" t="s">
        <v>4893</v>
      </c>
      <c r="B4221" s="10">
        <v>45412</v>
      </c>
      <c r="C4221" t="s">
        <v>3105</v>
      </c>
      <c r="E4221">
        <v>901468916</v>
      </c>
      <c r="F4221" t="s">
        <v>4864</v>
      </c>
      <c r="I4221" t="s">
        <v>35</v>
      </c>
      <c r="J4221" t="s">
        <v>35</v>
      </c>
      <c r="L4221" t="s">
        <v>37</v>
      </c>
      <c r="P4221" t="s">
        <v>4864</v>
      </c>
      <c r="Q4221" t="s">
        <v>628</v>
      </c>
      <c r="R4221" t="s">
        <v>455</v>
      </c>
      <c r="S4221">
        <v>1085347565</v>
      </c>
      <c r="Y4221">
        <v>473200</v>
      </c>
      <c r="Z4221">
        <v>0</v>
      </c>
      <c r="AA4221">
        <v>473200</v>
      </c>
      <c r="AB4221">
        <v>0</v>
      </c>
      <c r="AC4221">
        <v>473200</v>
      </c>
      <c r="AE4221">
        <v>473200</v>
      </c>
      <c r="AF4221" t="s">
        <v>1931</v>
      </c>
    </row>
    <row r="4222" spans="1:32" x14ac:dyDescent="0.25">
      <c r="A4222" t="s">
        <v>4894</v>
      </c>
      <c r="B4222" s="10">
        <v>45412</v>
      </c>
      <c r="C4222" t="s">
        <v>3105</v>
      </c>
      <c r="E4222">
        <v>901468916</v>
      </c>
      <c r="F4222" t="s">
        <v>4864</v>
      </c>
      <c r="I4222" t="s">
        <v>35</v>
      </c>
      <c r="J4222" t="s">
        <v>35</v>
      </c>
      <c r="L4222" t="s">
        <v>45</v>
      </c>
      <c r="P4222" t="s">
        <v>4864</v>
      </c>
      <c r="Q4222" t="s">
        <v>628</v>
      </c>
      <c r="R4222" t="s">
        <v>455</v>
      </c>
      <c r="S4222">
        <v>1085347565</v>
      </c>
      <c r="Y4222">
        <v>1237600</v>
      </c>
      <c r="Z4222">
        <v>0</v>
      </c>
      <c r="AA4222">
        <v>1237600</v>
      </c>
      <c r="AB4222">
        <v>0</v>
      </c>
      <c r="AC4222">
        <v>1237600</v>
      </c>
      <c r="AE4222">
        <v>1237600</v>
      </c>
      <c r="AF4222" t="s">
        <v>1931</v>
      </c>
    </row>
    <row r="4223" spans="1:32" x14ac:dyDescent="0.25">
      <c r="A4223" t="s">
        <v>4895</v>
      </c>
      <c r="B4223" s="10">
        <v>45456</v>
      </c>
      <c r="C4223" t="s">
        <v>33</v>
      </c>
      <c r="E4223">
        <v>901710833</v>
      </c>
      <c r="F4223" t="s">
        <v>130</v>
      </c>
      <c r="G4223" t="s">
        <v>3229</v>
      </c>
      <c r="H4223" t="s">
        <v>3230</v>
      </c>
      <c r="I4223" t="s">
        <v>35</v>
      </c>
      <c r="J4223" t="s">
        <v>448</v>
      </c>
      <c r="K4223">
        <v>3</v>
      </c>
      <c r="L4223" t="s">
        <v>51</v>
      </c>
      <c r="P4223" t="s">
        <v>52</v>
      </c>
      <c r="Q4223" t="s">
        <v>39</v>
      </c>
      <c r="R4223" t="s">
        <v>455</v>
      </c>
      <c r="S4223">
        <v>1085347565</v>
      </c>
      <c r="T4223">
        <v>4160</v>
      </c>
      <c r="U4223" t="s">
        <v>455</v>
      </c>
      <c r="V4223">
        <v>1085347565</v>
      </c>
      <c r="W4223" t="s">
        <v>4622</v>
      </c>
      <c r="X4223" t="s">
        <v>4623</v>
      </c>
      <c r="Y4223">
        <v>100000</v>
      </c>
      <c r="Z4223">
        <v>0</v>
      </c>
      <c r="AA4223">
        <v>100000</v>
      </c>
      <c r="AB4223">
        <v>0</v>
      </c>
      <c r="AC4223">
        <v>100000</v>
      </c>
      <c r="AD4223">
        <v>100000</v>
      </c>
      <c r="AE4223">
        <v>0</v>
      </c>
      <c r="AF4223" t="s">
        <v>43</v>
      </c>
    </row>
    <row r="4224" spans="1:32" x14ac:dyDescent="0.25">
      <c r="A4224" t="s">
        <v>4896</v>
      </c>
      <c r="B4224" s="10">
        <v>45456</v>
      </c>
      <c r="C4224" t="s">
        <v>33</v>
      </c>
      <c r="E4224">
        <v>901710833</v>
      </c>
      <c r="F4224" t="s">
        <v>130</v>
      </c>
      <c r="G4224" t="s">
        <v>3229</v>
      </c>
      <c r="H4224" t="s">
        <v>3230</v>
      </c>
      <c r="I4224" t="s">
        <v>35</v>
      </c>
      <c r="J4224" t="s">
        <v>448</v>
      </c>
      <c r="K4224">
        <v>3</v>
      </c>
      <c r="L4224" t="s">
        <v>51</v>
      </c>
      <c r="P4224" t="s">
        <v>52</v>
      </c>
      <c r="Q4224" t="s">
        <v>39</v>
      </c>
      <c r="R4224" t="s">
        <v>455</v>
      </c>
      <c r="S4224">
        <v>1085347565</v>
      </c>
      <c r="T4224">
        <v>4161</v>
      </c>
      <c r="U4224" t="s">
        <v>455</v>
      </c>
      <c r="V4224">
        <v>1085347565</v>
      </c>
      <c r="W4224" t="s">
        <v>4622</v>
      </c>
      <c r="X4224" t="s">
        <v>4623</v>
      </c>
      <c r="Y4224">
        <v>100000</v>
      </c>
      <c r="Z4224">
        <v>0</v>
      </c>
      <c r="AA4224">
        <v>100000</v>
      </c>
      <c r="AB4224">
        <v>0</v>
      </c>
      <c r="AC4224">
        <v>100000</v>
      </c>
      <c r="AD4224">
        <v>100000</v>
      </c>
      <c r="AE4224">
        <v>0</v>
      </c>
      <c r="AF4224" t="s">
        <v>43</v>
      </c>
    </row>
    <row r="4225" spans="1:32" x14ac:dyDescent="0.25">
      <c r="A4225" t="s">
        <v>4897</v>
      </c>
      <c r="B4225" s="10">
        <v>45456</v>
      </c>
      <c r="C4225" t="s">
        <v>33</v>
      </c>
      <c r="E4225">
        <v>901710833</v>
      </c>
      <c r="F4225" t="s">
        <v>130</v>
      </c>
      <c r="G4225" t="s">
        <v>3229</v>
      </c>
      <c r="H4225" t="s">
        <v>3230</v>
      </c>
      <c r="I4225" t="s">
        <v>35</v>
      </c>
      <c r="J4225" t="s">
        <v>448</v>
      </c>
      <c r="K4225">
        <v>3</v>
      </c>
      <c r="L4225" t="s">
        <v>51</v>
      </c>
      <c r="P4225" t="s">
        <v>52</v>
      </c>
      <c r="Q4225" t="s">
        <v>39</v>
      </c>
      <c r="R4225" t="s">
        <v>455</v>
      </c>
      <c r="S4225">
        <v>1085347565</v>
      </c>
      <c r="T4225">
        <v>4162</v>
      </c>
      <c r="U4225" t="s">
        <v>455</v>
      </c>
      <c r="V4225">
        <v>1085347565</v>
      </c>
      <c r="W4225" t="s">
        <v>4622</v>
      </c>
      <c r="X4225" t="s">
        <v>4623</v>
      </c>
      <c r="Y4225">
        <v>100000</v>
      </c>
      <c r="Z4225">
        <v>0</v>
      </c>
      <c r="AA4225">
        <v>100000</v>
      </c>
      <c r="AB4225">
        <v>0</v>
      </c>
      <c r="AC4225">
        <v>100000</v>
      </c>
      <c r="AD4225">
        <v>100000</v>
      </c>
      <c r="AE4225">
        <v>0</v>
      </c>
      <c r="AF4225" t="s">
        <v>43</v>
      </c>
    </row>
    <row r="4226" spans="1:32" x14ac:dyDescent="0.25">
      <c r="A4226" t="s">
        <v>4898</v>
      </c>
      <c r="B4226" s="10">
        <v>45456</v>
      </c>
      <c r="C4226" t="s">
        <v>33</v>
      </c>
      <c r="E4226">
        <v>901710833</v>
      </c>
      <c r="F4226" t="s">
        <v>130</v>
      </c>
      <c r="G4226" t="s">
        <v>3229</v>
      </c>
      <c r="H4226" t="s">
        <v>3230</v>
      </c>
      <c r="I4226" t="s">
        <v>35</v>
      </c>
      <c r="J4226" t="s">
        <v>448</v>
      </c>
      <c r="K4226">
        <v>3</v>
      </c>
      <c r="L4226" t="s">
        <v>51</v>
      </c>
      <c r="P4226" t="s">
        <v>52</v>
      </c>
      <c r="Q4226" t="s">
        <v>39</v>
      </c>
      <c r="R4226" t="s">
        <v>455</v>
      </c>
      <c r="S4226">
        <v>1085347565</v>
      </c>
      <c r="T4226">
        <v>4163</v>
      </c>
      <c r="U4226" t="s">
        <v>455</v>
      </c>
      <c r="V4226">
        <v>1085347565</v>
      </c>
      <c r="W4226" t="s">
        <v>4622</v>
      </c>
      <c r="X4226" t="s">
        <v>4623</v>
      </c>
      <c r="Y4226">
        <v>100000</v>
      </c>
      <c r="Z4226">
        <v>0</v>
      </c>
      <c r="AA4226">
        <v>100000</v>
      </c>
      <c r="AB4226">
        <v>0</v>
      </c>
      <c r="AC4226">
        <v>100000</v>
      </c>
      <c r="AD4226">
        <v>100000</v>
      </c>
      <c r="AE4226">
        <v>0</v>
      </c>
      <c r="AF4226" t="s">
        <v>43</v>
      </c>
    </row>
    <row r="4227" spans="1:32" x14ac:dyDescent="0.25">
      <c r="A4227" t="s">
        <v>4899</v>
      </c>
      <c r="B4227" s="10">
        <v>45456</v>
      </c>
      <c r="C4227" t="s">
        <v>33</v>
      </c>
      <c r="E4227">
        <v>901710833</v>
      </c>
      <c r="F4227" t="s">
        <v>130</v>
      </c>
      <c r="G4227" t="s">
        <v>3229</v>
      </c>
      <c r="H4227" t="s">
        <v>3230</v>
      </c>
      <c r="I4227" t="s">
        <v>35</v>
      </c>
      <c r="J4227" t="s">
        <v>448</v>
      </c>
      <c r="K4227">
        <v>3</v>
      </c>
      <c r="L4227" t="s">
        <v>51</v>
      </c>
      <c r="P4227" t="s">
        <v>52</v>
      </c>
      <c r="Q4227" t="s">
        <v>39</v>
      </c>
      <c r="R4227" t="s">
        <v>455</v>
      </c>
      <c r="S4227">
        <v>1085347565</v>
      </c>
      <c r="T4227">
        <v>4164</v>
      </c>
      <c r="U4227" t="s">
        <v>455</v>
      </c>
      <c r="V4227">
        <v>1085347565</v>
      </c>
      <c r="W4227" t="s">
        <v>4622</v>
      </c>
      <c r="X4227" t="s">
        <v>4623</v>
      </c>
      <c r="Y4227">
        <v>100000</v>
      </c>
      <c r="Z4227">
        <v>0</v>
      </c>
      <c r="AA4227">
        <v>100000</v>
      </c>
      <c r="AB4227">
        <v>0</v>
      </c>
      <c r="AC4227">
        <v>100000</v>
      </c>
      <c r="AD4227">
        <v>100000</v>
      </c>
      <c r="AE4227">
        <v>0</v>
      </c>
      <c r="AF4227" t="s">
        <v>43</v>
      </c>
    </row>
    <row r="4228" spans="1:32" x14ac:dyDescent="0.25">
      <c r="A4228" t="s">
        <v>4900</v>
      </c>
      <c r="B4228" s="10">
        <v>45322</v>
      </c>
      <c r="C4228" t="s">
        <v>3105</v>
      </c>
      <c r="E4228">
        <v>900031078</v>
      </c>
      <c r="F4228" t="s">
        <v>494</v>
      </c>
      <c r="I4228" t="s">
        <v>35</v>
      </c>
      <c r="J4228" t="s">
        <v>35</v>
      </c>
      <c r="L4228" t="s">
        <v>700</v>
      </c>
      <c r="P4228" t="s">
        <v>494</v>
      </c>
      <c r="Q4228" t="s">
        <v>628</v>
      </c>
      <c r="R4228" t="s">
        <v>224</v>
      </c>
      <c r="S4228">
        <v>1085289508</v>
      </c>
      <c r="Y4228">
        <v>-777600</v>
      </c>
      <c r="Z4228">
        <v>0</v>
      </c>
      <c r="AA4228">
        <v>-777600</v>
      </c>
      <c r="AB4228">
        <v>0</v>
      </c>
      <c r="AC4228">
        <v>-777600</v>
      </c>
      <c r="AE4228">
        <v>-777600</v>
      </c>
      <c r="AF4228" t="s">
        <v>1931</v>
      </c>
    </row>
    <row r="4229" spans="1:32" x14ac:dyDescent="0.25">
      <c r="A4229" t="s">
        <v>4901</v>
      </c>
      <c r="B4229" s="10">
        <v>45322</v>
      </c>
      <c r="C4229" t="s">
        <v>3105</v>
      </c>
      <c r="E4229">
        <v>900031078</v>
      </c>
      <c r="F4229" t="s">
        <v>494</v>
      </c>
      <c r="I4229" t="s">
        <v>35</v>
      </c>
      <c r="J4229" t="s">
        <v>35</v>
      </c>
      <c r="L4229" t="s">
        <v>48</v>
      </c>
      <c r="P4229" t="s">
        <v>494</v>
      </c>
      <c r="Q4229" t="s">
        <v>628</v>
      </c>
      <c r="R4229" t="s">
        <v>224</v>
      </c>
      <c r="S4229">
        <v>1085289508</v>
      </c>
      <c r="Y4229">
        <v>-28800</v>
      </c>
      <c r="Z4229">
        <v>0</v>
      </c>
      <c r="AA4229">
        <v>-28800</v>
      </c>
      <c r="AB4229">
        <v>0</v>
      </c>
      <c r="AC4229">
        <v>-28800</v>
      </c>
      <c r="AE4229">
        <v>-28800</v>
      </c>
      <c r="AF4229" t="s">
        <v>1931</v>
      </c>
    </row>
    <row r="4230" spans="1:32" x14ac:dyDescent="0.25">
      <c r="A4230" t="s">
        <v>4902</v>
      </c>
      <c r="B4230" s="10">
        <v>45322</v>
      </c>
      <c r="C4230" t="s">
        <v>3105</v>
      </c>
      <c r="E4230">
        <v>900031078</v>
      </c>
      <c r="F4230" t="s">
        <v>494</v>
      </c>
      <c r="I4230" t="s">
        <v>35</v>
      </c>
      <c r="J4230" t="s">
        <v>35</v>
      </c>
      <c r="L4230" t="s">
        <v>54</v>
      </c>
      <c r="P4230" t="s">
        <v>494</v>
      </c>
      <c r="Q4230" t="s">
        <v>628</v>
      </c>
      <c r="R4230" t="s">
        <v>224</v>
      </c>
      <c r="S4230">
        <v>1085289508</v>
      </c>
      <c r="Y4230">
        <v>-259200</v>
      </c>
      <c r="Z4230">
        <v>0</v>
      </c>
      <c r="AA4230">
        <v>-259200</v>
      </c>
      <c r="AB4230">
        <v>0</v>
      </c>
      <c r="AC4230">
        <v>-259200</v>
      </c>
      <c r="AE4230">
        <v>-259200</v>
      </c>
      <c r="AF4230" t="s">
        <v>1931</v>
      </c>
    </row>
    <row r="4231" spans="1:32" x14ac:dyDescent="0.25">
      <c r="A4231" t="s">
        <v>4903</v>
      </c>
      <c r="B4231" s="10">
        <v>45322</v>
      </c>
      <c r="C4231" t="s">
        <v>3105</v>
      </c>
      <c r="E4231">
        <v>901468916</v>
      </c>
      <c r="F4231" t="s">
        <v>4864</v>
      </c>
      <c r="I4231" t="s">
        <v>35</v>
      </c>
      <c r="J4231" t="s">
        <v>35</v>
      </c>
      <c r="L4231" t="s">
        <v>700</v>
      </c>
      <c r="P4231" t="s">
        <v>4864</v>
      </c>
      <c r="Q4231" t="s">
        <v>628</v>
      </c>
      <c r="R4231" t="s">
        <v>455</v>
      </c>
      <c r="S4231">
        <v>1085347565</v>
      </c>
      <c r="Y4231">
        <v>777600</v>
      </c>
      <c r="Z4231">
        <v>0</v>
      </c>
      <c r="AA4231">
        <v>777600</v>
      </c>
      <c r="AB4231">
        <v>0</v>
      </c>
      <c r="AC4231">
        <v>777600</v>
      </c>
      <c r="AE4231">
        <v>777600</v>
      </c>
      <c r="AF4231" t="s">
        <v>1931</v>
      </c>
    </row>
    <row r="4232" spans="1:32" x14ac:dyDescent="0.25">
      <c r="A4232" t="s">
        <v>4904</v>
      </c>
      <c r="B4232" s="10">
        <v>45322</v>
      </c>
      <c r="C4232" t="s">
        <v>3105</v>
      </c>
      <c r="E4232">
        <v>901468916</v>
      </c>
      <c r="F4232" t="s">
        <v>4864</v>
      </c>
      <c r="I4232" t="s">
        <v>35</v>
      </c>
      <c r="J4232" t="s">
        <v>35</v>
      </c>
      <c r="L4232" t="s">
        <v>48</v>
      </c>
      <c r="P4232" t="s">
        <v>4864</v>
      </c>
      <c r="Q4232" t="s">
        <v>628</v>
      </c>
      <c r="R4232" t="s">
        <v>455</v>
      </c>
      <c r="S4232">
        <v>1085347565</v>
      </c>
      <c r="Y4232">
        <v>28800</v>
      </c>
      <c r="Z4232">
        <v>0</v>
      </c>
      <c r="AA4232">
        <v>28800</v>
      </c>
      <c r="AB4232">
        <v>0</v>
      </c>
      <c r="AC4232">
        <v>28800</v>
      </c>
      <c r="AE4232">
        <v>28800</v>
      </c>
      <c r="AF4232" t="s">
        <v>1931</v>
      </c>
    </row>
    <row r="4233" spans="1:32" x14ac:dyDescent="0.25">
      <c r="A4233" t="s">
        <v>4905</v>
      </c>
      <c r="B4233" s="10">
        <v>45322</v>
      </c>
      <c r="C4233" t="s">
        <v>3105</v>
      </c>
      <c r="E4233">
        <v>901468916</v>
      </c>
      <c r="F4233" t="s">
        <v>4864</v>
      </c>
      <c r="I4233" t="s">
        <v>35</v>
      </c>
      <c r="J4233" t="s">
        <v>35</v>
      </c>
      <c r="L4233" t="s">
        <v>54</v>
      </c>
      <c r="P4233" t="s">
        <v>4864</v>
      </c>
      <c r="Q4233" t="s">
        <v>628</v>
      </c>
      <c r="R4233" t="s">
        <v>455</v>
      </c>
      <c r="S4233">
        <v>1085347565</v>
      </c>
      <c r="Y4233">
        <v>259200</v>
      </c>
      <c r="Z4233">
        <v>0</v>
      </c>
      <c r="AA4233">
        <v>259200</v>
      </c>
      <c r="AB4233">
        <v>0</v>
      </c>
      <c r="AC4233">
        <v>259200</v>
      </c>
      <c r="AE4233">
        <v>259200</v>
      </c>
      <c r="AF4233" t="s">
        <v>1931</v>
      </c>
    </row>
    <row r="4234" spans="1:32" x14ac:dyDescent="0.25">
      <c r="A4234" t="s">
        <v>4906</v>
      </c>
      <c r="B4234" s="10">
        <v>45322</v>
      </c>
      <c r="C4234" t="s">
        <v>3105</v>
      </c>
      <c r="E4234">
        <v>900031078</v>
      </c>
      <c r="F4234" t="s">
        <v>494</v>
      </c>
      <c r="I4234" t="s">
        <v>35</v>
      </c>
      <c r="J4234" t="s">
        <v>35</v>
      </c>
      <c r="L4234" t="s">
        <v>51</v>
      </c>
      <c r="P4234" t="s">
        <v>494</v>
      </c>
      <c r="Q4234" t="s">
        <v>628</v>
      </c>
      <c r="R4234" t="s">
        <v>224</v>
      </c>
      <c r="S4234">
        <v>1085289508</v>
      </c>
      <c r="Y4234">
        <v>-403200</v>
      </c>
      <c r="Z4234">
        <v>0</v>
      </c>
      <c r="AA4234">
        <v>-403200</v>
      </c>
      <c r="AB4234">
        <v>0</v>
      </c>
      <c r="AC4234">
        <v>-403200</v>
      </c>
      <c r="AE4234">
        <v>-403200</v>
      </c>
      <c r="AF4234" t="s">
        <v>1931</v>
      </c>
    </row>
    <row r="4235" spans="1:32" x14ac:dyDescent="0.25">
      <c r="A4235" t="s">
        <v>4907</v>
      </c>
      <c r="B4235" s="10">
        <v>45322</v>
      </c>
      <c r="C4235" t="s">
        <v>3105</v>
      </c>
      <c r="E4235">
        <v>901468916</v>
      </c>
      <c r="F4235" t="s">
        <v>4864</v>
      </c>
      <c r="I4235" t="s">
        <v>35</v>
      </c>
      <c r="J4235" t="s">
        <v>35</v>
      </c>
      <c r="L4235" t="s">
        <v>51</v>
      </c>
      <c r="P4235" t="s">
        <v>4864</v>
      </c>
      <c r="Q4235" t="s">
        <v>628</v>
      </c>
      <c r="R4235" t="s">
        <v>455</v>
      </c>
      <c r="S4235">
        <v>1085347565</v>
      </c>
      <c r="Y4235">
        <v>403200</v>
      </c>
      <c r="Z4235">
        <v>0</v>
      </c>
      <c r="AA4235">
        <v>403200</v>
      </c>
      <c r="AB4235">
        <v>0</v>
      </c>
      <c r="AC4235">
        <v>403200</v>
      </c>
      <c r="AE4235">
        <v>403200</v>
      </c>
      <c r="AF4235" t="s">
        <v>1931</v>
      </c>
    </row>
    <row r="4236" spans="1:32" x14ac:dyDescent="0.25">
      <c r="A4236" t="s">
        <v>4908</v>
      </c>
      <c r="B4236" s="10">
        <v>45322</v>
      </c>
      <c r="C4236" t="s">
        <v>3105</v>
      </c>
      <c r="E4236">
        <v>901468916</v>
      </c>
      <c r="F4236" t="s">
        <v>4864</v>
      </c>
      <c r="I4236" t="s">
        <v>35</v>
      </c>
      <c r="J4236" t="s">
        <v>35</v>
      </c>
      <c r="L4236" t="s">
        <v>798</v>
      </c>
      <c r="P4236" t="s">
        <v>4864</v>
      </c>
      <c r="Q4236" t="s">
        <v>628</v>
      </c>
      <c r="R4236" t="s">
        <v>455</v>
      </c>
      <c r="S4236">
        <v>1085347565</v>
      </c>
      <c r="Y4236">
        <v>7542500</v>
      </c>
      <c r="Z4236">
        <v>0</v>
      </c>
      <c r="AA4236">
        <v>7542500</v>
      </c>
      <c r="AB4236">
        <v>0</v>
      </c>
      <c r="AC4236">
        <v>7542500</v>
      </c>
      <c r="AE4236">
        <v>7542500</v>
      </c>
      <c r="AF4236" t="s">
        <v>1931</v>
      </c>
    </row>
    <row r="4237" spans="1:32" x14ac:dyDescent="0.25">
      <c r="A4237" t="s">
        <v>4909</v>
      </c>
      <c r="B4237" s="10">
        <v>45322</v>
      </c>
      <c r="C4237" t="s">
        <v>3105</v>
      </c>
      <c r="E4237">
        <v>901468916</v>
      </c>
      <c r="F4237" t="s">
        <v>4864</v>
      </c>
      <c r="I4237" t="s">
        <v>35</v>
      </c>
      <c r="J4237" t="s">
        <v>35</v>
      </c>
      <c r="L4237" t="s">
        <v>37</v>
      </c>
      <c r="P4237" t="s">
        <v>4864</v>
      </c>
      <c r="Q4237" t="s">
        <v>628</v>
      </c>
      <c r="R4237" t="s">
        <v>455</v>
      </c>
      <c r="S4237">
        <v>1085347565</v>
      </c>
      <c r="Y4237">
        <v>57600</v>
      </c>
      <c r="Z4237">
        <v>0</v>
      </c>
      <c r="AA4237">
        <v>57600</v>
      </c>
      <c r="AB4237">
        <v>0</v>
      </c>
      <c r="AC4237">
        <v>57600</v>
      </c>
      <c r="AE4237">
        <v>57600</v>
      </c>
      <c r="AF4237" t="s">
        <v>1931</v>
      </c>
    </row>
    <row r="4238" spans="1:32" x14ac:dyDescent="0.25">
      <c r="A4238" t="s">
        <v>4910</v>
      </c>
      <c r="B4238" s="10">
        <v>45322</v>
      </c>
      <c r="C4238" t="s">
        <v>3105</v>
      </c>
      <c r="E4238">
        <v>901468916</v>
      </c>
      <c r="F4238" t="s">
        <v>4864</v>
      </c>
      <c r="I4238" t="s">
        <v>35</v>
      </c>
      <c r="J4238" t="s">
        <v>35</v>
      </c>
      <c r="L4238" t="s">
        <v>45</v>
      </c>
      <c r="P4238" t="s">
        <v>4864</v>
      </c>
      <c r="Q4238" t="s">
        <v>628</v>
      </c>
      <c r="R4238" t="s">
        <v>455</v>
      </c>
      <c r="S4238">
        <v>1085347565</v>
      </c>
      <c r="Y4238">
        <v>86400</v>
      </c>
      <c r="Z4238">
        <v>0</v>
      </c>
      <c r="AA4238">
        <v>86400</v>
      </c>
      <c r="AB4238">
        <v>0</v>
      </c>
      <c r="AC4238">
        <v>86400</v>
      </c>
      <c r="AE4238">
        <v>86400</v>
      </c>
      <c r="AF4238" t="s">
        <v>1931</v>
      </c>
    </row>
    <row r="4239" spans="1:32" x14ac:dyDescent="0.25">
      <c r="A4239" t="s">
        <v>4911</v>
      </c>
      <c r="B4239" s="10">
        <v>45322</v>
      </c>
      <c r="C4239" t="s">
        <v>3105</v>
      </c>
      <c r="E4239">
        <v>901468916</v>
      </c>
      <c r="F4239" t="s">
        <v>4864</v>
      </c>
      <c r="I4239" t="s">
        <v>35</v>
      </c>
      <c r="J4239" t="s">
        <v>35</v>
      </c>
      <c r="L4239" t="s">
        <v>60</v>
      </c>
      <c r="P4239" t="s">
        <v>4864</v>
      </c>
      <c r="Q4239" t="s">
        <v>628</v>
      </c>
      <c r="R4239" t="s">
        <v>455</v>
      </c>
      <c r="S4239">
        <v>1085347565</v>
      </c>
      <c r="Y4239">
        <v>72000</v>
      </c>
      <c r="Z4239">
        <v>0</v>
      </c>
      <c r="AA4239">
        <v>72000</v>
      </c>
      <c r="AB4239">
        <v>0</v>
      </c>
      <c r="AC4239">
        <v>72000</v>
      </c>
      <c r="AE4239">
        <v>72000</v>
      </c>
      <c r="AF4239" t="s">
        <v>1931</v>
      </c>
    </row>
    <row r="4240" spans="1:32" x14ac:dyDescent="0.25">
      <c r="A4240" t="s">
        <v>4912</v>
      </c>
      <c r="B4240" s="10">
        <v>45351</v>
      </c>
      <c r="C4240" t="s">
        <v>3105</v>
      </c>
      <c r="E4240">
        <v>901468916</v>
      </c>
      <c r="F4240" t="s">
        <v>4864</v>
      </c>
      <c r="I4240" t="s">
        <v>35</v>
      </c>
      <c r="J4240" t="s">
        <v>35</v>
      </c>
      <c r="L4240" t="s">
        <v>700</v>
      </c>
      <c r="P4240" t="s">
        <v>4864</v>
      </c>
      <c r="Q4240" t="s">
        <v>628</v>
      </c>
      <c r="R4240" t="s">
        <v>455</v>
      </c>
      <c r="S4240">
        <v>1085347565</v>
      </c>
      <c r="Y4240">
        <v>3021200</v>
      </c>
      <c r="Z4240">
        <v>0</v>
      </c>
      <c r="AA4240">
        <v>3021200</v>
      </c>
      <c r="AB4240">
        <v>0</v>
      </c>
      <c r="AC4240">
        <v>3021200</v>
      </c>
      <c r="AE4240">
        <v>3021200</v>
      </c>
      <c r="AF4240" t="s">
        <v>1931</v>
      </c>
    </row>
    <row r="4241" spans="1:32" x14ac:dyDescent="0.25">
      <c r="A4241" t="s">
        <v>4913</v>
      </c>
      <c r="B4241" s="10">
        <v>45351</v>
      </c>
      <c r="C4241" t="s">
        <v>3105</v>
      </c>
      <c r="E4241">
        <v>901468916</v>
      </c>
      <c r="F4241" t="s">
        <v>4864</v>
      </c>
      <c r="I4241" t="s">
        <v>35</v>
      </c>
      <c r="J4241" t="s">
        <v>35</v>
      </c>
      <c r="L4241" t="s">
        <v>54</v>
      </c>
      <c r="P4241" t="s">
        <v>4864</v>
      </c>
      <c r="Q4241" t="s">
        <v>628</v>
      </c>
      <c r="R4241" t="s">
        <v>455</v>
      </c>
      <c r="S4241">
        <v>1085347565</v>
      </c>
      <c r="Y4241">
        <v>145600</v>
      </c>
      <c r="Z4241">
        <v>0</v>
      </c>
      <c r="AA4241">
        <v>145600</v>
      </c>
      <c r="AB4241">
        <v>0</v>
      </c>
      <c r="AC4241">
        <v>145600</v>
      </c>
      <c r="AE4241">
        <v>145600</v>
      </c>
      <c r="AF4241" t="s">
        <v>1931</v>
      </c>
    </row>
    <row r="4242" spans="1:32" x14ac:dyDescent="0.25">
      <c r="A4242" t="s">
        <v>4914</v>
      </c>
      <c r="B4242" s="10">
        <v>45351</v>
      </c>
      <c r="C4242" t="s">
        <v>3105</v>
      </c>
      <c r="E4242">
        <v>901468916</v>
      </c>
      <c r="F4242" t="s">
        <v>4864</v>
      </c>
      <c r="I4242" t="s">
        <v>35</v>
      </c>
      <c r="J4242" t="s">
        <v>35</v>
      </c>
      <c r="L4242" t="s">
        <v>798</v>
      </c>
      <c r="P4242" t="s">
        <v>4864</v>
      </c>
      <c r="Q4242" t="s">
        <v>628</v>
      </c>
      <c r="R4242" t="s">
        <v>455</v>
      </c>
      <c r="S4242">
        <v>1085347565</v>
      </c>
      <c r="Y4242">
        <v>3080000</v>
      </c>
      <c r="Z4242">
        <v>0</v>
      </c>
      <c r="AA4242">
        <v>3080000</v>
      </c>
      <c r="AB4242">
        <v>0</v>
      </c>
      <c r="AC4242">
        <v>3080000</v>
      </c>
      <c r="AE4242">
        <v>3080000</v>
      </c>
      <c r="AF4242" t="s">
        <v>1931</v>
      </c>
    </row>
    <row r="4243" spans="1:32" x14ac:dyDescent="0.25">
      <c r="A4243" t="s">
        <v>4915</v>
      </c>
      <c r="B4243" s="10">
        <v>45322</v>
      </c>
      <c r="C4243" t="s">
        <v>3105</v>
      </c>
      <c r="E4243">
        <v>900031078</v>
      </c>
      <c r="F4243" t="s">
        <v>494</v>
      </c>
      <c r="I4243" t="s">
        <v>35</v>
      </c>
      <c r="J4243" t="s">
        <v>35</v>
      </c>
      <c r="L4243" t="s">
        <v>798</v>
      </c>
      <c r="P4243" t="s">
        <v>494</v>
      </c>
      <c r="Q4243" t="s">
        <v>628</v>
      </c>
      <c r="R4243" t="s">
        <v>224</v>
      </c>
      <c r="S4243">
        <v>1085289508</v>
      </c>
      <c r="Y4243">
        <v>-7542500</v>
      </c>
      <c r="Z4243">
        <v>0</v>
      </c>
      <c r="AA4243">
        <v>-7542500</v>
      </c>
      <c r="AB4243">
        <v>0</v>
      </c>
      <c r="AC4243">
        <v>-7542500</v>
      </c>
      <c r="AE4243">
        <v>-7542500</v>
      </c>
      <c r="AF4243" t="s">
        <v>1931</v>
      </c>
    </row>
    <row r="4244" spans="1:32" x14ac:dyDescent="0.25">
      <c r="A4244" t="s">
        <v>4916</v>
      </c>
      <c r="B4244" s="10">
        <v>45351</v>
      </c>
      <c r="C4244" t="s">
        <v>3105</v>
      </c>
      <c r="E4244">
        <v>901468916</v>
      </c>
      <c r="F4244" t="s">
        <v>4864</v>
      </c>
      <c r="I4244" t="s">
        <v>35</v>
      </c>
      <c r="J4244" t="s">
        <v>35</v>
      </c>
      <c r="L4244" t="s">
        <v>37</v>
      </c>
      <c r="P4244" t="s">
        <v>4864</v>
      </c>
      <c r="Q4244" t="s">
        <v>628</v>
      </c>
      <c r="R4244" t="s">
        <v>455</v>
      </c>
      <c r="S4244">
        <v>1085347565</v>
      </c>
      <c r="Y4244">
        <v>72800</v>
      </c>
      <c r="Z4244">
        <v>0</v>
      </c>
      <c r="AA4244">
        <v>72800</v>
      </c>
      <c r="AB4244">
        <v>0</v>
      </c>
      <c r="AC4244">
        <v>72800</v>
      </c>
      <c r="AE4244">
        <v>72800</v>
      </c>
      <c r="AF4244" t="s">
        <v>1931</v>
      </c>
    </row>
    <row r="4245" spans="1:32" x14ac:dyDescent="0.25">
      <c r="A4245" t="s">
        <v>4917</v>
      </c>
      <c r="B4245" s="10">
        <v>45322</v>
      </c>
      <c r="C4245" t="s">
        <v>3105</v>
      </c>
      <c r="E4245">
        <v>900031078</v>
      </c>
      <c r="F4245" t="s">
        <v>494</v>
      </c>
      <c r="I4245" t="s">
        <v>35</v>
      </c>
      <c r="J4245" t="s">
        <v>35</v>
      </c>
      <c r="L4245" t="s">
        <v>37</v>
      </c>
      <c r="P4245" t="s">
        <v>494</v>
      </c>
      <c r="Q4245" t="s">
        <v>628</v>
      </c>
      <c r="R4245" t="s">
        <v>224</v>
      </c>
      <c r="S4245">
        <v>1085289508</v>
      </c>
      <c r="Y4245">
        <v>-57600</v>
      </c>
      <c r="Z4245">
        <v>0</v>
      </c>
      <c r="AA4245">
        <v>-57600</v>
      </c>
      <c r="AB4245">
        <v>0</v>
      </c>
      <c r="AC4245">
        <v>-57600</v>
      </c>
      <c r="AE4245">
        <v>-57600</v>
      </c>
      <c r="AF4245" t="s">
        <v>1931</v>
      </c>
    </row>
    <row r="4246" spans="1:32" x14ac:dyDescent="0.25">
      <c r="A4246" t="s">
        <v>4918</v>
      </c>
      <c r="B4246" s="10">
        <v>45382</v>
      </c>
      <c r="C4246" t="s">
        <v>3105</v>
      </c>
      <c r="E4246">
        <v>901468916</v>
      </c>
      <c r="F4246" t="s">
        <v>4864</v>
      </c>
      <c r="I4246" t="s">
        <v>35</v>
      </c>
      <c r="J4246" t="s">
        <v>35</v>
      </c>
      <c r="L4246" t="s">
        <v>54</v>
      </c>
      <c r="P4246" t="s">
        <v>4864</v>
      </c>
      <c r="Q4246" t="s">
        <v>628</v>
      </c>
      <c r="R4246" t="s">
        <v>455</v>
      </c>
      <c r="S4246">
        <v>1085347565</v>
      </c>
      <c r="Y4246">
        <v>3822000</v>
      </c>
      <c r="Z4246">
        <v>0</v>
      </c>
      <c r="AA4246">
        <v>3822000</v>
      </c>
      <c r="AB4246">
        <v>0</v>
      </c>
      <c r="AC4246">
        <v>3822000</v>
      </c>
      <c r="AE4246">
        <v>3822000</v>
      </c>
      <c r="AF4246" t="s">
        <v>1931</v>
      </c>
    </row>
    <row r="4247" spans="1:32" x14ac:dyDescent="0.25">
      <c r="A4247" t="s">
        <v>4919</v>
      </c>
      <c r="B4247" s="10">
        <v>45322</v>
      </c>
      <c r="C4247" t="s">
        <v>3105</v>
      </c>
      <c r="E4247">
        <v>900031078</v>
      </c>
      <c r="F4247" t="s">
        <v>494</v>
      </c>
      <c r="I4247" t="s">
        <v>35</v>
      </c>
      <c r="J4247" t="s">
        <v>35</v>
      </c>
      <c r="L4247" t="s">
        <v>45</v>
      </c>
      <c r="P4247" t="s">
        <v>494</v>
      </c>
      <c r="Q4247" t="s">
        <v>628</v>
      </c>
      <c r="R4247" t="s">
        <v>224</v>
      </c>
      <c r="S4247">
        <v>1085289508</v>
      </c>
      <c r="Y4247">
        <v>-86400</v>
      </c>
      <c r="Z4247">
        <v>0</v>
      </c>
      <c r="AA4247">
        <v>-86400</v>
      </c>
      <c r="AB4247">
        <v>0</v>
      </c>
      <c r="AC4247">
        <v>-86400</v>
      </c>
      <c r="AE4247">
        <v>-86400</v>
      </c>
      <c r="AF4247" t="s">
        <v>1931</v>
      </c>
    </row>
    <row r="4248" spans="1:32" x14ac:dyDescent="0.25">
      <c r="A4248" t="s">
        <v>4920</v>
      </c>
      <c r="B4248" s="10">
        <v>45322</v>
      </c>
      <c r="C4248" t="s">
        <v>3105</v>
      </c>
      <c r="E4248">
        <v>900031078</v>
      </c>
      <c r="F4248" t="s">
        <v>494</v>
      </c>
      <c r="I4248" t="s">
        <v>35</v>
      </c>
      <c r="J4248" t="s">
        <v>35</v>
      </c>
      <c r="L4248" t="s">
        <v>60</v>
      </c>
      <c r="P4248" t="s">
        <v>494</v>
      </c>
      <c r="Q4248" t="s">
        <v>628</v>
      </c>
      <c r="R4248" t="s">
        <v>224</v>
      </c>
      <c r="S4248">
        <v>1085289508</v>
      </c>
      <c r="Y4248">
        <v>-72000</v>
      </c>
      <c r="Z4248">
        <v>0</v>
      </c>
      <c r="AA4248">
        <v>-72000</v>
      </c>
      <c r="AB4248">
        <v>0</v>
      </c>
      <c r="AC4248">
        <v>-72000</v>
      </c>
      <c r="AE4248">
        <v>-72000</v>
      </c>
      <c r="AF4248" t="s">
        <v>1931</v>
      </c>
    </row>
    <row r="4249" spans="1:32" x14ac:dyDescent="0.25">
      <c r="A4249" t="s">
        <v>4921</v>
      </c>
      <c r="B4249" s="10">
        <v>45382</v>
      </c>
      <c r="C4249" t="s">
        <v>3105</v>
      </c>
      <c r="E4249">
        <v>901468916</v>
      </c>
      <c r="F4249" t="s">
        <v>4864</v>
      </c>
      <c r="I4249" t="s">
        <v>35</v>
      </c>
      <c r="J4249" t="s">
        <v>35</v>
      </c>
      <c r="L4249" t="s">
        <v>51</v>
      </c>
      <c r="P4249" t="s">
        <v>4864</v>
      </c>
      <c r="Q4249" t="s">
        <v>628</v>
      </c>
      <c r="R4249" t="s">
        <v>455</v>
      </c>
      <c r="S4249">
        <v>1085347565</v>
      </c>
      <c r="Y4249">
        <v>837200</v>
      </c>
      <c r="Z4249">
        <v>0</v>
      </c>
      <c r="AA4249">
        <v>837200</v>
      </c>
      <c r="AB4249">
        <v>0</v>
      </c>
      <c r="AC4249">
        <v>837200</v>
      </c>
      <c r="AE4249">
        <v>837200</v>
      </c>
      <c r="AF4249" t="s">
        <v>1931</v>
      </c>
    </row>
    <row r="4250" spans="1:32" x14ac:dyDescent="0.25">
      <c r="A4250" t="s">
        <v>4922</v>
      </c>
      <c r="B4250" s="10">
        <v>45382</v>
      </c>
      <c r="C4250" t="s">
        <v>3105</v>
      </c>
      <c r="E4250">
        <v>901468916</v>
      </c>
      <c r="F4250" t="s">
        <v>4864</v>
      </c>
      <c r="I4250" t="s">
        <v>35</v>
      </c>
      <c r="J4250" t="s">
        <v>35</v>
      </c>
      <c r="L4250" t="s">
        <v>798</v>
      </c>
      <c r="P4250" t="s">
        <v>4864</v>
      </c>
      <c r="Q4250" t="s">
        <v>628</v>
      </c>
      <c r="R4250" t="s">
        <v>455</v>
      </c>
      <c r="S4250">
        <v>1085347565</v>
      </c>
      <c r="Y4250">
        <v>2856000</v>
      </c>
      <c r="Z4250">
        <v>0</v>
      </c>
      <c r="AA4250">
        <v>2856000</v>
      </c>
      <c r="AB4250">
        <v>0</v>
      </c>
      <c r="AC4250">
        <v>2856000</v>
      </c>
      <c r="AE4250">
        <v>2856000</v>
      </c>
      <c r="AF4250" t="s">
        <v>1931</v>
      </c>
    </row>
    <row r="4251" spans="1:32" x14ac:dyDescent="0.25">
      <c r="A4251" t="s">
        <v>4923</v>
      </c>
      <c r="B4251" s="10">
        <v>45382</v>
      </c>
      <c r="C4251" t="s">
        <v>3105</v>
      </c>
      <c r="E4251">
        <v>901468916</v>
      </c>
      <c r="F4251" t="s">
        <v>4864</v>
      </c>
      <c r="I4251" t="s">
        <v>35</v>
      </c>
      <c r="J4251" t="s">
        <v>35</v>
      </c>
      <c r="L4251" t="s">
        <v>37</v>
      </c>
      <c r="P4251" t="s">
        <v>4864</v>
      </c>
      <c r="Q4251" t="s">
        <v>628</v>
      </c>
      <c r="R4251" t="s">
        <v>455</v>
      </c>
      <c r="S4251">
        <v>1085347565</v>
      </c>
      <c r="Y4251">
        <v>582400</v>
      </c>
      <c r="Z4251">
        <v>0</v>
      </c>
      <c r="AA4251">
        <v>582400</v>
      </c>
      <c r="AB4251">
        <v>0</v>
      </c>
      <c r="AC4251">
        <v>582400</v>
      </c>
      <c r="AE4251">
        <v>582400</v>
      </c>
      <c r="AF4251" t="s">
        <v>1931</v>
      </c>
    </row>
    <row r="4252" spans="1:32" x14ac:dyDescent="0.25">
      <c r="A4252" t="s">
        <v>4924</v>
      </c>
      <c r="B4252" s="10">
        <v>45382</v>
      </c>
      <c r="C4252" t="s">
        <v>3105</v>
      </c>
      <c r="E4252">
        <v>901468916</v>
      </c>
      <c r="F4252" t="s">
        <v>4864</v>
      </c>
      <c r="I4252" t="s">
        <v>35</v>
      </c>
      <c r="J4252" t="s">
        <v>35</v>
      </c>
      <c r="L4252" t="s">
        <v>45</v>
      </c>
      <c r="P4252" t="s">
        <v>4864</v>
      </c>
      <c r="Q4252" t="s">
        <v>628</v>
      </c>
      <c r="R4252" t="s">
        <v>455</v>
      </c>
      <c r="S4252">
        <v>1085347565</v>
      </c>
      <c r="Y4252">
        <v>3348800</v>
      </c>
      <c r="Z4252">
        <v>0</v>
      </c>
      <c r="AA4252">
        <v>3348800</v>
      </c>
      <c r="AB4252">
        <v>0</v>
      </c>
      <c r="AC4252">
        <v>3348800</v>
      </c>
      <c r="AE4252">
        <v>3348800</v>
      </c>
      <c r="AF4252" t="s">
        <v>1931</v>
      </c>
    </row>
    <row r="4253" spans="1:32" x14ac:dyDescent="0.25">
      <c r="A4253" t="s">
        <v>4925</v>
      </c>
      <c r="B4253" s="10">
        <v>45351</v>
      </c>
      <c r="C4253" t="s">
        <v>3105</v>
      </c>
      <c r="E4253">
        <v>900031078</v>
      </c>
      <c r="F4253" t="s">
        <v>494</v>
      </c>
      <c r="I4253" t="s">
        <v>35</v>
      </c>
      <c r="J4253" t="s">
        <v>35</v>
      </c>
      <c r="L4253" t="s">
        <v>700</v>
      </c>
      <c r="P4253" t="s">
        <v>494</v>
      </c>
      <c r="Q4253" t="s">
        <v>628</v>
      </c>
      <c r="R4253" t="s">
        <v>224</v>
      </c>
      <c r="S4253">
        <v>1085289508</v>
      </c>
      <c r="Y4253">
        <v>-3021200</v>
      </c>
      <c r="Z4253">
        <v>0</v>
      </c>
      <c r="AA4253">
        <v>-3021200</v>
      </c>
      <c r="AB4253">
        <v>0</v>
      </c>
      <c r="AC4253">
        <v>-3021200</v>
      </c>
      <c r="AE4253">
        <v>-3021200</v>
      </c>
      <c r="AF4253" t="s">
        <v>1931</v>
      </c>
    </row>
    <row r="4254" spans="1:32" x14ac:dyDescent="0.25">
      <c r="A4254" t="s">
        <v>4926</v>
      </c>
      <c r="B4254" s="10">
        <v>45456</v>
      </c>
      <c r="C4254" t="s">
        <v>33</v>
      </c>
      <c r="E4254">
        <v>901710833</v>
      </c>
      <c r="F4254" t="s">
        <v>130</v>
      </c>
      <c r="G4254" t="s">
        <v>3229</v>
      </c>
      <c r="H4254" t="s">
        <v>3230</v>
      </c>
      <c r="I4254" t="s">
        <v>35</v>
      </c>
      <c r="J4254" t="s">
        <v>448</v>
      </c>
      <c r="K4254">
        <v>3</v>
      </c>
      <c r="L4254" t="s">
        <v>37</v>
      </c>
      <c r="P4254" t="s">
        <v>49</v>
      </c>
      <c r="Q4254" t="s">
        <v>39</v>
      </c>
      <c r="R4254" t="s">
        <v>455</v>
      </c>
      <c r="S4254">
        <v>1085347565</v>
      </c>
      <c r="T4254">
        <v>4165</v>
      </c>
      <c r="U4254" t="s">
        <v>455</v>
      </c>
      <c r="V4254">
        <v>1085347565</v>
      </c>
      <c r="W4254" t="s">
        <v>4622</v>
      </c>
      <c r="X4254" t="s">
        <v>4623</v>
      </c>
      <c r="Y4254">
        <v>100000</v>
      </c>
      <c r="Z4254">
        <v>0</v>
      </c>
      <c r="AA4254">
        <v>100000</v>
      </c>
      <c r="AB4254">
        <v>0</v>
      </c>
      <c r="AC4254">
        <v>100000</v>
      </c>
      <c r="AD4254">
        <v>100000</v>
      </c>
      <c r="AE4254">
        <v>0</v>
      </c>
      <c r="AF4254" t="s">
        <v>43</v>
      </c>
    </row>
    <row r="4255" spans="1:32" x14ac:dyDescent="0.25">
      <c r="A4255" t="s">
        <v>4927</v>
      </c>
      <c r="B4255" s="10">
        <v>45351</v>
      </c>
      <c r="C4255" t="s">
        <v>3105</v>
      </c>
      <c r="E4255">
        <v>900031078</v>
      </c>
      <c r="F4255" t="s">
        <v>494</v>
      </c>
      <c r="I4255" t="s">
        <v>35</v>
      </c>
      <c r="J4255" t="s">
        <v>35</v>
      </c>
      <c r="L4255" t="s">
        <v>54</v>
      </c>
      <c r="P4255" t="s">
        <v>494</v>
      </c>
      <c r="Q4255" t="s">
        <v>628</v>
      </c>
      <c r="R4255" t="s">
        <v>224</v>
      </c>
      <c r="S4255">
        <v>1085289508</v>
      </c>
      <c r="Y4255">
        <v>-145600</v>
      </c>
      <c r="Z4255">
        <v>0</v>
      </c>
      <c r="AA4255">
        <v>-145600</v>
      </c>
      <c r="AB4255">
        <v>0</v>
      </c>
      <c r="AC4255">
        <v>-145600</v>
      </c>
      <c r="AE4255">
        <v>-145600</v>
      </c>
      <c r="AF4255" t="s">
        <v>1931</v>
      </c>
    </row>
    <row r="4256" spans="1:32" x14ac:dyDescent="0.25">
      <c r="A4256" t="s">
        <v>4928</v>
      </c>
      <c r="B4256" s="10">
        <v>45351</v>
      </c>
      <c r="C4256" t="s">
        <v>3105</v>
      </c>
      <c r="E4256">
        <v>900031078</v>
      </c>
      <c r="F4256" t="s">
        <v>494</v>
      </c>
      <c r="I4256" t="s">
        <v>35</v>
      </c>
      <c r="J4256" t="s">
        <v>35</v>
      </c>
      <c r="L4256" t="s">
        <v>798</v>
      </c>
      <c r="P4256" t="s">
        <v>494</v>
      </c>
      <c r="Q4256" t="s">
        <v>628</v>
      </c>
      <c r="R4256" t="s">
        <v>224</v>
      </c>
      <c r="S4256">
        <v>1085289508</v>
      </c>
      <c r="Y4256">
        <v>-3080000</v>
      </c>
      <c r="Z4256">
        <v>0</v>
      </c>
      <c r="AA4256">
        <v>-3080000</v>
      </c>
      <c r="AB4256">
        <v>0</v>
      </c>
      <c r="AC4256">
        <v>-3080000</v>
      </c>
      <c r="AE4256">
        <v>-3080000</v>
      </c>
      <c r="AF4256" t="s">
        <v>1931</v>
      </c>
    </row>
    <row r="4257" spans="1:32" x14ac:dyDescent="0.25">
      <c r="A4257" t="s">
        <v>4929</v>
      </c>
      <c r="B4257" s="10">
        <v>45412</v>
      </c>
      <c r="C4257" t="s">
        <v>3105</v>
      </c>
      <c r="E4257">
        <v>901468916</v>
      </c>
      <c r="F4257" t="s">
        <v>4864</v>
      </c>
      <c r="I4257" t="s">
        <v>35</v>
      </c>
      <c r="J4257" t="s">
        <v>35</v>
      </c>
      <c r="L4257" t="s">
        <v>51</v>
      </c>
      <c r="P4257" t="s">
        <v>4864</v>
      </c>
      <c r="Q4257" t="s">
        <v>628</v>
      </c>
      <c r="R4257" t="s">
        <v>455</v>
      </c>
      <c r="S4257">
        <v>1085347565</v>
      </c>
      <c r="Y4257">
        <v>109200</v>
      </c>
      <c r="Z4257">
        <v>0</v>
      </c>
      <c r="AA4257">
        <v>109200</v>
      </c>
      <c r="AB4257">
        <v>0</v>
      </c>
      <c r="AC4257">
        <v>109200</v>
      </c>
      <c r="AE4257">
        <v>109200</v>
      </c>
      <c r="AF4257" t="s">
        <v>1931</v>
      </c>
    </row>
    <row r="4258" spans="1:32" x14ac:dyDescent="0.25">
      <c r="A4258" t="s">
        <v>4930</v>
      </c>
      <c r="B4258" s="10">
        <v>45351</v>
      </c>
      <c r="C4258" t="s">
        <v>3105</v>
      </c>
      <c r="E4258">
        <v>900031078</v>
      </c>
      <c r="F4258" t="s">
        <v>494</v>
      </c>
      <c r="I4258" t="s">
        <v>35</v>
      </c>
      <c r="J4258" t="s">
        <v>35</v>
      </c>
      <c r="L4258" t="s">
        <v>37</v>
      </c>
      <c r="P4258" t="s">
        <v>494</v>
      </c>
      <c r="Q4258" t="s">
        <v>628</v>
      </c>
      <c r="R4258" t="s">
        <v>224</v>
      </c>
      <c r="S4258">
        <v>1085289508</v>
      </c>
      <c r="Y4258">
        <v>-72800</v>
      </c>
      <c r="Z4258">
        <v>0</v>
      </c>
      <c r="AA4258">
        <v>-72800</v>
      </c>
      <c r="AB4258">
        <v>0</v>
      </c>
      <c r="AC4258">
        <v>-72800</v>
      </c>
      <c r="AE4258">
        <v>-72800</v>
      </c>
      <c r="AF4258" t="s">
        <v>1931</v>
      </c>
    </row>
    <row r="4259" spans="1:32" x14ac:dyDescent="0.25">
      <c r="A4259" t="s">
        <v>4931</v>
      </c>
      <c r="B4259" s="10">
        <v>45412</v>
      </c>
      <c r="C4259" t="s">
        <v>3105</v>
      </c>
      <c r="E4259">
        <v>901468916</v>
      </c>
      <c r="F4259" t="s">
        <v>4864</v>
      </c>
      <c r="I4259" t="s">
        <v>35</v>
      </c>
      <c r="J4259" t="s">
        <v>35</v>
      </c>
      <c r="L4259" t="s">
        <v>37</v>
      </c>
      <c r="P4259" t="s">
        <v>4864</v>
      </c>
      <c r="Q4259" t="s">
        <v>628</v>
      </c>
      <c r="R4259" t="s">
        <v>455</v>
      </c>
      <c r="S4259">
        <v>1085347565</v>
      </c>
      <c r="Y4259">
        <v>109200</v>
      </c>
      <c r="Z4259">
        <v>0</v>
      </c>
      <c r="AA4259">
        <v>109200</v>
      </c>
      <c r="AB4259">
        <v>0</v>
      </c>
      <c r="AC4259">
        <v>109200</v>
      </c>
      <c r="AE4259">
        <v>109200</v>
      </c>
      <c r="AF4259" t="s">
        <v>1931</v>
      </c>
    </row>
    <row r="4260" spans="1:32" x14ac:dyDescent="0.25">
      <c r="A4260" t="s">
        <v>4932</v>
      </c>
      <c r="B4260" s="10">
        <v>45412</v>
      </c>
      <c r="C4260" t="s">
        <v>3105</v>
      </c>
      <c r="E4260">
        <v>901468916</v>
      </c>
      <c r="F4260" t="s">
        <v>4864</v>
      </c>
      <c r="I4260" t="s">
        <v>35</v>
      </c>
      <c r="J4260" t="s">
        <v>35</v>
      </c>
      <c r="L4260" t="s">
        <v>45</v>
      </c>
      <c r="P4260" t="s">
        <v>4864</v>
      </c>
      <c r="Q4260" t="s">
        <v>628</v>
      </c>
      <c r="R4260" t="s">
        <v>455</v>
      </c>
      <c r="S4260">
        <v>1085347565</v>
      </c>
      <c r="Y4260">
        <v>72800</v>
      </c>
      <c r="Z4260">
        <v>0</v>
      </c>
      <c r="AA4260">
        <v>72800</v>
      </c>
      <c r="AB4260">
        <v>0</v>
      </c>
      <c r="AC4260">
        <v>72800</v>
      </c>
      <c r="AE4260">
        <v>72800</v>
      </c>
      <c r="AF4260" t="s">
        <v>1931</v>
      </c>
    </row>
    <row r="4261" spans="1:32" x14ac:dyDescent="0.25">
      <c r="A4261" t="s">
        <v>4933</v>
      </c>
      <c r="B4261" s="10">
        <v>45412</v>
      </c>
      <c r="C4261" t="s">
        <v>3105</v>
      </c>
      <c r="E4261">
        <v>901468916</v>
      </c>
      <c r="F4261" t="s">
        <v>4864</v>
      </c>
      <c r="I4261" t="s">
        <v>35</v>
      </c>
      <c r="J4261" t="s">
        <v>35</v>
      </c>
      <c r="L4261" t="s">
        <v>60</v>
      </c>
      <c r="P4261" t="s">
        <v>4864</v>
      </c>
      <c r="Q4261" t="s">
        <v>628</v>
      </c>
      <c r="R4261" t="s">
        <v>455</v>
      </c>
      <c r="S4261">
        <v>1085347565</v>
      </c>
      <c r="Y4261">
        <v>36400</v>
      </c>
      <c r="Z4261">
        <v>0</v>
      </c>
      <c r="AA4261">
        <v>36400</v>
      </c>
      <c r="AB4261">
        <v>0</v>
      </c>
      <c r="AC4261">
        <v>36400</v>
      </c>
      <c r="AE4261">
        <v>36400</v>
      </c>
      <c r="AF4261" t="s">
        <v>1931</v>
      </c>
    </row>
    <row r="4262" spans="1:32" x14ac:dyDescent="0.25">
      <c r="A4262" t="s">
        <v>4934</v>
      </c>
      <c r="B4262" s="10">
        <v>45382</v>
      </c>
      <c r="C4262" t="s">
        <v>3105</v>
      </c>
      <c r="E4262">
        <v>900031078</v>
      </c>
      <c r="F4262" t="s">
        <v>494</v>
      </c>
      <c r="I4262" t="s">
        <v>35</v>
      </c>
      <c r="J4262" t="s">
        <v>35</v>
      </c>
      <c r="L4262" t="s">
        <v>54</v>
      </c>
      <c r="P4262" t="s">
        <v>494</v>
      </c>
      <c r="Q4262" t="s">
        <v>628</v>
      </c>
      <c r="R4262" t="s">
        <v>224</v>
      </c>
      <c r="S4262">
        <v>1085289508</v>
      </c>
      <c r="Y4262">
        <v>-3822000</v>
      </c>
      <c r="Z4262">
        <v>0</v>
      </c>
      <c r="AA4262">
        <v>-3822000</v>
      </c>
      <c r="AB4262">
        <v>0</v>
      </c>
      <c r="AC4262">
        <v>-3822000</v>
      </c>
      <c r="AE4262">
        <v>-3822000</v>
      </c>
      <c r="AF4262" t="s">
        <v>1931</v>
      </c>
    </row>
    <row r="4263" spans="1:32" x14ac:dyDescent="0.25">
      <c r="A4263" t="s">
        <v>4935</v>
      </c>
      <c r="B4263" s="10">
        <v>45382</v>
      </c>
      <c r="C4263" t="s">
        <v>3105</v>
      </c>
      <c r="E4263">
        <v>900031078</v>
      </c>
      <c r="F4263" t="s">
        <v>494</v>
      </c>
      <c r="I4263" t="s">
        <v>35</v>
      </c>
      <c r="J4263" t="s">
        <v>35</v>
      </c>
      <c r="L4263" t="s">
        <v>51</v>
      </c>
      <c r="P4263" t="s">
        <v>494</v>
      </c>
      <c r="Q4263" t="s">
        <v>628</v>
      </c>
      <c r="R4263" t="s">
        <v>224</v>
      </c>
      <c r="S4263">
        <v>1085289508</v>
      </c>
      <c r="Y4263">
        <v>-837200</v>
      </c>
      <c r="Z4263">
        <v>0</v>
      </c>
      <c r="AA4263">
        <v>-837200</v>
      </c>
      <c r="AB4263">
        <v>0</v>
      </c>
      <c r="AC4263">
        <v>-837200</v>
      </c>
      <c r="AE4263">
        <v>-837200</v>
      </c>
      <c r="AF4263" t="s">
        <v>1931</v>
      </c>
    </row>
    <row r="4264" spans="1:32" x14ac:dyDescent="0.25">
      <c r="A4264" t="s">
        <v>4936</v>
      </c>
      <c r="B4264" s="10">
        <v>45382</v>
      </c>
      <c r="C4264" t="s">
        <v>3105</v>
      </c>
      <c r="E4264">
        <v>900031078</v>
      </c>
      <c r="F4264" t="s">
        <v>494</v>
      </c>
      <c r="I4264" t="s">
        <v>35</v>
      </c>
      <c r="J4264" t="s">
        <v>35</v>
      </c>
      <c r="L4264" t="s">
        <v>798</v>
      </c>
      <c r="P4264" t="s">
        <v>494</v>
      </c>
      <c r="Q4264" t="s">
        <v>628</v>
      </c>
      <c r="R4264" t="s">
        <v>224</v>
      </c>
      <c r="S4264">
        <v>1085289508</v>
      </c>
      <c r="Y4264">
        <v>-2856000</v>
      </c>
      <c r="Z4264">
        <v>0</v>
      </c>
      <c r="AA4264">
        <v>-2856000</v>
      </c>
      <c r="AB4264">
        <v>0</v>
      </c>
      <c r="AC4264">
        <v>-2856000</v>
      </c>
      <c r="AE4264">
        <v>-2856000</v>
      </c>
      <c r="AF4264" t="s">
        <v>1931</v>
      </c>
    </row>
    <row r="4265" spans="1:32" x14ac:dyDescent="0.25">
      <c r="A4265" t="s">
        <v>4937</v>
      </c>
      <c r="B4265" s="10">
        <v>45382</v>
      </c>
      <c r="C4265" t="s">
        <v>3105</v>
      </c>
      <c r="E4265">
        <v>900031078</v>
      </c>
      <c r="F4265" t="s">
        <v>494</v>
      </c>
      <c r="I4265" t="s">
        <v>35</v>
      </c>
      <c r="J4265" t="s">
        <v>35</v>
      </c>
      <c r="L4265" t="s">
        <v>37</v>
      </c>
      <c r="P4265" t="s">
        <v>494</v>
      </c>
      <c r="Q4265" t="s">
        <v>628</v>
      </c>
      <c r="R4265" t="s">
        <v>224</v>
      </c>
      <c r="S4265">
        <v>1085289508</v>
      </c>
      <c r="Y4265">
        <v>-582400</v>
      </c>
      <c r="Z4265">
        <v>0</v>
      </c>
      <c r="AA4265">
        <v>-582400</v>
      </c>
      <c r="AB4265">
        <v>0</v>
      </c>
      <c r="AC4265">
        <v>-582400</v>
      </c>
      <c r="AE4265">
        <v>-582400</v>
      </c>
      <c r="AF4265" t="s">
        <v>1931</v>
      </c>
    </row>
    <row r="4266" spans="1:32" x14ac:dyDescent="0.25">
      <c r="A4266" t="s">
        <v>4938</v>
      </c>
      <c r="B4266" s="10">
        <v>45382</v>
      </c>
      <c r="C4266" t="s">
        <v>3105</v>
      </c>
      <c r="E4266">
        <v>900031078</v>
      </c>
      <c r="F4266" t="s">
        <v>494</v>
      </c>
      <c r="I4266" t="s">
        <v>35</v>
      </c>
      <c r="J4266" t="s">
        <v>35</v>
      </c>
      <c r="L4266" t="s">
        <v>45</v>
      </c>
      <c r="P4266" t="s">
        <v>494</v>
      </c>
      <c r="Q4266" t="s">
        <v>628</v>
      </c>
      <c r="R4266" t="s">
        <v>224</v>
      </c>
      <c r="S4266">
        <v>1085289508</v>
      </c>
      <c r="Y4266">
        <v>-3348800</v>
      </c>
      <c r="Z4266">
        <v>0</v>
      </c>
      <c r="AA4266">
        <v>-3348800</v>
      </c>
      <c r="AB4266">
        <v>0</v>
      </c>
      <c r="AC4266">
        <v>-3348800</v>
      </c>
      <c r="AE4266">
        <v>-3348800</v>
      </c>
      <c r="AF4266" t="s">
        <v>1931</v>
      </c>
    </row>
    <row r="4267" spans="1:32" x14ac:dyDescent="0.25">
      <c r="A4267" t="s">
        <v>4939</v>
      </c>
      <c r="B4267" s="10">
        <v>45412</v>
      </c>
      <c r="C4267" t="s">
        <v>3105</v>
      </c>
      <c r="E4267">
        <v>900031078</v>
      </c>
      <c r="F4267" t="s">
        <v>494</v>
      </c>
      <c r="I4267" t="s">
        <v>35</v>
      </c>
      <c r="J4267" t="s">
        <v>35</v>
      </c>
      <c r="L4267" t="s">
        <v>51</v>
      </c>
      <c r="P4267" t="s">
        <v>494</v>
      </c>
      <c r="Q4267" t="s">
        <v>628</v>
      </c>
      <c r="R4267" t="s">
        <v>224</v>
      </c>
      <c r="S4267">
        <v>1085289508</v>
      </c>
      <c r="Y4267">
        <v>-109200</v>
      </c>
      <c r="Z4267">
        <v>0</v>
      </c>
      <c r="AA4267">
        <v>-109200</v>
      </c>
      <c r="AB4267">
        <v>0</v>
      </c>
      <c r="AC4267">
        <v>-109200</v>
      </c>
      <c r="AE4267">
        <v>-109200</v>
      </c>
      <c r="AF4267" t="s">
        <v>1931</v>
      </c>
    </row>
    <row r="4268" spans="1:32" x14ac:dyDescent="0.25">
      <c r="A4268" t="s">
        <v>4940</v>
      </c>
      <c r="B4268" s="10">
        <v>45412</v>
      </c>
      <c r="C4268" t="s">
        <v>3105</v>
      </c>
      <c r="E4268">
        <v>900031078</v>
      </c>
      <c r="F4268" t="s">
        <v>494</v>
      </c>
      <c r="I4268" t="s">
        <v>35</v>
      </c>
      <c r="J4268" t="s">
        <v>35</v>
      </c>
      <c r="L4268" t="s">
        <v>37</v>
      </c>
      <c r="P4268" t="s">
        <v>494</v>
      </c>
      <c r="Q4268" t="s">
        <v>628</v>
      </c>
      <c r="R4268" t="s">
        <v>224</v>
      </c>
      <c r="S4268">
        <v>1085289508</v>
      </c>
      <c r="Y4268">
        <v>-109200</v>
      </c>
      <c r="Z4268">
        <v>0</v>
      </c>
      <c r="AA4268">
        <v>-109200</v>
      </c>
      <c r="AB4268">
        <v>0</v>
      </c>
      <c r="AC4268">
        <v>-109200</v>
      </c>
      <c r="AE4268">
        <v>-109200</v>
      </c>
      <c r="AF4268" t="s">
        <v>1931</v>
      </c>
    </row>
    <row r="4269" spans="1:32" x14ac:dyDescent="0.25">
      <c r="A4269" t="s">
        <v>4941</v>
      </c>
      <c r="B4269" s="10">
        <v>45412</v>
      </c>
      <c r="C4269" t="s">
        <v>3105</v>
      </c>
      <c r="E4269">
        <v>900031078</v>
      </c>
      <c r="F4269" t="s">
        <v>494</v>
      </c>
      <c r="I4269" t="s">
        <v>35</v>
      </c>
      <c r="J4269" t="s">
        <v>35</v>
      </c>
      <c r="L4269" t="s">
        <v>45</v>
      </c>
      <c r="P4269" t="s">
        <v>494</v>
      </c>
      <c r="Q4269" t="s">
        <v>628</v>
      </c>
      <c r="R4269" t="s">
        <v>224</v>
      </c>
      <c r="S4269">
        <v>1085289508</v>
      </c>
      <c r="Y4269">
        <v>-72800</v>
      </c>
      <c r="Z4269">
        <v>0</v>
      </c>
      <c r="AA4269">
        <v>-72800</v>
      </c>
      <c r="AB4269">
        <v>0</v>
      </c>
      <c r="AC4269">
        <v>-72800</v>
      </c>
      <c r="AE4269">
        <v>-72800</v>
      </c>
      <c r="AF4269" t="s">
        <v>1931</v>
      </c>
    </row>
    <row r="4270" spans="1:32" x14ac:dyDescent="0.25">
      <c r="A4270" t="s">
        <v>4942</v>
      </c>
      <c r="B4270" s="10">
        <v>45412</v>
      </c>
      <c r="C4270" t="s">
        <v>3105</v>
      </c>
      <c r="E4270">
        <v>900031078</v>
      </c>
      <c r="F4270" t="s">
        <v>494</v>
      </c>
      <c r="I4270" t="s">
        <v>35</v>
      </c>
      <c r="J4270" t="s">
        <v>35</v>
      </c>
      <c r="L4270" t="s">
        <v>60</v>
      </c>
      <c r="P4270" t="s">
        <v>494</v>
      </c>
      <c r="Q4270" t="s">
        <v>628</v>
      </c>
      <c r="R4270" t="s">
        <v>224</v>
      </c>
      <c r="S4270">
        <v>1085289508</v>
      </c>
      <c r="Y4270">
        <v>-36400</v>
      </c>
      <c r="Z4270">
        <v>0</v>
      </c>
      <c r="AA4270">
        <v>-36400</v>
      </c>
      <c r="AB4270">
        <v>0</v>
      </c>
      <c r="AC4270">
        <v>-36400</v>
      </c>
      <c r="AE4270">
        <v>-36400</v>
      </c>
      <c r="AF4270" t="s">
        <v>1931</v>
      </c>
    </row>
    <row r="4271" spans="1:32" x14ac:dyDescent="0.25">
      <c r="A4271" t="s">
        <v>4943</v>
      </c>
      <c r="B4271" s="10">
        <v>45456</v>
      </c>
      <c r="C4271" t="s">
        <v>33</v>
      </c>
      <c r="E4271">
        <v>37080887</v>
      </c>
      <c r="F4271" t="s">
        <v>1831</v>
      </c>
      <c r="G4271" t="s">
        <v>3573</v>
      </c>
      <c r="I4271" t="s">
        <v>35</v>
      </c>
      <c r="J4271" t="s">
        <v>448</v>
      </c>
      <c r="K4271">
        <v>11.5</v>
      </c>
      <c r="L4271" t="s">
        <v>4063</v>
      </c>
      <c r="P4271" t="s">
        <v>4064</v>
      </c>
      <c r="Q4271" t="s">
        <v>39</v>
      </c>
      <c r="R4271" t="s">
        <v>455</v>
      </c>
      <c r="S4271">
        <v>1085347565</v>
      </c>
      <c r="T4271">
        <v>3637</v>
      </c>
      <c r="U4271" t="s">
        <v>455</v>
      </c>
      <c r="V4271">
        <v>1085347565</v>
      </c>
      <c r="W4271" t="s">
        <v>4944</v>
      </c>
      <c r="X4271" t="s">
        <v>3663</v>
      </c>
      <c r="Y4271">
        <v>200000</v>
      </c>
      <c r="Z4271">
        <v>0</v>
      </c>
      <c r="AA4271">
        <v>200000</v>
      </c>
      <c r="AB4271">
        <v>0</v>
      </c>
      <c r="AC4271">
        <v>200000</v>
      </c>
      <c r="AD4271">
        <v>200000</v>
      </c>
      <c r="AE4271">
        <v>0</v>
      </c>
      <c r="AF4271" t="s">
        <v>43</v>
      </c>
    </row>
    <row r="4272" spans="1:32" x14ac:dyDescent="0.25">
      <c r="A4272" t="s">
        <v>4945</v>
      </c>
      <c r="B4272" s="10">
        <v>45456</v>
      </c>
      <c r="C4272" t="s">
        <v>33</v>
      </c>
      <c r="E4272">
        <v>37080887</v>
      </c>
      <c r="F4272" t="s">
        <v>1831</v>
      </c>
      <c r="G4272" t="s">
        <v>3573</v>
      </c>
      <c r="I4272" t="s">
        <v>35</v>
      </c>
      <c r="J4272" t="s">
        <v>448</v>
      </c>
      <c r="K4272">
        <v>11.5</v>
      </c>
      <c r="L4272" t="s">
        <v>37</v>
      </c>
      <c r="P4272" t="s">
        <v>49</v>
      </c>
      <c r="Q4272" t="s">
        <v>39</v>
      </c>
      <c r="R4272" t="s">
        <v>455</v>
      </c>
      <c r="S4272">
        <v>1085347565</v>
      </c>
      <c r="T4272">
        <v>3975</v>
      </c>
      <c r="U4272" t="s">
        <v>455</v>
      </c>
      <c r="V4272">
        <v>1085347565</v>
      </c>
      <c r="W4272" t="s">
        <v>4946</v>
      </c>
      <c r="X4272" t="s">
        <v>4947</v>
      </c>
      <c r="Y4272">
        <v>200000</v>
      </c>
      <c r="Z4272">
        <v>0</v>
      </c>
      <c r="AA4272">
        <v>200000</v>
      </c>
      <c r="AB4272">
        <v>0</v>
      </c>
      <c r="AC4272">
        <v>200000</v>
      </c>
      <c r="AD4272">
        <v>200000</v>
      </c>
      <c r="AE4272">
        <v>0</v>
      </c>
      <c r="AF4272" t="s">
        <v>43</v>
      </c>
    </row>
    <row r="4273" spans="1:32" x14ac:dyDescent="0.25">
      <c r="A4273" t="s">
        <v>4948</v>
      </c>
      <c r="B4273" s="10">
        <v>45456</v>
      </c>
      <c r="C4273" t="s">
        <v>33</v>
      </c>
      <c r="E4273">
        <v>901710833</v>
      </c>
      <c r="F4273" t="s">
        <v>130</v>
      </c>
      <c r="G4273" t="s">
        <v>3229</v>
      </c>
      <c r="H4273" t="s">
        <v>3230</v>
      </c>
      <c r="I4273" t="s">
        <v>35</v>
      </c>
      <c r="J4273" t="s">
        <v>448</v>
      </c>
      <c r="K4273">
        <v>3</v>
      </c>
      <c r="L4273" t="s">
        <v>51</v>
      </c>
      <c r="P4273" t="s">
        <v>52</v>
      </c>
      <c r="Q4273" t="s">
        <v>39</v>
      </c>
      <c r="R4273" t="s">
        <v>455</v>
      </c>
      <c r="S4273">
        <v>1085347565</v>
      </c>
      <c r="T4273">
        <v>4166</v>
      </c>
      <c r="U4273" t="s">
        <v>455</v>
      </c>
      <c r="V4273">
        <v>1085347565</v>
      </c>
      <c r="W4273" t="s">
        <v>4622</v>
      </c>
      <c r="X4273" t="s">
        <v>4623</v>
      </c>
      <c r="Y4273">
        <v>100000</v>
      </c>
      <c r="Z4273">
        <v>0</v>
      </c>
      <c r="AA4273">
        <v>100000</v>
      </c>
      <c r="AB4273">
        <v>0</v>
      </c>
      <c r="AC4273">
        <v>100000</v>
      </c>
      <c r="AD4273">
        <v>100000</v>
      </c>
      <c r="AE4273">
        <v>0</v>
      </c>
      <c r="AF4273" t="s">
        <v>43</v>
      </c>
    </row>
    <row r="4274" spans="1:32" x14ac:dyDescent="0.25">
      <c r="A4274" t="s">
        <v>4949</v>
      </c>
      <c r="B4274" s="10">
        <v>45456</v>
      </c>
      <c r="C4274" t="s">
        <v>33</v>
      </c>
      <c r="E4274">
        <v>901710833</v>
      </c>
      <c r="F4274" t="s">
        <v>130</v>
      </c>
      <c r="G4274" t="s">
        <v>3229</v>
      </c>
      <c r="H4274" t="s">
        <v>3230</v>
      </c>
      <c r="I4274" t="s">
        <v>35</v>
      </c>
      <c r="J4274" t="s">
        <v>448</v>
      </c>
      <c r="K4274">
        <v>3</v>
      </c>
      <c r="L4274" t="s">
        <v>51</v>
      </c>
      <c r="P4274" t="s">
        <v>52</v>
      </c>
      <c r="Q4274" t="s">
        <v>39</v>
      </c>
      <c r="R4274" t="s">
        <v>455</v>
      </c>
      <c r="S4274">
        <v>1085347565</v>
      </c>
      <c r="T4274">
        <v>4167</v>
      </c>
      <c r="U4274" t="s">
        <v>455</v>
      </c>
      <c r="V4274">
        <v>1085347565</v>
      </c>
      <c r="W4274" t="s">
        <v>4622</v>
      </c>
      <c r="X4274" t="s">
        <v>4623</v>
      </c>
      <c r="Y4274">
        <v>100000</v>
      </c>
      <c r="Z4274">
        <v>0</v>
      </c>
      <c r="AA4274">
        <v>100000</v>
      </c>
      <c r="AB4274">
        <v>0</v>
      </c>
      <c r="AC4274">
        <v>100000</v>
      </c>
      <c r="AD4274">
        <v>100000</v>
      </c>
      <c r="AE4274">
        <v>0</v>
      </c>
      <c r="AF4274" t="s">
        <v>43</v>
      </c>
    </row>
    <row r="4275" spans="1:32" x14ac:dyDescent="0.25">
      <c r="A4275" t="s">
        <v>4950</v>
      </c>
      <c r="B4275" s="10">
        <v>45456</v>
      </c>
      <c r="C4275" t="s">
        <v>33</v>
      </c>
      <c r="E4275">
        <v>901710833</v>
      </c>
      <c r="F4275" t="s">
        <v>130</v>
      </c>
      <c r="G4275" t="s">
        <v>3229</v>
      </c>
      <c r="H4275" t="s">
        <v>3230</v>
      </c>
      <c r="I4275" t="s">
        <v>35</v>
      </c>
      <c r="J4275" t="s">
        <v>448</v>
      </c>
      <c r="K4275">
        <v>3</v>
      </c>
      <c r="L4275" t="s">
        <v>51</v>
      </c>
      <c r="P4275" t="s">
        <v>52</v>
      </c>
      <c r="Q4275" t="s">
        <v>39</v>
      </c>
      <c r="R4275" t="s">
        <v>455</v>
      </c>
      <c r="S4275">
        <v>1085347565</v>
      </c>
      <c r="T4275">
        <v>4168</v>
      </c>
      <c r="U4275" t="s">
        <v>455</v>
      </c>
      <c r="V4275">
        <v>1085347565</v>
      </c>
      <c r="W4275" t="s">
        <v>4622</v>
      </c>
      <c r="X4275" t="s">
        <v>4623</v>
      </c>
      <c r="Y4275">
        <v>100000</v>
      </c>
      <c r="Z4275">
        <v>0</v>
      </c>
      <c r="AA4275">
        <v>100000</v>
      </c>
      <c r="AB4275">
        <v>0</v>
      </c>
      <c r="AC4275">
        <v>100000</v>
      </c>
      <c r="AD4275">
        <v>100000</v>
      </c>
      <c r="AE4275">
        <v>0</v>
      </c>
      <c r="AF4275" t="s">
        <v>43</v>
      </c>
    </row>
    <row r="4276" spans="1:32" x14ac:dyDescent="0.25">
      <c r="A4276" t="s">
        <v>4951</v>
      </c>
      <c r="B4276" s="10">
        <v>45456</v>
      </c>
      <c r="C4276" t="s">
        <v>33</v>
      </c>
      <c r="E4276">
        <v>901710833</v>
      </c>
      <c r="F4276" t="s">
        <v>130</v>
      </c>
      <c r="G4276" t="s">
        <v>3229</v>
      </c>
      <c r="H4276" t="s">
        <v>3230</v>
      </c>
      <c r="I4276" t="s">
        <v>35</v>
      </c>
      <c r="J4276" t="s">
        <v>448</v>
      </c>
      <c r="K4276">
        <v>3</v>
      </c>
      <c r="L4276" t="s">
        <v>51</v>
      </c>
      <c r="P4276" t="s">
        <v>52</v>
      </c>
      <c r="Q4276" t="s">
        <v>39</v>
      </c>
      <c r="R4276" t="s">
        <v>455</v>
      </c>
      <c r="S4276">
        <v>1085347565</v>
      </c>
      <c r="T4276">
        <v>4169</v>
      </c>
      <c r="U4276" t="s">
        <v>455</v>
      </c>
      <c r="V4276">
        <v>1085347565</v>
      </c>
      <c r="W4276" t="s">
        <v>4622</v>
      </c>
      <c r="X4276" t="s">
        <v>4623</v>
      </c>
      <c r="Y4276">
        <v>100000</v>
      </c>
      <c r="Z4276">
        <v>0</v>
      </c>
      <c r="AA4276">
        <v>100000</v>
      </c>
      <c r="AB4276">
        <v>0</v>
      </c>
      <c r="AC4276">
        <v>100000</v>
      </c>
      <c r="AD4276">
        <v>100000</v>
      </c>
      <c r="AE4276">
        <v>0</v>
      </c>
      <c r="AF4276" t="s">
        <v>43</v>
      </c>
    </row>
    <row r="4277" spans="1:32" x14ac:dyDescent="0.25">
      <c r="A4277" t="s">
        <v>4952</v>
      </c>
      <c r="B4277" s="10">
        <v>45456</v>
      </c>
      <c r="C4277" t="s">
        <v>33</v>
      </c>
      <c r="E4277">
        <v>901710833</v>
      </c>
      <c r="F4277" t="s">
        <v>130</v>
      </c>
      <c r="G4277" t="s">
        <v>3229</v>
      </c>
      <c r="H4277" t="s">
        <v>3230</v>
      </c>
      <c r="I4277" t="s">
        <v>35</v>
      </c>
      <c r="J4277" t="s">
        <v>448</v>
      </c>
      <c r="K4277">
        <v>3</v>
      </c>
      <c r="L4277" t="s">
        <v>51</v>
      </c>
      <c r="P4277" t="s">
        <v>52</v>
      </c>
      <c r="Q4277" t="s">
        <v>39</v>
      </c>
      <c r="R4277" t="s">
        <v>455</v>
      </c>
      <c r="S4277">
        <v>1085347565</v>
      </c>
      <c r="T4277">
        <v>4170</v>
      </c>
      <c r="U4277" t="s">
        <v>455</v>
      </c>
      <c r="V4277">
        <v>1085347565</v>
      </c>
      <c r="W4277" t="s">
        <v>4622</v>
      </c>
      <c r="X4277" t="s">
        <v>4623</v>
      </c>
      <c r="Y4277">
        <v>100000</v>
      </c>
      <c r="Z4277">
        <v>0</v>
      </c>
      <c r="AA4277">
        <v>100000</v>
      </c>
      <c r="AB4277">
        <v>0</v>
      </c>
      <c r="AC4277">
        <v>100000</v>
      </c>
      <c r="AD4277">
        <v>100000</v>
      </c>
      <c r="AE4277">
        <v>0</v>
      </c>
      <c r="AF4277" t="s">
        <v>43</v>
      </c>
    </row>
    <row r="4278" spans="1:32" x14ac:dyDescent="0.25">
      <c r="A4278" t="s">
        <v>4953</v>
      </c>
      <c r="B4278" s="10">
        <v>45456</v>
      </c>
      <c r="C4278" t="s">
        <v>33</v>
      </c>
      <c r="E4278">
        <v>12753044</v>
      </c>
      <c r="F4278" t="s">
        <v>4157</v>
      </c>
      <c r="G4278" t="s">
        <v>3573</v>
      </c>
      <c r="I4278" t="s">
        <v>35</v>
      </c>
      <c r="J4278" t="s">
        <v>448</v>
      </c>
      <c r="K4278">
        <v>11.5</v>
      </c>
      <c r="L4278" t="s">
        <v>37</v>
      </c>
      <c r="P4278" t="s">
        <v>49</v>
      </c>
      <c r="Q4278" t="s">
        <v>39</v>
      </c>
      <c r="R4278" t="s">
        <v>455</v>
      </c>
      <c r="S4278">
        <v>1085347565</v>
      </c>
      <c r="T4278">
        <v>3976</v>
      </c>
      <c r="U4278" t="s">
        <v>455</v>
      </c>
      <c r="V4278">
        <v>1085347565</v>
      </c>
      <c r="W4278" t="s">
        <v>4954</v>
      </c>
      <c r="X4278" t="s">
        <v>4947</v>
      </c>
      <c r="Y4278">
        <v>200000</v>
      </c>
      <c r="Z4278">
        <v>0</v>
      </c>
      <c r="AA4278">
        <v>200000</v>
      </c>
      <c r="AB4278">
        <v>0</v>
      </c>
      <c r="AC4278">
        <v>200000</v>
      </c>
      <c r="AD4278">
        <v>200000</v>
      </c>
      <c r="AE4278">
        <v>0</v>
      </c>
      <c r="AF4278" t="s">
        <v>43</v>
      </c>
    </row>
    <row r="4279" spans="1:32" x14ac:dyDescent="0.25">
      <c r="A4279" t="s">
        <v>4955</v>
      </c>
      <c r="B4279" s="10">
        <v>45456</v>
      </c>
      <c r="C4279" t="s">
        <v>33</v>
      </c>
      <c r="E4279">
        <v>901710833</v>
      </c>
      <c r="F4279" t="s">
        <v>130</v>
      </c>
      <c r="G4279" t="s">
        <v>3229</v>
      </c>
      <c r="H4279" t="s">
        <v>3230</v>
      </c>
      <c r="I4279" t="s">
        <v>35</v>
      </c>
      <c r="J4279" t="s">
        <v>448</v>
      </c>
      <c r="K4279">
        <v>3</v>
      </c>
      <c r="L4279" t="s">
        <v>51</v>
      </c>
      <c r="P4279" t="s">
        <v>52</v>
      </c>
      <c r="Q4279" t="s">
        <v>39</v>
      </c>
      <c r="R4279" t="s">
        <v>455</v>
      </c>
      <c r="S4279">
        <v>1085347565</v>
      </c>
      <c r="T4279">
        <v>4171</v>
      </c>
      <c r="U4279" t="s">
        <v>455</v>
      </c>
      <c r="V4279">
        <v>1085347565</v>
      </c>
      <c r="W4279" t="s">
        <v>4622</v>
      </c>
      <c r="X4279" t="s">
        <v>4623</v>
      </c>
      <c r="Y4279">
        <v>100000</v>
      </c>
      <c r="Z4279">
        <v>0</v>
      </c>
      <c r="AA4279">
        <v>100000</v>
      </c>
      <c r="AB4279">
        <v>0</v>
      </c>
      <c r="AC4279">
        <v>100000</v>
      </c>
      <c r="AD4279">
        <v>100000</v>
      </c>
      <c r="AE4279">
        <v>0</v>
      </c>
      <c r="AF4279" t="s">
        <v>43</v>
      </c>
    </row>
    <row r="4280" spans="1:32" x14ac:dyDescent="0.25">
      <c r="A4280" t="s">
        <v>4956</v>
      </c>
      <c r="B4280" s="10">
        <v>45457</v>
      </c>
      <c r="C4280" t="s">
        <v>33</v>
      </c>
      <c r="E4280">
        <v>12753044</v>
      </c>
      <c r="F4280" t="s">
        <v>4157</v>
      </c>
      <c r="G4280" t="s">
        <v>3573</v>
      </c>
      <c r="I4280" t="s">
        <v>35</v>
      </c>
      <c r="J4280" t="s">
        <v>448</v>
      </c>
      <c r="K4280">
        <v>11.5</v>
      </c>
      <c r="L4280" t="s">
        <v>60</v>
      </c>
      <c r="P4280" t="s">
        <v>177</v>
      </c>
      <c r="Q4280" t="s">
        <v>39</v>
      </c>
      <c r="R4280" t="s">
        <v>455</v>
      </c>
      <c r="S4280">
        <v>1085347565</v>
      </c>
      <c r="T4280">
        <v>3977</v>
      </c>
      <c r="U4280" t="s">
        <v>455</v>
      </c>
      <c r="V4280">
        <v>1085347565</v>
      </c>
      <c r="W4280" t="s">
        <v>4954</v>
      </c>
      <c r="X4280" t="s">
        <v>4947</v>
      </c>
      <c r="Y4280">
        <v>100000</v>
      </c>
      <c r="Z4280">
        <v>0</v>
      </c>
      <c r="AA4280">
        <v>100000</v>
      </c>
      <c r="AB4280">
        <v>0</v>
      </c>
      <c r="AC4280">
        <v>100000</v>
      </c>
      <c r="AD4280">
        <v>100000</v>
      </c>
      <c r="AE4280">
        <v>0</v>
      </c>
      <c r="AF4280" t="s">
        <v>43</v>
      </c>
    </row>
    <row r="4281" spans="1:32" x14ac:dyDescent="0.25">
      <c r="A4281" t="s">
        <v>4957</v>
      </c>
      <c r="B4281" s="10">
        <v>45457</v>
      </c>
      <c r="C4281" t="s">
        <v>33</v>
      </c>
      <c r="E4281">
        <v>901710833</v>
      </c>
      <c r="F4281" t="s">
        <v>130</v>
      </c>
      <c r="G4281" t="s">
        <v>3229</v>
      </c>
      <c r="H4281" t="s">
        <v>3230</v>
      </c>
      <c r="I4281" t="s">
        <v>35</v>
      </c>
      <c r="J4281" t="s">
        <v>448</v>
      </c>
      <c r="K4281">
        <v>3</v>
      </c>
      <c r="L4281" t="s">
        <v>54</v>
      </c>
      <c r="P4281" t="s">
        <v>55</v>
      </c>
      <c r="Q4281" t="s">
        <v>39</v>
      </c>
      <c r="R4281" t="s">
        <v>455</v>
      </c>
      <c r="S4281">
        <v>1085347565</v>
      </c>
      <c r="T4281">
        <v>4172</v>
      </c>
      <c r="U4281" t="s">
        <v>455</v>
      </c>
      <c r="V4281">
        <v>1085347565</v>
      </c>
      <c r="W4281" t="s">
        <v>4622</v>
      </c>
      <c r="X4281" t="s">
        <v>4623</v>
      </c>
      <c r="Y4281">
        <v>100000</v>
      </c>
      <c r="Z4281">
        <v>0</v>
      </c>
      <c r="AA4281">
        <v>100000</v>
      </c>
      <c r="AB4281">
        <v>0</v>
      </c>
      <c r="AC4281">
        <v>100000</v>
      </c>
      <c r="AD4281">
        <v>100000</v>
      </c>
      <c r="AE4281">
        <v>0</v>
      </c>
      <c r="AF4281" t="s">
        <v>43</v>
      </c>
    </row>
    <row r="4282" spans="1:32" x14ac:dyDescent="0.25">
      <c r="A4282" t="s">
        <v>4958</v>
      </c>
      <c r="B4282" s="10">
        <v>45457</v>
      </c>
      <c r="C4282" t="s">
        <v>33</v>
      </c>
      <c r="E4282">
        <v>901710833</v>
      </c>
      <c r="F4282" t="s">
        <v>130</v>
      </c>
      <c r="G4282" t="s">
        <v>3229</v>
      </c>
      <c r="H4282" t="s">
        <v>3230</v>
      </c>
      <c r="I4282" t="s">
        <v>35</v>
      </c>
      <c r="J4282" t="s">
        <v>448</v>
      </c>
      <c r="K4282">
        <v>3</v>
      </c>
      <c r="L4282" t="s">
        <v>54</v>
      </c>
      <c r="P4282" t="s">
        <v>55</v>
      </c>
      <c r="Q4282" t="s">
        <v>39</v>
      </c>
      <c r="R4282" t="s">
        <v>455</v>
      </c>
      <c r="S4282">
        <v>1085347565</v>
      </c>
      <c r="T4282">
        <v>4173</v>
      </c>
      <c r="U4282" t="s">
        <v>455</v>
      </c>
      <c r="V4282">
        <v>1085347565</v>
      </c>
      <c r="W4282" t="s">
        <v>4622</v>
      </c>
      <c r="X4282" t="s">
        <v>4623</v>
      </c>
      <c r="Y4282">
        <v>100000</v>
      </c>
      <c r="Z4282">
        <v>0</v>
      </c>
      <c r="AA4282">
        <v>100000</v>
      </c>
      <c r="AB4282">
        <v>0</v>
      </c>
      <c r="AC4282">
        <v>100000</v>
      </c>
      <c r="AD4282">
        <v>100000</v>
      </c>
      <c r="AE4282">
        <v>0</v>
      </c>
      <c r="AF4282" t="s">
        <v>43</v>
      </c>
    </row>
    <row r="4283" spans="1:32" x14ac:dyDescent="0.25">
      <c r="A4283" t="s">
        <v>4959</v>
      </c>
      <c r="B4283" s="10">
        <v>45457</v>
      </c>
      <c r="C4283" t="s">
        <v>33</v>
      </c>
      <c r="E4283">
        <v>901710833</v>
      </c>
      <c r="F4283" t="s">
        <v>130</v>
      </c>
      <c r="G4283" t="s">
        <v>3229</v>
      </c>
      <c r="H4283" t="s">
        <v>3230</v>
      </c>
      <c r="I4283" t="s">
        <v>35</v>
      </c>
      <c r="J4283" t="s">
        <v>448</v>
      </c>
      <c r="K4283">
        <v>3</v>
      </c>
      <c r="L4283" t="s">
        <v>54</v>
      </c>
      <c r="P4283" t="s">
        <v>55</v>
      </c>
      <c r="Q4283" t="s">
        <v>39</v>
      </c>
      <c r="R4283" t="s">
        <v>455</v>
      </c>
      <c r="S4283">
        <v>1085347565</v>
      </c>
      <c r="T4283">
        <v>4174</v>
      </c>
      <c r="U4283" t="s">
        <v>455</v>
      </c>
      <c r="V4283">
        <v>1085347565</v>
      </c>
      <c r="W4283" t="s">
        <v>4622</v>
      </c>
      <c r="X4283" t="s">
        <v>4623</v>
      </c>
      <c r="Y4283">
        <v>100000</v>
      </c>
      <c r="Z4283">
        <v>0</v>
      </c>
      <c r="AA4283">
        <v>100000</v>
      </c>
      <c r="AB4283">
        <v>0</v>
      </c>
      <c r="AC4283">
        <v>100000</v>
      </c>
      <c r="AD4283">
        <v>100000</v>
      </c>
      <c r="AE4283">
        <v>0</v>
      </c>
      <c r="AF4283" t="s">
        <v>43</v>
      </c>
    </row>
    <row r="4284" spans="1:32" x14ac:dyDescent="0.25">
      <c r="A4284" t="s">
        <v>4960</v>
      </c>
      <c r="B4284" s="10">
        <v>45457</v>
      </c>
      <c r="C4284" t="s">
        <v>33</v>
      </c>
      <c r="E4284">
        <v>901710833</v>
      </c>
      <c r="F4284" t="s">
        <v>130</v>
      </c>
      <c r="G4284" t="s">
        <v>3229</v>
      </c>
      <c r="H4284" t="s">
        <v>3230</v>
      </c>
      <c r="I4284" t="s">
        <v>35</v>
      </c>
      <c r="J4284" t="s">
        <v>448</v>
      </c>
      <c r="K4284">
        <v>3</v>
      </c>
      <c r="L4284" t="s">
        <v>54</v>
      </c>
      <c r="P4284" t="s">
        <v>55</v>
      </c>
      <c r="Q4284" t="s">
        <v>39</v>
      </c>
      <c r="R4284" t="s">
        <v>455</v>
      </c>
      <c r="S4284">
        <v>1085347565</v>
      </c>
      <c r="T4284">
        <v>4175</v>
      </c>
      <c r="U4284" t="s">
        <v>455</v>
      </c>
      <c r="V4284">
        <v>1085347565</v>
      </c>
      <c r="W4284" t="s">
        <v>4622</v>
      </c>
      <c r="X4284" t="s">
        <v>4623</v>
      </c>
      <c r="Y4284">
        <v>100000</v>
      </c>
      <c r="Z4284">
        <v>0</v>
      </c>
      <c r="AA4284">
        <v>100000</v>
      </c>
      <c r="AB4284">
        <v>0</v>
      </c>
      <c r="AC4284">
        <v>100000</v>
      </c>
      <c r="AD4284">
        <v>100000</v>
      </c>
      <c r="AE4284">
        <v>0</v>
      </c>
      <c r="AF4284" t="s">
        <v>43</v>
      </c>
    </row>
    <row r="4285" spans="1:32" x14ac:dyDescent="0.25">
      <c r="A4285" t="s">
        <v>4961</v>
      </c>
      <c r="B4285" s="10">
        <v>45457</v>
      </c>
      <c r="C4285" t="s">
        <v>33</v>
      </c>
      <c r="E4285">
        <v>901710833</v>
      </c>
      <c r="F4285" t="s">
        <v>130</v>
      </c>
      <c r="G4285" t="s">
        <v>3229</v>
      </c>
      <c r="H4285" t="s">
        <v>3230</v>
      </c>
      <c r="I4285" t="s">
        <v>35</v>
      </c>
      <c r="J4285" t="s">
        <v>448</v>
      </c>
      <c r="K4285">
        <v>3</v>
      </c>
      <c r="L4285" t="s">
        <v>54</v>
      </c>
      <c r="P4285" t="s">
        <v>55</v>
      </c>
      <c r="Q4285" t="s">
        <v>39</v>
      </c>
      <c r="R4285" t="s">
        <v>455</v>
      </c>
      <c r="S4285">
        <v>1085347565</v>
      </c>
      <c r="T4285">
        <v>4176</v>
      </c>
      <c r="U4285" t="s">
        <v>455</v>
      </c>
      <c r="V4285">
        <v>1085347565</v>
      </c>
      <c r="W4285" t="s">
        <v>4622</v>
      </c>
      <c r="X4285" t="s">
        <v>4623</v>
      </c>
      <c r="Y4285">
        <v>100000</v>
      </c>
      <c r="Z4285">
        <v>0</v>
      </c>
      <c r="AA4285">
        <v>100000</v>
      </c>
      <c r="AB4285">
        <v>0</v>
      </c>
      <c r="AC4285">
        <v>100000</v>
      </c>
      <c r="AD4285">
        <v>100000</v>
      </c>
      <c r="AE4285">
        <v>0</v>
      </c>
      <c r="AF4285" t="s">
        <v>43</v>
      </c>
    </row>
    <row r="4286" spans="1:32" x14ac:dyDescent="0.25">
      <c r="A4286" t="s">
        <v>4962</v>
      </c>
      <c r="B4286" s="10">
        <v>45457</v>
      </c>
      <c r="C4286" t="s">
        <v>33</v>
      </c>
      <c r="E4286">
        <v>901710833</v>
      </c>
      <c r="F4286" t="s">
        <v>130</v>
      </c>
      <c r="G4286" t="s">
        <v>3229</v>
      </c>
      <c r="H4286" t="s">
        <v>3230</v>
      </c>
      <c r="I4286" t="s">
        <v>35</v>
      </c>
      <c r="J4286" t="s">
        <v>448</v>
      </c>
      <c r="K4286">
        <v>3</v>
      </c>
      <c r="L4286" t="s">
        <v>54</v>
      </c>
      <c r="P4286" t="s">
        <v>55</v>
      </c>
      <c r="Q4286" t="s">
        <v>39</v>
      </c>
      <c r="R4286" t="s">
        <v>455</v>
      </c>
      <c r="S4286">
        <v>1085347565</v>
      </c>
      <c r="T4286">
        <v>4177</v>
      </c>
      <c r="U4286" t="s">
        <v>455</v>
      </c>
      <c r="V4286">
        <v>1085347565</v>
      </c>
      <c r="W4286" t="s">
        <v>4622</v>
      </c>
      <c r="X4286" t="s">
        <v>4623</v>
      </c>
      <c r="Y4286">
        <v>100000</v>
      </c>
      <c r="Z4286">
        <v>0</v>
      </c>
      <c r="AA4286">
        <v>100000</v>
      </c>
      <c r="AB4286">
        <v>0</v>
      </c>
      <c r="AC4286">
        <v>100000</v>
      </c>
      <c r="AD4286">
        <v>100000</v>
      </c>
      <c r="AE4286">
        <v>0</v>
      </c>
      <c r="AF4286" t="s">
        <v>43</v>
      </c>
    </row>
    <row r="4287" spans="1:32" x14ac:dyDescent="0.25">
      <c r="A4287" t="s">
        <v>4963</v>
      </c>
      <c r="B4287" s="10">
        <v>45457</v>
      </c>
      <c r="C4287" t="s">
        <v>33</v>
      </c>
      <c r="E4287">
        <v>901710833</v>
      </c>
      <c r="F4287" t="s">
        <v>130</v>
      </c>
      <c r="G4287" t="s">
        <v>3229</v>
      </c>
      <c r="H4287" t="s">
        <v>3230</v>
      </c>
      <c r="I4287" t="s">
        <v>35</v>
      </c>
      <c r="J4287" t="s">
        <v>448</v>
      </c>
      <c r="K4287">
        <v>3</v>
      </c>
      <c r="L4287" t="s">
        <v>54</v>
      </c>
      <c r="P4287" t="s">
        <v>55</v>
      </c>
      <c r="Q4287" t="s">
        <v>39</v>
      </c>
      <c r="R4287" t="s">
        <v>455</v>
      </c>
      <c r="S4287">
        <v>1085347565</v>
      </c>
      <c r="T4287">
        <v>4178</v>
      </c>
      <c r="U4287" t="s">
        <v>455</v>
      </c>
      <c r="V4287">
        <v>1085347565</v>
      </c>
      <c r="W4287" t="s">
        <v>4622</v>
      </c>
      <c r="X4287" t="s">
        <v>4623</v>
      </c>
      <c r="Y4287">
        <v>100000</v>
      </c>
      <c r="Z4287">
        <v>0</v>
      </c>
      <c r="AA4287">
        <v>100000</v>
      </c>
      <c r="AB4287">
        <v>0</v>
      </c>
      <c r="AC4287">
        <v>100000</v>
      </c>
      <c r="AD4287">
        <v>100000</v>
      </c>
      <c r="AE4287">
        <v>0</v>
      </c>
      <c r="AF4287" t="s">
        <v>43</v>
      </c>
    </row>
    <row r="4288" spans="1:32" x14ac:dyDescent="0.25">
      <c r="A4288" t="s">
        <v>4964</v>
      </c>
      <c r="B4288" s="10">
        <v>45457</v>
      </c>
      <c r="C4288" t="s">
        <v>33</v>
      </c>
      <c r="E4288">
        <v>901710833</v>
      </c>
      <c r="F4288" t="s">
        <v>130</v>
      </c>
      <c r="G4288" t="s">
        <v>3229</v>
      </c>
      <c r="H4288" t="s">
        <v>3230</v>
      </c>
      <c r="I4288" t="s">
        <v>35</v>
      </c>
      <c r="J4288" t="s">
        <v>448</v>
      </c>
      <c r="K4288">
        <v>3</v>
      </c>
      <c r="L4288" t="s">
        <v>54</v>
      </c>
      <c r="P4288" t="s">
        <v>55</v>
      </c>
      <c r="Q4288" t="s">
        <v>39</v>
      </c>
      <c r="R4288" t="s">
        <v>455</v>
      </c>
      <c r="S4288">
        <v>1085347565</v>
      </c>
      <c r="T4288">
        <v>4179</v>
      </c>
      <c r="U4288" t="s">
        <v>455</v>
      </c>
      <c r="V4288">
        <v>1085347565</v>
      </c>
      <c r="W4288" t="s">
        <v>4622</v>
      </c>
      <c r="X4288" t="s">
        <v>4623</v>
      </c>
      <c r="Y4288">
        <v>100000</v>
      </c>
      <c r="Z4288">
        <v>0</v>
      </c>
      <c r="AA4288">
        <v>100000</v>
      </c>
      <c r="AB4288">
        <v>0</v>
      </c>
      <c r="AC4288">
        <v>100000</v>
      </c>
      <c r="AD4288">
        <v>100000</v>
      </c>
      <c r="AE4288">
        <v>0</v>
      </c>
      <c r="AF4288" t="s">
        <v>43</v>
      </c>
    </row>
    <row r="4289" spans="1:32" x14ac:dyDescent="0.25">
      <c r="A4289" t="s">
        <v>4965</v>
      </c>
      <c r="B4289" s="10">
        <v>45457</v>
      </c>
      <c r="C4289" t="s">
        <v>33</v>
      </c>
      <c r="E4289">
        <v>901710833</v>
      </c>
      <c r="F4289" t="s">
        <v>130</v>
      </c>
      <c r="G4289" t="s">
        <v>3229</v>
      </c>
      <c r="H4289" t="s">
        <v>3230</v>
      </c>
      <c r="I4289" t="s">
        <v>35</v>
      </c>
      <c r="J4289" t="s">
        <v>448</v>
      </c>
      <c r="K4289">
        <v>3</v>
      </c>
      <c r="L4289" t="s">
        <v>54</v>
      </c>
      <c r="P4289" t="s">
        <v>55</v>
      </c>
      <c r="Q4289" t="s">
        <v>39</v>
      </c>
      <c r="R4289" t="s">
        <v>455</v>
      </c>
      <c r="S4289">
        <v>1085347565</v>
      </c>
      <c r="T4289">
        <v>4180</v>
      </c>
      <c r="U4289" t="s">
        <v>455</v>
      </c>
      <c r="V4289">
        <v>1085347565</v>
      </c>
      <c r="W4289" t="s">
        <v>4622</v>
      </c>
      <c r="X4289" t="s">
        <v>4623</v>
      </c>
      <c r="Y4289">
        <v>100000</v>
      </c>
      <c r="Z4289">
        <v>0</v>
      </c>
      <c r="AA4289">
        <v>100000</v>
      </c>
      <c r="AB4289">
        <v>0</v>
      </c>
      <c r="AC4289">
        <v>100000</v>
      </c>
      <c r="AD4289">
        <v>100000</v>
      </c>
      <c r="AE4289">
        <v>0</v>
      </c>
      <c r="AF4289" t="s">
        <v>43</v>
      </c>
    </row>
    <row r="4290" spans="1:32" x14ac:dyDescent="0.25">
      <c r="A4290" t="s">
        <v>4966</v>
      </c>
      <c r="B4290" s="10">
        <v>45460</v>
      </c>
      <c r="C4290" t="s">
        <v>33</v>
      </c>
      <c r="E4290">
        <v>98325852</v>
      </c>
      <c r="F4290" t="s">
        <v>4968</v>
      </c>
      <c r="I4290" t="s">
        <v>35</v>
      </c>
      <c r="J4290" t="s">
        <v>333</v>
      </c>
      <c r="K4290">
        <v>20</v>
      </c>
      <c r="L4290" t="s">
        <v>60</v>
      </c>
      <c r="P4290" t="s">
        <v>177</v>
      </c>
      <c r="Q4290" t="s">
        <v>39</v>
      </c>
      <c r="R4290" t="s">
        <v>455</v>
      </c>
      <c r="S4290">
        <v>1085347565</v>
      </c>
      <c r="T4290">
        <v>3981</v>
      </c>
      <c r="U4290" t="s">
        <v>455</v>
      </c>
      <c r="V4290">
        <v>1085347565</v>
      </c>
      <c r="W4290" t="s">
        <v>4969</v>
      </c>
      <c r="X4290" t="s">
        <v>4967</v>
      </c>
      <c r="Y4290">
        <v>186000</v>
      </c>
      <c r="Z4290">
        <v>0</v>
      </c>
      <c r="AA4290">
        <v>186000</v>
      </c>
      <c r="AB4290">
        <v>0</v>
      </c>
      <c r="AC4290">
        <v>186000</v>
      </c>
      <c r="AD4290">
        <v>186000</v>
      </c>
      <c r="AE4290">
        <v>0</v>
      </c>
      <c r="AF4290" t="s">
        <v>43</v>
      </c>
    </row>
    <row r="4291" spans="1:32" x14ac:dyDescent="0.25">
      <c r="A4291" t="s">
        <v>4970</v>
      </c>
      <c r="B4291" s="10">
        <v>45458</v>
      </c>
      <c r="C4291" t="s">
        <v>265</v>
      </c>
      <c r="E4291">
        <v>1086360257</v>
      </c>
      <c r="F4291" t="s">
        <v>4971</v>
      </c>
      <c r="I4291" t="s">
        <v>35</v>
      </c>
      <c r="J4291" t="s">
        <v>96</v>
      </c>
      <c r="K4291">
        <v>27</v>
      </c>
      <c r="L4291" t="s">
        <v>60</v>
      </c>
      <c r="P4291" t="s">
        <v>177</v>
      </c>
      <c r="Q4291" t="s">
        <v>39</v>
      </c>
      <c r="R4291" t="s">
        <v>455</v>
      </c>
      <c r="S4291">
        <v>1085347565</v>
      </c>
      <c r="T4291">
        <v>3974</v>
      </c>
      <c r="U4291" t="s">
        <v>455</v>
      </c>
      <c r="V4291">
        <v>1085347565</v>
      </c>
      <c r="W4291" t="s">
        <v>4972</v>
      </c>
      <c r="X4291" t="s">
        <v>4947</v>
      </c>
      <c r="Y4291">
        <v>180000</v>
      </c>
      <c r="Z4291">
        <v>0</v>
      </c>
      <c r="AA4291">
        <v>180000</v>
      </c>
      <c r="AB4291">
        <v>0</v>
      </c>
      <c r="AC4291">
        <v>180000</v>
      </c>
      <c r="AD4291">
        <v>180000</v>
      </c>
      <c r="AE4291">
        <v>0</v>
      </c>
      <c r="AF4291" t="s">
        <v>43</v>
      </c>
    </row>
    <row r="4292" spans="1:32" x14ac:dyDescent="0.25">
      <c r="A4292" t="s">
        <v>4973</v>
      </c>
      <c r="B4292" s="10">
        <v>45458</v>
      </c>
      <c r="C4292" t="s">
        <v>33</v>
      </c>
      <c r="E4292">
        <v>12753044</v>
      </c>
      <c r="F4292" t="s">
        <v>4157</v>
      </c>
      <c r="G4292" t="s">
        <v>3573</v>
      </c>
      <c r="I4292" t="s">
        <v>35</v>
      </c>
      <c r="J4292" t="s">
        <v>448</v>
      </c>
      <c r="K4292">
        <v>11.5</v>
      </c>
      <c r="L4292" t="s">
        <v>4974</v>
      </c>
      <c r="P4292" t="s">
        <v>4975</v>
      </c>
      <c r="Q4292" t="s">
        <v>39</v>
      </c>
      <c r="R4292" t="s">
        <v>455</v>
      </c>
      <c r="S4292">
        <v>1085347565</v>
      </c>
      <c r="T4292">
        <v>3978</v>
      </c>
      <c r="U4292" t="s">
        <v>455</v>
      </c>
      <c r="V4292">
        <v>1085347565</v>
      </c>
      <c r="W4292" t="s">
        <v>4976</v>
      </c>
      <c r="X4292" t="s">
        <v>4947</v>
      </c>
      <c r="Y4292">
        <v>200000</v>
      </c>
      <c r="Z4292">
        <v>0</v>
      </c>
      <c r="AA4292">
        <v>200000</v>
      </c>
      <c r="AB4292">
        <v>0</v>
      </c>
      <c r="AC4292">
        <v>200000</v>
      </c>
      <c r="AD4292">
        <v>200000</v>
      </c>
      <c r="AE4292">
        <v>0</v>
      </c>
      <c r="AF4292" t="s">
        <v>43</v>
      </c>
    </row>
    <row r="4293" spans="1:32" x14ac:dyDescent="0.25">
      <c r="A4293" t="s">
        <v>4977</v>
      </c>
      <c r="B4293" s="10">
        <v>45456</v>
      </c>
      <c r="C4293" t="s">
        <v>33</v>
      </c>
      <c r="E4293">
        <v>901710833</v>
      </c>
      <c r="F4293" t="s">
        <v>130</v>
      </c>
      <c r="G4293" t="s">
        <v>3229</v>
      </c>
      <c r="H4293" t="s">
        <v>3230</v>
      </c>
      <c r="I4293" t="s">
        <v>448</v>
      </c>
      <c r="J4293" t="s">
        <v>35</v>
      </c>
      <c r="K4293">
        <v>3</v>
      </c>
      <c r="L4293" t="s">
        <v>51</v>
      </c>
      <c r="P4293" t="s">
        <v>52</v>
      </c>
      <c r="Q4293" t="s">
        <v>39</v>
      </c>
      <c r="R4293" t="s">
        <v>455</v>
      </c>
      <c r="S4293">
        <v>1085347565</v>
      </c>
      <c r="T4293">
        <v>4181</v>
      </c>
      <c r="U4293" t="s">
        <v>455</v>
      </c>
      <c r="V4293">
        <v>1085347565</v>
      </c>
      <c r="W4293" t="s">
        <v>4622</v>
      </c>
      <c r="X4293" t="s">
        <v>4623</v>
      </c>
      <c r="Y4293">
        <v>100000</v>
      </c>
      <c r="Z4293">
        <v>0</v>
      </c>
      <c r="AA4293">
        <v>100000</v>
      </c>
      <c r="AB4293">
        <v>0</v>
      </c>
      <c r="AC4293">
        <v>100000</v>
      </c>
      <c r="AD4293">
        <v>100000</v>
      </c>
      <c r="AE4293">
        <v>0</v>
      </c>
      <c r="AF4293" t="s">
        <v>43</v>
      </c>
    </row>
    <row r="4294" spans="1:32" x14ac:dyDescent="0.25">
      <c r="A4294" t="s">
        <v>4978</v>
      </c>
      <c r="B4294" s="10">
        <v>45456</v>
      </c>
      <c r="C4294" t="s">
        <v>33</v>
      </c>
      <c r="E4294">
        <v>901710833</v>
      </c>
      <c r="F4294" t="s">
        <v>130</v>
      </c>
      <c r="G4294" t="s">
        <v>3229</v>
      </c>
      <c r="H4294" t="s">
        <v>3230</v>
      </c>
      <c r="I4294" t="s">
        <v>448</v>
      </c>
      <c r="J4294" t="s">
        <v>35</v>
      </c>
      <c r="K4294">
        <v>3</v>
      </c>
      <c r="L4294" t="s">
        <v>51</v>
      </c>
      <c r="P4294" t="s">
        <v>52</v>
      </c>
      <c r="Q4294" t="s">
        <v>39</v>
      </c>
      <c r="R4294" t="s">
        <v>455</v>
      </c>
      <c r="S4294">
        <v>1085347565</v>
      </c>
      <c r="T4294">
        <v>4182</v>
      </c>
      <c r="U4294" t="s">
        <v>455</v>
      </c>
      <c r="V4294">
        <v>1085347565</v>
      </c>
      <c r="W4294" t="s">
        <v>4622</v>
      </c>
      <c r="X4294" t="s">
        <v>4623</v>
      </c>
      <c r="Y4294">
        <v>100000</v>
      </c>
      <c r="Z4294">
        <v>0</v>
      </c>
      <c r="AA4294">
        <v>100000</v>
      </c>
      <c r="AB4294">
        <v>0</v>
      </c>
      <c r="AC4294">
        <v>100000</v>
      </c>
      <c r="AD4294">
        <v>100000</v>
      </c>
      <c r="AE4294">
        <v>0</v>
      </c>
      <c r="AF4294" t="s">
        <v>43</v>
      </c>
    </row>
    <row r="4295" spans="1:32" x14ac:dyDescent="0.25">
      <c r="A4295" t="s">
        <v>4979</v>
      </c>
      <c r="B4295" s="10">
        <v>45456</v>
      </c>
      <c r="C4295" t="s">
        <v>33</v>
      </c>
      <c r="E4295">
        <v>901710833</v>
      </c>
      <c r="F4295" t="s">
        <v>130</v>
      </c>
      <c r="G4295" t="s">
        <v>3229</v>
      </c>
      <c r="H4295" t="s">
        <v>3230</v>
      </c>
      <c r="I4295" t="s">
        <v>448</v>
      </c>
      <c r="J4295" t="s">
        <v>35</v>
      </c>
      <c r="K4295">
        <v>3</v>
      </c>
      <c r="L4295" t="s">
        <v>51</v>
      </c>
      <c r="P4295" t="s">
        <v>52</v>
      </c>
      <c r="Q4295" t="s">
        <v>39</v>
      </c>
      <c r="R4295" t="s">
        <v>455</v>
      </c>
      <c r="S4295">
        <v>1085347565</v>
      </c>
      <c r="T4295">
        <v>4183</v>
      </c>
      <c r="U4295" t="s">
        <v>455</v>
      </c>
      <c r="V4295">
        <v>1085347565</v>
      </c>
      <c r="W4295" t="s">
        <v>4622</v>
      </c>
      <c r="X4295" t="s">
        <v>4623</v>
      </c>
      <c r="Y4295">
        <v>100000</v>
      </c>
      <c r="Z4295">
        <v>0</v>
      </c>
      <c r="AA4295">
        <v>100000</v>
      </c>
      <c r="AB4295">
        <v>0</v>
      </c>
      <c r="AC4295">
        <v>100000</v>
      </c>
      <c r="AD4295">
        <v>100000</v>
      </c>
      <c r="AE4295">
        <v>0</v>
      </c>
      <c r="AF4295" t="s">
        <v>43</v>
      </c>
    </row>
    <row r="4296" spans="1:32" x14ac:dyDescent="0.25">
      <c r="A4296" t="s">
        <v>4980</v>
      </c>
      <c r="B4296" s="10">
        <v>45456</v>
      </c>
      <c r="C4296" t="s">
        <v>33</v>
      </c>
      <c r="E4296">
        <v>830054539</v>
      </c>
      <c r="F4296" t="s">
        <v>142</v>
      </c>
      <c r="G4296" t="s">
        <v>3661</v>
      </c>
      <c r="H4296" t="s">
        <v>4981</v>
      </c>
      <c r="I4296" t="s">
        <v>35</v>
      </c>
      <c r="J4296" t="s">
        <v>246</v>
      </c>
      <c r="L4296" t="s">
        <v>37</v>
      </c>
      <c r="P4296" t="s">
        <v>49</v>
      </c>
      <c r="Q4296" t="s">
        <v>4982</v>
      </c>
      <c r="R4296" t="s">
        <v>455</v>
      </c>
      <c r="S4296">
        <v>1085347565</v>
      </c>
      <c r="T4296">
        <v>4390</v>
      </c>
      <c r="U4296" t="s">
        <v>455</v>
      </c>
      <c r="V4296">
        <v>1085347565</v>
      </c>
      <c r="W4296" t="s">
        <v>4582</v>
      </c>
      <c r="X4296" t="s">
        <v>4583</v>
      </c>
      <c r="Y4296">
        <v>700000</v>
      </c>
      <c r="Z4296">
        <v>0</v>
      </c>
      <c r="AA4296">
        <v>700000</v>
      </c>
      <c r="AB4296">
        <v>0</v>
      </c>
      <c r="AC4296">
        <v>700000</v>
      </c>
      <c r="AD4296">
        <v>700000</v>
      </c>
      <c r="AE4296">
        <v>0</v>
      </c>
      <c r="AF4296" t="s">
        <v>43</v>
      </c>
    </row>
    <row r="4297" spans="1:32" x14ac:dyDescent="0.25">
      <c r="A4297" t="s">
        <v>4983</v>
      </c>
      <c r="B4297" s="10">
        <v>45460</v>
      </c>
      <c r="C4297" t="s">
        <v>33</v>
      </c>
      <c r="E4297">
        <v>901710833</v>
      </c>
      <c r="F4297" t="s">
        <v>130</v>
      </c>
      <c r="G4297" t="s">
        <v>3229</v>
      </c>
      <c r="H4297" t="s">
        <v>3230</v>
      </c>
      <c r="I4297" t="s">
        <v>35</v>
      </c>
      <c r="J4297" t="s">
        <v>448</v>
      </c>
      <c r="K4297">
        <v>3</v>
      </c>
      <c r="L4297" t="s">
        <v>51</v>
      </c>
      <c r="P4297" t="s">
        <v>52</v>
      </c>
      <c r="Q4297" t="s">
        <v>39</v>
      </c>
      <c r="R4297" t="s">
        <v>455</v>
      </c>
      <c r="S4297">
        <v>1085347565</v>
      </c>
      <c r="T4297">
        <v>4184</v>
      </c>
      <c r="U4297" t="s">
        <v>455</v>
      </c>
      <c r="V4297">
        <v>1085347565</v>
      </c>
      <c r="W4297" t="s">
        <v>4622</v>
      </c>
      <c r="X4297" t="s">
        <v>4623</v>
      </c>
      <c r="Y4297">
        <v>100000</v>
      </c>
      <c r="Z4297">
        <v>0</v>
      </c>
      <c r="AA4297">
        <v>100000</v>
      </c>
      <c r="AB4297">
        <v>0</v>
      </c>
      <c r="AC4297">
        <v>100000</v>
      </c>
      <c r="AD4297">
        <v>100000</v>
      </c>
      <c r="AE4297">
        <v>0</v>
      </c>
      <c r="AF4297" t="s">
        <v>43</v>
      </c>
    </row>
    <row r="4298" spans="1:32" x14ac:dyDescent="0.25">
      <c r="A4298" t="s">
        <v>4984</v>
      </c>
      <c r="B4298" s="10">
        <v>45460</v>
      </c>
      <c r="C4298" t="s">
        <v>33</v>
      </c>
      <c r="E4298">
        <v>901710833</v>
      </c>
      <c r="F4298" t="s">
        <v>130</v>
      </c>
      <c r="G4298" t="s">
        <v>3229</v>
      </c>
      <c r="H4298" t="s">
        <v>3230</v>
      </c>
      <c r="I4298" t="s">
        <v>35</v>
      </c>
      <c r="J4298" t="s">
        <v>448</v>
      </c>
      <c r="K4298">
        <v>3</v>
      </c>
      <c r="L4298" t="s">
        <v>51</v>
      </c>
      <c r="P4298" t="s">
        <v>52</v>
      </c>
      <c r="Q4298" t="s">
        <v>39</v>
      </c>
      <c r="R4298" t="s">
        <v>455</v>
      </c>
      <c r="S4298">
        <v>1085347565</v>
      </c>
      <c r="T4298">
        <v>4185</v>
      </c>
      <c r="U4298" t="s">
        <v>455</v>
      </c>
      <c r="V4298">
        <v>1085347565</v>
      </c>
      <c r="W4298" t="s">
        <v>4622</v>
      </c>
      <c r="X4298" t="s">
        <v>4623</v>
      </c>
      <c r="Y4298">
        <v>100000</v>
      </c>
      <c r="Z4298">
        <v>0</v>
      </c>
      <c r="AA4298">
        <v>100000</v>
      </c>
      <c r="AB4298">
        <v>0</v>
      </c>
      <c r="AC4298">
        <v>100000</v>
      </c>
      <c r="AD4298">
        <v>100000</v>
      </c>
      <c r="AE4298">
        <v>0</v>
      </c>
      <c r="AF4298" t="s">
        <v>43</v>
      </c>
    </row>
    <row r="4299" spans="1:32" x14ac:dyDescent="0.25">
      <c r="A4299" t="s">
        <v>4985</v>
      </c>
      <c r="B4299" s="10">
        <v>45460</v>
      </c>
      <c r="C4299" t="s">
        <v>33</v>
      </c>
      <c r="E4299">
        <v>901710833</v>
      </c>
      <c r="F4299" t="s">
        <v>130</v>
      </c>
      <c r="G4299" t="s">
        <v>3229</v>
      </c>
      <c r="H4299" t="s">
        <v>3230</v>
      </c>
      <c r="I4299" t="s">
        <v>35</v>
      </c>
      <c r="J4299" t="s">
        <v>448</v>
      </c>
      <c r="K4299">
        <v>3</v>
      </c>
      <c r="L4299" t="s">
        <v>51</v>
      </c>
      <c r="P4299" t="s">
        <v>52</v>
      </c>
      <c r="Q4299" t="s">
        <v>39</v>
      </c>
      <c r="R4299" t="s">
        <v>455</v>
      </c>
      <c r="S4299">
        <v>1085347565</v>
      </c>
      <c r="T4299">
        <v>4186</v>
      </c>
      <c r="U4299" t="s">
        <v>455</v>
      </c>
      <c r="V4299">
        <v>1085347565</v>
      </c>
      <c r="W4299" t="s">
        <v>4622</v>
      </c>
      <c r="X4299" t="s">
        <v>4623</v>
      </c>
      <c r="Y4299">
        <v>100000</v>
      </c>
      <c r="Z4299">
        <v>0</v>
      </c>
      <c r="AA4299">
        <v>100000</v>
      </c>
      <c r="AB4299">
        <v>0</v>
      </c>
      <c r="AC4299">
        <v>100000</v>
      </c>
      <c r="AD4299">
        <v>100000</v>
      </c>
      <c r="AE4299">
        <v>0</v>
      </c>
      <c r="AF4299" t="s">
        <v>43</v>
      </c>
    </row>
    <row r="4300" spans="1:32" x14ac:dyDescent="0.25">
      <c r="A4300" t="s">
        <v>4986</v>
      </c>
      <c r="B4300" s="10">
        <v>45460</v>
      </c>
      <c r="C4300" t="s">
        <v>33</v>
      </c>
      <c r="E4300">
        <v>901710833</v>
      </c>
      <c r="F4300" t="s">
        <v>130</v>
      </c>
      <c r="G4300" t="s">
        <v>3229</v>
      </c>
      <c r="H4300" t="s">
        <v>3230</v>
      </c>
      <c r="I4300" t="s">
        <v>35</v>
      </c>
      <c r="J4300" t="s">
        <v>448</v>
      </c>
      <c r="K4300">
        <v>3</v>
      </c>
      <c r="L4300" t="s">
        <v>45</v>
      </c>
      <c r="P4300" t="s">
        <v>46</v>
      </c>
      <c r="Q4300" t="s">
        <v>39</v>
      </c>
      <c r="R4300" t="s">
        <v>455</v>
      </c>
      <c r="S4300">
        <v>1085347565</v>
      </c>
      <c r="T4300">
        <v>4187</v>
      </c>
      <c r="U4300" t="s">
        <v>455</v>
      </c>
      <c r="V4300">
        <v>1085347565</v>
      </c>
      <c r="W4300" t="s">
        <v>4622</v>
      </c>
      <c r="X4300" t="s">
        <v>4623</v>
      </c>
      <c r="Y4300">
        <v>100000</v>
      </c>
      <c r="Z4300">
        <v>0</v>
      </c>
      <c r="AA4300">
        <v>100000</v>
      </c>
      <c r="AB4300">
        <v>0</v>
      </c>
      <c r="AC4300">
        <v>100000</v>
      </c>
      <c r="AD4300">
        <v>100000</v>
      </c>
      <c r="AE4300">
        <v>0</v>
      </c>
      <c r="AF4300" t="s">
        <v>43</v>
      </c>
    </row>
    <row r="4301" spans="1:32" x14ac:dyDescent="0.25">
      <c r="A4301" t="s">
        <v>4987</v>
      </c>
      <c r="B4301" s="10">
        <v>45460</v>
      </c>
      <c r="C4301" t="s">
        <v>33</v>
      </c>
      <c r="E4301">
        <v>901710833</v>
      </c>
      <c r="F4301" t="s">
        <v>130</v>
      </c>
      <c r="G4301" t="s">
        <v>3229</v>
      </c>
      <c r="H4301" t="s">
        <v>3230</v>
      </c>
      <c r="I4301" t="s">
        <v>35</v>
      </c>
      <c r="J4301" t="s">
        <v>448</v>
      </c>
      <c r="K4301">
        <v>3</v>
      </c>
      <c r="L4301" t="s">
        <v>45</v>
      </c>
      <c r="P4301" t="s">
        <v>46</v>
      </c>
      <c r="Q4301" t="s">
        <v>39</v>
      </c>
      <c r="R4301" t="s">
        <v>455</v>
      </c>
      <c r="S4301">
        <v>1085347565</v>
      </c>
      <c r="T4301">
        <v>4188</v>
      </c>
      <c r="U4301" t="s">
        <v>455</v>
      </c>
      <c r="V4301">
        <v>1085347565</v>
      </c>
      <c r="W4301" t="s">
        <v>4622</v>
      </c>
      <c r="X4301" t="s">
        <v>4623</v>
      </c>
      <c r="Y4301">
        <v>100000</v>
      </c>
      <c r="Z4301">
        <v>0</v>
      </c>
      <c r="AA4301">
        <v>100000</v>
      </c>
      <c r="AB4301">
        <v>0</v>
      </c>
      <c r="AC4301">
        <v>100000</v>
      </c>
      <c r="AD4301">
        <v>100000</v>
      </c>
      <c r="AE4301">
        <v>0</v>
      </c>
      <c r="AF4301" t="s">
        <v>43</v>
      </c>
    </row>
    <row r="4302" spans="1:32" x14ac:dyDescent="0.25">
      <c r="A4302" t="s">
        <v>4988</v>
      </c>
      <c r="B4302" s="10">
        <v>45460</v>
      </c>
      <c r="C4302" t="s">
        <v>33</v>
      </c>
      <c r="E4302">
        <v>901710833</v>
      </c>
      <c r="F4302" t="s">
        <v>130</v>
      </c>
      <c r="G4302" t="s">
        <v>3229</v>
      </c>
      <c r="H4302" t="s">
        <v>3230</v>
      </c>
      <c r="I4302" t="s">
        <v>35</v>
      </c>
      <c r="J4302" t="s">
        <v>448</v>
      </c>
      <c r="K4302">
        <v>3</v>
      </c>
      <c r="L4302" t="s">
        <v>45</v>
      </c>
      <c r="P4302" t="s">
        <v>46</v>
      </c>
      <c r="Q4302" t="s">
        <v>39</v>
      </c>
      <c r="R4302" t="s">
        <v>455</v>
      </c>
      <c r="S4302">
        <v>1085347565</v>
      </c>
      <c r="T4302">
        <v>4189</v>
      </c>
      <c r="U4302" t="s">
        <v>455</v>
      </c>
      <c r="V4302">
        <v>1085347565</v>
      </c>
      <c r="W4302" t="s">
        <v>4622</v>
      </c>
      <c r="X4302" t="s">
        <v>4623</v>
      </c>
      <c r="Y4302">
        <v>100000</v>
      </c>
      <c r="Z4302">
        <v>0</v>
      </c>
      <c r="AA4302">
        <v>100000</v>
      </c>
      <c r="AB4302">
        <v>0</v>
      </c>
      <c r="AC4302">
        <v>100000</v>
      </c>
      <c r="AD4302">
        <v>100000</v>
      </c>
      <c r="AE4302">
        <v>0</v>
      </c>
      <c r="AF4302" t="s">
        <v>43</v>
      </c>
    </row>
    <row r="4303" spans="1:32" x14ac:dyDescent="0.25">
      <c r="A4303" t="s">
        <v>4989</v>
      </c>
      <c r="B4303" s="10">
        <v>45460</v>
      </c>
      <c r="C4303" t="s">
        <v>33</v>
      </c>
      <c r="E4303">
        <v>901710833</v>
      </c>
      <c r="F4303" t="s">
        <v>130</v>
      </c>
      <c r="G4303" t="s">
        <v>3229</v>
      </c>
      <c r="H4303" t="s">
        <v>3230</v>
      </c>
      <c r="I4303" t="s">
        <v>35</v>
      </c>
      <c r="J4303" t="s">
        <v>448</v>
      </c>
      <c r="K4303">
        <v>3</v>
      </c>
      <c r="L4303" t="s">
        <v>37</v>
      </c>
      <c r="P4303" t="s">
        <v>49</v>
      </c>
      <c r="Q4303" t="s">
        <v>39</v>
      </c>
      <c r="R4303" t="s">
        <v>455</v>
      </c>
      <c r="S4303">
        <v>1085347565</v>
      </c>
      <c r="T4303">
        <v>4190</v>
      </c>
      <c r="U4303" t="s">
        <v>455</v>
      </c>
      <c r="V4303">
        <v>1085347565</v>
      </c>
      <c r="W4303" t="s">
        <v>4622</v>
      </c>
      <c r="X4303" t="s">
        <v>4623</v>
      </c>
      <c r="Y4303">
        <v>100000</v>
      </c>
      <c r="Z4303">
        <v>0</v>
      </c>
      <c r="AA4303">
        <v>100000</v>
      </c>
      <c r="AB4303">
        <v>0</v>
      </c>
      <c r="AC4303">
        <v>100000</v>
      </c>
      <c r="AD4303">
        <v>100000</v>
      </c>
      <c r="AE4303">
        <v>0</v>
      </c>
      <c r="AF4303" t="s">
        <v>43</v>
      </c>
    </row>
    <row r="4304" spans="1:32" x14ac:dyDescent="0.25">
      <c r="A4304" t="s">
        <v>4990</v>
      </c>
      <c r="B4304" s="10">
        <v>45460</v>
      </c>
      <c r="C4304" t="s">
        <v>33</v>
      </c>
      <c r="E4304">
        <v>901710833</v>
      </c>
      <c r="F4304" t="s">
        <v>130</v>
      </c>
      <c r="G4304" t="s">
        <v>3229</v>
      </c>
      <c r="H4304" t="s">
        <v>3230</v>
      </c>
      <c r="I4304" t="s">
        <v>35</v>
      </c>
      <c r="J4304" t="s">
        <v>448</v>
      </c>
      <c r="K4304">
        <v>3</v>
      </c>
      <c r="L4304" t="s">
        <v>37</v>
      </c>
      <c r="P4304" t="s">
        <v>49</v>
      </c>
      <c r="Q4304" t="s">
        <v>39</v>
      </c>
      <c r="R4304" t="s">
        <v>455</v>
      </c>
      <c r="S4304">
        <v>1085347565</v>
      </c>
      <c r="T4304">
        <v>4191</v>
      </c>
      <c r="U4304" t="s">
        <v>455</v>
      </c>
      <c r="V4304">
        <v>1085347565</v>
      </c>
      <c r="W4304" t="s">
        <v>4622</v>
      </c>
      <c r="X4304" t="s">
        <v>4623</v>
      </c>
      <c r="Y4304">
        <v>100000</v>
      </c>
      <c r="Z4304">
        <v>0</v>
      </c>
      <c r="AA4304">
        <v>100000</v>
      </c>
      <c r="AB4304">
        <v>0</v>
      </c>
      <c r="AC4304">
        <v>100000</v>
      </c>
      <c r="AD4304">
        <v>100000</v>
      </c>
      <c r="AE4304">
        <v>0</v>
      </c>
      <c r="AF4304" t="s">
        <v>43</v>
      </c>
    </row>
    <row r="4305" spans="1:32" x14ac:dyDescent="0.25">
      <c r="A4305" t="s">
        <v>4991</v>
      </c>
      <c r="B4305" s="10">
        <v>45460</v>
      </c>
      <c r="C4305" t="s">
        <v>33</v>
      </c>
      <c r="E4305">
        <v>901710833</v>
      </c>
      <c r="F4305" t="s">
        <v>130</v>
      </c>
      <c r="G4305" t="s">
        <v>3229</v>
      </c>
      <c r="H4305" t="s">
        <v>3230</v>
      </c>
      <c r="I4305" t="s">
        <v>35</v>
      </c>
      <c r="J4305" t="s">
        <v>448</v>
      </c>
      <c r="K4305">
        <v>3</v>
      </c>
      <c r="L4305" t="s">
        <v>37</v>
      </c>
      <c r="P4305" t="s">
        <v>49</v>
      </c>
      <c r="Q4305" t="s">
        <v>39</v>
      </c>
      <c r="R4305" t="s">
        <v>455</v>
      </c>
      <c r="S4305">
        <v>1085347565</v>
      </c>
      <c r="T4305">
        <v>4192</v>
      </c>
      <c r="U4305" t="s">
        <v>455</v>
      </c>
      <c r="V4305">
        <v>1085347565</v>
      </c>
      <c r="W4305" t="s">
        <v>4622</v>
      </c>
      <c r="X4305" t="s">
        <v>4623</v>
      </c>
      <c r="Y4305">
        <v>100000</v>
      </c>
      <c r="Z4305">
        <v>0</v>
      </c>
      <c r="AA4305">
        <v>100000</v>
      </c>
      <c r="AB4305">
        <v>0</v>
      </c>
      <c r="AC4305">
        <v>100000</v>
      </c>
      <c r="AD4305">
        <v>100000</v>
      </c>
      <c r="AE4305">
        <v>0</v>
      </c>
      <c r="AF4305" t="s">
        <v>43</v>
      </c>
    </row>
    <row r="4306" spans="1:32" x14ac:dyDescent="0.25">
      <c r="A4306" t="s">
        <v>4992</v>
      </c>
      <c r="B4306" s="10">
        <v>45460</v>
      </c>
      <c r="C4306" t="s">
        <v>33</v>
      </c>
      <c r="E4306">
        <v>901710833</v>
      </c>
      <c r="F4306" t="s">
        <v>130</v>
      </c>
      <c r="G4306" t="s">
        <v>3229</v>
      </c>
      <c r="H4306" t="s">
        <v>3230</v>
      </c>
      <c r="I4306" t="s">
        <v>35</v>
      </c>
      <c r="J4306" t="s">
        <v>448</v>
      </c>
      <c r="K4306">
        <v>3</v>
      </c>
      <c r="L4306" t="s">
        <v>45</v>
      </c>
      <c r="P4306" t="s">
        <v>46</v>
      </c>
      <c r="Q4306" t="s">
        <v>39</v>
      </c>
      <c r="R4306" t="s">
        <v>455</v>
      </c>
      <c r="S4306">
        <v>1085347565</v>
      </c>
      <c r="T4306">
        <v>4193</v>
      </c>
      <c r="U4306" t="s">
        <v>455</v>
      </c>
      <c r="V4306">
        <v>1085347565</v>
      </c>
      <c r="W4306" t="s">
        <v>4622</v>
      </c>
      <c r="X4306" t="s">
        <v>4623</v>
      </c>
      <c r="Y4306">
        <v>100000</v>
      </c>
      <c r="Z4306">
        <v>0</v>
      </c>
      <c r="AA4306">
        <v>100000</v>
      </c>
      <c r="AB4306">
        <v>0</v>
      </c>
      <c r="AC4306">
        <v>100000</v>
      </c>
      <c r="AD4306">
        <v>100000</v>
      </c>
      <c r="AE4306">
        <v>0</v>
      </c>
      <c r="AF4306" t="s">
        <v>43</v>
      </c>
    </row>
    <row r="4307" spans="1:32" x14ac:dyDescent="0.25">
      <c r="A4307" t="s">
        <v>4993</v>
      </c>
      <c r="B4307" s="10">
        <v>45460</v>
      </c>
      <c r="C4307" t="s">
        <v>33</v>
      </c>
      <c r="E4307">
        <v>1086360257</v>
      </c>
      <c r="F4307" t="s">
        <v>4971</v>
      </c>
      <c r="I4307" t="s">
        <v>35</v>
      </c>
      <c r="J4307" t="s">
        <v>96</v>
      </c>
      <c r="K4307">
        <v>27</v>
      </c>
      <c r="L4307" t="s">
        <v>60</v>
      </c>
      <c r="P4307" t="s">
        <v>177</v>
      </c>
      <c r="Q4307" t="s">
        <v>39</v>
      </c>
      <c r="R4307" t="s">
        <v>455</v>
      </c>
      <c r="S4307">
        <v>1085347565</v>
      </c>
      <c r="T4307">
        <v>3980</v>
      </c>
      <c r="U4307" t="s">
        <v>455</v>
      </c>
      <c r="V4307">
        <v>1085347565</v>
      </c>
      <c r="W4307" t="s">
        <v>4994</v>
      </c>
      <c r="X4307" t="s">
        <v>4967</v>
      </c>
      <c r="Y4307">
        <v>180000</v>
      </c>
      <c r="Z4307">
        <v>0</v>
      </c>
      <c r="AA4307">
        <v>180000</v>
      </c>
      <c r="AB4307">
        <v>0</v>
      </c>
      <c r="AC4307">
        <v>180000</v>
      </c>
      <c r="AD4307">
        <v>180000</v>
      </c>
      <c r="AE4307">
        <v>0</v>
      </c>
      <c r="AF4307" t="s">
        <v>43</v>
      </c>
    </row>
    <row r="4308" spans="1:32" x14ac:dyDescent="0.25">
      <c r="A4308" t="s">
        <v>4995</v>
      </c>
      <c r="B4308" s="10">
        <v>45460</v>
      </c>
      <c r="C4308" t="s">
        <v>33</v>
      </c>
      <c r="E4308">
        <v>901710833</v>
      </c>
      <c r="F4308" t="s">
        <v>130</v>
      </c>
      <c r="G4308" t="s">
        <v>3229</v>
      </c>
      <c r="H4308" t="s">
        <v>3230</v>
      </c>
      <c r="I4308" t="s">
        <v>35</v>
      </c>
      <c r="J4308" t="s">
        <v>448</v>
      </c>
      <c r="K4308">
        <v>3</v>
      </c>
      <c r="L4308" t="s">
        <v>51</v>
      </c>
      <c r="P4308" t="s">
        <v>52</v>
      </c>
      <c r="Q4308" t="s">
        <v>39</v>
      </c>
      <c r="R4308" t="s">
        <v>455</v>
      </c>
      <c r="S4308">
        <v>1085347565</v>
      </c>
      <c r="T4308">
        <v>4194</v>
      </c>
      <c r="U4308" t="s">
        <v>455</v>
      </c>
      <c r="V4308">
        <v>1085347565</v>
      </c>
      <c r="W4308" t="s">
        <v>4622</v>
      </c>
      <c r="X4308" t="s">
        <v>4623</v>
      </c>
      <c r="Y4308">
        <v>100000</v>
      </c>
      <c r="Z4308">
        <v>0</v>
      </c>
      <c r="AA4308">
        <v>100000</v>
      </c>
      <c r="AB4308">
        <v>0</v>
      </c>
      <c r="AC4308">
        <v>100000</v>
      </c>
      <c r="AD4308">
        <v>100000</v>
      </c>
      <c r="AE4308">
        <v>0</v>
      </c>
      <c r="AF4308" t="s">
        <v>43</v>
      </c>
    </row>
    <row r="4309" spans="1:32" x14ac:dyDescent="0.25">
      <c r="A4309" t="s">
        <v>4996</v>
      </c>
      <c r="B4309" s="10">
        <v>45460</v>
      </c>
      <c r="C4309" t="s">
        <v>33</v>
      </c>
      <c r="E4309">
        <v>901710833</v>
      </c>
      <c r="F4309" t="s">
        <v>130</v>
      </c>
      <c r="G4309" t="s">
        <v>3229</v>
      </c>
      <c r="H4309" t="s">
        <v>3230</v>
      </c>
      <c r="I4309" t="s">
        <v>35</v>
      </c>
      <c r="J4309" t="s">
        <v>448</v>
      </c>
      <c r="K4309">
        <v>3</v>
      </c>
      <c r="L4309" t="s">
        <v>51</v>
      </c>
      <c r="P4309" t="s">
        <v>52</v>
      </c>
      <c r="Q4309" t="s">
        <v>39</v>
      </c>
      <c r="R4309" t="s">
        <v>455</v>
      </c>
      <c r="S4309">
        <v>1085347565</v>
      </c>
      <c r="T4309">
        <v>4195</v>
      </c>
      <c r="U4309" t="s">
        <v>455</v>
      </c>
      <c r="V4309">
        <v>1085347565</v>
      </c>
      <c r="W4309" t="s">
        <v>4622</v>
      </c>
      <c r="X4309" t="s">
        <v>4623</v>
      </c>
      <c r="Y4309">
        <v>100000</v>
      </c>
      <c r="Z4309">
        <v>0</v>
      </c>
      <c r="AA4309">
        <v>100000</v>
      </c>
      <c r="AB4309">
        <v>0</v>
      </c>
      <c r="AC4309">
        <v>100000</v>
      </c>
      <c r="AD4309">
        <v>100000</v>
      </c>
      <c r="AE4309">
        <v>0</v>
      </c>
      <c r="AF4309" t="s">
        <v>43</v>
      </c>
    </row>
    <row r="4310" spans="1:32" x14ac:dyDescent="0.25">
      <c r="A4310" t="s">
        <v>4997</v>
      </c>
      <c r="B4310" s="10">
        <v>45460</v>
      </c>
      <c r="C4310" t="s">
        <v>33</v>
      </c>
      <c r="E4310">
        <v>901710833</v>
      </c>
      <c r="F4310" t="s">
        <v>130</v>
      </c>
      <c r="G4310" t="s">
        <v>3229</v>
      </c>
      <c r="H4310" t="s">
        <v>3230</v>
      </c>
      <c r="I4310" t="s">
        <v>35</v>
      </c>
      <c r="J4310" t="s">
        <v>448</v>
      </c>
      <c r="K4310">
        <v>3</v>
      </c>
      <c r="L4310" t="s">
        <v>45</v>
      </c>
      <c r="P4310" t="s">
        <v>46</v>
      </c>
      <c r="Q4310" t="s">
        <v>39</v>
      </c>
      <c r="R4310" t="s">
        <v>455</v>
      </c>
      <c r="S4310">
        <v>1085347565</v>
      </c>
      <c r="T4310">
        <v>4196</v>
      </c>
      <c r="U4310" t="s">
        <v>455</v>
      </c>
      <c r="V4310">
        <v>1085347565</v>
      </c>
      <c r="W4310" t="s">
        <v>4622</v>
      </c>
      <c r="X4310" t="s">
        <v>4623</v>
      </c>
      <c r="Y4310">
        <v>100000</v>
      </c>
      <c r="Z4310">
        <v>0</v>
      </c>
      <c r="AA4310">
        <v>100000</v>
      </c>
      <c r="AB4310">
        <v>0</v>
      </c>
      <c r="AC4310">
        <v>100000</v>
      </c>
      <c r="AD4310">
        <v>100000</v>
      </c>
      <c r="AE4310">
        <v>0</v>
      </c>
      <c r="AF4310" t="s">
        <v>43</v>
      </c>
    </row>
    <row r="4311" spans="1:32" x14ac:dyDescent="0.25">
      <c r="A4311" t="s">
        <v>4998</v>
      </c>
      <c r="B4311" s="10">
        <v>45460</v>
      </c>
      <c r="C4311" t="s">
        <v>33</v>
      </c>
      <c r="E4311">
        <v>901710833</v>
      </c>
      <c r="F4311" t="s">
        <v>130</v>
      </c>
      <c r="G4311" t="s">
        <v>3229</v>
      </c>
      <c r="H4311" t="s">
        <v>3230</v>
      </c>
      <c r="I4311" t="s">
        <v>35</v>
      </c>
      <c r="J4311" t="s">
        <v>448</v>
      </c>
      <c r="K4311">
        <v>3</v>
      </c>
      <c r="L4311" t="s">
        <v>45</v>
      </c>
      <c r="P4311" t="s">
        <v>46</v>
      </c>
      <c r="Q4311" t="s">
        <v>39</v>
      </c>
      <c r="R4311" t="s">
        <v>455</v>
      </c>
      <c r="S4311">
        <v>1085347565</v>
      </c>
      <c r="T4311">
        <v>4197</v>
      </c>
      <c r="U4311" t="s">
        <v>455</v>
      </c>
      <c r="V4311">
        <v>1085347565</v>
      </c>
      <c r="W4311" t="s">
        <v>4622</v>
      </c>
      <c r="X4311" t="s">
        <v>4623</v>
      </c>
      <c r="Y4311">
        <v>100000</v>
      </c>
      <c r="Z4311">
        <v>0</v>
      </c>
      <c r="AA4311">
        <v>100000</v>
      </c>
      <c r="AB4311">
        <v>0</v>
      </c>
      <c r="AC4311">
        <v>100000</v>
      </c>
      <c r="AD4311">
        <v>100000</v>
      </c>
      <c r="AE4311">
        <v>0</v>
      </c>
      <c r="AF4311" t="s">
        <v>43</v>
      </c>
    </row>
    <row r="4312" spans="1:32" x14ac:dyDescent="0.25">
      <c r="A4312" t="s">
        <v>4999</v>
      </c>
      <c r="B4312" s="10">
        <v>45460</v>
      </c>
      <c r="C4312" t="s">
        <v>33</v>
      </c>
      <c r="E4312">
        <v>901710833</v>
      </c>
      <c r="F4312" t="s">
        <v>130</v>
      </c>
      <c r="G4312" t="s">
        <v>3229</v>
      </c>
      <c r="H4312" t="s">
        <v>3230</v>
      </c>
      <c r="I4312" t="s">
        <v>35</v>
      </c>
      <c r="J4312" t="s">
        <v>448</v>
      </c>
      <c r="K4312">
        <v>3</v>
      </c>
      <c r="L4312" t="s">
        <v>37</v>
      </c>
      <c r="P4312" t="s">
        <v>49</v>
      </c>
      <c r="Q4312" t="s">
        <v>39</v>
      </c>
      <c r="R4312" t="s">
        <v>455</v>
      </c>
      <c r="S4312">
        <v>1085347565</v>
      </c>
      <c r="T4312">
        <v>4198</v>
      </c>
      <c r="U4312" t="s">
        <v>455</v>
      </c>
      <c r="V4312">
        <v>1085347565</v>
      </c>
      <c r="W4312" t="s">
        <v>4622</v>
      </c>
      <c r="X4312" t="s">
        <v>4623</v>
      </c>
      <c r="Y4312">
        <v>100000</v>
      </c>
      <c r="Z4312">
        <v>0</v>
      </c>
      <c r="AA4312">
        <v>100000</v>
      </c>
      <c r="AB4312">
        <v>0</v>
      </c>
      <c r="AC4312">
        <v>100000</v>
      </c>
      <c r="AD4312">
        <v>100000</v>
      </c>
      <c r="AE4312">
        <v>0</v>
      </c>
      <c r="AF4312" t="s">
        <v>43</v>
      </c>
    </row>
    <row r="4313" spans="1:32" x14ac:dyDescent="0.25">
      <c r="A4313" t="s">
        <v>5000</v>
      </c>
      <c r="B4313" s="10">
        <v>45460</v>
      </c>
      <c r="C4313" t="s">
        <v>33</v>
      </c>
      <c r="E4313">
        <v>901710833</v>
      </c>
      <c r="F4313" t="s">
        <v>130</v>
      </c>
      <c r="G4313" t="s">
        <v>3229</v>
      </c>
      <c r="H4313" t="s">
        <v>3230</v>
      </c>
      <c r="I4313" t="s">
        <v>35</v>
      </c>
      <c r="J4313" t="s">
        <v>448</v>
      </c>
      <c r="K4313">
        <v>3</v>
      </c>
      <c r="L4313" t="s">
        <v>37</v>
      </c>
      <c r="P4313" t="s">
        <v>49</v>
      </c>
      <c r="Q4313" t="s">
        <v>39</v>
      </c>
      <c r="R4313" t="s">
        <v>455</v>
      </c>
      <c r="S4313">
        <v>1085347565</v>
      </c>
      <c r="T4313">
        <v>4199</v>
      </c>
      <c r="U4313" t="s">
        <v>455</v>
      </c>
      <c r="V4313">
        <v>1085347565</v>
      </c>
      <c r="W4313" t="s">
        <v>4622</v>
      </c>
      <c r="X4313" t="s">
        <v>4623</v>
      </c>
      <c r="Y4313">
        <v>100000</v>
      </c>
      <c r="Z4313">
        <v>0</v>
      </c>
      <c r="AA4313">
        <v>100000</v>
      </c>
      <c r="AB4313">
        <v>0</v>
      </c>
      <c r="AC4313">
        <v>100000</v>
      </c>
      <c r="AD4313">
        <v>100000</v>
      </c>
      <c r="AE4313">
        <v>0</v>
      </c>
      <c r="AF4313" t="s">
        <v>43</v>
      </c>
    </row>
    <row r="4314" spans="1:32" x14ac:dyDescent="0.25">
      <c r="A4314" t="s">
        <v>5001</v>
      </c>
      <c r="B4314" s="10">
        <v>45461</v>
      </c>
      <c r="C4314" t="s">
        <v>265</v>
      </c>
      <c r="E4314">
        <v>17639653</v>
      </c>
      <c r="F4314" t="s">
        <v>4060</v>
      </c>
      <c r="I4314" t="s">
        <v>35</v>
      </c>
      <c r="J4314" t="s">
        <v>333</v>
      </c>
      <c r="K4314">
        <v>12</v>
      </c>
      <c r="L4314" t="s">
        <v>60</v>
      </c>
      <c r="P4314" t="s">
        <v>177</v>
      </c>
      <c r="Q4314" t="s">
        <v>39</v>
      </c>
      <c r="R4314" t="s">
        <v>455</v>
      </c>
      <c r="S4314">
        <v>1085347565</v>
      </c>
      <c r="T4314">
        <v>3979</v>
      </c>
      <c r="U4314" t="s">
        <v>455</v>
      </c>
      <c r="V4314">
        <v>1085347565</v>
      </c>
      <c r="W4314" t="s">
        <v>5002</v>
      </c>
      <c r="X4314" t="s">
        <v>5003</v>
      </c>
      <c r="Y4314">
        <v>100000</v>
      </c>
      <c r="Z4314">
        <v>0</v>
      </c>
      <c r="AA4314">
        <v>100000</v>
      </c>
      <c r="AB4314">
        <v>0</v>
      </c>
      <c r="AC4314">
        <v>100000</v>
      </c>
      <c r="AD4314">
        <v>100000</v>
      </c>
      <c r="AE4314">
        <v>0</v>
      </c>
      <c r="AF4314" t="s">
        <v>43</v>
      </c>
    </row>
    <row r="4315" spans="1:32" x14ac:dyDescent="0.25">
      <c r="A4315" t="s">
        <v>5004</v>
      </c>
      <c r="B4315" s="10">
        <v>45461</v>
      </c>
      <c r="C4315" t="s">
        <v>33</v>
      </c>
      <c r="E4315">
        <v>901710833</v>
      </c>
      <c r="F4315" t="s">
        <v>130</v>
      </c>
      <c r="G4315" t="s">
        <v>3229</v>
      </c>
      <c r="H4315" t="s">
        <v>3230</v>
      </c>
      <c r="I4315" t="s">
        <v>35</v>
      </c>
      <c r="J4315" t="s">
        <v>448</v>
      </c>
      <c r="K4315">
        <v>3</v>
      </c>
      <c r="L4315" t="s">
        <v>37</v>
      </c>
      <c r="P4315" t="s">
        <v>49</v>
      </c>
      <c r="Q4315" t="s">
        <v>39</v>
      </c>
      <c r="R4315" t="s">
        <v>455</v>
      </c>
      <c r="S4315">
        <v>1085347565</v>
      </c>
      <c r="T4315">
        <v>4200</v>
      </c>
      <c r="U4315" t="s">
        <v>455</v>
      </c>
      <c r="V4315">
        <v>1085347565</v>
      </c>
      <c r="W4315" t="s">
        <v>4622</v>
      </c>
      <c r="X4315" t="s">
        <v>4623</v>
      </c>
      <c r="Y4315">
        <v>100000</v>
      </c>
      <c r="Z4315">
        <v>0</v>
      </c>
      <c r="AA4315">
        <v>100000</v>
      </c>
      <c r="AB4315">
        <v>0</v>
      </c>
      <c r="AC4315">
        <v>100000</v>
      </c>
      <c r="AD4315">
        <v>100000</v>
      </c>
      <c r="AE4315">
        <v>0</v>
      </c>
      <c r="AF4315" t="s">
        <v>43</v>
      </c>
    </row>
    <row r="4316" spans="1:32" x14ac:dyDescent="0.25">
      <c r="A4316" t="s">
        <v>5005</v>
      </c>
      <c r="B4316" s="10">
        <v>45461</v>
      </c>
      <c r="C4316" t="s">
        <v>33</v>
      </c>
      <c r="E4316">
        <v>901710833</v>
      </c>
      <c r="F4316" t="s">
        <v>130</v>
      </c>
      <c r="G4316" t="s">
        <v>3229</v>
      </c>
      <c r="H4316" t="s">
        <v>3230</v>
      </c>
      <c r="I4316" t="s">
        <v>35</v>
      </c>
      <c r="J4316" t="s">
        <v>448</v>
      </c>
      <c r="K4316">
        <v>3</v>
      </c>
      <c r="L4316" t="s">
        <v>37</v>
      </c>
      <c r="P4316" t="s">
        <v>49</v>
      </c>
      <c r="Q4316" t="s">
        <v>39</v>
      </c>
      <c r="R4316" t="s">
        <v>455</v>
      </c>
      <c r="S4316">
        <v>1085347565</v>
      </c>
      <c r="T4316">
        <v>4201</v>
      </c>
      <c r="U4316" t="s">
        <v>455</v>
      </c>
      <c r="V4316">
        <v>1085347565</v>
      </c>
      <c r="W4316" t="s">
        <v>4622</v>
      </c>
      <c r="X4316" t="s">
        <v>4623</v>
      </c>
      <c r="Y4316">
        <v>100000</v>
      </c>
      <c r="Z4316">
        <v>0</v>
      </c>
      <c r="AA4316">
        <v>100000</v>
      </c>
      <c r="AB4316">
        <v>0</v>
      </c>
      <c r="AC4316">
        <v>100000</v>
      </c>
      <c r="AD4316">
        <v>100000</v>
      </c>
      <c r="AE4316">
        <v>0</v>
      </c>
      <c r="AF4316" t="s">
        <v>43</v>
      </c>
    </row>
    <row r="4317" spans="1:32" x14ac:dyDescent="0.25">
      <c r="A4317" t="s">
        <v>5006</v>
      </c>
      <c r="B4317" s="10">
        <v>45461</v>
      </c>
      <c r="C4317" t="s">
        <v>33</v>
      </c>
      <c r="E4317">
        <v>901710833</v>
      </c>
      <c r="F4317" t="s">
        <v>130</v>
      </c>
      <c r="G4317" t="s">
        <v>3229</v>
      </c>
      <c r="H4317" t="s">
        <v>3230</v>
      </c>
      <c r="I4317" t="s">
        <v>35</v>
      </c>
      <c r="J4317" t="s">
        <v>448</v>
      </c>
      <c r="K4317">
        <v>3</v>
      </c>
      <c r="L4317" t="s">
        <v>37</v>
      </c>
      <c r="P4317" t="s">
        <v>49</v>
      </c>
      <c r="Q4317" t="s">
        <v>39</v>
      </c>
      <c r="R4317" t="s">
        <v>455</v>
      </c>
      <c r="S4317">
        <v>1085347565</v>
      </c>
      <c r="T4317">
        <v>4202</v>
      </c>
      <c r="U4317" t="s">
        <v>455</v>
      </c>
      <c r="V4317">
        <v>1085347565</v>
      </c>
      <c r="W4317" t="s">
        <v>4622</v>
      </c>
      <c r="X4317" t="s">
        <v>4623</v>
      </c>
      <c r="Y4317">
        <v>100000</v>
      </c>
      <c r="Z4317">
        <v>0</v>
      </c>
      <c r="AA4317">
        <v>100000</v>
      </c>
      <c r="AB4317">
        <v>0</v>
      </c>
      <c r="AC4317">
        <v>100000</v>
      </c>
      <c r="AD4317">
        <v>100000</v>
      </c>
      <c r="AE4317">
        <v>0</v>
      </c>
      <c r="AF4317" t="s">
        <v>43</v>
      </c>
    </row>
    <row r="4318" spans="1:32" x14ac:dyDescent="0.25">
      <c r="A4318" t="s">
        <v>5007</v>
      </c>
      <c r="B4318" s="10">
        <v>45461</v>
      </c>
      <c r="C4318" t="s">
        <v>33</v>
      </c>
      <c r="E4318">
        <v>901710833</v>
      </c>
      <c r="F4318" t="s">
        <v>130</v>
      </c>
      <c r="G4318" t="s">
        <v>3229</v>
      </c>
      <c r="H4318" t="s">
        <v>3230</v>
      </c>
      <c r="I4318" t="s">
        <v>35</v>
      </c>
      <c r="J4318" t="s">
        <v>448</v>
      </c>
      <c r="K4318">
        <v>3</v>
      </c>
      <c r="L4318" t="s">
        <v>37</v>
      </c>
      <c r="P4318" t="s">
        <v>49</v>
      </c>
      <c r="Q4318" t="s">
        <v>39</v>
      </c>
      <c r="R4318" t="s">
        <v>455</v>
      </c>
      <c r="S4318">
        <v>1085347565</v>
      </c>
      <c r="T4318">
        <v>4203</v>
      </c>
      <c r="U4318" t="s">
        <v>455</v>
      </c>
      <c r="V4318">
        <v>1085347565</v>
      </c>
      <c r="W4318" t="s">
        <v>4622</v>
      </c>
      <c r="X4318" t="s">
        <v>4623</v>
      </c>
      <c r="Y4318">
        <v>100000</v>
      </c>
      <c r="Z4318">
        <v>0</v>
      </c>
      <c r="AA4318">
        <v>100000</v>
      </c>
      <c r="AB4318">
        <v>0</v>
      </c>
      <c r="AC4318">
        <v>100000</v>
      </c>
      <c r="AD4318">
        <v>100000</v>
      </c>
      <c r="AE4318">
        <v>0</v>
      </c>
      <c r="AF4318" t="s">
        <v>43</v>
      </c>
    </row>
    <row r="4319" spans="1:32" x14ac:dyDescent="0.25">
      <c r="A4319" t="s">
        <v>5008</v>
      </c>
      <c r="B4319" s="10">
        <v>45461</v>
      </c>
      <c r="C4319" t="s">
        <v>33</v>
      </c>
      <c r="E4319">
        <v>901710833</v>
      </c>
      <c r="F4319" t="s">
        <v>130</v>
      </c>
      <c r="G4319" t="s">
        <v>3229</v>
      </c>
      <c r="H4319" t="s">
        <v>3230</v>
      </c>
      <c r="I4319" t="s">
        <v>35</v>
      </c>
      <c r="J4319" t="s">
        <v>448</v>
      </c>
      <c r="K4319">
        <v>3</v>
      </c>
      <c r="L4319" t="s">
        <v>37</v>
      </c>
      <c r="P4319" t="s">
        <v>49</v>
      </c>
      <c r="Q4319" t="s">
        <v>39</v>
      </c>
      <c r="R4319" t="s">
        <v>455</v>
      </c>
      <c r="S4319">
        <v>1085347565</v>
      </c>
      <c r="T4319">
        <v>4204</v>
      </c>
      <c r="U4319" t="s">
        <v>455</v>
      </c>
      <c r="V4319">
        <v>1085347565</v>
      </c>
      <c r="W4319" t="s">
        <v>4622</v>
      </c>
      <c r="X4319" t="s">
        <v>4623</v>
      </c>
      <c r="Y4319">
        <v>100000</v>
      </c>
      <c r="Z4319">
        <v>0</v>
      </c>
      <c r="AA4319">
        <v>100000</v>
      </c>
      <c r="AB4319">
        <v>0</v>
      </c>
      <c r="AC4319">
        <v>100000</v>
      </c>
      <c r="AD4319">
        <v>100000</v>
      </c>
      <c r="AE4319">
        <v>0</v>
      </c>
      <c r="AF4319" t="s">
        <v>43</v>
      </c>
    </row>
    <row r="4320" spans="1:32" x14ac:dyDescent="0.25">
      <c r="A4320" t="s">
        <v>5009</v>
      </c>
      <c r="B4320" s="10">
        <v>45461</v>
      </c>
      <c r="C4320" t="s">
        <v>33</v>
      </c>
      <c r="E4320">
        <v>901710833</v>
      </c>
      <c r="F4320" t="s">
        <v>130</v>
      </c>
      <c r="G4320" t="s">
        <v>3229</v>
      </c>
      <c r="H4320" t="s">
        <v>3230</v>
      </c>
      <c r="I4320" t="s">
        <v>35</v>
      </c>
      <c r="J4320" t="s">
        <v>448</v>
      </c>
      <c r="K4320">
        <v>3</v>
      </c>
      <c r="L4320" t="s">
        <v>45</v>
      </c>
      <c r="P4320" t="s">
        <v>46</v>
      </c>
      <c r="Q4320" t="s">
        <v>39</v>
      </c>
      <c r="R4320" t="s">
        <v>455</v>
      </c>
      <c r="S4320">
        <v>1085347565</v>
      </c>
      <c r="T4320">
        <v>4205</v>
      </c>
      <c r="U4320" t="s">
        <v>455</v>
      </c>
      <c r="V4320">
        <v>1085347565</v>
      </c>
      <c r="W4320" t="s">
        <v>4622</v>
      </c>
      <c r="X4320" t="s">
        <v>4623</v>
      </c>
      <c r="Y4320">
        <v>100000</v>
      </c>
      <c r="Z4320">
        <v>0</v>
      </c>
      <c r="AA4320">
        <v>100000</v>
      </c>
      <c r="AB4320">
        <v>0</v>
      </c>
      <c r="AC4320">
        <v>100000</v>
      </c>
      <c r="AD4320">
        <v>100000</v>
      </c>
      <c r="AE4320">
        <v>0</v>
      </c>
      <c r="AF4320" t="s">
        <v>43</v>
      </c>
    </row>
    <row r="4321" spans="1:32" x14ac:dyDescent="0.25">
      <c r="A4321" t="s">
        <v>5010</v>
      </c>
      <c r="B4321" s="10">
        <v>45461</v>
      </c>
      <c r="C4321" t="s">
        <v>33</v>
      </c>
      <c r="E4321">
        <v>901710833</v>
      </c>
      <c r="F4321" t="s">
        <v>130</v>
      </c>
      <c r="G4321" t="s">
        <v>3229</v>
      </c>
      <c r="H4321" t="s">
        <v>3230</v>
      </c>
      <c r="I4321" t="s">
        <v>35</v>
      </c>
      <c r="J4321" t="s">
        <v>448</v>
      </c>
      <c r="K4321">
        <v>3</v>
      </c>
      <c r="L4321" t="s">
        <v>45</v>
      </c>
      <c r="P4321" t="s">
        <v>46</v>
      </c>
      <c r="Q4321" t="s">
        <v>39</v>
      </c>
      <c r="R4321" t="s">
        <v>455</v>
      </c>
      <c r="S4321">
        <v>1085347565</v>
      </c>
      <c r="T4321">
        <v>4206</v>
      </c>
      <c r="U4321" t="s">
        <v>455</v>
      </c>
      <c r="V4321">
        <v>1085347565</v>
      </c>
      <c r="W4321" t="s">
        <v>4622</v>
      </c>
      <c r="X4321" t="s">
        <v>4623</v>
      </c>
      <c r="Y4321">
        <v>100000</v>
      </c>
      <c r="Z4321">
        <v>0</v>
      </c>
      <c r="AA4321">
        <v>100000</v>
      </c>
      <c r="AB4321">
        <v>0</v>
      </c>
      <c r="AC4321">
        <v>100000</v>
      </c>
      <c r="AD4321">
        <v>100000</v>
      </c>
      <c r="AE4321">
        <v>0</v>
      </c>
      <c r="AF4321" t="s">
        <v>43</v>
      </c>
    </row>
    <row r="4322" spans="1:32" x14ac:dyDescent="0.25">
      <c r="A4322" t="s">
        <v>5011</v>
      </c>
      <c r="B4322" s="10">
        <v>45461</v>
      </c>
      <c r="C4322" t="s">
        <v>33</v>
      </c>
      <c r="E4322">
        <v>901710833</v>
      </c>
      <c r="F4322" t="s">
        <v>130</v>
      </c>
      <c r="G4322" t="s">
        <v>3229</v>
      </c>
      <c r="H4322" t="s">
        <v>3230</v>
      </c>
      <c r="I4322" t="s">
        <v>35</v>
      </c>
      <c r="J4322" t="s">
        <v>448</v>
      </c>
      <c r="K4322">
        <v>3</v>
      </c>
      <c r="L4322" t="s">
        <v>45</v>
      </c>
      <c r="P4322" t="s">
        <v>46</v>
      </c>
      <c r="Q4322" t="s">
        <v>39</v>
      </c>
      <c r="R4322" t="s">
        <v>455</v>
      </c>
      <c r="S4322">
        <v>1085347565</v>
      </c>
      <c r="T4322">
        <v>4207</v>
      </c>
      <c r="U4322" t="s">
        <v>455</v>
      </c>
      <c r="V4322">
        <v>1085347565</v>
      </c>
      <c r="W4322" t="s">
        <v>4622</v>
      </c>
      <c r="X4322" t="s">
        <v>4623</v>
      </c>
      <c r="Y4322">
        <v>100000</v>
      </c>
      <c r="Z4322">
        <v>0</v>
      </c>
      <c r="AA4322">
        <v>100000</v>
      </c>
      <c r="AB4322">
        <v>0</v>
      </c>
      <c r="AC4322">
        <v>100000</v>
      </c>
      <c r="AD4322">
        <v>100000</v>
      </c>
      <c r="AE4322">
        <v>0</v>
      </c>
      <c r="AF4322" t="s">
        <v>43</v>
      </c>
    </row>
    <row r="4323" spans="1:32" x14ac:dyDescent="0.25">
      <c r="A4323" t="s">
        <v>5012</v>
      </c>
      <c r="B4323" s="10">
        <v>45461</v>
      </c>
      <c r="C4323" t="s">
        <v>33</v>
      </c>
      <c r="E4323">
        <v>901710833</v>
      </c>
      <c r="F4323" t="s">
        <v>130</v>
      </c>
      <c r="G4323" t="s">
        <v>3229</v>
      </c>
      <c r="H4323" t="s">
        <v>3230</v>
      </c>
      <c r="I4323" t="s">
        <v>35</v>
      </c>
      <c r="J4323" t="s">
        <v>448</v>
      </c>
      <c r="K4323">
        <v>3</v>
      </c>
      <c r="L4323" t="s">
        <v>45</v>
      </c>
      <c r="P4323" t="s">
        <v>46</v>
      </c>
      <c r="Q4323" t="s">
        <v>39</v>
      </c>
      <c r="R4323" t="s">
        <v>455</v>
      </c>
      <c r="S4323">
        <v>1085347565</v>
      </c>
      <c r="T4323">
        <v>4208</v>
      </c>
      <c r="U4323" t="s">
        <v>455</v>
      </c>
      <c r="V4323">
        <v>1085347565</v>
      </c>
      <c r="W4323" t="s">
        <v>4622</v>
      </c>
      <c r="X4323" t="s">
        <v>4623</v>
      </c>
      <c r="Y4323">
        <v>100000</v>
      </c>
      <c r="Z4323">
        <v>0</v>
      </c>
      <c r="AA4323">
        <v>100000</v>
      </c>
      <c r="AB4323">
        <v>0</v>
      </c>
      <c r="AC4323">
        <v>100000</v>
      </c>
      <c r="AD4323">
        <v>100000</v>
      </c>
      <c r="AE4323">
        <v>0</v>
      </c>
      <c r="AF4323" t="s">
        <v>43</v>
      </c>
    </row>
    <row r="4324" spans="1:32" x14ac:dyDescent="0.25">
      <c r="A4324" t="s">
        <v>5013</v>
      </c>
      <c r="B4324" s="10">
        <v>45461</v>
      </c>
      <c r="C4324" t="s">
        <v>33</v>
      </c>
      <c r="E4324">
        <v>901710833</v>
      </c>
      <c r="F4324" t="s">
        <v>130</v>
      </c>
      <c r="G4324" t="s">
        <v>3229</v>
      </c>
      <c r="H4324" t="s">
        <v>3230</v>
      </c>
      <c r="I4324" t="s">
        <v>35</v>
      </c>
      <c r="J4324" t="s">
        <v>448</v>
      </c>
      <c r="K4324">
        <v>3</v>
      </c>
      <c r="L4324" t="s">
        <v>45</v>
      </c>
      <c r="P4324" t="s">
        <v>46</v>
      </c>
      <c r="Q4324" t="s">
        <v>39</v>
      </c>
      <c r="R4324" t="s">
        <v>455</v>
      </c>
      <c r="S4324">
        <v>1085347565</v>
      </c>
      <c r="T4324">
        <v>4209</v>
      </c>
      <c r="U4324" t="s">
        <v>455</v>
      </c>
      <c r="V4324">
        <v>1085347565</v>
      </c>
      <c r="W4324" t="s">
        <v>4622</v>
      </c>
      <c r="X4324" t="s">
        <v>4623</v>
      </c>
      <c r="Y4324">
        <v>100000</v>
      </c>
      <c r="Z4324">
        <v>0</v>
      </c>
      <c r="AA4324">
        <v>100000</v>
      </c>
      <c r="AB4324">
        <v>0</v>
      </c>
      <c r="AC4324">
        <v>100000</v>
      </c>
      <c r="AD4324">
        <v>100000</v>
      </c>
      <c r="AE4324">
        <v>0</v>
      </c>
      <c r="AF4324" t="s">
        <v>43</v>
      </c>
    </row>
    <row r="4325" spans="1:32" x14ac:dyDescent="0.25">
      <c r="A4325" t="s">
        <v>5014</v>
      </c>
      <c r="B4325" s="10">
        <v>45461</v>
      </c>
      <c r="C4325" t="s">
        <v>33</v>
      </c>
      <c r="E4325">
        <v>901710833</v>
      </c>
      <c r="F4325" t="s">
        <v>130</v>
      </c>
      <c r="G4325" t="s">
        <v>3229</v>
      </c>
      <c r="H4325" t="s">
        <v>3230</v>
      </c>
      <c r="I4325" t="s">
        <v>35</v>
      </c>
      <c r="J4325" t="s">
        <v>448</v>
      </c>
      <c r="K4325">
        <v>3</v>
      </c>
      <c r="L4325" t="s">
        <v>51</v>
      </c>
      <c r="P4325" t="s">
        <v>52</v>
      </c>
      <c r="Q4325" t="s">
        <v>39</v>
      </c>
      <c r="R4325" t="s">
        <v>455</v>
      </c>
      <c r="S4325">
        <v>1085347565</v>
      </c>
      <c r="T4325">
        <v>4210</v>
      </c>
      <c r="U4325" t="s">
        <v>455</v>
      </c>
      <c r="V4325">
        <v>1085347565</v>
      </c>
      <c r="W4325" t="s">
        <v>4622</v>
      </c>
      <c r="X4325" t="s">
        <v>4623</v>
      </c>
      <c r="Y4325">
        <v>100000</v>
      </c>
      <c r="Z4325">
        <v>0</v>
      </c>
      <c r="AA4325">
        <v>100000</v>
      </c>
      <c r="AB4325">
        <v>0</v>
      </c>
      <c r="AC4325">
        <v>100000</v>
      </c>
      <c r="AD4325">
        <v>100000</v>
      </c>
      <c r="AE4325">
        <v>0</v>
      </c>
      <c r="AF4325" t="s">
        <v>43</v>
      </c>
    </row>
    <row r="4326" spans="1:32" x14ac:dyDescent="0.25">
      <c r="A4326" t="s">
        <v>5015</v>
      </c>
      <c r="B4326" s="10">
        <v>45461</v>
      </c>
      <c r="C4326" t="s">
        <v>33</v>
      </c>
      <c r="E4326">
        <v>901710833</v>
      </c>
      <c r="F4326" t="s">
        <v>130</v>
      </c>
      <c r="G4326" t="s">
        <v>3229</v>
      </c>
      <c r="H4326" t="s">
        <v>3230</v>
      </c>
      <c r="I4326" t="s">
        <v>35</v>
      </c>
      <c r="J4326" t="s">
        <v>448</v>
      </c>
      <c r="K4326">
        <v>3</v>
      </c>
      <c r="L4326" t="s">
        <v>51</v>
      </c>
      <c r="P4326" t="s">
        <v>52</v>
      </c>
      <c r="Q4326" t="s">
        <v>39</v>
      </c>
      <c r="R4326" t="s">
        <v>455</v>
      </c>
      <c r="S4326">
        <v>1085347565</v>
      </c>
      <c r="T4326">
        <v>4211</v>
      </c>
      <c r="U4326" t="s">
        <v>455</v>
      </c>
      <c r="V4326">
        <v>1085347565</v>
      </c>
      <c r="W4326" t="s">
        <v>4622</v>
      </c>
      <c r="X4326" t="s">
        <v>4623</v>
      </c>
      <c r="Y4326">
        <v>100000</v>
      </c>
      <c r="Z4326">
        <v>0</v>
      </c>
      <c r="AA4326">
        <v>100000</v>
      </c>
      <c r="AB4326">
        <v>0</v>
      </c>
      <c r="AC4326">
        <v>100000</v>
      </c>
      <c r="AD4326">
        <v>100000</v>
      </c>
      <c r="AE4326">
        <v>0</v>
      </c>
      <c r="AF4326" t="s">
        <v>43</v>
      </c>
    </row>
    <row r="4327" spans="1:32" x14ac:dyDescent="0.25">
      <c r="A4327" t="s">
        <v>5016</v>
      </c>
      <c r="B4327" s="10">
        <v>45461</v>
      </c>
      <c r="C4327" t="s">
        <v>33</v>
      </c>
      <c r="E4327">
        <v>901710833</v>
      </c>
      <c r="F4327" t="s">
        <v>130</v>
      </c>
      <c r="G4327" t="s">
        <v>3229</v>
      </c>
      <c r="H4327" t="s">
        <v>3230</v>
      </c>
      <c r="I4327" t="s">
        <v>35</v>
      </c>
      <c r="J4327" t="s">
        <v>448</v>
      </c>
      <c r="K4327">
        <v>3</v>
      </c>
      <c r="L4327" t="s">
        <v>51</v>
      </c>
      <c r="P4327" t="s">
        <v>52</v>
      </c>
      <c r="Q4327" t="s">
        <v>39</v>
      </c>
      <c r="R4327" t="s">
        <v>455</v>
      </c>
      <c r="S4327">
        <v>1085347565</v>
      </c>
      <c r="T4327">
        <v>4212</v>
      </c>
      <c r="U4327" t="s">
        <v>455</v>
      </c>
      <c r="V4327">
        <v>1085347565</v>
      </c>
      <c r="W4327" t="s">
        <v>4622</v>
      </c>
      <c r="X4327" t="s">
        <v>4623</v>
      </c>
      <c r="Y4327">
        <v>100000</v>
      </c>
      <c r="Z4327">
        <v>0</v>
      </c>
      <c r="AA4327">
        <v>100000</v>
      </c>
      <c r="AB4327">
        <v>0</v>
      </c>
      <c r="AC4327">
        <v>100000</v>
      </c>
      <c r="AD4327">
        <v>100000</v>
      </c>
      <c r="AE4327">
        <v>0</v>
      </c>
      <c r="AF4327" t="s">
        <v>43</v>
      </c>
    </row>
    <row r="4328" spans="1:32" x14ac:dyDescent="0.25">
      <c r="A4328" t="s">
        <v>5017</v>
      </c>
      <c r="B4328" s="10">
        <v>45461</v>
      </c>
      <c r="C4328" t="s">
        <v>33</v>
      </c>
      <c r="E4328">
        <v>901710833</v>
      </c>
      <c r="F4328" t="s">
        <v>130</v>
      </c>
      <c r="G4328" t="s">
        <v>3229</v>
      </c>
      <c r="H4328" t="s">
        <v>3230</v>
      </c>
      <c r="I4328" t="s">
        <v>35</v>
      </c>
      <c r="J4328" t="s">
        <v>448</v>
      </c>
      <c r="K4328">
        <v>3</v>
      </c>
      <c r="L4328" t="s">
        <v>51</v>
      </c>
      <c r="P4328" t="s">
        <v>52</v>
      </c>
      <c r="Q4328" t="s">
        <v>39</v>
      </c>
      <c r="R4328" t="s">
        <v>455</v>
      </c>
      <c r="S4328">
        <v>1085347565</v>
      </c>
      <c r="T4328">
        <v>4213</v>
      </c>
      <c r="U4328" t="s">
        <v>455</v>
      </c>
      <c r="V4328">
        <v>1085347565</v>
      </c>
      <c r="W4328" t="s">
        <v>4622</v>
      </c>
      <c r="X4328" t="s">
        <v>4623</v>
      </c>
      <c r="Y4328">
        <v>100000</v>
      </c>
      <c r="Z4328">
        <v>0</v>
      </c>
      <c r="AA4328">
        <v>100000</v>
      </c>
      <c r="AB4328">
        <v>0</v>
      </c>
      <c r="AC4328">
        <v>100000</v>
      </c>
      <c r="AD4328">
        <v>100000</v>
      </c>
      <c r="AE4328">
        <v>0</v>
      </c>
      <c r="AF4328" t="s">
        <v>43</v>
      </c>
    </row>
    <row r="4329" spans="1:32" x14ac:dyDescent="0.25">
      <c r="A4329" t="s">
        <v>5018</v>
      </c>
      <c r="B4329" s="10">
        <v>45461</v>
      </c>
      <c r="C4329" t="s">
        <v>33</v>
      </c>
      <c r="E4329">
        <v>901710833</v>
      </c>
      <c r="F4329" t="s">
        <v>130</v>
      </c>
      <c r="G4329" t="s">
        <v>3229</v>
      </c>
      <c r="H4329" t="s">
        <v>3230</v>
      </c>
      <c r="I4329" t="s">
        <v>35</v>
      </c>
      <c r="J4329" t="s">
        <v>448</v>
      </c>
      <c r="K4329">
        <v>3</v>
      </c>
      <c r="L4329" t="s">
        <v>51</v>
      </c>
      <c r="P4329" t="s">
        <v>52</v>
      </c>
      <c r="Q4329" t="s">
        <v>39</v>
      </c>
      <c r="R4329" t="s">
        <v>455</v>
      </c>
      <c r="S4329">
        <v>1085347565</v>
      </c>
      <c r="T4329">
        <v>4214</v>
      </c>
      <c r="U4329" t="s">
        <v>455</v>
      </c>
      <c r="V4329">
        <v>1085347565</v>
      </c>
      <c r="W4329" t="s">
        <v>4622</v>
      </c>
      <c r="X4329" t="s">
        <v>4623</v>
      </c>
      <c r="Y4329">
        <v>100000</v>
      </c>
      <c r="Z4329">
        <v>0</v>
      </c>
      <c r="AA4329">
        <v>100000</v>
      </c>
      <c r="AB4329">
        <v>0</v>
      </c>
      <c r="AC4329">
        <v>100000</v>
      </c>
      <c r="AD4329">
        <v>100000</v>
      </c>
      <c r="AE4329">
        <v>0</v>
      </c>
      <c r="AF4329" t="s">
        <v>43</v>
      </c>
    </row>
    <row r="4330" spans="1:32" x14ac:dyDescent="0.25">
      <c r="A4330" t="s">
        <v>5019</v>
      </c>
      <c r="B4330" s="10">
        <v>45461</v>
      </c>
      <c r="C4330" t="s">
        <v>33</v>
      </c>
      <c r="E4330">
        <v>901710833</v>
      </c>
      <c r="F4330" t="s">
        <v>130</v>
      </c>
      <c r="G4330" t="s">
        <v>3229</v>
      </c>
      <c r="H4330" t="s">
        <v>3230</v>
      </c>
      <c r="I4330" t="s">
        <v>35</v>
      </c>
      <c r="J4330" t="s">
        <v>448</v>
      </c>
      <c r="K4330">
        <v>3</v>
      </c>
      <c r="L4330" t="s">
        <v>37</v>
      </c>
      <c r="P4330" t="s">
        <v>49</v>
      </c>
      <c r="Q4330" t="s">
        <v>39</v>
      </c>
      <c r="R4330" t="s">
        <v>455</v>
      </c>
      <c r="S4330">
        <v>1085347565</v>
      </c>
      <c r="T4330">
        <v>4215</v>
      </c>
      <c r="U4330" t="s">
        <v>455</v>
      </c>
      <c r="V4330">
        <v>1085347565</v>
      </c>
      <c r="W4330" t="s">
        <v>4622</v>
      </c>
      <c r="X4330" t="s">
        <v>4623</v>
      </c>
      <c r="Y4330">
        <v>100000</v>
      </c>
      <c r="Z4330">
        <v>0</v>
      </c>
      <c r="AA4330">
        <v>100000</v>
      </c>
      <c r="AB4330">
        <v>0</v>
      </c>
      <c r="AC4330">
        <v>100000</v>
      </c>
      <c r="AD4330">
        <v>100000</v>
      </c>
      <c r="AE4330">
        <v>0</v>
      </c>
      <c r="AF4330" t="s">
        <v>43</v>
      </c>
    </row>
    <row r="4331" spans="1:32" x14ac:dyDescent="0.25">
      <c r="A4331" t="s">
        <v>5020</v>
      </c>
      <c r="B4331" s="10">
        <v>45461</v>
      </c>
      <c r="C4331" t="s">
        <v>33</v>
      </c>
      <c r="E4331">
        <v>901710833</v>
      </c>
      <c r="F4331" t="s">
        <v>130</v>
      </c>
      <c r="G4331" t="s">
        <v>3229</v>
      </c>
      <c r="H4331" t="s">
        <v>3230</v>
      </c>
      <c r="I4331" t="s">
        <v>35</v>
      </c>
      <c r="J4331" t="s">
        <v>448</v>
      </c>
      <c r="K4331">
        <v>3</v>
      </c>
      <c r="L4331" t="s">
        <v>45</v>
      </c>
      <c r="P4331" t="s">
        <v>46</v>
      </c>
      <c r="Q4331" t="s">
        <v>39</v>
      </c>
      <c r="R4331" t="s">
        <v>455</v>
      </c>
      <c r="S4331">
        <v>1085347565</v>
      </c>
      <c r="T4331">
        <v>4216</v>
      </c>
      <c r="U4331" t="s">
        <v>455</v>
      </c>
      <c r="V4331">
        <v>1085347565</v>
      </c>
      <c r="W4331" t="s">
        <v>4622</v>
      </c>
      <c r="X4331" t="s">
        <v>4623</v>
      </c>
      <c r="Y4331">
        <v>100000</v>
      </c>
      <c r="Z4331">
        <v>0</v>
      </c>
      <c r="AA4331">
        <v>100000</v>
      </c>
      <c r="AB4331">
        <v>0</v>
      </c>
      <c r="AC4331">
        <v>100000</v>
      </c>
      <c r="AD4331">
        <v>100000</v>
      </c>
      <c r="AE4331">
        <v>0</v>
      </c>
      <c r="AF4331" t="s">
        <v>43</v>
      </c>
    </row>
    <row r="4332" spans="1:32" x14ac:dyDescent="0.25">
      <c r="A4332" t="s">
        <v>5021</v>
      </c>
      <c r="B4332" s="10">
        <v>45461</v>
      </c>
      <c r="C4332" t="s">
        <v>33</v>
      </c>
      <c r="E4332">
        <v>901710833</v>
      </c>
      <c r="F4332" t="s">
        <v>130</v>
      </c>
      <c r="G4332" t="s">
        <v>3229</v>
      </c>
      <c r="H4332" t="s">
        <v>3230</v>
      </c>
      <c r="I4332" t="s">
        <v>35</v>
      </c>
      <c r="J4332" t="s">
        <v>448</v>
      </c>
      <c r="K4332">
        <v>3</v>
      </c>
      <c r="L4332" t="s">
        <v>45</v>
      </c>
      <c r="P4332" t="s">
        <v>46</v>
      </c>
      <c r="Q4332" t="s">
        <v>39</v>
      </c>
      <c r="R4332" t="s">
        <v>455</v>
      </c>
      <c r="S4332">
        <v>1085347565</v>
      </c>
      <c r="T4332">
        <v>4217</v>
      </c>
      <c r="U4332" t="s">
        <v>455</v>
      </c>
      <c r="V4332">
        <v>1085347565</v>
      </c>
      <c r="W4332" t="s">
        <v>4622</v>
      </c>
      <c r="X4332" t="s">
        <v>4623</v>
      </c>
      <c r="Y4332">
        <v>100000</v>
      </c>
      <c r="Z4332">
        <v>0</v>
      </c>
      <c r="AA4332">
        <v>100000</v>
      </c>
      <c r="AB4332">
        <v>0</v>
      </c>
      <c r="AC4332">
        <v>100000</v>
      </c>
      <c r="AD4332">
        <v>100000</v>
      </c>
      <c r="AE4332">
        <v>0</v>
      </c>
      <c r="AF4332" t="s">
        <v>43</v>
      </c>
    </row>
    <row r="4333" spans="1:32" x14ac:dyDescent="0.25">
      <c r="A4333" t="s">
        <v>5022</v>
      </c>
      <c r="B4333" s="10">
        <v>45461</v>
      </c>
      <c r="C4333" t="s">
        <v>33</v>
      </c>
      <c r="E4333">
        <v>901710833</v>
      </c>
      <c r="F4333" t="s">
        <v>130</v>
      </c>
      <c r="G4333" t="s">
        <v>3229</v>
      </c>
      <c r="H4333" t="s">
        <v>3230</v>
      </c>
      <c r="I4333" t="s">
        <v>35</v>
      </c>
      <c r="J4333" t="s">
        <v>448</v>
      </c>
      <c r="K4333">
        <v>3</v>
      </c>
      <c r="L4333" t="s">
        <v>51</v>
      </c>
      <c r="P4333" t="s">
        <v>52</v>
      </c>
      <c r="Q4333" t="s">
        <v>39</v>
      </c>
      <c r="R4333" t="s">
        <v>455</v>
      </c>
      <c r="S4333">
        <v>1085347565</v>
      </c>
      <c r="T4333">
        <v>4218</v>
      </c>
      <c r="U4333" t="s">
        <v>455</v>
      </c>
      <c r="V4333">
        <v>1085347565</v>
      </c>
      <c r="W4333" t="s">
        <v>4622</v>
      </c>
      <c r="X4333" t="s">
        <v>4623</v>
      </c>
      <c r="Y4333">
        <v>100000</v>
      </c>
      <c r="Z4333">
        <v>0</v>
      </c>
      <c r="AA4333">
        <v>100000</v>
      </c>
      <c r="AB4333">
        <v>0</v>
      </c>
      <c r="AC4333">
        <v>100000</v>
      </c>
      <c r="AD4333">
        <v>100000</v>
      </c>
      <c r="AE4333">
        <v>0</v>
      </c>
      <c r="AF4333" t="s">
        <v>43</v>
      </c>
    </row>
    <row r="4334" spans="1:32" x14ac:dyDescent="0.25">
      <c r="A4334" t="s">
        <v>5023</v>
      </c>
      <c r="B4334" s="10">
        <v>45461</v>
      </c>
      <c r="C4334" t="s">
        <v>33</v>
      </c>
      <c r="E4334">
        <v>901710833</v>
      </c>
      <c r="F4334" t="s">
        <v>130</v>
      </c>
      <c r="G4334" t="s">
        <v>3229</v>
      </c>
      <c r="H4334" t="s">
        <v>3230</v>
      </c>
      <c r="I4334" t="s">
        <v>35</v>
      </c>
      <c r="J4334" t="s">
        <v>448</v>
      </c>
      <c r="K4334">
        <v>3</v>
      </c>
      <c r="L4334" t="s">
        <v>51</v>
      </c>
      <c r="P4334" t="s">
        <v>52</v>
      </c>
      <c r="Q4334" t="s">
        <v>39</v>
      </c>
      <c r="R4334" t="s">
        <v>455</v>
      </c>
      <c r="S4334">
        <v>1085347565</v>
      </c>
      <c r="T4334">
        <v>4219</v>
      </c>
      <c r="U4334" t="s">
        <v>455</v>
      </c>
      <c r="V4334">
        <v>1085347565</v>
      </c>
      <c r="W4334" t="s">
        <v>4622</v>
      </c>
      <c r="X4334" t="s">
        <v>4623</v>
      </c>
      <c r="Y4334">
        <v>100000</v>
      </c>
      <c r="Z4334">
        <v>0</v>
      </c>
      <c r="AA4334">
        <v>100000</v>
      </c>
      <c r="AB4334">
        <v>0</v>
      </c>
      <c r="AC4334">
        <v>100000</v>
      </c>
      <c r="AD4334">
        <v>100000</v>
      </c>
      <c r="AE4334">
        <v>0</v>
      </c>
      <c r="AF4334" t="s">
        <v>43</v>
      </c>
    </row>
    <row r="4335" spans="1:32" x14ac:dyDescent="0.25">
      <c r="A4335" t="s">
        <v>5024</v>
      </c>
      <c r="B4335" s="10">
        <v>45461</v>
      </c>
      <c r="C4335" t="s">
        <v>33</v>
      </c>
      <c r="E4335">
        <v>901710833</v>
      </c>
      <c r="F4335" t="s">
        <v>130</v>
      </c>
      <c r="G4335" t="s">
        <v>3229</v>
      </c>
      <c r="H4335" t="s">
        <v>3230</v>
      </c>
      <c r="I4335" t="s">
        <v>35</v>
      </c>
      <c r="J4335" t="s">
        <v>448</v>
      </c>
      <c r="K4335">
        <v>3</v>
      </c>
      <c r="L4335" t="s">
        <v>37</v>
      </c>
      <c r="P4335" t="s">
        <v>49</v>
      </c>
      <c r="Q4335" t="s">
        <v>39</v>
      </c>
      <c r="R4335" t="s">
        <v>455</v>
      </c>
      <c r="S4335">
        <v>1085347565</v>
      </c>
      <c r="T4335">
        <v>4220</v>
      </c>
      <c r="U4335" t="s">
        <v>455</v>
      </c>
      <c r="V4335">
        <v>1085347565</v>
      </c>
      <c r="W4335" t="s">
        <v>4622</v>
      </c>
      <c r="X4335" t="s">
        <v>4623</v>
      </c>
      <c r="Y4335">
        <v>100000</v>
      </c>
      <c r="Z4335">
        <v>0</v>
      </c>
      <c r="AA4335">
        <v>100000</v>
      </c>
      <c r="AB4335">
        <v>0</v>
      </c>
      <c r="AC4335">
        <v>100000</v>
      </c>
      <c r="AD4335">
        <v>100000</v>
      </c>
      <c r="AE4335">
        <v>0</v>
      </c>
      <c r="AF4335" t="s">
        <v>43</v>
      </c>
    </row>
    <row r="4336" spans="1:32" x14ac:dyDescent="0.25">
      <c r="A4336" t="s">
        <v>5025</v>
      </c>
      <c r="B4336" s="10">
        <v>45461</v>
      </c>
      <c r="C4336" t="s">
        <v>33</v>
      </c>
      <c r="E4336">
        <v>901710833</v>
      </c>
      <c r="F4336" t="s">
        <v>130</v>
      </c>
      <c r="G4336" t="s">
        <v>3229</v>
      </c>
      <c r="H4336" t="s">
        <v>3230</v>
      </c>
      <c r="I4336" t="s">
        <v>35</v>
      </c>
      <c r="J4336" t="s">
        <v>448</v>
      </c>
      <c r="K4336">
        <v>3</v>
      </c>
      <c r="L4336" t="s">
        <v>37</v>
      </c>
      <c r="P4336" t="s">
        <v>49</v>
      </c>
      <c r="Q4336" t="s">
        <v>39</v>
      </c>
      <c r="R4336" t="s">
        <v>455</v>
      </c>
      <c r="S4336">
        <v>1085347565</v>
      </c>
      <c r="T4336">
        <v>4221</v>
      </c>
      <c r="U4336" t="s">
        <v>455</v>
      </c>
      <c r="V4336">
        <v>1085347565</v>
      </c>
      <c r="W4336" t="s">
        <v>4622</v>
      </c>
      <c r="X4336" t="s">
        <v>4623</v>
      </c>
      <c r="Y4336">
        <v>100000</v>
      </c>
      <c r="Z4336">
        <v>0</v>
      </c>
      <c r="AA4336">
        <v>100000</v>
      </c>
      <c r="AB4336">
        <v>0</v>
      </c>
      <c r="AC4336">
        <v>100000</v>
      </c>
      <c r="AD4336">
        <v>100000</v>
      </c>
      <c r="AE4336">
        <v>0</v>
      </c>
      <c r="AF4336" t="s">
        <v>43</v>
      </c>
    </row>
    <row r="4337" spans="1:32" x14ac:dyDescent="0.25">
      <c r="A4337" t="s">
        <v>5026</v>
      </c>
      <c r="B4337" s="10">
        <v>45461</v>
      </c>
      <c r="C4337" t="s">
        <v>33</v>
      </c>
      <c r="E4337">
        <v>901710833</v>
      </c>
      <c r="F4337" t="s">
        <v>130</v>
      </c>
      <c r="G4337" t="s">
        <v>3229</v>
      </c>
      <c r="H4337" t="s">
        <v>3230</v>
      </c>
      <c r="I4337" t="s">
        <v>35</v>
      </c>
      <c r="J4337" t="s">
        <v>448</v>
      </c>
      <c r="K4337">
        <v>3</v>
      </c>
      <c r="L4337" t="s">
        <v>51</v>
      </c>
      <c r="P4337" t="s">
        <v>52</v>
      </c>
      <c r="Q4337" t="s">
        <v>39</v>
      </c>
      <c r="R4337" t="s">
        <v>455</v>
      </c>
      <c r="S4337">
        <v>1085347565</v>
      </c>
      <c r="T4337">
        <v>4222</v>
      </c>
      <c r="U4337" t="s">
        <v>455</v>
      </c>
      <c r="V4337">
        <v>1085347565</v>
      </c>
      <c r="W4337" t="s">
        <v>4622</v>
      </c>
      <c r="X4337" t="s">
        <v>4623</v>
      </c>
      <c r="Y4337">
        <v>100000</v>
      </c>
      <c r="Z4337">
        <v>0</v>
      </c>
      <c r="AA4337">
        <v>100000</v>
      </c>
      <c r="AB4337">
        <v>0</v>
      </c>
      <c r="AC4337">
        <v>100000</v>
      </c>
      <c r="AD4337">
        <v>100000</v>
      </c>
      <c r="AE4337">
        <v>0</v>
      </c>
      <c r="AF4337" t="s">
        <v>43</v>
      </c>
    </row>
    <row r="4338" spans="1:32" x14ac:dyDescent="0.25">
      <c r="A4338" t="s">
        <v>5027</v>
      </c>
      <c r="B4338" s="10">
        <v>45461</v>
      </c>
      <c r="C4338" t="s">
        <v>33</v>
      </c>
      <c r="E4338">
        <v>901710833</v>
      </c>
      <c r="F4338" t="s">
        <v>130</v>
      </c>
      <c r="G4338" t="s">
        <v>3229</v>
      </c>
      <c r="H4338" t="s">
        <v>3230</v>
      </c>
      <c r="I4338" t="s">
        <v>35</v>
      </c>
      <c r="J4338" t="s">
        <v>448</v>
      </c>
      <c r="K4338">
        <v>3</v>
      </c>
      <c r="L4338" t="s">
        <v>45</v>
      </c>
      <c r="P4338" t="s">
        <v>46</v>
      </c>
      <c r="Q4338" t="s">
        <v>39</v>
      </c>
      <c r="R4338" t="s">
        <v>455</v>
      </c>
      <c r="S4338">
        <v>1085347565</v>
      </c>
      <c r="T4338">
        <v>4223</v>
      </c>
      <c r="U4338" t="s">
        <v>455</v>
      </c>
      <c r="V4338">
        <v>1085347565</v>
      </c>
      <c r="W4338" t="s">
        <v>4622</v>
      </c>
      <c r="X4338" t="s">
        <v>4623</v>
      </c>
      <c r="Y4338">
        <v>100000</v>
      </c>
      <c r="Z4338">
        <v>0</v>
      </c>
      <c r="AA4338">
        <v>100000</v>
      </c>
      <c r="AB4338">
        <v>0</v>
      </c>
      <c r="AC4338">
        <v>100000</v>
      </c>
      <c r="AD4338">
        <v>100000</v>
      </c>
      <c r="AE4338">
        <v>0</v>
      </c>
      <c r="AF4338" t="s">
        <v>43</v>
      </c>
    </row>
    <row r="4339" spans="1:32" x14ac:dyDescent="0.25">
      <c r="A4339" t="s">
        <v>5028</v>
      </c>
      <c r="B4339" s="10">
        <v>45461</v>
      </c>
      <c r="C4339" t="s">
        <v>33</v>
      </c>
      <c r="E4339">
        <v>901710833</v>
      </c>
      <c r="F4339" t="s">
        <v>130</v>
      </c>
      <c r="G4339" t="s">
        <v>3229</v>
      </c>
      <c r="H4339" t="s">
        <v>3230</v>
      </c>
      <c r="I4339" t="s">
        <v>35</v>
      </c>
      <c r="J4339" t="s">
        <v>448</v>
      </c>
      <c r="K4339">
        <v>3</v>
      </c>
      <c r="L4339" t="s">
        <v>37</v>
      </c>
      <c r="P4339" t="s">
        <v>49</v>
      </c>
      <c r="Q4339" t="s">
        <v>39</v>
      </c>
      <c r="R4339" t="s">
        <v>455</v>
      </c>
      <c r="S4339">
        <v>1085347565</v>
      </c>
      <c r="T4339">
        <v>4224</v>
      </c>
      <c r="U4339" t="s">
        <v>455</v>
      </c>
      <c r="V4339">
        <v>1085347565</v>
      </c>
      <c r="W4339" t="s">
        <v>4622</v>
      </c>
      <c r="X4339" t="s">
        <v>4623</v>
      </c>
      <c r="Y4339">
        <v>100000</v>
      </c>
      <c r="Z4339">
        <v>0</v>
      </c>
      <c r="AA4339">
        <v>100000</v>
      </c>
      <c r="AB4339">
        <v>0</v>
      </c>
      <c r="AC4339">
        <v>100000</v>
      </c>
      <c r="AD4339">
        <v>100000</v>
      </c>
      <c r="AE4339">
        <v>0</v>
      </c>
      <c r="AF4339" t="s">
        <v>43</v>
      </c>
    </row>
    <row r="4340" spans="1:32" x14ac:dyDescent="0.25">
      <c r="A4340" t="s">
        <v>5029</v>
      </c>
      <c r="B4340" s="10">
        <v>45461</v>
      </c>
      <c r="C4340" t="s">
        <v>33</v>
      </c>
      <c r="E4340">
        <v>901710833</v>
      </c>
      <c r="F4340" t="s">
        <v>130</v>
      </c>
      <c r="G4340" t="s">
        <v>3229</v>
      </c>
      <c r="H4340" t="s">
        <v>3230</v>
      </c>
      <c r="I4340" t="s">
        <v>35</v>
      </c>
      <c r="J4340" t="s">
        <v>448</v>
      </c>
      <c r="K4340">
        <v>3</v>
      </c>
      <c r="L4340" t="s">
        <v>37</v>
      </c>
      <c r="P4340" t="s">
        <v>49</v>
      </c>
      <c r="Q4340" t="s">
        <v>39</v>
      </c>
      <c r="R4340" t="s">
        <v>455</v>
      </c>
      <c r="S4340">
        <v>1085347565</v>
      </c>
      <c r="T4340">
        <v>4225</v>
      </c>
      <c r="U4340" t="s">
        <v>455</v>
      </c>
      <c r="V4340">
        <v>1085347565</v>
      </c>
      <c r="W4340" t="s">
        <v>4622</v>
      </c>
      <c r="X4340" t="s">
        <v>4623</v>
      </c>
      <c r="Y4340">
        <v>100000</v>
      </c>
      <c r="Z4340">
        <v>0</v>
      </c>
      <c r="AA4340">
        <v>100000</v>
      </c>
      <c r="AB4340">
        <v>0</v>
      </c>
      <c r="AC4340">
        <v>100000</v>
      </c>
      <c r="AD4340">
        <v>100000</v>
      </c>
      <c r="AE4340">
        <v>0</v>
      </c>
      <c r="AF4340" t="s">
        <v>43</v>
      </c>
    </row>
    <row r="4341" spans="1:32" x14ac:dyDescent="0.25">
      <c r="A4341" t="s">
        <v>5030</v>
      </c>
      <c r="B4341" s="10">
        <v>45461</v>
      </c>
      <c r="C4341" t="s">
        <v>33</v>
      </c>
      <c r="E4341">
        <v>901710833</v>
      </c>
      <c r="F4341" t="s">
        <v>130</v>
      </c>
      <c r="G4341" t="s">
        <v>3229</v>
      </c>
      <c r="H4341" t="s">
        <v>3230</v>
      </c>
      <c r="I4341" t="s">
        <v>35</v>
      </c>
      <c r="J4341" t="s">
        <v>448</v>
      </c>
      <c r="K4341">
        <v>3</v>
      </c>
      <c r="L4341" t="s">
        <v>51</v>
      </c>
      <c r="P4341" t="s">
        <v>52</v>
      </c>
      <c r="Q4341" t="s">
        <v>39</v>
      </c>
      <c r="R4341" t="s">
        <v>455</v>
      </c>
      <c r="S4341">
        <v>1085347565</v>
      </c>
      <c r="T4341">
        <v>4226</v>
      </c>
      <c r="U4341" t="s">
        <v>455</v>
      </c>
      <c r="V4341">
        <v>1085347565</v>
      </c>
      <c r="W4341" t="s">
        <v>4622</v>
      </c>
      <c r="X4341" t="s">
        <v>4623</v>
      </c>
      <c r="Y4341">
        <v>100000</v>
      </c>
      <c r="Z4341">
        <v>0</v>
      </c>
      <c r="AA4341">
        <v>100000</v>
      </c>
      <c r="AB4341">
        <v>0</v>
      </c>
      <c r="AC4341">
        <v>100000</v>
      </c>
      <c r="AD4341">
        <v>100000</v>
      </c>
      <c r="AE4341">
        <v>0</v>
      </c>
      <c r="AF4341" t="s">
        <v>43</v>
      </c>
    </row>
    <row r="4342" spans="1:32" x14ac:dyDescent="0.25">
      <c r="A4342" t="s">
        <v>5031</v>
      </c>
      <c r="B4342" s="10">
        <v>45461</v>
      </c>
      <c r="C4342" t="s">
        <v>33</v>
      </c>
      <c r="E4342">
        <v>901710833</v>
      </c>
      <c r="F4342" t="s">
        <v>130</v>
      </c>
      <c r="G4342" t="s">
        <v>3229</v>
      </c>
      <c r="H4342" t="s">
        <v>3230</v>
      </c>
      <c r="I4342" t="s">
        <v>35</v>
      </c>
      <c r="J4342" t="s">
        <v>448</v>
      </c>
      <c r="K4342">
        <v>3</v>
      </c>
      <c r="L4342" t="s">
        <v>51</v>
      </c>
      <c r="P4342" t="s">
        <v>52</v>
      </c>
      <c r="Q4342" t="s">
        <v>39</v>
      </c>
      <c r="R4342" t="s">
        <v>455</v>
      </c>
      <c r="S4342">
        <v>1085347565</v>
      </c>
      <c r="T4342">
        <v>4227</v>
      </c>
      <c r="U4342" t="s">
        <v>455</v>
      </c>
      <c r="V4342">
        <v>1085347565</v>
      </c>
      <c r="W4342" t="s">
        <v>4622</v>
      </c>
      <c r="X4342" t="s">
        <v>4623</v>
      </c>
      <c r="Y4342">
        <v>100000</v>
      </c>
      <c r="Z4342">
        <v>0</v>
      </c>
      <c r="AA4342">
        <v>100000</v>
      </c>
      <c r="AB4342">
        <v>0</v>
      </c>
      <c r="AC4342">
        <v>100000</v>
      </c>
      <c r="AD4342">
        <v>100000</v>
      </c>
      <c r="AE4342">
        <v>0</v>
      </c>
      <c r="AF4342" t="s">
        <v>43</v>
      </c>
    </row>
    <row r="4343" spans="1:32" x14ac:dyDescent="0.25">
      <c r="A4343" t="s">
        <v>5032</v>
      </c>
      <c r="B4343" s="10">
        <v>45461</v>
      </c>
      <c r="C4343" t="s">
        <v>33</v>
      </c>
      <c r="E4343">
        <v>901710833</v>
      </c>
      <c r="F4343" t="s">
        <v>130</v>
      </c>
      <c r="G4343" t="s">
        <v>3229</v>
      </c>
      <c r="H4343" t="s">
        <v>3230</v>
      </c>
      <c r="I4343" t="s">
        <v>35</v>
      </c>
      <c r="J4343" t="s">
        <v>448</v>
      </c>
      <c r="K4343">
        <v>3</v>
      </c>
      <c r="L4343" t="s">
        <v>45</v>
      </c>
      <c r="P4343" t="s">
        <v>46</v>
      </c>
      <c r="Q4343" t="s">
        <v>39</v>
      </c>
      <c r="R4343" t="s">
        <v>455</v>
      </c>
      <c r="S4343">
        <v>1085347565</v>
      </c>
      <c r="T4343">
        <v>4228</v>
      </c>
      <c r="U4343" t="s">
        <v>455</v>
      </c>
      <c r="V4343">
        <v>1085347565</v>
      </c>
      <c r="W4343" t="s">
        <v>4622</v>
      </c>
      <c r="X4343" t="s">
        <v>4623</v>
      </c>
      <c r="Y4343">
        <v>100000</v>
      </c>
      <c r="Z4343">
        <v>0</v>
      </c>
      <c r="AA4343">
        <v>100000</v>
      </c>
      <c r="AB4343">
        <v>0</v>
      </c>
      <c r="AC4343">
        <v>100000</v>
      </c>
      <c r="AD4343">
        <v>100000</v>
      </c>
      <c r="AE4343">
        <v>0</v>
      </c>
      <c r="AF4343" t="s">
        <v>43</v>
      </c>
    </row>
    <row r="4344" spans="1:32" x14ac:dyDescent="0.25">
      <c r="A4344" t="s">
        <v>5033</v>
      </c>
      <c r="B4344" s="10">
        <v>45461</v>
      </c>
      <c r="C4344" t="s">
        <v>33</v>
      </c>
      <c r="E4344">
        <v>901710833</v>
      </c>
      <c r="F4344" t="s">
        <v>130</v>
      </c>
      <c r="G4344" t="s">
        <v>3229</v>
      </c>
      <c r="H4344" t="s">
        <v>3230</v>
      </c>
      <c r="I4344" t="s">
        <v>35</v>
      </c>
      <c r="J4344" t="s">
        <v>448</v>
      </c>
      <c r="K4344">
        <v>3</v>
      </c>
      <c r="L4344" t="s">
        <v>45</v>
      </c>
      <c r="P4344" t="s">
        <v>46</v>
      </c>
      <c r="Q4344" t="s">
        <v>39</v>
      </c>
      <c r="R4344" t="s">
        <v>455</v>
      </c>
      <c r="S4344">
        <v>1085347565</v>
      </c>
      <c r="T4344">
        <v>4229</v>
      </c>
      <c r="U4344" t="s">
        <v>455</v>
      </c>
      <c r="V4344">
        <v>1085347565</v>
      </c>
      <c r="W4344" t="s">
        <v>4622</v>
      </c>
      <c r="X4344" t="s">
        <v>4623</v>
      </c>
      <c r="Y4344">
        <v>100000</v>
      </c>
      <c r="Z4344">
        <v>0</v>
      </c>
      <c r="AA4344">
        <v>100000</v>
      </c>
      <c r="AB4344">
        <v>0</v>
      </c>
      <c r="AC4344">
        <v>100000</v>
      </c>
      <c r="AD4344">
        <v>100000</v>
      </c>
      <c r="AE4344">
        <v>0</v>
      </c>
      <c r="AF4344" t="s">
        <v>43</v>
      </c>
    </row>
    <row r="4345" spans="1:32" x14ac:dyDescent="0.25">
      <c r="A4345" t="s">
        <v>5034</v>
      </c>
      <c r="B4345" s="10">
        <v>45461</v>
      </c>
      <c r="C4345" t="s">
        <v>33</v>
      </c>
      <c r="E4345">
        <v>901710833</v>
      </c>
      <c r="F4345" t="s">
        <v>130</v>
      </c>
      <c r="G4345" t="s">
        <v>3229</v>
      </c>
      <c r="H4345" t="s">
        <v>3230</v>
      </c>
      <c r="I4345" t="s">
        <v>35</v>
      </c>
      <c r="J4345" t="s">
        <v>448</v>
      </c>
      <c r="K4345">
        <v>3</v>
      </c>
      <c r="L4345" t="s">
        <v>51</v>
      </c>
      <c r="P4345" t="s">
        <v>52</v>
      </c>
      <c r="Q4345" t="s">
        <v>39</v>
      </c>
      <c r="R4345" t="s">
        <v>455</v>
      </c>
      <c r="S4345">
        <v>1085347565</v>
      </c>
      <c r="T4345">
        <v>4230</v>
      </c>
      <c r="U4345" t="s">
        <v>455</v>
      </c>
      <c r="V4345">
        <v>1085347565</v>
      </c>
      <c r="W4345" t="s">
        <v>4622</v>
      </c>
      <c r="X4345" t="s">
        <v>4623</v>
      </c>
      <c r="Y4345">
        <v>100000</v>
      </c>
      <c r="Z4345">
        <v>0</v>
      </c>
      <c r="AA4345">
        <v>100000</v>
      </c>
      <c r="AB4345">
        <v>0</v>
      </c>
      <c r="AC4345">
        <v>100000</v>
      </c>
      <c r="AD4345">
        <v>100000</v>
      </c>
      <c r="AE4345">
        <v>0</v>
      </c>
      <c r="AF4345" t="s">
        <v>43</v>
      </c>
    </row>
    <row r="4346" spans="1:32" x14ac:dyDescent="0.25">
      <c r="A4346" t="s">
        <v>5035</v>
      </c>
      <c r="B4346" s="10">
        <v>45462</v>
      </c>
      <c r="C4346" t="s">
        <v>33</v>
      </c>
      <c r="E4346">
        <v>98325398</v>
      </c>
      <c r="F4346" t="s">
        <v>2925</v>
      </c>
      <c r="I4346" t="s">
        <v>35</v>
      </c>
      <c r="J4346" t="s">
        <v>333</v>
      </c>
      <c r="K4346">
        <v>19</v>
      </c>
      <c r="L4346" t="s">
        <v>60</v>
      </c>
      <c r="P4346" t="s">
        <v>177</v>
      </c>
      <c r="Q4346" t="s">
        <v>39</v>
      </c>
      <c r="R4346" t="s">
        <v>455</v>
      </c>
      <c r="S4346">
        <v>1085347565</v>
      </c>
      <c r="T4346">
        <v>3995</v>
      </c>
      <c r="U4346" t="s">
        <v>455</v>
      </c>
      <c r="V4346">
        <v>1085347565</v>
      </c>
      <c r="W4346" t="s">
        <v>5036</v>
      </c>
      <c r="X4346" t="s">
        <v>5037</v>
      </c>
      <c r="Y4346">
        <v>140980</v>
      </c>
      <c r="Z4346">
        <v>0</v>
      </c>
      <c r="AA4346">
        <v>140980</v>
      </c>
      <c r="AB4346">
        <v>0</v>
      </c>
      <c r="AC4346">
        <v>140980</v>
      </c>
      <c r="AD4346">
        <v>140980</v>
      </c>
      <c r="AE4346">
        <v>0</v>
      </c>
      <c r="AF4346" t="s">
        <v>43</v>
      </c>
    </row>
    <row r="4347" spans="1:32" x14ac:dyDescent="0.25">
      <c r="A4347" t="s">
        <v>5038</v>
      </c>
      <c r="B4347" s="10">
        <v>45462</v>
      </c>
      <c r="C4347" t="s">
        <v>33</v>
      </c>
      <c r="E4347">
        <v>98325398</v>
      </c>
      <c r="F4347" t="s">
        <v>2925</v>
      </c>
      <c r="I4347" t="s">
        <v>35</v>
      </c>
      <c r="J4347" t="s">
        <v>333</v>
      </c>
      <c r="K4347">
        <v>19</v>
      </c>
      <c r="L4347" t="s">
        <v>60</v>
      </c>
      <c r="P4347" t="s">
        <v>177</v>
      </c>
      <c r="Q4347" t="s">
        <v>39</v>
      </c>
      <c r="R4347" t="s">
        <v>455</v>
      </c>
      <c r="S4347">
        <v>1085347565</v>
      </c>
      <c r="T4347">
        <v>3996</v>
      </c>
      <c r="U4347" t="s">
        <v>455</v>
      </c>
      <c r="V4347">
        <v>1085347565</v>
      </c>
      <c r="W4347" t="s">
        <v>5036</v>
      </c>
      <c r="X4347" t="s">
        <v>5037</v>
      </c>
      <c r="Y4347">
        <v>140980</v>
      </c>
      <c r="Z4347">
        <v>0</v>
      </c>
      <c r="AA4347">
        <v>140980</v>
      </c>
      <c r="AB4347">
        <v>0</v>
      </c>
      <c r="AC4347">
        <v>140980</v>
      </c>
      <c r="AD4347">
        <v>140980</v>
      </c>
      <c r="AE4347">
        <v>0</v>
      </c>
      <c r="AF4347" t="s">
        <v>43</v>
      </c>
    </row>
    <row r="4348" spans="1:32" x14ac:dyDescent="0.25">
      <c r="A4348" t="s">
        <v>5039</v>
      </c>
      <c r="B4348" s="10">
        <v>45463</v>
      </c>
      <c r="C4348" t="s">
        <v>33</v>
      </c>
      <c r="E4348">
        <v>12753044</v>
      </c>
      <c r="F4348" t="s">
        <v>4157</v>
      </c>
      <c r="G4348" t="s">
        <v>3573</v>
      </c>
      <c r="I4348" t="s">
        <v>35</v>
      </c>
      <c r="J4348" t="s">
        <v>448</v>
      </c>
      <c r="K4348">
        <v>11.5</v>
      </c>
      <c r="L4348" t="s">
        <v>37</v>
      </c>
      <c r="P4348" t="s">
        <v>49</v>
      </c>
      <c r="Q4348" t="s">
        <v>39</v>
      </c>
      <c r="R4348" t="s">
        <v>455</v>
      </c>
      <c r="S4348">
        <v>1085347565</v>
      </c>
      <c r="T4348">
        <v>3989</v>
      </c>
      <c r="U4348" t="s">
        <v>455</v>
      </c>
      <c r="V4348">
        <v>1085347565</v>
      </c>
      <c r="W4348" t="s">
        <v>5041</v>
      </c>
      <c r="X4348" t="s">
        <v>5042</v>
      </c>
      <c r="Y4348">
        <v>200000</v>
      </c>
      <c r="Z4348">
        <v>0</v>
      </c>
      <c r="AA4348">
        <v>200000</v>
      </c>
      <c r="AB4348">
        <v>0</v>
      </c>
      <c r="AC4348">
        <v>200000</v>
      </c>
      <c r="AD4348">
        <v>200000</v>
      </c>
      <c r="AE4348">
        <v>0</v>
      </c>
      <c r="AF4348" t="s">
        <v>43</v>
      </c>
    </row>
    <row r="4349" spans="1:32" x14ac:dyDescent="0.25">
      <c r="A4349" t="s">
        <v>5043</v>
      </c>
      <c r="B4349" s="10">
        <v>45463</v>
      </c>
      <c r="C4349" t="s">
        <v>33</v>
      </c>
      <c r="E4349">
        <v>901710833</v>
      </c>
      <c r="F4349" t="s">
        <v>130</v>
      </c>
      <c r="G4349" t="s">
        <v>3229</v>
      </c>
      <c r="H4349" t="s">
        <v>3230</v>
      </c>
      <c r="I4349" t="s">
        <v>35</v>
      </c>
      <c r="J4349" t="s">
        <v>448</v>
      </c>
      <c r="K4349">
        <v>3</v>
      </c>
      <c r="L4349" t="s">
        <v>45</v>
      </c>
      <c r="P4349" t="s">
        <v>46</v>
      </c>
      <c r="Q4349" t="s">
        <v>39</v>
      </c>
      <c r="R4349" t="s">
        <v>455</v>
      </c>
      <c r="S4349">
        <v>1085347565</v>
      </c>
      <c r="T4349">
        <v>4231</v>
      </c>
      <c r="U4349" t="s">
        <v>455</v>
      </c>
      <c r="V4349">
        <v>1085347565</v>
      </c>
      <c r="W4349" t="s">
        <v>4622</v>
      </c>
      <c r="X4349" t="s">
        <v>4623</v>
      </c>
      <c r="Y4349">
        <v>100000</v>
      </c>
      <c r="Z4349">
        <v>0</v>
      </c>
      <c r="AA4349">
        <v>100000</v>
      </c>
      <c r="AB4349">
        <v>0</v>
      </c>
      <c r="AC4349">
        <v>100000</v>
      </c>
      <c r="AD4349">
        <v>100000</v>
      </c>
      <c r="AE4349">
        <v>0</v>
      </c>
      <c r="AF4349" t="s">
        <v>43</v>
      </c>
    </row>
    <row r="4350" spans="1:32" x14ac:dyDescent="0.25">
      <c r="A4350" t="s">
        <v>5044</v>
      </c>
      <c r="B4350" s="10">
        <v>45463</v>
      </c>
      <c r="C4350" t="s">
        <v>33</v>
      </c>
      <c r="E4350">
        <v>901710833</v>
      </c>
      <c r="F4350" t="s">
        <v>130</v>
      </c>
      <c r="G4350" t="s">
        <v>3229</v>
      </c>
      <c r="H4350" t="s">
        <v>3230</v>
      </c>
      <c r="I4350" t="s">
        <v>35</v>
      </c>
      <c r="J4350" t="s">
        <v>448</v>
      </c>
      <c r="K4350">
        <v>3</v>
      </c>
      <c r="L4350" t="s">
        <v>45</v>
      </c>
      <c r="P4350" t="s">
        <v>46</v>
      </c>
      <c r="Q4350" t="s">
        <v>39</v>
      </c>
      <c r="R4350" t="s">
        <v>455</v>
      </c>
      <c r="S4350">
        <v>1085347565</v>
      </c>
      <c r="T4350">
        <v>4232</v>
      </c>
      <c r="U4350" t="s">
        <v>455</v>
      </c>
      <c r="V4350">
        <v>1085347565</v>
      </c>
      <c r="W4350" t="s">
        <v>4622</v>
      </c>
      <c r="X4350" t="s">
        <v>4623</v>
      </c>
      <c r="Y4350">
        <v>100000</v>
      </c>
      <c r="Z4350">
        <v>0</v>
      </c>
      <c r="AA4350">
        <v>100000</v>
      </c>
      <c r="AB4350">
        <v>0</v>
      </c>
      <c r="AC4350">
        <v>100000</v>
      </c>
      <c r="AD4350">
        <v>100000</v>
      </c>
      <c r="AE4350">
        <v>0</v>
      </c>
      <c r="AF4350" t="s">
        <v>43</v>
      </c>
    </row>
    <row r="4351" spans="1:32" x14ac:dyDescent="0.25">
      <c r="A4351" t="s">
        <v>5045</v>
      </c>
      <c r="B4351" s="10">
        <v>45463</v>
      </c>
      <c r="C4351" t="s">
        <v>33</v>
      </c>
      <c r="E4351">
        <v>901710833</v>
      </c>
      <c r="F4351" t="s">
        <v>130</v>
      </c>
      <c r="G4351" t="s">
        <v>3229</v>
      </c>
      <c r="H4351" t="s">
        <v>3230</v>
      </c>
      <c r="I4351" t="s">
        <v>35</v>
      </c>
      <c r="J4351" t="s">
        <v>448</v>
      </c>
      <c r="K4351">
        <v>3</v>
      </c>
      <c r="L4351" t="s">
        <v>45</v>
      </c>
      <c r="P4351" t="s">
        <v>46</v>
      </c>
      <c r="Q4351" t="s">
        <v>39</v>
      </c>
      <c r="R4351" t="s">
        <v>455</v>
      </c>
      <c r="S4351">
        <v>1085347565</v>
      </c>
      <c r="T4351">
        <v>4233</v>
      </c>
      <c r="U4351" t="s">
        <v>455</v>
      </c>
      <c r="V4351">
        <v>1085347565</v>
      </c>
      <c r="W4351" t="s">
        <v>4622</v>
      </c>
      <c r="X4351" t="s">
        <v>4623</v>
      </c>
      <c r="Y4351">
        <v>100000</v>
      </c>
      <c r="Z4351">
        <v>0</v>
      </c>
      <c r="AA4351">
        <v>100000</v>
      </c>
      <c r="AB4351">
        <v>0</v>
      </c>
      <c r="AC4351">
        <v>100000</v>
      </c>
      <c r="AD4351">
        <v>100000</v>
      </c>
      <c r="AE4351">
        <v>0</v>
      </c>
      <c r="AF4351" t="s">
        <v>43</v>
      </c>
    </row>
    <row r="4352" spans="1:32" x14ac:dyDescent="0.25">
      <c r="A4352" t="s">
        <v>5046</v>
      </c>
      <c r="B4352" s="10">
        <v>45463</v>
      </c>
      <c r="C4352" t="s">
        <v>33</v>
      </c>
      <c r="E4352">
        <v>901710833</v>
      </c>
      <c r="F4352" t="s">
        <v>130</v>
      </c>
      <c r="G4352" t="s">
        <v>3229</v>
      </c>
      <c r="H4352" t="s">
        <v>3230</v>
      </c>
      <c r="I4352" t="s">
        <v>35</v>
      </c>
      <c r="J4352" t="s">
        <v>448</v>
      </c>
      <c r="K4352">
        <v>3</v>
      </c>
      <c r="L4352" t="s">
        <v>45</v>
      </c>
      <c r="P4352" t="s">
        <v>46</v>
      </c>
      <c r="Q4352" t="s">
        <v>39</v>
      </c>
      <c r="R4352" t="s">
        <v>455</v>
      </c>
      <c r="S4352">
        <v>1085347565</v>
      </c>
      <c r="T4352">
        <v>4234</v>
      </c>
      <c r="U4352" t="s">
        <v>455</v>
      </c>
      <c r="V4352">
        <v>1085347565</v>
      </c>
      <c r="W4352" t="s">
        <v>4622</v>
      </c>
      <c r="X4352" t="s">
        <v>4623</v>
      </c>
      <c r="Y4352">
        <v>100000</v>
      </c>
      <c r="Z4352">
        <v>0</v>
      </c>
      <c r="AA4352">
        <v>100000</v>
      </c>
      <c r="AB4352">
        <v>0</v>
      </c>
      <c r="AC4352">
        <v>100000</v>
      </c>
      <c r="AD4352">
        <v>100000</v>
      </c>
      <c r="AE4352">
        <v>0</v>
      </c>
      <c r="AF4352" t="s">
        <v>43</v>
      </c>
    </row>
    <row r="4353" spans="1:32" x14ac:dyDescent="0.25">
      <c r="A4353" t="s">
        <v>5047</v>
      </c>
      <c r="B4353" s="10">
        <v>45463</v>
      </c>
      <c r="C4353" t="s">
        <v>33</v>
      </c>
      <c r="E4353">
        <v>901710833</v>
      </c>
      <c r="F4353" t="s">
        <v>130</v>
      </c>
      <c r="G4353" t="s">
        <v>3229</v>
      </c>
      <c r="H4353" t="s">
        <v>3230</v>
      </c>
      <c r="I4353" t="s">
        <v>35</v>
      </c>
      <c r="J4353" t="s">
        <v>448</v>
      </c>
      <c r="K4353">
        <v>3</v>
      </c>
      <c r="L4353" t="s">
        <v>51</v>
      </c>
      <c r="P4353" t="s">
        <v>52</v>
      </c>
      <c r="Q4353" t="s">
        <v>39</v>
      </c>
      <c r="R4353" t="s">
        <v>455</v>
      </c>
      <c r="S4353">
        <v>1085347565</v>
      </c>
      <c r="T4353">
        <v>4235</v>
      </c>
      <c r="U4353" t="s">
        <v>455</v>
      </c>
      <c r="V4353">
        <v>1085347565</v>
      </c>
      <c r="W4353" t="s">
        <v>4622</v>
      </c>
      <c r="X4353" t="s">
        <v>4623</v>
      </c>
      <c r="Y4353">
        <v>100000</v>
      </c>
      <c r="Z4353">
        <v>0</v>
      </c>
      <c r="AA4353">
        <v>100000</v>
      </c>
      <c r="AB4353">
        <v>0</v>
      </c>
      <c r="AC4353">
        <v>100000</v>
      </c>
      <c r="AD4353">
        <v>100000</v>
      </c>
      <c r="AE4353">
        <v>0</v>
      </c>
      <c r="AF4353" t="s">
        <v>43</v>
      </c>
    </row>
    <row r="4354" spans="1:32" x14ac:dyDescent="0.25">
      <c r="A4354" t="s">
        <v>5048</v>
      </c>
      <c r="B4354" s="10">
        <v>45463</v>
      </c>
      <c r="C4354" t="s">
        <v>33</v>
      </c>
      <c r="E4354">
        <v>901710833</v>
      </c>
      <c r="F4354" t="s">
        <v>130</v>
      </c>
      <c r="G4354" t="s">
        <v>3229</v>
      </c>
      <c r="H4354" t="s">
        <v>3230</v>
      </c>
      <c r="I4354" t="s">
        <v>35</v>
      </c>
      <c r="J4354" t="s">
        <v>448</v>
      </c>
      <c r="K4354">
        <v>3</v>
      </c>
      <c r="L4354" t="s">
        <v>51</v>
      </c>
      <c r="P4354" t="s">
        <v>52</v>
      </c>
      <c r="Q4354" t="s">
        <v>39</v>
      </c>
      <c r="R4354" t="s">
        <v>455</v>
      </c>
      <c r="S4354">
        <v>1085347565</v>
      </c>
      <c r="T4354">
        <v>4236</v>
      </c>
      <c r="U4354" t="s">
        <v>455</v>
      </c>
      <c r="V4354">
        <v>1085347565</v>
      </c>
      <c r="W4354" t="s">
        <v>4622</v>
      </c>
      <c r="X4354" t="s">
        <v>4623</v>
      </c>
      <c r="Y4354">
        <v>100000</v>
      </c>
      <c r="Z4354">
        <v>0</v>
      </c>
      <c r="AA4354">
        <v>100000</v>
      </c>
      <c r="AB4354">
        <v>0</v>
      </c>
      <c r="AC4354">
        <v>100000</v>
      </c>
      <c r="AD4354">
        <v>100000</v>
      </c>
      <c r="AE4354">
        <v>0</v>
      </c>
      <c r="AF4354" t="s">
        <v>43</v>
      </c>
    </row>
    <row r="4355" spans="1:32" x14ac:dyDescent="0.25">
      <c r="A4355" t="s">
        <v>5049</v>
      </c>
      <c r="B4355" s="10">
        <v>45463</v>
      </c>
      <c r="C4355" t="s">
        <v>33</v>
      </c>
      <c r="E4355">
        <v>901710833</v>
      </c>
      <c r="F4355" t="s">
        <v>130</v>
      </c>
      <c r="G4355" t="s">
        <v>3229</v>
      </c>
      <c r="H4355" t="s">
        <v>3230</v>
      </c>
      <c r="I4355" t="s">
        <v>35</v>
      </c>
      <c r="J4355" t="s">
        <v>448</v>
      </c>
      <c r="K4355">
        <v>3</v>
      </c>
      <c r="L4355" t="s">
        <v>51</v>
      </c>
      <c r="P4355" t="s">
        <v>52</v>
      </c>
      <c r="Q4355" t="s">
        <v>39</v>
      </c>
      <c r="R4355" t="s">
        <v>455</v>
      </c>
      <c r="S4355">
        <v>1085347565</v>
      </c>
      <c r="T4355">
        <v>4237</v>
      </c>
      <c r="U4355" t="s">
        <v>455</v>
      </c>
      <c r="V4355">
        <v>1085347565</v>
      </c>
      <c r="W4355" t="s">
        <v>4622</v>
      </c>
      <c r="X4355" t="s">
        <v>4623</v>
      </c>
      <c r="Y4355">
        <v>100000</v>
      </c>
      <c r="Z4355">
        <v>0</v>
      </c>
      <c r="AA4355">
        <v>100000</v>
      </c>
      <c r="AB4355">
        <v>0</v>
      </c>
      <c r="AC4355">
        <v>100000</v>
      </c>
      <c r="AD4355">
        <v>100000</v>
      </c>
      <c r="AE4355">
        <v>0</v>
      </c>
      <c r="AF4355" t="s">
        <v>43</v>
      </c>
    </row>
    <row r="4356" spans="1:32" x14ac:dyDescent="0.25">
      <c r="A4356" t="s">
        <v>5050</v>
      </c>
      <c r="B4356" s="10">
        <v>45463</v>
      </c>
      <c r="C4356" t="s">
        <v>33</v>
      </c>
      <c r="E4356">
        <v>901710833</v>
      </c>
      <c r="F4356" t="s">
        <v>130</v>
      </c>
      <c r="G4356" t="s">
        <v>3229</v>
      </c>
      <c r="H4356" t="s">
        <v>3230</v>
      </c>
      <c r="I4356" t="s">
        <v>35</v>
      </c>
      <c r="J4356" t="s">
        <v>448</v>
      </c>
      <c r="K4356">
        <v>3</v>
      </c>
      <c r="L4356" t="s">
        <v>51</v>
      </c>
      <c r="P4356" t="s">
        <v>52</v>
      </c>
      <c r="Q4356" t="s">
        <v>39</v>
      </c>
      <c r="R4356" t="s">
        <v>455</v>
      </c>
      <c r="S4356">
        <v>1085347565</v>
      </c>
      <c r="T4356">
        <v>4238</v>
      </c>
      <c r="U4356" t="s">
        <v>455</v>
      </c>
      <c r="V4356">
        <v>1085347565</v>
      </c>
      <c r="W4356" t="s">
        <v>4622</v>
      </c>
      <c r="X4356" t="s">
        <v>4623</v>
      </c>
      <c r="Y4356">
        <v>100000</v>
      </c>
      <c r="Z4356">
        <v>0</v>
      </c>
      <c r="AA4356">
        <v>100000</v>
      </c>
      <c r="AB4356">
        <v>0</v>
      </c>
      <c r="AC4356">
        <v>100000</v>
      </c>
      <c r="AD4356">
        <v>100000</v>
      </c>
      <c r="AE4356">
        <v>0</v>
      </c>
      <c r="AF4356" t="s">
        <v>43</v>
      </c>
    </row>
    <row r="4357" spans="1:32" x14ac:dyDescent="0.25">
      <c r="A4357" t="s">
        <v>5051</v>
      </c>
      <c r="B4357" s="10">
        <v>45463</v>
      </c>
      <c r="C4357" t="s">
        <v>33</v>
      </c>
      <c r="E4357">
        <v>901710833</v>
      </c>
      <c r="F4357" t="s">
        <v>130</v>
      </c>
      <c r="G4357" t="s">
        <v>3229</v>
      </c>
      <c r="H4357" t="s">
        <v>3230</v>
      </c>
      <c r="I4357" t="s">
        <v>35</v>
      </c>
      <c r="J4357" t="s">
        <v>448</v>
      </c>
      <c r="K4357">
        <v>3</v>
      </c>
      <c r="L4357" t="s">
        <v>54</v>
      </c>
      <c r="P4357" t="s">
        <v>55</v>
      </c>
      <c r="Q4357" t="s">
        <v>39</v>
      </c>
      <c r="R4357" t="s">
        <v>455</v>
      </c>
      <c r="S4357">
        <v>1085347565</v>
      </c>
      <c r="T4357">
        <v>4239</v>
      </c>
      <c r="U4357" t="s">
        <v>455</v>
      </c>
      <c r="V4357">
        <v>1085347565</v>
      </c>
      <c r="W4357" t="s">
        <v>4622</v>
      </c>
      <c r="X4357" t="s">
        <v>4623</v>
      </c>
      <c r="Y4357">
        <v>100000</v>
      </c>
      <c r="Z4357">
        <v>0</v>
      </c>
      <c r="AA4357">
        <v>100000</v>
      </c>
      <c r="AB4357">
        <v>0</v>
      </c>
      <c r="AC4357">
        <v>100000</v>
      </c>
      <c r="AD4357">
        <v>100000</v>
      </c>
      <c r="AE4357">
        <v>0</v>
      </c>
      <c r="AF4357" t="s">
        <v>43</v>
      </c>
    </row>
    <row r="4358" spans="1:32" x14ac:dyDescent="0.25">
      <c r="A4358" t="s">
        <v>5052</v>
      </c>
      <c r="B4358" s="10">
        <v>45463</v>
      </c>
      <c r="C4358" t="s">
        <v>33</v>
      </c>
      <c r="E4358">
        <v>901710833</v>
      </c>
      <c r="F4358" t="s">
        <v>130</v>
      </c>
      <c r="G4358" t="s">
        <v>3229</v>
      </c>
      <c r="H4358" t="s">
        <v>3230</v>
      </c>
      <c r="I4358" t="s">
        <v>35</v>
      </c>
      <c r="J4358" t="s">
        <v>448</v>
      </c>
      <c r="K4358">
        <v>3</v>
      </c>
      <c r="L4358" t="s">
        <v>54</v>
      </c>
      <c r="P4358" t="s">
        <v>55</v>
      </c>
      <c r="Q4358" t="s">
        <v>39</v>
      </c>
      <c r="R4358" t="s">
        <v>455</v>
      </c>
      <c r="S4358">
        <v>1085347565</v>
      </c>
      <c r="T4358">
        <v>4240</v>
      </c>
      <c r="U4358" t="s">
        <v>455</v>
      </c>
      <c r="V4358">
        <v>1085347565</v>
      </c>
      <c r="W4358" t="s">
        <v>4622</v>
      </c>
      <c r="X4358" t="s">
        <v>4623</v>
      </c>
      <c r="Y4358">
        <v>100000</v>
      </c>
      <c r="Z4358">
        <v>0</v>
      </c>
      <c r="AA4358">
        <v>100000</v>
      </c>
      <c r="AB4358">
        <v>0</v>
      </c>
      <c r="AC4358">
        <v>100000</v>
      </c>
      <c r="AD4358">
        <v>100000</v>
      </c>
      <c r="AE4358">
        <v>0</v>
      </c>
      <c r="AF4358" t="s">
        <v>43</v>
      </c>
    </row>
    <row r="4359" spans="1:32" x14ac:dyDescent="0.25">
      <c r="A4359" t="s">
        <v>5053</v>
      </c>
      <c r="B4359" s="10">
        <v>45463</v>
      </c>
      <c r="C4359" t="s">
        <v>33</v>
      </c>
      <c r="E4359">
        <v>901710833</v>
      </c>
      <c r="F4359" t="s">
        <v>130</v>
      </c>
      <c r="G4359" t="s">
        <v>3229</v>
      </c>
      <c r="H4359" t="s">
        <v>3230</v>
      </c>
      <c r="I4359" t="s">
        <v>35</v>
      </c>
      <c r="J4359" t="s">
        <v>448</v>
      </c>
      <c r="K4359">
        <v>3</v>
      </c>
      <c r="L4359" t="s">
        <v>54</v>
      </c>
      <c r="P4359" t="s">
        <v>55</v>
      </c>
      <c r="Q4359" t="s">
        <v>39</v>
      </c>
      <c r="R4359" t="s">
        <v>455</v>
      </c>
      <c r="S4359">
        <v>1085347565</v>
      </c>
      <c r="T4359">
        <v>4241</v>
      </c>
      <c r="U4359" t="s">
        <v>455</v>
      </c>
      <c r="V4359">
        <v>1085347565</v>
      </c>
      <c r="W4359" t="s">
        <v>4622</v>
      </c>
      <c r="X4359" t="s">
        <v>4623</v>
      </c>
      <c r="Y4359">
        <v>100000</v>
      </c>
      <c r="Z4359">
        <v>0</v>
      </c>
      <c r="AA4359">
        <v>100000</v>
      </c>
      <c r="AB4359">
        <v>0</v>
      </c>
      <c r="AC4359">
        <v>100000</v>
      </c>
      <c r="AD4359">
        <v>100000</v>
      </c>
      <c r="AE4359">
        <v>0</v>
      </c>
      <c r="AF4359" t="s">
        <v>43</v>
      </c>
    </row>
    <row r="4360" spans="1:32" x14ac:dyDescent="0.25">
      <c r="A4360" t="s">
        <v>5054</v>
      </c>
      <c r="B4360" s="10">
        <v>45463</v>
      </c>
      <c r="C4360" t="s">
        <v>33</v>
      </c>
      <c r="E4360">
        <v>901710833</v>
      </c>
      <c r="F4360" t="s">
        <v>130</v>
      </c>
      <c r="G4360" t="s">
        <v>3229</v>
      </c>
      <c r="H4360" t="s">
        <v>3230</v>
      </c>
      <c r="I4360" t="s">
        <v>35</v>
      </c>
      <c r="J4360" t="s">
        <v>448</v>
      </c>
      <c r="K4360">
        <v>3</v>
      </c>
      <c r="L4360" t="s">
        <v>54</v>
      </c>
      <c r="P4360" t="s">
        <v>55</v>
      </c>
      <c r="Q4360" t="s">
        <v>39</v>
      </c>
      <c r="R4360" t="s">
        <v>455</v>
      </c>
      <c r="S4360">
        <v>1085347565</v>
      </c>
      <c r="T4360">
        <v>4242</v>
      </c>
      <c r="U4360" t="s">
        <v>455</v>
      </c>
      <c r="V4360">
        <v>1085347565</v>
      </c>
      <c r="W4360" t="s">
        <v>4622</v>
      </c>
      <c r="X4360" t="s">
        <v>4623</v>
      </c>
      <c r="Y4360">
        <v>100000</v>
      </c>
      <c r="Z4360">
        <v>0</v>
      </c>
      <c r="AA4360">
        <v>100000</v>
      </c>
      <c r="AB4360">
        <v>0</v>
      </c>
      <c r="AC4360">
        <v>100000</v>
      </c>
      <c r="AD4360">
        <v>100000</v>
      </c>
      <c r="AE4360">
        <v>0</v>
      </c>
      <c r="AF4360" t="s">
        <v>43</v>
      </c>
    </row>
    <row r="4361" spans="1:32" x14ac:dyDescent="0.25">
      <c r="A4361" t="s">
        <v>5055</v>
      </c>
      <c r="B4361" s="10">
        <v>45463</v>
      </c>
      <c r="C4361" t="s">
        <v>33</v>
      </c>
      <c r="E4361">
        <v>901710833</v>
      </c>
      <c r="F4361" t="s">
        <v>130</v>
      </c>
      <c r="G4361" t="s">
        <v>4218</v>
      </c>
      <c r="H4361" t="s">
        <v>4219</v>
      </c>
      <c r="I4361" t="s">
        <v>35</v>
      </c>
      <c r="J4361" t="s">
        <v>96</v>
      </c>
      <c r="K4361">
        <v>22.5</v>
      </c>
      <c r="L4361" t="s">
        <v>37</v>
      </c>
      <c r="P4361" t="s">
        <v>49</v>
      </c>
      <c r="Q4361" t="s">
        <v>39</v>
      </c>
      <c r="R4361" t="s">
        <v>455</v>
      </c>
      <c r="S4361">
        <v>1085347565</v>
      </c>
      <c r="T4361">
        <v>4243</v>
      </c>
      <c r="U4361" t="s">
        <v>455</v>
      </c>
      <c r="V4361">
        <v>1085347565</v>
      </c>
      <c r="W4361" t="s">
        <v>4622</v>
      </c>
      <c r="X4361" t="s">
        <v>4623</v>
      </c>
      <c r="Y4361">
        <v>333900</v>
      </c>
      <c r="Z4361">
        <v>0</v>
      </c>
      <c r="AA4361">
        <v>333900</v>
      </c>
      <c r="AB4361">
        <v>0</v>
      </c>
      <c r="AC4361">
        <v>333900</v>
      </c>
      <c r="AD4361">
        <v>333900</v>
      </c>
      <c r="AE4361">
        <v>0</v>
      </c>
      <c r="AF4361" t="s">
        <v>43</v>
      </c>
    </row>
    <row r="4362" spans="1:32" x14ac:dyDescent="0.25">
      <c r="A4362" t="s">
        <v>5056</v>
      </c>
      <c r="B4362" s="10">
        <v>45463</v>
      </c>
      <c r="C4362" t="s">
        <v>33</v>
      </c>
      <c r="E4362">
        <v>901710833</v>
      </c>
      <c r="F4362" t="s">
        <v>130</v>
      </c>
      <c r="G4362" t="s">
        <v>3229</v>
      </c>
      <c r="H4362" t="s">
        <v>3230</v>
      </c>
      <c r="I4362" t="s">
        <v>35</v>
      </c>
      <c r="J4362" t="s">
        <v>448</v>
      </c>
      <c r="K4362">
        <v>3</v>
      </c>
      <c r="L4362" t="s">
        <v>45</v>
      </c>
      <c r="P4362" t="s">
        <v>46</v>
      </c>
      <c r="Q4362" t="s">
        <v>39</v>
      </c>
      <c r="R4362" t="s">
        <v>455</v>
      </c>
      <c r="S4362">
        <v>1085347565</v>
      </c>
      <c r="T4362">
        <v>4244</v>
      </c>
      <c r="U4362" t="s">
        <v>455</v>
      </c>
      <c r="V4362">
        <v>1085347565</v>
      </c>
      <c r="W4362" t="s">
        <v>4622</v>
      </c>
      <c r="X4362" t="s">
        <v>4623</v>
      </c>
      <c r="Y4362">
        <v>100000</v>
      </c>
      <c r="Z4362">
        <v>0</v>
      </c>
      <c r="AA4362">
        <v>100000</v>
      </c>
      <c r="AB4362">
        <v>0</v>
      </c>
      <c r="AC4362">
        <v>100000</v>
      </c>
      <c r="AD4362">
        <v>100000</v>
      </c>
      <c r="AE4362">
        <v>0</v>
      </c>
      <c r="AF4362" t="s">
        <v>43</v>
      </c>
    </row>
    <row r="4363" spans="1:32" x14ac:dyDescent="0.25">
      <c r="A4363" t="s">
        <v>5057</v>
      </c>
      <c r="B4363" s="10">
        <v>45463</v>
      </c>
      <c r="C4363" t="s">
        <v>33</v>
      </c>
      <c r="E4363">
        <v>901710833</v>
      </c>
      <c r="F4363" t="s">
        <v>130</v>
      </c>
      <c r="G4363" t="s">
        <v>3229</v>
      </c>
      <c r="H4363" t="s">
        <v>3230</v>
      </c>
      <c r="I4363" t="s">
        <v>35</v>
      </c>
      <c r="J4363" t="s">
        <v>448</v>
      </c>
      <c r="K4363">
        <v>3</v>
      </c>
      <c r="L4363" t="s">
        <v>45</v>
      </c>
      <c r="P4363" t="s">
        <v>46</v>
      </c>
      <c r="Q4363" t="s">
        <v>39</v>
      </c>
      <c r="R4363" t="s">
        <v>455</v>
      </c>
      <c r="S4363">
        <v>1085347565</v>
      </c>
      <c r="T4363">
        <v>4245</v>
      </c>
      <c r="U4363" t="s">
        <v>455</v>
      </c>
      <c r="V4363">
        <v>1085347565</v>
      </c>
      <c r="W4363" t="s">
        <v>4622</v>
      </c>
      <c r="X4363" t="s">
        <v>4623</v>
      </c>
      <c r="Y4363">
        <v>100000</v>
      </c>
      <c r="Z4363">
        <v>0</v>
      </c>
      <c r="AA4363">
        <v>100000</v>
      </c>
      <c r="AB4363">
        <v>0</v>
      </c>
      <c r="AC4363">
        <v>100000</v>
      </c>
      <c r="AD4363">
        <v>100000</v>
      </c>
      <c r="AE4363">
        <v>0</v>
      </c>
      <c r="AF4363" t="s">
        <v>43</v>
      </c>
    </row>
    <row r="4364" spans="1:32" x14ac:dyDescent="0.25">
      <c r="A4364" t="s">
        <v>5058</v>
      </c>
      <c r="B4364" s="10">
        <v>45463</v>
      </c>
      <c r="C4364" t="s">
        <v>33</v>
      </c>
      <c r="E4364">
        <v>901710833</v>
      </c>
      <c r="F4364" t="s">
        <v>130</v>
      </c>
      <c r="G4364" t="s">
        <v>3229</v>
      </c>
      <c r="H4364" t="s">
        <v>3230</v>
      </c>
      <c r="I4364" t="s">
        <v>35</v>
      </c>
      <c r="J4364" t="s">
        <v>448</v>
      </c>
      <c r="K4364">
        <v>3</v>
      </c>
      <c r="L4364" t="s">
        <v>45</v>
      </c>
      <c r="P4364" t="s">
        <v>46</v>
      </c>
      <c r="Q4364" t="s">
        <v>39</v>
      </c>
      <c r="R4364" t="s">
        <v>455</v>
      </c>
      <c r="S4364">
        <v>1085347565</v>
      </c>
      <c r="T4364">
        <v>4246</v>
      </c>
      <c r="U4364" t="s">
        <v>455</v>
      </c>
      <c r="V4364">
        <v>1085347565</v>
      </c>
      <c r="W4364" t="s">
        <v>4622</v>
      </c>
      <c r="X4364" t="s">
        <v>4623</v>
      </c>
      <c r="Y4364">
        <v>100000</v>
      </c>
      <c r="Z4364">
        <v>0</v>
      </c>
      <c r="AA4364">
        <v>100000</v>
      </c>
      <c r="AB4364">
        <v>0</v>
      </c>
      <c r="AC4364">
        <v>100000</v>
      </c>
      <c r="AD4364">
        <v>100000</v>
      </c>
      <c r="AE4364">
        <v>0</v>
      </c>
      <c r="AF4364" t="s">
        <v>43</v>
      </c>
    </row>
    <row r="4365" spans="1:32" x14ac:dyDescent="0.25">
      <c r="A4365" t="s">
        <v>5059</v>
      </c>
      <c r="B4365" s="10">
        <v>45463</v>
      </c>
      <c r="C4365" t="s">
        <v>33</v>
      </c>
      <c r="E4365">
        <v>901710833</v>
      </c>
      <c r="F4365" t="s">
        <v>130</v>
      </c>
      <c r="G4365" t="s">
        <v>3229</v>
      </c>
      <c r="H4365" t="s">
        <v>3230</v>
      </c>
      <c r="I4365" t="s">
        <v>35</v>
      </c>
      <c r="J4365" t="s">
        <v>448</v>
      </c>
      <c r="K4365">
        <v>3</v>
      </c>
      <c r="L4365" t="s">
        <v>45</v>
      </c>
      <c r="P4365" t="s">
        <v>46</v>
      </c>
      <c r="Q4365" t="s">
        <v>39</v>
      </c>
      <c r="R4365" t="s">
        <v>455</v>
      </c>
      <c r="S4365">
        <v>1085347565</v>
      </c>
      <c r="T4365">
        <v>4247</v>
      </c>
      <c r="U4365" t="s">
        <v>455</v>
      </c>
      <c r="V4365">
        <v>1085347565</v>
      </c>
      <c r="W4365" t="s">
        <v>4622</v>
      </c>
      <c r="X4365" t="s">
        <v>4623</v>
      </c>
      <c r="Y4365">
        <v>100000</v>
      </c>
      <c r="Z4365">
        <v>0</v>
      </c>
      <c r="AA4365">
        <v>100000</v>
      </c>
      <c r="AB4365">
        <v>0</v>
      </c>
      <c r="AC4365">
        <v>100000</v>
      </c>
      <c r="AD4365">
        <v>100000</v>
      </c>
      <c r="AE4365">
        <v>0</v>
      </c>
      <c r="AF4365" t="s">
        <v>43</v>
      </c>
    </row>
    <row r="4366" spans="1:32" x14ac:dyDescent="0.25">
      <c r="A4366" t="s">
        <v>5060</v>
      </c>
      <c r="B4366" s="10">
        <v>45463</v>
      </c>
      <c r="C4366" t="s">
        <v>33</v>
      </c>
      <c r="E4366">
        <v>901710833</v>
      </c>
      <c r="F4366" t="s">
        <v>130</v>
      </c>
      <c r="G4366" t="s">
        <v>3229</v>
      </c>
      <c r="H4366" t="s">
        <v>3230</v>
      </c>
      <c r="I4366" t="s">
        <v>35</v>
      </c>
      <c r="J4366" t="s">
        <v>448</v>
      </c>
      <c r="K4366">
        <v>3</v>
      </c>
      <c r="L4366" t="s">
        <v>45</v>
      </c>
      <c r="P4366" t="s">
        <v>46</v>
      </c>
      <c r="Q4366" t="s">
        <v>39</v>
      </c>
      <c r="R4366" t="s">
        <v>455</v>
      </c>
      <c r="S4366">
        <v>1085347565</v>
      </c>
      <c r="T4366">
        <v>4248</v>
      </c>
      <c r="U4366" t="s">
        <v>455</v>
      </c>
      <c r="V4366">
        <v>1085347565</v>
      </c>
      <c r="W4366" t="s">
        <v>4622</v>
      </c>
      <c r="X4366" t="s">
        <v>4623</v>
      </c>
      <c r="Y4366">
        <v>100000</v>
      </c>
      <c r="Z4366">
        <v>0</v>
      </c>
      <c r="AA4366">
        <v>100000</v>
      </c>
      <c r="AB4366">
        <v>0</v>
      </c>
      <c r="AC4366">
        <v>100000</v>
      </c>
      <c r="AD4366">
        <v>100000</v>
      </c>
      <c r="AE4366">
        <v>0</v>
      </c>
      <c r="AF4366" t="s">
        <v>43</v>
      </c>
    </row>
    <row r="4367" spans="1:32" x14ac:dyDescent="0.25">
      <c r="A4367" t="s">
        <v>5061</v>
      </c>
      <c r="B4367" s="10">
        <v>45463</v>
      </c>
      <c r="C4367" t="s">
        <v>33</v>
      </c>
      <c r="E4367">
        <v>901710833</v>
      </c>
      <c r="F4367" t="s">
        <v>130</v>
      </c>
      <c r="G4367" t="s">
        <v>3229</v>
      </c>
      <c r="H4367" t="s">
        <v>3230</v>
      </c>
      <c r="I4367" t="s">
        <v>35</v>
      </c>
      <c r="J4367" t="s">
        <v>448</v>
      </c>
      <c r="K4367">
        <v>3</v>
      </c>
      <c r="L4367" t="s">
        <v>37</v>
      </c>
      <c r="P4367" t="s">
        <v>49</v>
      </c>
      <c r="Q4367" t="s">
        <v>39</v>
      </c>
      <c r="R4367" t="s">
        <v>455</v>
      </c>
      <c r="S4367">
        <v>1085347565</v>
      </c>
      <c r="T4367">
        <v>4249</v>
      </c>
      <c r="U4367" t="s">
        <v>455</v>
      </c>
      <c r="V4367">
        <v>1085347565</v>
      </c>
      <c r="W4367" t="s">
        <v>4622</v>
      </c>
      <c r="X4367" t="s">
        <v>4623</v>
      </c>
      <c r="Y4367">
        <v>100000</v>
      </c>
      <c r="Z4367">
        <v>0</v>
      </c>
      <c r="AA4367">
        <v>100000</v>
      </c>
      <c r="AB4367">
        <v>0</v>
      </c>
      <c r="AC4367">
        <v>100000</v>
      </c>
      <c r="AD4367">
        <v>100000</v>
      </c>
      <c r="AE4367">
        <v>0</v>
      </c>
      <c r="AF4367" t="s">
        <v>43</v>
      </c>
    </row>
    <row r="4368" spans="1:32" x14ac:dyDescent="0.25">
      <c r="A4368" t="s">
        <v>5062</v>
      </c>
      <c r="B4368" s="10">
        <v>45463</v>
      </c>
      <c r="C4368" t="s">
        <v>33</v>
      </c>
      <c r="E4368">
        <v>901710833</v>
      </c>
      <c r="F4368" t="s">
        <v>130</v>
      </c>
      <c r="G4368" t="s">
        <v>3229</v>
      </c>
      <c r="H4368" t="s">
        <v>3230</v>
      </c>
      <c r="I4368" t="s">
        <v>35</v>
      </c>
      <c r="J4368" t="s">
        <v>448</v>
      </c>
      <c r="K4368">
        <v>3</v>
      </c>
      <c r="L4368" t="s">
        <v>37</v>
      </c>
      <c r="P4368" t="s">
        <v>49</v>
      </c>
      <c r="Q4368" t="s">
        <v>39</v>
      </c>
      <c r="R4368" t="s">
        <v>455</v>
      </c>
      <c r="S4368">
        <v>1085347565</v>
      </c>
      <c r="T4368">
        <v>4250</v>
      </c>
      <c r="U4368" t="s">
        <v>455</v>
      </c>
      <c r="V4368">
        <v>1085347565</v>
      </c>
      <c r="W4368" t="s">
        <v>4622</v>
      </c>
      <c r="X4368" t="s">
        <v>4623</v>
      </c>
      <c r="Y4368">
        <v>100000</v>
      </c>
      <c r="Z4368">
        <v>0</v>
      </c>
      <c r="AA4368">
        <v>100000</v>
      </c>
      <c r="AB4368">
        <v>0</v>
      </c>
      <c r="AC4368">
        <v>100000</v>
      </c>
      <c r="AD4368">
        <v>100000</v>
      </c>
      <c r="AE4368">
        <v>0</v>
      </c>
      <c r="AF4368" t="s">
        <v>43</v>
      </c>
    </row>
    <row r="4369" spans="1:32" x14ac:dyDescent="0.25">
      <c r="A4369" t="s">
        <v>5063</v>
      </c>
      <c r="B4369" s="10">
        <v>45463</v>
      </c>
      <c r="C4369" t="s">
        <v>33</v>
      </c>
      <c r="E4369">
        <v>901710833</v>
      </c>
      <c r="F4369" t="s">
        <v>130</v>
      </c>
      <c r="G4369" t="s">
        <v>3229</v>
      </c>
      <c r="H4369" t="s">
        <v>3230</v>
      </c>
      <c r="I4369" t="s">
        <v>35</v>
      </c>
      <c r="J4369" t="s">
        <v>448</v>
      </c>
      <c r="K4369">
        <v>3</v>
      </c>
      <c r="L4369" t="s">
        <v>37</v>
      </c>
      <c r="P4369" t="s">
        <v>49</v>
      </c>
      <c r="Q4369" t="s">
        <v>39</v>
      </c>
      <c r="R4369" t="s">
        <v>455</v>
      </c>
      <c r="S4369">
        <v>1085347565</v>
      </c>
      <c r="T4369">
        <v>4251</v>
      </c>
      <c r="U4369" t="s">
        <v>455</v>
      </c>
      <c r="V4369">
        <v>1085347565</v>
      </c>
      <c r="W4369" t="s">
        <v>4622</v>
      </c>
      <c r="X4369" t="s">
        <v>4623</v>
      </c>
      <c r="Y4369">
        <v>100000</v>
      </c>
      <c r="Z4369">
        <v>0</v>
      </c>
      <c r="AA4369">
        <v>100000</v>
      </c>
      <c r="AB4369">
        <v>0</v>
      </c>
      <c r="AC4369">
        <v>100000</v>
      </c>
      <c r="AD4369">
        <v>100000</v>
      </c>
      <c r="AE4369">
        <v>0</v>
      </c>
      <c r="AF4369" t="s">
        <v>43</v>
      </c>
    </row>
    <row r="4370" spans="1:32" x14ac:dyDescent="0.25">
      <c r="A4370" t="s">
        <v>5064</v>
      </c>
      <c r="B4370" s="10">
        <v>45463</v>
      </c>
      <c r="C4370" t="s">
        <v>33</v>
      </c>
      <c r="E4370">
        <v>901710833</v>
      </c>
      <c r="F4370" t="s">
        <v>130</v>
      </c>
      <c r="G4370" t="s">
        <v>3229</v>
      </c>
      <c r="H4370" t="s">
        <v>3230</v>
      </c>
      <c r="I4370" t="s">
        <v>35</v>
      </c>
      <c r="J4370" t="s">
        <v>448</v>
      </c>
      <c r="K4370">
        <v>3</v>
      </c>
      <c r="L4370" t="s">
        <v>37</v>
      </c>
      <c r="P4370" t="s">
        <v>49</v>
      </c>
      <c r="Q4370" t="s">
        <v>39</v>
      </c>
      <c r="R4370" t="s">
        <v>455</v>
      </c>
      <c r="S4370">
        <v>1085347565</v>
      </c>
      <c r="T4370">
        <v>4252</v>
      </c>
      <c r="U4370" t="s">
        <v>455</v>
      </c>
      <c r="V4370">
        <v>1085347565</v>
      </c>
      <c r="W4370" t="s">
        <v>4622</v>
      </c>
      <c r="X4370" t="s">
        <v>4623</v>
      </c>
      <c r="Y4370">
        <v>100000</v>
      </c>
      <c r="Z4370">
        <v>0</v>
      </c>
      <c r="AA4370">
        <v>100000</v>
      </c>
      <c r="AB4370">
        <v>0</v>
      </c>
      <c r="AC4370">
        <v>100000</v>
      </c>
      <c r="AD4370">
        <v>100000</v>
      </c>
      <c r="AE4370">
        <v>0</v>
      </c>
      <c r="AF4370" t="s">
        <v>43</v>
      </c>
    </row>
    <row r="4371" spans="1:32" x14ac:dyDescent="0.25">
      <c r="A4371" t="s">
        <v>5065</v>
      </c>
      <c r="B4371" s="10">
        <v>45464</v>
      </c>
      <c r="C4371" t="s">
        <v>33</v>
      </c>
      <c r="E4371">
        <v>901710833</v>
      </c>
      <c r="F4371" t="s">
        <v>130</v>
      </c>
      <c r="G4371" t="s">
        <v>3229</v>
      </c>
      <c r="H4371" t="s">
        <v>3230</v>
      </c>
      <c r="I4371" t="s">
        <v>35</v>
      </c>
      <c r="J4371" t="s">
        <v>448</v>
      </c>
      <c r="K4371">
        <v>3</v>
      </c>
      <c r="L4371" t="s">
        <v>37</v>
      </c>
      <c r="P4371" t="s">
        <v>49</v>
      </c>
      <c r="Q4371" t="s">
        <v>39</v>
      </c>
      <c r="R4371" t="s">
        <v>455</v>
      </c>
      <c r="S4371">
        <v>1085347565</v>
      </c>
      <c r="T4371">
        <v>4253</v>
      </c>
      <c r="U4371" t="s">
        <v>455</v>
      </c>
      <c r="V4371">
        <v>1085347565</v>
      </c>
      <c r="W4371" t="s">
        <v>4622</v>
      </c>
      <c r="X4371" t="s">
        <v>4623</v>
      </c>
      <c r="Y4371">
        <v>100000</v>
      </c>
      <c r="Z4371">
        <v>0</v>
      </c>
      <c r="AA4371">
        <v>100000</v>
      </c>
      <c r="AB4371">
        <v>0</v>
      </c>
      <c r="AC4371">
        <v>100000</v>
      </c>
      <c r="AD4371">
        <v>100000</v>
      </c>
      <c r="AE4371">
        <v>0</v>
      </c>
      <c r="AF4371" t="s">
        <v>43</v>
      </c>
    </row>
    <row r="4372" spans="1:32" x14ac:dyDescent="0.25">
      <c r="A4372" t="s">
        <v>5067</v>
      </c>
      <c r="B4372" s="10">
        <v>45463</v>
      </c>
      <c r="C4372" t="s">
        <v>33</v>
      </c>
      <c r="E4372">
        <v>901710833</v>
      </c>
      <c r="F4372" t="s">
        <v>130</v>
      </c>
      <c r="G4372" t="s">
        <v>3229</v>
      </c>
      <c r="H4372" t="s">
        <v>3230</v>
      </c>
      <c r="I4372" t="s">
        <v>35</v>
      </c>
      <c r="J4372" t="s">
        <v>448</v>
      </c>
      <c r="K4372">
        <v>3</v>
      </c>
      <c r="L4372" t="s">
        <v>51</v>
      </c>
      <c r="P4372" t="s">
        <v>52</v>
      </c>
      <c r="Q4372" t="s">
        <v>39</v>
      </c>
      <c r="R4372" t="s">
        <v>455</v>
      </c>
      <c r="S4372">
        <v>1085347565</v>
      </c>
      <c r="T4372">
        <v>4254</v>
      </c>
      <c r="U4372" t="s">
        <v>455</v>
      </c>
      <c r="V4372">
        <v>1085347565</v>
      </c>
      <c r="W4372" t="s">
        <v>4622</v>
      </c>
      <c r="X4372" t="s">
        <v>4623</v>
      </c>
      <c r="Y4372">
        <v>100000</v>
      </c>
      <c r="Z4372">
        <v>0</v>
      </c>
      <c r="AA4372">
        <v>100000</v>
      </c>
      <c r="AB4372">
        <v>0</v>
      </c>
      <c r="AC4372">
        <v>100000</v>
      </c>
      <c r="AD4372">
        <v>100000</v>
      </c>
      <c r="AE4372">
        <v>0</v>
      </c>
      <c r="AF4372" t="s">
        <v>43</v>
      </c>
    </row>
    <row r="4373" spans="1:32" x14ac:dyDescent="0.25">
      <c r="A4373" t="s">
        <v>5068</v>
      </c>
      <c r="B4373" s="10">
        <v>45464</v>
      </c>
      <c r="C4373" t="s">
        <v>33</v>
      </c>
      <c r="E4373">
        <v>901710833</v>
      </c>
      <c r="F4373" t="s">
        <v>130</v>
      </c>
      <c r="G4373" t="s">
        <v>3229</v>
      </c>
      <c r="H4373" t="s">
        <v>3230</v>
      </c>
      <c r="I4373" t="s">
        <v>35</v>
      </c>
      <c r="J4373" t="s">
        <v>448</v>
      </c>
      <c r="K4373">
        <v>3</v>
      </c>
      <c r="L4373" t="s">
        <v>51</v>
      </c>
      <c r="P4373" t="s">
        <v>52</v>
      </c>
      <c r="Q4373" t="s">
        <v>39</v>
      </c>
      <c r="R4373" t="s">
        <v>455</v>
      </c>
      <c r="S4373">
        <v>1085347565</v>
      </c>
      <c r="T4373">
        <v>4255</v>
      </c>
      <c r="U4373" t="s">
        <v>455</v>
      </c>
      <c r="V4373">
        <v>1085347565</v>
      </c>
      <c r="W4373" t="s">
        <v>4622</v>
      </c>
      <c r="X4373" t="s">
        <v>4623</v>
      </c>
      <c r="Y4373">
        <v>100000</v>
      </c>
      <c r="Z4373">
        <v>0</v>
      </c>
      <c r="AA4373">
        <v>100000</v>
      </c>
      <c r="AB4373">
        <v>0</v>
      </c>
      <c r="AC4373">
        <v>100000</v>
      </c>
      <c r="AD4373">
        <v>100000</v>
      </c>
      <c r="AE4373">
        <v>0</v>
      </c>
      <c r="AF4373" t="s">
        <v>43</v>
      </c>
    </row>
    <row r="4374" spans="1:32" x14ac:dyDescent="0.25">
      <c r="A4374" t="s">
        <v>5069</v>
      </c>
      <c r="B4374" s="10">
        <v>45464</v>
      </c>
      <c r="C4374" t="s">
        <v>33</v>
      </c>
      <c r="E4374">
        <v>901710833</v>
      </c>
      <c r="F4374" t="s">
        <v>130</v>
      </c>
      <c r="G4374" t="s">
        <v>3229</v>
      </c>
      <c r="H4374" t="s">
        <v>3230</v>
      </c>
      <c r="I4374" t="s">
        <v>35</v>
      </c>
      <c r="J4374" t="s">
        <v>448</v>
      </c>
      <c r="K4374">
        <v>3</v>
      </c>
      <c r="L4374" t="s">
        <v>51</v>
      </c>
      <c r="P4374" t="s">
        <v>52</v>
      </c>
      <c r="Q4374" t="s">
        <v>39</v>
      </c>
      <c r="R4374" t="s">
        <v>455</v>
      </c>
      <c r="S4374">
        <v>1085347565</v>
      </c>
      <c r="T4374">
        <v>4256</v>
      </c>
      <c r="U4374" t="s">
        <v>455</v>
      </c>
      <c r="V4374">
        <v>1085347565</v>
      </c>
      <c r="W4374" t="s">
        <v>4622</v>
      </c>
      <c r="X4374" t="s">
        <v>4623</v>
      </c>
      <c r="Y4374">
        <v>100000</v>
      </c>
      <c r="Z4374">
        <v>0</v>
      </c>
      <c r="AA4374">
        <v>100000</v>
      </c>
      <c r="AB4374">
        <v>0</v>
      </c>
      <c r="AC4374">
        <v>100000</v>
      </c>
      <c r="AD4374">
        <v>100000</v>
      </c>
      <c r="AE4374">
        <v>0</v>
      </c>
      <c r="AF4374" t="s">
        <v>43</v>
      </c>
    </row>
    <row r="4375" spans="1:32" x14ac:dyDescent="0.25">
      <c r="A4375" t="s">
        <v>5070</v>
      </c>
      <c r="B4375" s="10">
        <v>45464</v>
      </c>
      <c r="C4375" t="s">
        <v>33</v>
      </c>
      <c r="E4375">
        <v>901710833</v>
      </c>
      <c r="F4375" t="s">
        <v>130</v>
      </c>
      <c r="G4375" t="s">
        <v>3229</v>
      </c>
      <c r="H4375" t="s">
        <v>3230</v>
      </c>
      <c r="I4375" t="s">
        <v>35</v>
      </c>
      <c r="J4375" t="s">
        <v>448</v>
      </c>
      <c r="K4375">
        <v>3</v>
      </c>
      <c r="L4375" t="s">
        <v>51</v>
      </c>
      <c r="P4375" t="s">
        <v>52</v>
      </c>
      <c r="Q4375" t="s">
        <v>39</v>
      </c>
      <c r="R4375" t="s">
        <v>455</v>
      </c>
      <c r="S4375">
        <v>1085347565</v>
      </c>
      <c r="T4375">
        <v>4257</v>
      </c>
      <c r="U4375" t="s">
        <v>455</v>
      </c>
      <c r="V4375">
        <v>1085347565</v>
      </c>
      <c r="W4375" t="s">
        <v>4622</v>
      </c>
      <c r="X4375" t="s">
        <v>4623</v>
      </c>
      <c r="Y4375">
        <v>100000</v>
      </c>
      <c r="Z4375">
        <v>0</v>
      </c>
      <c r="AA4375">
        <v>100000</v>
      </c>
      <c r="AB4375">
        <v>0</v>
      </c>
      <c r="AC4375">
        <v>100000</v>
      </c>
      <c r="AD4375">
        <v>100000</v>
      </c>
      <c r="AE4375">
        <v>0</v>
      </c>
      <c r="AF4375" t="s">
        <v>43</v>
      </c>
    </row>
    <row r="4376" spans="1:32" x14ac:dyDescent="0.25">
      <c r="A4376" t="s">
        <v>5071</v>
      </c>
      <c r="B4376" s="10">
        <v>45464</v>
      </c>
      <c r="C4376" t="s">
        <v>33</v>
      </c>
      <c r="E4376">
        <v>901710833</v>
      </c>
      <c r="F4376" t="s">
        <v>130</v>
      </c>
      <c r="G4376" t="s">
        <v>3229</v>
      </c>
      <c r="H4376" t="s">
        <v>3230</v>
      </c>
      <c r="I4376" t="s">
        <v>35</v>
      </c>
      <c r="J4376" t="s">
        <v>448</v>
      </c>
      <c r="K4376">
        <v>3</v>
      </c>
      <c r="L4376" t="s">
        <v>51</v>
      </c>
      <c r="P4376" t="s">
        <v>52</v>
      </c>
      <c r="Q4376" t="s">
        <v>39</v>
      </c>
      <c r="R4376" t="s">
        <v>455</v>
      </c>
      <c r="S4376">
        <v>1085347565</v>
      </c>
      <c r="T4376">
        <v>4258</v>
      </c>
      <c r="U4376" t="s">
        <v>455</v>
      </c>
      <c r="V4376">
        <v>1085347565</v>
      </c>
      <c r="W4376" t="s">
        <v>4622</v>
      </c>
      <c r="X4376" t="s">
        <v>4623</v>
      </c>
      <c r="Y4376">
        <v>100000</v>
      </c>
      <c r="Z4376">
        <v>0</v>
      </c>
      <c r="AA4376">
        <v>100000</v>
      </c>
      <c r="AB4376">
        <v>0</v>
      </c>
      <c r="AC4376">
        <v>100000</v>
      </c>
      <c r="AD4376">
        <v>100000</v>
      </c>
      <c r="AE4376">
        <v>0</v>
      </c>
      <c r="AF4376" t="s">
        <v>43</v>
      </c>
    </row>
    <row r="4377" spans="1:32" x14ac:dyDescent="0.25">
      <c r="A4377" t="s">
        <v>5072</v>
      </c>
      <c r="B4377" s="10">
        <v>45463</v>
      </c>
      <c r="C4377" t="s">
        <v>33</v>
      </c>
      <c r="E4377">
        <v>901710833</v>
      </c>
      <c r="F4377" t="s">
        <v>130</v>
      </c>
      <c r="G4377" t="s">
        <v>3229</v>
      </c>
      <c r="H4377" t="s">
        <v>3230</v>
      </c>
      <c r="I4377" t="s">
        <v>35</v>
      </c>
      <c r="J4377" t="s">
        <v>448</v>
      </c>
      <c r="K4377">
        <v>3</v>
      </c>
      <c r="L4377" t="s">
        <v>54</v>
      </c>
      <c r="P4377" t="s">
        <v>55</v>
      </c>
      <c r="Q4377" t="s">
        <v>39</v>
      </c>
      <c r="R4377" t="s">
        <v>455</v>
      </c>
      <c r="S4377">
        <v>1085347565</v>
      </c>
      <c r="T4377">
        <v>4259</v>
      </c>
      <c r="U4377" t="s">
        <v>455</v>
      </c>
      <c r="V4377">
        <v>1085347565</v>
      </c>
      <c r="W4377" t="s">
        <v>4622</v>
      </c>
      <c r="X4377" t="s">
        <v>4623</v>
      </c>
      <c r="Y4377">
        <v>100000</v>
      </c>
      <c r="Z4377">
        <v>0</v>
      </c>
      <c r="AA4377">
        <v>100000</v>
      </c>
      <c r="AB4377">
        <v>0</v>
      </c>
      <c r="AC4377">
        <v>100000</v>
      </c>
      <c r="AD4377">
        <v>100000</v>
      </c>
      <c r="AE4377">
        <v>0</v>
      </c>
      <c r="AF4377" t="s">
        <v>43</v>
      </c>
    </row>
    <row r="4378" spans="1:32" x14ac:dyDescent="0.25">
      <c r="A4378" t="s">
        <v>5073</v>
      </c>
      <c r="B4378" s="10">
        <v>45463</v>
      </c>
      <c r="C4378" t="s">
        <v>33</v>
      </c>
      <c r="E4378">
        <v>901710833</v>
      </c>
      <c r="F4378" t="s">
        <v>130</v>
      </c>
      <c r="G4378" t="s">
        <v>3229</v>
      </c>
      <c r="H4378" t="s">
        <v>3230</v>
      </c>
      <c r="I4378" t="s">
        <v>35</v>
      </c>
      <c r="J4378" t="s">
        <v>448</v>
      </c>
      <c r="K4378">
        <v>3</v>
      </c>
      <c r="L4378" t="s">
        <v>54</v>
      </c>
      <c r="P4378" t="s">
        <v>55</v>
      </c>
      <c r="Q4378" t="s">
        <v>39</v>
      </c>
      <c r="R4378" t="s">
        <v>455</v>
      </c>
      <c r="S4378">
        <v>1085347565</v>
      </c>
      <c r="T4378">
        <v>4260</v>
      </c>
      <c r="U4378" t="s">
        <v>455</v>
      </c>
      <c r="V4378">
        <v>1085347565</v>
      </c>
      <c r="W4378" t="s">
        <v>4622</v>
      </c>
      <c r="X4378" t="s">
        <v>4623</v>
      </c>
      <c r="Y4378">
        <v>100000</v>
      </c>
      <c r="Z4378">
        <v>0</v>
      </c>
      <c r="AA4378">
        <v>100000</v>
      </c>
      <c r="AB4378">
        <v>0</v>
      </c>
      <c r="AC4378">
        <v>100000</v>
      </c>
      <c r="AD4378">
        <v>100000</v>
      </c>
      <c r="AE4378">
        <v>0</v>
      </c>
      <c r="AF4378" t="s">
        <v>43</v>
      </c>
    </row>
    <row r="4379" spans="1:32" x14ac:dyDescent="0.25">
      <c r="A4379" t="s">
        <v>5074</v>
      </c>
      <c r="B4379" s="10">
        <v>45463</v>
      </c>
      <c r="C4379" t="s">
        <v>33</v>
      </c>
      <c r="E4379">
        <v>901710833</v>
      </c>
      <c r="F4379" t="s">
        <v>130</v>
      </c>
      <c r="G4379" t="s">
        <v>3229</v>
      </c>
      <c r="H4379" t="s">
        <v>3230</v>
      </c>
      <c r="I4379" t="s">
        <v>35</v>
      </c>
      <c r="J4379" t="s">
        <v>448</v>
      </c>
      <c r="K4379">
        <v>3</v>
      </c>
      <c r="L4379" t="s">
        <v>54</v>
      </c>
      <c r="P4379" t="s">
        <v>55</v>
      </c>
      <c r="Q4379" t="s">
        <v>39</v>
      </c>
      <c r="R4379" t="s">
        <v>455</v>
      </c>
      <c r="S4379">
        <v>1085347565</v>
      </c>
      <c r="T4379">
        <v>4261</v>
      </c>
      <c r="U4379" t="s">
        <v>455</v>
      </c>
      <c r="V4379">
        <v>1085347565</v>
      </c>
      <c r="W4379" t="s">
        <v>4622</v>
      </c>
      <c r="X4379" t="s">
        <v>4623</v>
      </c>
      <c r="Y4379">
        <v>100000</v>
      </c>
      <c r="Z4379">
        <v>0</v>
      </c>
      <c r="AA4379">
        <v>100000</v>
      </c>
      <c r="AB4379">
        <v>0</v>
      </c>
      <c r="AC4379">
        <v>100000</v>
      </c>
      <c r="AD4379">
        <v>100000</v>
      </c>
      <c r="AE4379">
        <v>0</v>
      </c>
      <c r="AF4379" t="s">
        <v>43</v>
      </c>
    </row>
    <row r="4380" spans="1:32" x14ac:dyDescent="0.25">
      <c r="A4380" t="s">
        <v>5075</v>
      </c>
      <c r="B4380" s="10">
        <v>45463</v>
      </c>
      <c r="C4380" t="s">
        <v>33</v>
      </c>
      <c r="E4380">
        <v>901710833</v>
      </c>
      <c r="F4380" t="s">
        <v>130</v>
      </c>
      <c r="G4380" t="s">
        <v>3229</v>
      </c>
      <c r="H4380" t="s">
        <v>3230</v>
      </c>
      <c r="I4380" t="s">
        <v>35</v>
      </c>
      <c r="J4380" t="s">
        <v>448</v>
      </c>
      <c r="K4380">
        <v>3</v>
      </c>
      <c r="L4380" t="s">
        <v>54</v>
      </c>
      <c r="P4380" t="s">
        <v>55</v>
      </c>
      <c r="Q4380" t="s">
        <v>39</v>
      </c>
      <c r="R4380" t="s">
        <v>455</v>
      </c>
      <c r="S4380">
        <v>1085347565</v>
      </c>
      <c r="T4380">
        <v>4262</v>
      </c>
      <c r="U4380" t="s">
        <v>455</v>
      </c>
      <c r="V4380">
        <v>1085347565</v>
      </c>
      <c r="W4380" t="s">
        <v>4622</v>
      </c>
      <c r="X4380" t="s">
        <v>4623</v>
      </c>
      <c r="Y4380">
        <v>100000</v>
      </c>
      <c r="Z4380">
        <v>0</v>
      </c>
      <c r="AA4380">
        <v>100000</v>
      </c>
      <c r="AB4380">
        <v>0</v>
      </c>
      <c r="AC4380">
        <v>100000</v>
      </c>
      <c r="AD4380">
        <v>100000</v>
      </c>
      <c r="AE4380">
        <v>0</v>
      </c>
      <c r="AF4380" t="s">
        <v>43</v>
      </c>
    </row>
    <row r="4381" spans="1:32" x14ac:dyDescent="0.25">
      <c r="A4381" t="s">
        <v>5076</v>
      </c>
      <c r="B4381" s="10">
        <v>45463</v>
      </c>
      <c r="C4381" t="s">
        <v>33</v>
      </c>
      <c r="E4381">
        <v>901710833</v>
      </c>
      <c r="F4381" t="s">
        <v>130</v>
      </c>
      <c r="G4381" t="s">
        <v>3229</v>
      </c>
      <c r="H4381" t="s">
        <v>3230</v>
      </c>
      <c r="I4381" t="s">
        <v>35</v>
      </c>
      <c r="J4381" t="s">
        <v>448</v>
      </c>
      <c r="K4381">
        <v>3</v>
      </c>
      <c r="L4381" t="s">
        <v>54</v>
      </c>
      <c r="P4381" t="s">
        <v>55</v>
      </c>
      <c r="Q4381" t="s">
        <v>39</v>
      </c>
      <c r="R4381" t="s">
        <v>455</v>
      </c>
      <c r="S4381">
        <v>1085347565</v>
      </c>
      <c r="T4381">
        <v>4263</v>
      </c>
      <c r="U4381" t="s">
        <v>455</v>
      </c>
      <c r="V4381">
        <v>1085347565</v>
      </c>
      <c r="W4381" t="s">
        <v>4622</v>
      </c>
      <c r="X4381" t="s">
        <v>4623</v>
      </c>
      <c r="Y4381">
        <v>100000</v>
      </c>
      <c r="Z4381">
        <v>0</v>
      </c>
      <c r="AA4381">
        <v>100000</v>
      </c>
      <c r="AB4381">
        <v>0</v>
      </c>
      <c r="AC4381">
        <v>100000</v>
      </c>
      <c r="AD4381">
        <v>100000</v>
      </c>
      <c r="AE4381">
        <v>0</v>
      </c>
      <c r="AF4381" t="s">
        <v>43</v>
      </c>
    </row>
    <row r="4382" spans="1:32" x14ac:dyDescent="0.25">
      <c r="A4382" t="s">
        <v>5077</v>
      </c>
      <c r="B4382" s="10">
        <v>45463</v>
      </c>
      <c r="C4382" t="s">
        <v>33</v>
      </c>
      <c r="E4382">
        <v>901710833</v>
      </c>
      <c r="F4382" t="s">
        <v>130</v>
      </c>
      <c r="G4382" t="s">
        <v>4218</v>
      </c>
      <c r="H4382" t="s">
        <v>4219</v>
      </c>
      <c r="I4382" t="s">
        <v>35</v>
      </c>
      <c r="J4382" t="s">
        <v>96</v>
      </c>
      <c r="K4382">
        <v>22.5</v>
      </c>
      <c r="L4382" t="s">
        <v>37</v>
      </c>
      <c r="P4382" t="s">
        <v>49</v>
      </c>
      <c r="Q4382" t="s">
        <v>39</v>
      </c>
      <c r="R4382" t="s">
        <v>455</v>
      </c>
      <c r="S4382">
        <v>1085347565</v>
      </c>
      <c r="T4382">
        <v>4264</v>
      </c>
      <c r="U4382" t="s">
        <v>455</v>
      </c>
      <c r="V4382">
        <v>1085347565</v>
      </c>
      <c r="W4382" t="s">
        <v>4622</v>
      </c>
      <c r="X4382" t="s">
        <v>4623</v>
      </c>
      <c r="Y4382">
        <v>333900</v>
      </c>
      <c r="Z4382">
        <v>0</v>
      </c>
      <c r="AA4382">
        <v>333900</v>
      </c>
      <c r="AB4382">
        <v>0</v>
      </c>
      <c r="AC4382">
        <v>333900</v>
      </c>
      <c r="AD4382">
        <v>333900</v>
      </c>
      <c r="AE4382">
        <v>0</v>
      </c>
      <c r="AF4382" t="s">
        <v>43</v>
      </c>
    </row>
    <row r="4383" spans="1:32" x14ac:dyDescent="0.25">
      <c r="A4383" t="s">
        <v>5078</v>
      </c>
      <c r="B4383" s="10">
        <v>45463</v>
      </c>
      <c r="C4383" t="s">
        <v>33</v>
      </c>
      <c r="E4383">
        <v>27487776</v>
      </c>
      <c r="F4383" t="s">
        <v>5079</v>
      </c>
      <c r="I4383" t="s">
        <v>35</v>
      </c>
      <c r="J4383" t="s">
        <v>333</v>
      </c>
      <c r="K4383">
        <v>20</v>
      </c>
      <c r="L4383" t="s">
        <v>51</v>
      </c>
      <c r="P4383" t="s">
        <v>52</v>
      </c>
      <c r="Q4383" t="s">
        <v>39</v>
      </c>
      <c r="R4383" t="s">
        <v>455</v>
      </c>
      <c r="S4383">
        <v>1085347565</v>
      </c>
      <c r="T4383">
        <v>3982</v>
      </c>
      <c r="U4383" t="s">
        <v>455</v>
      </c>
      <c r="V4383">
        <v>1085347565</v>
      </c>
      <c r="W4383" t="s">
        <v>5080</v>
      </c>
      <c r="X4383" t="s">
        <v>5040</v>
      </c>
      <c r="Y4383">
        <v>300000</v>
      </c>
      <c r="Z4383">
        <v>0</v>
      </c>
      <c r="AA4383">
        <v>300000</v>
      </c>
      <c r="AB4383">
        <v>0</v>
      </c>
      <c r="AC4383">
        <v>300000</v>
      </c>
      <c r="AD4383">
        <v>300000</v>
      </c>
      <c r="AE4383">
        <v>0</v>
      </c>
      <c r="AF4383" t="s">
        <v>43</v>
      </c>
    </row>
    <row r="4384" spans="1:32" x14ac:dyDescent="0.25">
      <c r="A4384" t="s">
        <v>5081</v>
      </c>
      <c r="B4384" s="10">
        <v>45464</v>
      </c>
      <c r="C4384" t="s">
        <v>33</v>
      </c>
      <c r="E4384">
        <v>901710833</v>
      </c>
      <c r="F4384" t="s">
        <v>130</v>
      </c>
      <c r="G4384" t="s">
        <v>3229</v>
      </c>
      <c r="H4384" t="s">
        <v>3230</v>
      </c>
      <c r="I4384" t="s">
        <v>35</v>
      </c>
      <c r="J4384" t="s">
        <v>448</v>
      </c>
      <c r="K4384">
        <v>3</v>
      </c>
      <c r="L4384" t="s">
        <v>54</v>
      </c>
      <c r="P4384" t="s">
        <v>55</v>
      </c>
      <c r="Q4384" t="s">
        <v>39</v>
      </c>
      <c r="R4384" t="s">
        <v>455</v>
      </c>
      <c r="S4384">
        <v>1085347565</v>
      </c>
      <c r="T4384">
        <v>4265</v>
      </c>
      <c r="U4384" t="s">
        <v>455</v>
      </c>
      <c r="V4384">
        <v>1085347565</v>
      </c>
      <c r="W4384" t="s">
        <v>4622</v>
      </c>
      <c r="X4384" t="s">
        <v>4623</v>
      </c>
      <c r="Y4384">
        <v>100000</v>
      </c>
      <c r="Z4384">
        <v>0</v>
      </c>
      <c r="AA4384">
        <v>100000</v>
      </c>
      <c r="AB4384">
        <v>0</v>
      </c>
      <c r="AC4384">
        <v>100000</v>
      </c>
      <c r="AD4384">
        <v>100000</v>
      </c>
      <c r="AE4384">
        <v>0</v>
      </c>
      <c r="AF4384" t="s">
        <v>43</v>
      </c>
    </row>
    <row r="4385" spans="1:32" x14ac:dyDescent="0.25">
      <c r="A4385" t="s">
        <v>5082</v>
      </c>
      <c r="B4385" s="10">
        <v>45464</v>
      </c>
      <c r="C4385" t="s">
        <v>33</v>
      </c>
      <c r="E4385">
        <v>901710833</v>
      </c>
      <c r="F4385" t="s">
        <v>130</v>
      </c>
      <c r="G4385" t="s">
        <v>3229</v>
      </c>
      <c r="H4385" t="s">
        <v>3230</v>
      </c>
      <c r="I4385" t="s">
        <v>35</v>
      </c>
      <c r="J4385" t="s">
        <v>448</v>
      </c>
      <c r="K4385">
        <v>3</v>
      </c>
      <c r="L4385" t="s">
        <v>45</v>
      </c>
      <c r="P4385" t="s">
        <v>252</v>
      </c>
      <c r="Q4385" t="s">
        <v>39</v>
      </c>
      <c r="R4385" t="s">
        <v>455</v>
      </c>
      <c r="S4385">
        <v>1085347565</v>
      </c>
      <c r="T4385">
        <v>4266</v>
      </c>
      <c r="U4385" t="s">
        <v>455</v>
      </c>
      <c r="V4385">
        <v>1085347565</v>
      </c>
      <c r="W4385" t="s">
        <v>4622</v>
      </c>
      <c r="X4385" t="s">
        <v>4623</v>
      </c>
      <c r="Y4385">
        <v>100000</v>
      </c>
      <c r="Z4385">
        <v>0</v>
      </c>
      <c r="AA4385">
        <v>100000</v>
      </c>
      <c r="AB4385">
        <v>0</v>
      </c>
      <c r="AC4385">
        <v>100000</v>
      </c>
      <c r="AD4385">
        <v>100000</v>
      </c>
      <c r="AE4385">
        <v>0</v>
      </c>
      <c r="AF4385" t="s">
        <v>43</v>
      </c>
    </row>
    <row r="4386" spans="1:32" x14ac:dyDescent="0.25">
      <c r="A4386" t="s">
        <v>5083</v>
      </c>
      <c r="B4386" s="10">
        <v>45464</v>
      </c>
      <c r="C4386" t="s">
        <v>33</v>
      </c>
      <c r="E4386">
        <v>12998443</v>
      </c>
      <c r="F4386" t="s">
        <v>366</v>
      </c>
      <c r="I4386" t="s">
        <v>35</v>
      </c>
      <c r="J4386" t="s">
        <v>246</v>
      </c>
      <c r="K4386">
        <v>43</v>
      </c>
      <c r="L4386" t="s">
        <v>45</v>
      </c>
      <c r="P4386" t="s">
        <v>252</v>
      </c>
      <c r="Q4386" t="s">
        <v>39</v>
      </c>
      <c r="R4386" t="s">
        <v>455</v>
      </c>
      <c r="S4386">
        <v>1085347565</v>
      </c>
      <c r="T4386">
        <v>3983</v>
      </c>
      <c r="U4386" t="s">
        <v>455</v>
      </c>
      <c r="V4386">
        <v>1085347565</v>
      </c>
      <c r="W4386" t="s">
        <v>5084</v>
      </c>
      <c r="X4386" t="s">
        <v>5066</v>
      </c>
      <c r="Y4386">
        <v>670000</v>
      </c>
      <c r="Z4386">
        <v>0</v>
      </c>
      <c r="AA4386">
        <v>670000</v>
      </c>
      <c r="AB4386">
        <v>0</v>
      </c>
      <c r="AC4386">
        <v>670000</v>
      </c>
      <c r="AD4386">
        <v>670000</v>
      </c>
      <c r="AE4386">
        <v>0</v>
      </c>
      <c r="AF4386" t="s">
        <v>43</v>
      </c>
    </row>
    <row r="4387" spans="1:32" x14ac:dyDescent="0.25">
      <c r="A4387" t="s">
        <v>5085</v>
      </c>
      <c r="B4387" s="10">
        <v>45464</v>
      </c>
      <c r="C4387" t="s">
        <v>33</v>
      </c>
      <c r="E4387">
        <v>12998443</v>
      </c>
      <c r="F4387" t="s">
        <v>366</v>
      </c>
      <c r="I4387" t="s">
        <v>35</v>
      </c>
      <c r="J4387" t="s">
        <v>246</v>
      </c>
      <c r="K4387">
        <v>43</v>
      </c>
      <c r="L4387" t="s">
        <v>37</v>
      </c>
      <c r="P4387" t="s">
        <v>49</v>
      </c>
      <c r="Q4387" t="s">
        <v>39</v>
      </c>
      <c r="R4387" t="s">
        <v>455</v>
      </c>
      <c r="S4387">
        <v>1085347565</v>
      </c>
      <c r="T4387">
        <v>3984</v>
      </c>
      <c r="U4387" t="s">
        <v>455</v>
      </c>
      <c r="V4387">
        <v>1085347565</v>
      </c>
      <c r="W4387" t="s">
        <v>5084</v>
      </c>
      <c r="X4387" t="s">
        <v>5066</v>
      </c>
      <c r="Y4387">
        <v>670000</v>
      </c>
      <c r="Z4387">
        <v>0</v>
      </c>
      <c r="AA4387">
        <v>670000</v>
      </c>
      <c r="AB4387">
        <v>0</v>
      </c>
      <c r="AC4387">
        <v>670000</v>
      </c>
      <c r="AD4387">
        <v>670000</v>
      </c>
      <c r="AE4387">
        <v>0</v>
      </c>
      <c r="AF4387" t="s">
        <v>43</v>
      </c>
    </row>
    <row r="4388" spans="1:32" x14ac:dyDescent="0.25">
      <c r="A4388" t="s">
        <v>5086</v>
      </c>
      <c r="B4388" s="10">
        <v>45464</v>
      </c>
      <c r="C4388" t="s">
        <v>33</v>
      </c>
      <c r="E4388">
        <v>901710833</v>
      </c>
      <c r="F4388" t="s">
        <v>130</v>
      </c>
      <c r="G4388" t="s">
        <v>3229</v>
      </c>
      <c r="H4388" t="s">
        <v>3230</v>
      </c>
      <c r="I4388" t="s">
        <v>35</v>
      </c>
      <c r="J4388" t="s">
        <v>448</v>
      </c>
      <c r="K4388">
        <v>3</v>
      </c>
      <c r="L4388" t="s">
        <v>54</v>
      </c>
      <c r="P4388" t="s">
        <v>55</v>
      </c>
      <c r="Q4388" t="s">
        <v>39</v>
      </c>
      <c r="R4388" t="s">
        <v>455</v>
      </c>
      <c r="S4388">
        <v>1085347565</v>
      </c>
      <c r="T4388">
        <v>4267</v>
      </c>
      <c r="U4388" t="s">
        <v>455</v>
      </c>
      <c r="V4388">
        <v>1085347565</v>
      </c>
      <c r="W4388" t="s">
        <v>4622</v>
      </c>
      <c r="X4388" t="s">
        <v>4623</v>
      </c>
      <c r="Y4388">
        <v>100000</v>
      </c>
      <c r="Z4388">
        <v>0</v>
      </c>
      <c r="AA4388">
        <v>100000</v>
      </c>
      <c r="AB4388">
        <v>0</v>
      </c>
      <c r="AC4388">
        <v>100000</v>
      </c>
      <c r="AD4388">
        <v>100000</v>
      </c>
      <c r="AE4388">
        <v>0</v>
      </c>
      <c r="AF4388" t="s">
        <v>43</v>
      </c>
    </row>
    <row r="4389" spans="1:32" x14ac:dyDescent="0.25">
      <c r="A4389" t="s">
        <v>5087</v>
      </c>
      <c r="B4389" s="10">
        <v>45464</v>
      </c>
      <c r="C4389" t="s">
        <v>33</v>
      </c>
      <c r="E4389">
        <v>901710833</v>
      </c>
      <c r="F4389" t="s">
        <v>130</v>
      </c>
      <c r="G4389" t="s">
        <v>3229</v>
      </c>
      <c r="H4389" t="s">
        <v>3230</v>
      </c>
      <c r="I4389" t="s">
        <v>35</v>
      </c>
      <c r="J4389" t="s">
        <v>448</v>
      </c>
      <c r="K4389">
        <v>3</v>
      </c>
      <c r="L4389" t="s">
        <v>54</v>
      </c>
      <c r="P4389" t="s">
        <v>55</v>
      </c>
      <c r="Q4389" t="s">
        <v>39</v>
      </c>
      <c r="R4389" t="s">
        <v>455</v>
      </c>
      <c r="S4389">
        <v>1085347565</v>
      </c>
      <c r="T4389">
        <v>4268</v>
      </c>
      <c r="U4389" t="s">
        <v>455</v>
      </c>
      <c r="V4389">
        <v>1085347565</v>
      </c>
      <c r="W4389" t="s">
        <v>4622</v>
      </c>
      <c r="X4389" t="s">
        <v>4623</v>
      </c>
      <c r="Y4389">
        <v>100000</v>
      </c>
      <c r="Z4389">
        <v>0</v>
      </c>
      <c r="AA4389">
        <v>100000</v>
      </c>
      <c r="AB4389">
        <v>0</v>
      </c>
      <c r="AC4389">
        <v>100000</v>
      </c>
      <c r="AD4389">
        <v>100000</v>
      </c>
      <c r="AE4389">
        <v>0</v>
      </c>
      <c r="AF4389" t="s">
        <v>43</v>
      </c>
    </row>
    <row r="4390" spans="1:32" x14ac:dyDescent="0.25">
      <c r="A4390" t="s">
        <v>5088</v>
      </c>
      <c r="B4390" s="10">
        <v>45464</v>
      </c>
      <c r="C4390" t="s">
        <v>33</v>
      </c>
      <c r="E4390">
        <v>901710833</v>
      </c>
      <c r="F4390" t="s">
        <v>130</v>
      </c>
      <c r="G4390" t="s">
        <v>3229</v>
      </c>
      <c r="H4390" t="s">
        <v>3230</v>
      </c>
      <c r="I4390" t="s">
        <v>35</v>
      </c>
      <c r="J4390" t="s">
        <v>448</v>
      </c>
      <c r="K4390">
        <v>3</v>
      </c>
      <c r="L4390" t="s">
        <v>51</v>
      </c>
      <c r="P4390" t="s">
        <v>52</v>
      </c>
      <c r="Q4390" t="s">
        <v>39</v>
      </c>
      <c r="R4390" t="s">
        <v>455</v>
      </c>
      <c r="S4390">
        <v>1085347565</v>
      </c>
      <c r="T4390">
        <v>4269</v>
      </c>
      <c r="U4390" t="s">
        <v>455</v>
      </c>
      <c r="V4390">
        <v>1085347565</v>
      </c>
      <c r="W4390" t="s">
        <v>4622</v>
      </c>
      <c r="X4390" t="s">
        <v>4623</v>
      </c>
      <c r="Y4390">
        <v>100000</v>
      </c>
      <c r="Z4390">
        <v>0</v>
      </c>
      <c r="AA4390">
        <v>100000</v>
      </c>
      <c r="AB4390">
        <v>0</v>
      </c>
      <c r="AC4390">
        <v>100000</v>
      </c>
      <c r="AD4390">
        <v>100000</v>
      </c>
      <c r="AE4390">
        <v>0</v>
      </c>
      <c r="AF4390" t="s">
        <v>43</v>
      </c>
    </row>
    <row r="4391" spans="1:32" x14ac:dyDescent="0.25">
      <c r="A4391" t="s">
        <v>5089</v>
      </c>
      <c r="B4391" s="10">
        <v>45464</v>
      </c>
      <c r="C4391" t="s">
        <v>265</v>
      </c>
      <c r="E4391">
        <v>13007583</v>
      </c>
      <c r="F4391" t="s">
        <v>5090</v>
      </c>
      <c r="I4391" t="s">
        <v>35</v>
      </c>
      <c r="J4391" t="s">
        <v>448</v>
      </c>
      <c r="K4391">
        <v>8</v>
      </c>
      <c r="L4391" t="s">
        <v>60</v>
      </c>
      <c r="P4391" t="s">
        <v>177</v>
      </c>
      <c r="Q4391" t="s">
        <v>39</v>
      </c>
      <c r="R4391" t="s">
        <v>455</v>
      </c>
      <c r="S4391">
        <v>1085347565</v>
      </c>
      <c r="T4391">
        <v>3985</v>
      </c>
      <c r="U4391" t="s">
        <v>455</v>
      </c>
      <c r="V4391">
        <v>1085347565</v>
      </c>
      <c r="W4391" t="s">
        <v>5091</v>
      </c>
      <c r="X4391" t="s">
        <v>5066</v>
      </c>
      <c r="Y4391">
        <v>100000</v>
      </c>
      <c r="Z4391">
        <v>0</v>
      </c>
      <c r="AA4391">
        <v>100000</v>
      </c>
      <c r="AB4391">
        <v>0</v>
      </c>
      <c r="AC4391">
        <v>100000</v>
      </c>
      <c r="AD4391">
        <v>100000</v>
      </c>
      <c r="AE4391">
        <v>0</v>
      </c>
      <c r="AF4391" t="s">
        <v>43</v>
      </c>
    </row>
    <row r="4392" spans="1:32" x14ac:dyDescent="0.25">
      <c r="A4392" t="s">
        <v>5092</v>
      </c>
      <c r="B4392" s="10">
        <v>45464</v>
      </c>
      <c r="C4392" t="s">
        <v>33</v>
      </c>
      <c r="E4392">
        <v>901710833</v>
      </c>
      <c r="F4392" t="s">
        <v>130</v>
      </c>
      <c r="G4392" t="s">
        <v>3229</v>
      </c>
      <c r="H4392" t="s">
        <v>3230</v>
      </c>
      <c r="I4392" t="s">
        <v>35</v>
      </c>
      <c r="J4392" t="s">
        <v>448</v>
      </c>
      <c r="K4392">
        <v>3</v>
      </c>
      <c r="L4392" t="s">
        <v>54</v>
      </c>
      <c r="P4392" t="s">
        <v>55</v>
      </c>
      <c r="Q4392" t="s">
        <v>39</v>
      </c>
      <c r="R4392" t="s">
        <v>455</v>
      </c>
      <c r="S4392">
        <v>1085347565</v>
      </c>
      <c r="T4392">
        <v>4270</v>
      </c>
      <c r="U4392" t="s">
        <v>455</v>
      </c>
      <c r="V4392">
        <v>1085347565</v>
      </c>
      <c r="W4392" t="s">
        <v>4622</v>
      </c>
      <c r="X4392" t="s">
        <v>4623</v>
      </c>
      <c r="Y4392">
        <v>100000</v>
      </c>
      <c r="Z4392">
        <v>0</v>
      </c>
      <c r="AA4392">
        <v>100000</v>
      </c>
      <c r="AB4392">
        <v>0</v>
      </c>
      <c r="AC4392">
        <v>100000</v>
      </c>
      <c r="AD4392">
        <v>100000</v>
      </c>
      <c r="AE4392">
        <v>0</v>
      </c>
      <c r="AF4392" t="s">
        <v>43</v>
      </c>
    </row>
    <row r="4393" spans="1:32" x14ac:dyDescent="0.25">
      <c r="A4393" t="s">
        <v>5093</v>
      </c>
      <c r="B4393" s="10">
        <v>45464</v>
      </c>
      <c r="C4393" t="s">
        <v>33</v>
      </c>
      <c r="E4393">
        <v>901710833</v>
      </c>
      <c r="F4393" t="s">
        <v>130</v>
      </c>
      <c r="G4393" t="s">
        <v>3229</v>
      </c>
      <c r="H4393" t="s">
        <v>3230</v>
      </c>
      <c r="I4393" t="s">
        <v>35</v>
      </c>
      <c r="J4393" t="s">
        <v>448</v>
      </c>
      <c r="K4393">
        <v>3</v>
      </c>
      <c r="L4393" t="s">
        <v>51</v>
      </c>
      <c r="P4393" t="s">
        <v>52</v>
      </c>
      <c r="Q4393" t="s">
        <v>39</v>
      </c>
      <c r="R4393" t="s">
        <v>455</v>
      </c>
      <c r="S4393">
        <v>1085347565</v>
      </c>
      <c r="T4393">
        <v>4271</v>
      </c>
      <c r="U4393" t="s">
        <v>455</v>
      </c>
      <c r="V4393">
        <v>1085347565</v>
      </c>
      <c r="W4393" t="s">
        <v>4622</v>
      </c>
      <c r="X4393" t="s">
        <v>4623</v>
      </c>
      <c r="Y4393">
        <v>100000</v>
      </c>
      <c r="Z4393">
        <v>0</v>
      </c>
      <c r="AA4393">
        <v>100000</v>
      </c>
      <c r="AB4393">
        <v>0</v>
      </c>
      <c r="AC4393">
        <v>100000</v>
      </c>
      <c r="AD4393">
        <v>100000</v>
      </c>
      <c r="AE4393">
        <v>0</v>
      </c>
      <c r="AF4393" t="s">
        <v>43</v>
      </c>
    </row>
    <row r="4394" spans="1:32" x14ac:dyDescent="0.25">
      <c r="A4394" t="s">
        <v>5094</v>
      </c>
      <c r="B4394" s="10">
        <v>45464</v>
      </c>
      <c r="C4394" t="s">
        <v>33</v>
      </c>
      <c r="E4394">
        <v>901710833</v>
      </c>
      <c r="F4394" t="s">
        <v>130</v>
      </c>
      <c r="G4394" t="s">
        <v>4218</v>
      </c>
      <c r="H4394" t="s">
        <v>4219</v>
      </c>
      <c r="I4394" t="s">
        <v>35</v>
      </c>
      <c r="J4394" t="s">
        <v>96</v>
      </c>
      <c r="K4394">
        <v>22.5</v>
      </c>
      <c r="L4394" t="s">
        <v>51</v>
      </c>
      <c r="P4394" t="s">
        <v>52</v>
      </c>
      <c r="Q4394" t="s">
        <v>39</v>
      </c>
      <c r="R4394" t="s">
        <v>455</v>
      </c>
      <c r="S4394">
        <v>1085347565</v>
      </c>
      <c r="T4394">
        <v>4272</v>
      </c>
      <c r="U4394" t="s">
        <v>455</v>
      </c>
      <c r="V4394">
        <v>1085347565</v>
      </c>
      <c r="W4394" t="s">
        <v>4622</v>
      </c>
      <c r="X4394" t="s">
        <v>4623</v>
      </c>
      <c r="Y4394">
        <v>333900</v>
      </c>
      <c r="Z4394">
        <v>0</v>
      </c>
      <c r="AA4394">
        <v>333900</v>
      </c>
      <c r="AB4394">
        <v>0</v>
      </c>
      <c r="AC4394">
        <v>333900</v>
      </c>
      <c r="AD4394">
        <v>333900</v>
      </c>
      <c r="AE4394">
        <v>0</v>
      </c>
      <c r="AF4394" t="s">
        <v>43</v>
      </c>
    </row>
    <row r="4395" spans="1:32" x14ac:dyDescent="0.25">
      <c r="A4395" t="s">
        <v>5095</v>
      </c>
      <c r="B4395" s="10">
        <v>45465</v>
      </c>
      <c r="C4395" t="s">
        <v>33</v>
      </c>
      <c r="E4395">
        <v>901710833</v>
      </c>
      <c r="F4395" t="s">
        <v>130</v>
      </c>
      <c r="G4395" t="s">
        <v>4218</v>
      </c>
      <c r="H4395" t="s">
        <v>4219</v>
      </c>
      <c r="I4395" t="s">
        <v>35</v>
      </c>
      <c r="J4395" t="s">
        <v>96</v>
      </c>
      <c r="K4395">
        <v>22.5</v>
      </c>
      <c r="L4395" t="s">
        <v>54</v>
      </c>
      <c r="P4395" t="s">
        <v>55</v>
      </c>
      <c r="Q4395" t="s">
        <v>39</v>
      </c>
      <c r="R4395" t="s">
        <v>455</v>
      </c>
      <c r="S4395">
        <v>1085347565</v>
      </c>
      <c r="T4395">
        <v>4273</v>
      </c>
      <c r="U4395" t="s">
        <v>455</v>
      </c>
      <c r="V4395">
        <v>1085347565</v>
      </c>
      <c r="W4395" t="s">
        <v>4622</v>
      </c>
      <c r="X4395" t="s">
        <v>4623</v>
      </c>
      <c r="Y4395">
        <v>333900</v>
      </c>
      <c r="Z4395">
        <v>0</v>
      </c>
      <c r="AA4395">
        <v>333900</v>
      </c>
      <c r="AB4395">
        <v>0</v>
      </c>
      <c r="AC4395">
        <v>333900</v>
      </c>
      <c r="AD4395">
        <v>333900</v>
      </c>
      <c r="AE4395">
        <v>0</v>
      </c>
      <c r="AF4395" t="s">
        <v>43</v>
      </c>
    </row>
    <row r="4396" spans="1:32" x14ac:dyDescent="0.25">
      <c r="A4396" t="s">
        <v>5096</v>
      </c>
      <c r="B4396" s="10">
        <v>45465</v>
      </c>
      <c r="C4396" t="s">
        <v>33</v>
      </c>
      <c r="E4396">
        <v>901710833</v>
      </c>
      <c r="F4396" t="s">
        <v>130</v>
      </c>
      <c r="G4396" t="s">
        <v>4218</v>
      </c>
      <c r="H4396" t="s">
        <v>4219</v>
      </c>
      <c r="I4396" t="s">
        <v>35</v>
      </c>
      <c r="J4396" t="s">
        <v>96</v>
      </c>
      <c r="K4396">
        <v>22.5</v>
      </c>
      <c r="L4396" t="s">
        <v>51</v>
      </c>
      <c r="P4396" t="s">
        <v>52</v>
      </c>
      <c r="Q4396" t="s">
        <v>39</v>
      </c>
      <c r="R4396" t="s">
        <v>455</v>
      </c>
      <c r="S4396">
        <v>1085347565</v>
      </c>
      <c r="T4396">
        <v>4274</v>
      </c>
      <c r="U4396" t="s">
        <v>455</v>
      </c>
      <c r="V4396">
        <v>1085347565</v>
      </c>
      <c r="W4396" t="s">
        <v>4622</v>
      </c>
      <c r="X4396" t="s">
        <v>4623</v>
      </c>
      <c r="Y4396">
        <v>333900</v>
      </c>
      <c r="Z4396">
        <v>0</v>
      </c>
      <c r="AA4396">
        <v>333900</v>
      </c>
      <c r="AB4396">
        <v>0</v>
      </c>
      <c r="AC4396">
        <v>333900</v>
      </c>
      <c r="AD4396">
        <v>333900</v>
      </c>
      <c r="AE4396">
        <v>0</v>
      </c>
      <c r="AF4396" t="s">
        <v>43</v>
      </c>
    </row>
    <row r="4397" spans="1:32" x14ac:dyDescent="0.25">
      <c r="A4397" t="s">
        <v>5097</v>
      </c>
      <c r="B4397" s="10">
        <v>45465</v>
      </c>
      <c r="C4397" t="s">
        <v>33</v>
      </c>
      <c r="E4397">
        <v>901710833</v>
      </c>
      <c r="F4397" t="s">
        <v>130</v>
      </c>
      <c r="G4397" t="s">
        <v>3229</v>
      </c>
      <c r="H4397" t="s">
        <v>3230</v>
      </c>
      <c r="I4397" t="s">
        <v>35</v>
      </c>
      <c r="J4397" t="s">
        <v>448</v>
      </c>
      <c r="K4397">
        <v>3</v>
      </c>
      <c r="L4397" t="s">
        <v>37</v>
      </c>
      <c r="P4397" t="s">
        <v>49</v>
      </c>
      <c r="Q4397" t="s">
        <v>39</v>
      </c>
      <c r="R4397" t="s">
        <v>455</v>
      </c>
      <c r="S4397">
        <v>1085347565</v>
      </c>
      <c r="T4397">
        <v>4275</v>
      </c>
      <c r="U4397" t="s">
        <v>455</v>
      </c>
      <c r="V4397">
        <v>1085347565</v>
      </c>
      <c r="W4397" t="s">
        <v>4622</v>
      </c>
      <c r="X4397" t="s">
        <v>4623</v>
      </c>
      <c r="Y4397">
        <v>100000</v>
      </c>
      <c r="Z4397">
        <v>0</v>
      </c>
      <c r="AA4397">
        <v>100000</v>
      </c>
      <c r="AB4397">
        <v>0</v>
      </c>
      <c r="AC4397">
        <v>100000</v>
      </c>
      <c r="AD4397">
        <v>100000</v>
      </c>
      <c r="AE4397">
        <v>0</v>
      </c>
      <c r="AF4397" t="s">
        <v>43</v>
      </c>
    </row>
    <row r="4398" spans="1:32" x14ac:dyDescent="0.25">
      <c r="A4398" t="s">
        <v>5098</v>
      </c>
      <c r="B4398" s="10">
        <v>45465</v>
      </c>
      <c r="C4398" t="s">
        <v>33</v>
      </c>
      <c r="E4398">
        <v>901710833</v>
      </c>
      <c r="F4398" t="s">
        <v>130</v>
      </c>
      <c r="G4398" t="s">
        <v>3229</v>
      </c>
      <c r="H4398" t="s">
        <v>3230</v>
      </c>
      <c r="I4398" t="s">
        <v>35</v>
      </c>
      <c r="J4398" t="s">
        <v>448</v>
      </c>
      <c r="K4398">
        <v>3</v>
      </c>
      <c r="L4398" t="s">
        <v>37</v>
      </c>
      <c r="P4398" t="s">
        <v>49</v>
      </c>
      <c r="Q4398" t="s">
        <v>39</v>
      </c>
      <c r="R4398" t="s">
        <v>455</v>
      </c>
      <c r="S4398">
        <v>1085347565</v>
      </c>
      <c r="T4398">
        <v>4276</v>
      </c>
      <c r="U4398" t="s">
        <v>455</v>
      </c>
      <c r="V4398">
        <v>1085347565</v>
      </c>
      <c r="W4398" t="s">
        <v>4622</v>
      </c>
      <c r="X4398" t="s">
        <v>4623</v>
      </c>
      <c r="Y4398">
        <v>100000</v>
      </c>
      <c r="Z4398">
        <v>0</v>
      </c>
      <c r="AA4398">
        <v>100000</v>
      </c>
      <c r="AB4398">
        <v>0</v>
      </c>
      <c r="AC4398">
        <v>100000</v>
      </c>
      <c r="AD4398">
        <v>100000</v>
      </c>
      <c r="AE4398">
        <v>0</v>
      </c>
      <c r="AF4398" t="s">
        <v>43</v>
      </c>
    </row>
    <row r="4399" spans="1:32" x14ac:dyDescent="0.25">
      <c r="A4399" t="s">
        <v>5099</v>
      </c>
      <c r="B4399" s="10">
        <v>45465</v>
      </c>
      <c r="C4399" t="s">
        <v>33</v>
      </c>
      <c r="E4399">
        <v>901710833</v>
      </c>
      <c r="F4399" t="s">
        <v>130</v>
      </c>
      <c r="G4399" t="s">
        <v>3229</v>
      </c>
      <c r="H4399" t="s">
        <v>3230</v>
      </c>
      <c r="I4399" t="s">
        <v>35</v>
      </c>
      <c r="J4399" t="s">
        <v>448</v>
      </c>
      <c r="K4399">
        <v>3</v>
      </c>
      <c r="L4399" t="s">
        <v>37</v>
      </c>
      <c r="P4399" t="s">
        <v>49</v>
      </c>
      <c r="Q4399" t="s">
        <v>39</v>
      </c>
      <c r="R4399" t="s">
        <v>455</v>
      </c>
      <c r="S4399">
        <v>1085347565</v>
      </c>
      <c r="T4399">
        <v>4277</v>
      </c>
      <c r="U4399" t="s">
        <v>455</v>
      </c>
      <c r="V4399">
        <v>1085347565</v>
      </c>
      <c r="W4399" t="s">
        <v>4622</v>
      </c>
      <c r="X4399" t="s">
        <v>4623</v>
      </c>
      <c r="Y4399">
        <v>100000</v>
      </c>
      <c r="Z4399">
        <v>0</v>
      </c>
      <c r="AA4399">
        <v>100000</v>
      </c>
      <c r="AB4399">
        <v>0</v>
      </c>
      <c r="AC4399">
        <v>100000</v>
      </c>
      <c r="AD4399">
        <v>100000</v>
      </c>
      <c r="AE4399">
        <v>0</v>
      </c>
      <c r="AF4399" t="s">
        <v>43</v>
      </c>
    </row>
    <row r="4400" spans="1:32" x14ac:dyDescent="0.25">
      <c r="A4400" t="s">
        <v>5100</v>
      </c>
      <c r="B4400" s="10">
        <v>45465</v>
      </c>
      <c r="C4400" t="s">
        <v>33</v>
      </c>
      <c r="E4400">
        <v>901710833</v>
      </c>
      <c r="F4400" t="s">
        <v>130</v>
      </c>
      <c r="G4400" t="s">
        <v>3229</v>
      </c>
      <c r="H4400" t="s">
        <v>3230</v>
      </c>
      <c r="I4400" t="s">
        <v>35</v>
      </c>
      <c r="J4400" t="s">
        <v>448</v>
      </c>
      <c r="K4400">
        <v>3</v>
      </c>
      <c r="L4400" t="s">
        <v>37</v>
      </c>
      <c r="P4400" t="s">
        <v>49</v>
      </c>
      <c r="Q4400" t="s">
        <v>39</v>
      </c>
      <c r="R4400" t="s">
        <v>455</v>
      </c>
      <c r="S4400">
        <v>1085347565</v>
      </c>
      <c r="T4400">
        <v>4278</v>
      </c>
      <c r="U4400" t="s">
        <v>455</v>
      </c>
      <c r="V4400">
        <v>1085347565</v>
      </c>
      <c r="W4400" t="s">
        <v>4622</v>
      </c>
      <c r="X4400" t="s">
        <v>4623</v>
      </c>
      <c r="Y4400">
        <v>100000</v>
      </c>
      <c r="Z4400">
        <v>0</v>
      </c>
      <c r="AA4400">
        <v>100000</v>
      </c>
      <c r="AB4400">
        <v>0</v>
      </c>
      <c r="AC4400">
        <v>100000</v>
      </c>
      <c r="AD4400">
        <v>100000</v>
      </c>
      <c r="AE4400">
        <v>0</v>
      </c>
      <c r="AF4400" t="s">
        <v>43</v>
      </c>
    </row>
    <row r="4401" spans="1:32" x14ac:dyDescent="0.25">
      <c r="A4401" t="s">
        <v>5101</v>
      </c>
      <c r="B4401" s="10">
        <v>45465</v>
      </c>
      <c r="C4401" t="s">
        <v>33</v>
      </c>
      <c r="E4401">
        <v>901710833</v>
      </c>
      <c r="F4401" t="s">
        <v>130</v>
      </c>
      <c r="G4401" t="s">
        <v>4218</v>
      </c>
      <c r="H4401" t="s">
        <v>4219</v>
      </c>
      <c r="I4401" t="s">
        <v>35</v>
      </c>
      <c r="J4401" t="s">
        <v>96</v>
      </c>
      <c r="K4401">
        <v>22.5</v>
      </c>
      <c r="L4401" t="s">
        <v>60</v>
      </c>
      <c r="P4401" t="s">
        <v>177</v>
      </c>
      <c r="Q4401" t="s">
        <v>39</v>
      </c>
      <c r="R4401" t="s">
        <v>455</v>
      </c>
      <c r="S4401">
        <v>1085347565</v>
      </c>
      <c r="T4401">
        <v>4279</v>
      </c>
      <c r="U4401" t="s">
        <v>455</v>
      </c>
      <c r="V4401">
        <v>1085347565</v>
      </c>
      <c r="W4401" t="s">
        <v>4622</v>
      </c>
      <c r="X4401" t="s">
        <v>4623</v>
      </c>
      <c r="Y4401">
        <v>166950</v>
      </c>
      <c r="Z4401">
        <v>0</v>
      </c>
      <c r="AA4401">
        <v>166950</v>
      </c>
      <c r="AB4401">
        <v>0</v>
      </c>
      <c r="AC4401">
        <v>166950</v>
      </c>
      <c r="AD4401">
        <v>166950</v>
      </c>
      <c r="AE4401">
        <v>0</v>
      </c>
      <c r="AF4401" t="s">
        <v>43</v>
      </c>
    </row>
    <row r="4402" spans="1:32" x14ac:dyDescent="0.25">
      <c r="A4402" t="s">
        <v>5102</v>
      </c>
      <c r="B4402" s="10">
        <v>45465</v>
      </c>
      <c r="C4402" t="s">
        <v>33</v>
      </c>
      <c r="E4402">
        <v>901710833</v>
      </c>
      <c r="F4402" t="s">
        <v>130</v>
      </c>
      <c r="G4402" t="s">
        <v>3229</v>
      </c>
      <c r="H4402" t="s">
        <v>3230</v>
      </c>
      <c r="I4402" t="s">
        <v>35</v>
      </c>
      <c r="J4402" t="s">
        <v>448</v>
      </c>
      <c r="K4402">
        <v>3</v>
      </c>
      <c r="L4402" t="s">
        <v>45</v>
      </c>
      <c r="P4402" t="s">
        <v>252</v>
      </c>
      <c r="Q4402" t="s">
        <v>39</v>
      </c>
      <c r="R4402" t="s">
        <v>455</v>
      </c>
      <c r="S4402">
        <v>1085347565</v>
      </c>
      <c r="T4402">
        <v>4280</v>
      </c>
      <c r="U4402" t="s">
        <v>455</v>
      </c>
      <c r="V4402">
        <v>1085347565</v>
      </c>
      <c r="W4402" t="s">
        <v>4622</v>
      </c>
      <c r="X4402" t="s">
        <v>4623</v>
      </c>
      <c r="Y4402">
        <v>100000</v>
      </c>
      <c r="Z4402">
        <v>0</v>
      </c>
      <c r="AA4402">
        <v>100000</v>
      </c>
      <c r="AB4402">
        <v>0</v>
      </c>
      <c r="AC4402">
        <v>100000</v>
      </c>
      <c r="AD4402">
        <v>100000</v>
      </c>
      <c r="AE4402">
        <v>0</v>
      </c>
      <c r="AF4402" t="s">
        <v>43</v>
      </c>
    </row>
    <row r="4403" spans="1:32" x14ac:dyDescent="0.25">
      <c r="A4403" t="s">
        <v>5103</v>
      </c>
      <c r="B4403" s="10">
        <v>45465</v>
      </c>
      <c r="C4403" t="s">
        <v>33</v>
      </c>
      <c r="E4403">
        <v>901710833</v>
      </c>
      <c r="F4403" t="s">
        <v>130</v>
      </c>
      <c r="G4403" t="s">
        <v>3229</v>
      </c>
      <c r="H4403" t="s">
        <v>3230</v>
      </c>
      <c r="I4403" t="s">
        <v>35</v>
      </c>
      <c r="J4403" t="s">
        <v>448</v>
      </c>
      <c r="K4403">
        <v>3</v>
      </c>
      <c r="L4403" t="s">
        <v>45</v>
      </c>
      <c r="P4403" t="s">
        <v>252</v>
      </c>
      <c r="Q4403" t="s">
        <v>39</v>
      </c>
      <c r="R4403" t="s">
        <v>455</v>
      </c>
      <c r="S4403">
        <v>1085347565</v>
      </c>
      <c r="T4403">
        <v>4281</v>
      </c>
      <c r="U4403" t="s">
        <v>455</v>
      </c>
      <c r="V4403">
        <v>1085347565</v>
      </c>
      <c r="W4403" t="s">
        <v>4622</v>
      </c>
      <c r="X4403" t="s">
        <v>4623</v>
      </c>
      <c r="Y4403">
        <v>100000</v>
      </c>
      <c r="Z4403">
        <v>0</v>
      </c>
      <c r="AA4403">
        <v>100000</v>
      </c>
      <c r="AB4403">
        <v>0</v>
      </c>
      <c r="AC4403">
        <v>100000</v>
      </c>
      <c r="AD4403">
        <v>100000</v>
      </c>
      <c r="AE4403">
        <v>0</v>
      </c>
      <c r="AF4403" t="s">
        <v>43</v>
      </c>
    </row>
    <row r="4404" spans="1:32" x14ac:dyDescent="0.25">
      <c r="A4404" t="s">
        <v>5104</v>
      </c>
      <c r="B4404" s="10">
        <v>45465</v>
      </c>
      <c r="C4404" t="s">
        <v>33</v>
      </c>
      <c r="E4404">
        <v>901710833</v>
      </c>
      <c r="F4404" t="s">
        <v>130</v>
      </c>
      <c r="G4404" t="s">
        <v>3229</v>
      </c>
      <c r="H4404" t="s">
        <v>3230</v>
      </c>
      <c r="I4404" t="s">
        <v>35</v>
      </c>
      <c r="J4404" t="s">
        <v>448</v>
      </c>
      <c r="K4404">
        <v>3</v>
      </c>
      <c r="L4404" t="s">
        <v>45</v>
      </c>
      <c r="P4404" t="s">
        <v>252</v>
      </c>
      <c r="Q4404" t="s">
        <v>39</v>
      </c>
      <c r="R4404" t="s">
        <v>455</v>
      </c>
      <c r="S4404">
        <v>1085347565</v>
      </c>
      <c r="T4404">
        <v>4282</v>
      </c>
      <c r="U4404" t="s">
        <v>455</v>
      </c>
      <c r="V4404">
        <v>1085347565</v>
      </c>
      <c r="W4404" t="s">
        <v>4622</v>
      </c>
      <c r="X4404" t="s">
        <v>4623</v>
      </c>
      <c r="Y4404">
        <v>100000</v>
      </c>
      <c r="Z4404">
        <v>0</v>
      </c>
      <c r="AA4404">
        <v>100000</v>
      </c>
      <c r="AB4404">
        <v>0</v>
      </c>
      <c r="AC4404">
        <v>100000</v>
      </c>
      <c r="AD4404">
        <v>100000</v>
      </c>
      <c r="AE4404">
        <v>0</v>
      </c>
      <c r="AF4404" t="s">
        <v>43</v>
      </c>
    </row>
    <row r="4405" spans="1:32" x14ac:dyDescent="0.25">
      <c r="A4405" t="s">
        <v>5105</v>
      </c>
      <c r="B4405" s="10">
        <v>45465</v>
      </c>
      <c r="C4405" t="s">
        <v>33</v>
      </c>
      <c r="E4405">
        <v>901710833</v>
      </c>
      <c r="F4405" t="s">
        <v>130</v>
      </c>
      <c r="G4405" t="s">
        <v>3229</v>
      </c>
      <c r="H4405" t="s">
        <v>3230</v>
      </c>
      <c r="I4405" t="s">
        <v>35</v>
      </c>
      <c r="J4405" t="s">
        <v>448</v>
      </c>
      <c r="K4405">
        <v>3</v>
      </c>
      <c r="L4405" t="s">
        <v>45</v>
      </c>
      <c r="P4405" t="s">
        <v>252</v>
      </c>
      <c r="Q4405" t="s">
        <v>39</v>
      </c>
      <c r="R4405" t="s">
        <v>455</v>
      </c>
      <c r="S4405">
        <v>1085347565</v>
      </c>
      <c r="T4405">
        <v>4283</v>
      </c>
      <c r="U4405" t="s">
        <v>455</v>
      </c>
      <c r="V4405">
        <v>1085347565</v>
      </c>
      <c r="W4405" t="s">
        <v>4622</v>
      </c>
      <c r="X4405" t="s">
        <v>4623</v>
      </c>
      <c r="Y4405">
        <v>100000</v>
      </c>
      <c r="Z4405">
        <v>0</v>
      </c>
      <c r="AA4405">
        <v>100000</v>
      </c>
      <c r="AB4405">
        <v>0</v>
      </c>
      <c r="AC4405">
        <v>100000</v>
      </c>
      <c r="AD4405">
        <v>100000</v>
      </c>
      <c r="AE4405">
        <v>0</v>
      </c>
      <c r="AF4405" t="s">
        <v>43</v>
      </c>
    </row>
    <row r="4406" spans="1:32" x14ac:dyDescent="0.25">
      <c r="A4406" t="s">
        <v>5106</v>
      </c>
      <c r="B4406" s="10">
        <v>45465</v>
      </c>
      <c r="C4406" t="s">
        <v>33</v>
      </c>
      <c r="E4406">
        <v>901710833</v>
      </c>
      <c r="F4406" t="s">
        <v>130</v>
      </c>
      <c r="G4406" t="s">
        <v>3229</v>
      </c>
      <c r="H4406" t="s">
        <v>3230</v>
      </c>
      <c r="I4406" t="s">
        <v>35</v>
      </c>
      <c r="J4406" t="s">
        <v>448</v>
      </c>
      <c r="K4406">
        <v>3</v>
      </c>
      <c r="L4406" t="s">
        <v>54</v>
      </c>
      <c r="P4406" t="s">
        <v>55</v>
      </c>
      <c r="Q4406" t="s">
        <v>39</v>
      </c>
      <c r="R4406" t="s">
        <v>455</v>
      </c>
      <c r="S4406">
        <v>1085347565</v>
      </c>
      <c r="T4406">
        <v>4284</v>
      </c>
      <c r="U4406" t="s">
        <v>455</v>
      </c>
      <c r="V4406">
        <v>1085347565</v>
      </c>
      <c r="W4406" t="s">
        <v>4622</v>
      </c>
      <c r="X4406" t="s">
        <v>4623</v>
      </c>
      <c r="Y4406">
        <v>100000</v>
      </c>
      <c r="Z4406">
        <v>0</v>
      </c>
      <c r="AA4406">
        <v>100000</v>
      </c>
      <c r="AB4406">
        <v>0</v>
      </c>
      <c r="AC4406">
        <v>100000</v>
      </c>
      <c r="AD4406">
        <v>100000</v>
      </c>
      <c r="AE4406">
        <v>0</v>
      </c>
      <c r="AF4406" t="s">
        <v>43</v>
      </c>
    </row>
    <row r="4407" spans="1:32" x14ac:dyDescent="0.25">
      <c r="A4407" t="s">
        <v>5107</v>
      </c>
      <c r="B4407" s="10">
        <v>45465</v>
      </c>
      <c r="C4407" t="s">
        <v>33</v>
      </c>
      <c r="E4407">
        <v>901710833</v>
      </c>
      <c r="F4407" t="s">
        <v>130</v>
      </c>
      <c r="G4407" t="s">
        <v>3229</v>
      </c>
      <c r="H4407" t="s">
        <v>3230</v>
      </c>
      <c r="I4407" t="s">
        <v>35</v>
      </c>
      <c r="J4407" t="s">
        <v>448</v>
      </c>
      <c r="K4407">
        <v>3</v>
      </c>
      <c r="L4407" t="s">
        <v>51</v>
      </c>
      <c r="P4407" t="s">
        <v>52</v>
      </c>
      <c r="Q4407" t="s">
        <v>39</v>
      </c>
      <c r="R4407" t="s">
        <v>455</v>
      </c>
      <c r="S4407">
        <v>1085347565</v>
      </c>
      <c r="T4407">
        <v>4285</v>
      </c>
      <c r="U4407" t="s">
        <v>455</v>
      </c>
      <c r="V4407">
        <v>1085347565</v>
      </c>
      <c r="W4407" t="s">
        <v>4622</v>
      </c>
      <c r="X4407" t="s">
        <v>4623</v>
      </c>
      <c r="Y4407">
        <v>100000</v>
      </c>
      <c r="Z4407">
        <v>0</v>
      </c>
      <c r="AA4407">
        <v>100000</v>
      </c>
      <c r="AB4407">
        <v>0</v>
      </c>
      <c r="AC4407">
        <v>100000</v>
      </c>
      <c r="AD4407">
        <v>100000</v>
      </c>
      <c r="AE4407">
        <v>0</v>
      </c>
      <c r="AF4407" t="s">
        <v>43</v>
      </c>
    </row>
    <row r="4408" spans="1:32" x14ac:dyDescent="0.25">
      <c r="A4408" t="s">
        <v>5108</v>
      </c>
      <c r="B4408" s="10">
        <v>45465</v>
      </c>
      <c r="C4408" t="s">
        <v>33</v>
      </c>
      <c r="E4408">
        <v>901710833</v>
      </c>
      <c r="F4408" t="s">
        <v>130</v>
      </c>
      <c r="G4408" t="s">
        <v>3229</v>
      </c>
      <c r="H4408" t="s">
        <v>3230</v>
      </c>
      <c r="I4408" t="s">
        <v>35</v>
      </c>
      <c r="J4408" t="s">
        <v>448</v>
      </c>
      <c r="K4408">
        <v>3</v>
      </c>
      <c r="L4408" t="s">
        <v>51</v>
      </c>
      <c r="P4408" t="s">
        <v>52</v>
      </c>
      <c r="Q4408" t="s">
        <v>39</v>
      </c>
      <c r="R4408" t="s">
        <v>455</v>
      </c>
      <c r="S4408">
        <v>1085347565</v>
      </c>
      <c r="T4408">
        <v>4286</v>
      </c>
      <c r="U4408" t="s">
        <v>455</v>
      </c>
      <c r="V4408">
        <v>1085347565</v>
      </c>
      <c r="W4408" t="s">
        <v>4622</v>
      </c>
      <c r="X4408" t="s">
        <v>4623</v>
      </c>
      <c r="Y4408">
        <v>100000</v>
      </c>
      <c r="Z4408">
        <v>0</v>
      </c>
      <c r="AA4408">
        <v>100000</v>
      </c>
      <c r="AB4408">
        <v>0</v>
      </c>
      <c r="AC4408">
        <v>100000</v>
      </c>
      <c r="AD4408">
        <v>100000</v>
      </c>
      <c r="AE4408">
        <v>0</v>
      </c>
      <c r="AF4408" t="s">
        <v>43</v>
      </c>
    </row>
    <row r="4409" spans="1:32" x14ac:dyDescent="0.25">
      <c r="A4409" t="s">
        <v>5109</v>
      </c>
      <c r="B4409" s="10">
        <v>45465</v>
      </c>
      <c r="C4409" t="s">
        <v>33</v>
      </c>
      <c r="E4409">
        <v>901710833</v>
      </c>
      <c r="F4409" t="s">
        <v>130</v>
      </c>
      <c r="G4409" t="s">
        <v>3229</v>
      </c>
      <c r="H4409" t="s">
        <v>3230</v>
      </c>
      <c r="I4409" t="s">
        <v>35</v>
      </c>
      <c r="J4409" t="s">
        <v>448</v>
      </c>
      <c r="K4409">
        <v>3</v>
      </c>
      <c r="L4409" t="s">
        <v>54</v>
      </c>
      <c r="P4409" t="s">
        <v>55</v>
      </c>
      <c r="Q4409" t="s">
        <v>39</v>
      </c>
      <c r="R4409" t="s">
        <v>455</v>
      </c>
      <c r="S4409">
        <v>1085347565</v>
      </c>
      <c r="T4409">
        <v>4287</v>
      </c>
      <c r="U4409" t="s">
        <v>455</v>
      </c>
      <c r="V4409">
        <v>1085347565</v>
      </c>
      <c r="W4409" t="s">
        <v>4622</v>
      </c>
      <c r="X4409" t="s">
        <v>4623</v>
      </c>
      <c r="Y4409">
        <v>100000</v>
      </c>
      <c r="Z4409">
        <v>0</v>
      </c>
      <c r="AA4409">
        <v>100000</v>
      </c>
      <c r="AB4409">
        <v>0</v>
      </c>
      <c r="AC4409">
        <v>100000</v>
      </c>
      <c r="AD4409">
        <v>100000</v>
      </c>
      <c r="AE4409">
        <v>0</v>
      </c>
      <c r="AF4409" t="s">
        <v>43</v>
      </c>
    </row>
    <row r="4410" spans="1:32" x14ac:dyDescent="0.25">
      <c r="A4410" t="s">
        <v>5110</v>
      </c>
      <c r="B4410" s="10">
        <v>45465</v>
      </c>
      <c r="C4410" t="s">
        <v>33</v>
      </c>
      <c r="E4410">
        <v>901710833</v>
      </c>
      <c r="F4410" t="s">
        <v>130</v>
      </c>
      <c r="G4410" t="s">
        <v>3229</v>
      </c>
      <c r="H4410" t="s">
        <v>3230</v>
      </c>
      <c r="I4410" t="s">
        <v>35</v>
      </c>
      <c r="J4410" t="s">
        <v>448</v>
      </c>
      <c r="K4410">
        <v>3</v>
      </c>
      <c r="L4410" t="s">
        <v>37</v>
      </c>
      <c r="P4410" t="s">
        <v>49</v>
      </c>
      <c r="Q4410" t="s">
        <v>39</v>
      </c>
      <c r="R4410" t="s">
        <v>455</v>
      </c>
      <c r="S4410">
        <v>1085347565</v>
      </c>
      <c r="T4410">
        <v>4288</v>
      </c>
      <c r="U4410" t="s">
        <v>455</v>
      </c>
      <c r="V4410">
        <v>1085347565</v>
      </c>
      <c r="W4410" t="s">
        <v>4622</v>
      </c>
      <c r="X4410" t="s">
        <v>4623</v>
      </c>
      <c r="Y4410">
        <v>100000</v>
      </c>
      <c r="Z4410">
        <v>0</v>
      </c>
      <c r="AA4410">
        <v>100000</v>
      </c>
      <c r="AB4410">
        <v>0</v>
      </c>
      <c r="AC4410">
        <v>100000</v>
      </c>
      <c r="AD4410">
        <v>100000</v>
      </c>
      <c r="AE4410">
        <v>0</v>
      </c>
      <c r="AF4410" t="s">
        <v>43</v>
      </c>
    </row>
    <row r="4411" spans="1:32" x14ac:dyDescent="0.25">
      <c r="A4411" t="s">
        <v>5111</v>
      </c>
      <c r="B4411" s="10">
        <v>45465</v>
      </c>
      <c r="C4411" t="s">
        <v>33</v>
      </c>
      <c r="E4411">
        <v>901710833</v>
      </c>
      <c r="F4411" t="s">
        <v>130</v>
      </c>
      <c r="G4411" t="s">
        <v>3229</v>
      </c>
      <c r="H4411" t="s">
        <v>3230</v>
      </c>
      <c r="I4411" t="s">
        <v>35</v>
      </c>
      <c r="J4411" t="s">
        <v>448</v>
      </c>
      <c r="K4411">
        <v>3</v>
      </c>
      <c r="L4411" t="s">
        <v>37</v>
      </c>
      <c r="P4411" t="s">
        <v>49</v>
      </c>
      <c r="Q4411" t="s">
        <v>39</v>
      </c>
      <c r="R4411" t="s">
        <v>455</v>
      </c>
      <c r="S4411">
        <v>1085347565</v>
      </c>
      <c r="T4411">
        <v>4289</v>
      </c>
      <c r="U4411" t="s">
        <v>455</v>
      </c>
      <c r="V4411">
        <v>1085347565</v>
      </c>
      <c r="W4411" t="s">
        <v>4622</v>
      </c>
      <c r="X4411" t="s">
        <v>4623</v>
      </c>
      <c r="Y4411">
        <v>100000</v>
      </c>
      <c r="Z4411">
        <v>0</v>
      </c>
      <c r="AA4411">
        <v>100000</v>
      </c>
      <c r="AB4411">
        <v>0</v>
      </c>
      <c r="AC4411">
        <v>100000</v>
      </c>
      <c r="AD4411">
        <v>100000</v>
      </c>
      <c r="AE4411">
        <v>0</v>
      </c>
      <c r="AF4411" t="s">
        <v>43</v>
      </c>
    </row>
    <row r="4412" spans="1:32" x14ac:dyDescent="0.25">
      <c r="A4412" t="s">
        <v>5112</v>
      </c>
      <c r="B4412" s="10">
        <v>45467</v>
      </c>
      <c r="C4412" t="s">
        <v>33</v>
      </c>
      <c r="E4412">
        <v>901710833</v>
      </c>
      <c r="F4412" t="s">
        <v>130</v>
      </c>
      <c r="G4412" t="s">
        <v>3229</v>
      </c>
      <c r="H4412" t="s">
        <v>3230</v>
      </c>
      <c r="I4412" t="s">
        <v>35</v>
      </c>
      <c r="J4412" t="s">
        <v>448</v>
      </c>
      <c r="K4412">
        <v>3</v>
      </c>
      <c r="L4412" t="s">
        <v>54</v>
      </c>
      <c r="P4412" t="s">
        <v>55</v>
      </c>
      <c r="Q4412" t="s">
        <v>39</v>
      </c>
      <c r="R4412" t="s">
        <v>455</v>
      </c>
      <c r="S4412">
        <v>1085347565</v>
      </c>
      <c r="T4412">
        <v>4290</v>
      </c>
      <c r="U4412" t="s">
        <v>455</v>
      </c>
      <c r="V4412">
        <v>1085347565</v>
      </c>
      <c r="W4412" t="s">
        <v>4622</v>
      </c>
      <c r="X4412" t="s">
        <v>4623</v>
      </c>
      <c r="Y4412">
        <v>100000</v>
      </c>
      <c r="Z4412">
        <v>0</v>
      </c>
      <c r="AA4412">
        <v>100000</v>
      </c>
      <c r="AB4412">
        <v>0</v>
      </c>
      <c r="AC4412">
        <v>100000</v>
      </c>
      <c r="AD4412">
        <v>100000</v>
      </c>
      <c r="AE4412">
        <v>0</v>
      </c>
      <c r="AF4412" t="s">
        <v>43</v>
      </c>
    </row>
    <row r="4413" spans="1:32" x14ac:dyDescent="0.25">
      <c r="A4413" t="s">
        <v>5114</v>
      </c>
      <c r="B4413" s="10">
        <v>45467</v>
      </c>
      <c r="C4413" t="s">
        <v>33</v>
      </c>
      <c r="E4413">
        <v>901710833</v>
      </c>
      <c r="F4413" t="s">
        <v>130</v>
      </c>
      <c r="G4413" t="s">
        <v>3229</v>
      </c>
      <c r="H4413" t="s">
        <v>3230</v>
      </c>
      <c r="I4413" t="s">
        <v>35</v>
      </c>
      <c r="J4413" t="s">
        <v>448</v>
      </c>
      <c r="K4413">
        <v>3</v>
      </c>
      <c r="L4413" t="s">
        <v>54</v>
      </c>
      <c r="P4413" t="s">
        <v>55</v>
      </c>
      <c r="Q4413" t="s">
        <v>39</v>
      </c>
      <c r="R4413" t="s">
        <v>455</v>
      </c>
      <c r="S4413">
        <v>1085347565</v>
      </c>
      <c r="T4413">
        <v>4291</v>
      </c>
      <c r="U4413" t="s">
        <v>455</v>
      </c>
      <c r="V4413">
        <v>1085347565</v>
      </c>
      <c r="W4413" t="s">
        <v>4622</v>
      </c>
      <c r="X4413" t="s">
        <v>4623</v>
      </c>
      <c r="Y4413">
        <v>100000</v>
      </c>
      <c r="Z4413">
        <v>0</v>
      </c>
      <c r="AA4413">
        <v>100000</v>
      </c>
      <c r="AB4413">
        <v>0</v>
      </c>
      <c r="AC4413">
        <v>100000</v>
      </c>
      <c r="AD4413">
        <v>100000</v>
      </c>
      <c r="AE4413">
        <v>0</v>
      </c>
      <c r="AF4413" t="s">
        <v>43</v>
      </c>
    </row>
    <row r="4414" spans="1:32" x14ac:dyDescent="0.25">
      <c r="A4414" t="s">
        <v>5115</v>
      </c>
      <c r="B4414" s="10">
        <v>45467</v>
      </c>
      <c r="C4414" t="s">
        <v>33</v>
      </c>
      <c r="E4414">
        <v>901710833</v>
      </c>
      <c r="F4414" t="s">
        <v>130</v>
      </c>
      <c r="G4414" t="s">
        <v>3229</v>
      </c>
      <c r="H4414" t="s">
        <v>3230</v>
      </c>
      <c r="I4414" t="s">
        <v>35</v>
      </c>
      <c r="J4414" t="s">
        <v>448</v>
      </c>
      <c r="K4414">
        <v>3</v>
      </c>
      <c r="L4414" t="s">
        <v>54</v>
      </c>
      <c r="P4414" t="s">
        <v>55</v>
      </c>
      <c r="Q4414" t="s">
        <v>39</v>
      </c>
      <c r="R4414" t="s">
        <v>455</v>
      </c>
      <c r="S4414">
        <v>1085347565</v>
      </c>
      <c r="T4414">
        <v>4292</v>
      </c>
      <c r="U4414" t="s">
        <v>455</v>
      </c>
      <c r="V4414">
        <v>1085347565</v>
      </c>
      <c r="W4414" t="s">
        <v>4622</v>
      </c>
      <c r="X4414" t="s">
        <v>4623</v>
      </c>
      <c r="Y4414">
        <v>100000</v>
      </c>
      <c r="Z4414">
        <v>0</v>
      </c>
      <c r="AA4414">
        <v>100000</v>
      </c>
      <c r="AB4414">
        <v>0</v>
      </c>
      <c r="AC4414">
        <v>100000</v>
      </c>
      <c r="AD4414">
        <v>100000</v>
      </c>
      <c r="AE4414">
        <v>0</v>
      </c>
      <c r="AF4414" t="s">
        <v>43</v>
      </c>
    </row>
    <row r="4415" spans="1:32" x14ac:dyDescent="0.25">
      <c r="A4415" t="s">
        <v>5116</v>
      </c>
      <c r="B4415" s="10">
        <v>45467</v>
      </c>
      <c r="C4415" t="s">
        <v>33</v>
      </c>
      <c r="E4415">
        <v>901710833</v>
      </c>
      <c r="F4415" t="s">
        <v>130</v>
      </c>
      <c r="G4415" t="s">
        <v>3229</v>
      </c>
      <c r="H4415" t="s">
        <v>3230</v>
      </c>
      <c r="I4415" t="s">
        <v>35</v>
      </c>
      <c r="J4415" t="s">
        <v>448</v>
      </c>
      <c r="K4415">
        <v>3</v>
      </c>
      <c r="L4415" t="s">
        <v>54</v>
      </c>
      <c r="P4415" t="s">
        <v>55</v>
      </c>
      <c r="Q4415" t="s">
        <v>39</v>
      </c>
      <c r="R4415" t="s">
        <v>455</v>
      </c>
      <c r="S4415">
        <v>1085347565</v>
      </c>
      <c r="T4415">
        <v>4293</v>
      </c>
      <c r="U4415" t="s">
        <v>455</v>
      </c>
      <c r="V4415">
        <v>1085347565</v>
      </c>
      <c r="W4415" t="s">
        <v>4622</v>
      </c>
      <c r="X4415" t="s">
        <v>4623</v>
      </c>
      <c r="Y4415">
        <v>100000</v>
      </c>
      <c r="Z4415">
        <v>0</v>
      </c>
      <c r="AA4415">
        <v>100000</v>
      </c>
      <c r="AB4415">
        <v>0</v>
      </c>
      <c r="AC4415">
        <v>100000</v>
      </c>
      <c r="AD4415">
        <v>100000</v>
      </c>
      <c r="AE4415">
        <v>0</v>
      </c>
      <c r="AF4415" t="s">
        <v>43</v>
      </c>
    </row>
    <row r="4416" spans="1:32" x14ac:dyDescent="0.25">
      <c r="A4416" t="s">
        <v>5117</v>
      </c>
      <c r="B4416" s="10">
        <v>45467</v>
      </c>
      <c r="C4416" t="s">
        <v>33</v>
      </c>
      <c r="E4416">
        <v>901710833</v>
      </c>
      <c r="F4416" t="s">
        <v>130</v>
      </c>
      <c r="G4416" t="s">
        <v>3229</v>
      </c>
      <c r="H4416" t="s">
        <v>3230</v>
      </c>
      <c r="I4416" t="s">
        <v>35</v>
      </c>
      <c r="J4416" t="s">
        <v>448</v>
      </c>
      <c r="K4416">
        <v>3</v>
      </c>
      <c r="L4416" t="s">
        <v>37</v>
      </c>
      <c r="P4416" t="s">
        <v>49</v>
      </c>
      <c r="Q4416" t="s">
        <v>39</v>
      </c>
      <c r="R4416" t="s">
        <v>455</v>
      </c>
      <c r="S4416">
        <v>1085347565</v>
      </c>
      <c r="T4416">
        <v>4294</v>
      </c>
      <c r="U4416" t="s">
        <v>455</v>
      </c>
      <c r="V4416">
        <v>1085347565</v>
      </c>
      <c r="W4416" t="s">
        <v>4622</v>
      </c>
      <c r="X4416" t="s">
        <v>4623</v>
      </c>
      <c r="Y4416">
        <v>100000</v>
      </c>
      <c r="Z4416">
        <v>0</v>
      </c>
      <c r="AA4416">
        <v>100000</v>
      </c>
      <c r="AB4416">
        <v>0</v>
      </c>
      <c r="AC4416">
        <v>100000</v>
      </c>
      <c r="AD4416">
        <v>100000</v>
      </c>
      <c r="AE4416">
        <v>0</v>
      </c>
      <c r="AF4416" t="s">
        <v>43</v>
      </c>
    </row>
    <row r="4417" spans="1:32" x14ac:dyDescent="0.25">
      <c r="A4417" t="s">
        <v>5118</v>
      </c>
      <c r="B4417" s="10">
        <v>45467</v>
      </c>
      <c r="C4417" t="s">
        <v>33</v>
      </c>
      <c r="E4417">
        <v>901710833</v>
      </c>
      <c r="F4417" t="s">
        <v>130</v>
      </c>
      <c r="G4417" t="s">
        <v>3229</v>
      </c>
      <c r="H4417" t="s">
        <v>3230</v>
      </c>
      <c r="I4417" t="s">
        <v>35</v>
      </c>
      <c r="J4417" t="s">
        <v>448</v>
      </c>
      <c r="K4417">
        <v>3</v>
      </c>
      <c r="L4417" t="s">
        <v>37</v>
      </c>
      <c r="P4417" t="s">
        <v>49</v>
      </c>
      <c r="Q4417" t="s">
        <v>39</v>
      </c>
      <c r="R4417" t="s">
        <v>455</v>
      </c>
      <c r="S4417">
        <v>1085347565</v>
      </c>
      <c r="T4417">
        <v>4295</v>
      </c>
      <c r="U4417" t="s">
        <v>455</v>
      </c>
      <c r="V4417">
        <v>1085347565</v>
      </c>
      <c r="W4417" t="s">
        <v>4622</v>
      </c>
      <c r="X4417" t="s">
        <v>4623</v>
      </c>
      <c r="Y4417">
        <v>100000</v>
      </c>
      <c r="Z4417">
        <v>0</v>
      </c>
      <c r="AA4417">
        <v>100000</v>
      </c>
      <c r="AB4417">
        <v>0</v>
      </c>
      <c r="AC4417">
        <v>100000</v>
      </c>
      <c r="AD4417">
        <v>100000</v>
      </c>
      <c r="AE4417">
        <v>0</v>
      </c>
      <c r="AF4417" t="s">
        <v>43</v>
      </c>
    </row>
    <row r="4418" spans="1:32" x14ac:dyDescent="0.25">
      <c r="A4418" t="s">
        <v>5119</v>
      </c>
      <c r="B4418" s="10">
        <v>45467</v>
      </c>
      <c r="C4418" t="s">
        <v>33</v>
      </c>
      <c r="E4418">
        <v>901710833</v>
      </c>
      <c r="F4418" t="s">
        <v>130</v>
      </c>
      <c r="G4418" t="s">
        <v>3229</v>
      </c>
      <c r="H4418" t="s">
        <v>3230</v>
      </c>
      <c r="I4418" t="s">
        <v>35</v>
      </c>
      <c r="J4418" t="s">
        <v>448</v>
      </c>
      <c r="K4418">
        <v>3</v>
      </c>
      <c r="L4418" t="s">
        <v>37</v>
      </c>
      <c r="P4418" t="s">
        <v>49</v>
      </c>
      <c r="Q4418" t="s">
        <v>39</v>
      </c>
      <c r="R4418" t="s">
        <v>455</v>
      </c>
      <c r="S4418">
        <v>1085347565</v>
      </c>
      <c r="T4418">
        <v>4296</v>
      </c>
      <c r="U4418" t="s">
        <v>455</v>
      </c>
      <c r="V4418">
        <v>1085347565</v>
      </c>
      <c r="W4418" t="s">
        <v>4622</v>
      </c>
      <c r="X4418" t="s">
        <v>4623</v>
      </c>
      <c r="Y4418">
        <v>100000</v>
      </c>
      <c r="Z4418">
        <v>0</v>
      </c>
      <c r="AA4418">
        <v>100000</v>
      </c>
      <c r="AB4418">
        <v>0</v>
      </c>
      <c r="AC4418">
        <v>100000</v>
      </c>
      <c r="AD4418">
        <v>100000</v>
      </c>
      <c r="AE4418">
        <v>0</v>
      </c>
      <c r="AF4418" t="s">
        <v>43</v>
      </c>
    </row>
    <row r="4419" spans="1:32" x14ac:dyDescent="0.25">
      <c r="A4419" t="s">
        <v>5120</v>
      </c>
      <c r="B4419" s="10">
        <v>45467</v>
      </c>
      <c r="C4419" t="s">
        <v>33</v>
      </c>
      <c r="E4419">
        <v>901710833</v>
      </c>
      <c r="F4419" t="s">
        <v>130</v>
      </c>
      <c r="G4419" t="s">
        <v>3229</v>
      </c>
      <c r="H4419" t="s">
        <v>3230</v>
      </c>
      <c r="I4419" t="s">
        <v>35</v>
      </c>
      <c r="J4419" t="s">
        <v>448</v>
      </c>
      <c r="K4419">
        <v>3</v>
      </c>
      <c r="L4419" t="s">
        <v>37</v>
      </c>
      <c r="P4419" t="s">
        <v>49</v>
      </c>
      <c r="Q4419" t="s">
        <v>39</v>
      </c>
      <c r="R4419" t="s">
        <v>455</v>
      </c>
      <c r="S4419">
        <v>1085347565</v>
      </c>
      <c r="T4419">
        <v>4297</v>
      </c>
      <c r="U4419" t="s">
        <v>455</v>
      </c>
      <c r="V4419">
        <v>1085347565</v>
      </c>
      <c r="W4419" t="s">
        <v>4622</v>
      </c>
      <c r="X4419" t="s">
        <v>4623</v>
      </c>
      <c r="Y4419">
        <v>100000</v>
      </c>
      <c r="Z4419">
        <v>0</v>
      </c>
      <c r="AA4419">
        <v>100000</v>
      </c>
      <c r="AB4419">
        <v>0</v>
      </c>
      <c r="AC4419">
        <v>100000</v>
      </c>
      <c r="AD4419">
        <v>100000</v>
      </c>
      <c r="AE4419">
        <v>0</v>
      </c>
      <c r="AF4419" t="s">
        <v>43</v>
      </c>
    </row>
    <row r="4420" spans="1:32" x14ac:dyDescent="0.25">
      <c r="A4420" t="s">
        <v>5121</v>
      </c>
      <c r="B4420" s="10">
        <v>45467</v>
      </c>
      <c r="C4420" t="s">
        <v>33</v>
      </c>
      <c r="E4420">
        <v>901710833</v>
      </c>
      <c r="F4420" t="s">
        <v>130</v>
      </c>
      <c r="G4420" t="s">
        <v>3229</v>
      </c>
      <c r="H4420" t="s">
        <v>3230</v>
      </c>
      <c r="I4420" t="s">
        <v>35</v>
      </c>
      <c r="J4420" t="s">
        <v>448</v>
      </c>
      <c r="K4420">
        <v>3</v>
      </c>
      <c r="L4420" t="s">
        <v>45</v>
      </c>
      <c r="P4420" t="s">
        <v>252</v>
      </c>
      <c r="Q4420" t="s">
        <v>39</v>
      </c>
      <c r="R4420" t="s">
        <v>455</v>
      </c>
      <c r="S4420">
        <v>1085347565</v>
      </c>
      <c r="T4420">
        <v>4298</v>
      </c>
      <c r="U4420" t="s">
        <v>455</v>
      </c>
      <c r="V4420">
        <v>1085347565</v>
      </c>
      <c r="W4420" t="s">
        <v>4622</v>
      </c>
      <c r="X4420" t="s">
        <v>4623</v>
      </c>
      <c r="Y4420">
        <v>100000</v>
      </c>
      <c r="Z4420">
        <v>0</v>
      </c>
      <c r="AA4420">
        <v>100000</v>
      </c>
      <c r="AB4420">
        <v>0</v>
      </c>
      <c r="AC4420">
        <v>100000</v>
      </c>
      <c r="AD4420">
        <v>100000</v>
      </c>
      <c r="AE4420">
        <v>0</v>
      </c>
      <c r="AF4420" t="s">
        <v>43</v>
      </c>
    </row>
    <row r="4421" spans="1:32" x14ac:dyDescent="0.25">
      <c r="A4421" t="s">
        <v>5122</v>
      </c>
      <c r="B4421" s="10">
        <v>45467</v>
      </c>
      <c r="C4421" t="s">
        <v>33</v>
      </c>
      <c r="E4421">
        <v>901710833</v>
      </c>
      <c r="F4421" t="s">
        <v>130</v>
      </c>
      <c r="G4421" t="s">
        <v>3229</v>
      </c>
      <c r="H4421" t="s">
        <v>3230</v>
      </c>
      <c r="I4421" t="s">
        <v>35</v>
      </c>
      <c r="J4421" t="s">
        <v>448</v>
      </c>
      <c r="K4421">
        <v>3</v>
      </c>
      <c r="L4421" t="s">
        <v>45</v>
      </c>
      <c r="P4421" t="s">
        <v>252</v>
      </c>
      <c r="Q4421" t="s">
        <v>39</v>
      </c>
      <c r="R4421" t="s">
        <v>455</v>
      </c>
      <c r="S4421">
        <v>1085347565</v>
      </c>
      <c r="T4421">
        <v>4299</v>
      </c>
      <c r="U4421" t="s">
        <v>455</v>
      </c>
      <c r="V4421">
        <v>1085347565</v>
      </c>
      <c r="W4421" t="s">
        <v>4622</v>
      </c>
      <c r="X4421" t="s">
        <v>4623</v>
      </c>
      <c r="Y4421">
        <v>100000</v>
      </c>
      <c r="Z4421">
        <v>0</v>
      </c>
      <c r="AA4421">
        <v>100000</v>
      </c>
      <c r="AB4421">
        <v>0</v>
      </c>
      <c r="AC4421">
        <v>100000</v>
      </c>
      <c r="AD4421">
        <v>100000</v>
      </c>
      <c r="AE4421">
        <v>0</v>
      </c>
      <c r="AF4421" t="s">
        <v>43</v>
      </c>
    </row>
    <row r="4422" spans="1:32" x14ac:dyDescent="0.25">
      <c r="A4422" t="s">
        <v>5123</v>
      </c>
      <c r="B4422" s="10">
        <v>45467</v>
      </c>
      <c r="C4422" t="s">
        <v>33</v>
      </c>
      <c r="E4422">
        <v>901710833</v>
      </c>
      <c r="F4422" t="s">
        <v>130</v>
      </c>
      <c r="G4422" t="s">
        <v>3229</v>
      </c>
      <c r="H4422" t="s">
        <v>3230</v>
      </c>
      <c r="I4422" t="s">
        <v>35</v>
      </c>
      <c r="J4422" t="s">
        <v>448</v>
      </c>
      <c r="K4422">
        <v>3</v>
      </c>
      <c r="L4422" t="s">
        <v>45</v>
      </c>
      <c r="P4422" t="s">
        <v>252</v>
      </c>
      <c r="Q4422" t="s">
        <v>39</v>
      </c>
      <c r="R4422" t="s">
        <v>455</v>
      </c>
      <c r="S4422">
        <v>1085347565</v>
      </c>
      <c r="T4422">
        <v>4300</v>
      </c>
      <c r="U4422" t="s">
        <v>455</v>
      </c>
      <c r="V4422">
        <v>1085347565</v>
      </c>
      <c r="W4422" t="s">
        <v>4622</v>
      </c>
      <c r="X4422" t="s">
        <v>4623</v>
      </c>
      <c r="Y4422">
        <v>100000</v>
      </c>
      <c r="Z4422">
        <v>0</v>
      </c>
      <c r="AA4422">
        <v>100000</v>
      </c>
      <c r="AB4422">
        <v>0</v>
      </c>
      <c r="AC4422">
        <v>100000</v>
      </c>
      <c r="AD4422">
        <v>100000</v>
      </c>
      <c r="AE4422">
        <v>0</v>
      </c>
      <c r="AF4422" t="s">
        <v>43</v>
      </c>
    </row>
    <row r="4423" spans="1:32" x14ac:dyDescent="0.25">
      <c r="A4423" t="s">
        <v>5124</v>
      </c>
      <c r="B4423" s="10">
        <v>45467</v>
      </c>
      <c r="C4423" t="s">
        <v>33</v>
      </c>
      <c r="E4423">
        <v>901710833</v>
      </c>
      <c r="F4423" t="s">
        <v>130</v>
      </c>
      <c r="G4423" t="s">
        <v>3229</v>
      </c>
      <c r="H4423" t="s">
        <v>3230</v>
      </c>
      <c r="I4423" t="s">
        <v>35</v>
      </c>
      <c r="J4423" t="s">
        <v>448</v>
      </c>
      <c r="K4423">
        <v>3</v>
      </c>
      <c r="L4423" t="s">
        <v>45</v>
      </c>
      <c r="P4423" t="s">
        <v>252</v>
      </c>
      <c r="Q4423" t="s">
        <v>39</v>
      </c>
      <c r="R4423" t="s">
        <v>455</v>
      </c>
      <c r="S4423">
        <v>1085347565</v>
      </c>
      <c r="T4423">
        <v>4301</v>
      </c>
      <c r="U4423" t="s">
        <v>455</v>
      </c>
      <c r="V4423">
        <v>1085347565</v>
      </c>
      <c r="W4423" t="s">
        <v>4622</v>
      </c>
      <c r="X4423" t="s">
        <v>4623</v>
      </c>
      <c r="Y4423">
        <v>100000</v>
      </c>
      <c r="Z4423">
        <v>0</v>
      </c>
      <c r="AA4423">
        <v>100000</v>
      </c>
      <c r="AB4423">
        <v>0</v>
      </c>
      <c r="AC4423">
        <v>100000</v>
      </c>
      <c r="AD4423">
        <v>100000</v>
      </c>
      <c r="AE4423">
        <v>0</v>
      </c>
      <c r="AF4423" t="s">
        <v>43</v>
      </c>
    </row>
    <row r="4424" spans="1:32" x14ac:dyDescent="0.25">
      <c r="A4424" t="s">
        <v>5125</v>
      </c>
      <c r="B4424" s="10">
        <v>45467</v>
      </c>
      <c r="C4424" t="s">
        <v>33</v>
      </c>
      <c r="E4424">
        <v>901710833</v>
      </c>
      <c r="F4424" t="s">
        <v>130</v>
      </c>
      <c r="G4424" t="s">
        <v>3229</v>
      </c>
      <c r="H4424" t="s">
        <v>3230</v>
      </c>
      <c r="I4424" t="s">
        <v>35</v>
      </c>
      <c r="J4424" t="s">
        <v>448</v>
      </c>
      <c r="K4424">
        <v>3</v>
      </c>
      <c r="L4424" t="s">
        <v>45</v>
      </c>
      <c r="P4424" t="s">
        <v>252</v>
      </c>
      <c r="Q4424" t="s">
        <v>39</v>
      </c>
      <c r="R4424" t="s">
        <v>455</v>
      </c>
      <c r="S4424">
        <v>1085347565</v>
      </c>
      <c r="T4424">
        <v>4302</v>
      </c>
      <c r="U4424" t="s">
        <v>455</v>
      </c>
      <c r="V4424">
        <v>1085347565</v>
      </c>
      <c r="W4424" t="s">
        <v>4622</v>
      </c>
      <c r="X4424" t="s">
        <v>4623</v>
      </c>
      <c r="Y4424">
        <v>100000</v>
      </c>
      <c r="Z4424">
        <v>0</v>
      </c>
      <c r="AA4424">
        <v>100000</v>
      </c>
      <c r="AB4424">
        <v>0</v>
      </c>
      <c r="AC4424">
        <v>100000</v>
      </c>
      <c r="AD4424">
        <v>100000</v>
      </c>
      <c r="AE4424">
        <v>0</v>
      </c>
      <c r="AF4424" t="s">
        <v>43</v>
      </c>
    </row>
    <row r="4425" spans="1:32" x14ac:dyDescent="0.25">
      <c r="A4425" t="s">
        <v>5126</v>
      </c>
      <c r="B4425" s="10">
        <v>45469</v>
      </c>
      <c r="C4425" t="s">
        <v>33</v>
      </c>
      <c r="E4425">
        <v>901710833</v>
      </c>
      <c r="F4425" t="s">
        <v>130</v>
      </c>
      <c r="G4425" t="s">
        <v>3229</v>
      </c>
      <c r="H4425" t="s">
        <v>3230</v>
      </c>
      <c r="I4425" t="s">
        <v>35</v>
      </c>
      <c r="J4425" t="s">
        <v>448</v>
      </c>
      <c r="K4425">
        <v>3</v>
      </c>
      <c r="L4425" t="s">
        <v>54</v>
      </c>
      <c r="P4425" t="s">
        <v>55</v>
      </c>
      <c r="Q4425" t="s">
        <v>39</v>
      </c>
      <c r="R4425" t="s">
        <v>455</v>
      </c>
      <c r="S4425">
        <v>1085347565</v>
      </c>
      <c r="T4425">
        <v>4303</v>
      </c>
      <c r="U4425" t="s">
        <v>455</v>
      </c>
      <c r="V4425">
        <v>1085347565</v>
      </c>
      <c r="W4425" t="s">
        <v>4622</v>
      </c>
      <c r="X4425" t="s">
        <v>4623</v>
      </c>
      <c r="Y4425">
        <v>100000</v>
      </c>
      <c r="Z4425">
        <v>0</v>
      </c>
      <c r="AA4425">
        <v>100000</v>
      </c>
      <c r="AB4425">
        <v>0</v>
      </c>
      <c r="AC4425">
        <v>100000</v>
      </c>
      <c r="AD4425">
        <v>100000</v>
      </c>
      <c r="AE4425">
        <v>0</v>
      </c>
      <c r="AF4425" t="s">
        <v>43</v>
      </c>
    </row>
    <row r="4426" spans="1:32" x14ac:dyDescent="0.25">
      <c r="A4426" t="s">
        <v>5127</v>
      </c>
      <c r="B4426" s="10">
        <v>45467</v>
      </c>
      <c r="C4426" t="s">
        <v>33</v>
      </c>
      <c r="E4426">
        <v>901710833</v>
      </c>
      <c r="F4426" t="s">
        <v>130</v>
      </c>
      <c r="G4426" t="s">
        <v>3229</v>
      </c>
      <c r="H4426" t="s">
        <v>3230</v>
      </c>
      <c r="I4426" t="s">
        <v>35</v>
      </c>
      <c r="J4426" t="s">
        <v>448</v>
      </c>
      <c r="K4426">
        <v>3</v>
      </c>
      <c r="L4426" t="s">
        <v>45</v>
      </c>
      <c r="P4426" t="s">
        <v>252</v>
      </c>
      <c r="Q4426" t="s">
        <v>39</v>
      </c>
      <c r="R4426" t="s">
        <v>455</v>
      </c>
      <c r="S4426">
        <v>1085347565</v>
      </c>
      <c r="T4426">
        <v>4304</v>
      </c>
      <c r="U4426" t="s">
        <v>455</v>
      </c>
      <c r="V4426">
        <v>1085347565</v>
      </c>
      <c r="W4426" t="s">
        <v>4622</v>
      </c>
      <c r="X4426" t="s">
        <v>4623</v>
      </c>
      <c r="Y4426">
        <v>100000</v>
      </c>
      <c r="Z4426">
        <v>0</v>
      </c>
      <c r="AA4426">
        <v>100000</v>
      </c>
      <c r="AB4426">
        <v>0</v>
      </c>
      <c r="AC4426">
        <v>100000</v>
      </c>
      <c r="AD4426">
        <v>100000</v>
      </c>
      <c r="AE4426">
        <v>0</v>
      </c>
      <c r="AF4426" t="s">
        <v>43</v>
      </c>
    </row>
    <row r="4427" spans="1:32" x14ac:dyDescent="0.25">
      <c r="A4427" t="s">
        <v>5128</v>
      </c>
      <c r="B4427" s="10">
        <v>45467</v>
      </c>
      <c r="C4427" t="s">
        <v>33</v>
      </c>
      <c r="E4427">
        <v>901710833</v>
      </c>
      <c r="F4427" t="s">
        <v>130</v>
      </c>
      <c r="G4427" t="s">
        <v>3229</v>
      </c>
      <c r="H4427" t="s">
        <v>3230</v>
      </c>
      <c r="I4427" t="s">
        <v>35</v>
      </c>
      <c r="J4427" t="s">
        <v>448</v>
      </c>
      <c r="K4427">
        <v>3</v>
      </c>
      <c r="L4427" t="s">
        <v>54</v>
      </c>
      <c r="P4427" t="s">
        <v>55</v>
      </c>
      <c r="Q4427" t="s">
        <v>39</v>
      </c>
      <c r="R4427" t="s">
        <v>455</v>
      </c>
      <c r="S4427">
        <v>1085347565</v>
      </c>
      <c r="T4427">
        <v>4305</v>
      </c>
      <c r="U4427" t="s">
        <v>455</v>
      </c>
      <c r="V4427">
        <v>1085347565</v>
      </c>
      <c r="W4427" t="s">
        <v>4622</v>
      </c>
      <c r="X4427" t="s">
        <v>4623</v>
      </c>
      <c r="Y4427">
        <v>100000</v>
      </c>
      <c r="Z4427">
        <v>0</v>
      </c>
      <c r="AA4427">
        <v>100000</v>
      </c>
      <c r="AB4427">
        <v>0</v>
      </c>
      <c r="AC4427">
        <v>100000</v>
      </c>
      <c r="AD4427">
        <v>100000</v>
      </c>
      <c r="AE4427">
        <v>0</v>
      </c>
      <c r="AF4427" t="s">
        <v>43</v>
      </c>
    </row>
    <row r="4428" spans="1:32" x14ac:dyDescent="0.25">
      <c r="A4428" t="s">
        <v>5129</v>
      </c>
      <c r="B4428" s="10">
        <v>45465</v>
      </c>
      <c r="C4428" t="s">
        <v>33</v>
      </c>
      <c r="E4428">
        <v>901710833</v>
      </c>
      <c r="F4428" t="s">
        <v>130</v>
      </c>
      <c r="G4428" t="s">
        <v>3229</v>
      </c>
      <c r="H4428" t="s">
        <v>3230</v>
      </c>
      <c r="I4428" t="s">
        <v>35</v>
      </c>
      <c r="J4428" t="s">
        <v>448</v>
      </c>
      <c r="K4428">
        <v>3</v>
      </c>
      <c r="L4428" t="s">
        <v>51</v>
      </c>
      <c r="P4428" t="s">
        <v>52</v>
      </c>
      <c r="Q4428" t="s">
        <v>39</v>
      </c>
      <c r="R4428" t="s">
        <v>455</v>
      </c>
      <c r="S4428">
        <v>1085347565</v>
      </c>
      <c r="T4428">
        <v>4306</v>
      </c>
      <c r="U4428" t="s">
        <v>455</v>
      </c>
      <c r="V4428">
        <v>1085347565</v>
      </c>
      <c r="W4428" t="s">
        <v>4622</v>
      </c>
      <c r="X4428" t="s">
        <v>4623</v>
      </c>
      <c r="Y4428">
        <v>100000</v>
      </c>
      <c r="Z4428">
        <v>0</v>
      </c>
      <c r="AA4428">
        <v>100000</v>
      </c>
      <c r="AB4428">
        <v>0</v>
      </c>
      <c r="AC4428">
        <v>100000</v>
      </c>
      <c r="AD4428">
        <v>100000</v>
      </c>
      <c r="AE4428">
        <v>0</v>
      </c>
      <c r="AF4428" t="s">
        <v>43</v>
      </c>
    </row>
    <row r="4429" spans="1:32" x14ac:dyDescent="0.25">
      <c r="A4429" t="s">
        <v>5130</v>
      </c>
      <c r="B4429" s="10">
        <v>45465</v>
      </c>
      <c r="C4429" t="s">
        <v>33</v>
      </c>
      <c r="E4429">
        <v>901710833</v>
      </c>
      <c r="F4429" t="s">
        <v>130</v>
      </c>
      <c r="G4429" t="s">
        <v>3229</v>
      </c>
      <c r="H4429" t="s">
        <v>3230</v>
      </c>
      <c r="I4429" t="s">
        <v>35</v>
      </c>
      <c r="J4429" t="s">
        <v>448</v>
      </c>
      <c r="K4429">
        <v>3</v>
      </c>
      <c r="L4429" t="s">
        <v>51</v>
      </c>
      <c r="P4429" t="s">
        <v>52</v>
      </c>
      <c r="Q4429" t="s">
        <v>39</v>
      </c>
      <c r="R4429" t="s">
        <v>455</v>
      </c>
      <c r="S4429">
        <v>1085347565</v>
      </c>
      <c r="T4429">
        <v>4307</v>
      </c>
      <c r="U4429" t="s">
        <v>455</v>
      </c>
      <c r="V4429">
        <v>1085347565</v>
      </c>
      <c r="W4429" t="s">
        <v>4622</v>
      </c>
      <c r="X4429" t="s">
        <v>4623</v>
      </c>
      <c r="Y4429">
        <v>100000</v>
      </c>
      <c r="Z4429">
        <v>0</v>
      </c>
      <c r="AA4429">
        <v>100000</v>
      </c>
      <c r="AB4429">
        <v>0</v>
      </c>
      <c r="AC4429">
        <v>100000</v>
      </c>
      <c r="AD4429">
        <v>100000</v>
      </c>
      <c r="AE4429">
        <v>0</v>
      </c>
      <c r="AF4429" t="s">
        <v>43</v>
      </c>
    </row>
    <row r="4430" spans="1:32" x14ac:dyDescent="0.25">
      <c r="A4430" t="s">
        <v>5131</v>
      </c>
      <c r="B4430" s="10">
        <v>45465</v>
      </c>
      <c r="C4430" t="s">
        <v>33</v>
      </c>
      <c r="E4430">
        <v>901710833</v>
      </c>
      <c r="F4430" t="s">
        <v>130</v>
      </c>
      <c r="G4430" t="s">
        <v>3229</v>
      </c>
      <c r="H4430" t="s">
        <v>3230</v>
      </c>
      <c r="I4430" t="s">
        <v>35</v>
      </c>
      <c r="J4430" t="s">
        <v>448</v>
      </c>
      <c r="K4430">
        <v>3</v>
      </c>
      <c r="L4430" t="s">
        <v>45</v>
      </c>
      <c r="P4430" t="s">
        <v>252</v>
      </c>
      <c r="Q4430" t="s">
        <v>39</v>
      </c>
      <c r="R4430" t="s">
        <v>455</v>
      </c>
      <c r="S4430">
        <v>1085347565</v>
      </c>
      <c r="T4430">
        <v>4308</v>
      </c>
      <c r="U4430" t="s">
        <v>455</v>
      </c>
      <c r="V4430">
        <v>1085347565</v>
      </c>
      <c r="W4430" t="s">
        <v>4622</v>
      </c>
      <c r="X4430" t="s">
        <v>4623</v>
      </c>
      <c r="Y4430">
        <v>100000</v>
      </c>
      <c r="Z4430">
        <v>0</v>
      </c>
      <c r="AA4430">
        <v>100000</v>
      </c>
      <c r="AB4430">
        <v>0</v>
      </c>
      <c r="AC4430">
        <v>100000</v>
      </c>
      <c r="AD4430">
        <v>100000</v>
      </c>
      <c r="AE4430">
        <v>0</v>
      </c>
      <c r="AF4430" t="s">
        <v>43</v>
      </c>
    </row>
    <row r="4431" spans="1:32" x14ac:dyDescent="0.25">
      <c r="A4431" t="s">
        <v>5132</v>
      </c>
      <c r="B4431" s="10">
        <v>45465</v>
      </c>
      <c r="C4431" t="s">
        <v>33</v>
      </c>
      <c r="E4431">
        <v>901710833</v>
      </c>
      <c r="F4431" t="s">
        <v>130</v>
      </c>
      <c r="G4431" t="s">
        <v>3229</v>
      </c>
      <c r="H4431" t="s">
        <v>3230</v>
      </c>
      <c r="I4431" t="s">
        <v>35</v>
      </c>
      <c r="J4431" t="s">
        <v>448</v>
      </c>
      <c r="K4431">
        <v>3</v>
      </c>
      <c r="L4431" t="s">
        <v>45</v>
      </c>
      <c r="P4431" t="s">
        <v>252</v>
      </c>
      <c r="Q4431" t="s">
        <v>39</v>
      </c>
      <c r="R4431" t="s">
        <v>455</v>
      </c>
      <c r="S4431">
        <v>1085347565</v>
      </c>
      <c r="T4431">
        <v>4309</v>
      </c>
      <c r="U4431" t="s">
        <v>455</v>
      </c>
      <c r="V4431">
        <v>1085347565</v>
      </c>
      <c r="W4431" t="s">
        <v>4622</v>
      </c>
      <c r="X4431" t="s">
        <v>4623</v>
      </c>
      <c r="Y4431">
        <v>100000</v>
      </c>
      <c r="Z4431">
        <v>0</v>
      </c>
      <c r="AA4431">
        <v>100000</v>
      </c>
      <c r="AB4431">
        <v>0</v>
      </c>
      <c r="AC4431">
        <v>100000</v>
      </c>
      <c r="AD4431">
        <v>100000</v>
      </c>
      <c r="AE4431">
        <v>0</v>
      </c>
      <c r="AF4431" t="s">
        <v>43</v>
      </c>
    </row>
    <row r="4432" spans="1:32" x14ac:dyDescent="0.25">
      <c r="A4432" t="s">
        <v>5133</v>
      </c>
      <c r="B4432" s="10">
        <v>45465</v>
      </c>
      <c r="C4432" t="s">
        <v>265</v>
      </c>
      <c r="E4432">
        <v>5262788</v>
      </c>
      <c r="F4432" t="s">
        <v>5134</v>
      </c>
      <c r="I4432" t="s">
        <v>35</v>
      </c>
      <c r="J4432" t="s">
        <v>448</v>
      </c>
      <c r="K4432">
        <v>11.5</v>
      </c>
      <c r="L4432" t="s">
        <v>60</v>
      </c>
      <c r="P4432" t="s">
        <v>177</v>
      </c>
      <c r="Q4432" t="s">
        <v>39</v>
      </c>
      <c r="R4432" t="s">
        <v>455</v>
      </c>
      <c r="S4432">
        <v>1085347565</v>
      </c>
      <c r="T4432">
        <v>3986</v>
      </c>
      <c r="U4432" t="s">
        <v>455</v>
      </c>
      <c r="V4432">
        <v>1085347565</v>
      </c>
      <c r="W4432" t="s">
        <v>5135</v>
      </c>
      <c r="X4432" t="s">
        <v>5113</v>
      </c>
      <c r="Y4432">
        <v>100000</v>
      </c>
      <c r="Z4432">
        <v>0</v>
      </c>
      <c r="AA4432">
        <v>100000</v>
      </c>
      <c r="AB4432">
        <v>0</v>
      </c>
      <c r="AC4432">
        <v>100000</v>
      </c>
      <c r="AD4432">
        <v>100000</v>
      </c>
      <c r="AE4432">
        <v>0</v>
      </c>
      <c r="AF4432" t="s">
        <v>43</v>
      </c>
    </row>
    <row r="4433" spans="1:32" x14ac:dyDescent="0.25">
      <c r="A4433" t="s">
        <v>5136</v>
      </c>
      <c r="B4433" s="10">
        <v>45467</v>
      </c>
      <c r="C4433" t="s">
        <v>33</v>
      </c>
      <c r="E4433">
        <v>901710833</v>
      </c>
      <c r="F4433" t="s">
        <v>130</v>
      </c>
      <c r="G4433" t="s">
        <v>3229</v>
      </c>
      <c r="H4433" t="s">
        <v>3230</v>
      </c>
      <c r="I4433" t="s">
        <v>35</v>
      </c>
      <c r="J4433" t="s">
        <v>448</v>
      </c>
      <c r="K4433">
        <v>3</v>
      </c>
      <c r="L4433" t="s">
        <v>37</v>
      </c>
      <c r="P4433" t="s">
        <v>49</v>
      </c>
      <c r="Q4433" t="s">
        <v>39</v>
      </c>
      <c r="R4433" t="s">
        <v>455</v>
      </c>
      <c r="S4433">
        <v>1085347565</v>
      </c>
      <c r="T4433">
        <v>4310</v>
      </c>
      <c r="U4433" t="s">
        <v>455</v>
      </c>
      <c r="V4433">
        <v>1085347565</v>
      </c>
      <c r="W4433" t="s">
        <v>4622</v>
      </c>
      <c r="X4433" t="s">
        <v>4623</v>
      </c>
      <c r="Y4433">
        <v>100000</v>
      </c>
      <c r="Z4433">
        <v>0</v>
      </c>
      <c r="AA4433">
        <v>100000</v>
      </c>
      <c r="AB4433">
        <v>0</v>
      </c>
      <c r="AC4433">
        <v>100000</v>
      </c>
      <c r="AD4433">
        <v>100000</v>
      </c>
      <c r="AE4433">
        <v>0</v>
      </c>
      <c r="AF4433" t="s">
        <v>43</v>
      </c>
    </row>
    <row r="4434" spans="1:32" x14ac:dyDescent="0.25">
      <c r="A4434" t="s">
        <v>5137</v>
      </c>
      <c r="B4434" s="10">
        <v>45467</v>
      </c>
      <c r="C4434" t="s">
        <v>33</v>
      </c>
      <c r="E4434">
        <v>901466053</v>
      </c>
      <c r="F4434" t="s">
        <v>3277</v>
      </c>
      <c r="I4434" t="s">
        <v>35</v>
      </c>
      <c r="J4434" t="s">
        <v>333</v>
      </c>
      <c r="K4434">
        <v>20</v>
      </c>
      <c r="L4434" t="s">
        <v>60</v>
      </c>
      <c r="P4434" t="s">
        <v>177</v>
      </c>
      <c r="Q4434" t="s">
        <v>39</v>
      </c>
      <c r="R4434" t="s">
        <v>455</v>
      </c>
      <c r="S4434">
        <v>1085347565</v>
      </c>
      <c r="T4434">
        <v>3987</v>
      </c>
      <c r="U4434" t="s">
        <v>455</v>
      </c>
      <c r="V4434">
        <v>1085347565</v>
      </c>
      <c r="W4434" t="s">
        <v>5138</v>
      </c>
      <c r="X4434" t="s">
        <v>5113</v>
      </c>
      <c r="Y4434">
        <v>200000</v>
      </c>
      <c r="Z4434">
        <v>0</v>
      </c>
      <c r="AA4434">
        <v>200000</v>
      </c>
      <c r="AB4434">
        <v>0</v>
      </c>
      <c r="AC4434">
        <v>200000</v>
      </c>
      <c r="AD4434">
        <v>200000</v>
      </c>
      <c r="AE4434">
        <v>0</v>
      </c>
      <c r="AF4434" t="s">
        <v>43</v>
      </c>
    </row>
    <row r="4435" spans="1:32" x14ac:dyDescent="0.25">
      <c r="A4435" t="s">
        <v>5139</v>
      </c>
      <c r="B4435" s="10">
        <v>45469</v>
      </c>
      <c r="C4435" t="s">
        <v>33</v>
      </c>
      <c r="E4435">
        <v>901710833</v>
      </c>
      <c r="F4435" t="s">
        <v>130</v>
      </c>
      <c r="G4435" t="s">
        <v>3229</v>
      </c>
      <c r="H4435" t="s">
        <v>3230</v>
      </c>
      <c r="I4435" t="s">
        <v>35</v>
      </c>
      <c r="J4435" t="s">
        <v>448</v>
      </c>
      <c r="K4435">
        <v>3</v>
      </c>
      <c r="L4435" t="s">
        <v>54</v>
      </c>
      <c r="P4435" t="s">
        <v>55</v>
      </c>
      <c r="Q4435" t="s">
        <v>39</v>
      </c>
      <c r="R4435" t="s">
        <v>455</v>
      </c>
      <c r="S4435">
        <v>1085347565</v>
      </c>
      <c r="T4435">
        <v>4311</v>
      </c>
      <c r="U4435" t="s">
        <v>455</v>
      </c>
      <c r="V4435">
        <v>1085347565</v>
      </c>
      <c r="W4435" t="s">
        <v>4622</v>
      </c>
      <c r="X4435" t="s">
        <v>4623</v>
      </c>
      <c r="Y4435">
        <v>100000</v>
      </c>
      <c r="Z4435">
        <v>0</v>
      </c>
      <c r="AA4435">
        <v>100000</v>
      </c>
      <c r="AB4435">
        <v>0</v>
      </c>
      <c r="AC4435">
        <v>100000</v>
      </c>
      <c r="AD4435">
        <v>100000</v>
      </c>
      <c r="AE4435">
        <v>0</v>
      </c>
      <c r="AF4435" t="s">
        <v>43</v>
      </c>
    </row>
    <row r="4436" spans="1:32" x14ac:dyDescent="0.25">
      <c r="A4436" t="s">
        <v>5140</v>
      </c>
      <c r="B4436" s="10">
        <v>45467</v>
      </c>
      <c r="C4436" t="s">
        <v>33</v>
      </c>
      <c r="E4436">
        <v>901710833</v>
      </c>
      <c r="F4436" t="s">
        <v>130</v>
      </c>
      <c r="G4436" t="s">
        <v>3229</v>
      </c>
      <c r="H4436" t="s">
        <v>3230</v>
      </c>
      <c r="I4436" t="s">
        <v>35</v>
      </c>
      <c r="J4436" t="s">
        <v>448</v>
      </c>
      <c r="K4436">
        <v>3</v>
      </c>
      <c r="L4436" t="s">
        <v>45</v>
      </c>
      <c r="P4436" t="s">
        <v>252</v>
      </c>
      <c r="Q4436" t="s">
        <v>39</v>
      </c>
      <c r="R4436" t="s">
        <v>455</v>
      </c>
      <c r="S4436">
        <v>1085347565</v>
      </c>
      <c r="T4436">
        <v>4312</v>
      </c>
      <c r="U4436" t="s">
        <v>455</v>
      </c>
      <c r="V4436">
        <v>1085347565</v>
      </c>
      <c r="W4436" t="s">
        <v>4622</v>
      </c>
      <c r="X4436" t="s">
        <v>4623</v>
      </c>
      <c r="Y4436">
        <v>100000</v>
      </c>
      <c r="Z4436">
        <v>0</v>
      </c>
      <c r="AA4436">
        <v>100000</v>
      </c>
      <c r="AB4436">
        <v>0</v>
      </c>
      <c r="AC4436">
        <v>100000</v>
      </c>
      <c r="AD4436">
        <v>100000</v>
      </c>
      <c r="AE4436">
        <v>0</v>
      </c>
      <c r="AF4436" t="s">
        <v>43</v>
      </c>
    </row>
    <row r="4437" spans="1:32" x14ac:dyDescent="0.25">
      <c r="A4437" t="s">
        <v>5141</v>
      </c>
      <c r="B4437" s="10">
        <v>45467</v>
      </c>
      <c r="C4437" t="s">
        <v>33</v>
      </c>
      <c r="E4437">
        <v>901710833</v>
      </c>
      <c r="F4437" t="s">
        <v>130</v>
      </c>
      <c r="G4437" t="s">
        <v>3229</v>
      </c>
      <c r="H4437" t="s">
        <v>3230</v>
      </c>
      <c r="I4437" t="s">
        <v>35</v>
      </c>
      <c r="J4437" t="s">
        <v>448</v>
      </c>
      <c r="K4437">
        <v>3</v>
      </c>
      <c r="L4437" t="s">
        <v>45</v>
      </c>
      <c r="P4437" t="s">
        <v>252</v>
      </c>
      <c r="Q4437" t="s">
        <v>39</v>
      </c>
      <c r="R4437" t="s">
        <v>455</v>
      </c>
      <c r="S4437">
        <v>1085347565</v>
      </c>
      <c r="T4437">
        <v>4313</v>
      </c>
      <c r="U4437" t="s">
        <v>455</v>
      </c>
      <c r="V4437">
        <v>1085347565</v>
      </c>
      <c r="W4437" t="s">
        <v>4622</v>
      </c>
      <c r="X4437" t="s">
        <v>4623</v>
      </c>
      <c r="Y4437">
        <v>100000</v>
      </c>
      <c r="Z4437">
        <v>0</v>
      </c>
      <c r="AA4437">
        <v>100000</v>
      </c>
      <c r="AB4437">
        <v>0</v>
      </c>
      <c r="AC4437">
        <v>100000</v>
      </c>
      <c r="AD4437">
        <v>100000</v>
      </c>
      <c r="AE4437">
        <v>0</v>
      </c>
      <c r="AF4437" t="s">
        <v>43</v>
      </c>
    </row>
    <row r="4438" spans="1:32" x14ac:dyDescent="0.25">
      <c r="A4438" t="s">
        <v>5142</v>
      </c>
      <c r="B4438" s="10">
        <v>45465</v>
      </c>
      <c r="C4438" t="s">
        <v>33</v>
      </c>
      <c r="E4438">
        <v>901710833</v>
      </c>
      <c r="F4438" t="s">
        <v>130</v>
      </c>
      <c r="G4438" t="s">
        <v>3229</v>
      </c>
      <c r="H4438" t="s">
        <v>3230</v>
      </c>
      <c r="I4438" t="s">
        <v>35</v>
      </c>
      <c r="J4438" t="s">
        <v>448</v>
      </c>
      <c r="K4438">
        <v>3</v>
      </c>
      <c r="L4438" t="s">
        <v>45</v>
      </c>
      <c r="P4438" t="s">
        <v>252</v>
      </c>
      <c r="Q4438" t="s">
        <v>39</v>
      </c>
      <c r="R4438" t="s">
        <v>455</v>
      </c>
      <c r="S4438">
        <v>1085347565</v>
      </c>
      <c r="T4438">
        <v>4314</v>
      </c>
      <c r="U4438" t="s">
        <v>455</v>
      </c>
      <c r="V4438">
        <v>1085347565</v>
      </c>
      <c r="W4438" t="s">
        <v>4622</v>
      </c>
      <c r="X4438" t="s">
        <v>4623</v>
      </c>
      <c r="Y4438">
        <v>100000</v>
      </c>
      <c r="Z4438">
        <v>0</v>
      </c>
      <c r="AA4438">
        <v>100000</v>
      </c>
      <c r="AB4438">
        <v>0</v>
      </c>
      <c r="AC4438">
        <v>100000</v>
      </c>
      <c r="AD4438">
        <v>100000</v>
      </c>
      <c r="AE4438">
        <v>0</v>
      </c>
      <c r="AF4438" t="s">
        <v>43</v>
      </c>
    </row>
    <row r="4439" spans="1:32" x14ac:dyDescent="0.25">
      <c r="A4439" t="s">
        <v>5143</v>
      </c>
      <c r="B4439" s="10">
        <v>45465</v>
      </c>
      <c r="C4439" t="s">
        <v>33</v>
      </c>
      <c r="E4439">
        <v>901710833</v>
      </c>
      <c r="F4439" t="s">
        <v>130</v>
      </c>
      <c r="G4439" t="s">
        <v>3229</v>
      </c>
      <c r="H4439" t="s">
        <v>3230</v>
      </c>
      <c r="I4439" t="s">
        <v>35</v>
      </c>
      <c r="J4439" t="s">
        <v>448</v>
      </c>
      <c r="K4439">
        <v>3</v>
      </c>
      <c r="L4439" t="s">
        <v>45</v>
      </c>
      <c r="P4439" t="s">
        <v>252</v>
      </c>
      <c r="Q4439" t="s">
        <v>39</v>
      </c>
      <c r="R4439" t="s">
        <v>455</v>
      </c>
      <c r="S4439">
        <v>1085347565</v>
      </c>
      <c r="T4439">
        <v>4315</v>
      </c>
      <c r="U4439" t="s">
        <v>455</v>
      </c>
      <c r="V4439">
        <v>1085347565</v>
      </c>
      <c r="W4439" t="s">
        <v>4622</v>
      </c>
      <c r="X4439" t="s">
        <v>4623</v>
      </c>
      <c r="Y4439">
        <v>100000</v>
      </c>
      <c r="Z4439">
        <v>0</v>
      </c>
      <c r="AA4439">
        <v>100000</v>
      </c>
      <c r="AB4439">
        <v>0</v>
      </c>
      <c r="AC4439">
        <v>100000</v>
      </c>
      <c r="AD4439">
        <v>100000</v>
      </c>
      <c r="AE4439">
        <v>0</v>
      </c>
      <c r="AF4439" t="s">
        <v>43</v>
      </c>
    </row>
    <row r="4440" spans="1:32" x14ac:dyDescent="0.25">
      <c r="A4440" t="s">
        <v>5144</v>
      </c>
      <c r="B4440" s="10">
        <v>45467</v>
      </c>
      <c r="C4440" t="s">
        <v>33</v>
      </c>
      <c r="E4440">
        <v>901710833</v>
      </c>
      <c r="F4440" t="s">
        <v>130</v>
      </c>
      <c r="G4440" t="s">
        <v>3229</v>
      </c>
      <c r="H4440" t="s">
        <v>3230</v>
      </c>
      <c r="I4440" t="s">
        <v>35</v>
      </c>
      <c r="J4440" t="s">
        <v>448</v>
      </c>
      <c r="K4440">
        <v>3</v>
      </c>
      <c r="L4440" t="s">
        <v>54</v>
      </c>
      <c r="P4440" t="s">
        <v>55</v>
      </c>
      <c r="Q4440" t="s">
        <v>39</v>
      </c>
      <c r="R4440" t="s">
        <v>455</v>
      </c>
      <c r="S4440">
        <v>1085347565</v>
      </c>
      <c r="T4440">
        <v>4316</v>
      </c>
      <c r="U4440" t="s">
        <v>455</v>
      </c>
      <c r="V4440">
        <v>1085347565</v>
      </c>
      <c r="W4440" t="s">
        <v>4622</v>
      </c>
      <c r="X4440" t="s">
        <v>4623</v>
      </c>
      <c r="Y4440">
        <v>100000</v>
      </c>
      <c r="Z4440">
        <v>0</v>
      </c>
      <c r="AA4440">
        <v>100000</v>
      </c>
      <c r="AB4440">
        <v>0</v>
      </c>
      <c r="AC4440">
        <v>100000</v>
      </c>
      <c r="AD4440">
        <v>100000</v>
      </c>
      <c r="AE4440">
        <v>0</v>
      </c>
      <c r="AF4440" t="s">
        <v>43</v>
      </c>
    </row>
    <row r="4441" spans="1:32" x14ac:dyDescent="0.25">
      <c r="A4441" t="s">
        <v>5145</v>
      </c>
      <c r="B4441" s="10">
        <v>45467</v>
      </c>
      <c r="C4441" t="s">
        <v>33</v>
      </c>
      <c r="E4441">
        <v>901710833</v>
      </c>
      <c r="F4441" t="s">
        <v>130</v>
      </c>
      <c r="G4441" t="s">
        <v>3229</v>
      </c>
      <c r="H4441" t="s">
        <v>3230</v>
      </c>
      <c r="I4441" t="s">
        <v>35</v>
      </c>
      <c r="J4441" t="s">
        <v>448</v>
      </c>
      <c r="K4441">
        <v>3</v>
      </c>
      <c r="L4441" t="s">
        <v>54</v>
      </c>
      <c r="P4441" t="s">
        <v>55</v>
      </c>
      <c r="Q4441" t="s">
        <v>39</v>
      </c>
      <c r="R4441" t="s">
        <v>455</v>
      </c>
      <c r="S4441">
        <v>1085347565</v>
      </c>
      <c r="T4441">
        <v>4317</v>
      </c>
      <c r="U4441" t="s">
        <v>455</v>
      </c>
      <c r="V4441">
        <v>1085347565</v>
      </c>
      <c r="W4441" t="s">
        <v>4622</v>
      </c>
      <c r="X4441" t="s">
        <v>4623</v>
      </c>
      <c r="Y4441">
        <v>100000</v>
      </c>
      <c r="Z4441">
        <v>0</v>
      </c>
      <c r="AA4441">
        <v>100000</v>
      </c>
      <c r="AB4441">
        <v>0</v>
      </c>
      <c r="AC4441">
        <v>100000</v>
      </c>
      <c r="AD4441">
        <v>100000</v>
      </c>
      <c r="AE4441">
        <v>0</v>
      </c>
      <c r="AF4441" t="s">
        <v>43</v>
      </c>
    </row>
    <row r="4442" spans="1:32" x14ac:dyDescent="0.25">
      <c r="A4442" t="s">
        <v>5146</v>
      </c>
      <c r="B4442" s="10">
        <v>45467</v>
      </c>
      <c r="C4442" t="s">
        <v>33</v>
      </c>
      <c r="E4442">
        <v>901710833</v>
      </c>
      <c r="F4442" t="s">
        <v>130</v>
      </c>
      <c r="G4442" t="s">
        <v>3229</v>
      </c>
      <c r="H4442" t="s">
        <v>3230</v>
      </c>
      <c r="I4442" t="s">
        <v>35</v>
      </c>
      <c r="J4442" t="s">
        <v>448</v>
      </c>
      <c r="K4442">
        <v>3</v>
      </c>
      <c r="L4442" t="s">
        <v>54</v>
      </c>
      <c r="P4442" t="s">
        <v>55</v>
      </c>
      <c r="Q4442" t="s">
        <v>39</v>
      </c>
      <c r="R4442" t="s">
        <v>455</v>
      </c>
      <c r="S4442">
        <v>1085347565</v>
      </c>
      <c r="T4442">
        <v>4318</v>
      </c>
      <c r="U4442" t="s">
        <v>455</v>
      </c>
      <c r="V4442">
        <v>1085347565</v>
      </c>
      <c r="W4442" t="s">
        <v>4622</v>
      </c>
      <c r="X4442" t="s">
        <v>4623</v>
      </c>
      <c r="Y4442">
        <v>100000</v>
      </c>
      <c r="Z4442">
        <v>0</v>
      </c>
      <c r="AA4442">
        <v>100000</v>
      </c>
      <c r="AB4442">
        <v>0</v>
      </c>
      <c r="AC4442">
        <v>100000</v>
      </c>
      <c r="AD4442">
        <v>100000</v>
      </c>
      <c r="AE4442">
        <v>0</v>
      </c>
      <c r="AF4442" t="s">
        <v>43</v>
      </c>
    </row>
    <row r="4443" spans="1:32" x14ac:dyDescent="0.25">
      <c r="A4443" t="s">
        <v>5147</v>
      </c>
      <c r="B4443" s="10">
        <v>45469</v>
      </c>
      <c r="C4443" t="s">
        <v>33</v>
      </c>
      <c r="E4443">
        <v>901710833</v>
      </c>
      <c r="F4443" t="s">
        <v>130</v>
      </c>
      <c r="G4443" t="s">
        <v>3229</v>
      </c>
      <c r="H4443" t="s">
        <v>3230</v>
      </c>
      <c r="I4443" t="s">
        <v>35</v>
      </c>
      <c r="J4443" t="s">
        <v>448</v>
      </c>
      <c r="K4443">
        <v>3</v>
      </c>
      <c r="L4443" t="s">
        <v>54</v>
      </c>
      <c r="P4443" t="s">
        <v>55</v>
      </c>
      <c r="Q4443" t="s">
        <v>39</v>
      </c>
      <c r="R4443" t="s">
        <v>455</v>
      </c>
      <c r="S4443">
        <v>1085347565</v>
      </c>
      <c r="T4443">
        <v>4319</v>
      </c>
      <c r="U4443" t="s">
        <v>455</v>
      </c>
      <c r="V4443">
        <v>1085347565</v>
      </c>
      <c r="W4443" t="s">
        <v>4622</v>
      </c>
      <c r="X4443" t="s">
        <v>4623</v>
      </c>
      <c r="Y4443">
        <v>100000</v>
      </c>
      <c r="Z4443">
        <v>0</v>
      </c>
      <c r="AA4443">
        <v>100000</v>
      </c>
      <c r="AB4443">
        <v>0</v>
      </c>
      <c r="AC4443">
        <v>100000</v>
      </c>
      <c r="AD4443">
        <v>100000</v>
      </c>
      <c r="AE4443">
        <v>0</v>
      </c>
      <c r="AF4443" t="s">
        <v>43</v>
      </c>
    </row>
    <row r="4444" spans="1:32" x14ac:dyDescent="0.25">
      <c r="A4444" t="s">
        <v>5148</v>
      </c>
      <c r="B4444" s="10">
        <v>45469</v>
      </c>
      <c r="C4444" t="s">
        <v>33</v>
      </c>
      <c r="E4444">
        <v>901710833</v>
      </c>
      <c r="F4444" t="s">
        <v>130</v>
      </c>
      <c r="G4444" t="s">
        <v>3229</v>
      </c>
      <c r="H4444" t="s">
        <v>3230</v>
      </c>
      <c r="I4444" t="s">
        <v>35</v>
      </c>
      <c r="J4444" t="s">
        <v>448</v>
      </c>
      <c r="K4444">
        <v>3</v>
      </c>
      <c r="L4444" t="s">
        <v>37</v>
      </c>
      <c r="P4444" t="s">
        <v>49</v>
      </c>
      <c r="Q4444" t="s">
        <v>39</v>
      </c>
      <c r="R4444" t="s">
        <v>455</v>
      </c>
      <c r="S4444">
        <v>1085347565</v>
      </c>
      <c r="T4444">
        <v>4320</v>
      </c>
      <c r="U4444" t="s">
        <v>455</v>
      </c>
      <c r="V4444">
        <v>1085347565</v>
      </c>
      <c r="W4444" t="s">
        <v>4622</v>
      </c>
      <c r="X4444" t="s">
        <v>4623</v>
      </c>
      <c r="Y4444">
        <v>100000</v>
      </c>
      <c r="Z4444">
        <v>0</v>
      </c>
      <c r="AA4444">
        <v>100000</v>
      </c>
      <c r="AB4444">
        <v>0</v>
      </c>
      <c r="AC4444">
        <v>100000</v>
      </c>
      <c r="AD4444">
        <v>100000</v>
      </c>
      <c r="AE4444">
        <v>0</v>
      </c>
      <c r="AF4444" t="s">
        <v>43</v>
      </c>
    </row>
    <row r="4445" spans="1:32" x14ac:dyDescent="0.25">
      <c r="A4445" t="s">
        <v>5149</v>
      </c>
      <c r="B4445" s="10">
        <v>45469</v>
      </c>
      <c r="C4445" t="s">
        <v>33</v>
      </c>
      <c r="E4445">
        <v>901710833</v>
      </c>
      <c r="F4445" t="s">
        <v>130</v>
      </c>
      <c r="G4445" t="s">
        <v>3229</v>
      </c>
      <c r="H4445" t="s">
        <v>3230</v>
      </c>
      <c r="I4445" t="s">
        <v>35</v>
      </c>
      <c r="J4445" t="s">
        <v>448</v>
      </c>
      <c r="K4445">
        <v>3</v>
      </c>
      <c r="L4445" t="s">
        <v>37</v>
      </c>
      <c r="P4445" t="s">
        <v>49</v>
      </c>
      <c r="Q4445" t="s">
        <v>39</v>
      </c>
      <c r="R4445" t="s">
        <v>455</v>
      </c>
      <c r="S4445">
        <v>1085347565</v>
      </c>
      <c r="T4445">
        <v>4321</v>
      </c>
      <c r="U4445" t="s">
        <v>455</v>
      </c>
      <c r="V4445">
        <v>1085347565</v>
      </c>
      <c r="W4445" t="s">
        <v>4622</v>
      </c>
      <c r="X4445" t="s">
        <v>4623</v>
      </c>
      <c r="Y4445">
        <v>100000</v>
      </c>
      <c r="Z4445">
        <v>0</v>
      </c>
      <c r="AA4445">
        <v>100000</v>
      </c>
      <c r="AB4445">
        <v>0</v>
      </c>
      <c r="AC4445">
        <v>100000</v>
      </c>
      <c r="AD4445">
        <v>100000</v>
      </c>
      <c r="AE4445">
        <v>0</v>
      </c>
      <c r="AF4445" t="s">
        <v>43</v>
      </c>
    </row>
    <row r="4446" spans="1:32" x14ac:dyDescent="0.25">
      <c r="A4446" t="s">
        <v>5150</v>
      </c>
      <c r="B4446" s="10">
        <v>45469</v>
      </c>
      <c r="C4446" t="s">
        <v>33</v>
      </c>
      <c r="E4446">
        <v>901710833</v>
      </c>
      <c r="F4446" t="s">
        <v>130</v>
      </c>
      <c r="G4446" t="s">
        <v>3229</v>
      </c>
      <c r="H4446" t="s">
        <v>3230</v>
      </c>
      <c r="I4446" t="s">
        <v>35</v>
      </c>
      <c r="J4446" t="s">
        <v>448</v>
      </c>
      <c r="K4446">
        <v>3</v>
      </c>
      <c r="L4446" t="s">
        <v>37</v>
      </c>
      <c r="P4446" t="s">
        <v>49</v>
      </c>
      <c r="Q4446" t="s">
        <v>39</v>
      </c>
      <c r="R4446" t="s">
        <v>455</v>
      </c>
      <c r="S4446">
        <v>1085347565</v>
      </c>
      <c r="T4446">
        <v>4322</v>
      </c>
      <c r="U4446" t="s">
        <v>455</v>
      </c>
      <c r="V4446">
        <v>1085347565</v>
      </c>
      <c r="W4446" t="s">
        <v>4622</v>
      </c>
      <c r="X4446" t="s">
        <v>4623</v>
      </c>
      <c r="Y4446">
        <v>100000</v>
      </c>
      <c r="Z4446">
        <v>0</v>
      </c>
      <c r="AA4446">
        <v>100000</v>
      </c>
      <c r="AB4446">
        <v>0</v>
      </c>
      <c r="AC4446">
        <v>100000</v>
      </c>
      <c r="AD4446">
        <v>100000</v>
      </c>
      <c r="AE4446">
        <v>0</v>
      </c>
      <c r="AF4446" t="s">
        <v>43</v>
      </c>
    </row>
    <row r="4447" spans="1:32" x14ac:dyDescent="0.25">
      <c r="A4447" t="s">
        <v>5151</v>
      </c>
      <c r="B4447" s="10">
        <v>45469</v>
      </c>
      <c r="C4447" t="s">
        <v>33</v>
      </c>
      <c r="E4447">
        <v>901710833</v>
      </c>
      <c r="F4447" t="s">
        <v>130</v>
      </c>
      <c r="G4447" t="s">
        <v>3229</v>
      </c>
      <c r="H4447" t="s">
        <v>3230</v>
      </c>
      <c r="I4447" t="s">
        <v>35</v>
      </c>
      <c r="J4447" t="s">
        <v>448</v>
      </c>
      <c r="K4447">
        <v>3</v>
      </c>
      <c r="L4447" t="s">
        <v>45</v>
      </c>
      <c r="P4447" t="s">
        <v>252</v>
      </c>
      <c r="Q4447" t="s">
        <v>39</v>
      </c>
      <c r="R4447" t="s">
        <v>455</v>
      </c>
      <c r="S4447">
        <v>1085347565</v>
      </c>
      <c r="T4447">
        <v>4323</v>
      </c>
      <c r="U4447" t="s">
        <v>455</v>
      </c>
      <c r="V4447">
        <v>1085347565</v>
      </c>
      <c r="W4447" t="s">
        <v>4622</v>
      </c>
      <c r="X4447" t="s">
        <v>4623</v>
      </c>
      <c r="Y4447">
        <v>100000</v>
      </c>
      <c r="Z4447">
        <v>0</v>
      </c>
      <c r="AA4447">
        <v>100000</v>
      </c>
      <c r="AB4447">
        <v>0</v>
      </c>
      <c r="AC4447">
        <v>100000</v>
      </c>
      <c r="AD4447">
        <v>100000</v>
      </c>
      <c r="AE4447">
        <v>0</v>
      </c>
      <c r="AF4447" t="s">
        <v>43</v>
      </c>
    </row>
    <row r="4448" spans="1:32" x14ac:dyDescent="0.25">
      <c r="A4448" t="s">
        <v>5152</v>
      </c>
      <c r="B4448" s="10">
        <v>45469</v>
      </c>
      <c r="C4448" t="s">
        <v>33</v>
      </c>
      <c r="E4448">
        <v>901710833</v>
      </c>
      <c r="F4448" t="s">
        <v>130</v>
      </c>
      <c r="G4448" t="s">
        <v>3229</v>
      </c>
      <c r="H4448" t="s">
        <v>3230</v>
      </c>
      <c r="I4448" t="s">
        <v>35</v>
      </c>
      <c r="J4448" t="s">
        <v>448</v>
      </c>
      <c r="K4448">
        <v>3</v>
      </c>
      <c r="L4448" t="s">
        <v>45</v>
      </c>
      <c r="P4448" t="s">
        <v>252</v>
      </c>
      <c r="Q4448" t="s">
        <v>39</v>
      </c>
      <c r="R4448" t="s">
        <v>455</v>
      </c>
      <c r="S4448">
        <v>1085347565</v>
      </c>
      <c r="T4448">
        <v>4324</v>
      </c>
      <c r="U4448" t="s">
        <v>455</v>
      </c>
      <c r="V4448">
        <v>1085347565</v>
      </c>
      <c r="W4448" t="s">
        <v>4622</v>
      </c>
      <c r="X4448" t="s">
        <v>4623</v>
      </c>
      <c r="Y4448">
        <v>100000</v>
      </c>
      <c r="Z4448">
        <v>0</v>
      </c>
      <c r="AA4448">
        <v>100000</v>
      </c>
      <c r="AB4448">
        <v>0</v>
      </c>
      <c r="AC4448">
        <v>100000</v>
      </c>
      <c r="AD4448">
        <v>100000</v>
      </c>
      <c r="AE4448">
        <v>0</v>
      </c>
      <c r="AF4448" t="s">
        <v>43</v>
      </c>
    </row>
    <row r="4449" spans="1:32" x14ac:dyDescent="0.25">
      <c r="A4449" t="s">
        <v>5153</v>
      </c>
      <c r="B4449" s="10">
        <v>45469</v>
      </c>
      <c r="C4449" t="s">
        <v>33</v>
      </c>
      <c r="E4449">
        <v>901710833</v>
      </c>
      <c r="F4449" t="s">
        <v>130</v>
      </c>
      <c r="G4449" t="s">
        <v>3229</v>
      </c>
      <c r="H4449" t="s">
        <v>3230</v>
      </c>
      <c r="I4449" t="s">
        <v>35</v>
      </c>
      <c r="J4449" t="s">
        <v>448</v>
      </c>
      <c r="K4449">
        <v>3</v>
      </c>
      <c r="L4449" t="s">
        <v>45</v>
      </c>
      <c r="P4449" t="s">
        <v>252</v>
      </c>
      <c r="Q4449" t="s">
        <v>39</v>
      </c>
      <c r="R4449" t="s">
        <v>455</v>
      </c>
      <c r="S4449">
        <v>1085347565</v>
      </c>
      <c r="T4449">
        <v>4325</v>
      </c>
      <c r="U4449" t="s">
        <v>455</v>
      </c>
      <c r="V4449">
        <v>1085347565</v>
      </c>
      <c r="W4449" t="s">
        <v>4622</v>
      </c>
      <c r="X4449" t="s">
        <v>4623</v>
      </c>
      <c r="Y4449">
        <v>100000</v>
      </c>
      <c r="Z4449">
        <v>0</v>
      </c>
      <c r="AA4449">
        <v>100000</v>
      </c>
      <c r="AB4449">
        <v>0</v>
      </c>
      <c r="AC4449">
        <v>100000</v>
      </c>
      <c r="AD4449">
        <v>100000</v>
      </c>
      <c r="AE4449">
        <v>0</v>
      </c>
      <c r="AF4449" t="s">
        <v>43</v>
      </c>
    </row>
    <row r="4450" spans="1:32" x14ac:dyDescent="0.25">
      <c r="A4450" t="s">
        <v>5154</v>
      </c>
      <c r="B4450" s="10">
        <v>45469</v>
      </c>
      <c r="C4450" t="s">
        <v>33</v>
      </c>
      <c r="E4450">
        <v>901710833</v>
      </c>
      <c r="F4450" t="s">
        <v>130</v>
      </c>
      <c r="G4450" t="s">
        <v>3229</v>
      </c>
      <c r="H4450" t="s">
        <v>3230</v>
      </c>
      <c r="I4450" t="s">
        <v>35</v>
      </c>
      <c r="J4450" t="s">
        <v>448</v>
      </c>
      <c r="K4450">
        <v>3</v>
      </c>
      <c r="L4450" t="s">
        <v>51</v>
      </c>
      <c r="P4450" t="s">
        <v>52</v>
      </c>
      <c r="Q4450" t="s">
        <v>39</v>
      </c>
      <c r="R4450" t="s">
        <v>455</v>
      </c>
      <c r="S4450">
        <v>1085347565</v>
      </c>
      <c r="T4450">
        <v>4326</v>
      </c>
      <c r="U4450" t="s">
        <v>455</v>
      </c>
      <c r="V4450">
        <v>1085347565</v>
      </c>
      <c r="W4450" t="s">
        <v>4622</v>
      </c>
      <c r="X4450" t="s">
        <v>4623</v>
      </c>
      <c r="Y4450">
        <v>100000</v>
      </c>
      <c r="Z4450">
        <v>0</v>
      </c>
      <c r="AA4450">
        <v>100000</v>
      </c>
      <c r="AB4450">
        <v>0</v>
      </c>
      <c r="AC4450">
        <v>100000</v>
      </c>
      <c r="AD4450">
        <v>100000</v>
      </c>
      <c r="AE4450">
        <v>0</v>
      </c>
      <c r="AF4450" t="s">
        <v>43</v>
      </c>
    </row>
    <row r="4451" spans="1:32" x14ac:dyDescent="0.25">
      <c r="A4451" t="s">
        <v>5155</v>
      </c>
      <c r="B4451" s="10">
        <v>45469</v>
      </c>
      <c r="C4451" t="s">
        <v>33</v>
      </c>
      <c r="E4451">
        <v>901710833</v>
      </c>
      <c r="F4451" t="s">
        <v>130</v>
      </c>
      <c r="G4451" t="s">
        <v>3229</v>
      </c>
      <c r="H4451" t="s">
        <v>3230</v>
      </c>
      <c r="I4451" t="s">
        <v>35</v>
      </c>
      <c r="J4451" t="s">
        <v>448</v>
      </c>
      <c r="K4451">
        <v>3</v>
      </c>
      <c r="L4451" t="s">
        <v>51</v>
      </c>
      <c r="P4451" t="s">
        <v>52</v>
      </c>
      <c r="Q4451" t="s">
        <v>39</v>
      </c>
      <c r="R4451" t="s">
        <v>455</v>
      </c>
      <c r="S4451">
        <v>1085347565</v>
      </c>
      <c r="T4451">
        <v>4327</v>
      </c>
      <c r="U4451" t="s">
        <v>455</v>
      </c>
      <c r="V4451">
        <v>1085347565</v>
      </c>
      <c r="W4451" t="s">
        <v>4622</v>
      </c>
      <c r="X4451" t="s">
        <v>4623</v>
      </c>
      <c r="Y4451">
        <v>100000</v>
      </c>
      <c r="Z4451">
        <v>0</v>
      </c>
      <c r="AA4451">
        <v>100000</v>
      </c>
      <c r="AB4451">
        <v>0</v>
      </c>
      <c r="AC4451">
        <v>100000</v>
      </c>
      <c r="AD4451">
        <v>100000</v>
      </c>
      <c r="AE4451">
        <v>0</v>
      </c>
      <c r="AF4451" t="s">
        <v>43</v>
      </c>
    </row>
    <row r="4452" spans="1:32" x14ac:dyDescent="0.25">
      <c r="A4452" t="s">
        <v>5156</v>
      </c>
      <c r="B4452" s="10">
        <v>45469</v>
      </c>
      <c r="C4452" t="s">
        <v>33</v>
      </c>
      <c r="E4452">
        <v>901710833</v>
      </c>
      <c r="F4452" t="s">
        <v>130</v>
      </c>
      <c r="G4452" t="s">
        <v>3229</v>
      </c>
      <c r="H4452" t="s">
        <v>3230</v>
      </c>
      <c r="I4452" t="s">
        <v>35</v>
      </c>
      <c r="J4452" t="s">
        <v>448</v>
      </c>
      <c r="K4452">
        <v>3</v>
      </c>
      <c r="L4452" t="s">
        <v>51</v>
      </c>
      <c r="P4452" t="s">
        <v>52</v>
      </c>
      <c r="Q4452" t="s">
        <v>39</v>
      </c>
      <c r="R4452" t="s">
        <v>455</v>
      </c>
      <c r="S4452">
        <v>1085347565</v>
      </c>
      <c r="T4452">
        <v>4328</v>
      </c>
      <c r="U4452" t="s">
        <v>455</v>
      </c>
      <c r="V4452">
        <v>1085347565</v>
      </c>
      <c r="W4452" t="s">
        <v>4622</v>
      </c>
      <c r="X4452" t="s">
        <v>4623</v>
      </c>
      <c r="Y4452">
        <v>100000</v>
      </c>
      <c r="Z4452">
        <v>0</v>
      </c>
      <c r="AA4452">
        <v>100000</v>
      </c>
      <c r="AB4452">
        <v>0</v>
      </c>
      <c r="AC4452">
        <v>100000</v>
      </c>
      <c r="AD4452">
        <v>100000</v>
      </c>
      <c r="AE4452">
        <v>0</v>
      </c>
      <c r="AF4452" t="s">
        <v>43</v>
      </c>
    </row>
    <row r="4453" spans="1:32" x14ac:dyDescent="0.25">
      <c r="A4453" t="s">
        <v>5157</v>
      </c>
      <c r="B4453" s="10">
        <v>45467</v>
      </c>
      <c r="C4453" t="s">
        <v>33</v>
      </c>
      <c r="E4453">
        <v>901466053</v>
      </c>
      <c r="F4453" t="s">
        <v>3277</v>
      </c>
      <c r="I4453" t="s">
        <v>35</v>
      </c>
      <c r="J4453" t="s">
        <v>333</v>
      </c>
      <c r="K4453">
        <v>20</v>
      </c>
      <c r="L4453" t="s">
        <v>37</v>
      </c>
      <c r="P4453" t="s">
        <v>49</v>
      </c>
      <c r="Q4453" t="s">
        <v>39</v>
      </c>
      <c r="R4453" t="s">
        <v>455</v>
      </c>
      <c r="S4453">
        <v>1085347565</v>
      </c>
      <c r="T4453">
        <v>3988</v>
      </c>
      <c r="U4453" t="s">
        <v>455</v>
      </c>
      <c r="V4453">
        <v>1085347565</v>
      </c>
      <c r="W4453" t="s">
        <v>5158</v>
      </c>
      <c r="X4453" t="s">
        <v>5042</v>
      </c>
      <c r="Y4453">
        <v>350000</v>
      </c>
      <c r="Z4453">
        <v>0</v>
      </c>
      <c r="AA4453">
        <v>350000</v>
      </c>
      <c r="AB4453">
        <v>0</v>
      </c>
      <c r="AC4453">
        <v>350000</v>
      </c>
      <c r="AD4453">
        <v>350000</v>
      </c>
      <c r="AE4453">
        <v>0</v>
      </c>
      <c r="AF4453" t="s">
        <v>43</v>
      </c>
    </row>
    <row r="4454" spans="1:32" x14ac:dyDescent="0.25">
      <c r="A4454" t="s">
        <v>5159</v>
      </c>
      <c r="B4454" s="10">
        <v>45469</v>
      </c>
      <c r="C4454" t="s">
        <v>33</v>
      </c>
      <c r="E4454">
        <v>901710833</v>
      </c>
      <c r="F4454" t="s">
        <v>130</v>
      </c>
      <c r="G4454" t="s">
        <v>3229</v>
      </c>
      <c r="H4454" t="s">
        <v>3230</v>
      </c>
      <c r="I4454" t="s">
        <v>35</v>
      </c>
      <c r="J4454" t="s">
        <v>448</v>
      </c>
      <c r="K4454">
        <v>3</v>
      </c>
      <c r="L4454" t="s">
        <v>54</v>
      </c>
      <c r="P4454" t="s">
        <v>55</v>
      </c>
      <c r="Q4454" t="s">
        <v>39</v>
      </c>
      <c r="R4454" t="s">
        <v>455</v>
      </c>
      <c r="S4454">
        <v>1085347565</v>
      </c>
      <c r="T4454">
        <v>4329</v>
      </c>
      <c r="U4454" t="s">
        <v>455</v>
      </c>
      <c r="V4454">
        <v>1085347565</v>
      </c>
      <c r="W4454" t="s">
        <v>4622</v>
      </c>
      <c r="X4454" t="s">
        <v>4623</v>
      </c>
      <c r="Y4454">
        <v>100000</v>
      </c>
      <c r="Z4454">
        <v>0</v>
      </c>
      <c r="AA4454">
        <v>100000</v>
      </c>
      <c r="AB4454">
        <v>0</v>
      </c>
      <c r="AC4454">
        <v>100000</v>
      </c>
      <c r="AD4454">
        <v>100000</v>
      </c>
      <c r="AE4454">
        <v>0</v>
      </c>
      <c r="AF4454" t="s">
        <v>43</v>
      </c>
    </row>
    <row r="4455" spans="1:32" x14ac:dyDescent="0.25">
      <c r="A4455" t="s">
        <v>5160</v>
      </c>
      <c r="B4455" s="10">
        <v>45469</v>
      </c>
      <c r="C4455" t="s">
        <v>33</v>
      </c>
      <c r="E4455">
        <v>901710833</v>
      </c>
      <c r="F4455" t="s">
        <v>130</v>
      </c>
      <c r="G4455" t="s">
        <v>3229</v>
      </c>
      <c r="H4455" t="s">
        <v>3230</v>
      </c>
      <c r="I4455" t="s">
        <v>35</v>
      </c>
      <c r="J4455" t="s">
        <v>448</v>
      </c>
      <c r="K4455">
        <v>3</v>
      </c>
      <c r="L4455" t="s">
        <v>54</v>
      </c>
      <c r="P4455" t="s">
        <v>55</v>
      </c>
      <c r="Q4455" t="s">
        <v>39</v>
      </c>
      <c r="R4455" t="s">
        <v>455</v>
      </c>
      <c r="S4455">
        <v>1085347565</v>
      </c>
      <c r="T4455">
        <v>4330</v>
      </c>
      <c r="U4455" t="s">
        <v>455</v>
      </c>
      <c r="V4455">
        <v>1085347565</v>
      </c>
      <c r="W4455" t="s">
        <v>4622</v>
      </c>
      <c r="X4455" t="s">
        <v>4623</v>
      </c>
      <c r="Y4455">
        <v>100000</v>
      </c>
      <c r="Z4455">
        <v>0</v>
      </c>
      <c r="AA4455">
        <v>100000</v>
      </c>
      <c r="AB4455">
        <v>0</v>
      </c>
      <c r="AC4455">
        <v>100000</v>
      </c>
      <c r="AD4455">
        <v>100000</v>
      </c>
      <c r="AE4455">
        <v>0</v>
      </c>
      <c r="AF4455" t="s">
        <v>43</v>
      </c>
    </row>
    <row r="4456" spans="1:32" x14ac:dyDescent="0.25">
      <c r="A4456" t="s">
        <v>5161</v>
      </c>
      <c r="B4456" s="10">
        <v>45469</v>
      </c>
      <c r="C4456" t="s">
        <v>33</v>
      </c>
      <c r="E4456">
        <v>901710833</v>
      </c>
      <c r="F4456" t="s">
        <v>130</v>
      </c>
      <c r="G4456" t="s">
        <v>3229</v>
      </c>
      <c r="H4456" t="s">
        <v>3230</v>
      </c>
      <c r="I4456" t="s">
        <v>35</v>
      </c>
      <c r="J4456" t="s">
        <v>448</v>
      </c>
      <c r="K4456">
        <v>3</v>
      </c>
      <c r="L4456" t="s">
        <v>54</v>
      </c>
      <c r="P4456" t="s">
        <v>55</v>
      </c>
      <c r="Q4456" t="s">
        <v>39</v>
      </c>
      <c r="R4456" t="s">
        <v>455</v>
      </c>
      <c r="S4456">
        <v>1085347565</v>
      </c>
      <c r="T4456">
        <v>4331</v>
      </c>
      <c r="U4456" t="s">
        <v>455</v>
      </c>
      <c r="V4456">
        <v>1085347565</v>
      </c>
      <c r="W4456" t="s">
        <v>4622</v>
      </c>
      <c r="X4456" t="s">
        <v>4623</v>
      </c>
      <c r="Y4456">
        <v>100000</v>
      </c>
      <c r="Z4456">
        <v>0</v>
      </c>
      <c r="AA4456">
        <v>100000</v>
      </c>
      <c r="AB4456">
        <v>0</v>
      </c>
      <c r="AC4456">
        <v>100000</v>
      </c>
      <c r="AD4456">
        <v>100000</v>
      </c>
      <c r="AE4456">
        <v>0</v>
      </c>
      <c r="AF4456" t="s">
        <v>43</v>
      </c>
    </row>
    <row r="4457" spans="1:32" x14ac:dyDescent="0.25">
      <c r="A4457" t="s">
        <v>5162</v>
      </c>
      <c r="B4457" s="10">
        <v>45469</v>
      </c>
      <c r="C4457" t="s">
        <v>33</v>
      </c>
      <c r="E4457">
        <v>901710833</v>
      </c>
      <c r="F4457" t="s">
        <v>130</v>
      </c>
      <c r="G4457" t="s">
        <v>3229</v>
      </c>
      <c r="H4457" t="s">
        <v>3230</v>
      </c>
      <c r="I4457" t="s">
        <v>35</v>
      </c>
      <c r="J4457" t="s">
        <v>448</v>
      </c>
      <c r="K4457">
        <v>3</v>
      </c>
      <c r="L4457" t="s">
        <v>37</v>
      </c>
      <c r="P4457" t="s">
        <v>49</v>
      </c>
      <c r="Q4457" t="s">
        <v>39</v>
      </c>
      <c r="R4457" t="s">
        <v>455</v>
      </c>
      <c r="S4457">
        <v>1085347565</v>
      </c>
      <c r="T4457">
        <v>4332</v>
      </c>
      <c r="U4457" t="s">
        <v>455</v>
      </c>
      <c r="V4457">
        <v>1085347565</v>
      </c>
      <c r="W4457" t="s">
        <v>4622</v>
      </c>
      <c r="X4457" t="s">
        <v>4623</v>
      </c>
      <c r="Y4457">
        <v>100000</v>
      </c>
      <c r="Z4457">
        <v>0</v>
      </c>
      <c r="AA4457">
        <v>100000</v>
      </c>
      <c r="AB4457">
        <v>0</v>
      </c>
      <c r="AC4457">
        <v>100000</v>
      </c>
      <c r="AD4457">
        <v>100000</v>
      </c>
      <c r="AE4457">
        <v>0</v>
      </c>
      <c r="AF4457" t="s">
        <v>43</v>
      </c>
    </row>
    <row r="4458" spans="1:32" x14ac:dyDescent="0.25">
      <c r="A4458" t="s">
        <v>5163</v>
      </c>
      <c r="B4458" s="10">
        <v>45469</v>
      </c>
      <c r="C4458" t="s">
        <v>33</v>
      </c>
      <c r="E4458">
        <v>901710833</v>
      </c>
      <c r="F4458" t="s">
        <v>130</v>
      </c>
      <c r="G4458" t="s">
        <v>3229</v>
      </c>
      <c r="H4458" t="s">
        <v>3230</v>
      </c>
      <c r="I4458" t="s">
        <v>35</v>
      </c>
      <c r="J4458" t="s">
        <v>448</v>
      </c>
      <c r="K4458">
        <v>3</v>
      </c>
      <c r="L4458" t="s">
        <v>37</v>
      </c>
      <c r="P4458" t="s">
        <v>49</v>
      </c>
      <c r="Q4458" t="s">
        <v>39</v>
      </c>
      <c r="R4458" t="s">
        <v>455</v>
      </c>
      <c r="S4458">
        <v>1085347565</v>
      </c>
      <c r="T4458">
        <v>4333</v>
      </c>
      <c r="U4458" t="s">
        <v>455</v>
      </c>
      <c r="V4458">
        <v>1085347565</v>
      </c>
      <c r="W4458" t="s">
        <v>4622</v>
      </c>
      <c r="X4458" t="s">
        <v>4623</v>
      </c>
      <c r="Y4458">
        <v>100000</v>
      </c>
      <c r="Z4458">
        <v>0</v>
      </c>
      <c r="AA4458">
        <v>100000</v>
      </c>
      <c r="AB4458">
        <v>0</v>
      </c>
      <c r="AC4458">
        <v>100000</v>
      </c>
      <c r="AD4458">
        <v>100000</v>
      </c>
      <c r="AE4458">
        <v>0</v>
      </c>
      <c r="AF4458" t="s">
        <v>43</v>
      </c>
    </row>
    <row r="4459" spans="1:32" x14ac:dyDescent="0.25">
      <c r="A4459" t="s">
        <v>5164</v>
      </c>
      <c r="B4459" s="10">
        <v>45469</v>
      </c>
      <c r="C4459" t="s">
        <v>33</v>
      </c>
      <c r="E4459">
        <v>901710833</v>
      </c>
      <c r="F4459" t="s">
        <v>130</v>
      </c>
      <c r="G4459" t="s">
        <v>3229</v>
      </c>
      <c r="H4459" t="s">
        <v>3230</v>
      </c>
      <c r="I4459" t="s">
        <v>35</v>
      </c>
      <c r="J4459" t="s">
        <v>448</v>
      </c>
      <c r="K4459">
        <v>3</v>
      </c>
      <c r="L4459" t="s">
        <v>37</v>
      </c>
      <c r="P4459" t="s">
        <v>49</v>
      </c>
      <c r="Q4459" t="s">
        <v>39</v>
      </c>
      <c r="R4459" t="s">
        <v>455</v>
      </c>
      <c r="S4459">
        <v>1085347565</v>
      </c>
      <c r="T4459">
        <v>4334</v>
      </c>
      <c r="U4459" t="s">
        <v>455</v>
      </c>
      <c r="V4459">
        <v>1085347565</v>
      </c>
      <c r="W4459" t="s">
        <v>4622</v>
      </c>
      <c r="X4459" t="s">
        <v>4623</v>
      </c>
      <c r="Y4459">
        <v>100000</v>
      </c>
      <c r="Z4459">
        <v>0</v>
      </c>
      <c r="AA4459">
        <v>100000</v>
      </c>
      <c r="AB4459">
        <v>0</v>
      </c>
      <c r="AC4459">
        <v>100000</v>
      </c>
      <c r="AD4459">
        <v>100000</v>
      </c>
      <c r="AE4459">
        <v>0</v>
      </c>
      <c r="AF4459" t="s">
        <v>43</v>
      </c>
    </row>
    <row r="4460" spans="1:32" x14ac:dyDescent="0.25">
      <c r="A4460" t="s">
        <v>5165</v>
      </c>
      <c r="B4460" s="10">
        <v>45469</v>
      </c>
      <c r="C4460" t="s">
        <v>33</v>
      </c>
      <c r="E4460">
        <v>901710833</v>
      </c>
      <c r="F4460" t="s">
        <v>130</v>
      </c>
      <c r="G4460" t="s">
        <v>3229</v>
      </c>
      <c r="H4460" t="s">
        <v>3230</v>
      </c>
      <c r="I4460" t="s">
        <v>35</v>
      </c>
      <c r="J4460" t="s">
        <v>448</v>
      </c>
      <c r="K4460">
        <v>3</v>
      </c>
      <c r="L4460" t="s">
        <v>51</v>
      </c>
      <c r="P4460" t="s">
        <v>52</v>
      </c>
      <c r="Q4460" t="s">
        <v>39</v>
      </c>
      <c r="R4460" t="s">
        <v>455</v>
      </c>
      <c r="S4460">
        <v>1085347565</v>
      </c>
      <c r="T4460">
        <v>4335</v>
      </c>
      <c r="U4460" t="s">
        <v>455</v>
      </c>
      <c r="V4460">
        <v>1085347565</v>
      </c>
      <c r="W4460" t="s">
        <v>4622</v>
      </c>
      <c r="X4460" t="s">
        <v>4623</v>
      </c>
      <c r="Y4460">
        <v>100000</v>
      </c>
      <c r="Z4460">
        <v>0</v>
      </c>
      <c r="AA4460">
        <v>100000</v>
      </c>
      <c r="AB4460">
        <v>0</v>
      </c>
      <c r="AC4460">
        <v>100000</v>
      </c>
      <c r="AD4460">
        <v>100000</v>
      </c>
      <c r="AE4460">
        <v>0</v>
      </c>
      <c r="AF4460" t="s">
        <v>43</v>
      </c>
    </row>
    <row r="4461" spans="1:32" x14ac:dyDescent="0.25">
      <c r="A4461" t="s">
        <v>5166</v>
      </c>
      <c r="B4461" s="10">
        <v>45469</v>
      </c>
      <c r="C4461" t="s">
        <v>33</v>
      </c>
      <c r="E4461">
        <v>901710833</v>
      </c>
      <c r="F4461" t="s">
        <v>130</v>
      </c>
      <c r="G4461" t="s">
        <v>3229</v>
      </c>
      <c r="H4461" t="s">
        <v>3230</v>
      </c>
      <c r="I4461" t="s">
        <v>35</v>
      </c>
      <c r="J4461" t="s">
        <v>448</v>
      </c>
      <c r="K4461">
        <v>3</v>
      </c>
      <c r="L4461" t="s">
        <v>51</v>
      </c>
      <c r="P4461" t="s">
        <v>52</v>
      </c>
      <c r="Q4461" t="s">
        <v>39</v>
      </c>
      <c r="R4461" t="s">
        <v>455</v>
      </c>
      <c r="S4461">
        <v>1085347565</v>
      </c>
      <c r="T4461">
        <v>4336</v>
      </c>
      <c r="U4461" t="s">
        <v>455</v>
      </c>
      <c r="V4461">
        <v>1085347565</v>
      </c>
      <c r="W4461" t="s">
        <v>4622</v>
      </c>
      <c r="X4461" t="s">
        <v>4623</v>
      </c>
      <c r="Y4461">
        <v>100000</v>
      </c>
      <c r="Z4461">
        <v>0</v>
      </c>
      <c r="AA4461">
        <v>100000</v>
      </c>
      <c r="AB4461">
        <v>0</v>
      </c>
      <c r="AC4461">
        <v>100000</v>
      </c>
      <c r="AD4461">
        <v>100000</v>
      </c>
      <c r="AE4461">
        <v>0</v>
      </c>
      <c r="AF4461" t="s">
        <v>43</v>
      </c>
    </row>
    <row r="4462" spans="1:32" x14ac:dyDescent="0.25">
      <c r="A4462" t="s">
        <v>5167</v>
      </c>
      <c r="B4462" s="10">
        <v>45469</v>
      </c>
      <c r="C4462" t="s">
        <v>33</v>
      </c>
      <c r="E4462">
        <v>901710833</v>
      </c>
      <c r="F4462" t="s">
        <v>130</v>
      </c>
      <c r="G4462" t="s">
        <v>3229</v>
      </c>
      <c r="H4462" t="s">
        <v>3230</v>
      </c>
      <c r="I4462" t="s">
        <v>35</v>
      </c>
      <c r="J4462" t="s">
        <v>448</v>
      </c>
      <c r="K4462">
        <v>3</v>
      </c>
      <c r="L4462" t="s">
        <v>51</v>
      </c>
      <c r="P4462" t="s">
        <v>52</v>
      </c>
      <c r="Q4462" t="s">
        <v>39</v>
      </c>
      <c r="R4462" t="s">
        <v>455</v>
      </c>
      <c r="S4462">
        <v>1085347565</v>
      </c>
      <c r="T4462">
        <v>4337</v>
      </c>
      <c r="U4462" t="s">
        <v>455</v>
      </c>
      <c r="V4462">
        <v>1085347565</v>
      </c>
      <c r="W4462" t="s">
        <v>4622</v>
      </c>
      <c r="X4462" t="s">
        <v>4623</v>
      </c>
      <c r="Y4462">
        <v>100000</v>
      </c>
      <c r="Z4462">
        <v>0</v>
      </c>
      <c r="AA4462">
        <v>100000</v>
      </c>
      <c r="AB4462">
        <v>0</v>
      </c>
      <c r="AC4462">
        <v>100000</v>
      </c>
      <c r="AD4462">
        <v>100000</v>
      </c>
      <c r="AE4462">
        <v>0</v>
      </c>
      <c r="AF4462" t="s">
        <v>43</v>
      </c>
    </row>
    <row r="4463" spans="1:32" x14ac:dyDescent="0.25">
      <c r="A4463" t="s">
        <v>5168</v>
      </c>
      <c r="B4463" s="10">
        <v>45469</v>
      </c>
      <c r="C4463" t="s">
        <v>33</v>
      </c>
      <c r="E4463">
        <v>901710833</v>
      </c>
      <c r="F4463" t="s">
        <v>130</v>
      </c>
      <c r="G4463" t="s">
        <v>3229</v>
      </c>
      <c r="H4463" t="s">
        <v>3230</v>
      </c>
      <c r="I4463" t="s">
        <v>35</v>
      </c>
      <c r="J4463" t="s">
        <v>448</v>
      </c>
      <c r="K4463">
        <v>3</v>
      </c>
      <c r="L4463" t="s">
        <v>45</v>
      </c>
      <c r="P4463" t="s">
        <v>252</v>
      </c>
      <c r="Q4463" t="s">
        <v>39</v>
      </c>
      <c r="R4463" t="s">
        <v>455</v>
      </c>
      <c r="S4463">
        <v>1085347565</v>
      </c>
      <c r="T4463">
        <v>4338</v>
      </c>
      <c r="U4463" t="s">
        <v>455</v>
      </c>
      <c r="V4463">
        <v>1085347565</v>
      </c>
      <c r="W4463" t="s">
        <v>4622</v>
      </c>
      <c r="X4463" t="s">
        <v>4623</v>
      </c>
      <c r="Y4463">
        <v>100000</v>
      </c>
      <c r="Z4463">
        <v>0</v>
      </c>
      <c r="AA4463">
        <v>100000</v>
      </c>
      <c r="AB4463">
        <v>0</v>
      </c>
      <c r="AC4463">
        <v>100000</v>
      </c>
      <c r="AD4463">
        <v>100000</v>
      </c>
      <c r="AE4463">
        <v>0</v>
      </c>
      <c r="AF4463" t="s">
        <v>43</v>
      </c>
    </row>
    <row r="4464" spans="1:32" x14ac:dyDescent="0.25">
      <c r="A4464" t="s">
        <v>5169</v>
      </c>
      <c r="B4464" s="10">
        <v>45469</v>
      </c>
      <c r="C4464" t="s">
        <v>33</v>
      </c>
      <c r="E4464">
        <v>901710833</v>
      </c>
      <c r="F4464" t="s">
        <v>130</v>
      </c>
      <c r="G4464" t="s">
        <v>3229</v>
      </c>
      <c r="H4464" t="s">
        <v>3230</v>
      </c>
      <c r="I4464" t="s">
        <v>35</v>
      </c>
      <c r="J4464" t="s">
        <v>448</v>
      </c>
      <c r="K4464">
        <v>3</v>
      </c>
      <c r="L4464" t="s">
        <v>45</v>
      </c>
      <c r="P4464" t="s">
        <v>252</v>
      </c>
      <c r="Q4464" t="s">
        <v>39</v>
      </c>
      <c r="R4464" t="s">
        <v>455</v>
      </c>
      <c r="S4464">
        <v>1085347565</v>
      </c>
      <c r="T4464">
        <v>4339</v>
      </c>
      <c r="U4464" t="s">
        <v>455</v>
      </c>
      <c r="V4464">
        <v>1085347565</v>
      </c>
      <c r="W4464" t="s">
        <v>4622</v>
      </c>
      <c r="X4464" t="s">
        <v>4623</v>
      </c>
      <c r="Y4464">
        <v>100000</v>
      </c>
      <c r="Z4464">
        <v>0</v>
      </c>
      <c r="AA4464">
        <v>100000</v>
      </c>
      <c r="AB4464">
        <v>0</v>
      </c>
      <c r="AC4464">
        <v>100000</v>
      </c>
      <c r="AD4464">
        <v>100000</v>
      </c>
      <c r="AE4464">
        <v>0</v>
      </c>
      <c r="AF4464" t="s">
        <v>43</v>
      </c>
    </row>
    <row r="4465" spans="1:32" x14ac:dyDescent="0.25">
      <c r="A4465" t="s">
        <v>5170</v>
      </c>
      <c r="B4465" s="10">
        <v>45469</v>
      </c>
      <c r="C4465" t="s">
        <v>33</v>
      </c>
      <c r="E4465">
        <v>901710833</v>
      </c>
      <c r="F4465" t="s">
        <v>130</v>
      </c>
      <c r="G4465" t="s">
        <v>3229</v>
      </c>
      <c r="H4465" t="s">
        <v>3230</v>
      </c>
      <c r="I4465" t="s">
        <v>35</v>
      </c>
      <c r="J4465" t="s">
        <v>448</v>
      </c>
      <c r="K4465">
        <v>3</v>
      </c>
      <c r="L4465" t="s">
        <v>45</v>
      </c>
      <c r="P4465" t="s">
        <v>252</v>
      </c>
      <c r="Q4465" t="s">
        <v>39</v>
      </c>
      <c r="R4465" t="s">
        <v>455</v>
      </c>
      <c r="S4465">
        <v>1085347565</v>
      </c>
      <c r="T4465">
        <v>4340</v>
      </c>
      <c r="U4465" t="s">
        <v>455</v>
      </c>
      <c r="V4465">
        <v>1085347565</v>
      </c>
      <c r="W4465" t="s">
        <v>4622</v>
      </c>
      <c r="X4465" t="s">
        <v>4623</v>
      </c>
      <c r="Y4465">
        <v>100000</v>
      </c>
      <c r="Z4465">
        <v>0</v>
      </c>
      <c r="AA4465">
        <v>100000</v>
      </c>
      <c r="AB4465">
        <v>0</v>
      </c>
      <c r="AC4465">
        <v>100000</v>
      </c>
      <c r="AD4465">
        <v>100000</v>
      </c>
      <c r="AE4465">
        <v>0</v>
      </c>
      <c r="AF4465" t="s">
        <v>43</v>
      </c>
    </row>
    <row r="4466" spans="1:32" x14ac:dyDescent="0.25">
      <c r="A4466" t="s">
        <v>5171</v>
      </c>
      <c r="B4466" s="10">
        <v>45469</v>
      </c>
      <c r="C4466" t="s">
        <v>33</v>
      </c>
      <c r="E4466">
        <v>901710833</v>
      </c>
      <c r="F4466" t="s">
        <v>130</v>
      </c>
      <c r="G4466" t="s">
        <v>3229</v>
      </c>
      <c r="H4466" t="s">
        <v>3230</v>
      </c>
      <c r="I4466" t="s">
        <v>35</v>
      </c>
      <c r="J4466" t="s">
        <v>448</v>
      </c>
      <c r="K4466">
        <v>3</v>
      </c>
      <c r="L4466" t="s">
        <v>37</v>
      </c>
      <c r="P4466" t="s">
        <v>49</v>
      </c>
      <c r="Q4466" t="s">
        <v>39</v>
      </c>
      <c r="R4466" t="s">
        <v>455</v>
      </c>
      <c r="S4466">
        <v>1085347565</v>
      </c>
      <c r="T4466">
        <v>4341</v>
      </c>
      <c r="U4466" t="s">
        <v>455</v>
      </c>
      <c r="V4466">
        <v>1085347565</v>
      </c>
      <c r="W4466" t="s">
        <v>4622</v>
      </c>
      <c r="X4466" t="s">
        <v>4623</v>
      </c>
      <c r="Y4466">
        <v>100000</v>
      </c>
      <c r="Z4466">
        <v>0</v>
      </c>
      <c r="AA4466">
        <v>100000</v>
      </c>
      <c r="AB4466">
        <v>0</v>
      </c>
      <c r="AC4466">
        <v>100000</v>
      </c>
      <c r="AD4466">
        <v>100000</v>
      </c>
      <c r="AE4466">
        <v>0</v>
      </c>
      <c r="AF4466" t="s">
        <v>43</v>
      </c>
    </row>
    <row r="4467" spans="1:32" x14ac:dyDescent="0.25">
      <c r="A4467" t="s">
        <v>5172</v>
      </c>
      <c r="B4467" s="10">
        <v>45469</v>
      </c>
      <c r="C4467" t="s">
        <v>33</v>
      </c>
      <c r="E4467">
        <v>901710833</v>
      </c>
      <c r="F4467" t="s">
        <v>130</v>
      </c>
      <c r="G4467" t="s">
        <v>3229</v>
      </c>
      <c r="H4467" t="s">
        <v>3230</v>
      </c>
      <c r="I4467" t="s">
        <v>35</v>
      </c>
      <c r="J4467" t="s">
        <v>448</v>
      </c>
      <c r="K4467">
        <v>3</v>
      </c>
      <c r="L4467" t="s">
        <v>37</v>
      </c>
      <c r="P4467" t="s">
        <v>49</v>
      </c>
      <c r="Q4467" t="s">
        <v>39</v>
      </c>
      <c r="R4467" t="s">
        <v>455</v>
      </c>
      <c r="S4467">
        <v>1085347565</v>
      </c>
      <c r="T4467">
        <v>4342</v>
      </c>
      <c r="U4467" t="s">
        <v>455</v>
      </c>
      <c r="V4467">
        <v>1085347565</v>
      </c>
      <c r="W4467" t="s">
        <v>4622</v>
      </c>
      <c r="X4467" t="s">
        <v>4623</v>
      </c>
      <c r="Y4467">
        <v>100000</v>
      </c>
      <c r="Z4467">
        <v>0</v>
      </c>
      <c r="AA4467">
        <v>100000</v>
      </c>
      <c r="AB4467">
        <v>0</v>
      </c>
      <c r="AC4467">
        <v>100000</v>
      </c>
      <c r="AD4467">
        <v>100000</v>
      </c>
      <c r="AE4467">
        <v>0</v>
      </c>
      <c r="AF4467" t="s">
        <v>43</v>
      </c>
    </row>
    <row r="4468" spans="1:32" x14ac:dyDescent="0.25">
      <c r="A4468" t="s">
        <v>5173</v>
      </c>
      <c r="B4468" s="10">
        <v>45469</v>
      </c>
      <c r="C4468" t="s">
        <v>33</v>
      </c>
      <c r="E4468">
        <v>901710833</v>
      </c>
      <c r="F4468" t="s">
        <v>130</v>
      </c>
      <c r="G4468" t="s">
        <v>3229</v>
      </c>
      <c r="H4468" t="s">
        <v>3230</v>
      </c>
      <c r="I4468" t="s">
        <v>35</v>
      </c>
      <c r="J4468" t="s">
        <v>448</v>
      </c>
      <c r="K4468">
        <v>3</v>
      </c>
      <c r="L4468" t="s">
        <v>54</v>
      </c>
      <c r="P4468" t="s">
        <v>55</v>
      </c>
      <c r="Q4468" t="s">
        <v>39</v>
      </c>
      <c r="R4468" t="s">
        <v>455</v>
      </c>
      <c r="S4468">
        <v>1085347565</v>
      </c>
      <c r="T4468">
        <v>4343</v>
      </c>
      <c r="U4468" t="s">
        <v>455</v>
      </c>
      <c r="V4468">
        <v>1085347565</v>
      </c>
      <c r="W4468" t="s">
        <v>4622</v>
      </c>
      <c r="X4468" t="s">
        <v>4623</v>
      </c>
      <c r="Y4468">
        <v>100000</v>
      </c>
      <c r="Z4468">
        <v>0</v>
      </c>
      <c r="AA4468">
        <v>100000</v>
      </c>
      <c r="AB4468">
        <v>0</v>
      </c>
      <c r="AC4468">
        <v>100000</v>
      </c>
      <c r="AD4468">
        <v>100000</v>
      </c>
      <c r="AE4468">
        <v>0</v>
      </c>
      <c r="AF4468" t="s">
        <v>43</v>
      </c>
    </row>
    <row r="4469" spans="1:32" x14ac:dyDescent="0.25">
      <c r="A4469" t="s">
        <v>5174</v>
      </c>
      <c r="B4469" s="10">
        <v>45469</v>
      </c>
      <c r="C4469" t="s">
        <v>33</v>
      </c>
      <c r="E4469">
        <v>901710833</v>
      </c>
      <c r="F4469" t="s">
        <v>130</v>
      </c>
      <c r="G4469" t="s">
        <v>3229</v>
      </c>
      <c r="H4469" t="s">
        <v>3230</v>
      </c>
      <c r="I4469" t="s">
        <v>35</v>
      </c>
      <c r="J4469" t="s">
        <v>448</v>
      </c>
      <c r="K4469">
        <v>3</v>
      </c>
      <c r="L4469" t="s">
        <v>54</v>
      </c>
      <c r="P4469" t="s">
        <v>55</v>
      </c>
      <c r="Q4469" t="s">
        <v>39</v>
      </c>
      <c r="R4469" t="s">
        <v>455</v>
      </c>
      <c r="S4469">
        <v>1085347565</v>
      </c>
      <c r="T4469">
        <v>4344</v>
      </c>
      <c r="U4469" t="s">
        <v>455</v>
      </c>
      <c r="V4469">
        <v>1085347565</v>
      </c>
      <c r="W4469" t="s">
        <v>4622</v>
      </c>
      <c r="X4469" t="s">
        <v>4623</v>
      </c>
      <c r="Y4469">
        <v>100000</v>
      </c>
      <c r="Z4469">
        <v>0</v>
      </c>
      <c r="AA4469">
        <v>100000</v>
      </c>
      <c r="AB4469">
        <v>0</v>
      </c>
      <c r="AC4469">
        <v>100000</v>
      </c>
      <c r="AD4469">
        <v>100000</v>
      </c>
      <c r="AE4469">
        <v>0</v>
      </c>
      <c r="AF4469" t="s">
        <v>43</v>
      </c>
    </row>
    <row r="4470" spans="1:32" x14ac:dyDescent="0.25">
      <c r="A4470" t="s">
        <v>5175</v>
      </c>
      <c r="B4470" s="10">
        <v>45469</v>
      </c>
      <c r="C4470" t="s">
        <v>33</v>
      </c>
      <c r="E4470">
        <v>901710833</v>
      </c>
      <c r="F4470" t="s">
        <v>130</v>
      </c>
      <c r="G4470" t="s">
        <v>3229</v>
      </c>
      <c r="H4470" t="s">
        <v>3230</v>
      </c>
      <c r="I4470" t="s">
        <v>35</v>
      </c>
      <c r="J4470" t="s">
        <v>448</v>
      </c>
      <c r="K4470">
        <v>3</v>
      </c>
      <c r="L4470" t="s">
        <v>51</v>
      </c>
      <c r="P4470" t="s">
        <v>52</v>
      </c>
      <c r="Q4470" t="s">
        <v>39</v>
      </c>
      <c r="R4470" t="s">
        <v>455</v>
      </c>
      <c r="S4470">
        <v>1085347565</v>
      </c>
      <c r="T4470">
        <v>4345</v>
      </c>
      <c r="U4470" t="s">
        <v>455</v>
      </c>
      <c r="V4470">
        <v>1085347565</v>
      </c>
      <c r="W4470" t="s">
        <v>4622</v>
      </c>
      <c r="X4470" t="s">
        <v>4623</v>
      </c>
      <c r="Y4470">
        <v>100000</v>
      </c>
      <c r="Z4470">
        <v>0</v>
      </c>
      <c r="AA4470">
        <v>100000</v>
      </c>
      <c r="AB4470">
        <v>0</v>
      </c>
      <c r="AC4470">
        <v>100000</v>
      </c>
      <c r="AD4470">
        <v>100000</v>
      </c>
      <c r="AE4470">
        <v>0</v>
      </c>
      <c r="AF4470" t="s">
        <v>43</v>
      </c>
    </row>
    <row r="4471" spans="1:32" x14ac:dyDescent="0.25">
      <c r="A4471" t="s">
        <v>5176</v>
      </c>
      <c r="B4471" s="10">
        <v>45469</v>
      </c>
      <c r="C4471" t="s">
        <v>33</v>
      </c>
      <c r="E4471">
        <v>901710833</v>
      </c>
      <c r="F4471" t="s">
        <v>130</v>
      </c>
      <c r="G4471" t="s">
        <v>3229</v>
      </c>
      <c r="H4471" t="s">
        <v>3230</v>
      </c>
      <c r="I4471" t="s">
        <v>35</v>
      </c>
      <c r="J4471" t="s">
        <v>448</v>
      </c>
      <c r="K4471">
        <v>3</v>
      </c>
      <c r="L4471" t="s">
        <v>51</v>
      </c>
      <c r="P4471" t="s">
        <v>52</v>
      </c>
      <c r="Q4471" t="s">
        <v>39</v>
      </c>
      <c r="R4471" t="s">
        <v>455</v>
      </c>
      <c r="S4471">
        <v>1085347565</v>
      </c>
      <c r="T4471">
        <v>4346</v>
      </c>
      <c r="U4471" t="s">
        <v>455</v>
      </c>
      <c r="V4471">
        <v>1085347565</v>
      </c>
      <c r="W4471" t="s">
        <v>4622</v>
      </c>
      <c r="X4471" t="s">
        <v>4623</v>
      </c>
      <c r="Y4471">
        <v>100000</v>
      </c>
      <c r="Z4471">
        <v>0</v>
      </c>
      <c r="AA4471">
        <v>100000</v>
      </c>
      <c r="AB4471">
        <v>0</v>
      </c>
      <c r="AC4471">
        <v>100000</v>
      </c>
      <c r="AD4471">
        <v>100000</v>
      </c>
      <c r="AE4471">
        <v>0</v>
      </c>
      <c r="AF4471" t="s">
        <v>43</v>
      </c>
    </row>
    <row r="4472" spans="1:32" x14ac:dyDescent="0.25">
      <c r="A4472" t="s">
        <v>5177</v>
      </c>
      <c r="B4472" s="10">
        <v>45469</v>
      </c>
      <c r="C4472" t="s">
        <v>33</v>
      </c>
      <c r="E4472">
        <v>901710833</v>
      </c>
      <c r="F4472" t="s">
        <v>130</v>
      </c>
      <c r="G4472" t="s">
        <v>3229</v>
      </c>
      <c r="H4472" t="s">
        <v>3230</v>
      </c>
      <c r="I4472" t="s">
        <v>35</v>
      </c>
      <c r="J4472" t="s">
        <v>448</v>
      </c>
      <c r="K4472">
        <v>3</v>
      </c>
      <c r="L4472" t="s">
        <v>45</v>
      </c>
      <c r="P4472" t="s">
        <v>252</v>
      </c>
      <c r="Q4472" t="s">
        <v>39</v>
      </c>
      <c r="R4472" t="s">
        <v>455</v>
      </c>
      <c r="S4472">
        <v>1085347565</v>
      </c>
      <c r="T4472">
        <v>4347</v>
      </c>
      <c r="U4472" t="s">
        <v>455</v>
      </c>
      <c r="V4472">
        <v>1085347565</v>
      </c>
      <c r="W4472" t="s">
        <v>4622</v>
      </c>
      <c r="X4472" t="s">
        <v>4623</v>
      </c>
      <c r="Y4472">
        <v>100000</v>
      </c>
      <c r="Z4472">
        <v>0</v>
      </c>
      <c r="AA4472">
        <v>100000</v>
      </c>
      <c r="AB4472">
        <v>0</v>
      </c>
      <c r="AC4472">
        <v>100000</v>
      </c>
      <c r="AD4472">
        <v>100000</v>
      </c>
      <c r="AE4472">
        <v>0</v>
      </c>
      <c r="AF4472" t="s">
        <v>43</v>
      </c>
    </row>
    <row r="4473" spans="1:32" x14ac:dyDescent="0.25">
      <c r="A4473" t="s">
        <v>5178</v>
      </c>
      <c r="B4473" s="10">
        <v>45469</v>
      </c>
      <c r="C4473" t="s">
        <v>33</v>
      </c>
      <c r="E4473">
        <v>901710833</v>
      </c>
      <c r="F4473" t="s">
        <v>130</v>
      </c>
      <c r="G4473" t="s">
        <v>3229</v>
      </c>
      <c r="H4473" t="s">
        <v>3230</v>
      </c>
      <c r="I4473" t="s">
        <v>35</v>
      </c>
      <c r="J4473" t="s">
        <v>448</v>
      </c>
      <c r="K4473">
        <v>3</v>
      </c>
      <c r="L4473" t="s">
        <v>45</v>
      </c>
      <c r="P4473" t="s">
        <v>252</v>
      </c>
      <c r="Q4473" t="s">
        <v>39</v>
      </c>
      <c r="R4473" t="s">
        <v>455</v>
      </c>
      <c r="S4473">
        <v>1085347565</v>
      </c>
      <c r="T4473">
        <v>4348</v>
      </c>
      <c r="U4473" t="s">
        <v>455</v>
      </c>
      <c r="V4473">
        <v>1085347565</v>
      </c>
      <c r="W4473" t="s">
        <v>4622</v>
      </c>
      <c r="X4473" t="s">
        <v>4623</v>
      </c>
      <c r="Y4473">
        <v>100000</v>
      </c>
      <c r="Z4473">
        <v>0</v>
      </c>
      <c r="AA4473">
        <v>100000</v>
      </c>
      <c r="AB4473">
        <v>0</v>
      </c>
      <c r="AC4473">
        <v>100000</v>
      </c>
      <c r="AD4473">
        <v>100000</v>
      </c>
      <c r="AE4473">
        <v>0</v>
      </c>
      <c r="AF4473" t="s">
        <v>43</v>
      </c>
    </row>
    <row r="4474" spans="1:32" x14ac:dyDescent="0.25">
      <c r="A4474" t="s">
        <v>5179</v>
      </c>
      <c r="B4474" s="10">
        <v>45470</v>
      </c>
      <c r="C4474" t="s">
        <v>33</v>
      </c>
      <c r="E4474">
        <v>12998443</v>
      </c>
      <c r="F4474" t="s">
        <v>366</v>
      </c>
      <c r="I4474" t="s">
        <v>35</v>
      </c>
      <c r="J4474" t="s">
        <v>246</v>
      </c>
      <c r="K4474">
        <v>43</v>
      </c>
      <c r="L4474" t="s">
        <v>37</v>
      </c>
      <c r="P4474" t="s">
        <v>49</v>
      </c>
      <c r="Q4474" t="s">
        <v>39</v>
      </c>
      <c r="R4474" t="s">
        <v>455</v>
      </c>
      <c r="S4474">
        <v>1085347565</v>
      </c>
      <c r="T4474">
        <v>3990</v>
      </c>
      <c r="U4474" t="s">
        <v>455</v>
      </c>
      <c r="V4474">
        <v>1085347565</v>
      </c>
      <c r="W4474" t="s">
        <v>5181</v>
      </c>
      <c r="X4474" t="s">
        <v>5180</v>
      </c>
      <c r="Y4474">
        <v>670000</v>
      </c>
      <c r="Z4474">
        <v>0</v>
      </c>
      <c r="AA4474">
        <v>670000</v>
      </c>
      <c r="AB4474">
        <v>0</v>
      </c>
      <c r="AC4474">
        <v>670000</v>
      </c>
      <c r="AD4474">
        <v>670000</v>
      </c>
      <c r="AE4474">
        <v>0</v>
      </c>
      <c r="AF4474" t="s">
        <v>43</v>
      </c>
    </row>
    <row r="4475" spans="1:32" x14ac:dyDescent="0.25">
      <c r="A4475" t="s">
        <v>5182</v>
      </c>
      <c r="B4475" s="10">
        <v>45470</v>
      </c>
      <c r="C4475" t="s">
        <v>33</v>
      </c>
      <c r="E4475">
        <v>12998443</v>
      </c>
      <c r="F4475" t="s">
        <v>366</v>
      </c>
      <c r="I4475" t="s">
        <v>35</v>
      </c>
      <c r="J4475" t="s">
        <v>246</v>
      </c>
      <c r="K4475">
        <v>43</v>
      </c>
      <c r="L4475" t="s">
        <v>45</v>
      </c>
      <c r="P4475" t="s">
        <v>252</v>
      </c>
      <c r="Q4475" t="s">
        <v>39</v>
      </c>
      <c r="R4475" t="s">
        <v>455</v>
      </c>
      <c r="S4475">
        <v>1085347565</v>
      </c>
      <c r="T4475">
        <v>3991</v>
      </c>
      <c r="U4475" t="s">
        <v>455</v>
      </c>
      <c r="V4475">
        <v>1085347565</v>
      </c>
      <c r="W4475" t="s">
        <v>5181</v>
      </c>
      <c r="X4475" t="s">
        <v>5180</v>
      </c>
      <c r="Y4475">
        <v>670000</v>
      </c>
      <c r="Z4475">
        <v>0</v>
      </c>
      <c r="AA4475">
        <v>670000</v>
      </c>
      <c r="AB4475">
        <v>0</v>
      </c>
      <c r="AC4475">
        <v>670000</v>
      </c>
      <c r="AD4475">
        <v>670000</v>
      </c>
      <c r="AE4475">
        <v>0</v>
      </c>
      <c r="AF4475" t="s">
        <v>43</v>
      </c>
    </row>
    <row r="4476" spans="1:32" x14ac:dyDescent="0.25">
      <c r="A4476" t="s">
        <v>5183</v>
      </c>
      <c r="B4476" s="10">
        <v>45470</v>
      </c>
      <c r="C4476" t="s">
        <v>33</v>
      </c>
      <c r="E4476">
        <v>12753044</v>
      </c>
      <c r="F4476" t="s">
        <v>4157</v>
      </c>
      <c r="G4476" t="s">
        <v>3573</v>
      </c>
      <c r="I4476" t="s">
        <v>35</v>
      </c>
      <c r="J4476" t="s">
        <v>448</v>
      </c>
      <c r="K4476">
        <v>11.5</v>
      </c>
      <c r="L4476" t="s">
        <v>60</v>
      </c>
      <c r="P4476" t="s">
        <v>177</v>
      </c>
      <c r="Q4476" t="s">
        <v>39</v>
      </c>
      <c r="R4476" t="s">
        <v>455</v>
      </c>
      <c r="S4476">
        <v>1085347565</v>
      </c>
      <c r="T4476">
        <v>3994</v>
      </c>
      <c r="U4476" t="s">
        <v>455</v>
      </c>
      <c r="V4476">
        <v>1085347565</v>
      </c>
      <c r="W4476" t="s">
        <v>5184</v>
      </c>
      <c r="X4476" t="s">
        <v>5037</v>
      </c>
      <c r="Y4476">
        <v>100000</v>
      </c>
      <c r="Z4476">
        <v>0</v>
      </c>
      <c r="AA4476">
        <v>100000</v>
      </c>
      <c r="AB4476">
        <v>0</v>
      </c>
      <c r="AC4476">
        <v>100000</v>
      </c>
      <c r="AD4476">
        <v>100000</v>
      </c>
      <c r="AE4476">
        <v>0</v>
      </c>
      <c r="AF4476" t="s">
        <v>43</v>
      </c>
    </row>
    <row r="4477" spans="1:32" x14ac:dyDescent="0.25">
      <c r="A4477" t="s">
        <v>5185</v>
      </c>
      <c r="B4477" s="10">
        <v>45470</v>
      </c>
      <c r="C4477" t="s">
        <v>33</v>
      </c>
      <c r="E4477">
        <v>98325398</v>
      </c>
      <c r="F4477" t="s">
        <v>2925</v>
      </c>
      <c r="I4477" t="s">
        <v>35</v>
      </c>
      <c r="J4477" t="s">
        <v>333</v>
      </c>
      <c r="K4477">
        <v>19</v>
      </c>
      <c r="L4477" t="s">
        <v>60</v>
      </c>
      <c r="P4477" t="s">
        <v>177</v>
      </c>
      <c r="Q4477" t="s">
        <v>39</v>
      </c>
      <c r="R4477" t="s">
        <v>455</v>
      </c>
      <c r="S4477">
        <v>1085347565</v>
      </c>
      <c r="T4477">
        <v>3997</v>
      </c>
      <c r="U4477" t="s">
        <v>455</v>
      </c>
      <c r="V4477">
        <v>1085347565</v>
      </c>
      <c r="W4477" t="s">
        <v>5036</v>
      </c>
      <c r="X4477" t="s">
        <v>5037</v>
      </c>
      <c r="Y4477">
        <v>140980</v>
      </c>
      <c r="Z4477">
        <v>0</v>
      </c>
      <c r="AA4477">
        <v>140980</v>
      </c>
      <c r="AB4477">
        <v>0</v>
      </c>
      <c r="AC4477">
        <v>140980</v>
      </c>
      <c r="AD4477">
        <v>140980</v>
      </c>
      <c r="AE4477">
        <v>0</v>
      </c>
      <c r="AF4477" t="s">
        <v>43</v>
      </c>
    </row>
    <row r="4478" spans="1:32" x14ac:dyDescent="0.25">
      <c r="A4478" t="s">
        <v>5186</v>
      </c>
      <c r="B4478" s="10">
        <v>45471</v>
      </c>
      <c r="C4478" t="s">
        <v>33</v>
      </c>
      <c r="E4478">
        <v>98325398</v>
      </c>
      <c r="F4478" t="s">
        <v>2925</v>
      </c>
      <c r="I4478" t="s">
        <v>35</v>
      </c>
      <c r="J4478" t="s">
        <v>333</v>
      </c>
      <c r="K4478">
        <v>19</v>
      </c>
      <c r="L4478" t="s">
        <v>60</v>
      </c>
      <c r="P4478" t="s">
        <v>177</v>
      </c>
      <c r="Q4478" t="s">
        <v>39</v>
      </c>
      <c r="R4478" t="s">
        <v>455</v>
      </c>
      <c r="S4478">
        <v>1085347565</v>
      </c>
      <c r="T4478">
        <v>3998</v>
      </c>
      <c r="U4478" t="s">
        <v>455</v>
      </c>
      <c r="V4478">
        <v>1085347565</v>
      </c>
      <c r="W4478" t="s">
        <v>5036</v>
      </c>
      <c r="X4478" t="s">
        <v>5037</v>
      </c>
      <c r="Y4478">
        <v>140980</v>
      </c>
      <c r="Z4478">
        <v>0</v>
      </c>
      <c r="AA4478">
        <v>140980</v>
      </c>
      <c r="AB4478">
        <v>0</v>
      </c>
      <c r="AC4478">
        <v>140980</v>
      </c>
      <c r="AD4478">
        <v>140980</v>
      </c>
      <c r="AE4478">
        <v>0</v>
      </c>
      <c r="AF4478" t="s">
        <v>43</v>
      </c>
    </row>
    <row r="4479" spans="1:32" x14ac:dyDescent="0.25">
      <c r="A4479" t="s">
        <v>5187</v>
      </c>
      <c r="B4479" s="10">
        <v>45471</v>
      </c>
      <c r="C4479" t="s">
        <v>33</v>
      </c>
      <c r="E4479">
        <v>901710833</v>
      </c>
      <c r="F4479" t="s">
        <v>130</v>
      </c>
      <c r="G4479" t="s">
        <v>3152</v>
      </c>
      <c r="I4479" t="s">
        <v>35</v>
      </c>
      <c r="J4479" t="s">
        <v>81</v>
      </c>
      <c r="K4479">
        <v>27</v>
      </c>
      <c r="L4479" t="s">
        <v>37</v>
      </c>
      <c r="P4479" t="s">
        <v>49</v>
      </c>
      <c r="Q4479" t="s">
        <v>39</v>
      </c>
      <c r="R4479" t="s">
        <v>455</v>
      </c>
      <c r="S4479">
        <v>1085347565</v>
      </c>
      <c r="T4479">
        <v>4349</v>
      </c>
      <c r="U4479" t="s">
        <v>455</v>
      </c>
      <c r="V4479">
        <v>1085347565</v>
      </c>
      <c r="W4479" t="s">
        <v>4622</v>
      </c>
      <c r="X4479" t="s">
        <v>4623</v>
      </c>
      <c r="Y4479">
        <v>400680</v>
      </c>
      <c r="Z4479">
        <v>0</v>
      </c>
      <c r="AA4479">
        <v>400680</v>
      </c>
      <c r="AB4479">
        <v>0</v>
      </c>
      <c r="AC4479">
        <v>400680</v>
      </c>
      <c r="AD4479">
        <v>400680</v>
      </c>
      <c r="AE4479">
        <v>0</v>
      </c>
      <c r="AF4479" t="s">
        <v>43</v>
      </c>
    </row>
    <row r="4480" spans="1:32" x14ac:dyDescent="0.25">
      <c r="A4480" t="s">
        <v>5188</v>
      </c>
      <c r="B4480" s="10">
        <v>45471</v>
      </c>
      <c r="C4480" t="s">
        <v>33</v>
      </c>
      <c r="E4480">
        <v>901710833</v>
      </c>
      <c r="F4480" t="s">
        <v>130</v>
      </c>
      <c r="G4480" t="s">
        <v>3152</v>
      </c>
      <c r="I4480" t="s">
        <v>35</v>
      </c>
      <c r="J4480" t="s">
        <v>81</v>
      </c>
      <c r="K4480">
        <v>27</v>
      </c>
      <c r="L4480" t="s">
        <v>54</v>
      </c>
      <c r="P4480" t="s">
        <v>55</v>
      </c>
      <c r="Q4480" t="s">
        <v>39</v>
      </c>
      <c r="R4480" t="s">
        <v>455</v>
      </c>
      <c r="S4480">
        <v>1085347565</v>
      </c>
      <c r="T4480">
        <v>4350</v>
      </c>
      <c r="U4480" t="s">
        <v>455</v>
      </c>
      <c r="V4480">
        <v>1085347565</v>
      </c>
      <c r="W4480" t="s">
        <v>4622</v>
      </c>
      <c r="X4480" t="s">
        <v>4623</v>
      </c>
      <c r="Y4480">
        <v>400680</v>
      </c>
      <c r="Z4480">
        <v>0</v>
      </c>
      <c r="AA4480">
        <v>400680</v>
      </c>
      <c r="AB4480">
        <v>0</v>
      </c>
      <c r="AC4480">
        <v>400680</v>
      </c>
      <c r="AD4480">
        <v>400680</v>
      </c>
      <c r="AE4480">
        <v>0</v>
      </c>
      <c r="AF4480" t="s">
        <v>43</v>
      </c>
    </row>
    <row r="4481" spans="1:32" x14ac:dyDescent="0.25">
      <c r="A4481" t="s">
        <v>5189</v>
      </c>
      <c r="B4481" s="10">
        <v>45471</v>
      </c>
      <c r="C4481" t="s">
        <v>33</v>
      </c>
      <c r="E4481">
        <v>901710833</v>
      </c>
      <c r="F4481" t="s">
        <v>130</v>
      </c>
      <c r="G4481" t="s">
        <v>3152</v>
      </c>
      <c r="I4481" t="s">
        <v>35</v>
      </c>
      <c r="J4481" t="s">
        <v>81</v>
      </c>
      <c r="K4481">
        <v>27</v>
      </c>
      <c r="L4481" t="s">
        <v>51</v>
      </c>
      <c r="P4481" t="s">
        <v>52</v>
      </c>
      <c r="Q4481" t="s">
        <v>39</v>
      </c>
      <c r="R4481" t="s">
        <v>455</v>
      </c>
      <c r="S4481">
        <v>1085347565</v>
      </c>
      <c r="T4481">
        <v>4351</v>
      </c>
      <c r="U4481" t="s">
        <v>455</v>
      </c>
      <c r="V4481">
        <v>1085347565</v>
      </c>
      <c r="W4481" t="s">
        <v>4622</v>
      </c>
      <c r="X4481" t="s">
        <v>4623</v>
      </c>
      <c r="Y4481">
        <v>400680</v>
      </c>
      <c r="Z4481">
        <v>0</v>
      </c>
      <c r="AA4481">
        <v>400680</v>
      </c>
      <c r="AB4481">
        <v>0</v>
      </c>
      <c r="AC4481">
        <v>400680</v>
      </c>
      <c r="AD4481">
        <v>400680</v>
      </c>
      <c r="AE4481">
        <v>0</v>
      </c>
      <c r="AF4481" t="s">
        <v>43</v>
      </c>
    </row>
    <row r="4482" spans="1:32" x14ac:dyDescent="0.25">
      <c r="A4482" t="s">
        <v>5190</v>
      </c>
      <c r="B4482" s="10">
        <v>45471</v>
      </c>
      <c r="C4482" t="s">
        <v>33</v>
      </c>
      <c r="E4482">
        <v>901710833</v>
      </c>
      <c r="F4482" t="s">
        <v>130</v>
      </c>
      <c r="G4482" t="s">
        <v>3152</v>
      </c>
      <c r="I4482" t="s">
        <v>35</v>
      </c>
      <c r="J4482" t="s">
        <v>81</v>
      </c>
      <c r="K4482">
        <v>27</v>
      </c>
      <c r="L4482" t="s">
        <v>45</v>
      </c>
      <c r="P4482" t="s">
        <v>252</v>
      </c>
      <c r="Q4482" t="s">
        <v>39</v>
      </c>
      <c r="R4482" t="s">
        <v>455</v>
      </c>
      <c r="S4482">
        <v>1085347565</v>
      </c>
      <c r="T4482">
        <v>4352</v>
      </c>
      <c r="U4482" t="s">
        <v>455</v>
      </c>
      <c r="V4482">
        <v>1085347565</v>
      </c>
      <c r="W4482" t="s">
        <v>4622</v>
      </c>
      <c r="X4482" t="s">
        <v>4623</v>
      </c>
      <c r="Y4482">
        <v>400680</v>
      </c>
      <c r="Z4482">
        <v>0</v>
      </c>
      <c r="AA4482">
        <v>400680</v>
      </c>
      <c r="AB4482">
        <v>0</v>
      </c>
      <c r="AC4482">
        <v>400680</v>
      </c>
      <c r="AD4482">
        <v>400680</v>
      </c>
      <c r="AE4482">
        <v>0</v>
      </c>
      <c r="AF4482" t="s">
        <v>43</v>
      </c>
    </row>
    <row r="4483" spans="1:32" x14ac:dyDescent="0.25">
      <c r="A4483" t="s">
        <v>5191</v>
      </c>
      <c r="B4483" s="10">
        <v>45471</v>
      </c>
      <c r="C4483" t="s">
        <v>33</v>
      </c>
      <c r="E4483">
        <v>901710833</v>
      </c>
      <c r="F4483" t="s">
        <v>130</v>
      </c>
      <c r="G4483" t="s">
        <v>3229</v>
      </c>
      <c r="H4483" t="s">
        <v>3230</v>
      </c>
      <c r="I4483" t="s">
        <v>35</v>
      </c>
      <c r="J4483" t="s">
        <v>448</v>
      </c>
      <c r="K4483">
        <v>3</v>
      </c>
      <c r="L4483" t="s">
        <v>37</v>
      </c>
      <c r="P4483" t="s">
        <v>49</v>
      </c>
      <c r="Q4483" t="s">
        <v>39</v>
      </c>
      <c r="R4483" t="s">
        <v>455</v>
      </c>
      <c r="S4483">
        <v>1085347565</v>
      </c>
      <c r="T4483">
        <v>4353</v>
      </c>
      <c r="U4483" t="s">
        <v>455</v>
      </c>
      <c r="V4483">
        <v>1085347565</v>
      </c>
      <c r="W4483" t="s">
        <v>4622</v>
      </c>
      <c r="X4483" t="s">
        <v>4623</v>
      </c>
      <c r="Y4483">
        <v>100000</v>
      </c>
      <c r="Z4483">
        <v>0</v>
      </c>
      <c r="AA4483">
        <v>100000</v>
      </c>
      <c r="AB4483">
        <v>0</v>
      </c>
      <c r="AC4483">
        <v>100000</v>
      </c>
      <c r="AD4483">
        <v>100000</v>
      </c>
      <c r="AE4483">
        <v>0</v>
      </c>
      <c r="AF4483" t="s">
        <v>43</v>
      </c>
    </row>
    <row r="4484" spans="1:32" x14ac:dyDescent="0.25">
      <c r="A4484" t="s">
        <v>5192</v>
      </c>
      <c r="B4484" s="10">
        <v>45471</v>
      </c>
      <c r="C4484" t="s">
        <v>33</v>
      </c>
      <c r="E4484">
        <v>901710833</v>
      </c>
      <c r="F4484" t="s">
        <v>130</v>
      </c>
      <c r="G4484" t="s">
        <v>3229</v>
      </c>
      <c r="H4484" t="s">
        <v>3230</v>
      </c>
      <c r="I4484" t="s">
        <v>35</v>
      </c>
      <c r="J4484" t="s">
        <v>448</v>
      </c>
      <c r="K4484">
        <v>3</v>
      </c>
      <c r="L4484" t="s">
        <v>51</v>
      </c>
      <c r="P4484" t="s">
        <v>52</v>
      </c>
      <c r="Q4484" t="s">
        <v>39</v>
      </c>
      <c r="R4484" t="s">
        <v>455</v>
      </c>
      <c r="S4484">
        <v>1085347565</v>
      </c>
      <c r="T4484">
        <v>4354</v>
      </c>
      <c r="U4484" t="s">
        <v>455</v>
      </c>
      <c r="V4484">
        <v>1085347565</v>
      </c>
      <c r="W4484" t="s">
        <v>4622</v>
      </c>
      <c r="X4484" t="s">
        <v>4623</v>
      </c>
      <c r="Y4484">
        <v>100000</v>
      </c>
      <c r="Z4484">
        <v>0</v>
      </c>
      <c r="AA4484">
        <v>100000</v>
      </c>
      <c r="AB4484">
        <v>0</v>
      </c>
      <c r="AC4484">
        <v>100000</v>
      </c>
      <c r="AD4484">
        <v>100000</v>
      </c>
      <c r="AE4484">
        <v>0</v>
      </c>
      <c r="AF4484" t="s">
        <v>43</v>
      </c>
    </row>
    <row r="4485" spans="1:32" x14ac:dyDescent="0.25">
      <c r="A4485" t="s">
        <v>5193</v>
      </c>
      <c r="B4485" s="10">
        <v>45471</v>
      </c>
      <c r="C4485" t="s">
        <v>33</v>
      </c>
      <c r="E4485">
        <v>901710833</v>
      </c>
      <c r="F4485" t="s">
        <v>130</v>
      </c>
      <c r="G4485" t="s">
        <v>3229</v>
      </c>
      <c r="H4485" t="s">
        <v>3230</v>
      </c>
      <c r="I4485" t="s">
        <v>35</v>
      </c>
      <c r="J4485" t="s">
        <v>448</v>
      </c>
      <c r="K4485">
        <v>3</v>
      </c>
      <c r="L4485" t="s">
        <v>54</v>
      </c>
      <c r="P4485" t="s">
        <v>55</v>
      </c>
      <c r="Q4485" t="s">
        <v>39</v>
      </c>
      <c r="R4485" t="s">
        <v>455</v>
      </c>
      <c r="S4485">
        <v>1085347565</v>
      </c>
      <c r="T4485">
        <v>4355</v>
      </c>
      <c r="U4485" t="s">
        <v>455</v>
      </c>
      <c r="V4485">
        <v>1085347565</v>
      </c>
      <c r="W4485" t="s">
        <v>4622</v>
      </c>
      <c r="X4485" t="s">
        <v>4623</v>
      </c>
      <c r="Y4485">
        <v>100000</v>
      </c>
      <c r="Z4485">
        <v>0</v>
      </c>
      <c r="AA4485">
        <v>100000</v>
      </c>
      <c r="AB4485">
        <v>0</v>
      </c>
      <c r="AC4485">
        <v>100000</v>
      </c>
      <c r="AD4485">
        <v>100000</v>
      </c>
      <c r="AE4485">
        <v>0</v>
      </c>
      <c r="AF4485" t="s">
        <v>43</v>
      </c>
    </row>
    <row r="4486" spans="1:32" x14ac:dyDescent="0.25">
      <c r="A4486" t="s">
        <v>5194</v>
      </c>
      <c r="B4486" s="10">
        <v>45471</v>
      </c>
      <c r="C4486" t="s">
        <v>33</v>
      </c>
      <c r="E4486">
        <v>901710833</v>
      </c>
      <c r="F4486" t="s">
        <v>130</v>
      </c>
      <c r="G4486" t="s">
        <v>3152</v>
      </c>
      <c r="I4486" t="s">
        <v>35</v>
      </c>
      <c r="J4486" t="s">
        <v>81</v>
      </c>
      <c r="K4486">
        <v>27</v>
      </c>
      <c r="L4486" t="s">
        <v>54</v>
      </c>
      <c r="P4486" t="s">
        <v>55</v>
      </c>
      <c r="Q4486" t="s">
        <v>39</v>
      </c>
      <c r="R4486" t="s">
        <v>455</v>
      </c>
      <c r="S4486">
        <v>1085347565</v>
      </c>
      <c r="T4486">
        <v>4356</v>
      </c>
      <c r="U4486" t="s">
        <v>455</v>
      </c>
      <c r="V4486">
        <v>1085347565</v>
      </c>
      <c r="W4486" t="s">
        <v>4622</v>
      </c>
      <c r="X4486" t="s">
        <v>4623</v>
      </c>
      <c r="Y4486">
        <v>400680</v>
      </c>
      <c r="Z4486">
        <v>0</v>
      </c>
      <c r="AA4486">
        <v>400680</v>
      </c>
      <c r="AB4486">
        <v>0</v>
      </c>
      <c r="AC4486">
        <v>400680</v>
      </c>
      <c r="AD4486">
        <v>400680</v>
      </c>
      <c r="AE4486">
        <v>0</v>
      </c>
      <c r="AF4486" t="s">
        <v>43</v>
      </c>
    </row>
    <row r="4487" spans="1:32" x14ac:dyDescent="0.25">
      <c r="A4487" t="s">
        <v>5195</v>
      </c>
      <c r="B4487" s="10">
        <v>45471</v>
      </c>
      <c r="C4487" t="s">
        <v>33</v>
      </c>
      <c r="E4487">
        <v>901710833</v>
      </c>
      <c r="F4487" t="s">
        <v>130</v>
      </c>
      <c r="G4487" t="s">
        <v>3152</v>
      </c>
      <c r="I4487" t="s">
        <v>35</v>
      </c>
      <c r="J4487" t="s">
        <v>81</v>
      </c>
      <c r="K4487">
        <v>27</v>
      </c>
      <c r="L4487" t="s">
        <v>51</v>
      </c>
      <c r="P4487" t="s">
        <v>52</v>
      </c>
      <c r="Q4487" t="s">
        <v>39</v>
      </c>
      <c r="R4487" t="s">
        <v>455</v>
      </c>
      <c r="S4487">
        <v>1085347565</v>
      </c>
      <c r="T4487">
        <v>4357</v>
      </c>
      <c r="U4487" t="s">
        <v>455</v>
      </c>
      <c r="V4487">
        <v>1085347565</v>
      </c>
      <c r="W4487" t="s">
        <v>4622</v>
      </c>
      <c r="X4487" t="s">
        <v>4623</v>
      </c>
      <c r="Y4487">
        <v>400680</v>
      </c>
      <c r="Z4487">
        <v>0</v>
      </c>
      <c r="AA4487">
        <v>400680</v>
      </c>
      <c r="AB4487">
        <v>0</v>
      </c>
      <c r="AC4487">
        <v>400680</v>
      </c>
      <c r="AD4487">
        <v>400680</v>
      </c>
      <c r="AE4487">
        <v>0</v>
      </c>
      <c r="AF4487" t="s">
        <v>43</v>
      </c>
    </row>
    <row r="4488" spans="1:32" x14ac:dyDescent="0.25">
      <c r="A4488" t="s">
        <v>5196</v>
      </c>
      <c r="B4488" s="10">
        <v>45471</v>
      </c>
      <c r="C4488" t="s">
        <v>33</v>
      </c>
      <c r="E4488">
        <v>12998443</v>
      </c>
      <c r="F4488" t="s">
        <v>366</v>
      </c>
      <c r="I4488" t="s">
        <v>35</v>
      </c>
      <c r="J4488" t="s">
        <v>246</v>
      </c>
      <c r="K4488">
        <v>43</v>
      </c>
      <c r="L4488" t="s">
        <v>37</v>
      </c>
      <c r="P4488" t="s">
        <v>49</v>
      </c>
      <c r="Q4488" t="s">
        <v>39</v>
      </c>
      <c r="R4488" t="s">
        <v>455</v>
      </c>
      <c r="S4488">
        <v>1085347565</v>
      </c>
      <c r="T4488">
        <v>3992</v>
      </c>
      <c r="U4488" t="s">
        <v>455</v>
      </c>
      <c r="V4488">
        <v>1085347565</v>
      </c>
      <c r="W4488" t="s">
        <v>5197</v>
      </c>
      <c r="X4488" t="s">
        <v>5037</v>
      </c>
      <c r="Y4488">
        <v>670000</v>
      </c>
      <c r="Z4488">
        <v>0</v>
      </c>
      <c r="AA4488">
        <v>670000</v>
      </c>
      <c r="AB4488">
        <v>0</v>
      </c>
      <c r="AC4488">
        <v>670000</v>
      </c>
      <c r="AD4488">
        <v>670000</v>
      </c>
      <c r="AE4488">
        <v>0</v>
      </c>
      <c r="AF4488" t="s">
        <v>43</v>
      </c>
    </row>
    <row r="4489" spans="1:32" x14ac:dyDescent="0.25">
      <c r="A4489" t="s">
        <v>5198</v>
      </c>
      <c r="B4489" s="10">
        <v>45471</v>
      </c>
      <c r="C4489" t="s">
        <v>33</v>
      </c>
      <c r="E4489">
        <v>12998443</v>
      </c>
      <c r="F4489" t="s">
        <v>366</v>
      </c>
      <c r="I4489" t="s">
        <v>35</v>
      </c>
      <c r="J4489" t="s">
        <v>246</v>
      </c>
      <c r="K4489">
        <v>43</v>
      </c>
      <c r="L4489" t="s">
        <v>45</v>
      </c>
      <c r="P4489" t="s">
        <v>252</v>
      </c>
      <c r="Q4489" t="s">
        <v>39</v>
      </c>
      <c r="R4489" t="s">
        <v>455</v>
      </c>
      <c r="S4489">
        <v>1085347565</v>
      </c>
      <c r="T4489">
        <v>3993</v>
      </c>
      <c r="U4489" t="s">
        <v>455</v>
      </c>
      <c r="V4489">
        <v>1085347565</v>
      </c>
      <c r="W4489" t="s">
        <v>5197</v>
      </c>
      <c r="X4489" t="s">
        <v>5037</v>
      </c>
      <c r="Y4489">
        <v>670000</v>
      </c>
      <c r="Z4489">
        <v>0</v>
      </c>
      <c r="AA4489">
        <v>670000</v>
      </c>
      <c r="AB4489">
        <v>0</v>
      </c>
      <c r="AC4489">
        <v>670000</v>
      </c>
      <c r="AD4489">
        <v>670000</v>
      </c>
      <c r="AE4489">
        <v>0</v>
      </c>
      <c r="AF4489" t="s">
        <v>43</v>
      </c>
    </row>
    <row r="4490" spans="1:32" x14ac:dyDescent="0.25">
      <c r="A4490" t="s">
        <v>5199</v>
      </c>
      <c r="B4490" s="10">
        <v>45471</v>
      </c>
      <c r="C4490" t="s">
        <v>33</v>
      </c>
      <c r="E4490">
        <v>901710833</v>
      </c>
      <c r="F4490" t="s">
        <v>130</v>
      </c>
      <c r="G4490" t="s">
        <v>3229</v>
      </c>
      <c r="H4490" t="s">
        <v>3230</v>
      </c>
      <c r="I4490" t="s">
        <v>35</v>
      </c>
      <c r="J4490" t="s">
        <v>448</v>
      </c>
      <c r="K4490">
        <v>3</v>
      </c>
      <c r="L4490" t="s">
        <v>51</v>
      </c>
      <c r="P4490" t="s">
        <v>52</v>
      </c>
      <c r="Q4490" t="s">
        <v>39</v>
      </c>
      <c r="R4490" t="s">
        <v>455</v>
      </c>
      <c r="S4490">
        <v>1085347565</v>
      </c>
      <c r="T4490">
        <v>4358</v>
      </c>
      <c r="U4490" t="s">
        <v>455</v>
      </c>
      <c r="V4490">
        <v>1085347565</v>
      </c>
      <c r="W4490" t="s">
        <v>4622</v>
      </c>
      <c r="X4490" t="s">
        <v>4623</v>
      </c>
      <c r="Y4490">
        <v>100000</v>
      </c>
      <c r="Z4490">
        <v>0</v>
      </c>
      <c r="AA4490">
        <v>100000</v>
      </c>
      <c r="AB4490">
        <v>0</v>
      </c>
      <c r="AC4490">
        <v>100000</v>
      </c>
      <c r="AD4490">
        <v>100000</v>
      </c>
      <c r="AE4490">
        <v>0</v>
      </c>
      <c r="AF4490" t="s">
        <v>43</v>
      </c>
    </row>
    <row r="4491" spans="1:32" x14ac:dyDescent="0.25">
      <c r="A4491" t="s">
        <v>5200</v>
      </c>
      <c r="B4491" s="10">
        <v>45471</v>
      </c>
      <c r="C4491" t="s">
        <v>33</v>
      </c>
      <c r="E4491">
        <v>901710833</v>
      </c>
      <c r="F4491" t="s">
        <v>130</v>
      </c>
      <c r="G4491" t="s">
        <v>3229</v>
      </c>
      <c r="H4491" t="s">
        <v>3230</v>
      </c>
      <c r="I4491" t="s">
        <v>35</v>
      </c>
      <c r="J4491" t="s">
        <v>448</v>
      </c>
      <c r="K4491">
        <v>3</v>
      </c>
      <c r="L4491" t="s">
        <v>51</v>
      </c>
      <c r="P4491" t="s">
        <v>52</v>
      </c>
      <c r="Q4491" t="s">
        <v>39</v>
      </c>
      <c r="R4491" t="s">
        <v>455</v>
      </c>
      <c r="S4491">
        <v>1085347565</v>
      </c>
      <c r="T4491">
        <v>4359</v>
      </c>
      <c r="U4491" t="s">
        <v>455</v>
      </c>
      <c r="V4491">
        <v>1085347565</v>
      </c>
      <c r="W4491" t="s">
        <v>4622</v>
      </c>
      <c r="X4491" t="s">
        <v>4623</v>
      </c>
      <c r="Y4491">
        <v>100000</v>
      </c>
      <c r="Z4491">
        <v>0</v>
      </c>
      <c r="AA4491">
        <v>100000</v>
      </c>
      <c r="AB4491">
        <v>0</v>
      </c>
      <c r="AC4491">
        <v>100000</v>
      </c>
      <c r="AD4491">
        <v>100000</v>
      </c>
      <c r="AE4491">
        <v>0</v>
      </c>
      <c r="AF4491" t="s">
        <v>43</v>
      </c>
    </row>
    <row r="4492" spans="1:32" x14ac:dyDescent="0.25">
      <c r="A4492" t="s">
        <v>5201</v>
      </c>
      <c r="B4492" s="10">
        <v>45471</v>
      </c>
      <c r="C4492" t="s">
        <v>33</v>
      </c>
      <c r="E4492">
        <v>901710833</v>
      </c>
      <c r="F4492" t="s">
        <v>130</v>
      </c>
      <c r="G4492" t="s">
        <v>3229</v>
      </c>
      <c r="H4492" t="s">
        <v>3230</v>
      </c>
      <c r="I4492" t="s">
        <v>35</v>
      </c>
      <c r="J4492" t="s">
        <v>448</v>
      </c>
      <c r="K4492">
        <v>3</v>
      </c>
      <c r="L4492" t="s">
        <v>54</v>
      </c>
      <c r="P4492" t="s">
        <v>55</v>
      </c>
      <c r="Q4492" t="s">
        <v>39</v>
      </c>
      <c r="R4492" t="s">
        <v>455</v>
      </c>
      <c r="S4492">
        <v>1085347565</v>
      </c>
      <c r="T4492">
        <v>4360</v>
      </c>
      <c r="U4492" t="s">
        <v>455</v>
      </c>
      <c r="V4492">
        <v>1085347565</v>
      </c>
      <c r="W4492" t="s">
        <v>4622</v>
      </c>
      <c r="X4492" t="s">
        <v>4623</v>
      </c>
      <c r="Y4492">
        <v>100000</v>
      </c>
      <c r="Z4492">
        <v>0</v>
      </c>
      <c r="AA4492">
        <v>100000</v>
      </c>
      <c r="AB4492">
        <v>0</v>
      </c>
      <c r="AC4492">
        <v>100000</v>
      </c>
      <c r="AD4492">
        <v>100000</v>
      </c>
      <c r="AE4492">
        <v>0</v>
      </c>
      <c r="AF4492" t="s">
        <v>43</v>
      </c>
    </row>
    <row r="4493" spans="1:32" x14ac:dyDescent="0.25">
      <c r="A4493" t="s">
        <v>5202</v>
      </c>
      <c r="B4493" s="10">
        <v>45471</v>
      </c>
      <c r="C4493" t="s">
        <v>33</v>
      </c>
      <c r="E4493">
        <v>901710833</v>
      </c>
      <c r="F4493" t="s">
        <v>130</v>
      </c>
      <c r="G4493" t="s">
        <v>3229</v>
      </c>
      <c r="H4493" t="s">
        <v>3230</v>
      </c>
      <c r="I4493" t="s">
        <v>35</v>
      </c>
      <c r="J4493" t="s">
        <v>448</v>
      </c>
      <c r="K4493">
        <v>3</v>
      </c>
      <c r="L4493" t="s">
        <v>54</v>
      </c>
      <c r="P4493" t="s">
        <v>55</v>
      </c>
      <c r="Q4493" t="s">
        <v>39</v>
      </c>
      <c r="R4493" t="s">
        <v>455</v>
      </c>
      <c r="S4493">
        <v>1085347565</v>
      </c>
      <c r="T4493">
        <v>4361</v>
      </c>
      <c r="U4493" t="s">
        <v>455</v>
      </c>
      <c r="V4493">
        <v>1085347565</v>
      </c>
      <c r="W4493" t="s">
        <v>4622</v>
      </c>
      <c r="X4493" t="s">
        <v>4623</v>
      </c>
      <c r="Y4493">
        <v>100000</v>
      </c>
      <c r="Z4493">
        <v>0</v>
      </c>
      <c r="AA4493">
        <v>100000</v>
      </c>
      <c r="AB4493">
        <v>0</v>
      </c>
      <c r="AC4493">
        <v>100000</v>
      </c>
      <c r="AD4493">
        <v>100000</v>
      </c>
      <c r="AE4493">
        <v>0</v>
      </c>
      <c r="AF4493" t="s">
        <v>43</v>
      </c>
    </row>
    <row r="4494" spans="1:32" x14ac:dyDescent="0.25">
      <c r="A4494" t="s">
        <v>5203</v>
      </c>
      <c r="B4494" s="10">
        <v>45471</v>
      </c>
      <c r="C4494" t="s">
        <v>33</v>
      </c>
      <c r="E4494">
        <v>901710833</v>
      </c>
      <c r="F4494" t="s">
        <v>130</v>
      </c>
      <c r="G4494" t="s">
        <v>3229</v>
      </c>
      <c r="H4494" t="s">
        <v>3230</v>
      </c>
      <c r="I4494" t="s">
        <v>35</v>
      </c>
      <c r="J4494" t="s">
        <v>448</v>
      </c>
      <c r="K4494">
        <v>3</v>
      </c>
      <c r="L4494" t="s">
        <v>54</v>
      </c>
      <c r="P4494" t="s">
        <v>55</v>
      </c>
      <c r="Q4494" t="s">
        <v>39</v>
      </c>
      <c r="R4494" t="s">
        <v>455</v>
      </c>
      <c r="S4494">
        <v>1085347565</v>
      </c>
      <c r="T4494">
        <v>4362</v>
      </c>
      <c r="U4494" t="s">
        <v>455</v>
      </c>
      <c r="V4494">
        <v>1085347565</v>
      </c>
      <c r="W4494" t="s">
        <v>4622</v>
      </c>
      <c r="X4494" t="s">
        <v>4623</v>
      </c>
      <c r="Y4494">
        <v>100000</v>
      </c>
      <c r="Z4494">
        <v>0</v>
      </c>
      <c r="AA4494">
        <v>100000</v>
      </c>
      <c r="AB4494">
        <v>0</v>
      </c>
      <c r="AC4494">
        <v>100000</v>
      </c>
      <c r="AD4494">
        <v>100000</v>
      </c>
      <c r="AE4494">
        <v>0</v>
      </c>
      <c r="AF4494" t="s">
        <v>43</v>
      </c>
    </row>
    <row r="4495" spans="1:32" x14ac:dyDescent="0.25">
      <c r="A4495" t="s">
        <v>5204</v>
      </c>
      <c r="B4495" s="10">
        <v>45471</v>
      </c>
      <c r="C4495" t="s">
        <v>33</v>
      </c>
      <c r="E4495">
        <v>901710833</v>
      </c>
      <c r="F4495" t="s">
        <v>130</v>
      </c>
      <c r="G4495" t="s">
        <v>3229</v>
      </c>
      <c r="H4495" t="s">
        <v>3230</v>
      </c>
      <c r="I4495" t="s">
        <v>35</v>
      </c>
      <c r="J4495" t="s">
        <v>448</v>
      </c>
      <c r="K4495">
        <v>3</v>
      </c>
      <c r="L4495" t="s">
        <v>54</v>
      </c>
      <c r="P4495" t="s">
        <v>55</v>
      </c>
      <c r="Q4495" t="s">
        <v>39</v>
      </c>
      <c r="R4495" t="s">
        <v>455</v>
      </c>
      <c r="S4495">
        <v>1085347565</v>
      </c>
      <c r="T4495">
        <v>4363</v>
      </c>
      <c r="U4495" t="s">
        <v>455</v>
      </c>
      <c r="V4495">
        <v>1085347565</v>
      </c>
      <c r="W4495" t="s">
        <v>4622</v>
      </c>
      <c r="X4495" t="s">
        <v>4623</v>
      </c>
      <c r="Y4495">
        <v>100000</v>
      </c>
      <c r="Z4495">
        <v>0</v>
      </c>
      <c r="AA4495">
        <v>100000</v>
      </c>
      <c r="AB4495">
        <v>0</v>
      </c>
      <c r="AC4495">
        <v>100000</v>
      </c>
      <c r="AD4495">
        <v>100000</v>
      </c>
      <c r="AE4495">
        <v>0</v>
      </c>
      <c r="AF4495" t="s">
        <v>43</v>
      </c>
    </row>
    <row r="4496" spans="1:32" x14ac:dyDescent="0.25">
      <c r="A4496" t="s">
        <v>5205</v>
      </c>
      <c r="B4496" s="10">
        <v>45471</v>
      </c>
      <c r="C4496" t="s">
        <v>33</v>
      </c>
      <c r="E4496">
        <v>901710833</v>
      </c>
      <c r="F4496" t="s">
        <v>130</v>
      </c>
      <c r="G4496" t="s">
        <v>3229</v>
      </c>
      <c r="H4496" t="s">
        <v>3230</v>
      </c>
      <c r="I4496" t="s">
        <v>35</v>
      </c>
      <c r="J4496" t="s">
        <v>448</v>
      </c>
      <c r="K4496">
        <v>3</v>
      </c>
      <c r="L4496" t="s">
        <v>51</v>
      </c>
      <c r="P4496" t="s">
        <v>52</v>
      </c>
      <c r="Q4496" t="s">
        <v>39</v>
      </c>
      <c r="R4496" t="s">
        <v>455</v>
      </c>
      <c r="S4496">
        <v>1085347565</v>
      </c>
      <c r="T4496">
        <v>4364</v>
      </c>
      <c r="U4496" t="s">
        <v>455</v>
      </c>
      <c r="V4496">
        <v>1085347565</v>
      </c>
      <c r="W4496" t="s">
        <v>4622</v>
      </c>
      <c r="X4496" t="s">
        <v>4623</v>
      </c>
      <c r="Y4496">
        <v>100000</v>
      </c>
      <c r="Z4496">
        <v>0</v>
      </c>
      <c r="AA4496">
        <v>100000</v>
      </c>
      <c r="AB4496">
        <v>0</v>
      </c>
      <c r="AC4496">
        <v>100000</v>
      </c>
      <c r="AD4496">
        <v>100000</v>
      </c>
      <c r="AE4496">
        <v>0</v>
      </c>
      <c r="AF4496" t="s">
        <v>43</v>
      </c>
    </row>
    <row r="4497" spans="1:32" x14ac:dyDescent="0.25">
      <c r="A4497" t="s">
        <v>5206</v>
      </c>
      <c r="B4497" s="10">
        <v>45471</v>
      </c>
      <c r="C4497" t="s">
        <v>33</v>
      </c>
      <c r="E4497">
        <v>901710833</v>
      </c>
      <c r="F4497" t="s">
        <v>130</v>
      </c>
      <c r="G4497" t="s">
        <v>3229</v>
      </c>
      <c r="H4497" t="s">
        <v>3230</v>
      </c>
      <c r="I4497" t="s">
        <v>35</v>
      </c>
      <c r="J4497" t="s">
        <v>448</v>
      </c>
      <c r="K4497">
        <v>3</v>
      </c>
      <c r="L4497" t="s">
        <v>51</v>
      </c>
      <c r="P4497" t="s">
        <v>52</v>
      </c>
      <c r="Q4497" t="s">
        <v>39</v>
      </c>
      <c r="R4497" t="s">
        <v>455</v>
      </c>
      <c r="S4497">
        <v>1085347565</v>
      </c>
      <c r="T4497">
        <v>4365</v>
      </c>
      <c r="U4497" t="s">
        <v>455</v>
      </c>
      <c r="V4497">
        <v>1085347565</v>
      </c>
      <c r="W4497" t="s">
        <v>4622</v>
      </c>
      <c r="X4497" t="s">
        <v>4623</v>
      </c>
      <c r="Y4497">
        <v>100000</v>
      </c>
      <c r="Z4497">
        <v>0</v>
      </c>
      <c r="AA4497">
        <v>100000</v>
      </c>
      <c r="AB4497">
        <v>0</v>
      </c>
      <c r="AC4497">
        <v>100000</v>
      </c>
      <c r="AD4497">
        <v>100000</v>
      </c>
      <c r="AE4497">
        <v>0</v>
      </c>
      <c r="AF4497" t="s">
        <v>43</v>
      </c>
    </row>
    <row r="4498" spans="1:32" x14ac:dyDescent="0.25">
      <c r="A4498" t="s">
        <v>5207</v>
      </c>
      <c r="B4498" s="10">
        <v>45444</v>
      </c>
      <c r="C4498" t="s">
        <v>33</v>
      </c>
      <c r="E4498">
        <v>900031078</v>
      </c>
      <c r="F4498" t="s">
        <v>494</v>
      </c>
      <c r="I4498" t="s">
        <v>35</v>
      </c>
      <c r="J4498" t="s">
        <v>35</v>
      </c>
      <c r="L4498" t="s">
        <v>700</v>
      </c>
      <c r="P4498" t="s">
        <v>701</v>
      </c>
      <c r="Q4498" t="s">
        <v>628</v>
      </c>
      <c r="R4498" t="s">
        <v>1857</v>
      </c>
      <c r="S4498">
        <v>1004235894</v>
      </c>
      <c r="T4498">
        <v>4393</v>
      </c>
      <c r="U4498" t="s">
        <v>455</v>
      </c>
      <c r="V4498">
        <v>1085347565</v>
      </c>
      <c r="W4498" t="s">
        <v>4745</v>
      </c>
      <c r="X4498" t="s">
        <v>4746</v>
      </c>
      <c r="Y4498">
        <v>1201200</v>
      </c>
      <c r="Z4498">
        <v>0</v>
      </c>
      <c r="AA4498">
        <v>1201200</v>
      </c>
      <c r="AB4498">
        <v>0</v>
      </c>
      <c r="AC4498">
        <v>1201200</v>
      </c>
      <c r="AD4498">
        <v>1201200</v>
      </c>
      <c r="AE4498">
        <v>0</v>
      </c>
      <c r="AF4498" t="s">
        <v>43</v>
      </c>
    </row>
    <row r="4499" spans="1:32" x14ac:dyDescent="0.25">
      <c r="A4499" t="s">
        <v>5208</v>
      </c>
      <c r="B4499" s="10">
        <v>45446</v>
      </c>
      <c r="C4499" t="s">
        <v>33</v>
      </c>
      <c r="E4499">
        <v>900031078</v>
      </c>
      <c r="F4499" t="s">
        <v>494</v>
      </c>
      <c r="I4499" t="s">
        <v>35</v>
      </c>
      <c r="J4499" t="s">
        <v>35</v>
      </c>
      <c r="L4499" t="s">
        <v>700</v>
      </c>
      <c r="P4499" t="s">
        <v>701</v>
      </c>
      <c r="Q4499" t="s">
        <v>628</v>
      </c>
      <c r="R4499" t="s">
        <v>1857</v>
      </c>
      <c r="S4499">
        <v>1004235894</v>
      </c>
      <c r="T4499">
        <v>4394</v>
      </c>
      <c r="U4499" t="s">
        <v>455</v>
      </c>
      <c r="V4499">
        <v>1085347565</v>
      </c>
      <c r="W4499" t="s">
        <v>4745</v>
      </c>
      <c r="X4499" t="s">
        <v>4746</v>
      </c>
      <c r="Y4499">
        <v>764400</v>
      </c>
      <c r="Z4499">
        <v>0</v>
      </c>
      <c r="AA4499">
        <v>764400</v>
      </c>
      <c r="AB4499">
        <v>0</v>
      </c>
      <c r="AC4499">
        <v>764400</v>
      </c>
      <c r="AD4499">
        <v>764400</v>
      </c>
      <c r="AE4499">
        <v>0</v>
      </c>
      <c r="AF4499" t="s">
        <v>43</v>
      </c>
    </row>
    <row r="4500" spans="1:32" x14ac:dyDescent="0.25">
      <c r="A4500" t="s">
        <v>5209</v>
      </c>
      <c r="B4500" s="10">
        <v>45447</v>
      </c>
      <c r="C4500" t="s">
        <v>33</v>
      </c>
      <c r="E4500">
        <v>900031078</v>
      </c>
      <c r="F4500" t="s">
        <v>494</v>
      </c>
      <c r="I4500" t="s">
        <v>35</v>
      </c>
      <c r="J4500" t="s">
        <v>35</v>
      </c>
      <c r="L4500" t="s">
        <v>700</v>
      </c>
      <c r="P4500" t="s">
        <v>701</v>
      </c>
      <c r="Q4500" t="s">
        <v>628</v>
      </c>
      <c r="R4500" t="s">
        <v>1857</v>
      </c>
      <c r="S4500">
        <v>1004235894</v>
      </c>
      <c r="T4500">
        <v>4395</v>
      </c>
      <c r="U4500" t="s">
        <v>455</v>
      </c>
      <c r="V4500">
        <v>1085347565</v>
      </c>
      <c r="W4500" t="s">
        <v>4745</v>
      </c>
      <c r="X4500" t="s">
        <v>4746</v>
      </c>
      <c r="Y4500">
        <v>436800</v>
      </c>
      <c r="Z4500">
        <v>0</v>
      </c>
      <c r="AA4500">
        <v>436800</v>
      </c>
      <c r="AB4500">
        <v>0</v>
      </c>
      <c r="AC4500">
        <v>436800</v>
      </c>
      <c r="AD4500">
        <v>436800</v>
      </c>
      <c r="AE4500">
        <v>0</v>
      </c>
      <c r="AF4500" t="s">
        <v>43</v>
      </c>
    </row>
    <row r="4501" spans="1:32" x14ac:dyDescent="0.25">
      <c r="A4501" t="s">
        <v>5210</v>
      </c>
      <c r="B4501" s="10">
        <v>45448</v>
      </c>
      <c r="C4501" t="s">
        <v>33</v>
      </c>
      <c r="E4501">
        <v>900031078</v>
      </c>
      <c r="F4501" t="s">
        <v>494</v>
      </c>
      <c r="I4501" t="s">
        <v>35</v>
      </c>
      <c r="J4501" t="s">
        <v>35</v>
      </c>
      <c r="L4501" t="s">
        <v>700</v>
      </c>
      <c r="P4501" t="s">
        <v>701</v>
      </c>
      <c r="Q4501" t="s">
        <v>628</v>
      </c>
      <c r="R4501" t="s">
        <v>1857</v>
      </c>
      <c r="S4501">
        <v>1004235894</v>
      </c>
      <c r="T4501">
        <v>4396</v>
      </c>
      <c r="U4501" t="s">
        <v>455</v>
      </c>
      <c r="V4501">
        <v>1085347565</v>
      </c>
      <c r="W4501" t="s">
        <v>4745</v>
      </c>
      <c r="X4501" t="s">
        <v>4746</v>
      </c>
      <c r="Y4501">
        <v>728000</v>
      </c>
      <c r="Z4501">
        <v>0</v>
      </c>
      <c r="AA4501">
        <v>728000</v>
      </c>
      <c r="AB4501">
        <v>0</v>
      </c>
      <c r="AC4501">
        <v>728000</v>
      </c>
      <c r="AD4501">
        <v>728000</v>
      </c>
      <c r="AE4501">
        <v>0</v>
      </c>
      <c r="AF4501" t="s">
        <v>43</v>
      </c>
    </row>
    <row r="4502" spans="1:32" x14ac:dyDescent="0.25">
      <c r="A4502" t="s">
        <v>5211</v>
      </c>
      <c r="B4502" s="10">
        <v>45449</v>
      </c>
      <c r="C4502" t="s">
        <v>33</v>
      </c>
      <c r="E4502">
        <v>900031078</v>
      </c>
      <c r="F4502" t="s">
        <v>494</v>
      </c>
      <c r="I4502" t="s">
        <v>35</v>
      </c>
      <c r="J4502" t="s">
        <v>35</v>
      </c>
      <c r="L4502" t="s">
        <v>700</v>
      </c>
      <c r="P4502" t="s">
        <v>701</v>
      </c>
      <c r="Q4502" t="s">
        <v>628</v>
      </c>
      <c r="R4502" t="s">
        <v>1857</v>
      </c>
      <c r="S4502">
        <v>1004235894</v>
      </c>
      <c r="T4502">
        <v>4397</v>
      </c>
      <c r="U4502" t="s">
        <v>455</v>
      </c>
      <c r="V4502">
        <v>1085347565</v>
      </c>
      <c r="W4502" t="s">
        <v>4745</v>
      </c>
      <c r="X4502" t="s">
        <v>4746</v>
      </c>
      <c r="Y4502">
        <v>145600</v>
      </c>
      <c r="Z4502">
        <v>0</v>
      </c>
      <c r="AA4502">
        <v>145600</v>
      </c>
      <c r="AB4502">
        <v>0</v>
      </c>
      <c r="AC4502">
        <v>145600</v>
      </c>
      <c r="AD4502">
        <v>145600</v>
      </c>
      <c r="AE4502">
        <v>0</v>
      </c>
      <c r="AF4502" t="s">
        <v>43</v>
      </c>
    </row>
    <row r="4503" spans="1:32" x14ac:dyDescent="0.25">
      <c r="A4503" t="s">
        <v>5212</v>
      </c>
      <c r="B4503" s="10">
        <v>45450</v>
      </c>
      <c r="C4503" t="s">
        <v>33</v>
      </c>
      <c r="E4503">
        <v>900031078</v>
      </c>
      <c r="F4503" t="s">
        <v>494</v>
      </c>
      <c r="I4503" t="s">
        <v>35</v>
      </c>
      <c r="J4503" t="s">
        <v>35</v>
      </c>
      <c r="L4503" t="s">
        <v>700</v>
      </c>
      <c r="P4503" t="s">
        <v>701</v>
      </c>
      <c r="Q4503" t="s">
        <v>628</v>
      </c>
      <c r="R4503" t="s">
        <v>1857</v>
      </c>
      <c r="S4503">
        <v>1004235894</v>
      </c>
      <c r="T4503">
        <v>4398</v>
      </c>
      <c r="U4503" t="s">
        <v>455</v>
      </c>
      <c r="V4503">
        <v>1085347565</v>
      </c>
      <c r="W4503" t="s">
        <v>4745</v>
      </c>
      <c r="X4503" t="s">
        <v>4746</v>
      </c>
      <c r="Y4503">
        <v>145600</v>
      </c>
      <c r="Z4503">
        <v>0</v>
      </c>
      <c r="AA4503">
        <v>145600</v>
      </c>
      <c r="AB4503">
        <v>0</v>
      </c>
      <c r="AC4503">
        <v>145600</v>
      </c>
      <c r="AD4503">
        <v>145600</v>
      </c>
      <c r="AE4503">
        <v>0</v>
      </c>
      <c r="AF4503" t="s">
        <v>43</v>
      </c>
    </row>
    <row r="4504" spans="1:32" x14ac:dyDescent="0.25">
      <c r="A4504" t="s">
        <v>5213</v>
      </c>
      <c r="B4504" s="10">
        <v>45455</v>
      </c>
      <c r="C4504" t="s">
        <v>33</v>
      </c>
      <c r="E4504">
        <v>900031078</v>
      </c>
      <c r="F4504" t="s">
        <v>494</v>
      </c>
      <c r="I4504" t="s">
        <v>35</v>
      </c>
      <c r="J4504" t="s">
        <v>35</v>
      </c>
      <c r="L4504" t="s">
        <v>700</v>
      </c>
      <c r="P4504" t="s">
        <v>177</v>
      </c>
      <c r="Q4504" t="s">
        <v>628</v>
      </c>
      <c r="R4504" t="s">
        <v>1857</v>
      </c>
      <c r="S4504">
        <v>1004235894</v>
      </c>
      <c r="T4504">
        <v>4399</v>
      </c>
      <c r="U4504" t="s">
        <v>455</v>
      </c>
      <c r="V4504">
        <v>1085347565</v>
      </c>
      <c r="W4504" t="s">
        <v>4745</v>
      </c>
      <c r="X4504" t="s">
        <v>4746</v>
      </c>
      <c r="Y4504">
        <v>1965600</v>
      </c>
      <c r="Z4504">
        <v>0</v>
      </c>
      <c r="AA4504">
        <v>1965600</v>
      </c>
      <c r="AB4504">
        <v>0</v>
      </c>
      <c r="AC4504">
        <v>1965600</v>
      </c>
      <c r="AD4504">
        <v>1965600</v>
      </c>
      <c r="AE4504">
        <v>0</v>
      </c>
      <c r="AF4504" t="s">
        <v>43</v>
      </c>
    </row>
    <row r="4505" spans="1:32" x14ac:dyDescent="0.25">
      <c r="A4505" t="s">
        <v>5214</v>
      </c>
      <c r="B4505" s="10">
        <v>45456</v>
      </c>
      <c r="C4505" t="s">
        <v>33</v>
      </c>
      <c r="E4505">
        <v>900031078</v>
      </c>
      <c r="F4505" t="s">
        <v>494</v>
      </c>
      <c r="I4505" t="s">
        <v>35</v>
      </c>
      <c r="J4505" t="s">
        <v>35</v>
      </c>
      <c r="L4505" t="s">
        <v>700</v>
      </c>
      <c r="P4505" t="s">
        <v>177</v>
      </c>
      <c r="Q4505" t="s">
        <v>628</v>
      </c>
      <c r="R4505" t="s">
        <v>1857</v>
      </c>
      <c r="S4505">
        <v>1004235894</v>
      </c>
      <c r="T4505">
        <v>4400</v>
      </c>
      <c r="U4505" t="s">
        <v>455</v>
      </c>
      <c r="V4505">
        <v>1085347565</v>
      </c>
      <c r="W4505" t="s">
        <v>4745</v>
      </c>
      <c r="X4505" t="s">
        <v>4746</v>
      </c>
      <c r="Y4505">
        <v>2584400</v>
      </c>
      <c r="Z4505">
        <v>0</v>
      </c>
      <c r="AA4505">
        <v>2584400</v>
      </c>
      <c r="AB4505">
        <v>0</v>
      </c>
      <c r="AC4505">
        <v>2584400</v>
      </c>
      <c r="AD4505">
        <v>2584400</v>
      </c>
      <c r="AE4505">
        <v>0</v>
      </c>
      <c r="AF4505" t="s">
        <v>43</v>
      </c>
    </row>
    <row r="4506" spans="1:32" x14ac:dyDescent="0.25">
      <c r="A4506" t="s">
        <v>5215</v>
      </c>
      <c r="B4506" s="10">
        <v>45461</v>
      </c>
      <c r="C4506" t="s">
        <v>33</v>
      </c>
      <c r="E4506">
        <v>900031078</v>
      </c>
      <c r="F4506" t="s">
        <v>494</v>
      </c>
      <c r="I4506" t="s">
        <v>35</v>
      </c>
      <c r="J4506" t="s">
        <v>35</v>
      </c>
      <c r="L4506" t="s">
        <v>700</v>
      </c>
      <c r="P4506" t="s">
        <v>252</v>
      </c>
      <c r="Q4506" t="s">
        <v>628</v>
      </c>
      <c r="R4506" t="s">
        <v>1857</v>
      </c>
      <c r="S4506">
        <v>1004235894</v>
      </c>
      <c r="T4506">
        <v>4401</v>
      </c>
      <c r="U4506" t="s">
        <v>455</v>
      </c>
      <c r="V4506">
        <v>1085347565</v>
      </c>
      <c r="W4506" t="s">
        <v>4745</v>
      </c>
      <c r="X4506" t="s">
        <v>4746</v>
      </c>
      <c r="Y4506">
        <v>509600</v>
      </c>
      <c r="Z4506">
        <v>0</v>
      </c>
      <c r="AA4506">
        <v>509600</v>
      </c>
      <c r="AB4506">
        <v>0</v>
      </c>
      <c r="AC4506">
        <v>509600</v>
      </c>
      <c r="AD4506">
        <v>509600</v>
      </c>
      <c r="AE4506">
        <v>0</v>
      </c>
      <c r="AF4506" t="s">
        <v>43</v>
      </c>
    </row>
    <row r="4507" spans="1:32" x14ac:dyDescent="0.25">
      <c r="A4507" t="s">
        <v>5216</v>
      </c>
      <c r="B4507" s="10">
        <v>45462</v>
      </c>
      <c r="C4507" t="s">
        <v>33</v>
      </c>
      <c r="E4507">
        <v>900031078</v>
      </c>
      <c r="F4507" t="s">
        <v>494</v>
      </c>
      <c r="I4507" t="s">
        <v>35</v>
      </c>
      <c r="J4507" t="s">
        <v>35</v>
      </c>
      <c r="L4507" t="s">
        <v>700</v>
      </c>
      <c r="P4507" t="s">
        <v>252</v>
      </c>
      <c r="Q4507" t="s">
        <v>628</v>
      </c>
      <c r="R4507" t="s">
        <v>1857</v>
      </c>
      <c r="S4507">
        <v>1004235894</v>
      </c>
      <c r="T4507">
        <v>4402</v>
      </c>
      <c r="U4507" t="s">
        <v>455</v>
      </c>
      <c r="V4507">
        <v>1085347565</v>
      </c>
      <c r="W4507" t="s">
        <v>4745</v>
      </c>
      <c r="X4507" t="s">
        <v>4746</v>
      </c>
      <c r="Y4507">
        <v>728000</v>
      </c>
      <c r="Z4507">
        <v>0</v>
      </c>
      <c r="AA4507">
        <v>728000</v>
      </c>
      <c r="AB4507">
        <v>0</v>
      </c>
      <c r="AC4507">
        <v>728000</v>
      </c>
      <c r="AD4507">
        <v>728000</v>
      </c>
      <c r="AE4507">
        <v>0</v>
      </c>
      <c r="AF4507" t="s">
        <v>43</v>
      </c>
    </row>
    <row r="4508" spans="1:32" x14ac:dyDescent="0.25">
      <c r="A4508" t="s">
        <v>5217</v>
      </c>
      <c r="B4508" s="10">
        <v>45463</v>
      </c>
      <c r="C4508" t="s">
        <v>33</v>
      </c>
      <c r="E4508">
        <v>900031078</v>
      </c>
      <c r="F4508" t="s">
        <v>494</v>
      </c>
      <c r="I4508" t="s">
        <v>35</v>
      </c>
      <c r="J4508" t="s">
        <v>35</v>
      </c>
      <c r="L4508" t="s">
        <v>700</v>
      </c>
      <c r="P4508" t="s">
        <v>252</v>
      </c>
      <c r="Q4508" t="s">
        <v>628</v>
      </c>
      <c r="R4508" t="s">
        <v>1857</v>
      </c>
      <c r="S4508">
        <v>1004235894</v>
      </c>
      <c r="T4508">
        <v>4403</v>
      </c>
      <c r="U4508" t="s">
        <v>455</v>
      </c>
      <c r="V4508">
        <v>1085347565</v>
      </c>
      <c r="W4508" t="s">
        <v>4745</v>
      </c>
      <c r="X4508" t="s">
        <v>4746</v>
      </c>
      <c r="Y4508">
        <v>72800</v>
      </c>
      <c r="Z4508">
        <v>0</v>
      </c>
      <c r="AA4508">
        <v>72800</v>
      </c>
      <c r="AB4508">
        <v>0</v>
      </c>
      <c r="AC4508">
        <v>72800</v>
      </c>
      <c r="AD4508">
        <v>72800</v>
      </c>
      <c r="AE4508">
        <v>0</v>
      </c>
      <c r="AF4508" t="s">
        <v>43</v>
      </c>
    </row>
    <row r="4509" spans="1:32" x14ac:dyDescent="0.25">
      <c r="A4509" t="s">
        <v>5218</v>
      </c>
      <c r="B4509" s="10">
        <v>45464</v>
      </c>
      <c r="C4509" t="s">
        <v>33</v>
      </c>
      <c r="E4509">
        <v>900031078</v>
      </c>
      <c r="F4509" t="s">
        <v>494</v>
      </c>
      <c r="I4509" t="s">
        <v>35</v>
      </c>
      <c r="J4509" t="s">
        <v>35</v>
      </c>
      <c r="L4509" t="s">
        <v>700</v>
      </c>
      <c r="P4509" t="s">
        <v>701</v>
      </c>
      <c r="Q4509" t="s">
        <v>628</v>
      </c>
      <c r="R4509" t="s">
        <v>1857</v>
      </c>
      <c r="S4509">
        <v>1004235894</v>
      </c>
      <c r="T4509">
        <v>4404</v>
      </c>
      <c r="U4509" t="s">
        <v>455</v>
      </c>
      <c r="V4509">
        <v>1085347565</v>
      </c>
      <c r="W4509" t="s">
        <v>4745</v>
      </c>
      <c r="X4509" t="s">
        <v>4746</v>
      </c>
      <c r="Y4509">
        <v>400400</v>
      </c>
      <c r="Z4509">
        <v>0</v>
      </c>
      <c r="AA4509">
        <v>400400</v>
      </c>
      <c r="AB4509">
        <v>0</v>
      </c>
      <c r="AC4509">
        <v>400400</v>
      </c>
      <c r="AD4509">
        <v>400400</v>
      </c>
      <c r="AE4509">
        <v>0</v>
      </c>
      <c r="AF4509" t="s">
        <v>43</v>
      </c>
    </row>
    <row r="4510" spans="1:32" x14ac:dyDescent="0.25">
      <c r="A4510" t="s">
        <v>5219</v>
      </c>
      <c r="B4510" s="10">
        <v>45447</v>
      </c>
      <c r="C4510" t="s">
        <v>33</v>
      </c>
      <c r="E4510">
        <v>900031078</v>
      </c>
      <c r="F4510" t="s">
        <v>494</v>
      </c>
      <c r="I4510" t="s">
        <v>35</v>
      </c>
      <c r="J4510" t="s">
        <v>35</v>
      </c>
      <c r="L4510" t="s">
        <v>54</v>
      </c>
      <c r="P4510" t="s">
        <v>55</v>
      </c>
      <c r="Q4510" t="s">
        <v>625</v>
      </c>
      <c r="R4510" t="s">
        <v>1857</v>
      </c>
      <c r="S4510">
        <v>1004235894</v>
      </c>
      <c r="T4510">
        <v>4405</v>
      </c>
      <c r="U4510" t="s">
        <v>455</v>
      </c>
      <c r="V4510">
        <v>1085347565</v>
      </c>
      <c r="W4510" t="s">
        <v>4745</v>
      </c>
      <c r="X4510" t="s">
        <v>4746</v>
      </c>
      <c r="Y4510">
        <v>897600</v>
      </c>
      <c r="Z4510">
        <v>0</v>
      </c>
      <c r="AA4510">
        <v>897600</v>
      </c>
      <c r="AB4510">
        <v>0</v>
      </c>
      <c r="AC4510">
        <v>897600</v>
      </c>
      <c r="AD4510">
        <v>897600</v>
      </c>
      <c r="AE4510">
        <v>0</v>
      </c>
      <c r="AF4510" t="s">
        <v>43</v>
      </c>
    </row>
    <row r="4511" spans="1:32" x14ac:dyDescent="0.25">
      <c r="A4511" t="s">
        <v>5220</v>
      </c>
      <c r="B4511" s="10">
        <v>45448</v>
      </c>
      <c r="C4511" t="s">
        <v>33</v>
      </c>
      <c r="E4511">
        <v>900031078</v>
      </c>
      <c r="F4511" t="s">
        <v>494</v>
      </c>
      <c r="I4511" t="s">
        <v>35</v>
      </c>
      <c r="J4511" t="s">
        <v>35</v>
      </c>
      <c r="L4511" t="s">
        <v>54</v>
      </c>
      <c r="P4511" t="s">
        <v>55</v>
      </c>
      <c r="Q4511" t="s">
        <v>625</v>
      </c>
      <c r="R4511" t="s">
        <v>1857</v>
      </c>
      <c r="S4511">
        <v>1004235894</v>
      </c>
      <c r="T4511">
        <v>4406</v>
      </c>
      <c r="U4511" t="s">
        <v>455</v>
      </c>
      <c r="V4511">
        <v>1085347565</v>
      </c>
      <c r="W4511" t="s">
        <v>4745</v>
      </c>
      <c r="X4511" t="s">
        <v>4746</v>
      </c>
      <c r="Y4511">
        <v>195100</v>
      </c>
      <c r="Z4511">
        <v>0</v>
      </c>
      <c r="AA4511">
        <v>195100</v>
      </c>
      <c r="AB4511">
        <v>0</v>
      </c>
      <c r="AC4511">
        <v>195100</v>
      </c>
      <c r="AD4511">
        <v>195100</v>
      </c>
      <c r="AE4511">
        <v>0</v>
      </c>
      <c r="AF4511" t="s">
        <v>43</v>
      </c>
    </row>
    <row r="4512" spans="1:32" x14ac:dyDescent="0.25">
      <c r="A4512" t="s">
        <v>5221</v>
      </c>
      <c r="B4512" s="10">
        <v>45450</v>
      </c>
      <c r="C4512" t="s">
        <v>33</v>
      </c>
      <c r="E4512">
        <v>900031078</v>
      </c>
      <c r="F4512" t="s">
        <v>494</v>
      </c>
      <c r="I4512" t="s">
        <v>35</v>
      </c>
      <c r="J4512" t="s">
        <v>35</v>
      </c>
      <c r="L4512" t="s">
        <v>54</v>
      </c>
      <c r="P4512" t="s">
        <v>55</v>
      </c>
      <c r="Q4512" t="s">
        <v>625</v>
      </c>
      <c r="R4512" t="s">
        <v>1857</v>
      </c>
      <c r="S4512">
        <v>1004235894</v>
      </c>
      <c r="T4512">
        <v>4407</v>
      </c>
      <c r="U4512" t="s">
        <v>455</v>
      </c>
      <c r="V4512">
        <v>1085347565</v>
      </c>
      <c r="W4512" t="s">
        <v>4745</v>
      </c>
      <c r="X4512" t="s">
        <v>4746</v>
      </c>
      <c r="Y4512">
        <v>972400</v>
      </c>
      <c r="Z4512">
        <v>0</v>
      </c>
      <c r="AA4512">
        <v>972400</v>
      </c>
      <c r="AB4512">
        <v>0</v>
      </c>
      <c r="AC4512">
        <v>972400</v>
      </c>
      <c r="AD4512">
        <v>972400</v>
      </c>
      <c r="AE4512">
        <v>0</v>
      </c>
      <c r="AF4512" t="s">
        <v>43</v>
      </c>
    </row>
    <row r="4513" spans="1:32" x14ac:dyDescent="0.25">
      <c r="A4513" t="s">
        <v>5222</v>
      </c>
      <c r="B4513" s="10">
        <v>45451</v>
      </c>
      <c r="C4513" t="s">
        <v>33</v>
      </c>
      <c r="E4513">
        <v>900031078</v>
      </c>
      <c r="F4513" t="s">
        <v>494</v>
      </c>
      <c r="I4513" t="s">
        <v>35</v>
      </c>
      <c r="J4513" t="s">
        <v>35</v>
      </c>
      <c r="L4513" t="s">
        <v>54</v>
      </c>
      <c r="P4513" t="s">
        <v>55</v>
      </c>
      <c r="Q4513" t="s">
        <v>628</v>
      </c>
      <c r="R4513" t="s">
        <v>1857</v>
      </c>
      <c r="S4513">
        <v>1004235894</v>
      </c>
      <c r="T4513">
        <v>4408</v>
      </c>
      <c r="U4513" t="s">
        <v>455</v>
      </c>
      <c r="V4513">
        <v>1085347565</v>
      </c>
      <c r="W4513" t="s">
        <v>4745</v>
      </c>
      <c r="X4513" t="s">
        <v>4746</v>
      </c>
      <c r="Y4513">
        <v>218400</v>
      </c>
      <c r="Z4513">
        <v>0</v>
      </c>
      <c r="AA4513">
        <v>218400</v>
      </c>
      <c r="AB4513">
        <v>0</v>
      </c>
      <c r="AC4513">
        <v>218400</v>
      </c>
      <c r="AD4513">
        <v>218400</v>
      </c>
      <c r="AE4513">
        <v>0</v>
      </c>
      <c r="AF4513" t="s">
        <v>43</v>
      </c>
    </row>
    <row r="4514" spans="1:32" x14ac:dyDescent="0.25">
      <c r="A4514" t="s">
        <v>5223</v>
      </c>
      <c r="B4514" s="10">
        <v>45451</v>
      </c>
      <c r="C4514" t="s">
        <v>33</v>
      </c>
      <c r="E4514">
        <v>900031078</v>
      </c>
      <c r="F4514" t="s">
        <v>494</v>
      </c>
      <c r="I4514" t="s">
        <v>35</v>
      </c>
      <c r="J4514" t="s">
        <v>35</v>
      </c>
      <c r="L4514" t="s">
        <v>54</v>
      </c>
      <c r="P4514" t="s">
        <v>55</v>
      </c>
      <c r="Q4514" t="s">
        <v>625</v>
      </c>
      <c r="R4514" t="s">
        <v>1857</v>
      </c>
      <c r="S4514">
        <v>1004235894</v>
      </c>
      <c r="T4514">
        <v>4409</v>
      </c>
      <c r="U4514" t="s">
        <v>455</v>
      </c>
      <c r="V4514">
        <v>1085347565</v>
      </c>
      <c r="W4514" t="s">
        <v>4745</v>
      </c>
      <c r="X4514" t="s">
        <v>4746</v>
      </c>
      <c r="Y4514">
        <v>1122000</v>
      </c>
      <c r="Z4514">
        <v>0</v>
      </c>
      <c r="AA4514">
        <v>1122000</v>
      </c>
      <c r="AB4514">
        <v>0</v>
      </c>
      <c r="AC4514">
        <v>1122000</v>
      </c>
      <c r="AD4514">
        <v>1122000</v>
      </c>
      <c r="AE4514">
        <v>0</v>
      </c>
      <c r="AF4514" t="s">
        <v>43</v>
      </c>
    </row>
    <row r="4515" spans="1:32" x14ac:dyDescent="0.25">
      <c r="A4515" t="s">
        <v>5224</v>
      </c>
      <c r="B4515" s="10">
        <v>45453</v>
      </c>
      <c r="C4515" t="s">
        <v>33</v>
      </c>
      <c r="E4515">
        <v>900031078</v>
      </c>
      <c r="F4515" t="s">
        <v>494</v>
      </c>
      <c r="I4515" t="s">
        <v>35</v>
      </c>
      <c r="J4515" t="s">
        <v>35</v>
      </c>
      <c r="L4515" t="s">
        <v>54</v>
      </c>
      <c r="P4515" t="s">
        <v>55</v>
      </c>
      <c r="Q4515" t="s">
        <v>625</v>
      </c>
      <c r="R4515" t="s">
        <v>1857</v>
      </c>
      <c r="S4515">
        <v>1004235894</v>
      </c>
      <c r="T4515">
        <v>4410</v>
      </c>
      <c r="U4515" t="s">
        <v>455</v>
      </c>
      <c r="V4515">
        <v>1085347565</v>
      </c>
      <c r="W4515" t="s">
        <v>4745</v>
      </c>
      <c r="X4515" t="s">
        <v>4746</v>
      </c>
      <c r="Y4515">
        <v>673200</v>
      </c>
      <c r="Z4515">
        <v>0</v>
      </c>
      <c r="AA4515">
        <v>673200</v>
      </c>
      <c r="AB4515">
        <v>0</v>
      </c>
      <c r="AC4515">
        <v>673200</v>
      </c>
      <c r="AD4515">
        <v>673200</v>
      </c>
      <c r="AE4515">
        <v>0</v>
      </c>
      <c r="AF4515" t="s">
        <v>43</v>
      </c>
    </row>
    <row r="4516" spans="1:32" x14ac:dyDescent="0.25">
      <c r="A4516" t="s">
        <v>5225</v>
      </c>
      <c r="B4516" s="10">
        <v>45454</v>
      </c>
      <c r="C4516" t="s">
        <v>33</v>
      </c>
      <c r="E4516">
        <v>900031078</v>
      </c>
      <c r="F4516" t="s">
        <v>494</v>
      </c>
      <c r="I4516" t="s">
        <v>35</v>
      </c>
      <c r="J4516" t="s">
        <v>35</v>
      </c>
      <c r="L4516" t="s">
        <v>54</v>
      </c>
      <c r="P4516" t="s">
        <v>55</v>
      </c>
      <c r="Q4516" t="s">
        <v>625</v>
      </c>
      <c r="R4516" t="s">
        <v>1857</v>
      </c>
      <c r="S4516">
        <v>1004235894</v>
      </c>
      <c r="T4516">
        <v>4411</v>
      </c>
      <c r="U4516" t="s">
        <v>455</v>
      </c>
      <c r="V4516">
        <v>1085347565</v>
      </c>
      <c r="W4516" t="s">
        <v>4745</v>
      </c>
      <c r="X4516" t="s">
        <v>4746</v>
      </c>
      <c r="Y4516">
        <v>1645600</v>
      </c>
      <c r="Z4516">
        <v>0</v>
      </c>
      <c r="AA4516">
        <v>1645600</v>
      </c>
      <c r="AB4516">
        <v>0</v>
      </c>
      <c r="AC4516">
        <v>1645600</v>
      </c>
      <c r="AD4516">
        <v>1645600</v>
      </c>
      <c r="AE4516">
        <v>0</v>
      </c>
      <c r="AF4516" t="s">
        <v>43</v>
      </c>
    </row>
    <row r="4517" spans="1:32" x14ac:dyDescent="0.25">
      <c r="A4517" t="s">
        <v>5226</v>
      </c>
      <c r="B4517" s="10">
        <v>45455</v>
      </c>
      <c r="C4517" t="s">
        <v>33</v>
      </c>
      <c r="E4517">
        <v>900031078</v>
      </c>
      <c r="F4517" t="s">
        <v>494</v>
      </c>
      <c r="I4517" t="s">
        <v>35</v>
      </c>
      <c r="J4517" t="s">
        <v>35</v>
      </c>
      <c r="L4517" t="s">
        <v>54</v>
      </c>
      <c r="P4517" t="s">
        <v>55</v>
      </c>
      <c r="Q4517" t="s">
        <v>625</v>
      </c>
      <c r="R4517" t="s">
        <v>1857</v>
      </c>
      <c r="S4517">
        <v>1004235894</v>
      </c>
      <c r="T4517">
        <v>4412</v>
      </c>
      <c r="U4517" t="s">
        <v>455</v>
      </c>
      <c r="V4517">
        <v>1085347565</v>
      </c>
      <c r="W4517" t="s">
        <v>4745</v>
      </c>
      <c r="X4517" t="s">
        <v>4746</v>
      </c>
      <c r="Y4517">
        <v>1421200</v>
      </c>
      <c r="Z4517">
        <v>0</v>
      </c>
      <c r="AA4517">
        <v>1421200</v>
      </c>
      <c r="AB4517">
        <v>0</v>
      </c>
      <c r="AC4517">
        <v>1421200</v>
      </c>
      <c r="AD4517">
        <v>1421200</v>
      </c>
      <c r="AE4517">
        <v>0</v>
      </c>
      <c r="AF4517" t="s">
        <v>43</v>
      </c>
    </row>
    <row r="4518" spans="1:32" x14ac:dyDescent="0.25">
      <c r="A4518" t="s">
        <v>5227</v>
      </c>
      <c r="B4518" s="10">
        <v>45456</v>
      </c>
      <c r="C4518" t="s">
        <v>33</v>
      </c>
      <c r="E4518">
        <v>900031078</v>
      </c>
      <c r="F4518" t="s">
        <v>494</v>
      </c>
      <c r="I4518" t="s">
        <v>35</v>
      </c>
      <c r="J4518" t="s">
        <v>35</v>
      </c>
      <c r="L4518" t="s">
        <v>54</v>
      </c>
      <c r="P4518" t="s">
        <v>55</v>
      </c>
      <c r="Q4518" t="s">
        <v>625</v>
      </c>
      <c r="R4518" t="s">
        <v>1857</v>
      </c>
      <c r="S4518">
        <v>1004235894</v>
      </c>
      <c r="T4518">
        <v>4413</v>
      </c>
      <c r="U4518" t="s">
        <v>455</v>
      </c>
      <c r="V4518">
        <v>1085347565</v>
      </c>
      <c r="W4518" t="s">
        <v>4745</v>
      </c>
      <c r="X4518" t="s">
        <v>4746</v>
      </c>
      <c r="Y4518">
        <v>1720400</v>
      </c>
      <c r="Z4518">
        <v>0</v>
      </c>
      <c r="AA4518">
        <v>1720400</v>
      </c>
      <c r="AB4518">
        <v>0</v>
      </c>
      <c r="AC4518">
        <v>1720400</v>
      </c>
      <c r="AD4518">
        <v>1720400</v>
      </c>
      <c r="AE4518">
        <v>0</v>
      </c>
      <c r="AF4518" t="s">
        <v>43</v>
      </c>
    </row>
    <row r="4519" spans="1:32" x14ac:dyDescent="0.25">
      <c r="A4519" t="s">
        <v>5228</v>
      </c>
      <c r="B4519" s="10">
        <v>45457</v>
      </c>
      <c r="C4519" t="s">
        <v>33</v>
      </c>
      <c r="E4519">
        <v>900031078</v>
      </c>
      <c r="F4519" t="s">
        <v>494</v>
      </c>
      <c r="I4519" t="s">
        <v>35</v>
      </c>
      <c r="J4519" t="s">
        <v>35</v>
      </c>
      <c r="L4519" t="s">
        <v>54</v>
      </c>
      <c r="P4519" t="s">
        <v>55</v>
      </c>
      <c r="Q4519" t="s">
        <v>628</v>
      </c>
      <c r="R4519" t="s">
        <v>1857</v>
      </c>
      <c r="S4519">
        <v>1004235894</v>
      </c>
      <c r="T4519">
        <v>4414</v>
      </c>
      <c r="U4519" t="s">
        <v>455</v>
      </c>
      <c r="V4519">
        <v>1085347565</v>
      </c>
      <c r="W4519" t="s">
        <v>4745</v>
      </c>
      <c r="X4519" t="s">
        <v>4746</v>
      </c>
      <c r="Y4519">
        <v>72800</v>
      </c>
      <c r="Z4519">
        <v>0</v>
      </c>
      <c r="AA4519">
        <v>72800</v>
      </c>
      <c r="AB4519">
        <v>0</v>
      </c>
      <c r="AC4519">
        <v>72800</v>
      </c>
      <c r="AD4519">
        <v>72800</v>
      </c>
      <c r="AE4519">
        <v>0</v>
      </c>
      <c r="AF4519" t="s">
        <v>43</v>
      </c>
    </row>
    <row r="4520" spans="1:32" x14ac:dyDescent="0.25">
      <c r="A4520" t="s">
        <v>5229</v>
      </c>
      <c r="B4520" s="10">
        <v>45457</v>
      </c>
      <c r="C4520" t="s">
        <v>33</v>
      </c>
      <c r="E4520">
        <v>900031078</v>
      </c>
      <c r="F4520" t="s">
        <v>494</v>
      </c>
      <c r="I4520" t="s">
        <v>35</v>
      </c>
      <c r="J4520" t="s">
        <v>35</v>
      </c>
      <c r="L4520" t="s">
        <v>54</v>
      </c>
      <c r="P4520" t="s">
        <v>55</v>
      </c>
      <c r="Q4520" t="s">
        <v>625</v>
      </c>
      <c r="R4520" t="s">
        <v>1857</v>
      </c>
      <c r="S4520">
        <v>1004235894</v>
      </c>
      <c r="T4520">
        <v>4415</v>
      </c>
      <c r="U4520" t="s">
        <v>455</v>
      </c>
      <c r="V4520">
        <v>1085347565</v>
      </c>
      <c r="W4520" t="s">
        <v>4745</v>
      </c>
      <c r="X4520" t="s">
        <v>4746</v>
      </c>
      <c r="Y4520">
        <v>972400</v>
      </c>
      <c r="Z4520">
        <v>0</v>
      </c>
      <c r="AA4520">
        <v>972400</v>
      </c>
      <c r="AB4520">
        <v>0</v>
      </c>
      <c r="AC4520">
        <v>972400</v>
      </c>
      <c r="AD4520">
        <v>972400</v>
      </c>
      <c r="AE4520">
        <v>0</v>
      </c>
      <c r="AF4520" t="s">
        <v>43</v>
      </c>
    </row>
    <row r="4521" spans="1:32" x14ac:dyDescent="0.25">
      <c r="A4521" t="s">
        <v>5230</v>
      </c>
      <c r="B4521" s="10">
        <v>45458</v>
      </c>
      <c r="C4521" t="s">
        <v>33</v>
      </c>
      <c r="E4521">
        <v>900031078</v>
      </c>
      <c r="F4521" t="s">
        <v>494</v>
      </c>
      <c r="I4521" t="s">
        <v>35</v>
      </c>
      <c r="J4521" t="s">
        <v>35</v>
      </c>
      <c r="L4521" t="s">
        <v>54</v>
      </c>
      <c r="P4521" t="s">
        <v>55</v>
      </c>
      <c r="Q4521" t="s">
        <v>625</v>
      </c>
      <c r="R4521" t="s">
        <v>1857</v>
      </c>
      <c r="S4521">
        <v>1004235894</v>
      </c>
      <c r="T4521">
        <v>4416</v>
      </c>
      <c r="U4521" t="s">
        <v>455</v>
      </c>
      <c r="V4521">
        <v>1085347565</v>
      </c>
      <c r="W4521" t="s">
        <v>4745</v>
      </c>
      <c r="X4521" t="s">
        <v>4746</v>
      </c>
      <c r="Y4521">
        <v>1196800</v>
      </c>
      <c r="Z4521">
        <v>0</v>
      </c>
      <c r="AA4521">
        <v>1196800</v>
      </c>
      <c r="AB4521">
        <v>0</v>
      </c>
      <c r="AC4521">
        <v>1196800</v>
      </c>
      <c r="AD4521">
        <v>1196800</v>
      </c>
      <c r="AE4521">
        <v>0</v>
      </c>
      <c r="AF4521" t="s">
        <v>43</v>
      </c>
    </row>
    <row r="4522" spans="1:32" x14ac:dyDescent="0.25">
      <c r="A4522" t="s">
        <v>5231</v>
      </c>
      <c r="B4522" s="10">
        <v>45462</v>
      </c>
      <c r="C4522" t="s">
        <v>33</v>
      </c>
      <c r="E4522">
        <v>900031078</v>
      </c>
      <c r="F4522" t="s">
        <v>494</v>
      </c>
      <c r="I4522" t="s">
        <v>35</v>
      </c>
      <c r="J4522" t="s">
        <v>35</v>
      </c>
      <c r="L4522" t="s">
        <v>54</v>
      </c>
      <c r="P4522" t="s">
        <v>55</v>
      </c>
      <c r="Q4522" t="s">
        <v>628</v>
      </c>
      <c r="R4522" t="s">
        <v>1857</v>
      </c>
      <c r="S4522">
        <v>1004235894</v>
      </c>
      <c r="T4522">
        <v>4417</v>
      </c>
      <c r="U4522" t="s">
        <v>455</v>
      </c>
      <c r="V4522">
        <v>1085347565</v>
      </c>
      <c r="W4522" t="s">
        <v>4745</v>
      </c>
      <c r="X4522" t="s">
        <v>4746</v>
      </c>
      <c r="Y4522">
        <v>436800</v>
      </c>
      <c r="Z4522">
        <v>0</v>
      </c>
      <c r="AA4522">
        <v>436800</v>
      </c>
      <c r="AB4522">
        <v>0</v>
      </c>
      <c r="AC4522">
        <v>436800</v>
      </c>
      <c r="AD4522">
        <v>436800</v>
      </c>
      <c r="AE4522">
        <v>0</v>
      </c>
      <c r="AF4522" t="s">
        <v>43</v>
      </c>
    </row>
    <row r="4523" spans="1:32" x14ac:dyDescent="0.25">
      <c r="A4523" t="s">
        <v>5232</v>
      </c>
      <c r="B4523" s="10">
        <v>45463</v>
      </c>
      <c r="C4523" t="s">
        <v>33</v>
      </c>
      <c r="E4523">
        <v>900031078</v>
      </c>
      <c r="F4523" t="s">
        <v>494</v>
      </c>
      <c r="I4523" t="s">
        <v>35</v>
      </c>
      <c r="J4523" t="s">
        <v>35</v>
      </c>
      <c r="L4523" t="s">
        <v>54</v>
      </c>
      <c r="P4523" t="s">
        <v>55</v>
      </c>
      <c r="Q4523" t="s">
        <v>628</v>
      </c>
      <c r="R4523" t="s">
        <v>1857</v>
      </c>
      <c r="S4523">
        <v>1004235894</v>
      </c>
      <c r="T4523">
        <v>4418</v>
      </c>
      <c r="U4523" t="s">
        <v>455</v>
      </c>
      <c r="V4523">
        <v>1085347565</v>
      </c>
      <c r="W4523" t="s">
        <v>4745</v>
      </c>
      <c r="X4523" t="s">
        <v>4746</v>
      </c>
      <c r="Y4523">
        <v>254800</v>
      </c>
      <c r="Z4523">
        <v>0</v>
      </c>
      <c r="AA4523">
        <v>254800</v>
      </c>
      <c r="AB4523">
        <v>0</v>
      </c>
      <c r="AC4523">
        <v>254800</v>
      </c>
      <c r="AD4523">
        <v>254800</v>
      </c>
      <c r="AE4523">
        <v>0</v>
      </c>
      <c r="AF4523" t="s">
        <v>43</v>
      </c>
    </row>
    <row r="4524" spans="1:32" x14ac:dyDescent="0.25">
      <c r="A4524" t="s">
        <v>5233</v>
      </c>
      <c r="B4524" s="10">
        <v>45464</v>
      </c>
      <c r="C4524" t="s">
        <v>33</v>
      </c>
      <c r="E4524">
        <v>900031078</v>
      </c>
      <c r="F4524" t="s">
        <v>494</v>
      </c>
      <c r="I4524" t="s">
        <v>35</v>
      </c>
      <c r="J4524" t="s">
        <v>35</v>
      </c>
      <c r="L4524" t="s">
        <v>54</v>
      </c>
      <c r="P4524" t="s">
        <v>55</v>
      </c>
      <c r="Q4524" t="s">
        <v>628</v>
      </c>
      <c r="R4524" t="s">
        <v>1857</v>
      </c>
      <c r="S4524">
        <v>1004235894</v>
      </c>
      <c r="T4524">
        <v>4419</v>
      </c>
      <c r="U4524" t="s">
        <v>455</v>
      </c>
      <c r="V4524">
        <v>1085347565</v>
      </c>
      <c r="W4524" t="s">
        <v>4745</v>
      </c>
      <c r="X4524" t="s">
        <v>4746</v>
      </c>
      <c r="Y4524">
        <v>109200</v>
      </c>
      <c r="Z4524">
        <v>0</v>
      </c>
      <c r="AA4524">
        <v>109200</v>
      </c>
      <c r="AB4524">
        <v>0</v>
      </c>
      <c r="AC4524">
        <v>109200</v>
      </c>
      <c r="AD4524">
        <v>109200</v>
      </c>
      <c r="AE4524">
        <v>0</v>
      </c>
      <c r="AF4524" t="s">
        <v>43</v>
      </c>
    </row>
    <row r="4525" spans="1:32" x14ac:dyDescent="0.25">
      <c r="A4525" t="s">
        <v>5234</v>
      </c>
      <c r="B4525" s="10">
        <v>45447</v>
      </c>
      <c r="C4525" t="s">
        <v>33</v>
      </c>
      <c r="E4525">
        <v>900031078</v>
      </c>
      <c r="F4525" t="s">
        <v>494</v>
      </c>
      <c r="I4525" t="s">
        <v>35</v>
      </c>
      <c r="J4525" t="s">
        <v>35</v>
      </c>
      <c r="L4525" t="s">
        <v>51</v>
      </c>
      <c r="P4525" t="s">
        <v>52</v>
      </c>
      <c r="Q4525" t="s">
        <v>625</v>
      </c>
      <c r="R4525" t="s">
        <v>1857</v>
      </c>
      <c r="S4525">
        <v>1004235894</v>
      </c>
      <c r="T4525">
        <v>4420</v>
      </c>
      <c r="U4525" t="s">
        <v>455</v>
      </c>
      <c r="V4525">
        <v>1085347565</v>
      </c>
      <c r="W4525" t="s">
        <v>4745</v>
      </c>
      <c r="X4525" t="s">
        <v>4746</v>
      </c>
      <c r="Y4525">
        <v>448800</v>
      </c>
      <c r="Z4525">
        <v>0</v>
      </c>
      <c r="AA4525">
        <v>448800</v>
      </c>
      <c r="AB4525">
        <v>0</v>
      </c>
      <c r="AC4525">
        <v>448800</v>
      </c>
      <c r="AD4525">
        <v>448800</v>
      </c>
      <c r="AE4525">
        <v>0</v>
      </c>
      <c r="AF4525" t="s">
        <v>43</v>
      </c>
    </row>
    <row r="4526" spans="1:32" x14ac:dyDescent="0.25">
      <c r="A4526" t="s">
        <v>5235</v>
      </c>
      <c r="B4526" s="10">
        <v>45448</v>
      </c>
      <c r="C4526" t="s">
        <v>33</v>
      </c>
      <c r="E4526">
        <v>900031078</v>
      </c>
      <c r="F4526" t="s">
        <v>494</v>
      </c>
      <c r="I4526" t="s">
        <v>35</v>
      </c>
      <c r="J4526" t="s">
        <v>35</v>
      </c>
      <c r="L4526" t="s">
        <v>51</v>
      </c>
      <c r="P4526" t="s">
        <v>52</v>
      </c>
      <c r="Q4526" t="s">
        <v>625</v>
      </c>
      <c r="R4526" t="s">
        <v>1857</v>
      </c>
      <c r="S4526">
        <v>1004235894</v>
      </c>
      <c r="T4526">
        <v>4421</v>
      </c>
      <c r="U4526" t="s">
        <v>455</v>
      </c>
      <c r="V4526">
        <v>1085347565</v>
      </c>
      <c r="W4526" t="s">
        <v>4745</v>
      </c>
      <c r="X4526" t="s">
        <v>4746</v>
      </c>
      <c r="Y4526">
        <v>224400</v>
      </c>
      <c r="Z4526">
        <v>0</v>
      </c>
      <c r="AA4526">
        <v>224400</v>
      </c>
      <c r="AB4526">
        <v>0</v>
      </c>
      <c r="AC4526">
        <v>224400</v>
      </c>
      <c r="AD4526">
        <v>224400</v>
      </c>
      <c r="AE4526">
        <v>0</v>
      </c>
      <c r="AF4526" t="s">
        <v>43</v>
      </c>
    </row>
    <row r="4527" spans="1:32" x14ac:dyDescent="0.25">
      <c r="A4527" t="s">
        <v>5236</v>
      </c>
      <c r="B4527" s="10">
        <v>45450</v>
      </c>
      <c r="C4527" t="s">
        <v>33</v>
      </c>
      <c r="E4527">
        <v>900031078</v>
      </c>
      <c r="F4527" t="s">
        <v>494</v>
      </c>
      <c r="I4527" t="s">
        <v>35</v>
      </c>
      <c r="J4527" t="s">
        <v>35</v>
      </c>
      <c r="L4527" t="s">
        <v>51</v>
      </c>
      <c r="P4527" t="s">
        <v>52</v>
      </c>
      <c r="Q4527" t="s">
        <v>628</v>
      </c>
      <c r="R4527" t="s">
        <v>1857</v>
      </c>
      <c r="S4527">
        <v>1004235894</v>
      </c>
      <c r="T4527">
        <v>4422</v>
      </c>
      <c r="U4527" t="s">
        <v>455</v>
      </c>
      <c r="V4527">
        <v>1085347565</v>
      </c>
      <c r="W4527" t="s">
        <v>4745</v>
      </c>
      <c r="X4527" t="s">
        <v>4746</v>
      </c>
      <c r="Y4527">
        <v>145600</v>
      </c>
      <c r="Z4527">
        <v>0</v>
      </c>
      <c r="AA4527">
        <v>145600</v>
      </c>
      <c r="AB4527">
        <v>0</v>
      </c>
      <c r="AC4527">
        <v>145600</v>
      </c>
      <c r="AD4527">
        <v>145600</v>
      </c>
      <c r="AE4527">
        <v>0</v>
      </c>
      <c r="AF4527" t="s">
        <v>43</v>
      </c>
    </row>
    <row r="4528" spans="1:32" x14ac:dyDescent="0.25">
      <c r="A4528" t="s">
        <v>5237</v>
      </c>
      <c r="B4528" s="10">
        <v>45450</v>
      </c>
      <c r="C4528" t="s">
        <v>33</v>
      </c>
      <c r="E4528">
        <v>900031078</v>
      </c>
      <c r="F4528" t="s">
        <v>494</v>
      </c>
      <c r="I4528" t="s">
        <v>35</v>
      </c>
      <c r="J4528" t="s">
        <v>35</v>
      </c>
      <c r="L4528" t="s">
        <v>51</v>
      </c>
      <c r="P4528" t="s">
        <v>52</v>
      </c>
      <c r="Q4528" t="s">
        <v>625</v>
      </c>
      <c r="R4528" t="s">
        <v>1857</v>
      </c>
      <c r="S4528">
        <v>1004235894</v>
      </c>
      <c r="T4528">
        <v>4423</v>
      </c>
      <c r="U4528" t="s">
        <v>455</v>
      </c>
      <c r="V4528">
        <v>1085347565</v>
      </c>
      <c r="W4528" t="s">
        <v>4745</v>
      </c>
      <c r="X4528" t="s">
        <v>4746</v>
      </c>
      <c r="Y4528">
        <v>1570800</v>
      </c>
      <c r="Z4528">
        <v>0</v>
      </c>
      <c r="AA4528">
        <v>1570800</v>
      </c>
      <c r="AB4528">
        <v>0</v>
      </c>
      <c r="AC4528">
        <v>1570800</v>
      </c>
      <c r="AD4528">
        <v>1570800</v>
      </c>
      <c r="AE4528">
        <v>0</v>
      </c>
      <c r="AF4528" t="s">
        <v>43</v>
      </c>
    </row>
    <row r="4529" spans="1:32" x14ac:dyDescent="0.25">
      <c r="A4529" t="s">
        <v>5238</v>
      </c>
      <c r="B4529" s="10">
        <v>45451</v>
      </c>
      <c r="C4529" t="s">
        <v>33</v>
      </c>
      <c r="E4529">
        <v>900031078</v>
      </c>
      <c r="F4529" t="s">
        <v>494</v>
      </c>
      <c r="I4529" t="s">
        <v>35</v>
      </c>
      <c r="J4529" t="s">
        <v>35</v>
      </c>
      <c r="L4529" t="s">
        <v>51</v>
      </c>
      <c r="P4529" t="s">
        <v>52</v>
      </c>
      <c r="Q4529" t="s">
        <v>628</v>
      </c>
      <c r="R4529" t="s">
        <v>1857</v>
      </c>
      <c r="S4529">
        <v>1004235894</v>
      </c>
      <c r="T4529">
        <v>4424</v>
      </c>
      <c r="U4529" t="s">
        <v>455</v>
      </c>
      <c r="V4529">
        <v>1085347565</v>
      </c>
      <c r="W4529" t="s">
        <v>4745</v>
      </c>
      <c r="X4529" t="s">
        <v>4746</v>
      </c>
      <c r="Y4529">
        <v>72800</v>
      </c>
      <c r="Z4529">
        <v>0</v>
      </c>
      <c r="AA4529">
        <v>72800</v>
      </c>
      <c r="AB4529">
        <v>0</v>
      </c>
      <c r="AC4529">
        <v>72800</v>
      </c>
      <c r="AD4529">
        <v>72800</v>
      </c>
      <c r="AE4529">
        <v>0</v>
      </c>
      <c r="AF4529" t="s">
        <v>43</v>
      </c>
    </row>
    <row r="4530" spans="1:32" x14ac:dyDescent="0.25">
      <c r="A4530" t="s">
        <v>5239</v>
      </c>
      <c r="B4530" s="10">
        <v>45451</v>
      </c>
      <c r="C4530" t="s">
        <v>33</v>
      </c>
      <c r="E4530">
        <v>900031078</v>
      </c>
      <c r="F4530" t="s">
        <v>494</v>
      </c>
      <c r="I4530" t="s">
        <v>35</v>
      </c>
      <c r="J4530" t="s">
        <v>35</v>
      </c>
      <c r="L4530" t="s">
        <v>51</v>
      </c>
      <c r="P4530" t="s">
        <v>52</v>
      </c>
      <c r="Q4530" t="s">
        <v>625</v>
      </c>
      <c r="R4530" t="s">
        <v>1857</v>
      </c>
      <c r="S4530">
        <v>1004235894</v>
      </c>
      <c r="T4530">
        <v>4425</v>
      </c>
      <c r="U4530" t="s">
        <v>455</v>
      </c>
      <c r="V4530">
        <v>1085347565</v>
      </c>
      <c r="W4530" t="s">
        <v>4745</v>
      </c>
      <c r="X4530" t="s">
        <v>4746</v>
      </c>
      <c r="Y4530">
        <v>598400</v>
      </c>
      <c r="Z4530">
        <v>0</v>
      </c>
      <c r="AA4530">
        <v>598400</v>
      </c>
      <c r="AB4530">
        <v>0</v>
      </c>
      <c r="AC4530">
        <v>598400</v>
      </c>
      <c r="AD4530">
        <v>598400</v>
      </c>
      <c r="AE4530">
        <v>0</v>
      </c>
      <c r="AF4530" t="s">
        <v>43</v>
      </c>
    </row>
    <row r="4531" spans="1:32" x14ac:dyDescent="0.25">
      <c r="A4531" t="s">
        <v>5240</v>
      </c>
      <c r="B4531" s="10">
        <v>45453</v>
      </c>
      <c r="C4531" t="s">
        <v>33</v>
      </c>
      <c r="E4531">
        <v>900031078</v>
      </c>
      <c r="F4531" t="s">
        <v>494</v>
      </c>
      <c r="I4531" t="s">
        <v>35</v>
      </c>
      <c r="J4531" t="s">
        <v>35</v>
      </c>
      <c r="L4531" t="s">
        <v>51</v>
      </c>
      <c r="P4531" t="s">
        <v>52</v>
      </c>
      <c r="Q4531" t="s">
        <v>625</v>
      </c>
      <c r="R4531" t="s">
        <v>1857</v>
      </c>
      <c r="S4531">
        <v>1004235894</v>
      </c>
      <c r="T4531">
        <v>4426</v>
      </c>
      <c r="U4531" t="s">
        <v>455</v>
      </c>
      <c r="V4531">
        <v>1085347565</v>
      </c>
      <c r="W4531" t="s">
        <v>4745</v>
      </c>
      <c r="X4531" t="s">
        <v>4746</v>
      </c>
      <c r="Y4531">
        <v>897600</v>
      </c>
      <c r="Z4531">
        <v>0</v>
      </c>
      <c r="AA4531">
        <v>897600</v>
      </c>
      <c r="AB4531">
        <v>0</v>
      </c>
      <c r="AC4531">
        <v>897600</v>
      </c>
      <c r="AD4531">
        <v>897600</v>
      </c>
      <c r="AE4531">
        <v>0</v>
      </c>
      <c r="AF4531" t="s">
        <v>43</v>
      </c>
    </row>
    <row r="4532" spans="1:32" x14ac:dyDescent="0.25">
      <c r="A4532" t="s">
        <v>5241</v>
      </c>
      <c r="B4532" s="10">
        <v>45454</v>
      </c>
      <c r="C4532" t="s">
        <v>33</v>
      </c>
      <c r="E4532">
        <v>900031078</v>
      </c>
      <c r="F4532" t="s">
        <v>494</v>
      </c>
      <c r="I4532" t="s">
        <v>35</v>
      </c>
      <c r="J4532" t="s">
        <v>35</v>
      </c>
      <c r="L4532" t="s">
        <v>51</v>
      </c>
      <c r="P4532" t="s">
        <v>52</v>
      </c>
      <c r="Q4532" t="s">
        <v>628</v>
      </c>
      <c r="R4532" t="s">
        <v>1857</v>
      </c>
      <c r="S4532">
        <v>1004235894</v>
      </c>
      <c r="T4532">
        <v>4427</v>
      </c>
      <c r="U4532" t="s">
        <v>455</v>
      </c>
      <c r="V4532">
        <v>1085347565</v>
      </c>
      <c r="W4532" t="s">
        <v>4745</v>
      </c>
      <c r="X4532" t="s">
        <v>4746</v>
      </c>
      <c r="Y4532">
        <v>182000</v>
      </c>
      <c r="Z4532">
        <v>0</v>
      </c>
      <c r="AA4532">
        <v>182000</v>
      </c>
      <c r="AB4532">
        <v>0</v>
      </c>
      <c r="AC4532">
        <v>182000</v>
      </c>
      <c r="AD4532">
        <v>182000</v>
      </c>
      <c r="AE4532">
        <v>0</v>
      </c>
      <c r="AF4532" t="s">
        <v>43</v>
      </c>
    </row>
    <row r="4533" spans="1:32" x14ac:dyDescent="0.25">
      <c r="A4533" t="s">
        <v>5242</v>
      </c>
      <c r="B4533" s="10">
        <v>45454</v>
      </c>
      <c r="C4533" t="s">
        <v>33</v>
      </c>
      <c r="E4533">
        <v>900031078</v>
      </c>
      <c r="F4533" t="s">
        <v>494</v>
      </c>
      <c r="I4533" t="s">
        <v>35</v>
      </c>
      <c r="J4533" t="s">
        <v>35</v>
      </c>
      <c r="L4533" t="s">
        <v>51</v>
      </c>
      <c r="P4533" t="s">
        <v>52</v>
      </c>
      <c r="Q4533" t="s">
        <v>625</v>
      </c>
      <c r="R4533" t="s">
        <v>1857</v>
      </c>
      <c r="S4533">
        <v>1004235894</v>
      </c>
      <c r="T4533">
        <v>4428</v>
      </c>
      <c r="U4533" t="s">
        <v>455</v>
      </c>
      <c r="V4533">
        <v>1085347565</v>
      </c>
      <c r="W4533" t="s">
        <v>4745</v>
      </c>
      <c r="X4533" t="s">
        <v>4746</v>
      </c>
      <c r="Y4533">
        <v>1196800</v>
      </c>
      <c r="Z4533">
        <v>0</v>
      </c>
      <c r="AA4533">
        <v>1196800</v>
      </c>
      <c r="AB4533">
        <v>0</v>
      </c>
      <c r="AC4533">
        <v>1196800</v>
      </c>
      <c r="AD4533">
        <v>1196800</v>
      </c>
      <c r="AE4533">
        <v>0</v>
      </c>
      <c r="AF4533" t="s">
        <v>43</v>
      </c>
    </row>
    <row r="4534" spans="1:32" x14ac:dyDescent="0.25">
      <c r="A4534" t="s">
        <v>5243</v>
      </c>
      <c r="B4534" s="10">
        <v>45455</v>
      </c>
      <c r="C4534" t="s">
        <v>33</v>
      </c>
      <c r="E4534">
        <v>900031078</v>
      </c>
      <c r="F4534" t="s">
        <v>494</v>
      </c>
      <c r="I4534" t="s">
        <v>35</v>
      </c>
      <c r="J4534" t="s">
        <v>35</v>
      </c>
      <c r="L4534" t="s">
        <v>51</v>
      </c>
      <c r="P4534" t="s">
        <v>52</v>
      </c>
      <c r="Q4534" t="s">
        <v>628</v>
      </c>
      <c r="R4534" t="s">
        <v>1857</v>
      </c>
      <c r="S4534">
        <v>1004235894</v>
      </c>
      <c r="T4534">
        <v>4429</v>
      </c>
      <c r="U4534" t="s">
        <v>455</v>
      </c>
      <c r="V4534">
        <v>1085347565</v>
      </c>
      <c r="W4534" t="s">
        <v>4745</v>
      </c>
      <c r="X4534" t="s">
        <v>4746</v>
      </c>
      <c r="Y4534">
        <v>182000</v>
      </c>
      <c r="Z4534">
        <v>0</v>
      </c>
      <c r="AA4534">
        <v>182000</v>
      </c>
      <c r="AB4534">
        <v>0</v>
      </c>
      <c r="AC4534">
        <v>182000</v>
      </c>
      <c r="AD4534">
        <v>182000</v>
      </c>
      <c r="AE4534">
        <v>0</v>
      </c>
      <c r="AF4534" t="s">
        <v>43</v>
      </c>
    </row>
    <row r="4535" spans="1:32" x14ac:dyDescent="0.25">
      <c r="A4535" t="s">
        <v>5244</v>
      </c>
      <c r="B4535" s="10">
        <v>45456</v>
      </c>
      <c r="C4535" t="s">
        <v>33</v>
      </c>
      <c r="E4535">
        <v>900031078</v>
      </c>
      <c r="F4535" t="s">
        <v>494</v>
      </c>
      <c r="I4535" t="s">
        <v>35</v>
      </c>
      <c r="J4535" t="s">
        <v>35</v>
      </c>
      <c r="L4535" t="s">
        <v>51</v>
      </c>
      <c r="P4535" t="s">
        <v>52</v>
      </c>
      <c r="Q4535" t="s">
        <v>628</v>
      </c>
      <c r="R4535" t="s">
        <v>1857</v>
      </c>
      <c r="S4535">
        <v>1004235894</v>
      </c>
      <c r="T4535">
        <v>4430</v>
      </c>
      <c r="U4535" t="s">
        <v>455</v>
      </c>
      <c r="V4535">
        <v>1085347565</v>
      </c>
      <c r="W4535" t="s">
        <v>4745</v>
      </c>
      <c r="X4535" t="s">
        <v>4746</v>
      </c>
      <c r="Y4535">
        <v>473200</v>
      </c>
      <c r="Z4535">
        <v>0</v>
      </c>
      <c r="AA4535">
        <v>473200</v>
      </c>
      <c r="AB4535">
        <v>0</v>
      </c>
      <c r="AC4535">
        <v>473200</v>
      </c>
      <c r="AD4535">
        <v>473200</v>
      </c>
      <c r="AE4535">
        <v>0</v>
      </c>
      <c r="AF4535" t="s">
        <v>43</v>
      </c>
    </row>
    <row r="4536" spans="1:32" x14ac:dyDescent="0.25">
      <c r="A4536" t="s">
        <v>5245</v>
      </c>
      <c r="B4536" s="10">
        <v>45457</v>
      </c>
      <c r="C4536" t="s">
        <v>33</v>
      </c>
      <c r="E4536">
        <v>900031078</v>
      </c>
      <c r="F4536" t="s">
        <v>494</v>
      </c>
      <c r="I4536" t="s">
        <v>35</v>
      </c>
      <c r="J4536" t="s">
        <v>35</v>
      </c>
      <c r="L4536" t="s">
        <v>51</v>
      </c>
      <c r="P4536" t="s">
        <v>52</v>
      </c>
      <c r="Q4536" t="s">
        <v>625</v>
      </c>
      <c r="R4536" t="s">
        <v>1857</v>
      </c>
      <c r="S4536">
        <v>1004235894</v>
      </c>
      <c r="T4536">
        <v>4431</v>
      </c>
      <c r="U4536" t="s">
        <v>455</v>
      </c>
      <c r="V4536">
        <v>1085347565</v>
      </c>
      <c r="W4536" t="s">
        <v>4745</v>
      </c>
      <c r="X4536" t="s">
        <v>4746</v>
      </c>
      <c r="Y4536">
        <v>2318800</v>
      </c>
      <c r="Z4536">
        <v>0</v>
      </c>
      <c r="AA4536">
        <v>2318800</v>
      </c>
      <c r="AB4536">
        <v>0</v>
      </c>
      <c r="AC4536">
        <v>2318800</v>
      </c>
      <c r="AD4536">
        <v>2318800</v>
      </c>
      <c r="AE4536">
        <v>0</v>
      </c>
      <c r="AF4536" t="s">
        <v>43</v>
      </c>
    </row>
    <row r="4537" spans="1:32" x14ac:dyDescent="0.25">
      <c r="A4537" t="s">
        <v>5246</v>
      </c>
      <c r="B4537" s="10">
        <v>45458</v>
      </c>
      <c r="C4537" t="s">
        <v>33</v>
      </c>
      <c r="E4537">
        <v>900031078</v>
      </c>
      <c r="F4537" t="s">
        <v>494</v>
      </c>
      <c r="I4537" t="s">
        <v>35</v>
      </c>
      <c r="J4537" t="s">
        <v>35</v>
      </c>
      <c r="L4537" t="s">
        <v>51</v>
      </c>
      <c r="P4537" t="s">
        <v>52</v>
      </c>
      <c r="Q4537" t="s">
        <v>625</v>
      </c>
      <c r="R4537" t="s">
        <v>1857</v>
      </c>
      <c r="S4537">
        <v>1004235894</v>
      </c>
      <c r="T4537">
        <v>4432</v>
      </c>
      <c r="U4537" t="s">
        <v>455</v>
      </c>
      <c r="V4537">
        <v>1085347565</v>
      </c>
      <c r="W4537" t="s">
        <v>4745</v>
      </c>
      <c r="X4537" t="s">
        <v>4746</v>
      </c>
      <c r="Y4537">
        <v>1196800</v>
      </c>
      <c r="Z4537">
        <v>0</v>
      </c>
      <c r="AA4537">
        <v>1196800</v>
      </c>
      <c r="AB4537">
        <v>0</v>
      </c>
      <c r="AC4537">
        <v>1196800</v>
      </c>
      <c r="AD4537">
        <v>1196800</v>
      </c>
      <c r="AE4537">
        <v>0</v>
      </c>
      <c r="AF4537" t="s">
        <v>43</v>
      </c>
    </row>
    <row r="4538" spans="1:32" x14ac:dyDescent="0.25">
      <c r="A4538" t="s">
        <v>5247</v>
      </c>
      <c r="B4538" s="10">
        <v>45462</v>
      </c>
      <c r="C4538" t="s">
        <v>33</v>
      </c>
      <c r="E4538">
        <v>900031078</v>
      </c>
      <c r="F4538" t="s">
        <v>494</v>
      </c>
      <c r="I4538" t="s">
        <v>35</v>
      </c>
      <c r="J4538" t="s">
        <v>35</v>
      </c>
      <c r="L4538" t="s">
        <v>51</v>
      </c>
      <c r="P4538" t="s">
        <v>52</v>
      </c>
      <c r="Q4538" t="s">
        <v>628</v>
      </c>
      <c r="R4538" t="s">
        <v>1857</v>
      </c>
      <c r="S4538">
        <v>1004235894</v>
      </c>
      <c r="T4538">
        <v>4433</v>
      </c>
      <c r="U4538" t="s">
        <v>455</v>
      </c>
      <c r="V4538">
        <v>1085347565</v>
      </c>
      <c r="W4538" t="s">
        <v>4745</v>
      </c>
      <c r="X4538" t="s">
        <v>4746</v>
      </c>
      <c r="Y4538">
        <v>1274000</v>
      </c>
      <c r="Z4538">
        <v>0</v>
      </c>
      <c r="AA4538">
        <v>1274000</v>
      </c>
      <c r="AB4538">
        <v>0</v>
      </c>
      <c r="AC4538">
        <v>1274000</v>
      </c>
      <c r="AD4538">
        <v>1274000</v>
      </c>
      <c r="AE4538">
        <v>0</v>
      </c>
      <c r="AF4538" t="s">
        <v>43</v>
      </c>
    </row>
    <row r="4539" spans="1:32" x14ac:dyDescent="0.25">
      <c r="A4539" t="s">
        <v>5248</v>
      </c>
      <c r="B4539" s="10">
        <v>45444</v>
      </c>
      <c r="C4539" t="s">
        <v>33</v>
      </c>
      <c r="E4539">
        <v>900031078</v>
      </c>
      <c r="F4539" t="s">
        <v>494</v>
      </c>
      <c r="I4539" t="s">
        <v>35</v>
      </c>
      <c r="J4539" t="s">
        <v>35</v>
      </c>
      <c r="L4539" t="s">
        <v>798</v>
      </c>
      <c r="P4539" t="s">
        <v>799</v>
      </c>
      <c r="Q4539" t="s">
        <v>628</v>
      </c>
      <c r="R4539" t="s">
        <v>1857</v>
      </c>
      <c r="S4539">
        <v>1004235894</v>
      </c>
      <c r="T4539">
        <v>4434</v>
      </c>
      <c r="U4539" t="s">
        <v>455</v>
      </c>
      <c r="V4539">
        <v>1085347565</v>
      </c>
      <c r="W4539" t="s">
        <v>4745</v>
      </c>
      <c r="X4539" t="s">
        <v>4746</v>
      </c>
      <c r="Y4539">
        <v>1064000</v>
      </c>
      <c r="Z4539">
        <v>0</v>
      </c>
      <c r="AA4539">
        <v>1064000</v>
      </c>
      <c r="AB4539">
        <v>0</v>
      </c>
      <c r="AC4539">
        <v>1064000</v>
      </c>
      <c r="AD4539">
        <v>1064000</v>
      </c>
      <c r="AE4539">
        <v>0</v>
      </c>
      <c r="AF4539" t="s">
        <v>43</v>
      </c>
    </row>
    <row r="4540" spans="1:32" x14ac:dyDescent="0.25">
      <c r="A4540" t="s">
        <v>5249</v>
      </c>
      <c r="B4540" s="10">
        <v>45446</v>
      </c>
      <c r="C4540" t="s">
        <v>33</v>
      </c>
      <c r="E4540">
        <v>900031078</v>
      </c>
      <c r="F4540" t="s">
        <v>494</v>
      </c>
      <c r="I4540" t="s">
        <v>35</v>
      </c>
      <c r="J4540" t="s">
        <v>35</v>
      </c>
      <c r="L4540" t="s">
        <v>798</v>
      </c>
      <c r="P4540" t="s">
        <v>799</v>
      </c>
      <c r="Q4540" t="s">
        <v>628</v>
      </c>
      <c r="R4540" t="s">
        <v>1857</v>
      </c>
      <c r="S4540">
        <v>1004235894</v>
      </c>
      <c r="T4540">
        <v>4435</v>
      </c>
      <c r="U4540" t="s">
        <v>455</v>
      </c>
      <c r="V4540">
        <v>1085347565</v>
      </c>
      <c r="W4540" t="s">
        <v>4745</v>
      </c>
      <c r="X4540" t="s">
        <v>4746</v>
      </c>
      <c r="Y4540">
        <v>1288000</v>
      </c>
      <c r="Z4540">
        <v>0</v>
      </c>
      <c r="AA4540">
        <v>1288000</v>
      </c>
      <c r="AB4540">
        <v>0</v>
      </c>
      <c r="AC4540">
        <v>1288000</v>
      </c>
      <c r="AD4540">
        <v>1288000</v>
      </c>
      <c r="AE4540">
        <v>0</v>
      </c>
      <c r="AF4540" t="s">
        <v>43</v>
      </c>
    </row>
    <row r="4541" spans="1:32" x14ac:dyDescent="0.25">
      <c r="A4541" t="s">
        <v>5250</v>
      </c>
      <c r="B4541" s="10">
        <v>45447</v>
      </c>
      <c r="C4541" t="s">
        <v>33</v>
      </c>
      <c r="E4541">
        <v>900031078</v>
      </c>
      <c r="F4541" t="s">
        <v>494</v>
      </c>
      <c r="I4541" t="s">
        <v>35</v>
      </c>
      <c r="J4541" t="s">
        <v>35</v>
      </c>
      <c r="L4541" t="s">
        <v>798</v>
      </c>
      <c r="P4541" t="s">
        <v>799</v>
      </c>
      <c r="Q4541" t="s">
        <v>625</v>
      </c>
      <c r="R4541" t="s">
        <v>1857</v>
      </c>
      <c r="S4541">
        <v>1004235894</v>
      </c>
      <c r="T4541">
        <v>4436</v>
      </c>
      <c r="U4541" t="s">
        <v>455</v>
      </c>
      <c r="V4541">
        <v>1085347565</v>
      </c>
      <c r="W4541" t="s">
        <v>4745</v>
      </c>
      <c r="X4541" t="s">
        <v>4746</v>
      </c>
      <c r="Y4541">
        <v>833300</v>
      </c>
      <c r="Z4541">
        <v>0</v>
      </c>
      <c r="AA4541">
        <v>833300</v>
      </c>
      <c r="AB4541">
        <v>0</v>
      </c>
      <c r="AC4541">
        <v>833300</v>
      </c>
      <c r="AD4541">
        <v>833300</v>
      </c>
      <c r="AE4541">
        <v>0</v>
      </c>
      <c r="AF4541" t="s">
        <v>43</v>
      </c>
    </row>
    <row r="4542" spans="1:32" x14ac:dyDescent="0.25">
      <c r="A4542" t="s">
        <v>5251</v>
      </c>
      <c r="B4542" s="10">
        <v>45448</v>
      </c>
      <c r="C4542" t="s">
        <v>33</v>
      </c>
      <c r="E4542">
        <v>900031078</v>
      </c>
      <c r="F4542" t="s">
        <v>494</v>
      </c>
      <c r="I4542" t="s">
        <v>35</v>
      </c>
      <c r="J4542" t="s">
        <v>35</v>
      </c>
      <c r="L4542" t="s">
        <v>798</v>
      </c>
      <c r="P4542" t="s">
        <v>799</v>
      </c>
      <c r="Q4542" t="s">
        <v>628</v>
      </c>
      <c r="R4542" t="s">
        <v>1857</v>
      </c>
      <c r="S4542">
        <v>1004235894</v>
      </c>
      <c r="T4542">
        <v>4437</v>
      </c>
      <c r="U4542" t="s">
        <v>455</v>
      </c>
      <c r="V4542">
        <v>1085347565</v>
      </c>
      <c r="W4542" t="s">
        <v>4745</v>
      </c>
      <c r="X4542" t="s">
        <v>4746</v>
      </c>
      <c r="Y4542">
        <v>112000</v>
      </c>
      <c r="Z4542">
        <v>0</v>
      </c>
      <c r="AA4542">
        <v>112000</v>
      </c>
      <c r="AB4542">
        <v>0</v>
      </c>
      <c r="AC4542">
        <v>112000</v>
      </c>
      <c r="AD4542">
        <v>112000</v>
      </c>
      <c r="AE4542">
        <v>0</v>
      </c>
      <c r="AF4542" t="s">
        <v>43</v>
      </c>
    </row>
    <row r="4543" spans="1:32" x14ac:dyDescent="0.25">
      <c r="A4543" t="s">
        <v>5252</v>
      </c>
      <c r="B4543" s="10">
        <v>45448</v>
      </c>
      <c r="C4543" t="s">
        <v>33</v>
      </c>
      <c r="E4543">
        <v>900031078</v>
      </c>
      <c r="F4543" t="s">
        <v>494</v>
      </c>
      <c r="I4543" t="s">
        <v>35</v>
      </c>
      <c r="J4543" t="s">
        <v>35</v>
      </c>
      <c r="L4543" t="s">
        <v>798</v>
      </c>
      <c r="P4543" t="s">
        <v>799</v>
      </c>
      <c r="Q4543" t="s">
        <v>625</v>
      </c>
      <c r="R4543" t="s">
        <v>1857</v>
      </c>
      <c r="S4543">
        <v>1004235894</v>
      </c>
      <c r="T4543">
        <v>4438</v>
      </c>
      <c r="U4543" t="s">
        <v>455</v>
      </c>
      <c r="V4543">
        <v>1085347565</v>
      </c>
      <c r="W4543" t="s">
        <v>4745</v>
      </c>
      <c r="X4543" t="s">
        <v>4746</v>
      </c>
      <c r="Y4543">
        <v>2081900</v>
      </c>
      <c r="Z4543">
        <v>0</v>
      </c>
      <c r="AA4543">
        <v>2081900</v>
      </c>
      <c r="AB4543">
        <v>0</v>
      </c>
      <c r="AC4543">
        <v>2081900</v>
      </c>
      <c r="AD4543">
        <v>2081900</v>
      </c>
      <c r="AE4543">
        <v>0</v>
      </c>
      <c r="AF4543" t="s">
        <v>43</v>
      </c>
    </row>
    <row r="4544" spans="1:32" x14ac:dyDescent="0.25">
      <c r="A4544" t="s">
        <v>5253</v>
      </c>
      <c r="B4544" s="10">
        <v>45449</v>
      </c>
      <c r="C4544" t="s">
        <v>33</v>
      </c>
      <c r="E4544">
        <v>900031078</v>
      </c>
      <c r="F4544" t="s">
        <v>494</v>
      </c>
      <c r="I4544" t="s">
        <v>35</v>
      </c>
      <c r="J4544" t="s">
        <v>35</v>
      </c>
      <c r="L4544" t="s">
        <v>798</v>
      </c>
      <c r="P4544" t="s">
        <v>799</v>
      </c>
      <c r="Q4544" t="s">
        <v>628</v>
      </c>
      <c r="R4544" t="s">
        <v>1857</v>
      </c>
      <c r="S4544">
        <v>1004235894</v>
      </c>
      <c r="T4544">
        <v>4439</v>
      </c>
      <c r="U4544" t="s">
        <v>455</v>
      </c>
      <c r="V4544">
        <v>1085347565</v>
      </c>
      <c r="W4544" t="s">
        <v>4745</v>
      </c>
      <c r="X4544" t="s">
        <v>4746</v>
      </c>
      <c r="Y4544">
        <v>56000</v>
      </c>
      <c r="Z4544">
        <v>0</v>
      </c>
      <c r="AA4544">
        <v>56000</v>
      </c>
      <c r="AB4544">
        <v>0</v>
      </c>
      <c r="AC4544">
        <v>56000</v>
      </c>
      <c r="AD4544">
        <v>56000</v>
      </c>
      <c r="AE4544">
        <v>0</v>
      </c>
      <c r="AF4544" t="s">
        <v>43</v>
      </c>
    </row>
    <row r="4545" spans="1:32" x14ac:dyDescent="0.25">
      <c r="A4545" t="s">
        <v>5254</v>
      </c>
      <c r="B4545" s="10">
        <v>45449</v>
      </c>
      <c r="C4545" t="s">
        <v>33</v>
      </c>
      <c r="E4545">
        <v>900031078</v>
      </c>
      <c r="F4545" t="s">
        <v>494</v>
      </c>
      <c r="I4545" t="s">
        <v>35</v>
      </c>
      <c r="J4545" t="s">
        <v>35</v>
      </c>
      <c r="L4545" t="s">
        <v>798</v>
      </c>
      <c r="P4545" t="s">
        <v>799</v>
      </c>
      <c r="Q4545" t="s">
        <v>625</v>
      </c>
      <c r="R4545" t="s">
        <v>1857</v>
      </c>
      <c r="S4545">
        <v>1004235894</v>
      </c>
      <c r="T4545">
        <v>4440</v>
      </c>
      <c r="U4545" t="s">
        <v>455</v>
      </c>
      <c r="V4545">
        <v>1085347565</v>
      </c>
      <c r="W4545" t="s">
        <v>4745</v>
      </c>
      <c r="X4545" t="s">
        <v>4746</v>
      </c>
      <c r="Y4545">
        <v>2690400</v>
      </c>
      <c r="Z4545">
        <v>0</v>
      </c>
      <c r="AA4545">
        <v>2690400</v>
      </c>
      <c r="AB4545">
        <v>0</v>
      </c>
      <c r="AC4545">
        <v>2690400</v>
      </c>
      <c r="AD4545">
        <v>2690400</v>
      </c>
      <c r="AE4545">
        <v>0</v>
      </c>
      <c r="AF4545" t="s">
        <v>43</v>
      </c>
    </row>
    <row r="4546" spans="1:32" x14ac:dyDescent="0.25">
      <c r="A4546" t="s">
        <v>5255</v>
      </c>
      <c r="B4546" s="10">
        <v>45450</v>
      </c>
      <c r="C4546" t="s">
        <v>33</v>
      </c>
      <c r="E4546">
        <v>900031078</v>
      </c>
      <c r="F4546" t="s">
        <v>494</v>
      </c>
      <c r="I4546" t="s">
        <v>35</v>
      </c>
      <c r="J4546" t="s">
        <v>35</v>
      </c>
      <c r="L4546" t="s">
        <v>798</v>
      </c>
      <c r="P4546" t="s">
        <v>799</v>
      </c>
      <c r="Q4546" t="s">
        <v>625</v>
      </c>
      <c r="R4546" t="s">
        <v>1857</v>
      </c>
      <c r="S4546">
        <v>1004235894</v>
      </c>
      <c r="T4546">
        <v>4441</v>
      </c>
      <c r="U4546" t="s">
        <v>455</v>
      </c>
      <c r="V4546">
        <v>1085347565</v>
      </c>
      <c r="W4546" t="s">
        <v>4745</v>
      </c>
      <c r="X4546" t="s">
        <v>4746</v>
      </c>
      <c r="Y4546">
        <v>2129900</v>
      </c>
      <c r="Z4546">
        <v>0</v>
      </c>
      <c r="AA4546">
        <v>2129900</v>
      </c>
      <c r="AB4546">
        <v>0</v>
      </c>
      <c r="AC4546">
        <v>2129900</v>
      </c>
      <c r="AD4546">
        <v>2129900</v>
      </c>
      <c r="AE4546">
        <v>0</v>
      </c>
      <c r="AF4546" t="s">
        <v>43</v>
      </c>
    </row>
    <row r="4547" spans="1:32" x14ac:dyDescent="0.25">
      <c r="A4547" t="s">
        <v>5256</v>
      </c>
      <c r="B4547" s="10">
        <v>45451</v>
      </c>
      <c r="C4547" t="s">
        <v>33</v>
      </c>
      <c r="E4547">
        <v>900031078</v>
      </c>
      <c r="F4547" t="s">
        <v>494</v>
      </c>
      <c r="I4547" t="s">
        <v>35</v>
      </c>
      <c r="J4547" t="s">
        <v>35</v>
      </c>
      <c r="L4547" t="s">
        <v>798</v>
      </c>
      <c r="P4547" t="s">
        <v>799</v>
      </c>
      <c r="Q4547" t="s">
        <v>628</v>
      </c>
      <c r="R4547" t="s">
        <v>1857</v>
      </c>
      <c r="S4547">
        <v>1004235894</v>
      </c>
      <c r="T4547">
        <v>4442</v>
      </c>
      <c r="U4547" t="s">
        <v>455</v>
      </c>
      <c r="V4547">
        <v>1085347565</v>
      </c>
      <c r="W4547" t="s">
        <v>4745</v>
      </c>
      <c r="X4547" t="s">
        <v>4746</v>
      </c>
      <c r="Y4547">
        <v>448000</v>
      </c>
      <c r="Z4547">
        <v>0</v>
      </c>
      <c r="AA4547">
        <v>448000</v>
      </c>
      <c r="AB4547">
        <v>0</v>
      </c>
      <c r="AC4547">
        <v>448000</v>
      </c>
      <c r="AD4547">
        <v>448000</v>
      </c>
      <c r="AE4547">
        <v>0</v>
      </c>
      <c r="AF4547" t="s">
        <v>43</v>
      </c>
    </row>
    <row r="4548" spans="1:32" x14ac:dyDescent="0.25">
      <c r="A4548" t="s">
        <v>5257</v>
      </c>
      <c r="B4548" s="10">
        <v>45451</v>
      </c>
      <c r="C4548" t="s">
        <v>33</v>
      </c>
      <c r="E4548">
        <v>900031078</v>
      </c>
      <c r="F4548" t="s">
        <v>494</v>
      </c>
      <c r="I4548" t="s">
        <v>35</v>
      </c>
      <c r="J4548" t="s">
        <v>35</v>
      </c>
      <c r="L4548" t="s">
        <v>798</v>
      </c>
      <c r="P4548" t="s">
        <v>799</v>
      </c>
      <c r="Q4548" t="s">
        <v>625</v>
      </c>
      <c r="R4548" t="s">
        <v>1857</v>
      </c>
      <c r="S4548">
        <v>1004235894</v>
      </c>
      <c r="T4548">
        <v>4443</v>
      </c>
      <c r="U4548" t="s">
        <v>455</v>
      </c>
      <c r="V4548">
        <v>1085347565</v>
      </c>
      <c r="W4548" t="s">
        <v>4745</v>
      </c>
      <c r="X4548" t="s">
        <v>4746</v>
      </c>
      <c r="Y4548">
        <v>1681500</v>
      </c>
      <c r="Z4548">
        <v>0</v>
      </c>
      <c r="AA4548">
        <v>1681500</v>
      </c>
      <c r="AB4548">
        <v>0</v>
      </c>
      <c r="AC4548">
        <v>1681500</v>
      </c>
      <c r="AD4548">
        <v>1681500</v>
      </c>
      <c r="AE4548">
        <v>0</v>
      </c>
      <c r="AF4548" t="s">
        <v>43</v>
      </c>
    </row>
    <row r="4549" spans="1:32" x14ac:dyDescent="0.25">
      <c r="A4549" t="s">
        <v>5258</v>
      </c>
      <c r="B4549" s="10">
        <v>45453</v>
      </c>
      <c r="C4549" t="s">
        <v>33</v>
      </c>
      <c r="E4549">
        <v>900031078</v>
      </c>
      <c r="F4549" t="s">
        <v>494</v>
      </c>
      <c r="I4549" t="s">
        <v>35</v>
      </c>
      <c r="J4549" t="s">
        <v>35</v>
      </c>
      <c r="L4549" t="s">
        <v>798</v>
      </c>
      <c r="P4549" t="s">
        <v>799</v>
      </c>
      <c r="Q4549" t="s">
        <v>625</v>
      </c>
      <c r="R4549" t="s">
        <v>1857</v>
      </c>
      <c r="S4549">
        <v>1004235894</v>
      </c>
      <c r="T4549">
        <v>4444</v>
      </c>
      <c r="U4549" t="s">
        <v>455</v>
      </c>
      <c r="V4549">
        <v>1085347565</v>
      </c>
      <c r="W4549" t="s">
        <v>4745</v>
      </c>
      <c r="X4549" t="s">
        <v>4746</v>
      </c>
      <c r="Y4549">
        <v>1457300</v>
      </c>
      <c r="Z4549">
        <v>0</v>
      </c>
      <c r="AA4549">
        <v>1457300</v>
      </c>
      <c r="AB4549">
        <v>0</v>
      </c>
      <c r="AC4549">
        <v>1457300</v>
      </c>
      <c r="AD4549">
        <v>1457300</v>
      </c>
      <c r="AE4549">
        <v>0</v>
      </c>
      <c r="AF4549" t="s">
        <v>43</v>
      </c>
    </row>
    <row r="4550" spans="1:32" x14ac:dyDescent="0.25">
      <c r="A4550" t="s">
        <v>5259</v>
      </c>
      <c r="B4550" s="10">
        <v>45454</v>
      </c>
      <c r="C4550" t="s">
        <v>33</v>
      </c>
      <c r="E4550">
        <v>900031078</v>
      </c>
      <c r="F4550" t="s">
        <v>494</v>
      </c>
      <c r="I4550" t="s">
        <v>35</v>
      </c>
      <c r="J4550" t="s">
        <v>35</v>
      </c>
      <c r="L4550" t="s">
        <v>798</v>
      </c>
      <c r="P4550" t="s">
        <v>799</v>
      </c>
      <c r="Q4550" t="s">
        <v>625</v>
      </c>
      <c r="R4550" t="s">
        <v>1857</v>
      </c>
      <c r="S4550">
        <v>1004235894</v>
      </c>
      <c r="T4550">
        <v>4445</v>
      </c>
      <c r="U4550" t="s">
        <v>455</v>
      </c>
      <c r="V4550">
        <v>1085347565</v>
      </c>
      <c r="W4550" t="s">
        <v>4745</v>
      </c>
      <c r="X4550" t="s">
        <v>4746</v>
      </c>
      <c r="Y4550">
        <v>2242000</v>
      </c>
      <c r="Z4550">
        <v>0</v>
      </c>
      <c r="AA4550">
        <v>2242000</v>
      </c>
      <c r="AB4550">
        <v>0</v>
      </c>
      <c r="AC4550">
        <v>2242000</v>
      </c>
      <c r="AD4550">
        <v>2242000</v>
      </c>
      <c r="AE4550">
        <v>0</v>
      </c>
      <c r="AF4550" t="s">
        <v>43</v>
      </c>
    </row>
    <row r="4551" spans="1:32" x14ac:dyDescent="0.25">
      <c r="A4551" t="s">
        <v>5260</v>
      </c>
      <c r="B4551" s="10">
        <v>45455</v>
      </c>
      <c r="C4551" t="s">
        <v>33</v>
      </c>
      <c r="E4551">
        <v>900031078</v>
      </c>
      <c r="F4551" t="s">
        <v>494</v>
      </c>
      <c r="I4551" t="s">
        <v>35</v>
      </c>
      <c r="J4551" t="s">
        <v>35</v>
      </c>
      <c r="L4551" t="s">
        <v>798</v>
      </c>
      <c r="P4551" t="s">
        <v>799</v>
      </c>
      <c r="Q4551" t="s">
        <v>625</v>
      </c>
      <c r="R4551" t="s">
        <v>1857</v>
      </c>
      <c r="S4551">
        <v>1004235894</v>
      </c>
      <c r="T4551">
        <v>4446</v>
      </c>
      <c r="U4551" t="s">
        <v>455</v>
      </c>
      <c r="V4551">
        <v>1085347565</v>
      </c>
      <c r="W4551" t="s">
        <v>4745</v>
      </c>
      <c r="X4551" t="s">
        <v>4746</v>
      </c>
      <c r="Y4551">
        <v>1233100</v>
      </c>
      <c r="Z4551">
        <v>0</v>
      </c>
      <c r="AA4551">
        <v>1233100</v>
      </c>
      <c r="AB4551">
        <v>0</v>
      </c>
      <c r="AC4551">
        <v>1233100</v>
      </c>
      <c r="AD4551">
        <v>1233100</v>
      </c>
      <c r="AE4551">
        <v>0</v>
      </c>
      <c r="AF4551" t="s">
        <v>43</v>
      </c>
    </row>
    <row r="4552" spans="1:32" x14ac:dyDescent="0.25">
      <c r="A4552" t="s">
        <v>5261</v>
      </c>
      <c r="B4552" s="10">
        <v>45456</v>
      </c>
      <c r="C4552" t="s">
        <v>33</v>
      </c>
      <c r="E4552">
        <v>900031078</v>
      </c>
      <c r="F4552" t="s">
        <v>494</v>
      </c>
      <c r="I4552" t="s">
        <v>35</v>
      </c>
      <c r="J4552" t="s">
        <v>35</v>
      </c>
      <c r="L4552" t="s">
        <v>798</v>
      </c>
      <c r="P4552" t="s">
        <v>799</v>
      </c>
      <c r="Q4552" t="s">
        <v>628</v>
      </c>
      <c r="R4552" t="s">
        <v>1857</v>
      </c>
      <c r="S4552">
        <v>1004235894</v>
      </c>
      <c r="T4552">
        <v>4447</v>
      </c>
      <c r="U4552" t="s">
        <v>455</v>
      </c>
      <c r="V4552">
        <v>1085347565</v>
      </c>
      <c r="W4552" t="s">
        <v>4745</v>
      </c>
      <c r="X4552" t="s">
        <v>4746</v>
      </c>
      <c r="Y4552">
        <v>560000</v>
      </c>
      <c r="Z4552">
        <v>0</v>
      </c>
      <c r="AA4552">
        <v>560000</v>
      </c>
      <c r="AB4552">
        <v>0</v>
      </c>
      <c r="AC4552">
        <v>560000</v>
      </c>
      <c r="AD4552">
        <v>560000</v>
      </c>
      <c r="AE4552">
        <v>0</v>
      </c>
      <c r="AF4552" t="s">
        <v>43</v>
      </c>
    </row>
    <row r="4553" spans="1:32" x14ac:dyDescent="0.25">
      <c r="A4553" t="s">
        <v>5262</v>
      </c>
      <c r="B4553" s="10">
        <v>45456</v>
      </c>
      <c r="C4553" t="s">
        <v>33</v>
      </c>
      <c r="E4553">
        <v>900031078</v>
      </c>
      <c r="F4553" t="s">
        <v>494</v>
      </c>
      <c r="I4553" t="s">
        <v>35</v>
      </c>
      <c r="J4553" t="s">
        <v>35</v>
      </c>
      <c r="L4553" t="s">
        <v>798</v>
      </c>
      <c r="P4553" t="s">
        <v>799</v>
      </c>
      <c r="Q4553" t="s">
        <v>625</v>
      </c>
      <c r="R4553" t="s">
        <v>1857</v>
      </c>
      <c r="S4553">
        <v>1004235894</v>
      </c>
      <c r="T4553">
        <v>4448</v>
      </c>
      <c r="U4553" t="s">
        <v>455</v>
      </c>
      <c r="V4553">
        <v>1085347565</v>
      </c>
      <c r="W4553" t="s">
        <v>4745</v>
      </c>
      <c r="X4553" t="s">
        <v>4746</v>
      </c>
      <c r="Y4553">
        <v>2354100</v>
      </c>
      <c r="Z4553">
        <v>0</v>
      </c>
      <c r="AA4553">
        <v>2354100</v>
      </c>
      <c r="AB4553">
        <v>0</v>
      </c>
      <c r="AC4553">
        <v>2354100</v>
      </c>
      <c r="AD4553">
        <v>2354100</v>
      </c>
      <c r="AE4553">
        <v>0</v>
      </c>
      <c r="AF4553" t="s">
        <v>43</v>
      </c>
    </row>
    <row r="4554" spans="1:32" x14ac:dyDescent="0.25">
      <c r="A4554" t="s">
        <v>5263</v>
      </c>
      <c r="B4554" s="10">
        <v>45457</v>
      </c>
      <c r="C4554" t="s">
        <v>33</v>
      </c>
      <c r="E4554">
        <v>900031078</v>
      </c>
      <c r="F4554" t="s">
        <v>494</v>
      </c>
      <c r="I4554" t="s">
        <v>35</v>
      </c>
      <c r="J4554" t="s">
        <v>35</v>
      </c>
      <c r="L4554" t="s">
        <v>798</v>
      </c>
      <c r="P4554" t="s">
        <v>799</v>
      </c>
      <c r="Q4554" t="s">
        <v>628</v>
      </c>
      <c r="R4554" t="s">
        <v>1857</v>
      </c>
      <c r="S4554">
        <v>1004235894</v>
      </c>
      <c r="T4554">
        <v>4449</v>
      </c>
      <c r="U4554" t="s">
        <v>455</v>
      </c>
      <c r="V4554">
        <v>1085347565</v>
      </c>
      <c r="W4554" t="s">
        <v>4745</v>
      </c>
      <c r="X4554" t="s">
        <v>4746</v>
      </c>
      <c r="Y4554">
        <v>2968000</v>
      </c>
      <c r="Z4554">
        <v>0</v>
      </c>
      <c r="AA4554">
        <v>2968000</v>
      </c>
      <c r="AB4554">
        <v>0</v>
      </c>
      <c r="AC4554">
        <v>2968000</v>
      </c>
      <c r="AD4554">
        <v>2968000</v>
      </c>
      <c r="AE4554">
        <v>0</v>
      </c>
      <c r="AF4554" t="s">
        <v>43</v>
      </c>
    </row>
    <row r="4555" spans="1:32" x14ac:dyDescent="0.25">
      <c r="A4555" t="s">
        <v>5264</v>
      </c>
      <c r="B4555" s="10">
        <v>45457</v>
      </c>
      <c r="C4555" t="s">
        <v>33</v>
      </c>
      <c r="E4555">
        <v>900031078</v>
      </c>
      <c r="F4555" t="s">
        <v>494</v>
      </c>
      <c r="I4555" t="s">
        <v>35</v>
      </c>
      <c r="J4555" t="s">
        <v>35</v>
      </c>
      <c r="L4555" t="s">
        <v>798</v>
      </c>
      <c r="P4555" t="s">
        <v>799</v>
      </c>
      <c r="Q4555" t="s">
        <v>625</v>
      </c>
      <c r="R4555" t="s">
        <v>1857</v>
      </c>
      <c r="S4555">
        <v>1004235894</v>
      </c>
      <c r="T4555">
        <v>4450</v>
      </c>
      <c r="U4555" t="s">
        <v>455</v>
      </c>
      <c r="V4555">
        <v>1085347565</v>
      </c>
      <c r="W4555" t="s">
        <v>4745</v>
      </c>
      <c r="X4555" t="s">
        <v>4746</v>
      </c>
      <c r="Y4555">
        <v>1121000</v>
      </c>
      <c r="Z4555">
        <v>0</v>
      </c>
      <c r="AA4555">
        <v>1121000</v>
      </c>
      <c r="AB4555">
        <v>0</v>
      </c>
      <c r="AC4555">
        <v>1121000</v>
      </c>
      <c r="AD4555">
        <v>1121000</v>
      </c>
      <c r="AE4555">
        <v>0</v>
      </c>
      <c r="AF4555" t="s">
        <v>43</v>
      </c>
    </row>
    <row r="4556" spans="1:32" x14ac:dyDescent="0.25">
      <c r="A4556" t="s">
        <v>5265</v>
      </c>
      <c r="B4556" s="10">
        <v>45458</v>
      </c>
      <c r="C4556" t="s">
        <v>33</v>
      </c>
      <c r="E4556">
        <v>900031078</v>
      </c>
      <c r="F4556" t="s">
        <v>494</v>
      </c>
      <c r="I4556" t="s">
        <v>35</v>
      </c>
      <c r="J4556" t="s">
        <v>35</v>
      </c>
      <c r="L4556" t="s">
        <v>798</v>
      </c>
      <c r="P4556" t="s">
        <v>799</v>
      </c>
      <c r="Q4556" t="s">
        <v>628</v>
      </c>
      <c r="R4556" t="s">
        <v>1857</v>
      </c>
      <c r="S4556">
        <v>1004235894</v>
      </c>
      <c r="T4556">
        <v>4451</v>
      </c>
      <c r="U4556" t="s">
        <v>455</v>
      </c>
      <c r="V4556">
        <v>1085347565</v>
      </c>
      <c r="W4556" t="s">
        <v>4745</v>
      </c>
      <c r="X4556" t="s">
        <v>4746</v>
      </c>
      <c r="Y4556">
        <v>2464000</v>
      </c>
      <c r="Z4556">
        <v>0</v>
      </c>
      <c r="AA4556">
        <v>2464000</v>
      </c>
      <c r="AB4556">
        <v>0</v>
      </c>
      <c r="AC4556">
        <v>2464000</v>
      </c>
      <c r="AD4556">
        <v>2464000</v>
      </c>
      <c r="AE4556">
        <v>0</v>
      </c>
      <c r="AF4556" t="s">
        <v>43</v>
      </c>
    </row>
    <row r="4557" spans="1:32" x14ac:dyDescent="0.25">
      <c r="A4557" t="s">
        <v>5266</v>
      </c>
      <c r="B4557" s="10">
        <v>45459</v>
      </c>
      <c r="C4557" t="s">
        <v>33</v>
      </c>
      <c r="E4557">
        <v>901591251</v>
      </c>
      <c r="F4557" t="s">
        <v>34</v>
      </c>
      <c r="I4557" t="s">
        <v>35</v>
      </c>
      <c r="J4557" t="s">
        <v>36</v>
      </c>
      <c r="K4557">
        <v>116</v>
      </c>
      <c r="L4557" t="s">
        <v>4832</v>
      </c>
      <c r="M4557" t="s">
        <v>1129</v>
      </c>
      <c r="P4557" t="s">
        <v>2925</v>
      </c>
      <c r="Q4557" t="s">
        <v>394</v>
      </c>
      <c r="R4557" t="s">
        <v>455</v>
      </c>
      <c r="S4557">
        <v>1085347565</v>
      </c>
      <c r="T4557">
        <v>4572</v>
      </c>
      <c r="U4557" t="s">
        <v>455</v>
      </c>
      <c r="V4557">
        <v>1085347565</v>
      </c>
      <c r="W4557" t="s">
        <v>4833</v>
      </c>
      <c r="X4557" t="s">
        <v>4834</v>
      </c>
      <c r="Y4557">
        <v>2100000</v>
      </c>
      <c r="Z4557">
        <v>900000</v>
      </c>
      <c r="AA4557">
        <v>3000000</v>
      </c>
      <c r="AB4557">
        <v>0</v>
      </c>
      <c r="AC4557">
        <v>3000000</v>
      </c>
      <c r="AD4557">
        <v>3000000</v>
      </c>
      <c r="AE4557">
        <v>0</v>
      </c>
      <c r="AF4557" t="s">
        <v>43</v>
      </c>
    </row>
    <row r="4558" spans="1:32" x14ac:dyDescent="0.25">
      <c r="A4558" t="s">
        <v>5267</v>
      </c>
      <c r="B4558" s="10">
        <v>45471</v>
      </c>
      <c r="C4558" t="s">
        <v>33</v>
      </c>
      <c r="E4558">
        <v>901710833</v>
      </c>
      <c r="F4558" t="s">
        <v>130</v>
      </c>
      <c r="G4558" t="s">
        <v>3229</v>
      </c>
      <c r="H4558" t="s">
        <v>3230</v>
      </c>
      <c r="I4558" t="s">
        <v>35</v>
      </c>
      <c r="J4558" t="s">
        <v>448</v>
      </c>
      <c r="K4558">
        <v>3</v>
      </c>
      <c r="L4558" t="s">
        <v>45</v>
      </c>
      <c r="P4558" t="s">
        <v>252</v>
      </c>
      <c r="Q4558" t="s">
        <v>39</v>
      </c>
      <c r="R4558" t="s">
        <v>455</v>
      </c>
      <c r="S4558">
        <v>1085347565</v>
      </c>
      <c r="T4558">
        <v>4366</v>
      </c>
      <c r="U4558" t="s">
        <v>455</v>
      </c>
      <c r="V4558">
        <v>1085347565</v>
      </c>
      <c r="W4558" t="s">
        <v>4622</v>
      </c>
      <c r="X4558" t="s">
        <v>4623</v>
      </c>
      <c r="Y4558">
        <v>100000</v>
      </c>
      <c r="Z4558">
        <v>0</v>
      </c>
      <c r="AA4558">
        <v>100000</v>
      </c>
      <c r="AB4558">
        <v>0</v>
      </c>
      <c r="AC4558">
        <v>100000</v>
      </c>
      <c r="AD4558">
        <v>100000</v>
      </c>
      <c r="AE4558">
        <v>0</v>
      </c>
      <c r="AF4558" t="s">
        <v>43</v>
      </c>
    </row>
    <row r="4559" spans="1:32" x14ac:dyDescent="0.25">
      <c r="A4559" t="s">
        <v>5268</v>
      </c>
      <c r="B4559" s="10">
        <v>45460</v>
      </c>
      <c r="C4559" t="s">
        <v>33</v>
      </c>
      <c r="E4559">
        <v>900031078</v>
      </c>
      <c r="F4559" t="s">
        <v>494</v>
      </c>
      <c r="I4559" t="s">
        <v>35</v>
      </c>
      <c r="J4559" t="s">
        <v>35</v>
      </c>
      <c r="L4559" t="s">
        <v>798</v>
      </c>
      <c r="P4559" t="s">
        <v>799</v>
      </c>
      <c r="Q4559" t="s">
        <v>628</v>
      </c>
      <c r="R4559" t="s">
        <v>1857</v>
      </c>
      <c r="S4559">
        <v>1004235894</v>
      </c>
      <c r="T4559">
        <v>4452</v>
      </c>
      <c r="U4559" t="s">
        <v>455</v>
      </c>
      <c r="V4559">
        <v>1085347565</v>
      </c>
      <c r="W4559" t="s">
        <v>4745</v>
      </c>
      <c r="X4559" t="s">
        <v>4746</v>
      </c>
      <c r="Y4559">
        <v>1400000</v>
      </c>
      <c r="Z4559">
        <v>0</v>
      </c>
      <c r="AA4559">
        <v>1400000</v>
      </c>
      <c r="AB4559">
        <v>0</v>
      </c>
      <c r="AC4559">
        <v>1400000</v>
      </c>
      <c r="AD4559">
        <v>1400000</v>
      </c>
      <c r="AE4559">
        <v>0</v>
      </c>
      <c r="AF4559" t="s">
        <v>43</v>
      </c>
    </row>
    <row r="4560" spans="1:32" x14ac:dyDescent="0.25">
      <c r="A4560" t="s">
        <v>5269</v>
      </c>
      <c r="B4560" s="10">
        <v>45461</v>
      </c>
      <c r="C4560" t="s">
        <v>33</v>
      </c>
      <c r="E4560">
        <v>900031078</v>
      </c>
      <c r="F4560" t="s">
        <v>494</v>
      </c>
      <c r="I4560" t="s">
        <v>35</v>
      </c>
      <c r="J4560" t="s">
        <v>35</v>
      </c>
      <c r="L4560" t="s">
        <v>798</v>
      </c>
      <c r="P4560" t="s">
        <v>799</v>
      </c>
      <c r="Q4560" t="s">
        <v>628</v>
      </c>
      <c r="R4560" t="s">
        <v>1857</v>
      </c>
      <c r="S4560">
        <v>1004235894</v>
      </c>
      <c r="T4560">
        <v>4453</v>
      </c>
      <c r="U4560" t="s">
        <v>455</v>
      </c>
      <c r="V4560">
        <v>1085347565</v>
      </c>
      <c r="W4560" t="s">
        <v>4745</v>
      </c>
      <c r="X4560" t="s">
        <v>4746</v>
      </c>
      <c r="Y4560">
        <v>2408000</v>
      </c>
      <c r="Z4560">
        <v>0</v>
      </c>
      <c r="AA4560">
        <v>2408000</v>
      </c>
      <c r="AB4560">
        <v>0</v>
      </c>
      <c r="AC4560">
        <v>2408000</v>
      </c>
      <c r="AD4560">
        <v>2408000</v>
      </c>
      <c r="AE4560">
        <v>0</v>
      </c>
      <c r="AF4560" t="s">
        <v>43</v>
      </c>
    </row>
    <row r="4561" spans="1:32" x14ac:dyDescent="0.25">
      <c r="A4561" t="s">
        <v>5270</v>
      </c>
      <c r="B4561" s="10">
        <v>45462</v>
      </c>
      <c r="C4561" t="s">
        <v>33</v>
      </c>
      <c r="E4561">
        <v>900031078</v>
      </c>
      <c r="F4561" t="s">
        <v>494</v>
      </c>
      <c r="I4561" t="s">
        <v>35</v>
      </c>
      <c r="J4561" t="s">
        <v>35</v>
      </c>
      <c r="L4561" t="s">
        <v>798</v>
      </c>
      <c r="P4561" t="s">
        <v>799</v>
      </c>
      <c r="Q4561" t="s">
        <v>628</v>
      </c>
      <c r="R4561" t="s">
        <v>1857</v>
      </c>
      <c r="S4561">
        <v>1004235894</v>
      </c>
      <c r="T4561">
        <v>4454</v>
      </c>
      <c r="U4561" t="s">
        <v>455</v>
      </c>
      <c r="V4561">
        <v>1085347565</v>
      </c>
      <c r="W4561" t="s">
        <v>4745</v>
      </c>
      <c r="X4561" t="s">
        <v>4746</v>
      </c>
      <c r="Y4561">
        <v>2352000</v>
      </c>
      <c r="Z4561">
        <v>0</v>
      </c>
      <c r="AA4561">
        <v>2352000</v>
      </c>
      <c r="AB4561">
        <v>0</v>
      </c>
      <c r="AC4561">
        <v>2352000</v>
      </c>
      <c r="AD4561">
        <v>2352000</v>
      </c>
      <c r="AE4561">
        <v>0</v>
      </c>
      <c r="AF4561" t="s">
        <v>43</v>
      </c>
    </row>
    <row r="4562" spans="1:32" x14ac:dyDescent="0.25">
      <c r="A4562" t="s">
        <v>5271</v>
      </c>
      <c r="B4562" s="10">
        <v>45463</v>
      </c>
      <c r="C4562" t="s">
        <v>33</v>
      </c>
      <c r="E4562">
        <v>900031078</v>
      </c>
      <c r="F4562" t="s">
        <v>494</v>
      </c>
      <c r="I4562" t="s">
        <v>35</v>
      </c>
      <c r="J4562" t="s">
        <v>35</v>
      </c>
      <c r="L4562" t="s">
        <v>798</v>
      </c>
      <c r="P4562" t="s">
        <v>799</v>
      </c>
      <c r="Q4562" t="s">
        <v>628</v>
      </c>
      <c r="R4562" t="s">
        <v>1857</v>
      </c>
      <c r="S4562">
        <v>1004235894</v>
      </c>
      <c r="T4562">
        <v>4455</v>
      </c>
      <c r="U4562" t="s">
        <v>455</v>
      </c>
      <c r="V4562">
        <v>1085347565</v>
      </c>
      <c r="W4562" t="s">
        <v>4745</v>
      </c>
      <c r="X4562" t="s">
        <v>4746</v>
      </c>
      <c r="Y4562">
        <v>1736000</v>
      </c>
      <c r="Z4562">
        <v>0</v>
      </c>
      <c r="AA4562">
        <v>1736000</v>
      </c>
      <c r="AB4562">
        <v>0</v>
      </c>
      <c r="AC4562">
        <v>1736000</v>
      </c>
      <c r="AD4562">
        <v>1736000</v>
      </c>
      <c r="AE4562">
        <v>0</v>
      </c>
      <c r="AF4562" t="s">
        <v>43</v>
      </c>
    </row>
    <row r="4563" spans="1:32" x14ac:dyDescent="0.25">
      <c r="A4563" t="s">
        <v>5272</v>
      </c>
      <c r="B4563" s="10">
        <v>45467</v>
      </c>
      <c r="C4563" t="s">
        <v>33</v>
      </c>
      <c r="E4563">
        <v>900031078</v>
      </c>
      <c r="F4563" t="s">
        <v>494</v>
      </c>
      <c r="I4563" t="s">
        <v>35</v>
      </c>
      <c r="J4563" t="s">
        <v>35</v>
      </c>
      <c r="L4563" t="s">
        <v>798</v>
      </c>
      <c r="P4563" t="s">
        <v>46</v>
      </c>
      <c r="Q4563" t="s">
        <v>628</v>
      </c>
      <c r="R4563" t="s">
        <v>1857</v>
      </c>
      <c r="S4563">
        <v>1004235894</v>
      </c>
      <c r="T4563">
        <v>4456</v>
      </c>
      <c r="U4563" t="s">
        <v>455</v>
      </c>
      <c r="V4563">
        <v>1085347565</v>
      </c>
      <c r="W4563" t="s">
        <v>4745</v>
      </c>
      <c r="X4563" t="s">
        <v>4746</v>
      </c>
      <c r="Y4563">
        <v>504000</v>
      </c>
      <c r="Z4563">
        <v>0</v>
      </c>
      <c r="AA4563">
        <v>504000</v>
      </c>
      <c r="AB4563">
        <v>0</v>
      </c>
      <c r="AC4563">
        <v>504000</v>
      </c>
      <c r="AD4563">
        <v>504000</v>
      </c>
      <c r="AE4563">
        <v>0</v>
      </c>
      <c r="AF4563" t="s">
        <v>43</v>
      </c>
    </row>
    <row r="4564" spans="1:32" x14ac:dyDescent="0.25">
      <c r="A4564" t="s">
        <v>5273</v>
      </c>
      <c r="B4564" s="10">
        <v>45468</v>
      </c>
      <c r="C4564" t="s">
        <v>33</v>
      </c>
      <c r="E4564">
        <v>900031078</v>
      </c>
      <c r="F4564" t="s">
        <v>494</v>
      </c>
      <c r="I4564" t="s">
        <v>35</v>
      </c>
      <c r="J4564" t="s">
        <v>35</v>
      </c>
      <c r="L4564" t="s">
        <v>798</v>
      </c>
      <c r="P4564" t="s">
        <v>46</v>
      </c>
      <c r="Q4564" t="s">
        <v>628</v>
      </c>
      <c r="R4564" t="s">
        <v>1857</v>
      </c>
      <c r="S4564">
        <v>1004235894</v>
      </c>
      <c r="T4564">
        <v>4457</v>
      </c>
      <c r="U4564" t="s">
        <v>455</v>
      </c>
      <c r="V4564">
        <v>1085347565</v>
      </c>
      <c r="W4564" t="s">
        <v>4745</v>
      </c>
      <c r="X4564" t="s">
        <v>4746</v>
      </c>
      <c r="Y4564">
        <v>1568000</v>
      </c>
      <c r="Z4564">
        <v>0</v>
      </c>
      <c r="AA4564">
        <v>1568000</v>
      </c>
      <c r="AB4564">
        <v>0</v>
      </c>
      <c r="AC4564">
        <v>1568000</v>
      </c>
      <c r="AD4564">
        <v>1568000</v>
      </c>
      <c r="AE4564">
        <v>0</v>
      </c>
      <c r="AF4564" t="s">
        <v>43</v>
      </c>
    </row>
    <row r="4565" spans="1:32" x14ac:dyDescent="0.25">
      <c r="A4565" t="s">
        <v>5274</v>
      </c>
      <c r="B4565" s="10">
        <v>45469</v>
      </c>
      <c r="C4565" t="s">
        <v>33</v>
      </c>
      <c r="E4565">
        <v>900031078</v>
      </c>
      <c r="F4565" t="s">
        <v>494</v>
      </c>
      <c r="I4565" t="s">
        <v>35</v>
      </c>
      <c r="J4565" t="s">
        <v>35</v>
      </c>
      <c r="L4565" t="s">
        <v>798</v>
      </c>
      <c r="P4565" t="s">
        <v>46</v>
      </c>
      <c r="Q4565" t="s">
        <v>628</v>
      </c>
      <c r="R4565" t="s">
        <v>1857</v>
      </c>
      <c r="S4565">
        <v>1004235894</v>
      </c>
      <c r="T4565">
        <v>4458</v>
      </c>
      <c r="U4565" t="s">
        <v>455</v>
      </c>
      <c r="V4565">
        <v>1085347565</v>
      </c>
      <c r="W4565" t="s">
        <v>4745</v>
      </c>
      <c r="X4565" t="s">
        <v>4746</v>
      </c>
      <c r="Y4565">
        <v>1456000</v>
      </c>
      <c r="Z4565">
        <v>0</v>
      </c>
      <c r="AA4565">
        <v>1456000</v>
      </c>
      <c r="AB4565">
        <v>0</v>
      </c>
      <c r="AC4565">
        <v>1456000</v>
      </c>
      <c r="AD4565">
        <v>1456000</v>
      </c>
      <c r="AE4565">
        <v>0</v>
      </c>
      <c r="AF4565" t="s">
        <v>43</v>
      </c>
    </row>
    <row r="4566" spans="1:32" x14ac:dyDescent="0.25">
      <c r="A4566" t="s">
        <v>5275</v>
      </c>
      <c r="B4566" s="10">
        <v>45470</v>
      </c>
      <c r="C4566" t="s">
        <v>33</v>
      </c>
      <c r="E4566">
        <v>900031078</v>
      </c>
      <c r="F4566" t="s">
        <v>494</v>
      </c>
      <c r="I4566" t="s">
        <v>35</v>
      </c>
      <c r="J4566" t="s">
        <v>35</v>
      </c>
      <c r="L4566" t="s">
        <v>798</v>
      </c>
      <c r="P4566" t="s">
        <v>46</v>
      </c>
      <c r="Q4566" t="s">
        <v>628</v>
      </c>
      <c r="R4566" t="s">
        <v>1857</v>
      </c>
      <c r="S4566">
        <v>1004235894</v>
      </c>
      <c r="T4566">
        <v>4459</v>
      </c>
      <c r="U4566" t="s">
        <v>455</v>
      </c>
      <c r="V4566">
        <v>1085347565</v>
      </c>
      <c r="W4566" t="s">
        <v>4745</v>
      </c>
      <c r="X4566" t="s">
        <v>4746</v>
      </c>
      <c r="Y4566">
        <v>2240000</v>
      </c>
      <c r="Z4566">
        <v>0</v>
      </c>
      <c r="AA4566">
        <v>2240000</v>
      </c>
      <c r="AB4566">
        <v>0</v>
      </c>
      <c r="AC4566">
        <v>2240000</v>
      </c>
      <c r="AD4566">
        <v>2240000</v>
      </c>
      <c r="AE4566">
        <v>0</v>
      </c>
      <c r="AF4566" t="s">
        <v>43</v>
      </c>
    </row>
    <row r="4567" spans="1:32" x14ac:dyDescent="0.25">
      <c r="A4567" t="s">
        <v>5276</v>
      </c>
      <c r="B4567" s="10">
        <v>45471</v>
      </c>
      <c r="C4567" t="s">
        <v>33</v>
      </c>
      <c r="E4567">
        <v>900031078</v>
      </c>
      <c r="F4567" t="s">
        <v>494</v>
      </c>
      <c r="I4567" t="s">
        <v>35</v>
      </c>
      <c r="J4567" t="s">
        <v>35</v>
      </c>
      <c r="L4567" t="s">
        <v>798</v>
      </c>
      <c r="P4567" t="s">
        <v>46</v>
      </c>
      <c r="Q4567" t="s">
        <v>628</v>
      </c>
      <c r="R4567" t="s">
        <v>1857</v>
      </c>
      <c r="S4567">
        <v>1004235894</v>
      </c>
      <c r="T4567">
        <v>4460</v>
      </c>
      <c r="U4567" t="s">
        <v>455</v>
      </c>
      <c r="V4567">
        <v>1085347565</v>
      </c>
      <c r="W4567" t="s">
        <v>4745</v>
      </c>
      <c r="X4567" t="s">
        <v>4746</v>
      </c>
      <c r="Y4567">
        <v>1344000</v>
      </c>
      <c r="Z4567">
        <v>0</v>
      </c>
      <c r="AA4567">
        <v>1344000</v>
      </c>
      <c r="AB4567">
        <v>0</v>
      </c>
      <c r="AC4567">
        <v>1344000</v>
      </c>
      <c r="AD4567">
        <v>1344000</v>
      </c>
      <c r="AE4567">
        <v>0</v>
      </c>
      <c r="AF4567" t="s">
        <v>43</v>
      </c>
    </row>
    <row r="4568" spans="1:32" x14ac:dyDescent="0.25">
      <c r="A4568" t="s">
        <v>5277</v>
      </c>
      <c r="B4568" s="10">
        <v>45449</v>
      </c>
      <c r="C4568" t="s">
        <v>33</v>
      </c>
      <c r="E4568">
        <v>900031078</v>
      </c>
      <c r="F4568" t="s">
        <v>494</v>
      </c>
      <c r="I4568" t="s">
        <v>35</v>
      </c>
      <c r="J4568" t="s">
        <v>35</v>
      </c>
      <c r="L4568" t="s">
        <v>37</v>
      </c>
      <c r="P4568" t="s">
        <v>38</v>
      </c>
      <c r="Q4568" t="s">
        <v>625</v>
      </c>
      <c r="R4568" t="s">
        <v>1857</v>
      </c>
      <c r="S4568">
        <v>1004235894</v>
      </c>
      <c r="T4568">
        <v>4461</v>
      </c>
      <c r="U4568" t="s">
        <v>455</v>
      </c>
      <c r="V4568">
        <v>1085347565</v>
      </c>
      <c r="W4568" t="s">
        <v>4745</v>
      </c>
      <c r="X4568" t="s">
        <v>4746</v>
      </c>
      <c r="Y4568">
        <v>748000</v>
      </c>
      <c r="Z4568">
        <v>0</v>
      </c>
      <c r="AA4568">
        <v>748000</v>
      </c>
      <c r="AB4568">
        <v>0</v>
      </c>
      <c r="AC4568">
        <v>748000</v>
      </c>
      <c r="AD4568">
        <v>748000</v>
      </c>
      <c r="AE4568">
        <v>0</v>
      </c>
      <c r="AF4568" t="s">
        <v>43</v>
      </c>
    </row>
    <row r="4569" spans="1:32" x14ac:dyDescent="0.25">
      <c r="A4569" t="s">
        <v>5278</v>
      </c>
      <c r="B4569" s="10">
        <v>45450</v>
      </c>
      <c r="C4569" t="s">
        <v>33</v>
      </c>
      <c r="E4569">
        <v>900031078</v>
      </c>
      <c r="F4569" t="s">
        <v>494</v>
      </c>
      <c r="I4569" t="s">
        <v>35</v>
      </c>
      <c r="J4569" t="s">
        <v>35</v>
      </c>
      <c r="L4569" t="s">
        <v>37</v>
      </c>
      <c r="P4569" t="s">
        <v>49</v>
      </c>
      <c r="Q4569" t="s">
        <v>628</v>
      </c>
      <c r="R4569" t="s">
        <v>1857</v>
      </c>
      <c r="S4569">
        <v>1004235894</v>
      </c>
      <c r="T4569">
        <v>4462</v>
      </c>
      <c r="U4569" t="s">
        <v>455</v>
      </c>
      <c r="V4569">
        <v>1085347565</v>
      </c>
      <c r="W4569" t="s">
        <v>4745</v>
      </c>
      <c r="X4569" t="s">
        <v>4746</v>
      </c>
      <c r="Y4569">
        <v>72800</v>
      </c>
      <c r="Z4569">
        <v>0</v>
      </c>
      <c r="AA4569">
        <v>72800</v>
      </c>
      <c r="AB4569">
        <v>0</v>
      </c>
      <c r="AC4569">
        <v>72800</v>
      </c>
      <c r="AD4569">
        <v>72800</v>
      </c>
      <c r="AE4569">
        <v>0</v>
      </c>
      <c r="AF4569" t="s">
        <v>43</v>
      </c>
    </row>
    <row r="4570" spans="1:32" x14ac:dyDescent="0.25">
      <c r="A4570" t="s">
        <v>5279</v>
      </c>
      <c r="B4570" s="10">
        <v>45450</v>
      </c>
      <c r="C4570" t="s">
        <v>33</v>
      </c>
      <c r="E4570">
        <v>900031078</v>
      </c>
      <c r="F4570" t="s">
        <v>494</v>
      </c>
      <c r="I4570" t="s">
        <v>35</v>
      </c>
      <c r="J4570" t="s">
        <v>35</v>
      </c>
      <c r="L4570" t="s">
        <v>37</v>
      </c>
      <c r="P4570" t="s">
        <v>49</v>
      </c>
      <c r="Q4570" t="s">
        <v>625</v>
      </c>
      <c r="R4570" t="s">
        <v>1857</v>
      </c>
      <c r="S4570">
        <v>1004235894</v>
      </c>
      <c r="T4570">
        <v>4463</v>
      </c>
      <c r="U4570" t="s">
        <v>455</v>
      </c>
      <c r="V4570">
        <v>1085347565</v>
      </c>
      <c r="W4570" t="s">
        <v>4745</v>
      </c>
      <c r="X4570" t="s">
        <v>4746</v>
      </c>
      <c r="Y4570">
        <v>74800</v>
      </c>
      <c r="Z4570">
        <v>0</v>
      </c>
      <c r="AA4570">
        <v>74800</v>
      </c>
      <c r="AB4570">
        <v>0</v>
      </c>
      <c r="AC4570">
        <v>74800</v>
      </c>
      <c r="AD4570">
        <v>74800</v>
      </c>
      <c r="AE4570">
        <v>0</v>
      </c>
      <c r="AF4570" t="s">
        <v>43</v>
      </c>
    </row>
    <row r="4571" spans="1:32" x14ac:dyDescent="0.25">
      <c r="A4571" t="s">
        <v>5280</v>
      </c>
      <c r="B4571" s="10">
        <v>45451</v>
      </c>
      <c r="C4571" t="s">
        <v>33</v>
      </c>
      <c r="E4571">
        <v>900031078</v>
      </c>
      <c r="F4571" t="s">
        <v>494</v>
      </c>
      <c r="I4571" t="s">
        <v>35</v>
      </c>
      <c r="J4571" t="s">
        <v>35</v>
      </c>
      <c r="L4571" t="s">
        <v>37</v>
      </c>
      <c r="P4571" t="s">
        <v>49</v>
      </c>
      <c r="Q4571" t="s">
        <v>625</v>
      </c>
      <c r="R4571" t="s">
        <v>1857</v>
      </c>
      <c r="S4571">
        <v>1004235894</v>
      </c>
      <c r="T4571">
        <v>4464</v>
      </c>
      <c r="U4571" t="s">
        <v>455</v>
      </c>
      <c r="V4571">
        <v>1085347565</v>
      </c>
      <c r="W4571" t="s">
        <v>4745</v>
      </c>
      <c r="X4571" t="s">
        <v>4746</v>
      </c>
      <c r="Y4571">
        <v>74800</v>
      </c>
      <c r="Z4571">
        <v>0</v>
      </c>
      <c r="AA4571">
        <v>74800</v>
      </c>
      <c r="AB4571">
        <v>0</v>
      </c>
      <c r="AC4571">
        <v>74800</v>
      </c>
      <c r="AD4571">
        <v>74800</v>
      </c>
      <c r="AE4571">
        <v>0</v>
      </c>
      <c r="AF4571" t="s">
        <v>43</v>
      </c>
    </row>
    <row r="4572" spans="1:32" x14ac:dyDescent="0.25">
      <c r="A4572" t="s">
        <v>5281</v>
      </c>
      <c r="B4572" s="10">
        <v>45453</v>
      </c>
      <c r="C4572" t="s">
        <v>33</v>
      </c>
      <c r="E4572">
        <v>900031078</v>
      </c>
      <c r="F4572" t="s">
        <v>494</v>
      </c>
      <c r="I4572" t="s">
        <v>35</v>
      </c>
      <c r="J4572" t="s">
        <v>35</v>
      </c>
      <c r="L4572" t="s">
        <v>37</v>
      </c>
      <c r="P4572" t="s">
        <v>49</v>
      </c>
      <c r="Q4572" t="s">
        <v>625</v>
      </c>
      <c r="R4572" t="s">
        <v>1857</v>
      </c>
      <c r="S4572">
        <v>1004235894</v>
      </c>
      <c r="T4572">
        <v>4465</v>
      </c>
      <c r="U4572" t="s">
        <v>455</v>
      </c>
      <c r="V4572">
        <v>1085347565</v>
      </c>
      <c r="W4572" t="s">
        <v>4745</v>
      </c>
      <c r="X4572" t="s">
        <v>4746</v>
      </c>
      <c r="Y4572">
        <v>822800</v>
      </c>
      <c r="Z4572">
        <v>0</v>
      </c>
      <c r="AA4572">
        <v>822800</v>
      </c>
      <c r="AB4572">
        <v>0</v>
      </c>
      <c r="AC4572">
        <v>822800</v>
      </c>
      <c r="AD4572">
        <v>822800</v>
      </c>
      <c r="AE4572">
        <v>0</v>
      </c>
      <c r="AF4572" t="s">
        <v>43</v>
      </c>
    </row>
    <row r="4573" spans="1:32" x14ac:dyDescent="0.25">
      <c r="A4573" t="s">
        <v>5282</v>
      </c>
      <c r="B4573" s="10">
        <v>45454</v>
      </c>
      <c r="C4573" t="s">
        <v>33</v>
      </c>
      <c r="E4573">
        <v>900031078</v>
      </c>
      <c r="F4573" t="s">
        <v>494</v>
      </c>
      <c r="I4573" t="s">
        <v>35</v>
      </c>
      <c r="J4573" t="s">
        <v>35</v>
      </c>
      <c r="L4573" t="s">
        <v>37</v>
      </c>
      <c r="P4573" t="s">
        <v>49</v>
      </c>
      <c r="Q4573" t="s">
        <v>628</v>
      </c>
      <c r="R4573" t="s">
        <v>1857</v>
      </c>
      <c r="S4573">
        <v>1004235894</v>
      </c>
      <c r="T4573">
        <v>4466</v>
      </c>
      <c r="U4573" t="s">
        <v>455</v>
      </c>
      <c r="V4573">
        <v>1085347565</v>
      </c>
      <c r="W4573" t="s">
        <v>4745</v>
      </c>
      <c r="X4573" t="s">
        <v>4746</v>
      </c>
      <c r="Y4573">
        <v>1601600</v>
      </c>
      <c r="Z4573">
        <v>0</v>
      </c>
      <c r="AA4573">
        <v>1601600</v>
      </c>
      <c r="AB4573">
        <v>0</v>
      </c>
      <c r="AC4573">
        <v>1601600</v>
      </c>
      <c r="AD4573">
        <v>1601600</v>
      </c>
      <c r="AE4573">
        <v>0</v>
      </c>
      <c r="AF4573" t="s">
        <v>43</v>
      </c>
    </row>
    <row r="4574" spans="1:32" x14ac:dyDescent="0.25">
      <c r="A4574" t="s">
        <v>5283</v>
      </c>
      <c r="B4574" s="10">
        <v>45454</v>
      </c>
      <c r="C4574" t="s">
        <v>33</v>
      </c>
      <c r="E4574">
        <v>900031078</v>
      </c>
      <c r="F4574" t="s">
        <v>494</v>
      </c>
      <c r="I4574" t="s">
        <v>35</v>
      </c>
      <c r="J4574" t="s">
        <v>35</v>
      </c>
      <c r="L4574" t="s">
        <v>37</v>
      </c>
      <c r="P4574" t="s">
        <v>49</v>
      </c>
      <c r="Q4574" t="s">
        <v>625</v>
      </c>
      <c r="R4574" t="s">
        <v>1857</v>
      </c>
      <c r="S4574">
        <v>1004235894</v>
      </c>
      <c r="T4574">
        <v>4467</v>
      </c>
      <c r="U4574" t="s">
        <v>455</v>
      </c>
      <c r="V4574">
        <v>1085347565</v>
      </c>
      <c r="W4574" t="s">
        <v>4745</v>
      </c>
      <c r="X4574" t="s">
        <v>4746</v>
      </c>
      <c r="Y4574">
        <v>299200</v>
      </c>
      <c r="Z4574">
        <v>0</v>
      </c>
      <c r="AA4574">
        <v>299200</v>
      </c>
      <c r="AB4574">
        <v>0</v>
      </c>
      <c r="AC4574">
        <v>299200</v>
      </c>
      <c r="AD4574">
        <v>299200</v>
      </c>
      <c r="AE4574">
        <v>0</v>
      </c>
      <c r="AF4574" t="s">
        <v>43</v>
      </c>
    </row>
    <row r="4575" spans="1:32" x14ac:dyDescent="0.25">
      <c r="A4575" t="s">
        <v>5284</v>
      </c>
      <c r="B4575" s="10">
        <v>45455</v>
      </c>
      <c r="C4575" t="s">
        <v>33</v>
      </c>
      <c r="E4575">
        <v>900031078</v>
      </c>
      <c r="F4575" t="s">
        <v>494</v>
      </c>
      <c r="I4575" t="s">
        <v>35</v>
      </c>
      <c r="J4575" t="s">
        <v>35</v>
      </c>
      <c r="L4575" t="s">
        <v>37</v>
      </c>
      <c r="P4575" t="s">
        <v>49</v>
      </c>
      <c r="Q4575" t="s">
        <v>628</v>
      </c>
      <c r="R4575" t="s">
        <v>1857</v>
      </c>
      <c r="S4575">
        <v>1004235894</v>
      </c>
      <c r="T4575">
        <v>4468</v>
      </c>
      <c r="U4575" t="s">
        <v>455</v>
      </c>
      <c r="V4575">
        <v>1085347565</v>
      </c>
      <c r="W4575" t="s">
        <v>4745</v>
      </c>
      <c r="X4575" t="s">
        <v>4746</v>
      </c>
      <c r="Y4575">
        <v>582400</v>
      </c>
      <c r="Z4575">
        <v>0</v>
      </c>
      <c r="AA4575">
        <v>582400</v>
      </c>
      <c r="AB4575">
        <v>0</v>
      </c>
      <c r="AC4575">
        <v>582400</v>
      </c>
      <c r="AD4575">
        <v>582400</v>
      </c>
      <c r="AE4575">
        <v>0</v>
      </c>
      <c r="AF4575" t="s">
        <v>43</v>
      </c>
    </row>
    <row r="4576" spans="1:32" x14ac:dyDescent="0.25">
      <c r="A4576" t="s">
        <v>5285</v>
      </c>
      <c r="B4576" s="10">
        <v>45455</v>
      </c>
      <c r="C4576" t="s">
        <v>33</v>
      </c>
      <c r="E4576">
        <v>900031078</v>
      </c>
      <c r="F4576" t="s">
        <v>494</v>
      </c>
      <c r="I4576" t="s">
        <v>35</v>
      </c>
      <c r="J4576" t="s">
        <v>35</v>
      </c>
      <c r="L4576" t="s">
        <v>37</v>
      </c>
      <c r="P4576" t="s">
        <v>49</v>
      </c>
      <c r="Q4576" t="s">
        <v>625</v>
      </c>
      <c r="R4576" t="s">
        <v>1857</v>
      </c>
      <c r="S4576">
        <v>1004235894</v>
      </c>
      <c r="T4576">
        <v>4469</v>
      </c>
      <c r="U4576" t="s">
        <v>455</v>
      </c>
      <c r="V4576">
        <v>1085347565</v>
      </c>
      <c r="W4576" t="s">
        <v>4745</v>
      </c>
      <c r="X4576" t="s">
        <v>4746</v>
      </c>
      <c r="Y4576">
        <v>1122000</v>
      </c>
      <c r="Z4576">
        <v>0</v>
      </c>
      <c r="AA4576">
        <v>1122000</v>
      </c>
      <c r="AB4576">
        <v>0</v>
      </c>
      <c r="AC4576">
        <v>1122000</v>
      </c>
      <c r="AD4576">
        <v>1122000</v>
      </c>
      <c r="AE4576">
        <v>0</v>
      </c>
      <c r="AF4576" t="s">
        <v>43</v>
      </c>
    </row>
    <row r="4577" spans="1:32" x14ac:dyDescent="0.25">
      <c r="A4577" t="s">
        <v>5286</v>
      </c>
      <c r="B4577" s="10">
        <v>45456</v>
      </c>
      <c r="C4577" t="s">
        <v>33</v>
      </c>
      <c r="E4577">
        <v>900031078</v>
      </c>
      <c r="F4577" t="s">
        <v>494</v>
      </c>
      <c r="I4577" t="s">
        <v>35</v>
      </c>
      <c r="J4577" t="s">
        <v>35</v>
      </c>
      <c r="L4577" t="s">
        <v>37</v>
      </c>
      <c r="P4577" t="s">
        <v>49</v>
      </c>
      <c r="Q4577" t="s">
        <v>625</v>
      </c>
      <c r="R4577" t="s">
        <v>1857</v>
      </c>
      <c r="S4577">
        <v>1004235894</v>
      </c>
      <c r="T4577">
        <v>4470</v>
      </c>
      <c r="U4577" t="s">
        <v>455</v>
      </c>
      <c r="V4577">
        <v>1085347565</v>
      </c>
      <c r="W4577" t="s">
        <v>4745</v>
      </c>
      <c r="X4577" t="s">
        <v>4746</v>
      </c>
      <c r="Y4577">
        <v>224400</v>
      </c>
      <c r="Z4577">
        <v>0</v>
      </c>
      <c r="AA4577">
        <v>224400</v>
      </c>
      <c r="AB4577">
        <v>0</v>
      </c>
      <c r="AC4577">
        <v>224400</v>
      </c>
      <c r="AD4577">
        <v>224400</v>
      </c>
      <c r="AE4577">
        <v>0</v>
      </c>
      <c r="AF4577" t="s">
        <v>43</v>
      </c>
    </row>
    <row r="4578" spans="1:32" x14ac:dyDescent="0.25">
      <c r="A4578" t="s">
        <v>5287</v>
      </c>
      <c r="B4578" s="10">
        <v>45457</v>
      </c>
      <c r="C4578" t="s">
        <v>33</v>
      </c>
      <c r="E4578">
        <v>900031078</v>
      </c>
      <c r="F4578" t="s">
        <v>494</v>
      </c>
      <c r="I4578" t="s">
        <v>35</v>
      </c>
      <c r="J4578" t="s">
        <v>35</v>
      </c>
      <c r="L4578" t="s">
        <v>37</v>
      </c>
      <c r="P4578" t="s">
        <v>49</v>
      </c>
      <c r="Q4578" t="s">
        <v>625</v>
      </c>
      <c r="R4578" t="s">
        <v>1857</v>
      </c>
      <c r="S4578">
        <v>1004235894</v>
      </c>
      <c r="T4578">
        <v>4471</v>
      </c>
      <c r="U4578" t="s">
        <v>455</v>
      </c>
      <c r="V4578">
        <v>1085347565</v>
      </c>
      <c r="W4578" t="s">
        <v>4745</v>
      </c>
      <c r="X4578" t="s">
        <v>4746</v>
      </c>
      <c r="Y4578">
        <v>598400</v>
      </c>
      <c r="Z4578">
        <v>0</v>
      </c>
      <c r="AA4578">
        <v>598400</v>
      </c>
      <c r="AB4578">
        <v>0</v>
      </c>
      <c r="AC4578">
        <v>598400</v>
      </c>
      <c r="AD4578">
        <v>598400</v>
      </c>
      <c r="AE4578">
        <v>0</v>
      </c>
      <c r="AF4578" t="s">
        <v>43</v>
      </c>
    </row>
    <row r="4579" spans="1:32" x14ac:dyDescent="0.25">
      <c r="A4579" t="s">
        <v>5288</v>
      </c>
      <c r="B4579" s="10">
        <v>45458</v>
      </c>
      <c r="C4579" t="s">
        <v>33</v>
      </c>
      <c r="E4579">
        <v>900031078</v>
      </c>
      <c r="F4579" t="s">
        <v>494</v>
      </c>
      <c r="I4579" t="s">
        <v>35</v>
      </c>
      <c r="J4579" t="s">
        <v>35</v>
      </c>
      <c r="L4579" t="s">
        <v>37</v>
      </c>
      <c r="P4579" t="s">
        <v>49</v>
      </c>
      <c r="Q4579" t="s">
        <v>625</v>
      </c>
      <c r="R4579" t="s">
        <v>1857</v>
      </c>
      <c r="S4579">
        <v>1004235894</v>
      </c>
      <c r="T4579">
        <v>4472</v>
      </c>
      <c r="U4579" t="s">
        <v>455</v>
      </c>
      <c r="V4579">
        <v>1085347565</v>
      </c>
      <c r="W4579" t="s">
        <v>4745</v>
      </c>
      <c r="X4579" t="s">
        <v>4746</v>
      </c>
      <c r="Y4579">
        <v>972400</v>
      </c>
      <c r="Z4579">
        <v>0</v>
      </c>
      <c r="AA4579">
        <v>972400</v>
      </c>
      <c r="AB4579">
        <v>0</v>
      </c>
      <c r="AC4579">
        <v>972400</v>
      </c>
      <c r="AD4579">
        <v>972400</v>
      </c>
      <c r="AE4579">
        <v>0</v>
      </c>
      <c r="AF4579" t="s">
        <v>43</v>
      </c>
    </row>
    <row r="4580" spans="1:32" x14ac:dyDescent="0.25">
      <c r="A4580" t="s">
        <v>5289</v>
      </c>
      <c r="B4580" s="10">
        <v>45447</v>
      </c>
      <c r="C4580" t="s">
        <v>33</v>
      </c>
      <c r="E4580">
        <v>900031078</v>
      </c>
      <c r="F4580" t="s">
        <v>494</v>
      </c>
      <c r="I4580" t="s">
        <v>35</v>
      </c>
      <c r="J4580" t="s">
        <v>35</v>
      </c>
      <c r="L4580" t="s">
        <v>45</v>
      </c>
      <c r="P4580" t="s">
        <v>46</v>
      </c>
      <c r="Q4580" t="s">
        <v>625</v>
      </c>
      <c r="R4580" t="s">
        <v>1857</v>
      </c>
      <c r="S4580">
        <v>1004235894</v>
      </c>
      <c r="T4580">
        <v>4473</v>
      </c>
      <c r="U4580" t="s">
        <v>455</v>
      </c>
      <c r="V4580">
        <v>1085347565</v>
      </c>
      <c r="W4580" t="s">
        <v>4745</v>
      </c>
      <c r="X4580" t="s">
        <v>4746</v>
      </c>
      <c r="Y4580">
        <v>149600</v>
      </c>
      <c r="Z4580">
        <v>0</v>
      </c>
      <c r="AA4580">
        <v>149600</v>
      </c>
      <c r="AB4580">
        <v>0</v>
      </c>
      <c r="AC4580">
        <v>149600</v>
      </c>
      <c r="AD4580">
        <v>149600</v>
      </c>
      <c r="AE4580">
        <v>0</v>
      </c>
      <c r="AF4580" t="s">
        <v>43</v>
      </c>
    </row>
    <row r="4581" spans="1:32" x14ac:dyDescent="0.25">
      <c r="A4581" t="s">
        <v>5290</v>
      </c>
      <c r="B4581" s="10">
        <v>45449</v>
      </c>
      <c r="C4581" t="s">
        <v>33</v>
      </c>
      <c r="E4581">
        <v>900031078</v>
      </c>
      <c r="F4581" t="s">
        <v>494</v>
      </c>
      <c r="I4581" t="s">
        <v>35</v>
      </c>
      <c r="J4581" t="s">
        <v>35</v>
      </c>
      <c r="L4581" t="s">
        <v>45</v>
      </c>
      <c r="P4581" t="s">
        <v>46</v>
      </c>
      <c r="Q4581" t="s">
        <v>628</v>
      </c>
      <c r="R4581" t="s">
        <v>1857</v>
      </c>
      <c r="S4581">
        <v>1004235894</v>
      </c>
      <c r="T4581">
        <v>4474</v>
      </c>
      <c r="U4581" t="s">
        <v>455</v>
      </c>
      <c r="V4581">
        <v>1085347565</v>
      </c>
      <c r="W4581" t="s">
        <v>4745</v>
      </c>
      <c r="X4581" t="s">
        <v>4746</v>
      </c>
      <c r="Y4581">
        <v>364000</v>
      </c>
      <c r="Z4581">
        <v>0</v>
      </c>
      <c r="AA4581">
        <v>364000</v>
      </c>
      <c r="AB4581">
        <v>0</v>
      </c>
      <c r="AC4581">
        <v>364000</v>
      </c>
      <c r="AD4581">
        <v>364000</v>
      </c>
      <c r="AE4581">
        <v>0</v>
      </c>
      <c r="AF4581" t="s">
        <v>43</v>
      </c>
    </row>
    <row r="4582" spans="1:32" x14ac:dyDescent="0.25">
      <c r="A4582" t="s">
        <v>5291</v>
      </c>
      <c r="B4582" s="10">
        <v>45449</v>
      </c>
      <c r="C4582" t="s">
        <v>33</v>
      </c>
      <c r="E4582">
        <v>900031078</v>
      </c>
      <c r="F4582" t="s">
        <v>494</v>
      </c>
      <c r="I4582" t="s">
        <v>35</v>
      </c>
      <c r="J4582" t="s">
        <v>35</v>
      </c>
      <c r="L4582" t="s">
        <v>45</v>
      </c>
      <c r="P4582" t="s">
        <v>46</v>
      </c>
      <c r="Q4582" t="s">
        <v>625</v>
      </c>
      <c r="R4582" t="s">
        <v>1857</v>
      </c>
      <c r="S4582">
        <v>1004235894</v>
      </c>
      <c r="T4582">
        <v>4475</v>
      </c>
      <c r="U4582" t="s">
        <v>455</v>
      </c>
      <c r="V4582">
        <v>1085347565</v>
      </c>
      <c r="W4582" t="s">
        <v>4745</v>
      </c>
      <c r="X4582" t="s">
        <v>4746</v>
      </c>
      <c r="Y4582">
        <v>1346400</v>
      </c>
      <c r="Z4582">
        <v>0</v>
      </c>
      <c r="AA4582">
        <v>1346400</v>
      </c>
      <c r="AB4582">
        <v>0</v>
      </c>
      <c r="AC4582">
        <v>1346400</v>
      </c>
      <c r="AD4582">
        <v>1346400</v>
      </c>
      <c r="AE4582">
        <v>0</v>
      </c>
      <c r="AF4582" t="s">
        <v>43</v>
      </c>
    </row>
    <row r="4583" spans="1:32" x14ac:dyDescent="0.25">
      <c r="A4583" t="s">
        <v>5292</v>
      </c>
      <c r="B4583" s="10">
        <v>45450</v>
      </c>
      <c r="C4583" t="s">
        <v>33</v>
      </c>
      <c r="E4583">
        <v>900031078</v>
      </c>
      <c r="F4583" t="s">
        <v>494</v>
      </c>
      <c r="I4583" t="s">
        <v>35</v>
      </c>
      <c r="J4583" t="s">
        <v>35</v>
      </c>
      <c r="L4583" t="s">
        <v>45</v>
      </c>
      <c r="P4583" t="s">
        <v>46</v>
      </c>
      <c r="Q4583" t="s">
        <v>628</v>
      </c>
      <c r="R4583" t="s">
        <v>1857</v>
      </c>
      <c r="S4583">
        <v>1004235894</v>
      </c>
      <c r="T4583">
        <v>4476</v>
      </c>
      <c r="U4583" t="s">
        <v>455</v>
      </c>
      <c r="V4583">
        <v>1085347565</v>
      </c>
      <c r="W4583" t="s">
        <v>4745</v>
      </c>
      <c r="X4583" t="s">
        <v>4746</v>
      </c>
      <c r="Y4583">
        <v>182000</v>
      </c>
      <c r="Z4583">
        <v>0</v>
      </c>
      <c r="AA4583">
        <v>182000</v>
      </c>
      <c r="AB4583">
        <v>0</v>
      </c>
      <c r="AC4583">
        <v>182000</v>
      </c>
      <c r="AD4583">
        <v>182000</v>
      </c>
      <c r="AE4583">
        <v>0</v>
      </c>
      <c r="AF4583" t="s">
        <v>43</v>
      </c>
    </row>
    <row r="4584" spans="1:32" x14ac:dyDescent="0.25">
      <c r="A4584" t="s">
        <v>5293</v>
      </c>
      <c r="B4584" s="10">
        <v>45453</v>
      </c>
      <c r="C4584" t="s">
        <v>33</v>
      </c>
      <c r="E4584">
        <v>900031078</v>
      </c>
      <c r="F4584" t="s">
        <v>494</v>
      </c>
      <c r="I4584" t="s">
        <v>35</v>
      </c>
      <c r="J4584" t="s">
        <v>35</v>
      </c>
      <c r="L4584" t="s">
        <v>45</v>
      </c>
      <c r="P4584" t="s">
        <v>46</v>
      </c>
      <c r="Q4584" t="s">
        <v>628</v>
      </c>
      <c r="R4584" t="s">
        <v>1857</v>
      </c>
      <c r="S4584">
        <v>1004235894</v>
      </c>
      <c r="T4584">
        <v>4477</v>
      </c>
      <c r="U4584" t="s">
        <v>455</v>
      </c>
      <c r="V4584">
        <v>1085347565</v>
      </c>
      <c r="W4584" t="s">
        <v>4745</v>
      </c>
      <c r="X4584" t="s">
        <v>4746</v>
      </c>
      <c r="Y4584">
        <v>72800</v>
      </c>
      <c r="Z4584">
        <v>0</v>
      </c>
      <c r="AA4584">
        <v>72800</v>
      </c>
      <c r="AB4584">
        <v>0</v>
      </c>
      <c r="AC4584">
        <v>72800</v>
      </c>
      <c r="AD4584">
        <v>72800</v>
      </c>
      <c r="AE4584">
        <v>0</v>
      </c>
      <c r="AF4584" t="s">
        <v>43</v>
      </c>
    </row>
    <row r="4585" spans="1:32" x14ac:dyDescent="0.25">
      <c r="A4585" t="s">
        <v>5294</v>
      </c>
      <c r="B4585" s="10">
        <v>45453</v>
      </c>
      <c r="C4585" t="s">
        <v>33</v>
      </c>
      <c r="E4585">
        <v>900031078</v>
      </c>
      <c r="F4585" t="s">
        <v>494</v>
      </c>
      <c r="I4585" t="s">
        <v>35</v>
      </c>
      <c r="J4585" t="s">
        <v>35</v>
      </c>
      <c r="L4585" t="s">
        <v>45</v>
      </c>
      <c r="P4585" t="s">
        <v>46</v>
      </c>
      <c r="Q4585" t="s">
        <v>625</v>
      </c>
      <c r="R4585" t="s">
        <v>1857</v>
      </c>
      <c r="S4585">
        <v>1004235894</v>
      </c>
      <c r="T4585">
        <v>4478</v>
      </c>
      <c r="U4585" t="s">
        <v>455</v>
      </c>
      <c r="V4585">
        <v>1085347565</v>
      </c>
      <c r="W4585" t="s">
        <v>4745</v>
      </c>
      <c r="X4585" t="s">
        <v>4746</v>
      </c>
      <c r="Y4585">
        <v>897600</v>
      </c>
      <c r="Z4585">
        <v>0</v>
      </c>
      <c r="AA4585">
        <v>897600</v>
      </c>
      <c r="AB4585">
        <v>0</v>
      </c>
      <c r="AC4585">
        <v>897600</v>
      </c>
      <c r="AD4585">
        <v>897600</v>
      </c>
      <c r="AE4585">
        <v>0</v>
      </c>
      <c r="AF4585" t="s">
        <v>43</v>
      </c>
    </row>
    <row r="4586" spans="1:32" x14ac:dyDescent="0.25">
      <c r="A4586" t="s">
        <v>5295</v>
      </c>
      <c r="B4586" s="10">
        <v>45454</v>
      </c>
      <c r="C4586" t="s">
        <v>33</v>
      </c>
      <c r="E4586">
        <v>900031078</v>
      </c>
      <c r="F4586" t="s">
        <v>494</v>
      </c>
      <c r="I4586" t="s">
        <v>35</v>
      </c>
      <c r="J4586" t="s">
        <v>35</v>
      </c>
      <c r="L4586" t="s">
        <v>45</v>
      </c>
      <c r="P4586" t="s">
        <v>46</v>
      </c>
      <c r="Q4586" t="s">
        <v>628</v>
      </c>
      <c r="R4586" t="s">
        <v>1857</v>
      </c>
      <c r="S4586">
        <v>1004235894</v>
      </c>
      <c r="T4586">
        <v>4479</v>
      </c>
      <c r="U4586" t="s">
        <v>455</v>
      </c>
      <c r="V4586">
        <v>1085347565</v>
      </c>
      <c r="W4586" t="s">
        <v>4745</v>
      </c>
      <c r="X4586" t="s">
        <v>4746</v>
      </c>
      <c r="Y4586">
        <v>72800</v>
      </c>
      <c r="Z4586">
        <v>0</v>
      </c>
      <c r="AA4586">
        <v>72800</v>
      </c>
      <c r="AB4586">
        <v>0</v>
      </c>
      <c r="AC4586">
        <v>72800</v>
      </c>
      <c r="AD4586">
        <v>72800</v>
      </c>
      <c r="AE4586">
        <v>0</v>
      </c>
      <c r="AF4586" t="s">
        <v>43</v>
      </c>
    </row>
    <row r="4587" spans="1:32" x14ac:dyDescent="0.25">
      <c r="A4587" t="s">
        <v>5296</v>
      </c>
      <c r="B4587" s="10">
        <v>45454</v>
      </c>
      <c r="C4587" t="s">
        <v>33</v>
      </c>
      <c r="E4587">
        <v>900031078</v>
      </c>
      <c r="F4587" t="s">
        <v>494</v>
      </c>
      <c r="I4587" t="s">
        <v>35</v>
      </c>
      <c r="J4587" t="s">
        <v>35</v>
      </c>
      <c r="L4587" t="s">
        <v>45</v>
      </c>
      <c r="P4587" t="s">
        <v>46</v>
      </c>
      <c r="Q4587" t="s">
        <v>625</v>
      </c>
      <c r="R4587" t="s">
        <v>1857</v>
      </c>
      <c r="S4587">
        <v>1004235894</v>
      </c>
      <c r="T4587">
        <v>4480</v>
      </c>
      <c r="U4587" t="s">
        <v>455</v>
      </c>
      <c r="V4587">
        <v>1085347565</v>
      </c>
      <c r="W4587" t="s">
        <v>4745</v>
      </c>
      <c r="X4587" t="s">
        <v>4746</v>
      </c>
      <c r="Y4587">
        <v>1570800</v>
      </c>
      <c r="Z4587">
        <v>0</v>
      </c>
      <c r="AA4587">
        <v>1570800</v>
      </c>
      <c r="AB4587">
        <v>0</v>
      </c>
      <c r="AC4587">
        <v>1570800</v>
      </c>
      <c r="AD4587">
        <v>1570800</v>
      </c>
      <c r="AE4587">
        <v>0</v>
      </c>
      <c r="AF4587" t="s">
        <v>43</v>
      </c>
    </row>
    <row r="4588" spans="1:32" x14ac:dyDescent="0.25">
      <c r="A4588" t="s">
        <v>5297</v>
      </c>
      <c r="B4588" s="10">
        <v>45455</v>
      </c>
      <c r="C4588" t="s">
        <v>33</v>
      </c>
      <c r="E4588">
        <v>900031078</v>
      </c>
      <c r="F4588" t="s">
        <v>494</v>
      </c>
      <c r="I4588" t="s">
        <v>35</v>
      </c>
      <c r="J4588" t="s">
        <v>35</v>
      </c>
      <c r="L4588" t="s">
        <v>45</v>
      </c>
      <c r="P4588" t="s">
        <v>46</v>
      </c>
      <c r="Q4588" t="s">
        <v>625</v>
      </c>
      <c r="R4588" t="s">
        <v>1857</v>
      </c>
      <c r="S4588">
        <v>1004235894</v>
      </c>
      <c r="T4588">
        <v>4481</v>
      </c>
      <c r="U4588" t="s">
        <v>455</v>
      </c>
      <c r="V4588">
        <v>1085347565</v>
      </c>
      <c r="W4588" t="s">
        <v>4745</v>
      </c>
      <c r="X4588" t="s">
        <v>4746</v>
      </c>
      <c r="Y4588">
        <v>1496000</v>
      </c>
      <c r="Z4588">
        <v>0</v>
      </c>
      <c r="AA4588">
        <v>1496000</v>
      </c>
      <c r="AB4588">
        <v>0</v>
      </c>
      <c r="AC4588">
        <v>1496000</v>
      </c>
      <c r="AD4588">
        <v>1496000</v>
      </c>
      <c r="AE4588">
        <v>0</v>
      </c>
      <c r="AF4588" t="s">
        <v>43</v>
      </c>
    </row>
    <row r="4589" spans="1:32" x14ac:dyDescent="0.25">
      <c r="A4589" t="s">
        <v>5298</v>
      </c>
      <c r="B4589" s="10">
        <v>45456</v>
      </c>
      <c r="C4589" t="s">
        <v>33</v>
      </c>
      <c r="E4589">
        <v>900031078</v>
      </c>
      <c r="F4589" t="s">
        <v>494</v>
      </c>
      <c r="I4589" t="s">
        <v>35</v>
      </c>
      <c r="J4589" t="s">
        <v>35</v>
      </c>
      <c r="L4589" t="s">
        <v>45</v>
      </c>
      <c r="P4589" t="s">
        <v>46</v>
      </c>
      <c r="Q4589" t="s">
        <v>625</v>
      </c>
      <c r="R4589" t="s">
        <v>1857</v>
      </c>
      <c r="S4589">
        <v>1004235894</v>
      </c>
      <c r="T4589">
        <v>4482</v>
      </c>
      <c r="U4589" t="s">
        <v>455</v>
      </c>
      <c r="V4589">
        <v>1085347565</v>
      </c>
      <c r="W4589" t="s">
        <v>4745</v>
      </c>
      <c r="X4589" t="s">
        <v>4746</v>
      </c>
      <c r="Y4589">
        <v>1570800</v>
      </c>
      <c r="Z4589">
        <v>0</v>
      </c>
      <c r="AA4589">
        <v>1570800</v>
      </c>
      <c r="AB4589">
        <v>0</v>
      </c>
      <c r="AC4589">
        <v>1570800</v>
      </c>
      <c r="AD4589">
        <v>1570800</v>
      </c>
      <c r="AE4589">
        <v>0</v>
      </c>
      <c r="AF4589" t="s">
        <v>43</v>
      </c>
    </row>
    <row r="4590" spans="1:32" x14ac:dyDescent="0.25">
      <c r="A4590" t="s">
        <v>5299</v>
      </c>
      <c r="B4590" s="10">
        <v>45458</v>
      </c>
      <c r="C4590" t="s">
        <v>33</v>
      </c>
      <c r="E4590">
        <v>900031078</v>
      </c>
      <c r="F4590" t="s">
        <v>494</v>
      </c>
      <c r="I4590" t="s">
        <v>35</v>
      </c>
      <c r="J4590" t="s">
        <v>35</v>
      </c>
      <c r="L4590" t="s">
        <v>45</v>
      </c>
      <c r="P4590" t="s">
        <v>46</v>
      </c>
      <c r="Q4590" t="s">
        <v>625</v>
      </c>
      <c r="R4590" t="s">
        <v>1857</v>
      </c>
      <c r="S4590">
        <v>1004235894</v>
      </c>
      <c r="T4590">
        <v>4483</v>
      </c>
      <c r="U4590" t="s">
        <v>455</v>
      </c>
      <c r="V4590">
        <v>1085347565</v>
      </c>
      <c r="W4590" t="s">
        <v>4745</v>
      </c>
      <c r="X4590" t="s">
        <v>4746</v>
      </c>
      <c r="Y4590">
        <v>598400</v>
      </c>
      <c r="Z4590">
        <v>0</v>
      </c>
      <c r="AA4590">
        <v>598400</v>
      </c>
      <c r="AB4590">
        <v>0</v>
      </c>
      <c r="AC4590">
        <v>598400</v>
      </c>
      <c r="AD4590">
        <v>598400</v>
      </c>
      <c r="AE4590">
        <v>0</v>
      </c>
      <c r="AF4590" t="s">
        <v>43</v>
      </c>
    </row>
    <row r="4591" spans="1:32" x14ac:dyDescent="0.25">
      <c r="A4591" t="s">
        <v>5300</v>
      </c>
      <c r="B4591" s="10">
        <v>45463</v>
      </c>
      <c r="C4591" t="s">
        <v>33</v>
      </c>
      <c r="E4591">
        <v>900031078</v>
      </c>
      <c r="F4591" t="s">
        <v>494</v>
      </c>
      <c r="I4591" t="s">
        <v>35</v>
      </c>
      <c r="J4591" t="s">
        <v>35</v>
      </c>
      <c r="L4591" t="s">
        <v>45</v>
      </c>
      <c r="P4591" t="s">
        <v>46</v>
      </c>
      <c r="Q4591" t="s">
        <v>628</v>
      </c>
      <c r="R4591" t="s">
        <v>1857</v>
      </c>
      <c r="S4591">
        <v>1004235894</v>
      </c>
      <c r="T4591">
        <v>4484</v>
      </c>
      <c r="U4591" t="s">
        <v>455</v>
      </c>
      <c r="V4591">
        <v>1085347565</v>
      </c>
      <c r="W4591" t="s">
        <v>4745</v>
      </c>
      <c r="X4591" t="s">
        <v>4746</v>
      </c>
      <c r="Y4591">
        <v>436800</v>
      </c>
      <c r="Z4591">
        <v>0</v>
      </c>
      <c r="AA4591">
        <v>436800</v>
      </c>
      <c r="AB4591">
        <v>0</v>
      </c>
      <c r="AC4591">
        <v>436800</v>
      </c>
      <c r="AD4591">
        <v>436800</v>
      </c>
      <c r="AE4591">
        <v>0</v>
      </c>
      <c r="AF4591" t="s">
        <v>43</v>
      </c>
    </row>
    <row r="4592" spans="1:32" x14ac:dyDescent="0.25">
      <c r="A4592" t="s">
        <v>5301</v>
      </c>
      <c r="B4592" s="10">
        <v>45444</v>
      </c>
      <c r="C4592" t="s">
        <v>33</v>
      </c>
      <c r="E4592">
        <v>900031078</v>
      </c>
      <c r="F4592" t="s">
        <v>494</v>
      </c>
      <c r="I4592" t="s">
        <v>35</v>
      </c>
      <c r="J4592" t="s">
        <v>35</v>
      </c>
      <c r="L4592" t="s">
        <v>60</v>
      </c>
      <c r="P4592" t="s">
        <v>177</v>
      </c>
      <c r="Q4592" t="s">
        <v>625</v>
      </c>
      <c r="R4592" t="s">
        <v>1857</v>
      </c>
      <c r="S4592">
        <v>1004235894</v>
      </c>
      <c r="T4592">
        <v>4485</v>
      </c>
      <c r="U4592" t="s">
        <v>455</v>
      </c>
      <c r="V4592">
        <v>1085347565</v>
      </c>
      <c r="W4592" t="s">
        <v>4745</v>
      </c>
      <c r="X4592" t="s">
        <v>4746</v>
      </c>
      <c r="Y4592">
        <v>273000</v>
      </c>
      <c r="Z4592">
        <v>0</v>
      </c>
      <c r="AA4592">
        <v>273000</v>
      </c>
      <c r="AB4592">
        <v>0</v>
      </c>
      <c r="AC4592">
        <v>273000</v>
      </c>
      <c r="AD4592">
        <v>273000</v>
      </c>
      <c r="AE4592">
        <v>0</v>
      </c>
      <c r="AF4592" t="s">
        <v>43</v>
      </c>
    </row>
    <row r="4593" spans="1:32" x14ac:dyDescent="0.25">
      <c r="A4593" t="s">
        <v>5302</v>
      </c>
      <c r="B4593" s="10">
        <v>45446</v>
      </c>
      <c r="C4593" t="s">
        <v>33</v>
      </c>
      <c r="E4593">
        <v>900031078</v>
      </c>
      <c r="F4593" t="s">
        <v>494</v>
      </c>
      <c r="I4593" t="s">
        <v>35</v>
      </c>
      <c r="J4593" t="s">
        <v>35</v>
      </c>
      <c r="L4593" t="s">
        <v>60</v>
      </c>
      <c r="P4593" t="s">
        <v>177</v>
      </c>
      <c r="Q4593" t="s">
        <v>625</v>
      </c>
      <c r="R4593" t="s">
        <v>1857</v>
      </c>
      <c r="S4593">
        <v>1004235894</v>
      </c>
      <c r="T4593">
        <v>4486</v>
      </c>
      <c r="U4593" t="s">
        <v>455</v>
      </c>
      <c r="V4593">
        <v>1085347565</v>
      </c>
      <c r="W4593" t="s">
        <v>4745</v>
      </c>
      <c r="X4593" t="s">
        <v>4746</v>
      </c>
      <c r="Y4593">
        <v>113750</v>
      </c>
      <c r="Z4593">
        <v>0</v>
      </c>
      <c r="AA4593">
        <v>113750</v>
      </c>
      <c r="AB4593">
        <v>0</v>
      </c>
      <c r="AC4593">
        <v>113750</v>
      </c>
      <c r="AD4593">
        <v>113750</v>
      </c>
      <c r="AE4593">
        <v>0</v>
      </c>
      <c r="AF4593" t="s">
        <v>43</v>
      </c>
    </row>
    <row r="4594" spans="1:32" x14ac:dyDescent="0.25">
      <c r="A4594" t="s">
        <v>5303</v>
      </c>
      <c r="B4594" s="10">
        <v>45447</v>
      </c>
      <c r="C4594" t="s">
        <v>33</v>
      </c>
      <c r="E4594">
        <v>900031078</v>
      </c>
      <c r="F4594" t="s">
        <v>494</v>
      </c>
      <c r="I4594" t="s">
        <v>35</v>
      </c>
      <c r="J4594" t="s">
        <v>35</v>
      </c>
      <c r="L4594" t="s">
        <v>60</v>
      </c>
      <c r="P4594" t="s">
        <v>177</v>
      </c>
      <c r="Q4594" t="s">
        <v>625</v>
      </c>
      <c r="R4594" t="s">
        <v>1857</v>
      </c>
      <c r="S4594">
        <v>1004235894</v>
      </c>
      <c r="T4594">
        <v>4487</v>
      </c>
      <c r="U4594" t="s">
        <v>455</v>
      </c>
      <c r="V4594">
        <v>1085347565</v>
      </c>
      <c r="W4594" t="s">
        <v>4745</v>
      </c>
      <c r="X4594" t="s">
        <v>4746</v>
      </c>
      <c r="Y4594">
        <v>299200</v>
      </c>
      <c r="Z4594">
        <v>0</v>
      </c>
      <c r="AA4594">
        <v>299200</v>
      </c>
      <c r="AB4594">
        <v>0</v>
      </c>
      <c r="AC4594">
        <v>299200</v>
      </c>
      <c r="AD4594">
        <v>299200</v>
      </c>
      <c r="AE4594">
        <v>0</v>
      </c>
      <c r="AF4594" t="s">
        <v>43</v>
      </c>
    </row>
    <row r="4595" spans="1:32" x14ac:dyDescent="0.25">
      <c r="A4595" t="s">
        <v>5304</v>
      </c>
      <c r="B4595" s="10">
        <v>45448</v>
      </c>
      <c r="C4595" t="s">
        <v>33</v>
      </c>
      <c r="E4595">
        <v>900031078</v>
      </c>
      <c r="F4595" t="s">
        <v>494</v>
      </c>
      <c r="I4595" t="s">
        <v>35</v>
      </c>
      <c r="J4595" t="s">
        <v>35</v>
      </c>
      <c r="L4595" t="s">
        <v>60</v>
      </c>
      <c r="P4595" t="s">
        <v>177</v>
      </c>
      <c r="Q4595" t="s">
        <v>628</v>
      </c>
      <c r="R4595" t="s">
        <v>1857</v>
      </c>
      <c r="S4595">
        <v>1004235894</v>
      </c>
      <c r="T4595">
        <v>4488</v>
      </c>
      <c r="U4595" t="s">
        <v>455</v>
      </c>
      <c r="V4595">
        <v>1085347565</v>
      </c>
      <c r="W4595" t="s">
        <v>4745</v>
      </c>
      <c r="X4595" t="s">
        <v>4746</v>
      </c>
      <c r="Y4595">
        <v>54600</v>
      </c>
      <c r="Z4595">
        <v>0</v>
      </c>
      <c r="AA4595">
        <v>54600</v>
      </c>
      <c r="AB4595">
        <v>0</v>
      </c>
      <c r="AC4595">
        <v>54600</v>
      </c>
      <c r="AD4595">
        <v>54600</v>
      </c>
      <c r="AE4595">
        <v>0</v>
      </c>
      <c r="AF4595" t="s">
        <v>43</v>
      </c>
    </row>
    <row r="4596" spans="1:32" x14ac:dyDescent="0.25">
      <c r="A4596" t="s">
        <v>5305</v>
      </c>
      <c r="B4596" s="10">
        <v>45448</v>
      </c>
      <c r="C4596" t="s">
        <v>33</v>
      </c>
      <c r="E4596">
        <v>900031078</v>
      </c>
      <c r="F4596" t="s">
        <v>494</v>
      </c>
      <c r="I4596" t="s">
        <v>35</v>
      </c>
      <c r="J4596" t="s">
        <v>35</v>
      </c>
      <c r="L4596" t="s">
        <v>60</v>
      </c>
      <c r="P4596" t="s">
        <v>177</v>
      </c>
      <c r="Q4596" t="s">
        <v>625</v>
      </c>
      <c r="R4596" t="s">
        <v>1857</v>
      </c>
      <c r="S4596">
        <v>1004235894</v>
      </c>
      <c r="T4596">
        <v>4489</v>
      </c>
      <c r="U4596" t="s">
        <v>455</v>
      </c>
      <c r="V4596">
        <v>1085347565</v>
      </c>
      <c r="W4596" t="s">
        <v>4745</v>
      </c>
      <c r="X4596" t="s">
        <v>4746</v>
      </c>
      <c r="Y4596">
        <v>710600</v>
      </c>
      <c r="Z4596">
        <v>0</v>
      </c>
      <c r="AA4596">
        <v>710600</v>
      </c>
      <c r="AB4596">
        <v>0</v>
      </c>
      <c r="AC4596">
        <v>710600</v>
      </c>
      <c r="AD4596">
        <v>710600</v>
      </c>
      <c r="AE4596">
        <v>0</v>
      </c>
      <c r="AF4596" t="s">
        <v>43</v>
      </c>
    </row>
    <row r="4597" spans="1:32" x14ac:dyDescent="0.25">
      <c r="A4597" t="s">
        <v>5306</v>
      </c>
      <c r="B4597" s="10">
        <v>45449</v>
      </c>
      <c r="C4597" t="s">
        <v>33</v>
      </c>
      <c r="E4597">
        <v>900031078</v>
      </c>
      <c r="F4597" t="s">
        <v>494</v>
      </c>
      <c r="I4597" t="s">
        <v>35</v>
      </c>
      <c r="J4597" t="s">
        <v>35</v>
      </c>
      <c r="L4597" t="s">
        <v>60</v>
      </c>
      <c r="P4597" t="s">
        <v>177</v>
      </c>
      <c r="Q4597" t="s">
        <v>628</v>
      </c>
      <c r="R4597" t="s">
        <v>1857</v>
      </c>
      <c r="S4597">
        <v>1004235894</v>
      </c>
      <c r="T4597">
        <v>4490</v>
      </c>
      <c r="U4597" t="s">
        <v>455</v>
      </c>
      <c r="V4597">
        <v>1085347565</v>
      </c>
      <c r="W4597" t="s">
        <v>4745</v>
      </c>
      <c r="X4597" t="s">
        <v>4746</v>
      </c>
      <c r="Y4597">
        <v>1237600</v>
      </c>
      <c r="Z4597">
        <v>0</v>
      </c>
      <c r="AA4597">
        <v>1237600</v>
      </c>
      <c r="AB4597">
        <v>0</v>
      </c>
      <c r="AC4597">
        <v>1237600</v>
      </c>
      <c r="AD4597">
        <v>1237600</v>
      </c>
      <c r="AE4597">
        <v>0</v>
      </c>
      <c r="AF4597" t="s">
        <v>43</v>
      </c>
    </row>
    <row r="4598" spans="1:32" x14ac:dyDescent="0.25">
      <c r="A4598" t="s">
        <v>5307</v>
      </c>
      <c r="B4598" s="10">
        <v>45450</v>
      </c>
      <c r="C4598" t="s">
        <v>33</v>
      </c>
      <c r="E4598">
        <v>900031078</v>
      </c>
      <c r="F4598" t="s">
        <v>494</v>
      </c>
      <c r="I4598" t="s">
        <v>35</v>
      </c>
      <c r="J4598" t="s">
        <v>35</v>
      </c>
      <c r="L4598" t="s">
        <v>60</v>
      </c>
      <c r="P4598" t="s">
        <v>177</v>
      </c>
      <c r="Q4598" t="s">
        <v>628</v>
      </c>
      <c r="R4598" t="s">
        <v>1857</v>
      </c>
      <c r="S4598">
        <v>1004235894</v>
      </c>
      <c r="T4598">
        <v>4491</v>
      </c>
      <c r="U4598" t="s">
        <v>455</v>
      </c>
      <c r="V4598">
        <v>1085347565</v>
      </c>
      <c r="W4598" t="s">
        <v>4745</v>
      </c>
      <c r="X4598" t="s">
        <v>4746</v>
      </c>
      <c r="Y4598">
        <v>746200</v>
      </c>
      <c r="Z4598">
        <v>0</v>
      </c>
      <c r="AA4598">
        <v>746200</v>
      </c>
      <c r="AB4598">
        <v>0</v>
      </c>
      <c r="AC4598">
        <v>746200</v>
      </c>
      <c r="AD4598">
        <v>746200</v>
      </c>
      <c r="AE4598">
        <v>0</v>
      </c>
      <c r="AF4598" t="s">
        <v>43</v>
      </c>
    </row>
    <row r="4599" spans="1:32" x14ac:dyDescent="0.25">
      <c r="A4599" t="s">
        <v>5308</v>
      </c>
      <c r="B4599" s="10">
        <v>45450</v>
      </c>
      <c r="C4599" t="s">
        <v>33</v>
      </c>
      <c r="E4599">
        <v>900031078</v>
      </c>
      <c r="F4599" t="s">
        <v>494</v>
      </c>
      <c r="I4599" t="s">
        <v>35</v>
      </c>
      <c r="J4599" t="s">
        <v>35</v>
      </c>
      <c r="L4599" t="s">
        <v>60</v>
      </c>
      <c r="P4599" t="s">
        <v>177</v>
      </c>
      <c r="Q4599" t="s">
        <v>625</v>
      </c>
      <c r="R4599" t="s">
        <v>1857</v>
      </c>
      <c r="S4599">
        <v>1004235894</v>
      </c>
      <c r="T4599">
        <v>4492</v>
      </c>
      <c r="U4599" t="s">
        <v>455</v>
      </c>
      <c r="V4599">
        <v>1085347565</v>
      </c>
      <c r="W4599" t="s">
        <v>4745</v>
      </c>
      <c r="X4599" t="s">
        <v>4746</v>
      </c>
      <c r="Y4599">
        <v>74800</v>
      </c>
      <c r="Z4599">
        <v>0</v>
      </c>
      <c r="AA4599">
        <v>74800</v>
      </c>
      <c r="AB4599">
        <v>0</v>
      </c>
      <c r="AC4599">
        <v>74800</v>
      </c>
      <c r="AD4599">
        <v>74800</v>
      </c>
      <c r="AE4599">
        <v>0</v>
      </c>
      <c r="AF4599" t="s">
        <v>43</v>
      </c>
    </row>
    <row r="4600" spans="1:32" x14ac:dyDescent="0.25">
      <c r="A4600" t="s">
        <v>5309</v>
      </c>
      <c r="B4600" s="10">
        <v>45451</v>
      </c>
      <c r="C4600" t="s">
        <v>33</v>
      </c>
      <c r="E4600">
        <v>900031078</v>
      </c>
      <c r="F4600" t="s">
        <v>494</v>
      </c>
      <c r="I4600" t="s">
        <v>35</v>
      </c>
      <c r="J4600" t="s">
        <v>35</v>
      </c>
      <c r="L4600" t="s">
        <v>60</v>
      </c>
      <c r="P4600" t="s">
        <v>177</v>
      </c>
      <c r="Q4600" t="s">
        <v>628</v>
      </c>
      <c r="R4600" t="s">
        <v>1857</v>
      </c>
      <c r="S4600">
        <v>1004235894</v>
      </c>
      <c r="T4600">
        <v>4493</v>
      </c>
      <c r="U4600" t="s">
        <v>455</v>
      </c>
      <c r="V4600">
        <v>1085347565</v>
      </c>
      <c r="W4600" t="s">
        <v>4745</v>
      </c>
      <c r="X4600" t="s">
        <v>4746</v>
      </c>
      <c r="Y4600">
        <v>1055600</v>
      </c>
      <c r="Z4600">
        <v>0</v>
      </c>
      <c r="AA4600">
        <v>1055600</v>
      </c>
      <c r="AB4600">
        <v>0</v>
      </c>
      <c r="AC4600">
        <v>1055600</v>
      </c>
      <c r="AD4600">
        <v>1055600</v>
      </c>
      <c r="AE4600">
        <v>0</v>
      </c>
      <c r="AF4600" t="s">
        <v>43</v>
      </c>
    </row>
    <row r="4601" spans="1:32" x14ac:dyDescent="0.25">
      <c r="A4601" t="s">
        <v>5310</v>
      </c>
      <c r="B4601" s="10">
        <v>45453</v>
      </c>
      <c r="C4601" t="s">
        <v>33</v>
      </c>
      <c r="E4601">
        <v>900031078</v>
      </c>
      <c r="F4601" t="s">
        <v>494</v>
      </c>
      <c r="I4601" t="s">
        <v>35</v>
      </c>
      <c r="J4601" t="s">
        <v>35</v>
      </c>
      <c r="L4601" t="s">
        <v>60</v>
      </c>
      <c r="P4601" t="s">
        <v>177</v>
      </c>
      <c r="Q4601" t="s">
        <v>628</v>
      </c>
      <c r="R4601" t="s">
        <v>1857</v>
      </c>
      <c r="S4601">
        <v>1004235894</v>
      </c>
      <c r="T4601">
        <v>4494</v>
      </c>
      <c r="U4601" t="s">
        <v>455</v>
      </c>
      <c r="V4601">
        <v>1085347565</v>
      </c>
      <c r="W4601" t="s">
        <v>4745</v>
      </c>
      <c r="X4601" t="s">
        <v>4746</v>
      </c>
      <c r="Y4601">
        <v>910000</v>
      </c>
      <c r="Z4601">
        <v>0</v>
      </c>
      <c r="AA4601">
        <v>910000</v>
      </c>
      <c r="AB4601">
        <v>0</v>
      </c>
      <c r="AC4601">
        <v>910000</v>
      </c>
      <c r="AD4601">
        <v>910000</v>
      </c>
      <c r="AE4601">
        <v>0</v>
      </c>
      <c r="AF4601" t="s">
        <v>43</v>
      </c>
    </row>
    <row r="4602" spans="1:32" x14ac:dyDescent="0.25">
      <c r="A4602" t="s">
        <v>5311</v>
      </c>
      <c r="B4602" s="10">
        <v>45453</v>
      </c>
      <c r="C4602" t="s">
        <v>33</v>
      </c>
      <c r="E4602">
        <v>900031078</v>
      </c>
      <c r="F4602" t="s">
        <v>494</v>
      </c>
      <c r="I4602" t="s">
        <v>35</v>
      </c>
      <c r="J4602" t="s">
        <v>35</v>
      </c>
      <c r="L4602" t="s">
        <v>60</v>
      </c>
      <c r="P4602" t="s">
        <v>177</v>
      </c>
      <c r="Q4602" t="s">
        <v>625</v>
      </c>
      <c r="R4602" t="s">
        <v>1857</v>
      </c>
      <c r="S4602">
        <v>1004235894</v>
      </c>
      <c r="T4602">
        <v>4495</v>
      </c>
      <c r="U4602" t="s">
        <v>455</v>
      </c>
      <c r="V4602">
        <v>1085347565</v>
      </c>
      <c r="W4602" t="s">
        <v>4745</v>
      </c>
      <c r="X4602" t="s">
        <v>4746</v>
      </c>
      <c r="Y4602">
        <v>74800</v>
      </c>
      <c r="Z4602">
        <v>0</v>
      </c>
      <c r="AA4602">
        <v>74800</v>
      </c>
      <c r="AB4602">
        <v>0</v>
      </c>
      <c r="AC4602">
        <v>74800</v>
      </c>
      <c r="AD4602">
        <v>74800</v>
      </c>
      <c r="AE4602">
        <v>0</v>
      </c>
      <c r="AF4602" t="s">
        <v>43</v>
      </c>
    </row>
    <row r="4603" spans="1:32" x14ac:dyDescent="0.25">
      <c r="A4603" t="s">
        <v>5312</v>
      </c>
      <c r="B4603" s="10">
        <v>45454</v>
      </c>
      <c r="C4603" t="s">
        <v>33</v>
      </c>
      <c r="E4603">
        <v>900031078</v>
      </c>
      <c r="F4603" t="s">
        <v>494</v>
      </c>
      <c r="I4603" t="s">
        <v>35</v>
      </c>
      <c r="J4603" t="s">
        <v>35</v>
      </c>
      <c r="L4603" t="s">
        <v>60</v>
      </c>
      <c r="P4603" t="s">
        <v>177</v>
      </c>
      <c r="Q4603" t="s">
        <v>628</v>
      </c>
      <c r="R4603" t="s">
        <v>1857</v>
      </c>
      <c r="S4603">
        <v>1004235894</v>
      </c>
      <c r="T4603">
        <v>4496</v>
      </c>
      <c r="U4603" t="s">
        <v>455</v>
      </c>
      <c r="V4603">
        <v>1085347565</v>
      </c>
      <c r="W4603" t="s">
        <v>4745</v>
      </c>
      <c r="X4603" t="s">
        <v>4746</v>
      </c>
      <c r="Y4603">
        <v>1346800</v>
      </c>
      <c r="Z4603">
        <v>0</v>
      </c>
      <c r="AA4603">
        <v>1346800</v>
      </c>
      <c r="AB4603">
        <v>0</v>
      </c>
      <c r="AC4603">
        <v>1346800</v>
      </c>
      <c r="AD4603">
        <v>1346800</v>
      </c>
      <c r="AE4603">
        <v>0</v>
      </c>
      <c r="AF4603" t="s">
        <v>43</v>
      </c>
    </row>
    <row r="4604" spans="1:32" x14ac:dyDescent="0.25">
      <c r="A4604" t="s">
        <v>5313</v>
      </c>
      <c r="B4604" s="10">
        <v>45457</v>
      </c>
      <c r="C4604" t="s">
        <v>33</v>
      </c>
      <c r="E4604">
        <v>900031078</v>
      </c>
      <c r="F4604" t="s">
        <v>494</v>
      </c>
      <c r="I4604" t="s">
        <v>35</v>
      </c>
      <c r="J4604" t="s">
        <v>35</v>
      </c>
      <c r="L4604" t="s">
        <v>60</v>
      </c>
      <c r="P4604" t="s">
        <v>177</v>
      </c>
      <c r="Q4604" t="s">
        <v>628</v>
      </c>
      <c r="R4604" t="s">
        <v>1857</v>
      </c>
      <c r="S4604">
        <v>1004235894</v>
      </c>
      <c r="T4604">
        <v>4497</v>
      </c>
      <c r="U4604" t="s">
        <v>455</v>
      </c>
      <c r="V4604">
        <v>1085347565</v>
      </c>
      <c r="W4604" t="s">
        <v>4745</v>
      </c>
      <c r="X4604" t="s">
        <v>4746</v>
      </c>
      <c r="Y4604">
        <v>691600</v>
      </c>
      <c r="Z4604">
        <v>0</v>
      </c>
      <c r="AA4604">
        <v>691600</v>
      </c>
      <c r="AB4604">
        <v>0</v>
      </c>
      <c r="AC4604">
        <v>691600</v>
      </c>
      <c r="AD4604">
        <v>691600</v>
      </c>
      <c r="AE4604">
        <v>0</v>
      </c>
      <c r="AF4604" t="s">
        <v>43</v>
      </c>
    </row>
    <row r="4605" spans="1:32" x14ac:dyDescent="0.25">
      <c r="A4605" t="s">
        <v>5314</v>
      </c>
      <c r="B4605" s="10">
        <v>45457</v>
      </c>
      <c r="C4605" t="s">
        <v>33</v>
      </c>
      <c r="E4605">
        <v>900031078</v>
      </c>
      <c r="F4605" t="s">
        <v>494</v>
      </c>
      <c r="I4605" t="s">
        <v>35</v>
      </c>
      <c r="J4605" t="s">
        <v>35</v>
      </c>
      <c r="L4605" t="s">
        <v>60</v>
      </c>
      <c r="P4605" t="s">
        <v>177</v>
      </c>
      <c r="Q4605" t="s">
        <v>625</v>
      </c>
      <c r="R4605" t="s">
        <v>1857</v>
      </c>
      <c r="S4605">
        <v>1004235894</v>
      </c>
      <c r="T4605">
        <v>4498</v>
      </c>
      <c r="U4605" t="s">
        <v>455</v>
      </c>
      <c r="V4605">
        <v>1085347565</v>
      </c>
      <c r="W4605" t="s">
        <v>4745</v>
      </c>
      <c r="X4605" t="s">
        <v>4746</v>
      </c>
      <c r="Y4605">
        <v>299200</v>
      </c>
      <c r="Z4605">
        <v>0</v>
      </c>
      <c r="AA4605">
        <v>299200</v>
      </c>
      <c r="AB4605">
        <v>0</v>
      </c>
      <c r="AC4605">
        <v>299200</v>
      </c>
      <c r="AD4605">
        <v>299200</v>
      </c>
      <c r="AE4605">
        <v>0</v>
      </c>
      <c r="AF4605" t="s">
        <v>43</v>
      </c>
    </row>
    <row r="4606" spans="1:32" x14ac:dyDescent="0.25">
      <c r="A4606" t="s">
        <v>5315</v>
      </c>
      <c r="B4606" s="10">
        <v>45458</v>
      </c>
      <c r="C4606" t="s">
        <v>33</v>
      </c>
      <c r="E4606">
        <v>900031078</v>
      </c>
      <c r="F4606" t="s">
        <v>494</v>
      </c>
      <c r="I4606" t="s">
        <v>35</v>
      </c>
      <c r="J4606" t="s">
        <v>35</v>
      </c>
      <c r="L4606" t="s">
        <v>60</v>
      </c>
      <c r="P4606" t="s">
        <v>177</v>
      </c>
      <c r="Q4606" t="s">
        <v>625</v>
      </c>
      <c r="R4606" t="s">
        <v>1857</v>
      </c>
      <c r="S4606">
        <v>1004235894</v>
      </c>
      <c r="T4606">
        <v>4499</v>
      </c>
      <c r="U4606" t="s">
        <v>455</v>
      </c>
      <c r="V4606">
        <v>1085347565</v>
      </c>
      <c r="W4606" t="s">
        <v>4745</v>
      </c>
      <c r="X4606" t="s">
        <v>4746</v>
      </c>
      <c r="Y4606">
        <v>374000</v>
      </c>
      <c r="Z4606">
        <v>0</v>
      </c>
      <c r="AA4606">
        <v>374000</v>
      </c>
      <c r="AB4606">
        <v>0</v>
      </c>
      <c r="AC4606">
        <v>374000</v>
      </c>
      <c r="AD4606">
        <v>374000</v>
      </c>
      <c r="AE4606">
        <v>0</v>
      </c>
      <c r="AF4606" t="s">
        <v>43</v>
      </c>
    </row>
    <row r="4607" spans="1:32" x14ac:dyDescent="0.25">
      <c r="A4607" t="s">
        <v>5316</v>
      </c>
      <c r="B4607" s="10">
        <v>45460</v>
      </c>
      <c r="C4607" t="s">
        <v>33</v>
      </c>
      <c r="E4607">
        <v>900031078</v>
      </c>
      <c r="F4607" t="s">
        <v>494</v>
      </c>
      <c r="I4607" t="s">
        <v>35</v>
      </c>
      <c r="J4607" t="s">
        <v>35</v>
      </c>
      <c r="L4607" t="s">
        <v>60</v>
      </c>
      <c r="P4607" t="s">
        <v>177</v>
      </c>
      <c r="Q4607" t="s">
        <v>628</v>
      </c>
      <c r="R4607" t="s">
        <v>1857</v>
      </c>
      <c r="S4607">
        <v>1004235894</v>
      </c>
      <c r="T4607">
        <v>4500</v>
      </c>
      <c r="U4607" t="s">
        <v>455</v>
      </c>
      <c r="V4607">
        <v>1085347565</v>
      </c>
      <c r="W4607" t="s">
        <v>4745</v>
      </c>
      <c r="X4607" t="s">
        <v>4746</v>
      </c>
      <c r="Y4607">
        <v>91000</v>
      </c>
      <c r="Z4607">
        <v>0</v>
      </c>
      <c r="AA4607">
        <v>91000</v>
      </c>
      <c r="AB4607">
        <v>0</v>
      </c>
      <c r="AC4607">
        <v>91000</v>
      </c>
      <c r="AD4607">
        <v>91000</v>
      </c>
      <c r="AE4607">
        <v>0</v>
      </c>
      <c r="AF4607" t="s">
        <v>43</v>
      </c>
    </row>
    <row r="4608" spans="1:32" x14ac:dyDescent="0.25">
      <c r="A4608" t="s">
        <v>5317</v>
      </c>
      <c r="B4608" s="10">
        <v>45461</v>
      </c>
      <c r="C4608" t="s">
        <v>33</v>
      </c>
      <c r="E4608">
        <v>900031078</v>
      </c>
      <c r="F4608" t="s">
        <v>494</v>
      </c>
      <c r="I4608" t="s">
        <v>35</v>
      </c>
      <c r="J4608" t="s">
        <v>35</v>
      </c>
      <c r="L4608" t="s">
        <v>60</v>
      </c>
      <c r="P4608" t="s">
        <v>177</v>
      </c>
      <c r="Q4608" t="s">
        <v>628</v>
      </c>
      <c r="R4608" t="s">
        <v>1857</v>
      </c>
      <c r="S4608">
        <v>1004235894</v>
      </c>
      <c r="T4608">
        <v>4501</v>
      </c>
      <c r="U4608" t="s">
        <v>455</v>
      </c>
      <c r="V4608">
        <v>1085347565</v>
      </c>
      <c r="W4608" t="s">
        <v>4745</v>
      </c>
      <c r="X4608" t="s">
        <v>4746</v>
      </c>
      <c r="Y4608">
        <v>910000</v>
      </c>
      <c r="Z4608">
        <v>0</v>
      </c>
      <c r="AA4608">
        <v>910000</v>
      </c>
      <c r="AB4608">
        <v>0</v>
      </c>
      <c r="AC4608">
        <v>910000</v>
      </c>
      <c r="AD4608">
        <v>910000</v>
      </c>
      <c r="AE4608">
        <v>0</v>
      </c>
      <c r="AF4608" t="s">
        <v>43</v>
      </c>
    </row>
    <row r="4609" spans="1:32" x14ac:dyDescent="0.25">
      <c r="A4609" t="s">
        <v>5318</v>
      </c>
      <c r="B4609" s="10">
        <v>45462</v>
      </c>
      <c r="C4609" t="s">
        <v>33</v>
      </c>
      <c r="E4609">
        <v>900031078</v>
      </c>
      <c r="F4609" t="s">
        <v>494</v>
      </c>
      <c r="I4609" t="s">
        <v>35</v>
      </c>
      <c r="J4609" t="s">
        <v>35</v>
      </c>
      <c r="L4609" t="s">
        <v>60</v>
      </c>
      <c r="P4609" t="s">
        <v>177</v>
      </c>
      <c r="Q4609" t="s">
        <v>628</v>
      </c>
      <c r="R4609" t="s">
        <v>1857</v>
      </c>
      <c r="S4609">
        <v>1004235894</v>
      </c>
      <c r="T4609">
        <v>4502</v>
      </c>
      <c r="U4609" t="s">
        <v>455</v>
      </c>
      <c r="V4609">
        <v>1085347565</v>
      </c>
      <c r="W4609" t="s">
        <v>4745</v>
      </c>
      <c r="X4609" t="s">
        <v>4746</v>
      </c>
      <c r="Y4609">
        <v>291200</v>
      </c>
      <c r="Z4609">
        <v>0</v>
      </c>
      <c r="AA4609">
        <v>291200</v>
      </c>
      <c r="AB4609">
        <v>0</v>
      </c>
      <c r="AC4609">
        <v>291200</v>
      </c>
      <c r="AD4609">
        <v>291200</v>
      </c>
      <c r="AE4609">
        <v>0</v>
      </c>
      <c r="AF4609" t="s">
        <v>43</v>
      </c>
    </row>
    <row r="4610" spans="1:32" x14ac:dyDescent="0.25">
      <c r="A4610" t="s">
        <v>5319</v>
      </c>
      <c r="B4610" s="10">
        <v>45463</v>
      </c>
      <c r="C4610" t="s">
        <v>33</v>
      </c>
      <c r="E4610">
        <v>900031078</v>
      </c>
      <c r="F4610" t="s">
        <v>494</v>
      </c>
      <c r="I4610" t="s">
        <v>35</v>
      </c>
      <c r="J4610" t="s">
        <v>35</v>
      </c>
      <c r="L4610" t="s">
        <v>60</v>
      </c>
      <c r="P4610" t="s">
        <v>177</v>
      </c>
      <c r="Q4610" t="s">
        <v>628</v>
      </c>
      <c r="R4610" t="s">
        <v>1857</v>
      </c>
      <c r="S4610">
        <v>1004235894</v>
      </c>
      <c r="T4610">
        <v>4503</v>
      </c>
      <c r="U4610" t="s">
        <v>455</v>
      </c>
      <c r="V4610">
        <v>1085347565</v>
      </c>
      <c r="W4610" t="s">
        <v>4745</v>
      </c>
      <c r="X4610" t="s">
        <v>4746</v>
      </c>
      <c r="Y4610">
        <v>273000</v>
      </c>
      <c r="Z4610">
        <v>0</v>
      </c>
      <c r="AA4610">
        <v>273000</v>
      </c>
      <c r="AB4610">
        <v>0</v>
      </c>
      <c r="AC4610">
        <v>273000</v>
      </c>
      <c r="AD4610">
        <v>273000</v>
      </c>
      <c r="AE4610">
        <v>0</v>
      </c>
      <c r="AF4610" t="s">
        <v>43</v>
      </c>
    </row>
    <row r="4611" spans="1:32" x14ac:dyDescent="0.25">
      <c r="A4611" t="s">
        <v>5320</v>
      </c>
      <c r="B4611" s="10">
        <v>45468</v>
      </c>
      <c r="C4611" t="s">
        <v>33</v>
      </c>
      <c r="E4611">
        <v>900031078</v>
      </c>
      <c r="F4611" t="s">
        <v>494</v>
      </c>
      <c r="I4611" t="s">
        <v>35</v>
      </c>
      <c r="J4611" t="s">
        <v>35</v>
      </c>
      <c r="L4611" t="s">
        <v>60</v>
      </c>
      <c r="P4611" t="s">
        <v>177</v>
      </c>
      <c r="Q4611" t="s">
        <v>628</v>
      </c>
      <c r="R4611" t="s">
        <v>1857</v>
      </c>
      <c r="S4611">
        <v>1004235894</v>
      </c>
      <c r="T4611">
        <v>4504</v>
      </c>
      <c r="U4611" t="s">
        <v>455</v>
      </c>
      <c r="V4611">
        <v>1085347565</v>
      </c>
      <c r="W4611" t="s">
        <v>4745</v>
      </c>
      <c r="X4611" t="s">
        <v>4746</v>
      </c>
      <c r="Y4611">
        <v>127400</v>
      </c>
      <c r="Z4611">
        <v>0</v>
      </c>
      <c r="AA4611">
        <v>127400</v>
      </c>
      <c r="AB4611">
        <v>0</v>
      </c>
      <c r="AC4611">
        <v>127400</v>
      </c>
      <c r="AD4611">
        <v>127400</v>
      </c>
      <c r="AE4611">
        <v>0</v>
      </c>
      <c r="AF4611" t="s">
        <v>43</v>
      </c>
    </row>
    <row r="4612" spans="1:32" x14ac:dyDescent="0.25">
      <c r="A4612" t="s">
        <v>5321</v>
      </c>
      <c r="B4612" s="10">
        <v>45469</v>
      </c>
      <c r="C4612" t="s">
        <v>33</v>
      </c>
      <c r="E4612">
        <v>900031078</v>
      </c>
      <c r="F4612" t="s">
        <v>494</v>
      </c>
      <c r="I4612" t="s">
        <v>35</v>
      </c>
      <c r="J4612" t="s">
        <v>35</v>
      </c>
      <c r="L4612" t="s">
        <v>60</v>
      </c>
      <c r="P4612" t="s">
        <v>177</v>
      </c>
      <c r="Q4612" t="s">
        <v>628</v>
      </c>
      <c r="R4612" t="s">
        <v>1857</v>
      </c>
      <c r="S4612">
        <v>1004235894</v>
      </c>
      <c r="T4612">
        <v>4505</v>
      </c>
      <c r="U4612" t="s">
        <v>455</v>
      </c>
      <c r="V4612">
        <v>1085347565</v>
      </c>
      <c r="W4612" t="s">
        <v>4745</v>
      </c>
      <c r="X4612" t="s">
        <v>4746</v>
      </c>
      <c r="Y4612">
        <v>800800</v>
      </c>
      <c r="Z4612">
        <v>0</v>
      </c>
      <c r="AA4612">
        <v>800800</v>
      </c>
      <c r="AB4612">
        <v>0</v>
      </c>
      <c r="AC4612">
        <v>800800</v>
      </c>
      <c r="AD4612">
        <v>800800</v>
      </c>
      <c r="AE4612">
        <v>0</v>
      </c>
      <c r="AF4612" t="s">
        <v>43</v>
      </c>
    </row>
    <row r="4613" spans="1:32" x14ac:dyDescent="0.25">
      <c r="A4613" t="s">
        <v>5322</v>
      </c>
      <c r="B4613" s="10">
        <v>45470</v>
      </c>
      <c r="C4613" t="s">
        <v>33</v>
      </c>
      <c r="E4613">
        <v>900031078</v>
      </c>
      <c r="F4613" t="s">
        <v>494</v>
      </c>
      <c r="I4613" t="s">
        <v>35</v>
      </c>
      <c r="J4613" t="s">
        <v>35</v>
      </c>
      <c r="L4613" t="s">
        <v>60</v>
      </c>
      <c r="P4613" t="s">
        <v>177</v>
      </c>
      <c r="Q4613" t="s">
        <v>628</v>
      </c>
      <c r="R4613" t="s">
        <v>1857</v>
      </c>
      <c r="S4613">
        <v>1004235894</v>
      </c>
      <c r="T4613">
        <v>4506</v>
      </c>
      <c r="U4613" t="s">
        <v>455</v>
      </c>
      <c r="V4613">
        <v>1085347565</v>
      </c>
      <c r="W4613" t="s">
        <v>4745</v>
      </c>
      <c r="X4613" t="s">
        <v>4746</v>
      </c>
      <c r="Y4613">
        <v>291200</v>
      </c>
      <c r="Z4613">
        <v>0</v>
      </c>
      <c r="AA4613">
        <v>291200</v>
      </c>
      <c r="AB4613">
        <v>0</v>
      </c>
      <c r="AC4613">
        <v>291200</v>
      </c>
      <c r="AD4613">
        <v>291200</v>
      </c>
      <c r="AE4613">
        <v>0</v>
      </c>
      <c r="AF4613" t="s">
        <v>43</v>
      </c>
    </row>
    <row r="4614" spans="1:32" x14ac:dyDescent="0.25">
      <c r="A4614" t="s">
        <v>5323</v>
      </c>
      <c r="B4614" s="10">
        <v>45471</v>
      </c>
      <c r="C4614" t="s">
        <v>33</v>
      </c>
      <c r="E4614">
        <v>900031078</v>
      </c>
      <c r="F4614" t="s">
        <v>494</v>
      </c>
      <c r="I4614" t="s">
        <v>35</v>
      </c>
      <c r="J4614" t="s">
        <v>35</v>
      </c>
      <c r="L4614" t="s">
        <v>60</v>
      </c>
      <c r="P4614" t="s">
        <v>177</v>
      </c>
      <c r="Q4614" t="s">
        <v>628</v>
      </c>
      <c r="R4614" t="s">
        <v>1857</v>
      </c>
      <c r="S4614">
        <v>1004235894</v>
      </c>
      <c r="T4614">
        <v>4507</v>
      </c>
      <c r="U4614" t="s">
        <v>455</v>
      </c>
      <c r="V4614">
        <v>1085347565</v>
      </c>
      <c r="W4614" t="s">
        <v>4745</v>
      </c>
      <c r="X4614" t="s">
        <v>4746</v>
      </c>
      <c r="Y4614">
        <v>509600</v>
      </c>
      <c r="Z4614">
        <v>0</v>
      </c>
      <c r="AA4614">
        <v>509600</v>
      </c>
      <c r="AB4614">
        <v>0</v>
      </c>
      <c r="AC4614">
        <v>509600</v>
      </c>
      <c r="AD4614">
        <v>509600</v>
      </c>
      <c r="AE4614">
        <v>0</v>
      </c>
      <c r="AF4614" t="s">
        <v>43</v>
      </c>
    </row>
    <row r="4615" spans="1:32" x14ac:dyDescent="0.25">
      <c r="A4615" t="s">
        <v>5324</v>
      </c>
      <c r="B4615" s="10">
        <v>45467</v>
      </c>
      <c r="C4615" t="s">
        <v>33</v>
      </c>
      <c r="E4615">
        <v>900031078</v>
      </c>
      <c r="F4615" t="s">
        <v>494</v>
      </c>
      <c r="I4615" t="s">
        <v>35</v>
      </c>
      <c r="J4615" t="s">
        <v>35</v>
      </c>
      <c r="L4615" t="s">
        <v>700</v>
      </c>
      <c r="P4615" t="s">
        <v>701</v>
      </c>
      <c r="Q4615" t="s">
        <v>628</v>
      </c>
      <c r="R4615" t="s">
        <v>1857</v>
      </c>
      <c r="S4615">
        <v>1004235894</v>
      </c>
      <c r="T4615">
        <v>4508</v>
      </c>
      <c r="U4615" t="s">
        <v>455</v>
      </c>
      <c r="V4615">
        <v>1085347565</v>
      </c>
      <c r="W4615" t="s">
        <v>4745</v>
      </c>
      <c r="X4615" t="s">
        <v>4746</v>
      </c>
      <c r="Y4615">
        <v>582400</v>
      </c>
      <c r="Z4615">
        <v>0</v>
      </c>
      <c r="AA4615">
        <v>582400</v>
      </c>
      <c r="AB4615">
        <v>0</v>
      </c>
      <c r="AC4615">
        <v>582400</v>
      </c>
      <c r="AD4615">
        <v>582400</v>
      </c>
      <c r="AE4615">
        <v>0</v>
      </c>
      <c r="AF4615" t="s">
        <v>43</v>
      </c>
    </row>
    <row r="4616" spans="1:32" x14ac:dyDescent="0.25">
      <c r="A4616" t="s">
        <v>5325</v>
      </c>
      <c r="B4616" s="10">
        <v>45468</v>
      </c>
      <c r="C4616" t="s">
        <v>33</v>
      </c>
      <c r="E4616">
        <v>900031078</v>
      </c>
      <c r="F4616" t="s">
        <v>494</v>
      </c>
      <c r="I4616" t="s">
        <v>35</v>
      </c>
      <c r="J4616" t="s">
        <v>35</v>
      </c>
      <c r="L4616" t="s">
        <v>700</v>
      </c>
      <c r="P4616" t="s">
        <v>701</v>
      </c>
      <c r="Q4616" t="s">
        <v>628</v>
      </c>
      <c r="R4616" t="s">
        <v>1857</v>
      </c>
      <c r="S4616">
        <v>1004235894</v>
      </c>
      <c r="T4616">
        <v>4509</v>
      </c>
      <c r="U4616" t="s">
        <v>455</v>
      </c>
      <c r="V4616">
        <v>1085347565</v>
      </c>
      <c r="W4616" t="s">
        <v>4745</v>
      </c>
      <c r="X4616" t="s">
        <v>4746</v>
      </c>
      <c r="Y4616">
        <v>109200</v>
      </c>
      <c r="Z4616">
        <v>0</v>
      </c>
      <c r="AA4616">
        <v>109200</v>
      </c>
      <c r="AB4616">
        <v>0</v>
      </c>
      <c r="AC4616">
        <v>109200</v>
      </c>
      <c r="AD4616">
        <v>109200</v>
      </c>
      <c r="AE4616">
        <v>0</v>
      </c>
      <c r="AF4616" t="s">
        <v>43</v>
      </c>
    </row>
    <row r="4617" spans="1:32" x14ac:dyDescent="0.25">
      <c r="A4617" t="s">
        <v>5326</v>
      </c>
      <c r="B4617" s="10">
        <v>45469</v>
      </c>
      <c r="C4617" t="s">
        <v>33</v>
      </c>
      <c r="E4617">
        <v>900031078</v>
      </c>
      <c r="F4617" t="s">
        <v>494</v>
      </c>
      <c r="I4617" t="s">
        <v>35</v>
      </c>
      <c r="J4617" t="s">
        <v>35</v>
      </c>
      <c r="L4617" t="s">
        <v>700</v>
      </c>
      <c r="P4617" t="s">
        <v>701</v>
      </c>
      <c r="Q4617" t="s">
        <v>628</v>
      </c>
      <c r="R4617" t="s">
        <v>1857</v>
      </c>
      <c r="S4617">
        <v>1004235894</v>
      </c>
      <c r="T4617">
        <v>4510</v>
      </c>
      <c r="U4617" t="s">
        <v>455</v>
      </c>
      <c r="V4617">
        <v>1085347565</v>
      </c>
      <c r="W4617" t="s">
        <v>4745</v>
      </c>
      <c r="X4617" t="s">
        <v>4746</v>
      </c>
      <c r="Y4617">
        <v>1346800</v>
      </c>
      <c r="Z4617">
        <v>0</v>
      </c>
      <c r="AA4617">
        <v>1346800</v>
      </c>
      <c r="AB4617">
        <v>0</v>
      </c>
      <c r="AC4617">
        <v>1346800</v>
      </c>
      <c r="AD4617">
        <v>1346800</v>
      </c>
      <c r="AE4617">
        <v>0</v>
      </c>
      <c r="AF4617" t="s">
        <v>43</v>
      </c>
    </row>
    <row r="4618" spans="1:32" x14ac:dyDescent="0.25">
      <c r="A4618" t="s">
        <v>5327</v>
      </c>
      <c r="B4618" s="10">
        <v>45470</v>
      </c>
      <c r="C4618" t="s">
        <v>33</v>
      </c>
      <c r="E4618">
        <v>900031078</v>
      </c>
      <c r="F4618" t="s">
        <v>494</v>
      </c>
      <c r="I4618" t="s">
        <v>35</v>
      </c>
      <c r="J4618" t="s">
        <v>35</v>
      </c>
      <c r="L4618" t="s">
        <v>700</v>
      </c>
      <c r="P4618" t="s">
        <v>701</v>
      </c>
      <c r="Q4618" t="s">
        <v>628</v>
      </c>
      <c r="R4618" t="s">
        <v>1857</v>
      </c>
      <c r="S4618">
        <v>1004235894</v>
      </c>
      <c r="T4618">
        <v>4511</v>
      </c>
      <c r="U4618" t="s">
        <v>455</v>
      </c>
      <c r="V4618">
        <v>1085347565</v>
      </c>
      <c r="W4618" t="s">
        <v>4745</v>
      </c>
      <c r="X4618" t="s">
        <v>4746</v>
      </c>
      <c r="Y4618">
        <v>182000</v>
      </c>
      <c r="Z4618">
        <v>0</v>
      </c>
      <c r="AA4618">
        <v>182000</v>
      </c>
      <c r="AB4618">
        <v>0</v>
      </c>
      <c r="AC4618">
        <v>182000</v>
      </c>
      <c r="AD4618">
        <v>182000</v>
      </c>
      <c r="AE4618">
        <v>0</v>
      </c>
      <c r="AF4618" t="s">
        <v>43</v>
      </c>
    </row>
    <row r="4619" spans="1:32" x14ac:dyDescent="0.25">
      <c r="A4619" t="s">
        <v>5328</v>
      </c>
      <c r="B4619" s="10">
        <v>45448</v>
      </c>
      <c r="C4619" t="s">
        <v>3105</v>
      </c>
      <c r="E4619">
        <v>900031078</v>
      </c>
      <c r="F4619" t="s">
        <v>494</v>
      </c>
      <c r="I4619" t="s">
        <v>35</v>
      </c>
      <c r="J4619" t="s">
        <v>35</v>
      </c>
      <c r="L4619" t="s">
        <v>696</v>
      </c>
      <c r="P4619" t="s">
        <v>61</v>
      </c>
      <c r="Q4619" t="s">
        <v>39</v>
      </c>
      <c r="R4619" t="s">
        <v>1857</v>
      </c>
      <c r="S4619">
        <v>1004235894</v>
      </c>
      <c r="Y4619">
        <v>314200</v>
      </c>
      <c r="Z4619">
        <v>0</v>
      </c>
      <c r="AA4619">
        <v>314200</v>
      </c>
      <c r="AB4619">
        <v>0</v>
      </c>
      <c r="AC4619">
        <v>314200</v>
      </c>
      <c r="AE4619">
        <v>314200</v>
      </c>
      <c r="AF4619" t="s">
        <v>1931</v>
      </c>
    </row>
    <row r="4620" spans="1:32" x14ac:dyDescent="0.25">
      <c r="A4620" t="s">
        <v>5329</v>
      </c>
      <c r="B4620" s="10">
        <v>45449</v>
      </c>
      <c r="C4620" t="s">
        <v>3105</v>
      </c>
      <c r="E4620">
        <v>900031078</v>
      </c>
      <c r="F4620" t="s">
        <v>494</v>
      </c>
      <c r="I4620" t="s">
        <v>35</v>
      </c>
      <c r="J4620" t="s">
        <v>35</v>
      </c>
      <c r="L4620" t="s">
        <v>696</v>
      </c>
      <c r="P4620" t="s">
        <v>61</v>
      </c>
      <c r="Q4620" t="s">
        <v>39</v>
      </c>
      <c r="R4620" t="s">
        <v>1857</v>
      </c>
      <c r="S4620">
        <v>1004235894</v>
      </c>
      <c r="Y4620">
        <v>754000</v>
      </c>
      <c r="Z4620">
        <v>0</v>
      </c>
      <c r="AA4620">
        <v>754000</v>
      </c>
      <c r="AB4620">
        <v>0</v>
      </c>
      <c r="AC4620">
        <v>754000</v>
      </c>
      <c r="AE4620">
        <v>754000</v>
      </c>
      <c r="AF4620" t="s">
        <v>1931</v>
      </c>
    </row>
    <row r="4621" spans="1:32" x14ac:dyDescent="0.25">
      <c r="A4621" t="s">
        <v>5330</v>
      </c>
      <c r="B4621" s="10">
        <v>45450</v>
      </c>
      <c r="C4621" t="s">
        <v>3105</v>
      </c>
      <c r="E4621">
        <v>900031078</v>
      </c>
      <c r="F4621" t="s">
        <v>494</v>
      </c>
      <c r="I4621" t="s">
        <v>35</v>
      </c>
      <c r="J4621" t="s">
        <v>35</v>
      </c>
      <c r="L4621" t="s">
        <v>696</v>
      </c>
      <c r="P4621" t="s">
        <v>61</v>
      </c>
      <c r="Q4621" t="s">
        <v>39</v>
      </c>
      <c r="R4621" t="s">
        <v>1857</v>
      </c>
      <c r="S4621">
        <v>1004235894</v>
      </c>
      <c r="Y4621">
        <v>1005500</v>
      </c>
      <c r="Z4621">
        <v>0</v>
      </c>
      <c r="AA4621">
        <v>1005500</v>
      </c>
      <c r="AB4621">
        <v>0</v>
      </c>
      <c r="AC4621">
        <v>1005500</v>
      </c>
      <c r="AE4621">
        <v>1005500</v>
      </c>
      <c r="AF4621" t="s">
        <v>1931</v>
      </c>
    </row>
    <row r="4622" spans="1:32" x14ac:dyDescent="0.25">
      <c r="A4622" t="s">
        <v>5331</v>
      </c>
      <c r="B4622" s="10">
        <v>45451</v>
      </c>
      <c r="C4622" t="s">
        <v>3105</v>
      </c>
      <c r="E4622">
        <v>900031078</v>
      </c>
      <c r="F4622" t="s">
        <v>494</v>
      </c>
      <c r="I4622" t="s">
        <v>35</v>
      </c>
      <c r="J4622" t="s">
        <v>35</v>
      </c>
      <c r="L4622" t="s">
        <v>696</v>
      </c>
      <c r="P4622" t="s">
        <v>61</v>
      </c>
      <c r="Q4622" t="s">
        <v>39</v>
      </c>
      <c r="R4622" t="s">
        <v>1857</v>
      </c>
      <c r="S4622">
        <v>1004235894</v>
      </c>
      <c r="Y4622">
        <v>628500</v>
      </c>
      <c r="Z4622">
        <v>0</v>
      </c>
      <c r="AA4622">
        <v>628500</v>
      </c>
      <c r="AB4622">
        <v>0</v>
      </c>
      <c r="AC4622">
        <v>628500</v>
      </c>
      <c r="AE4622">
        <v>628500</v>
      </c>
      <c r="AF4622" t="s">
        <v>1931</v>
      </c>
    </row>
    <row r="4623" spans="1:32" x14ac:dyDescent="0.25">
      <c r="A4623" t="s">
        <v>5332</v>
      </c>
      <c r="B4623" s="10">
        <v>45453</v>
      </c>
      <c r="C4623" t="s">
        <v>3105</v>
      </c>
      <c r="E4623">
        <v>900031078</v>
      </c>
      <c r="F4623" t="s">
        <v>494</v>
      </c>
      <c r="I4623" t="s">
        <v>35</v>
      </c>
      <c r="J4623" t="s">
        <v>35</v>
      </c>
      <c r="L4623" t="s">
        <v>696</v>
      </c>
      <c r="P4623" t="s">
        <v>61</v>
      </c>
      <c r="Q4623" t="s">
        <v>39</v>
      </c>
      <c r="R4623" t="s">
        <v>1857</v>
      </c>
      <c r="S4623">
        <v>1004235894</v>
      </c>
      <c r="Y4623">
        <v>1005400</v>
      </c>
      <c r="Z4623">
        <v>0</v>
      </c>
      <c r="AA4623">
        <v>1005400</v>
      </c>
      <c r="AB4623">
        <v>0</v>
      </c>
      <c r="AC4623">
        <v>1005400</v>
      </c>
      <c r="AE4623">
        <v>1005400</v>
      </c>
      <c r="AF4623" t="s">
        <v>1931</v>
      </c>
    </row>
    <row r="4624" spans="1:32" x14ac:dyDescent="0.25">
      <c r="A4624" t="s">
        <v>5333</v>
      </c>
      <c r="B4624" s="10">
        <v>45454</v>
      </c>
      <c r="C4624" t="s">
        <v>3105</v>
      </c>
      <c r="E4624">
        <v>900031078</v>
      </c>
      <c r="F4624" t="s">
        <v>494</v>
      </c>
      <c r="I4624" t="s">
        <v>35</v>
      </c>
      <c r="J4624" t="s">
        <v>35</v>
      </c>
      <c r="L4624" t="s">
        <v>696</v>
      </c>
      <c r="P4624" t="s">
        <v>61</v>
      </c>
      <c r="Q4624" t="s">
        <v>39</v>
      </c>
      <c r="R4624" t="s">
        <v>1857</v>
      </c>
      <c r="S4624">
        <v>1004235894</v>
      </c>
      <c r="Y4624">
        <v>816900</v>
      </c>
      <c r="Z4624">
        <v>0</v>
      </c>
      <c r="AA4624">
        <v>816900</v>
      </c>
      <c r="AB4624">
        <v>0</v>
      </c>
      <c r="AC4624">
        <v>816900</v>
      </c>
      <c r="AE4624">
        <v>816900</v>
      </c>
      <c r="AF4624" t="s">
        <v>1931</v>
      </c>
    </row>
    <row r="4625" spans="1:32" x14ac:dyDescent="0.25">
      <c r="A4625" t="s">
        <v>5334</v>
      </c>
      <c r="B4625" s="10">
        <v>45455</v>
      </c>
      <c r="C4625" t="s">
        <v>3105</v>
      </c>
      <c r="E4625">
        <v>900031078</v>
      </c>
      <c r="F4625" t="s">
        <v>494</v>
      </c>
      <c r="I4625" t="s">
        <v>35</v>
      </c>
      <c r="J4625" t="s">
        <v>35</v>
      </c>
      <c r="L4625" t="s">
        <v>696</v>
      </c>
      <c r="P4625" t="s">
        <v>61</v>
      </c>
      <c r="Q4625" t="s">
        <v>39</v>
      </c>
      <c r="R4625" t="s">
        <v>1857</v>
      </c>
      <c r="S4625">
        <v>1004235894</v>
      </c>
      <c r="Y4625">
        <v>1068300</v>
      </c>
      <c r="Z4625">
        <v>0</v>
      </c>
      <c r="AA4625">
        <v>1068300</v>
      </c>
      <c r="AB4625">
        <v>0</v>
      </c>
      <c r="AC4625">
        <v>1068300</v>
      </c>
      <c r="AE4625">
        <v>1068300</v>
      </c>
      <c r="AF4625" t="s">
        <v>1931</v>
      </c>
    </row>
    <row r="4626" spans="1:32" x14ac:dyDescent="0.25">
      <c r="A4626" t="s">
        <v>5335</v>
      </c>
      <c r="B4626" s="10">
        <v>45456</v>
      </c>
      <c r="C4626" t="s">
        <v>3105</v>
      </c>
      <c r="E4626">
        <v>900031078</v>
      </c>
      <c r="F4626" t="s">
        <v>494</v>
      </c>
      <c r="I4626" t="s">
        <v>35</v>
      </c>
      <c r="J4626" t="s">
        <v>35</v>
      </c>
      <c r="L4626" t="s">
        <v>696</v>
      </c>
      <c r="P4626" t="s">
        <v>61</v>
      </c>
      <c r="Q4626" t="s">
        <v>39</v>
      </c>
      <c r="R4626" t="s">
        <v>1857</v>
      </c>
      <c r="S4626">
        <v>1004235894</v>
      </c>
      <c r="Y4626">
        <v>1005500</v>
      </c>
      <c r="Z4626">
        <v>0</v>
      </c>
      <c r="AA4626">
        <v>1005500</v>
      </c>
      <c r="AB4626">
        <v>0</v>
      </c>
      <c r="AC4626">
        <v>1005500</v>
      </c>
      <c r="AE4626">
        <v>1005500</v>
      </c>
      <c r="AF4626" t="s">
        <v>1931</v>
      </c>
    </row>
    <row r="4627" spans="1:32" x14ac:dyDescent="0.25">
      <c r="A4627" t="s">
        <v>5336</v>
      </c>
      <c r="B4627" s="10">
        <v>45457</v>
      </c>
      <c r="C4627" t="s">
        <v>3105</v>
      </c>
      <c r="E4627">
        <v>900031078</v>
      </c>
      <c r="F4627" t="s">
        <v>494</v>
      </c>
      <c r="I4627" t="s">
        <v>35</v>
      </c>
      <c r="J4627" t="s">
        <v>35</v>
      </c>
      <c r="L4627" t="s">
        <v>696</v>
      </c>
      <c r="P4627" t="s">
        <v>61</v>
      </c>
      <c r="Q4627" t="s">
        <v>39</v>
      </c>
      <c r="R4627" t="s">
        <v>1857</v>
      </c>
      <c r="S4627">
        <v>1004235894</v>
      </c>
      <c r="Y4627">
        <v>1131100</v>
      </c>
      <c r="Z4627">
        <v>0</v>
      </c>
      <c r="AA4627">
        <v>1131100</v>
      </c>
      <c r="AB4627">
        <v>0</v>
      </c>
      <c r="AC4627">
        <v>1131100</v>
      </c>
      <c r="AE4627">
        <v>1131100</v>
      </c>
      <c r="AF4627" t="s">
        <v>1931</v>
      </c>
    </row>
    <row r="4628" spans="1:32" x14ac:dyDescent="0.25">
      <c r="A4628" t="s">
        <v>5337</v>
      </c>
      <c r="B4628" s="10">
        <v>45458</v>
      </c>
      <c r="C4628" t="s">
        <v>3105</v>
      </c>
      <c r="E4628">
        <v>900031078</v>
      </c>
      <c r="F4628" t="s">
        <v>494</v>
      </c>
      <c r="I4628" t="s">
        <v>35</v>
      </c>
      <c r="J4628" t="s">
        <v>35</v>
      </c>
      <c r="L4628" t="s">
        <v>696</v>
      </c>
      <c r="P4628" t="s">
        <v>61</v>
      </c>
      <c r="Q4628" t="s">
        <v>39</v>
      </c>
      <c r="R4628" t="s">
        <v>1857</v>
      </c>
      <c r="S4628">
        <v>1004235894</v>
      </c>
      <c r="Y4628">
        <v>628500</v>
      </c>
      <c r="Z4628">
        <v>0</v>
      </c>
      <c r="AA4628">
        <v>628500</v>
      </c>
      <c r="AB4628">
        <v>0</v>
      </c>
      <c r="AC4628">
        <v>628500</v>
      </c>
      <c r="AE4628">
        <v>628500</v>
      </c>
      <c r="AF4628" t="s">
        <v>1931</v>
      </c>
    </row>
    <row r="4629" spans="1:32" x14ac:dyDescent="0.25">
      <c r="A4629" t="s">
        <v>5338</v>
      </c>
      <c r="B4629" s="10">
        <v>45460</v>
      </c>
      <c r="C4629" t="s">
        <v>3105</v>
      </c>
      <c r="E4629">
        <v>900031078</v>
      </c>
      <c r="F4629" t="s">
        <v>494</v>
      </c>
      <c r="I4629" t="s">
        <v>35</v>
      </c>
      <c r="J4629" t="s">
        <v>35</v>
      </c>
      <c r="L4629" t="s">
        <v>696</v>
      </c>
      <c r="P4629" t="s">
        <v>61</v>
      </c>
      <c r="Q4629" t="s">
        <v>39</v>
      </c>
      <c r="R4629" t="s">
        <v>1857</v>
      </c>
      <c r="S4629">
        <v>1004235894</v>
      </c>
      <c r="Y4629">
        <v>754000</v>
      </c>
      <c r="Z4629">
        <v>0</v>
      </c>
      <c r="AA4629">
        <v>754000</v>
      </c>
      <c r="AB4629">
        <v>0</v>
      </c>
      <c r="AC4629">
        <v>754000</v>
      </c>
      <c r="AE4629">
        <v>754000</v>
      </c>
      <c r="AF4629" t="s">
        <v>1931</v>
      </c>
    </row>
    <row r="4630" spans="1:32" x14ac:dyDescent="0.25">
      <c r="A4630" t="s">
        <v>5339</v>
      </c>
      <c r="B4630" s="10">
        <v>45461</v>
      </c>
      <c r="C4630" t="s">
        <v>3105</v>
      </c>
      <c r="E4630">
        <v>900031078</v>
      </c>
      <c r="F4630" t="s">
        <v>494</v>
      </c>
      <c r="I4630" t="s">
        <v>35</v>
      </c>
      <c r="J4630" t="s">
        <v>35</v>
      </c>
      <c r="L4630" t="s">
        <v>696</v>
      </c>
      <c r="P4630" t="s">
        <v>61</v>
      </c>
      <c r="Q4630" t="s">
        <v>39</v>
      </c>
      <c r="R4630" t="s">
        <v>1857</v>
      </c>
      <c r="S4630">
        <v>1004235894</v>
      </c>
      <c r="Y4630">
        <v>1068300</v>
      </c>
      <c r="Z4630">
        <v>0</v>
      </c>
      <c r="AA4630">
        <v>1068300</v>
      </c>
      <c r="AB4630">
        <v>0</v>
      </c>
      <c r="AC4630">
        <v>1068300</v>
      </c>
      <c r="AE4630">
        <v>1068300</v>
      </c>
      <c r="AF4630" t="s">
        <v>1931</v>
      </c>
    </row>
    <row r="4631" spans="1:32" x14ac:dyDescent="0.25">
      <c r="A4631" t="s">
        <v>5340</v>
      </c>
      <c r="B4631" s="10">
        <v>45462</v>
      </c>
      <c r="C4631" t="s">
        <v>3105</v>
      </c>
      <c r="E4631">
        <v>900031078</v>
      </c>
      <c r="F4631" t="s">
        <v>494</v>
      </c>
      <c r="I4631" t="s">
        <v>35</v>
      </c>
      <c r="J4631" t="s">
        <v>35</v>
      </c>
      <c r="L4631" t="s">
        <v>696</v>
      </c>
      <c r="P4631" t="s">
        <v>61</v>
      </c>
      <c r="Q4631" t="s">
        <v>39</v>
      </c>
      <c r="R4631" t="s">
        <v>1857</v>
      </c>
      <c r="S4631">
        <v>1004235894</v>
      </c>
      <c r="Y4631">
        <v>817000</v>
      </c>
      <c r="Z4631">
        <v>0</v>
      </c>
      <c r="AA4631">
        <v>817000</v>
      </c>
      <c r="AB4631">
        <v>0</v>
      </c>
      <c r="AC4631">
        <v>817000</v>
      </c>
      <c r="AE4631">
        <v>817000</v>
      </c>
      <c r="AF4631" t="s">
        <v>1931</v>
      </c>
    </row>
    <row r="4632" spans="1:32" x14ac:dyDescent="0.25">
      <c r="A4632" t="s">
        <v>5341</v>
      </c>
      <c r="B4632" s="10">
        <v>45463</v>
      </c>
      <c r="C4632" t="s">
        <v>3105</v>
      </c>
      <c r="E4632">
        <v>900031078</v>
      </c>
      <c r="F4632" t="s">
        <v>494</v>
      </c>
      <c r="I4632" t="s">
        <v>35</v>
      </c>
      <c r="J4632" t="s">
        <v>35</v>
      </c>
      <c r="L4632" t="s">
        <v>696</v>
      </c>
      <c r="P4632" t="s">
        <v>61</v>
      </c>
      <c r="Q4632" t="s">
        <v>39</v>
      </c>
      <c r="R4632" t="s">
        <v>1857</v>
      </c>
      <c r="S4632">
        <v>1004235894</v>
      </c>
      <c r="Y4632">
        <v>188500</v>
      </c>
      <c r="Z4632">
        <v>0</v>
      </c>
      <c r="AA4632">
        <v>188500</v>
      </c>
      <c r="AB4632">
        <v>0</v>
      </c>
      <c r="AC4632">
        <v>188500</v>
      </c>
      <c r="AE4632">
        <v>188500</v>
      </c>
      <c r="AF4632" t="s">
        <v>1931</v>
      </c>
    </row>
    <row r="4633" spans="1:32" x14ac:dyDescent="0.25">
      <c r="A4633" t="s">
        <v>5342</v>
      </c>
      <c r="B4633" s="10">
        <v>45470</v>
      </c>
      <c r="C4633" t="s">
        <v>3105</v>
      </c>
      <c r="E4633">
        <v>900031078</v>
      </c>
      <c r="F4633" t="s">
        <v>494</v>
      </c>
      <c r="I4633" t="s">
        <v>35</v>
      </c>
      <c r="J4633" t="s">
        <v>35</v>
      </c>
      <c r="L4633" t="s">
        <v>696</v>
      </c>
      <c r="P4633" t="s">
        <v>61</v>
      </c>
      <c r="Q4633" t="s">
        <v>39</v>
      </c>
      <c r="R4633" t="s">
        <v>1857</v>
      </c>
      <c r="S4633">
        <v>1004235894</v>
      </c>
      <c r="Y4633">
        <v>942500</v>
      </c>
      <c r="Z4633">
        <v>0</v>
      </c>
      <c r="AA4633">
        <v>942500</v>
      </c>
      <c r="AB4633">
        <v>0</v>
      </c>
      <c r="AC4633">
        <v>942500</v>
      </c>
      <c r="AE4633">
        <v>942500</v>
      </c>
      <c r="AF4633" t="s">
        <v>1931</v>
      </c>
    </row>
    <row r="4634" spans="1:32" x14ac:dyDescent="0.25">
      <c r="A4634" t="s">
        <v>5343</v>
      </c>
      <c r="B4634" s="10">
        <v>45464</v>
      </c>
      <c r="C4634" t="s">
        <v>33</v>
      </c>
      <c r="E4634">
        <v>900031078</v>
      </c>
      <c r="F4634" t="s">
        <v>494</v>
      </c>
      <c r="I4634" t="s">
        <v>35</v>
      </c>
      <c r="J4634" t="s">
        <v>35</v>
      </c>
      <c r="L4634" t="s">
        <v>798</v>
      </c>
      <c r="P4634" t="s">
        <v>46</v>
      </c>
      <c r="Q4634" t="s">
        <v>628</v>
      </c>
      <c r="R4634" t="s">
        <v>1857</v>
      </c>
      <c r="S4634">
        <v>1004235894</v>
      </c>
      <c r="T4634">
        <v>4512</v>
      </c>
      <c r="U4634" t="s">
        <v>455</v>
      </c>
      <c r="V4634">
        <v>1085347565</v>
      </c>
      <c r="W4634" t="s">
        <v>4745</v>
      </c>
      <c r="X4634" t="s">
        <v>4746</v>
      </c>
      <c r="Y4634">
        <v>504000</v>
      </c>
      <c r="Z4634">
        <v>0</v>
      </c>
      <c r="AA4634">
        <v>504000</v>
      </c>
      <c r="AB4634">
        <v>0</v>
      </c>
      <c r="AC4634">
        <v>504000</v>
      </c>
      <c r="AD4634">
        <v>504000</v>
      </c>
      <c r="AE4634">
        <v>0</v>
      </c>
      <c r="AF4634" t="s">
        <v>43</v>
      </c>
    </row>
    <row r="4635" spans="1:32" x14ac:dyDescent="0.25">
      <c r="A4635" t="s">
        <v>5344</v>
      </c>
      <c r="B4635" s="10">
        <v>45465</v>
      </c>
      <c r="C4635" t="s">
        <v>33</v>
      </c>
      <c r="E4635">
        <v>900031078</v>
      </c>
      <c r="F4635" t="s">
        <v>494</v>
      </c>
      <c r="I4635" t="s">
        <v>35</v>
      </c>
      <c r="J4635" t="s">
        <v>35</v>
      </c>
      <c r="L4635" t="s">
        <v>798</v>
      </c>
      <c r="P4635" t="s">
        <v>46</v>
      </c>
      <c r="Q4635" t="s">
        <v>628</v>
      </c>
      <c r="R4635" t="s">
        <v>1857</v>
      </c>
      <c r="S4635">
        <v>1004235894</v>
      </c>
      <c r="T4635">
        <v>4513</v>
      </c>
      <c r="U4635" t="s">
        <v>455</v>
      </c>
      <c r="V4635">
        <v>1085347565</v>
      </c>
      <c r="W4635" t="s">
        <v>4745</v>
      </c>
      <c r="X4635" t="s">
        <v>4746</v>
      </c>
      <c r="Y4635">
        <v>224000</v>
      </c>
      <c r="Z4635">
        <v>0</v>
      </c>
      <c r="AA4635">
        <v>224000</v>
      </c>
      <c r="AB4635">
        <v>0</v>
      </c>
      <c r="AC4635">
        <v>224000</v>
      </c>
      <c r="AD4635">
        <v>224000</v>
      </c>
      <c r="AE4635">
        <v>0</v>
      </c>
      <c r="AF4635" t="s">
        <v>43</v>
      </c>
    </row>
    <row r="4636" spans="1:32" x14ac:dyDescent="0.25">
      <c r="A4636" t="s">
        <v>5345</v>
      </c>
      <c r="B4636" s="10">
        <v>45475</v>
      </c>
      <c r="C4636" t="s">
        <v>33</v>
      </c>
      <c r="E4636">
        <v>901773027</v>
      </c>
      <c r="F4636" t="s">
        <v>2733</v>
      </c>
      <c r="I4636" t="s">
        <v>35</v>
      </c>
      <c r="J4636" t="s">
        <v>448</v>
      </c>
      <c r="K4636">
        <v>19.3</v>
      </c>
      <c r="L4636" t="s">
        <v>37</v>
      </c>
      <c r="P4636" t="s">
        <v>49</v>
      </c>
      <c r="Q4636" t="s">
        <v>39</v>
      </c>
      <c r="R4636" t="s">
        <v>455</v>
      </c>
      <c r="S4636">
        <v>1085347565</v>
      </c>
      <c r="T4636">
        <v>4009</v>
      </c>
      <c r="U4636" t="s">
        <v>455</v>
      </c>
      <c r="V4636">
        <v>1085347565</v>
      </c>
      <c r="W4636" t="s">
        <v>5347</v>
      </c>
      <c r="X4636" t="s">
        <v>5346</v>
      </c>
      <c r="Y4636">
        <v>287000</v>
      </c>
      <c r="Z4636">
        <v>0</v>
      </c>
      <c r="AA4636">
        <v>287000</v>
      </c>
      <c r="AB4636">
        <v>0</v>
      </c>
      <c r="AC4636">
        <v>287000</v>
      </c>
      <c r="AD4636">
        <v>287000</v>
      </c>
      <c r="AE4636">
        <v>0</v>
      </c>
      <c r="AF4636" t="s">
        <v>43</v>
      </c>
    </row>
    <row r="4637" spans="1:32" x14ac:dyDescent="0.25">
      <c r="A4637" t="s">
        <v>5348</v>
      </c>
      <c r="B4637" s="10">
        <v>45475</v>
      </c>
      <c r="C4637" t="s">
        <v>33</v>
      </c>
      <c r="E4637">
        <v>901710833</v>
      </c>
      <c r="F4637" t="s">
        <v>130</v>
      </c>
      <c r="G4637" t="s">
        <v>3229</v>
      </c>
      <c r="H4637" t="s">
        <v>3230</v>
      </c>
      <c r="I4637" t="s">
        <v>35</v>
      </c>
      <c r="J4637" t="s">
        <v>448</v>
      </c>
      <c r="K4637">
        <v>3</v>
      </c>
      <c r="L4637" t="s">
        <v>54</v>
      </c>
      <c r="P4637" t="s">
        <v>55</v>
      </c>
      <c r="Q4637" t="s">
        <v>39</v>
      </c>
      <c r="R4637" t="s">
        <v>455</v>
      </c>
      <c r="S4637">
        <v>1085347565</v>
      </c>
      <c r="T4637">
        <v>4624</v>
      </c>
      <c r="U4637" t="s">
        <v>455</v>
      </c>
      <c r="V4637">
        <v>1085347565</v>
      </c>
      <c r="W4637" t="s">
        <v>5349</v>
      </c>
      <c r="X4637" t="s">
        <v>5350</v>
      </c>
      <c r="Y4637">
        <v>100000</v>
      </c>
      <c r="Z4637">
        <v>0</v>
      </c>
      <c r="AA4637">
        <v>100000</v>
      </c>
      <c r="AB4637">
        <v>0</v>
      </c>
      <c r="AC4637">
        <v>100000</v>
      </c>
      <c r="AD4637">
        <v>100000</v>
      </c>
      <c r="AE4637">
        <v>0</v>
      </c>
      <c r="AF4637" t="s">
        <v>43</v>
      </c>
    </row>
    <row r="4638" spans="1:32" x14ac:dyDescent="0.25">
      <c r="A4638" t="s">
        <v>5351</v>
      </c>
      <c r="B4638" s="10">
        <v>45475</v>
      </c>
      <c r="C4638" t="s">
        <v>33</v>
      </c>
      <c r="E4638">
        <v>901710833</v>
      </c>
      <c r="F4638" t="s">
        <v>130</v>
      </c>
      <c r="G4638" t="s">
        <v>3229</v>
      </c>
      <c r="H4638" t="s">
        <v>3230</v>
      </c>
      <c r="I4638" t="s">
        <v>35</v>
      </c>
      <c r="J4638" t="s">
        <v>448</v>
      </c>
      <c r="K4638">
        <v>3</v>
      </c>
      <c r="L4638" t="s">
        <v>54</v>
      </c>
      <c r="P4638" t="s">
        <v>55</v>
      </c>
      <c r="Q4638" t="s">
        <v>39</v>
      </c>
      <c r="R4638" t="s">
        <v>455</v>
      </c>
      <c r="S4638">
        <v>1085347565</v>
      </c>
      <c r="T4638">
        <v>4625</v>
      </c>
      <c r="U4638" t="s">
        <v>455</v>
      </c>
      <c r="V4638">
        <v>1085347565</v>
      </c>
      <c r="W4638" t="s">
        <v>5349</v>
      </c>
      <c r="X4638" t="s">
        <v>5350</v>
      </c>
      <c r="Y4638">
        <v>100000</v>
      </c>
      <c r="Z4638">
        <v>0</v>
      </c>
      <c r="AA4638">
        <v>100000</v>
      </c>
      <c r="AB4638">
        <v>0</v>
      </c>
      <c r="AC4638">
        <v>100000</v>
      </c>
      <c r="AD4638">
        <v>100000</v>
      </c>
      <c r="AE4638">
        <v>0</v>
      </c>
      <c r="AF4638" t="s">
        <v>43</v>
      </c>
    </row>
    <row r="4639" spans="1:32" x14ac:dyDescent="0.25">
      <c r="A4639" t="s">
        <v>5352</v>
      </c>
      <c r="B4639" s="10">
        <v>45475</v>
      </c>
      <c r="C4639" t="s">
        <v>33</v>
      </c>
      <c r="E4639">
        <v>901710833</v>
      </c>
      <c r="F4639" t="s">
        <v>130</v>
      </c>
      <c r="G4639" t="s">
        <v>3229</v>
      </c>
      <c r="H4639" t="s">
        <v>3230</v>
      </c>
      <c r="I4639" t="s">
        <v>35</v>
      </c>
      <c r="J4639" t="s">
        <v>448</v>
      </c>
      <c r="K4639">
        <v>3</v>
      </c>
      <c r="L4639" t="s">
        <v>54</v>
      </c>
      <c r="P4639" t="s">
        <v>55</v>
      </c>
      <c r="Q4639" t="s">
        <v>39</v>
      </c>
      <c r="R4639" t="s">
        <v>455</v>
      </c>
      <c r="S4639">
        <v>1085347565</v>
      </c>
      <c r="T4639">
        <v>4626</v>
      </c>
      <c r="U4639" t="s">
        <v>455</v>
      </c>
      <c r="V4639">
        <v>1085347565</v>
      </c>
      <c r="W4639" t="s">
        <v>5349</v>
      </c>
      <c r="X4639" t="s">
        <v>5350</v>
      </c>
      <c r="Y4639">
        <v>100000</v>
      </c>
      <c r="Z4639">
        <v>0</v>
      </c>
      <c r="AA4639">
        <v>100000</v>
      </c>
      <c r="AB4639">
        <v>0</v>
      </c>
      <c r="AC4639">
        <v>100000</v>
      </c>
      <c r="AD4639">
        <v>100000</v>
      </c>
      <c r="AE4639">
        <v>0</v>
      </c>
      <c r="AF4639" t="s">
        <v>43</v>
      </c>
    </row>
    <row r="4640" spans="1:32" x14ac:dyDescent="0.25">
      <c r="A4640" t="s">
        <v>5353</v>
      </c>
      <c r="B4640" s="10">
        <v>45475</v>
      </c>
      <c r="C4640" t="s">
        <v>33</v>
      </c>
      <c r="E4640">
        <v>901710833</v>
      </c>
      <c r="F4640" t="s">
        <v>130</v>
      </c>
      <c r="G4640" t="s">
        <v>3229</v>
      </c>
      <c r="H4640" t="s">
        <v>3230</v>
      </c>
      <c r="I4640" t="s">
        <v>35</v>
      </c>
      <c r="J4640" t="s">
        <v>448</v>
      </c>
      <c r="K4640">
        <v>3</v>
      </c>
      <c r="L4640" t="s">
        <v>51</v>
      </c>
      <c r="P4640" t="s">
        <v>52</v>
      </c>
      <c r="Q4640" t="s">
        <v>39</v>
      </c>
      <c r="R4640" t="s">
        <v>455</v>
      </c>
      <c r="S4640">
        <v>1085347565</v>
      </c>
      <c r="T4640">
        <v>4627</v>
      </c>
      <c r="U4640" t="s">
        <v>455</v>
      </c>
      <c r="V4640">
        <v>1085347565</v>
      </c>
      <c r="W4640" t="s">
        <v>5349</v>
      </c>
      <c r="X4640" t="s">
        <v>5350</v>
      </c>
      <c r="Y4640">
        <v>100000</v>
      </c>
      <c r="Z4640">
        <v>0</v>
      </c>
      <c r="AA4640">
        <v>100000</v>
      </c>
      <c r="AB4640">
        <v>0</v>
      </c>
      <c r="AC4640">
        <v>100000</v>
      </c>
      <c r="AD4640">
        <v>100000</v>
      </c>
      <c r="AE4640">
        <v>0</v>
      </c>
      <c r="AF4640" t="s">
        <v>43</v>
      </c>
    </row>
    <row r="4641" spans="1:32" x14ac:dyDescent="0.25">
      <c r="A4641" t="s">
        <v>5354</v>
      </c>
      <c r="B4641" s="10">
        <v>45475</v>
      </c>
      <c r="C4641" t="s">
        <v>33</v>
      </c>
      <c r="E4641">
        <v>901710833</v>
      </c>
      <c r="F4641" t="s">
        <v>130</v>
      </c>
      <c r="G4641" t="s">
        <v>3229</v>
      </c>
      <c r="H4641" t="s">
        <v>3230</v>
      </c>
      <c r="I4641" t="s">
        <v>35</v>
      </c>
      <c r="J4641" t="s">
        <v>448</v>
      </c>
      <c r="K4641">
        <v>3</v>
      </c>
      <c r="L4641" t="s">
        <v>51</v>
      </c>
      <c r="P4641" t="s">
        <v>52</v>
      </c>
      <c r="Q4641" t="s">
        <v>39</v>
      </c>
      <c r="R4641" t="s">
        <v>455</v>
      </c>
      <c r="S4641">
        <v>1085347565</v>
      </c>
      <c r="T4641">
        <v>4628</v>
      </c>
      <c r="U4641" t="s">
        <v>455</v>
      </c>
      <c r="V4641">
        <v>1085347565</v>
      </c>
      <c r="W4641" t="s">
        <v>5349</v>
      </c>
      <c r="X4641" t="s">
        <v>5350</v>
      </c>
      <c r="Y4641">
        <v>100000</v>
      </c>
      <c r="Z4641">
        <v>0</v>
      </c>
      <c r="AA4641">
        <v>100000</v>
      </c>
      <c r="AB4641">
        <v>0</v>
      </c>
      <c r="AC4641">
        <v>100000</v>
      </c>
      <c r="AD4641">
        <v>100000</v>
      </c>
      <c r="AE4641">
        <v>0</v>
      </c>
      <c r="AF4641" t="s">
        <v>43</v>
      </c>
    </row>
    <row r="4642" spans="1:32" x14ac:dyDescent="0.25">
      <c r="A4642" t="s">
        <v>5355</v>
      </c>
      <c r="B4642" s="10">
        <v>45475</v>
      </c>
      <c r="C4642" t="s">
        <v>33</v>
      </c>
      <c r="E4642">
        <v>901710833</v>
      </c>
      <c r="F4642" t="s">
        <v>130</v>
      </c>
      <c r="G4642" t="s">
        <v>3229</v>
      </c>
      <c r="H4642" t="s">
        <v>3230</v>
      </c>
      <c r="I4642" t="s">
        <v>35</v>
      </c>
      <c r="J4642" t="s">
        <v>448</v>
      </c>
      <c r="K4642">
        <v>3</v>
      </c>
      <c r="L4642" t="s">
        <v>51</v>
      </c>
      <c r="P4642" t="s">
        <v>52</v>
      </c>
      <c r="Q4642" t="s">
        <v>39</v>
      </c>
      <c r="R4642" t="s">
        <v>455</v>
      </c>
      <c r="S4642">
        <v>1085347565</v>
      </c>
      <c r="T4642">
        <v>4629</v>
      </c>
      <c r="U4642" t="s">
        <v>455</v>
      </c>
      <c r="V4642">
        <v>1085347565</v>
      </c>
      <c r="W4642" t="s">
        <v>5349</v>
      </c>
      <c r="X4642" t="s">
        <v>5350</v>
      </c>
      <c r="Y4642">
        <v>100000</v>
      </c>
      <c r="Z4642">
        <v>0</v>
      </c>
      <c r="AA4642">
        <v>100000</v>
      </c>
      <c r="AB4642">
        <v>0</v>
      </c>
      <c r="AC4642">
        <v>100000</v>
      </c>
      <c r="AD4642">
        <v>100000</v>
      </c>
      <c r="AE4642">
        <v>0</v>
      </c>
      <c r="AF4642" t="s">
        <v>43</v>
      </c>
    </row>
    <row r="4643" spans="1:32" x14ac:dyDescent="0.25">
      <c r="A4643" t="s">
        <v>5356</v>
      </c>
      <c r="B4643" s="10">
        <v>45475</v>
      </c>
      <c r="C4643" t="s">
        <v>33</v>
      </c>
      <c r="E4643">
        <v>901710833</v>
      </c>
      <c r="F4643" t="s">
        <v>130</v>
      </c>
      <c r="G4643" t="s">
        <v>3229</v>
      </c>
      <c r="H4643" t="s">
        <v>3230</v>
      </c>
      <c r="I4643" t="s">
        <v>35</v>
      </c>
      <c r="J4643" t="s">
        <v>448</v>
      </c>
      <c r="K4643">
        <v>3</v>
      </c>
      <c r="L4643" t="s">
        <v>45</v>
      </c>
      <c r="P4643" t="s">
        <v>252</v>
      </c>
      <c r="Q4643" t="s">
        <v>39</v>
      </c>
      <c r="R4643" t="s">
        <v>455</v>
      </c>
      <c r="S4643">
        <v>1085347565</v>
      </c>
      <c r="T4643">
        <v>4630</v>
      </c>
      <c r="U4643" t="s">
        <v>455</v>
      </c>
      <c r="V4643">
        <v>1085347565</v>
      </c>
      <c r="W4643" t="s">
        <v>5349</v>
      </c>
      <c r="X4643" t="s">
        <v>5350</v>
      </c>
      <c r="Y4643">
        <v>100000</v>
      </c>
      <c r="Z4643">
        <v>0</v>
      </c>
      <c r="AA4643">
        <v>100000</v>
      </c>
      <c r="AB4643">
        <v>0</v>
      </c>
      <c r="AC4643">
        <v>100000</v>
      </c>
      <c r="AD4643">
        <v>100000</v>
      </c>
      <c r="AE4643">
        <v>0</v>
      </c>
      <c r="AF4643" t="s">
        <v>43</v>
      </c>
    </row>
    <row r="4644" spans="1:32" x14ac:dyDescent="0.25">
      <c r="A4644" t="s">
        <v>5357</v>
      </c>
      <c r="B4644" s="10">
        <v>45475</v>
      </c>
      <c r="C4644" t="s">
        <v>33</v>
      </c>
      <c r="E4644">
        <v>901710833</v>
      </c>
      <c r="F4644" t="s">
        <v>130</v>
      </c>
      <c r="G4644" t="s">
        <v>3229</v>
      </c>
      <c r="H4644" t="s">
        <v>3230</v>
      </c>
      <c r="I4644" t="s">
        <v>35</v>
      </c>
      <c r="J4644" t="s">
        <v>448</v>
      </c>
      <c r="K4644">
        <v>3</v>
      </c>
      <c r="L4644" t="s">
        <v>45</v>
      </c>
      <c r="P4644" t="s">
        <v>252</v>
      </c>
      <c r="Q4644" t="s">
        <v>39</v>
      </c>
      <c r="R4644" t="s">
        <v>455</v>
      </c>
      <c r="S4644">
        <v>1085347565</v>
      </c>
      <c r="T4644">
        <v>4631</v>
      </c>
      <c r="U4644" t="s">
        <v>455</v>
      </c>
      <c r="V4644">
        <v>1085347565</v>
      </c>
      <c r="W4644" t="s">
        <v>5349</v>
      </c>
      <c r="X4644" t="s">
        <v>5350</v>
      </c>
      <c r="Y4644">
        <v>100000</v>
      </c>
      <c r="Z4644">
        <v>0</v>
      </c>
      <c r="AA4644">
        <v>100000</v>
      </c>
      <c r="AB4644">
        <v>0</v>
      </c>
      <c r="AC4644">
        <v>100000</v>
      </c>
      <c r="AD4644">
        <v>100000</v>
      </c>
      <c r="AE4644">
        <v>0</v>
      </c>
      <c r="AF4644" t="s">
        <v>43</v>
      </c>
    </row>
    <row r="4645" spans="1:32" x14ac:dyDescent="0.25">
      <c r="A4645" t="s">
        <v>5358</v>
      </c>
      <c r="B4645" s="10">
        <v>45475</v>
      </c>
      <c r="C4645" t="s">
        <v>33</v>
      </c>
      <c r="E4645">
        <v>901710833</v>
      </c>
      <c r="F4645" t="s">
        <v>130</v>
      </c>
      <c r="G4645" t="s">
        <v>3229</v>
      </c>
      <c r="H4645" t="s">
        <v>3230</v>
      </c>
      <c r="I4645" t="s">
        <v>35</v>
      </c>
      <c r="J4645" t="s">
        <v>448</v>
      </c>
      <c r="K4645">
        <v>3</v>
      </c>
      <c r="L4645" t="s">
        <v>45</v>
      </c>
      <c r="P4645" t="s">
        <v>252</v>
      </c>
      <c r="Q4645" t="s">
        <v>39</v>
      </c>
      <c r="R4645" t="s">
        <v>455</v>
      </c>
      <c r="S4645">
        <v>1085347565</v>
      </c>
      <c r="T4645">
        <v>4632</v>
      </c>
      <c r="U4645" t="s">
        <v>455</v>
      </c>
      <c r="V4645">
        <v>1085347565</v>
      </c>
      <c r="W4645" t="s">
        <v>5349</v>
      </c>
      <c r="X4645" t="s">
        <v>5350</v>
      </c>
      <c r="Y4645">
        <v>100000</v>
      </c>
      <c r="Z4645">
        <v>0</v>
      </c>
      <c r="AA4645">
        <v>100000</v>
      </c>
      <c r="AB4645">
        <v>0</v>
      </c>
      <c r="AC4645">
        <v>100000</v>
      </c>
      <c r="AD4645">
        <v>100000</v>
      </c>
      <c r="AE4645">
        <v>0</v>
      </c>
      <c r="AF4645" t="s">
        <v>43</v>
      </c>
    </row>
    <row r="4646" spans="1:32" x14ac:dyDescent="0.25">
      <c r="A4646" t="s">
        <v>5359</v>
      </c>
      <c r="B4646" s="10">
        <v>45475</v>
      </c>
      <c r="C4646" t="s">
        <v>33</v>
      </c>
      <c r="E4646">
        <v>901710833</v>
      </c>
      <c r="F4646" t="s">
        <v>130</v>
      </c>
      <c r="G4646" t="s">
        <v>3229</v>
      </c>
      <c r="H4646" t="s">
        <v>3230</v>
      </c>
      <c r="I4646" t="s">
        <v>35</v>
      </c>
      <c r="J4646" t="s">
        <v>448</v>
      </c>
      <c r="K4646">
        <v>3</v>
      </c>
      <c r="L4646" t="s">
        <v>51</v>
      </c>
      <c r="P4646" t="s">
        <v>52</v>
      </c>
      <c r="Q4646" t="s">
        <v>39</v>
      </c>
      <c r="R4646" t="s">
        <v>455</v>
      </c>
      <c r="S4646">
        <v>1085347565</v>
      </c>
      <c r="T4646">
        <v>4633</v>
      </c>
      <c r="U4646" t="s">
        <v>455</v>
      </c>
      <c r="V4646">
        <v>1085347565</v>
      </c>
      <c r="W4646" t="s">
        <v>5349</v>
      </c>
      <c r="X4646" t="s">
        <v>5350</v>
      </c>
      <c r="Y4646">
        <v>100000</v>
      </c>
      <c r="Z4646">
        <v>0</v>
      </c>
      <c r="AA4646">
        <v>100000</v>
      </c>
      <c r="AB4646">
        <v>0</v>
      </c>
      <c r="AC4646">
        <v>100000</v>
      </c>
      <c r="AD4646">
        <v>100000</v>
      </c>
      <c r="AE4646">
        <v>0</v>
      </c>
      <c r="AF4646" t="s">
        <v>43</v>
      </c>
    </row>
    <row r="4647" spans="1:32" x14ac:dyDescent="0.25">
      <c r="A4647" t="s">
        <v>5360</v>
      </c>
      <c r="B4647" s="10">
        <v>45475</v>
      </c>
      <c r="C4647" t="s">
        <v>33</v>
      </c>
      <c r="E4647">
        <v>901710833</v>
      </c>
      <c r="F4647" t="s">
        <v>130</v>
      </c>
      <c r="G4647" t="s">
        <v>3229</v>
      </c>
      <c r="H4647" t="s">
        <v>3230</v>
      </c>
      <c r="I4647" t="s">
        <v>35</v>
      </c>
      <c r="J4647" t="s">
        <v>448</v>
      </c>
      <c r="K4647">
        <v>3</v>
      </c>
      <c r="L4647" t="s">
        <v>51</v>
      </c>
      <c r="P4647" t="s">
        <v>52</v>
      </c>
      <c r="Q4647" t="s">
        <v>39</v>
      </c>
      <c r="R4647" t="s">
        <v>455</v>
      </c>
      <c r="S4647">
        <v>1085347565</v>
      </c>
      <c r="T4647">
        <v>4634</v>
      </c>
      <c r="U4647" t="s">
        <v>455</v>
      </c>
      <c r="V4647">
        <v>1085347565</v>
      </c>
      <c r="W4647" t="s">
        <v>5349</v>
      </c>
      <c r="X4647" t="s">
        <v>5350</v>
      </c>
      <c r="Y4647">
        <v>100000</v>
      </c>
      <c r="Z4647">
        <v>0</v>
      </c>
      <c r="AA4647">
        <v>100000</v>
      </c>
      <c r="AB4647">
        <v>0</v>
      </c>
      <c r="AC4647">
        <v>100000</v>
      </c>
      <c r="AD4647">
        <v>100000</v>
      </c>
      <c r="AE4647">
        <v>0</v>
      </c>
      <c r="AF4647" t="s">
        <v>43</v>
      </c>
    </row>
    <row r="4648" spans="1:32" x14ac:dyDescent="0.25">
      <c r="A4648" t="s">
        <v>5361</v>
      </c>
      <c r="B4648" s="10">
        <v>45475</v>
      </c>
      <c r="C4648" t="s">
        <v>33</v>
      </c>
      <c r="E4648">
        <v>901710833</v>
      </c>
      <c r="F4648" t="s">
        <v>130</v>
      </c>
      <c r="G4648" t="s">
        <v>3229</v>
      </c>
      <c r="H4648" t="s">
        <v>3230</v>
      </c>
      <c r="I4648" t="s">
        <v>35</v>
      </c>
      <c r="J4648" t="s">
        <v>448</v>
      </c>
      <c r="K4648">
        <v>3</v>
      </c>
      <c r="L4648" t="s">
        <v>54</v>
      </c>
      <c r="P4648" t="s">
        <v>55</v>
      </c>
      <c r="Q4648" t="s">
        <v>39</v>
      </c>
      <c r="R4648" t="s">
        <v>455</v>
      </c>
      <c r="S4648">
        <v>1085347565</v>
      </c>
      <c r="T4648">
        <v>4635</v>
      </c>
      <c r="U4648" t="s">
        <v>455</v>
      </c>
      <c r="V4648">
        <v>1085347565</v>
      </c>
      <c r="W4648" t="s">
        <v>5349</v>
      </c>
      <c r="X4648" t="s">
        <v>5350</v>
      </c>
      <c r="Y4648">
        <v>100000</v>
      </c>
      <c r="Z4648">
        <v>0</v>
      </c>
      <c r="AA4648">
        <v>100000</v>
      </c>
      <c r="AB4648">
        <v>0</v>
      </c>
      <c r="AC4648">
        <v>100000</v>
      </c>
      <c r="AD4648">
        <v>100000</v>
      </c>
      <c r="AE4648">
        <v>0</v>
      </c>
      <c r="AF4648" t="s">
        <v>43</v>
      </c>
    </row>
    <row r="4649" spans="1:32" x14ac:dyDescent="0.25">
      <c r="A4649" t="s">
        <v>5362</v>
      </c>
      <c r="B4649" s="10">
        <v>45475</v>
      </c>
      <c r="C4649" t="s">
        <v>33</v>
      </c>
      <c r="E4649">
        <v>901710833</v>
      </c>
      <c r="F4649" t="s">
        <v>130</v>
      </c>
      <c r="G4649" t="s">
        <v>3229</v>
      </c>
      <c r="H4649" t="s">
        <v>3230</v>
      </c>
      <c r="I4649" t="s">
        <v>35</v>
      </c>
      <c r="J4649" t="s">
        <v>448</v>
      </c>
      <c r="K4649">
        <v>3</v>
      </c>
      <c r="L4649" t="s">
        <v>54</v>
      </c>
      <c r="P4649" t="s">
        <v>55</v>
      </c>
      <c r="Q4649" t="s">
        <v>39</v>
      </c>
      <c r="R4649" t="s">
        <v>455</v>
      </c>
      <c r="S4649">
        <v>1085347565</v>
      </c>
      <c r="T4649">
        <v>4636</v>
      </c>
      <c r="U4649" t="s">
        <v>455</v>
      </c>
      <c r="V4649">
        <v>1085347565</v>
      </c>
      <c r="W4649" t="s">
        <v>5349</v>
      </c>
      <c r="X4649" t="s">
        <v>5350</v>
      </c>
      <c r="Y4649">
        <v>100000</v>
      </c>
      <c r="Z4649">
        <v>0</v>
      </c>
      <c r="AA4649">
        <v>100000</v>
      </c>
      <c r="AB4649">
        <v>0</v>
      </c>
      <c r="AC4649">
        <v>100000</v>
      </c>
      <c r="AD4649">
        <v>100000</v>
      </c>
      <c r="AE4649">
        <v>0</v>
      </c>
      <c r="AF4649" t="s">
        <v>43</v>
      </c>
    </row>
    <row r="4650" spans="1:32" x14ac:dyDescent="0.25">
      <c r="A4650" t="s">
        <v>5363</v>
      </c>
      <c r="B4650" s="10">
        <v>45475</v>
      </c>
      <c r="C4650" t="s">
        <v>33</v>
      </c>
      <c r="E4650">
        <v>901710833</v>
      </c>
      <c r="F4650" t="s">
        <v>130</v>
      </c>
      <c r="G4650" t="s">
        <v>3229</v>
      </c>
      <c r="H4650" t="s">
        <v>3230</v>
      </c>
      <c r="I4650" t="s">
        <v>35</v>
      </c>
      <c r="J4650" t="s">
        <v>448</v>
      </c>
      <c r="K4650">
        <v>3</v>
      </c>
      <c r="L4650" t="s">
        <v>45</v>
      </c>
      <c r="P4650" t="s">
        <v>252</v>
      </c>
      <c r="Q4650" t="s">
        <v>39</v>
      </c>
      <c r="R4650" t="s">
        <v>455</v>
      </c>
      <c r="S4650">
        <v>1085347565</v>
      </c>
      <c r="T4650">
        <v>4637</v>
      </c>
      <c r="U4650" t="s">
        <v>455</v>
      </c>
      <c r="V4650">
        <v>1085347565</v>
      </c>
      <c r="W4650" t="s">
        <v>5349</v>
      </c>
      <c r="X4650" t="s">
        <v>5350</v>
      </c>
      <c r="Y4650">
        <v>100000</v>
      </c>
      <c r="Z4650">
        <v>0</v>
      </c>
      <c r="AA4650">
        <v>100000</v>
      </c>
      <c r="AB4650">
        <v>0</v>
      </c>
      <c r="AC4650">
        <v>100000</v>
      </c>
      <c r="AD4650">
        <v>100000</v>
      </c>
      <c r="AE4650">
        <v>0</v>
      </c>
      <c r="AF4650" t="s">
        <v>43</v>
      </c>
    </row>
    <row r="4651" spans="1:32" x14ac:dyDescent="0.25">
      <c r="A4651" t="s">
        <v>5364</v>
      </c>
      <c r="B4651" s="10">
        <v>45475</v>
      </c>
      <c r="C4651" t="s">
        <v>33</v>
      </c>
      <c r="E4651">
        <v>901710833</v>
      </c>
      <c r="F4651" t="s">
        <v>130</v>
      </c>
      <c r="G4651" t="s">
        <v>3229</v>
      </c>
      <c r="H4651" t="s">
        <v>3230</v>
      </c>
      <c r="I4651" t="s">
        <v>35</v>
      </c>
      <c r="J4651" t="s">
        <v>448</v>
      </c>
      <c r="K4651">
        <v>3</v>
      </c>
      <c r="L4651" t="s">
        <v>45</v>
      </c>
      <c r="P4651" t="s">
        <v>252</v>
      </c>
      <c r="Q4651" t="s">
        <v>39</v>
      </c>
      <c r="R4651" t="s">
        <v>455</v>
      </c>
      <c r="S4651">
        <v>1085347565</v>
      </c>
      <c r="T4651">
        <v>4638</v>
      </c>
      <c r="U4651" t="s">
        <v>455</v>
      </c>
      <c r="V4651">
        <v>1085347565</v>
      </c>
      <c r="W4651" t="s">
        <v>5349</v>
      </c>
      <c r="X4651" t="s">
        <v>5350</v>
      </c>
      <c r="Y4651">
        <v>100000</v>
      </c>
      <c r="Z4651">
        <v>0</v>
      </c>
      <c r="AA4651">
        <v>100000</v>
      </c>
      <c r="AB4651">
        <v>0</v>
      </c>
      <c r="AC4651">
        <v>100000</v>
      </c>
      <c r="AD4651">
        <v>100000</v>
      </c>
      <c r="AE4651">
        <v>0</v>
      </c>
      <c r="AF4651" t="s">
        <v>43</v>
      </c>
    </row>
    <row r="4652" spans="1:32" x14ac:dyDescent="0.25">
      <c r="A4652" t="s">
        <v>5365</v>
      </c>
      <c r="B4652" s="10">
        <v>45475</v>
      </c>
      <c r="C4652" t="s">
        <v>33</v>
      </c>
      <c r="E4652">
        <v>12753044</v>
      </c>
      <c r="F4652" t="s">
        <v>4157</v>
      </c>
      <c r="G4652" t="s">
        <v>3573</v>
      </c>
      <c r="I4652" t="s">
        <v>35</v>
      </c>
      <c r="J4652" t="s">
        <v>448</v>
      </c>
      <c r="K4652">
        <v>11.5</v>
      </c>
      <c r="L4652" t="s">
        <v>51</v>
      </c>
      <c r="P4652" t="s">
        <v>52</v>
      </c>
      <c r="Q4652" t="s">
        <v>39</v>
      </c>
      <c r="R4652" t="s">
        <v>455</v>
      </c>
      <c r="S4652">
        <v>1085347565</v>
      </c>
      <c r="T4652">
        <v>4003</v>
      </c>
      <c r="U4652" t="s">
        <v>455</v>
      </c>
      <c r="V4652">
        <v>1085347565</v>
      </c>
      <c r="W4652" t="s">
        <v>5366</v>
      </c>
      <c r="X4652" t="s">
        <v>5346</v>
      </c>
      <c r="Y4652">
        <v>200000</v>
      </c>
      <c r="Z4652">
        <v>0</v>
      </c>
      <c r="AA4652">
        <v>200000</v>
      </c>
      <c r="AB4652">
        <v>0</v>
      </c>
      <c r="AC4652">
        <v>200000</v>
      </c>
      <c r="AD4652">
        <v>200000</v>
      </c>
      <c r="AE4652">
        <v>0</v>
      </c>
      <c r="AF4652" t="s">
        <v>43</v>
      </c>
    </row>
    <row r="4653" spans="1:32" x14ac:dyDescent="0.25">
      <c r="A4653" t="s">
        <v>5367</v>
      </c>
      <c r="B4653" s="10">
        <v>45475</v>
      </c>
      <c r="C4653" t="s">
        <v>33</v>
      </c>
      <c r="E4653">
        <v>37080887</v>
      </c>
      <c r="F4653" t="s">
        <v>1831</v>
      </c>
      <c r="G4653" t="s">
        <v>3573</v>
      </c>
      <c r="I4653" t="s">
        <v>35</v>
      </c>
      <c r="J4653" t="s">
        <v>448</v>
      </c>
      <c r="K4653">
        <v>11.5</v>
      </c>
      <c r="L4653" t="s">
        <v>54</v>
      </c>
      <c r="P4653" t="s">
        <v>55</v>
      </c>
      <c r="Q4653" t="s">
        <v>39</v>
      </c>
      <c r="R4653" t="s">
        <v>455</v>
      </c>
      <c r="S4653">
        <v>1085347565</v>
      </c>
      <c r="T4653">
        <v>4004</v>
      </c>
      <c r="U4653" t="s">
        <v>455</v>
      </c>
      <c r="V4653">
        <v>1085347565</v>
      </c>
      <c r="W4653" t="s">
        <v>5368</v>
      </c>
      <c r="X4653" t="s">
        <v>5346</v>
      </c>
      <c r="Y4653">
        <v>200000</v>
      </c>
      <c r="Z4653">
        <v>0</v>
      </c>
      <c r="AA4653">
        <v>200000</v>
      </c>
      <c r="AB4653">
        <v>0</v>
      </c>
      <c r="AC4653">
        <v>200000</v>
      </c>
      <c r="AD4653">
        <v>200000</v>
      </c>
      <c r="AE4653">
        <v>0</v>
      </c>
      <c r="AF4653" t="s">
        <v>43</v>
      </c>
    </row>
    <row r="4654" spans="1:32" x14ac:dyDescent="0.25">
      <c r="A4654" t="s">
        <v>5369</v>
      </c>
      <c r="B4654" s="10">
        <v>45476</v>
      </c>
      <c r="C4654" t="s">
        <v>33</v>
      </c>
      <c r="E4654">
        <v>12998443</v>
      </c>
      <c r="F4654" t="s">
        <v>366</v>
      </c>
      <c r="I4654" t="s">
        <v>35</v>
      </c>
      <c r="J4654" t="s">
        <v>246</v>
      </c>
      <c r="K4654">
        <v>43</v>
      </c>
      <c r="L4654" t="s">
        <v>45</v>
      </c>
      <c r="P4654" t="s">
        <v>252</v>
      </c>
      <c r="Q4654" t="s">
        <v>39</v>
      </c>
      <c r="R4654" t="s">
        <v>455</v>
      </c>
      <c r="S4654">
        <v>1085347565</v>
      </c>
      <c r="T4654">
        <v>4005</v>
      </c>
      <c r="U4654" t="s">
        <v>455</v>
      </c>
      <c r="V4654">
        <v>1085347565</v>
      </c>
      <c r="W4654" t="s">
        <v>5371</v>
      </c>
      <c r="X4654" t="s">
        <v>5370</v>
      </c>
      <c r="Y4654">
        <v>670000</v>
      </c>
      <c r="Z4654">
        <v>0</v>
      </c>
      <c r="AA4654">
        <v>670000</v>
      </c>
      <c r="AB4654">
        <v>0</v>
      </c>
      <c r="AC4654">
        <v>670000</v>
      </c>
      <c r="AD4654">
        <v>670000</v>
      </c>
      <c r="AE4654">
        <v>0</v>
      </c>
      <c r="AF4654" t="s">
        <v>43</v>
      </c>
    </row>
    <row r="4655" spans="1:32" x14ac:dyDescent="0.25">
      <c r="A4655" t="s">
        <v>5372</v>
      </c>
      <c r="B4655" s="10">
        <v>45476</v>
      </c>
      <c r="C4655" t="s">
        <v>33</v>
      </c>
      <c r="E4655">
        <v>12998443</v>
      </c>
      <c r="F4655" t="s">
        <v>366</v>
      </c>
      <c r="I4655" t="s">
        <v>35</v>
      </c>
      <c r="J4655" t="s">
        <v>246</v>
      </c>
      <c r="K4655">
        <v>43</v>
      </c>
      <c r="L4655" t="s">
        <v>51</v>
      </c>
      <c r="P4655" t="s">
        <v>52</v>
      </c>
      <c r="Q4655" t="s">
        <v>39</v>
      </c>
      <c r="R4655" t="s">
        <v>455</v>
      </c>
      <c r="S4655">
        <v>1085347565</v>
      </c>
      <c r="T4655">
        <v>4006</v>
      </c>
      <c r="U4655" t="s">
        <v>455</v>
      </c>
      <c r="V4655">
        <v>1085347565</v>
      </c>
      <c r="W4655" t="s">
        <v>5371</v>
      </c>
      <c r="X4655" t="s">
        <v>5370</v>
      </c>
      <c r="Y4655">
        <v>670000</v>
      </c>
      <c r="Z4655">
        <v>0</v>
      </c>
      <c r="AA4655">
        <v>670000</v>
      </c>
      <c r="AB4655">
        <v>0</v>
      </c>
      <c r="AC4655">
        <v>670000</v>
      </c>
      <c r="AD4655">
        <v>670000</v>
      </c>
      <c r="AE4655">
        <v>0</v>
      </c>
      <c r="AF4655" t="s">
        <v>43</v>
      </c>
    </row>
    <row r="4656" spans="1:32" x14ac:dyDescent="0.25">
      <c r="A4656" t="s">
        <v>5373</v>
      </c>
      <c r="B4656" s="10">
        <v>45476</v>
      </c>
      <c r="C4656" t="s">
        <v>33</v>
      </c>
      <c r="E4656">
        <v>830054539</v>
      </c>
      <c r="F4656" t="s">
        <v>142</v>
      </c>
      <c r="G4656" t="s">
        <v>3988</v>
      </c>
      <c r="I4656" t="s">
        <v>35</v>
      </c>
      <c r="J4656" t="s">
        <v>96</v>
      </c>
      <c r="K4656">
        <v>32.5</v>
      </c>
      <c r="L4656" t="s">
        <v>54</v>
      </c>
      <c r="P4656" t="s">
        <v>55</v>
      </c>
      <c r="Q4656" t="s">
        <v>39</v>
      </c>
      <c r="R4656" t="s">
        <v>455</v>
      </c>
      <c r="S4656">
        <v>1085347565</v>
      </c>
      <c r="T4656">
        <v>4709</v>
      </c>
      <c r="U4656" t="s">
        <v>455</v>
      </c>
      <c r="V4656">
        <v>1085347565</v>
      </c>
      <c r="W4656" t="s">
        <v>5374</v>
      </c>
      <c r="X4656" t="s">
        <v>5375</v>
      </c>
      <c r="Y4656">
        <v>422240</v>
      </c>
      <c r="Z4656">
        <v>0</v>
      </c>
      <c r="AA4656">
        <v>422240</v>
      </c>
      <c r="AB4656">
        <v>0</v>
      </c>
      <c r="AC4656">
        <v>422240</v>
      </c>
      <c r="AD4656">
        <v>422240</v>
      </c>
      <c r="AE4656">
        <v>0</v>
      </c>
      <c r="AF4656" t="s">
        <v>43</v>
      </c>
    </row>
    <row r="4657" spans="1:32" x14ac:dyDescent="0.25">
      <c r="A4657" t="s">
        <v>5376</v>
      </c>
      <c r="B4657" s="10">
        <v>45476</v>
      </c>
      <c r="C4657" t="s">
        <v>33</v>
      </c>
      <c r="E4657">
        <v>1085246857</v>
      </c>
      <c r="F4657" t="s">
        <v>4441</v>
      </c>
      <c r="I4657" t="s">
        <v>35</v>
      </c>
      <c r="J4657" t="s">
        <v>35</v>
      </c>
      <c r="K4657">
        <v>7.5</v>
      </c>
      <c r="L4657" t="s">
        <v>60</v>
      </c>
      <c r="P4657" t="s">
        <v>177</v>
      </c>
      <c r="Q4657" t="s">
        <v>39</v>
      </c>
      <c r="R4657" t="s">
        <v>455</v>
      </c>
      <c r="S4657">
        <v>1085347565</v>
      </c>
      <c r="T4657">
        <v>4002</v>
      </c>
      <c r="U4657" t="s">
        <v>455</v>
      </c>
      <c r="V4657">
        <v>1085347565</v>
      </c>
      <c r="W4657" t="s">
        <v>5377</v>
      </c>
      <c r="X4657" t="s">
        <v>5370</v>
      </c>
      <c r="Y4657">
        <v>80000</v>
      </c>
      <c r="Z4657">
        <v>0</v>
      </c>
      <c r="AA4657">
        <v>80000</v>
      </c>
      <c r="AB4657">
        <v>0</v>
      </c>
      <c r="AC4657">
        <v>80000</v>
      </c>
      <c r="AD4657">
        <v>80000</v>
      </c>
      <c r="AE4657">
        <v>0</v>
      </c>
      <c r="AF4657" t="s">
        <v>43</v>
      </c>
    </row>
    <row r="4658" spans="1:32" x14ac:dyDescent="0.25">
      <c r="A4658" t="s">
        <v>5378</v>
      </c>
      <c r="B4658" s="10">
        <v>45476</v>
      </c>
      <c r="C4658" t="s">
        <v>33</v>
      </c>
      <c r="E4658">
        <v>830054539</v>
      </c>
      <c r="F4658" t="s">
        <v>142</v>
      </c>
      <c r="G4658" t="s">
        <v>3988</v>
      </c>
      <c r="I4658" t="s">
        <v>35</v>
      </c>
      <c r="J4658" t="s">
        <v>96</v>
      </c>
      <c r="K4658">
        <v>32.5</v>
      </c>
      <c r="L4658" t="s">
        <v>54</v>
      </c>
      <c r="P4658" t="s">
        <v>55</v>
      </c>
      <c r="Q4658" t="s">
        <v>39</v>
      </c>
      <c r="R4658" t="s">
        <v>455</v>
      </c>
      <c r="S4658">
        <v>1085347565</v>
      </c>
      <c r="T4658">
        <v>4710</v>
      </c>
      <c r="U4658" t="s">
        <v>455</v>
      </c>
      <c r="V4658">
        <v>1085347565</v>
      </c>
      <c r="W4658" t="s">
        <v>5374</v>
      </c>
      <c r="X4658" t="s">
        <v>5375</v>
      </c>
      <c r="Y4658">
        <v>422240</v>
      </c>
      <c r="Z4658">
        <v>0</v>
      </c>
      <c r="AA4658">
        <v>422240</v>
      </c>
      <c r="AB4658">
        <v>0</v>
      </c>
      <c r="AC4658">
        <v>422240</v>
      </c>
      <c r="AD4658">
        <v>422240</v>
      </c>
      <c r="AE4658">
        <v>0</v>
      </c>
      <c r="AF4658" t="s">
        <v>43</v>
      </c>
    </row>
    <row r="4659" spans="1:32" x14ac:dyDescent="0.25">
      <c r="A4659" t="s">
        <v>5379</v>
      </c>
      <c r="B4659" s="10">
        <v>45476</v>
      </c>
      <c r="C4659" t="s">
        <v>33</v>
      </c>
      <c r="E4659">
        <v>1087958574</v>
      </c>
      <c r="F4659" t="s">
        <v>5380</v>
      </c>
      <c r="I4659" t="s">
        <v>35</v>
      </c>
      <c r="J4659" t="s">
        <v>35</v>
      </c>
      <c r="K4659">
        <v>1.5</v>
      </c>
      <c r="L4659" t="s">
        <v>60</v>
      </c>
      <c r="P4659" t="s">
        <v>177</v>
      </c>
      <c r="Q4659" t="s">
        <v>39</v>
      </c>
      <c r="R4659" t="s">
        <v>455</v>
      </c>
      <c r="S4659">
        <v>1085347565</v>
      </c>
      <c r="T4659">
        <v>4001</v>
      </c>
      <c r="U4659" t="s">
        <v>455</v>
      </c>
      <c r="V4659">
        <v>1085347565</v>
      </c>
      <c r="W4659" t="s">
        <v>5381</v>
      </c>
      <c r="X4659" t="s">
        <v>5370</v>
      </c>
      <c r="Y4659">
        <v>30000</v>
      </c>
      <c r="Z4659">
        <v>0</v>
      </c>
      <c r="AA4659">
        <v>30000</v>
      </c>
      <c r="AB4659">
        <v>0</v>
      </c>
      <c r="AC4659">
        <v>30000</v>
      </c>
      <c r="AD4659">
        <v>30000</v>
      </c>
      <c r="AE4659">
        <v>0</v>
      </c>
      <c r="AF4659" t="s">
        <v>43</v>
      </c>
    </row>
    <row r="4660" spans="1:32" x14ac:dyDescent="0.25">
      <c r="A4660" t="s">
        <v>5382</v>
      </c>
      <c r="B4660" s="10">
        <v>45476</v>
      </c>
      <c r="C4660" t="s">
        <v>33</v>
      </c>
      <c r="E4660">
        <v>830054539</v>
      </c>
      <c r="F4660" t="s">
        <v>142</v>
      </c>
      <c r="G4660" t="s">
        <v>3988</v>
      </c>
      <c r="I4660" t="s">
        <v>35</v>
      </c>
      <c r="J4660" t="s">
        <v>96</v>
      </c>
      <c r="K4660">
        <v>32.5</v>
      </c>
      <c r="L4660" t="s">
        <v>51</v>
      </c>
      <c r="P4660" t="s">
        <v>52</v>
      </c>
      <c r="Q4660" t="s">
        <v>39</v>
      </c>
      <c r="R4660" t="s">
        <v>455</v>
      </c>
      <c r="S4660">
        <v>1085347565</v>
      </c>
      <c r="T4660">
        <v>4711</v>
      </c>
      <c r="U4660" t="s">
        <v>455</v>
      </c>
      <c r="V4660">
        <v>1085347565</v>
      </c>
      <c r="W4660" t="s">
        <v>5374</v>
      </c>
      <c r="X4660" t="s">
        <v>5375</v>
      </c>
      <c r="Y4660">
        <v>422240</v>
      </c>
      <c r="Z4660">
        <v>0</v>
      </c>
      <c r="AA4660">
        <v>422240</v>
      </c>
      <c r="AB4660">
        <v>0</v>
      </c>
      <c r="AC4660">
        <v>422240</v>
      </c>
      <c r="AD4660">
        <v>422240</v>
      </c>
      <c r="AE4660">
        <v>0</v>
      </c>
      <c r="AF4660" t="s">
        <v>43</v>
      </c>
    </row>
    <row r="4661" spans="1:32" x14ac:dyDescent="0.25">
      <c r="A4661" t="s">
        <v>5383</v>
      </c>
      <c r="B4661" s="10">
        <v>45476</v>
      </c>
      <c r="C4661" t="s">
        <v>33</v>
      </c>
      <c r="E4661">
        <v>830054539</v>
      </c>
      <c r="F4661" t="s">
        <v>142</v>
      </c>
      <c r="G4661" t="s">
        <v>3988</v>
      </c>
      <c r="I4661" t="s">
        <v>35</v>
      </c>
      <c r="J4661" t="s">
        <v>96</v>
      </c>
      <c r="K4661">
        <v>32.5</v>
      </c>
      <c r="L4661" t="s">
        <v>45</v>
      </c>
      <c r="P4661" t="s">
        <v>252</v>
      </c>
      <c r="Q4661" t="s">
        <v>39</v>
      </c>
      <c r="R4661" t="s">
        <v>455</v>
      </c>
      <c r="S4661">
        <v>1085347565</v>
      </c>
      <c r="T4661">
        <v>4712</v>
      </c>
      <c r="U4661" t="s">
        <v>455</v>
      </c>
      <c r="V4661">
        <v>1085347565</v>
      </c>
      <c r="W4661" t="s">
        <v>5374</v>
      </c>
      <c r="X4661" t="s">
        <v>5375</v>
      </c>
      <c r="Y4661">
        <v>422240</v>
      </c>
      <c r="Z4661">
        <v>0</v>
      </c>
      <c r="AA4661">
        <v>422240</v>
      </c>
      <c r="AB4661">
        <v>0</v>
      </c>
      <c r="AC4661">
        <v>422240</v>
      </c>
      <c r="AD4661">
        <v>422240</v>
      </c>
      <c r="AE4661">
        <v>0</v>
      </c>
      <c r="AF4661" t="s">
        <v>43</v>
      </c>
    </row>
    <row r="4662" spans="1:32" x14ac:dyDescent="0.25">
      <c r="A4662" t="s">
        <v>5384</v>
      </c>
      <c r="B4662" s="10">
        <v>45476</v>
      </c>
      <c r="C4662" t="s">
        <v>33</v>
      </c>
      <c r="E4662">
        <v>830054539</v>
      </c>
      <c r="F4662" t="s">
        <v>142</v>
      </c>
      <c r="G4662" t="s">
        <v>3988</v>
      </c>
      <c r="I4662" t="s">
        <v>35</v>
      </c>
      <c r="J4662" t="s">
        <v>96</v>
      </c>
      <c r="K4662">
        <v>32.5</v>
      </c>
      <c r="L4662" t="s">
        <v>54</v>
      </c>
      <c r="P4662" t="s">
        <v>55</v>
      </c>
      <c r="Q4662" t="s">
        <v>39</v>
      </c>
      <c r="R4662" t="s">
        <v>455</v>
      </c>
      <c r="S4662">
        <v>1085347565</v>
      </c>
      <c r="T4662">
        <v>4713</v>
      </c>
      <c r="U4662" t="s">
        <v>455</v>
      </c>
      <c r="V4662">
        <v>1085347565</v>
      </c>
      <c r="W4662" t="s">
        <v>5374</v>
      </c>
      <c r="X4662" t="s">
        <v>5375</v>
      </c>
      <c r="Y4662">
        <v>422240</v>
      </c>
      <c r="Z4662">
        <v>0</v>
      </c>
      <c r="AA4662">
        <v>422240</v>
      </c>
      <c r="AB4662">
        <v>0</v>
      </c>
      <c r="AC4662">
        <v>422240</v>
      </c>
      <c r="AD4662">
        <v>422240</v>
      </c>
      <c r="AE4662">
        <v>0</v>
      </c>
      <c r="AF4662" t="s">
        <v>43</v>
      </c>
    </row>
    <row r="4663" spans="1:32" x14ac:dyDescent="0.25">
      <c r="A4663" t="s">
        <v>5385</v>
      </c>
      <c r="B4663" s="10">
        <v>45477</v>
      </c>
      <c r="C4663" t="s">
        <v>33</v>
      </c>
      <c r="E4663">
        <v>12998443</v>
      </c>
      <c r="F4663" t="s">
        <v>366</v>
      </c>
      <c r="I4663" t="s">
        <v>35</v>
      </c>
      <c r="J4663" t="s">
        <v>246</v>
      </c>
      <c r="K4663">
        <v>43</v>
      </c>
      <c r="L4663" t="s">
        <v>51</v>
      </c>
      <c r="P4663" t="s">
        <v>52</v>
      </c>
      <c r="Q4663" t="s">
        <v>39</v>
      </c>
      <c r="R4663" t="s">
        <v>455</v>
      </c>
      <c r="S4663">
        <v>1085347565</v>
      </c>
      <c r="T4663">
        <v>4007</v>
      </c>
      <c r="U4663" t="s">
        <v>455</v>
      </c>
      <c r="V4663">
        <v>1085347565</v>
      </c>
      <c r="W4663" t="s">
        <v>5387</v>
      </c>
      <c r="X4663" t="s">
        <v>5386</v>
      </c>
      <c r="Y4663">
        <v>670000</v>
      </c>
      <c r="Z4663">
        <v>0</v>
      </c>
      <c r="AA4663">
        <v>670000</v>
      </c>
      <c r="AB4663">
        <v>0</v>
      </c>
      <c r="AC4663">
        <v>670000</v>
      </c>
      <c r="AD4663">
        <v>670000</v>
      </c>
      <c r="AE4663">
        <v>0</v>
      </c>
      <c r="AF4663" t="s">
        <v>43</v>
      </c>
    </row>
    <row r="4664" spans="1:32" x14ac:dyDescent="0.25">
      <c r="A4664" t="s">
        <v>5388</v>
      </c>
      <c r="B4664" s="10">
        <v>45477</v>
      </c>
      <c r="C4664" t="s">
        <v>33</v>
      </c>
      <c r="E4664">
        <v>12998443</v>
      </c>
      <c r="F4664" t="s">
        <v>366</v>
      </c>
      <c r="I4664" t="s">
        <v>35</v>
      </c>
      <c r="J4664" t="s">
        <v>246</v>
      </c>
      <c r="K4664">
        <v>43</v>
      </c>
      <c r="L4664" t="s">
        <v>54</v>
      </c>
      <c r="P4664" t="s">
        <v>55</v>
      </c>
      <c r="Q4664" t="s">
        <v>39</v>
      </c>
      <c r="R4664" t="s">
        <v>455</v>
      </c>
      <c r="S4664">
        <v>1085347565</v>
      </c>
      <c r="T4664">
        <v>4008</v>
      </c>
      <c r="U4664" t="s">
        <v>455</v>
      </c>
      <c r="V4664">
        <v>1085347565</v>
      </c>
      <c r="W4664" t="s">
        <v>5387</v>
      </c>
      <c r="X4664" t="s">
        <v>5386</v>
      </c>
      <c r="Y4664">
        <v>670000</v>
      </c>
      <c r="Z4664">
        <v>0</v>
      </c>
      <c r="AA4664">
        <v>670000</v>
      </c>
      <c r="AB4664">
        <v>0</v>
      </c>
      <c r="AC4664">
        <v>670000</v>
      </c>
      <c r="AD4664">
        <v>670000</v>
      </c>
      <c r="AE4664">
        <v>0</v>
      </c>
      <c r="AF4664" t="s">
        <v>43</v>
      </c>
    </row>
    <row r="4665" spans="1:32" x14ac:dyDescent="0.25">
      <c r="A4665" t="s">
        <v>5389</v>
      </c>
      <c r="B4665" s="10">
        <v>45478</v>
      </c>
      <c r="C4665" t="s">
        <v>33</v>
      </c>
      <c r="E4665">
        <v>901591251</v>
      </c>
      <c r="F4665" t="s">
        <v>34</v>
      </c>
      <c r="G4665" t="s">
        <v>3356</v>
      </c>
      <c r="I4665" t="s">
        <v>35</v>
      </c>
      <c r="J4665" t="s">
        <v>36</v>
      </c>
      <c r="K4665">
        <v>116</v>
      </c>
      <c r="L4665" t="s">
        <v>37</v>
      </c>
      <c r="P4665" t="s">
        <v>46</v>
      </c>
      <c r="Q4665" t="s">
        <v>39</v>
      </c>
      <c r="R4665" t="s">
        <v>455</v>
      </c>
      <c r="S4665">
        <v>1085347565</v>
      </c>
      <c r="T4665">
        <v>4538</v>
      </c>
      <c r="U4665" t="s">
        <v>455</v>
      </c>
      <c r="V4665">
        <v>1085347565</v>
      </c>
      <c r="W4665" t="s">
        <v>5390</v>
      </c>
      <c r="X4665" t="s">
        <v>4834</v>
      </c>
      <c r="Y4665">
        <v>1461600</v>
      </c>
      <c r="Z4665">
        <v>0</v>
      </c>
      <c r="AA4665">
        <v>1461600</v>
      </c>
      <c r="AB4665">
        <v>0</v>
      </c>
      <c r="AC4665">
        <v>1461600</v>
      </c>
      <c r="AD4665">
        <v>1461600</v>
      </c>
      <c r="AE4665">
        <v>0</v>
      </c>
      <c r="AF4665" t="s">
        <v>43</v>
      </c>
    </row>
    <row r="4666" spans="1:32" x14ac:dyDescent="0.25">
      <c r="A4666" t="s">
        <v>5391</v>
      </c>
      <c r="B4666" s="10">
        <v>45478</v>
      </c>
      <c r="C4666" t="s">
        <v>33</v>
      </c>
      <c r="E4666">
        <v>901591251</v>
      </c>
      <c r="F4666" t="s">
        <v>34</v>
      </c>
      <c r="G4666" t="s">
        <v>3356</v>
      </c>
      <c r="I4666" t="s">
        <v>35</v>
      </c>
      <c r="J4666" t="s">
        <v>36</v>
      </c>
      <c r="K4666">
        <v>116</v>
      </c>
      <c r="L4666" t="s">
        <v>54</v>
      </c>
      <c r="P4666" t="s">
        <v>55</v>
      </c>
      <c r="Q4666" t="s">
        <v>39</v>
      </c>
      <c r="R4666" t="s">
        <v>455</v>
      </c>
      <c r="S4666">
        <v>1085347565</v>
      </c>
      <c r="T4666">
        <v>4539</v>
      </c>
      <c r="U4666" t="s">
        <v>455</v>
      </c>
      <c r="V4666">
        <v>1085347565</v>
      </c>
      <c r="W4666" t="s">
        <v>5390</v>
      </c>
      <c r="X4666" t="s">
        <v>4834</v>
      </c>
      <c r="Y4666">
        <v>1461600</v>
      </c>
      <c r="Z4666">
        <v>0</v>
      </c>
      <c r="AA4666">
        <v>1461600</v>
      </c>
      <c r="AB4666">
        <v>0</v>
      </c>
      <c r="AC4666">
        <v>1461600</v>
      </c>
      <c r="AD4666">
        <v>1461600</v>
      </c>
      <c r="AE4666">
        <v>0</v>
      </c>
      <c r="AF4666" t="s">
        <v>43</v>
      </c>
    </row>
    <row r="4667" spans="1:32" x14ac:dyDescent="0.25">
      <c r="A4667" t="s">
        <v>5392</v>
      </c>
      <c r="B4667" s="10">
        <v>45478</v>
      </c>
      <c r="C4667" t="s">
        <v>33</v>
      </c>
      <c r="E4667">
        <v>901591251</v>
      </c>
      <c r="F4667" t="s">
        <v>34</v>
      </c>
      <c r="G4667" t="s">
        <v>3356</v>
      </c>
      <c r="I4667" t="s">
        <v>35</v>
      </c>
      <c r="J4667" t="s">
        <v>36</v>
      </c>
      <c r="K4667">
        <v>116</v>
      </c>
      <c r="L4667" t="s">
        <v>51</v>
      </c>
      <c r="P4667" t="s">
        <v>52</v>
      </c>
      <c r="Q4667" t="s">
        <v>39</v>
      </c>
      <c r="R4667" t="s">
        <v>455</v>
      </c>
      <c r="S4667">
        <v>1085347565</v>
      </c>
      <c r="T4667">
        <v>4540</v>
      </c>
      <c r="U4667" t="s">
        <v>455</v>
      </c>
      <c r="V4667">
        <v>1085347565</v>
      </c>
      <c r="W4667" t="s">
        <v>5390</v>
      </c>
      <c r="X4667" t="s">
        <v>4834</v>
      </c>
      <c r="Y4667">
        <v>1461600</v>
      </c>
      <c r="Z4667">
        <v>0</v>
      </c>
      <c r="AA4667">
        <v>1461600</v>
      </c>
      <c r="AB4667">
        <v>0</v>
      </c>
      <c r="AC4667">
        <v>1461600</v>
      </c>
      <c r="AD4667">
        <v>1461600</v>
      </c>
      <c r="AE4667">
        <v>0</v>
      </c>
      <c r="AF4667" t="s">
        <v>43</v>
      </c>
    </row>
    <row r="4668" spans="1:32" x14ac:dyDescent="0.25">
      <c r="A4668" t="s">
        <v>5393</v>
      </c>
      <c r="B4668" s="10">
        <v>45477</v>
      </c>
      <c r="C4668" t="s">
        <v>265</v>
      </c>
      <c r="E4668">
        <v>87550881</v>
      </c>
      <c r="F4668" t="s">
        <v>5394</v>
      </c>
      <c r="I4668" t="s">
        <v>35</v>
      </c>
      <c r="J4668" t="s">
        <v>35</v>
      </c>
      <c r="K4668">
        <v>8</v>
      </c>
      <c r="L4668" t="s">
        <v>60</v>
      </c>
      <c r="P4668" t="s">
        <v>177</v>
      </c>
      <c r="Q4668" t="s">
        <v>39</v>
      </c>
      <c r="R4668" t="s">
        <v>455</v>
      </c>
      <c r="S4668">
        <v>1085347565</v>
      </c>
      <c r="T4668">
        <v>4000</v>
      </c>
      <c r="U4668" t="s">
        <v>455</v>
      </c>
      <c r="V4668">
        <v>1085347565</v>
      </c>
      <c r="W4668" t="s">
        <v>5395</v>
      </c>
      <c r="X4668" t="s">
        <v>5386</v>
      </c>
      <c r="Y4668">
        <v>80000</v>
      </c>
      <c r="Z4668">
        <v>0</v>
      </c>
      <c r="AA4668">
        <v>80000</v>
      </c>
      <c r="AB4668">
        <v>0</v>
      </c>
      <c r="AC4668">
        <v>80000</v>
      </c>
      <c r="AD4668">
        <v>80000</v>
      </c>
      <c r="AE4668">
        <v>0</v>
      </c>
      <c r="AF4668" t="s">
        <v>43</v>
      </c>
    </row>
    <row r="4669" spans="1:32" x14ac:dyDescent="0.25">
      <c r="A4669" t="s">
        <v>5396</v>
      </c>
      <c r="B4669" s="10">
        <v>45478</v>
      </c>
      <c r="C4669" t="s">
        <v>33</v>
      </c>
      <c r="E4669">
        <v>901591251</v>
      </c>
      <c r="F4669" t="s">
        <v>34</v>
      </c>
      <c r="G4669" t="s">
        <v>3356</v>
      </c>
      <c r="I4669" t="s">
        <v>35</v>
      </c>
      <c r="J4669" t="s">
        <v>36</v>
      </c>
      <c r="K4669">
        <v>116</v>
      </c>
      <c r="L4669" t="s">
        <v>45</v>
      </c>
      <c r="P4669" t="s">
        <v>252</v>
      </c>
      <c r="Q4669" t="s">
        <v>39</v>
      </c>
      <c r="R4669" t="s">
        <v>455</v>
      </c>
      <c r="S4669">
        <v>1085347565</v>
      </c>
      <c r="T4669">
        <v>4541</v>
      </c>
      <c r="U4669" t="s">
        <v>455</v>
      </c>
      <c r="V4669">
        <v>1085347565</v>
      </c>
      <c r="W4669" t="s">
        <v>5390</v>
      </c>
      <c r="X4669" t="s">
        <v>4834</v>
      </c>
      <c r="Y4669">
        <v>1461600</v>
      </c>
      <c r="Z4669">
        <v>0</v>
      </c>
      <c r="AA4669">
        <v>1461600</v>
      </c>
      <c r="AB4669">
        <v>0</v>
      </c>
      <c r="AC4669">
        <v>1461600</v>
      </c>
      <c r="AD4669">
        <v>1461600</v>
      </c>
      <c r="AE4669">
        <v>0</v>
      </c>
      <c r="AF4669" t="s">
        <v>43</v>
      </c>
    </row>
    <row r="4670" spans="1:32" x14ac:dyDescent="0.25">
      <c r="A4670" t="s">
        <v>5397</v>
      </c>
      <c r="B4670" s="10">
        <v>45478</v>
      </c>
      <c r="C4670" t="s">
        <v>33</v>
      </c>
      <c r="E4670">
        <v>901591251</v>
      </c>
      <c r="F4670" t="s">
        <v>34</v>
      </c>
      <c r="G4670" t="s">
        <v>3356</v>
      </c>
      <c r="I4670" t="s">
        <v>35</v>
      </c>
      <c r="J4670" t="s">
        <v>36</v>
      </c>
      <c r="K4670">
        <v>116</v>
      </c>
      <c r="L4670" t="s">
        <v>45</v>
      </c>
      <c r="P4670" t="s">
        <v>252</v>
      </c>
      <c r="Q4670" t="s">
        <v>39</v>
      </c>
      <c r="R4670" t="s">
        <v>455</v>
      </c>
      <c r="S4670">
        <v>1085347565</v>
      </c>
      <c r="T4670">
        <v>4542</v>
      </c>
      <c r="U4670" t="s">
        <v>455</v>
      </c>
      <c r="V4670">
        <v>1085347565</v>
      </c>
      <c r="W4670" t="s">
        <v>5390</v>
      </c>
      <c r="X4670" t="s">
        <v>4834</v>
      </c>
      <c r="Y4670">
        <v>1461600</v>
      </c>
      <c r="Z4670">
        <v>0</v>
      </c>
      <c r="AA4670">
        <v>1461600</v>
      </c>
      <c r="AB4670">
        <v>0</v>
      </c>
      <c r="AC4670">
        <v>1461600</v>
      </c>
      <c r="AD4670">
        <v>1461600</v>
      </c>
      <c r="AE4670">
        <v>0</v>
      </c>
      <c r="AF4670" t="s">
        <v>43</v>
      </c>
    </row>
    <row r="4671" spans="1:32" x14ac:dyDescent="0.25">
      <c r="A4671" t="s">
        <v>5398</v>
      </c>
      <c r="B4671" s="10">
        <v>45478</v>
      </c>
      <c r="C4671" t="s">
        <v>33</v>
      </c>
      <c r="E4671">
        <v>901591251</v>
      </c>
      <c r="F4671" t="s">
        <v>34</v>
      </c>
      <c r="G4671" t="s">
        <v>3356</v>
      </c>
      <c r="I4671" t="s">
        <v>35</v>
      </c>
      <c r="J4671" t="s">
        <v>36</v>
      </c>
      <c r="K4671">
        <v>116</v>
      </c>
      <c r="L4671" t="s">
        <v>37</v>
      </c>
      <c r="P4671" t="s">
        <v>46</v>
      </c>
      <c r="Q4671" t="s">
        <v>39</v>
      </c>
      <c r="R4671" t="s">
        <v>455</v>
      </c>
      <c r="S4671">
        <v>1085347565</v>
      </c>
      <c r="T4671">
        <v>4543</v>
      </c>
      <c r="U4671" t="s">
        <v>455</v>
      </c>
      <c r="V4671">
        <v>1085347565</v>
      </c>
      <c r="W4671" t="s">
        <v>5390</v>
      </c>
      <c r="X4671" t="s">
        <v>4834</v>
      </c>
      <c r="Y4671">
        <v>1461600</v>
      </c>
      <c r="Z4671">
        <v>0</v>
      </c>
      <c r="AA4671">
        <v>1461600</v>
      </c>
      <c r="AB4671">
        <v>0</v>
      </c>
      <c r="AC4671">
        <v>1461600</v>
      </c>
      <c r="AD4671">
        <v>1461600</v>
      </c>
      <c r="AE4671">
        <v>0</v>
      </c>
      <c r="AF4671" t="s">
        <v>43</v>
      </c>
    </row>
    <row r="4672" spans="1:32" x14ac:dyDescent="0.25">
      <c r="A4672" t="s">
        <v>5399</v>
      </c>
      <c r="B4672" s="10">
        <v>45478</v>
      </c>
      <c r="C4672" t="s">
        <v>33</v>
      </c>
      <c r="E4672">
        <v>901591251</v>
      </c>
      <c r="F4672" t="s">
        <v>34</v>
      </c>
      <c r="G4672" t="s">
        <v>3356</v>
      </c>
      <c r="I4672" t="s">
        <v>35</v>
      </c>
      <c r="J4672" t="s">
        <v>36</v>
      </c>
      <c r="K4672">
        <v>116</v>
      </c>
      <c r="L4672" t="s">
        <v>54</v>
      </c>
      <c r="P4672" t="s">
        <v>55</v>
      </c>
      <c r="Q4672" t="s">
        <v>39</v>
      </c>
      <c r="R4672" t="s">
        <v>455</v>
      </c>
      <c r="S4672">
        <v>1085347565</v>
      </c>
      <c r="T4672">
        <v>4544</v>
      </c>
      <c r="U4672" t="s">
        <v>455</v>
      </c>
      <c r="V4672">
        <v>1085347565</v>
      </c>
      <c r="W4672" t="s">
        <v>5390</v>
      </c>
      <c r="X4672" t="s">
        <v>4834</v>
      </c>
      <c r="Y4672">
        <v>1461600</v>
      </c>
      <c r="Z4672">
        <v>0</v>
      </c>
      <c r="AA4672">
        <v>1461600</v>
      </c>
      <c r="AB4672">
        <v>0</v>
      </c>
      <c r="AC4672">
        <v>1461600</v>
      </c>
      <c r="AD4672">
        <v>1461600</v>
      </c>
      <c r="AE4672">
        <v>0</v>
      </c>
      <c r="AF4672" t="s">
        <v>43</v>
      </c>
    </row>
    <row r="4673" spans="1:32" x14ac:dyDescent="0.25">
      <c r="A4673" t="s">
        <v>5400</v>
      </c>
      <c r="B4673" s="10">
        <v>45478</v>
      </c>
      <c r="C4673" t="s">
        <v>33</v>
      </c>
      <c r="E4673">
        <v>901591251</v>
      </c>
      <c r="F4673" t="s">
        <v>34</v>
      </c>
      <c r="G4673" t="s">
        <v>3356</v>
      </c>
      <c r="I4673" t="s">
        <v>35</v>
      </c>
      <c r="J4673" t="s">
        <v>36</v>
      </c>
      <c r="K4673">
        <v>116</v>
      </c>
      <c r="L4673" t="s">
        <v>51</v>
      </c>
      <c r="P4673" t="s">
        <v>52</v>
      </c>
      <c r="Q4673" t="s">
        <v>39</v>
      </c>
      <c r="R4673" t="s">
        <v>455</v>
      </c>
      <c r="S4673">
        <v>1085347565</v>
      </c>
      <c r="T4673">
        <v>4545</v>
      </c>
      <c r="U4673" t="s">
        <v>455</v>
      </c>
      <c r="V4673">
        <v>1085347565</v>
      </c>
      <c r="W4673" t="s">
        <v>5390</v>
      </c>
      <c r="X4673" t="s">
        <v>4834</v>
      </c>
      <c r="Y4673">
        <v>1461600</v>
      </c>
      <c r="Z4673">
        <v>0</v>
      </c>
      <c r="AA4673">
        <v>1461600</v>
      </c>
      <c r="AB4673">
        <v>0</v>
      </c>
      <c r="AC4673">
        <v>1461600</v>
      </c>
      <c r="AD4673">
        <v>1461600</v>
      </c>
      <c r="AE4673">
        <v>0</v>
      </c>
      <c r="AF4673" t="s">
        <v>43</v>
      </c>
    </row>
    <row r="4674" spans="1:32" x14ac:dyDescent="0.25">
      <c r="A4674" t="s">
        <v>5401</v>
      </c>
      <c r="B4674" s="10">
        <v>45479</v>
      </c>
      <c r="C4674" t="s">
        <v>33</v>
      </c>
      <c r="E4674">
        <v>901591251</v>
      </c>
      <c r="F4674" t="s">
        <v>34</v>
      </c>
      <c r="G4674" t="s">
        <v>3356</v>
      </c>
      <c r="I4674" t="s">
        <v>35</v>
      </c>
      <c r="J4674" t="s">
        <v>36</v>
      </c>
      <c r="K4674">
        <v>116</v>
      </c>
      <c r="L4674" t="s">
        <v>45</v>
      </c>
      <c r="P4674" t="s">
        <v>252</v>
      </c>
      <c r="Q4674" t="s">
        <v>39</v>
      </c>
      <c r="R4674" t="s">
        <v>455</v>
      </c>
      <c r="S4674">
        <v>1085347565</v>
      </c>
      <c r="T4674">
        <v>4546</v>
      </c>
      <c r="U4674" t="s">
        <v>455</v>
      </c>
      <c r="V4674">
        <v>1085347565</v>
      </c>
      <c r="W4674" t="s">
        <v>5390</v>
      </c>
      <c r="X4674" t="s">
        <v>4834</v>
      </c>
      <c r="Y4674">
        <v>1461600</v>
      </c>
      <c r="Z4674">
        <v>0</v>
      </c>
      <c r="AA4674">
        <v>1461600</v>
      </c>
      <c r="AB4674">
        <v>0</v>
      </c>
      <c r="AC4674">
        <v>1461600</v>
      </c>
      <c r="AD4674">
        <v>1461600</v>
      </c>
      <c r="AE4674">
        <v>0</v>
      </c>
      <c r="AF4674" t="s">
        <v>43</v>
      </c>
    </row>
    <row r="4675" spans="1:32" x14ac:dyDescent="0.25">
      <c r="A4675" t="s">
        <v>5403</v>
      </c>
      <c r="B4675" s="10">
        <v>45479</v>
      </c>
      <c r="C4675" t="s">
        <v>33</v>
      </c>
      <c r="E4675">
        <v>901591251</v>
      </c>
      <c r="F4675" t="s">
        <v>34</v>
      </c>
      <c r="G4675" t="s">
        <v>3356</v>
      </c>
      <c r="I4675" t="s">
        <v>35</v>
      </c>
      <c r="J4675" t="s">
        <v>36</v>
      </c>
      <c r="K4675">
        <v>116</v>
      </c>
      <c r="L4675" t="s">
        <v>51</v>
      </c>
      <c r="P4675" t="s">
        <v>52</v>
      </c>
      <c r="Q4675" t="s">
        <v>39</v>
      </c>
      <c r="R4675" t="s">
        <v>455</v>
      </c>
      <c r="S4675">
        <v>1085347565</v>
      </c>
      <c r="T4675">
        <v>4547</v>
      </c>
      <c r="U4675" t="s">
        <v>455</v>
      </c>
      <c r="V4675">
        <v>1085347565</v>
      </c>
      <c r="W4675" t="s">
        <v>5390</v>
      </c>
      <c r="X4675" t="s">
        <v>4834</v>
      </c>
      <c r="Y4675">
        <v>1461600</v>
      </c>
      <c r="Z4675">
        <v>0</v>
      </c>
      <c r="AA4675">
        <v>1461600</v>
      </c>
      <c r="AB4675">
        <v>0</v>
      </c>
      <c r="AC4675">
        <v>1461600</v>
      </c>
      <c r="AD4675">
        <v>1461600</v>
      </c>
      <c r="AE4675">
        <v>0</v>
      </c>
      <c r="AF4675" t="s">
        <v>43</v>
      </c>
    </row>
    <row r="4676" spans="1:32" x14ac:dyDescent="0.25">
      <c r="A4676" t="s">
        <v>5404</v>
      </c>
      <c r="B4676" s="10">
        <v>45479</v>
      </c>
      <c r="C4676" t="s">
        <v>33</v>
      </c>
      <c r="E4676">
        <v>901591251</v>
      </c>
      <c r="F4676" t="s">
        <v>34</v>
      </c>
      <c r="G4676" t="s">
        <v>3356</v>
      </c>
      <c r="I4676" t="s">
        <v>35</v>
      </c>
      <c r="J4676" t="s">
        <v>36</v>
      </c>
      <c r="K4676">
        <v>116</v>
      </c>
      <c r="L4676" t="s">
        <v>37</v>
      </c>
      <c r="P4676" t="s">
        <v>46</v>
      </c>
      <c r="Q4676" t="s">
        <v>39</v>
      </c>
      <c r="R4676" t="s">
        <v>455</v>
      </c>
      <c r="S4676">
        <v>1085347565</v>
      </c>
      <c r="T4676">
        <v>4548</v>
      </c>
      <c r="U4676" t="s">
        <v>455</v>
      </c>
      <c r="V4676">
        <v>1085347565</v>
      </c>
      <c r="W4676" t="s">
        <v>5390</v>
      </c>
      <c r="X4676" t="s">
        <v>4834</v>
      </c>
      <c r="Y4676">
        <v>1461600</v>
      </c>
      <c r="Z4676">
        <v>0</v>
      </c>
      <c r="AA4676">
        <v>1461600</v>
      </c>
      <c r="AB4676">
        <v>0</v>
      </c>
      <c r="AC4676">
        <v>1461600</v>
      </c>
      <c r="AD4676">
        <v>1461600</v>
      </c>
      <c r="AE4676">
        <v>0</v>
      </c>
      <c r="AF4676" t="s">
        <v>43</v>
      </c>
    </row>
    <row r="4677" spans="1:32" x14ac:dyDescent="0.25">
      <c r="A4677" t="s">
        <v>5405</v>
      </c>
      <c r="B4677" s="10">
        <v>45479</v>
      </c>
      <c r="C4677" t="s">
        <v>33</v>
      </c>
      <c r="E4677">
        <v>901591251</v>
      </c>
      <c r="F4677" t="s">
        <v>34</v>
      </c>
      <c r="G4677" t="s">
        <v>3356</v>
      </c>
      <c r="I4677" t="s">
        <v>35</v>
      </c>
      <c r="J4677" t="s">
        <v>36</v>
      </c>
      <c r="K4677">
        <v>116</v>
      </c>
      <c r="L4677" t="s">
        <v>54</v>
      </c>
      <c r="P4677" t="s">
        <v>55</v>
      </c>
      <c r="Q4677" t="s">
        <v>39</v>
      </c>
      <c r="R4677" t="s">
        <v>455</v>
      </c>
      <c r="S4677">
        <v>1085347565</v>
      </c>
      <c r="T4677">
        <v>4549</v>
      </c>
      <c r="U4677" t="s">
        <v>455</v>
      </c>
      <c r="V4677">
        <v>1085347565</v>
      </c>
      <c r="W4677" t="s">
        <v>5390</v>
      </c>
      <c r="X4677" t="s">
        <v>4834</v>
      </c>
      <c r="Y4677">
        <v>1461600</v>
      </c>
      <c r="Z4677">
        <v>0</v>
      </c>
      <c r="AA4677">
        <v>1461600</v>
      </c>
      <c r="AB4677">
        <v>0</v>
      </c>
      <c r="AC4677">
        <v>1461600</v>
      </c>
      <c r="AD4677">
        <v>1461600</v>
      </c>
      <c r="AE4677">
        <v>0</v>
      </c>
      <c r="AF4677" t="s">
        <v>43</v>
      </c>
    </row>
    <row r="4678" spans="1:32" x14ac:dyDescent="0.25">
      <c r="A4678" t="s">
        <v>5406</v>
      </c>
      <c r="B4678" s="10">
        <v>45479</v>
      </c>
      <c r="C4678" t="s">
        <v>265</v>
      </c>
      <c r="E4678">
        <v>17639653</v>
      </c>
      <c r="F4678" t="s">
        <v>4060</v>
      </c>
      <c r="I4678" t="s">
        <v>35</v>
      </c>
      <c r="J4678" t="s">
        <v>333</v>
      </c>
      <c r="K4678">
        <v>12</v>
      </c>
      <c r="L4678" t="s">
        <v>60</v>
      </c>
      <c r="P4678" t="s">
        <v>177</v>
      </c>
      <c r="Q4678" t="s">
        <v>39</v>
      </c>
      <c r="R4678" t="s">
        <v>455</v>
      </c>
      <c r="S4678">
        <v>1085347565</v>
      </c>
      <c r="T4678">
        <v>3999</v>
      </c>
      <c r="U4678" t="s">
        <v>455</v>
      </c>
      <c r="V4678">
        <v>1085347565</v>
      </c>
      <c r="W4678" t="s">
        <v>5407</v>
      </c>
      <c r="X4678" t="s">
        <v>5402</v>
      </c>
      <c r="Y4678">
        <v>100000</v>
      </c>
      <c r="Z4678">
        <v>0</v>
      </c>
      <c r="AA4678">
        <v>100000</v>
      </c>
      <c r="AB4678">
        <v>0</v>
      </c>
      <c r="AC4678">
        <v>100000</v>
      </c>
      <c r="AD4678">
        <v>100000</v>
      </c>
      <c r="AE4678">
        <v>0</v>
      </c>
      <c r="AF4678" t="s">
        <v>43</v>
      </c>
    </row>
    <row r="4679" spans="1:32" x14ac:dyDescent="0.25">
      <c r="A4679" t="s">
        <v>5408</v>
      </c>
      <c r="B4679" s="10">
        <v>45480</v>
      </c>
      <c r="C4679" t="s">
        <v>33</v>
      </c>
      <c r="E4679">
        <v>901591251</v>
      </c>
      <c r="F4679" t="s">
        <v>34</v>
      </c>
      <c r="G4679" t="s">
        <v>3356</v>
      </c>
      <c r="I4679" t="s">
        <v>35</v>
      </c>
      <c r="J4679" t="s">
        <v>36</v>
      </c>
      <c r="K4679">
        <v>116</v>
      </c>
      <c r="L4679" t="s">
        <v>54</v>
      </c>
      <c r="P4679" t="s">
        <v>55</v>
      </c>
      <c r="Q4679" t="s">
        <v>39</v>
      </c>
      <c r="R4679" t="s">
        <v>455</v>
      </c>
      <c r="S4679">
        <v>1085347565</v>
      </c>
      <c r="T4679">
        <v>4550</v>
      </c>
      <c r="U4679" t="s">
        <v>455</v>
      </c>
      <c r="V4679">
        <v>1085347565</v>
      </c>
      <c r="W4679" t="s">
        <v>5390</v>
      </c>
      <c r="X4679" t="s">
        <v>4834</v>
      </c>
      <c r="Y4679">
        <v>1461600</v>
      </c>
      <c r="Z4679">
        <v>0</v>
      </c>
      <c r="AA4679">
        <v>1461600</v>
      </c>
      <c r="AB4679">
        <v>0</v>
      </c>
      <c r="AC4679">
        <v>1461600</v>
      </c>
      <c r="AD4679">
        <v>1461600</v>
      </c>
      <c r="AE4679">
        <v>0</v>
      </c>
      <c r="AF4679" t="s">
        <v>43</v>
      </c>
    </row>
    <row r="4680" spans="1:32" x14ac:dyDescent="0.25">
      <c r="A4680" t="s">
        <v>5409</v>
      </c>
      <c r="B4680" s="10">
        <v>45481</v>
      </c>
      <c r="C4680" t="s">
        <v>33</v>
      </c>
      <c r="E4680">
        <v>901591251</v>
      </c>
      <c r="F4680" t="s">
        <v>34</v>
      </c>
      <c r="G4680" t="s">
        <v>3356</v>
      </c>
      <c r="I4680" t="s">
        <v>35</v>
      </c>
      <c r="J4680" t="s">
        <v>36</v>
      </c>
      <c r="K4680">
        <v>116</v>
      </c>
      <c r="L4680" t="s">
        <v>54</v>
      </c>
      <c r="P4680" t="s">
        <v>55</v>
      </c>
      <c r="Q4680" t="s">
        <v>39</v>
      </c>
      <c r="R4680" t="s">
        <v>455</v>
      </c>
      <c r="S4680">
        <v>1085347565</v>
      </c>
      <c r="T4680">
        <v>4551</v>
      </c>
      <c r="U4680" t="s">
        <v>455</v>
      </c>
      <c r="V4680">
        <v>1085347565</v>
      </c>
      <c r="W4680" t="s">
        <v>5390</v>
      </c>
      <c r="X4680" t="s">
        <v>4834</v>
      </c>
      <c r="Y4680">
        <v>1461600</v>
      </c>
      <c r="Z4680">
        <v>0</v>
      </c>
      <c r="AA4680">
        <v>1461600</v>
      </c>
      <c r="AB4680">
        <v>0</v>
      </c>
      <c r="AC4680">
        <v>1461600</v>
      </c>
      <c r="AD4680">
        <v>1461600</v>
      </c>
      <c r="AE4680">
        <v>0</v>
      </c>
      <c r="AF4680" t="s">
        <v>43</v>
      </c>
    </row>
    <row r="4681" spans="1:32" x14ac:dyDescent="0.25">
      <c r="A4681" t="s">
        <v>5410</v>
      </c>
      <c r="B4681" s="10">
        <v>45480</v>
      </c>
      <c r="C4681" t="s">
        <v>33</v>
      </c>
      <c r="E4681">
        <v>901591251</v>
      </c>
      <c r="F4681" t="s">
        <v>34</v>
      </c>
      <c r="G4681" t="s">
        <v>3356</v>
      </c>
      <c r="I4681" t="s">
        <v>35</v>
      </c>
      <c r="J4681" t="s">
        <v>36</v>
      </c>
      <c r="K4681">
        <v>116</v>
      </c>
      <c r="L4681" t="s">
        <v>51</v>
      </c>
      <c r="P4681" t="s">
        <v>52</v>
      </c>
      <c r="Q4681" t="s">
        <v>39</v>
      </c>
      <c r="R4681" t="s">
        <v>455</v>
      </c>
      <c r="S4681">
        <v>1085347565</v>
      </c>
      <c r="T4681">
        <v>4552</v>
      </c>
      <c r="U4681" t="s">
        <v>455</v>
      </c>
      <c r="V4681">
        <v>1085347565</v>
      </c>
      <c r="W4681" t="s">
        <v>5390</v>
      </c>
      <c r="X4681" t="s">
        <v>4834</v>
      </c>
      <c r="Y4681">
        <v>1461600</v>
      </c>
      <c r="Z4681">
        <v>0</v>
      </c>
      <c r="AA4681">
        <v>1461600</v>
      </c>
      <c r="AB4681">
        <v>0</v>
      </c>
      <c r="AC4681">
        <v>1461600</v>
      </c>
      <c r="AD4681">
        <v>1461600</v>
      </c>
      <c r="AE4681">
        <v>0</v>
      </c>
      <c r="AF4681" t="s">
        <v>43</v>
      </c>
    </row>
    <row r="4682" spans="1:32" x14ac:dyDescent="0.25">
      <c r="A4682" t="s">
        <v>5411</v>
      </c>
      <c r="B4682" s="10">
        <v>45481</v>
      </c>
      <c r="C4682" t="s">
        <v>33</v>
      </c>
      <c r="E4682">
        <v>901591251</v>
      </c>
      <c r="F4682" t="s">
        <v>34</v>
      </c>
      <c r="G4682" t="s">
        <v>3356</v>
      </c>
      <c r="I4682" t="s">
        <v>35</v>
      </c>
      <c r="J4682" t="s">
        <v>36</v>
      </c>
      <c r="K4682">
        <v>116</v>
      </c>
      <c r="L4682" t="s">
        <v>51</v>
      </c>
      <c r="P4682" t="s">
        <v>52</v>
      </c>
      <c r="Q4682" t="s">
        <v>39</v>
      </c>
      <c r="R4682" t="s">
        <v>455</v>
      </c>
      <c r="S4682">
        <v>1085347565</v>
      </c>
      <c r="T4682">
        <v>4553</v>
      </c>
      <c r="U4682" t="s">
        <v>455</v>
      </c>
      <c r="V4682">
        <v>1085347565</v>
      </c>
      <c r="W4682" t="s">
        <v>5390</v>
      </c>
      <c r="X4682" t="s">
        <v>4834</v>
      </c>
      <c r="Y4682">
        <v>1461600</v>
      </c>
      <c r="Z4682">
        <v>0</v>
      </c>
      <c r="AA4682">
        <v>1461600</v>
      </c>
      <c r="AB4682">
        <v>0</v>
      </c>
      <c r="AC4682">
        <v>1461600</v>
      </c>
      <c r="AD4682">
        <v>1461600</v>
      </c>
      <c r="AE4682">
        <v>0</v>
      </c>
      <c r="AF4682" t="s">
        <v>43</v>
      </c>
    </row>
    <row r="4683" spans="1:32" x14ac:dyDescent="0.25">
      <c r="A4683" t="s">
        <v>5412</v>
      </c>
      <c r="B4683" s="10">
        <v>45480</v>
      </c>
      <c r="C4683" t="s">
        <v>33</v>
      </c>
      <c r="E4683">
        <v>901591251</v>
      </c>
      <c r="F4683" t="s">
        <v>34</v>
      </c>
      <c r="G4683" t="s">
        <v>3356</v>
      </c>
      <c r="I4683" t="s">
        <v>35</v>
      </c>
      <c r="J4683" t="s">
        <v>36</v>
      </c>
      <c r="K4683">
        <v>116</v>
      </c>
      <c r="L4683" t="s">
        <v>45</v>
      </c>
      <c r="P4683" t="s">
        <v>46</v>
      </c>
      <c r="Q4683" t="s">
        <v>39</v>
      </c>
      <c r="R4683" t="s">
        <v>455</v>
      </c>
      <c r="S4683">
        <v>1085347565</v>
      </c>
      <c r="T4683">
        <v>4554</v>
      </c>
      <c r="U4683" t="s">
        <v>455</v>
      </c>
      <c r="V4683">
        <v>1085347565</v>
      </c>
      <c r="W4683" t="s">
        <v>5390</v>
      </c>
      <c r="X4683" t="s">
        <v>4834</v>
      </c>
      <c r="Y4683">
        <v>1461600</v>
      </c>
      <c r="Z4683">
        <v>0</v>
      </c>
      <c r="AA4683">
        <v>1461600</v>
      </c>
      <c r="AB4683">
        <v>0</v>
      </c>
      <c r="AC4683">
        <v>1461600</v>
      </c>
      <c r="AD4683">
        <v>1461600</v>
      </c>
      <c r="AE4683">
        <v>0</v>
      </c>
      <c r="AF4683" t="s">
        <v>43</v>
      </c>
    </row>
    <row r="4684" spans="1:32" x14ac:dyDescent="0.25">
      <c r="A4684" t="s">
        <v>5413</v>
      </c>
      <c r="B4684" s="10">
        <v>45482</v>
      </c>
      <c r="C4684" t="s">
        <v>33</v>
      </c>
      <c r="E4684">
        <v>901591251</v>
      </c>
      <c r="F4684" t="s">
        <v>34</v>
      </c>
      <c r="G4684" t="s">
        <v>3356</v>
      </c>
      <c r="I4684" t="s">
        <v>35</v>
      </c>
      <c r="J4684" t="s">
        <v>36</v>
      </c>
      <c r="K4684">
        <v>116</v>
      </c>
      <c r="L4684" t="s">
        <v>37</v>
      </c>
      <c r="P4684" t="s">
        <v>252</v>
      </c>
      <c r="Q4684" t="s">
        <v>39</v>
      </c>
      <c r="R4684" t="s">
        <v>455</v>
      </c>
      <c r="S4684">
        <v>1085347565</v>
      </c>
      <c r="T4684">
        <v>4555</v>
      </c>
      <c r="U4684" t="s">
        <v>455</v>
      </c>
      <c r="V4684">
        <v>1085347565</v>
      </c>
      <c r="W4684" t="s">
        <v>5390</v>
      </c>
      <c r="X4684" t="s">
        <v>4834</v>
      </c>
      <c r="Y4684">
        <v>1461600</v>
      </c>
      <c r="Z4684">
        <v>0</v>
      </c>
      <c r="AA4684">
        <v>1461600</v>
      </c>
      <c r="AB4684">
        <v>0</v>
      </c>
      <c r="AC4684">
        <v>1461600</v>
      </c>
      <c r="AD4684">
        <v>1461600</v>
      </c>
      <c r="AE4684">
        <v>0</v>
      </c>
      <c r="AF4684" t="s">
        <v>43</v>
      </c>
    </row>
    <row r="4685" spans="1:32" x14ac:dyDescent="0.25">
      <c r="A4685" t="s">
        <v>5414</v>
      </c>
      <c r="B4685" s="10">
        <v>45480</v>
      </c>
      <c r="C4685" t="s">
        <v>33</v>
      </c>
      <c r="E4685">
        <v>901591251</v>
      </c>
      <c r="F4685" t="s">
        <v>34</v>
      </c>
      <c r="G4685" t="s">
        <v>3356</v>
      </c>
      <c r="I4685" t="s">
        <v>35</v>
      </c>
      <c r="J4685" t="s">
        <v>36</v>
      </c>
      <c r="K4685">
        <v>116</v>
      </c>
      <c r="L4685" t="s">
        <v>37</v>
      </c>
      <c r="P4685" t="s">
        <v>252</v>
      </c>
      <c r="Q4685" t="s">
        <v>39</v>
      </c>
      <c r="R4685" t="s">
        <v>455</v>
      </c>
      <c r="S4685">
        <v>1085347565</v>
      </c>
      <c r="T4685">
        <v>4556</v>
      </c>
      <c r="U4685" t="s">
        <v>455</v>
      </c>
      <c r="V4685">
        <v>1085347565</v>
      </c>
      <c r="W4685" t="s">
        <v>5390</v>
      </c>
      <c r="X4685" t="s">
        <v>4834</v>
      </c>
      <c r="Y4685">
        <v>1461600</v>
      </c>
      <c r="Z4685">
        <v>0</v>
      </c>
      <c r="AA4685">
        <v>1461600</v>
      </c>
      <c r="AB4685">
        <v>0</v>
      </c>
      <c r="AC4685">
        <v>1461600</v>
      </c>
      <c r="AD4685">
        <v>1461600</v>
      </c>
      <c r="AE4685">
        <v>0</v>
      </c>
      <c r="AF4685" t="s">
        <v>43</v>
      </c>
    </row>
    <row r="4686" spans="1:32" x14ac:dyDescent="0.25">
      <c r="A4686" t="s">
        <v>5415</v>
      </c>
      <c r="B4686" s="10">
        <v>45481</v>
      </c>
      <c r="C4686" t="s">
        <v>33</v>
      </c>
      <c r="E4686">
        <v>901591251</v>
      </c>
      <c r="F4686" t="s">
        <v>34</v>
      </c>
      <c r="G4686" t="s">
        <v>3356</v>
      </c>
      <c r="I4686" t="s">
        <v>35</v>
      </c>
      <c r="J4686" t="s">
        <v>36</v>
      </c>
      <c r="K4686">
        <v>116</v>
      </c>
      <c r="L4686" t="s">
        <v>37</v>
      </c>
      <c r="P4686" t="s">
        <v>252</v>
      </c>
      <c r="Q4686" t="s">
        <v>39</v>
      </c>
      <c r="R4686" t="s">
        <v>455</v>
      </c>
      <c r="S4686">
        <v>1085347565</v>
      </c>
      <c r="T4686">
        <v>4557</v>
      </c>
      <c r="U4686" t="s">
        <v>455</v>
      </c>
      <c r="V4686">
        <v>1085347565</v>
      </c>
      <c r="W4686" t="s">
        <v>5390</v>
      </c>
      <c r="X4686" t="s">
        <v>4834</v>
      </c>
      <c r="Y4686">
        <v>1461600</v>
      </c>
      <c r="Z4686">
        <v>0</v>
      </c>
      <c r="AA4686">
        <v>1461600</v>
      </c>
      <c r="AB4686">
        <v>0</v>
      </c>
      <c r="AC4686">
        <v>1461600</v>
      </c>
      <c r="AD4686">
        <v>1461600</v>
      </c>
      <c r="AE4686">
        <v>0</v>
      </c>
      <c r="AF4686" t="s">
        <v>43</v>
      </c>
    </row>
    <row r="4687" spans="1:32" x14ac:dyDescent="0.25">
      <c r="A4687" t="s">
        <v>5416</v>
      </c>
      <c r="B4687" s="10">
        <v>45481</v>
      </c>
      <c r="C4687" t="s">
        <v>33</v>
      </c>
      <c r="E4687">
        <v>901591251</v>
      </c>
      <c r="F4687" t="s">
        <v>34</v>
      </c>
      <c r="G4687" t="s">
        <v>3356</v>
      </c>
      <c r="I4687" t="s">
        <v>35</v>
      </c>
      <c r="J4687" t="s">
        <v>36</v>
      </c>
      <c r="K4687">
        <v>116</v>
      </c>
      <c r="L4687" t="s">
        <v>51</v>
      </c>
      <c r="P4687" t="s">
        <v>52</v>
      </c>
      <c r="Q4687" t="s">
        <v>39</v>
      </c>
      <c r="R4687" t="s">
        <v>455</v>
      </c>
      <c r="S4687">
        <v>1085347565</v>
      </c>
      <c r="T4687">
        <v>4558</v>
      </c>
      <c r="U4687" t="s">
        <v>455</v>
      </c>
      <c r="V4687">
        <v>1085347565</v>
      </c>
      <c r="W4687" t="s">
        <v>5390</v>
      </c>
      <c r="X4687" t="s">
        <v>4834</v>
      </c>
      <c r="Y4687">
        <v>1461600</v>
      </c>
      <c r="Z4687">
        <v>0</v>
      </c>
      <c r="AA4687">
        <v>1461600</v>
      </c>
      <c r="AB4687">
        <v>0</v>
      </c>
      <c r="AC4687">
        <v>1461600</v>
      </c>
      <c r="AD4687">
        <v>1461600</v>
      </c>
      <c r="AE4687">
        <v>0</v>
      </c>
      <c r="AF4687" t="s">
        <v>43</v>
      </c>
    </row>
    <row r="4688" spans="1:32" x14ac:dyDescent="0.25">
      <c r="A4688" t="s">
        <v>5417</v>
      </c>
      <c r="B4688" s="10">
        <v>45481</v>
      </c>
      <c r="C4688" t="s">
        <v>33</v>
      </c>
      <c r="E4688">
        <v>901591251</v>
      </c>
      <c r="F4688" t="s">
        <v>34</v>
      </c>
      <c r="G4688" t="s">
        <v>3356</v>
      </c>
      <c r="I4688" t="s">
        <v>35</v>
      </c>
      <c r="J4688" t="s">
        <v>36</v>
      </c>
      <c r="K4688">
        <v>116</v>
      </c>
      <c r="L4688" t="s">
        <v>54</v>
      </c>
      <c r="P4688" t="s">
        <v>55</v>
      </c>
      <c r="Q4688" t="s">
        <v>39</v>
      </c>
      <c r="R4688" t="s">
        <v>455</v>
      </c>
      <c r="S4688">
        <v>1085347565</v>
      </c>
      <c r="T4688">
        <v>4559</v>
      </c>
      <c r="U4688" t="s">
        <v>455</v>
      </c>
      <c r="V4688">
        <v>1085347565</v>
      </c>
      <c r="W4688" t="s">
        <v>5390</v>
      </c>
      <c r="X4688" t="s">
        <v>4834</v>
      </c>
      <c r="Y4688">
        <v>1461600</v>
      </c>
      <c r="Z4688">
        <v>0</v>
      </c>
      <c r="AA4688">
        <v>1461600</v>
      </c>
      <c r="AB4688">
        <v>0</v>
      </c>
      <c r="AC4688">
        <v>1461600</v>
      </c>
      <c r="AD4688">
        <v>1461600</v>
      </c>
      <c r="AE4688">
        <v>0</v>
      </c>
      <c r="AF4688" t="s">
        <v>43</v>
      </c>
    </row>
    <row r="4689" spans="1:32" x14ac:dyDescent="0.25">
      <c r="A4689" t="s">
        <v>5418</v>
      </c>
      <c r="B4689" s="10">
        <v>45482</v>
      </c>
      <c r="C4689" t="s">
        <v>33</v>
      </c>
      <c r="E4689">
        <v>901591251</v>
      </c>
      <c r="F4689" t="s">
        <v>34</v>
      </c>
      <c r="G4689" t="s">
        <v>3356</v>
      </c>
      <c r="I4689" t="s">
        <v>35</v>
      </c>
      <c r="J4689" t="s">
        <v>36</v>
      </c>
      <c r="K4689">
        <v>116</v>
      </c>
      <c r="L4689" t="s">
        <v>51</v>
      </c>
      <c r="P4689" t="s">
        <v>52</v>
      </c>
      <c r="Q4689" t="s">
        <v>39</v>
      </c>
      <c r="R4689" t="s">
        <v>455</v>
      </c>
      <c r="S4689">
        <v>1085347565</v>
      </c>
      <c r="T4689">
        <v>4560</v>
      </c>
      <c r="U4689" t="s">
        <v>455</v>
      </c>
      <c r="V4689">
        <v>1085347565</v>
      </c>
      <c r="W4689" t="s">
        <v>5390</v>
      </c>
      <c r="X4689" t="s">
        <v>4834</v>
      </c>
      <c r="Y4689">
        <v>1461600</v>
      </c>
      <c r="Z4689">
        <v>0</v>
      </c>
      <c r="AA4689">
        <v>1461600</v>
      </c>
      <c r="AB4689">
        <v>0</v>
      </c>
      <c r="AC4689">
        <v>1461600</v>
      </c>
      <c r="AD4689">
        <v>1461600</v>
      </c>
      <c r="AE4689">
        <v>0</v>
      </c>
      <c r="AF4689" t="s">
        <v>43</v>
      </c>
    </row>
    <row r="4690" spans="1:32" x14ac:dyDescent="0.25">
      <c r="A4690" t="s">
        <v>5419</v>
      </c>
      <c r="B4690" s="10">
        <v>45482</v>
      </c>
      <c r="C4690" t="s">
        <v>33</v>
      </c>
      <c r="E4690">
        <v>901591251</v>
      </c>
      <c r="F4690" t="s">
        <v>34</v>
      </c>
      <c r="G4690" t="s">
        <v>3356</v>
      </c>
      <c r="I4690" t="s">
        <v>35</v>
      </c>
      <c r="J4690" t="s">
        <v>36</v>
      </c>
      <c r="K4690">
        <v>116</v>
      </c>
      <c r="L4690" t="s">
        <v>54</v>
      </c>
      <c r="P4690" t="s">
        <v>55</v>
      </c>
      <c r="Q4690" t="s">
        <v>39</v>
      </c>
      <c r="R4690" t="s">
        <v>455</v>
      </c>
      <c r="S4690">
        <v>1085347565</v>
      </c>
      <c r="T4690">
        <v>4561</v>
      </c>
      <c r="U4690" t="s">
        <v>455</v>
      </c>
      <c r="V4690">
        <v>1085347565</v>
      </c>
      <c r="W4690" t="s">
        <v>5390</v>
      </c>
      <c r="X4690" t="s">
        <v>4834</v>
      </c>
      <c r="Y4690">
        <v>1461600</v>
      </c>
      <c r="Z4690">
        <v>0</v>
      </c>
      <c r="AA4690">
        <v>1461600</v>
      </c>
      <c r="AB4690">
        <v>0</v>
      </c>
      <c r="AC4690">
        <v>1461600</v>
      </c>
      <c r="AD4690">
        <v>1461600</v>
      </c>
      <c r="AE4690">
        <v>0</v>
      </c>
      <c r="AF4690" t="s">
        <v>43</v>
      </c>
    </row>
    <row r="4691" spans="1:32" x14ac:dyDescent="0.25">
      <c r="A4691" t="s">
        <v>5420</v>
      </c>
      <c r="B4691" s="10">
        <v>45482</v>
      </c>
      <c r="C4691" t="s">
        <v>33</v>
      </c>
      <c r="E4691">
        <v>901591251</v>
      </c>
      <c r="F4691" t="s">
        <v>34</v>
      </c>
      <c r="G4691" t="s">
        <v>3356</v>
      </c>
      <c r="I4691" t="s">
        <v>35</v>
      </c>
      <c r="J4691" t="s">
        <v>36</v>
      </c>
      <c r="K4691">
        <v>116</v>
      </c>
      <c r="L4691" t="s">
        <v>54</v>
      </c>
      <c r="P4691" t="s">
        <v>55</v>
      </c>
      <c r="Q4691" t="s">
        <v>39</v>
      </c>
      <c r="R4691" t="s">
        <v>455</v>
      </c>
      <c r="S4691">
        <v>1085347565</v>
      </c>
      <c r="T4691">
        <v>4562</v>
      </c>
      <c r="U4691" t="s">
        <v>455</v>
      </c>
      <c r="V4691">
        <v>1085347565</v>
      </c>
      <c r="W4691" t="s">
        <v>5390</v>
      </c>
      <c r="X4691" t="s">
        <v>4834</v>
      </c>
      <c r="Y4691">
        <v>1461600</v>
      </c>
      <c r="Z4691">
        <v>0</v>
      </c>
      <c r="AA4691">
        <v>1461600</v>
      </c>
      <c r="AB4691">
        <v>0</v>
      </c>
      <c r="AC4691">
        <v>1461600</v>
      </c>
      <c r="AD4691">
        <v>1461600</v>
      </c>
      <c r="AE4691">
        <v>0</v>
      </c>
      <c r="AF4691" t="s">
        <v>43</v>
      </c>
    </row>
    <row r="4692" spans="1:32" x14ac:dyDescent="0.25">
      <c r="A4692" t="s">
        <v>5421</v>
      </c>
      <c r="B4692" s="10">
        <v>45482</v>
      </c>
      <c r="C4692" t="s">
        <v>33</v>
      </c>
      <c r="E4692">
        <v>901591251</v>
      </c>
      <c r="F4692" t="s">
        <v>34</v>
      </c>
      <c r="G4692" t="s">
        <v>3356</v>
      </c>
      <c r="I4692" t="s">
        <v>35</v>
      </c>
      <c r="J4692" t="s">
        <v>36</v>
      </c>
      <c r="K4692">
        <v>116</v>
      </c>
      <c r="L4692" t="s">
        <v>51</v>
      </c>
      <c r="P4692" t="s">
        <v>52</v>
      </c>
      <c r="Q4692" t="s">
        <v>39</v>
      </c>
      <c r="R4692" t="s">
        <v>455</v>
      </c>
      <c r="S4692">
        <v>1085347565</v>
      </c>
      <c r="T4692">
        <v>4563</v>
      </c>
      <c r="U4692" t="s">
        <v>455</v>
      </c>
      <c r="V4692">
        <v>1085347565</v>
      </c>
      <c r="W4692" t="s">
        <v>5390</v>
      </c>
      <c r="X4692" t="s">
        <v>4834</v>
      </c>
      <c r="Y4692">
        <v>1461600</v>
      </c>
      <c r="Z4692">
        <v>0</v>
      </c>
      <c r="AA4692">
        <v>1461600</v>
      </c>
      <c r="AB4692">
        <v>0</v>
      </c>
      <c r="AC4692">
        <v>1461600</v>
      </c>
      <c r="AD4692">
        <v>1461600</v>
      </c>
      <c r="AE4692">
        <v>0</v>
      </c>
      <c r="AF4692" t="s">
        <v>43</v>
      </c>
    </row>
    <row r="4693" spans="1:32" x14ac:dyDescent="0.25">
      <c r="A4693" t="s">
        <v>5422</v>
      </c>
      <c r="B4693" s="10">
        <v>45482</v>
      </c>
      <c r="C4693" t="s">
        <v>33</v>
      </c>
      <c r="E4693">
        <v>12753044</v>
      </c>
      <c r="F4693" t="s">
        <v>4157</v>
      </c>
      <c r="G4693" t="s">
        <v>3573</v>
      </c>
      <c r="I4693" t="s">
        <v>35</v>
      </c>
      <c r="J4693" t="s">
        <v>448</v>
      </c>
      <c r="K4693">
        <v>11.5</v>
      </c>
      <c r="L4693" t="s">
        <v>60</v>
      </c>
      <c r="P4693" t="s">
        <v>177</v>
      </c>
      <c r="Q4693" t="s">
        <v>39</v>
      </c>
      <c r="R4693" t="s">
        <v>455</v>
      </c>
      <c r="S4693">
        <v>1085347565</v>
      </c>
      <c r="T4693">
        <v>4011</v>
      </c>
      <c r="U4693" t="s">
        <v>455</v>
      </c>
      <c r="V4693">
        <v>1085347565</v>
      </c>
      <c r="W4693" t="s">
        <v>5423</v>
      </c>
      <c r="X4693" t="s">
        <v>4623</v>
      </c>
      <c r="Y4693">
        <v>100000</v>
      </c>
      <c r="Z4693">
        <v>0</v>
      </c>
      <c r="AA4693">
        <v>100000</v>
      </c>
      <c r="AB4693">
        <v>0</v>
      </c>
      <c r="AC4693">
        <v>100000</v>
      </c>
      <c r="AD4693">
        <v>100000</v>
      </c>
      <c r="AE4693">
        <v>0</v>
      </c>
      <c r="AF4693" t="s">
        <v>43</v>
      </c>
    </row>
    <row r="4694" spans="1:32" x14ac:dyDescent="0.25">
      <c r="A4694" t="s">
        <v>5424</v>
      </c>
      <c r="B4694" s="10">
        <v>45482</v>
      </c>
      <c r="C4694" t="s">
        <v>33</v>
      </c>
      <c r="E4694">
        <v>37080887</v>
      </c>
      <c r="F4694" t="s">
        <v>1831</v>
      </c>
      <c r="G4694" t="s">
        <v>3573</v>
      </c>
      <c r="I4694" t="s">
        <v>35</v>
      </c>
      <c r="J4694" t="s">
        <v>448</v>
      </c>
      <c r="K4694">
        <v>11.5</v>
      </c>
      <c r="L4694" t="s">
        <v>5425</v>
      </c>
      <c r="P4694" t="s">
        <v>5426</v>
      </c>
      <c r="Q4694" t="s">
        <v>39</v>
      </c>
      <c r="R4694" t="s">
        <v>455</v>
      </c>
      <c r="S4694">
        <v>1085347565</v>
      </c>
      <c r="T4694">
        <v>4010</v>
      </c>
      <c r="U4694" t="s">
        <v>455</v>
      </c>
      <c r="V4694">
        <v>1085347565</v>
      </c>
      <c r="W4694" t="s">
        <v>5427</v>
      </c>
      <c r="X4694" t="s">
        <v>4623</v>
      </c>
      <c r="Y4694">
        <v>200000</v>
      </c>
      <c r="Z4694">
        <v>0</v>
      </c>
      <c r="AA4694">
        <v>200000</v>
      </c>
      <c r="AB4694">
        <v>0</v>
      </c>
      <c r="AC4694">
        <v>200000</v>
      </c>
      <c r="AD4694">
        <v>200000</v>
      </c>
      <c r="AE4694">
        <v>0</v>
      </c>
      <c r="AF4694" t="s">
        <v>43</v>
      </c>
    </row>
    <row r="4695" spans="1:32" x14ac:dyDescent="0.25">
      <c r="A4695" t="s">
        <v>5428</v>
      </c>
      <c r="B4695" s="10">
        <v>45482</v>
      </c>
      <c r="C4695" t="s">
        <v>33</v>
      </c>
      <c r="E4695">
        <v>901591251</v>
      </c>
      <c r="F4695" t="s">
        <v>34</v>
      </c>
      <c r="G4695" t="s">
        <v>3356</v>
      </c>
      <c r="I4695" t="s">
        <v>35</v>
      </c>
      <c r="J4695" t="s">
        <v>36</v>
      </c>
      <c r="K4695">
        <v>116</v>
      </c>
      <c r="L4695" t="s">
        <v>37</v>
      </c>
      <c r="P4695" t="s">
        <v>49</v>
      </c>
      <c r="Q4695" t="s">
        <v>39</v>
      </c>
      <c r="R4695" t="s">
        <v>455</v>
      </c>
      <c r="S4695">
        <v>1085347565</v>
      </c>
      <c r="T4695">
        <v>4564</v>
      </c>
      <c r="U4695" t="s">
        <v>455</v>
      </c>
      <c r="V4695">
        <v>1085347565</v>
      </c>
      <c r="W4695" t="s">
        <v>5390</v>
      </c>
      <c r="X4695" t="s">
        <v>4834</v>
      </c>
      <c r="Y4695">
        <v>1461600</v>
      </c>
      <c r="Z4695">
        <v>0</v>
      </c>
      <c r="AA4695">
        <v>1461600</v>
      </c>
      <c r="AB4695">
        <v>0</v>
      </c>
      <c r="AC4695">
        <v>1461600</v>
      </c>
      <c r="AD4695">
        <v>1461600</v>
      </c>
      <c r="AE4695">
        <v>0</v>
      </c>
      <c r="AF4695" t="s">
        <v>43</v>
      </c>
    </row>
    <row r="4696" spans="1:32" x14ac:dyDescent="0.25">
      <c r="A4696" t="s">
        <v>5429</v>
      </c>
      <c r="B4696" s="10">
        <v>45483</v>
      </c>
      <c r="C4696" t="s">
        <v>33</v>
      </c>
      <c r="E4696">
        <v>901591251</v>
      </c>
      <c r="F4696" t="s">
        <v>34</v>
      </c>
      <c r="G4696" t="s">
        <v>3356</v>
      </c>
      <c r="I4696" t="s">
        <v>35</v>
      </c>
      <c r="J4696" t="s">
        <v>36</v>
      </c>
      <c r="K4696">
        <v>116</v>
      </c>
      <c r="L4696" t="s">
        <v>51</v>
      </c>
      <c r="P4696" t="s">
        <v>52</v>
      </c>
      <c r="Q4696" t="s">
        <v>39</v>
      </c>
      <c r="R4696" t="s">
        <v>455</v>
      </c>
      <c r="S4696">
        <v>1085347565</v>
      </c>
      <c r="T4696">
        <v>4565</v>
      </c>
      <c r="U4696" t="s">
        <v>455</v>
      </c>
      <c r="V4696">
        <v>1085347565</v>
      </c>
      <c r="W4696" t="s">
        <v>5390</v>
      </c>
      <c r="X4696" t="s">
        <v>4834</v>
      </c>
      <c r="Y4696">
        <v>1461600</v>
      </c>
      <c r="Z4696">
        <v>0</v>
      </c>
      <c r="AA4696">
        <v>1461600</v>
      </c>
      <c r="AB4696">
        <v>0</v>
      </c>
      <c r="AC4696">
        <v>1461600</v>
      </c>
      <c r="AD4696">
        <v>1461600</v>
      </c>
      <c r="AE4696">
        <v>0</v>
      </c>
      <c r="AF4696" t="s">
        <v>43</v>
      </c>
    </row>
    <row r="4697" spans="1:32" x14ac:dyDescent="0.25">
      <c r="A4697" t="s">
        <v>5430</v>
      </c>
      <c r="B4697" s="10">
        <v>45483</v>
      </c>
      <c r="C4697" t="s">
        <v>33</v>
      </c>
      <c r="E4697">
        <v>901591251</v>
      </c>
      <c r="F4697" t="s">
        <v>34</v>
      </c>
      <c r="G4697" t="s">
        <v>3356</v>
      </c>
      <c r="I4697" t="s">
        <v>35</v>
      </c>
      <c r="J4697" t="s">
        <v>36</v>
      </c>
      <c r="K4697">
        <v>116</v>
      </c>
      <c r="L4697" t="s">
        <v>54</v>
      </c>
      <c r="P4697" t="s">
        <v>55</v>
      </c>
      <c r="Q4697" t="s">
        <v>39</v>
      </c>
      <c r="R4697" t="s">
        <v>455</v>
      </c>
      <c r="S4697">
        <v>1085347565</v>
      </c>
      <c r="T4697">
        <v>4566</v>
      </c>
      <c r="U4697" t="s">
        <v>455</v>
      </c>
      <c r="V4697">
        <v>1085347565</v>
      </c>
      <c r="W4697" t="s">
        <v>5390</v>
      </c>
      <c r="X4697" t="s">
        <v>4834</v>
      </c>
      <c r="Y4697">
        <v>1461600</v>
      </c>
      <c r="Z4697">
        <v>0</v>
      </c>
      <c r="AA4697">
        <v>1461600</v>
      </c>
      <c r="AB4697">
        <v>0</v>
      </c>
      <c r="AC4697">
        <v>1461600</v>
      </c>
      <c r="AD4697">
        <v>1461600</v>
      </c>
      <c r="AE4697">
        <v>0</v>
      </c>
      <c r="AF4697" t="s">
        <v>43</v>
      </c>
    </row>
    <row r="4698" spans="1:32" x14ac:dyDescent="0.25">
      <c r="A4698" t="s">
        <v>5431</v>
      </c>
      <c r="B4698" s="10">
        <v>45483</v>
      </c>
      <c r="C4698" t="s">
        <v>33</v>
      </c>
      <c r="E4698">
        <v>901591251</v>
      </c>
      <c r="F4698" t="s">
        <v>34</v>
      </c>
      <c r="G4698" t="s">
        <v>3356</v>
      </c>
      <c r="I4698" t="s">
        <v>35</v>
      </c>
      <c r="J4698" t="s">
        <v>36</v>
      </c>
      <c r="K4698">
        <v>116</v>
      </c>
      <c r="L4698" t="s">
        <v>37</v>
      </c>
      <c r="P4698" t="s">
        <v>49</v>
      </c>
      <c r="Q4698" t="s">
        <v>39</v>
      </c>
      <c r="R4698" t="s">
        <v>455</v>
      </c>
      <c r="S4698">
        <v>1085347565</v>
      </c>
      <c r="T4698">
        <v>4567</v>
      </c>
      <c r="U4698" t="s">
        <v>455</v>
      </c>
      <c r="V4698">
        <v>1085347565</v>
      </c>
      <c r="W4698" t="s">
        <v>5390</v>
      </c>
      <c r="X4698" t="s">
        <v>4834</v>
      </c>
      <c r="Y4698">
        <v>1461600</v>
      </c>
      <c r="Z4698">
        <v>0</v>
      </c>
      <c r="AA4698">
        <v>1461600</v>
      </c>
      <c r="AB4698">
        <v>0</v>
      </c>
      <c r="AC4698">
        <v>1461600</v>
      </c>
      <c r="AD4698">
        <v>1461600</v>
      </c>
      <c r="AE4698">
        <v>0</v>
      </c>
      <c r="AF4698" t="s">
        <v>43</v>
      </c>
    </row>
    <row r="4699" spans="1:32" x14ac:dyDescent="0.25">
      <c r="A4699" t="s">
        <v>5432</v>
      </c>
      <c r="B4699" s="10">
        <v>45483</v>
      </c>
      <c r="C4699" t="s">
        <v>33</v>
      </c>
      <c r="E4699">
        <v>901773027</v>
      </c>
      <c r="F4699" t="s">
        <v>2733</v>
      </c>
      <c r="I4699" t="s">
        <v>35</v>
      </c>
      <c r="J4699" t="s">
        <v>448</v>
      </c>
      <c r="K4699">
        <v>19.3</v>
      </c>
      <c r="L4699" t="s">
        <v>60</v>
      </c>
      <c r="P4699" t="s">
        <v>177</v>
      </c>
      <c r="Q4699" t="s">
        <v>39</v>
      </c>
      <c r="R4699" t="s">
        <v>455</v>
      </c>
      <c r="S4699">
        <v>1085347565</v>
      </c>
      <c r="T4699">
        <v>4514</v>
      </c>
      <c r="U4699" t="s">
        <v>455</v>
      </c>
      <c r="V4699">
        <v>1085347565</v>
      </c>
      <c r="W4699" t="s">
        <v>5433</v>
      </c>
      <c r="X4699" t="s">
        <v>5434</v>
      </c>
      <c r="Y4699">
        <v>143500</v>
      </c>
      <c r="Z4699">
        <v>0</v>
      </c>
      <c r="AA4699">
        <v>143500</v>
      </c>
      <c r="AB4699">
        <v>0</v>
      </c>
      <c r="AC4699">
        <v>143500</v>
      </c>
      <c r="AD4699">
        <v>143500</v>
      </c>
      <c r="AE4699">
        <v>0</v>
      </c>
      <c r="AF4699" t="s">
        <v>43</v>
      </c>
    </row>
    <row r="4700" spans="1:32" x14ac:dyDescent="0.25">
      <c r="A4700" t="s">
        <v>5435</v>
      </c>
      <c r="B4700" s="10">
        <v>45483</v>
      </c>
      <c r="C4700" t="s">
        <v>33</v>
      </c>
      <c r="E4700">
        <v>901591251</v>
      </c>
      <c r="F4700" t="s">
        <v>34</v>
      </c>
      <c r="G4700" t="s">
        <v>3356</v>
      </c>
      <c r="I4700" t="s">
        <v>35</v>
      </c>
      <c r="J4700" t="s">
        <v>36</v>
      </c>
      <c r="K4700">
        <v>116</v>
      </c>
      <c r="L4700" t="s">
        <v>54</v>
      </c>
      <c r="P4700" t="s">
        <v>55</v>
      </c>
      <c r="Q4700" t="s">
        <v>39</v>
      </c>
      <c r="R4700" t="s">
        <v>455</v>
      </c>
      <c r="S4700">
        <v>1085347565</v>
      </c>
      <c r="T4700">
        <v>4568</v>
      </c>
      <c r="U4700" t="s">
        <v>455</v>
      </c>
      <c r="V4700">
        <v>1085347565</v>
      </c>
      <c r="W4700" t="s">
        <v>5390</v>
      </c>
      <c r="X4700" t="s">
        <v>4834</v>
      </c>
      <c r="Y4700">
        <v>1461600</v>
      </c>
      <c r="Z4700">
        <v>0</v>
      </c>
      <c r="AA4700">
        <v>1461600</v>
      </c>
      <c r="AB4700">
        <v>0</v>
      </c>
      <c r="AC4700">
        <v>1461600</v>
      </c>
      <c r="AD4700">
        <v>1461600</v>
      </c>
      <c r="AE4700">
        <v>0</v>
      </c>
      <c r="AF4700" t="s">
        <v>43</v>
      </c>
    </row>
    <row r="4701" spans="1:32" x14ac:dyDescent="0.25">
      <c r="A4701" t="s">
        <v>5436</v>
      </c>
      <c r="B4701" s="10">
        <v>45483</v>
      </c>
      <c r="C4701" t="s">
        <v>33</v>
      </c>
      <c r="E4701">
        <v>901591251</v>
      </c>
      <c r="F4701" t="s">
        <v>34</v>
      </c>
      <c r="G4701" t="s">
        <v>3356</v>
      </c>
      <c r="I4701" t="s">
        <v>35</v>
      </c>
      <c r="J4701" t="s">
        <v>36</v>
      </c>
      <c r="K4701">
        <v>116</v>
      </c>
      <c r="L4701" t="s">
        <v>51</v>
      </c>
      <c r="P4701" t="s">
        <v>52</v>
      </c>
      <c r="Q4701" t="s">
        <v>39</v>
      </c>
      <c r="R4701" t="s">
        <v>455</v>
      </c>
      <c r="S4701">
        <v>1085347565</v>
      </c>
      <c r="T4701">
        <v>4569</v>
      </c>
      <c r="U4701" t="s">
        <v>455</v>
      </c>
      <c r="V4701">
        <v>1085347565</v>
      </c>
      <c r="W4701" t="s">
        <v>5390</v>
      </c>
      <c r="X4701" t="s">
        <v>4834</v>
      </c>
      <c r="Y4701">
        <v>1461600</v>
      </c>
      <c r="Z4701">
        <v>0</v>
      </c>
      <c r="AA4701">
        <v>1461600</v>
      </c>
      <c r="AB4701">
        <v>0</v>
      </c>
      <c r="AC4701">
        <v>1461600</v>
      </c>
      <c r="AD4701">
        <v>1461600</v>
      </c>
      <c r="AE4701">
        <v>0</v>
      </c>
      <c r="AF4701" t="s">
        <v>43</v>
      </c>
    </row>
    <row r="4702" spans="1:32" x14ac:dyDescent="0.25">
      <c r="A4702" t="s">
        <v>5437</v>
      </c>
      <c r="B4702" s="10">
        <v>45481</v>
      </c>
      <c r="C4702" t="s">
        <v>33</v>
      </c>
      <c r="E4702">
        <v>901591251</v>
      </c>
      <c r="F4702" t="s">
        <v>34</v>
      </c>
      <c r="G4702" t="s">
        <v>3356</v>
      </c>
      <c r="I4702" t="s">
        <v>35</v>
      </c>
      <c r="J4702" t="s">
        <v>36</v>
      </c>
      <c r="K4702">
        <v>116</v>
      </c>
      <c r="L4702" t="s">
        <v>37</v>
      </c>
      <c r="P4702" t="s">
        <v>49</v>
      </c>
      <c r="Q4702" t="s">
        <v>39</v>
      </c>
      <c r="R4702" t="s">
        <v>455</v>
      </c>
      <c r="S4702">
        <v>1085347565</v>
      </c>
      <c r="T4702">
        <v>4570</v>
      </c>
      <c r="U4702" t="s">
        <v>455</v>
      </c>
      <c r="V4702">
        <v>1085347565</v>
      </c>
      <c r="W4702" t="s">
        <v>5390</v>
      </c>
      <c r="X4702" t="s">
        <v>4834</v>
      </c>
      <c r="Y4702">
        <v>1461600</v>
      </c>
      <c r="Z4702">
        <v>0</v>
      </c>
      <c r="AA4702">
        <v>1461600</v>
      </c>
      <c r="AB4702">
        <v>0</v>
      </c>
      <c r="AC4702">
        <v>1461600</v>
      </c>
      <c r="AD4702">
        <v>1461600</v>
      </c>
      <c r="AE4702">
        <v>0</v>
      </c>
      <c r="AF4702" t="s">
        <v>43</v>
      </c>
    </row>
    <row r="4703" spans="1:32" x14ac:dyDescent="0.25">
      <c r="A4703" t="s">
        <v>5438</v>
      </c>
      <c r="B4703" s="10">
        <v>45476</v>
      </c>
      <c r="C4703" t="s">
        <v>33</v>
      </c>
      <c r="E4703">
        <v>901591251</v>
      </c>
      <c r="F4703" t="s">
        <v>34</v>
      </c>
      <c r="I4703" t="s">
        <v>35</v>
      </c>
      <c r="J4703" t="s">
        <v>36</v>
      </c>
      <c r="K4703">
        <v>116</v>
      </c>
      <c r="L4703" t="s">
        <v>5439</v>
      </c>
      <c r="M4703" t="s">
        <v>1129</v>
      </c>
      <c r="P4703" t="s">
        <v>5440</v>
      </c>
      <c r="Q4703" t="s">
        <v>394</v>
      </c>
      <c r="R4703" t="s">
        <v>455</v>
      </c>
      <c r="S4703">
        <v>1085347565</v>
      </c>
      <c r="T4703">
        <v>4573</v>
      </c>
      <c r="U4703" t="s">
        <v>455</v>
      </c>
      <c r="V4703">
        <v>1085347565</v>
      </c>
      <c r="W4703" t="s">
        <v>4833</v>
      </c>
      <c r="X4703" t="s">
        <v>4834</v>
      </c>
      <c r="Y4703">
        <v>1300000</v>
      </c>
      <c r="Z4703">
        <v>1200000</v>
      </c>
      <c r="AA4703">
        <v>2500000</v>
      </c>
      <c r="AB4703">
        <v>0</v>
      </c>
      <c r="AC4703">
        <v>2500000</v>
      </c>
      <c r="AD4703">
        <v>2500000</v>
      </c>
      <c r="AE4703">
        <v>0</v>
      </c>
      <c r="AF4703" t="s">
        <v>43</v>
      </c>
    </row>
    <row r="4704" spans="1:32" x14ac:dyDescent="0.25">
      <c r="A4704" t="s">
        <v>5441</v>
      </c>
      <c r="B4704" s="10">
        <v>45484</v>
      </c>
      <c r="C4704" t="s">
        <v>33</v>
      </c>
      <c r="E4704">
        <v>5353491</v>
      </c>
      <c r="F4704" t="s">
        <v>3206</v>
      </c>
      <c r="I4704" t="s">
        <v>35</v>
      </c>
      <c r="J4704" t="s">
        <v>246</v>
      </c>
      <c r="K4704">
        <v>15</v>
      </c>
      <c r="L4704" t="s">
        <v>60</v>
      </c>
      <c r="P4704" t="s">
        <v>177</v>
      </c>
      <c r="Q4704" t="s">
        <v>39</v>
      </c>
      <c r="R4704" t="s">
        <v>455</v>
      </c>
      <c r="S4704">
        <v>1085347565</v>
      </c>
      <c r="T4704">
        <v>4621</v>
      </c>
      <c r="U4704" t="s">
        <v>455</v>
      </c>
      <c r="V4704">
        <v>1085347565</v>
      </c>
      <c r="W4704" t="s">
        <v>5442</v>
      </c>
      <c r="X4704" t="s">
        <v>5443</v>
      </c>
      <c r="Y4704">
        <v>111300</v>
      </c>
      <c r="Z4704">
        <v>0</v>
      </c>
      <c r="AA4704">
        <v>111300</v>
      </c>
      <c r="AB4704">
        <v>0</v>
      </c>
      <c r="AC4704">
        <v>111300</v>
      </c>
      <c r="AD4704">
        <v>111300</v>
      </c>
      <c r="AE4704">
        <v>0</v>
      </c>
      <c r="AF4704" t="s">
        <v>43</v>
      </c>
    </row>
    <row r="4705" spans="1:32" x14ac:dyDescent="0.25">
      <c r="A4705" t="s">
        <v>5444</v>
      </c>
      <c r="B4705" s="10">
        <v>45484</v>
      </c>
      <c r="C4705" t="s">
        <v>265</v>
      </c>
      <c r="E4705">
        <v>98370817</v>
      </c>
      <c r="F4705" t="s">
        <v>5445</v>
      </c>
      <c r="I4705" t="s">
        <v>35</v>
      </c>
      <c r="J4705" t="s">
        <v>96</v>
      </c>
      <c r="K4705">
        <v>32</v>
      </c>
      <c r="L4705" t="s">
        <v>60</v>
      </c>
      <c r="P4705" t="s">
        <v>177</v>
      </c>
      <c r="Q4705" t="s">
        <v>39</v>
      </c>
      <c r="R4705" t="s">
        <v>455</v>
      </c>
      <c r="S4705">
        <v>1085347565</v>
      </c>
      <c r="T4705">
        <v>4367</v>
      </c>
      <c r="U4705" t="s">
        <v>455</v>
      </c>
      <c r="V4705">
        <v>1085347565</v>
      </c>
      <c r="W4705" t="s">
        <v>5446</v>
      </c>
      <c r="X4705" t="s">
        <v>5434</v>
      </c>
      <c r="Y4705">
        <v>235000</v>
      </c>
      <c r="Z4705">
        <v>0</v>
      </c>
      <c r="AA4705">
        <v>235000</v>
      </c>
      <c r="AB4705">
        <v>0</v>
      </c>
      <c r="AC4705">
        <v>235000</v>
      </c>
      <c r="AD4705">
        <v>235000</v>
      </c>
      <c r="AE4705">
        <v>0</v>
      </c>
      <c r="AF4705" t="s">
        <v>43</v>
      </c>
    </row>
    <row r="4706" spans="1:32" x14ac:dyDescent="0.25">
      <c r="A4706" t="s">
        <v>5447</v>
      </c>
      <c r="B4706" s="10">
        <v>45483</v>
      </c>
      <c r="C4706" t="s">
        <v>33</v>
      </c>
      <c r="E4706">
        <v>901773027</v>
      </c>
      <c r="F4706" t="s">
        <v>2733</v>
      </c>
      <c r="I4706" t="s">
        <v>35</v>
      </c>
      <c r="J4706" t="s">
        <v>448</v>
      </c>
      <c r="K4706">
        <v>19.3</v>
      </c>
      <c r="L4706" t="s">
        <v>5448</v>
      </c>
      <c r="P4706" t="s">
        <v>5449</v>
      </c>
      <c r="Q4706" t="s">
        <v>39</v>
      </c>
      <c r="R4706" t="s">
        <v>455</v>
      </c>
      <c r="S4706">
        <v>1085347565</v>
      </c>
      <c r="T4706">
        <v>4515</v>
      </c>
      <c r="U4706" t="s">
        <v>455</v>
      </c>
      <c r="V4706">
        <v>1085347565</v>
      </c>
      <c r="W4706" t="s">
        <v>5433</v>
      </c>
      <c r="X4706" t="s">
        <v>5434</v>
      </c>
      <c r="Y4706">
        <v>143500</v>
      </c>
      <c r="Z4706">
        <v>0</v>
      </c>
      <c r="AA4706">
        <v>143500</v>
      </c>
      <c r="AB4706">
        <v>0</v>
      </c>
      <c r="AC4706">
        <v>143500</v>
      </c>
      <c r="AD4706">
        <v>143500</v>
      </c>
      <c r="AE4706">
        <v>0</v>
      </c>
      <c r="AF4706" t="s">
        <v>43</v>
      </c>
    </row>
    <row r="4707" spans="1:32" x14ac:dyDescent="0.25">
      <c r="A4707" t="s">
        <v>5450</v>
      </c>
      <c r="B4707" s="10">
        <v>45483</v>
      </c>
      <c r="C4707" t="s">
        <v>33</v>
      </c>
      <c r="E4707">
        <v>12753044</v>
      </c>
      <c r="F4707" t="s">
        <v>4157</v>
      </c>
      <c r="G4707" t="s">
        <v>3573</v>
      </c>
      <c r="I4707" t="s">
        <v>35</v>
      </c>
      <c r="J4707" t="s">
        <v>448</v>
      </c>
      <c r="K4707">
        <v>11.5</v>
      </c>
      <c r="L4707" t="s">
        <v>5425</v>
      </c>
      <c r="P4707" t="s">
        <v>5426</v>
      </c>
      <c r="Q4707" t="s">
        <v>39</v>
      </c>
      <c r="R4707" t="s">
        <v>455</v>
      </c>
      <c r="S4707">
        <v>1085347565</v>
      </c>
      <c r="T4707">
        <v>4371</v>
      </c>
      <c r="U4707" t="s">
        <v>455</v>
      </c>
      <c r="V4707">
        <v>1085347565</v>
      </c>
      <c r="W4707" t="s">
        <v>1347</v>
      </c>
      <c r="X4707" t="s">
        <v>5434</v>
      </c>
      <c r="Y4707">
        <v>200000</v>
      </c>
      <c r="Z4707">
        <v>0</v>
      </c>
      <c r="AA4707">
        <v>200000</v>
      </c>
      <c r="AB4707">
        <v>0</v>
      </c>
      <c r="AC4707">
        <v>200000</v>
      </c>
      <c r="AD4707">
        <v>200000</v>
      </c>
      <c r="AE4707">
        <v>0</v>
      </c>
      <c r="AF4707" t="s">
        <v>43</v>
      </c>
    </row>
    <row r="4708" spans="1:32" x14ac:dyDescent="0.25">
      <c r="A4708" t="s">
        <v>5451</v>
      </c>
      <c r="B4708" s="10">
        <v>45484</v>
      </c>
      <c r="C4708" t="s">
        <v>33</v>
      </c>
      <c r="E4708">
        <v>901710833</v>
      </c>
      <c r="F4708" t="s">
        <v>130</v>
      </c>
      <c r="G4708" t="s">
        <v>3229</v>
      </c>
      <c r="H4708" t="s">
        <v>3230</v>
      </c>
      <c r="I4708" t="s">
        <v>35</v>
      </c>
      <c r="J4708" t="s">
        <v>448</v>
      </c>
      <c r="K4708">
        <v>3</v>
      </c>
      <c r="L4708" t="s">
        <v>51</v>
      </c>
      <c r="P4708" t="s">
        <v>52</v>
      </c>
      <c r="Q4708" t="s">
        <v>39</v>
      </c>
      <c r="R4708" t="s">
        <v>455</v>
      </c>
      <c r="S4708">
        <v>1085347565</v>
      </c>
      <c r="T4708">
        <v>4639</v>
      </c>
      <c r="U4708" t="s">
        <v>455</v>
      </c>
      <c r="V4708">
        <v>1085347565</v>
      </c>
      <c r="W4708" t="s">
        <v>5349</v>
      </c>
      <c r="X4708" t="s">
        <v>5350</v>
      </c>
      <c r="Y4708">
        <v>100000</v>
      </c>
      <c r="Z4708">
        <v>0</v>
      </c>
      <c r="AA4708">
        <v>100000</v>
      </c>
      <c r="AB4708">
        <v>0</v>
      </c>
      <c r="AC4708">
        <v>100000</v>
      </c>
      <c r="AD4708">
        <v>100000</v>
      </c>
      <c r="AE4708">
        <v>0</v>
      </c>
      <c r="AF4708" t="s">
        <v>43</v>
      </c>
    </row>
    <row r="4709" spans="1:32" x14ac:dyDescent="0.25">
      <c r="A4709" t="s">
        <v>5452</v>
      </c>
      <c r="B4709" s="10">
        <v>45484</v>
      </c>
      <c r="C4709" t="s">
        <v>33</v>
      </c>
      <c r="E4709">
        <v>901710833</v>
      </c>
      <c r="F4709" t="s">
        <v>130</v>
      </c>
      <c r="G4709" t="s">
        <v>3229</v>
      </c>
      <c r="H4709" t="s">
        <v>3230</v>
      </c>
      <c r="I4709" t="s">
        <v>35</v>
      </c>
      <c r="J4709" t="s">
        <v>448</v>
      </c>
      <c r="K4709">
        <v>3</v>
      </c>
      <c r="L4709" t="s">
        <v>51</v>
      </c>
      <c r="P4709" t="s">
        <v>52</v>
      </c>
      <c r="Q4709" t="s">
        <v>39</v>
      </c>
      <c r="R4709" t="s">
        <v>455</v>
      </c>
      <c r="S4709">
        <v>1085347565</v>
      </c>
      <c r="T4709">
        <v>4640</v>
      </c>
      <c r="U4709" t="s">
        <v>455</v>
      </c>
      <c r="V4709">
        <v>1085347565</v>
      </c>
      <c r="W4709" t="s">
        <v>5349</v>
      </c>
      <c r="X4709" t="s">
        <v>5350</v>
      </c>
      <c r="Y4709">
        <v>100000</v>
      </c>
      <c r="Z4709">
        <v>0</v>
      </c>
      <c r="AA4709">
        <v>100000</v>
      </c>
      <c r="AB4709">
        <v>0</v>
      </c>
      <c r="AC4709">
        <v>100000</v>
      </c>
      <c r="AD4709">
        <v>100000</v>
      </c>
      <c r="AE4709">
        <v>0</v>
      </c>
      <c r="AF4709" t="s">
        <v>43</v>
      </c>
    </row>
    <row r="4710" spans="1:32" x14ac:dyDescent="0.25">
      <c r="A4710" t="s">
        <v>5453</v>
      </c>
      <c r="B4710" s="10">
        <v>45484</v>
      </c>
      <c r="C4710" t="s">
        <v>33</v>
      </c>
      <c r="E4710">
        <v>901710833</v>
      </c>
      <c r="F4710" t="s">
        <v>130</v>
      </c>
      <c r="G4710" t="s">
        <v>3229</v>
      </c>
      <c r="H4710" t="s">
        <v>3230</v>
      </c>
      <c r="I4710" t="s">
        <v>35</v>
      </c>
      <c r="J4710" t="s">
        <v>448</v>
      </c>
      <c r="K4710">
        <v>3</v>
      </c>
      <c r="L4710" t="s">
        <v>54</v>
      </c>
      <c r="P4710" t="s">
        <v>55</v>
      </c>
      <c r="Q4710" t="s">
        <v>39</v>
      </c>
      <c r="R4710" t="s">
        <v>455</v>
      </c>
      <c r="S4710">
        <v>1085347565</v>
      </c>
      <c r="T4710">
        <v>4641</v>
      </c>
      <c r="U4710" t="s">
        <v>455</v>
      </c>
      <c r="V4710">
        <v>1085347565</v>
      </c>
      <c r="W4710" t="s">
        <v>5349</v>
      </c>
      <c r="X4710" t="s">
        <v>5350</v>
      </c>
      <c r="Y4710">
        <v>100000</v>
      </c>
      <c r="Z4710">
        <v>0</v>
      </c>
      <c r="AA4710">
        <v>100000</v>
      </c>
      <c r="AB4710">
        <v>0</v>
      </c>
      <c r="AC4710">
        <v>100000</v>
      </c>
      <c r="AD4710">
        <v>100000</v>
      </c>
      <c r="AE4710">
        <v>0</v>
      </c>
      <c r="AF4710" t="s">
        <v>43</v>
      </c>
    </row>
    <row r="4711" spans="1:32" x14ac:dyDescent="0.25">
      <c r="A4711" t="s">
        <v>5454</v>
      </c>
      <c r="B4711" s="10">
        <v>45484</v>
      </c>
      <c r="C4711" t="s">
        <v>33</v>
      </c>
      <c r="E4711">
        <v>901710833</v>
      </c>
      <c r="F4711" t="s">
        <v>130</v>
      </c>
      <c r="G4711" t="s">
        <v>3229</v>
      </c>
      <c r="H4711" t="s">
        <v>3230</v>
      </c>
      <c r="I4711" t="s">
        <v>35</v>
      </c>
      <c r="J4711" t="s">
        <v>448</v>
      </c>
      <c r="K4711">
        <v>3</v>
      </c>
      <c r="L4711" t="s">
        <v>51</v>
      </c>
      <c r="P4711" t="s">
        <v>52</v>
      </c>
      <c r="Q4711" t="s">
        <v>39</v>
      </c>
      <c r="R4711" t="s">
        <v>455</v>
      </c>
      <c r="S4711">
        <v>1085347565</v>
      </c>
      <c r="T4711">
        <v>4642</v>
      </c>
      <c r="U4711" t="s">
        <v>455</v>
      </c>
      <c r="V4711">
        <v>1085347565</v>
      </c>
      <c r="W4711" t="s">
        <v>5349</v>
      </c>
      <c r="X4711" t="s">
        <v>5350</v>
      </c>
      <c r="Y4711">
        <v>100000</v>
      </c>
      <c r="Z4711">
        <v>0</v>
      </c>
      <c r="AA4711">
        <v>100000</v>
      </c>
      <c r="AB4711">
        <v>0</v>
      </c>
      <c r="AC4711">
        <v>100000</v>
      </c>
      <c r="AD4711">
        <v>100000</v>
      </c>
      <c r="AE4711">
        <v>0</v>
      </c>
      <c r="AF4711" t="s">
        <v>43</v>
      </c>
    </row>
    <row r="4712" spans="1:32" x14ac:dyDescent="0.25">
      <c r="A4712" t="s">
        <v>5455</v>
      </c>
      <c r="B4712" s="10">
        <v>45484</v>
      </c>
      <c r="C4712" t="s">
        <v>33</v>
      </c>
      <c r="E4712">
        <v>901710833</v>
      </c>
      <c r="F4712" t="s">
        <v>130</v>
      </c>
      <c r="G4712" t="s">
        <v>3229</v>
      </c>
      <c r="H4712" t="s">
        <v>3230</v>
      </c>
      <c r="I4712" t="s">
        <v>35</v>
      </c>
      <c r="J4712" t="s">
        <v>448</v>
      </c>
      <c r="K4712">
        <v>3</v>
      </c>
      <c r="L4712" t="s">
        <v>54</v>
      </c>
      <c r="P4712" t="s">
        <v>55</v>
      </c>
      <c r="Q4712" t="s">
        <v>39</v>
      </c>
      <c r="R4712" t="s">
        <v>455</v>
      </c>
      <c r="S4712">
        <v>1085347565</v>
      </c>
      <c r="T4712">
        <v>4643</v>
      </c>
      <c r="U4712" t="s">
        <v>455</v>
      </c>
      <c r="V4712">
        <v>1085347565</v>
      </c>
      <c r="W4712" t="s">
        <v>5349</v>
      </c>
      <c r="X4712" t="s">
        <v>5350</v>
      </c>
      <c r="Y4712">
        <v>100000</v>
      </c>
      <c r="Z4712">
        <v>0</v>
      </c>
      <c r="AA4712">
        <v>100000</v>
      </c>
      <c r="AB4712">
        <v>0</v>
      </c>
      <c r="AC4712">
        <v>100000</v>
      </c>
      <c r="AD4712">
        <v>100000</v>
      </c>
      <c r="AE4712">
        <v>0</v>
      </c>
      <c r="AF4712" t="s">
        <v>43</v>
      </c>
    </row>
    <row r="4713" spans="1:32" x14ac:dyDescent="0.25">
      <c r="A4713" t="s">
        <v>5456</v>
      </c>
      <c r="B4713" s="10">
        <v>45484</v>
      </c>
      <c r="C4713" t="s">
        <v>33</v>
      </c>
      <c r="E4713">
        <v>901710833</v>
      </c>
      <c r="F4713" t="s">
        <v>130</v>
      </c>
      <c r="G4713" t="s">
        <v>3229</v>
      </c>
      <c r="H4713" t="s">
        <v>3230</v>
      </c>
      <c r="I4713" t="s">
        <v>35</v>
      </c>
      <c r="J4713" t="s">
        <v>448</v>
      </c>
      <c r="K4713">
        <v>3</v>
      </c>
      <c r="L4713" t="s">
        <v>51</v>
      </c>
      <c r="P4713" t="s">
        <v>52</v>
      </c>
      <c r="Q4713" t="s">
        <v>39</v>
      </c>
      <c r="R4713" t="s">
        <v>455</v>
      </c>
      <c r="S4713">
        <v>1085347565</v>
      </c>
      <c r="T4713">
        <v>4644</v>
      </c>
      <c r="U4713" t="s">
        <v>455</v>
      </c>
      <c r="V4713">
        <v>1085347565</v>
      </c>
      <c r="W4713" t="s">
        <v>5349</v>
      </c>
      <c r="X4713" t="s">
        <v>5350</v>
      </c>
      <c r="Y4713">
        <v>100000</v>
      </c>
      <c r="Z4713">
        <v>0</v>
      </c>
      <c r="AA4713">
        <v>100000</v>
      </c>
      <c r="AB4713">
        <v>0</v>
      </c>
      <c r="AC4713">
        <v>100000</v>
      </c>
      <c r="AD4713">
        <v>100000</v>
      </c>
      <c r="AE4713">
        <v>0</v>
      </c>
      <c r="AF4713" t="s">
        <v>43</v>
      </c>
    </row>
    <row r="4714" spans="1:32" x14ac:dyDescent="0.25">
      <c r="A4714" t="s">
        <v>5457</v>
      </c>
      <c r="B4714" s="10">
        <v>45484</v>
      </c>
      <c r="C4714" t="s">
        <v>33</v>
      </c>
      <c r="E4714">
        <v>901710833</v>
      </c>
      <c r="F4714" t="s">
        <v>130</v>
      </c>
      <c r="G4714" t="s">
        <v>3229</v>
      </c>
      <c r="H4714" t="s">
        <v>3230</v>
      </c>
      <c r="I4714" t="s">
        <v>35</v>
      </c>
      <c r="J4714" t="s">
        <v>448</v>
      </c>
      <c r="K4714">
        <v>3</v>
      </c>
      <c r="L4714" t="s">
        <v>51</v>
      </c>
      <c r="P4714" t="s">
        <v>52</v>
      </c>
      <c r="Q4714" t="s">
        <v>39</v>
      </c>
      <c r="R4714" t="s">
        <v>455</v>
      </c>
      <c r="S4714">
        <v>1085347565</v>
      </c>
      <c r="T4714">
        <v>4645</v>
      </c>
      <c r="U4714" t="s">
        <v>455</v>
      </c>
      <c r="V4714">
        <v>1085347565</v>
      </c>
      <c r="W4714" t="s">
        <v>5349</v>
      </c>
      <c r="X4714" t="s">
        <v>5350</v>
      </c>
      <c r="Y4714">
        <v>100000</v>
      </c>
      <c r="Z4714">
        <v>0</v>
      </c>
      <c r="AA4714">
        <v>100000</v>
      </c>
      <c r="AB4714">
        <v>0</v>
      </c>
      <c r="AC4714">
        <v>100000</v>
      </c>
      <c r="AD4714">
        <v>100000</v>
      </c>
      <c r="AE4714">
        <v>0</v>
      </c>
      <c r="AF4714" t="s">
        <v>43</v>
      </c>
    </row>
    <row r="4715" spans="1:32" x14ac:dyDescent="0.25">
      <c r="A4715" t="s">
        <v>5458</v>
      </c>
      <c r="B4715" s="10">
        <v>45484</v>
      </c>
      <c r="C4715" t="s">
        <v>33</v>
      </c>
      <c r="E4715">
        <v>901710833</v>
      </c>
      <c r="F4715" t="s">
        <v>130</v>
      </c>
      <c r="G4715" t="s">
        <v>3229</v>
      </c>
      <c r="H4715" t="s">
        <v>3230</v>
      </c>
      <c r="I4715" t="s">
        <v>35</v>
      </c>
      <c r="J4715" t="s">
        <v>448</v>
      </c>
      <c r="K4715">
        <v>3</v>
      </c>
      <c r="L4715" t="s">
        <v>51</v>
      </c>
      <c r="P4715" t="s">
        <v>52</v>
      </c>
      <c r="Q4715" t="s">
        <v>39</v>
      </c>
      <c r="R4715" t="s">
        <v>455</v>
      </c>
      <c r="S4715">
        <v>1085347565</v>
      </c>
      <c r="T4715">
        <v>4646</v>
      </c>
      <c r="U4715" t="s">
        <v>455</v>
      </c>
      <c r="V4715">
        <v>1085347565</v>
      </c>
      <c r="W4715" t="s">
        <v>5349</v>
      </c>
      <c r="X4715" t="s">
        <v>5350</v>
      </c>
      <c r="Y4715">
        <v>100000</v>
      </c>
      <c r="Z4715">
        <v>0</v>
      </c>
      <c r="AA4715">
        <v>100000</v>
      </c>
      <c r="AB4715">
        <v>0</v>
      </c>
      <c r="AC4715">
        <v>100000</v>
      </c>
      <c r="AD4715">
        <v>100000</v>
      </c>
      <c r="AE4715">
        <v>0</v>
      </c>
      <c r="AF4715" t="s">
        <v>43</v>
      </c>
    </row>
    <row r="4716" spans="1:32" x14ac:dyDescent="0.25">
      <c r="A4716" t="s">
        <v>5459</v>
      </c>
      <c r="B4716" s="10">
        <v>45484</v>
      </c>
      <c r="C4716" t="s">
        <v>33</v>
      </c>
      <c r="E4716">
        <v>901710833</v>
      </c>
      <c r="F4716" t="s">
        <v>130</v>
      </c>
      <c r="G4716" t="s">
        <v>3229</v>
      </c>
      <c r="H4716" t="s">
        <v>3230</v>
      </c>
      <c r="I4716" t="s">
        <v>35</v>
      </c>
      <c r="J4716" t="s">
        <v>448</v>
      </c>
      <c r="K4716">
        <v>3</v>
      </c>
      <c r="L4716" t="s">
        <v>54</v>
      </c>
      <c r="P4716" t="s">
        <v>55</v>
      </c>
      <c r="Q4716" t="s">
        <v>39</v>
      </c>
      <c r="R4716" t="s">
        <v>455</v>
      </c>
      <c r="S4716">
        <v>1085347565</v>
      </c>
      <c r="T4716">
        <v>4647</v>
      </c>
      <c r="U4716" t="s">
        <v>455</v>
      </c>
      <c r="V4716">
        <v>1085347565</v>
      </c>
      <c r="W4716" t="s">
        <v>5349</v>
      </c>
      <c r="X4716" t="s">
        <v>5350</v>
      </c>
      <c r="Y4716">
        <v>100000</v>
      </c>
      <c r="Z4716">
        <v>0</v>
      </c>
      <c r="AA4716">
        <v>100000</v>
      </c>
      <c r="AB4716">
        <v>0</v>
      </c>
      <c r="AC4716">
        <v>100000</v>
      </c>
      <c r="AD4716">
        <v>100000</v>
      </c>
      <c r="AE4716">
        <v>0</v>
      </c>
      <c r="AF4716" t="s">
        <v>43</v>
      </c>
    </row>
    <row r="4717" spans="1:32" x14ac:dyDescent="0.25">
      <c r="A4717" t="s">
        <v>5460</v>
      </c>
      <c r="B4717" s="10">
        <v>45484</v>
      </c>
      <c r="C4717" t="s">
        <v>33</v>
      </c>
      <c r="E4717">
        <v>901710833</v>
      </c>
      <c r="F4717" t="s">
        <v>130</v>
      </c>
      <c r="G4717" t="s">
        <v>3229</v>
      </c>
      <c r="H4717" t="s">
        <v>3230</v>
      </c>
      <c r="I4717" t="s">
        <v>35</v>
      </c>
      <c r="J4717" t="s">
        <v>448</v>
      </c>
      <c r="K4717">
        <v>3</v>
      </c>
      <c r="L4717" t="s">
        <v>54</v>
      </c>
      <c r="P4717" t="s">
        <v>55</v>
      </c>
      <c r="Q4717" t="s">
        <v>39</v>
      </c>
      <c r="R4717" t="s">
        <v>455</v>
      </c>
      <c r="S4717">
        <v>1085347565</v>
      </c>
      <c r="T4717">
        <v>4648</v>
      </c>
      <c r="U4717" t="s">
        <v>455</v>
      </c>
      <c r="V4717">
        <v>1085347565</v>
      </c>
      <c r="W4717" t="s">
        <v>5349</v>
      </c>
      <c r="X4717" t="s">
        <v>5350</v>
      </c>
      <c r="Y4717">
        <v>100000</v>
      </c>
      <c r="Z4717">
        <v>0</v>
      </c>
      <c r="AA4717">
        <v>100000</v>
      </c>
      <c r="AB4717">
        <v>0</v>
      </c>
      <c r="AC4717">
        <v>100000</v>
      </c>
      <c r="AD4717">
        <v>100000</v>
      </c>
      <c r="AE4717">
        <v>0</v>
      </c>
      <c r="AF4717" t="s">
        <v>43</v>
      </c>
    </row>
    <row r="4718" spans="1:32" x14ac:dyDescent="0.25">
      <c r="A4718" t="s">
        <v>5461</v>
      </c>
      <c r="B4718" s="10">
        <v>45484</v>
      </c>
      <c r="C4718" t="s">
        <v>33</v>
      </c>
      <c r="E4718">
        <v>901710833</v>
      </c>
      <c r="F4718" t="s">
        <v>130</v>
      </c>
      <c r="G4718" t="s">
        <v>3229</v>
      </c>
      <c r="H4718" t="s">
        <v>3230</v>
      </c>
      <c r="I4718" t="s">
        <v>35</v>
      </c>
      <c r="J4718" t="s">
        <v>448</v>
      </c>
      <c r="K4718">
        <v>3</v>
      </c>
      <c r="L4718" t="s">
        <v>54</v>
      </c>
      <c r="P4718" t="s">
        <v>55</v>
      </c>
      <c r="Q4718" t="s">
        <v>39</v>
      </c>
      <c r="R4718" t="s">
        <v>455</v>
      </c>
      <c r="S4718">
        <v>1085347565</v>
      </c>
      <c r="T4718">
        <v>4649</v>
      </c>
      <c r="U4718" t="s">
        <v>455</v>
      </c>
      <c r="V4718">
        <v>1085347565</v>
      </c>
      <c r="W4718" t="s">
        <v>5349</v>
      </c>
      <c r="X4718" t="s">
        <v>5350</v>
      </c>
      <c r="Y4718">
        <v>100000</v>
      </c>
      <c r="Z4718">
        <v>0</v>
      </c>
      <c r="AA4718">
        <v>100000</v>
      </c>
      <c r="AB4718">
        <v>0</v>
      </c>
      <c r="AC4718">
        <v>100000</v>
      </c>
      <c r="AD4718">
        <v>100000</v>
      </c>
      <c r="AE4718">
        <v>0</v>
      </c>
      <c r="AF4718" t="s">
        <v>43</v>
      </c>
    </row>
    <row r="4719" spans="1:32" x14ac:dyDescent="0.25">
      <c r="A4719" t="s">
        <v>5462</v>
      </c>
      <c r="B4719" s="10">
        <v>45484</v>
      </c>
      <c r="C4719" t="s">
        <v>33</v>
      </c>
      <c r="E4719">
        <v>901710833</v>
      </c>
      <c r="F4719" t="s">
        <v>130</v>
      </c>
      <c r="G4719" t="s">
        <v>3229</v>
      </c>
      <c r="H4719" t="s">
        <v>3230</v>
      </c>
      <c r="I4719" t="s">
        <v>35</v>
      </c>
      <c r="J4719" t="s">
        <v>448</v>
      </c>
      <c r="K4719">
        <v>3</v>
      </c>
      <c r="L4719" t="s">
        <v>51</v>
      </c>
      <c r="P4719" t="s">
        <v>52</v>
      </c>
      <c r="Q4719" t="s">
        <v>39</v>
      </c>
      <c r="R4719" t="s">
        <v>455</v>
      </c>
      <c r="S4719">
        <v>1085347565</v>
      </c>
      <c r="T4719">
        <v>4650</v>
      </c>
      <c r="U4719" t="s">
        <v>455</v>
      </c>
      <c r="V4719">
        <v>1085347565</v>
      </c>
      <c r="W4719" t="s">
        <v>5349</v>
      </c>
      <c r="X4719" t="s">
        <v>5350</v>
      </c>
      <c r="Y4719">
        <v>100000</v>
      </c>
      <c r="Z4719">
        <v>0</v>
      </c>
      <c r="AA4719">
        <v>100000</v>
      </c>
      <c r="AB4719">
        <v>0</v>
      </c>
      <c r="AC4719">
        <v>100000</v>
      </c>
      <c r="AD4719">
        <v>100000</v>
      </c>
      <c r="AE4719">
        <v>0</v>
      </c>
      <c r="AF4719" t="s">
        <v>43</v>
      </c>
    </row>
    <row r="4720" spans="1:32" x14ac:dyDescent="0.25">
      <c r="A4720" t="s">
        <v>5463</v>
      </c>
      <c r="B4720" s="10">
        <v>45484</v>
      </c>
      <c r="C4720" t="s">
        <v>33</v>
      </c>
      <c r="E4720">
        <v>901710833</v>
      </c>
      <c r="F4720" t="s">
        <v>130</v>
      </c>
      <c r="G4720" t="s">
        <v>3229</v>
      </c>
      <c r="H4720" t="s">
        <v>3230</v>
      </c>
      <c r="I4720" t="s">
        <v>35</v>
      </c>
      <c r="J4720" t="s">
        <v>448</v>
      </c>
      <c r="K4720">
        <v>3</v>
      </c>
      <c r="L4720" t="s">
        <v>51</v>
      </c>
      <c r="P4720" t="s">
        <v>52</v>
      </c>
      <c r="Q4720" t="s">
        <v>39</v>
      </c>
      <c r="R4720" t="s">
        <v>455</v>
      </c>
      <c r="S4720">
        <v>1085347565</v>
      </c>
      <c r="T4720">
        <v>4651</v>
      </c>
      <c r="U4720" t="s">
        <v>455</v>
      </c>
      <c r="V4720">
        <v>1085347565</v>
      </c>
      <c r="W4720" t="s">
        <v>5349</v>
      </c>
      <c r="X4720" t="s">
        <v>5350</v>
      </c>
      <c r="Y4720">
        <v>100000</v>
      </c>
      <c r="Z4720">
        <v>0</v>
      </c>
      <c r="AA4720">
        <v>100000</v>
      </c>
      <c r="AB4720">
        <v>0</v>
      </c>
      <c r="AC4720">
        <v>100000</v>
      </c>
      <c r="AD4720">
        <v>100000</v>
      </c>
      <c r="AE4720">
        <v>0</v>
      </c>
      <c r="AF4720" t="s">
        <v>43</v>
      </c>
    </row>
    <row r="4721" spans="1:32" x14ac:dyDescent="0.25">
      <c r="A4721" t="s">
        <v>5464</v>
      </c>
      <c r="B4721" s="10">
        <v>45484</v>
      </c>
      <c r="C4721" t="s">
        <v>33</v>
      </c>
      <c r="E4721">
        <v>901710833</v>
      </c>
      <c r="F4721" t="s">
        <v>130</v>
      </c>
      <c r="G4721" t="s">
        <v>3229</v>
      </c>
      <c r="H4721" t="s">
        <v>3230</v>
      </c>
      <c r="I4721" t="s">
        <v>35</v>
      </c>
      <c r="J4721" t="s">
        <v>448</v>
      </c>
      <c r="K4721">
        <v>3</v>
      </c>
      <c r="L4721" t="s">
        <v>54</v>
      </c>
      <c r="P4721" t="s">
        <v>55</v>
      </c>
      <c r="Q4721" t="s">
        <v>39</v>
      </c>
      <c r="R4721" t="s">
        <v>455</v>
      </c>
      <c r="S4721">
        <v>1085347565</v>
      </c>
      <c r="T4721">
        <v>4652</v>
      </c>
      <c r="U4721" t="s">
        <v>455</v>
      </c>
      <c r="V4721">
        <v>1085347565</v>
      </c>
      <c r="W4721" t="s">
        <v>5349</v>
      </c>
      <c r="X4721" t="s">
        <v>5350</v>
      </c>
      <c r="Y4721">
        <v>100000</v>
      </c>
      <c r="Z4721">
        <v>0</v>
      </c>
      <c r="AA4721">
        <v>100000</v>
      </c>
      <c r="AB4721">
        <v>0</v>
      </c>
      <c r="AC4721">
        <v>100000</v>
      </c>
      <c r="AD4721">
        <v>100000</v>
      </c>
      <c r="AE4721">
        <v>0</v>
      </c>
      <c r="AF4721" t="s">
        <v>43</v>
      </c>
    </row>
    <row r="4722" spans="1:32" x14ac:dyDescent="0.25">
      <c r="A4722" t="s">
        <v>5465</v>
      </c>
      <c r="B4722" s="10">
        <v>45484</v>
      </c>
      <c r="C4722" t="s">
        <v>33</v>
      </c>
      <c r="E4722">
        <v>901710833</v>
      </c>
      <c r="F4722" t="s">
        <v>130</v>
      </c>
      <c r="G4722" t="s">
        <v>3229</v>
      </c>
      <c r="H4722" t="s">
        <v>3230</v>
      </c>
      <c r="I4722" t="s">
        <v>35</v>
      </c>
      <c r="J4722" t="s">
        <v>448</v>
      </c>
      <c r="K4722">
        <v>3</v>
      </c>
      <c r="L4722" t="s">
        <v>54</v>
      </c>
      <c r="P4722" t="s">
        <v>55</v>
      </c>
      <c r="Q4722" t="s">
        <v>39</v>
      </c>
      <c r="R4722" t="s">
        <v>455</v>
      </c>
      <c r="S4722">
        <v>1085347565</v>
      </c>
      <c r="T4722">
        <v>4653</v>
      </c>
      <c r="U4722" t="s">
        <v>455</v>
      </c>
      <c r="V4722">
        <v>1085347565</v>
      </c>
      <c r="W4722" t="s">
        <v>5349</v>
      </c>
      <c r="X4722" t="s">
        <v>5350</v>
      </c>
      <c r="Y4722">
        <v>100000</v>
      </c>
      <c r="Z4722">
        <v>0</v>
      </c>
      <c r="AA4722">
        <v>100000</v>
      </c>
      <c r="AB4722">
        <v>0</v>
      </c>
      <c r="AC4722">
        <v>100000</v>
      </c>
      <c r="AD4722">
        <v>100000</v>
      </c>
      <c r="AE4722">
        <v>0</v>
      </c>
      <c r="AF4722" t="s">
        <v>43</v>
      </c>
    </row>
    <row r="4723" spans="1:32" x14ac:dyDescent="0.25">
      <c r="A4723" t="s">
        <v>5466</v>
      </c>
      <c r="B4723" s="10">
        <v>45485</v>
      </c>
      <c r="C4723" t="s">
        <v>33</v>
      </c>
      <c r="E4723">
        <v>901710833</v>
      </c>
      <c r="F4723" t="s">
        <v>130</v>
      </c>
      <c r="G4723" t="s">
        <v>3229</v>
      </c>
      <c r="H4723" t="s">
        <v>3230</v>
      </c>
      <c r="I4723" t="s">
        <v>35</v>
      </c>
      <c r="J4723" t="s">
        <v>448</v>
      </c>
      <c r="K4723">
        <v>3</v>
      </c>
      <c r="L4723" t="s">
        <v>37</v>
      </c>
      <c r="P4723" t="s">
        <v>49</v>
      </c>
      <c r="Q4723" t="s">
        <v>39</v>
      </c>
      <c r="R4723" t="s">
        <v>455</v>
      </c>
      <c r="S4723">
        <v>1085347565</v>
      </c>
      <c r="T4723">
        <v>4654</v>
      </c>
      <c r="U4723" t="s">
        <v>455</v>
      </c>
      <c r="V4723">
        <v>1085347565</v>
      </c>
      <c r="W4723" t="s">
        <v>5349</v>
      </c>
      <c r="X4723" t="s">
        <v>5350</v>
      </c>
      <c r="Y4723">
        <v>100000</v>
      </c>
      <c r="Z4723">
        <v>0</v>
      </c>
      <c r="AA4723">
        <v>100000</v>
      </c>
      <c r="AB4723">
        <v>0</v>
      </c>
      <c r="AC4723">
        <v>100000</v>
      </c>
      <c r="AD4723">
        <v>100000</v>
      </c>
      <c r="AE4723">
        <v>0</v>
      </c>
      <c r="AF4723" t="s">
        <v>43</v>
      </c>
    </row>
    <row r="4724" spans="1:32" x14ac:dyDescent="0.25">
      <c r="A4724" t="s">
        <v>5468</v>
      </c>
      <c r="B4724" s="10">
        <v>45485</v>
      </c>
      <c r="C4724" t="s">
        <v>33</v>
      </c>
      <c r="E4724">
        <v>901710833</v>
      </c>
      <c r="F4724" t="s">
        <v>130</v>
      </c>
      <c r="G4724" t="s">
        <v>3229</v>
      </c>
      <c r="H4724" t="s">
        <v>3230</v>
      </c>
      <c r="I4724" t="s">
        <v>35</v>
      </c>
      <c r="J4724" t="s">
        <v>448</v>
      </c>
      <c r="K4724">
        <v>3</v>
      </c>
      <c r="L4724" t="s">
        <v>37</v>
      </c>
      <c r="P4724" t="s">
        <v>49</v>
      </c>
      <c r="Q4724" t="s">
        <v>39</v>
      </c>
      <c r="R4724" t="s">
        <v>455</v>
      </c>
      <c r="S4724">
        <v>1085347565</v>
      </c>
      <c r="T4724">
        <v>4655</v>
      </c>
      <c r="U4724" t="s">
        <v>455</v>
      </c>
      <c r="V4724">
        <v>1085347565</v>
      </c>
      <c r="W4724" t="s">
        <v>5349</v>
      </c>
      <c r="X4724" t="s">
        <v>5350</v>
      </c>
      <c r="Y4724">
        <v>100000</v>
      </c>
      <c r="Z4724">
        <v>0</v>
      </c>
      <c r="AA4724">
        <v>100000</v>
      </c>
      <c r="AB4724">
        <v>0</v>
      </c>
      <c r="AC4724">
        <v>100000</v>
      </c>
      <c r="AD4724">
        <v>100000</v>
      </c>
      <c r="AE4724">
        <v>0</v>
      </c>
      <c r="AF4724" t="s">
        <v>43</v>
      </c>
    </row>
    <row r="4725" spans="1:32" x14ac:dyDescent="0.25">
      <c r="A4725" t="s">
        <v>5469</v>
      </c>
      <c r="B4725" s="10">
        <v>45485</v>
      </c>
      <c r="C4725" t="s">
        <v>33</v>
      </c>
      <c r="E4725">
        <v>901710833</v>
      </c>
      <c r="F4725" t="s">
        <v>130</v>
      </c>
      <c r="G4725" t="s">
        <v>3229</v>
      </c>
      <c r="H4725" t="s">
        <v>3230</v>
      </c>
      <c r="I4725" t="s">
        <v>35</v>
      </c>
      <c r="J4725" t="s">
        <v>448</v>
      </c>
      <c r="K4725">
        <v>3</v>
      </c>
      <c r="L4725" t="s">
        <v>37</v>
      </c>
      <c r="P4725" t="s">
        <v>49</v>
      </c>
      <c r="Q4725" t="s">
        <v>39</v>
      </c>
      <c r="R4725" t="s">
        <v>455</v>
      </c>
      <c r="S4725">
        <v>1085347565</v>
      </c>
      <c r="T4725">
        <v>4656</v>
      </c>
      <c r="U4725" t="s">
        <v>455</v>
      </c>
      <c r="V4725">
        <v>1085347565</v>
      </c>
      <c r="W4725" t="s">
        <v>5349</v>
      </c>
      <c r="X4725" t="s">
        <v>5350</v>
      </c>
      <c r="Y4725">
        <v>100000</v>
      </c>
      <c r="Z4725">
        <v>0</v>
      </c>
      <c r="AA4725">
        <v>100000</v>
      </c>
      <c r="AB4725">
        <v>0</v>
      </c>
      <c r="AC4725">
        <v>100000</v>
      </c>
      <c r="AD4725">
        <v>100000</v>
      </c>
      <c r="AE4725">
        <v>0</v>
      </c>
      <c r="AF4725" t="s">
        <v>43</v>
      </c>
    </row>
    <row r="4726" spans="1:32" x14ac:dyDescent="0.25">
      <c r="A4726" t="s">
        <v>5470</v>
      </c>
      <c r="B4726" s="10">
        <v>45485</v>
      </c>
      <c r="C4726" t="s">
        <v>33</v>
      </c>
      <c r="E4726">
        <v>12988020</v>
      </c>
      <c r="F4726" t="s">
        <v>5471</v>
      </c>
      <c r="I4726" t="s">
        <v>35</v>
      </c>
      <c r="J4726" t="s">
        <v>35</v>
      </c>
      <c r="K4726">
        <v>8</v>
      </c>
      <c r="L4726" t="s">
        <v>60</v>
      </c>
      <c r="P4726" t="s">
        <v>177</v>
      </c>
      <c r="Q4726" t="s">
        <v>39</v>
      </c>
      <c r="R4726" t="s">
        <v>455</v>
      </c>
      <c r="S4726">
        <v>1085347565</v>
      </c>
      <c r="T4726">
        <v>4368</v>
      </c>
      <c r="U4726" t="s">
        <v>455</v>
      </c>
      <c r="V4726">
        <v>1085347565</v>
      </c>
      <c r="W4726" t="s">
        <v>5472</v>
      </c>
      <c r="X4726" t="s">
        <v>5467</v>
      </c>
      <c r="Y4726">
        <v>85000</v>
      </c>
      <c r="Z4726">
        <v>0</v>
      </c>
      <c r="AA4726">
        <v>85000</v>
      </c>
      <c r="AB4726">
        <v>0</v>
      </c>
      <c r="AC4726">
        <v>85000</v>
      </c>
      <c r="AD4726">
        <v>85000</v>
      </c>
      <c r="AE4726">
        <v>0</v>
      </c>
      <c r="AF4726" t="s">
        <v>43</v>
      </c>
    </row>
    <row r="4727" spans="1:32" x14ac:dyDescent="0.25">
      <c r="A4727" t="s">
        <v>5473</v>
      </c>
      <c r="B4727" s="10">
        <v>45485</v>
      </c>
      <c r="C4727" t="s">
        <v>33</v>
      </c>
      <c r="E4727">
        <v>901710833</v>
      </c>
      <c r="F4727" t="s">
        <v>130</v>
      </c>
      <c r="G4727" t="s">
        <v>3229</v>
      </c>
      <c r="H4727" t="s">
        <v>3230</v>
      </c>
      <c r="I4727" t="s">
        <v>35</v>
      </c>
      <c r="J4727" t="s">
        <v>448</v>
      </c>
      <c r="K4727">
        <v>3</v>
      </c>
      <c r="L4727" t="s">
        <v>54</v>
      </c>
      <c r="P4727" t="s">
        <v>55</v>
      </c>
      <c r="Q4727" t="s">
        <v>39</v>
      </c>
      <c r="R4727" t="s">
        <v>455</v>
      </c>
      <c r="S4727">
        <v>1085347565</v>
      </c>
      <c r="T4727">
        <v>4657</v>
      </c>
      <c r="U4727" t="s">
        <v>455</v>
      </c>
      <c r="V4727">
        <v>1085347565</v>
      </c>
      <c r="W4727" t="s">
        <v>5349</v>
      </c>
      <c r="X4727" t="s">
        <v>5350</v>
      </c>
      <c r="Y4727">
        <v>100000</v>
      </c>
      <c r="Z4727">
        <v>0</v>
      </c>
      <c r="AA4727">
        <v>100000</v>
      </c>
      <c r="AB4727">
        <v>0</v>
      </c>
      <c r="AC4727">
        <v>100000</v>
      </c>
      <c r="AD4727">
        <v>100000</v>
      </c>
      <c r="AE4727">
        <v>0</v>
      </c>
      <c r="AF4727" t="s">
        <v>43</v>
      </c>
    </row>
    <row r="4728" spans="1:32" x14ac:dyDescent="0.25">
      <c r="A4728" t="s">
        <v>5474</v>
      </c>
      <c r="B4728" s="10">
        <v>45485</v>
      </c>
      <c r="C4728" t="s">
        <v>33</v>
      </c>
      <c r="E4728">
        <v>901710833</v>
      </c>
      <c r="F4728" t="s">
        <v>130</v>
      </c>
      <c r="G4728" t="s">
        <v>3229</v>
      </c>
      <c r="H4728" t="s">
        <v>3230</v>
      </c>
      <c r="I4728" t="s">
        <v>35</v>
      </c>
      <c r="J4728" t="s">
        <v>448</v>
      </c>
      <c r="K4728">
        <v>3</v>
      </c>
      <c r="L4728" t="s">
        <v>54</v>
      </c>
      <c r="P4728" t="s">
        <v>55</v>
      </c>
      <c r="Q4728" t="s">
        <v>39</v>
      </c>
      <c r="R4728" t="s">
        <v>455</v>
      </c>
      <c r="S4728">
        <v>1085347565</v>
      </c>
      <c r="T4728">
        <v>4658</v>
      </c>
      <c r="U4728" t="s">
        <v>455</v>
      </c>
      <c r="V4728">
        <v>1085347565</v>
      </c>
      <c r="W4728" t="s">
        <v>5349</v>
      </c>
      <c r="X4728" t="s">
        <v>5350</v>
      </c>
      <c r="Y4728">
        <v>100000</v>
      </c>
      <c r="Z4728">
        <v>0</v>
      </c>
      <c r="AA4728">
        <v>100000</v>
      </c>
      <c r="AB4728">
        <v>0</v>
      </c>
      <c r="AC4728">
        <v>100000</v>
      </c>
      <c r="AD4728">
        <v>100000</v>
      </c>
      <c r="AE4728">
        <v>0</v>
      </c>
      <c r="AF4728" t="s">
        <v>43</v>
      </c>
    </row>
    <row r="4729" spans="1:32" x14ac:dyDescent="0.25">
      <c r="A4729" t="s">
        <v>5475</v>
      </c>
      <c r="B4729" s="10">
        <v>45485</v>
      </c>
      <c r="C4729" t="s">
        <v>33</v>
      </c>
      <c r="E4729">
        <v>901710833</v>
      </c>
      <c r="F4729" t="s">
        <v>130</v>
      </c>
      <c r="G4729" t="s">
        <v>3229</v>
      </c>
      <c r="H4729" t="s">
        <v>3230</v>
      </c>
      <c r="I4729" t="s">
        <v>35</v>
      </c>
      <c r="J4729" t="s">
        <v>448</v>
      </c>
      <c r="K4729">
        <v>3</v>
      </c>
      <c r="L4729" t="s">
        <v>54</v>
      </c>
      <c r="P4729" t="s">
        <v>55</v>
      </c>
      <c r="Q4729" t="s">
        <v>39</v>
      </c>
      <c r="R4729" t="s">
        <v>455</v>
      </c>
      <c r="S4729">
        <v>1085347565</v>
      </c>
      <c r="T4729">
        <v>4659</v>
      </c>
      <c r="U4729" t="s">
        <v>455</v>
      </c>
      <c r="V4729">
        <v>1085347565</v>
      </c>
      <c r="W4729" t="s">
        <v>5349</v>
      </c>
      <c r="X4729" t="s">
        <v>5350</v>
      </c>
      <c r="Y4729">
        <v>100000</v>
      </c>
      <c r="Z4729">
        <v>0</v>
      </c>
      <c r="AA4729">
        <v>100000</v>
      </c>
      <c r="AB4729">
        <v>0</v>
      </c>
      <c r="AC4729">
        <v>100000</v>
      </c>
      <c r="AD4729">
        <v>100000</v>
      </c>
      <c r="AE4729">
        <v>0</v>
      </c>
      <c r="AF4729" t="s">
        <v>43</v>
      </c>
    </row>
    <row r="4730" spans="1:32" x14ac:dyDescent="0.25">
      <c r="A4730" t="s">
        <v>5476</v>
      </c>
      <c r="B4730" s="10">
        <v>45485</v>
      </c>
      <c r="C4730" t="s">
        <v>33</v>
      </c>
      <c r="E4730">
        <v>901710833</v>
      </c>
      <c r="F4730" t="s">
        <v>130</v>
      </c>
      <c r="G4730" t="s">
        <v>3229</v>
      </c>
      <c r="H4730" t="s">
        <v>3230</v>
      </c>
      <c r="I4730" t="s">
        <v>35</v>
      </c>
      <c r="J4730" t="s">
        <v>448</v>
      </c>
      <c r="K4730">
        <v>3</v>
      </c>
      <c r="L4730" t="s">
        <v>37</v>
      </c>
      <c r="P4730" t="s">
        <v>49</v>
      </c>
      <c r="Q4730" t="s">
        <v>39</v>
      </c>
      <c r="R4730" t="s">
        <v>455</v>
      </c>
      <c r="S4730">
        <v>1085347565</v>
      </c>
      <c r="T4730">
        <v>4660</v>
      </c>
      <c r="U4730" t="s">
        <v>455</v>
      </c>
      <c r="V4730">
        <v>1085347565</v>
      </c>
      <c r="W4730" t="s">
        <v>5349</v>
      </c>
      <c r="X4730" t="s">
        <v>5350</v>
      </c>
      <c r="Y4730">
        <v>100000</v>
      </c>
      <c r="Z4730">
        <v>0</v>
      </c>
      <c r="AA4730">
        <v>100000</v>
      </c>
      <c r="AB4730">
        <v>0</v>
      </c>
      <c r="AC4730">
        <v>100000</v>
      </c>
      <c r="AD4730">
        <v>100000</v>
      </c>
      <c r="AE4730">
        <v>0</v>
      </c>
      <c r="AF4730" t="s">
        <v>43</v>
      </c>
    </row>
    <row r="4731" spans="1:32" x14ac:dyDescent="0.25">
      <c r="A4731" t="s">
        <v>5477</v>
      </c>
      <c r="B4731" s="10">
        <v>45485</v>
      </c>
      <c r="C4731" t="s">
        <v>33</v>
      </c>
      <c r="E4731">
        <v>901710833</v>
      </c>
      <c r="F4731" t="s">
        <v>130</v>
      </c>
      <c r="G4731" t="s">
        <v>3229</v>
      </c>
      <c r="H4731" t="s">
        <v>3230</v>
      </c>
      <c r="I4731" t="s">
        <v>35</v>
      </c>
      <c r="J4731" t="s">
        <v>448</v>
      </c>
      <c r="K4731">
        <v>3</v>
      </c>
      <c r="L4731" t="s">
        <v>37</v>
      </c>
      <c r="P4731" t="s">
        <v>49</v>
      </c>
      <c r="Q4731" t="s">
        <v>39</v>
      </c>
      <c r="R4731" t="s">
        <v>455</v>
      </c>
      <c r="S4731">
        <v>1085347565</v>
      </c>
      <c r="T4731">
        <v>4661</v>
      </c>
      <c r="U4731" t="s">
        <v>455</v>
      </c>
      <c r="V4731">
        <v>1085347565</v>
      </c>
      <c r="W4731" t="s">
        <v>5349</v>
      </c>
      <c r="X4731" t="s">
        <v>5350</v>
      </c>
      <c r="Y4731">
        <v>100000</v>
      </c>
      <c r="Z4731">
        <v>0</v>
      </c>
      <c r="AA4731">
        <v>100000</v>
      </c>
      <c r="AB4731">
        <v>0</v>
      </c>
      <c r="AC4731">
        <v>100000</v>
      </c>
      <c r="AD4731">
        <v>100000</v>
      </c>
      <c r="AE4731">
        <v>0</v>
      </c>
      <c r="AF4731" t="s">
        <v>43</v>
      </c>
    </row>
    <row r="4732" spans="1:32" x14ac:dyDescent="0.25">
      <c r="A4732" t="s">
        <v>5478</v>
      </c>
      <c r="B4732" s="10">
        <v>45485</v>
      </c>
      <c r="C4732" t="s">
        <v>33</v>
      </c>
      <c r="E4732">
        <v>901710833</v>
      </c>
      <c r="F4732" t="s">
        <v>130</v>
      </c>
      <c r="G4732" t="s">
        <v>3229</v>
      </c>
      <c r="H4732" t="s">
        <v>3230</v>
      </c>
      <c r="I4732" t="s">
        <v>35</v>
      </c>
      <c r="J4732" t="s">
        <v>448</v>
      </c>
      <c r="K4732">
        <v>3</v>
      </c>
      <c r="L4732" t="s">
        <v>37</v>
      </c>
      <c r="P4732" t="s">
        <v>49</v>
      </c>
      <c r="Q4732" t="s">
        <v>39</v>
      </c>
      <c r="R4732" t="s">
        <v>455</v>
      </c>
      <c r="S4732">
        <v>1085347565</v>
      </c>
      <c r="T4732">
        <v>4662</v>
      </c>
      <c r="U4732" t="s">
        <v>455</v>
      </c>
      <c r="V4732">
        <v>1085347565</v>
      </c>
      <c r="W4732" t="s">
        <v>5349</v>
      </c>
      <c r="X4732" t="s">
        <v>5350</v>
      </c>
      <c r="Y4732">
        <v>100000</v>
      </c>
      <c r="Z4732">
        <v>0</v>
      </c>
      <c r="AA4732">
        <v>100000</v>
      </c>
      <c r="AB4732">
        <v>0</v>
      </c>
      <c r="AC4732">
        <v>100000</v>
      </c>
      <c r="AD4732">
        <v>100000</v>
      </c>
      <c r="AE4732">
        <v>0</v>
      </c>
      <c r="AF4732" t="s">
        <v>43</v>
      </c>
    </row>
    <row r="4733" spans="1:32" x14ac:dyDescent="0.25">
      <c r="A4733" t="s">
        <v>5479</v>
      </c>
      <c r="B4733" s="10">
        <v>45485</v>
      </c>
      <c r="C4733" t="s">
        <v>33</v>
      </c>
      <c r="E4733">
        <v>901710833</v>
      </c>
      <c r="F4733" t="s">
        <v>130</v>
      </c>
      <c r="G4733" t="s">
        <v>3229</v>
      </c>
      <c r="H4733" t="s">
        <v>3230</v>
      </c>
      <c r="I4733" t="s">
        <v>35</v>
      </c>
      <c r="J4733" t="s">
        <v>448</v>
      </c>
      <c r="K4733">
        <v>3</v>
      </c>
      <c r="L4733" t="s">
        <v>54</v>
      </c>
      <c r="P4733" t="s">
        <v>55</v>
      </c>
      <c r="Q4733" t="s">
        <v>39</v>
      </c>
      <c r="R4733" t="s">
        <v>455</v>
      </c>
      <c r="S4733">
        <v>1085347565</v>
      </c>
      <c r="T4733">
        <v>4663</v>
      </c>
      <c r="U4733" t="s">
        <v>455</v>
      </c>
      <c r="V4733">
        <v>1085347565</v>
      </c>
      <c r="W4733" t="s">
        <v>5349</v>
      </c>
      <c r="X4733" t="s">
        <v>5350</v>
      </c>
      <c r="Y4733">
        <v>100000</v>
      </c>
      <c r="Z4733">
        <v>0</v>
      </c>
      <c r="AA4733">
        <v>100000</v>
      </c>
      <c r="AB4733">
        <v>0</v>
      </c>
      <c r="AC4733">
        <v>100000</v>
      </c>
      <c r="AD4733">
        <v>100000</v>
      </c>
      <c r="AE4733">
        <v>0</v>
      </c>
      <c r="AF4733" t="s">
        <v>43</v>
      </c>
    </row>
    <row r="4734" spans="1:32" x14ac:dyDescent="0.25">
      <c r="A4734" t="s">
        <v>5480</v>
      </c>
      <c r="B4734" s="10">
        <v>45485</v>
      </c>
      <c r="C4734" t="s">
        <v>33</v>
      </c>
      <c r="E4734">
        <v>901710833</v>
      </c>
      <c r="F4734" t="s">
        <v>130</v>
      </c>
      <c r="G4734" t="s">
        <v>3229</v>
      </c>
      <c r="H4734" t="s">
        <v>3230</v>
      </c>
      <c r="I4734" t="s">
        <v>35</v>
      </c>
      <c r="J4734" t="s">
        <v>448</v>
      </c>
      <c r="K4734">
        <v>3</v>
      </c>
      <c r="L4734" t="s">
        <v>54</v>
      </c>
      <c r="P4734" t="s">
        <v>55</v>
      </c>
      <c r="Q4734" t="s">
        <v>39</v>
      </c>
      <c r="R4734" t="s">
        <v>455</v>
      </c>
      <c r="S4734">
        <v>1085347565</v>
      </c>
      <c r="T4734">
        <v>4664</v>
      </c>
      <c r="U4734" t="s">
        <v>455</v>
      </c>
      <c r="V4734">
        <v>1085347565</v>
      </c>
      <c r="W4734" t="s">
        <v>5349</v>
      </c>
      <c r="X4734" t="s">
        <v>5350</v>
      </c>
      <c r="Y4734">
        <v>100000</v>
      </c>
      <c r="Z4734">
        <v>0</v>
      </c>
      <c r="AA4734">
        <v>100000</v>
      </c>
      <c r="AB4734">
        <v>0</v>
      </c>
      <c r="AC4734">
        <v>100000</v>
      </c>
      <c r="AD4734">
        <v>100000</v>
      </c>
      <c r="AE4734">
        <v>0</v>
      </c>
      <c r="AF4734" t="s">
        <v>43</v>
      </c>
    </row>
    <row r="4735" spans="1:32" x14ac:dyDescent="0.25">
      <c r="A4735" t="s">
        <v>5481</v>
      </c>
      <c r="B4735" s="10">
        <v>45485</v>
      </c>
      <c r="C4735" t="s">
        <v>33</v>
      </c>
      <c r="E4735">
        <v>901710833</v>
      </c>
      <c r="F4735" t="s">
        <v>130</v>
      </c>
      <c r="G4735" t="s">
        <v>3229</v>
      </c>
      <c r="H4735" t="s">
        <v>3230</v>
      </c>
      <c r="I4735" t="s">
        <v>35</v>
      </c>
      <c r="J4735" t="s">
        <v>448</v>
      </c>
      <c r="K4735">
        <v>3</v>
      </c>
      <c r="L4735" t="s">
        <v>54</v>
      </c>
      <c r="P4735" t="s">
        <v>55</v>
      </c>
      <c r="Q4735" t="s">
        <v>39</v>
      </c>
      <c r="R4735" t="s">
        <v>455</v>
      </c>
      <c r="S4735">
        <v>1085347565</v>
      </c>
      <c r="T4735">
        <v>4665</v>
      </c>
      <c r="U4735" t="s">
        <v>455</v>
      </c>
      <c r="V4735">
        <v>1085347565</v>
      </c>
      <c r="W4735" t="s">
        <v>5349</v>
      </c>
      <c r="X4735" t="s">
        <v>5350</v>
      </c>
      <c r="Y4735">
        <v>100000</v>
      </c>
      <c r="Z4735">
        <v>0</v>
      </c>
      <c r="AA4735">
        <v>100000</v>
      </c>
      <c r="AB4735">
        <v>0</v>
      </c>
      <c r="AC4735">
        <v>100000</v>
      </c>
      <c r="AD4735">
        <v>100000</v>
      </c>
      <c r="AE4735">
        <v>0</v>
      </c>
      <c r="AF4735" t="s">
        <v>43</v>
      </c>
    </row>
    <row r="4736" spans="1:32" x14ac:dyDescent="0.25">
      <c r="A4736" t="s">
        <v>5482</v>
      </c>
      <c r="B4736" s="10">
        <v>45485</v>
      </c>
      <c r="C4736" t="s">
        <v>33</v>
      </c>
      <c r="E4736">
        <v>901710833</v>
      </c>
      <c r="F4736" t="s">
        <v>130</v>
      </c>
      <c r="G4736" t="s">
        <v>3229</v>
      </c>
      <c r="H4736" t="s">
        <v>3230</v>
      </c>
      <c r="I4736" t="s">
        <v>35</v>
      </c>
      <c r="J4736" t="s">
        <v>448</v>
      </c>
      <c r="K4736">
        <v>3</v>
      </c>
      <c r="L4736" t="s">
        <v>37</v>
      </c>
      <c r="P4736" t="s">
        <v>49</v>
      </c>
      <c r="Q4736" t="s">
        <v>39</v>
      </c>
      <c r="R4736" t="s">
        <v>455</v>
      </c>
      <c r="S4736">
        <v>1085347565</v>
      </c>
      <c r="T4736">
        <v>4666</v>
      </c>
      <c r="U4736" t="s">
        <v>455</v>
      </c>
      <c r="V4736">
        <v>1085347565</v>
      </c>
      <c r="W4736" t="s">
        <v>5349</v>
      </c>
      <c r="X4736" t="s">
        <v>5350</v>
      </c>
      <c r="Y4736">
        <v>100000</v>
      </c>
      <c r="Z4736">
        <v>0</v>
      </c>
      <c r="AA4736">
        <v>100000</v>
      </c>
      <c r="AB4736">
        <v>0</v>
      </c>
      <c r="AC4736">
        <v>100000</v>
      </c>
      <c r="AD4736">
        <v>100000</v>
      </c>
      <c r="AE4736">
        <v>0</v>
      </c>
      <c r="AF4736" t="s">
        <v>43</v>
      </c>
    </row>
    <row r="4737" spans="1:32" x14ac:dyDescent="0.25">
      <c r="A4737" t="s">
        <v>5483</v>
      </c>
      <c r="B4737" s="10">
        <v>45485</v>
      </c>
      <c r="C4737" t="s">
        <v>33</v>
      </c>
      <c r="E4737">
        <v>901710833</v>
      </c>
      <c r="F4737" t="s">
        <v>130</v>
      </c>
      <c r="G4737" t="s">
        <v>3229</v>
      </c>
      <c r="H4737" t="s">
        <v>3230</v>
      </c>
      <c r="I4737" t="s">
        <v>35</v>
      </c>
      <c r="J4737" t="s">
        <v>448</v>
      </c>
      <c r="K4737">
        <v>3</v>
      </c>
      <c r="L4737" t="s">
        <v>37</v>
      </c>
      <c r="P4737" t="s">
        <v>49</v>
      </c>
      <c r="Q4737" t="s">
        <v>39</v>
      </c>
      <c r="R4737" t="s">
        <v>455</v>
      </c>
      <c r="S4737">
        <v>1085347565</v>
      </c>
      <c r="T4737">
        <v>4667</v>
      </c>
      <c r="U4737" t="s">
        <v>455</v>
      </c>
      <c r="V4737">
        <v>1085347565</v>
      </c>
      <c r="W4737" t="s">
        <v>5349</v>
      </c>
      <c r="X4737" t="s">
        <v>5350</v>
      </c>
      <c r="Y4737">
        <v>100000</v>
      </c>
      <c r="Z4737">
        <v>0</v>
      </c>
      <c r="AA4737">
        <v>100000</v>
      </c>
      <c r="AB4737">
        <v>0</v>
      </c>
      <c r="AC4737">
        <v>100000</v>
      </c>
      <c r="AD4737">
        <v>100000</v>
      </c>
      <c r="AE4737">
        <v>0</v>
      </c>
      <c r="AF4737" t="s">
        <v>43</v>
      </c>
    </row>
    <row r="4738" spans="1:32" x14ac:dyDescent="0.25">
      <c r="A4738" t="s">
        <v>5484</v>
      </c>
      <c r="B4738" s="10">
        <v>45485</v>
      </c>
      <c r="C4738" t="s">
        <v>33</v>
      </c>
      <c r="E4738">
        <v>901710833</v>
      </c>
      <c r="F4738" t="s">
        <v>130</v>
      </c>
      <c r="G4738" t="s">
        <v>3229</v>
      </c>
      <c r="H4738" t="s">
        <v>3230</v>
      </c>
      <c r="I4738" t="s">
        <v>35</v>
      </c>
      <c r="J4738" t="s">
        <v>448</v>
      </c>
      <c r="K4738">
        <v>3</v>
      </c>
      <c r="L4738" t="s">
        <v>37</v>
      </c>
      <c r="P4738" t="s">
        <v>49</v>
      </c>
      <c r="Q4738" t="s">
        <v>39</v>
      </c>
      <c r="R4738" t="s">
        <v>455</v>
      </c>
      <c r="S4738">
        <v>1085347565</v>
      </c>
      <c r="T4738">
        <v>4668</v>
      </c>
      <c r="U4738" t="s">
        <v>455</v>
      </c>
      <c r="V4738">
        <v>1085347565</v>
      </c>
      <c r="W4738" t="s">
        <v>5349</v>
      </c>
      <c r="X4738" t="s">
        <v>5350</v>
      </c>
      <c r="Y4738">
        <v>100000</v>
      </c>
      <c r="Z4738">
        <v>0</v>
      </c>
      <c r="AA4738">
        <v>100000</v>
      </c>
      <c r="AB4738">
        <v>0</v>
      </c>
      <c r="AC4738">
        <v>100000</v>
      </c>
      <c r="AD4738">
        <v>100000</v>
      </c>
      <c r="AE4738">
        <v>0</v>
      </c>
      <c r="AF4738" t="s">
        <v>43</v>
      </c>
    </row>
    <row r="4739" spans="1:32" x14ac:dyDescent="0.25">
      <c r="A4739" t="s">
        <v>5485</v>
      </c>
      <c r="B4739" s="10">
        <v>45485</v>
      </c>
      <c r="C4739" t="s">
        <v>33</v>
      </c>
      <c r="E4739">
        <v>901710833</v>
      </c>
      <c r="F4739" t="s">
        <v>130</v>
      </c>
      <c r="G4739" t="s">
        <v>3229</v>
      </c>
      <c r="H4739" t="s">
        <v>3230</v>
      </c>
      <c r="I4739" t="s">
        <v>35</v>
      </c>
      <c r="J4739" t="s">
        <v>448</v>
      </c>
      <c r="K4739">
        <v>3</v>
      </c>
      <c r="L4739" t="s">
        <v>54</v>
      </c>
      <c r="P4739" t="s">
        <v>55</v>
      </c>
      <c r="Q4739" t="s">
        <v>39</v>
      </c>
      <c r="R4739" t="s">
        <v>455</v>
      </c>
      <c r="S4739">
        <v>1085347565</v>
      </c>
      <c r="T4739">
        <v>4669</v>
      </c>
      <c r="U4739" t="s">
        <v>455</v>
      </c>
      <c r="V4739">
        <v>1085347565</v>
      </c>
      <c r="W4739" t="s">
        <v>5349</v>
      </c>
      <c r="X4739" t="s">
        <v>5350</v>
      </c>
      <c r="Y4739">
        <v>100000</v>
      </c>
      <c r="Z4739">
        <v>0</v>
      </c>
      <c r="AA4739">
        <v>100000</v>
      </c>
      <c r="AB4739">
        <v>0</v>
      </c>
      <c r="AC4739">
        <v>100000</v>
      </c>
      <c r="AD4739">
        <v>100000</v>
      </c>
      <c r="AE4739">
        <v>0</v>
      </c>
      <c r="AF4739" t="s">
        <v>43</v>
      </c>
    </row>
    <row r="4740" spans="1:32" x14ac:dyDescent="0.25">
      <c r="A4740" t="s">
        <v>5486</v>
      </c>
      <c r="B4740" s="10">
        <v>45485</v>
      </c>
      <c r="C4740" t="s">
        <v>33</v>
      </c>
      <c r="E4740">
        <v>901710833</v>
      </c>
      <c r="F4740" t="s">
        <v>130</v>
      </c>
      <c r="G4740" t="s">
        <v>3229</v>
      </c>
      <c r="H4740" t="s">
        <v>3230</v>
      </c>
      <c r="I4740" t="s">
        <v>35</v>
      </c>
      <c r="J4740" t="s">
        <v>448</v>
      </c>
      <c r="K4740">
        <v>3</v>
      </c>
      <c r="L4740" t="s">
        <v>54</v>
      </c>
      <c r="P4740" t="s">
        <v>55</v>
      </c>
      <c r="Q4740" t="s">
        <v>39</v>
      </c>
      <c r="R4740" t="s">
        <v>455</v>
      </c>
      <c r="S4740">
        <v>1085347565</v>
      </c>
      <c r="T4740">
        <v>4670</v>
      </c>
      <c r="U4740" t="s">
        <v>455</v>
      </c>
      <c r="V4740">
        <v>1085347565</v>
      </c>
      <c r="W4740" t="s">
        <v>5349</v>
      </c>
      <c r="X4740" t="s">
        <v>5350</v>
      </c>
      <c r="Y4740">
        <v>100000</v>
      </c>
      <c r="Z4740">
        <v>0</v>
      </c>
      <c r="AA4740">
        <v>100000</v>
      </c>
      <c r="AB4740">
        <v>0</v>
      </c>
      <c r="AC4740">
        <v>100000</v>
      </c>
      <c r="AD4740">
        <v>100000</v>
      </c>
      <c r="AE4740">
        <v>0</v>
      </c>
      <c r="AF4740" t="s">
        <v>43</v>
      </c>
    </row>
    <row r="4741" spans="1:32" x14ac:dyDescent="0.25">
      <c r="A4741" t="s">
        <v>5487</v>
      </c>
      <c r="B4741" s="10">
        <v>45485</v>
      </c>
      <c r="C4741" t="s">
        <v>33</v>
      </c>
      <c r="E4741">
        <v>901710833</v>
      </c>
      <c r="F4741" t="s">
        <v>130</v>
      </c>
      <c r="G4741" t="s">
        <v>3229</v>
      </c>
      <c r="H4741" t="s">
        <v>3230</v>
      </c>
      <c r="I4741" t="s">
        <v>35</v>
      </c>
      <c r="J4741" t="s">
        <v>448</v>
      </c>
      <c r="K4741">
        <v>3</v>
      </c>
      <c r="L4741" t="s">
        <v>54</v>
      </c>
      <c r="P4741" t="s">
        <v>55</v>
      </c>
      <c r="Q4741" t="s">
        <v>39</v>
      </c>
      <c r="R4741" t="s">
        <v>455</v>
      </c>
      <c r="S4741">
        <v>1085347565</v>
      </c>
      <c r="T4741">
        <v>4671</v>
      </c>
      <c r="U4741" t="s">
        <v>455</v>
      </c>
      <c r="V4741">
        <v>1085347565</v>
      </c>
      <c r="W4741" t="s">
        <v>5349</v>
      </c>
      <c r="X4741" t="s">
        <v>5350</v>
      </c>
      <c r="Y4741">
        <v>100000</v>
      </c>
      <c r="Z4741">
        <v>0</v>
      </c>
      <c r="AA4741">
        <v>100000</v>
      </c>
      <c r="AB4741">
        <v>0</v>
      </c>
      <c r="AC4741">
        <v>100000</v>
      </c>
      <c r="AD4741">
        <v>100000</v>
      </c>
      <c r="AE4741">
        <v>0</v>
      </c>
      <c r="AF4741" t="s">
        <v>43</v>
      </c>
    </row>
    <row r="4742" spans="1:32" x14ac:dyDescent="0.25">
      <c r="A4742" t="s">
        <v>5488</v>
      </c>
      <c r="B4742" s="10">
        <v>45485</v>
      </c>
      <c r="C4742" t="s">
        <v>33</v>
      </c>
      <c r="E4742">
        <v>901710833</v>
      </c>
      <c r="F4742" t="s">
        <v>130</v>
      </c>
      <c r="G4742" t="s">
        <v>3229</v>
      </c>
      <c r="H4742" t="s">
        <v>3230</v>
      </c>
      <c r="I4742" t="s">
        <v>35</v>
      </c>
      <c r="J4742" t="s">
        <v>448</v>
      </c>
      <c r="K4742">
        <v>3</v>
      </c>
      <c r="L4742" t="s">
        <v>54</v>
      </c>
      <c r="P4742" t="s">
        <v>55</v>
      </c>
      <c r="Q4742" t="s">
        <v>39</v>
      </c>
      <c r="R4742" t="s">
        <v>455</v>
      </c>
      <c r="S4742">
        <v>1085347565</v>
      </c>
      <c r="T4742">
        <v>4672</v>
      </c>
      <c r="U4742" t="s">
        <v>455</v>
      </c>
      <c r="V4742">
        <v>1085347565</v>
      </c>
      <c r="W4742" t="s">
        <v>5349</v>
      </c>
      <c r="X4742" t="s">
        <v>5350</v>
      </c>
      <c r="Y4742">
        <v>100000</v>
      </c>
      <c r="Z4742">
        <v>0</v>
      </c>
      <c r="AA4742">
        <v>100000</v>
      </c>
      <c r="AB4742">
        <v>0</v>
      </c>
      <c r="AC4742">
        <v>100000</v>
      </c>
      <c r="AD4742">
        <v>100000</v>
      </c>
      <c r="AE4742">
        <v>0</v>
      </c>
      <c r="AF4742" t="s">
        <v>43</v>
      </c>
    </row>
    <row r="4743" spans="1:32" x14ac:dyDescent="0.25">
      <c r="A4743" t="s">
        <v>5489</v>
      </c>
      <c r="B4743" s="10">
        <v>45485</v>
      </c>
      <c r="C4743" t="s">
        <v>33</v>
      </c>
      <c r="E4743">
        <v>901710833</v>
      </c>
      <c r="F4743" t="s">
        <v>130</v>
      </c>
      <c r="G4743" t="s">
        <v>3229</v>
      </c>
      <c r="H4743" t="s">
        <v>3230</v>
      </c>
      <c r="I4743" t="s">
        <v>35</v>
      </c>
      <c r="J4743" t="s">
        <v>448</v>
      </c>
      <c r="K4743">
        <v>3</v>
      </c>
      <c r="L4743" t="s">
        <v>54</v>
      </c>
      <c r="P4743" t="s">
        <v>55</v>
      </c>
      <c r="Q4743" t="s">
        <v>39</v>
      </c>
      <c r="R4743" t="s">
        <v>455</v>
      </c>
      <c r="S4743">
        <v>1085347565</v>
      </c>
      <c r="T4743">
        <v>4673</v>
      </c>
      <c r="U4743" t="s">
        <v>455</v>
      </c>
      <c r="V4743">
        <v>1085347565</v>
      </c>
      <c r="W4743" t="s">
        <v>5349</v>
      </c>
      <c r="X4743" t="s">
        <v>5350</v>
      </c>
      <c r="Y4743">
        <v>100000</v>
      </c>
      <c r="Z4743">
        <v>0</v>
      </c>
      <c r="AA4743">
        <v>100000</v>
      </c>
      <c r="AB4743">
        <v>0</v>
      </c>
      <c r="AC4743">
        <v>100000</v>
      </c>
      <c r="AD4743">
        <v>100000</v>
      </c>
      <c r="AE4743">
        <v>0</v>
      </c>
      <c r="AF4743" t="s">
        <v>43</v>
      </c>
    </row>
    <row r="4744" spans="1:32" x14ac:dyDescent="0.25">
      <c r="A4744" t="s">
        <v>5490</v>
      </c>
      <c r="B4744" s="10">
        <v>45485</v>
      </c>
      <c r="C4744" t="s">
        <v>33</v>
      </c>
      <c r="E4744">
        <v>901710833</v>
      </c>
      <c r="F4744" t="s">
        <v>130</v>
      </c>
      <c r="G4744" t="s">
        <v>3229</v>
      </c>
      <c r="H4744" t="s">
        <v>3230</v>
      </c>
      <c r="I4744" t="s">
        <v>35</v>
      </c>
      <c r="J4744" t="s">
        <v>448</v>
      </c>
      <c r="K4744">
        <v>3</v>
      </c>
      <c r="L4744" t="s">
        <v>54</v>
      </c>
      <c r="P4744" t="s">
        <v>55</v>
      </c>
      <c r="Q4744" t="s">
        <v>39</v>
      </c>
      <c r="R4744" t="s">
        <v>455</v>
      </c>
      <c r="S4744">
        <v>1085347565</v>
      </c>
      <c r="T4744">
        <v>4674</v>
      </c>
      <c r="U4744" t="s">
        <v>455</v>
      </c>
      <c r="V4744">
        <v>1085347565</v>
      </c>
      <c r="W4744" t="s">
        <v>5349</v>
      </c>
      <c r="X4744" t="s">
        <v>5350</v>
      </c>
      <c r="Y4744">
        <v>100000</v>
      </c>
      <c r="Z4744">
        <v>0</v>
      </c>
      <c r="AA4744">
        <v>100000</v>
      </c>
      <c r="AB4744">
        <v>0</v>
      </c>
      <c r="AC4744">
        <v>100000</v>
      </c>
      <c r="AD4744">
        <v>100000</v>
      </c>
      <c r="AE4744">
        <v>0</v>
      </c>
      <c r="AF4744" t="s">
        <v>43</v>
      </c>
    </row>
    <row r="4745" spans="1:32" x14ac:dyDescent="0.25">
      <c r="A4745" t="s">
        <v>5491</v>
      </c>
      <c r="B4745" s="10">
        <v>45485</v>
      </c>
      <c r="C4745" t="s">
        <v>33</v>
      </c>
      <c r="E4745">
        <v>901710833</v>
      </c>
      <c r="F4745" t="s">
        <v>130</v>
      </c>
      <c r="G4745" t="s">
        <v>3229</v>
      </c>
      <c r="H4745" t="s">
        <v>3230</v>
      </c>
      <c r="I4745" t="s">
        <v>35</v>
      </c>
      <c r="J4745" t="s">
        <v>448</v>
      </c>
      <c r="K4745">
        <v>3</v>
      </c>
      <c r="L4745" t="s">
        <v>54</v>
      </c>
      <c r="P4745" t="s">
        <v>55</v>
      </c>
      <c r="Q4745" t="s">
        <v>39</v>
      </c>
      <c r="R4745" t="s">
        <v>455</v>
      </c>
      <c r="S4745">
        <v>1085347565</v>
      </c>
      <c r="T4745">
        <v>4675</v>
      </c>
      <c r="U4745" t="s">
        <v>455</v>
      </c>
      <c r="V4745">
        <v>1085347565</v>
      </c>
      <c r="W4745" t="s">
        <v>5349</v>
      </c>
      <c r="X4745" t="s">
        <v>5350</v>
      </c>
      <c r="Y4745">
        <v>100000</v>
      </c>
      <c r="Z4745">
        <v>0</v>
      </c>
      <c r="AA4745">
        <v>100000</v>
      </c>
      <c r="AB4745">
        <v>0</v>
      </c>
      <c r="AC4745">
        <v>100000</v>
      </c>
      <c r="AD4745">
        <v>100000</v>
      </c>
      <c r="AE4745">
        <v>0</v>
      </c>
      <c r="AF4745" t="s">
        <v>43</v>
      </c>
    </row>
    <row r="4746" spans="1:32" x14ac:dyDescent="0.25">
      <c r="A4746" t="s">
        <v>5492</v>
      </c>
      <c r="B4746" s="10">
        <v>45485</v>
      </c>
      <c r="C4746" t="s">
        <v>33</v>
      </c>
      <c r="E4746">
        <v>901710833</v>
      </c>
      <c r="F4746" t="s">
        <v>130</v>
      </c>
      <c r="G4746" t="s">
        <v>3229</v>
      </c>
      <c r="H4746" t="s">
        <v>3230</v>
      </c>
      <c r="I4746" t="s">
        <v>35</v>
      </c>
      <c r="J4746" t="s">
        <v>448</v>
      </c>
      <c r="K4746">
        <v>3</v>
      </c>
      <c r="L4746" t="s">
        <v>37</v>
      </c>
      <c r="P4746" t="s">
        <v>49</v>
      </c>
      <c r="Q4746" t="s">
        <v>39</v>
      </c>
      <c r="R4746" t="s">
        <v>455</v>
      </c>
      <c r="S4746">
        <v>1085347565</v>
      </c>
      <c r="T4746">
        <v>4676</v>
      </c>
      <c r="U4746" t="s">
        <v>455</v>
      </c>
      <c r="V4746">
        <v>1085347565</v>
      </c>
      <c r="W4746" t="s">
        <v>5349</v>
      </c>
      <c r="X4746" t="s">
        <v>5350</v>
      </c>
      <c r="Y4746">
        <v>100000</v>
      </c>
      <c r="Z4746">
        <v>0</v>
      </c>
      <c r="AA4746">
        <v>100000</v>
      </c>
      <c r="AB4746">
        <v>0</v>
      </c>
      <c r="AC4746">
        <v>100000</v>
      </c>
      <c r="AD4746">
        <v>100000</v>
      </c>
      <c r="AE4746">
        <v>0</v>
      </c>
      <c r="AF4746" t="s">
        <v>43</v>
      </c>
    </row>
    <row r="4747" spans="1:32" x14ac:dyDescent="0.25">
      <c r="A4747" t="s">
        <v>5493</v>
      </c>
      <c r="B4747" s="10">
        <v>45485</v>
      </c>
      <c r="C4747" t="s">
        <v>33</v>
      </c>
      <c r="E4747">
        <v>901710833</v>
      </c>
      <c r="F4747" t="s">
        <v>130</v>
      </c>
      <c r="G4747" t="s">
        <v>3229</v>
      </c>
      <c r="H4747" t="s">
        <v>3230</v>
      </c>
      <c r="I4747" t="s">
        <v>35</v>
      </c>
      <c r="J4747" t="s">
        <v>448</v>
      </c>
      <c r="K4747">
        <v>3</v>
      </c>
      <c r="L4747" t="s">
        <v>37</v>
      </c>
      <c r="P4747" t="s">
        <v>49</v>
      </c>
      <c r="Q4747" t="s">
        <v>39</v>
      </c>
      <c r="R4747" t="s">
        <v>455</v>
      </c>
      <c r="S4747">
        <v>1085347565</v>
      </c>
      <c r="T4747">
        <v>4677</v>
      </c>
      <c r="U4747" t="s">
        <v>455</v>
      </c>
      <c r="V4747">
        <v>1085347565</v>
      </c>
      <c r="W4747" t="s">
        <v>5349</v>
      </c>
      <c r="X4747" t="s">
        <v>5350</v>
      </c>
      <c r="Y4747">
        <v>100000</v>
      </c>
      <c r="Z4747">
        <v>0</v>
      </c>
      <c r="AA4747">
        <v>100000</v>
      </c>
      <c r="AB4747">
        <v>0</v>
      </c>
      <c r="AC4747">
        <v>100000</v>
      </c>
      <c r="AD4747">
        <v>100000</v>
      </c>
      <c r="AE4747">
        <v>0</v>
      </c>
      <c r="AF4747" t="s">
        <v>43</v>
      </c>
    </row>
    <row r="4748" spans="1:32" x14ac:dyDescent="0.25">
      <c r="A4748" t="s">
        <v>5494</v>
      </c>
      <c r="B4748" s="10">
        <v>45485</v>
      </c>
      <c r="C4748" t="s">
        <v>33</v>
      </c>
      <c r="E4748">
        <v>901710833</v>
      </c>
      <c r="F4748" t="s">
        <v>130</v>
      </c>
      <c r="G4748" t="s">
        <v>3229</v>
      </c>
      <c r="H4748" t="s">
        <v>3230</v>
      </c>
      <c r="I4748" t="s">
        <v>35</v>
      </c>
      <c r="J4748" t="s">
        <v>448</v>
      </c>
      <c r="K4748">
        <v>3</v>
      </c>
      <c r="L4748" t="s">
        <v>37</v>
      </c>
      <c r="P4748" t="s">
        <v>49</v>
      </c>
      <c r="Q4748" t="s">
        <v>39</v>
      </c>
      <c r="R4748" t="s">
        <v>455</v>
      </c>
      <c r="S4748">
        <v>1085347565</v>
      </c>
      <c r="T4748">
        <v>4678</v>
      </c>
      <c r="U4748" t="s">
        <v>455</v>
      </c>
      <c r="V4748">
        <v>1085347565</v>
      </c>
      <c r="W4748" t="s">
        <v>5349</v>
      </c>
      <c r="X4748" t="s">
        <v>5350</v>
      </c>
      <c r="Y4748">
        <v>100000</v>
      </c>
      <c r="Z4748">
        <v>0</v>
      </c>
      <c r="AA4748">
        <v>100000</v>
      </c>
      <c r="AB4748">
        <v>0</v>
      </c>
      <c r="AC4748">
        <v>100000</v>
      </c>
      <c r="AD4748">
        <v>100000</v>
      </c>
      <c r="AE4748">
        <v>0</v>
      </c>
      <c r="AF4748" t="s">
        <v>43</v>
      </c>
    </row>
    <row r="4749" spans="1:32" x14ac:dyDescent="0.25">
      <c r="A4749" t="s">
        <v>5495</v>
      </c>
      <c r="B4749" s="10">
        <v>45485</v>
      </c>
      <c r="C4749" t="s">
        <v>33</v>
      </c>
      <c r="E4749">
        <v>901710833</v>
      </c>
      <c r="F4749" t="s">
        <v>130</v>
      </c>
      <c r="G4749" t="s">
        <v>3229</v>
      </c>
      <c r="H4749" t="s">
        <v>3230</v>
      </c>
      <c r="I4749" t="s">
        <v>35</v>
      </c>
      <c r="J4749" t="s">
        <v>448</v>
      </c>
      <c r="K4749">
        <v>3</v>
      </c>
      <c r="L4749" t="s">
        <v>37</v>
      </c>
      <c r="P4749" t="s">
        <v>49</v>
      </c>
      <c r="Q4749" t="s">
        <v>39</v>
      </c>
      <c r="R4749" t="s">
        <v>455</v>
      </c>
      <c r="S4749">
        <v>1085347565</v>
      </c>
      <c r="T4749">
        <v>4679</v>
      </c>
      <c r="U4749" t="s">
        <v>455</v>
      </c>
      <c r="V4749">
        <v>1085347565</v>
      </c>
      <c r="W4749" t="s">
        <v>5349</v>
      </c>
      <c r="X4749" t="s">
        <v>5350</v>
      </c>
      <c r="Y4749">
        <v>100000</v>
      </c>
      <c r="Z4749">
        <v>0</v>
      </c>
      <c r="AA4749">
        <v>100000</v>
      </c>
      <c r="AB4749">
        <v>0</v>
      </c>
      <c r="AC4749">
        <v>100000</v>
      </c>
      <c r="AD4749">
        <v>100000</v>
      </c>
      <c r="AE4749">
        <v>0</v>
      </c>
      <c r="AF4749" t="s">
        <v>43</v>
      </c>
    </row>
    <row r="4750" spans="1:32" x14ac:dyDescent="0.25">
      <c r="A4750" t="s">
        <v>5496</v>
      </c>
      <c r="B4750" s="10">
        <v>45489</v>
      </c>
      <c r="C4750" t="s">
        <v>33</v>
      </c>
      <c r="E4750">
        <v>901710833</v>
      </c>
      <c r="F4750" t="s">
        <v>130</v>
      </c>
      <c r="G4750" t="s">
        <v>3229</v>
      </c>
      <c r="H4750" t="s">
        <v>3230</v>
      </c>
      <c r="I4750" t="s">
        <v>35</v>
      </c>
      <c r="J4750" t="s">
        <v>448</v>
      </c>
      <c r="K4750">
        <v>3</v>
      </c>
      <c r="L4750" t="s">
        <v>37</v>
      </c>
      <c r="P4750" t="s">
        <v>49</v>
      </c>
      <c r="Q4750" t="s">
        <v>39</v>
      </c>
      <c r="R4750" t="s">
        <v>455</v>
      </c>
      <c r="S4750">
        <v>1085347565</v>
      </c>
      <c r="T4750">
        <v>4680</v>
      </c>
      <c r="U4750" t="s">
        <v>455</v>
      </c>
      <c r="V4750">
        <v>1085347565</v>
      </c>
      <c r="W4750" t="s">
        <v>5349</v>
      </c>
      <c r="X4750" t="s">
        <v>5350</v>
      </c>
      <c r="Y4750">
        <v>100000</v>
      </c>
      <c r="Z4750">
        <v>0</v>
      </c>
      <c r="AA4750">
        <v>100000</v>
      </c>
      <c r="AB4750">
        <v>0</v>
      </c>
      <c r="AC4750">
        <v>100000</v>
      </c>
      <c r="AD4750">
        <v>100000</v>
      </c>
      <c r="AE4750">
        <v>0</v>
      </c>
      <c r="AF4750" t="s">
        <v>43</v>
      </c>
    </row>
    <row r="4751" spans="1:32" x14ac:dyDescent="0.25">
      <c r="A4751" t="s">
        <v>5497</v>
      </c>
      <c r="B4751" s="10">
        <v>45489</v>
      </c>
      <c r="C4751" t="s">
        <v>33</v>
      </c>
      <c r="E4751">
        <v>901710833</v>
      </c>
      <c r="F4751" t="s">
        <v>130</v>
      </c>
      <c r="G4751" t="s">
        <v>3229</v>
      </c>
      <c r="H4751" t="s">
        <v>3230</v>
      </c>
      <c r="I4751" t="s">
        <v>35</v>
      </c>
      <c r="J4751" t="s">
        <v>448</v>
      </c>
      <c r="K4751">
        <v>3</v>
      </c>
      <c r="L4751" t="s">
        <v>37</v>
      </c>
      <c r="P4751" t="s">
        <v>49</v>
      </c>
      <c r="Q4751" t="s">
        <v>39</v>
      </c>
      <c r="R4751" t="s">
        <v>455</v>
      </c>
      <c r="S4751">
        <v>1085347565</v>
      </c>
      <c r="T4751">
        <v>4681</v>
      </c>
      <c r="U4751" t="s">
        <v>455</v>
      </c>
      <c r="V4751">
        <v>1085347565</v>
      </c>
      <c r="W4751" t="s">
        <v>5349</v>
      </c>
      <c r="X4751" t="s">
        <v>5350</v>
      </c>
      <c r="Y4751">
        <v>100000</v>
      </c>
      <c r="Z4751">
        <v>0</v>
      </c>
      <c r="AA4751">
        <v>100000</v>
      </c>
      <c r="AB4751">
        <v>0</v>
      </c>
      <c r="AC4751">
        <v>100000</v>
      </c>
      <c r="AD4751">
        <v>100000</v>
      </c>
      <c r="AE4751">
        <v>0</v>
      </c>
      <c r="AF4751" t="s">
        <v>43</v>
      </c>
    </row>
    <row r="4752" spans="1:32" x14ac:dyDescent="0.25">
      <c r="A4752" t="s">
        <v>5498</v>
      </c>
      <c r="B4752" s="10">
        <v>45489</v>
      </c>
      <c r="C4752" t="s">
        <v>33</v>
      </c>
      <c r="E4752">
        <v>901710833</v>
      </c>
      <c r="F4752" t="s">
        <v>130</v>
      </c>
      <c r="G4752" t="s">
        <v>3229</v>
      </c>
      <c r="H4752" t="s">
        <v>3230</v>
      </c>
      <c r="I4752" t="s">
        <v>35</v>
      </c>
      <c r="J4752" t="s">
        <v>448</v>
      </c>
      <c r="K4752">
        <v>3</v>
      </c>
      <c r="L4752" t="s">
        <v>37</v>
      </c>
      <c r="P4752" t="s">
        <v>49</v>
      </c>
      <c r="Q4752" t="s">
        <v>39</v>
      </c>
      <c r="R4752" t="s">
        <v>455</v>
      </c>
      <c r="S4752">
        <v>1085347565</v>
      </c>
      <c r="T4752">
        <v>4682</v>
      </c>
      <c r="U4752" t="s">
        <v>455</v>
      </c>
      <c r="V4752">
        <v>1085347565</v>
      </c>
      <c r="W4752" t="s">
        <v>5349</v>
      </c>
      <c r="X4752" t="s">
        <v>5350</v>
      </c>
      <c r="Y4752">
        <v>100000</v>
      </c>
      <c r="Z4752">
        <v>0</v>
      </c>
      <c r="AA4752">
        <v>100000</v>
      </c>
      <c r="AB4752">
        <v>0</v>
      </c>
      <c r="AC4752">
        <v>100000</v>
      </c>
      <c r="AD4752">
        <v>100000</v>
      </c>
      <c r="AE4752">
        <v>0</v>
      </c>
      <c r="AF4752" t="s">
        <v>43</v>
      </c>
    </row>
    <row r="4753" spans="1:32" x14ac:dyDescent="0.25">
      <c r="A4753" t="s">
        <v>5499</v>
      </c>
      <c r="B4753" s="10">
        <v>45488</v>
      </c>
      <c r="C4753" t="s">
        <v>265</v>
      </c>
      <c r="D4753" t="s">
        <v>5500</v>
      </c>
      <c r="E4753">
        <v>830129289</v>
      </c>
      <c r="F4753" t="s">
        <v>189</v>
      </c>
      <c r="I4753" t="s">
        <v>35</v>
      </c>
      <c r="J4753" t="s">
        <v>190</v>
      </c>
      <c r="L4753" t="s">
        <v>1252</v>
      </c>
      <c r="P4753" t="s">
        <v>5501</v>
      </c>
      <c r="Q4753" t="s">
        <v>39</v>
      </c>
      <c r="R4753" t="s">
        <v>224</v>
      </c>
      <c r="S4753">
        <v>1085289508</v>
      </c>
      <c r="T4753">
        <v>5767</v>
      </c>
      <c r="U4753" t="s">
        <v>455</v>
      </c>
      <c r="V4753">
        <v>1085347565</v>
      </c>
      <c r="W4753" t="s">
        <v>1253</v>
      </c>
      <c r="X4753" t="s">
        <v>1254</v>
      </c>
      <c r="Y4753">
        <v>0</v>
      </c>
      <c r="Z4753">
        <v>0</v>
      </c>
      <c r="AA4753">
        <v>0</v>
      </c>
      <c r="AB4753">
        <v>1008000</v>
      </c>
      <c r="AC4753">
        <v>1008000</v>
      </c>
      <c r="AD4753">
        <v>1008000</v>
      </c>
      <c r="AE4753">
        <v>0</v>
      </c>
      <c r="AF4753" t="s">
        <v>43</v>
      </c>
    </row>
    <row r="4754" spans="1:32" x14ac:dyDescent="0.25">
      <c r="A4754" t="s">
        <v>5502</v>
      </c>
      <c r="B4754" s="10">
        <v>45489</v>
      </c>
      <c r="C4754" t="s">
        <v>33</v>
      </c>
      <c r="E4754">
        <v>901710833</v>
      </c>
      <c r="F4754" t="s">
        <v>130</v>
      </c>
      <c r="G4754" t="s">
        <v>3229</v>
      </c>
      <c r="H4754" t="s">
        <v>3230</v>
      </c>
      <c r="I4754" t="s">
        <v>35</v>
      </c>
      <c r="J4754" t="s">
        <v>448</v>
      </c>
      <c r="K4754">
        <v>3</v>
      </c>
      <c r="L4754" t="s">
        <v>37</v>
      </c>
      <c r="P4754" t="s">
        <v>49</v>
      </c>
      <c r="Q4754" t="s">
        <v>39</v>
      </c>
      <c r="R4754" t="s">
        <v>455</v>
      </c>
      <c r="S4754">
        <v>1085347565</v>
      </c>
      <c r="T4754">
        <v>4683</v>
      </c>
      <c r="U4754" t="s">
        <v>455</v>
      </c>
      <c r="V4754">
        <v>1085347565</v>
      </c>
      <c r="W4754" t="s">
        <v>5349</v>
      </c>
      <c r="X4754" t="s">
        <v>5350</v>
      </c>
      <c r="Y4754">
        <v>100000</v>
      </c>
      <c r="Z4754">
        <v>0</v>
      </c>
      <c r="AA4754">
        <v>100000</v>
      </c>
      <c r="AB4754">
        <v>0</v>
      </c>
      <c r="AC4754">
        <v>100000</v>
      </c>
      <c r="AD4754">
        <v>100000</v>
      </c>
      <c r="AE4754">
        <v>0</v>
      </c>
      <c r="AF4754" t="s">
        <v>43</v>
      </c>
    </row>
    <row r="4755" spans="1:32" x14ac:dyDescent="0.25">
      <c r="A4755" t="s">
        <v>5503</v>
      </c>
      <c r="B4755" s="10">
        <v>45489</v>
      </c>
      <c r="C4755" t="s">
        <v>33</v>
      </c>
      <c r="E4755">
        <v>901710833</v>
      </c>
      <c r="F4755" t="s">
        <v>130</v>
      </c>
      <c r="G4755" t="s">
        <v>3229</v>
      </c>
      <c r="H4755" t="s">
        <v>3230</v>
      </c>
      <c r="I4755" t="s">
        <v>35</v>
      </c>
      <c r="J4755" t="s">
        <v>448</v>
      </c>
      <c r="K4755">
        <v>3</v>
      </c>
      <c r="L4755" t="s">
        <v>37</v>
      </c>
      <c r="P4755" t="s">
        <v>49</v>
      </c>
      <c r="Q4755" t="s">
        <v>39</v>
      </c>
      <c r="R4755" t="s">
        <v>455</v>
      </c>
      <c r="S4755">
        <v>1085347565</v>
      </c>
      <c r="T4755">
        <v>4684</v>
      </c>
      <c r="U4755" t="s">
        <v>455</v>
      </c>
      <c r="V4755">
        <v>1085347565</v>
      </c>
      <c r="W4755" t="s">
        <v>5349</v>
      </c>
      <c r="X4755" t="s">
        <v>5350</v>
      </c>
      <c r="Y4755">
        <v>100000</v>
      </c>
      <c r="Z4755">
        <v>0</v>
      </c>
      <c r="AA4755">
        <v>100000</v>
      </c>
      <c r="AB4755">
        <v>0</v>
      </c>
      <c r="AC4755">
        <v>100000</v>
      </c>
      <c r="AD4755">
        <v>100000</v>
      </c>
      <c r="AE4755">
        <v>0</v>
      </c>
      <c r="AF4755" t="s">
        <v>43</v>
      </c>
    </row>
    <row r="4756" spans="1:32" x14ac:dyDescent="0.25">
      <c r="A4756" t="s">
        <v>5504</v>
      </c>
      <c r="B4756" s="10">
        <v>45489</v>
      </c>
      <c r="C4756" t="s">
        <v>33</v>
      </c>
      <c r="E4756">
        <v>901710833</v>
      </c>
      <c r="F4756" t="s">
        <v>130</v>
      </c>
      <c r="G4756" t="s">
        <v>3229</v>
      </c>
      <c r="H4756" t="s">
        <v>3230</v>
      </c>
      <c r="I4756" t="s">
        <v>35</v>
      </c>
      <c r="J4756" t="s">
        <v>448</v>
      </c>
      <c r="K4756">
        <v>3</v>
      </c>
      <c r="L4756" t="s">
        <v>37</v>
      </c>
      <c r="P4756" t="s">
        <v>49</v>
      </c>
      <c r="Q4756" t="s">
        <v>39</v>
      </c>
      <c r="R4756" t="s">
        <v>455</v>
      </c>
      <c r="S4756">
        <v>1085347565</v>
      </c>
      <c r="T4756">
        <v>4685</v>
      </c>
      <c r="U4756" t="s">
        <v>455</v>
      </c>
      <c r="V4756">
        <v>1085347565</v>
      </c>
      <c r="W4756" t="s">
        <v>5349</v>
      </c>
      <c r="X4756" t="s">
        <v>5350</v>
      </c>
      <c r="Y4756">
        <v>100000</v>
      </c>
      <c r="Z4756">
        <v>0</v>
      </c>
      <c r="AA4756">
        <v>100000</v>
      </c>
      <c r="AB4756">
        <v>0</v>
      </c>
      <c r="AC4756">
        <v>100000</v>
      </c>
      <c r="AD4756">
        <v>100000</v>
      </c>
      <c r="AE4756">
        <v>0</v>
      </c>
      <c r="AF4756" t="s">
        <v>43</v>
      </c>
    </row>
    <row r="4757" spans="1:32" x14ac:dyDescent="0.25">
      <c r="A4757" t="s">
        <v>5505</v>
      </c>
      <c r="B4757" s="10">
        <v>45486</v>
      </c>
      <c r="C4757" t="s">
        <v>33</v>
      </c>
      <c r="E4757">
        <v>901710833</v>
      </c>
      <c r="F4757" t="s">
        <v>130</v>
      </c>
      <c r="G4757" t="s">
        <v>3229</v>
      </c>
      <c r="H4757" t="s">
        <v>3230</v>
      </c>
      <c r="I4757" t="s">
        <v>35</v>
      </c>
      <c r="J4757" t="s">
        <v>448</v>
      </c>
      <c r="K4757">
        <v>3</v>
      </c>
      <c r="L4757" t="s">
        <v>37</v>
      </c>
      <c r="P4757" t="s">
        <v>49</v>
      </c>
      <c r="Q4757" t="s">
        <v>39</v>
      </c>
      <c r="R4757" t="s">
        <v>455</v>
      </c>
      <c r="S4757">
        <v>1085347565</v>
      </c>
      <c r="T4757">
        <v>4686</v>
      </c>
      <c r="U4757" t="s">
        <v>455</v>
      </c>
      <c r="V4757">
        <v>1085347565</v>
      </c>
      <c r="W4757" t="s">
        <v>5349</v>
      </c>
      <c r="X4757" t="s">
        <v>5350</v>
      </c>
      <c r="Y4757">
        <v>100000</v>
      </c>
      <c r="Z4757">
        <v>0</v>
      </c>
      <c r="AA4757">
        <v>100000</v>
      </c>
      <c r="AB4757">
        <v>0</v>
      </c>
      <c r="AC4757">
        <v>100000</v>
      </c>
      <c r="AD4757">
        <v>100000</v>
      </c>
      <c r="AE4757">
        <v>0</v>
      </c>
      <c r="AF4757" t="s">
        <v>43</v>
      </c>
    </row>
    <row r="4758" spans="1:32" x14ac:dyDescent="0.25">
      <c r="A4758" t="s">
        <v>5506</v>
      </c>
      <c r="B4758" s="10">
        <v>45486</v>
      </c>
      <c r="C4758" t="s">
        <v>33</v>
      </c>
      <c r="E4758">
        <v>901710833</v>
      </c>
      <c r="F4758" t="s">
        <v>130</v>
      </c>
      <c r="G4758" t="s">
        <v>3229</v>
      </c>
      <c r="H4758" t="s">
        <v>3230</v>
      </c>
      <c r="I4758" t="s">
        <v>35</v>
      </c>
      <c r="J4758" t="s">
        <v>448</v>
      </c>
      <c r="K4758">
        <v>3</v>
      </c>
      <c r="L4758" t="s">
        <v>37</v>
      </c>
      <c r="P4758" t="s">
        <v>49</v>
      </c>
      <c r="Q4758" t="s">
        <v>39</v>
      </c>
      <c r="R4758" t="s">
        <v>455</v>
      </c>
      <c r="S4758">
        <v>1085347565</v>
      </c>
      <c r="T4758">
        <v>4687</v>
      </c>
      <c r="U4758" t="s">
        <v>455</v>
      </c>
      <c r="V4758">
        <v>1085347565</v>
      </c>
      <c r="W4758" t="s">
        <v>5349</v>
      </c>
      <c r="X4758" t="s">
        <v>5350</v>
      </c>
      <c r="Y4758">
        <v>100000</v>
      </c>
      <c r="Z4758">
        <v>0</v>
      </c>
      <c r="AA4758">
        <v>100000</v>
      </c>
      <c r="AB4758">
        <v>0</v>
      </c>
      <c r="AC4758">
        <v>100000</v>
      </c>
      <c r="AD4758">
        <v>100000</v>
      </c>
      <c r="AE4758">
        <v>0</v>
      </c>
      <c r="AF4758" t="s">
        <v>43</v>
      </c>
    </row>
    <row r="4759" spans="1:32" x14ac:dyDescent="0.25">
      <c r="A4759" t="s">
        <v>5507</v>
      </c>
      <c r="B4759" s="10">
        <v>45486</v>
      </c>
      <c r="C4759" t="s">
        <v>33</v>
      </c>
      <c r="E4759">
        <v>901710833</v>
      </c>
      <c r="F4759" t="s">
        <v>130</v>
      </c>
      <c r="G4759" t="s">
        <v>3229</v>
      </c>
      <c r="H4759" t="s">
        <v>3230</v>
      </c>
      <c r="I4759" t="s">
        <v>35</v>
      </c>
      <c r="J4759" t="s">
        <v>448</v>
      </c>
      <c r="K4759">
        <v>3</v>
      </c>
      <c r="L4759" t="s">
        <v>37</v>
      </c>
      <c r="P4759" t="s">
        <v>49</v>
      </c>
      <c r="Q4759" t="s">
        <v>39</v>
      </c>
      <c r="R4759" t="s">
        <v>455</v>
      </c>
      <c r="S4759">
        <v>1085347565</v>
      </c>
      <c r="T4759">
        <v>4688</v>
      </c>
      <c r="U4759" t="s">
        <v>455</v>
      </c>
      <c r="V4759">
        <v>1085347565</v>
      </c>
      <c r="W4759" t="s">
        <v>5349</v>
      </c>
      <c r="X4759" t="s">
        <v>5350</v>
      </c>
      <c r="Y4759">
        <v>100000</v>
      </c>
      <c r="Z4759">
        <v>0</v>
      </c>
      <c r="AA4759">
        <v>100000</v>
      </c>
      <c r="AB4759">
        <v>0</v>
      </c>
      <c r="AC4759">
        <v>100000</v>
      </c>
      <c r="AD4759">
        <v>100000</v>
      </c>
      <c r="AE4759">
        <v>0</v>
      </c>
      <c r="AF4759" t="s">
        <v>43</v>
      </c>
    </row>
    <row r="4760" spans="1:32" x14ac:dyDescent="0.25">
      <c r="A4760" t="s">
        <v>5508</v>
      </c>
      <c r="B4760" s="10">
        <v>45486</v>
      </c>
      <c r="C4760" t="s">
        <v>33</v>
      </c>
      <c r="E4760">
        <v>901710833</v>
      </c>
      <c r="F4760" t="s">
        <v>130</v>
      </c>
      <c r="G4760" t="s">
        <v>3229</v>
      </c>
      <c r="H4760" t="s">
        <v>3230</v>
      </c>
      <c r="I4760" t="s">
        <v>35</v>
      </c>
      <c r="J4760" t="s">
        <v>448</v>
      </c>
      <c r="K4760">
        <v>3</v>
      </c>
      <c r="L4760" t="s">
        <v>37</v>
      </c>
      <c r="P4760" t="s">
        <v>49</v>
      </c>
      <c r="Q4760" t="s">
        <v>39</v>
      </c>
      <c r="R4760" t="s">
        <v>455</v>
      </c>
      <c r="S4760">
        <v>1085347565</v>
      </c>
      <c r="T4760">
        <v>4689</v>
      </c>
      <c r="U4760" t="s">
        <v>455</v>
      </c>
      <c r="V4760">
        <v>1085347565</v>
      </c>
      <c r="W4760" t="s">
        <v>5349</v>
      </c>
      <c r="X4760" t="s">
        <v>5350</v>
      </c>
      <c r="Y4760">
        <v>100000</v>
      </c>
      <c r="Z4760">
        <v>0</v>
      </c>
      <c r="AA4760">
        <v>100000</v>
      </c>
      <c r="AB4760">
        <v>0</v>
      </c>
      <c r="AC4760">
        <v>100000</v>
      </c>
      <c r="AD4760">
        <v>100000</v>
      </c>
      <c r="AE4760">
        <v>0</v>
      </c>
      <c r="AF4760" t="s">
        <v>43</v>
      </c>
    </row>
    <row r="4761" spans="1:32" x14ac:dyDescent="0.25">
      <c r="A4761" t="s">
        <v>5509</v>
      </c>
      <c r="B4761" s="10">
        <v>45486</v>
      </c>
      <c r="C4761" t="s">
        <v>33</v>
      </c>
      <c r="E4761">
        <v>901710833</v>
      </c>
      <c r="F4761" t="s">
        <v>130</v>
      </c>
      <c r="G4761" t="s">
        <v>3229</v>
      </c>
      <c r="H4761" t="s">
        <v>3230</v>
      </c>
      <c r="I4761" t="s">
        <v>35</v>
      </c>
      <c r="J4761" t="s">
        <v>448</v>
      </c>
      <c r="K4761">
        <v>3</v>
      </c>
      <c r="L4761" t="s">
        <v>51</v>
      </c>
      <c r="P4761" t="s">
        <v>52</v>
      </c>
      <c r="Q4761" t="s">
        <v>39</v>
      </c>
      <c r="R4761" t="s">
        <v>455</v>
      </c>
      <c r="S4761">
        <v>1085347565</v>
      </c>
      <c r="T4761">
        <v>4690</v>
      </c>
      <c r="U4761" t="s">
        <v>455</v>
      </c>
      <c r="V4761">
        <v>1085347565</v>
      </c>
      <c r="W4761" t="s">
        <v>5349</v>
      </c>
      <c r="X4761" t="s">
        <v>5350</v>
      </c>
      <c r="Y4761">
        <v>100000</v>
      </c>
      <c r="Z4761">
        <v>0</v>
      </c>
      <c r="AA4761">
        <v>100000</v>
      </c>
      <c r="AB4761">
        <v>0</v>
      </c>
      <c r="AC4761">
        <v>100000</v>
      </c>
      <c r="AD4761">
        <v>100000</v>
      </c>
      <c r="AE4761">
        <v>0</v>
      </c>
      <c r="AF4761" t="s">
        <v>43</v>
      </c>
    </row>
    <row r="4762" spans="1:32" x14ac:dyDescent="0.25">
      <c r="A4762" t="s">
        <v>5510</v>
      </c>
      <c r="B4762" s="10">
        <v>45486</v>
      </c>
      <c r="C4762" t="s">
        <v>33</v>
      </c>
      <c r="E4762">
        <v>901710833</v>
      </c>
      <c r="F4762" t="s">
        <v>130</v>
      </c>
      <c r="G4762" t="s">
        <v>3229</v>
      </c>
      <c r="H4762" t="s">
        <v>3230</v>
      </c>
      <c r="I4762" t="s">
        <v>35</v>
      </c>
      <c r="J4762" t="s">
        <v>448</v>
      </c>
      <c r="K4762">
        <v>3</v>
      </c>
      <c r="L4762" t="s">
        <v>51</v>
      </c>
      <c r="P4762" t="s">
        <v>52</v>
      </c>
      <c r="Q4762" t="s">
        <v>39</v>
      </c>
      <c r="R4762" t="s">
        <v>455</v>
      </c>
      <c r="S4762">
        <v>1085347565</v>
      </c>
      <c r="T4762">
        <v>4691</v>
      </c>
      <c r="U4762" t="s">
        <v>455</v>
      </c>
      <c r="V4762">
        <v>1085347565</v>
      </c>
      <c r="W4762" t="s">
        <v>5349</v>
      </c>
      <c r="X4762" t="s">
        <v>5350</v>
      </c>
      <c r="Y4762">
        <v>100000</v>
      </c>
      <c r="Z4762">
        <v>0</v>
      </c>
      <c r="AA4762">
        <v>100000</v>
      </c>
      <c r="AB4762">
        <v>0</v>
      </c>
      <c r="AC4762">
        <v>100000</v>
      </c>
      <c r="AD4762">
        <v>100000</v>
      </c>
      <c r="AE4762">
        <v>0</v>
      </c>
      <c r="AF4762" t="s">
        <v>43</v>
      </c>
    </row>
    <row r="4763" spans="1:32" x14ac:dyDescent="0.25">
      <c r="A4763" t="s">
        <v>5511</v>
      </c>
      <c r="B4763" s="10">
        <v>45486</v>
      </c>
      <c r="C4763" t="s">
        <v>33</v>
      </c>
      <c r="E4763">
        <v>901710833</v>
      </c>
      <c r="F4763" t="s">
        <v>130</v>
      </c>
      <c r="G4763" t="s">
        <v>3229</v>
      </c>
      <c r="H4763" t="s">
        <v>3230</v>
      </c>
      <c r="I4763" t="s">
        <v>35</v>
      </c>
      <c r="J4763" t="s">
        <v>448</v>
      </c>
      <c r="K4763">
        <v>3</v>
      </c>
      <c r="L4763" t="s">
        <v>51</v>
      </c>
      <c r="P4763" t="s">
        <v>52</v>
      </c>
      <c r="Q4763" t="s">
        <v>39</v>
      </c>
      <c r="R4763" t="s">
        <v>455</v>
      </c>
      <c r="S4763">
        <v>1085347565</v>
      </c>
      <c r="T4763">
        <v>4692</v>
      </c>
      <c r="U4763" t="s">
        <v>455</v>
      </c>
      <c r="V4763">
        <v>1085347565</v>
      </c>
      <c r="W4763" t="s">
        <v>5349</v>
      </c>
      <c r="X4763" t="s">
        <v>5350</v>
      </c>
      <c r="Y4763">
        <v>100000</v>
      </c>
      <c r="Z4763">
        <v>0</v>
      </c>
      <c r="AA4763">
        <v>100000</v>
      </c>
      <c r="AB4763">
        <v>0</v>
      </c>
      <c r="AC4763">
        <v>100000</v>
      </c>
      <c r="AD4763">
        <v>100000</v>
      </c>
      <c r="AE4763">
        <v>0</v>
      </c>
      <c r="AF4763" t="s">
        <v>43</v>
      </c>
    </row>
    <row r="4764" spans="1:32" x14ac:dyDescent="0.25">
      <c r="A4764" t="s">
        <v>5512</v>
      </c>
      <c r="B4764" s="10">
        <v>45486</v>
      </c>
      <c r="C4764" t="s">
        <v>33</v>
      </c>
      <c r="E4764">
        <v>901710833</v>
      </c>
      <c r="F4764" t="s">
        <v>130</v>
      </c>
      <c r="G4764" t="s">
        <v>3229</v>
      </c>
      <c r="H4764" t="s">
        <v>3230</v>
      </c>
      <c r="I4764" t="s">
        <v>35</v>
      </c>
      <c r="J4764" t="s">
        <v>448</v>
      </c>
      <c r="K4764">
        <v>3</v>
      </c>
      <c r="L4764" t="s">
        <v>51</v>
      </c>
      <c r="P4764" t="s">
        <v>52</v>
      </c>
      <c r="Q4764" t="s">
        <v>39</v>
      </c>
      <c r="R4764" t="s">
        <v>455</v>
      </c>
      <c r="S4764">
        <v>1085347565</v>
      </c>
      <c r="T4764">
        <v>4693</v>
      </c>
      <c r="U4764" t="s">
        <v>455</v>
      </c>
      <c r="V4764">
        <v>1085347565</v>
      </c>
      <c r="W4764" t="s">
        <v>5349</v>
      </c>
      <c r="X4764" t="s">
        <v>5350</v>
      </c>
      <c r="Y4764">
        <v>100000</v>
      </c>
      <c r="Z4764">
        <v>0</v>
      </c>
      <c r="AA4764">
        <v>100000</v>
      </c>
      <c r="AB4764">
        <v>0</v>
      </c>
      <c r="AC4764">
        <v>100000</v>
      </c>
      <c r="AD4764">
        <v>100000</v>
      </c>
      <c r="AE4764">
        <v>0</v>
      </c>
      <c r="AF4764" t="s">
        <v>43</v>
      </c>
    </row>
    <row r="4765" spans="1:32" x14ac:dyDescent="0.25">
      <c r="A4765" t="s">
        <v>5513</v>
      </c>
      <c r="B4765" s="10">
        <v>45486</v>
      </c>
      <c r="C4765" t="s">
        <v>33</v>
      </c>
      <c r="E4765">
        <v>901710833</v>
      </c>
      <c r="F4765" t="s">
        <v>130</v>
      </c>
      <c r="G4765" t="s">
        <v>3229</v>
      </c>
      <c r="H4765" t="s">
        <v>3230</v>
      </c>
      <c r="I4765" t="s">
        <v>35</v>
      </c>
      <c r="J4765" t="s">
        <v>448</v>
      </c>
      <c r="K4765">
        <v>3</v>
      </c>
      <c r="L4765" t="s">
        <v>51</v>
      </c>
      <c r="P4765" t="s">
        <v>52</v>
      </c>
      <c r="Q4765" t="s">
        <v>39</v>
      </c>
      <c r="R4765" t="s">
        <v>455</v>
      </c>
      <c r="S4765">
        <v>1085347565</v>
      </c>
      <c r="T4765">
        <v>4694</v>
      </c>
      <c r="U4765" t="s">
        <v>455</v>
      </c>
      <c r="V4765">
        <v>1085347565</v>
      </c>
      <c r="W4765" t="s">
        <v>5349</v>
      </c>
      <c r="X4765" t="s">
        <v>5350</v>
      </c>
      <c r="Y4765">
        <v>100000</v>
      </c>
      <c r="Z4765">
        <v>0</v>
      </c>
      <c r="AA4765">
        <v>100000</v>
      </c>
      <c r="AB4765">
        <v>0</v>
      </c>
      <c r="AC4765">
        <v>100000</v>
      </c>
      <c r="AD4765">
        <v>100000</v>
      </c>
      <c r="AE4765">
        <v>0</v>
      </c>
      <c r="AF4765" t="s">
        <v>43</v>
      </c>
    </row>
    <row r="4766" spans="1:32" x14ac:dyDescent="0.25">
      <c r="A4766" t="s">
        <v>5514</v>
      </c>
      <c r="B4766" s="10">
        <v>45489</v>
      </c>
      <c r="C4766" t="s">
        <v>33</v>
      </c>
      <c r="E4766">
        <v>98325398</v>
      </c>
      <c r="F4766" t="s">
        <v>2925</v>
      </c>
      <c r="I4766" t="s">
        <v>35</v>
      </c>
      <c r="J4766" t="s">
        <v>333</v>
      </c>
      <c r="K4766">
        <v>19</v>
      </c>
      <c r="L4766" t="s">
        <v>60</v>
      </c>
      <c r="P4766" t="s">
        <v>177</v>
      </c>
      <c r="Q4766" t="s">
        <v>39</v>
      </c>
      <c r="R4766" t="s">
        <v>455</v>
      </c>
      <c r="S4766">
        <v>1085347565</v>
      </c>
      <c r="T4766">
        <v>4620</v>
      </c>
      <c r="U4766" t="s">
        <v>455</v>
      </c>
      <c r="V4766">
        <v>1085347565</v>
      </c>
      <c r="W4766" t="s">
        <v>5515</v>
      </c>
      <c r="X4766" t="s">
        <v>5443</v>
      </c>
      <c r="Y4766">
        <v>140980</v>
      </c>
      <c r="Z4766">
        <v>0</v>
      </c>
      <c r="AA4766">
        <v>140980</v>
      </c>
      <c r="AB4766">
        <v>0</v>
      </c>
      <c r="AC4766">
        <v>140980</v>
      </c>
      <c r="AD4766">
        <v>140980</v>
      </c>
      <c r="AE4766">
        <v>0</v>
      </c>
      <c r="AF4766" t="s">
        <v>43</v>
      </c>
    </row>
    <row r="4767" spans="1:32" x14ac:dyDescent="0.25">
      <c r="A4767" t="s">
        <v>5516</v>
      </c>
      <c r="B4767" s="10">
        <v>45489</v>
      </c>
      <c r="C4767" t="s">
        <v>33</v>
      </c>
      <c r="E4767">
        <v>901710833</v>
      </c>
      <c r="F4767" t="s">
        <v>130</v>
      </c>
      <c r="G4767" t="s">
        <v>3229</v>
      </c>
      <c r="H4767" t="s">
        <v>3230</v>
      </c>
      <c r="I4767" t="s">
        <v>35</v>
      </c>
      <c r="J4767" t="s">
        <v>448</v>
      </c>
      <c r="K4767">
        <v>3</v>
      </c>
      <c r="L4767" t="s">
        <v>37</v>
      </c>
      <c r="P4767" t="s">
        <v>49</v>
      </c>
      <c r="Q4767" t="s">
        <v>39</v>
      </c>
      <c r="R4767" t="s">
        <v>455</v>
      </c>
      <c r="S4767">
        <v>1085347565</v>
      </c>
      <c r="T4767">
        <v>4695</v>
      </c>
      <c r="U4767" t="s">
        <v>455</v>
      </c>
      <c r="V4767">
        <v>1085347565</v>
      </c>
      <c r="W4767" t="s">
        <v>5349</v>
      </c>
      <c r="X4767" t="s">
        <v>5350</v>
      </c>
      <c r="Y4767">
        <v>100000</v>
      </c>
      <c r="Z4767">
        <v>0</v>
      </c>
      <c r="AA4767">
        <v>100000</v>
      </c>
      <c r="AB4767">
        <v>0</v>
      </c>
      <c r="AC4767">
        <v>100000</v>
      </c>
      <c r="AD4767">
        <v>100000</v>
      </c>
      <c r="AE4767">
        <v>0</v>
      </c>
      <c r="AF4767" t="s">
        <v>43</v>
      </c>
    </row>
    <row r="4768" spans="1:32" x14ac:dyDescent="0.25">
      <c r="A4768" t="s">
        <v>5517</v>
      </c>
      <c r="B4768" s="10">
        <v>45489</v>
      </c>
      <c r="C4768" t="s">
        <v>33</v>
      </c>
      <c r="E4768">
        <v>901710833</v>
      </c>
      <c r="F4768" t="s">
        <v>130</v>
      </c>
      <c r="G4768" t="s">
        <v>3229</v>
      </c>
      <c r="H4768" t="s">
        <v>3230</v>
      </c>
      <c r="I4768" t="s">
        <v>35</v>
      </c>
      <c r="J4768" t="s">
        <v>448</v>
      </c>
      <c r="K4768">
        <v>3</v>
      </c>
      <c r="L4768" t="s">
        <v>37</v>
      </c>
      <c r="P4768" t="s">
        <v>49</v>
      </c>
      <c r="Q4768" t="s">
        <v>39</v>
      </c>
      <c r="R4768" t="s">
        <v>455</v>
      </c>
      <c r="S4768">
        <v>1085347565</v>
      </c>
      <c r="T4768">
        <v>4696</v>
      </c>
      <c r="U4768" t="s">
        <v>455</v>
      </c>
      <c r="V4768">
        <v>1085347565</v>
      </c>
      <c r="W4768" t="s">
        <v>5349</v>
      </c>
      <c r="X4768" t="s">
        <v>5350</v>
      </c>
      <c r="Y4768">
        <v>100000</v>
      </c>
      <c r="Z4768">
        <v>0</v>
      </c>
      <c r="AA4768">
        <v>100000</v>
      </c>
      <c r="AB4768">
        <v>0</v>
      </c>
      <c r="AC4768">
        <v>100000</v>
      </c>
      <c r="AD4768">
        <v>100000</v>
      </c>
      <c r="AE4768">
        <v>0</v>
      </c>
      <c r="AF4768" t="s">
        <v>43</v>
      </c>
    </row>
    <row r="4769" spans="1:32" x14ac:dyDescent="0.25">
      <c r="A4769" t="s">
        <v>5518</v>
      </c>
      <c r="B4769" s="10">
        <v>45489</v>
      </c>
      <c r="C4769" t="s">
        <v>33</v>
      </c>
      <c r="E4769">
        <v>901710833</v>
      </c>
      <c r="F4769" t="s">
        <v>130</v>
      </c>
      <c r="G4769" t="s">
        <v>3229</v>
      </c>
      <c r="H4769" t="s">
        <v>3230</v>
      </c>
      <c r="I4769" t="s">
        <v>35</v>
      </c>
      <c r="J4769" t="s">
        <v>448</v>
      </c>
      <c r="K4769">
        <v>3</v>
      </c>
      <c r="L4769" t="s">
        <v>37</v>
      </c>
      <c r="P4769" t="s">
        <v>49</v>
      </c>
      <c r="Q4769" t="s">
        <v>39</v>
      </c>
      <c r="R4769" t="s">
        <v>455</v>
      </c>
      <c r="S4769">
        <v>1085347565</v>
      </c>
      <c r="T4769">
        <v>4697</v>
      </c>
      <c r="U4769" t="s">
        <v>455</v>
      </c>
      <c r="V4769">
        <v>1085347565</v>
      </c>
      <c r="W4769" t="s">
        <v>5349</v>
      </c>
      <c r="X4769" t="s">
        <v>5350</v>
      </c>
      <c r="Y4769">
        <v>100000</v>
      </c>
      <c r="Z4769">
        <v>0</v>
      </c>
      <c r="AA4769">
        <v>100000</v>
      </c>
      <c r="AB4769">
        <v>0</v>
      </c>
      <c r="AC4769">
        <v>100000</v>
      </c>
      <c r="AD4769">
        <v>100000</v>
      </c>
      <c r="AE4769">
        <v>0</v>
      </c>
      <c r="AF4769" t="s">
        <v>43</v>
      </c>
    </row>
    <row r="4770" spans="1:32" x14ac:dyDescent="0.25">
      <c r="A4770" t="s">
        <v>5519</v>
      </c>
      <c r="B4770" s="10">
        <v>45490</v>
      </c>
      <c r="C4770" t="s">
        <v>265</v>
      </c>
      <c r="D4770" t="s">
        <v>5500</v>
      </c>
      <c r="E4770">
        <v>830129289</v>
      </c>
      <c r="F4770" t="s">
        <v>189</v>
      </c>
      <c r="I4770" t="s">
        <v>35</v>
      </c>
      <c r="J4770" t="s">
        <v>190</v>
      </c>
      <c r="L4770" t="s">
        <v>1252</v>
      </c>
      <c r="P4770" t="s">
        <v>5501</v>
      </c>
      <c r="Q4770" t="s">
        <v>39</v>
      </c>
      <c r="R4770" t="s">
        <v>455</v>
      </c>
      <c r="S4770">
        <v>1085347565</v>
      </c>
      <c r="T4770">
        <v>5768</v>
      </c>
      <c r="U4770" t="s">
        <v>455</v>
      </c>
      <c r="V4770">
        <v>1085347565</v>
      </c>
      <c r="W4770" t="s">
        <v>1253</v>
      </c>
      <c r="X4770" t="s">
        <v>1254</v>
      </c>
      <c r="Y4770">
        <v>0</v>
      </c>
      <c r="Z4770">
        <v>0</v>
      </c>
      <c r="AA4770">
        <v>0</v>
      </c>
      <c r="AB4770">
        <v>826000</v>
      </c>
      <c r="AC4770">
        <v>826000</v>
      </c>
      <c r="AD4770">
        <v>826000</v>
      </c>
      <c r="AE4770">
        <v>0</v>
      </c>
      <c r="AF4770" t="s">
        <v>43</v>
      </c>
    </row>
    <row r="4771" spans="1:32" x14ac:dyDescent="0.25">
      <c r="A4771" t="s">
        <v>5520</v>
      </c>
      <c r="B4771" s="10">
        <v>45491</v>
      </c>
      <c r="C4771" t="s">
        <v>33</v>
      </c>
      <c r="E4771">
        <v>12753044</v>
      </c>
      <c r="F4771" t="s">
        <v>4157</v>
      </c>
      <c r="G4771" t="s">
        <v>3573</v>
      </c>
      <c r="I4771" t="s">
        <v>35</v>
      </c>
      <c r="J4771" t="s">
        <v>448</v>
      </c>
      <c r="K4771">
        <v>11.5</v>
      </c>
      <c r="L4771" t="s">
        <v>51</v>
      </c>
      <c r="P4771" t="s">
        <v>52</v>
      </c>
      <c r="Q4771" t="s">
        <v>39</v>
      </c>
      <c r="R4771" t="s">
        <v>455</v>
      </c>
      <c r="S4771">
        <v>1085347565</v>
      </c>
      <c r="T4771">
        <v>4516</v>
      </c>
      <c r="U4771" t="s">
        <v>455</v>
      </c>
      <c r="V4771">
        <v>1085347565</v>
      </c>
      <c r="W4771" t="s">
        <v>5522</v>
      </c>
      <c r="X4771" t="s">
        <v>5521</v>
      </c>
      <c r="Y4771">
        <v>200000</v>
      </c>
      <c r="Z4771">
        <v>0</v>
      </c>
      <c r="AA4771">
        <v>200000</v>
      </c>
      <c r="AB4771">
        <v>0</v>
      </c>
      <c r="AC4771">
        <v>200000</v>
      </c>
      <c r="AD4771">
        <v>200000</v>
      </c>
      <c r="AE4771">
        <v>0</v>
      </c>
      <c r="AF4771" t="s">
        <v>43</v>
      </c>
    </row>
    <row r="4772" spans="1:32" x14ac:dyDescent="0.25">
      <c r="A4772" t="s">
        <v>5523</v>
      </c>
      <c r="B4772" s="10">
        <v>45491</v>
      </c>
      <c r="C4772" t="s">
        <v>33</v>
      </c>
      <c r="E4772">
        <v>12978732</v>
      </c>
      <c r="F4772" t="s">
        <v>3713</v>
      </c>
      <c r="G4772" t="s">
        <v>3573</v>
      </c>
      <c r="I4772" t="s">
        <v>35</v>
      </c>
      <c r="J4772" t="s">
        <v>448</v>
      </c>
      <c r="K4772">
        <v>11.5</v>
      </c>
      <c r="L4772" t="s">
        <v>51</v>
      </c>
      <c r="P4772" t="s">
        <v>52</v>
      </c>
      <c r="Q4772" t="s">
        <v>39</v>
      </c>
      <c r="R4772" t="s">
        <v>455</v>
      </c>
      <c r="S4772">
        <v>1085347565</v>
      </c>
      <c r="T4772">
        <v>4517</v>
      </c>
      <c r="U4772" t="s">
        <v>455</v>
      </c>
      <c r="V4772">
        <v>1085347565</v>
      </c>
      <c r="W4772" t="s">
        <v>5524</v>
      </c>
      <c r="X4772" t="s">
        <v>5521</v>
      </c>
      <c r="Y4772">
        <v>200000</v>
      </c>
      <c r="Z4772">
        <v>0</v>
      </c>
      <c r="AA4772">
        <v>200000</v>
      </c>
      <c r="AB4772">
        <v>0</v>
      </c>
      <c r="AC4772">
        <v>200000</v>
      </c>
      <c r="AD4772">
        <v>200000</v>
      </c>
      <c r="AE4772">
        <v>0</v>
      </c>
      <c r="AF4772" t="s">
        <v>43</v>
      </c>
    </row>
    <row r="4773" spans="1:32" x14ac:dyDescent="0.25">
      <c r="A4773" t="s">
        <v>5525</v>
      </c>
      <c r="B4773" s="10">
        <v>45489</v>
      </c>
      <c r="C4773" t="s">
        <v>33</v>
      </c>
      <c r="E4773">
        <v>814003956</v>
      </c>
      <c r="F4773" t="s">
        <v>1505</v>
      </c>
      <c r="I4773" t="s">
        <v>35</v>
      </c>
      <c r="J4773" t="s">
        <v>246</v>
      </c>
      <c r="K4773">
        <v>10.6</v>
      </c>
      <c r="L4773" t="s">
        <v>51</v>
      </c>
      <c r="P4773" t="s">
        <v>52</v>
      </c>
      <c r="Q4773" t="s">
        <v>39</v>
      </c>
      <c r="R4773" t="s">
        <v>455</v>
      </c>
      <c r="S4773">
        <v>1085347565</v>
      </c>
      <c r="T4773">
        <v>4611</v>
      </c>
      <c r="U4773" t="s">
        <v>455</v>
      </c>
      <c r="V4773">
        <v>1085347565</v>
      </c>
      <c r="W4773" t="s">
        <v>5526</v>
      </c>
      <c r="X4773" t="s">
        <v>5527</v>
      </c>
      <c r="Y4773">
        <v>157400</v>
      </c>
      <c r="Z4773">
        <v>0</v>
      </c>
      <c r="AA4773">
        <v>157400</v>
      </c>
      <c r="AB4773">
        <v>0</v>
      </c>
      <c r="AC4773">
        <v>157400</v>
      </c>
      <c r="AD4773">
        <v>157400</v>
      </c>
      <c r="AE4773">
        <v>0</v>
      </c>
      <c r="AF4773" t="s">
        <v>43</v>
      </c>
    </row>
    <row r="4774" spans="1:32" x14ac:dyDescent="0.25">
      <c r="A4774" t="s">
        <v>5528</v>
      </c>
      <c r="B4774" s="10">
        <v>45492</v>
      </c>
      <c r="C4774" t="s">
        <v>33</v>
      </c>
      <c r="E4774">
        <v>12916287</v>
      </c>
      <c r="F4774" t="s">
        <v>5530</v>
      </c>
      <c r="I4774" t="s">
        <v>35</v>
      </c>
      <c r="J4774" t="s">
        <v>246</v>
      </c>
      <c r="K4774">
        <v>29</v>
      </c>
      <c r="L4774" t="s">
        <v>54</v>
      </c>
      <c r="P4774" t="s">
        <v>55</v>
      </c>
      <c r="Q4774" t="s">
        <v>39</v>
      </c>
      <c r="R4774" t="s">
        <v>455</v>
      </c>
      <c r="S4774">
        <v>1085347565</v>
      </c>
      <c r="T4774">
        <v>4520</v>
      </c>
      <c r="U4774" t="s">
        <v>455</v>
      </c>
      <c r="V4774">
        <v>1085347565</v>
      </c>
      <c r="W4774" t="s">
        <v>5531</v>
      </c>
      <c r="X4774" t="s">
        <v>5529</v>
      </c>
      <c r="Y4774">
        <v>400000</v>
      </c>
      <c r="Z4774">
        <v>0</v>
      </c>
      <c r="AA4774">
        <v>400000</v>
      </c>
      <c r="AB4774">
        <v>0</v>
      </c>
      <c r="AC4774">
        <v>400000</v>
      </c>
      <c r="AD4774">
        <v>400000</v>
      </c>
      <c r="AE4774">
        <v>0</v>
      </c>
      <c r="AF4774" t="s">
        <v>43</v>
      </c>
    </row>
    <row r="4775" spans="1:32" x14ac:dyDescent="0.25">
      <c r="A4775" t="s">
        <v>5532</v>
      </c>
      <c r="B4775" s="10">
        <v>45492</v>
      </c>
      <c r="C4775" t="s">
        <v>33</v>
      </c>
      <c r="E4775">
        <v>12978732</v>
      </c>
      <c r="F4775" t="s">
        <v>3713</v>
      </c>
      <c r="G4775" t="s">
        <v>3573</v>
      </c>
      <c r="I4775" t="s">
        <v>35</v>
      </c>
      <c r="J4775" t="s">
        <v>448</v>
      </c>
      <c r="K4775">
        <v>11.5</v>
      </c>
      <c r="L4775" t="s">
        <v>5448</v>
      </c>
      <c r="P4775" t="s">
        <v>5449</v>
      </c>
      <c r="Q4775" t="s">
        <v>39</v>
      </c>
      <c r="R4775" t="s">
        <v>455</v>
      </c>
      <c r="S4775">
        <v>1085347565</v>
      </c>
      <c r="T4775">
        <v>4519</v>
      </c>
      <c r="U4775" t="s">
        <v>455</v>
      </c>
      <c r="V4775">
        <v>1085347565</v>
      </c>
      <c r="W4775" t="s">
        <v>5533</v>
      </c>
      <c r="X4775" t="s">
        <v>5529</v>
      </c>
      <c r="Y4775">
        <v>200000</v>
      </c>
      <c r="Z4775">
        <v>0</v>
      </c>
      <c r="AA4775">
        <v>200000</v>
      </c>
      <c r="AB4775">
        <v>0</v>
      </c>
      <c r="AC4775">
        <v>200000</v>
      </c>
      <c r="AD4775">
        <v>200000</v>
      </c>
      <c r="AE4775">
        <v>0</v>
      </c>
      <c r="AF4775" t="s">
        <v>43</v>
      </c>
    </row>
    <row r="4776" spans="1:32" x14ac:dyDescent="0.25">
      <c r="A4776" t="s">
        <v>5534</v>
      </c>
      <c r="B4776" s="10">
        <v>45492</v>
      </c>
      <c r="C4776" t="s">
        <v>33</v>
      </c>
      <c r="E4776">
        <v>12753044</v>
      </c>
      <c r="F4776" t="s">
        <v>4157</v>
      </c>
      <c r="G4776" t="s">
        <v>3573</v>
      </c>
      <c r="I4776" t="s">
        <v>35</v>
      </c>
      <c r="J4776" t="s">
        <v>448</v>
      </c>
      <c r="K4776">
        <v>11.5</v>
      </c>
      <c r="L4776" t="s">
        <v>5448</v>
      </c>
      <c r="P4776" t="s">
        <v>5449</v>
      </c>
      <c r="Q4776" t="s">
        <v>39</v>
      </c>
      <c r="R4776" t="s">
        <v>455</v>
      </c>
      <c r="S4776">
        <v>1085347565</v>
      </c>
      <c r="T4776">
        <v>4518</v>
      </c>
      <c r="U4776" t="s">
        <v>455</v>
      </c>
      <c r="V4776">
        <v>1085347565</v>
      </c>
      <c r="W4776" t="s">
        <v>5535</v>
      </c>
      <c r="X4776" t="s">
        <v>5529</v>
      </c>
      <c r="Y4776">
        <v>200000</v>
      </c>
      <c r="Z4776">
        <v>0</v>
      </c>
      <c r="AA4776">
        <v>200000</v>
      </c>
      <c r="AB4776">
        <v>0</v>
      </c>
      <c r="AC4776">
        <v>200000</v>
      </c>
      <c r="AD4776">
        <v>200000</v>
      </c>
      <c r="AE4776">
        <v>0</v>
      </c>
      <c r="AF4776" t="s">
        <v>43</v>
      </c>
    </row>
    <row r="4777" spans="1:32" x14ac:dyDescent="0.25">
      <c r="A4777" t="s">
        <v>5536</v>
      </c>
      <c r="B4777" s="10">
        <v>45492</v>
      </c>
      <c r="C4777" t="s">
        <v>265</v>
      </c>
      <c r="D4777" t="s">
        <v>5500</v>
      </c>
      <c r="E4777">
        <v>830129289</v>
      </c>
      <c r="F4777" t="s">
        <v>189</v>
      </c>
      <c r="I4777" t="s">
        <v>35</v>
      </c>
      <c r="J4777" t="s">
        <v>190</v>
      </c>
      <c r="L4777" t="s">
        <v>1252</v>
      </c>
      <c r="P4777" t="s">
        <v>5501</v>
      </c>
      <c r="Q4777" t="s">
        <v>39</v>
      </c>
      <c r="R4777" t="s">
        <v>455</v>
      </c>
      <c r="S4777">
        <v>1085347565</v>
      </c>
      <c r="T4777">
        <v>5769</v>
      </c>
      <c r="U4777" t="s">
        <v>455</v>
      </c>
      <c r="V4777">
        <v>1085347565</v>
      </c>
      <c r="W4777" t="s">
        <v>1253</v>
      </c>
      <c r="X4777" t="s">
        <v>1254</v>
      </c>
      <c r="Y4777">
        <v>0</v>
      </c>
      <c r="Z4777">
        <v>0</v>
      </c>
      <c r="AA4777">
        <v>0</v>
      </c>
      <c r="AB4777">
        <v>1022000</v>
      </c>
      <c r="AC4777">
        <v>1022000</v>
      </c>
      <c r="AD4777">
        <v>1022000</v>
      </c>
      <c r="AE4777">
        <v>0</v>
      </c>
      <c r="AF4777" t="s">
        <v>43</v>
      </c>
    </row>
    <row r="4778" spans="1:32" x14ac:dyDescent="0.25">
      <c r="A4778" t="s">
        <v>5537</v>
      </c>
      <c r="B4778" s="10">
        <v>45499</v>
      </c>
      <c r="C4778" t="s">
        <v>33</v>
      </c>
      <c r="E4778">
        <v>901591251</v>
      </c>
      <c r="F4778" t="s">
        <v>34</v>
      </c>
      <c r="I4778" t="s">
        <v>35</v>
      </c>
      <c r="J4778" t="s">
        <v>36</v>
      </c>
      <c r="K4778">
        <v>116</v>
      </c>
      <c r="L4778" t="s">
        <v>54</v>
      </c>
      <c r="P4778" t="s">
        <v>55</v>
      </c>
      <c r="Q4778" t="s">
        <v>39</v>
      </c>
      <c r="R4778" t="s">
        <v>455</v>
      </c>
      <c r="S4778">
        <v>1085347565</v>
      </c>
      <c r="T4778">
        <v>4575</v>
      </c>
      <c r="U4778" t="s">
        <v>455</v>
      </c>
      <c r="V4778">
        <v>1085347565</v>
      </c>
      <c r="W4778" t="s">
        <v>5538</v>
      </c>
      <c r="X4778" t="s">
        <v>4834</v>
      </c>
      <c r="Y4778">
        <v>1461600</v>
      </c>
      <c r="Z4778">
        <v>0</v>
      </c>
      <c r="AA4778">
        <v>1461600</v>
      </c>
      <c r="AB4778">
        <v>0</v>
      </c>
      <c r="AC4778">
        <v>1461600</v>
      </c>
      <c r="AD4778">
        <v>1461600</v>
      </c>
      <c r="AE4778">
        <v>0</v>
      </c>
      <c r="AF4778" t="s">
        <v>43</v>
      </c>
    </row>
    <row r="4779" spans="1:32" x14ac:dyDescent="0.25">
      <c r="A4779" t="s">
        <v>5539</v>
      </c>
      <c r="B4779" s="10">
        <v>45495</v>
      </c>
      <c r="C4779" t="s">
        <v>33</v>
      </c>
      <c r="E4779">
        <v>98412085</v>
      </c>
      <c r="F4779" t="s">
        <v>5541</v>
      </c>
      <c r="I4779" t="s">
        <v>35</v>
      </c>
      <c r="J4779" t="s">
        <v>448</v>
      </c>
      <c r="K4779">
        <v>20</v>
      </c>
      <c r="L4779" t="s">
        <v>60</v>
      </c>
      <c r="P4779" t="s">
        <v>177</v>
      </c>
      <c r="Q4779" t="s">
        <v>39</v>
      </c>
      <c r="R4779" t="s">
        <v>455</v>
      </c>
      <c r="S4779">
        <v>1085347565</v>
      </c>
      <c r="T4779">
        <v>4521</v>
      </c>
      <c r="U4779" t="s">
        <v>455</v>
      </c>
      <c r="V4779">
        <v>1085347565</v>
      </c>
      <c r="W4779" t="s">
        <v>5542</v>
      </c>
      <c r="X4779" t="s">
        <v>5540</v>
      </c>
      <c r="Y4779">
        <v>150000</v>
      </c>
      <c r="Z4779">
        <v>0</v>
      </c>
      <c r="AA4779">
        <v>150000</v>
      </c>
      <c r="AB4779">
        <v>0</v>
      </c>
      <c r="AC4779">
        <v>150000</v>
      </c>
      <c r="AD4779">
        <v>150000</v>
      </c>
      <c r="AE4779">
        <v>0</v>
      </c>
      <c r="AF4779" t="s">
        <v>43</v>
      </c>
    </row>
    <row r="4780" spans="1:32" x14ac:dyDescent="0.25">
      <c r="A4780" t="s">
        <v>5543</v>
      </c>
      <c r="B4780" s="10">
        <v>45496</v>
      </c>
      <c r="C4780" t="s">
        <v>33</v>
      </c>
      <c r="E4780">
        <v>901591251</v>
      </c>
      <c r="F4780" t="s">
        <v>34</v>
      </c>
      <c r="G4780" t="s">
        <v>3356</v>
      </c>
      <c r="I4780" t="s">
        <v>35</v>
      </c>
      <c r="J4780" t="s">
        <v>36</v>
      </c>
      <c r="K4780">
        <v>116</v>
      </c>
      <c r="L4780" t="s">
        <v>54</v>
      </c>
      <c r="P4780" t="s">
        <v>55</v>
      </c>
      <c r="Q4780" t="s">
        <v>39</v>
      </c>
      <c r="R4780" t="s">
        <v>455</v>
      </c>
      <c r="S4780">
        <v>1085347565</v>
      </c>
      <c r="T4780">
        <v>4576</v>
      </c>
      <c r="U4780" t="s">
        <v>455</v>
      </c>
      <c r="V4780">
        <v>1085347565</v>
      </c>
      <c r="W4780" t="s">
        <v>5538</v>
      </c>
      <c r="X4780" t="s">
        <v>4834</v>
      </c>
      <c r="Y4780">
        <v>1461600</v>
      </c>
      <c r="Z4780">
        <v>0</v>
      </c>
      <c r="AA4780">
        <v>1461600</v>
      </c>
      <c r="AB4780">
        <v>0</v>
      </c>
      <c r="AC4780">
        <v>1461600</v>
      </c>
      <c r="AD4780">
        <v>1461600</v>
      </c>
      <c r="AE4780">
        <v>0</v>
      </c>
      <c r="AF4780" t="s">
        <v>43</v>
      </c>
    </row>
    <row r="4781" spans="1:32" x14ac:dyDescent="0.25">
      <c r="A4781" t="s">
        <v>5544</v>
      </c>
      <c r="B4781" s="10">
        <v>45496</v>
      </c>
      <c r="C4781" t="s">
        <v>33</v>
      </c>
      <c r="E4781">
        <v>901591251</v>
      </c>
      <c r="F4781" t="s">
        <v>34</v>
      </c>
      <c r="G4781" t="s">
        <v>3356</v>
      </c>
      <c r="I4781" t="s">
        <v>35</v>
      </c>
      <c r="J4781" t="s">
        <v>36</v>
      </c>
      <c r="K4781">
        <v>116</v>
      </c>
      <c r="L4781" t="s">
        <v>51</v>
      </c>
      <c r="P4781" t="s">
        <v>52</v>
      </c>
      <c r="Q4781" t="s">
        <v>39</v>
      </c>
      <c r="R4781" t="s">
        <v>455</v>
      </c>
      <c r="S4781">
        <v>1085347565</v>
      </c>
      <c r="T4781">
        <v>4577</v>
      </c>
      <c r="U4781" t="s">
        <v>455</v>
      </c>
      <c r="V4781">
        <v>1085347565</v>
      </c>
      <c r="W4781" t="s">
        <v>5538</v>
      </c>
      <c r="X4781" t="s">
        <v>4834</v>
      </c>
      <c r="Y4781">
        <v>1461600</v>
      </c>
      <c r="Z4781">
        <v>0</v>
      </c>
      <c r="AA4781">
        <v>1461600</v>
      </c>
      <c r="AB4781">
        <v>0</v>
      </c>
      <c r="AC4781">
        <v>1461600</v>
      </c>
      <c r="AD4781">
        <v>1461600</v>
      </c>
      <c r="AE4781">
        <v>0</v>
      </c>
      <c r="AF4781" t="s">
        <v>43</v>
      </c>
    </row>
    <row r="4782" spans="1:32" x14ac:dyDescent="0.25">
      <c r="A4782" t="s">
        <v>5545</v>
      </c>
      <c r="B4782" s="10">
        <v>45496</v>
      </c>
      <c r="C4782" t="s">
        <v>33</v>
      </c>
      <c r="E4782">
        <v>901591251</v>
      </c>
      <c r="F4782" t="s">
        <v>34</v>
      </c>
      <c r="G4782" t="s">
        <v>3356</v>
      </c>
      <c r="I4782" t="s">
        <v>35</v>
      </c>
      <c r="J4782" t="s">
        <v>36</v>
      </c>
      <c r="K4782">
        <v>116</v>
      </c>
      <c r="L4782" t="s">
        <v>51</v>
      </c>
      <c r="P4782" t="s">
        <v>52</v>
      </c>
      <c r="Q4782" t="s">
        <v>39</v>
      </c>
      <c r="R4782" t="s">
        <v>455</v>
      </c>
      <c r="S4782">
        <v>1085347565</v>
      </c>
      <c r="T4782">
        <v>4578</v>
      </c>
      <c r="U4782" t="s">
        <v>455</v>
      </c>
      <c r="V4782">
        <v>1085347565</v>
      </c>
      <c r="W4782" t="s">
        <v>5538</v>
      </c>
      <c r="X4782" t="s">
        <v>4834</v>
      </c>
      <c r="Y4782">
        <v>1461600</v>
      </c>
      <c r="Z4782">
        <v>0</v>
      </c>
      <c r="AA4782">
        <v>1461600</v>
      </c>
      <c r="AB4782">
        <v>0</v>
      </c>
      <c r="AC4782">
        <v>1461600</v>
      </c>
      <c r="AD4782">
        <v>1461600</v>
      </c>
      <c r="AE4782">
        <v>0</v>
      </c>
      <c r="AF4782" t="s">
        <v>43</v>
      </c>
    </row>
    <row r="4783" spans="1:32" x14ac:dyDescent="0.25">
      <c r="A4783" t="s">
        <v>5546</v>
      </c>
      <c r="B4783" s="10">
        <v>45496</v>
      </c>
      <c r="C4783" t="s">
        <v>33</v>
      </c>
      <c r="E4783">
        <v>901591251</v>
      </c>
      <c r="F4783" t="s">
        <v>34</v>
      </c>
      <c r="G4783" t="s">
        <v>3356</v>
      </c>
      <c r="I4783" t="s">
        <v>35</v>
      </c>
      <c r="J4783" t="s">
        <v>36</v>
      </c>
      <c r="K4783">
        <v>116</v>
      </c>
      <c r="L4783" t="s">
        <v>37</v>
      </c>
      <c r="P4783" t="s">
        <v>49</v>
      </c>
      <c r="Q4783" t="s">
        <v>39</v>
      </c>
      <c r="R4783" t="s">
        <v>455</v>
      </c>
      <c r="S4783">
        <v>1085347565</v>
      </c>
      <c r="T4783">
        <v>4579</v>
      </c>
      <c r="U4783" t="s">
        <v>455</v>
      </c>
      <c r="V4783">
        <v>1085347565</v>
      </c>
      <c r="W4783" t="s">
        <v>5538</v>
      </c>
      <c r="X4783" t="s">
        <v>4834</v>
      </c>
      <c r="Y4783">
        <v>1461600</v>
      </c>
      <c r="Z4783">
        <v>0</v>
      </c>
      <c r="AA4783">
        <v>1461600</v>
      </c>
      <c r="AB4783">
        <v>0</v>
      </c>
      <c r="AC4783">
        <v>1461600</v>
      </c>
      <c r="AD4783">
        <v>1461600</v>
      </c>
      <c r="AE4783">
        <v>0</v>
      </c>
      <c r="AF4783" t="s">
        <v>43</v>
      </c>
    </row>
    <row r="4784" spans="1:32" x14ac:dyDescent="0.25">
      <c r="A4784" t="s">
        <v>5547</v>
      </c>
      <c r="B4784" s="10">
        <v>45496</v>
      </c>
      <c r="C4784" t="s">
        <v>33</v>
      </c>
      <c r="E4784">
        <v>901591251</v>
      </c>
      <c r="F4784" t="s">
        <v>34</v>
      </c>
      <c r="G4784" t="s">
        <v>3356</v>
      </c>
      <c r="I4784" t="s">
        <v>35</v>
      </c>
      <c r="J4784" t="s">
        <v>36</v>
      </c>
      <c r="K4784">
        <v>116</v>
      </c>
      <c r="L4784" t="s">
        <v>54</v>
      </c>
      <c r="P4784" t="s">
        <v>55</v>
      </c>
      <c r="Q4784" t="s">
        <v>39</v>
      </c>
      <c r="R4784" t="s">
        <v>455</v>
      </c>
      <c r="S4784">
        <v>1085347565</v>
      </c>
      <c r="T4784">
        <v>4580</v>
      </c>
      <c r="U4784" t="s">
        <v>455</v>
      </c>
      <c r="V4784">
        <v>1085347565</v>
      </c>
      <c r="W4784" t="s">
        <v>5538</v>
      </c>
      <c r="X4784" t="s">
        <v>4834</v>
      </c>
      <c r="Y4784">
        <v>1461600</v>
      </c>
      <c r="Z4784">
        <v>0</v>
      </c>
      <c r="AA4784">
        <v>1461600</v>
      </c>
      <c r="AB4784">
        <v>0</v>
      </c>
      <c r="AC4784">
        <v>1461600</v>
      </c>
      <c r="AD4784">
        <v>1461600</v>
      </c>
      <c r="AE4784">
        <v>0</v>
      </c>
      <c r="AF4784" t="s">
        <v>43</v>
      </c>
    </row>
    <row r="4785" spans="1:32" x14ac:dyDescent="0.25">
      <c r="A4785" t="s">
        <v>5548</v>
      </c>
      <c r="B4785" s="10">
        <v>45496</v>
      </c>
      <c r="C4785" t="s">
        <v>33</v>
      </c>
      <c r="E4785">
        <v>901591251</v>
      </c>
      <c r="F4785" t="s">
        <v>34</v>
      </c>
      <c r="G4785" t="s">
        <v>3356</v>
      </c>
      <c r="I4785" t="s">
        <v>35</v>
      </c>
      <c r="J4785" t="s">
        <v>36</v>
      </c>
      <c r="K4785">
        <v>116</v>
      </c>
      <c r="L4785" t="s">
        <v>37</v>
      </c>
      <c r="P4785" t="s">
        <v>49</v>
      </c>
      <c r="Q4785" t="s">
        <v>39</v>
      </c>
      <c r="R4785" t="s">
        <v>455</v>
      </c>
      <c r="S4785">
        <v>1085347565</v>
      </c>
      <c r="T4785">
        <v>4581</v>
      </c>
      <c r="U4785" t="s">
        <v>455</v>
      </c>
      <c r="V4785">
        <v>1085347565</v>
      </c>
      <c r="W4785" t="s">
        <v>5538</v>
      </c>
      <c r="X4785" t="s">
        <v>4834</v>
      </c>
      <c r="Y4785">
        <v>1461600</v>
      </c>
      <c r="Z4785">
        <v>0</v>
      </c>
      <c r="AA4785">
        <v>1461600</v>
      </c>
      <c r="AB4785">
        <v>0</v>
      </c>
      <c r="AC4785">
        <v>1461600</v>
      </c>
      <c r="AD4785">
        <v>1461600</v>
      </c>
      <c r="AE4785">
        <v>0</v>
      </c>
      <c r="AF4785" t="s">
        <v>43</v>
      </c>
    </row>
    <row r="4786" spans="1:32" x14ac:dyDescent="0.25">
      <c r="A4786" t="s">
        <v>5549</v>
      </c>
      <c r="B4786" s="10">
        <v>45496</v>
      </c>
      <c r="C4786" t="s">
        <v>265</v>
      </c>
      <c r="D4786" t="s">
        <v>5500</v>
      </c>
      <c r="E4786">
        <v>830129289</v>
      </c>
      <c r="F4786" t="s">
        <v>189</v>
      </c>
      <c r="I4786" t="s">
        <v>35</v>
      </c>
      <c r="J4786" t="s">
        <v>190</v>
      </c>
      <c r="L4786" t="s">
        <v>1252</v>
      </c>
      <c r="P4786" t="s">
        <v>5501</v>
      </c>
      <c r="Q4786" t="s">
        <v>39</v>
      </c>
      <c r="R4786" t="s">
        <v>455</v>
      </c>
      <c r="S4786">
        <v>1085347565</v>
      </c>
      <c r="T4786">
        <v>5770</v>
      </c>
      <c r="U4786" t="s">
        <v>455</v>
      </c>
      <c r="V4786">
        <v>1085347565</v>
      </c>
      <c r="W4786" t="s">
        <v>1253</v>
      </c>
      <c r="X4786" t="s">
        <v>1254</v>
      </c>
      <c r="Y4786">
        <v>0</v>
      </c>
      <c r="Z4786">
        <v>0</v>
      </c>
      <c r="AA4786">
        <v>0</v>
      </c>
      <c r="AB4786">
        <v>1022000</v>
      </c>
      <c r="AC4786">
        <v>1022000</v>
      </c>
      <c r="AD4786">
        <v>1022000</v>
      </c>
      <c r="AE4786">
        <v>0</v>
      </c>
      <c r="AF4786" t="s">
        <v>43</v>
      </c>
    </row>
    <row r="4787" spans="1:32" x14ac:dyDescent="0.25">
      <c r="A4787" t="s">
        <v>5550</v>
      </c>
      <c r="B4787" s="10">
        <v>45497</v>
      </c>
      <c r="C4787" t="s">
        <v>33</v>
      </c>
      <c r="E4787">
        <v>901591251</v>
      </c>
      <c r="F4787" t="s">
        <v>34</v>
      </c>
      <c r="G4787" t="s">
        <v>3356</v>
      </c>
      <c r="I4787" t="s">
        <v>35</v>
      </c>
      <c r="J4787" t="s">
        <v>36</v>
      </c>
      <c r="K4787">
        <v>116</v>
      </c>
      <c r="L4787" t="s">
        <v>37</v>
      </c>
      <c r="P4787" t="s">
        <v>49</v>
      </c>
      <c r="Q4787" t="s">
        <v>39</v>
      </c>
      <c r="R4787" t="s">
        <v>455</v>
      </c>
      <c r="S4787">
        <v>1085347565</v>
      </c>
      <c r="T4787">
        <v>4582</v>
      </c>
      <c r="U4787" t="s">
        <v>455</v>
      </c>
      <c r="V4787">
        <v>1085347565</v>
      </c>
      <c r="W4787" t="s">
        <v>5538</v>
      </c>
      <c r="X4787" t="s">
        <v>4834</v>
      </c>
      <c r="Y4787">
        <v>1461600</v>
      </c>
      <c r="Z4787">
        <v>0</v>
      </c>
      <c r="AA4787">
        <v>1461600</v>
      </c>
      <c r="AB4787">
        <v>0</v>
      </c>
      <c r="AC4787">
        <v>1461600</v>
      </c>
      <c r="AD4787">
        <v>1461600</v>
      </c>
      <c r="AE4787">
        <v>0</v>
      </c>
      <c r="AF4787" t="s">
        <v>43</v>
      </c>
    </row>
    <row r="4788" spans="1:32" x14ac:dyDescent="0.25">
      <c r="A4788" t="s">
        <v>5551</v>
      </c>
      <c r="B4788" s="10">
        <v>45497</v>
      </c>
      <c r="C4788" t="s">
        <v>33</v>
      </c>
      <c r="E4788">
        <v>901591251</v>
      </c>
      <c r="F4788" t="s">
        <v>34</v>
      </c>
      <c r="G4788" t="s">
        <v>3356</v>
      </c>
      <c r="I4788" t="s">
        <v>35</v>
      </c>
      <c r="J4788" t="s">
        <v>36</v>
      </c>
      <c r="K4788">
        <v>116</v>
      </c>
      <c r="L4788" t="s">
        <v>54</v>
      </c>
      <c r="P4788" t="s">
        <v>55</v>
      </c>
      <c r="Q4788" t="s">
        <v>39</v>
      </c>
      <c r="R4788" t="s">
        <v>455</v>
      </c>
      <c r="S4788">
        <v>1085347565</v>
      </c>
      <c r="T4788">
        <v>4583</v>
      </c>
      <c r="U4788" t="s">
        <v>455</v>
      </c>
      <c r="V4788">
        <v>1085347565</v>
      </c>
      <c r="W4788" t="s">
        <v>5538</v>
      </c>
      <c r="X4788" t="s">
        <v>4834</v>
      </c>
      <c r="Y4788">
        <v>1461600</v>
      </c>
      <c r="Z4788">
        <v>0</v>
      </c>
      <c r="AA4788">
        <v>1461600</v>
      </c>
      <c r="AB4788">
        <v>0</v>
      </c>
      <c r="AC4788">
        <v>1461600</v>
      </c>
      <c r="AD4788">
        <v>1461600</v>
      </c>
      <c r="AE4788">
        <v>0</v>
      </c>
      <c r="AF4788" t="s">
        <v>43</v>
      </c>
    </row>
    <row r="4789" spans="1:32" x14ac:dyDescent="0.25">
      <c r="A4789" t="s">
        <v>5552</v>
      </c>
      <c r="B4789" s="10">
        <v>45497</v>
      </c>
      <c r="C4789" t="s">
        <v>33</v>
      </c>
      <c r="E4789">
        <v>901591251</v>
      </c>
      <c r="F4789" t="s">
        <v>34</v>
      </c>
      <c r="G4789" t="s">
        <v>3356</v>
      </c>
      <c r="I4789" t="s">
        <v>35</v>
      </c>
      <c r="J4789" t="s">
        <v>36</v>
      </c>
      <c r="K4789">
        <v>116</v>
      </c>
      <c r="L4789" t="s">
        <v>51</v>
      </c>
      <c r="P4789" t="s">
        <v>52</v>
      </c>
      <c r="Q4789" t="s">
        <v>39</v>
      </c>
      <c r="R4789" t="s">
        <v>455</v>
      </c>
      <c r="S4789">
        <v>1085347565</v>
      </c>
      <c r="T4789">
        <v>4584</v>
      </c>
      <c r="U4789" t="s">
        <v>455</v>
      </c>
      <c r="V4789">
        <v>1085347565</v>
      </c>
      <c r="W4789" t="s">
        <v>5538</v>
      </c>
      <c r="X4789" t="s">
        <v>4834</v>
      </c>
      <c r="Y4789">
        <v>1461600</v>
      </c>
      <c r="Z4789">
        <v>0</v>
      </c>
      <c r="AA4789">
        <v>1461600</v>
      </c>
      <c r="AB4789">
        <v>0</v>
      </c>
      <c r="AC4789">
        <v>1461600</v>
      </c>
      <c r="AD4789">
        <v>1461600</v>
      </c>
      <c r="AE4789">
        <v>0</v>
      </c>
      <c r="AF4789" t="s">
        <v>43</v>
      </c>
    </row>
    <row r="4790" spans="1:32" x14ac:dyDescent="0.25">
      <c r="A4790" t="s">
        <v>5553</v>
      </c>
      <c r="B4790" s="10">
        <v>45497</v>
      </c>
      <c r="C4790" t="s">
        <v>33</v>
      </c>
      <c r="E4790">
        <v>901710833</v>
      </c>
      <c r="F4790" t="s">
        <v>130</v>
      </c>
      <c r="I4790" t="s">
        <v>35</v>
      </c>
      <c r="J4790" t="s">
        <v>210</v>
      </c>
      <c r="K4790">
        <v>37</v>
      </c>
      <c r="L4790" t="s">
        <v>54</v>
      </c>
      <c r="P4790" t="s">
        <v>55</v>
      </c>
      <c r="Q4790" t="s">
        <v>39</v>
      </c>
      <c r="R4790" t="s">
        <v>455</v>
      </c>
      <c r="S4790">
        <v>1085347565</v>
      </c>
      <c r="T4790">
        <v>4698</v>
      </c>
      <c r="U4790" t="s">
        <v>455</v>
      </c>
      <c r="V4790">
        <v>1085347565</v>
      </c>
      <c r="W4790" t="s">
        <v>5349</v>
      </c>
      <c r="X4790" t="s">
        <v>5350</v>
      </c>
      <c r="Y4790">
        <v>550000</v>
      </c>
      <c r="Z4790">
        <v>0</v>
      </c>
      <c r="AA4790">
        <v>550000</v>
      </c>
      <c r="AB4790">
        <v>0</v>
      </c>
      <c r="AC4790">
        <v>550000</v>
      </c>
      <c r="AD4790">
        <v>550000</v>
      </c>
      <c r="AE4790">
        <v>0</v>
      </c>
      <c r="AF4790" t="s">
        <v>43</v>
      </c>
    </row>
    <row r="4791" spans="1:32" x14ac:dyDescent="0.25">
      <c r="A4791" t="s">
        <v>5554</v>
      </c>
      <c r="B4791" s="10">
        <v>45497</v>
      </c>
      <c r="C4791" t="s">
        <v>33</v>
      </c>
      <c r="E4791">
        <v>901710833</v>
      </c>
      <c r="F4791" t="s">
        <v>130</v>
      </c>
      <c r="I4791" t="s">
        <v>35</v>
      </c>
      <c r="J4791" t="s">
        <v>210</v>
      </c>
      <c r="K4791">
        <v>37</v>
      </c>
      <c r="L4791" t="s">
        <v>51</v>
      </c>
      <c r="P4791" t="s">
        <v>52</v>
      </c>
      <c r="Q4791" t="s">
        <v>39</v>
      </c>
      <c r="R4791" t="s">
        <v>455</v>
      </c>
      <c r="S4791">
        <v>1085347565</v>
      </c>
      <c r="T4791">
        <v>4699</v>
      </c>
      <c r="U4791" t="s">
        <v>455</v>
      </c>
      <c r="V4791">
        <v>1085347565</v>
      </c>
      <c r="W4791" t="s">
        <v>5349</v>
      </c>
      <c r="X4791" t="s">
        <v>5350</v>
      </c>
      <c r="Y4791">
        <v>550000</v>
      </c>
      <c r="Z4791">
        <v>0</v>
      </c>
      <c r="AA4791">
        <v>550000</v>
      </c>
      <c r="AB4791">
        <v>0</v>
      </c>
      <c r="AC4791">
        <v>550000</v>
      </c>
      <c r="AD4791">
        <v>550000</v>
      </c>
      <c r="AE4791">
        <v>0</v>
      </c>
      <c r="AF4791" t="s">
        <v>43</v>
      </c>
    </row>
    <row r="4792" spans="1:32" x14ac:dyDescent="0.25">
      <c r="A4792" t="s">
        <v>5555</v>
      </c>
      <c r="B4792" s="10">
        <v>45497</v>
      </c>
      <c r="C4792" t="s">
        <v>33</v>
      </c>
      <c r="E4792">
        <v>901710833</v>
      </c>
      <c r="F4792" t="s">
        <v>130</v>
      </c>
      <c r="I4792" t="s">
        <v>35</v>
      </c>
      <c r="J4792" t="s">
        <v>210</v>
      </c>
      <c r="K4792">
        <v>37</v>
      </c>
      <c r="L4792" t="s">
        <v>37</v>
      </c>
      <c r="P4792" t="s">
        <v>49</v>
      </c>
      <c r="Q4792" t="s">
        <v>39</v>
      </c>
      <c r="R4792" t="s">
        <v>455</v>
      </c>
      <c r="S4792">
        <v>1085347565</v>
      </c>
      <c r="T4792">
        <v>4700</v>
      </c>
      <c r="U4792" t="s">
        <v>455</v>
      </c>
      <c r="V4792">
        <v>1085347565</v>
      </c>
      <c r="W4792" t="s">
        <v>5349</v>
      </c>
      <c r="X4792" t="s">
        <v>5350</v>
      </c>
      <c r="Y4792">
        <v>550000</v>
      </c>
      <c r="Z4792">
        <v>0</v>
      </c>
      <c r="AA4792">
        <v>550000</v>
      </c>
      <c r="AB4792">
        <v>0</v>
      </c>
      <c r="AC4792">
        <v>550000</v>
      </c>
      <c r="AD4792">
        <v>550000</v>
      </c>
      <c r="AE4792">
        <v>0</v>
      </c>
      <c r="AF4792" t="s">
        <v>43</v>
      </c>
    </row>
    <row r="4793" spans="1:32" x14ac:dyDescent="0.25">
      <c r="A4793" t="s">
        <v>5556</v>
      </c>
      <c r="B4793" s="10">
        <v>45497</v>
      </c>
      <c r="C4793" t="s">
        <v>33</v>
      </c>
      <c r="E4793">
        <v>901710833</v>
      </c>
      <c r="F4793" t="s">
        <v>130</v>
      </c>
      <c r="I4793" t="s">
        <v>35</v>
      </c>
      <c r="J4793" t="s">
        <v>210</v>
      </c>
      <c r="K4793">
        <v>37</v>
      </c>
      <c r="L4793" t="s">
        <v>51</v>
      </c>
      <c r="P4793" t="s">
        <v>52</v>
      </c>
      <c r="Q4793" t="s">
        <v>39</v>
      </c>
      <c r="R4793" t="s">
        <v>455</v>
      </c>
      <c r="S4793">
        <v>1085347565</v>
      </c>
      <c r="T4793">
        <v>4701</v>
      </c>
      <c r="U4793" t="s">
        <v>455</v>
      </c>
      <c r="V4793">
        <v>1085347565</v>
      </c>
      <c r="W4793" t="s">
        <v>5349</v>
      </c>
      <c r="X4793" t="s">
        <v>5350</v>
      </c>
      <c r="Y4793">
        <v>550000</v>
      </c>
      <c r="Z4793">
        <v>0</v>
      </c>
      <c r="AA4793">
        <v>550000</v>
      </c>
      <c r="AB4793">
        <v>0</v>
      </c>
      <c r="AC4793">
        <v>550000</v>
      </c>
      <c r="AD4793">
        <v>550000</v>
      </c>
      <c r="AE4793">
        <v>0</v>
      </c>
      <c r="AF4793" t="s">
        <v>43</v>
      </c>
    </row>
    <row r="4794" spans="1:32" x14ac:dyDescent="0.25">
      <c r="A4794" t="s">
        <v>5557</v>
      </c>
      <c r="B4794" s="10">
        <v>45498</v>
      </c>
      <c r="C4794" t="s">
        <v>33</v>
      </c>
      <c r="E4794">
        <v>901710833</v>
      </c>
      <c r="F4794" t="s">
        <v>130</v>
      </c>
      <c r="I4794" t="s">
        <v>35</v>
      </c>
      <c r="J4794" t="s">
        <v>210</v>
      </c>
      <c r="K4794">
        <v>37</v>
      </c>
      <c r="L4794" t="s">
        <v>37</v>
      </c>
      <c r="P4794" t="s">
        <v>49</v>
      </c>
      <c r="Q4794" t="s">
        <v>39</v>
      </c>
      <c r="R4794" t="s">
        <v>455</v>
      </c>
      <c r="S4794">
        <v>1085347565</v>
      </c>
      <c r="T4794">
        <v>4702</v>
      </c>
      <c r="U4794" t="s">
        <v>455</v>
      </c>
      <c r="V4794">
        <v>1085347565</v>
      </c>
      <c r="W4794" t="s">
        <v>5349</v>
      </c>
      <c r="X4794" t="s">
        <v>5350</v>
      </c>
      <c r="Y4794">
        <v>550000</v>
      </c>
      <c r="Z4794">
        <v>0</v>
      </c>
      <c r="AA4794">
        <v>550000</v>
      </c>
      <c r="AB4794">
        <v>0</v>
      </c>
      <c r="AC4794">
        <v>550000</v>
      </c>
      <c r="AD4794">
        <v>550000</v>
      </c>
      <c r="AE4794">
        <v>0</v>
      </c>
      <c r="AF4794" t="s">
        <v>43</v>
      </c>
    </row>
    <row r="4795" spans="1:32" x14ac:dyDescent="0.25">
      <c r="A4795" t="s">
        <v>5559</v>
      </c>
      <c r="B4795" s="10">
        <v>45498</v>
      </c>
      <c r="C4795" t="s">
        <v>33</v>
      </c>
      <c r="E4795">
        <v>901710833</v>
      </c>
      <c r="F4795" t="s">
        <v>130</v>
      </c>
      <c r="I4795" t="s">
        <v>35</v>
      </c>
      <c r="J4795" t="s">
        <v>210</v>
      </c>
      <c r="K4795">
        <v>37</v>
      </c>
      <c r="L4795" t="s">
        <v>51</v>
      </c>
      <c r="P4795" t="s">
        <v>52</v>
      </c>
      <c r="Q4795" t="s">
        <v>39</v>
      </c>
      <c r="R4795" t="s">
        <v>455</v>
      </c>
      <c r="S4795">
        <v>1085347565</v>
      </c>
      <c r="T4795">
        <v>4703</v>
      </c>
      <c r="U4795" t="s">
        <v>455</v>
      </c>
      <c r="V4795">
        <v>1085347565</v>
      </c>
      <c r="W4795" t="s">
        <v>5349</v>
      </c>
      <c r="X4795" t="s">
        <v>5350</v>
      </c>
      <c r="Y4795">
        <v>550000</v>
      </c>
      <c r="Z4795">
        <v>0</v>
      </c>
      <c r="AA4795">
        <v>550000</v>
      </c>
      <c r="AB4795">
        <v>0</v>
      </c>
      <c r="AC4795">
        <v>550000</v>
      </c>
      <c r="AD4795">
        <v>550000</v>
      </c>
      <c r="AE4795">
        <v>0</v>
      </c>
      <c r="AF4795" t="s">
        <v>43</v>
      </c>
    </row>
    <row r="4796" spans="1:32" x14ac:dyDescent="0.25">
      <c r="A4796" t="s">
        <v>5560</v>
      </c>
      <c r="B4796" s="10">
        <v>45498</v>
      </c>
      <c r="C4796" t="s">
        <v>33</v>
      </c>
      <c r="E4796">
        <v>901710833</v>
      </c>
      <c r="F4796" t="s">
        <v>130</v>
      </c>
      <c r="I4796" t="s">
        <v>35</v>
      </c>
      <c r="J4796" t="s">
        <v>210</v>
      </c>
      <c r="K4796">
        <v>37</v>
      </c>
      <c r="L4796" t="s">
        <v>54</v>
      </c>
      <c r="P4796" t="s">
        <v>55</v>
      </c>
      <c r="Q4796" t="s">
        <v>39</v>
      </c>
      <c r="R4796" t="s">
        <v>455</v>
      </c>
      <c r="S4796">
        <v>1085347565</v>
      </c>
      <c r="T4796">
        <v>4704</v>
      </c>
      <c r="U4796" t="s">
        <v>455</v>
      </c>
      <c r="V4796">
        <v>1085347565</v>
      </c>
      <c r="W4796" t="s">
        <v>5349</v>
      </c>
      <c r="X4796" t="s">
        <v>5350</v>
      </c>
      <c r="Y4796">
        <v>550000</v>
      </c>
      <c r="Z4796">
        <v>0</v>
      </c>
      <c r="AA4796">
        <v>550000</v>
      </c>
      <c r="AB4796">
        <v>0</v>
      </c>
      <c r="AC4796">
        <v>550000</v>
      </c>
      <c r="AD4796">
        <v>550000</v>
      </c>
      <c r="AE4796">
        <v>0</v>
      </c>
      <c r="AF4796" t="s">
        <v>43</v>
      </c>
    </row>
    <row r="4797" spans="1:32" x14ac:dyDescent="0.25">
      <c r="A4797" t="s">
        <v>5561</v>
      </c>
      <c r="B4797" s="10">
        <v>45498</v>
      </c>
      <c r="C4797" t="s">
        <v>33</v>
      </c>
      <c r="E4797">
        <v>98326069</v>
      </c>
      <c r="F4797" t="s">
        <v>5562</v>
      </c>
      <c r="I4797" t="s">
        <v>35</v>
      </c>
      <c r="J4797" t="s">
        <v>333</v>
      </c>
      <c r="K4797">
        <v>27</v>
      </c>
      <c r="L4797" t="s">
        <v>60</v>
      </c>
      <c r="P4797" t="s">
        <v>177</v>
      </c>
      <c r="Q4797" t="s">
        <v>39</v>
      </c>
      <c r="R4797" t="s">
        <v>455</v>
      </c>
      <c r="S4797">
        <v>1085347565</v>
      </c>
      <c r="T4797">
        <v>4522</v>
      </c>
      <c r="U4797" t="s">
        <v>455</v>
      </c>
      <c r="V4797">
        <v>1085347565</v>
      </c>
      <c r="W4797" t="s">
        <v>5563</v>
      </c>
      <c r="X4797" t="s">
        <v>5558</v>
      </c>
      <c r="Y4797">
        <v>200000</v>
      </c>
      <c r="Z4797">
        <v>0</v>
      </c>
      <c r="AA4797">
        <v>200000</v>
      </c>
      <c r="AB4797">
        <v>0</v>
      </c>
      <c r="AC4797">
        <v>200000</v>
      </c>
      <c r="AD4797">
        <v>200000</v>
      </c>
      <c r="AE4797">
        <v>0</v>
      </c>
      <c r="AF4797" t="s">
        <v>43</v>
      </c>
    </row>
    <row r="4798" spans="1:32" x14ac:dyDescent="0.25">
      <c r="A4798" t="s">
        <v>5564</v>
      </c>
      <c r="B4798" s="10">
        <v>45498</v>
      </c>
      <c r="C4798" t="s">
        <v>33</v>
      </c>
      <c r="E4798">
        <v>98326069</v>
      </c>
      <c r="F4798" t="s">
        <v>5562</v>
      </c>
      <c r="I4798" t="s">
        <v>35</v>
      </c>
      <c r="J4798" t="s">
        <v>333</v>
      </c>
      <c r="K4798">
        <v>27</v>
      </c>
      <c r="L4798" t="s">
        <v>5565</v>
      </c>
      <c r="P4798" t="s">
        <v>252</v>
      </c>
      <c r="Q4798" t="s">
        <v>39</v>
      </c>
      <c r="R4798" t="s">
        <v>455</v>
      </c>
      <c r="S4798">
        <v>1085347565</v>
      </c>
      <c r="T4798">
        <v>4523</v>
      </c>
      <c r="U4798" t="s">
        <v>455</v>
      </c>
      <c r="V4798">
        <v>1085347565</v>
      </c>
      <c r="W4798" t="s">
        <v>5563</v>
      </c>
      <c r="X4798" t="s">
        <v>5558</v>
      </c>
      <c r="Y4798">
        <v>200000</v>
      </c>
      <c r="Z4798">
        <v>0</v>
      </c>
      <c r="AA4798">
        <v>200000</v>
      </c>
      <c r="AB4798">
        <v>0</v>
      </c>
      <c r="AC4798">
        <v>200000</v>
      </c>
      <c r="AD4798">
        <v>200000</v>
      </c>
      <c r="AE4798">
        <v>0</v>
      </c>
      <c r="AF4798" t="s">
        <v>43</v>
      </c>
    </row>
    <row r="4799" spans="1:32" x14ac:dyDescent="0.25">
      <c r="A4799" t="s">
        <v>5566</v>
      </c>
      <c r="B4799" s="10">
        <v>45498</v>
      </c>
      <c r="C4799" t="s">
        <v>33</v>
      </c>
      <c r="E4799">
        <v>901591251</v>
      </c>
      <c r="F4799" t="s">
        <v>34</v>
      </c>
      <c r="G4799" t="s">
        <v>3356</v>
      </c>
      <c r="I4799" t="s">
        <v>35</v>
      </c>
      <c r="J4799" t="s">
        <v>36</v>
      </c>
      <c r="K4799">
        <v>116</v>
      </c>
      <c r="L4799" t="s">
        <v>51</v>
      </c>
      <c r="P4799" t="s">
        <v>52</v>
      </c>
      <c r="Q4799" t="s">
        <v>39</v>
      </c>
      <c r="R4799" t="s">
        <v>455</v>
      </c>
      <c r="S4799">
        <v>1085347565</v>
      </c>
      <c r="T4799">
        <v>4585</v>
      </c>
      <c r="U4799" t="s">
        <v>455</v>
      </c>
      <c r="V4799">
        <v>1085347565</v>
      </c>
      <c r="W4799" t="s">
        <v>5538</v>
      </c>
      <c r="X4799" t="s">
        <v>4834</v>
      </c>
      <c r="Y4799">
        <v>1461600</v>
      </c>
      <c r="Z4799">
        <v>0</v>
      </c>
      <c r="AA4799">
        <v>1461600</v>
      </c>
      <c r="AB4799">
        <v>0</v>
      </c>
      <c r="AC4799">
        <v>1461600</v>
      </c>
      <c r="AD4799">
        <v>1461600</v>
      </c>
      <c r="AE4799">
        <v>0</v>
      </c>
      <c r="AF4799" t="s">
        <v>43</v>
      </c>
    </row>
    <row r="4800" spans="1:32" x14ac:dyDescent="0.25">
      <c r="A4800" t="s">
        <v>5567</v>
      </c>
      <c r="B4800" s="10">
        <v>45498</v>
      </c>
      <c r="C4800" t="s">
        <v>33</v>
      </c>
      <c r="E4800">
        <v>901591251</v>
      </c>
      <c r="F4800" t="s">
        <v>34</v>
      </c>
      <c r="G4800" t="s">
        <v>3356</v>
      </c>
      <c r="I4800" t="s">
        <v>35</v>
      </c>
      <c r="J4800" t="s">
        <v>36</v>
      </c>
      <c r="K4800">
        <v>116</v>
      </c>
      <c r="L4800" t="s">
        <v>54</v>
      </c>
      <c r="P4800" t="s">
        <v>55</v>
      </c>
      <c r="Q4800" t="s">
        <v>39</v>
      </c>
      <c r="R4800" t="s">
        <v>455</v>
      </c>
      <c r="S4800">
        <v>1085347565</v>
      </c>
      <c r="T4800">
        <v>4586</v>
      </c>
      <c r="U4800" t="s">
        <v>455</v>
      </c>
      <c r="V4800">
        <v>1085347565</v>
      </c>
      <c r="W4800" t="s">
        <v>5538</v>
      </c>
      <c r="X4800" t="s">
        <v>4834</v>
      </c>
      <c r="Y4800">
        <v>1461600</v>
      </c>
      <c r="Z4800">
        <v>0</v>
      </c>
      <c r="AA4800">
        <v>1461600</v>
      </c>
      <c r="AB4800">
        <v>0</v>
      </c>
      <c r="AC4800">
        <v>1461600</v>
      </c>
      <c r="AD4800">
        <v>1461600</v>
      </c>
      <c r="AE4800">
        <v>0</v>
      </c>
      <c r="AF4800" t="s">
        <v>43</v>
      </c>
    </row>
    <row r="4801" spans="1:32" x14ac:dyDescent="0.25">
      <c r="A4801" t="s">
        <v>5568</v>
      </c>
      <c r="B4801" s="10">
        <v>45499</v>
      </c>
      <c r="C4801" t="s">
        <v>33</v>
      </c>
      <c r="E4801">
        <v>901591251</v>
      </c>
      <c r="F4801" t="s">
        <v>34</v>
      </c>
      <c r="G4801" t="s">
        <v>3356</v>
      </c>
      <c r="I4801" t="s">
        <v>35</v>
      </c>
      <c r="J4801" t="s">
        <v>36</v>
      </c>
      <c r="K4801">
        <v>116</v>
      </c>
      <c r="L4801" t="s">
        <v>51</v>
      </c>
      <c r="P4801" t="s">
        <v>52</v>
      </c>
      <c r="Q4801" t="s">
        <v>39</v>
      </c>
      <c r="R4801" t="s">
        <v>455</v>
      </c>
      <c r="S4801">
        <v>1085347565</v>
      </c>
      <c r="T4801">
        <v>4587</v>
      </c>
      <c r="U4801" t="s">
        <v>455</v>
      </c>
      <c r="V4801">
        <v>1085347565</v>
      </c>
      <c r="W4801" t="s">
        <v>5538</v>
      </c>
      <c r="X4801" t="s">
        <v>4834</v>
      </c>
      <c r="Y4801">
        <v>1461600</v>
      </c>
      <c r="Z4801">
        <v>0</v>
      </c>
      <c r="AA4801">
        <v>1461600</v>
      </c>
      <c r="AB4801">
        <v>0</v>
      </c>
      <c r="AC4801">
        <v>1461600</v>
      </c>
      <c r="AD4801">
        <v>1461600</v>
      </c>
      <c r="AE4801">
        <v>0</v>
      </c>
      <c r="AF4801" t="s">
        <v>43</v>
      </c>
    </row>
    <row r="4802" spans="1:32" x14ac:dyDescent="0.25">
      <c r="A4802" t="s">
        <v>5569</v>
      </c>
      <c r="B4802" s="10">
        <v>45499</v>
      </c>
      <c r="C4802" t="s">
        <v>33</v>
      </c>
      <c r="E4802">
        <v>901591251</v>
      </c>
      <c r="F4802" t="s">
        <v>34</v>
      </c>
      <c r="G4802" t="s">
        <v>3356</v>
      </c>
      <c r="I4802" t="s">
        <v>35</v>
      </c>
      <c r="J4802" t="s">
        <v>36</v>
      </c>
      <c r="K4802">
        <v>116</v>
      </c>
      <c r="L4802" t="s">
        <v>54</v>
      </c>
      <c r="P4802" t="s">
        <v>55</v>
      </c>
      <c r="Q4802" t="s">
        <v>39</v>
      </c>
      <c r="R4802" t="s">
        <v>455</v>
      </c>
      <c r="S4802">
        <v>1085347565</v>
      </c>
      <c r="T4802">
        <v>4588</v>
      </c>
      <c r="U4802" t="s">
        <v>455</v>
      </c>
      <c r="V4802">
        <v>1085347565</v>
      </c>
      <c r="W4802" t="s">
        <v>5538</v>
      </c>
      <c r="X4802" t="s">
        <v>4834</v>
      </c>
      <c r="Y4802">
        <v>1461600</v>
      </c>
      <c r="Z4802">
        <v>0</v>
      </c>
      <c r="AA4802">
        <v>1461600</v>
      </c>
      <c r="AB4802">
        <v>0</v>
      </c>
      <c r="AC4802">
        <v>1461600</v>
      </c>
      <c r="AD4802">
        <v>1461600</v>
      </c>
      <c r="AE4802">
        <v>0</v>
      </c>
      <c r="AF4802" t="s">
        <v>43</v>
      </c>
    </row>
    <row r="4803" spans="1:32" x14ac:dyDescent="0.25">
      <c r="A4803" t="s">
        <v>5570</v>
      </c>
      <c r="B4803" s="10">
        <v>45499</v>
      </c>
      <c r="C4803" t="s">
        <v>33</v>
      </c>
      <c r="E4803">
        <v>901591251</v>
      </c>
      <c r="F4803" t="s">
        <v>34</v>
      </c>
      <c r="G4803" t="s">
        <v>3356</v>
      </c>
      <c r="I4803" t="s">
        <v>35</v>
      </c>
      <c r="J4803" t="s">
        <v>36</v>
      </c>
      <c r="K4803">
        <v>116</v>
      </c>
      <c r="L4803" t="s">
        <v>51</v>
      </c>
      <c r="P4803" t="s">
        <v>52</v>
      </c>
      <c r="Q4803" t="s">
        <v>39</v>
      </c>
      <c r="R4803" t="s">
        <v>455</v>
      </c>
      <c r="S4803">
        <v>1085347565</v>
      </c>
      <c r="T4803">
        <v>4589</v>
      </c>
      <c r="U4803" t="s">
        <v>455</v>
      </c>
      <c r="V4803">
        <v>1085347565</v>
      </c>
      <c r="W4803" t="s">
        <v>5538</v>
      </c>
      <c r="X4803" t="s">
        <v>4834</v>
      </c>
      <c r="Y4803">
        <v>1461600</v>
      </c>
      <c r="Z4803">
        <v>0</v>
      </c>
      <c r="AA4803">
        <v>1461600</v>
      </c>
      <c r="AB4803">
        <v>0</v>
      </c>
      <c r="AC4803">
        <v>1461600</v>
      </c>
      <c r="AD4803">
        <v>1461600</v>
      </c>
      <c r="AE4803">
        <v>0</v>
      </c>
      <c r="AF4803" t="s">
        <v>43</v>
      </c>
    </row>
    <row r="4804" spans="1:32" x14ac:dyDescent="0.25">
      <c r="A4804" t="s">
        <v>5571</v>
      </c>
      <c r="B4804" s="10">
        <v>45498</v>
      </c>
      <c r="C4804" t="s">
        <v>33</v>
      </c>
      <c r="E4804">
        <v>800099089</v>
      </c>
      <c r="F4804" t="s">
        <v>392</v>
      </c>
      <c r="I4804" t="s">
        <v>35</v>
      </c>
      <c r="J4804" t="s">
        <v>35</v>
      </c>
      <c r="K4804">
        <v>16</v>
      </c>
      <c r="L4804" t="s">
        <v>37</v>
      </c>
      <c r="M4804" t="s">
        <v>393</v>
      </c>
      <c r="P4804" t="s">
        <v>252</v>
      </c>
      <c r="Q4804" t="s">
        <v>394</v>
      </c>
      <c r="R4804" t="s">
        <v>455</v>
      </c>
      <c r="S4804">
        <v>1085347565</v>
      </c>
      <c r="T4804">
        <v>5003</v>
      </c>
      <c r="U4804" t="s">
        <v>455</v>
      </c>
      <c r="V4804">
        <v>1085347565</v>
      </c>
      <c r="W4804" t="s">
        <v>5572</v>
      </c>
      <c r="X4804" t="s">
        <v>5573</v>
      </c>
      <c r="Y4804">
        <v>700000</v>
      </c>
      <c r="Z4804">
        <v>300000</v>
      </c>
      <c r="AA4804">
        <v>1000000</v>
      </c>
      <c r="AB4804">
        <v>0</v>
      </c>
      <c r="AC4804">
        <v>1000000</v>
      </c>
      <c r="AD4804">
        <v>1000000</v>
      </c>
      <c r="AE4804">
        <v>0</v>
      </c>
      <c r="AF4804" t="s">
        <v>43</v>
      </c>
    </row>
    <row r="4805" spans="1:32" x14ac:dyDescent="0.25">
      <c r="A4805" t="s">
        <v>5574</v>
      </c>
      <c r="B4805" s="10">
        <v>45490</v>
      </c>
      <c r="C4805" t="s">
        <v>33</v>
      </c>
      <c r="E4805">
        <v>901591251</v>
      </c>
      <c r="F4805" t="s">
        <v>34</v>
      </c>
      <c r="I4805" t="s">
        <v>36</v>
      </c>
      <c r="J4805" t="s">
        <v>35</v>
      </c>
      <c r="K4805">
        <v>116</v>
      </c>
      <c r="L4805" t="s">
        <v>5439</v>
      </c>
      <c r="M4805" t="s">
        <v>1129</v>
      </c>
      <c r="P4805" t="s">
        <v>5440</v>
      </c>
      <c r="Q4805" t="s">
        <v>394</v>
      </c>
      <c r="R4805" t="s">
        <v>455</v>
      </c>
      <c r="S4805">
        <v>1085347565</v>
      </c>
      <c r="T4805">
        <v>4574</v>
      </c>
      <c r="U4805" t="s">
        <v>455</v>
      </c>
      <c r="V4805">
        <v>1085347565</v>
      </c>
      <c r="W4805" t="s">
        <v>4833</v>
      </c>
      <c r="X4805" t="s">
        <v>4834</v>
      </c>
      <c r="Y4805">
        <v>1500000</v>
      </c>
      <c r="Z4805">
        <v>1500000</v>
      </c>
      <c r="AA4805">
        <v>3000000</v>
      </c>
      <c r="AB4805">
        <v>0</v>
      </c>
      <c r="AC4805">
        <v>3000000</v>
      </c>
      <c r="AD4805">
        <v>3000000</v>
      </c>
      <c r="AE4805">
        <v>0</v>
      </c>
      <c r="AF4805" t="s">
        <v>43</v>
      </c>
    </row>
    <row r="4806" spans="1:32" x14ac:dyDescent="0.25">
      <c r="A4806" t="s">
        <v>5575</v>
      </c>
      <c r="B4806" s="10">
        <v>45499</v>
      </c>
      <c r="C4806" t="s">
        <v>33</v>
      </c>
      <c r="E4806">
        <v>901710833</v>
      </c>
      <c r="F4806" t="s">
        <v>130</v>
      </c>
      <c r="G4806" t="s">
        <v>3229</v>
      </c>
      <c r="H4806" t="s">
        <v>3230</v>
      </c>
      <c r="I4806" t="s">
        <v>35</v>
      </c>
      <c r="J4806" t="s">
        <v>448</v>
      </c>
      <c r="K4806">
        <v>3</v>
      </c>
      <c r="L4806" t="s">
        <v>37</v>
      </c>
      <c r="P4806" t="s">
        <v>49</v>
      </c>
      <c r="Q4806" t="s">
        <v>39</v>
      </c>
      <c r="R4806" t="s">
        <v>455</v>
      </c>
      <c r="S4806">
        <v>1085347565</v>
      </c>
      <c r="T4806">
        <v>4705</v>
      </c>
      <c r="U4806" t="s">
        <v>455</v>
      </c>
      <c r="V4806">
        <v>1085347565</v>
      </c>
      <c r="W4806" t="s">
        <v>5349</v>
      </c>
      <c r="X4806" t="s">
        <v>5350</v>
      </c>
      <c r="Y4806">
        <v>100000</v>
      </c>
      <c r="Z4806">
        <v>0</v>
      </c>
      <c r="AA4806">
        <v>100000</v>
      </c>
      <c r="AB4806">
        <v>0</v>
      </c>
      <c r="AC4806">
        <v>100000</v>
      </c>
      <c r="AD4806">
        <v>100000</v>
      </c>
      <c r="AE4806">
        <v>0</v>
      </c>
      <c r="AF4806" t="s">
        <v>43</v>
      </c>
    </row>
    <row r="4807" spans="1:32" x14ac:dyDescent="0.25">
      <c r="A4807" t="s">
        <v>5576</v>
      </c>
      <c r="B4807" s="10">
        <v>45499</v>
      </c>
      <c r="C4807" t="s">
        <v>33</v>
      </c>
      <c r="E4807">
        <v>901710833</v>
      </c>
      <c r="F4807" t="s">
        <v>130</v>
      </c>
      <c r="G4807" t="s">
        <v>3229</v>
      </c>
      <c r="H4807" t="s">
        <v>3230</v>
      </c>
      <c r="I4807" t="s">
        <v>35</v>
      </c>
      <c r="J4807" t="s">
        <v>448</v>
      </c>
      <c r="K4807">
        <v>3</v>
      </c>
      <c r="L4807" t="s">
        <v>37</v>
      </c>
      <c r="P4807" t="s">
        <v>49</v>
      </c>
      <c r="Q4807" t="s">
        <v>39</v>
      </c>
      <c r="R4807" t="s">
        <v>455</v>
      </c>
      <c r="S4807">
        <v>1085347565</v>
      </c>
      <c r="T4807">
        <v>4706</v>
      </c>
      <c r="U4807" t="s">
        <v>455</v>
      </c>
      <c r="V4807">
        <v>1085347565</v>
      </c>
      <c r="W4807" t="s">
        <v>5349</v>
      </c>
      <c r="X4807" t="s">
        <v>5350</v>
      </c>
      <c r="Y4807">
        <v>100000</v>
      </c>
      <c r="Z4807">
        <v>0</v>
      </c>
      <c r="AA4807">
        <v>100000</v>
      </c>
      <c r="AB4807">
        <v>0</v>
      </c>
      <c r="AC4807">
        <v>100000</v>
      </c>
      <c r="AD4807">
        <v>100000</v>
      </c>
      <c r="AE4807">
        <v>0</v>
      </c>
      <c r="AF4807" t="s">
        <v>43</v>
      </c>
    </row>
    <row r="4808" spans="1:32" x14ac:dyDescent="0.25">
      <c r="A4808" t="s">
        <v>5577</v>
      </c>
      <c r="B4808" s="10">
        <v>45500</v>
      </c>
      <c r="C4808" t="s">
        <v>33</v>
      </c>
      <c r="E4808">
        <v>901710833</v>
      </c>
      <c r="F4808" t="s">
        <v>130</v>
      </c>
      <c r="G4808" t="s">
        <v>3229</v>
      </c>
      <c r="H4808" t="s">
        <v>3230</v>
      </c>
      <c r="I4808" t="s">
        <v>35</v>
      </c>
      <c r="J4808" t="s">
        <v>448</v>
      </c>
      <c r="K4808">
        <v>3</v>
      </c>
      <c r="L4808" t="s">
        <v>37</v>
      </c>
      <c r="P4808" t="s">
        <v>49</v>
      </c>
      <c r="Q4808" t="s">
        <v>39</v>
      </c>
      <c r="R4808" t="s">
        <v>455</v>
      </c>
      <c r="S4808">
        <v>1085347565</v>
      </c>
      <c r="T4808">
        <v>4707</v>
      </c>
      <c r="U4808" t="s">
        <v>455</v>
      </c>
      <c r="V4808">
        <v>1085347565</v>
      </c>
      <c r="W4808" t="s">
        <v>5349</v>
      </c>
      <c r="X4808" t="s">
        <v>5350</v>
      </c>
      <c r="Y4808">
        <v>100000</v>
      </c>
      <c r="Z4808">
        <v>0</v>
      </c>
      <c r="AA4808">
        <v>100000</v>
      </c>
      <c r="AB4808">
        <v>0</v>
      </c>
      <c r="AC4808">
        <v>100000</v>
      </c>
      <c r="AD4808">
        <v>100000</v>
      </c>
      <c r="AE4808">
        <v>0</v>
      </c>
      <c r="AF4808" t="s">
        <v>43</v>
      </c>
    </row>
    <row r="4809" spans="1:32" x14ac:dyDescent="0.25">
      <c r="A4809" t="s">
        <v>5578</v>
      </c>
      <c r="B4809" s="10">
        <v>45500</v>
      </c>
      <c r="C4809" t="s">
        <v>33</v>
      </c>
      <c r="E4809">
        <v>901710833</v>
      </c>
      <c r="F4809" t="s">
        <v>130</v>
      </c>
      <c r="G4809" t="s">
        <v>3229</v>
      </c>
      <c r="H4809" t="s">
        <v>3230</v>
      </c>
      <c r="I4809" t="s">
        <v>35</v>
      </c>
      <c r="J4809" t="s">
        <v>448</v>
      </c>
      <c r="K4809">
        <v>3</v>
      </c>
      <c r="L4809" t="s">
        <v>37</v>
      </c>
      <c r="P4809" t="s">
        <v>49</v>
      </c>
      <c r="Q4809" t="s">
        <v>39</v>
      </c>
      <c r="R4809" t="s">
        <v>455</v>
      </c>
      <c r="S4809">
        <v>1085347565</v>
      </c>
      <c r="T4809">
        <v>4708</v>
      </c>
      <c r="U4809" t="s">
        <v>455</v>
      </c>
      <c r="V4809">
        <v>1085347565</v>
      </c>
      <c r="W4809" t="s">
        <v>5349</v>
      </c>
      <c r="X4809" t="s">
        <v>5350</v>
      </c>
      <c r="Y4809">
        <v>100000</v>
      </c>
      <c r="Z4809">
        <v>0</v>
      </c>
      <c r="AA4809">
        <v>100000</v>
      </c>
      <c r="AB4809">
        <v>0</v>
      </c>
      <c r="AC4809">
        <v>100000</v>
      </c>
      <c r="AD4809">
        <v>100000</v>
      </c>
      <c r="AE4809">
        <v>0</v>
      </c>
      <c r="AF4809" t="s">
        <v>43</v>
      </c>
    </row>
    <row r="4810" spans="1:32" x14ac:dyDescent="0.25">
      <c r="A4810" t="s">
        <v>5579</v>
      </c>
      <c r="B4810" s="10">
        <v>45502</v>
      </c>
      <c r="C4810" t="s">
        <v>33</v>
      </c>
      <c r="E4810">
        <v>901591251</v>
      </c>
      <c r="F4810" t="s">
        <v>34</v>
      </c>
      <c r="G4810" t="s">
        <v>3356</v>
      </c>
      <c r="I4810" t="s">
        <v>35</v>
      </c>
      <c r="J4810" t="s">
        <v>36</v>
      </c>
      <c r="K4810">
        <v>116</v>
      </c>
      <c r="L4810" t="s">
        <v>51</v>
      </c>
      <c r="P4810" t="s">
        <v>52</v>
      </c>
      <c r="Q4810" t="s">
        <v>39</v>
      </c>
      <c r="R4810" t="s">
        <v>455</v>
      </c>
      <c r="S4810">
        <v>1085347565</v>
      </c>
      <c r="T4810">
        <v>4590</v>
      </c>
      <c r="U4810" t="s">
        <v>455</v>
      </c>
      <c r="V4810">
        <v>1085347565</v>
      </c>
      <c r="W4810" t="s">
        <v>5538</v>
      </c>
      <c r="X4810" t="s">
        <v>4834</v>
      </c>
      <c r="Y4810">
        <v>1461600</v>
      </c>
      <c r="Z4810">
        <v>0</v>
      </c>
      <c r="AA4810">
        <v>1461600</v>
      </c>
      <c r="AB4810">
        <v>0</v>
      </c>
      <c r="AC4810">
        <v>1461600</v>
      </c>
      <c r="AD4810">
        <v>1461600</v>
      </c>
      <c r="AE4810">
        <v>0</v>
      </c>
      <c r="AF4810" t="s">
        <v>43</v>
      </c>
    </row>
    <row r="4811" spans="1:32" x14ac:dyDescent="0.25">
      <c r="A4811" t="s">
        <v>5581</v>
      </c>
      <c r="B4811" s="10">
        <v>45502</v>
      </c>
      <c r="C4811" t="s">
        <v>33</v>
      </c>
      <c r="E4811">
        <v>901591251</v>
      </c>
      <c r="F4811" t="s">
        <v>34</v>
      </c>
      <c r="G4811" t="s">
        <v>3356</v>
      </c>
      <c r="I4811" t="s">
        <v>35</v>
      </c>
      <c r="J4811" t="s">
        <v>36</v>
      </c>
      <c r="K4811">
        <v>116</v>
      </c>
      <c r="L4811" t="s">
        <v>54</v>
      </c>
      <c r="P4811" t="s">
        <v>55</v>
      </c>
      <c r="Q4811" t="s">
        <v>39</v>
      </c>
      <c r="R4811" t="s">
        <v>455</v>
      </c>
      <c r="S4811">
        <v>1085347565</v>
      </c>
      <c r="T4811">
        <v>4591</v>
      </c>
      <c r="U4811" t="s">
        <v>455</v>
      </c>
      <c r="V4811">
        <v>1085347565</v>
      </c>
      <c r="W4811" t="s">
        <v>5538</v>
      </c>
      <c r="X4811" t="s">
        <v>4834</v>
      </c>
      <c r="Y4811">
        <v>1461600</v>
      </c>
      <c r="Z4811">
        <v>0</v>
      </c>
      <c r="AA4811">
        <v>1461600</v>
      </c>
      <c r="AB4811">
        <v>0</v>
      </c>
      <c r="AC4811">
        <v>1461600</v>
      </c>
      <c r="AD4811">
        <v>1461600</v>
      </c>
      <c r="AE4811">
        <v>0</v>
      </c>
      <c r="AF4811" t="s">
        <v>43</v>
      </c>
    </row>
    <row r="4812" spans="1:32" x14ac:dyDescent="0.25">
      <c r="A4812" t="s">
        <v>5582</v>
      </c>
      <c r="B4812" s="10">
        <v>45502</v>
      </c>
      <c r="C4812" t="s">
        <v>33</v>
      </c>
      <c r="E4812">
        <v>901591251</v>
      </c>
      <c r="F4812" t="s">
        <v>34</v>
      </c>
      <c r="G4812" t="s">
        <v>3356</v>
      </c>
      <c r="I4812" t="s">
        <v>35</v>
      </c>
      <c r="J4812" t="s">
        <v>36</v>
      </c>
      <c r="K4812">
        <v>116</v>
      </c>
      <c r="L4812" t="s">
        <v>37</v>
      </c>
      <c r="P4812" t="s">
        <v>49</v>
      </c>
      <c r="Q4812" t="s">
        <v>39</v>
      </c>
      <c r="R4812" t="s">
        <v>455</v>
      </c>
      <c r="S4812">
        <v>1085347565</v>
      </c>
      <c r="T4812">
        <v>4592</v>
      </c>
      <c r="U4812" t="s">
        <v>455</v>
      </c>
      <c r="V4812">
        <v>1085347565</v>
      </c>
      <c r="W4812" t="s">
        <v>5538</v>
      </c>
      <c r="X4812" t="s">
        <v>4834</v>
      </c>
      <c r="Y4812">
        <v>1461600</v>
      </c>
      <c r="Z4812">
        <v>0</v>
      </c>
      <c r="AA4812">
        <v>1461600</v>
      </c>
      <c r="AB4812">
        <v>0</v>
      </c>
      <c r="AC4812">
        <v>1461600</v>
      </c>
      <c r="AD4812">
        <v>1461600</v>
      </c>
      <c r="AE4812">
        <v>0</v>
      </c>
      <c r="AF4812" t="s">
        <v>43</v>
      </c>
    </row>
    <row r="4813" spans="1:32" x14ac:dyDescent="0.25">
      <c r="A4813" t="s">
        <v>5583</v>
      </c>
      <c r="B4813" s="10">
        <v>45502</v>
      </c>
      <c r="C4813" t="s">
        <v>33</v>
      </c>
      <c r="E4813">
        <v>901591251</v>
      </c>
      <c r="F4813" t="s">
        <v>34</v>
      </c>
      <c r="G4813" t="s">
        <v>3356</v>
      </c>
      <c r="I4813" t="s">
        <v>35</v>
      </c>
      <c r="J4813" t="s">
        <v>36</v>
      </c>
      <c r="K4813">
        <v>116</v>
      </c>
      <c r="L4813" t="s">
        <v>37</v>
      </c>
      <c r="P4813" t="s">
        <v>49</v>
      </c>
      <c r="Q4813" t="s">
        <v>39</v>
      </c>
      <c r="R4813" t="s">
        <v>455</v>
      </c>
      <c r="S4813">
        <v>1085347565</v>
      </c>
      <c r="T4813">
        <v>4593</v>
      </c>
      <c r="U4813" t="s">
        <v>455</v>
      </c>
      <c r="V4813">
        <v>1085347565</v>
      </c>
      <c r="W4813" t="s">
        <v>5538</v>
      </c>
      <c r="X4813" t="s">
        <v>4834</v>
      </c>
      <c r="Y4813">
        <v>1461600</v>
      </c>
      <c r="Z4813">
        <v>0</v>
      </c>
      <c r="AA4813">
        <v>1461600</v>
      </c>
      <c r="AB4813">
        <v>0</v>
      </c>
      <c r="AC4813">
        <v>1461600</v>
      </c>
      <c r="AD4813">
        <v>1461600</v>
      </c>
      <c r="AE4813">
        <v>0</v>
      </c>
      <c r="AF4813" t="s">
        <v>43</v>
      </c>
    </row>
    <row r="4814" spans="1:32" x14ac:dyDescent="0.25">
      <c r="A4814" t="s">
        <v>5584</v>
      </c>
      <c r="B4814" s="10">
        <v>45502</v>
      </c>
      <c r="C4814" t="s">
        <v>33</v>
      </c>
      <c r="E4814">
        <v>901591251</v>
      </c>
      <c r="F4814" t="s">
        <v>34</v>
      </c>
      <c r="G4814" t="s">
        <v>3356</v>
      </c>
      <c r="I4814" t="s">
        <v>35</v>
      </c>
      <c r="J4814" t="s">
        <v>36</v>
      </c>
      <c r="K4814">
        <v>116</v>
      </c>
      <c r="L4814" t="s">
        <v>51</v>
      </c>
      <c r="P4814" t="s">
        <v>52</v>
      </c>
      <c r="Q4814" t="s">
        <v>39</v>
      </c>
      <c r="R4814" t="s">
        <v>455</v>
      </c>
      <c r="S4814">
        <v>1085347565</v>
      </c>
      <c r="T4814">
        <v>4594</v>
      </c>
      <c r="U4814" t="s">
        <v>455</v>
      </c>
      <c r="V4814">
        <v>1085347565</v>
      </c>
      <c r="W4814" t="s">
        <v>5538</v>
      </c>
      <c r="X4814" t="s">
        <v>4834</v>
      </c>
      <c r="Y4814">
        <v>1461600</v>
      </c>
      <c r="Z4814">
        <v>0</v>
      </c>
      <c r="AA4814">
        <v>1461600</v>
      </c>
      <c r="AB4814">
        <v>0</v>
      </c>
      <c r="AC4814">
        <v>1461600</v>
      </c>
      <c r="AD4814">
        <v>1461600</v>
      </c>
      <c r="AE4814">
        <v>0</v>
      </c>
      <c r="AF4814" t="s">
        <v>43</v>
      </c>
    </row>
    <row r="4815" spans="1:32" x14ac:dyDescent="0.25">
      <c r="A4815" t="s">
        <v>5585</v>
      </c>
      <c r="B4815" s="10">
        <v>45502</v>
      </c>
      <c r="C4815" t="s">
        <v>33</v>
      </c>
      <c r="E4815">
        <v>901591251</v>
      </c>
      <c r="F4815" t="s">
        <v>34</v>
      </c>
      <c r="G4815" t="s">
        <v>3356</v>
      </c>
      <c r="I4815" t="s">
        <v>35</v>
      </c>
      <c r="J4815" t="s">
        <v>36</v>
      </c>
      <c r="K4815">
        <v>116</v>
      </c>
      <c r="L4815" t="s">
        <v>54</v>
      </c>
      <c r="P4815" t="s">
        <v>46</v>
      </c>
      <c r="Q4815" t="s">
        <v>39</v>
      </c>
      <c r="R4815" t="s">
        <v>455</v>
      </c>
      <c r="S4815">
        <v>1085347565</v>
      </c>
      <c r="T4815">
        <v>4595</v>
      </c>
      <c r="U4815" t="s">
        <v>455</v>
      </c>
      <c r="V4815">
        <v>1085347565</v>
      </c>
      <c r="W4815" t="s">
        <v>5538</v>
      </c>
      <c r="X4815" t="s">
        <v>4834</v>
      </c>
      <c r="Y4815">
        <v>1461600</v>
      </c>
      <c r="Z4815">
        <v>0</v>
      </c>
      <c r="AA4815">
        <v>1461600</v>
      </c>
      <c r="AB4815">
        <v>0</v>
      </c>
      <c r="AC4815">
        <v>1461600</v>
      </c>
      <c r="AD4815">
        <v>1461600</v>
      </c>
      <c r="AE4815">
        <v>0</v>
      </c>
      <c r="AF4815" t="s">
        <v>43</v>
      </c>
    </row>
    <row r="4816" spans="1:32" x14ac:dyDescent="0.25">
      <c r="A4816" t="s">
        <v>5586</v>
      </c>
      <c r="B4816" s="10">
        <v>45502</v>
      </c>
      <c r="C4816" t="s">
        <v>33</v>
      </c>
      <c r="E4816">
        <v>12753044</v>
      </c>
      <c r="F4816" t="s">
        <v>4157</v>
      </c>
      <c r="G4816" t="s">
        <v>3573</v>
      </c>
      <c r="I4816" t="s">
        <v>35</v>
      </c>
      <c r="J4816" t="s">
        <v>448</v>
      </c>
      <c r="K4816">
        <v>11.5</v>
      </c>
      <c r="L4816" t="s">
        <v>60</v>
      </c>
      <c r="P4816" t="s">
        <v>177</v>
      </c>
      <c r="Q4816" t="s">
        <v>39</v>
      </c>
      <c r="R4816" t="s">
        <v>455</v>
      </c>
      <c r="S4816">
        <v>1085347565</v>
      </c>
      <c r="T4816">
        <v>4524</v>
      </c>
      <c r="U4816" t="s">
        <v>455</v>
      </c>
      <c r="V4816">
        <v>1085347565</v>
      </c>
      <c r="W4816" t="s">
        <v>5587</v>
      </c>
      <c r="X4816" t="s">
        <v>5580</v>
      </c>
      <c r="Y4816">
        <v>100000</v>
      </c>
      <c r="Z4816">
        <v>0</v>
      </c>
      <c r="AA4816">
        <v>100000</v>
      </c>
      <c r="AB4816">
        <v>0</v>
      </c>
      <c r="AC4816">
        <v>100000</v>
      </c>
      <c r="AD4816">
        <v>100000</v>
      </c>
      <c r="AE4816">
        <v>0</v>
      </c>
      <c r="AF4816" t="s">
        <v>43</v>
      </c>
    </row>
    <row r="4817" spans="1:32" x14ac:dyDescent="0.25">
      <c r="A4817" t="s">
        <v>5588</v>
      </c>
      <c r="B4817" s="10">
        <v>45502</v>
      </c>
      <c r="C4817" t="s">
        <v>33</v>
      </c>
      <c r="E4817">
        <v>12753044</v>
      </c>
      <c r="F4817" t="s">
        <v>4157</v>
      </c>
      <c r="G4817" t="s">
        <v>3573</v>
      </c>
      <c r="I4817" t="s">
        <v>35</v>
      </c>
      <c r="J4817" t="s">
        <v>448</v>
      </c>
      <c r="K4817">
        <v>11.5</v>
      </c>
      <c r="L4817" t="s">
        <v>60</v>
      </c>
      <c r="P4817" t="s">
        <v>177</v>
      </c>
      <c r="Q4817" t="s">
        <v>39</v>
      </c>
      <c r="R4817" t="s">
        <v>455</v>
      </c>
      <c r="S4817">
        <v>1085347565</v>
      </c>
      <c r="T4817">
        <v>4525</v>
      </c>
      <c r="U4817" t="s">
        <v>455</v>
      </c>
      <c r="V4817">
        <v>1085347565</v>
      </c>
      <c r="W4817" t="s">
        <v>5587</v>
      </c>
      <c r="X4817" t="s">
        <v>5580</v>
      </c>
      <c r="Y4817">
        <v>100000</v>
      </c>
      <c r="Z4817">
        <v>0</v>
      </c>
      <c r="AA4817">
        <v>100000</v>
      </c>
      <c r="AB4817">
        <v>0</v>
      </c>
      <c r="AC4817">
        <v>100000</v>
      </c>
      <c r="AD4817">
        <v>100000</v>
      </c>
      <c r="AE4817">
        <v>0</v>
      </c>
      <c r="AF4817" t="s">
        <v>43</v>
      </c>
    </row>
    <row r="4818" spans="1:32" x14ac:dyDescent="0.25">
      <c r="A4818" t="s">
        <v>5589</v>
      </c>
      <c r="B4818" s="10">
        <v>45500</v>
      </c>
      <c r="C4818" t="s">
        <v>265</v>
      </c>
      <c r="D4818" t="s">
        <v>5500</v>
      </c>
      <c r="E4818">
        <v>830129289</v>
      </c>
      <c r="F4818" t="s">
        <v>189</v>
      </c>
      <c r="I4818" t="s">
        <v>35</v>
      </c>
      <c r="J4818" t="s">
        <v>190</v>
      </c>
      <c r="L4818" t="s">
        <v>1252</v>
      </c>
      <c r="P4818" t="s">
        <v>5501</v>
      </c>
      <c r="Q4818" t="s">
        <v>39</v>
      </c>
      <c r="R4818" t="s">
        <v>455</v>
      </c>
      <c r="S4818">
        <v>1085347565</v>
      </c>
      <c r="T4818">
        <v>5771</v>
      </c>
      <c r="U4818" t="s">
        <v>455</v>
      </c>
      <c r="V4818">
        <v>1085347565</v>
      </c>
      <c r="W4818" t="s">
        <v>1253</v>
      </c>
      <c r="X4818" t="s">
        <v>1254</v>
      </c>
      <c r="Y4818">
        <v>0</v>
      </c>
      <c r="Z4818">
        <v>0</v>
      </c>
      <c r="AA4818">
        <v>0</v>
      </c>
      <c r="AB4818">
        <v>826000</v>
      </c>
      <c r="AC4818">
        <v>826000</v>
      </c>
      <c r="AD4818">
        <v>826000</v>
      </c>
      <c r="AE4818">
        <v>0</v>
      </c>
      <c r="AF4818" t="s">
        <v>43</v>
      </c>
    </row>
    <row r="4819" spans="1:32" x14ac:dyDescent="0.25">
      <c r="A4819" t="s">
        <v>5590</v>
      </c>
      <c r="B4819" s="10">
        <v>45502</v>
      </c>
      <c r="C4819" t="s">
        <v>265</v>
      </c>
      <c r="D4819" t="s">
        <v>5500</v>
      </c>
      <c r="E4819">
        <v>830129289</v>
      </c>
      <c r="F4819" t="s">
        <v>189</v>
      </c>
      <c r="I4819" t="s">
        <v>35</v>
      </c>
      <c r="J4819" t="s">
        <v>190</v>
      </c>
      <c r="L4819" t="s">
        <v>1252</v>
      </c>
      <c r="P4819" t="s">
        <v>5501</v>
      </c>
      <c r="Q4819" t="s">
        <v>39</v>
      </c>
      <c r="R4819" t="s">
        <v>455</v>
      </c>
      <c r="S4819">
        <v>1085347565</v>
      </c>
      <c r="T4819">
        <v>5772</v>
      </c>
      <c r="U4819" t="s">
        <v>455</v>
      </c>
      <c r="V4819">
        <v>1085347565</v>
      </c>
      <c r="W4819" t="s">
        <v>1253</v>
      </c>
      <c r="X4819" t="s">
        <v>1254</v>
      </c>
      <c r="Y4819">
        <v>0</v>
      </c>
      <c r="Z4819">
        <v>0</v>
      </c>
      <c r="AA4819">
        <v>0</v>
      </c>
      <c r="AB4819">
        <v>826000</v>
      </c>
      <c r="AC4819">
        <v>826000</v>
      </c>
      <c r="AD4819">
        <v>826000</v>
      </c>
      <c r="AE4819">
        <v>0</v>
      </c>
      <c r="AF4819" t="s">
        <v>43</v>
      </c>
    </row>
    <row r="4820" spans="1:32" x14ac:dyDescent="0.25">
      <c r="A4820" t="s">
        <v>5591</v>
      </c>
      <c r="B4820" s="10">
        <v>45502</v>
      </c>
      <c r="C4820" t="s">
        <v>33</v>
      </c>
      <c r="E4820">
        <v>12978732</v>
      </c>
      <c r="F4820" t="s">
        <v>3713</v>
      </c>
      <c r="G4820" t="s">
        <v>3573</v>
      </c>
      <c r="I4820" t="s">
        <v>35</v>
      </c>
      <c r="J4820" t="s">
        <v>448</v>
      </c>
      <c r="K4820">
        <v>11.5</v>
      </c>
      <c r="L4820" t="s">
        <v>60</v>
      </c>
      <c r="P4820" t="s">
        <v>177</v>
      </c>
      <c r="Q4820" t="s">
        <v>39</v>
      </c>
      <c r="R4820" t="s">
        <v>455</v>
      </c>
      <c r="S4820">
        <v>1085347565</v>
      </c>
      <c r="T4820">
        <v>4528</v>
      </c>
      <c r="U4820" t="s">
        <v>455</v>
      </c>
      <c r="V4820">
        <v>1085347565</v>
      </c>
      <c r="W4820" t="s">
        <v>5592</v>
      </c>
      <c r="X4820" t="s">
        <v>5593</v>
      </c>
      <c r="Y4820">
        <v>100000</v>
      </c>
      <c r="Z4820">
        <v>0</v>
      </c>
      <c r="AA4820">
        <v>100000</v>
      </c>
      <c r="AB4820">
        <v>0</v>
      </c>
      <c r="AC4820">
        <v>100000</v>
      </c>
      <c r="AD4820">
        <v>100000</v>
      </c>
      <c r="AE4820">
        <v>0</v>
      </c>
      <c r="AF4820" t="s">
        <v>43</v>
      </c>
    </row>
    <row r="4821" spans="1:32" x14ac:dyDescent="0.25">
      <c r="A4821" t="s">
        <v>5594</v>
      </c>
      <c r="B4821" s="10">
        <v>45502</v>
      </c>
      <c r="C4821" t="s">
        <v>33</v>
      </c>
      <c r="E4821">
        <v>12753044</v>
      </c>
      <c r="F4821" t="s">
        <v>4157</v>
      </c>
      <c r="G4821" t="s">
        <v>3573</v>
      </c>
      <c r="I4821" t="s">
        <v>35</v>
      </c>
      <c r="J4821" t="s">
        <v>448</v>
      </c>
      <c r="K4821">
        <v>11.5</v>
      </c>
      <c r="L4821" t="s">
        <v>5565</v>
      </c>
      <c r="P4821" t="s">
        <v>252</v>
      </c>
      <c r="Q4821" t="s">
        <v>39</v>
      </c>
      <c r="R4821" t="s">
        <v>455</v>
      </c>
      <c r="S4821">
        <v>1085347565</v>
      </c>
      <c r="T4821">
        <v>4526</v>
      </c>
      <c r="U4821" t="s">
        <v>455</v>
      </c>
      <c r="V4821">
        <v>1085347565</v>
      </c>
      <c r="W4821" t="s">
        <v>5587</v>
      </c>
      <c r="X4821" t="s">
        <v>5580</v>
      </c>
      <c r="Y4821">
        <v>100000</v>
      </c>
      <c r="Z4821">
        <v>0</v>
      </c>
      <c r="AA4821">
        <v>100000</v>
      </c>
      <c r="AB4821">
        <v>0</v>
      </c>
      <c r="AC4821">
        <v>100000</v>
      </c>
      <c r="AD4821">
        <v>100000</v>
      </c>
      <c r="AE4821">
        <v>0</v>
      </c>
      <c r="AF4821" t="s">
        <v>43</v>
      </c>
    </row>
    <row r="4822" spans="1:32" x14ac:dyDescent="0.25">
      <c r="A4822" t="s">
        <v>5595</v>
      </c>
      <c r="B4822" s="10">
        <v>45502</v>
      </c>
      <c r="C4822" t="s">
        <v>33</v>
      </c>
      <c r="E4822">
        <v>12753044</v>
      </c>
      <c r="F4822" t="s">
        <v>4157</v>
      </c>
      <c r="G4822" t="s">
        <v>3573</v>
      </c>
      <c r="I4822" t="s">
        <v>35</v>
      </c>
      <c r="J4822" t="s">
        <v>448</v>
      </c>
      <c r="K4822">
        <v>11.5</v>
      </c>
      <c r="L4822" t="s">
        <v>4063</v>
      </c>
      <c r="P4822" t="s">
        <v>4064</v>
      </c>
      <c r="Q4822" t="s">
        <v>39</v>
      </c>
      <c r="R4822" t="s">
        <v>455</v>
      </c>
      <c r="S4822">
        <v>1085347565</v>
      </c>
      <c r="T4822">
        <v>4527</v>
      </c>
      <c r="U4822" t="s">
        <v>455</v>
      </c>
      <c r="V4822">
        <v>1085347565</v>
      </c>
      <c r="W4822" t="s">
        <v>5587</v>
      </c>
      <c r="X4822" t="s">
        <v>5580</v>
      </c>
      <c r="Y4822">
        <v>200000</v>
      </c>
      <c r="Z4822">
        <v>0</v>
      </c>
      <c r="AA4822">
        <v>200000</v>
      </c>
      <c r="AB4822">
        <v>0</v>
      </c>
      <c r="AC4822">
        <v>200000</v>
      </c>
      <c r="AD4822">
        <v>200000</v>
      </c>
      <c r="AE4822">
        <v>0</v>
      </c>
      <c r="AF4822" t="s">
        <v>43</v>
      </c>
    </row>
    <row r="4823" spans="1:32" x14ac:dyDescent="0.25">
      <c r="A4823" t="s">
        <v>5596</v>
      </c>
      <c r="B4823" s="10">
        <v>45503</v>
      </c>
      <c r="C4823" t="s">
        <v>33</v>
      </c>
      <c r="E4823">
        <v>901591251</v>
      </c>
      <c r="F4823" t="s">
        <v>34</v>
      </c>
      <c r="G4823" t="s">
        <v>3356</v>
      </c>
      <c r="I4823" t="s">
        <v>35</v>
      </c>
      <c r="J4823" t="s">
        <v>36</v>
      </c>
      <c r="K4823">
        <v>116</v>
      </c>
      <c r="L4823" t="s">
        <v>51</v>
      </c>
      <c r="P4823" t="s">
        <v>52</v>
      </c>
      <c r="Q4823" t="s">
        <v>39</v>
      </c>
      <c r="R4823" t="s">
        <v>455</v>
      </c>
      <c r="S4823">
        <v>1085347565</v>
      </c>
      <c r="T4823">
        <v>4596</v>
      </c>
      <c r="U4823" t="s">
        <v>455</v>
      </c>
      <c r="V4823">
        <v>1085347565</v>
      </c>
      <c r="W4823" t="s">
        <v>5538</v>
      </c>
      <c r="X4823" t="s">
        <v>4834</v>
      </c>
      <c r="Y4823">
        <v>1461600</v>
      </c>
      <c r="Z4823">
        <v>0</v>
      </c>
      <c r="AA4823">
        <v>1461600</v>
      </c>
      <c r="AB4823">
        <v>0</v>
      </c>
      <c r="AC4823">
        <v>1461600</v>
      </c>
      <c r="AD4823">
        <v>1461600</v>
      </c>
      <c r="AE4823">
        <v>0</v>
      </c>
      <c r="AF4823" t="s">
        <v>43</v>
      </c>
    </row>
    <row r="4824" spans="1:32" x14ac:dyDescent="0.25">
      <c r="A4824" t="s">
        <v>5597</v>
      </c>
      <c r="B4824" s="10">
        <v>45503</v>
      </c>
      <c r="C4824" t="s">
        <v>33</v>
      </c>
      <c r="E4824">
        <v>12978732</v>
      </c>
      <c r="F4824" t="s">
        <v>3713</v>
      </c>
      <c r="G4824" t="s">
        <v>3573</v>
      </c>
      <c r="I4824" t="s">
        <v>35</v>
      </c>
      <c r="J4824" t="s">
        <v>448</v>
      </c>
      <c r="K4824">
        <v>11.5</v>
      </c>
      <c r="L4824" t="s">
        <v>60</v>
      </c>
      <c r="P4824" t="s">
        <v>177</v>
      </c>
      <c r="Q4824" t="s">
        <v>39</v>
      </c>
      <c r="R4824" t="s">
        <v>455</v>
      </c>
      <c r="S4824">
        <v>1085347565</v>
      </c>
      <c r="T4824">
        <v>4529</v>
      </c>
      <c r="U4824" t="s">
        <v>455</v>
      </c>
      <c r="V4824">
        <v>1085347565</v>
      </c>
      <c r="W4824" t="s">
        <v>5592</v>
      </c>
      <c r="X4824" t="s">
        <v>5593</v>
      </c>
      <c r="Y4824">
        <v>100000</v>
      </c>
      <c r="Z4824">
        <v>0</v>
      </c>
      <c r="AA4824">
        <v>100000</v>
      </c>
      <c r="AB4824">
        <v>0</v>
      </c>
      <c r="AC4824">
        <v>100000</v>
      </c>
      <c r="AD4824">
        <v>100000</v>
      </c>
      <c r="AE4824">
        <v>0</v>
      </c>
      <c r="AF4824" t="s">
        <v>43</v>
      </c>
    </row>
    <row r="4825" spans="1:32" x14ac:dyDescent="0.25">
      <c r="A4825" t="s">
        <v>5598</v>
      </c>
      <c r="B4825" s="10">
        <v>45503</v>
      </c>
      <c r="C4825" t="s">
        <v>33</v>
      </c>
      <c r="E4825">
        <v>901591251</v>
      </c>
      <c r="F4825" t="s">
        <v>34</v>
      </c>
      <c r="G4825" t="s">
        <v>3356</v>
      </c>
      <c r="I4825" t="s">
        <v>35</v>
      </c>
      <c r="J4825" t="s">
        <v>36</v>
      </c>
      <c r="K4825">
        <v>116</v>
      </c>
      <c r="L4825" t="s">
        <v>37</v>
      </c>
      <c r="P4825" t="s">
        <v>49</v>
      </c>
      <c r="Q4825" t="s">
        <v>39</v>
      </c>
      <c r="R4825" t="s">
        <v>455</v>
      </c>
      <c r="S4825">
        <v>1085347565</v>
      </c>
      <c r="T4825">
        <v>4597</v>
      </c>
      <c r="U4825" t="s">
        <v>455</v>
      </c>
      <c r="V4825">
        <v>1085347565</v>
      </c>
      <c r="W4825" t="s">
        <v>5538</v>
      </c>
      <c r="X4825" t="s">
        <v>4834</v>
      </c>
      <c r="Y4825">
        <v>1461600</v>
      </c>
      <c r="Z4825">
        <v>0</v>
      </c>
      <c r="AA4825">
        <v>1461600</v>
      </c>
      <c r="AB4825">
        <v>0</v>
      </c>
      <c r="AC4825">
        <v>1461600</v>
      </c>
      <c r="AD4825">
        <v>1461600</v>
      </c>
      <c r="AE4825">
        <v>0</v>
      </c>
      <c r="AF4825" t="s">
        <v>43</v>
      </c>
    </row>
    <row r="4826" spans="1:32" x14ac:dyDescent="0.25">
      <c r="A4826" t="s">
        <v>5599</v>
      </c>
      <c r="B4826" s="10">
        <v>45503</v>
      </c>
      <c r="C4826" t="s">
        <v>33</v>
      </c>
      <c r="E4826">
        <v>1087007068</v>
      </c>
      <c r="F4826" t="s">
        <v>5600</v>
      </c>
      <c r="I4826" t="s">
        <v>35</v>
      </c>
      <c r="J4826" t="s">
        <v>35</v>
      </c>
      <c r="K4826">
        <v>8</v>
      </c>
      <c r="L4826" t="s">
        <v>54</v>
      </c>
      <c r="P4826" t="s">
        <v>55</v>
      </c>
      <c r="Q4826" t="s">
        <v>39</v>
      </c>
      <c r="R4826" t="s">
        <v>455</v>
      </c>
      <c r="S4826">
        <v>1085347565</v>
      </c>
      <c r="T4826">
        <v>4533</v>
      </c>
      <c r="U4826" t="s">
        <v>455</v>
      </c>
      <c r="V4826">
        <v>1085347565</v>
      </c>
      <c r="W4826" t="s">
        <v>5601</v>
      </c>
      <c r="X4826" t="s">
        <v>5593</v>
      </c>
      <c r="Y4826">
        <v>140000</v>
      </c>
      <c r="Z4826">
        <v>0</v>
      </c>
      <c r="AA4826">
        <v>140000</v>
      </c>
      <c r="AB4826">
        <v>0</v>
      </c>
      <c r="AC4826">
        <v>140000</v>
      </c>
      <c r="AD4826">
        <v>140000</v>
      </c>
      <c r="AE4826">
        <v>0</v>
      </c>
      <c r="AF4826" t="s">
        <v>43</v>
      </c>
    </row>
    <row r="4827" spans="1:32" x14ac:dyDescent="0.25">
      <c r="A4827" t="s">
        <v>5602</v>
      </c>
      <c r="B4827" s="10">
        <v>45503</v>
      </c>
      <c r="C4827" t="s">
        <v>33</v>
      </c>
      <c r="E4827">
        <v>27549543</v>
      </c>
      <c r="F4827" t="s">
        <v>5603</v>
      </c>
      <c r="I4827" t="s">
        <v>35</v>
      </c>
      <c r="J4827" t="s">
        <v>246</v>
      </c>
      <c r="K4827">
        <v>28</v>
      </c>
      <c r="L4827" t="s">
        <v>54</v>
      </c>
      <c r="P4827" t="s">
        <v>55</v>
      </c>
      <c r="Q4827" t="s">
        <v>39</v>
      </c>
      <c r="R4827" t="s">
        <v>455</v>
      </c>
      <c r="S4827">
        <v>1085347565</v>
      </c>
      <c r="T4827">
        <v>4532</v>
      </c>
      <c r="U4827" t="s">
        <v>455</v>
      </c>
      <c r="V4827">
        <v>1085347565</v>
      </c>
      <c r="W4827" t="s">
        <v>5604</v>
      </c>
      <c r="X4827" t="s">
        <v>5593</v>
      </c>
      <c r="Y4827">
        <v>300000</v>
      </c>
      <c r="Z4827">
        <v>0</v>
      </c>
      <c r="AA4827">
        <v>300000</v>
      </c>
      <c r="AB4827">
        <v>0</v>
      </c>
      <c r="AC4827">
        <v>300000</v>
      </c>
      <c r="AD4827">
        <v>300000</v>
      </c>
      <c r="AE4827">
        <v>0</v>
      </c>
      <c r="AF4827" t="s">
        <v>43</v>
      </c>
    </row>
    <row r="4828" spans="1:32" x14ac:dyDescent="0.25">
      <c r="A4828" t="s">
        <v>5605</v>
      </c>
      <c r="B4828" s="10">
        <v>45503</v>
      </c>
      <c r="C4828" t="s">
        <v>33</v>
      </c>
      <c r="E4828">
        <v>901591251</v>
      </c>
      <c r="F4828" t="s">
        <v>34</v>
      </c>
      <c r="G4828" t="s">
        <v>3356</v>
      </c>
      <c r="I4828" t="s">
        <v>35</v>
      </c>
      <c r="J4828" t="s">
        <v>36</v>
      </c>
      <c r="K4828">
        <v>116</v>
      </c>
      <c r="L4828" t="s">
        <v>51</v>
      </c>
      <c r="P4828" t="s">
        <v>52</v>
      </c>
      <c r="Q4828" t="s">
        <v>39</v>
      </c>
      <c r="R4828" t="s">
        <v>455</v>
      </c>
      <c r="S4828">
        <v>1085347565</v>
      </c>
      <c r="T4828">
        <v>4598</v>
      </c>
      <c r="U4828" t="s">
        <v>455</v>
      </c>
      <c r="V4828">
        <v>1085347565</v>
      </c>
      <c r="W4828" t="s">
        <v>5538</v>
      </c>
      <c r="X4828" t="s">
        <v>4834</v>
      </c>
      <c r="Y4828">
        <v>1461600</v>
      </c>
      <c r="Z4828">
        <v>0</v>
      </c>
      <c r="AA4828">
        <v>1461600</v>
      </c>
      <c r="AB4828">
        <v>0</v>
      </c>
      <c r="AC4828">
        <v>1461600</v>
      </c>
      <c r="AD4828">
        <v>1461600</v>
      </c>
      <c r="AE4828">
        <v>0</v>
      </c>
      <c r="AF4828" t="s">
        <v>43</v>
      </c>
    </row>
    <row r="4829" spans="1:32" x14ac:dyDescent="0.25">
      <c r="A4829" t="s">
        <v>5606</v>
      </c>
      <c r="B4829" s="10">
        <v>45503</v>
      </c>
      <c r="C4829" t="s">
        <v>33</v>
      </c>
      <c r="E4829">
        <v>901591251</v>
      </c>
      <c r="F4829" t="s">
        <v>34</v>
      </c>
      <c r="G4829" t="s">
        <v>3356</v>
      </c>
      <c r="I4829" t="s">
        <v>35</v>
      </c>
      <c r="J4829" t="s">
        <v>36</v>
      </c>
      <c r="K4829">
        <v>116</v>
      </c>
      <c r="L4829" t="s">
        <v>37</v>
      </c>
      <c r="P4829" t="s">
        <v>49</v>
      </c>
      <c r="Q4829" t="s">
        <v>39</v>
      </c>
      <c r="R4829" t="s">
        <v>455</v>
      </c>
      <c r="S4829">
        <v>1085347565</v>
      </c>
      <c r="T4829">
        <v>4599</v>
      </c>
      <c r="U4829" t="s">
        <v>455</v>
      </c>
      <c r="V4829">
        <v>1085347565</v>
      </c>
      <c r="W4829" t="s">
        <v>5538</v>
      </c>
      <c r="X4829" t="s">
        <v>4834</v>
      </c>
      <c r="Y4829">
        <v>1461600</v>
      </c>
      <c r="Z4829">
        <v>0</v>
      </c>
      <c r="AA4829">
        <v>1461600</v>
      </c>
      <c r="AB4829">
        <v>0</v>
      </c>
      <c r="AC4829">
        <v>1461600</v>
      </c>
      <c r="AD4829">
        <v>1461600</v>
      </c>
      <c r="AE4829">
        <v>0</v>
      </c>
      <c r="AF4829" t="s">
        <v>43</v>
      </c>
    </row>
    <row r="4830" spans="1:32" x14ac:dyDescent="0.25">
      <c r="A4830" t="s">
        <v>5607</v>
      </c>
      <c r="B4830" s="10">
        <v>45503</v>
      </c>
      <c r="C4830" t="s">
        <v>33</v>
      </c>
      <c r="E4830">
        <v>901591251</v>
      </c>
      <c r="F4830" t="s">
        <v>34</v>
      </c>
      <c r="G4830" t="s">
        <v>3356</v>
      </c>
      <c r="I4830" t="s">
        <v>35</v>
      </c>
      <c r="J4830" t="s">
        <v>36</v>
      </c>
      <c r="K4830">
        <v>116</v>
      </c>
      <c r="L4830" t="s">
        <v>54</v>
      </c>
      <c r="P4830" t="s">
        <v>55</v>
      </c>
      <c r="Q4830" t="s">
        <v>39</v>
      </c>
      <c r="R4830" t="s">
        <v>455</v>
      </c>
      <c r="S4830">
        <v>1085347565</v>
      </c>
      <c r="T4830">
        <v>4600</v>
      </c>
      <c r="U4830" t="s">
        <v>455</v>
      </c>
      <c r="V4830">
        <v>1085347565</v>
      </c>
      <c r="W4830" t="s">
        <v>5538</v>
      </c>
      <c r="X4830" t="s">
        <v>4834</v>
      </c>
      <c r="Y4830">
        <v>1461600</v>
      </c>
      <c r="Z4830">
        <v>0</v>
      </c>
      <c r="AA4830">
        <v>1461600</v>
      </c>
      <c r="AB4830">
        <v>0</v>
      </c>
      <c r="AC4830">
        <v>1461600</v>
      </c>
      <c r="AD4830">
        <v>1461600</v>
      </c>
      <c r="AE4830">
        <v>0</v>
      </c>
      <c r="AF4830" t="s">
        <v>43</v>
      </c>
    </row>
    <row r="4831" spans="1:32" x14ac:dyDescent="0.25">
      <c r="A4831" t="s">
        <v>5608</v>
      </c>
      <c r="B4831" s="10">
        <v>45503</v>
      </c>
      <c r="C4831" t="s">
        <v>33</v>
      </c>
      <c r="E4831">
        <v>830054539</v>
      </c>
      <c r="F4831" t="s">
        <v>142</v>
      </c>
      <c r="G4831" t="s">
        <v>3988</v>
      </c>
      <c r="I4831" t="s">
        <v>35</v>
      </c>
      <c r="J4831" t="s">
        <v>96</v>
      </c>
      <c r="K4831">
        <v>15</v>
      </c>
      <c r="L4831" t="s">
        <v>60</v>
      </c>
      <c r="P4831" t="s">
        <v>177</v>
      </c>
      <c r="Q4831" t="s">
        <v>39</v>
      </c>
      <c r="R4831" t="s">
        <v>455</v>
      </c>
      <c r="S4831">
        <v>1085347565</v>
      </c>
      <c r="T4831">
        <v>4714</v>
      </c>
      <c r="U4831" t="s">
        <v>455</v>
      </c>
      <c r="V4831">
        <v>1085347565</v>
      </c>
      <c r="W4831" t="s">
        <v>5374</v>
      </c>
      <c r="X4831" t="s">
        <v>5375</v>
      </c>
      <c r="Y4831">
        <v>97440</v>
      </c>
      <c r="Z4831">
        <v>0</v>
      </c>
      <c r="AA4831">
        <v>97440</v>
      </c>
      <c r="AB4831">
        <v>0</v>
      </c>
      <c r="AC4831">
        <v>97440</v>
      </c>
      <c r="AD4831">
        <v>97440</v>
      </c>
      <c r="AE4831">
        <v>0</v>
      </c>
      <c r="AF4831" t="s">
        <v>43</v>
      </c>
    </row>
    <row r="4832" spans="1:32" x14ac:dyDescent="0.25">
      <c r="A4832" t="s">
        <v>5609</v>
      </c>
      <c r="B4832" s="10">
        <v>45503</v>
      </c>
      <c r="C4832" t="s">
        <v>33</v>
      </c>
      <c r="E4832">
        <v>12978732</v>
      </c>
      <c r="F4832" t="s">
        <v>3713</v>
      </c>
      <c r="G4832" t="s">
        <v>3573</v>
      </c>
      <c r="I4832" t="s">
        <v>35</v>
      </c>
      <c r="J4832" t="s">
        <v>448</v>
      </c>
      <c r="K4832">
        <v>11.5</v>
      </c>
      <c r="L4832" t="s">
        <v>60</v>
      </c>
      <c r="P4832" t="s">
        <v>177</v>
      </c>
      <c r="Q4832" t="s">
        <v>39</v>
      </c>
      <c r="R4832" t="s">
        <v>455</v>
      </c>
      <c r="S4832">
        <v>1085347565</v>
      </c>
      <c r="T4832">
        <v>4530</v>
      </c>
      <c r="U4832" t="s">
        <v>455</v>
      </c>
      <c r="V4832">
        <v>1085347565</v>
      </c>
      <c r="W4832" t="s">
        <v>5592</v>
      </c>
      <c r="X4832" t="s">
        <v>5593</v>
      </c>
      <c r="Y4832">
        <v>100000</v>
      </c>
      <c r="Z4832">
        <v>0</v>
      </c>
      <c r="AA4832">
        <v>100000</v>
      </c>
      <c r="AB4832">
        <v>0</v>
      </c>
      <c r="AC4832">
        <v>100000</v>
      </c>
      <c r="AD4832">
        <v>100000</v>
      </c>
      <c r="AE4832">
        <v>0</v>
      </c>
      <c r="AF4832" t="s">
        <v>43</v>
      </c>
    </row>
    <row r="4833" spans="1:32" x14ac:dyDescent="0.25">
      <c r="A4833" t="s">
        <v>5610</v>
      </c>
      <c r="B4833" s="10">
        <v>45504</v>
      </c>
      <c r="C4833" t="s">
        <v>33</v>
      </c>
      <c r="E4833">
        <v>901591251</v>
      </c>
      <c r="F4833" t="s">
        <v>34</v>
      </c>
      <c r="G4833" t="s">
        <v>3356</v>
      </c>
      <c r="I4833" t="s">
        <v>35</v>
      </c>
      <c r="J4833" t="s">
        <v>36</v>
      </c>
      <c r="K4833">
        <v>116</v>
      </c>
      <c r="L4833" t="s">
        <v>51</v>
      </c>
      <c r="P4833" t="s">
        <v>52</v>
      </c>
      <c r="Q4833" t="s">
        <v>39</v>
      </c>
      <c r="R4833" t="s">
        <v>455</v>
      </c>
      <c r="S4833">
        <v>1085347565</v>
      </c>
      <c r="T4833">
        <v>4601</v>
      </c>
      <c r="U4833" t="s">
        <v>455</v>
      </c>
      <c r="V4833">
        <v>1085347565</v>
      </c>
      <c r="W4833" t="s">
        <v>5538</v>
      </c>
      <c r="X4833" t="s">
        <v>4834</v>
      </c>
      <c r="Y4833">
        <v>1461600</v>
      </c>
      <c r="Z4833">
        <v>0</v>
      </c>
      <c r="AA4833">
        <v>1461600</v>
      </c>
      <c r="AB4833">
        <v>0</v>
      </c>
      <c r="AC4833">
        <v>1461600</v>
      </c>
      <c r="AD4833">
        <v>1461600</v>
      </c>
      <c r="AE4833">
        <v>0</v>
      </c>
      <c r="AF4833" t="s">
        <v>43</v>
      </c>
    </row>
    <row r="4834" spans="1:32" x14ac:dyDescent="0.25">
      <c r="A4834" t="s">
        <v>5612</v>
      </c>
      <c r="B4834" s="10">
        <v>45504</v>
      </c>
      <c r="C4834" t="s">
        <v>33</v>
      </c>
      <c r="E4834">
        <v>901591251</v>
      </c>
      <c r="F4834" t="s">
        <v>34</v>
      </c>
      <c r="G4834" t="s">
        <v>3356</v>
      </c>
      <c r="I4834" t="s">
        <v>35</v>
      </c>
      <c r="J4834" t="s">
        <v>36</v>
      </c>
      <c r="K4834">
        <v>116</v>
      </c>
      <c r="L4834" t="s">
        <v>54</v>
      </c>
      <c r="P4834" t="s">
        <v>55</v>
      </c>
      <c r="Q4834" t="s">
        <v>39</v>
      </c>
      <c r="R4834" t="s">
        <v>455</v>
      </c>
      <c r="S4834">
        <v>1085347565</v>
      </c>
      <c r="T4834">
        <v>4602</v>
      </c>
      <c r="U4834" t="s">
        <v>455</v>
      </c>
      <c r="V4834">
        <v>1085347565</v>
      </c>
      <c r="W4834" t="s">
        <v>5538</v>
      </c>
      <c r="X4834" t="s">
        <v>4834</v>
      </c>
      <c r="Y4834">
        <v>1461600</v>
      </c>
      <c r="Z4834">
        <v>0</v>
      </c>
      <c r="AA4834">
        <v>1461600</v>
      </c>
      <c r="AB4834">
        <v>0</v>
      </c>
      <c r="AC4834">
        <v>1461600</v>
      </c>
      <c r="AD4834">
        <v>1461600</v>
      </c>
      <c r="AE4834">
        <v>0</v>
      </c>
      <c r="AF4834" t="s">
        <v>43</v>
      </c>
    </row>
    <row r="4835" spans="1:32" x14ac:dyDescent="0.25">
      <c r="A4835" t="s">
        <v>5613</v>
      </c>
      <c r="B4835" s="10">
        <v>45504</v>
      </c>
      <c r="C4835" t="s">
        <v>33</v>
      </c>
      <c r="E4835">
        <v>901591251</v>
      </c>
      <c r="F4835" t="s">
        <v>34</v>
      </c>
      <c r="G4835" t="s">
        <v>3356</v>
      </c>
      <c r="I4835" t="s">
        <v>35</v>
      </c>
      <c r="J4835" t="s">
        <v>36</v>
      </c>
      <c r="K4835">
        <v>116</v>
      </c>
      <c r="L4835" t="s">
        <v>37</v>
      </c>
      <c r="P4835" t="s">
        <v>49</v>
      </c>
      <c r="Q4835" t="s">
        <v>39</v>
      </c>
      <c r="R4835" t="s">
        <v>455</v>
      </c>
      <c r="S4835">
        <v>1085347565</v>
      </c>
      <c r="T4835">
        <v>4603</v>
      </c>
      <c r="U4835" t="s">
        <v>455</v>
      </c>
      <c r="V4835">
        <v>1085347565</v>
      </c>
      <c r="W4835" t="s">
        <v>5538</v>
      </c>
      <c r="X4835" t="s">
        <v>4834</v>
      </c>
      <c r="Y4835">
        <v>1461600</v>
      </c>
      <c r="Z4835">
        <v>0</v>
      </c>
      <c r="AA4835">
        <v>1461600</v>
      </c>
      <c r="AB4835">
        <v>0</v>
      </c>
      <c r="AC4835">
        <v>1461600</v>
      </c>
      <c r="AD4835">
        <v>1461600</v>
      </c>
      <c r="AE4835">
        <v>0</v>
      </c>
      <c r="AF4835" t="s">
        <v>43</v>
      </c>
    </row>
    <row r="4836" spans="1:32" x14ac:dyDescent="0.25">
      <c r="A4836" t="s">
        <v>5614</v>
      </c>
      <c r="B4836" s="10">
        <v>45504</v>
      </c>
      <c r="C4836" t="s">
        <v>265</v>
      </c>
      <c r="D4836" t="s">
        <v>5500</v>
      </c>
      <c r="E4836">
        <v>830129289</v>
      </c>
      <c r="F4836" t="s">
        <v>189</v>
      </c>
      <c r="I4836" t="s">
        <v>35</v>
      </c>
      <c r="J4836" t="s">
        <v>190</v>
      </c>
      <c r="L4836" t="s">
        <v>1252</v>
      </c>
      <c r="P4836" t="s">
        <v>5501</v>
      </c>
      <c r="Q4836" t="s">
        <v>39</v>
      </c>
      <c r="R4836" t="s">
        <v>455</v>
      </c>
      <c r="S4836">
        <v>1085347565</v>
      </c>
      <c r="T4836">
        <v>5773</v>
      </c>
      <c r="U4836" t="s">
        <v>455</v>
      </c>
      <c r="V4836">
        <v>1085347565</v>
      </c>
      <c r="W4836" t="s">
        <v>1253</v>
      </c>
      <c r="X4836" t="s">
        <v>1254</v>
      </c>
      <c r="Y4836">
        <v>0</v>
      </c>
      <c r="Z4836">
        <v>0</v>
      </c>
      <c r="AA4836">
        <v>0</v>
      </c>
      <c r="AB4836">
        <v>826000</v>
      </c>
      <c r="AC4836">
        <v>826000</v>
      </c>
      <c r="AD4836">
        <v>826000</v>
      </c>
      <c r="AE4836">
        <v>0</v>
      </c>
      <c r="AF4836" t="s">
        <v>43</v>
      </c>
    </row>
    <row r="4837" spans="1:32" x14ac:dyDescent="0.25">
      <c r="A4837" t="s">
        <v>5615</v>
      </c>
      <c r="B4837" s="10">
        <v>45504</v>
      </c>
      <c r="C4837" t="s">
        <v>33</v>
      </c>
      <c r="E4837">
        <v>901708503</v>
      </c>
      <c r="F4837" t="s">
        <v>5616</v>
      </c>
      <c r="I4837" t="s">
        <v>35</v>
      </c>
      <c r="J4837" t="s">
        <v>96</v>
      </c>
      <c r="K4837">
        <v>33</v>
      </c>
      <c r="L4837" t="s">
        <v>60</v>
      </c>
      <c r="P4837" t="s">
        <v>177</v>
      </c>
      <c r="Q4837" t="s">
        <v>39</v>
      </c>
      <c r="R4837" t="s">
        <v>455</v>
      </c>
      <c r="S4837">
        <v>1085347565</v>
      </c>
      <c r="T4837">
        <v>4537</v>
      </c>
      <c r="U4837" t="s">
        <v>455</v>
      </c>
      <c r="V4837">
        <v>1085347565</v>
      </c>
      <c r="W4837" t="s">
        <v>5617</v>
      </c>
      <c r="X4837" t="s">
        <v>5611</v>
      </c>
      <c r="Y4837">
        <v>242000</v>
      </c>
      <c r="Z4837">
        <v>0</v>
      </c>
      <c r="AA4837">
        <v>242000</v>
      </c>
      <c r="AB4837">
        <v>0</v>
      </c>
      <c r="AC4837">
        <v>242000</v>
      </c>
      <c r="AD4837">
        <v>242000</v>
      </c>
      <c r="AE4837">
        <v>0</v>
      </c>
      <c r="AF4837" t="s">
        <v>43</v>
      </c>
    </row>
    <row r="4838" spans="1:32" x14ac:dyDescent="0.25">
      <c r="A4838" t="s">
        <v>5618</v>
      </c>
      <c r="B4838" s="10">
        <v>45504</v>
      </c>
      <c r="C4838" t="s">
        <v>265</v>
      </c>
      <c r="D4838" t="s">
        <v>5500</v>
      </c>
      <c r="E4838">
        <v>830129289</v>
      </c>
      <c r="F4838" t="s">
        <v>189</v>
      </c>
      <c r="I4838" t="s">
        <v>35</v>
      </c>
      <c r="J4838" t="s">
        <v>190</v>
      </c>
      <c r="L4838" t="s">
        <v>5619</v>
      </c>
      <c r="P4838" t="s">
        <v>276</v>
      </c>
      <c r="Q4838" t="s">
        <v>39</v>
      </c>
      <c r="R4838" t="s">
        <v>455</v>
      </c>
      <c r="S4838">
        <v>1085347565</v>
      </c>
      <c r="T4838">
        <v>5774</v>
      </c>
      <c r="U4838" t="s">
        <v>455</v>
      </c>
      <c r="V4838">
        <v>1085347565</v>
      </c>
      <c r="W4838" t="s">
        <v>1253</v>
      </c>
      <c r="X4838" t="s">
        <v>1254</v>
      </c>
      <c r="Y4838">
        <v>0</v>
      </c>
      <c r="Z4838">
        <v>0</v>
      </c>
      <c r="AA4838">
        <v>0</v>
      </c>
      <c r="AB4838">
        <v>826000</v>
      </c>
      <c r="AC4838">
        <v>826000</v>
      </c>
      <c r="AD4838">
        <v>826000</v>
      </c>
      <c r="AE4838">
        <v>0</v>
      </c>
      <c r="AF4838" t="s">
        <v>43</v>
      </c>
    </row>
    <row r="4839" spans="1:32" x14ac:dyDescent="0.25">
      <c r="A4839" t="s">
        <v>5620</v>
      </c>
      <c r="B4839" s="10">
        <v>45504</v>
      </c>
      <c r="C4839" t="s">
        <v>265</v>
      </c>
      <c r="D4839" t="s">
        <v>5500</v>
      </c>
      <c r="E4839">
        <v>830129289</v>
      </c>
      <c r="F4839" t="s">
        <v>189</v>
      </c>
      <c r="I4839" t="s">
        <v>35</v>
      </c>
      <c r="J4839" t="s">
        <v>190</v>
      </c>
      <c r="L4839" t="s">
        <v>5621</v>
      </c>
      <c r="P4839" t="s">
        <v>192</v>
      </c>
      <c r="Q4839" t="s">
        <v>39</v>
      </c>
      <c r="R4839" t="s">
        <v>455</v>
      </c>
      <c r="S4839">
        <v>1085347565</v>
      </c>
      <c r="T4839">
        <v>5775</v>
      </c>
      <c r="U4839" t="s">
        <v>455</v>
      </c>
      <c r="V4839">
        <v>1085347565</v>
      </c>
      <c r="W4839" t="s">
        <v>1253</v>
      </c>
      <c r="X4839" t="s">
        <v>1254</v>
      </c>
      <c r="Y4839">
        <v>0</v>
      </c>
      <c r="Z4839">
        <v>0</v>
      </c>
      <c r="AA4839">
        <v>0</v>
      </c>
      <c r="AB4839">
        <v>826000</v>
      </c>
      <c r="AC4839">
        <v>826000</v>
      </c>
      <c r="AD4839">
        <v>826000</v>
      </c>
      <c r="AE4839">
        <v>0</v>
      </c>
      <c r="AF4839" t="s">
        <v>43</v>
      </c>
    </row>
    <row r="4840" spans="1:32" x14ac:dyDescent="0.25">
      <c r="A4840" t="s">
        <v>5622</v>
      </c>
      <c r="B4840" s="10">
        <v>45474</v>
      </c>
      <c r="C4840" t="s">
        <v>33</v>
      </c>
      <c r="E4840">
        <v>900031078</v>
      </c>
      <c r="F4840" t="s">
        <v>494</v>
      </c>
      <c r="I4840" t="s">
        <v>35</v>
      </c>
      <c r="J4840" t="s">
        <v>35</v>
      </c>
      <c r="L4840" t="s">
        <v>700</v>
      </c>
      <c r="P4840" t="s">
        <v>701</v>
      </c>
      <c r="Q4840" t="s">
        <v>628</v>
      </c>
      <c r="R4840" t="s">
        <v>1857</v>
      </c>
      <c r="S4840">
        <v>1004235894</v>
      </c>
      <c r="T4840">
        <v>5595</v>
      </c>
      <c r="U4840" t="s">
        <v>455</v>
      </c>
      <c r="V4840">
        <v>1085347565</v>
      </c>
      <c r="W4840" t="s">
        <v>5623</v>
      </c>
      <c r="X4840" t="s">
        <v>5611</v>
      </c>
      <c r="Y4840">
        <v>691600</v>
      </c>
      <c r="Z4840">
        <v>0</v>
      </c>
      <c r="AA4840">
        <v>691600</v>
      </c>
      <c r="AB4840">
        <v>0</v>
      </c>
      <c r="AC4840">
        <v>691600</v>
      </c>
      <c r="AD4840">
        <v>691600</v>
      </c>
      <c r="AE4840">
        <v>0</v>
      </c>
      <c r="AF4840" t="s">
        <v>43</v>
      </c>
    </row>
    <row r="4841" spans="1:32" x14ac:dyDescent="0.25">
      <c r="A4841" t="s">
        <v>5624</v>
      </c>
      <c r="B4841" s="10">
        <v>45475</v>
      </c>
      <c r="C4841" t="s">
        <v>33</v>
      </c>
      <c r="E4841">
        <v>900031078</v>
      </c>
      <c r="F4841" t="s">
        <v>494</v>
      </c>
      <c r="I4841" t="s">
        <v>35</v>
      </c>
      <c r="J4841" t="s">
        <v>35</v>
      </c>
      <c r="L4841" t="s">
        <v>700</v>
      </c>
      <c r="P4841" t="s">
        <v>701</v>
      </c>
      <c r="Q4841" t="s">
        <v>628</v>
      </c>
      <c r="R4841" t="s">
        <v>1857</v>
      </c>
      <c r="S4841">
        <v>1004235894</v>
      </c>
      <c r="T4841">
        <v>5596</v>
      </c>
      <c r="U4841" t="s">
        <v>455</v>
      </c>
      <c r="V4841">
        <v>1085347565</v>
      </c>
      <c r="W4841" t="s">
        <v>5623</v>
      </c>
      <c r="X4841" t="s">
        <v>5611</v>
      </c>
      <c r="Y4841">
        <v>1638000</v>
      </c>
      <c r="Z4841">
        <v>0</v>
      </c>
      <c r="AA4841">
        <v>1638000</v>
      </c>
      <c r="AB4841">
        <v>0</v>
      </c>
      <c r="AC4841">
        <v>1638000</v>
      </c>
      <c r="AD4841">
        <v>1638000</v>
      </c>
      <c r="AE4841">
        <v>0</v>
      </c>
      <c r="AF4841" t="s">
        <v>43</v>
      </c>
    </row>
    <row r="4842" spans="1:32" x14ac:dyDescent="0.25">
      <c r="A4842" t="s">
        <v>5625</v>
      </c>
      <c r="B4842" s="10">
        <v>45476</v>
      </c>
      <c r="C4842" t="s">
        <v>33</v>
      </c>
      <c r="E4842">
        <v>900031078</v>
      </c>
      <c r="F4842" t="s">
        <v>494</v>
      </c>
      <c r="I4842" t="s">
        <v>35</v>
      </c>
      <c r="J4842" t="s">
        <v>35</v>
      </c>
      <c r="L4842" t="s">
        <v>700</v>
      </c>
      <c r="P4842" t="s">
        <v>701</v>
      </c>
      <c r="Q4842" t="s">
        <v>628</v>
      </c>
      <c r="R4842" t="s">
        <v>1857</v>
      </c>
      <c r="S4842">
        <v>1004235894</v>
      </c>
      <c r="T4842">
        <v>5597</v>
      </c>
      <c r="U4842" t="s">
        <v>455</v>
      </c>
      <c r="V4842">
        <v>1085347565</v>
      </c>
      <c r="W4842" t="s">
        <v>5623</v>
      </c>
      <c r="X4842" t="s">
        <v>5611</v>
      </c>
      <c r="Y4842">
        <v>2220400</v>
      </c>
      <c r="Z4842">
        <v>0</v>
      </c>
      <c r="AA4842">
        <v>2220400</v>
      </c>
      <c r="AB4842">
        <v>0</v>
      </c>
      <c r="AC4842">
        <v>2220400</v>
      </c>
      <c r="AD4842">
        <v>2220400</v>
      </c>
      <c r="AE4842">
        <v>0</v>
      </c>
      <c r="AF4842" t="s">
        <v>43</v>
      </c>
    </row>
    <row r="4843" spans="1:32" x14ac:dyDescent="0.25">
      <c r="A4843" t="s">
        <v>5626</v>
      </c>
      <c r="B4843" s="10">
        <v>45477</v>
      </c>
      <c r="C4843" t="s">
        <v>33</v>
      </c>
      <c r="E4843">
        <v>900031078</v>
      </c>
      <c r="F4843" t="s">
        <v>494</v>
      </c>
      <c r="I4843" t="s">
        <v>35</v>
      </c>
      <c r="J4843" t="s">
        <v>35</v>
      </c>
      <c r="L4843" t="s">
        <v>700</v>
      </c>
      <c r="P4843" t="s">
        <v>701</v>
      </c>
      <c r="Q4843" t="s">
        <v>628</v>
      </c>
      <c r="R4843" t="s">
        <v>1857</v>
      </c>
      <c r="S4843">
        <v>1004235894</v>
      </c>
      <c r="T4843">
        <v>5598</v>
      </c>
      <c r="U4843" t="s">
        <v>455</v>
      </c>
      <c r="V4843">
        <v>1085347565</v>
      </c>
      <c r="W4843" t="s">
        <v>5623</v>
      </c>
      <c r="X4843" t="s">
        <v>5611</v>
      </c>
      <c r="Y4843">
        <v>2184000</v>
      </c>
      <c r="Z4843">
        <v>0</v>
      </c>
      <c r="AA4843">
        <v>2184000</v>
      </c>
      <c r="AB4843">
        <v>0</v>
      </c>
      <c r="AC4843">
        <v>2184000</v>
      </c>
      <c r="AD4843">
        <v>2184000</v>
      </c>
      <c r="AE4843">
        <v>0</v>
      </c>
      <c r="AF4843" t="s">
        <v>43</v>
      </c>
    </row>
    <row r="4844" spans="1:32" x14ac:dyDescent="0.25">
      <c r="A4844" t="s">
        <v>5627</v>
      </c>
      <c r="B4844" s="10">
        <v>45478</v>
      </c>
      <c r="C4844" t="s">
        <v>33</v>
      </c>
      <c r="E4844">
        <v>900031078</v>
      </c>
      <c r="F4844" t="s">
        <v>494</v>
      </c>
      <c r="I4844" t="s">
        <v>35</v>
      </c>
      <c r="J4844" t="s">
        <v>35</v>
      </c>
      <c r="L4844" t="s">
        <v>700</v>
      </c>
      <c r="P4844" t="s">
        <v>701</v>
      </c>
      <c r="Q4844" t="s">
        <v>628</v>
      </c>
      <c r="R4844" t="s">
        <v>1857</v>
      </c>
      <c r="S4844">
        <v>1004235894</v>
      </c>
      <c r="T4844">
        <v>5599</v>
      </c>
      <c r="U4844" t="s">
        <v>455</v>
      </c>
      <c r="V4844">
        <v>1085347565</v>
      </c>
      <c r="W4844" t="s">
        <v>5623</v>
      </c>
      <c r="X4844" t="s">
        <v>5611</v>
      </c>
      <c r="Y4844">
        <v>1710800</v>
      </c>
      <c r="Z4844">
        <v>0</v>
      </c>
      <c r="AA4844">
        <v>1710800</v>
      </c>
      <c r="AB4844">
        <v>0</v>
      </c>
      <c r="AC4844">
        <v>1710800</v>
      </c>
      <c r="AD4844">
        <v>1710800</v>
      </c>
      <c r="AE4844">
        <v>0</v>
      </c>
      <c r="AF4844" t="s">
        <v>43</v>
      </c>
    </row>
    <row r="4845" spans="1:32" x14ac:dyDescent="0.25">
      <c r="A4845" t="s">
        <v>5628</v>
      </c>
      <c r="B4845" s="10">
        <v>45479</v>
      </c>
      <c r="C4845" t="s">
        <v>33</v>
      </c>
      <c r="E4845">
        <v>900031078</v>
      </c>
      <c r="F4845" t="s">
        <v>494</v>
      </c>
      <c r="I4845" t="s">
        <v>35</v>
      </c>
      <c r="J4845" t="s">
        <v>35</v>
      </c>
      <c r="L4845" t="s">
        <v>700</v>
      </c>
      <c r="P4845" t="s">
        <v>701</v>
      </c>
      <c r="Q4845" t="s">
        <v>628</v>
      </c>
      <c r="R4845" t="s">
        <v>1857</v>
      </c>
      <c r="S4845">
        <v>1004235894</v>
      </c>
      <c r="T4845">
        <v>5600</v>
      </c>
      <c r="U4845" t="s">
        <v>455</v>
      </c>
      <c r="V4845">
        <v>1085347565</v>
      </c>
      <c r="W4845" t="s">
        <v>5623</v>
      </c>
      <c r="X4845" t="s">
        <v>5611</v>
      </c>
      <c r="Y4845">
        <v>764400</v>
      </c>
      <c r="Z4845">
        <v>0</v>
      </c>
      <c r="AA4845">
        <v>764400</v>
      </c>
      <c r="AB4845">
        <v>0</v>
      </c>
      <c r="AC4845">
        <v>764400</v>
      </c>
      <c r="AD4845">
        <v>764400</v>
      </c>
      <c r="AE4845">
        <v>0</v>
      </c>
      <c r="AF4845" t="s">
        <v>43</v>
      </c>
    </row>
    <row r="4846" spans="1:32" x14ac:dyDescent="0.25">
      <c r="A4846" t="s">
        <v>5629</v>
      </c>
      <c r="B4846" s="10">
        <v>45481</v>
      </c>
      <c r="C4846" t="s">
        <v>33</v>
      </c>
      <c r="E4846">
        <v>900031078</v>
      </c>
      <c r="F4846" t="s">
        <v>494</v>
      </c>
      <c r="I4846" t="s">
        <v>35</v>
      </c>
      <c r="J4846" t="s">
        <v>35</v>
      </c>
      <c r="L4846" t="s">
        <v>700</v>
      </c>
      <c r="P4846" t="s">
        <v>701</v>
      </c>
      <c r="Q4846" t="s">
        <v>628</v>
      </c>
      <c r="R4846" t="s">
        <v>1857</v>
      </c>
      <c r="S4846">
        <v>1004235894</v>
      </c>
      <c r="T4846">
        <v>5601</v>
      </c>
      <c r="U4846" t="s">
        <v>455</v>
      </c>
      <c r="V4846">
        <v>1085347565</v>
      </c>
      <c r="W4846" t="s">
        <v>5623</v>
      </c>
      <c r="X4846" t="s">
        <v>5611</v>
      </c>
      <c r="Y4846">
        <v>2511600</v>
      </c>
      <c r="Z4846">
        <v>0</v>
      </c>
      <c r="AA4846">
        <v>2511600</v>
      </c>
      <c r="AB4846">
        <v>0</v>
      </c>
      <c r="AC4846">
        <v>2511600</v>
      </c>
      <c r="AD4846">
        <v>2511600</v>
      </c>
      <c r="AE4846">
        <v>0</v>
      </c>
      <c r="AF4846" t="s">
        <v>43</v>
      </c>
    </row>
    <row r="4847" spans="1:32" x14ac:dyDescent="0.25">
      <c r="A4847" t="s">
        <v>5630</v>
      </c>
      <c r="B4847" s="10">
        <v>45482</v>
      </c>
      <c r="C4847" t="s">
        <v>33</v>
      </c>
      <c r="E4847">
        <v>900031078</v>
      </c>
      <c r="F4847" t="s">
        <v>494</v>
      </c>
      <c r="I4847" t="s">
        <v>35</v>
      </c>
      <c r="J4847" t="s">
        <v>35</v>
      </c>
      <c r="L4847" t="s">
        <v>700</v>
      </c>
      <c r="P4847" t="s">
        <v>701</v>
      </c>
      <c r="Q4847" t="s">
        <v>628</v>
      </c>
      <c r="R4847" t="s">
        <v>1857</v>
      </c>
      <c r="S4847">
        <v>1004235894</v>
      </c>
      <c r="T4847">
        <v>5602</v>
      </c>
      <c r="U4847" t="s">
        <v>455</v>
      </c>
      <c r="V4847">
        <v>1085347565</v>
      </c>
      <c r="W4847" t="s">
        <v>5623</v>
      </c>
      <c r="X4847" t="s">
        <v>5611</v>
      </c>
      <c r="Y4847">
        <v>1856400</v>
      </c>
      <c r="Z4847">
        <v>0</v>
      </c>
      <c r="AA4847">
        <v>1856400</v>
      </c>
      <c r="AB4847">
        <v>0</v>
      </c>
      <c r="AC4847">
        <v>1856400</v>
      </c>
      <c r="AD4847">
        <v>1856400</v>
      </c>
      <c r="AE4847">
        <v>0</v>
      </c>
      <c r="AF4847" t="s">
        <v>43</v>
      </c>
    </row>
    <row r="4848" spans="1:32" x14ac:dyDescent="0.25">
      <c r="A4848" t="s">
        <v>5631</v>
      </c>
      <c r="B4848" s="10">
        <v>45483</v>
      </c>
      <c r="C4848" t="s">
        <v>33</v>
      </c>
      <c r="E4848">
        <v>900031078</v>
      </c>
      <c r="F4848" t="s">
        <v>494</v>
      </c>
      <c r="I4848" t="s">
        <v>35</v>
      </c>
      <c r="J4848" t="s">
        <v>35</v>
      </c>
      <c r="L4848" t="s">
        <v>700</v>
      </c>
      <c r="P4848" t="s">
        <v>701</v>
      </c>
      <c r="Q4848" t="s">
        <v>628</v>
      </c>
      <c r="R4848" t="s">
        <v>1857</v>
      </c>
      <c r="S4848">
        <v>1004235894</v>
      </c>
      <c r="T4848">
        <v>5603</v>
      </c>
      <c r="U4848" t="s">
        <v>455</v>
      </c>
      <c r="V4848">
        <v>1085347565</v>
      </c>
      <c r="W4848" t="s">
        <v>5623</v>
      </c>
      <c r="X4848" t="s">
        <v>5611</v>
      </c>
      <c r="Y4848">
        <v>1492400</v>
      </c>
      <c r="Z4848">
        <v>0</v>
      </c>
      <c r="AA4848">
        <v>1492400</v>
      </c>
      <c r="AB4848">
        <v>0</v>
      </c>
      <c r="AC4848">
        <v>1492400</v>
      </c>
      <c r="AD4848">
        <v>1492400</v>
      </c>
      <c r="AE4848">
        <v>0</v>
      </c>
      <c r="AF4848" t="s">
        <v>43</v>
      </c>
    </row>
    <row r="4849" spans="1:32" x14ac:dyDescent="0.25">
      <c r="A4849" t="s">
        <v>5632</v>
      </c>
      <c r="B4849" s="10">
        <v>45484</v>
      </c>
      <c r="C4849" t="s">
        <v>33</v>
      </c>
      <c r="E4849">
        <v>900031078</v>
      </c>
      <c r="F4849" t="s">
        <v>494</v>
      </c>
      <c r="I4849" t="s">
        <v>35</v>
      </c>
      <c r="J4849" t="s">
        <v>35</v>
      </c>
      <c r="L4849" t="s">
        <v>700</v>
      </c>
      <c r="P4849" t="s">
        <v>701</v>
      </c>
      <c r="Q4849" t="s">
        <v>628</v>
      </c>
      <c r="R4849" t="s">
        <v>1857</v>
      </c>
      <c r="S4849">
        <v>1004235894</v>
      </c>
      <c r="T4849">
        <v>5604</v>
      </c>
      <c r="U4849" t="s">
        <v>455</v>
      </c>
      <c r="V4849">
        <v>1085347565</v>
      </c>
      <c r="W4849" t="s">
        <v>5623</v>
      </c>
      <c r="X4849" t="s">
        <v>5611</v>
      </c>
      <c r="Y4849">
        <v>2293200</v>
      </c>
      <c r="Z4849">
        <v>0</v>
      </c>
      <c r="AA4849">
        <v>2293200</v>
      </c>
      <c r="AB4849">
        <v>0</v>
      </c>
      <c r="AC4849">
        <v>2293200</v>
      </c>
      <c r="AD4849">
        <v>2293200</v>
      </c>
      <c r="AE4849">
        <v>0</v>
      </c>
      <c r="AF4849" t="s">
        <v>43</v>
      </c>
    </row>
    <row r="4850" spans="1:32" x14ac:dyDescent="0.25">
      <c r="A4850" t="s">
        <v>5633</v>
      </c>
      <c r="B4850" s="10">
        <v>45488</v>
      </c>
      <c r="C4850" t="s">
        <v>33</v>
      </c>
      <c r="E4850">
        <v>900031078</v>
      </c>
      <c r="F4850" t="s">
        <v>494</v>
      </c>
      <c r="I4850" t="s">
        <v>35</v>
      </c>
      <c r="J4850" t="s">
        <v>35</v>
      </c>
      <c r="L4850" t="s">
        <v>700</v>
      </c>
      <c r="P4850" t="s">
        <v>701</v>
      </c>
      <c r="Q4850" t="s">
        <v>628</v>
      </c>
      <c r="R4850" t="s">
        <v>1857</v>
      </c>
      <c r="S4850">
        <v>1004235894</v>
      </c>
      <c r="T4850">
        <v>5605</v>
      </c>
      <c r="U4850" t="s">
        <v>455</v>
      </c>
      <c r="V4850">
        <v>1085347565</v>
      </c>
      <c r="W4850" t="s">
        <v>5623</v>
      </c>
      <c r="X4850" t="s">
        <v>5611</v>
      </c>
      <c r="Y4850">
        <v>1674400</v>
      </c>
      <c r="Z4850">
        <v>0</v>
      </c>
      <c r="AA4850">
        <v>1674400</v>
      </c>
      <c r="AB4850">
        <v>0</v>
      </c>
      <c r="AC4850">
        <v>1674400</v>
      </c>
      <c r="AD4850">
        <v>1674400</v>
      </c>
      <c r="AE4850">
        <v>0</v>
      </c>
      <c r="AF4850" t="s">
        <v>43</v>
      </c>
    </row>
    <row r="4851" spans="1:32" x14ac:dyDescent="0.25">
      <c r="A4851" t="s">
        <v>5634</v>
      </c>
      <c r="B4851" s="10">
        <v>45502</v>
      </c>
      <c r="C4851" t="s">
        <v>33</v>
      </c>
      <c r="E4851">
        <v>900031078</v>
      </c>
      <c r="F4851" t="s">
        <v>494</v>
      </c>
      <c r="I4851" t="s">
        <v>35</v>
      </c>
      <c r="J4851" t="s">
        <v>35</v>
      </c>
      <c r="L4851" t="s">
        <v>700</v>
      </c>
      <c r="P4851" t="s">
        <v>701</v>
      </c>
      <c r="Q4851" t="s">
        <v>628</v>
      </c>
      <c r="R4851" t="s">
        <v>1857</v>
      </c>
      <c r="S4851">
        <v>1004235894</v>
      </c>
      <c r="T4851">
        <v>5606</v>
      </c>
      <c r="U4851" t="s">
        <v>455</v>
      </c>
      <c r="V4851">
        <v>1085347565</v>
      </c>
      <c r="W4851" t="s">
        <v>5623</v>
      </c>
      <c r="X4851" t="s">
        <v>5611</v>
      </c>
      <c r="Y4851">
        <v>1601600</v>
      </c>
      <c r="Z4851">
        <v>0</v>
      </c>
      <c r="AA4851">
        <v>1601600</v>
      </c>
      <c r="AB4851">
        <v>0</v>
      </c>
      <c r="AC4851">
        <v>1601600</v>
      </c>
      <c r="AD4851">
        <v>1601600</v>
      </c>
      <c r="AE4851">
        <v>0</v>
      </c>
      <c r="AF4851" t="s">
        <v>43</v>
      </c>
    </row>
    <row r="4852" spans="1:32" x14ac:dyDescent="0.25">
      <c r="A4852" t="s">
        <v>5635</v>
      </c>
      <c r="B4852" s="10">
        <v>45503</v>
      </c>
      <c r="C4852" t="s">
        <v>33</v>
      </c>
      <c r="E4852">
        <v>900031078</v>
      </c>
      <c r="F4852" t="s">
        <v>494</v>
      </c>
      <c r="I4852" t="s">
        <v>35</v>
      </c>
      <c r="J4852" t="s">
        <v>35</v>
      </c>
      <c r="L4852" t="s">
        <v>700</v>
      </c>
      <c r="P4852" t="s">
        <v>701</v>
      </c>
      <c r="Q4852" t="s">
        <v>628</v>
      </c>
      <c r="R4852" t="s">
        <v>1857</v>
      </c>
      <c r="S4852">
        <v>1004235894</v>
      </c>
      <c r="T4852">
        <v>5607</v>
      </c>
      <c r="U4852" t="s">
        <v>455</v>
      </c>
      <c r="V4852">
        <v>1085347565</v>
      </c>
      <c r="W4852" t="s">
        <v>5623</v>
      </c>
      <c r="X4852" t="s">
        <v>5611</v>
      </c>
      <c r="Y4852">
        <v>1055600</v>
      </c>
      <c r="Z4852">
        <v>0</v>
      </c>
      <c r="AA4852">
        <v>1055600</v>
      </c>
      <c r="AB4852">
        <v>0</v>
      </c>
      <c r="AC4852">
        <v>1055600</v>
      </c>
      <c r="AD4852">
        <v>1055600</v>
      </c>
      <c r="AE4852">
        <v>0</v>
      </c>
      <c r="AF4852" t="s">
        <v>43</v>
      </c>
    </row>
    <row r="4853" spans="1:32" x14ac:dyDescent="0.25">
      <c r="A4853" t="s">
        <v>5636</v>
      </c>
      <c r="B4853" s="10">
        <v>45498</v>
      </c>
      <c r="C4853" t="s">
        <v>33</v>
      </c>
      <c r="E4853">
        <v>900031078</v>
      </c>
      <c r="F4853" t="s">
        <v>494</v>
      </c>
      <c r="I4853" t="s">
        <v>35</v>
      </c>
      <c r="J4853" t="s">
        <v>35</v>
      </c>
      <c r="L4853" t="s">
        <v>700</v>
      </c>
      <c r="P4853" t="s">
        <v>701</v>
      </c>
      <c r="Q4853" t="s">
        <v>628</v>
      </c>
      <c r="R4853" t="s">
        <v>1857</v>
      </c>
      <c r="S4853">
        <v>1004235894</v>
      </c>
      <c r="T4853">
        <v>5608</v>
      </c>
      <c r="U4853" t="s">
        <v>455</v>
      </c>
      <c r="V4853">
        <v>1085347565</v>
      </c>
      <c r="W4853" t="s">
        <v>5623</v>
      </c>
      <c r="X4853" t="s">
        <v>5611</v>
      </c>
      <c r="Y4853">
        <v>1383200</v>
      </c>
      <c r="Z4853">
        <v>0</v>
      </c>
      <c r="AA4853">
        <v>1383200</v>
      </c>
      <c r="AB4853">
        <v>0</v>
      </c>
      <c r="AC4853">
        <v>1383200</v>
      </c>
      <c r="AD4853">
        <v>1383200</v>
      </c>
      <c r="AE4853">
        <v>0</v>
      </c>
      <c r="AF4853" t="s">
        <v>43</v>
      </c>
    </row>
    <row r="4854" spans="1:32" x14ac:dyDescent="0.25">
      <c r="A4854" t="s">
        <v>5637</v>
      </c>
      <c r="B4854" s="10">
        <v>45499</v>
      </c>
      <c r="C4854" t="s">
        <v>33</v>
      </c>
      <c r="E4854">
        <v>900031078</v>
      </c>
      <c r="F4854" t="s">
        <v>494</v>
      </c>
      <c r="I4854" t="s">
        <v>35</v>
      </c>
      <c r="J4854" t="s">
        <v>35</v>
      </c>
      <c r="L4854" t="s">
        <v>700</v>
      </c>
      <c r="P4854" t="s">
        <v>701</v>
      </c>
      <c r="Q4854" t="s">
        <v>628</v>
      </c>
      <c r="R4854" t="s">
        <v>1857</v>
      </c>
      <c r="S4854">
        <v>1004235894</v>
      </c>
      <c r="T4854">
        <v>5609</v>
      </c>
      <c r="U4854" t="s">
        <v>455</v>
      </c>
      <c r="V4854">
        <v>1085347565</v>
      </c>
      <c r="W4854" t="s">
        <v>5623</v>
      </c>
      <c r="X4854" t="s">
        <v>5611</v>
      </c>
      <c r="Y4854">
        <v>1601600</v>
      </c>
      <c r="Z4854">
        <v>0</v>
      </c>
      <c r="AA4854">
        <v>1601600</v>
      </c>
      <c r="AB4854">
        <v>0</v>
      </c>
      <c r="AC4854">
        <v>1601600</v>
      </c>
      <c r="AD4854">
        <v>1601600</v>
      </c>
      <c r="AE4854">
        <v>0</v>
      </c>
      <c r="AF4854" t="s">
        <v>43</v>
      </c>
    </row>
    <row r="4855" spans="1:32" x14ac:dyDescent="0.25">
      <c r="A4855" t="s">
        <v>5638</v>
      </c>
      <c r="B4855" s="10">
        <v>45500</v>
      </c>
      <c r="C4855" t="s">
        <v>33</v>
      </c>
      <c r="E4855">
        <v>900031078</v>
      </c>
      <c r="F4855" t="s">
        <v>494</v>
      </c>
      <c r="I4855" t="s">
        <v>35</v>
      </c>
      <c r="J4855" t="s">
        <v>35</v>
      </c>
      <c r="L4855" t="s">
        <v>700</v>
      </c>
      <c r="P4855" t="s">
        <v>701</v>
      </c>
      <c r="Q4855" t="s">
        <v>628</v>
      </c>
      <c r="R4855" t="s">
        <v>1857</v>
      </c>
      <c r="S4855">
        <v>1004235894</v>
      </c>
      <c r="T4855">
        <v>5610</v>
      </c>
      <c r="U4855" t="s">
        <v>455</v>
      </c>
      <c r="V4855">
        <v>1085347565</v>
      </c>
      <c r="W4855" t="s">
        <v>5623</v>
      </c>
      <c r="X4855" t="s">
        <v>5611</v>
      </c>
      <c r="Y4855">
        <v>873600</v>
      </c>
      <c r="Z4855">
        <v>0</v>
      </c>
      <c r="AA4855">
        <v>873600</v>
      </c>
      <c r="AB4855">
        <v>0</v>
      </c>
      <c r="AC4855">
        <v>873600</v>
      </c>
      <c r="AD4855">
        <v>873600</v>
      </c>
      <c r="AE4855">
        <v>0</v>
      </c>
      <c r="AF4855" t="s">
        <v>43</v>
      </c>
    </row>
    <row r="4856" spans="1:32" x14ac:dyDescent="0.25">
      <c r="A4856" t="s">
        <v>5639</v>
      </c>
      <c r="B4856" s="10">
        <v>45475</v>
      </c>
      <c r="C4856" t="s">
        <v>33</v>
      </c>
      <c r="E4856">
        <v>900031078</v>
      </c>
      <c r="F4856" t="s">
        <v>494</v>
      </c>
      <c r="I4856" t="s">
        <v>35</v>
      </c>
      <c r="J4856" t="s">
        <v>35</v>
      </c>
      <c r="L4856" t="s">
        <v>54</v>
      </c>
      <c r="P4856" t="s">
        <v>55</v>
      </c>
      <c r="Q4856" t="s">
        <v>625</v>
      </c>
      <c r="R4856" t="s">
        <v>1857</v>
      </c>
      <c r="S4856">
        <v>1004235894</v>
      </c>
      <c r="T4856">
        <v>5611</v>
      </c>
      <c r="U4856" t="s">
        <v>455</v>
      </c>
      <c r="V4856">
        <v>1085347565</v>
      </c>
      <c r="W4856" t="s">
        <v>5623</v>
      </c>
      <c r="X4856" t="s">
        <v>5611</v>
      </c>
      <c r="Y4856">
        <v>374000</v>
      </c>
      <c r="Z4856">
        <v>0</v>
      </c>
      <c r="AA4856">
        <v>374000</v>
      </c>
      <c r="AB4856">
        <v>0</v>
      </c>
      <c r="AC4856">
        <v>374000</v>
      </c>
      <c r="AD4856">
        <v>374000</v>
      </c>
      <c r="AE4856">
        <v>0</v>
      </c>
      <c r="AF4856" t="s">
        <v>43</v>
      </c>
    </row>
    <row r="4857" spans="1:32" x14ac:dyDescent="0.25">
      <c r="A4857" t="s">
        <v>5640</v>
      </c>
      <c r="B4857" s="10">
        <v>45476</v>
      </c>
      <c r="C4857" t="s">
        <v>33</v>
      </c>
      <c r="E4857">
        <v>900031078</v>
      </c>
      <c r="F4857" t="s">
        <v>494</v>
      </c>
      <c r="I4857" t="s">
        <v>35</v>
      </c>
      <c r="J4857" t="s">
        <v>35</v>
      </c>
      <c r="L4857" t="s">
        <v>54</v>
      </c>
      <c r="P4857" t="s">
        <v>55</v>
      </c>
      <c r="Q4857" t="s">
        <v>625</v>
      </c>
      <c r="R4857" t="s">
        <v>1857</v>
      </c>
      <c r="S4857">
        <v>1004235894</v>
      </c>
      <c r="T4857">
        <v>5612</v>
      </c>
      <c r="U4857" t="s">
        <v>455</v>
      </c>
      <c r="V4857">
        <v>1085347565</v>
      </c>
      <c r="W4857" t="s">
        <v>5623</v>
      </c>
      <c r="X4857" t="s">
        <v>5611</v>
      </c>
      <c r="Y4857">
        <v>299200</v>
      </c>
      <c r="Z4857">
        <v>0</v>
      </c>
      <c r="AA4857">
        <v>299200</v>
      </c>
      <c r="AB4857">
        <v>0</v>
      </c>
      <c r="AC4857">
        <v>299200</v>
      </c>
      <c r="AD4857">
        <v>299200</v>
      </c>
      <c r="AE4857">
        <v>0</v>
      </c>
      <c r="AF4857" t="s">
        <v>43</v>
      </c>
    </row>
    <row r="4858" spans="1:32" x14ac:dyDescent="0.25">
      <c r="A4858" t="s">
        <v>5641</v>
      </c>
      <c r="B4858" s="10">
        <v>45477</v>
      </c>
      <c r="C4858" t="s">
        <v>33</v>
      </c>
      <c r="E4858">
        <v>900031078</v>
      </c>
      <c r="F4858" t="s">
        <v>494</v>
      </c>
      <c r="I4858" t="s">
        <v>35</v>
      </c>
      <c r="J4858" t="s">
        <v>35</v>
      </c>
      <c r="L4858" t="s">
        <v>54</v>
      </c>
      <c r="P4858" t="s">
        <v>55</v>
      </c>
      <c r="Q4858" t="s">
        <v>628</v>
      </c>
      <c r="R4858" t="s">
        <v>1857</v>
      </c>
      <c r="S4858">
        <v>1004235894</v>
      </c>
      <c r="T4858">
        <v>5613</v>
      </c>
      <c r="U4858" t="s">
        <v>455</v>
      </c>
      <c r="V4858">
        <v>1085347565</v>
      </c>
      <c r="W4858" t="s">
        <v>5623</v>
      </c>
      <c r="X4858" t="s">
        <v>5611</v>
      </c>
      <c r="Y4858">
        <v>72800</v>
      </c>
      <c r="Z4858">
        <v>0</v>
      </c>
      <c r="AA4858">
        <v>72800</v>
      </c>
      <c r="AB4858">
        <v>0</v>
      </c>
      <c r="AC4858">
        <v>72800</v>
      </c>
      <c r="AD4858">
        <v>72800</v>
      </c>
      <c r="AE4858">
        <v>0</v>
      </c>
      <c r="AF4858" t="s">
        <v>43</v>
      </c>
    </row>
    <row r="4859" spans="1:32" x14ac:dyDescent="0.25">
      <c r="A4859" t="s">
        <v>5642</v>
      </c>
      <c r="B4859" s="10">
        <v>45477</v>
      </c>
      <c r="C4859" t="s">
        <v>33</v>
      </c>
      <c r="E4859">
        <v>900031078</v>
      </c>
      <c r="F4859" t="s">
        <v>494</v>
      </c>
      <c r="I4859" t="s">
        <v>35</v>
      </c>
      <c r="J4859" t="s">
        <v>35</v>
      </c>
      <c r="L4859" t="s">
        <v>54</v>
      </c>
      <c r="P4859" t="s">
        <v>55</v>
      </c>
      <c r="Q4859" t="s">
        <v>625</v>
      </c>
      <c r="R4859" t="s">
        <v>1857</v>
      </c>
      <c r="S4859">
        <v>1004235894</v>
      </c>
      <c r="T4859">
        <v>5614</v>
      </c>
      <c r="U4859" t="s">
        <v>455</v>
      </c>
      <c r="V4859">
        <v>1085347565</v>
      </c>
      <c r="W4859" t="s">
        <v>5623</v>
      </c>
      <c r="X4859" t="s">
        <v>5611</v>
      </c>
      <c r="Y4859">
        <v>448800</v>
      </c>
      <c r="Z4859">
        <v>0</v>
      </c>
      <c r="AA4859">
        <v>448800</v>
      </c>
      <c r="AB4859">
        <v>0</v>
      </c>
      <c r="AC4859">
        <v>448800</v>
      </c>
      <c r="AD4859">
        <v>448800</v>
      </c>
      <c r="AE4859">
        <v>0</v>
      </c>
      <c r="AF4859" t="s">
        <v>43</v>
      </c>
    </row>
    <row r="4860" spans="1:32" x14ac:dyDescent="0.25">
      <c r="A4860" t="s">
        <v>5643</v>
      </c>
      <c r="B4860" s="10">
        <v>45485</v>
      </c>
      <c r="C4860" t="s">
        <v>33</v>
      </c>
      <c r="E4860">
        <v>900031078</v>
      </c>
      <c r="F4860" t="s">
        <v>494</v>
      </c>
      <c r="I4860" t="s">
        <v>35</v>
      </c>
      <c r="J4860" t="s">
        <v>35</v>
      </c>
      <c r="L4860" t="s">
        <v>54</v>
      </c>
      <c r="P4860" t="s">
        <v>55</v>
      </c>
      <c r="Q4860" t="s">
        <v>628</v>
      </c>
      <c r="R4860" t="s">
        <v>1857</v>
      </c>
      <c r="S4860">
        <v>1004235894</v>
      </c>
      <c r="T4860">
        <v>5615</v>
      </c>
      <c r="U4860" t="s">
        <v>455</v>
      </c>
      <c r="V4860">
        <v>1085347565</v>
      </c>
      <c r="W4860" t="s">
        <v>5623</v>
      </c>
      <c r="X4860" t="s">
        <v>5611</v>
      </c>
      <c r="Y4860">
        <v>254800</v>
      </c>
      <c r="Z4860">
        <v>0</v>
      </c>
      <c r="AA4860">
        <v>254800</v>
      </c>
      <c r="AB4860">
        <v>0</v>
      </c>
      <c r="AC4860">
        <v>254800</v>
      </c>
      <c r="AD4860">
        <v>254800</v>
      </c>
      <c r="AE4860">
        <v>0</v>
      </c>
      <c r="AF4860" t="s">
        <v>43</v>
      </c>
    </row>
    <row r="4861" spans="1:32" x14ac:dyDescent="0.25">
      <c r="A4861" t="s">
        <v>5644</v>
      </c>
      <c r="B4861" s="10">
        <v>45485</v>
      </c>
      <c r="C4861" t="s">
        <v>33</v>
      </c>
      <c r="E4861">
        <v>900031078</v>
      </c>
      <c r="F4861" t="s">
        <v>494</v>
      </c>
      <c r="I4861" t="s">
        <v>35</v>
      </c>
      <c r="J4861" t="s">
        <v>35</v>
      </c>
      <c r="L4861" t="s">
        <v>54</v>
      </c>
      <c r="P4861" t="s">
        <v>55</v>
      </c>
      <c r="Q4861" t="s">
        <v>625</v>
      </c>
      <c r="R4861" t="s">
        <v>1857</v>
      </c>
      <c r="S4861">
        <v>1004235894</v>
      </c>
      <c r="T4861">
        <v>5616</v>
      </c>
      <c r="U4861" t="s">
        <v>455</v>
      </c>
      <c r="V4861">
        <v>1085347565</v>
      </c>
      <c r="W4861" t="s">
        <v>5623</v>
      </c>
      <c r="X4861" t="s">
        <v>5611</v>
      </c>
      <c r="Y4861">
        <v>149600</v>
      </c>
      <c r="Z4861">
        <v>0</v>
      </c>
      <c r="AA4861">
        <v>149600</v>
      </c>
      <c r="AB4861">
        <v>0</v>
      </c>
      <c r="AC4861">
        <v>149600</v>
      </c>
      <c r="AD4861">
        <v>149600</v>
      </c>
      <c r="AE4861">
        <v>0</v>
      </c>
      <c r="AF4861" t="s">
        <v>43</v>
      </c>
    </row>
    <row r="4862" spans="1:32" x14ac:dyDescent="0.25">
      <c r="A4862" t="s">
        <v>5645</v>
      </c>
      <c r="B4862" s="10">
        <v>45486</v>
      </c>
      <c r="C4862" t="s">
        <v>33</v>
      </c>
      <c r="E4862">
        <v>900031078</v>
      </c>
      <c r="F4862" t="s">
        <v>494</v>
      </c>
      <c r="I4862" t="s">
        <v>35</v>
      </c>
      <c r="J4862" t="s">
        <v>35</v>
      </c>
      <c r="L4862" t="s">
        <v>54</v>
      </c>
      <c r="P4862" t="s">
        <v>55</v>
      </c>
      <c r="Q4862" t="s">
        <v>628</v>
      </c>
      <c r="R4862" t="s">
        <v>1857</v>
      </c>
      <c r="S4862">
        <v>1004235894</v>
      </c>
      <c r="T4862">
        <v>5617</v>
      </c>
      <c r="U4862" t="s">
        <v>455</v>
      </c>
      <c r="V4862">
        <v>1085347565</v>
      </c>
      <c r="W4862" t="s">
        <v>5623</v>
      </c>
      <c r="X4862" t="s">
        <v>5611</v>
      </c>
      <c r="Y4862">
        <v>72800</v>
      </c>
      <c r="Z4862">
        <v>0</v>
      </c>
      <c r="AA4862">
        <v>72800</v>
      </c>
      <c r="AB4862">
        <v>0</v>
      </c>
      <c r="AC4862">
        <v>72800</v>
      </c>
      <c r="AD4862">
        <v>72800</v>
      </c>
      <c r="AE4862">
        <v>0</v>
      </c>
      <c r="AF4862" t="s">
        <v>43</v>
      </c>
    </row>
    <row r="4863" spans="1:32" x14ac:dyDescent="0.25">
      <c r="A4863" t="s">
        <v>5646</v>
      </c>
      <c r="B4863" s="10">
        <v>45486</v>
      </c>
      <c r="C4863" t="s">
        <v>33</v>
      </c>
      <c r="E4863">
        <v>900031078</v>
      </c>
      <c r="F4863" t="s">
        <v>494</v>
      </c>
      <c r="I4863" t="s">
        <v>35</v>
      </c>
      <c r="J4863" t="s">
        <v>35</v>
      </c>
      <c r="L4863" t="s">
        <v>54</v>
      </c>
      <c r="P4863" t="s">
        <v>55</v>
      </c>
      <c r="Q4863" t="s">
        <v>625</v>
      </c>
      <c r="R4863" t="s">
        <v>1857</v>
      </c>
      <c r="S4863">
        <v>1004235894</v>
      </c>
      <c r="T4863">
        <v>5618</v>
      </c>
      <c r="U4863" t="s">
        <v>455</v>
      </c>
      <c r="V4863">
        <v>1085347565</v>
      </c>
      <c r="W4863" t="s">
        <v>5623</v>
      </c>
      <c r="X4863" t="s">
        <v>5611</v>
      </c>
      <c r="Y4863">
        <v>1047200</v>
      </c>
      <c r="Z4863">
        <v>0</v>
      </c>
      <c r="AA4863">
        <v>1047200</v>
      </c>
      <c r="AB4863">
        <v>0</v>
      </c>
      <c r="AC4863">
        <v>1047200</v>
      </c>
      <c r="AD4863">
        <v>1047200</v>
      </c>
      <c r="AE4863">
        <v>0</v>
      </c>
      <c r="AF4863" t="s">
        <v>43</v>
      </c>
    </row>
    <row r="4864" spans="1:32" x14ac:dyDescent="0.25">
      <c r="A4864" t="s">
        <v>5647</v>
      </c>
      <c r="B4864" s="10">
        <v>45488</v>
      </c>
      <c r="C4864" t="s">
        <v>33</v>
      </c>
      <c r="E4864">
        <v>900031078</v>
      </c>
      <c r="F4864" t="s">
        <v>494</v>
      </c>
      <c r="I4864" t="s">
        <v>35</v>
      </c>
      <c r="J4864" t="s">
        <v>35</v>
      </c>
      <c r="L4864" t="s">
        <v>54</v>
      </c>
      <c r="P4864" t="s">
        <v>55</v>
      </c>
      <c r="Q4864" t="s">
        <v>625</v>
      </c>
      <c r="R4864" t="s">
        <v>1857</v>
      </c>
      <c r="S4864">
        <v>1004235894</v>
      </c>
      <c r="T4864">
        <v>5619</v>
      </c>
      <c r="U4864" t="s">
        <v>455</v>
      </c>
      <c r="V4864">
        <v>1085347565</v>
      </c>
      <c r="W4864" t="s">
        <v>5623</v>
      </c>
      <c r="X4864" t="s">
        <v>5611</v>
      </c>
      <c r="Y4864">
        <v>1795200</v>
      </c>
      <c r="Z4864">
        <v>0</v>
      </c>
      <c r="AA4864">
        <v>1795200</v>
      </c>
      <c r="AB4864">
        <v>0</v>
      </c>
      <c r="AC4864">
        <v>1795200</v>
      </c>
      <c r="AD4864">
        <v>1795200</v>
      </c>
      <c r="AE4864">
        <v>0</v>
      </c>
      <c r="AF4864" t="s">
        <v>43</v>
      </c>
    </row>
    <row r="4865" spans="1:32" x14ac:dyDescent="0.25">
      <c r="A4865" t="s">
        <v>5648</v>
      </c>
      <c r="B4865" s="10">
        <v>45489</v>
      </c>
      <c r="C4865" t="s">
        <v>33</v>
      </c>
      <c r="E4865">
        <v>900031078</v>
      </c>
      <c r="F4865" t="s">
        <v>494</v>
      </c>
      <c r="I4865" t="s">
        <v>35</v>
      </c>
      <c r="J4865" t="s">
        <v>35</v>
      </c>
      <c r="L4865" t="s">
        <v>54</v>
      </c>
      <c r="P4865" t="s">
        <v>55</v>
      </c>
      <c r="Q4865" t="s">
        <v>625</v>
      </c>
      <c r="R4865" t="s">
        <v>1857</v>
      </c>
      <c r="S4865">
        <v>1004235894</v>
      </c>
      <c r="T4865">
        <v>5620</v>
      </c>
      <c r="U4865" t="s">
        <v>455</v>
      </c>
      <c r="V4865">
        <v>1085347565</v>
      </c>
      <c r="W4865" t="s">
        <v>5623</v>
      </c>
      <c r="X4865" t="s">
        <v>5611</v>
      </c>
      <c r="Y4865">
        <v>1795200</v>
      </c>
      <c r="Z4865">
        <v>0</v>
      </c>
      <c r="AA4865">
        <v>1795200</v>
      </c>
      <c r="AB4865">
        <v>0</v>
      </c>
      <c r="AC4865">
        <v>1795200</v>
      </c>
      <c r="AD4865">
        <v>1795200</v>
      </c>
      <c r="AE4865">
        <v>0</v>
      </c>
      <c r="AF4865" t="s">
        <v>43</v>
      </c>
    </row>
    <row r="4866" spans="1:32" x14ac:dyDescent="0.25">
      <c r="A4866" t="s">
        <v>5649</v>
      </c>
      <c r="B4866" s="10">
        <v>45490</v>
      </c>
      <c r="C4866" t="s">
        <v>33</v>
      </c>
      <c r="E4866">
        <v>900031078</v>
      </c>
      <c r="F4866" t="s">
        <v>494</v>
      </c>
      <c r="I4866" t="s">
        <v>35</v>
      </c>
      <c r="J4866" t="s">
        <v>35</v>
      </c>
      <c r="L4866" t="s">
        <v>54</v>
      </c>
      <c r="P4866" t="s">
        <v>55</v>
      </c>
      <c r="Q4866" t="s">
        <v>628</v>
      </c>
      <c r="R4866" t="s">
        <v>1857</v>
      </c>
      <c r="S4866">
        <v>1004235894</v>
      </c>
      <c r="T4866">
        <v>5621</v>
      </c>
      <c r="U4866" t="s">
        <v>455</v>
      </c>
      <c r="V4866">
        <v>1085347565</v>
      </c>
      <c r="W4866" t="s">
        <v>5623</v>
      </c>
      <c r="X4866" t="s">
        <v>5611</v>
      </c>
      <c r="Y4866">
        <v>436800</v>
      </c>
      <c r="Z4866">
        <v>0</v>
      </c>
      <c r="AA4866">
        <v>436800</v>
      </c>
      <c r="AB4866">
        <v>0</v>
      </c>
      <c r="AC4866">
        <v>436800</v>
      </c>
      <c r="AD4866">
        <v>436800</v>
      </c>
      <c r="AE4866">
        <v>0</v>
      </c>
      <c r="AF4866" t="s">
        <v>43</v>
      </c>
    </row>
    <row r="4867" spans="1:32" x14ac:dyDescent="0.25">
      <c r="A4867" t="s">
        <v>5650</v>
      </c>
      <c r="B4867" s="10">
        <v>45490</v>
      </c>
      <c r="C4867" t="s">
        <v>33</v>
      </c>
      <c r="E4867">
        <v>900031078</v>
      </c>
      <c r="F4867" t="s">
        <v>494</v>
      </c>
      <c r="I4867" t="s">
        <v>35</v>
      </c>
      <c r="J4867" t="s">
        <v>35</v>
      </c>
      <c r="L4867" t="s">
        <v>54</v>
      </c>
      <c r="P4867" t="s">
        <v>55</v>
      </c>
      <c r="Q4867" t="s">
        <v>625</v>
      </c>
      <c r="R4867" t="s">
        <v>1857</v>
      </c>
      <c r="S4867">
        <v>1004235894</v>
      </c>
      <c r="T4867">
        <v>5622</v>
      </c>
      <c r="U4867" t="s">
        <v>455</v>
      </c>
      <c r="V4867">
        <v>1085347565</v>
      </c>
      <c r="W4867" t="s">
        <v>5623</v>
      </c>
      <c r="X4867" t="s">
        <v>5611</v>
      </c>
      <c r="Y4867">
        <v>1122000</v>
      </c>
      <c r="Z4867">
        <v>0</v>
      </c>
      <c r="AA4867">
        <v>1122000</v>
      </c>
      <c r="AB4867">
        <v>0</v>
      </c>
      <c r="AC4867">
        <v>1122000</v>
      </c>
      <c r="AD4867">
        <v>1122000</v>
      </c>
      <c r="AE4867">
        <v>0</v>
      </c>
      <c r="AF4867" t="s">
        <v>43</v>
      </c>
    </row>
    <row r="4868" spans="1:32" x14ac:dyDescent="0.25">
      <c r="A4868" t="s">
        <v>5651</v>
      </c>
      <c r="B4868" s="10">
        <v>45492</v>
      </c>
      <c r="C4868" t="s">
        <v>33</v>
      </c>
      <c r="E4868">
        <v>900031078</v>
      </c>
      <c r="F4868" t="s">
        <v>494</v>
      </c>
      <c r="I4868" t="s">
        <v>35</v>
      </c>
      <c r="J4868" t="s">
        <v>35</v>
      </c>
      <c r="L4868" t="s">
        <v>54</v>
      </c>
      <c r="P4868" t="s">
        <v>55</v>
      </c>
      <c r="Q4868" t="s">
        <v>625</v>
      </c>
      <c r="R4868" t="s">
        <v>1857</v>
      </c>
      <c r="S4868">
        <v>1004235894</v>
      </c>
      <c r="T4868">
        <v>5623</v>
      </c>
      <c r="U4868" t="s">
        <v>455</v>
      </c>
      <c r="V4868">
        <v>1085347565</v>
      </c>
      <c r="W4868" t="s">
        <v>5623</v>
      </c>
      <c r="X4868" t="s">
        <v>5611</v>
      </c>
      <c r="Y4868">
        <v>1271600</v>
      </c>
      <c r="Z4868">
        <v>0</v>
      </c>
      <c r="AA4868">
        <v>1271600</v>
      </c>
      <c r="AB4868">
        <v>0</v>
      </c>
      <c r="AC4868">
        <v>1271600</v>
      </c>
      <c r="AD4868">
        <v>1271600</v>
      </c>
      <c r="AE4868">
        <v>0</v>
      </c>
      <c r="AF4868" t="s">
        <v>43</v>
      </c>
    </row>
    <row r="4869" spans="1:32" x14ac:dyDescent="0.25">
      <c r="A4869" t="s">
        <v>5652</v>
      </c>
      <c r="B4869" s="10">
        <v>45475</v>
      </c>
      <c r="C4869" t="s">
        <v>33</v>
      </c>
      <c r="E4869">
        <v>900031078</v>
      </c>
      <c r="F4869" t="s">
        <v>494</v>
      </c>
      <c r="I4869" t="s">
        <v>35</v>
      </c>
      <c r="J4869" t="s">
        <v>35</v>
      </c>
      <c r="L4869" t="s">
        <v>51</v>
      </c>
      <c r="P4869" t="s">
        <v>52</v>
      </c>
      <c r="Q4869" t="s">
        <v>625</v>
      </c>
      <c r="R4869" t="s">
        <v>1857</v>
      </c>
      <c r="S4869">
        <v>1004235894</v>
      </c>
      <c r="T4869">
        <v>5624</v>
      </c>
      <c r="U4869" t="s">
        <v>455</v>
      </c>
      <c r="V4869">
        <v>1085347565</v>
      </c>
      <c r="W4869" t="s">
        <v>5623</v>
      </c>
      <c r="X4869" t="s">
        <v>5611</v>
      </c>
      <c r="Y4869">
        <v>299200</v>
      </c>
      <c r="Z4869">
        <v>0</v>
      </c>
      <c r="AA4869">
        <v>299200</v>
      </c>
      <c r="AB4869">
        <v>0</v>
      </c>
      <c r="AC4869">
        <v>299200</v>
      </c>
      <c r="AD4869">
        <v>299200</v>
      </c>
      <c r="AE4869">
        <v>0</v>
      </c>
      <c r="AF4869" t="s">
        <v>43</v>
      </c>
    </row>
    <row r="4870" spans="1:32" x14ac:dyDescent="0.25">
      <c r="A4870" t="s">
        <v>5653</v>
      </c>
      <c r="B4870" s="10">
        <v>45476</v>
      </c>
      <c r="C4870" t="s">
        <v>33</v>
      </c>
      <c r="E4870">
        <v>900031078</v>
      </c>
      <c r="F4870" t="s">
        <v>494</v>
      </c>
      <c r="I4870" t="s">
        <v>35</v>
      </c>
      <c r="J4870" t="s">
        <v>35</v>
      </c>
      <c r="L4870" t="s">
        <v>51</v>
      </c>
      <c r="P4870" t="s">
        <v>52</v>
      </c>
      <c r="Q4870" t="s">
        <v>625</v>
      </c>
      <c r="R4870" t="s">
        <v>1857</v>
      </c>
      <c r="S4870">
        <v>1004235894</v>
      </c>
      <c r="T4870">
        <v>5625</v>
      </c>
      <c r="U4870" t="s">
        <v>455</v>
      </c>
      <c r="V4870">
        <v>1085347565</v>
      </c>
      <c r="W4870" t="s">
        <v>5623</v>
      </c>
      <c r="X4870" t="s">
        <v>5611</v>
      </c>
      <c r="Y4870">
        <v>598400</v>
      </c>
      <c r="Z4870">
        <v>0</v>
      </c>
      <c r="AA4870">
        <v>598400</v>
      </c>
      <c r="AB4870">
        <v>0</v>
      </c>
      <c r="AC4870">
        <v>598400</v>
      </c>
      <c r="AD4870">
        <v>598400</v>
      </c>
      <c r="AE4870">
        <v>0</v>
      </c>
      <c r="AF4870" t="s">
        <v>43</v>
      </c>
    </row>
    <row r="4871" spans="1:32" x14ac:dyDescent="0.25">
      <c r="A4871" t="s">
        <v>5654</v>
      </c>
      <c r="B4871" s="10">
        <v>45477</v>
      </c>
      <c r="C4871" t="s">
        <v>33</v>
      </c>
      <c r="E4871">
        <v>900031078</v>
      </c>
      <c r="F4871" t="s">
        <v>494</v>
      </c>
      <c r="I4871" t="s">
        <v>35</v>
      </c>
      <c r="J4871" t="s">
        <v>35</v>
      </c>
      <c r="L4871" t="s">
        <v>51</v>
      </c>
      <c r="P4871" t="s">
        <v>52</v>
      </c>
      <c r="Q4871" t="s">
        <v>628</v>
      </c>
      <c r="R4871" t="s">
        <v>1857</v>
      </c>
      <c r="S4871">
        <v>1004235894</v>
      </c>
      <c r="T4871">
        <v>5626</v>
      </c>
      <c r="U4871" t="s">
        <v>455</v>
      </c>
      <c r="V4871">
        <v>1085347565</v>
      </c>
      <c r="W4871" t="s">
        <v>5623</v>
      </c>
      <c r="X4871" t="s">
        <v>5611</v>
      </c>
      <c r="Y4871">
        <v>218400</v>
      </c>
      <c r="Z4871">
        <v>0</v>
      </c>
      <c r="AA4871">
        <v>218400</v>
      </c>
      <c r="AB4871">
        <v>0</v>
      </c>
      <c r="AC4871">
        <v>218400</v>
      </c>
      <c r="AD4871">
        <v>218400</v>
      </c>
      <c r="AE4871">
        <v>0</v>
      </c>
      <c r="AF4871" t="s">
        <v>43</v>
      </c>
    </row>
    <row r="4872" spans="1:32" x14ac:dyDescent="0.25">
      <c r="A4872" t="s">
        <v>5655</v>
      </c>
      <c r="B4872" s="10">
        <v>45477</v>
      </c>
      <c r="C4872" t="s">
        <v>33</v>
      </c>
      <c r="E4872">
        <v>900031078</v>
      </c>
      <c r="F4872" t="s">
        <v>494</v>
      </c>
      <c r="I4872" t="s">
        <v>35</v>
      </c>
      <c r="J4872" t="s">
        <v>35</v>
      </c>
      <c r="L4872" t="s">
        <v>51</v>
      </c>
      <c r="P4872" t="s">
        <v>52</v>
      </c>
      <c r="Q4872" t="s">
        <v>625</v>
      </c>
      <c r="R4872" t="s">
        <v>1857</v>
      </c>
      <c r="S4872">
        <v>1004235894</v>
      </c>
      <c r="T4872">
        <v>5627</v>
      </c>
      <c r="U4872" t="s">
        <v>455</v>
      </c>
      <c r="V4872">
        <v>1085347565</v>
      </c>
      <c r="W4872" t="s">
        <v>5623</v>
      </c>
      <c r="X4872" t="s">
        <v>5611</v>
      </c>
      <c r="Y4872">
        <v>523600</v>
      </c>
      <c r="Z4872">
        <v>0</v>
      </c>
      <c r="AA4872">
        <v>523600</v>
      </c>
      <c r="AB4872">
        <v>0</v>
      </c>
      <c r="AC4872">
        <v>523600</v>
      </c>
      <c r="AD4872">
        <v>523600</v>
      </c>
      <c r="AE4872">
        <v>0</v>
      </c>
      <c r="AF4872" t="s">
        <v>43</v>
      </c>
    </row>
    <row r="4873" spans="1:32" x14ac:dyDescent="0.25">
      <c r="A4873" t="s">
        <v>5656</v>
      </c>
      <c r="B4873" s="10">
        <v>45485</v>
      </c>
      <c r="C4873" t="s">
        <v>33</v>
      </c>
      <c r="E4873">
        <v>900031078</v>
      </c>
      <c r="F4873" t="s">
        <v>494</v>
      </c>
      <c r="I4873" t="s">
        <v>35</v>
      </c>
      <c r="J4873" t="s">
        <v>35</v>
      </c>
      <c r="L4873" t="s">
        <v>51</v>
      </c>
      <c r="P4873" t="s">
        <v>52</v>
      </c>
      <c r="Q4873" t="s">
        <v>628</v>
      </c>
      <c r="R4873" t="s">
        <v>1857</v>
      </c>
      <c r="S4873">
        <v>1004235894</v>
      </c>
      <c r="T4873">
        <v>5628</v>
      </c>
      <c r="U4873" t="s">
        <v>455</v>
      </c>
      <c r="V4873">
        <v>1085347565</v>
      </c>
      <c r="W4873" t="s">
        <v>5623</v>
      </c>
      <c r="X4873" t="s">
        <v>5611</v>
      </c>
      <c r="Y4873">
        <v>1419600</v>
      </c>
      <c r="Z4873">
        <v>0</v>
      </c>
      <c r="AA4873">
        <v>1419600</v>
      </c>
      <c r="AB4873">
        <v>0</v>
      </c>
      <c r="AC4873">
        <v>1419600</v>
      </c>
      <c r="AD4873">
        <v>1419600</v>
      </c>
      <c r="AE4873">
        <v>0</v>
      </c>
      <c r="AF4873" t="s">
        <v>43</v>
      </c>
    </row>
    <row r="4874" spans="1:32" x14ac:dyDescent="0.25">
      <c r="A4874" t="s">
        <v>5657</v>
      </c>
      <c r="B4874" s="10">
        <v>45485</v>
      </c>
      <c r="C4874" t="s">
        <v>33</v>
      </c>
      <c r="E4874">
        <v>900031078</v>
      </c>
      <c r="F4874" t="s">
        <v>494</v>
      </c>
      <c r="I4874" t="s">
        <v>35</v>
      </c>
      <c r="J4874" t="s">
        <v>35</v>
      </c>
      <c r="L4874" t="s">
        <v>51</v>
      </c>
      <c r="P4874" t="s">
        <v>52</v>
      </c>
      <c r="Q4874" t="s">
        <v>625</v>
      </c>
      <c r="R4874" t="s">
        <v>1857</v>
      </c>
      <c r="S4874">
        <v>1004235894</v>
      </c>
      <c r="T4874">
        <v>5629</v>
      </c>
      <c r="U4874" t="s">
        <v>455</v>
      </c>
      <c r="V4874">
        <v>1085347565</v>
      </c>
      <c r="W4874" t="s">
        <v>5623</v>
      </c>
      <c r="X4874" t="s">
        <v>5611</v>
      </c>
      <c r="Y4874">
        <v>1271600</v>
      </c>
      <c r="Z4874">
        <v>0</v>
      </c>
      <c r="AA4874">
        <v>1271600</v>
      </c>
      <c r="AB4874">
        <v>0</v>
      </c>
      <c r="AC4874">
        <v>1271600</v>
      </c>
      <c r="AD4874">
        <v>1271600</v>
      </c>
      <c r="AE4874">
        <v>0</v>
      </c>
      <c r="AF4874" t="s">
        <v>43</v>
      </c>
    </row>
    <row r="4875" spans="1:32" x14ac:dyDescent="0.25">
      <c r="A4875" t="s">
        <v>5658</v>
      </c>
      <c r="B4875" s="10">
        <v>45486</v>
      </c>
      <c r="C4875" t="s">
        <v>33</v>
      </c>
      <c r="E4875">
        <v>900031078</v>
      </c>
      <c r="F4875" t="s">
        <v>494</v>
      </c>
      <c r="I4875" t="s">
        <v>35</v>
      </c>
      <c r="J4875" t="s">
        <v>35</v>
      </c>
      <c r="L4875" t="s">
        <v>51</v>
      </c>
      <c r="P4875" t="s">
        <v>52</v>
      </c>
      <c r="Q4875" t="s">
        <v>628</v>
      </c>
      <c r="R4875" t="s">
        <v>1857</v>
      </c>
      <c r="S4875">
        <v>1004235894</v>
      </c>
      <c r="T4875">
        <v>5630</v>
      </c>
      <c r="U4875" t="s">
        <v>455</v>
      </c>
      <c r="V4875">
        <v>1085347565</v>
      </c>
      <c r="W4875" t="s">
        <v>5623</v>
      </c>
      <c r="X4875" t="s">
        <v>5611</v>
      </c>
      <c r="Y4875">
        <v>145600</v>
      </c>
      <c r="Z4875">
        <v>0</v>
      </c>
      <c r="AA4875">
        <v>145600</v>
      </c>
      <c r="AB4875">
        <v>0</v>
      </c>
      <c r="AC4875">
        <v>145600</v>
      </c>
      <c r="AD4875">
        <v>145600</v>
      </c>
      <c r="AE4875">
        <v>0</v>
      </c>
      <c r="AF4875" t="s">
        <v>43</v>
      </c>
    </row>
    <row r="4876" spans="1:32" x14ac:dyDescent="0.25">
      <c r="A4876" t="s">
        <v>5659</v>
      </c>
      <c r="B4876" s="10">
        <v>45486</v>
      </c>
      <c r="C4876" t="s">
        <v>33</v>
      </c>
      <c r="E4876">
        <v>900031078</v>
      </c>
      <c r="F4876" t="s">
        <v>494</v>
      </c>
      <c r="I4876" t="s">
        <v>35</v>
      </c>
      <c r="J4876" t="s">
        <v>35</v>
      </c>
      <c r="L4876" t="s">
        <v>51</v>
      </c>
      <c r="P4876" t="s">
        <v>52</v>
      </c>
      <c r="Q4876" t="s">
        <v>625</v>
      </c>
      <c r="R4876" t="s">
        <v>1857</v>
      </c>
      <c r="S4876">
        <v>1004235894</v>
      </c>
      <c r="T4876">
        <v>5631</v>
      </c>
      <c r="U4876" t="s">
        <v>455</v>
      </c>
      <c r="V4876">
        <v>1085347565</v>
      </c>
      <c r="W4876" t="s">
        <v>5623</v>
      </c>
      <c r="X4876" t="s">
        <v>5611</v>
      </c>
      <c r="Y4876">
        <v>448800</v>
      </c>
      <c r="Z4876">
        <v>0</v>
      </c>
      <c r="AA4876">
        <v>448800</v>
      </c>
      <c r="AB4876">
        <v>0</v>
      </c>
      <c r="AC4876">
        <v>448800</v>
      </c>
      <c r="AD4876">
        <v>448800</v>
      </c>
      <c r="AE4876">
        <v>0</v>
      </c>
      <c r="AF4876" t="s">
        <v>43</v>
      </c>
    </row>
    <row r="4877" spans="1:32" x14ac:dyDescent="0.25">
      <c r="A4877" t="s">
        <v>5660</v>
      </c>
      <c r="B4877" s="10">
        <v>45488</v>
      </c>
      <c r="C4877" t="s">
        <v>33</v>
      </c>
      <c r="E4877">
        <v>900031078</v>
      </c>
      <c r="F4877" t="s">
        <v>494</v>
      </c>
      <c r="I4877" t="s">
        <v>35</v>
      </c>
      <c r="J4877" t="s">
        <v>35</v>
      </c>
      <c r="L4877" t="s">
        <v>51</v>
      </c>
      <c r="P4877" t="s">
        <v>52</v>
      </c>
      <c r="Q4877" t="s">
        <v>625</v>
      </c>
      <c r="R4877" t="s">
        <v>1857</v>
      </c>
      <c r="S4877">
        <v>1004235894</v>
      </c>
      <c r="T4877">
        <v>5632</v>
      </c>
      <c r="U4877" t="s">
        <v>455</v>
      </c>
      <c r="V4877">
        <v>1085347565</v>
      </c>
      <c r="W4877" t="s">
        <v>5623</v>
      </c>
      <c r="X4877" t="s">
        <v>5611</v>
      </c>
      <c r="Y4877">
        <v>748000</v>
      </c>
      <c r="Z4877">
        <v>0</v>
      </c>
      <c r="AA4877">
        <v>748000</v>
      </c>
      <c r="AB4877">
        <v>0</v>
      </c>
      <c r="AC4877">
        <v>748000</v>
      </c>
      <c r="AD4877">
        <v>748000</v>
      </c>
      <c r="AE4877">
        <v>0</v>
      </c>
      <c r="AF4877" t="s">
        <v>43</v>
      </c>
    </row>
    <row r="4878" spans="1:32" x14ac:dyDescent="0.25">
      <c r="A4878" t="s">
        <v>5661</v>
      </c>
      <c r="B4878" s="10">
        <v>45489</v>
      </c>
      <c r="C4878" t="s">
        <v>33</v>
      </c>
      <c r="E4878">
        <v>900031078</v>
      </c>
      <c r="F4878" t="s">
        <v>494</v>
      </c>
      <c r="I4878" t="s">
        <v>35</v>
      </c>
      <c r="J4878" t="s">
        <v>35</v>
      </c>
      <c r="L4878" t="s">
        <v>51</v>
      </c>
      <c r="P4878" t="s">
        <v>52</v>
      </c>
      <c r="Q4878" t="s">
        <v>628</v>
      </c>
      <c r="R4878" t="s">
        <v>1857</v>
      </c>
      <c r="S4878">
        <v>1004235894</v>
      </c>
      <c r="T4878">
        <v>5633</v>
      </c>
      <c r="U4878" t="s">
        <v>455</v>
      </c>
      <c r="V4878">
        <v>1085347565</v>
      </c>
      <c r="W4878" t="s">
        <v>5623</v>
      </c>
      <c r="X4878" t="s">
        <v>5611</v>
      </c>
      <c r="Y4878">
        <v>982800</v>
      </c>
      <c r="Z4878">
        <v>0</v>
      </c>
      <c r="AA4878">
        <v>982800</v>
      </c>
      <c r="AB4878">
        <v>0</v>
      </c>
      <c r="AC4878">
        <v>982800</v>
      </c>
      <c r="AD4878">
        <v>982800</v>
      </c>
      <c r="AE4878">
        <v>0</v>
      </c>
      <c r="AF4878" t="s">
        <v>43</v>
      </c>
    </row>
    <row r="4879" spans="1:32" x14ac:dyDescent="0.25">
      <c r="A4879" t="s">
        <v>5662</v>
      </c>
      <c r="B4879" s="10">
        <v>45489</v>
      </c>
      <c r="C4879" t="s">
        <v>33</v>
      </c>
      <c r="E4879">
        <v>900031078</v>
      </c>
      <c r="F4879" t="s">
        <v>494</v>
      </c>
      <c r="I4879" t="s">
        <v>35</v>
      </c>
      <c r="J4879" t="s">
        <v>35</v>
      </c>
      <c r="L4879" t="s">
        <v>51</v>
      </c>
      <c r="P4879" t="s">
        <v>52</v>
      </c>
      <c r="Q4879" t="s">
        <v>625</v>
      </c>
      <c r="R4879" t="s">
        <v>1857</v>
      </c>
      <c r="S4879">
        <v>1004235894</v>
      </c>
      <c r="T4879">
        <v>5634</v>
      </c>
      <c r="U4879" t="s">
        <v>455</v>
      </c>
      <c r="V4879">
        <v>1085347565</v>
      </c>
      <c r="W4879" t="s">
        <v>5623</v>
      </c>
      <c r="X4879" t="s">
        <v>5611</v>
      </c>
      <c r="Y4879">
        <v>523600</v>
      </c>
      <c r="Z4879">
        <v>0</v>
      </c>
      <c r="AA4879">
        <v>523600</v>
      </c>
      <c r="AB4879">
        <v>0</v>
      </c>
      <c r="AC4879">
        <v>523600</v>
      </c>
      <c r="AD4879">
        <v>523600</v>
      </c>
      <c r="AE4879">
        <v>0</v>
      </c>
      <c r="AF4879" t="s">
        <v>43</v>
      </c>
    </row>
    <row r="4880" spans="1:32" x14ac:dyDescent="0.25">
      <c r="A4880" t="s">
        <v>5663</v>
      </c>
      <c r="B4880" s="10">
        <v>45490</v>
      </c>
      <c r="C4880" t="s">
        <v>33</v>
      </c>
      <c r="E4880">
        <v>900031078</v>
      </c>
      <c r="F4880" t="s">
        <v>494</v>
      </c>
      <c r="I4880" t="s">
        <v>35</v>
      </c>
      <c r="J4880" t="s">
        <v>35</v>
      </c>
      <c r="L4880" t="s">
        <v>51</v>
      </c>
      <c r="P4880" t="s">
        <v>52</v>
      </c>
      <c r="Q4880" t="s">
        <v>628</v>
      </c>
      <c r="R4880" t="s">
        <v>1857</v>
      </c>
      <c r="S4880">
        <v>1004235894</v>
      </c>
      <c r="T4880">
        <v>5635</v>
      </c>
      <c r="U4880" t="s">
        <v>455</v>
      </c>
      <c r="V4880">
        <v>1085347565</v>
      </c>
      <c r="W4880" t="s">
        <v>5623</v>
      </c>
      <c r="X4880" t="s">
        <v>5611</v>
      </c>
      <c r="Y4880">
        <v>3822000</v>
      </c>
      <c r="Z4880">
        <v>0</v>
      </c>
      <c r="AA4880">
        <v>3822000</v>
      </c>
      <c r="AB4880">
        <v>0</v>
      </c>
      <c r="AC4880">
        <v>3822000</v>
      </c>
      <c r="AD4880">
        <v>3822000</v>
      </c>
      <c r="AE4880">
        <v>0</v>
      </c>
      <c r="AF4880" t="s">
        <v>43</v>
      </c>
    </row>
    <row r="4881" spans="1:32" x14ac:dyDescent="0.25">
      <c r="A4881" t="s">
        <v>5664</v>
      </c>
      <c r="B4881" s="10">
        <v>45491</v>
      </c>
      <c r="C4881" t="s">
        <v>33</v>
      </c>
      <c r="E4881">
        <v>900031078</v>
      </c>
      <c r="F4881" t="s">
        <v>494</v>
      </c>
      <c r="I4881" t="s">
        <v>35</v>
      </c>
      <c r="J4881" t="s">
        <v>35</v>
      </c>
      <c r="L4881" t="s">
        <v>51</v>
      </c>
      <c r="P4881" t="s">
        <v>52</v>
      </c>
      <c r="Q4881" t="s">
        <v>628</v>
      </c>
      <c r="R4881" t="s">
        <v>1857</v>
      </c>
      <c r="S4881">
        <v>1004235894</v>
      </c>
      <c r="T4881">
        <v>5636</v>
      </c>
      <c r="U4881" t="s">
        <v>455</v>
      </c>
      <c r="V4881">
        <v>1085347565</v>
      </c>
      <c r="W4881" t="s">
        <v>5623</v>
      </c>
      <c r="X4881" t="s">
        <v>5611</v>
      </c>
      <c r="Y4881">
        <v>1601600</v>
      </c>
      <c r="Z4881">
        <v>0</v>
      </c>
      <c r="AA4881">
        <v>1601600</v>
      </c>
      <c r="AB4881">
        <v>0</v>
      </c>
      <c r="AC4881">
        <v>1601600</v>
      </c>
      <c r="AD4881">
        <v>1601600</v>
      </c>
      <c r="AE4881">
        <v>0</v>
      </c>
      <c r="AF4881" t="s">
        <v>43</v>
      </c>
    </row>
    <row r="4882" spans="1:32" x14ac:dyDescent="0.25">
      <c r="A4882" t="s">
        <v>5665</v>
      </c>
      <c r="B4882" s="10">
        <v>45491</v>
      </c>
      <c r="C4882" t="s">
        <v>33</v>
      </c>
      <c r="E4882">
        <v>900031078</v>
      </c>
      <c r="F4882" t="s">
        <v>494</v>
      </c>
      <c r="I4882" t="s">
        <v>35</v>
      </c>
      <c r="J4882" t="s">
        <v>35</v>
      </c>
      <c r="L4882" t="s">
        <v>51</v>
      </c>
      <c r="P4882" t="s">
        <v>52</v>
      </c>
      <c r="Q4882" t="s">
        <v>625</v>
      </c>
      <c r="R4882" t="s">
        <v>1857</v>
      </c>
      <c r="S4882">
        <v>1004235894</v>
      </c>
      <c r="T4882">
        <v>5637</v>
      </c>
      <c r="U4882" t="s">
        <v>455</v>
      </c>
      <c r="V4882">
        <v>1085347565</v>
      </c>
      <c r="W4882" t="s">
        <v>5623</v>
      </c>
      <c r="X4882" t="s">
        <v>5611</v>
      </c>
      <c r="Y4882">
        <v>598400</v>
      </c>
      <c r="Z4882">
        <v>0</v>
      </c>
      <c r="AA4882">
        <v>598400</v>
      </c>
      <c r="AB4882">
        <v>0</v>
      </c>
      <c r="AC4882">
        <v>598400</v>
      </c>
      <c r="AD4882">
        <v>598400</v>
      </c>
      <c r="AE4882">
        <v>0</v>
      </c>
      <c r="AF4882" t="s">
        <v>43</v>
      </c>
    </row>
    <row r="4883" spans="1:32" x14ac:dyDescent="0.25">
      <c r="A4883" t="s">
        <v>5666</v>
      </c>
      <c r="B4883" s="10">
        <v>45492</v>
      </c>
      <c r="C4883" t="s">
        <v>33</v>
      </c>
      <c r="E4883">
        <v>900031078</v>
      </c>
      <c r="F4883" t="s">
        <v>494</v>
      </c>
      <c r="I4883" t="s">
        <v>35</v>
      </c>
      <c r="J4883" t="s">
        <v>35</v>
      </c>
      <c r="L4883" t="s">
        <v>51</v>
      </c>
      <c r="P4883" t="s">
        <v>52</v>
      </c>
      <c r="Q4883" t="s">
        <v>628</v>
      </c>
      <c r="R4883" t="s">
        <v>1857</v>
      </c>
      <c r="S4883">
        <v>1004235894</v>
      </c>
      <c r="T4883">
        <v>5638</v>
      </c>
      <c r="U4883" t="s">
        <v>455</v>
      </c>
      <c r="V4883">
        <v>1085347565</v>
      </c>
      <c r="W4883" t="s">
        <v>5623</v>
      </c>
      <c r="X4883" t="s">
        <v>5611</v>
      </c>
      <c r="Y4883">
        <v>4222400</v>
      </c>
      <c r="Z4883">
        <v>0</v>
      </c>
      <c r="AA4883">
        <v>4222400</v>
      </c>
      <c r="AB4883">
        <v>0</v>
      </c>
      <c r="AC4883">
        <v>4222400</v>
      </c>
      <c r="AD4883">
        <v>4222400</v>
      </c>
      <c r="AE4883">
        <v>0</v>
      </c>
      <c r="AF4883" t="s">
        <v>43</v>
      </c>
    </row>
    <row r="4884" spans="1:32" x14ac:dyDescent="0.25">
      <c r="A4884" t="s">
        <v>5667</v>
      </c>
      <c r="B4884" s="10">
        <v>45505</v>
      </c>
      <c r="C4884" t="s">
        <v>33</v>
      </c>
      <c r="E4884">
        <v>901591251</v>
      </c>
      <c r="F4884" t="s">
        <v>34</v>
      </c>
      <c r="G4884" t="s">
        <v>3356</v>
      </c>
      <c r="I4884" t="s">
        <v>35</v>
      </c>
      <c r="J4884" t="s">
        <v>36</v>
      </c>
      <c r="K4884">
        <v>116</v>
      </c>
      <c r="L4884" t="s">
        <v>37</v>
      </c>
      <c r="P4884" t="s">
        <v>49</v>
      </c>
      <c r="Q4884" t="s">
        <v>39</v>
      </c>
      <c r="R4884" t="s">
        <v>455</v>
      </c>
      <c r="S4884">
        <v>1085347565</v>
      </c>
      <c r="T4884">
        <v>4604</v>
      </c>
      <c r="U4884" t="s">
        <v>455</v>
      </c>
      <c r="V4884">
        <v>1085347565</v>
      </c>
      <c r="W4884" t="s">
        <v>5538</v>
      </c>
      <c r="X4884" t="s">
        <v>4834</v>
      </c>
      <c r="Y4884">
        <v>1461600</v>
      </c>
      <c r="Z4884">
        <v>0</v>
      </c>
      <c r="AA4884">
        <v>1461600</v>
      </c>
      <c r="AB4884">
        <v>0</v>
      </c>
      <c r="AC4884">
        <v>1461600</v>
      </c>
      <c r="AD4884">
        <v>1461600</v>
      </c>
      <c r="AE4884">
        <v>0</v>
      </c>
      <c r="AF4884" t="s">
        <v>43</v>
      </c>
    </row>
    <row r="4885" spans="1:32" x14ac:dyDescent="0.25">
      <c r="A4885" t="s">
        <v>5668</v>
      </c>
      <c r="B4885" s="10">
        <v>45505</v>
      </c>
      <c r="C4885" t="s">
        <v>33</v>
      </c>
      <c r="E4885">
        <v>901591251</v>
      </c>
      <c r="F4885" t="s">
        <v>34</v>
      </c>
      <c r="G4885" t="s">
        <v>3356</v>
      </c>
      <c r="I4885" t="s">
        <v>35</v>
      </c>
      <c r="J4885" t="s">
        <v>36</v>
      </c>
      <c r="K4885">
        <v>116</v>
      </c>
      <c r="L4885" t="s">
        <v>54</v>
      </c>
      <c r="P4885" t="s">
        <v>55</v>
      </c>
      <c r="Q4885" t="s">
        <v>39</v>
      </c>
      <c r="R4885" t="s">
        <v>455</v>
      </c>
      <c r="S4885">
        <v>1085347565</v>
      </c>
      <c r="T4885">
        <v>4605</v>
      </c>
      <c r="U4885" t="s">
        <v>455</v>
      </c>
      <c r="V4885">
        <v>1085347565</v>
      </c>
      <c r="W4885" t="s">
        <v>5538</v>
      </c>
      <c r="X4885" t="s">
        <v>4834</v>
      </c>
      <c r="Y4885">
        <v>1461600</v>
      </c>
      <c r="Z4885">
        <v>0</v>
      </c>
      <c r="AA4885">
        <v>1461600</v>
      </c>
      <c r="AB4885">
        <v>0</v>
      </c>
      <c r="AC4885">
        <v>1461600</v>
      </c>
      <c r="AD4885">
        <v>1461600</v>
      </c>
      <c r="AE4885">
        <v>0</v>
      </c>
      <c r="AF4885" t="s">
        <v>43</v>
      </c>
    </row>
    <row r="4886" spans="1:32" x14ac:dyDescent="0.25">
      <c r="A4886" t="s">
        <v>5669</v>
      </c>
      <c r="B4886" s="10">
        <v>45505</v>
      </c>
      <c r="C4886" t="s">
        <v>33</v>
      </c>
      <c r="E4886">
        <v>901591251</v>
      </c>
      <c r="F4886" t="s">
        <v>34</v>
      </c>
      <c r="G4886" t="s">
        <v>3356</v>
      </c>
      <c r="I4886" t="s">
        <v>35</v>
      </c>
      <c r="J4886" t="s">
        <v>36</v>
      </c>
      <c r="K4886">
        <v>116</v>
      </c>
      <c r="L4886" t="s">
        <v>51</v>
      </c>
      <c r="P4886" t="s">
        <v>52</v>
      </c>
      <c r="Q4886" t="s">
        <v>39</v>
      </c>
      <c r="R4886" t="s">
        <v>455</v>
      </c>
      <c r="S4886">
        <v>1085347565</v>
      </c>
      <c r="T4886">
        <v>4606</v>
      </c>
      <c r="U4886" t="s">
        <v>455</v>
      </c>
      <c r="V4886">
        <v>1085347565</v>
      </c>
      <c r="W4886" t="s">
        <v>5538</v>
      </c>
      <c r="X4886" t="s">
        <v>4834</v>
      </c>
      <c r="Y4886">
        <v>1461600</v>
      </c>
      <c r="Z4886">
        <v>0</v>
      </c>
      <c r="AA4886">
        <v>1461600</v>
      </c>
      <c r="AB4886">
        <v>0</v>
      </c>
      <c r="AC4886">
        <v>1461600</v>
      </c>
      <c r="AD4886">
        <v>1461600</v>
      </c>
      <c r="AE4886">
        <v>0</v>
      </c>
      <c r="AF4886" t="s">
        <v>43</v>
      </c>
    </row>
    <row r="4887" spans="1:32" x14ac:dyDescent="0.25">
      <c r="A4887" t="s">
        <v>5670</v>
      </c>
      <c r="B4887" s="10">
        <v>45474</v>
      </c>
      <c r="C4887" t="s">
        <v>33</v>
      </c>
      <c r="E4887">
        <v>900031078</v>
      </c>
      <c r="F4887" t="s">
        <v>494</v>
      </c>
      <c r="I4887" t="s">
        <v>35</v>
      </c>
      <c r="J4887" t="s">
        <v>35</v>
      </c>
      <c r="L4887" t="s">
        <v>798</v>
      </c>
      <c r="P4887" t="s">
        <v>46</v>
      </c>
      <c r="Q4887" t="s">
        <v>628</v>
      </c>
      <c r="R4887" t="s">
        <v>1857</v>
      </c>
      <c r="S4887">
        <v>1004235894</v>
      </c>
      <c r="T4887">
        <v>5639</v>
      </c>
      <c r="U4887" t="s">
        <v>455</v>
      </c>
      <c r="V4887">
        <v>1085347565</v>
      </c>
      <c r="W4887" t="s">
        <v>5623</v>
      </c>
      <c r="X4887" t="s">
        <v>5611</v>
      </c>
      <c r="Y4887">
        <v>392000</v>
      </c>
      <c r="Z4887">
        <v>0</v>
      </c>
      <c r="AA4887">
        <v>392000</v>
      </c>
      <c r="AB4887">
        <v>0</v>
      </c>
      <c r="AC4887">
        <v>392000</v>
      </c>
      <c r="AD4887">
        <v>392000</v>
      </c>
      <c r="AE4887">
        <v>0</v>
      </c>
      <c r="AF4887" t="s">
        <v>43</v>
      </c>
    </row>
    <row r="4888" spans="1:32" x14ac:dyDescent="0.25">
      <c r="A4888" t="s">
        <v>5671</v>
      </c>
      <c r="B4888" s="10">
        <v>45475</v>
      </c>
      <c r="C4888" t="s">
        <v>33</v>
      </c>
      <c r="E4888">
        <v>900031078</v>
      </c>
      <c r="F4888" t="s">
        <v>494</v>
      </c>
      <c r="I4888" t="s">
        <v>35</v>
      </c>
      <c r="J4888" t="s">
        <v>35</v>
      </c>
      <c r="L4888" t="s">
        <v>798</v>
      </c>
      <c r="P4888" t="s">
        <v>46</v>
      </c>
      <c r="Q4888" t="s">
        <v>628</v>
      </c>
      <c r="R4888" t="s">
        <v>1857</v>
      </c>
      <c r="S4888">
        <v>1004235894</v>
      </c>
      <c r="T4888">
        <v>5640</v>
      </c>
      <c r="U4888" t="s">
        <v>455</v>
      </c>
      <c r="V4888">
        <v>1085347565</v>
      </c>
      <c r="W4888" t="s">
        <v>5623</v>
      </c>
      <c r="X4888" t="s">
        <v>5611</v>
      </c>
      <c r="Y4888">
        <v>1456000</v>
      </c>
      <c r="Z4888">
        <v>0</v>
      </c>
      <c r="AA4888">
        <v>1456000</v>
      </c>
      <c r="AB4888">
        <v>0</v>
      </c>
      <c r="AC4888">
        <v>1456000</v>
      </c>
      <c r="AD4888">
        <v>1456000</v>
      </c>
      <c r="AE4888">
        <v>0</v>
      </c>
      <c r="AF4888" t="s">
        <v>43</v>
      </c>
    </row>
    <row r="4889" spans="1:32" x14ac:dyDescent="0.25">
      <c r="A4889" t="s">
        <v>5672</v>
      </c>
      <c r="B4889" s="10">
        <v>45476</v>
      </c>
      <c r="C4889" t="s">
        <v>33</v>
      </c>
      <c r="E4889">
        <v>900031078</v>
      </c>
      <c r="F4889" t="s">
        <v>494</v>
      </c>
      <c r="I4889" t="s">
        <v>35</v>
      </c>
      <c r="J4889" t="s">
        <v>35</v>
      </c>
      <c r="L4889" t="s">
        <v>798</v>
      </c>
      <c r="P4889" t="s">
        <v>46</v>
      </c>
      <c r="Q4889" t="s">
        <v>628</v>
      </c>
      <c r="R4889" t="s">
        <v>1857</v>
      </c>
      <c r="S4889">
        <v>1004235894</v>
      </c>
      <c r="T4889">
        <v>5641</v>
      </c>
      <c r="U4889" t="s">
        <v>455</v>
      </c>
      <c r="V4889">
        <v>1085347565</v>
      </c>
      <c r="W4889" t="s">
        <v>5623</v>
      </c>
      <c r="X4889" t="s">
        <v>5611</v>
      </c>
      <c r="Y4889">
        <v>952000</v>
      </c>
      <c r="Z4889">
        <v>0</v>
      </c>
      <c r="AA4889">
        <v>952000</v>
      </c>
      <c r="AB4889">
        <v>0</v>
      </c>
      <c r="AC4889">
        <v>952000</v>
      </c>
      <c r="AD4889">
        <v>952000</v>
      </c>
      <c r="AE4889">
        <v>0</v>
      </c>
      <c r="AF4889" t="s">
        <v>43</v>
      </c>
    </row>
    <row r="4890" spans="1:32" x14ac:dyDescent="0.25">
      <c r="A4890" t="s">
        <v>5673</v>
      </c>
      <c r="B4890" s="10">
        <v>45476</v>
      </c>
      <c r="C4890" t="s">
        <v>33</v>
      </c>
      <c r="E4890">
        <v>900031078</v>
      </c>
      <c r="F4890" t="s">
        <v>494</v>
      </c>
      <c r="I4890" t="s">
        <v>35</v>
      </c>
      <c r="J4890" t="s">
        <v>35</v>
      </c>
      <c r="L4890" t="s">
        <v>798</v>
      </c>
      <c r="P4890" t="s">
        <v>46</v>
      </c>
      <c r="Q4890" t="s">
        <v>625</v>
      </c>
      <c r="R4890" t="s">
        <v>1857</v>
      </c>
      <c r="S4890">
        <v>1004235894</v>
      </c>
      <c r="T4890">
        <v>5642</v>
      </c>
      <c r="U4890" t="s">
        <v>455</v>
      </c>
      <c r="V4890">
        <v>1085347565</v>
      </c>
      <c r="W4890" t="s">
        <v>5623</v>
      </c>
      <c r="X4890" t="s">
        <v>5611</v>
      </c>
      <c r="Y4890">
        <v>336300</v>
      </c>
      <c r="Z4890">
        <v>0</v>
      </c>
      <c r="AA4890">
        <v>336300</v>
      </c>
      <c r="AB4890">
        <v>0</v>
      </c>
      <c r="AC4890">
        <v>336300</v>
      </c>
      <c r="AD4890">
        <v>336300</v>
      </c>
      <c r="AE4890">
        <v>0</v>
      </c>
      <c r="AF4890" t="s">
        <v>43</v>
      </c>
    </row>
    <row r="4891" spans="1:32" x14ac:dyDescent="0.25">
      <c r="A4891" t="s">
        <v>5674</v>
      </c>
      <c r="B4891" s="10">
        <v>45475</v>
      </c>
      <c r="C4891" t="s">
        <v>33</v>
      </c>
      <c r="E4891">
        <v>900031078</v>
      </c>
      <c r="F4891" t="s">
        <v>494</v>
      </c>
      <c r="I4891" t="s">
        <v>35</v>
      </c>
      <c r="J4891" t="s">
        <v>35</v>
      </c>
      <c r="L4891" t="s">
        <v>37</v>
      </c>
      <c r="P4891" t="s">
        <v>49</v>
      </c>
      <c r="Q4891" t="s">
        <v>625</v>
      </c>
      <c r="R4891" t="s">
        <v>1857</v>
      </c>
      <c r="S4891">
        <v>1004235894</v>
      </c>
      <c r="T4891">
        <v>5643</v>
      </c>
      <c r="U4891" t="s">
        <v>455</v>
      </c>
      <c r="V4891">
        <v>1085347565</v>
      </c>
      <c r="W4891" t="s">
        <v>5623</v>
      </c>
      <c r="X4891" t="s">
        <v>5611</v>
      </c>
      <c r="Y4891">
        <v>374000</v>
      </c>
      <c r="Z4891">
        <v>0</v>
      </c>
      <c r="AA4891">
        <v>374000</v>
      </c>
      <c r="AB4891">
        <v>0</v>
      </c>
      <c r="AC4891">
        <v>374000</v>
      </c>
      <c r="AD4891">
        <v>374000</v>
      </c>
      <c r="AE4891">
        <v>0</v>
      </c>
      <c r="AF4891" t="s">
        <v>43</v>
      </c>
    </row>
    <row r="4892" spans="1:32" x14ac:dyDescent="0.25">
      <c r="A4892" t="s">
        <v>5675</v>
      </c>
      <c r="B4892" s="10">
        <v>45484</v>
      </c>
      <c r="C4892" t="s">
        <v>33</v>
      </c>
      <c r="E4892">
        <v>900031078</v>
      </c>
      <c r="F4892" t="s">
        <v>494</v>
      </c>
      <c r="I4892" t="s">
        <v>35</v>
      </c>
      <c r="J4892" t="s">
        <v>35</v>
      </c>
      <c r="L4892" t="s">
        <v>37</v>
      </c>
      <c r="P4892" t="s">
        <v>49</v>
      </c>
      <c r="Q4892" t="s">
        <v>625</v>
      </c>
      <c r="R4892" t="s">
        <v>1857</v>
      </c>
      <c r="S4892">
        <v>1004235894</v>
      </c>
      <c r="T4892">
        <v>5644</v>
      </c>
      <c r="U4892" t="s">
        <v>455</v>
      </c>
      <c r="V4892">
        <v>1085347565</v>
      </c>
      <c r="W4892" t="s">
        <v>5623</v>
      </c>
      <c r="X4892" t="s">
        <v>5611</v>
      </c>
      <c r="Y4892">
        <v>1944800</v>
      </c>
      <c r="Z4892">
        <v>0</v>
      </c>
      <c r="AA4892">
        <v>1944800</v>
      </c>
      <c r="AB4892">
        <v>0</v>
      </c>
      <c r="AC4892">
        <v>1944800</v>
      </c>
      <c r="AD4892">
        <v>1944800</v>
      </c>
      <c r="AE4892">
        <v>0</v>
      </c>
      <c r="AF4892" t="s">
        <v>43</v>
      </c>
    </row>
    <row r="4893" spans="1:32" x14ac:dyDescent="0.25">
      <c r="A4893" t="s">
        <v>5676</v>
      </c>
      <c r="B4893" s="10">
        <v>45477</v>
      </c>
      <c r="C4893" t="s">
        <v>33</v>
      </c>
      <c r="E4893">
        <v>900031078</v>
      </c>
      <c r="F4893" t="s">
        <v>494</v>
      </c>
      <c r="I4893" t="s">
        <v>35</v>
      </c>
      <c r="J4893" t="s">
        <v>35</v>
      </c>
      <c r="L4893" t="s">
        <v>37</v>
      </c>
      <c r="P4893" t="s">
        <v>46</v>
      </c>
      <c r="Q4893" t="s">
        <v>628</v>
      </c>
      <c r="R4893" t="s">
        <v>1857</v>
      </c>
      <c r="S4893">
        <v>1004235894</v>
      </c>
      <c r="T4893">
        <v>5645</v>
      </c>
      <c r="U4893" t="s">
        <v>455</v>
      </c>
      <c r="V4893">
        <v>1085347565</v>
      </c>
      <c r="W4893" t="s">
        <v>5623</v>
      </c>
      <c r="X4893" t="s">
        <v>5611</v>
      </c>
      <c r="Y4893">
        <v>72800</v>
      </c>
      <c r="Z4893">
        <v>0</v>
      </c>
      <c r="AA4893">
        <v>72800</v>
      </c>
      <c r="AB4893">
        <v>0</v>
      </c>
      <c r="AC4893">
        <v>72800</v>
      </c>
      <c r="AD4893">
        <v>72800</v>
      </c>
      <c r="AE4893">
        <v>0</v>
      </c>
      <c r="AF4893" t="s">
        <v>43</v>
      </c>
    </row>
    <row r="4894" spans="1:32" x14ac:dyDescent="0.25">
      <c r="A4894" t="s">
        <v>5677</v>
      </c>
      <c r="B4894" s="10">
        <v>45477</v>
      </c>
      <c r="C4894" t="s">
        <v>33</v>
      </c>
      <c r="E4894">
        <v>900031078</v>
      </c>
      <c r="F4894" t="s">
        <v>494</v>
      </c>
      <c r="I4894" t="s">
        <v>35</v>
      </c>
      <c r="J4894" t="s">
        <v>35</v>
      </c>
      <c r="L4894" t="s">
        <v>37</v>
      </c>
      <c r="P4894" t="s">
        <v>46</v>
      </c>
      <c r="Q4894" t="s">
        <v>625</v>
      </c>
      <c r="R4894" t="s">
        <v>1857</v>
      </c>
      <c r="S4894">
        <v>1004235894</v>
      </c>
      <c r="T4894">
        <v>5646</v>
      </c>
      <c r="U4894" t="s">
        <v>455</v>
      </c>
      <c r="V4894">
        <v>1085347565</v>
      </c>
      <c r="W4894" t="s">
        <v>5623</v>
      </c>
      <c r="X4894" t="s">
        <v>5611</v>
      </c>
      <c r="Y4894">
        <v>523600</v>
      </c>
      <c r="Z4894">
        <v>0</v>
      </c>
      <c r="AA4894">
        <v>523600</v>
      </c>
      <c r="AB4894">
        <v>0</v>
      </c>
      <c r="AC4894">
        <v>523600</v>
      </c>
      <c r="AD4894">
        <v>523600</v>
      </c>
      <c r="AE4894">
        <v>0</v>
      </c>
      <c r="AF4894" t="s">
        <v>43</v>
      </c>
    </row>
    <row r="4895" spans="1:32" x14ac:dyDescent="0.25">
      <c r="A4895" t="s">
        <v>5678</v>
      </c>
      <c r="B4895" s="10">
        <v>45484</v>
      </c>
      <c r="C4895" t="s">
        <v>33</v>
      </c>
      <c r="E4895">
        <v>900031078</v>
      </c>
      <c r="F4895" t="s">
        <v>494</v>
      </c>
      <c r="I4895" t="s">
        <v>35</v>
      </c>
      <c r="J4895" t="s">
        <v>35</v>
      </c>
      <c r="L4895" t="s">
        <v>37</v>
      </c>
      <c r="P4895" t="s">
        <v>49</v>
      </c>
      <c r="Q4895" t="s">
        <v>628</v>
      </c>
      <c r="R4895" t="s">
        <v>1857</v>
      </c>
      <c r="S4895">
        <v>1004235894</v>
      </c>
      <c r="T4895">
        <v>5647</v>
      </c>
      <c r="U4895" t="s">
        <v>455</v>
      </c>
      <c r="V4895">
        <v>1085347565</v>
      </c>
      <c r="W4895" t="s">
        <v>5623</v>
      </c>
      <c r="X4895" t="s">
        <v>5611</v>
      </c>
      <c r="Y4895">
        <v>436800</v>
      </c>
      <c r="Z4895">
        <v>0</v>
      </c>
      <c r="AA4895">
        <v>436800</v>
      </c>
      <c r="AB4895">
        <v>0</v>
      </c>
      <c r="AC4895">
        <v>436800</v>
      </c>
      <c r="AD4895">
        <v>436800</v>
      </c>
      <c r="AE4895">
        <v>0</v>
      </c>
      <c r="AF4895" t="s">
        <v>43</v>
      </c>
    </row>
    <row r="4896" spans="1:32" x14ac:dyDescent="0.25">
      <c r="A4896" t="s">
        <v>5679</v>
      </c>
      <c r="B4896" s="10">
        <v>45485</v>
      </c>
      <c r="C4896" t="s">
        <v>33</v>
      </c>
      <c r="E4896">
        <v>900031078</v>
      </c>
      <c r="F4896" t="s">
        <v>494</v>
      </c>
      <c r="I4896" t="s">
        <v>35</v>
      </c>
      <c r="J4896" t="s">
        <v>35</v>
      </c>
      <c r="L4896" t="s">
        <v>37</v>
      </c>
      <c r="P4896" t="s">
        <v>49</v>
      </c>
      <c r="Q4896" t="s">
        <v>628</v>
      </c>
      <c r="R4896" t="s">
        <v>1857</v>
      </c>
      <c r="S4896">
        <v>1004235894</v>
      </c>
      <c r="T4896">
        <v>5648</v>
      </c>
      <c r="U4896" t="s">
        <v>455</v>
      </c>
      <c r="V4896">
        <v>1085347565</v>
      </c>
      <c r="W4896" t="s">
        <v>5623</v>
      </c>
      <c r="X4896" t="s">
        <v>5611</v>
      </c>
      <c r="Y4896">
        <v>291200</v>
      </c>
      <c r="Z4896">
        <v>0</v>
      </c>
      <c r="AA4896">
        <v>291200</v>
      </c>
      <c r="AB4896">
        <v>0</v>
      </c>
      <c r="AC4896">
        <v>291200</v>
      </c>
      <c r="AD4896">
        <v>291200</v>
      </c>
      <c r="AE4896">
        <v>0</v>
      </c>
      <c r="AF4896" t="s">
        <v>43</v>
      </c>
    </row>
    <row r="4897" spans="1:32" x14ac:dyDescent="0.25">
      <c r="A4897" t="s">
        <v>5680</v>
      </c>
      <c r="B4897" s="10">
        <v>45485</v>
      </c>
      <c r="C4897" t="s">
        <v>33</v>
      </c>
      <c r="E4897">
        <v>900031078</v>
      </c>
      <c r="F4897" t="s">
        <v>494</v>
      </c>
      <c r="I4897" t="s">
        <v>35</v>
      </c>
      <c r="J4897" t="s">
        <v>35</v>
      </c>
      <c r="L4897" t="s">
        <v>37</v>
      </c>
      <c r="P4897" t="s">
        <v>49</v>
      </c>
      <c r="Q4897" t="s">
        <v>625</v>
      </c>
      <c r="R4897" t="s">
        <v>1857</v>
      </c>
      <c r="S4897">
        <v>1004235894</v>
      </c>
      <c r="T4897">
        <v>5649</v>
      </c>
      <c r="U4897" t="s">
        <v>455</v>
      </c>
      <c r="V4897">
        <v>1085347565</v>
      </c>
      <c r="W4897" t="s">
        <v>5623</v>
      </c>
      <c r="X4897" t="s">
        <v>5611</v>
      </c>
      <c r="Y4897">
        <v>224400</v>
      </c>
      <c r="Z4897">
        <v>0</v>
      </c>
      <c r="AA4897">
        <v>224400</v>
      </c>
      <c r="AB4897">
        <v>0</v>
      </c>
      <c r="AC4897">
        <v>224400</v>
      </c>
      <c r="AD4897">
        <v>224400</v>
      </c>
      <c r="AE4897">
        <v>0</v>
      </c>
      <c r="AF4897" t="s">
        <v>43</v>
      </c>
    </row>
    <row r="4898" spans="1:32" x14ac:dyDescent="0.25">
      <c r="A4898" t="s">
        <v>5681</v>
      </c>
      <c r="B4898" s="10">
        <v>45486</v>
      </c>
      <c r="C4898" t="s">
        <v>33</v>
      </c>
      <c r="E4898">
        <v>900031078</v>
      </c>
      <c r="F4898" t="s">
        <v>494</v>
      </c>
      <c r="I4898" t="s">
        <v>35</v>
      </c>
      <c r="J4898" t="s">
        <v>35</v>
      </c>
      <c r="L4898" t="s">
        <v>37</v>
      </c>
      <c r="P4898" t="s">
        <v>49</v>
      </c>
      <c r="Q4898" t="s">
        <v>628</v>
      </c>
      <c r="R4898" t="s">
        <v>1857</v>
      </c>
      <c r="S4898">
        <v>1004235894</v>
      </c>
      <c r="T4898">
        <v>5650</v>
      </c>
      <c r="U4898" t="s">
        <v>455</v>
      </c>
      <c r="V4898">
        <v>1085347565</v>
      </c>
      <c r="W4898" t="s">
        <v>5623</v>
      </c>
      <c r="X4898" t="s">
        <v>5611</v>
      </c>
      <c r="Y4898">
        <v>145600</v>
      </c>
      <c r="Z4898">
        <v>0</v>
      </c>
      <c r="AA4898">
        <v>145600</v>
      </c>
      <c r="AB4898">
        <v>0</v>
      </c>
      <c r="AC4898">
        <v>145600</v>
      </c>
      <c r="AD4898">
        <v>145600</v>
      </c>
      <c r="AE4898">
        <v>0</v>
      </c>
      <c r="AF4898" t="s">
        <v>43</v>
      </c>
    </row>
    <row r="4899" spans="1:32" x14ac:dyDescent="0.25">
      <c r="A4899" t="s">
        <v>5682</v>
      </c>
      <c r="B4899" s="10">
        <v>45486</v>
      </c>
      <c r="C4899" t="s">
        <v>33</v>
      </c>
      <c r="E4899">
        <v>900031078</v>
      </c>
      <c r="F4899" t="s">
        <v>494</v>
      </c>
      <c r="I4899" t="s">
        <v>35</v>
      </c>
      <c r="J4899" t="s">
        <v>35</v>
      </c>
      <c r="L4899" t="s">
        <v>37</v>
      </c>
      <c r="P4899" t="s">
        <v>49</v>
      </c>
      <c r="Q4899" t="s">
        <v>625</v>
      </c>
      <c r="R4899" t="s">
        <v>1857</v>
      </c>
      <c r="S4899">
        <v>1004235894</v>
      </c>
      <c r="T4899">
        <v>5651</v>
      </c>
      <c r="U4899" t="s">
        <v>455</v>
      </c>
      <c r="V4899">
        <v>1085347565</v>
      </c>
      <c r="W4899" t="s">
        <v>5623</v>
      </c>
      <c r="X4899" t="s">
        <v>5611</v>
      </c>
      <c r="Y4899">
        <v>448800</v>
      </c>
      <c r="Z4899">
        <v>0</v>
      </c>
      <c r="AA4899">
        <v>448800</v>
      </c>
      <c r="AB4899">
        <v>0</v>
      </c>
      <c r="AC4899">
        <v>448800</v>
      </c>
      <c r="AD4899">
        <v>448800</v>
      </c>
      <c r="AE4899">
        <v>0</v>
      </c>
      <c r="AF4899" t="s">
        <v>43</v>
      </c>
    </row>
    <row r="4900" spans="1:32" x14ac:dyDescent="0.25">
      <c r="A4900" t="s">
        <v>5683</v>
      </c>
      <c r="B4900" s="10">
        <v>45488</v>
      </c>
      <c r="C4900" t="s">
        <v>33</v>
      </c>
      <c r="E4900">
        <v>900031078</v>
      </c>
      <c r="F4900" t="s">
        <v>494</v>
      </c>
      <c r="I4900" t="s">
        <v>35</v>
      </c>
      <c r="J4900" t="s">
        <v>35</v>
      </c>
      <c r="L4900" t="s">
        <v>37</v>
      </c>
      <c r="P4900" t="s">
        <v>49</v>
      </c>
      <c r="Q4900" t="s">
        <v>628</v>
      </c>
      <c r="R4900" t="s">
        <v>1857</v>
      </c>
      <c r="S4900">
        <v>1004235894</v>
      </c>
      <c r="T4900">
        <v>5652</v>
      </c>
      <c r="U4900" t="s">
        <v>455</v>
      </c>
      <c r="V4900">
        <v>1085347565</v>
      </c>
      <c r="W4900" t="s">
        <v>5623</v>
      </c>
      <c r="X4900" t="s">
        <v>5611</v>
      </c>
      <c r="Y4900">
        <v>400400</v>
      </c>
      <c r="Z4900">
        <v>0</v>
      </c>
      <c r="AA4900">
        <v>400400</v>
      </c>
      <c r="AB4900">
        <v>0</v>
      </c>
      <c r="AC4900">
        <v>400400</v>
      </c>
      <c r="AD4900">
        <v>400400</v>
      </c>
      <c r="AE4900">
        <v>0</v>
      </c>
      <c r="AF4900" t="s">
        <v>43</v>
      </c>
    </row>
    <row r="4901" spans="1:32" x14ac:dyDescent="0.25">
      <c r="A4901" t="s">
        <v>5684</v>
      </c>
      <c r="B4901" s="10">
        <v>45488</v>
      </c>
      <c r="C4901" t="s">
        <v>33</v>
      </c>
      <c r="E4901">
        <v>900031078</v>
      </c>
      <c r="F4901" t="s">
        <v>494</v>
      </c>
      <c r="I4901" t="s">
        <v>35</v>
      </c>
      <c r="J4901" t="s">
        <v>35</v>
      </c>
      <c r="L4901" t="s">
        <v>37</v>
      </c>
      <c r="P4901" t="s">
        <v>49</v>
      </c>
      <c r="Q4901" t="s">
        <v>625</v>
      </c>
      <c r="R4901" t="s">
        <v>1857</v>
      </c>
      <c r="S4901">
        <v>1004235894</v>
      </c>
      <c r="T4901">
        <v>5653</v>
      </c>
      <c r="U4901" t="s">
        <v>455</v>
      </c>
      <c r="V4901">
        <v>1085347565</v>
      </c>
      <c r="W4901" t="s">
        <v>5623</v>
      </c>
      <c r="X4901" t="s">
        <v>5611</v>
      </c>
      <c r="Y4901">
        <v>1421200</v>
      </c>
      <c r="Z4901">
        <v>0</v>
      </c>
      <c r="AA4901">
        <v>1421200</v>
      </c>
      <c r="AB4901">
        <v>0</v>
      </c>
      <c r="AC4901">
        <v>1421200</v>
      </c>
      <c r="AD4901">
        <v>1421200</v>
      </c>
      <c r="AE4901">
        <v>0</v>
      </c>
      <c r="AF4901" t="s">
        <v>43</v>
      </c>
    </row>
    <row r="4902" spans="1:32" x14ac:dyDescent="0.25">
      <c r="A4902" t="s">
        <v>5685</v>
      </c>
      <c r="B4902" s="10">
        <v>45489</v>
      </c>
      <c r="C4902" t="s">
        <v>33</v>
      </c>
      <c r="E4902">
        <v>900031078</v>
      </c>
      <c r="F4902" t="s">
        <v>494</v>
      </c>
      <c r="I4902" t="s">
        <v>35</v>
      </c>
      <c r="J4902" t="s">
        <v>35</v>
      </c>
      <c r="L4902" t="s">
        <v>37</v>
      </c>
      <c r="P4902" t="s">
        <v>49</v>
      </c>
      <c r="Q4902" t="s">
        <v>628</v>
      </c>
      <c r="R4902" t="s">
        <v>1857</v>
      </c>
      <c r="S4902">
        <v>1004235894</v>
      </c>
      <c r="T4902">
        <v>5654</v>
      </c>
      <c r="U4902" t="s">
        <v>455</v>
      </c>
      <c r="V4902">
        <v>1085347565</v>
      </c>
      <c r="W4902" t="s">
        <v>5623</v>
      </c>
      <c r="X4902" t="s">
        <v>5611</v>
      </c>
      <c r="Y4902">
        <v>182000</v>
      </c>
      <c r="Z4902">
        <v>0</v>
      </c>
      <c r="AA4902">
        <v>182000</v>
      </c>
      <c r="AB4902">
        <v>0</v>
      </c>
      <c r="AC4902">
        <v>182000</v>
      </c>
      <c r="AD4902">
        <v>182000</v>
      </c>
      <c r="AE4902">
        <v>0</v>
      </c>
      <c r="AF4902" t="s">
        <v>43</v>
      </c>
    </row>
    <row r="4903" spans="1:32" x14ac:dyDescent="0.25">
      <c r="A4903" t="s">
        <v>5686</v>
      </c>
      <c r="B4903" s="10">
        <v>45489</v>
      </c>
      <c r="C4903" t="s">
        <v>33</v>
      </c>
      <c r="E4903">
        <v>900031078</v>
      </c>
      <c r="F4903" t="s">
        <v>494</v>
      </c>
      <c r="I4903" t="s">
        <v>35</v>
      </c>
      <c r="J4903" t="s">
        <v>35</v>
      </c>
      <c r="L4903" t="s">
        <v>37</v>
      </c>
      <c r="P4903" t="s">
        <v>49</v>
      </c>
      <c r="Q4903" t="s">
        <v>625</v>
      </c>
      <c r="R4903" t="s">
        <v>1857</v>
      </c>
      <c r="S4903">
        <v>1004235894</v>
      </c>
      <c r="T4903">
        <v>5655</v>
      </c>
      <c r="U4903" t="s">
        <v>455</v>
      </c>
      <c r="V4903">
        <v>1085347565</v>
      </c>
      <c r="W4903" t="s">
        <v>5623</v>
      </c>
      <c r="X4903" t="s">
        <v>5611</v>
      </c>
      <c r="Y4903">
        <v>299200</v>
      </c>
      <c r="Z4903">
        <v>0</v>
      </c>
      <c r="AA4903">
        <v>299200</v>
      </c>
      <c r="AB4903">
        <v>0</v>
      </c>
      <c r="AC4903">
        <v>299200</v>
      </c>
      <c r="AD4903">
        <v>299200</v>
      </c>
      <c r="AE4903">
        <v>0</v>
      </c>
      <c r="AF4903" t="s">
        <v>43</v>
      </c>
    </row>
    <row r="4904" spans="1:32" x14ac:dyDescent="0.25">
      <c r="A4904" t="s">
        <v>5687</v>
      </c>
      <c r="B4904" s="10">
        <v>45491</v>
      </c>
      <c r="C4904" t="s">
        <v>33</v>
      </c>
      <c r="E4904">
        <v>900031078</v>
      </c>
      <c r="F4904" t="s">
        <v>494</v>
      </c>
      <c r="I4904" t="s">
        <v>35</v>
      </c>
      <c r="J4904" t="s">
        <v>35</v>
      </c>
      <c r="L4904" t="s">
        <v>37</v>
      </c>
      <c r="P4904" t="s">
        <v>49</v>
      </c>
      <c r="Q4904" t="s">
        <v>628</v>
      </c>
      <c r="R4904" t="s">
        <v>1857</v>
      </c>
      <c r="S4904">
        <v>1004235894</v>
      </c>
      <c r="T4904">
        <v>5656</v>
      </c>
      <c r="U4904" t="s">
        <v>455</v>
      </c>
      <c r="V4904">
        <v>1085347565</v>
      </c>
      <c r="W4904" t="s">
        <v>5623</v>
      </c>
      <c r="X4904" t="s">
        <v>5611</v>
      </c>
      <c r="Y4904">
        <v>2038400</v>
      </c>
      <c r="Z4904">
        <v>0</v>
      </c>
      <c r="AA4904">
        <v>2038400</v>
      </c>
      <c r="AB4904">
        <v>0</v>
      </c>
      <c r="AC4904">
        <v>2038400</v>
      </c>
      <c r="AD4904">
        <v>2038400</v>
      </c>
      <c r="AE4904">
        <v>0</v>
      </c>
      <c r="AF4904" t="s">
        <v>43</v>
      </c>
    </row>
    <row r="4905" spans="1:32" x14ac:dyDescent="0.25">
      <c r="A4905" t="s">
        <v>5688</v>
      </c>
      <c r="B4905" s="10">
        <v>45476</v>
      </c>
      <c r="C4905" t="s">
        <v>33</v>
      </c>
      <c r="E4905">
        <v>900031078</v>
      </c>
      <c r="F4905" t="s">
        <v>494</v>
      </c>
      <c r="I4905" t="s">
        <v>35</v>
      </c>
      <c r="J4905" t="s">
        <v>35</v>
      </c>
      <c r="L4905" t="s">
        <v>45</v>
      </c>
      <c r="P4905" t="s">
        <v>252</v>
      </c>
      <c r="Q4905" t="s">
        <v>625</v>
      </c>
      <c r="R4905" t="s">
        <v>1857</v>
      </c>
      <c r="S4905">
        <v>1004235894</v>
      </c>
      <c r="T4905">
        <v>5657</v>
      </c>
      <c r="U4905" t="s">
        <v>455</v>
      </c>
      <c r="V4905">
        <v>1085347565</v>
      </c>
      <c r="W4905" t="s">
        <v>5623</v>
      </c>
      <c r="X4905" t="s">
        <v>5611</v>
      </c>
      <c r="Y4905">
        <v>299200</v>
      </c>
      <c r="Z4905">
        <v>0</v>
      </c>
      <c r="AA4905">
        <v>299200</v>
      </c>
      <c r="AB4905">
        <v>0</v>
      </c>
      <c r="AC4905">
        <v>299200</v>
      </c>
      <c r="AD4905">
        <v>299200</v>
      </c>
      <c r="AE4905">
        <v>0</v>
      </c>
      <c r="AF4905" t="s">
        <v>43</v>
      </c>
    </row>
    <row r="4906" spans="1:32" x14ac:dyDescent="0.25">
      <c r="A4906" t="s">
        <v>5689</v>
      </c>
      <c r="B4906" s="10">
        <v>45477</v>
      </c>
      <c r="C4906" t="s">
        <v>33</v>
      </c>
      <c r="E4906">
        <v>900031078</v>
      </c>
      <c r="F4906" t="s">
        <v>494</v>
      </c>
      <c r="I4906" t="s">
        <v>35</v>
      </c>
      <c r="J4906" t="s">
        <v>35</v>
      </c>
      <c r="L4906" t="s">
        <v>45</v>
      </c>
      <c r="P4906" t="s">
        <v>252</v>
      </c>
      <c r="Q4906" t="s">
        <v>625</v>
      </c>
      <c r="R4906" t="s">
        <v>1857</v>
      </c>
      <c r="S4906">
        <v>1004235894</v>
      </c>
      <c r="T4906">
        <v>5658</v>
      </c>
      <c r="U4906" t="s">
        <v>455</v>
      </c>
      <c r="V4906">
        <v>1085347565</v>
      </c>
      <c r="W4906" t="s">
        <v>5623</v>
      </c>
      <c r="X4906" t="s">
        <v>5611</v>
      </c>
      <c r="Y4906">
        <v>299200</v>
      </c>
      <c r="Z4906">
        <v>0</v>
      </c>
      <c r="AA4906">
        <v>299200</v>
      </c>
      <c r="AB4906">
        <v>0</v>
      </c>
      <c r="AC4906">
        <v>299200</v>
      </c>
      <c r="AD4906">
        <v>299200</v>
      </c>
      <c r="AE4906">
        <v>0</v>
      </c>
      <c r="AF4906" t="s">
        <v>43</v>
      </c>
    </row>
    <row r="4907" spans="1:32" x14ac:dyDescent="0.25">
      <c r="A4907" t="s">
        <v>5690</v>
      </c>
      <c r="B4907" s="10">
        <v>45484</v>
      </c>
      <c r="C4907" t="s">
        <v>33</v>
      </c>
      <c r="E4907">
        <v>900031078</v>
      </c>
      <c r="F4907" t="s">
        <v>494</v>
      </c>
      <c r="I4907" t="s">
        <v>35</v>
      </c>
      <c r="J4907" t="s">
        <v>35</v>
      </c>
      <c r="L4907" t="s">
        <v>5565</v>
      </c>
      <c r="P4907" t="s">
        <v>46</v>
      </c>
      <c r="Q4907" t="s">
        <v>625</v>
      </c>
      <c r="R4907" t="s">
        <v>1857</v>
      </c>
      <c r="S4907">
        <v>1004235894</v>
      </c>
      <c r="T4907">
        <v>5659</v>
      </c>
      <c r="U4907" t="s">
        <v>455</v>
      </c>
      <c r="V4907">
        <v>1085347565</v>
      </c>
      <c r="W4907" t="s">
        <v>5623</v>
      </c>
      <c r="X4907" t="s">
        <v>5611</v>
      </c>
      <c r="Y4907">
        <v>187000</v>
      </c>
      <c r="Z4907">
        <v>0</v>
      </c>
      <c r="AA4907">
        <v>187000</v>
      </c>
      <c r="AB4907">
        <v>0</v>
      </c>
      <c r="AC4907">
        <v>187000</v>
      </c>
      <c r="AD4907">
        <v>187000</v>
      </c>
      <c r="AE4907">
        <v>0</v>
      </c>
      <c r="AF4907" t="s">
        <v>43</v>
      </c>
    </row>
    <row r="4908" spans="1:32" x14ac:dyDescent="0.25">
      <c r="A4908" t="s">
        <v>5691</v>
      </c>
      <c r="B4908" s="10">
        <v>45485</v>
      </c>
      <c r="C4908" t="s">
        <v>33</v>
      </c>
      <c r="E4908">
        <v>900031078</v>
      </c>
      <c r="F4908" t="s">
        <v>494</v>
      </c>
      <c r="I4908" t="s">
        <v>35</v>
      </c>
      <c r="J4908" t="s">
        <v>35</v>
      </c>
      <c r="L4908" t="s">
        <v>5565</v>
      </c>
      <c r="P4908" t="s">
        <v>46</v>
      </c>
      <c r="Q4908" t="s">
        <v>628</v>
      </c>
      <c r="R4908" t="s">
        <v>1857</v>
      </c>
      <c r="S4908">
        <v>1004235894</v>
      </c>
      <c r="T4908">
        <v>5660</v>
      </c>
      <c r="U4908" t="s">
        <v>455</v>
      </c>
      <c r="V4908">
        <v>1085347565</v>
      </c>
      <c r="W4908" t="s">
        <v>5623</v>
      </c>
      <c r="X4908" t="s">
        <v>5611</v>
      </c>
      <c r="Y4908">
        <v>54600</v>
      </c>
      <c r="Z4908">
        <v>0</v>
      </c>
      <c r="AA4908">
        <v>54600</v>
      </c>
      <c r="AB4908">
        <v>0</v>
      </c>
      <c r="AC4908">
        <v>54600</v>
      </c>
      <c r="AD4908">
        <v>54600</v>
      </c>
      <c r="AE4908">
        <v>0</v>
      </c>
      <c r="AF4908" t="s">
        <v>43</v>
      </c>
    </row>
    <row r="4909" spans="1:32" x14ac:dyDescent="0.25">
      <c r="A4909" t="s">
        <v>5692</v>
      </c>
      <c r="B4909" s="10">
        <v>45485</v>
      </c>
      <c r="C4909" t="s">
        <v>33</v>
      </c>
      <c r="E4909">
        <v>900031078</v>
      </c>
      <c r="F4909" t="s">
        <v>494</v>
      </c>
      <c r="I4909" t="s">
        <v>35</v>
      </c>
      <c r="J4909" t="s">
        <v>35</v>
      </c>
      <c r="L4909" t="s">
        <v>5565</v>
      </c>
      <c r="P4909" t="s">
        <v>46</v>
      </c>
      <c r="Q4909" t="s">
        <v>625</v>
      </c>
      <c r="R4909" t="s">
        <v>1857</v>
      </c>
      <c r="S4909">
        <v>1004235894</v>
      </c>
      <c r="T4909">
        <v>5661</v>
      </c>
      <c r="U4909" t="s">
        <v>455</v>
      </c>
      <c r="V4909">
        <v>1085347565</v>
      </c>
      <c r="W4909" t="s">
        <v>5623</v>
      </c>
      <c r="X4909" t="s">
        <v>5611</v>
      </c>
      <c r="Y4909">
        <v>860200</v>
      </c>
      <c r="Z4909">
        <v>0</v>
      </c>
      <c r="AA4909">
        <v>860200</v>
      </c>
      <c r="AB4909">
        <v>0</v>
      </c>
      <c r="AC4909">
        <v>860200</v>
      </c>
      <c r="AD4909">
        <v>860200</v>
      </c>
      <c r="AE4909">
        <v>0</v>
      </c>
      <c r="AF4909" t="s">
        <v>43</v>
      </c>
    </row>
    <row r="4910" spans="1:32" x14ac:dyDescent="0.25">
      <c r="A4910" t="s">
        <v>5693</v>
      </c>
      <c r="B4910" s="10">
        <v>45486</v>
      </c>
      <c r="C4910" t="s">
        <v>33</v>
      </c>
      <c r="E4910">
        <v>900031078</v>
      </c>
      <c r="F4910" t="s">
        <v>494</v>
      </c>
      <c r="I4910" t="s">
        <v>35</v>
      </c>
      <c r="J4910" t="s">
        <v>35</v>
      </c>
      <c r="L4910" t="s">
        <v>5565</v>
      </c>
      <c r="P4910" t="s">
        <v>46</v>
      </c>
      <c r="Q4910" t="s">
        <v>625</v>
      </c>
      <c r="R4910" t="s">
        <v>1857</v>
      </c>
      <c r="S4910">
        <v>1004235894</v>
      </c>
      <c r="T4910">
        <v>5662</v>
      </c>
      <c r="U4910" t="s">
        <v>455</v>
      </c>
      <c r="V4910">
        <v>1085347565</v>
      </c>
      <c r="W4910" t="s">
        <v>5623</v>
      </c>
      <c r="X4910" t="s">
        <v>5611</v>
      </c>
      <c r="Y4910">
        <v>673200</v>
      </c>
      <c r="Z4910">
        <v>0</v>
      </c>
      <c r="AA4910">
        <v>673200</v>
      </c>
      <c r="AB4910">
        <v>0</v>
      </c>
      <c r="AC4910">
        <v>673200</v>
      </c>
      <c r="AD4910">
        <v>673200</v>
      </c>
      <c r="AE4910">
        <v>0</v>
      </c>
      <c r="AF4910" t="s">
        <v>43</v>
      </c>
    </row>
    <row r="4911" spans="1:32" x14ac:dyDescent="0.25">
      <c r="A4911" t="s">
        <v>5694</v>
      </c>
      <c r="B4911" s="10">
        <v>45488</v>
      </c>
      <c r="C4911" t="s">
        <v>33</v>
      </c>
      <c r="E4911">
        <v>900031078</v>
      </c>
      <c r="F4911" t="s">
        <v>494</v>
      </c>
      <c r="I4911" t="s">
        <v>35</v>
      </c>
      <c r="J4911" t="s">
        <v>35</v>
      </c>
      <c r="L4911" t="s">
        <v>5565</v>
      </c>
      <c r="P4911" t="s">
        <v>46</v>
      </c>
      <c r="Q4911" t="s">
        <v>625</v>
      </c>
      <c r="R4911" t="s">
        <v>1857</v>
      </c>
      <c r="S4911">
        <v>1004235894</v>
      </c>
      <c r="T4911">
        <v>5663</v>
      </c>
      <c r="U4911" t="s">
        <v>455</v>
      </c>
      <c r="V4911">
        <v>1085347565</v>
      </c>
      <c r="W4911" t="s">
        <v>5623</v>
      </c>
      <c r="X4911" t="s">
        <v>5611</v>
      </c>
      <c r="Y4911">
        <v>935000</v>
      </c>
      <c r="Z4911">
        <v>0</v>
      </c>
      <c r="AA4911">
        <v>935000</v>
      </c>
      <c r="AB4911">
        <v>0</v>
      </c>
      <c r="AC4911">
        <v>935000</v>
      </c>
      <c r="AD4911">
        <v>935000</v>
      </c>
      <c r="AE4911">
        <v>0</v>
      </c>
      <c r="AF4911" t="s">
        <v>43</v>
      </c>
    </row>
    <row r="4912" spans="1:32" x14ac:dyDescent="0.25">
      <c r="A4912" t="s">
        <v>5695</v>
      </c>
      <c r="B4912" s="10">
        <v>45489</v>
      </c>
      <c r="C4912" t="s">
        <v>33</v>
      </c>
      <c r="E4912">
        <v>900031078</v>
      </c>
      <c r="F4912" t="s">
        <v>494</v>
      </c>
      <c r="I4912" t="s">
        <v>35</v>
      </c>
      <c r="J4912" t="s">
        <v>35</v>
      </c>
      <c r="L4912" t="s">
        <v>5565</v>
      </c>
      <c r="P4912" t="s">
        <v>46</v>
      </c>
      <c r="Q4912" t="s">
        <v>628</v>
      </c>
      <c r="R4912" t="s">
        <v>1857</v>
      </c>
      <c r="S4912">
        <v>1004235894</v>
      </c>
      <c r="T4912">
        <v>5664</v>
      </c>
      <c r="U4912" t="s">
        <v>455</v>
      </c>
      <c r="V4912">
        <v>1085347565</v>
      </c>
      <c r="W4912" t="s">
        <v>5623</v>
      </c>
      <c r="X4912" t="s">
        <v>5611</v>
      </c>
      <c r="Y4912">
        <v>1092000</v>
      </c>
      <c r="Z4912">
        <v>0</v>
      </c>
      <c r="AA4912">
        <v>1092000</v>
      </c>
      <c r="AB4912">
        <v>0</v>
      </c>
      <c r="AC4912">
        <v>1092000</v>
      </c>
      <c r="AD4912">
        <v>1092000</v>
      </c>
      <c r="AE4912">
        <v>0</v>
      </c>
      <c r="AF4912" t="s">
        <v>43</v>
      </c>
    </row>
    <row r="4913" spans="1:32" x14ac:dyDescent="0.25">
      <c r="A4913" t="s">
        <v>5696</v>
      </c>
      <c r="B4913" s="10">
        <v>45490</v>
      </c>
      <c r="C4913" t="s">
        <v>33</v>
      </c>
      <c r="E4913">
        <v>900031078</v>
      </c>
      <c r="F4913" t="s">
        <v>494</v>
      </c>
      <c r="I4913" t="s">
        <v>35</v>
      </c>
      <c r="J4913" t="s">
        <v>35</v>
      </c>
      <c r="L4913" t="s">
        <v>5565</v>
      </c>
      <c r="P4913" t="s">
        <v>46</v>
      </c>
      <c r="Q4913" t="s">
        <v>628</v>
      </c>
      <c r="R4913" t="s">
        <v>1857</v>
      </c>
      <c r="S4913">
        <v>1004235894</v>
      </c>
      <c r="T4913">
        <v>5665</v>
      </c>
      <c r="U4913" t="s">
        <v>455</v>
      </c>
      <c r="V4913">
        <v>1085347565</v>
      </c>
      <c r="W4913" t="s">
        <v>5623</v>
      </c>
      <c r="X4913" t="s">
        <v>5611</v>
      </c>
      <c r="Y4913">
        <v>309400</v>
      </c>
      <c r="Z4913">
        <v>0</v>
      </c>
      <c r="AA4913">
        <v>309400</v>
      </c>
      <c r="AB4913">
        <v>0</v>
      </c>
      <c r="AC4913">
        <v>309400</v>
      </c>
      <c r="AD4913">
        <v>309400</v>
      </c>
      <c r="AE4913">
        <v>0</v>
      </c>
      <c r="AF4913" t="s">
        <v>43</v>
      </c>
    </row>
    <row r="4914" spans="1:32" x14ac:dyDescent="0.25">
      <c r="A4914" t="s">
        <v>5697</v>
      </c>
      <c r="B4914" s="10">
        <v>45490</v>
      </c>
      <c r="C4914" t="s">
        <v>33</v>
      </c>
      <c r="E4914">
        <v>900031078</v>
      </c>
      <c r="F4914" t="s">
        <v>494</v>
      </c>
      <c r="I4914" t="s">
        <v>35</v>
      </c>
      <c r="J4914" t="s">
        <v>35</v>
      </c>
      <c r="L4914" t="s">
        <v>5565</v>
      </c>
      <c r="P4914" t="s">
        <v>46</v>
      </c>
      <c r="Q4914" t="s">
        <v>625</v>
      </c>
      <c r="R4914" t="s">
        <v>1857</v>
      </c>
      <c r="S4914">
        <v>1004235894</v>
      </c>
      <c r="T4914">
        <v>5666</v>
      </c>
      <c r="U4914" t="s">
        <v>455</v>
      </c>
      <c r="V4914">
        <v>1085347565</v>
      </c>
      <c r="W4914" t="s">
        <v>5623</v>
      </c>
      <c r="X4914" t="s">
        <v>5611</v>
      </c>
      <c r="Y4914">
        <v>561000</v>
      </c>
      <c r="Z4914">
        <v>0</v>
      </c>
      <c r="AA4914">
        <v>561000</v>
      </c>
      <c r="AB4914">
        <v>0</v>
      </c>
      <c r="AC4914">
        <v>561000</v>
      </c>
      <c r="AD4914">
        <v>561000</v>
      </c>
      <c r="AE4914">
        <v>0</v>
      </c>
      <c r="AF4914" t="s">
        <v>43</v>
      </c>
    </row>
    <row r="4915" spans="1:32" x14ac:dyDescent="0.25">
      <c r="A4915" t="s">
        <v>5698</v>
      </c>
      <c r="B4915" s="10">
        <v>45491</v>
      </c>
      <c r="C4915" t="s">
        <v>33</v>
      </c>
      <c r="E4915">
        <v>900031078</v>
      </c>
      <c r="F4915" t="s">
        <v>494</v>
      </c>
      <c r="I4915" t="s">
        <v>35</v>
      </c>
      <c r="J4915" t="s">
        <v>35</v>
      </c>
      <c r="L4915" t="s">
        <v>5565</v>
      </c>
      <c r="P4915" t="s">
        <v>46</v>
      </c>
      <c r="Q4915" t="s">
        <v>628</v>
      </c>
      <c r="R4915" t="s">
        <v>1857</v>
      </c>
      <c r="S4915">
        <v>1004235894</v>
      </c>
      <c r="T4915">
        <v>5667</v>
      </c>
      <c r="U4915" t="s">
        <v>455</v>
      </c>
      <c r="V4915">
        <v>1085347565</v>
      </c>
      <c r="W4915" t="s">
        <v>5623</v>
      </c>
      <c r="X4915" t="s">
        <v>5611</v>
      </c>
      <c r="Y4915">
        <v>36400</v>
      </c>
      <c r="Z4915">
        <v>0</v>
      </c>
      <c r="AA4915">
        <v>36400</v>
      </c>
      <c r="AB4915">
        <v>0</v>
      </c>
      <c r="AC4915">
        <v>36400</v>
      </c>
      <c r="AD4915">
        <v>36400</v>
      </c>
      <c r="AE4915">
        <v>0</v>
      </c>
      <c r="AF4915" t="s">
        <v>43</v>
      </c>
    </row>
    <row r="4916" spans="1:32" x14ac:dyDescent="0.25">
      <c r="A4916" t="s">
        <v>5699</v>
      </c>
      <c r="B4916" s="10">
        <v>45491</v>
      </c>
      <c r="C4916" t="s">
        <v>33</v>
      </c>
      <c r="E4916">
        <v>900031078</v>
      </c>
      <c r="F4916" t="s">
        <v>494</v>
      </c>
      <c r="I4916" t="s">
        <v>35</v>
      </c>
      <c r="J4916" t="s">
        <v>35</v>
      </c>
      <c r="L4916" t="s">
        <v>5565</v>
      </c>
      <c r="P4916" t="s">
        <v>46</v>
      </c>
      <c r="Q4916" t="s">
        <v>625</v>
      </c>
      <c r="R4916" t="s">
        <v>1857</v>
      </c>
      <c r="S4916">
        <v>1004235894</v>
      </c>
      <c r="T4916">
        <v>5668</v>
      </c>
      <c r="U4916" t="s">
        <v>455</v>
      </c>
      <c r="V4916">
        <v>1085347565</v>
      </c>
      <c r="W4916" t="s">
        <v>5623</v>
      </c>
      <c r="X4916" t="s">
        <v>5611</v>
      </c>
      <c r="Y4916">
        <v>860200</v>
      </c>
      <c r="Z4916">
        <v>0</v>
      </c>
      <c r="AA4916">
        <v>860200</v>
      </c>
      <c r="AB4916">
        <v>0</v>
      </c>
      <c r="AC4916">
        <v>860200</v>
      </c>
      <c r="AD4916">
        <v>860200</v>
      </c>
      <c r="AE4916">
        <v>0</v>
      </c>
      <c r="AF4916" t="s">
        <v>43</v>
      </c>
    </row>
    <row r="4917" spans="1:32" x14ac:dyDescent="0.25">
      <c r="A4917" t="s">
        <v>5700</v>
      </c>
      <c r="B4917" s="10">
        <v>45492</v>
      </c>
      <c r="C4917" t="s">
        <v>33</v>
      </c>
      <c r="E4917">
        <v>900031078</v>
      </c>
      <c r="F4917" t="s">
        <v>494</v>
      </c>
      <c r="I4917" t="s">
        <v>35</v>
      </c>
      <c r="J4917" t="s">
        <v>35</v>
      </c>
      <c r="L4917" t="s">
        <v>5565</v>
      </c>
      <c r="P4917" t="s">
        <v>46</v>
      </c>
      <c r="Q4917" t="s">
        <v>625</v>
      </c>
      <c r="R4917" t="s">
        <v>1857</v>
      </c>
      <c r="S4917">
        <v>1004235894</v>
      </c>
      <c r="T4917">
        <v>5669</v>
      </c>
      <c r="U4917" t="s">
        <v>455</v>
      </c>
      <c r="V4917">
        <v>1085347565</v>
      </c>
      <c r="W4917" t="s">
        <v>5623</v>
      </c>
      <c r="X4917" t="s">
        <v>5611</v>
      </c>
      <c r="Y4917">
        <v>972400</v>
      </c>
      <c r="Z4917">
        <v>0</v>
      </c>
      <c r="AA4917">
        <v>972400</v>
      </c>
      <c r="AB4917">
        <v>0</v>
      </c>
      <c r="AC4917">
        <v>972400</v>
      </c>
      <c r="AD4917">
        <v>972400</v>
      </c>
      <c r="AE4917">
        <v>0</v>
      </c>
      <c r="AF4917" t="s">
        <v>43</v>
      </c>
    </row>
    <row r="4918" spans="1:32" x14ac:dyDescent="0.25">
      <c r="A4918" t="s">
        <v>5701</v>
      </c>
      <c r="B4918" s="10">
        <v>45495</v>
      </c>
      <c r="C4918" t="s">
        <v>33</v>
      </c>
      <c r="E4918">
        <v>900031078</v>
      </c>
      <c r="F4918" t="s">
        <v>494</v>
      </c>
      <c r="I4918" t="s">
        <v>35</v>
      </c>
      <c r="J4918" t="s">
        <v>35</v>
      </c>
      <c r="L4918" t="s">
        <v>5565</v>
      </c>
      <c r="P4918" t="s">
        <v>46</v>
      </c>
      <c r="Q4918" t="s">
        <v>628</v>
      </c>
      <c r="R4918" t="s">
        <v>1857</v>
      </c>
      <c r="S4918">
        <v>1004235894</v>
      </c>
      <c r="T4918">
        <v>5670</v>
      </c>
      <c r="U4918" t="s">
        <v>455</v>
      </c>
      <c r="V4918">
        <v>1085347565</v>
      </c>
      <c r="W4918" t="s">
        <v>5623</v>
      </c>
      <c r="X4918" t="s">
        <v>5611</v>
      </c>
      <c r="Y4918">
        <v>473200</v>
      </c>
      <c r="Z4918">
        <v>0</v>
      </c>
      <c r="AA4918">
        <v>473200</v>
      </c>
      <c r="AB4918">
        <v>0</v>
      </c>
      <c r="AC4918">
        <v>473200</v>
      </c>
      <c r="AD4918">
        <v>473200</v>
      </c>
      <c r="AE4918">
        <v>0</v>
      </c>
      <c r="AF4918" t="s">
        <v>43</v>
      </c>
    </row>
    <row r="4919" spans="1:32" x14ac:dyDescent="0.25">
      <c r="A4919" t="s">
        <v>5702</v>
      </c>
      <c r="B4919" s="10">
        <v>45495</v>
      </c>
      <c r="C4919" t="s">
        <v>33</v>
      </c>
      <c r="E4919">
        <v>900031078</v>
      </c>
      <c r="F4919" t="s">
        <v>494</v>
      </c>
      <c r="I4919" t="s">
        <v>35</v>
      </c>
      <c r="J4919" t="s">
        <v>35</v>
      </c>
      <c r="L4919" t="s">
        <v>5565</v>
      </c>
      <c r="P4919" t="s">
        <v>46</v>
      </c>
      <c r="Q4919" t="s">
        <v>625</v>
      </c>
      <c r="R4919" t="s">
        <v>1857</v>
      </c>
      <c r="S4919">
        <v>1004235894</v>
      </c>
      <c r="T4919">
        <v>5671</v>
      </c>
      <c r="U4919" t="s">
        <v>455</v>
      </c>
      <c r="V4919">
        <v>1085347565</v>
      </c>
      <c r="W4919" t="s">
        <v>5623</v>
      </c>
      <c r="X4919" t="s">
        <v>5611</v>
      </c>
      <c r="Y4919">
        <v>635800</v>
      </c>
      <c r="Z4919">
        <v>0</v>
      </c>
      <c r="AA4919">
        <v>635800</v>
      </c>
      <c r="AB4919">
        <v>0</v>
      </c>
      <c r="AC4919">
        <v>635800</v>
      </c>
      <c r="AD4919">
        <v>635800</v>
      </c>
      <c r="AE4919">
        <v>0</v>
      </c>
      <c r="AF4919" t="s">
        <v>43</v>
      </c>
    </row>
    <row r="4920" spans="1:32" x14ac:dyDescent="0.25">
      <c r="A4920" t="s">
        <v>5703</v>
      </c>
      <c r="B4920" s="10">
        <v>45496</v>
      </c>
      <c r="C4920" t="s">
        <v>33</v>
      </c>
      <c r="E4920">
        <v>900031078</v>
      </c>
      <c r="F4920" t="s">
        <v>494</v>
      </c>
      <c r="I4920" t="s">
        <v>35</v>
      </c>
      <c r="J4920" t="s">
        <v>35</v>
      </c>
      <c r="L4920" t="s">
        <v>5565</v>
      </c>
      <c r="P4920" t="s">
        <v>46</v>
      </c>
      <c r="Q4920" t="s">
        <v>628</v>
      </c>
      <c r="R4920" t="s">
        <v>1857</v>
      </c>
      <c r="S4920">
        <v>1004235894</v>
      </c>
      <c r="T4920">
        <v>5672</v>
      </c>
      <c r="U4920" t="s">
        <v>455</v>
      </c>
      <c r="V4920">
        <v>1085347565</v>
      </c>
      <c r="W4920" t="s">
        <v>5623</v>
      </c>
      <c r="X4920" t="s">
        <v>5611</v>
      </c>
      <c r="Y4920">
        <v>491400</v>
      </c>
      <c r="Z4920">
        <v>0</v>
      </c>
      <c r="AA4920">
        <v>491400</v>
      </c>
      <c r="AB4920">
        <v>0</v>
      </c>
      <c r="AC4920">
        <v>491400</v>
      </c>
      <c r="AD4920">
        <v>491400</v>
      </c>
      <c r="AE4920">
        <v>0</v>
      </c>
      <c r="AF4920" t="s">
        <v>43</v>
      </c>
    </row>
    <row r="4921" spans="1:32" x14ac:dyDescent="0.25">
      <c r="A4921" t="s">
        <v>5704</v>
      </c>
      <c r="B4921" s="10">
        <v>45497</v>
      </c>
      <c r="C4921" t="s">
        <v>33</v>
      </c>
      <c r="E4921">
        <v>900031078</v>
      </c>
      <c r="F4921" t="s">
        <v>494</v>
      </c>
      <c r="I4921" t="s">
        <v>35</v>
      </c>
      <c r="J4921" t="s">
        <v>35</v>
      </c>
      <c r="L4921" t="s">
        <v>5565</v>
      </c>
      <c r="P4921" t="s">
        <v>252</v>
      </c>
      <c r="Q4921" t="s">
        <v>628</v>
      </c>
      <c r="R4921" t="s">
        <v>1857</v>
      </c>
      <c r="S4921">
        <v>1004235894</v>
      </c>
      <c r="T4921">
        <v>5673</v>
      </c>
      <c r="U4921" t="s">
        <v>455</v>
      </c>
      <c r="V4921">
        <v>1085347565</v>
      </c>
      <c r="W4921" t="s">
        <v>5623</v>
      </c>
      <c r="X4921" t="s">
        <v>5611</v>
      </c>
      <c r="Y4921">
        <v>273000</v>
      </c>
      <c r="Z4921">
        <v>0</v>
      </c>
      <c r="AA4921">
        <v>273000</v>
      </c>
      <c r="AB4921">
        <v>0</v>
      </c>
      <c r="AC4921">
        <v>273000</v>
      </c>
      <c r="AD4921">
        <v>273000</v>
      </c>
      <c r="AE4921">
        <v>0</v>
      </c>
      <c r="AF4921" t="s">
        <v>43</v>
      </c>
    </row>
    <row r="4922" spans="1:32" x14ac:dyDescent="0.25">
      <c r="A4922" t="s">
        <v>5705</v>
      </c>
      <c r="B4922" s="10">
        <v>45498</v>
      </c>
      <c r="C4922" t="s">
        <v>33</v>
      </c>
      <c r="E4922">
        <v>900031078</v>
      </c>
      <c r="F4922" t="s">
        <v>494</v>
      </c>
      <c r="I4922" t="s">
        <v>35</v>
      </c>
      <c r="J4922" t="s">
        <v>35</v>
      </c>
      <c r="L4922" t="s">
        <v>5565</v>
      </c>
      <c r="P4922" t="s">
        <v>252</v>
      </c>
      <c r="Q4922" t="s">
        <v>628</v>
      </c>
      <c r="R4922" t="s">
        <v>1857</v>
      </c>
      <c r="S4922">
        <v>1004235894</v>
      </c>
      <c r="T4922">
        <v>5674</v>
      </c>
      <c r="U4922" t="s">
        <v>455</v>
      </c>
      <c r="V4922">
        <v>1085347565</v>
      </c>
      <c r="W4922" t="s">
        <v>5623</v>
      </c>
      <c r="X4922" t="s">
        <v>5611</v>
      </c>
      <c r="Y4922">
        <v>254800</v>
      </c>
      <c r="Z4922">
        <v>0</v>
      </c>
      <c r="AA4922">
        <v>254800</v>
      </c>
      <c r="AB4922">
        <v>0</v>
      </c>
      <c r="AC4922">
        <v>254800</v>
      </c>
      <c r="AD4922">
        <v>254800</v>
      </c>
      <c r="AE4922">
        <v>0</v>
      </c>
      <c r="AF4922" t="s">
        <v>43</v>
      </c>
    </row>
    <row r="4923" spans="1:32" x14ac:dyDescent="0.25">
      <c r="A4923" t="s">
        <v>5706</v>
      </c>
      <c r="B4923" s="10">
        <v>45499</v>
      </c>
      <c r="C4923" t="s">
        <v>33</v>
      </c>
      <c r="E4923">
        <v>900031078</v>
      </c>
      <c r="F4923" t="s">
        <v>494</v>
      </c>
      <c r="I4923" t="s">
        <v>35</v>
      </c>
      <c r="J4923" t="s">
        <v>35</v>
      </c>
      <c r="L4923" t="s">
        <v>5565</v>
      </c>
      <c r="P4923" t="s">
        <v>252</v>
      </c>
      <c r="Q4923" t="s">
        <v>628</v>
      </c>
      <c r="R4923" t="s">
        <v>1857</v>
      </c>
      <c r="S4923">
        <v>1004235894</v>
      </c>
      <c r="T4923">
        <v>5675</v>
      </c>
      <c r="U4923" t="s">
        <v>455</v>
      </c>
      <c r="V4923">
        <v>1085347565</v>
      </c>
      <c r="W4923" t="s">
        <v>5623</v>
      </c>
      <c r="X4923" t="s">
        <v>5611</v>
      </c>
      <c r="Y4923">
        <v>782600</v>
      </c>
      <c r="Z4923">
        <v>0</v>
      </c>
      <c r="AA4923">
        <v>782600</v>
      </c>
      <c r="AB4923">
        <v>0</v>
      </c>
      <c r="AC4923">
        <v>782600</v>
      </c>
      <c r="AD4923">
        <v>782600</v>
      </c>
      <c r="AE4923">
        <v>0</v>
      </c>
      <c r="AF4923" t="s">
        <v>43</v>
      </c>
    </row>
    <row r="4924" spans="1:32" x14ac:dyDescent="0.25">
      <c r="A4924" t="s">
        <v>5707</v>
      </c>
      <c r="B4924" s="10">
        <v>45500</v>
      </c>
      <c r="C4924" t="s">
        <v>33</v>
      </c>
      <c r="E4924">
        <v>900031078</v>
      </c>
      <c r="F4924" t="s">
        <v>494</v>
      </c>
      <c r="I4924" t="s">
        <v>35</v>
      </c>
      <c r="J4924" t="s">
        <v>35</v>
      </c>
      <c r="L4924" t="s">
        <v>5565</v>
      </c>
      <c r="P4924" t="s">
        <v>252</v>
      </c>
      <c r="Q4924" t="s">
        <v>628</v>
      </c>
      <c r="R4924" t="s">
        <v>1857</v>
      </c>
      <c r="S4924">
        <v>1004235894</v>
      </c>
      <c r="T4924">
        <v>5676</v>
      </c>
      <c r="U4924" t="s">
        <v>455</v>
      </c>
      <c r="V4924">
        <v>1085347565</v>
      </c>
      <c r="W4924" t="s">
        <v>5623</v>
      </c>
      <c r="X4924" t="s">
        <v>5611</v>
      </c>
      <c r="Y4924">
        <v>546000</v>
      </c>
      <c r="Z4924">
        <v>0</v>
      </c>
      <c r="AA4924">
        <v>546000</v>
      </c>
      <c r="AB4924">
        <v>0</v>
      </c>
      <c r="AC4924">
        <v>546000</v>
      </c>
      <c r="AD4924">
        <v>546000</v>
      </c>
      <c r="AE4924">
        <v>0</v>
      </c>
      <c r="AF4924" t="s">
        <v>43</v>
      </c>
    </row>
    <row r="4925" spans="1:32" x14ac:dyDescent="0.25">
      <c r="A4925" t="s">
        <v>5708</v>
      </c>
      <c r="B4925" s="10">
        <v>45502</v>
      </c>
      <c r="C4925" t="s">
        <v>33</v>
      </c>
      <c r="E4925">
        <v>900031078</v>
      </c>
      <c r="F4925" t="s">
        <v>494</v>
      </c>
      <c r="I4925" t="s">
        <v>35</v>
      </c>
      <c r="J4925" t="s">
        <v>35</v>
      </c>
      <c r="L4925" t="s">
        <v>5565</v>
      </c>
      <c r="P4925" t="s">
        <v>252</v>
      </c>
      <c r="Q4925" t="s">
        <v>628</v>
      </c>
      <c r="R4925" t="s">
        <v>1857</v>
      </c>
      <c r="S4925">
        <v>1004235894</v>
      </c>
      <c r="T4925">
        <v>5677</v>
      </c>
      <c r="U4925" t="s">
        <v>455</v>
      </c>
      <c r="V4925">
        <v>1085347565</v>
      </c>
      <c r="W4925" t="s">
        <v>5623</v>
      </c>
      <c r="X4925" t="s">
        <v>5611</v>
      </c>
      <c r="Y4925">
        <v>418600</v>
      </c>
      <c r="Z4925">
        <v>0</v>
      </c>
      <c r="AA4925">
        <v>418600</v>
      </c>
      <c r="AB4925">
        <v>0</v>
      </c>
      <c r="AC4925">
        <v>418600</v>
      </c>
      <c r="AD4925">
        <v>418600</v>
      </c>
      <c r="AE4925">
        <v>0</v>
      </c>
      <c r="AF4925" t="s">
        <v>43</v>
      </c>
    </row>
    <row r="4926" spans="1:32" x14ac:dyDescent="0.25">
      <c r="A4926" t="s">
        <v>5709</v>
      </c>
      <c r="B4926" s="10">
        <v>45503</v>
      </c>
      <c r="C4926" t="s">
        <v>33</v>
      </c>
      <c r="E4926">
        <v>900031078</v>
      </c>
      <c r="F4926" t="s">
        <v>494</v>
      </c>
      <c r="I4926" t="s">
        <v>35</v>
      </c>
      <c r="J4926" t="s">
        <v>35</v>
      </c>
      <c r="L4926" t="s">
        <v>5565</v>
      </c>
      <c r="P4926" t="s">
        <v>252</v>
      </c>
      <c r="Q4926" t="s">
        <v>628</v>
      </c>
      <c r="R4926" t="s">
        <v>1857</v>
      </c>
      <c r="S4926">
        <v>1004235894</v>
      </c>
      <c r="T4926">
        <v>5678</v>
      </c>
      <c r="U4926" t="s">
        <v>455</v>
      </c>
      <c r="V4926">
        <v>1085347565</v>
      </c>
      <c r="W4926" t="s">
        <v>5623</v>
      </c>
      <c r="X4926" t="s">
        <v>5611</v>
      </c>
      <c r="Y4926">
        <v>455000</v>
      </c>
      <c r="Z4926">
        <v>0</v>
      </c>
      <c r="AA4926">
        <v>455000</v>
      </c>
      <c r="AB4926">
        <v>0</v>
      </c>
      <c r="AC4926">
        <v>455000</v>
      </c>
      <c r="AD4926">
        <v>455000</v>
      </c>
      <c r="AE4926">
        <v>0</v>
      </c>
      <c r="AF4926" t="s">
        <v>43</v>
      </c>
    </row>
    <row r="4927" spans="1:32" x14ac:dyDescent="0.25">
      <c r="A4927" t="s">
        <v>5710</v>
      </c>
      <c r="B4927" s="10">
        <v>45504</v>
      </c>
      <c r="C4927" t="s">
        <v>33</v>
      </c>
      <c r="E4927">
        <v>900031078</v>
      </c>
      <c r="F4927" t="s">
        <v>494</v>
      </c>
      <c r="I4927" t="s">
        <v>35</v>
      </c>
      <c r="J4927" t="s">
        <v>35</v>
      </c>
      <c r="L4927" t="s">
        <v>5565</v>
      </c>
      <c r="P4927" t="s">
        <v>252</v>
      </c>
      <c r="Q4927" t="s">
        <v>628</v>
      </c>
      <c r="R4927" t="s">
        <v>1857</v>
      </c>
      <c r="S4927">
        <v>1004235894</v>
      </c>
      <c r="T4927">
        <v>5679</v>
      </c>
      <c r="U4927" t="s">
        <v>455</v>
      </c>
      <c r="V4927">
        <v>1085347565</v>
      </c>
      <c r="W4927" t="s">
        <v>5623</v>
      </c>
      <c r="X4927" t="s">
        <v>5611</v>
      </c>
      <c r="Y4927">
        <v>891800</v>
      </c>
      <c r="Z4927">
        <v>0</v>
      </c>
      <c r="AA4927">
        <v>891800</v>
      </c>
      <c r="AB4927">
        <v>0</v>
      </c>
      <c r="AC4927">
        <v>891800</v>
      </c>
      <c r="AD4927">
        <v>891800</v>
      </c>
      <c r="AE4927">
        <v>0</v>
      </c>
      <c r="AF4927" t="s">
        <v>43</v>
      </c>
    </row>
    <row r="4928" spans="1:32" x14ac:dyDescent="0.25">
      <c r="A4928" t="s">
        <v>5711</v>
      </c>
      <c r="B4928" s="10">
        <v>45474</v>
      </c>
      <c r="C4928" t="s">
        <v>33</v>
      </c>
      <c r="E4928">
        <v>900031078</v>
      </c>
      <c r="F4928" t="s">
        <v>494</v>
      </c>
      <c r="I4928" t="s">
        <v>35</v>
      </c>
      <c r="J4928" t="s">
        <v>35</v>
      </c>
      <c r="L4928" t="s">
        <v>696</v>
      </c>
      <c r="P4928" t="s">
        <v>61</v>
      </c>
      <c r="Q4928" t="s">
        <v>39</v>
      </c>
      <c r="R4928" t="s">
        <v>1857</v>
      </c>
      <c r="S4928">
        <v>1004235894</v>
      </c>
      <c r="T4928">
        <v>5680</v>
      </c>
      <c r="U4928" t="s">
        <v>455</v>
      </c>
      <c r="V4928">
        <v>1085347565</v>
      </c>
      <c r="W4928" t="s">
        <v>5623</v>
      </c>
      <c r="X4928" t="s">
        <v>5611</v>
      </c>
      <c r="Y4928">
        <v>1131100</v>
      </c>
      <c r="Z4928">
        <v>0</v>
      </c>
      <c r="AA4928">
        <v>1131100</v>
      </c>
      <c r="AB4928">
        <v>0</v>
      </c>
      <c r="AC4928">
        <v>1131100</v>
      </c>
      <c r="AD4928">
        <v>1131100</v>
      </c>
      <c r="AE4928">
        <v>0</v>
      </c>
      <c r="AF4928" t="s">
        <v>43</v>
      </c>
    </row>
    <row r="4929" spans="1:32" x14ac:dyDescent="0.25">
      <c r="A4929" t="s">
        <v>5712</v>
      </c>
      <c r="B4929" s="10">
        <v>45475</v>
      </c>
      <c r="C4929" t="s">
        <v>33</v>
      </c>
      <c r="E4929">
        <v>900031078</v>
      </c>
      <c r="F4929" t="s">
        <v>494</v>
      </c>
      <c r="I4929" t="s">
        <v>35</v>
      </c>
      <c r="J4929" t="s">
        <v>35</v>
      </c>
      <c r="L4929" t="s">
        <v>696</v>
      </c>
      <c r="P4929" t="s">
        <v>61</v>
      </c>
      <c r="Q4929" t="s">
        <v>39</v>
      </c>
      <c r="R4929" t="s">
        <v>1857</v>
      </c>
      <c r="S4929">
        <v>1004235894</v>
      </c>
      <c r="T4929">
        <v>5681</v>
      </c>
      <c r="U4929" t="s">
        <v>455</v>
      </c>
      <c r="V4929">
        <v>1085347565</v>
      </c>
      <c r="W4929" t="s">
        <v>5623</v>
      </c>
      <c r="X4929" t="s">
        <v>5611</v>
      </c>
      <c r="Y4929">
        <v>879900</v>
      </c>
      <c r="Z4929">
        <v>0</v>
      </c>
      <c r="AA4929">
        <v>879900</v>
      </c>
      <c r="AB4929">
        <v>0</v>
      </c>
      <c r="AC4929">
        <v>879900</v>
      </c>
      <c r="AD4929">
        <v>879900</v>
      </c>
      <c r="AE4929">
        <v>0</v>
      </c>
      <c r="AF4929" t="s">
        <v>43</v>
      </c>
    </row>
    <row r="4930" spans="1:32" x14ac:dyDescent="0.25">
      <c r="A4930" t="s">
        <v>5713</v>
      </c>
      <c r="B4930" s="10">
        <v>45476</v>
      </c>
      <c r="C4930" t="s">
        <v>33</v>
      </c>
      <c r="E4930">
        <v>900031078</v>
      </c>
      <c r="F4930" t="s">
        <v>494</v>
      </c>
      <c r="I4930" t="s">
        <v>35</v>
      </c>
      <c r="J4930" t="s">
        <v>35</v>
      </c>
      <c r="L4930" t="s">
        <v>696</v>
      </c>
      <c r="P4930" t="s">
        <v>61</v>
      </c>
      <c r="Q4930" t="s">
        <v>39</v>
      </c>
      <c r="R4930" t="s">
        <v>1857</v>
      </c>
      <c r="S4930">
        <v>1004235894</v>
      </c>
      <c r="T4930">
        <v>5682</v>
      </c>
      <c r="U4930" t="s">
        <v>455</v>
      </c>
      <c r="V4930">
        <v>1085347565</v>
      </c>
      <c r="W4930" t="s">
        <v>5623</v>
      </c>
      <c r="X4930" t="s">
        <v>5611</v>
      </c>
      <c r="Y4930">
        <v>1068300</v>
      </c>
      <c r="Z4930">
        <v>0</v>
      </c>
      <c r="AA4930">
        <v>1068300</v>
      </c>
      <c r="AB4930">
        <v>0</v>
      </c>
      <c r="AC4930">
        <v>1068300</v>
      </c>
      <c r="AD4930">
        <v>1068300</v>
      </c>
      <c r="AE4930">
        <v>0</v>
      </c>
      <c r="AF4930" t="s">
        <v>43</v>
      </c>
    </row>
    <row r="4931" spans="1:32" x14ac:dyDescent="0.25">
      <c r="A4931" t="s">
        <v>5714</v>
      </c>
      <c r="B4931" s="10">
        <v>45477</v>
      </c>
      <c r="C4931" t="s">
        <v>33</v>
      </c>
      <c r="E4931">
        <v>900031078</v>
      </c>
      <c r="F4931" t="s">
        <v>494</v>
      </c>
      <c r="I4931" t="s">
        <v>35</v>
      </c>
      <c r="J4931" t="s">
        <v>35</v>
      </c>
      <c r="L4931" t="s">
        <v>696</v>
      </c>
      <c r="P4931" t="s">
        <v>61</v>
      </c>
      <c r="Q4931" t="s">
        <v>39</v>
      </c>
      <c r="R4931" t="s">
        <v>1857</v>
      </c>
      <c r="S4931">
        <v>1004235894</v>
      </c>
      <c r="T4931">
        <v>5683</v>
      </c>
      <c r="U4931" t="s">
        <v>455</v>
      </c>
      <c r="V4931">
        <v>1085347565</v>
      </c>
      <c r="W4931" t="s">
        <v>5623</v>
      </c>
      <c r="X4931" t="s">
        <v>5611</v>
      </c>
      <c r="Y4931">
        <v>1068200</v>
      </c>
      <c r="Z4931">
        <v>0</v>
      </c>
      <c r="AA4931">
        <v>1068200</v>
      </c>
      <c r="AB4931">
        <v>0</v>
      </c>
      <c r="AC4931">
        <v>1068200</v>
      </c>
      <c r="AD4931">
        <v>1068200</v>
      </c>
      <c r="AE4931">
        <v>0</v>
      </c>
      <c r="AF4931" t="s">
        <v>43</v>
      </c>
    </row>
    <row r="4932" spans="1:32" x14ac:dyDescent="0.25">
      <c r="A4932" t="s">
        <v>5715</v>
      </c>
      <c r="B4932" s="10">
        <v>45478</v>
      </c>
      <c r="C4932" t="s">
        <v>33</v>
      </c>
      <c r="E4932">
        <v>900031078</v>
      </c>
      <c r="F4932" t="s">
        <v>494</v>
      </c>
      <c r="I4932" t="s">
        <v>35</v>
      </c>
      <c r="J4932" t="s">
        <v>35</v>
      </c>
      <c r="L4932" t="s">
        <v>696</v>
      </c>
      <c r="P4932" t="s">
        <v>61</v>
      </c>
      <c r="Q4932" t="s">
        <v>39</v>
      </c>
      <c r="R4932" t="s">
        <v>1857</v>
      </c>
      <c r="S4932">
        <v>1004235894</v>
      </c>
      <c r="T4932">
        <v>5684</v>
      </c>
      <c r="U4932" t="s">
        <v>455</v>
      </c>
      <c r="V4932">
        <v>1085347565</v>
      </c>
      <c r="W4932" t="s">
        <v>5623</v>
      </c>
      <c r="X4932" t="s">
        <v>5611</v>
      </c>
      <c r="Y4932">
        <v>1256700</v>
      </c>
      <c r="Z4932">
        <v>0</v>
      </c>
      <c r="AA4932">
        <v>1256700</v>
      </c>
      <c r="AB4932">
        <v>0</v>
      </c>
      <c r="AC4932">
        <v>1256700</v>
      </c>
      <c r="AD4932">
        <v>1256700</v>
      </c>
      <c r="AE4932">
        <v>0</v>
      </c>
      <c r="AF4932" t="s">
        <v>43</v>
      </c>
    </row>
    <row r="4933" spans="1:32" x14ac:dyDescent="0.25">
      <c r="A4933" t="s">
        <v>5716</v>
      </c>
      <c r="B4933" s="10">
        <v>45479</v>
      </c>
      <c r="C4933" t="s">
        <v>33</v>
      </c>
      <c r="E4933">
        <v>900031078</v>
      </c>
      <c r="F4933" t="s">
        <v>494</v>
      </c>
      <c r="I4933" t="s">
        <v>35</v>
      </c>
      <c r="J4933" t="s">
        <v>35</v>
      </c>
      <c r="L4933" t="s">
        <v>696</v>
      </c>
      <c r="P4933" t="s">
        <v>61</v>
      </c>
      <c r="Q4933" t="s">
        <v>39</v>
      </c>
      <c r="R4933" t="s">
        <v>1857</v>
      </c>
      <c r="S4933">
        <v>1004235894</v>
      </c>
      <c r="T4933">
        <v>5685</v>
      </c>
      <c r="U4933" t="s">
        <v>455</v>
      </c>
      <c r="V4933">
        <v>1085347565</v>
      </c>
      <c r="W4933" t="s">
        <v>5623</v>
      </c>
      <c r="X4933" t="s">
        <v>5611</v>
      </c>
      <c r="Y4933">
        <v>565600</v>
      </c>
      <c r="Z4933">
        <v>0</v>
      </c>
      <c r="AA4933">
        <v>565600</v>
      </c>
      <c r="AB4933">
        <v>0</v>
      </c>
      <c r="AC4933">
        <v>565600</v>
      </c>
      <c r="AD4933">
        <v>565600</v>
      </c>
      <c r="AE4933">
        <v>0</v>
      </c>
      <c r="AF4933" t="s">
        <v>43</v>
      </c>
    </row>
    <row r="4934" spans="1:32" x14ac:dyDescent="0.25">
      <c r="A4934" t="s">
        <v>5717</v>
      </c>
      <c r="B4934" s="10">
        <v>45481</v>
      </c>
      <c r="C4934" t="s">
        <v>33</v>
      </c>
      <c r="E4934">
        <v>900031078</v>
      </c>
      <c r="F4934" t="s">
        <v>494</v>
      </c>
      <c r="I4934" t="s">
        <v>35</v>
      </c>
      <c r="J4934" t="s">
        <v>35</v>
      </c>
      <c r="L4934" t="s">
        <v>696</v>
      </c>
      <c r="P4934" t="s">
        <v>61</v>
      </c>
      <c r="Q4934" t="s">
        <v>39</v>
      </c>
      <c r="R4934" t="s">
        <v>1857</v>
      </c>
      <c r="S4934">
        <v>1004235894</v>
      </c>
      <c r="T4934">
        <v>5686</v>
      </c>
      <c r="U4934" t="s">
        <v>455</v>
      </c>
      <c r="V4934">
        <v>1085347565</v>
      </c>
      <c r="W4934" t="s">
        <v>5623</v>
      </c>
      <c r="X4934" t="s">
        <v>5611</v>
      </c>
      <c r="Y4934">
        <v>1131000</v>
      </c>
      <c r="Z4934">
        <v>0</v>
      </c>
      <c r="AA4934">
        <v>1131000</v>
      </c>
      <c r="AB4934">
        <v>0</v>
      </c>
      <c r="AC4934">
        <v>1131000</v>
      </c>
      <c r="AD4934">
        <v>1131000</v>
      </c>
      <c r="AE4934">
        <v>0</v>
      </c>
      <c r="AF4934" t="s">
        <v>43</v>
      </c>
    </row>
    <row r="4935" spans="1:32" x14ac:dyDescent="0.25">
      <c r="A4935" t="s">
        <v>5718</v>
      </c>
      <c r="B4935" s="10">
        <v>45482</v>
      </c>
      <c r="C4935" t="s">
        <v>33</v>
      </c>
      <c r="E4935">
        <v>900031078</v>
      </c>
      <c r="F4935" t="s">
        <v>494</v>
      </c>
      <c r="I4935" t="s">
        <v>35</v>
      </c>
      <c r="J4935" t="s">
        <v>35</v>
      </c>
      <c r="L4935" t="s">
        <v>696</v>
      </c>
      <c r="P4935" t="s">
        <v>61</v>
      </c>
      <c r="Q4935" t="s">
        <v>39</v>
      </c>
      <c r="R4935" t="s">
        <v>1857</v>
      </c>
      <c r="S4935">
        <v>1004235894</v>
      </c>
      <c r="T4935">
        <v>5687</v>
      </c>
      <c r="U4935" t="s">
        <v>455</v>
      </c>
      <c r="V4935">
        <v>1085347565</v>
      </c>
      <c r="W4935" t="s">
        <v>5623</v>
      </c>
      <c r="X4935" t="s">
        <v>5611</v>
      </c>
      <c r="Y4935">
        <v>691200</v>
      </c>
      <c r="Z4935">
        <v>0</v>
      </c>
      <c r="AA4935">
        <v>691200</v>
      </c>
      <c r="AB4935">
        <v>0</v>
      </c>
      <c r="AC4935">
        <v>691200</v>
      </c>
      <c r="AD4935">
        <v>691200</v>
      </c>
      <c r="AE4935">
        <v>0</v>
      </c>
      <c r="AF4935" t="s">
        <v>43</v>
      </c>
    </row>
    <row r="4936" spans="1:32" x14ac:dyDescent="0.25">
      <c r="A4936" t="s">
        <v>5719</v>
      </c>
      <c r="B4936" s="10">
        <v>45483</v>
      </c>
      <c r="C4936" t="s">
        <v>33</v>
      </c>
      <c r="E4936">
        <v>900031078</v>
      </c>
      <c r="F4936" t="s">
        <v>494</v>
      </c>
      <c r="I4936" t="s">
        <v>35</v>
      </c>
      <c r="J4936" t="s">
        <v>35</v>
      </c>
      <c r="L4936" t="s">
        <v>696</v>
      </c>
      <c r="P4936" t="s">
        <v>61</v>
      </c>
      <c r="Q4936" t="s">
        <v>39</v>
      </c>
      <c r="R4936" t="s">
        <v>1857</v>
      </c>
      <c r="S4936">
        <v>1004235894</v>
      </c>
      <c r="T4936">
        <v>5688</v>
      </c>
      <c r="U4936" t="s">
        <v>455</v>
      </c>
      <c r="V4936">
        <v>1085347565</v>
      </c>
      <c r="W4936" t="s">
        <v>5623</v>
      </c>
      <c r="X4936" t="s">
        <v>5611</v>
      </c>
      <c r="Y4936">
        <v>942500</v>
      </c>
      <c r="Z4936">
        <v>0</v>
      </c>
      <c r="AA4936">
        <v>942500</v>
      </c>
      <c r="AB4936">
        <v>0</v>
      </c>
      <c r="AC4936">
        <v>942500</v>
      </c>
      <c r="AD4936">
        <v>942500</v>
      </c>
      <c r="AE4936">
        <v>0</v>
      </c>
      <c r="AF4936" t="s">
        <v>43</v>
      </c>
    </row>
    <row r="4937" spans="1:32" x14ac:dyDescent="0.25">
      <c r="A4937" t="s">
        <v>5720</v>
      </c>
      <c r="B4937" s="10">
        <v>45484</v>
      </c>
      <c r="C4937" t="s">
        <v>33</v>
      </c>
      <c r="E4937">
        <v>900031078</v>
      </c>
      <c r="F4937" t="s">
        <v>494</v>
      </c>
      <c r="I4937" t="s">
        <v>35</v>
      </c>
      <c r="J4937" t="s">
        <v>35</v>
      </c>
      <c r="L4937" t="s">
        <v>696</v>
      </c>
      <c r="P4937" t="s">
        <v>61</v>
      </c>
      <c r="Q4937" t="s">
        <v>39</v>
      </c>
      <c r="R4937" t="s">
        <v>1857</v>
      </c>
      <c r="S4937">
        <v>1004235894</v>
      </c>
      <c r="T4937">
        <v>5689</v>
      </c>
      <c r="U4937" t="s">
        <v>455</v>
      </c>
      <c r="V4937">
        <v>1085347565</v>
      </c>
      <c r="W4937" t="s">
        <v>5623</v>
      </c>
      <c r="X4937" t="s">
        <v>5611</v>
      </c>
      <c r="Y4937">
        <v>942500</v>
      </c>
      <c r="Z4937">
        <v>0</v>
      </c>
      <c r="AA4937">
        <v>942500</v>
      </c>
      <c r="AB4937">
        <v>0</v>
      </c>
      <c r="AC4937">
        <v>942500</v>
      </c>
      <c r="AD4937">
        <v>942500</v>
      </c>
      <c r="AE4937">
        <v>0</v>
      </c>
      <c r="AF4937" t="s">
        <v>43</v>
      </c>
    </row>
    <row r="4938" spans="1:32" x14ac:dyDescent="0.25">
      <c r="A4938" t="s">
        <v>5721</v>
      </c>
      <c r="B4938" s="10">
        <v>45486</v>
      </c>
      <c r="C4938" t="s">
        <v>33</v>
      </c>
      <c r="E4938">
        <v>900031078</v>
      </c>
      <c r="F4938" t="s">
        <v>494</v>
      </c>
      <c r="I4938" t="s">
        <v>35</v>
      </c>
      <c r="J4938" t="s">
        <v>35</v>
      </c>
      <c r="L4938" t="s">
        <v>696</v>
      </c>
      <c r="P4938" t="s">
        <v>61</v>
      </c>
      <c r="Q4938" t="s">
        <v>39</v>
      </c>
      <c r="R4938" t="s">
        <v>1857</v>
      </c>
      <c r="S4938">
        <v>1004235894</v>
      </c>
      <c r="T4938">
        <v>5690</v>
      </c>
      <c r="U4938" t="s">
        <v>455</v>
      </c>
      <c r="V4938">
        <v>1085347565</v>
      </c>
      <c r="W4938" t="s">
        <v>5623</v>
      </c>
      <c r="X4938" t="s">
        <v>5611</v>
      </c>
      <c r="Y4938">
        <v>565500</v>
      </c>
      <c r="Z4938">
        <v>0</v>
      </c>
      <c r="AA4938">
        <v>565500</v>
      </c>
      <c r="AB4938">
        <v>0</v>
      </c>
      <c r="AC4938">
        <v>565500</v>
      </c>
      <c r="AD4938">
        <v>565500</v>
      </c>
      <c r="AE4938">
        <v>0</v>
      </c>
      <c r="AF4938" t="s">
        <v>43</v>
      </c>
    </row>
    <row r="4939" spans="1:32" x14ac:dyDescent="0.25">
      <c r="A4939" t="s">
        <v>5722</v>
      </c>
      <c r="B4939" s="10">
        <v>45489</v>
      </c>
      <c r="C4939" t="s">
        <v>33</v>
      </c>
      <c r="E4939">
        <v>900031078</v>
      </c>
      <c r="F4939" t="s">
        <v>494</v>
      </c>
      <c r="I4939" t="s">
        <v>35</v>
      </c>
      <c r="J4939" t="s">
        <v>35</v>
      </c>
      <c r="L4939" t="s">
        <v>696</v>
      </c>
      <c r="P4939" t="s">
        <v>61</v>
      </c>
      <c r="Q4939" t="s">
        <v>39</v>
      </c>
      <c r="R4939" t="s">
        <v>1857</v>
      </c>
      <c r="S4939">
        <v>1004235894</v>
      </c>
      <c r="T4939">
        <v>5691</v>
      </c>
      <c r="U4939" t="s">
        <v>455</v>
      </c>
      <c r="V4939">
        <v>1085347565</v>
      </c>
      <c r="W4939" t="s">
        <v>5623</v>
      </c>
      <c r="X4939" t="s">
        <v>5611</v>
      </c>
      <c r="Y4939">
        <v>942500</v>
      </c>
      <c r="Z4939">
        <v>0</v>
      </c>
      <c r="AA4939">
        <v>942500</v>
      </c>
      <c r="AB4939">
        <v>0</v>
      </c>
      <c r="AC4939">
        <v>942500</v>
      </c>
      <c r="AD4939">
        <v>942500</v>
      </c>
      <c r="AE4939">
        <v>0</v>
      </c>
      <c r="AF4939" t="s">
        <v>43</v>
      </c>
    </row>
    <row r="4940" spans="1:32" x14ac:dyDescent="0.25">
      <c r="A4940" t="s">
        <v>5723</v>
      </c>
      <c r="B4940" s="10">
        <v>45490</v>
      </c>
      <c r="C4940" t="s">
        <v>33</v>
      </c>
      <c r="E4940">
        <v>900031078</v>
      </c>
      <c r="F4940" t="s">
        <v>494</v>
      </c>
      <c r="I4940" t="s">
        <v>35</v>
      </c>
      <c r="J4940" t="s">
        <v>35</v>
      </c>
      <c r="L4940" t="s">
        <v>696</v>
      </c>
      <c r="P4940" t="s">
        <v>61</v>
      </c>
      <c r="Q4940" t="s">
        <v>39</v>
      </c>
      <c r="R4940" t="s">
        <v>1857</v>
      </c>
      <c r="S4940">
        <v>1004235894</v>
      </c>
      <c r="T4940">
        <v>5692</v>
      </c>
      <c r="U4940" t="s">
        <v>455</v>
      </c>
      <c r="V4940">
        <v>1085347565</v>
      </c>
      <c r="W4940" t="s">
        <v>5623</v>
      </c>
      <c r="X4940" t="s">
        <v>5611</v>
      </c>
      <c r="Y4940">
        <v>942500</v>
      </c>
      <c r="Z4940">
        <v>0</v>
      </c>
      <c r="AA4940">
        <v>942500</v>
      </c>
      <c r="AB4940">
        <v>0</v>
      </c>
      <c r="AC4940">
        <v>942500</v>
      </c>
      <c r="AD4940">
        <v>942500</v>
      </c>
      <c r="AE4940">
        <v>0</v>
      </c>
      <c r="AF4940" t="s">
        <v>43</v>
      </c>
    </row>
    <row r="4941" spans="1:32" x14ac:dyDescent="0.25">
      <c r="A4941" t="s">
        <v>5724</v>
      </c>
      <c r="B4941" s="10">
        <v>45491</v>
      </c>
      <c r="C4941" t="s">
        <v>33</v>
      </c>
      <c r="E4941">
        <v>900031078</v>
      </c>
      <c r="F4941" t="s">
        <v>494</v>
      </c>
      <c r="I4941" t="s">
        <v>35</v>
      </c>
      <c r="J4941" t="s">
        <v>35</v>
      </c>
      <c r="L4941" t="s">
        <v>696</v>
      </c>
      <c r="P4941" t="s">
        <v>61</v>
      </c>
      <c r="Q4941" t="s">
        <v>39</v>
      </c>
      <c r="R4941" t="s">
        <v>1857</v>
      </c>
      <c r="S4941">
        <v>1004235894</v>
      </c>
      <c r="T4941">
        <v>5693</v>
      </c>
      <c r="U4941" t="s">
        <v>455</v>
      </c>
      <c r="V4941">
        <v>1085347565</v>
      </c>
      <c r="W4941" t="s">
        <v>5623</v>
      </c>
      <c r="X4941" t="s">
        <v>5611</v>
      </c>
      <c r="Y4941">
        <v>942500</v>
      </c>
      <c r="Z4941">
        <v>0</v>
      </c>
      <c r="AA4941">
        <v>942500</v>
      </c>
      <c r="AB4941">
        <v>0</v>
      </c>
      <c r="AC4941">
        <v>942500</v>
      </c>
      <c r="AD4941">
        <v>942500</v>
      </c>
      <c r="AE4941">
        <v>0</v>
      </c>
      <c r="AF4941" t="s">
        <v>43</v>
      </c>
    </row>
    <row r="4942" spans="1:32" x14ac:dyDescent="0.25">
      <c r="A4942" t="s">
        <v>5725</v>
      </c>
      <c r="B4942" s="10">
        <v>45492</v>
      </c>
      <c r="C4942" t="s">
        <v>33</v>
      </c>
      <c r="E4942">
        <v>900031078</v>
      </c>
      <c r="F4942" t="s">
        <v>494</v>
      </c>
      <c r="I4942" t="s">
        <v>35</v>
      </c>
      <c r="J4942" t="s">
        <v>35</v>
      </c>
      <c r="L4942" t="s">
        <v>696</v>
      </c>
      <c r="P4942" t="s">
        <v>61</v>
      </c>
      <c r="Q4942" t="s">
        <v>39</v>
      </c>
      <c r="R4942" t="s">
        <v>1857</v>
      </c>
      <c r="S4942">
        <v>1004235894</v>
      </c>
      <c r="T4942">
        <v>5694</v>
      </c>
      <c r="U4942" t="s">
        <v>455</v>
      </c>
      <c r="V4942">
        <v>1085347565</v>
      </c>
      <c r="W4942" t="s">
        <v>5623</v>
      </c>
      <c r="X4942" t="s">
        <v>5611</v>
      </c>
      <c r="Y4942">
        <v>754000</v>
      </c>
      <c r="Z4942">
        <v>0</v>
      </c>
      <c r="AA4942">
        <v>754000</v>
      </c>
      <c r="AB4942">
        <v>0</v>
      </c>
      <c r="AC4942">
        <v>754000</v>
      </c>
      <c r="AD4942">
        <v>754000</v>
      </c>
      <c r="AE4942">
        <v>0</v>
      </c>
      <c r="AF4942" t="s">
        <v>43</v>
      </c>
    </row>
    <row r="4943" spans="1:32" x14ac:dyDescent="0.25">
      <c r="A4943" t="s">
        <v>5726</v>
      </c>
      <c r="B4943" s="10">
        <v>45495</v>
      </c>
      <c r="C4943" t="s">
        <v>33</v>
      </c>
      <c r="E4943">
        <v>900031078</v>
      </c>
      <c r="F4943" t="s">
        <v>494</v>
      </c>
      <c r="I4943" t="s">
        <v>35</v>
      </c>
      <c r="J4943" t="s">
        <v>35</v>
      </c>
      <c r="L4943" t="s">
        <v>696</v>
      </c>
      <c r="P4943" t="s">
        <v>61</v>
      </c>
      <c r="Q4943" t="s">
        <v>39</v>
      </c>
      <c r="R4943" t="s">
        <v>1857</v>
      </c>
      <c r="S4943">
        <v>1004235894</v>
      </c>
      <c r="T4943">
        <v>5695</v>
      </c>
      <c r="U4943" t="s">
        <v>455</v>
      </c>
      <c r="V4943">
        <v>1085347565</v>
      </c>
      <c r="W4943" t="s">
        <v>5623</v>
      </c>
      <c r="X4943" t="s">
        <v>5611</v>
      </c>
      <c r="Y4943">
        <v>754000</v>
      </c>
      <c r="Z4943">
        <v>0</v>
      </c>
      <c r="AA4943">
        <v>754000</v>
      </c>
      <c r="AB4943">
        <v>0</v>
      </c>
      <c r="AC4943">
        <v>754000</v>
      </c>
      <c r="AD4943">
        <v>754000</v>
      </c>
      <c r="AE4943">
        <v>0</v>
      </c>
      <c r="AF4943" t="s">
        <v>43</v>
      </c>
    </row>
    <row r="4944" spans="1:32" x14ac:dyDescent="0.25">
      <c r="A4944" t="s">
        <v>5727</v>
      </c>
      <c r="B4944" s="10">
        <v>45496</v>
      </c>
      <c r="C4944" t="s">
        <v>33</v>
      </c>
      <c r="E4944">
        <v>900031078</v>
      </c>
      <c r="F4944" t="s">
        <v>494</v>
      </c>
      <c r="I4944" t="s">
        <v>35</v>
      </c>
      <c r="J4944" t="s">
        <v>35</v>
      </c>
      <c r="L4944" t="s">
        <v>696</v>
      </c>
      <c r="P4944" t="s">
        <v>61</v>
      </c>
      <c r="Q4944" t="s">
        <v>39</v>
      </c>
      <c r="R4944" t="s">
        <v>1857</v>
      </c>
      <c r="S4944">
        <v>1004235894</v>
      </c>
      <c r="T4944">
        <v>5696</v>
      </c>
      <c r="U4944" t="s">
        <v>455</v>
      </c>
      <c r="V4944">
        <v>1085347565</v>
      </c>
      <c r="W4944" t="s">
        <v>5623</v>
      </c>
      <c r="X4944" t="s">
        <v>5611</v>
      </c>
      <c r="Y4944">
        <v>942500</v>
      </c>
      <c r="Z4944">
        <v>0</v>
      </c>
      <c r="AA4944">
        <v>942500</v>
      </c>
      <c r="AB4944">
        <v>0</v>
      </c>
      <c r="AC4944">
        <v>942500</v>
      </c>
      <c r="AD4944">
        <v>942500</v>
      </c>
      <c r="AE4944">
        <v>0</v>
      </c>
      <c r="AF4944" t="s">
        <v>43</v>
      </c>
    </row>
    <row r="4945" spans="1:32" x14ac:dyDescent="0.25">
      <c r="A4945" t="s">
        <v>5728</v>
      </c>
      <c r="B4945" s="10">
        <v>45497</v>
      </c>
      <c r="C4945" t="s">
        <v>33</v>
      </c>
      <c r="E4945">
        <v>900031078</v>
      </c>
      <c r="F4945" t="s">
        <v>494</v>
      </c>
      <c r="I4945" t="s">
        <v>35</v>
      </c>
      <c r="J4945" t="s">
        <v>35</v>
      </c>
      <c r="L4945" t="s">
        <v>696</v>
      </c>
      <c r="P4945" t="s">
        <v>61</v>
      </c>
      <c r="Q4945" t="s">
        <v>39</v>
      </c>
      <c r="R4945" t="s">
        <v>1857</v>
      </c>
      <c r="S4945">
        <v>1004235894</v>
      </c>
      <c r="T4945">
        <v>5697</v>
      </c>
      <c r="U4945" t="s">
        <v>455</v>
      </c>
      <c r="V4945">
        <v>1085347565</v>
      </c>
      <c r="W4945" t="s">
        <v>5623</v>
      </c>
      <c r="X4945" t="s">
        <v>5611</v>
      </c>
      <c r="Y4945">
        <v>1131000</v>
      </c>
      <c r="Z4945">
        <v>0</v>
      </c>
      <c r="AA4945">
        <v>1131000</v>
      </c>
      <c r="AB4945">
        <v>0</v>
      </c>
      <c r="AC4945">
        <v>1131000</v>
      </c>
      <c r="AD4945">
        <v>1131000</v>
      </c>
      <c r="AE4945">
        <v>0</v>
      </c>
      <c r="AF4945" t="s">
        <v>43</v>
      </c>
    </row>
    <row r="4946" spans="1:32" x14ac:dyDescent="0.25">
      <c r="A4946" t="s">
        <v>5729</v>
      </c>
      <c r="B4946" s="10">
        <v>45498</v>
      </c>
      <c r="C4946" t="s">
        <v>33</v>
      </c>
      <c r="E4946">
        <v>900031078</v>
      </c>
      <c r="F4946" t="s">
        <v>494</v>
      </c>
      <c r="I4946" t="s">
        <v>35</v>
      </c>
      <c r="J4946" t="s">
        <v>35</v>
      </c>
      <c r="L4946" t="s">
        <v>696</v>
      </c>
      <c r="P4946" t="s">
        <v>61</v>
      </c>
      <c r="Q4946" t="s">
        <v>39</v>
      </c>
      <c r="R4946" t="s">
        <v>1857</v>
      </c>
      <c r="S4946">
        <v>1004235894</v>
      </c>
      <c r="T4946">
        <v>5698</v>
      </c>
      <c r="U4946" t="s">
        <v>455</v>
      </c>
      <c r="V4946">
        <v>1085347565</v>
      </c>
      <c r="W4946" t="s">
        <v>5623</v>
      </c>
      <c r="X4946" t="s">
        <v>5611</v>
      </c>
      <c r="Y4946">
        <v>942500</v>
      </c>
      <c r="Z4946">
        <v>0</v>
      </c>
      <c r="AA4946">
        <v>942500</v>
      </c>
      <c r="AB4946">
        <v>0</v>
      </c>
      <c r="AC4946">
        <v>942500</v>
      </c>
      <c r="AD4946">
        <v>942500</v>
      </c>
      <c r="AE4946">
        <v>0</v>
      </c>
      <c r="AF4946" t="s">
        <v>43</v>
      </c>
    </row>
    <row r="4947" spans="1:32" x14ac:dyDescent="0.25">
      <c r="A4947" t="s">
        <v>5730</v>
      </c>
      <c r="B4947" s="10">
        <v>45499</v>
      </c>
      <c r="C4947" t="s">
        <v>33</v>
      </c>
      <c r="E4947">
        <v>900031078</v>
      </c>
      <c r="F4947" t="s">
        <v>494</v>
      </c>
      <c r="I4947" t="s">
        <v>35</v>
      </c>
      <c r="J4947" t="s">
        <v>35</v>
      </c>
      <c r="L4947" t="s">
        <v>696</v>
      </c>
      <c r="P4947" t="s">
        <v>61</v>
      </c>
      <c r="Q4947" t="s">
        <v>39</v>
      </c>
      <c r="R4947" t="s">
        <v>1857</v>
      </c>
      <c r="S4947">
        <v>1004235894</v>
      </c>
      <c r="T4947">
        <v>5699</v>
      </c>
      <c r="U4947" t="s">
        <v>455</v>
      </c>
      <c r="V4947">
        <v>1085347565</v>
      </c>
      <c r="W4947" t="s">
        <v>5623</v>
      </c>
      <c r="X4947" t="s">
        <v>5611</v>
      </c>
      <c r="Y4947">
        <v>942500</v>
      </c>
      <c r="Z4947">
        <v>0</v>
      </c>
      <c r="AA4947">
        <v>942500</v>
      </c>
      <c r="AB4947">
        <v>0</v>
      </c>
      <c r="AC4947">
        <v>942500</v>
      </c>
      <c r="AD4947">
        <v>942500</v>
      </c>
      <c r="AE4947">
        <v>0</v>
      </c>
      <c r="AF4947" t="s">
        <v>43</v>
      </c>
    </row>
    <row r="4948" spans="1:32" x14ac:dyDescent="0.25">
      <c r="A4948" t="s">
        <v>5731</v>
      </c>
      <c r="B4948" s="10">
        <v>45500</v>
      </c>
      <c r="C4948" t="s">
        <v>33</v>
      </c>
      <c r="E4948">
        <v>900031078</v>
      </c>
      <c r="F4948" t="s">
        <v>494</v>
      </c>
      <c r="I4948" t="s">
        <v>35</v>
      </c>
      <c r="J4948" t="s">
        <v>35</v>
      </c>
      <c r="L4948" t="s">
        <v>696</v>
      </c>
      <c r="P4948" t="s">
        <v>61</v>
      </c>
      <c r="Q4948" t="s">
        <v>39</v>
      </c>
      <c r="R4948" t="s">
        <v>1857</v>
      </c>
      <c r="S4948">
        <v>1004235894</v>
      </c>
      <c r="T4948">
        <v>5700</v>
      </c>
      <c r="U4948" t="s">
        <v>455</v>
      </c>
      <c r="V4948">
        <v>1085347565</v>
      </c>
      <c r="W4948" t="s">
        <v>5623</v>
      </c>
      <c r="X4948" t="s">
        <v>5611</v>
      </c>
      <c r="Y4948">
        <v>565500</v>
      </c>
      <c r="Z4948">
        <v>0</v>
      </c>
      <c r="AA4948">
        <v>565500</v>
      </c>
      <c r="AB4948">
        <v>0</v>
      </c>
      <c r="AC4948">
        <v>565500</v>
      </c>
      <c r="AD4948">
        <v>565500</v>
      </c>
      <c r="AE4948">
        <v>0</v>
      </c>
      <c r="AF4948" t="s">
        <v>43</v>
      </c>
    </row>
    <row r="4949" spans="1:32" x14ac:dyDescent="0.25">
      <c r="A4949" t="s">
        <v>5732</v>
      </c>
      <c r="B4949" s="10">
        <v>45502</v>
      </c>
      <c r="C4949" t="s">
        <v>33</v>
      </c>
      <c r="E4949">
        <v>900031078</v>
      </c>
      <c r="F4949" t="s">
        <v>494</v>
      </c>
      <c r="I4949" t="s">
        <v>35</v>
      </c>
      <c r="J4949" t="s">
        <v>35</v>
      </c>
      <c r="L4949" t="s">
        <v>696</v>
      </c>
      <c r="P4949" t="s">
        <v>61</v>
      </c>
      <c r="Q4949" t="s">
        <v>39</v>
      </c>
      <c r="R4949" t="s">
        <v>1857</v>
      </c>
      <c r="S4949">
        <v>1004235894</v>
      </c>
      <c r="T4949">
        <v>5701</v>
      </c>
      <c r="U4949" t="s">
        <v>455</v>
      </c>
      <c r="V4949">
        <v>1085347565</v>
      </c>
      <c r="W4949" t="s">
        <v>5623</v>
      </c>
      <c r="X4949" t="s">
        <v>5611</v>
      </c>
      <c r="Y4949">
        <v>942500</v>
      </c>
      <c r="Z4949">
        <v>0</v>
      </c>
      <c r="AA4949">
        <v>942500</v>
      </c>
      <c r="AB4949">
        <v>0</v>
      </c>
      <c r="AC4949">
        <v>942500</v>
      </c>
      <c r="AD4949">
        <v>942500</v>
      </c>
      <c r="AE4949">
        <v>0</v>
      </c>
      <c r="AF4949" t="s">
        <v>43</v>
      </c>
    </row>
    <row r="4950" spans="1:32" x14ac:dyDescent="0.25">
      <c r="A4950" t="s">
        <v>5733</v>
      </c>
      <c r="B4950" s="10">
        <v>45503</v>
      </c>
      <c r="C4950" t="s">
        <v>33</v>
      </c>
      <c r="E4950">
        <v>900031078</v>
      </c>
      <c r="F4950" t="s">
        <v>494</v>
      </c>
      <c r="I4950" t="s">
        <v>35</v>
      </c>
      <c r="J4950" t="s">
        <v>35</v>
      </c>
      <c r="L4950" t="s">
        <v>696</v>
      </c>
      <c r="P4950" t="s">
        <v>61</v>
      </c>
      <c r="Q4950" t="s">
        <v>39</v>
      </c>
      <c r="R4950" t="s">
        <v>1857</v>
      </c>
      <c r="S4950">
        <v>1004235894</v>
      </c>
      <c r="T4950">
        <v>5702</v>
      </c>
      <c r="U4950" t="s">
        <v>455</v>
      </c>
      <c r="V4950">
        <v>1085347565</v>
      </c>
      <c r="W4950" t="s">
        <v>5623</v>
      </c>
      <c r="X4950" t="s">
        <v>5611</v>
      </c>
      <c r="Y4950">
        <v>942500</v>
      </c>
      <c r="Z4950">
        <v>0</v>
      </c>
      <c r="AA4950">
        <v>942500</v>
      </c>
      <c r="AB4950">
        <v>0</v>
      </c>
      <c r="AC4950">
        <v>942500</v>
      </c>
      <c r="AD4950">
        <v>942500</v>
      </c>
      <c r="AE4950">
        <v>0</v>
      </c>
      <c r="AF4950" t="s">
        <v>43</v>
      </c>
    </row>
    <row r="4951" spans="1:32" x14ac:dyDescent="0.25">
      <c r="A4951" t="s">
        <v>5734</v>
      </c>
      <c r="B4951" s="10">
        <v>45504</v>
      </c>
      <c r="C4951" t="s">
        <v>33</v>
      </c>
      <c r="E4951">
        <v>900031078</v>
      </c>
      <c r="F4951" t="s">
        <v>494</v>
      </c>
      <c r="I4951" t="s">
        <v>35</v>
      </c>
      <c r="J4951" t="s">
        <v>35</v>
      </c>
      <c r="L4951" t="s">
        <v>696</v>
      </c>
      <c r="P4951" t="s">
        <v>61</v>
      </c>
      <c r="Q4951" t="s">
        <v>39</v>
      </c>
      <c r="R4951" t="s">
        <v>1857</v>
      </c>
      <c r="S4951">
        <v>1004235894</v>
      </c>
      <c r="T4951">
        <v>5703</v>
      </c>
      <c r="U4951" t="s">
        <v>455</v>
      </c>
      <c r="V4951">
        <v>1085347565</v>
      </c>
      <c r="W4951" t="s">
        <v>5623</v>
      </c>
      <c r="X4951" t="s">
        <v>5611</v>
      </c>
      <c r="Y4951">
        <v>942500</v>
      </c>
      <c r="Z4951">
        <v>0</v>
      </c>
      <c r="AA4951">
        <v>942500</v>
      </c>
      <c r="AB4951">
        <v>0</v>
      </c>
      <c r="AC4951">
        <v>942500</v>
      </c>
      <c r="AD4951">
        <v>942500</v>
      </c>
      <c r="AE4951">
        <v>0</v>
      </c>
      <c r="AF4951" t="s">
        <v>43</v>
      </c>
    </row>
    <row r="4952" spans="1:32" x14ac:dyDescent="0.25">
      <c r="A4952" t="s">
        <v>5735</v>
      </c>
      <c r="B4952" s="10">
        <v>45474</v>
      </c>
      <c r="C4952" t="s">
        <v>33</v>
      </c>
      <c r="E4952">
        <v>900031078</v>
      </c>
      <c r="F4952" t="s">
        <v>494</v>
      </c>
      <c r="I4952" t="s">
        <v>35</v>
      </c>
      <c r="J4952" t="s">
        <v>35</v>
      </c>
      <c r="L4952" t="s">
        <v>60</v>
      </c>
      <c r="P4952" t="s">
        <v>177</v>
      </c>
      <c r="Q4952" t="s">
        <v>628</v>
      </c>
      <c r="R4952" t="s">
        <v>1857</v>
      </c>
      <c r="S4952">
        <v>1004235894</v>
      </c>
      <c r="T4952">
        <v>5704</v>
      </c>
      <c r="U4952" t="s">
        <v>455</v>
      </c>
      <c r="V4952">
        <v>1085347565</v>
      </c>
      <c r="W4952" t="s">
        <v>5623</v>
      </c>
      <c r="X4952" t="s">
        <v>5611</v>
      </c>
      <c r="Y4952">
        <v>691600</v>
      </c>
      <c r="Z4952">
        <v>0</v>
      </c>
      <c r="AA4952">
        <v>691600</v>
      </c>
      <c r="AB4952">
        <v>0</v>
      </c>
      <c r="AC4952">
        <v>691600</v>
      </c>
      <c r="AD4952">
        <v>691600</v>
      </c>
      <c r="AE4952">
        <v>0</v>
      </c>
      <c r="AF4952" t="s">
        <v>43</v>
      </c>
    </row>
    <row r="4953" spans="1:32" x14ac:dyDescent="0.25">
      <c r="A4953" t="s">
        <v>5736</v>
      </c>
      <c r="B4953" s="10">
        <v>45475</v>
      </c>
      <c r="C4953" t="s">
        <v>33</v>
      </c>
      <c r="E4953">
        <v>900031078</v>
      </c>
      <c r="F4953" t="s">
        <v>494</v>
      </c>
      <c r="I4953" t="s">
        <v>35</v>
      </c>
      <c r="J4953" t="s">
        <v>35</v>
      </c>
      <c r="L4953" t="s">
        <v>60</v>
      </c>
      <c r="P4953" t="s">
        <v>177</v>
      </c>
      <c r="Q4953" t="s">
        <v>628</v>
      </c>
      <c r="R4953" t="s">
        <v>1857</v>
      </c>
      <c r="S4953">
        <v>1004235894</v>
      </c>
      <c r="T4953">
        <v>5705</v>
      </c>
      <c r="U4953" t="s">
        <v>455</v>
      </c>
      <c r="V4953">
        <v>1085347565</v>
      </c>
      <c r="W4953" t="s">
        <v>5623</v>
      </c>
      <c r="X4953" t="s">
        <v>5611</v>
      </c>
      <c r="Y4953">
        <v>382200</v>
      </c>
      <c r="Z4953">
        <v>0</v>
      </c>
      <c r="AA4953">
        <v>382200</v>
      </c>
      <c r="AB4953">
        <v>0</v>
      </c>
      <c r="AC4953">
        <v>382200</v>
      </c>
      <c r="AD4953">
        <v>382200</v>
      </c>
      <c r="AE4953">
        <v>0</v>
      </c>
      <c r="AF4953" t="s">
        <v>43</v>
      </c>
    </row>
    <row r="4954" spans="1:32" x14ac:dyDescent="0.25">
      <c r="A4954" t="s">
        <v>5737</v>
      </c>
      <c r="B4954" s="10">
        <v>45475</v>
      </c>
      <c r="C4954" t="s">
        <v>33</v>
      </c>
      <c r="E4954">
        <v>900031078</v>
      </c>
      <c r="F4954" t="s">
        <v>494</v>
      </c>
      <c r="I4954" t="s">
        <v>35</v>
      </c>
      <c r="J4954" t="s">
        <v>35</v>
      </c>
      <c r="L4954" t="s">
        <v>60</v>
      </c>
      <c r="P4954" t="s">
        <v>177</v>
      </c>
      <c r="Q4954" t="s">
        <v>625</v>
      </c>
      <c r="R4954" t="s">
        <v>1857</v>
      </c>
      <c r="S4954">
        <v>1004235894</v>
      </c>
      <c r="T4954">
        <v>5706</v>
      </c>
      <c r="U4954" t="s">
        <v>455</v>
      </c>
      <c r="V4954">
        <v>1085347565</v>
      </c>
      <c r="W4954" t="s">
        <v>5623</v>
      </c>
      <c r="X4954" t="s">
        <v>5611</v>
      </c>
      <c r="Y4954">
        <v>187000</v>
      </c>
      <c r="Z4954">
        <v>0</v>
      </c>
      <c r="AA4954">
        <v>187000</v>
      </c>
      <c r="AB4954">
        <v>0</v>
      </c>
      <c r="AC4954">
        <v>187000</v>
      </c>
      <c r="AD4954">
        <v>187000</v>
      </c>
      <c r="AE4954">
        <v>0</v>
      </c>
      <c r="AF4954" t="s">
        <v>43</v>
      </c>
    </row>
    <row r="4955" spans="1:32" x14ac:dyDescent="0.25">
      <c r="A4955" t="s">
        <v>5738</v>
      </c>
      <c r="B4955" s="10">
        <v>45476</v>
      </c>
      <c r="C4955" t="s">
        <v>33</v>
      </c>
      <c r="E4955">
        <v>900031078</v>
      </c>
      <c r="F4955" t="s">
        <v>494</v>
      </c>
      <c r="I4955" t="s">
        <v>35</v>
      </c>
      <c r="J4955" t="s">
        <v>35</v>
      </c>
      <c r="L4955" t="s">
        <v>60</v>
      </c>
      <c r="P4955" t="s">
        <v>177</v>
      </c>
      <c r="Q4955" t="s">
        <v>628</v>
      </c>
      <c r="R4955" t="s">
        <v>1857</v>
      </c>
      <c r="S4955">
        <v>1004235894</v>
      </c>
      <c r="T4955">
        <v>5707</v>
      </c>
      <c r="U4955" t="s">
        <v>455</v>
      </c>
      <c r="V4955">
        <v>1085347565</v>
      </c>
      <c r="W4955" t="s">
        <v>5623</v>
      </c>
      <c r="X4955" t="s">
        <v>5611</v>
      </c>
      <c r="Y4955">
        <v>127400</v>
      </c>
      <c r="Z4955">
        <v>0</v>
      </c>
      <c r="AA4955">
        <v>127400</v>
      </c>
      <c r="AB4955">
        <v>0</v>
      </c>
      <c r="AC4955">
        <v>127400</v>
      </c>
      <c r="AD4955">
        <v>127400</v>
      </c>
      <c r="AE4955">
        <v>0</v>
      </c>
      <c r="AF4955" t="s">
        <v>43</v>
      </c>
    </row>
    <row r="4956" spans="1:32" x14ac:dyDescent="0.25">
      <c r="A4956" t="s">
        <v>5739</v>
      </c>
      <c r="B4956" s="10">
        <v>45476</v>
      </c>
      <c r="C4956" t="s">
        <v>33</v>
      </c>
      <c r="E4956">
        <v>900031078</v>
      </c>
      <c r="F4956" t="s">
        <v>494</v>
      </c>
      <c r="I4956" t="s">
        <v>35</v>
      </c>
      <c r="J4956" t="s">
        <v>35</v>
      </c>
      <c r="L4956" t="s">
        <v>60</v>
      </c>
      <c r="P4956" t="s">
        <v>177</v>
      </c>
      <c r="Q4956" t="s">
        <v>625</v>
      </c>
      <c r="R4956" t="s">
        <v>1857</v>
      </c>
      <c r="S4956">
        <v>1004235894</v>
      </c>
      <c r="T4956">
        <v>5708</v>
      </c>
      <c r="U4956" t="s">
        <v>455</v>
      </c>
      <c r="V4956">
        <v>1085347565</v>
      </c>
      <c r="W4956" t="s">
        <v>5623</v>
      </c>
      <c r="X4956" t="s">
        <v>5611</v>
      </c>
      <c r="Y4956">
        <v>411400</v>
      </c>
      <c r="Z4956">
        <v>0</v>
      </c>
      <c r="AA4956">
        <v>411400</v>
      </c>
      <c r="AB4956">
        <v>0</v>
      </c>
      <c r="AC4956">
        <v>411400</v>
      </c>
      <c r="AD4956">
        <v>411400</v>
      </c>
      <c r="AE4956">
        <v>0</v>
      </c>
      <c r="AF4956" t="s">
        <v>43</v>
      </c>
    </row>
    <row r="4957" spans="1:32" x14ac:dyDescent="0.25">
      <c r="A4957" t="s">
        <v>5740</v>
      </c>
      <c r="B4957" s="10">
        <v>45478</v>
      </c>
      <c r="C4957" t="s">
        <v>33</v>
      </c>
      <c r="E4957">
        <v>900031078</v>
      </c>
      <c r="F4957" t="s">
        <v>494</v>
      </c>
      <c r="I4957" t="s">
        <v>35</v>
      </c>
      <c r="J4957" t="s">
        <v>35</v>
      </c>
      <c r="L4957" t="s">
        <v>60</v>
      </c>
      <c r="P4957" t="s">
        <v>177</v>
      </c>
      <c r="Q4957" t="s">
        <v>625</v>
      </c>
      <c r="R4957" t="s">
        <v>1857</v>
      </c>
      <c r="S4957">
        <v>1004235894</v>
      </c>
      <c r="T4957">
        <v>5709</v>
      </c>
      <c r="U4957" t="s">
        <v>455</v>
      </c>
      <c r="V4957">
        <v>1085347565</v>
      </c>
      <c r="W4957" t="s">
        <v>5623</v>
      </c>
      <c r="X4957" t="s">
        <v>5611</v>
      </c>
      <c r="Y4957">
        <v>935000</v>
      </c>
      <c r="Z4957">
        <v>0</v>
      </c>
      <c r="AA4957">
        <v>935000</v>
      </c>
      <c r="AB4957">
        <v>0</v>
      </c>
      <c r="AC4957">
        <v>935000</v>
      </c>
      <c r="AD4957">
        <v>935000</v>
      </c>
      <c r="AE4957">
        <v>0</v>
      </c>
      <c r="AF4957" t="s">
        <v>43</v>
      </c>
    </row>
    <row r="4958" spans="1:32" x14ac:dyDescent="0.25">
      <c r="A4958" t="s">
        <v>5741</v>
      </c>
      <c r="B4958" s="10">
        <v>45482</v>
      </c>
      <c r="C4958" t="s">
        <v>33</v>
      </c>
      <c r="E4958">
        <v>900031078</v>
      </c>
      <c r="F4958" t="s">
        <v>494</v>
      </c>
      <c r="I4958" t="s">
        <v>35</v>
      </c>
      <c r="J4958" t="s">
        <v>35</v>
      </c>
      <c r="L4958" t="s">
        <v>60</v>
      </c>
      <c r="P4958" t="s">
        <v>177</v>
      </c>
      <c r="Q4958" t="s">
        <v>628</v>
      </c>
      <c r="R4958" t="s">
        <v>1857</v>
      </c>
      <c r="S4958">
        <v>1004235894</v>
      </c>
      <c r="T4958">
        <v>5710</v>
      </c>
      <c r="U4958" t="s">
        <v>455</v>
      </c>
      <c r="V4958">
        <v>1085347565</v>
      </c>
      <c r="W4958" t="s">
        <v>5623</v>
      </c>
      <c r="X4958" t="s">
        <v>5611</v>
      </c>
      <c r="Y4958">
        <v>327600</v>
      </c>
      <c r="Z4958">
        <v>0</v>
      </c>
      <c r="AA4958">
        <v>327600</v>
      </c>
      <c r="AB4958">
        <v>0</v>
      </c>
      <c r="AC4958">
        <v>327600</v>
      </c>
      <c r="AD4958">
        <v>327600</v>
      </c>
      <c r="AE4958">
        <v>0</v>
      </c>
      <c r="AF4958" t="s">
        <v>43</v>
      </c>
    </row>
    <row r="4959" spans="1:32" x14ac:dyDescent="0.25">
      <c r="A4959" t="s">
        <v>5742</v>
      </c>
      <c r="B4959" s="10">
        <v>45482</v>
      </c>
      <c r="C4959" t="s">
        <v>33</v>
      </c>
      <c r="E4959">
        <v>900031078</v>
      </c>
      <c r="F4959" t="s">
        <v>494</v>
      </c>
      <c r="I4959" t="s">
        <v>35</v>
      </c>
      <c r="J4959" t="s">
        <v>35</v>
      </c>
      <c r="L4959" t="s">
        <v>60</v>
      </c>
      <c r="P4959" t="s">
        <v>177</v>
      </c>
      <c r="Q4959" t="s">
        <v>625</v>
      </c>
      <c r="R4959" t="s">
        <v>1857</v>
      </c>
      <c r="S4959">
        <v>1004235894</v>
      </c>
      <c r="T4959">
        <v>5711</v>
      </c>
      <c r="U4959" t="s">
        <v>455</v>
      </c>
      <c r="V4959">
        <v>1085347565</v>
      </c>
      <c r="W4959" t="s">
        <v>5623</v>
      </c>
      <c r="X4959" t="s">
        <v>5611</v>
      </c>
      <c r="Y4959">
        <v>635800</v>
      </c>
      <c r="Z4959">
        <v>0</v>
      </c>
      <c r="AA4959">
        <v>635800</v>
      </c>
      <c r="AB4959">
        <v>0</v>
      </c>
      <c r="AC4959">
        <v>635800</v>
      </c>
      <c r="AD4959">
        <v>635800</v>
      </c>
      <c r="AE4959">
        <v>0</v>
      </c>
      <c r="AF4959" t="s">
        <v>43</v>
      </c>
    </row>
    <row r="4960" spans="1:32" x14ac:dyDescent="0.25">
      <c r="A4960" t="s">
        <v>5743</v>
      </c>
      <c r="B4960" s="10">
        <v>45483</v>
      </c>
      <c r="C4960" t="s">
        <v>33</v>
      </c>
      <c r="E4960">
        <v>900031078</v>
      </c>
      <c r="F4960" t="s">
        <v>494</v>
      </c>
      <c r="I4960" t="s">
        <v>35</v>
      </c>
      <c r="J4960" t="s">
        <v>35</v>
      </c>
      <c r="L4960" t="s">
        <v>60</v>
      </c>
      <c r="P4960" t="s">
        <v>177</v>
      </c>
      <c r="Q4960" t="s">
        <v>628</v>
      </c>
      <c r="R4960" t="s">
        <v>1857</v>
      </c>
      <c r="S4960">
        <v>1004235894</v>
      </c>
      <c r="T4960">
        <v>5712</v>
      </c>
      <c r="U4960" t="s">
        <v>455</v>
      </c>
      <c r="V4960">
        <v>1085347565</v>
      </c>
      <c r="W4960" t="s">
        <v>5623</v>
      </c>
      <c r="X4960" t="s">
        <v>5611</v>
      </c>
      <c r="Y4960">
        <v>109200</v>
      </c>
      <c r="Z4960">
        <v>0</v>
      </c>
      <c r="AA4960">
        <v>109200</v>
      </c>
      <c r="AB4960">
        <v>0</v>
      </c>
      <c r="AC4960">
        <v>109200</v>
      </c>
      <c r="AD4960">
        <v>109200</v>
      </c>
      <c r="AE4960">
        <v>0</v>
      </c>
      <c r="AF4960" t="s">
        <v>43</v>
      </c>
    </row>
    <row r="4961" spans="1:32" x14ac:dyDescent="0.25">
      <c r="A4961" t="s">
        <v>5744</v>
      </c>
      <c r="B4961" s="10">
        <v>45484</v>
      </c>
      <c r="C4961" t="s">
        <v>33</v>
      </c>
      <c r="E4961">
        <v>900031078</v>
      </c>
      <c r="F4961" t="s">
        <v>494</v>
      </c>
      <c r="I4961" t="s">
        <v>35</v>
      </c>
      <c r="J4961" t="s">
        <v>35</v>
      </c>
      <c r="L4961" t="s">
        <v>60</v>
      </c>
      <c r="P4961" t="s">
        <v>177</v>
      </c>
      <c r="Q4961" t="s">
        <v>628</v>
      </c>
      <c r="R4961" t="s">
        <v>1857</v>
      </c>
      <c r="S4961">
        <v>1004235894</v>
      </c>
      <c r="T4961">
        <v>5713</v>
      </c>
      <c r="U4961" t="s">
        <v>455</v>
      </c>
      <c r="V4961">
        <v>1085347565</v>
      </c>
      <c r="W4961" t="s">
        <v>5623</v>
      </c>
      <c r="X4961" t="s">
        <v>5611</v>
      </c>
      <c r="Y4961">
        <v>72800</v>
      </c>
      <c r="Z4961">
        <v>0</v>
      </c>
      <c r="AA4961">
        <v>72800</v>
      </c>
      <c r="AB4961">
        <v>0</v>
      </c>
      <c r="AC4961">
        <v>72800</v>
      </c>
      <c r="AD4961">
        <v>72800</v>
      </c>
      <c r="AE4961">
        <v>0</v>
      </c>
      <c r="AF4961" t="s">
        <v>43</v>
      </c>
    </row>
    <row r="4962" spans="1:32" x14ac:dyDescent="0.25">
      <c r="A4962" t="s">
        <v>5745</v>
      </c>
      <c r="B4962" s="10">
        <v>45484</v>
      </c>
      <c r="C4962" t="s">
        <v>33</v>
      </c>
      <c r="E4962">
        <v>900031078</v>
      </c>
      <c r="F4962" t="s">
        <v>494</v>
      </c>
      <c r="I4962" t="s">
        <v>35</v>
      </c>
      <c r="J4962" t="s">
        <v>35</v>
      </c>
      <c r="L4962" t="s">
        <v>60</v>
      </c>
      <c r="P4962" t="s">
        <v>177</v>
      </c>
      <c r="Q4962" t="s">
        <v>625</v>
      </c>
      <c r="R4962" t="s">
        <v>1857</v>
      </c>
      <c r="S4962">
        <v>1004235894</v>
      </c>
      <c r="T4962">
        <v>5714</v>
      </c>
      <c r="U4962" t="s">
        <v>455</v>
      </c>
      <c r="V4962">
        <v>1085347565</v>
      </c>
      <c r="W4962" t="s">
        <v>5623</v>
      </c>
      <c r="X4962" t="s">
        <v>5611</v>
      </c>
      <c r="Y4962">
        <v>635800</v>
      </c>
      <c r="Z4962">
        <v>0</v>
      </c>
      <c r="AA4962">
        <v>635800</v>
      </c>
      <c r="AB4962">
        <v>0</v>
      </c>
      <c r="AC4962">
        <v>635800</v>
      </c>
      <c r="AD4962">
        <v>635800</v>
      </c>
      <c r="AE4962">
        <v>0</v>
      </c>
      <c r="AF4962" t="s">
        <v>43</v>
      </c>
    </row>
    <row r="4963" spans="1:32" x14ac:dyDescent="0.25">
      <c r="A4963" t="s">
        <v>5746</v>
      </c>
      <c r="B4963" s="10">
        <v>45485</v>
      </c>
      <c r="C4963" t="s">
        <v>33</v>
      </c>
      <c r="E4963">
        <v>900031078</v>
      </c>
      <c r="F4963" t="s">
        <v>494</v>
      </c>
      <c r="I4963" t="s">
        <v>35</v>
      </c>
      <c r="J4963" t="s">
        <v>35</v>
      </c>
      <c r="L4963" t="s">
        <v>60</v>
      </c>
      <c r="P4963" t="s">
        <v>177</v>
      </c>
      <c r="Q4963" t="s">
        <v>628</v>
      </c>
      <c r="R4963" t="s">
        <v>1857</v>
      </c>
      <c r="S4963">
        <v>1004235894</v>
      </c>
      <c r="T4963">
        <v>5715</v>
      </c>
      <c r="U4963" t="s">
        <v>455</v>
      </c>
      <c r="V4963">
        <v>1085347565</v>
      </c>
      <c r="W4963" t="s">
        <v>5623</v>
      </c>
      <c r="X4963" t="s">
        <v>5611</v>
      </c>
      <c r="Y4963">
        <v>72800</v>
      </c>
      <c r="Z4963">
        <v>0</v>
      </c>
      <c r="AA4963">
        <v>72800</v>
      </c>
      <c r="AB4963">
        <v>0</v>
      </c>
      <c r="AC4963">
        <v>72800</v>
      </c>
      <c r="AD4963">
        <v>72800</v>
      </c>
      <c r="AE4963">
        <v>0</v>
      </c>
      <c r="AF4963" t="s">
        <v>43</v>
      </c>
    </row>
    <row r="4964" spans="1:32" x14ac:dyDescent="0.25">
      <c r="A4964" t="s">
        <v>5747</v>
      </c>
      <c r="B4964" s="10">
        <v>45485</v>
      </c>
      <c r="C4964" t="s">
        <v>33</v>
      </c>
      <c r="E4964">
        <v>900031078</v>
      </c>
      <c r="F4964" t="s">
        <v>494</v>
      </c>
      <c r="I4964" t="s">
        <v>35</v>
      </c>
      <c r="J4964" t="s">
        <v>35</v>
      </c>
      <c r="L4964" t="s">
        <v>60</v>
      </c>
      <c r="P4964" t="s">
        <v>177</v>
      </c>
      <c r="Q4964" t="s">
        <v>625</v>
      </c>
      <c r="R4964" t="s">
        <v>1857</v>
      </c>
      <c r="S4964">
        <v>1004235894</v>
      </c>
      <c r="T4964">
        <v>5716</v>
      </c>
      <c r="U4964" t="s">
        <v>455</v>
      </c>
      <c r="V4964">
        <v>1085347565</v>
      </c>
      <c r="W4964" t="s">
        <v>5623</v>
      </c>
      <c r="X4964" t="s">
        <v>5611</v>
      </c>
      <c r="Y4964">
        <v>935000</v>
      </c>
      <c r="Z4964">
        <v>0</v>
      </c>
      <c r="AA4964">
        <v>935000</v>
      </c>
      <c r="AB4964">
        <v>0</v>
      </c>
      <c r="AC4964">
        <v>935000</v>
      </c>
      <c r="AD4964">
        <v>935000</v>
      </c>
      <c r="AE4964">
        <v>0</v>
      </c>
      <c r="AF4964" t="s">
        <v>43</v>
      </c>
    </row>
    <row r="4965" spans="1:32" x14ac:dyDescent="0.25">
      <c r="A4965" t="s">
        <v>5748</v>
      </c>
      <c r="B4965" s="10">
        <v>45486</v>
      </c>
      <c r="C4965" t="s">
        <v>33</v>
      </c>
      <c r="E4965">
        <v>900031078</v>
      </c>
      <c r="F4965" t="s">
        <v>494</v>
      </c>
      <c r="I4965" t="s">
        <v>35</v>
      </c>
      <c r="J4965" t="s">
        <v>35</v>
      </c>
      <c r="L4965" t="s">
        <v>60</v>
      </c>
      <c r="P4965" t="s">
        <v>177</v>
      </c>
      <c r="Q4965" t="s">
        <v>625</v>
      </c>
      <c r="R4965" t="s">
        <v>1857</v>
      </c>
      <c r="S4965">
        <v>1004235894</v>
      </c>
      <c r="T4965">
        <v>5717</v>
      </c>
      <c r="U4965" t="s">
        <v>455</v>
      </c>
      <c r="V4965">
        <v>1085347565</v>
      </c>
      <c r="W4965" t="s">
        <v>5623</v>
      </c>
      <c r="X4965" t="s">
        <v>5611</v>
      </c>
      <c r="Y4965">
        <v>598400</v>
      </c>
      <c r="Z4965">
        <v>0</v>
      </c>
      <c r="AA4965">
        <v>598400</v>
      </c>
      <c r="AB4965">
        <v>0</v>
      </c>
      <c r="AC4965">
        <v>598400</v>
      </c>
      <c r="AD4965">
        <v>598400</v>
      </c>
      <c r="AE4965">
        <v>0</v>
      </c>
      <c r="AF4965" t="s">
        <v>43</v>
      </c>
    </row>
    <row r="4966" spans="1:32" x14ac:dyDescent="0.25">
      <c r="A4966" t="s">
        <v>5749</v>
      </c>
      <c r="B4966" s="10">
        <v>45489</v>
      </c>
      <c r="C4966" t="s">
        <v>33</v>
      </c>
      <c r="E4966">
        <v>900031078</v>
      </c>
      <c r="F4966" t="s">
        <v>494</v>
      </c>
      <c r="I4966" t="s">
        <v>35</v>
      </c>
      <c r="J4966" t="s">
        <v>35</v>
      </c>
      <c r="L4966" t="s">
        <v>60</v>
      </c>
      <c r="P4966" t="s">
        <v>177</v>
      </c>
      <c r="Q4966" t="s">
        <v>628</v>
      </c>
      <c r="R4966" t="s">
        <v>1857</v>
      </c>
      <c r="S4966">
        <v>1004235894</v>
      </c>
      <c r="T4966">
        <v>5718</v>
      </c>
      <c r="U4966" t="s">
        <v>455</v>
      </c>
      <c r="V4966">
        <v>1085347565</v>
      </c>
      <c r="W4966" t="s">
        <v>5623</v>
      </c>
      <c r="X4966" t="s">
        <v>5611</v>
      </c>
      <c r="Y4966">
        <v>527800</v>
      </c>
      <c r="Z4966">
        <v>0</v>
      </c>
      <c r="AA4966">
        <v>527800</v>
      </c>
      <c r="AB4966">
        <v>0</v>
      </c>
      <c r="AC4966">
        <v>527800</v>
      </c>
      <c r="AD4966">
        <v>527800</v>
      </c>
      <c r="AE4966">
        <v>0</v>
      </c>
      <c r="AF4966" t="s">
        <v>43</v>
      </c>
    </row>
    <row r="4967" spans="1:32" x14ac:dyDescent="0.25">
      <c r="A4967" t="s">
        <v>5750</v>
      </c>
      <c r="B4967" s="10">
        <v>45489</v>
      </c>
      <c r="C4967" t="s">
        <v>33</v>
      </c>
      <c r="E4967">
        <v>900031078</v>
      </c>
      <c r="F4967" t="s">
        <v>494</v>
      </c>
      <c r="I4967" t="s">
        <v>35</v>
      </c>
      <c r="J4967" t="s">
        <v>35</v>
      </c>
      <c r="L4967" t="s">
        <v>60</v>
      </c>
      <c r="P4967" t="s">
        <v>177</v>
      </c>
      <c r="Q4967" t="s">
        <v>625</v>
      </c>
      <c r="R4967" t="s">
        <v>1857</v>
      </c>
      <c r="S4967">
        <v>1004235894</v>
      </c>
      <c r="T4967">
        <v>5719</v>
      </c>
      <c r="U4967" t="s">
        <v>455</v>
      </c>
      <c r="V4967">
        <v>1085347565</v>
      </c>
      <c r="W4967" t="s">
        <v>5623</v>
      </c>
      <c r="X4967" t="s">
        <v>5611</v>
      </c>
      <c r="Y4967">
        <v>374000</v>
      </c>
      <c r="Z4967">
        <v>0</v>
      </c>
      <c r="AA4967">
        <v>374000</v>
      </c>
      <c r="AB4967">
        <v>0</v>
      </c>
      <c r="AC4967">
        <v>374000</v>
      </c>
      <c r="AD4967">
        <v>374000</v>
      </c>
      <c r="AE4967">
        <v>0</v>
      </c>
      <c r="AF4967" t="s">
        <v>43</v>
      </c>
    </row>
    <row r="4968" spans="1:32" x14ac:dyDescent="0.25">
      <c r="A4968" t="s">
        <v>5751</v>
      </c>
      <c r="B4968" s="10">
        <v>45490</v>
      </c>
      <c r="C4968" t="s">
        <v>33</v>
      </c>
      <c r="E4968">
        <v>900031078</v>
      </c>
      <c r="F4968" t="s">
        <v>494</v>
      </c>
      <c r="I4968" t="s">
        <v>35</v>
      </c>
      <c r="J4968" t="s">
        <v>35</v>
      </c>
      <c r="L4968" t="s">
        <v>60</v>
      </c>
      <c r="P4968" t="s">
        <v>177</v>
      </c>
      <c r="Q4968" t="s">
        <v>628</v>
      </c>
      <c r="R4968" t="s">
        <v>1857</v>
      </c>
      <c r="S4968">
        <v>1004235894</v>
      </c>
      <c r="T4968">
        <v>5720</v>
      </c>
      <c r="U4968" t="s">
        <v>455</v>
      </c>
      <c r="V4968">
        <v>1085347565</v>
      </c>
      <c r="W4968" t="s">
        <v>5623</v>
      </c>
      <c r="X4968" t="s">
        <v>5611</v>
      </c>
      <c r="Y4968">
        <v>364000</v>
      </c>
      <c r="Z4968">
        <v>0</v>
      </c>
      <c r="AA4968">
        <v>364000</v>
      </c>
      <c r="AB4968">
        <v>0</v>
      </c>
      <c r="AC4968">
        <v>364000</v>
      </c>
      <c r="AD4968">
        <v>364000</v>
      </c>
      <c r="AE4968">
        <v>0</v>
      </c>
      <c r="AF4968" t="s">
        <v>43</v>
      </c>
    </row>
    <row r="4969" spans="1:32" x14ac:dyDescent="0.25">
      <c r="A4969" t="s">
        <v>5752</v>
      </c>
      <c r="B4969" s="10">
        <v>45490</v>
      </c>
      <c r="C4969" t="s">
        <v>33</v>
      </c>
      <c r="E4969">
        <v>900031078</v>
      </c>
      <c r="F4969" t="s">
        <v>494</v>
      </c>
      <c r="I4969" t="s">
        <v>35</v>
      </c>
      <c r="J4969" t="s">
        <v>35</v>
      </c>
      <c r="L4969" t="s">
        <v>60</v>
      </c>
      <c r="P4969" t="s">
        <v>177</v>
      </c>
      <c r="Q4969" t="s">
        <v>625</v>
      </c>
      <c r="R4969" t="s">
        <v>1857</v>
      </c>
      <c r="S4969">
        <v>1004235894</v>
      </c>
      <c r="T4969">
        <v>5721</v>
      </c>
      <c r="U4969" t="s">
        <v>455</v>
      </c>
      <c r="V4969">
        <v>1085347565</v>
      </c>
      <c r="W4969" t="s">
        <v>5623</v>
      </c>
      <c r="X4969" t="s">
        <v>5611</v>
      </c>
      <c r="Y4969">
        <v>561000</v>
      </c>
      <c r="Z4969">
        <v>0</v>
      </c>
      <c r="AA4969">
        <v>561000</v>
      </c>
      <c r="AB4969">
        <v>0</v>
      </c>
      <c r="AC4969">
        <v>561000</v>
      </c>
      <c r="AD4969">
        <v>561000</v>
      </c>
      <c r="AE4969">
        <v>0</v>
      </c>
      <c r="AF4969" t="s">
        <v>43</v>
      </c>
    </row>
    <row r="4970" spans="1:32" x14ac:dyDescent="0.25">
      <c r="A4970" t="s">
        <v>5753</v>
      </c>
      <c r="B4970" s="10">
        <v>45491</v>
      </c>
      <c r="C4970" t="s">
        <v>33</v>
      </c>
      <c r="E4970">
        <v>900031078</v>
      </c>
      <c r="F4970" t="s">
        <v>494</v>
      </c>
      <c r="I4970" t="s">
        <v>35</v>
      </c>
      <c r="J4970" t="s">
        <v>35</v>
      </c>
      <c r="L4970" t="s">
        <v>60</v>
      </c>
      <c r="P4970" t="s">
        <v>177</v>
      </c>
      <c r="Q4970" t="s">
        <v>625</v>
      </c>
      <c r="R4970" t="s">
        <v>1857</v>
      </c>
      <c r="S4970">
        <v>1004235894</v>
      </c>
      <c r="T4970">
        <v>5722</v>
      </c>
      <c r="U4970" t="s">
        <v>455</v>
      </c>
      <c r="V4970">
        <v>1085347565</v>
      </c>
      <c r="W4970" t="s">
        <v>5623</v>
      </c>
      <c r="X4970" t="s">
        <v>5611</v>
      </c>
      <c r="Y4970">
        <v>935000</v>
      </c>
      <c r="Z4970">
        <v>0</v>
      </c>
      <c r="AA4970">
        <v>935000</v>
      </c>
      <c r="AB4970">
        <v>0</v>
      </c>
      <c r="AC4970">
        <v>935000</v>
      </c>
      <c r="AD4970">
        <v>935000</v>
      </c>
      <c r="AE4970">
        <v>0</v>
      </c>
      <c r="AF4970" t="s">
        <v>43</v>
      </c>
    </row>
    <row r="4971" spans="1:32" x14ac:dyDescent="0.25">
      <c r="A4971" t="s">
        <v>5754</v>
      </c>
      <c r="B4971" s="10">
        <v>45495</v>
      </c>
      <c r="C4971" t="s">
        <v>33</v>
      </c>
      <c r="E4971">
        <v>900031078</v>
      </c>
      <c r="F4971" t="s">
        <v>494</v>
      </c>
      <c r="I4971" t="s">
        <v>35</v>
      </c>
      <c r="J4971" t="s">
        <v>35</v>
      </c>
      <c r="L4971" t="s">
        <v>60</v>
      </c>
      <c r="P4971" t="s">
        <v>177</v>
      </c>
      <c r="Q4971" t="s">
        <v>628</v>
      </c>
      <c r="R4971" t="s">
        <v>1857</v>
      </c>
      <c r="S4971">
        <v>1004235894</v>
      </c>
      <c r="T4971">
        <v>5723</v>
      </c>
      <c r="U4971" t="s">
        <v>455</v>
      </c>
      <c r="V4971">
        <v>1085347565</v>
      </c>
      <c r="W4971" t="s">
        <v>5623</v>
      </c>
      <c r="X4971" t="s">
        <v>5611</v>
      </c>
      <c r="Y4971">
        <v>163800</v>
      </c>
      <c r="Z4971">
        <v>0</v>
      </c>
      <c r="AA4971">
        <v>163800</v>
      </c>
      <c r="AB4971">
        <v>0</v>
      </c>
      <c r="AC4971">
        <v>163800</v>
      </c>
      <c r="AD4971">
        <v>163800</v>
      </c>
      <c r="AE4971">
        <v>0</v>
      </c>
      <c r="AF4971" t="s">
        <v>43</v>
      </c>
    </row>
    <row r="4972" spans="1:32" x14ac:dyDescent="0.25">
      <c r="A4972" t="s">
        <v>5755</v>
      </c>
      <c r="B4972" s="10">
        <v>45495</v>
      </c>
      <c r="C4972" t="s">
        <v>33</v>
      </c>
      <c r="E4972">
        <v>900031078</v>
      </c>
      <c r="F4972" t="s">
        <v>494</v>
      </c>
      <c r="I4972" t="s">
        <v>35</v>
      </c>
      <c r="J4972" t="s">
        <v>35</v>
      </c>
      <c r="L4972" t="s">
        <v>60</v>
      </c>
      <c r="P4972" t="s">
        <v>177</v>
      </c>
      <c r="Q4972" t="s">
        <v>625</v>
      </c>
      <c r="R4972" t="s">
        <v>1857</v>
      </c>
      <c r="S4972">
        <v>1004235894</v>
      </c>
      <c r="T4972">
        <v>5724</v>
      </c>
      <c r="U4972" t="s">
        <v>455</v>
      </c>
      <c r="V4972">
        <v>1085347565</v>
      </c>
      <c r="W4972" t="s">
        <v>5623</v>
      </c>
      <c r="X4972" t="s">
        <v>5611</v>
      </c>
      <c r="Y4972">
        <v>673200</v>
      </c>
      <c r="Z4972">
        <v>0</v>
      </c>
      <c r="AA4972">
        <v>673200</v>
      </c>
      <c r="AB4972">
        <v>0</v>
      </c>
      <c r="AC4972">
        <v>673200</v>
      </c>
      <c r="AD4972">
        <v>673200</v>
      </c>
      <c r="AE4972">
        <v>0</v>
      </c>
      <c r="AF4972" t="s">
        <v>43</v>
      </c>
    </row>
    <row r="4973" spans="1:32" x14ac:dyDescent="0.25">
      <c r="A4973" t="s">
        <v>5756</v>
      </c>
      <c r="B4973" s="10">
        <v>45496</v>
      </c>
      <c r="C4973" t="s">
        <v>33</v>
      </c>
      <c r="E4973">
        <v>900031078</v>
      </c>
      <c r="F4973" t="s">
        <v>494</v>
      </c>
      <c r="I4973" t="s">
        <v>35</v>
      </c>
      <c r="J4973" t="s">
        <v>35</v>
      </c>
      <c r="L4973" t="s">
        <v>60</v>
      </c>
      <c r="P4973" t="s">
        <v>177</v>
      </c>
      <c r="Q4973" t="s">
        <v>628</v>
      </c>
      <c r="R4973" t="s">
        <v>1857</v>
      </c>
      <c r="S4973">
        <v>1004235894</v>
      </c>
      <c r="T4973">
        <v>5725</v>
      </c>
      <c r="U4973" t="s">
        <v>455</v>
      </c>
      <c r="V4973">
        <v>1085347565</v>
      </c>
      <c r="W4973" t="s">
        <v>5623</v>
      </c>
      <c r="X4973" t="s">
        <v>5611</v>
      </c>
      <c r="Y4973">
        <v>982800</v>
      </c>
      <c r="Z4973">
        <v>0</v>
      </c>
      <c r="AA4973">
        <v>982800</v>
      </c>
      <c r="AB4973">
        <v>0</v>
      </c>
      <c r="AC4973">
        <v>982800</v>
      </c>
      <c r="AD4973">
        <v>982800</v>
      </c>
      <c r="AE4973">
        <v>0</v>
      </c>
      <c r="AF4973" t="s">
        <v>43</v>
      </c>
    </row>
    <row r="4974" spans="1:32" x14ac:dyDescent="0.25">
      <c r="A4974" t="s">
        <v>5757</v>
      </c>
      <c r="B4974" s="10">
        <v>45497</v>
      </c>
      <c r="C4974" t="s">
        <v>33</v>
      </c>
      <c r="E4974">
        <v>900031078</v>
      </c>
      <c r="F4974" t="s">
        <v>494</v>
      </c>
      <c r="I4974" t="s">
        <v>35</v>
      </c>
      <c r="J4974" t="s">
        <v>35</v>
      </c>
      <c r="L4974" t="s">
        <v>60</v>
      </c>
      <c r="P4974" t="s">
        <v>177</v>
      </c>
      <c r="Q4974" t="s">
        <v>628</v>
      </c>
      <c r="R4974" t="s">
        <v>1857</v>
      </c>
      <c r="S4974">
        <v>1004235894</v>
      </c>
      <c r="T4974">
        <v>5726</v>
      </c>
      <c r="U4974" t="s">
        <v>455</v>
      </c>
      <c r="V4974">
        <v>1085347565</v>
      </c>
      <c r="W4974" t="s">
        <v>5623</v>
      </c>
      <c r="X4974" t="s">
        <v>5611</v>
      </c>
      <c r="Y4974">
        <v>1073800</v>
      </c>
      <c r="Z4974">
        <v>0</v>
      </c>
      <c r="AA4974">
        <v>1073800</v>
      </c>
      <c r="AB4974">
        <v>0</v>
      </c>
      <c r="AC4974">
        <v>1073800</v>
      </c>
      <c r="AD4974">
        <v>1073800</v>
      </c>
      <c r="AE4974">
        <v>0</v>
      </c>
      <c r="AF4974" t="s">
        <v>43</v>
      </c>
    </row>
    <row r="4975" spans="1:32" x14ac:dyDescent="0.25">
      <c r="A4975" t="s">
        <v>5758</v>
      </c>
      <c r="B4975" s="10">
        <v>45498</v>
      </c>
      <c r="C4975" t="s">
        <v>33</v>
      </c>
      <c r="E4975">
        <v>900031078</v>
      </c>
      <c r="F4975" t="s">
        <v>494</v>
      </c>
      <c r="I4975" t="s">
        <v>35</v>
      </c>
      <c r="J4975" t="s">
        <v>35</v>
      </c>
      <c r="L4975" t="s">
        <v>60</v>
      </c>
      <c r="P4975" t="s">
        <v>177</v>
      </c>
      <c r="Q4975" t="s">
        <v>628</v>
      </c>
      <c r="R4975" t="s">
        <v>1857</v>
      </c>
      <c r="S4975">
        <v>1004235894</v>
      </c>
      <c r="T4975">
        <v>5727</v>
      </c>
      <c r="U4975" t="s">
        <v>455</v>
      </c>
      <c r="V4975">
        <v>1085347565</v>
      </c>
      <c r="W4975" t="s">
        <v>5623</v>
      </c>
      <c r="X4975" t="s">
        <v>5611</v>
      </c>
      <c r="Y4975">
        <v>910000</v>
      </c>
      <c r="Z4975">
        <v>0</v>
      </c>
      <c r="AA4975">
        <v>910000</v>
      </c>
      <c r="AB4975">
        <v>0</v>
      </c>
      <c r="AC4975">
        <v>910000</v>
      </c>
      <c r="AD4975">
        <v>910000</v>
      </c>
      <c r="AE4975">
        <v>0</v>
      </c>
      <c r="AF4975" t="s">
        <v>43</v>
      </c>
    </row>
    <row r="4976" spans="1:32" x14ac:dyDescent="0.25">
      <c r="A4976" t="s">
        <v>5759</v>
      </c>
      <c r="B4976" s="10">
        <v>45499</v>
      </c>
      <c r="C4976" t="s">
        <v>33</v>
      </c>
      <c r="E4976">
        <v>900031078</v>
      </c>
      <c r="F4976" t="s">
        <v>494</v>
      </c>
      <c r="I4976" t="s">
        <v>35</v>
      </c>
      <c r="J4976" t="s">
        <v>35</v>
      </c>
      <c r="L4976" t="s">
        <v>60</v>
      </c>
      <c r="P4976" t="s">
        <v>177</v>
      </c>
      <c r="Q4976" t="s">
        <v>628</v>
      </c>
      <c r="R4976" t="s">
        <v>1857</v>
      </c>
      <c r="S4976">
        <v>1004235894</v>
      </c>
      <c r="T4976">
        <v>5728</v>
      </c>
      <c r="U4976" t="s">
        <v>455</v>
      </c>
      <c r="V4976">
        <v>1085347565</v>
      </c>
      <c r="W4976" t="s">
        <v>5623</v>
      </c>
      <c r="X4976" t="s">
        <v>5611</v>
      </c>
      <c r="Y4976">
        <v>819000</v>
      </c>
      <c r="Z4976">
        <v>0</v>
      </c>
      <c r="AA4976">
        <v>819000</v>
      </c>
      <c r="AB4976">
        <v>0</v>
      </c>
      <c r="AC4976">
        <v>819000</v>
      </c>
      <c r="AD4976">
        <v>819000</v>
      </c>
      <c r="AE4976">
        <v>0</v>
      </c>
      <c r="AF4976" t="s">
        <v>43</v>
      </c>
    </row>
    <row r="4977" spans="1:32" x14ac:dyDescent="0.25">
      <c r="A4977" t="s">
        <v>5760</v>
      </c>
      <c r="B4977" s="10">
        <v>45500</v>
      </c>
      <c r="C4977" t="s">
        <v>33</v>
      </c>
      <c r="E4977">
        <v>900031078</v>
      </c>
      <c r="F4977" t="s">
        <v>494</v>
      </c>
      <c r="I4977" t="s">
        <v>35</v>
      </c>
      <c r="J4977" t="s">
        <v>35</v>
      </c>
      <c r="L4977" t="s">
        <v>60</v>
      </c>
      <c r="P4977" t="s">
        <v>177</v>
      </c>
      <c r="Q4977" t="s">
        <v>628</v>
      </c>
      <c r="R4977" t="s">
        <v>1857</v>
      </c>
      <c r="S4977">
        <v>1004235894</v>
      </c>
      <c r="T4977">
        <v>5729</v>
      </c>
      <c r="U4977" t="s">
        <v>455</v>
      </c>
      <c r="V4977">
        <v>1085347565</v>
      </c>
      <c r="W4977" t="s">
        <v>5623</v>
      </c>
      <c r="X4977" t="s">
        <v>5611</v>
      </c>
      <c r="Y4977">
        <v>145600</v>
      </c>
      <c r="Z4977">
        <v>0</v>
      </c>
      <c r="AA4977">
        <v>145600</v>
      </c>
      <c r="AB4977">
        <v>0</v>
      </c>
      <c r="AC4977">
        <v>145600</v>
      </c>
      <c r="AD4977">
        <v>145600</v>
      </c>
      <c r="AE4977">
        <v>0</v>
      </c>
      <c r="AF4977" t="s">
        <v>43</v>
      </c>
    </row>
    <row r="4978" spans="1:32" x14ac:dyDescent="0.25">
      <c r="A4978" t="s">
        <v>5761</v>
      </c>
      <c r="B4978" s="10">
        <v>45502</v>
      </c>
      <c r="C4978" t="s">
        <v>33</v>
      </c>
      <c r="E4978">
        <v>900031078</v>
      </c>
      <c r="F4978" t="s">
        <v>494</v>
      </c>
      <c r="I4978" t="s">
        <v>35</v>
      </c>
      <c r="J4978" t="s">
        <v>35</v>
      </c>
      <c r="L4978" t="s">
        <v>60</v>
      </c>
      <c r="P4978" t="s">
        <v>177</v>
      </c>
      <c r="Q4978" t="s">
        <v>628</v>
      </c>
      <c r="R4978" t="s">
        <v>1857</v>
      </c>
      <c r="S4978">
        <v>1004235894</v>
      </c>
      <c r="T4978">
        <v>5730</v>
      </c>
      <c r="U4978" t="s">
        <v>455</v>
      </c>
      <c r="V4978">
        <v>1085347565</v>
      </c>
      <c r="W4978" t="s">
        <v>5623</v>
      </c>
      <c r="X4978" t="s">
        <v>5611</v>
      </c>
      <c r="Y4978">
        <v>54600</v>
      </c>
      <c r="Z4978">
        <v>0</v>
      </c>
      <c r="AA4978">
        <v>54600</v>
      </c>
      <c r="AB4978">
        <v>0</v>
      </c>
      <c r="AC4978">
        <v>54600</v>
      </c>
      <c r="AD4978">
        <v>54600</v>
      </c>
      <c r="AE4978">
        <v>0</v>
      </c>
      <c r="AF4978" t="s">
        <v>43</v>
      </c>
    </row>
    <row r="4979" spans="1:32" x14ac:dyDescent="0.25">
      <c r="A4979" t="s">
        <v>5762</v>
      </c>
      <c r="B4979" s="10">
        <v>45503</v>
      </c>
      <c r="C4979" t="s">
        <v>33</v>
      </c>
      <c r="E4979">
        <v>900031078</v>
      </c>
      <c r="F4979" t="s">
        <v>494</v>
      </c>
      <c r="I4979" t="s">
        <v>35</v>
      </c>
      <c r="J4979" t="s">
        <v>35</v>
      </c>
      <c r="L4979" t="s">
        <v>60</v>
      </c>
      <c r="P4979" t="s">
        <v>177</v>
      </c>
      <c r="Q4979" t="s">
        <v>628</v>
      </c>
      <c r="R4979" t="s">
        <v>1857</v>
      </c>
      <c r="S4979">
        <v>1004235894</v>
      </c>
      <c r="T4979">
        <v>5731</v>
      </c>
      <c r="U4979" t="s">
        <v>455</v>
      </c>
      <c r="V4979">
        <v>1085347565</v>
      </c>
      <c r="W4979" t="s">
        <v>5623</v>
      </c>
      <c r="X4979" t="s">
        <v>5611</v>
      </c>
      <c r="Y4979">
        <v>800800</v>
      </c>
      <c r="Z4979">
        <v>0</v>
      </c>
      <c r="AA4979">
        <v>800800</v>
      </c>
      <c r="AB4979">
        <v>0</v>
      </c>
      <c r="AC4979">
        <v>800800</v>
      </c>
      <c r="AD4979">
        <v>800800</v>
      </c>
      <c r="AE4979">
        <v>0</v>
      </c>
      <c r="AF4979" t="s">
        <v>43</v>
      </c>
    </row>
    <row r="4980" spans="1:32" x14ac:dyDescent="0.25">
      <c r="A4980" t="s">
        <v>5763</v>
      </c>
      <c r="B4980" s="10">
        <v>45504</v>
      </c>
      <c r="C4980" t="s">
        <v>33</v>
      </c>
      <c r="E4980">
        <v>900031078</v>
      </c>
      <c r="F4980" t="s">
        <v>494</v>
      </c>
      <c r="I4980" t="s">
        <v>35</v>
      </c>
      <c r="J4980" t="s">
        <v>35</v>
      </c>
      <c r="L4980" t="s">
        <v>60</v>
      </c>
      <c r="P4980" t="s">
        <v>177</v>
      </c>
      <c r="Q4980" t="s">
        <v>628</v>
      </c>
      <c r="R4980" t="s">
        <v>1857</v>
      </c>
      <c r="S4980">
        <v>1004235894</v>
      </c>
      <c r="T4980">
        <v>5732</v>
      </c>
      <c r="U4980" t="s">
        <v>455</v>
      </c>
      <c r="V4980">
        <v>1085347565</v>
      </c>
      <c r="W4980" t="s">
        <v>5623</v>
      </c>
      <c r="X4980" t="s">
        <v>5611</v>
      </c>
      <c r="Y4980">
        <v>946400</v>
      </c>
      <c r="Z4980">
        <v>0</v>
      </c>
      <c r="AA4980">
        <v>946400</v>
      </c>
      <c r="AB4980">
        <v>0</v>
      </c>
      <c r="AC4980">
        <v>946400</v>
      </c>
      <c r="AD4980">
        <v>946400</v>
      </c>
      <c r="AE4980">
        <v>0</v>
      </c>
      <c r="AF4980" t="s">
        <v>43</v>
      </c>
    </row>
    <row r="4981" spans="1:32" x14ac:dyDescent="0.25">
      <c r="A4981" t="s">
        <v>5764</v>
      </c>
      <c r="B4981" s="10">
        <v>45495</v>
      </c>
      <c r="C4981" t="s">
        <v>33</v>
      </c>
      <c r="E4981">
        <v>900031078</v>
      </c>
      <c r="F4981" t="s">
        <v>494</v>
      </c>
      <c r="I4981" t="s">
        <v>35</v>
      </c>
      <c r="J4981" t="s">
        <v>35</v>
      </c>
      <c r="L4981" t="s">
        <v>54</v>
      </c>
      <c r="P4981" t="s">
        <v>55</v>
      </c>
      <c r="Q4981" t="s">
        <v>628</v>
      </c>
      <c r="R4981" t="s">
        <v>1857</v>
      </c>
      <c r="S4981">
        <v>1004235894</v>
      </c>
      <c r="T4981">
        <v>5733</v>
      </c>
      <c r="U4981" t="s">
        <v>455</v>
      </c>
      <c r="V4981">
        <v>1085347565</v>
      </c>
      <c r="W4981" t="s">
        <v>5623</v>
      </c>
      <c r="X4981" t="s">
        <v>5611</v>
      </c>
      <c r="Y4981">
        <v>582400</v>
      </c>
      <c r="Z4981">
        <v>0</v>
      </c>
      <c r="AA4981">
        <v>582400</v>
      </c>
      <c r="AB4981">
        <v>0</v>
      </c>
      <c r="AC4981">
        <v>582400</v>
      </c>
      <c r="AD4981">
        <v>582400</v>
      </c>
      <c r="AE4981">
        <v>0</v>
      </c>
      <c r="AF4981" t="s">
        <v>43</v>
      </c>
    </row>
    <row r="4982" spans="1:32" x14ac:dyDescent="0.25">
      <c r="A4982" t="s">
        <v>5765</v>
      </c>
      <c r="B4982" s="10">
        <v>45495</v>
      </c>
      <c r="C4982" t="s">
        <v>33</v>
      </c>
      <c r="E4982">
        <v>900031078</v>
      </c>
      <c r="F4982" t="s">
        <v>494</v>
      </c>
      <c r="I4982" t="s">
        <v>35</v>
      </c>
      <c r="J4982" t="s">
        <v>35</v>
      </c>
      <c r="L4982" t="s">
        <v>54</v>
      </c>
      <c r="P4982" t="s">
        <v>55</v>
      </c>
      <c r="Q4982" t="s">
        <v>625</v>
      </c>
      <c r="R4982" t="s">
        <v>1857</v>
      </c>
      <c r="S4982">
        <v>1004235894</v>
      </c>
      <c r="T4982">
        <v>5734</v>
      </c>
      <c r="U4982" t="s">
        <v>455</v>
      </c>
      <c r="V4982">
        <v>1085347565</v>
      </c>
      <c r="W4982" t="s">
        <v>5623</v>
      </c>
      <c r="X4982" t="s">
        <v>5611</v>
      </c>
      <c r="Y4982">
        <v>1271600</v>
      </c>
      <c r="Z4982">
        <v>0</v>
      </c>
      <c r="AA4982">
        <v>1271600</v>
      </c>
      <c r="AB4982">
        <v>0</v>
      </c>
      <c r="AC4982">
        <v>1271600</v>
      </c>
      <c r="AD4982">
        <v>1271600</v>
      </c>
      <c r="AE4982">
        <v>0</v>
      </c>
      <c r="AF4982" t="s">
        <v>43</v>
      </c>
    </row>
    <row r="4983" spans="1:32" x14ac:dyDescent="0.25">
      <c r="A4983" t="s">
        <v>5766</v>
      </c>
      <c r="B4983" s="10">
        <v>45495</v>
      </c>
      <c r="C4983" t="s">
        <v>33</v>
      </c>
      <c r="E4983">
        <v>900031078</v>
      </c>
      <c r="F4983" t="s">
        <v>494</v>
      </c>
      <c r="I4983" t="s">
        <v>35</v>
      </c>
      <c r="J4983" t="s">
        <v>35</v>
      </c>
      <c r="L4983" t="s">
        <v>51</v>
      </c>
      <c r="P4983" t="s">
        <v>52</v>
      </c>
      <c r="Q4983" t="s">
        <v>628</v>
      </c>
      <c r="R4983" t="s">
        <v>1857</v>
      </c>
      <c r="S4983">
        <v>1004235894</v>
      </c>
      <c r="T4983">
        <v>5735</v>
      </c>
      <c r="U4983" t="s">
        <v>455</v>
      </c>
      <c r="V4983">
        <v>1085347565</v>
      </c>
      <c r="W4983" t="s">
        <v>5623</v>
      </c>
      <c r="X4983" t="s">
        <v>5611</v>
      </c>
      <c r="Y4983">
        <v>400400</v>
      </c>
      <c r="Z4983">
        <v>0</v>
      </c>
      <c r="AA4983">
        <v>400400</v>
      </c>
      <c r="AB4983">
        <v>0</v>
      </c>
      <c r="AC4983">
        <v>400400</v>
      </c>
      <c r="AD4983">
        <v>400400</v>
      </c>
      <c r="AE4983">
        <v>0</v>
      </c>
      <c r="AF4983" t="s">
        <v>43</v>
      </c>
    </row>
    <row r="4984" spans="1:32" x14ac:dyDescent="0.25">
      <c r="A4984" t="s">
        <v>5767</v>
      </c>
      <c r="B4984" s="10">
        <v>45495</v>
      </c>
      <c r="C4984" t="s">
        <v>33</v>
      </c>
      <c r="E4984">
        <v>900031078</v>
      </c>
      <c r="F4984" t="s">
        <v>494</v>
      </c>
      <c r="I4984" t="s">
        <v>35</v>
      </c>
      <c r="J4984" t="s">
        <v>35</v>
      </c>
      <c r="L4984" t="s">
        <v>51</v>
      </c>
      <c r="P4984" t="s">
        <v>52</v>
      </c>
      <c r="Q4984" t="s">
        <v>625</v>
      </c>
      <c r="R4984" t="s">
        <v>1857</v>
      </c>
      <c r="S4984">
        <v>1004235894</v>
      </c>
      <c r="T4984">
        <v>5736</v>
      </c>
      <c r="U4984" t="s">
        <v>455</v>
      </c>
      <c r="V4984">
        <v>1085347565</v>
      </c>
      <c r="W4984" t="s">
        <v>5623</v>
      </c>
      <c r="X4984" t="s">
        <v>5611</v>
      </c>
      <c r="Y4984">
        <v>523600</v>
      </c>
      <c r="Z4984">
        <v>0</v>
      </c>
      <c r="AA4984">
        <v>523600</v>
      </c>
      <c r="AB4984">
        <v>0</v>
      </c>
      <c r="AC4984">
        <v>523600</v>
      </c>
      <c r="AD4984">
        <v>523600</v>
      </c>
      <c r="AE4984">
        <v>0</v>
      </c>
      <c r="AF4984" t="s">
        <v>43</v>
      </c>
    </row>
    <row r="4985" spans="1:32" x14ac:dyDescent="0.25">
      <c r="A4985" t="s">
        <v>5768</v>
      </c>
      <c r="B4985" s="10">
        <v>45497</v>
      </c>
      <c r="C4985" t="s">
        <v>33</v>
      </c>
      <c r="E4985">
        <v>900031078</v>
      </c>
      <c r="F4985" t="s">
        <v>494</v>
      </c>
      <c r="I4985" t="s">
        <v>35</v>
      </c>
      <c r="J4985" t="s">
        <v>35</v>
      </c>
      <c r="L4985" t="s">
        <v>51</v>
      </c>
      <c r="P4985" t="s">
        <v>52</v>
      </c>
      <c r="Q4985" t="s">
        <v>628</v>
      </c>
      <c r="R4985" t="s">
        <v>1857</v>
      </c>
      <c r="S4985">
        <v>1004235894</v>
      </c>
      <c r="T4985">
        <v>5737</v>
      </c>
      <c r="U4985" t="s">
        <v>455</v>
      </c>
      <c r="V4985">
        <v>1085347565</v>
      </c>
      <c r="W4985" t="s">
        <v>5623</v>
      </c>
      <c r="X4985" t="s">
        <v>5611</v>
      </c>
      <c r="Y4985">
        <v>182000</v>
      </c>
      <c r="Z4985">
        <v>0</v>
      </c>
      <c r="AA4985">
        <v>182000</v>
      </c>
      <c r="AB4985">
        <v>0</v>
      </c>
      <c r="AC4985">
        <v>182000</v>
      </c>
      <c r="AD4985">
        <v>182000</v>
      </c>
      <c r="AE4985">
        <v>0</v>
      </c>
      <c r="AF4985" t="s">
        <v>43</v>
      </c>
    </row>
    <row r="4986" spans="1:32" x14ac:dyDescent="0.25">
      <c r="A4986" t="s">
        <v>5769</v>
      </c>
      <c r="B4986" s="10">
        <v>45495</v>
      </c>
      <c r="C4986" t="s">
        <v>33</v>
      </c>
      <c r="E4986">
        <v>900031078</v>
      </c>
      <c r="F4986" t="s">
        <v>494</v>
      </c>
      <c r="I4986" t="s">
        <v>35</v>
      </c>
      <c r="J4986" t="s">
        <v>35</v>
      </c>
      <c r="L4986" t="s">
        <v>37</v>
      </c>
      <c r="P4986" t="s">
        <v>49</v>
      </c>
      <c r="Q4986" t="s">
        <v>628</v>
      </c>
      <c r="R4986" t="s">
        <v>1857</v>
      </c>
      <c r="S4986">
        <v>1004235894</v>
      </c>
      <c r="T4986">
        <v>5738</v>
      </c>
      <c r="U4986" t="s">
        <v>455</v>
      </c>
      <c r="V4986">
        <v>1085347565</v>
      </c>
      <c r="W4986" t="s">
        <v>5623</v>
      </c>
      <c r="X4986" t="s">
        <v>5611</v>
      </c>
      <c r="Y4986">
        <v>2730000</v>
      </c>
      <c r="Z4986">
        <v>0</v>
      </c>
      <c r="AA4986">
        <v>2730000</v>
      </c>
      <c r="AB4986">
        <v>0</v>
      </c>
      <c r="AC4986">
        <v>2730000</v>
      </c>
      <c r="AD4986">
        <v>2730000</v>
      </c>
      <c r="AE4986">
        <v>0</v>
      </c>
      <c r="AF4986" t="s">
        <v>43</v>
      </c>
    </row>
    <row r="4987" spans="1:32" x14ac:dyDescent="0.25">
      <c r="A4987" t="s">
        <v>5770</v>
      </c>
      <c r="B4987" s="10">
        <v>45499</v>
      </c>
      <c r="C4987" t="s">
        <v>33</v>
      </c>
      <c r="E4987">
        <v>900031078</v>
      </c>
      <c r="F4987" t="s">
        <v>494</v>
      </c>
      <c r="I4987" t="s">
        <v>35</v>
      </c>
      <c r="J4987" t="s">
        <v>35</v>
      </c>
      <c r="L4987" t="s">
        <v>37</v>
      </c>
      <c r="P4987" t="s">
        <v>49</v>
      </c>
      <c r="Q4987" t="s">
        <v>628</v>
      </c>
      <c r="R4987" t="s">
        <v>1857</v>
      </c>
      <c r="S4987">
        <v>1004235894</v>
      </c>
      <c r="T4987">
        <v>5739</v>
      </c>
      <c r="U4987" t="s">
        <v>455</v>
      </c>
      <c r="V4987">
        <v>1085347565</v>
      </c>
      <c r="W4987" t="s">
        <v>5623</v>
      </c>
      <c r="X4987" t="s">
        <v>5611</v>
      </c>
      <c r="Y4987">
        <v>109200</v>
      </c>
      <c r="Z4987">
        <v>0</v>
      </c>
      <c r="AA4987">
        <v>109200</v>
      </c>
      <c r="AB4987">
        <v>0</v>
      </c>
      <c r="AC4987">
        <v>109200</v>
      </c>
      <c r="AD4987">
        <v>109200</v>
      </c>
      <c r="AE4987">
        <v>0</v>
      </c>
      <c r="AF4987" t="s">
        <v>43</v>
      </c>
    </row>
    <row r="4988" spans="1:32" x14ac:dyDescent="0.25">
      <c r="A4988" t="s">
        <v>5771</v>
      </c>
      <c r="B4988" s="10">
        <v>45506</v>
      </c>
      <c r="C4988" t="s">
        <v>33</v>
      </c>
      <c r="E4988">
        <v>12753044</v>
      </c>
      <c r="F4988" t="s">
        <v>4157</v>
      </c>
      <c r="G4988" t="s">
        <v>3573</v>
      </c>
      <c r="I4988" t="s">
        <v>35</v>
      </c>
      <c r="J4988" t="s">
        <v>448</v>
      </c>
      <c r="K4988">
        <v>11.5</v>
      </c>
      <c r="L4988" t="s">
        <v>60</v>
      </c>
      <c r="P4988" t="s">
        <v>177</v>
      </c>
      <c r="Q4988" t="s">
        <v>39</v>
      </c>
      <c r="R4988" t="s">
        <v>455</v>
      </c>
      <c r="S4988">
        <v>1085347565</v>
      </c>
      <c r="T4988">
        <v>4534</v>
      </c>
      <c r="U4988" t="s">
        <v>455</v>
      </c>
      <c r="V4988">
        <v>1085347565</v>
      </c>
      <c r="W4988" t="s">
        <v>5772</v>
      </c>
      <c r="X4988" t="s">
        <v>4834</v>
      </c>
      <c r="Y4988">
        <v>100000</v>
      </c>
      <c r="Z4988">
        <v>0</v>
      </c>
      <c r="AA4988">
        <v>100000</v>
      </c>
      <c r="AB4988">
        <v>0</v>
      </c>
      <c r="AC4988">
        <v>100000</v>
      </c>
      <c r="AD4988">
        <v>100000</v>
      </c>
      <c r="AE4988">
        <v>0</v>
      </c>
      <c r="AF4988" t="s">
        <v>43</v>
      </c>
    </row>
    <row r="4989" spans="1:32" x14ac:dyDescent="0.25">
      <c r="A4989" t="s">
        <v>5773</v>
      </c>
      <c r="B4989" s="10">
        <v>45506</v>
      </c>
      <c r="C4989" t="s">
        <v>33</v>
      </c>
      <c r="E4989">
        <v>901035607</v>
      </c>
      <c r="F4989" t="s">
        <v>5774</v>
      </c>
      <c r="I4989" t="s">
        <v>35</v>
      </c>
      <c r="J4989" t="s">
        <v>210</v>
      </c>
      <c r="K4989">
        <v>58</v>
      </c>
      <c r="L4989" t="s">
        <v>51</v>
      </c>
      <c r="P4989" t="s">
        <v>52</v>
      </c>
      <c r="Q4989" t="s">
        <v>39</v>
      </c>
      <c r="R4989" t="s">
        <v>455</v>
      </c>
      <c r="S4989">
        <v>1085347565</v>
      </c>
      <c r="T4989">
        <v>4612</v>
      </c>
      <c r="U4989" t="s">
        <v>455</v>
      </c>
      <c r="V4989">
        <v>1085347565</v>
      </c>
      <c r="W4989" t="s">
        <v>5775</v>
      </c>
      <c r="X4989" t="s">
        <v>5443</v>
      </c>
      <c r="Y4989">
        <v>812000</v>
      </c>
      <c r="Z4989">
        <v>0</v>
      </c>
      <c r="AA4989">
        <v>812000</v>
      </c>
      <c r="AB4989">
        <v>0</v>
      </c>
      <c r="AC4989">
        <v>812000</v>
      </c>
      <c r="AD4989">
        <v>812000</v>
      </c>
      <c r="AE4989">
        <v>0</v>
      </c>
      <c r="AF4989" t="s">
        <v>43</v>
      </c>
    </row>
    <row r="4990" spans="1:32" x14ac:dyDescent="0.25">
      <c r="A4990" t="s">
        <v>5776</v>
      </c>
      <c r="B4990" s="10">
        <v>45507</v>
      </c>
      <c r="C4990" t="s">
        <v>33</v>
      </c>
      <c r="E4990">
        <v>901035607</v>
      </c>
      <c r="F4990" t="s">
        <v>5774</v>
      </c>
      <c r="I4990" t="s">
        <v>35</v>
      </c>
      <c r="J4990" t="s">
        <v>210</v>
      </c>
      <c r="K4990">
        <v>58</v>
      </c>
      <c r="L4990" t="s">
        <v>51</v>
      </c>
      <c r="P4990" t="s">
        <v>52</v>
      </c>
      <c r="Q4990" t="s">
        <v>39</v>
      </c>
      <c r="R4990" t="s">
        <v>455</v>
      </c>
      <c r="S4990">
        <v>1085347565</v>
      </c>
      <c r="T4990">
        <v>4613</v>
      </c>
      <c r="U4990" t="s">
        <v>455</v>
      </c>
      <c r="V4990">
        <v>1085347565</v>
      </c>
      <c r="W4990" t="s">
        <v>5775</v>
      </c>
      <c r="X4990" t="s">
        <v>5443</v>
      </c>
      <c r="Y4990">
        <v>812000</v>
      </c>
      <c r="Z4990">
        <v>0</v>
      </c>
      <c r="AA4990">
        <v>812000</v>
      </c>
      <c r="AB4990">
        <v>0</v>
      </c>
      <c r="AC4990">
        <v>812000</v>
      </c>
      <c r="AD4990">
        <v>812000</v>
      </c>
      <c r="AE4990">
        <v>0</v>
      </c>
      <c r="AF4990" t="s">
        <v>43</v>
      </c>
    </row>
    <row r="4991" spans="1:32" x14ac:dyDescent="0.25">
      <c r="A4991" t="s">
        <v>5778</v>
      </c>
      <c r="B4991" s="10">
        <v>45507</v>
      </c>
      <c r="C4991" t="s">
        <v>33</v>
      </c>
      <c r="E4991">
        <v>901035607</v>
      </c>
      <c r="F4991" t="s">
        <v>5774</v>
      </c>
      <c r="I4991" t="s">
        <v>35</v>
      </c>
      <c r="J4991" t="s">
        <v>210</v>
      </c>
      <c r="K4991">
        <v>58</v>
      </c>
      <c r="L4991" t="s">
        <v>54</v>
      </c>
      <c r="P4991" t="s">
        <v>55</v>
      </c>
      <c r="Q4991" t="s">
        <v>39</v>
      </c>
      <c r="R4991" t="s">
        <v>455</v>
      </c>
      <c r="S4991">
        <v>1085347565</v>
      </c>
      <c r="T4991">
        <v>4614</v>
      </c>
      <c r="U4991" t="s">
        <v>455</v>
      </c>
      <c r="V4991">
        <v>1085347565</v>
      </c>
      <c r="W4991" t="s">
        <v>5775</v>
      </c>
      <c r="X4991" t="s">
        <v>5443</v>
      </c>
      <c r="Y4991">
        <v>812000</v>
      </c>
      <c r="Z4991">
        <v>0</v>
      </c>
      <c r="AA4991">
        <v>812000</v>
      </c>
      <c r="AB4991">
        <v>0</v>
      </c>
      <c r="AC4991">
        <v>812000</v>
      </c>
      <c r="AD4991">
        <v>812000</v>
      </c>
      <c r="AE4991">
        <v>0</v>
      </c>
      <c r="AF4991" t="s">
        <v>43</v>
      </c>
    </row>
    <row r="4992" spans="1:32" x14ac:dyDescent="0.25">
      <c r="A4992" t="s">
        <v>5779</v>
      </c>
      <c r="B4992" s="10">
        <v>45507</v>
      </c>
      <c r="C4992" t="s">
        <v>33</v>
      </c>
      <c r="E4992">
        <v>901035607</v>
      </c>
      <c r="F4992" t="s">
        <v>5774</v>
      </c>
      <c r="I4992" t="s">
        <v>35</v>
      </c>
      <c r="J4992" t="s">
        <v>210</v>
      </c>
      <c r="K4992">
        <v>58</v>
      </c>
      <c r="L4992" t="s">
        <v>37</v>
      </c>
      <c r="P4992" t="s">
        <v>49</v>
      </c>
      <c r="Q4992" t="s">
        <v>39</v>
      </c>
      <c r="R4992" t="s">
        <v>455</v>
      </c>
      <c r="S4992">
        <v>1085347565</v>
      </c>
      <c r="T4992">
        <v>4615</v>
      </c>
      <c r="U4992" t="s">
        <v>455</v>
      </c>
      <c r="V4992">
        <v>1085347565</v>
      </c>
      <c r="W4992" t="s">
        <v>5775</v>
      </c>
      <c r="X4992" t="s">
        <v>5443</v>
      </c>
      <c r="Y4992">
        <v>812000</v>
      </c>
      <c r="Z4992">
        <v>0</v>
      </c>
      <c r="AA4992">
        <v>812000</v>
      </c>
      <c r="AB4992">
        <v>0</v>
      </c>
      <c r="AC4992">
        <v>812000</v>
      </c>
      <c r="AD4992">
        <v>812000</v>
      </c>
      <c r="AE4992">
        <v>0</v>
      </c>
      <c r="AF4992" t="s">
        <v>43</v>
      </c>
    </row>
    <row r="4993" spans="1:32" x14ac:dyDescent="0.25">
      <c r="A4993" t="s">
        <v>5780</v>
      </c>
      <c r="B4993" s="10">
        <v>45506</v>
      </c>
      <c r="C4993" t="s">
        <v>33</v>
      </c>
      <c r="E4993">
        <v>901591251</v>
      </c>
      <c r="F4993" t="s">
        <v>34</v>
      </c>
      <c r="G4993" t="s">
        <v>3356</v>
      </c>
      <c r="I4993" t="s">
        <v>35</v>
      </c>
      <c r="J4993" t="s">
        <v>36</v>
      </c>
      <c r="K4993">
        <v>116</v>
      </c>
      <c r="L4993" t="s">
        <v>37</v>
      </c>
      <c r="P4993" t="s">
        <v>49</v>
      </c>
      <c r="Q4993" t="s">
        <v>39</v>
      </c>
      <c r="R4993" t="s">
        <v>455</v>
      </c>
      <c r="S4993">
        <v>1085347565</v>
      </c>
      <c r="T4993">
        <v>4607</v>
      </c>
      <c r="U4993" t="s">
        <v>455</v>
      </c>
      <c r="V4993">
        <v>1085347565</v>
      </c>
      <c r="W4993" t="s">
        <v>5538</v>
      </c>
      <c r="X4993" t="s">
        <v>4834</v>
      </c>
      <c r="Y4993">
        <v>1461600</v>
      </c>
      <c r="Z4993">
        <v>0</v>
      </c>
      <c r="AA4993">
        <v>1461600</v>
      </c>
      <c r="AB4993">
        <v>0</v>
      </c>
      <c r="AC4993">
        <v>1461600</v>
      </c>
      <c r="AD4993">
        <v>1461600</v>
      </c>
      <c r="AE4993">
        <v>0</v>
      </c>
      <c r="AF4993" t="s">
        <v>43</v>
      </c>
    </row>
    <row r="4994" spans="1:32" x14ac:dyDescent="0.25">
      <c r="A4994" t="s">
        <v>5781</v>
      </c>
      <c r="B4994" s="10">
        <v>45506</v>
      </c>
      <c r="C4994" t="s">
        <v>33</v>
      </c>
      <c r="E4994">
        <v>1087007999</v>
      </c>
      <c r="F4994" t="s">
        <v>5782</v>
      </c>
      <c r="I4994" t="s">
        <v>35</v>
      </c>
      <c r="J4994" t="s">
        <v>35</v>
      </c>
      <c r="K4994">
        <v>8</v>
      </c>
      <c r="L4994" t="s">
        <v>60</v>
      </c>
      <c r="P4994" t="s">
        <v>177</v>
      </c>
      <c r="Q4994" t="s">
        <v>39</v>
      </c>
      <c r="R4994" t="s">
        <v>455</v>
      </c>
      <c r="S4994">
        <v>1085347565</v>
      </c>
      <c r="T4994">
        <v>4536</v>
      </c>
      <c r="U4994" t="s">
        <v>455</v>
      </c>
      <c r="V4994">
        <v>1085347565</v>
      </c>
      <c r="W4994" t="s">
        <v>5783</v>
      </c>
      <c r="X4994" t="s">
        <v>5777</v>
      </c>
      <c r="Y4994">
        <v>85000</v>
      </c>
      <c r="Z4994">
        <v>0</v>
      </c>
      <c r="AA4994">
        <v>85000</v>
      </c>
      <c r="AB4994">
        <v>0</v>
      </c>
      <c r="AC4994">
        <v>85000</v>
      </c>
      <c r="AD4994">
        <v>85000</v>
      </c>
      <c r="AE4994">
        <v>0</v>
      </c>
      <c r="AF4994" t="s">
        <v>43</v>
      </c>
    </row>
    <row r="4995" spans="1:32" x14ac:dyDescent="0.25">
      <c r="A4995" t="s">
        <v>5784</v>
      </c>
      <c r="B4995" s="10">
        <v>45506</v>
      </c>
      <c r="C4995" t="s">
        <v>33</v>
      </c>
      <c r="E4995">
        <v>901035607</v>
      </c>
      <c r="F4995" t="s">
        <v>5774</v>
      </c>
      <c r="I4995" t="s">
        <v>35</v>
      </c>
      <c r="J4995" t="s">
        <v>210</v>
      </c>
      <c r="K4995">
        <v>58</v>
      </c>
      <c r="L4995" t="s">
        <v>51</v>
      </c>
      <c r="P4995" t="s">
        <v>52</v>
      </c>
      <c r="Q4995" t="s">
        <v>39</v>
      </c>
      <c r="R4995" t="s">
        <v>455</v>
      </c>
      <c r="S4995">
        <v>1085347565</v>
      </c>
      <c r="T4995">
        <v>4616</v>
      </c>
      <c r="U4995" t="s">
        <v>455</v>
      </c>
      <c r="V4995">
        <v>1085347565</v>
      </c>
      <c r="W4995" t="s">
        <v>5775</v>
      </c>
      <c r="X4995" t="s">
        <v>5443</v>
      </c>
      <c r="Y4995">
        <v>812000</v>
      </c>
      <c r="Z4995">
        <v>0</v>
      </c>
      <c r="AA4995">
        <v>812000</v>
      </c>
      <c r="AB4995">
        <v>0</v>
      </c>
      <c r="AC4995">
        <v>812000</v>
      </c>
      <c r="AD4995">
        <v>812000</v>
      </c>
      <c r="AE4995">
        <v>0</v>
      </c>
      <c r="AF4995" t="s">
        <v>43</v>
      </c>
    </row>
    <row r="4996" spans="1:32" x14ac:dyDescent="0.25">
      <c r="A4996" t="s">
        <v>5785</v>
      </c>
      <c r="B4996" s="10">
        <v>45506</v>
      </c>
      <c r="C4996" t="s">
        <v>33</v>
      </c>
      <c r="E4996">
        <v>901035607</v>
      </c>
      <c r="F4996" t="s">
        <v>5774</v>
      </c>
      <c r="I4996" t="s">
        <v>35</v>
      </c>
      <c r="J4996" t="s">
        <v>210</v>
      </c>
      <c r="K4996">
        <v>58</v>
      </c>
      <c r="L4996" t="s">
        <v>54</v>
      </c>
      <c r="P4996" t="s">
        <v>55</v>
      </c>
      <c r="Q4996" t="s">
        <v>39</v>
      </c>
      <c r="R4996" t="s">
        <v>455</v>
      </c>
      <c r="S4996">
        <v>1085347565</v>
      </c>
      <c r="T4996">
        <v>4617</v>
      </c>
      <c r="U4996" t="s">
        <v>455</v>
      </c>
      <c r="V4996">
        <v>1085347565</v>
      </c>
      <c r="W4996" t="s">
        <v>5775</v>
      </c>
      <c r="X4996" t="s">
        <v>5443</v>
      </c>
      <c r="Y4996">
        <v>812000</v>
      </c>
      <c r="Z4996">
        <v>0</v>
      </c>
      <c r="AA4996">
        <v>812000</v>
      </c>
      <c r="AB4996">
        <v>0</v>
      </c>
      <c r="AC4996">
        <v>812000</v>
      </c>
      <c r="AD4996">
        <v>812000</v>
      </c>
      <c r="AE4996">
        <v>0</v>
      </c>
      <c r="AF4996" t="s">
        <v>43</v>
      </c>
    </row>
    <row r="4997" spans="1:32" x14ac:dyDescent="0.25">
      <c r="A4997" t="s">
        <v>5786</v>
      </c>
      <c r="B4997" s="10">
        <v>45506</v>
      </c>
      <c r="C4997" t="s">
        <v>33</v>
      </c>
      <c r="E4997">
        <v>901035607</v>
      </c>
      <c r="F4997" t="s">
        <v>5774</v>
      </c>
      <c r="I4997" t="s">
        <v>35</v>
      </c>
      <c r="J4997" t="s">
        <v>210</v>
      </c>
      <c r="K4997">
        <v>58</v>
      </c>
      <c r="L4997" t="s">
        <v>51</v>
      </c>
      <c r="P4997" t="s">
        <v>52</v>
      </c>
      <c r="Q4997" t="s">
        <v>39</v>
      </c>
      <c r="R4997" t="s">
        <v>455</v>
      </c>
      <c r="S4997">
        <v>1085347565</v>
      </c>
      <c r="T4997">
        <v>4618</v>
      </c>
      <c r="U4997" t="s">
        <v>455</v>
      </c>
      <c r="V4997">
        <v>1085347565</v>
      </c>
      <c r="W4997" t="s">
        <v>5775</v>
      </c>
      <c r="X4997" t="s">
        <v>5443</v>
      </c>
      <c r="Y4997">
        <v>812000</v>
      </c>
      <c r="Z4997">
        <v>0</v>
      </c>
      <c r="AA4997">
        <v>812000</v>
      </c>
      <c r="AB4997">
        <v>0</v>
      </c>
      <c r="AC4997">
        <v>812000</v>
      </c>
      <c r="AD4997">
        <v>812000</v>
      </c>
      <c r="AE4997">
        <v>0</v>
      </c>
      <c r="AF4997" t="s">
        <v>43</v>
      </c>
    </row>
    <row r="4998" spans="1:32" x14ac:dyDescent="0.25">
      <c r="A4998" t="s">
        <v>5787</v>
      </c>
      <c r="B4998" s="10">
        <v>45506</v>
      </c>
      <c r="C4998" t="s">
        <v>33</v>
      </c>
      <c r="E4998">
        <v>901035607</v>
      </c>
      <c r="F4998" t="s">
        <v>5774</v>
      </c>
      <c r="I4998" t="s">
        <v>35</v>
      </c>
      <c r="J4998" t="s">
        <v>210</v>
      </c>
      <c r="K4998">
        <v>58</v>
      </c>
      <c r="L4998" t="s">
        <v>54</v>
      </c>
      <c r="P4998" t="s">
        <v>55</v>
      </c>
      <c r="Q4998" t="s">
        <v>39</v>
      </c>
      <c r="R4998" t="s">
        <v>455</v>
      </c>
      <c r="S4998">
        <v>1085347565</v>
      </c>
      <c r="T4998">
        <v>4619</v>
      </c>
      <c r="U4998" t="s">
        <v>455</v>
      </c>
      <c r="V4998">
        <v>1085347565</v>
      </c>
      <c r="W4998" t="s">
        <v>5775</v>
      </c>
      <c r="X4998" t="s">
        <v>5443</v>
      </c>
      <c r="Y4998">
        <v>812000</v>
      </c>
      <c r="Z4998">
        <v>0</v>
      </c>
      <c r="AA4998">
        <v>812000</v>
      </c>
      <c r="AB4998">
        <v>0</v>
      </c>
      <c r="AC4998">
        <v>812000</v>
      </c>
      <c r="AD4998">
        <v>812000</v>
      </c>
      <c r="AE4998">
        <v>0</v>
      </c>
      <c r="AF4998" t="s">
        <v>43</v>
      </c>
    </row>
    <row r="4999" spans="1:32" x14ac:dyDescent="0.25">
      <c r="A4999" t="s">
        <v>5788</v>
      </c>
      <c r="B4999" s="10">
        <v>45506</v>
      </c>
      <c r="C4999" t="s">
        <v>265</v>
      </c>
      <c r="D4999" t="s">
        <v>5500</v>
      </c>
      <c r="E4999">
        <v>830129289</v>
      </c>
      <c r="F4999" t="s">
        <v>189</v>
      </c>
      <c r="I4999" t="s">
        <v>35</v>
      </c>
      <c r="J4999" t="s">
        <v>190</v>
      </c>
      <c r="L4999" t="s">
        <v>1252</v>
      </c>
      <c r="P4999" t="s">
        <v>5501</v>
      </c>
      <c r="Q4999" t="s">
        <v>39</v>
      </c>
      <c r="R4999" t="s">
        <v>455</v>
      </c>
      <c r="S4999">
        <v>1085347565</v>
      </c>
      <c r="T4999">
        <v>5776</v>
      </c>
      <c r="U4999" t="s">
        <v>455</v>
      </c>
      <c r="V4999">
        <v>1085347565</v>
      </c>
      <c r="W4999" t="s">
        <v>1253</v>
      </c>
      <c r="X4999" t="s">
        <v>1254</v>
      </c>
      <c r="Y4999">
        <v>0</v>
      </c>
      <c r="Z4999">
        <v>0</v>
      </c>
      <c r="AA4999">
        <v>0</v>
      </c>
      <c r="AB4999">
        <v>826000</v>
      </c>
      <c r="AC4999">
        <v>826000</v>
      </c>
      <c r="AD4999">
        <v>826000</v>
      </c>
      <c r="AE4999">
        <v>0</v>
      </c>
      <c r="AF4999" t="s">
        <v>43</v>
      </c>
    </row>
    <row r="5000" spans="1:32" x14ac:dyDescent="0.25">
      <c r="A5000" t="s">
        <v>5789</v>
      </c>
      <c r="B5000" s="10">
        <v>45506</v>
      </c>
      <c r="C5000" t="s">
        <v>265</v>
      </c>
      <c r="D5000" t="s">
        <v>5500</v>
      </c>
      <c r="E5000">
        <v>830129289</v>
      </c>
      <c r="F5000" t="s">
        <v>189</v>
      </c>
      <c r="I5000" t="s">
        <v>35</v>
      </c>
      <c r="J5000" t="s">
        <v>190</v>
      </c>
      <c r="L5000" t="s">
        <v>5619</v>
      </c>
      <c r="P5000" t="s">
        <v>276</v>
      </c>
      <c r="Q5000" t="s">
        <v>39</v>
      </c>
      <c r="R5000" t="s">
        <v>455</v>
      </c>
      <c r="S5000">
        <v>1085347565</v>
      </c>
      <c r="T5000">
        <v>5777</v>
      </c>
      <c r="U5000" t="s">
        <v>455</v>
      </c>
      <c r="V5000">
        <v>1085347565</v>
      </c>
      <c r="W5000" t="s">
        <v>1253</v>
      </c>
      <c r="X5000" t="s">
        <v>1254</v>
      </c>
      <c r="Y5000">
        <v>0</v>
      </c>
      <c r="Z5000">
        <v>0</v>
      </c>
      <c r="AA5000">
        <v>0</v>
      </c>
      <c r="AB5000">
        <v>826000</v>
      </c>
      <c r="AC5000">
        <v>826000</v>
      </c>
      <c r="AD5000">
        <v>826000</v>
      </c>
      <c r="AE5000">
        <v>0</v>
      </c>
      <c r="AF5000" t="s">
        <v>43</v>
      </c>
    </row>
    <row r="5001" spans="1:32" x14ac:dyDescent="0.25">
      <c r="A5001" t="s">
        <v>5790</v>
      </c>
      <c r="B5001" s="10">
        <v>45503</v>
      </c>
      <c r="C5001" t="s">
        <v>33</v>
      </c>
      <c r="E5001">
        <v>12978732</v>
      </c>
      <c r="F5001" t="s">
        <v>3713</v>
      </c>
      <c r="G5001" t="s">
        <v>3573</v>
      </c>
      <c r="I5001" t="s">
        <v>35</v>
      </c>
      <c r="J5001" t="s">
        <v>448</v>
      </c>
      <c r="K5001">
        <v>11.4</v>
      </c>
      <c r="L5001" t="s">
        <v>4063</v>
      </c>
      <c r="P5001" t="s">
        <v>4064</v>
      </c>
      <c r="Q5001" t="s">
        <v>39</v>
      </c>
      <c r="R5001" t="s">
        <v>455</v>
      </c>
      <c r="S5001">
        <v>1085347565</v>
      </c>
      <c r="T5001">
        <v>4531</v>
      </c>
      <c r="U5001" t="s">
        <v>455</v>
      </c>
      <c r="V5001">
        <v>1085347565</v>
      </c>
      <c r="W5001" t="s">
        <v>5592</v>
      </c>
      <c r="X5001" t="s">
        <v>5593</v>
      </c>
      <c r="Y5001">
        <v>200000</v>
      </c>
      <c r="Z5001">
        <v>0</v>
      </c>
      <c r="AA5001">
        <v>200000</v>
      </c>
      <c r="AB5001">
        <v>0</v>
      </c>
      <c r="AC5001">
        <v>200000</v>
      </c>
      <c r="AD5001">
        <v>200000</v>
      </c>
      <c r="AE5001">
        <v>0</v>
      </c>
      <c r="AF5001" t="s">
        <v>43</v>
      </c>
    </row>
    <row r="5002" spans="1:32" x14ac:dyDescent="0.25">
      <c r="A5002" t="s">
        <v>5791</v>
      </c>
      <c r="B5002" s="10">
        <v>45506</v>
      </c>
      <c r="C5002" t="s">
        <v>33</v>
      </c>
      <c r="E5002">
        <v>12753044</v>
      </c>
      <c r="F5002" t="s">
        <v>4157</v>
      </c>
      <c r="G5002" t="s">
        <v>3573</v>
      </c>
      <c r="I5002" t="s">
        <v>35</v>
      </c>
      <c r="J5002" t="s">
        <v>448</v>
      </c>
      <c r="K5002">
        <v>11.5</v>
      </c>
      <c r="L5002" t="s">
        <v>5448</v>
      </c>
      <c r="P5002" t="s">
        <v>5449</v>
      </c>
      <c r="Q5002" t="s">
        <v>39</v>
      </c>
      <c r="R5002" t="s">
        <v>455</v>
      </c>
      <c r="S5002">
        <v>1085347565</v>
      </c>
      <c r="T5002">
        <v>4535</v>
      </c>
      <c r="U5002" t="s">
        <v>455</v>
      </c>
      <c r="V5002">
        <v>1085347565</v>
      </c>
      <c r="W5002" t="s">
        <v>5772</v>
      </c>
      <c r="X5002" t="s">
        <v>4834</v>
      </c>
      <c r="Y5002">
        <v>200000</v>
      </c>
      <c r="Z5002">
        <v>0</v>
      </c>
      <c r="AA5002">
        <v>200000</v>
      </c>
      <c r="AB5002">
        <v>0</v>
      </c>
      <c r="AC5002">
        <v>200000</v>
      </c>
      <c r="AD5002">
        <v>200000</v>
      </c>
      <c r="AE5002">
        <v>0</v>
      </c>
      <c r="AF5002" t="s">
        <v>43</v>
      </c>
    </row>
    <row r="5003" spans="1:32" x14ac:dyDescent="0.25">
      <c r="A5003" t="s">
        <v>5792</v>
      </c>
      <c r="B5003" s="10">
        <v>45509</v>
      </c>
      <c r="C5003" t="s">
        <v>265</v>
      </c>
      <c r="D5003" t="s">
        <v>5500</v>
      </c>
      <c r="E5003">
        <v>830129289</v>
      </c>
      <c r="F5003" t="s">
        <v>189</v>
      </c>
      <c r="I5003" t="s">
        <v>35</v>
      </c>
      <c r="J5003" t="s">
        <v>190</v>
      </c>
      <c r="L5003" t="s">
        <v>5621</v>
      </c>
      <c r="P5003" t="s">
        <v>192</v>
      </c>
      <c r="Q5003" t="s">
        <v>39</v>
      </c>
      <c r="R5003" t="s">
        <v>455</v>
      </c>
      <c r="S5003">
        <v>1085347565</v>
      </c>
      <c r="T5003">
        <v>5778</v>
      </c>
      <c r="U5003" t="s">
        <v>455</v>
      </c>
      <c r="V5003">
        <v>1085347565</v>
      </c>
      <c r="W5003" t="s">
        <v>1253</v>
      </c>
      <c r="X5003" t="s">
        <v>1254</v>
      </c>
      <c r="Y5003">
        <v>0</v>
      </c>
      <c r="Z5003">
        <v>0</v>
      </c>
      <c r="AA5003">
        <v>0</v>
      </c>
      <c r="AB5003">
        <v>826000</v>
      </c>
      <c r="AC5003">
        <v>826000</v>
      </c>
      <c r="AD5003">
        <v>826000</v>
      </c>
      <c r="AE5003">
        <v>0</v>
      </c>
      <c r="AF5003" t="s">
        <v>43</v>
      </c>
    </row>
    <row r="5004" spans="1:32" x14ac:dyDescent="0.25">
      <c r="A5004" t="s">
        <v>5793</v>
      </c>
      <c r="B5004" s="10">
        <v>45509</v>
      </c>
      <c r="C5004" t="s">
        <v>265</v>
      </c>
      <c r="D5004" t="s">
        <v>5500</v>
      </c>
      <c r="E5004">
        <v>830129289</v>
      </c>
      <c r="F5004" t="s">
        <v>189</v>
      </c>
      <c r="I5004" t="s">
        <v>35</v>
      </c>
      <c r="J5004" t="s">
        <v>190</v>
      </c>
      <c r="L5004" t="s">
        <v>1252</v>
      </c>
      <c r="P5004" t="s">
        <v>5501</v>
      </c>
      <c r="Q5004" t="s">
        <v>39</v>
      </c>
      <c r="R5004" t="s">
        <v>455</v>
      </c>
      <c r="S5004">
        <v>1085347565</v>
      </c>
      <c r="T5004">
        <v>5779</v>
      </c>
      <c r="U5004" t="s">
        <v>455</v>
      </c>
      <c r="V5004">
        <v>1085347565</v>
      </c>
      <c r="W5004" t="s">
        <v>1253</v>
      </c>
      <c r="X5004" t="s">
        <v>1254</v>
      </c>
      <c r="Y5004">
        <v>0</v>
      </c>
      <c r="Z5004">
        <v>0</v>
      </c>
      <c r="AA5004">
        <v>0</v>
      </c>
      <c r="AB5004">
        <v>826000</v>
      </c>
      <c r="AC5004">
        <v>826000</v>
      </c>
      <c r="AD5004">
        <v>826000</v>
      </c>
      <c r="AE5004">
        <v>0</v>
      </c>
      <c r="AF5004" t="s">
        <v>43</v>
      </c>
    </row>
    <row r="5005" spans="1:32" x14ac:dyDescent="0.25">
      <c r="A5005" t="s">
        <v>5794</v>
      </c>
      <c r="B5005" s="10">
        <v>45510</v>
      </c>
      <c r="C5005" t="s">
        <v>33</v>
      </c>
      <c r="E5005">
        <v>12753044</v>
      </c>
      <c r="F5005" t="s">
        <v>4157</v>
      </c>
      <c r="G5005" t="s">
        <v>3573</v>
      </c>
      <c r="I5005" t="s">
        <v>35</v>
      </c>
      <c r="J5005" t="s">
        <v>448</v>
      </c>
      <c r="K5005">
        <v>11.5</v>
      </c>
      <c r="L5005" t="s">
        <v>60</v>
      </c>
      <c r="P5005" t="s">
        <v>177</v>
      </c>
      <c r="Q5005" t="s">
        <v>39</v>
      </c>
      <c r="R5005" t="s">
        <v>455</v>
      </c>
      <c r="S5005">
        <v>1085347565</v>
      </c>
      <c r="T5005">
        <v>4608</v>
      </c>
      <c r="U5005" t="s">
        <v>455</v>
      </c>
      <c r="V5005">
        <v>1085347565</v>
      </c>
      <c r="W5005" t="s">
        <v>5795</v>
      </c>
      <c r="X5005" t="s">
        <v>5527</v>
      </c>
      <c r="Y5005">
        <v>100000</v>
      </c>
      <c r="Z5005">
        <v>0</v>
      </c>
      <c r="AA5005">
        <v>100000</v>
      </c>
      <c r="AB5005">
        <v>0</v>
      </c>
      <c r="AC5005">
        <v>100000</v>
      </c>
      <c r="AD5005">
        <v>100000</v>
      </c>
      <c r="AE5005">
        <v>0</v>
      </c>
      <c r="AF5005" t="s">
        <v>43</v>
      </c>
    </row>
    <row r="5006" spans="1:32" x14ac:dyDescent="0.25">
      <c r="A5006" t="s">
        <v>5796</v>
      </c>
      <c r="B5006" s="10">
        <v>45510</v>
      </c>
      <c r="C5006" t="s">
        <v>1929</v>
      </c>
      <c r="E5006">
        <v>814005788</v>
      </c>
      <c r="F5006" t="s">
        <v>1930</v>
      </c>
      <c r="I5006" t="s">
        <v>35</v>
      </c>
      <c r="J5006" t="s">
        <v>35</v>
      </c>
      <c r="K5006">
        <v>8</v>
      </c>
      <c r="L5006" t="s">
        <v>5565</v>
      </c>
      <c r="P5006" t="s">
        <v>252</v>
      </c>
      <c r="Q5006" t="s">
        <v>39</v>
      </c>
      <c r="R5006" t="s">
        <v>455</v>
      </c>
      <c r="S5006">
        <v>1085347565</v>
      </c>
      <c r="Y5006">
        <v>0</v>
      </c>
      <c r="Z5006">
        <v>0</v>
      </c>
      <c r="AA5006">
        <v>0</v>
      </c>
      <c r="AB5006">
        <v>0</v>
      </c>
      <c r="AC5006">
        <v>0</v>
      </c>
      <c r="AE5006">
        <v>0</v>
      </c>
      <c r="AF5006" t="s">
        <v>1931</v>
      </c>
    </row>
    <row r="5007" spans="1:32" x14ac:dyDescent="0.25">
      <c r="A5007" t="s">
        <v>5797</v>
      </c>
      <c r="B5007" s="10">
        <v>45510</v>
      </c>
      <c r="C5007" t="s">
        <v>1929</v>
      </c>
      <c r="E5007">
        <v>814005788</v>
      </c>
      <c r="F5007" t="s">
        <v>1930</v>
      </c>
      <c r="I5007" t="s">
        <v>35</v>
      </c>
      <c r="J5007" t="s">
        <v>35</v>
      </c>
      <c r="K5007">
        <v>8</v>
      </c>
      <c r="L5007" t="s">
        <v>60</v>
      </c>
      <c r="P5007" t="s">
        <v>177</v>
      </c>
      <c r="Q5007" t="s">
        <v>39</v>
      </c>
      <c r="R5007" t="s">
        <v>455</v>
      </c>
      <c r="S5007">
        <v>1085347565</v>
      </c>
      <c r="Y5007">
        <v>0</v>
      </c>
      <c r="Z5007">
        <v>0</v>
      </c>
      <c r="AA5007">
        <v>0</v>
      </c>
      <c r="AB5007">
        <v>0</v>
      </c>
      <c r="AC5007">
        <v>0</v>
      </c>
      <c r="AE5007">
        <v>0</v>
      </c>
      <c r="AF5007" t="s">
        <v>1931</v>
      </c>
    </row>
    <row r="5008" spans="1:32" x14ac:dyDescent="0.25">
      <c r="A5008" t="s">
        <v>5798</v>
      </c>
      <c r="B5008" s="10">
        <v>45510</v>
      </c>
      <c r="C5008" t="s">
        <v>33</v>
      </c>
      <c r="E5008">
        <v>12753044</v>
      </c>
      <c r="F5008" t="s">
        <v>4157</v>
      </c>
      <c r="G5008" t="s">
        <v>3573</v>
      </c>
      <c r="I5008" t="s">
        <v>35</v>
      </c>
      <c r="J5008" t="s">
        <v>448</v>
      </c>
      <c r="K5008">
        <v>11.5</v>
      </c>
      <c r="L5008" t="s">
        <v>37</v>
      </c>
      <c r="P5008" t="s">
        <v>49</v>
      </c>
      <c r="Q5008" t="s">
        <v>39</v>
      </c>
      <c r="R5008" t="s">
        <v>455</v>
      </c>
      <c r="S5008">
        <v>1085347565</v>
      </c>
      <c r="T5008">
        <v>4609</v>
      </c>
      <c r="U5008" t="s">
        <v>455</v>
      </c>
      <c r="V5008">
        <v>1085347565</v>
      </c>
      <c r="W5008" t="s">
        <v>5795</v>
      </c>
      <c r="X5008" t="s">
        <v>5527</v>
      </c>
      <c r="Y5008">
        <v>200000</v>
      </c>
      <c r="Z5008">
        <v>0</v>
      </c>
      <c r="AA5008">
        <v>200000</v>
      </c>
      <c r="AB5008">
        <v>0</v>
      </c>
      <c r="AC5008">
        <v>200000</v>
      </c>
      <c r="AD5008">
        <v>200000</v>
      </c>
      <c r="AE5008">
        <v>0</v>
      </c>
      <c r="AF5008" t="s">
        <v>43</v>
      </c>
    </row>
    <row r="5009" spans="1:32" x14ac:dyDescent="0.25">
      <c r="A5009" t="s">
        <v>5799</v>
      </c>
      <c r="B5009" s="10">
        <v>45483</v>
      </c>
      <c r="C5009" t="s">
        <v>33</v>
      </c>
      <c r="E5009">
        <v>900031078</v>
      </c>
      <c r="F5009" t="s">
        <v>494</v>
      </c>
      <c r="I5009" t="s">
        <v>35</v>
      </c>
      <c r="J5009" t="s">
        <v>35</v>
      </c>
      <c r="L5009" t="s">
        <v>60</v>
      </c>
      <c r="P5009" t="s">
        <v>177</v>
      </c>
      <c r="Q5009" t="s">
        <v>625</v>
      </c>
      <c r="R5009" t="s">
        <v>1857</v>
      </c>
      <c r="S5009">
        <v>1004235894</v>
      </c>
      <c r="T5009">
        <v>5740</v>
      </c>
      <c r="U5009" t="s">
        <v>455</v>
      </c>
      <c r="V5009">
        <v>1085347565</v>
      </c>
      <c r="W5009" t="s">
        <v>5623</v>
      </c>
      <c r="X5009" t="s">
        <v>5611</v>
      </c>
      <c r="Y5009">
        <v>748000</v>
      </c>
      <c r="Z5009">
        <v>0</v>
      </c>
      <c r="AA5009">
        <v>748000</v>
      </c>
      <c r="AB5009">
        <v>0</v>
      </c>
      <c r="AC5009">
        <v>748000</v>
      </c>
      <c r="AD5009">
        <v>748000</v>
      </c>
      <c r="AE5009">
        <v>0</v>
      </c>
      <c r="AF5009" t="s">
        <v>43</v>
      </c>
    </row>
    <row r="5010" spans="1:32" x14ac:dyDescent="0.25">
      <c r="A5010" t="s">
        <v>5800</v>
      </c>
      <c r="B5010" s="10">
        <v>45505</v>
      </c>
      <c r="C5010" t="s">
        <v>33</v>
      </c>
      <c r="E5010">
        <v>900031078</v>
      </c>
      <c r="F5010" t="s">
        <v>494</v>
      </c>
      <c r="I5010" t="s">
        <v>35</v>
      </c>
      <c r="J5010" t="s">
        <v>35</v>
      </c>
      <c r="L5010" t="s">
        <v>60</v>
      </c>
      <c r="P5010" t="s">
        <v>177</v>
      </c>
      <c r="Q5010" t="s">
        <v>628</v>
      </c>
      <c r="R5010" t="s">
        <v>1857</v>
      </c>
      <c r="S5010">
        <v>1004235894</v>
      </c>
      <c r="T5010">
        <v>5049</v>
      </c>
      <c r="U5010" t="s">
        <v>455</v>
      </c>
      <c r="V5010">
        <v>1085347565</v>
      </c>
      <c r="W5010" t="s">
        <v>5801</v>
      </c>
      <c r="X5010" t="s">
        <v>5802</v>
      </c>
      <c r="Y5010">
        <v>1092000</v>
      </c>
      <c r="Z5010">
        <v>0</v>
      </c>
      <c r="AA5010">
        <v>1092000</v>
      </c>
      <c r="AB5010">
        <v>0</v>
      </c>
      <c r="AC5010">
        <v>1092000</v>
      </c>
      <c r="AD5010">
        <v>1092000</v>
      </c>
      <c r="AE5010">
        <v>0</v>
      </c>
      <c r="AF5010" t="s">
        <v>43</v>
      </c>
    </row>
    <row r="5011" spans="1:32" x14ac:dyDescent="0.25">
      <c r="A5011" t="s">
        <v>5803</v>
      </c>
      <c r="B5011" s="10">
        <v>45506</v>
      </c>
      <c r="C5011" t="s">
        <v>33</v>
      </c>
      <c r="E5011">
        <v>900031078</v>
      </c>
      <c r="F5011" t="s">
        <v>494</v>
      </c>
      <c r="I5011" t="s">
        <v>35</v>
      </c>
      <c r="J5011" t="s">
        <v>35</v>
      </c>
      <c r="L5011" t="s">
        <v>60</v>
      </c>
      <c r="P5011" t="s">
        <v>177</v>
      </c>
      <c r="Q5011" t="s">
        <v>628</v>
      </c>
      <c r="R5011" t="s">
        <v>1857</v>
      </c>
      <c r="S5011">
        <v>1004235894</v>
      </c>
      <c r="T5011">
        <v>5050</v>
      </c>
      <c r="U5011" t="s">
        <v>455</v>
      </c>
      <c r="V5011">
        <v>1085347565</v>
      </c>
      <c r="W5011" t="s">
        <v>5801</v>
      </c>
      <c r="X5011" t="s">
        <v>5802</v>
      </c>
      <c r="Y5011">
        <v>709800</v>
      </c>
      <c r="Z5011">
        <v>0</v>
      </c>
      <c r="AA5011">
        <v>709800</v>
      </c>
      <c r="AB5011">
        <v>0</v>
      </c>
      <c r="AC5011">
        <v>709800</v>
      </c>
      <c r="AD5011">
        <v>709800</v>
      </c>
      <c r="AE5011">
        <v>0</v>
      </c>
      <c r="AF5011" t="s">
        <v>43</v>
      </c>
    </row>
    <row r="5012" spans="1:32" x14ac:dyDescent="0.25">
      <c r="A5012" t="s">
        <v>5804</v>
      </c>
      <c r="B5012" s="10">
        <v>45477</v>
      </c>
      <c r="C5012" t="s">
        <v>33</v>
      </c>
      <c r="E5012">
        <v>900031078</v>
      </c>
      <c r="F5012" t="s">
        <v>494</v>
      </c>
      <c r="I5012" t="s">
        <v>35</v>
      </c>
      <c r="J5012" t="s">
        <v>35</v>
      </c>
      <c r="L5012" t="s">
        <v>60</v>
      </c>
      <c r="P5012" t="s">
        <v>177</v>
      </c>
      <c r="Q5012" t="s">
        <v>628</v>
      </c>
      <c r="R5012" t="s">
        <v>1857</v>
      </c>
      <c r="S5012">
        <v>1004235894</v>
      </c>
      <c r="T5012">
        <v>5741</v>
      </c>
      <c r="U5012" t="s">
        <v>455</v>
      </c>
      <c r="V5012">
        <v>1085347565</v>
      </c>
      <c r="W5012" t="s">
        <v>5623</v>
      </c>
      <c r="X5012" t="s">
        <v>5611</v>
      </c>
      <c r="Y5012">
        <v>254800</v>
      </c>
      <c r="Z5012">
        <v>0</v>
      </c>
      <c r="AA5012">
        <v>254800</v>
      </c>
      <c r="AB5012">
        <v>0</v>
      </c>
      <c r="AC5012">
        <v>254800</v>
      </c>
      <c r="AD5012">
        <v>254800</v>
      </c>
      <c r="AE5012">
        <v>0</v>
      </c>
      <c r="AF5012" t="s">
        <v>43</v>
      </c>
    </row>
    <row r="5013" spans="1:32" x14ac:dyDescent="0.25">
      <c r="A5013" t="s">
        <v>5805</v>
      </c>
      <c r="B5013" s="10">
        <v>45477</v>
      </c>
      <c r="C5013" t="s">
        <v>33</v>
      </c>
      <c r="E5013">
        <v>900031078</v>
      </c>
      <c r="F5013" t="s">
        <v>494</v>
      </c>
      <c r="I5013" t="s">
        <v>35</v>
      </c>
      <c r="J5013" t="s">
        <v>35</v>
      </c>
      <c r="L5013" t="s">
        <v>60</v>
      </c>
      <c r="P5013" t="s">
        <v>177</v>
      </c>
      <c r="Q5013" t="s">
        <v>625</v>
      </c>
      <c r="R5013" t="s">
        <v>1857</v>
      </c>
      <c r="S5013">
        <v>1004235894</v>
      </c>
      <c r="T5013">
        <v>5742</v>
      </c>
      <c r="U5013" t="s">
        <v>455</v>
      </c>
      <c r="V5013">
        <v>1085347565</v>
      </c>
      <c r="W5013" t="s">
        <v>5623</v>
      </c>
      <c r="X5013" t="s">
        <v>5611</v>
      </c>
      <c r="Y5013">
        <v>486200</v>
      </c>
      <c r="Z5013">
        <v>0</v>
      </c>
      <c r="AA5013">
        <v>486200</v>
      </c>
      <c r="AB5013">
        <v>0</v>
      </c>
      <c r="AC5013">
        <v>486200</v>
      </c>
      <c r="AD5013">
        <v>486200</v>
      </c>
      <c r="AE5013">
        <v>0</v>
      </c>
      <c r="AF5013" t="s">
        <v>43</v>
      </c>
    </row>
    <row r="5014" spans="1:32" x14ac:dyDescent="0.25">
      <c r="A5014" t="s">
        <v>5806</v>
      </c>
      <c r="B5014" s="10">
        <v>45512</v>
      </c>
      <c r="C5014" t="s">
        <v>33</v>
      </c>
      <c r="E5014">
        <v>901466053</v>
      </c>
      <c r="F5014" t="s">
        <v>3277</v>
      </c>
      <c r="I5014" t="s">
        <v>35</v>
      </c>
      <c r="J5014" t="s">
        <v>333</v>
      </c>
      <c r="K5014">
        <v>20</v>
      </c>
      <c r="L5014" t="s">
        <v>60</v>
      </c>
      <c r="P5014" t="s">
        <v>177</v>
      </c>
      <c r="Q5014" t="s">
        <v>39</v>
      </c>
      <c r="R5014" t="s">
        <v>455</v>
      </c>
      <c r="S5014">
        <v>1085347565</v>
      </c>
      <c r="T5014">
        <v>4622</v>
      </c>
      <c r="U5014" t="s">
        <v>455</v>
      </c>
      <c r="V5014">
        <v>1085347565</v>
      </c>
      <c r="W5014" t="s">
        <v>5807</v>
      </c>
      <c r="X5014" t="s">
        <v>5443</v>
      </c>
      <c r="Y5014">
        <v>200000</v>
      </c>
      <c r="Z5014">
        <v>0</v>
      </c>
      <c r="AA5014">
        <v>200000</v>
      </c>
      <c r="AB5014">
        <v>0</v>
      </c>
      <c r="AC5014">
        <v>200000</v>
      </c>
      <c r="AD5014">
        <v>200000</v>
      </c>
      <c r="AE5014">
        <v>0</v>
      </c>
      <c r="AF5014" t="s">
        <v>43</v>
      </c>
    </row>
    <row r="5015" spans="1:32" x14ac:dyDescent="0.25">
      <c r="A5015" t="s">
        <v>5808</v>
      </c>
      <c r="B5015" s="10">
        <v>45510</v>
      </c>
      <c r="C5015" t="s">
        <v>33</v>
      </c>
      <c r="E5015">
        <v>12753044</v>
      </c>
      <c r="F5015" t="s">
        <v>4157</v>
      </c>
      <c r="G5015" t="s">
        <v>3573</v>
      </c>
      <c r="I5015" t="s">
        <v>35</v>
      </c>
      <c r="J5015" t="s">
        <v>448</v>
      </c>
      <c r="K5015">
        <v>11.5</v>
      </c>
      <c r="L5015" t="s">
        <v>5809</v>
      </c>
      <c r="P5015" t="s">
        <v>5449</v>
      </c>
      <c r="Q5015" t="s">
        <v>39</v>
      </c>
      <c r="R5015" t="s">
        <v>455</v>
      </c>
      <c r="S5015">
        <v>1085347565</v>
      </c>
      <c r="T5015">
        <v>4610</v>
      </c>
      <c r="U5015" t="s">
        <v>455</v>
      </c>
      <c r="V5015">
        <v>1085347565</v>
      </c>
      <c r="W5015" t="s">
        <v>5795</v>
      </c>
      <c r="X5015" t="s">
        <v>5527</v>
      </c>
      <c r="Y5015">
        <v>200000</v>
      </c>
      <c r="Z5015">
        <v>0</v>
      </c>
      <c r="AA5015">
        <v>200000</v>
      </c>
      <c r="AB5015">
        <v>0</v>
      </c>
      <c r="AC5015">
        <v>200000</v>
      </c>
      <c r="AD5015">
        <v>200000</v>
      </c>
      <c r="AE5015">
        <v>0</v>
      </c>
      <c r="AF5015" t="s">
        <v>43</v>
      </c>
    </row>
    <row r="5016" spans="1:32" x14ac:dyDescent="0.25">
      <c r="A5016" t="s">
        <v>5810</v>
      </c>
      <c r="B5016" s="10">
        <v>45513</v>
      </c>
      <c r="C5016" t="s">
        <v>33</v>
      </c>
      <c r="E5016">
        <v>12988020</v>
      </c>
      <c r="F5016" t="s">
        <v>5471</v>
      </c>
      <c r="I5016" t="s">
        <v>35</v>
      </c>
      <c r="J5016" t="s">
        <v>35</v>
      </c>
      <c r="K5016">
        <v>8</v>
      </c>
      <c r="L5016" t="s">
        <v>60</v>
      </c>
      <c r="P5016" t="s">
        <v>177</v>
      </c>
      <c r="Q5016" t="s">
        <v>39</v>
      </c>
      <c r="R5016" t="s">
        <v>455</v>
      </c>
      <c r="S5016">
        <v>1085347565</v>
      </c>
      <c r="T5016">
        <v>4623</v>
      </c>
      <c r="U5016" t="s">
        <v>455</v>
      </c>
      <c r="V5016">
        <v>1085347565</v>
      </c>
      <c r="W5016" t="s">
        <v>5812</v>
      </c>
      <c r="X5016" t="s">
        <v>5811</v>
      </c>
      <c r="Y5016">
        <v>85000</v>
      </c>
      <c r="Z5016">
        <v>0</v>
      </c>
      <c r="AA5016">
        <v>85000</v>
      </c>
      <c r="AB5016">
        <v>0</v>
      </c>
      <c r="AC5016">
        <v>85000</v>
      </c>
      <c r="AD5016">
        <v>85000</v>
      </c>
      <c r="AE5016">
        <v>0</v>
      </c>
      <c r="AF5016" t="s">
        <v>43</v>
      </c>
    </row>
    <row r="5017" spans="1:32" x14ac:dyDescent="0.25">
      <c r="A5017" t="s">
        <v>5813</v>
      </c>
      <c r="B5017" s="10">
        <v>45514</v>
      </c>
      <c r="C5017" t="s">
        <v>33</v>
      </c>
      <c r="E5017">
        <v>59816344</v>
      </c>
      <c r="F5017" t="s">
        <v>1320</v>
      </c>
      <c r="I5017" t="s">
        <v>35</v>
      </c>
      <c r="J5017" t="s">
        <v>448</v>
      </c>
      <c r="K5017">
        <v>20</v>
      </c>
      <c r="L5017" t="s">
        <v>60</v>
      </c>
      <c r="P5017" t="s">
        <v>177</v>
      </c>
      <c r="Q5017" t="s">
        <v>39</v>
      </c>
      <c r="R5017" t="s">
        <v>455</v>
      </c>
      <c r="S5017">
        <v>1085347565</v>
      </c>
      <c r="T5017">
        <v>4715</v>
      </c>
      <c r="U5017" t="s">
        <v>455</v>
      </c>
      <c r="V5017">
        <v>1085347565</v>
      </c>
      <c r="W5017" t="s">
        <v>5814</v>
      </c>
      <c r="X5017" t="s">
        <v>5375</v>
      </c>
      <c r="Y5017">
        <v>150000</v>
      </c>
      <c r="Z5017">
        <v>0</v>
      </c>
      <c r="AA5017">
        <v>150000</v>
      </c>
      <c r="AB5017">
        <v>0</v>
      </c>
      <c r="AC5017">
        <v>150000</v>
      </c>
      <c r="AD5017">
        <v>150000</v>
      </c>
      <c r="AE5017">
        <v>0</v>
      </c>
      <c r="AF5017" t="s">
        <v>43</v>
      </c>
    </row>
    <row r="5018" spans="1:32" x14ac:dyDescent="0.25">
      <c r="A5018" t="s">
        <v>5815</v>
      </c>
      <c r="B5018" s="10">
        <v>45513</v>
      </c>
      <c r="C5018" t="s">
        <v>265</v>
      </c>
      <c r="D5018" t="s">
        <v>5500</v>
      </c>
      <c r="E5018">
        <v>830129289</v>
      </c>
      <c r="F5018" t="s">
        <v>189</v>
      </c>
      <c r="I5018" t="s">
        <v>35</v>
      </c>
      <c r="J5018" t="s">
        <v>190</v>
      </c>
      <c r="L5018" t="s">
        <v>5621</v>
      </c>
      <c r="P5018" t="s">
        <v>192</v>
      </c>
      <c r="Q5018" t="s">
        <v>39</v>
      </c>
      <c r="R5018" t="s">
        <v>455</v>
      </c>
      <c r="S5018">
        <v>1085347565</v>
      </c>
      <c r="T5018">
        <v>5780</v>
      </c>
      <c r="U5018" t="s">
        <v>455</v>
      </c>
      <c r="V5018">
        <v>1085347565</v>
      </c>
      <c r="W5018" t="s">
        <v>1253</v>
      </c>
      <c r="X5018" t="s">
        <v>1254</v>
      </c>
      <c r="Y5018">
        <v>0</v>
      </c>
      <c r="Z5018">
        <v>0</v>
      </c>
      <c r="AA5018">
        <v>0</v>
      </c>
      <c r="AB5018">
        <v>1022000</v>
      </c>
      <c r="AC5018">
        <v>1022000</v>
      </c>
      <c r="AD5018">
        <v>1022000</v>
      </c>
      <c r="AE5018">
        <v>0</v>
      </c>
      <c r="AF5018" t="s">
        <v>43</v>
      </c>
    </row>
    <row r="5019" spans="1:32" x14ac:dyDescent="0.25">
      <c r="A5019" t="s">
        <v>5816</v>
      </c>
      <c r="B5019" s="10">
        <v>45513</v>
      </c>
      <c r="C5019" t="s">
        <v>33</v>
      </c>
      <c r="D5019" t="s">
        <v>5500</v>
      </c>
      <c r="E5019">
        <v>830129289</v>
      </c>
      <c r="F5019" t="s">
        <v>189</v>
      </c>
      <c r="I5019" t="s">
        <v>35</v>
      </c>
      <c r="J5019" t="s">
        <v>190</v>
      </c>
      <c r="K5019">
        <v>0</v>
      </c>
      <c r="L5019" t="s">
        <v>5619</v>
      </c>
      <c r="P5019" t="s">
        <v>276</v>
      </c>
      <c r="Q5019" t="s">
        <v>39</v>
      </c>
      <c r="R5019" t="s">
        <v>455</v>
      </c>
      <c r="S5019">
        <v>1085347565</v>
      </c>
      <c r="T5019">
        <v>5781</v>
      </c>
      <c r="U5019" t="s">
        <v>455</v>
      </c>
      <c r="V5019">
        <v>1085347565</v>
      </c>
      <c r="W5019" t="s">
        <v>1253</v>
      </c>
      <c r="X5019" t="s">
        <v>1254</v>
      </c>
      <c r="Y5019">
        <v>0</v>
      </c>
      <c r="Z5019">
        <v>0</v>
      </c>
      <c r="AA5019">
        <v>0</v>
      </c>
      <c r="AB5019">
        <v>1022000</v>
      </c>
      <c r="AC5019">
        <v>1022000</v>
      </c>
      <c r="AD5019">
        <v>1022000</v>
      </c>
      <c r="AE5019">
        <v>0</v>
      </c>
      <c r="AF5019" t="s">
        <v>43</v>
      </c>
    </row>
    <row r="5020" spans="1:32" x14ac:dyDescent="0.25">
      <c r="A5020" t="s">
        <v>5817</v>
      </c>
      <c r="B5020" s="10">
        <v>45514</v>
      </c>
      <c r="C5020" t="s">
        <v>265</v>
      </c>
      <c r="D5020" t="s">
        <v>5500</v>
      </c>
      <c r="E5020">
        <v>830129289</v>
      </c>
      <c r="F5020" t="s">
        <v>189</v>
      </c>
      <c r="I5020" t="s">
        <v>35</v>
      </c>
      <c r="J5020" t="s">
        <v>190</v>
      </c>
      <c r="L5020" t="s">
        <v>1252</v>
      </c>
      <c r="P5020" t="s">
        <v>5501</v>
      </c>
      <c r="Q5020" t="s">
        <v>39</v>
      </c>
      <c r="R5020" t="s">
        <v>455</v>
      </c>
      <c r="S5020">
        <v>1085347565</v>
      </c>
      <c r="T5020">
        <v>5782</v>
      </c>
      <c r="U5020" t="s">
        <v>455</v>
      </c>
      <c r="V5020">
        <v>1085347565</v>
      </c>
      <c r="W5020" t="s">
        <v>1253</v>
      </c>
      <c r="X5020" t="s">
        <v>1254</v>
      </c>
      <c r="Y5020">
        <v>0</v>
      </c>
      <c r="Z5020">
        <v>0</v>
      </c>
      <c r="AA5020">
        <v>0</v>
      </c>
      <c r="AB5020">
        <v>1022000</v>
      </c>
      <c r="AC5020">
        <v>1022000</v>
      </c>
      <c r="AD5020">
        <v>1022000</v>
      </c>
      <c r="AE5020">
        <v>0</v>
      </c>
      <c r="AF5020" t="s">
        <v>43</v>
      </c>
    </row>
    <row r="5021" spans="1:32" x14ac:dyDescent="0.25">
      <c r="A5021" t="s">
        <v>5818</v>
      </c>
      <c r="B5021" s="10">
        <v>45516</v>
      </c>
      <c r="C5021" t="s">
        <v>33</v>
      </c>
      <c r="D5021" t="s">
        <v>5500</v>
      </c>
      <c r="E5021">
        <v>830129289</v>
      </c>
      <c r="F5021" t="s">
        <v>189</v>
      </c>
      <c r="I5021" t="s">
        <v>35</v>
      </c>
      <c r="J5021" t="s">
        <v>190</v>
      </c>
      <c r="K5021">
        <v>0</v>
      </c>
      <c r="L5021" t="s">
        <v>5619</v>
      </c>
      <c r="P5021" t="s">
        <v>276</v>
      </c>
      <c r="Q5021" t="s">
        <v>39</v>
      </c>
      <c r="R5021" t="s">
        <v>455</v>
      </c>
      <c r="S5021">
        <v>1085347565</v>
      </c>
      <c r="T5021">
        <v>5783</v>
      </c>
      <c r="U5021" t="s">
        <v>455</v>
      </c>
      <c r="V5021">
        <v>1085347565</v>
      </c>
      <c r="W5021" t="s">
        <v>1253</v>
      </c>
      <c r="X5021" t="s">
        <v>1254</v>
      </c>
      <c r="Y5021">
        <v>0</v>
      </c>
      <c r="Z5021">
        <v>0</v>
      </c>
      <c r="AA5021">
        <v>0</v>
      </c>
      <c r="AB5021">
        <v>1022000</v>
      </c>
      <c r="AC5021">
        <v>1022000</v>
      </c>
      <c r="AD5021">
        <v>1022000</v>
      </c>
      <c r="AE5021">
        <v>0</v>
      </c>
      <c r="AF5021" t="s">
        <v>43</v>
      </c>
    </row>
    <row r="5022" spans="1:32" x14ac:dyDescent="0.25">
      <c r="A5022" t="s">
        <v>5819</v>
      </c>
      <c r="B5022" s="10">
        <v>45516</v>
      </c>
      <c r="C5022" t="s">
        <v>265</v>
      </c>
      <c r="D5022" t="s">
        <v>5500</v>
      </c>
      <c r="E5022">
        <v>830129289</v>
      </c>
      <c r="F5022" t="s">
        <v>189</v>
      </c>
      <c r="I5022" t="s">
        <v>35</v>
      </c>
      <c r="J5022" t="s">
        <v>190</v>
      </c>
      <c r="L5022" t="s">
        <v>1252</v>
      </c>
      <c r="P5022" t="s">
        <v>5501</v>
      </c>
      <c r="Q5022" t="s">
        <v>39</v>
      </c>
      <c r="R5022" t="s">
        <v>455</v>
      </c>
      <c r="S5022">
        <v>1085347565</v>
      </c>
      <c r="T5022">
        <v>5784</v>
      </c>
      <c r="U5022" t="s">
        <v>455</v>
      </c>
      <c r="V5022">
        <v>1085347565</v>
      </c>
      <c r="W5022" t="s">
        <v>1253</v>
      </c>
      <c r="X5022" t="s">
        <v>1254</v>
      </c>
      <c r="Y5022">
        <v>0</v>
      </c>
      <c r="Z5022">
        <v>0</v>
      </c>
      <c r="AA5022">
        <v>0</v>
      </c>
      <c r="AB5022">
        <v>1022000</v>
      </c>
      <c r="AC5022">
        <v>1022000</v>
      </c>
      <c r="AD5022">
        <v>1022000</v>
      </c>
      <c r="AE5022">
        <v>0</v>
      </c>
      <c r="AF5022" t="s">
        <v>43</v>
      </c>
    </row>
    <row r="5023" spans="1:32" x14ac:dyDescent="0.25">
      <c r="A5023" t="s">
        <v>5820</v>
      </c>
      <c r="B5023" s="10">
        <v>45516</v>
      </c>
      <c r="C5023" t="s">
        <v>265</v>
      </c>
      <c r="D5023" t="s">
        <v>5500</v>
      </c>
      <c r="E5023">
        <v>830129289</v>
      </c>
      <c r="F5023" t="s">
        <v>189</v>
      </c>
      <c r="I5023" t="s">
        <v>35</v>
      </c>
      <c r="J5023" t="s">
        <v>190</v>
      </c>
      <c r="L5023" t="s">
        <v>5821</v>
      </c>
      <c r="P5023" t="s">
        <v>192</v>
      </c>
      <c r="Q5023" t="s">
        <v>39</v>
      </c>
      <c r="R5023" t="s">
        <v>455</v>
      </c>
      <c r="S5023">
        <v>1085347565</v>
      </c>
      <c r="T5023">
        <v>5785</v>
      </c>
      <c r="U5023" t="s">
        <v>455</v>
      </c>
      <c r="V5023">
        <v>1085347565</v>
      </c>
      <c r="W5023" t="s">
        <v>1253</v>
      </c>
      <c r="X5023" t="s">
        <v>1254</v>
      </c>
      <c r="Y5023">
        <v>0</v>
      </c>
      <c r="Z5023">
        <v>0</v>
      </c>
      <c r="AA5023">
        <v>0</v>
      </c>
      <c r="AB5023">
        <v>826000</v>
      </c>
      <c r="AC5023">
        <v>826000</v>
      </c>
      <c r="AD5023">
        <v>826000</v>
      </c>
      <c r="AE5023">
        <v>0</v>
      </c>
      <c r="AF5023" t="s">
        <v>43</v>
      </c>
    </row>
    <row r="5024" spans="1:32" x14ac:dyDescent="0.25">
      <c r="A5024" t="s">
        <v>5822</v>
      </c>
      <c r="B5024" s="10">
        <v>45517</v>
      </c>
      <c r="C5024" t="s">
        <v>33</v>
      </c>
      <c r="E5024">
        <v>900531654</v>
      </c>
      <c r="F5024" t="s">
        <v>5823</v>
      </c>
      <c r="I5024" t="s">
        <v>35</v>
      </c>
      <c r="J5024" t="s">
        <v>333</v>
      </c>
      <c r="K5024">
        <v>29.5</v>
      </c>
      <c r="L5024" t="s">
        <v>51</v>
      </c>
      <c r="P5024" t="s">
        <v>52</v>
      </c>
      <c r="Q5024" t="s">
        <v>39</v>
      </c>
      <c r="R5024" t="s">
        <v>455</v>
      </c>
      <c r="S5024">
        <v>1085347565</v>
      </c>
      <c r="T5024">
        <v>4727</v>
      </c>
      <c r="U5024" t="s">
        <v>455</v>
      </c>
      <c r="V5024">
        <v>1085347565</v>
      </c>
      <c r="W5024" t="s">
        <v>5824</v>
      </c>
      <c r="X5024" t="s">
        <v>5825</v>
      </c>
      <c r="Y5024">
        <v>437780</v>
      </c>
      <c r="Z5024">
        <v>0</v>
      </c>
      <c r="AA5024">
        <v>437780</v>
      </c>
      <c r="AB5024">
        <v>0</v>
      </c>
      <c r="AC5024">
        <v>437780</v>
      </c>
      <c r="AD5024">
        <v>437780</v>
      </c>
      <c r="AE5024">
        <v>0</v>
      </c>
      <c r="AF5024" t="s">
        <v>43</v>
      </c>
    </row>
    <row r="5025" spans="1:32" x14ac:dyDescent="0.25">
      <c r="A5025" t="s">
        <v>5826</v>
      </c>
      <c r="B5025" s="10">
        <v>45517</v>
      </c>
      <c r="C5025" t="s">
        <v>33</v>
      </c>
      <c r="E5025">
        <v>900531654</v>
      </c>
      <c r="F5025" t="s">
        <v>5823</v>
      </c>
      <c r="I5025" t="s">
        <v>35</v>
      </c>
      <c r="J5025" t="s">
        <v>333</v>
      </c>
      <c r="K5025">
        <v>29.5</v>
      </c>
      <c r="L5025" t="s">
        <v>54</v>
      </c>
      <c r="P5025" t="s">
        <v>55</v>
      </c>
      <c r="Q5025" t="s">
        <v>39</v>
      </c>
      <c r="R5025" t="s">
        <v>455</v>
      </c>
      <c r="S5025">
        <v>1085347565</v>
      </c>
      <c r="T5025">
        <v>4728</v>
      </c>
      <c r="U5025" t="s">
        <v>455</v>
      </c>
      <c r="V5025">
        <v>1085347565</v>
      </c>
      <c r="W5025" t="s">
        <v>5824</v>
      </c>
      <c r="X5025" t="s">
        <v>5825</v>
      </c>
      <c r="Y5025">
        <v>437780</v>
      </c>
      <c r="Z5025">
        <v>0</v>
      </c>
      <c r="AA5025">
        <v>437780</v>
      </c>
      <c r="AB5025">
        <v>0</v>
      </c>
      <c r="AC5025">
        <v>437780</v>
      </c>
      <c r="AD5025">
        <v>437780</v>
      </c>
      <c r="AE5025">
        <v>0</v>
      </c>
      <c r="AF5025" t="s">
        <v>43</v>
      </c>
    </row>
    <row r="5026" spans="1:32" x14ac:dyDescent="0.25">
      <c r="A5026" t="s">
        <v>5827</v>
      </c>
      <c r="B5026" s="10">
        <v>45517</v>
      </c>
      <c r="C5026" t="s">
        <v>33</v>
      </c>
      <c r="E5026">
        <v>900531654</v>
      </c>
      <c r="F5026" t="s">
        <v>5823</v>
      </c>
      <c r="I5026" t="s">
        <v>35</v>
      </c>
      <c r="J5026" t="s">
        <v>333</v>
      </c>
      <c r="K5026">
        <v>29.5</v>
      </c>
      <c r="L5026" t="s">
        <v>37</v>
      </c>
      <c r="P5026" t="s">
        <v>49</v>
      </c>
      <c r="Q5026" t="s">
        <v>39</v>
      </c>
      <c r="R5026" t="s">
        <v>455</v>
      </c>
      <c r="S5026">
        <v>1085347565</v>
      </c>
      <c r="T5026">
        <v>4729</v>
      </c>
      <c r="U5026" t="s">
        <v>455</v>
      </c>
      <c r="V5026">
        <v>1085347565</v>
      </c>
      <c r="W5026" t="s">
        <v>5824</v>
      </c>
      <c r="X5026" t="s">
        <v>5825</v>
      </c>
      <c r="Y5026">
        <v>437780</v>
      </c>
      <c r="Z5026">
        <v>0</v>
      </c>
      <c r="AA5026">
        <v>437780</v>
      </c>
      <c r="AB5026">
        <v>0</v>
      </c>
      <c r="AC5026">
        <v>437780</v>
      </c>
      <c r="AD5026">
        <v>437780</v>
      </c>
      <c r="AE5026">
        <v>0</v>
      </c>
      <c r="AF5026" t="s">
        <v>43</v>
      </c>
    </row>
    <row r="5027" spans="1:32" x14ac:dyDescent="0.25">
      <c r="A5027" t="s">
        <v>5828</v>
      </c>
      <c r="B5027" s="10">
        <v>45517</v>
      </c>
      <c r="C5027" t="s">
        <v>33</v>
      </c>
      <c r="E5027">
        <v>900531654</v>
      </c>
      <c r="F5027" t="s">
        <v>5823</v>
      </c>
      <c r="I5027" t="s">
        <v>35</v>
      </c>
      <c r="J5027" t="s">
        <v>333</v>
      </c>
      <c r="K5027">
        <v>29.5</v>
      </c>
      <c r="L5027" t="s">
        <v>45</v>
      </c>
      <c r="P5027" t="s">
        <v>46</v>
      </c>
      <c r="Q5027" t="s">
        <v>39</v>
      </c>
      <c r="R5027" t="s">
        <v>455</v>
      </c>
      <c r="S5027">
        <v>1085347565</v>
      </c>
      <c r="T5027">
        <v>4730</v>
      </c>
      <c r="U5027" t="s">
        <v>455</v>
      </c>
      <c r="V5027">
        <v>1085347565</v>
      </c>
      <c r="W5027" t="s">
        <v>5824</v>
      </c>
      <c r="X5027" t="s">
        <v>5825</v>
      </c>
      <c r="Y5027">
        <v>437780</v>
      </c>
      <c r="Z5027">
        <v>0</v>
      </c>
      <c r="AA5027">
        <v>437780</v>
      </c>
      <c r="AB5027">
        <v>0</v>
      </c>
      <c r="AC5027">
        <v>437780</v>
      </c>
      <c r="AD5027">
        <v>437780</v>
      </c>
      <c r="AE5027">
        <v>0</v>
      </c>
      <c r="AF5027" t="s">
        <v>43</v>
      </c>
    </row>
    <row r="5028" spans="1:32" x14ac:dyDescent="0.25">
      <c r="A5028" t="s">
        <v>5829</v>
      </c>
      <c r="B5028" s="10">
        <v>45517</v>
      </c>
      <c r="C5028" t="s">
        <v>33</v>
      </c>
      <c r="E5028">
        <v>901710833</v>
      </c>
      <c r="F5028" t="s">
        <v>130</v>
      </c>
      <c r="G5028" t="s">
        <v>3229</v>
      </c>
      <c r="H5028" t="s">
        <v>3230</v>
      </c>
      <c r="I5028" t="s">
        <v>35</v>
      </c>
      <c r="J5028" t="s">
        <v>448</v>
      </c>
      <c r="K5028">
        <v>3</v>
      </c>
      <c r="L5028" t="s">
        <v>54</v>
      </c>
      <c r="P5028" t="s">
        <v>55</v>
      </c>
      <c r="Q5028" t="s">
        <v>39</v>
      </c>
      <c r="R5028" t="s">
        <v>455</v>
      </c>
      <c r="S5028">
        <v>1085347565</v>
      </c>
      <c r="T5028">
        <v>4937</v>
      </c>
      <c r="U5028" t="s">
        <v>455</v>
      </c>
      <c r="V5028">
        <v>1085347565</v>
      </c>
      <c r="W5028" t="s">
        <v>5830</v>
      </c>
      <c r="X5028" t="s">
        <v>5831</v>
      </c>
      <c r="Y5028">
        <v>100000</v>
      </c>
      <c r="Z5028">
        <v>0</v>
      </c>
      <c r="AA5028">
        <v>100000</v>
      </c>
      <c r="AB5028">
        <v>0</v>
      </c>
      <c r="AC5028">
        <v>100000</v>
      </c>
      <c r="AD5028">
        <v>100000</v>
      </c>
      <c r="AE5028">
        <v>0</v>
      </c>
      <c r="AF5028" t="s">
        <v>43</v>
      </c>
    </row>
    <row r="5029" spans="1:32" x14ac:dyDescent="0.25">
      <c r="A5029" t="s">
        <v>5832</v>
      </c>
      <c r="B5029" s="10">
        <v>45517</v>
      </c>
      <c r="C5029" t="s">
        <v>33</v>
      </c>
      <c r="E5029">
        <v>901710833</v>
      </c>
      <c r="F5029" t="s">
        <v>130</v>
      </c>
      <c r="G5029" t="s">
        <v>3229</v>
      </c>
      <c r="H5029" t="s">
        <v>3230</v>
      </c>
      <c r="I5029" t="s">
        <v>35</v>
      </c>
      <c r="J5029" t="s">
        <v>448</v>
      </c>
      <c r="K5029">
        <v>3</v>
      </c>
      <c r="L5029" t="s">
        <v>51</v>
      </c>
      <c r="P5029" t="s">
        <v>52</v>
      </c>
      <c r="Q5029" t="s">
        <v>39</v>
      </c>
      <c r="R5029" t="s">
        <v>455</v>
      </c>
      <c r="S5029">
        <v>1085347565</v>
      </c>
      <c r="T5029">
        <v>4938</v>
      </c>
      <c r="U5029" t="s">
        <v>455</v>
      </c>
      <c r="V5029">
        <v>1085347565</v>
      </c>
      <c r="W5029" t="s">
        <v>5830</v>
      </c>
      <c r="X5029" t="s">
        <v>5831</v>
      </c>
      <c r="Y5029">
        <v>100000</v>
      </c>
      <c r="Z5029">
        <v>0</v>
      </c>
      <c r="AA5029">
        <v>100000</v>
      </c>
      <c r="AB5029">
        <v>0</v>
      </c>
      <c r="AC5029">
        <v>100000</v>
      </c>
      <c r="AD5029">
        <v>100000</v>
      </c>
      <c r="AE5029">
        <v>0</v>
      </c>
      <c r="AF5029" t="s">
        <v>43</v>
      </c>
    </row>
    <row r="5030" spans="1:32" x14ac:dyDescent="0.25">
      <c r="A5030" t="s">
        <v>5833</v>
      </c>
      <c r="B5030" s="10">
        <v>45517</v>
      </c>
      <c r="C5030" t="s">
        <v>33</v>
      </c>
      <c r="E5030">
        <v>837001068</v>
      </c>
      <c r="F5030" t="s">
        <v>1195</v>
      </c>
      <c r="I5030" t="s">
        <v>35</v>
      </c>
      <c r="J5030" t="s">
        <v>1111</v>
      </c>
      <c r="K5030">
        <v>60</v>
      </c>
      <c r="L5030" t="s">
        <v>37</v>
      </c>
      <c r="P5030" t="s">
        <v>49</v>
      </c>
      <c r="Q5030" t="s">
        <v>39</v>
      </c>
      <c r="R5030" t="s">
        <v>455</v>
      </c>
      <c r="S5030">
        <v>1085347565</v>
      </c>
      <c r="T5030">
        <v>4716</v>
      </c>
      <c r="U5030" t="s">
        <v>455</v>
      </c>
      <c r="V5030">
        <v>1085347565</v>
      </c>
      <c r="W5030" t="s">
        <v>5834</v>
      </c>
      <c r="X5030" t="s">
        <v>5375</v>
      </c>
      <c r="Y5030">
        <v>682640</v>
      </c>
      <c r="Z5030">
        <v>0</v>
      </c>
      <c r="AA5030">
        <v>682640</v>
      </c>
      <c r="AB5030">
        <v>0</v>
      </c>
      <c r="AC5030">
        <v>682640</v>
      </c>
      <c r="AD5030">
        <v>682640</v>
      </c>
      <c r="AE5030">
        <v>0</v>
      </c>
      <c r="AF5030" t="s">
        <v>43</v>
      </c>
    </row>
    <row r="5031" spans="1:32" x14ac:dyDescent="0.25">
      <c r="A5031" t="s">
        <v>5835</v>
      </c>
      <c r="B5031" s="10">
        <v>45518</v>
      </c>
      <c r="C5031" t="s">
        <v>33</v>
      </c>
      <c r="E5031">
        <v>900531654</v>
      </c>
      <c r="F5031" t="s">
        <v>5823</v>
      </c>
      <c r="I5031" t="s">
        <v>35</v>
      </c>
      <c r="J5031" t="s">
        <v>333</v>
      </c>
      <c r="K5031">
        <v>29.5</v>
      </c>
      <c r="L5031" t="s">
        <v>54</v>
      </c>
      <c r="P5031" t="s">
        <v>55</v>
      </c>
      <c r="Q5031" t="s">
        <v>39</v>
      </c>
      <c r="R5031" t="s">
        <v>455</v>
      </c>
      <c r="S5031">
        <v>1085347565</v>
      </c>
      <c r="T5031">
        <v>4731</v>
      </c>
      <c r="U5031" t="s">
        <v>455</v>
      </c>
      <c r="V5031">
        <v>1085347565</v>
      </c>
      <c r="W5031" t="s">
        <v>5824</v>
      </c>
      <c r="X5031" t="s">
        <v>5825</v>
      </c>
      <c r="Y5031">
        <v>437780</v>
      </c>
      <c r="Z5031">
        <v>0</v>
      </c>
      <c r="AA5031">
        <v>437780</v>
      </c>
      <c r="AB5031">
        <v>0</v>
      </c>
      <c r="AC5031">
        <v>437780</v>
      </c>
      <c r="AD5031">
        <v>437780</v>
      </c>
      <c r="AE5031">
        <v>0</v>
      </c>
      <c r="AF5031" t="s">
        <v>43</v>
      </c>
    </row>
    <row r="5032" spans="1:32" x14ac:dyDescent="0.25">
      <c r="A5032" t="s">
        <v>5837</v>
      </c>
      <c r="B5032" s="10">
        <v>45518</v>
      </c>
      <c r="C5032" t="s">
        <v>33</v>
      </c>
      <c r="E5032">
        <v>900531654</v>
      </c>
      <c r="F5032" t="s">
        <v>5823</v>
      </c>
      <c r="I5032" t="s">
        <v>35</v>
      </c>
      <c r="J5032" t="s">
        <v>333</v>
      </c>
      <c r="K5032">
        <v>29.5</v>
      </c>
      <c r="L5032" t="s">
        <v>51</v>
      </c>
      <c r="P5032" t="s">
        <v>52</v>
      </c>
      <c r="Q5032" t="s">
        <v>39</v>
      </c>
      <c r="R5032" t="s">
        <v>455</v>
      </c>
      <c r="S5032">
        <v>1085347565</v>
      </c>
      <c r="T5032">
        <v>4732</v>
      </c>
      <c r="U5032" t="s">
        <v>455</v>
      </c>
      <c r="V5032">
        <v>1085347565</v>
      </c>
      <c r="W5032" t="s">
        <v>5824</v>
      </c>
      <c r="X5032" t="s">
        <v>5825</v>
      </c>
      <c r="Y5032">
        <v>437780</v>
      </c>
      <c r="Z5032">
        <v>0</v>
      </c>
      <c r="AA5032">
        <v>437780</v>
      </c>
      <c r="AB5032">
        <v>0</v>
      </c>
      <c r="AC5032">
        <v>437780</v>
      </c>
      <c r="AD5032">
        <v>437780</v>
      </c>
      <c r="AE5032">
        <v>0</v>
      </c>
      <c r="AF5032" t="s">
        <v>43</v>
      </c>
    </row>
    <row r="5033" spans="1:32" x14ac:dyDescent="0.25">
      <c r="A5033" t="s">
        <v>5838</v>
      </c>
      <c r="B5033" s="10">
        <v>45518</v>
      </c>
      <c r="C5033" t="s">
        <v>33</v>
      </c>
      <c r="E5033">
        <v>900531654</v>
      </c>
      <c r="F5033" t="s">
        <v>5823</v>
      </c>
      <c r="I5033" t="s">
        <v>35</v>
      </c>
      <c r="J5033" t="s">
        <v>333</v>
      </c>
      <c r="K5033">
        <v>29.5</v>
      </c>
      <c r="L5033" t="s">
        <v>45</v>
      </c>
      <c r="P5033" t="s">
        <v>46</v>
      </c>
      <c r="Q5033" t="s">
        <v>39</v>
      </c>
      <c r="R5033" t="s">
        <v>455</v>
      </c>
      <c r="S5033">
        <v>1085347565</v>
      </c>
      <c r="T5033">
        <v>4733</v>
      </c>
      <c r="U5033" t="s">
        <v>455</v>
      </c>
      <c r="V5033">
        <v>1085347565</v>
      </c>
      <c r="W5033" t="s">
        <v>5824</v>
      </c>
      <c r="X5033" t="s">
        <v>5825</v>
      </c>
      <c r="Y5033">
        <v>437780</v>
      </c>
      <c r="Z5033">
        <v>0</v>
      </c>
      <c r="AA5033">
        <v>437780</v>
      </c>
      <c r="AB5033">
        <v>0</v>
      </c>
      <c r="AC5033">
        <v>437780</v>
      </c>
      <c r="AD5033">
        <v>437780</v>
      </c>
      <c r="AE5033">
        <v>0</v>
      </c>
      <c r="AF5033" t="s">
        <v>43</v>
      </c>
    </row>
    <row r="5034" spans="1:32" x14ac:dyDescent="0.25">
      <c r="A5034" t="s">
        <v>5839</v>
      </c>
      <c r="B5034" s="10">
        <v>45518</v>
      </c>
      <c r="C5034" t="s">
        <v>33</v>
      </c>
      <c r="E5034">
        <v>901656418</v>
      </c>
      <c r="F5034" t="s">
        <v>2987</v>
      </c>
      <c r="I5034" t="s">
        <v>35</v>
      </c>
      <c r="J5034" t="s">
        <v>333</v>
      </c>
      <c r="K5034">
        <v>22</v>
      </c>
      <c r="L5034" t="s">
        <v>60</v>
      </c>
      <c r="P5034" t="s">
        <v>177</v>
      </c>
      <c r="Q5034" t="s">
        <v>39</v>
      </c>
      <c r="R5034" t="s">
        <v>455</v>
      </c>
      <c r="S5034">
        <v>1085347565</v>
      </c>
      <c r="T5034">
        <v>5040</v>
      </c>
      <c r="U5034" t="s">
        <v>455</v>
      </c>
      <c r="V5034">
        <v>1085347565</v>
      </c>
      <c r="W5034" t="s">
        <v>3613</v>
      </c>
      <c r="X5034" t="s">
        <v>1254</v>
      </c>
      <c r="Y5034">
        <v>350000</v>
      </c>
      <c r="Z5034">
        <v>0</v>
      </c>
      <c r="AA5034">
        <v>350000</v>
      </c>
      <c r="AB5034">
        <v>0</v>
      </c>
      <c r="AC5034">
        <v>350000</v>
      </c>
      <c r="AD5034">
        <v>350000</v>
      </c>
      <c r="AE5034">
        <v>0</v>
      </c>
      <c r="AF5034" t="s">
        <v>43</v>
      </c>
    </row>
    <row r="5035" spans="1:32" x14ac:dyDescent="0.25">
      <c r="A5035" t="s">
        <v>5840</v>
      </c>
      <c r="B5035" s="10">
        <v>45520</v>
      </c>
      <c r="C5035" t="s">
        <v>33</v>
      </c>
      <c r="E5035">
        <v>901591251</v>
      </c>
      <c r="F5035" t="s">
        <v>34</v>
      </c>
      <c r="G5035" t="s">
        <v>3356</v>
      </c>
      <c r="I5035" t="s">
        <v>35</v>
      </c>
      <c r="J5035" t="s">
        <v>36</v>
      </c>
      <c r="K5035">
        <v>116</v>
      </c>
      <c r="L5035" t="s">
        <v>54</v>
      </c>
      <c r="P5035" t="s">
        <v>55</v>
      </c>
      <c r="Q5035" t="s">
        <v>39</v>
      </c>
      <c r="R5035" t="s">
        <v>455</v>
      </c>
      <c r="S5035">
        <v>1085347565</v>
      </c>
      <c r="T5035">
        <v>4886</v>
      </c>
      <c r="U5035" t="s">
        <v>455</v>
      </c>
      <c r="V5035">
        <v>1085347565</v>
      </c>
      <c r="W5035" t="s">
        <v>5841</v>
      </c>
      <c r="X5035" t="s">
        <v>4386</v>
      </c>
      <c r="Y5035">
        <v>1461600</v>
      </c>
      <c r="Z5035">
        <v>0</v>
      </c>
      <c r="AA5035">
        <v>1461600</v>
      </c>
      <c r="AB5035">
        <v>0</v>
      </c>
      <c r="AC5035">
        <v>1461600</v>
      </c>
      <c r="AD5035">
        <v>1461600</v>
      </c>
      <c r="AE5035">
        <v>0</v>
      </c>
      <c r="AF5035" t="s">
        <v>43</v>
      </c>
    </row>
    <row r="5036" spans="1:32" x14ac:dyDescent="0.25">
      <c r="A5036" t="s">
        <v>5842</v>
      </c>
      <c r="B5036" s="10">
        <v>45517</v>
      </c>
      <c r="C5036" t="s">
        <v>33</v>
      </c>
      <c r="D5036" t="s">
        <v>5500</v>
      </c>
      <c r="E5036">
        <v>830129289</v>
      </c>
      <c r="F5036" t="s">
        <v>189</v>
      </c>
      <c r="I5036" t="s">
        <v>35</v>
      </c>
      <c r="J5036" t="s">
        <v>190</v>
      </c>
      <c r="K5036">
        <v>0</v>
      </c>
      <c r="L5036" t="s">
        <v>5619</v>
      </c>
      <c r="P5036" t="s">
        <v>276</v>
      </c>
      <c r="Q5036" t="s">
        <v>39</v>
      </c>
      <c r="R5036" t="s">
        <v>455</v>
      </c>
      <c r="S5036">
        <v>1085347565</v>
      </c>
      <c r="T5036">
        <v>5786</v>
      </c>
      <c r="U5036" t="s">
        <v>455</v>
      </c>
      <c r="V5036">
        <v>1085347565</v>
      </c>
      <c r="W5036" t="s">
        <v>1253</v>
      </c>
      <c r="X5036" t="s">
        <v>1254</v>
      </c>
      <c r="Y5036">
        <v>0</v>
      </c>
      <c r="Z5036">
        <v>0</v>
      </c>
      <c r="AA5036">
        <v>0</v>
      </c>
      <c r="AB5036">
        <v>826000</v>
      </c>
      <c r="AC5036">
        <v>826000</v>
      </c>
      <c r="AD5036">
        <v>826000</v>
      </c>
      <c r="AE5036">
        <v>0</v>
      </c>
      <c r="AF5036" t="s">
        <v>43</v>
      </c>
    </row>
    <row r="5037" spans="1:32" x14ac:dyDescent="0.25">
      <c r="A5037" t="s">
        <v>5843</v>
      </c>
      <c r="B5037" s="10">
        <v>45518</v>
      </c>
      <c r="C5037" t="s">
        <v>33</v>
      </c>
      <c r="E5037">
        <v>1087007263</v>
      </c>
      <c r="F5037" t="s">
        <v>49</v>
      </c>
      <c r="I5037" t="s">
        <v>35</v>
      </c>
      <c r="J5037" t="s">
        <v>448</v>
      </c>
      <c r="K5037">
        <v>9.5</v>
      </c>
      <c r="L5037" t="s">
        <v>60</v>
      </c>
      <c r="P5037" t="s">
        <v>177</v>
      </c>
      <c r="Q5037" t="s">
        <v>39</v>
      </c>
      <c r="R5037" t="s">
        <v>455</v>
      </c>
      <c r="S5037">
        <v>1085347565</v>
      </c>
      <c r="T5037">
        <v>4717</v>
      </c>
      <c r="U5037" t="s">
        <v>455</v>
      </c>
      <c r="V5037">
        <v>1085347565</v>
      </c>
      <c r="W5037" t="s">
        <v>5844</v>
      </c>
      <c r="X5037" t="s">
        <v>5836</v>
      </c>
      <c r="Y5037">
        <v>80000</v>
      </c>
      <c r="Z5037">
        <v>0</v>
      </c>
      <c r="AA5037">
        <v>80000</v>
      </c>
      <c r="AB5037">
        <v>0</v>
      </c>
      <c r="AC5037">
        <v>80000</v>
      </c>
      <c r="AD5037">
        <v>80000</v>
      </c>
      <c r="AE5037">
        <v>0</v>
      </c>
      <c r="AF5037" t="s">
        <v>43</v>
      </c>
    </row>
    <row r="5038" spans="1:32" x14ac:dyDescent="0.25">
      <c r="A5038" t="s">
        <v>5845</v>
      </c>
      <c r="B5038" s="10">
        <v>45519</v>
      </c>
      <c r="C5038" t="s">
        <v>33</v>
      </c>
      <c r="E5038">
        <v>12978732</v>
      </c>
      <c r="F5038" t="s">
        <v>3713</v>
      </c>
      <c r="G5038" t="s">
        <v>3573</v>
      </c>
      <c r="I5038" t="s">
        <v>35</v>
      </c>
      <c r="J5038" t="s">
        <v>448</v>
      </c>
      <c r="K5038">
        <v>11.5</v>
      </c>
      <c r="L5038" t="s">
        <v>60</v>
      </c>
      <c r="P5038" t="s">
        <v>177</v>
      </c>
      <c r="Q5038" t="s">
        <v>39</v>
      </c>
      <c r="R5038" t="s">
        <v>455</v>
      </c>
      <c r="S5038">
        <v>1085347565</v>
      </c>
      <c r="T5038">
        <v>4720</v>
      </c>
      <c r="U5038" t="s">
        <v>455</v>
      </c>
      <c r="V5038">
        <v>1085347565</v>
      </c>
      <c r="W5038" t="s">
        <v>5846</v>
      </c>
      <c r="X5038" t="s">
        <v>5847</v>
      </c>
      <c r="Y5038">
        <v>100000</v>
      </c>
      <c r="Z5038">
        <v>0</v>
      </c>
      <c r="AA5038">
        <v>100000</v>
      </c>
      <c r="AB5038">
        <v>0</v>
      </c>
      <c r="AC5038">
        <v>100000</v>
      </c>
      <c r="AD5038">
        <v>100000</v>
      </c>
      <c r="AE5038">
        <v>0</v>
      </c>
      <c r="AF5038" t="s">
        <v>43</v>
      </c>
    </row>
    <row r="5039" spans="1:32" x14ac:dyDescent="0.25">
      <c r="A5039" t="s">
        <v>5848</v>
      </c>
      <c r="B5039" s="10">
        <v>45519</v>
      </c>
      <c r="C5039" t="s">
        <v>33</v>
      </c>
      <c r="E5039">
        <v>12753044</v>
      </c>
      <c r="F5039" t="s">
        <v>4157</v>
      </c>
      <c r="G5039" t="s">
        <v>3573</v>
      </c>
      <c r="I5039" t="s">
        <v>35</v>
      </c>
      <c r="J5039" t="s">
        <v>448</v>
      </c>
      <c r="K5039">
        <v>11.5</v>
      </c>
      <c r="L5039" t="s">
        <v>60</v>
      </c>
      <c r="P5039" t="s">
        <v>177</v>
      </c>
      <c r="Q5039" t="s">
        <v>39</v>
      </c>
      <c r="R5039" t="s">
        <v>455</v>
      </c>
      <c r="S5039">
        <v>1085347565</v>
      </c>
      <c r="T5039">
        <v>4718</v>
      </c>
      <c r="U5039" t="s">
        <v>455</v>
      </c>
      <c r="V5039">
        <v>1085347565</v>
      </c>
      <c r="W5039" t="s">
        <v>5849</v>
      </c>
      <c r="X5039" t="s">
        <v>5847</v>
      </c>
      <c r="Y5039">
        <v>100000</v>
      </c>
      <c r="Z5039">
        <v>0</v>
      </c>
      <c r="AA5039">
        <v>100000</v>
      </c>
      <c r="AB5039">
        <v>0</v>
      </c>
      <c r="AC5039">
        <v>100000</v>
      </c>
      <c r="AD5039">
        <v>100000</v>
      </c>
      <c r="AE5039">
        <v>0</v>
      </c>
      <c r="AF5039" t="s">
        <v>43</v>
      </c>
    </row>
    <row r="5040" spans="1:32" x14ac:dyDescent="0.25">
      <c r="A5040" t="s">
        <v>5850</v>
      </c>
      <c r="B5040" s="10">
        <v>45520</v>
      </c>
      <c r="C5040" t="s">
        <v>33</v>
      </c>
      <c r="E5040">
        <v>901591251</v>
      </c>
      <c r="F5040" t="s">
        <v>34</v>
      </c>
      <c r="G5040" t="s">
        <v>3356</v>
      </c>
      <c r="I5040" t="s">
        <v>35</v>
      </c>
      <c r="J5040" t="s">
        <v>36</v>
      </c>
      <c r="K5040">
        <v>116</v>
      </c>
      <c r="L5040" t="s">
        <v>37</v>
      </c>
      <c r="P5040" t="s">
        <v>49</v>
      </c>
      <c r="Q5040" t="s">
        <v>39</v>
      </c>
      <c r="R5040" t="s">
        <v>455</v>
      </c>
      <c r="S5040">
        <v>1085347565</v>
      </c>
      <c r="T5040">
        <v>4887</v>
      </c>
      <c r="U5040" t="s">
        <v>455</v>
      </c>
      <c r="V5040">
        <v>1085347565</v>
      </c>
      <c r="W5040" t="s">
        <v>5841</v>
      </c>
      <c r="X5040" t="s">
        <v>4386</v>
      </c>
      <c r="Y5040">
        <v>1461600</v>
      </c>
      <c r="Z5040">
        <v>0</v>
      </c>
      <c r="AA5040">
        <v>1461600</v>
      </c>
      <c r="AB5040">
        <v>0</v>
      </c>
      <c r="AC5040">
        <v>1461600</v>
      </c>
      <c r="AD5040">
        <v>1461600</v>
      </c>
      <c r="AE5040">
        <v>0</v>
      </c>
      <c r="AF5040" t="s">
        <v>43</v>
      </c>
    </row>
    <row r="5041" spans="1:32" x14ac:dyDescent="0.25">
      <c r="A5041" t="s">
        <v>5851</v>
      </c>
      <c r="B5041" s="10">
        <v>45520</v>
      </c>
      <c r="C5041" t="s">
        <v>33</v>
      </c>
      <c r="E5041">
        <v>901591251</v>
      </c>
      <c r="F5041" t="s">
        <v>34</v>
      </c>
      <c r="G5041" t="s">
        <v>3356</v>
      </c>
      <c r="I5041" t="s">
        <v>35</v>
      </c>
      <c r="J5041" t="s">
        <v>36</v>
      </c>
      <c r="K5041">
        <v>116</v>
      </c>
      <c r="L5041" t="s">
        <v>51</v>
      </c>
      <c r="P5041" t="s">
        <v>52</v>
      </c>
      <c r="Q5041" t="s">
        <v>39</v>
      </c>
      <c r="R5041" t="s">
        <v>455</v>
      </c>
      <c r="S5041">
        <v>1085347565</v>
      </c>
      <c r="T5041">
        <v>4888</v>
      </c>
      <c r="U5041" t="s">
        <v>455</v>
      </c>
      <c r="V5041">
        <v>1085347565</v>
      </c>
      <c r="W5041" t="s">
        <v>5841</v>
      </c>
      <c r="X5041" t="s">
        <v>4386</v>
      </c>
      <c r="Y5041">
        <v>1461600</v>
      </c>
      <c r="Z5041">
        <v>0</v>
      </c>
      <c r="AA5041">
        <v>1461600</v>
      </c>
      <c r="AB5041">
        <v>0</v>
      </c>
      <c r="AC5041">
        <v>1461600</v>
      </c>
      <c r="AD5041">
        <v>1461600</v>
      </c>
      <c r="AE5041">
        <v>0</v>
      </c>
      <c r="AF5041" t="s">
        <v>43</v>
      </c>
    </row>
    <row r="5042" spans="1:32" x14ac:dyDescent="0.25">
      <c r="A5042" t="s">
        <v>5852</v>
      </c>
      <c r="B5042" s="10">
        <v>45520</v>
      </c>
      <c r="C5042" t="s">
        <v>33</v>
      </c>
      <c r="E5042">
        <v>901591251</v>
      </c>
      <c r="F5042" t="s">
        <v>34</v>
      </c>
      <c r="G5042" t="s">
        <v>3356</v>
      </c>
      <c r="I5042" t="s">
        <v>35</v>
      </c>
      <c r="J5042" t="s">
        <v>36</v>
      </c>
      <c r="K5042">
        <v>116</v>
      </c>
      <c r="L5042" t="s">
        <v>45</v>
      </c>
      <c r="P5042" t="s">
        <v>46</v>
      </c>
      <c r="Q5042" t="s">
        <v>39</v>
      </c>
      <c r="R5042" t="s">
        <v>455</v>
      </c>
      <c r="S5042">
        <v>1085347565</v>
      </c>
      <c r="T5042">
        <v>4889</v>
      </c>
      <c r="U5042" t="s">
        <v>455</v>
      </c>
      <c r="V5042">
        <v>1085347565</v>
      </c>
      <c r="W5042" t="s">
        <v>5841</v>
      </c>
      <c r="X5042" t="s">
        <v>4386</v>
      </c>
      <c r="Y5042">
        <v>1461600</v>
      </c>
      <c r="Z5042">
        <v>0</v>
      </c>
      <c r="AA5042">
        <v>1461600</v>
      </c>
      <c r="AB5042">
        <v>0</v>
      </c>
      <c r="AC5042">
        <v>1461600</v>
      </c>
      <c r="AD5042">
        <v>1461600</v>
      </c>
      <c r="AE5042">
        <v>0</v>
      </c>
      <c r="AF5042" t="s">
        <v>43</v>
      </c>
    </row>
    <row r="5043" spans="1:32" x14ac:dyDescent="0.25">
      <c r="A5043" t="s">
        <v>5853</v>
      </c>
      <c r="B5043" s="10">
        <v>45520</v>
      </c>
      <c r="C5043" t="s">
        <v>33</v>
      </c>
      <c r="E5043">
        <v>901591251</v>
      </c>
      <c r="F5043" t="s">
        <v>34</v>
      </c>
      <c r="G5043" t="s">
        <v>3356</v>
      </c>
      <c r="I5043" t="s">
        <v>35</v>
      </c>
      <c r="J5043" t="s">
        <v>36</v>
      </c>
      <c r="K5043">
        <v>116</v>
      </c>
      <c r="L5043" t="s">
        <v>45</v>
      </c>
      <c r="P5043" t="s">
        <v>46</v>
      </c>
      <c r="Q5043" t="s">
        <v>39</v>
      </c>
      <c r="R5043" t="s">
        <v>455</v>
      </c>
      <c r="S5043">
        <v>1085347565</v>
      </c>
      <c r="T5043">
        <v>4890</v>
      </c>
      <c r="U5043" t="s">
        <v>455</v>
      </c>
      <c r="V5043">
        <v>1085347565</v>
      </c>
      <c r="W5043" t="s">
        <v>5841</v>
      </c>
      <c r="X5043" t="s">
        <v>4386</v>
      </c>
      <c r="Y5043">
        <v>1461600</v>
      </c>
      <c r="Z5043">
        <v>0</v>
      </c>
      <c r="AA5043">
        <v>1461600</v>
      </c>
      <c r="AB5043">
        <v>0</v>
      </c>
      <c r="AC5043">
        <v>1461600</v>
      </c>
      <c r="AD5043">
        <v>1461600</v>
      </c>
      <c r="AE5043">
        <v>0</v>
      </c>
      <c r="AF5043" t="s">
        <v>43</v>
      </c>
    </row>
    <row r="5044" spans="1:32" x14ac:dyDescent="0.25">
      <c r="A5044" t="s">
        <v>5854</v>
      </c>
      <c r="B5044" s="10">
        <v>45520</v>
      </c>
      <c r="C5044" t="s">
        <v>33</v>
      </c>
      <c r="E5044">
        <v>901591251</v>
      </c>
      <c r="F5044" t="s">
        <v>34</v>
      </c>
      <c r="G5044" t="s">
        <v>3356</v>
      </c>
      <c r="I5044" t="s">
        <v>35</v>
      </c>
      <c r="J5044" t="s">
        <v>36</v>
      </c>
      <c r="K5044">
        <v>116</v>
      </c>
      <c r="L5044" t="s">
        <v>37</v>
      </c>
      <c r="P5044" t="s">
        <v>49</v>
      </c>
      <c r="Q5044" t="s">
        <v>39</v>
      </c>
      <c r="R5044" t="s">
        <v>455</v>
      </c>
      <c r="S5044">
        <v>1085347565</v>
      </c>
      <c r="T5044">
        <v>4891</v>
      </c>
      <c r="U5044" t="s">
        <v>455</v>
      </c>
      <c r="V5044">
        <v>1085347565</v>
      </c>
      <c r="W5044" t="s">
        <v>5841</v>
      </c>
      <c r="X5044" t="s">
        <v>4386</v>
      </c>
      <c r="Y5044">
        <v>1461600</v>
      </c>
      <c r="Z5044">
        <v>0</v>
      </c>
      <c r="AA5044">
        <v>1461600</v>
      </c>
      <c r="AB5044">
        <v>0</v>
      </c>
      <c r="AC5044">
        <v>1461600</v>
      </c>
      <c r="AD5044">
        <v>1461600</v>
      </c>
      <c r="AE5044">
        <v>0</v>
      </c>
      <c r="AF5044" t="s">
        <v>43</v>
      </c>
    </row>
    <row r="5045" spans="1:32" x14ac:dyDescent="0.25">
      <c r="A5045" t="s">
        <v>5855</v>
      </c>
      <c r="B5045" s="10">
        <v>45520</v>
      </c>
      <c r="C5045" t="s">
        <v>33</v>
      </c>
      <c r="E5045">
        <v>901591251</v>
      </c>
      <c r="F5045" t="s">
        <v>34</v>
      </c>
      <c r="G5045" t="s">
        <v>3356</v>
      </c>
      <c r="I5045" t="s">
        <v>35</v>
      </c>
      <c r="J5045" t="s">
        <v>36</v>
      </c>
      <c r="K5045">
        <v>116</v>
      </c>
      <c r="L5045" t="s">
        <v>54</v>
      </c>
      <c r="P5045" t="s">
        <v>55</v>
      </c>
      <c r="Q5045" t="s">
        <v>39</v>
      </c>
      <c r="R5045" t="s">
        <v>455</v>
      </c>
      <c r="S5045">
        <v>1085347565</v>
      </c>
      <c r="T5045">
        <v>4892</v>
      </c>
      <c r="U5045" t="s">
        <v>455</v>
      </c>
      <c r="V5045">
        <v>1085347565</v>
      </c>
      <c r="W5045" t="s">
        <v>5841</v>
      </c>
      <c r="X5045" t="s">
        <v>4386</v>
      </c>
      <c r="Y5045">
        <v>1461600</v>
      </c>
      <c r="Z5045">
        <v>0</v>
      </c>
      <c r="AA5045">
        <v>1461600</v>
      </c>
      <c r="AB5045">
        <v>0</v>
      </c>
      <c r="AC5045">
        <v>1461600</v>
      </c>
      <c r="AD5045">
        <v>1461600</v>
      </c>
      <c r="AE5045">
        <v>0</v>
      </c>
      <c r="AF5045" t="s">
        <v>43</v>
      </c>
    </row>
    <row r="5046" spans="1:32" x14ac:dyDescent="0.25">
      <c r="A5046" t="s">
        <v>5856</v>
      </c>
      <c r="B5046" s="10">
        <v>45521</v>
      </c>
      <c r="C5046" t="s">
        <v>33</v>
      </c>
      <c r="E5046">
        <v>901591251</v>
      </c>
      <c r="F5046" t="s">
        <v>34</v>
      </c>
      <c r="G5046" t="s">
        <v>3356</v>
      </c>
      <c r="I5046" t="s">
        <v>35</v>
      </c>
      <c r="J5046" t="s">
        <v>36</v>
      </c>
      <c r="K5046">
        <v>116</v>
      </c>
      <c r="L5046" t="s">
        <v>37</v>
      </c>
      <c r="P5046" t="s">
        <v>49</v>
      </c>
      <c r="Q5046" t="s">
        <v>39</v>
      </c>
      <c r="R5046" t="s">
        <v>455</v>
      </c>
      <c r="S5046">
        <v>1085347565</v>
      </c>
      <c r="T5046">
        <v>4893</v>
      </c>
      <c r="U5046" t="s">
        <v>455</v>
      </c>
      <c r="V5046">
        <v>1085347565</v>
      </c>
      <c r="W5046" t="s">
        <v>5841</v>
      </c>
      <c r="X5046" t="s">
        <v>4386</v>
      </c>
      <c r="Y5046">
        <v>1461600</v>
      </c>
      <c r="Z5046">
        <v>0</v>
      </c>
      <c r="AA5046">
        <v>1461600</v>
      </c>
      <c r="AB5046">
        <v>0</v>
      </c>
      <c r="AC5046">
        <v>1461600</v>
      </c>
      <c r="AD5046">
        <v>1461600</v>
      </c>
      <c r="AE5046">
        <v>0</v>
      </c>
      <c r="AF5046" t="s">
        <v>43</v>
      </c>
    </row>
    <row r="5047" spans="1:32" x14ac:dyDescent="0.25">
      <c r="A5047" t="s">
        <v>5857</v>
      </c>
      <c r="B5047" s="10">
        <v>45521</v>
      </c>
      <c r="C5047" t="s">
        <v>33</v>
      </c>
      <c r="E5047">
        <v>901591251</v>
      </c>
      <c r="F5047" t="s">
        <v>34</v>
      </c>
      <c r="G5047" t="s">
        <v>3356</v>
      </c>
      <c r="I5047" t="s">
        <v>35</v>
      </c>
      <c r="J5047" t="s">
        <v>36</v>
      </c>
      <c r="K5047">
        <v>116</v>
      </c>
      <c r="L5047" t="s">
        <v>45</v>
      </c>
      <c r="P5047" t="s">
        <v>46</v>
      </c>
      <c r="Q5047" t="s">
        <v>39</v>
      </c>
      <c r="R5047" t="s">
        <v>455</v>
      </c>
      <c r="S5047">
        <v>1085347565</v>
      </c>
      <c r="T5047">
        <v>4894</v>
      </c>
      <c r="U5047" t="s">
        <v>455</v>
      </c>
      <c r="V5047">
        <v>1085347565</v>
      </c>
      <c r="W5047" t="s">
        <v>5841</v>
      </c>
      <c r="X5047" t="s">
        <v>4386</v>
      </c>
      <c r="Y5047">
        <v>1461600</v>
      </c>
      <c r="Z5047">
        <v>0</v>
      </c>
      <c r="AA5047">
        <v>1461600</v>
      </c>
      <c r="AB5047">
        <v>0</v>
      </c>
      <c r="AC5047">
        <v>1461600</v>
      </c>
      <c r="AD5047">
        <v>1461600</v>
      </c>
      <c r="AE5047">
        <v>0</v>
      </c>
      <c r="AF5047" t="s">
        <v>43</v>
      </c>
    </row>
    <row r="5048" spans="1:32" x14ac:dyDescent="0.25">
      <c r="A5048" t="s">
        <v>5858</v>
      </c>
      <c r="B5048" s="10">
        <v>45524</v>
      </c>
      <c r="C5048" t="s">
        <v>33</v>
      </c>
      <c r="E5048">
        <v>800143610</v>
      </c>
      <c r="F5048" t="s">
        <v>5859</v>
      </c>
      <c r="I5048" t="s">
        <v>35</v>
      </c>
      <c r="J5048" t="s">
        <v>96</v>
      </c>
      <c r="K5048">
        <v>21</v>
      </c>
      <c r="L5048" t="s">
        <v>5565</v>
      </c>
      <c r="P5048" t="s">
        <v>252</v>
      </c>
      <c r="Q5048" t="s">
        <v>39</v>
      </c>
      <c r="R5048" t="s">
        <v>455</v>
      </c>
      <c r="S5048">
        <v>1085347565</v>
      </c>
      <c r="T5048">
        <v>4902</v>
      </c>
      <c r="U5048" t="s">
        <v>455</v>
      </c>
      <c r="V5048">
        <v>1085347565</v>
      </c>
      <c r="W5048" t="s">
        <v>5860</v>
      </c>
      <c r="X5048" t="s">
        <v>5802</v>
      </c>
      <c r="Y5048">
        <v>209720</v>
      </c>
      <c r="Z5048">
        <v>0</v>
      </c>
      <c r="AA5048">
        <v>209720</v>
      </c>
      <c r="AB5048">
        <v>0</v>
      </c>
      <c r="AC5048">
        <v>209720</v>
      </c>
      <c r="AD5048">
        <v>209720</v>
      </c>
      <c r="AE5048">
        <v>0</v>
      </c>
      <c r="AF5048" t="s">
        <v>43</v>
      </c>
    </row>
    <row r="5049" spans="1:32" x14ac:dyDescent="0.25">
      <c r="A5049" t="s">
        <v>5861</v>
      </c>
      <c r="B5049" s="10">
        <v>45524</v>
      </c>
      <c r="C5049" t="s">
        <v>33</v>
      </c>
      <c r="E5049">
        <v>800143610</v>
      </c>
      <c r="F5049" t="s">
        <v>5859</v>
      </c>
      <c r="I5049" t="s">
        <v>35</v>
      </c>
      <c r="J5049" t="s">
        <v>96</v>
      </c>
      <c r="K5049">
        <v>21</v>
      </c>
      <c r="L5049" t="s">
        <v>60</v>
      </c>
      <c r="P5049" t="s">
        <v>177</v>
      </c>
      <c r="Q5049" t="s">
        <v>39</v>
      </c>
      <c r="R5049" t="s">
        <v>455</v>
      </c>
      <c r="S5049">
        <v>1085347565</v>
      </c>
      <c r="T5049">
        <v>4903</v>
      </c>
      <c r="U5049" t="s">
        <v>455</v>
      </c>
      <c r="V5049">
        <v>1085347565</v>
      </c>
      <c r="W5049" t="s">
        <v>5860</v>
      </c>
      <c r="X5049" t="s">
        <v>5802</v>
      </c>
      <c r="Y5049">
        <v>209720</v>
      </c>
      <c r="Z5049">
        <v>0</v>
      </c>
      <c r="AA5049">
        <v>209720</v>
      </c>
      <c r="AB5049">
        <v>0</v>
      </c>
      <c r="AC5049">
        <v>209720</v>
      </c>
      <c r="AD5049">
        <v>209720</v>
      </c>
      <c r="AE5049">
        <v>0</v>
      </c>
      <c r="AF5049" t="s">
        <v>43</v>
      </c>
    </row>
    <row r="5050" spans="1:32" x14ac:dyDescent="0.25">
      <c r="A5050" t="s">
        <v>5862</v>
      </c>
      <c r="B5050" s="10">
        <v>45524</v>
      </c>
      <c r="C5050" t="s">
        <v>33</v>
      </c>
      <c r="E5050">
        <v>800143610</v>
      </c>
      <c r="F5050" t="s">
        <v>5859</v>
      </c>
      <c r="I5050" t="s">
        <v>35</v>
      </c>
      <c r="J5050" t="s">
        <v>96</v>
      </c>
      <c r="K5050">
        <v>21</v>
      </c>
      <c r="L5050" t="s">
        <v>5565</v>
      </c>
      <c r="P5050" t="s">
        <v>252</v>
      </c>
      <c r="Q5050" t="s">
        <v>39</v>
      </c>
      <c r="R5050" t="s">
        <v>455</v>
      </c>
      <c r="S5050">
        <v>1085347565</v>
      </c>
      <c r="T5050">
        <v>4904</v>
      </c>
      <c r="U5050" t="s">
        <v>455</v>
      </c>
      <c r="V5050">
        <v>1085347565</v>
      </c>
      <c r="W5050" t="s">
        <v>5860</v>
      </c>
      <c r="X5050" t="s">
        <v>5802</v>
      </c>
      <c r="Y5050">
        <v>209720</v>
      </c>
      <c r="Z5050">
        <v>0</v>
      </c>
      <c r="AA5050">
        <v>209720</v>
      </c>
      <c r="AB5050">
        <v>0</v>
      </c>
      <c r="AC5050">
        <v>209720</v>
      </c>
      <c r="AD5050">
        <v>209720</v>
      </c>
      <c r="AE5050">
        <v>0</v>
      </c>
      <c r="AF5050" t="s">
        <v>43</v>
      </c>
    </row>
    <row r="5051" spans="1:32" x14ac:dyDescent="0.25">
      <c r="A5051" t="s">
        <v>5863</v>
      </c>
      <c r="B5051" s="10">
        <v>45525</v>
      </c>
      <c r="C5051" t="s">
        <v>33</v>
      </c>
      <c r="E5051">
        <v>901591251</v>
      </c>
      <c r="F5051" t="s">
        <v>34</v>
      </c>
      <c r="G5051" t="s">
        <v>3356</v>
      </c>
      <c r="I5051" t="s">
        <v>35</v>
      </c>
      <c r="J5051" t="s">
        <v>36</v>
      </c>
      <c r="K5051">
        <v>116</v>
      </c>
      <c r="L5051" t="s">
        <v>45</v>
      </c>
      <c r="P5051" t="s">
        <v>46</v>
      </c>
      <c r="Q5051" t="s">
        <v>39</v>
      </c>
      <c r="R5051" t="s">
        <v>455</v>
      </c>
      <c r="S5051">
        <v>1085347565</v>
      </c>
      <c r="T5051">
        <v>4895</v>
      </c>
      <c r="U5051" t="s">
        <v>455</v>
      </c>
      <c r="V5051">
        <v>1085347565</v>
      </c>
      <c r="W5051" t="s">
        <v>5841</v>
      </c>
      <c r="X5051" t="s">
        <v>4386</v>
      </c>
      <c r="Y5051">
        <v>1461600</v>
      </c>
      <c r="Z5051">
        <v>0</v>
      </c>
      <c r="AA5051">
        <v>1461600</v>
      </c>
      <c r="AB5051">
        <v>0</v>
      </c>
      <c r="AC5051">
        <v>1461600</v>
      </c>
      <c r="AD5051">
        <v>1461600</v>
      </c>
      <c r="AE5051">
        <v>0</v>
      </c>
      <c r="AF5051" t="s">
        <v>43</v>
      </c>
    </row>
    <row r="5052" spans="1:32" x14ac:dyDescent="0.25">
      <c r="A5052" t="s">
        <v>5865</v>
      </c>
      <c r="B5052" s="10">
        <v>45521</v>
      </c>
      <c r="C5052" t="s">
        <v>33</v>
      </c>
      <c r="E5052">
        <v>12753044</v>
      </c>
      <c r="F5052" t="s">
        <v>4157</v>
      </c>
      <c r="G5052" t="s">
        <v>3573</v>
      </c>
      <c r="I5052" t="s">
        <v>35</v>
      </c>
      <c r="J5052" t="s">
        <v>448</v>
      </c>
      <c r="K5052">
        <v>11.5</v>
      </c>
      <c r="L5052" t="s">
        <v>4063</v>
      </c>
      <c r="P5052" t="s">
        <v>4064</v>
      </c>
      <c r="Q5052" t="s">
        <v>39</v>
      </c>
      <c r="R5052" t="s">
        <v>455</v>
      </c>
      <c r="S5052">
        <v>1085347565</v>
      </c>
      <c r="T5052">
        <v>4719</v>
      </c>
      <c r="U5052" t="s">
        <v>455</v>
      </c>
      <c r="V5052">
        <v>1085347565</v>
      </c>
      <c r="W5052" t="s">
        <v>5849</v>
      </c>
      <c r="X5052" t="s">
        <v>5847</v>
      </c>
      <c r="Y5052">
        <v>400000</v>
      </c>
      <c r="Z5052">
        <v>0</v>
      </c>
      <c r="AA5052">
        <v>400000</v>
      </c>
      <c r="AB5052">
        <v>0</v>
      </c>
      <c r="AC5052">
        <v>400000</v>
      </c>
      <c r="AD5052">
        <v>400000</v>
      </c>
      <c r="AE5052">
        <v>0</v>
      </c>
      <c r="AF5052" t="s">
        <v>43</v>
      </c>
    </row>
    <row r="5053" spans="1:32" x14ac:dyDescent="0.25">
      <c r="A5053" t="s">
        <v>5866</v>
      </c>
      <c r="B5053" s="10">
        <v>45521</v>
      </c>
      <c r="C5053" t="s">
        <v>33</v>
      </c>
      <c r="E5053">
        <v>12978732</v>
      </c>
      <c r="F5053" t="s">
        <v>3713</v>
      </c>
      <c r="G5053" t="s">
        <v>3573</v>
      </c>
      <c r="I5053" t="s">
        <v>35</v>
      </c>
      <c r="J5053" t="s">
        <v>448</v>
      </c>
      <c r="K5053">
        <v>11.5</v>
      </c>
      <c r="L5053" t="s">
        <v>5809</v>
      </c>
      <c r="P5053" t="s">
        <v>5449</v>
      </c>
      <c r="Q5053" t="s">
        <v>39</v>
      </c>
      <c r="R5053" t="s">
        <v>455</v>
      </c>
      <c r="S5053">
        <v>1085347565</v>
      </c>
      <c r="T5053">
        <v>4721</v>
      </c>
      <c r="U5053" t="s">
        <v>455</v>
      </c>
      <c r="V5053">
        <v>1085347565</v>
      </c>
      <c r="W5053" t="s">
        <v>5846</v>
      </c>
      <c r="X5053" t="s">
        <v>5847</v>
      </c>
      <c r="Y5053">
        <v>200000</v>
      </c>
      <c r="Z5053">
        <v>0</v>
      </c>
      <c r="AA5053">
        <v>200000</v>
      </c>
      <c r="AB5053">
        <v>0</v>
      </c>
      <c r="AC5053">
        <v>200000</v>
      </c>
      <c r="AD5053">
        <v>200000</v>
      </c>
      <c r="AE5053">
        <v>0</v>
      </c>
      <c r="AF5053" t="s">
        <v>43</v>
      </c>
    </row>
    <row r="5054" spans="1:32" x14ac:dyDescent="0.25">
      <c r="A5054" t="s">
        <v>5867</v>
      </c>
      <c r="B5054" s="10">
        <v>45525</v>
      </c>
      <c r="C5054" t="s">
        <v>33</v>
      </c>
      <c r="E5054">
        <v>27487776</v>
      </c>
      <c r="F5054" t="s">
        <v>5079</v>
      </c>
      <c r="I5054" t="s">
        <v>35</v>
      </c>
      <c r="J5054" t="s">
        <v>333</v>
      </c>
      <c r="K5054">
        <v>20</v>
      </c>
      <c r="L5054" t="s">
        <v>51</v>
      </c>
      <c r="P5054" t="s">
        <v>52</v>
      </c>
      <c r="Q5054" t="s">
        <v>39</v>
      </c>
      <c r="R5054" t="s">
        <v>455</v>
      </c>
      <c r="S5054">
        <v>1085347565</v>
      </c>
      <c r="T5054">
        <v>4722</v>
      </c>
      <c r="U5054" t="s">
        <v>455</v>
      </c>
      <c r="V5054">
        <v>1085347565</v>
      </c>
      <c r="W5054" t="s">
        <v>5868</v>
      </c>
      <c r="X5054" t="s">
        <v>5864</v>
      </c>
      <c r="Y5054">
        <v>300000</v>
      </c>
      <c r="Z5054">
        <v>0</v>
      </c>
      <c r="AA5054">
        <v>300000</v>
      </c>
      <c r="AB5054">
        <v>0</v>
      </c>
      <c r="AC5054">
        <v>300000</v>
      </c>
      <c r="AD5054">
        <v>300000</v>
      </c>
      <c r="AE5054">
        <v>0</v>
      </c>
      <c r="AF5054" t="s">
        <v>43</v>
      </c>
    </row>
    <row r="5055" spans="1:32" x14ac:dyDescent="0.25">
      <c r="A5055" t="s">
        <v>5869</v>
      </c>
      <c r="B5055" s="10">
        <v>45525</v>
      </c>
      <c r="C5055" t="s">
        <v>33</v>
      </c>
      <c r="E5055">
        <v>98325398</v>
      </c>
      <c r="F5055" t="s">
        <v>2925</v>
      </c>
      <c r="I5055" t="s">
        <v>35</v>
      </c>
      <c r="J5055" t="s">
        <v>333</v>
      </c>
      <c r="K5055">
        <v>19</v>
      </c>
      <c r="L5055" t="s">
        <v>60</v>
      </c>
      <c r="P5055" t="s">
        <v>177</v>
      </c>
      <c r="Q5055" t="s">
        <v>39</v>
      </c>
      <c r="R5055" t="s">
        <v>455</v>
      </c>
      <c r="S5055">
        <v>1085347565</v>
      </c>
      <c r="T5055">
        <v>4926</v>
      </c>
      <c r="U5055" t="s">
        <v>455</v>
      </c>
      <c r="V5055">
        <v>1085347565</v>
      </c>
      <c r="W5055" t="s">
        <v>5870</v>
      </c>
      <c r="X5055" t="s">
        <v>5871</v>
      </c>
      <c r="Y5055">
        <v>140980</v>
      </c>
      <c r="Z5055">
        <v>0</v>
      </c>
      <c r="AA5055">
        <v>140980</v>
      </c>
      <c r="AB5055">
        <v>0</v>
      </c>
      <c r="AC5055">
        <v>140980</v>
      </c>
      <c r="AD5055">
        <v>140980</v>
      </c>
      <c r="AE5055">
        <v>0</v>
      </c>
      <c r="AF5055" t="s">
        <v>43</v>
      </c>
    </row>
    <row r="5056" spans="1:32" x14ac:dyDescent="0.25">
      <c r="A5056" t="s">
        <v>5872</v>
      </c>
      <c r="B5056" s="10">
        <v>45525</v>
      </c>
      <c r="C5056" t="s">
        <v>33</v>
      </c>
      <c r="E5056">
        <v>901710833</v>
      </c>
      <c r="F5056" t="s">
        <v>130</v>
      </c>
      <c r="G5056" t="s">
        <v>3229</v>
      </c>
      <c r="H5056" t="s">
        <v>3230</v>
      </c>
      <c r="I5056" t="s">
        <v>35</v>
      </c>
      <c r="J5056" t="s">
        <v>448</v>
      </c>
      <c r="K5056">
        <v>3</v>
      </c>
      <c r="L5056" t="s">
        <v>45</v>
      </c>
      <c r="P5056" t="s">
        <v>46</v>
      </c>
      <c r="Q5056" t="s">
        <v>39</v>
      </c>
      <c r="R5056" t="s">
        <v>455</v>
      </c>
      <c r="S5056">
        <v>1085347565</v>
      </c>
      <c r="T5056">
        <v>4939</v>
      </c>
      <c r="U5056" t="s">
        <v>455</v>
      </c>
      <c r="V5056">
        <v>1085347565</v>
      </c>
      <c r="W5056" t="s">
        <v>5830</v>
      </c>
      <c r="X5056" t="s">
        <v>5831</v>
      </c>
      <c r="Y5056">
        <v>100000</v>
      </c>
      <c r="Z5056">
        <v>0</v>
      </c>
      <c r="AA5056">
        <v>100000</v>
      </c>
      <c r="AB5056">
        <v>0</v>
      </c>
      <c r="AC5056">
        <v>100000</v>
      </c>
      <c r="AD5056">
        <v>100000</v>
      </c>
      <c r="AE5056">
        <v>0</v>
      </c>
      <c r="AF5056" t="s">
        <v>43</v>
      </c>
    </row>
    <row r="5057" spans="1:32" x14ac:dyDescent="0.25">
      <c r="A5057" t="s">
        <v>5873</v>
      </c>
      <c r="B5057" s="10">
        <v>45526</v>
      </c>
      <c r="C5057" t="s">
        <v>33</v>
      </c>
      <c r="E5057">
        <v>98325398</v>
      </c>
      <c r="F5057" t="s">
        <v>2925</v>
      </c>
      <c r="I5057" t="s">
        <v>35</v>
      </c>
      <c r="J5057" t="s">
        <v>333</v>
      </c>
      <c r="K5057">
        <v>19</v>
      </c>
      <c r="L5057" t="s">
        <v>60</v>
      </c>
      <c r="P5057" t="s">
        <v>177</v>
      </c>
      <c r="Q5057" t="s">
        <v>39</v>
      </c>
      <c r="R5057" t="s">
        <v>455</v>
      </c>
      <c r="S5057">
        <v>1085347565</v>
      </c>
      <c r="T5057">
        <v>4927</v>
      </c>
      <c r="U5057" t="s">
        <v>455</v>
      </c>
      <c r="V5057">
        <v>1085347565</v>
      </c>
      <c r="W5057" t="s">
        <v>5870</v>
      </c>
      <c r="X5057" t="s">
        <v>5871</v>
      </c>
      <c r="Y5057">
        <v>140980</v>
      </c>
      <c r="Z5057">
        <v>0</v>
      </c>
      <c r="AA5057">
        <v>140980</v>
      </c>
      <c r="AB5057">
        <v>0</v>
      </c>
      <c r="AC5057">
        <v>140980</v>
      </c>
      <c r="AD5057">
        <v>140980</v>
      </c>
      <c r="AE5057">
        <v>0</v>
      </c>
      <c r="AF5057" t="s">
        <v>43</v>
      </c>
    </row>
    <row r="5058" spans="1:32" x14ac:dyDescent="0.25">
      <c r="A5058" t="s">
        <v>5874</v>
      </c>
      <c r="B5058" s="10">
        <v>45526</v>
      </c>
      <c r="C5058" t="s">
        <v>33</v>
      </c>
      <c r="E5058">
        <v>5269491</v>
      </c>
      <c r="F5058" t="s">
        <v>52</v>
      </c>
      <c r="I5058" t="s">
        <v>35</v>
      </c>
      <c r="J5058" t="s">
        <v>448</v>
      </c>
      <c r="K5058">
        <v>14</v>
      </c>
      <c r="L5058" t="s">
        <v>60</v>
      </c>
      <c r="P5058" t="s">
        <v>177</v>
      </c>
      <c r="Q5058" t="s">
        <v>39</v>
      </c>
      <c r="R5058" t="s">
        <v>455</v>
      </c>
      <c r="S5058">
        <v>1085347565</v>
      </c>
      <c r="T5058">
        <v>4723</v>
      </c>
      <c r="U5058" t="s">
        <v>455</v>
      </c>
      <c r="V5058">
        <v>1085347565</v>
      </c>
      <c r="W5058" t="s">
        <v>5875</v>
      </c>
      <c r="X5058" t="s">
        <v>5876</v>
      </c>
      <c r="Y5058">
        <v>100000</v>
      </c>
      <c r="Z5058">
        <v>0</v>
      </c>
      <c r="AA5058">
        <v>100000</v>
      </c>
      <c r="AB5058">
        <v>0</v>
      </c>
      <c r="AC5058">
        <v>100000</v>
      </c>
      <c r="AD5058">
        <v>100000</v>
      </c>
      <c r="AE5058">
        <v>0</v>
      </c>
      <c r="AF5058" t="s">
        <v>43</v>
      </c>
    </row>
    <row r="5059" spans="1:32" x14ac:dyDescent="0.25">
      <c r="A5059" t="s">
        <v>5877</v>
      </c>
      <c r="B5059" s="10">
        <v>45526</v>
      </c>
      <c r="C5059" t="s">
        <v>265</v>
      </c>
      <c r="D5059" t="s">
        <v>5500</v>
      </c>
      <c r="E5059">
        <v>830129289</v>
      </c>
      <c r="F5059" t="s">
        <v>189</v>
      </c>
      <c r="I5059" t="s">
        <v>35</v>
      </c>
      <c r="J5059" t="s">
        <v>190</v>
      </c>
      <c r="L5059" t="s">
        <v>1252</v>
      </c>
      <c r="P5059" t="s">
        <v>5501</v>
      </c>
      <c r="Q5059" t="s">
        <v>39</v>
      </c>
      <c r="R5059" t="s">
        <v>455</v>
      </c>
      <c r="S5059">
        <v>1085347565</v>
      </c>
      <c r="T5059">
        <v>5787</v>
      </c>
      <c r="U5059" t="s">
        <v>455</v>
      </c>
      <c r="V5059">
        <v>1085347565</v>
      </c>
      <c r="W5059" t="s">
        <v>1253</v>
      </c>
      <c r="X5059" t="s">
        <v>1254</v>
      </c>
      <c r="Y5059">
        <v>0</v>
      </c>
      <c r="Z5059">
        <v>0</v>
      </c>
      <c r="AA5059">
        <v>0</v>
      </c>
      <c r="AB5059">
        <v>826000</v>
      </c>
      <c r="AC5059">
        <v>826000</v>
      </c>
      <c r="AD5059">
        <v>826000</v>
      </c>
      <c r="AE5059">
        <v>0</v>
      </c>
      <c r="AF5059" t="s">
        <v>43</v>
      </c>
    </row>
    <row r="5060" spans="1:32" x14ac:dyDescent="0.25">
      <c r="A5060" t="s">
        <v>5878</v>
      </c>
      <c r="B5060" s="10">
        <v>45526</v>
      </c>
      <c r="C5060" t="s">
        <v>33</v>
      </c>
      <c r="E5060">
        <v>901423524</v>
      </c>
      <c r="F5060" t="s">
        <v>155</v>
      </c>
      <c r="I5060" t="s">
        <v>35</v>
      </c>
      <c r="J5060" t="s">
        <v>81</v>
      </c>
      <c r="K5060">
        <v>-35</v>
      </c>
      <c r="L5060" t="s">
        <v>176</v>
      </c>
      <c r="P5060" t="s">
        <v>177</v>
      </c>
      <c r="Q5060" t="s">
        <v>39</v>
      </c>
      <c r="R5060" t="s">
        <v>455</v>
      </c>
      <c r="S5060">
        <v>1085347565</v>
      </c>
      <c r="Y5060">
        <v>-223020</v>
      </c>
      <c r="Z5060">
        <v>0</v>
      </c>
      <c r="AA5060">
        <v>-223020</v>
      </c>
      <c r="AB5060">
        <v>0</v>
      </c>
      <c r="AC5060">
        <v>-223020</v>
      </c>
      <c r="AE5060">
        <v>-223020</v>
      </c>
      <c r="AF5060" t="s">
        <v>183</v>
      </c>
    </row>
    <row r="5061" spans="1:32" x14ac:dyDescent="0.25">
      <c r="A5061" t="s">
        <v>5879</v>
      </c>
      <c r="B5061" s="10">
        <v>45526</v>
      </c>
      <c r="C5061" t="s">
        <v>33</v>
      </c>
      <c r="E5061">
        <v>901423524</v>
      </c>
      <c r="F5061" t="s">
        <v>155</v>
      </c>
      <c r="I5061" t="s">
        <v>35</v>
      </c>
      <c r="J5061" t="s">
        <v>81</v>
      </c>
      <c r="K5061">
        <v>-35</v>
      </c>
      <c r="L5061" t="s">
        <v>176</v>
      </c>
      <c r="P5061" t="s">
        <v>177</v>
      </c>
      <c r="Q5061" t="s">
        <v>39</v>
      </c>
      <c r="R5061" t="s">
        <v>455</v>
      </c>
      <c r="S5061">
        <v>1085347565</v>
      </c>
      <c r="Y5061">
        <v>-223020</v>
      </c>
      <c r="Z5061">
        <v>0</v>
      </c>
      <c r="AA5061">
        <v>-223020</v>
      </c>
      <c r="AB5061">
        <v>0</v>
      </c>
      <c r="AC5061">
        <v>-223020</v>
      </c>
      <c r="AE5061">
        <v>-223020</v>
      </c>
      <c r="AF5061" t="s">
        <v>183</v>
      </c>
    </row>
    <row r="5062" spans="1:32" x14ac:dyDescent="0.25">
      <c r="A5062" t="s">
        <v>5880</v>
      </c>
      <c r="B5062" s="10">
        <v>45526</v>
      </c>
      <c r="C5062" t="s">
        <v>33</v>
      </c>
      <c r="E5062">
        <v>901710833</v>
      </c>
      <c r="F5062" t="s">
        <v>130</v>
      </c>
      <c r="G5062" t="s">
        <v>3229</v>
      </c>
      <c r="H5062" t="s">
        <v>3230</v>
      </c>
      <c r="I5062" t="s">
        <v>35</v>
      </c>
      <c r="J5062" t="s">
        <v>448</v>
      </c>
      <c r="K5062">
        <v>3</v>
      </c>
      <c r="L5062" t="s">
        <v>37</v>
      </c>
      <c r="P5062" t="s">
        <v>49</v>
      </c>
      <c r="Q5062" t="s">
        <v>39</v>
      </c>
      <c r="R5062" t="s">
        <v>455</v>
      </c>
      <c r="S5062">
        <v>1085347565</v>
      </c>
      <c r="T5062">
        <v>4940</v>
      </c>
      <c r="U5062" t="s">
        <v>455</v>
      </c>
      <c r="V5062">
        <v>1085347565</v>
      </c>
      <c r="W5062" t="s">
        <v>5830</v>
      </c>
      <c r="X5062" t="s">
        <v>5831</v>
      </c>
      <c r="Y5062">
        <v>100000</v>
      </c>
      <c r="Z5062">
        <v>0</v>
      </c>
      <c r="AA5062">
        <v>100000</v>
      </c>
      <c r="AB5062">
        <v>0</v>
      </c>
      <c r="AC5062">
        <v>100000</v>
      </c>
      <c r="AD5062">
        <v>100000</v>
      </c>
      <c r="AE5062">
        <v>0</v>
      </c>
      <c r="AF5062" t="s">
        <v>43</v>
      </c>
    </row>
    <row r="5063" spans="1:32" x14ac:dyDescent="0.25">
      <c r="A5063" t="s">
        <v>5881</v>
      </c>
      <c r="B5063" s="10">
        <v>45527</v>
      </c>
      <c r="C5063" t="s">
        <v>33</v>
      </c>
      <c r="E5063">
        <v>901710833</v>
      </c>
      <c r="F5063" t="s">
        <v>130</v>
      </c>
      <c r="G5063" t="s">
        <v>3229</v>
      </c>
      <c r="H5063" t="s">
        <v>3230</v>
      </c>
      <c r="I5063" t="s">
        <v>35</v>
      </c>
      <c r="J5063" t="s">
        <v>448</v>
      </c>
      <c r="K5063">
        <v>3</v>
      </c>
      <c r="L5063" t="s">
        <v>37</v>
      </c>
      <c r="P5063" t="s">
        <v>49</v>
      </c>
      <c r="Q5063" t="s">
        <v>39</v>
      </c>
      <c r="R5063" t="s">
        <v>455</v>
      </c>
      <c r="S5063">
        <v>1085347565</v>
      </c>
      <c r="T5063">
        <v>4941</v>
      </c>
      <c r="U5063" t="s">
        <v>455</v>
      </c>
      <c r="V5063">
        <v>1085347565</v>
      </c>
      <c r="W5063" t="s">
        <v>5830</v>
      </c>
      <c r="X5063" t="s">
        <v>5831</v>
      </c>
      <c r="Y5063">
        <v>100000</v>
      </c>
      <c r="Z5063">
        <v>0</v>
      </c>
      <c r="AA5063">
        <v>100000</v>
      </c>
      <c r="AB5063">
        <v>0</v>
      </c>
      <c r="AC5063">
        <v>100000</v>
      </c>
      <c r="AD5063">
        <v>100000</v>
      </c>
      <c r="AE5063">
        <v>0</v>
      </c>
      <c r="AF5063" t="s">
        <v>43</v>
      </c>
    </row>
    <row r="5064" spans="1:32" x14ac:dyDescent="0.25">
      <c r="A5064" t="s">
        <v>5882</v>
      </c>
      <c r="B5064" s="10">
        <v>45527</v>
      </c>
      <c r="C5064" t="s">
        <v>33</v>
      </c>
      <c r="E5064">
        <v>16079884</v>
      </c>
      <c r="F5064" t="s">
        <v>5883</v>
      </c>
      <c r="I5064" t="s">
        <v>35</v>
      </c>
      <c r="J5064" t="s">
        <v>1111</v>
      </c>
      <c r="K5064">
        <v>37</v>
      </c>
      <c r="L5064" t="s">
        <v>5565</v>
      </c>
      <c r="P5064" t="s">
        <v>252</v>
      </c>
      <c r="Q5064" t="s">
        <v>39</v>
      </c>
      <c r="R5064" t="s">
        <v>455</v>
      </c>
      <c r="S5064">
        <v>1085347565</v>
      </c>
      <c r="T5064">
        <v>4905</v>
      </c>
      <c r="U5064" t="s">
        <v>455</v>
      </c>
      <c r="V5064">
        <v>1085347565</v>
      </c>
      <c r="W5064" t="s">
        <v>5884</v>
      </c>
      <c r="X5064" t="s">
        <v>5802</v>
      </c>
      <c r="Y5064">
        <v>265000</v>
      </c>
      <c r="Z5064">
        <v>0</v>
      </c>
      <c r="AA5064">
        <v>265000</v>
      </c>
      <c r="AB5064">
        <v>0</v>
      </c>
      <c r="AC5064">
        <v>265000</v>
      </c>
      <c r="AD5064">
        <v>265000</v>
      </c>
      <c r="AE5064">
        <v>0</v>
      </c>
      <c r="AF5064" t="s">
        <v>43</v>
      </c>
    </row>
    <row r="5065" spans="1:32" x14ac:dyDescent="0.25">
      <c r="A5065" t="s">
        <v>5885</v>
      </c>
      <c r="B5065" s="10">
        <v>45527</v>
      </c>
      <c r="C5065" t="s">
        <v>33</v>
      </c>
      <c r="E5065">
        <v>16079884</v>
      </c>
      <c r="F5065" t="s">
        <v>5883</v>
      </c>
      <c r="I5065" t="s">
        <v>35</v>
      </c>
      <c r="J5065" t="s">
        <v>1111</v>
      </c>
      <c r="K5065">
        <v>37</v>
      </c>
      <c r="L5065" t="s">
        <v>60</v>
      </c>
      <c r="P5065" t="s">
        <v>177</v>
      </c>
      <c r="Q5065" t="s">
        <v>39</v>
      </c>
      <c r="R5065" t="s">
        <v>455</v>
      </c>
      <c r="S5065">
        <v>1085347565</v>
      </c>
      <c r="T5065">
        <v>4906</v>
      </c>
      <c r="U5065" t="s">
        <v>455</v>
      </c>
      <c r="V5065">
        <v>1085347565</v>
      </c>
      <c r="W5065" t="s">
        <v>5884</v>
      </c>
      <c r="X5065" t="s">
        <v>5802</v>
      </c>
      <c r="Y5065">
        <v>265000</v>
      </c>
      <c r="Z5065">
        <v>0</v>
      </c>
      <c r="AA5065">
        <v>265000</v>
      </c>
      <c r="AB5065">
        <v>0</v>
      </c>
      <c r="AC5065">
        <v>265000</v>
      </c>
      <c r="AD5065">
        <v>265000</v>
      </c>
      <c r="AE5065">
        <v>0</v>
      </c>
      <c r="AF5065" t="s">
        <v>43</v>
      </c>
    </row>
    <row r="5066" spans="1:32" x14ac:dyDescent="0.25">
      <c r="A5066" t="s">
        <v>5886</v>
      </c>
      <c r="B5066" s="10">
        <v>45527</v>
      </c>
      <c r="C5066" t="s">
        <v>33</v>
      </c>
      <c r="E5066">
        <v>901710833</v>
      </c>
      <c r="F5066" t="s">
        <v>130</v>
      </c>
      <c r="G5066" t="s">
        <v>3229</v>
      </c>
      <c r="H5066" t="s">
        <v>3230</v>
      </c>
      <c r="I5066" t="s">
        <v>35</v>
      </c>
      <c r="J5066" t="s">
        <v>448</v>
      </c>
      <c r="K5066">
        <v>3</v>
      </c>
      <c r="L5066" t="s">
        <v>45</v>
      </c>
      <c r="P5066" t="s">
        <v>46</v>
      </c>
      <c r="Q5066" t="s">
        <v>39</v>
      </c>
      <c r="R5066" t="s">
        <v>455</v>
      </c>
      <c r="S5066">
        <v>1085347565</v>
      </c>
      <c r="T5066">
        <v>4942</v>
      </c>
      <c r="U5066" t="s">
        <v>455</v>
      </c>
      <c r="V5066">
        <v>1085347565</v>
      </c>
      <c r="W5066" t="s">
        <v>5830</v>
      </c>
      <c r="X5066" t="s">
        <v>5831</v>
      </c>
      <c r="Y5066">
        <v>100000</v>
      </c>
      <c r="Z5066">
        <v>0</v>
      </c>
      <c r="AA5066">
        <v>100000</v>
      </c>
      <c r="AB5066">
        <v>0</v>
      </c>
      <c r="AC5066">
        <v>100000</v>
      </c>
      <c r="AD5066">
        <v>100000</v>
      </c>
      <c r="AE5066">
        <v>0</v>
      </c>
      <c r="AF5066" t="s">
        <v>43</v>
      </c>
    </row>
    <row r="5067" spans="1:32" x14ac:dyDescent="0.25">
      <c r="A5067" t="s">
        <v>5887</v>
      </c>
      <c r="B5067" s="10">
        <v>45527</v>
      </c>
      <c r="C5067" t="s">
        <v>33</v>
      </c>
      <c r="E5067">
        <v>901710833</v>
      </c>
      <c r="F5067" t="s">
        <v>130</v>
      </c>
      <c r="G5067" t="s">
        <v>3229</v>
      </c>
      <c r="H5067" t="s">
        <v>3230</v>
      </c>
      <c r="I5067" t="s">
        <v>35</v>
      </c>
      <c r="J5067" t="s">
        <v>448</v>
      </c>
      <c r="K5067">
        <v>3</v>
      </c>
      <c r="L5067" t="s">
        <v>37</v>
      </c>
      <c r="P5067" t="s">
        <v>49</v>
      </c>
      <c r="Q5067" t="s">
        <v>39</v>
      </c>
      <c r="R5067" t="s">
        <v>455</v>
      </c>
      <c r="S5067">
        <v>1085347565</v>
      </c>
      <c r="T5067">
        <v>4943</v>
      </c>
      <c r="U5067" t="s">
        <v>455</v>
      </c>
      <c r="V5067">
        <v>1085347565</v>
      </c>
      <c r="W5067" t="s">
        <v>5830</v>
      </c>
      <c r="X5067" t="s">
        <v>5831</v>
      </c>
      <c r="Y5067">
        <v>100000</v>
      </c>
      <c r="Z5067">
        <v>0</v>
      </c>
      <c r="AA5067">
        <v>100000</v>
      </c>
      <c r="AB5067">
        <v>0</v>
      </c>
      <c r="AC5067">
        <v>100000</v>
      </c>
      <c r="AD5067">
        <v>100000</v>
      </c>
      <c r="AE5067">
        <v>0</v>
      </c>
      <c r="AF5067" t="s">
        <v>43</v>
      </c>
    </row>
    <row r="5068" spans="1:32" x14ac:dyDescent="0.25">
      <c r="A5068" t="s">
        <v>5888</v>
      </c>
      <c r="B5068" s="10">
        <v>45527</v>
      </c>
      <c r="C5068" t="s">
        <v>33</v>
      </c>
      <c r="E5068">
        <v>901710833</v>
      </c>
      <c r="F5068" t="s">
        <v>130</v>
      </c>
      <c r="G5068" t="s">
        <v>3229</v>
      </c>
      <c r="H5068" t="s">
        <v>3230</v>
      </c>
      <c r="I5068" t="s">
        <v>35</v>
      </c>
      <c r="J5068" t="s">
        <v>448</v>
      </c>
      <c r="K5068">
        <v>3</v>
      </c>
      <c r="L5068" t="s">
        <v>37</v>
      </c>
      <c r="P5068" t="s">
        <v>49</v>
      </c>
      <c r="Q5068" t="s">
        <v>39</v>
      </c>
      <c r="R5068" t="s">
        <v>455</v>
      </c>
      <c r="S5068">
        <v>1085347565</v>
      </c>
      <c r="T5068">
        <v>4944</v>
      </c>
      <c r="U5068" t="s">
        <v>455</v>
      </c>
      <c r="V5068">
        <v>1085347565</v>
      </c>
      <c r="W5068" t="s">
        <v>5830</v>
      </c>
      <c r="X5068" t="s">
        <v>5831</v>
      </c>
      <c r="Y5068">
        <v>100000</v>
      </c>
      <c r="Z5068">
        <v>0</v>
      </c>
      <c r="AA5068">
        <v>100000</v>
      </c>
      <c r="AB5068">
        <v>0</v>
      </c>
      <c r="AC5068">
        <v>100000</v>
      </c>
      <c r="AD5068">
        <v>100000</v>
      </c>
      <c r="AE5068">
        <v>0</v>
      </c>
      <c r="AF5068" t="s">
        <v>43</v>
      </c>
    </row>
    <row r="5069" spans="1:32" x14ac:dyDescent="0.25">
      <c r="A5069" t="s">
        <v>5889</v>
      </c>
      <c r="B5069" s="10">
        <v>45527</v>
      </c>
      <c r="C5069" t="s">
        <v>33</v>
      </c>
      <c r="E5069">
        <v>901710833</v>
      </c>
      <c r="F5069" t="s">
        <v>130</v>
      </c>
      <c r="G5069" t="s">
        <v>3229</v>
      </c>
      <c r="H5069" t="s">
        <v>3230</v>
      </c>
      <c r="I5069" t="s">
        <v>35</v>
      </c>
      <c r="J5069" t="s">
        <v>448</v>
      </c>
      <c r="K5069">
        <v>3</v>
      </c>
      <c r="L5069" t="s">
        <v>45</v>
      </c>
      <c r="P5069" t="s">
        <v>46</v>
      </c>
      <c r="Q5069" t="s">
        <v>39</v>
      </c>
      <c r="R5069" t="s">
        <v>455</v>
      </c>
      <c r="S5069">
        <v>1085347565</v>
      </c>
      <c r="T5069">
        <v>4945</v>
      </c>
      <c r="U5069" t="s">
        <v>455</v>
      </c>
      <c r="V5069">
        <v>1085347565</v>
      </c>
      <c r="W5069" t="s">
        <v>5830</v>
      </c>
      <c r="X5069" t="s">
        <v>5831</v>
      </c>
      <c r="Y5069">
        <v>100000</v>
      </c>
      <c r="Z5069">
        <v>0</v>
      </c>
      <c r="AA5069">
        <v>100000</v>
      </c>
      <c r="AB5069">
        <v>0</v>
      </c>
      <c r="AC5069">
        <v>100000</v>
      </c>
      <c r="AD5069">
        <v>100000</v>
      </c>
      <c r="AE5069">
        <v>0</v>
      </c>
      <c r="AF5069" t="s">
        <v>43</v>
      </c>
    </row>
    <row r="5070" spans="1:32" x14ac:dyDescent="0.25">
      <c r="A5070" t="s">
        <v>5890</v>
      </c>
      <c r="B5070" s="10">
        <v>45527</v>
      </c>
      <c r="C5070" t="s">
        <v>33</v>
      </c>
      <c r="E5070">
        <v>901710833</v>
      </c>
      <c r="F5070" t="s">
        <v>130</v>
      </c>
      <c r="G5070" t="s">
        <v>3229</v>
      </c>
      <c r="H5070" t="s">
        <v>3230</v>
      </c>
      <c r="I5070" t="s">
        <v>35</v>
      </c>
      <c r="J5070" t="s">
        <v>448</v>
      </c>
      <c r="K5070">
        <v>3</v>
      </c>
      <c r="L5070" t="s">
        <v>45</v>
      </c>
      <c r="P5070" t="s">
        <v>46</v>
      </c>
      <c r="Q5070" t="s">
        <v>39</v>
      </c>
      <c r="R5070" t="s">
        <v>455</v>
      </c>
      <c r="S5070">
        <v>1085347565</v>
      </c>
      <c r="T5070">
        <v>4946</v>
      </c>
      <c r="U5070" t="s">
        <v>455</v>
      </c>
      <c r="V5070">
        <v>1085347565</v>
      </c>
      <c r="W5070" t="s">
        <v>5830</v>
      </c>
      <c r="X5070" t="s">
        <v>5831</v>
      </c>
      <c r="Y5070">
        <v>100000</v>
      </c>
      <c r="Z5070">
        <v>0</v>
      </c>
      <c r="AA5070">
        <v>100000</v>
      </c>
      <c r="AB5070">
        <v>0</v>
      </c>
      <c r="AC5070">
        <v>100000</v>
      </c>
      <c r="AD5070">
        <v>100000</v>
      </c>
      <c r="AE5070">
        <v>0</v>
      </c>
      <c r="AF5070" t="s">
        <v>43</v>
      </c>
    </row>
    <row r="5071" spans="1:32" x14ac:dyDescent="0.25">
      <c r="A5071" t="s">
        <v>5891</v>
      </c>
      <c r="B5071" s="10">
        <v>45527</v>
      </c>
      <c r="C5071" t="s">
        <v>33</v>
      </c>
      <c r="E5071">
        <v>16079884</v>
      </c>
      <c r="F5071" t="s">
        <v>5883</v>
      </c>
      <c r="I5071" t="s">
        <v>35</v>
      </c>
      <c r="J5071" t="s">
        <v>1111</v>
      </c>
      <c r="K5071">
        <v>37</v>
      </c>
      <c r="L5071" t="s">
        <v>37</v>
      </c>
      <c r="P5071" t="s">
        <v>49</v>
      </c>
      <c r="Q5071" t="s">
        <v>39</v>
      </c>
      <c r="R5071" t="s">
        <v>455</v>
      </c>
      <c r="S5071">
        <v>1085347565</v>
      </c>
      <c r="T5071">
        <v>4907</v>
      </c>
      <c r="U5071" t="s">
        <v>455</v>
      </c>
      <c r="V5071">
        <v>1085347565</v>
      </c>
      <c r="W5071" t="s">
        <v>5884</v>
      </c>
      <c r="X5071" t="s">
        <v>5802</v>
      </c>
      <c r="Y5071">
        <v>530000</v>
      </c>
      <c r="Z5071">
        <v>0</v>
      </c>
      <c r="AA5071">
        <v>530000</v>
      </c>
      <c r="AB5071">
        <v>0</v>
      </c>
      <c r="AC5071">
        <v>530000</v>
      </c>
      <c r="AD5071">
        <v>530000</v>
      </c>
      <c r="AE5071">
        <v>0</v>
      </c>
      <c r="AF5071" t="s">
        <v>43</v>
      </c>
    </row>
    <row r="5072" spans="1:32" x14ac:dyDescent="0.25">
      <c r="A5072" t="s">
        <v>5892</v>
      </c>
      <c r="B5072" s="10">
        <v>45527</v>
      </c>
      <c r="C5072" t="s">
        <v>33</v>
      </c>
      <c r="E5072">
        <v>16079884</v>
      </c>
      <c r="F5072" t="s">
        <v>5883</v>
      </c>
      <c r="I5072" t="s">
        <v>35</v>
      </c>
      <c r="J5072" t="s">
        <v>1111</v>
      </c>
      <c r="K5072">
        <v>37</v>
      </c>
      <c r="L5072" t="s">
        <v>45</v>
      </c>
      <c r="P5072" t="s">
        <v>46</v>
      </c>
      <c r="Q5072" t="s">
        <v>39</v>
      </c>
      <c r="R5072" t="s">
        <v>455</v>
      </c>
      <c r="S5072">
        <v>1085347565</v>
      </c>
      <c r="T5072">
        <v>4908</v>
      </c>
      <c r="U5072" t="s">
        <v>455</v>
      </c>
      <c r="V5072">
        <v>1085347565</v>
      </c>
      <c r="W5072" t="s">
        <v>5884</v>
      </c>
      <c r="X5072" t="s">
        <v>5802</v>
      </c>
      <c r="Y5072">
        <v>530000</v>
      </c>
      <c r="Z5072">
        <v>0</v>
      </c>
      <c r="AA5072">
        <v>530000</v>
      </c>
      <c r="AB5072">
        <v>0</v>
      </c>
      <c r="AC5072">
        <v>530000</v>
      </c>
      <c r="AD5072">
        <v>530000</v>
      </c>
      <c r="AE5072">
        <v>0</v>
      </c>
      <c r="AF5072" t="s">
        <v>43</v>
      </c>
    </row>
    <row r="5073" spans="1:32" x14ac:dyDescent="0.25">
      <c r="A5073" t="s">
        <v>5893</v>
      </c>
      <c r="B5073" s="10">
        <v>45528</v>
      </c>
      <c r="C5073" t="s">
        <v>33</v>
      </c>
      <c r="E5073">
        <v>901710833</v>
      </c>
      <c r="F5073" t="s">
        <v>130</v>
      </c>
      <c r="G5073" t="s">
        <v>3229</v>
      </c>
      <c r="H5073" t="s">
        <v>3230</v>
      </c>
      <c r="I5073" t="s">
        <v>35</v>
      </c>
      <c r="J5073" t="s">
        <v>448</v>
      </c>
      <c r="K5073">
        <v>3</v>
      </c>
      <c r="L5073" t="s">
        <v>45</v>
      </c>
      <c r="P5073" t="s">
        <v>46</v>
      </c>
      <c r="Q5073" t="s">
        <v>39</v>
      </c>
      <c r="R5073" t="s">
        <v>455</v>
      </c>
      <c r="S5073">
        <v>1085347565</v>
      </c>
      <c r="T5073">
        <v>4947</v>
      </c>
      <c r="U5073" t="s">
        <v>455</v>
      </c>
      <c r="V5073">
        <v>1085347565</v>
      </c>
      <c r="W5073" t="s">
        <v>5830</v>
      </c>
      <c r="X5073" t="s">
        <v>5831</v>
      </c>
      <c r="Y5073">
        <v>100000</v>
      </c>
      <c r="Z5073">
        <v>0</v>
      </c>
      <c r="AA5073">
        <v>100000</v>
      </c>
      <c r="AB5073">
        <v>0</v>
      </c>
      <c r="AC5073">
        <v>100000</v>
      </c>
      <c r="AD5073">
        <v>100000</v>
      </c>
      <c r="AE5073">
        <v>0</v>
      </c>
      <c r="AF5073" t="s">
        <v>43</v>
      </c>
    </row>
    <row r="5074" spans="1:32" x14ac:dyDescent="0.25">
      <c r="A5074" t="s">
        <v>5894</v>
      </c>
      <c r="B5074" s="10">
        <v>45528</v>
      </c>
      <c r="C5074" t="s">
        <v>33</v>
      </c>
      <c r="E5074">
        <v>900531654</v>
      </c>
      <c r="F5074" t="s">
        <v>5823</v>
      </c>
      <c r="I5074" t="s">
        <v>35</v>
      </c>
      <c r="J5074" t="s">
        <v>333</v>
      </c>
      <c r="K5074">
        <v>29.5</v>
      </c>
      <c r="L5074" t="s">
        <v>45</v>
      </c>
      <c r="P5074" t="s">
        <v>46</v>
      </c>
      <c r="Q5074" t="s">
        <v>39</v>
      </c>
      <c r="R5074" t="s">
        <v>455</v>
      </c>
      <c r="S5074">
        <v>1085347565</v>
      </c>
      <c r="T5074">
        <v>4734</v>
      </c>
      <c r="U5074" t="s">
        <v>455</v>
      </c>
      <c r="V5074">
        <v>1085347565</v>
      </c>
      <c r="W5074" t="s">
        <v>5824</v>
      </c>
      <c r="X5074" t="s">
        <v>5825</v>
      </c>
      <c r="Y5074">
        <v>437780</v>
      </c>
      <c r="Z5074">
        <v>0</v>
      </c>
      <c r="AA5074">
        <v>437780</v>
      </c>
      <c r="AB5074">
        <v>0</v>
      </c>
      <c r="AC5074">
        <v>437780</v>
      </c>
      <c r="AD5074">
        <v>437780</v>
      </c>
      <c r="AE5074">
        <v>0</v>
      </c>
      <c r="AF5074" t="s">
        <v>43</v>
      </c>
    </row>
    <row r="5075" spans="1:32" x14ac:dyDescent="0.25">
      <c r="A5075" t="s">
        <v>5895</v>
      </c>
      <c r="B5075" s="10">
        <v>45530</v>
      </c>
      <c r="C5075" t="s">
        <v>33</v>
      </c>
      <c r="E5075">
        <v>901710833</v>
      </c>
      <c r="F5075" t="s">
        <v>130</v>
      </c>
      <c r="G5075" t="s">
        <v>3229</v>
      </c>
      <c r="H5075" t="s">
        <v>3230</v>
      </c>
      <c r="I5075" t="s">
        <v>35</v>
      </c>
      <c r="J5075" t="s">
        <v>448</v>
      </c>
      <c r="K5075">
        <v>3</v>
      </c>
      <c r="L5075" t="s">
        <v>45</v>
      </c>
      <c r="P5075" t="s">
        <v>46</v>
      </c>
      <c r="Q5075" t="s">
        <v>39</v>
      </c>
      <c r="R5075" t="s">
        <v>455</v>
      </c>
      <c r="S5075">
        <v>1085347565</v>
      </c>
      <c r="T5075">
        <v>4948</v>
      </c>
      <c r="U5075" t="s">
        <v>455</v>
      </c>
      <c r="V5075">
        <v>1085347565</v>
      </c>
      <c r="W5075" t="s">
        <v>5830</v>
      </c>
      <c r="X5075" t="s">
        <v>5831</v>
      </c>
      <c r="Y5075">
        <v>100000</v>
      </c>
      <c r="Z5075">
        <v>0</v>
      </c>
      <c r="AA5075">
        <v>100000</v>
      </c>
      <c r="AB5075">
        <v>0</v>
      </c>
      <c r="AC5075">
        <v>100000</v>
      </c>
      <c r="AD5075">
        <v>100000</v>
      </c>
      <c r="AE5075">
        <v>0</v>
      </c>
      <c r="AF5075" t="s">
        <v>43</v>
      </c>
    </row>
    <row r="5076" spans="1:32" x14ac:dyDescent="0.25">
      <c r="A5076" t="s">
        <v>5896</v>
      </c>
      <c r="B5076" s="10">
        <v>45530</v>
      </c>
      <c r="C5076" t="s">
        <v>33</v>
      </c>
      <c r="E5076">
        <v>901710833</v>
      </c>
      <c r="F5076" t="s">
        <v>130</v>
      </c>
      <c r="G5076" t="s">
        <v>3229</v>
      </c>
      <c r="H5076" t="s">
        <v>3230</v>
      </c>
      <c r="I5076" t="s">
        <v>35</v>
      </c>
      <c r="J5076" t="s">
        <v>448</v>
      </c>
      <c r="K5076">
        <v>3</v>
      </c>
      <c r="L5076" t="s">
        <v>37</v>
      </c>
      <c r="P5076" t="s">
        <v>49</v>
      </c>
      <c r="Q5076" t="s">
        <v>39</v>
      </c>
      <c r="R5076" t="s">
        <v>455</v>
      </c>
      <c r="S5076">
        <v>1085347565</v>
      </c>
      <c r="T5076">
        <v>4949</v>
      </c>
      <c r="U5076" t="s">
        <v>455</v>
      </c>
      <c r="V5076">
        <v>1085347565</v>
      </c>
      <c r="W5076" t="s">
        <v>5830</v>
      </c>
      <c r="X5076" t="s">
        <v>5831</v>
      </c>
      <c r="Y5076">
        <v>100000</v>
      </c>
      <c r="Z5076">
        <v>0</v>
      </c>
      <c r="AA5076">
        <v>100000</v>
      </c>
      <c r="AB5076">
        <v>0</v>
      </c>
      <c r="AC5076">
        <v>100000</v>
      </c>
      <c r="AD5076">
        <v>100000</v>
      </c>
      <c r="AE5076">
        <v>0</v>
      </c>
      <c r="AF5076" t="s">
        <v>43</v>
      </c>
    </row>
    <row r="5077" spans="1:32" x14ac:dyDescent="0.25">
      <c r="A5077" t="s">
        <v>5897</v>
      </c>
      <c r="B5077" s="10">
        <v>45530</v>
      </c>
      <c r="C5077" t="s">
        <v>33</v>
      </c>
      <c r="E5077">
        <v>16079884</v>
      </c>
      <c r="F5077" t="s">
        <v>5883</v>
      </c>
      <c r="I5077" t="s">
        <v>35</v>
      </c>
      <c r="J5077" t="s">
        <v>1111</v>
      </c>
      <c r="K5077">
        <v>37</v>
      </c>
      <c r="L5077" t="s">
        <v>60</v>
      </c>
      <c r="P5077" t="s">
        <v>177</v>
      </c>
      <c r="Q5077" t="s">
        <v>39</v>
      </c>
      <c r="R5077" t="s">
        <v>455</v>
      </c>
      <c r="S5077">
        <v>1085347565</v>
      </c>
      <c r="T5077">
        <v>4909</v>
      </c>
      <c r="U5077" t="s">
        <v>455</v>
      </c>
      <c r="V5077">
        <v>1085347565</v>
      </c>
      <c r="W5077" t="s">
        <v>5884</v>
      </c>
      <c r="X5077" t="s">
        <v>5802</v>
      </c>
      <c r="Y5077">
        <v>265000</v>
      </c>
      <c r="Z5077">
        <v>0</v>
      </c>
      <c r="AA5077">
        <v>265000</v>
      </c>
      <c r="AB5077">
        <v>0</v>
      </c>
      <c r="AC5077">
        <v>265000</v>
      </c>
      <c r="AD5077">
        <v>265000</v>
      </c>
      <c r="AE5077">
        <v>0</v>
      </c>
      <c r="AF5077" t="s">
        <v>43</v>
      </c>
    </row>
    <row r="5078" spans="1:32" x14ac:dyDescent="0.25">
      <c r="A5078" t="s">
        <v>5898</v>
      </c>
      <c r="B5078" s="10">
        <v>45530</v>
      </c>
      <c r="C5078" t="s">
        <v>33</v>
      </c>
      <c r="E5078">
        <v>901710833</v>
      </c>
      <c r="F5078" t="s">
        <v>130</v>
      </c>
      <c r="G5078" t="s">
        <v>3229</v>
      </c>
      <c r="H5078" t="s">
        <v>3230</v>
      </c>
      <c r="I5078" t="s">
        <v>35</v>
      </c>
      <c r="J5078" t="s">
        <v>448</v>
      </c>
      <c r="K5078">
        <v>3</v>
      </c>
      <c r="L5078" t="s">
        <v>37</v>
      </c>
      <c r="P5078" t="s">
        <v>49</v>
      </c>
      <c r="Q5078" t="s">
        <v>39</v>
      </c>
      <c r="R5078" t="s">
        <v>455</v>
      </c>
      <c r="S5078">
        <v>1085347565</v>
      </c>
      <c r="T5078">
        <v>4950</v>
      </c>
      <c r="U5078" t="s">
        <v>455</v>
      </c>
      <c r="V5078">
        <v>1085347565</v>
      </c>
      <c r="W5078" t="s">
        <v>5830</v>
      </c>
      <c r="X5078" t="s">
        <v>5831</v>
      </c>
      <c r="Y5078">
        <v>100000</v>
      </c>
      <c r="Z5078">
        <v>0</v>
      </c>
      <c r="AA5078">
        <v>100000</v>
      </c>
      <c r="AB5078">
        <v>0</v>
      </c>
      <c r="AC5078">
        <v>100000</v>
      </c>
      <c r="AD5078">
        <v>100000</v>
      </c>
      <c r="AE5078">
        <v>0</v>
      </c>
      <c r="AF5078" t="s">
        <v>43</v>
      </c>
    </row>
    <row r="5079" spans="1:32" x14ac:dyDescent="0.25">
      <c r="A5079" t="s">
        <v>5899</v>
      </c>
      <c r="B5079" s="10">
        <v>45530</v>
      </c>
      <c r="C5079" t="s">
        <v>33</v>
      </c>
      <c r="E5079">
        <v>901710833</v>
      </c>
      <c r="F5079" t="s">
        <v>130</v>
      </c>
      <c r="G5079" t="s">
        <v>3229</v>
      </c>
      <c r="H5079" t="s">
        <v>3230</v>
      </c>
      <c r="I5079" t="s">
        <v>35</v>
      </c>
      <c r="J5079" t="s">
        <v>448</v>
      </c>
      <c r="K5079">
        <v>3</v>
      </c>
      <c r="L5079" t="s">
        <v>37</v>
      </c>
      <c r="P5079" t="s">
        <v>49</v>
      </c>
      <c r="Q5079" t="s">
        <v>39</v>
      </c>
      <c r="R5079" t="s">
        <v>455</v>
      </c>
      <c r="S5079">
        <v>1085347565</v>
      </c>
      <c r="T5079">
        <v>4951</v>
      </c>
      <c r="U5079" t="s">
        <v>455</v>
      </c>
      <c r="V5079">
        <v>1085347565</v>
      </c>
      <c r="W5079" t="s">
        <v>5830</v>
      </c>
      <c r="X5079" t="s">
        <v>5831</v>
      </c>
      <c r="Y5079">
        <v>100000</v>
      </c>
      <c r="Z5079">
        <v>0</v>
      </c>
      <c r="AA5079">
        <v>100000</v>
      </c>
      <c r="AB5079">
        <v>0</v>
      </c>
      <c r="AC5079">
        <v>100000</v>
      </c>
      <c r="AD5079">
        <v>100000</v>
      </c>
      <c r="AE5079">
        <v>0</v>
      </c>
      <c r="AF5079" t="s">
        <v>43</v>
      </c>
    </row>
    <row r="5080" spans="1:32" x14ac:dyDescent="0.25">
      <c r="A5080" t="s">
        <v>5900</v>
      </c>
      <c r="B5080" s="10">
        <v>45530</v>
      </c>
      <c r="C5080" t="s">
        <v>33</v>
      </c>
      <c r="E5080">
        <v>901710833</v>
      </c>
      <c r="F5080" t="s">
        <v>130</v>
      </c>
      <c r="G5080" t="s">
        <v>3229</v>
      </c>
      <c r="H5080" t="s">
        <v>3230</v>
      </c>
      <c r="I5080" t="s">
        <v>35</v>
      </c>
      <c r="J5080" t="s">
        <v>448</v>
      </c>
      <c r="K5080">
        <v>3</v>
      </c>
      <c r="L5080" t="s">
        <v>37</v>
      </c>
      <c r="P5080" t="s">
        <v>49</v>
      </c>
      <c r="Q5080" t="s">
        <v>39</v>
      </c>
      <c r="R5080" t="s">
        <v>455</v>
      </c>
      <c r="S5080">
        <v>1085347565</v>
      </c>
      <c r="T5080">
        <v>4952</v>
      </c>
      <c r="U5080" t="s">
        <v>455</v>
      </c>
      <c r="V5080">
        <v>1085347565</v>
      </c>
      <c r="W5080" t="s">
        <v>5830</v>
      </c>
      <c r="X5080" t="s">
        <v>5831</v>
      </c>
      <c r="Y5080">
        <v>100000</v>
      </c>
      <c r="Z5080">
        <v>0</v>
      </c>
      <c r="AA5080">
        <v>100000</v>
      </c>
      <c r="AB5080">
        <v>0</v>
      </c>
      <c r="AC5080">
        <v>100000</v>
      </c>
      <c r="AD5080">
        <v>100000</v>
      </c>
      <c r="AE5080">
        <v>0</v>
      </c>
      <c r="AF5080" t="s">
        <v>43</v>
      </c>
    </row>
    <row r="5081" spans="1:32" x14ac:dyDescent="0.25">
      <c r="A5081" t="s">
        <v>5901</v>
      </c>
      <c r="B5081" s="10">
        <v>45530</v>
      </c>
      <c r="C5081" t="s">
        <v>33</v>
      </c>
      <c r="E5081">
        <v>901710833</v>
      </c>
      <c r="F5081" t="s">
        <v>130</v>
      </c>
      <c r="G5081" t="s">
        <v>3229</v>
      </c>
      <c r="H5081" t="s">
        <v>3230</v>
      </c>
      <c r="I5081" t="s">
        <v>35</v>
      </c>
      <c r="J5081" t="s">
        <v>448</v>
      </c>
      <c r="K5081">
        <v>3</v>
      </c>
      <c r="L5081" t="s">
        <v>45</v>
      </c>
      <c r="P5081" t="s">
        <v>46</v>
      </c>
      <c r="Q5081" t="s">
        <v>39</v>
      </c>
      <c r="R5081" t="s">
        <v>455</v>
      </c>
      <c r="S5081">
        <v>1085347565</v>
      </c>
      <c r="T5081">
        <v>4953</v>
      </c>
      <c r="U5081" t="s">
        <v>455</v>
      </c>
      <c r="V5081">
        <v>1085347565</v>
      </c>
      <c r="W5081" t="s">
        <v>5830</v>
      </c>
      <c r="X5081" t="s">
        <v>5831</v>
      </c>
      <c r="Y5081">
        <v>100000</v>
      </c>
      <c r="Z5081">
        <v>0</v>
      </c>
      <c r="AA5081">
        <v>100000</v>
      </c>
      <c r="AB5081">
        <v>0</v>
      </c>
      <c r="AC5081">
        <v>100000</v>
      </c>
      <c r="AD5081">
        <v>100000</v>
      </c>
      <c r="AE5081">
        <v>0</v>
      </c>
      <c r="AF5081" t="s">
        <v>43</v>
      </c>
    </row>
    <row r="5082" spans="1:32" x14ac:dyDescent="0.25">
      <c r="A5082" t="s">
        <v>5902</v>
      </c>
      <c r="B5082" s="10">
        <v>45530</v>
      </c>
      <c r="C5082" t="s">
        <v>33</v>
      </c>
      <c r="E5082">
        <v>901710833</v>
      </c>
      <c r="F5082" t="s">
        <v>130</v>
      </c>
      <c r="G5082" t="s">
        <v>3229</v>
      </c>
      <c r="H5082" t="s">
        <v>3230</v>
      </c>
      <c r="I5082" t="s">
        <v>35</v>
      </c>
      <c r="J5082" t="s">
        <v>448</v>
      </c>
      <c r="K5082">
        <v>3</v>
      </c>
      <c r="L5082" t="s">
        <v>45</v>
      </c>
      <c r="P5082" t="s">
        <v>46</v>
      </c>
      <c r="Q5082" t="s">
        <v>39</v>
      </c>
      <c r="R5082" t="s">
        <v>455</v>
      </c>
      <c r="S5082">
        <v>1085347565</v>
      </c>
      <c r="T5082">
        <v>4954</v>
      </c>
      <c r="U5082" t="s">
        <v>455</v>
      </c>
      <c r="V5082">
        <v>1085347565</v>
      </c>
      <c r="W5082" t="s">
        <v>5830</v>
      </c>
      <c r="X5082" t="s">
        <v>5831</v>
      </c>
      <c r="Y5082">
        <v>100000</v>
      </c>
      <c r="Z5082">
        <v>0</v>
      </c>
      <c r="AA5082">
        <v>100000</v>
      </c>
      <c r="AB5082">
        <v>0</v>
      </c>
      <c r="AC5082">
        <v>100000</v>
      </c>
      <c r="AD5082">
        <v>100000</v>
      </c>
      <c r="AE5082">
        <v>0</v>
      </c>
      <c r="AF5082" t="s">
        <v>43</v>
      </c>
    </row>
    <row r="5083" spans="1:32" x14ac:dyDescent="0.25">
      <c r="A5083" t="s">
        <v>5903</v>
      </c>
      <c r="B5083" s="10">
        <v>45530</v>
      </c>
      <c r="C5083" t="s">
        <v>33</v>
      </c>
      <c r="E5083">
        <v>901710833</v>
      </c>
      <c r="F5083" t="s">
        <v>130</v>
      </c>
      <c r="G5083" t="s">
        <v>3229</v>
      </c>
      <c r="H5083" t="s">
        <v>3230</v>
      </c>
      <c r="I5083" t="s">
        <v>35</v>
      </c>
      <c r="J5083" t="s">
        <v>448</v>
      </c>
      <c r="K5083">
        <v>3</v>
      </c>
      <c r="L5083" t="s">
        <v>45</v>
      </c>
      <c r="P5083" t="s">
        <v>46</v>
      </c>
      <c r="Q5083" t="s">
        <v>39</v>
      </c>
      <c r="R5083" t="s">
        <v>455</v>
      </c>
      <c r="S5083">
        <v>1085347565</v>
      </c>
      <c r="T5083">
        <v>4955</v>
      </c>
      <c r="U5083" t="s">
        <v>455</v>
      </c>
      <c r="V5083">
        <v>1085347565</v>
      </c>
      <c r="W5083" t="s">
        <v>5830</v>
      </c>
      <c r="X5083" t="s">
        <v>5831</v>
      </c>
      <c r="Y5083">
        <v>100000</v>
      </c>
      <c r="Z5083">
        <v>0</v>
      </c>
      <c r="AA5083">
        <v>100000</v>
      </c>
      <c r="AB5083">
        <v>0</v>
      </c>
      <c r="AC5083">
        <v>100000</v>
      </c>
      <c r="AD5083">
        <v>100000</v>
      </c>
      <c r="AE5083">
        <v>0</v>
      </c>
      <c r="AF5083" t="s">
        <v>43</v>
      </c>
    </row>
    <row r="5084" spans="1:32" x14ac:dyDescent="0.25">
      <c r="A5084" t="s">
        <v>5904</v>
      </c>
      <c r="B5084" s="10">
        <v>45530</v>
      </c>
      <c r="C5084" t="s">
        <v>33</v>
      </c>
      <c r="E5084">
        <v>16079884</v>
      </c>
      <c r="F5084" t="s">
        <v>5883</v>
      </c>
      <c r="I5084" t="s">
        <v>35</v>
      </c>
      <c r="J5084" t="s">
        <v>1111</v>
      </c>
      <c r="K5084">
        <v>37</v>
      </c>
      <c r="L5084" t="s">
        <v>60</v>
      </c>
      <c r="P5084" t="s">
        <v>177</v>
      </c>
      <c r="Q5084" t="s">
        <v>39</v>
      </c>
      <c r="R5084" t="s">
        <v>455</v>
      </c>
      <c r="S5084">
        <v>1085347565</v>
      </c>
      <c r="T5084">
        <v>4910</v>
      </c>
      <c r="U5084" t="s">
        <v>455</v>
      </c>
      <c r="V5084">
        <v>1085347565</v>
      </c>
      <c r="W5084" t="s">
        <v>5884</v>
      </c>
      <c r="X5084" t="s">
        <v>5802</v>
      </c>
      <c r="Y5084">
        <v>265000</v>
      </c>
      <c r="Z5084">
        <v>0</v>
      </c>
      <c r="AA5084">
        <v>265000</v>
      </c>
      <c r="AB5084">
        <v>0</v>
      </c>
      <c r="AC5084">
        <v>265000</v>
      </c>
      <c r="AD5084">
        <v>265000</v>
      </c>
      <c r="AE5084">
        <v>0</v>
      </c>
      <c r="AF5084" t="s">
        <v>43</v>
      </c>
    </row>
    <row r="5085" spans="1:32" x14ac:dyDescent="0.25">
      <c r="A5085" t="s">
        <v>5905</v>
      </c>
      <c r="B5085" s="10">
        <v>45530</v>
      </c>
      <c r="C5085" t="s">
        <v>33</v>
      </c>
      <c r="E5085">
        <v>16079884</v>
      </c>
      <c r="F5085" t="s">
        <v>5883</v>
      </c>
      <c r="I5085" t="s">
        <v>35</v>
      </c>
      <c r="J5085" t="s">
        <v>1111</v>
      </c>
      <c r="K5085">
        <v>37</v>
      </c>
      <c r="L5085" t="s">
        <v>5565</v>
      </c>
      <c r="P5085" t="s">
        <v>252</v>
      </c>
      <c r="Q5085" t="s">
        <v>39</v>
      </c>
      <c r="R5085" t="s">
        <v>455</v>
      </c>
      <c r="S5085">
        <v>1085347565</v>
      </c>
      <c r="T5085">
        <v>4911</v>
      </c>
      <c r="U5085" t="s">
        <v>455</v>
      </c>
      <c r="V5085">
        <v>1085347565</v>
      </c>
      <c r="W5085" t="s">
        <v>5884</v>
      </c>
      <c r="X5085" t="s">
        <v>5802</v>
      </c>
      <c r="Y5085">
        <v>265000</v>
      </c>
      <c r="Z5085">
        <v>0</v>
      </c>
      <c r="AA5085">
        <v>265000</v>
      </c>
      <c r="AB5085">
        <v>0</v>
      </c>
      <c r="AC5085">
        <v>265000</v>
      </c>
      <c r="AD5085">
        <v>265000</v>
      </c>
      <c r="AE5085">
        <v>0</v>
      </c>
      <c r="AF5085" t="s">
        <v>43</v>
      </c>
    </row>
    <row r="5086" spans="1:32" x14ac:dyDescent="0.25">
      <c r="A5086" t="s">
        <v>5906</v>
      </c>
      <c r="B5086" s="10">
        <v>45530</v>
      </c>
      <c r="C5086" t="s">
        <v>33</v>
      </c>
      <c r="E5086">
        <v>901710833</v>
      </c>
      <c r="F5086" t="s">
        <v>130</v>
      </c>
      <c r="G5086" t="s">
        <v>3229</v>
      </c>
      <c r="H5086" t="s">
        <v>3230</v>
      </c>
      <c r="I5086" t="s">
        <v>35</v>
      </c>
      <c r="J5086" t="s">
        <v>448</v>
      </c>
      <c r="K5086">
        <v>3</v>
      </c>
      <c r="L5086" t="s">
        <v>37</v>
      </c>
      <c r="P5086" t="s">
        <v>49</v>
      </c>
      <c r="Q5086" t="s">
        <v>39</v>
      </c>
      <c r="R5086" t="s">
        <v>455</v>
      </c>
      <c r="S5086">
        <v>1085347565</v>
      </c>
      <c r="T5086">
        <v>4956</v>
      </c>
      <c r="U5086" t="s">
        <v>455</v>
      </c>
      <c r="V5086">
        <v>1085347565</v>
      </c>
      <c r="W5086" t="s">
        <v>5830</v>
      </c>
      <c r="X5086" t="s">
        <v>5831</v>
      </c>
      <c r="Y5086">
        <v>100000</v>
      </c>
      <c r="Z5086">
        <v>0</v>
      </c>
      <c r="AA5086">
        <v>100000</v>
      </c>
      <c r="AB5086">
        <v>0</v>
      </c>
      <c r="AC5086">
        <v>100000</v>
      </c>
      <c r="AD5086">
        <v>100000</v>
      </c>
      <c r="AE5086">
        <v>0</v>
      </c>
      <c r="AF5086" t="s">
        <v>43</v>
      </c>
    </row>
    <row r="5087" spans="1:32" x14ac:dyDescent="0.25">
      <c r="A5087" t="s">
        <v>5907</v>
      </c>
      <c r="B5087" s="10">
        <v>45530</v>
      </c>
      <c r="C5087" t="s">
        <v>33</v>
      </c>
      <c r="E5087">
        <v>901710833</v>
      </c>
      <c r="F5087" t="s">
        <v>130</v>
      </c>
      <c r="G5087" t="s">
        <v>3229</v>
      </c>
      <c r="H5087" t="s">
        <v>3230</v>
      </c>
      <c r="I5087" t="s">
        <v>35</v>
      </c>
      <c r="J5087" t="s">
        <v>448</v>
      </c>
      <c r="K5087">
        <v>3</v>
      </c>
      <c r="L5087" t="s">
        <v>45</v>
      </c>
      <c r="P5087" t="s">
        <v>46</v>
      </c>
      <c r="Q5087" t="s">
        <v>39</v>
      </c>
      <c r="R5087" t="s">
        <v>455</v>
      </c>
      <c r="S5087">
        <v>1085347565</v>
      </c>
      <c r="T5087">
        <v>4957</v>
      </c>
      <c r="U5087" t="s">
        <v>455</v>
      </c>
      <c r="V5087">
        <v>1085347565</v>
      </c>
      <c r="W5087" t="s">
        <v>5830</v>
      </c>
      <c r="X5087" t="s">
        <v>5831</v>
      </c>
      <c r="Y5087">
        <v>100000</v>
      </c>
      <c r="Z5087">
        <v>0</v>
      </c>
      <c r="AA5087">
        <v>100000</v>
      </c>
      <c r="AB5087">
        <v>0</v>
      </c>
      <c r="AC5087">
        <v>100000</v>
      </c>
      <c r="AD5087">
        <v>100000</v>
      </c>
      <c r="AE5087">
        <v>0</v>
      </c>
      <c r="AF5087" t="s">
        <v>43</v>
      </c>
    </row>
    <row r="5088" spans="1:32" x14ac:dyDescent="0.25">
      <c r="A5088" t="s">
        <v>5908</v>
      </c>
      <c r="B5088" s="10">
        <v>45530</v>
      </c>
      <c r="C5088" t="s">
        <v>33</v>
      </c>
      <c r="E5088">
        <v>901710833</v>
      </c>
      <c r="F5088" t="s">
        <v>130</v>
      </c>
      <c r="G5088" t="s">
        <v>3229</v>
      </c>
      <c r="H5088" t="s">
        <v>3230</v>
      </c>
      <c r="I5088" t="s">
        <v>35</v>
      </c>
      <c r="J5088" t="s">
        <v>448</v>
      </c>
      <c r="K5088">
        <v>3</v>
      </c>
      <c r="L5088" t="s">
        <v>45</v>
      </c>
      <c r="P5088" t="s">
        <v>46</v>
      </c>
      <c r="Q5088" t="s">
        <v>39</v>
      </c>
      <c r="R5088" t="s">
        <v>455</v>
      </c>
      <c r="S5088">
        <v>1085347565</v>
      </c>
      <c r="T5088">
        <v>4958</v>
      </c>
      <c r="U5088" t="s">
        <v>455</v>
      </c>
      <c r="V5088">
        <v>1085347565</v>
      </c>
      <c r="W5088" t="s">
        <v>5830</v>
      </c>
      <c r="X5088" t="s">
        <v>5831</v>
      </c>
      <c r="Y5088">
        <v>100000</v>
      </c>
      <c r="Z5088">
        <v>0</v>
      </c>
      <c r="AA5088">
        <v>100000</v>
      </c>
      <c r="AB5088">
        <v>0</v>
      </c>
      <c r="AC5088">
        <v>100000</v>
      </c>
      <c r="AD5088">
        <v>100000</v>
      </c>
      <c r="AE5088">
        <v>0</v>
      </c>
      <c r="AF5088" t="s">
        <v>43</v>
      </c>
    </row>
    <row r="5089" spans="1:32" x14ac:dyDescent="0.25">
      <c r="A5089" t="s">
        <v>5909</v>
      </c>
      <c r="B5089" s="10">
        <v>45530</v>
      </c>
      <c r="C5089" t="s">
        <v>33</v>
      </c>
      <c r="E5089">
        <v>901710833</v>
      </c>
      <c r="F5089" t="s">
        <v>130</v>
      </c>
      <c r="G5089" t="s">
        <v>3229</v>
      </c>
      <c r="H5089" t="s">
        <v>3230</v>
      </c>
      <c r="I5089" t="s">
        <v>35</v>
      </c>
      <c r="J5089" t="s">
        <v>448</v>
      </c>
      <c r="K5089">
        <v>3</v>
      </c>
      <c r="L5089" t="s">
        <v>37</v>
      </c>
      <c r="P5089" t="s">
        <v>49</v>
      </c>
      <c r="Q5089" t="s">
        <v>39</v>
      </c>
      <c r="R5089" t="s">
        <v>455</v>
      </c>
      <c r="S5089">
        <v>1085347565</v>
      </c>
      <c r="T5089">
        <v>4959</v>
      </c>
      <c r="U5089" t="s">
        <v>455</v>
      </c>
      <c r="V5089">
        <v>1085347565</v>
      </c>
      <c r="W5089" t="s">
        <v>5830</v>
      </c>
      <c r="X5089" t="s">
        <v>5831</v>
      </c>
      <c r="Y5089">
        <v>100000</v>
      </c>
      <c r="Z5089">
        <v>0</v>
      </c>
      <c r="AA5089">
        <v>100000</v>
      </c>
      <c r="AB5089">
        <v>0</v>
      </c>
      <c r="AC5089">
        <v>100000</v>
      </c>
      <c r="AD5089">
        <v>100000</v>
      </c>
      <c r="AE5089">
        <v>0</v>
      </c>
      <c r="AF5089" t="s">
        <v>43</v>
      </c>
    </row>
    <row r="5090" spans="1:32" x14ac:dyDescent="0.25">
      <c r="A5090" t="s">
        <v>5910</v>
      </c>
      <c r="B5090" s="10">
        <v>45530</v>
      </c>
      <c r="C5090" t="s">
        <v>33</v>
      </c>
      <c r="E5090">
        <v>901710833</v>
      </c>
      <c r="F5090" t="s">
        <v>130</v>
      </c>
      <c r="G5090" t="s">
        <v>3229</v>
      </c>
      <c r="H5090" t="s">
        <v>3230</v>
      </c>
      <c r="I5090" t="s">
        <v>35</v>
      </c>
      <c r="J5090" t="s">
        <v>448</v>
      </c>
      <c r="K5090">
        <v>3</v>
      </c>
      <c r="L5090" t="s">
        <v>37</v>
      </c>
      <c r="P5090" t="s">
        <v>49</v>
      </c>
      <c r="Q5090" t="s">
        <v>39</v>
      </c>
      <c r="R5090" t="s">
        <v>455</v>
      </c>
      <c r="S5090">
        <v>1085347565</v>
      </c>
      <c r="T5090">
        <v>4960</v>
      </c>
      <c r="U5090" t="s">
        <v>455</v>
      </c>
      <c r="V5090">
        <v>1085347565</v>
      </c>
      <c r="W5090" t="s">
        <v>5830</v>
      </c>
      <c r="X5090" t="s">
        <v>5831</v>
      </c>
      <c r="Y5090">
        <v>100000</v>
      </c>
      <c r="Z5090">
        <v>0</v>
      </c>
      <c r="AA5090">
        <v>100000</v>
      </c>
      <c r="AB5090">
        <v>0</v>
      </c>
      <c r="AC5090">
        <v>100000</v>
      </c>
      <c r="AD5090">
        <v>100000</v>
      </c>
      <c r="AE5090">
        <v>0</v>
      </c>
      <c r="AF5090" t="s">
        <v>43</v>
      </c>
    </row>
    <row r="5091" spans="1:32" x14ac:dyDescent="0.25">
      <c r="A5091" t="s">
        <v>5911</v>
      </c>
      <c r="B5091" s="10">
        <v>45530</v>
      </c>
      <c r="C5091" t="s">
        <v>33</v>
      </c>
      <c r="E5091">
        <v>901710833</v>
      </c>
      <c r="F5091" t="s">
        <v>130</v>
      </c>
      <c r="G5091" t="s">
        <v>3229</v>
      </c>
      <c r="H5091" t="s">
        <v>3230</v>
      </c>
      <c r="I5091" t="s">
        <v>35</v>
      </c>
      <c r="J5091" t="s">
        <v>448</v>
      </c>
      <c r="K5091">
        <v>3</v>
      </c>
      <c r="L5091" t="s">
        <v>45</v>
      </c>
      <c r="P5091" t="s">
        <v>46</v>
      </c>
      <c r="Q5091" t="s">
        <v>39</v>
      </c>
      <c r="R5091" t="s">
        <v>455</v>
      </c>
      <c r="S5091">
        <v>1085347565</v>
      </c>
      <c r="T5091">
        <v>4961</v>
      </c>
      <c r="U5091" t="s">
        <v>455</v>
      </c>
      <c r="V5091">
        <v>1085347565</v>
      </c>
      <c r="W5091" t="s">
        <v>5830</v>
      </c>
      <c r="X5091" t="s">
        <v>5831</v>
      </c>
      <c r="Y5091">
        <v>100000</v>
      </c>
      <c r="Z5091">
        <v>0</v>
      </c>
      <c r="AA5091">
        <v>100000</v>
      </c>
      <c r="AB5091">
        <v>0</v>
      </c>
      <c r="AC5091">
        <v>100000</v>
      </c>
      <c r="AD5091">
        <v>100000</v>
      </c>
      <c r="AE5091">
        <v>0</v>
      </c>
      <c r="AF5091" t="s">
        <v>43</v>
      </c>
    </row>
    <row r="5092" spans="1:32" x14ac:dyDescent="0.25">
      <c r="A5092" t="s">
        <v>5912</v>
      </c>
      <c r="B5092" s="10">
        <v>45531</v>
      </c>
      <c r="C5092" t="s">
        <v>33</v>
      </c>
      <c r="E5092">
        <v>1085906597</v>
      </c>
      <c r="F5092" t="s">
        <v>5914</v>
      </c>
      <c r="I5092" t="s">
        <v>35</v>
      </c>
      <c r="J5092" t="s">
        <v>333</v>
      </c>
      <c r="K5092">
        <v>20</v>
      </c>
      <c r="L5092" t="s">
        <v>37</v>
      </c>
      <c r="P5092" t="s">
        <v>49</v>
      </c>
      <c r="Q5092" t="s">
        <v>39</v>
      </c>
      <c r="R5092" t="s">
        <v>455</v>
      </c>
      <c r="S5092">
        <v>1085347565</v>
      </c>
      <c r="T5092">
        <v>4725</v>
      </c>
      <c r="U5092" t="s">
        <v>455</v>
      </c>
      <c r="V5092">
        <v>1085347565</v>
      </c>
      <c r="W5092" t="s">
        <v>5915</v>
      </c>
      <c r="X5092" t="s">
        <v>5913</v>
      </c>
      <c r="Y5092">
        <v>350000</v>
      </c>
      <c r="Z5092">
        <v>0</v>
      </c>
      <c r="AA5092">
        <v>350000</v>
      </c>
      <c r="AB5092">
        <v>0</v>
      </c>
      <c r="AC5092">
        <v>350000</v>
      </c>
      <c r="AD5092">
        <v>350000</v>
      </c>
      <c r="AE5092">
        <v>0</v>
      </c>
      <c r="AF5092" t="s">
        <v>43</v>
      </c>
    </row>
    <row r="5093" spans="1:32" x14ac:dyDescent="0.25">
      <c r="A5093" t="s">
        <v>5916</v>
      </c>
      <c r="B5093" s="10">
        <v>45531</v>
      </c>
      <c r="C5093" t="s">
        <v>33</v>
      </c>
      <c r="E5093">
        <v>1085906597</v>
      </c>
      <c r="F5093" t="s">
        <v>5914</v>
      </c>
      <c r="I5093" t="s">
        <v>35</v>
      </c>
      <c r="J5093" t="s">
        <v>333</v>
      </c>
      <c r="K5093">
        <v>20</v>
      </c>
      <c r="L5093" t="s">
        <v>45</v>
      </c>
      <c r="P5093" t="s">
        <v>46</v>
      </c>
      <c r="Q5093" t="s">
        <v>39</v>
      </c>
      <c r="R5093" t="s">
        <v>455</v>
      </c>
      <c r="S5093">
        <v>1085347565</v>
      </c>
      <c r="T5093">
        <v>4726</v>
      </c>
      <c r="U5093" t="s">
        <v>455</v>
      </c>
      <c r="V5093">
        <v>1085347565</v>
      </c>
      <c r="W5093" t="s">
        <v>5915</v>
      </c>
      <c r="X5093" t="s">
        <v>5913</v>
      </c>
      <c r="Y5093">
        <v>350000</v>
      </c>
      <c r="Z5093">
        <v>0</v>
      </c>
      <c r="AA5093">
        <v>350000</v>
      </c>
      <c r="AB5093">
        <v>0</v>
      </c>
      <c r="AC5093">
        <v>350000</v>
      </c>
      <c r="AD5093">
        <v>350000</v>
      </c>
      <c r="AE5093">
        <v>0</v>
      </c>
      <c r="AF5093" t="s">
        <v>43</v>
      </c>
    </row>
    <row r="5094" spans="1:32" x14ac:dyDescent="0.25">
      <c r="A5094" t="s">
        <v>5917</v>
      </c>
      <c r="B5094" s="10">
        <v>45531</v>
      </c>
      <c r="C5094" t="s">
        <v>33</v>
      </c>
      <c r="E5094">
        <v>16079884</v>
      </c>
      <c r="F5094" t="s">
        <v>5883</v>
      </c>
      <c r="I5094" t="s">
        <v>35</v>
      </c>
      <c r="J5094" t="s">
        <v>1111</v>
      </c>
      <c r="K5094">
        <v>37</v>
      </c>
      <c r="L5094" t="s">
        <v>60</v>
      </c>
      <c r="P5094" t="s">
        <v>177</v>
      </c>
      <c r="Q5094" t="s">
        <v>39</v>
      </c>
      <c r="R5094" t="s">
        <v>455</v>
      </c>
      <c r="S5094">
        <v>1085347565</v>
      </c>
      <c r="T5094">
        <v>4912</v>
      </c>
      <c r="U5094" t="s">
        <v>455</v>
      </c>
      <c r="V5094">
        <v>1085347565</v>
      </c>
      <c r="W5094" t="s">
        <v>5884</v>
      </c>
      <c r="X5094" t="s">
        <v>5802</v>
      </c>
      <c r="Y5094">
        <v>265000</v>
      </c>
      <c r="Z5094">
        <v>0</v>
      </c>
      <c r="AA5094">
        <v>265000</v>
      </c>
      <c r="AB5094">
        <v>0</v>
      </c>
      <c r="AC5094">
        <v>265000</v>
      </c>
      <c r="AD5094">
        <v>265000</v>
      </c>
      <c r="AE5094">
        <v>0</v>
      </c>
      <c r="AF5094" t="s">
        <v>43</v>
      </c>
    </row>
    <row r="5095" spans="1:32" x14ac:dyDescent="0.25">
      <c r="A5095" t="s">
        <v>5918</v>
      </c>
      <c r="B5095" s="10">
        <v>45531</v>
      </c>
      <c r="C5095" t="s">
        <v>33</v>
      </c>
      <c r="E5095">
        <v>901710833</v>
      </c>
      <c r="F5095" t="s">
        <v>130</v>
      </c>
      <c r="G5095" t="s">
        <v>3229</v>
      </c>
      <c r="H5095" t="s">
        <v>3230</v>
      </c>
      <c r="I5095" t="s">
        <v>35</v>
      </c>
      <c r="J5095" t="s">
        <v>448</v>
      </c>
      <c r="K5095">
        <v>3</v>
      </c>
      <c r="L5095" t="s">
        <v>45</v>
      </c>
      <c r="P5095" t="s">
        <v>46</v>
      </c>
      <c r="Q5095" t="s">
        <v>39</v>
      </c>
      <c r="R5095" t="s">
        <v>455</v>
      </c>
      <c r="S5095">
        <v>1085347565</v>
      </c>
      <c r="T5095">
        <v>4962</v>
      </c>
      <c r="U5095" t="s">
        <v>455</v>
      </c>
      <c r="V5095">
        <v>1085347565</v>
      </c>
      <c r="W5095" t="s">
        <v>5830</v>
      </c>
      <c r="X5095" t="s">
        <v>5831</v>
      </c>
      <c r="Y5095">
        <v>100000</v>
      </c>
      <c r="Z5095">
        <v>0</v>
      </c>
      <c r="AA5095">
        <v>100000</v>
      </c>
      <c r="AB5095">
        <v>0</v>
      </c>
      <c r="AC5095">
        <v>100000</v>
      </c>
      <c r="AD5095">
        <v>100000</v>
      </c>
      <c r="AE5095">
        <v>0</v>
      </c>
      <c r="AF5095" t="s">
        <v>43</v>
      </c>
    </row>
    <row r="5096" spans="1:32" x14ac:dyDescent="0.25">
      <c r="A5096" t="s">
        <v>5919</v>
      </c>
      <c r="B5096" s="10">
        <v>45531</v>
      </c>
      <c r="C5096" t="s">
        <v>33</v>
      </c>
      <c r="E5096">
        <v>901710833</v>
      </c>
      <c r="F5096" t="s">
        <v>130</v>
      </c>
      <c r="G5096" t="s">
        <v>3229</v>
      </c>
      <c r="H5096" t="s">
        <v>3230</v>
      </c>
      <c r="I5096" t="s">
        <v>35</v>
      </c>
      <c r="J5096" t="s">
        <v>448</v>
      </c>
      <c r="K5096">
        <v>3</v>
      </c>
      <c r="L5096" t="s">
        <v>45</v>
      </c>
      <c r="P5096" t="s">
        <v>46</v>
      </c>
      <c r="Q5096" t="s">
        <v>39</v>
      </c>
      <c r="R5096" t="s">
        <v>455</v>
      </c>
      <c r="S5096">
        <v>1085347565</v>
      </c>
      <c r="T5096">
        <v>4963</v>
      </c>
      <c r="U5096" t="s">
        <v>455</v>
      </c>
      <c r="V5096">
        <v>1085347565</v>
      </c>
      <c r="W5096" t="s">
        <v>5830</v>
      </c>
      <c r="X5096" t="s">
        <v>5831</v>
      </c>
      <c r="Y5096">
        <v>100000</v>
      </c>
      <c r="Z5096">
        <v>0</v>
      </c>
      <c r="AA5096">
        <v>100000</v>
      </c>
      <c r="AB5096">
        <v>0</v>
      </c>
      <c r="AC5096">
        <v>100000</v>
      </c>
      <c r="AD5096">
        <v>100000</v>
      </c>
      <c r="AE5096">
        <v>0</v>
      </c>
      <c r="AF5096" t="s">
        <v>43</v>
      </c>
    </row>
    <row r="5097" spans="1:32" x14ac:dyDescent="0.25">
      <c r="A5097" t="s">
        <v>5920</v>
      </c>
      <c r="B5097" s="10">
        <v>45531</v>
      </c>
      <c r="C5097" t="s">
        <v>33</v>
      </c>
      <c r="E5097">
        <v>16079884</v>
      </c>
      <c r="F5097" t="s">
        <v>5883</v>
      </c>
      <c r="I5097" t="s">
        <v>35</v>
      </c>
      <c r="J5097" t="s">
        <v>1111</v>
      </c>
      <c r="K5097">
        <v>37</v>
      </c>
      <c r="L5097" t="s">
        <v>60</v>
      </c>
      <c r="P5097" t="s">
        <v>177</v>
      </c>
      <c r="Q5097" t="s">
        <v>39</v>
      </c>
      <c r="R5097" t="s">
        <v>455</v>
      </c>
      <c r="S5097">
        <v>1085347565</v>
      </c>
      <c r="T5097">
        <v>4913</v>
      </c>
      <c r="U5097" t="s">
        <v>455</v>
      </c>
      <c r="V5097">
        <v>1085347565</v>
      </c>
      <c r="W5097" t="s">
        <v>5884</v>
      </c>
      <c r="X5097" t="s">
        <v>5802</v>
      </c>
      <c r="Y5097">
        <v>265000</v>
      </c>
      <c r="Z5097">
        <v>0</v>
      </c>
      <c r="AA5097">
        <v>265000</v>
      </c>
      <c r="AB5097">
        <v>0</v>
      </c>
      <c r="AC5097">
        <v>265000</v>
      </c>
      <c r="AD5097">
        <v>265000</v>
      </c>
      <c r="AE5097">
        <v>0</v>
      </c>
      <c r="AF5097" t="s">
        <v>43</v>
      </c>
    </row>
    <row r="5098" spans="1:32" x14ac:dyDescent="0.25">
      <c r="A5098" t="s">
        <v>5921</v>
      </c>
      <c r="B5098" s="10">
        <v>45531</v>
      </c>
      <c r="C5098" t="s">
        <v>33</v>
      </c>
      <c r="E5098">
        <v>1087007263</v>
      </c>
      <c r="F5098" t="s">
        <v>49</v>
      </c>
      <c r="I5098" t="s">
        <v>35</v>
      </c>
      <c r="J5098" t="s">
        <v>448</v>
      </c>
      <c r="K5098">
        <v>9.5</v>
      </c>
      <c r="L5098" t="s">
        <v>60</v>
      </c>
      <c r="P5098" t="s">
        <v>177</v>
      </c>
      <c r="Q5098" t="s">
        <v>39</v>
      </c>
      <c r="R5098" t="s">
        <v>455</v>
      </c>
      <c r="S5098">
        <v>1085347565</v>
      </c>
      <c r="T5098">
        <v>4724</v>
      </c>
      <c r="U5098" t="s">
        <v>455</v>
      </c>
      <c r="V5098">
        <v>1085347565</v>
      </c>
      <c r="W5098" t="s">
        <v>5922</v>
      </c>
      <c r="X5098" t="s">
        <v>5913</v>
      </c>
      <c r="Y5098">
        <v>80000</v>
      </c>
      <c r="Z5098">
        <v>0</v>
      </c>
      <c r="AA5098">
        <v>80000</v>
      </c>
      <c r="AB5098">
        <v>0</v>
      </c>
      <c r="AC5098">
        <v>80000</v>
      </c>
      <c r="AD5098">
        <v>80000</v>
      </c>
      <c r="AE5098">
        <v>0</v>
      </c>
      <c r="AF5098" t="s">
        <v>43</v>
      </c>
    </row>
    <row r="5099" spans="1:32" x14ac:dyDescent="0.25">
      <c r="A5099" t="s">
        <v>5923</v>
      </c>
      <c r="B5099" s="10">
        <v>45531</v>
      </c>
      <c r="C5099" t="s">
        <v>33</v>
      </c>
      <c r="E5099">
        <v>901710833</v>
      </c>
      <c r="F5099" t="s">
        <v>130</v>
      </c>
      <c r="G5099" t="s">
        <v>3229</v>
      </c>
      <c r="H5099" t="s">
        <v>3230</v>
      </c>
      <c r="I5099" t="s">
        <v>35</v>
      </c>
      <c r="J5099" t="s">
        <v>448</v>
      </c>
      <c r="K5099">
        <v>3</v>
      </c>
      <c r="L5099" t="s">
        <v>37</v>
      </c>
      <c r="P5099" t="s">
        <v>49</v>
      </c>
      <c r="Q5099" t="s">
        <v>39</v>
      </c>
      <c r="R5099" t="s">
        <v>455</v>
      </c>
      <c r="S5099">
        <v>1085347565</v>
      </c>
      <c r="T5099">
        <v>4964</v>
      </c>
      <c r="U5099" t="s">
        <v>455</v>
      </c>
      <c r="V5099">
        <v>1085347565</v>
      </c>
      <c r="W5099" t="s">
        <v>5830</v>
      </c>
      <c r="X5099" t="s">
        <v>5831</v>
      </c>
      <c r="Y5099">
        <v>100000</v>
      </c>
      <c r="Z5099">
        <v>0</v>
      </c>
      <c r="AA5099">
        <v>100000</v>
      </c>
      <c r="AB5099">
        <v>0</v>
      </c>
      <c r="AC5099">
        <v>100000</v>
      </c>
      <c r="AD5099">
        <v>100000</v>
      </c>
      <c r="AE5099">
        <v>0</v>
      </c>
      <c r="AF5099" t="s">
        <v>43</v>
      </c>
    </row>
    <row r="5100" spans="1:32" x14ac:dyDescent="0.25">
      <c r="A5100" t="s">
        <v>5924</v>
      </c>
      <c r="B5100" s="10">
        <v>45531</v>
      </c>
      <c r="C5100" t="s">
        <v>33</v>
      </c>
      <c r="E5100">
        <v>901710833</v>
      </c>
      <c r="F5100" t="s">
        <v>130</v>
      </c>
      <c r="G5100" t="s">
        <v>3229</v>
      </c>
      <c r="H5100" t="s">
        <v>3230</v>
      </c>
      <c r="I5100" t="s">
        <v>35</v>
      </c>
      <c r="J5100" t="s">
        <v>448</v>
      </c>
      <c r="K5100">
        <v>3</v>
      </c>
      <c r="L5100" t="s">
        <v>37</v>
      </c>
      <c r="P5100" t="s">
        <v>49</v>
      </c>
      <c r="Q5100" t="s">
        <v>39</v>
      </c>
      <c r="R5100" t="s">
        <v>455</v>
      </c>
      <c r="S5100">
        <v>1085347565</v>
      </c>
      <c r="T5100">
        <v>4965</v>
      </c>
      <c r="U5100" t="s">
        <v>455</v>
      </c>
      <c r="V5100">
        <v>1085347565</v>
      </c>
      <c r="W5100" t="s">
        <v>5830</v>
      </c>
      <c r="X5100" t="s">
        <v>5831</v>
      </c>
      <c r="Y5100">
        <v>100000</v>
      </c>
      <c r="Z5100">
        <v>0</v>
      </c>
      <c r="AA5100">
        <v>100000</v>
      </c>
      <c r="AB5100">
        <v>0</v>
      </c>
      <c r="AC5100">
        <v>100000</v>
      </c>
      <c r="AD5100">
        <v>100000</v>
      </c>
      <c r="AE5100">
        <v>0</v>
      </c>
      <c r="AF5100" t="s">
        <v>43</v>
      </c>
    </row>
    <row r="5101" spans="1:32" x14ac:dyDescent="0.25">
      <c r="A5101" t="s">
        <v>5925</v>
      </c>
      <c r="B5101" s="10">
        <v>45531</v>
      </c>
      <c r="C5101" t="s">
        <v>33</v>
      </c>
      <c r="E5101">
        <v>901710833</v>
      </c>
      <c r="F5101" t="s">
        <v>130</v>
      </c>
      <c r="G5101" t="s">
        <v>3229</v>
      </c>
      <c r="H5101" t="s">
        <v>3230</v>
      </c>
      <c r="I5101" t="s">
        <v>35</v>
      </c>
      <c r="J5101" t="s">
        <v>448</v>
      </c>
      <c r="K5101">
        <v>3</v>
      </c>
      <c r="L5101" t="s">
        <v>37</v>
      </c>
      <c r="P5101" t="s">
        <v>49</v>
      </c>
      <c r="Q5101" t="s">
        <v>39</v>
      </c>
      <c r="R5101" t="s">
        <v>455</v>
      </c>
      <c r="S5101">
        <v>1085347565</v>
      </c>
      <c r="T5101">
        <v>4966</v>
      </c>
      <c r="U5101" t="s">
        <v>455</v>
      </c>
      <c r="V5101">
        <v>1085347565</v>
      </c>
      <c r="W5101" t="s">
        <v>5830</v>
      </c>
      <c r="X5101" t="s">
        <v>5831</v>
      </c>
      <c r="Y5101">
        <v>100000</v>
      </c>
      <c r="Z5101">
        <v>0</v>
      </c>
      <c r="AA5101">
        <v>100000</v>
      </c>
      <c r="AB5101">
        <v>0</v>
      </c>
      <c r="AC5101">
        <v>100000</v>
      </c>
      <c r="AD5101">
        <v>100000</v>
      </c>
      <c r="AE5101">
        <v>0</v>
      </c>
      <c r="AF5101" t="s">
        <v>43</v>
      </c>
    </row>
    <row r="5102" spans="1:32" x14ac:dyDescent="0.25">
      <c r="A5102" t="s">
        <v>5926</v>
      </c>
      <c r="B5102" s="10">
        <v>45531</v>
      </c>
      <c r="C5102" t="s">
        <v>33</v>
      </c>
      <c r="E5102">
        <v>901710833</v>
      </c>
      <c r="F5102" t="s">
        <v>130</v>
      </c>
      <c r="G5102" t="s">
        <v>3229</v>
      </c>
      <c r="H5102" t="s">
        <v>3230</v>
      </c>
      <c r="I5102" t="s">
        <v>35</v>
      </c>
      <c r="J5102" t="s">
        <v>448</v>
      </c>
      <c r="K5102">
        <v>3</v>
      </c>
      <c r="L5102" t="s">
        <v>37</v>
      </c>
      <c r="P5102" t="s">
        <v>49</v>
      </c>
      <c r="Q5102" t="s">
        <v>39</v>
      </c>
      <c r="R5102" t="s">
        <v>455</v>
      </c>
      <c r="S5102">
        <v>1085347565</v>
      </c>
      <c r="T5102">
        <v>4967</v>
      </c>
      <c r="U5102" t="s">
        <v>455</v>
      </c>
      <c r="V5102">
        <v>1085347565</v>
      </c>
      <c r="W5102" t="s">
        <v>5830</v>
      </c>
      <c r="X5102" t="s">
        <v>5831</v>
      </c>
      <c r="Y5102">
        <v>100000</v>
      </c>
      <c r="Z5102">
        <v>0</v>
      </c>
      <c r="AA5102">
        <v>100000</v>
      </c>
      <c r="AB5102">
        <v>0</v>
      </c>
      <c r="AC5102">
        <v>100000</v>
      </c>
      <c r="AD5102">
        <v>100000</v>
      </c>
      <c r="AE5102">
        <v>0</v>
      </c>
      <c r="AF5102" t="s">
        <v>43</v>
      </c>
    </row>
    <row r="5103" spans="1:32" x14ac:dyDescent="0.25">
      <c r="A5103" t="s">
        <v>5927</v>
      </c>
      <c r="B5103" s="10">
        <v>45532</v>
      </c>
      <c r="C5103" t="s">
        <v>265</v>
      </c>
      <c r="E5103">
        <v>13015897</v>
      </c>
      <c r="F5103" t="s">
        <v>5928</v>
      </c>
      <c r="I5103" t="s">
        <v>35</v>
      </c>
      <c r="J5103" t="s">
        <v>96</v>
      </c>
      <c r="K5103">
        <v>16.5</v>
      </c>
      <c r="L5103" t="s">
        <v>60</v>
      </c>
      <c r="P5103" t="s">
        <v>177</v>
      </c>
      <c r="Q5103" t="s">
        <v>39</v>
      </c>
      <c r="R5103" t="s">
        <v>455</v>
      </c>
      <c r="S5103">
        <v>1085347565</v>
      </c>
      <c r="T5103">
        <v>4735</v>
      </c>
      <c r="U5103" t="s">
        <v>455</v>
      </c>
      <c r="V5103">
        <v>1085347565</v>
      </c>
      <c r="W5103" t="s">
        <v>5929</v>
      </c>
      <c r="X5103" t="s">
        <v>5825</v>
      </c>
      <c r="Y5103">
        <v>120000</v>
      </c>
      <c r="Z5103">
        <v>0</v>
      </c>
      <c r="AA5103">
        <v>120000</v>
      </c>
      <c r="AB5103">
        <v>0</v>
      </c>
      <c r="AC5103">
        <v>120000</v>
      </c>
      <c r="AD5103">
        <v>120000</v>
      </c>
      <c r="AE5103">
        <v>0</v>
      </c>
      <c r="AF5103" t="s">
        <v>43</v>
      </c>
    </row>
    <row r="5104" spans="1:32" x14ac:dyDescent="0.25">
      <c r="A5104" t="s">
        <v>5930</v>
      </c>
      <c r="B5104" s="10">
        <v>45532</v>
      </c>
      <c r="C5104" t="s">
        <v>33</v>
      </c>
      <c r="D5104" t="s">
        <v>5500</v>
      </c>
      <c r="E5104">
        <v>830129289</v>
      </c>
      <c r="F5104" t="s">
        <v>189</v>
      </c>
      <c r="I5104" t="s">
        <v>35</v>
      </c>
      <c r="J5104" t="s">
        <v>190</v>
      </c>
      <c r="K5104">
        <v>0</v>
      </c>
      <c r="L5104" t="s">
        <v>5619</v>
      </c>
      <c r="P5104" t="s">
        <v>276</v>
      </c>
      <c r="Q5104" t="s">
        <v>39</v>
      </c>
      <c r="R5104" t="s">
        <v>455</v>
      </c>
      <c r="S5104">
        <v>1085347565</v>
      </c>
      <c r="T5104">
        <v>5788</v>
      </c>
      <c r="U5104" t="s">
        <v>455</v>
      </c>
      <c r="V5104">
        <v>1085347565</v>
      </c>
      <c r="W5104" t="s">
        <v>1253</v>
      </c>
      <c r="X5104" t="s">
        <v>1254</v>
      </c>
      <c r="Y5104">
        <v>0</v>
      </c>
      <c r="Z5104">
        <v>0</v>
      </c>
      <c r="AA5104">
        <v>0</v>
      </c>
      <c r="AB5104">
        <v>826000</v>
      </c>
      <c r="AC5104">
        <v>826000</v>
      </c>
      <c r="AD5104">
        <v>826000</v>
      </c>
      <c r="AE5104">
        <v>0</v>
      </c>
      <c r="AF5104" t="s">
        <v>43</v>
      </c>
    </row>
    <row r="5105" spans="1:32" x14ac:dyDescent="0.25">
      <c r="A5105" t="s">
        <v>5931</v>
      </c>
      <c r="B5105" s="10">
        <v>45532</v>
      </c>
      <c r="C5105" t="s">
        <v>265</v>
      </c>
      <c r="D5105" t="s">
        <v>5500</v>
      </c>
      <c r="E5105">
        <v>830129289</v>
      </c>
      <c r="F5105" t="s">
        <v>189</v>
      </c>
      <c r="I5105" t="s">
        <v>35</v>
      </c>
      <c r="J5105" t="s">
        <v>190</v>
      </c>
      <c r="L5105" t="s">
        <v>1252</v>
      </c>
      <c r="P5105" t="s">
        <v>5501</v>
      </c>
      <c r="Q5105" t="s">
        <v>39</v>
      </c>
      <c r="R5105" t="s">
        <v>455</v>
      </c>
      <c r="S5105">
        <v>1085347565</v>
      </c>
      <c r="T5105">
        <v>5789</v>
      </c>
      <c r="U5105" t="s">
        <v>455</v>
      </c>
      <c r="V5105">
        <v>1085347565</v>
      </c>
      <c r="W5105" t="s">
        <v>1253</v>
      </c>
      <c r="X5105" t="s">
        <v>1254</v>
      </c>
      <c r="Y5105">
        <v>0</v>
      </c>
      <c r="Z5105">
        <v>0</v>
      </c>
      <c r="AA5105">
        <v>0</v>
      </c>
      <c r="AB5105">
        <v>826000</v>
      </c>
      <c r="AC5105">
        <v>826000</v>
      </c>
      <c r="AD5105">
        <v>826000</v>
      </c>
      <c r="AE5105">
        <v>0</v>
      </c>
      <c r="AF5105" t="s">
        <v>43</v>
      </c>
    </row>
    <row r="5106" spans="1:32" x14ac:dyDescent="0.25">
      <c r="A5106" t="s">
        <v>5932</v>
      </c>
      <c r="B5106" s="10">
        <v>45533</v>
      </c>
      <c r="C5106" t="s">
        <v>265</v>
      </c>
      <c r="D5106" t="s">
        <v>5500</v>
      </c>
      <c r="E5106">
        <v>830129289</v>
      </c>
      <c r="F5106" t="s">
        <v>189</v>
      </c>
      <c r="I5106" t="s">
        <v>35</v>
      </c>
      <c r="J5106" t="s">
        <v>190</v>
      </c>
      <c r="L5106" t="s">
        <v>1252</v>
      </c>
      <c r="P5106" t="s">
        <v>5501</v>
      </c>
      <c r="Q5106" t="s">
        <v>39</v>
      </c>
      <c r="R5106" t="s">
        <v>455</v>
      </c>
      <c r="S5106">
        <v>1085347565</v>
      </c>
      <c r="T5106">
        <v>5790</v>
      </c>
      <c r="U5106" t="s">
        <v>455</v>
      </c>
      <c r="V5106">
        <v>1085347565</v>
      </c>
      <c r="W5106" t="s">
        <v>1253</v>
      </c>
      <c r="X5106" t="s">
        <v>1254</v>
      </c>
      <c r="Y5106">
        <v>0</v>
      </c>
      <c r="Z5106">
        <v>0</v>
      </c>
      <c r="AA5106">
        <v>0</v>
      </c>
      <c r="AB5106">
        <v>826000</v>
      </c>
      <c r="AC5106">
        <v>826000</v>
      </c>
      <c r="AD5106">
        <v>826000</v>
      </c>
      <c r="AE5106">
        <v>0</v>
      </c>
      <c r="AF5106" t="s">
        <v>43</v>
      </c>
    </row>
    <row r="5107" spans="1:32" x14ac:dyDescent="0.25">
      <c r="A5107" t="s">
        <v>5933</v>
      </c>
      <c r="B5107" s="10">
        <v>45533</v>
      </c>
      <c r="C5107" t="s">
        <v>265</v>
      </c>
      <c r="E5107">
        <v>901755278</v>
      </c>
      <c r="F5107" t="s">
        <v>5934</v>
      </c>
      <c r="I5107" t="s">
        <v>35</v>
      </c>
      <c r="J5107" t="s">
        <v>3677</v>
      </c>
      <c r="K5107">
        <v>33.299999999999997</v>
      </c>
      <c r="L5107" t="s">
        <v>51</v>
      </c>
      <c r="P5107" t="s">
        <v>52</v>
      </c>
      <c r="Q5107" t="s">
        <v>39</v>
      </c>
      <c r="R5107" t="s">
        <v>455</v>
      </c>
      <c r="S5107">
        <v>1085347565</v>
      </c>
      <c r="T5107">
        <v>4899</v>
      </c>
      <c r="U5107" t="s">
        <v>455</v>
      </c>
      <c r="V5107">
        <v>1085347565</v>
      </c>
      <c r="W5107" t="s">
        <v>5935</v>
      </c>
      <c r="X5107" t="s">
        <v>4386</v>
      </c>
      <c r="Y5107">
        <v>494000</v>
      </c>
      <c r="Z5107">
        <v>0</v>
      </c>
      <c r="AA5107">
        <v>494000</v>
      </c>
      <c r="AB5107">
        <v>0</v>
      </c>
      <c r="AC5107">
        <v>494000</v>
      </c>
      <c r="AD5107">
        <v>494000</v>
      </c>
      <c r="AE5107">
        <v>0</v>
      </c>
      <c r="AF5107" t="s">
        <v>43</v>
      </c>
    </row>
    <row r="5108" spans="1:32" x14ac:dyDescent="0.25">
      <c r="A5108" t="s">
        <v>5936</v>
      </c>
      <c r="B5108" s="10">
        <v>45534</v>
      </c>
      <c r="C5108" t="s">
        <v>265</v>
      </c>
      <c r="E5108">
        <v>901755278</v>
      </c>
      <c r="F5108" t="s">
        <v>5934</v>
      </c>
      <c r="I5108" t="s">
        <v>35</v>
      </c>
      <c r="J5108" t="s">
        <v>3677</v>
      </c>
      <c r="K5108">
        <v>33.299999999999997</v>
      </c>
      <c r="L5108" t="s">
        <v>51</v>
      </c>
      <c r="P5108" t="s">
        <v>52</v>
      </c>
      <c r="Q5108" t="s">
        <v>39</v>
      </c>
      <c r="R5108" t="s">
        <v>455</v>
      </c>
      <c r="S5108">
        <v>1085347565</v>
      </c>
      <c r="T5108">
        <v>4900</v>
      </c>
      <c r="U5108" t="s">
        <v>455</v>
      </c>
      <c r="V5108">
        <v>1085347565</v>
      </c>
      <c r="W5108" t="s">
        <v>5935</v>
      </c>
      <c r="X5108" t="s">
        <v>4386</v>
      </c>
      <c r="Y5108">
        <v>494000</v>
      </c>
      <c r="Z5108">
        <v>0</v>
      </c>
      <c r="AA5108">
        <v>494000</v>
      </c>
      <c r="AB5108">
        <v>0</v>
      </c>
      <c r="AC5108">
        <v>494000</v>
      </c>
      <c r="AD5108">
        <v>494000</v>
      </c>
      <c r="AE5108">
        <v>0</v>
      </c>
      <c r="AF5108" t="s">
        <v>43</v>
      </c>
    </row>
    <row r="5109" spans="1:32" x14ac:dyDescent="0.25">
      <c r="A5109" t="s">
        <v>5937</v>
      </c>
      <c r="B5109" s="10">
        <v>45534</v>
      </c>
      <c r="C5109" t="s">
        <v>33</v>
      </c>
      <c r="E5109">
        <v>901755858</v>
      </c>
      <c r="F5109" t="s">
        <v>5938</v>
      </c>
      <c r="I5109" t="s">
        <v>35</v>
      </c>
      <c r="J5109" t="s">
        <v>333</v>
      </c>
      <c r="K5109">
        <v>20</v>
      </c>
      <c r="L5109" t="s">
        <v>60</v>
      </c>
      <c r="P5109" t="s">
        <v>177</v>
      </c>
      <c r="Q5109" t="s">
        <v>39</v>
      </c>
      <c r="R5109" t="s">
        <v>455</v>
      </c>
      <c r="S5109">
        <v>1085347565</v>
      </c>
      <c r="T5109">
        <v>4897</v>
      </c>
      <c r="U5109" t="s">
        <v>455</v>
      </c>
      <c r="V5109">
        <v>1085347565</v>
      </c>
      <c r="W5109" t="s">
        <v>5939</v>
      </c>
      <c r="X5109" t="s">
        <v>4386</v>
      </c>
      <c r="Y5109">
        <v>200000</v>
      </c>
      <c r="Z5109">
        <v>0</v>
      </c>
      <c r="AA5109">
        <v>200000</v>
      </c>
      <c r="AB5109">
        <v>0</v>
      </c>
      <c r="AC5109">
        <v>200000</v>
      </c>
      <c r="AD5109">
        <v>200000</v>
      </c>
      <c r="AE5109">
        <v>0</v>
      </c>
      <c r="AF5109" t="s">
        <v>43</v>
      </c>
    </row>
    <row r="5110" spans="1:32" x14ac:dyDescent="0.25">
      <c r="A5110" t="s">
        <v>5940</v>
      </c>
      <c r="B5110" s="10">
        <v>45534</v>
      </c>
      <c r="C5110" t="s">
        <v>33</v>
      </c>
      <c r="E5110">
        <v>901755858</v>
      </c>
      <c r="F5110" t="s">
        <v>5938</v>
      </c>
      <c r="I5110" t="s">
        <v>35</v>
      </c>
      <c r="J5110" t="s">
        <v>333</v>
      </c>
      <c r="K5110">
        <v>20</v>
      </c>
      <c r="L5110" t="s">
        <v>5565</v>
      </c>
      <c r="P5110" t="s">
        <v>252</v>
      </c>
      <c r="Q5110" t="s">
        <v>39</v>
      </c>
      <c r="R5110" t="s">
        <v>455</v>
      </c>
      <c r="S5110">
        <v>1085347565</v>
      </c>
      <c r="T5110">
        <v>4898</v>
      </c>
      <c r="U5110" t="s">
        <v>455</v>
      </c>
      <c r="V5110">
        <v>1085347565</v>
      </c>
      <c r="W5110" t="s">
        <v>5939</v>
      </c>
      <c r="X5110" t="s">
        <v>4386</v>
      </c>
      <c r="Y5110">
        <v>200000</v>
      </c>
      <c r="Z5110">
        <v>0</v>
      </c>
      <c r="AA5110">
        <v>200000</v>
      </c>
      <c r="AB5110">
        <v>0</v>
      </c>
      <c r="AC5110">
        <v>200000</v>
      </c>
      <c r="AD5110">
        <v>200000</v>
      </c>
      <c r="AE5110">
        <v>0</v>
      </c>
      <c r="AF5110" t="s">
        <v>43</v>
      </c>
    </row>
    <row r="5111" spans="1:32" x14ac:dyDescent="0.25">
      <c r="A5111" t="s">
        <v>5941</v>
      </c>
      <c r="B5111" s="10">
        <v>45534</v>
      </c>
      <c r="C5111" t="s">
        <v>33</v>
      </c>
      <c r="E5111">
        <v>901710833</v>
      </c>
      <c r="F5111" t="s">
        <v>130</v>
      </c>
      <c r="G5111" t="s">
        <v>3229</v>
      </c>
      <c r="H5111" t="s">
        <v>3230</v>
      </c>
      <c r="I5111" t="s">
        <v>35</v>
      </c>
      <c r="J5111" t="s">
        <v>448</v>
      </c>
      <c r="K5111">
        <v>3</v>
      </c>
      <c r="L5111" t="s">
        <v>45</v>
      </c>
      <c r="P5111" t="s">
        <v>46</v>
      </c>
      <c r="Q5111" t="s">
        <v>39</v>
      </c>
      <c r="R5111" t="s">
        <v>455</v>
      </c>
      <c r="S5111">
        <v>1085347565</v>
      </c>
      <c r="T5111">
        <v>4968</v>
      </c>
      <c r="U5111" t="s">
        <v>455</v>
      </c>
      <c r="V5111">
        <v>1085347565</v>
      </c>
      <c r="W5111" t="s">
        <v>5830</v>
      </c>
      <c r="X5111" t="s">
        <v>5831</v>
      </c>
      <c r="Y5111">
        <v>100000</v>
      </c>
      <c r="Z5111">
        <v>0</v>
      </c>
      <c r="AA5111">
        <v>100000</v>
      </c>
      <c r="AB5111">
        <v>0</v>
      </c>
      <c r="AC5111">
        <v>100000</v>
      </c>
      <c r="AD5111">
        <v>100000</v>
      </c>
      <c r="AE5111">
        <v>0</v>
      </c>
      <c r="AF5111" t="s">
        <v>43</v>
      </c>
    </row>
    <row r="5112" spans="1:32" x14ac:dyDescent="0.25">
      <c r="A5112" t="s">
        <v>5942</v>
      </c>
      <c r="B5112" s="10">
        <v>45534</v>
      </c>
      <c r="C5112" t="s">
        <v>33</v>
      </c>
      <c r="E5112">
        <v>901710833</v>
      </c>
      <c r="F5112" t="s">
        <v>130</v>
      </c>
      <c r="G5112" t="s">
        <v>3229</v>
      </c>
      <c r="H5112" t="s">
        <v>3230</v>
      </c>
      <c r="I5112" t="s">
        <v>35</v>
      </c>
      <c r="J5112" t="s">
        <v>448</v>
      </c>
      <c r="K5112">
        <v>3</v>
      </c>
      <c r="L5112" t="s">
        <v>51</v>
      </c>
      <c r="P5112" t="s">
        <v>52</v>
      </c>
      <c r="Q5112" t="s">
        <v>39</v>
      </c>
      <c r="R5112" t="s">
        <v>455</v>
      </c>
      <c r="S5112">
        <v>1085347565</v>
      </c>
      <c r="T5112">
        <v>4969</v>
      </c>
      <c r="U5112" t="s">
        <v>455</v>
      </c>
      <c r="V5112">
        <v>1085347565</v>
      </c>
      <c r="W5112" t="s">
        <v>5830</v>
      </c>
      <c r="X5112" t="s">
        <v>5831</v>
      </c>
      <c r="Y5112">
        <v>100000</v>
      </c>
      <c r="Z5112">
        <v>0</v>
      </c>
      <c r="AA5112">
        <v>100000</v>
      </c>
      <c r="AB5112">
        <v>0</v>
      </c>
      <c r="AC5112">
        <v>100000</v>
      </c>
      <c r="AD5112">
        <v>100000</v>
      </c>
      <c r="AE5112">
        <v>0</v>
      </c>
      <c r="AF5112" t="s">
        <v>43</v>
      </c>
    </row>
    <row r="5113" spans="1:32" x14ac:dyDescent="0.25">
      <c r="A5113" t="s">
        <v>5943</v>
      </c>
      <c r="B5113" s="10">
        <v>45534</v>
      </c>
      <c r="C5113" t="s">
        <v>33</v>
      </c>
      <c r="E5113">
        <v>901710833</v>
      </c>
      <c r="F5113" t="s">
        <v>130</v>
      </c>
      <c r="G5113" t="s">
        <v>3229</v>
      </c>
      <c r="H5113" t="s">
        <v>3230</v>
      </c>
      <c r="I5113" t="s">
        <v>35</v>
      </c>
      <c r="J5113" t="s">
        <v>448</v>
      </c>
      <c r="K5113">
        <v>3</v>
      </c>
      <c r="L5113" t="s">
        <v>51</v>
      </c>
      <c r="P5113" t="s">
        <v>52</v>
      </c>
      <c r="Q5113" t="s">
        <v>39</v>
      </c>
      <c r="R5113" t="s">
        <v>455</v>
      </c>
      <c r="S5113">
        <v>1085347565</v>
      </c>
      <c r="T5113">
        <v>4970</v>
      </c>
      <c r="U5113" t="s">
        <v>455</v>
      </c>
      <c r="V5113">
        <v>1085347565</v>
      </c>
      <c r="W5113" t="s">
        <v>5830</v>
      </c>
      <c r="X5113" t="s">
        <v>5831</v>
      </c>
      <c r="Y5113">
        <v>100000</v>
      </c>
      <c r="Z5113">
        <v>0</v>
      </c>
      <c r="AA5113">
        <v>100000</v>
      </c>
      <c r="AB5113">
        <v>0</v>
      </c>
      <c r="AC5113">
        <v>100000</v>
      </c>
      <c r="AD5113">
        <v>100000</v>
      </c>
      <c r="AE5113">
        <v>0</v>
      </c>
      <c r="AF5113" t="s">
        <v>43</v>
      </c>
    </row>
    <row r="5114" spans="1:32" x14ac:dyDescent="0.25">
      <c r="A5114" t="s">
        <v>5944</v>
      </c>
      <c r="B5114" s="10">
        <v>45534</v>
      </c>
      <c r="C5114" t="s">
        <v>33</v>
      </c>
      <c r="E5114">
        <v>901710833</v>
      </c>
      <c r="F5114" t="s">
        <v>130</v>
      </c>
      <c r="G5114" t="s">
        <v>3229</v>
      </c>
      <c r="H5114" t="s">
        <v>3230</v>
      </c>
      <c r="I5114" t="s">
        <v>35</v>
      </c>
      <c r="J5114" t="s">
        <v>448</v>
      </c>
      <c r="K5114">
        <v>3</v>
      </c>
      <c r="L5114" t="s">
        <v>37</v>
      </c>
      <c r="P5114" t="s">
        <v>49</v>
      </c>
      <c r="Q5114" t="s">
        <v>39</v>
      </c>
      <c r="R5114" t="s">
        <v>455</v>
      </c>
      <c r="S5114">
        <v>1085347565</v>
      </c>
      <c r="T5114">
        <v>4971</v>
      </c>
      <c r="U5114" t="s">
        <v>455</v>
      </c>
      <c r="V5114">
        <v>1085347565</v>
      </c>
      <c r="W5114" t="s">
        <v>5830</v>
      </c>
      <c r="X5114" t="s">
        <v>5831</v>
      </c>
      <c r="Y5114">
        <v>100000</v>
      </c>
      <c r="Z5114">
        <v>0</v>
      </c>
      <c r="AA5114">
        <v>100000</v>
      </c>
      <c r="AB5114">
        <v>0</v>
      </c>
      <c r="AC5114">
        <v>100000</v>
      </c>
      <c r="AD5114">
        <v>100000</v>
      </c>
      <c r="AE5114">
        <v>0</v>
      </c>
      <c r="AF5114" t="s">
        <v>43</v>
      </c>
    </row>
    <row r="5115" spans="1:32" x14ac:dyDescent="0.25">
      <c r="A5115" t="s">
        <v>5945</v>
      </c>
      <c r="B5115" s="10">
        <v>45534</v>
      </c>
      <c r="C5115" t="s">
        <v>33</v>
      </c>
      <c r="E5115">
        <v>901710833</v>
      </c>
      <c r="F5115" t="s">
        <v>130</v>
      </c>
      <c r="G5115" t="s">
        <v>3229</v>
      </c>
      <c r="H5115" t="s">
        <v>3230</v>
      </c>
      <c r="I5115" t="s">
        <v>35</v>
      </c>
      <c r="J5115" t="s">
        <v>448</v>
      </c>
      <c r="K5115">
        <v>3</v>
      </c>
      <c r="L5115" t="s">
        <v>45</v>
      </c>
      <c r="P5115" t="s">
        <v>46</v>
      </c>
      <c r="Q5115" t="s">
        <v>39</v>
      </c>
      <c r="R5115" t="s">
        <v>455</v>
      </c>
      <c r="S5115">
        <v>1085347565</v>
      </c>
      <c r="T5115">
        <v>4972</v>
      </c>
      <c r="U5115" t="s">
        <v>455</v>
      </c>
      <c r="V5115">
        <v>1085347565</v>
      </c>
      <c r="W5115" t="s">
        <v>5830</v>
      </c>
      <c r="X5115" t="s">
        <v>5831</v>
      </c>
      <c r="Y5115">
        <v>100000</v>
      </c>
      <c r="Z5115">
        <v>0</v>
      </c>
      <c r="AA5115">
        <v>100000</v>
      </c>
      <c r="AB5115">
        <v>0</v>
      </c>
      <c r="AC5115">
        <v>100000</v>
      </c>
      <c r="AD5115">
        <v>100000</v>
      </c>
      <c r="AE5115">
        <v>0</v>
      </c>
      <c r="AF5115" t="s">
        <v>43</v>
      </c>
    </row>
    <row r="5116" spans="1:32" x14ac:dyDescent="0.25">
      <c r="A5116" t="s">
        <v>5946</v>
      </c>
      <c r="B5116" s="10">
        <v>45534</v>
      </c>
      <c r="C5116" t="s">
        <v>33</v>
      </c>
      <c r="E5116">
        <v>901710833</v>
      </c>
      <c r="F5116" t="s">
        <v>130</v>
      </c>
      <c r="G5116" t="s">
        <v>3229</v>
      </c>
      <c r="H5116" t="s">
        <v>3230</v>
      </c>
      <c r="I5116" t="s">
        <v>35</v>
      </c>
      <c r="J5116" t="s">
        <v>448</v>
      </c>
      <c r="K5116">
        <v>3</v>
      </c>
      <c r="L5116" t="s">
        <v>45</v>
      </c>
      <c r="P5116" t="s">
        <v>46</v>
      </c>
      <c r="Q5116" t="s">
        <v>39</v>
      </c>
      <c r="R5116" t="s">
        <v>455</v>
      </c>
      <c r="S5116">
        <v>1085347565</v>
      </c>
      <c r="T5116">
        <v>4973</v>
      </c>
      <c r="U5116" t="s">
        <v>455</v>
      </c>
      <c r="V5116">
        <v>1085347565</v>
      </c>
      <c r="W5116" t="s">
        <v>5830</v>
      </c>
      <c r="X5116" t="s">
        <v>5831</v>
      </c>
      <c r="Y5116">
        <v>100000</v>
      </c>
      <c r="Z5116">
        <v>0</v>
      </c>
      <c r="AA5116">
        <v>100000</v>
      </c>
      <c r="AB5116">
        <v>0</v>
      </c>
      <c r="AC5116">
        <v>100000</v>
      </c>
      <c r="AD5116">
        <v>100000</v>
      </c>
      <c r="AE5116">
        <v>0</v>
      </c>
      <c r="AF5116" t="s">
        <v>43</v>
      </c>
    </row>
    <row r="5117" spans="1:32" x14ac:dyDescent="0.25">
      <c r="A5117" t="s">
        <v>5947</v>
      </c>
      <c r="B5117" s="10">
        <v>45534</v>
      </c>
      <c r="C5117" t="s">
        <v>33</v>
      </c>
      <c r="E5117">
        <v>901710833</v>
      </c>
      <c r="F5117" t="s">
        <v>130</v>
      </c>
      <c r="G5117" t="s">
        <v>3229</v>
      </c>
      <c r="H5117" t="s">
        <v>3230</v>
      </c>
      <c r="I5117" t="s">
        <v>35</v>
      </c>
      <c r="J5117" t="s">
        <v>448</v>
      </c>
      <c r="K5117">
        <v>3</v>
      </c>
      <c r="L5117" t="s">
        <v>37</v>
      </c>
      <c r="P5117" t="s">
        <v>49</v>
      </c>
      <c r="Q5117" t="s">
        <v>39</v>
      </c>
      <c r="R5117" t="s">
        <v>455</v>
      </c>
      <c r="S5117">
        <v>1085347565</v>
      </c>
      <c r="T5117">
        <v>4974</v>
      </c>
      <c r="U5117" t="s">
        <v>455</v>
      </c>
      <c r="V5117">
        <v>1085347565</v>
      </c>
      <c r="W5117" t="s">
        <v>5830</v>
      </c>
      <c r="X5117" t="s">
        <v>5831</v>
      </c>
      <c r="Y5117">
        <v>100000</v>
      </c>
      <c r="Z5117">
        <v>0</v>
      </c>
      <c r="AA5117">
        <v>100000</v>
      </c>
      <c r="AB5117">
        <v>0</v>
      </c>
      <c r="AC5117">
        <v>100000</v>
      </c>
      <c r="AD5117">
        <v>100000</v>
      </c>
      <c r="AE5117">
        <v>0</v>
      </c>
      <c r="AF5117" t="s">
        <v>43</v>
      </c>
    </row>
    <row r="5118" spans="1:32" x14ac:dyDescent="0.25">
      <c r="A5118" t="s">
        <v>5948</v>
      </c>
      <c r="B5118" s="10">
        <v>45534</v>
      </c>
      <c r="C5118" t="s">
        <v>265</v>
      </c>
      <c r="E5118">
        <v>901755278</v>
      </c>
      <c r="F5118" t="s">
        <v>5934</v>
      </c>
      <c r="I5118" t="s">
        <v>35</v>
      </c>
      <c r="J5118" t="s">
        <v>3677</v>
      </c>
      <c r="K5118">
        <v>33.299999999999997</v>
      </c>
      <c r="L5118" t="s">
        <v>51</v>
      </c>
      <c r="P5118" t="s">
        <v>52</v>
      </c>
      <c r="Q5118" t="s">
        <v>39</v>
      </c>
      <c r="R5118" t="s">
        <v>455</v>
      </c>
      <c r="S5118">
        <v>1085347565</v>
      </c>
      <c r="T5118">
        <v>4901</v>
      </c>
      <c r="U5118" t="s">
        <v>455</v>
      </c>
      <c r="V5118">
        <v>1085347565</v>
      </c>
      <c r="W5118" t="s">
        <v>5935</v>
      </c>
      <c r="X5118" t="s">
        <v>4386</v>
      </c>
      <c r="Y5118">
        <v>494000</v>
      </c>
      <c r="Z5118">
        <v>0</v>
      </c>
      <c r="AA5118">
        <v>494000</v>
      </c>
      <c r="AB5118">
        <v>0</v>
      </c>
      <c r="AC5118">
        <v>494000</v>
      </c>
      <c r="AD5118">
        <v>494000</v>
      </c>
      <c r="AE5118">
        <v>0</v>
      </c>
      <c r="AF5118" t="s">
        <v>43</v>
      </c>
    </row>
    <row r="5119" spans="1:32" x14ac:dyDescent="0.25">
      <c r="A5119" t="s">
        <v>5949</v>
      </c>
      <c r="B5119" s="10">
        <v>45534</v>
      </c>
      <c r="C5119" t="s">
        <v>33</v>
      </c>
      <c r="E5119">
        <v>16079884</v>
      </c>
      <c r="F5119" t="s">
        <v>5883</v>
      </c>
      <c r="I5119" t="s">
        <v>35</v>
      </c>
      <c r="J5119" t="s">
        <v>1111</v>
      </c>
      <c r="K5119">
        <v>37</v>
      </c>
      <c r="L5119" t="s">
        <v>60</v>
      </c>
      <c r="P5119" t="s">
        <v>177</v>
      </c>
      <c r="Q5119" t="s">
        <v>39</v>
      </c>
      <c r="R5119" t="s">
        <v>455</v>
      </c>
      <c r="S5119">
        <v>1085347565</v>
      </c>
      <c r="T5119">
        <v>4914</v>
      </c>
      <c r="U5119" t="s">
        <v>455</v>
      </c>
      <c r="V5119">
        <v>1085347565</v>
      </c>
      <c r="W5119" t="s">
        <v>5884</v>
      </c>
      <c r="X5119" t="s">
        <v>5802</v>
      </c>
      <c r="Y5119">
        <v>265000</v>
      </c>
      <c r="Z5119">
        <v>0</v>
      </c>
      <c r="AA5119">
        <v>265000</v>
      </c>
      <c r="AB5119">
        <v>0</v>
      </c>
      <c r="AC5119">
        <v>265000</v>
      </c>
      <c r="AD5119">
        <v>265000</v>
      </c>
      <c r="AE5119">
        <v>0</v>
      </c>
      <c r="AF5119" t="s">
        <v>43</v>
      </c>
    </row>
    <row r="5120" spans="1:32" x14ac:dyDescent="0.25">
      <c r="A5120" t="s">
        <v>5950</v>
      </c>
      <c r="B5120" s="10">
        <v>45535</v>
      </c>
      <c r="C5120" t="s">
        <v>33</v>
      </c>
      <c r="E5120">
        <v>901710833</v>
      </c>
      <c r="F5120" t="s">
        <v>130</v>
      </c>
      <c r="G5120" t="s">
        <v>3229</v>
      </c>
      <c r="H5120" t="s">
        <v>3230</v>
      </c>
      <c r="I5120" t="s">
        <v>35</v>
      </c>
      <c r="J5120" t="s">
        <v>448</v>
      </c>
      <c r="K5120">
        <v>3</v>
      </c>
      <c r="L5120" t="s">
        <v>51</v>
      </c>
      <c r="P5120" t="s">
        <v>52</v>
      </c>
      <c r="Q5120" t="s">
        <v>39</v>
      </c>
      <c r="R5120" t="s">
        <v>455</v>
      </c>
      <c r="S5120">
        <v>1085347565</v>
      </c>
      <c r="T5120">
        <v>4975</v>
      </c>
      <c r="U5120" t="s">
        <v>455</v>
      </c>
      <c r="V5120">
        <v>1085347565</v>
      </c>
      <c r="W5120" t="s">
        <v>5830</v>
      </c>
      <c r="X5120" t="s">
        <v>5831</v>
      </c>
      <c r="Y5120">
        <v>100000</v>
      </c>
      <c r="Z5120">
        <v>0</v>
      </c>
      <c r="AA5120">
        <v>100000</v>
      </c>
      <c r="AB5120">
        <v>0</v>
      </c>
      <c r="AC5120">
        <v>100000</v>
      </c>
      <c r="AD5120">
        <v>100000</v>
      </c>
      <c r="AE5120">
        <v>0</v>
      </c>
      <c r="AF5120" t="s">
        <v>43</v>
      </c>
    </row>
    <row r="5121" spans="1:32" x14ac:dyDescent="0.25">
      <c r="A5121" t="s">
        <v>5951</v>
      </c>
      <c r="B5121" s="10">
        <v>45535</v>
      </c>
      <c r="C5121" t="s">
        <v>33</v>
      </c>
      <c r="E5121">
        <v>901710833</v>
      </c>
      <c r="F5121" t="s">
        <v>130</v>
      </c>
      <c r="G5121" t="s">
        <v>3229</v>
      </c>
      <c r="H5121" t="s">
        <v>3230</v>
      </c>
      <c r="I5121" t="s">
        <v>35</v>
      </c>
      <c r="J5121" t="s">
        <v>448</v>
      </c>
      <c r="K5121">
        <v>3</v>
      </c>
      <c r="L5121" t="s">
        <v>37</v>
      </c>
      <c r="P5121" t="s">
        <v>49</v>
      </c>
      <c r="Q5121" t="s">
        <v>39</v>
      </c>
      <c r="R5121" t="s">
        <v>455</v>
      </c>
      <c r="S5121">
        <v>1085347565</v>
      </c>
      <c r="T5121">
        <v>4976</v>
      </c>
      <c r="U5121" t="s">
        <v>455</v>
      </c>
      <c r="V5121">
        <v>1085347565</v>
      </c>
      <c r="W5121" t="s">
        <v>5830</v>
      </c>
      <c r="X5121" t="s">
        <v>5831</v>
      </c>
      <c r="Y5121">
        <v>100000</v>
      </c>
      <c r="Z5121">
        <v>0</v>
      </c>
      <c r="AA5121">
        <v>100000</v>
      </c>
      <c r="AB5121">
        <v>0</v>
      </c>
      <c r="AC5121">
        <v>100000</v>
      </c>
      <c r="AD5121">
        <v>100000</v>
      </c>
      <c r="AE5121">
        <v>0</v>
      </c>
      <c r="AF5121" t="s">
        <v>43</v>
      </c>
    </row>
    <row r="5122" spans="1:32" x14ac:dyDescent="0.25">
      <c r="A5122" t="s">
        <v>5952</v>
      </c>
      <c r="B5122" s="10">
        <v>45535</v>
      </c>
      <c r="C5122" t="s">
        <v>33</v>
      </c>
      <c r="E5122">
        <v>901710833</v>
      </c>
      <c r="F5122" t="s">
        <v>130</v>
      </c>
      <c r="G5122" t="s">
        <v>3229</v>
      </c>
      <c r="H5122" t="s">
        <v>3230</v>
      </c>
      <c r="I5122" t="s">
        <v>35</v>
      </c>
      <c r="J5122" t="s">
        <v>448</v>
      </c>
      <c r="K5122">
        <v>3</v>
      </c>
      <c r="L5122" t="s">
        <v>45</v>
      </c>
      <c r="P5122" t="s">
        <v>46</v>
      </c>
      <c r="Q5122" t="s">
        <v>39</v>
      </c>
      <c r="R5122" t="s">
        <v>455</v>
      </c>
      <c r="S5122">
        <v>1085347565</v>
      </c>
      <c r="T5122">
        <v>4977</v>
      </c>
      <c r="U5122" t="s">
        <v>455</v>
      </c>
      <c r="V5122">
        <v>1085347565</v>
      </c>
      <c r="W5122" t="s">
        <v>5830</v>
      </c>
      <c r="X5122" t="s">
        <v>5831</v>
      </c>
      <c r="Y5122">
        <v>100000</v>
      </c>
      <c r="Z5122">
        <v>0</v>
      </c>
      <c r="AA5122">
        <v>100000</v>
      </c>
      <c r="AB5122">
        <v>0</v>
      </c>
      <c r="AC5122">
        <v>100000</v>
      </c>
      <c r="AD5122">
        <v>100000</v>
      </c>
      <c r="AE5122">
        <v>0</v>
      </c>
      <c r="AF5122" t="s">
        <v>43</v>
      </c>
    </row>
    <row r="5123" spans="1:32" x14ac:dyDescent="0.25">
      <c r="A5123" t="s">
        <v>5953</v>
      </c>
      <c r="B5123" s="10">
        <v>45535</v>
      </c>
      <c r="C5123" t="s">
        <v>33</v>
      </c>
      <c r="E5123">
        <v>901710833</v>
      </c>
      <c r="F5123" t="s">
        <v>130</v>
      </c>
      <c r="G5123" t="s">
        <v>3229</v>
      </c>
      <c r="H5123" t="s">
        <v>3230</v>
      </c>
      <c r="I5123" t="s">
        <v>35</v>
      </c>
      <c r="J5123" t="s">
        <v>448</v>
      </c>
      <c r="K5123">
        <v>3</v>
      </c>
      <c r="L5123" t="s">
        <v>51</v>
      </c>
      <c r="P5123" t="s">
        <v>52</v>
      </c>
      <c r="Q5123" t="s">
        <v>39</v>
      </c>
      <c r="R5123" t="s">
        <v>455</v>
      </c>
      <c r="S5123">
        <v>1085347565</v>
      </c>
      <c r="T5123">
        <v>4978</v>
      </c>
      <c r="U5123" t="s">
        <v>455</v>
      </c>
      <c r="V5123">
        <v>1085347565</v>
      </c>
      <c r="W5123" t="s">
        <v>5830</v>
      </c>
      <c r="X5123" t="s">
        <v>5831</v>
      </c>
      <c r="Y5123">
        <v>100000</v>
      </c>
      <c r="Z5123">
        <v>0</v>
      </c>
      <c r="AA5123">
        <v>100000</v>
      </c>
      <c r="AB5123">
        <v>0</v>
      </c>
      <c r="AC5123">
        <v>100000</v>
      </c>
      <c r="AD5123">
        <v>100000</v>
      </c>
      <c r="AE5123">
        <v>0</v>
      </c>
      <c r="AF5123" t="s">
        <v>43</v>
      </c>
    </row>
    <row r="5124" spans="1:32" x14ac:dyDescent="0.25">
      <c r="A5124" t="s">
        <v>5954</v>
      </c>
      <c r="B5124" s="10">
        <v>45535</v>
      </c>
      <c r="C5124" t="s">
        <v>33</v>
      </c>
      <c r="E5124">
        <v>901710833</v>
      </c>
      <c r="F5124" t="s">
        <v>130</v>
      </c>
      <c r="G5124" t="s">
        <v>3229</v>
      </c>
      <c r="H5124" t="s">
        <v>3230</v>
      </c>
      <c r="I5124" t="s">
        <v>35</v>
      </c>
      <c r="J5124" t="s">
        <v>448</v>
      </c>
      <c r="K5124">
        <v>3</v>
      </c>
      <c r="L5124" t="s">
        <v>45</v>
      </c>
      <c r="P5124" t="s">
        <v>46</v>
      </c>
      <c r="Q5124" t="s">
        <v>39</v>
      </c>
      <c r="R5124" t="s">
        <v>455</v>
      </c>
      <c r="S5124">
        <v>1085347565</v>
      </c>
      <c r="T5124">
        <v>4979</v>
      </c>
      <c r="U5124" t="s">
        <v>455</v>
      </c>
      <c r="V5124">
        <v>1085347565</v>
      </c>
      <c r="W5124" t="s">
        <v>5830</v>
      </c>
      <c r="X5124" t="s">
        <v>5831</v>
      </c>
      <c r="Y5124">
        <v>100000</v>
      </c>
      <c r="Z5124">
        <v>0</v>
      </c>
      <c r="AA5124">
        <v>100000</v>
      </c>
      <c r="AB5124">
        <v>0</v>
      </c>
      <c r="AC5124">
        <v>100000</v>
      </c>
      <c r="AD5124">
        <v>100000</v>
      </c>
      <c r="AE5124">
        <v>0</v>
      </c>
      <c r="AF5124" t="s">
        <v>43</v>
      </c>
    </row>
    <row r="5125" spans="1:32" x14ac:dyDescent="0.25">
      <c r="A5125" t="s">
        <v>5955</v>
      </c>
      <c r="B5125" s="10">
        <v>45535</v>
      </c>
      <c r="C5125" t="s">
        <v>33</v>
      </c>
      <c r="E5125">
        <v>901710833</v>
      </c>
      <c r="F5125" t="s">
        <v>130</v>
      </c>
      <c r="G5125" t="s">
        <v>3229</v>
      </c>
      <c r="H5125" t="s">
        <v>3230</v>
      </c>
      <c r="I5125" t="s">
        <v>35</v>
      </c>
      <c r="J5125" t="s">
        <v>448</v>
      </c>
      <c r="K5125">
        <v>3</v>
      </c>
      <c r="L5125" t="s">
        <v>37</v>
      </c>
      <c r="P5125" t="s">
        <v>49</v>
      </c>
      <c r="Q5125" t="s">
        <v>39</v>
      </c>
      <c r="R5125" t="s">
        <v>455</v>
      </c>
      <c r="S5125">
        <v>1085347565</v>
      </c>
      <c r="T5125">
        <v>4980</v>
      </c>
      <c r="U5125" t="s">
        <v>455</v>
      </c>
      <c r="V5125">
        <v>1085347565</v>
      </c>
      <c r="W5125" t="s">
        <v>5830</v>
      </c>
      <c r="X5125" t="s">
        <v>5831</v>
      </c>
      <c r="Y5125">
        <v>100000</v>
      </c>
      <c r="Z5125">
        <v>0</v>
      </c>
      <c r="AA5125">
        <v>100000</v>
      </c>
      <c r="AB5125">
        <v>0</v>
      </c>
      <c r="AC5125">
        <v>100000</v>
      </c>
      <c r="AD5125">
        <v>100000</v>
      </c>
      <c r="AE5125">
        <v>0</v>
      </c>
      <c r="AF5125" t="s">
        <v>43</v>
      </c>
    </row>
    <row r="5126" spans="1:32" x14ac:dyDescent="0.25">
      <c r="A5126" t="s">
        <v>5956</v>
      </c>
      <c r="B5126" s="10">
        <v>45535</v>
      </c>
      <c r="C5126" t="s">
        <v>33</v>
      </c>
      <c r="E5126">
        <v>901710833</v>
      </c>
      <c r="F5126" t="s">
        <v>130</v>
      </c>
      <c r="G5126" t="s">
        <v>3229</v>
      </c>
      <c r="H5126" t="s">
        <v>3230</v>
      </c>
      <c r="I5126" t="s">
        <v>35</v>
      </c>
      <c r="J5126" t="s">
        <v>448</v>
      </c>
      <c r="K5126">
        <v>3</v>
      </c>
      <c r="L5126" t="s">
        <v>51</v>
      </c>
      <c r="P5126" t="s">
        <v>52</v>
      </c>
      <c r="Q5126" t="s">
        <v>39</v>
      </c>
      <c r="R5126" t="s">
        <v>455</v>
      </c>
      <c r="S5126">
        <v>1085347565</v>
      </c>
      <c r="T5126">
        <v>4981</v>
      </c>
      <c r="U5126" t="s">
        <v>455</v>
      </c>
      <c r="V5126">
        <v>1085347565</v>
      </c>
      <c r="W5126" t="s">
        <v>5830</v>
      </c>
      <c r="X5126" t="s">
        <v>5831</v>
      </c>
      <c r="Y5126">
        <v>100000</v>
      </c>
      <c r="Z5126">
        <v>0</v>
      </c>
      <c r="AA5126">
        <v>100000</v>
      </c>
      <c r="AB5126">
        <v>0</v>
      </c>
      <c r="AC5126">
        <v>100000</v>
      </c>
      <c r="AD5126">
        <v>100000</v>
      </c>
      <c r="AE5126">
        <v>0</v>
      </c>
      <c r="AF5126" t="s">
        <v>43</v>
      </c>
    </row>
    <row r="5127" spans="1:32" x14ac:dyDescent="0.25">
      <c r="A5127" t="s">
        <v>5957</v>
      </c>
      <c r="B5127" s="10">
        <v>45535</v>
      </c>
      <c r="C5127" t="s">
        <v>33</v>
      </c>
      <c r="E5127">
        <v>901710833</v>
      </c>
      <c r="F5127" t="s">
        <v>130</v>
      </c>
      <c r="G5127" t="s">
        <v>3229</v>
      </c>
      <c r="H5127" t="s">
        <v>3230</v>
      </c>
      <c r="I5127" t="s">
        <v>35</v>
      </c>
      <c r="J5127" t="s">
        <v>448</v>
      </c>
      <c r="K5127">
        <v>3</v>
      </c>
      <c r="L5127" t="s">
        <v>45</v>
      </c>
      <c r="P5127" t="s">
        <v>46</v>
      </c>
      <c r="Q5127" t="s">
        <v>39</v>
      </c>
      <c r="R5127" t="s">
        <v>455</v>
      </c>
      <c r="S5127">
        <v>1085347565</v>
      </c>
      <c r="T5127">
        <v>4982</v>
      </c>
      <c r="U5127" t="s">
        <v>455</v>
      </c>
      <c r="V5127">
        <v>1085347565</v>
      </c>
      <c r="W5127" t="s">
        <v>5830</v>
      </c>
      <c r="X5127" t="s">
        <v>5831</v>
      </c>
      <c r="Y5127">
        <v>100000</v>
      </c>
      <c r="Z5127">
        <v>0</v>
      </c>
      <c r="AA5127">
        <v>100000</v>
      </c>
      <c r="AB5127">
        <v>0</v>
      </c>
      <c r="AC5127">
        <v>100000</v>
      </c>
      <c r="AD5127">
        <v>100000</v>
      </c>
      <c r="AE5127">
        <v>0</v>
      </c>
      <c r="AF5127" t="s">
        <v>43</v>
      </c>
    </row>
    <row r="5128" spans="1:32" x14ac:dyDescent="0.25">
      <c r="A5128" t="s">
        <v>5958</v>
      </c>
      <c r="B5128" s="10">
        <v>45535</v>
      </c>
      <c r="C5128" t="s">
        <v>33</v>
      </c>
      <c r="E5128">
        <v>901710833</v>
      </c>
      <c r="F5128" t="s">
        <v>130</v>
      </c>
      <c r="G5128" t="s">
        <v>3229</v>
      </c>
      <c r="H5128" t="s">
        <v>3230</v>
      </c>
      <c r="I5128" t="s">
        <v>35</v>
      </c>
      <c r="J5128" t="s">
        <v>448</v>
      </c>
      <c r="K5128">
        <v>3</v>
      </c>
      <c r="L5128" t="s">
        <v>37</v>
      </c>
      <c r="P5128" t="s">
        <v>49</v>
      </c>
      <c r="Q5128" t="s">
        <v>39</v>
      </c>
      <c r="R5128" t="s">
        <v>455</v>
      </c>
      <c r="S5128">
        <v>1085347565</v>
      </c>
      <c r="T5128">
        <v>4983</v>
      </c>
      <c r="U5128" t="s">
        <v>455</v>
      </c>
      <c r="V5128">
        <v>1085347565</v>
      </c>
      <c r="W5128" t="s">
        <v>5830</v>
      </c>
      <c r="X5128" t="s">
        <v>5831</v>
      </c>
      <c r="Y5128">
        <v>100000</v>
      </c>
      <c r="Z5128">
        <v>0</v>
      </c>
      <c r="AA5128">
        <v>100000</v>
      </c>
      <c r="AB5128">
        <v>0</v>
      </c>
      <c r="AC5128">
        <v>100000</v>
      </c>
      <c r="AD5128">
        <v>100000</v>
      </c>
      <c r="AE5128">
        <v>0</v>
      </c>
      <c r="AF5128" t="s">
        <v>43</v>
      </c>
    </row>
    <row r="5129" spans="1:32" x14ac:dyDescent="0.25">
      <c r="A5129" t="s">
        <v>5959</v>
      </c>
      <c r="B5129" s="10">
        <v>45535</v>
      </c>
      <c r="C5129" t="s">
        <v>33</v>
      </c>
      <c r="E5129">
        <v>901710833</v>
      </c>
      <c r="F5129" t="s">
        <v>130</v>
      </c>
      <c r="G5129" t="s">
        <v>3229</v>
      </c>
      <c r="H5129" t="s">
        <v>3230</v>
      </c>
      <c r="I5129" t="s">
        <v>35</v>
      </c>
      <c r="J5129" t="s">
        <v>448</v>
      </c>
      <c r="K5129">
        <v>3</v>
      </c>
      <c r="L5129" t="s">
        <v>51</v>
      </c>
      <c r="P5129" t="s">
        <v>52</v>
      </c>
      <c r="Q5129" t="s">
        <v>39</v>
      </c>
      <c r="R5129" t="s">
        <v>455</v>
      </c>
      <c r="S5129">
        <v>1085347565</v>
      </c>
      <c r="T5129">
        <v>4984</v>
      </c>
      <c r="U5129" t="s">
        <v>455</v>
      </c>
      <c r="V5129">
        <v>1085347565</v>
      </c>
      <c r="W5129" t="s">
        <v>5830</v>
      </c>
      <c r="X5129" t="s">
        <v>5831</v>
      </c>
      <c r="Y5129">
        <v>100000</v>
      </c>
      <c r="Z5129">
        <v>0</v>
      </c>
      <c r="AA5129">
        <v>100000</v>
      </c>
      <c r="AB5129">
        <v>0</v>
      </c>
      <c r="AC5129">
        <v>100000</v>
      </c>
      <c r="AD5129">
        <v>100000</v>
      </c>
      <c r="AE5129">
        <v>0</v>
      </c>
      <c r="AF5129" t="s">
        <v>43</v>
      </c>
    </row>
    <row r="5130" spans="1:32" x14ac:dyDescent="0.25">
      <c r="A5130" t="s">
        <v>5960</v>
      </c>
      <c r="B5130" s="10">
        <v>45535</v>
      </c>
      <c r="C5130" t="s">
        <v>33</v>
      </c>
      <c r="E5130">
        <v>901710833</v>
      </c>
      <c r="F5130" t="s">
        <v>130</v>
      </c>
      <c r="G5130" t="s">
        <v>3229</v>
      </c>
      <c r="H5130" t="s">
        <v>3230</v>
      </c>
      <c r="I5130" t="s">
        <v>35</v>
      </c>
      <c r="J5130" t="s">
        <v>448</v>
      </c>
      <c r="K5130">
        <v>3</v>
      </c>
      <c r="L5130" t="s">
        <v>45</v>
      </c>
      <c r="P5130" t="s">
        <v>46</v>
      </c>
      <c r="Q5130" t="s">
        <v>39</v>
      </c>
      <c r="R5130" t="s">
        <v>455</v>
      </c>
      <c r="S5130">
        <v>1085347565</v>
      </c>
      <c r="T5130">
        <v>4985</v>
      </c>
      <c r="U5130" t="s">
        <v>455</v>
      </c>
      <c r="V5130">
        <v>1085347565</v>
      </c>
      <c r="W5130" t="s">
        <v>5830</v>
      </c>
      <c r="X5130" t="s">
        <v>5831</v>
      </c>
      <c r="Y5130">
        <v>100000</v>
      </c>
      <c r="Z5130">
        <v>0</v>
      </c>
      <c r="AA5130">
        <v>100000</v>
      </c>
      <c r="AB5130">
        <v>0</v>
      </c>
      <c r="AC5130">
        <v>100000</v>
      </c>
      <c r="AD5130">
        <v>100000</v>
      </c>
      <c r="AE5130">
        <v>0</v>
      </c>
      <c r="AF5130" t="s">
        <v>43</v>
      </c>
    </row>
    <row r="5131" spans="1:32" x14ac:dyDescent="0.25">
      <c r="A5131" t="s">
        <v>5961</v>
      </c>
      <c r="B5131" s="10">
        <v>45535</v>
      </c>
      <c r="C5131" t="s">
        <v>33</v>
      </c>
      <c r="E5131">
        <v>901710833</v>
      </c>
      <c r="F5131" t="s">
        <v>130</v>
      </c>
      <c r="G5131" t="s">
        <v>3229</v>
      </c>
      <c r="H5131" t="s">
        <v>3230</v>
      </c>
      <c r="I5131" t="s">
        <v>35</v>
      </c>
      <c r="J5131" t="s">
        <v>448</v>
      </c>
      <c r="K5131">
        <v>3</v>
      </c>
      <c r="L5131" t="s">
        <v>45</v>
      </c>
      <c r="P5131" t="s">
        <v>46</v>
      </c>
      <c r="Q5131" t="s">
        <v>39</v>
      </c>
      <c r="R5131" t="s">
        <v>455</v>
      </c>
      <c r="S5131">
        <v>1085347565</v>
      </c>
      <c r="T5131">
        <v>4986</v>
      </c>
      <c r="U5131" t="s">
        <v>455</v>
      </c>
      <c r="V5131">
        <v>1085347565</v>
      </c>
      <c r="W5131" t="s">
        <v>5830</v>
      </c>
      <c r="X5131" t="s">
        <v>5831</v>
      </c>
      <c r="Y5131">
        <v>100000</v>
      </c>
      <c r="Z5131">
        <v>0</v>
      </c>
      <c r="AA5131">
        <v>100000</v>
      </c>
      <c r="AB5131">
        <v>0</v>
      </c>
      <c r="AC5131">
        <v>100000</v>
      </c>
      <c r="AD5131">
        <v>100000</v>
      </c>
      <c r="AE5131">
        <v>0</v>
      </c>
      <c r="AF5131" t="s">
        <v>43</v>
      </c>
    </row>
    <row r="5132" spans="1:32" x14ac:dyDescent="0.25">
      <c r="A5132" t="s">
        <v>5962</v>
      </c>
      <c r="B5132" s="10">
        <v>45535</v>
      </c>
      <c r="C5132" t="s">
        <v>33</v>
      </c>
      <c r="E5132">
        <v>901710833</v>
      </c>
      <c r="F5132" t="s">
        <v>130</v>
      </c>
      <c r="G5132" t="s">
        <v>3229</v>
      </c>
      <c r="H5132" t="s">
        <v>3230</v>
      </c>
      <c r="I5132" t="s">
        <v>35</v>
      </c>
      <c r="J5132" t="s">
        <v>448</v>
      </c>
      <c r="K5132">
        <v>3</v>
      </c>
      <c r="L5132" t="s">
        <v>37</v>
      </c>
      <c r="P5132" t="s">
        <v>49</v>
      </c>
      <c r="Q5132" t="s">
        <v>39</v>
      </c>
      <c r="R5132" t="s">
        <v>455</v>
      </c>
      <c r="S5132">
        <v>1085347565</v>
      </c>
      <c r="T5132">
        <v>4987</v>
      </c>
      <c r="U5132" t="s">
        <v>455</v>
      </c>
      <c r="V5132">
        <v>1085347565</v>
      </c>
      <c r="W5132" t="s">
        <v>5830</v>
      </c>
      <c r="X5132" t="s">
        <v>5831</v>
      </c>
      <c r="Y5132">
        <v>100000</v>
      </c>
      <c r="Z5132">
        <v>0</v>
      </c>
      <c r="AA5132">
        <v>100000</v>
      </c>
      <c r="AB5132">
        <v>0</v>
      </c>
      <c r="AC5132">
        <v>100000</v>
      </c>
      <c r="AD5132">
        <v>100000</v>
      </c>
      <c r="AE5132">
        <v>0</v>
      </c>
      <c r="AF5132" t="s">
        <v>43</v>
      </c>
    </row>
    <row r="5133" spans="1:32" x14ac:dyDescent="0.25">
      <c r="A5133" t="s">
        <v>5963</v>
      </c>
      <c r="B5133" s="10">
        <v>45531</v>
      </c>
      <c r="C5133" t="s">
        <v>33</v>
      </c>
      <c r="E5133">
        <v>901710833</v>
      </c>
      <c r="F5133" t="s">
        <v>130</v>
      </c>
      <c r="G5133" t="s">
        <v>3229</v>
      </c>
      <c r="H5133" t="s">
        <v>3230</v>
      </c>
      <c r="I5133" t="s">
        <v>35</v>
      </c>
      <c r="J5133" t="s">
        <v>448</v>
      </c>
      <c r="K5133">
        <v>3</v>
      </c>
      <c r="L5133" t="s">
        <v>51</v>
      </c>
      <c r="P5133" t="s">
        <v>52</v>
      </c>
      <c r="Q5133" t="s">
        <v>39</v>
      </c>
      <c r="R5133" t="s">
        <v>455</v>
      </c>
      <c r="S5133">
        <v>1085347565</v>
      </c>
      <c r="T5133">
        <v>4988</v>
      </c>
      <c r="U5133" t="s">
        <v>455</v>
      </c>
      <c r="V5133">
        <v>1085347565</v>
      </c>
      <c r="W5133" t="s">
        <v>5830</v>
      </c>
      <c r="X5133" t="s">
        <v>5831</v>
      </c>
      <c r="Y5133">
        <v>100000</v>
      </c>
      <c r="Z5133">
        <v>0</v>
      </c>
      <c r="AA5133">
        <v>100000</v>
      </c>
      <c r="AB5133">
        <v>0</v>
      </c>
      <c r="AC5133">
        <v>100000</v>
      </c>
      <c r="AD5133">
        <v>100000</v>
      </c>
      <c r="AE5133">
        <v>0</v>
      </c>
      <c r="AF5133" t="s">
        <v>43</v>
      </c>
    </row>
    <row r="5134" spans="1:32" x14ac:dyDescent="0.25">
      <c r="A5134" t="s">
        <v>5964</v>
      </c>
      <c r="B5134" s="10">
        <v>45537</v>
      </c>
      <c r="C5134" t="s">
        <v>33</v>
      </c>
      <c r="E5134">
        <v>901710833</v>
      </c>
      <c r="F5134" t="s">
        <v>130</v>
      </c>
      <c r="G5134" t="s">
        <v>3229</v>
      </c>
      <c r="H5134" t="s">
        <v>3230</v>
      </c>
      <c r="I5134" t="s">
        <v>35</v>
      </c>
      <c r="J5134" t="s">
        <v>448</v>
      </c>
      <c r="K5134">
        <v>3</v>
      </c>
      <c r="L5134" t="s">
        <v>51</v>
      </c>
      <c r="P5134" t="s">
        <v>52</v>
      </c>
      <c r="Q5134" t="s">
        <v>39</v>
      </c>
      <c r="R5134" t="s">
        <v>455</v>
      </c>
      <c r="S5134">
        <v>1085347565</v>
      </c>
      <c r="T5134">
        <v>5379</v>
      </c>
      <c r="U5134" t="s">
        <v>455</v>
      </c>
      <c r="V5134">
        <v>1085347565</v>
      </c>
      <c r="W5134" t="s">
        <v>5965</v>
      </c>
      <c r="X5134" t="s">
        <v>5966</v>
      </c>
      <c r="Y5134">
        <v>100000</v>
      </c>
      <c r="Z5134">
        <v>0</v>
      </c>
      <c r="AA5134">
        <v>100000</v>
      </c>
      <c r="AB5134">
        <v>0</v>
      </c>
      <c r="AC5134">
        <v>100000</v>
      </c>
      <c r="AD5134">
        <v>100000</v>
      </c>
      <c r="AE5134">
        <v>0</v>
      </c>
      <c r="AF5134" t="s">
        <v>43</v>
      </c>
    </row>
    <row r="5135" spans="1:32" x14ac:dyDescent="0.25">
      <c r="A5135" t="s">
        <v>5967</v>
      </c>
      <c r="B5135" s="10">
        <v>45537</v>
      </c>
      <c r="C5135" t="s">
        <v>33</v>
      </c>
      <c r="E5135">
        <v>901710833</v>
      </c>
      <c r="F5135" t="s">
        <v>130</v>
      </c>
      <c r="G5135" t="s">
        <v>3229</v>
      </c>
      <c r="H5135" t="s">
        <v>3230</v>
      </c>
      <c r="I5135" t="s">
        <v>35</v>
      </c>
      <c r="J5135" t="s">
        <v>448</v>
      </c>
      <c r="K5135">
        <v>3</v>
      </c>
      <c r="L5135" t="s">
        <v>51</v>
      </c>
      <c r="P5135" t="s">
        <v>52</v>
      </c>
      <c r="Q5135" t="s">
        <v>39</v>
      </c>
      <c r="R5135" t="s">
        <v>455</v>
      </c>
      <c r="S5135">
        <v>1085347565</v>
      </c>
      <c r="T5135">
        <v>5380</v>
      </c>
      <c r="U5135" t="s">
        <v>455</v>
      </c>
      <c r="V5135">
        <v>1085347565</v>
      </c>
      <c r="W5135" t="s">
        <v>5965</v>
      </c>
      <c r="X5135" t="s">
        <v>5966</v>
      </c>
      <c r="Y5135">
        <v>100000</v>
      </c>
      <c r="Z5135">
        <v>0</v>
      </c>
      <c r="AA5135">
        <v>100000</v>
      </c>
      <c r="AB5135">
        <v>0</v>
      </c>
      <c r="AC5135">
        <v>100000</v>
      </c>
      <c r="AD5135">
        <v>100000</v>
      </c>
      <c r="AE5135">
        <v>0</v>
      </c>
      <c r="AF5135" t="s">
        <v>43</v>
      </c>
    </row>
    <row r="5136" spans="1:32" x14ac:dyDescent="0.25">
      <c r="A5136" t="s">
        <v>5968</v>
      </c>
      <c r="B5136" s="10">
        <v>45506</v>
      </c>
      <c r="C5136" t="s">
        <v>33</v>
      </c>
      <c r="E5136">
        <v>900031078</v>
      </c>
      <c r="F5136" t="s">
        <v>494</v>
      </c>
      <c r="I5136" t="s">
        <v>35</v>
      </c>
      <c r="J5136" t="s">
        <v>35</v>
      </c>
      <c r="L5136" t="s">
        <v>700</v>
      </c>
      <c r="P5136" t="s">
        <v>701</v>
      </c>
      <c r="Q5136" t="s">
        <v>628</v>
      </c>
      <c r="R5136" t="s">
        <v>1857</v>
      </c>
      <c r="S5136">
        <v>1004235894</v>
      </c>
      <c r="T5136">
        <v>5051</v>
      </c>
      <c r="U5136" t="s">
        <v>455</v>
      </c>
      <c r="V5136">
        <v>1085347565</v>
      </c>
      <c r="W5136" t="s">
        <v>5801</v>
      </c>
      <c r="X5136" t="s">
        <v>5802</v>
      </c>
      <c r="Y5136">
        <v>109200</v>
      </c>
      <c r="Z5136">
        <v>0</v>
      </c>
      <c r="AA5136">
        <v>109200</v>
      </c>
      <c r="AB5136">
        <v>0</v>
      </c>
      <c r="AC5136">
        <v>109200</v>
      </c>
      <c r="AD5136">
        <v>109200</v>
      </c>
      <c r="AE5136">
        <v>0</v>
      </c>
      <c r="AF5136" t="s">
        <v>43</v>
      </c>
    </row>
    <row r="5137" spans="1:32" x14ac:dyDescent="0.25">
      <c r="A5137" t="s">
        <v>5969</v>
      </c>
      <c r="B5137" s="10">
        <v>45507</v>
      </c>
      <c r="C5137" t="s">
        <v>33</v>
      </c>
      <c r="E5137">
        <v>900031078</v>
      </c>
      <c r="F5137" t="s">
        <v>494</v>
      </c>
      <c r="I5137" t="s">
        <v>35</v>
      </c>
      <c r="J5137" t="s">
        <v>35</v>
      </c>
      <c r="L5137" t="s">
        <v>700</v>
      </c>
      <c r="P5137" t="s">
        <v>701</v>
      </c>
      <c r="Q5137" t="s">
        <v>628</v>
      </c>
      <c r="R5137" t="s">
        <v>1857</v>
      </c>
      <c r="S5137">
        <v>1004235894</v>
      </c>
      <c r="T5137">
        <v>5052</v>
      </c>
      <c r="U5137" t="s">
        <v>455</v>
      </c>
      <c r="V5137">
        <v>1085347565</v>
      </c>
      <c r="W5137" t="s">
        <v>5801</v>
      </c>
      <c r="X5137" t="s">
        <v>5802</v>
      </c>
      <c r="Y5137">
        <v>946400</v>
      </c>
      <c r="Z5137">
        <v>0</v>
      </c>
      <c r="AA5137">
        <v>946400</v>
      </c>
      <c r="AB5137">
        <v>0</v>
      </c>
      <c r="AC5137">
        <v>946400</v>
      </c>
      <c r="AD5137">
        <v>946400</v>
      </c>
      <c r="AE5137">
        <v>0</v>
      </c>
      <c r="AF5137" t="s">
        <v>43</v>
      </c>
    </row>
    <row r="5138" spans="1:32" x14ac:dyDescent="0.25">
      <c r="A5138" t="s">
        <v>5970</v>
      </c>
      <c r="B5138" s="10">
        <v>45509</v>
      </c>
      <c r="C5138" t="s">
        <v>33</v>
      </c>
      <c r="E5138">
        <v>900031078</v>
      </c>
      <c r="F5138" t="s">
        <v>494</v>
      </c>
      <c r="I5138" t="s">
        <v>35</v>
      </c>
      <c r="J5138" t="s">
        <v>35</v>
      </c>
      <c r="L5138" t="s">
        <v>700</v>
      </c>
      <c r="P5138" t="s">
        <v>701</v>
      </c>
      <c r="Q5138" t="s">
        <v>628</v>
      </c>
      <c r="R5138" t="s">
        <v>1857</v>
      </c>
      <c r="S5138">
        <v>1004235894</v>
      </c>
      <c r="T5138">
        <v>5053</v>
      </c>
      <c r="U5138" t="s">
        <v>455</v>
      </c>
      <c r="V5138">
        <v>1085347565</v>
      </c>
      <c r="W5138" t="s">
        <v>5801</v>
      </c>
      <c r="X5138" t="s">
        <v>5802</v>
      </c>
      <c r="Y5138">
        <v>1237600</v>
      </c>
      <c r="Z5138">
        <v>0</v>
      </c>
      <c r="AA5138">
        <v>1237600</v>
      </c>
      <c r="AB5138">
        <v>0</v>
      </c>
      <c r="AC5138">
        <v>1237600</v>
      </c>
      <c r="AD5138">
        <v>1237600</v>
      </c>
      <c r="AE5138">
        <v>0</v>
      </c>
      <c r="AF5138" t="s">
        <v>43</v>
      </c>
    </row>
    <row r="5139" spans="1:32" x14ac:dyDescent="0.25">
      <c r="A5139" t="s">
        <v>5971</v>
      </c>
      <c r="B5139" s="10">
        <v>45510</v>
      </c>
      <c r="C5139" t="s">
        <v>33</v>
      </c>
      <c r="E5139">
        <v>900031078</v>
      </c>
      <c r="F5139" t="s">
        <v>494</v>
      </c>
      <c r="I5139" t="s">
        <v>35</v>
      </c>
      <c r="J5139" t="s">
        <v>35</v>
      </c>
      <c r="L5139" t="s">
        <v>700</v>
      </c>
      <c r="P5139" t="s">
        <v>701</v>
      </c>
      <c r="Q5139" t="s">
        <v>628</v>
      </c>
      <c r="R5139" t="s">
        <v>1857</v>
      </c>
      <c r="S5139">
        <v>1004235894</v>
      </c>
      <c r="T5139">
        <v>5054</v>
      </c>
      <c r="U5139" t="s">
        <v>455</v>
      </c>
      <c r="V5139">
        <v>1085347565</v>
      </c>
      <c r="W5139" t="s">
        <v>5801</v>
      </c>
      <c r="X5139" t="s">
        <v>5802</v>
      </c>
      <c r="Y5139">
        <v>1565200</v>
      </c>
      <c r="Z5139">
        <v>0</v>
      </c>
      <c r="AA5139">
        <v>1565200</v>
      </c>
      <c r="AB5139">
        <v>0</v>
      </c>
      <c r="AC5139">
        <v>1565200</v>
      </c>
      <c r="AD5139">
        <v>1565200</v>
      </c>
      <c r="AE5139">
        <v>0</v>
      </c>
      <c r="AF5139" t="s">
        <v>43</v>
      </c>
    </row>
    <row r="5140" spans="1:32" x14ac:dyDescent="0.25">
      <c r="A5140" t="s">
        <v>5972</v>
      </c>
      <c r="B5140" s="10">
        <v>45512</v>
      </c>
      <c r="C5140" t="s">
        <v>33</v>
      </c>
      <c r="E5140">
        <v>900031078</v>
      </c>
      <c r="F5140" t="s">
        <v>494</v>
      </c>
      <c r="I5140" t="s">
        <v>35</v>
      </c>
      <c r="J5140" t="s">
        <v>35</v>
      </c>
      <c r="L5140" t="s">
        <v>700</v>
      </c>
      <c r="P5140" t="s">
        <v>701</v>
      </c>
      <c r="Q5140" t="s">
        <v>628</v>
      </c>
      <c r="R5140" t="s">
        <v>1857</v>
      </c>
      <c r="S5140">
        <v>1004235894</v>
      </c>
      <c r="T5140">
        <v>5055</v>
      </c>
      <c r="U5140" t="s">
        <v>455</v>
      </c>
      <c r="V5140">
        <v>1085347565</v>
      </c>
      <c r="W5140" t="s">
        <v>5801</v>
      </c>
      <c r="X5140" t="s">
        <v>5802</v>
      </c>
      <c r="Y5140">
        <v>1164800</v>
      </c>
      <c r="Z5140">
        <v>0</v>
      </c>
      <c r="AA5140">
        <v>1164800</v>
      </c>
      <c r="AB5140">
        <v>0</v>
      </c>
      <c r="AC5140">
        <v>1164800</v>
      </c>
      <c r="AD5140">
        <v>1164800</v>
      </c>
      <c r="AE5140">
        <v>0</v>
      </c>
      <c r="AF5140" t="s">
        <v>43</v>
      </c>
    </row>
    <row r="5141" spans="1:32" x14ac:dyDescent="0.25">
      <c r="A5141" t="s">
        <v>5973</v>
      </c>
      <c r="B5141" s="10">
        <v>45513</v>
      </c>
      <c r="C5141" t="s">
        <v>33</v>
      </c>
      <c r="E5141">
        <v>900031078</v>
      </c>
      <c r="F5141" t="s">
        <v>494</v>
      </c>
      <c r="I5141" t="s">
        <v>35</v>
      </c>
      <c r="J5141" t="s">
        <v>35</v>
      </c>
      <c r="L5141" t="s">
        <v>700</v>
      </c>
      <c r="P5141" t="s">
        <v>701</v>
      </c>
      <c r="Q5141" t="s">
        <v>628</v>
      </c>
      <c r="R5141" t="s">
        <v>1857</v>
      </c>
      <c r="S5141">
        <v>1004235894</v>
      </c>
      <c r="T5141">
        <v>5056</v>
      </c>
      <c r="U5141" t="s">
        <v>455</v>
      </c>
      <c r="V5141">
        <v>1085347565</v>
      </c>
      <c r="W5141" t="s">
        <v>5801</v>
      </c>
      <c r="X5141" t="s">
        <v>5802</v>
      </c>
      <c r="Y5141">
        <v>1201200</v>
      </c>
      <c r="Z5141">
        <v>0</v>
      </c>
      <c r="AA5141">
        <v>1201200</v>
      </c>
      <c r="AB5141">
        <v>0</v>
      </c>
      <c r="AC5141">
        <v>1201200</v>
      </c>
      <c r="AD5141">
        <v>1201200</v>
      </c>
      <c r="AE5141">
        <v>0</v>
      </c>
      <c r="AF5141" t="s">
        <v>43</v>
      </c>
    </row>
    <row r="5142" spans="1:32" x14ac:dyDescent="0.25">
      <c r="A5142" t="s">
        <v>5974</v>
      </c>
      <c r="B5142" s="10">
        <v>45514</v>
      </c>
      <c r="C5142" t="s">
        <v>33</v>
      </c>
      <c r="E5142">
        <v>900031078</v>
      </c>
      <c r="F5142" t="s">
        <v>494</v>
      </c>
      <c r="I5142" t="s">
        <v>35</v>
      </c>
      <c r="J5142" t="s">
        <v>35</v>
      </c>
      <c r="L5142" t="s">
        <v>700</v>
      </c>
      <c r="P5142" t="s">
        <v>701</v>
      </c>
      <c r="Q5142" t="s">
        <v>628</v>
      </c>
      <c r="R5142" t="s">
        <v>1857</v>
      </c>
      <c r="S5142">
        <v>1004235894</v>
      </c>
      <c r="T5142">
        <v>5057</v>
      </c>
      <c r="U5142" t="s">
        <v>455</v>
      </c>
      <c r="V5142">
        <v>1085347565</v>
      </c>
      <c r="W5142" t="s">
        <v>5801</v>
      </c>
      <c r="X5142" t="s">
        <v>5802</v>
      </c>
      <c r="Y5142">
        <v>436800</v>
      </c>
      <c r="Z5142">
        <v>0</v>
      </c>
      <c r="AA5142">
        <v>436800</v>
      </c>
      <c r="AB5142">
        <v>0</v>
      </c>
      <c r="AC5142">
        <v>436800</v>
      </c>
      <c r="AD5142">
        <v>436800</v>
      </c>
      <c r="AE5142">
        <v>0</v>
      </c>
      <c r="AF5142" t="s">
        <v>43</v>
      </c>
    </row>
    <row r="5143" spans="1:32" x14ac:dyDescent="0.25">
      <c r="A5143" t="s">
        <v>5975</v>
      </c>
      <c r="B5143" s="10">
        <v>45516</v>
      </c>
      <c r="C5143" t="s">
        <v>33</v>
      </c>
      <c r="E5143">
        <v>900031078</v>
      </c>
      <c r="F5143" t="s">
        <v>494</v>
      </c>
      <c r="I5143" t="s">
        <v>35</v>
      </c>
      <c r="J5143" t="s">
        <v>35</v>
      </c>
      <c r="L5143" t="s">
        <v>700</v>
      </c>
      <c r="P5143" t="s">
        <v>701</v>
      </c>
      <c r="Q5143" t="s">
        <v>628</v>
      </c>
      <c r="R5143" t="s">
        <v>1857</v>
      </c>
      <c r="S5143">
        <v>1004235894</v>
      </c>
      <c r="T5143">
        <v>5058</v>
      </c>
      <c r="U5143" t="s">
        <v>455</v>
      </c>
      <c r="V5143">
        <v>1085347565</v>
      </c>
      <c r="W5143" t="s">
        <v>5801</v>
      </c>
      <c r="X5143" t="s">
        <v>5802</v>
      </c>
      <c r="Y5143">
        <v>1164800</v>
      </c>
      <c r="Z5143">
        <v>0</v>
      </c>
      <c r="AA5143">
        <v>1164800</v>
      </c>
      <c r="AB5143">
        <v>0</v>
      </c>
      <c r="AC5143">
        <v>1164800</v>
      </c>
      <c r="AD5143">
        <v>1164800</v>
      </c>
      <c r="AE5143">
        <v>0</v>
      </c>
      <c r="AF5143" t="s">
        <v>43</v>
      </c>
    </row>
    <row r="5144" spans="1:32" x14ac:dyDescent="0.25">
      <c r="A5144" t="s">
        <v>5976</v>
      </c>
      <c r="B5144" s="10">
        <v>45517</v>
      </c>
      <c r="C5144" t="s">
        <v>33</v>
      </c>
      <c r="E5144">
        <v>900031078</v>
      </c>
      <c r="F5144" t="s">
        <v>494</v>
      </c>
      <c r="I5144" t="s">
        <v>35</v>
      </c>
      <c r="J5144" t="s">
        <v>35</v>
      </c>
      <c r="L5144" t="s">
        <v>700</v>
      </c>
      <c r="P5144" t="s">
        <v>701</v>
      </c>
      <c r="Q5144" t="s">
        <v>628</v>
      </c>
      <c r="R5144" t="s">
        <v>1857</v>
      </c>
      <c r="S5144">
        <v>1004235894</v>
      </c>
      <c r="T5144">
        <v>5059</v>
      </c>
      <c r="U5144" t="s">
        <v>455</v>
      </c>
      <c r="V5144">
        <v>1085347565</v>
      </c>
      <c r="W5144" t="s">
        <v>5801</v>
      </c>
      <c r="X5144" t="s">
        <v>5802</v>
      </c>
      <c r="Y5144">
        <v>1201200</v>
      </c>
      <c r="Z5144">
        <v>0</v>
      </c>
      <c r="AA5144">
        <v>1201200</v>
      </c>
      <c r="AB5144">
        <v>0</v>
      </c>
      <c r="AC5144">
        <v>1201200</v>
      </c>
      <c r="AD5144">
        <v>1201200</v>
      </c>
      <c r="AE5144">
        <v>0</v>
      </c>
      <c r="AF5144" t="s">
        <v>43</v>
      </c>
    </row>
    <row r="5145" spans="1:32" x14ac:dyDescent="0.25">
      <c r="A5145" t="s">
        <v>5977</v>
      </c>
      <c r="B5145" s="10">
        <v>45518</v>
      </c>
      <c r="C5145" t="s">
        <v>33</v>
      </c>
      <c r="E5145">
        <v>900031078</v>
      </c>
      <c r="F5145" t="s">
        <v>494</v>
      </c>
      <c r="I5145" t="s">
        <v>35</v>
      </c>
      <c r="J5145" t="s">
        <v>35</v>
      </c>
      <c r="L5145" t="s">
        <v>700</v>
      </c>
      <c r="P5145" t="s">
        <v>701</v>
      </c>
      <c r="Q5145" t="s">
        <v>628</v>
      </c>
      <c r="R5145" t="s">
        <v>1857</v>
      </c>
      <c r="S5145">
        <v>1004235894</v>
      </c>
      <c r="T5145">
        <v>5060</v>
      </c>
      <c r="U5145" t="s">
        <v>455</v>
      </c>
      <c r="V5145">
        <v>1085347565</v>
      </c>
      <c r="W5145" t="s">
        <v>5801</v>
      </c>
      <c r="X5145" t="s">
        <v>5802</v>
      </c>
      <c r="Y5145">
        <v>1164800</v>
      </c>
      <c r="Z5145">
        <v>0</v>
      </c>
      <c r="AA5145">
        <v>1164800</v>
      </c>
      <c r="AB5145">
        <v>0</v>
      </c>
      <c r="AC5145">
        <v>1164800</v>
      </c>
      <c r="AD5145">
        <v>1164800</v>
      </c>
      <c r="AE5145">
        <v>0</v>
      </c>
      <c r="AF5145" t="s">
        <v>43</v>
      </c>
    </row>
    <row r="5146" spans="1:32" x14ac:dyDescent="0.25">
      <c r="A5146" t="s">
        <v>5978</v>
      </c>
      <c r="B5146" s="10">
        <v>45519</v>
      </c>
      <c r="C5146" t="s">
        <v>33</v>
      </c>
      <c r="E5146">
        <v>900031078</v>
      </c>
      <c r="F5146" t="s">
        <v>494</v>
      </c>
      <c r="I5146" t="s">
        <v>35</v>
      </c>
      <c r="J5146" t="s">
        <v>35</v>
      </c>
      <c r="L5146" t="s">
        <v>700</v>
      </c>
      <c r="P5146" t="s">
        <v>701</v>
      </c>
      <c r="Q5146" t="s">
        <v>628</v>
      </c>
      <c r="R5146" t="s">
        <v>1857</v>
      </c>
      <c r="S5146">
        <v>1004235894</v>
      </c>
      <c r="T5146">
        <v>5061</v>
      </c>
      <c r="U5146" t="s">
        <v>455</v>
      </c>
      <c r="V5146">
        <v>1085347565</v>
      </c>
      <c r="W5146" t="s">
        <v>5801</v>
      </c>
      <c r="X5146" t="s">
        <v>5802</v>
      </c>
      <c r="Y5146">
        <v>218400</v>
      </c>
      <c r="Z5146">
        <v>0</v>
      </c>
      <c r="AA5146">
        <v>218400</v>
      </c>
      <c r="AB5146">
        <v>0</v>
      </c>
      <c r="AC5146">
        <v>218400</v>
      </c>
      <c r="AD5146">
        <v>218400</v>
      </c>
      <c r="AE5146">
        <v>0</v>
      </c>
      <c r="AF5146" t="s">
        <v>43</v>
      </c>
    </row>
    <row r="5147" spans="1:32" x14ac:dyDescent="0.25">
      <c r="A5147" t="s">
        <v>5979</v>
      </c>
      <c r="B5147" s="10">
        <v>45526</v>
      </c>
      <c r="C5147" t="s">
        <v>33</v>
      </c>
      <c r="E5147">
        <v>900031078</v>
      </c>
      <c r="F5147" t="s">
        <v>494</v>
      </c>
      <c r="I5147" t="s">
        <v>35</v>
      </c>
      <c r="J5147" t="s">
        <v>35</v>
      </c>
      <c r="L5147" t="s">
        <v>700</v>
      </c>
      <c r="P5147" t="s">
        <v>701</v>
      </c>
      <c r="Q5147" t="s">
        <v>628</v>
      </c>
      <c r="R5147" t="s">
        <v>1857</v>
      </c>
      <c r="S5147">
        <v>1004235894</v>
      </c>
      <c r="T5147">
        <v>5062</v>
      </c>
      <c r="U5147" t="s">
        <v>455</v>
      </c>
      <c r="V5147">
        <v>1085347565</v>
      </c>
      <c r="W5147" t="s">
        <v>5801</v>
      </c>
      <c r="X5147" t="s">
        <v>5802</v>
      </c>
      <c r="Y5147">
        <v>764400</v>
      </c>
      <c r="Z5147">
        <v>0</v>
      </c>
      <c r="AA5147">
        <v>764400</v>
      </c>
      <c r="AB5147">
        <v>0</v>
      </c>
      <c r="AC5147">
        <v>764400</v>
      </c>
      <c r="AD5147">
        <v>764400</v>
      </c>
      <c r="AE5147">
        <v>0</v>
      </c>
      <c r="AF5147" t="s">
        <v>43</v>
      </c>
    </row>
    <row r="5148" spans="1:32" x14ac:dyDescent="0.25">
      <c r="A5148" t="s">
        <v>5980</v>
      </c>
      <c r="B5148" s="10">
        <v>45527</v>
      </c>
      <c r="C5148" t="s">
        <v>33</v>
      </c>
      <c r="E5148">
        <v>900031078</v>
      </c>
      <c r="F5148" t="s">
        <v>494</v>
      </c>
      <c r="I5148" t="s">
        <v>35</v>
      </c>
      <c r="J5148" t="s">
        <v>35</v>
      </c>
      <c r="L5148" t="s">
        <v>700</v>
      </c>
      <c r="P5148" t="s">
        <v>701</v>
      </c>
      <c r="Q5148" t="s">
        <v>628</v>
      </c>
      <c r="R5148" t="s">
        <v>1857</v>
      </c>
      <c r="S5148">
        <v>1004235894</v>
      </c>
      <c r="T5148">
        <v>5063</v>
      </c>
      <c r="U5148" t="s">
        <v>455</v>
      </c>
      <c r="V5148">
        <v>1085347565</v>
      </c>
      <c r="W5148" t="s">
        <v>5801</v>
      </c>
      <c r="X5148" t="s">
        <v>5802</v>
      </c>
      <c r="Y5148">
        <v>800800</v>
      </c>
      <c r="Z5148">
        <v>0</v>
      </c>
      <c r="AA5148">
        <v>800800</v>
      </c>
      <c r="AB5148">
        <v>0</v>
      </c>
      <c r="AC5148">
        <v>800800</v>
      </c>
      <c r="AD5148">
        <v>800800</v>
      </c>
      <c r="AE5148">
        <v>0</v>
      </c>
      <c r="AF5148" t="s">
        <v>43</v>
      </c>
    </row>
    <row r="5149" spans="1:32" x14ac:dyDescent="0.25">
      <c r="A5149" t="s">
        <v>5981</v>
      </c>
      <c r="B5149" s="10">
        <v>45528</v>
      </c>
      <c r="C5149" t="s">
        <v>33</v>
      </c>
      <c r="E5149">
        <v>900031078</v>
      </c>
      <c r="F5149" t="s">
        <v>494</v>
      </c>
      <c r="I5149" t="s">
        <v>35</v>
      </c>
      <c r="J5149" t="s">
        <v>35</v>
      </c>
      <c r="L5149" t="s">
        <v>700</v>
      </c>
      <c r="P5149" t="s">
        <v>701</v>
      </c>
      <c r="Q5149" t="s">
        <v>628</v>
      </c>
      <c r="R5149" t="s">
        <v>1857</v>
      </c>
      <c r="S5149">
        <v>1004235894</v>
      </c>
      <c r="T5149">
        <v>5064</v>
      </c>
      <c r="U5149" t="s">
        <v>455</v>
      </c>
      <c r="V5149">
        <v>1085347565</v>
      </c>
      <c r="W5149" t="s">
        <v>5801</v>
      </c>
      <c r="X5149" t="s">
        <v>5802</v>
      </c>
      <c r="Y5149">
        <v>764400</v>
      </c>
      <c r="Z5149">
        <v>0</v>
      </c>
      <c r="AA5149">
        <v>764400</v>
      </c>
      <c r="AB5149">
        <v>0</v>
      </c>
      <c r="AC5149">
        <v>764400</v>
      </c>
      <c r="AD5149">
        <v>764400</v>
      </c>
      <c r="AE5149">
        <v>0</v>
      </c>
      <c r="AF5149" t="s">
        <v>43</v>
      </c>
    </row>
    <row r="5150" spans="1:32" x14ac:dyDescent="0.25">
      <c r="A5150" t="s">
        <v>5982</v>
      </c>
      <c r="B5150" s="10">
        <v>45530</v>
      </c>
      <c r="C5150" t="s">
        <v>33</v>
      </c>
      <c r="E5150">
        <v>900031078</v>
      </c>
      <c r="F5150" t="s">
        <v>494</v>
      </c>
      <c r="I5150" t="s">
        <v>35</v>
      </c>
      <c r="J5150" t="s">
        <v>35</v>
      </c>
      <c r="L5150" t="s">
        <v>700</v>
      </c>
      <c r="P5150" t="s">
        <v>701</v>
      </c>
      <c r="Q5150" t="s">
        <v>628</v>
      </c>
      <c r="R5150" t="s">
        <v>1857</v>
      </c>
      <c r="S5150">
        <v>1004235894</v>
      </c>
      <c r="T5150">
        <v>5065</v>
      </c>
      <c r="U5150" t="s">
        <v>455</v>
      </c>
      <c r="V5150">
        <v>1085347565</v>
      </c>
      <c r="W5150" t="s">
        <v>5801</v>
      </c>
      <c r="X5150" t="s">
        <v>5802</v>
      </c>
      <c r="Y5150">
        <v>1019200</v>
      </c>
      <c r="Z5150">
        <v>0</v>
      </c>
      <c r="AA5150">
        <v>1019200</v>
      </c>
      <c r="AB5150">
        <v>0</v>
      </c>
      <c r="AC5150">
        <v>1019200</v>
      </c>
      <c r="AD5150">
        <v>1019200</v>
      </c>
      <c r="AE5150">
        <v>0</v>
      </c>
      <c r="AF5150" t="s">
        <v>43</v>
      </c>
    </row>
    <row r="5151" spans="1:32" x14ac:dyDescent="0.25">
      <c r="A5151" t="s">
        <v>5983</v>
      </c>
      <c r="B5151" s="10">
        <v>45531</v>
      </c>
      <c r="C5151" t="s">
        <v>33</v>
      </c>
      <c r="E5151">
        <v>900031078</v>
      </c>
      <c r="F5151" t="s">
        <v>494</v>
      </c>
      <c r="I5151" t="s">
        <v>35</v>
      </c>
      <c r="J5151" t="s">
        <v>35</v>
      </c>
      <c r="L5151" t="s">
        <v>700</v>
      </c>
      <c r="P5151" t="s">
        <v>701</v>
      </c>
      <c r="Q5151" t="s">
        <v>628</v>
      </c>
      <c r="R5151" t="s">
        <v>1857</v>
      </c>
      <c r="S5151">
        <v>1004235894</v>
      </c>
      <c r="T5151">
        <v>5066</v>
      </c>
      <c r="U5151" t="s">
        <v>455</v>
      </c>
      <c r="V5151">
        <v>1085347565</v>
      </c>
      <c r="W5151" t="s">
        <v>5801</v>
      </c>
      <c r="X5151" t="s">
        <v>5802</v>
      </c>
      <c r="Y5151">
        <v>546000</v>
      </c>
      <c r="Z5151">
        <v>0</v>
      </c>
      <c r="AA5151">
        <v>546000</v>
      </c>
      <c r="AB5151">
        <v>0</v>
      </c>
      <c r="AC5151">
        <v>546000</v>
      </c>
      <c r="AD5151">
        <v>546000</v>
      </c>
      <c r="AE5151">
        <v>0</v>
      </c>
      <c r="AF5151" t="s">
        <v>43</v>
      </c>
    </row>
    <row r="5152" spans="1:32" x14ac:dyDescent="0.25">
      <c r="A5152" t="s">
        <v>5984</v>
      </c>
      <c r="B5152" s="10">
        <v>45532</v>
      </c>
      <c r="C5152" t="s">
        <v>33</v>
      </c>
      <c r="E5152">
        <v>900031078</v>
      </c>
      <c r="F5152" t="s">
        <v>494</v>
      </c>
      <c r="I5152" t="s">
        <v>35</v>
      </c>
      <c r="J5152" t="s">
        <v>35</v>
      </c>
      <c r="L5152" t="s">
        <v>700</v>
      </c>
      <c r="P5152" t="s">
        <v>701</v>
      </c>
      <c r="Q5152" t="s">
        <v>628</v>
      </c>
      <c r="R5152" t="s">
        <v>1857</v>
      </c>
      <c r="S5152">
        <v>1004235894</v>
      </c>
      <c r="T5152">
        <v>5067</v>
      </c>
      <c r="U5152" t="s">
        <v>455</v>
      </c>
      <c r="V5152">
        <v>1085347565</v>
      </c>
      <c r="W5152" t="s">
        <v>5801</v>
      </c>
      <c r="X5152" t="s">
        <v>5802</v>
      </c>
      <c r="Y5152">
        <v>182000</v>
      </c>
      <c r="Z5152">
        <v>0</v>
      </c>
      <c r="AA5152">
        <v>182000</v>
      </c>
      <c r="AB5152">
        <v>0</v>
      </c>
      <c r="AC5152">
        <v>182000</v>
      </c>
      <c r="AD5152">
        <v>182000</v>
      </c>
      <c r="AE5152">
        <v>0</v>
      </c>
      <c r="AF5152" t="s">
        <v>43</v>
      </c>
    </row>
    <row r="5153" spans="1:32" x14ac:dyDescent="0.25">
      <c r="A5153" t="s">
        <v>5985</v>
      </c>
      <c r="B5153" s="10">
        <v>45533</v>
      </c>
      <c r="C5153" t="s">
        <v>33</v>
      </c>
      <c r="E5153">
        <v>900031078</v>
      </c>
      <c r="F5153" t="s">
        <v>494</v>
      </c>
      <c r="I5153" t="s">
        <v>35</v>
      </c>
      <c r="J5153" t="s">
        <v>35</v>
      </c>
      <c r="L5153" t="s">
        <v>700</v>
      </c>
      <c r="P5153" t="s">
        <v>701</v>
      </c>
      <c r="Q5153" t="s">
        <v>628</v>
      </c>
      <c r="R5153" t="s">
        <v>1857</v>
      </c>
      <c r="S5153">
        <v>1004235894</v>
      </c>
      <c r="T5153">
        <v>5068</v>
      </c>
      <c r="U5153" t="s">
        <v>455</v>
      </c>
      <c r="V5153">
        <v>1085347565</v>
      </c>
      <c r="W5153" t="s">
        <v>5801</v>
      </c>
      <c r="X5153" t="s">
        <v>5802</v>
      </c>
      <c r="Y5153">
        <v>691600</v>
      </c>
      <c r="Z5153">
        <v>0</v>
      </c>
      <c r="AA5153">
        <v>691600</v>
      </c>
      <c r="AB5153">
        <v>0</v>
      </c>
      <c r="AC5153">
        <v>691600</v>
      </c>
      <c r="AD5153">
        <v>691600</v>
      </c>
      <c r="AE5153">
        <v>0</v>
      </c>
      <c r="AF5153" t="s">
        <v>43</v>
      </c>
    </row>
    <row r="5154" spans="1:32" x14ac:dyDescent="0.25">
      <c r="A5154" t="s">
        <v>5986</v>
      </c>
      <c r="B5154" s="10">
        <v>45534</v>
      </c>
      <c r="C5154" t="s">
        <v>33</v>
      </c>
      <c r="E5154">
        <v>900031078</v>
      </c>
      <c r="F5154" t="s">
        <v>494</v>
      </c>
      <c r="I5154" t="s">
        <v>35</v>
      </c>
      <c r="J5154" t="s">
        <v>35</v>
      </c>
      <c r="L5154" t="s">
        <v>700</v>
      </c>
      <c r="P5154" t="s">
        <v>701</v>
      </c>
      <c r="Q5154" t="s">
        <v>628</v>
      </c>
      <c r="R5154" t="s">
        <v>1857</v>
      </c>
      <c r="S5154">
        <v>1004235894</v>
      </c>
      <c r="T5154">
        <v>5069</v>
      </c>
      <c r="U5154" t="s">
        <v>455</v>
      </c>
      <c r="V5154">
        <v>1085347565</v>
      </c>
      <c r="W5154" t="s">
        <v>5801</v>
      </c>
      <c r="X5154" t="s">
        <v>5802</v>
      </c>
      <c r="Y5154">
        <v>546000</v>
      </c>
      <c r="Z5154">
        <v>0</v>
      </c>
      <c r="AA5154">
        <v>546000</v>
      </c>
      <c r="AB5154">
        <v>0</v>
      </c>
      <c r="AC5154">
        <v>546000</v>
      </c>
      <c r="AD5154">
        <v>546000</v>
      </c>
      <c r="AE5154">
        <v>0</v>
      </c>
      <c r="AF5154" t="s">
        <v>43</v>
      </c>
    </row>
    <row r="5155" spans="1:32" x14ac:dyDescent="0.25">
      <c r="A5155" t="s">
        <v>5987</v>
      </c>
      <c r="B5155" s="10">
        <v>45505</v>
      </c>
      <c r="C5155" t="s">
        <v>33</v>
      </c>
      <c r="E5155">
        <v>900031078</v>
      </c>
      <c r="F5155" t="s">
        <v>494</v>
      </c>
      <c r="I5155" t="s">
        <v>35</v>
      </c>
      <c r="J5155" t="s">
        <v>35</v>
      </c>
      <c r="L5155" t="s">
        <v>51</v>
      </c>
      <c r="P5155" t="s">
        <v>52</v>
      </c>
      <c r="Q5155" t="s">
        <v>628</v>
      </c>
      <c r="R5155" t="s">
        <v>1857</v>
      </c>
      <c r="S5155">
        <v>1004235894</v>
      </c>
      <c r="T5155">
        <v>5070</v>
      </c>
      <c r="U5155" t="s">
        <v>455</v>
      </c>
      <c r="V5155">
        <v>1085347565</v>
      </c>
      <c r="W5155" t="s">
        <v>5801</v>
      </c>
      <c r="X5155" t="s">
        <v>5802</v>
      </c>
      <c r="Y5155">
        <v>436800</v>
      </c>
      <c r="Z5155">
        <v>0</v>
      </c>
      <c r="AA5155">
        <v>436800</v>
      </c>
      <c r="AB5155">
        <v>0</v>
      </c>
      <c r="AC5155">
        <v>436800</v>
      </c>
      <c r="AD5155">
        <v>436800</v>
      </c>
      <c r="AE5155">
        <v>0</v>
      </c>
      <c r="AF5155" t="s">
        <v>43</v>
      </c>
    </row>
    <row r="5156" spans="1:32" x14ac:dyDescent="0.25">
      <c r="A5156" t="s">
        <v>5988</v>
      </c>
      <c r="B5156" s="10">
        <v>45513</v>
      </c>
      <c r="C5156" t="s">
        <v>33</v>
      </c>
      <c r="E5156">
        <v>900031078</v>
      </c>
      <c r="F5156" t="s">
        <v>494</v>
      </c>
      <c r="I5156" t="s">
        <v>35</v>
      </c>
      <c r="J5156" t="s">
        <v>35</v>
      </c>
      <c r="L5156" t="s">
        <v>51</v>
      </c>
      <c r="P5156" t="s">
        <v>52</v>
      </c>
      <c r="Q5156" t="s">
        <v>625</v>
      </c>
      <c r="R5156" t="s">
        <v>1857</v>
      </c>
      <c r="S5156">
        <v>1004235894</v>
      </c>
      <c r="T5156">
        <v>5071</v>
      </c>
      <c r="U5156" t="s">
        <v>455</v>
      </c>
      <c r="V5156">
        <v>1085347565</v>
      </c>
      <c r="W5156" t="s">
        <v>5801</v>
      </c>
      <c r="X5156" t="s">
        <v>5802</v>
      </c>
      <c r="Y5156">
        <v>819000</v>
      </c>
      <c r="Z5156">
        <v>0</v>
      </c>
      <c r="AA5156">
        <v>819000</v>
      </c>
      <c r="AB5156">
        <v>0</v>
      </c>
      <c r="AC5156">
        <v>819000</v>
      </c>
      <c r="AD5156">
        <v>819000</v>
      </c>
      <c r="AE5156">
        <v>0</v>
      </c>
      <c r="AF5156" t="s">
        <v>43</v>
      </c>
    </row>
    <row r="5157" spans="1:32" x14ac:dyDescent="0.25">
      <c r="A5157" t="s">
        <v>5989</v>
      </c>
      <c r="B5157" s="10">
        <v>45514</v>
      </c>
      <c r="C5157" t="s">
        <v>33</v>
      </c>
      <c r="E5157">
        <v>900031078</v>
      </c>
      <c r="F5157" t="s">
        <v>494</v>
      </c>
      <c r="I5157" t="s">
        <v>35</v>
      </c>
      <c r="J5157" t="s">
        <v>35</v>
      </c>
      <c r="L5157" t="s">
        <v>51</v>
      </c>
      <c r="P5157" t="s">
        <v>52</v>
      </c>
      <c r="Q5157" t="s">
        <v>628</v>
      </c>
      <c r="R5157" t="s">
        <v>1857</v>
      </c>
      <c r="S5157">
        <v>1004235894</v>
      </c>
      <c r="T5157">
        <v>5072</v>
      </c>
      <c r="U5157" t="s">
        <v>455</v>
      </c>
      <c r="V5157">
        <v>1085347565</v>
      </c>
      <c r="W5157" t="s">
        <v>5801</v>
      </c>
      <c r="X5157" t="s">
        <v>5802</v>
      </c>
      <c r="Y5157">
        <v>218400</v>
      </c>
      <c r="Z5157">
        <v>0</v>
      </c>
      <c r="AA5157">
        <v>218400</v>
      </c>
      <c r="AB5157">
        <v>0</v>
      </c>
      <c r="AC5157">
        <v>218400</v>
      </c>
      <c r="AD5157">
        <v>218400</v>
      </c>
      <c r="AE5157">
        <v>0</v>
      </c>
      <c r="AF5157" t="s">
        <v>43</v>
      </c>
    </row>
    <row r="5158" spans="1:32" x14ac:dyDescent="0.25">
      <c r="A5158" t="s">
        <v>5990</v>
      </c>
      <c r="B5158" s="10">
        <v>45518</v>
      </c>
      <c r="C5158" t="s">
        <v>33</v>
      </c>
      <c r="E5158">
        <v>900031078</v>
      </c>
      <c r="F5158" t="s">
        <v>494</v>
      </c>
      <c r="I5158" t="s">
        <v>35</v>
      </c>
      <c r="J5158" t="s">
        <v>35</v>
      </c>
      <c r="L5158" t="s">
        <v>51</v>
      </c>
      <c r="P5158" t="s">
        <v>52</v>
      </c>
      <c r="Q5158" t="s">
        <v>628</v>
      </c>
      <c r="R5158" t="s">
        <v>1857</v>
      </c>
      <c r="S5158">
        <v>1004235894</v>
      </c>
      <c r="T5158">
        <v>5073</v>
      </c>
      <c r="U5158" t="s">
        <v>455</v>
      </c>
      <c r="V5158">
        <v>1085347565</v>
      </c>
      <c r="W5158" t="s">
        <v>5801</v>
      </c>
      <c r="X5158" t="s">
        <v>5802</v>
      </c>
      <c r="Y5158">
        <v>72800</v>
      </c>
      <c r="Z5158">
        <v>0</v>
      </c>
      <c r="AA5158">
        <v>72800</v>
      </c>
      <c r="AB5158">
        <v>0</v>
      </c>
      <c r="AC5158">
        <v>72800</v>
      </c>
      <c r="AD5158">
        <v>72800</v>
      </c>
      <c r="AE5158">
        <v>0</v>
      </c>
      <c r="AF5158" t="s">
        <v>43</v>
      </c>
    </row>
    <row r="5159" spans="1:32" x14ac:dyDescent="0.25">
      <c r="A5159" t="s">
        <v>5991</v>
      </c>
      <c r="B5159" s="10">
        <v>45519</v>
      </c>
      <c r="C5159" t="s">
        <v>33</v>
      </c>
      <c r="E5159">
        <v>900031078</v>
      </c>
      <c r="F5159" t="s">
        <v>494</v>
      </c>
      <c r="I5159" t="s">
        <v>35</v>
      </c>
      <c r="J5159" t="s">
        <v>35</v>
      </c>
      <c r="L5159" t="s">
        <v>51</v>
      </c>
      <c r="P5159" t="s">
        <v>52</v>
      </c>
      <c r="Q5159" t="s">
        <v>628</v>
      </c>
      <c r="R5159" t="s">
        <v>1857</v>
      </c>
      <c r="S5159">
        <v>1004235894</v>
      </c>
      <c r="T5159">
        <v>5074</v>
      </c>
      <c r="U5159" t="s">
        <v>455</v>
      </c>
      <c r="V5159">
        <v>1085347565</v>
      </c>
      <c r="W5159" t="s">
        <v>5801</v>
      </c>
      <c r="X5159" t="s">
        <v>5802</v>
      </c>
      <c r="Y5159">
        <v>1419600</v>
      </c>
      <c r="Z5159">
        <v>0</v>
      </c>
      <c r="AA5159">
        <v>1419600</v>
      </c>
      <c r="AB5159">
        <v>0</v>
      </c>
      <c r="AC5159">
        <v>1419600</v>
      </c>
      <c r="AD5159">
        <v>1419600</v>
      </c>
      <c r="AE5159">
        <v>0</v>
      </c>
      <c r="AF5159" t="s">
        <v>43</v>
      </c>
    </row>
    <row r="5160" spans="1:32" x14ac:dyDescent="0.25">
      <c r="A5160" t="s">
        <v>5992</v>
      </c>
      <c r="B5160" s="10">
        <v>45520</v>
      </c>
      <c r="C5160" t="s">
        <v>33</v>
      </c>
      <c r="E5160">
        <v>900031078</v>
      </c>
      <c r="F5160" t="s">
        <v>494</v>
      </c>
      <c r="I5160" t="s">
        <v>35</v>
      </c>
      <c r="J5160" t="s">
        <v>35</v>
      </c>
      <c r="L5160" t="s">
        <v>51</v>
      </c>
      <c r="P5160" t="s">
        <v>52</v>
      </c>
      <c r="Q5160" t="s">
        <v>628</v>
      </c>
      <c r="R5160" t="s">
        <v>1857</v>
      </c>
      <c r="S5160">
        <v>1004235894</v>
      </c>
      <c r="T5160">
        <v>5075</v>
      </c>
      <c r="U5160" t="s">
        <v>455</v>
      </c>
      <c r="V5160">
        <v>1085347565</v>
      </c>
      <c r="W5160" t="s">
        <v>5801</v>
      </c>
      <c r="X5160" t="s">
        <v>5802</v>
      </c>
      <c r="Y5160">
        <v>1201200</v>
      </c>
      <c r="Z5160">
        <v>0</v>
      </c>
      <c r="AA5160">
        <v>1201200</v>
      </c>
      <c r="AB5160">
        <v>0</v>
      </c>
      <c r="AC5160">
        <v>1201200</v>
      </c>
      <c r="AD5160">
        <v>1201200</v>
      </c>
      <c r="AE5160">
        <v>0</v>
      </c>
      <c r="AF5160" t="s">
        <v>43</v>
      </c>
    </row>
    <row r="5161" spans="1:32" x14ac:dyDescent="0.25">
      <c r="A5161" t="s">
        <v>5993</v>
      </c>
      <c r="B5161" s="10">
        <v>45521</v>
      </c>
      <c r="C5161" t="s">
        <v>33</v>
      </c>
      <c r="E5161">
        <v>900031078</v>
      </c>
      <c r="F5161" t="s">
        <v>494</v>
      </c>
      <c r="I5161" t="s">
        <v>35</v>
      </c>
      <c r="J5161" t="s">
        <v>35</v>
      </c>
      <c r="L5161" t="s">
        <v>51</v>
      </c>
      <c r="P5161" t="s">
        <v>52</v>
      </c>
      <c r="Q5161" t="s">
        <v>628</v>
      </c>
      <c r="R5161" t="s">
        <v>1857</v>
      </c>
      <c r="S5161">
        <v>1004235894</v>
      </c>
      <c r="T5161">
        <v>5076</v>
      </c>
      <c r="U5161" t="s">
        <v>455</v>
      </c>
      <c r="V5161">
        <v>1085347565</v>
      </c>
      <c r="W5161" t="s">
        <v>5801</v>
      </c>
      <c r="X5161" t="s">
        <v>5802</v>
      </c>
      <c r="Y5161">
        <v>1565200</v>
      </c>
      <c r="Z5161">
        <v>0</v>
      </c>
      <c r="AA5161">
        <v>1565200</v>
      </c>
      <c r="AB5161">
        <v>0</v>
      </c>
      <c r="AC5161">
        <v>1565200</v>
      </c>
      <c r="AD5161">
        <v>1565200</v>
      </c>
      <c r="AE5161">
        <v>0</v>
      </c>
      <c r="AF5161" t="s">
        <v>43</v>
      </c>
    </row>
    <row r="5162" spans="1:32" x14ac:dyDescent="0.25">
      <c r="A5162" t="s">
        <v>5994</v>
      </c>
      <c r="B5162" s="10">
        <v>45524</v>
      </c>
      <c r="C5162" t="s">
        <v>33</v>
      </c>
      <c r="E5162">
        <v>900031078</v>
      </c>
      <c r="F5162" t="s">
        <v>494</v>
      </c>
      <c r="I5162" t="s">
        <v>35</v>
      </c>
      <c r="J5162" t="s">
        <v>35</v>
      </c>
      <c r="L5162" t="s">
        <v>51</v>
      </c>
      <c r="P5162" t="s">
        <v>52</v>
      </c>
      <c r="Q5162" t="s">
        <v>628</v>
      </c>
      <c r="R5162" t="s">
        <v>1857</v>
      </c>
      <c r="S5162">
        <v>1004235894</v>
      </c>
      <c r="T5162">
        <v>5077</v>
      </c>
      <c r="U5162" t="s">
        <v>455</v>
      </c>
      <c r="V5162">
        <v>1085347565</v>
      </c>
      <c r="W5162" t="s">
        <v>5801</v>
      </c>
      <c r="X5162" t="s">
        <v>5802</v>
      </c>
      <c r="Y5162">
        <v>2948400</v>
      </c>
      <c r="Z5162">
        <v>0</v>
      </c>
      <c r="AA5162">
        <v>2948400</v>
      </c>
      <c r="AB5162">
        <v>0</v>
      </c>
      <c r="AC5162">
        <v>2948400</v>
      </c>
      <c r="AD5162">
        <v>2948400</v>
      </c>
      <c r="AE5162">
        <v>0</v>
      </c>
      <c r="AF5162" t="s">
        <v>43</v>
      </c>
    </row>
    <row r="5163" spans="1:32" x14ac:dyDescent="0.25">
      <c r="A5163" t="s">
        <v>5995</v>
      </c>
      <c r="B5163" s="10">
        <v>45525</v>
      </c>
      <c r="C5163" t="s">
        <v>33</v>
      </c>
      <c r="E5163">
        <v>900031078</v>
      </c>
      <c r="F5163" t="s">
        <v>494</v>
      </c>
      <c r="I5163" t="s">
        <v>35</v>
      </c>
      <c r="J5163" t="s">
        <v>35</v>
      </c>
      <c r="L5163" t="s">
        <v>51</v>
      </c>
      <c r="P5163" t="s">
        <v>52</v>
      </c>
      <c r="Q5163" t="s">
        <v>628</v>
      </c>
      <c r="R5163" t="s">
        <v>1857</v>
      </c>
      <c r="S5163">
        <v>1004235894</v>
      </c>
      <c r="T5163">
        <v>5078</v>
      </c>
      <c r="U5163" t="s">
        <v>455</v>
      </c>
      <c r="V5163">
        <v>1085347565</v>
      </c>
      <c r="W5163" t="s">
        <v>5801</v>
      </c>
      <c r="X5163" t="s">
        <v>5802</v>
      </c>
      <c r="Y5163">
        <v>1383200</v>
      </c>
      <c r="Z5163">
        <v>0</v>
      </c>
      <c r="AA5163">
        <v>1383200</v>
      </c>
      <c r="AB5163">
        <v>0</v>
      </c>
      <c r="AC5163">
        <v>1383200</v>
      </c>
      <c r="AD5163">
        <v>1383200</v>
      </c>
      <c r="AE5163">
        <v>0</v>
      </c>
      <c r="AF5163" t="s">
        <v>43</v>
      </c>
    </row>
    <row r="5164" spans="1:32" x14ac:dyDescent="0.25">
      <c r="A5164" t="s">
        <v>5996</v>
      </c>
      <c r="B5164" s="10">
        <v>45532</v>
      </c>
      <c r="C5164" t="s">
        <v>33</v>
      </c>
      <c r="E5164">
        <v>900031078</v>
      </c>
      <c r="F5164" t="s">
        <v>494</v>
      </c>
      <c r="I5164" t="s">
        <v>35</v>
      </c>
      <c r="J5164" t="s">
        <v>35</v>
      </c>
      <c r="L5164" t="s">
        <v>51</v>
      </c>
      <c r="P5164" t="s">
        <v>52</v>
      </c>
      <c r="Q5164" t="s">
        <v>628</v>
      </c>
      <c r="R5164" t="s">
        <v>1857</v>
      </c>
      <c r="S5164">
        <v>1004235894</v>
      </c>
      <c r="T5164">
        <v>5079</v>
      </c>
      <c r="U5164" t="s">
        <v>455</v>
      </c>
      <c r="V5164">
        <v>1085347565</v>
      </c>
      <c r="W5164" t="s">
        <v>5801</v>
      </c>
      <c r="X5164" t="s">
        <v>5802</v>
      </c>
      <c r="Y5164">
        <v>910000</v>
      </c>
      <c r="Z5164">
        <v>0</v>
      </c>
      <c r="AA5164">
        <v>910000</v>
      </c>
      <c r="AB5164">
        <v>0</v>
      </c>
      <c r="AC5164">
        <v>910000</v>
      </c>
      <c r="AD5164">
        <v>910000</v>
      </c>
      <c r="AE5164">
        <v>0</v>
      </c>
      <c r="AF5164" t="s">
        <v>43</v>
      </c>
    </row>
    <row r="5165" spans="1:32" x14ac:dyDescent="0.25">
      <c r="A5165" t="s">
        <v>5997</v>
      </c>
      <c r="B5165" s="10">
        <v>45533</v>
      </c>
      <c r="C5165" t="s">
        <v>33</v>
      </c>
      <c r="E5165">
        <v>900031078</v>
      </c>
      <c r="F5165" t="s">
        <v>494</v>
      </c>
      <c r="I5165" t="s">
        <v>35</v>
      </c>
      <c r="J5165" t="s">
        <v>35</v>
      </c>
      <c r="L5165" t="s">
        <v>51</v>
      </c>
      <c r="P5165" t="s">
        <v>52</v>
      </c>
      <c r="Q5165" t="s">
        <v>628</v>
      </c>
      <c r="R5165" t="s">
        <v>1857</v>
      </c>
      <c r="S5165">
        <v>1004235894</v>
      </c>
      <c r="T5165">
        <v>5080</v>
      </c>
      <c r="U5165" t="s">
        <v>455</v>
      </c>
      <c r="V5165">
        <v>1085347565</v>
      </c>
      <c r="W5165" t="s">
        <v>5801</v>
      </c>
      <c r="X5165" t="s">
        <v>5802</v>
      </c>
      <c r="Y5165">
        <v>509600</v>
      </c>
      <c r="Z5165">
        <v>0</v>
      </c>
      <c r="AA5165">
        <v>509600</v>
      </c>
      <c r="AB5165">
        <v>0</v>
      </c>
      <c r="AC5165">
        <v>509600</v>
      </c>
      <c r="AD5165">
        <v>509600</v>
      </c>
      <c r="AE5165">
        <v>0</v>
      </c>
      <c r="AF5165" t="s">
        <v>43</v>
      </c>
    </row>
    <row r="5166" spans="1:32" x14ac:dyDescent="0.25">
      <c r="A5166" t="s">
        <v>5998</v>
      </c>
      <c r="B5166" s="10">
        <v>45534</v>
      </c>
      <c r="C5166" t="s">
        <v>33</v>
      </c>
      <c r="E5166">
        <v>900031078</v>
      </c>
      <c r="F5166" t="s">
        <v>494</v>
      </c>
      <c r="I5166" t="s">
        <v>35</v>
      </c>
      <c r="J5166" t="s">
        <v>35</v>
      </c>
      <c r="L5166" t="s">
        <v>51</v>
      </c>
      <c r="P5166" t="s">
        <v>52</v>
      </c>
      <c r="Q5166" t="s">
        <v>628</v>
      </c>
      <c r="R5166" t="s">
        <v>1857</v>
      </c>
      <c r="S5166">
        <v>1004235894</v>
      </c>
      <c r="T5166">
        <v>5081</v>
      </c>
      <c r="U5166" t="s">
        <v>455</v>
      </c>
      <c r="V5166">
        <v>1085347565</v>
      </c>
      <c r="W5166" t="s">
        <v>5801</v>
      </c>
      <c r="X5166" t="s">
        <v>5802</v>
      </c>
      <c r="Y5166">
        <v>582400</v>
      </c>
      <c r="Z5166">
        <v>0</v>
      </c>
      <c r="AA5166">
        <v>582400</v>
      </c>
      <c r="AB5166">
        <v>0</v>
      </c>
      <c r="AC5166">
        <v>582400</v>
      </c>
      <c r="AD5166">
        <v>582400</v>
      </c>
      <c r="AE5166">
        <v>0</v>
      </c>
      <c r="AF5166" t="s">
        <v>43</v>
      </c>
    </row>
    <row r="5167" spans="1:32" x14ac:dyDescent="0.25">
      <c r="A5167" t="s">
        <v>5999</v>
      </c>
      <c r="B5167" s="10">
        <v>45535</v>
      </c>
      <c r="C5167" t="s">
        <v>33</v>
      </c>
      <c r="E5167">
        <v>900031078</v>
      </c>
      <c r="F5167" t="s">
        <v>494</v>
      </c>
      <c r="I5167" t="s">
        <v>35</v>
      </c>
      <c r="J5167" t="s">
        <v>35</v>
      </c>
      <c r="L5167" t="s">
        <v>51</v>
      </c>
      <c r="P5167" t="s">
        <v>52</v>
      </c>
      <c r="Q5167" t="s">
        <v>628</v>
      </c>
      <c r="R5167" t="s">
        <v>1857</v>
      </c>
      <c r="S5167">
        <v>1004235894</v>
      </c>
      <c r="T5167">
        <v>5082</v>
      </c>
      <c r="U5167" t="s">
        <v>455</v>
      </c>
      <c r="V5167">
        <v>1085347565</v>
      </c>
      <c r="W5167" t="s">
        <v>5801</v>
      </c>
      <c r="X5167" t="s">
        <v>5802</v>
      </c>
      <c r="Y5167">
        <v>509600</v>
      </c>
      <c r="Z5167">
        <v>0</v>
      </c>
      <c r="AA5167">
        <v>509600</v>
      </c>
      <c r="AB5167">
        <v>0</v>
      </c>
      <c r="AC5167">
        <v>509600</v>
      </c>
      <c r="AD5167">
        <v>509600</v>
      </c>
      <c r="AE5167">
        <v>0</v>
      </c>
      <c r="AF5167" t="s">
        <v>43</v>
      </c>
    </row>
    <row r="5168" spans="1:32" x14ac:dyDescent="0.25">
      <c r="A5168" t="s">
        <v>6000</v>
      </c>
      <c r="B5168" s="10">
        <v>45505</v>
      </c>
      <c r="C5168" t="s">
        <v>33</v>
      </c>
      <c r="E5168">
        <v>900031078</v>
      </c>
      <c r="F5168" t="s">
        <v>494</v>
      </c>
      <c r="I5168" t="s">
        <v>35</v>
      </c>
      <c r="J5168" t="s">
        <v>35</v>
      </c>
      <c r="L5168" t="s">
        <v>54</v>
      </c>
      <c r="P5168" t="s">
        <v>55</v>
      </c>
      <c r="Q5168" t="s">
        <v>628</v>
      </c>
      <c r="R5168" t="s">
        <v>1857</v>
      </c>
      <c r="S5168">
        <v>1004235894</v>
      </c>
      <c r="T5168">
        <v>5083</v>
      </c>
      <c r="U5168" t="s">
        <v>455</v>
      </c>
      <c r="V5168">
        <v>1085347565</v>
      </c>
      <c r="W5168" t="s">
        <v>5801</v>
      </c>
      <c r="X5168" t="s">
        <v>5802</v>
      </c>
      <c r="Y5168">
        <v>327600</v>
      </c>
      <c r="Z5168">
        <v>0</v>
      </c>
      <c r="AA5168">
        <v>327600</v>
      </c>
      <c r="AB5168">
        <v>0</v>
      </c>
      <c r="AC5168">
        <v>327600</v>
      </c>
      <c r="AD5168">
        <v>327600</v>
      </c>
      <c r="AE5168">
        <v>0</v>
      </c>
      <c r="AF5168" t="s">
        <v>43</v>
      </c>
    </row>
    <row r="5169" spans="1:32" x14ac:dyDescent="0.25">
      <c r="A5169" t="s">
        <v>6001</v>
      </c>
      <c r="B5169" s="10">
        <v>45510</v>
      </c>
      <c r="C5169" t="s">
        <v>33</v>
      </c>
      <c r="E5169">
        <v>900031078</v>
      </c>
      <c r="F5169" t="s">
        <v>494</v>
      </c>
      <c r="I5169" t="s">
        <v>35</v>
      </c>
      <c r="J5169" t="s">
        <v>35</v>
      </c>
      <c r="L5169" t="s">
        <v>54</v>
      </c>
      <c r="P5169" t="s">
        <v>55</v>
      </c>
      <c r="Q5169" t="s">
        <v>628</v>
      </c>
      <c r="R5169" t="s">
        <v>1857</v>
      </c>
      <c r="S5169">
        <v>1004235894</v>
      </c>
      <c r="T5169">
        <v>5084</v>
      </c>
      <c r="U5169" t="s">
        <v>455</v>
      </c>
      <c r="V5169">
        <v>1085347565</v>
      </c>
      <c r="W5169" t="s">
        <v>5801</v>
      </c>
      <c r="X5169" t="s">
        <v>5802</v>
      </c>
      <c r="Y5169">
        <v>764400</v>
      </c>
      <c r="Z5169">
        <v>0</v>
      </c>
      <c r="AA5169">
        <v>764400</v>
      </c>
      <c r="AB5169">
        <v>0</v>
      </c>
      <c r="AC5169">
        <v>764400</v>
      </c>
      <c r="AD5169">
        <v>764400</v>
      </c>
      <c r="AE5169">
        <v>0</v>
      </c>
      <c r="AF5169" t="s">
        <v>43</v>
      </c>
    </row>
    <row r="5170" spans="1:32" x14ac:dyDescent="0.25">
      <c r="A5170" t="s">
        <v>6002</v>
      </c>
      <c r="B5170" s="10">
        <v>45512</v>
      </c>
      <c r="C5170" t="s">
        <v>33</v>
      </c>
      <c r="E5170">
        <v>900031078</v>
      </c>
      <c r="F5170" t="s">
        <v>494</v>
      </c>
      <c r="I5170" t="s">
        <v>35</v>
      </c>
      <c r="J5170" t="s">
        <v>35</v>
      </c>
      <c r="L5170" t="s">
        <v>54</v>
      </c>
      <c r="P5170" t="s">
        <v>55</v>
      </c>
      <c r="Q5170" t="s">
        <v>625</v>
      </c>
      <c r="R5170" t="s">
        <v>1857</v>
      </c>
      <c r="S5170">
        <v>1004235894</v>
      </c>
      <c r="T5170">
        <v>5085</v>
      </c>
      <c r="U5170" t="s">
        <v>455</v>
      </c>
      <c r="V5170">
        <v>1085347565</v>
      </c>
      <c r="W5170" t="s">
        <v>5801</v>
      </c>
      <c r="X5170" t="s">
        <v>5802</v>
      </c>
      <c r="Y5170">
        <v>227500</v>
      </c>
      <c r="Z5170">
        <v>0</v>
      </c>
      <c r="AA5170">
        <v>227500</v>
      </c>
      <c r="AB5170">
        <v>0</v>
      </c>
      <c r="AC5170">
        <v>227500</v>
      </c>
      <c r="AD5170">
        <v>227500</v>
      </c>
      <c r="AE5170">
        <v>0</v>
      </c>
      <c r="AF5170" t="s">
        <v>43</v>
      </c>
    </row>
    <row r="5171" spans="1:32" x14ac:dyDescent="0.25">
      <c r="A5171" t="s">
        <v>6003</v>
      </c>
      <c r="B5171" s="10">
        <v>45518</v>
      </c>
      <c r="C5171" t="s">
        <v>33</v>
      </c>
      <c r="E5171">
        <v>900031078</v>
      </c>
      <c r="F5171" t="s">
        <v>494</v>
      </c>
      <c r="I5171" t="s">
        <v>35</v>
      </c>
      <c r="J5171" t="s">
        <v>35</v>
      </c>
      <c r="L5171" t="s">
        <v>54</v>
      </c>
      <c r="P5171" t="s">
        <v>55</v>
      </c>
      <c r="Q5171" t="s">
        <v>628</v>
      </c>
      <c r="R5171" t="s">
        <v>1857</v>
      </c>
      <c r="S5171">
        <v>1004235894</v>
      </c>
      <c r="T5171">
        <v>5086</v>
      </c>
      <c r="U5171" t="s">
        <v>455</v>
      </c>
      <c r="V5171">
        <v>1085347565</v>
      </c>
      <c r="W5171" t="s">
        <v>5801</v>
      </c>
      <c r="X5171" t="s">
        <v>5802</v>
      </c>
      <c r="Y5171">
        <v>364000</v>
      </c>
      <c r="Z5171">
        <v>0</v>
      </c>
      <c r="AA5171">
        <v>364000</v>
      </c>
      <c r="AB5171">
        <v>0</v>
      </c>
      <c r="AC5171">
        <v>364000</v>
      </c>
      <c r="AD5171">
        <v>364000</v>
      </c>
      <c r="AE5171">
        <v>0</v>
      </c>
      <c r="AF5171" t="s">
        <v>43</v>
      </c>
    </row>
    <row r="5172" spans="1:32" x14ac:dyDescent="0.25">
      <c r="A5172" t="s">
        <v>6004</v>
      </c>
      <c r="B5172" s="10">
        <v>45519</v>
      </c>
      <c r="C5172" t="s">
        <v>33</v>
      </c>
      <c r="E5172">
        <v>900031078</v>
      </c>
      <c r="F5172" t="s">
        <v>494</v>
      </c>
      <c r="I5172" t="s">
        <v>35</v>
      </c>
      <c r="J5172" t="s">
        <v>35</v>
      </c>
      <c r="L5172" t="s">
        <v>54</v>
      </c>
      <c r="P5172" t="s">
        <v>55</v>
      </c>
      <c r="Q5172" t="s">
        <v>628</v>
      </c>
      <c r="R5172" t="s">
        <v>1857</v>
      </c>
      <c r="S5172">
        <v>1004235894</v>
      </c>
      <c r="T5172">
        <v>5087</v>
      </c>
      <c r="U5172" t="s">
        <v>455</v>
      </c>
      <c r="V5172">
        <v>1085347565</v>
      </c>
      <c r="W5172" t="s">
        <v>5801</v>
      </c>
      <c r="X5172" t="s">
        <v>5802</v>
      </c>
      <c r="Y5172">
        <v>618800</v>
      </c>
      <c r="Z5172">
        <v>0</v>
      </c>
      <c r="AA5172">
        <v>618800</v>
      </c>
      <c r="AB5172">
        <v>0</v>
      </c>
      <c r="AC5172">
        <v>618800</v>
      </c>
      <c r="AD5172">
        <v>618800</v>
      </c>
      <c r="AE5172">
        <v>0</v>
      </c>
      <c r="AF5172" t="s">
        <v>43</v>
      </c>
    </row>
    <row r="5173" spans="1:32" x14ac:dyDescent="0.25">
      <c r="A5173" t="s">
        <v>6005</v>
      </c>
      <c r="B5173" s="10">
        <v>45573</v>
      </c>
      <c r="C5173" t="s">
        <v>33</v>
      </c>
      <c r="E5173">
        <v>900031078</v>
      </c>
      <c r="F5173" t="s">
        <v>494</v>
      </c>
      <c r="I5173" t="s">
        <v>35</v>
      </c>
      <c r="J5173" t="s">
        <v>35</v>
      </c>
      <c r="L5173" t="s">
        <v>54</v>
      </c>
      <c r="P5173" t="s">
        <v>55</v>
      </c>
      <c r="Q5173" t="s">
        <v>628</v>
      </c>
      <c r="R5173" t="s">
        <v>1857</v>
      </c>
      <c r="S5173">
        <v>1004235894</v>
      </c>
      <c r="T5173">
        <v>5472</v>
      </c>
      <c r="U5173" t="s">
        <v>455</v>
      </c>
      <c r="V5173">
        <v>1085347565</v>
      </c>
      <c r="W5173" t="s">
        <v>6006</v>
      </c>
      <c r="X5173" t="s">
        <v>6007</v>
      </c>
      <c r="Y5173">
        <v>37000</v>
      </c>
      <c r="Z5173">
        <v>0</v>
      </c>
      <c r="AA5173">
        <v>37000</v>
      </c>
      <c r="AB5173">
        <v>0</v>
      </c>
      <c r="AC5173">
        <v>37000</v>
      </c>
      <c r="AD5173">
        <v>37000</v>
      </c>
      <c r="AE5173">
        <v>0</v>
      </c>
      <c r="AF5173" t="s">
        <v>43</v>
      </c>
    </row>
    <row r="5174" spans="1:32" x14ac:dyDescent="0.25">
      <c r="A5174" t="s">
        <v>6008</v>
      </c>
      <c r="B5174" s="10">
        <v>45517</v>
      </c>
      <c r="C5174" t="s">
        <v>33</v>
      </c>
      <c r="E5174">
        <v>900031078</v>
      </c>
      <c r="F5174" t="s">
        <v>494</v>
      </c>
      <c r="I5174" t="s">
        <v>35</v>
      </c>
      <c r="J5174" t="s">
        <v>35</v>
      </c>
      <c r="L5174" t="s">
        <v>798</v>
      </c>
      <c r="P5174" t="s">
        <v>46</v>
      </c>
      <c r="Q5174" t="s">
        <v>628</v>
      </c>
      <c r="R5174" t="s">
        <v>1857</v>
      </c>
      <c r="S5174">
        <v>1004235894</v>
      </c>
      <c r="T5174">
        <v>5088</v>
      </c>
      <c r="U5174" t="s">
        <v>455</v>
      </c>
      <c r="V5174">
        <v>1085347565</v>
      </c>
      <c r="W5174" t="s">
        <v>5801</v>
      </c>
      <c r="X5174" t="s">
        <v>5802</v>
      </c>
      <c r="Y5174">
        <v>784000</v>
      </c>
      <c r="Z5174">
        <v>0</v>
      </c>
      <c r="AA5174">
        <v>784000</v>
      </c>
      <c r="AB5174">
        <v>0</v>
      </c>
      <c r="AC5174">
        <v>784000</v>
      </c>
      <c r="AD5174">
        <v>784000</v>
      </c>
      <c r="AE5174">
        <v>0</v>
      </c>
      <c r="AF5174" t="s">
        <v>43</v>
      </c>
    </row>
    <row r="5175" spans="1:32" x14ac:dyDescent="0.25">
      <c r="A5175" t="s">
        <v>6009</v>
      </c>
      <c r="B5175" s="10">
        <v>45520</v>
      </c>
      <c r="C5175" t="s">
        <v>33</v>
      </c>
      <c r="E5175">
        <v>900031078</v>
      </c>
      <c r="F5175" t="s">
        <v>494</v>
      </c>
      <c r="I5175" t="s">
        <v>35</v>
      </c>
      <c r="J5175" t="s">
        <v>35</v>
      </c>
      <c r="L5175" t="s">
        <v>798</v>
      </c>
      <c r="P5175" t="s">
        <v>1862</v>
      </c>
      <c r="Q5175" t="s">
        <v>628</v>
      </c>
      <c r="R5175" t="s">
        <v>1857</v>
      </c>
      <c r="S5175">
        <v>1004235894</v>
      </c>
      <c r="T5175">
        <v>5089</v>
      </c>
      <c r="U5175" t="s">
        <v>455</v>
      </c>
      <c r="V5175">
        <v>1085347565</v>
      </c>
      <c r="W5175" t="s">
        <v>5801</v>
      </c>
      <c r="X5175" t="s">
        <v>5802</v>
      </c>
      <c r="Y5175">
        <v>840000</v>
      </c>
      <c r="Z5175">
        <v>0</v>
      </c>
      <c r="AA5175">
        <v>840000</v>
      </c>
      <c r="AB5175">
        <v>0</v>
      </c>
      <c r="AC5175">
        <v>840000</v>
      </c>
      <c r="AD5175">
        <v>840000</v>
      </c>
      <c r="AE5175">
        <v>0</v>
      </c>
      <c r="AF5175" t="s">
        <v>43</v>
      </c>
    </row>
    <row r="5176" spans="1:32" x14ac:dyDescent="0.25">
      <c r="A5176" t="s">
        <v>6010</v>
      </c>
      <c r="B5176" s="10">
        <v>45525</v>
      </c>
      <c r="C5176" t="s">
        <v>33</v>
      </c>
      <c r="E5176">
        <v>900031078</v>
      </c>
      <c r="F5176" t="s">
        <v>494</v>
      </c>
      <c r="I5176" t="s">
        <v>35</v>
      </c>
      <c r="J5176" t="s">
        <v>35</v>
      </c>
      <c r="L5176" t="s">
        <v>798</v>
      </c>
      <c r="P5176" t="s">
        <v>799</v>
      </c>
      <c r="Q5176" t="s">
        <v>625</v>
      </c>
      <c r="R5176" t="s">
        <v>1857</v>
      </c>
      <c r="S5176">
        <v>1004235894</v>
      </c>
      <c r="T5176">
        <v>5090</v>
      </c>
      <c r="U5176" t="s">
        <v>455</v>
      </c>
      <c r="V5176">
        <v>1085347565</v>
      </c>
      <c r="W5176" t="s">
        <v>5801</v>
      </c>
      <c r="X5176" t="s">
        <v>5802</v>
      </c>
      <c r="Y5176">
        <v>641000</v>
      </c>
      <c r="Z5176">
        <v>0</v>
      </c>
      <c r="AA5176">
        <v>641000</v>
      </c>
      <c r="AB5176">
        <v>0</v>
      </c>
      <c r="AC5176">
        <v>641000</v>
      </c>
      <c r="AD5176">
        <v>641000</v>
      </c>
      <c r="AE5176">
        <v>0</v>
      </c>
      <c r="AF5176" t="s">
        <v>43</v>
      </c>
    </row>
    <row r="5177" spans="1:32" x14ac:dyDescent="0.25">
      <c r="A5177" t="s">
        <v>6011</v>
      </c>
      <c r="B5177" s="10">
        <v>45526</v>
      </c>
      <c r="C5177" t="s">
        <v>33</v>
      </c>
      <c r="E5177">
        <v>900031078</v>
      </c>
      <c r="F5177" t="s">
        <v>494</v>
      </c>
      <c r="I5177" t="s">
        <v>35</v>
      </c>
      <c r="J5177" t="s">
        <v>35</v>
      </c>
      <c r="L5177" t="s">
        <v>798</v>
      </c>
      <c r="P5177" t="s">
        <v>799</v>
      </c>
      <c r="Q5177" t="s">
        <v>625</v>
      </c>
      <c r="R5177" t="s">
        <v>1857</v>
      </c>
      <c r="S5177">
        <v>1004235894</v>
      </c>
      <c r="T5177">
        <v>5091</v>
      </c>
      <c r="U5177" t="s">
        <v>455</v>
      </c>
      <c r="V5177">
        <v>1085347565</v>
      </c>
      <c r="W5177" t="s">
        <v>5801</v>
      </c>
      <c r="X5177" t="s">
        <v>5802</v>
      </c>
      <c r="Y5177">
        <v>961500</v>
      </c>
      <c r="Z5177">
        <v>0</v>
      </c>
      <c r="AA5177">
        <v>961500</v>
      </c>
      <c r="AB5177">
        <v>0</v>
      </c>
      <c r="AC5177">
        <v>961500</v>
      </c>
      <c r="AD5177">
        <v>961500</v>
      </c>
      <c r="AE5177">
        <v>0</v>
      </c>
      <c r="AF5177" t="s">
        <v>43</v>
      </c>
    </row>
    <row r="5178" spans="1:32" x14ac:dyDescent="0.25">
      <c r="A5178" t="s">
        <v>6012</v>
      </c>
      <c r="B5178" s="10">
        <v>45527</v>
      </c>
      <c r="C5178" t="s">
        <v>33</v>
      </c>
      <c r="E5178">
        <v>900031078</v>
      </c>
      <c r="F5178" t="s">
        <v>494</v>
      </c>
      <c r="I5178" t="s">
        <v>35</v>
      </c>
      <c r="J5178" t="s">
        <v>35</v>
      </c>
      <c r="L5178" t="s">
        <v>798</v>
      </c>
      <c r="P5178" t="s">
        <v>799</v>
      </c>
      <c r="Q5178" t="s">
        <v>625</v>
      </c>
      <c r="R5178" t="s">
        <v>1857</v>
      </c>
      <c r="S5178">
        <v>1004235894</v>
      </c>
      <c r="T5178">
        <v>5092</v>
      </c>
      <c r="U5178" t="s">
        <v>455</v>
      </c>
      <c r="V5178">
        <v>1085347565</v>
      </c>
      <c r="W5178" t="s">
        <v>5801</v>
      </c>
      <c r="X5178" t="s">
        <v>5802</v>
      </c>
      <c r="Y5178">
        <v>769200</v>
      </c>
      <c r="Z5178">
        <v>0</v>
      </c>
      <c r="AA5178">
        <v>769200</v>
      </c>
      <c r="AB5178">
        <v>0</v>
      </c>
      <c r="AC5178">
        <v>769200</v>
      </c>
      <c r="AD5178">
        <v>769200</v>
      </c>
      <c r="AE5178">
        <v>0</v>
      </c>
      <c r="AF5178" t="s">
        <v>43</v>
      </c>
    </row>
    <row r="5179" spans="1:32" x14ac:dyDescent="0.25">
      <c r="A5179" t="s">
        <v>6013</v>
      </c>
      <c r="B5179" s="10">
        <v>45528</v>
      </c>
      <c r="C5179" t="s">
        <v>33</v>
      </c>
      <c r="E5179">
        <v>900031078</v>
      </c>
      <c r="F5179" t="s">
        <v>494</v>
      </c>
      <c r="I5179" t="s">
        <v>35</v>
      </c>
      <c r="J5179" t="s">
        <v>35</v>
      </c>
      <c r="L5179" t="s">
        <v>798</v>
      </c>
      <c r="P5179" t="s">
        <v>799</v>
      </c>
      <c r="Q5179" t="s">
        <v>625</v>
      </c>
      <c r="R5179" t="s">
        <v>1857</v>
      </c>
      <c r="S5179">
        <v>1004235894</v>
      </c>
      <c r="T5179">
        <v>5093</v>
      </c>
      <c r="U5179" t="s">
        <v>455</v>
      </c>
      <c r="V5179">
        <v>1085347565</v>
      </c>
      <c r="W5179" t="s">
        <v>5801</v>
      </c>
      <c r="X5179" t="s">
        <v>5802</v>
      </c>
      <c r="Y5179">
        <v>256400</v>
      </c>
      <c r="Z5179">
        <v>0</v>
      </c>
      <c r="AA5179">
        <v>256400</v>
      </c>
      <c r="AB5179">
        <v>0</v>
      </c>
      <c r="AC5179">
        <v>256400</v>
      </c>
      <c r="AD5179">
        <v>256400</v>
      </c>
      <c r="AE5179">
        <v>0</v>
      </c>
      <c r="AF5179" t="s">
        <v>43</v>
      </c>
    </row>
    <row r="5180" spans="1:32" x14ac:dyDescent="0.25">
      <c r="A5180" t="s">
        <v>6014</v>
      </c>
      <c r="B5180" s="10">
        <v>45530</v>
      </c>
      <c r="C5180" t="s">
        <v>33</v>
      </c>
      <c r="E5180">
        <v>900031078</v>
      </c>
      <c r="F5180" t="s">
        <v>494</v>
      </c>
      <c r="I5180" t="s">
        <v>35</v>
      </c>
      <c r="J5180" t="s">
        <v>35</v>
      </c>
      <c r="L5180" t="s">
        <v>798</v>
      </c>
      <c r="P5180" t="s">
        <v>799</v>
      </c>
      <c r="Q5180" t="s">
        <v>628</v>
      </c>
      <c r="R5180" t="s">
        <v>1857</v>
      </c>
      <c r="S5180">
        <v>1004235894</v>
      </c>
      <c r="T5180">
        <v>5094</v>
      </c>
      <c r="U5180" t="s">
        <v>455</v>
      </c>
      <c r="V5180">
        <v>1085347565</v>
      </c>
      <c r="W5180" t="s">
        <v>5801</v>
      </c>
      <c r="X5180" t="s">
        <v>5802</v>
      </c>
      <c r="Y5180">
        <v>616000</v>
      </c>
      <c r="Z5180">
        <v>0</v>
      </c>
      <c r="AA5180">
        <v>616000</v>
      </c>
      <c r="AB5180">
        <v>0</v>
      </c>
      <c r="AC5180">
        <v>616000</v>
      </c>
      <c r="AD5180">
        <v>616000</v>
      </c>
      <c r="AE5180">
        <v>0</v>
      </c>
      <c r="AF5180" t="s">
        <v>43</v>
      </c>
    </row>
    <row r="5181" spans="1:32" x14ac:dyDescent="0.25">
      <c r="A5181" t="s">
        <v>6015</v>
      </c>
      <c r="B5181" s="10">
        <v>45531</v>
      </c>
      <c r="C5181" t="s">
        <v>33</v>
      </c>
      <c r="E5181">
        <v>900031078</v>
      </c>
      <c r="F5181" t="s">
        <v>494</v>
      </c>
      <c r="I5181" t="s">
        <v>35</v>
      </c>
      <c r="J5181" t="s">
        <v>35</v>
      </c>
      <c r="L5181" t="s">
        <v>798</v>
      </c>
      <c r="P5181" t="s">
        <v>799</v>
      </c>
      <c r="Q5181" t="s">
        <v>628</v>
      </c>
      <c r="R5181" t="s">
        <v>1857</v>
      </c>
      <c r="S5181">
        <v>1004235894</v>
      </c>
      <c r="T5181">
        <v>5095</v>
      </c>
      <c r="U5181" t="s">
        <v>455</v>
      </c>
      <c r="V5181">
        <v>1085347565</v>
      </c>
      <c r="W5181" t="s">
        <v>5801</v>
      </c>
      <c r="X5181" t="s">
        <v>5802</v>
      </c>
      <c r="Y5181">
        <v>1400000</v>
      </c>
      <c r="Z5181">
        <v>0</v>
      </c>
      <c r="AA5181">
        <v>1400000</v>
      </c>
      <c r="AB5181">
        <v>0</v>
      </c>
      <c r="AC5181">
        <v>1400000</v>
      </c>
      <c r="AD5181">
        <v>1400000</v>
      </c>
      <c r="AE5181">
        <v>0</v>
      </c>
      <c r="AF5181" t="s">
        <v>43</v>
      </c>
    </row>
    <row r="5182" spans="1:32" x14ac:dyDescent="0.25">
      <c r="A5182" t="s">
        <v>6016</v>
      </c>
      <c r="B5182" s="10">
        <v>45531</v>
      </c>
      <c r="C5182" t="s">
        <v>33</v>
      </c>
      <c r="E5182">
        <v>900031078</v>
      </c>
      <c r="F5182" t="s">
        <v>494</v>
      </c>
      <c r="I5182" t="s">
        <v>35</v>
      </c>
      <c r="J5182" t="s">
        <v>35</v>
      </c>
      <c r="L5182" t="s">
        <v>798</v>
      </c>
      <c r="P5182" t="s">
        <v>799</v>
      </c>
      <c r="Q5182" t="s">
        <v>625</v>
      </c>
      <c r="R5182" t="s">
        <v>1857</v>
      </c>
      <c r="S5182">
        <v>1004235894</v>
      </c>
      <c r="T5182">
        <v>5096</v>
      </c>
      <c r="U5182" t="s">
        <v>455</v>
      </c>
      <c r="V5182">
        <v>1085347565</v>
      </c>
      <c r="W5182" t="s">
        <v>5801</v>
      </c>
      <c r="X5182" t="s">
        <v>5802</v>
      </c>
      <c r="Y5182">
        <v>320500</v>
      </c>
      <c r="Z5182">
        <v>0</v>
      </c>
      <c r="AA5182">
        <v>320500</v>
      </c>
      <c r="AB5182">
        <v>0</v>
      </c>
      <c r="AC5182">
        <v>320500</v>
      </c>
      <c r="AD5182">
        <v>320500</v>
      </c>
      <c r="AE5182">
        <v>0</v>
      </c>
      <c r="AF5182" t="s">
        <v>43</v>
      </c>
    </row>
    <row r="5183" spans="1:32" x14ac:dyDescent="0.25">
      <c r="A5183" t="s">
        <v>6017</v>
      </c>
      <c r="B5183" s="10">
        <v>45533</v>
      </c>
      <c r="C5183" t="s">
        <v>33</v>
      </c>
      <c r="E5183">
        <v>900031078</v>
      </c>
      <c r="F5183" t="s">
        <v>494</v>
      </c>
      <c r="I5183" t="s">
        <v>35</v>
      </c>
      <c r="J5183" t="s">
        <v>35</v>
      </c>
      <c r="L5183" t="s">
        <v>798</v>
      </c>
      <c r="P5183" t="s">
        <v>799</v>
      </c>
      <c r="Q5183" t="s">
        <v>628</v>
      </c>
      <c r="R5183" t="s">
        <v>1857</v>
      </c>
      <c r="S5183">
        <v>1004235894</v>
      </c>
      <c r="T5183">
        <v>5097</v>
      </c>
      <c r="U5183" t="s">
        <v>455</v>
      </c>
      <c r="V5183">
        <v>1085347565</v>
      </c>
      <c r="W5183" t="s">
        <v>5801</v>
      </c>
      <c r="X5183" t="s">
        <v>5802</v>
      </c>
      <c r="Y5183">
        <v>896000</v>
      </c>
      <c r="Z5183">
        <v>0</v>
      </c>
      <c r="AA5183">
        <v>896000</v>
      </c>
      <c r="AB5183">
        <v>0</v>
      </c>
      <c r="AC5183">
        <v>896000</v>
      </c>
      <c r="AD5183">
        <v>896000</v>
      </c>
      <c r="AE5183">
        <v>0</v>
      </c>
      <c r="AF5183" t="s">
        <v>43</v>
      </c>
    </row>
    <row r="5184" spans="1:32" x14ac:dyDescent="0.25">
      <c r="A5184" t="s">
        <v>6018</v>
      </c>
      <c r="B5184" s="10">
        <v>45533</v>
      </c>
      <c r="C5184" t="s">
        <v>33</v>
      </c>
      <c r="E5184">
        <v>900031078</v>
      </c>
      <c r="F5184" t="s">
        <v>494</v>
      </c>
      <c r="I5184" t="s">
        <v>35</v>
      </c>
      <c r="J5184" t="s">
        <v>35</v>
      </c>
      <c r="L5184" t="s">
        <v>798</v>
      </c>
      <c r="P5184" t="s">
        <v>799</v>
      </c>
      <c r="Q5184" t="s">
        <v>625</v>
      </c>
      <c r="R5184" t="s">
        <v>1857</v>
      </c>
      <c r="S5184">
        <v>1004235894</v>
      </c>
      <c r="T5184">
        <v>5098</v>
      </c>
      <c r="U5184" t="s">
        <v>455</v>
      </c>
      <c r="V5184">
        <v>1085347565</v>
      </c>
      <c r="W5184" t="s">
        <v>5801</v>
      </c>
      <c r="X5184" t="s">
        <v>5802</v>
      </c>
      <c r="Y5184">
        <v>384600</v>
      </c>
      <c r="Z5184">
        <v>0</v>
      </c>
      <c r="AA5184">
        <v>384600</v>
      </c>
      <c r="AB5184">
        <v>0</v>
      </c>
      <c r="AC5184">
        <v>384600</v>
      </c>
      <c r="AD5184">
        <v>384600</v>
      </c>
      <c r="AE5184">
        <v>0</v>
      </c>
      <c r="AF5184" t="s">
        <v>43</v>
      </c>
    </row>
    <row r="5185" spans="1:32" x14ac:dyDescent="0.25">
      <c r="A5185" t="s">
        <v>6019</v>
      </c>
      <c r="B5185" s="10">
        <v>45534</v>
      </c>
      <c r="C5185" t="s">
        <v>33</v>
      </c>
      <c r="E5185">
        <v>900031078</v>
      </c>
      <c r="F5185" t="s">
        <v>494</v>
      </c>
      <c r="I5185" t="s">
        <v>35</v>
      </c>
      <c r="J5185" t="s">
        <v>35</v>
      </c>
      <c r="L5185" t="s">
        <v>798</v>
      </c>
      <c r="P5185" t="s">
        <v>799</v>
      </c>
      <c r="Q5185" t="s">
        <v>628</v>
      </c>
      <c r="R5185" t="s">
        <v>1857</v>
      </c>
      <c r="S5185">
        <v>1004235894</v>
      </c>
      <c r="T5185">
        <v>5099</v>
      </c>
      <c r="U5185" t="s">
        <v>455</v>
      </c>
      <c r="V5185">
        <v>1085347565</v>
      </c>
      <c r="W5185" t="s">
        <v>5801</v>
      </c>
      <c r="X5185" t="s">
        <v>5802</v>
      </c>
      <c r="Y5185">
        <v>1456000</v>
      </c>
      <c r="Z5185">
        <v>0</v>
      </c>
      <c r="AA5185">
        <v>1456000</v>
      </c>
      <c r="AB5185">
        <v>0</v>
      </c>
      <c r="AC5185">
        <v>1456000</v>
      </c>
      <c r="AD5185">
        <v>1456000</v>
      </c>
      <c r="AE5185">
        <v>0</v>
      </c>
      <c r="AF5185" t="s">
        <v>43</v>
      </c>
    </row>
    <row r="5186" spans="1:32" x14ac:dyDescent="0.25">
      <c r="A5186" t="s">
        <v>6020</v>
      </c>
      <c r="B5186" s="10">
        <v>45534</v>
      </c>
      <c r="C5186" t="s">
        <v>33</v>
      </c>
      <c r="E5186">
        <v>900031078</v>
      </c>
      <c r="F5186" t="s">
        <v>494</v>
      </c>
      <c r="I5186" t="s">
        <v>35</v>
      </c>
      <c r="J5186" t="s">
        <v>35</v>
      </c>
      <c r="L5186" t="s">
        <v>798</v>
      </c>
      <c r="P5186" t="s">
        <v>799</v>
      </c>
      <c r="Q5186" t="s">
        <v>625</v>
      </c>
      <c r="R5186" t="s">
        <v>1857</v>
      </c>
      <c r="S5186">
        <v>1004235894</v>
      </c>
      <c r="T5186">
        <v>5100</v>
      </c>
      <c r="U5186" t="s">
        <v>455</v>
      </c>
      <c r="V5186">
        <v>1085347565</v>
      </c>
      <c r="W5186" t="s">
        <v>5801</v>
      </c>
      <c r="X5186" t="s">
        <v>5802</v>
      </c>
      <c r="Y5186">
        <v>833300</v>
      </c>
      <c r="Z5186">
        <v>0</v>
      </c>
      <c r="AA5186">
        <v>833300</v>
      </c>
      <c r="AB5186">
        <v>0</v>
      </c>
      <c r="AC5186">
        <v>833300</v>
      </c>
      <c r="AD5186">
        <v>833300</v>
      </c>
      <c r="AE5186">
        <v>0</v>
      </c>
      <c r="AF5186" t="s">
        <v>43</v>
      </c>
    </row>
    <row r="5187" spans="1:32" x14ac:dyDescent="0.25">
      <c r="A5187" t="s">
        <v>6021</v>
      </c>
      <c r="B5187" s="10">
        <v>45535</v>
      </c>
      <c r="C5187" t="s">
        <v>33</v>
      </c>
      <c r="E5187">
        <v>900031078</v>
      </c>
      <c r="F5187" t="s">
        <v>494</v>
      </c>
      <c r="I5187" t="s">
        <v>35</v>
      </c>
      <c r="J5187" t="s">
        <v>35</v>
      </c>
      <c r="L5187" t="s">
        <v>798</v>
      </c>
      <c r="P5187" t="s">
        <v>799</v>
      </c>
      <c r="Q5187" t="s">
        <v>628</v>
      </c>
      <c r="R5187" t="s">
        <v>1857</v>
      </c>
      <c r="S5187">
        <v>1004235894</v>
      </c>
      <c r="T5187">
        <v>5101</v>
      </c>
      <c r="U5187" t="s">
        <v>455</v>
      </c>
      <c r="V5187">
        <v>1085347565</v>
      </c>
      <c r="W5187" t="s">
        <v>5801</v>
      </c>
      <c r="X5187" t="s">
        <v>5802</v>
      </c>
      <c r="Y5187">
        <v>504000</v>
      </c>
      <c r="Z5187">
        <v>0</v>
      </c>
      <c r="AA5187">
        <v>504000</v>
      </c>
      <c r="AB5187">
        <v>0</v>
      </c>
      <c r="AC5187">
        <v>504000</v>
      </c>
      <c r="AD5187">
        <v>504000</v>
      </c>
      <c r="AE5187">
        <v>0</v>
      </c>
      <c r="AF5187" t="s">
        <v>43</v>
      </c>
    </row>
    <row r="5188" spans="1:32" x14ac:dyDescent="0.25">
      <c r="A5188" t="s">
        <v>6022</v>
      </c>
      <c r="B5188" s="10">
        <v>45535</v>
      </c>
      <c r="C5188" t="s">
        <v>265</v>
      </c>
      <c r="D5188" t="s">
        <v>5500</v>
      </c>
      <c r="E5188">
        <v>830129289</v>
      </c>
      <c r="F5188" t="s">
        <v>189</v>
      </c>
      <c r="I5188" t="s">
        <v>35</v>
      </c>
      <c r="J5188" t="s">
        <v>190</v>
      </c>
      <c r="L5188" t="s">
        <v>1252</v>
      </c>
      <c r="P5188" t="s">
        <v>5501</v>
      </c>
      <c r="Q5188" t="s">
        <v>39</v>
      </c>
      <c r="R5188" t="s">
        <v>455</v>
      </c>
      <c r="S5188">
        <v>1085347565</v>
      </c>
      <c r="T5188">
        <v>5791</v>
      </c>
      <c r="U5188" t="s">
        <v>455</v>
      </c>
      <c r="V5188">
        <v>1085347565</v>
      </c>
      <c r="W5188" t="s">
        <v>1253</v>
      </c>
      <c r="X5188" t="s">
        <v>1254</v>
      </c>
      <c r="Y5188">
        <v>0</v>
      </c>
      <c r="Z5188">
        <v>0</v>
      </c>
      <c r="AA5188">
        <v>0</v>
      </c>
      <c r="AB5188">
        <v>826000</v>
      </c>
      <c r="AC5188">
        <v>826000</v>
      </c>
      <c r="AD5188">
        <v>826000</v>
      </c>
      <c r="AE5188">
        <v>0</v>
      </c>
      <c r="AF5188" t="s">
        <v>43</v>
      </c>
    </row>
    <row r="5189" spans="1:32" x14ac:dyDescent="0.25">
      <c r="A5189" t="s">
        <v>6023</v>
      </c>
      <c r="B5189" s="10">
        <v>45509</v>
      </c>
      <c r="C5189" t="s">
        <v>33</v>
      </c>
      <c r="E5189">
        <v>900031078</v>
      </c>
      <c r="F5189" t="s">
        <v>494</v>
      </c>
      <c r="I5189" t="s">
        <v>35</v>
      </c>
      <c r="J5189" t="s">
        <v>35</v>
      </c>
      <c r="L5189" t="s">
        <v>37</v>
      </c>
      <c r="P5189" t="s">
        <v>49</v>
      </c>
      <c r="Q5189" t="s">
        <v>628</v>
      </c>
      <c r="R5189" t="s">
        <v>1857</v>
      </c>
      <c r="S5189">
        <v>1004235894</v>
      </c>
      <c r="T5189">
        <v>5102</v>
      </c>
      <c r="U5189" t="s">
        <v>455</v>
      </c>
      <c r="V5189">
        <v>1085347565</v>
      </c>
      <c r="W5189" t="s">
        <v>5801</v>
      </c>
      <c r="X5189" t="s">
        <v>5802</v>
      </c>
      <c r="Y5189">
        <v>800800</v>
      </c>
      <c r="Z5189">
        <v>0</v>
      </c>
      <c r="AA5189">
        <v>800800</v>
      </c>
      <c r="AB5189">
        <v>0</v>
      </c>
      <c r="AC5189">
        <v>800800</v>
      </c>
      <c r="AD5189">
        <v>800800</v>
      </c>
      <c r="AE5189">
        <v>0</v>
      </c>
      <c r="AF5189" t="s">
        <v>43</v>
      </c>
    </row>
    <row r="5190" spans="1:32" x14ac:dyDescent="0.25">
      <c r="A5190" t="s">
        <v>6024</v>
      </c>
      <c r="B5190" s="10">
        <v>45510</v>
      </c>
      <c r="C5190" t="s">
        <v>33</v>
      </c>
      <c r="E5190">
        <v>900031078</v>
      </c>
      <c r="F5190" t="s">
        <v>494</v>
      </c>
      <c r="I5190" t="s">
        <v>35</v>
      </c>
      <c r="J5190" t="s">
        <v>35</v>
      </c>
      <c r="L5190" t="s">
        <v>37</v>
      </c>
      <c r="P5190" t="s">
        <v>49</v>
      </c>
      <c r="Q5190" t="s">
        <v>628</v>
      </c>
      <c r="R5190" t="s">
        <v>1857</v>
      </c>
      <c r="S5190">
        <v>1004235894</v>
      </c>
      <c r="T5190">
        <v>5103</v>
      </c>
      <c r="U5190" t="s">
        <v>455</v>
      </c>
      <c r="V5190">
        <v>1085347565</v>
      </c>
      <c r="W5190" t="s">
        <v>5801</v>
      </c>
      <c r="X5190" t="s">
        <v>5802</v>
      </c>
      <c r="Y5190">
        <v>254800</v>
      </c>
      <c r="Z5190">
        <v>0</v>
      </c>
      <c r="AA5190">
        <v>254800</v>
      </c>
      <c r="AB5190">
        <v>0</v>
      </c>
      <c r="AC5190">
        <v>254800</v>
      </c>
      <c r="AD5190">
        <v>254800</v>
      </c>
      <c r="AE5190">
        <v>0</v>
      </c>
      <c r="AF5190" t="s">
        <v>43</v>
      </c>
    </row>
    <row r="5191" spans="1:32" x14ac:dyDescent="0.25">
      <c r="A5191" t="s">
        <v>6025</v>
      </c>
      <c r="B5191" s="10">
        <v>45512</v>
      </c>
      <c r="C5191" t="s">
        <v>33</v>
      </c>
      <c r="E5191">
        <v>900031078</v>
      </c>
      <c r="F5191" t="s">
        <v>494</v>
      </c>
      <c r="I5191" t="s">
        <v>35</v>
      </c>
      <c r="J5191" t="s">
        <v>35</v>
      </c>
      <c r="L5191" t="s">
        <v>37</v>
      </c>
      <c r="P5191" t="s">
        <v>49</v>
      </c>
      <c r="Q5191" t="s">
        <v>628</v>
      </c>
      <c r="R5191" t="s">
        <v>1857</v>
      </c>
      <c r="S5191">
        <v>1004235894</v>
      </c>
      <c r="T5191">
        <v>5104</v>
      </c>
      <c r="U5191" t="s">
        <v>455</v>
      </c>
      <c r="V5191">
        <v>1085347565</v>
      </c>
      <c r="W5191" t="s">
        <v>5801</v>
      </c>
      <c r="X5191" t="s">
        <v>5802</v>
      </c>
      <c r="Y5191">
        <v>36400</v>
      </c>
      <c r="Z5191">
        <v>0</v>
      </c>
      <c r="AA5191">
        <v>36400</v>
      </c>
      <c r="AB5191">
        <v>0</v>
      </c>
      <c r="AC5191">
        <v>36400</v>
      </c>
      <c r="AD5191">
        <v>36400</v>
      </c>
      <c r="AE5191">
        <v>0</v>
      </c>
      <c r="AF5191" t="s">
        <v>43</v>
      </c>
    </row>
    <row r="5192" spans="1:32" x14ac:dyDescent="0.25">
      <c r="A5192" t="s">
        <v>6026</v>
      </c>
      <c r="B5192" s="10">
        <v>45512</v>
      </c>
      <c r="C5192" t="s">
        <v>33</v>
      </c>
      <c r="E5192">
        <v>900031078</v>
      </c>
      <c r="F5192" t="s">
        <v>494</v>
      </c>
      <c r="I5192" t="s">
        <v>35</v>
      </c>
      <c r="J5192" t="s">
        <v>35</v>
      </c>
      <c r="L5192" t="s">
        <v>37</v>
      </c>
      <c r="P5192" t="s">
        <v>49</v>
      </c>
      <c r="Q5192" t="s">
        <v>625</v>
      </c>
      <c r="R5192" t="s">
        <v>1857</v>
      </c>
      <c r="S5192">
        <v>1004235894</v>
      </c>
      <c r="T5192">
        <v>5105</v>
      </c>
      <c r="U5192" t="s">
        <v>455</v>
      </c>
      <c r="V5192">
        <v>1085347565</v>
      </c>
      <c r="W5192" t="s">
        <v>5801</v>
      </c>
      <c r="X5192" t="s">
        <v>5802</v>
      </c>
      <c r="Y5192">
        <v>227500</v>
      </c>
      <c r="Z5192">
        <v>0</v>
      </c>
      <c r="AA5192">
        <v>227500</v>
      </c>
      <c r="AB5192">
        <v>0</v>
      </c>
      <c r="AC5192">
        <v>227500</v>
      </c>
      <c r="AD5192">
        <v>227500</v>
      </c>
      <c r="AE5192">
        <v>0</v>
      </c>
      <c r="AF5192" t="s">
        <v>43</v>
      </c>
    </row>
    <row r="5193" spans="1:32" x14ac:dyDescent="0.25">
      <c r="A5193" t="s">
        <v>6027</v>
      </c>
      <c r="B5193" s="10">
        <v>45513</v>
      </c>
      <c r="C5193" t="s">
        <v>33</v>
      </c>
      <c r="E5193">
        <v>900031078</v>
      </c>
      <c r="F5193" t="s">
        <v>494</v>
      </c>
      <c r="I5193" t="s">
        <v>35</v>
      </c>
      <c r="J5193" t="s">
        <v>35</v>
      </c>
      <c r="L5193" t="s">
        <v>37</v>
      </c>
      <c r="P5193" t="s">
        <v>49</v>
      </c>
      <c r="Q5193" t="s">
        <v>625</v>
      </c>
      <c r="R5193" t="s">
        <v>1857</v>
      </c>
      <c r="S5193">
        <v>1004235894</v>
      </c>
      <c r="T5193">
        <v>5106</v>
      </c>
      <c r="U5193" t="s">
        <v>455</v>
      </c>
      <c r="V5193">
        <v>1085347565</v>
      </c>
      <c r="W5193" t="s">
        <v>5801</v>
      </c>
      <c r="X5193" t="s">
        <v>5802</v>
      </c>
      <c r="Y5193">
        <v>955500</v>
      </c>
      <c r="Z5193">
        <v>0</v>
      </c>
      <c r="AA5193">
        <v>955500</v>
      </c>
      <c r="AB5193">
        <v>0</v>
      </c>
      <c r="AC5193">
        <v>955500</v>
      </c>
      <c r="AD5193">
        <v>955500</v>
      </c>
      <c r="AE5193">
        <v>0</v>
      </c>
      <c r="AF5193" t="s">
        <v>43</v>
      </c>
    </row>
    <row r="5194" spans="1:32" x14ac:dyDescent="0.25">
      <c r="A5194" t="s">
        <v>6028</v>
      </c>
      <c r="B5194" s="10">
        <v>45514</v>
      </c>
      <c r="C5194" t="s">
        <v>33</v>
      </c>
      <c r="E5194">
        <v>900031078</v>
      </c>
      <c r="F5194" t="s">
        <v>494</v>
      </c>
      <c r="I5194" t="s">
        <v>35</v>
      </c>
      <c r="J5194" t="s">
        <v>35</v>
      </c>
      <c r="L5194" t="s">
        <v>37</v>
      </c>
      <c r="P5194" t="s">
        <v>49</v>
      </c>
      <c r="Q5194" t="s">
        <v>628</v>
      </c>
      <c r="R5194" t="s">
        <v>1857</v>
      </c>
      <c r="S5194">
        <v>1004235894</v>
      </c>
      <c r="T5194">
        <v>5107</v>
      </c>
      <c r="U5194" t="s">
        <v>455</v>
      </c>
      <c r="V5194">
        <v>1085347565</v>
      </c>
      <c r="W5194" t="s">
        <v>5801</v>
      </c>
      <c r="X5194" t="s">
        <v>5802</v>
      </c>
      <c r="Y5194">
        <v>182000</v>
      </c>
      <c r="Z5194">
        <v>0</v>
      </c>
      <c r="AA5194">
        <v>182000</v>
      </c>
      <c r="AB5194">
        <v>0</v>
      </c>
      <c r="AC5194">
        <v>182000</v>
      </c>
      <c r="AD5194">
        <v>182000</v>
      </c>
      <c r="AE5194">
        <v>0</v>
      </c>
      <c r="AF5194" t="s">
        <v>43</v>
      </c>
    </row>
    <row r="5195" spans="1:32" x14ac:dyDescent="0.25">
      <c r="A5195" t="s">
        <v>6029</v>
      </c>
      <c r="B5195" s="10">
        <v>45517</v>
      </c>
      <c r="C5195" t="s">
        <v>33</v>
      </c>
      <c r="E5195">
        <v>900031078</v>
      </c>
      <c r="F5195" t="s">
        <v>494</v>
      </c>
      <c r="I5195" t="s">
        <v>35</v>
      </c>
      <c r="J5195" t="s">
        <v>35</v>
      </c>
      <c r="L5195" t="s">
        <v>37</v>
      </c>
      <c r="P5195" t="s">
        <v>49</v>
      </c>
      <c r="Q5195" t="s">
        <v>628</v>
      </c>
      <c r="R5195" t="s">
        <v>1857</v>
      </c>
      <c r="S5195">
        <v>1004235894</v>
      </c>
      <c r="T5195">
        <v>5108</v>
      </c>
      <c r="U5195" t="s">
        <v>455</v>
      </c>
      <c r="V5195">
        <v>1085347565</v>
      </c>
      <c r="W5195" t="s">
        <v>5801</v>
      </c>
      <c r="X5195" t="s">
        <v>5802</v>
      </c>
      <c r="Y5195">
        <v>400400</v>
      </c>
      <c r="Z5195">
        <v>0</v>
      </c>
      <c r="AA5195">
        <v>400400</v>
      </c>
      <c r="AB5195">
        <v>0</v>
      </c>
      <c r="AC5195">
        <v>400400</v>
      </c>
      <c r="AD5195">
        <v>400400</v>
      </c>
      <c r="AE5195">
        <v>0</v>
      </c>
      <c r="AF5195" t="s">
        <v>43</v>
      </c>
    </row>
    <row r="5196" spans="1:32" x14ac:dyDescent="0.25">
      <c r="A5196" t="s">
        <v>6030</v>
      </c>
      <c r="B5196" s="10">
        <v>45518</v>
      </c>
      <c r="C5196" t="s">
        <v>33</v>
      </c>
      <c r="E5196">
        <v>900031078</v>
      </c>
      <c r="F5196" t="s">
        <v>494</v>
      </c>
      <c r="I5196" t="s">
        <v>35</v>
      </c>
      <c r="J5196" t="s">
        <v>35</v>
      </c>
      <c r="L5196" t="s">
        <v>37</v>
      </c>
      <c r="P5196" t="s">
        <v>49</v>
      </c>
      <c r="Q5196" t="s">
        <v>628</v>
      </c>
      <c r="R5196" t="s">
        <v>1857</v>
      </c>
      <c r="S5196">
        <v>1004235894</v>
      </c>
      <c r="T5196">
        <v>5109</v>
      </c>
      <c r="U5196" t="s">
        <v>455</v>
      </c>
      <c r="V5196">
        <v>1085347565</v>
      </c>
      <c r="W5196" t="s">
        <v>5801</v>
      </c>
      <c r="X5196" t="s">
        <v>5802</v>
      </c>
      <c r="Y5196">
        <v>145600</v>
      </c>
      <c r="Z5196">
        <v>0</v>
      </c>
      <c r="AA5196">
        <v>145600</v>
      </c>
      <c r="AB5196">
        <v>0</v>
      </c>
      <c r="AC5196">
        <v>145600</v>
      </c>
      <c r="AD5196">
        <v>145600</v>
      </c>
      <c r="AE5196">
        <v>0</v>
      </c>
      <c r="AF5196" t="s">
        <v>43</v>
      </c>
    </row>
    <row r="5197" spans="1:32" x14ac:dyDescent="0.25">
      <c r="A5197" t="s">
        <v>6031</v>
      </c>
      <c r="B5197" s="10">
        <v>45519</v>
      </c>
      <c r="C5197" t="s">
        <v>33</v>
      </c>
      <c r="E5197">
        <v>900031078</v>
      </c>
      <c r="F5197" t="s">
        <v>494</v>
      </c>
      <c r="I5197" t="s">
        <v>35</v>
      </c>
      <c r="J5197" t="s">
        <v>35</v>
      </c>
      <c r="L5197" t="s">
        <v>37</v>
      </c>
      <c r="P5197" t="s">
        <v>49</v>
      </c>
      <c r="Q5197" t="s">
        <v>628</v>
      </c>
      <c r="R5197" t="s">
        <v>1857</v>
      </c>
      <c r="S5197">
        <v>1004235894</v>
      </c>
      <c r="T5197">
        <v>5110</v>
      </c>
      <c r="U5197" t="s">
        <v>455</v>
      </c>
      <c r="V5197">
        <v>1085347565</v>
      </c>
      <c r="W5197" t="s">
        <v>5801</v>
      </c>
      <c r="X5197" t="s">
        <v>5802</v>
      </c>
      <c r="Y5197">
        <v>982800</v>
      </c>
      <c r="Z5197">
        <v>0</v>
      </c>
      <c r="AA5197">
        <v>982800</v>
      </c>
      <c r="AB5197">
        <v>0</v>
      </c>
      <c r="AC5197">
        <v>982800</v>
      </c>
      <c r="AD5197">
        <v>982800</v>
      </c>
      <c r="AE5197">
        <v>0</v>
      </c>
      <c r="AF5197" t="s">
        <v>43</v>
      </c>
    </row>
    <row r="5198" spans="1:32" x14ac:dyDescent="0.25">
      <c r="A5198" t="s">
        <v>6032</v>
      </c>
      <c r="B5198" s="10">
        <v>45524</v>
      </c>
      <c r="C5198" t="s">
        <v>33</v>
      </c>
      <c r="E5198">
        <v>900031078</v>
      </c>
      <c r="F5198" t="s">
        <v>494</v>
      </c>
      <c r="I5198" t="s">
        <v>35</v>
      </c>
      <c r="J5198" t="s">
        <v>35</v>
      </c>
      <c r="L5198" t="s">
        <v>37</v>
      </c>
      <c r="P5198" t="s">
        <v>49</v>
      </c>
      <c r="Q5198" t="s">
        <v>628</v>
      </c>
      <c r="R5198" t="s">
        <v>1857</v>
      </c>
      <c r="S5198">
        <v>1004235894</v>
      </c>
      <c r="T5198">
        <v>5111</v>
      </c>
      <c r="U5198" t="s">
        <v>455</v>
      </c>
      <c r="V5198">
        <v>1085347565</v>
      </c>
      <c r="W5198" t="s">
        <v>5801</v>
      </c>
      <c r="X5198" t="s">
        <v>5802</v>
      </c>
      <c r="Y5198">
        <v>873600</v>
      </c>
      <c r="Z5198">
        <v>0</v>
      </c>
      <c r="AA5198">
        <v>873600</v>
      </c>
      <c r="AB5198">
        <v>0</v>
      </c>
      <c r="AC5198">
        <v>873600</v>
      </c>
      <c r="AD5198">
        <v>873600</v>
      </c>
      <c r="AE5198">
        <v>0</v>
      </c>
      <c r="AF5198" t="s">
        <v>43</v>
      </c>
    </row>
    <row r="5199" spans="1:32" x14ac:dyDescent="0.25">
      <c r="A5199" t="s">
        <v>6033</v>
      </c>
      <c r="B5199" s="10">
        <v>45524</v>
      </c>
      <c r="C5199" t="s">
        <v>33</v>
      </c>
      <c r="E5199">
        <v>900031078</v>
      </c>
      <c r="F5199" t="s">
        <v>494</v>
      </c>
      <c r="I5199" t="s">
        <v>35</v>
      </c>
      <c r="J5199" t="s">
        <v>35</v>
      </c>
      <c r="L5199" t="s">
        <v>37</v>
      </c>
      <c r="P5199" t="s">
        <v>49</v>
      </c>
      <c r="Q5199" t="s">
        <v>625</v>
      </c>
      <c r="R5199" t="s">
        <v>1857</v>
      </c>
      <c r="S5199">
        <v>1004235894</v>
      </c>
      <c r="T5199">
        <v>5112</v>
      </c>
      <c r="U5199" t="s">
        <v>455</v>
      </c>
      <c r="V5199">
        <v>1085347565</v>
      </c>
      <c r="W5199" t="s">
        <v>5801</v>
      </c>
      <c r="X5199" t="s">
        <v>5802</v>
      </c>
      <c r="Y5199">
        <v>91000</v>
      </c>
      <c r="Z5199">
        <v>0</v>
      </c>
      <c r="AA5199">
        <v>91000</v>
      </c>
      <c r="AB5199">
        <v>0</v>
      </c>
      <c r="AC5199">
        <v>91000</v>
      </c>
      <c r="AD5199">
        <v>91000</v>
      </c>
      <c r="AE5199">
        <v>0</v>
      </c>
      <c r="AF5199" t="s">
        <v>43</v>
      </c>
    </row>
    <row r="5200" spans="1:32" x14ac:dyDescent="0.25">
      <c r="A5200" t="s">
        <v>6034</v>
      </c>
      <c r="B5200" s="10">
        <v>45525</v>
      </c>
      <c r="C5200" t="s">
        <v>33</v>
      </c>
      <c r="E5200">
        <v>900031078</v>
      </c>
      <c r="F5200" t="s">
        <v>494</v>
      </c>
      <c r="I5200" t="s">
        <v>35</v>
      </c>
      <c r="J5200" t="s">
        <v>35</v>
      </c>
      <c r="L5200" t="s">
        <v>37</v>
      </c>
      <c r="P5200" t="s">
        <v>49</v>
      </c>
      <c r="Q5200" t="s">
        <v>628</v>
      </c>
      <c r="R5200" t="s">
        <v>1857</v>
      </c>
      <c r="S5200">
        <v>1004235894</v>
      </c>
      <c r="T5200">
        <v>5113</v>
      </c>
      <c r="U5200" t="s">
        <v>455</v>
      </c>
      <c r="V5200">
        <v>1085347565</v>
      </c>
      <c r="W5200" t="s">
        <v>5801</v>
      </c>
      <c r="X5200" t="s">
        <v>5802</v>
      </c>
      <c r="Y5200">
        <v>1674400</v>
      </c>
      <c r="Z5200">
        <v>0</v>
      </c>
      <c r="AA5200">
        <v>1674400</v>
      </c>
      <c r="AB5200">
        <v>0</v>
      </c>
      <c r="AC5200">
        <v>1674400</v>
      </c>
      <c r="AD5200">
        <v>1674400</v>
      </c>
      <c r="AE5200">
        <v>0</v>
      </c>
      <c r="AF5200" t="s">
        <v>43</v>
      </c>
    </row>
    <row r="5201" spans="1:32" x14ac:dyDescent="0.25">
      <c r="A5201" t="s">
        <v>6035</v>
      </c>
      <c r="B5201" s="10">
        <v>45526</v>
      </c>
      <c r="C5201" t="s">
        <v>33</v>
      </c>
      <c r="E5201">
        <v>900031078</v>
      </c>
      <c r="F5201" t="s">
        <v>494</v>
      </c>
      <c r="I5201" t="s">
        <v>35</v>
      </c>
      <c r="J5201" t="s">
        <v>35</v>
      </c>
      <c r="L5201" t="s">
        <v>37</v>
      </c>
      <c r="P5201" t="s">
        <v>49</v>
      </c>
      <c r="Q5201" t="s">
        <v>628</v>
      </c>
      <c r="R5201" t="s">
        <v>1857</v>
      </c>
      <c r="S5201">
        <v>1004235894</v>
      </c>
      <c r="T5201">
        <v>5114</v>
      </c>
      <c r="U5201" t="s">
        <v>455</v>
      </c>
      <c r="V5201">
        <v>1085347565</v>
      </c>
      <c r="W5201" t="s">
        <v>5801</v>
      </c>
      <c r="X5201" t="s">
        <v>5802</v>
      </c>
      <c r="Y5201">
        <v>655200</v>
      </c>
      <c r="Z5201">
        <v>0</v>
      </c>
      <c r="AA5201">
        <v>655200</v>
      </c>
      <c r="AB5201">
        <v>0</v>
      </c>
      <c r="AC5201">
        <v>655200</v>
      </c>
      <c r="AD5201">
        <v>655200</v>
      </c>
      <c r="AE5201">
        <v>0</v>
      </c>
      <c r="AF5201" t="s">
        <v>43</v>
      </c>
    </row>
    <row r="5202" spans="1:32" x14ac:dyDescent="0.25">
      <c r="A5202" t="s">
        <v>6036</v>
      </c>
      <c r="B5202" s="10">
        <v>45526</v>
      </c>
      <c r="C5202" t="s">
        <v>33</v>
      </c>
      <c r="E5202">
        <v>900031078</v>
      </c>
      <c r="F5202" t="s">
        <v>494</v>
      </c>
      <c r="I5202" t="s">
        <v>35</v>
      </c>
      <c r="J5202" t="s">
        <v>35</v>
      </c>
      <c r="L5202" t="s">
        <v>37</v>
      </c>
      <c r="P5202" t="s">
        <v>49</v>
      </c>
      <c r="Q5202" t="s">
        <v>625</v>
      </c>
      <c r="R5202" t="s">
        <v>1857</v>
      </c>
      <c r="S5202">
        <v>1004235894</v>
      </c>
      <c r="T5202">
        <v>5115</v>
      </c>
      <c r="U5202" t="s">
        <v>455</v>
      </c>
      <c r="V5202">
        <v>1085347565</v>
      </c>
      <c r="W5202" t="s">
        <v>5801</v>
      </c>
      <c r="X5202" t="s">
        <v>5802</v>
      </c>
      <c r="Y5202">
        <v>318500</v>
      </c>
      <c r="Z5202">
        <v>0</v>
      </c>
      <c r="AA5202">
        <v>318500</v>
      </c>
      <c r="AB5202">
        <v>0</v>
      </c>
      <c r="AC5202">
        <v>318500</v>
      </c>
      <c r="AD5202">
        <v>318500</v>
      </c>
      <c r="AE5202">
        <v>0</v>
      </c>
      <c r="AF5202" t="s">
        <v>43</v>
      </c>
    </row>
    <row r="5203" spans="1:32" x14ac:dyDescent="0.25">
      <c r="A5203" t="s">
        <v>6037</v>
      </c>
      <c r="B5203" s="10">
        <v>45527</v>
      </c>
      <c r="C5203" t="s">
        <v>33</v>
      </c>
      <c r="E5203">
        <v>900031078</v>
      </c>
      <c r="F5203" t="s">
        <v>494</v>
      </c>
      <c r="I5203" t="s">
        <v>35</v>
      </c>
      <c r="J5203" t="s">
        <v>35</v>
      </c>
      <c r="L5203" t="s">
        <v>37</v>
      </c>
      <c r="P5203" t="s">
        <v>49</v>
      </c>
      <c r="Q5203" t="s">
        <v>628</v>
      </c>
      <c r="R5203" t="s">
        <v>1857</v>
      </c>
      <c r="S5203">
        <v>1004235894</v>
      </c>
      <c r="T5203">
        <v>5116</v>
      </c>
      <c r="U5203" t="s">
        <v>455</v>
      </c>
      <c r="V5203">
        <v>1085347565</v>
      </c>
      <c r="W5203" t="s">
        <v>5801</v>
      </c>
      <c r="X5203" t="s">
        <v>5802</v>
      </c>
      <c r="Y5203">
        <v>72800</v>
      </c>
      <c r="Z5203">
        <v>0</v>
      </c>
      <c r="AA5203">
        <v>72800</v>
      </c>
      <c r="AB5203">
        <v>0</v>
      </c>
      <c r="AC5203">
        <v>72800</v>
      </c>
      <c r="AD5203">
        <v>72800</v>
      </c>
      <c r="AE5203">
        <v>0</v>
      </c>
      <c r="AF5203" t="s">
        <v>43</v>
      </c>
    </row>
    <row r="5204" spans="1:32" x14ac:dyDescent="0.25">
      <c r="A5204" t="s">
        <v>6038</v>
      </c>
      <c r="B5204" s="10">
        <v>45530</v>
      </c>
      <c r="C5204" t="s">
        <v>33</v>
      </c>
      <c r="E5204">
        <v>900031078</v>
      </c>
      <c r="F5204" t="s">
        <v>494</v>
      </c>
      <c r="I5204" t="s">
        <v>35</v>
      </c>
      <c r="J5204" t="s">
        <v>35</v>
      </c>
      <c r="L5204" t="s">
        <v>37</v>
      </c>
      <c r="P5204" t="s">
        <v>49</v>
      </c>
      <c r="Q5204" t="s">
        <v>628</v>
      </c>
      <c r="R5204" t="s">
        <v>1857</v>
      </c>
      <c r="S5204">
        <v>1004235894</v>
      </c>
      <c r="T5204">
        <v>5117</v>
      </c>
      <c r="U5204" t="s">
        <v>455</v>
      </c>
      <c r="V5204">
        <v>1085347565</v>
      </c>
      <c r="W5204" t="s">
        <v>5801</v>
      </c>
      <c r="X5204" t="s">
        <v>5802</v>
      </c>
      <c r="Y5204">
        <v>145600</v>
      </c>
      <c r="Z5204">
        <v>0</v>
      </c>
      <c r="AA5204">
        <v>145600</v>
      </c>
      <c r="AB5204">
        <v>0</v>
      </c>
      <c r="AC5204">
        <v>145600</v>
      </c>
      <c r="AD5204">
        <v>145600</v>
      </c>
      <c r="AE5204">
        <v>0</v>
      </c>
      <c r="AF5204" t="s">
        <v>43</v>
      </c>
    </row>
    <row r="5205" spans="1:32" x14ac:dyDescent="0.25">
      <c r="A5205" t="s">
        <v>6039</v>
      </c>
      <c r="B5205" s="10">
        <v>45534</v>
      </c>
      <c r="C5205" t="s">
        <v>33</v>
      </c>
      <c r="E5205">
        <v>900031078</v>
      </c>
      <c r="F5205" t="s">
        <v>494</v>
      </c>
      <c r="I5205" t="s">
        <v>35</v>
      </c>
      <c r="J5205" t="s">
        <v>35</v>
      </c>
      <c r="L5205" t="s">
        <v>37</v>
      </c>
      <c r="P5205" t="s">
        <v>49</v>
      </c>
      <c r="Q5205" t="s">
        <v>625</v>
      </c>
      <c r="R5205" t="s">
        <v>1857</v>
      </c>
      <c r="S5205">
        <v>1004235894</v>
      </c>
      <c r="T5205">
        <v>5118</v>
      </c>
      <c r="U5205" t="s">
        <v>455</v>
      </c>
      <c r="V5205">
        <v>1085347565</v>
      </c>
      <c r="W5205" t="s">
        <v>5801</v>
      </c>
      <c r="X5205" t="s">
        <v>5802</v>
      </c>
      <c r="Y5205">
        <v>364000</v>
      </c>
      <c r="Z5205">
        <v>0</v>
      </c>
      <c r="AA5205">
        <v>364000</v>
      </c>
      <c r="AB5205">
        <v>0</v>
      </c>
      <c r="AC5205">
        <v>364000</v>
      </c>
      <c r="AD5205">
        <v>364000</v>
      </c>
      <c r="AE5205">
        <v>0</v>
      </c>
      <c r="AF5205" t="s">
        <v>43</v>
      </c>
    </row>
    <row r="5206" spans="1:32" x14ac:dyDescent="0.25">
      <c r="A5206" t="s">
        <v>6040</v>
      </c>
      <c r="B5206" s="10">
        <v>45512</v>
      </c>
      <c r="C5206" t="s">
        <v>33</v>
      </c>
      <c r="E5206">
        <v>900031078</v>
      </c>
      <c r="F5206" t="s">
        <v>494</v>
      </c>
      <c r="I5206" t="s">
        <v>35</v>
      </c>
      <c r="J5206" t="s">
        <v>35</v>
      </c>
      <c r="L5206" t="s">
        <v>45</v>
      </c>
      <c r="P5206" t="s">
        <v>46</v>
      </c>
      <c r="Q5206" t="s">
        <v>628</v>
      </c>
      <c r="R5206" t="s">
        <v>1857</v>
      </c>
      <c r="S5206">
        <v>1004235894</v>
      </c>
      <c r="T5206">
        <v>5119</v>
      </c>
      <c r="U5206" t="s">
        <v>455</v>
      </c>
      <c r="V5206">
        <v>1085347565</v>
      </c>
      <c r="W5206" t="s">
        <v>5801</v>
      </c>
      <c r="X5206" t="s">
        <v>5802</v>
      </c>
      <c r="Y5206">
        <v>618800</v>
      </c>
      <c r="Z5206">
        <v>0</v>
      </c>
      <c r="AA5206">
        <v>618800</v>
      </c>
      <c r="AB5206">
        <v>0</v>
      </c>
      <c r="AC5206">
        <v>618800</v>
      </c>
      <c r="AD5206">
        <v>618800</v>
      </c>
      <c r="AE5206">
        <v>0</v>
      </c>
      <c r="AF5206" t="s">
        <v>43</v>
      </c>
    </row>
    <row r="5207" spans="1:32" x14ac:dyDescent="0.25">
      <c r="A5207" t="s">
        <v>6041</v>
      </c>
      <c r="B5207" s="10">
        <v>45518</v>
      </c>
      <c r="C5207" t="s">
        <v>33</v>
      </c>
      <c r="E5207">
        <v>900031078</v>
      </c>
      <c r="F5207" t="s">
        <v>494</v>
      </c>
      <c r="I5207" t="s">
        <v>35</v>
      </c>
      <c r="J5207" t="s">
        <v>35</v>
      </c>
      <c r="L5207" t="s">
        <v>45</v>
      </c>
      <c r="P5207" t="s">
        <v>46</v>
      </c>
      <c r="Q5207" t="s">
        <v>628</v>
      </c>
      <c r="R5207" t="s">
        <v>1857</v>
      </c>
      <c r="S5207">
        <v>1004235894</v>
      </c>
      <c r="T5207">
        <v>5120</v>
      </c>
      <c r="U5207" t="s">
        <v>455</v>
      </c>
      <c r="V5207">
        <v>1085347565</v>
      </c>
      <c r="W5207" t="s">
        <v>5801</v>
      </c>
      <c r="X5207" t="s">
        <v>5802</v>
      </c>
      <c r="Y5207">
        <v>400400</v>
      </c>
      <c r="Z5207">
        <v>0</v>
      </c>
      <c r="AA5207">
        <v>400400</v>
      </c>
      <c r="AB5207">
        <v>0</v>
      </c>
      <c r="AC5207">
        <v>400400</v>
      </c>
      <c r="AD5207">
        <v>400400</v>
      </c>
      <c r="AE5207">
        <v>0</v>
      </c>
      <c r="AF5207" t="s">
        <v>43</v>
      </c>
    </row>
    <row r="5208" spans="1:32" x14ac:dyDescent="0.25">
      <c r="A5208" t="s">
        <v>6042</v>
      </c>
      <c r="B5208" s="10">
        <v>45519</v>
      </c>
      <c r="C5208" t="s">
        <v>33</v>
      </c>
      <c r="E5208">
        <v>900031078</v>
      </c>
      <c r="F5208" t="s">
        <v>494</v>
      </c>
      <c r="I5208" t="s">
        <v>35</v>
      </c>
      <c r="J5208" t="s">
        <v>35</v>
      </c>
      <c r="L5208" t="s">
        <v>45</v>
      </c>
      <c r="P5208" t="s">
        <v>46</v>
      </c>
      <c r="Q5208" t="s">
        <v>628</v>
      </c>
      <c r="R5208" t="s">
        <v>1857</v>
      </c>
      <c r="S5208">
        <v>1004235894</v>
      </c>
      <c r="T5208">
        <v>5121</v>
      </c>
      <c r="U5208" t="s">
        <v>455</v>
      </c>
      <c r="V5208">
        <v>1085347565</v>
      </c>
      <c r="W5208" t="s">
        <v>5801</v>
      </c>
      <c r="X5208" t="s">
        <v>5802</v>
      </c>
      <c r="Y5208">
        <v>473200</v>
      </c>
      <c r="Z5208">
        <v>0</v>
      </c>
      <c r="AA5208">
        <v>473200</v>
      </c>
      <c r="AB5208">
        <v>0</v>
      </c>
      <c r="AC5208">
        <v>473200</v>
      </c>
      <c r="AD5208">
        <v>473200</v>
      </c>
      <c r="AE5208">
        <v>0</v>
      </c>
      <c r="AF5208" t="s">
        <v>43</v>
      </c>
    </row>
    <row r="5209" spans="1:32" x14ac:dyDescent="0.25">
      <c r="A5209" t="s">
        <v>6043</v>
      </c>
      <c r="B5209" s="10">
        <v>45524</v>
      </c>
      <c r="C5209" t="s">
        <v>33</v>
      </c>
      <c r="E5209">
        <v>900031078</v>
      </c>
      <c r="F5209" t="s">
        <v>494</v>
      </c>
      <c r="I5209" t="s">
        <v>35</v>
      </c>
      <c r="J5209" t="s">
        <v>35</v>
      </c>
      <c r="L5209" t="s">
        <v>45</v>
      </c>
      <c r="P5209" t="s">
        <v>46</v>
      </c>
      <c r="Q5209" t="s">
        <v>628</v>
      </c>
      <c r="R5209" t="s">
        <v>1857</v>
      </c>
      <c r="S5209">
        <v>1004235894</v>
      </c>
      <c r="T5209">
        <v>5122</v>
      </c>
      <c r="U5209" t="s">
        <v>455</v>
      </c>
      <c r="V5209">
        <v>1085347565</v>
      </c>
      <c r="W5209" t="s">
        <v>5801</v>
      </c>
      <c r="X5209" t="s">
        <v>5802</v>
      </c>
      <c r="Y5209">
        <v>582400</v>
      </c>
      <c r="Z5209">
        <v>0</v>
      </c>
      <c r="AA5209">
        <v>582400</v>
      </c>
      <c r="AB5209">
        <v>0</v>
      </c>
      <c r="AC5209">
        <v>582400</v>
      </c>
      <c r="AD5209">
        <v>582400</v>
      </c>
      <c r="AE5209">
        <v>0</v>
      </c>
      <c r="AF5209" t="s">
        <v>43</v>
      </c>
    </row>
    <row r="5210" spans="1:32" x14ac:dyDescent="0.25">
      <c r="A5210" t="s">
        <v>6044</v>
      </c>
      <c r="B5210" s="10">
        <v>45524</v>
      </c>
      <c r="C5210" t="s">
        <v>33</v>
      </c>
      <c r="E5210">
        <v>900031078</v>
      </c>
      <c r="F5210" t="s">
        <v>494</v>
      </c>
      <c r="I5210" t="s">
        <v>35</v>
      </c>
      <c r="J5210" t="s">
        <v>35</v>
      </c>
      <c r="L5210" t="s">
        <v>45</v>
      </c>
      <c r="P5210" t="s">
        <v>46</v>
      </c>
      <c r="Q5210" t="s">
        <v>625</v>
      </c>
      <c r="R5210" t="s">
        <v>1857</v>
      </c>
      <c r="S5210">
        <v>1004235894</v>
      </c>
      <c r="T5210">
        <v>5123</v>
      </c>
      <c r="U5210" t="s">
        <v>455</v>
      </c>
      <c r="V5210">
        <v>1085347565</v>
      </c>
      <c r="W5210" t="s">
        <v>5801</v>
      </c>
      <c r="X5210" t="s">
        <v>5802</v>
      </c>
      <c r="Y5210">
        <v>682500</v>
      </c>
      <c r="Z5210">
        <v>0</v>
      </c>
      <c r="AA5210">
        <v>682500</v>
      </c>
      <c r="AB5210">
        <v>0</v>
      </c>
      <c r="AC5210">
        <v>682500</v>
      </c>
      <c r="AD5210">
        <v>682500</v>
      </c>
      <c r="AE5210">
        <v>0</v>
      </c>
      <c r="AF5210" t="s">
        <v>43</v>
      </c>
    </row>
    <row r="5211" spans="1:32" x14ac:dyDescent="0.25">
      <c r="A5211" t="s">
        <v>6045</v>
      </c>
      <c r="B5211" s="10">
        <v>45526</v>
      </c>
      <c r="C5211" t="s">
        <v>33</v>
      </c>
      <c r="E5211">
        <v>900031078</v>
      </c>
      <c r="F5211" t="s">
        <v>494</v>
      </c>
      <c r="I5211" t="s">
        <v>35</v>
      </c>
      <c r="J5211" t="s">
        <v>35</v>
      </c>
      <c r="L5211" t="s">
        <v>45</v>
      </c>
      <c r="P5211" t="s">
        <v>46</v>
      </c>
      <c r="Q5211" t="s">
        <v>628</v>
      </c>
      <c r="R5211" t="s">
        <v>1857</v>
      </c>
      <c r="S5211">
        <v>1004235894</v>
      </c>
      <c r="T5211">
        <v>5124</v>
      </c>
      <c r="U5211" t="s">
        <v>455</v>
      </c>
      <c r="V5211">
        <v>1085347565</v>
      </c>
      <c r="W5211" t="s">
        <v>5801</v>
      </c>
      <c r="X5211" t="s">
        <v>5802</v>
      </c>
      <c r="Y5211">
        <v>582400</v>
      </c>
      <c r="Z5211">
        <v>0</v>
      </c>
      <c r="AA5211">
        <v>582400</v>
      </c>
      <c r="AB5211">
        <v>0</v>
      </c>
      <c r="AC5211">
        <v>582400</v>
      </c>
      <c r="AD5211">
        <v>582400</v>
      </c>
      <c r="AE5211">
        <v>0</v>
      </c>
      <c r="AF5211" t="s">
        <v>43</v>
      </c>
    </row>
    <row r="5212" spans="1:32" x14ac:dyDescent="0.25">
      <c r="A5212" t="s">
        <v>6046</v>
      </c>
      <c r="B5212" s="10">
        <v>45526</v>
      </c>
      <c r="C5212" t="s">
        <v>33</v>
      </c>
      <c r="E5212">
        <v>900031078</v>
      </c>
      <c r="F5212" t="s">
        <v>494</v>
      </c>
      <c r="I5212" t="s">
        <v>35</v>
      </c>
      <c r="J5212" t="s">
        <v>35</v>
      </c>
      <c r="L5212" t="s">
        <v>45</v>
      </c>
      <c r="P5212" t="s">
        <v>46</v>
      </c>
      <c r="Q5212" t="s">
        <v>625</v>
      </c>
      <c r="R5212" t="s">
        <v>1857</v>
      </c>
      <c r="S5212">
        <v>1004235894</v>
      </c>
      <c r="T5212">
        <v>5125</v>
      </c>
      <c r="U5212" t="s">
        <v>455</v>
      </c>
      <c r="V5212">
        <v>1085347565</v>
      </c>
      <c r="W5212" t="s">
        <v>5801</v>
      </c>
      <c r="X5212" t="s">
        <v>5802</v>
      </c>
      <c r="Y5212">
        <v>546000</v>
      </c>
      <c r="Z5212">
        <v>0</v>
      </c>
      <c r="AA5212">
        <v>546000</v>
      </c>
      <c r="AB5212">
        <v>0</v>
      </c>
      <c r="AC5212">
        <v>546000</v>
      </c>
      <c r="AD5212">
        <v>546000</v>
      </c>
      <c r="AE5212">
        <v>0</v>
      </c>
      <c r="AF5212" t="s">
        <v>43</v>
      </c>
    </row>
    <row r="5213" spans="1:32" x14ac:dyDescent="0.25">
      <c r="A5213" t="s">
        <v>6047</v>
      </c>
      <c r="B5213" s="10">
        <v>45530</v>
      </c>
      <c r="C5213" t="s">
        <v>33</v>
      </c>
      <c r="E5213">
        <v>900031078</v>
      </c>
      <c r="F5213" t="s">
        <v>494</v>
      </c>
      <c r="I5213" t="s">
        <v>35</v>
      </c>
      <c r="J5213" t="s">
        <v>35</v>
      </c>
      <c r="L5213" t="s">
        <v>45</v>
      </c>
      <c r="P5213" t="s">
        <v>46</v>
      </c>
      <c r="Q5213" t="s">
        <v>628</v>
      </c>
      <c r="R5213" t="s">
        <v>1857</v>
      </c>
      <c r="S5213">
        <v>1004235894</v>
      </c>
      <c r="T5213">
        <v>5126</v>
      </c>
      <c r="U5213" t="s">
        <v>455</v>
      </c>
      <c r="V5213">
        <v>1085347565</v>
      </c>
      <c r="W5213" t="s">
        <v>5801</v>
      </c>
      <c r="X5213" t="s">
        <v>5802</v>
      </c>
      <c r="Y5213">
        <v>291200</v>
      </c>
      <c r="Z5213">
        <v>0</v>
      </c>
      <c r="AA5213">
        <v>291200</v>
      </c>
      <c r="AB5213">
        <v>0</v>
      </c>
      <c r="AC5213">
        <v>291200</v>
      </c>
      <c r="AD5213">
        <v>291200</v>
      </c>
      <c r="AE5213">
        <v>0</v>
      </c>
      <c r="AF5213" t="s">
        <v>43</v>
      </c>
    </row>
    <row r="5214" spans="1:32" x14ac:dyDescent="0.25">
      <c r="A5214" t="s">
        <v>6048</v>
      </c>
      <c r="B5214" s="10">
        <v>45531</v>
      </c>
      <c r="C5214" t="s">
        <v>33</v>
      </c>
      <c r="E5214">
        <v>900031078</v>
      </c>
      <c r="F5214" t="s">
        <v>494</v>
      </c>
      <c r="I5214" t="s">
        <v>35</v>
      </c>
      <c r="J5214" t="s">
        <v>35</v>
      </c>
      <c r="L5214" t="s">
        <v>45</v>
      </c>
      <c r="P5214" t="s">
        <v>46</v>
      </c>
      <c r="Q5214" t="s">
        <v>628</v>
      </c>
      <c r="R5214" t="s">
        <v>1857</v>
      </c>
      <c r="S5214">
        <v>1004235894</v>
      </c>
      <c r="T5214">
        <v>5127</v>
      </c>
      <c r="U5214" t="s">
        <v>455</v>
      </c>
      <c r="V5214">
        <v>1085347565</v>
      </c>
      <c r="W5214" t="s">
        <v>5801</v>
      </c>
      <c r="X5214" t="s">
        <v>5802</v>
      </c>
      <c r="Y5214">
        <v>182000</v>
      </c>
      <c r="Z5214">
        <v>0</v>
      </c>
      <c r="AA5214">
        <v>182000</v>
      </c>
      <c r="AB5214">
        <v>0</v>
      </c>
      <c r="AC5214">
        <v>182000</v>
      </c>
      <c r="AD5214">
        <v>182000</v>
      </c>
      <c r="AE5214">
        <v>0</v>
      </c>
      <c r="AF5214" t="s">
        <v>43</v>
      </c>
    </row>
    <row r="5215" spans="1:32" x14ac:dyDescent="0.25">
      <c r="A5215" t="s">
        <v>6049</v>
      </c>
      <c r="B5215" s="10">
        <v>45533</v>
      </c>
      <c r="C5215" t="s">
        <v>33</v>
      </c>
      <c r="E5215">
        <v>900031078</v>
      </c>
      <c r="F5215" t="s">
        <v>494</v>
      </c>
      <c r="I5215" t="s">
        <v>35</v>
      </c>
      <c r="J5215" t="s">
        <v>35</v>
      </c>
      <c r="L5215" t="s">
        <v>45</v>
      </c>
      <c r="P5215" t="s">
        <v>46</v>
      </c>
      <c r="Q5215" t="s">
        <v>625</v>
      </c>
      <c r="R5215" t="s">
        <v>1857</v>
      </c>
      <c r="S5215">
        <v>1004235894</v>
      </c>
      <c r="T5215">
        <v>5128</v>
      </c>
      <c r="U5215" t="s">
        <v>455</v>
      </c>
      <c r="V5215">
        <v>1085347565</v>
      </c>
      <c r="W5215" t="s">
        <v>5801</v>
      </c>
      <c r="X5215" t="s">
        <v>5802</v>
      </c>
      <c r="Y5215">
        <v>136500</v>
      </c>
      <c r="Z5215">
        <v>0</v>
      </c>
      <c r="AA5215">
        <v>136500</v>
      </c>
      <c r="AB5215">
        <v>0</v>
      </c>
      <c r="AC5215">
        <v>136500</v>
      </c>
      <c r="AD5215">
        <v>136500</v>
      </c>
      <c r="AE5215">
        <v>0</v>
      </c>
      <c r="AF5215" t="s">
        <v>43</v>
      </c>
    </row>
    <row r="5216" spans="1:32" x14ac:dyDescent="0.25">
      <c r="A5216" t="s">
        <v>6050</v>
      </c>
      <c r="B5216" s="10">
        <v>45534</v>
      </c>
      <c r="C5216" t="s">
        <v>33</v>
      </c>
      <c r="E5216">
        <v>900031078</v>
      </c>
      <c r="F5216" t="s">
        <v>494</v>
      </c>
      <c r="I5216" t="s">
        <v>35</v>
      </c>
      <c r="J5216" t="s">
        <v>35</v>
      </c>
      <c r="L5216" t="s">
        <v>45</v>
      </c>
      <c r="P5216" t="s">
        <v>46</v>
      </c>
      <c r="Q5216" t="s">
        <v>625</v>
      </c>
      <c r="R5216" t="s">
        <v>1857</v>
      </c>
      <c r="S5216">
        <v>1004235894</v>
      </c>
      <c r="T5216">
        <v>5129</v>
      </c>
      <c r="U5216" t="s">
        <v>455</v>
      </c>
      <c r="V5216">
        <v>1085347565</v>
      </c>
      <c r="W5216" t="s">
        <v>5801</v>
      </c>
      <c r="X5216" t="s">
        <v>5802</v>
      </c>
      <c r="Y5216">
        <v>819000</v>
      </c>
      <c r="Z5216">
        <v>0</v>
      </c>
      <c r="AA5216">
        <v>819000</v>
      </c>
      <c r="AB5216">
        <v>0</v>
      </c>
      <c r="AC5216">
        <v>819000</v>
      </c>
      <c r="AD5216">
        <v>819000</v>
      </c>
      <c r="AE5216">
        <v>0</v>
      </c>
      <c r="AF5216" t="s">
        <v>43</v>
      </c>
    </row>
    <row r="5217" spans="1:32" x14ac:dyDescent="0.25">
      <c r="A5217" t="s">
        <v>6051</v>
      </c>
      <c r="B5217" s="10">
        <v>45505</v>
      </c>
      <c r="C5217" t="s">
        <v>33</v>
      </c>
      <c r="E5217">
        <v>900031078</v>
      </c>
      <c r="F5217" t="s">
        <v>494</v>
      </c>
      <c r="I5217" t="s">
        <v>35</v>
      </c>
      <c r="J5217" t="s">
        <v>35</v>
      </c>
      <c r="L5217" t="s">
        <v>5565</v>
      </c>
      <c r="P5217" t="s">
        <v>252</v>
      </c>
      <c r="Q5217" t="s">
        <v>628</v>
      </c>
      <c r="R5217" t="s">
        <v>1857</v>
      </c>
      <c r="S5217">
        <v>1004235894</v>
      </c>
      <c r="T5217">
        <v>5130</v>
      </c>
      <c r="U5217" t="s">
        <v>455</v>
      </c>
      <c r="V5217">
        <v>1085347565</v>
      </c>
      <c r="W5217" t="s">
        <v>5801</v>
      </c>
      <c r="X5217" t="s">
        <v>5802</v>
      </c>
      <c r="Y5217">
        <v>982800</v>
      </c>
      <c r="Z5217">
        <v>0</v>
      </c>
      <c r="AA5217">
        <v>982800</v>
      </c>
      <c r="AB5217">
        <v>0</v>
      </c>
      <c r="AC5217">
        <v>982800</v>
      </c>
      <c r="AD5217">
        <v>982800</v>
      </c>
      <c r="AE5217">
        <v>0</v>
      </c>
      <c r="AF5217" t="s">
        <v>43</v>
      </c>
    </row>
    <row r="5218" spans="1:32" x14ac:dyDescent="0.25">
      <c r="A5218" t="s">
        <v>6052</v>
      </c>
      <c r="B5218" s="10">
        <v>45506</v>
      </c>
      <c r="C5218" t="s">
        <v>33</v>
      </c>
      <c r="E5218">
        <v>900031078</v>
      </c>
      <c r="F5218" t="s">
        <v>494</v>
      </c>
      <c r="I5218" t="s">
        <v>35</v>
      </c>
      <c r="J5218" t="s">
        <v>35</v>
      </c>
      <c r="L5218" t="s">
        <v>5565</v>
      </c>
      <c r="P5218" t="s">
        <v>252</v>
      </c>
      <c r="Q5218" t="s">
        <v>628</v>
      </c>
      <c r="R5218" t="s">
        <v>1857</v>
      </c>
      <c r="S5218">
        <v>1004235894</v>
      </c>
      <c r="T5218">
        <v>5131</v>
      </c>
      <c r="U5218" t="s">
        <v>455</v>
      </c>
      <c r="V5218">
        <v>1085347565</v>
      </c>
      <c r="W5218" t="s">
        <v>5801</v>
      </c>
      <c r="X5218" t="s">
        <v>5802</v>
      </c>
      <c r="Y5218">
        <v>964600</v>
      </c>
      <c r="Z5218">
        <v>0</v>
      </c>
      <c r="AA5218">
        <v>964600</v>
      </c>
      <c r="AB5218">
        <v>0</v>
      </c>
      <c r="AC5218">
        <v>964600</v>
      </c>
      <c r="AD5218">
        <v>964600</v>
      </c>
      <c r="AE5218">
        <v>0</v>
      </c>
      <c r="AF5218" t="s">
        <v>43</v>
      </c>
    </row>
    <row r="5219" spans="1:32" x14ac:dyDescent="0.25">
      <c r="A5219" t="s">
        <v>6053</v>
      </c>
      <c r="B5219" s="10">
        <v>45507</v>
      </c>
      <c r="C5219" t="s">
        <v>33</v>
      </c>
      <c r="E5219">
        <v>900031078</v>
      </c>
      <c r="F5219" t="s">
        <v>494</v>
      </c>
      <c r="I5219" t="s">
        <v>35</v>
      </c>
      <c r="J5219" t="s">
        <v>35</v>
      </c>
      <c r="L5219" t="s">
        <v>5565</v>
      </c>
      <c r="P5219" t="s">
        <v>252</v>
      </c>
      <c r="Q5219" t="s">
        <v>628</v>
      </c>
      <c r="R5219" t="s">
        <v>1857</v>
      </c>
      <c r="S5219">
        <v>1004235894</v>
      </c>
      <c r="T5219">
        <v>5132</v>
      </c>
      <c r="U5219" t="s">
        <v>455</v>
      </c>
      <c r="V5219">
        <v>1085347565</v>
      </c>
      <c r="W5219" t="s">
        <v>5801</v>
      </c>
      <c r="X5219" t="s">
        <v>5802</v>
      </c>
      <c r="Y5219">
        <v>600600</v>
      </c>
      <c r="Z5219">
        <v>0</v>
      </c>
      <c r="AA5219">
        <v>600600</v>
      </c>
      <c r="AB5219">
        <v>0</v>
      </c>
      <c r="AC5219">
        <v>600600</v>
      </c>
      <c r="AD5219">
        <v>600600</v>
      </c>
      <c r="AE5219">
        <v>0</v>
      </c>
      <c r="AF5219" t="s">
        <v>43</v>
      </c>
    </row>
    <row r="5220" spans="1:32" x14ac:dyDescent="0.25">
      <c r="A5220" t="s">
        <v>6054</v>
      </c>
      <c r="B5220" s="10">
        <v>45509</v>
      </c>
      <c r="C5220" t="s">
        <v>33</v>
      </c>
      <c r="E5220">
        <v>900031078</v>
      </c>
      <c r="F5220" t="s">
        <v>494</v>
      </c>
      <c r="I5220" t="s">
        <v>35</v>
      </c>
      <c r="J5220" t="s">
        <v>35</v>
      </c>
      <c r="L5220" t="s">
        <v>5565</v>
      </c>
      <c r="P5220" t="s">
        <v>252</v>
      </c>
      <c r="Q5220" t="s">
        <v>628</v>
      </c>
      <c r="R5220" t="s">
        <v>1857</v>
      </c>
      <c r="S5220">
        <v>1004235894</v>
      </c>
      <c r="T5220">
        <v>5133</v>
      </c>
      <c r="U5220" t="s">
        <v>455</v>
      </c>
      <c r="V5220">
        <v>1085347565</v>
      </c>
      <c r="W5220" t="s">
        <v>5801</v>
      </c>
      <c r="X5220" t="s">
        <v>5802</v>
      </c>
      <c r="Y5220">
        <v>782600</v>
      </c>
      <c r="Z5220">
        <v>0</v>
      </c>
      <c r="AA5220">
        <v>782600</v>
      </c>
      <c r="AB5220">
        <v>0</v>
      </c>
      <c r="AC5220">
        <v>782600</v>
      </c>
      <c r="AD5220">
        <v>782600</v>
      </c>
      <c r="AE5220">
        <v>0</v>
      </c>
      <c r="AF5220" t="s">
        <v>43</v>
      </c>
    </row>
    <row r="5221" spans="1:32" x14ac:dyDescent="0.25">
      <c r="A5221" t="s">
        <v>6055</v>
      </c>
      <c r="B5221" s="10">
        <v>45510</v>
      </c>
      <c r="C5221" t="s">
        <v>33</v>
      </c>
      <c r="E5221">
        <v>900031078</v>
      </c>
      <c r="F5221" t="s">
        <v>494</v>
      </c>
      <c r="I5221" t="s">
        <v>35</v>
      </c>
      <c r="J5221" t="s">
        <v>35</v>
      </c>
      <c r="L5221" t="s">
        <v>5565</v>
      </c>
      <c r="P5221" t="s">
        <v>252</v>
      </c>
      <c r="Q5221" t="s">
        <v>628</v>
      </c>
      <c r="R5221" t="s">
        <v>1857</v>
      </c>
      <c r="S5221">
        <v>1004235894</v>
      </c>
      <c r="T5221">
        <v>5134</v>
      </c>
      <c r="U5221" t="s">
        <v>455</v>
      </c>
      <c r="V5221">
        <v>1085347565</v>
      </c>
      <c r="W5221" t="s">
        <v>5801</v>
      </c>
      <c r="X5221" t="s">
        <v>5802</v>
      </c>
      <c r="Y5221">
        <v>364000</v>
      </c>
      <c r="Z5221">
        <v>0</v>
      </c>
      <c r="AA5221">
        <v>364000</v>
      </c>
      <c r="AB5221">
        <v>0</v>
      </c>
      <c r="AC5221">
        <v>364000</v>
      </c>
      <c r="AD5221">
        <v>364000</v>
      </c>
      <c r="AE5221">
        <v>0</v>
      </c>
      <c r="AF5221" t="s">
        <v>43</v>
      </c>
    </row>
    <row r="5222" spans="1:32" x14ac:dyDescent="0.25">
      <c r="A5222" t="s">
        <v>6056</v>
      </c>
      <c r="B5222" s="10">
        <v>45512</v>
      </c>
      <c r="C5222" t="s">
        <v>33</v>
      </c>
      <c r="E5222">
        <v>900031078</v>
      </c>
      <c r="F5222" t="s">
        <v>494</v>
      </c>
      <c r="I5222" t="s">
        <v>35</v>
      </c>
      <c r="J5222" t="s">
        <v>35</v>
      </c>
      <c r="L5222" t="s">
        <v>5565</v>
      </c>
      <c r="P5222" t="s">
        <v>252</v>
      </c>
      <c r="Q5222" t="s">
        <v>628</v>
      </c>
      <c r="R5222" t="s">
        <v>1857</v>
      </c>
      <c r="S5222">
        <v>1004235894</v>
      </c>
      <c r="T5222">
        <v>5135</v>
      </c>
      <c r="U5222" t="s">
        <v>455</v>
      </c>
      <c r="V5222">
        <v>1085347565</v>
      </c>
      <c r="W5222" t="s">
        <v>5801</v>
      </c>
      <c r="X5222" t="s">
        <v>5802</v>
      </c>
      <c r="Y5222">
        <v>746200</v>
      </c>
      <c r="Z5222">
        <v>0</v>
      </c>
      <c r="AA5222">
        <v>746200</v>
      </c>
      <c r="AB5222">
        <v>0</v>
      </c>
      <c r="AC5222">
        <v>746200</v>
      </c>
      <c r="AD5222">
        <v>746200</v>
      </c>
      <c r="AE5222">
        <v>0</v>
      </c>
      <c r="AF5222" t="s">
        <v>43</v>
      </c>
    </row>
    <row r="5223" spans="1:32" x14ac:dyDescent="0.25">
      <c r="A5223" t="s">
        <v>6057</v>
      </c>
      <c r="B5223" s="10">
        <v>45513</v>
      </c>
      <c r="C5223" t="s">
        <v>33</v>
      </c>
      <c r="E5223">
        <v>900031078</v>
      </c>
      <c r="F5223" t="s">
        <v>494</v>
      </c>
      <c r="I5223" t="s">
        <v>35</v>
      </c>
      <c r="J5223" t="s">
        <v>35</v>
      </c>
      <c r="L5223" t="s">
        <v>5565</v>
      </c>
      <c r="P5223" t="s">
        <v>252</v>
      </c>
      <c r="Q5223" t="s">
        <v>628</v>
      </c>
      <c r="R5223" t="s">
        <v>1857</v>
      </c>
      <c r="S5223">
        <v>1004235894</v>
      </c>
      <c r="T5223">
        <v>5136</v>
      </c>
      <c r="U5223" t="s">
        <v>455</v>
      </c>
      <c r="V5223">
        <v>1085347565</v>
      </c>
      <c r="W5223" t="s">
        <v>5801</v>
      </c>
      <c r="X5223" t="s">
        <v>5802</v>
      </c>
      <c r="Y5223">
        <v>855400</v>
      </c>
      <c r="Z5223">
        <v>0</v>
      </c>
      <c r="AA5223">
        <v>855400</v>
      </c>
      <c r="AB5223">
        <v>0</v>
      </c>
      <c r="AC5223">
        <v>855400</v>
      </c>
      <c r="AD5223">
        <v>855400</v>
      </c>
      <c r="AE5223">
        <v>0</v>
      </c>
      <c r="AF5223" t="s">
        <v>43</v>
      </c>
    </row>
    <row r="5224" spans="1:32" x14ac:dyDescent="0.25">
      <c r="A5224" t="s">
        <v>6058</v>
      </c>
      <c r="B5224" s="10">
        <v>45514</v>
      </c>
      <c r="C5224" t="s">
        <v>33</v>
      </c>
      <c r="E5224">
        <v>900031078</v>
      </c>
      <c r="F5224" t="s">
        <v>494</v>
      </c>
      <c r="I5224" t="s">
        <v>35</v>
      </c>
      <c r="J5224" t="s">
        <v>35</v>
      </c>
      <c r="L5224" t="s">
        <v>5565</v>
      </c>
      <c r="P5224" t="s">
        <v>252</v>
      </c>
      <c r="Q5224" t="s">
        <v>628</v>
      </c>
      <c r="R5224" t="s">
        <v>1857</v>
      </c>
      <c r="S5224">
        <v>1004235894</v>
      </c>
      <c r="T5224">
        <v>5137</v>
      </c>
      <c r="U5224" t="s">
        <v>455</v>
      </c>
      <c r="V5224">
        <v>1085347565</v>
      </c>
      <c r="W5224" t="s">
        <v>5801</v>
      </c>
      <c r="X5224" t="s">
        <v>5802</v>
      </c>
      <c r="Y5224">
        <v>254800</v>
      </c>
      <c r="Z5224">
        <v>0</v>
      </c>
      <c r="AA5224">
        <v>254800</v>
      </c>
      <c r="AB5224">
        <v>0</v>
      </c>
      <c r="AC5224">
        <v>254800</v>
      </c>
      <c r="AD5224">
        <v>254800</v>
      </c>
      <c r="AE5224">
        <v>0</v>
      </c>
      <c r="AF5224" t="s">
        <v>43</v>
      </c>
    </row>
    <row r="5225" spans="1:32" x14ac:dyDescent="0.25">
      <c r="A5225" t="s">
        <v>6059</v>
      </c>
      <c r="B5225" s="10">
        <v>45516</v>
      </c>
      <c r="C5225" t="s">
        <v>33</v>
      </c>
      <c r="E5225">
        <v>900031078</v>
      </c>
      <c r="F5225" t="s">
        <v>494</v>
      </c>
      <c r="I5225" t="s">
        <v>35</v>
      </c>
      <c r="J5225" t="s">
        <v>35</v>
      </c>
      <c r="L5225" t="s">
        <v>5565</v>
      </c>
      <c r="P5225" t="s">
        <v>252</v>
      </c>
      <c r="Q5225" t="s">
        <v>628</v>
      </c>
      <c r="R5225" t="s">
        <v>1857</v>
      </c>
      <c r="S5225">
        <v>1004235894</v>
      </c>
      <c r="T5225">
        <v>5138</v>
      </c>
      <c r="U5225" t="s">
        <v>455</v>
      </c>
      <c r="V5225">
        <v>1085347565</v>
      </c>
      <c r="W5225" t="s">
        <v>5801</v>
      </c>
      <c r="X5225" t="s">
        <v>5802</v>
      </c>
      <c r="Y5225">
        <v>418600</v>
      </c>
      <c r="Z5225">
        <v>0</v>
      </c>
      <c r="AA5225">
        <v>418600</v>
      </c>
      <c r="AB5225">
        <v>0</v>
      </c>
      <c r="AC5225">
        <v>418600</v>
      </c>
      <c r="AD5225">
        <v>418600</v>
      </c>
      <c r="AE5225">
        <v>0</v>
      </c>
      <c r="AF5225" t="s">
        <v>43</v>
      </c>
    </row>
    <row r="5226" spans="1:32" x14ac:dyDescent="0.25">
      <c r="A5226" t="s">
        <v>6060</v>
      </c>
      <c r="B5226" s="10">
        <v>45517</v>
      </c>
      <c r="C5226" t="s">
        <v>33</v>
      </c>
      <c r="E5226">
        <v>900031078</v>
      </c>
      <c r="F5226" t="s">
        <v>494</v>
      </c>
      <c r="I5226" t="s">
        <v>35</v>
      </c>
      <c r="J5226" t="s">
        <v>35</v>
      </c>
      <c r="L5226" t="s">
        <v>5565</v>
      </c>
      <c r="P5226" t="s">
        <v>252</v>
      </c>
      <c r="Q5226" t="s">
        <v>628</v>
      </c>
      <c r="R5226" t="s">
        <v>1857</v>
      </c>
      <c r="S5226">
        <v>1004235894</v>
      </c>
      <c r="T5226">
        <v>5139</v>
      </c>
      <c r="U5226" t="s">
        <v>455</v>
      </c>
      <c r="V5226">
        <v>1085347565</v>
      </c>
      <c r="W5226" t="s">
        <v>5801</v>
      </c>
      <c r="X5226" t="s">
        <v>5802</v>
      </c>
      <c r="Y5226">
        <v>254800</v>
      </c>
      <c r="Z5226">
        <v>0</v>
      </c>
      <c r="AA5226">
        <v>254800</v>
      </c>
      <c r="AB5226">
        <v>0</v>
      </c>
      <c r="AC5226">
        <v>254800</v>
      </c>
      <c r="AD5226">
        <v>254800</v>
      </c>
      <c r="AE5226">
        <v>0</v>
      </c>
      <c r="AF5226" t="s">
        <v>43</v>
      </c>
    </row>
    <row r="5227" spans="1:32" x14ac:dyDescent="0.25">
      <c r="A5227" t="s">
        <v>6061</v>
      </c>
      <c r="B5227" s="10">
        <v>45519</v>
      </c>
      <c r="C5227" t="s">
        <v>33</v>
      </c>
      <c r="E5227">
        <v>900031078</v>
      </c>
      <c r="F5227" t="s">
        <v>494</v>
      </c>
      <c r="I5227" t="s">
        <v>35</v>
      </c>
      <c r="J5227" t="s">
        <v>35</v>
      </c>
      <c r="L5227" t="s">
        <v>5565</v>
      </c>
      <c r="P5227" t="s">
        <v>252</v>
      </c>
      <c r="Q5227" t="s">
        <v>628</v>
      </c>
      <c r="R5227" t="s">
        <v>1857</v>
      </c>
      <c r="S5227">
        <v>1004235894</v>
      </c>
      <c r="T5227">
        <v>5140</v>
      </c>
      <c r="U5227" t="s">
        <v>455</v>
      </c>
      <c r="V5227">
        <v>1085347565</v>
      </c>
      <c r="W5227" t="s">
        <v>5801</v>
      </c>
      <c r="X5227" t="s">
        <v>5802</v>
      </c>
      <c r="Y5227">
        <v>54600</v>
      </c>
      <c r="Z5227">
        <v>0</v>
      </c>
      <c r="AA5227">
        <v>54600</v>
      </c>
      <c r="AB5227">
        <v>0</v>
      </c>
      <c r="AC5227">
        <v>54600</v>
      </c>
      <c r="AD5227">
        <v>54600</v>
      </c>
      <c r="AE5227">
        <v>0</v>
      </c>
      <c r="AF5227" t="s">
        <v>43</v>
      </c>
    </row>
    <row r="5228" spans="1:32" x14ac:dyDescent="0.25">
      <c r="A5228" t="s">
        <v>6062</v>
      </c>
      <c r="B5228" s="10">
        <v>45520</v>
      </c>
      <c r="C5228" t="s">
        <v>33</v>
      </c>
      <c r="E5228">
        <v>900031078</v>
      </c>
      <c r="F5228" t="s">
        <v>494</v>
      </c>
      <c r="I5228" t="s">
        <v>35</v>
      </c>
      <c r="J5228" t="s">
        <v>35</v>
      </c>
      <c r="L5228" t="s">
        <v>5565</v>
      </c>
      <c r="P5228" t="s">
        <v>252</v>
      </c>
      <c r="Q5228" t="s">
        <v>628</v>
      </c>
      <c r="R5228" t="s">
        <v>1857</v>
      </c>
      <c r="S5228">
        <v>1004235894</v>
      </c>
      <c r="T5228">
        <v>5141</v>
      </c>
      <c r="U5228" t="s">
        <v>455</v>
      </c>
      <c r="V5228">
        <v>1085347565</v>
      </c>
      <c r="W5228" t="s">
        <v>5801</v>
      </c>
      <c r="X5228" t="s">
        <v>5802</v>
      </c>
      <c r="Y5228">
        <v>345800</v>
      </c>
      <c r="Z5228">
        <v>0</v>
      </c>
      <c r="AA5228">
        <v>345800</v>
      </c>
      <c r="AB5228">
        <v>0</v>
      </c>
      <c r="AC5228">
        <v>345800</v>
      </c>
      <c r="AD5228">
        <v>345800</v>
      </c>
      <c r="AE5228">
        <v>0</v>
      </c>
      <c r="AF5228" t="s">
        <v>43</v>
      </c>
    </row>
    <row r="5229" spans="1:32" x14ac:dyDescent="0.25">
      <c r="A5229" t="s">
        <v>6063</v>
      </c>
      <c r="B5229" s="10">
        <v>45521</v>
      </c>
      <c r="C5229" t="s">
        <v>33</v>
      </c>
      <c r="E5229">
        <v>900031078</v>
      </c>
      <c r="F5229" t="s">
        <v>494</v>
      </c>
      <c r="I5229" t="s">
        <v>35</v>
      </c>
      <c r="J5229" t="s">
        <v>35</v>
      </c>
      <c r="L5229" t="s">
        <v>5565</v>
      </c>
      <c r="P5229" t="s">
        <v>252</v>
      </c>
      <c r="Q5229" t="s">
        <v>628</v>
      </c>
      <c r="R5229" t="s">
        <v>1857</v>
      </c>
      <c r="S5229">
        <v>1004235894</v>
      </c>
      <c r="T5229">
        <v>5142</v>
      </c>
      <c r="U5229" t="s">
        <v>455</v>
      </c>
      <c r="V5229">
        <v>1085347565</v>
      </c>
      <c r="W5229" t="s">
        <v>5801</v>
      </c>
      <c r="X5229" t="s">
        <v>5802</v>
      </c>
      <c r="Y5229">
        <v>254800</v>
      </c>
      <c r="Z5229">
        <v>0</v>
      </c>
      <c r="AA5229">
        <v>254800</v>
      </c>
      <c r="AB5229">
        <v>0</v>
      </c>
      <c r="AC5229">
        <v>254800</v>
      </c>
      <c r="AD5229">
        <v>254800</v>
      </c>
      <c r="AE5229">
        <v>0</v>
      </c>
      <c r="AF5229" t="s">
        <v>43</v>
      </c>
    </row>
    <row r="5230" spans="1:32" x14ac:dyDescent="0.25">
      <c r="A5230" t="s">
        <v>6064</v>
      </c>
      <c r="B5230" s="10">
        <v>45524</v>
      </c>
      <c r="C5230" t="s">
        <v>33</v>
      </c>
      <c r="E5230">
        <v>900031078</v>
      </c>
      <c r="F5230" t="s">
        <v>494</v>
      </c>
      <c r="I5230" t="s">
        <v>35</v>
      </c>
      <c r="J5230" t="s">
        <v>35</v>
      </c>
      <c r="L5230" t="s">
        <v>5565</v>
      </c>
      <c r="P5230" t="s">
        <v>252</v>
      </c>
      <c r="Q5230" t="s">
        <v>628</v>
      </c>
      <c r="R5230" t="s">
        <v>1857</v>
      </c>
      <c r="S5230">
        <v>1004235894</v>
      </c>
      <c r="T5230">
        <v>5143</v>
      </c>
      <c r="U5230" t="s">
        <v>455</v>
      </c>
      <c r="V5230">
        <v>1085347565</v>
      </c>
      <c r="W5230" t="s">
        <v>5801</v>
      </c>
      <c r="X5230" t="s">
        <v>5802</v>
      </c>
      <c r="Y5230">
        <v>109200</v>
      </c>
      <c r="Z5230">
        <v>0</v>
      </c>
      <c r="AA5230">
        <v>109200</v>
      </c>
      <c r="AB5230">
        <v>0</v>
      </c>
      <c r="AC5230">
        <v>109200</v>
      </c>
      <c r="AD5230">
        <v>109200</v>
      </c>
      <c r="AE5230">
        <v>0</v>
      </c>
      <c r="AF5230" t="s">
        <v>43</v>
      </c>
    </row>
    <row r="5231" spans="1:32" x14ac:dyDescent="0.25">
      <c r="A5231" t="s">
        <v>6065</v>
      </c>
      <c r="B5231" s="10">
        <v>45525</v>
      </c>
      <c r="C5231" t="s">
        <v>33</v>
      </c>
      <c r="E5231">
        <v>900031078</v>
      </c>
      <c r="F5231" t="s">
        <v>494</v>
      </c>
      <c r="I5231" t="s">
        <v>35</v>
      </c>
      <c r="J5231" t="s">
        <v>35</v>
      </c>
      <c r="L5231" t="s">
        <v>5565</v>
      </c>
      <c r="P5231" t="s">
        <v>252</v>
      </c>
      <c r="Q5231" t="s">
        <v>628</v>
      </c>
      <c r="R5231" t="s">
        <v>1857</v>
      </c>
      <c r="S5231">
        <v>1004235894</v>
      </c>
      <c r="T5231">
        <v>5144</v>
      </c>
      <c r="U5231" t="s">
        <v>455</v>
      </c>
      <c r="V5231">
        <v>1085347565</v>
      </c>
      <c r="W5231" t="s">
        <v>5801</v>
      </c>
      <c r="X5231" t="s">
        <v>5802</v>
      </c>
      <c r="Y5231">
        <v>673400</v>
      </c>
      <c r="Z5231">
        <v>0</v>
      </c>
      <c r="AA5231">
        <v>673400</v>
      </c>
      <c r="AB5231">
        <v>0</v>
      </c>
      <c r="AC5231">
        <v>673400</v>
      </c>
      <c r="AD5231">
        <v>673400</v>
      </c>
      <c r="AE5231">
        <v>0</v>
      </c>
      <c r="AF5231" t="s">
        <v>43</v>
      </c>
    </row>
    <row r="5232" spans="1:32" x14ac:dyDescent="0.25">
      <c r="A5232" t="s">
        <v>6066</v>
      </c>
      <c r="B5232" s="10">
        <v>45526</v>
      </c>
      <c r="C5232" t="s">
        <v>33</v>
      </c>
      <c r="E5232">
        <v>900031078</v>
      </c>
      <c r="F5232" t="s">
        <v>494</v>
      </c>
      <c r="I5232" t="s">
        <v>35</v>
      </c>
      <c r="J5232" t="s">
        <v>35</v>
      </c>
      <c r="L5232" t="s">
        <v>5565</v>
      </c>
      <c r="P5232" t="s">
        <v>252</v>
      </c>
      <c r="Q5232" t="s">
        <v>628</v>
      </c>
      <c r="R5232" t="s">
        <v>1857</v>
      </c>
      <c r="S5232">
        <v>1004235894</v>
      </c>
      <c r="T5232">
        <v>5145</v>
      </c>
      <c r="U5232" t="s">
        <v>455</v>
      </c>
      <c r="V5232">
        <v>1085347565</v>
      </c>
      <c r="W5232" t="s">
        <v>5801</v>
      </c>
      <c r="X5232" t="s">
        <v>5802</v>
      </c>
      <c r="Y5232">
        <v>54600</v>
      </c>
      <c r="Z5232">
        <v>0</v>
      </c>
      <c r="AA5232">
        <v>54600</v>
      </c>
      <c r="AB5232">
        <v>0</v>
      </c>
      <c r="AC5232">
        <v>54600</v>
      </c>
      <c r="AD5232">
        <v>54600</v>
      </c>
      <c r="AE5232">
        <v>0</v>
      </c>
      <c r="AF5232" t="s">
        <v>43</v>
      </c>
    </row>
    <row r="5233" spans="1:32" x14ac:dyDescent="0.25">
      <c r="A5233" t="s">
        <v>6067</v>
      </c>
      <c r="B5233" s="10">
        <v>45526</v>
      </c>
      <c r="C5233" t="s">
        <v>33</v>
      </c>
      <c r="E5233">
        <v>900031078</v>
      </c>
      <c r="F5233" t="s">
        <v>494</v>
      </c>
      <c r="I5233" t="s">
        <v>35</v>
      </c>
      <c r="J5233" t="s">
        <v>35</v>
      </c>
      <c r="L5233" t="s">
        <v>5565</v>
      </c>
      <c r="P5233" t="s">
        <v>252</v>
      </c>
      <c r="Q5233" t="s">
        <v>625</v>
      </c>
      <c r="R5233" t="s">
        <v>1857</v>
      </c>
      <c r="S5233">
        <v>1004235894</v>
      </c>
      <c r="T5233">
        <v>5146</v>
      </c>
      <c r="U5233" t="s">
        <v>455</v>
      </c>
      <c r="V5233">
        <v>1085347565</v>
      </c>
      <c r="W5233" t="s">
        <v>5801</v>
      </c>
      <c r="X5233" t="s">
        <v>5802</v>
      </c>
      <c r="Y5233">
        <v>68250</v>
      </c>
      <c r="Z5233">
        <v>0</v>
      </c>
      <c r="AA5233">
        <v>68250</v>
      </c>
      <c r="AB5233">
        <v>0</v>
      </c>
      <c r="AC5233">
        <v>68250</v>
      </c>
      <c r="AD5233">
        <v>68250</v>
      </c>
      <c r="AE5233">
        <v>0</v>
      </c>
      <c r="AF5233" t="s">
        <v>43</v>
      </c>
    </row>
    <row r="5234" spans="1:32" x14ac:dyDescent="0.25">
      <c r="A5234" t="s">
        <v>6068</v>
      </c>
      <c r="B5234" s="10">
        <v>45527</v>
      </c>
      <c r="C5234" t="s">
        <v>33</v>
      </c>
      <c r="E5234">
        <v>900031078</v>
      </c>
      <c r="F5234" t="s">
        <v>494</v>
      </c>
      <c r="I5234" t="s">
        <v>35</v>
      </c>
      <c r="J5234" t="s">
        <v>35</v>
      </c>
      <c r="L5234" t="s">
        <v>5565</v>
      </c>
      <c r="P5234" t="s">
        <v>252</v>
      </c>
      <c r="Q5234" t="s">
        <v>628</v>
      </c>
      <c r="R5234" t="s">
        <v>1857</v>
      </c>
      <c r="S5234">
        <v>1004235894</v>
      </c>
      <c r="T5234">
        <v>5147</v>
      </c>
      <c r="U5234" t="s">
        <v>455</v>
      </c>
      <c r="V5234">
        <v>1085347565</v>
      </c>
      <c r="W5234" t="s">
        <v>5801</v>
      </c>
      <c r="X5234" t="s">
        <v>5802</v>
      </c>
      <c r="Y5234">
        <v>163800</v>
      </c>
      <c r="Z5234">
        <v>0</v>
      </c>
      <c r="AA5234">
        <v>163800</v>
      </c>
      <c r="AB5234">
        <v>0</v>
      </c>
      <c r="AC5234">
        <v>163800</v>
      </c>
      <c r="AD5234">
        <v>163800</v>
      </c>
      <c r="AE5234">
        <v>0</v>
      </c>
      <c r="AF5234" t="s">
        <v>43</v>
      </c>
    </row>
    <row r="5235" spans="1:32" x14ac:dyDescent="0.25">
      <c r="A5235" t="s">
        <v>6069</v>
      </c>
      <c r="B5235" s="10">
        <v>45520</v>
      </c>
      <c r="C5235" t="s">
        <v>33</v>
      </c>
      <c r="E5235">
        <v>900031078</v>
      </c>
      <c r="F5235" t="s">
        <v>494</v>
      </c>
      <c r="I5235" t="s">
        <v>35</v>
      </c>
      <c r="J5235" t="s">
        <v>35</v>
      </c>
      <c r="L5235" t="s">
        <v>5565</v>
      </c>
      <c r="P5235" t="s">
        <v>252</v>
      </c>
      <c r="Q5235" t="s">
        <v>625</v>
      </c>
      <c r="R5235" t="s">
        <v>1857</v>
      </c>
      <c r="S5235">
        <v>1004235894</v>
      </c>
      <c r="T5235">
        <v>5148</v>
      </c>
      <c r="U5235" t="s">
        <v>455</v>
      </c>
      <c r="V5235">
        <v>1085347565</v>
      </c>
      <c r="W5235" t="s">
        <v>5801</v>
      </c>
      <c r="X5235" t="s">
        <v>5802</v>
      </c>
      <c r="Y5235">
        <v>159250</v>
      </c>
      <c r="Z5235">
        <v>0</v>
      </c>
      <c r="AA5235">
        <v>159250</v>
      </c>
      <c r="AB5235">
        <v>0</v>
      </c>
      <c r="AC5235">
        <v>159250</v>
      </c>
      <c r="AD5235">
        <v>159250</v>
      </c>
      <c r="AE5235">
        <v>0</v>
      </c>
      <c r="AF5235" t="s">
        <v>43</v>
      </c>
    </row>
    <row r="5236" spans="1:32" x14ac:dyDescent="0.25">
      <c r="A5236" t="s">
        <v>6070</v>
      </c>
      <c r="B5236" s="10">
        <v>45538</v>
      </c>
      <c r="C5236" t="s">
        <v>33</v>
      </c>
      <c r="E5236">
        <v>900531654</v>
      </c>
      <c r="F5236" t="s">
        <v>5823</v>
      </c>
      <c r="I5236" t="s">
        <v>35</v>
      </c>
      <c r="J5236" t="s">
        <v>333</v>
      </c>
      <c r="K5236">
        <v>29.5</v>
      </c>
      <c r="L5236" t="s">
        <v>37</v>
      </c>
      <c r="P5236" t="s">
        <v>49</v>
      </c>
      <c r="Q5236" t="s">
        <v>39</v>
      </c>
      <c r="R5236" t="s">
        <v>455</v>
      </c>
      <c r="S5236">
        <v>1085347565</v>
      </c>
      <c r="T5236">
        <v>4922</v>
      </c>
      <c r="U5236" t="s">
        <v>455</v>
      </c>
      <c r="V5236">
        <v>1085347565</v>
      </c>
      <c r="W5236" t="s">
        <v>6071</v>
      </c>
      <c r="X5236" t="s">
        <v>5871</v>
      </c>
      <c r="Y5236">
        <v>437780</v>
      </c>
      <c r="Z5236">
        <v>0</v>
      </c>
      <c r="AA5236">
        <v>437780</v>
      </c>
      <c r="AB5236">
        <v>0</v>
      </c>
      <c r="AC5236">
        <v>437780</v>
      </c>
      <c r="AD5236">
        <v>437780</v>
      </c>
      <c r="AE5236">
        <v>0</v>
      </c>
      <c r="AF5236" t="s">
        <v>43</v>
      </c>
    </row>
    <row r="5237" spans="1:32" x14ac:dyDescent="0.25">
      <c r="A5237" t="s">
        <v>6072</v>
      </c>
      <c r="B5237" s="10">
        <v>45528</v>
      </c>
      <c r="C5237" t="s">
        <v>33</v>
      </c>
      <c r="E5237">
        <v>900031078</v>
      </c>
      <c r="F5237" t="s">
        <v>494</v>
      </c>
      <c r="I5237" t="s">
        <v>35</v>
      </c>
      <c r="J5237" t="s">
        <v>35</v>
      </c>
      <c r="L5237" t="s">
        <v>5565</v>
      </c>
      <c r="P5237" t="s">
        <v>252</v>
      </c>
      <c r="Q5237" t="s">
        <v>628</v>
      </c>
      <c r="R5237" t="s">
        <v>1857</v>
      </c>
      <c r="S5237">
        <v>1004235894</v>
      </c>
      <c r="T5237">
        <v>5149</v>
      </c>
      <c r="U5237" t="s">
        <v>455</v>
      </c>
      <c r="V5237">
        <v>1085347565</v>
      </c>
      <c r="W5237" t="s">
        <v>5801</v>
      </c>
      <c r="X5237" t="s">
        <v>5802</v>
      </c>
      <c r="Y5237">
        <v>200200</v>
      </c>
      <c r="Z5237">
        <v>0</v>
      </c>
      <c r="AA5237">
        <v>200200</v>
      </c>
      <c r="AB5237">
        <v>0</v>
      </c>
      <c r="AC5237">
        <v>200200</v>
      </c>
      <c r="AD5237">
        <v>200200</v>
      </c>
      <c r="AE5237">
        <v>0</v>
      </c>
      <c r="AF5237" t="s">
        <v>43</v>
      </c>
    </row>
    <row r="5238" spans="1:32" x14ac:dyDescent="0.25">
      <c r="A5238" t="s">
        <v>6073</v>
      </c>
      <c r="B5238" s="10">
        <v>45530</v>
      </c>
      <c r="C5238" t="s">
        <v>33</v>
      </c>
      <c r="E5238">
        <v>900031078</v>
      </c>
      <c r="F5238" t="s">
        <v>494</v>
      </c>
      <c r="I5238" t="s">
        <v>35</v>
      </c>
      <c r="J5238" t="s">
        <v>35</v>
      </c>
      <c r="L5238" t="s">
        <v>5565</v>
      </c>
      <c r="P5238" t="s">
        <v>252</v>
      </c>
      <c r="Q5238" t="s">
        <v>628</v>
      </c>
      <c r="R5238" t="s">
        <v>1857</v>
      </c>
      <c r="S5238">
        <v>1004235894</v>
      </c>
      <c r="T5238">
        <v>5150</v>
      </c>
      <c r="U5238" t="s">
        <v>455</v>
      </c>
      <c r="V5238">
        <v>1085347565</v>
      </c>
      <c r="W5238" t="s">
        <v>5801</v>
      </c>
      <c r="X5238" t="s">
        <v>5802</v>
      </c>
      <c r="Y5238">
        <v>309400</v>
      </c>
      <c r="Z5238">
        <v>0</v>
      </c>
      <c r="AA5238">
        <v>309400</v>
      </c>
      <c r="AB5238">
        <v>0</v>
      </c>
      <c r="AC5238">
        <v>309400</v>
      </c>
      <c r="AD5238">
        <v>309400</v>
      </c>
      <c r="AE5238">
        <v>0</v>
      </c>
      <c r="AF5238" t="s">
        <v>43</v>
      </c>
    </row>
    <row r="5239" spans="1:32" x14ac:dyDescent="0.25">
      <c r="A5239" t="s">
        <v>6074</v>
      </c>
      <c r="B5239" s="10">
        <v>45534</v>
      </c>
      <c r="C5239" t="s">
        <v>33</v>
      </c>
      <c r="E5239">
        <v>900031078</v>
      </c>
      <c r="F5239" t="s">
        <v>494</v>
      </c>
      <c r="I5239" t="s">
        <v>35</v>
      </c>
      <c r="J5239" t="s">
        <v>35</v>
      </c>
      <c r="L5239" t="s">
        <v>5565</v>
      </c>
      <c r="P5239" t="s">
        <v>252</v>
      </c>
      <c r="Q5239" t="s">
        <v>628</v>
      </c>
      <c r="R5239" t="s">
        <v>1857</v>
      </c>
      <c r="S5239">
        <v>1004235894</v>
      </c>
      <c r="T5239">
        <v>5151</v>
      </c>
      <c r="U5239" t="s">
        <v>455</v>
      </c>
      <c r="V5239">
        <v>1085347565</v>
      </c>
      <c r="W5239" t="s">
        <v>5801</v>
      </c>
      <c r="X5239" t="s">
        <v>5802</v>
      </c>
      <c r="Y5239">
        <v>18200</v>
      </c>
      <c r="Z5239">
        <v>0</v>
      </c>
      <c r="AA5239">
        <v>18200</v>
      </c>
      <c r="AB5239">
        <v>0</v>
      </c>
      <c r="AC5239">
        <v>18200</v>
      </c>
      <c r="AD5239">
        <v>18200</v>
      </c>
      <c r="AE5239">
        <v>0</v>
      </c>
      <c r="AF5239" t="s">
        <v>43</v>
      </c>
    </row>
    <row r="5240" spans="1:32" x14ac:dyDescent="0.25">
      <c r="A5240" t="s">
        <v>6075</v>
      </c>
      <c r="B5240" s="10">
        <v>45534</v>
      </c>
      <c r="C5240" t="s">
        <v>33</v>
      </c>
      <c r="E5240">
        <v>900031078</v>
      </c>
      <c r="F5240" t="s">
        <v>494</v>
      </c>
      <c r="I5240" t="s">
        <v>35</v>
      </c>
      <c r="J5240" t="s">
        <v>35</v>
      </c>
      <c r="L5240" t="s">
        <v>5565</v>
      </c>
      <c r="P5240" t="s">
        <v>252</v>
      </c>
      <c r="Q5240" t="s">
        <v>625</v>
      </c>
      <c r="R5240" t="s">
        <v>1857</v>
      </c>
      <c r="S5240">
        <v>1004235894</v>
      </c>
      <c r="T5240">
        <v>5152</v>
      </c>
      <c r="U5240" t="s">
        <v>455</v>
      </c>
      <c r="V5240">
        <v>1085347565</v>
      </c>
      <c r="W5240" t="s">
        <v>5801</v>
      </c>
      <c r="X5240" t="s">
        <v>5802</v>
      </c>
      <c r="Y5240">
        <v>91000</v>
      </c>
      <c r="Z5240">
        <v>0</v>
      </c>
      <c r="AA5240">
        <v>91000</v>
      </c>
      <c r="AB5240">
        <v>0</v>
      </c>
      <c r="AC5240">
        <v>91000</v>
      </c>
      <c r="AD5240">
        <v>91000</v>
      </c>
      <c r="AE5240">
        <v>0</v>
      </c>
      <c r="AF5240" t="s">
        <v>43</v>
      </c>
    </row>
    <row r="5241" spans="1:32" x14ac:dyDescent="0.25">
      <c r="A5241" t="s">
        <v>6076</v>
      </c>
      <c r="B5241" s="10">
        <v>45507</v>
      </c>
      <c r="C5241" t="s">
        <v>33</v>
      </c>
      <c r="E5241">
        <v>900031078</v>
      </c>
      <c r="F5241" t="s">
        <v>494</v>
      </c>
      <c r="I5241" t="s">
        <v>35</v>
      </c>
      <c r="J5241" t="s">
        <v>35</v>
      </c>
      <c r="L5241" t="s">
        <v>60</v>
      </c>
      <c r="P5241" t="s">
        <v>177</v>
      </c>
      <c r="Q5241" t="s">
        <v>628</v>
      </c>
      <c r="R5241" t="s">
        <v>1857</v>
      </c>
      <c r="S5241">
        <v>1004235894</v>
      </c>
      <c r="T5241">
        <v>5153</v>
      </c>
      <c r="U5241" t="s">
        <v>455</v>
      </c>
      <c r="V5241">
        <v>1085347565</v>
      </c>
      <c r="W5241" t="s">
        <v>5801</v>
      </c>
      <c r="X5241" t="s">
        <v>5802</v>
      </c>
      <c r="Y5241">
        <v>218400</v>
      </c>
      <c r="Z5241">
        <v>0</v>
      </c>
      <c r="AA5241">
        <v>218400</v>
      </c>
      <c r="AB5241">
        <v>0</v>
      </c>
      <c r="AC5241">
        <v>218400</v>
      </c>
      <c r="AD5241">
        <v>218400</v>
      </c>
      <c r="AE5241">
        <v>0</v>
      </c>
      <c r="AF5241" t="s">
        <v>43</v>
      </c>
    </row>
    <row r="5242" spans="1:32" x14ac:dyDescent="0.25">
      <c r="A5242" t="s">
        <v>6077</v>
      </c>
      <c r="B5242" s="10">
        <v>45509</v>
      </c>
      <c r="C5242" t="s">
        <v>33</v>
      </c>
      <c r="E5242">
        <v>900031078</v>
      </c>
      <c r="F5242" t="s">
        <v>494</v>
      </c>
      <c r="I5242" t="s">
        <v>35</v>
      </c>
      <c r="J5242" t="s">
        <v>35</v>
      </c>
      <c r="L5242" t="s">
        <v>60</v>
      </c>
      <c r="P5242" t="s">
        <v>177</v>
      </c>
      <c r="Q5242" t="s">
        <v>628</v>
      </c>
      <c r="R5242" t="s">
        <v>1857</v>
      </c>
      <c r="S5242">
        <v>1004235894</v>
      </c>
      <c r="T5242">
        <v>5154</v>
      </c>
      <c r="U5242" t="s">
        <v>455</v>
      </c>
      <c r="V5242">
        <v>1085347565</v>
      </c>
      <c r="W5242" t="s">
        <v>5801</v>
      </c>
      <c r="X5242" t="s">
        <v>5802</v>
      </c>
      <c r="Y5242">
        <v>982800</v>
      </c>
      <c r="Z5242">
        <v>0</v>
      </c>
      <c r="AA5242">
        <v>982800</v>
      </c>
      <c r="AB5242">
        <v>0</v>
      </c>
      <c r="AC5242">
        <v>982800</v>
      </c>
      <c r="AD5242">
        <v>982800</v>
      </c>
      <c r="AE5242">
        <v>0</v>
      </c>
      <c r="AF5242" t="s">
        <v>43</v>
      </c>
    </row>
    <row r="5243" spans="1:32" x14ac:dyDescent="0.25">
      <c r="A5243" t="s">
        <v>6078</v>
      </c>
      <c r="B5243" s="10">
        <v>45510</v>
      </c>
      <c r="C5243" t="s">
        <v>33</v>
      </c>
      <c r="E5243">
        <v>900031078</v>
      </c>
      <c r="F5243" t="s">
        <v>494</v>
      </c>
      <c r="I5243" t="s">
        <v>35</v>
      </c>
      <c r="J5243" t="s">
        <v>35</v>
      </c>
      <c r="L5243" t="s">
        <v>60</v>
      </c>
      <c r="P5243" t="s">
        <v>177</v>
      </c>
      <c r="Q5243" t="s">
        <v>628</v>
      </c>
      <c r="R5243" t="s">
        <v>1857</v>
      </c>
      <c r="S5243">
        <v>1004235894</v>
      </c>
      <c r="T5243">
        <v>5155</v>
      </c>
      <c r="U5243" t="s">
        <v>455</v>
      </c>
      <c r="V5243">
        <v>1085347565</v>
      </c>
      <c r="W5243" t="s">
        <v>5801</v>
      </c>
      <c r="X5243" t="s">
        <v>5802</v>
      </c>
      <c r="Y5243">
        <v>527800</v>
      </c>
      <c r="Z5243">
        <v>0</v>
      </c>
      <c r="AA5243">
        <v>527800</v>
      </c>
      <c r="AB5243">
        <v>0</v>
      </c>
      <c r="AC5243">
        <v>527800</v>
      </c>
      <c r="AD5243">
        <v>527800</v>
      </c>
      <c r="AE5243">
        <v>0</v>
      </c>
      <c r="AF5243" t="s">
        <v>43</v>
      </c>
    </row>
    <row r="5244" spans="1:32" x14ac:dyDescent="0.25">
      <c r="A5244" t="s">
        <v>6079</v>
      </c>
      <c r="B5244" s="10">
        <v>45512</v>
      </c>
      <c r="C5244" t="s">
        <v>33</v>
      </c>
      <c r="E5244">
        <v>900031078</v>
      </c>
      <c r="F5244" t="s">
        <v>494</v>
      </c>
      <c r="I5244" t="s">
        <v>35</v>
      </c>
      <c r="J5244" t="s">
        <v>35</v>
      </c>
      <c r="L5244" t="s">
        <v>60</v>
      </c>
      <c r="P5244" t="s">
        <v>177</v>
      </c>
      <c r="Q5244" t="s">
        <v>628</v>
      </c>
      <c r="R5244" t="s">
        <v>1857</v>
      </c>
      <c r="S5244">
        <v>1004235894</v>
      </c>
      <c r="T5244">
        <v>5156</v>
      </c>
      <c r="U5244" t="s">
        <v>455</v>
      </c>
      <c r="V5244">
        <v>1085347565</v>
      </c>
      <c r="W5244" t="s">
        <v>5801</v>
      </c>
      <c r="X5244" t="s">
        <v>5802</v>
      </c>
      <c r="Y5244">
        <v>72800</v>
      </c>
      <c r="Z5244">
        <v>0</v>
      </c>
      <c r="AA5244">
        <v>72800</v>
      </c>
      <c r="AB5244">
        <v>0</v>
      </c>
      <c r="AC5244">
        <v>72800</v>
      </c>
      <c r="AD5244">
        <v>72800</v>
      </c>
      <c r="AE5244">
        <v>0</v>
      </c>
      <c r="AF5244" t="s">
        <v>43</v>
      </c>
    </row>
    <row r="5245" spans="1:32" x14ac:dyDescent="0.25">
      <c r="A5245" t="s">
        <v>6080</v>
      </c>
      <c r="B5245" s="10">
        <v>45512</v>
      </c>
      <c r="C5245" t="s">
        <v>33</v>
      </c>
      <c r="E5245">
        <v>900031078</v>
      </c>
      <c r="F5245" t="s">
        <v>494</v>
      </c>
      <c r="I5245" t="s">
        <v>35</v>
      </c>
      <c r="J5245" t="s">
        <v>35</v>
      </c>
      <c r="L5245" t="s">
        <v>60</v>
      </c>
      <c r="P5245" t="s">
        <v>177</v>
      </c>
      <c r="Q5245" t="s">
        <v>625</v>
      </c>
      <c r="R5245" t="s">
        <v>1857</v>
      </c>
      <c r="S5245">
        <v>1004235894</v>
      </c>
      <c r="T5245">
        <v>5157</v>
      </c>
      <c r="U5245" t="s">
        <v>455</v>
      </c>
      <c r="V5245">
        <v>1085347565</v>
      </c>
      <c r="W5245" t="s">
        <v>5801</v>
      </c>
      <c r="X5245" t="s">
        <v>5802</v>
      </c>
      <c r="Y5245">
        <v>113750</v>
      </c>
      <c r="Z5245">
        <v>0</v>
      </c>
      <c r="AA5245">
        <v>113750</v>
      </c>
      <c r="AB5245">
        <v>0</v>
      </c>
      <c r="AC5245">
        <v>113750</v>
      </c>
      <c r="AD5245">
        <v>113750</v>
      </c>
      <c r="AE5245">
        <v>0</v>
      </c>
      <c r="AF5245" t="s">
        <v>43</v>
      </c>
    </row>
    <row r="5246" spans="1:32" x14ac:dyDescent="0.25">
      <c r="A5246" t="s">
        <v>6081</v>
      </c>
      <c r="B5246" s="10">
        <v>45513</v>
      </c>
      <c r="C5246" t="s">
        <v>33</v>
      </c>
      <c r="E5246">
        <v>900031078</v>
      </c>
      <c r="F5246" t="s">
        <v>494</v>
      </c>
      <c r="I5246" t="s">
        <v>35</v>
      </c>
      <c r="J5246" t="s">
        <v>35</v>
      </c>
      <c r="L5246" t="s">
        <v>60</v>
      </c>
      <c r="P5246" t="s">
        <v>177</v>
      </c>
      <c r="Q5246" t="s">
        <v>628</v>
      </c>
      <c r="R5246" t="s">
        <v>1857</v>
      </c>
      <c r="S5246">
        <v>1004235894</v>
      </c>
      <c r="T5246">
        <v>5158</v>
      </c>
      <c r="U5246" t="s">
        <v>455</v>
      </c>
      <c r="V5246">
        <v>1085347565</v>
      </c>
      <c r="W5246" t="s">
        <v>5801</v>
      </c>
      <c r="X5246" t="s">
        <v>5802</v>
      </c>
      <c r="Y5246">
        <v>691600</v>
      </c>
      <c r="Z5246">
        <v>0</v>
      </c>
      <c r="AA5246">
        <v>691600</v>
      </c>
      <c r="AB5246">
        <v>0</v>
      </c>
      <c r="AC5246">
        <v>691600</v>
      </c>
      <c r="AD5246">
        <v>691600</v>
      </c>
      <c r="AE5246">
        <v>0</v>
      </c>
      <c r="AF5246" t="s">
        <v>43</v>
      </c>
    </row>
    <row r="5247" spans="1:32" x14ac:dyDescent="0.25">
      <c r="A5247" t="s">
        <v>6082</v>
      </c>
      <c r="B5247" s="10">
        <v>45514</v>
      </c>
      <c r="C5247" t="s">
        <v>33</v>
      </c>
      <c r="E5247">
        <v>900031078</v>
      </c>
      <c r="F5247" t="s">
        <v>494</v>
      </c>
      <c r="I5247" t="s">
        <v>35</v>
      </c>
      <c r="J5247" t="s">
        <v>35</v>
      </c>
      <c r="L5247" t="s">
        <v>60</v>
      </c>
      <c r="P5247" t="s">
        <v>177</v>
      </c>
      <c r="Q5247" t="s">
        <v>628</v>
      </c>
      <c r="R5247" t="s">
        <v>1857</v>
      </c>
      <c r="S5247">
        <v>1004235894</v>
      </c>
      <c r="T5247">
        <v>5159</v>
      </c>
      <c r="U5247" t="s">
        <v>455</v>
      </c>
      <c r="V5247">
        <v>1085347565</v>
      </c>
      <c r="W5247" t="s">
        <v>5801</v>
      </c>
      <c r="X5247" t="s">
        <v>5802</v>
      </c>
      <c r="Y5247">
        <v>364000</v>
      </c>
      <c r="Z5247">
        <v>0</v>
      </c>
      <c r="AA5247">
        <v>364000</v>
      </c>
      <c r="AB5247">
        <v>0</v>
      </c>
      <c r="AC5247">
        <v>364000</v>
      </c>
      <c r="AD5247">
        <v>364000</v>
      </c>
      <c r="AE5247">
        <v>0</v>
      </c>
      <c r="AF5247" t="s">
        <v>43</v>
      </c>
    </row>
    <row r="5248" spans="1:32" x14ac:dyDescent="0.25">
      <c r="A5248" t="s">
        <v>6083</v>
      </c>
      <c r="B5248" s="10">
        <v>45516</v>
      </c>
      <c r="C5248" t="s">
        <v>33</v>
      </c>
      <c r="E5248">
        <v>900031078</v>
      </c>
      <c r="F5248" t="s">
        <v>494</v>
      </c>
      <c r="I5248" t="s">
        <v>35</v>
      </c>
      <c r="J5248" t="s">
        <v>35</v>
      </c>
      <c r="L5248" t="s">
        <v>60</v>
      </c>
      <c r="P5248" t="s">
        <v>177</v>
      </c>
      <c r="Q5248" t="s">
        <v>628</v>
      </c>
      <c r="R5248" t="s">
        <v>1857</v>
      </c>
      <c r="S5248">
        <v>1004235894</v>
      </c>
      <c r="T5248">
        <v>5160</v>
      </c>
      <c r="U5248" t="s">
        <v>455</v>
      </c>
      <c r="V5248">
        <v>1085347565</v>
      </c>
      <c r="W5248" t="s">
        <v>5801</v>
      </c>
      <c r="X5248" t="s">
        <v>5802</v>
      </c>
      <c r="Y5248">
        <v>928200</v>
      </c>
      <c r="Z5248">
        <v>0</v>
      </c>
      <c r="AA5248">
        <v>928200</v>
      </c>
      <c r="AB5248">
        <v>0</v>
      </c>
      <c r="AC5248">
        <v>928200</v>
      </c>
      <c r="AD5248">
        <v>928200</v>
      </c>
      <c r="AE5248">
        <v>0</v>
      </c>
      <c r="AF5248" t="s">
        <v>43</v>
      </c>
    </row>
    <row r="5249" spans="1:32" x14ac:dyDescent="0.25">
      <c r="A5249" t="s">
        <v>6084</v>
      </c>
      <c r="B5249" s="10">
        <v>45517</v>
      </c>
      <c r="C5249" t="s">
        <v>33</v>
      </c>
      <c r="E5249">
        <v>900031078</v>
      </c>
      <c r="F5249" t="s">
        <v>494</v>
      </c>
      <c r="I5249" t="s">
        <v>35</v>
      </c>
      <c r="J5249" t="s">
        <v>35</v>
      </c>
      <c r="L5249" t="s">
        <v>60</v>
      </c>
      <c r="P5249" t="s">
        <v>177</v>
      </c>
      <c r="Q5249" t="s">
        <v>628</v>
      </c>
      <c r="R5249" t="s">
        <v>1857</v>
      </c>
      <c r="S5249">
        <v>1004235894</v>
      </c>
      <c r="T5249">
        <v>5161</v>
      </c>
      <c r="U5249" t="s">
        <v>455</v>
      </c>
      <c r="V5249">
        <v>1085347565</v>
      </c>
      <c r="W5249" t="s">
        <v>5801</v>
      </c>
      <c r="X5249" t="s">
        <v>5802</v>
      </c>
      <c r="Y5249">
        <v>364000</v>
      </c>
      <c r="Z5249">
        <v>0</v>
      </c>
      <c r="AA5249">
        <v>364000</v>
      </c>
      <c r="AB5249">
        <v>0</v>
      </c>
      <c r="AC5249">
        <v>364000</v>
      </c>
      <c r="AD5249">
        <v>364000</v>
      </c>
      <c r="AE5249">
        <v>0</v>
      </c>
      <c r="AF5249" t="s">
        <v>43</v>
      </c>
    </row>
    <row r="5250" spans="1:32" x14ac:dyDescent="0.25">
      <c r="A5250" t="s">
        <v>6085</v>
      </c>
      <c r="B5250" s="10">
        <v>45518</v>
      </c>
      <c r="C5250" t="s">
        <v>33</v>
      </c>
      <c r="E5250">
        <v>900031078</v>
      </c>
      <c r="F5250" t="s">
        <v>494</v>
      </c>
      <c r="I5250" t="s">
        <v>35</v>
      </c>
      <c r="J5250" t="s">
        <v>35</v>
      </c>
      <c r="L5250" t="s">
        <v>60</v>
      </c>
      <c r="P5250" t="s">
        <v>177</v>
      </c>
      <c r="Q5250" t="s">
        <v>628</v>
      </c>
      <c r="R5250" t="s">
        <v>1857</v>
      </c>
      <c r="S5250">
        <v>1004235894</v>
      </c>
      <c r="T5250">
        <v>5162</v>
      </c>
      <c r="U5250" t="s">
        <v>455</v>
      </c>
      <c r="V5250">
        <v>1085347565</v>
      </c>
      <c r="W5250" t="s">
        <v>5801</v>
      </c>
      <c r="X5250" t="s">
        <v>5802</v>
      </c>
      <c r="Y5250">
        <v>109200</v>
      </c>
      <c r="Z5250">
        <v>0</v>
      </c>
      <c r="AA5250">
        <v>109200</v>
      </c>
      <c r="AB5250">
        <v>0</v>
      </c>
      <c r="AC5250">
        <v>109200</v>
      </c>
      <c r="AD5250">
        <v>109200</v>
      </c>
      <c r="AE5250">
        <v>0</v>
      </c>
      <c r="AF5250" t="s">
        <v>43</v>
      </c>
    </row>
    <row r="5251" spans="1:32" x14ac:dyDescent="0.25">
      <c r="A5251" t="s">
        <v>6086</v>
      </c>
      <c r="B5251" s="10">
        <v>45519</v>
      </c>
      <c r="C5251" t="s">
        <v>33</v>
      </c>
      <c r="E5251">
        <v>900031078</v>
      </c>
      <c r="F5251" t="s">
        <v>494</v>
      </c>
      <c r="I5251" t="s">
        <v>35</v>
      </c>
      <c r="J5251" t="s">
        <v>35</v>
      </c>
      <c r="L5251" t="s">
        <v>60</v>
      </c>
      <c r="P5251" t="s">
        <v>177</v>
      </c>
      <c r="Q5251" t="s">
        <v>628</v>
      </c>
      <c r="R5251" t="s">
        <v>1857</v>
      </c>
      <c r="S5251">
        <v>1004235894</v>
      </c>
      <c r="T5251">
        <v>5163</v>
      </c>
      <c r="U5251" t="s">
        <v>455</v>
      </c>
      <c r="V5251">
        <v>1085347565</v>
      </c>
      <c r="W5251" t="s">
        <v>5801</v>
      </c>
      <c r="X5251" t="s">
        <v>5802</v>
      </c>
      <c r="Y5251">
        <v>418600</v>
      </c>
      <c r="Z5251">
        <v>0</v>
      </c>
      <c r="AA5251">
        <v>418600</v>
      </c>
      <c r="AB5251">
        <v>0</v>
      </c>
      <c r="AC5251">
        <v>418600</v>
      </c>
      <c r="AD5251">
        <v>418600</v>
      </c>
      <c r="AE5251">
        <v>0</v>
      </c>
      <c r="AF5251" t="s">
        <v>43</v>
      </c>
    </row>
    <row r="5252" spans="1:32" x14ac:dyDescent="0.25">
      <c r="A5252" t="s">
        <v>6087</v>
      </c>
      <c r="B5252" s="10">
        <v>45520</v>
      </c>
      <c r="C5252" t="s">
        <v>33</v>
      </c>
      <c r="E5252">
        <v>900031078</v>
      </c>
      <c r="F5252" t="s">
        <v>494</v>
      </c>
      <c r="I5252" t="s">
        <v>35</v>
      </c>
      <c r="J5252" t="s">
        <v>35</v>
      </c>
      <c r="L5252" t="s">
        <v>60</v>
      </c>
      <c r="P5252" t="s">
        <v>177</v>
      </c>
      <c r="Q5252" t="s">
        <v>628</v>
      </c>
      <c r="R5252" t="s">
        <v>1857</v>
      </c>
      <c r="S5252">
        <v>1004235894</v>
      </c>
      <c r="T5252">
        <v>5164</v>
      </c>
      <c r="U5252" t="s">
        <v>455</v>
      </c>
      <c r="V5252">
        <v>1085347565</v>
      </c>
      <c r="W5252" t="s">
        <v>5801</v>
      </c>
      <c r="X5252" t="s">
        <v>5802</v>
      </c>
      <c r="Y5252">
        <v>891800</v>
      </c>
      <c r="Z5252">
        <v>0</v>
      </c>
      <c r="AA5252">
        <v>891800</v>
      </c>
      <c r="AB5252">
        <v>0</v>
      </c>
      <c r="AC5252">
        <v>891800</v>
      </c>
      <c r="AD5252">
        <v>891800</v>
      </c>
      <c r="AE5252">
        <v>0</v>
      </c>
      <c r="AF5252" t="s">
        <v>43</v>
      </c>
    </row>
    <row r="5253" spans="1:32" x14ac:dyDescent="0.25">
      <c r="A5253" t="s">
        <v>6088</v>
      </c>
      <c r="B5253" s="10">
        <v>45521</v>
      </c>
      <c r="C5253" t="s">
        <v>33</v>
      </c>
      <c r="E5253">
        <v>900031078</v>
      </c>
      <c r="F5253" t="s">
        <v>494</v>
      </c>
      <c r="I5253" t="s">
        <v>35</v>
      </c>
      <c r="J5253" t="s">
        <v>35</v>
      </c>
      <c r="L5253" t="s">
        <v>60</v>
      </c>
      <c r="P5253" t="s">
        <v>177</v>
      </c>
      <c r="Q5253" t="s">
        <v>628</v>
      </c>
      <c r="R5253" t="s">
        <v>1857</v>
      </c>
      <c r="S5253">
        <v>1004235894</v>
      </c>
      <c r="T5253">
        <v>5165</v>
      </c>
      <c r="U5253" t="s">
        <v>455</v>
      </c>
      <c r="V5253">
        <v>1085347565</v>
      </c>
      <c r="W5253" t="s">
        <v>5801</v>
      </c>
      <c r="X5253" t="s">
        <v>5802</v>
      </c>
      <c r="Y5253">
        <v>382200</v>
      </c>
      <c r="Z5253">
        <v>0</v>
      </c>
      <c r="AA5253">
        <v>382200</v>
      </c>
      <c r="AB5253">
        <v>0</v>
      </c>
      <c r="AC5253">
        <v>382200</v>
      </c>
      <c r="AD5253">
        <v>382200</v>
      </c>
      <c r="AE5253">
        <v>0</v>
      </c>
      <c r="AF5253" t="s">
        <v>43</v>
      </c>
    </row>
    <row r="5254" spans="1:32" x14ac:dyDescent="0.25">
      <c r="A5254" t="s">
        <v>6089</v>
      </c>
      <c r="B5254" s="10">
        <v>45524</v>
      </c>
      <c r="C5254" t="s">
        <v>33</v>
      </c>
      <c r="E5254">
        <v>900031078</v>
      </c>
      <c r="F5254" t="s">
        <v>494</v>
      </c>
      <c r="I5254" t="s">
        <v>35</v>
      </c>
      <c r="J5254" t="s">
        <v>35</v>
      </c>
      <c r="L5254" t="s">
        <v>60</v>
      </c>
      <c r="P5254" t="s">
        <v>177</v>
      </c>
      <c r="Q5254" t="s">
        <v>625</v>
      </c>
      <c r="R5254" t="s">
        <v>1857</v>
      </c>
      <c r="S5254">
        <v>1004235894</v>
      </c>
      <c r="T5254">
        <v>5166</v>
      </c>
      <c r="U5254" t="s">
        <v>455</v>
      </c>
      <c r="V5254">
        <v>1085347565</v>
      </c>
      <c r="W5254" t="s">
        <v>5801</v>
      </c>
      <c r="X5254" t="s">
        <v>5802</v>
      </c>
      <c r="Y5254">
        <v>227500</v>
      </c>
      <c r="Z5254">
        <v>0</v>
      </c>
      <c r="AA5254">
        <v>227500</v>
      </c>
      <c r="AB5254">
        <v>0</v>
      </c>
      <c r="AC5254">
        <v>227500</v>
      </c>
      <c r="AD5254">
        <v>227500</v>
      </c>
      <c r="AE5254">
        <v>0</v>
      </c>
      <c r="AF5254" t="s">
        <v>43</v>
      </c>
    </row>
    <row r="5255" spans="1:32" x14ac:dyDescent="0.25">
      <c r="A5255" t="s">
        <v>6090</v>
      </c>
      <c r="B5255" s="10">
        <v>45525</v>
      </c>
      <c r="C5255" t="s">
        <v>33</v>
      </c>
      <c r="E5255">
        <v>900031078</v>
      </c>
      <c r="F5255" t="s">
        <v>494</v>
      </c>
      <c r="I5255" t="s">
        <v>35</v>
      </c>
      <c r="J5255" t="s">
        <v>35</v>
      </c>
      <c r="L5255" t="s">
        <v>60</v>
      </c>
      <c r="P5255" t="s">
        <v>177</v>
      </c>
      <c r="Q5255" t="s">
        <v>628</v>
      </c>
      <c r="R5255" t="s">
        <v>1857</v>
      </c>
      <c r="S5255">
        <v>1004235894</v>
      </c>
      <c r="T5255">
        <v>5167</v>
      </c>
      <c r="U5255" t="s">
        <v>455</v>
      </c>
      <c r="V5255">
        <v>1085347565</v>
      </c>
      <c r="W5255" t="s">
        <v>5801</v>
      </c>
      <c r="X5255" t="s">
        <v>5802</v>
      </c>
      <c r="Y5255">
        <v>382200</v>
      </c>
      <c r="Z5255">
        <v>0</v>
      </c>
      <c r="AA5255">
        <v>382200</v>
      </c>
      <c r="AB5255">
        <v>0</v>
      </c>
      <c r="AC5255">
        <v>382200</v>
      </c>
      <c r="AD5255">
        <v>382200</v>
      </c>
      <c r="AE5255">
        <v>0</v>
      </c>
      <c r="AF5255" t="s">
        <v>43</v>
      </c>
    </row>
    <row r="5256" spans="1:32" x14ac:dyDescent="0.25">
      <c r="A5256" t="s">
        <v>6091</v>
      </c>
      <c r="B5256" s="10">
        <v>45525</v>
      </c>
      <c r="C5256" t="s">
        <v>33</v>
      </c>
      <c r="E5256">
        <v>900031078</v>
      </c>
      <c r="F5256" t="s">
        <v>494</v>
      </c>
      <c r="I5256" t="s">
        <v>35</v>
      </c>
      <c r="J5256" t="s">
        <v>35</v>
      </c>
      <c r="L5256" t="s">
        <v>60</v>
      </c>
      <c r="P5256" t="s">
        <v>177</v>
      </c>
      <c r="Q5256" t="s">
        <v>625</v>
      </c>
      <c r="R5256" t="s">
        <v>1857</v>
      </c>
      <c r="S5256">
        <v>1004235894</v>
      </c>
      <c r="T5256">
        <v>5168</v>
      </c>
      <c r="U5256" t="s">
        <v>455</v>
      </c>
      <c r="V5256">
        <v>1085347565</v>
      </c>
      <c r="W5256" t="s">
        <v>5801</v>
      </c>
      <c r="X5256" t="s">
        <v>5802</v>
      </c>
      <c r="Y5256">
        <v>22750</v>
      </c>
      <c r="Z5256">
        <v>0</v>
      </c>
      <c r="AA5256">
        <v>22750</v>
      </c>
      <c r="AB5256">
        <v>0</v>
      </c>
      <c r="AC5256">
        <v>22750</v>
      </c>
      <c r="AD5256">
        <v>22750</v>
      </c>
      <c r="AE5256">
        <v>0</v>
      </c>
      <c r="AF5256" t="s">
        <v>43</v>
      </c>
    </row>
    <row r="5257" spans="1:32" x14ac:dyDescent="0.25">
      <c r="A5257" t="s">
        <v>6092</v>
      </c>
      <c r="B5257" s="10">
        <v>45526</v>
      </c>
      <c r="C5257" t="s">
        <v>33</v>
      </c>
      <c r="E5257">
        <v>900031078</v>
      </c>
      <c r="F5257" t="s">
        <v>494</v>
      </c>
      <c r="I5257" t="s">
        <v>35</v>
      </c>
      <c r="J5257" t="s">
        <v>35</v>
      </c>
      <c r="L5257" t="s">
        <v>60</v>
      </c>
      <c r="P5257" t="s">
        <v>177</v>
      </c>
      <c r="Q5257" t="s">
        <v>625</v>
      </c>
      <c r="R5257" t="s">
        <v>1857</v>
      </c>
      <c r="S5257">
        <v>1004235894</v>
      </c>
      <c r="T5257">
        <v>5169</v>
      </c>
      <c r="U5257" t="s">
        <v>455</v>
      </c>
      <c r="V5257">
        <v>1085347565</v>
      </c>
      <c r="W5257" t="s">
        <v>5801</v>
      </c>
      <c r="X5257" t="s">
        <v>5802</v>
      </c>
      <c r="Y5257">
        <v>341250</v>
      </c>
      <c r="Z5257">
        <v>0</v>
      </c>
      <c r="AA5257">
        <v>341250</v>
      </c>
      <c r="AB5257">
        <v>0</v>
      </c>
      <c r="AC5257">
        <v>341250</v>
      </c>
      <c r="AD5257">
        <v>341250</v>
      </c>
      <c r="AE5257">
        <v>0</v>
      </c>
      <c r="AF5257" t="s">
        <v>43</v>
      </c>
    </row>
    <row r="5258" spans="1:32" x14ac:dyDescent="0.25">
      <c r="A5258" t="s">
        <v>6093</v>
      </c>
      <c r="B5258" s="10">
        <v>45527</v>
      </c>
      <c r="C5258" t="s">
        <v>33</v>
      </c>
      <c r="E5258">
        <v>900031078</v>
      </c>
      <c r="F5258" t="s">
        <v>494</v>
      </c>
      <c r="I5258" t="s">
        <v>35</v>
      </c>
      <c r="J5258" t="s">
        <v>35</v>
      </c>
      <c r="L5258" t="s">
        <v>60</v>
      </c>
      <c r="P5258" t="s">
        <v>177</v>
      </c>
      <c r="Q5258" t="s">
        <v>628</v>
      </c>
      <c r="R5258" t="s">
        <v>1857</v>
      </c>
      <c r="S5258">
        <v>1004235894</v>
      </c>
      <c r="T5258">
        <v>5170</v>
      </c>
      <c r="U5258" t="s">
        <v>455</v>
      </c>
      <c r="V5258">
        <v>1085347565</v>
      </c>
      <c r="W5258" t="s">
        <v>5801</v>
      </c>
      <c r="X5258" t="s">
        <v>5802</v>
      </c>
      <c r="Y5258">
        <v>145600</v>
      </c>
      <c r="Z5258">
        <v>0</v>
      </c>
      <c r="AA5258">
        <v>145600</v>
      </c>
      <c r="AB5258">
        <v>0</v>
      </c>
      <c r="AC5258">
        <v>145600</v>
      </c>
      <c r="AD5258">
        <v>145600</v>
      </c>
      <c r="AE5258">
        <v>0</v>
      </c>
      <c r="AF5258" t="s">
        <v>43</v>
      </c>
    </row>
    <row r="5259" spans="1:32" x14ac:dyDescent="0.25">
      <c r="A5259" t="s">
        <v>6094</v>
      </c>
      <c r="B5259" s="10">
        <v>45528</v>
      </c>
      <c r="C5259" t="s">
        <v>33</v>
      </c>
      <c r="E5259">
        <v>900031078</v>
      </c>
      <c r="F5259" t="s">
        <v>494</v>
      </c>
      <c r="I5259" t="s">
        <v>35</v>
      </c>
      <c r="J5259" t="s">
        <v>35</v>
      </c>
      <c r="L5259" t="s">
        <v>60</v>
      </c>
      <c r="P5259" t="s">
        <v>177</v>
      </c>
      <c r="Q5259" t="s">
        <v>628</v>
      </c>
      <c r="R5259" t="s">
        <v>1857</v>
      </c>
      <c r="S5259">
        <v>1004235894</v>
      </c>
      <c r="T5259">
        <v>5171</v>
      </c>
      <c r="U5259" t="s">
        <v>455</v>
      </c>
      <c r="V5259">
        <v>1085347565</v>
      </c>
      <c r="W5259" t="s">
        <v>5801</v>
      </c>
      <c r="X5259" t="s">
        <v>5802</v>
      </c>
      <c r="Y5259">
        <v>127400</v>
      </c>
      <c r="Z5259">
        <v>0</v>
      </c>
      <c r="AA5259">
        <v>127400</v>
      </c>
      <c r="AB5259">
        <v>0</v>
      </c>
      <c r="AC5259">
        <v>127400</v>
      </c>
      <c r="AD5259">
        <v>127400</v>
      </c>
      <c r="AE5259">
        <v>0</v>
      </c>
      <c r="AF5259" t="s">
        <v>43</v>
      </c>
    </row>
    <row r="5260" spans="1:32" x14ac:dyDescent="0.25">
      <c r="A5260" t="s">
        <v>6095</v>
      </c>
      <c r="B5260" s="10">
        <v>45528</v>
      </c>
      <c r="C5260" t="s">
        <v>33</v>
      </c>
      <c r="E5260">
        <v>900031078</v>
      </c>
      <c r="F5260" t="s">
        <v>494</v>
      </c>
      <c r="I5260" t="s">
        <v>35</v>
      </c>
      <c r="J5260" t="s">
        <v>35</v>
      </c>
      <c r="L5260" t="s">
        <v>60</v>
      </c>
      <c r="P5260" t="s">
        <v>177</v>
      </c>
      <c r="Q5260" t="s">
        <v>625</v>
      </c>
      <c r="R5260" t="s">
        <v>1857</v>
      </c>
      <c r="S5260">
        <v>1004235894</v>
      </c>
      <c r="T5260">
        <v>5172</v>
      </c>
      <c r="U5260" t="s">
        <v>455</v>
      </c>
      <c r="V5260">
        <v>1085347565</v>
      </c>
      <c r="W5260" t="s">
        <v>5801</v>
      </c>
      <c r="X5260" t="s">
        <v>5802</v>
      </c>
      <c r="Y5260">
        <v>22750</v>
      </c>
      <c r="Z5260">
        <v>0</v>
      </c>
      <c r="AA5260">
        <v>22750</v>
      </c>
      <c r="AB5260">
        <v>0</v>
      </c>
      <c r="AC5260">
        <v>22750</v>
      </c>
      <c r="AD5260">
        <v>22750</v>
      </c>
      <c r="AE5260">
        <v>0</v>
      </c>
      <c r="AF5260" t="s">
        <v>43</v>
      </c>
    </row>
    <row r="5261" spans="1:32" x14ac:dyDescent="0.25">
      <c r="A5261" t="s">
        <v>6096</v>
      </c>
      <c r="B5261" s="10">
        <v>45530</v>
      </c>
      <c r="C5261" t="s">
        <v>33</v>
      </c>
      <c r="E5261">
        <v>900031078</v>
      </c>
      <c r="F5261" t="s">
        <v>494</v>
      </c>
      <c r="I5261" t="s">
        <v>35</v>
      </c>
      <c r="J5261" t="s">
        <v>35</v>
      </c>
      <c r="L5261" t="s">
        <v>60</v>
      </c>
      <c r="P5261" t="s">
        <v>177</v>
      </c>
      <c r="Q5261" t="s">
        <v>628</v>
      </c>
      <c r="R5261" t="s">
        <v>1857</v>
      </c>
      <c r="S5261">
        <v>1004235894</v>
      </c>
      <c r="T5261">
        <v>5173</v>
      </c>
      <c r="U5261" t="s">
        <v>455</v>
      </c>
      <c r="V5261">
        <v>1085347565</v>
      </c>
      <c r="W5261" t="s">
        <v>5801</v>
      </c>
      <c r="X5261" t="s">
        <v>5802</v>
      </c>
      <c r="Y5261">
        <v>309400</v>
      </c>
      <c r="Z5261">
        <v>0</v>
      </c>
      <c r="AA5261">
        <v>309400</v>
      </c>
      <c r="AB5261">
        <v>0</v>
      </c>
      <c r="AC5261">
        <v>309400</v>
      </c>
      <c r="AD5261">
        <v>309400</v>
      </c>
      <c r="AE5261">
        <v>0</v>
      </c>
      <c r="AF5261" t="s">
        <v>43</v>
      </c>
    </row>
    <row r="5262" spans="1:32" x14ac:dyDescent="0.25">
      <c r="A5262" t="s">
        <v>6097</v>
      </c>
      <c r="B5262" s="10">
        <v>45531</v>
      </c>
      <c r="C5262" t="s">
        <v>33</v>
      </c>
      <c r="E5262">
        <v>900031078</v>
      </c>
      <c r="F5262" t="s">
        <v>494</v>
      </c>
      <c r="I5262" t="s">
        <v>35</v>
      </c>
      <c r="J5262" t="s">
        <v>35</v>
      </c>
      <c r="L5262" t="s">
        <v>60</v>
      </c>
      <c r="P5262" t="s">
        <v>177</v>
      </c>
      <c r="Q5262" t="s">
        <v>628</v>
      </c>
      <c r="R5262" t="s">
        <v>1857</v>
      </c>
      <c r="S5262">
        <v>1004235894</v>
      </c>
      <c r="T5262">
        <v>5174</v>
      </c>
      <c r="U5262" t="s">
        <v>455</v>
      </c>
      <c r="V5262">
        <v>1085347565</v>
      </c>
      <c r="W5262" t="s">
        <v>5801</v>
      </c>
      <c r="X5262" t="s">
        <v>5802</v>
      </c>
      <c r="Y5262">
        <v>309400</v>
      </c>
      <c r="Z5262">
        <v>0</v>
      </c>
      <c r="AA5262">
        <v>309400</v>
      </c>
      <c r="AB5262">
        <v>0</v>
      </c>
      <c r="AC5262">
        <v>309400</v>
      </c>
      <c r="AD5262">
        <v>309400</v>
      </c>
      <c r="AE5262">
        <v>0</v>
      </c>
      <c r="AF5262" t="s">
        <v>43</v>
      </c>
    </row>
    <row r="5263" spans="1:32" x14ac:dyDescent="0.25">
      <c r="A5263" t="s">
        <v>6098</v>
      </c>
      <c r="B5263" s="10">
        <v>45532</v>
      </c>
      <c r="C5263" t="s">
        <v>33</v>
      </c>
      <c r="E5263">
        <v>900031078</v>
      </c>
      <c r="F5263" t="s">
        <v>494</v>
      </c>
      <c r="I5263" t="s">
        <v>35</v>
      </c>
      <c r="J5263" t="s">
        <v>35</v>
      </c>
      <c r="L5263" t="s">
        <v>60</v>
      </c>
      <c r="P5263" t="s">
        <v>177</v>
      </c>
      <c r="Q5263" t="s">
        <v>628</v>
      </c>
      <c r="R5263" t="s">
        <v>1857</v>
      </c>
      <c r="S5263">
        <v>1004235894</v>
      </c>
      <c r="T5263">
        <v>5175</v>
      </c>
      <c r="U5263" t="s">
        <v>455</v>
      </c>
      <c r="V5263">
        <v>1085347565</v>
      </c>
      <c r="W5263" t="s">
        <v>5801</v>
      </c>
      <c r="X5263" t="s">
        <v>5802</v>
      </c>
      <c r="Y5263">
        <v>91000</v>
      </c>
      <c r="Z5263">
        <v>0</v>
      </c>
      <c r="AA5263">
        <v>91000</v>
      </c>
      <c r="AB5263">
        <v>0</v>
      </c>
      <c r="AC5263">
        <v>91000</v>
      </c>
      <c r="AD5263">
        <v>91000</v>
      </c>
      <c r="AE5263">
        <v>0</v>
      </c>
      <c r="AF5263" t="s">
        <v>43</v>
      </c>
    </row>
    <row r="5264" spans="1:32" x14ac:dyDescent="0.25">
      <c r="A5264" t="s">
        <v>6099</v>
      </c>
      <c r="B5264" s="10">
        <v>45533</v>
      </c>
      <c r="C5264" t="s">
        <v>33</v>
      </c>
      <c r="E5264">
        <v>900031078</v>
      </c>
      <c r="F5264" t="s">
        <v>494</v>
      </c>
      <c r="I5264" t="s">
        <v>35</v>
      </c>
      <c r="J5264" t="s">
        <v>35</v>
      </c>
      <c r="L5264" t="s">
        <v>60</v>
      </c>
      <c r="P5264" t="s">
        <v>177</v>
      </c>
      <c r="Q5264" t="s">
        <v>628</v>
      </c>
      <c r="R5264" t="s">
        <v>1857</v>
      </c>
      <c r="S5264">
        <v>1004235894</v>
      </c>
      <c r="T5264">
        <v>5176</v>
      </c>
      <c r="U5264" t="s">
        <v>455</v>
      </c>
      <c r="V5264">
        <v>1085347565</v>
      </c>
      <c r="W5264" t="s">
        <v>5801</v>
      </c>
      <c r="X5264" t="s">
        <v>5802</v>
      </c>
      <c r="Y5264">
        <v>291200</v>
      </c>
      <c r="Z5264">
        <v>0</v>
      </c>
      <c r="AA5264">
        <v>291200</v>
      </c>
      <c r="AB5264">
        <v>0</v>
      </c>
      <c r="AC5264">
        <v>291200</v>
      </c>
      <c r="AD5264">
        <v>291200</v>
      </c>
      <c r="AE5264">
        <v>0</v>
      </c>
      <c r="AF5264" t="s">
        <v>43</v>
      </c>
    </row>
    <row r="5265" spans="1:32" x14ac:dyDescent="0.25">
      <c r="A5265" t="s">
        <v>6100</v>
      </c>
      <c r="B5265" s="10">
        <v>45534</v>
      </c>
      <c r="C5265" t="s">
        <v>33</v>
      </c>
      <c r="E5265">
        <v>900031078</v>
      </c>
      <c r="F5265" t="s">
        <v>494</v>
      </c>
      <c r="I5265" t="s">
        <v>35</v>
      </c>
      <c r="J5265" t="s">
        <v>35</v>
      </c>
      <c r="L5265" t="s">
        <v>60</v>
      </c>
      <c r="P5265" t="s">
        <v>177</v>
      </c>
      <c r="Q5265" t="s">
        <v>628</v>
      </c>
      <c r="R5265" t="s">
        <v>1857</v>
      </c>
      <c r="S5265">
        <v>1004235894</v>
      </c>
      <c r="T5265">
        <v>5177</v>
      </c>
      <c r="U5265" t="s">
        <v>455</v>
      </c>
      <c r="V5265">
        <v>1085347565</v>
      </c>
      <c r="W5265" t="s">
        <v>5801</v>
      </c>
      <c r="X5265" t="s">
        <v>5802</v>
      </c>
      <c r="Y5265">
        <v>327600</v>
      </c>
      <c r="Z5265">
        <v>0</v>
      </c>
      <c r="AA5265">
        <v>327600</v>
      </c>
      <c r="AB5265">
        <v>0</v>
      </c>
      <c r="AC5265">
        <v>327600</v>
      </c>
      <c r="AD5265">
        <v>327600</v>
      </c>
      <c r="AE5265">
        <v>0</v>
      </c>
      <c r="AF5265" t="s">
        <v>43</v>
      </c>
    </row>
    <row r="5266" spans="1:32" x14ac:dyDescent="0.25">
      <c r="A5266" t="s">
        <v>6101</v>
      </c>
      <c r="B5266" s="10">
        <v>45535</v>
      </c>
      <c r="C5266" t="s">
        <v>33</v>
      </c>
      <c r="E5266">
        <v>900031078</v>
      </c>
      <c r="F5266" t="s">
        <v>494</v>
      </c>
      <c r="I5266" t="s">
        <v>35</v>
      </c>
      <c r="J5266" t="s">
        <v>35</v>
      </c>
      <c r="L5266" t="s">
        <v>60</v>
      </c>
      <c r="P5266" t="s">
        <v>177</v>
      </c>
      <c r="Q5266" t="s">
        <v>628</v>
      </c>
      <c r="R5266" t="s">
        <v>1857</v>
      </c>
      <c r="S5266">
        <v>1004235894</v>
      </c>
      <c r="T5266">
        <v>5178</v>
      </c>
      <c r="U5266" t="s">
        <v>455</v>
      </c>
      <c r="V5266">
        <v>1085347565</v>
      </c>
      <c r="W5266" t="s">
        <v>5801</v>
      </c>
      <c r="X5266" t="s">
        <v>5802</v>
      </c>
      <c r="Y5266">
        <v>163800</v>
      </c>
      <c r="Z5266">
        <v>0</v>
      </c>
      <c r="AA5266">
        <v>163800</v>
      </c>
      <c r="AB5266">
        <v>0</v>
      </c>
      <c r="AC5266">
        <v>163800</v>
      </c>
      <c r="AD5266">
        <v>163800</v>
      </c>
      <c r="AE5266">
        <v>0</v>
      </c>
      <c r="AF5266" t="s">
        <v>43</v>
      </c>
    </row>
    <row r="5267" spans="1:32" x14ac:dyDescent="0.25">
      <c r="A5267" t="s">
        <v>6102</v>
      </c>
      <c r="B5267" s="10">
        <v>45505</v>
      </c>
      <c r="C5267" t="s">
        <v>33</v>
      </c>
      <c r="E5267">
        <v>900031078</v>
      </c>
      <c r="F5267" t="s">
        <v>494</v>
      </c>
      <c r="I5267" t="s">
        <v>35</v>
      </c>
      <c r="J5267" t="s">
        <v>35</v>
      </c>
      <c r="L5267" t="s">
        <v>696</v>
      </c>
      <c r="P5267" t="s">
        <v>61</v>
      </c>
      <c r="Q5267" t="s">
        <v>39</v>
      </c>
      <c r="R5267" t="s">
        <v>1857</v>
      </c>
      <c r="S5267">
        <v>1004235894</v>
      </c>
      <c r="T5267">
        <v>5179</v>
      </c>
      <c r="U5267" t="s">
        <v>455</v>
      </c>
      <c r="V5267">
        <v>1085347565</v>
      </c>
      <c r="W5267" t="s">
        <v>5801</v>
      </c>
      <c r="X5267" t="s">
        <v>5802</v>
      </c>
      <c r="Y5267">
        <v>754000</v>
      </c>
      <c r="Z5267">
        <v>0</v>
      </c>
      <c r="AA5267">
        <v>754000</v>
      </c>
      <c r="AB5267">
        <v>0</v>
      </c>
      <c r="AC5267">
        <v>754000</v>
      </c>
      <c r="AD5267">
        <v>754000</v>
      </c>
      <c r="AE5267">
        <v>0</v>
      </c>
      <c r="AF5267" t="s">
        <v>43</v>
      </c>
    </row>
    <row r="5268" spans="1:32" x14ac:dyDescent="0.25">
      <c r="A5268" t="s">
        <v>6103</v>
      </c>
      <c r="B5268" s="10">
        <v>45506</v>
      </c>
      <c r="C5268" t="s">
        <v>33</v>
      </c>
      <c r="E5268">
        <v>900031078</v>
      </c>
      <c r="F5268" t="s">
        <v>494</v>
      </c>
      <c r="I5268" t="s">
        <v>35</v>
      </c>
      <c r="J5268" t="s">
        <v>35</v>
      </c>
      <c r="L5268" t="s">
        <v>696</v>
      </c>
      <c r="P5268" t="s">
        <v>61</v>
      </c>
      <c r="Q5268" t="s">
        <v>39</v>
      </c>
      <c r="R5268" t="s">
        <v>1857</v>
      </c>
      <c r="S5268">
        <v>1004235894</v>
      </c>
      <c r="T5268">
        <v>5180</v>
      </c>
      <c r="U5268" t="s">
        <v>455</v>
      </c>
      <c r="V5268">
        <v>1085347565</v>
      </c>
      <c r="W5268" t="s">
        <v>5801</v>
      </c>
      <c r="X5268" t="s">
        <v>5802</v>
      </c>
      <c r="Y5268">
        <v>1131000</v>
      </c>
      <c r="Z5268">
        <v>0</v>
      </c>
      <c r="AA5268">
        <v>1131000</v>
      </c>
      <c r="AB5268">
        <v>0</v>
      </c>
      <c r="AC5268">
        <v>1131000</v>
      </c>
      <c r="AD5268">
        <v>1131000</v>
      </c>
      <c r="AE5268">
        <v>0</v>
      </c>
      <c r="AF5268" t="s">
        <v>43</v>
      </c>
    </row>
    <row r="5269" spans="1:32" x14ac:dyDescent="0.25">
      <c r="A5269" t="s">
        <v>6104</v>
      </c>
      <c r="B5269" s="10">
        <v>45507</v>
      </c>
      <c r="C5269" t="s">
        <v>33</v>
      </c>
      <c r="E5269">
        <v>900031078</v>
      </c>
      <c r="F5269" t="s">
        <v>494</v>
      </c>
      <c r="I5269" t="s">
        <v>35</v>
      </c>
      <c r="J5269" t="s">
        <v>35</v>
      </c>
      <c r="L5269" t="s">
        <v>696</v>
      </c>
      <c r="P5269" t="s">
        <v>61</v>
      </c>
      <c r="Q5269" t="s">
        <v>39</v>
      </c>
      <c r="R5269" t="s">
        <v>1857</v>
      </c>
      <c r="S5269">
        <v>1004235894</v>
      </c>
      <c r="T5269">
        <v>5181</v>
      </c>
      <c r="U5269" t="s">
        <v>455</v>
      </c>
      <c r="V5269">
        <v>1085347565</v>
      </c>
      <c r="W5269" t="s">
        <v>5801</v>
      </c>
      <c r="X5269" t="s">
        <v>5802</v>
      </c>
      <c r="Y5269">
        <v>754000</v>
      </c>
      <c r="Z5269">
        <v>0</v>
      </c>
      <c r="AA5269">
        <v>754000</v>
      </c>
      <c r="AB5269">
        <v>0</v>
      </c>
      <c r="AC5269">
        <v>754000</v>
      </c>
      <c r="AD5269">
        <v>754000</v>
      </c>
      <c r="AE5269">
        <v>0</v>
      </c>
      <c r="AF5269" t="s">
        <v>43</v>
      </c>
    </row>
    <row r="5270" spans="1:32" x14ac:dyDescent="0.25">
      <c r="A5270" t="s">
        <v>6105</v>
      </c>
      <c r="B5270" s="10">
        <v>45509</v>
      </c>
      <c r="C5270" t="s">
        <v>33</v>
      </c>
      <c r="E5270">
        <v>900031078</v>
      </c>
      <c r="F5270" t="s">
        <v>494</v>
      </c>
      <c r="I5270" t="s">
        <v>35</v>
      </c>
      <c r="J5270" t="s">
        <v>35</v>
      </c>
      <c r="L5270" t="s">
        <v>696</v>
      </c>
      <c r="P5270" t="s">
        <v>61</v>
      </c>
      <c r="Q5270" t="s">
        <v>39</v>
      </c>
      <c r="R5270" t="s">
        <v>1857</v>
      </c>
      <c r="S5270">
        <v>1004235894</v>
      </c>
      <c r="T5270">
        <v>5182</v>
      </c>
      <c r="U5270" t="s">
        <v>455</v>
      </c>
      <c r="V5270">
        <v>1085347565</v>
      </c>
      <c r="W5270" t="s">
        <v>5801</v>
      </c>
      <c r="X5270" t="s">
        <v>5802</v>
      </c>
      <c r="Y5270">
        <v>942500</v>
      </c>
      <c r="Z5270">
        <v>0</v>
      </c>
      <c r="AA5270">
        <v>942500</v>
      </c>
      <c r="AB5270">
        <v>0</v>
      </c>
      <c r="AC5270">
        <v>942500</v>
      </c>
      <c r="AD5270">
        <v>942500</v>
      </c>
      <c r="AE5270">
        <v>0</v>
      </c>
      <c r="AF5270" t="s">
        <v>43</v>
      </c>
    </row>
    <row r="5271" spans="1:32" x14ac:dyDescent="0.25">
      <c r="A5271" t="s">
        <v>6106</v>
      </c>
      <c r="B5271" s="10">
        <v>45510</v>
      </c>
      <c r="C5271" t="s">
        <v>33</v>
      </c>
      <c r="E5271">
        <v>900031078</v>
      </c>
      <c r="F5271" t="s">
        <v>494</v>
      </c>
      <c r="I5271" t="s">
        <v>35</v>
      </c>
      <c r="J5271" t="s">
        <v>35</v>
      </c>
      <c r="L5271" t="s">
        <v>696</v>
      </c>
      <c r="P5271" t="s">
        <v>61</v>
      </c>
      <c r="Q5271" t="s">
        <v>39</v>
      </c>
      <c r="R5271" t="s">
        <v>1857</v>
      </c>
      <c r="S5271">
        <v>1004235894</v>
      </c>
      <c r="T5271">
        <v>5183</v>
      </c>
      <c r="U5271" t="s">
        <v>455</v>
      </c>
      <c r="V5271">
        <v>1085347565</v>
      </c>
      <c r="W5271" t="s">
        <v>5801</v>
      </c>
      <c r="X5271" t="s">
        <v>5802</v>
      </c>
      <c r="Y5271">
        <v>1131000</v>
      </c>
      <c r="Z5271">
        <v>0</v>
      </c>
      <c r="AA5271">
        <v>1131000</v>
      </c>
      <c r="AB5271">
        <v>0</v>
      </c>
      <c r="AC5271">
        <v>1131000</v>
      </c>
      <c r="AD5271">
        <v>1131000</v>
      </c>
      <c r="AE5271">
        <v>0</v>
      </c>
      <c r="AF5271" t="s">
        <v>43</v>
      </c>
    </row>
    <row r="5272" spans="1:32" x14ac:dyDescent="0.25">
      <c r="A5272" t="s">
        <v>6107</v>
      </c>
      <c r="B5272" s="10">
        <v>45512</v>
      </c>
      <c r="C5272" t="s">
        <v>33</v>
      </c>
      <c r="E5272">
        <v>900031078</v>
      </c>
      <c r="F5272" t="s">
        <v>494</v>
      </c>
      <c r="I5272" t="s">
        <v>35</v>
      </c>
      <c r="J5272" t="s">
        <v>35</v>
      </c>
      <c r="L5272" t="s">
        <v>696</v>
      </c>
      <c r="P5272" t="s">
        <v>61</v>
      </c>
      <c r="Q5272" t="s">
        <v>39</v>
      </c>
      <c r="R5272" t="s">
        <v>1857</v>
      </c>
      <c r="S5272">
        <v>1004235894</v>
      </c>
      <c r="T5272">
        <v>5184</v>
      </c>
      <c r="U5272" t="s">
        <v>455</v>
      </c>
      <c r="V5272">
        <v>1085347565</v>
      </c>
      <c r="W5272" t="s">
        <v>5801</v>
      </c>
      <c r="X5272" t="s">
        <v>5802</v>
      </c>
      <c r="Y5272">
        <v>942500</v>
      </c>
      <c r="Z5272">
        <v>0</v>
      </c>
      <c r="AA5272">
        <v>942500</v>
      </c>
      <c r="AB5272">
        <v>0</v>
      </c>
      <c r="AC5272">
        <v>942500</v>
      </c>
      <c r="AD5272">
        <v>942500</v>
      </c>
      <c r="AE5272">
        <v>0</v>
      </c>
      <c r="AF5272" t="s">
        <v>43</v>
      </c>
    </row>
    <row r="5273" spans="1:32" x14ac:dyDescent="0.25">
      <c r="A5273" t="s">
        <v>6108</v>
      </c>
      <c r="B5273" s="10">
        <v>45513</v>
      </c>
      <c r="C5273" t="s">
        <v>33</v>
      </c>
      <c r="E5273">
        <v>900031078</v>
      </c>
      <c r="F5273" t="s">
        <v>494</v>
      </c>
      <c r="I5273" t="s">
        <v>35</v>
      </c>
      <c r="J5273" t="s">
        <v>35</v>
      </c>
      <c r="L5273" t="s">
        <v>696</v>
      </c>
      <c r="P5273" t="s">
        <v>61</v>
      </c>
      <c r="Q5273" t="s">
        <v>39</v>
      </c>
      <c r="R5273" t="s">
        <v>1857</v>
      </c>
      <c r="S5273">
        <v>1004235894</v>
      </c>
      <c r="T5273">
        <v>5185</v>
      </c>
      <c r="U5273" t="s">
        <v>455</v>
      </c>
      <c r="V5273">
        <v>1085347565</v>
      </c>
      <c r="W5273" t="s">
        <v>5801</v>
      </c>
      <c r="X5273" t="s">
        <v>5802</v>
      </c>
      <c r="Y5273">
        <v>942500</v>
      </c>
      <c r="Z5273">
        <v>0</v>
      </c>
      <c r="AA5273">
        <v>942500</v>
      </c>
      <c r="AB5273">
        <v>0</v>
      </c>
      <c r="AC5273">
        <v>942500</v>
      </c>
      <c r="AD5273">
        <v>942500</v>
      </c>
      <c r="AE5273">
        <v>0</v>
      </c>
      <c r="AF5273" t="s">
        <v>43</v>
      </c>
    </row>
    <row r="5274" spans="1:32" x14ac:dyDescent="0.25">
      <c r="A5274" t="s">
        <v>6109</v>
      </c>
      <c r="B5274" s="10">
        <v>45516</v>
      </c>
      <c r="C5274" t="s">
        <v>33</v>
      </c>
      <c r="E5274">
        <v>900031078</v>
      </c>
      <c r="F5274" t="s">
        <v>494</v>
      </c>
      <c r="I5274" t="s">
        <v>35</v>
      </c>
      <c r="J5274" t="s">
        <v>35</v>
      </c>
      <c r="L5274" t="s">
        <v>696</v>
      </c>
      <c r="P5274" t="s">
        <v>61</v>
      </c>
      <c r="Q5274" t="s">
        <v>39</v>
      </c>
      <c r="R5274" t="s">
        <v>1857</v>
      </c>
      <c r="S5274">
        <v>1004235894</v>
      </c>
      <c r="T5274">
        <v>5186</v>
      </c>
      <c r="U5274" t="s">
        <v>455</v>
      </c>
      <c r="V5274">
        <v>1085347565</v>
      </c>
      <c r="W5274" t="s">
        <v>5801</v>
      </c>
      <c r="X5274" t="s">
        <v>5802</v>
      </c>
      <c r="Y5274">
        <v>754000</v>
      </c>
      <c r="Z5274">
        <v>0</v>
      </c>
      <c r="AA5274">
        <v>754000</v>
      </c>
      <c r="AB5274">
        <v>0</v>
      </c>
      <c r="AC5274">
        <v>754000</v>
      </c>
      <c r="AD5274">
        <v>754000</v>
      </c>
      <c r="AE5274">
        <v>0</v>
      </c>
      <c r="AF5274" t="s">
        <v>43</v>
      </c>
    </row>
    <row r="5275" spans="1:32" x14ac:dyDescent="0.25">
      <c r="A5275" t="s">
        <v>6110</v>
      </c>
      <c r="B5275" s="10">
        <v>45517</v>
      </c>
      <c r="C5275" t="s">
        <v>33</v>
      </c>
      <c r="E5275">
        <v>900031078</v>
      </c>
      <c r="F5275" t="s">
        <v>494</v>
      </c>
      <c r="I5275" t="s">
        <v>35</v>
      </c>
      <c r="J5275" t="s">
        <v>35</v>
      </c>
      <c r="L5275" t="s">
        <v>696</v>
      </c>
      <c r="P5275" t="s">
        <v>61</v>
      </c>
      <c r="Q5275" t="s">
        <v>39</v>
      </c>
      <c r="R5275" t="s">
        <v>1857</v>
      </c>
      <c r="S5275">
        <v>1004235894</v>
      </c>
      <c r="T5275">
        <v>5187</v>
      </c>
      <c r="U5275" t="s">
        <v>455</v>
      </c>
      <c r="V5275">
        <v>1085347565</v>
      </c>
      <c r="W5275" t="s">
        <v>5801</v>
      </c>
      <c r="X5275" t="s">
        <v>5802</v>
      </c>
      <c r="Y5275">
        <v>1131000</v>
      </c>
      <c r="Z5275">
        <v>0</v>
      </c>
      <c r="AA5275">
        <v>1131000</v>
      </c>
      <c r="AB5275">
        <v>0</v>
      </c>
      <c r="AC5275">
        <v>1131000</v>
      </c>
      <c r="AD5275">
        <v>1131000</v>
      </c>
      <c r="AE5275">
        <v>0</v>
      </c>
      <c r="AF5275" t="s">
        <v>43</v>
      </c>
    </row>
    <row r="5276" spans="1:32" x14ac:dyDescent="0.25">
      <c r="A5276" t="s">
        <v>6111</v>
      </c>
      <c r="B5276" s="10">
        <v>45518</v>
      </c>
      <c r="C5276" t="s">
        <v>33</v>
      </c>
      <c r="E5276">
        <v>900031078</v>
      </c>
      <c r="F5276" t="s">
        <v>494</v>
      </c>
      <c r="I5276" t="s">
        <v>35</v>
      </c>
      <c r="J5276" t="s">
        <v>35</v>
      </c>
      <c r="L5276" t="s">
        <v>696</v>
      </c>
      <c r="P5276" t="s">
        <v>61</v>
      </c>
      <c r="Q5276" t="s">
        <v>39</v>
      </c>
      <c r="R5276" t="s">
        <v>1857</v>
      </c>
      <c r="S5276">
        <v>1004235894</v>
      </c>
      <c r="T5276">
        <v>5188</v>
      </c>
      <c r="U5276" t="s">
        <v>455</v>
      </c>
      <c r="V5276">
        <v>1085347565</v>
      </c>
      <c r="W5276" t="s">
        <v>5801</v>
      </c>
      <c r="X5276" t="s">
        <v>5802</v>
      </c>
      <c r="Y5276">
        <v>1068200</v>
      </c>
      <c r="Z5276">
        <v>0</v>
      </c>
      <c r="AA5276">
        <v>1068200</v>
      </c>
      <c r="AB5276">
        <v>0</v>
      </c>
      <c r="AC5276">
        <v>1068200</v>
      </c>
      <c r="AD5276">
        <v>1068200</v>
      </c>
      <c r="AE5276">
        <v>0</v>
      </c>
      <c r="AF5276" t="s">
        <v>43</v>
      </c>
    </row>
    <row r="5277" spans="1:32" x14ac:dyDescent="0.25">
      <c r="A5277" t="s">
        <v>6112</v>
      </c>
      <c r="B5277" s="10">
        <v>45519</v>
      </c>
      <c r="C5277" t="s">
        <v>33</v>
      </c>
      <c r="E5277">
        <v>900031078</v>
      </c>
      <c r="F5277" t="s">
        <v>494</v>
      </c>
      <c r="I5277" t="s">
        <v>35</v>
      </c>
      <c r="J5277" t="s">
        <v>35</v>
      </c>
      <c r="L5277" t="s">
        <v>696</v>
      </c>
      <c r="P5277" t="s">
        <v>61</v>
      </c>
      <c r="Q5277" t="s">
        <v>39</v>
      </c>
      <c r="R5277" t="s">
        <v>1857</v>
      </c>
      <c r="S5277">
        <v>1004235894</v>
      </c>
      <c r="T5277">
        <v>5189</v>
      </c>
      <c r="U5277" t="s">
        <v>455</v>
      </c>
      <c r="V5277">
        <v>1085347565</v>
      </c>
      <c r="W5277" t="s">
        <v>5801</v>
      </c>
      <c r="X5277" t="s">
        <v>5802</v>
      </c>
      <c r="Y5277">
        <v>1256700</v>
      </c>
      <c r="Z5277">
        <v>0</v>
      </c>
      <c r="AA5277">
        <v>1256700</v>
      </c>
      <c r="AB5277">
        <v>0</v>
      </c>
      <c r="AC5277">
        <v>1256700</v>
      </c>
      <c r="AD5277">
        <v>1256700</v>
      </c>
      <c r="AE5277">
        <v>0</v>
      </c>
      <c r="AF5277" t="s">
        <v>43</v>
      </c>
    </row>
    <row r="5278" spans="1:32" x14ac:dyDescent="0.25">
      <c r="A5278" t="s">
        <v>6113</v>
      </c>
      <c r="B5278" s="10">
        <v>45520</v>
      </c>
      <c r="C5278" t="s">
        <v>33</v>
      </c>
      <c r="E5278">
        <v>900031078</v>
      </c>
      <c r="F5278" t="s">
        <v>494</v>
      </c>
      <c r="I5278" t="s">
        <v>35</v>
      </c>
      <c r="J5278" t="s">
        <v>35</v>
      </c>
      <c r="L5278" t="s">
        <v>696</v>
      </c>
      <c r="P5278" t="s">
        <v>61</v>
      </c>
      <c r="Q5278" t="s">
        <v>39</v>
      </c>
      <c r="R5278" t="s">
        <v>1857</v>
      </c>
      <c r="S5278">
        <v>1004235894</v>
      </c>
      <c r="T5278">
        <v>5190</v>
      </c>
      <c r="U5278" t="s">
        <v>455</v>
      </c>
      <c r="V5278">
        <v>1085347565</v>
      </c>
      <c r="W5278" t="s">
        <v>5801</v>
      </c>
      <c r="X5278" t="s">
        <v>5802</v>
      </c>
      <c r="Y5278">
        <v>942500</v>
      </c>
      <c r="Z5278">
        <v>0</v>
      </c>
      <c r="AA5278">
        <v>942500</v>
      </c>
      <c r="AB5278">
        <v>0</v>
      </c>
      <c r="AC5278">
        <v>942500</v>
      </c>
      <c r="AD5278">
        <v>942500</v>
      </c>
      <c r="AE5278">
        <v>0</v>
      </c>
      <c r="AF5278" t="s">
        <v>43</v>
      </c>
    </row>
    <row r="5279" spans="1:32" x14ac:dyDescent="0.25">
      <c r="A5279" t="s">
        <v>6114</v>
      </c>
      <c r="B5279" s="10">
        <v>45521</v>
      </c>
      <c r="C5279" t="s">
        <v>33</v>
      </c>
      <c r="E5279">
        <v>900031078</v>
      </c>
      <c r="F5279" t="s">
        <v>494</v>
      </c>
      <c r="I5279" t="s">
        <v>35</v>
      </c>
      <c r="J5279" t="s">
        <v>35</v>
      </c>
      <c r="L5279" t="s">
        <v>696</v>
      </c>
      <c r="P5279" t="s">
        <v>61</v>
      </c>
      <c r="Q5279" t="s">
        <v>39</v>
      </c>
      <c r="R5279" t="s">
        <v>1857</v>
      </c>
      <c r="S5279">
        <v>1004235894</v>
      </c>
      <c r="T5279">
        <v>5191</v>
      </c>
      <c r="U5279" t="s">
        <v>455</v>
      </c>
      <c r="V5279">
        <v>1085347565</v>
      </c>
      <c r="W5279" t="s">
        <v>5801</v>
      </c>
      <c r="X5279" t="s">
        <v>5802</v>
      </c>
      <c r="Y5279">
        <v>565500</v>
      </c>
      <c r="Z5279">
        <v>0</v>
      </c>
      <c r="AA5279">
        <v>565500</v>
      </c>
      <c r="AB5279">
        <v>0</v>
      </c>
      <c r="AC5279">
        <v>565500</v>
      </c>
      <c r="AD5279">
        <v>565500</v>
      </c>
      <c r="AE5279">
        <v>0</v>
      </c>
      <c r="AF5279" t="s">
        <v>43</v>
      </c>
    </row>
    <row r="5280" spans="1:32" x14ac:dyDescent="0.25">
      <c r="A5280" t="s">
        <v>6115</v>
      </c>
      <c r="B5280" s="10">
        <v>45524</v>
      </c>
      <c r="C5280" t="s">
        <v>33</v>
      </c>
      <c r="E5280">
        <v>900031078</v>
      </c>
      <c r="F5280" t="s">
        <v>494</v>
      </c>
      <c r="I5280" t="s">
        <v>35</v>
      </c>
      <c r="J5280" t="s">
        <v>35</v>
      </c>
      <c r="L5280" t="s">
        <v>696</v>
      </c>
      <c r="P5280" t="s">
        <v>61</v>
      </c>
      <c r="Q5280" t="s">
        <v>39</v>
      </c>
      <c r="R5280" t="s">
        <v>1857</v>
      </c>
      <c r="S5280">
        <v>1004235894</v>
      </c>
      <c r="T5280">
        <v>5192</v>
      </c>
      <c r="U5280" t="s">
        <v>455</v>
      </c>
      <c r="V5280">
        <v>1085347565</v>
      </c>
      <c r="W5280" t="s">
        <v>5801</v>
      </c>
      <c r="X5280" t="s">
        <v>5802</v>
      </c>
      <c r="Y5280">
        <v>942500</v>
      </c>
      <c r="Z5280">
        <v>0</v>
      </c>
      <c r="AA5280">
        <v>942500</v>
      </c>
      <c r="AB5280">
        <v>0</v>
      </c>
      <c r="AC5280">
        <v>942500</v>
      </c>
      <c r="AD5280">
        <v>942500</v>
      </c>
      <c r="AE5280">
        <v>0</v>
      </c>
      <c r="AF5280" t="s">
        <v>43</v>
      </c>
    </row>
    <row r="5281" spans="1:32" x14ac:dyDescent="0.25">
      <c r="A5281" t="s">
        <v>6116</v>
      </c>
      <c r="B5281" s="10">
        <v>45525</v>
      </c>
      <c r="C5281" t="s">
        <v>33</v>
      </c>
      <c r="E5281">
        <v>900031078</v>
      </c>
      <c r="F5281" t="s">
        <v>494</v>
      </c>
      <c r="I5281" t="s">
        <v>35</v>
      </c>
      <c r="J5281" t="s">
        <v>35</v>
      </c>
      <c r="L5281" t="s">
        <v>696</v>
      </c>
      <c r="P5281" t="s">
        <v>61</v>
      </c>
      <c r="Q5281" t="s">
        <v>39</v>
      </c>
      <c r="R5281" t="s">
        <v>1857</v>
      </c>
      <c r="S5281">
        <v>1004235894</v>
      </c>
      <c r="T5281">
        <v>5193</v>
      </c>
      <c r="U5281" t="s">
        <v>455</v>
      </c>
      <c r="V5281">
        <v>1085347565</v>
      </c>
      <c r="W5281" t="s">
        <v>5801</v>
      </c>
      <c r="X5281" t="s">
        <v>5802</v>
      </c>
      <c r="Y5281">
        <v>1068200</v>
      </c>
      <c r="Z5281">
        <v>0</v>
      </c>
      <c r="AA5281">
        <v>1068200</v>
      </c>
      <c r="AB5281">
        <v>0</v>
      </c>
      <c r="AC5281">
        <v>1068200</v>
      </c>
      <c r="AD5281">
        <v>1068200</v>
      </c>
      <c r="AE5281">
        <v>0</v>
      </c>
      <c r="AF5281" t="s">
        <v>43</v>
      </c>
    </row>
    <row r="5282" spans="1:32" x14ac:dyDescent="0.25">
      <c r="A5282" t="s">
        <v>6117</v>
      </c>
      <c r="B5282" s="10">
        <v>45526</v>
      </c>
      <c r="C5282" t="s">
        <v>33</v>
      </c>
      <c r="E5282">
        <v>900031078</v>
      </c>
      <c r="F5282" t="s">
        <v>494</v>
      </c>
      <c r="I5282" t="s">
        <v>35</v>
      </c>
      <c r="J5282" t="s">
        <v>35</v>
      </c>
      <c r="L5282" t="s">
        <v>696</v>
      </c>
      <c r="P5282" t="s">
        <v>61</v>
      </c>
      <c r="Q5282" t="s">
        <v>39</v>
      </c>
      <c r="R5282" t="s">
        <v>1857</v>
      </c>
      <c r="S5282">
        <v>1004235894</v>
      </c>
      <c r="T5282">
        <v>5194</v>
      </c>
      <c r="U5282" t="s">
        <v>455</v>
      </c>
      <c r="V5282">
        <v>1085347565</v>
      </c>
      <c r="W5282" t="s">
        <v>5801</v>
      </c>
      <c r="X5282" t="s">
        <v>5802</v>
      </c>
      <c r="Y5282">
        <v>1068200</v>
      </c>
      <c r="Z5282">
        <v>0</v>
      </c>
      <c r="AA5282">
        <v>1068200</v>
      </c>
      <c r="AB5282">
        <v>0</v>
      </c>
      <c r="AC5282">
        <v>1068200</v>
      </c>
      <c r="AD5282">
        <v>1068200</v>
      </c>
      <c r="AE5282">
        <v>0</v>
      </c>
      <c r="AF5282" t="s">
        <v>43</v>
      </c>
    </row>
    <row r="5283" spans="1:32" x14ac:dyDescent="0.25">
      <c r="A5283" t="s">
        <v>6118</v>
      </c>
      <c r="B5283" s="10">
        <v>45527</v>
      </c>
      <c r="C5283" t="s">
        <v>33</v>
      </c>
      <c r="E5283">
        <v>900031078</v>
      </c>
      <c r="F5283" t="s">
        <v>494</v>
      </c>
      <c r="I5283" t="s">
        <v>35</v>
      </c>
      <c r="J5283" t="s">
        <v>35</v>
      </c>
      <c r="L5283" t="s">
        <v>696</v>
      </c>
      <c r="P5283" t="s">
        <v>61</v>
      </c>
      <c r="Q5283" t="s">
        <v>39</v>
      </c>
      <c r="R5283" t="s">
        <v>1857</v>
      </c>
      <c r="S5283">
        <v>1004235894</v>
      </c>
      <c r="T5283">
        <v>5195</v>
      </c>
      <c r="U5283" t="s">
        <v>455</v>
      </c>
      <c r="V5283">
        <v>1085347565</v>
      </c>
      <c r="W5283" t="s">
        <v>5801</v>
      </c>
      <c r="X5283" t="s">
        <v>5802</v>
      </c>
      <c r="Y5283">
        <v>754000</v>
      </c>
      <c r="Z5283">
        <v>0</v>
      </c>
      <c r="AA5283">
        <v>754000</v>
      </c>
      <c r="AB5283">
        <v>0</v>
      </c>
      <c r="AC5283">
        <v>754000</v>
      </c>
      <c r="AD5283">
        <v>754000</v>
      </c>
      <c r="AE5283">
        <v>0</v>
      </c>
      <c r="AF5283" t="s">
        <v>43</v>
      </c>
    </row>
    <row r="5284" spans="1:32" x14ac:dyDescent="0.25">
      <c r="A5284" t="s">
        <v>6119</v>
      </c>
      <c r="B5284" s="10">
        <v>45528</v>
      </c>
      <c r="C5284" t="s">
        <v>33</v>
      </c>
      <c r="E5284">
        <v>900031078</v>
      </c>
      <c r="F5284" t="s">
        <v>494</v>
      </c>
      <c r="I5284" t="s">
        <v>35</v>
      </c>
      <c r="J5284" t="s">
        <v>35</v>
      </c>
      <c r="L5284" t="s">
        <v>696</v>
      </c>
      <c r="P5284" t="s">
        <v>61</v>
      </c>
      <c r="Q5284" t="s">
        <v>39</v>
      </c>
      <c r="R5284" t="s">
        <v>1857</v>
      </c>
      <c r="S5284">
        <v>1004235894</v>
      </c>
      <c r="T5284">
        <v>5196</v>
      </c>
      <c r="U5284" t="s">
        <v>455</v>
      </c>
      <c r="V5284">
        <v>1085347565</v>
      </c>
      <c r="W5284" t="s">
        <v>5801</v>
      </c>
      <c r="X5284" t="s">
        <v>5802</v>
      </c>
      <c r="Y5284">
        <v>439900</v>
      </c>
      <c r="Z5284">
        <v>0</v>
      </c>
      <c r="AA5284">
        <v>439900</v>
      </c>
      <c r="AB5284">
        <v>0</v>
      </c>
      <c r="AC5284">
        <v>439900</v>
      </c>
      <c r="AD5284">
        <v>439900</v>
      </c>
      <c r="AE5284">
        <v>0</v>
      </c>
      <c r="AF5284" t="s">
        <v>43</v>
      </c>
    </row>
    <row r="5285" spans="1:32" x14ac:dyDescent="0.25">
      <c r="A5285" t="s">
        <v>6120</v>
      </c>
      <c r="B5285" s="10">
        <v>45530</v>
      </c>
      <c r="C5285" t="s">
        <v>33</v>
      </c>
      <c r="E5285">
        <v>900031078</v>
      </c>
      <c r="F5285" t="s">
        <v>494</v>
      </c>
      <c r="I5285" t="s">
        <v>35</v>
      </c>
      <c r="J5285" t="s">
        <v>35</v>
      </c>
      <c r="L5285" t="s">
        <v>696</v>
      </c>
      <c r="P5285" t="s">
        <v>61</v>
      </c>
      <c r="Q5285" t="s">
        <v>39</v>
      </c>
      <c r="R5285" t="s">
        <v>1857</v>
      </c>
      <c r="S5285">
        <v>1004235894</v>
      </c>
      <c r="T5285">
        <v>5197</v>
      </c>
      <c r="U5285" t="s">
        <v>455</v>
      </c>
      <c r="V5285">
        <v>1085347565</v>
      </c>
      <c r="W5285" t="s">
        <v>5801</v>
      </c>
      <c r="X5285" t="s">
        <v>5802</v>
      </c>
      <c r="Y5285">
        <v>879700</v>
      </c>
      <c r="Z5285">
        <v>0</v>
      </c>
      <c r="AA5285">
        <v>879700</v>
      </c>
      <c r="AB5285">
        <v>0</v>
      </c>
      <c r="AC5285">
        <v>879700</v>
      </c>
      <c r="AD5285">
        <v>879700</v>
      </c>
      <c r="AE5285">
        <v>0</v>
      </c>
      <c r="AF5285" t="s">
        <v>43</v>
      </c>
    </row>
    <row r="5286" spans="1:32" x14ac:dyDescent="0.25">
      <c r="A5286" t="s">
        <v>6121</v>
      </c>
      <c r="B5286" s="10">
        <v>45531</v>
      </c>
      <c r="C5286" t="s">
        <v>33</v>
      </c>
      <c r="E5286">
        <v>900031078</v>
      </c>
      <c r="F5286" t="s">
        <v>494</v>
      </c>
      <c r="I5286" t="s">
        <v>35</v>
      </c>
      <c r="J5286" t="s">
        <v>35</v>
      </c>
      <c r="L5286" t="s">
        <v>696</v>
      </c>
      <c r="P5286" t="s">
        <v>61</v>
      </c>
      <c r="Q5286" t="s">
        <v>39</v>
      </c>
      <c r="R5286" t="s">
        <v>1857</v>
      </c>
      <c r="S5286">
        <v>1004235894</v>
      </c>
      <c r="T5286">
        <v>5198</v>
      </c>
      <c r="U5286" t="s">
        <v>455</v>
      </c>
      <c r="V5286">
        <v>1085347565</v>
      </c>
      <c r="W5286" t="s">
        <v>5801</v>
      </c>
      <c r="X5286" t="s">
        <v>5802</v>
      </c>
      <c r="Y5286">
        <v>125700</v>
      </c>
      <c r="Z5286">
        <v>0</v>
      </c>
      <c r="AA5286">
        <v>125700</v>
      </c>
      <c r="AB5286">
        <v>0</v>
      </c>
      <c r="AC5286">
        <v>125700</v>
      </c>
      <c r="AD5286">
        <v>125700</v>
      </c>
      <c r="AE5286">
        <v>0</v>
      </c>
      <c r="AF5286" t="s">
        <v>43</v>
      </c>
    </row>
    <row r="5287" spans="1:32" x14ac:dyDescent="0.25">
      <c r="A5287" t="s">
        <v>6122</v>
      </c>
      <c r="B5287" s="10">
        <v>45532</v>
      </c>
      <c r="C5287" t="s">
        <v>33</v>
      </c>
      <c r="E5287">
        <v>900031078</v>
      </c>
      <c r="F5287" t="s">
        <v>494</v>
      </c>
      <c r="I5287" t="s">
        <v>35</v>
      </c>
      <c r="J5287" t="s">
        <v>35</v>
      </c>
      <c r="L5287" t="s">
        <v>696</v>
      </c>
      <c r="P5287" t="s">
        <v>61</v>
      </c>
      <c r="Q5287" t="s">
        <v>39</v>
      </c>
      <c r="R5287" t="s">
        <v>1857</v>
      </c>
      <c r="S5287">
        <v>1004235894</v>
      </c>
      <c r="T5287">
        <v>5199</v>
      </c>
      <c r="U5287" t="s">
        <v>455</v>
      </c>
      <c r="V5287">
        <v>1085347565</v>
      </c>
      <c r="W5287" t="s">
        <v>5801</v>
      </c>
      <c r="X5287" t="s">
        <v>5802</v>
      </c>
      <c r="Y5287">
        <v>879700</v>
      </c>
      <c r="Z5287">
        <v>0</v>
      </c>
      <c r="AA5287">
        <v>879700</v>
      </c>
      <c r="AB5287">
        <v>0</v>
      </c>
      <c r="AC5287">
        <v>879700</v>
      </c>
      <c r="AD5287">
        <v>879700</v>
      </c>
      <c r="AE5287">
        <v>0</v>
      </c>
      <c r="AF5287" t="s">
        <v>43</v>
      </c>
    </row>
    <row r="5288" spans="1:32" x14ac:dyDescent="0.25">
      <c r="A5288" t="s">
        <v>6123</v>
      </c>
      <c r="B5288" s="10">
        <v>45533</v>
      </c>
      <c r="C5288" t="s">
        <v>33</v>
      </c>
      <c r="E5288">
        <v>900031078</v>
      </c>
      <c r="F5288" t="s">
        <v>494</v>
      </c>
      <c r="I5288" t="s">
        <v>35</v>
      </c>
      <c r="J5288" t="s">
        <v>35</v>
      </c>
      <c r="L5288" t="s">
        <v>696</v>
      </c>
      <c r="P5288" t="s">
        <v>61</v>
      </c>
      <c r="Q5288" t="s">
        <v>39</v>
      </c>
      <c r="R5288" t="s">
        <v>1857</v>
      </c>
      <c r="S5288">
        <v>1004235894</v>
      </c>
      <c r="T5288">
        <v>5200</v>
      </c>
      <c r="U5288" t="s">
        <v>455</v>
      </c>
      <c r="V5288">
        <v>1085347565</v>
      </c>
      <c r="W5288" t="s">
        <v>5801</v>
      </c>
      <c r="X5288" t="s">
        <v>5802</v>
      </c>
      <c r="Y5288">
        <v>1068200</v>
      </c>
      <c r="Z5288">
        <v>0</v>
      </c>
      <c r="AA5288">
        <v>1068200</v>
      </c>
      <c r="AB5288">
        <v>0</v>
      </c>
      <c r="AC5288">
        <v>1068200</v>
      </c>
      <c r="AD5288">
        <v>1068200</v>
      </c>
      <c r="AE5288">
        <v>0</v>
      </c>
      <c r="AF5288" t="s">
        <v>43</v>
      </c>
    </row>
    <row r="5289" spans="1:32" x14ac:dyDescent="0.25">
      <c r="A5289" t="s">
        <v>6124</v>
      </c>
      <c r="B5289" s="10">
        <v>45534</v>
      </c>
      <c r="C5289" t="s">
        <v>33</v>
      </c>
      <c r="E5289">
        <v>900031078</v>
      </c>
      <c r="F5289" t="s">
        <v>494</v>
      </c>
      <c r="I5289" t="s">
        <v>35</v>
      </c>
      <c r="J5289" t="s">
        <v>35</v>
      </c>
      <c r="L5289" t="s">
        <v>696</v>
      </c>
      <c r="P5289" t="s">
        <v>61</v>
      </c>
      <c r="Q5289" t="s">
        <v>39</v>
      </c>
      <c r="R5289" t="s">
        <v>1857</v>
      </c>
      <c r="S5289">
        <v>1004235894</v>
      </c>
      <c r="T5289">
        <v>5201</v>
      </c>
      <c r="U5289" t="s">
        <v>455</v>
      </c>
      <c r="V5289">
        <v>1085347565</v>
      </c>
      <c r="W5289" t="s">
        <v>5801</v>
      </c>
      <c r="X5289" t="s">
        <v>5802</v>
      </c>
      <c r="Y5289">
        <v>1068200</v>
      </c>
      <c r="Z5289">
        <v>0</v>
      </c>
      <c r="AA5289">
        <v>1068200</v>
      </c>
      <c r="AB5289">
        <v>0</v>
      </c>
      <c r="AC5289">
        <v>1068200</v>
      </c>
      <c r="AD5289">
        <v>1068200</v>
      </c>
      <c r="AE5289">
        <v>0</v>
      </c>
      <c r="AF5289" t="s">
        <v>43</v>
      </c>
    </row>
    <row r="5290" spans="1:32" x14ac:dyDescent="0.25">
      <c r="A5290" t="s">
        <v>6125</v>
      </c>
      <c r="B5290" s="10">
        <v>45535</v>
      </c>
      <c r="C5290" t="s">
        <v>33</v>
      </c>
      <c r="E5290">
        <v>900031078</v>
      </c>
      <c r="F5290" t="s">
        <v>494</v>
      </c>
      <c r="I5290" t="s">
        <v>35</v>
      </c>
      <c r="J5290" t="s">
        <v>35</v>
      </c>
      <c r="L5290" t="s">
        <v>696</v>
      </c>
      <c r="P5290" t="s">
        <v>61</v>
      </c>
      <c r="Q5290" t="s">
        <v>39</v>
      </c>
      <c r="R5290" t="s">
        <v>1857</v>
      </c>
      <c r="S5290">
        <v>1004235894</v>
      </c>
      <c r="T5290">
        <v>5202</v>
      </c>
      <c r="U5290" t="s">
        <v>455</v>
      </c>
      <c r="V5290">
        <v>1085347565</v>
      </c>
      <c r="W5290" t="s">
        <v>5801</v>
      </c>
      <c r="X5290" t="s">
        <v>5802</v>
      </c>
      <c r="Y5290">
        <v>565500</v>
      </c>
      <c r="Z5290">
        <v>0</v>
      </c>
      <c r="AA5290">
        <v>565500</v>
      </c>
      <c r="AB5290">
        <v>0</v>
      </c>
      <c r="AC5290">
        <v>565500</v>
      </c>
      <c r="AD5290">
        <v>565500</v>
      </c>
      <c r="AE5290">
        <v>0</v>
      </c>
      <c r="AF5290" t="s">
        <v>43</v>
      </c>
    </row>
    <row r="5291" spans="1:32" x14ac:dyDescent="0.25">
      <c r="A5291" t="s">
        <v>6126</v>
      </c>
      <c r="B5291" s="10">
        <v>45524</v>
      </c>
      <c r="C5291" t="s">
        <v>3105</v>
      </c>
      <c r="E5291">
        <v>900809620</v>
      </c>
      <c r="F5291" t="s">
        <v>4485</v>
      </c>
      <c r="I5291" t="s">
        <v>2182</v>
      </c>
      <c r="J5291" t="s">
        <v>2182</v>
      </c>
      <c r="K5291">
        <v>26</v>
      </c>
      <c r="L5291" t="s">
        <v>54</v>
      </c>
      <c r="P5291" t="s">
        <v>55</v>
      </c>
      <c r="Q5291" t="s">
        <v>39</v>
      </c>
      <c r="R5291" t="s">
        <v>1857</v>
      </c>
      <c r="S5291">
        <v>1004235894</v>
      </c>
      <c r="Y5291">
        <v>309400</v>
      </c>
      <c r="Z5291">
        <v>0</v>
      </c>
      <c r="AA5291">
        <v>309400</v>
      </c>
      <c r="AB5291">
        <v>0</v>
      </c>
      <c r="AC5291">
        <v>309400</v>
      </c>
      <c r="AE5291">
        <v>309400</v>
      </c>
      <c r="AF5291" t="s">
        <v>1931</v>
      </c>
    </row>
    <row r="5292" spans="1:32" x14ac:dyDescent="0.25">
      <c r="A5292" t="s">
        <v>6127</v>
      </c>
      <c r="B5292" s="10">
        <v>45525</v>
      </c>
      <c r="C5292" t="s">
        <v>3105</v>
      </c>
      <c r="E5292">
        <v>900809620</v>
      </c>
      <c r="F5292" t="s">
        <v>4485</v>
      </c>
      <c r="I5292" t="s">
        <v>2182</v>
      </c>
      <c r="J5292" t="s">
        <v>2182</v>
      </c>
      <c r="K5292">
        <v>104</v>
      </c>
      <c r="L5292" t="s">
        <v>54</v>
      </c>
      <c r="P5292" t="s">
        <v>55</v>
      </c>
      <c r="Q5292" t="s">
        <v>39</v>
      </c>
      <c r="R5292" t="s">
        <v>1857</v>
      </c>
      <c r="S5292">
        <v>1004235894</v>
      </c>
      <c r="Y5292">
        <v>1237600</v>
      </c>
      <c r="Z5292">
        <v>0</v>
      </c>
      <c r="AA5292">
        <v>1237600</v>
      </c>
      <c r="AB5292">
        <v>0</v>
      </c>
      <c r="AC5292">
        <v>1237600</v>
      </c>
      <c r="AE5292">
        <v>1237600</v>
      </c>
      <c r="AF5292" t="s">
        <v>1931</v>
      </c>
    </row>
    <row r="5293" spans="1:32" x14ac:dyDescent="0.25">
      <c r="A5293" t="s">
        <v>6128</v>
      </c>
      <c r="B5293" s="10">
        <v>45526</v>
      </c>
      <c r="C5293" t="s">
        <v>3105</v>
      </c>
      <c r="E5293">
        <v>900809620</v>
      </c>
      <c r="F5293" t="s">
        <v>4485</v>
      </c>
      <c r="I5293" t="s">
        <v>2182</v>
      </c>
      <c r="J5293" t="s">
        <v>2182</v>
      </c>
      <c r="K5293">
        <v>91</v>
      </c>
      <c r="L5293" t="s">
        <v>54</v>
      </c>
      <c r="P5293" t="s">
        <v>55</v>
      </c>
      <c r="Q5293" t="s">
        <v>39</v>
      </c>
      <c r="R5293" t="s">
        <v>1857</v>
      </c>
      <c r="S5293">
        <v>1004235894</v>
      </c>
      <c r="Y5293">
        <v>1082900</v>
      </c>
      <c r="Z5293">
        <v>0</v>
      </c>
      <c r="AA5293">
        <v>1082900</v>
      </c>
      <c r="AB5293">
        <v>0</v>
      </c>
      <c r="AC5293">
        <v>1082900</v>
      </c>
      <c r="AE5293">
        <v>1082900</v>
      </c>
      <c r="AF5293" t="s">
        <v>1931</v>
      </c>
    </row>
    <row r="5294" spans="1:32" x14ac:dyDescent="0.25">
      <c r="A5294" t="s">
        <v>6129</v>
      </c>
      <c r="B5294" s="10">
        <v>45527</v>
      </c>
      <c r="C5294" t="s">
        <v>3105</v>
      </c>
      <c r="E5294">
        <v>900809620</v>
      </c>
      <c r="F5294" t="s">
        <v>4485</v>
      </c>
      <c r="I5294" t="s">
        <v>2182</v>
      </c>
      <c r="J5294" t="s">
        <v>2182</v>
      </c>
      <c r="K5294">
        <v>13</v>
      </c>
      <c r="L5294" t="s">
        <v>54</v>
      </c>
      <c r="P5294" t="s">
        <v>55</v>
      </c>
      <c r="Q5294" t="s">
        <v>39</v>
      </c>
      <c r="R5294" t="s">
        <v>1857</v>
      </c>
      <c r="S5294">
        <v>1004235894</v>
      </c>
      <c r="Y5294">
        <v>154700</v>
      </c>
      <c r="Z5294">
        <v>0</v>
      </c>
      <c r="AA5294">
        <v>154700</v>
      </c>
      <c r="AB5294">
        <v>0</v>
      </c>
      <c r="AC5294">
        <v>154700</v>
      </c>
      <c r="AE5294">
        <v>154700</v>
      </c>
      <c r="AF5294" t="s">
        <v>1931</v>
      </c>
    </row>
    <row r="5295" spans="1:32" x14ac:dyDescent="0.25">
      <c r="A5295" t="s">
        <v>6130</v>
      </c>
      <c r="B5295" s="10">
        <v>45528</v>
      </c>
      <c r="C5295" t="s">
        <v>3105</v>
      </c>
      <c r="E5295">
        <v>900809620</v>
      </c>
      <c r="F5295" t="s">
        <v>4485</v>
      </c>
      <c r="I5295" t="s">
        <v>2182</v>
      </c>
      <c r="J5295" t="s">
        <v>2182</v>
      </c>
      <c r="K5295">
        <v>52</v>
      </c>
      <c r="L5295" t="s">
        <v>54</v>
      </c>
      <c r="P5295" t="s">
        <v>55</v>
      </c>
      <c r="Q5295" t="s">
        <v>39</v>
      </c>
      <c r="R5295" t="s">
        <v>1857</v>
      </c>
      <c r="S5295">
        <v>1004235894</v>
      </c>
      <c r="Y5295">
        <v>618800</v>
      </c>
      <c r="Z5295">
        <v>0</v>
      </c>
      <c r="AA5295">
        <v>618800</v>
      </c>
      <c r="AB5295">
        <v>0</v>
      </c>
      <c r="AC5295">
        <v>618800</v>
      </c>
      <c r="AE5295">
        <v>618800</v>
      </c>
      <c r="AF5295" t="s">
        <v>1931</v>
      </c>
    </row>
    <row r="5296" spans="1:32" x14ac:dyDescent="0.25">
      <c r="A5296" t="s">
        <v>6131</v>
      </c>
      <c r="B5296" s="10">
        <v>45530</v>
      </c>
      <c r="C5296" t="s">
        <v>3105</v>
      </c>
      <c r="E5296">
        <v>900809620</v>
      </c>
      <c r="F5296" t="s">
        <v>4485</v>
      </c>
      <c r="I5296" t="s">
        <v>2182</v>
      </c>
      <c r="J5296" t="s">
        <v>2182</v>
      </c>
      <c r="K5296">
        <v>104</v>
      </c>
      <c r="L5296" t="s">
        <v>54</v>
      </c>
      <c r="P5296" t="s">
        <v>55</v>
      </c>
      <c r="Q5296" t="s">
        <v>39</v>
      </c>
      <c r="R5296" t="s">
        <v>1857</v>
      </c>
      <c r="S5296">
        <v>1004235894</v>
      </c>
      <c r="Y5296">
        <v>1237600</v>
      </c>
      <c r="Z5296">
        <v>0</v>
      </c>
      <c r="AA5296">
        <v>1237600</v>
      </c>
      <c r="AB5296">
        <v>0</v>
      </c>
      <c r="AC5296">
        <v>1237600</v>
      </c>
      <c r="AE5296">
        <v>1237600</v>
      </c>
      <c r="AF5296" t="s">
        <v>1931</v>
      </c>
    </row>
    <row r="5297" spans="1:32" x14ac:dyDescent="0.25">
      <c r="A5297" t="s">
        <v>6132</v>
      </c>
      <c r="B5297" s="10">
        <v>45531</v>
      </c>
      <c r="C5297" t="s">
        <v>3105</v>
      </c>
      <c r="E5297">
        <v>900809620</v>
      </c>
      <c r="F5297" t="s">
        <v>4485</v>
      </c>
      <c r="I5297" t="s">
        <v>2182</v>
      </c>
      <c r="J5297" t="s">
        <v>2182</v>
      </c>
      <c r="K5297">
        <v>104</v>
      </c>
      <c r="L5297" t="s">
        <v>54</v>
      </c>
      <c r="P5297" t="s">
        <v>55</v>
      </c>
      <c r="Q5297" t="s">
        <v>39</v>
      </c>
      <c r="R5297" t="s">
        <v>1857</v>
      </c>
      <c r="S5297">
        <v>1004235894</v>
      </c>
      <c r="Y5297">
        <v>1237600</v>
      </c>
      <c r="Z5297">
        <v>0</v>
      </c>
      <c r="AA5297">
        <v>1237600</v>
      </c>
      <c r="AB5297">
        <v>0</v>
      </c>
      <c r="AC5297">
        <v>1237600</v>
      </c>
      <c r="AE5297">
        <v>1237600</v>
      </c>
      <c r="AF5297" t="s">
        <v>1931</v>
      </c>
    </row>
    <row r="5298" spans="1:32" x14ac:dyDescent="0.25">
      <c r="A5298" t="s">
        <v>6133</v>
      </c>
      <c r="B5298" s="10">
        <v>45532</v>
      </c>
      <c r="C5298" t="s">
        <v>3105</v>
      </c>
      <c r="E5298">
        <v>900809620</v>
      </c>
      <c r="F5298" t="s">
        <v>4485</v>
      </c>
      <c r="I5298" t="s">
        <v>2182</v>
      </c>
      <c r="J5298" t="s">
        <v>2182</v>
      </c>
      <c r="K5298">
        <v>104</v>
      </c>
      <c r="L5298" t="s">
        <v>54</v>
      </c>
      <c r="P5298" t="s">
        <v>55</v>
      </c>
      <c r="Q5298" t="s">
        <v>39</v>
      </c>
      <c r="R5298" t="s">
        <v>1857</v>
      </c>
      <c r="S5298">
        <v>1004235894</v>
      </c>
      <c r="Y5298">
        <v>1237600</v>
      </c>
      <c r="Z5298">
        <v>0</v>
      </c>
      <c r="AA5298">
        <v>1237600</v>
      </c>
      <c r="AB5298">
        <v>0</v>
      </c>
      <c r="AC5298">
        <v>1237600</v>
      </c>
      <c r="AE5298">
        <v>1237600</v>
      </c>
      <c r="AF5298" t="s">
        <v>1931</v>
      </c>
    </row>
    <row r="5299" spans="1:32" x14ac:dyDescent="0.25">
      <c r="A5299" t="s">
        <v>6134</v>
      </c>
      <c r="B5299" s="10">
        <v>45533</v>
      </c>
      <c r="C5299" t="s">
        <v>3105</v>
      </c>
      <c r="E5299">
        <v>900809620</v>
      </c>
      <c r="F5299" t="s">
        <v>4485</v>
      </c>
      <c r="I5299" t="s">
        <v>2182</v>
      </c>
      <c r="J5299" t="s">
        <v>2182</v>
      </c>
      <c r="K5299">
        <v>104</v>
      </c>
      <c r="L5299" t="s">
        <v>54</v>
      </c>
      <c r="P5299" t="s">
        <v>55</v>
      </c>
      <c r="Q5299" t="s">
        <v>39</v>
      </c>
      <c r="R5299" t="s">
        <v>1857</v>
      </c>
      <c r="S5299">
        <v>1004235894</v>
      </c>
      <c r="Y5299">
        <v>1237600</v>
      </c>
      <c r="Z5299">
        <v>0</v>
      </c>
      <c r="AA5299">
        <v>1237600</v>
      </c>
      <c r="AB5299">
        <v>0</v>
      </c>
      <c r="AC5299">
        <v>1237600</v>
      </c>
      <c r="AE5299">
        <v>1237600</v>
      </c>
      <c r="AF5299" t="s">
        <v>1931</v>
      </c>
    </row>
    <row r="5300" spans="1:32" x14ac:dyDescent="0.25">
      <c r="A5300" t="s">
        <v>6135</v>
      </c>
      <c r="B5300" s="10">
        <v>45533</v>
      </c>
      <c r="C5300" t="s">
        <v>3105</v>
      </c>
      <c r="E5300">
        <v>900809620</v>
      </c>
      <c r="F5300" t="s">
        <v>4485</v>
      </c>
      <c r="I5300" t="s">
        <v>2182</v>
      </c>
      <c r="J5300" t="s">
        <v>2182</v>
      </c>
      <c r="K5300">
        <v>13</v>
      </c>
      <c r="L5300" t="s">
        <v>54</v>
      </c>
      <c r="P5300" t="s">
        <v>55</v>
      </c>
      <c r="Q5300" t="s">
        <v>39</v>
      </c>
      <c r="R5300" t="s">
        <v>1857</v>
      </c>
      <c r="S5300">
        <v>1004235894</v>
      </c>
      <c r="Y5300">
        <v>154700</v>
      </c>
      <c r="Z5300">
        <v>0</v>
      </c>
      <c r="AA5300">
        <v>154700</v>
      </c>
      <c r="AB5300">
        <v>0</v>
      </c>
      <c r="AC5300">
        <v>154700</v>
      </c>
      <c r="AE5300">
        <v>154700</v>
      </c>
      <c r="AF5300" t="s">
        <v>1931</v>
      </c>
    </row>
    <row r="5301" spans="1:32" x14ac:dyDescent="0.25">
      <c r="A5301" t="s">
        <v>6136</v>
      </c>
      <c r="B5301" s="10">
        <v>45534</v>
      </c>
      <c r="C5301" t="s">
        <v>3105</v>
      </c>
      <c r="E5301">
        <v>900809620</v>
      </c>
      <c r="F5301" t="s">
        <v>4485</v>
      </c>
      <c r="I5301" t="s">
        <v>2182</v>
      </c>
      <c r="J5301" t="s">
        <v>2182</v>
      </c>
      <c r="K5301">
        <v>104</v>
      </c>
      <c r="L5301" t="s">
        <v>54</v>
      </c>
      <c r="P5301" t="s">
        <v>55</v>
      </c>
      <c r="Q5301" t="s">
        <v>39</v>
      </c>
      <c r="R5301" t="s">
        <v>1857</v>
      </c>
      <c r="S5301">
        <v>1004235894</v>
      </c>
      <c r="Y5301">
        <v>1237600</v>
      </c>
      <c r="Z5301">
        <v>0</v>
      </c>
      <c r="AA5301">
        <v>1237600</v>
      </c>
      <c r="AB5301">
        <v>0</v>
      </c>
      <c r="AC5301">
        <v>1237600</v>
      </c>
      <c r="AE5301">
        <v>1237600</v>
      </c>
      <c r="AF5301" t="s">
        <v>1931</v>
      </c>
    </row>
    <row r="5302" spans="1:32" x14ac:dyDescent="0.25">
      <c r="A5302" t="s">
        <v>6137</v>
      </c>
      <c r="B5302" s="10">
        <v>45535</v>
      </c>
      <c r="C5302" t="s">
        <v>3105</v>
      </c>
      <c r="E5302">
        <v>900809620</v>
      </c>
      <c r="F5302" t="s">
        <v>4485</v>
      </c>
      <c r="I5302" t="s">
        <v>2182</v>
      </c>
      <c r="J5302" t="s">
        <v>2182</v>
      </c>
      <c r="K5302">
        <v>104</v>
      </c>
      <c r="L5302" t="s">
        <v>54</v>
      </c>
      <c r="P5302" t="s">
        <v>55</v>
      </c>
      <c r="Q5302" t="s">
        <v>39</v>
      </c>
      <c r="R5302" t="s">
        <v>1857</v>
      </c>
      <c r="S5302">
        <v>1004235894</v>
      </c>
      <c r="Y5302">
        <v>1237600</v>
      </c>
      <c r="Z5302">
        <v>0</v>
      </c>
      <c r="AA5302">
        <v>1237600</v>
      </c>
      <c r="AB5302">
        <v>0</v>
      </c>
      <c r="AC5302">
        <v>1237600</v>
      </c>
      <c r="AE5302">
        <v>1237600</v>
      </c>
      <c r="AF5302" t="s">
        <v>1931</v>
      </c>
    </row>
    <row r="5303" spans="1:32" x14ac:dyDescent="0.25">
      <c r="A5303" t="s">
        <v>6138</v>
      </c>
      <c r="B5303" s="10">
        <v>45535</v>
      </c>
      <c r="C5303" t="s">
        <v>265</v>
      </c>
      <c r="E5303">
        <v>5251620</v>
      </c>
      <c r="F5303" t="s">
        <v>6139</v>
      </c>
      <c r="I5303" t="s">
        <v>210</v>
      </c>
      <c r="J5303" t="s">
        <v>35</v>
      </c>
      <c r="K5303">
        <v>46</v>
      </c>
      <c r="L5303" t="s">
        <v>4832</v>
      </c>
      <c r="M5303" t="s">
        <v>1129</v>
      </c>
      <c r="P5303" t="s">
        <v>6140</v>
      </c>
      <c r="Q5303" t="s">
        <v>394</v>
      </c>
      <c r="R5303" t="s">
        <v>455</v>
      </c>
      <c r="S5303">
        <v>1085347565</v>
      </c>
      <c r="T5303">
        <v>4915</v>
      </c>
      <c r="U5303" t="s">
        <v>455</v>
      </c>
      <c r="V5303">
        <v>1085347565</v>
      </c>
      <c r="W5303" t="s">
        <v>6141</v>
      </c>
      <c r="X5303" t="s">
        <v>6142</v>
      </c>
      <c r="Y5303">
        <v>1200000</v>
      </c>
      <c r="Z5303">
        <v>1150000</v>
      </c>
      <c r="AA5303">
        <v>2350000</v>
      </c>
      <c r="AB5303">
        <v>0</v>
      </c>
      <c r="AC5303">
        <v>2350000</v>
      </c>
      <c r="AD5303">
        <v>2350000</v>
      </c>
      <c r="AE5303">
        <v>0</v>
      </c>
      <c r="AF5303" t="s">
        <v>43</v>
      </c>
    </row>
    <row r="5304" spans="1:32" x14ac:dyDescent="0.25">
      <c r="A5304" t="s">
        <v>6143</v>
      </c>
      <c r="B5304" s="10">
        <v>45538</v>
      </c>
      <c r="C5304" t="s">
        <v>33</v>
      </c>
      <c r="E5304">
        <v>900531654</v>
      </c>
      <c r="F5304" t="s">
        <v>5823</v>
      </c>
      <c r="I5304" t="s">
        <v>35</v>
      </c>
      <c r="J5304" t="s">
        <v>333</v>
      </c>
      <c r="K5304">
        <v>29.5</v>
      </c>
      <c r="L5304" t="s">
        <v>37</v>
      </c>
      <c r="P5304" t="s">
        <v>49</v>
      </c>
      <c r="Q5304" t="s">
        <v>39</v>
      </c>
      <c r="R5304" t="s">
        <v>455</v>
      </c>
      <c r="S5304">
        <v>1085347565</v>
      </c>
      <c r="T5304">
        <v>4923</v>
      </c>
      <c r="U5304" t="s">
        <v>455</v>
      </c>
      <c r="V5304">
        <v>1085347565</v>
      </c>
      <c r="W5304" t="s">
        <v>6071</v>
      </c>
      <c r="X5304" t="s">
        <v>5871</v>
      </c>
      <c r="Y5304">
        <v>437780</v>
      </c>
      <c r="Z5304">
        <v>0</v>
      </c>
      <c r="AA5304">
        <v>437780</v>
      </c>
      <c r="AB5304">
        <v>0</v>
      </c>
      <c r="AC5304">
        <v>437780</v>
      </c>
      <c r="AD5304">
        <v>437780</v>
      </c>
      <c r="AE5304">
        <v>0</v>
      </c>
      <c r="AF5304" t="s">
        <v>43</v>
      </c>
    </row>
    <row r="5305" spans="1:32" x14ac:dyDescent="0.25">
      <c r="A5305" t="s">
        <v>6144</v>
      </c>
      <c r="B5305" s="10">
        <v>45538</v>
      </c>
      <c r="C5305" t="s">
        <v>33</v>
      </c>
      <c r="E5305">
        <v>12978732</v>
      </c>
      <c r="F5305" t="s">
        <v>3713</v>
      </c>
      <c r="G5305" t="s">
        <v>3573</v>
      </c>
      <c r="I5305" t="s">
        <v>35</v>
      </c>
      <c r="J5305" t="s">
        <v>448</v>
      </c>
      <c r="K5305">
        <v>11.5</v>
      </c>
      <c r="L5305" t="s">
        <v>60</v>
      </c>
      <c r="P5305" t="s">
        <v>177</v>
      </c>
      <c r="Q5305" t="s">
        <v>39</v>
      </c>
      <c r="R5305" t="s">
        <v>455</v>
      </c>
      <c r="S5305">
        <v>1085347565</v>
      </c>
      <c r="T5305">
        <v>4919</v>
      </c>
      <c r="U5305" t="s">
        <v>455</v>
      </c>
      <c r="V5305">
        <v>1085347565</v>
      </c>
      <c r="W5305" t="s">
        <v>6145</v>
      </c>
      <c r="X5305" t="s">
        <v>6146</v>
      </c>
      <c r="Y5305">
        <v>100000</v>
      </c>
      <c r="Z5305">
        <v>0</v>
      </c>
      <c r="AA5305">
        <v>100000</v>
      </c>
      <c r="AB5305">
        <v>0</v>
      </c>
      <c r="AC5305">
        <v>100000</v>
      </c>
      <c r="AD5305">
        <v>100000</v>
      </c>
      <c r="AE5305">
        <v>0</v>
      </c>
      <c r="AF5305" t="s">
        <v>43</v>
      </c>
    </row>
    <row r="5306" spans="1:32" x14ac:dyDescent="0.25">
      <c r="A5306" t="s">
        <v>6147</v>
      </c>
      <c r="B5306" s="10">
        <v>45534</v>
      </c>
      <c r="C5306" t="s">
        <v>33</v>
      </c>
      <c r="E5306">
        <v>901468916</v>
      </c>
      <c r="F5306" t="s">
        <v>4864</v>
      </c>
      <c r="I5306" t="s">
        <v>35</v>
      </c>
      <c r="J5306" t="s">
        <v>35</v>
      </c>
      <c r="K5306">
        <v>20</v>
      </c>
      <c r="L5306" t="s">
        <v>37</v>
      </c>
      <c r="M5306" t="s">
        <v>393</v>
      </c>
      <c r="P5306" t="s">
        <v>49</v>
      </c>
      <c r="Q5306" t="s">
        <v>394</v>
      </c>
      <c r="R5306" t="s">
        <v>455</v>
      </c>
      <c r="S5306">
        <v>1085347565</v>
      </c>
      <c r="Y5306">
        <v>0</v>
      </c>
      <c r="Z5306">
        <v>0</v>
      </c>
      <c r="AA5306">
        <v>0</v>
      </c>
      <c r="AB5306">
        <v>0</v>
      </c>
      <c r="AC5306">
        <v>0</v>
      </c>
      <c r="AE5306">
        <v>0</v>
      </c>
      <c r="AF5306" t="s">
        <v>183</v>
      </c>
    </row>
    <row r="5307" spans="1:32" x14ac:dyDescent="0.25">
      <c r="A5307" t="s">
        <v>6148</v>
      </c>
      <c r="B5307" s="10">
        <v>45535</v>
      </c>
      <c r="C5307" t="s">
        <v>33</v>
      </c>
      <c r="E5307">
        <v>901468916</v>
      </c>
      <c r="F5307" t="s">
        <v>4864</v>
      </c>
      <c r="I5307" t="s">
        <v>35</v>
      </c>
      <c r="J5307" t="s">
        <v>35</v>
      </c>
      <c r="K5307">
        <v>20</v>
      </c>
      <c r="L5307" t="s">
        <v>37</v>
      </c>
      <c r="M5307" t="s">
        <v>393</v>
      </c>
      <c r="P5307" t="s">
        <v>49</v>
      </c>
      <c r="Q5307" t="s">
        <v>394</v>
      </c>
      <c r="R5307" t="s">
        <v>455</v>
      </c>
      <c r="S5307">
        <v>1085347565</v>
      </c>
      <c r="Y5307">
        <v>0</v>
      </c>
      <c r="Z5307">
        <v>0</v>
      </c>
      <c r="AA5307">
        <v>0</v>
      </c>
      <c r="AB5307">
        <v>0</v>
      </c>
      <c r="AC5307">
        <v>0</v>
      </c>
      <c r="AE5307">
        <v>0</v>
      </c>
      <c r="AF5307" t="s">
        <v>183</v>
      </c>
    </row>
    <row r="5308" spans="1:32" x14ac:dyDescent="0.25">
      <c r="A5308" t="s">
        <v>6149</v>
      </c>
      <c r="B5308" s="10">
        <v>45538</v>
      </c>
      <c r="C5308" t="s">
        <v>33</v>
      </c>
      <c r="E5308">
        <v>1087673800</v>
      </c>
      <c r="F5308" t="s">
        <v>6150</v>
      </c>
      <c r="I5308" t="s">
        <v>35</v>
      </c>
      <c r="J5308" t="s">
        <v>96</v>
      </c>
      <c r="K5308">
        <v>27</v>
      </c>
      <c r="L5308" t="s">
        <v>60</v>
      </c>
      <c r="P5308" t="s">
        <v>177</v>
      </c>
      <c r="Q5308" t="s">
        <v>39</v>
      </c>
      <c r="R5308" t="s">
        <v>455</v>
      </c>
      <c r="S5308">
        <v>1085347565</v>
      </c>
      <c r="T5308">
        <v>4916</v>
      </c>
      <c r="U5308" t="s">
        <v>455</v>
      </c>
      <c r="V5308">
        <v>1085347565</v>
      </c>
      <c r="W5308" t="s">
        <v>6151</v>
      </c>
      <c r="X5308" t="s">
        <v>6142</v>
      </c>
      <c r="Y5308">
        <v>200000</v>
      </c>
      <c r="Z5308">
        <v>0</v>
      </c>
      <c r="AA5308">
        <v>200000</v>
      </c>
      <c r="AB5308">
        <v>0</v>
      </c>
      <c r="AC5308">
        <v>200000</v>
      </c>
      <c r="AD5308">
        <v>200000</v>
      </c>
      <c r="AE5308">
        <v>0</v>
      </c>
      <c r="AF5308" t="s">
        <v>43</v>
      </c>
    </row>
    <row r="5309" spans="1:32" x14ac:dyDescent="0.25">
      <c r="A5309" t="s">
        <v>6152</v>
      </c>
      <c r="B5309" s="10">
        <v>45539</v>
      </c>
      <c r="C5309" t="s">
        <v>265</v>
      </c>
      <c r="E5309">
        <v>1087007351</v>
      </c>
      <c r="F5309" t="s">
        <v>6153</v>
      </c>
      <c r="I5309" t="s">
        <v>35</v>
      </c>
      <c r="J5309" t="s">
        <v>35</v>
      </c>
      <c r="K5309">
        <v>8</v>
      </c>
      <c r="L5309" t="s">
        <v>60</v>
      </c>
      <c r="P5309" t="s">
        <v>177</v>
      </c>
      <c r="Q5309" t="s">
        <v>39</v>
      </c>
      <c r="R5309" t="s">
        <v>455</v>
      </c>
      <c r="S5309">
        <v>1085347565</v>
      </c>
      <c r="T5309">
        <v>4917</v>
      </c>
      <c r="U5309" t="s">
        <v>455</v>
      </c>
      <c r="V5309">
        <v>1085347565</v>
      </c>
      <c r="W5309" t="s">
        <v>6154</v>
      </c>
      <c r="X5309" t="s">
        <v>6142</v>
      </c>
      <c r="Y5309">
        <v>80000</v>
      </c>
      <c r="Z5309">
        <v>0</v>
      </c>
      <c r="AA5309">
        <v>80000</v>
      </c>
      <c r="AB5309">
        <v>0</v>
      </c>
      <c r="AC5309">
        <v>80000</v>
      </c>
      <c r="AD5309">
        <v>80000</v>
      </c>
      <c r="AE5309">
        <v>0</v>
      </c>
      <c r="AF5309" t="s">
        <v>43</v>
      </c>
    </row>
    <row r="5310" spans="1:32" x14ac:dyDescent="0.25">
      <c r="A5310" t="s">
        <v>6155</v>
      </c>
      <c r="B5310" s="10">
        <v>45539</v>
      </c>
      <c r="C5310" t="s">
        <v>1929</v>
      </c>
      <c r="E5310">
        <v>999999999</v>
      </c>
      <c r="F5310" t="s">
        <v>5449</v>
      </c>
      <c r="I5310" t="s">
        <v>35</v>
      </c>
      <c r="J5310" t="s">
        <v>333</v>
      </c>
      <c r="K5310">
        <v>20</v>
      </c>
      <c r="L5310" t="s">
        <v>45</v>
      </c>
      <c r="P5310" t="s">
        <v>46</v>
      </c>
      <c r="Q5310" t="s">
        <v>39</v>
      </c>
      <c r="R5310" t="s">
        <v>455</v>
      </c>
      <c r="S5310">
        <v>1085347565</v>
      </c>
      <c r="Y5310">
        <v>0</v>
      </c>
      <c r="Z5310">
        <v>0</v>
      </c>
      <c r="AA5310">
        <v>0</v>
      </c>
      <c r="AB5310">
        <v>0</v>
      </c>
      <c r="AC5310">
        <v>0</v>
      </c>
      <c r="AE5310">
        <v>0</v>
      </c>
      <c r="AF5310" t="s">
        <v>1931</v>
      </c>
    </row>
    <row r="5311" spans="1:32" x14ac:dyDescent="0.25">
      <c r="A5311" t="s">
        <v>6156</v>
      </c>
      <c r="B5311" s="10">
        <v>45539</v>
      </c>
      <c r="C5311" t="s">
        <v>33</v>
      </c>
      <c r="E5311">
        <v>12978732</v>
      </c>
      <c r="F5311" t="s">
        <v>3713</v>
      </c>
      <c r="G5311" t="s">
        <v>3573</v>
      </c>
      <c r="I5311" t="s">
        <v>35</v>
      </c>
      <c r="J5311" t="s">
        <v>448</v>
      </c>
      <c r="K5311">
        <v>11.5</v>
      </c>
      <c r="L5311" t="s">
        <v>60</v>
      </c>
      <c r="P5311" t="s">
        <v>177</v>
      </c>
      <c r="Q5311" t="s">
        <v>39</v>
      </c>
      <c r="R5311" t="s">
        <v>455</v>
      </c>
      <c r="S5311">
        <v>1085347565</v>
      </c>
      <c r="T5311">
        <v>4920</v>
      </c>
      <c r="U5311" t="s">
        <v>455</v>
      </c>
      <c r="V5311">
        <v>1085347565</v>
      </c>
      <c r="W5311" t="s">
        <v>6145</v>
      </c>
      <c r="X5311" t="s">
        <v>6146</v>
      </c>
      <c r="Y5311">
        <v>100000</v>
      </c>
      <c r="Z5311">
        <v>0</v>
      </c>
      <c r="AA5311">
        <v>100000</v>
      </c>
      <c r="AB5311">
        <v>0</v>
      </c>
      <c r="AC5311">
        <v>100000</v>
      </c>
      <c r="AD5311">
        <v>100000</v>
      </c>
      <c r="AE5311">
        <v>0</v>
      </c>
      <c r="AF5311" t="s">
        <v>43</v>
      </c>
    </row>
    <row r="5312" spans="1:32" x14ac:dyDescent="0.25">
      <c r="A5312" t="s">
        <v>6157</v>
      </c>
      <c r="B5312" s="10">
        <v>45539</v>
      </c>
      <c r="C5312" t="s">
        <v>33</v>
      </c>
      <c r="E5312">
        <v>901710833</v>
      </c>
      <c r="F5312" t="s">
        <v>130</v>
      </c>
      <c r="G5312" t="s">
        <v>3229</v>
      </c>
      <c r="H5312" t="s">
        <v>3230</v>
      </c>
      <c r="I5312" t="s">
        <v>35</v>
      </c>
      <c r="J5312" t="s">
        <v>448</v>
      </c>
      <c r="K5312">
        <v>3</v>
      </c>
      <c r="L5312" t="s">
        <v>51</v>
      </c>
      <c r="P5312" t="s">
        <v>52</v>
      </c>
      <c r="Q5312" t="s">
        <v>39</v>
      </c>
      <c r="R5312" t="s">
        <v>455</v>
      </c>
      <c r="S5312">
        <v>1085347565</v>
      </c>
      <c r="T5312">
        <v>5381</v>
      </c>
      <c r="U5312" t="s">
        <v>455</v>
      </c>
      <c r="V5312">
        <v>1085347565</v>
      </c>
      <c r="W5312" t="s">
        <v>5965</v>
      </c>
      <c r="X5312" t="s">
        <v>5966</v>
      </c>
      <c r="Y5312">
        <v>100000</v>
      </c>
      <c r="Z5312">
        <v>0</v>
      </c>
      <c r="AA5312">
        <v>100000</v>
      </c>
      <c r="AB5312">
        <v>0</v>
      </c>
      <c r="AC5312">
        <v>100000</v>
      </c>
      <c r="AD5312">
        <v>100000</v>
      </c>
      <c r="AE5312">
        <v>0</v>
      </c>
      <c r="AF5312" t="s">
        <v>43</v>
      </c>
    </row>
    <row r="5313" spans="1:32" x14ac:dyDescent="0.25">
      <c r="A5313" t="s">
        <v>6158</v>
      </c>
      <c r="B5313" s="10">
        <v>45539</v>
      </c>
      <c r="C5313" t="s">
        <v>33</v>
      </c>
      <c r="E5313">
        <v>901710833</v>
      </c>
      <c r="F5313" t="s">
        <v>130</v>
      </c>
      <c r="G5313" t="s">
        <v>3229</v>
      </c>
      <c r="H5313" t="s">
        <v>3230</v>
      </c>
      <c r="I5313" t="s">
        <v>35</v>
      </c>
      <c r="J5313" t="s">
        <v>448</v>
      </c>
      <c r="K5313">
        <v>3</v>
      </c>
      <c r="L5313" t="s">
        <v>37</v>
      </c>
      <c r="P5313" t="s">
        <v>49</v>
      </c>
      <c r="Q5313" t="s">
        <v>39</v>
      </c>
      <c r="R5313" t="s">
        <v>455</v>
      </c>
      <c r="S5313">
        <v>1085347565</v>
      </c>
      <c r="T5313">
        <v>5382</v>
      </c>
      <c r="U5313" t="s">
        <v>455</v>
      </c>
      <c r="V5313">
        <v>1085347565</v>
      </c>
      <c r="W5313" t="s">
        <v>5965</v>
      </c>
      <c r="X5313" t="s">
        <v>5966</v>
      </c>
      <c r="Y5313">
        <v>100000</v>
      </c>
      <c r="Z5313">
        <v>0</v>
      </c>
      <c r="AA5313">
        <v>100000</v>
      </c>
      <c r="AB5313">
        <v>0</v>
      </c>
      <c r="AC5313">
        <v>100000</v>
      </c>
      <c r="AD5313">
        <v>100000</v>
      </c>
      <c r="AE5313">
        <v>0</v>
      </c>
      <c r="AF5313" t="s">
        <v>43</v>
      </c>
    </row>
    <row r="5314" spans="1:32" x14ac:dyDescent="0.25">
      <c r="A5314" t="s">
        <v>6159</v>
      </c>
      <c r="B5314" s="10">
        <v>45539</v>
      </c>
      <c r="C5314" t="s">
        <v>33</v>
      </c>
      <c r="E5314">
        <v>901710833</v>
      </c>
      <c r="F5314" t="s">
        <v>130</v>
      </c>
      <c r="G5314" t="s">
        <v>3229</v>
      </c>
      <c r="H5314" t="s">
        <v>3230</v>
      </c>
      <c r="I5314" t="s">
        <v>35</v>
      </c>
      <c r="J5314" t="s">
        <v>448</v>
      </c>
      <c r="K5314">
        <v>3</v>
      </c>
      <c r="L5314" t="s">
        <v>37</v>
      </c>
      <c r="P5314" t="s">
        <v>49</v>
      </c>
      <c r="Q5314" t="s">
        <v>39</v>
      </c>
      <c r="R5314" t="s">
        <v>455</v>
      </c>
      <c r="S5314">
        <v>1085347565</v>
      </c>
      <c r="T5314">
        <v>5383</v>
      </c>
      <c r="U5314" t="s">
        <v>455</v>
      </c>
      <c r="V5314">
        <v>1085347565</v>
      </c>
      <c r="W5314" t="s">
        <v>5965</v>
      </c>
      <c r="X5314" t="s">
        <v>5966</v>
      </c>
      <c r="Y5314">
        <v>100000</v>
      </c>
      <c r="Z5314">
        <v>0</v>
      </c>
      <c r="AA5314">
        <v>100000</v>
      </c>
      <c r="AB5314">
        <v>0</v>
      </c>
      <c r="AC5314">
        <v>100000</v>
      </c>
      <c r="AD5314">
        <v>100000</v>
      </c>
      <c r="AE5314">
        <v>0</v>
      </c>
      <c r="AF5314" t="s">
        <v>43</v>
      </c>
    </row>
    <row r="5315" spans="1:32" x14ac:dyDescent="0.25">
      <c r="A5315" t="s">
        <v>6160</v>
      </c>
      <c r="B5315" s="10">
        <v>45539</v>
      </c>
      <c r="C5315" t="s">
        <v>33</v>
      </c>
      <c r="E5315">
        <v>901710833</v>
      </c>
      <c r="F5315" t="s">
        <v>130</v>
      </c>
      <c r="G5315" t="s">
        <v>3229</v>
      </c>
      <c r="H5315" t="s">
        <v>3230</v>
      </c>
      <c r="I5315" t="s">
        <v>35</v>
      </c>
      <c r="J5315" t="s">
        <v>448</v>
      </c>
      <c r="K5315">
        <v>3</v>
      </c>
      <c r="L5315" t="s">
        <v>37</v>
      </c>
      <c r="P5315" t="s">
        <v>49</v>
      </c>
      <c r="Q5315" t="s">
        <v>39</v>
      </c>
      <c r="R5315" t="s">
        <v>455</v>
      </c>
      <c r="S5315">
        <v>1085347565</v>
      </c>
      <c r="T5315">
        <v>5384</v>
      </c>
      <c r="U5315" t="s">
        <v>455</v>
      </c>
      <c r="V5315">
        <v>1085347565</v>
      </c>
      <c r="W5315" t="s">
        <v>5965</v>
      </c>
      <c r="X5315" t="s">
        <v>5966</v>
      </c>
      <c r="Y5315">
        <v>100000</v>
      </c>
      <c r="Z5315">
        <v>0</v>
      </c>
      <c r="AA5315">
        <v>100000</v>
      </c>
      <c r="AB5315">
        <v>0</v>
      </c>
      <c r="AC5315">
        <v>100000</v>
      </c>
      <c r="AD5315">
        <v>100000</v>
      </c>
      <c r="AE5315">
        <v>0</v>
      </c>
      <c r="AF5315" t="s">
        <v>43</v>
      </c>
    </row>
    <row r="5316" spans="1:32" x14ac:dyDescent="0.25">
      <c r="A5316" t="s">
        <v>6161</v>
      </c>
      <c r="B5316" s="10">
        <v>45539</v>
      </c>
      <c r="C5316" t="s">
        <v>33</v>
      </c>
      <c r="E5316">
        <v>901710833</v>
      </c>
      <c r="F5316" t="s">
        <v>130</v>
      </c>
      <c r="G5316" t="s">
        <v>3229</v>
      </c>
      <c r="H5316" t="s">
        <v>3230</v>
      </c>
      <c r="I5316" t="s">
        <v>35</v>
      </c>
      <c r="J5316" t="s">
        <v>448</v>
      </c>
      <c r="K5316">
        <v>3</v>
      </c>
      <c r="L5316" t="s">
        <v>51</v>
      </c>
      <c r="P5316" t="s">
        <v>52</v>
      </c>
      <c r="Q5316" t="s">
        <v>39</v>
      </c>
      <c r="R5316" t="s">
        <v>455</v>
      </c>
      <c r="S5316">
        <v>1085347565</v>
      </c>
      <c r="T5316">
        <v>5385</v>
      </c>
      <c r="U5316" t="s">
        <v>455</v>
      </c>
      <c r="V5316">
        <v>1085347565</v>
      </c>
      <c r="W5316" t="s">
        <v>5965</v>
      </c>
      <c r="X5316" t="s">
        <v>5966</v>
      </c>
      <c r="Y5316">
        <v>100000</v>
      </c>
      <c r="Z5316">
        <v>0</v>
      </c>
      <c r="AA5316">
        <v>100000</v>
      </c>
      <c r="AB5316">
        <v>0</v>
      </c>
      <c r="AC5316">
        <v>100000</v>
      </c>
      <c r="AD5316">
        <v>100000</v>
      </c>
      <c r="AE5316">
        <v>0</v>
      </c>
      <c r="AF5316" t="s">
        <v>43</v>
      </c>
    </row>
    <row r="5317" spans="1:32" x14ac:dyDescent="0.25">
      <c r="A5317" t="s">
        <v>6162</v>
      </c>
      <c r="B5317" s="10">
        <v>45539</v>
      </c>
      <c r="C5317" t="s">
        <v>33</v>
      </c>
      <c r="E5317">
        <v>901710833</v>
      </c>
      <c r="F5317" t="s">
        <v>130</v>
      </c>
      <c r="G5317" t="s">
        <v>3229</v>
      </c>
      <c r="H5317" t="s">
        <v>3230</v>
      </c>
      <c r="I5317" t="s">
        <v>35</v>
      </c>
      <c r="J5317" t="s">
        <v>448</v>
      </c>
      <c r="K5317">
        <v>3</v>
      </c>
      <c r="L5317" t="s">
        <v>51</v>
      </c>
      <c r="P5317" t="s">
        <v>52</v>
      </c>
      <c r="Q5317" t="s">
        <v>39</v>
      </c>
      <c r="R5317" t="s">
        <v>455</v>
      </c>
      <c r="S5317">
        <v>1085347565</v>
      </c>
      <c r="T5317">
        <v>5386</v>
      </c>
      <c r="U5317" t="s">
        <v>455</v>
      </c>
      <c r="V5317">
        <v>1085347565</v>
      </c>
      <c r="W5317" t="s">
        <v>5965</v>
      </c>
      <c r="X5317" t="s">
        <v>5966</v>
      </c>
      <c r="Y5317">
        <v>100000</v>
      </c>
      <c r="Z5317">
        <v>0</v>
      </c>
      <c r="AA5317">
        <v>100000</v>
      </c>
      <c r="AB5317">
        <v>0</v>
      </c>
      <c r="AC5317">
        <v>100000</v>
      </c>
      <c r="AD5317">
        <v>100000</v>
      </c>
      <c r="AE5317">
        <v>0</v>
      </c>
      <c r="AF5317" t="s">
        <v>43</v>
      </c>
    </row>
    <row r="5318" spans="1:32" x14ac:dyDescent="0.25">
      <c r="A5318" t="s">
        <v>6163</v>
      </c>
      <c r="B5318" s="10">
        <v>45539</v>
      </c>
      <c r="C5318" t="s">
        <v>33</v>
      </c>
      <c r="E5318">
        <v>901710833</v>
      </c>
      <c r="F5318" t="s">
        <v>130</v>
      </c>
      <c r="G5318" t="s">
        <v>3229</v>
      </c>
      <c r="H5318" t="s">
        <v>3230</v>
      </c>
      <c r="I5318" t="s">
        <v>35</v>
      </c>
      <c r="J5318" t="s">
        <v>448</v>
      </c>
      <c r="K5318">
        <v>3</v>
      </c>
      <c r="L5318" t="s">
        <v>51</v>
      </c>
      <c r="P5318" t="s">
        <v>52</v>
      </c>
      <c r="Q5318" t="s">
        <v>39</v>
      </c>
      <c r="R5318" t="s">
        <v>455</v>
      </c>
      <c r="S5318">
        <v>1085347565</v>
      </c>
      <c r="T5318">
        <v>5387</v>
      </c>
      <c r="U5318" t="s">
        <v>455</v>
      </c>
      <c r="V5318">
        <v>1085347565</v>
      </c>
      <c r="W5318" t="s">
        <v>5965</v>
      </c>
      <c r="X5318" t="s">
        <v>5966</v>
      </c>
      <c r="Y5318">
        <v>100000</v>
      </c>
      <c r="Z5318">
        <v>0</v>
      </c>
      <c r="AA5318">
        <v>100000</v>
      </c>
      <c r="AB5318">
        <v>0</v>
      </c>
      <c r="AC5318">
        <v>100000</v>
      </c>
      <c r="AD5318">
        <v>100000</v>
      </c>
      <c r="AE5318">
        <v>0</v>
      </c>
      <c r="AF5318" t="s">
        <v>43</v>
      </c>
    </row>
    <row r="5319" spans="1:32" x14ac:dyDescent="0.25">
      <c r="A5319" t="s">
        <v>6164</v>
      </c>
      <c r="B5319" s="10">
        <v>45539</v>
      </c>
      <c r="C5319" t="s">
        <v>33</v>
      </c>
      <c r="E5319">
        <v>901710833</v>
      </c>
      <c r="F5319" t="s">
        <v>130</v>
      </c>
      <c r="G5319" t="s">
        <v>3229</v>
      </c>
      <c r="H5319" t="s">
        <v>3230</v>
      </c>
      <c r="I5319" t="s">
        <v>35</v>
      </c>
      <c r="J5319" t="s">
        <v>448</v>
      </c>
      <c r="K5319">
        <v>3</v>
      </c>
      <c r="L5319" t="s">
        <v>51</v>
      </c>
      <c r="P5319" t="s">
        <v>52</v>
      </c>
      <c r="Q5319" t="s">
        <v>39</v>
      </c>
      <c r="R5319" t="s">
        <v>455</v>
      </c>
      <c r="S5319">
        <v>1085347565</v>
      </c>
      <c r="T5319">
        <v>5388</v>
      </c>
      <c r="U5319" t="s">
        <v>455</v>
      </c>
      <c r="V5319">
        <v>1085347565</v>
      </c>
      <c r="W5319" t="s">
        <v>5965</v>
      </c>
      <c r="X5319" t="s">
        <v>5966</v>
      </c>
      <c r="Y5319">
        <v>100000</v>
      </c>
      <c r="Z5319">
        <v>0</v>
      </c>
      <c r="AA5319">
        <v>100000</v>
      </c>
      <c r="AB5319">
        <v>0</v>
      </c>
      <c r="AC5319">
        <v>100000</v>
      </c>
      <c r="AD5319">
        <v>100000</v>
      </c>
      <c r="AE5319">
        <v>0</v>
      </c>
      <c r="AF5319" t="s">
        <v>43</v>
      </c>
    </row>
    <row r="5320" spans="1:32" x14ac:dyDescent="0.25">
      <c r="A5320" t="s">
        <v>6165</v>
      </c>
      <c r="B5320" s="10">
        <v>45539</v>
      </c>
      <c r="C5320" t="s">
        <v>33</v>
      </c>
      <c r="E5320">
        <v>901710833</v>
      </c>
      <c r="F5320" t="s">
        <v>130</v>
      </c>
      <c r="G5320" t="s">
        <v>3229</v>
      </c>
      <c r="H5320" t="s">
        <v>3230</v>
      </c>
      <c r="I5320" t="s">
        <v>35</v>
      </c>
      <c r="J5320" t="s">
        <v>448</v>
      </c>
      <c r="K5320">
        <v>3</v>
      </c>
      <c r="L5320" t="s">
        <v>37</v>
      </c>
      <c r="P5320" t="s">
        <v>49</v>
      </c>
      <c r="Q5320" t="s">
        <v>39</v>
      </c>
      <c r="R5320" t="s">
        <v>455</v>
      </c>
      <c r="S5320">
        <v>1085347565</v>
      </c>
      <c r="T5320">
        <v>5389</v>
      </c>
      <c r="U5320" t="s">
        <v>455</v>
      </c>
      <c r="V5320">
        <v>1085347565</v>
      </c>
      <c r="W5320" t="s">
        <v>5965</v>
      </c>
      <c r="X5320" t="s">
        <v>5966</v>
      </c>
      <c r="Y5320">
        <v>100000</v>
      </c>
      <c r="Z5320">
        <v>0</v>
      </c>
      <c r="AA5320">
        <v>100000</v>
      </c>
      <c r="AB5320">
        <v>0</v>
      </c>
      <c r="AC5320">
        <v>100000</v>
      </c>
      <c r="AD5320">
        <v>100000</v>
      </c>
      <c r="AE5320">
        <v>0</v>
      </c>
      <c r="AF5320" t="s">
        <v>43</v>
      </c>
    </row>
    <row r="5321" spans="1:32" x14ac:dyDescent="0.25">
      <c r="A5321" t="s">
        <v>6166</v>
      </c>
      <c r="B5321" s="10">
        <v>45539</v>
      </c>
      <c r="C5321" t="s">
        <v>33</v>
      </c>
      <c r="E5321">
        <v>901710833</v>
      </c>
      <c r="F5321" t="s">
        <v>130</v>
      </c>
      <c r="G5321" t="s">
        <v>3229</v>
      </c>
      <c r="H5321" t="s">
        <v>3230</v>
      </c>
      <c r="I5321" t="s">
        <v>35</v>
      </c>
      <c r="J5321" t="s">
        <v>448</v>
      </c>
      <c r="K5321">
        <v>3</v>
      </c>
      <c r="L5321" t="s">
        <v>37</v>
      </c>
      <c r="P5321" t="s">
        <v>49</v>
      </c>
      <c r="Q5321" t="s">
        <v>39</v>
      </c>
      <c r="R5321" t="s">
        <v>455</v>
      </c>
      <c r="S5321">
        <v>1085347565</v>
      </c>
      <c r="T5321">
        <v>5390</v>
      </c>
      <c r="U5321" t="s">
        <v>455</v>
      </c>
      <c r="V5321">
        <v>1085347565</v>
      </c>
      <c r="W5321" t="s">
        <v>5965</v>
      </c>
      <c r="X5321" t="s">
        <v>5966</v>
      </c>
      <c r="Y5321">
        <v>100000</v>
      </c>
      <c r="Z5321">
        <v>0</v>
      </c>
      <c r="AA5321">
        <v>100000</v>
      </c>
      <c r="AB5321">
        <v>0</v>
      </c>
      <c r="AC5321">
        <v>100000</v>
      </c>
      <c r="AD5321">
        <v>100000</v>
      </c>
      <c r="AE5321">
        <v>0</v>
      </c>
      <c r="AF5321" t="s">
        <v>43</v>
      </c>
    </row>
    <row r="5322" spans="1:32" x14ac:dyDescent="0.25">
      <c r="A5322" t="s">
        <v>6167</v>
      </c>
      <c r="B5322" s="10">
        <v>45539</v>
      </c>
      <c r="C5322" t="s">
        <v>33</v>
      </c>
      <c r="E5322">
        <v>901710833</v>
      </c>
      <c r="F5322" t="s">
        <v>130</v>
      </c>
      <c r="G5322" t="s">
        <v>3229</v>
      </c>
      <c r="H5322" t="s">
        <v>3230</v>
      </c>
      <c r="I5322" t="s">
        <v>35</v>
      </c>
      <c r="J5322" t="s">
        <v>448</v>
      </c>
      <c r="K5322">
        <v>3</v>
      </c>
      <c r="L5322" t="s">
        <v>37</v>
      </c>
      <c r="P5322" t="s">
        <v>49</v>
      </c>
      <c r="Q5322" t="s">
        <v>39</v>
      </c>
      <c r="R5322" t="s">
        <v>455</v>
      </c>
      <c r="S5322">
        <v>1085347565</v>
      </c>
      <c r="T5322">
        <v>5391</v>
      </c>
      <c r="U5322" t="s">
        <v>455</v>
      </c>
      <c r="V5322">
        <v>1085347565</v>
      </c>
      <c r="W5322" t="s">
        <v>5965</v>
      </c>
      <c r="X5322" t="s">
        <v>5966</v>
      </c>
      <c r="Y5322">
        <v>100000</v>
      </c>
      <c r="Z5322">
        <v>0</v>
      </c>
      <c r="AA5322">
        <v>100000</v>
      </c>
      <c r="AB5322">
        <v>0</v>
      </c>
      <c r="AC5322">
        <v>100000</v>
      </c>
      <c r="AD5322">
        <v>100000</v>
      </c>
      <c r="AE5322">
        <v>0</v>
      </c>
      <c r="AF5322" t="s">
        <v>43</v>
      </c>
    </row>
    <row r="5323" spans="1:32" x14ac:dyDescent="0.25">
      <c r="A5323" t="s">
        <v>6168</v>
      </c>
      <c r="B5323" s="10">
        <v>45539</v>
      </c>
      <c r="C5323" t="s">
        <v>33</v>
      </c>
      <c r="E5323">
        <v>901710833</v>
      </c>
      <c r="F5323" t="s">
        <v>130</v>
      </c>
      <c r="G5323" t="s">
        <v>3229</v>
      </c>
      <c r="H5323" t="s">
        <v>3230</v>
      </c>
      <c r="I5323" t="s">
        <v>35</v>
      </c>
      <c r="J5323" t="s">
        <v>448</v>
      </c>
      <c r="K5323">
        <v>3</v>
      </c>
      <c r="L5323" t="s">
        <v>37</v>
      </c>
      <c r="P5323" t="s">
        <v>49</v>
      </c>
      <c r="Q5323" t="s">
        <v>39</v>
      </c>
      <c r="R5323" t="s">
        <v>455</v>
      </c>
      <c r="S5323">
        <v>1085347565</v>
      </c>
      <c r="T5323">
        <v>5392</v>
      </c>
      <c r="U5323" t="s">
        <v>455</v>
      </c>
      <c r="V5323">
        <v>1085347565</v>
      </c>
      <c r="W5323" t="s">
        <v>5965</v>
      </c>
      <c r="X5323" t="s">
        <v>5966</v>
      </c>
      <c r="Y5323">
        <v>100000</v>
      </c>
      <c r="Z5323">
        <v>0</v>
      </c>
      <c r="AA5323">
        <v>100000</v>
      </c>
      <c r="AB5323">
        <v>0</v>
      </c>
      <c r="AC5323">
        <v>100000</v>
      </c>
      <c r="AD5323">
        <v>100000</v>
      </c>
      <c r="AE5323">
        <v>0</v>
      </c>
      <c r="AF5323" t="s">
        <v>43</v>
      </c>
    </row>
    <row r="5324" spans="1:32" x14ac:dyDescent="0.25">
      <c r="A5324" t="s">
        <v>6169</v>
      </c>
      <c r="B5324" s="10">
        <v>45539</v>
      </c>
      <c r="C5324" t="s">
        <v>33</v>
      </c>
      <c r="E5324">
        <v>901710833</v>
      </c>
      <c r="F5324" t="s">
        <v>130</v>
      </c>
      <c r="G5324" t="s">
        <v>3229</v>
      </c>
      <c r="H5324" t="s">
        <v>3230</v>
      </c>
      <c r="I5324" t="s">
        <v>35</v>
      </c>
      <c r="J5324" t="s">
        <v>448</v>
      </c>
      <c r="K5324">
        <v>3</v>
      </c>
      <c r="L5324" t="s">
        <v>51</v>
      </c>
      <c r="P5324" t="s">
        <v>52</v>
      </c>
      <c r="Q5324" t="s">
        <v>39</v>
      </c>
      <c r="R5324" t="s">
        <v>455</v>
      </c>
      <c r="S5324">
        <v>1085347565</v>
      </c>
      <c r="T5324">
        <v>5393</v>
      </c>
      <c r="U5324" t="s">
        <v>455</v>
      </c>
      <c r="V5324">
        <v>1085347565</v>
      </c>
      <c r="W5324" t="s">
        <v>5965</v>
      </c>
      <c r="X5324" t="s">
        <v>5966</v>
      </c>
      <c r="Y5324">
        <v>100000</v>
      </c>
      <c r="Z5324">
        <v>0</v>
      </c>
      <c r="AA5324">
        <v>100000</v>
      </c>
      <c r="AB5324">
        <v>0</v>
      </c>
      <c r="AC5324">
        <v>100000</v>
      </c>
      <c r="AD5324">
        <v>100000</v>
      </c>
      <c r="AE5324">
        <v>0</v>
      </c>
      <c r="AF5324" t="s">
        <v>43</v>
      </c>
    </row>
    <row r="5325" spans="1:32" x14ac:dyDescent="0.25">
      <c r="A5325" t="s">
        <v>6170</v>
      </c>
      <c r="B5325" s="10">
        <v>45539</v>
      </c>
      <c r="C5325" t="s">
        <v>33</v>
      </c>
      <c r="E5325">
        <v>901710833</v>
      </c>
      <c r="F5325" t="s">
        <v>130</v>
      </c>
      <c r="G5325" t="s">
        <v>3229</v>
      </c>
      <c r="H5325" t="s">
        <v>3230</v>
      </c>
      <c r="I5325" t="s">
        <v>35</v>
      </c>
      <c r="J5325" t="s">
        <v>448</v>
      </c>
      <c r="K5325">
        <v>3</v>
      </c>
      <c r="L5325" t="s">
        <v>51</v>
      </c>
      <c r="P5325" t="s">
        <v>52</v>
      </c>
      <c r="Q5325" t="s">
        <v>39</v>
      </c>
      <c r="R5325" t="s">
        <v>455</v>
      </c>
      <c r="S5325">
        <v>1085347565</v>
      </c>
      <c r="T5325">
        <v>5394</v>
      </c>
      <c r="U5325" t="s">
        <v>455</v>
      </c>
      <c r="V5325">
        <v>1085347565</v>
      </c>
      <c r="W5325" t="s">
        <v>5965</v>
      </c>
      <c r="X5325" t="s">
        <v>5966</v>
      </c>
      <c r="Y5325">
        <v>100000</v>
      </c>
      <c r="Z5325">
        <v>0</v>
      </c>
      <c r="AA5325">
        <v>100000</v>
      </c>
      <c r="AB5325">
        <v>0</v>
      </c>
      <c r="AC5325">
        <v>100000</v>
      </c>
      <c r="AD5325">
        <v>100000</v>
      </c>
      <c r="AE5325">
        <v>0</v>
      </c>
      <c r="AF5325" t="s">
        <v>43</v>
      </c>
    </row>
    <row r="5326" spans="1:32" x14ac:dyDescent="0.25">
      <c r="A5326" t="s">
        <v>6171</v>
      </c>
      <c r="B5326" s="10">
        <v>45539</v>
      </c>
      <c r="C5326" t="s">
        <v>33</v>
      </c>
      <c r="E5326">
        <v>901710833</v>
      </c>
      <c r="F5326" t="s">
        <v>130</v>
      </c>
      <c r="G5326" t="s">
        <v>3229</v>
      </c>
      <c r="H5326" t="s">
        <v>3230</v>
      </c>
      <c r="I5326" t="s">
        <v>35</v>
      </c>
      <c r="J5326" t="s">
        <v>448</v>
      </c>
      <c r="K5326">
        <v>3</v>
      </c>
      <c r="L5326" t="s">
        <v>37</v>
      </c>
      <c r="P5326" t="s">
        <v>49</v>
      </c>
      <c r="Q5326" t="s">
        <v>39</v>
      </c>
      <c r="R5326" t="s">
        <v>455</v>
      </c>
      <c r="S5326">
        <v>1085347565</v>
      </c>
      <c r="T5326">
        <v>5395</v>
      </c>
      <c r="U5326" t="s">
        <v>455</v>
      </c>
      <c r="V5326">
        <v>1085347565</v>
      </c>
      <c r="W5326" t="s">
        <v>5965</v>
      </c>
      <c r="X5326" t="s">
        <v>5966</v>
      </c>
      <c r="Y5326">
        <v>100000</v>
      </c>
      <c r="Z5326">
        <v>0</v>
      </c>
      <c r="AA5326">
        <v>100000</v>
      </c>
      <c r="AB5326">
        <v>0</v>
      </c>
      <c r="AC5326">
        <v>100000</v>
      </c>
      <c r="AD5326">
        <v>100000</v>
      </c>
      <c r="AE5326">
        <v>0</v>
      </c>
      <c r="AF5326" t="s">
        <v>43</v>
      </c>
    </row>
    <row r="5327" spans="1:32" x14ac:dyDescent="0.25">
      <c r="A5327" t="s">
        <v>6172</v>
      </c>
      <c r="B5327" s="10">
        <v>45540</v>
      </c>
      <c r="C5327" t="s">
        <v>33</v>
      </c>
      <c r="E5327">
        <v>901755858</v>
      </c>
      <c r="F5327" t="s">
        <v>5938</v>
      </c>
      <c r="I5327" t="s">
        <v>35</v>
      </c>
      <c r="J5327" t="s">
        <v>333</v>
      </c>
      <c r="K5327">
        <v>20</v>
      </c>
      <c r="L5327" t="s">
        <v>60</v>
      </c>
      <c r="P5327" t="s">
        <v>177</v>
      </c>
      <c r="Q5327" t="s">
        <v>39</v>
      </c>
      <c r="R5327" t="s">
        <v>455</v>
      </c>
      <c r="S5327">
        <v>1085347565</v>
      </c>
      <c r="T5327">
        <v>4924</v>
      </c>
      <c r="U5327" t="s">
        <v>455</v>
      </c>
      <c r="V5327">
        <v>1085347565</v>
      </c>
      <c r="W5327" t="s">
        <v>6173</v>
      </c>
      <c r="X5327" t="s">
        <v>5871</v>
      </c>
      <c r="Y5327">
        <v>200000</v>
      </c>
      <c r="Z5327">
        <v>0</v>
      </c>
      <c r="AA5327">
        <v>200000</v>
      </c>
      <c r="AB5327">
        <v>0</v>
      </c>
      <c r="AC5327">
        <v>200000</v>
      </c>
      <c r="AD5327">
        <v>200000</v>
      </c>
      <c r="AE5327">
        <v>0</v>
      </c>
      <c r="AF5327" t="s">
        <v>43</v>
      </c>
    </row>
    <row r="5328" spans="1:32" x14ac:dyDescent="0.25">
      <c r="A5328" t="s">
        <v>6174</v>
      </c>
      <c r="B5328" s="10">
        <v>45540</v>
      </c>
      <c r="C5328" t="s">
        <v>33</v>
      </c>
      <c r="E5328">
        <v>901755858</v>
      </c>
      <c r="F5328" t="s">
        <v>5938</v>
      </c>
      <c r="I5328" t="s">
        <v>35</v>
      </c>
      <c r="J5328" t="s">
        <v>333</v>
      </c>
      <c r="K5328">
        <v>20</v>
      </c>
      <c r="L5328" t="s">
        <v>60</v>
      </c>
      <c r="P5328" t="s">
        <v>177</v>
      </c>
      <c r="Q5328" t="s">
        <v>39</v>
      </c>
      <c r="R5328" t="s">
        <v>455</v>
      </c>
      <c r="S5328">
        <v>1085347565</v>
      </c>
      <c r="T5328">
        <v>4925</v>
      </c>
      <c r="U5328" t="s">
        <v>455</v>
      </c>
      <c r="V5328">
        <v>1085347565</v>
      </c>
      <c r="W5328" t="s">
        <v>6173</v>
      </c>
      <c r="X5328" t="s">
        <v>5871</v>
      </c>
      <c r="Y5328">
        <v>200000</v>
      </c>
      <c r="Z5328">
        <v>0</v>
      </c>
      <c r="AA5328">
        <v>200000</v>
      </c>
      <c r="AB5328">
        <v>0</v>
      </c>
      <c r="AC5328">
        <v>200000</v>
      </c>
      <c r="AD5328">
        <v>200000</v>
      </c>
      <c r="AE5328">
        <v>0</v>
      </c>
      <c r="AF5328" t="s">
        <v>43</v>
      </c>
    </row>
    <row r="5329" spans="1:32" x14ac:dyDescent="0.25">
      <c r="A5329" t="s">
        <v>6175</v>
      </c>
      <c r="B5329" s="10">
        <v>45540</v>
      </c>
      <c r="C5329" t="s">
        <v>33</v>
      </c>
      <c r="E5329">
        <v>59816344</v>
      </c>
      <c r="F5329" t="s">
        <v>1320</v>
      </c>
      <c r="I5329" t="s">
        <v>35</v>
      </c>
      <c r="J5329" t="s">
        <v>448</v>
      </c>
      <c r="K5329">
        <v>20</v>
      </c>
      <c r="L5329" t="s">
        <v>60</v>
      </c>
      <c r="P5329" t="s">
        <v>177</v>
      </c>
      <c r="Q5329" t="s">
        <v>39</v>
      </c>
      <c r="R5329" t="s">
        <v>455</v>
      </c>
      <c r="S5329">
        <v>1085347565</v>
      </c>
      <c r="T5329">
        <v>4918</v>
      </c>
      <c r="U5329" t="s">
        <v>455</v>
      </c>
      <c r="V5329">
        <v>1085347565</v>
      </c>
      <c r="W5329" t="s">
        <v>6176</v>
      </c>
      <c r="X5329" t="s">
        <v>6146</v>
      </c>
      <c r="Y5329">
        <v>150000</v>
      </c>
      <c r="Z5329">
        <v>0</v>
      </c>
      <c r="AA5329">
        <v>150000</v>
      </c>
      <c r="AB5329">
        <v>0</v>
      </c>
      <c r="AC5329">
        <v>150000</v>
      </c>
      <c r="AD5329">
        <v>150000</v>
      </c>
      <c r="AE5329">
        <v>0</v>
      </c>
      <c r="AF5329" t="s">
        <v>43</v>
      </c>
    </row>
    <row r="5330" spans="1:32" x14ac:dyDescent="0.25">
      <c r="A5330" t="s">
        <v>6177</v>
      </c>
      <c r="B5330" s="10">
        <v>45539</v>
      </c>
      <c r="C5330" t="s">
        <v>33</v>
      </c>
      <c r="E5330">
        <v>12978732</v>
      </c>
      <c r="F5330" t="s">
        <v>3713</v>
      </c>
      <c r="G5330" t="s">
        <v>3573</v>
      </c>
      <c r="I5330" t="s">
        <v>35</v>
      </c>
      <c r="J5330" t="s">
        <v>448</v>
      </c>
      <c r="K5330">
        <v>11.5</v>
      </c>
      <c r="L5330" t="s">
        <v>5448</v>
      </c>
      <c r="P5330" t="s">
        <v>5449</v>
      </c>
      <c r="Q5330" t="s">
        <v>39</v>
      </c>
      <c r="R5330" t="s">
        <v>455</v>
      </c>
      <c r="S5330">
        <v>1085347565</v>
      </c>
      <c r="T5330">
        <v>4921</v>
      </c>
      <c r="U5330" t="s">
        <v>455</v>
      </c>
      <c r="V5330">
        <v>1085347565</v>
      </c>
      <c r="W5330" t="s">
        <v>6145</v>
      </c>
      <c r="X5330" t="s">
        <v>6146</v>
      </c>
      <c r="Y5330">
        <v>200000</v>
      </c>
      <c r="Z5330">
        <v>0</v>
      </c>
      <c r="AA5330">
        <v>200000</v>
      </c>
      <c r="AB5330">
        <v>0</v>
      </c>
      <c r="AC5330">
        <v>200000</v>
      </c>
      <c r="AD5330">
        <v>200000</v>
      </c>
      <c r="AE5330">
        <v>0</v>
      </c>
      <c r="AF5330" t="s">
        <v>43</v>
      </c>
    </row>
    <row r="5331" spans="1:32" x14ac:dyDescent="0.25">
      <c r="A5331" t="s">
        <v>6178</v>
      </c>
      <c r="B5331" s="10">
        <v>45544</v>
      </c>
      <c r="C5331" t="s">
        <v>33</v>
      </c>
      <c r="E5331">
        <v>901710833</v>
      </c>
      <c r="F5331" t="s">
        <v>130</v>
      </c>
      <c r="G5331" t="s">
        <v>3229</v>
      </c>
      <c r="H5331" t="s">
        <v>3230</v>
      </c>
      <c r="I5331" t="s">
        <v>35</v>
      </c>
      <c r="J5331" t="s">
        <v>448</v>
      </c>
      <c r="K5331">
        <v>3</v>
      </c>
      <c r="L5331" t="s">
        <v>51</v>
      </c>
      <c r="P5331" t="s">
        <v>52</v>
      </c>
      <c r="Q5331" t="s">
        <v>39</v>
      </c>
      <c r="R5331" t="s">
        <v>455</v>
      </c>
      <c r="S5331">
        <v>1085347565</v>
      </c>
      <c r="T5331">
        <v>5396</v>
      </c>
      <c r="U5331" t="s">
        <v>455</v>
      </c>
      <c r="V5331">
        <v>1085347565</v>
      </c>
      <c r="W5331" t="s">
        <v>5965</v>
      </c>
      <c r="X5331" t="s">
        <v>5966</v>
      </c>
      <c r="Y5331">
        <v>100000</v>
      </c>
      <c r="Z5331">
        <v>0</v>
      </c>
      <c r="AA5331">
        <v>100000</v>
      </c>
      <c r="AB5331">
        <v>0</v>
      </c>
      <c r="AC5331">
        <v>100000</v>
      </c>
      <c r="AD5331">
        <v>100000</v>
      </c>
      <c r="AE5331">
        <v>0</v>
      </c>
      <c r="AF5331" t="s">
        <v>43</v>
      </c>
    </row>
    <row r="5332" spans="1:32" x14ac:dyDescent="0.25">
      <c r="A5332" t="s">
        <v>6179</v>
      </c>
      <c r="B5332" s="10">
        <v>45544</v>
      </c>
      <c r="C5332" t="s">
        <v>33</v>
      </c>
      <c r="E5332">
        <v>901710833</v>
      </c>
      <c r="F5332" t="s">
        <v>130</v>
      </c>
      <c r="G5332" t="s">
        <v>3229</v>
      </c>
      <c r="H5332" t="s">
        <v>3230</v>
      </c>
      <c r="I5332" t="s">
        <v>35</v>
      </c>
      <c r="J5332" t="s">
        <v>448</v>
      </c>
      <c r="K5332">
        <v>3</v>
      </c>
      <c r="L5332" t="s">
        <v>51</v>
      </c>
      <c r="P5332" t="s">
        <v>52</v>
      </c>
      <c r="Q5332" t="s">
        <v>39</v>
      </c>
      <c r="R5332" t="s">
        <v>455</v>
      </c>
      <c r="S5332">
        <v>1085347565</v>
      </c>
      <c r="T5332">
        <v>5397</v>
      </c>
      <c r="U5332" t="s">
        <v>455</v>
      </c>
      <c r="V5332">
        <v>1085347565</v>
      </c>
      <c r="W5332" t="s">
        <v>5965</v>
      </c>
      <c r="X5332" t="s">
        <v>5966</v>
      </c>
      <c r="Y5332">
        <v>100000</v>
      </c>
      <c r="Z5332">
        <v>0</v>
      </c>
      <c r="AA5332">
        <v>100000</v>
      </c>
      <c r="AB5332">
        <v>0</v>
      </c>
      <c r="AC5332">
        <v>100000</v>
      </c>
      <c r="AD5332">
        <v>100000</v>
      </c>
      <c r="AE5332">
        <v>0</v>
      </c>
      <c r="AF5332" t="s">
        <v>43</v>
      </c>
    </row>
    <row r="5333" spans="1:32" x14ac:dyDescent="0.25">
      <c r="A5333" t="s">
        <v>6180</v>
      </c>
      <c r="B5333" s="10">
        <v>45545</v>
      </c>
      <c r="C5333" t="s">
        <v>33</v>
      </c>
      <c r="E5333">
        <v>901468916</v>
      </c>
      <c r="F5333" t="s">
        <v>4864</v>
      </c>
      <c r="I5333" t="s">
        <v>35</v>
      </c>
      <c r="J5333" t="s">
        <v>35</v>
      </c>
      <c r="K5333">
        <v>1</v>
      </c>
      <c r="L5333" t="s">
        <v>45</v>
      </c>
      <c r="P5333" t="s">
        <v>46</v>
      </c>
      <c r="Q5333" t="s">
        <v>39</v>
      </c>
      <c r="R5333" t="s">
        <v>455</v>
      </c>
      <c r="S5333">
        <v>1085347565</v>
      </c>
      <c r="Y5333">
        <v>31000</v>
      </c>
      <c r="Z5333">
        <v>0</v>
      </c>
      <c r="AA5333">
        <v>31000</v>
      </c>
      <c r="AB5333">
        <v>0</v>
      </c>
      <c r="AC5333">
        <v>31000</v>
      </c>
      <c r="AE5333">
        <v>31000</v>
      </c>
      <c r="AF5333" t="s">
        <v>183</v>
      </c>
    </row>
    <row r="5334" spans="1:32" x14ac:dyDescent="0.25">
      <c r="A5334" t="s">
        <v>6182</v>
      </c>
      <c r="B5334" s="10">
        <v>45537</v>
      </c>
      <c r="C5334" t="s">
        <v>33</v>
      </c>
      <c r="E5334">
        <v>87104943</v>
      </c>
      <c r="F5334" t="s">
        <v>1316</v>
      </c>
      <c r="I5334" t="s">
        <v>35</v>
      </c>
      <c r="J5334" t="s">
        <v>333</v>
      </c>
      <c r="K5334">
        <v>20</v>
      </c>
      <c r="L5334" t="s">
        <v>5565</v>
      </c>
      <c r="P5334" t="s">
        <v>252</v>
      </c>
      <c r="Q5334" t="s">
        <v>39</v>
      </c>
      <c r="R5334" t="s">
        <v>455</v>
      </c>
      <c r="S5334">
        <v>1085347565</v>
      </c>
      <c r="T5334">
        <v>4928</v>
      </c>
      <c r="U5334" t="s">
        <v>455</v>
      </c>
      <c r="V5334">
        <v>1085347565</v>
      </c>
      <c r="W5334" t="s">
        <v>6183</v>
      </c>
      <c r="X5334" t="s">
        <v>6181</v>
      </c>
      <c r="Y5334">
        <v>180000</v>
      </c>
      <c r="Z5334">
        <v>0</v>
      </c>
      <c r="AA5334">
        <v>180000</v>
      </c>
      <c r="AB5334">
        <v>0</v>
      </c>
      <c r="AC5334">
        <v>180000</v>
      </c>
      <c r="AD5334">
        <v>180000</v>
      </c>
      <c r="AE5334">
        <v>0</v>
      </c>
      <c r="AF5334" t="s">
        <v>43</v>
      </c>
    </row>
    <row r="5335" spans="1:32" x14ac:dyDescent="0.25">
      <c r="A5335" t="s">
        <v>6184</v>
      </c>
      <c r="B5335" s="10">
        <v>45545</v>
      </c>
      <c r="C5335" t="s">
        <v>33</v>
      </c>
      <c r="E5335">
        <v>901468916</v>
      </c>
      <c r="F5335" t="s">
        <v>4864</v>
      </c>
      <c r="I5335" t="s">
        <v>35</v>
      </c>
      <c r="J5335" t="s">
        <v>35</v>
      </c>
      <c r="K5335">
        <v>1</v>
      </c>
      <c r="L5335" t="s">
        <v>45</v>
      </c>
      <c r="P5335" t="s">
        <v>46</v>
      </c>
      <c r="Q5335" t="s">
        <v>39</v>
      </c>
      <c r="R5335" t="s">
        <v>455</v>
      </c>
      <c r="S5335">
        <v>1085347565</v>
      </c>
      <c r="Y5335">
        <v>31000</v>
      </c>
      <c r="Z5335">
        <v>0</v>
      </c>
      <c r="AA5335">
        <v>31000</v>
      </c>
      <c r="AB5335">
        <v>0</v>
      </c>
      <c r="AC5335">
        <v>31000</v>
      </c>
      <c r="AE5335">
        <v>31000</v>
      </c>
      <c r="AF5335" t="s">
        <v>183</v>
      </c>
    </row>
    <row r="5336" spans="1:32" x14ac:dyDescent="0.25">
      <c r="A5336" t="s">
        <v>6185</v>
      </c>
      <c r="B5336" s="10">
        <v>45545</v>
      </c>
      <c r="C5336" t="s">
        <v>33</v>
      </c>
      <c r="E5336">
        <v>901468916</v>
      </c>
      <c r="F5336" t="s">
        <v>4864</v>
      </c>
      <c r="I5336" t="s">
        <v>35</v>
      </c>
      <c r="J5336" t="s">
        <v>35</v>
      </c>
      <c r="K5336">
        <v>1</v>
      </c>
      <c r="L5336" t="s">
        <v>45</v>
      </c>
      <c r="P5336" t="s">
        <v>46</v>
      </c>
      <c r="Q5336" t="s">
        <v>39</v>
      </c>
      <c r="R5336" t="s">
        <v>455</v>
      </c>
      <c r="S5336">
        <v>1085347565</v>
      </c>
      <c r="Y5336">
        <v>31000</v>
      </c>
      <c r="Z5336">
        <v>0</v>
      </c>
      <c r="AA5336">
        <v>31000</v>
      </c>
      <c r="AB5336">
        <v>0</v>
      </c>
      <c r="AC5336">
        <v>31000</v>
      </c>
      <c r="AE5336">
        <v>31000</v>
      </c>
      <c r="AF5336" t="s">
        <v>183</v>
      </c>
    </row>
    <row r="5337" spans="1:32" x14ac:dyDescent="0.25">
      <c r="A5337" t="s">
        <v>6186</v>
      </c>
      <c r="B5337" s="10">
        <v>45545</v>
      </c>
      <c r="C5337" t="s">
        <v>33</v>
      </c>
      <c r="E5337">
        <v>901468916</v>
      </c>
      <c r="F5337" t="s">
        <v>4864</v>
      </c>
      <c r="I5337" t="s">
        <v>35</v>
      </c>
      <c r="J5337" t="s">
        <v>35</v>
      </c>
      <c r="K5337">
        <v>1</v>
      </c>
      <c r="L5337" t="s">
        <v>51</v>
      </c>
      <c r="P5337" t="s">
        <v>52</v>
      </c>
      <c r="Q5337" t="s">
        <v>39</v>
      </c>
      <c r="R5337" t="s">
        <v>455</v>
      </c>
      <c r="S5337">
        <v>1085347565</v>
      </c>
      <c r="Y5337">
        <v>31000</v>
      </c>
      <c r="Z5337">
        <v>0</v>
      </c>
      <c r="AA5337">
        <v>31000</v>
      </c>
      <c r="AB5337">
        <v>0</v>
      </c>
      <c r="AC5337">
        <v>31000</v>
      </c>
      <c r="AE5337">
        <v>31000</v>
      </c>
      <c r="AF5337" t="s">
        <v>183</v>
      </c>
    </row>
    <row r="5338" spans="1:32" x14ac:dyDescent="0.25">
      <c r="A5338" t="s">
        <v>6187</v>
      </c>
      <c r="B5338" s="10">
        <v>45545</v>
      </c>
      <c r="C5338" t="s">
        <v>33</v>
      </c>
      <c r="E5338">
        <v>901468916</v>
      </c>
      <c r="F5338" t="s">
        <v>4864</v>
      </c>
      <c r="I5338" t="s">
        <v>35</v>
      </c>
      <c r="J5338" t="s">
        <v>35</v>
      </c>
      <c r="K5338">
        <v>1</v>
      </c>
      <c r="L5338" t="s">
        <v>51</v>
      </c>
      <c r="P5338" t="s">
        <v>52</v>
      </c>
      <c r="Q5338" t="s">
        <v>39</v>
      </c>
      <c r="R5338" t="s">
        <v>455</v>
      </c>
      <c r="S5338">
        <v>1085347565</v>
      </c>
      <c r="Y5338">
        <v>31000</v>
      </c>
      <c r="Z5338">
        <v>0</v>
      </c>
      <c r="AA5338">
        <v>31000</v>
      </c>
      <c r="AB5338">
        <v>0</v>
      </c>
      <c r="AC5338">
        <v>31000</v>
      </c>
      <c r="AE5338">
        <v>31000</v>
      </c>
      <c r="AF5338" t="s">
        <v>183</v>
      </c>
    </row>
    <row r="5339" spans="1:32" x14ac:dyDescent="0.25">
      <c r="A5339" t="s">
        <v>6188</v>
      </c>
      <c r="B5339" s="10">
        <v>45545</v>
      </c>
      <c r="C5339" t="s">
        <v>33</v>
      </c>
      <c r="E5339">
        <v>901468916</v>
      </c>
      <c r="F5339" t="s">
        <v>4864</v>
      </c>
      <c r="I5339" t="s">
        <v>35</v>
      </c>
      <c r="J5339" t="s">
        <v>35</v>
      </c>
      <c r="K5339">
        <v>1</v>
      </c>
      <c r="L5339" t="s">
        <v>51</v>
      </c>
      <c r="P5339" t="s">
        <v>52</v>
      </c>
      <c r="Q5339" t="s">
        <v>39</v>
      </c>
      <c r="R5339" t="s">
        <v>455</v>
      </c>
      <c r="S5339">
        <v>1085347565</v>
      </c>
      <c r="Y5339">
        <v>31000</v>
      </c>
      <c r="Z5339">
        <v>0</v>
      </c>
      <c r="AA5339">
        <v>31000</v>
      </c>
      <c r="AB5339">
        <v>0</v>
      </c>
      <c r="AC5339">
        <v>31000</v>
      </c>
      <c r="AE5339">
        <v>31000</v>
      </c>
      <c r="AF5339" t="s">
        <v>183</v>
      </c>
    </row>
    <row r="5340" spans="1:32" x14ac:dyDescent="0.25">
      <c r="A5340" t="s">
        <v>6189</v>
      </c>
      <c r="B5340" s="10">
        <v>45541</v>
      </c>
      <c r="C5340" t="s">
        <v>33</v>
      </c>
      <c r="E5340">
        <v>98325398</v>
      </c>
      <c r="F5340" t="s">
        <v>2925</v>
      </c>
      <c r="I5340" t="s">
        <v>333</v>
      </c>
      <c r="J5340" t="s">
        <v>333</v>
      </c>
      <c r="K5340">
        <v>0</v>
      </c>
      <c r="L5340" t="s">
        <v>60</v>
      </c>
      <c r="P5340" t="s">
        <v>177</v>
      </c>
      <c r="Q5340" t="s">
        <v>39</v>
      </c>
      <c r="R5340" t="s">
        <v>455</v>
      </c>
      <c r="S5340">
        <v>1085347565</v>
      </c>
      <c r="T5340">
        <v>5041</v>
      </c>
      <c r="U5340" t="s">
        <v>455</v>
      </c>
      <c r="V5340">
        <v>1085347565</v>
      </c>
      <c r="W5340" t="s">
        <v>6190</v>
      </c>
      <c r="X5340" t="s">
        <v>1254</v>
      </c>
      <c r="Y5340">
        <v>234000</v>
      </c>
      <c r="Z5340">
        <v>0</v>
      </c>
      <c r="AA5340">
        <v>234000</v>
      </c>
      <c r="AB5340">
        <v>0</v>
      </c>
      <c r="AC5340">
        <v>234000</v>
      </c>
      <c r="AD5340">
        <v>234000</v>
      </c>
      <c r="AE5340">
        <v>0</v>
      </c>
      <c r="AF5340" t="s">
        <v>43</v>
      </c>
    </row>
    <row r="5341" spans="1:32" x14ac:dyDescent="0.25">
      <c r="A5341" t="s">
        <v>6191</v>
      </c>
      <c r="B5341" s="10">
        <v>45545</v>
      </c>
      <c r="C5341" t="s">
        <v>33</v>
      </c>
      <c r="E5341">
        <v>901468916</v>
      </c>
      <c r="F5341" t="s">
        <v>4864</v>
      </c>
      <c r="I5341" t="s">
        <v>35</v>
      </c>
      <c r="J5341" t="s">
        <v>35</v>
      </c>
      <c r="K5341">
        <v>1</v>
      </c>
      <c r="L5341" t="s">
        <v>798</v>
      </c>
      <c r="P5341" t="s">
        <v>799</v>
      </c>
      <c r="Q5341" t="s">
        <v>39</v>
      </c>
      <c r="R5341" t="s">
        <v>455</v>
      </c>
      <c r="S5341">
        <v>1085347565</v>
      </c>
      <c r="Y5341">
        <v>48000</v>
      </c>
      <c r="Z5341">
        <v>0</v>
      </c>
      <c r="AA5341">
        <v>48000</v>
      </c>
      <c r="AB5341">
        <v>0</v>
      </c>
      <c r="AC5341">
        <v>48000</v>
      </c>
      <c r="AE5341">
        <v>48000</v>
      </c>
      <c r="AF5341" t="s">
        <v>183</v>
      </c>
    </row>
    <row r="5342" spans="1:32" x14ac:dyDescent="0.25">
      <c r="A5342" t="s">
        <v>6192</v>
      </c>
      <c r="B5342" s="10">
        <v>45545</v>
      </c>
      <c r="C5342" t="s">
        <v>33</v>
      </c>
      <c r="E5342">
        <v>901468916</v>
      </c>
      <c r="F5342" t="s">
        <v>4864</v>
      </c>
      <c r="I5342" t="s">
        <v>35</v>
      </c>
      <c r="J5342" t="s">
        <v>35</v>
      </c>
      <c r="K5342">
        <v>1</v>
      </c>
      <c r="L5342" t="s">
        <v>798</v>
      </c>
      <c r="P5342" t="s">
        <v>799</v>
      </c>
      <c r="Q5342" t="s">
        <v>39</v>
      </c>
      <c r="R5342" t="s">
        <v>455</v>
      </c>
      <c r="S5342">
        <v>1085347565</v>
      </c>
      <c r="Y5342">
        <v>48000</v>
      </c>
      <c r="Z5342">
        <v>0</v>
      </c>
      <c r="AA5342">
        <v>48000</v>
      </c>
      <c r="AB5342">
        <v>0</v>
      </c>
      <c r="AC5342">
        <v>48000</v>
      </c>
      <c r="AE5342">
        <v>48000</v>
      </c>
      <c r="AF5342" t="s">
        <v>183</v>
      </c>
    </row>
    <row r="5343" spans="1:32" x14ac:dyDescent="0.25">
      <c r="A5343" t="s">
        <v>6193</v>
      </c>
      <c r="B5343" s="10">
        <v>45545</v>
      </c>
      <c r="C5343" t="s">
        <v>33</v>
      </c>
      <c r="E5343">
        <v>901468916</v>
      </c>
      <c r="F5343" t="s">
        <v>4864</v>
      </c>
      <c r="I5343" t="s">
        <v>35</v>
      </c>
      <c r="J5343" t="s">
        <v>35</v>
      </c>
      <c r="K5343">
        <v>1</v>
      </c>
      <c r="L5343" t="s">
        <v>45</v>
      </c>
      <c r="P5343" t="s">
        <v>46</v>
      </c>
      <c r="Q5343" t="s">
        <v>39</v>
      </c>
      <c r="R5343" t="s">
        <v>455</v>
      </c>
      <c r="S5343">
        <v>1085347565</v>
      </c>
      <c r="Y5343">
        <v>31000</v>
      </c>
      <c r="Z5343">
        <v>0</v>
      </c>
      <c r="AA5343">
        <v>31000</v>
      </c>
      <c r="AB5343">
        <v>0</v>
      </c>
      <c r="AC5343">
        <v>31000</v>
      </c>
      <c r="AE5343">
        <v>31000</v>
      </c>
      <c r="AF5343" t="s">
        <v>183</v>
      </c>
    </row>
    <row r="5344" spans="1:32" x14ac:dyDescent="0.25">
      <c r="A5344" t="s">
        <v>6194</v>
      </c>
      <c r="B5344" s="10">
        <v>45545</v>
      </c>
      <c r="C5344" t="s">
        <v>33</v>
      </c>
      <c r="E5344">
        <v>901468916</v>
      </c>
      <c r="F5344" t="s">
        <v>4864</v>
      </c>
      <c r="I5344" t="s">
        <v>35</v>
      </c>
      <c r="J5344" t="s">
        <v>35</v>
      </c>
      <c r="K5344">
        <v>1</v>
      </c>
      <c r="L5344" t="s">
        <v>51</v>
      </c>
      <c r="P5344" t="s">
        <v>52</v>
      </c>
      <c r="Q5344" t="s">
        <v>39</v>
      </c>
      <c r="R5344" t="s">
        <v>455</v>
      </c>
      <c r="S5344">
        <v>1085347565</v>
      </c>
      <c r="Y5344">
        <v>31000</v>
      </c>
      <c r="Z5344">
        <v>0</v>
      </c>
      <c r="AA5344">
        <v>31000</v>
      </c>
      <c r="AB5344">
        <v>0</v>
      </c>
      <c r="AC5344">
        <v>31000</v>
      </c>
      <c r="AE5344">
        <v>31000</v>
      </c>
      <c r="AF5344" t="s">
        <v>183</v>
      </c>
    </row>
    <row r="5345" spans="1:32" x14ac:dyDescent="0.25">
      <c r="A5345" t="s">
        <v>6195</v>
      </c>
      <c r="B5345" s="10">
        <v>45545</v>
      </c>
      <c r="C5345" t="s">
        <v>33</v>
      </c>
      <c r="E5345">
        <v>901468916</v>
      </c>
      <c r="F5345" t="s">
        <v>4864</v>
      </c>
      <c r="I5345" t="s">
        <v>35</v>
      </c>
      <c r="J5345" t="s">
        <v>35</v>
      </c>
      <c r="K5345">
        <v>1</v>
      </c>
      <c r="L5345" t="s">
        <v>51</v>
      </c>
      <c r="P5345" t="s">
        <v>52</v>
      </c>
      <c r="Q5345" t="s">
        <v>39</v>
      </c>
      <c r="R5345" t="s">
        <v>455</v>
      </c>
      <c r="S5345">
        <v>1085347565</v>
      </c>
      <c r="Y5345">
        <v>31000</v>
      </c>
      <c r="Z5345">
        <v>0</v>
      </c>
      <c r="AA5345">
        <v>31000</v>
      </c>
      <c r="AB5345">
        <v>0</v>
      </c>
      <c r="AC5345">
        <v>31000</v>
      </c>
      <c r="AE5345">
        <v>31000</v>
      </c>
      <c r="AF5345" t="s">
        <v>183</v>
      </c>
    </row>
    <row r="5346" spans="1:32" x14ac:dyDescent="0.25">
      <c r="A5346" t="s">
        <v>6196</v>
      </c>
      <c r="B5346" s="10">
        <v>45545</v>
      </c>
      <c r="C5346" t="s">
        <v>33</v>
      </c>
      <c r="E5346">
        <v>901468916</v>
      </c>
      <c r="F5346" t="s">
        <v>4864</v>
      </c>
      <c r="I5346" t="s">
        <v>35</v>
      </c>
      <c r="J5346" t="s">
        <v>35</v>
      </c>
      <c r="K5346">
        <v>1</v>
      </c>
      <c r="L5346" t="s">
        <v>798</v>
      </c>
      <c r="P5346" t="s">
        <v>799</v>
      </c>
      <c r="Q5346" t="s">
        <v>39</v>
      </c>
      <c r="R5346" t="s">
        <v>455</v>
      </c>
      <c r="S5346">
        <v>1085347565</v>
      </c>
      <c r="Y5346">
        <v>48000</v>
      </c>
      <c r="Z5346">
        <v>0</v>
      </c>
      <c r="AA5346">
        <v>48000</v>
      </c>
      <c r="AB5346">
        <v>0</v>
      </c>
      <c r="AC5346">
        <v>48000</v>
      </c>
      <c r="AE5346">
        <v>48000</v>
      </c>
      <c r="AF5346" t="s">
        <v>183</v>
      </c>
    </row>
    <row r="5347" spans="1:32" x14ac:dyDescent="0.25">
      <c r="A5347" t="s">
        <v>6197</v>
      </c>
      <c r="B5347" s="10">
        <v>45545</v>
      </c>
      <c r="C5347" t="s">
        <v>33</v>
      </c>
      <c r="E5347">
        <v>901468916</v>
      </c>
      <c r="F5347" t="s">
        <v>4864</v>
      </c>
      <c r="I5347" t="s">
        <v>35</v>
      </c>
      <c r="J5347" t="s">
        <v>35</v>
      </c>
      <c r="K5347">
        <v>1</v>
      </c>
      <c r="L5347" t="s">
        <v>45</v>
      </c>
      <c r="P5347" t="s">
        <v>46</v>
      </c>
      <c r="Q5347" t="s">
        <v>39</v>
      </c>
      <c r="R5347" t="s">
        <v>455</v>
      </c>
      <c r="S5347">
        <v>1085347565</v>
      </c>
      <c r="Y5347">
        <v>31000</v>
      </c>
      <c r="Z5347">
        <v>0</v>
      </c>
      <c r="AA5347">
        <v>31000</v>
      </c>
      <c r="AB5347">
        <v>0</v>
      </c>
      <c r="AC5347">
        <v>31000</v>
      </c>
      <c r="AE5347">
        <v>31000</v>
      </c>
      <c r="AF5347" t="s">
        <v>183</v>
      </c>
    </row>
    <row r="5348" spans="1:32" x14ac:dyDescent="0.25">
      <c r="A5348" t="s">
        <v>6198</v>
      </c>
      <c r="B5348" s="10">
        <v>45545</v>
      </c>
      <c r="C5348" t="s">
        <v>33</v>
      </c>
      <c r="E5348">
        <v>901468916</v>
      </c>
      <c r="F5348" t="s">
        <v>4864</v>
      </c>
      <c r="I5348" t="s">
        <v>35</v>
      </c>
      <c r="J5348" t="s">
        <v>35</v>
      </c>
      <c r="K5348">
        <v>1</v>
      </c>
      <c r="L5348" t="s">
        <v>37</v>
      </c>
      <c r="P5348" t="s">
        <v>49</v>
      </c>
      <c r="Q5348" t="s">
        <v>39</v>
      </c>
      <c r="R5348" t="s">
        <v>455</v>
      </c>
      <c r="S5348">
        <v>1085347565</v>
      </c>
      <c r="Y5348">
        <v>31000</v>
      </c>
      <c r="Z5348">
        <v>0</v>
      </c>
      <c r="AA5348">
        <v>31000</v>
      </c>
      <c r="AB5348">
        <v>0</v>
      </c>
      <c r="AC5348">
        <v>31000</v>
      </c>
      <c r="AE5348">
        <v>31000</v>
      </c>
      <c r="AF5348" t="s">
        <v>183</v>
      </c>
    </row>
    <row r="5349" spans="1:32" x14ac:dyDescent="0.25">
      <c r="A5349" t="s">
        <v>6199</v>
      </c>
      <c r="B5349" s="10">
        <v>45545</v>
      </c>
      <c r="C5349" t="s">
        <v>33</v>
      </c>
      <c r="E5349">
        <v>901468916</v>
      </c>
      <c r="F5349" t="s">
        <v>4864</v>
      </c>
      <c r="I5349" t="s">
        <v>35</v>
      </c>
      <c r="J5349" t="s">
        <v>35</v>
      </c>
      <c r="K5349">
        <v>1</v>
      </c>
      <c r="L5349" t="s">
        <v>37</v>
      </c>
      <c r="P5349" t="s">
        <v>49</v>
      </c>
      <c r="Q5349" t="s">
        <v>39</v>
      </c>
      <c r="R5349" t="s">
        <v>455</v>
      </c>
      <c r="S5349">
        <v>1085347565</v>
      </c>
      <c r="Y5349">
        <v>31000</v>
      </c>
      <c r="Z5349">
        <v>0</v>
      </c>
      <c r="AA5349">
        <v>31000</v>
      </c>
      <c r="AB5349">
        <v>0</v>
      </c>
      <c r="AC5349">
        <v>31000</v>
      </c>
      <c r="AE5349">
        <v>31000</v>
      </c>
      <c r="AF5349" t="s">
        <v>183</v>
      </c>
    </row>
    <row r="5350" spans="1:32" x14ac:dyDescent="0.25">
      <c r="A5350" t="s">
        <v>6200</v>
      </c>
      <c r="B5350" s="10">
        <v>45545</v>
      </c>
      <c r="C5350" t="s">
        <v>33</v>
      </c>
      <c r="E5350">
        <v>901468916</v>
      </c>
      <c r="F5350" t="s">
        <v>4864</v>
      </c>
      <c r="I5350" t="s">
        <v>35</v>
      </c>
      <c r="J5350" t="s">
        <v>35</v>
      </c>
      <c r="K5350">
        <v>1</v>
      </c>
      <c r="L5350" t="s">
        <v>51</v>
      </c>
      <c r="P5350" t="s">
        <v>52</v>
      </c>
      <c r="Q5350" t="s">
        <v>39</v>
      </c>
      <c r="R5350" t="s">
        <v>455</v>
      </c>
      <c r="S5350">
        <v>1085347565</v>
      </c>
      <c r="Y5350">
        <v>31000</v>
      </c>
      <c r="Z5350">
        <v>0</v>
      </c>
      <c r="AA5350">
        <v>31000</v>
      </c>
      <c r="AB5350">
        <v>0</v>
      </c>
      <c r="AC5350">
        <v>31000</v>
      </c>
      <c r="AE5350">
        <v>31000</v>
      </c>
      <c r="AF5350" t="s">
        <v>183</v>
      </c>
    </row>
    <row r="5351" spans="1:32" x14ac:dyDescent="0.25">
      <c r="A5351" t="s">
        <v>6201</v>
      </c>
      <c r="B5351" s="10">
        <v>45545</v>
      </c>
      <c r="C5351" t="s">
        <v>33</v>
      </c>
      <c r="E5351">
        <v>901468916</v>
      </c>
      <c r="F5351" t="s">
        <v>4864</v>
      </c>
      <c r="I5351" t="s">
        <v>35</v>
      </c>
      <c r="J5351" t="s">
        <v>35</v>
      </c>
      <c r="K5351">
        <v>1</v>
      </c>
      <c r="L5351" t="s">
        <v>37</v>
      </c>
      <c r="P5351" t="s">
        <v>49</v>
      </c>
      <c r="Q5351" t="s">
        <v>39</v>
      </c>
      <c r="R5351" t="s">
        <v>455</v>
      </c>
      <c r="S5351">
        <v>1085347565</v>
      </c>
      <c r="Y5351">
        <v>31000</v>
      </c>
      <c r="Z5351">
        <v>0</v>
      </c>
      <c r="AA5351">
        <v>31000</v>
      </c>
      <c r="AB5351">
        <v>0</v>
      </c>
      <c r="AC5351">
        <v>31000</v>
      </c>
      <c r="AE5351">
        <v>31000</v>
      </c>
      <c r="AF5351" t="s">
        <v>183</v>
      </c>
    </row>
    <row r="5352" spans="1:32" x14ac:dyDescent="0.25">
      <c r="A5352" t="s">
        <v>6202</v>
      </c>
      <c r="B5352" s="10">
        <v>45544</v>
      </c>
      <c r="C5352" t="s">
        <v>33</v>
      </c>
      <c r="E5352">
        <v>901468916</v>
      </c>
      <c r="F5352" t="s">
        <v>4864</v>
      </c>
      <c r="I5352" t="s">
        <v>35</v>
      </c>
      <c r="J5352" t="s">
        <v>35</v>
      </c>
      <c r="K5352">
        <v>1</v>
      </c>
      <c r="L5352" t="s">
        <v>37</v>
      </c>
      <c r="P5352" t="s">
        <v>49</v>
      </c>
      <c r="Q5352" t="s">
        <v>39</v>
      </c>
      <c r="R5352" t="s">
        <v>455</v>
      </c>
      <c r="S5352">
        <v>1085347565</v>
      </c>
      <c r="Y5352">
        <v>31000</v>
      </c>
      <c r="Z5352">
        <v>0</v>
      </c>
      <c r="AA5352">
        <v>31000</v>
      </c>
      <c r="AB5352">
        <v>0</v>
      </c>
      <c r="AC5352">
        <v>31000</v>
      </c>
      <c r="AE5352">
        <v>31000</v>
      </c>
      <c r="AF5352" t="s">
        <v>183</v>
      </c>
    </row>
    <row r="5353" spans="1:32" x14ac:dyDescent="0.25">
      <c r="A5353" t="s">
        <v>6203</v>
      </c>
      <c r="B5353" s="10">
        <v>45544</v>
      </c>
      <c r="C5353" t="s">
        <v>33</v>
      </c>
      <c r="E5353">
        <v>901468916</v>
      </c>
      <c r="F5353" t="s">
        <v>4864</v>
      </c>
      <c r="I5353" t="s">
        <v>35</v>
      </c>
      <c r="J5353" t="s">
        <v>35</v>
      </c>
      <c r="K5353">
        <v>1</v>
      </c>
      <c r="L5353" t="s">
        <v>37</v>
      </c>
      <c r="P5353" t="s">
        <v>49</v>
      </c>
      <c r="Q5353" t="s">
        <v>39</v>
      </c>
      <c r="R5353" t="s">
        <v>455</v>
      </c>
      <c r="S5353">
        <v>1085347565</v>
      </c>
      <c r="Y5353">
        <v>31000</v>
      </c>
      <c r="Z5353">
        <v>0</v>
      </c>
      <c r="AA5353">
        <v>31000</v>
      </c>
      <c r="AB5353">
        <v>0</v>
      </c>
      <c r="AC5353">
        <v>31000</v>
      </c>
      <c r="AE5353">
        <v>31000</v>
      </c>
      <c r="AF5353" t="s">
        <v>183</v>
      </c>
    </row>
    <row r="5354" spans="1:32" x14ac:dyDescent="0.25">
      <c r="A5354" t="s">
        <v>6204</v>
      </c>
      <c r="B5354" s="10">
        <v>45545</v>
      </c>
      <c r="C5354" t="s">
        <v>33</v>
      </c>
      <c r="E5354">
        <v>901468916</v>
      </c>
      <c r="F5354" t="s">
        <v>4864</v>
      </c>
      <c r="I5354" t="s">
        <v>35</v>
      </c>
      <c r="J5354" t="s">
        <v>35</v>
      </c>
      <c r="K5354">
        <v>1</v>
      </c>
      <c r="L5354" t="s">
        <v>37</v>
      </c>
      <c r="P5354" t="s">
        <v>49</v>
      </c>
      <c r="Q5354" t="s">
        <v>39</v>
      </c>
      <c r="R5354" t="s">
        <v>455</v>
      </c>
      <c r="S5354">
        <v>1085347565</v>
      </c>
      <c r="Y5354">
        <v>31000</v>
      </c>
      <c r="Z5354">
        <v>0</v>
      </c>
      <c r="AA5354">
        <v>31000</v>
      </c>
      <c r="AB5354">
        <v>0</v>
      </c>
      <c r="AC5354">
        <v>31000</v>
      </c>
      <c r="AE5354">
        <v>31000</v>
      </c>
      <c r="AF5354" t="s">
        <v>183</v>
      </c>
    </row>
    <row r="5355" spans="1:32" x14ac:dyDescent="0.25">
      <c r="A5355" t="s">
        <v>6205</v>
      </c>
      <c r="B5355" s="10">
        <v>45545</v>
      </c>
      <c r="C5355" t="s">
        <v>33</v>
      </c>
      <c r="E5355">
        <v>901468916</v>
      </c>
      <c r="F5355" t="s">
        <v>4864</v>
      </c>
      <c r="I5355" t="s">
        <v>35</v>
      </c>
      <c r="J5355" t="s">
        <v>35</v>
      </c>
      <c r="K5355">
        <v>1</v>
      </c>
      <c r="L5355" t="s">
        <v>37</v>
      </c>
      <c r="P5355" t="s">
        <v>49</v>
      </c>
      <c r="Q5355" t="s">
        <v>39</v>
      </c>
      <c r="R5355" t="s">
        <v>455</v>
      </c>
      <c r="S5355">
        <v>1085347565</v>
      </c>
      <c r="Y5355">
        <v>31000</v>
      </c>
      <c r="Z5355">
        <v>0</v>
      </c>
      <c r="AA5355">
        <v>31000</v>
      </c>
      <c r="AB5355">
        <v>0</v>
      </c>
      <c r="AC5355">
        <v>31000</v>
      </c>
      <c r="AE5355">
        <v>31000</v>
      </c>
      <c r="AF5355" t="s">
        <v>183</v>
      </c>
    </row>
    <row r="5356" spans="1:32" x14ac:dyDescent="0.25">
      <c r="A5356" t="s">
        <v>6206</v>
      </c>
      <c r="B5356" s="10">
        <v>45545</v>
      </c>
      <c r="C5356" t="s">
        <v>33</v>
      </c>
      <c r="E5356">
        <v>901468916</v>
      </c>
      <c r="F5356" t="s">
        <v>4864</v>
      </c>
      <c r="I5356" t="s">
        <v>35</v>
      </c>
      <c r="J5356" t="s">
        <v>35</v>
      </c>
      <c r="K5356">
        <v>1</v>
      </c>
      <c r="L5356" t="s">
        <v>45</v>
      </c>
      <c r="P5356" t="s">
        <v>46</v>
      </c>
      <c r="Q5356" t="s">
        <v>39</v>
      </c>
      <c r="R5356" t="s">
        <v>455</v>
      </c>
      <c r="S5356">
        <v>1085347565</v>
      </c>
      <c r="Y5356">
        <v>31000</v>
      </c>
      <c r="Z5356">
        <v>0</v>
      </c>
      <c r="AA5356">
        <v>31000</v>
      </c>
      <c r="AB5356">
        <v>0</v>
      </c>
      <c r="AC5356">
        <v>31000</v>
      </c>
      <c r="AE5356">
        <v>31000</v>
      </c>
      <c r="AF5356" t="s">
        <v>183</v>
      </c>
    </row>
    <row r="5357" spans="1:32" x14ac:dyDescent="0.25">
      <c r="A5357" t="s">
        <v>6207</v>
      </c>
      <c r="B5357" s="10">
        <v>45545</v>
      </c>
      <c r="C5357" t="s">
        <v>33</v>
      </c>
      <c r="E5357">
        <v>901468916</v>
      </c>
      <c r="F5357" t="s">
        <v>4864</v>
      </c>
      <c r="I5357" t="s">
        <v>35</v>
      </c>
      <c r="J5357" t="s">
        <v>35</v>
      </c>
      <c r="K5357">
        <v>1</v>
      </c>
      <c r="L5357" t="s">
        <v>51</v>
      </c>
      <c r="P5357" t="s">
        <v>52</v>
      </c>
      <c r="Q5357" t="s">
        <v>39</v>
      </c>
      <c r="R5357" t="s">
        <v>455</v>
      </c>
      <c r="S5357">
        <v>1085347565</v>
      </c>
      <c r="Y5357">
        <v>31000</v>
      </c>
      <c r="Z5357">
        <v>0</v>
      </c>
      <c r="AA5357">
        <v>31000</v>
      </c>
      <c r="AB5357">
        <v>0</v>
      </c>
      <c r="AC5357">
        <v>31000</v>
      </c>
      <c r="AE5357">
        <v>31000</v>
      </c>
      <c r="AF5357" t="s">
        <v>183</v>
      </c>
    </row>
    <row r="5358" spans="1:32" x14ac:dyDescent="0.25">
      <c r="A5358" t="s">
        <v>6208</v>
      </c>
      <c r="B5358" s="10">
        <v>45545</v>
      </c>
      <c r="C5358" t="s">
        <v>33</v>
      </c>
      <c r="E5358">
        <v>901710833</v>
      </c>
      <c r="F5358" t="s">
        <v>130</v>
      </c>
      <c r="G5358" t="s">
        <v>3229</v>
      </c>
      <c r="H5358" t="s">
        <v>3230</v>
      </c>
      <c r="I5358" t="s">
        <v>35</v>
      </c>
      <c r="J5358" t="s">
        <v>448</v>
      </c>
      <c r="K5358">
        <v>3</v>
      </c>
      <c r="L5358" t="s">
        <v>37</v>
      </c>
      <c r="P5358" t="s">
        <v>49</v>
      </c>
      <c r="Q5358" t="s">
        <v>39</v>
      </c>
      <c r="R5358" t="s">
        <v>455</v>
      </c>
      <c r="S5358">
        <v>1085347565</v>
      </c>
      <c r="T5358">
        <v>5398</v>
      </c>
      <c r="U5358" t="s">
        <v>455</v>
      </c>
      <c r="V5358">
        <v>1085347565</v>
      </c>
      <c r="W5358" t="s">
        <v>5965</v>
      </c>
      <c r="X5358" t="s">
        <v>5966</v>
      </c>
      <c r="Y5358">
        <v>100000</v>
      </c>
      <c r="Z5358">
        <v>0</v>
      </c>
      <c r="AA5358">
        <v>100000</v>
      </c>
      <c r="AB5358">
        <v>0</v>
      </c>
      <c r="AC5358">
        <v>100000</v>
      </c>
      <c r="AD5358">
        <v>100000</v>
      </c>
      <c r="AE5358">
        <v>0</v>
      </c>
      <c r="AF5358" t="s">
        <v>43</v>
      </c>
    </row>
    <row r="5359" spans="1:32" x14ac:dyDescent="0.25">
      <c r="A5359" t="s">
        <v>6209</v>
      </c>
      <c r="B5359" s="10">
        <v>45545</v>
      </c>
      <c r="C5359" t="s">
        <v>33</v>
      </c>
      <c r="E5359">
        <v>901468916</v>
      </c>
      <c r="F5359" t="s">
        <v>4864</v>
      </c>
      <c r="I5359" t="s">
        <v>35</v>
      </c>
      <c r="J5359" t="s">
        <v>35</v>
      </c>
      <c r="K5359">
        <v>1</v>
      </c>
      <c r="L5359" t="s">
        <v>45</v>
      </c>
      <c r="P5359" t="s">
        <v>46</v>
      </c>
      <c r="Q5359" t="s">
        <v>39</v>
      </c>
      <c r="R5359" t="s">
        <v>455</v>
      </c>
      <c r="S5359">
        <v>1085347565</v>
      </c>
      <c r="Y5359">
        <v>31000</v>
      </c>
      <c r="Z5359">
        <v>0</v>
      </c>
      <c r="AA5359">
        <v>31000</v>
      </c>
      <c r="AB5359">
        <v>0</v>
      </c>
      <c r="AC5359">
        <v>31000</v>
      </c>
      <c r="AE5359">
        <v>31000</v>
      </c>
      <c r="AF5359" t="s">
        <v>183</v>
      </c>
    </row>
    <row r="5360" spans="1:32" x14ac:dyDescent="0.25">
      <c r="A5360" t="s">
        <v>6210</v>
      </c>
      <c r="B5360" s="10">
        <v>45546</v>
      </c>
      <c r="C5360" t="s">
        <v>33</v>
      </c>
      <c r="E5360">
        <v>1085270769</v>
      </c>
      <c r="F5360" t="s">
        <v>3179</v>
      </c>
      <c r="G5360" t="s">
        <v>3573</v>
      </c>
      <c r="I5360" t="s">
        <v>35</v>
      </c>
      <c r="J5360" t="s">
        <v>448</v>
      </c>
      <c r="K5360">
        <v>11.5</v>
      </c>
      <c r="L5360" t="s">
        <v>5565</v>
      </c>
      <c r="P5360" t="s">
        <v>252</v>
      </c>
      <c r="Q5360" t="s">
        <v>39</v>
      </c>
      <c r="R5360" t="s">
        <v>455</v>
      </c>
      <c r="S5360">
        <v>1085347565</v>
      </c>
      <c r="T5360">
        <v>4933</v>
      </c>
      <c r="U5360" t="s">
        <v>455</v>
      </c>
      <c r="V5360">
        <v>1085347565</v>
      </c>
      <c r="W5360" t="s">
        <v>6212</v>
      </c>
      <c r="X5360" t="s">
        <v>5831</v>
      </c>
      <c r="Y5360">
        <v>100000</v>
      </c>
      <c r="Z5360">
        <v>0</v>
      </c>
      <c r="AA5360">
        <v>100000</v>
      </c>
      <c r="AB5360">
        <v>0</v>
      </c>
      <c r="AC5360">
        <v>100000</v>
      </c>
      <c r="AD5360">
        <v>100000</v>
      </c>
      <c r="AE5360">
        <v>0</v>
      </c>
      <c r="AF5360" t="s">
        <v>43</v>
      </c>
    </row>
    <row r="5361" spans="1:32" x14ac:dyDescent="0.25">
      <c r="A5361" t="s">
        <v>6213</v>
      </c>
      <c r="B5361" s="10">
        <v>45546</v>
      </c>
      <c r="C5361" t="s">
        <v>33</v>
      </c>
      <c r="E5361">
        <v>900531654</v>
      </c>
      <c r="F5361" t="s">
        <v>5823</v>
      </c>
      <c r="I5361" t="s">
        <v>35</v>
      </c>
      <c r="J5361" t="s">
        <v>333</v>
      </c>
      <c r="K5361">
        <v>29.5</v>
      </c>
      <c r="L5361" t="s">
        <v>37</v>
      </c>
      <c r="P5361" t="s">
        <v>49</v>
      </c>
      <c r="Q5361" t="s">
        <v>39</v>
      </c>
      <c r="R5361" t="s">
        <v>455</v>
      </c>
      <c r="S5361">
        <v>1085347565</v>
      </c>
      <c r="T5361">
        <v>4993</v>
      </c>
      <c r="U5361" t="s">
        <v>455</v>
      </c>
      <c r="V5361">
        <v>1085347565</v>
      </c>
      <c r="W5361" t="s">
        <v>6214</v>
      </c>
      <c r="X5361" t="s">
        <v>5831</v>
      </c>
      <c r="Y5361">
        <v>437780</v>
      </c>
      <c r="Z5361">
        <v>0</v>
      </c>
      <c r="AA5361">
        <v>437780</v>
      </c>
      <c r="AB5361">
        <v>0</v>
      </c>
      <c r="AC5361">
        <v>437780</v>
      </c>
      <c r="AD5361">
        <v>437780</v>
      </c>
      <c r="AE5361">
        <v>0</v>
      </c>
      <c r="AF5361" t="s">
        <v>43</v>
      </c>
    </row>
    <row r="5362" spans="1:32" x14ac:dyDescent="0.25">
      <c r="A5362" t="s">
        <v>6215</v>
      </c>
      <c r="B5362" s="10">
        <v>45546</v>
      </c>
      <c r="C5362" t="s">
        <v>33</v>
      </c>
      <c r="E5362">
        <v>900531654</v>
      </c>
      <c r="F5362" t="s">
        <v>5823</v>
      </c>
      <c r="I5362" t="s">
        <v>35</v>
      </c>
      <c r="J5362" t="s">
        <v>333</v>
      </c>
      <c r="K5362">
        <v>29.5</v>
      </c>
      <c r="L5362" t="s">
        <v>45</v>
      </c>
      <c r="P5362" t="s">
        <v>46</v>
      </c>
      <c r="Q5362" t="s">
        <v>39</v>
      </c>
      <c r="R5362" t="s">
        <v>455</v>
      </c>
      <c r="S5362">
        <v>1085347565</v>
      </c>
      <c r="T5362">
        <v>4994</v>
      </c>
      <c r="U5362" t="s">
        <v>455</v>
      </c>
      <c r="V5362">
        <v>1085347565</v>
      </c>
      <c r="W5362" t="s">
        <v>6214</v>
      </c>
      <c r="X5362" t="s">
        <v>5831</v>
      </c>
      <c r="Y5362">
        <v>437780</v>
      </c>
      <c r="Z5362">
        <v>0</v>
      </c>
      <c r="AA5362">
        <v>437780</v>
      </c>
      <c r="AB5362">
        <v>0</v>
      </c>
      <c r="AC5362">
        <v>437780</v>
      </c>
      <c r="AD5362">
        <v>437780</v>
      </c>
      <c r="AE5362">
        <v>0</v>
      </c>
      <c r="AF5362" t="s">
        <v>43</v>
      </c>
    </row>
    <row r="5363" spans="1:32" x14ac:dyDescent="0.25">
      <c r="A5363" t="s">
        <v>6216</v>
      </c>
      <c r="B5363" s="10">
        <v>45546</v>
      </c>
      <c r="C5363" t="s">
        <v>33</v>
      </c>
      <c r="E5363">
        <v>900531654</v>
      </c>
      <c r="F5363" t="s">
        <v>5823</v>
      </c>
      <c r="I5363" t="s">
        <v>35</v>
      </c>
      <c r="J5363" t="s">
        <v>333</v>
      </c>
      <c r="K5363">
        <v>29.5</v>
      </c>
      <c r="L5363" t="s">
        <v>51</v>
      </c>
      <c r="P5363" t="s">
        <v>52</v>
      </c>
      <c r="Q5363" t="s">
        <v>39</v>
      </c>
      <c r="R5363" t="s">
        <v>455</v>
      </c>
      <c r="S5363">
        <v>1085347565</v>
      </c>
      <c r="T5363">
        <v>4995</v>
      </c>
      <c r="U5363" t="s">
        <v>455</v>
      </c>
      <c r="V5363">
        <v>1085347565</v>
      </c>
      <c r="W5363" t="s">
        <v>6214</v>
      </c>
      <c r="X5363" t="s">
        <v>5831</v>
      </c>
      <c r="Y5363">
        <v>437780</v>
      </c>
      <c r="Z5363">
        <v>0</v>
      </c>
      <c r="AA5363">
        <v>437780</v>
      </c>
      <c r="AB5363">
        <v>0</v>
      </c>
      <c r="AC5363">
        <v>437780</v>
      </c>
      <c r="AD5363">
        <v>437780</v>
      </c>
      <c r="AE5363">
        <v>0</v>
      </c>
      <c r="AF5363" t="s">
        <v>43</v>
      </c>
    </row>
    <row r="5364" spans="1:32" x14ac:dyDescent="0.25">
      <c r="A5364" t="s">
        <v>6217</v>
      </c>
      <c r="B5364" s="10">
        <v>45546</v>
      </c>
      <c r="C5364" t="s">
        <v>33</v>
      </c>
      <c r="E5364">
        <v>900531654</v>
      </c>
      <c r="F5364" t="s">
        <v>5823</v>
      </c>
      <c r="I5364" t="s">
        <v>35</v>
      </c>
      <c r="J5364" t="s">
        <v>333</v>
      </c>
      <c r="K5364">
        <v>29.5</v>
      </c>
      <c r="L5364" t="s">
        <v>45</v>
      </c>
      <c r="P5364" t="s">
        <v>46</v>
      </c>
      <c r="Q5364" t="s">
        <v>39</v>
      </c>
      <c r="R5364" t="s">
        <v>455</v>
      </c>
      <c r="S5364">
        <v>1085347565</v>
      </c>
      <c r="T5364">
        <v>4996</v>
      </c>
      <c r="U5364" t="s">
        <v>455</v>
      </c>
      <c r="V5364">
        <v>1085347565</v>
      </c>
      <c r="W5364" t="s">
        <v>6214</v>
      </c>
      <c r="X5364" t="s">
        <v>5831</v>
      </c>
      <c r="Y5364">
        <v>437780</v>
      </c>
      <c r="Z5364">
        <v>0</v>
      </c>
      <c r="AA5364">
        <v>437780</v>
      </c>
      <c r="AB5364">
        <v>0</v>
      </c>
      <c r="AC5364">
        <v>437780</v>
      </c>
      <c r="AD5364">
        <v>437780</v>
      </c>
      <c r="AE5364">
        <v>0</v>
      </c>
      <c r="AF5364" t="s">
        <v>43</v>
      </c>
    </row>
    <row r="5365" spans="1:32" x14ac:dyDescent="0.25">
      <c r="A5365" t="s">
        <v>6218</v>
      </c>
      <c r="B5365" s="10">
        <v>45546</v>
      </c>
      <c r="C5365" t="s">
        <v>33</v>
      </c>
      <c r="E5365">
        <v>900531654</v>
      </c>
      <c r="F5365" t="s">
        <v>5823</v>
      </c>
      <c r="I5365" t="s">
        <v>35</v>
      </c>
      <c r="J5365" t="s">
        <v>333</v>
      </c>
      <c r="K5365">
        <v>29.5</v>
      </c>
      <c r="L5365" t="s">
        <v>37</v>
      </c>
      <c r="P5365" t="s">
        <v>49</v>
      </c>
      <c r="Q5365" t="s">
        <v>39</v>
      </c>
      <c r="R5365" t="s">
        <v>455</v>
      </c>
      <c r="S5365">
        <v>1085347565</v>
      </c>
      <c r="T5365">
        <v>4997</v>
      </c>
      <c r="U5365" t="s">
        <v>455</v>
      </c>
      <c r="V5365">
        <v>1085347565</v>
      </c>
      <c r="W5365" t="s">
        <v>6214</v>
      </c>
      <c r="X5365" t="s">
        <v>5831</v>
      </c>
      <c r="Y5365">
        <v>437780</v>
      </c>
      <c r="Z5365">
        <v>0</v>
      </c>
      <c r="AA5365">
        <v>437780</v>
      </c>
      <c r="AB5365">
        <v>0</v>
      </c>
      <c r="AC5365">
        <v>437780</v>
      </c>
      <c r="AD5365">
        <v>437780</v>
      </c>
      <c r="AE5365">
        <v>0</v>
      </c>
      <c r="AF5365" t="s">
        <v>43</v>
      </c>
    </row>
    <row r="5366" spans="1:32" x14ac:dyDescent="0.25">
      <c r="A5366" t="s">
        <v>6219</v>
      </c>
      <c r="B5366" s="10">
        <v>45546</v>
      </c>
      <c r="C5366" t="s">
        <v>33</v>
      </c>
      <c r="E5366">
        <v>901755858</v>
      </c>
      <c r="F5366" t="s">
        <v>5938</v>
      </c>
      <c r="I5366" t="s">
        <v>35</v>
      </c>
      <c r="J5366" t="s">
        <v>333</v>
      </c>
      <c r="K5366">
        <v>20</v>
      </c>
      <c r="L5366" t="s">
        <v>5448</v>
      </c>
      <c r="P5366" t="s">
        <v>5449</v>
      </c>
      <c r="Q5366" t="s">
        <v>39</v>
      </c>
      <c r="R5366" t="s">
        <v>455</v>
      </c>
      <c r="S5366">
        <v>1085347565</v>
      </c>
      <c r="T5366">
        <v>5036</v>
      </c>
      <c r="U5366" t="s">
        <v>455</v>
      </c>
      <c r="V5366">
        <v>1085347565</v>
      </c>
      <c r="W5366" t="s">
        <v>6220</v>
      </c>
      <c r="X5366" t="s">
        <v>6211</v>
      </c>
      <c r="Y5366">
        <v>200000</v>
      </c>
      <c r="Z5366">
        <v>0</v>
      </c>
      <c r="AA5366">
        <v>200000</v>
      </c>
      <c r="AB5366">
        <v>0</v>
      </c>
      <c r="AC5366">
        <v>200000</v>
      </c>
      <c r="AD5366">
        <v>200000</v>
      </c>
      <c r="AE5366">
        <v>0</v>
      </c>
      <c r="AF5366" t="s">
        <v>43</v>
      </c>
    </row>
    <row r="5367" spans="1:32" x14ac:dyDescent="0.25">
      <c r="A5367" t="s">
        <v>6221</v>
      </c>
      <c r="B5367" s="10">
        <v>45546</v>
      </c>
      <c r="C5367" t="s">
        <v>33</v>
      </c>
      <c r="D5367" t="s">
        <v>5500</v>
      </c>
      <c r="E5367">
        <v>830129289</v>
      </c>
      <c r="F5367" t="s">
        <v>189</v>
      </c>
      <c r="I5367" t="s">
        <v>35</v>
      </c>
      <c r="J5367" t="s">
        <v>190</v>
      </c>
      <c r="K5367">
        <v>0</v>
      </c>
      <c r="L5367" t="s">
        <v>5619</v>
      </c>
      <c r="P5367" t="s">
        <v>6222</v>
      </c>
      <c r="Q5367" t="s">
        <v>39</v>
      </c>
      <c r="R5367" t="s">
        <v>455</v>
      </c>
      <c r="S5367">
        <v>1085347565</v>
      </c>
      <c r="T5367">
        <v>5792</v>
      </c>
      <c r="U5367" t="s">
        <v>455</v>
      </c>
      <c r="V5367">
        <v>1085347565</v>
      </c>
      <c r="W5367" t="s">
        <v>1253</v>
      </c>
      <c r="X5367" t="s">
        <v>1254</v>
      </c>
      <c r="Y5367">
        <v>0</v>
      </c>
      <c r="Z5367">
        <v>0</v>
      </c>
      <c r="AA5367">
        <v>0</v>
      </c>
      <c r="AB5367">
        <v>826000</v>
      </c>
      <c r="AC5367">
        <v>826000</v>
      </c>
      <c r="AD5367">
        <v>826000</v>
      </c>
      <c r="AE5367">
        <v>0</v>
      </c>
      <c r="AF5367" t="s">
        <v>43</v>
      </c>
    </row>
    <row r="5368" spans="1:32" x14ac:dyDescent="0.25">
      <c r="A5368" t="s">
        <v>6223</v>
      </c>
      <c r="B5368" s="10">
        <v>45545</v>
      </c>
      <c r="C5368" t="s">
        <v>265</v>
      </c>
      <c r="E5368">
        <v>5352992</v>
      </c>
      <c r="F5368" t="s">
        <v>6224</v>
      </c>
      <c r="I5368" t="s">
        <v>35</v>
      </c>
      <c r="J5368" t="s">
        <v>333</v>
      </c>
      <c r="K5368">
        <v>20</v>
      </c>
      <c r="L5368" t="s">
        <v>37</v>
      </c>
      <c r="P5368" t="s">
        <v>49</v>
      </c>
      <c r="Q5368" t="s">
        <v>39</v>
      </c>
      <c r="R5368" t="s">
        <v>455</v>
      </c>
      <c r="S5368">
        <v>1085347565</v>
      </c>
      <c r="T5368">
        <v>4930</v>
      </c>
      <c r="U5368" t="s">
        <v>455</v>
      </c>
      <c r="V5368">
        <v>1085347565</v>
      </c>
      <c r="W5368" t="s">
        <v>6225</v>
      </c>
      <c r="X5368" t="s">
        <v>6226</v>
      </c>
      <c r="Y5368">
        <v>276000</v>
      </c>
      <c r="Z5368">
        <v>0</v>
      </c>
      <c r="AA5368">
        <v>276000</v>
      </c>
      <c r="AB5368">
        <v>0</v>
      </c>
      <c r="AC5368">
        <v>276000</v>
      </c>
      <c r="AD5368">
        <v>276000</v>
      </c>
      <c r="AE5368">
        <v>0</v>
      </c>
      <c r="AF5368" t="s">
        <v>43</v>
      </c>
    </row>
    <row r="5369" spans="1:32" x14ac:dyDescent="0.25">
      <c r="A5369" t="s">
        <v>6227</v>
      </c>
      <c r="B5369" s="10">
        <v>45547</v>
      </c>
      <c r="C5369" t="s">
        <v>265</v>
      </c>
      <c r="D5369" t="s">
        <v>5500</v>
      </c>
      <c r="E5369">
        <v>830129289</v>
      </c>
      <c r="F5369" t="s">
        <v>189</v>
      </c>
      <c r="I5369" t="s">
        <v>35</v>
      </c>
      <c r="J5369" t="s">
        <v>190</v>
      </c>
      <c r="L5369" t="s">
        <v>5821</v>
      </c>
      <c r="P5369" t="s">
        <v>192</v>
      </c>
      <c r="Q5369" t="s">
        <v>39</v>
      </c>
      <c r="R5369" t="s">
        <v>455</v>
      </c>
      <c r="S5369">
        <v>1085347565</v>
      </c>
      <c r="T5369">
        <v>5793</v>
      </c>
      <c r="U5369" t="s">
        <v>455</v>
      </c>
      <c r="V5369">
        <v>1085347565</v>
      </c>
      <c r="W5369" t="s">
        <v>1253</v>
      </c>
      <c r="X5369" t="s">
        <v>1254</v>
      </c>
      <c r="Y5369">
        <v>0</v>
      </c>
      <c r="Z5369">
        <v>0</v>
      </c>
      <c r="AA5369">
        <v>0</v>
      </c>
      <c r="AB5369">
        <v>826000</v>
      </c>
      <c r="AC5369">
        <v>826000</v>
      </c>
      <c r="AD5369">
        <v>826000</v>
      </c>
      <c r="AE5369">
        <v>0</v>
      </c>
      <c r="AF5369" t="s">
        <v>43</v>
      </c>
    </row>
    <row r="5370" spans="1:32" x14ac:dyDescent="0.25">
      <c r="A5370" t="s">
        <v>6228</v>
      </c>
      <c r="B5370" s="10">
        <v>45548</v>
      </c>
      <c r="C5370" t="s">
        <v>33</v>
      </c>
      <c r="E5370">
        <v>901755858</v>
      </c>
      <c r="F5370" t="s">
        <v>5938</v>
      </c>
      <c r="I5370" t="s">
        <v>35</v>
      </c>
      <c r="J5370" t="s">
        <v>333</v>
      </c>
      <c r="K5370">
        <v>20</v>
      </c>
      <c r="L5370" t="s">
        <v>60</v>
      </c>
      <c r="P5370" t="s">
        <v>177</v>
      </c>
      <c r="Q5370" t="s">
        <v>39</v>
      </c>
      <c r="R5370" t="s">
        <v>455</v>
      </c>
      <c r="S5370">
        <v>1085347565</v>
      </c>
      <c r="T5370">
        <v>4934</v>
      </c>
      <c r="U5370" t="s">
        <v>455</v>
      </c>
      <c r="V5370">
        <v>1085347565</v>
      </c>
      <c r="W5370" t="s">
        <v>6229</v>
      </c>
      <c r="X5370" t="s">
        <v>5831</v>
      </c>
      <c r="Y5370">
        <v>200000</v>
      </c>
      <c r="Z5370">
        <v>0</v>
      </c>
      <c r="AA5370">
        <v>200000</v>
      </c>
      <c r="AB5370">
        <v>0</v>
      </c>
      <c r="AC5370">
        <v>200000</v>
      </c>
      <c r="AD5370">
        <v>200000</v>
      </c>
      <c r="AE5370">
        <v>0</v>
      </c>
      <c r="AF5370" t="s">
        <v>43</v>
      </c>
    </row>
    <row r="5371" spans="1:32" x14ac:dyDescent="0.25">
      <c r="A5371" t="s">
        <v>6230</v>
      </c>
      <c r="B5371" s="10">
        <v>45548</v>
      </c>
      <c r="C5371" t="s">
        <v>33</v>
      </c>
      <c r="E5371">
        <v>901755858</v>
      </c>
      <c r="F5371" t="s">
        <v>5938</v>
      </c>
      <c r="I5371" t="s">
        <v>35</v>
      </c>
      <c r="J5371" t="s">
        <v>333</v>
      </c>
      <c r="K5371">
        <v>20</v>
      </c>
      <c r="L5371" t="s">
        <v>5565</v>
      </c>
      <c r="P5371" t="s">
        <v>252</v>
      </c>
      <c r="Q5371" t="s">
        <v>39</v>
      </c>
      <c r="R5371" t="s">
        <v>455</v>
      </c>
      <c r="S5371">
        <v>1085347565</v>
      </c>
      <c r="T5371">
        <v>4935</v>
      </c>
      <c r="U5371" t="s">
        <v>455</v>
      </c>
      <c r="V5371">
        <v>1085347565</v>
      </c>
      <c r="W5371" t="s">
        <v>6229</v>
      </c>
      <c r="X5371" t="s">
        <v>5831</v>
      </c>
      <c r="Y5371">
        <v>200000</v>
      </c>
      <c r="Z5371">
        <v>0</v>
      </c>
      <c r="AA5371">
        <v>200000</v>
      </c>
      <c r="AB5371">
        <v>0</v>
      </c>
      <c r="AC5371">
        <v>200000</v>
      </c>
      <c r="AD5371">
        <v>200000</v>
      </c>
      <c r="AE5371">
        <v>0</v>
      </c>
      <c r="AF5371" t="s">
        <v>43</v>
      </c>
    </row>
    <row r="5372" spans="1:32" x14ac:dyDescent="0.25">
      <c r="A5372" t="s">
        <v>6231</v>
      </c>
      <c r="B5372" s="10">
        <v>45548</v>
      </c>
      <c r="C5372" t="s">
        <v>265</v>
      </c>
      <c r="D5372" t="s">
        <v>5500</v>
      </c>
      <c r="E5372">
        <v>830129289</v>
      </c>
      <c r="F5372" t="s">
        <v>189</v>
      </c>
      <c r="I5372" t="s">
        <v>35</v>
      </c>
      <c r="J5372" t="s">
        <v>190</v>
      </c>
      <c r="L5372" t="s">
        <v>6232</v>
      </c>
      <c r="P5372" t="s">
        <v>6233</v>
      </c>
      <c r="Q5372" t="s">
        <v>39</v>
      </c>
      <c r="R5372" t="s">
        <v>455</v>
      </c>
      <c r="S5372">
        <v>1085347565</v>
      </c>
      <c r="T5372">
        <v>5794</v>
      </c>
      <c r="U5372" t="s">
        <v>455</v>
      </c>
      <c r="V5372">
        <v>1085347565</v>
      </c>
      <c r="W5372" t="s">
        <v>1253</v>
      </c>
      <c r="X5372" t="s">
        <v>1254</v>
      </c>
      <c r="Y5372">
        <v>0</v>
      </c>
      <c r="Z5372">
        <v>0</v>
      </c>
      <c r="AA5372">
        <v>0</v>
      </c>
      <c r="AB5372">
        <v>885000</v>
      </c>
      <c r="AC5372">
        <v>885000</v>
      </c>
      <c r="AD5372">
        <v>885000</v>
      </c>
      <c r="AE5372">
        <v>0</v>
      </c>
      <c r="AF5372" t="s">
        <v>43</v>
      </c>
    </row>
    <row r="5373" spans="1:32" x14ac:dyDescent="0.25">
      <c r="A5373" t="s">
        <v>6234</v>
      </c>
      <c r="B5373" s="10">
        <v>45548</v>
      </c>
      <c r="C5373" t="s">
        <v>265</v>
      </c>
      <c r="D5373" t="s">
        <v>5500</v>
      </c>
      <c r="E5373">
        <v>830129289</v>
      </c>
      <c r="F5373" t="s">
        <v>189</v>
      </c>
      <c r="I5373" t="s">
        <v>35</v>
      </c>
      <c r="J5373" t="s">
        <v>190</v>
      </c>
      <c r="L5373" t="s">
        <v>6235</v>
      </c>
      <c r="P5373" t="s">
        <v>6236</v>
      </c>
      <c r="Q5373" t="s">
        <v>39</v>
      </c>
      <c r="R5373" t="s">
        <v>455</v>
      </c>
      <c r="S5373">
        <v>1085347565</v>
      </c>
      <c r="T5373">
        <v>5795</v>
      </c>
      <c r="U5373" t="s">
        <v>455</v>
      </c>
      <c r="V5373">
        <v>1085347565</v>
      </c>
      <c r="W5373" t="s">
        <v>1253</v>
      </c>
      <c r="X5373" t="s">
        <v>1254</v>
      </c>
      <c r="Y5373">
        <v>0</v>
      </c>
      <c r="Z5373">
        <v>0</v>
      </c>
      <c r="AA5373">
        <v>0</v>
      </c>
      <c r="AB5373">
        <v>826000</v>
      </c>
      <c r="AC5373">
        <v>826000</v>
      </c>
      <c r="AD5373">
        <v>826000</v>
      </c>
      <c r="AE5373">
        <v>0</v>
      </c>
      <c r="AF5373" t="s">
        <v>43</v>
      </c>
    </row>
    <row r="5374" spans="1:32" x14ac:dyDescent="0.25">
      <c r="A5374" t="s">
        <v>6237</v>
      </c>
      <c r="B5374" s="10">
        <v>45548</v>
      </c>
      <c r="C5374" t="s">
        <v>33</v>
      </c>
      <c r="E5374">
        <v>12988020</v>
      </c>
      <c r="F5374" t="s">
        <v>5471</v>
      </c>
      <c r="I5374" t="s">
        <v>35</v>
      </c>
      <c r="J5374" t="s">
        <v>35</v>
      </c>
      <c r="K5374">
        <v>8</v>
      </c>
      <c r="L5374" t="s">
        <v>60</v>
      </c>
      <c r="P5374" t="s">
        <v>177</v>
      </c>
      <c r="Q5374" t="s">
        <v>39</v>
      </c>
      <c r="R5374" t="s">
        <v>455</v>
      </c>
      <c r="S5374">
        <v>1085347565</v>
      </c>
      <c r="T5374">
        <v>4931</v>
      </c>
      <c r="U5374" t="s">
        <v>455</v>
      </c>
      <c r="V5374">
        <v>1085347565</v>
      </c>
      <c r="W5374" t="s">
        <v>6238</v>
      </c>
      <c r="X5374" t="s">
        <v>5831</v>
      </c>
      <c r="Y5374">
        <v>85000</v>
      </c>
      <c r="Z5374">
        <v>0</v>
      </c>
      <c r="AA5374">
        <v>85000</v>
      </c>
      <c r="AB5374">
        <v>0</v>
      </c>
      <c r="AC5374">
        <v>85000</v>
      </c>
      <c r="AD5374">
        <v>85000</v>
      </c>
      <c r="AE5374">
        <v>0</v>
      </c>
      <c r="AF5374" t="s">
        <v>43</v>
      </c>
    </row>
    <row r="5375" spans="1:32" x14ac:dyDescent="0.25">
      <c r="A5375" t="s">
        <v>6239</v>
      </c>
      <c r="B5375" s="10">
        <v>45548</v>
      </c>
      <c r="C5375" t="s">
        <v>33</v>
      </c>
      <c r="E5375">
        <v>901468916</v>
      </c>
      <c r="F5375" t="s">
        <v>4864</v>
      </c>
      <c r="I5375" t="s">
        <v>35</v>
      </c>
      <c r="J5375" t="s">
        <v>35</v>
      </c>
      <c r="K5375">
        <v>1</v>
      </c>
      <c r="L5375" t="s">
        <v>37</v>
      </c>
      <c r="P5375" t="s">
        <v>49</v>
      </c>
      <c r="Q5375" t="s">
        <v>39</v>
      </c>
      <c r="R5375" t="s">
        <v>455</v>
      </c>
      <c r="S5375">
        <v>1085347565</v>
      </c>
      <c r="Y5375">
        <v>31000</v>
      </c>
      <c r="Z5375">
        <v>0</v>
      </c>
      <c r="AA5375">
        <v>31000</v>
      </c>
      <c r="AB5375">
        <v>0</v>
      </c>
      <c r="AC5375">
        <v>31000</v>
      </c>
      <c r="AE5375">
        <v>31000</v>
      </c>
      <c r="AF5375" t="s">
        <v>183</v>
      </c>
    </row>
    <row r="5376" spans="1:32" x14ac:dyDescent="0.25">
      <c r="A5376" t="s">
        <v>6240</v>
      </c>
      <c r="B5376" s="10">
        <v>45548</v>
      </c>
      <c r="C5376" t="s">
        <v>33</v>
      </c>
      <c r="E5376">
        <v>901468916</v>
      </c>
      <c r="F5376" t="s">
        <v>4864</v>
      </c>
      <c r="I5376" t="s">
        <v>35</v>
      </c>
      <c r="J5376" t="s">
        <v>35</v>
      </c>
      <c r="K5376">
        <v>1</v>
      </c>
      <c r="L5376" t="s">
        <v>51</v>
      </c>
      <c r="P5376" t="s">
        <v>52</v>
      </c>
      <c r="Q5376" t="s">
        <v>39</v>
      </c>
      <c r="R5376" t="s">
        <v>455</v>
      </c>
      <c r="S5376">
        <v>1085347565</v>
      </c>
      <c r="Y5376">
        <v>31000</v>
      </c>
      <c r="Z5376">
        <v>0</v>
      </c>
      <c r="AA5376">
        <v>31000</v>
      </c>
      <c r="AB5376">
        <v>0</v>
      </c>
      <c r="AC5376">
        <v>31000</v>
      </c>
      <c r="AE5376">
        <v>31000</v>
      </c>
      <c r="AF5376" t="s">
        <v>183</v>
      </c>
    </row>
    <row r="5377" spans="1:32" x14ac:dyDescent="0.25">
      <c r="A5377" t="s">
        <v>6241</v>
      </c>
      <c r="B5377" s="10">
        <v>45548</v>
      </c>
      <c r="C5377" t="s">
        <v>33</v>
      </c>
      <c r="E5377">
        <v>901468916</v>
      </c>
      <c r="F5377" t="s">
        <v>4864</v>
      </c>
      <c r="I5377" t="s">
        <v>35</v>
      </c>
      <c r="J5377" t="s">
        <v>35</v>
      </c>
      <c r="K5377">
        <v>1</v>
      </c>
      <c r="L5377" t="s">
        <v>51</v>
      </c>
      <c r="P5377" t="s">
        <v>52</v>
      </c>
      <c r="Q5377" t="s">
        <v>39</v>
      </c>
      <c r="R5377" t="s">
        <v>455</v>
      </c>
      <c r="S5377">
        <v>1085347565</v>
      </c>
      <c r="Y5377">
        <v>31000</v>
      </c>
      <c r="Z5377">
        <v>0</v>
      </c>
      <c r="AA5377">
        <v>31000</v>
      </c>
      <c r="AB5377">
        <v>0</v>
      </c>
      <c r="AC5377">
        <v>31000</v>
      </c>
      <c r="AE5377">
        <v>31000</v>
      </c>
      <c r="AF5377" t="s">
        <v>183</v>
      </c>
    </row>
    <row r="5378" spans="1:32" x14ac:dyDescent="0.25">
      <c r="A5378" t="s">
        <v>6242</v>
      </c>
      <c r="B5378" s="10">
        <v>45548</v>
      </c>
      <c r="C5378" t="s">
        <v>33</v>
      </c>
      <c r="E5378">
        <v>901468916</v>
      </c>
      <c r="F5378" t="s">
        <v>4864</v>
      </c>
      <c r="I5378" t="s">
        <v>35</v>
      </c>
      <c r="J5378" t="s">
        <v>35</v>
      </c>
      <c r="K5378">
        <v>1</v>
      </c>
      <c r="L5378" t="s">
        <v>51</v>
      </c>
      <c r="P5378" t="s">
        <v>52</v>
      </c>
      <c r="Q5378" t="s">
        <v>39</v>
      </c>
      <c r="R5378" t="s">
        <v>455</v>
      </c>
      <c r="S5378">
        <v>1085347565</v>
      </c>
      <c r="Y5378">
        <v>31000</v>
      </c>
      <c r="Z5378">
        <v>0</v>
      </c>
      <c r="AA5378">
        <v>31000</v>
      </c>
      <c r="AB5378">
        <v>0</v>
      </c>
      <c r="AC5378">
        <v>31000</v>
      </c>
      <c r="AE5378">
        <v>31000</v>
      </c>
      <c r="AF5378" t="s">
        <v>183</v>
      </c>
    </row>
    <row r="5379" spans="1:32" x14ac:dyDescent="0.25">
      <c r="A5379" t="s">
        <v>6243</v>
      </c>
      <c r="B5379" s="10">
        <v>45548</v>
      </c>
      <c r="C5379" t="s">
        <v>33</v>
      </c>
      <c r="E5379">
        <v>901468916</v>
      </c>
      <c r="F5379" t="s">
        <v>4864</v>
      </c>
      <c r="I5379" t="s">
        <v>35</v>
      </c>
      <c r="J5379" t="s">
        <v>35</v>
      </c>
      <c r="K5379">
        <v>1</v>
      </c>
      <c r="L5379" t="s">
        <v>37</v>
      </c>
      <c r="P5379" t="s">
        <v>49</v>
      </c>
      <c r="Q5379" t="s">
        <v>39</v>
      </c>
      <c r="R5379" t="s">
        <v>455</v>
      </c>
      <c r="S5379">
        <v>1085347565</v>
      </c>
      <c r="Y5379">
        <v>31000</v>
      </c>
      <c r="Z5379">
        <v>0</v>
      </c>
      <c r="AA5379">
        <v>31000</v>
      </c>
      <c r="AB5379">
        <v>0</v>
      </c>
      <c r="AC5379">
        <v>31000</v>
      </c>
      <c r="AE5379">
        <v>31000</v>
      </c>
      <c r="AF5379" t="s">
        <v>183</v>
      </c>
    </row>
    <row r="5380" spans="1:32" x14ac:dyDescent="0.25">
      <c r="A5380" t="s">
        <v>6244</v>
      </c>
      <c r="B5380" s="10">
        <v>45548</v>
      </c>
      <c r="C5380" t="s">
        <v>33</v>
      </c>
      <c r="E5380">
        <v>901468916</v>
      </c>
      <c r="F5380" t="s">
        <v>4864</v>
      </c>
      <c r="I5380" t="s">
        <v>35</v>
      </c>
      <c r="J5380" t="s">
        <v>35</v>
      </c>
      <c r="K5380">
        <v>1</v>
      </c>
      <c r="L5380" t="s">
        <v>37</v>
      </c>
      <c r="P5380" t="s">
        <v>49</v>
      </c>
      <c r="Q5380" t="s">
        <v>39</v>
      </c>
      <c r="R5380" t="s">
        <v>455</v>
      </c>
      <c r="S5380">
        <v>1085347565</v>
      </c>
      <c r="Y5380">
        <v>31000</v>
      </c>
      <c r="Z5380">
        <v>0</v>
      </c>
      <c r="AA5380">
        <v>31000</v>
      </c>
      <c r="AB5380">
        <v>0</v>
      </c>
      <c r="AC5380">
        <v>31000</v>
      </c>
      <c r="AE5380">
        <v>31000</v>
      </c>
      <c r="AF5380" t="s">
        <v>183</v>
      </c>
    </row>
    <row r="5381" spans="1:32" x14ac:dyDescent="0.25">
      <c r="A5381" t="s">
        <v>6245</v>
      </c>
      <c r="B5381" s="10">
        <v>45548</v>
      </c>
      <c r="C5381" t="s">
        <v>265</v>
      </c>
      <c r="E5381">
        <v>5208888</v>
      </c>
      <c r="F5381" t="s">
        <v>536</v>
      </c>
      <c r="I5381" t="s">
        <v>35</v>
      </c>
      <c r="J5381" t="s">
        <v>35</v>
      </c>
      <c r="K5381">
        <v>8</v>
      </c>
      <c r="L5381" t="s">
        <v>60</v>
      </c>
      <c r="P5381" t="s">
        <v>177</v>
      </c>
      <c r="Q5381" t="s">
        <v>39</v>
      </c>
      <c r="R5381" t="s">
        <v>455</v>
      </c>
      <c r="S5381">
        <v>1085347565</v>
      </c>
      <c r="T5381">
        <v>4932</v>
      </c>
      <c r="U5381" t="s">
        <v>455</v>
      </c>
      <c r="V5381">
        <v>1085347565</v>
      </c>
      <c r="W5381" t="s">
        <v>6246</v>
      </c>
      <c r="X5381" t="s">
        <v>5831</v>
      </c>
      <c r="Y5381">
        <v>85000</v>
      </c>
      <c r="Z5381">
        <v>0</v>
      </c>
      <c r="AA5381">
        <v>85000</v>
      </c>
      <c r="AB5381">
        <v>0</v>
      </c>
      <c r="AC5381">
        <v>85000</v>
      </c>
      <c r="AD5381">
        <v>85000</v>
      </c>
      <c r="AE5381">
        <v>0</v>
      </c>
      <c r="AF5381" t="s">
        <v>43</v>
      </c>
    </row>
    <row r="5382" spans="1:32" x14ac:dyDescent="0.25">
      <c r="A5382" t="s">
        <v>6247</v>
      </c>
      <c r="B5382" s="10">
        <v>45548</v>
      </c>
      <c r="C5382" t="s">
        <v>33</v>
      </c>
      <c r="E5382">
        <v>901710833</v>
      </c>
      <c r="F5382" t="s">
        <v>130</v>
      </c>
      <c r="G5382" t="s">
        <v>3229</v>
      </c>
      <c r="H5382" t="s">
        <v>3230</v>
      </c>
      <c r="I5382" t="s">
        <v>35</v>
      </c>
      <c r="J5382" t="s">
        <v>448</v>
      </c>
      <c r="K5382">
        <v>3</v>
      </c>
      <c r="L5382" t="s">
        <v>51</v>
      </c>
      <c r="P5382" t="s">
        <v>52</v>
      </c>
      <c r="Q5382" t="s">
        <v>39</v>
      </c>
      <c r="R5382" t="s">
        <v>455</v>
      </c>
      <c r="S5382">
        <v>1085347565</v>
      </c>
      <c r="T5382">
        <v>5399</v>
      </c>
      <c r="U5382" t="s">
        <v>455</v>
      </c>
      <c r="V5382">
        <v>1085347565</v>
      </c>
      <c r="W5382" t="s">
        <v>5965</v>
      </c>
      <c r="X5382" t="s">
        <v>5966</v>
      </c>
      <c r="Y5382">
        <v>100000</v>
      </c>
      <c r="Z5382">
        <v>0</v>
      </c>
      <c r="AA5382">
        <v>100000</v>
      </c>
      <c r="AB5382">
        <v>0</v>
      </c>
      <c r="AC5382">
        <v>100000</v>
      </c>
      <c r="AD5382">
        <v>100000</v>
      </c>
      <c r="AE5382">
        <v>0</v>
      </c>
      <c r="AF5382" t="s">
        <v>43</v>
      </c>
    </row>
    <row r="5383" spans="1:32" x14ac:dyDescent="0.25">
      <c r="A5383" t="s">
        <v>6248</v>
      </c>
      <c r="B5383" s="10">
        <v>45548</v>
      </c>
      <c r="C5383" t="s">
        <v>33</v>
      </c>
      <c r="E5383">
        <v>901710833</v>
      </c>
      <c r="F5383" t="s">
        <v>130</v>
      </c>
      <c r="G5383" t="s">
        <v>3229</v>
      </c>
      <c r="H5383" t="s">
        <v>3230</v>
      </c>
      <c r="I5383" t="s">
        <v>35</v>
      </c>
      <c r="J5383" t="s">
        <v>448</v>
      </c>
      <c r="K5383">
        <v>3</v>
      </c>
      <c r="L5383" t="s">
        <v>37</v>
      </c>
      <c r="P5383" t="s">
        <v>49</v>
      </c>
      <c r="Q5383" t="s">
        <v>39</v>
      </c>
      <c r="R5383" t="s">
        <v>455</v>
      </c>
      <c r="S5383">
        <v>1085347565</v>
      </c>
      <c r="T5383">
        <v>5400</v>
      </c>
      <c r="U5383" t="s">
        <v>455</v>
      </c>
      <c r="V5383">
        <v>1085347565</v>
      </c>
      <c r="W5383" t="s">
        <v>5965</v>
      </c>
      <c r="X5383" t="s">
        <v>5966</v>
      </c>
      <c r="Y5383">
        <v>100000</v>
      </c>
      <c r="Z5383">
        <v>0</v>
      </c>
      <c r="AA5383">
        <v>100000</v>
      </c>
      <c r="AB5383">
        <v>0</v>
      </c>
      <c r="AC5383">
        <v>100000</v>
      </c>
      <c r="AD5383">
        <v>100000</v>
      </c>
      <c r="AE5383">
        <v>0</v>
      </c>
      <c r="AF5383" t="s">
        <v>43</v>
      </c>
    </row>
    <row r="5384" spans="1:32" x14ac:dyDescent="0.25">
      <c r="A5384" t="s">
        <v>6249</v>
      </c>
      <c r="B5384" s="10">
        <v>45548</v>
      </c>
      <c r="C5384" t="s">
        <v>33</v>
      </c>
      <c r="E5384">
        <v>901710833</v>
      </c>
      <c r="F5384" t="s">
        <v>130</v>
      </c>
      <c r="G5384" t="s">
        <v>3229</v>
      </c>
      <c r="H5384" t="s">
        <v>3230</v>
      </c>
      <c r="I5384" t="s">
        <v>35</v>
      </c>
      <c r="J5384" t="s">
        <v>448</v>
      </c>
      <c r="K5384">
        <v>3</v>
      </c>
      <c r="L5384" t="s">
        <v>37</v>
      </c>
      <c r="P5384" t="s">
        <v>49</v>
      </c>
      <c r="Q5384" t="s">
        <v>39</v>
      </c>
      <c r="R5384" t="s">
        <v>455</v>
      </c>
      <c r="S5384">
        <v>1085347565</v>
      </c>
      <c r="T5384">
        <v>5401</v>
      </c>
      <c r="U5384" t="s">
        <v>455</v>
      </c>
      <c r="V5384">
        <v>1085347565</v>
      </c>
      <c r="W5384" t="s">
        <v>5965</v>
      </c>
      <c r="X5384" t="s">
        <v>5966</v>
      </c>
      <c r="Y5384">
        <v>100000</v>
      </c>
      <c r="Z5384">
        <v>0</v>
      </c>
      <c r="AA5384">
        <v>100000</v>
      </c>
      <c r="AB5384">
        <v>0</v>
      </c>
      <c r="AC5384">
        <v>100000</v>
      </c>
      <c r="AD5384">
        <v>100000</v>
      </c>
      <c r="AE5384">
        <v>0</v>
      </c>
      <c r="AF5384" t="s">
        <v>43</v>
      </c>
    </row>
    <row r="5385" spans="1:32" x14ac:dyDescent="0.25">
      <c r="A5385" t="s">
        <v>6250</v>
      </c>
      <c r="B5385" s="10">
        <v>45549</v>
      </c>
      <c r="C5385" t="s">
        <v>33</v>
      </c>
      <c r="E5385">
        <v>837001068</v>
      </c>
      <c r="F5385" t="s">
        <v>1195</v>
      </c>
      <c r="I5385" t="s">
        <v>35</v>
      </c>
      <c r="J5385" t="s">
        <v>1111</v>
      </c>
      <c r="K5385">
        <v>46</v>
      </c>
      <c r="L5385" t="s">
        <v>37</v>
      </c>
      <c r="P5385" t="s">
        <v>49</v>
      </c>
      <c r="Q5385" t="s">
        <v>39</v>
      </c>
      <c r="R5385" t="s">
        <v>455</v>
      </c>
      <c r="S5385">
        <v>1085347565</v>
      </c>
      <c r="T5385">
        <v>4936</v>
      </c>
      <c r="U5385" t="s">
        <v>455</v>
      </c>
      <c r="V5385">
        <v>1085347565</v>
      </c>
      <c r="W5385" t="s">
        <v>6251</v>
      </c>
      <c r="X5385" t="s">
        <v>5831</v>
      </c>
      <c r="Y5385">
        <v>682640</v>
      </c>
      <c r="Z5385">
        <v>0</v>
      </c>
      <c r="AA5385">
        <v>682640</v>
      </c>
      <c r="AB5385">
        <v>0</v>
      </c>
      <c r="AC5385">
        <v>682640</v>
      </c>
      <c r="AD5385">
        <v>682640</v>
      </c>
      <c r="AE5385">
        <v>0</v>
      </c>
      <c r="AF5385" t="s">
        <v>43</v>
      </c>
    </row>
    <row r="5386" spans="1:32" x14ac:dyDescent="0.25">
      <c r="A5386" t="s">
        <v>6252</v>
      </c>
      <c r="B5386" s="10">
        <v>45548</v>
      </c>
      <c r="C5386" t="s">
        <v>33</v>
      </c>
      <c r="E5386">
        <v>901710833</v>
      </c>
      <c r="F5386" t="s">
        <v>130</v>
      </c>
      <c r="G5386" t="s">
        <v>3229</v>
      </c>
      <c r="H5386" t="s">
        <v>3230</v>
      </c>
      <c r="I5386" t="s">
        <v>35</v>
      </c>
      <c r="J5386" t="s">
        <v>448</v>
      </c>
      <c r="K5386">
        <v>3</v>
      </c>
      <c r="L5386" t="s">
        <v>51</v>
      </c>
      <c r="P5386" t="s">
        <v>52</v>
      </c>
      <c r="Q5386" t="s">
        <v>39</v>
      </c>
      <c r="R5386" t="s">
        <v>455</v>
      </c>
      <c r="S5386">
        <v>1085347565</v>
      </c>
      <c r="T5386">
        <v>5402</v>
      </c>
      <c r="U5386" t="s">
        <v>455</v>
      </c>
      <c r="V5386">
        <v>1085347565</v>
      </c>
      <c r="W5386" t="s">
        <v>5965</v>
      </c>
      <c r="X5386" t="s">
        <v>5966</v>
      </c>
      <c r="Y5386">
        <v>100000</v>
      </c>
      <c r="Z5386">
        <v>0</v>
      </c>
      <c r="AA5386">
        <v>100000</v>
      </c>
      <c r="AB5386">
        <v>0</v>
      </c>
      <c r="AC5386">
        <v>100000</v>
      </c>
      <c r="AD5386">
        <v>100000</v>
      </c>
      <c r="AE5386">
        <v>0</v>
      </c>
      <c r="AF5386" t="s">
        <v>43</v>
      </c>
    </row>
    <row r="5387" spans="1:32" x14ac:dyDescent="0.25">
      <c r="A5387" t="s">
        <v>6253</v>
      </c>
      <c r="B5387" s="10">
        <v>45548</v>
      </c>
      <c r="C5387" t="s">
        <v>33</v>
      </c>
      <c r="E5387">
        <v>901710833</v>
      </c>
      <c r="F5387" t="s">
        <v>130</v>
      </c>
      <c r="G5387" t="s">
        <v>3229</v>
      </c>
      <c r="H5387" t="s">
        <v>3230</v>
      </c>
      <c r="I5387" t="s">
        <v>35</v>
      </c>
      <c r="J5387" t="s">
        <v>448</v>
      </c>
      <c r="K5387">
        <v>3</v>
      </c>
      <c r="L5387" t="s">
        <v>51</v>
      </c>
      <c r="P5387" t="s">
        <v>52</v>
      </c>
      <c r="Q5387" t="s">
        <v>39</v>
      </c>
      <c r="R5387" t="s">
        <v>455</v>
      </c>
      <c r="S5387">
        <v>1085347565</v>
      </c>
      <c r="T5387">
        <v>5403</v>
      </c>
      <c r="U5387" t="s">
        <v>455</v>
      </c>
      <c r="V5387">
        <v>1085347565</v>
      </c>
      <c r="W5387" t="s">
        <v>5965</v>
      </c>
      <c r="X5387" t="s">
        <v>5966</v>
      </c>
      <c r="Y5387">
        <v>100000</v>
      </c>
      <c r="Z5387">
        <v>0</v>
      </c>
      <c r="AA5387">
        <v>100000</v>
      </c>
      <c r="AB5387">
        <v>0</v>
      </c>
      <c r="AC5387">
        <v>100000</v>
      </c>
      <c r="AD5387">
        <v>100000</v>
      </c>
      <c r="AE5387">
        <v>0</v>
      </c>
      <c r="AF5387" t="s">
        <v>43</v>
      </c>
    </row>
    <row r="5388" spans="1:32" x14ac:dyDescent="0.25">
      <c r="A5388" t="s">
        <v>6254</v>
      </c>
      <c r="B5388" s="10">
        <v>45549</v>
      </c>
      <c r="C5388" t="s">
        <v>33</v>
      </c>
      <c r="E5388">
        <v>901710833</v>
      </c>
      <c r="F5388" t="s">
        <v>130</v>
      </c>
      <c r="G5388" t="s">
        <v>3229</v>
      </c>
      <c r="H5388" t="s">
        <v>3230</v>
      </c>
      <c r="I5388" t="s">
        <v>35</v>
      </c>
      <c r="J5388" t="s">
        <v>448</v>
      </c>
      <c r="K5388">
        <v>3</v>
      </c>
      <c r="L5388" t="s">
        <v>51</v>
      </c>
      <c r="P5388" t="s">
        <v>52</v>
      </c>
      <c r="Q5388" t="s">
        <v>39</v>
      </c>
      <c r="R5388" t="s">
        <v>455</v>
      </c>
      <c r="S5388">
        <v>1085347565</v>
      </c>
      <c r="T5388">
        <v>5404</v>
      </c>
      <c r="U5388" t="s">
        <v>455</v>
      </c>
      <c r="V5388">
        <v>1085347565</v>
      </c>
      <c r="W5388" t="s">
        <v>5965</v>
      </c>
      <c r="X5388" t="s">
        <v>5966</v>
      </c>
      <c r="Y5388">
        <v>100000</v>
      </c>
      <c r="Z5388">
        <v>0</v>
      </c>
      <c r="AA5388">
        <v>100000</v>
      </c>
      <c r="AB5388">
        <v>0</v>
      </c>
      <c r="AC5388">
        <v>100000</v>
      </c>
      <c r="AD5388">
        <v>100000</v>
      </c>
      <c r="AE5388">
        <v>0</v>
      </c>
      <c r="AF5388" t="s">
        <v>43</v>
      </c>
    </row>
    <row r="5389" spans="1:32" x14ac:dyDescent="0.25">
      <c r="A5389" t="s">
        <v>6255</v>
      </c>
      <c r="B5389" s="10">
        <v>45549</v>
      </c>
      <c r="C5389" t="s">
        <v>33</v>
      </c>
      <c r="E5389">
        <v>901710833</v>
      </c>
      <c r="F5389" t="s">
        <v>130</v>
      </c>
      <c r="G5389" t="s">
        <v>3229</v>
      </c>
      <c r="H5389" t="s">
        <v>3230</v>
      </c>
      <c r="I5389" t="s">
        <v>35</v>
      </c>
      <c r="J5389" t="s">
        <v>448</v>
      </c>
      <c r="K5389">
        <v>3</v>
      </c>
      <c r="L5389" t="s">
        <v>51</v>
      </c>
      <c r="P5389" t="s">
        <v>52</v>
      </c>
      <c r="Q5389" t="s">
        <v>39</v>
      </c>
      <c r="R5389" t="s">
        <v>455</v>
      </c>
      <c r="S5389">
        <v>1085347565</v>
      </c>
      <c r="T5389">
        <v>5405</v>
      </c>
      <c r="U5389" t="s">
        <v>455</v>
      </c>
      <c r="V5389">
        <v>1085347565</v>
      </c>
      <c r="W5389" t="s">
        <v>5965</v>
      </c>
      <c r="X5389" t="s">
        <v>5966</v>
      </c>
      <c r="Y5389">
        <v>100000</v>
      </c>
      <c r="Z5389">
        <v>0</v>
      </c>
      <c r="AA5389">
        <v>100000</v>
      </c>
      <c r="AB5389">
        <v>0</v>
      </c>
      <c r="AC5389">
        <v>100000</v>
      </c>
      <c r="AD5389">
        <v>100000</v>
      </c>
      <c r="AE5389">
        <v>0</v>
      </c>
      <c r="AF5389" t="s">
        <v>43</v>
      </c>
    </row>
    <row r="5390" spans="1:32" x14ac:dyDescent="0.25">
      <c r="A5390" t="s">
        <v>6256</v>
      </c>
      <c r="B5390" s="10">
        <v>45549</v>
      </c>
      <c r="C5390" t="s">
        <v>33</v>
      </c>
      <c r="E5390">
        <v>901710833</v>
      </c>
      <c r="F5390" t="s">
        <v>130</v>
      </c>
      <c r="G5390" t="s">
        <v>3229</v>
      </c>
      <c r="H5390" t="s">
        <v>3230</v>
      </c>
      <c r="I5390" t="s">
        <v>35</v>
      </c>
      <c r="J5390" t="s">
        <v>448</v>
      </c>
      <c r="K5390">
        <v>3</v>
      </c>
      <c r="L5390" t="s">
        <v>37</v>
      </c>
      <c r="P5390" t="s">
        <v>49</v>
      </c>
      <c r="Q5390" t="s">
        <v>39</v>
      </c>
      <c r="R5390" t="s">
        <v>455</v>
      </c>
      <c r="S5390">
        <v>1085347565</v>
      </c>
      <c r="T5390">
        <v>5406</v>
      </c>
      <c r="U5390" t="s">
        <v>455</v>
      </c>
      <c r="V5390">
        <v>1085347565</v>
      </c>
      <c r="W5390" t="s">
        <v>5965</v>
      </c>
      <c r="X5390" t="s">
        <v>5966</v>
      </c>
      <c r="Y5390">
        <v>100000</v>
      </c>
      <c r="Z5390">
        <v>0</v>
      </c>
      <c r="AA5390">
        <v>100000</v>
      </c>
      <c r="AB5390">
        <v>0</v>
      </c>
      <c r="AC5390">
        <v>100000</v>
      </c>
      <c r="AD5390">
        <v>100000</v>
      </c>
      <c r="AE5390">
        <v>0</v>
      </c>
      <c r="AF5390" t="s">
        <v>43</v>
      </c>
    </row>
    <row r="5391" spans="1:32" x14ac:dyDescent="0.25">
      <c r="A5391" t="s">
        <v>6257</v>
      </c>
      <c r="B5391" s="10">
        <v>45549</v>
      </c>
      <c r="C5391" t="s">
        <v>33</v>
      </c>
      <c r="E5391">
        <v>901710833</v>
      </c>
      <c r="F5391" t="s">
        <v>130</v>
      </c>
      <c r="G5391" t="s">
        <v>3229</v>
      </c>
      <c r="H5391" t="s">
        <v>3230</v>
      </c>
      <c r="I5391" t="s">
        <v>35</v>
      </c>
      <c r="J5391" t="s">
        <v>448</v>
      </c>
      <c r="K5391">
        <v>3</v>
      </c>
      <c r="L5391" t="s">
        <v>37</v>
      </c>
      <c r="P5391" t="s">
        <v>49</v>
      </c>
      <c r="Q5391" t="s">
        <v>39</v>
      </c>
      <c r="R5391" t="s">
        <v>455</v>
      </c>
      <c r="S5391">
        <v>1085347565</v>
      </c>
      <c r="T5391">
        <v>5407</v>
      </c>
      <c r="U5391" t="s">
        <v>455</v>
      </c>
      <c r="V5391">
        <v>1085347565</v>
      </c>
      <c r="W5391" t="s">
        <v>5965</v>
      </c>
      <c r="X5391" t="s">
        <v>5966</v>
      </c>
      <c r="Y5391">
        <v>100000</v>
      </c>
      <c r="Z5391">
        <v>0</v>
      </c>
      <c r="AA5391">
        <v>100000</v>
      </c>
      <c r="AB5391">
        <v>0</v>
      </c>
      <c r="AC5391">
        <v>100000</v>
      </c>
      <c r="AD5391">
        <v>100000</v>
      </c>
      <c r="AE5391">
        <v>0</v>
      </c>
      <c r="AF5391" t="s">
        <v>43</v>
      </c>
    </row>
    <row r="5392" spans="1:32" x14ac:dyDescent="0.25">
      <c r="A5392" t="s">
        <v>6258</v>
      </c>
      <c r="B5392" s="10">
        <v>45549</v>
      </c>
      <c r="C5392" t="s">
        <v>33</v>
      </c>
      <c r="E5392">
        <v>901710833</v>
      </c>
      <c r="F5392" t="s">
        <v>130</v>
      </c>
      <c r="G5392" t="s">
        <v>3229</v>
      </c>
      <c r="H5392" t="s">
        <v>3230</v>
      </c>
      <c r="I5392" t="s">
        <v>35</v>
      </c>
      <c r="J5392" t="s">
        <v>448</v>
      </c>
      <c r="K5392">
        <v>3</v>
      </c>
      <c r="L5392" t="s">
        <v>51</v>
      </c>
      <c r="P5392" t="s">
        <v>52</v>
      </c>
      <c r="Q5392" t="s">
        <v>39</v>
      </c>
      <c r="R5392" t="s">
        <v>455</v>
      </c>
      <c r="S5392">
        <v>1085347565</v>
      </c>
      <c r="T5392">
        <v>5408</v>
      </c>
      <c r="U5392" t="s">
        <v>455</v>
      </c>
      <c r="V5392">
        <v>1085347565</v>
      </c>
      <c r="W5392" t="s">
        <v>5965</v>
      </c>
      <c r="X5392" t="s">
        <v>5966</v>
      </c>
      <c r="Y5392">
        <v>100000</v>
      </c>
      <c r="Z5392">
        <v>0</v>
      </c>
      <c r="AA5392">
        <v>100000</v>
      </c>
      <c r="AB5392">
        <v>0</v>
      </c>
      <c r="AC5392">
        <v>100000</v>
      </c>
      <c r="AD5392">
        <v>100000</v>
      </c>
      <c r="AE5392">
        <v>0</v>
      </c>
      <c r="AF5392" t="s">
        <v>43</v>
      </c>
    </row>
    <row r="5393" spans="1:32" x14ac:dyDescent="0.25">
      <c r="A5393" t="s">
        <v>6259</v>
      </c>
      <c r="B5393" s="10">
        <v>45549</v>
      </c>
      <c r="C5393" t="s">
        <v>33</v>
      </c>
      <c r="E5393">
        <v>901710833</v>
      </c>
      <c r="F5393" t="s">
        <v>130</v>
      </c>
      <c r="G5393" t="s">
        <v>3229</v>
      </c>
      <c r="H5393" t="s">
        <v>3230</v>
      </c>
      <c r="I5393" t="s">
        <v>35</v>
      </c>
      <c r="J5393" t="s">
        <v>448</v>
      </c>
      <c r="K5393">
        <v>3</v>
      </c>
      <c r="L5393" t="s">
        <v>37</v>
      </c>
      <c r="P5393" t="s">
        <v>49</v>
      </c>
      <c r="Q5393" t="s">
        <v>39</v>
      </c>
      <c r="R5393" t="s">
        <v>455</v>
      </c>
      <c r="S5393">
        <v>1085347565</v>
      </c>
      <c r="T5393">
        <v>5409</v>
      </c>
      <c r="U5393" t="s">
        <v>455</v>
      </c>
      <c r="V5393">
        <v>1085347565</v>
      </c>
      <c r="W5393" t="s">
        <v>5965</v>
      </c>
      <c r="X5393" t="s">
        <v>5966</v>
      </c>
      <c r="Y5393">
        <v>100000</v>
      </c>
      <c r="Z5393">
        <v>0</v>
      </c>
      <c r="AA5393">
        <v>100000</v>
      </c>
      <c r="AB5393">
        <v>0</v>
      </c>
      <c r="AC5393">
        <v>100000</v>
      </c>
      <c r="AD5393">
        <v>100000</v>
      </c>
      <c r="AE5393">
        <v>0</v>
      </c>
      <c r="AF5393" t="s">
        <v>43</v>
      </c>
    </row>
    <row r="5394" spans="1:32" x14ac:dyDescent="0.25">
      <c r="A5394" t="s">
        <v>6260</v>
      </c>
      <c r="B5394" s="10">
        <v>45544</v>
      </c>
      <c r="C5394" t="s">
        <v>33</v>
      </c>
      <c r="E5394">
        <v>5202659</v>
      </c>
      <c r="F5394" t="s">
        <v>6261</v>
      </c>
      <c r="I5394" t="s">
        <v>35</v>
      </c>
      <c r="J5394" t="s">
        <v>333</v>
      </c>
      <c r="K5394">
        <v>20</v>
      </c>
      <c r="L5394" t="s">
        <v>4832</v>
      </c>
      <c r="M5394" t="s">
        <v>1129</v>
      </c>
      <c r="P5394" t="s">
        <v>6140</v>
      </c>
      <c r="Q5394" t="s">
        <v>394</v>
      </c>
      <c r="R5394" t="s">
        <v>455</v>
      </c>
      <c r="S5394">
        <v>1085347565</v>
      </c>
      <c r="T5394">
        <v>4989</v>
      </c>
      <c r="U5394" t="s">
        <v>455</v>
      </c>
      <c r="V5394">
        <v>1085347565</v>
      </c>
      <c r="W5394" t="s">
        <v>6262</v>
      </c>
      <c r="X5394" t="s">
        <v>5831</v>
      </c>
      <c r="Y5394">
        <v>1000000</v>
      </c>
      <c r="Z5394">
        <v>500000</v>
      </c>
      <c r="AA5394">
        <v>1500000</v>
      </c>
      <c r="AB5394">
        <v>0</v>
      </c>
      <c r="AC5394">
        <v>1500000</v>
      </c>
      <c r="AD5394">
        <v>1500000</v>
      </c>
      <c r="AE5394">
        <v>0</v>
      </c>
      <c r="AF5394" t="s">
        <v>43</v>
      </c>
    </row>
    <row r="5395" spans="1:32" x14ac:dyDescent="0.25">
      <c r="A5395" t="s">
        <v>6263</v>
      </c>
      <c r="B5395" s="10">
        <v>45544</v>
      </c>
      <c r="C5395" t="s">
        <v>33</v>
      </c>
      <c r="E5395">
        <v>5202659</v>
      </c>
      <c r="F5395" t="s">
        <v>6261</v>
      </c>
      <c r="I5395" t="s">
        <v>333</v>
      </c>
      <c r="J5395" t="s">
        <v>333</v>
      </c>
      <c r="K5395">
        <v>0</v>
      </c>
      <c r="L5395" t="s">
        <v>5565</v>
      </c>
      <c r="P5395" t="s">
        <v>252</v>
      </c>
      <c r="Q5395" t="s">
        <v>4982</v>
      </c>
      <c r="R5395" t="s">
        <v>455</v>
      </c>
      <c r="S5395">
        <v>1085347565</v>
      </c>
      <c r="T5395">
        <v>4990</v>
      </c>
      <c r="U5395" t="s">
        <v>455</v>
      </c>
      <c r="V5395">
        <v>1085347565</v>
      </c>
      <c r="W5395" t="s">
        <v>6262</v>
      </c>
      <c r="X5395" t="s">
        <v>5831</v>
      </c>
      <c r="Y5395">
        <v>900000</v>
      </c>
      <c r="Z5395">
        <v>0</v>
      </c>
      <c r="AA5395">
        <v>900000</v>
      </c>
      <c r="AB5395">
        <v>0</v>
      </c>
      <c r="AC5395">
        <v>900000</v>
      </c>
      <c r="AD5395">
        <v>900000</v>
      </c>
      <c r="AE5395">
        <v>0</v>
      </c>
      <c r="AF5395" t="s">
        <v>43</v>
      </c>
    </row>
    <row r="5396" spans="1:32" x14ac:dyDescent="0.25">
      <c r="A5396" t="s">
        <v>6264</v>
      </c>
      <c r="B5396" s="10">
        <v>45552</v>
      </c>
      <c r="C5396" t="s">
        <v>33</v>
      </c>
      <c r="E5396">
        <v>901035607</v>
      </c>
      <c r="F5396" t="s">
        <v>5774</v>
      </c>
      <c r="I5396" t="s">
        <v>35</v>
      </c>
      <c r="J5396" t="s">
        <v>210</v>
      </c>
      <c r="K5396">
        <v>58</v>
      </c>
      <c r="L5396" t="s">
        <v>51</v>
      </c>
      <c r="P5396" t="s">
        <v>52</v>
      </c>
      <c r="Q5396" t="s">
        <v>39</v>
      </c>
      <c r="R5396" t="s">
        <v>455</v>
      </c>
      <c r="S5396">
        <v>1085347565</v>
      </c>
      <c r="T5396">
        <v>5026</v>
      </c>
      <c r="U5396" t="s">
        <v>455</v>
      </c>
      <c r="V5396">
        <v>1085347565</v>
      </c>
      <c r="W5396" t="s">
        <v>6265</v>
      </c>
      <c r="X5396" t="s">
        <v>6266</v>
      </c>
      <c r="Y5396">
        <v>812000</v>
      </c>
      <c r="Z5396">
        <v>0</v>
      </c>
      <c r="AA5396">
        <v>812000</v>
      </c>
      <c r="AB5396">
        <v>0</v>
      </c>
      <c r="AC5396">
        <v>812000</v>
      </c>
      <c r="AD5396">
        <v>812000</v>
      </c>
      <c r="AE5396">
        <v>0</v>
      </c>
      <c r="AF5396" t="s">
        <v>43</v>
      </c>
    </row>
    <row r="5397" spans="1:32" x14ac:dyDescent="0.25">
      <c r="A5397" t="s">
        <v>6267</v>
      </c>
      <c r="B5397" s="10">
        <v>45552</v>
      </c>
      <c r="C5397" t="s">
        <v>33</v>
      </c>
      <c r="E5397">
        <v>901035607</v>
      </c>
      <c r="F5397" t="s">
        <v>5774</v>
      </c>
      <c r="I5397" t="s">
        <v>35</v>
      </c>
      <c r="J5397" t="s">
        <v>210</v>
      </c>
      <c r="K5397">
        <v>58</v>
      </c>
      <c r="L5397" t="s">
        <v>37</v>
      </c>
      <c r="P5397" t="s">
        <v>49</v>
      </c>
      <c r="Q5397" t="s">
        <v>39</v>
      </c>
      <c r="R5397" t="s">
        <v>455</v>
      </c>
      <c r="S5397">
        <v>1085347565</v>
      </c>
      <c r="T5397">
        <v>5027</v>
      </c>
      <c r="U5397" t="s">
        <v>455</v>
      </c>
      <c r="V5397">
        <v>1085347565</v>
      </c>
      <c r="W5397" t="s">
        <v>6265</v>
      </c>
      <c r="X5397" t="s">
        <v>6266</v>
      </c>
      <c r="Y5397">
        <v>812000</v>
      </c>
      <c r="Z5397">
        <v>0</v>
      </c>
      <c r="AA5397">
        <v>812000</v>
      </c>
      <c r="AB5397">
        <v>0</v>
      </c>
      <c r="AC5397">
        <v>812000</v>
      </c>
      <c r="AD5397">
        <v>812000</v>
      </c>
      <c r="AE5397">
        <v>0</v>
      </c>
      <c r="AF5397" t="s">
        <v>43</v>
      </c>
    </row>
    <row r="5398" spans="1:32" x14ac:dyDescent="0.25">
      <c r="A5398" t="s">
        <v>6268</v>
      </c>
      <c r="B5398" s="10">
        <v>45552</v>
      </c>
      <c r="C5398" t="s">
        <v>33</v>
      </c>
      <c r="E5398">
        <v>901035607</v>
      </c>
      <c r="F5398" t="s">
        <v>5774</v>
      </c>
      <c r="I5398" t="s">
        <v>35</v>
      </c>
      <c r="J5398" t="s">
        <v>210</v>
      </c>
      <c r="K5398">
        <v>58</v>
      </c>
      <c r="L5398" t="s">
        <v>45</v>
      </c>
      <c r="P5398" t="s">
        <v>46</v>
      </c>
      <c r="Q5398" t="s">
        <v>39</v>
      </c>
      <c r="R5398" t="s">
        <v>455</v>
      </c>
      <c r="S5398">
        <v>1085347565</v>
      </c>
      <c r="T5398">
        <v>5028</v>
      </c>
      <c r="U5398" t="s">
        <v>455</v>
      </c>
      <c r="V5398">
        <v>1085347565</v>
      </c>
      <c r="W5398" t="s">
        <v>6265</v>
      </c>
      <c r="X5398" t="s">
        <v>6266</v>
      </c>
      <c r="Y5398">
        <v>812000</v>
      </c>
      <c r="Z5398">
        <v>0</v>
      </c>
      <c r="AA5398">
        <v>812000</v>
      </c>
      <c r="AB5398">
        <v>0</v>
      </c>
      <c r="AC5398">
        <v>812000</v>
      </c>
      <c r="AD5398">
        <v>812000</v>
      </c>
      <c r="AE5398">
        <v>0</v>
      </c>
      <c r="AF5398" t="s">
        <v>43</v>
      </c>
    </row>
    <row r="5399" spans="1:32" x14ac:dyDescent="0.25">
      <c r="A5399" t="s">
        <v>6269</v>
      </c>
      <c r="B5399" s="10">
        <v>45551</v>
      </c>
      <c r="C5399" t="s">
        <v>265</v>
      </c>
      <c r="E5399">
        <v>98325992</v>
      </c>
      <c r="F5399" t="s">
        <v>6271</v>
      </c>
      <c r="I5399" t="s">
        <v>333</v>
      </c>
      <c r="J5399" t="s">
        <v>333</v>
      </c>
      <c r="K5399">
        <v>0</v>
      </c>
      <c r="L5399" t="s">
        <v>5565</v>
      </c>
      <c r="P5399" t="s">
        <v>252</v>
      </c>
      <c r="Q5399" t="s">
        <v>4982</v>
      </c>
      <c r="R5399" t="s">
        <v>455</v>
      </c>
      <c r="S5399">
        <v>1085347565</v>
      </c>
      <c r="T5399">
        <v>4991</v>
      </c>
      <c r="U5399" t="s">
        <v>455</v>
      </c>
      <c r="V5399">
        <v>1085347565</v>
      </c>
      <c r="W5399" t="s">
        <v>6272</v>
      </c>
      <c r="X5399" t="s">
        <v>6270</v>
      </c>
      <c r="Y5399">
        <v>450000</v>
      </c>
      <c r="Z5399">
        <v>0</v>
      </c>
      <c r="AA5399">
        <v>450000</v>
      </c>
      <c r="AB5399">
        <v>0</v>
      </c>
      <c r="AC5399">
        <v>450000</v>
      </c>
      <c r="AD5399">
        <v>450000</v>
      </c>
      <c r="AE5399">
        <v>0</v>
      </c>
      <c r="AF5399" t="s">
        <v>43</v>
      </c>
    </row>
    <row r="5400" spans="1:32" x14ac:dyDescent="0.25">
      <c r="A5400" t="s">
        <v>6273</v>
      </c>
      <c r="B5400" s="10">
        <v>45551</v>
      </c>
      <c r="C5400" t="s">
        <v>265</v>
      </c>
      <c r="E5400">
        <v>98325992</v>
      </c>
      <c r="F5400" t="s">
        <v>6271</v>
      </c>
      <c r="I5400" t="s">
        <v>333</v>
      </c>
      <c r="J5400" t="s">
        <v>333</v>
      </c>
      <c r="K5400">
        <v>0</v>
      </c>
      <c r="L5400" t="s">
        <v>60</v>
      </c>
      <c r="P5400" t="s">
        <v>177</v>
      </c>
      <c r="Q5400" t="s">
        <v>4982</v>
      </c>
      <c r="R5400" t="s">
        <v>455</v>
      </c>
      <c r="S5400">
        <v>1085347565</v>
      </c>
      <c r="T5400">
        <v>4992</v>
      </c>
      <c r="U5400" t="s">
        <v>455</v>
      </c>
      <c r="V5400">
        <v>1085347565</v>
      </c>
      <c r="W5400" t="s">
        <v>6272</v>
      </c>
      <c r="X5400" t="s">
        <v>6270</v>
      </c>
      <c r="Y5400">
        <v>450000</v>
      </c>
      <c r="Z5400">
        <v>0</v>
      </c>
      <c r="AA5400">
        <v>450000</v>
      </c>
      <c r="AB5400">
        <v>0</v>
      </c>
      <c r="AC5400">
        <v>450000</v>
      </c>
      <c r="AD5400">
        <v>450000</v>
      </c>
      <c r="AE5400">
        <v>0</v>
      </c>
      <c r="AF5400" t="s">
        <v>43</v>
      </c>
    </row>
    <row r="5401" spans="1:32" x14ac:dyDescent="0.25">
      <c r="A5401" t="s">
        <v>6274</v>
      </c>
      <c r="B5401" s="10">
        <v>45551</v>
      </c>
      <c r="C5401" t="s">
        <v>33</v>
      </c>
      <c r="E5401">
        <v>900531654</v>
      </c>
      <c r="F5401" t="s">
        <v>5823</v>
      </c>
      <c r="I5401" t="s">
        <v>35</v>
      </c>
      <c r="J5401" t="s">
        <v>333</v>
      </c>
      <c r="K5401">
        <v>29.5</v>
      </c>
      <c r="L5401" t="s">
        <v>37</v>
      </c>
      <c r="P5401" t="s">
        <v>49</v>
      </c>
      <c r="Q5401" t="s">
        <v>39</v>
      </c>
      <c r="R5401" t="s">
        <v>455</v>
      </c>
      <c r="S5401">
        <v>1085347565</v>
      </c>
      <c r="T5401">
        <v>4998</v>
      </c>
      <c r="U5401" t="s">
        <v>455</v>
      </c>
      <c r="V5401">
        <v>1085347565</v>
      </c>
      <c r="W5401" t="s">
        <v>6214</v>
      </c>
      <c r="X5401" t="s">
        <v>5831</v>
      </c>
      <c r="Y5401">
        <v>437780</v>
      </c>
      <c r="Z5401">
        <v>0</v>
      </c>
      <c r="AA5401">
        <v>437780</v>
      </c>
      <c r="AB5401">
        <v>0</v>
      </c>
      <c r="AC5401">
        <v>437780</v>
      </c>
      <c r="AD5401">
        <v>437780</v>
      </c>
      <c r="AE5401">
        <v>0</v>
      </c>
      <c r="AF5401" t="s">
        <v>43</v>
      </c>
    </row>
    <row r="5402" spans="1:32" x14ac:dyDescent="0.25">
      <c r="A5402" t="s">
        <v>6275</v>
      </c>
      <c r="B5402" s="10">
        <v>45551</v>
      </c>
      <c r="C5402" t="s">
        <v>33</v>
      </c>
      <c r="E5402">
        <v>900531654</v>
      </c>
      <c r="F5402" t="s">
        <v>5823</v>
      </c>
      <c r="I5402" t="s">
        <v>35</v>
      </c>
      <c r="J5402" t="s">
        <v>333</v>
      </c>
      <c r="K5402">
        <v>29.5</v>
      </c>
      <c r="L5402" t="s">
        <v>51</v>
      </c>
      <c r="P5402" t="s">
        <v>52</v>
      </c>
      <c r="Q5402" t="s">
        <v>39</v>
      </c>
      <c r="R5402" t="s">
        <v>455</v>
      </c>
      <c r="S5402">
        <v>1085347565</v>
      </c>
      <c r="T5402">
        <v>4999</v>
      </c>
      <c r="U5402" t="s">
        <v>455</v>
      </c>
      <c r="V5402">
        <v>1085347565</v>
      </c>
      <c r="W5402" t="s">
        <v>6214</v>
      </c>
      <c r="X5402" t="s">
        <v>5831</v>
      </c>
      <c r="Y5402">
        <v>437780</v>
      </c>
      <c r="Z5402">
        <v>0</v>
      </c>
      <c r="AA5402">
        <v>437780</v>
      </c>
      <c r="AB5402">
        <v>0</v>
      </c>
      <c r="AC5402">
        <v>437780</v>
      </c>
      <c r="AD5402">
        <v>437780</v>
      </c>
      <c r="AE5402">
        <v>0</v>
      </c>
      <c r="AF5402" t="s">
        <v>43</v>
      </c>
    </row>
    <row r="5403" spans="1:32" x14ac:dyDescent="0.25">
      <c r="A5403" t="s">
        <v>6276</v>
      </c>
      <c r="B5403" s="10">
        <v>45551</v>
      </c>
      <c r="C5403" t="s">
        <v>33</v>
      </c>
      <c r="E5403">
        <v>900531654</v>
      </c>
      <c r="F5403" t="s">
        <v>5823</v>
      </c>
      <c r="I5403" t="s">
        <v>35</v>
      </c>
      <c r="J5403" t="s">
        <v>333</v>
      </c>
      <c r="K5403">
        <v>29.5</v>
      </c>
      <c r="L5403" t="s">
        <v>51</v>
      </c>
      <c r="P5403" t="s">
        <v>52</v>
      </c>
      <c r="Q5403" t="s">
        <v>39</v>
      </c>
      <c r="R5403" t="s">
        <v>455</v>
      </c>
      <c r="S5403">
        <v>1085347565</v>
      </c>
      <c r="T5403">
        <v>5000</v>
      </c>
      <c r="U5403" t="s">
        <v>455</v>
      </c>
      <c r="V5403">
        <v>1085347565</v>
      </c>
      <c r="W5403" t="s">
        <v>6214</v>
      </c>
      <c r="X5403" t="s">
        <v>5831</v>
      </c>
      <c r="Y5403">
        <v>437780</v>
      </c>
      <c r="Z5403">
        <v>0</v>
      </c>
      <c r="AA5403">
        <v>437780</v>
      </c>
      <c r="AB5403">
        <v>0</v>
      </c>
      <c r="AC5403">
        <v>437780</v>
      </c>
      <c r="AD5403">
        <v>437780</v>
      </c>
      <c r="AE5403">
        <v>0</v>
      </c>
      <c r="AF5403" t="s">
        <v>43</v>
      </c>
    </row>
    <row r="5404" spans="1:32" x14ac:dyDescent="0.25">
      <c r="A5404" t="s">
        <v>6277</v>
      </c>
      <c r="B5404" s="10">
        <v>45551</v>
      </c>
      <c r="C5404" t="s">
        <v>33</v>
      </c>
      <c r="E5404">
        <v>900531654</v>
      </c>
      <c r="F5404" t="s">
        <v>5823</v>
      </c>
      <c r="I5404" t="s">
        <v>35</v>
      </c>
      <c r="J5404" t="s">
        <v>333</v>
      </c>
      <c r="K5404">
        <v>29.5</v>
      </c>
      <c r="L5404" t="s">
        <v>45</v>
      </c>
      <c r="P5404" t="s">
        <v>46</v>
      </c>
      <c r="Q5404" t="s">
        <v>39</v>
      </c>
      <c r="R5404" t="s">
        <v>455</v>
      </c>
      <c r="S5404">
        <v>1085347565</v>
      </c>
      <c r="T5404">
        <v>5001</v>
      </c>
      <c r="U5404" t="s">
        <v>455</v>
      </c>
      <c r="V5404">
        <v>1085347565</v>
      </c>
      <c r="W5404" t="s">
        <v>6214</v>
      </c>
      <c r="X5404" t="s">
        <v>5831</v>
      </c>
      <c r="Y5404">
        <v>437780</v>
      </c>
      <c r="Z5404">
        <v>0</v>
      </c>
      <c r="AA5404">
        <v>437780</v>
      </c>
      <c r="AB5404">
        <v>0</v>
      </c>
      <c r="AC5404">
        <v>437780</v>
      </c>
      <c r="AD5404">
        <v>437780</v>
      </c>
      <c r="AE5404">
        <v>0</v>
      </c>
      <c r="AF5404" t="s">
        <v>43</v>
      </c>
    </row>
    <row r="5405" spans="1:32" x14ac:dyDescent="0.25">
      <c r="A5405" t="s">
        <v>6278</v>
      </c>
      <c r="B5405" s="10">
        <v>45551</v>
      </c>
      <c r="C5405" t="s">
        <v>33</v>
      </c>
      <c r="E5405">
        <v>900531654</v>
      </c>
      <c r="F5405" t="s">
        <v>5823</v>
      </c>
      <c r="I5405" t="s">
        <v>35</v>
      </c>
      <c r="J5405" t="s">
        <v>333</v>
      </c>
      <c r="K5405">
        <v>29.5</v>
      </c>
      <c r="L5405" t="s">
        <v>45</v>
      </c>
      <c r="P5405" t="s">
        <v>46</v>
      </c>
      <c r="Q5405" t="s">
        <v>39</v>
      </c>
      <c r="R5405" t="s">
        <v>455</v>
      </c>
      <c r="S5405">
        <v>1085347565</v>
      </c>
      <c r="T5405">
        <v>5002</v>
      </c>
      <c r="U5405" t="s">
        <v>455</v>
      </c>
      <c r="V5405">
        <v>1085347565</v>
      </c>
      <c r="W5405" t="s">
        <v>6214</v>
      </c>
      <c r="X5405" t="s">
        <v>5831</v>
      </c>
      <c r="Y5405">
        <v>437780</v>
      </c>
      <c r="Z5405">
        <v>0</v>
      </c>
      <c r="AA5405">
        <v>437780</v>
      </c>
      <c r="AB5405">
        <v>0</v>
      </c>
      <c r="AC5405">
        <v>437780</v>
      </c>
      <c r="AD5405">
        <v>437780</v>
      </c>
      <c r="AE5405">
        <v>0</v>
      </c>
      <c r="AF5405" t="s">
        <v>43</v>
      </c>
    </row>
    <row r="5406" spans="1:32" x14ac:dyDescent="0.25">
      <c r="A5406" t="s">
        <v>6279</v>
      </c>
      <c r="B5406" s="10">
        <v>45551</v>
      </c>
      <c r="C5406" t="s">
        <v>265</v>
      </c>
      <c r="D5406" t="s">
        <v>5500</v>
      </c>
      <c r="E5406">
        <v>830129289</v>
      </c>
      <c r="F5406" t="s">
        <v>189</v>
      </c>
      <c r="I5406" t="s">
        <v>35</v>
      </c>
      <c r="J5406" t="s">
        <v>190</v>
      </c>
      <c r="L5406" t="s">
        <v>6235</v>
      </c>
      <c r="P5406" t="s">
        <v>6236</v>
      </c>
      <c r="Q5406" t="s">
        <v>39</v>
      </c>
      <c r="R5406" t="s">
        <v>455</v>
      </c>
      <c r="S5406">
        <v>1085347565</v>
      </c>
      <c r="T5406">
        <v>5796</v>
      </c>
      <c r="U5406" t="s">
        <v>455</v>
      </c>
      <c r="V5406">
        <v>1085347565</v>
      </c>
      <c r="W5406" t="s">
        <v>1253</v>
      </c>
      <c r="X5406" t="s">
        <v>1254</v>
      </c>
      <c r="Y5406">
        <v>0</v>
      </c>
      <c r="Z5406">
        <v>0</v>
      </c>
      <c r="AA5406">
        <v>0</v>
      </c>
      <c r="AB5406">
        <v>826000</v>
      </c>
      <c r="AC5406">
        <v>826000</v>
      </c>
      <c r="AD5406">
        <v>826000</v>
      </c>
      <c r="AE5406">
        <v>0</v>
      </c>
      <c r="AF5406" t="s">
        <v>43</v>
      </c>
    </row>
    <row r="5407" spans="1:32" x14ac:dyDescent="0.25">
      <c r="A5407" t="s">
        <v>6280</v>
      </c>
      <c r="B5407" s="10">
        <v>45551</v>
      </c>
      <c r="C5407" t="s">
        <v>265</v>
      </c>
      <c r="D5407" t="s">
        <v>5500</v>
      </c>
      <c r="E5407">
        <v>830129289</v>
      </c>
      <c r="F5407" t="s">
        <v>189</v>
      </c>
      <c r="I5407" t="s">
        <v>35</v>
      </c>
      <c r="J5407" t="s">
        <v>190</v>
      </c>
      <c r="L5407" t="s">
        <v>6232</v>
      </c>
      <c r="P5407" t="s">
        <v>6233</v>
      </c>
      <c r="Q5407" t="s">
        <v>39</v>
      </c>
      <c r="R5407" t="s">
        <v>455</v>
      </c>
      <c r="S5407">
        <v>1085347565</v>
      </c>
      <c r="T5407">
        <v>5797</v>
      </c>
      <c r="U5407" t="s">
        <v>455</v>
      </c>
      <c r="V5407">
        <v>1085347565</v>
      </c>
      <c r="W5407" t="s">
        <v>1253</v>
      </c>
      <c r="X5407" t="s">
        <v>1254</v>
      </c>
      <c r="Y5407">
        <v>0</v>
      </c>
      <c r="Z5407">
        <v>0</v>
      </c>
      <c r="AA5407">
        <v>0</v>
      </c>
      <c r="AB5407">
        <v>885000</v>
      </c>
      <c r="AC5407">
        <v>885000</v>
      </c>
      <c r="AD5407">
        <v>885000</v>
      </c>
      <c r="AE5407">
        <v>0</v>
      </c>
      <c r="AF5407" t="s">
        <v>43</v>
      </c>
    </row>
    <row r="5408" spans="1:32" x14ac:dyDescent="0.25">
      <c r="A5408" t="s">
        <v>6281</v>
      </c>
      <c r="B5408" s="10">
        <v>45553</v>
      </c>
      <c r="C5408" t="s">
        <v>265</v>
      </c>
      <c r="D5408" t="s">
        <v>5500</v>
      </c>
      <c r="E5408">
        <v>830129289</v>
      </c>
      <c r="F5408" t="s">
        <v>189</v>
      </c>
      <c r="I5408" t="s">
        <v>35</v>
      </c>
      <c r="J5408" t="s">
        <v>190</v>
      </c>
      <c r="L5408" t="s">
        <v>6235</v>
      </c>
      <c r="P5408" t="s">
        <v>6282</v>
      </c>
      <c r="Q5408" t="s">
        <v>39</v>
      </c>
      <c r="R5408" t="s">
        <v>455</v>
      </c>
      <c r="S5408">
        <v>1085347565</v>
      </c>
      <c r="T5408">
        <v>5798</v>
      </c>
      <c r="U5408" t="s">
        <v>455</v>
      </c>
      <c r="V5408">
        <v>1085347565</v>
      </c>
      <c r="W5408" t="s">
        <v>1253</v>
      </c>
      <c r="X5408" t="s">
        <v>1254</v>
      </c>
      <c r="Y5408">
        <v>0</v>
      </c>
      <c r="Z5408">
        <v>0</v>
      </c>
      <c r="AA5408">
        <v>0</v>
      </c>
      <c r="AB5408">
        <v>826000</v>
      </c>
      <c r="AC5408">
        <v>826000</v>
      </c>
      <c r="AD5408">
        <v>826000</v>
      </c>
      <c r="AE5408">
        <v>0</v>
      </c>
      <c r="AF5408" t="s">
        <v>43</v>
      </c>
    </row>
    <row r="5409" spans="1:32" x14ac:dyDescent="0.25">
      <c r="A5409" t="s">
        <v>6283</v>
      </c>
      <c r="B5409" s="10">
        <v>45553</v>
      </c>
      <c r="C5409" t="s">
        <v>265</v>
      </c>
      <c r="D5409" t="s">
        <v>5500</v>
      </c>
      <c r="E5409">
        <v>830129289</v>
      </c>
      <c r="F5409" t="s">
        <v>189</v>
      </c>
      <c r="I5409" t="s">
        <v>35</v>
      </c>
      <c r="J5409" t="s">
        <v>190</v>
      </c>
      <c r="L5409" t="s">
        <v>6232</v>
      </c>
      <c r="P5409" t="s">
        <v>6284</v>
      </c>
      <c r="Q5409" t="s">
        <v>39</v>
      </c>
      <c r="R5409" t="s">
        <v>455</v>
      </c>
      <c r="S5409">
        <v>1085347565</v>
      </c>
      <c r="T5409">
        <v>5799</v>
      </c>
      <c r="U5409" t="s">
        <v>455</v>
      </c>
      <c r="V5409">
        <v>1085347565</v>
      </c>
      <c r="W5409" t="s">
        <v>1253</v>
      </c>
      <c r="X5409" t="s">
        <v>1254</v>
      </c>
      <c r="Y5409">
        <v>0</v>
      </c>
      <c r="Z5409">
        <v>0</v>
      </c>
      <c r="AA5409">
        <v>0</v>
      </c>
      <c r="AB5409">
        <v>885000</v>
      </c>
      <c r="AC5409">
        <v>885000</v>
      </c>
      <c r="AD5409">
        <v>885000</v>
      </c>
      <c r="AE5409">
        <v>0</v>
      </c>
      <c r="AF5409" t="s">
        <v>43</v>
      </c>
    </row>
    <row r="5410" spans="1:32" x14ac:dyDescent="0.25">
      <c r="A5410" t="s">
        <v>6285</v>
      </c>
      <c r="B5410" s="10">
        <v>45553</v>
      </c>
      <c r="C5410" t="s">
        <v>33</v>
      </c>
      <c r="E5410">
        <v>901035607</v>
      </c>
      <c r="F5410" t="s">
        <v>5774</v>
      </c>
      <c r="I5410" t="s">
        <v>35</v>
      </c>
      <c r="J5410" t="s">
        <v>210</v>
      </c>
      <c r="K5410">
        <v>58</v>
      </c>
      <c r="L5410" t="s">
        <v>37</v>
      </c>
      <c r="P5410" t="s">
        <v>49</v>
      </c>
      <c r="Q5410" t="s">
        <v>39</v>
      </c>
      <c r="R5410" t="s">
        <v>455</v>
      </c>
      <c r="S5410">
        <v>1085347565</v>
      </c>
      <c r="T5410">
        <v>5029</v>
      </c>
      <c r="U5410" t="s">
        <v>455</v>
      </c>
      <c r="V5410">
        <v>1085347565</v>
      </c>
      <c r="W5410" t="s">
        <v>6265</v>
      </c>
      <c r="X5410" t="s">
        <v>6266</v>
      </c>
      <c r="Y5410">
        <v>812000</v>
      </c>
      <c r="Z5410">
        <v>0</v>
      </c>
      <c r="AA5410">
        <v>812000</v>
      </c>
      <c r="AB5410">
        <v>0</v>
      </c>
      <c r="AC5410">
        <v>812000</v>
      </c>
      <c r="AD5410">
        <v>812000</v>
      </c>
      <c r="AE5410">
        <v>0</v>
      </c>
      <c r="AF5410" t="s">
        <v>43</v>
      </c>
    </row>
    <row r="5411" spans="1:32" x14ac:dyDescent="0.25">
      <c r="A5411" t="s">
        <v>6286</v>
      </c>
      <c r="B5411" s="10">
        <v>45551</v>
      </c>
      <c r="C5411" t="s">
        <v>33</v>
      </c>
      <c r="E5411">
        <v>1087959141</v>
      </c>
      <c r="F5411" t="s">
        <v>735</v>
      </c>
      <c r="I5411" t="s">
        <v>35</v>
      </c>
      <c r="J5411" t="s">
        <v>246</v>
      </c>
      <c r="K5411">
        <v>15</v>
      </c>
      <c r="L5411" t="s">
        <v>5565</v>
      </c>
      <c r="P5411" t="s">
        <v>252</v>
      </c>
      <c r="Q5411" t="s">
        <v>39</v>
      </c>
      <c r="R5411" t="s">
        <v>455</v>
      </c>
      <c r="S5411">
        <v>1085347565</v>
      </c>
      <c r="T5411">
        <v>5011</v>
      </c>
      <c r="U5411" t="s">
        <v>455</v>
      </c>
      <c r="V5411">
        <v>1085347565</v>
      </c>
      <c r="W5411" t="s">
        <v>6287</v>
      </c>
      <c r="X5411" t="s">
        <v>6288</v>
      </c>
      <c r="Y5411">
        <v>100000</v>
      </c>
      <c r="Z5411">
        <v>0</v>
      </c>
      <c r="AA5411">
        <v>100000</v>
      </c>
      <c r="AB5411">
        <v>0</v>
      </c>
      <c r="AC5411">
        <v>100000</v>
      </c>
      <c r="AD5411">
        <v>100000</v>
      </c>
      <c r="AE5411">
        <v>0</v>
      </c>
      <c r="AF5411" t="s">
        <v>43</v>
      </c>
    </row>
    <row r="5412" spans="1:32" x14ac:dyDescent="0.25">
      <c r="A5412" t="s">
        <v>6289</v>
      </c>
      <c r="B5412" s="10">
        <v>45554</v>
      </c>
      <c r="C5412" t="s">
        <v>33</v>
      </c>
      <c r="E5412">
        <v>901466053</v>
      </c>
      <c r="F5412" t="s">
        <v>3277</v>
      </c>
      <c r="I5412" t="s">
        <v>35</v>
      </c>
      <c r="J5412" t="s">
        <v>333</v>
      </c>
      <c r="K5412">
        <v>20</v>
      </c>
      <c r="L5412" t="s">
        <v>37</v>
      </c>
      <c r="P5412" t="s">
        <v>49</v>
      </c>
      <c r="Q5412" t="s">
        <v>39</v>
      </c>
      <c r="R5412" t="s">
        <v>455</v>
      </c>
      <c r="S5412">
        <v>1085347565</v>
      </c>
      <c r="T5412">
        <v>5009</v>
      </c>
      <c r="U5412" t="s">
        <v>455</v>
      </c>
      <c r="V5412">
        <v>1085347565</v>
      </c>
      <c r="W5412" t="s">
        <v>6290</v>
      </c>
      <c r="X5412" t="s">
        <v>6288</v>
      </c>
      <c r="Y5412">
        <v>350000</v>
      </c>
      <c r="Z5412">
        <v>0</v>
      </c>
      <c r="AA5412">
        <v>350000</v>
      </c>
      <c r="AB5412">
        <v>0</v>
      </c>
      <c r="AC5412">
        <v>350000</v>
      </c>
      <c r="AD5412">
        <v>350000</v>
      </c>
      <c r="AE5412">
        <v>0</v>
      </c>
      <c r="AF5412" t="s">
        <v>43</v>
      </c>
    </row>
    <row r="5413" spans="1:32" x14ac:dyDescent="0.25">
      <c r="A5413" t="s">
        <v>6291</v>
      </c>
      <c r="B5413" s="10">
        <v>45554</v>
      </c>
      <c r="C5413" t="s">
        <v>265</v>
      </c>
      <c r="D5413" t="s">
        <v>5500</v>
      </c>
      <c r="E5413">
        <v>830129289</v>
      </c>
      <c r="F5413" t="s">
        <v>189</v>
      </c>
      <c r="I5413" t="s">
        <v>35</v>
      </c>
      <c r="J5413" t="s">
        <v>190</v>
      </c>
      <c r="L5413" t="s">
        <v>6235</v>
      </c>
      <c r="P5413" t="s">
        <v>6282</v>
      </c>
      <c r="Q5413" t="s">
        <v>39</v>
      </c>
      <c r="R5413" t="s">
        <v>455</v>
      </c>
      <c r="S5413">
        <v>1085347565</v>
      </c>
      <c r="T5413">
        <v>5800</v>
      </c>
      <c r="U5413" t="s">
        <v>455</v>
      </c>
      <c r="V5413">
        <v>1085347565</v>
      </c>
      <c r="W5413" t="s">
        <v>1253</v>
      </c>
      <c r="X5413" t="s">
        <v>1254</v>
      </c>
      <c r="Y5413">
        <v>0</v>
      </c>
      <c r="Z5413">
        <v>0</v>
      </c>
      <c r="AA5413">
        <v>0</v>
      </c>
      <c r="AB5413">
        <v>826000</v>
      </c>
      <c r="AC5413">
        <v>826000</v>
      </c>
      <c r="AD5413">
        <v>826000</v>
      </c>
      <c r="AE5413">
        <v>0</v>
      </c>
      <c r="AF5413" t="s">
        <v>43</v>
      </c>
    </row>
    <row r="5414" spans="1:32" x14ac:dyDescent="0.25">
      <c r="A5414" t="s">
        <v>6292</v>
      </c>
      <c r="B5414" s="10">
        <v>45554</v>
      </c>
      <c r="C5414" t="s">
        <v>265</v>
      </c>
      <c r="D5414" t="s">
        <v>5500</v>
      </c>
      <c r="E5414">
        <v>830129289</v>
      </c>
      <c r="F5414" t="s">
        <v>189</v>
      </c>
      <c r="I5414" t="s">
        <v>35</v>
      </c>
      <c r="J5414" t="s">
        <v>190</v>
      </c>
      <c r="L5414" t="s">
        <v>6232</v>
      </c>
      <c r="P5414" t="s">
        <v>6284</v>
      </c>
      <c r="Q5414" t="s">
        <v>39</v>
      </c>
      <c r="R5414" t="s">
        <v>455</v>
      </c>
      <c r="S5414">
        <v>1085347565</v>
      </c>
      <c r="T5414">
        <v>5801</v>
      </c>
      <c r="U5414" t="s">
        <v>455</v>
      </c>
      <c r="V5414">
        <v>1085347565</v>
      </c>
      <c r="W5414" t="s">
        <v>1253</v>
      </c>
      <c r="X5414" t="s">
        <v>1254</v>
      </c>
      <c r="Y5414">
        <v>0</v>
      </c>
      <c r="Z5414">
        <v>0</v>
      </c>
      <c r="AA5414">
        <v>0</v>
      </c>
      <c r="AB5414">
        <v>826000</v>
      </c>
      <c r="AC5414">
        <v>826000</v>
      </c>
      <c r="AD5414">
        <v>826000</v>
      </c>
      <c r="AE5414">
        <v>0</v>
      </c>
      <c r="AF5414" t="s">
        <v>43</v>
      </c>
    </row>
    <row r="5415" spans="1:32" x14ac:dyDescent="0.25">
      <c r="A5415" t="s">
        <v>6293</v>
      </c>
      <c r="B5415" s="10">
        <v>45554</v>
      </c>
      <c r="C5415" t="s">
        <v>33</v>
      </c>
      <c r="E5415">
        <v>900531654</v>
      </c>
      <c r="F5415" t="s">
        <v>5823</v>
      </c>
      <c r="I5415" t="s">
        <v>35</v>
      </c>
      <c r="J5415" t="s">
        <v>333</v>
      </c>
      <c r="K5415">
        <v>29.5</v>
      </c>
      <c r="L5415" t="s">
        <v>45</v>
      </c>
      <c r="P5415" t="s">
        <v>46</v>
      </c>
      <c r="Q5415" t="s">
        <v>39</v>
      </c>
      <c r="R5415" t="s">
        <v>455</v>
      </c>
      <c r="S5415">
        <v>1085347565</v>
      </c>
      <c r="T5415">
        <v>5004</v>
      </c>
      <c r="U5415" t="s">
        <v>455</v>
      </c>
      <c r="V5415">
        <v>1085347565</v>
      </c>
      <c r="W5415" t="s">
        <v>6294</v>
      </c>
      <c r="X5415" t="s">
        <v>6288</v>
      </c>
      <c r="Y5415">
        <v>437780</v>
      </c>
      <c r="Z5415">
        <v>0</v>
      </c>
      <c r="AA5415">
        <v>437780</v>
      </c>
      <c r="AB5415">
        <v>0</v>
      </c>
      <c r="AC5415">
        <v>437780</v>
      </c>
      <c r="AD5415">
        <v>437780</v>
      </c>
      <c r="AE5415">
        <v>0</v>
      </c>
      <c r="AF5415" t="s">
        <v>43</v>
      </c>
    </row>
    <row r="5416" spans="1:32" x14ac:dyDescent="0.25">
      <c r="A5416" t="s">
        <v>6295</v>
      </c>
      <c r="B5416" s="10">
        <v>45554</v>
      </c>
      <c r="C5416" t="s">
        <v>33</v>
      </c>
      <c r="E5416">
        <v>900531654</v>
      </c>
      <c r="F5416" t="s">
        <v>5823</v>
      </c>
      <c r="I5416" t="s">
        <v>35</v>
      </c>
      <c r="J5416" t="s">
        <v>333</v>
      </c>
      <c r="K5416">
        <v>29.5</v>
      </c>
      <c r="L5416" t="s">
        <v>37</v>
      </c>
      <c r="P5416" t="s">
        <v>49</v>
      </c>
      <c r="Q5416" t="s">
        <v>39</v>
      </c>
      <c r="R5416" t="s">
        <v>455</v>
      </c>
      <c r="S5416">
        <v>1085347565</v>
      </c>
      <c r="T5416">
        <v>5005</v>
      </c>
      <c r="U5416" t="s">
        <v>455</v>
      </c>
      <c r="V5416">
        <v>1085347565</v>
      </c>
      <c r="W5416" t="s">
        <v>6294</v>
      </c>
      <c r="X5416" t="s">
        <v>6288</v>
      </c>
      <c r="Y5416">
        <v>437780</v>
      </c>
      <c r="Z5416">
        <v>0</v>
      </c>
      <c r="AA5416">
        <v>437780</v>
      </c>
      <c r="AB5416">
        <v>0</v>
      </c>
      <c r="AC5416">
        <v>437780</v>
      </c>
      <c r="AD5416">
        <v>437780</v>
      </c>
      <c r="AE5416">
        <v>0</v>
      </c>
      <c r="AF5416" t="s">
        <v>43</v>
      </c>
    </row>
    <row r="5417" spans="1:32" x14ac:dyDescent="0.25">
      <c r="A5417" t="s">
        <v>6296</v>
      </c>
      <c r="B5417" s="10">
        <v>45554</v>
      </c>
      <c r="C5417" t="s">
        <v>33</v>
      </c>
      <c r="E5417">
        <v>900531654</v>
      </c>
      <c r="F5417" t="s">
        <v>5823</v>
      </c>
      <c r="I5417" t="s">
        <v>35</v>
      </c>
      <c r="J5417" t="s">
        <v>333</v>
      </c>
      <c r="K5417">
        <v>29.5</v>
      </c>
      <c r="L5417" t="s">
        <v>45</v>
      </c>
      <c r="P5417" t="s">
        <v>46</v>
      </c>
      <c r="Q5417" t="s">
        <v>39</v>
      </c>
      <c r="R5417" t="s">
        <v>455</v>
      </c>
      <c r="S5417">
        <v>1085347565</v>
      </c>
      <c r="T5417">
        <v>5006</v>
      </c>
      <c r="U5417" t="s">
        <v>455</v>
      </c>
      <c r="V5417">
        <v>1085347565</v>
      </c>
      <c r="W5417" t="s">
        <v>6294</v>
      </c>
      <c r="X5417" t="s">
        <v>6288</v>
      </c>
      <c r="Y5417">
        <v>437780</v>
      </c>
      <c r="Z5417">
        <v>0</v>
      </c>
      <c r="AA5417">
        <v>437780</v>
      </c>
      <c r="AB5417">
        <v>0</v>
      </c>
      <c r="AC5417">
        <v>437780</v>
      </c>
      <c r="AD5417">
        <v>437780</v>
      </c>
      <c r="AE5417">
        <v>0</v>
      </c>
      <c r="AF5417" t="s">
        <v>43</v>
      </c>
    </row>
    <row r="5418" spans="1:32" x14ac:dyDescent="0.25">
      <c r="A5418" t="s">
        <v>6297</v>
      </c>
      <c r="B5418" s="10">
        <v>45554</v>
      </c>
      <c r="C5418" t="s">
        <v>33</v>
      </c>
      <c r="E5418">
        <v>900531654</v>
      </c>
      <c r="F5418" t="s">
        <v>5823</v>
      </c>
      <c r="I5418" t="s">
        <v>35</v>
      </c>
      <c r="J5418" t="s">
        <v>333</v>
      </c>
      <c r="K5418">
        <v>29.5</v>
      </c>
      <c r="L5418" t="s">
        <v>37</v>
      </c>
      <c r="P5418" t="s">
        <v>49</v>
      </c>
      <c r="Q5418" t="s">
        <v>39</v>
      </c>
      <c r="R5418" t="s">
        <v>455</v>
      </c>
      <c r="S5418">
        <v>1085347565</v>
      </c>
      <c r="T5418">
        <v>5007</v>
      </c>
      <c r="U5418" t="s">
        <v>455</v>
      </c>
      <c r="V5418">
        <v>1085347565</v>
      </c>
      <c r="W5418" t="s">
        <v>6294</v>
      </c>
      <c r="X5418" t="s">
        <v>6288</v>
      </c>
      <c r="Y5418">
        <v>437780</v>
      </c>
      <c r="Z5418">
        <v>0</v>
      </c>
      <c r="AA5418">
        <v>437780</v>
      </c>
      <c r="AB5418">
        <v>0</v>
      </c>
      <c r="AC5418">
        <v>437780</v>
      </c>
      <c r="AD5418">
        <v>437780</v>
      </c>
      <c r="AE5418">
        <v>0</v>
      </c>
      <c r="AF5418" t="s">
        <v>43</v>
      </c>
    </row>
    <row r="5419" spans="1:32" x14ac:dyDescent="0.25">
      <c r="A5419" t="s">
        <v>6298</v>
      </c>
      <c r="B5419" s="10">
        <v>45554</v>
      </c>
      <c r="C5419" t="s">
        <v>33</v>
      </c>
      <c r="E5419">
        <v>900531654</v>
      </c>
      <c r="F5419" t="s">
        <v>5823</v>
      </c>
      <c r="I5419" t="s">
        <v>35</v>
      </c>
      <c r="J5419" t="s">
        <v>333</v>
      </c>
      <c r="K5419">
        <v>29.5</v>
      </c>
      <c r="L5419" t="s">
        <v>37</v>
      </c>
      <c r="P5419" t="s">
        <v>49</v>
      </c>
      <c r="Q5419" t="s">
        <v>39</v>
      </c>
      <c r="R5419" t="s">
        <v>455</v>
      </c>
      <c r="S5419">
        <v>1085347565</v>
      </c>
      <c r="T5419">
        <v>5008</v>
      </c>
      <c r="U5419" t="s">
        <v>455</v>
      </c>
      <c r="V5419">
        <v>1085347565</v>
      </c>
      <c r="W5419" t="s">
        <v>6294</v>
      </c>
      <c r="X5419" t="s">
        <v>6288</v>
      </c>
      <c r="Y5419">
        <v>437780</v>
      </c>
      <c r="Z5419">
        <v>0</v>
      </c>
      <c r="AA5419">
        <v>437780</v>
      </c>
      <c r="AB5419">
        <v>0</v>
      </c>
      <c r="AC5419">
        <v>437780</v>
      </c>
      <c r="AD5419">
        <v>437780</v>
      </c>
      <c r="AE5419">
        <v>0</v>
      </c>
      <c r="AF5419" t="s">
        <v>43</v>
      </c>
    </row>
    <row r="5420" spans="1:32" x14ac:dyDescent="0.25">
      <c r="A5420" t="s">
        <v>6299</v>
      </c>
      <c r="B5420" s="10">
        <v>45555</v>
      </c>
      <c r="C5420" t="s">
        <v>33</v>
      </c>
      <c r="E5420">
        <v>16079884</v>
      </c>
      <c r="F5420" t="s">
        <v>5883</v>
      </c>
      <c r="I5420" t="s">
        <v>35</v>
      </c>
      <c r="J5420" t="s">
        <v>1111</v>
      </c>
      <c r="K5420">
        <v>37</v>
      </c>
      <c r="L5420" t="s">
        <v>60</v>
      </c>
      <c r="P5420" t="s">
        <v>177</v>
      </c>
      <c r="Q5420" t="s">
        <v>39</v>
      </c>
      <c r="R5420" t="s">
        <v>455</v>
      </c>
      <c r="S5420">
        <v>1085347565</v>
      </c>
      <c r="T5420">
        <v>5012</v>
      </c>
      <c r="U5420" t="s">
        <v>455</v>
      </c>
      <c r="V5420">
        <v>1085347565</v>
      </c>
      <c r="W5420" t="s">
        <v>6300</v>
      </c>
      <c r="X5420" t="s">
        <v>6301</v>
      </c>
      <c r="Y5420">
        <v>265000</v>
      </c>
      <c r="Z5420">
        <v>0</v>
      </c>
      <c r="AA5420">
        <v>265000</v>
      </c>
      <c r="AB5420">
        <v>0</v>
      </c>
      <c r="AC5420">
        <v>265000</v>
      </c>
      <c r="AD5420">
        <v>265000</v>
      </c>
      <c r="AE5420">
        <v>0</v>
      </c>
      <c r="AF5420" t="s">
        <v>43</v>
      </c>
    </row>
    <row r="5421" spans="1:32" x14ac:dyDescent="0.25">
      <c r="A5421" t="s">
        <v>6302</v>
      </c>
      <c r="B5421" s="10">
        <v>45555</v>
      </c>
      <c r="C5421" t="s">
        <v>33</v>
      </c>
      <c r="E5421">
        <v>16079884</v>
      </c>
      <c r="F5421" t="s">
        <v>5883</v>
      </c>
      <c r="I5421" t="s">
        <v>35</v>
      </c>
      <c r="J5421" t="s">
        <v>1111</v>
      </c>
      <c r="K5421">
        <v>37</v>
      </c>
      <c r="L5421" t="s">
        <v>45</v>
      </c>
      <c r="P5421" t="s">
        <v>46</v>
      </c>
      <c r="Q5421" t="s">
        <v>39</v>
      </c>
      <c r="R5421" t="s">
        <v>455</v>
      </c>
      <c r="S5421">
        <v>1085347565</v>
      </c>
      <c r="T5421">
        <v>5013</v>
      </c>
      <c r="U5421" t="s">
        <v>455</v>
      </c>
      <c r="V5421">
        <v>1085347565</v>
      </c>
      <c r="W5421" t="s">
        <v>6300</v>
      </c>
      <c r="X5421" t="s">
        <v>6301</v>
      </c>
      <c r="Y5421">
        <v>530000</v>
      </c>
      <c r="Z5421">
        <v>0</v>
      </c>
      <c r="AA5421">
        <v>530000</v>
      </c>
      <c r="AB5421">
        <v>0</v>
      </c>
      <c r="AC5421">
        <v>530000</v>
      </c>
      <c r="AD5421">
        <v>530000</v>
      </c>
      <c r="AE5421">
        <v>0</v>
      </c>
      <c r="AF5421" t="s">
        <v>43</v>
      </c>
    </row>
    <row r="5422" spans="1:32" x14ac:dyDescent="0.25">
      <c r="A5422" t="s">
        <v>6303</v>
      </c>
      <c r="B5422" s="10">
        <v>45555</v>
      </c>
      <c r="C5422" t="s">
        <v>33</v>
      </c>
      <c r="E5422">
        <v>901710833</v>
      </c>
      <c r="F5422" t="s">
        <v>130</v>
      </c>
      <c r="G5422" t="s">
        <v>3229</v>
      </c>
      <c r="H5422" t="s">
        <v>3230</v>
      </c>
      <c r="I5422" t="s">
        <v>35</v>
      </c>
      <c r="J5422" t="s">
        <v>448</v>
      </c>
      <c r="K5422">
        <v>3</v>
      </c>
      <c r="L5422" t="s">
        <v>37</v>
      </c>
      <c r="P5422" t="s">
        <v>252</v>
      </c>
      <c r="Q5422" t="s">
        <v>39</v>
      </c>
      <c r="R5422" t="s">
        <v>455</v>
      </c>
      <c r="S5422">
        <v>1085347565</v>
      </c>
      <c r="T5422">
        <v>5410</v>
      </c>
      <c r="U5422" t="s">
        <v>455</v>
      </c>
      <c r="V5422">
        <v>1085347565</v>
      </c>
      <c r="W5422" t="s">
        <v>5965</v>
      </c>
      <c r="X5422" t="s">
        <v>5966</v>
      </c>
      <c r="Y5422">
        <v>100000</v>
      </c>
      <c r="Z5422">
        <v>0</v>
      </c>
      <c r="AA5422">
        <v>100000</v>
      </c>
      <c r="AB5422">
        <v>0</v>
      </c>
      <c r="AC5422">
        <v>100000</v>
      </c>
      <c r="AD5422">
        <v>100000</v>
      </c>
      <c r="AE5422">
        <v>0</v>
      </c>
      <c r="AF5422" t="s">
        <v>43</v>
      </c>
    </row>
    <row r="5423" spans="1:32" x14ac:dyDescent="0.25">
      <c r="A5423" t="s">
        <v>6304</v>
      </c>
      <c r="B5423" s="10">
        <v>45555</v>
      </c>
      <c r="C5423" t="s">
        <v>33</v>
      </c>
      <c r="E5423">
        <v>901710833</v>
      </c>
      <c r="F5423" t="s">
        <v>130</v>
      </c>
      <c r="G5423" t="s">
        <v>3229</v>
      </c>
      <c r="H5423" t="s">
        <v>3230</v>
      </c>
      <c r="I5423" t="s">
        <v>35</v>
      </c>
      <c r="J5423" t="s">
        <v>448</v>
      </c>
      <c r="K5423">
        <v>3</v>
      </c>
      <c r="L5423" t="s">
        <v>37</v>
      </c>
      <c r="P5423" t="s">
        <v>252</v>
      </c>
      <c r="Q5423" t="s">
        <v>39</v>
      </c>
      <c r="R5423" t="s">
        <v>455</v>
      </c>
      <c r="S5423">
        <v>1085347565</v>
      </c>
      <c r="T5423">
        <v>5411</v>
      </c>
      <c r="U5423" t="s">
        <v>455</v>
      </c>
      <c r="V5423">
        <v>1085347565</v>
      </c>
      <c r="W5423" t="s">
        <v>5965</v>
      </c>
      <c r="X5423" t="s">
        <v>5966</v>
      </c>
      <c r="Y5423">
        <v>100000</v>
      </c>
      <c r="Z5423">
        <v>0</v>
      </c>
      <c r="AA5423">
        <v>100000</v>
      </c>
      <c r="AB5423">
        <v>0</v>
      </c>
      <c r="AC5423">
        <v>100000</v>
      </c>
      <c r="AD5423">
        <v>100000</v>
      </c>
      <c r="AE5423">
        <v>0</v>
      </c>
      <c r="AF5423" t="s">
        <v>43</v>
      </c>
    </row>
    <row r="5424" spans="1:32" x14ac:dyDescent="0.25">
      <c r="A5424" t="s">
        <v>6305</v>
      </c>
      <c r="B5424" s="10">
        <v>45555</v>
      </c>
      <c r="C5424" t="s">
        <v>33</v>
      </c>
      <c r="E5424">
        <v>901710833</v>
      </c>
      <c r="F5424" t="s">
        <v>130</v>
      </c>
      <c r="G5424" t="s">
        <v>3229</v>
      </c>
      <c r="H5424" t="s">
        <v>3230</v>
      </c>
      <c r="I5424" t="s">
        <v>35</v>
      </c>
      <c r="J5424" t="s">
        <v>448</v>
      </c>
      <c r="K5424">
        <v>3</v>
      </c>
      <c r="L5424" t="s">
        <v>37</v>
      </c>
      <c r="P5424" t="s">
        <v>252</v>
      </c>
      <c r="Q5424" t="s">
        <v>39</v>
      </c>
      <c r="R5424" t="s">
        <v>455</v>
      </c>
      <c r="S5424">
        <v>1085347565</v>
      </c>
      <c r="T5424">
        <v>5412</v>
      </c>
      <c r="U5424" t="s">
        <v>455</v>
      </c>
      <c r="V5424">
        <v>1085347565</v>
      </c>
      <c r="W5424" t="s">
        <v>5965</v>
      </c>
      <c r="X5424" t="s">
        <v>5966</v>
      </c>
      <c r="Y5424">
        <v>100000</v>
      </c>
      <c r="Z5424">
        <v>0</v>
      </c>
      <c r="AA5424">
        <v>100000</v>
      </c>
      <c r="AB5424">
        <v>0</v>
      </c>
      <c r="AC5424">
        <v>100000</v>
      </c>
      <c r="AD5424">
        <v>100000</v>
      </c>
      <c r="AE5424">
        <v>0</v>
      </c>
      <c r="AF5424" t="s">
        <v>43</v>
      </c>
    </row>
    <row r="5425" spans="1:32" x14ac:dyDescent="0.25">
      <c r="A5425" t="s">
        <v>6306</v>
      </c>
      <c r="B5425" s="10">
        <v>45555</v>
      </c>
      <c r="C5425" t="s">
        <v>33</v>
      </c>
      <c r="E5425">
        <v>901710833</v>
      </c>
      <c r="F5425" t="s">
        <v>130</v>
      </c>
      <c r="G5425" t="s">
        <v>3229</v>
      </c>
      <c r="H5425" t="s">
        <v>3230</v>
      </c>
      <c r="I5425" t="s">
        <v>35</v>
      </c>
      <c r="J5425" t="s">
        <v>448</v>
      </c>
      <c r="K5425">
        <v>3</v>
      </c>
      <c r="L5425" t="s">
        <v>51</v>
      </c>
      <c r="P5425" t="s">
        <v>52</v>
      </c>
      <c r="Q5425" t="s">
        <v>39</v>
      </c>
      <c r="R5425" t="s">
        <v>455</v>
      </c>
      <c r="S5425">
        <v>1085347565</v>
      </c>
      <c r="T5425">
        <v>5413</v>
      </c>
      <c r="U5425" t="s">
        <v>455</v>
      </c>
      <c r="V5425">
        <v>1085347565</v>
      </c>
      <c r="W5425" t="s">
        <v>5965</v>
      </c>
      <c r="X5425" t="s">
        <v>5966</v>
      </c>
      <c r="Y5425">
        <v>100000</v>
      </c>
      <c r="Z5425">
        <v>0</v>
      </c>
      <c r="AA5425">
        <v>100000</v>
      </c>
      <c r="AB5425">
        <v>0</v>
      </c>
      <c r="AC5425">
        <v>100000</v>
      </c>
      <c r="AD5425">
        <v>100000</v>
      </c>
      <c r="AE5425">
        <v>0</v>
      </c>
      <c r="AF5425" t="s">
        <v>43</v>
      </c>
    </row>
    <row r="5426" spans="1:32" x14ac:dyDescent="0.25">
      <c r="A5426" t="s">
        <v>6307</v>
      </c>
      <c r="B5426" s="10">
        <v>45555</v>
      </c>
      <c r="C5426" t="s">
        <v>33</v>
      </c>
      <c r="E5426">
        <v>901710833</v>
      </c>
      <c r="F5426" t="s">
        <v>130</v>
      </c>
      <c r="G5426" t="s">
        <v>3229</v>
      </c>
      <c r="H5426" t="s">
        <v>3230</v>
      </c>
      <c r="I5426" t="s">
        <v>35</v>
      </c>
      <c r="J5426" t="s">
        <v>448</v>
      </c>
      <c r="K5426">
        <v>3</v>
      </c>
      <c r="L5426" t="s">
        <v>51</v>
      </c>
      <c r="P5426" t="s">
        <v>52</v>
      </c>
      <c r="Q5426" t="s">
        <v>39</v>
      </c>
      <c r="R5426" t="s">
        <v>455</v>
      </c>
      <c r="S5426">
        <v>1085347565</v>
      </c>
      <c r="T5426">
        <v>5414</v>
      </c>
      <c r="U5426" t="s">
        <v>455</v>
      </c>
      <c r="V5426">
        <v>1085347565</v>
      </c>
      <c r="W5426" t="s">
        <v>5965</v>
      </c>
      <c r="X5426" t="s">
        <v>5966</v>
      </c>
      <c r="Y5426">
        <v>100000</v>
      </c>
      <c r="Z5426">
        <v>0</v>
      </c>
      <c r="AA5426">
        <v>100000</v>
      </c>
      <c r="AB5426">
        <v>0</v>
      </c>
      <c r="AC5426">
        <v>100000</v>
      </c>
      <c r="AD5426">
        <v>100000</v>
      </c>
      <c r="AE5426">
        <v>0</v>
      </c>
      <c r="AF5426" t="s">
        <v>43</v>
      </c>
    </row>
    <row r="5427" spans="1:32" x14ac:dyDescent="0.25">
      <c r="A5427" t="s">
        <v>6308</v>
      </c>
      <c r="B5427" s="10">
        <v>45555</v>
      </c>
      <c r="C5427" t="s">
        <v>33</v>
      </c>
      <c r="E5427">
        <v>75097259</v>
      </c>
      <c r="F5427" t="s">
        <v>6309</v>
      </c>
      <c r="G5427" t="s">
        <v>3573</v>
      </c>
      <c r="I5427" t="s">
        <v>35</v>
      </c>
      <c r="J5427" t="s">
        <v>448</v>
      </c>
      <c r="K5427">
        <v>11.5</v>
      </c>
      <c r="L5427" t="s">
        <v>60</v>
      </c>
      <c r="P5427" t="s">
        <v>177</v>
      </c>
      <c r="Q5427" t="s">
        <v>39</v>
      </c>
      <c r="R5427" t="s">
        <v>455</v>
      </c>
      <c r="S5427">
        <v>1085347565</v>
      </c>
      <c r="T5427">
        <v>5010</v>
      </c>
      <c r="U5427" t="s">
        <v>455</v>
      </c>
      <c r="V5427">
        <v>1085347565</v>
      </c>
      <c r="W5427" t="s">
        <v>6310</v>
      </c>
      <c r="X5427" t="s">
        <v>6288</v>
      </c>
      <c r="Y5427">
        <v>100000</v>
      </c>
      <c r="Z5427">
        <v>0</v>
      </c>
      <c r="AA5427">
        <v>100000</v>
      </c>
      <c r="AB5427">
        <v>0</v>
      </c>
      <c r="AC5427">
        <v>100000</v>
      </c>
      <c r="AD5427">
        <v>100000</v>
      </c>
      <c r="AE5427">
        <v>0</v>
      </c>
      <c r="AF5427" t="s">
        <v>43</v>
      </c>
    </row>
    <row r="5428" spans="1:32" x14ac:dyDescent="0.25">
      <c r="A5428" t="s">
        <v>6311</v>
      </c>
      <c r="B5428" s="10">
        <v>45555</v>
      </c>
      <c r="C5428" t="s">
        <v>265</v>
      </c>
      <c r="D5428" t="s">
        <v>5500</v>
      </c>
      <c r="E5428">
        <v>830129289</v>
      </c>
      <c r="F5428" t="s">
        <v>189</v>
      </c>
      <c r="I5428" t="s">
        <v>35</v>
      </c>
      <c r="J5428" t="s">
        <v>190</v>
      </c>
      <c r="L5428" t="s">
        <v>6235</v>
      </c>
      <c r="P5428" t="s">
        <v>6282</v>
      </c>
      <c r="Q5428" t="s">
        <v>39</v>
      </c>
      <c r="R5428" t="s">
        <v>455</v>
      </c>
      <c r="S5428">
        <v>1085347565</v>
      </c>
      <c r="T5428">
        <v>5802</v>
      </c>
      <c r="U5428" t="s">
        <v>455</v>
      </c>
      <c r="V5428">
        <v>1085347565</v>
      </c>
      <c r="W5428" t="s">
        <v>1253</v>
      </c>
      <c r="X5428" t="s">
        <v>1254</v>
      </c>
      <c r="Y5428">
        <v>0</v>
      </c>
      <c r="Z5428">
        <v>0</v>
      </c>
      <c r="AA5428">
        <v>0</v>
      </c>
      <c r="AB5428">
        <v>826000</v>
      </c>
      <c r="AC5428">
        <v>826000</v>
      </c>
      <c r="AD5428">
        <v>826000</v>
      </c>
      <c r="AE5428">
        <v>0</v>
      </c>
      <c r="AF5428" t="s">
        <v>43</v>
      </c>
    </row>
    <row r="5429" spans="1:32" x14ac:dyDescent="0.25">
      <c r="A5429" t="s">
        <v>6312</v>
      </c>
      <c r="B5429" s="10">
        <v>45555</v>
      </c>
      <c r="C5429" t="s">
        <v>265</v>
      </c>
      <c r="D5429" t="s">
        <v>5500</v>
      </c>
      <c r="E5429">
        <v>830129289</v>
      </c>
      <c r="F5429" t="s">
        <v>189</v>
      </c>
      <c r="I5429" t="s">
        <v>35</v>
      </c>
      <c r="J5429" t="s">
        <v>190</v>
      </c>
      <c r="L5429" t="s">
        <v>6232</v>
      </c>
      <c r="P5429" t="s">
        <v>6284</v>
      </c>
      <c r="Q5429" t="s">
        <v>39</v>
      </c>
      <c r="R5429" t="s">
        <v>455</v>
      </c>
      <c r="S5429">
        <v>1085347565</v>
      </c>
      <c r="T5429">
        <v>5803</v>
      </c>
      <c r="U5429" t="s">
        <v>455</v>
      </c>
      <c r="V5429">
        <v>1085347565</v>
      </c>
      <c r="W5429" t="s">
        <v>1253</v>
      </c>
      <c r="X5429" t="s">
        <v>1254</v>
      </c>
      <c r="Y5429">
        <v>0</v>
      </c>
      <c r="Z5429">
        <v>0</v>
      </c>
      <c r="AA5429">
        <v>0</v>
      </c>
      <c r="AB5429">
        <v>826000</v>
      </c>
      <c r="AC5429">
        <v>826000</v>
      </c>
      <c r="AD5429">
        <v>826000</v>
      </c>
      <c r="AE5429">
        <v>0</v>
      </c>
      <c r="AF5429" t="s">
        <v>43</v>
      </c>
    </row>
    <row r="5430" spans="1:32" x14ac:dyDescent="0.25">
      <c r="A5430" t="s">
        <v>6313</v>
      </c>
      <c r="B5430" s="10">
        <v>45556</v>
      </c>
      <c r="C5430" t="s">
        <v>33</v>
      </c>
      <c r="E5430">
        <v>16079884</v>
      </c>
      <c r="F5430" t="s">
        <v>5883</v>
      </c>
      <c r="I5430" t="s">
        <v>35</v>
      </c>
      <c r="J5430" t="s">
        <v>1111</v>
      </c>
      <c r="K5430">
        <v>37</v>
      </c>
      <c r="L5430" t="s">
        <v>37</v>
      </c>
      <c r="P5430" t="s">
        <v>252</v>
      </c>
      <c r="Q5430" t="s">
        <v>39</v>
      </c>
      <c r="R5430" t="s">
        <v>455</v>
      </c>
      <c r="S5430">
        <v>1085347565</v>
      </c>
      <c r="T5430">
        <v>5014</v>
      </c>
      <c r="U5430" t="s">
        <v>455</v>
      </c>
      <c r="V5430">
        <v>1085347565</v>
      </c>
      <c r="W5430" t="s">
        <v>6300</v>
      </c>
      <c r="X5430" t="s">
        <v>6301</v>
      </c>
      <c r="Y5430">
        <v>530000</v>
      </c>
      <c r="Z5430">
        <v>0</v>
      </c>
      <c r="AA5430">
        <v>530000</v>
      </c>
      <c r="AB5430">
        <v>0</v>
      </c>
      <c r="AC5430">
        <v>530000</v>
      </c>
      <c r="AD5430">
        <v>530000</v>
      </c>
      <c r="AE5430">
        <v>0</v>
      </c>
      <c r="AF5430" t="s">
        <v>43</v>
      </c>
    </row>
    <row r="5431" spans="1:32" x14ac:dyDescent="0.25">
      <c r="A5431" t="s">
        <v>6315</v>
      </c>
      <c r="B5431" s="10">
        <v>45556</v>
      </c>
      <c r="C5431" t="s">
        <v>33</v>
      </c>
      <c r="E5431">
        <v>16079884</v>
      </c>
      <c r="F5431" t="s">
        <v>5883</v>
      </c>
      <c r="I5431" t="s">
        <v>35</v>
      </c>
      <c r="J5431" t="s">
        <v>1111</v>
      </c>
      <c r="K5431">
        <v>37</v>
      </c>
      <c r="L5431" t="s">
        <v>45</v>
      </c>
      <c r="P5431" t="s">
        <v>46</v>
      </c>
      <c r="Q5431" t="s">
        <v>39</v>
      </c>
      <c r="R5431" t="s">
        <v>455</v>
      </c>
      <c r="S5431">
        <v>1085347565</v>
      </c>
      <c r="T5431">
        <v>5015</v>
      </c>
      <c r="U5431" t="s">
        <v>455</v>
      </c>
      <c r="V5431">
        <v>1085347565</v>
      </c>
      <c r="W5431" t="s">
        <v>6300</v>
      </c>
      <c r="X5431" t="s">
        <v>6301</v>
      </c>
      <c r="Y5431">
        <v>530000</v>
      </c>
      <c r="Z5431">
        <v>0</v>
      </c>
      <c r="AA5431">
        <v>530000</v>
      </c>
      <c r="AB5431">
        <v>0</v>
      </c>
      <c r="AC5431">
        <v>530000</v>
      </c>
      <c r="AD5431">
        <v>530000</v>
      </c>
      <c r="AE5431">
        <v>0</v>
      </c>
      <c r="AF5431" t="s">
        <v>43</v>
      </c>
    </row>
    <row r="5432" spans="1:32" x14ac:dyDescent="0.25">
      <c r="A5432" t="s">
        <v>6316</v>
      </c>
      <c r="B5432" s="10">
        <v>45556</v>
      </c>
      <c r="C5432" t="s">
        <v>33</v>
      </c>
      <c r="E5432">
        <v>16079884</v>
      </c>
      <c r="F5432" t="s">
        <v>5883</v>
      </c>
      <c r="I5432" t="s">
        <v>35</v>
      </c>
      <c r="J5432" t="s">
        <v>1111</v>
      </c>
      <c r="K5432">
        <v>37</v>
      </c>
      <c r="L5432" t="s">
        <v>51</v>
      </c>
      <c r="P5432" t="s">
        <v>52</v>
      </c>
      <c r="Q5432" t="s">
        <v>39</v>
      </c>
      <c r="R5432" t="s">
        <v>455</v>
      </c>
      <c r="S5432">
        <v>1085347565</v>
      </c>
      <c r="T5432">
        <v>5016</v>
      </c>
      <c r="U5432" t="s">
        <v>455</v>
      </c>
      <c r="V5432">
        <v>1085347565</v>
      </c>
      <c r="W5432" t="s">
        <v>6300</v>
      </c>
      <c r="X5432" t="s">
        <v>6301</v>
      </c>
      <c r="Y5432">
        <v>530000</v>
      </c>
      <c r="Z5432">
        <v>0</v>
      </c>
      <c r="AA5432">
        <v>530000</v>
      </c>
      <c r="AB5432">
        <v>0</v>
      </c>
      <c r="AC5432">
        <v>530000</v>
      </c>
      <c r="AD5432">
        <v>530000</v>
      </c>
      <c r="AE5432">
        <v>0</v>
      </c>
      <c r="AF5432" t="s">
        <v>43</v>
      </c>
    </row>
    <row r="5433" spans="1:32" x14ac:dyDescent="0.25">
      <c r="A5433" t="s">
        <v>6317</v>
      </c>
      <c r="B5433" s="10">
        <v>45556</v>
      </c>
      <c r="C5433" t="s">
        <v>265</v>
      </c>
      <c r="E5433">
        <v>12963166</v>
      </c>
      <c r="F5433" t="s">
        <v>6318</v>
      </c>
      <c r="I5433" t="s">
        <v>35</v>
      </c>
      <c r="J5433" t="s">
        <v>35</v>
      </c>
      <c r="K5433">
        <v>17</v>
      </c>
      <c r="L5433" t="s">
        <v>60</v>
      </c>
      <c r="P5433" t="s">
        <v>177</v>
      </c>
      <c r="Q5433" t="s">
        <v>39</v>
      </c>
      <c r="R5433" t="s">
        <v>455</v>
      </c>
      <c r="S5433">
        <v>1085347565</v>
      </c>
      <c r="T5433">
        <v>5037</v>
      </c>
      <c r="U5433" t="s">
        <v>455</v>
      </c>
      <c r="V5433">
        <v>1085347565</v>
      </c>
      <c r="W5433" t="s">
        <v>6319</v>
      </c>
      <c r="X5433" t="s">
        <v>6314</v>
      </c>
      <c r="Y5433">
        <v>130000</v>
      </c>
      <c r="Z5433">
        <v>0</v>
      </c>
      <c r="AA5433">
        <v>130000</v>
      </c>
      <c r="AB5433">
        <v>0</v>
      </c>
      <c r="AC5433">
        <v>130000</v>
      </c>
      <c r="AD5433">
        <v>130000</v>
      </c>
      <c r="AE5433">
        <v>0</v>
      </c>
      <c r="AF5433" t="s">
        <v>43</v>
      </c>
    </row>
    <row r="5434" spans="1:32" x14ac:dyDescent="0.25">
      <c r="A5434" t="s">
        <v>6320</v>
      </c>
      <c r="B5434" s="10">
        <v>45556</v>
      </c>
      <c r="C5434" t="s">
        <v>33</v>
      </c>
      <c r="E5434">
        <v>16079884</v>
      </c>
      <c r="F5434" t="s">
        <v>5883</v>
      </c>
      <c r="I5434" t="s">
        <v>35</v>
      </c>
      <c r="J5434" t="s">
        <v>1111</v>
      </c>
      <c r="K5434">
        <v>37</v>
      </c>
      <c r="L5434" t="s">
        <v>45</v>
      </c>
      <c r="P5434" t="s">
        <v>46</v>
      </c>
      <c r="Q5434" t="s">
        <v>39</v>
      </c>
      <c r="R5434" t="s">
        <v>455</v>
      </c>
      <c r="S5434">
        <v>1085347565</v>
      </c>
      <c r="T5434">
        <v>5017</v>
      </c>
      <c r="U5434" t="s">
        <v>455</v>
      </c>
      <c r="V5434">
        <v>1085347565</v>
      </c>
      <c r="W5434" t="s">
        <v>6300</v>
      </c>
      <c r="X5434" t="s">
        <v>6301</v>
      </c>
      <c r="Y5434">
        <v>530000</v>
      </c>
      <c r="Z5434">
        <v>0</v>
      </c>
      <c r="AA5434">
        <v>530000</v>
      </c>
      <c r="AB5434">
        <v>0</v>
      </c>
      <c r="AC5434">
        <v>530000</v>
      </c>
      <c r="AD5434">
        <v>530000</v>
      </c>
      <c r="AE5434">
        <v>0</v>
      </c>
      <c r="AF5434" t="s">
        <v>43</v>
      </c>
    </row>
    <row r="5435" spans="1:32" x14ac:dyDescent="0.25">
      <c r="A5435" t="s">
        <v>6321</v>
      </c>
      <c r="B5435" s="10">
        <v>45556</v>
      </c>
      <c r="C5435" t="s">
        <v>33</v>
      </c>
      <c r="E5435">
        <v>16079884</v>
      </c>
      <c r="F5435" t="s">
        <v>5883</v>
      </c>
      <c r="I5435" t="s">
        <v>35</v>
      </c>
      <c r="J5435" t="s">
        <v>1111</v>
      </c>
      <c r="K5435">
        <v>37</v>
      </c>
      <c r="L5435" t="s">
        <v>37</v>
      </c>
      <c r="P5435" t="s">
        <v>252</v>
      </c>
      <c r="Q5435" t="s">
        <v>39</v>
      </c>
      <c r="R5435" t="s">
        <v>455</v>
      </c>
      <c r="S5435">
        <v>1085347565</v>
      </c>
      <c r="T5435">
        <v>5018</v>
      </c>
      <c r="U5435" t="s">
        <v>455</v>
      </c>
      <c r="V5435">
        <v>1085347565</v>
      </c>
      <c r="W5435" t="s">
        <v>6300</v>
      </c>
      <c r="X5435" t="s">
        <v>6301</v>
      </c>
      <c r="Y5435">
        <v>530000</v>
      </c>
      <c r="Z5435">
        <v>0</v>
      </c>
      <c r="AA5435">
        <v>530000</v>
      </c>
      <c r="AB5435">
        <v>0</v>
      </c>
      <c r="AC5435">
        <v>530000</v>
      </c>
      <c r="AD5435">
        <v>530000</v>
      </c>
      <c r="AE5435">
        <v>0</v>
      </c>
      <c r="AF5435" t="s">
        <v>43</v>
      </c>
    </row>
    <row r="5436" spans="1:32" x14ac:dyDescent="0.25">
      <c r="A5436" t="s">
        <v>6322</v>
      </c>
      <c r="B5436" s="10">
        <v>45556</v>
      </c>
      <c r="C5436" t="s">
        <v>33</v>
      </c>
      <c r="E5436">
        <v>901755858</v>
      </c>
      <c r="F5436" t="s">
        <v>5938</v>
      </c>
      <c r="I5436" t="s">
        <v>35</v>
      </c>
      <c r="J5436" t="s">
        <v>333</v>
      </c>
      <c r="K5436">
        <v>20</v>
      </c>
      <c r="L5436" t="s">
        <v>60</v>
      </c>
      <c r="P5436" t="s">
        <v>177</v>
      </c>
      <c r="Q5436" t="s">
        <v>39</v>
      </c>
      <c r="R5436" t="s">
        <v>455</v>
      </c>
      <c r="S5436">
        <v>1085347565</v>
      </c>
      <c r="T5436">
        <v>5022</v>
      </c>
      <c r="U5436" t="s">
        <v>455</v>
      </c>
      <c r="V5436">
        <v>1085347565</v>
      </c>
      <c r="W5436" t="s">
        <v>6323</v>
      </c>
      <c r="X5436" t="s">
        <v>6301</v>
      </c>
      <c r="Y5436">
        <v>200000</v>
      </c>
      <c r="Z5436">
        <v>0</v>
      </c>
      <c r="AA5436">
        <v>200000</v>
      </c>
      <c r="AB5436">
        <v>0</v>
      </c>
      <c r="AC5436">
        <v>200000</v>
      </c>
      <c r="AD5436">
        <v>200000</v>
      </c>
      <c r="AE5436">
        <v>0</v>
      </c>
      <c r="AF5436" t="s">
        <v>43</v>
      </c>
    </row>
    <row r="5437" spans="1:32" x14ac:dyDescent="0.25">
      <c r="A5437" t="s">
        <v>6324</v>
      </c>
      <c r="B5437" s="10">
        <v>45556</v>
      </c>
      <c r="C5437" t="s">
        <v>33</v>
      </c>
      <c r="E5437">
        <v>901468916</v>
      </c>
      <c r="F5437" t="s">
        <v>4864</v>
      </c>
      <c r="I5437" t="s">
        <v>35</v>
      </c>
      <c r="J5437" t="s">
        <v>35</v>
      </c>
      <c r="K5437">
        <v>1</v>
      </c>
      <c r="L5437" t="s">
        <v>798</v>
      </c>
      <c r="P5437" t="s">
        <v>799</v>
      </c>
      <c r="Q5437" t="s">
        <v>39</v>
      </c>
      <c r="R5437" t="s">
        <v>455</v>
      </c>
      <c r="S5437">
        <v>1085347565</v>
      </c>
      <c r="Y5437">
        <v>48000</v>
      </c>
      <c r="Z5437">
        <v>0</v>
      </c>
      <c r="AA5437">
        <v>48000</v>
      </c>
      <c r="AB5437">
        <v>0</v>
      </c>
      <c r="AC5437">
        <v>48000</v>
      </c>
      <c r="AE5437">
        <v>48000</v>
      </c>
      <c r="AF5437" t="s">
        <v>183</v>
      </c>
    </row>
    <row r="5438" spans="1:32" x14ac:dyDescent="0.25">
      <c r="A5438" t="s">
        <v>6325</v>
      </c>
      <c r="B5438" s="10">
        <v>45556</v>
      </c>
      <c r="C5438" t="s">
        <v>33</v>
      </c>
      <c r="E5438">
        <v>901468916</v>
      </c>
      <c r="F5438" t="s">
        <v>4864</v>
      </c>
      <c r="I5438" t="s">
        <v>35</v>
      </c>
      <c r="J5438" t="s">
        <v>35</v>
      </c>
      <c r="K5438">
        <v>1</v>
      </c>
      <c r="L5438" t="s">
        <v>798</v>
      </c>
      <c r="P5438" t="s">
        <v>799</v>
      </c>
      <c r="Q5438" t="s">
        <v>39</v>
      </c>
      <c r="R5438" t="s">
        <v>455</v>
      </c>
      <c r="S5438">
        <v>1085347565</v>
      </c>
      <c r="Y5438">
        <v>48000</v>
      </c>
      <c r="Z5438">
        <v>0</v>
      </c>
      <c r="AA5438">
        <v>48000</v>
      </c>
      <c r="AB5438">
        <v>0</v>
      </c>
      <c r="AC5438">
        <v>48000</v>
      </c>
      <c r="AE5438">
        <v>48000</v>
      </c>
      <c r="AF5438" t="s">
        <v>183</v>
      </c>
    </row>
    <row r="5439" spans="1:32" x14ac:dyDescent="0.25">
      <c r="A5439" t="s">
        <v>6326</v>
      </c>
      <c r="B5439" s="10">
        <v>45556</v>
      </c>
      <c r="C5439" t="s">
        <v>33</v>
      </c>
      <c r="E5439">
        <v>901468916</v>
      </c>
      <c r="F5439" t="s">
        <v>4864</v>
      </c>
      <c r="I5439" t="s">
        <v>35</v>
      </c>
      <c r="J5439" t="s">
        <v>35</v>
      </c>
      <c r="K5439">
        <v>1</v>
      </c>
      <c r="L5439" t="s">
        <v>798</v>
      </c>
      <c r="P5439" t="s">
        <v>799</v>
      </c>
      <c r="Q5439" t="s">
        <v>39</v>
      </c>
      <c r="R5439" t="s">
        <v>455</v>
      </c>
      <c r="S5439">
        <v>1085347565</v>
      </c>
      <c r="Y5439">
        <v>48000</v>
      </c>
      <c r="Z5439">
        <v>0</v>
      </c>
      <c r="AA5439">
        <v>48000</v>
      </c>
      <c r="AB5439">
        <v>0</v>
      </c>
      <c r="AC5439">
        <v>48000</v>
      </c>
      <c r="AE5439">
        <v>48000</v>
      </c>
      <c r="AF5439" t="s">
        <v>183</v>
      </c>
    </row>
    <row r="5440" spans="1:32" x14ac:dyDescent="0.25">
      <c r="A5440" t="s">
        <v>6327</v>
      </c>
      <c r="B5440" s="10">
        <v>45556</v>
      </c>
      <c r="C5440" t="s">
        <v>33</v>
      </c>
      <c r="E5440">
        <v>901468916</v>
      </c>
      <c r="F5440" t="s">
        <v>4864</v>
      </c>
      <c r="I5440" t="s">
        <v>35</v>
      </c>
      <c r="J5440" t="s">
        <v>35</v>
      </c>
      <c r="K5440">
        <v>1</v>
      </c>
      <c r="L5440" t="s">
        <v>798</v>
      </c>
      <c r="P5440" t="s">
        <v>799</v>
      </c>
      <c r="Q5440" t="s">
        <v>39</v>
      </c>
      <c r="R5440" t="s">
        <v>455</v>
      </c>
      <c r="S5440">
        <v>1085347565</v>
      </c>
      <c r="Y5440">
        <v>48000</v>
      </c>
      <c r="Z5440">
        <v>0</v>
      </c>
      <c r="AA5440">
        <v>48000</v>
      </c>
      <c r="AB5440">
        <v>0</v>
      </c>
      <c r="AC5440">
        <v>48000</v>
      </c>
      <c r="AE5440">
        <v>48000</v>
      </c>
      <c r="AF5440" t="s">
        <v>183</v>
      </c>
    </row>
    <row r="5441" spans="1:32" x14ac:dyDescent="0.25">
      <c r="A5441" t="s">
        <v>6328</v>
      </c>
      <c r="B5441" s="10">
        <v>45556</v>
      </c>
      <c r="C5441" t="s">
        <v>265</v>
      </c>
      <c r="D5441" t="s">
        <v>5500</v>
      </c>
      <c r="E5441">
        <v>830129289</v>
      </c>
      <c r="F5441" t="s">
        <v>189</v>
      </c>
      <c r="I5441" t="s">
        <v>35</v>
      </c>
      <c r="J5441" t="s">
        <v>190</v>
      </c>
      <c r="L5441" t="s">
        <v>6235</v>
      </c>
      <c r="P5441" t="s">
        <v>6282</v>
      </c>
      <c r="Q5441" t="s">
        <v>39</v>
      </c>
      <c r="R5441" t="s">
        <v>455</v>
      </c>
      <c r="S5441">
        <v>1085347565</v>
      </c>
      <c r="T5441">
        <v>5804</v>
      </c>
      <c r="U5441" t="s">
        <v>455</v>
      </c>
      <c r="V5441">
        <v>1085347565</v>
      </c>
      <c r="W5441" t="s">
        <v>1253</v>
      </c>
      <c r="X5441" t="s">
        <v>1254</v>
      </c>
      <c r="Y5441">
        <v>0</v>
      </c>
      <c r="Z5441">
        <v>0</v>
      </c>
      <c r="AA5441">
        <v>0</v>
      </c>
      <c r="AB5441">
        <v>826000</v>
      </c>
      <c r="AC5441">
        <v>826000</v>
      </c>
      <c r="AD5441">
        <v>826000</v>
      </c>
      <c r="AE5441">
        <v>0</v>
      </c>
      <c r="AF5441" t="s">
        <v>43</v>
      </c>
    </row>
    <row r="5442" spans="1:32" x14ac:dyDescent="0.25">
      <c r="A5442" t="s">
        <v>6329</v>
      </c>
      <c r="B5442" s="10">
        <v>45556</v>
      </c>
      <c r="C5442" t="s">
        <v>265</v>
      </c>
      <c r="D5442" t="s">
        <v>5500</v>
      </c>
      <c r="E5442">
        <v>830129289</v>
      </c>
      <c r="F5442" t="s">
        <v>189</v>
      </c>
      <c r="I5442" t="s">
        <v>35</v>
      </c>
      <c r="J5442" t="s">
        <v>190</v>
      </c>
      <c r="L5442" t="s">
        <v>6232</v>
      </c>
      <c r="P5442" t="s">
        <v>6284</v>
      </c>
      <c r="Q5442" t="s">
        <v>39</v>
      </c>
      <c r="R5442" t="s">
        <v>455</v>
      </c>
      <c r="S5442">
        <v>1085347565</v>
      </c>
      <c r="T5442">
        <v>5805</v>
      </c>
      <c r="U5442" t="s">
        <v>455</v>
      </c>
      <c r="V5442">
        <v>1085347565</v>
      </c>
      <c r="W5442" t="s">
        <v>1253</v>
      </c>
      <c r="X5442" t="s">
        <v>1254</v>
      </c>
      <c r="Y5442">
        <v>0</v>
      </c>
      <c r="Z5442">
        <v>0</v>
      </c>
      <c r="AA5442">
        <v>0</v>
      </c>
      <c r="AB5442">
        <v>826000</v>
      </c>
      <c r="AC5442">
        <v>826000</v>
      </c>
      <c r="AD5442">
        <v>826000</v>
      </c>
      <c r="AE5442">
        <v>0</v>
      </c>
      <c r="AF5442" t="s">
        <v>43</v>
      </c>
    </row>
    <row r="5443" spans="1:32" x14ac:dyDescent="0.25">
      <c r="A5443" t="s">
        <v>6330</v>
      </c>
      <c r="B5443" s="10">
        <v>45558</v>
      </c>
      <c r="C5443" t="s">
        <v>265</v>
      </c>
      <c r="D5443" t="s">
        <v>5500</v>
      </c>
      <c r="E5443">
        <v>830129289</v>
      </c>
      <c r="F5443" t="s">
        <v>189</v>
      </c>
      <c r="I5443" t="s">
        <v>35</v>
      </c>
      <c r="J5443" t="s">
        <v>190</v>
      </c>
      <c r="L5443" t="s">
        <v>6235</v>
      </c>
      <c r="P5443" t="s">
        <v>6282</v>
      </c>
      <c r="Q5443" t="s">
        <v>39</v>
      </c>
      <c r="R5443" t="s">
        <v>455</v>
      </c>
      <c r="S5443">
        <v>1085347565</v>
      </c>
      <c r="T5443">
        <v>5806</v>
      </c>
      <c r="U5443" t="s">
        <v>455</v>
      </c>
      <c r="V5443">
        <v>1085347565</v>
      </c>
      <c r="W5443" t="s">
        <v>1253</v>
      </c>
      <c r="X5443" t="s">
        <v>1254</v>
      </c>
      <c r="Y5443">
        <v>0</v>
      </c>
      <c r="Z5443">
        <v>0</v>
      </c>
      <c r="AA5443">
        <v>0</v>
      </c>
      <c r="AB5443">
        <v>826000</v>
      </c>
      <c r="AC5443">
        <v>826000</v>
      </c>
      <c r="AD5443">
        <v>826000</v>
      </c>
      <c r="AE5443">
        <v>0</v>
      </c>
      <c r="AF5443" t="s">
        <v>43</v>
      </c>
    </row>
    <row r="5444" spans="1:32" x14ac:dyDescent="0.25">
      <c r="A5444" t="s">
        <v>6331</v>
      </c>
      <c r="B5444" s="10">
        <v>45554</v>
      </c>
      <c r="C5444" t="s">
        <v>33</v>
      </c>
      <c r="E5444">
        <v>830054539</v>
      </c>
      <c r="F5444" t="s">
        <v>142</v>
      </c>
      <c r="G5444" t="s">
        <v>3661</v>
      </c>
      <c r="H5444" t="s">
        <v>6332</v>
      </c>
      <c r="I5444" t="s">
        <v>96</v>
      </c>
      <c r="J5444" t="s">
        <v>96</v>
      </c>
      <c r="K5444">
        <v>21</v>
      </c>
      <c r="L5444" t="s">
        <v>45</v>
      </c>
      <c r="P5444" t="s">
        <v>46</v>
      </c>
      <c r="Q5444" t="s">
        <v>39</v>
      </c>
      <c r="R5444" t="s">
        <v>455</v>
      </c>
      <c r="S5444">
        <v>1085347565</v>
      </c>
      <c r="T5444">
        <v>5573</v>
      </c>
      <c r="U5444" t="s">
        <v>455</v>
      </c>
      <c r="V5444">
        <v>1085347565</v>
      </c>
      <c r="W5444" t="s">
        <v>6333</v>
      </c>
      <c r="X5444" t="s">
        <v>6334</v>
      </c>
      <c r="Y5444">
        <v>311640</v>
      </c>
      <c r="Z5444">
        <v>0</v>
      </c>
      <c r="AA5444">
        <v>311640</v>
      </c>
      <c r="AB5444">
        <v>0</v>
      </c>
      <c r="AC5444">
        <v>311640</v>
      </c>
      <c r="AD5444">
        <v>311640</v>
      </c>
      <c r="AE5444">
        <v>0</v>
      </c>
      <c r="AF5444" t="s">
        <v>43</v>
      </c>
    </row>
    <row r="5445" spans="1:32" x14ac:dyDescent="0.25">
      <c r="A5445" t="s">
        <v>6335</v>
      </c>
      <c r="B5445" s="10">
        <v>45554</v>
      </c>
      <c r="C5445" t="s">
        <v>33</v>
      </c>
      <c r="E5445">
        <v>830054539</v>
      </c>
      <c r="F5445" t="s">
        <v>142</v>
      </c>
      <c r="G5445" t="s">
        <v>3661</v>
      </c>
      <c r="H5445" t="s">
        <v>6332</v>
      </c>
      <c r="I5445" t="s">
        <v>96</v>
      </c>
      <c r="J5445" t="s">
        <v>96</v>
      </c>
      <c r="K5445">
        <v>21</v>
      </c>
      <c r="L5445" t="s">
        <v>45</v>
      </c>
      <c r="P5445" t="s">
        <v>46</v>
      </c>
      <c r="Q5445" t="s">
        <v>39</v>
      </c>
      <c r="R5445" t="s">
        <v>455</v>
      </c>
      <c r="S5445">
        <v>1085347565</v>
      </c>
      <c r="T5445">
        <v>5574</v>
      </c>
      <c r="U5445" t="s">
        <v>455</v>
      </c>
      <c r="V5445">
        <v>1085347565</v>
      </c>
      <c r="W5445" t="s">
        <v>6333</v>
      </c>
      <c r="X5445" t="s">
        <v>6334</v>
      </c>
      <c r="Y5445">
        <v>311640</v>
      </c>
      <c r="Z5445">
        <v>0</v>
      </c>
      <c r="AA5445">
        <v>311640</v>
      </c>
      <c r="AB5445">
        <v>0</v>
      </c>
      <c r="AC5445">
        <v>311640</v>
      </c>
      <c r="AD5445">
        <v>311640</v>
      </c>
      <c r="AE5445">
        <v>0</v>
      </c>
      <c r="AF5445" t="s">
        <v>43</v>
      </c>
    </row>
    <row r="5446" spans="1:32" x14ac:dyDescent="0.25">
      <c r="A5446" t="s">
        <v>6336</v>
      </c>
      <c r="B5446" s="10">
        <v>45554</v>
      </c>
      <c r="C5446" t="s">
        <v>33</v>
      </c>
      <c r="E5446">
        <v>830054539</v>
      </c>
      <c r="F5446" t="s">
        <v>142</v>
      </c>
      <c r="G5446" t="s">
        <v>3661</v>
      </c>
      <c r="H5446" t="s">
        <v>6332</v>
      </c>
      <c r="I5446" t="s">
        <v>96</v>
      </c>
      <c r="J5446" t="s">
        <v>96</v>
      </c>
      <c r="K5446">
        <v>21</v>
      </c>
      <c r="L5446" t="s">
        <v>51</v>
      </c>
      <c r="P5446" t="s">
        <v>252</v>
      </c>
      <c r="Q5446" t="s">
        <v>39</v>
      </c>
      <c r="R5446" t="s">
        <v>455</v>
      </c>
      <c r="S5446">
        <v>1085347565</v>
      </c>
      <c r="T5446">
        <v>5575</v>
      </c>
      <c r="U5446" t="s">
        <v>455</v>
      </c>
      <c r="V5446">
        <v>1085347565</v>
      </c>
      <c r="W5446" t="s">
        <v>6333</v>
      </c>
      <c r="X5446" t="s">
        <v>6334</v>
      </c>
      <c r="Y5446">
        <v>311640</v>
      </c>
      <c r="Z5446">
        <v>0</v>
      </c>
      <c r="AA5446">
        <v>311640</v>
      </c>
      <c r="AB5446">
        <v>0</v>
      </c>
      <c r="AC5446">
        <v>311640</v>
      </c>
      <c r="AD5446">
        <v>311640</v>
      </c>
      <c r="AE5446">
        <v>0</v>
      </c>
      <c r="AF5446" t="s">
        <v>43</v>
      </c>
    </row>
    <row r="5447" spans="1:32" x14ac:dyDescent="0.25">
      <c r="A5447" t="s">
        <v>6337</v>
      </c>
      <c r="B5447" s="10">
        <v>45558</v>
      </c>
      <c r="C5447" t="s">
        <v>33</v>
      </c>
      <c r="E5447">
        <v>830054539</v>
      </c>
      <c r="F5447" t="s">
        <v>142</v>
      </c>
      <c r="G5447" t="s">
        <v>3661</v>
      </c>
      <c r="H5447" t="s">
        <v>6332</v>
      </c>
      <c r="I5447" t="s">
        <v>96</v>
      </c>
      <c r="J5447" t="s">
        <v>96</v>
      </c>
      <c r="K5447">
        <v>21</v>
      </c>
      <c r="L5447" t="s">
        <v>51</v>
      </c>
      <c r="P5447" t="s">
        <v>252</v>
      </c>
      <c r="Q5447" t="s">
        <v>39</v>
      </c>
      <c r="R5447" t="s">
        <v>455</v>
      </c>
      <c r="S5447">
        <v>1085347565</v>
      </c>
      <c r="T5447">
        <v>5576</v>
      </c>
      <c r="U5447" t="s">
        <v>455</v>
      </c>
      <c r="V5447">
        <v>1085347565</v>
      </c>
      <c r="W5447" t="s">
        <v>6333</v>
      </c>
      <c r="X5447" t="s">
        <v>6334</v>
      </c>
      <c r="Y5447">
        <v>311640</v>
      </c>
      <c r="Z5447">
        <v>0</v>
      </c>
      <c r="AA5447">
        <v>311640</v>
      </c>
      <c r="AB5447">
        <v>0</v>
      </c>
      <c r="AC5447">
        <v>311640</v>
      </c>
      <c r="AD5447">
        <v>311640</v>
      </c>
      <c r="AE5447">
        <v>0</v>
      </c>
      <c r="AF5447" t="s">
        <v>43</v>
      </c>
    </row>
    <row r="5448" spans="1:32" x14ac:dyDescent="0.25">
      <c r="A5448" t="s">
        <v>6338</v>
      </c>
      <c r="B5448" s="10">
        <v>45554</v>
      </c>
      <c r="C5448" t="s">
        <v>33</v>
      </c>
      <c r="E5448">
        <v>830054539</v>
      </c>
      <c r="F5448" t="s">
        <v>142</v>
      </c>
      <c r="G5448" t="s">
        <v>3661</v>
      </c>
      <c r="H5448" t="s">
        <v>6332</v>
      </c>
      <c r="I5448" t="s">
        <v>96</v>
      </c>
      <c r="J5448" t="s">
        <v>96</v>
      </c>
      <c r="K5448">
        <v>21</v>
      </c>
      <c r="L5448" t="s">
        <v>51</v>
      </c>
      <c r="P5448" t="s">
        <v>252</v>
      </c>
      <c r="Q5448" t="s">
        <v>39</v>
      </c>
      <c r="R5448" t="s">
        <v>455</v>
      </c>
      <c r="S5448">
        <v>1085347565</v>
      </c>
      <c r="T5448">
        <v>5577</v>
      </c>
      <c r="U5448" t="s">
        <v>455</v>
      </c>
      <c r="V5448">
        <v>1085347565</v>
      </c>
      <c r="W5448" t="s">
        <v>6333</v>
      </c>
      <c r="X5448" t="s">
        <v>6334</v>
      </c>
      <c r="Y5448">
        <v>311640</v>
      </c>
      <c r="Z5448">
        <v>0</v>
      </c>
      <c r="AA5448">
        <v>311640</v>
      </c>
      <c r="AB5448">
        <v>0</v>
      </c>
      <c r="AC5448">
        <v>311640</v>
      </c>
      <c r="AD5448">
        <v>311640</v>
      </c>
      <c r="AE5448">
        <v>0</v>
      </c>
      <c r="AF5448" t="s">
        <v>43</v>
      </c>
    </row>
    <row r="5449" spans="1:32" x14ac:dyDescent="0.25">
      <c r="A5449" t="s">
        <v>6339</v>
      </c>
      <c r="B5449" s="10">
        <v>45554</v>
      </c>
      <c r="C5449" t="s">
        <v>33</v>
      </c>
      <c r="E5449">
        <v>830054539</v>
      </c>
      <c r="F5449" t="s">
        <v>142</v>
      </c>
      <c r="G5449" t="s">
        <v>3661</v>
      </c>
      <c r="H5449" t="s">
        <v>6332</v>
      </c>
      <c r="I5449" t="s">
        <v>96</v>
      </c>
      <c r="J5449" t="s">
        <v>96</v>
      </c>
      <c r="K5449">
        <v>21</v>
      </c>
      <c r="L5449" t="s">
        <v>51</v>
      </c>
      <c r="P5449" t="s">
        <v>252</v>
      </c>
      <c r="Q5449" t="s">
        <v>39</v>
      </c>
      <c r="R5449" t="s">
        <v>455</v>
      </c>
      <c r="S5449">
        <v>1085347565</v>
      </c>
      <c r="T5449">
        <v>5578</v>
      </c>
      <c r="U5449" t="s">
        <v>455</v>
      </c>
      <c r="V5449">
        <v>1085347565</v>
      </c>
      <c r="W5449" t="s">
        <v>6333</v>
      </c>
      <c r="X5449" t="s">
        <v>6334</v>
      </c>
      <c r="Y5449">
        <v>311640</v>
      </c>
      <c r="Z5449">
        <v>0</v>
      </c>
      <c r="AA5449">
        <v>311640</v>
      </c>
      <c r="AB5449">
        <v>0</v>
      </c>
      <c r="AC5449">
        <v>311640</v>
      </c>
      <c r="AD5449">
        <v>311640</v>
      </c>
      <c r="AE5449">
        <v>0</v>
      </c>
      <c r="AF5449" t="s">
        <v>43</v>
      </c>
    </row>
    <row r="5450" spans="1:32" x14ac:dyDescent="0.25">
      <c r="A5450" t="s">
        <v>6340</v>
      </c>
      <c r="B5450" s="10">
        <v>45559</v>
      </c>
      <c r="C5450" t="s">
        <v>33</v>
      </c>
      <c r="E5450">
        <v>12998443</v>
      </c>
      <c r="F5450" t="s">
        <v>366</v>
      </c>
      <c r="I5450" t="s">
        <v>35</v>
      </c>
      <c r="J5450" t="s">
        <v>246</v>
      </c>
      <c r="K5450">
        <v>43</v>
      </c>
      <c r="L5450" t="s">
        <v>51</v>
      </c>
      <c r="P5450" t="s">
        <v>52</v>
      </c>
      <c r="Q5450" t="s">
        <v>39</v>
      </c>
      <c r="R5450" t="s">
        <v>455</v>
      </c>
      <c r="S5450">
        <v>1085347565</v>
      </c>
      <c r="T5450">
        <v>5024</v>
      </c>
      <c r="U5450" t="s">
        <v>455</v>
      </c>
      <c r="V5450">
        <v>1085347565</v>
      </c>
      <c r="W5450" t="s">
        <v>6342</v>
      </c>
      <c r="X5450" t="s">
        <v>6341</v>
      </c>
      <c r="Y5450">
        <v>670000</v>
      </c>
      <c r="Z5450">
        <v>0</v>
      </c>
      <c r="AA5450">
        <v>670000</v>
      </c>
      <c r="AB5450">
        <v>0</v>
      </c>
      <c r="AC5450">
        <v>670000</v>
      </c>
      <c r="AD5450">
        <v>670000</v>
      </c>
      <c r="AE5450">
        <v>0</v>
      </c>
      <c r="AF5450" t="s">
        <v>43</v>
      </c>
    </row>
    <row r="5451" spans="1:32" x14ac:dyDescent="0.25">
      <c r="A5451" t="s">
        <v>6343</v>
      </c>
      <c r="B5451" s="10">
        <v>45555</v>
      </c>
      <c r="C5451" t="s">
        <v>33</v>
      </c>
      <c r="E5451">
        <v>16079884</v>
      </c>
      <c r="F5451" t="s">
        <v>5883</v>
      </c>
      <c r="I5451" t="s">
        <v>35</v>
      </c>
      <c r="J5451" t="s">
        <v>1111</v>
      </c>
      <c r="K5451">
        <v>37</v>
      </c>
      <c r="L5451" t="s">
        <v>51</v>
      </c>
      <c r="P5451" t="s">
        <v>52</v>
      </c>
      <c r="Q5451" t="s">
        <v>39</v>
      </c>
      <c r="R5451" t="s">
        <v>455</v>
      </c>
      <c r="S5451">
        <v>1085347565</v>
      </c>
      <c r="T5451">
        <v>5019</v>
      </c>
      <c r="U5451" t="s">
        <v>455</v>
      </c>
      <c r="V5451">
        <v>1085347565</v>
      </c>
      <c r="W5451" t="s">
        <v>6300</v>
      </c>
      <c r="X5451" t="s">
        <v>6301</v>
      </c>
      <c r="Y5451">
        <v>530000</v>
      </c>
      <c r="Z5451">
        <v>0</v>
      </c>
      <c r="AA5451">
        <v>530000</v>
      </c>
      <c r="AB5451">
        <v>0</v>
      </c>
      <c r="AC5451">
        <v>530000</v>
      </c>
      <c r="AD5451">
        <v>530000</v>
      </c>
      <c r="AE5451">
        <v>0</v>
      </c>
      <c r="AF5451" t="s">
        <v>43</v>
      </c>
    </row>
    <row r="5452" spans="1:32" x14ac:dyDescent="0.25">
      <c r="A5452" t="s">
        <v>6344</v>
      </c>
      <c r="B5452" s="10">
        <v>45559</v>
      </c>
      <c r="C5452" t="s">
        <v>33</v>
      </c>
      <c r="E5452">
        <v>900531654</v>
      </c>
      <c r="F5452" t="s">
        <v>5823</v>
      </c>
      <c r="I5452" t="s">
        <v>35</v>
      </c>
      <c r="J5452" t="s">
        <v>333</v>
      </c>
      <c r="K5452">
        <v>29.5</v>
      </c>
      <c r="L5452" t="s">
        <v>37</v>
      </c>
      <c r="P5452" t="s">
        <v>49</v>
      </c>
      <c r="Q5452" t="s">
        <v>39</v>
      </c>
      <c r="R5452" t="s">
        <v>455</v>
      </c>
      <c r="S5452">
        <v>1085347565</v>
      </c>
      <c r="T5452">
        <v>5031</v>
      </c>
      <c r="U5452" t="s">
        <v>455</v>
      </c>
      <c r="V5452">
        <v>1085347565</v>
      </c>
      <c r="W5452" t="s">
        <v>6345</v>
      </c>
      <c r="X5452" t="s">
        <v>6346</v>
      </c>
      <c r="Y5452">
        <v>437780</v>
      </c>
      <c r="Z5452">
        <v>0</v>
      </c>
      <c r="AA5452">
        <v>437780</v>
      </c>
      <c r="AB5452">
        <v>0</v>
      </c>
      <c r="AC5452">
        <v>437780</v>
      </c>
      <c r="AD5452">
        <v>437780</v>
      </c>
      <c r="AE5452">
        <v>0</v>
      </c>
      <c r="AF5452" t="s">
        <v>43</v>
      </c>
    </row>
    <row r="5453" spans="1:32" x14ac:dyDescent="0.25">
      <c r="A5453" t="s">
        <v>6347</v>
      </c>
      <c r="B5453" s="10">
        <v>45559</v>
      </c>
      <c r="C5453" t="s">
        <v>33</v>
      </c>
      <c r="E5453">
        <v>12998443</v>
      </c>
      <c r="F5453" t="s">
        <v>366</v>
      </c>
      <c r="I5453" t="s">
        <v>35</v>
      </c>
      <c r="J5453" t="s">
        <v>246</v>
      </c>
      <c r="K5453">
        <v>43</v>
      </c>
      <c r="L5453" t="s">
        <v>4063</v>
      </c>
      <c r="P5453" t="s">
        <v>4064</v>
      </c>
      <c r="Q5453" t="s">
        <v>39</v>
      </c>
      <c r="R5453" t="s">
        <v>455</v>
      </c>
      <c r="S5453">
        <v>1085347565</v>
      </c>
      <c r="T5453">
        <v>5025</v>
      </c>
      <c r="U5453" t="s">
        <v>455</v>
      </c>
      <c r="V5453">
        <v>1085347565</v>
      </c>
      <c r="W5453" t="s">
        <v>6342</v>
      </c>
      <c r="X5453" t="s">
        <v>6341</v>
      </c>
      <c r="Y5453">
        <v>670000</v>
      </c>
      <c r="Z5453">
        <v>0</v>
      </c>
      <c r="AA5453">
        <v>670000</v>
      </c>
      <c r="AB5453">
        <v>0</v>
      </c>
      <c r="AC5453">
        <v>670000</v>
      </c>
      <c r="AD5453">
        <v>670000</v>
      </c>
      <c r="AE5453">
        <v>0</v>
      </c>
      <c r="AF5453" t="s">
        <v>43</v>
      </c>
    </row>
    <row r="5454" spans="1:32" x14ac:dyDescent="0.25">
      <c r="A5454" t="s">
        <v>6348</v>
      </c>
      <c r="B5454" s="10">
        <v>45559</v>
      </c>
      <c r="C5454" t="s">
        <v>265</v>
      </c>
      <c r="D5454" t="s">
        <v>5500</v>
      </c>
      <c r="E5454">
        <v>830129289</v>
      </c>
      <c r="F5454" t="s">
        <v>189</v>
      </c>
      <c r="I5454" t="s">
        <v>35</v>
      </c>
      <c r="J5454" t="s">
        <v>190</v>
      </c>
      <c r="L5454" t="s">
        <v>6235</v>
      </c>
      <c r="P5454" t="s">
        <v>6282</v>
      </c>
      <c r="Q5454" t="s">
        <v>39</v>
      </c>
      <c r="R5454" t="s">
        <v>455</v>
      </c>
      <c r="S5454">
        <v>1085347565</v>
      </c>
      <c r="T5454">
        <v>5807</v>
      </c>
      <c r="U5454" t="s">
        <v>455</v>
      </c>
      <c r="V5454">
        <v>1085347565</v>
      </c>
      <c r="W5454" t="s">
        <v>1253</v>
      </c>
      <c r="X5454" t="s">
        <v>1254</v>
      </c>
      <c r="Y5454">
        <v>0</v>
      </c>
      <c r="Z5454">
        <v>0</v>
      </c>
      <c r="AA5454">
        <v>0</v>
      </c>
      <c r="AB5454">
        <v>826000</v>
      </c>
      <c r="AC5454">
        <v>826000</v>
      </c>
      <c r="AD5454">
        <v>826000</v>
      </c>
      <c r="AE5454">
        <v>0</v>
      </c>
      <c r="AF5454" t="s">
        <v>43</v>
      </c>
    </row>
    <row r="5455" spans="1:32" x14ac:dyDescent="0.25">
      <c r="A5455" t="s">
        <v>6349</v>
      </c>
      <c r="B5455" s="10">
        <v>45559</v>
      </c>
      <c r="C5455" t="s">
        <v>265</v>
      </c>
      <c r="D5455" t="s">
        <v>5500</v>
      </c>
      <c r="E5455">
        <v>830129289</v>
      </c>
      <c r="F5455" t="s">
        <v>189</v>
      </c>
      <c r="I5455" t="s">
        <v>35</v>
      </c>
      <c r="J5455" t="s">
        <v>190</v>
      </c>
      <c r="L5455" t="s">
        <v>6232</v>
      </c>
      <c r="P5455" t="s">
        <v>6284</v>
      </c>
      <c r="Q5455" t="s">
        <v>39</v>
      </c>
      <c r="R5455" t="s">
        <v>455</v>
      </c>
      <c r="S5455">
        <v>1085347565</v>
      </c>
      <c r="T5455">
        <v>5808</v>
      </c>
      <c r="U5455" t="s">
        <v>455</v>
      </c>
      <c r="V5455">
        <v>1085347565</v>
      </c>
      <c r="W5455" t="s">
        <v>1253</v>
      </c>
      <c r="X5455" t="s">
        <v>1254</v>
      </c>
      <c r="Y5455">
        <v>0</v>
      </c>
      <c r="Z5455">
        <v>0</v>
      </c>
      <c r="AA5455">
        <v>0</v>
      </c>
      <c r="AB5455">
        <v>826000</v>
      </c>
      <c r="AC5455">
        <v>826000</v>
      </c>
      <c r="AD5455">
        <v>826000</v>
      </c>
      <c r="AE5455">
        <v>0</v>
      </c>
      <c r="AF5455" t="s">
        <v>43</v>
      </c>
    </row>
    <row r="5456" spans="1:32" x14ac:dyDescent="0.25">
      <c r="A5456" t="s">
        <v>6350</v>
      </c>
      <c r="B5456" s="10">
        <v>45559</v>
      </c>
      <c r="C5456" t="s">
        <v>33</v>
      </c>
      <c r="E5456">
        <v>900531654</v>
      </c>
      <c r="F5456" t="s">
        <v>5823</v>
      </c>
      <c r="I5456" t="s">
        <v>35</v>
      </c>
      <c r="J5456" t="s">
        <v>333</v>
      </c>
      <c r="K5456">
        <v>29.5</v>
      </c>
      <c r="L5456" t="s">
        <v>37</v>
      </c>
      <c r="P5456" t="s">
        <v>49</v>
      </c>
      <c r="Q5456" t="s">
        <v>39</v>
      </c>
      <c r="R5456" t="s">
        <v>455</v>
      </c>
      <c r="S5456">
        <v>1085347565</v>
      </c>
      <c r="T5456">
        <v>5032</v>
      </c>
      <c r="U5456" t="s">
        <v>455</v>
      </c>
      <c r="V5456">
        <v>1085347565</v>
      </c>
      <c r="W5456" t="s">
        <v>6345</v>
      </c>
      <c r="X5456" t="s">
        <v>6346</v>
      </c>
      <c r="Y5456">
        <v>437780</v>
      </c>
      <c r="Z5456">
        <v>0</v>
      </c>
      <c r="AA5456">
        <v>437780</v>
      </c>
      <c r="AB5456">
        <v>0</v>
      </c>
      <c r="AC5456">
        <v>437780</v>
      </c>
      <c r="AD5456">
        <v>437780</v>
      </c>
      <c r="AE5456">
        <v>0</v>
      </c>
      <c r="AF5456" t="s">
        <v>43</v>
      </c>
    </row>
    <row r="5457" spans="1:32" x14ac:dyDescent="0.25">
      <c r="A5457" t="s">
        <v>6351</v>
      </c>
      <c r="B5457" s="10">
        <v>45559</v>
      </c>
      <c r="C5457" t="s">
        <v>33</v>
      </c>
      <c r="E5457">
        <v>900531654</v>
      </c>
      <c r="F5457" t="s">
        <v>5823</v>
      </c>
      <c r="I5457" t="s">
        <v>35</v>
      </c>
      <c r="J5457" t="s">
        <v>333</v>
      </c>
      <c r="K5457">
        <v>29.5</v>
      </c>
      <c r="L5457" t="s">
        <v>51</v>
      </c>
      <c r="P5457" t="s">
        <v>52</v>
      </c>
      <c r="Q5457" t="s">
        <v>39</v>
      </c>
      <c r="R5457" t="s">
        <v>455</v>
      </c>
      <c r="S5457">
        <v>1085347565</v>
      </c>
      <c r="T5457">
        <v>5033</v>
      </c>
      <c r="U5457" t="s">
        <v>455</v>
      </c>
      <c r="V5457">
        <v>1085347565</v>
      </c>
      <c r="W5457" t="s">
        <v>6345</v>
      </c>
      <c r="X5457" t="s">
        <v>6346</v>
      </c>
      <c r="Y5457">
        <v>437780</v>
      </c>
      <c r="Z5457">
        <v>0</v>
      </c>
      <c r="AA5457">
        <v>437780</v>
      </c>
      <c r="AB5457">
        <v>0</v>
      </c>
      <c r="AC5457">
        <v>437780</v>
      </c>
      <c r="AD5457">
        <v>437780</v>
      </c>
      <c r="AE5457">
        <v>0</v>
      </c>
      <c r="AF5457" t="s">
        <v>43</v>
      </c>
    </row>
    <row r="5458" spans="1:32" x14ac:dyDescent="0.25">
      <c r="A5458" t="s">
        <v>6352</v>
      </c>
      <c r="B5458" s="10">
        <v>45559</v>
      </c>
      <c r="C5458" t="s">
        <v>33</v>
      </c>
      <c r="E5458">
        <v>901468916</v>
      </c>
      <c r="F5458" t="s">
        <v>4864</v>
      </c>
      <c r="I5458" t="s">
        <v>35</v>
      </c>
      <c r="J5458" t="s">
        <v>35</v>
      </c>
      <c r="K5458">
        <v>1</v>
      </c>
      <c r="L5458" t="s">
        <v>700</v>
      </c>
      <c r="P5458" t="s">
        <v>701</v>
      </c>
      <c r="Q5458" t="s">
        <v>39</v>
      </c>
      <c r="R5458" t="s">
        <v>455</v>
      </c>
      <c r="S5458">
        <v>1085347565</v>
      </c>
      <c r="Y5458">
        <v>31000</v>
      </c>
      <c r="Z5458">
        <v>0</v>
      </c>
      <c r="AA5458">
        <v>31000</v>
      </c>
      <c r="AB5458">
        <v>0</v>
      </c>
      <c r="AC5458">
        <v>31000</v>
      </c>
      <c r="AE5458">
        <v>31000</v>
      </c>
      <c r="AF5458" t="s">
        <v>183</v>
      </c>
    </row>
    <row r="5459" spans="1:32" x14ac:dyDescent="0.25">
      <c r="A5459" t="s">
        <v>6353</v>
      </c>
      <c r="B5459" s="10">
        <v>45559</v>
      </c>
      <c r="C5459" t="s">
        <v>33</v>
      </c>
      <c r="E5459">
        <v>12753044</v>
      </c>
      <c r="F5459" t="s">
        <v>4157</v>
      </c>
      <c r="G5459" t="s">
        <v>3573</v>
      </c>
      <c r="I5459" t="s">
        <v>35</v>
      </c>
      <c r="J5459" t="s">
        <v>448</v>
      </c>
      <c r="K5459">
        <v>11.5</v>
      </c>
      <c r="L5459" t="s">
        <v>60</v>
      </c>
      <c r="P5459" t="s">
        <v>177</v>
      </c>
      <c r="Q5459" t="s">
        <v>39</v>
      </c>
      <c r="R5459" t="s">
        <v>455</v>
      </c>
      <c r="S5459">
        <v>1085347565</v>
      </c>
      <c r="T5459">
        <v>5020</v>
      </c>
      <c r="U5459" t="s">
        <v>455</v>
      </c>
      <c r="V5459">
        <v>1085347565</v>
      </c>
      <c r="W5459" t="s">
        <v>6354</v>
      </c>
      <c r="X5459" t="s">
        <v>6301</v>
      </c>
      <c r="Y5459">
        <v>100000</v>
      </c>
      <c r="Z5459">
        <v>0</v>
      </c>
      <c r="AA5459">
        <v>100000</v>
      </c>
      <c r="AB5459">
        <v>0</v>
      </c>
      <c r="AC5459">
        <v>100000</v>
      </c>
      <c r="AD5459">
        <v>100000</v>
      </c>
      <c r="AE5459">
        <v>0</v>
      </c>
      <c r="AF5459" t="s">
        <v>43</v>
      </c>
    </row>
    <row r="5460" spans="1:32" x14ac:dyDescent="0.25">
      <c r="A5460" t="s">
        <v>6355</v>
      </c>
      <c r="B5460" s="10">
        <v>45559</v>
      </c>
      <c r="C5460" t="s">
        <v>33</v>
      </c>
      <c r="E5460">
        <v>12978732</v>
      </c>
      <c r="F5460" t="s">
        <v>3713</v>
      </c>
      <c r="G5460" t="s">
        <v>3573</v>
      </c>
      <c r="I5460" t="s">
        <v>35</v>
      </c>
      <c r="J5460" t="s">
        <v>448</v>
      </c>
      <c r="K5460">
        <v>11.5</v>
      </c>
      <c r="L5460" t="s">
        <v>5565</v>
      </c>
      <c r="P5460" t="s">
        <v>252</v>
      </c>
      <c r="Q5460" t="s">
        <v>39</v>
      </c>
      <c r="R5460" t="s">
        <v>455</v>
      </c>
      <c r="S5460">
        <v>1085347565</v>
      </c>
      <c r="T5460">
        <v>5021</v>
      </c>
      <c r="U5460" t="s">
        <v>455</v>
      </c>
      <c r="V5460">
        <v>1085347565</v>
      </c>
      <c r="W5460" t="s">
        <v>6356</v>
      </c>
      <c r="X5460" t="s">
        <v>6301</v>
      </c>
      <c r="Y5460">
        <v>100000</v>
      </c>
      <c r="Z5460">
        <v>0</v>
      </c>
      <c r="AA5460">
        <v>100000</v>
      </c>
      <c r="AB5460">
        <v>0</v>
      </c>
      <c r="AC5460">
        <v>100000</v>
      </c>
      <c r="AD5460">
        <v>100000</v>
      </c>
      <c r="AE5460">
        <v>0</v>
      </c>
      <c r="AF5460" t="s">
        <v>43</v>
      </c>
    </row>
    <row r="5461" spans="1:32" x14ac:dyDescent="0.25">
      <c r="A5461" t="s">
        <v>6357</v>
      </c>
      <c r="B5461" s="10">
        <v>45559</v>
      </c>
      <c r="C5461" t="s">
        <v>33</v>
      </c>
      <c r="E5461">
        <v>901468916</v>
      </c>
      <c r="F5461" t="s">
        <v>4864</v>
      </c>
      <c r="I5461" t="s">
        <v>35</v>
      </c>
      <c r="J5461" t="s">
        <v>35</v>
      </c>
      <c r="K5461">
        <v>1</v>
      </c>
      <c r="L5461" t="s">
        <v>700</v>
      </c>
      <c r="P5461" t="s">
        <v>701</v>
      </c>
      <c r="Q5461" t="s">
        <v>39</v>
      </c>
      <c r="R5461" t="s">
        <v>455</v>
      </c>
      <c r="S5461">
        <v>1085347565</v>
      </c>
      <c r="Y5461">
        <v>31000</v>
      </c>
      <c r="Z5461">
        <v>0</v>
      </c>
      <c r="AA5461">
        <v>31000</v>
      </c>
      <c r="AB5461">
        <v>0</v>
      </c>
      <c r="AC5461">
        <v>31000</v>
      </c>
      <c r="AE5461">
        <v>31000</v>
      </c>
      <c r="AF5461" t="s">
        <v>183</v>
      </c>
    </row>
    <row r="5462" spans="1:32" x14ac:dyDescent="0.25">
      <c r="A5462" t="s">
        <v>6358</v>
      </c>
      <c r="B5462" s="10">
        <v>45559</v>
      </c>
      <c r="C5462" t="s">
        <v>33</v>
      </c>
      <c r="E5462">
        <v>900531654</v>
      </c>
      <c r="F5462" t="s">
        <v>5823</v>
      </c>
      <c r="I5462" t="s">
        <v>35</v>
      </c>
      <c r="J5462" t="s">
        <v>333</v>
      </c>
      <c r="K5462">
        <v>29.5</v>
      </c>
      <c r="L5462" t="s">
        <v>37</v>
      </c>
      <c r="P5462" t="s">
        <v>49</v>
      </c>
      <c r="Q5462" t="s">
        <v>39</v>
      </c>
      <c r="R5462" t="s">
        <v>455</v>
      </c>
      <c r="S5462">
        <v>1085347565</v>
      </c>
      <c r="T5462">
        <v>5034</v>
      </c>
      <c r="U5462" t="s">
        <v>455</v>
      </c>
      <c r="V5462">
        <v>1085347565</v>
      </c>
      <c r="W5462" t="s">
        <v>6345</v>
      </c>
      <c r="X5462" t="s">
        <v>6346</v>
      </c>
      <c r="Y5462">
        <v>437780</v>
      </c>
      <c r="Z5462">
        <v>0</v>
      </c>
      <c r="AA5462">
        <v>437780</v>
      </c>
      <c r="AB5462">
        <v>0</v>
      </c>
      <c r="AC5462">
        <v>437780</v>
      </c>
      <c r="AD5462">
        <v>437780</v>
      </c>
      <c r="AE5462">
        <v>0</v>
      </c>
      <c r="AF5462" t="s">
        <v>43</v>
      </c>
    </row>
    <row r="5463" spans="1:32" x14ac:dyDescent="0.25">
      <c r="A5463" t="s">
        <v>6359</v>
      </c>
      <c r="B5463" s="10">
        <v>45559</v>
      </c>
      <c r="C5463" t="s">
        <v>33</v>
      </c>
      <c r="E5463">
        <v>900531654</v>
      </c>
      <c r="F5463" t="s">
        <v>5823</v>
      </c>
      <c r="I5463" t="s">
        <v>35</v>
      </c>
      <c r="J5463" t="s">
        <v>333</v>
      </c>
      <c r="K5463">
        <v>29.5</v>
      </c>
      <c r="L5463" t="s">
        <v>51</v>
      </c>
      <c r="P5463" t="s">
        <v>52</v>
      </c>
      <c r="Q5463" t="s">
        <v>39</v>
      </c>
      <c r="R5463" t="s">
        <v>455</v>
      </c>
      <c r="S5463">
        <v>1085347565</v>
      </c>
      <c r="T5463">
        <v>5035</v>
      </c>
      <c r="U5463" t="s">
        <v>455</v>
      </c>
      <c r="V5463">
        <v>1085347565</v>
      </c>
      <c r="W5463" t="s">
        <v>6345</v>
      </c>
      <c r="X5463" t="s">
        <v>6346</v>
      </c>
      <c r="Y5463">
        <v>437780</v>
      </c>
      <c r="Z5463">
        <v>0</v>
      </c>
      <c r="AA5463">
        <v>437780</v>
      </c>
      <c r="AB5463">
        <v>0</v>
      </c>
      <c r="AC5463">
        <v>437780</v>
      </c>
      <c r="AD5463">
        <v>437780</v>
      </c>
      <c r="AE5463">
        <v>0</v>
      </c>
      <c r="AF5463" t="s">
        <v>43</v>
      </c>
    </row>
    <row r="5464" spans="1:32" x14ac:dyDescent="0.25">
      <c r="A5464" t="s">
        <v>6360</v>
      </c>
      <c r="B5464" s="10">
        <v>45560</v>
      </c>
      <c r="C5464" t="s">
        <v>1929</v>
      </c>
      <c r="E5464">
        <v>814003956</v>
      </c>
      <c r="F5464" t="s">
        <v>1505</v>
      </c>
      <c r="I5464" t="s">
        <v>35</v>
      </c>
      <c r="J5464" t="s">
        <v>246</v>
      </c>
      <c r="K5464">
        <v>12</v>
      </c>
      <c r="L5464" t="s">
        <v>60</v>
      </c>
      <c r="P5464" t="s">
        <v>177</v>
      </c>
      <c r="Q5464" t="s">
        <v>39</v>
      </c>
      <c r="R5464" t="s">
        <v>455</v>
      </c>
      <c r="S5464">
        <v>1085347565</v>
      </c>
      <c r="Y5464">
        <v>0</v>
      </c>
      <c r="Z5464">
        <v>0</v>
      </c>
      <c r="AA5464">
        <v>0</v>
      </c>
      <c r="AB5464">
        <v>0</v>
      </c>
      <c r="AC5464">
        <v>0</v>
      </c>
      <c r="AE5464">
        <v>0</v>
      </c>
      <c r="AF5464" t="s">
        <v>1931</v>
      </c>
    </row>
    <row r="5465" spans="1:32" x14ac:dyDescent="0.25">
      <c r="A5465" t="s">
        <v>6361</v>
      </c>
      <c r="B5465" s="10">
        <v>45560</v>
      </c>
      <c r="C5465" t="s">
        <v>265</v>
      </c>
      <c r="D5465" t="s">
        <v>5500</v>
      </c>
      <c r="E5465">
        <v>830129289</v>
      </c>
      <c r="F5465" t="s">
        <v>189</v>
      </c>
      <c r="I5465" t="s">
        <v>35</v>
      </c>
      <c r="J5465" t="s">
        <v>190</v>
      </c>
      <c r="L5465" t="s">
        <v>6235</v>
      </c>
      <c r="P5465" t="s">
        <v>6282</v>
      </c>
      <c r="Q5465" t="s">
        <v>39</v>
      </c>
      <c r="R5465" t="s">
        <v>455</v>
      </c>
      <c r="S5465">
        <v>1085347565</v>
      </c>
      <c r="T5465">
        <v>5809</v>
      </c>
      <c r="U5465" t="s">
        <v>455</v>
      </c>
      <c r="V5465">
        <v>1085347565</v>
      </c>
      <c r="W5465" t="s">
        <v>1253</v>
      </c>
      <c r="X5465" t="s">
        <v>1254</v>
      </c>
      <c r="Y5465">
        <v>0</v>
      </c>
      <c r="Z5465">
        <v>0</v>
      </c>
      <c r="AA5465">
        <v>0</v>
      </c>
      <c r="AB5465">
        <v>826000</v>
      </c>
      <c r="AC5465">
        <v>826000</v>
      </c>
      <c r="AD5465">
        <v>826000</v>
      </c>
      <c r="AE5465">
        <v>0</v>
      </c>
      <c r="AF5465" t="s">
        <v>43</v>
      </c>
    </row>
    <row r="5466" spans="1:32" x14ac:dyDescent="0.25">
      <c r="A5466" t="s">
        <v>6362</v>
      </c>
      <c r="B5466" s="10">
        <v>45560</v>
      </c>
      <c r="C5466" t="s">
        <v>265</v>
      </c>
      <c r="D5466" t="s">
        <v>5500</v>
      </c>
      <c r="E5466">
        <v>830129289</v>
      </c>
      <c r="F5466" t="s">
        <v>189</v>
      </c>
      <c r="I5466" t="s">
        <v>35</v>
      </c>
      <c r="J5466" t="s">
        <v>190</v>
      </c>
      <c r="L5466" t="s">
        <v>6232</v>
      </c>
      <c r="P5466" t="s">
        <v>6284</v>
      </c>
      <c r="Q5466" t="s">
        <v>39</v>
      </c>
      <c r="R5466" t="s">
        <v>455</v>
      </c>
      <c r="S5466">
        <v>1085347565</v>
      </c>
      <c r="T5466">
        <v>5810</v>
      </c>
      <c r="U5466" t="s">
        <v>455</v>
      </c>
      <c r="V5466">
        <v>1085347565</v>
      </c>
      <c r="W5466" t="s">
        <v>1253</v>
      </c>
      <c r="X5466" t="s">
        <v>1254</v>
      </c>
      <c r="Y5466">
        <v>0</v>
      </c>
      <c r="Z5466">
        <v>0</v>
      </c>
      <c r="AA5466">
        <v>0</v>
      </c>
      <c r="AB5466">
        <v>826000</v>
      </c>
      <c r="AC5466">
        <v>826000</v>
      </c>
      <c r="AD5466">
        <v>826000</v>
      </c>
      <c r="AE5466">
        <v>0</v>
      </c>
      <c r="AF5466" t="s">
        <v>43</v>
      </c>
    </row>
    <row r="5467" spans="1:32" x14ac:dyDescent="0.25">
      <c r="A5467" t="s">
        <v>6363</v>
      </c>
      <c r="B5467" s="10">
        <v>45560</v>
      </c>
      <c r="C5467" t="s">
        <v>33</v>
      </c>
      <c r="E5467">
        <v>830054539</v>
      </c>
      <c r="F5467" t="s">
        <v>142</v>
      </c>
      <c r="G5467" t="s">
        <v>3988</v>
      </c>
      <c r="I5467" t="s">
        <v>35</v>
      </c>
      <c r="J5467" t="s">
        <v>96</v>
      </c>
      <c r="K5467">
        <v>15</v>
      </c>
      <c r="L5467" t="s">
        <v>60</v>
      </c>
      <c r="P5467" t="s">
        <v>177</v>
      </c>
      <c r="Q5467" t="s">
        <v>39</v>
      </c>
      <c r="R5467" t="s">
        <v>455</v>
      </c>
      <c r="S5467">
        <v>1085347565</v>
      </c>
      <c r="T5467">
        <v>5579</v>
      </c>
      <c r="U5467" t="s">
        <v>455</v>
      </c>
      <c r="V5467">
        <v>1085347565</v>
      </c>
      <c r="W5467" t="s">
        <v>6364</v>
      </c>
      <c r="X5467" t="s">
        <v>6334</v>
      </c>
      <c r="Y5467">
        <v>97440</v>
      </c>
      <c r="Z5467">
        <v>0</v>
      </c>
      <c r="AA5467">
        <v>97440</v>
      </c>
      <c r="AB5467">
        <v>0</v>
      </c>
      <c r="AC5467">
        <v>97440</v>
      </c>
      <c r="AD5467">
        <v>97440</v>
      </c>
      <c r="AE5467">
        <v>0</v>
      </c>
      <c r="AF5467" t="s">
        <v>43</v>
      </c>
    </row>
    <row r="5468" spans="1:32" x14ac:dyDescent="0.25">
      <c r="A5468" t="s">
        <v>6365</v>
      </c>
      <c r="B5468" s="10">
        <v>45560</v>
      </c>
      <c r="C5468" t="s">
        <v>33</v>
      </c>
      <c r="E5468">
        <v>830054539</v>
      </c>
      <c r="F5468" t="s">
        <v>142</v>
      </c>
      <c r="G5468" t="s">
        <v>3988</v>
      </c>
      <c r="I5468" t="s">
        <v>35</v>
      </c>
      <c r="J5468" t="s">
        <v>1111</v>
      </c>
      <c r="K5468">
        <v>39</v>
      </c>
      <c r="L5468" t="s">
        <v>51</v>
      </c>
      <c r="P5468" t="s">
        <v>52</v>
      </c>
      <c r="Q5468" t="s">
        <v>39</v>
      </c>
      <c r="R5468" t="s">
        <v>455</v>
      </c>
      <c r="S5468">
        <v>1085347565</v>
      </c>
      <c r="T5468">
        <v>5580</v>
      </c>
      <c r="U5468" t="s">
        <v>455</v>
      </c>
      <c r="V5468">
        <v>1085347565</v>
      </c>
      <c r="W5468" t="s">
        <v>6364</v>
      </c>
      <c r="X5468" t="s">
        <v>6334</v>
      </c>
      <c r="Y5468">
        <v>470496</v>
      </c>
      <c r="Z5468">
        <v>0</v>
      </c>
      <c r="AA5468">
        <v>470496</v>
      </c>
      <c r="AB5468">
        <v>0</v>
      </c>
      <c r="AC5468">
        <v>470496</v>
      </c>
      <c r="AD5468">
        <v>470496</v>
      </c>
      <c r="AE5468">
        <v>0</v>
      </c>
      <c r="AF5468" t="s">
        <v>43</v>
      </c>
    </row>
    <row r="5469" spans="1:32" x14ac:dyDescent="0.25">
      <c r="A5469" t="s">
        <v>6366</v>
      </c>
      <c r="B5469" s="10">
        <v>45560</v>
      </c>
      <c r="C5469" t="s">
        <v>33</v>
      </c>
      <c r="E5469">
        <v>830054539</v>
      </c>
      <c r="F5469" t="s">
        <v>142</v>
      </c>
      <c r="G5469" t="s">
        <v>3988</v>
      </c>
      <c r="I5469" t="s">
        <v>35</v>
      </c>
      <c r="J5469" t="s">
        <v>1111</v>
      </c>
      <c r="K5469">
        <v>39</v>
      </c>
      <c r="L5469" t="s">
        <v>45</v>
      </c>
      <c r="P5469" t="s">
        <v>46</v>
      </c>
      <c r="Q5469" t="s">
        <v>39</v>
      </c>
      <c r="R5469" t="s">
        <v>455</v>
      </c>
      <c r="S5469">
        <v>1085347565</v>
      </c>
      <c r="T5469">
        <v>5581</v>
      </c>
      <c r="U5469" t="s">
        <v>455</v>
      </c>
      <c r="V5469">
        <v>1085347565</v>
      </c>
      <c r="W5469" t="s">
        <v>6364</v>
      </c>
      <c r="X5469" t="s">
        <v>6334</v>
      </c>
      <c r="Y5469">
        <v>434304</v>
      </c>
      <c r="Z5469">
        <v>0</v>
      </c>
      <c r="AA5469">
        <v>434304</v>
      </c>
      <c r="AB5469">
        <v>0</v>
      </c>
      <c r="AC5469">
        <v>434304</v>
      </c>
      <c r="AD5469">
        <v>434304</v>
      </c>
      <c r="AE5469">
        <v>0</v>
      </c>
      <c r="AF5469" t="s">
        <v>43</v>
      </c>
    </row>
    <row r="5470" spans="1:32" x14ac:dyDescent="0.25">
      <c r="A5470" t="s">
        <v>6367</v>
      </c>
      <c r="B5470" s="10">
        <v>45560</v>
      </c>
      <c r="C5470" t="s">
        <v>33</v>
      </c>
      <c r="E5470">
        <v>1087007263</v>
      </c>
      <c r="F5470" t="s">
        <v>49</v>
      </c>
      <c r="I5470" t="s">
        <v>35</v>
      </c>
      <c r="J5470" t="s">
        <v>448</v>
      </c>
      <c r="K5470">
        <v>9.5</v>
      </c>
      <c r="L5470" t="s">
        <v>60</v>
      </c>
      <c r="P5470" t="s">
        <v>177</v>
      </c>
      <c r="Q5470" t="s">
        <v>39</v>
      </c>
      <c r="R5470" t="s">
        <v>455</v>
      </c>
      <c r="S5470">
        <v>1085347565</v>
      </c>
      <c r="T5470">
        <v>5030</v>
      </c>
      <c r="U5470" t="s">
        <v>455</v>
      </c>
      <c r="V5470">
        <v>1085347565</v>
      </c>
      <c r="W5470" t="s">
        <v>6368</v>
      </c>
      <c r="X5470" t="s">
        <v>6301</v>
      </c>
      <c r="Y5470">
        <v>80000</v>
      </c>
      <c r="Z5470">
        <v>0</v>
      </c>
      <c r="AA5470">
        <v>80000</v>
      </c>
      <c r="AB5470">
        <v>0</v>
      </c>
      <c r="AC5470">
        <v>80000</v>
      </c>
      <c r="AD5470">
        <v>80000</v>
      </c>
      <c r="AE5470">
        <v>0</v>
      </c>
      <c r="AF5470" t="s">
        <v>43</v>
      </c>
    </row>
    <row r="5471" spans="1:32" x14ac:dyDescent="0.25">
      <c r="A5471" t="s">
        <v>6369</v>
      </c>
      <c r="B5471" s="10">
        <v>45561</v>
      </c>
      <c r="C5471" t="s">
        <v>33</v>
      </c>
      <c r="E5471">
        <v>830054539</v>
      </c>
      <c r="F5471" t="s">
        <v>142</v>
      </c>
      <c r="G5471" t="s">
        <v>3988</v>
      </c>
      <c r="I5471" t="s">
        <v>35</v>
      </c>
      <c r="J5471" t="s">
        <v>1111</v>
      </c>
      <c r="K5471">
        <v>36</v>
      </c>
      <c r="L5471" t="s">
        <v>37</v>
      </c>
      <c r="P5471" t="s">
        <v>49</v>
      </c>
      <c r="Q5471" t="s">
        <v>39</v>
      </c>
      <c r="R5471" t="s">
        <v>455</v>
      </c>
      <c r="S5471">
        <v>1085347565</v>
      </c>
      <c r="T5471">
        <v>5582</v>
      </c>
      <c r="U5471" t="s">
        <v>455</v>
      </c>
      <c r="V5471">
        <v>1085347565</v>
      </c>
      <c r="W5471" t="s">
        <v>6364</v>
      </c>
      <c r="X5471" t="s">
        <v>6334</v>
      </c>
      <c r="Y5471">
        <v>467712</v>
      </c>
      <c r="Z5471">
        <v>0</v>
      </c>
      <c r="AA5471">
        <v>467712</v>
      </c>
      <c r="AB5471">
        <v>0</v>
      </c>
      <c r="AC5471">
        <v>467712</v>
      </c>
      <c r="AD5471">
        <v>467712</v>
      </c>
      <c r="AE5471">
        <v>0</v>
      </c>
      <c r="AF5471" t="s">
        <v>43</v>
      </c>
    </row>
    <row r="5472" spans="1:32" x14ac:dyDescent="0.25">
      <c r="A5472" t="s">
        <v>6370</v>
      </c>
      <c r="B5472" s="10">
        <v>45561</v>
      </c>
      <c r="C5472" t="s">
        <v>265</v>
      </c>
      <c r="D5472" t="s">
        <v>5500</v>
      </c>
      <c r="E5472">
        <v>830129289</v>
      </c>
      <c r="F5472" t="s">
        <v>189</v>
      </c>
      <c r="I5472" t="s">
        <v>35</v>
      </c>
      <c r="J5472" t="s">
        <v>190</v>
      </c>
      <c r="L5472" t="s">
        <v>6235</v>
      </c>
      <c r="P5472" t="s">
        <v>6282</v>
      </c>
      <c r="Q5472" t="s">
        <v>39</v>
      </c>
      <c r="R5472" t="s">
        <v>455</v>
      </c>
      <c r="S5472">
        <v>1085347565</v>
      </c>
      <c r="T5472">
        <v>5811</v>
      </c>
      <c r="U5472" t="s">
        <v>455</v>
      </c>
      <c r="V5472">
        <v>1085347565</v>
      </c>
      <c r="W5472" t="s">
        <v>1253</v>
      </c>
      <c r="X5472" t="s">
        <v>1254</v>
      </c>
      <c r="Y5472">
        <v>0</v>
      </c>
      <c r="Z5472">
        <v>0</v>
      </c>
      <c r="AA5472">
        <v>0</v>
      </c>
      <c r="AB5472">
        <v>826000</v>
      </c>
      <c r="AC5472">
        <v>826000</v>
      </c>
      <c r="AD5472">
        <v>826000</v>
      </c>
      <c r="AE5472">
        <v>0</v>
      </c>
      <c r="AF5472" t="s">
        <v>43</v>
      </c>
    </row>
    <row r="5473" spans="1:32" x14ac:dyDescent="0.25">
      <c r="A5473" t="s">
        <v>6371</v>
      </c>
      <c r="B5473" s="10">
        <v>45561</v>
      </c>
      <c r="C5473" t="s">
        <v>265</v>
      </c>
      <c r="D5473" t="s">
        <v>5500</v>
      </c>
      <c r="E5473">
        <v>830129289</v>
      </c>
      <c r="F5473" t="s">
        <v>189</v>
      </c>
      <c r="I5473" t="s">
        <v>35</v>
      </c>
      <c r="J5473" t="s">
        <v>190</v>
      </c>
      <c r="L5473" t="s">
        <v>6232</v>
      </c>
      <c r="P5473" t="s">
        <v>6284</v>
      </c>
      <c r="Q5473" t="s">
        <v>39</v>
      </c>
      <c r="R5473" t="s">
        <v>455</v>
      </c>
      <c r="S5473">
        <v>1085347565</v>
      </c>
      <c r="T5473">
        <v>5812</v>
      </c>
      <c r="U5473" t="s">
        <v>455</v>
      </c>
      <c r="V5473">
        <v>1085347565</v>
      </c>
      <c r="W5473" t="s">
        <v>1253</v>
      </c>
      <c r="X5473" t="s">
        <v>1254</v>
      </c>
      <c r="Y5473">
        <v>0</v>
      </c>
      <c r="Z5473">
        <v>0</v>
      </c>
      <c r="AA5473">
        <v>0</v>
      </c>
      <c r="AB5473">
        <v>826000</v>
      </c>
      <c r="AC5473">
        <v>826000</v>
      </c>
      <c r="AD5473">
        <v>826000</v>
      </c>
      <c r="AE5473">
        <v>0</v>
      </c>
      <c r="AF5473" t="s">
        <v>43</v>
      </c>
    </row>
    <row r="5474" spans="1:32" x14ac:dyDescent="0.25">
      <c r="A5474" t="s">
        <v>6372</v>
      </c>
      <c r="B5474" s="10">
        <v>45562</v>
      </c>
      <c r="C5474" t="s">
        <v>265</v>
      </c>
      <c r="D5474" t="s">
        <v>5500</v>
      </c>
      <c r="E5474">
        <v>830129289</v>
      </c>
      <c r="F5474" t="s">
        <v>189</v>
      </c>
      <c r="I5474" t="s">
        <v>35</v>
      </c>
      <c r="J5474" t="s">
        <v>190</v>
      </c>
      <c r="L5474" t="s">
        <v>6235</v>
      </c>
      <c r="P5474" t="s">
        <v>6282</v>
      </c>
      <c r="Q5474" t="s">
        <v>39</v>
      </c>
      <c r="R5474" t="s">
        <v>455</v>
      </c>
      <c r="S5474">
        <v>1085347565</v>
      </c>
      <c r="T5474">
        <v>5813</v>
      </c>
      <c r="U5474" t="s">
        <v>455</v>
      </c>
      <c r="V5474">
        <v>1085347565</v>
      </c>
      <c r="W5474" t="s">
        <v>1253</v>
      </c>
      <c r="X5474" t="s">
        <v>1254</v>
      </c>
      <c r="Y5474">
        <v>0</v>
      </c>
      <c r="Z5474">
        <v>0</v>
      </c>
      <c r="AA5474">
        <v>0</v>
      </c>
      <c r="AB5474">
        <v>826000</v>
      </c>
      <c r="AC5474">
        <v>826000</v>
      </c>
      <c r="AD5474">
        <v>826000</v>
      </c>
      <c r="AE5474">
        <v>0</v>
      </c>
      <c r="AF5474" t="s">
        <v>43</v>
      </c>
    </row>
    <row r="5475" spans="1:32" x14ac:dyDescent="0.25">
      <c r="A5475" t="s">
        <v>6373</v>
      </c>
      <c r="B5475" s="10">
        <v>45562</v>
      </c>
      <c r="C5475" t="s">
        <v>265</v>
      </c>
      <c r="D5475" t="s">
        <v>5500</v>
      </c>
      <c r="E5475">
        <v>830129289</v>
      </c>
      <c r="F5475" t="s">
        <v>189</v>
      </c>
      <c r="I5475" t="s">
        <v>35</v>
      </c>
      <c r="J5475" t="s">
        <v>190</v>
      </c>
      <c r="L5475" t="s">
        <v>6232</v>
      </c>
      <c r="P5475" t="s">
        <v>6284</v>
      </c>
      <c r="Q5475" t="s">
        <v>39</v>
      </c>
      <c r="R5475" t="s">
        <v>455</v>
      </c>
      <c r="S5475">
        <v>1085347565</v>
      </c>
      <c r="T5475">
        <v>5814</v>
      </c>
      <c r="U5475" t="s">
        <v>455</v>
      </c>
      <c r="V5475">
        <v>1085347565</v>
      </c>
      <c r="W5475" t="s">
        <v>1253</v>
      </c>
      <c r="X5475" t="s">
        <v>1254</v>
      </c>
      <c r="Y5475">
        <v>0</v>
      </c>
      <c r="Z5475">
        <v>0</v>
      </c>
      <c r="AA5475">
        <v>0</v>
      </c>
      <c r="AB5475">
        <v>826000</v>
      </c>
      <c r="AC5475">
        <v>826000</v>
      </c>
      <c r="AD5475">
        <v>826000</v>
      </c>
      <c r="AE5475">
        <v>0</v>
      </c>
      <c r="AF5475" t="s">
        <v>43</v>
      </c>
    </row>
    <row r="5476" spans="1:32" x14ac:dyDescent="0.25">
      <c r="A5476" t="s">
        <v>6374</v>
      </c>
      <c r="B5476" s="10">
        <v>45562</v>
      </c>
      <c r="C5476" t="s">
        <v>265</v>
      </c>
      <c r="D5476" t="s">
        <v>5500</v>
      </c>
      <c r="E5476">
        <v>830129289</v>
      </c>
      <c r="F5476" t="s">
        <v>189</v>
      </c>
      <c r="I5476" t="s">
        <v>35</v>
      </c>
      <c r="J5476" t="s">
        <v>190</v>
      </c>
      <c r="L5476" t="s">
        <v>6375</v>
      </c>
      <c r="P5476" t="s">
        <v>6376</v>
      </c>
      <c r="Q5476" t="s">
        <v>39</v>
      </c>
      <c r="R5476" t="s">
        <v>455</v>
      </c>
      <c r="S5476">
        <v>1085347565</v>
      </c>
      <c r="T5476">
        <v>5815</v>
      </c>
      <c r="U5476" t="s">
        <v>455</v>
      </c>
      <c r="V5476">
        <v>1085347565</v>
      </c>
      <c r="W5476" t="s">
        <v>1253</v>
      </c>
      <c r="X5476" t="s">
        <v>1254</v>
      </c>
      <c r="Y5476">
        <v>0</v>
      </c>
      <c r="Z5476">
        <v>0</v>
      </c>
      <c r="AA5476">
        <v>0</v>
      </c>
      <c r="AB5476">
        <v>518000</v>
      </c>
      <c r="AC5476">
        <v>518000</v>
      </c>
      <c r="AD5476">
        <v>518000</v>
      </c>
      <c r="AE5476">
        <v>0</v>
      </c>
      <c r="AF5476" t="s">
        <v>43</v>
      </c>
    </row>
    <row r="5477" spans="1:32" x14ac:dyDescent="0.25">
      <c r="A5477" t="s">
        <v>6377</v>
      </c>
      <c r="B5477" s="10">
        <v>45563</v>
      </c>
      <c r="C5477" t="s">
        <v>33</v>
      </c>
      <c r="E5477">
        <v>901755858</v>
      </c>
      <c r="F5477" t="s">
        <v>5938</v>
      </c>
      <c r="I5477" t="s">
        <v>35</v>
      </c>
      <c r="J5477" t="s">
        <v>333</v>
      </c>
      <c r="K5477">
        <v>20</v>
      </c>
      <c r="L5477" t="s">
        <v>60</v>
      </c>
      <c r="P5477" t="s">
        <v>177</v>
      </c>
      <c r="Q5477" t="s">
        <v>39</v>
      </c>
      <c r="R5477" t="s">
        <v>455</v>
      </c>
      <c r="S5477">
        <v>1085347565</v>
      </c>
      <c r="T5477">
        <v>5046</v>
      </c>
      <c r="U5477" t="s">
        <v>455</v>
      </c>
      <c r="V5477">
        <v>1085347565</v>
      </c>
      <c r="W5477" t="s">
        <v>6379</v>
      </c>
      <c r="X5477" t="s">
        <v>6378</v>
      </c>
      <c r="Y5477">
        <v>200000</v>
      </c>
      <c r="Z5477">
        <v>0</v>
      </c>
      <c r="AA5477">
        <v>200000</v>
      </c>
      <c r="AB5477">
        <v>0</v>
      </c>
      <c r="AC5477">
        <v>200000</v>
      </c>
      <c r="AD5477">
        <v>200000</v>
      </c>
      <c r="AE5477">
        <v>0</v>
      </c>
      <c r="AF5477" t="s">
        <v>43</v>
      </c>
    </row>
    <row r="5478" spans="1:32" x14ac:dyDescent="0.25">
      <c r="A5478" t="s">
        <v>6380</v>
      </c>
      <c r="B5478" s="10">
        <v>45563</v>
      </c>
      <c r="C5478" t="s">
        <v>33</v>
      </c>
      <c r="E5478">
        <v>901755858</v>
      </c>
      <c r="F5478" t="s">
        <v>5938</v>
      </c>
      <c r="I5478" t="s">
        <v>35</v>
      </c>
      <c r="J5478" t="s">
        <v>333</v>
      </c>
      <c r="K5478">
        <v>20</v>
      </c>
      <c r="L5478" t="s">
        <v>5565</v>
      </c>
      <c r="P5478" t="s">
        <v>252</v>
      </c>
      <c r="Q5478" t="s">
        <v>39</v>
      </c>
      <c r="R5478" t="s">
        <v>455</v>
      </c>
      <c r="S5478">
        <v>1085347565</v>
      </c>
      <c r="T5478">
        <v>5047</v>
      </c>
      <c r="U5478" t="s">
        <v>455</v>
      </c>
      <c r="V5478">
        <v>1085347565</v>
      </c>
      <c r="W5478" t="s">
        <v>6379</v>
      </c>
      <c r="X5478" t="s">
        <v>6378</v>
      </c>
      <c r="Y5478">
        <v>200000</v>
      </c>
      <c r="Z5478">
        <v>0</v>
      </c>
      <c r="AA5478">
        <v>200000</v>
      </c>
      <c r="AB5478">
        <v>0</v>
      </c>
      <c r="AC5478">
        <v>200000</v>
      </c>
      <c r="AD5478">
        <v>200000</v>
      </c>
      <c r="AE5478">
        <v>0</v>
      </c>
      <c r="AF5478" t="s">
        <v>43</v>
      </c>
    </row>
    <row r="5479" spans="1:32" x14ac:dyDescent="0.25">
      <c r="A5479" t="s">
        <v>6381</v>
      </c>
      <c r="B5479" s="10">
        <v>45562</v>
      </c>
      <c r="C5479" t="s">
        <v>33</v>
      </c>
      <c r="E5479">
        <v>830129289</v>
      </c>
      <c r="F5479" t="s">
        <v>189</v>
      </c>
      <c r="I5479" t="s">
        <v>35</v>
      </c>
      <c r="J5479" t="s">
        <v>190</v>
      </c>
      <c r="L5479" t="s">
        <v>6382</v>
      </c>
      <c r="P5479" t="s">
        <v>6383</v>
      </c>
      <c r="Q5479" t="s">
        <v>39</v>
      </c>
      <c r="R5479" t="s">
        <v>455</v>
      </c>
      <c r="S5479">
        <v>1085347565</v>
      </c>
      <c r="T5479">
        <v>5816</v>
      </c>
      <c r="U5479" t="s">
        <v>455</v>
      </c>
      <c r="V5479">
        <v>1085347565</v>
      </c>
      <c r="W5479" t="s">
        <v>1253</v>
      </c>
      <c r="X5479" t="s">
        <v>1254</v>
      </c>
      <c r="Y5479">
        <v>0</v>
      </c>
      <c r="Z5479">
        <v>0</v>
      </c>
      <c r="AA5479">
        <v>0</v>
      </c>
      <c r="AB5479">
        <v>532000</v>
      </c>
      <c r="AC5479">
        <v>532000</v>
      </c>
      <c r="AD5479">
        <v>532000</v>
      </c>
      <c r="AE5479">
        <v>0</v>
      </c>
      <c r="AF5479" t="s">
        <v>43</v>
      </c>
    </row>
    <row r="5480" spans="1:32" x14ac:dyDescent="0.25">
      <c r="A5480" t="s">
        <v>6384</v>
      </c>
      <c r="B5480" s="10">
        <v>45562</v>
      </c>
      <c r="C5480" t="s">
        <v>33</v>
      </c>
      <c r="E5480">
        <v>830129289</v>
      </c>
      <c r="F5480" t="s">
        <v>189</v>
      </c>
      <c r="I5480" t="s">
        <v>35</v>
      </c>
      <c r="J5480" t="s">
        <v>190</v>
      </c>
      <c r="L5480" t="s">
        <v>6382</v>
      </c>
      <c r="P5480" t="s">
        <v>6383</v>
      </c>
      <c r="Q5480" t="s">
        <v>39</v>
      </c>
      <c r="R5480" t="s">
        <v>455</v>
      </c>
      <c r="S5480">
        <v>1085347565</v>
      </c>
      <c r="T5480">
        <v>5817</v>
      </c>
      <c r="U5480" t="s">
        <v>455</v>
      </c>
      <c r="V5480">
        <v>1085347565</v>
      </c>
      <c r="W5480" t="s">
        <v>1253</v>
      </c>
      <c r="X5480" t="s">
        <v>1254</v>
      </c>
      <c r="Y5480">
        <v>0</v>
      </c>
      <c r="Z5480">
        <v>0</v>
      </c>
      <c r="AA5480">
        <v>0</v>
      </c>
      <c r="AB5480">
        <v>504000</v>
      </c>
      <c r="AC5480">
        <v>504000</v>
      </c>
      <c r="AD5480">
        <v>504000</v>
      </c>
      <c r="AE5480">
        <v>0</v>
      </c>
      <c r="AF5480" t="s">
        <v>43</v>
      </c>
    </row>
    <row r="5481" spans="1:32" x14ac:dyDescent="0.25">
      <c r="A5481" t="s">
        <v>6385</v>
      </c>
      <c r="B5481" s="10">
        <v>45562</v>
      </c>
      <c r="C5481" t="s">
        <v>33</v>
      </c>
      <c r="E5481">
        <v>830054539</v>
      </c>
      <c r="F5481" t="s">
        <v>142</v>
      </c>
      <c r="G5481" t="s">
        <v>3661</v>
      </c>
      <c r="H5481" t="s">
        <v>6386</v>
      </c>
      <c r="I5481" t="s">
        <v>96</v>
      </c>
      <c r="J5481" t="s">
        <v>1111</v>
      </c>
      <c r="K5481">
        <v>28</v>
      </c>
      <c r="L5481" t="s">
        <v>51</v>
      </c>
      <c r="P5481" t="s">
        <v>52</v>
      </c>
      <c r="Q5481" t="s">
        <v>39</v>
      </c>
      <c r="R5481" t="s">
        <v>455</v>
      </c>
      <c r="S5481">
        <v>1085347565</v>
      </c>
      <c r="T5481">
        <v>5749</v>
      </c>
      <c r="U5481" t="s">
        <v>455</v>
      </c>
      <c r="V5481">
        <v>1085347565</v>
      </c>
      <c r="W5481" t="s">
        <v>6387</v>
      </c>
      <c r="X5481" t="s">
        <v>6388</v>
      </c>
      <c r="Y5481">
        <v>415520</v>
      </c>
      <c r="Z5481">
        <v>0</v>
      </c>
      <c r="AA5481">
        <v>415520</v>
      </c>
      <c r="AB5481">
        <v>0</v>
      </c>
      <c r="AC5481">
        <v>415520</v>
      </c>
      <c r="AD5481">
        <v>415520</v>
      </c>
      <c r="AE5481">
        <v>0</v>
      </c>
      <c r="AF5481" t="s">
        <v>43</v>
      </c>
    </row>
    <row r="5482" spans="1:32" x14ac:dyDescent="0.25">
      <c r="A5482" t="s">
        <v>6389</v>
      </c>
      <c r="B5482" s="10">
        <v>45562</v>
      </c>
      <c r="C5482" t="s">
        <v>33</v>
      </c>
      <c r="E5482">
        <v>830054539</v>
      </c>
      <c r="F5482" t="s">
        <v>142</v>
      </c>
      <c r="G5482" t="s">
        <v>3661</v>
      </c>
      <c r="H5482" t="s">
        <v>6386</v>
      </c>
      <c r="I5482" t="s">
        <v>96</v>
      </c>
      <c r="J5482" t="s">
        <v>1111</v>
      </c>
      <c r="K5482">
        <v>28</v>
      </c>
      <c r="L5482" t="s">
        <v>51</v>
      </c>
      <c r="P5482" t="s">
        <v>52</v>
      </c>
      <c r="Q5482" t="s">
        <v>39</v>
      </c>
      <c r="R5482" t="s">
        <v>455</v>
      </c>
      <c r="S5482">
        <v>1085347565</v>
      </c>
      <c r="T5482">
        <v>5750</v>
      </c>
      <c r="U5482" t="s">
        <v>455</v>
      </c>
      <c r="V5482">
        <v>1085347565</v>
      </c>
      <c r="W5482" t="s">
        <v>6387</v>
      </c>
      <c r="X5482" t="s">
        <v>6388</v>
      </c>
      <c r="Y5482">
        <v>415520</v>
      </c>
      <c r="Z5482">
        <v>0</v>
      </c>
      <c r="AA5482">
        <v>415520</v>
      </c>
      <c r="AB5482">
        <v>0</v>
      </c>
      <c r="AC5482">
        <v>415520</v>
      </c>
      <c r="AD5482">
        <v>415520</v>
      </c>
      <c r="AE5482">
        <v>0</v>
      </c>
      <c r="AF5482" t="s">
        <v>43</v>
      </c>
    </row>
    <row r="5483" spans="1:32" x14ac:dyDescent="0.25">
      <c r="A5483" t="s">
        <v>6390</v>
      </c>
      <c r="B5483" s="10">
        <v>45562</v>
      </c>
      <c r="C5483" t="s">
        <v>33</v>
      </c>
      <c r="E5483">
        <v>830054539</v>
      </c>
      <c r="F5483" t="s">
        <v>142</v>
      </c>
      <c r="G5483" t="s">
        <v>3661</v>
      </c>
      <c r="H5483" t="s">
        <v>6386</v>
      </c>
      <c r="I5483" t="s">
        <v>96</v>
      </c>
      <c r="J5483" t="s">
        <v>1111</v>
      </c>
      <c r="K5483">
        <v>28</v>
      </c>
      <c r="L5483" t="s">
        <v>51</v>
      </c>
      <c r="P5483" t="s">
        <v>52</v>
      </c>
      <c r="Q5483" t="s">
        <v>39</v>
      </c>
      <c r="R5483" t="s">
        <v>455</v>
      </c>
      <c r="S5483">
        <v>1085347565</v>
      </c>
      <c r="T5483">
        <v>5751</v>
      </c>
      <c r="U5483" t="s">
        <v>455</v>
      </c>
      <c r="V5483">
        <v>1085347565</v>
      </c>
      <c r="W5483" t="s">
        <v>6387</v>
      </c>
      <c r="X5483" t="s">
        <v>6388</v>
      </c>
      <c r="Y5483">
        <v>415520</v>
      </c>
      <c r="Z5483">
        <v>0</v>
      </c>
      <c r="AA5483">
        <v>415520</v>
      </c>
      <c r="AB5483">
        <v>0</v>
      </c>
      <c r="AC5483">
        <v>415520</v>
      </c>
      <c r="AD5483">
        <v>415520</v>
      </c>
      <c r="AE5483">
        <v>0</v>
      </c>
      <c r="AF5483" t="s">
        <v>43</v>
      </c>
    </row>
    <row r="5484" spans="1:32" x14ac:dyDescent="0.25">
      <c r="A5484" t="s">
        <v>6391</v>
      </c>
      <c r="B5484" s="10">
        <v>45562</v>
      </c>
      <c r="C5484" t="s">
        <v>33</v>
      </c>
      <c r="E5484">
        <v>830054539</v>
      </c>
      <c r="F5484" t="s">
        <v>142</v>
      </c>
      <c r="G5484" t="s">
        <v>3661</v>
      </c>
      <c r="H5484" t="s">
        <v>6386</v>
      </c>
      <c r="I5484" t="s">
        <v>96</v>
      </c>
      <c r="J5484" t="s">
        <v>1111</v>
      </c>
      <c r="K5484">
        <v>28</v>
      </c>
      <c r="L5484" t="s">
        <v>51</v>
      </c>
      <c r="P5484" t="s">
        <v>52</v>
      </c>
      <c r="Q5484" t="s">
        <v>39</v>
      </c>
      <c r="R5484" t="s">
        <v>455</v>
      </c>
      <c r="S5484">
        <v>1085347565</v>
      </c>
      <c r="T5484">
        <v>5752</v>
      </c>
      <c r="U5484" t="s">
        <v>455</v>
      </c>
      <c r="V5484">
        <v>1085347565</v>
      </c>
      <c r="W5484" t="s">
        <v>6387</v>
      </c>
      <c r="X5484" t="s">
        <v>6388</v>
      </c>
      <c r="Y5484">
        <v>415520</v>
      </c>
      <c r="Z5484">
        <v>0</v>
      </c>
      <c r="AA5484">
        <v>415520</v>
      </c>
      <c r="AB5484">
        <v>0</v>
      </c>
      <c r="AC5484">
        <v>415520</v>
      </c>
      <c r="AD5484">
        <v>415520</v>
      </c>
      <c r="AE5484">
        <v>0</v>
      </c>
      <c r="AF5484" t="s">
        <v>43</v>
      </c>
    </row>
    <row r="5485" spans="1:32" x14ac:dyDescent="0.25">
      <c r="A5485" t="s">
        <v>6392</v>
      </c>
      <c r="B5485" s="10">
        <v>45562</v>
      </c>
      <c r="C5485" t="s">
        <v>33</v>
      </c>
      <c r="E5485">
        <v>830054539</v>
      </c>
      <c r="F5485" t="s">
        <v>142</v>
      </c>
      <c r="G5485" t="s">
        <v>3661</v>
      </c>
      <c r="H5485" t="s">
        <v>6386</v>
      </c>
      <c r="I5485" t="s">
        <v>96</v>
      </c>
      <c r="J5485" t="s">
        <v>1111</v>
      </c>
      <c r="K5485">
        <v>28</v>
      </c>
      <c r="L5485" t="s">
        <v>51</v>
      </c>
      <c r="P5485" t="s">
        <v>52</v>
      </c>
      <c r="Q5485" t="s">
        <v>39</v>
      </c>
      <c r="R5485" t="s">
        <v>455</v>
      </c>
      <c r="S5485">
        <v>1085347565</v>
      </c>
      <c r="T5485">
        <v>5753</v>
      </c>
      <c r="U5485" t="s">
        <v>455</v>
      </c>
      <c r="V5485">
        <v>1085347565</v>
      </c>
      <c r="W5485" t="s">
        <v>6387</v>
      </c>
      <c r="X5485" t="s">
        <v>6388</v>
      </c>
      <c r="Y5485">
        <v>415520</v>
      </c>
      <c r="Z5485">
        <v>0</v>
      </c>
      <c r="AA5485">
        <v>415520</v>
      </c>
      <c r="AB5485">
        <v>0</v>
      </c>
      <c r="AC5485">
        <v>415520</v>
      </c>
      <c r="AD5485">
        <v>415520</v>
      </c>
      <c r="AE5485">
        <v>0</v>
      </c>
      <c r="AF5485" t="s">
        <v>43</v>
      </c>
    </row>
    <row r="5486" spans="1:32" x14ac:dyDescent="0.25">
      <c r="A5486" t="s">
        <v>6393</v>
      </c>
      <c r="B5486" s="10">
        <v>45562</v>
      </c>
      <c r="C5486" t="s">
        <v>33</v>
      </c>
      <c r="E5486">
        <v>830054539</v>
      </c>
      <c r="F5486" t="s">
        <v>142</v>
      </c>
      <c r="G5486" t="s">
        <v>3661</v>
      </c>
      <c r="H5486" t="s">
        <v>6386</v>
      </c>
      <c r="I5486" t="s">
        <v>96</v>
      </c>
      <c r="J5486" t="s">
        <v>1111</v>
      </c>
      <c r="K5486">
        <v>28</v>
      </c>
      <c r="L5486" t="s">
        <v>45</v>
      </c>
      <c r="P5486" t="s">
        <v>46</v>
      </c>
      <c r="Q5486" t="s">
        <v>39</v>
      </c>
      <c r="R5486" t="s">
        <v>455</v>
      </c>
      <c r="S5486">
        <v>1085347565</v>
      </c>
      <c r="T5486">
        <v>5754</v>
      </c>
      <c r="U5486" t="s">
        <v>455</v>
      </c>
      <c r="V5486">
        <v>1085347565</v>
      </c>
      <c r="W5486" t="s">
        <v>6387</v>
      </c>
      <c r="X5486" t="s">
        <v>6388</v>
      </c>
      <c r="Y5486">
        <v>415520</v>
      </c>
      <c r="Z5486">
        <v>0</v>
      </c>
      <c r="AA5486">
        <v>415520</v>
      </c>
      <c r="AB5486">
        <v>0</v>
      </c>
      <c r="AC5486">
        <v>415520</v>
      </c>
      <c r="AD5486">
        <v>415520</v>
      </c>
      <c r="AE5486">
        <v>0</v>
      </c>
      <c r="AF5486" t="s">
        <v>43</v>
      </c>
    </row>
    <row r="5487" spans="1:32" x14ac:dyDescent="0.25">
      <c r="A5487" t="s">
        <v>6394</v>
      </c>
      <c r="B5487" s="10">
        <v>45562</v>
      </c>
      <c r="C5487" t="s">
        <v>33</v>
      </c>
      <c r="E5487">
        <v>830054539</v>
      </c>
      <c r="F5487" t="s">
        <v>142</v>
      </c>
      <c r="G5487" t="s">
        <v>3661</v>
      </c>
      <c r="H5487" t="s">
        <v>6386</v>
      </c>
      <c r="I5487" t="s">
        <v>96</v>
      </c>
      <c r="J5487" t="s">
        <v>1111</v>
      </c>
      <c r="K5487">
        <v>28</v>
      </c>
      <c r="L5487" t="s">
        <v>45</v>
      </c>
      <c r="P5487" t="s">
        <v>46</v>
      </c>
      <c r="Q5487" t="s">
        <v>39</v>
      </c>
      <c r="R5487" t="s">
        <v>455</v>
      </c>
      <c r="S5487">
        <v>1085347565</v>
      </c>
      <c r="T5487">
        <v>5755</v>
      </c>
      <c r="U5487" t="s">
        <v>455</v>
      </c>
      <c r="V5487">
        <v>1085347565</v>
      </c>
      <c r="W5487" t="s">
        <v>6387</v>
      </c>
      <c r="X5487" t="s">
        <v>6388</v>
      </c>
      <c r="Y5487">
        <v>415520</v>
      </c>
      <c r="Z5487">
        <v>0</v>
      </c>
      <c r="AA5487">
        <v>415520</v>
      </c>
      <c r="AB5487">
        <v>0</v>
      </c>
      <c r="AC5487">
        <v>415520</v>
      </c>
      <c r="AD5487">
        <v>415520</v>
      </c>
      <c r="AE5487">
        <v>0</v>
      </c>
      <c r="AF5487" t="s">
        <v>43</v>
      </c>
    </row>
    <row r="5488" spans="1:32" x14ac:dyDescent="0.25">
      <c r="A5488" t="s">
        <v>6395</v>
      </c>
      <c r="B5488" s="10">
        <v>45562</v>
      </c>
      <c r="C5488" t="s">
        <v>33</v>
      </c>
      <c r="E5488">
        <v>830054539</v>
      </c>
      <c r="F5488" t="s">
        <v>142</v>
      </c>
      <c r="G5488" t="s">
        <v>3661</v>
      </c>
      <c r="H5488" t="s">
        <v>6386</v>
      </c>
      <c r="I5488" t="s">
        <v>96</v>
      </c>
      <c r="J5488" t="s">
        <v>1111</v>
      </c>
      <c r="K5488">
        <v>28</v>
      </c>
      <c r="L5488" t="s">
        <v>45</v>
      </c>
      <c r="P5488" t="s">
        <v>46</v>
      </c>
      <c r="Q5488" t="s">
        <v>39</v>
      </c>
      <c r="R5488" t="s">
        <v>455</v>
      </c>
      <c r="S5488">
        <v>1085347565</v>
      </c>
      <c r="T5488">
        <v>5756</v>
      </c>
      <c r="U5488" t="s">
        <v>455</v>
      </c>
      <c r="V5488">
        <v>1085347565</v>
      </c>
      <c r="W5488" t="s">
        <v>6387</v>
      </c>
      <c r="X5488" t="s">
        <v>6388</v>
      </c>
      <c r="Y5488">
        <v>415520</v>
      </c>
      <c r="Z5488">
        <v>0</v>
      </c>
      <c r="AA5488">
        <v>415520</v>
      </c>
      <c r="AB5488">
        <v>0</v>
      </c>
      <c r="AC5488">
        <v>415520</v>
      </c>
      <c r="AD5488">
        <v>415520</v>
      </c>
      <c r="AE5488">
        <v>0</v>
      </c>
      <c r="AF5488" t="s">
        <v>43</v>
      </c>
    </row>
    <row r="5489" spans="1:32" x14ac:dyDescent="0.25">
      <c r="A5489" t="s">
        <v>6396</v>
      </c>
      <c r="B5489" s="10">
        <v>45562</v>
      </c>
      <c r="C5489" t="s">
        <v>33</v>
      </c>
      <c r="E5489">
        <v>830054539</v>
      </c>
      <c r="F5489" t="s">
        <v>142</v>
      </c>
      <c r="G5489" t="s">
        <v>3661</v>
      </c>
      <c r="H5489" t="s">
        <v>6386</v>
      </c>
      <c r="I5489" t="s">
        <v>96</v>
      </c>
      <c r="J5489" t="s">
        <v>1111</v>
      </c>
      <c r="K5489">
        <v>28</v>
      </c>
      <c r="L5489" t="s">
        <v>45</v>
      </c>
      <c r="P5489" t="s">
        <v>46</v>
      </c>
      <c r="Q5489" t="s">
        <v>39</v>
      </c>
      <c r="R5489" t="s">
        <v>455</v>
      </c>
      <c r="S5489">
        <v>1085347565</v>
      </c>
      <c r="T5489">
        <v>5757</v>
      </c>
      <c r="U5489" t="s">
        <v>455</v>
      </c>
      <c r="V5489">
        <v>1085347565</v>
      </c>
      <c r="W5489" t="s">
        <v>6387</v>
      </c>
      <c r="X5489" t="s">
        <v>6388</v>
      </c>
      <c r="Y5489">
        <v>415520</v>
      </c>
      <c r="Z5489">
        <v>0</v>
      </c>
      <c r="AA5489">
        <v>415520</v>
      </c>
      <c r="AB5489">
        <v>0</v>
      </c>
      <c r="AC5489">
        <v>415520</v>
      </c>
      <c r="AD5489">
        <v>415520</v>
      </c>
      <c r="AE5489">
        <v>0</v>
      </c>
      <c r="AF5489" t="s">
        <v>43</v>
      </c>
    </row>
    <row r="5490" spans="1:32" x14ac:dyDescent="0.25">
      <c r="A5490" t="s">
        <v>6397</v>
      </c>
      <c r="B5490" s="10">
        <v>45562</v>
      </c>
      <c r="C5490" t="s">
        <v>33</v>
      </c>
      <c r="E5490">
        <v>830054539</v>
      </c>
      <c r="F5490" t="s">
        <v>142</v>
      </c>
      <c r="G5490" t="s">
        <v>3661</v>
      </c>
      <c r="H5490" t="s">
        <v>6386</v>
      </c>
      <c r="I5490" t="s">
        <v>96</v>
      </c>
      <c r="J5490" t="s">
        <v>1111</v>
      </c>
      <c r="K5490">
        <v>28</v>
      </c>
      <c r="L5490" t="s">
        <v>37</v>
      </c>
      <c r="P5490" t="s">
        <v>49</v>
      </c>
      <c r="Q5490" t="s">
        <v>39</v>
      </c>
      <c r="R5490" t="s">
        <v>455</v>
      </c>
      <c r="S5490">
        <v>1085347565</v>
      </c>
      <c r="T5490">
        <v>5758</v>
      </c>
      <c r="U5490" t="s">
        <v>455</v>
      </c>
      <c r="V5490">
        <v>1085347565</v>
      </c>
      <c r="W5490" t="s">
        <v>6387</v>
      </c>
      <c r="X5490" t="s">
        <v>6388</v>
      </c>
      <c r="Y5490">
        <v>415520</v>
      </c>
      <c r="Z5490">
        <v>0</v>
      </c>
      <c r="AA5490">
        <v>415520</v>
      </c>
      <c r="AB5490">
        <v>0</v>
      </c>
      <c r="AC5490">
        <v>415520</v>
      </c>
      <c r="AD5490">
        <v>415520</v>
      </c>
      <c r="AE5490">
        <v>0</v>
      </c>
      <c r="AF5490" t="s">
        <v>43</v>
      </c>
    </row>
    <row r="5491" spans="1:32" x14ac:dyDescent="0.25">
      <c r="A5491" t="s">
        <v>6398</v>
      </c>
      <c r="B5491" s="10">
        <v>45562</v>
      </c>
      <c r="C5491" t="s">
        <v>33</v>
      </c>
      <c r="E5491">
        <v>830054539</v>
      </c>
      <c r="F5491" t="s">
        <v>142</v>
      </c>
      <c r="G5491" t="s">
        <v>3661</v>
      </c>
      <c r="H5491" t="s">
        <v>6386</v>
      </c>
      <c r="I5491" t="s">
        <v>96</v>
      </c>
      <c r="J5491" t="s">
        <v>1111</v>
      </c>
      <c r="K5491">
        <v>28</v>
      </c>
      <c r="L5491" t="s">
        <v>37</v>
      </c>
      <c r="P5491" t="s">
        <v>49</v>
      </c>
      <c r="Q5491" t="s">
        <v>39</v>
      </c>
      <c r="R5491" t="s">
        <v>455</v>
      </c>
      <c r="S5491">
        <v>1085347565</v>
      </c>
      <c r="T5491">
        <v>5759</v>
      </c>
      <c r="U5491" t="s">
        <v>455</v>
      </c>
      <c r="V5491">
        <v>1085347565</v>
      </c>
      <c r="W5491" t="s">
        <v>6387</v>
      </c>
      <c r="X5491" t="s">
        <v>6388</v>
      </c>
      <c r="Y5491">
        <v>415520</v>
      </c>
      <c r="Z5491">
        <v>0</v>
      </c>
      <c r="AA5491">
        <v>415520</v>
      </c>
      <c r="AB5491">
        <v>0</v>
      </c>
      <c r="AC5491">
        <v>415520</v>
      </c>
      <c r="AD5491">
        <v>415520</v>
      </c>
      <c r="AE5491">
        <v>0</v>
      </c>
      <c r="AF5491" t="s">
        <v>43</v>
      </c>
    </row>
    <row r="5492" spans="1:32" x14ac:dyDescent="0.25">
      <c r="A5492" t="s">
        <v>6399</v>
      </c>
      <c r="B5492" s="10">
        <v>45562</v>
      </c>
      <c r="C5492" t="s">
        <v>33</v>
      </c>
      <c r="E5492">
        <v>830054539</v>
      </c>
      <c r="F5492" t="s">
        <v>142</v>
      </c>
      <c r="G5492" t="s">
        <v>3661</v>
      </c>
      <c r="H5492" t="s">
        <v>6386</v>
      </c>
      <c r="I5492" t="s">
        <v>96</v>
      </c>
      <c r="J5492" t="s">
        <v>1111</v>
      </c>
      <c r="K5492">
        <v>28</v>
      </c>
      <c r="L5492" t="s">
        <v>37</v>
      </c>
      <c r="P5492" t="s">
        <v>49</v>
      </c>
      <c r="Q5492" t="s">
        <v>39</v>
      </c>
      <c r="R5492" t="s">
        <v>455</v>
      </c>
      <c r="S5492">
        <v>1085347565</v>
      </c>
      <c r="T5492">
        <v>5760</v>
      </c>
      <c r="U5492" t="s">
        <v>455</v>
      </c>
      <c r="V5492">
        <v>1085347565</v>
      </c>
      <c r="W5492" t="s">
        <v>6387</v>
      </c>
      <c r="X5492" t="s">
        <v>6388</v>
      </c>
      <c r="Y5492">
        <v>415520</v>
      </c>
      <c r="Z5492">
        <v>0</v>
      </c>
      <c r="AA5492">
        <v>415520</v>
      </c>
      <c r="AB5492">
        <v>0</v>
      </c>
      <c r="AC5492">
        <v>415520</v>
      </c>
      <c r="AD5492">
        <v>415520</v>
      </c>
      <c r="AE5492">
        <v>0</v>
      </c>
      <c r="AF5492" t="s">
        <v>43</v>
      </c>
    </row>
    <row r="5493" spans="1:32" x14ac:dyDescent="0.25">
      <c r="A5493" t="s">
        <v>6400</v>
      </c>
      <c r="B5493" s="10">
        <v>45562</v>
      </c>
      <c r="C5493" t="s">
        <v>33</v>
      </c>
      <c r="E5493">
        <v>830054539</v>
      </c>
      <c r="F5493" t="s">
        <v>142</v>
      </c>
      <c r="G5493" t="s">
        <v>3661</v>
      </c>
      <c r="H5493" t="s">
        <v>6386</v>
      </c>
      <c r="I5493" t="s">
        <v>96</v>
      </c>
      <c r="J5493" t="s">
        <v>1111</v>
      </c>
      <c r="K5493">
        <v>28</v>
      </c>
      <c r="L5493" t="s">
        <v>37</v>
      </c>
      <c r="P5493" t="s">
        <v>49</v>
      </c>
      <c r="Q5493" t="s">
        <v>39</v>
      </c>
      <c r="R5493" t="s">
        <v>455</v>
      </c>
      <c r="S5493">
        <v>1085347565</v>
      </c>
      <c r="T5493">
        <v>5761</v>
      </c>
      <c r="U5493" t="s">
        <v>455</v>
      </c>
      <c r="V5493">
        <v>1085347565</v>
      </c>
      <c r="W5493" t="s">
        <v>6387</v>
      </c>
      <c r="X5493" t="s">
        <v>6388</v>
      </c>
      <c r="Y5493">
        <v>415520</v>
      </c>
      <c r="Z5493">
        <v>0</v>
      </c>
      <c r="AA5493">
        <v>415520</v>
      </c>
      <c r="AB5493">
        <v>0</v>
      </c>
      <c r="AC5493">
        <v>415520</v>
      </c>
      <c r="AD5493">
        <v>415520</v>
      </c>
      <c r="AE5493">
        <v>0</v>
      </c>
      <c r="AF5493" t="s">
        <v>43</v>
      </c>
    </row>
    <row r="5494" spans="1:32" x14ac:dyDescent="0.25">
      <c r="A5494" t="s">
        <v>6401</v>
      </c>
      <c r="B5494" s="10">
        <v>45566</v>
      </c>
      <c r="C5494" t="s">
        <v>33</v>
      </c>
      <c r="E5494">
        <v>901755858</v>
      </c>
      <c r="F5494" t="s">
        <v>5938</v>
      </c>
      <c r="I5494" t="s">
        <v>35</v>
      </c>
      <c r="J5494" t="s">
        <v>333</v>
      </c>
      <c r="K5494">
        <v>29</v>
      </c>
      <c r="L5494" t="s">
        <v>60</v>
      </c>
      <c r="P5494" t="s">
        <v>177</v>
      </c>
      <c r="Q5494" t="s">
        <v>39</v>
      </c>
      <c r="R5494" t="s">
        <v>455</v>
      </c>
      <c r="S5494">
        <v>1085347565</v>
      </c>
      <c r="T5494">
        <v>5044</v>
      </c>
      <c r="U5494" t="s">
        <v>455</v>
      </c>
      <c r="V5494">
        <v>1085347565</v>
      </c>
      <c r="W5494" t="s">
        <v>6403</v>
      </c>
      <c r="X5494" t="s">
        <v>6402</v>
      </c>
      <c r="Y5494">
        <v>250000</v>
      </c>
      <c r="Z5494">
        <v>0</v>
      </c>
      <c r="AA5494">
        <v>250000</v>
      </c>
      <c r="AB5494">
        <v>0</v>
      </c>
      <c r="AC5494">
        <v>250000</v>
      </c>
      <c r="AD5494">
        <v>250000</v>
      </c>
      <c r="AE5494">
        <v>0</v>
      </c>
      <c r="AF5494" t="s">
        <v>43</v>
      </c>
    </row>
    <row r="5495" spans="1:32" x14ac:dyDescent="0.25">
      <c r="A5495" t="s">
        <v>6404</v>
      </c>
      <c r="B5495" s="10">
        <v>45566</v>
      </c>
      <c r="C5495" t="s">
        <v>33</v>
      </c>
      <c r="E5495">
        <v>901755858</v>
      </c>
      <c r="F5495" t="s">
        <v>5938</v>
      </c>
      <c r="I5495" t="s">
        <v>35</v>
      </c>
      <c r="J5495" t="s">
        <v>333</v>
      </c>
      <c r="K5495">
        <v>29</v>
      </c>
      <c r="L5495" t="s">
        <v>5565</v>
      </c>
      <c r="P5495" t="s">
        <v>252</v>
      </c>
      <c r="Q5495" t="s">
        <v>39</v>
      </c>
      <c r="R5495" t="s">
        <v>455</v>
      </c>
      <c r="S5495">
        <v>1085347565</v>
      </c>
      <c r="T5495">
        <v>5045</v>
      </c>
      <c r="U5495" t="s">
        <v>455</v>
      </c>
      <c r="V5495">
        <v>1085347565</v>
      </c>
      <c r="W5495" t="s">
        <v>6403</v>
      </c>
      <c r="X5495" t="s">
        <v>6402</v>
      </c>
      <c r="Y5495">
        <v>250000</v>
      </c>
      <c r="Z5495">
        <v>0</v>
      </c>
      <c r="AA5495">
        <v>250000</v>
      </c>
      <c r="AB5495">
        <v>0</v>
      </c>
      <c r="AC5495">
        <v>250000</v>
      </c>
      <c r="AD5495">
        <v>250000</v>
      </c>
      <c r="AE5495">
        <v>0</v>
      </c>
      <c r="AF5495" t="s">
        <v>43</v>
      </c>
    </row>
    <row r="5496" spans="1:32" x14ac:dyDescent="0.25">
      <c r="A5496" t="s">
        <v>6405</v>
      </c>
      <c r="B5496" s="10">
        <v>45537</v>
      </c>
      <c r="C5496" t="s">
        <v>33</v>
      </c>
      <c r="E5496">
        <v>900031078</v>
      </c>
      <c r="F5496" t="s">
        <v>494</v>
      </c>
      <c r="I5496" t="s">
        <v>35</v>
      </c>
      <c r="J5496" t="s">
        <v>35</v>
      </c>
      <c r="L5496" t="s">
        <v>700</v>
      </c>
      <c r="P5496" t="s">
        <v>701</v>
      </c>
      <c r="Q5496" t="s">
        <v>628</v>
      </c>
      <c r="R5496" t="s">
        <v>1857</v>
      </c>
      <c r="S5496">
        <v>1004235894</v>
      </c>
      <c r="T5496">
        <v>5203</v>
      </c>
      <c r="U5496" t="s">
        <v>455</v>
      </c>
      <c r="V5496">
        <v>1085347565</v>
      </c>
      <c r="W5496" t="s">
        <v>6406</v>
      </c>
      <c r="X5496" t="s">
        <v>6407</v>
      </c>
      <c r="Y5496">
        <v>509600</v>
      </c>
      <c r="Z5496">
        <v>0</v>
      </c>
      <c r="AA5496">
        <v>509600</v>
      </c>
      <c r="AB5496">
        <v>0</v>
      </c>
      <c r="AC5496">
        <v>509600</v>
      </c>
      <c r="AD5496">
        <v>509600</v>
      </c>
      <c r="AE5496">
        <v>0</v>
      </c>
      <c r="AF5496" t="s">
        <v>43</v>
      </c>
    </row>
    <row r="5497" spans="1:32" x14ac:dyDescent="0.25">
      <c r="A5497" t="s">
        <v>6408</v>
      </c>
      <c r="B5497" s="10">
        <v>45538</v>
      </c>
      <c r="C5497" t="s">
        <v>33</v>
      </c>
      <c r="E5497">
        <v>900031078</v>
      </c>
      <c r="F5497" t="s">
        <v>494</v>
      </c>
      <c r="I5497" t="s">
        <v>35</v>
      </c>
      <c r="J5497" t="s">
        <v>35</v>
      </c>
      <c r="L5497" t="s">
        <v>700</v>
      </c>
      <c r="P5497" t="s">
        <v>701</v>
      </c>
      <c r="Q5497" t="s">
        <v>628</v>
      </c>
      <c r="R5497" t="s">
        <v>1857</v>
      </c>
      <c r="S5497">
        <v>1004235894</v>
      </c>
      <c r="T5497">
        <v>5204</v>
      </c>
      <c r="U5497" t="s">
        <v>455</v>
      </c>
      <c r="V5497">
        <v>1085347565</v>
      </c>
      <c r="W5497" t="s">
        <v>6406</v>
      </c>
      <c r="X5497" t="s">
        <v>6407</v>
      </c>
      <c r="Y5497">
        <v>728000</v>
      </c>
      <c r="Z5497">
        <v>0</v>
      </c>
      <c r="AA5497">
        <v>728000</v>
      </c>
      <c r="AB5497">
        <v>0</v>
      </c>
      <c r="AC5497">
        <v>728000</v>
      </c>
      <c r="AD5497">
        <v>728000</v>
      </c>
      <c r="AE5497">
        <v>0</v>
      </c>
      <c r="AF5497" t="s">
        <v>43</v>
      </c>
    </row>
    <row r="5498" spans="1:32" x14ac:dyDescent="0.25">
      <c r="A5498" t="s">
        <v>6409</v>
      </c>
      <c r="B5498" s="10">
        <v>45539</v>
      </c>
      <c r="C5498" t="s">
        <v>33</v>
      </c>
      <c r="E5498">
        <v>900031078</v>
      </c>
      <c r="F5498" t="s">
        <v>494</v>
      </c>
      <c r="I5498" t="s">
        <v>35</v>
      </c>
      <c r="J5498" t="s">
        <v>35</v>
      </c>
      <c r="L5498" t="s">
        <v>700</v>
      </c>
      <c r="P5498" t="s">
        <v>701</v>
      </c>
      <c r="Q5498" t="s">
        <v>628</v>
      </c>
      <c r="R5498" t="s">
        <v>1857</v>
      </c>
      <c r="S5498">
        <v>1004235894</v>
      </c>
      <c r="T5498">
        <v>5205</v>
      </c>
      <c r="U5498" t="s">
        <v>455</v>
      </c>
      <c r="V5498">
        <v>1085347565</v>
      </c>
      <c r="W5498" t="s">
        <v>6406</v>
      </c>
      <c r="X5498" t="s">
        <v>6407</v>
      </c>
      <c r="Y5498">
        <v>837200</v>
      </c>
      <c r="Z5498">
        <v>0</v>
      </c>
      <c r="AA5498">
        <v>837200</v>
      </c>
      <c r="AB5498">
        <v>0</v>
      </c>
      <c r="AC5498">
        <v>837200</v>
      </c>
      <c r="AD5498">
        <v>837200</v>
      </c>
      <c r="AE5498">
        <v>0</v>
      </c>
      <c r="AF5498" t="s">
        <v>43</v>
      </c>
    </row>
    <row r="5499" spans="1:32" x14ac:dyDescent="0.25">
      <c r="A5499" t="s">
        <v>6410</v>
      </c>
      <c r="B5499" s="10">
        <v>45540</v>
      </c>
      <c r="C5499" t="s">
        <v>33</v>
      </c>
      <c r="E5499">
        <v>900031078</v>
      </c>
      <c r="F5499" t="s">
        <v>494</v>
      </c>
      <c r="I5499" t="s">
        <v>35</v>
      </c>
      <c r="J5499" t="s">
        <v>35</v>
      </c>
      <c r="L5499" t="s">
        <v>700</v>
      </c>
      <c r="P5499" t="s">
        <v>701</v>
      </c>
      <c r="Q5499" t="s">
        <v>628</v>
      </c>
      <c r="R5499" t="s">
        <v>1857</v>
      </c>
      <c r="S5499">
        <v>1004235894</v>
      </c>
      <c r="T5499">
        <v>5206</v>
      </c>
      <c r="U5499" t="s">
        <v>455</v>
      </c>
      <c r="V5499">
        <v>1085347565</v>
      </c>
      <c r="W5499" t="s">
        <v>6406</v>
      </c>
      <c r="X5499" t="s">
        <v>6407</v>
      </c>
      <c r="Y5499">
        <v>946400</v>
      </c>
      <c r="Z5499">
        <v>0</v>
      </c>
      <c r="AA5499">
        <v>946400</v>
      </c>
      <c r="AB5499">
        <v>0</v>
      </c>
      <c r="AC5499">
        <v>946400</v>
      </c>
      <c r="AD5499">
        <v>946400</v>
      </c>
      <c r="AE5499">
        <v>0</v>
      </c>
      <c r="AF5499" t="s">
        <v>43</v>
      </c>
    </row>
    <row r="5500" spans="1:32" x14ac:dyDescent="0.25">
      <c r="A5500" t="s">
        <v>6411</v>
      </c>
      <c r="B5500" s="10">
        <v>45542</v>
      </c>
      <c r="C5500" t="s">
        <v>33</v>
      </c>
      <c r="E5500">
        <v>900031078</v>
      </c>
      <c r="F5500" t="s">
        <v>494</v>
      </c>
      <c r="I5500" t="s">
        <v>35</v>
      </c>
      <c r="J5500" t="s">
        <v>35</v>
      </c>
      <c r="L5500" t="s">
        <v>700</v>
      </c>
      <c r="P5500" t="s">
        <v>701</v>
      </c>
      <c r="Q5500" t="s">
        <v>628</v>
      </c>
      <c r="R5500" t="s">
        <v>1857</v>
      </c>
      <c r="S5500">
        <v>1004235894</v>
      </c>
      <c r="T5500">
        <v>5207</v>
      </c>
      <c r="U5500" t="s">
        <v>455</v>
      </c>
      <c r="V5500">
        <v>1085347565</v>
      </c>
      <c r="W5500" t="s">
        <v>6406</v>
      </c>
      <c r="X5500" t="s">
        <v>6407</v>
      </c>
      <c r="Y5500">
        <v>327600</v>
      </c>
      <c r="Z5500">
        <v>0</v>
      </c>
      <c r="AA5500">
        <v>327600</v>
      </c>
      <c r="AB5500">
        <v>0</v>
      </c>
      <c r="AC5500">
        <v>327600</v>
      </c>
      <c r="AD5500">
        <v>327600</v>
      </c>
      <c r="AE5500">
        <v>0</v>
      </c>
      <c r="AF5500" t="s">
        <v>43</v>
      </c>
    </row>
    <row r="5501" spans="1:32" x14ac:dyDescent="0.25">
      <c r="A5501" t="s">
        <v>6412</v>
      </c>
      <c r="B5501" s="10">
        <v>45544</v>
      </c>
      <c r="C5501" t="s">
        <v>33</v>
      </c>
      <c r="E5501">
        <v>900031078</v>
      </c>
      <c r="F5501" t="s">
        <v>494</v>
      </c>
      <c r="I5501" t="s">
        <v>35</v>
      </c>
      <c r="J5501" t="s">
        <v>35</v>
      </c>
      <c r="L5501" t="s">
        <v>700</v>
      </c>
      <c r="P5501" t="s">
        <v>701</v>
      </c>
      <c r="Q5501" t="s">
        <v>628</v>
      </c>
      <c r="R5501" t="s">
        <v>1857</v>
      </c>
      <c r="S5501">
        <v>1004235894</v>
      </c>
      <c r="T5501">
        <v>5208</v>
      </c>
      <c r="U5501" t="s">
        <v>455</v>
      </c>
      <c r="V5501">
        <v>1085347565</v>
      </c>
      <c r="W5501" t="s">
        <v>6406</v>
      </c>
      <c r="X5501" t="s">
        <v>6407</v>
      </c>
      <c r="Y5501">
        <v>436800</v>
      </c>
      <c r="Z5501">
        <v>0</v>
      </c>
      <c r="AA5501">
        <v>436800</v>
      </c>
      <c r="AB5501">
        <v>0</v>
      </c>
      <c r="AC5501">
        <v>436800</v>
      </c>
      <c r="AD5501">
        <v>436800</v>
      </c>
      <c r="AE5501">
        <v>0</v>
      </c>
      <c r="AF5501" t="s">
        <v>43</v>
      </c>
    </row>
    <row r="5502" spans="1:32" x14ac:dyDescent="0.25">
      <c r="A5502" t="s">
        <v>6413</v>
      </c>
      <c r="B5502" s="10">
        <v>45545</v>
      </c>
      <c r="C5502" t="s">
        <v>33</v>
      </c>
      <c r="E5502">
        <v>900031078</v>
      </c>
      <c r="F5502" t="s">
        <v>494</v>
      </c>
      <c r="I5502" t="s">
        <v>35</v>
      </c>
      <c r="J5502" t="s">
        <v>35</v>
      </c>
      <c r="L5502" t="s">
        <v>700</v>
      </c>
      <c r="P5502" t="s">
        <v>701</v>
      </c>
      <c r="Q5502" t="s">
        <v>628</v>
      </c>
      <c r="R5502" t="s">
        <v>1857</v>
      </c>
      <c r="S5502">
        <v>1004235894</v>
      </c>
      <c r="T5502">
        <v>5209</v>
      </c>
      <c r="U5502" t="s">
        <v>455</v>
      </c>
      <c r="V5502">
        <v>1085347565</v>
      </c>
      <c r="W5502" t="s">
        <v>6406</v>
      </c>
      <c r="X5502" t="s">
        <v>6407</v>
      </c>
      <c r="Y5502">
        <v>800800</v>
      </c>
      <c r="Z5502">
        <v>0</v>
      </c>
      <c r="AA5502">
        <v>800800</v>
      </c>
      <c r="AB5502">
        <v>0</v>
      </c>
      <c r="AC5502">
        <v>800800</v>
      </c>
      <c r="AD5502">
        <v>800800</v>
      </c>
      <c r="AE5502">
        <v>0</v>
      </c>
      <c r="AF5502" t="s">
        <v>43</v>
      </c>
    </row>
    <row r="5503" spans="1:32" x14ac:dyDescent="0.25">
      <c r="A5503" t="s">
        <v>6414</v>
      </c>
      <c r="B5503" s="10">
        <v>45546</v>
      </c>
      <c r="C5503" t="s">
        <v>33</v>
      </c>
      <c r="E5503">
        <v>900031078</v>
      </c>
      <c r="F5503" t="s">
        <v>494</v>
      </c>
      <c r="I5503" t="s">
        <v>35</v>
      </c>
      <c r="J5503" t="s">
        <v>35</v>
      </c>
      <c r="L5503" t="s">
        <v>700</v>
      </c>
      <c r="P5503" t="s">
        <v>701</v>
      </c>
      <c r="Q5503" t="s">
        <v>628</v>
      </c>
      <c r="R5503" t="s">
        <v>1857</v>
      </c>
      <c r="S5503">
        <v>1004235894</v>
      </c>
      <c r="T5503">
        <v>5210</v>
      </c>
      <c r="U5503" t="s">
        <v>455</v>
      </c>
      <c r="V5503">
        <v>1085347565</v>
      </c>
      <c r="W5503" t="s">
        <v>6406</v>
      </c>
      <c r="X5503" t="s">
        <v>6407</v>
      </c>
      <c r="Y5503">
        <v>691600</v>
      </c>
      <c r="Z5503">
        <v>0</v>
      </c>
      <c r="AA5503">
        <v>691600</v>
      </c>
      <c r="AB5503">
        <v>0</v>
      </c>
      <c r="AC5503">
        <v>691600</v>
      </c>
      <c r="AD5503">
        <v>691600</v>
      </c>
      <c r="AE5503">
        <v>0</v>
      </c>
      <c r="AF5503" t="s">
        <v>43</v>
      </c>
    </row>
    <row r="5504" spans="1:32" x14ac:dyDescent="0.25">
      <c r="A5504" t="s">
        <v>6415</v>
      </c>
      <c r="B5504" s="10">
        <v>45548</v>
      </c>
      <c r="C5504" t="s">
        <v>33</v>
      </c>
      <c r="E5504">
        <v>900031078</v>
      </c>
      <c r="F5504" t="s">
        <v>494</v>
      </c>
      <c r="I5504" t="s">
        <v>35</v>
      </c>
      <c r="J5504" t="s">
        <v>35</v>
      </c>
      <c r="L5504" t="s">
        <v>700</v>
      </c>
      <c r="P5504" t="s">
        <v>701</v>
      </c>
      <c r="Q5504" t="s">
        <v>628</v>
      </c>
      <c r="R5504" t="s">
        <v>1857</v>
      </c>
      <c r="S5504">
        <v>1004235894</v>
      </c>
      <c r="T5504">
        <v>5211</v>
      </c>
      <c r="U5504" t="s">
        <v>455</v>
      </c>
      <c r="V5504">
        <v>1085347565</v>
      </c>
      <c r="W5504" t="s">
        <v>6406</v>
      </c>
      <c r="X5504" t="s">
        <v>6407</v>
      </c>
      <c r="Y5504">
        <v>764400</v>
      </c>
      <c r="Z5504">
        <v>0</v>
      </c>
      <c r="AA5504">
        <v>764400</v>
      </c>
      <c r="AB5504">
        <v>0</v>
      </c>
      <c r="AC5504">
        <v>764400</v>
      </c>
      <c r="AD5504">
        <v>764400</v>
      </c>
      <c r="AE5504">
        <v>0</v>
      </c>
      <c r="AF5504" t="s">
        <v>43</v>
      </c>
    </row>
    <row r="5505" spans="1:32" x14ac:dyDescent="0.25">
      <c r="A5505" t="s">
        <v>6416</v>
      </c>
      <c r="B5505" s="10">
        <v>45549</v>
      </c>
      <c r="C5505" t="s">
        <v>33</v>
      </c>
      <c r="E5505">
        <v>900031078</v>
      </c>
      <c r="F5505" t="s">
        <v>494</v>
      </c>
      <c r="I5505" t="s">
        <v>35</v>
      </c>
      <c r="J5505" t="s">
        <v>35</v>
      </c>
      <c r="L5505" t="s">
        <v>700</v>
      </c>
      <c r="P5505" t="s">
        <v>701</v>
      </c>
      <c r="Q5505" t="s">
        <v>628</v>
      </c>
      <c r="R5505" t="s">
        <v>1857</v>
      </c>
      <c r="S5505">
        <v>1004235894</v>
      </c>
      <c r="T5505">
        <v>5212</v>
      </c>
      <c r="U5505" t="s">
        <v>455</v>
      </c>
      <c r="V5505">
        <v>1085347565</v>
      </c>
      <c r="W5505" t="s">
        <v>6406</v>
      </c>
      <c r="X5505" t="s">
        <v>6407</v>
      </c>
      <c r="Y5505">
        <v>509600</v>
      </c>
      <c r="Z5505">
        <v>0</v>
      </c>
      <c r="AA5505">
        <v>509600</v>
      </c>
      <c r="AB5505">
        <v>0</v>
      </c>
      <c r="AC5505">
        <v>509600</v>
      </c>
      <c r="AD5505">
        <v>509600</v>
      </c>
      <c r="AE5505">
        <v>0</v>
      </c>
      <c r="AF5505" t="s">
        <v>43</v>
      </c>
    </row>
    <row r="5506" spans="1:32" x14ac:dyDescent="0.25">
      <c r="A5506" t="s">
        <v>6417</v>
      </c>
      <c r="B5506" s="10">
        <v>45551</v>
      </c>
      <c r="C5506" t="s">
        <v>33</v>
      </c>
      <c r="E5506">
        <v>900031078</v>
      </c>
      <c r="F5506" t="s">
        <v>494</v>
      </c>
      <c r="I5506" t="s">
        <v>35</v>
      </c>
      <c r="J5506" t="s">
        <v>35</v>
      </c>
      <c r="L5506" t="s">
        <v>700</v>
      </c>
      <c r="P5506" t="s">
        <v>701</v>
      </c>
      <c r="Q5506" t="s">
        <v>628</v>
      </c>
      <c r="R5506" t="s">
        <v>1857</v>
      </c>
      <c r="S5506">
        <v>1004235894</v>
      </c>
      <c r="T5506">
        <v>5213</v>
      </c>
      <c r="U5506" t="s">
        <v>455</v>
      </c>
      <c r="V5506">
        <v>1085347565</v>
      </c>
      <c r="W5506" t="s">
        <v>6406</v>
      </c>
      <c r="X5506" t="s">
        <v>6407</v>
      </c>
      <c r="Y5506">
        <v>327600</v>
      </c>
      <c r="Z5506">
        <v>0</v>
      </c>
      <c r="AA5506">
        <v>327600</v>
      </c>
      <c r="AB5506">
        <v>0</v>
      </c>
      <c r="AC5506">
        <v>327600</v>
      </c>
      <c r="AD5506">
        <v>327600</v>
      </c>
      <c r="AE5506">
        <v>0</v>
      </c>
      <c r="AF5506" t="s">
        <v>43</v>
      </c>
    </row>
    <row r="5507" spans="1:32" x14ac:dyDescent="0.25">
      <c r="A5507" t="s">
        <v>6418</v>
      </c>
      <c r="B5507" s="10">
        <v>45552</v>
      </c>
      <c r="C5507" t="s">
        <v>33</v>
      </c>
      <c r="E5507">
        <v>900031078</v>
      </c>
      <c r="F5507" t="s">
        <v>494</v>
      </c>
      <c r="I5507" t="s">
        <v>35</v>
      </c>
      <c r="J5507" t="s">
        <v>35</v>
      </c>
      <c r="L5507" t="s">
        <v>700</v>
      </c>
      <c r="P5507" t="s">
        <v>701</v>
      </c>
      <c r="Q5507" t="s">
        <v>628</v>
      </c>
      <c r="R5507" t="s">
        <v>1857</v>
      </c>
      <c r="S5507">
        <v>1004235894</v>
      </c>
      <c r="T5507">
        <v>5214</v>
      </c>
      <c r="U5507" t="s">
        <v>455</v>
      </c>
      <c r="V5507">
        <v>1085347565</v>
      </c>
      <c r="W5507" t="s">
        <v>6406</v>
      </c>
      <c r="X5507" t="s">
        <v>6407</v>
      </c>
      <c r="Y5507">
        <v>873600</v>
      </c>
      <c r="Z5507">
        <v>0</v>
      </c>
      <c r="AA5507">
        <v>873600</v>
      </c>
      <c r="AB5507">
        <v>0</v>
      </c>
      <c r="AC5507">
        <v>873600</v>
      </c>
      <c r="AD5507">
        <v>873600</v>
      </c>
      <c r="AE5507">
        <v>0</v>
      </c>
      <c r="AF5507" t="s">
        <v>43</v>
      </c>
    </row>
    <row r="5508" spans="1:32" x14ac:dyDescent="0.25">
      <c r="A5508" t="s">
        <v>6419</v>
      </c>
      <c r="B5508" s="10">
        <v>45553</v>
      </c>
      <c r="C5508" t="s">
        <v>33</v>
      </c>
      <c r="E5508">
        <v>900031078</v>
      </c>
      <c r="F5508" t="s">
        <v>494</v>
      </c>
      <c r="I5508" t="s">
        <v>35</v>
      </c>
      <c r="J5508" t="s">
        <v>35</v>
      </c>
      <c r="L5508" t="s">
        <v>700</v>
      </c>
      <c r="P5508" t="s">
        <v>701</v>
      </c>
      <c r="Q5508" t="s">
        <v>628</v>
      </c>
      <c r="R5508" t="s">
        <v>1857</v>
      </c>
      <c r="S5508">
        <v>1004235894</v>
      </c>
      <c r="T5508">
        <v>5215</v>
      </c>
      <c r="U5508" t="s">
        <v>455</v>
      </c>
      <c r="V5508">
        <v>1085347565</v>
      </c>
      <c r="W5508" t="s">
        <v>6406</v>
      </c>
      <c r="X5508" t="s">
        <v>6407</v>
      </c>
      <c r="Y5508">
        <v>655200</v>
      </c>
      <c r="Z5508">
        <v>0</v>
      </c>
      <c r="AA5508">
        <v>655200</v>
      </c>
      <c r="AB5508">
        <v>0</v>
      </c>
      <c r="AC5508">
        <v>655200</v>
      </c>
      <c r="AD5508">
        <v>655200</v>
      </c>
      <c r="AE5508">
        <v>0</v>
      </c>
      <c r="AF5508" t="s">
        <v>43</v>
      </c>
    </row>
    <row r="5509" spans="1:32" x14ac:dyDescent="0.25">
      <c r="A5509" t="s">
        <v>6420</v>
      </c>
      <c r="B5509" s="10">
        <v>45554</v>
      </c>
      <c r="C5509" t="s">
        <v>33</v>
      </c>
      <c r="E5509">
        <v>900031078</v>
      </c>
      <c r="F5509" t="s">
        <v>494</v>
      </c>
      <c r="I5509" t="s">
        <v>35</v>
      </c>
      <c r="J5509" t="s">
        <v>35</v>
      </c>
      <c r="L5509" t="s">
        <v>700</v>
      </c>
      <c r="P5509" t="s">
        <v>701</v>
      </c>
      <c r="Q5509" t="s">
        <v>628</v>
      </c>
      <c r="R5509" t="s">
        <v>1857</v>
      </c>
      <c r="S5509">
        <v>1004235894</v>
      </c>
      <c r="T5509">
        <v>5216</v>
      </c>
      <c r="U5509" t="s">
        <v>455</v>
      </c>
      <c r="V5509">
        <v>1085347565</v>
      </c>
      <c r="W5509" t="s">
        <v>6406</v>
      </c>
      <c r="X5509" t="s">
        <v>6407</v>
      </c>
      <c r="Y5509">
        <v>1164800</v>
      </c>
      <c r="Z5509">
        <v>0</v>
      </c>
      <c r="AA5509">
        <v>1164800</v>
      </c>
      <c r="AB5509">
        <v>0</v>
      </c>
      <c r="AC5509">
        <v>1164800</v>
      </c>
      <c r="AD5509">
        <v>1164800</v>
      </c>
      <c r="AE5509">
        <v>0</v>
      </c>
      <c r="AF5509" t="s">
        <v>43</v>
      </c>
    </row>
    <row r="5510" spans="1:32" x14ac:dyDescent="0.25">
      <c r="A5510" t="s">
        <v>6421</v>
      </c>
      <c r="B5510" s="10">
        <v>45555</v>
      </c>
      <c r="C5510" t="s">
        <v>33</v>
      </c>
      <c r="E5510">
        <v>900031078</v>
      </c>
      <c r="F5510" t="s">
        <v>494</v>
      </c>
      <c r="I5510" t="s">
        <v>35</v>
      </c>
      <c r="J5510" t="s">
        <v>35</v>
      </c>
      <c r="L5510" t="s">
        <v>700</v>
      </c>
      <c r="P5510" t="s">
        <v>701</v>
      </c>
      <c r="Q5510" t="s">
        <v>628</v>
      </c>
      <c r="R5510" t="s">
        <v>1857</v>
      </c>
      <c r="S5510">
        <v>1004235894</v>
      </c>
      <c r="T5510">
        <v>5217</v>
      </c>
      <c r="U5510" t="s">
        <v>455</v>
      </c>
      <c r="V5510">
        <v>1085347565</v>
      </c>
      <c r="W5510" t="s">
        <v>6406</v>
      </c>
      <c r="X5510" t="s">
        <v>6407</v>
      </c>
      <c r="Y5510">
        <v>837200</v>
      </c>
      <c r="Z5510">
        <v>0</v>
      </c>
      <c r="AA5510">
        <v>837200</v>
      </c>
      <c r="AB5510">
        <v>0</v>
      </c>
      <c r="AC5510">
        <v>837200</v>
      </c>
      <c r="AD5510">
        <v>837200</v>
      </c>
      <c r="AE5510">
        <v>0</v>
      </c>
      <c r="AF5510" t="s">
        <v>43</v>
      </c>
    </row>
    <row r="5511" spans="1:32" x14ac:dyDescent="0.25">
      <c r="A5511" t="s">
        <v>6422</v>
      </c>
      <c r="B5511" s="10">
        <v>45556</v>
      </c>
      <c r="C5511" t="s">
        <v>33</v>
      </c>
      <c r="E5511">
        <v>900031078</v>
      </c>
      <c r="F5511" t="s">
        <v>494</v>
      </c>
      <c r="I5511" t="s">
        <v>35</v>
      </c>
      <c r="J5511" t="s">
        <v>35</v>
      </c>
      <c r="L5511" t="s">
        <v>700</v>
      </c>
      <c r="P5511" t="s">
        <v>701</v>
      </c>
      <c r="Q5511" t="s">
        <v>628</v>
      </c>
      <c r="R5511" t="s">
        <v>1857</v>
      </c>
      <c r="S5511">
        <v>1004235894</v>
      </c>
      <c r="T5511">
        <v>5218</v>
      </c>
      <c r="U5511" t="s">
        <v>455</v>
      </c>
      <c r="V5511">
        <v>1085347565</v>
      </c>
      <c r="W5511" t="s">
        <v>6406</v>
      </c>
      <c r="X5511" t="s">
        <v>6407</v>
      </c>
      <c r="Y5511">
        <v>291200</v>
      </c>
      <c r="Z5511">
        <v>0</v>
      </c>
      <c r="AA5511">
        <v>291200</v>
      </c>
      <c r="AB5511">
        <v>0</v>
      </c>
      <c r="AC5511">
        <v>291200</v>
      </c>
      <c r="AD5511">
        <v>291200</v>
      </c>
      <c r="AE5511">
        <v>0</v>
      </c>
      <c r="AF5511" t="s">
        <v>43</v>
      </c>
    </row>
    <row r="5512" spans="1:32" x14ac:dyDescent="0.25">
      <c r="A5512" t="s">
        <v>6423</v>
      </c>
      <c r="B5512" s="10">
        <v>45558</v>
      </c>
      <c r="C5512" t="s">
        <v>33</v>
      </c>
      <c r="E5512">
        <v>900031078</v>
      </c>
      <c r="F5512" t="s">
        <v>494</v>
      </c>
      <c r="I5512" t="s">
        <v>35</v>
      </c>
      <c r="J5512" t="s">
        <v>35</v>
      </c>
      <c r="L5512" t="s">
        <v>700</v>
      </c>
      <c r="P5512" t="s">
        <v>701</v>
      </c>
      <c r="Q5512" t="s">
        <v>628</v>
      </c>
      <c r="R5512" t="s">
        <v>1857</v>
      </c>
      <c r="S5512">
        <v>1004235894</v>
      </c>
      <c r="T5512">
        <v>5219</v>
      </c>
      <c r="U5512" t="s">
        <v>455</v>
      </c>
      <c r="V5512">
        <v>1085347565</v>
      </c>
      <c r="W5512" t="s">
        <v>6406</v>
      </c>
      <c r="X5512" t="s">
        <v>6407</v>
      </c>
      <c r="Y5512">
        <v>618800</v>
      </c>
      <c r="Z5512">
        <v>0</v>
      </c>
      <c r="AA5512">
        <v>618800</v>
      </c>
      <c r="AB5512">
        <v>0</v>
      </c>
      <c r="AC5512">
        <v>618800</v>
      </c>
      <c r="AD5512">
        <v>618800</v>
      </c>
      <c r="AE5512">
        <v>0</v>
      </c>
      <c r="AF5512" t="s">
        <v>43</v>
      </c>
    </row>
    <row r="5513" spans="1:32" x14ac:dyDescent="0.25">
      <c r="A5513" t="s">
        <v>6424</v>
      </c>
      <c r="B5513" s="10">
        <v>45559</v>
      </c>
      <c r="C5513" t="s">
        <v>33</v>
      </c>
      <c r="E5513">
        <v>900031078</v>
      </c>
      <c r="F5513" t="s">
        <v>494</v>
      </c>
      <c r="I5513" t="s">
        <v>35</v>
      </c>
      <c r="J5513" t="s">
        <v>35</v>
      </c>
      <c r="L5513" t="s">
        <v>700</v>
      </c>
      <c r="P5513" t="s">
        <v>701</v>
      </c>
      <c r="Q5513" t="s">
        <v>628</v>
      </c>
      <c r="R5513" t="s">
        <v>1857</v>
      </c>
      <c r="S5513">
        <v>1004235894</v>
      </c>
      <c r="T5513">
        <v>5220</v>
      </c>
      <c r="U5513" t="s">
        <v>455</v>
      </c>
      <c r="V5513">
        <v>1085347565</v>
      </c>
      <c r="W5513" t="s">
        <v>6406</v>
      </c>
      <c r="X5513" t="s">
        <v>6407</v>
      </c>
      <c r="Y5513">
        <v>509600</v>
      </c>
      <c r="Z5513">
        <v>0</v>
      </c>
      <c r="AA5513">
        <v>509600</v>
      </c>
      <c r="AB5513">
        <v>0</v>
      </c>
      <c r="AC5513">
        <v>509600</v>
      </c>
      <c r="AD5513">
        <v>509600</v>
      </c>
      <c r="AE5513">
        <v>0</v>
      </c>
      <c r="AF5513" t="s">
        <v>43</v>
      </c>
    </row>
    <row r="5514" spans="1:32" x14ac:dyDescent="0.25">
      <c r="A5514" t="s">
        <v>6425</v>
      </c>
      <c r="B5514" s="10">
        <v>45560</v>
      </c>
      <c r="C5514" t="s">
        <v>33</v>
      </c>
      <c r="E5514">
        <v>900031078</v>
      </c>
      <c r="F5514" t="s">
        <v>494</v>
      </c>
      <c r="I5514" t="s">
        <v>35</v>
      </c>
      <c r="J5514" t="s">
        <v>35</v>
      </c>
      <c r="L5514" t="s">
        <v>700</v>
      </c>
      <c r="P5514" t="s">
        <v>701</v>
      </c>
      <c r="Q5514" t="s">
        <v>628</v>
      </c>
      <c r="R5514" t="s">
        <v>1857</v>
      </c>
      <c r="S5514">
        <v>1004235894</v>
      </c>
      <c r="T5514">
        <v>5221</v>
      </c>
      <c r="U5514" t="s">
        <v>455</v>
      </c>
      <c r="V5514">
        <v>1085347565</v>
      </c>
      <c r="W5514" t="s">
        <v>6406</v>
      </c>
      <c r="X5514" t="s">
        <v>6407</v>
      </c>
      <c r="Y5514">
        <v>982800</v>
      </c>
      <c r="Z5514">
        <v>0</v>
      </c>
      <c r="AA5514">
        <v>982800</v>
      </c>
      <c r="AB5514">
        <v>0</v>
      </c>
      <c r="AC5514">
        <v>982800</v>
      </c>
      <c r="AD5514">
        <v>982800</v>
      </c>
      <c r="AE5514">
        <v>0</v>
      </c>
      <c r="AF5514" t="s">
        <v>43</v>
      </c>
    </row>
    <row r="5515" spans="1:32" x14ac:dyDescent="0.25">
      <c r="A5515" t="s">
        <v>6426</v>
      </c>
      <c r="B5515" s="10">
        <v>45562</v>
      </c>
      <c r="C5515" t="s">
        <v>33</v>
      </c>
      <c r="E5515">
        <v>900031078</v>
      </c>
      <c r="F5515" t="s">
        <v>494</v>
      </c>
      <c r="I5515" t="s">
        <v>35</v>
      </c>
      <c r="J5515" t="s">
        <v>35</v>
      </c>
      <c r="L5515" t="s">
        <v>700</v>
      </c>
      <c r="P5515" t="s">
        <v>701</v>
      </c>
      <c r="Q5515" t="s">
        <v>628</v>
      </c>
      <c r="R5515" t="s">
        <v>1857</v>
      </c>
      <c r="S5515">
        <v>1004235894</v>
      </c>
      <c r="T5515">
        <v>5222</v>
      </c>
      <c r="U5515" t="s">
        <v>455</v>
      </c>
      <c r="V5515">
        <v>1085347565</v>
      </c>
      <c r="W5515" t="s">
        <v>6406</v>
      </c>
      <c r="X5515" t="s">
        <v>6407</v>
      </c>
      <c r="Y5515">
        <v>873600</v>
      </c>
      <c r="Z5515">
        <v>0</v>
      </c>
      <c r="AA5515">
        <v>873600</v>
      </c>
      <c r="AB5515">
        <v>0</v>
      </c>
      <c r="AC5515">
        <v>873600</v>
      </c>
      <c r="AD5515">
        <v>873600</v>
      </c>
      <c r="AE5515">
        <v>0</v>
      </c>
      <c r="AF5515" t="s">
        <v>43</v>
      </c>
    </row>
    <row r="5516" spans="1:32" x14ac:dyDescent="0.25">
      <c r="A5516" t="s">
        <v>6427</v>
      </c>
      <c r="B5516" s="10">
        <v>45563</v>
      </c>
      <c r="C5516" t="s">
        <v>33</v>
      </c>
      <c r="E5516">
        <v>900031078</v>
      </c>
      <c r="F5516" t="s">
        <v>494</v>
      </c>
      <c r="I5516" t="s">
        <v>35</v>
      </c>
      <c r="J5516" t="s">
        <v>35</v>
      </c>
      <c r="L5516" t="s">
        <v>700</v>
      </c>
      <c r="P5516" t="s">
        <v>701</v>
      </c>
      <c r="Q5516" t="s">
        <v>628</v>
      </c>
      <c r="R5516" t="s">
        <v>1857</v>
      </c>
      <c r="S5516">
        <v>1004235894</v>
      </c>
      <c r="T5516">
        <v>5223</v>
      </c>
      <c r="U5516" t="s">
        <v>455</v>
      </c>
      <c r="V5516">
        <v>1085347565</v>
      </c>
      <c r="W5516" t="s">
        <v>6406</v>
      </c>
      <c r="X5516" t="s">
        <v>6407</v>
      </c>
      <c r="Y5516">
        <v>182000</v>
      </c>
      <c r="Z5516">
        <v>0</v>
      </c>
      <c r="AA5516">
        <v>182000</v>
      </c>
      <c r="AB5516">
        <v>0</v>
      </c>
      <c r="AC5516">
        <v>182000</v>
      </c>
      <c r="AD5516">
        <v>182000</v>
      </c>
      <c r="AE5516">
        <v>0</v>
      </c>
      <c r="AF5516" t="s">
        <v>43</v>
      </c>
    </row>
    <row r="5517" spans="1:32" x14ac:dyDescent="0.25">
      <c r="A5517" t="s">
        <v>6428</v>
      </c>
      <c r="B5517" s="10">
        <v>45565</v>
      </c>
      <c r="C5517" t="s">
        <v>33</v>
      </c>
      <c r="E5517">
        <v>900031078</v>
      </c>
      <c r="F5517" t="s">
        <v>494</v>
      </c>
      <c r="I5517" t="s">
        <v>35</v>
      </c>
      <c r="J5517" t="s">
        <v>35</v>
      </c>
      <c r="L5517" t="s">
        <v>700</v>
      </c>
      <c r="P5517" t="s">
        <v>701</v>
      </c>
      <c r="Q5517" t="s">
        <v>628</v>
      </c>
      <c r="R5517" t="s">
        <v>1857</v>
      </c>
      <c r="S5517">
        <v>1004235894</v>
      </c>
      <c r="T5517">
        <v>5224</v>
      </c>
      <c r="U5517" t="s">
        <v>455</v>
      </c>
      <c r="V5517">
        <v>1085347565</v>
      </c>
      <c r="W5517" t="s">
        <v>6406</v>
      </c>
      <c r="X5517" t="s">
        <v>6407</v>
      </c>
      <c r="Y5517">
        <v>691600</v>
      </c>
      <c r="Z5517">
        <v>0</v>
      </c>
      <c r="AA5517">
        <v>691600</v>
      </c>
      <c r="AB5517">
        <v>0</v>
      </c>
      <c r="AC5517">
        <v>691600</v>
      </c>
      <c r="AD5517">
        <v>691600</v>
      </c>
      <c r="AE5517">
        <v>0</v>
      </c>
      <c r="AF5517" t="s">
        <v>43</v>
      </c>
    </row>
    <row r="5518" spans="1:32" x14ac:dyDescent="0.25">
      <c r="A5518" t="s">
        <v>6429</v>
      </c>
      <c r="B5518" s="10">
        <v>45537</v>
      </c>
      <c r="C5518" t="s">
        <v>33</v>
      </c>
      <c r="E5518">
        <v>900031078</v>
      </c>
      <c r="F5518" t="s">
        <v>494</v>
      </c>
      <c r="I5518" t="s">
        <v>35</v>
      </c>
      <c r="J5518" t="s">
        <v>35</v>
      </c>
      <c r="L5518" t="s">
        <v>51</v>
      </c>
      <c r="P5518" t="s">
        <v>52</v>
      </c>
      <c r="Q5518" t="s">
        <v>628</v>
      </c>
      <c r="R5518" t="s">
        <v>1857</v>
      </c>
      <c r="S5518">
        <v>1004235894</v>
      </c>
      <c r="T5518">
        <v>5225</v>
      </c>
      <c r="U5518" t="s">
        <v>455</v>
      </c>
      <c r="V5518">
        <v>1085347565</v>
      </c>
      <c r="W5518" t="s">
        <v>6406</v>
      </c>
      <c r="X5518" t="s">
        <v>6407</v>
      </c>
      <c r="Y5518">
        <v>291200</v>
      </c>
      <c r="Z5518">
        <v>0</v>
      </c>
      <c r="AA5518">
        <v>291200</v>
      </c>
      <c r="AB5518">
        <v>0</v>
      </c>
      <c r="AC5518">
        <v>291200</v>
      </c>
      <c r="AD5518">
        <v>291200</v>
      </c>
      <c r="AE5518">
        <v>0</v>
      </c>
      <c r="AF5518" t="s">
        <v>43</v>
      </c>
    </row>
    <row r="5519" spans="1:32" x14ac:dyDescent="0.25">
      <c r="A5519" t="s">
        <v>6430</v>
      </c>
      <c r="B5519" s="10">
        <v>45537</v>
      </c>
      <c r="C5519" t="s">
        <v>33</v>
      </c>
      <c r="E5519">
        <v>900031078</v>
      </c>
      <c r="F5519" t="s">
        <v>494</v>
      </c>
      <c r="I5519" t="s">
        <v>35</v>
      </c>
      <c r="J5519" t="s">
        <v>35</v>
      </c>
      <c r="L5519" t="s">
        <v>51</v>
      </c>
      <c r="P5519" t="s">
        <v>52</v>
      </c>
      <c r="Q5519" t="s">
        <v>625</v>
      </c>
      <c r="R5519" t="s">
        <v>1857</v>
      </c>
      <c r="S5519">
        <v>1004235894</v>
      </c>
      <c r="T5519">
        <v>5226</v>
      </c>
      <c r="U5519" t="s">
        <v>455</v>
      </c>
      <c r="V5519">
        <v>1085347565</v>
      </c>
      <c r="W5519" t="s">
        <v>6406</v>
      </c>
      <c r="X5519" t="s">
        <v>6407</v>
      </c>
      <c r="Y5519">
        <v>318500</v>
      </c>
      <c r="Z5519">
        <v>0</v>
      </c>
      <c r="AA5519">
        <v>318500</v>
      </c>
      <c r="AB5519">
        <v>0</v>
      </c>
      <c r="AC5519">
        <v>318500</v>
      </c>
      <c r="AD5519">
        <v>318500</v>
      </c>
      <c r="AE5519">
        <v>0</v>
      </c>
      <c r="AF5519" t="s">
        <v>43</v>
      </c>
    </row>
    <row r="5520" spans="1:32" x14ac:dyDescent="0.25">
      <c r="A5520" t="s">
        <v>6431</v>
      </c>
      <c r="B5520" s="10">
        <v>45539</v>
      </c>
      <c r="C5520" t="s">
        <v>33</v>
      </c>
      <c r="E5520">
        <v>900031078</v>
      </c>
      <c r="F5520" t="s">
        <v>494</v>
      </c>
      <c r="I5520" t="s">
        <v>35</v>
      </c>
      <c r="J5520" t="s">
        <v>35</v>
      </c>
      <c r="L5520" t="s">
        <v>51</v>
      </c>
      <c r="P5520" t="s">
        <v>52</v>
      </c>
      <c r="Q5520" t="s">
        <v>625</v>
      </c>
      <c r="R5520" t="s">
        <v>1857</v>
      </c>
      <c r="S5520">
        <v>1004235894</v>
      </c>
      <c r="T5520">
        <v>5227</v>
      </c>
      <c r="U5520" t="s">
        <v>455</v>
      </c>
      <c r="V5520">
        <v>1085347565</v>
      </c>
      <c r="W5520" t="s">
        <v>6406</v>
      </c>
      <c r="X5520" t="s">
        <v>6407</v>
      </c>
      <c r="Y5520">
        <v>546000</v>
      </c>
      <c r="Z5520">
        <v>0</v>
      </c>
      <c r="AA5520">
        <v>546000</v>
      </c>
      <c r="AB5520">
        <v>0</v>
      </c>
      <c r="AC5520">
        <v>546000</v>
      </c>
      <c r="AD5520">
        <v>546000</v>
      </c>
      <c r="AE5520">
        <v>0</v>
      </c>
      <c r="AF5520" t="s">
        <v>43</v>
      </c>
    </row>
    <row r="5521" spans="1:32" x14ac:dyDescent="0.25">
      <c r="A5521" t="s">
        <v>6432</v>
      </c>
      <c r="B5521" s="10">
        <v>45540</v>
      </c>
      <c r="C5521" t="s">
        <v>33</v>
      </c>
      <c r="E5521">
        <v>900031078</v>
      </c>
      <c r="F5521" t="s">
        <v>494</v>
      </c>
      <c r="I5521" t="s">
        <v>35</v>
      </c>
      <c r="J5521" t="s">
        <v>35</v>
      </c>
      <c r="L5521" t="s">
        <v>51</v>
      </c>
      <c r="P5521" t="s">
        <v>52</v>
      </c>
      <c r="Q5521" t="s">
        <v>625</v>
      </c>
      <c r="R5521" t="s">
        <v>1857</v>
      </c>
      <c r="S5521">
        <v>1004235894</v>
      </c>
      <c r="T5521">
        <v>5228</v>
      </c>
      <c r="U5521" t="s">
        <v>455</v>
      </c>
      <c r="V5521">
        <v>1085347565</v>
      </c>
      <c r="W5521" t="s">
        <v>6406</v>
      </c>
      <c r="X5521" t="s">
        <v>6407</v>
      </c>
      <c r="Y5521">
        <v>500500</v>
      </c>
      <c r="Z5521">
        <v>0</v>
      </c>
      <c r="AA5521">
        <v>500500</v>
      </c>
      <c r="AB5521">
        <v>0</v>
      </c>
      <c r="AC5521">
        <v>500500</v>
      </c>
      <c r="AD5521">
        <v>500500</v>
      </c>
      <c r="AE5521">
        <v>0</v>
      </c>
      <c r="AF5521" t="s">
        <v>43</v>
      </c>
    </row>
    <row r="5522" spans="1:32" x14ac:dyDescent="0.25">
      <c r="A5522" t="s">
        <v>6433</v>
      </c>
      <c r="B5522" s="10">
        <v>45541</v>
      </c>
      <c r="C5522" t="s">
        <v>33</v>
      </c>
      <c r="E5522">
        <v>900031078</v>
      </c>
      <c r="F5522" t="s">
        <v>494</v>
      </c>
      <c r="I5522" t="s">
        <v>35</v>
      </c>
      <c r="J5522" t="s">
        <v>35</v>
      </c>
      <c r="L5522" t="s">
        <v>51</v>
      </c>
      <c r="P5522" t="s">
        <v>52</v>
      </c>
      <c r="Q5522" t="s">
        <v>628</v>
      </c>
      <c r="R5522" t="s">
        <v>1857</v>
      </c>
      <c r="S5522">
        <v>1004235894</v>
      </c>
      <c r="T5522">
        <v>5229</v>
      </c>
      <c r="U5522" t="s">
        <v>455</v>
      </c>
      <c r="V5522">
        <v>1085347565</v>
      </c>
      <c r="W5522" t="s">
        <v>6406</v>
      </c>
      <c r="X5522" t="s">
        <v>6407</v>
      </c>
      <c r="Y5522">
        <v>364000</v>
      </c>
      <c r="Z5522">
        <v>0</v>
      </c>
      <c r="AA5522">
        <v>364000</v>
      </c>
      <c r="AB5522">
        <v>0</v>
      </c>
      <c r="AC5522">
        <v>364000</v>
      </c>
      <c r="AD5522">
        <v>364000</v>
      </c>
      <c r="AE5522">
        <v>0</v>
      </c>
      <c r="AF5522" t="s">
        <v>43</v>
      </c>
    </row>
    <row r="5523" spans="1:32" x14ac:dyDescent="0.25">
      <c r="A5523" t="s">
        <v>6434</v>
      </c>
      <c r="B5523" s="10">
        <v>45544</v>
      </c>
      <c r="C5523" t="s">
        <v>33</v>
      </c>
      <c r="E5523">
        <v>900031078</v>
      </c>
      <c r="F5523" t="s">
        <v>494</v>
      </c>
      <c r="I5523" t="s">
        <v>35</v>
      </c>
      <c r="J5523" t="s">
        <v>35</v>
      </c>
      <c r="L5523" t="s">
        <v>51</v>
      </c>
      <c r="P5523" t="s">
        <v>52</v>
      </c>
      <c r="Q5523" t="s">
        <v>628</v>
      </c>
      <c r="R5523" t="s">
        <v>1857</v>
      </c>
      <c r="S5523">
        <v>1004235894</v>
      </c>
      <c r="T5523">
        <v>5230</v>
      </c>
      <c r="U5523" t="s">
        <v>455</v>
      </c>
      <c r="V5523">
        <v>1085347565</v>
      </c>
      <c r="W5523" t="s">
        <v>6406</v>
      </c>
      <c r="X5523" t="s">
        <v>6407</v>
      </c>
      <c r="Y5523">
        <v>1164800</v>
      </c>
      <c r="Z5523">
        <v>0</v>
      </c>
      <c r="AA5523">
        <v>1164800</v>
      </c>
      <c r="AB5523">
        <v>0</v>
      </c>
      <c r="AC5523">
        <v>1164800</v>
      </c>
      <c r="AD5523">
        <v>1164800</v>
      </c>
      <c r="AE5523">
        <v>0</v>
      </c>
      <c r="AF5523" t="s">
        <v>43</v>
      </c>
    </row>
    <row r="5524" spans="1:32" x14ac:dyDescent="0.25">
      <c r="A5524" t="s">
        <v>6435</v>
      </c>
      <c r="B5524" s="10">
        <v>45546</v>
      </c>
      <c r="C5524" t="s">
        <v>33</v>
      </c>
      <c r="E5524">
        <v>900031078</v>
      </c>
      <c r="F5524" t="s">
        <v>494</v>
      </c>
      <c r="I5524" t="s">
        <v>35</v>
      </c>
      <c r="J5524" t="s">
        <v>35</v>
      </c>
      <c r="L5524" t="s">
        <v>51</v>
      </c>
      <c r="P5524" t="s">
        <v>52</v>
      </c>
      <c r="Q5524" t="s">
        <v>628</v>
      </c>
      <c r="R5524" t="s">
        <v>1857</v>
      </c>
      <c r="S5524">
        <v>1004235894</v>
      </c>
      <c r="T5524">
        <v>5231</v>
      </c>
      <c r="U5524" t="s">
        <v>455</v>
      </c>
      <c r="V5524">
        <v>1085347565</v>
      </c>
      <c r="W5524" t="s">
        <v>6406</v>
      </c>
      <c r="X5524" t="s">
        <v>6407</v>
      </c>
      <c r="Y5524">
        <v>182000</v>
      </c>
      <c r="Z5524">
        <v>0</v>
      </c>
      <c r="AA5524">
        <v>182000</v>
      </c>
      <c r="AB5524">
        <v>0</v>
      </c>
      <c r="AC5524">
        <v>182000</v>
      </c>
      <c r="AD5524">
        <v>182000</v>
      </c>
      <c r="AE5524">
        <v>0</v>
      </c>
      <c r="AF5524" t="s">
        <v>43</v>
      </c>
    </row>
    <row r="5525" spans="1:32" x14ac:dyDescent="0.25">
      <c r="A5525" t="s">
        <v>6436</v>
      </c>
      <c r="B5525" s="10">
        <v>45566</v>
      </c>
      <c r="C5525" t="s">
        <v>265</v>
      </c>
      <c r="E5525">
        <v>5352992</v>
      </c>
      <c r="F5525" t="s">
        <v>6224</v>
      </c>
      <c r="I5525" t="s">
        <v>35</v>
      </c>
      <c r="J5525" t="s">
        <v>333</v>
      </c>
      <c r="K5525">
        <v>24</v>
      </c>
      <c r="L5525" t="s">
        <v>45</v>
      </c>
      <c r="P5525" t="s">
        <v>46</v>
      </c>
      <c r="Q5525" t="s">
        <v>39</v>
      </c>
      <c r="R5525" t="s">
        <v>455</v>
      </c>
      <c r="S5525">
        <v>1085347565</v>
      </c>
      <c r="T5525">
        <v>5043</v>
      </c>
      <c r="U5525" t="s">
        <v>455</v>
      </c>
      <c r="V5525">
        <v>1085347565</v>
      </c>
      <c r="W5525" t="s">
        <v>6437</v>
      </c>
      <c r="X5525" t="s">
        <v>6402</v>
      </c>
      <c r="Y5525">
        <v>276000</v>
      </c>
      <c r="Z5525">
        <v>0</v>
      </c>
      <c r="AA5525">
        <v>276000</v>
      </c>
      <c r="AB5525">
        <v>0</v>
      </c>
      <c r="AC5525">
        <v>276000</v>
      </c>
      <c r="AD5525">
        <v>276000</v>
      </c>
      <c r="AE5525">
        <v>0</v>
      </c>
      <c r="AF5525" t="s">
        <v>43</v>
      </c>
    </row>
    <row r="5526" spans="1:32" x14ac:dyDescent="0.25">
      <c r="A5526" t="s">
        <v>6438</v>
      </c>
      <c r="B5526" s="10">
        <v>45545</v>
      </c>
      <c r="C5526" t="s">
        <v>33</v>
      </c>
      <c r="E5526">
        <v>901468916</v>
      </c>
      <c r="F5526" t="s">
        <v>4864</v>
      </c>
      <c r="I5526" t="s">
        <v>35</v>
      </c>
      <c r="J5526" t="s">
        <v>35</v>
      </c>
      <c r="K5526">
        <v>18</v>
      </c>
      <c r="L5526" t="s">
        <v>51</v>
      </c>
      <c r="P5526" t="s">
        <v>52</v>
      </c>
      <c r="Q5526" t="s">
        <v>628</v>
      </c>
      <c r="R5526" t="s">
        <v>1857</v>
      </c>
      <c r="S5526">
        <v>1004235894</v>
      </c>
      <c r="Y5526">
        <v>558000</v>
      </c>
      <c r="Z5526">
        <v>0</v>
      </c>
      <c r="AA5526">
        <v>558000</v>
      </c>
      <c r="AB5526">
        <v>0</v>
      </c>
      <c r="AC5526">
        <v>558000</v>
      </c>
      <c r="AE5526">
        <v>558000</v>
      </c>
      <c r="AF5526" t="s">
        <v>183</v>
      </c>
    </row>
    <row r="5527" spans="1:32" x14ac:dyDescent="0.25">
      <c r="A5527" t="s">
        <v>6439</v>
      </c>
      <c r="B5527" s="10">
        <v>45546</v>
      </c>
      <c r="C5527" t="s">
        <v>33</v>
      </c>
      <c r="E5527">
        <v>901468916</v>
      </c>
      <c r="F5527" t="s">
        <v>4864</v>
      </c>
      <c r="I5527" t="s">
        <v>35</v>
      </c>
      <c r="J5527" t="s">
        <v>35</v>
      </c>
      <c r="K5527">
        <v>5</v>
      </c>
      <c r="L5527" t="s">
        <v>51</v>
      </c>
      <c r="P5527" t="s">
        <v>52</v>
      </c>
      <c r="Q5527" t="s">
        <v>628</v>
      </c>
      <c r="R5527" t="s">
        <v>1857</v>
      </c>
      <c r="S5527">
        <v>1004235894</v>
      </c>
      <c r="Y5527">
        <v>155000</v>
      </c>
      <c r="Z5527">
        <v>0</v>
      </c>
      <c r="AA5527">
        <v>155000</v>
      </c>
      <c r="AB5527">
        <v>0</v>
      </c>
      <c r="AC5527">
        <v>155000</v>
      </c>
      <c r="AE5527">
        <v>155000</v>
      </c>
      <c r="AF5527" t="s">
        <v>183</v>
      </c>
    </row>
    <row r="5528" spans="1:32" x14ac:dyDescent="0.25">
      <c r="A5528" t="s">
        <v>6440</v>
      </c>
      <c r="B5528" s="10">
        <v>45551</v>
      </c>
      <c r="C5528" t="s">
        <v>33</v>
      </c>
      <c r="E5528">
        <v>900031078</v>
      </c>
      <c r="F5528" t="s">
        <v>494</v>
      </c>
      <c r="I5528" t="s">
        <v>35</v>
      </c>
      <c r="J5528" t="s">
        <v>35</v>
      </c>
      <c r="L5528" t="s">
        <v>51</v>
      </c>
      <c r="P5528" t="s">
        <v>52</v>
      </c>
      <c r="Q5528" t="s">
        <v>628</v>
      </c>
      <c r="R5528" t="s">
        <v>1857</v>
      </c>
      <c r="S5528">
        <v>1004235894</v>
      </c>
      <c r="T5528">
        <v>5232</v>
      </c>
      <c r="U5528" t="s">
        <v>455</v>
      </c>
      <c r="V5528">
        <v>1085347565</v>
      </c>
      <c r="W5528" t="s">
        <v>6406</v>
      </c>
      <c r="X5528" t="s">
        <v>6407</v>
      </c>
      <c r="Y5528">
        <v>291200</v>
      </c>
      <c r="Z5528">
        <v>0</v>
      </c>
      <c r="AA5528">
        <v>291200</v>
      </c>
      <c r="AB5528">
        <v>0</v>
      </c>
      <c r="AC5528">
        <v>291200</v>
      </c>
      <c r="AD5528">
        <v>291200</v>
      </c>
      <c r="AE5528">
        <v>0</v>
      </c>
      <c r="AF5528" t="s">
        <v>43</v>
      </c>
    </row>
    <row r="5529" spans="1:32" x14ac:dyDescent="0.25">
      <c r="A5529" t="s">
        <v>6441</v>
      </c>
      <c r="B5529" s="10">
        <v>45552</v>
      </c>
      <c r="C5529" t="s">
        <v>33</v>
      </c>
      <c r="E5529">
        <v>900031078</v>
      </c>
      <c r="F5529" t="s">
        <v>494</v>
      </c>
      <c r="I5529" t="s">
        <v>35</v>
      </c>
      <c r="J5529" t="s">
        <v>35</v>
      </c>
      <c r="L5529" t="s">
        <v>51</v>
      </c>
      <c r="P5529" t="s">
        <v>52</v>
      </c>
      <c r="Q5529" t="s">
        <v>628</v>
      </c>
      <c r="R5529" t="s">
        <v>1857</v>
      </c>
      <c r="S5529">
        <v>1004235894</v>
      </c>
      <c r="T5529">
        <v>5233</v>
      </c>
      <c r="U5529" t="s">
        <v>455</v>
      </c>
      <c r="V5529">
        <v>1085347565</v>
      </c>
      <c r="W5529" t="s">
        <v>6406</v>
      </c>
      <c r="X5529" t="s">
        <v>6407</v>
      </c>
      <c r="Y5529">
        <v>182000</v>
      </c>
      <c r="Z5529">
        <v>0</v>
      </c>
      <c r="AA5529">
        <v>182000</v>
      </c>
      <c r="AB5529">
        <v>0</v>
      </c>
      <c r="AC5529">
        <v>182000</v>
      </c>
      <c r="AD5529">
        <v>182000</v>
      </c>
      <c r="AE5529">
        <v>0</v>
      </c>
      <c r="AF5529" t="s">
        <v>43</v>
      </c>
    </row>
    <row r="5530" spans="1:32" x14ac:dyDescent="0.25">
      <c r="A5530" t="s">
        <v>6442</v>
      </c>
      <c r="B5530" s="10">
        <v>45552</v>
      </c>
      <c r="C5530" t="s">
        <v>33</v>
      </c>
      <c r="E5530">
        <v>900031078</v>
      </c>
      <c r="F5530" t="s">
        <v>494</v>
      </c>
      <c r="I5530" t="s">
        <v>35</v>
      </c>
      <c r="J5530" t="s">
        <v>35</v>
      </c>
      <c r="L5530" t="s">
        <v>51</v>
      </c>
      <c r="P5530" t="s">
        <v>52</v>
      </c>
      <c r="Q5530" t="s">
        <v>625</v>
      </c>
      <c r="R5530" t="s">
        <v>1857</v>
      </c>
      <c r="S5530">
        <v>1004235894</v>
      </c>
      <c r="T5530">
        <v>5234</v>
      </c>
      <c r="U5530" t="s">
        <v>455</v>
      </c>
      <c r="V5530">
        <v>1085347565</v>
      </c>
      <c r="W5530" t="s">
        <v>6406</v>
      </c>
      <c r="X5530" t="s">
        <v>6407</v>
      </c>
      <c r="Y5530">
        <v>136500</v>
      </c>
      <c r="Z5530">
        <v>0</v>
      </c>
      <c r="AA5530">
        <v>136500</v>
      </c>
      <c r="AB5530">
        <v>0</v>
      </c>
      <c r="AC5530">
        <v>136500</v>
      </c>
      <c r="AD5530">
        <v>136500</v>
      </c>
      <c r="AE5530">
        <v>0</v>
      </c>
      <c r="AF5530" t="s">
        <v>43</v>
      </c>
    </row>
    <row r="5531" spans="1:32" x14ac:dyDescent="0.25">
      <c r="A5531" t="s">
        <v>6443</v>
      </c>
      <c r="B5531" s="10">
        <v>45555</v>
      </c>
      <c r="C5531" t="s">
        <v>33</v>
      </c>
      <c r="E5531">
        <v>900031078</v>
      </c>
      <c r="F5531" t="s">
        <v>494</v>
      </c>
      <c r="I5531" t="s">
        <v>35</v>
      </c>
      <c r="J5531" t="s">
        <v>35</v>
      </c>
      <c r="L5531" t="s">
        <v>51</v>
      </c>
      <c r="P5531" t="s">
        <v>52</v>
      </c>
      <c r="Q5531" t="s">
        <v>625</v>
      </c>
      <c r="R5531" t="s">
        <v>1857</v>
      </c>
      <c r="S5531">
        <v>1004235894</v>
      </c>
      <c r="T5531">
        <v>5235</v>
      </c>
      <c r="U5531" t="s">
        <v>455</v>
      </c>
      <c r="V5531">
        <v>1085347565</v>
      </c>
      <c r="W5531" t="s">
        <v>6406</v>
      </c>
      <c r="X5531" t="s">
        <v>6407</v>
      </c>
      <c r="Y5531">
        <v>409500</v>
      </c>
      <c r="Z5531">
        <v>0</v>
      </c>
      <c r="AA5531">
        <v>409500</v>
      </c>
      <c r="AB5531">
        <v>0</v>
      </c>
      <c r="AC5531">
        <v>409500</v>
      </c>
      <c r="AD5531">
        <v>409500</v>
      </c>
      <c r="AE5531">
        <v>0</v>
      </c>
      <c r="AF5531" t="s">
        <v>43</v>
      </c>
    </row>
    <row r="5532" spans="1:32" x14ac:dyDescent="0.25">
      <c r="A5532" t="s">
        <v>6444</v>
      </c>
      <c r="B5532" s="10">
        <v>45556</v>
      </c>
      <c r="C5532" t="s">
        <v>33</v>
      </c>
      <c r="E5532">
        <v>900031078</v>
      </c>
      <c r="F5532" t="s">
        <v>494</v>
      </c>
      <c r="I5532" t="s">
        <v>35</v>
      </c>
      <c r="J5532" t="s">
        <v>35</v>
      </c>
      <c r="L5532" t="s">
        <v>51</v>
      </c>
      <c r="P5532" t="s">
        <v>52</v>
      </c>
      <c r="Q5532" t="s">
        <v>625</v>
      </c>
      <c r="R5532" t="s">
        <v>1857</v>
      </c>
      <c r="S5532">
        <v>1004235894</v>
      </c>
      <c r="T5532">
        <v>5236</v>
      </c>
      <c r="U5532" t="s">
        <v>455</v>
      </c>
      <c r="V5532">
        <v>1085347565</v>
      </c>
      <c r="W5532" t="s">
        <v>6406</v>
      </c>
      <c r="X5532" t="s">
        <v>6407</v>
      </c>
      <c r="Y5532">
        <v>45500</v>
      </c>
      <c r="Z5532">
        <v>0</v>
      </c>
      <c r="AA5532">
        <v>45500</v>
      </c>
      <c r="AB5532">
        <v>0</v>
      </c>
      <c r="AC5532">
        <v>45500</v>
      </c>
      <c r="AD5532">
        <v>45500</v>
      </c>
      <c r="AE5532">
        <v>0</v>
      </c>
      <c r="AF5532" t="s">
        <v>43</v>
      </c>
    </row>
    <row r="5533" spans="1:32" x14ac:dyDescent="0.25">
      <c r="A5533" t="s">
        <v>6445</v>
      </c>
      <c r="B5533" s="10">
        <v>45560</v>
      </c>
      <c r="C5533" t="s">
        <v>33</v>
      </c>
      <c r="E5533">
        <v>900031078</v>
      </c>
      <c r="F5533" t="s">
        <v>494</v>
      </c>
      <c r="I5533" t="s">
        <v>35</v>
      </c>
      <c r="J5533" t="s">
        <v>35</v>
      </c>
      <c r="L5533" t="s">
        <v>51</v>
      </c>
      <c r="P5533" t="s">
        <v>52</v>
      </c>
      <c r="Q5533" t="s">
        <v>628</v>
      </c>
      <c r="R5533" t="s">
        <v>1857</v>
      </c>
      <c r="S5533">
        <v>1004235894</v>
      </c>
      <c r="T5533">
        <v>5237</v>
      </c>
      <c r="U5533" t="s">
        <v>455</v>
      </c>
      <c r="V5533">
        <v>1085347565</v>
      </c>
      <c r="W5533" t="s">
        <v>6406</v>
      </c>
      <c r="X5533" t="s">
        <v>6407</v>
      </c>
      <c r="Y5533">
        <v>764400</v>
      </c>
      <c r="Z5533">
        <v>0</v>
      </c>
      <c r="AA5533">
        <v>764400</v>
      </c>
      <c r="AB5533">
        <v>0</v>
      </c>
      <c r="AC5533">
        <v>764400</v>
      </c>
      <c r="AD5533">
        <v>764400</v>
      </c>
      <c r="AE5533">
        <v>0</v>
      </c>
      <c r="AF5533" t="s">
        <v>43</v>
      </c>
    </row>
    <row r="5534" spans="1:32" x14ac:dyDescent="0.25">
      <c r="A5534" t="s">
        <v>6446</v>
      </c>
      <c r="B5534" s="10">
        <v>45563</v>
      </c>
      <c r="C5534" t="s">
        <v>33</v>
      </c>
      <c r="E5534">
        <v>900031078</v>
      </c>
      <c r="F5534" t="s">
        <v>494</v>
      </c>
      <c r="I5534" t="s">
        <v>35</v>
      </c>
      <c r="J5534" t="s">
        <v>35</v>
      </c>
      <c r="L5534" t="s">
        <v>51</v>
      </c>
      <c r="P5534" t="s">
        <v>52</v>
      </c>
      <c r="Q5534" t="s">
        <v>628</v>
      </c>
      <c r="R5534" t="s">
        <v>1857</v>
      </c>
      <c r="S5534">
        <v>1004235894</v>
      </c>
      <c r="T5534">
        <v>5238</v>
      </c>
      <c r="U5534" t="s">
        <v>455</v>
      </c>
      <c r="V5534">
        <v>1085347565</v>
      </c>
      <c r="W5534" t="s">
        <v>6406</v>
      </c>
      <c r="X5534" t="s">
        <v>6407</v>
      </c>
      <c r="Y5534">
        <v>182000</v>
      </c>
      <c r="Z5534">
        <v>0</v>
      </c>
      <c r="AA5534">
        <v>182000</v>
      </c>
      <c r="AB5534">
        <v>0</v>
      </c>
      <c r="AC5534">
        <v>182000</v>
      </c>
      <c r="AD5534">
        <v>182000</v>
      </c>
      <c r="AE5534">
        <v>0</v>
      </c>
      <c r="AF5534" t="s">
        <v>43</v>
      </c>
    </row>
    <row r="5535" spans="1:32" x14ac:dyDescent="0.25">
      <c r="A5535" t="s">
        <v>6447</v>
      </c>
      <c r="B5535" s="10">
        <v>45565</v>
      </c>
      <c r="C5535" t="s">
        <v>33</v>
      </c>
      <c r="E5535">
        <v>900031078</v>
      </c>
      <c r="F5535" t="s">
        <v>494</v>
      </c>
      <c r="I5535" t="s">
        <v>35</v>
      </c>
      <c r="J5535" t="s">
        <v>35</v>
      </c>
      <c r="L5535" t="s">
        <v>51</v>
      </c>
      <c r="P5535" t="s">
        <v>52</v>
      </c>
      <c r="Q5535" t="s">
        <v>628</v>
      </c>
      <c r="R5535" t="s">
        <v>1857</v>
      </c>
      <c r="S5535">
        <v>1004235894</v>
      </c>
      <c r="T5535">
        <v>5239</v>
      </c>
      <c r="U5535" t="s">
        <v>455</v>
      </c>
      <c r="V5535">
        <v>1085347565</v>
      </c>
      <c r="W5535" t="s">
        <v>6406</v>
      </c>
      <c r="X5535" t="s">
        <v>6407</v>
      </c>
      <c r="Y5535">
        <v>618800</v>
      </c>
      <c r="Z5535">
        <v>0</v>
      </c>
      <c r="AA5535">
        <v>618800</v>
      </c>
      <c r="AB5535">
        <v>0</v>
      </c>
      <c r="AC5535">
        <v>618800</v>
      </c>
      <c r="AD5535">
        <v>618800</v>
      </c>
      <c r="AE5535">
        <v>0</v>
      </c>
      <c r="AF5535" t="s">
        <v>43</v>
      </c>
    </row>
    <row r="5536" spans="1:32" x14ac:dyDescent="0.25">
      <c r="A5536" t="s">
        <v>6448</v>
      </c>
      <c r="B5536" s="10">
        <v>45565</v>
      </c>
      <c r="C5536" t="s">
        <v>33</v>
      </c>
      <c r="E5536">
        <v>900031078</v>
      </c>
      <c r="F5536" t="s">
        <v>494</v>
      </c>
      <c r="I5536" t="s">
        <v>35</v>
      </c>
      <c r="J5536" t="s">
        <v>35</v>
      </c>
      <c r="L5536" t="s">
        <v>51</v>
      </c>
      <c r="P5536" t="s">
        <v>52</v>
      </c>
      <c r="Q5536" t="s">
        <v>625</v>
      </c>
      <c r="R5536" t="s">
        <v>1857</v>
      </c>
      <c r="S5536">
        <v>1004235894</v>
      </c>
      <c r="T5536">
        <v>5240</v>
      </c>
      <c r="U5536" t="s">
        <v>455</v>
      </c>
      <c r="V5536">
        <v>1085347565</v>
      </c>
      <c r="W5536" t="s">
        <v>6406</v>
      </c>
      <c r="X5536" t="s">
        <v>6407</v>
      </c>
      <c r="Y5536">
        <v>45500</v>
      </c>
      <c r="Z5536">
        <v>0</v>
      </c>
      <c r="AA5536">
        <v>45500</v>
      </c>
      <c r="AB5536">
        <v>0</v>
      </c>
      <c r="AC5536">
        <v>45500</v>
      </c>
      <c r="AD5536">
        <v>45500</v>
      </c>
      <c r="AE5536">
        <v>0</v>
      </c>
      <c r="AF5536" t="s">
        <v>43</v>
      </c>
    </row>
    <row r="5537" spans="1:32" x14ac:dyDescent="0.25">
      <c r="A5537" t="s">
        <v>6449</v>
      </c>
      <c r="B5537" s="10">
        <v>45537</v>
      </c>
      <c r="C5537" t="s">
        <v>33</v>
      </c>
      <c r="E5537">
        <v>900031078</v>
      </c>
      <c r="F5537" t="s">
        <v>494</v>
      </c>
      <c r="I5537" t="s">
        <v>35</v>
      </c>
      <c r="J5537" t="s">
        <v>35</v>
      </c>
      <c r="L5537" t="s">
        <v>798</v>
      </c>
      <c r="P5537" t="s">
        <v>799</v>
      </c>
      <c r="Q5537" t="s">
        <v>625</v>
      </c>
      <c r="R5537" t="s">
        <v>1857</v>
      </c>
      <c r="S5537">
        <v>1004235894</v>
      </c>
      <c r="T5537">
        <v>5241</v>
      </c>
      <c r="U5537" t="s">
        <v>455</v>
      </c>
      <c r="V5537">
        <v>1085347565</v>
      </c>
      <c r="W5537" t="s">
        <v>6406</v>
      </c>
      <c r="X5537" t="s">
        <v>6407</v>
      </c>
      <c r="Y5537">
        <v>384600</v>
      </c>
      <c r="Z5537">
        <v>0</v>
      </c>
      <c r="AA5537">
        <v>384600</v>
      </c>
      <c r="AB5537">
        <v>0</v>
      </c>
      <c r="AC5537">
        <v>384600</v>
      </c>
      <c r="AD5537">
        <v>384600</v>
      </c>
      <c r="AE5537">
        <v>0</v>
      </c>
      <c r="AF5537" t="s">
        <v>43</v>
      </c>
    </row>
    <row r="5538" spans="1:32" x14ac:dyDescent="0.25">
      <c r="A5538" t="s">
        <v>6450</v>
      </c>
      <c r="B5538" s="10">
        <v>45538</v>
      </c>
      <c r="C5538" t="s">
        <v>33</v>
      </c>
      <c r="E5538">
        <v>900031078</v>
      </c>
      <c r="F5538" t="s">
        <v>494</v>
      </c>
      <c r="I5538" t="s">
        <v>35</v>
      </c>
      <c r="J5538" t="s">
        <v>35</v>
      </c>
      <c r="L5538" t="s">
        <v>798</v>
      </c>
      <c r="P5538" t="s">
        <v>799</v>
      </c>
      <c r="Q5538" t="s">
        <v>628</v>
      </c>
      <c r="R5538" t="s">
        <v>1857</v>
      </c>
      <c r="S5538">
        <v>1004235894</v>
      </c>
      <c r="T5538">
        <v>5242</v>
      </c>
      <c r="U5538" t="s">
        <v>455</v>
      </c>
      <c r="V5538">
        <v>1085347565</v>
      </c>
      <c r="W5538" t="s">
        <v>6406</v>
      </c>
      <c r="X5538" t="s">
        <v>6407</v>
      </c>
      <c r="Y5538">
        <v>1736000</v>
      </c>
      <c r="Z5538">
        <v>0</v>
      </c>
      <c r="AA5538">
        <v>1736000</v>
      </c>
      <c r="AB5538">
        <v>0</v>
      </c>
      <c r="AC5538">
        <v>1736000</v>
      </c>
      <c r="AD5538">
        <v>1736000</v>
      </c>
      <c r="AE5538">
        <v>0</v>
      </c>
      <c r="AF5538" t="s">
        <v>43</v>
      </c>
    </row>
    <row r="5539" spans="1:32" x14ac:dyDescent="0.25">
      <c r="A5539" t="s">
        <v>6451</v>
      </c>
      <c r="B5539" s="10">
        <v>45539</v>
      </c>
      <c r="C5539" t="s">
        <v>33</v>
      </c>
      <c r="E5539">
        <v>900031078</v>
      </c>
      <c r="F5539" t="s">
        <v>494</v>
      </c>
      <c r="I5539" t="s">
        <v>35</v>
      </c>
      <c r="J5539" t="s">
        <v>35</v>
      </c>
      <c r="L5539" t="s">
        <v>798</v>
      </c>
      <c r="P5539" t="s">
        <v>799</v>
      </c>
      <c r="Q5539" t="s">
        <v>625</v>
      </c>
      <c r="R5539" t="s">
        <v>1857</v>
      </c>
      <c r="S5539">
        <v>1004235894</v>
      </c>
      <c r="T5539">
        <v>5243</v>
      </c>
      <c r="U5539" t="s">
        <v>455</v>
      </c>
      <c r="V5539">
        <v>1085347565</v>
      </c>
      <c r="W5539" t="s">
        <v>6406</v>
      </c>
      <c r="X5539" t="s">
        <v>6407</v>
      </c>
      <c r="Y5539">
        <v>1282000</v>
      </c>
      <c r="Z5539">
        <v>0</v>
      </c>
      <c r="AA5539">
        <v>1282000</v>
      </c>
      <c r="AB5539">
        <v>0</v>
      </c>
      <c r="AC5539">
        <v>1282000</v>
      </c>
      <c r="AD5539">
        <v>1282000</v>
      </c>
      <c r="AE5539">
        <v>0</v>
      </c>
      <c r="AF5539" t="s">
        <v>43</v>
      </c>
    </row>
    <row r="5540" spans="1:32" x14ac:dyDescent="0.25">
      <c r="A5540" t="s">
        <v>6452</v>
      </c>
      <c r="B5540" s="10">
        <v>45540</v>
      </c>
      <c r="C5540" t="s">
        <v>33</v>
      </c>
      <c r="E5540">
        <v>900031078</v>
      </c>
      <c r="F5540" t="s">
        <v>494</v>
      </c>
      <c r="I5540" t="s">
        <v>35</v>
      </c>
      <c r="J5540" t="s">
        <v>35</v>
      </c>
      <c r="L5540" t="s">
        <v>798</v>
      </c>
      <c r="P5540" t="s">
        <v>799</v>
      </c>
      <c r="Q5540" t="s">
        <v>628</v>
      </c>
      <c r="R5540" t="s">
        <v>1857</v>
      </c>
      <c r="S5540">
        <v>1004235894</v>
      </c>
      <c r="T5540">
        <v>5244</v>
      </c>
      <c r="U5540" t="s">
        <v>455</v>
      </c>
      <c r="V5540">
        <v>1085347565</v>
      </c>
      <c r="W5540" t="s">
        <v>6406</v>
      </c>
      <c r="X5540" t="s">
        <v>6407</v>
      </c>
      <c r="Y5540">
        <v>1288000</v>
      </c>
      <c r="Z5540">
        <v>0</v>
      </c>
      <c r="AA5540">
        <v>1288000</v>
      </c>
      <c r="AB5540">
        <v>0</v>
      </c>
      <c r="AC5540">
        <v>1288000</v>
      </c>
      <c r="AD5540">
        <v>1288000</v>
      </c>
      <c r="AE5540">
        <v>0</v>
      </c>
      <c r="AF5540" t="s">
        <v>43</v>
      </c>
    </row>
    <row r="5541" spans="1:32" x14ac:dyDescent="0.25">
      <c r="A5541" t="s">
        <v>6453</v>
      </c>
      <c r="B5541" s="10">
        <v>45540</v>
      </c>
      <c r="C5541" t="s">
        <v>33</v>
      </c>
      <c r="E5541">
        <v>900031078</v>
      </c>
      <c r="F5541" t="s">
        <v>494</v>
      </c>
      <c r="I5541" t="s">
        <v>35</v>
      </c>
      <c r="J5541" t="s">
        <v>35</v>
      </c>
      <c r="L5541" t="s">
        <v>798</v>
      </c>
      <c r="P5541" t="s">
        <v>799</v>
      </c>
      <c r="Q5541" t="s">
        <v>625</v>
      </c>
      <c r="R5541" t="s">
        <v>1857</v>
      </c>
      <c r="S5541">
        <v>1004235894</v>
      </c>
      <c r="T5541">
        <v>5245</v>
      </c>
      <c r="U5541" t="s">
        <v>455</v>
      </c>
      <c r="V5541">
        <v>1085347565</v>
      </c>
      <c r="W5541" t="s">
        <v>6406</v>
      </c>
      <c r="X5541" t="s">
        <v>6407</v>
      </c>
      <c r="Y5541">
        <v>192300</v>
      </c>
      <c r="Z5541">
        <v>0</v>
      </c>
      <c r="AA5541">
        <v>192300</v>
      </c>
      <c r="AB5541">
        <v>0</v>
      </c>
      <c r="AC5541">
        <v>192300</v>
      </c>
      <c r="AD5541">
        <v>192300</v>
      </c>
      <c r="AE5541">
        <v>0</v>
      </c>
      <c r="AF5541" t="s">
        <v>43</v>
      </c>
    </row>
    <row r="5542" spans="1:32" x14ac:dyDescent="0.25">
      <c r="A5542" t="s">
        <v>6454</v>
      </c>
      <c r="B5542" s="10">
        <v>45544</v>
      </c>
      <c r="C5542" t="s">
        <v>33</v>
      </c>
      <c r="E5542">
        <v>900031078</v>
      </c>
      <c r="F5542" t="s">
        <v>494</v>
      </c>
      <c r="I5542" t="s">
        <v>35</v>
      </c>
      <c r="J5542" t="s">
        <v>35</v>
      </c>
      <c r="L5542" t="s">
        <v>798</v>
      </c>
      <c r="P5542" t="s">
        <v>799</v>
      </c>
      <c r="Q5542" t="s">
        <v>628</v>
      </c>
      <c r="R5542" t="s">
        <v>1857</v>
      </c>
      <c r="S5542">
        <v>1004235894</v>
      </c>
      <c r="T5542">
        <v>5246</v>
      </c>
      <c r="U5542" t="s">
        <v>455</v>
      </c>
      <c r="V5542">
        <v>1085347565</v>
      </c>
      <c r="W5542" t="s">
        <v>6406</v>
      </c>
      <c r="X5542" t="s">
        <v>6407</v>
      </c>
      <c r="Y5542">
        <v>728000</v>
      </c>
      <c r="Z5542">
        <v>0</v>
      </c>
      <c r="AA5542">
        <v>728000</v>
      </c>
      <c r="AB5542">
        <v>0</v>
      </c>
      <c r="AC5542">
        <v>728000</v>
      </c>
      <c r="AD5542">
        <v>728000</v>
      </c>
      <c r="AE5542">
        <v>0</v>
      </c>
      <c r="AF5542" t="s">
        <v>43</v>
      </c>
    </row>
    <row r="5543" spans="1:32" x14ac:dyDescent="0.25">
      <c r="A5543" t="s">
        <v>6455</v>
      </c>
      <c r="B5543" s="10">
        <v>45544</v>
      </c>
      <c r="C5543" t="s">
        <v>33</v>
      </c>
      <c r="E5543">
        <v>900031078</v>
      </c>
      <c r="F5543" t="s">
        <v>494</v>
      </c>
      <c r="I5543" t="s">
        <v>35</v>
      </c>
      <c r="J5543" t="s">
        <v>35</v>
      </c>
      <c r="L5543" t="s">
        <v>798</v>
      </c>
      <c r="P5543" t="s">
        <v>799</v>
      </c>
      <c r="Q5543" t="s">
        <v>625</v>
      </c>
      <c r="R5543" t="s">
        <v>1857</v>
      </c>
      <c r="S5543">
        <v>1004235894</v>
      </c>
      <c r="T5543">
        <v>5247</v>
      </c>
      <c r="U5543" t="s">
        <v>455</v>
      </c>
      <c r="V5543">
        <v>1085347565</v>
      </c>
      <c r="W5543" t="s">
        <v>6406</v>
      </c>
      <c r="X5543" t="s">
        <v>6407</v>
      </c>
      <c r="Y5543">
        <v>192300</v>
      </c>
      <c r="Z5543">
        <v>0</v>
      </c>
      <c r="AA5543">
        <v>192300</v>
      </c>
      <c r="AB5543">
        <v>0</v>
      </c>
      <c r="AC5543">
        <v>192300</v>
      </c>
      <c r="AD5543">
        <v>192300</v>
      </c>
      <c r="AE5543">
        <v>0</v>
      </c>
      <c r="AF5543" t="s">
        <v>43</v>
      </c>
    </row>
    <row r="5544" spans="1:32" x14ac:dyDescent="0.25">
      <c r="A5544" t="s">
        <v>6456</v>
      </c>
      <c r="B5544" s="10">
        <v>45545</v>
      </c>
      <c r="C5544" t="s">
        <v>33</v>
      </c>
      <c r="E5544">
        <v>901468916</v>
      </c>
      <c r="F5544" t="s">
        <v>4864</v>
      </c>
      <c r="I5544" t="s">
        <v>35</v>
      </c>
      <c r="J5544" t="s">
        <v>35</v>
      </c>
      <c r="K5544">
        <v>14</v>
      </c>
      <c r="L5544" t="s">
        <v>798</v>
      </c>
      <c r="P5544" t="s">
        <v>799</v>
      </c>
      <c r="Q5544" t="s">
        <v>628</v>
      </c>
      <c r="R5544" t="s">
        <v>1857</v>
      </c>
      <c r="S5544">
        <v>1004235894</v>
      </c>
      <c r="Y5544">
        <v>672000</v>
      </c>
      <c r="Z5544">
        <v>0</v>
      </c>
      <c r="AA5544">
        <v>672000</v>
      </c>
      <c r="AB5544">
        <v>0</v>
      </c>
      <c r="AC5544">
        <v>672000</v>
      </c>
      <c r="AE5544">
        <v>672000</v>
      </c>
      <c r="AF5544" t="s">
        <v>183</v>
      </c>
    </row>
    <row r="5545" spans="1:32" x14ac:dyDescent="0.25">
      <c r="A5545" t="s">
        <v>6457</v>
      </c>
      <c r="B5545" s="10">
        <v>45546</v>
      </c>
      <c r="C5545" t="s">
        <v>33</v>
      </c>
      <c r="E5545">
        <v>901468916</v>
      </c>
      <c r="F5545" t="s">
        <v>4864</v>
      </c>
      <c r="I5545" t="s">
        <v>35</v>
      </c>
      <c r="J5545" t="s">
        <v>35</v>
      </c>
      <c r="K5545">
        <v>4</v>
      </c>
      <c r="L5545" t="s">
        <v>798</v>
      </c>
      <c r="P5545" t="s">
        <v>799</v>
      </c>
      <c r="Q5545" t="s">
        <v>628</v>
      </c>
      <c r="R5545" t="s">
        <v>1857</v>
      </c>
      <c r="S5545">
        <v>1004235894</v>
      </c>
      <c r="Y5545">
        <v>192000</v>
      </c>
      <c r="Z5545">
        <v>0</v>
      </c>
      <c r="AA5545">
        <v>192000</v>
      </c>
      <c r="AB5545">
        <v>0</v>
      </c>
      <c r="AC5545">
        <v>192000</v>
      </c>
      <c r="AE5545">
        <v>192000</v>
      </c>
      <c r="AF5545" t="s">
        <v>183</v>
      </c>
    </row>
    <row r="5546" spans="1:32" x14ac:dyDescent="0.25">
      <c r="A5546" t="s">
        <v>6458</v>
      </c>
      <c r="B5546" s="10">
        <v>45547</v>
      </c>
      <c r="C5546" t="s">
        <v>33</v>
      </c>
      <c r="E5546">
        <v>900031078</v>
      </c>
      <c r="F5546" t="s">
        <v>494</v>
      </c>
      <c r="I5546" t="s">
        <v>35</v>
      </c>
      <c r="J5546" t="s">
        <v>35</v>
      </c>
      <c r="L5546" t="s">
        <v>798</v>
      </c>
      <c r="P5546" t="s">
        <v>799</v>
      </c>
      <c r="Q5546" t="s">
        <v>628</v>
      </c>
      <c r="R5546" t="s">
        <v>1857</v>
      </c>
      <c r="S5546">
        <v>1004235894</v>
      </c>
      <c r="T5546">
        <v>5248</v>
      </c>
      <c r="U5546" t="s">
        <v>455</v>
      </c>
      <c r="V5546">
        <v>1085347565</v>
      </c>
      <c r="W5546" t="s">
        <v>6406</v>
      </c>
      <c r="X5546" t="s">
        <v>6407</v>
      </c>
      <c r="Y5546">
        <v>1848000</v>
      </c>
      <c r="Z5546">
        <v>0</v>
      </c>
      <c r="AA5546">
        <v>1848000</v>
      </c>
      <c r="AB5546">
        <v>0</v>
      </c>
      <c r="AC5546">
        <v>1848000</v>
      </c>
      <c r="AD5546">
        <v>1848000</v>
      </c>
      <c r="AE5546">
        <v>0</v>
      </c>
      <c r="AF5546" t="s">
        <v>43</v>
      </c>
    </row>
    <row r="5547" spans="1:32" x14ac:dyDescent="0.25">
      <c r="A5547" t="s">
        <v>6459</v>
      </c>
      <c r="B5547" s="10">
        <v>45548</v>
      </c>
      <c r="C5547" t="s">
        <v>33</v>
      </c>
      <c r="E5547">
        <v>900031078</v>
      </c>
      <c r="F5547" t="s">
        <v>494</v>
      </c>
      <c r="I5547" t="s">
        <v>35</v>
      </c>
      <c r="J5547" t="s">
        <v>35</v>
      </c>
      <c r="L5547" t="s">
        <v>798</v>
      </c>
      <c r="P5547" t="s">
        <v>799</v>
      </c>
      <c r="Q5547" t="s">
        <v>628</v>
      </c>
      <c r="R5547" t="s">
        <v>1857</v>
      </c>
      <c r="S5547">
        <v>1004235894</v>
      </c>
      <c r="T5547">
        <v>5249</v>
      </c>
      <c r="U5547" t="s">
        <v>455</v>
      </c>
      <c r="V5547">
        <v>1085347565</v>
      </c>
      <c r="W5547" t="s">
        <v>6406</v>
      </c>
      <c r="X5547" t="s">
        <v>6407</v>
      </c>
      <c r="Y5547">
        <v>224000</v>
      </c>
      <c r="Z5547">
        <v>0</v>
      </c>
      <c r="AA5547">
        <v>224000</v>
      </c>
      <c r="AB5547">
        <v>0</v>
      </c>
      <c r="AC5547">
        <v>224000</v>
      </c>
      <c r="AD5547">
        <v>224000</v>
      </c>
      <c r="AE5547">
        <v>0</v>
      </c>
      <c r="AF5547" t="s">
        <v>43</v>
      </c>
    </row>
    <row r="5548" spans="1:32" x14ac:dyDescent="0.25">
      <c r="A5548" t="s">
        <v>6460</v>
      </c>
      <c r="B5548" s="10">
        <v>45549</v>
      </c>
      <c r="C5548" t="s">
        <v>33</v>
      </c>
      <c r="E5548">
        <v>900031078</v>
      </c>
      <c r="F5548" t="s">
        <v>494</v>
      </c>
      <c r="I5548" t="s">
        <v>35</v>
      </c>
      <c r="J5548" t="s">
        <v>35</v>
      </c>
      <c r="L5548" t="s">
        <v>798</v>
      </c>
      <c r="P5548" t="s">
        <v>799</v>
      </c>
      <c r="Q5548" t="s">
        <v>628</v>
      </c>
      <c r="R5548" t="s">
        <v>1857</v>
      </c>
      <c r="S5548">
        <v>1004235894</v>
      </c>
      <c r="T5548">
        <v>5250</v>
      </c>
      <c r="U5548" t="s">
        <v>455</v>
      </c>
      <c r="V5548">
        <v>1085347565</v>
      </c>
      <c r="W5548" t="s">
        <v>6406</v>
      </c>
      <c r="X5548" t="s">
        <v>6407</v>
      </c>
      <c r="Y5548">
        <v>56000</v>
      </c>
      <c r="Z5548">
        <v>0</v>
      </c>
      <c r="AA5548">
        <v>56000</v>
      </c>
      <c r="AB5548">
        <v>0</v>
      </c>
      <c r="AC5548">
        <v>56000</v>
      </c>
      <c r="AD5548">
        <v>56000</v>
      </c>
      <c r="AE5548">
        <v>0</v>
      </c>
      <c r="AF5548" t="s">
        <v>43</v>
      </c>
    </row>
    <row r="5549" spans="1:32" x14ac:dyDescent="0.25">
      <c r="A5549" t="s">
        <v>6461</v>
      </c>
      <c r="B5549" s="10">
        <v>45551</v>
      </c>
      <c r="C5549" t="s">
        <v>33</v>
      </c>
      <c r="E5549">
        <v>900031078</v>
      </c>
      <c r="F5549" t="s">
        <v>494</v>
      </c>
      <c r="I5549" t="s">
        <v>35</v>
      </c>
      <c r="J5549" t="s">
        <v>35</v>
      </c>
      <c r="L5549" t="s">
        <v>798</v>
      </c>
      <c r="P5549" t="s">
        <v>799</v>
      </c>
      <c r="Q5549" t="s">
        <v>628</v>
      </c>
      <c r="R5549" t="s">
        <v>1857</v>
      </c>
      <c r="S5549">
        <v>1004235894</v>
      </c>
      <c r="T5549">
        <v>5251</v>
      </c>
      <c r="U5549" t="s">
        <v>455</v>
      </c>
      <c r="V5549">
        <v>1085347565</v>
      </c>
      <c r="W5549" t="s">
        <v>6406</v>
      </c>
      <c r="X5549" t="s">
        <v>6407</v>
      </c>
      <c r="Y5549">
        <v>840000</v>
      </c>
      <c r="Z5549">
        <v>0</v>
      </c>
      <c r="AA5549">
        <v>840000</v>
      </c>
      <c r="AB5549">
        <v>0</v>
      </c>
      <c r="AC5549">
        <v>840000</v>
      </c>
      <c r="AD5549">
        <v>840000</v>
      </c>
      <c r="AE5549">
        <v>0</v>
      </c>
      <c r="AF5549" t="s">
        <v>43</v>
      </c>
    </row>
    <row r="5550" spans="1:32" x14ac:dyDescent="0.25">
      <c r="A5550" t="s">
        <v>6462</v>
      </c>
      <c r="B5550" s="10">
        <v>45551</v>
      </c>
      <c r="C5550" t="s">
        <v>33</v>
      </c>
      <c r="E5550">
        <v>900031078</v>
      </c>
      <c r="F5550" t="s">
        <v>494</v>
      </c>
      <c r="I5550" t="s">
        <v>35</v>
      </c>
      <c r="J5550" t="s">
        <v>35</v>
      </c>
      <c r="L5550" t="s">
        <v>798</v>
      </c>
      <c r="P5550" t="s">
        <v>799</v>
      </c>
      <c r="Q5550" t="s">
        <v>625</v>
      </c>
      <c r="R5550" t="s">
        <v>1857</v>
      </c>
      <c r="S5550">
        <v>1004235894</v>
      </c>
      <c r="T5550">
        <v>5252</v>
      </c>
      <c r="U5550" t="s">
        <v>455</v>
      </c>
      <c r="V5550">
        <v>1085347565</v>
      </c>
      <c r="W5550" t="s">
        <v>6406</v>
      </c>
      <c r="X5550" t="s">
        <v>6407</v>
      </c>
      <c r="Y5550">
        <v>576900</v>
      </c>
      <c r="Z5550">
        <v>0</v>
      </c>
      <c r="AA5550">
        <v>576900</v>
      </c>
      <c r="AB5550">
        <v>0</v>
      </c>
      <c r="AC5550">
        <v>576900</v>
      </c>
      <c r="AD5550">
        <v>576900</v>
      </c>
      <c r="AE5550">
        <v>0</v>
      </c>
      <c r="AF5550" t="s">
        <v>43</v>
      </c>
    </row>
    <row r="5551" spans="1:32" x14ac:dyDescent="0.25">
      <c r="A5551" t="s">
        <v>6463</v>
      </c>
      <c r="B5551" s="10">
        <v>45553</v>
      </c>
      <c r="C5551" t="s">
        <v>33</v>
      </c>
      <c r="E5551">
        <v>900031078</v>
      </c>
      <c r="F5551" t="s">
        <v>494</v>
      </c>
      <c r="I5551" t="s">
        <v>35</v>
      </c>
      <c r="J5551" t="s">
        <v>35</v>
      </c>
      <c r="L5551" t="s">
        <v>798</v>
      </c>
      <c r="P5551" t="s">
        <v>799</v>
      </c>
      <c r="Q5551" t="s">
        <v>625</v>
      </c>
      <c r="R5551" t="s">
        <v>1857</v>
      </c>
      <c r="S5551">
        <v>1004235894</v>
      </c>
      <c r="T5551">
        <v>5253</v>
      </c>
      <c r="U5551" t="s">
        <v>455</v>
      </c>
      <c r="V5551">
        <v>1085347565</v>
      </c>
      <c r="W5551" t="s">
        <v>6406</v>
      </c>
      <c r="X5551" t="s">
        <v>6407</v>
      </c>
      <c r="Y5551">
        <v>1089700</v>
      </c>
      <c r="Z5551">
        <v>0</v>
      </c>
      <c r="AA5551">
        <v>1089700</v>
      </c>
      <c r="AB5551">
        <v>0</v>
      </c>
      <c r="AC5551">
        <v>1089700</v>
      </c>
      <c r="AD5551">
        <v>1089700</v>
      </c>
      <c r="AE5551">
        <v>0</v>
      </c>
      <c r="AF5551" t="s">
        <v>43</v>
      </c>
    </row>
    <row r="5552" spans="1:32" x14ac:dyDescent="0.25">
      <c r="A5552" t="s">
        <v>6464</v>
      </c>
      <c r="B5552" s="10">
        <v>45554</v>
      </c>
      <c r="C5552" t="s">
        <v>33</v>
      </c>
      <c r="E5552">
        <v>900031078</v>
      </c>
      <c r="F5552" t="s">
        <v>494</v>
      </c>
      <c r="I5552" t="s">
        <v>35</v>
      </c>
      <c r="J5552" t="s">
        <v>35</v>
      </c>
      <c r="L5552" t="s">
        <v>798</v>
      </c>
      <c r="P5552" t="s">
        <v>799</v>
      </c>
      <c r="Q5552" t="s">
        <v>628</v>
      </c>
      <c r="R5552" t="s">
        <v>1857</v>
      </c>
      <c r="S5552">
        <v>1004235894</v>
      </c>
      <c r="T5552">
        <v>5254</v>
      </c>
      <c r="U5552" t="s">
        <v>455</v>
      </c>
      <c r="V5552">
        <v>1085347565</v>
      </c>
      <c r="W5552" t="s">
        <v>6406</v>
      </c>
      <c r="X5552" t="s">
        <v>6407</v>
      </c>
      <c r="Y5552">
        <v>168000</v>
      </c>
      <c r="Z5552">
        <v>0</v>
      </c>
      <c r="AA5552">
        <v>168000</v>
      </c>
      <c r="AB5552">
        <v>0</v>
      </c>
      <c r="AC5552">
        <v>168000</v>
      </c>
      <c r="AD5552">
        <v>168000</v>
      </c>
      <c r="AE5552">
        <v>0</v>
      </c>
      <c r="AF5552" t="s">
        <v>43</v>
      </c>
    </row>
    <row r="5553" spans="1:32" x14ac:dyDescent="0.25">
      <c r="A5553" t="s">
        <v>6465</v>
      </c>
      <c r="B5553" s="10">
        <v>45554</v>
      </c>
      <c r="C5553" t="s">
        <v>33</v>
      </c>
      <c r="E5553">
        <v>900031078</v>
      </c>
      <c r="F5553" t="s">
        <v>494</v>
      </c>
      <c r="I5553" t="s">
        <v>35</v>
      </c>
      <c r="J5553" t="s">
        <v>35</v>
      </c>
      <c r="L5553" t="s">
        <v>798</v>
      </c>
      <c r="P5553" t="s">
        <v>799</v>
      </c>
      <c r="Q5553" t="s">
        <v>625</v>
      </c>
      <c r="R5553" t="s">
        <v>1857</v>
      </c>
      <c r="S5553">
        <v>1004235894</v>
      </c>
      <c r="T5553">
        <v>5255</v>
      </c>
      <c r="U5553" t="s">
        <v>455</v>
      </c>
      <c r="V5553">
        <v>1085347565</v>
      </c>
      <c r="W5553" t="s">
        <v>6406</v>
      </c>
      <c r="X5553" t="s">
        <v>6407</v>
      </c>
      <c r="Y5553">
        <v>1730700</v>
      </c>
      <c r="Z5553">
        <v>0</v>
      </c>
      <c r="AA5553">
        <v>1730700</v>
      </c>
      <c r="AB5553">
        <v>0</v>
      </c>
      <c r="AC5553">
        <v>1730700</v>
      </c>
      <c r="AD5553">
        <v>1730700</v>
      </c>
      <c r="AE5553">
        <v>0</v>
      </c>
      <c r="AF5553" t="s">
        <v>43</v>
      </c>
    </row>
    <row r="5554" spans="1:32" x14ac:dyDescent="0.25">
      <c r="A5554" t="s">
        <v>6466</v>
      </c>
      <c r="B5554" s="10">
        <v>45555</v>
      </c>
      <c r="C5554" t="s">
        <v>33</v>
      </c>
      <c r="E5554">
        <v>900031078</v>
      </c>
      <c r="F5554" t="s">
        <v>494</v>
      </c>
      <c r="I5554" t="s">
        <v>35</v>
      </c>
      <c r="J5554" t="s">
        <v>35</v>
      </c>
      <c r="L5554" t="s">
        <v>798</v>
      </c>
      <c r="P5554" t="s">
        <v>799</v>
      </c>
      <c r="Q5554" t="s">
        <v>628</v>
      </c>
      <c r="R5554" t="s">
        <v>1857</v>
      </c>
      <c r="S5554">
        <v>1004235894</v>
      </c>
      <c r="T5554">
        <v>5256</v>
      </c>
      <c r="U5554" t="s">
        <v>455</v>
      </c>
      <c r="V5554">
        <v>1085347565</v>
      </c>
      <c r="W5554" t="s">
        <v>6406</v>
      </c>
      <c r="X5554" t="s">
        <v>6407</v>
      </c>
      <c r="Y5554">
        <v>1848000</v>
      </c>
      <c r="Z5554">
        <v>0</v>
      </c>
      <c r="AA5554">
        <v>1848000</v>
      </c>
      <c r="AB5554">
        <v>0</v>
      </c>
      <c r="AC5554">
        <v>1848000</v>
      </c>
      <c r="AD5554">
        <v>1848000</v>
      </c>
      <c r="AE5554">
        <v>0</v>
      </c>
      <c r="AF5554" t="s">
        <v>43</v>
      </c>
    </row>
    <row r="5555" spans="1:32" x14ac:dyDescent="0.25">
      <c r="A5555" t="s">
        <v>6467</v>
      </c>
      <c r="B5555" s="10">
        <v>45555</v>
      </c>
      <c r="C5555" t="s">
        <v>33</v>
      </c>
      <c r="E5555">
        <v>900031078</v>
      </c>
      <c r="F5555" t="s">
        <v>494</v>
      </c>
      <c r="I5555" t="s">
        <v>35</v>
      </c>
      <c r="J5555" t="s">
        <v>35</v>
      </c>
      <c r="L5555" t="s">
        <v>798</v>
      </c>
      <c r="P5555" t="s">
        <v>799</v>
      </c>
      <c r="Q5555" t="s">
        <v>625</v>
      </c>
      <c r="R5555" t="s">
        <v>1857</v>
      </c>
      <c r="S5555">
        <v>1004235894</v>
      </c>
      <c r="T5555">
        <v>5257</v>
      </c>
      <c r="U5555" t="s">
        <v>455</v>
      </c>
      <c r="V5555">
        <v>1085347565</v>
      </c>
      <c r="W5555" t="s">
        <v>6406</v>
      </c>
      <c r="X5555" t="s">
        <v>6407</v>
      </c>
      <c r="Y5555">
        <v>256400</v>
      </c>
      <c r="Z5555">
        <v>0</v>
      </c>
      <c r="AA5555">
        <v>256400</v>
      </c>
      <c r="AB5555">
        <v>0</v>
      </c>
      <c r="AC5555">
        <v>256400</v>
      </c>
      <c r="AD5555">
        <v>256400</v>
      </c>
      <c r="AE5555">
        <v>0</v>
      </c>
      <c r="AF5555" t="s">
        <v>43</v>
      </c>
    </row>
    <row r="5556" spans="1:32" x14ac:dyDescent="0.25">
      <c r="A5556" t="s">
        <v>6468</v>
      </c>
      <c r="B5556" s="10">
        <v>45556</v>
      </c>
      <c r="C5556" t="s">
        <v>33</v>
      </c>
      <c r="E5556">
        <v>900031078</v>
      </c>
      <c r="F5556" t="s">
        <v>494</v>
      </c>
      <c r="I5556" t="s">
        <v>35</v>
      </c>
      <c r="J5556" t="s">
        <v>35</v>
      </c>
      <c r="L5556" t="s">
        <v>798</v>
      </c>
      <c r="P5556" t="s">
        <v>799</v>
      </c>
      <c r="Q5556" t="s">
        <v>628</v>
      </c>
      <c r="R5556" t="s">
        <v>1857</v>
      </c>
      <c r="S5556">
        <v>1004235894</v>
      </c>
      <c r="T5556">
        <v>5258</v>
      </c>
      <c r="U5556" t="s">
        <v>455</v>
      </c>
      <c r="V5556">
        <v>1085347565</v>
      </c>
      <c r="W5556" t="s">
        <v>6406</v>
      </c>
      <c r="X5556" t="s">
        <v>6407</v>
      </c>
      <c r="Y5556">
        <v>448000</v>
      </c>
      <c r="Z5556">
        <v>0</v>
      </c>
      <c r="AA5556">
        <v>448000</v>
      </c>
      <c r="AB5556">
        <v>0</v>
      </c>
      <c r="AC5556">
        <v>448000</v>
      </c>
      <c r="AD5556">
        <v>448000</v>
      </c>
      <c r="AE5556">
        <v>0</v>
      </c>
      <c r="AF5556" t="s">
        <v>43</v>
      </c>
    </row>
    <row r="5557" spans="1:32" x14ac:dyDescent="0.25">
      <c r="A5557" t="s">
        <v>6469</v>
      </c>
      <c r="B5557" s="10">
        <v>45560</v>
      </c>
      <c r="C5557" t="s">
        <v>33</v>
      </c>
      <c r="E5557">
        <v>900031078</v>
      </c>
      <c r="F5557" t="s">
        <v>494</v>
      </c>
      <c r="I5557" t="s">
        <v>35</v>
      </c>
      <c r="J5557" t="s">
        <v>35</v>
      </c>
      <c r="L5557" t="s">
        <v>798</v>
      </c>
      <c r="P5557" t="s">
        <v>799</v>
      </c>
      <c r="Q5557" t="s">
        <v>625</v>
      </c>
      <c r="R5557" t="s">
        <v>1857</v>
      </c>
      <c r="S5557">
        <v>1004235894</v>
      </c>
      <c r="T5557">
        <v>5259</v>
      </c>
      <c r="U5557" t="s">
        <v>455</v>
      </c>
      <c r="V5557">
        <v>1085347565</v>
      </c>
      <c r="W5557" t="s">
        <v>6406</v>
      </c>
      <c r="X5557" t="s">
        <v>6407</v>
      </c>
      <c r="Y5557">
        <v>384600</v>
      </c>
      <c r="Z5557">
        <v>0</v>
      </c>
      <c r="AA5557">
        <v>384600</v>
      </c>
      <c r="AB5557">
        <v>0</v>
      </c>
      <c r="AC5557">
        <v>384600</v>
      </c>
      <c r="AD5557">
        <v>384600</v>
      </c>
      <c r="AE5557">
        <v>0</v>
      </c>
      <c r="AF5557" t="s">
        <v>43</v>
      </c>
    </row>
    <row r="5558" spans="1:32" x14ac:dyDescent="0.25">
      <c r="A5558" t="s">
        <v>6470</v>
      </c>
      <c r="B5558" s="10">
        <v>45561</v>
      </c>
      <c r="C5558" t="s">
        <v>33</v>
      </c>
      <c r="E5558">
        <v>900031078</v>
      </c>
      <c r="F5558" t="s">
        <v>494</v>
      </c>
      <c r="I5558" t="s">
        <v>35</v>
      </c>
      <c r="J5558" t="s">
        <v>35</v>
      </c>
      <c r="L5558" t="s">
        <v>798</v>
      </c>
      <c r="P5558" t="s">
        <v>799</v>
      </c>
      <c r="Q5558" t="s">
        <v>625</v>
      </c>
      <c r="R5558" t="s">
        <v>1857</v>
      </c>
      <c r="S5558">
        <v>1004235894</v>
      </c>
      <c r="T5558">
        <v>5260</v>
      </c>
      <c r="U5558" t="s">
        <v>455</v>
      </c>
      <c r="V5558">
        <v>1085347565</v>
      </c>
      <c r="W5558" t="s">
        <v>6406</v>
      </c>
      <c r="X5558" t="s">
        <v>6407</v>
      </c>
      <c r="Y5558">
        <v>833300</v>
      </c>
      <c r="Z5558">
        <v>0</v>
      </c>
      <c r="AA5558">
        <v>833300</v>
      </c>
      <c r="AB5558">
        <v>0</v>
      </c>
      <c r="AC5558">
        <v>833300</v>
      </c>
      <c r="AD5558">
        <v>833300</v>
      </c>
      <c r="AE5558">
        <v>0</v>
      </c>
      <c r="AF5558" t="s">
        <v>43</v>
      </c>
    </row>
    <row r="5559" spans="1:32" x14ac:dyDescent="0.25">
      <c r="A5559" t="s">
        <v>6471</v>
      </c>
      <c r="B5559" s="10">
        <v>45562</v>
      </c>
      <c r="C5559" t="s">
        <v>33</v>
      </c>
      <c r="E5559">
        <v>900031078</v>
      </c>
      <c r="F5559" t="s">
        <v>494</v>
      </c>
      <c r="I5559" t="s">
        <v>35</v>
      </c>
      <c r="J5559" t="s">
        <v>35</v>
      </c>
      <c r="L5559" t="s">
        <v>798</v>
      </c>
      <c r="P5559" t="s">
        <v>799</v>
      </c>
      <c r="Q5559" t="s">
        <v>628</v>
      </c>
      <c r="R5559" t="s">
        <v>1857</v>
      </c>
      <c r="S5559">
        <v>1004235894</v>
      </c>
      <c r="T5559">
        <v>5261</v>
      </c>
      <c r="U5559" t="s">
        <v>455</v>
      </c>
      <c r="V5559">
        <v>1085347565</v>
      </c>
      <c r="W5559" t="s">
        <v>6406</v>
      </c>
      <c r="X5559" t="s">
        <v>6407</v>
      </c>
      <c r="Y5559">
        <v>56000</v>
      </c>
      <c r="Z5559">
        <v>0</v>
      </c>
      <c r="AA5559">
        <v>56000</v>
      </c>
      <c r="AB5559">
        <v>0</v>
      </c>
      <c r="AC5559">
        <v>56000</v>
      </c>
      <c r="AD5559">
        <v>56000</v>
      </c>
      <c r="AE5559">
        <v>0</v>
      </c>
      <c r="AF5559" t="s">
        <v>43</v>
      </c>
    </row>
    <row r="5560" spans="1:32" x14ac:dyDescent="0.25">
      <c r="A5560" t="s">
        <v>6472</v>
      </c>
      <c r="B5560" s="10">
        <v>45565</v>
      </c>
      <c r="C5560" t="s">
        <v>33</v>
      </c>
      <c r="E5560">
        <v>900031078</v>
      </c>
      <c r="F5560" t="s">
        <v>494</v>
      </c>
      <c r="I5560" t="s">
        <v>35</v>
      </c>
      <c r="J5560" t="s">
        <v>35</v>
      </c>
      <c r="L5560" t="s">
        <v>798</v>
      </c>
      <c r="P5560" t="s">
        <v>799</v>
      </c>
      <c r="Q5560" t="s">
        <v>628</v>
      </c>
      <c r="R5560" t="s">
        <v>1857</v>
      </c>
      <c r="S5560">
        <v>1004235894</v>
      </c>
      <c r="T5560">
        <v>5262</v>
      </c>
      <c r="U5560" t="s">
        <v>455</v>
      </c>
      <c r="V5560">
        <v>1085347565</v>
      </c>
      <c r="W5560" t="s">
        <v>6406</v>
      </c>
      <c r="X5560" t="s">
        <v>6407</v>
      </c>
      <c r="Y5560">
        <v>896000</v>
      </c>
      <c r="Z5560">
        <v>0</v>
      </c>
      <c r="AA5560">
        <v>896000</v>
      </c>
      <c r="AB5560">
        <v>0</v>
      </c>
      <c r="AC5560">
        <v>896000</v>
      </c>
      <c r="AD5560">
        <v>896000</v>
      </c>
      <c r="AE5560">
        <v>0</v>
      </c>
      <c r="AF5560" t="s">
        <v>43</v>
      </c>
    </row>
    <row r="5561" spans="1:32" x14ac:dyDescent="0.25">
      <c r="A5561" t="s">
        <v>6473</v>
      </c>
      <c r="B5561" s="10">
        <v>45565</v>
      </c>
      <c r="C5561" t="s">
        <v>33</v>
      </c>
      <c r="E5561">
        <v>900031078</v>
      </c>
      <c r="F5561" t="s">
        <v>494</v>
      </c>
      <c r="I5561" t="s">
        <v>35</v>
      </c>
      <c r="J5561" t="s">
        <v>35</v>
      </c>
      <c r="L5561" t="s">
        <v>798</v>
      </c>
      <c r="P5561" t="s">
        <v>799</v>
      </c>
      <c r="Q5561" t="s">
        <v>625</v>
      </c>
      <c r="R5561" t="s">
        <v>1857</v>
      </c>
      <c r="S5561">
        <v>1004235894</v>
      </c>
      <c r="T5561">
        <v>5263</v>
      </c>
      <c r="U5561" t="s">
        <v>455</v>
      </c>
      <c r="V5561">
        <v>1085347565</v>
      </c>
      <c r="W5561" t="s">
        <v>6406</v>
      </c>
      <c r="X5561" t="s">
        <v>6407</v>
      </c>
      <c r="Y5561">
        <v>64100</v>
      </c>
      <c r="Z5561">
        <v>0</v>
      </c>
      <c r="AA5561">
        <v>64100</v>
      </c>
      <c r="AB5561">
        <v>0</v>
      </c>
      <c r="AC5561">
        <v>64100</v>
      </c>
      <c r="AD5561">
        <v>64100</v>
      </c>
      <c r="AE5561">
        <v>0</v>
      </c>
      <c r="AF5561" t="s">
        <v>43</v>
      </c>
    </row>
    <row r="5562" spans="1:32" x14ac:dyDescent="0.25">
      <c r="A5562" t="s">
        <v>6474</v>
      </c>
      <c r="B5562" s="10">
        <v>45566</v>
      </c>
      <c r="C5562" t="s">
        <v>33</v>
      </c>
      <c r="E5562">
        <v>15905479</v>
      </c>
      <c r="F5562" t="s">
        <v>6475</v>
      </c>
      <c r="I5562" t="s">
        <v>35</v>
      </c>
      <c r="J5562" t="s">
        <v>96</v>
      </c>
      <c r="K5562">
        <v>17</v>
      </c>
      <c r="L5562" t="s">
        <v>60</v>
      </c>
      <c r="P5562" t="s">
        <v>177</v>
      </c>
      <c r="Q5562" t="s">
        <v>39</v>
      </c>
      <c r="R5562" t="s">
        <v>455</v>
      </c>
      <c r="S5562">
        <v>1085347565</v>
      </c>
      <c r="T5562">
        <v>5042</v>
      </c>
      <c r="U5562" t="s">
        <v>455</v>
      </c>
      <c r="V5562">
        <v>1085347565</v>
      </c>
      <c r="W5562" t="s">
        <v>6476</v>
      </c>
      <c r="X5562" t="s">
        <v>6402</v>
      </c>
      <c r="Y5562">
        <v>180000</v>
      </c>
      <c r="Z5562">
        <v>0</v>
      </c>
      <c r="AA5562">
        <v>180000</v>
      </c>
      <c r="AB5562">
        <v>0</v>
      </c>
      <c r="AC5562">
        <v>180000</v>
      </c>
      <c r="AD5562">
        <v>180000</v>
      </c>
      <c r="AE5562">
        <v>0</v>
      </c>
      <c r="AF5562" t="s">
        <v>43</v>
      </c>
    </row>
    <row r="5563" spans="1:32" x14ac:dyDescent="0.25">
      <c r="A5563" t="s">
        <v>6477</v>
      </c>
      <c r="B5563" s="10">
        <v>45537</v>
      </c>
      <c r="C5563" t="s">
        <v>33</v>
      </c>
      <c r="E5563">
        <v>900031078</v>
      </c>
      <c r="F5563" t="s">
        <v>494</v>
      </c>
      <c r="I5563" t="s">
        <v>35</v>
      </c>
      <c r="J5563" t="s">
        <v>35</v>
      </c>
      <c r="L5563" t="s">
        <v>37</v>
      </c>
      <c r="P5563" t="s">
        <v>49</v>
      </c>
      <c r="Q5563" t="s">
        <v>628</v>
      </c>
      <c r="R5563" t="s">
        <v>1857</v>
      </c>
      <c r="S5563">
        <v>1004235894</v>
      </c>
      <c r="T5563">
        <v>5264</v>
      </c>
      <c r="U5563" t="s">
        <v>455</v>
      </c>
      <c r="V5563">
        <v>1085347565</v>
      </c>
      <c r="W5563" t="s">
        <v>6406</v>
      </c>
      <c r="X5563" t="s">
        <v>6407</v>
      </c>
      <c r="Y5563">
        <v>473200</v>
      </c>
      <c r="Z5563">
        <v>0</v>
      </c>
      <c r="AA5563">
        <v>473200</v>
      </c>
      <c r="AB5563">
        <v>0</v>
      </c>
      <c r="AC5563">
        <v>473200</v>
      </c>
      <c r="AD5563">
        <v>473200</v>
      </c>
      <c r="AE5563">
        <v>0</v>
      </c>
      <c r="AF5563" t="s">
        <v>43</v>
      </c>
    </row>
    <row r="5564" spans="1:32" x14ac:dyDescent="0.25">
      <c r="A5564" t="s">
        <v>6478</v>
      </c>
      <c r="B5564" s="10">
        <v>45537</v>
      </c>
      <c r="C5564" t="s">
        <v>33</v>
      </c>
      <c r="E5564">
        <v>900031078</v>
      </c>
      <c r="F5564" t="s">
        <v>494</v>
      </c>
      <c r="I5564" t="s">
        <v>35</v>
      </c>
      <c r="J5564" t="s">
        <v>35</v>
      </c>
      <c r="L5564" t="s">
        <v>37</v>
      </c>
      <c r="P5564" t="s">
        <v>49</v>
      </c>
      <c r="Q5564" t="s">
        <v>625</v>
      </c>
      <c r="R5564" t="s">
        <v>1857</v>
      </c>
      <c r="S5564">
        <v>1004235894</v>
      </c>
      <c r="T5564">
        <v>5265</v>
      </c>
      <c r="U5564" t="s">
        <v>455</v>
      </c>
      <c r="V5564">
        <v>1085347565</v>
      </c>
      <c r="W5564" t="s">
        <v>6406</v>
      </c>
      <c r="X5564" t="s">
        <v>6407</v>
      </c>
      <c r="Y5564">
        <v>364000</v>
      </c>
      <c r="Z5564">
        <v>0</v>
      </c>
      <c r="AA5564">
        <v>364000</v>
      </c>
      <c r="AB5564">
        <v>0</v>
      </c>
      <c r="AC5564">
        <v>364000</v>
      </c>
      <c r="AD5564">
        <v>364000</v>
      </c>
      <c r="AE5564">
        <v>0</v>
      </c>
      <c r="AF5564" t="s">
        <v>43</v>
      </c>
    </row>
    <row r="5565" spans="1:32" x14ac:dyDescent="0.25">
      <c r="A5565" t="s">
        <v>6479</v>
      </c>
      <c r="B5565" s="10">
        <v>45538</v>
      </c>
      <c r="C5565" t="s">
        <v>33</v>
      </c>
      <c r="E5565">
        <v>900031078</v>
      </c>
      <c r="F5565" t="s">
        <v>494</v>
      </c>
      <c r="I5565" t="s">
        <v>35</v>
      </c>
      <c r="J5565" t="s">
        <v>35</v>
      </c>
      <c r="L5565" t="s">
        <v>37</v>
      </c>
      <c r="P5565" t="s">
        <v>49</v>
      </c>
      <c r="Q5565" t="s">
        <v>625</v>
      </c>
      <c r="R5565" t="s">
        <v>1857</v>
      </c>
      <c r="S5565">
        <v>1004235894</v>
      </c>
      <c r="T5565">
        <v>5266</v>
      </c>
      <c r="U5565" t="s">
        <v>455</v>
      </c>
      <c r="V5565">
        <v>1085347565</v>
      </c>
      <c r="W5565" t="s">
        <v>6406</v>
      </c>
      <c r="X5565" t="s">
        <v>6407</v>
      </c>
      <c r="Y5565">
        <v>273000</v>
      </c>
      <c r="Z5565">
        <v>0</v>
      </c>
      <c r="AA5565">
        <v>273000</v>
      </c>
      <c r="AB5565">
        <v>0</v>
      </c>
      <c r="AC5565">
        <v>273000</v>
      </c>
      <c r="AD5565">
        <v>273000</v>
      </c>
      <c r="AE5565">
        <v>0</v>
      </c>
      <c r="AF5565" t="s">
        <v>43</v>
      </c>
    </row>
    <row r="5566" spans="1:32" x14ac:dyDescent="0.25">
      <c r="A5566" t="s">
        <v>6480</v>
      </c>
      <c r="B5566" s="10">
        <v>45540</v>
      </c>
      <c r="C5566" t="s">
        <v>33</v>
      </c>
      <c r="E5566">
        <v>900031078</v>
      </c>
      <c r="F5566" t="s">
        <v>494</v>
      </c>
      <c r="I5566" t="s">
        <v>35</v>
      </c>
      <c r="J5566" t="s">
        <v>35</v>
      </c>
      <c r="L5566" t="s">
        <v>37</v>
      </c>
      <c r="P5566" t="s">
        <v>49</v>
      </c>
      <c r="Q5566" t="s">
        <v>625</v>
      </c>
      <c r="R5566" t="s">
        <v>1857</v>
      </c>
      <c r="S5566">
        <v>1004235894</v>
      </c>
      <c r="T5566">
        <v>5267</v>
      </c>
      <c r="U5566" t="s">
        <v>455</v>
      </c>
      <c r="V5566">
        <v>1085347565</v>
      </c>
      <c r="W5566" t="s">
        <v>6406</v>
      </c>
      <c r="X5566" t="s">
        <v>6407</v>
      </c>
      <c r="Y5566">
        <v>455000</v>
      </c>
      <c r="Z5566">
        <v>0</v>
      </c>
      <c r="AA5566">
        <v>455000</v>
      </c>
      <c r="AB5566">
        <v>0</v>
      </c>
      <c r="AC5566">
        <v>455000</v>
      </c>
      <c r="AD5566">
        <v>455000</v>
      </c>
      <c r="AE5566">
        <v>0</v>
      </c>
      <c r="AF5566" t="s">
        <v>43</v>
      </c>
    </row>
    <row r="5567" spans="1:32" x14ac:dyDescent="0.25">
      <c r="A5567" t="s">
        <v>6481</v>
      </c>
      <c r="B5567" s="10">
        <v>45541</v>
      </c>
      <c r="C5567" t="s">
        <v>33</v>
      </c>
      <c r="E5567">
        <v>900031078</v>
      </c>
      <c r="F5567" t="s">
        <v>494</v>
      </c>
      <c r="I5567" t="s">
        <v>35</v>
      </c>
      <c r="J5567" t="s">
        <v>35</v>
      </c>
      <c r="L5567" t="s">
        <v>37</v>
      </c>
      <c r="P5567" t="s">
        <v>49</v>
      </c>
      <c r="Q5567" t="s">
        <v>628</v>
      </c>
      <c r="R5567" t="s">
        <v>1857</v>
      </c>
      <c r="S5567">
        <v>1004235894</v>
      </c>
      <c r="T5567">
        <v>5268</v>
      </c>
      <c r="U5567" t="s">
        <v>455</v>
      </c>
      <c r="V5567">
        <v>1085347565</v>
      </c>
      <c r="W5567" t="s">
        <v>6406</v>
      </c>
      <c r="X5567" t="s">
        <v>6407</v>
      </c>
      <c r="Y5567">
        <v>218400</v>
      </c>
      <c r="Z5567">
        <v>0</v>
      </c>
      <c r="AA5567">
        <v>218400</v>
      </c>
      <c r="AB5567">
        <v>0</v>
      </c>
      <c r="AC5567">
        <v>218400</v>
      </c>
      <c r="AD5567">
        <v>218400</v>
      </c>
      <c r="AE5567">
        <v>0</v>
      </c>
      <c r="AF5567" t="s">
        <v>43</v>
      </c>
    </row>
    <row r="5568" spans="1:32" x14ac:dyDescent="0.25">
      <c r="A5568" t="s">
        <v>6482</v>
      </c>
      <c r="B5568" s="10">
        <v>45544</v>
      </c>
      <c r="C5568" t="s">
        <v>33</v>
      </c>
      <c r="E5568">
        <v>900031078</v>
      </c>
      <c r="F5568" t="s">
        <v>494</v>
      </c>
      <c r="I5568" t="s">
        <v>35</v>
      </c>
      <c r="J5568" t="s">
        <v>35</v>
      </c>
      <c r="L5568" t="s">
        <v>37</v>
      </c>
      <c r="P5568" t="s">
        <v>49</v>
      </c>
      <c r="Q5568" t="s">
        <v>628</v>
      </c>
      <c r="R5568" t="s">
        <v>1857</v>
      </c>
      <c r="S5568">
        <v>1004235894</v>
      </c>
      <c r="T5568">
        <v>5269</v>
      </c>
      <c r="U5568" t="s">
        <v>455</v>
      </c>
      <c r="V5568">
        <v>1085347565</v>
      </c>
      <c r="W5568" t="s">
        <v>6406</v>
      </c>
      <c r="X5568" t="s">
        <v>6407</v>
      </c>
      <c r="Y5568">
        <v>473200</v>
      </c>
      <c r="Z5568">
        <v>0</v>
      </c>
      <c r="AA5568">
        <v>473200</v>
      </c>
      <c r="AB5568">
        <v>0</v>
      </c>
      <c r="AC5568">
        <v>473200</v>
      </c>
      <c r="AD5568">
        <v>473200</v>
      </c>
      <c r="AE5568">
        <v>0</v>
      </c>
      <c r="AF5568" t="s">
        <v>43</v>
      </c>
    </row>
    <row r="5569" spans="1:32" x14ac:dyDescent="0.25">
      <c r="A5569" t="s">
        <v>6483</v>
      </c>
      <c r="B5569" s="10">
        <v>45545</v>
      </c>
      <c r="C5569" t="s">
        <v>33</v>
      </c>
      <c r="E5569">
        <v>900031078</v>
      </c>
      <c r="F5569" t="s">
        <v>494</v>
      </c>
      <c r="I5569" t="s">
        <v>35</v>
      </c>
      <c r="J5569" t="s">
        <v>35</v>
      </c>
      <c r="L5569" t="s">
        <v>37</v>
      </c>
      <c r="P5569" t="s">
        <v>49</v>
      </c>
      <c r="Q5569" t="s">
        <v>628</v>
      </c>
      <c r="R5569" t="s">
        <v>1857</v>
      </c>
      <c r="S5569">
        <v>1004235894</v>
      </c>
      <c r="T5569">
        <v>5270</v>
      </c>
      <c r="U5569" t="s">
        <v>455</v>
      </c>
      <c r="V5569">
        <v>1085347565</v>
      </c>
      <c r="W5569" t="s">
        <v>6406</v>
      </c>
      <c r="X5569" t="s">
        <v>6407</v>
      </c>
      <c r="Y5569">
        <v>436800</v>
      </c>
      <c r="Z5569">
        <v>0</v>
      </c>
      <c r="AA5569">
        <v>436800</v>
      </c>
      <c r="AB5569">
        <v>0</v>
      </c>
      <c r="AC5569">
        <v>436800</v>
      </c>
      <c r="AD5569">
        <v>436800</v>
      </c>
      <c r="AE5569">
        <v>0</v>
      </c>
      <c r="AF5569" t="s">
        <v>43</v>
      </c>
    </row>
    <row r="5570" spans="1:32" x14ac:dyDescent="0.25">
      <c r="A5570" t="s">
        <v>6484</v>
      </c>
      <c r="B5570" s="10">
        <v>45546</v>
      </c>
      <c r="C5570" t="s">
        <v>33</v>
      </c>
      <c r="E5570">
        <v>900031078</v>
      </c>
      <c r="F5570" t="s">
        <v>494</v>
      </c>
      <c r="I5570" t="s">
        <v>35</v>
      </c>
      <c r="J5570" t="s">
        <v>35</v>
      </c>
      <c r="L5570" t="s">
        <v>37</v>
      </c>
      <c r="P5570" t="s">
        <v>49</v>
      </c>
      <c r="Q5570" t="s">
        <v>628</v>
      </c>
      <c r="R5570" t="s">
        <v>1857</v>
      </c>
      <c r="S5570">
        <v>1004235894</v>
      </c>
      <c r="T5570">
        <v>5271</v>
      </c>
      <c r="U5570" t="s">
        <v>455</v>
      </c>
      <c r="V5570">
        <v>1085347565</v>
      </c>
      <c r="W5570" t="s">
        <v>6406</v>
      </c>
      <c r="X5570" t="s">
        <v>6407</v>
      </c>
      <c r="Y5570">
        <v>182000</v>
      </c>
      <c r="Z5570">
        <v>0</v>
      </c>
      <c r="AA5570">
        <v>182000</v>
      </c>
      <c r="AB5570">
        <v>0</v>
      </c>
      <c r="AC5570">
        <v>182000</v>
      </c>
      <c r="AD5570">
        <v>182000</v>
      </c>
      <c r="AE5570">
        <v>0</v>
      </c>
      <c r="AF5570" t="s">
        <v>43</v>
      </c>
    </row>
    <row r="5571" spans="1:32" x14ac:dyDescent="0.25">
      <c r="A5571" t="s">
        <v>6485</v>
      </c>
      <c r="B5571" s="10">
        <v>45552</v>
      </c>
      <c r="C5571" t="s">
        <v>33</v>
      </c>
      <c r="E5571">
        <v>900031078</v>
      </c>
      <c r="F5571" t="s">
        <v>494</v>
      </c>
      <c r="I5571" t="s">
        <v>35</v>
      </c>
      <c r="J5571" t="s">
        <v>35</v>
      </c>
      <c r="L5571" t="s">
        <v>37</v>
      </c>
      <c r="P5571" t="s">
        <v>49</v>
      </c>
      <c r="Q5571" t="s">
        <v>625</v>
      </c>
      <c r="R5571" t="s">
        <v>1857</v>
      </c>
      <c r="S5571">
        <v>1004235894</v>
      </c>
      <c r="T5571">
        <v>5272</v>
      </c>
      <c r="U5571" t="s">
        <v>455</v>
      </c>
      <c r="V5571">
        <v>1085347565</v>
      </c>
      <c r="W5571" t="s">
        <v>6406</v>
      </c>
      <c r="X5571" t="s">
        <v>6407</v>
      </c>
      <c r="Y5571">
        <v>364000</v>
      </c>
      <c r="Z5571">
        <v>0</v>
      </c>
      <c r="AA5571">
        <v>364000</v>
      </c>
      <c r="AB5571">
        <v>0</v>
      </c>
      <c r="AC5571">
        <v>364000</v>
      </c>
      <c r="AD5571">
        <v>364000</v>
      </c>
      <c r="AE5571">
        <v>0</v>
      </c>
      <c r="AF5571" t="s">
        <v>43</v>
      </c>
    </row>
    <row r="5572" spans="1:32" x14ac:dyDescent="0.25">
      <c r="A5572" t="s">
        <v>6486</v>
      </c>
      <c r="B5572" s="10">
        <v>45553</v>
      </c>
      <c r="C5572" t="s">
        <v>33</v>
      </c>
      <c r="E5572">
        <v>900031078</v>
      </c>
      <c r="F5572" t="s">
        <v>494</v>
      </c>
      <c r="I5572" t="s">
        <v>35</v>
      </c>
      <c r="J5572" t="s">
        <v>35</v>
      </c>
      <c r="L5572" t="s">
        <v>37</v>
      </c>
      <c r="P5572" t="s">
        <v>49</v>
      </c>
      <c r="Q5572" t="s">
        <v>625</v>
      </c>
      <c r="R5572" t="s">
        <v>1857</v>
      </c>
      <c r="S5572">
        <v>1004235894</v>
      </c>
      <c r="T5572">
        <v>5273</v>
      </c>
      <c r="U5572" t="s">
        <v>455</v>
      </c>
      <c r="V5572">
        <v>1085347565</v>
      </c>
      <c r="W5572" t="s">
        <v>6406</v>
      </c>
      <c r="X5572" t="s">
        <v>6407</v>
      </c>
      <c r="Y5572">
        <v>227500</v>
      </c>
      <c r="Z5572">
        <v>0</v>
      </c>
      <c r="AA5572">
        <v>227500</v>
      </c>
      <c r="AB5572">
        <v>0</v>
      </c>
      <c r="AC5572">
        <v>227500</v>
      </c>
      <c r="AD5572">
        <v>227500</v>
      </c>
      <c r="AE5572">
        <v>0</v>
      </c>
      <c r="AF5572" t="s">
        <v>43</v>
      </c>
    </row>
    <row r="5573" spans="1:32" x14ac:dyDescent="0.25">
      <c r="A5573" t="s">
        <v>6487</v>
      </c>
      <c r="B5573" s="10">
        <v>45555</v>
      </c>
      <c r="C5573" t="s">
        <v>33</v>
      </c>
      <c r="E5573">
        <v>900031078</v>
      </c>
      <c r="F5573" t="s">
        <v>494</v>
      </c>
      <c r="I5573" t="s">
        <v>35</v>
      </c>
      <c r="J5573" t="s">
        <v>35</v>
      </c>
      <c r="L5573" t="s">
        <v>37</v>
      </c>
      <c r="P5573" t="s">
        <v>252</v>
      </c>
      <c r="Q5573" t="s">
        <v>625</v>
      </c>
      <c r="R5573" t="s">
        <v>1857</v>
      </c>
      <c r="S5573">
        <v>1004235894</v>
      </c>
      <c r="T5573">
        <v>5274</v>
      </c>
      <c r="U5573" t="s">
        <v>455</v>
      </c>
      <c r="V5573">
        <v>1085347565</v>
      </c>
      <c r="W5573" t="s">
        <v>6406</v>
      </c>
      <c r="X5573" t="s">
        <v>6407</v>
      </c>
      <c r="Y5573">
        <v>136500</v>
      </c>
      <c r="Z5573">
        <v>0</v>
      </c>
      <c r="AA5573">
        <v>136500</v>
      </c>
      <c r="AB5573">
        <v>0</v>
      </c>
      <c r="AC5573">
        <v>136500</v>
      </c>
      <c r="AD5573">
        <v>136500</v>
      </c>
      <c r="AE5573">
        <v>0</v>
      </c>
      <c r="AF5573" t="s">
        <v>43</v>
      </c>
    </row>
    <row r="5574" spans="1:32" x14ac:dyDescent="0.25">
      <c r="A5574" t="s">
        <v>6488</v>
      </c>
      <c r="B5574" s="10">
        <v>45560</v>
      </c>
      <c r="C5574" t="s">
        <v>33</v>
      </c>
      <c r="E5574">
        <v>900031078</v>
      </c>
      <c r="F5574" t="s">
        <v>494</v>
      </c>
      <c r="I5574" t="s">
        <v>35</v>
      </c>
      <c r="J5574" t="s">
        <v>35</v>
      </c>
      <c r="L5574" t="s">
        <v>37</v>
      </c>
      <c r="P5574" t="s">
        <v>49</v>
      </c>
      <c r="Q5574" t="s">
        <v>628</v>
      </c>
      <c r="R5574" t="s">
        <v>1857</v>
      </c>
      <c r="S5574">
        <v>1004235894</v>
      </c>
      <c r="T5574">
        <v>5275</v>
      </c>
      <c r="U5574" t="s">
        <v>455</v>
      </c>
      <c r="V5574">
        <v>1085347565</v>
      </c>
      <c r="W5574" t="s">
        <v>6406</v>
      </c>
      <c r="X5574" t="s">
        <v>6407</v>
      </c>
      <c r="Y5574">
        <v>473200</v>
      </c>
      <c r="Z5574">
        <v>0</v>
      </c>
      <c r="AA5574">
        <v>473200</v>
      </c>
      <c r="AB5574">
        <v>0</v>
      </c>
      <c r="AC5574">
        <v>473200</v>
      </c>
      <c r="AD5574">
        <v>473200</v>
      </c>
      <c r="AE5574">
        <v>0</v>
      </c>
      <c r="AF5574" t="s">
        <v>43</v>
      </c>
    </row>
    <row r="5575" spans="1:32" x14ac:dyDescent="0.25">
      <c r="A5575" t="s">
        <v>6489</v>
      </c>
      <c r="B5575" s="10">
        <v>45560</v>
      </c>
      <c r="C5575" t="s">
        <v>33</v>
      </c>
      <c r="E5575">
        <v>900031078</v>
      </c>
      <c r="F5575" t="s">
        <v>494</v>
      </c>
      <c r="I5575" t="s">
        <v>35</v>
      </c>
      <c r="J5575" t="s">
        <v>35</v>
      </c>
      <c r="L5575" t="s">
        <v>37</v>
      </c>
      <c r="P5575" t="s">
        <v>49</v>
      </c>
      <c r="Q5575" t="s">
        <v>625</v>
      </c>
      <c r="R5575" t="s">
        <v>1857</v>
      </c>
      <c r="S5575">
        <v>1004235894</v>
      </c>
      <c r="T5575">
        <v>5276</v>
      </c>
      <c r="U5575" t="s">
        <v>455</v>
      </c>
      <c r="V5575">
        <v>1085347565</v>
      </c>
      <c r="W5575" t="s">
        <v>6406</v>
      </c>
      <c r="X5575" t="s">
        <v>6407</v>
      </c>
      <c r="Y5575">
        <v>273000</v>
      </c>
      <c r="Z5575">
        <v>0</v>
      </c>
      <c r="AA5575">
        <v>273000</v>
      </c>
      <c r="AB5575">
        <v>0</v>
      </c>
      <c r="AC5575">
        <v>273000</v>
      </c>
      <c r="AD5575">
        <v>273000</v>
      </c>
      <c r="AE5575">
        <v>0</v>
      </c>
      <c r="AF5575" t="s">
        <v>43</v>
      </c>
    </row>
    <row r="5576" spans="1:32" x14ac:dyDescent="0.25">
      <c r="A5576" t="s">
        <v>6490</v>
      </c>
      <c r="B5576" s="10">
        <v>45537</v>
      </c>
      <c r="C5576" t="s">
        <v>3105</v>
      </c>
      <c r="E5576">
        <v>900809620</v>
      </c>
      <c r="F5576" t="s">
        <v>4485</v>
      </c>
      <c r="I5576" t="s">
        <v>2182</v>
      </c>
      <c r="J5576" t="s">
        <v>2182</v>
      </c>
      <c r="K5576">
        <v>104</v>
      </c>
      <c r="L5576" t="s">
        <v>54</v>
      </c>
      <c r="P5576" t="s">
        <v>55</v>
      </c>
      <c r="Q5576" t="s">
        <v>39</v>
      </c>
      <c r="R5576" t="s">
        <v>455</v>
      </c>
      <c r="S5576">
        <v>1085347565</v>
      </c>
      <c r="Y5576">
        <v>1237600</v>
      </c>
      <c r="Z5576">
        <v>0</v>
      </c>
      <c r="AA5576">
        <v>1237600</v>
      </c>
      <c r="AB5576">
        <v>0</v>
      </c>
      <c r="AC5576">
        <v>1237600</v>
      </c>
      <c r="AE5576">
        <v>1237600</v>
      </c>
      <c r="AF5576" t="s">
        <v>1931</v>
      </c>
    </row>
    <row r="5577" spans="1:32" x14ac:dyDescent="0.25">
      <c r="A5577" t="s">
        <v>6491</v>
      </c>
      <c r="B5577" s="10">
        <v>45538</v>
      </c>
      <c r="C5577" t="s">
        <v>3105</v>
      </c>
      <c r="E5577">
        <v>900809620</v>
      </c>
      <c r="F5577" t="s">
        <v>4485</v>
      </c>
      <c r="I5577" t="s">
        <v>2182</v>
      </c>
      <c r="J5577" t="s">
        <v>2182</v>
      </c>
      <c r="K5577">
        <v>104</v>
      </c>
      <c r="L5577" t="s">
        <v>54</v>
      </c>
      <c r="P5577" t="s">
        <v>55</v>
      </c>
      <c r="Q5577" t="s">
        <v>39</v>
      </c>
      <c r="R5577" t="s">
        <v>455</v>
      </c>
      <c r="S5577">
        <v>1085347565</v>
      </c>
      <c r="Y5577">
        <v>1237600</v>
      </c>
      <c r="Z5577">
        <v>0</v>
      </c>
      <c r="AA5577">
        <v>1237600</v>
      </c>
      <c r="AB5577">
        <v>0</v>
      </c>
      <c r="AC5577">
        <v>1237600</v>
      </c>
      <c r="AE5577">
        <v>1237600</v>
      </c>
      <c r="AF5577" t="s">
        <v>1931</v>
      </c>
    </row>
    <row r="5578" spans="1:32" x14ac:dyDescent="0.25">
      <c r="A5578" t="s">
        <v>6492</v>
      </c>
      <c r="B5578" s="10">
        <v>45539</v>
      </c>
      <c r="C5578" t="s">
        <v>3105</v>
      </c>
      <c r="E5578">
        <v>900809620</v>
      </c>
      <c r="F5578" t="s">
        <v>4485</v>
      </c>
      <c r="I5578" t="s">
        <v>2182</v>
      </c>
      <c r="J5578" t="s">
        <v>2182</v>
      </c>
      <c r="K5578">
        <v>91</v>
      </c>
      <c r="L5578" t="s">
        <v>54</v>
      </c>
      <c r="P5578" t="s">
        <v>55</v>
      </c>
      <c r="Q5578" t="s">
        <v>39</v>
      </c>
      <c r="R5578" t="s">
        <v>455</v>
      </c>
      <c r="S5578">
        <v>1085347565</v>
      </c>
      <c r="Y5578">
        <v>1082900</v>
      </c>
      <c r="Z5578">
        <v>0</v>
      </c>
      <c r="AA5578">
        <v>1082900</v>
      </c>
      <c r="AB5578">
        <v>0</v>
      </c>
      <c r="AC5578">
        <v>1082900</v>
      </c>
      <c r="AE5578">
        <v>1082900</v>
      </c>
      <c r="AF5578" t="s">
        <v>1931</v>
      </c>
    </row>
    <row r="5579" spans="1:32" x14ac:dyDescent="0.25">
      <c r="A5579" t="s">
        <v>6493</v>
      </c>
      <c r="B5579" s="10">
        <v>45540</v>
      </c>
      <c r="C5579" t="s">
        <v>3105</v>
      </c>
      <c r="E5579">
        <v>900809620</v>
      </c>
      <c r="F5579" t="s">
        <v>4485</v>
      </c>
      <c r="I5579" t="s">
        <v>2182</v>
      </c>
      <c r="J5579" t="s">
        <v>2182</v>
      </c>
      <c r="K5579">
        <v>104</v>
      </c>
      <c r="L5579" t="s">
        <v>54</v>
      </c>
      <c r="P5579" t="s">
        <v>55</v>
      </c>
      <c r="Q5579" t="s">
        <v>39</v>
      </c>
      <c r="R5579" t="s">
        <v>455</v>
      </c>
      <c r="S5579">
        <v>1085347565</v>
      </c>
      <c r="Y5579">
        <v>1237600</v>
      </c>
      <c r="Z5579">
        <v>0</v>
      </c>
      <c r="AA5579">
        <v>1237600</v>
      </c>
      <c r="AB5579">
        <v>0</v>
      </c>
      <c r="AC5579">
        <v>1237600</v>
      </c>
      <c r="AE5579">
        <v>1237600</v>
      </c>
      <c r="AF5579" t="s">
        <v>1931</v>
      </c>
    </row>
    <row r="5580" spans="1:32" x14ac:dyDescent="0.25">
      <c r="A5580" t="s">
        <v>6494</v>
      </c>
      <c r="B5580" s="10">
        <v>45545</v>
      </c>
      <c r="C5580" t="s">
        <v>3105</v>
      </c>
      <c r="E5580">
        <v>900809620</v>
      </c>
      <c r="F5580" t="s">
        <v>4485</v>
      </c>
      <c r="I5580" t="s">
        <v>2182</v>
      </c>
      <c r="J5580" t="s">
        <v>2182</v>
      </c>
      <c r="K5580">
        <v>91</v>
      </c>
      <c r="L5580" t="s">
        <v>54</v>
      </c>
      <c r="P5580" t="s">
        <v>55</v>
      </c>
      <c r="Q5580" t="s">
        <v>39</v>
      </c>
      <c r="R5580" t="s">
        <v>455</v>
      </c>
      <c r="S5580">
        <v>1085347565</v>
      </c>
      <c r="Y5580">
        <v>1082900</v>
      </c>
      <c r="Z5580">
        <v>0</v>
      </c>
      <c r="AA5580">
        <v>1082900</v>
      </c>
      <c r="AB5580">
        <v>0</v>
      </c>
      <c r="AC5580">
        <v>1082900</v>
      </c>
      <c r="AE5580">
        <v>1082900</v>
      </c>
      <c r="AF5580" t="s">
        <v>1931</v>
      </c>
    </row>
    <row r="5581" spans="1:32" x14ac:dyDescent="0.25">
      <c r="A5581" t="s">
        <v>6495</v>
      </c>
      <c r="B5581" s="10">
        <v>45546</v>
      </c>
      <c r="C5581" t="s">
        <v>3105</v>
      </c>
      <c r="E5581">
        <v>900809620</v>
      </c>
      <c r="F5581" t="s">
        <v>4485</v>
      </c>
      <c r="I5581" t="s">
        <v>2182</v>
      </c>
      <c r="J5581" t="s">
        <v>2182</v>
      </c>
      <c r="K5581">
        <v>84</v>
      </c>
      <c r="L5581" t="s">
        <v>54</v>
      </c>
      <c r="P5581" t="s">
        <v>55</v>
      </c>
      <c r="Q5581" t="s">
        <v>39</v>
      </c>
      <c r="R5581" t="s">
        <v>455</v>
      </c>
      <c r="S5581">
        <v>1085347565</v>
      </c>
      <c r="Y5581">
        <v>999600</v>
      </c>
      <c r="Z5581">
        <v>0</v>
      </c>
      <c r="AA5581">
        <v>999600</v>
      </c>
      <c r="AB5581">
        <v>0</v>
      </c>
      <c r="AC5581">
        <v>999600</v>
      </c>
      <c r="AE5581">
        <v>999600</v>
      </c>
      <c r="AF5581" t="s">
        <v>1931</v>
      </c>
    </row>
    <row r="5582" spans="1:32" x14ac:dyDescent="0.25">
      <c r="A5582" t="s">
        <v>6496</v>
      </c>
      <c r="B5582" s="10">
        <v>45547</v>
      </c>
      <c r="C5582" t="s">
        <v>3105</v>
      </c>
      <c r="E5582">
        <v>900809620</v>
      </c>
      <c r="F5582" t="s">
        <v>4485</v>
      </c>
      <c r="I5582" t="s">
        <v>2182</v>
      </c>
      <c r="J5582" t="s">
        <v>2182</v>
      </c>
      <c r="K5582">
        <v>91</v>
      </c>
      <c r="L5582" t="s">
        <v>54</v>
      </c>
      <c r="P5582" t="s">
        <v>55</v>
      </c>
      <c r="Q5582" t="s">
        <v>39</v>
      </c>
      <c r="R5582" t="s">
        <v>455</v>
      </c>
      <c r="S5582">
        <v>1085347565</v>
      </c>
      <c r="Y5582">
        <v>1082900</v>
      </c>
      <c r="Z5582">
        <v>0</v>
      </c>
      <c r="AA5582">
        <v>1082900</v>
      </c>
      <c r="AB5582">
        <v>0</v>
      </c>
      <c r="AC5582">
        <v>1082900</v>
      </c>
      <c r="AE5582">
        <v>1082900</v>
      </c>
      <c r="AF5582" t="s">
        <v>1931</v>
      </c>
    </row>
    <row r="5583" spans="1:32" x14ac:dyDescent="0.25">
      <c r="A5583" t="s">
        <v>6497</v>
      </c>
      <c r="B5583" s="10">
        <v>45548</v>
      </c>
      <c r="C5583" t="s">
        <v>3105</v>
      </c>
      <c r="E5583">
        <v>900809620</v>
      </c>
      <c r="F5583" t="s">
        <v>4485</v>
      </c>
      <c r="I5583" t="s">
        <v>2182</v>
      </c>
      <c r="J5583" t="s">
        <v>2182</v>
      </c>
      <c r="K5583">
        <v>104</v>
      </c>
      <c r="L5583" t="s">
        <v>54</v>
      </c>
      <c r="P5583" t="s">
        <v>55</v>
      </c>
      <c r="Q5583" t="s">
        <v>39</v>
      </c>
      <c r="R5583" t="s">
        <v>455</v>
      </c>
      <c r="S5583">
        <v>1085347565</v>
      </c>
      <c r="Y5583">
        <v>1237600</v>
      </c>
      <c r="Z5583">
        <v>0</v>
      </c>
      <c r="AA5583">
        <v>1237600</v>
      </c>
      <c r="AB5583">
        <v>0</v>
      </c>
      <c r="AC5583">
        <v>1237600</v>
      </c>
      <c r="AE5583">
        <v>1237600</v>
      </c>
      <c r="AF5583" t="s">
        <v>1931</v>
      </c>
    </row>
    <row r="5584" spans="1:32" x14ac:dyDescent="0.25">
      <c r="A5584" t="s">
        <v>6498</v>
      </c>
      <c r="B5584" s="10">
        <v>45549</v>
      </c>
      <c r="C5584" t="s">
        <v>3105</v>
      </c>
      <c r="E5584">
        <v>900809620</v>
      </c>
      <c r="F5584" t="s">
        <v>4485</v>
      </c>
      <c r="I5584" t="s">
        <v>2182</v>
      </c>
      <c r="J5584" t="s">
        <v>2182</v>
      </c>
      <c r="K5584">
        <v>52</v>
      </c>
      <c r="L5584" t="s">
        <v>54</v>
      </c>
      <c r="P5584" t="s">
        <v>55</v>
      </c>
      <c r="Q5584" t="s">
        <v>39</v>
      </c>
      <c r="R5584" t="s">
        <v>455</v>
      </c>
      <c r="S5584">
        <v>1085347565</v>
      </c>
      <c r="Y5584">
        <v>618800</v>
      </c>
      <c r="Z5584">
        <v>0</v>
      </c>
      <c r="AA5584">
        <v>618800</v>
      </c>
      <c r="AB5584">
        <v>0</v>
      </c>
      <c r="AC5584">
        <v>618800</v>
      </c>
      <c r="AE5584">
        <v>618800</v>
      </c>
      <c r="AF5584" t="s">
        <v>1931</v>
      </c>
    </row>
    <row r="5585" spans="1:32" x14ac:dyDescent="0.25">
      <c r="A5585" t="s">
        <v>6499</v>
      </c>
      <c r="B5585" s="10">
        <v>45552</v>
      </c>
      <c r="C5585" t="s">
        <v>3105</v>
      </c>
      <c r="E5585">
        <v>900809620</v>
      </c>
      <c r="F5585" t="s">
        <v>4485</v>
      </c>
      <c r="I5585" t="s">
        <v>2182</v>
      </c>
      <c r="J5585" t="s">
        <v>2182</v>
      </c>
      <c r="K5585">
        <v>117</v>
      </c>
      <c r="L5585" t="s">
        <v>54</v>
      </c>
      <c r="P5585" t="s">
        <v>55</v>
      </c>
      <c r="Q5585" t="s">
        <v>39</v>
      </c>
      <c r="R5585" t="s">
        <v>455</v>
      </c>
      <c r="S5585">
        <v>1085347565</v>
      </c>
      <c r="Y5585">
        <v>1392300</v>
      </c>
      <c r="Z5585">
        <v>0</v>
      </c>
      <c r="AA5585">
        <v>1392300</v>
      </c>
      <c r="AB5585">
        <v>0</v>
      </c>
      <c r="AC5585">
        <v>1392300</v>
      </c>
      <c r="AE5585">
        <v>1392300</v>
      </c>
      <c r="AF5585" t="s">
        <v>1931</v>
      </c>
    </row>
    <row r="5586" spans="1:32" x14ac:dyDescent="0.25">
      <c r="A5586" t="s">
        <v>6500</v>
      </c>
      <c r="B5586" s="10">
        <v>45537</v>
      </c>
      <c r="C5586" t="s">
        <v>33</v>
      </c>
      <c r="E5586">
        <v>900031078</v>
      </c>
      <c r="F5586" t="s">
        <v>494</v>
      </c>
      <c r="I5586" t="s">
        <v>35</v>
      </c>
      <c r="J5586" t="s">
        <v>35</v>
      </c>
      <c r="L5586" t="s">
        <v>45</v>
      </c>
      <c r="P5586" t="s">
        <v>46</v>
      </c>
      <c r="Q5586" t="s">
        <v>625</v>
      </c>
      <c r="R5586" t="s">
        <v>1857</v>
      </c>
      <c r="S5586">
        <v>1004235894</v>
      </c>
      <c r="T5586">
        <v>5277</v>
      </c>
      <c r="U5586" t="s">
        <v>455</v>
      </c>
      <c r="V5586">
        <v>1085347565</v>
      </c>
      <c r="W5586" t="s">
        <v>6406</v>
      </c>
      <c r="X5586" t="s">
        <v>6407</v>
      </c>
      <c r="Y5586">
        <v>682500</v>
      </c>
      <c r="Z5586">
        <v>0</v>
      </c>
      <c r="AA5586">
        <v>682500</v>
      </c>
      <c r="AB5586">
        <v>0</v>
      </c>
      <c r="AC5586">
        <v>682500</v>
      </c>
      <c r="AD5586">
        <v>682500</v>
      </c>
      <c r="AE5586">
        <v>0</v>
      </c>
      <c r="AF5586" t="s">
        <v>43</v>
      </c>
    </row>
    <row r="5587" spans="1:32" x14ac:dyDescent="0.25">
      <c r="A5587" t="s">
        <v>6501</v>
      </c>
      <c r="B5587" s="10">
        <v>45538</v>
      </c>
      <c r="C5587" t="s">
        <v>33</v>
      </c>
      <c r="E5587">
        <v>900031078</v>
      </c>
      <c r="F5587" t="s">
        <v>494</v>
      </c>
      <c r="I5587" t="s">
        <v>35</v>
      </c>
      <c r="J5587" t="s">
        <v>35</v>
      </c>
      <c r="L5587" t="s">
        <v>45</v>
      </c>
      <c r="P5587" t="s">
        <v>46</v>
      </c>
      <c r="Q5587" t="s">
        <v>628</v>
      </c>
      <c r="R5587" t="s">
        <v>1857</v>
      </c>
      <c r="S5587">
        <v>1004235894</v>
      </c>
      <c r="T5587">
        <v>5278</v>
      </c>
      <c r="U5587" t="s">
        <v>455</v>
      </c>
      <c r="V5587">
        <v>1085347565</v>
      </c>
      <c r="W5587" t="s">
        <v>6406</v>
      </c>
      <c r="X5587" t="s">
        <v>6407</v>
      </c>
      <c r="Y5587">
        <v>400400</v>
      </c>
      <c r="Z5587">
        <v>0</v>
      </c>
      <c r="AA5587">
        <v>400400</v>
      </c>
      <c r="AB5587">
        <v>0</v>
      </c>
      <c r="AC5587">
        <v>400400</v>
      </c>
      <c r="AD5587">
        <v>400400</v>
      </c>
      <c r="AE5587">
        <v>0</v>
      </c>
      <c r="AF5587" t="s">
        <v>43</v>
      </c>
    </row>
    <row r="5588" spans="1:32" x14ac:dyDescent="0.25">
      <c r="A5588" t="s">
        <v>6502</v>
      </c>
      <c r="B5588" s="10">
        <v>45538</v>
      </c>
      <c r="C5588" t="s">
        <v>33</v>
      </c>
      <c r="E5588">
        <v>900031078</v>
      </c>
      <c r="F5588" t="s">
        <v>494</v>
      </c>
      <c r="I5588" t="s">
        <v>35</v>
      </c>
      <c r="J5588" t="s">
        <v>35</v>
      </c>
      <c r="L5588" t="s">
        <v>45</v>
      </c>
      <c r="P5588" t="s">
        <v>46</v>
      </c>
      <c r="Q5588" t="s">
        <v>625</v>
      </c>
      <c r="R5588" t="s">
        <v>1857</v>
      </c>
      <c r="S5588">
        <v>1004235894</v>
      </c>
      <c r="T5588">
        <v>5279</v>
      </c>
      <c r="U5588" t="s">
        <v>455</v>
      </c>
      <c r="V5588">
        <v>1085347565</v>
      </c>
      <c r="W5588" t="s">
        <v>6406</v>
      </c>
      <c r="X5588" t="s">
        <v>6407</v>
      </c>
      <c r="Y5588">
        <v>455000</v>
      </c>
      <c r="Z5588">
        <v>0</v>
      </c>
      <c r="AA5588">
        <v>455000</v>
      </c>
      <c r="AB5588">
        <v>0</v>
      </c>
      <c r="AC5588">
        <v>455000</v>
      </c>
      <c r="AD5588">
        <v>455000</v>
      </c>
      <c r="AE5588">
        <v>0</v>
      </c>
      <c r="AF5588" t="s">
        <v>43</v>
      </c>
    </row>
    <row r="5589" spans="1:32" x14ac:dyDescent="0.25">
      <c r="A5589" t="s">
        <v>6503</v>
      </c>
      <c r="B5589" s="10">
        <v>45553</v>
      </c>
      <c r="C5589" t="s">
        <v>3105</v>
      </c>
      <c r="E5589">
        <v>900809620</v>
      </c>
      <c r="F5589" t="s">
        <v>4485</v>
      </c>
      <c r="I5589" t="s">
        <v>2182</v>
      </c>
      <c r="J5589" t="s">
        <v>2182</v>
      </c>
      <c r="K5589">
        <v>65</v>
      </c>
      <c r="L5589" t="s">
        <v>54</v>
      </c>
      <c r="P5589" t="s">
        <v>55</v>
      </c>
      <c r="Q5589" t="s">
        <v>39</v>
      </c>
      <c r="R5589" t="s">
        <v>455</v>
      </c>
      <c r="S5589">
        <v>1085347565</v>
      </c>
      <c r="Y5589">
        <v>773500</v>
      </c>
      <c r="Z5589">
        <v>0</v>
      </c>
      <c r="AA5589">
        <v>773500</v>
      </c>
      <c r="AB5589">
        <v>0</v>
      </c>
      <c r="AC5589">
        <v>773500</v>
      </c>
      <c r="AE5589">
        <v>773500</v>
      </c>
      <c r="AF5589" t="s">
        <v>1931</v>
      </c>
    </row>
    <row r="5590" spans="1:32" x14ac:dyDescent="0.25">
      <c r="A5590" t="s">
        <v>6504</v>
      </c>
      <c r="B5590" s="10">
        <v>45539</v>
      </c>
      <c r="C5590" t="s">
        <v>33</v>
      </c>
      <c r="E5590">
        <v>900031078</v>
      </c>
      <c r="F5590" t="s">
        <v>494</v>
      </c>
      <c r="I5590" t="s">
        <v>35</v>
      </c>
      <c r="J5590" t="s">
        <v>35</v>
      </c>
      <c r="L5590" t="s">
        <v>45</v>
      </c>
      <c r="P5590" t="s">
        <v>46</v>
      </c>
      <c r="Q5590" t="s">
        <v>625</v>
      </c>
      <c r="R5590" t="s">
        <v>1857</v>
      </c>
      <c r="S5590">
        <v>1004235894</v>
      </c>
      <c r="T5590">
        <v>5280</v>
      </c>
      <c r="U5590" t="s">
        <v>455</v>
      </c>
      <c r="V5590">
        <v>1085347565</v>
      </c>
      <c r="W5590" t="s">
        <v>6406</v>
      </c>
      <c r="X5590" t="s">
        <v>6407</v>
      </c>
      <c r="Y5590">
        <v>227500</v>
      </c>
      <c r="Z5590">
        <v>0</v>
      </c>
      <c r="AA5590">
        <v>227500</v>
      </c>
      <c r="AB5590">
        <v>0</v>
      </c>
      <c r="AC5590">
        <v>227500</v>
      </c>
      <c r="AD5590">
        <v>227500</v>
      </c>
      <c r="AE5590">
        <v>0</v>
      </c>
      <c r="AF5590" t="s">
        <v>43</v>
      </c>
    </row>
    <row r="5591" spans="1:32" x14ac:dyDescent="0.25">
      <c r="A5591" t="s">
        <v>6505</v>
      </c>
      <c r="B5591" s="10">
        <v>45540</v>
      </c>
      <c r="C5591" t="s">
        <v>33</v>
      </c>
      <c r="E5591">
        <v>900031078</v>
      </c>
      <c r="F5591" t="s">
        <v>494</v>
      </c>
      <c r="I5591" t="s">
        <v>35</v>
      </c>
      <c r="J5591" t="s">
        <v>35</v>
      </c>
      <c r="L5591" t="s">
        <v>45</v>
      </c>
      <c r="P5591" t="s">
        <v>46</v>
      </c>
      <c r="Q5591" t="s">
        <v>628</v>
      </c>
      <c r="R5591" t="s">
        <v>1857</v>
      </c>
      <c r="S5591">
        <v>1004235894</v>
      </c>
      <c r="T5591">
        <v>5281</v>
      </c>
      <c r="U5591" t="s">
        <v>455</v>
      </c>
      <c r="V5591">
        <v>1085347565</v>
      </c>
      <c r="W5591" t="s">
        <v>6406</v>
      </c>
      <c r="X5591" t="s">
        <v>6407</v>
      </c>
      <c r="Y5591">
        <v>218400</v>
      </c>
      <c r="Z5591">
        <v>0</v>
      </c>
      <c r="AA5591">
        <v>218400</v>
      </c>
      <c r="AB5591">
        <v>0</v>
      </c>
      <c r="AC5591">
        <v>218400</v>
      </c>
      <c r="AD5591">
        <v>218400</v>
      </c>
      <c r="AE5591">
        <v>0</v>
      </c>
      <c r="AF5591" t="s">
        <v>43</v>
      </c>
    </row>
    <row r="5592" spans="1:32" x14ac:dyDescent="0.25">
      <c r="A5592" t="s">
        <v>6506</v>
      </c>
      <c r="B5592" s="10">
        <v>45540</v>
      </c>
      <c r="C5592" t="s">
        <v>33</v>
      </c>
      <c r="E5592">
        <v>900031078</v>
      </c>
      <c r="F5592" t="s">
        <v>494</v>
      </c>
      <c r="I5592" t="s">
        <v>35</v>
      </c>
      <c r="J5592" t="s">
        <v>35</v>
      </c>
      <c r="L5592" t="s">
        <v>45</v>
      </c>
      <c r="P5592" t="s">
        <v>46</v>
      </c>
      <c r="Q5592" t="s">
        <v>625</v>
      </c>
      <c r="R5592" t="s">
        <v>1857</v>
      </c>
      <c r="S5592">
        <v>1004235894</v>
      </c>
      <c r="T5592">
        <v>5282</v>
      </c>
      <c r="U5592" t="s">
        <v>455</v>
      </c>
      <c r="V5592">
        <v>1085347565</v>
      </c>
      <c r="W5592" t="s">
        <v>6406</v>
      </c>
      <c r="X5592" t="s">
        <v>6407</v>
      </c>
      <c r="Y5592">
        <v>364000</v>
      </c>
      <c r="Z5592">
        <v>0</v>
      </c>
      <c r="AA5592">
        <v>364000</v>
      </c>
      <c r="AB5592">
        <v>0</v>
      </c>
      <c r="AC5592">
        <v>364000</v>
      </c>
      <c r="AD5592">
        <v>364000</v>
      </c>
      <c r="AE5592">
        <v>0</v>
      </c>
      <c r="AF5592" t="s">
        <v>43</v>
      </c>
    </row>
    <row r="5593" spans="1:32" x14ac:dyDescent="0.25">
      <c r="A5593" t="s">
        <v>6507</v>
      </c>
      <c r="B5593" s="10">
        <v>45541</v>
      </c>
      <c r="C5593" t="s">
        <v>33</v>
      </c>
      <c r="E5593">
        <v>900031078</v>
      </c>
      <c r="F5593" t="s">
        <v>494</v>
      </c>
      <c r="I5593" t="s">
        <v>35</v>
      </c>
      <c r="J5593" t="s">
        <v>35</v>
      </c>
      <c r="L5593" t="s">
        <v>45</v>
      </c>
      <c r="P5593" t="s">
        <v>46</v>
      </c>
      <c r="Q5593" t="s">
        <v>628</v>
      </c>
      <c r="R5593" t="s">
        <v>1857</v>
      </c>
      <c r="S5593">
        <v>1004235894</v>
      </c>
      <c r="T5593">
        <v>5283</v>
      </c>
      <c r="U5593" t="s">
        <v>455</v>
      </c>
      <c r="V5593">
        <v>1085347565</v>
      </c>
      <c r="W5593" t="s">
        <v>6406</v>
      </c>
      <c r="X5593" t="s">
        <v>6407</v>
      </c>
      <c r="Y5593">
        <v>1164800</v>
      </c>
      <c r="Z5593">
        <v>0</v>
      </c>
      <c r="AA5593">
        <v>1164800</v>
      </c>
      <c r="AB5593">
        <v>0</v>
      </c>
      <c r="AC5593">
        <v>1164800</v>
      </c>
      <c r="AD5593">
        <v>1164800</v>
      </c>
      <c r="AE5593">
        <v>0</v>
      </c>
      <c r="AF5593" t="s">
        <v>43</v>
      </c>
    </row>
    <row r="5594" spans="1:32" x14ac:dyDescent="0.25">
      <c r="A5594" t="s">
        <v>6508</v>
      </c>
      <c r="B5594" s="10">
        <v>45542</v>
      </c>
      <c r="C5594" t="s">
        <v>33</v>
      </c>
      <c r="E5594">
        <v>900031078</v>
      </c>
      <c r="F5594" t="s">
        <v>494</v>
      </c>
      <c r="I5594" t="s">
        <v>35</v>
      </c>
      <c r="J5594" t="s">
        <v>35</v>
      </c>
      <c r="L5594" t="s">
        <v>45</v>
      </c>
      <c r="P5594" t="s">
        <v>46</v>
      </c>
      <c r="Q5594" t="s">
        <v>628</v>
      </c>
      <c r="R5594" t="s">
        <v>1857</v>
      </c>
      <c r="S5594">
        <v>1004235894</v>
      </c>
      <c r="T5594">
        <v>5284</v>
      </c>
      <c r="U5594" t="s">
        <v>455</v>
      </c>
      <c r="V5594">
        <v>1085347565</v>
      </c>
      <c r="W5594" t="s">
        <v>6406</v>
      </c>
      <c r="X5594" t="s">
        <v>6407</v>
      </c>
      <c r="Y5594">
        <v>400400</v>
      </c>
      <c r="Z5594">
        <v>0</v>
      </c>
      <c r="AA5594">
        <v>400400</v>
      </c>
      <c r="AB5594">
        <v>0</v>
      </c>
      <c r="AC5594">
        <v>400400</v>
      </c>
      <c r="AD5594">
        <v>400400</v>
      </c>
      <c r="AE5594">
        <v>0</v>
      </c>
      <c r="AF5594" t="s">
        <v>43</v>
      </c>
    </row>
    <row r="5595" spans="1:32" x14ac:dyDescent="0.25">
      <c r="A5595" t="s">
        <v>6509</v>
      </c>
      <c r="B5595" s="10">
        <v>45558</v>
      </c>
      <c r="C5595" t="s">
        <v>3105</v>
      </c>
      <c r="E5595">
        <v>900809620</v>
      </c>
      <c r="F5595" t="s">
        <v>4485</v>
      </c>
      <c r="I5595" t="s">
        <v>2182</v>
      </c>
      <c r="J5595" t="s">
        <v>2182</v>
      </c>
      <c r="K5595">
        <v>13</v>
      </c>
      <c r="L5595" t="s">
        <v>54</v>
      </c>
      <c r="P5595" t="s">
        <v>55</v>
      </c>
      <c r="Q5595" t="s">
        <v>39</v>
      </c>
      <c r="R5595" t="s">
        <v>455</v>
      </c>
      <c r="S5595">
        <v>1085347565</v>
      </c>
      <c r="Y5595">
        <v>154700</v>
      </c>
      <c r="Z5595">
        <v>0</v>
      </c>
      <c r="AA5595">
        <v>154700</v>
      </c>
      <c r="AB5595">
        <v>0</v>
      </c>
      <c r="AC5595">
        <v>154700</v>
      </c>
      <c r="AE5595">
        <v>154700</v>
      </c>
      <c r="AF5595" t="s">
        <v>1931</v>
      </c>
    </row>
    <row r="5596" spans="1:32" x14ac:dyDescent="0.25">
      <c r="A5596" t="s">
        <v>6510</v>
      </c>
      <c r="B5596" s="10">
        <v>45559</v>
      </c>
      <c r="C5596" t="s">
        <v>3105</v>
      </c>
      <c r="E5596">
        <v>900809620</v>
      </c>
      <c r="F5596" t="s">
        <v>4485</v>
      </c>
      <c r="I5596" t="s">
        <v>2182</v>
      </c>
      <c r="J5596" t="s">
        <v>2182</v>
      </c>
      <c r="K5596">
        <v>78</v>
      </c>
      <c r="L5596" t="s">
        <v>54</v>
      </c>
      <c r="P5596" t="s">
        <v>55</v>
      </c>
      <c r="Q5596" t="s">
        <v>39</v>
      </c>
      <c r="R5596" t="s">
        <v>455</v>
      </c>
      <c r="S5596">
        <v>1085347565</v>
      </c>
      <c r="Y5596">
        <v>928200</v>
      </c>
      <c r="Z5596">
        <v>0</v>
      </c>
      <c r="AA5596">
        <v>928200</v>
      </c>
      <c r="AB5596">
        <v>0</v>
      </c>
      <c r="AC5596">
        <v>928200</v>
      </c>
      <c r="AE5596">
        <v>928200</v>
      </c>
      <c r="AF5596" t="s">
        <v>1931</v>
      </c>
    </row>
    <row r="5597" spans="1:32" x14ac:dyDescent="0.25">
      <c r="A5597" t="s">
        <v>6511</v>
      </c>
      <c r="B5597" s="10">
        <v>45560</v>
      </c>
      <c r="C5597" t="s">
        <v>3105</v>
      </c>
      <c r="E5597">
        <v>900809620</v>
      </c>
      <c r="F5597" t="s">
        <v>4485</v>
      </c>
      <c r="I5597" t="s">
        <v>2182</v>
      </c>
      <c r="J5597" t="s">
        <v>2182</v>
      </c>
      <c r="K5597">
        <v>91</v>
      </c>
      <c r="L5597" t="s">
        <v>54</v>
      </c>
      <c r="P5597" t="s">
        <v>55</v>
      </c>
      <c r="Q5597" t="s">
        <v>39</v>
      </c>
      <c r="R5597" t="s">
        <v>455</v>
      </c>
      <c r="S5597">
        <v>1085347565</v>
      </c>
      <c r="Y5597">
        <v>1082900</v>
      </c>
      <c r="Z5597">
        <v>0</v>
      </c>
      <c r="AA5597">
        <v>1082900</v>
      </c>
      <c r="AB5597">
        <v>0</v>
      </c>
      <c r="AC5597">
        <v>1082900</v>
      </c>
      <c r="AE5597">
        <v>1082900</v>
      </c>
      <c r="AF5597" t="s">
        <v>1931</v>
      </c>
    </row>
    <row r="5598" spans="1:32" x14ac:dyDescent="0.25">
      <c r="A5598" t="s">
        <v>6512</v>
      </c>
      <c r="B5598" s="10">
        <v>45561</v>
      </c>
      <c r="C5598" t="s">
        <v>3105</v>
      </c>
      <c r="E5598">
        <v>900809620</v>
      </c>
      <c r="F5598" t="s">
        <v>4485</v>
      </c>
      <c r="I5598" t="s">
        <v>2182</v>
      </c>
      <c r="J5598" t="s">
        <v>2182</v>
      </c>
      <c r="K5598">
        <v>91</v>
      </c>
      <c r="L5598" t="s">
        <v>54</v>
      </c>
      <c r="P5598" t="s">
        <v>55</v>
      </c>
      <c r="Q5598" t="s">
        <v>39</v>
      </c>
      <c r="R5598" t="s">
        <v>455</v>
      </c>
      <c r="S5598">
        <v>1085347565</v>
      </c>
      <c r="Y5598">
        <v>1082900</v>
      </c>
      <c r="Z5598">
        <v>0</v>
      </c>
      <c r="AA5598">
        <v>1082900</v>
      </c>
      <c r="AB5598">
        <v>0</v>
      </c>
      <c r="AC5598">
        <v>1082900</v>
      </c>
      <c r="AE5598">
        <v>1082900</v>
      </c>
      <c r="AF5598" t="s">
        <v>1931</v>
      </c>
    </row>
    <row r="5599" spans="1:32" x14ac:dyDescent="0.25">
      <c r="A5599" t="s">
        <v>6513</v>
      </c>
      <c r="B5599" s="10">
        <v>45562</v>
      </c>
      <c r="C5599" t="s">
        <v>3105</v>
      </c>
      <c r="E5599">
        <v>900809620</v>
      </c>
      <c r="F5599" t="s">
        <v>4485</v>
      </c>
      <c r="I5599" t="s">
        <v>2182</v>
      </c>
      <c r="J5599" t="s">
        <v>2182</v>
      </c>
      <c r="K5599">
        <v>91</v>
      </c>
      <c r="L5599" t="s">
        <v>54</v>
      </c>
      <c r="P5599" t="s">
        <v>55</v>
      </c>
      <c r="Q5599" t="s">
        <v>39</v>
      </c>
      <c r="R5599" t="s">
        <v>455</v>
      </c>
      <c r="S5599">
        <v>1085347565</v>
      </c>
      <c r="Y5599">
        <v>1082900</v>
      </c>
      <c r="Z5599">
        <v>0</v>
      </c>
      <c r="AA5599">
        <v>1082900</v>
      </c>
      <c r="AB5599">
        <v>0</v>
      </c>
      <c r="AC5599">
        <v>1082900</v>
      </c>
      <c r="AE5599">
        <v>1082900</v>
      </c>
      <c r="AF5599" t="s">
        <v>1931</v>
      </c>
    </row>
    <row r="5600" spans="1:32" x14ac:dyDescent="0.25">
      <c r="A5600" t="s">
        <v>6514</v>
      </c>
      <c r="B5600" s="10">
        <v>45563</v>
      </c>
      <c r="C5600" t="s">
        <v>3105</v>
      </c>
      <c r="E5600">
        <v>900809620</v>
      </c>
      <c r="F5600" t="s">
        <v>4485</v>
      </c>
      <c r="I5600" t="s">
        <v>2182</v>
      </c>
      <c r="J5600" t="s">
        <v>2182</v>
      </c>
      <c r="K5600">
        <v>91</v>
      </c>
      <c r="L5600" t="s">
        <v>54</v>
      </c>
      <c r="P5600" t="s">
        <v>55</v>
      </c>
      <c r="Q5600" t="s">
        <v>39</v>
      </c>
      <c r="R5600" t="s">
        <v>455</v>
      </c>
      <c r="S5600">
        <v>1085347565</v>
      </c>
      <c r="Y5600">
        <v>1082900</v>
      </c>
      <c r="Z5600">
        <v>0</v>
      </c>
      <c r="AA5600">
        <v>1082900</v>
      </c>
      <c r="AB5600">
        <v>0</v>
      </c>
      <c r="AC5600">
        <v>1082900</v>
      </c>
      <c r="AE5600">
        <v>1082900</v>
      </c>
      <c r="AF5600" t="s">
        <v>1931</v>
      </c>
    </row>
    <row r="5601" spans="1:32" x14ac:dyDescent="0.25">
      <c r="A5601" t="s">
        <v>6515</v>
      </c>
      <c r="B5601" s="10">
        <v>45565</v>
      </c>
      <c r="C5601" t="s">
        <v>3105</v>
      </c>
      <c r="E5601">
        <v>900809620</v>
      </c>
      <c r="F5601" t="s">
        <v>4485</v>
      </c>
      <c r="I5601" t="s">
        <v>2182</v>
      </c>
      <c r="J5601" t="s">
        <v>2182</v>
      </c>
      <c r="K5601">
        <v>143.5</v>
      </c>
      <c r="L5601" t="s">
        <v>54</v>
      </c>
      <c r="P5601" t="s">
        <v>55</v>
      </c>
      <c r="Q5601" t="s">
        <v>39</v>
      </c>
      <c r="R5601" t="s">
        <v>455</v>
      </c>
      <c r="S5601">
        <v>1085347565</v>
      </c>
      <c r="Y5601">
        <v>1707650</v>
      </c>
      <c r="Z5601">
        <v>0</v>
      </c>
      <c r="AA5601">
        <v>1707650</v>
      </c>
      <c r="AB5601">
        <v>0</v>
      </c>
      <c r="AC5601">
        <v>1707650</v>
      </c>
      <c r="AE5601">
        <v>1707650</v>
      </c>
      <c r="AF5601" t="s">
        <v>1931</v>
      </c>
    </row>
    <row r="5602" spans="1:32" x14ac:dyDescent="0.25">
      <c r="A5602" t="s">
        <v>6516</v>
      </c>
      <c r="B5602" s="10">
        <v>45544</v>
      </c>
      <c r="C5602" t="s">
        <v>33</v>
      </c>
      <c r="E5602">
        <v>900031078</v>
      </c>
      <c r="F5602" t="s">
        <v>494</v>
      </c>
      <c r="I5602" t="s">
        <v>35</v>
      </c>
      <c r="J5602" t="s">
        <v>35</v>
      </c>
      <c r="L5602" t="s">
        <v>45</v>
      </c>
      <c r="P5602" t="s">
        <v>46</v>
      </c>
      <c r="Q5602" t="s">
        <v>625</v>
      </c>
      <c r="R5602" t="s">
        <v>1857</v>
      </c>
      <c r="S5602">
        <v>1004235894</v>
      </c>
      <c r="T5602">
        <v>5285</v>
      </c>
      <c r="U5602" t="s">
        <v>455</v>
      </c>
      <c r="V5602">
        <v>1085347565</v>
      </c>
      <c r="W5602" t="s">
        <v>6406</v>
      </c>
      <c r="X5602" t="s">
        <v>6407</v>
      </c>
      <c r="Y5602">
        <v>182000</v>
      </c>
      <c r="Z5602">
        <v>0</v>
      </c>
      <c r="AA5602">
        <v>182000</v>
      </c>
      <c r="AB5602">
        <v>0</v>
      </c>
      <c r="AC5602">
        <v>182000</v>
      </c>
      <c r="AD5602">
        <v>182000</v>
      </c>
      <c r="AE5602">
        <v>0</v>
      </c>
      <c r="AF5602" t="s">
        <v>43</v>
      </c>
    </row>
    <row r="5603" spans="1:32" x14ac:dyDescent="0.25">
      <c r="A5603" t="s">
        <v>6517</v>
      </c>
      <c r="B5603" s="10">
        <v>45544</v>
      </c>
      <c r="C5603" t="s">
        <v>33</v>
      </c>
      <c r="E5603">
        <v>901468916</v>
      </c>
      <c r="F5603" t="s">
        <v>4864</v>
      </c>
      <c r="I5603" t="s">
        <v>35</v>
      </c>
      <c r="J5603" t="s">
        <v>35</v>
      </c>
      <c r="K5603">
        <v>10</v>
      </c>
      <c r="L5603" t="s">
        <v>45</v>
      </c>
      <c r="P5603" t="s">
        <v>46</v>
      </c>
      <c r="Q5603" t="s">
        <v>628</v>
      </c>
      <c r="R5603" t="s">
        <v>1857</v>
      </c>
      <c r="S5603">
        <v>1004235894</v>
      </c>
      <c r="Y5603">
        <v>310000</v>
      </c>
      <c r="Z5603">
        <v>0</v>
      </c>
      <c r="AA5603">
        <v>310000</v>
      </c>
      <c r="AB5603">
        <v>0</v>
      </c>
      <c r="AC5603">
        <v>310000</v>
      </c>
      <c r="AE5603">
        <v>310000</v>
      </c>
      <c r="AF5603" t="s">
        <v>183</v>
      </c>
    </row>
    <row r="5604" spans="1:32" x14ac:dyDescent="0.25">
      <c r="A5604" t="s">
        <v>6518</v>
      </c>
      <c r="B5604" s="10">
        <v>45546</v>
      </c>
      <c r="C5604" t="s">
        <v>33</v>
      </c>
      <c r="E5604">
        <v>901468916</v>
      </c>
      <c r="F5604" t="s">
        <v>4864</v>
      </c>
      <c r="I5604" t="s">
        <v>35</v>
      </c>
      <c r="J5604" t="s">
        <v>35</v>
      </c>
      <c r="K5604">
        <v>4</v>
      </c>
      <c r="L5604" t="s">
        <v>45</v>
      </c>
      <c r="P5604" t="s">
        <v>46</v>
      </c>
      <c r="Q5604" t="s">
        <v>628</v>
      </c>
      <c r="R5604" t="s">
        <v>1857</v>
      </c>
      <c r="S5604">
        <v>1004235894</v>
      </c>
      <c r="Y5604">
        <v>124000</v>
      </c>
      <c r="Z5604">
        <v>0</v>
      </c>
      <c r="AA5604">
        <v>124000</v>
      </c>
      <c r="AB5604">
        <v>0</v>
      </c>
      <c r="AC5604">
        <v>124000</v>
      </c>
      <c r="AE5604">
        <v>124000</v>
      </c>
      <c r="AF5604" t="s">
        <v>183</v>
      </c>
    </row>
    <row r="5605" spans="1:32" x14ac:dyDescent="0.25">
      <c r="A5605" t="s">
        <v>6519</v>
      </c>
      <c r="B5605" s="10">
        <v>45547</v>
      </c>
      <c r="C5605" t="s">
        <v>33</v>
      </c>
      <c r="E5605">
        <v>900031078</v>
      </c>
      <c r="F5605" t="s">
        <v>494</v>
      </c>
      <c r="I5605" t="s">
        <v>35</v>
      </c>
      <c r="J5605" t="s">
        <v>35</v>
      </c>
      <c r="L5605" t="s">
        <v>45</v>
      </c>
      <c r="P5605" t="s">
        <v>46</v>
      </c>
      <c r="Q5605" t="s">
        <v>628</v>
      </c>
      <c r="R5605" t="s">
        <v>1857</v>
      </c>
      <c r="S5605">
        <v>1004235894</v>
      </c>
      <c r="T5605">
        <v>5286</v>
      </c>
      <c r="U5605" t="s">
        <v>455</v>
      </c>
      <c r="V5605">
        <v>1085347565</v>
      </c>
      <c r="W5605" t="s">
        <v>6406</v>
      </c>
      <c r="X5605" t="s">
        <v>6407</v>
      </c>
      <c r="Y5605">
        <v>946400</v>
      </c>
      <c r="Z5605">
        <v>0</v>
      </c>
      <c r="AA5605">
        <v>946400</v>
      </c>
      <c r="AB5605">
        <v>0</v>
      </c>
      <c r="AC5605">
        <v>946400</v>
      </c>
      <c r="AD5605">
        <v>946400</v>
      </c>
      <c r="AE5605">
        <v>0</v>
      </c>
      <c r="AF5605" t="s">
        <v>43</v>
      </c>
    </row>
    <row r="5606" spans="1:32" x14ac:dyDescent="0.25">
      <c r="A5606" t="s">
        <v>6520</v>
      </c>
      <c r="B5606" s="10">
        <v>45549</v>
      </c>
      <c r="C5606" t="s">
        <v>33</v>
      </c>
      <c r="E5606">
        <v>900031078</v>
      </c>
      <c r="F5606" t="s">
        <v>494</v>
      </c>
      <c r="I5606" t="s">
        <v>35</v>
      </c>
      <c r="J5606" t="s">
        <v>35</v>
      </c>
      <c r="L5606" t="s">
        <v>45</v>
      </c>
      <c r="P5606" t="s">
        <v>46</v>
      </c>
      <c r="Q5606" t="s">
        <v>628</v>
      </c>
      <c r="R5606" t="s">
        <v>1857</v>
      </c>
      <c r="S5606">
        <v>1004235894</v>
      </c>
      <c r="T5606">
        <v>5287</v>
      </c>
      <c r="U5606" t="s">
        <v>455</v>
      </c>
      <c r="V5606">
        <v>1085347565</v>
      </c>
      <c r="W5606" t="s">
        <v>6406</v>
      </c>
      <c r="X5606" t="s">
        <v>6407</v>
      </c>
      <c r="Y5606">
        <v>800800</v>
      </c>
      <c r="Z5606">
        <v>0</v>
      </c>
      <c r="AA5606">
        <v>800800</v>
      </c>
      <c r="AB5606">
        <v>0</v>
      </c>
      <c r="AC5606">
        <v>800800</v>
      </c>
      <c r="AD5606">
        <v>800800</v>
      </c>
      <c r="AE5606">
        <v>0</v>
      </c>
      <c r="AF5606" t="s">
        <v>43</v>
      </c>
    </row>
    <row r="5607" spans="1:32" x14ac:dyDescent="0.25">
      <c r="A5607" t="s">
        <v>6521</v>
      </c>
      <c r="B5607" s="10">
        <v>45552</v>
      </c>
      <c r="C5607" t="s">
        <v>33</v>
      </c>
      <c r="E5607">
        <v>900031078</v>
      </c>
      <c r="F5607" t="s">
        <v>494</v>
      </c>
      <c r="I5607" t="s">
        <v>35</v>
      </c>
      <c r="J5607" t="s">
        <v>35</v>
      </c>
      <c r="L5607" t="s">
        <v>45</v>
      </c>
      <c r="P5607" t="s">
        <v>46</v>
      </c>
      <c r="Q5607" t="s">
        <v>625</v>
      </c>
      <c r="R5607" t="s">
        <v>1857</v>
      </c>
      <c r="S5607">
        <v>1004235894</v>
      </c>
      <c r="T5607">
        <v>5288</v>
      </c>
      <c r="U5607" t="s">
        <v>455</v>
      </c>
      <c r="V5607">
        <v>1085347565</v>
      </c>
      <c r="W5607" t="s">
        <v>6406</v>
      </c>
      <c r="X5607" t="s">
        <v>6407</v>
      </c>
      <c r="Y5607">
        <v>409500</v>
      </c>
      <c r="Z5607">
        <v>0</v>
      </c>
      <c r="AA5607">
        <v>409500</v>
      </c>
      <c r="AB5607">
        <v>0</v>
      </c>
      <c r="AC5607">
        <v>409500</v>
      </c>
      <c r="AD5607">
        <v>409500</v>
      </c>
      <c r="AE5607">
        <v>0</v>
      </c>
      <c r="AF5607" t="s">
        <v>43</v>
      </c>
    </row>
    <row r="5608" spans="1:32" x14ac:dyDescent="0.25">
      <c r="A5608" t="s">
        <v>6522</v>
      </c>
      <c r="B5608" s="10">
        <v>45553</v>
      </c>
      <c r="C5608" t="s">
        <v>33</v>
      </c>
      <c r="E5608">
        <v>900031078</v>
      </c>
      <c r="F5608" t="s">
        <v>494</v>
      </c>
      <c r="I5608" t="s">
        <v>35</v>
      </c>
      <c r="J5608" t="s">
        <v>35</v>
      </c>
      <c r="L5608" t="s">
        <v>45</v>
      </c>
      <c r="P5608" t="s">
        <v>46</v>
      </c>
      <c r="Q5608" t="s">
        <v>628</v>
      </c>
      <c r="R5608" t="s">
        <v>1857</v>
      </c>
      <c r="S5608">
        <v>1004235894</v>
      </c>
      <c r="T5608">
        <v>5289</v>
      </c>
      <c r="U5608" t="s">
        <v>455</v>
      </c>
      <c r="V5608">
        <v>1085347565</v>
      </c>
      <c r="W5608" t="s">
        <v>6406</v>
      </c>
      <c r="X5608" t="s">
        <v>6407</v>
      </c>
      <c r="Y5608">
        <v>1128400</v>
      </c>
      <c r="Z5608">
        <v>0</v>
      </c>
      <c r="AA5608">
        <v>1128400</v>
      </c>
      <c r="AB5608">
        <v>0</v>
      </c>
      <c r="AC5608">
        <v>1128400</v>
      </c>
      <c r="AD5608">
        <v>1128400</v>
      </c>
      <c r="AE5608">
        <v>0</v>
      </c>
      <c r="AF5608" t="s">
        <v>43</v>
      </c>
    </row>
    <row r="5609" spans="1:32" x14ac:dyDescent="0.25">
      <c r="A5609" t="s">
        <v>6523</v>
      </c>
      <c r="B5609" s="10">
        <v>45553</v>
      </c>
      <c r="C5609" t="s">
        <v>33</v>
      </c>
      <c r="E5609">
        <v>900031078</v>
      </c>
      <c r="F5609" t="s">
        <v>494</v>
      </c>
      <c r="I5609" t="s">
        <v>35</v>
      </c>
      <c r="J5609" t="s">
        <v>35</v>
      </c>
      <c r="L5609" t="s">
        <v>45</v>
      </c>
      <c r="P5609" t="s">
        <v>46</v>
      </c>
      <c r="Q5609" t="s">
        <v>625</v>
      </c>
      <c r="R5609" t="s">
        <v>1857</v>
      </c>
      <c r="S5609">
        <v>1004235894</v>
      </c>
      <c r="T5609">
        <v>5290</v>
      </c>
      <c r="U5609" t="s">
        <v>455</v>
      </c>
      <c r="V5609">
        <v>1085347565</v>
      </c>
      <c r="W5609" t="s">
        <v>6406</v>
      </c>
      <c r="X5609" t="s">
        <v>6407</v>
      </c>
      <c r="Y5609">
        <v>91000</v>
      </c>
      <c r="Z5609">
        <v>0</v>
      </c>
      <c r="AA5609">
        <v>91000</v>
      </c>
      <c r="AB5609">
        <v>0</v>
      </c>
      <c r="AC5609">
        <v>91000</v>
      </c>
      <c r="AD5609">
        <v>91000</v>
      </c>
      <c r="AE5609">
        <v>0</v>
      </c>
      <c r="AF5609" t="s">
        <v>43</v>
      </c>
    </row>
    <row r="5610" spans="1:32" x14ac:dyDescent="0.25">
      <c r="A5610" t="s">
        <v>6524</v>
      </c>
      <c r="B5610" s="10">
        <v>45555</v>
      </c>
      <c r="C5610" t="s">
        <v>33</v>
      </c>
      <c r="E5610">
        <v>900031078</v>
      </c>
      <c r="F5610" t="s">
        <v>494</v>
      </c>
      <c r="I5610" t="s">
        <v>35</v>
      </c>
      <c r="J5610" t="s">
        <v>35</v>
      </c>
      <c r="L5610" t="s">
        <v>45</v>
      </c>
      <c r="P5610" t="s">
        <v>46</v>
      </c>
      <c r="Q5610" t="s">
        <v>625</v>
      </c>
      <c r="R5610" t="s">
        <v>1857</v>
      </c>
      <c r="S5610">
        <v>1004235894</v>
      </c>
      <c r="T5610">
        <v>5291</v>
      </c>
      <c r="U5610" t="s">
        <v>455</v>
      </c>
      <c r="V5610">
        <v>1085347565</v>
      </c>
      <c r="W5610" t="s">
        <v>6406</v>
      </c>
      <c r="X5610" t="s">
        <v>6407</v>
      </c>
      <c r="Y5610">
        <v>455000</v>
      </c>
      <c r="Z5610">
        <v>0</v>
      </c>
      <c r="AA5610">
        <v>455000</v>
      </c>
      <c r="AB5610">
        <v>0</v>
      </c>
      <c r="AC5610">
        <v>455000</v>
      </c>
      <c r="AD5610">
        <v>455000</v>
      </c>
      <c r="AE5610">
        <v>0</v>
      </c>
      <c r="AF5610" t="s">
        <v>43</v>
      </c>
    </row>
    <row r="5611" spans="1:32" x14ac:dyDescent="0.25">
      <c r="A5611" t="s">
        <v>6525</v>
      </c>
      <c r="B5611" s="10">
        <v>45558</v>
      </c>
      <c r="C5611" t="s">
        <v>33</v>
      </c>
      <c r="E5611">
        <v>900031078</v>
      </c>
      <c r="F5611" t="s">
        <v>494</v>
      </c>
      <c r="I5611" t="s">
        <v>35</v>
      </c>
      <c r="J5611" t="s">
        <v>35</v>
      </c>
      <c r="L5611" t="s">
        <v>45</v>
      </c>
      <c r="P5611" t="s">
        <v>46</v>
      </c>
      <c r="Q5611" t="s">
        <v>628</v>
      </c>
      <c r="R5611" t="s">
        <v>1857</v>
      </c>
      <c r="S5611">
        <v>1004235894</v>
      </c>
      <c r="T5611">
        <v>5292</v>
      </c>
      <c r="U5611" t="s">
        <v>455</v>
      </c>
      <c r="V5611">
        <v>1085347565</v>
      </c>
      <c r="W5611" t="s">
        <v>6406</v>
      </c>
      <c r="X5611" t="s">
        <v>6407</v>
      </c>
      <c r="Y5611">
        <v>1419600</v>
      </c>
      <c r="Z5611">
        <v>0</v>
      </c>
      <c r="AA5611">
        <v>1419600</v>
      </c>
      <c r="AB5611">
        <v>0</v>
      </c>
      <c r="AC5611">
        <v>1419600</v>
      </c>
      <c r="AD5611">
        <v>1419600</v>
      </c>
      <c r="AE5611">
        <v>0</v>
      </c>
      <c r="AF5611" t="s">
        <v>43</v>
      </c>
    </row>
    <row r="5612" spans="1:32" x14ac:dyDescent="0.25">
      <c r="A5612" t="s">
        <v>6526</v>
      </c>
      <c r="B5612" s="10">
        <v>45558</v>
      </c>
      <c r="C5612" t="s">
        <v>33</v>
      </c>
      <c r="E5612">
        <v>900031078</v>
      </c>
      <c r="F5612" t="s">
        <v>494</v>
      </c>
      <c r="I5612" t="s">
        <v>35</v>
      </c>
      <c r="J5612" t="s">
        <v>35</v>
      </c>
      <c r="L5612" t="s">
        <v>45</v>
      </c>
      <c r="P5612" t="s">
        <v>46</v>
      </c>
      <c r="Q5612" t="s">
        <v>625</v>
      </c>
      <c r="R5612" t="s">
        <v>1857</v>
      </c>
      <c r="S5612">
        <v>1004235894</v>
      </c>
      <c r="T5612">
        <v>5293</v>
      </c>
      <c r="U5612" t="s">
        <v>455</v>
      </c>
      <c r="V5612">
        <v>1085347565</v>
      </c>
      <c r="W5612" t="s">
        <v>6406</v>
      </c>
      <c r="X5612" t="s">
        <v>6407</v>
      </c>
      <c r="Y5612">
        <v>136500</v>
      </c>
      <c r="Z5612">
        <v>0</v>
      </c>
      <c r="AA5612">
        <v>136500</v>
      </c>
      <c r="AB5612">
        <v>0</v>
      </c>
      <c r="AC5612">
        <v>136500</v>
      </c>
      <c r="AD5612">
        <v>136500</v>
      </c>
      <c r="AE5612">
        <v>0</v>
      </c>
      <c r="AF5612" t="s">
        <v>43</v>
      </c>
    </row>
    <row r="5613" spans="1:32" x14ac:dyDescent="0.25">
      <c r="A5613" t="s">
        <v>6527</v>
      </c>
      <c r="B5613" s="10">
        <v>45559</v>
      </c>
      <c r="C5613" t="s">
        <v>33</v>
      </c>
      <c r="E5613">
        <v>900031078</v>
      </c>
      <c r="F5613" t="s">
        <v>494</v>
      </c>
      <c r="I5613" t="s">
        <v>35</v>
      </c>
      <c r="J5613" t="s">
        <v>35</v>
      </c>
      <c r="L5613" t="s">
        <v>45</v>
      </c>
      <c r="P5613" t="s">
        <v>46</v>
      </c>
      <c r="Q5613" t="s">
        <v>628</v>
      </c>
      <c r="R5613" t="s">
        <v>1857</v>
      </c>
      <c r="S5613">
        <v>1004235894</v>
      </c>
      <c r="T5613">
        <v>5294</v>
      </c>
      <c r="U5613" t="s">
        <v>455</v>
      </c>
      <c r="V5613">
        <v>1085347565</v>
      </c>
      <c r="W5613" t="s">
        <v>6406</v>
      </c>
      <c r="X5613" t="s">
        <v>6407</v>
      </c>
      <c r="Y5613">
        <v>582400</v>
      </c>
      <c r="Z5613">
        <v>0</v>
      </c>
      <c r="AA5613">
        <v>582400</v>
      </c>
      <c r="AB5613">
        <v>0</v>
      </c>
      <c r="AC5613">
        <v>582400</v>
      </c>
      <c r="AD5613">
        <v>582400</v>
      </c>
      <c r="AE5613">
        <v>0</v>
      </c>
      <c r="AF5613" t="s">
        <v>43</v>
      </c>
    </row>
    <row r="5614" spans="1:32" x14ac:dyDescent="0.25">
      <c r="A5614" t="s">
        <v>6528</v>
      </c>
      <c r="B5614" s="10">
        <v>45559</v>
      </c>
      <c r="C5614" t="s">
        <v>33</v>
      </c>
      <c r="E5614">
        <v>900031078</v>
      </c>
      <c r="F5614" t="s">
        <v>494</v>
      </c>
      <c r="I5614" t="s">
        <v>35</v>
      </c>
      <c r="J5614" t="s">
        <v>35</v>
      </c>
      <c r="L5614" t="s">
        <v>45</v>
      </c>
      <c r="P5614" t="s">
        <v>46</v>
      </c>
      <c r="Q5614" t="s">
        <v>625</v>
      </c>
      <c r="R5614" t="s">
        <v>1857</v>
      </c>
      <c r="S5614">
        <v>1004235894</v>
      </c>
      <c r="T5614">
        <v>5295</v>
      </c>
      <c r="U5614" t="s">
        <v>455</v>
      </c>
      <c r="V5614">
        <v>1085347565</v>
      </c>
      <c r="W5614" t="s">
        <v>6406</v>
      </c>
      <c r="X5614" t="s">
        <v>6407</v>
      </c>
      <c r="Y5614">
        <v>318500</v>
      </c>
      <c r="Z5614">
        <v>0</v>
      </c>
      <c r="AA5614">
        <v>318500</v>
      </c>
      <c r="AB5614">
        <v>0</v>
      </c>
      <c r="AC5614">
        <v>318500</v>
      </c>
      <c r="AD5614">
        <v>318500</v>
      </c>
      <c r="AE5614">
        <v>0</v>
      </c>
      <c r="AF5614" t="s">
        <v>43</v>
      </c>
    </row>
    <row r="5615" spans="1:32" x14ac:dyDescent="0.25">
      <c r="A5615" t="s">
        <v>6529</v>
      </c>
      <c r="B5615" s="10">
        <v>45560</v>
      </c>
      <c r="C5615" t="s">
        <v>33</v>
      </c>
      <c r="E5615">
        <v>900031078</v>
      </c>
      <c r="F5615" t="s">
        <v>494</v>
      </c>
      <c r="I5615" t="s">
        <v>35</v>
      </c>
      <c r="J5615" t="s">
        <v>35</v>
      </c>
      <c r="L5615" t="s">
        <v>45</v>
      </c>
      <c r="P5615" t="s">
        <v>46</v>
      </c>
      <c r="Q5615" t="s">
        <v>628</v>
      </c>
      <c r="R5615" t="s">
        <v>1857</v>
      </c>
      <c r="S5615">
        <v>1004235894</v>
      </c>
      <c r="T5615">
        <v>5296</v>
      </c>
      <c r="U5615" t="s">
        <v>455</v>
      </c>
      <c r="V5615">
        <v>1085347565</v>
      </c>
      <c r="W5615" t="s">
        <v>6406</v>
      </c>
      <c r="X5615" t="s">
        <v>6407</v>
      </c>
      <c r="Y5615">
        <v>546000</v>
      </c>
      <c r="Z5615">
        <v>0</v>
      </c>
      <c r="AA5615">
        <v>546000</v>
      </c>
      <c r="AB5615">
        <v>0</v>
      </c>
      <c r="AC5615">
        <v>546000</v>
      </c>
      <c r="AD5615">
        <v>546000</v>
      </c>
      <c r="AE5615">
        <v>0</v>
      </c>
      <c r="AF5615" t="s">
        <v>43</v>
      </c>
    </row>
    <row r="5616" spans="1:32" x14ac:dyDescent="0.25">
      <c r="A5616" t="s">
        <v>6530</v>
      </c>
      <c r="B5616" s="10">
        <v>45561</v>
      </c>
      <c r="C5616" t="s">
        <v>33</v>
      </c>
      <c r="E5616">
        <v>900031078</v>
      </c>
      <c r="F5616" t="s">
        <v>494</v>
      </c>
      <c r="I5616" t="s">
        <v>35</v>
      </c>
      <c r="J5616" t="s">
        <v>35</v>
      </c>
      <c r="L5616" t="s">
        <v>45</v>
      </c>
      <c r="P5616" t="s">
        <v>46</v>
      </c>
      <c r="Q5616" t="s">
        <v>628</v>
      </c>
      <c r="R5616" t="s">
        <v>1857</v>
      </c>
      <c r="S5616">
        <v>1004235894</v>
      </c>
      <c r="T5616">
        <v>5297</v>
      </c>
      <c r="U5616" t="s">
        <v>455</v>
      </c>
      <c r="V5616">
        <v>1085347565</v>
      </c>
      <c r="W5616" t="s">
        <v>6406</v>
      </c>
      <c r="X5616" t="s">
        <v>6407</v>
      </c>
      <c r="Y5616">
        <v>1092000</v>
      </c>
      <c r="Z5616">
        <v>0</v>
      </c>
      <c r="AA5616">
        <v>1092000</v>
      </c>
      <c r="AB5616">
        <v>0</v>
      </c>
      <c r="AC5616">
        <v>1092000</v>
      </c>
      <c r="AD5616">
        <v>1092000</v>
      </c>
      <c r="AE5616">
        <v>0</v>
      </c>
      <c r="AF5616" t="s">
        <v>43</v>
      </c>
    </row>
    <row r="5617" spans="1:32" x14ac:dyDescent="0.25">
      <c r="A5617" t="s">
        <v>6531</v>
      </c>
      <c r="B5617" s="10">
        <v>45561</v>
      </c>
      <c r="C5617" t="s">
        <v>33</v>
      </c>
      <c r="E5617">
        <v>900031078</v>
      </c>
      <c r="F5617" t="s">
        <v>494</v>
      </c>
      <c r="I5617" t="s">
        <v>35</v>
      </c>
      <c r="J5617" t="s">
        <v>35</v>
      </c>
      <c r="L5617" t="s">
        <v>45</v>
      </c>
      <c r="P5617" t="s">
        <v>46</v>
      </c>
      <c r="Q5617" t="s">
        <v>625</v>
      </c>
      <c r="R5617" t="s">
        <v>1857</v>
      </c>
      <c r="S5617">
        <v>1004235894</v>
      </c>
      <c r="T5617">
        <v>5298</v>
      </c>
      <c r="U5617" t="s">
        <v>455</v>
      </c>
      <c r="V5617">
        <v>1085347565</v>
      </c>
      <c r="W5617" t="s">
        <v>6406</v>
      </c>
      <c r="X5617" t="s">
        <v>6407</v>
      </c>
      <c r="Y5617">
        <v>45500</v>
      </c>
      <c r="Z5617">
        <v>0</v>
      </c>
      <c r="AA5617">
        <v>45500</v>
      </c>
      <c r="AB5617">
        <v>0</v>
      </c>
      <c r="AC5617">
        <v>45500</v>
      </c>
      <c r="AD5617">
        <v>45500</v>
      </c>
      <c r="AE5617">
        <v>0</v>
      </c>
      <c r="AF5617" t="s">
        <v>43</v>
      </c>
    </row>
    <row r="5618" spans="1:32" x14ac:dyDescent="0.25">
      <c r="A5618" t="s">
        <v>6532</v>
      </c>
      <c r="B5618" s="10">
        <v>45565</v>
      </c>
      <c r="C5618" t="s">
        <v>33</v>
      </c>
      <c r="E5618">
        <v>900031078</v>
      </c>
      <c r="F5618" t="s">
        <v>494</v>
      </c>
      <c r="I5618" t="s">
        <v>35</v>
      </c>
      <c r="J5618" t="s">
        <v>35</v>
      </c>
      <c r="L5618" t="s">
        <v>45</v>
      </c>
      <c r="P5618" t="s">
        <v>46</v>
      </c>
      <c r="Q5618" t="s">
        <v>628</v>
      </c>
      <c r="R5618" t="s">
        <v>1857</v>
      </c>
      <c r="S5618">
        <v>1004235894</v>
      </c>
      <c r="T5618">
        <v>5299</v>
      </c>
      <c r="U5618" t="s">
        <v>455</v>
      </c>
      <c r="V5618">
        <v>1085347565</v>
      </c>
      <c r="W5618" t="s">
        <v>6406</v>
      </c>
      <c r="X5618" t="s">
        <v>6407</v>
      </c>
      <c r="Y5618">
        <v>546000</v>
      </c>
      <c r="Z5618">
        <v>0</v>
      </c>
      <c r="AA5618">
        <v>546000</v>
      </c>
      <c r="AB5618">
        <v>0</v>
      </c>
      <c r="AC5618">
        <v>546000</v>
      </c>
      <c r="AD5618">
        <v>546000</v>
      </c>
      <c r="AE5618">
        <v>0</v>
      </c>
      <c r="AF5618" t="s">
        <v>43</v>
      </c>
    </row>
    <row r="5619" spans="1:32" x14ac:dyDescent="0.25">
      <c r="A5619" t="s">
        <v>6533</v>
      </c>
      <c r="B5619" s="10">
        <v>45551</v>
      </c>
      <c r="C5619" t="s">
        <v>33</v>
      </c>
      <c r="E5619">
        <v>900031078</v>
      </c>
      <c r="F5619" t="s">
        <v>494</v>
      </c>
      <c r="I5619" t="s">
        <v>35</v>
      </c>
      <c r="J5619" t="s">
        <v>35</v>
      </c>
      <c r="L5619" t="s">
        <v>5565</v>
      </c>
      <c r="P5619" t="s">
        <v>252</v>
      </c>
      <c r="Q5619" t="s">
        <v>628</v>
      </c>
      <c r="R5619" t="s">
        <v>455</v>
      </c>
      <c r="S5619">
        <v>1085347565</v>
      </c>
      <c r="T5619">
        <v>5300</v>
      </c>
      <c r="U5619" t="s">
        <v>455</v>
      </c>
      <c r="V5619">
        <v>1085347565</v>
      </c>
      <c r="W5619" t="s">
        <v>6406</v>
      </c>
      <c r="X5619" t="s">
        <v>6407</v>
      </c>
      <c r="Y5619">
        <v>364000</v>
      </c>
      <c r="Z5619">
        <v>0</v>
      </c>
      <c r="AA5619">
        <v>364000</v>
      </c>
      <c r="AB5619">
        <v>0</v>
      </c>
      <c r="AC5619">
        <v>364000</v>
      </c>
      <c r="AD5619">
        <v>364000</v>
      </c>
      <c r="AE5619">
        <v>0</v>
      </c>
      <c r="AF5619" t="s">
        <v>43</v>
      </c>
    </row>
    <row r="5620" spans="1:32" x14ac:dyDescent="0.25">
      <c r="A5620" t="s">
        <v>6534</v>
      </c>
      <c r="B5620" s="10">
        <v>45537</v>
      </c>
      <c r="C5620" t="s">
        <v>33</v>
      </c>
      <c r="E5620">
        <v>900031078</v>
      </c>
      <c r="F5620" t="s">
        <v>494</v>
      </c>
      <c r="I5620" t="s">
        <v>35</v>
      </c>
      <c r="J5620" t="s">
        <v>35</v>
      </c>
      <c r="L5620" t="s">
        <v>5565</v>
      </c>
      <c r="P5620" t="s">
        <v>252</v>
      </c>
      <c r="Q5620" t="s">
        <v>628</v>
      </c>
      <c r="R5620" t="s">
        <v>1857</v>
      </c>
      <c r="S5620">
        <v>1004235894</v>
      </c>
      <c r="T5620">
        <v>5301</v>
      </c>
      <c r="U5620" t="s">
        <v>455</v>
      </c>
      <c r="V5620">
        <v>1085347565</v>
      </c>
      <c r="W5620" t="s">
        <v>6406</v>
      </c>
      <c r="X5620" t="s">
        <v>6407</v>
      </c>
      <c r="Y5620">
        <v>291200</v>
      </c>
      <c r="Z5620">
        <v>0</v>
      </c>
      <c r="AA5620">
        <v>291200</v>
      </c>
      <c r="AB5620">
        <v>0</v>
      </c>
      <c r="AC5620">
        <v>291200</v>
      </c>
      <c r="AD5620">
        <v>291200</v>
      </c>
      <c r="AE5620">
        <v>0</v>
      </c>
      <c r="AF5620" t="s">
        <v>43</v>
      </c>
    </row>
    <row r="5621" spans="1:32" x14ac:dyDescent="0.25">
      <c r="A5621" t="s">
        <v>6535</v>
      </c>
      <c r="B5621" s="10">
        <v>45566</v>
      </c>
      <c r="C5621" t="s">
        <v>33</v>
      </c>
      <c r="E5621">
        <v>901468916</v>
      </c>
      <c r="F5621" t="s">
        <v>4864</v>
      </c>
      <c r="I5621" t="s">
        <v>35</v>
      </c>
      <c r="J5621" t="s">
        <v>35</v>
      </c>
      <c r="K5621">
        <v>1</v>
      </c>
      <c r="L5621" t="s">
        <v>45</v>
      </c>
      <c r="P5621" t="s">
        <v>46</v>
      </c>
      <c r="Q5621" t="s">
        <v>39</v>
      </c>
      <c r="R5621" t="s">
        <v>455</v>
      </c>
      <c r="S5621">
        <v>1085347565</v>
      </c>
      <c r="Y5621">
        <v>31000</v>
      </c>
      <c r="Z5621">
        <v>0</v>
      </c>
      <c r="AA5621">
        <v>31000</v>
      </c>
      <c r="AB5621">
        <v>0</v>
      </c>
      <c r="AC5621">
        <v>31000</v>
      </c>
      <c r="AE5621">
        <v>31000</v>
      </c>
      <c r="AF5621" t="s">
        <v>183</v>
      </c>
    </row>
    <row r="5622" spans="1:32" x14ac:dyDescent="0.25">
      <c r="A5622" t="s">
        <v>6536</v>
      </c>
      <c r="B5622" s="10">
        <v>45566</v>
      </c>
      <c r="C5622" t="s">
        <v>33</v>
      </c>
      <c r="E5622">
        <v>901468916</v>
      </c>
      <c r="F5622" t="s">
        <v>4864</v>
      </c>
      <c r="I5622" t="s">
        <v>35</v>
      </c>
      <c r="J5622" t="s">
        <v>35</v>
      </c>
      <c r="K5622">
        <v>1</v>
      </c>
      <c r="L5622" t="s">
        <v>45</v>
      </c>
      <c r="P5622" t="s">
        <v>46</v>
      </c>
      <c r="Q5622" t="s">
        <v>39</v>
      </c>
      <c r="R5622" t="s">
        <v>455</v>
      </c>
      <c r="S5622">
        <v>1085347565</v>
      </c>
      <c r="Y5622">
        <v>31000</v>
      </c>
      <c r="Z5622">
        <v>0</v>
      </c>
      <c r="AA5622">
        <v>31000</v>
      </c>
      <c r="AB5622">
        <v>0</v>
      </c>
      <c r="AC5622">
        <v>31000</v>
      </c>
      <c r="AE5622">
        <v>31000</v>
      </c>
      <c r="AF5622" t="s">
        <v>183</v>
      </c>
    </row>
    <row r="5623" spans="1:32" x14ac:dyDescent="0.25">
      <c r="A5623" t="s">
        <v>6537</v>
      </c>
      <c r="B5623" s="10">
        <v>45566</v>
      </c>
      <c r="C5623" t="s">
        <v>33</v>
      </c>
      <c r="E5623">
        <v>901468916</v>
      </c>
      <c r="F5623" t="s">
        <v>4864</v>
      </c>
      <c r="I5623" t="s">
        <v>35</v>
      </c>
      <c r="J5623" t="s">
        <v>35</v>
      </c>
      <c r="K5623">
        <v>1</v>
      </c>
      <c r="L5623" t="s">
        <v>45</v>
      </c>
      <c r="P5623" t="s">
        <v>46</v>
      </c>
      <c r="Q5623" t="s">
        <v>39</v>
      </c>
      <c r="R5623" t="s">
        <v>455</v>
      </c>
      <c r="S5623">
        <v>1085347565</v>
      </c>
      <c r="Y5623">
        <v>31000</v>
      </c>
      <c r="Z5623">
        <v>0</v>
      </c>
      <c r="AA5623">
        <v>31000</v>
      </c>
      <c r="AB5623">
        <v>0</v>
      </c>
      <c r="AC5623">
        <v>31000</v>
      </c>
      <c r="AE5623">
        <v>31000</v>
      </c>
      <c r="AF5623" t="s">
        <v>183</v>
      </c>
    </row>
    <row r="5624" spans="1:32" x14ac:dyDescent="0.25">
      <c r="A5624" t="s">
        <v>6538</v>
      </c>
      <c r="B5624" s="10">
        <v>45542</v>
      </c>
      <c r="C5624" t="s">
        <v>33</v>
      </c>
      <c r="E5624">
        <v>900031078</v>
      </c>
      <c r="F5624" t="s">
        <v>494</v>
      </c>
      <c r="I5624" t="s">
        <v>35</v>
      </c>
      <c r="J5624" t="s">
        <v>35</v>
      </c>
      <c r="L5624" t="s">
        <v>5565</v>
      </c>
      <c r="P5624" t="s">
        <v>252</v>
      </c>
      <c r="Q5624" t="s">
        <v>628</v>
      </c>
      <c r="R5624" t="s">
        <v>1857</v>
      </c>
      <c r="S5624">
        <v>1004235894</v>
      </c>
      <c r="T5624">
        <v>5302</v>
      </c>
      <c r="U5624" t="s">
        <v>455</v>
      </c>
      <c r="V5624">
        <v>1085347565</v>
      </c>
      <c r="W5624" t="s">
        <v>6406</v>
      </c>
      <c r="X5624" t="s">
        <v>6407</v>
      </c>
      <c r="Y5624">
        <v>218400</v>
      </c>
      <c r="Z5624">
        <v>0</v>
      </c>
      <c r="AA5624">
        <v>218400</v>
      </c>
      <c r="AB5624">
        <v>0</v>
      </c>
      <c r="AC5624">
        <v>218400</v>
      </c>
      <c r="AD5624">
        <v>218400</v>
      </c>
      <c r="AE5624">
        <v>0</v>
      </c>
      <c r="AF5624" t="s">
        <v>43</v>
      </c>
    </row>
    <row r="5625" spans="1:32" x14ac:dyDescent="0.25">
      <c r="A5625" t="s">
        <v>6539</v>
      </c>
      <c r="B5625" s="10">
        <v>45544</v>
      </c>
      <c r="C5625" t="s">
        <v>33</v>
      </c>
      <c r="E5625">
        <v>900031078</v>
      </c>
      <c r="F5625" t="s">
        <v>494</v>
      </c>
      <c r="I5625" t="s">
        <v>35</v>
      </c>
      <c r="J5625" t="s">
        <v>35</v>
      </c>
      <c r="L5625" t="s">
        <v>5565</v>
      </c>
      <c r="P5625" t="s">
        <v>252</v>
      </c>
      <c r="Q5625" t="s">
        <v>628</v>
      </c>
      <c r="R5625" t="s">
        <v>1857</v>
      </c>
      <c r="S5625">
        <v>1004235894</v>
      </c>
      <c r="T5625">
        <v>5303</v>
      </c>
      <c r="U5625" t="s">
        <v>455</v>
      </c>
      <c r="V5625">
        <v>1085347565</v>
      </c>
      <c r="W5625" t="s">
        <v>6406</v>
      </c>
      <c r="X5625" t="s">
        <v>6407</v>
      </c>
      <c r="Y5625">
        <v>200200</v>
      </c>
      <c r="Z5625">
        <v>0</v>
      </c>
      <c r="AA5625">
        <v>200200</v>
      </c>
      <c r="AB5625">
        <v>0</v>
      </c>
      <c r="AC5625">
        <v>200200</v>
      </c>
      <c r="AD5625">
        <v>200200</v>
      </c>
      <c r="AE5625">
        <v>0</v>
      </c>
      <c r="AF5625" t="s">
        <v>43</v>
      </c>
    </row>
    <row r="5626" spans="1:32" x14ac:dyDescent="0.25">
      <c r="A5626" t="s">
        <v>6540</v>
      </c>
      <c r="B5626" s="10">
        <v>45566</v>
      </c>
      <c r="C5626" t="s">
        <v>33</v>
      </c>
      <c r="E5626">
        <v>901468916</v>
      </c>
      <c r="F5626" t="s">
        <v>4864</v>
      </c>
      <c r="I5626" t="s">
        <v>35</v>
      </c>
      <c r="J5626" t="s">
        <v>35</v>
      </c>
      <c r="K5626">
        <v>1</v>
      </c>
      <c r="L5626" t="s">
        <v>45</v>
      </c>
      <c r="P5626" t="s">
        <v>46</v>
      </c>
      <c r="Q5626" t="s">
        <v>39</v>
      </c>
      <c r="R5626" t="s">
        <v>455</v>
      </c>
      <c r="S5626">
        <v>1085347565</v>
      </c>
      <c r="Y5626">
        <v>31000</v>
      </c>
      <c r="Z5626">
        <v>0</v>
      </c>
      <c r="AA5626">
        <v>31000</v>
      </c>
      <c r="AB5626">
        <v>0</v>
      </c>
      <c r="AC5626">
        <v>31000</v>
      </c>
      <c r="AE5626">
        <v>31000</v>
      </c>
      <c r="AF5626" t="s">
        <v>183</v>
      </c>
    </row>
    <row r="5627" spans="1:32" x14ac:dyDescent="0.25">
      <c r="A5627" t="s">
        <v>6541</v>
      </c>
      <c r="B5627" s="10">
        <v>45545</v>
      </c>
      <c r="C5627" t="s">
        <v>33</v>
      </c>
      <c r="E5627">
        <v>900031078</v>
      </c>
      <c r="F5627" t="s">
        <v>494</v>
      </c>
      <c r="I5627" t="s">
        <v>35</v>
      </c>
      <c r="J5627" t="s">
        <v>35</v>
      </c>
      <c r="L5627" t="s">
        <v>5565</v>
      </c>
      <c r="P5627" t="s">
        <v>252</v>
      </c>
      <c r="Q5627" t="s">
        <v>628</v>
      </c>
      <c r="R5627" t="s">
        <v>1857</v>
      </c>
      <c r="S5627">
        <v>1004235894</v>
      </c>
      <c r="T5627">
        <v>5304</v>
      </c>
      <c r="U5627" t="s">
        <v>455</v>
      </c>
      <c r="V5627">
        <v>1085347565</v>
      </c>
      <c r="W5627" t="s">
        <v>6406</v>
      </c>
      <c r="X5627" t="s">
        <v>6407</v>
      </c>
      <c r="Y5627">
        <v>527800</v>
      </c>
      <c r="Z5627">
        <v>0</v>
      </c>
      <c r="AA5627">
        <v>527800</v>
      </c>
      <c r="AB5627">
        <v>0</v>
      </c>
      <c r="AC5627">
        <v>527800</v>
      </c>
      <c r="AD5627">
        <v>527800</v>
      </c>
      <c r="AE5627">
        <v>0</v>
      </c>
      <c r="AF5627" t="s">
        <v>43</v>
      </c>
    </row>
    <row r="5628" spans="1:32" x14ac:dyDescent="0.25">
      <c r="A5628" t="s">
        <v>6542</v>
      </c>
      <c r="B5628" s="10">
        <v>45546</v>
      </c>
      <c r="C5628" t="s">
        <v>33</v>
      </c>
      <c r="E5628">
        <v>900031078</v>
      </c>
      <c r="F5628" t="s">
        <v>494</v>
      </c>
      <c r="I5628" t="s">
        <v>35</v>
      </c>
      <c r="J5628" t="s">
        <v>35</v>
      </c>
      <c r="L5628" t="s">
        <v>5565</v>
      </c>
      <c r="P5628" t="s">
        <v>252</v>
      </c>
      <c r="Q5628" t="s">
        <v>628</v>
      </c>
      <c r="R5628" t="s">
        <v>1857</v>
      </c>
      <c r="S5628">
        <v>1004235894</v>
      </c>
      <c r="T5628">
        <v>5305</v>
      </c>
      <c r="U5628" t="s">
        <v>455</v>
      </c>
      <c r="V5628">
        <v>1085347565</v>
      </c>
      <c r="W5628" t="s">
        <v>6406</v>
      </c>
      <c r="X5628" t="s">
        <v>6407</v>
      </c>
      <c r="Y5628">
        <v>382200</v>
      </c>
      <c r="Z5628">
        <v>0</v>
      </c>
      <c r="AA5628">
        <v>382200</v>
      </c>
      <c r="AB5628">
        <v>0</v>
      </c>
      <c r="AC5628">
        <v>382200</v>
      </c>
      <c r="AD5628">
        <v>382200</v>
      </c>
      <c r="AE5628">
        <v>0</v>
      </c>
      <c r="AF5628" t="s">
        <v>43</v>
      </c>
    </row>
    <row r="5629" spans="1:32" x14ac:dyDescent="0.25">
      <c r="A5629" t="s">
        <v>6543</v>
      </c>
      <c r="B5629" s="10">
        <v>45548</v>
      </c>
      <c r="C5629" t="s">
        <v>33</v>
      </c>
      <c r="E5629">
        <v>900031078</v>
      </c>
      <c r="F5629" t="s">
        <v>494</v>
      </c>
      <c r="I5629" t="s">
        <v>35</v>
      </c>
      <c r="J5629" t="s">
        <v>35</v>
      </c>
      <c r="L5629" t="s">
        <v>5565</v>
      </c>
      <c r="P5629" t="s">
        <v>252</v>
      </c>
      <c r="Q5629" t="s">
        <v>628</v>
      </c>
      <c r="R5629" t="s">
        <v>1857</v>
      </c>
      <c r="S5629">
        <v>1004235894</v>
      </c>
      <c r="T5629">
        <v>5306</v>
      </c>
      <c r="U5629" t="s">
        <v>455</v>
      </c>
      <c r="V5629">
        <v>1085347565</v>
      </c>
      <c r="W5629" t="s">
        <v>6406</v>
      </c>
      <c r="X5629" t="s">
        <v>6407</v>
      </c>
      <c r="Y5629">
        <v>527800</v>
      </c>
      <c r="Z5629">
        <v>0</v>
      </c>
      <c r="AA5629">
        <v>527800</v>
      </c>
      <c r="AB5629">
        <v>0</v>
      </c>
      <c r="AC5629">
        <v>527800</v>
      </c>
      <c r="AD5629">
        <v>527800</v>
      </c>
      <c r="AE5629">
        <v>0</v>
      </c>
      <c r="AF5629" t="s">
        <v>43</v>
      </c>
    </row>
    <row r="5630" spans="1:32" x14ac:dyDescent="0.25">
      <c r="A5630" t="s">
        <v>6544</v>
      </c>
      <c r="B5630" s="10">
        <v>45549</v>
      </c>
      <c r="C5630" t="s">
        <v>33</v>
      </c>
      <c r="E5630">
        <v>900031078</v>
      </c>
      <c r="F5630" t="s">
        <v>494</v>
      </c>
      <c r="I5630" t="s">
        <v>35</v>
      </c>
      <c r="J5630" t="s">
        <v>35</v>
      </c>
      <c r="L5630" t="s">
        <v>5565</v>
      </c>
      <c r="P5630" t="s">
        <v>252</v>
      </c>
      <c r="Q5630" t="s">
        <v>628</v>
      </c>
      <c r="R5630" t="s">
        <v>1857</v>
      </c>
      <c r="S5630">
        <v>1004235894</v>
      </c>
      <c r="T5630">
        <v>5307</v>
      </c>
      <c r="U5630" t="s">
        <v>455</v>
      </c>
      <c r="V5630">
        <v>1085347565</v>
      </c>
      <c r="W5630" t="s">
        <v>6406</v>
      </c>
      <c r="X5630" t="s">
        <v>6407</v>
      </c>
      <c r="Y5630">
        <v>345800</v>
      </c>
      <c r="Z5630">
        <v>0</v>
      </c>
      <c r="AA5630">
        <v>345800</v>
      </c>
      <c r="AB5630">
        <v>0</v>
      </c>
      <c r="AC5630">
        <v>345800</v>
      </c>
      <c r="AD5630">
        <v>345800</v>
      </c>
      <c r="AE5630">
        <v>0</v>
      </c>
      <c r="AF5630" t="s">
        <v>43</v>
      </c>
    </row>
    <row r="5631" spans="1:32" x14ac:dyDescent="0.25">
      <c r="A5631" t="s">
        <v>6545</v>
      </c>
      <c r="B5631" s="10">
        <v>45552</v>
      </c>
      <c r="C5631" t="s">
        <v>33</v>
      </c>
      <c r="E5631">
        <v>900031078</v>
      </c>
      <c r="F5631" t="s">
        <v>494</v>
      </c>
      <c r="I5631" t="s">
        <v>35</v>
      </c>
      <c r="J5631" t="s">
        <v>35</v>
      </c>
      <c r="L5631" t="s">
        <v>5565</v>
      </c>
      <c r="P5631" t="s">
        <v>252</v>
      </c>
      <c r="Q5631" t="s">
        <v>628</v>
      </c>
      <c r="R5631" t="s">
        <v>1857</v>
      </c>
      <c r="S5631">
        <v>1004235894</v>
      </c>
      <c r="T5631">
        <v>5308</v>
      </c>
      <c r="U5631" t="s">
        <v>455</v>
      </c>
      <c r="V5631">
        <v>1085347565</v>
      </c>
      <c r="W5631" t="s">
        <v>6406</v>
      </c>
      <c r="X5631" t="s">
        <v>6407</v>
      </c>
      <c r="Y5631">
        <v>819000</v>
      </c>
      <c r="Z5631">
        <v>0</v>
      </c>
      <c r="AA5631">
        <v>819000</v>
      </c>
      <c r="AB5631">
        <v>0</v>
      </c>
      <c r="AC5631">
        <v>819000</v>
      </c>
      <c r="AD5631">
        <v>819000</v>
      </c>
      <c r="AE5631">
        <v>0</v>
      </c>
      <c r="AF5631" t="s">
        <v>43</v>
      </c>
    </row>
    <row r="5632" spans="1:32" x14ac:dyDescent="0.25">
      <c r="A5632" t="s">
        <v>6546</v>
      </c>
      <c r="B5632" s="10">
        <v>45553</v>
      </c>
      <c r="C5632" t="s">
        <v>33</v>
      </c>
      <c r="E5632">
        <v>900031078</v>
      </c>
      <c r="F5632" t="s">
        <v>494</v>
      </c>
      <c r="I5632" t="s">
        <v>35</v>
      </c>
      <c r="J5632" t="s">
        <v>35</v>
      </c>
      <c r="L5632" t="s">
        <v>5565</v>
      </c>
      <c r="P5632" t="s">
        <v>252</v>
      </c>
      <c r="Q5632" t="s">
        <v>628</v>
      </c>
      <c r="R5632" t="s">
        <v>1857</v>
      </c>
      <c r="S5632">
        <v>1004235894</v>
      </c>
      <c r="T5632">
        <v>5309</v>
      </c>
      <c r="U5632" t="s">
        <v>455</v>
      </c>
      <c r="V5632">
        <v>1085347565</v>
      </c>
      <c r="W5632" t="s">
        <v>6406</v>
      </c>
      <c r="X5632" t="s">
        <v>6407</v>
      </c>
      <c r="Y5632">
        <v>455000</v>
      </c>
      <c r="Z5632">
        <v>0</v>
      </c>
      <c r="AA5632">
        <v>455000</v>
      </c>
      <c r="AB5632">
        <v>0</v>
      </c>
      <c r="AC5632">
        <v>455000</v>
      </c>
      <c r="AD5632">
        <v>455000</v>
      </c>
      <c r="AE5632">
        <v>0</v>
      </c>
      <c r="AF5632" t="s">
        <v>43</v>
      </c>
    </row>
    <row r="5633" spans="1:32" x14ac:dyDescent="0.25">
      <c r="A5633" t="s">
        <v>6547</v>
      </c>
      <c r="B5633" s="10">
        <v>45554</v>
      </c>
      <c r="C5633" t="s">
        <v>33</v>
      </c>
      <c r="E5633">
        <v>900031078</v>
      </c>
      <c r="F5633" t="s">
        <v>494</v>
      </c>
      <c r="I5633" t="s">
        <v>35</v>
      </c>
      <c r="J5633" t="s">
        <v>35</v>
      </c>
      <c r="L5633" t="s">
        <v>5565</v>
      </c>
      <c r="P5633" t="s">
        <v>252</v>
      </c>
      <c r="Q5633" t="s">
        <v>628</v>
      </c>
      <c r="R5633" t="s">
        <v>1857</v>
      </c>
      <c r="S5633">
        <v>1004235894</v>
      </c>
      <c r="T5633">
        <v>5310</v>
      </c>
      <c r="U5633" t="s">
        <v>455</v>
      </c>
      <c r="V5633">
        <v>1085347565</v>
      </c>
      <c r="W5633" t="s">
        <v>6406</v>
      </c>
      <c r="X5633" t="s">
        <v>6407</v>
      </c>
      <c r="Y5633">
        <v>54600</v>
      </c>
      <c r="Z5633">
        <v>0</v>
      </c>
      <c r="AA5633">
        <v>54600</v>
      </c>
      <c r="AB5633">
        <v>0</v>
      </c>
      <c r="AC5633">
        <v>54600</v>
      </c>
      <c r="AD5633">
        <v>54600</v>
      </c>
      <c r="AE5633">
        <v>0</v>
      </c>
      <c r="AF5633" t="s">
        <v>43</v>
      </c>
    </row>
    <row r="5634" spans="1:32" x14ac:dyDescent="0.25">
      <c r="A5634" t="s">
        <v>6548</v>
      </c>
      <c r="B5634" s="10">
        <v>45558</v>
      </c>
      <c r="C5634" t="s">
        <v>33</v>
      </c>
      <c r="E5634">
        <v>900031078</v>
      </c>
      <c r="F5634" t="s">
        <v>494</v>
      </c>
      <c r="I5634" t="s">
        <v>35</v>
      </c>
      <c r="J5634" t="s">
        <v>35</v>
      </c>
      <c r="L5634" t="s">
        <v>5565</v>
      </c>
      <c r="P5634" t="s">
        <v>252</v>
      </c>
      <c r="Q5634" t="s">
        <v>628</v>
      </c>
      <c r="R5634" t="s">
        <v>1857</v>
      </c>
      <c r="S5634">
        <v>1004235894</v>
      </c>
      <c r="T5634">
        <v>5311</v>
      </c>
      <c r="U5634" t="s">
        <v>455</v>
      </c>
      <c r="V5634">
        <v>1085347565</v>
      </c>
      <c r="W5634" t="s">
        <v>6406</v>
      </c>
      <c r="X5634" t="s">
        <v>6407</v>
      </c>
      <c r="Y5634">
        <v>455000</v>
      </c>
      <c r="Z5634">
        <v>0</v>
      </c>
      <c r="AA5634">
        <v>455000</v>
      </c>
      <c r="AB5634">
        <v>0</v>
      </c>
      <c r="AC5634">
        <v>455000</v>
      </c>
      <c r="AD5634">
        <v>455000</v>
      </c>
      <c r="AE5634">
        <v>0</v>
      </c>
      <c r="AF5634" t="s">
        <v>43</v>
      </c>
    </row>
    <row r="5635" spans="1:32" x14ac:dyDescent="0.25">
      <c r="A5635" t="s">
        <v>6549</v>
      </c>
      <c r="B5635" s="10">
        <v>45559</v>
      </c>
      <c r="C5635" t="s">
        <v>33</v>
      </c>
      <c r="E5635">
        <v>900031078</v>
      </c>
      <c r="F5635" t="s">
        <v>494</v>
      </c>
      <c r="I5635" t="s">
        <v>35</v>
      </c>
      <c r="J5635" t="s">
        <v>35</v>
      </c>
      <c r="L5635" t="s">
        <v>5565</v>
      </c>
      <c r="P5635" t="s">
        <v>252</v>
      </c>
      <c r="Q5635" t="s">
        <v>628</v>
      </c>
      <c r="R5635" t="s">
        <v>1857</v>
      </c>
      <c r="S5635">
        <v>1004235894</v>
      </c>
      <c r="T5635">
        <v>5312</v>
      </c>
      <c r="U5635" t="s">
        <v>455</v>
      </c>
      <c r="V5635">
        <v>1085347565</v>
      </c>
      <c r="W5635" t="s">
        <v>6406</v>
      </c>
      <c r="X5635" t="s">
        <v>6407</v>
      </c>
      <c r="Y5635">
        <v>327600</v>
      </c>
      <c r="Z5635">
        <v>0</v>
      </c>
      <c r="AA5635">
        <v>327600</v>
      </c>
      <c r="AB5635">
        <v>0</v>
      </c>
      <c r="AC5635">
        <v>327600</v>
      </c>
      <c r="AD5635">
        <v>327600</v>
      </c>
      <c r="AE5635">
        <v>0</v>
      </c>
      <c r="AF5635" t="s">
        <v>43</v>
      </c>
    </row>
    <row r="5636" spans="1:32" x14ac:dyDescent="0.25">
      <c r="A5636" t="s">
        <v>6550</v>
      </c>
      <c r="B5636" s="10">
        <v>45561</v>
      </c>
      <c r="C5636" t="s">
        <v>33</v>
      </c>
      <c r="E5636">
        <v>900031078</v>
      </c>
      <c r="F5636" t="s">
        <v>494</v>
      </c>
      <c r="I5636" t="s">
        <v>35</v>
      </c>
      <c r="J5636" t="s">
        <v>35</v>
      </c>
      <c r="L5636" t="s">
        <v>5565</v>
      </c>
      <c r="P5636" t="s">
        <v>252</v>
      </c>
      <c r="Q5636" t="s">
        <v>628</v>
      </c>
      <c r="R5636" t="s">
        <v>1857</v>
      </c>
      <c r="S5636">
        <v>1004235894</v>
      </c>
      <c r="T5636">
        <v>5313</v>
      </c>
      <c r="U5636" t="s">
        <v>455</v>
      </c>
      <c r="V5636">
        <v>1085347565</v>
      </c>
      <c r="W5636" t="s">
        <v>6406</v>
      </c>
      <c r="X5636" t="s">
        <v>6407</v>
      </c>
      <c r="Y5636">
        <v>91000</v>
      </c>
      <c r="Z5636">
        <v>0</v>
      </c>
      <c r="AA5636">
        <v>91000</v>
      </c>
      <c r="AB5636">
        <v>0</v>
      </c>
      <c r="AC5636">
        <v>91000</v>
      </c>
      <c r="AD5636">
        <v>91000</v>
      </c>
      <c r="AE5636">
        <v>0</v>
      </c>
      <c r="AF5636" t="s">
        <v>43</v>
      </c>
    </row>
    <row r="5637" spans="1:32" x14ac:dyDescent="0.25">
      <c r="A5637" t="s">
        <v>6551</v>
      </c>
      <c r="B5637" s="10">
        <v>45562</v>
      </c>
      <c r="C5637" t="s">
        <v>33</v>
      </c>
      <c r="E5637">
        <v>900031078</v>
      </c>
      <c r="F5637" t="s">
        <v>494</v>
      </c>
      <c r="I5637" t="s">
        <v>35</v>
      </c>
      <c r="J5637" t="s">
        <v>35</v>
      </c>
      <c r="L5637" t="s">
        <v>5565</v>
      </c>
      <c r="P5637" t="s">
        <v>252</v>
      </c>
      <c r="Q5637" t="s">
        <v>628</v>
      </c>
      <c r="R5637" t="s">
        <v>1857</v>
      </c>
      <c r="S5637">
        <v>1004235894</v>
      </c>
      <c r="T5637">
        <v>5314</v>
      </c>
      <c r="U5637" t="s">
        <v>455</v>
      </c>
      <c r="V5637">
        <v>1085347565</v>
      </c>
      <c r="W5637" t="s">
        <v>6406</v>
      </c>
      <c r="X5637" t="s">
        <v>6407</v>
      </c>
      <c r="Y5637">
        <v>309400</v>
      </c>
      <c r="Z5637">
        <v>0</v>
      </c>
      <c r="AA5637">
        <v>309400</v>
      </c>
      <c r="AB5637">
        <v>0</v>
      </c>
      <c r="AC5637">
        <v>309400</v>
      </c>
      <c r="AD5637">
        <v>309400</v>
      </c>
      <c r="AE5637">
        <v>0</v>
      </c>
      <c r="AF5637" t="s">
        <v>43</v>
      </c>
    </row>
    <row r="5638" spans="1:32" x14ac:dyDescent="0.25">
      <c r="A5638" t="s">
        <v>6552</v>
      </c>
      <c r="B5638" s="10">
        <v>45565</v>
      </c>
      <c r="C5638" t="s">
        <v>33</v>
      </c>
      <c r="E5638">
        <v>900031078</v>
      </c>
      <c r="F5638" t="s">
        <v>494</v>
      </c>
      <c r="I5638" t="s">
        <v>35</v>
      </c>
      <c r="J5638" t="s">
        <v>35</v>
      </c>
      <c r="L5638" t="s">
        <v>5565</v>
      </c>
      <c r="P5638" t="s">
        <v>252</v>
      </c>
      <c r="Q5638" t="s">
        <v>628</v>
      </c>
      <c r="R5638" t="s">
        <v>1857</v>
      </c>
      <c r="S5638">
        <v>1004235894</v>
      </c>
      <c r="T5638">
        <v>5315</v>
      </c>
      <c r="U5638" t="s">
        <v>455</v>
      </c>
      <c r="V5638">
        <v>1085347565</v>
      </c>
      <c r="W5638" t="s">
        <v>6406</v>
      </c>
      <c r="X5638" t="s">
        <v>6407</v>
      </c>
      <c r="Y5638">
        <v>309400</v>
      </c>
      <c r="Z5638">
        <v>0</v>
      </c>
      <c r="AA5638">
        <v>309400</v>
      </c>
      <c r="AB5638">
        <v>0</v>
      </c>
      <c r="AC5638">
        <v>309400</v>
      </c>
      <c r="AD5638">
        <v>309400</v>
      </c>
      <c r="AE5638">
        <v>0</v>
      </c>
      <c r="AF5638" t="s">
        <v>43</v>
      </c>
    </row>
    <row r="5639" spans="1:32" x14ac:dyDescent="0.25">
      <c r="A5639" t="s">
        <v>6553</v>
      </c>
      <c r="B5639" s="10">
        <v>45538</v>
      </c>
      <c r="C5639" t="s">
        <v>1929</v>
      </c>
      <c r="E5639">
        <v>999999999</v>
      </c>
      <c r="F5639" t="s">
        <v>5449</v>
      </c>
      <c r="I5639" t="s">
        <v>333</v>
      </c>
      <c r="J5639" t="s">
        <v>333</v>
      </c>
      <c r="L5639" t="s">
        <v>5565</v>
      </c>
      <c r="P5639" t="s">
        <v>252</v>
      </c>
      <c r="Q5639" t="s">
        <v>628</v>
      </c>
      <c r="R5639" t="s">
        <v>1857</v>
      </c>
      <c r="S5639">
        <v>1004235894</v>
      </c>
      <c r="Y5639">
        <v>0</v>
      </c>
      <c r="Z5639">
        <v>0</v>
      </c>
      <c r="AA5639">
        <v>0</v>
      </c>
      <c r="AB5639">
        <v>0</v>
      </c>
      <c r="AC5639">
        <v>0</v>
      </c>
      <c r="AE5639">
        <v>0</v>
      </c>
      <c r="AF5639" t="s">
        <v>1931</v>
      </c>
    </row>
    <row r="5640" spans="1:32" x14ac:dyDescent="0.25">
      <c r="A5640" t="s">
        <v>6554</v>
      </c>
      <c r="B5640" s="10">
        <v>45539</v>
      </c>
      <c r="C5640" t="s">
        <v>1929</v>
      </c>
      <c r="E5640">
        <v>999999999</v>
      </c>
      <c r="F5640" t="s">
        <v>5449</v>
      </c>
      <c r="I5640" t="s">
        <v>333</v>
      </c>
      <c r="J5640" t="s">
        <v>333</v>
      </c>
      <c r="L5640" t="s">
        <v>5565</v>
      </c>
      <c r="P5640" t="s">
        <v>252</v>
      </c>
      <c r="Q5640" t="s">
        <v>628</v>
      </c>
      <c r="R5640" t="s">
        <v>1857</v>
      </c>
      <c r="S5640">
        <v>1004235894</v>
      </c>
      <c r="Y5640">
        <v>0</v>
      </c>
      <c r="Z5640">
        <v>0</v>
      </c>
      <c r="AA5640">
        <v>0</v>
      </c>
      <c r="AB5640">
        <v>0</v>
      </c>
      <c r="AC5640">
        <v>0</v>
      </c>
      <c r="AE5640">
        <v>0</v>
      </c>
      <c r="AF5640" t="s">
        <v>1931</v>
      </c>
    </row>
    <row r="5641" spans="1:32" x14ac:dyDescent="0.25">
      <c r="A5641" t="s">
        <v>6555</v>
      </c>
      <c r="B5641" s="10">
        <v>45540</v>
      </c>
      <c r="C5641" t="s">
        <v>1929</v>
      </c>
      <c r="E5641">
        <v>999999999</v>
      </c>
      <c r="F5641" t="s">
        <v>5449</v>
      </c>
      <c r="I5641" t="s">
        <v>333</v>
      </c>
      <c r="J5641" t="s">
        <v>333</v>
      </c>
      <c r="L5641" t="s">
        <v>5565</v>
      </c>
      <c r="P5641" t="s">
        <v>252</v>
      </c>
      <c r="Q5641" t="s">
        <v>628</v>
      </c>
      <c r="R5641" t="s">
        <v>1857</v>
      </c>
      <c r="S5641">
        <v>1004235894</v>
      </c>
      <c r="Y5641">
        <v>0</v>
      </c>
      <c r="Z5641">
        <v>0</v>
      </c>
      <c r="AA5641">
        <v>0</v>
      </c>
      <c r="AB5641">
        <v>0</v>
      </c>
      <c r="AC5641">
        <v>0</v>
      </c>
      <c r="AE5641">
        <v>0</v>
      </c>
      <c r="AF5641" t="s">
        <v>1931</v>
      </c>
    </row>
    <row r="5642" spans="1:32" x14ac:dyDescent="0.25">
      <c r="A5642" t="s">
        <v>6556</v>
      </c>
      <c r="B5642" s="10">
        <v>45541</v>
      </c>
      <c r="C5642" t="s">
        <v>1929</v>
      </c>
      <c r="E5642">
        <v>999999999</v>
      </c>
      <c r="F5642" t="s">
        <v>5449</v>
      </c>
      <c r="I5642" t="s">
        <v>333</v>
      </c>
      <c r="J5642" t="s">
        <v>333</v>
      </c>
      <c r="L5642" t="s">
        <v>5565</v>
      </c>
      <c r="P5642" t="s">
        <v>252</v>
      </c>
      <c r="Q5642" t="s">
        <v>628</v>
      </c>
      <c r="R5642" t="s">
        <v>1857</v>
      </c>
      <c r="S5642">
        <v>1004235894</v>
      </c>
      <c r="Y5642">
        <v>0</v>
      </c>
      <c r="Z5642">
        <v>0</v>
      </c>
      <c r="AA5642">
        <v>0</v>
      </c>
      <c r="AB5642">
        <v>0</v>
      </c>
      <c r="AC5642">
        <v>0</v>
      </c>
      <c r="AE5642">
        <v>0</v>
      </c>
      <c r="AF5642" t="s">
        <v>1931</v>
      </c>
    </row>
    <row r="5643" spans="1:32" x14ac:dyDescent="0.25">
      <c r="A5643" t="s">
        <v>6557</v>
      </c>
      <c r="B5643" s="10">
        <v>45537</v>
      </c>
      <c r="C5643" t="s">
        <v>33</v>
      </c>
      <c r="E5643">
        <v>900031078</v>
      </c>
      <c r="F5643" t="s">
        <v>494</v>
      </c>
      <c r="I5643" t="s">
        <v>35</v>
      </c>
      <c r="J5643" t="s">
        <v>35</v>
      </c>
      <c r="L5643" t="s">
        <v>60</v>
      </c>
      <c r="P5643" t="s">
        <v>177</v>
      </c>
      <c r="Q5643" t="s">
        <v>628</v>
      </c>
      <c r="R5643" t="s">
        <v>1857</v>
      </c>
      <c r="S5643">
        <v>1004235894</v>
      </c>
      <c r="T5643">
        <v>5316</v>
      </c>
      <c r="U5643" t="s">
        <v>455</v>
      </c>
      <c r="V5643">
        <v>1085347565</v>
      </c>
      <c r="W5643" t="s">
        <v>6406</v>
      </c>
      <c r="X5643" t="s">
        <v>6407</v>
      </c>
      <c r="Y5643">
        <v>491400</v>
      </c>
      <c r="Z5643">
        <v>0</v>
      </c>
      <c r="AA5643">
        <v>491400</v>
      </c>
      <c r="AB5643">
        <v>0</v>
      </c>
      <c r="AC5643">
        <v>491400</v>
      </c>
      <c r="AD5643">
        <v>491400</v>
      </c>
      <c r="AE5643">
        <v>0</v>
      </c>
      <c r="AF5643" t="s">
        <v>43</v>
      </c>
    </row>
    <row r="5644" spans="1:32" x14ac:dyDescent="0.25">
      <c r="A5644" t="s">
        <v>6558</v>
      </c>
      <c r="B5644" s="10">
        <v>45539</v>
      </c>
      <c r="C5644" t="s">
        <v>33</v>
      </c>
      <c r="E5644">
        <v>900031078</v>
      </c>
      <c r="F5644" t="s">
        <v>494</v>
      </c>
      <c r="I5644" t="s">
        <v>35</v>
      </c>
      <c r="J5644" t="s">
        <v>35</v>
      </c>
      <c r="L5644" t="s">
        <v>60</v>
      </c>
      <c r="P5644" t="s">
        <v>177</v>
      </c>
      <c r="Q5644" t="s">
        <v>628</v>
      </c>
      <c r="R5644" t="s">
        <v>1857</v>
      </c>
      <c r="S5644">
        <v>1004235894</v>
      </c>
      <c r="T5644">
        <v>5317</v>
      </c>
      <c r="U5644" t="s">
        <v>455</v>
      </c>
      <c r="V5644">
        <v>1085347565</v>
      </c>
      <c r="W5644" t="s">
        <v>6406</v>
      </c>
      <c r="X5644" t="s">
        <v>6407</v>
      </c>
      <c r="Y5644">
        <v>364000</v>
      </c>
      <c r="Z5644">
        <v>0</v>
      </c>
      <c r="AA5644">
        <v>364000</v>
      </c>
      <c r="AB5644">
        <v>0</v>
      </c>
      <c r="AC5644">
        <v>364000</v>
      </c>
      <c r="AD5644">
        <v>364000</v>
      </c>
      <c r="AE5644">
        <v>0</v>
      </c>
      <c r="AF5644" t="s">
        <v>43</v>
      </c>
    </row>
    <row r="5645" spans="1:32" x14ac:dyDescent="0.25">
      <c r="A5645" t="s">
        <v>6559</v>
      </c>
      <c r="B5645" s="10">
        <v>45540</v>
      </c>
      <c r="C5645" t="s">
        <v>33</v>
      </c>
      <c r="E5645">
        <v>900031078</v>
      </c>
      <c r="F5645" t="s">
        <v>494</v>
      </c>
      <c r="I5645" t="s">
        <v>35</v>
      </c>
      <c r="J5645" t="s">
        <v>35</v>
      </c>
      <c r="L5645" t="s">
        <v>60</v>
      </c>
      <c r="P5645" t="s">
        <v>177</v>
      </c>
      <c r="Q5645" t="s">
        <v>628</v>
      </c>
      <c r="R5645" t="s">
        <v>1857</v>
      </c>
      <c r="S5645">
        <v>1004235894</v>
      </c>
      <c r="T5645">
        <v>5318</v>
      </c>
      <c r="U5645" t="s">
        <v>455</v>
      </c>
      <c r="V5645">
        <v>1085347565</v>
      </c>
      <c r="W5645" t="s">
        <v>6406</v>
      </c>
      <c r="X5645" t="s">
        <v>6407</v>
      </c>
      <c r="Y5645">
        <v>109200</v>
      </c>
      <c r="Z5645">
        <v>0</v>
      </c>
      <c r="AA5645">
        <v>109200</v>
      </c>
      <c r="AB5645">
        <v>0</v>
      </c>
      <c r="AC5645">
        <v>109200</v>
      </c>
      <c r="AD5645">
        <v>109200</v>
      </c>
      <c r="AE5645">
        <v>0</v>
      </c>
      <c r="AF5645" t="s">
        <v>43</v>
      </c>
    </row>
    <row r="5646" spans="1:32" x14ac:dyDescent="0.25">
      <c r="A5646" t="s">
        <v>6560</v>
      </c>
      <c r="B5646" s="10">
        <v>45541</v>
      </c>
      <c r="C5646" t="s">
        <v>33</v>
      </c>
      <c r="E5646">
        <v>900031078</v>
      </c>
      <c r="F5646" t="s">
        <v>494</v>
      </c>
      <c r="I5646" t="s">
        <v>35</v>
      </c>
      <c r="J5646" t="s">
        <v>35</v>
      </c>
      <c r="L5646" t="s">
        <v>60</v>
      </c>
      <c r="P5646" t="s">
        <v>177</v>
      </c>
      <c r="Q5646" t="s">
        <v>628</v>
      </c>
      <c r="R5646" t="s">
        <v>1857</v>
      </c>
      <c r="S5646">
        <v>1004235894</v>
      </c>
      <c r="T5646">
        <v>5319</v>
      </c>
      <c r="U5646" t="s">
        <v>455</v>
      </c>
      <c r="V5646">
        <v>1085347565</v>
      </c>
      <c r="W5646" t="s">
        <v>6406</v>
      </c>
      <c r="X5646" t="s">
        <v>6407</v>
      </c>
      <c r="Y5646">
        <v>254800</v>
      </c>
      <c r="Z5646">
        <v>0</v>
      </c>
      <c r="AA5646">
        <v>254800</v>
      </c>
      <c r="AB5646">
        <v>0</v>
      </c>
      <c r="AC5646">
        <v>254800</v>
      </c>
      <c r="AD5646">
        <v>254800</v>
      </c>
      <c r="AE5646">
        <v>0</v>
      </c>
      <c r="AF5646" t="s">
        <v>43</v>
      </c>
    </row>
    <row r="5647" spans="1:32" x14ac:dyDescent="0.25">
      <c r="A5647" t="s">
        <v>6561</v>
      </c>
      <c r="B5647" s="10">
        <v>45542</v>
      </c>
      <c r="C5647" t="s">
        <v>33</v>
      </c>
      <c r="E5647">
        <v>900031078</v>
      </c>
      <c r="F5647" t="s">
        <v>494</v>
      </c>
      <c r="I5647" t="s">
        <v>35</v>
      </c>
      <c r="J5647" t="s">
        <v>35</v>
      </c>
      <c r="L5647" t="s">
        <v>60</v>
      </c>
      <c r="P5647" t="s">
        <v>177</v>
      </c>
      <c r="Q5647" t="s">
        <v>628</v>
      </c>
      <c r="R5647" t="s">
        <v>1857</v>
      </c>
      <c r="S5647">
        <v>1004235894</v>
      </c>
      <c r="T5647">
        <v>5320</v>
      </c>
      <c r="U5647" t="s">
        <v>455</v>
      </c>
      <c r="V5647">
        <v>1085347565</v>
      </c>
      <c r="W5647" t="s">
        <v>6406</v>
      </c>
      <c r="X5647" t="s">
        <v>6407</v>
      </c>
      <c r="Y5647">
        <v>236600</v>
      </c>
      <c r="Z5647">
        <v>0</v>
      </c>
      <c r="AA5647">
        <v>236600</v>
      </c>
      <c r="AB5647">
        <v>0</v>
      </c>
      <c r="AC5647">
        <v>236600</v>
      </c>
      <c r="AD5647">
        <v>236600</v>
      </c>
      <c r="AE5647">
        <v>0</v>
      </c>
      <c r="AF5647" t="s">
        <v>43</v>
      </c>
    </row>
    <row r="5648" spans="1:32" x14ac:dyDescent="0.25">
      <c r="A5648" t="s">
        <v>6562</v>
      </c>
      <c r="B5648" s="10">
        <v>45544</v>
      </c>
      <c r="C5648" t="s">
        <v>33</v>
      </c>
      <c r="E5648">
        <v>900031078</v>
      </c>
      <c r="F5648" t="s">
        <v>494</v>
      </c>
      <c r="I5648" t="s">
        <v>35</v>
      </c>
      <c r="J5648" t="s">
        <v>35</v>
      </c>
      <c r="L5648" t="s">
        <v>60</v>
      </c>
      <c r="P5648" t="s">
        <v>177</v>
      </c>
      <c r="Q5648" t="s">
        <v>628</v>
      </c>
      <c r="R5648" t="s">
        <v>1857</v>
      </c>
      <c r="S5648">
        <v>1004235894</v>
      </c>
      <c r="T5648">
        <v>5321</v>
      </c>
      <c r="U5648" t="s">
        <v>455</v>
      </c>
      <c r="V5648">
        <v>1085347565</v>
      </c>
      <c r="W5648" t="s">
        <v>6406</v>
      </c>
      <c r="X5648" t="s">
        <v>6407</v>
      </c>
      <c r="Y5648">
        <v>254800</v>
      </c>
      <c r="Z5648">
        <v>0</v>
      </c>
      <c r="AA5648">
        <v>254800</v>
      </c>
      <c r="AB5648">
        <v>0</v>
      </c>
      <c r="AC5648">
        <v>254800</v>
      </c>
      <c r="AD5648">
        <v>254800</v>
      </c>
      <c r="AE5648">
        <v>0</v>
      </c>
      <c r="AF5648" t="s">
        <v>43</v>
      </c>
    </row>
    <row r="5649" spans="1:32" x14ac:dyDescent="0.25">
      <c r="A5649" t="s">
        <v>6563</v>
      </c>
      <c r="B5649" s="10">
        <v>45545</v>
      </c>
      <c r="C5649" t="s">
        <v>33</v>
      </c>
      <c r="E5649">
        <v>900031078</v>
      </c>
      <c r="F5649" t="s">
        <v>494</v>
      </c>
      <c r="I5649" t="s">
        <v>35</v>
      </c>
      <c r="J5649" t="s">
        <v>35</v>
      </c>
      <c r="L5649" t="s">
        <v>60</v>
      </c>
      <c r="P5649" t="s">
        <v>177</v>
      </c>
      <c r="Q5649" t="s">
        <v>628</v>
      </c>
      <c r="R5649" t="s">
        <v>1857</v>
      </c>
      <c r="S5649">
        <v>1004235894</v>
      </c>
      <c r="T5649">
        <v>5322</v>
      </c>
      <c r="U5649" t="s">
        <v>455</v>
      </c>
      <c r="V5649">
        <v>1085347565</v>
      </c>
      <c r="W5649" t="s">
        <v>6406</v>
      </c>
      <c r="X5649" t="s">
        <v>6407</v>
      </c>
      <c r="Y5649">
        <v>364000</v>
      </c>
      <c r="Z5649">
        <v>0</v>
      </c>
      <c r="AA5649">
        <v>364000</v>
      </c>
      <c r="AB5649">
        <v>0</v>
      </c>
      <c r="AC5649">
        <v>364000</v>
      </c>
      <c r="AD5649">
        <v>364000</v>
      </c>
      <c r="AE5649">
        <v>0</v>
      </c>
      <c r="AF5649" t="s">
        <v>43</v>
      </c>
    </row>
    <row r="5650" spans="1:32" x14ac:dyDescent="0.25">
      <c r="A5650" t="s">
        <v>6564</v>
      </c>
      <c r="B5650" s="10">
        <v>45547</v>
      </c>
      <c r="C5650" t="s">
        <v>33</v>
      </c>
      <c r="E5650">
        <v>900031078</v>
      </c>
      <c r="F5650" t="s">
        <v>494</v>
      </c>
      <c r="I5650" t="s">
        <v>35</v>
      </c>
      <c r="J5650" t="s">
        <v>35</v>
      </c>
      <c r="L5650" t="s">
        <v>60</v>
      </c>
      <c r="P5650" t="s">
        <v>177</v>
      </c>
      <c r="Q5650" t="s">
        <v>628</v>
      </c>
      <c r="R5650" t="s">
        <v>1857</v>
      </c>
      <c r="S5650">
        <v>1004235894</v>
      </c>
      <c r="T5650">
        <v>5323</v>
      </c>
      <c r="U5650" t="s">
        <v>455</v>
      </c>
      <c r="V5650">
        <v>1085347565</v>
      </c>
      <c r="W5650" t="s">
        <v>6406</v>
      </c>
      <c r="X5650" t="s">
        <v>6407</v>
      </c>
      <c r="Y5650">
        <v>364000</v>
      </c>
      <c r="Z5650">
        <v>0</v>
      </c>
      <c r="AA5650">
        <v>364000</v>
      </c>
      <c r="AB5650">
        <v>0</v>
      </c>
      <c r="AC5650">
        <v>364000</v>
      </c>
      <c r="AD5650">
        <v>364000</v>
      </c>
      <c r="AE5650">
        <v>0</v>
      </c>
      <c r="AF5650" t="s">
        <v>43</v>
      </c>
    </row>
    <row r="5651" spans="1:32" x14ac:dyDescent="0.25">
      <c r="A5651" t="s">
        <v>6565</v>
      </c>
      <c r="B5651" s="10">
        <v>45548</v>
      </c>
      <c r="C5651" t="s">
        <v>33</v>
      </c>
      <c r="E5651">
        <v>900031078</v>
      </c>
      <c r="F5651" t="s">
        <v>494</v>
      </c>
      <c r="I5651" t="s">
        <v>35</v>
      </c>
      <c r="J5651" t="s">
        <v>35</v>
      </c>
      <c r="L5651" t="s">
        <v>60</v>
      </c>
      <c r="P5651" t="s">
        <v>177</v>
      </c>
      <c r="Q5651" t="s">
        <v>628</v>
      </c>
      <c r="R5651" t="s">
        <v>1857</v>
      </c>
      <c r="S5651">
        <v>1004235894</v>
      </c>
      <c r="T5651">
        <v>5324</v>
      </c>
      <c r="U5651" t="s">
        <v>455</v>
      </c>
      <c r="V5651">
        <v>1085347565</v>
      </c>
      <c r="W5651" t="s">
        <v>6406</v>
      </c>
      <c r="X5651" t="s">
        <v>6407</v>
      </c>
      <c r="Y5651">
        <v>382200</v>
      </c>
      <c r="Z5651">
        <v>0</v>
      </c>
      <c r="AA5651">
        <v>382200</v>
      </c>
      <c r="AB5651">
        <v>0</v>
      </c>
      <c r="AC5651">
        <v>382200</v>
      </c>
      <c r="AD5651">
        <v>382200</v>
      </c>
      <c r="AE5651">
        <v>0</v>
      </c>
      <c r="AF5651" t="s">
        <v>43</v>
      </c>
    </row>
    <row r="5652" spans="1:32" x14ac:dyDescent="0.25">
      <c r="A5652" t="s">
        <v>6566</v>
      </c>
      <c r="B5652" s="10">
        <v>45549</v>
      </c>
      <c r="C5652" t="s">
        <v>33</v>
      </c>
      <c r="E5652">
        <v>900031078</v>
      </c>
      <c r="F5652" t="s">
        <v>494</v>
      </c>
      <c r="I5652" t="s">
        <v>35</v>
      </c>
      <c r="J5652" t="s">
        <v>35</v>
      </c>
      <c r="L5652" t="s">
        <v>60</v>
      </c>
      <c r="P5652" t="s">
        <v>177</v>
      </c>
      <c r="Q5652" t="s">
        <v>628</v>
      </c>
      <c r="R5652" t="s">
        <v>1857</v>
      </c>
      <c r="S5652">
        <v>1004235894</v>
      </c>
      <c r="T5652">
        <v>5325</v>
      </c>
      <c r="U5652" t="s">
        <v>455</v>
      </c>
      <c r="V5652">
        <v>1085347565</v>
      </c>
      <c r="W5652" t="s">
        <v>6406</v>
      </c>
      <c r="X5652" t="s">
        <v>6407</v>
      </c>
      <c r="Y5652">
        <v>236600</v>
      </c>
      <c r="Z5652">
        <v>0</v>
      </c>
      <c r="AA5652">
        <v>236600</v>
      </c>
      <c r="AB5652">
        <v>0</v>
      </c>
      <c r="AC5652">
        <v>236600</v>
      </c>
      <c r="AD5652">
        <v>236600</v>
      </c>
      <c r="AE5652">
        <v>0</v>
      </c>
      <c r="AF5652" t="s">
        <v>43</v>
      </c>
    </row>
    <row r="5653" spans="1:32" x14ac:dyDescent="0.25">
      <c r="A5653" t="s">
        <v>6567</v>
      </c>
      <c r="B5653" s="10">
        <v>45552</v>
      </c>
      <c r="C5653" t="s">
        <v>33</v>
      </c>
      <c r="E5653">
        <v>900031078</v>
      </c>
      <c r="F5653" t="s">
        <v>494</v>
      </c>
      <c r="I5653" t="s">
        <v>35</v>
      </c>
      <c r="J5653" t="s">
        <v>35</v>
      </c>
      <c r="L5653" t="s">
        <v>60</v>
      </c>
      <c r="P5653" t="s">
        <v>177</v>
      </c>
      <c r="Q5653" t="s">
        <v>628</v>
      </c>
      <c r="R5653" t="s">
        <v>1857</v>
      </c>
      <c r="S5653">
        <v>1004235894</v>
      </c>
      <c r="T5653">
        <v>5326</v>
      </c>
      <c r="U5653" t="s">
        <v>455</v>
      </c>
      <c r="V5653">
        <v>1085347565</v>
      </c>
      <c r="W5653" t="s">
        <v>6406</v>
      </c>
      <c r="X5653" t="s">
        <v>6407</v>
      </c>
      <c r="Y5653">
        <v>109200</v>
      </c>
      <c r="Z5653">
        <v>0</v>
      </c>
      <c r="AA5653">
        <v>109200</v>
      </c>
      <c r="AB5653">
        <v>0</v>
      </c>
      <c r="AC5653">
        <v>109200</v>
      </c>
      <c r="AD5653">
        <v>109200</v>
      </c>
      <c r="AE5653">
        <v>0</v>
      </c>
      <c r="AF5653" t="s">
        <v>43</v>
      </c>
    </row>
    <row r="5654" spans="1:32" x14ac:dyDescent="0.25">
      <c r="A5654" t="s">
        <v>6568</v>
      </c>
      <c r="B5654" s="10">
        <v>45553</v>
      </c>
      <c r="C5654" t="s">
        <v>33</v>
      </c>
      <c r="E5654">
        <v>900031078</v>
      </c>
      <c r="F5654" t="s">
        <v>494</v>
      </c>
      <c r="I5654" t="s">
        <v>35</v>
      </c>
      <c r="J5654" t="s">
        <v>35</v>
      </c>
      <c r="L5654" t="s">
        <v>60</v>
      </c>
      <c r="P5654" t="s">
        <v>177</v>
      </c>
      <c r="Q5654" t="s">
        <v>628</v>
      </c>
      <c r="R5654" t="s">
        <v>1857</v>
      </c>
      <c r="S5654">
        <v>1004235894</v>
      </c>
      <c r="T5654">
        <v>5327</v>
      </c>
      <c r="U5654" t="s">
        <v>455</v>
      </c>
      <c r="V5654">
        <v>1085347565</v>
      </c>
      <c r="W5654" t="s">
        <v>6406</v>
      </c>
      <c r="X5654" t="s">
        <v>6407</v>
      </c>
      <c r="Y5654">
        <v>946400</v>
      </c>
      <c r="Z5654">
        <v>0</v>
      </c>
      <c r="AA5654">
        <v>946400</v>
      </c>
      <c r="AB5654">
        <v>0</v>
      </c>
      <c r="AC5654">
        <v>946400</v>
      </c>
      <c r="AD5654">
        <v>946400</v>
      </c>
      <c r="AE5654">
        <v>0</v>
      </c>
      <c r="AF5654" t="s">
        <v>43</v>
      </c>
    </row>
    <row r="5655" spans="1:32" x14ac:dyDescent="0.25">
      <c r="A5655" t="s">
        <v>6569</v>
      </c>
      <c r="B5655" s="10">
        <v>45555</v>
      </c>
      <c r="C5655" t="s">
        <v>33</v>
      </c>
      <c r="E5655">
        <v>900031078</v>
      </c>
      <c r="F5655" t="s">
        <v>494</v>
      </c>
      <c r="I5655" t="s">
        <v>35</v>
      </c>
      <c r="J5655" t="s">
        <v>35</v>
      </c>
      <c r="L5655" t="s">
        <v>60</v>
      </c>
      <c r="P5655" t="s">
        <v>177</v>
      </c>
      <c r="Q5655" t="s">
        <v>628</v>
      </c>
      <c r="R5655" t="s">
        <v>1857</v>
      </c>
      <c r="S5655">
        <v>1004235894</v>
      </c>
      <c r="T5655">
        <v>5328</v>
      </c>
      <c r="U5655" t="s">
        <v>455</v>
      </c>
      <c r="V5655">
        <v>1085347565</v>
      </c>
      <c r="W5655" t="s">
        <v>6406</v>
      </c>
      <c r="X5655" t="s">
        <v>6407</v>
      </c>
      <c r="Y5655">
        <v>109200</v>
      </c>
      <c r="Z5655">
        <v>0</v>
      </c>
      <c r="AA5655">
        <v>109200</v>
      </c>
      <c r="AB5655">
        <v>0</v>
      </c>
      <c r="AC5655">
        <v>109200</v>
      </c>
      <c r="AD5655">
        <v>109200</v>
      </c>
      <c r="AE5655">
        <v>0</v>
      </c>
      <c r="AF5655" t="s">
        <v>43</v>
      </c>
    </row>
    <row r="5656" spans="1:32" x14ac:dyDescent="0.25">
      <c r="A5656" t="s">
        <v>6570</v>
      </c>
      <c r="B5656" s="10">
        <v>45555</v>
      </c>
      <c r="C5656" t="s">
        <v>33</v>
      </c>
      <c r="E5656">
        <v>900031078</v>
      </c>
      <c r="F5656" t="s">
        <v>494</v>
      </c>
      <c r="I5656" t="s">
        <v>35</v>
      </c>
      <c r="J5656" t="s">
        <v>35</v>
      </c>
      <c r="L5656" t="s">
        <v>60</v>
      </c>
      <c r="P5656" t="s">
        <v>177</v>
      </c>
      <c r="Q5656" t="s">
        <v>625</v>
      </c>
      <c r="R5656" t="s">
        <v>1857</v>
      </c>
      <c r="S5656">
        <v>1004235894</v>
      </c>
      <c r="T5656">
        <v>5329</v>
      </c>
      <c r="U5656" t="s">
        <v>455</v>
      </c>
      <c r="V5656">
        <v>1085347565</v>
      </c>
      <c r="W5656" t="s">
        <v>6406</v>
      </c>
      <c r="X5656" t="s">
        <v>6407</v>
      </c>
      <c r="Y5656">
        <v>182000</v>
      </c>
      <c r="Z5656">
        <v>0</v>
      </c>
      <c r="AA5656">
        <v>182000</v>
      </c>
      <c r="AB5656">
        <v>0</v>
      </c>
      <c r="AC5656">
        <v>182000</v>
      </c>
      <c r="AD5656">
        <v>182000</v>
      </c>
      <c r="AE5656">
        <v>0</v>
      </c>
      <c r="AF5656" t="s">
        <v>43</v>
      </c>
    </row>
    <row r="5657" spans="1:32" x14ac:dyDescent="0.25">
      <c r="A5657" t="s">
        <v>6571</v>
      </c>
      <c r="B5657" s="10">
        <v>45558</v>
      </c>
      <c r="C5657" t="s">
        <v>33</v>
      </c>
      <c r="E5657">
        <v>900031078</v>
      </c>
      <c r="F5657" t="s">
        <v>494</v>
      </c>
      <c r="I5657" t="s">
        <v>35</v>
      </c>
      <c r="J5657" t="s">
        <v>35</v>
      </c>
      <c r="L5657" t="s">
        <v>60</v>
      </c>
      <c r="P5657" t="s">
        <v>177</v>
      </c>
      <c r="Q5657" t="s">
        <v>628</v>
      </c>
      <c r="R5657" t="s">
        <v>1857</v>
      </c>
      <c r="S5657">
        <v>1004235894</v>
      </c>
      <c r="T5657">
        <v>5330</v>
      </c>
      <c r="U5657" t="s">
        <v>455</v>
      </c>
      <c r="V5657">
        <v>1085347565</v>
      </c>
      <c r="W5657" t="s">
        <v>6406</v>
      </c>
      <c r="X5657" t="s">
        <v>6407</v>
      </c>
      <c r="Y5657">
        <v>345800</v>
      </c>
      <c r="Z5657">
        <v>0</v>
      </c>
      <c r="AA5657">
        <v>345800</v>
      </c>
      <c r="AB5657">
        <v>0</v>
      </c>
      <c r="AC5657">
        <v>345800</v>
      </c>
      <c r="AD5657">
        <v>345800</v>
      </c>
      <c r="AE5657">
        <v>0</v>
      </c>
      <c r="AF5657" t="s">
        <v>43</v>
      </c>
    </row>
    <row r="5658" spans="1:32" x14ac:dyDescent="0.25">
      <c r="A5658" t="s">
        <v>6572</v>
      </c>
      <c r="B5658" s="10">
        <v>45559</v>
      </c>
      <c r="C5658" t="s">
        <v>33</v>
      </c>
      <c r="E5658">
        <v>900031078</v>
      </c>
      <c r="F5658" t="s">
        <v>494</v>
      </c>
      <c r="I5658" t="s">
        <v>35</v>
      </c>
      <c r="J5658" t="s">
        <v>35</v>
      </c>
      <c r="L5658" t="s">
        <v>60</v>
      </c>
      <c r="P5658" t="s">
        <v>177</v>
      </c>
      <c r="Q5658" t="s">
        <v>628</v>
      </c>
      <c r="R5658" t="s">
        <v>1857</v>
      </c>
      <c r="S5658">
        <v>1004235894</v>
      </c>
      <c r="T5658">
        <v>5331</v>
      </c>
      <c r="U5658" t="s">
        <v>455</v>
      </c>
      <c r="V5658">
        <v>1085347565</v>
      </c>
      <c r="W5658" t="s">
        <v>6406</v>
      </c>
      <c r="X5658" t="s">
        <v>6407</v>
      </c>
      <c r="Y5658">
        <v>36400</v>
      </c>
      <c r="Z5658">
        <v>0</v>
      </c>
      <c r="AA5658">
        <v>36400</v>
      </c>
      <c r="AB5658">
        <v>0</v>
      </c>
      <c r="AC5658">
        <v>36400</v>
      </c>
      <c r="AD5658">
        <v>36400</v>
      </c>
      <c r="AE5658">
        <v>0</v>
      </c>
      <c r="AF5658" t="s">
        <v>43</v>
      </c>
    </row>
    <row r="5659" spans="1:32" x14ac:dyDescent="0.25">
      <c r="A5659" t="s">
        <v>6573</v>
      </c>
      <c r="B5659" s="10">
        <v>45560</v>
      </c>
      <c r="C5659" t="s">
        <v>33</v>
      </c>
      <c r="E5659">
        <v>900031078</v>
      </c>
      <c r="F5659" t="s">
        <v>494</v>
      </c>
      <c r="I5659" t="s">
        <v>35</v>
      </c>
      <c r="J5659" t="s">
        <v>35</v>
      </c>
      <c r="L5659" t="s">
        <v>60</v>
      </c>
      <c r="P5659" t="s">
        <v>177</v>
      </c>
      <c r="Q5659" t="s">
        <v>628</v>
      </c>
      <c r="R5659" t="s">
        <v>1857</v>
      </c>
      <c r="S5659">
        <v>1004235894</v>
      </c>
      <c r="T5659">
        <v>5332</v>
      </c>
      <c r="U5659" t="s">
        <v>455</v>
      </c>
      <c r="V5659">
        <v>1085347565</v>
      </c>
      <c r="W5659" t="s">
        <v>6406</v>
      </c>
      <c r="X5659" t="s">
        <v>6407</v>
      </c>
      <c r="Y5659">
        <v>509600</v>
      </c>
      <c r="Z5659">
        <v>0</v>
      </c>
      <c r="AA5659">
        <v>509600</v>
      </c>
      <c r="AB5659">
        <v>0</v>
      </c>
      <c r="AC5659">
        <v>509600</v>
      </c>
      <c r="AD5659">
        <v>509600</v>
      </c>
      <c r="AE5659">
        <v>0</v>
      </c>
      <c r="AF5659" t="s">
        <v>43</v>
      </c>
    </row>
    <row r="5660" spans="1:32" x14ac:dyDescent="0.25">
      <c r="A5660" t="s">
        <v>6574</v>
      </c>
      <c r="B5660" s="10">
        <v>45561</v>
      </c>
      <c r="C5660" t="s">
        <v>33</v>
      </c>
      <c r="E5660">
        <v>900031078</v>
      </c>
      <c r="F5660" t="s">
        <v>494</v>
      </c>
      <c r="I5660" t="s">
        <v>35</v>
      </c>
      <c r="J5660" t="s">
        <v>35</v>
      </c>
      <c r="L5660" t="s">
        <v>60</v>
      </c>
      <c r="P5660" t="s">
        <v>177</v>
      </c>
      <c r="Q5660" t="s">
        <v>628</v>
      </c>
      <c r="R5660" t="s">
        <v>1857</v>
      </c>
      <c r="S5660">
        <v>1004235894</v>
      </c>
      <c r="T5660">
        <v>5333</v>
      </c>
      <c r="U5660" t="s">
        <v>455</v>
      </c>
      <c r="V5660">
        <v>1085347565</v>
      </c>
      <c r="W5660" t="s">
        <v>6406</v>
      </c>
      <c r="X5660" t="s">
        <v>6407</v>
      </c>
      <c r="Y5660">
        <v>728000</v>
      </c>
      <c r="Z5660">
        <v>0</v>
      </c>
      <c r="AA5660">
        <v>728000</v>
      </c>
      <c r="AB5660">
        <v>0</v>
      </c>
      <c r="AC5660">
        <v>728000</v>
      </c>
      <c r="AD5660">
        <v>728000</v>
      </c>
      <c r="AE5660">
        <v>0</v>
      </c>
      <c r="AF5660" t="s">
        <v>43</v>
      </c>
    </row>
    <row r="5661" spans="1:32" x14ac:dyDescent="0.25">
      <c r="A5661" t="s">
        <v>6575</v>
      </c>
      <c r="B5661" s="10">
        <v>45562</v>
      </c>
      <c r="C5661" t="s">
        <v>33</v>
      </c>
      <c r="E5661">
        <v>900031078</v>
      </c>
      <c r="F5661" t="s">
        <v>494</v>
      </c>
      <c r="I5661" t="s">
        <v>35</v>
      </c>
      <c r="J5661" t="s">
        <v>35</v>
      </c>
      <c r="L5661" t="s">
        <v>60</v>
      </c>
      <c r="P5661" t="s">
        <v>177</v>
      </c>
      <c r="Q5661" t="s">
        <v>628</v>
      </c>
      <c r="R5661" t="s">
        <v>1857</v>
      </c>
      <c r="S5661">
        <v>1004235894</v>
      </c>
      <c r="T5661">
        <v>5334</v>
      </c>
      <c r="U5661" t="s">
        <v>455</v>
      </c>
      <c r="V5661">
        <v>1085347565</v>
      </c>
      <c r="W5661" t="s">
        <v>6406</v>
      </c>
      <c r="X5661" t="s">
        <v>6407</v>
      </c>
      <c r="Y5661">
        <v>218400</v>
      </c>
      <c r="Z5661">
        <v>0</v>
      </c>
      <c r="AA5661">
        <v>218400</v>
      </c>
      <c r="AB5661">
        <v>0</v>
      </c>
      <c r="AC5661">
        <v>218400</v>
      </c>
      <c r="AD5661">
        <v>218400</v>
      </c>
      <c r="AE5661">
        <v>0</v>
      </c>
      <c r="AF5661" t="s">
        <v>43</v>
      </c>
    </row>
    <row r="5662" spans="1:32" x14ac:dyDescent="0.25">
      <c r="A5662" t="s">
        <v>6576</v>
      </c>
      <c r="B5662" s="10">
        <v>45565</v>
      </c>
      <c r="C5662" t="s">
        <v>33</v>
      </c>
      <c r="E5662">
        <v>900031078</v>
      </c>
      <c r="F5662" t="s">
        <v>494</v>
      </c>
      <c r="I5662" t="s">
        <v>35</v>
      </c>
      <c r="J5662" t="s">
        <v>35</v>
      </c>
      <c r="L5662" t="s">
        <v>60</v>
      </c>
      <c r="P5662" t="s">
        <v>177</v>
      </c>
      <c r="Q5662" t="s">
        <v>628</v>
      </c>
      <c r="R5662" t="s">
        <v>1857</v>
      </c>
      <c r="S5662">
        <v>1004235894</v>
      </c>
      <c r="T5662">
        <v>5335</v>
      </c>
      <c r="U5662" t="s">
        <v>455</v>
      </c>
      <c r="V5662">
        <v>1085347565</v>
      </c>
      <c r="W5662" t="s">
        <v>6406</v>
      </c>
      <c r="X5662" t="s">
        <v>6407</v>
      </c>
      <c r="Y5662">
        <v>600600</v>
      </c>
      <c r="Z5662">
        <v>0</v>
      </c>
      <c r="AA5662">
        <v>600600</v>
      </c>
      <c r="AB5662">
        <v>0</v>
      </c>
      <c r="AC5662">
        <v>600600</v>
      </c>
      <c r="AD5662">
        <v>600600</v>
      </c>
      <c r="AE5662">
        <v>0</v>
      </c>
      <c r="AF5662" t="s">
        <v>43</v>
      </c>
    </row>
    <row r="5663" spans="1:32" x14ac:dyDescent="0.25">
      <c r="A5663" t="s">
        <v>6577</v>
      </c>
      <c r="B5663" s="10">
        <v>45538</v>
      </c>
      <c r="C5663" t="s">
        <v>1929</v>
      </c>
      <c r="E5663">
        <v>999999999</v>
      </c>
      <c r="F5663" t="s">
        <v>5449</v>
      </c>
      <c r="I5663" t="s">
        <v>333</v>
      </c>
      <c r="J5663" t="s">
        <v>333</v>
      </c>
      <c r="L5663" t="s">
        <v>60</v>
      </c>
      <c r="P5663" t="s">
        <v>177</v>
      </c>
      <c r="Q5663" t="s">
        <v>628</v>
      </c>
      <c r="R5663" t="s">
        <v>1857</v>
      </c>
      <c r="S5663">
        <v>1004235894</v>
      </c>
      <c r="Y5663">
        <v>0</v>
      </c>
      <c r="Z5663">
        <v>0</v>
      </c>
      <c r="AA5663">
        <v>0</v>
      </c>
      <c r="AB5663">
        <v>0</v>
      </c>
      <c r="AC5663">
        <v>0</v>
      </c>
      <c r="AE5663">
        <v>0</v>
      </c>
      <c r="AF5663" t="s">
        <v>1931</v>
      </c>
    </row>
    <row r="5664" spans="1:32" x14ac:dyDescent="0.25">
      <c r="A5664" t="s">
        <v>6578</v>
      </c>
      <c r="B5664" s="10">
        <v>45541</v>
      </c>
      <c r="C5664" t="s">
        <v>1929</v>
      </c>
      <c r="E5664">
        <v>999999999</v>
      </c>
      <c r="F5664" t="s">
        <v>5449</v>
      </c>
      <c r="I5664" t="s">
        <v>333</v>
      </c>
      <c r="J5664" t="s">
        <v>333</v>
      </c>
      <c r="L5664" t="s">
        <v>60</v>
      </c>
      <c r="P5664" t="s">
        <v>177</v>
      </c>
      <c r="Q5664" t="s">
        <v>628</v>
      </c>
      <c r="R5664" t="s">
        <v>1857</v>
      </c>
      <c r="S5664">
        <v>1004235894</v>
      </c>
      <c r="Y5664">
        <v>0</v>
      </c>
      <c r="Z5664">
        <v>0</v>
      </c>
      <c r="AA5664">
        <v>0</v>
      </c>
      <c r="AB5664">
        <v>0</v>
      </c>
      <c r="AC5664">
        <v>0</v>
      </c>
      <c r="AE5664">
        <v>0</v>
      </c>
      <c r="AF5664" t="s">
        <v>1931</v>
      </c>
    </row>
    <row r="5665" spans="1:32" x14ac:dyDescent="0.25">
      <c r="A5665" t="s">
        <v>6579</v>
      </c>
      <c r="B5665" s="10">
        <v>45537</v>
      </c>
      <c r="C5665" t="s">
        <v>33</v>
      </c>
      <c r="E5665">
        <v>900031078</v>
      </c>
      <c r="F5665" t="s">
        <v>494</v>
      </c>
      <c r="I5665" t="s">
        <v>35</v>
      </c>
      <c r="J5665" t="s">
        <v>35</v>
      </c>
      <c r="L5665" t="s">
        <v>696</v>
      </c>
      <c r="P5665" t="s">
        <v>61</v>
      </c>
      <c r="Q5665" t="s">
        <v>39</v>
      </c>
      <c r="R5665" t="s">
        <v>1857</v>
      </c>
      <c r="S5665">
        <v>1004235894</v>
      </c>
      <c r="T5665">
        <v>5336</v>
      </c>
      <c r="U5665" t="s">
        <v>455</v>
      </c>
      <c r="V5665">
        <v>1085347565</v>
      </c>
      <c r="W5665" t="s">
        <v>6406</v>
      </c>
      <c r="X5665" t="s">
        <v>6407</v>
      </c>
      <c r="Y5665">
        <v>1256700</v>
      </c>
      <c r="Z5665">
        <v>0</v>
      </c>
      <c r="AA5665">
        <v>1256700</v>
      </c>
      <c r="AB5665">
        <v>0</v>
      </c>
      <c r="AC5665">
        <v>1256700</v>
      </c>
      <c r="AD5665">
        <v>1256700</v>
      </c>
      <c r="AE5665">
        <v>0</v>
      </c>
      <c r="AF5665" t="s">
        <v>43</v>
      </c>
    </row>
    <row r="5666" spans="1:32" x14ac:dyDescent="0.25">
      <c r="A5666" t="s">
        <v>6580</v>
      </c>
      <c r="B5666" s="10">
        <v>45538</v>
      </c>
      <c r="C5666" t="s">
        <v>33</v>
      </c>
      <c r="E5666">
        <v>900031078</v>
      </c>
      <c r="F5666" t="s">
        <v>494</v>
      </c>
      <c r="I5666" t="s">
        <v>35</v>
      </c>
      <c r="J5666" t="s">
        <v>35</v>
      </c>
      <c r="L5666" t="s">
        <v>696</v>
      </c>
      <c r="P5666" t="s">
        <v>61</v>
      </c>
      <c r="Q5666" t="s">
        <v>39</v>
      </c>
      <c r="R5666" t="s">
        <v>1857</v>
      </c>
      <c r="S5666">
        <v>1004235894</v>
      </c>
      <c r="T5666">
        <v>5337</v>
      </c>
      <c r="U5666" t="s">
        <v>455</v>
      </c>
      <c r="V5666">
        <v>1085347565</v>
      </c>
      <c r="W5666" t="s">
        <v>6406</v>
      </c>
      <c r="X5666" t="s">
        <v>6407</v>
      </c>
      <c r="Y5666">
        <v>1131000</v>
      </c>
      <c r="Z5666">
        <v>0</v>
      </c>
      <c r="AA5666">
        <v>1131000</v>
      </c>
      <c r="AB5666">
        <v>0</v>
      </c>
      <c r="AC5666">
        <v>1131000</v>
      </c>
      <c r="AD5666">
        <v>1131000</v>
      </c>
      <c r="AE5666">
        <v>0</v>
      </c>
      <c r="AF5666" t="s">
        <v>43</v>
      </c>
    </row>
    <row r="5667" spans="1:32" x14ac:dyDescent="0.25">
      <c r="A5667" t="s">
        <v>6581</v>
      </c>
      <c r="B5667" s="10">
        <v>45539</v>
      </c>
      <c r="C5667" t="s">
        <v>33</v>
      </c>
      <c r="E5667">
        <v>900031078</v>
      </c>
      <c r="F5667" t="s">
        <v>494</v>
      </c>
      <c r="I5667" t="s">
        <v>35</v>
      </c>
      <c r="J5667" t="s">
        <v>35</v>
      </c>
      <c r="L5667" t="s">
        <v>696</v>
      </c>
      <c r="P5667" t="s">
        <v>61</v>
      </c>
      <c r="Q5667" t="s">
        <v>39</v>
      </c>
      <c r="R5667" t="s">
        <v>1857</v>
      </c>
      <c r="S5667">
        <v>1004235894</v>
      </c>
      <c r="T5667">
        <v>5338</v>
      </c>
      <c r="U5667" t="s">
        <v>455</v>
      </c>
      <c r="V5667">
        <v>1085347565</v>
      </c>
      <c r="W5667" t="s">
        <v>6406</v>
      </c>
      <c r="X5667" t="s">
        <v>6407</v>
      </c>
      <c r="Y5667">
        <v>1193900</v>
      </c>
      <c r="Z5667">
        <v>0</v>
      </c>
      <c r="AA5667">
        <v>1193900</v>
      </c>
      <c r="AB5667">
        <v>0</v>
      </c>
      <c r="AC5667">
        <v>1193900</v>
      </c>
      <c r="AD5667">
        <v>1193900</v>
      </c>
      <c r="AE5667">
        <v>0</v>
      </c>
      <c r="AF5667" t="s">
        <v>43</v>
      </c>
    </row>
    <row r="5668" spans="1:32" x14ac:dyDescent="0.25">
      <c r="A5668" t="s">
        <v>6582</v>
      </c>
      <c r="B5668" s="10">
        <v>45540</v>
      </c>
      <c r="C5668" t="s">
        <v>33</v>
      </c>
      <c r="E5668">
        <v>900031078</v>
      </c>
      <c r="F5668" t="s">
        <v>494</v>
      </c>
      <c r="I5668" t="s">
        <v>35</v>
      </c>
      <c r="J5668" t="s">
        <v>35</v>
      </c>
      <c r="L5668" t="s">
        <v>696</v>
      </c>
      <c r="P5668" t="s">
        <v>61</v>
      </c>
      <c r="Q5668" t="s">
        <v>39</v>
      </c>
      <c r="R5668" t="s">
        <v>1857</v>
      </c>
      <c r="S5668">
        <v>1004235894</v>
      </c>
      <c r="T5668">
        <v>5339</v>
      </c>
      <c r="U5668" t="s">
        <v>455</v>
      </c>
      <c r="V5668">
        <v>1085347565</v>
      </c>
      <c r="W5668" t="s">
        <v>6406</v>
      </c>
      <c r="X5668" t="s">
        <v>6407</v>
      </c>
      <c r="Y5668">
        <v>1005500</v>
      </c>
      <c r="Z5668">
        <v>0</v>
      </c>
      <c r="AA5668">
        <v>1005500</v>
      </c>
      <c r="AB5668">
        <v>0</v>
      </c>
      <c r="AC5668">
        <v>1005500</v>
      </c>
      <c r="AD5668">
        <v>1005500</v>
      </c>
      <c r="AE5668">
        <v>0</v>
      </c>
      <c r="AF5668" t="s">
        <v>43</v>
      </c>
    </row>
    <row r="5669" spans="1:32" x14ac:dyDescent="0.25">
      <c r="A5669" t="s">
        <v>6583</v>
      </c>
      <c r="B5669" s="10">
        <v>45541</v>
      </c>
      <c r="C5669" t="s">
        <v>33</v>
      </c>
      <c r="E5669">
        <v>900031078</v>
      </c>
      <c r="F5669" t="s">
        <v>494</v>
      </c>
      <c r="I5669" t="s">
        <v>35</v>
      </c>
      <c r="J5669" t="s">
        <v>35</v>
      </c>
      <c r="L5669" t="s">
        <v>696</v>
      </c>
      <c r="P5669" t="s">
        <v>61</v>
      </c>
      <c r="Q5669" t="s">
        <v>39</v>
      </c>
      <c r="R5669" t="s">
        <v>1857</v>
      </c>
      <c r="S5669">
        <v>1004235894</v>
      </c>
      <c r="T5669">
        <v>5340</v>
      </c>
      <c r="U5669" t="s">
        <v>455</v>
      </c>
      <c r="V5669">
        <v>1085347565</v>
      </c>
      <c r="W5669" t="s">
        <v>6406</v>
      </c>
      <c r="X5669" t="s">
        <v>6407</v>
      </c>
      <c r="Y5669">
        <v>1068300</v>
      </c>
      <c r="Z5669">
        <v>0</v>
      </c>
      <c r="AA5669">
        <v>1068300</v>
      </c>
      <c r="AB5669">
        <v>0</v>
      </c>
      <c r="AC5669">
        <v>1068300</v>
      </c>
      <c r="AD5669">
        <v>1068300</v>
      </c>
      <c r="AE5669">
        <v>0</v>
      </c>
      <c r="AF5669" t="s">
        <v>43</v>
      </c>
    </row>
    <row r="5670" spans="1:32" x14ac:dyDescent="0.25">
      <c r="A5670" t="s">
        <v>6584</v>
      </c>
      <c r="B5670" s="10">
        <v>45542</v>
      </c>
      <c r="C5670" t="s">
        <v>33</v>
      </c>
      <c r="E5670">
        <v>900031078</v>
      </c>
      <c r="F5670" t="s">
        <v>494</v>
      </c>
      <c r="I5670" t="s">
        <v>35</v>
      </c>
      <c r="J5670" t="s">
        <v>35</v>
      </c>
      <c r="L5670" t="s">
        <v>696</v>
      </c>
      <c r="P5670" t="s">
        <v>61</v>
      </c>
      <c r="Q5670" t="s">
        <v>39</v>
      </c>
      <c r="R5670" t="s">
        <v>1857</v>
      </c>
      <c r="S5670">
        <v>1004235894</v>
      </c>
      <c r="T5670">
        <v>5341</v>
      </c>
      <c r="U5670" t="s">
        <v>455</v>
      </c>
      <c r="V5670">
        <v>1085347565</v>
      </c>
      <c r="W5670" t="s">
        <v>6406</v>
      </c>
      <c r="X5670" t="s">
        <v>6407</v>
      </c>
      <c r="Y5670">
        <v>628400</v>
      </c>
      <c r="Z5670">
        <v>0</v>
      </c>
      <c r="AA5670">
        <v>628400</v>
      </c>
      <c r="AB5670">
        <v>0</v>
      </c>
      <c r="AC5670">
        <v>628400</v>
      </c>
      <c r="AD5670">
        <v>628400</v>
      </c>
      <c r="AE5670">
        <v>0</v>
      </c>
      <c r="AF5670" t="s">
        <v>43</v>
      </c>
    </row>
    <row r="5671" spans="1:32" x14ac:dyDescent="0.25">
      <c r="A5671" t="s">
        <v>6585</v>
      </c>
      <c r="B5671" s="10">
        <v>45544</v>
      </c>
      <c r="C5671" t="s">
        <v>33</v>
      </c>
      <c r="E5671">
        <v>900031078</v>
      </c>
      <c r="F5671" t="s">
        <v>494</v>
      </c>
      <c r="I5671" t="s">
        <v>35</v>
      </c>
      <c r="J5671" t="s">
        <v>35</v>
      </c>
      <c r="L5671" t="s">
        <v>696</v>
      </c>
      <c r="P5671" t="s">
        <v>61</v>
      </c>
      <c r="Q5671" t="s">
        <v>39</v>
      </c>
      <c r="R5671" t="s">
        <v>1857</v>
      </c>
      <c r="S5671">
        <v>1004235894</v>
      </c>
      <c r="T5671">
        <v>5342</v>
      </c>
      <c r="U5671" t="s">
        <v>455</v>
      </c>
      <c r="V5671">
        <v>1085347565</v>
      </c>
      <c r="W5671" t="s">
        <v>6406</v>
      </c>
      <c r="X5671" t="s">
        <v>6407</v>
      </c>
      <c r="Y5671">
        <v>1068200</v>
      </c>
      <c r="Z5671">
        <v>0</v>
      </c>
      <c r="AA5671">
        <v>1068200</v>
      </c>
      <c r="AB5671">
        <v>0</v>
      </c>
      <c r="AC5671">
        <v>1068200</v>
      </c>
      <c r="AD5671">
        <v>1068200</v>
      </c>
      <c r="AE5671">
        <v>0</v>
      </c>
      <c r="AF5671" t="s">
        <v>43</v>
      </c>
    </row>
    <row r="5672" spans="1:32" x14ac:dyDescent="0.25">
      <c r="A5672" t="s">
        <v>6586</v>
      </c>
      <c r="B5672" s="10">
        <v>45545</v>
      </c>
      <c r="C5672" t="s">
        <v>33</v>
      </c>
      <c r="E5672">
        <v>900031078</v>
      </c>
      <c r="F5672" t="s">
        <v>494</v>
      </c>
      <c r="I5672" t="s">
        <v>35</v>
      </c>
      <c r="J5672" t="s">
        <v>35</v>
      </c>
      <c r="L5672" t="s">
        <v>696</v>
      </c>
      <c r="P5672" t="s">
        <v>61</v>
      </c>
      <c r="Q5672" t="s">
        <v>39</v>
      </c>
      <c r="R5672" t="s">
        <v>1857</v>
      </c>
      <c r="S5672">
        <v>1004235894</v>
      </c>
      <c r="T5672">
        <v>5343</v>
      </c>
      <c r="U5672" t="s">
        <v>455</v>
      </c>
      <c r="V5672">
        <v>1085347565</v>
      </c>
      <c r="W5672" t="s">
        <v>6406</v>
      </c>
      <c r="X5672" t="s">
        <v>6407</v>
      </c>
      <c r="Y5672">
        <v>691200</v>
      </c>
      <c r="Z5672">
        <v>0</v>
      </c>
      <c r="AA5672">
        <v>691200</v>
      </c>
      <c r="AB5672">
        <v>0</v>
      </c>
      <c r="AC5672">
        <v>691200</v>
      </c>
      <c r="AD5672">
        <v>691200</v>
      </c>
      <c r="AE5672">
        <v>0</v>
      </c>
      <c r="AF5672" t="s">
        <v>43</v>
      </c>
    </row>
    <row r="5673" spans="1:32" x14ac:dyDescent="0.25">
      <c r="A5673" t="s">
        <v>6587</v>
      </c>
      <c r="B5673" s="10">
        <v>45546</v>
      </c>
      <c r="C5673" t="s">
        <v>33</v>
      </c>
      <c r="E5673">
        <v>900031078</v>
      </c>
      <c r="F5673" t="s">
        <v>494</v>
      </c>
      <c r="I5673" t="s">
        <v>35</v>
      </c>
      <c r="J5673" t="s">
        <v>35</v>
      </c>
      <c r="L5673" t="s">
        <v>696</v>
      </c>
      <c r="P5673" t="s">
        <v>61</v>
      </c>
      <c r="Q5673" t="s">
        <v>39</v>
      </c>
      <c r="R5673" t="s">
        <v>1857</v>
      </c>
      <c r="S5673">
        <v>1004235894</v>
      </c>
      <c r="T5673">
        <v>5344</v>
      </c>
      <c r="U5673" t="s">
        <v>455</v>
      </c>
      <c r="V5673">
        <v>1085347565</v>
      </c>
      <c r="W5673" t="s">
        <v>6406</v>
      </c>
      <c r="X5673" t="s">
        <v>6407</v>
      </c>
      <c r="Y5673">
        <v>754000</v>
      </c>
      <c r="Z5673">
        <v>0</v>
      </c>
      <c r="AA5673">
        <v>754000</v>
      </c>
      <c r="AB5673">
        <v>0</v>
      </c>
      <c r="AC5673">
        <v>754000</v>
      </c>
      <c r="AD5673">
        <v>754000</v>
      </c>
      <c r="AE5673">
        <v>0</v>
      </c>
      <c r="AF5673" t="s">
        <v>43</v>
      </c>
    </row>
    <row r="5674" spans="1:32" x14ac:dyDescent="0.25">
      <c r="A5674" t="s">
        <v>6588</v>
      </c>
      <c r="B5674" s="10">
        <v>45548</v>
      </c>
      <c r="C5674" t="s">
        <v>33</v>
      </c>
      <c r="E5674">
        <v>900031078</v>
      </c>
      <c r="F5674" t="s">
        <v>494</v>
      </c>
      <c r="I5674" t="s">
        <v>35</v>
      </c>
      <c r="J5674" t="s">
        <v>35</v>
      </c>
      <c r="L5674" t="s">
        <v>696</v>
      </c>
      <c r="P5674" t="s">
        <v>61</v>
      </c>
      <c r="Q5674" t="s">
        <v>39</v>
      </c>
      <c r="R5674" t="s">
        <v>1857</v>
      </c>
      <c r="S5674">
        <v>1004235894</v>
      </c>
      <c r="T5674">
        <v>5345</v>
      </c>
      <c r="U5674" t="s">
        <v>455</v>
      </c>
      <c r="V5674">
        <v>1085347565</v>
      </c>
      <c r="W5674" t="s">
        <v>6406</v>
      </c>
      <c r="X5674" t="s">
        <v>6407</v>
      </c>
      <c r="Y5674">
        <v>1068200</v>
      </c>
      <c r="Z5674">
        <v>0</v>
      </c>
      <c r="AA5674">
        <v>1068200</v>
      </c>
      <c r="AB5674">
        <v>0</v>
      </c>
      <c r="AC5674">
        <v>1068200</v>
      </c>
      <c r="AD5674">
        <v>1068200</v>
      </c>
      <c r="AE5674">
        <v>0</v>
      </c>
      <c r="AF5674" t="s">
        <v>43</v>
      </c>
    </row>
    <row r="5675" spans="1:32" x14ac:dyDescent="0.25">
      <c r="A5675" t="s">
        <v>6589</v>
      </c>
      <c r="B5675" s="10">
        <v>45549</v>
      </c>
      <c r="C5675" t="s">
        <v>33</v>
      </c>
      <c r="E5675">
        <v>900031078</v>
      </c>
      <c r="F5675" t="s">
        <v>494</v>
      </c>
      <c r="I5675" t="s">
        <v>35</v>
      </c>
      <c r="J5675" t="s">
        <v>35</v>
      </c>
      <c r="L5675" t="s">
        <v>696</v>
      </c>
      <c r="P5675" t="s">
        <v>61</v>
      </c>
      <c r="Q5675" t="s">
        <v>39</v>
      </c>
      <c r="R5675" t="s">
        <v>1857</v>
      </c>
      <c r="S5675">
        <v>1004235894</v>
      </c>
      <c r="T5675">
        <v>5346</v>
      </c>
      <c r="U5675" t="s">
        <v>455</v>
      </c>
      <c r="V5675">
        <v>1085347565</v>
      </c>
      <c r="W5675" t="s">
        <v>6406</v>
      </c>
      <c r="X5675" t="s">
        <v>6407</v>
      </c>
      <c r="Y5675">
        <v>754000</v>
      </c>
      <c r="Z5675">
        <v>0</v>
      </c>
      <c r="AA5675">
        <v>754000</v>
      </c>
      <c r="AB5675">
        <v>0</v>
      </c>
      <c r="AC5675">
        <v>754000</v>
      </c>
      <c r="AD5675">
        <v>754000</v>
      </c>
      <c r="AE5675">
        <v>0</v>
      </c>
      <c r="AF5675" t="s">
        <v>43</v>
      </c>
    </row>
    <row r="5676" spans="1:32" x14ac:dyDescent="0.25">
      <c r="A5676" t="s">
        <v>6590</v>
      </c>
      <c r="B5676" s="10">
        <v>45551</v>
      </c>
      <c r="C5676" t="s">
        <v>33</v>
      </c>
      <c r="E5676">
        <v>900031078</v>
      </c>
      <c r="F5676" t="s">
        <v>494</v>
      </c>
      <c r="I5676" t="s">
        <v>35</v>
      </c>
      <c r="J5676" t="s">
        <v>35</v>
      </c>
      <c r="L5676" t="s">
        <v>696</v>
      </c>
      <c r="P5676" t="s">
        <v>61</v>
      </c>
      <c r="Q5676" t="s">
        <v>39</v>
      </c>
      <c r="R5676" t="s">
        <v>1857</v>
      </c>
      <c r="S5676">
        <v>1004235894</v>
      </c>
      <c r="T5676">
        <v>5347</v>
      </c>
      <c r="U5676" t="s">
        <v>455</v>
      </c>
      <c r="V5676">
        <v>1085347565</v>
      </c>
      <c r="W5676" t="s">
        <v>6406</v>
      </c>
      <c r="X5676" t="s">
        <v>6407</v>
      </c>
      <c r="Y5676">
        <v>1068300</v>
      </c>
      <c r="Z5676">
        <v>0</v>
      </c>
      <c r="AA5676">
        <v>1068300</v>
      </c>
      <c r="AB5676">
        <v>0</v>
      </c>
      <c r="AC5676">
        <v>1068300</v>
      </c>
      <c r="AD5676">
        <v>1068300</v>
      </c>
      <c r="AE5676">
        <v>0</v>
      </c>
      <c r="AF5676" t="s">
        <v>43</v>
      </c>
    </row>
    <row r="5677" spans="1:32" x14ac:dyDescent="0.25">
      <c r="A5677" t="s">
        <v>6591</v>
      </c>
      <c r="B5677" s="10">
        <v>45552</v>
      </c>
      <c r="C5677" t="s">
        <v>33</v>
      </c>
      <c r="E5677">
        <v>900031078</v>
      </c>
      <c r="F5677" t="s">
        <v>494</v>
      </c>
      <c r="I5677" t="s">
        <v>35</v>
      </c>
      <c r="J5677" t="s">
        <v>35</v>
      </c>
      <c r="L5677" t="s">
        <v>696</v>
      </c>
      <c r="P5677" t="s">
        <v>61</v>
      </c>
      <c r="Q5677" t="s">
        <v>39</v>
      </c>
      <c r="R5677" t="s">
        <v>1857</v>
      </c>
      <c r="S5677">
        <v>1004235894</v>
      </c>
      <c r="T5677">
        <v>5348</v>
      </c>
      <c r="U5677" t="s">
        <v>455</v>
      </c>
      <c r="V5677">
        <v>1085347565</v>
      </c>
      <c r="W5677" t="s">
        <v>6406</v>
      </c>
      <c r="X5677" t="s">
        <v>6407</v>
      </c>
      <c r="Y5677">
        <v>1131100</v>
      </c>
      <c r="Z5677">
        <v>0</v>
      </c>
      <c r="AA5677">
        <v>1131100</v>
      </c>
      <c r="AB5677">
        <v>0</v>
      </c>
      <c r="AC5677">
        <v>1131100</v>
      </c>
      <c r="AD5677">
        <v>1131100</v>
      </c>
      <c r="AE5677">
        <v>0</v>
      </c>
      <c r="AF5677" t="s">
        <v>43</v>
      </c>
    </row>
    <row r="5678" spans="1:32" x14ac:dyDescent="0.25">
      <c r="A5678" t="s">
        <v>6592</v>
      </c>
      <c r="B5678" s="10">
        <v>45553</v>
      </c>
      <c r="C5678" t="s">
        <v>33</v>
      </c>
      <c r="E5678">
        <v>900031078</v>
      </c>
      <c r="F5678" t="s">
        <v>494</v>
      </c>
      <c r="I5678" t="s">
        <v>35</v>
      </c>
      <c r="J5678" t="s">
        <v>35</v>
      </c>
      <c r="L5678" t="s">
        <v>696</v>
      </c>
      <c r="P5678" t="s">
        <v>61</v>
      </c>
      <c r="Q5678" t="s">
        <v>39</v>
      </c>
      <c r="R5678" t="s">
        <v>1857</v>
      </c>
      <c r="S5678">
        <v>1004235894</v>
      </c>
      <c r="T5678">
        <v>5349</v>
      </c>
      <c r="U5678" t="s">
        <v>455</v>
      </c>
      <c r="V5678">
        <v>1085347565</v>
      </c>
      <c r="W5678" t="s">
        <v>6406</v>
      </c>
      <c r="X5678" t="s">
        <v>6407</v>
      </c>
      <c r="Y5678">
        <v>1131000</v>
      </c>
      <c r="Z5678">
        <v>0</v>
      </c>
      <c r="AA5678">
        <v>1131000</v>
      </c>
      <c r="AB5678">
        <v>0</v>
      </c>
      <c r="AC5678">
        <v>1131000</v>
      </c>
      <c r="AD5678">
        <v>1131000</v>
      </c>
      <c r="AE5678">
        <v>0</v>
      </c>
      <c r="AF5678" t="s">
        <v>43</v>
      </c>
    </row>
    <row r="5679" spans="1:32" x14ac:dyDescent="0.25">
      <c r="A5679" t="s">
        <v>6593</v>
      </c>
      <c r="B5679" s="10">
        <v>45554</v>
      </c>
      <c r="C5679" t="s">
        <v>33</v>
      </c>
      <c r="E5679">
        <v>900031078</v>
      </c>
      <c r="F5679" t="s">
        <v>494</v>
      </c>
      <c r="I5679" t="s">
        <v>35</v>
      </c>
      <c r="J5679" t="s">
        <v>35</v>
      </c>
      <c r="L5679" t="s">
        <v>696</v>
      </c>
      <c r="P5679" t="s">
        <v>61</v>
      </c>
      <c r="Q5679" t="s">
        <v>39</v>
      </c>
      <c r="R5679" t="s">
        <v>1857</v>
      </c>
      <c r="S5679">
        <v>1004235894</v>
      </c>
      <c r="T5679">
        <v>5350</v>
      </c>
      <c r="U5679" t="s">
        <v>455</v>
      </c>
      <c r="V5679">
        <v>1085347565</v>
      </c>
      <c r="W5679" t="s">
        <v>6406</v>
      </c>
      <c r="X5679" t="s">
        <v>6407</v>
      </c>
      <c r="Y5679">
        <v>1193900</v>
      </c>
      <c r="Z5679">
        <v>0</v>
      </c>
      <c r="AA5679">
        <v>1193900</v>
      </c>
      <c r="AB5679">
        <v>0</v>
      </c>
      <c r="AC5679">
        <v>1193900</v>
      </c>
      <c r="AD5679">
        <v>1193900</v>
      </c>
      <c r="AE5679">
        <v>0</v>
      </c>
      <c r="AF5679" t="s">
        <v>43</v>
      </c>
    </row>
    <row r="5680" spans="1:32" x14ac:dyDescent="0.25">
      <c r="A5680" t="s">
        <v>6594</v>
      </c>
      <c r="B5680" s="10">
        <v>45555</v>
      </c>
      <c r="C5680" t="s">
        <v>33</v>
      </c>
      <c r="E5680">
        <v>900031078</v>
      </c>
      <c r="F5680" t="s">
        <v>494</v>
      </c>
      <c r="I5680" t="s">
        <v>35</v>
      </c>
      <c r="J5680" t="s">
        <v>35</v>
      </c>
      <c r="L5680" t="s">
        <v>696</v>
      </c>
      <c r="P5680" t="s">
        <v>61</v>
      </c>
      <c r="Q5680" t="s">
        <v>39</v>
      </c>
      <c r="R5680" t="s">
        <v>1857</v>
      </c>
      <c r="S5680">
        <v>1004235894</v>
      </c>
      <c r="T5680">
        <v>5351</v>
      </c>
      <c r="U5680" t="s">
        <v>455</v>
      </c>
      <c r="V5680">
        <v>1085347565</v>
      </c>
      <c r="W5680" t="s">
        <v>6406</v>
      </c>
      <c r="X5680" t="s">
        <v>6407</v>
      </c>
      <c r="Y5680">
        <v>942500</v>
      </c>
      <c r="Z5680">
        <v>0</v>
      </c>
      <c r="AA5680">
        <v>942500</v>
      </c>
      <c r="AB5680">
        <v>0</v>
      </c>
      <c r="AC5680">
        <v>942500</v>
      </c>
      <c r="AD5680">
        <v>942500</v>
      </c>
      <c r="AE5680">
        <v>0</v>
      </c>
      <c r="AF5680" t="s">
        <v>43</v>
      </c>
    </row>
    <row r="5681" spans="1:32" x14ac:dyDescent="0.25">
      <c r="A5681" t="s">
        <v>6595</v>
      </c>
      <c r="B5681" s="10">
        <v>45556</v>
      </c>
      <c r="C5681" t="s">
        <v>33</v>
      </c>
      <c r="E5681">
        <v>900031078</v>
      </c>
      <c r="F5681" t="s">
        <v>494</v>
      </c>
      <c r="I5681" t="s">
        <v>35</v>
      </c>
      <c r="J5681" t="s">
        <v>35</v>
      </c>
      <c r="L5681" t="s">
        <v>696</v>
      </c>
      <c r="P5681" t="s">
        <v>61</v>
      </c>
      <c r="Q5681" t="s">
        <v>39</v>
      </c>
      <c r="R5681" t="s">
        <v>1857</v>
      </c>
      <c r="S5681">
        <v>1004235894</v>
      </c>
      <c r="T5681">
        <v>5352</v>
      </c>
      <c r="U5681" t="s">
        <v>455</v>
      </c>
      <c r="V5681">
        <v>1085347565</v>
      </c>
      <c r="W5681" t="s">
        <v>6406</v>
      </c>
      <c r="X5681" t="s">
        <v>6407</v>
      </c>
      <c r="Y5681">
        <v>628400</v>
      </c>
      <c r="Z5681">
        <v>0</v>
      </c>
      <c r="AA5681">
        <v>628400</v>
      </c>
      <c r="AB5681">
        <v>0</v>
      </c>
      <c r="AC5681">
        <v>628400</v>
      </c>
      <c r="AD5681">
        <v>628400</v>
      </c>
      <c r="AE5681">
        <v>0</v>
      </c>
      <c r="AF5681" t="s">
        <v>43</v>
      </c>
    </row>
    <row r="5682" spans="1:32" x14ac:dyDescent="0.25">
      <c r="A5682" t="s">
        <v>6596</v>
      </c>
      <c r="B5682" s="10">
        <v>45558</v>
      </c>
      <c r="C5682" t="s">
        <v>33</v>
      </c>
      <c r="E5682">
        <v>900031078</v>
      </c>
      <c r="F5682" t="s">
        <v>494</v>
      </c>
      <c r="I5682" t="s">
        <v>35</v>
      </c>
      <c r="J5682" t="s">
        <v>35</v>
      </c>
      <c r="L5682" t="s">
        <v>696</v>
      </c>
      <c r="P5682" t="s">
        <v>61</v>
      </c>
      <c r="Q5682" t="s">
        <v>39</v>
      </c>
      <c r="R5682" t="s">
        <v>1857</v>
      </c>
      <c r="S5682">
        <v>1004235894</v>
      </c>
      <c r="T5682">
        <v>5353</v>
      </c>
      <c r="U5682" t="s">
        <v>455</v>
      </c>
      <c r="V5682">
        <v>1085347565</v>
      </c>
      <c r="W5682" t="s">
        <v>6406</v>
      </c>
      <c r="X5682" t="s">
        <v>6407</v>
      </c>
      <c r="Y5682">
        <v>1319600</v>
      </c>
      <c r="Z5682">
        <v>0</v>
      </c>
      <c r="AA5682">
        <v>1319600</v>
      </c>
      <c r="AB5682">
        <v>0</v>
      </c>
      <c r="AC5682">
        <v>1319600</v>
      </c>
      <c r="AD5682">
        <v>1319600</v>
      </c>
      <c r="AE5682">
        <v>0</v>
      </c>
      <c r="AF5682" t="s">
        <v>43</v>
      </c>
    </row>
    <row r="5683" spans="1:32" x14ac:dyDescent="0.25">
      <c r="A5683" t="s">
        <v>6597</v>
      </c>
      <c r="B5683" s="10">
        <v>45559</v>
      </c>
      <c r="C5683" t="s">
        <v>33</v>
      </c>
      <c r="E5683">
        <v>900031078</v>
      </c>
      <c r="F5683" t="s">
        <v>494</v>
      </c>
      <c r="I5683" t="s">
        <v>35</v>
      </c>
      <c r="J5683" t="s">
        <v>35</v>
      </c>
      <c r="L5683" t="s">
        <v>696</v>
      </c>
      <c r="P5683" t="s">
        <v>61</v>
      </c>
      <c r="Q5683" t="s">
        <v>39</v>
      </c>
      <c r="R5683" t="s">
        <v>1857</v>
      </c>
      <c r="S5683">
        <v>1004235894</v>
      </c>
      <c r="T5683">
        <v>5354</v>
      </c>
      <c r="U5683" t="s">
        <v>455</v>
      </c>
      <c r="V5683">
        <v>1085347565</v>
      </c>
      <c r="W5683" t="s">
        <v>6406</v>
      </c>
      <c r="X5683" t="s">
        <v>6407</v>
      </c>
      <c r="Y5683">
        <v>1005400</v>
      </c>
      <c r="Z5683">
        <v>0</v>
      </c>
      <c r="AA5683">
        <v>1005400</v>
      </c>
      <c r="AB5683">
        <v>0</v>
      </c>
      <c r="AC5683">
        <v>1005400</v>
      </c>
      <c r="AD5683">
        <v>1005400</v>
      </c>
      <c r="AE5683">
        <v>0</v>
      </c>
      <c r="AF5683" t="s">
        <v>43</v>
      </c>
    </row>
    <row r="5684" spans="1:32" x14ac:dyDescent="0.25">
      <c r="A5684" t="s">
        <v>6598</v>
      </c>
      <c r="B5684" s="10">
        <v>45560</v>
      </c>
      <c r="C5684" t="s">
        <v>33</v>
      </c>
      <c r="E5684">
        <v>900031078</v>
      </c>
      <c r="F5684" t="s">
        <v>494</v>
      </c>
      <c r="I5684" t="s">
        <v>35</v>
      </c>
      <c r="J5684" t="s">
        <v>35</v>
      </c>
      <c r="L5684" t="s">
        <v>696</v>
      </c>
      <c r="P5684" t="s">
        <v>61</v>
      </c>
      <c r="Q5684" t="s">
        <v>39</v>
      </c>
      <c r="R5684" t="s">
        <v>1857</v>
      </c>
      <c r="S5684">
        <v>1004235894</v>
      </c>
      <c r="T5684">
        <v>5355</v>
      </c>
      <c r="U5684" t="s">
        <v>455</v>
      </c>
      <c r="V5684">
        <v>1085347565</v>
      </c>
      <c r="W5684" t="s">
        <v>6406</v>
      </c>
      <c r="X5684" t="s">
        <v>6407</v>
      </c>
      <c r="Y5684">
        <v>1193900</v>
      </c>
      <c r="Z5684">
        <v>0</v>
      </c>
      <c r="AA5684">
        <v>1193900</v>
      </c>
      <c r="AB5684">
        <v>0</v>
      </c>
      <c r="AC5684">
        <v>1193900</v>
      </c>
      <c r="AD5684">
        <v>1193900</v>
      </c>
      <c r="AE5684">
        <v>0</v>
      </c>
      <c r="AF5684" t="s">
        <v>43</v>
      </c>
    </row>
    <row r="5685" spans="1:32" x14ac:dyDescent="0.25">
      <c r="A5685" t="s">
        <v>6599</v>
      </c>
      <c r="B5685" s="10">
        <v>45561</v>
      </c>
      <c r="C5685" t="s">
        <v>33</v>
      </c>
      <c r="E5685">
        <v>900031078</v>
      </c>
      <c r="F5685" t="s">
        <v>494</v>
      </c>
      <c r="I5685" t="s">
        <v>35</v>
      </c>
      <c r="J5685" t="s">
        <v>35</v>
      </c>
      <c r="L5685" t="s">
        <v>696</v>
      </c>
      <c r="P5685" t="s">
        <v>61</v>
      </c>
      <c r="Q5685" t="s">
        <v>39</v>
      </c>
      <c r="R5685" t="s">
        <v>1857</v>
      </c>
      <c r="S5685">
        <v>1004235894</v>
      </c>
      <c r="T5685">
        <v>5356</v>
      </c>
      <c r="U5685" t="s">
        <v>455</v>
      </c>
      <c r="V5685">
        <v>1085347565</v>
      </c>
      <c r="W5685" t="s">
        <v>6406</v>
      </c>
      <c r="X5685" t="s">
        <v>6407</v>
      </c>
      <c r="Y5685">
        <v>1193900</v>
      </c>
      <c r="Z5685">
        <v>0</v>
      </c>
      <c r="AA5685">
        <v>1193900</v>
      </c>
      <c r="AB5685">
        <v>0</v>
      </c>
      <c r="AC5685">
        <v>1193900</v>
      </c>
      <c r="AD5685">
        <v>1193900</v>
      </c>
      <c r="AE5685">
        <v>0</v>
      </c>
      <c r="AF5685" t="s">
        <v>43</v>
      </c>
    </row>
    <row r="5686" spans="1:32" x14ac:dyDescent="0.25">
      <c r="A5686" t="s">
        <v>6600</v>
      </c>
      <c r="B5686" s="10">
        <v>45562</v>
      </c>
      <c r="C5686" t="s">
        <v>33</v>
      </c>
      <c r="E5686">
        <v>900031078</v>
      </c>
      <c r="F5686" t="s">
        <v>494</v>
      </c>
      <c r="I5686" t="s">
        <v>35</v>
      </c>
      <c r="J5686" t="s">
        <v>35</v>
      </c>
      <c r="L5686" t="s">
        <v>696</v>
      </c>
      <c r="P5686" t="s">
        <v>61</v>
      </c>
      <c r="Q5686" t="s">
        <v>39</v>
      </c>
      <c r="R5686" t="s">
        <v>1857</v>
      </c>
      <c r="S5686">
        <v>1004235894</v>
      </c>
      <c r="T5686">
        <v>5357</v>
      </c>
      <c r="U5686" t="s">
        <v>455</v>
      </c>
      <c r="V5686">
        <v>1085347565</v>
      </c>
      <c r="W5686" t="s">
        <v>6406</v>
      </c>
      <c r="X5686" t="s">
        <v>6407</v>
      </c>
      <c r="Y5686">
        <v>1005400</v>
      </c>
      <c r="Z5686">
        <v>0</v>
      </c>
      <c r="AA5686">
        <v>1005400</v>
      </c>
      <c r="AB5686">
        <v>0</v>
      </c>
      <c r="AC5686">
        <v>1005400</v>
      </c>
      <c r="AD5686">
        <v>1005400</v>
      </c>
      <c r="AE5686">
        <v>0</v>
      </c>
      <c r="AF5686" t="s">
        <v>43</v>
      </c>
    </row>
    <row r="5687" spans="1:32" x14ac:dyDescent="0.25">
      <c r="A5687" t="s">
        <v>6601</v>
      </c>
      <c r="B5687" s="10">
        <v>45563</v>
      </c>
      <c r="C5687" t="s">
        <v>33</v>
      </c>
      <c r="E5687">
        <v>900031078</v>
      </c>
      <c r="F5687" t="s">
        <v>494</v>
      </c>
      <c r="I5687" t="s">
        <v>35</v>
      </c>
      <c r="J5687" t="s">
        <v>35</v>
      </c>
      <c r="L5687" t="s">
        <v>696</v>
      </c>
      <c r="P5687" t="s">
        <v>61</v>
      </c>
      <c r="Q5687" t="s">
        <v>39</v>
      </c>
      <c r="R5687" t="s">
        <v>1857</v>
      </c>
      <c r="S5687">
        <v>1004235894</v>
      </c>
      <c r="T5687">
        <v>5358</v>
      </c>
      <c r="U5687" t="s">
        <v>455</v>
      </c>
      <c r="V5687">
        <v>1085347565</v>
      </c>
      <c r="W5687" t="s">
        <v>6406</v>
      </c>
      <c r="X5687" t="s">
        <v>6407</v>
      </c>
      <c r="Y5687">
        <v>125700</v>
      </c>
      <c r="Z5687">
        <v>0</v>
      </c>
      <c r="AA5687">
        <v>125700</v>
      </c>
      <c r="AB5687">
        <v>0</v>
      </c>
      <c r="AC5687">
        <v>125700</v>
      </c>
      <c r="AD5687">
        <v>125700</v>
      </c>
      <c r="AE5687">
        <v>0</v>
      </c>
      <c r="AF5687" t="s">
        <v>43</v>
      </c>
    </row>
    <row r="5688" spans="1:32" x14ac:dyDescent="0.25">
      <c r="A5688" t="s">
        <v>6602</v>
      </c>
      <c r="B5688" s="10">
        <v>45565</v>
      </c>
      <c r="C5688" t="s">
        <v>33</v>
      </c>
      <c r="E5688">
        <v>900031078</v>
      </c>
      <c r="F5688" t="s">
        <v>494</v>
      </c>
      <c r="I5688" t="s">
        <v>35</v>
      </c>
      <c r="J5688" t="s">
        <v>35</v>
      </c>
      <c r="L5688" t="s">
        <v>696</v>
      </c>
      <c r="P5688" t="s">
        <v>61</v>
      </c>
      <c r="Q5688" t="s">
        <v>39</v>
      </c>
      <c r="R5688" t="s">
        <v>1857</v>
      </c>
      <c r="S5688">
        <v>1004235894</v>
      </c>
      <c r="T5688">
        <v>5359</v>
      </c>
      <c r="U5688" t="s">
        <v>455</v>
      </c>
      <c r="V5688">
        <v>1085347565</v>
      </c>
      <c r="W5688" t="s">
        <v>6406</v>
      </c>
      <c r="X5688" t="s">
        <v>6407</v>
      </c>
      <c r="Y5688">
        <v>439900</v>
      </c>
      <c r="Z5688">
        <v>0</v>
      </c>
      <c r="AA5688">
        <v>439900</v>
      </c>
      <c r="AB5688">
        <v>0</v>
      </c>
      <c r="AC5688">
        <v>439900</v>
      </c>
      <c r="AD5688">
        <v>439900</v>
      </c>
      <c r="AE5688">
        <v>0</v>
      </c>
      <c r="AF5688" t="s">
        <v>43</v>
      </c>
    </row>
    <row r="5689" spans="1:32" x14ac:dyDescent="0.25">
      <c r="A5689" t="s">
        <v>6603</v>
      </c>
      <c r="B5689" s="10">
        <v>45554</v>
      </c>
      <c r="C5689" t="s">
        <v>33</v>
      </c>
      <c r="E5689">
        <v>900031078</v>
      </c>
      <c r="F5689" t="s">
        <v>494</v>
      </c>
      <c r="I5689" t="s">
        <v>35</v>
      </c>
      <c r="J5689" t="s">
        <v>35</v>
      </c>
      <c r="L5689" t="s">
        <v>696</v>
      </c>
      <c r="P5689" t="s">
        <v>1862</v>
      </c>
      <c r="Q5689" t="s">
        <v>39</v>
      </c>
      <c r="R5689" t="s">
        <v>1857</v>
      </c>
      <c r="S5689">
        <v>1004235894</v>
      </c>
      <c r="T5689">
        <v>5360</v>
      </c>
      <c r="U5689" t="s">
        <v>455</v>
      </c>
      <c r="V5689">
        <v>1085347565</v>
      </c>
      <c r="W5689" t="s">
        <v>6406</v>
      </c>
      <c r="X5689" t="s">
        <v>6407</v>
      </c>
      <c r="Y5689">
        <v>377100</v>
      </c>
      <c r="Z5689">
        <v>0</v>
      </c>
      <c r="AA5689">
        <v>377100</v>
      </c>
      <c r="AB5689">
        <v>0</v>
      </c>
      <c r="AC5689">
        <v>377100</v>
      </c>
      <c r="AD5689">
        <v>377100</v>
      </c>
      <c r="AE5689">
        <v>0</v>
      </c>
      <c r="AF5689" t="s">
        <v>43</v>
      </c>
    </row>
    <row r="5690" spans="1:32" x14ac:dyDescent="0.25">
      <c r="A5690" t="s">
        <v>6604</v>
      </c>
      <c r="B5690" s="10">
        <v>45560</v>
      </c>
      <c r="C5690" t="s">
        <v>33</v>
      </c>
      <c r="E5690">
        <v>900031078</v>
      </c>
      <c r="F5690" t="s">
        <v>494</v>
      </c>
      <c r="I5690" t="s">
        <v>35</v>
      </c>
      <c r="J5690" t="s">
        <v>35</v>
      </c>
      <c r="L5690" t="s">
        <v>696</v>
      </c>
      <c r="P5690" t="s">
        <v>1862</v>
      </c>
      <c r="Q5690" t="s">
        <v>39</v>
      </c>
      <c r="R5690" t="s">
        <v>1857</v>
      </c>
      <c r="S5690">
        <v>1004235894</v>
      </c>
      <c r="T5690">
        <v>5361</v>
      </c>
      <c r="U5690" t="s">
        <v>455</v>
      </c>
      <c r="V5690">
        <v>1085347565</v>
      </c>
      <c r="W5690" t="s">
        <v>6406</v>
      </c>
      <c r="X5690" t="s">
        <v>6407</v>
      </c>
      <c r="Y5690">
        <v>377100</v>
      </c>
      <c r="Z5690">
        <v>0</v>
      </c>
      <c r="AA5690">
        <v>377100</v>
      </c>
      <c r="AB5690">
        <v>0</v>
      </c>
      <c r="AC5690">
        <v>377100</v>
      </c>
      <c r="AD5690">
        <v>377100</v>
      </c>
      <c r="AE5690">
        <v>0</v>
      </c>
      <c r="AF5690" t="s">
        <v>43</v>
      </c>
    </row>
    <row r="5691" spans="1:32" x14ac:dyDescent="0.25">
      <c r="A5691" t="s">
        <v>6605</v>
      </c>
      <c r="B5691" s="10">
        <v>45561</v>
      </c>
      <c r="C5691" t="s">
        <v>33</v>
      </c>
      <c r="E5691">
        <v>900031078</v>
      </c>
      <c r="F5691" t="s">
        <v>494</v>
      </c>
      <c r="I5691" t="s">
        <v>35</v>
      </c>
      <c r="J5691" t="s">
        <v>35</v>
      </c>
      <c r="L5691" t="s">
        <v>696</v>
      </c>
      <c r="P5691" t="s">
        <v>1862</v>
      </c>
      <c r="Q5691" t="s">
        <v>39</v>
      </c>
      <c r="R5691" t="s">
        <v>1857</v>
      </c>
      <c r="S5691">
        <v>1004235894</v>
      </c>
      <c r="T5691">
        <v>5362</v>
      </c>
      <c r="U5691" t="s">
        <v>455</v>
      </c>
      <c r="V5691">
        <v>1085347565</v>
      </c>
      <c r="W5691" t="s">
        <v>6406</v>
      </c>
      <c r="X5691" t="s">
        <v>6407</v>
      </c>
      <c r="Y5691">
        <v>377100</v>
      </c>
      <c r="Z5691">
        <v>0</v>
      </c>
      <c r="AA5691">
        <v>377100</v>
      </c>
      <c r="AB5691">
        <v>0</v>
      </c>
      <c r="AC5691">
        <v>377100</v>
      </c>
      <c r="AD5691">
        <v>377100</v>
      </c>
      <c r="AE5691">
        <v>0</v>
      </c>
      <c r="AF5691" t="s">
        <v>43</v>
      </c>
    </row>
    <row r="5692" spans="1:32" x14ac:dyDescent="0.25">
      <c r="A5692" t="s">
        <v>6606</v>
      </c>
      <c r="B5692" s="10">
        <v>45568</v>
      </c>
      <c r="C5692" t="s">
        <v>33</v>
      </c>
      <c r="E5692">
        <v>901468916</v>
      </c>
      <c r="F5692" t="s">
        <v>4864</v>
      </c>
      <c r="I5692" t="s">
        <v>35</v>
      </c>
      <c r="J5692" t="s">
        <v>35</v>
      </c>
      <c r="K5692">
        <v>1</v>
      </c>
      <c r="L5692" t="s">
        <v>45</v>
      </c>
      <c r="P5692" t="s">
        <v>46</v>
      </c>
      <c r="Q5692" t="s">
        <v>39</v>
      </c>
      <c r="R5692" t="s">
        <v>455</v>
      </c>
      <c r="S5692">
        <v>1085347565</v>
      </c>
      <c r="Y5692">
        <v>31000</v>
      </c>
      <c r="Z5692">
        <v>0</v>
      </c>
      <c r="AA5692">
        <v>31000</v>
      </c>
      <c r="AB5692">
        <v>0</v>
      </c>
      <c r="AC5692">
        <v>31000</v>
      </c>
      <c r="AE5692">
        <v>31000</v>
      </c>
      <c r="AF5692" t="s">
        <v>183</v>
      </c>
    </row>
    <row r="5693" spans="1:32" x14ac:dyDescent="0.25">
      <c r="A5693" t="s">
        <v>6607</v>
      </c>
      <c r="B5693" s="10">
        <v>45568</v>
      </c>
      <c r="C5693" t="s">
        <v>33</v>
      </c>
      <c r="E5693">
        <v>12978732</v>
      </c>
      <c r="F5693" t="s">
        <v>3713</v>
      </c>
      <c r="G5693" t="s">
        <v>3573</v>
      </c>
      <c r="I5693" t="s">
        <v>35</v>
      </c>
      <c r="J5693" t="s">
        <v>448</v>
      </c>
      <c r="K5693">
        <v>11.5</v>
      </c>
      <c r="L5693" t="s">
        <v>60</v>
      </c>
      <c r="P5693" t="s">
        <v>177</v>
      </c>
      <c r="Q5693" t="s">
        <v>39</v>
      </c>
      <c r="R5693" t="s">
        <v>455</v>
      </c>
      <c r="S5693">
        <v>1085347565</v>
      </c>
      <c r="T5693">
        <v>5038</v>
      </c>
      <c r="U5693" t="s">
        <v>455</v>
      </c>
      <c r="V5693">
        <v>1085347565</v>
      </c>
      <c r="W5693" t="s">
        <v>6608</v>
      </c>
      <c r="X5693" t="s">
        <v>1254</v>
      </c>
      <c r="Y5693">
        <v>100000</v>
      </c>
      <c r="Z5693">
        <v>0</v>
      </c>
      <c r="AA5693">
        <v>100000</v>
      </c>
      <c r="AB5693">
        <v>0</v>
      </c>
      <c r="AC5693">
        <v>100000</v>
      </c>
      <c r="AD5693">
        <v>100000</v>
      </c>
      <c r="AE5693">
        <v>0</v>
      </c>
      <c r="AF5693" t="s">
        <v>43</v>
      </c>
    </row>
    <row r="5694" spans="1:32" x14ac:dyDescent="0.25">
      <c r="A5694" t="s">
        <v>6609</v>
      </c>
      <c r="B5694" s="10">
        <v>45567</v>
      </c>
      <c r="C5694" t="s">
        <v>33</v>
      </c>
      <c r="E5694">
        <v>901864279</v>
      </c>
      <c r="F5694" t="s">
        <v>6611</v>
      </c>
      <c r="I5694" t="s">
        <v>35</v>
      </c>
      <c r="J5694" t="s">
        <v>333</v>
      </c>
      <c r="K5694">
        <v>20</v>
      </c>
      <c r="L5694" t="s">
        <v>4063</v>
      </c>
      <c r="P5694" t="s">
        <v>4064</v>
      </c>
      <c r="Q5694" t="s">
        <v>39</v>
      </c>
      <c r="R5694" t="s">
        <v>455</v>
      </c>
      <c r="S5694">
        <v>1085347565</v>
      </c>
      <c r="T5694">
        <v>5048</v>
      </c>
      <c r="U5694" t="s">
        <v>455</v>
      </c>
      <c r="V5694">
        <v>1085347565</v>
      </c>
      <c r="W5694" t="s">
        <v>6612</v>
      </c>
      <c r="X5694" t="s">
        <v>6610</v>
      </c>
      <c r="Y5694">
        <v>200000</v>
      </c>
      <c r="Z5694">
        <v>0</v>
      </c>
      <c r="AA5694">
        <v>200000</v>
      </c>
      <c r="AB5694">
        <v>0</v>
      </c>
      <c r="AC5694">
        <v>200000</v>
      </c>
      <c r="AD5694">
        <v>200000</v>
      </c>
      <c r="AE5694">
        <v>0</v>
      </c>
      <c r="AF5694" t="s">
        <v>43</v>
      </c>
    </row>
    <row r="5695" spans="1:32" x14ac:dyDescent="0.25">
      <c r="A5695" t="s">
        <v>6613</v>
      </c>
      <c r="B5695" s="10">
        <v>45570</v>
      </c>
      <c r="C5695" t="s">
        <v>33</v>
      </c>
      <c r="E5695">
        <v>1085947347</v>
      </c>
      <c r="F5695" t="s">
        <v>6615</v>
      </c>
      <c r="I5695" t="s">
        <v>35</v>
      </c>
      <c r="J5695" t="s">
        <v>448</v>
      </c>
      <c r="K5695">
        <v>3</v>
      </c>
      <c r="L5695" t="s">
        <v>60</v>
      </c>
      <c r="P5695" t="s">
        <v>177</v>
      </c>
      <c r="Q5695" t="s">
        <v>39</v>
      </c>
      <c r="R5695" t="s">
        <v>455</v>
      </c>
      <c r="S5695">
        <v>1085347565</v>
      </c>
      <c r="T5695">
        <v>5363</v>
      </c>
      <c r="U5695" t="s">
        <v>455</v>
      </c>
      <c r="V5695">
        <v>1085347565</v>
      </c>
      <c r="W5695" t="s">
        <v>6616</v>
      </c>
      <c r="X5695" t="s">
        <v>6614</v>
      </c>
      <c r="Y5695">
        <v>75000</v>
      </c>
      <c r="Z5695">
        <v>0</v>
      </c>
      <c r="AA5695">
        <v>75000</v>
      </c>
      <c r="AB5695">
        <v>0</v>
      </c>
      <c r="AC5695">
        <v>75000</v>
      </c>
      <c r="AD5695">
        <v>75000</v>
      </c>
      <c r="AE5695">
        <v>0</v>
      </c>
      <c r="AF5695" t="s">
        <v>43</v>
      </c>
    </row>
    <row r="5696" spans="1:32" x14ac:dyDescent="0.25">
      <c r="A5696" t="s">
        <v>6617</v>
      </c>
      <c r="B5696" s="10">
        <v>45570</v>
      </c>
      <c r="C5696" t="s">
        <v>33</v>
      </c>
      <c r="E5696">
        <v>1085947347</v>
      </c>
      <c r="F5696" t="s">
        <v>6615</v>
      </c>
      <c r="I5696" t="s">
        <v>35</v>
      </c>
      <c r="J5696" t="s">
        <v>448</v>
      </c>
      <c r="K5696">
        <v>3</v>
      </c>
      <c r="L5696" t="s">
        <v>60</v>
      </c>
      <c r="P5696" t="s">
        <v>177</v>
      </c>
      <c r="Q5696" t="s">
        <v>39</v>
      </c>
      <c r="R5696" t="s">
        <v>455</v>
      </c>
      <c r="S5696">
        <v>1085347565</v>
      </c>
      <c r="T5696">
        <v>5364</v>
      </c>
      <c r="U5696" t="s">
        <v>455</v>
      </c>
      <c r="V5696">
        <v>1085347565</v>
      </c>
      <c r="W5696" t="s">
        <v>6616</v>
      </c>
      <c r="X5696" t="s">
        <v>6614</v>
      </c>
      <c r="Y5696">
        <v>75000</v>
      </c>
      <c r="Z5696">
        <v>0</v>
      </c>
      <c r="AA5696">
        <v>75000</v>
      </c>
      <c r="AB5696">
        <v>0</v>
      </c>
      <c r="AC5696">
        <v>75000</v>
      </c>
      <c r="AD5696">
        <v>75000</v>
      </c>
      <c r="AE5696">
        <v>0</v>
      </c>
      <c r="AF5696" t="s">
        <v>43</v>
      </c>
    </row>
    <row r="5697" spans="1:32" x14ac:dyDescent="0.25">
      <c r="A5697" t="s">
        <v>6618</v>
      </c>
      <c r="B5697" s="10">
        <v>45572</v>
      </c>
      <c r="C5697" t="s">
        <v>33</v>
      </c>
      <c r="E5697">
        <v>900531654</v>
      </c>
      <c r="F5697" t="s">
        <v>5823</v>
      </c>
      <c r="I5697" t="s">
        <v>35</v>
      </c>
      <c r="J5697" t="s">
        <v>333</v>
      </c>
      <c r="K5697">
        <v>29.5</v>
      </c>
      <c r="L5697" t="s">
        <v>51</v>
      </c>
      <c r="P5697" t="s">
        <v>55</v>
      </c>
      <c r="Q5697" t="s">
        <v>39</v>
      </c>
      <c r="R5697" t="s">
        <v>455</v>
      </c>
      <c r="S5697">
        <v>1085347565</v>
      </c>
      <c r="T5697">
        <v>5437</v>
      </c>
      <c r="U5697" t="s">
        <v>455</v>
      </c>
      <c r="V5697">
        <v>1085347565</v>
      </c>
      <c r="W5697" t="s">
        <v>6620</v>
      </c>
      <c r="X5697" t="s">
        <v>6621</v>
      </c>
      <c r="Y5697">
        <v>437780</v>
      </c>
      <c r="Z5697">
        <v>0</v>
      </c>
      <c r="AA5697">
        <v>437780</v>
      </c>
      <c r="AB5697">
        <v>0</v>
      </c>
      <c r="AC5697">
        <v>437780</v>
      </c>
      <c r="AD5697">
        <v>437780</v>
      </c>
      <c r="AE5697">
        <v>0</v>
      </c>
      <c r="AF5697" t="s">
        <v>43</v>
      </c>
    </row>
    <row r="5698" spans="1:32" x14ac:dyDescent="0.25">
      <c r="A5698" t="s">
        <v>6622</v>
      </c>
      <c r="B5698" s="10">
        <v>45572</v>
      </c>
      <c r="C5698" t="s">
        <v>33</v>
      </c>
      <c r="E5698">
        <v>900531654</v>
      </c>
      <c r="F5698" t="s">
        <v>5823</v>
      </c>
      <c r="I5698" t="s">
        <v>35</v>
      </c>
      <c r="J5698" t="s">
        <v>333</v>
      </c>
      <c r="K5698">
        <v>29.5</v>
      </c>
      <c r="L5698" t="s">
        <v>45</v>
      </c>
      <c r="P5698" t="s">
        <v>46</v>
      </c>
      <c r="Q5698" t="s">
        <v>39</v>
      </c>
      <c r="R5698" t="s">
        <v>455</v>
      </c>
      <c r="S5698">
        <v>1085347565</v>
      </c>
      <c r="T5698">
        <v>5438</v>
      </c>
      <c r="U5698" t="s">
        <v>455</v>
      </c>
      <c r="V5698">
        <v>1085347565</v>
      </c>
      <c r="W5698" t="s">
        <v>6620</v>
      </c>
      <c r="X5698" t="s">
        <v>6621</v>
      </c>
      <c r="Y5698">
        <v>437780</v>
      </c>
      <c r="Z5698">
        <v>0</v>
      </c>
      <c r="AA5698">
        <v>437780</v>
      </c>
      <c r="AB5698">
        <v>0</v>
      </c>
      <c r="AC5698">
        <v>437780</v>
      </c>
      <c r="AD5698">
        <v>437780</v>
      </c>
      <c r="AE5698">
        <v>0</v>
      </c>
      <c r="AF5698" t="s">
        <v>43</v>
      </c>
    </row>
    <row r="5699" spans="1:32" x14ac:dyDescent="0.25">
      <c r="A5699" t="s">
        <v>6623</v>
      </c>
      <c r="B5699" s="10">
        <v>45572</v>
      </c>
      <c r="C5699" t="s">
        <v>33</v>
      </c>
      <c r="E5699">
        <v>900531654</v>
      </c>
      <c r="F5699" t="s">
        <v>5823</v>
      </c>
      <c r="I5699" t="s">
        <v>35</v>
      </c>
      <c r="J5699" t="s">
        <v>333</v>
      </c>
      <c r="K5699">
        <v>29.5</v>
      </c>
      <c r="L5699" t="s">
        <v>37</v>
      </c>
      <c r="P5699" t="s">
        <v>49</v>
      </c>
      <c r="Q5699" t="s">
        <v>39</v>
      </c>
      <c r="R5699" t="s">
        <v>455</v>
      </c>
      <c r="S5699">
        <v>1085347565</v>
      </c>
      <c r="T5699">
        <v>5439</v>
      </c>
      <c r="U5699" t="s">
        <v>455</v>
      </c>
      <c r="V5699">
        <v>1085347565</v>
      </c>
      <c r="W5699" t="s">
        <v>6620</v>
      </c>
      <c r="X5699" t="s">
        <v>6621</v>
      </c>
      <c r="Y5699">
        <v>437780</v>
      </c>
      <c r="Z5699">
        <v>0</v>
      </c>
      <c r="AA5699">
        <v>437780</v>
      </c>
      <c r="AB5699">
        <v>0</v>
      </c>
      <c r="AC5699">
        <v>437780</v>
      </c>
      <c r="AD5699">
        <v>437780</v>
      </c>
      <c r="AE5699">
        <v>0</v>
      </c>
      <c r="AF5699" t="s">
        <v>43</v>
      </c>
    </row>
    <row r="5700" spans="1:32" x14ac:dyDescent="0.25">
      <c r="A5700" t="s">
        <v>6624</v>
      </c>
      <c r="B5700" s="10">
        <v>45570</v>
      </c>
      <c r="C5700" t="s">
        <v>33</v>
      </c>
      <c r="E5700">
        <v>901468916</v>
      </c>
      <c r="F5700" t="s">
        <v>4864</v>
      </c>
      <c r="I5700" t="s">
        <v>35</v>
      </c>
      <c r="J5700" t="s">
        <v>35</v>
      </c>
      <c r="K5700">
        <v>14</v>
      </c>
      <c r="L5700" t="s">
        <v>798</v>
      </c>
      <c r="P5700" t="s">
        <v>799</v>
      </c>
      <c r="Q5700" t="s">
        <v>628</v>
      </c>
      <c r="R5700" t="s">
        <v>455</v>
      </c>
      <c r="S5700">
        <v>1085347565</v>
      </c>
      <c r="Y5700">
        <v>672000</v>
      </c>
      <c r="Z5700">
        <v>0</v>
      </c>
      <c r="AA5700">
        <v>672000</v>
      </c>
      <c r="AB5700">
        <v>0</v>
      </c>
      <c r="AC5700">
        <v>672000</v>
      </c>
      <c r="AE5700">
        <v>672000</v>
      </c>
      <c r="AF5700" t="s">
        <v>183</v>
      </c>
    </row>
    <row r="5701" spans="1:32" x14ac:dyDescent="0.25">
      <c r="A5701" t="s">
        <v>6625</v>
      </c>
      <c r="B5701" s="10">
        <v>45570</v>
      </c>
      <c r="C5701" t="s">
        <v>265</v>
      </c>
      <c r="E5701">
        <v>98073367</v>
      </c>
      <c r="F5701" t="s">
        <v>6626</v>
      </c>
      <c r="I5701" t="s">
        <v>35</v>
      </c>
      <c r="J5701" t="s">
        <v>35</v>
      </c>
      <c r="K5701">
        <v>9</v>
      </c>
      <c r="L5701" t="s">
        <v>60</v>
      </c>
      <c r="P5701" t="s">
        <v>177</v>
      </c>
      <c r="Q5701" t="s">
        <v>39</v>
      </c>
      <c r="R5701" t="s">
        <v>455</v>
      </c>
      <c r="S5701">
        <v>1085347565</v>
      </c>
      <c r="T5701">
        <v>5365</v>
      </c>
      <c r="U5701" t="s">
        <v>455</v>
      </c>
      <c r="V5701">
        <v>1085347565</v>
      </c>
      <c r="W5701" t="s">
        <v>6627</v>
      </c>
      <c r="X5701" t="s">
        <v>6619</v>
      </c>
      <c r="Y5701">
        <v>85000</v>
      </c>
      <c r="Z5701">
        <v>0</v>
      </c>
      <c r="AA5701">
        <v>85000</v>
      </c>
      <c r="AB5701">
        <v>0</v>
      </c>
      <c r="AC5701">
        <v>85000</v>
      </c>
      <c r="AD5701">
        <v>85000</v>
      </c>
      <c r="AE5701">
        <v>0</v>
      </c>
      <c r="AF5701" t="s">
        <v>43</v>
      </c>
    </row>
    <row r="5702" spans="1:32" x14ac:dyDescent="0.25">
      <c r="A5702" t="s">
        <v>6628</v>
      </c>
      <c r="B5702" s="10">
        <v>45573</v>
      </c>
      <c r="C5702" t="s">
        <v>33</v>
      </c>
      <c r="E5702">
        <v>16079884</v>
      </c>
      <c r="F5702" t="s">
        <v>5883</v>
      </c>
      <c r="I5702" t="s">
        <v>35</v>
      </c>
      <c r="J5702" t="s">
        <v>1111</v>
      </c>
      <c r="K5702">
        <v>37</v>
      </c>
      <c r="L5702" t="s">
        <v>45</v>
      </c>
      <c r="P5702" t="s">
        <v>46</v>
      </c>
      <c r="Q5702" t="s">
        <v>39</v>
      </c>
      <c r="R5702" t="s">
        <v>455</v>
      </c>
      <c r="S5702">
        <v>1085347565</v>
      </c>
      <c r="T5702">
        <v>5368</v>
      </c>
      <c r="U5702" t="s">
        <v>455</v>
      </c>
      <c r="V5702">
        <v>1085347565</v>
      </c>
      <c r="W5702" t="s">
        <v>6629</v>
      </c>
      <c r="X5702" t="s">
        <v>6630</v>
      </c>
      <c r="Y5702">
        <v>530000</v>
      </c>
      <c r="Z5702">
        <v>0</v>
      </c>
      <c r="AA5702">
        <v>530000</v>
      </c>
      <c r="AB5702">
        <v>0</v>
      </c>
      <c r="AC5702">
        <v>530000</v>
      </c>
      <c r="AD5702">
        <v>530000</v>
      </c>
      <c r="AE5702">
        <v>0</v>
      </c>
      <c r="AF5702" t="s">
        <v>43</v>
      </c>
    </row>
    <row r="5703" spans="1:32" x14ac:dyDescent="0.25">
      <c r="A5703" t="s">
        <v>6631</v>
      </c>
      <c r="B5703" s="10">
        <v>45574</v>
      </c>
      <c r="C5703" t="s">
        <v>33</v>
      </c>
      <c r="E5703">
        <v>901035607</v>
      </c>
      <c r="F5703" t="s">
        <v>5774</v>
      </c>
      <c r="I5703" t="s">
        <v>35</v>
      </c>
      <c r="J5703" t="s">
        <v>210</v>
      </c>
      <c r="K5703">
        <v>58</v>
      </c>
      <c r="L5703" t="s">
        <v>54</v>
      </c>
      <c r="P5703" t="s">
        <v>55</v>
      </c>
      <c r="Q5703" t="s">
        <v>39</v>
      </c>
      <c r="R5703" t="s">
        <v>455</v>
      </c>
      <c r="S5703">
        <v>1085347565</v>
      </c>
      <c r="T5703">
        <v>5451</v>
      </c>
      <c r="U5703" t="s">
        <v>455</v>
      </c>
      <c r="V5703">
        <v>1085347565</v>
      </c>
      <c r="W5703" t="s">
        <v>6632</v>
      </c>
      <c r="X5703" t="s">
        <v>6630</v>
      </c>
      <c r="Y5703">
        <v>812000</v>
      </c>
      <c r="Z5703">
        <v>0</v>
      </c>
      <c r="AA5703">
        <v>812000</v>
      </c>
      <c r="AB5703">
        <v>0</v>
      </c>
      <c r="AC5703">
        <v>812000</v>
      </c>
      <c r="AD5703">
        <v>812000</v>
      </c>
      <c r="AE5703">
        <v>0</v>
      </c>
      <c r="AF5703" t="s">
        <v>43</v>
      </c>
    </row>
    <row r="5704" spans="1:32" x14ac:dyDescent="0.25">
      <c r="A5704" t="s">
        <v>6633</v>
      </c>
      <c r="B5704" s="10">
        <v>45574</v>
      </c>
      <c r="C5704" t="s">
        <v>33</v>
      </c>
      <c r="E5704">
        <v>901035607</v>
      </c>
      <c r="F5704" t="s">
        <v>5774</v>
      </c>
      <c r="I5704" t="s">
        <v>35</v>
      </c>
      <c r="J5704" t="s">
        <v>210</v>
      </c>
      <c r="K5704">
        <v>58</v>
      </c>
      <c r="L5704" t="s">
        <v>37</v>
      </c>
      <c r="P5704" t="s">
        <v>49</v>
      </c>
      <c r="Q5704" t="s">
        <v>39</v>
      </c>
      <c r="R5704" t="s">
        <v>455</v>
      </c>
      <c r="S5704">
        <v>1085347565</v>
      </c>
      <c r="T5704">
        <v>5452</v>
      </c>
      <c r="U5704" t="s">
        <v>455</v>
      </c>
      <c r="V5704">
        <v>1085347565</v>
      </c>
      <c r="W5704" t="s">
        <v>6632</v>
      </c>
      <c r="X5704" t="s">
        <v>6630</v>
      </c>
      <c r="Y5704">
        <v>812000</v>
      </c>
      <c r="Z5704">
        <v>0</v>
      </c>
      <c r="AA5704">
        <v>812000</v>
      </c>
      <c r="AB5704">
        <v>0</v>
      </c>
      <c r="AC5704">
        <v>812000</v>
      </c>
      <c r="AD5704">
        <v>812000</v>
      </c>
      <c r="AE5704">
        <v>0</v>
      </c>
      <c r="AF5704" t="s">
        <v>43</v>
      </c>
    </row>
    <row r="5705" spans="1:32" x14ac:dyDescent="0.25">
      <c r="A5705" t="s">
        <v>6634</v>
      </c>
      <c r="B5705" s="10">
        <v>45574</v>
      </c>
      <c r="C5705" t="s">
        <v>33</v>
      </c>
      <c r="E5705">
        <v>901035607</v>
      </c>
      <c r="F5705" t="s">
        <v>5774</v>
      </c>
      <c r="I5705" t="s">
        <v>35</v>
      </c>
      <c r="J5705" t="s">
        <v>210</v>
      </c>
      <c r="K5705">
        <v>58</v>
      </c>
      <c r="L5705" t="s">
        <v>45</v>
      </c>
      <c r="P5705" t="s">
        <v>46</v>
      </c>
      <c r="Q5705" t="s">
        <v>39</v>
      </c>
      <c r="R5705" t="s">
        <v>455</v>
      </c>
      <c r="S5705">
        <v>1085347565</v>
      </c>
      <c r="T5705">
        <v>5453</v>
      </c>
      <c r="U5705" t="s">
        <v>455</v>
      </c>
      <c r="V5705">
        <v>1085347565</v>
      </c>
      <c r="W5705" t="s">
        <v>6632</v>
      </c>
      <c r="X5705" t="s">
        <v>6630</v>
      </c>
      <c r="Y5705">
        <v>812000</v>
      </c>
      <c r="Z5705">
        <v>0</v>
      </c>
      <c r="AA5705">
        <v>812000</v>
      </c>
      <c r="AB5705">
        <v>0</v>
      </c>
      <c r="AC5705">
        <v>812000</v>
      </c>
      <c r="AD5705">
        <v>812000</v>
      </c>
      <c r="AE5705">
        <v>0</v>
      </c>
      <c r="AF5705" t="s">
        <v>43</v>
      </c>
    </row>
    <row r="5706" spans="1:32" x14ac:dyDescent="0.25">
      <c r="A5706" t="s">
        <v>6635</v>
      </c>
      <c r="B5706" s="10">
        <v>45574</v>
      </c>
      <c r="C5706" t="s">
        <v>33</v>
      </c>
      <c r="E5706">
        <v>16079884</v>
      </c>
      <c r="F5706" t="s">
        <v>5883</v>
      </c>
      <c r="I5706" t="s">
        <v>35</v>
      </c>
      <c r="J5706" t="s">
        <v>1111</v>
      </c>
      <c r="K5706">
        <v>37</v>
      </c>
      <c r="L5706" t="s">
        <v>51</v>
      </c>
      <c r="P5706" t="s">
        <v>252</v>
      </c>
      <c r="Q5706" t="s">
        <v>39</v>
      </c>
      <c r="R5706" t="s">
        <v>455</v>
      </c>
      <c r="S5706">
        <v>1085347565</v>
      </c>
      <c r="T5706">
        <v>5369</v>
      </c>
      <c r="U5706" t="s">
        <v>455</v>
      </c>
      <c r="V5706">
        <v>1085347565</v>
      </c>
      <c r="W5706" t="s">
        <v>6629</v>
      </c>
      <c r="X5706" t="s">
        <v>6630</v>
      </c>
      <c r="Y5706">
        <v>530000</v>
      </c>
      <c r="Z5706">
        <v>0</v>
      </c>
      <c r="AA5706">
        <v>530000</v>
      </c>
      <c r="AB5706">
        <v>0</v>
      </c>
      <c r="AC5706">
        <v>530000</v>
      </c>
      <c r="AD5706">
        <v>530000</v>
      </c>
      <c r="AE5706">
        <v>0</v>
      </c>
      <c r="AF5706" t="s">
        <v>43</v>
      </c>
    </row>
    <row r="5707" spans="1:32" x14ac:dyDescent="0.25">
      <c r="A5707" t="s">
        <v>6636</v>
      </c>
      <c r="B5707" s="10">
        <v>45574</v>
      </c>
      <c r="C5707" t="s">
        <v>33</v>
      </c>
      <c r="E5707">
        <v>901783742</v>
      </c>
      <c r="F5707" t="s">
        <v>6637</v>
      </c>
      <c r="I5707" t="s">
        <v>35</v>
      </c>
      <c r="J5707" t="s">
        <v>333</v>
      </c>
      <c r="K5707">
        <v>28</v>
      </c>
      <c r="L5707" t="s">
        <v>60</v>
      </c>
      <c r="P5707" t="s">
        <v>177</v>
      </c>
      <c r="Q5707" t="s">
        <v>39</v>
      </c>
      <c r="R5707" t="s">
        <v>455</v>
      </c>
      <c r="S5707">
        <v>1085347565</v>
      </c>
      <c r="T5707">
        <v>5370</v>
      </c>
      <c r="U5707" t="s">
        <v>455</v>
      </c>
      <c r="V5707">
        <v>1085347565</v>
      </c>
      <c r="W5707" t="s">
        <v>6638</v>
      </c>
      <c r="X5707" t="s">
        <v>6630</v>
      </c>
      <c r="Y5707">
        <v>250000</v>
      </c>
      <c r="Z5707">
        <v>0</v>
      </c>
      <c r="AA5707">
        <v>250000</v>
      </c>
      <c r="AB5707">
        <v>0</v>
      </c>
      <c r="AC5707">
        <v>250000</v>
      </c>
      <c r="AD5707">
        <v>250000</v>
      </c>
      <c r="AE5707">
        <v>0</v>
      </c>
      <c r="AF5707" t="s">
        <v>43</v>
      </c>
    </row>
    <row r="5708" spans="1:32" x14ac:dyDescent="0.25">
      <c r="A5708" t="s">
        <v>6639</v>
      </c>
      <c r="B5708" s="10">
        <v>45570</v>
      </c>
      <c r="C5708" t="s">
        <v>33</v>
      </c>
      <c r="E5708">
        <v>901468916</v>
      </c>
      <c r="F5708" t="s">
        <v>4864</v>
      </c>
      <c r="I5708" t="s">
        <v>35</v>
      </c>
      <c r="J5708" t="s">
        <v>35</v>
      </c>
      <c r="K5708">
        <v>14</v>
      </c>
      <c r="L5708" t="s">
        <v>45</v>
      </c>
      <c r="P5708" t="s">
        <v>46</v>
      </c>
      <c r="Q5708" t="s">
        <v>628</v>
      </c>
      <c r="R5708" t="s">
        <v>455</v>
      </c>
      <c r="S5708">
        <v>1085347565</v>
      </c>
      <c r="Y5708">
        <v>434000</v>
      </c>
      <c r="Z5708">
        <v>0</v>
      </c>
      <c r="AA5708">
        <v>434000</v>
      </c>
      <c r="AB5708">
        <v>0</v>
      </c>
      <c r="AC5708">
        <v>434000</v>
      </c>
      <c r="AE5708">
        <v>434000</v>
      </c>
      <c r="AF5708" t="s">
        <v>183</v>
      </c>
    </row>
    <row r="5709" spans="1:32" x14ac:dyDescent="0.25">
      <c r="A5709" t="s">
        <v>6640</v>
      </c>
      <c r="B5709" s="10">
        <v>45574</v>
      </c>
      <c r="C5709" t="s">
        <v>33</v>
      </c>
      <c r="E5709">
        <v>901783742</v>
      </c>
      <c r="F5709" t="s">
        <v>6637</v>
      </c>
      <c r="I5709" t="s">
        <v>35</v>
      </c>
      <c r="J5709" t="s">
        <v>333</v>
      </c>
      <c r="K5709">
        <v>28</v>
      </c>
      <c r="L5709" t="s">
        <v>5565</v>
      </c>
      <c r="P5709" t="s">
        <v>252</v>
      </c>
      <c r="Q5709" t="s">
        <v>39</v>
      </c>
      <c r="R5709" t="s">
        <v>455</v>
      </c>
      <c r="S5709">
        <v>1085347565</v>
      </c>
      <c r="T5709">
        <v>5371</v>
      </c>
      <c r="U5709" t="s">
        <v>455</v>
      </c>
      <c r="V5709">
        <v>1085347565</v>
      </c>
      <c r="W5709" t="s">
        <v>6638</v>
      </c>
      <c r="X5709" t="s">
        <v>6630</v>
      </c>
      <c r="Y5709">
        <v>250000</v>
      </c>
      <c r="Z5709">
        <v>0</v>
      </c>
      <c r="AA5709">
        <v>250000</v>
      </c>
      <c r="AB5709">
        <v>0</v>
      </c>
      <c r="AC5709">
        <v>250000</v>
      </c>
      <c r="AD5709">
        <v>250000</v>
      </c>
      <c r="AE5709">
        <v>0</v>
      </c>
      <c r="AF5709" t="s">
        <v>43</v>
      </c>
    </row>
    <row r="5710" spans="1:32" x14ac:dyDescent="0.25">
      <c r="A5710" t="s">
        <v>6641</v>
      </c>
      <c r="B5710" s="10">
        <v>45574</v>
      </c>
      <c r="C5710" t="s">
        <v>33</v>
      </c>
      <c r="E5710">
        <v>901035607</v>
      </c>
      <c r="F5710" t="s">
        <v>5774</v>
      </c>
      <c r="I5710" t="s">
        <v>35</v>
      </c>
      <c r="J5710" t="s">
        <v>210</v>
      </c>
      <c r="K5710">
        <v>58</v>
      </c>
      <c r="L5710" t="s">
        <v>54</v>
      </c>
      <c r="P5710" t="s">
        <v>55</v>
      </c>
      <c r="Q5710" t="s">
        <v>39</v>
      </c>
      <c r="R5710" t="s">
        <v>455</v>
      </c>
      <c r="S5710">
        <v>1085347565</v>
      </c>
      <c r="T5710">
        <v>5454</v>
      </c>
      <c r="U5710" t="s">
        <v>455</v>
      </c>
      <c r="V5710">
        <v>1085347565</v>
      </c>
      <c r="W5710" t="s">
        <v>6632</v>
      </c>
      <c r="X5710" t="s">
        <v>6630</v>
      </c>
      <c r="Y5710">
        <v>812000</v>
      </c>
      <c r="Z5710">
        <v>0</v>
      </c>
      <c r="AA5710">
        <v>812000</v>
      </c>
      <c r="AB5710">
        <v>0</v>
      </c>
      <c r="AC5710">
        <v>812000</v>
      </c>
      <c r="AD5710">
        <v>812000</v>
      </c>
      <c r="AE5710">
        <v>0</v>
      </c>
      <c r="AF5710" t="s">
        <v>43</v>
      </c>
    </row>
    <row r="5711" spans="1:32" x14ac:dyDescent="0.25">
      <c r="A5711" t="s">
        <v>6642</v>
      </c>
      <c r="B5711" s="10">
        <v>45574</v>
      </c>
      <c r="C5711" t="s">
        <v>33</v>
      </c>
      <c r="E5711">
        <v>901783742</v>
      </c>
      <c r="F5711" t="s">
        <v>6637</v>
      </c>
      <c r="I5711" t="s">
        <v>35</v>
      </c>
      <c r="J5711" t="s">
        <v>333</v>
      </c>
      <c r="K5711">
        <v>28</v>
      </c>
      <c r="L5711" t="s">
        <v>60</v>
      </c>
      <c r="P5711" t="s">
        <v>177</v>
      </c>
      <c r="Q5711" t="s">
        <v>39</v>
      </c>
      <c r="R5711" t="s">
        <v>455</v>
      </c>
      <c r="S5711">
        <v>1085347565</v>
      </c>
      <c r="T5711">
        <v>5372</v>
      </c>
      <c r="U5711" t="s">
        <v>455</v>
      </c>
      <c r="V5711">
        <v>1085347565</v>
      </c>
      <c r="W5711" t="s">
        <v>6638</v>
      </c>
      <c r="X5711" t="s">
        <v>6630</v>
      </c>
      <c r="Y5711">
        <v>250000</v>
      </c>
      <c r="Z5711">
        <v>0</v>
      </c>
      <c r="AA5711">
        <v>250000</v>
      </c>
      <c r="AB5711">
        <v>0</v>
      </c>
      <c r="AC5711">
        <v>250000</v>
      </c>
      <c r="AD5711">
        <v>250000</v>
      </c>
      <c r="AE5711">
        <v>0</v>
      </c>
      <c r="AF5711" t="s">
        <v>43</v>
      </c>
    </row>
    <row r="5712" spans="1:32" x14ac:dyDescent="0.25">
      <c r="A5712" t="s">
        <v>6643</v>
      </c>
      <c r="B5712" s="10">
        <v>45574</v>
      </c>
      <c r="C5712" t="s">
        <v>33</v>
      </c>
      <c r="E5712">
        <v>901468916</v>
      </c>
      <c r="F5712" t="s">
        <v>4864</v>
      </c>
      <c r="I5712" t="s">
        <v>35</v>
      </c>
      <c r="J5712" t="s">
        <v>35</v>
      </c>
      <c r="K5712">
        <v>1</v>
      </c>
      <c r="L5712" t="s">
        <v>45</v>
      </c>
      <c r="P5712" t="s">
        <v>46</v>
      </c>
      <c r="Q5712" t="s">
        <v>39</v>
      </c>
      <c r="R5712" t="s">
        <v>455</v>
      </c>
      <c r="S5712">
        <v>1085347565</v>
      </c>
      <c r="Y5712">
        <v>31000</v>
      </c>
      <c r="Z5712">
        <v>0</v>
      </c>
      <c r="AA5712">
        <v>31000</v>
      </c>
      <c r="AB5712">
        <v>0</v>
      </c>
      <c r="AC5712">
        <v>31000</v>
      </c>
      <c r="AE5712">
        <v>31000</v>
      </c>
      <c r="AF5712" t="s">
        <v>183</v>
      </c>
    </row>
    <row r="5713" spans="1:32" x14ac:dyDescent="0.25">
      <c r="A5713" t="s">
        <v>6644</v>
      </c>
      <c r="B5713" s="10">
        <v>45574</v>
      </c>
      <c r="C5713" t="s">
        <v>33</v>
      </c>
      <c r="E5713">
        <v>901468916</v>
      </c>
      <c r="F5713" t="s">
        <v>4864</v>
      </c>
      <c r="I5713" t="s">
        <v>35</v>
      </c>
      <c r="J5713" t="s">
        <v>35</v>
      </c>
      <c r="K5713">
        <v>1</v>
      </c>
      <c r="L5713" t="s">
        <v>45</v>
      </c>
      <c r="P5713" t="s">
        <v>46</v>
      </c>
      <c r="Q5713" t="s">
        <v>39</v>
      </c>
      <c r="R5713" t="s">
        <v>455</v>
      </c>
      <c r="S5713">
        <v>1085347565</v>
      </c>
      <c r="Y5713">
        <v>31000</v>
      </c>
      <c r="Z5713">
        <v>0</v>
      </c>
      <c r="AA5713">
        <v>31000</v>
      </c>
      <c r="AB5713">
        <v>0</v>
      </c>
      <c r="AC5713">
        <v>31000</v>
      </c>
      <c r="AE5713">
        <v>31000</v>
      </c>
      <c r="AF5713" t="s">
        <v>183</v>
      </c>
    </row>
    <row r="5714" spans="1:32" x14ac:dyDescent="0.25">
      <c r="A5714" t="s">
        <v>6645</v>
      </c>
      <c r="B5714" s="10">
        <v>45574</v>
      </c>
      <c r="C5714" t="s">
        <v>33</v>
      </c>
      <c r="E5714">
        <v>901468916</v>
      </c>
      <c r="F5714" t="s">
        <v>4864</v>
      </c>
      <c r="I5714" t="s">
        <v>35</v>
      </c>
      <c r="J5714" t="s">
        <v>35</v>
      </c>
      <c r="K5714">
        <v>1</v>
      </c>
      <c r="L5714" t="s">
        <v>45</v>
      </c>
      <c r="P5714" t="s">
        <v>46</v>
      </c>
      <c r="Q5714" t="s">
        <v>39</v>
      </c>
      <c r="R5714" t="s">
        <v>455</v>
      </c>
      <c r="S5714">
        <v>1085347565</v>
      </c>
      <c r="Y5714">
        <v>31000</v>
      </c>
      <c r="Z5714">
        <v>0</v>
      </c>
      <c r="AA5714">
        <v>31000</v>
      </c>
      <c r="AB5714">
        <v>0</v>
      </c>
      <c r="AC5714">
        <v>31000</v>
      </c>
      <c r="AE5714">
        <v>31000</v>
      </c>
      <c r="AF5714" t="s">
        <v>183</v>
      </c>
    </row>
    <row r="5715" spans="1:32" x14ac:dyDescent="0.25">
      <c r="A5715" t="s">
        <v>6646</v>
      </c>
      <c r="B5715" s="10">
        <v>45574</v>
      </c>
      <c r="C5715" t="s">
        <v>33</v>
      </c>
      <c r="E5715">
        <v>87360014</v>
      </c>
      <c r="F5715" t="s">
        <v>6647</v>
      </c>
      <c r="I5715" t="s">
        <v>35</v>
      </c>
      <c r="J5715" t="s">
        <v>448</v>
      </c>
      <c r="K5715">
        <v>19.3</v>
      </c>
      <c r="L5715" t="s">
        <v>5565</v>
      </c>
      <c r="P5715" t="s">
        <v>252</v>
      </c>
      <c r="Q5715" t="s">
        <v>39</v>
      </c>
      <c r="R5715" t="s">
        <v>455</v>
      </c>
      <c r="S5715">
        <v>1085347565</v>
      </c>
      <c r="T5715">
        <v>5366</v>
      </c>
      <c r="U5715" t="s">
        <v>455</v>
      </c>
      <c r="V5715">
        <v>1085347565</v>
      </c>
      <c r="W5715" t="s">
        <v>6648</v>
      </c>
      <c r="X5715" t="s">
        <v>6630</v>
      </c>
      <c r="Y5715">
        <v>150000</v>
      </c>
      <c r="Z5715">
        <v>0</v>
      </c>
      <c r="AA5715">
        <v>150000</v>
      </c>
      <c r="AB5715">
        <v>0</v>
      </c>
      <c r="AC5715">
        <v>150000</v>
      </c>
      <c r="AD5715">
        <v>150000</v>
      </c>
      <c r="AE5715">
        <v>0</v>
      </c>
      <c r="AF5715" t="s">
        <v>43</v>
      </c>
    </row>
    <row r="5716" spans="1:32" x14ac:dyDescent="0.25">
      <c r="A5716" t="s">
        <v>6649</v>
      </c>
      <c r="B5716" s="10">
        <v>45574</v>
      </c>
      <c r="C5716" t="s">
        <v>33</v>
      </c>
      <c r="E5716">
        <v>15905479</v>
      </c>
      <c r="F5716" t="s">
        <v>6475</v>
      </c>
      <c r="I5716" t="s">
        <v>35</v>
      </c>
      <c r="J5716" t="s">
        <v>96</v>
      </c>
      <c r="K5716">
        <v>17</v>
      </c>
      <c r="L5716" t="s">
        <v>5565</v>
      </c>
      <c r="P5716" t="s">
        <v>252</v>
      </c>
      <c r="Q5716" t="s">
        <v>39</v>
      </c>
      <c r="R5716" t="s">
        <v>455</v>
      </c>
      <c r="S5716">
        <v>1085347565</v>
      </c>
      <c r="T5716">
        <v>5373</v>
      </c>
      <c r="U5716" t="s">
        <v>455</v>
      </c>
      <c r="V5716">
        <v>1085347565</v>
      </c>
      <c r="W5716" t="s">
        <v>6650</v>
      </c>
      <c r="X5716" t="s">
        <v>6630</v>
      </c>
      <c r="Y5716">
        <v>180000</v>
      </c>
      <c r="Z5716">
        <v>0</v>
      </c>
      <c r="AA5716">
        <v>180000</v>
      </c>
      <c r="AB5716">
        <v>0</v>
      </c>
      <c r="AC5716">
        <v>180000</v>
      </c>
      <c r="AD5716">
        <v>180000</v>
      </c>
      <c r="AE5716">
        <v>0</v>
      </c>
      <c r="AF5716" t="s">
        <v>43</v>
      </c>
    </row>
    <row r="5717" spans="1:32" x14ac:dyDescent="0.25">
      <c r="A5717" t="s">
        <v>6651</v>
      </c>
      <c r="B5717" s="10">
        <v>45574</v>
      </c>
      <c r="C5717" t="s">
        <v>265</v>
      </c>
      <c r="E5717">
        <v>1007301510</v>
      </c>
      <c r="F5717" t="s">
        <v>6652</v>
      </c>
      <c r="I5717" t="s">
        <v>35</v>
      </c>
      <c r="J5717" t="s">
        <v>333</v>
      </c>
      <c r="K5717">
        <v>20</v>
      </c>
      <c r="L5717" t="s">
        <v>5565</v>
      </c>
      <c r="P5717" t="s">
        <v>252</v>
      </c>
      <c r="Q5717" t="s">
        <v>39</v>
      </c>
      <c r="R5717" t="s">
        <v>455</v>
      </c>
      <c r="S5717">
        <v>1085347565</v>
      </c>
      <c r="T5717">
        <v>5367</v>
      </c>
      <c r="U5717" t="s">
        <v>455</v>
      </c>
      <c r="V5717">
        <v>1085347565</v>
      </c>
      <c r="W5717" t="s">
        <v>6653</v>
      </c>
      <c r="X5717" t="s">
        <v>6630</v>
      </c>
      <c r="Y5717">
        <v>225000</v>
      </c>
      <c r="Z5717">
        <v>0</v>
      </c>
      <c r="AA5717">
        <v>225000</v>
      </c>
      <c r="AB5717">
        <v>0</v>
      </c>
      <c r="AC5717">
        <v>225000</v>
      </c>
      <c r="AD5717">
        <v>225000</v>
      </c>
      <c r="AE5717">
        <v>0</v>
      </c>
      <c r="AF5717" t="s">
        <v>43</v>
      </c>
    </row>
    <row r="5718" spans="1:32" x14ac:dyDescent="0.25">
      <c r="A5718" t="s">
        <v>6654</v>
      </c>
      <c r="B5718" s="10">
        <v>45574</v>
      </c>
      <c r="C5718" t="s">
        <v>33</v>
      </c>
      <c r="E5718">
        <v>27487776</v>
      </c>
      <c r="F5718" t="s">
        <v>5079</v>
      </c>
      <c r="I5718" t="s">
        <v>35</v>
      </c>
      <c r="J5718" t="s">
        <v>333</v>
      </c>
      <c r="K5718">
        <v>20</v>
      </c>
      <c r="L5718" t="s">
        <v>45</v>
      </c>
      <c r="P5718" t="s">
        <v>46</v>
      </c>
      <c r="Q5718" t="s">
        <v>39</v>
      </c>
      <c r="R5718" t="s">
        <v>455</v>
      </c>
      <c r="S5718">
        <v>1085347565</v>
      </c>
      <c r="T5718">
        <v>5374</v>
      </c>
      <c r="U5718" t="s">
        <v>455</v>
      </c>
      <c r="V5718">
        <v>1085347565</v>
      </c>
      <c r="W5718" t="s">
        <v>6655</v>
      </c>
      <c r="X5718" t="s">
        <v>6656</v>
      </c>
      <c r="Y5718">
        <v>300000</v>
      </c>
      <c r="Z5718">
        <v>0</v>
      </c>
      <c r="AA5718">
        <v>300000</v>
      </c>
      <c r="AB5718">
        <v>0</v>
      </c>
      <c r="AC5718">
        <v>300000</v>
      </c>
      <c r="AD5718">
        <v>300000</v>
      </c>
      <c r="AE5718">
        <v>0</v>
      </c>
      <c r="AF5718" t="s">
        <v>43</v>
      </c>
    </row>
    <row r="5719" spans="1:32" x14ac:dyDescent="0.25">
      <c r="A5719" t="s">
        <v>6657</v>
      </c>
      <c r="B5719" s="10">
        <v>45574</v>
      </c>
      <c r="C5719" t="s">
        <v>33</v>
      </c>
      <c r="E5719">
        <v>901035607</v>
      </c>
      <c r="F5719" t="s">
        <v>5774</v>
      </c>
      <c r="I5719" t="s">
        <v>35</v>
      </c>
      <c r="J5719" t="s">
        <v>210</v>
      </c>
      <c r="K5719">
        <v>58</v>
      </c>
      <c r="L5719" t="s">
        <v>5448</v>
      </c>
      <c r="P5719" t="s">
        <v>5449</v>
      </c>
      <c r="Q5719" t="s">
        <v>39</v>
      </c>
      <c r="R5719" t="s">
        <v>455</v>
      </c>
      <c r="S5719">
        <v>1085347565</v>
      </c>
      <c r="T5719">
        <v>5455</v>
      </c>
      <c r="U5719" t="s">
        <v>455</v>
      </c>
      <c r="V5719">
        <v>1085347565</v>
      </c>
      <c r="W5719" t="s">
        <v>6632</v>
      </c>
      <c r="X5719" t="s">
        <v>6630</v>
      </c>
      <c r="Y5719">
        <v>1624000</v>
      </c>
      <c r="Z5719">
        <v>0</v>
      </c>
      <c r="AA5719">
        <v>1624000</v>
      </c>
      <c r="AB5719">
        <v>0</v>
      </c>
      <c r="AC5719">
        <v>1624000</v>
      </c>
      <c r="AD5719">
        <v>1624000</v>
      </c>
      <c r="AE5719">
        <v>0</v>
      </c>
      <c r="AF5719" t="s">
        <v>43</v>
      </c>
    </row>
    <row r="5720" spans="1:32" x14ac:dyDescent="0.25">
      <c r="A5720" t="s">
        <v>6658</v>
      </c>
      <c r="B5720" s="10">
        <v>45576</v>
      </c>
      <c r="C5720" t="s">
        <v>33</v>
      </c>
      <c r="E5720">
        <v>901468916</v>
      </c>
      <c r="F5720" t="s">
        <v>4864</v>
      </c>
      <c r="I5720" t="s">
        <v>35</v>
      </c>
      <c r="J5720" t="s">
        <v>35</v>
      </c>
      <c r="K5720">
        <v>1</v>
      </c>
      <c r="L5720" t="s">
        <v>45</v>
      </c>
      <c r="P5720" t="s">
        <v>46</v>
      </c>
      <c r="Q5720" t="s">
        <v>39</v>
      </c>
      <c r="R5720" t="s">
        <v>455</v>
      </c>
      <c r="S5720">
        <v>1085347565</v>
      </c>
      <c r="Y5720">
        <v>31000</v>
      </c>
      <c r="Z5720">
        <v>0</v>
      </c>
      <c r="AA5720">
        <v>31000</v>
      </c>
      <c r="AB5720">
        <v>0</v>
      </c>
      <c r="AC5720">
        <v>31000</v>
      </c>
      <c r="AE5720">
        <v>31000</v>
      </c>
      <c r="AF5720" t="s">
        <v>183</v>
      </c>
    </row>
    <row r="5721" spans="1:32" x14ac:dyDescent="0.25">
      <c r="A5721" t="s">
        <v>6660</v>
      </c>
      <c r="B5721" s="10">
        <v>45576</v>
      </c>
      <c r="C5721" t="s">
        <v>33</v>
      </c>
      <c r="E5721">
        <v>837001068</v>
      </c>
      <c r="F5721" t="s">
        <v>1195</v>
      </c>
      <c r="I5721" t="s">
        <v>35</v>
      </c>
      <c r="J5721" t="s">
        <v>1111</v>
      </c>
      <c r="K5721">
        <v>46</v>
      </c>
      <c r="L5721" t="s">
        <v>45</v>
      </c>
      <c r="P5721" t="s">
        <v>46</v>
      </c>
      <c r="Q5721" t="s">
        <v>39</v>
      </c>
      <c r="R5721" t="s">
        <v>455</v>
      </c>
      <c r="S5721">
        <v>1085347565</v>
      </c>
      <c r="T5721">
        <v>5434</v>
      </c>
      <c r="U5721" t="s">
        <v>455</v>
      </c>
      <c r="V5721">
        <v>1085347565</v>
      </c>
      <c r="W5721" t="s">
        <v>6661</v>
      </c>
      <c r="X5721" t="s">
        <v>6659</v>
      </c>
      <c r="Y5721">
        <v>682640</v>
      </c>
      <c r="Z5721">
        <v>0</v>
      </c>
      <c r="AA5721">
        <v>682640</v>
      </c>
      <c r="AB5721">
        <v>0</v>
      </c>
      <c r="AC5721">
        <v>682640</v>
      </c>
      <c r="AD5721">
        <v>682640</v>
      </c>
      <c r="AE5721">
        <v>0</v>
      </c>
      <c r="AF5721" t="s">
        <v>43</v>
      </c>
    </row>
    <row r="5722" spans="1:32" x14ac:dyDescent="0.25">
      <c r="A5722" t="s">
        <v>6662</v>
      </c>
      <c r="B5722" s="10">
        <v>45576</v>
      </c>
      <c r="C5722" t="s">
        <v>33</v>
      </c>
      <c r="E5722">
        <v>98073356</v>
      </c>
      <c r="F5722" t="s">
        <v>6663</v>
      </c>
      <c r="I5722" t="s">
        <v>35</v>
      </c>
      <c r="J5722" t="s">
        <v>35</v>
      </c>
      <c r="K5722">
        <v>8</v>
      </c>
      <c r="L5722" t="s">
        <v>45</v>
      </c>
      <c r="P5722" t="s">
        <v>46</v>
      </c>
      <c r="Q5722" t="s">
        <v>39</v>
      </c>
      <c r="R5722" t="s">
        <v>455</v>
      </c>
      <c r="S5722">
        <v>1085347565</v>
      </c>
      <c r="T5722">
        <v>5375</v>
      </c>
      <c r="U5722" t="s">
        <v>455</v>
      </c>
      <c r="V5722">
        <v>1085347565</v>
      </c>
      <c r="W5722" t="s">
        <v>6664</v>
      </c>
      <c r="X5722" t="s">
        <v>6665</v>
      </c>
      <c r="Y5722">
        <v>160000</v>
      </c>
      <c r="Z5722">
        <v>0</v>
      </c>
      <c r="AA5722">
        <v>160000</v>
      </c>
      <c r="AB5722">
        <v>0</v>
      </c>
      <c r="AC5722">
        <v>160000</v>
      </c>
      <c r="AD5722">
        <v>160000</v>
      </c>
      <c r="AE5722">
        <v>0</v>
      </c>
      <c r="AF5722" t="s">
        <v>43</v>
      </c>
    </row>
    <row r="5723" spans="1:32" x14ac:dyDescent="0.25">
      <c r="A5723" t="s">
        <v>6666</v>
      </c>
      <c r="B5723" s="10">
        <v>45577</v>
      </c>
      <c r="C5723" t="s">
        <v>33</v>
      </c>
      <c r="E5723">
        <v>98073088</v>
      </c>
      <c r="F5723" t="s">
        <v>6667</v>
      </c>
      <c r="I5723" t="s">
        <v>35</v>
      </c>
      <c r="J5723" t="s">
        <v>35</v>
      </c>
      <c r="K5723">
        <v>8</v>
      </c>
      <c r="L5723" t="s">
        <v>5565</v>
      </c>
      <c r="P5723" t="s">
        <v>252</v>
      </c>
      <c r="Q5723" t="s">
        <v>39</v>
      </c>
      <c r="R5723" t="s">
        <v>455</v>
      </c>
      <c r="S5723">
        <v>1085347565</v>
      </c>
      <c r="T5723">
        <v>5376</v>
      </c>
      <c r="U5723" t="s">
        <v>455</v>
      </c>
      <c r="V5723">
        <v>1085347565</v>
      </c>
      <c r="W5723" t="s">
        <v>6668</v>
      </c>
      <c r="X5723" t="s">
        <v>6665</v>
      </c>
      <c r="Y5723">
        <v>85000</v>
      </c>
      <c r="Z5723">
        <v>0</v>
      </c>
      <c r="AA5723">
        <v>85000</v>
      </c>
      <c r="AB5723">
        <v>0</v>
      </c>
      <c r="AC5723">
        <v>85000</v>
      </c>
      <c r="AD5723">
        <v>85000</v>
      </c>
      <c r="AE5723">
        <v>0</v>
      </c>
      <c r="AF5723" t="s">
        <v>43</v>
      </c>
    </row>
    <row r="5724" spans="1:32" x14ac:dyDescent="0.25">
      <c r="A5724" t="s">
        <v>6669</v>
      </c>
      <c r="B5724" s="10">
        <v>45580</v>
      </c>
      <c r="C5724" t="s">
        <v>33</v>
      </c>
      <c r="E5724">
        <v>901468916</v>
      </c>
      <c r="F5724" t="s">
        <v>4864</v>
      </c>
      <c r="I5724" t="s">
        <v>35</v>
      </c>
      <c r="J5724" t="s">
        <v>35</v>
      </c>
      <c r="K5724">
        <v>1</v>
      </c>
      <c r="L5724" t="s">
        <v>45</v>
      </c>
      <c r="P5724" t="s">
        <v>46</v>
      </c>
      <c r="Q5724" t="s">
        <v>39</v>
      </c>
      <c r="R5724" t="s">
        <v>455</v>
      </c>
      <c r="S5724">
        <v>1085347565</v>
      </c>
      <c r="Y5724">
        <v>31000</v>
      </c>
      <c r="Z5724">
        <v>0</v>
      </c>
      <c r="AA5724">
        <v>31000</v>
      </c>
      <c r="AB5724">
        <v>0</v>
      </c>
      <c r="AC5724">
        <v>31000</v>
      </c>
      <c r="AE5724">
        <v>31000</v>
      </c>
      <c r="AF5724" t="s">
        <v>183</v>
      </c>
    </row>
    <row r="5725" spans="1:32" x14ac:dyDescent="0.25">
      <c r="A5725" t="s">
        <v>6670</v>
      </c>
      <c r="B5725" s="10">
        <v>45580</v>
      </c>
      <c r="C5725" t="s">
        <v>33</v>
      </c>
      <c r="E5725">
        <v>901468916</v>
      </c>
      <c r="F5725" t="s">
        <v>4864</v>
      </c>
      <c r="I5725" t="s">
        <v>35</v>
      </c>
      <c r="J5725" t="s">
        <v>35</v>
      </c>
      <c r="K5725">
        <v>1</v>
      </c>
      <c r="L5725" t="s">
        <v>45</v>
      </c>
      <c r="P5725" t="s">
        <v>46</v>
      </c>
      <c r="Q5725" t="s">
        <v>39</v>
      </c>
      <c r="R5725" t="s">
        <v>455</v>
      </c>
      <c r="S5725">
        <v>1085347565</v>
      </c>
      <c r="Y5725">
        <v>31000</v>
      </c>
      <c r="Z5725">
        <v>0</v>
      </c>
      <c r="AA5725">
        <v>31000</v>
      </c>
      <c r="AB5725">
        <v>0</v>
      </c>
      <c r="AC5725">
        <v>31000</v>
      </c>
      <c r="AE5725">
        <v>31000</v>
      </c>
      <c r="AF5725" t="s">
        <v>183</v>
      </c>
    </row>
    <row r="5726" spans="1:32" x14ac:dyDescent="0.25">
      <c r="A5726" t="s">
        <v>6671</v>
      </c>
      <c r="B5726" s="10">
        <v>45580</v>
      </c>
      <c r="C5726" t="s">
        <v>33</v>
      </c>
      <c r="E5726">
        <v>901468916</v>
      </c>
      <c r="F5726" t="s">
        <v>4864</v>
      </c>
      <c r="I5726" t="s">
        <v>35</v>
      </c>
      <c r="J5726" t="s">
        <v>35</v>
      </c>
      <c r="K5726">
        <v>1</v>
      </c>
      <c r="L5726" t="s">
        <v>54</v>
      </c>
      <c r="P5726" t="s">
        <v>55</v>
      </c>
      <c r="Q5726" t="s">
        <v>39</v>
      </c>
      <c r="R5726" t="s">
        <v>455</v>
      </c>
      <c r="S5726">
        <v>1085347565</v>
      </c>
      <c r="Y5726">
        <v>31000</v>
      </c>
      <c r="Z5726">
        <v>0</v>
      </c>
      <c r="AA5726">
        <v>31000</v>
      </c>
      <c r="AB5726">
        <v>0</v>
      </c>
      <c r="AC5726">
        <v>31000</v>
      </c>
      <c r="AE5726">
        <v>31000</v>
      </c>
      <c r="AF5726" t="s">
        <v>183</v>
      </c>
    </row>
    <row r="5727" spans="1:32" x14ac:dyDescent="0.25">
      <c r="A5727" t="s">
        <v>6672</v>
      </c>
      <c r="B5727" s="10">
        <v>45580</v>
      </c>
      <c r="C5727" t="s">
        <v>33</v>
      </c>
      <c r="E5727">
        <v>901468916</v>
      </c>
      <c r="F5727" t="s">
        <v>4864</v>
      </c>
      <c r="I5727" t="s">
        <v>35</v>
      </c>
      <c r="J5727" t="s">
        <v>35</v>
      </c>
      <c r="K5727">
        <v>1</v>
      </c>
      <c r="L5727" t="s">
        <v>54</v>
      </c>
      <c r="P5727" t="s">
        <v>55</v>
      </c>
      <c r="Q5727" t="s">
        <v>39</v>
      </c>
      <c r="R5727" t="s">
        <v>455</v>
      </c>
      <c r="S5727">
        <v>1085347565</v>
      </c>
      <c r="Y5727">
        <v>31000</v>
      </c>
      <c r="Z5727">
        <v>0</v>
      </c>
      <c r="AA5727">
        <v>31000</v>
      </c>
      <c r="AB5727">
        <v>0</v>
      </c>
      <c r="AC5727">
        <v>31000</v>
      </c>
      <c r="AE5727">
        <v>31000</v>
      </c>
      <c r="AF5727" t="s">
        <v>183</v>
      </c>
    </row>
    <row r="5728" spans="1:32" x14ac:dyDescent="0.25">
      <c r="A5728" t="s">
        <v>6673</v>
      </c>
      <c r="B5728" s="10">
        <v>45580</v>
      </c>
      <c r="C5728" t="s">
        <v>33</v>
      </c>
      <c r="E5728">
        <v>1089197426</v>
      </c>
      <c r="F5728" t="s">
        <v>6674</v>
      </c>
      <c r="I5728" t="s">
        <v>35</v>
      </c>
      <c r="J5728" t="s">
        <v>448</v>
      </c>
      <c r="K5728">
        <v>15</v>
      </c>
      <c r="L5728" t="s">
        <v>54</v>
      </c>
      <c r="P5728" t="s">
        <v>55</v>
      </c>
      <c r="Q5728" t="s">
        <v>39</v>
      </c>
      <c r="R5728" t="s">
        <v>455</v>
      </c>
      <c r="S5728">
        <v>1085347565</v>
      </c>
      <c r="T5728">
        <v>5377</v>
      </c>
      <c r="U5728" t="s">
        <v>455</v>
      </c>
      <c r="V5728">
        <v>1085347565</v>
      </c>
      <c r="W5728" t="s">
        <v>6675</v>
      </c>
      <c r="X5728" t="s">
        <v>5966</v>
      </c>
      <c r="Y5728">
        <v>220000</v>
      </c>
      <c r="Z5728">
        <v>0</v>
      </c>
      <c r="AA5728">
        <v>220000</v>
      </c>
      <c r="AB5728">
        <v>0</v>
      </c>
      <c r="AC5728">
        <v>220000</v>
      </c>
      <c r="AD5728">
        <v>220000</v>
      </c>
      <c r="AE5728">
        <v>0</v>
      </c>
      <c r="AF5728" t="s">
        <v>43</v>
      </c>
    </row>
    <row r="5729" spans="1:32" x14ac:dyDescent="0.25">
      <c r="A5729" t="s">
        <v>6676</v>
      </c>
      <c r="B5729" s="10">
        <v>45580</v>
      </c>
      <c r="C5729" t="s">
        <v>33</v>
      </c>
      <c r="E5729">
        <v>1089197426</v>
      </c>
      <c r="F5729" t="s">
        <v>6674</v>
      </c>
      <c r="I5729" t="s">
        <v>35</v>
      </c>
      <c r="J5729" t="s">
        <v>448</v>
      </c>
      <c r="K5729">
        <v>15</v>
      </c>
      <c r="L5729" t="s">
        <v>37</v>
      </c>
      <c r="P5729" t="s">
        <v>252</v>
      </c>
      <c r="Q5729" t="s">
        <v>39</v>
      </c>
      <c r="R5729" t="s">
        <v>455</v>
      </c>
      <c r="S5729">
        <v>1085347565</v>
      </c>
      <c r="T5729">
        <v>5378</v>
      </c>
      <c r="U5729" t="s">
        <v>455</v>
      </c>
      <c r="V5729">
        <v>1085347565</v>
      </c>
      <c r="W5729" t="s">
        <v>6675</v>
      </c>
      <c r="X5729" t="s">
        <v>5966</v>
      </c>
      <c r="Y5729">
        <v>220000</v>
      </c>
      <c r="Z5729">
        <v>0</v>
      </c>
      <c r="AA5729">
        <v>220000</v>
      </c>
      <c r="AB5729">
        <v>0</v>
      </c>
      <c r="AC5729">
        <v>220000</v>
      </c>
      <c r="AD5729">
        <v>220000</v>
      </c>
      <c r="AE5729">
        <v>0</v>
      </c>
      <c r="AF5729" t="s">
        <v>43</v>
      </c>
    </row>
    <row r="5730" spans="1:32" x14ac:dyDescent="0.25">
      <c r="A5730" t="s">
        <v>6677</v>
      </c>
      <c r="B5730" s="10">
        <v>45580</v>
      </c>
      <c r="C5730" t="s">
        <v>33</v>
      </c>
      <c r="E5730">
        <v>901468916</v>
      </c>
      <c r="F5730" t="s">
        <v>4864</v>
      </c>
      <c r="I5730" t="s">
        <v>35</v>
      </c>
      <c r="J5730" t="s">
        <v>35</v>
      </c>
      <c r="K5730">
        <v>1</v>
      </c>
      <c r="L5730" t="s">
        <v>51</v>
      </c>
      <c r="P5730" t="s">
        <v>52</v>
      </c>
      <c r="Q5730" t="s">
        <v>39</v>
      </c>
      <c r="R5730" t="s">
        <v>455</v>
      </c>
      <c r="S5730">
        <v>1085347565</v>
      </c>
      <c r="Y5730">
        <v>31000</v>
      </c>
      <c r="Z5730">
        <v>0</v>
      </c>
      <c r="AA5730">
        <v>31000</v>
      </c>
      <c r="AB5730">
        <v>0</v>
      </c>
      <c r="AC5730">
        <v>31000</v>
      </c>
      <c r="AE5730">
        <v>31000</v>
      </c>
      <c r="AF5730" t="s">
        <v>183</v>
      </c>
    </row>
    <row r="5731" spans="1:32" x14ac:dyDescent="0.25">
      <c r="A5731" t="s">
        <v>6678</v>
      </c>
      <c r="B5731" s="10">
        <v>45580</v>
      </c>
      <c r="C5731" t="s">
        <v>33</v>
      </c>
      <c r="E5731">
        <v>901468916</v>
      </c>
      <c r="F5731" t="s">
        <v>4864</v>
      </c>
      <c r="I5731" t="s">
        <v>35</v>
      </c>
      <c r="J5731" t="s">
        <v>35</v>
      </c>
      <c r="K5731">
        <v>1</v>
      </c>
      <c r="L5731" t="s">
        <v>51</v>
      </c>
      <c r="P5731" t="s">
        <v>52</v>
      </c>
      <c r="Q5731" t="s">
        <v>39</v>
      </c>
      <c r="R5731" t="s">
        <v>455</v>
      </c>
      <c r="S5731">
        <v>1085347565</v>
      </c>
      <c r="Y5731">
        <v>31000</v>
      </c>
      <c r="Z5731">
        <v>0</v>
      </c>
      <c r="AA5731">
        <v>31000</v>
      </c>
      <c r="AB5731">
        <v>0</v>
      </c>
      <c r="AC5731">
        <v>31000</v>
      </c>
      <c r="AE5731">
        <v>31000</v>
      </c>
      <c r="AF5731" t="s">
        <v>183</v>
      </c>
    </row>
    <row r="5732" spans="1:32" x14ac:dyDescent="0.25">
      <c r="A5732" t="s">
        <v>6679</v>
      </c>
      <c r="B5732" s="10">
        <v>45580</v>
      </c>
      <c r="C5732" t="s">
        <v>33</v>
      </c>
      <c r="E5732">
        <v>901468916</v>
      </c>
      <c r="F5732" t="s">
        <v>4864</v>
      </c>
      <c r="I5732" t="s">
        <v>35</v>
      </c>
      <c r="J5732" t="s">
        <v>35</v>
      </c>
      <c r="K5732">
        <v>8</v>
      </c>
      <c r="L5732" t="s">
        <v>798</v>
      </c>
      <c r="P5732" t="s">
        <v>799</v>
      </c>
      <c r="Q5732" t="s">
        <v>628</v>
      </c>
      <c r="R5732" t="s">
        <v>455</v>
      </c>
      <c r="S5732">
        <v>1085347565</v>
      </c>
      <c r="Y5732">
        <v>384000</v>
      </c>
      <c r="Z5732">
        <v>0</v>
      </c>
      <c r="AA5732">
        <v>384000</v>
      </c>
      <c r="AB5732">
        <v>0</v>
      </c>
      <c r="AC5732">
        <v>384000</v>
      </c>
      <c r="AE5732">
        <v>384000</v>
      </c>
      <c r="AF5732" t="s">
        <v>183</v>
      </c>
    </row>
    <row r="5733" spans="1:32" x14ac:dyDescent="0.25">
      <c r="A5733" t="s">
        <v>6680</v>
      </c>
      <c r="B5733" s="10">
        <v>45580</v>
      </c>
      <c r="C5733" t="s">
        <v>33</v>
      </c>
      <c r="E5733">
        <v>901468916</v>
      </c>
      <c r="F5733" t="s">
        <v>4864</v>
      </c>
      <c r="I5733" t="s">
        <v>35</v>
      </c>
      <c r="J5733" t="s">
        <v>35</v>
      </c>
      <c r="K5733">
        <v>2</v>
      </c>
      <c r="L5733" t="s">
        <v>54</v>
      </c>
      <c r="P5733" t="s">
        <v>55</v>
      </c>
      <c r="Q5733" t="s">
        <v>628</v>
      </c>
      <c r="R5733" t="s">
        <v>455</v>
      </c>
      <c r="S5733">
        <v>1085347565</v>
      </c>
      <c r="Y5733">
        <v>62000</v>
      </c>
      <c r="Z5733">
        <v>0</v>
      </c>
      <c r="AA5733">
        <v>62000</v>
      </c>
      <c r="AB5733">
        <v>0</v>
      </c>
      <c r="AC5733">
        <v>62000</v>
      </c>
      <c r="AE5733">
        <v>62000</v>
      </c>
      <c r="AF5733" t="s">
        <v>183</v>
      </c>
    </row>
    <row r="5734" spans="1:32" x14ac:dyDescent="0.25">
      <c r="A5734" t="s">
        <v>6681</v>
      </c>
      <c r="B5734" s="10">
        <v>45581</v>
      </c>
      <c r="C5734" t="s">
        <v>33</v>
      </c>
      <c r="E5734">
        <v>900531654</v>
      </c>
      <c r="F5734" t="s">
        <v>5823</v>
      </c>
      <c r="I5734" t="s">
        <v>35</v>
      </c>
      <c r="J5734" t="s">
        <v>333</v>
      </c>
      <c r="K5734">
        <v>29.5</v>
      </c>
      <c r="L5734" t="s">
        <v>51</v>
      </c>
      <c r="P5734" t="s">
        <v>52</v>
      </c>
      <c r="Q5734" t="s">
        <v>39</v>
      </c>
      <c r="R5734" t="s">
        <v>455</v>
      </c>
      <c r="S5734">
        <v>1085347565</v>
      </c>
      <c r="T5734">
        <v>5440</v>
      </c>
      <c r="U5734" t="s">
        <v>455</v>
      </c>
      <c r="V5734">
        <v>1085347565</v>
      </c>
      <c r="W5734" t="s">
        <v>6620</v>
      </c>
      <c r="X5734" t="s">
        <v>6621</v>
      </c>
      <c r="Y5734">
        <v>437780</v>
      </c>
      <c r="Z5734">
        <v>0</v>
      </c>
      <c r="AA5734">
        <v>437780</v>
      </c>
      <c r="AB5734">
        <v>0</v>
      </c>
      <c r="AC5734">
        <v>437780</v>
      </c>
      <c r="AD5734">
        <v>437780</v>
      </c>
      <c r="AE5734">
        <v>0</v>
      </c>
      <c r="AF5734" t="s">
        <v>43</v>
      </c>
    </row>
    <row r="5735" spans="1:32" x14ac:dyDescent="0.25">
      <c r="A5735" t="s">
        <v>6682</v>
      </c>
      <c r="B5735" s="10">
        <v>45581</v>
      </c>
      <c r="C5735" t="s">
        <v>33</v>
      </c>
      <c r="E5735">
        <v>900531654</v>
      </c>
      <c r="F5735" t="s">
        <v>5823</v>
      </c>
      <c r="I5735" t="s">
        <v>35</v>
      </c>
      <c r="J5735" t="s">
        <v>333</v>
      </c>
      <c r="K5735">
        <v>29.5</v>
      </c>
      <c r="L5735" t="s">
        <v>37</v>
      </c>
      <c r="P5735" t="s">
        <v>49</v>
      </c>
      <c r="Q5735" t="s">
        <v>39</v>
      </c>
      <c r="R5735" t="s">
        <v>455</v>
      </c>
      <c r="S5735">
        <v>1085347565</v>
      </c>
      <c r="T5735">
        <v>5441</v>
      </c>
      <c r="U5735" t="s">
        <v>455</v>
      </c>
      <c r="V5735">
        <v>1085347565</v>
      </c>
      <c r="W5735" t="s">
        <v>6620</v>
      </c>
      <c r="X5735" t="s">
        <v>6621</v>
      </c>
      <c r="Y5735">
        <v>437780</v>
      </c>
      <c r="Z5735">
        <v>0</v>
      </c>
      <c r="AA5735">
        <v>437780</v>
      </c>
      <c r="AB5735">
        <v>0</v>
      </c>
      <c r="AC5735">
        <v>437780</v>
      </c>
      <c r="AD5735">
        <v>437780</v>
      </c>
      <c r="AE5735">
        <v>0</v>
      </c>
      <c r="AF5735" t="s">
        <v>43</v>
      </c>
    </row>
    <row r="5736" spans="1:32" x14ac:dyDescent="0.25">
      <c r="A5736" t="s">
        <v>6683</v>
      </c>
      <c r="B5736" s="10">
        <v>45581</v>
      </c>
      <c r="C5736" t="s">
        <v>33</v>
      </c>
      <c r="E5736">
        <v>1085947347</v>
      </c>
      <c r="F5736" t="s">
        <v>6615</v>
      </c>
      <c r="I5736" t="s">
        <v>35</v>
      </c>
      <c r="J5736" t="s">
        <v>448</v>
      </c>
      <c r="K5736">
        <v>3</v>
      </c>
      <c r="L5736" t="s">
        <v>54</v>
      </c>
      <c r="P5736" t="s">
        <v>55</v>
      </c>
      <c r="Q5736" t="s">
        <v>39</v>
      </c>
      <c r="R5736" t="s">
        <v>455</v>
      </c>
      <c r="S5736">
        <v>1085347565</v>
      </c>
      <c r="T5736">
        <v>5428</v>
      </c>
      <c r="U5736" t="s">
        <v>455</v>
      </c>
      <c r="V5736">
        <v>1085347565</v>
      </c>
      <c r="W5736" t="s">
        <v>6684</v>
      </c>
      <c r="X5736" t="s">
        <v>6685</v>
      </c>
      <c r="Y5736">
        <v>100000</v>
      </c>
      <c r="Z5736">
        <v>0</v>
      </c>
      <c r="AA5736">
        <v>100000</v>
      </c>
      <c r="AB5736">
        <v>0</v>
      </c>
      <c r="AC5736">
        <v>100000</v>
      </c>
      <c r="AD5736">
        <v>100000</v>
      </c>
      <c r="AE5736">
        <v>0</v>
      </c>
      <c r="AF5736" t="s">
        <v>43</v>
      </c>
    </row>
    <row r="5737" spans="1:32" x14ac:dyDescent="0.25">
      <c r="A5737" t="s">
        <v>6686</v>
      </c>
      <c r="B5737" s="10">
        <v>45581</v>
      </c>
      <c r="C5737" t="s">
        <v>33</v>
      </c>
      <c r="E5737">
        <v>1085947347</v>
      </c>
      <c r="F5737" t="s">
        <v>6615</v>
      </c>
      <c r="I5737" t="s">
        <v>35</v>
      </c>
      <c r="J5737" t="s">
        <v>448</v>
      </c>
      <c r="K5737">
        <v>3</v>
      </c>
      <c r="L5737" t="s">
        <v>54</v>
      </c>
      <c r="P5737" t="s">
        <v>55</v>
      </c>
      <c r="Q5737" t="s">
        <v>39</v>
      </c>
      <c r="R5737" t="s">
        <v>455</v>
      </c>
      <c r="S5737">
        <v>1085347565</v>
      </c>
      <c r="T5737">
        <v>5429</v>
      </c>
      <c r="U5737" t="s">
        <v>455</v>
      </c>
      <c r="V5737">
        <v>1085347565</v>
      </c>
      <c r="W5737" t="s">
        <v>6684</v>
      </c>
      <c r="X5737" t="s">
        <v>6685</v>
      </c>
      <c r="Y5737">
        <v>100000</v>
      </c>
      <c r="Z5737">
        <v>0</v>
      </c>
      <c r="AA5737">
        <v>100000</v>
      </c>
      <c r="AB5737">
        <v>0</v>
      </c>
      <c r="AC5737">
        <v>100000</v>
      </c>
      <c r="AD5737">
        <v>100000</v>
      </c>
      <c r="AE5737">
        <v>0</v>
      </c>
      <c r="AF5737" t="s">
        <v>43</v>
      </c>
    </row>
    <row r="5738" spans="1:32" x14ac:dyDescent="0.25">
      <c r="A5738" t="s">
        <v>6687</v>
      </c>
      <c r="B5738" s="10">
        <v>45581</v>
      </c>
      <c r="C5738" t="s">
        <v>33</v>
      </c>
      <c r="E5738">
        <v>1085947347</v>
      </c>
      <c r="F5738" t="s">
        <v>6615</v>
      </c>
      <c r="I5738" t="s">
        <v>35</v>
      </c>
      <c r="J5738" t="s">
        <v>448</v>
      </c>
      <c r="K5738">
        <v>3</v>
      </c>
      <c r="L5738" t="s">
        <v>54</v>
      </c>
      <c r="P5738" t="s">
        <v>55</v>
      </c>
      <c r="Q5738" t="s">
        <v>39</v>
      </c>
      <c r="R5738" t="s">
        <v>455</v>
      </c>
      <c r="S5738">
        <v>1085347565</v>
      </c>
      <c r="T5738">
        <v>5430</v>
      </c>
      <c r="U5738" t="s">
        <v>455</v>
      </c>
      <c r="V5738">
        <v>1085347565</v>
      </c>
      <c r="W5738" t="s">
        <v>6684</v>
      </c>
      <c r="X5738" t="s">
        <v>6685</v>
      </c>
      <c r="Y5738">
        <v>100000</v>
      </c>
      <c r="Z5738">
        <v>0</v>
      </c>
      <c r="AA5738">
        <v>100000</v>
      </c>
      <c r="AB5738">
        <v>0</v>
      </c>
      <c r="AC5738">
        <v>100000</v>
      </c>
      <c r="AD5738">
        <v>100000</v>
      </c>
      <c r="AE5738">
        <v>0</v>
      </c>
      <c r="AF5738" t="s">
        <v>43</v>
      </c>
    </row>
    <row r="5739" spans="1:32" x14ac:dyDescent="0.25">
      <c r="A5739" t="s">
        <v>6688</v>
      </c>
      <c r="B5739" s="10">
        <v>45581</v>
      </c>
      <c r="C5739" t="s">
        <v>33</v>
      </c>
      <c r="E5739">
        <v>1085947347</v>
      </c>
      <c r="F5739" t="s">
        <v>6615</v>
      </c>
      <c r="I5739" t="s">
        <v>35</v>
      </c>
      <c r="J5739" t="s">
        <v>448</v>
      </c>
      <c r="K5739">
        <v>3</v>
      </c>
      <c r="L5739" t="s">
        <v>51</v>
      </c>
      <c r="P5739" t="s">
        <v>52</v>
      </c>
      <c r="Q5739" t="s">
        <v>39</v>
      </c>
      <c r="R5739" t="s">
        <v>455</v>
      </c>
      <c r="S5739">
        <v>1085347565</v>
      </c>
      <c r="T5739">
        <v>5431</v>
      </c>
      <c r="U5739" t="s">
        <v>455</v>
      </c>
      <c r="V5739">
        <v>1085347565</v>
      </c>
      <c r="W5739" t="s">
        <v>6684</v>
      </c>
      <c r="X5739" t="s">
        <v>6685</v>
      </c>
      <c r="Y5739">
        <v>100000</v>
      </c>
      <c r="Z5739">
        <v>0</v>
      </c>
      <c r="AA5739">
        <v>100000</v>
      </c>
      <c r="AB5739">
        <v>0</v>
      </c>
      <c r="AC5739">
        <v>100000</v>
      </c>
      <c r="AD5739">
        <v>100000</v>
      </c>
      <c r="AE5739">
        <v>0</v>
      </c>
      <c r="AF5739" t="s">
        <v>43</v>
      </c>
    </row>
    <row r="5740" spans="1:32" x14ac:dyDescent="0.25">
      <c r="A5740" t="s">
        <v>6689</v>
      </c>
      <c r="B5740" s="10">
        <v>45581</v>
      </c>
      <c r="C5740" t="s">
        <v>33</v>
      </c>
      <c r="E5740">
        <v>1085947347</v>
      </c>
      <c r="F5740" t="s">
        <v>6615</v>
      </c>
      <c r="I5740" t="s">
        <v>35</v>
      </c>
      <c r="J5740" t="s">
        <v>448</v>
      </c>
      <c r="K5740">
        <v>3</v>
      </c>
      <c r="L5740" t="s">
        <v>51</v>
      </c>
      <c r="P5740" t="s">
        <v>52</v>
      </c>
      <c r="Q5740" t="s">
        <v>39</v>
      </c>
      <c r="R5740" t="s">
        <v>455</v>
      </c>
      <c r="S5740">
        <v>1085347565</v>
      </c>
      <c r="T5740">
        <v>5432</v>
      </c>
      <c r="U5740" t="s">
        <v>455</v>
      </c>
      <c r="V5740">
        <v>1085347565</v>
      </c>
      <c r="W5740" t="s">
        <v>6684</v>
      </c>
      <c r="X5740" t="s">
        <v>6685</v>
      </c>
      <c r="Y5740">
        <v>100000</v>
      </c>
      <c r="Z5740">
        <v>0</v>
      </c>
      <c r="AA5740">
        <v>100000</v>
      </c>
      <c r="AB5740">
        <v>0</v>
      </c>
      <c r="AC5740">
        <v>100000</v>
      </c>
      <c r="AD5740">
        <v>100000</v>
      </c>
      <c r="AE5740">
        <v>0</v>
      </c>
      <c r="AF5740" t="s">
        <v>43</v>
      </c>
    </row>
    <row r="5741" spans="1:32" x14ac:dyDescent="0.25">
      <c r="A5741" t="s">
        <v>6690</v>
      </c>
      <c r="B5741" s="10">
        <v>45581</v>
      </c>
      <c r="C5741" t="s">
        <v>33</v>
      </c>
      <c r="E5741">
        <v>98073356</v>
      </c>
      <c r="F5741" t="s">
        <v>6663</v>
      </c>
      <c r="I5741" t="s">
        <v>35</v>
      </c>
      <c r="J5741" t="s">
        <v>35</v>
      </c>
      <c r="K5741">
        <v>8</v>
      </c>
      <c r="L5741" t="s">
        <v>60</v>
      </c>
      <c r="P5741" t="s">
        <v>177</v>
      </c>
      <c r="Q5741" t="s">
        <v>39</v>
      </c>
      <c r="R5741" t="s">
        <v>455</v>
      </c>
      <c r="S5741">
        <v>1085347565</v>
      </c>
      <c r="T5741">
        <v>5435</v>
      </c>
      <c r="U5741" t="s">
        <v>455</v>
      </c>
      <c r="V5741">
        <v>1085347565</v>
      </c>
      <c r="W5741" t="s">
        <v>6691</v>
      </c>
      <c r="X5741" t="s">
        <v>6685</v>
      </c>
      <c r="Y5741">
        <v>80000</v>
      </c>
      <c r="Z5741">
        <v>0</v>
      </c>
      <c r="AA5741">
        <v>80000</v>
      </c>
      <c r="AB5741">
        <v>0</v>
      </c>
      <c r="AC5741">
        <v>80000</v>
      </c>
      <c r="AD5741">
        <v>80000</v>
      </c>
      <c r="AE5741">
        <v>0</v>
      </c>
      <c r="AF5741" t="s">
        <v>43</v>
      </c>
    </row>
    <row r="5742" spans="1:32" x14ac:dyDescent="0.25">
      <c r="A5742" t="s">
        <v>6692</v>
      </c>
      <c r="B5742" s="10">
        <v>45582</v>
      </c>
      <c r="C5742" t="s">
        <v>33</v>
      </c>
      <c r="E5742">
        <v>901468916</v>
      </c>
      <c r="F5742" t="s">
        <v>4864</v>
      </c>
      <c r="I5742" t="s">
        <v>35</v>
      </c>
      <c r="J5742" t="s">
        <v>35</v>
      </c>
      <c r="K5742">
        <v>1</v>
      </c>
      <c r="L5742" t="s">
        <v>51</v>
      </c>
      <c r="P5742" t="s">
        <v>52</v>
      </c>
      <c r="Q5742" t="s">
        <v>39</v>
      </c>
      <c r="R5742" t="s">
        <v>455</v>
      </c>
      <c r="S5742">
        <v>1085347565</v>
      </c>
      <c r="Y5742">
        <v>31000</v>
      </c>
      <c r="Z5742">
        <v>0</v>
      </c>
      <c r="AA5742">
        <v>31000</v>
      </c>
      <c r="AB5742">
        <v>0</v>
      </c>
      <c r="AC5742">
        <v>31000</v>
      </c>
      <c r="AE5742">
        <v>31000</v>
      </c>
      <c r="AF5742" t="s">
        <v>183</v>
      </c>
    </row>
    <row r="5743" spans="1:32" x14ac:dyDescent="0.25">
      <c r="A5743" t="s">
        <v>6693</v>
      </c>
      <c r="B5743" s="10">
        <v>45583</v>
      </c>
      <c r="C5743" t="s">
        <v>265</v>
      </c>
      <c r="E5743">
        <v>901780342</v>
      </c>
      <c r="F5743" t="s">
        <v>6694</v>
      </c>
      <c r="I5743" t="s">
        <v>35</v>
      </c>
      <c r="J5743" t="s">
        <v>333</v>
      </c>
      <c r="K5743">
        <v>28</v>
      </c>
      <c r="L5743" t="s">
        <v>5565</v>
      </c>
      <c r="P5743" t="s">
        <v>252</v>
      </c>
      <c r="Q5743" t="s">
        <v>39</v>
      </c>
      <c r="R5743" t="s">
        <v>455</v>
      </c>
      <c r="S5743">
        <v>1085347565</v>
      </c>
      <c r="T5743">
        <v>5426</v>
      </c>
      <c r="U5743" t="s">
        <v>455</v>
      </c>
      <c r="V5743">
        <v>1085347565</v>
      </c>
      <c r="W5743" t="s">
        <v>6695</v>
      </c>
      <c r="X5743" t="s">
        <v>6696</v>
      </c>
      <c r="Y5743">
        <v>260000</v>
      </c>
      <c r="Z5743">
        <v>0</v>
      </c>
      <c r="AA5743">
        <v>260000</v>
      </c>
      <c r="AB5743">
        <v>0</v>
      </c>
      <c r="AC5743">
        <v>260000</v>
      </c>
      <c r="AD5743">
        <v>260000</v>
      </c>
      <c r="AE5743">
        <v>0</v>
      </c>
      <c r="AF5743" t="s">
        <v>43</v>
      </c>
    </row>
    <row r="5744" spans="1:32" x14ac:dyDescent="0.25">
      <c r="A5744" t="s">
        <v>6697</v>
      </c>
      <c r="B5744" s="10">
        <v>45583</v>
      </c>
      <c r="C5744" t="s">
        <v>265</v>
      </c>
      <c r="E5744">
        <v>901780342</v>
      </c>
      <c r="F5744" t="s">
        <v>6694</v>
      </c>
      <c r="I5744" t="s">
        <v>35</v>
      </c>
      <c r="J5744" t="s">
        <v>333</v>
      </c>
      <c r="K5744">
        <v>28</v>
      </c>
      <c r="L5744" t="s">
        <v>60</v>
      </c>
      <c r="P5744" t="s">
        <v>177</v>
      </c>
      <c r="Q5744" t="s">
        <v>39</v>
      </c>
      <c r="R5744" t="s">
        <v>455</v>
      </c>
      <c r="S5744">
        <v>1085347565</v>
      </c>
      <c r="T5744">
        <v>5427</v>
      </c>
      <c r="U5744" t="s">
        <v>455</v>
      </c>
      <c r="V5744">
        <v>1085347565</v>
      </c>
      <c r="W5744" t="s">
        <v>6695</v>
      </c>
      <c r="X5744" t="s">
        <v>6696</v>
      </c>
      <c r="Y5744">
        <v>260000</v>
      </c>
      <c r="Z5744">
        <v>0</v>
      </c>
      <c r="AA5744">
        <v>260000</v>
      </c>
      <c r="AB5744">
        <v>0</v>
      </c>
      <c r="AC5744">
        <v>260000</v>
      </c>
      <c r="AD5744">
        <v>260000</v>
      </c>
      <c r="AE5744">
        <v>0</v>
      </c>
      <c r="AF5744" t="s">
        <v>43</v>
      </c>
    </row>
    <row r="5745" spans="1:32" x14ac:dyDescent="0.25">
      <c r="A5745" t="s">
        <v>6698</v>
      </c>
      <c r="B5745" s="10">
        <v>45583</v>
      </c>
      <c r="C5745" t="s">
        <v>33</v>
      </c>
      <c r="E5745">
        <v>900531654</v>
      </c>
      <c r="F5745" t="s">
        <v>5823</v>
      </c>
      <c r="I5745" t="s">
        <v>35</v>
      </c>
      <c r="J5745" t="s">
        <v>333</v>
      </c>
      <c r="K5745">
        <v>29.5</v>
      </c>
      <c r="L5745" t="s">
        <v>37</v>
      </c>
      <c r="P5745" t="s">
        <v>49</v>
      </c>
      <c r="Q5745" t="s">
        <v>39</v>
      </c>
      <c r="R5745" t="s">
        <v>455</v>
      </c>
      <c r="S5745">
        <v>1085347565</v>
      </c>
      <c r="T5745">
        <v>5442</v>
      </c>
      <c r="U5745" t="s">
        <v>455</v>
      </c>
      <c r="V5745">
        <v>1085347565</v>
      </c>
      <c r="W5745" t="s">
        <v>6620</v>
      </c>
      <c r="X5745" t="s">
        <v>6621</v>
      </c>
      <c r="Y5745">
        <v>437780</v>
      </c>
      <c r="Z5745">
        <v>0</v>
      </c>
      <c r="AA5745">
        <v>437780</v>
      </c>
      <c r="AB5745">
        <v>0</v>
      </c>
      <c r="AC5745">
        <v>437780</v>
      </c>
      <c r="AD5745">
        <v>437780</v>
      </c>
      <c r="AE5745">
        <v>0</v>
      </c>
      <c r="AF5745" t="s">
        <v>43</v>
      </c>
    </row>
    <row r="5746" spans="1:32" x14ac:dyDescent="0.25">
      <c r="A5746" t="s">
        <v>6699</v>
      </c>
      <c r="B5746" s="10">
        <v>45583</v>
      </c>
      <c r="C5746" t="s">
        <v>33</v>
      </c>
      <c r="E5746">
        <v>900531654</v>
      </c>
      <c r="F5746" t="s">
        <v>5823</v>
      </c>
      <c r="I5746" t="s">
        <v>35</v>
      </c>
      <c r="J5746" t="s">
        <v>333</v>
      </c>
      <c r="K5746">
        <v>29.5</v>
      </c>
      <c r="L5746" t="s">
        <v>54</v>
      </c>
      <c r="P5746" t="s">
        <v>55</v>
      </c>
      <c r="Q5746" t="s">
        <v>39</v>
      </c>
      <c r="R5746" t="s">
        <v>455</v>
      </c>
      <c r="S5746">
        <v>1085347565</v>
      </c>
      <c r="T5746">
        <v>5443</v>
      </c>
      <c r="U5746" t="s">
        <v>455</v>
      </c>
      <c r="V5746">
        <v>1085347565</v>
      </c>
      <c r="W5746" t="s">
        <v>6620</v>
      </c>
      <c r="X5746" t="s">
        <v>6621</v>
      </c>
      <c r="Y5746">
        <v>437780</v>
      </c>
      <c r="Z5746">
        <v>0</v>
      </c>
      <c r="AA5746">
        <v>437780</v>
      </c>
      <c r="AB5746">
        <v>0</v>
      </c>
      <c r="AC5746">
        <v>437780</v>
      </c>
      <c r="AD5746">
        <v>437780</v>
      </c>
      <c r="AE5746">
        <v>0</v>
      </c>
      <c r="AF5746" t="s">
        <v>43</v>
      </c>
    </row>
    <row r="5747" spans="1:32" x14ac:dyDescent="0.25">
      <c r="A5747" t="s">
        <v>6700</v>
      </c>
      <c r="B5747" s="10">
        <v>45583</v>
      </c>
      <c r="C5747" t="s">
        <v>33</v>
      </c>
      <c r="E5747">
        <v>900531654</v>
      </c>
      <c r="F5747" t="s">
        <v>5823</v>
      </c>
      <c r="I5747" t="s">
        <v>35</v>
      </c>
      <c r="J5747" t="s">
        <v>333</v>
      </c>
      <c r="K5747">
        <v>29.5</v>
      </c>
      <c r="L5747" t="s">
        <v>37</v>
      </c>
      <c r="P5747" t="s">
        <v>49</v>
      </c>
      <c r="Q5747" t="s">
        <v>39</v>
      </c>
      <c r="R5747" t="s">
        <v>455</v>
      </c>
      <c r="S5747">
        <v>1085347565</v>
      </c>
      <c r="T5747">
        <v>5444</v>
      </c>
      <c r="U5747" t="s">
        <v>455</v>
      </c>
      <c r="V5747">
        <v>1085347565</v>
      </c>
      <c r="W5747" t="s">
        <v>6620</v>
      </c>
      <c r="X5747" t="s">
        <v>6621</v>
      </c>
      <c r="Y5747">
        <v>437780</v>
      </c>
      <c r="Z5747">
        <v>0</v>
      </c>
      <c r="AA5747">
        <v>437780</v>
      </c>
      <c r="AB5747">
        <v>0</v>
      </c>
      <c r="AC5747">
        <v>437780</v>
      </c>
      <c r="AD5747">
        <v>437780</v>
      </c>
      <c r="AE5747">
        <v>0</v>
      </c>
      <c r="AF5747" t="s">
        <v>43</v>
      </c>
    </row>
    <row r="5748" spans="1:32" x14ac:dyDescent="0.25">
      <c r="A5748" t="s">
        <v>6701</v>
      </c>
      <c r="B5748" s="10">
        <v>45583</v>
      </c>
      <c r="C5748" t="s">
        <v>33</v>
      </c>
      <c r="E5748">
        <v>900531654</v>
      </c>
      <c r="F5748" t="s">
        <v>5823</v>
      </c>
      <c r="I5748" t="s">
        <v>35</v>
      </c>
      <c r="J5748" t="s">
        <v>333</v>
      </c>
      <c r="K5748">
        <v>29.5</v>
      </c>
      <c r="L5748" t="s">
        <v>54</v>
      </c>
      <c r="P5748" t="s">
        <v>55</v>
      </c>
      <c r="Q5748" t="s">
        <v>39</v>
      </c>
      <c r="R5748" t="s">
        <v>455</v>
      </c>
      <c r="S5748">
        <v>1085347565</v>
      </c>
      <c r="T5748">
        <v>5445</v>
      </c>
      <c r="U5748" t="s">
        <v>455</v>
      </c>
      <c r="V5748">
        <v>1085347565</v>
      </c>
      <c r="W5748" t="s">
        <v>6620</v>
      </c>
      <c r="X5748" t="s">
        <v>6621</v>
      </c>
      <c r="Y5748">
        <v>437780</v>
      </c>
      <c r="Z5748">
        <v>0</v>
      </c>
      <c r="AA5748">
        <v>437780</v>
      </c>
      <c r="AB5748">
        <v>0</v>
      </c>
      <c r="AC5748">
        <v>437780</v>
      </c>
      <c r="AD5748">
        <v>437780</v>
      </c>
      <c r="AE5748">
        <v>0</v>
      </c>
      <c r="AF5748" t="s">
        <v>43</v>
      </c>
    </row>
    <row r="5749" spans="1:32" x14ac:dyDescent="0.25">
      <c r="A5749" t="s">
        <v>6702</v>
      </c>
      <c r="B5749" s="10">
        <v>45583</v>
      </c>
      <c r="C5749" t="s">
        <v>33</v>
      </c>
      <c r="E5749">
        <v>900531654</v>
      </c>
      <c r="F5749" t="s">
        <v>5823</v>
      </c>
      <c r="I5749" t="s">
        <v>35</v>
      </c>
      <c r="J5749" t="s">
        <v>333</v>
      </c>
      <c r="K5749">
        <v>29.5</v>
      </c>
      <c r="L5749" t="s">
        <v>51</v>
      </c>
      <c r="P5749" t="s">
        <v>52</v>
      </c>
      <c r="Q5749" t="s">
        <v>39</v>
      </c>
      <c r="R5749" t="s">
        <v>455</v>
      </c>
      <c r="S5749">
        <v>1085347565</v>
      </c>
      <c r="T5749">
        <v>5446</v>
      </c>
      <c r="U5749" t="s">
        <v>455</v>
      </c>
      <c r="V5749">
        <v>1085347565</v>
      </c>
      <c r="W5749" t="s">
        <v>6620</v>
      </c>
      <c r="X5749" t="s">
        <v>6621</v>
      </c>
      <c r="Y5749">
        <v>437780</v>
      </c>
      <c r="Z5749">
        <v>0</v>
      </c>
      <c r="AA5749">
        <v>437780</v>
      </c>
      <c r="AB5749">
        <v>0</v>
      </c>
      <c r="AC5749">
        <v>437780</v>
      </c>
      <c r="AD5749">
        <v>437780</v>
      </c>
      <c r="AE5749">
        <v>0</v>
      </c>
      <c r="AF5749" t="s">
        <v>43</v>
      </c>
    </row>
    <row r="5750" spans="1:32" x14ac:dyDescent="0.25">
      <c r="A5750" t="s">
        <v>6703</v>
      </c>
      <c r="B5750" s="10">
        <v>45583</v>
      </c>
      <c r="C5750" t="s">
        <v>33</v>
      </c>
      <c r="E5750">
        <v>98073356</v>
      </c>
      <c r="F5750" t="s">
        <v>6663</v>
      </c>
      <c r="I5750" t="s">
        <v>35</v>
      </c>
      <c r="J5750" t="s">
        <v>35</v>
      </c>
      <c r="K5750">
        <v>8</v>
      </c>
      <c r="L5750" t="s">
        <v>60</v>
      </c>
      <c r="P5750" t="s">
        <v>177</v>
      </c>
      <c r="Q5750" t="s">
        <v>39</v>
      </c>
      <c r="R5750" t="s">
        <v>455</v>
      </c>
      <c r="S5750">
        <v>1085347565</v>
      </c>
      <c r="T5750">
        <v>5436</v>
      </c>
      <c r="U5750" t="s">
        <v>455</v>
      </c>
      <c r="V5750">
        <v>1085347565</v>
      </c>
      <c r="W5750" t="s">
        <v>6691</v>
      </c>
      <c r="X5750" t="s">
        <v>6685</v>
      </c>
      <c r="Y5750">
        <v>80000</v>
      </c>
      <c r="Z5750">
        <v>0</v>
      </c>
      <c r="AA5750">
        <v>80000</v>
      </c>
      <c r="AB5750">
        <v>0</v>
      </c>
      <c r="AC5750">
        <v>80000</v>
      </c>
      <c r="AD5750">
        <v>80000</v>
      </c>
      <c r="AE5750">
        <v>0</v>
      </c>
      <c r="AF5750" t="s">
        <v>43</v>
      </c>
    </row>
    <row r="5751" spans="1:32" x14ac:dyDescent="0.25">
      <c r="A5751" t="s">
        <v>6704</v>
      </c>
      <c r="B5751" s="10">
        <v>45582</v>
      </c>
      <c r="C5751" t="s">
        <v>33</v>
      </c>
      <c r="E5751">
        <v>800099089</v>
      </c>
      <c r="F5751" t="s">
        <v>392</v>
      </c>
      <c r="I5751" t="s">
        <v>35</v>
      </c>
      <c r="J5751" t="s">
        <v>35</v>
      </c>
      <c r="K5751">
        <v>6.5</v>
      </c>
      <c r="L5751" t="s">
        <v>37</v>
      </c>
      <c r="M5751" t="s">
        <v>393</v>
      </c>
      <c r="P5751" t="s">
        <v>252</v>
      </c>
      <c r="Q5751" t="s">
        <v>394</v>
      </c>
      <c r="R5751" t="s">
        <v>455</v>
      </c>
      <c r="S5751">
        <v>1085347565</v>
      </c>
      <c r="T5751">
        <v>5450</v>
      </c>
      <c r="U5751" t="s">
        <v>455</v>
      </c>
      <c r="V5751">
        <v>1085347565</v>
      </c>
      <c r="W5751" t="s">
        <v>6705</v>
      </c>
      <c r="X5751" t="s">
        <v>6621</v>
      </c>
      <c r="Y5751">
        <v>560000</v>
      </c>
      <c r="Z5751">
        <v>240000</v>
      </c>
      <c r="AA5751">
        <v>800000</v>
      </c>
      <c r="AB5751">
        <v>0</v>
      </c>
      <c r="AC5751">
        <v>800000</v>
      </c>
      <c r="AD5751">
        <v>800000</v>
      </c>
      <c r="AE5751">
        <v>0</v>
      </c>
      <c r="AF5751" t="s">
        <v>43</v>
      </c>
    </row>
    <row r="5752" spans="1:32" x14ac:dyDescent="0.25">
      <c r="A5752" t="s">
        <v>6706</v>
      </c>
      <c r="B5752" s="10">
        <v>45582</v>
      </c>
      <c r="C5752" t="s">
        <v>33</v>
      </c>
      <c r="E5752">
        <v>5262788</v>
      </c>
      <c r="F5752" t="s">
        <v>5134</v>
      </c>
      <c r="I5752" t="s">
        <v>35</v>
      </c>
      <c r="J5752" t="s">
        <v>35</v>
      </c>
      <c r="K5752">
        <v>7</v>
      </c>
      <c r="L5752" t="s">
        <v>37</v>
      </c>
      <c r="M5752" t="s">
        <v>393</v>
      </c>
      <c r="P5752" t="s">
        <v>252</v>
      </c>
      <c r="Q5752" t="s">
        <v>394</v>
      </c>
      <c r="R5752" t="s">
        <v>455</v>
      </c>
      <c r="S5752">
        <v>1085347565</v>
      </c>
      <c r="T5752">
        <v>5433</v>
      </c>
      <c r="U5752" t="s">
        <v>455</v>
      </c>
      <c r="V5752">
        <v>1085347565</v>
      </c>
      <c r="W5752" t="s">
        <v>6707</v>
      </c>
      <c r="X5752" t="s">
        <v>6685</v>
      </c>
      <c r="Y5752">
        <v>350000</v>
      </c>
      <c r="Z5752">
        <v>150000</v>
      </c>
      <c r="AA5752">
        <v>500000</v>
      </c>
      <c r="AB5752">
        <v>0</v>
      </c>
      <c r="AC5752">
        <v>500000</v>
      </c>
      <c r="AD5752">
        <v>500000</v>
      </c>
      <c r="AE5752">
        <v>0</v>
      </c>
      <c r="AF5752" t="s">
        <v>43</v>
      </c>
    </row>
    <row r="5753" spans="1:32" x14ac:dyDescent="0.25">
      <c r="A5753" t="s">
        <v>6708</v>
      </c>
      <c r="B5753" s="10">
        <v>45586</v>
      </c>
      <c r="C5753" t="s">
        <v>33</v>
      </c>
      <c r="E5753">
        <v>1085272794</v>
      </c>
      <c r="F5753" t="s">
        <v>6709</v>
      </c>
      <c r="I5753" t="s">
        <v>35</v>
      </c>
      <c r="J5753" t="s">
        <v>210</v>
      </c>
      <c r="K5753">
        <v>45</v>
      </c>
      <c r="L5753" t="s">
        <v>60</v>
      </c>
      <c r="P5753" t="s">
        <v>177</v>
      </c>
      <c r="Q5753" t="s">
        <v>39</v>
      </c>
      <c r="R5753" t="s">
        <v>455</v>
      </c>
      <c r="S5753">
        <v>1085347565</v>
      </c>
      <c r="T5753">
        <v>5425</v>
      </c>
      <c r="U5753" t="s">
        <v>455</v>
      </c>
      <c r="V5753">
        <v>1085347565</v>
      </c>
      <c r="W5753" t="s">
        <v>6710</v>
      </c>
      <c r="X5753" t="s">
        <v>6696</v>
      </c>
      <c r="Y5753">
        <v>418000</v>
      </c>
      <c r="Z5753">
        <v>0</v>
      </c>
      <c r="AA5753">
        <v>418000</v>
      </c>
      <c r="AB5753">
        <v>0</v>
      </c>
      <c r="AC5753">
        <v>418000</v>
      </c>
      <c r="AD5753">
        <v>418000</v>
      </c>
      <c r="AE5753">
        <v>0</v>
      </c>
      <c r="AF5753" t="s">
        <v>43</v>
      </c>
    </row>
    <row r="5754" spans="1:32" x14ac:dyDescent="0.25">
      <c r="A5754" t="s">
        <v>6711</v>
      </c>
      <c r="B5754" s="10">
        <v>45587</v>
      </c>
      <c r="C5754" t="s">
        <v>33</v>
      </c>
      <c r="E5754">
        <v>98073367</v>
      </c>
      <c r="F5754" t="s">
        <v>6626</v>
      </c>
      <c r="I5754" t="s">
        <v>35</v>
      </c>
      <c r="J5754" t="s">
        <v>35</v>
      </c>
      <c r="K5754">
        <v>9</v>
      </c>
      <c r="L5754" t="s">
        <v>60</v>
      </c>
      <c r="P5754" t="s">
        <v>177</v>
      </c>
      <c r="Q5754" t="s">
        <v>39</v>
      </c>
      <c r="R5754" t="s">
        <v>455</v>
      </c>
      <c r="S5754">
        <v>1085347565</v>
      </c>
      <c r="T5754">
        <v>5448</v>
      </c>
      <c r="U5754" t="s">
        <v>455</v>
      </c>
      <c r="V5754">
        <v>1085347565</v>
      </c>
      <c r="W5754" t="s">
        <v>6713</v>
      </c>
      <c r="X5754" t="s">
        <v>6712</v>
      </c>
      <c r="Y5754">
        <v>85000</v>
      </c>
      <c r="Z5754">
        <v>0</v>
      </c>
      <c r="AA5754">
        <v>85000</v>
      </c>
      <c r="AB5754">
        <v>0</v>
      </c>
      <c r="AC5754">
        <v>85000</v>
      </c>
      <c r="AD5754">
        <v>85000</v>
      </c>
      <c r="AE5754">
        <v>0</v>
      </c>
      <c r="AF5754" t="s">
        <v>43</v>
      </c>
    </row>
    <row r="5755" spans="1:32" x14ac:dyDescent="0.25">
      <c r="A5755" t="s">
        <v>6714</v>
      </c>
      <c r="B5755" s="10">
        <v>45587</v>
      </c>
      <c r="C5755" t="s">
        <v>33</v>
      </c>
      <c r="E5755">
        <v>15905479</v>
      </c>
      <c r="F5755" t="s">
        <v>6475</v>
      </c>
      <c r="I5755" t="s">
        <v>35</v>
      </c>
      <c r="J5755" t="s">
        <v>96</v>
      </c>
      <c r="K5755">
        <v>17</v>
      </c>
      <c r="L5755" t="s">
        <v>60</v>
      </c>
      <c r="P5755" t="s">
        <v>177</v>
      </c>
      <c r="Q5755" t="s">
        <v>39</v>
      </c>
      <c r="R5755" t="s">
        <v>455</v>
      </c>
      <c r="S5755">
        <v>1085347565</v>
      </c>
      <c r="T5755">
        <v>5447</v>
      </c>
      <c r="U5755" t="s">
        <v>455</v>
      </c>
      <c r="V5755">
        <v>1085347565</v>
      </c>
      <c r="W5755" t="s">
        <v>6715</v>
      </c>
      <c r="X5755" t="s">
        <v>6712</v>
      </c>
      <c r="Y5755">
        <v>180000</v>
      </c>
      <c r="Z5755">
        <v>0</v>
      </c>
      <c r="AA5755">
        <v>180000</v>
      </c>
      <c r="AB5755">
        <v>0</v>
      </c>
      <c r="AC5755">
        <v>180000</v>
      </c>
      <c r="AD5755">
        <v>180000</v>
      </c>
      <c r="AE5755">
        <v>0</v>
      </c>
      <c r="AF5755" t="s">
        <v>43</v>
      </c>
    </row>
    <row r="5756" spans="1:32" x14ac:dyDescent="0.25">
      <c r="A5756" t="s">
        <v>6716</v>
      </c>
      <c r="B5756" s="10">
        <v>45588</v>
      </c>
      <c r="C5756" t="s">
        <v>33</v>
      </c>
      <c r="E5756">
        <v>901864279</v>
      </c>
      <c r="F5756" t="s">
        <v>6611</v>
      </c>
      <c r="I5756" t="s">
        <v>35</v>
      </c>
      <c r="J5756" t="s">
        <v>333</v>
      </c>
      <c r="K5756">
        <v>20</v>
      </c>
      <c r="L5756" t="s">
        <v>60</v>
      </c>
      <c r="P5756" t="s">
        <v>177</v>
      </c>
      <c r="Q5756" t="s">
        <v>39</v>
      </c>
      <c r="R5756" t="s">
        <v>455</v>
      </c>
      <c r="S5756">
        <v>1085347565</v>
      </c>
      <c r="T5756">
        <v>5449</v>
      </c>
      <c r="U5756" t="s">
        <v>455</v>
      </c>
      <c r="V5756">
        <v>1085347565</v>
      </c>
      <c r="W5756" t="s">
        <v>6717</v>
      </c>
      <c r="X5756" t="s">
        <v>6621</v>
      </c>
      <c r="Y5756">
        <v>200000</v>
      </c>
      <c r="Z5756">
        <v>0</v>
      </c>
      <c r="AA5756">
        <v>200000</v>
      </c>
      <c r="AB5756">
        <v>0</v>
      </c>
      <c r="AC5756">
        <v>200000</v>
      </c>
      <c r="AD5756">
        <v>200000</v>
      </c>
      <c r="AE5756">
        <v>0</v>
      </c>
      <c r="AF5756" t="s">
        <v>43</v>
      </c>
    </row>
    <row r="5757" spans="1:32" x14ac:dyDescent="0.25">
      <c r="A5757" t="s">
        <v>6718</v>
      </c>
      <c r="B5757" s="10">
        <v>45589</v>
      </c>
      <c r="C5757" t="s">
        <v>33</v>
      </c>
      <c r="E5757">
        <v>5269491</v>
      </c>
      <c r="F5757" t="s">
        <v>52</v>
      </c>
      <c r="I5757" t="s">
        <v>35</v>
      </c>
      <c r="J5757" t="s">
        <v>96</v>
      </c>
      <c r="K5757">
        <v>19.3</v>
      </c>
      <c r="L5757" t="s">
        <v>51</v>
      </c>
      <c r="P5757" t="s">
        <v>52</v>
      </c>
      <c r="Q5757" t="s">
        <v>39</v>
      </c>
      <c r="R5757" t="s">
        <v>455</v>
      </c>
      <c r="S5757">
        <v>1085347565</v>
      </c>
      <c r="T5757">
        <v>5466</v>
      </c>
      <c r="U5757" t="s">
        <v>455</v>
      </c>
      <c r="V5757">
        <v>1085347565</v>
      </c>
      <c r="W5757" t="s">
        <v>6720</v>
      </c>
      <c r="X5757" t="s">
        <v>6721</v>
      </c>
      <c r="Y5757">
        <v>280000</v>
      </c>
      <c r="Z5757">
        <v>0</v>
      </c>
      <c r="AA5757">
        <v>280000</v>
      </c>
      <c r="AB5757">
        <v>0</v>
      </c>
      <c r="AC5757">
        <v>280000</v>
      </c>
      <c r="AD5757">
        <v>280000</v>
      </c>
      <c r="AE5757">
        <v>0</v>
      </c>
      <c r="AF5757" t="s">
        <v>43</v>
      </c>
    </row>
    <row r="5758" spans="1:32" x14ac:dyDescent="0.25">
      <c r="A5758" t="s">
        <v>6722</v>
      </c>
      <c r="B5758" s="10">
        <v>45589</v>
      </c>
      <c r="C5758" t="s">
        <v>33</v>
      </c>
      <c r="E5758">
        <v>87713771</v>
      </c>
      <c r="F5758" t="s">
        <v>6723</v>
      </c>
      <c r="I5758" t="s">
        <v>35</v>
      </c>
      <c r="J5758" t="s">
        <v>333</v>
      </c>
      <c r="K5758">
        <v>20</v>
      </c>
      <c r="L5758" t="s">
        <v>696</v>
      </c>
      <c r="P5758" t="s">
        <v>61</v>
      </c>
      <c r="Q5758" t="s">
        <v>39</v>
      </c>
      <c r="R5758" t="s">
        <v>455</v>
      </c>
      <c r="S5758">
        <v>1085347565</v>
      </c>
      <c r="T5758">
        <v>5463</v>
      </c>
      <c r="U5758" t="s">
        <v>455</v>
      </c>
      <c r="V5758">
        <v>1085347565</v>
      </c>
      <c r="W5758" t="s">
        <v>6724</v>
      </c>
      <c r="X5758" t="s">
        <v>6725</v>
      </c>
      <c r="Y5758">
        <v>380000</v>
      </c>
      <c r="Z5758">
        <v>0</v>
      </c>
      <c r="AA5758">
        <v>380000</v>
      </c>
      <c r="AB5758">
        <v>0</v>
      </c>
      <c r="AC5758">
        <v>380000</v>
      </c>
      <c r="AD5758">
        <v>380000</v>
      </c>
      <c r="AE5758">
        <v>0</v>
      </c>
      <c r="AF5758" t="s">
        <v>43</v>
      </c>
    </row>
    <row r="5759" spans="1:32" x14ac:dyDescent="0.25">
      <c r="A5759" t="s">
        <v>6726</v>
      </c>
      <c r="B5759" s="10">
        <v>45589</v>
      </c>
      <c r="C5759" t="s">
        <v>33</v>
      </c>
      <c r="E5759">
        <v>87713771</v>
      </c>
      <c r="F5759" t="s">
        <v>6723</v>
      </c>
      <c r="I5759" t="s">
        <v>35</v>
      </c>
      <c r="J5759" t="s">
        <v>333</v>
      </c>
      <c r="K5759">
        <v>20</v>
      </c>
      <c r="L5759" t="s">
        <v>696</v>
      </c>
      <c r="P5759" t="s">
        <v>61</v>
      </c>
      <c r="Q5759" t="s">
        <v>39</v>
      </c>
      <c r="R5759" t="s">
        <v>455</v>
      </c>
      <c r="S5759">
        <v>1085347565</v>
      </c>
      <c r="T5759">
        <v>5464</v>
      </c>
      <c r="U5759" t="s">
        <v>455</v>
      </c>
      <c r="V5759">
        <v>1085347565</v>
      </c>
      <c r="W5759" t="s">
        <v>6724</v>
      </c>
      <c r="X5759" t="s">
        <v>6725</v>
      </c>
      <c r="Y5759">
        <v>380000</v>
      </c>
      <c r="Z5759">
        <v>0</v>
      </c>
      <c r="AA5759">
        <v>380000</v>
      </c>
      <c r="AB5759">
        <v>0</v>
      </c>
      <c r="AC5759">
        <v>380000</v>
      </c>
      <c r="AD5759">
        <v>380000</v>
      </c>
      <c r="AE5759">
        <v>0</v>
      </c>
      <c r="AF5759" t="s">
        <v>43</v>
      </c>
    </row>
    <row r="5760" spans="1:32" x14ac:dyDescent="0.25">
      <c r="A5760" t="s">
        <v>6727</v>
      </c>
      <c r="B5760" s="10">
        <v>45589</v>
      </c>
      <c r="C5760" t="s">
        <v>33</v>
      </c>
      <c r="E5760">
        <v>87713771</v>
      </c>
      <c r="F5760" t="s">
        <v>6723</v>
      </c>
      <c r="I5760" t="s">
        <v>35</v>
      </c>
      <c r="J5760" t="s">
        <v>333</v>
      </c>
      <c r="K5760">
        <v>20</v>
      </c>
      <c r="L5760" t="s">
        <v>696</v>
      </c>
      <c r="P5760" t="s">
        <v>61</v>
      </c>
      <c r="Q5760" t="s">
        <v>39</v>
      </c>
      <c r="R5760" t="s">
        <v>455</v>
      </c>
      <c r="S5760">
        <v>1085347565</v>
      </c>
      <c r="T5760">
        <v>5465</v>
      </c>
      <c r="U5760" t="s">
        <v>455</v>
      </c>
      <c r="V5760">
        <v>1085347565</v>
      </c>
      <c r="W5760" t="s">
        <v>6724</v>
      </c>
      <c r="X5760" t="s">
        <v>6725</v>
      </c>
      <c r="Y5760">
        <v>380000</v>
      </c>
      <c r="Z5760">
        <v>0</v>
      </c>
      <c r="AA5760">
        <v>380000</v>
      </c>
      <c r="AB5760">
        <v>0</v>
      </c>
      <c r="AC5760">
        <v>380000</v>
      </c>
      <c r="AD5760">
        <v>380000</v>
      </c>
      <c r="AE5760">
        <v>0</v>
      </c>
      <c r="AF5760" t="s">
        <v>43</v>
      </c>
    </row>
    <row r="5761" spans="1:32" x14ac:dyDescent="0.25">
      <c r="A5761" t="s">
        <v>6728</v>
      </c>
      <c r="B5761" s="10">
        <v>45589</v>
      </c>
      <c r="C5761" t="s">
        <v>33</v>
      </c>
      <c r="E5761">
        <v>900031078</v>
      </c>
      <c r="F5761" t="s">
        <v>494</v>
      </c>
      <c r="I5761" t="s">
        <v>246</v>
      </c>
      <c r="J5761" t="s">
        <v>246</v>
      </c>
      <c r="K5761">
        <v>5</v>
      </c>
      <c r="L5761" t="s">
        <v>4832</v>
      </c>
      <c r="M5761" t="s">
        <v>1129</v>
      </c>
      <c r="P5761" t="s">
        <v>2925</v>
      </c>
      <c r="Q5761" t="s">
        <v>394</v>
      </c>
      <c r="R5761" t="s">
        <v>455</v>
      </c>
      <c r="S5761">
        <v>1085347565</v>
      </c>
      <c r="T5761">
        <v>5818</v>
      </c>
      <c r="U5761" t="s">
        <v>455</v>
      </c>
      <c r="V5761">
        <v>1085347565</v>
      </c>
      <c r="W5761" t="s">
        <v>6729</v>
      </c>
      <c r="X5761" t="s">
        <v>6719</v>
      </c>
      <c r="Y5761">
        <v>70000</v>
      </c>
      <c r="Z5761">
        <v>30000</v>
      </c>
      <c r="AA5761">
        <v>100000</v>
      </c>
      <c r="AB5761">
        <v>0</v>
      </c>
      <c r="AC5761">
        <v>100000</v>
      </c>
      <c r="AD5761">
        <v>100000</v>
      </c>
      <c r="AE5761">
        <v>0</v>
      </c>
      <c r="AF5761" t="s">
        <v>43</v>
      </c>
    </row>
    <row r="5762" spans="1:32" x14ac:dyDescent="0.25">
      <c r="A5762" t="s">
        <v>6730</v>
      </c>
      <c r="B5762" s="10">
        <v>45590</v>
      </c>
      <c r="C5762" t="s">
        <v>33</v>
      </c>
      <c r="E5762">
        <v>900531654</v>
      </c>
      <c r="F5762" t="s">
        <v>5823</v>
      </c>
      <c r="I5762" t="s">
        <v>35</v>
      </c>
      <c r="J5762" t="s">
        <v>333</v>
      </c>
      <c r="K5762">
        <v>29.5</v>
      </c>
      <c r="L5762" t="s">
        <v>37</v>
      </c>
      <c r="P5762" t="s">
        <v>252</v>
      </c>
      <c r="Q5762" t="s">
        <v>39</v>
      </c>
      <c r="R5762" t="s">
        <v>455</v>
      </c>
      <c r="S5762">
        <v>1085347565</v>
      </c>
      <c r="T5762">
        <v>5585</v>
      </c>
      <c r="U5762" t="s">
        <v>455</v>
      </c>
      <c r="V5762">
        <v>1085347565</v>
      </c>
      <c r="W5762" t="s">
        <v>6731</v>
      </c>
      <c r="X5762" t="s">
        <v>6732</v>
      </c>
      <c r="Y5762">
        <v>437780</v>
      </c>
      <c r="Z5762">
        <v>0</v>
      </c>
      <c r="AA5762">
        <v>437780</v>
      </c>
      <c r="AB5762">
        <v>0</v>
      </c>
      <c r="AC5762">
        <v>437780</v>
      </c>
      <c r="AD5762">
        <v>437780</v>
      </c>
      <c r="AE5762">
        <v>0</v>
      </c>
      <c r="AF5762" t="s">
        <v>43</v>
      </c>
    </row>
    <row r="5763" spans="1:32" x14ac:dyDescent="0.25">
      <c r="A5763" t="s">
        <v>6733</v>
      </c>
      <c r="B5763" s="10">
        <v>45590</v>
      </c>
      <c r="C5763" t="s">
        <v>33</v>
      </c>
      <c r="E5763">
        <v>900531654</v>
      </c>
      <c r="F5763" t="s">
        <v>5823</v>
      </c>
      <c r="I5763" t="s">
        <v>35</v>
      </c>
      <c r="J5763" t="s">
        <v>333</v>
      </c>
      <c r="K5763">
        <v>29.5</v>
      </c>
      <c r="L5763" t="s">
        <v>54</v>
      </c>
      <c r="P5763" t="s">
        <v>799</v>
      </c>
      <c r="Q5763" t="s">
        <v>39</v>
      </c>
      <c r="R5763" t="s">
        <v>455</v>
      </c>
      <c r="S5763">
        <v>1085347565</v>
      </c>
      <c r="T5763">
        <v>5586</v>
      </c>
      <c r="U5763" t="s">
        <v>455</v>
      </c>
      <c r="V5763">
        <v>1085347565</v>
      </c>
      <c r="W5763" t="s">
        <v>6731</v>
      </c>
      <c r="X5763" t="s">
        <v>6732</v>
      </c>
      <c r="Y5763">
        <v>437780</v>
      </c>
      <c r="Z5763">
        <v>0</v>
      </c>
      <c r="AA5763">
        <v>437780</v>
      </c>
      <c r="AB5763">
        <v>0</v>
      </c>
      <c r="AC5763">
        <v>437780</v>
      </c>
      <c r="AD5763">
        <v>437780</v>
      </c>
      <c r="AE5763">
        <v>0</v>
      </c>
      <c r="AF5763" t="s">
        <v>43</v>
      </c>
    </row>
    <row r="5764" spans="1:32" x14ac:dyDescent="0.25">
      <c r="A5764" t="s">
        <v>6734</v>
      </c>
      <c r="B5764" s="10">
        <v>45590</v>
      </c>
      <c r="C5764" t="s">
        <v>33</v>
      </c>
      <c r="E5764">
        <v>900531654</v>
      </c>
      <c r="F5764" t="s">
        <v>5823</v>
      </c>
      <c r="I5764" t="s">
        <v>35</v>
      </c>
      <c r="J5764" t="s">
        <v>333</v>
      </c>
      <c r="K5764">
        <v>29.5</v>
      </c>
      <c r="L5764" t="s">
        <v>48</v>
      </c>
      <c r="P5764" t="s">
        <v>49</v>
      </c>
      <c r="Q5764" t="s">
        <v>39</v>
      </c>
      <c r="R5764" t="s">
        <v>455</v>
      </c>
      <c r="S5764">
        <v>1085347565</v>
      </c>
      <c r="T5764">
        <v>5587</v>
      </c>
      <c r="U5764" t="s">
        <v>455</v>
      </c>
      <c r="V5764">
        <v>1085347565</v>
      </c>
      <c r="W5764" t="s">
        <v>6731</v>
      </c>
      <c r="X5764" t="s">
        <v>6732</v>
      </c>
      <c r="Y5764">
        <v>437780</v>
      </c>
      <c r="Z5764">
        <v>0</v>
      </c>
      <c r="AA5764">
        <v>437780</v>
      </c>
      <c r="AB5764">
        <v>0</v>
      </c>
      <c r="AC5764">
        <v>437780</v>
      </c>
      <c r="AD5764">
        <v>437780</v>
      </c>
      <c r="AE5764">
        <v>0</v>
      </c>
      <c r="AF5764" t="s">
        <v>43</v>
      </c>
    </row>
    <row r="5765" spans="1:32" x14ac:dyDescent="0.25">
      <c r="A5765" t="s">
        <v>6735</v>
      </c>
      <c r="B5765" s="10">
        <v>45590</v>
      </c>
      <c r="C5765" t="s">
        <v>33</v>
      </c>
      <c r="E5765">
        <v>900531654</v>
      </c>
      <c r="F5765" t="s">
        <v>5823</v>
      </c>
      <c r="I5765" t="s">
        <v>35</v>
      </c>
      <c r="J5765" t="s">
        <v>333</v>
      </c>
      <c r="K5765">
        <v>29.5</v>
      </c>
      <c r="L5765" t="s">
        <v>51</v>
      </c>
      <c r="P5765" t="s">
        <v>52</v>
      </c>
      <c r="Q5765" t="s">
        <v>39</v>
      </c>
      <c r="R5765" t="s">
        <v>455</v>
      </c>
      <c r="S5765">
        <v>1085347565</v>
      </c>
      <c r="T5765">
        <v>5588</v>
      </c>
      <c r="U5765" t="s">
        <v>455</v>
      </c>
      <c r="V5765">
        <v>1085347565</v>
      </c>
      <c r="W5765" t="s">
        <v>6731</v>
      </c>
      <c r="X5765" t="s">
        <v>6732</v>
      </c>
      <c r="Y5765">
        <v>437780</v>
      </c>
      <c r="Z5765">
        <v>0</v>
      </c>
      <c r="AA5765">
        <v>437780</v>
      </c>
      <c r="AB5765">
        <v>0</v>
      </c>
      <c r="AC5765">
        <v>437780</v>
      </c>
      <c r="AD5765">
        <v>437780</v>
      </c>
      <c r="AE5765">
        <v>0</v>
      </c>
      <c r="AF5765" t="s">
        <v>43</v>
      </c>
    </row>
    <row r="5766" spans="1:32" x14ac:dyDescent="0.25">
      <c r="A5766" t="s">
        <v>6736</v>
      </c>
      <c r="B5766" s="10">
        <v>45590</v>
      </c>
      <c r="C5766" t="s">
        <v>33</v>
      </c>
      <c r="E5766">
        <v>900531654</v>
      </c>
      <c r="F5766" t="s">
        <v>5823</v>
      </c>
      <c r="I5766" t="s">
        <v>35</v>
      </c>
      <c r="J5766" t="s">
        <v>333</v>
      </c>
      <c r="K5766">
        <v>29.5</v>
      </c>
      <c r="L5766" t="s">
        <v>37</v>
      </c>
      <c r="P5766" t="s">
        <v>252</v>
      </c>
      <c r="Q5766" t="s">
        <v>39</v>
      </c>
      <c r="R5766" t="s">
        <v>455</v>
      </c>
      <c r="S5766">
        <v>1085347565</v>
      </c>
      <c r="T5766">
        <v>5589</v>
      </c>
      <c r="U5766" t="s">
        <v>455</v>
      </c>
      <c r="V5766">
        <v>1085347565</v>
      </c>
      <c r="W5766" t="s">
        <v>6731</v>
      </c>
      <c r="X5766" t="s">
        <v>6732</v>
      </c>
      <c r="Y5766">
        <v>437780</v>
      </c>
      <c r="Z5766">
        <v>0</v>
      </c>
      <c r="AA5766">
        <v>437780</v>
      </c>
      <c r="AB5766">
        <v>0</v>
      </c>
      <c r="AC5766">
        <v>437780</v>
      </c>
      <c r="AD5766">
        <v>437780</v>
      </c>
      <c r="AE5766">
        <v>0</v>
      </c>
      <c r="AF5766" t="s">
        <v>43</v>
      </c>
    </row>
    <row r="5767" spans="1:32" x14ac:dyDescent="0.25">
      <c r="A5767" t="s">
        <v>6737</v>
      </c>
      <c r="B5767" s="10">
        <v>45590</v>
      </c>
      <c r="C5767" t="s">
        <v>33</v>
      </c>
      <c r="E5767">
        <v>5202659</v>
      </c>
      <c r="F5767" t="s">
        <v>6261</v>
      </c>
      <c r="I5767" t="s">
        <v>35</v>
      </c>
      <c r="J5767" t="s">
        <v>333</v>
      </c>
      <c r="K5767">
        <v>19</v>
      </c>
      <c r="L5767" t="s">
        <v>60</v>
      </c>
      <c r="P5767" t="s">
        <v>177</v>
      </c>
      <c r="Q5767" t="s">
        <v>39</v>
      </c>
      <c r="R5767" t="s">
        <v>455</v>
      </c>
      <c r="S5767">
        <v>1085347565</v>
      </c>
      <c r="T5767">
        <v>5461</v>
      </c>
      <c r="U5767" t="s">
        <v>455</v>
      </c>
      <c r="V5767">
        <v>1085347565</v>
      </c>
      <c r="W5767" t="s">
        <v>6738</v>
      </c>
      <c r="X5767" t="s">
        <v>6721</v>
      </c>
      <c r="Y5767">
        <v>140000</v>
      </c>
      <c r="Z5767">
        <v>0</v>
      </c>
      <c r="AA5767">
        <v>140000</v>
      </c>
      <c r="AB5767">
        <v>0</v>
      </c>
      <c r="AC5767">
        <v>140000</v>
      </c>
      <c r="AD5767">
        <v>140000</v>
      </c>
      <c r="AE5767">
        <v>0</v>
      </c>
      <c r="AF5767" t="s">
        <v>43</v>
      </c>
    </row>
    <row r="5768" spans="1:32" x14ac:dyDescent="0.25">
      <c r="A5768" t="s">
        <v>6739</v>
      </c>
      <c r="B5768" s="10">
        <v>45590</v>
      </c>
      <c r="C5768" t="s">
        <v>33</v>
      </c>
      <c r="E5768">
        <v>5202659</v>
      </c>
      <c r="F5768" t="s">
        <v>6261</v>
      </c>
      <c r="I5768" t="s">
        <v>35</v>
      </c>
      <c r="J5768" t="s">
        <v>333</v>
      </c>
      <c r="K5768">
        <v>19</v>
      </c>
      <c r="L5768" t="s">
        <v>60</v>
      </c>
      <c r="P5768" t="s">
        <v>177</v>
      </c>
      <c r="Q5768" t="s">
        <v>39</v>
      </c>
      <c r="R5768" t="s">
        <v>455</v>
      </c>
      <c r="S5768">
        <v>1085347565</v>
      </c>
      <c r="T5768">
        <v>5462</v>
      </c>
      <c r="U5768" t="s">
        <v>455</v>
      </c>
      <c r="V5768">
        <v>1085347565</v>
      </c>
      <c r="W5768" t="s">
        <v>6738</v>
      </c>
      <c r="X5768" t="s">
        <v>6721</v>
      </c>
      <c r="Y5768">
        <v>140000</v>
      </c>
      <c r="Z5768">
        <v>0</v>
      </c>
      <c r="AA5768">
        <v>140000</v>
      </c>
      <c r="AB5768">
        <v>0</v>
      </c>
      <c r="AC5768">
        <v>140000</v>
      </c>
      <c r="AD5768">
        <v>140000</v>
      </c>
      <c r="AE5768">
        <v>0</v>
      </c>
      <c r="AF5768" t="s">
        <v>43</v>
      </c>
    </row>
    <row r="5769" spans="1:32" x14ac:dyDescent="0.25">
      <c r="A5769" t="s">
        <v>6740</v>
      </c>
      <c r="B5769" s="10">
        <v>45593</v>
      </c>
      <c r="C5769" t="s">
        <v>33</v>
      </c>
      <c r="E5769">
        <v>901758002</v>
      </c>
      <c r="F5769" t="s">
        <v>6741</v>
      </c>
      <c r="I5769" t="s">
        <v>35</v>
      </c>
      <c r="J5769" t="s">
        <v>210</v>
      </c>
      <c r="K5769">
        <v>58</v>
      </c>
      <c r="L5769" t="s">
        <v>54</v>
      </c>
      <c r="P5769" t="s">
        <v>55</v>
      </c>
      <c r="Q5769" t="s">
        <v>39</v>
      </c>
      <c r="R5769" t="s">
        <v>455</v>
      </c>
      <c r="S5769">
        <v>1085347565</v>
      </c>
      <c r="T5769">
        <v>5833</v>
      </c>
      <c r="U5769" t="s">
        <v>455</v>
      </c>
      <c r="V5769">
        <v>1085347565</v>
      </c>
      <c r="W5769" t="s">
        <v>6742</v>
      </c>
      <c r="X5769" t="s">
        <v>6743</v>
      </c>
      <c r="Y5769">
        <v>812000</v>
      </c>
      <c r="Z5769">
        <v>0</v>
      </c>
      <c r="AA5769">
        <v>812000</v>
      </c>
      <c r="AB5769">
        <v>0</v>
      </c>
      <c r="AC5769">
        <v>812000</v>
      </c>
      <c r="AD5769">
        <v>812000</v>
      </c>
      <c r="AE5769">
        <v>0</v>
      </c>
      <c r="AF5769" t="s">
        <v>43</v>
      </c>
    </row>
    <row r="5770" spans="1:32" x14ac:dyDescent="0.25">
      <c r="A5770" t="s">
        <v>6744</v>
      </c>
      <c r="B5770" s="10">
        <v>45594</v>
      </c>
      <c r="C5770" t="s">
        <v>33</v>
      </c>
      <c r="E5770">
        <v>901758002</v>
      </c>
      <c r="F5770" t="s">
        <v>6741</v>
      </c>
      <c r="I5770" t="s">
        <v>35</v>
      </c>
      <c r="J5770" t="s">
        <v>210</v>
      </c>
      <c r="K5770">
        <v>58</v>
      </c>
      <c r="L5770" t="s">
        <v>51</v>
      </c>
      <c r="P5770" t="s">
        <v>52</v>
      </c>
      <c r="Q5770" t="s">
        <v>39</v>
      </c>
      <c r="R5770" t="s">
        <v>455</v>
      </c>
      <c r="S5770">
        <v>1085347565</v>
      </c>
      <c r="T5770">
        <v>5834</v>
      </c>
      <c r="U5770" t="s">
        <v>455</v>
      </c>
      <c r="V5770">
        <v>1085347565</v>
      </c>
      <c r="W5770" t="s">
        <v>6742</v>
      </c>
      <c r="X5770" t="s">
        <v>6743</v>
      </c>
      <c r="Y5770">
        <v>812000</v>
      </c>
      <c r="Z5770">
        <v>0</v>
      </c>
      <c r="AA5770">
        <v>812000</v>
      </c>
      <c r="AB5770">
        <v>0</v>
      </c>
      <c r="AC5770">
        <v>812000</v>
      </c>
      <c r="AD5770">
        <v>812000</v>
      </c>
      <c r="AE5770">
        <v>0</v>
      </c>
      <c r="AF5770" t="s">
        <v>43</v>
      </c>
    </row>
    <row r="5771" spans="1:32" x14ac:dyDescent="0.25">
      <c r="A5771" t="s">
        <v>6745</v>
      </c>
      <c r="B5771" s="10">
        <v>45593</v>
      </c>
      <c r="C5771" t="s">
        <v>33</v>
      </c>
      <c r="E5771">
        <v>901758002</v>
      </c>
      <c r="F5771" t="s">
        <v>6741</v>
      </c>
      <c r="I5771" t="s">
        <v>35</v>
      </c>
      <c r="J5771" t="s">
        <v>210</v>
      </c>
      <c r="K5771">
        <v>58</v>
      </c>
      <c r="L5771" t="s">
        <v>51</v>
      </c>
      <c r="P5771" t="s">
        <v>52</v>
      </c>
      <c r="Q5771" t="s">
        <v>39</v>
      </c>
      <c r="R5771" t="s">
        <v>455</v>
      </c>
      <c r="S5771">
        <v>1085347565</v>
      </c>
      <c r="T5771">
        <v>5835</v>
      </c>
      <c r="U5771" t="s">
        <v>455</v>
      </c>
      <c r="V5771">
        <v>1085347565</v>
      </c>
      <c r="W5771" t="s">
        <v>6742</v>
      </c>
      <c r="X5771" t="s">
        <v>6743</v>
      </c>
      <c r="Y5771">
        <v>812000</v>
      </c>
      <c r="Z5771">
        <v>0</v>
      </c>
      <c r="AA5771">
        <v>812000</v>
      </c>
      <c r="AB5771">
        <v>0</v>
      </c>
      <c r="AC5771">
        <v>812000</v>
      </c>
      <c r="AD5771">
        <v>812000</v>
      </c>
      <c r="AE5771">
        <v>0</v>
      </c>
      <c r="AF5771" t="s">
        <v>43</v>
      </c>
    </row>
    <row r="5772" spans="1:32" x14ac:dyDescent="0.25">
      <c r="A5772" t="s">
        <v>6746</v>
      </c>
      <c r="B5772" s="10">
        <v>45593</v>
      </c>
      <c r="C5772" t="s">
        <v>33</v>
      </c>
      <c r="E5772">
        <v>901758002</v>
      </c>
      <c r="F5772" t="s">
        <v>6741</v>
      </c>
      <c r="I5772" t="s">
        <v>35</v>
      </c>
      <c r="J5772" t="s">
        <v>210</v>
      </c>
      <c r="K5772">
        <v>58</v>
      </c>
      <c r="L5772" t="s">
        <v>37</v>
      </c>
      <c r="P5772" t="s">
        <v>799</v>
      </c>
      <c r="Q5772" t="s">
        <v>39</v>
      </c>
      <c r="R5772" t="s">
        <v>455</v>
      </c>
      <c r="S5772">
        <v>1085347565</v>
      </c>
      <c r="T5772">
        <v>5836</v>
      </c>
      <c r="U5772" t="s">
        <v>455</v>
      </c>
      <c r="V5772">
        <v>1085347565</v>
      </c>
      <c r="W5772" t="s">
        <v>6742</v>
      </c>
      <c r="X5772" t="s">
        <v>6743</v>
      </c>
      <c r="Y5772">
        <v>812000</v>
      </c>
      <c r="Z5772">
        <v>0</v>
      </c>
      <c r="AA5772">
        <v>812000</v>
      </c>
      <c r="AB5772">
        <v>0</v>
      </c>
      <c r="AC5772">
        <v>812000</v>
      </c>
      <c r="AD5772">
        <v>812000</v>
      </c>
      <c r="AE5772">
        <v>0</v>
      </c>
      <c r="AF5772" t="s">
        <v>43</v>
      </c>
    </row>
    <row r="5773" spans="1:32" x14ac:dyDescent="0.25">
      <c r="A5773" t="s">
        <v>6747</v>
      </c>
      <c r="B5773" s="10">
        <v>45594</v>
      </c>
      <c r="C5773" t="s">
        <v>33</v>
      </c>
      <c r="E5773">
        <v>901758002</v>
      </c>
      <c r="F5773" t="s">
        <v>6741</v>
      </c>
      <c r="I5773" t="s">
        <v>35</v>
      </c>
      <c r="J5773" t="s">
        <v>210</v>
      </c>
      <c r="K5773">
        <v>58</v>
      </c>
      <c r="L5773" t="s">
        <v>5448</v>
      </c>
      <c r="P5773" t="s">
        <v>5449</v>
      </c>
      <c r="Q5773" t="s">
        <v>39</v>
      </c>
      <c r="R5773" t="s">
        <v>455</v>
      </c>
      <c r="S5773">
        <v>1085347565</v>
      </c>
      <c r="T5773">
        <v>5837</v>
      </c>
      <c r="U5773" t="s">
        <v>455</v>
      </c>
      <c r="V5773">
        <v>1085347565</v>
      </c>
      <c r="W5773" t="s">
        <v>6742</v>
      </c>
      <c r="X5773" t="s">
        <v>6743</v>
      </c>
      <c r="Y5773">
        <v>1624000</v>
      </c>
      <c r="Z5773">
        <v>0</v>
      </c>
      <c r="AA5773">
        <v>1624000</v>
      </c>
      <c r="AB5773">
        <v>0</v>
      </c>
      <c r="AC5773">
        <v>1624000</v>
      </c>
      <c r="AD5773">
        <v>1624000</v>
      </c>
      <c r="AE5773">
        <v>0</v>
      </c>
      <c r="AF5773" t="s">
        <v>43</v>
      </c>
    </row>
    <row r="5774" spans="1:32" x14ac:dyDescent="0.25">
      <c r="A5774" t="s">
        <v>6748</v>
      </c>
      <c r="B5774" s="10">
        <v>45595</v>
      </c>
      <c r="C5774" t="s">
        <v>33</v>
      </c>
      <c r="E5774">
        <v>15905479</v>
      </c>
      <c r="F5774" t="s">
        <v>6475</v>
      </c>
      <c r="I5774" t="s">
        <v>35</v>
      </c>
      <c r="J5774" t="s">
        <v>96</v>
      </c>
      <c r="K5774">
        <v>17</v>
      </c>
      <c r="L5774" t="s">
        <v>60</v>
      </c>
      <c r="P5774" t="s">
        <v>177</v>
      </c>
      <c r="Q5774" t="s">
        <v>39</v>
      </c>
      <c r="R5774" t="s">
        <v>455</v>
      </c>
      <c r="S5774">
        <v>1085347565</v>
      </c>
      <c r="T5774">
        <v>5468</v>
      </c>
      <c r="U5774" t="s">
        <v>455</v>
      </c>
      <c r="V5774">
        <v>1085347565</v>
      </c>
      <c r="W5774" t="s">
        <v>6750</v>
      </c>
      <c r="X5774" t="s">
        <v>6749</v>
      </c>
      <c r="Y5774">
        <v>180000</v>
      </c>
      <c r="Z5774">
        <v>0</v>
      </c>
      <c r="AA5774">
        <v>180000</v>
      </c>
      <c r="AB5774">
        <v>0</v>
      </c>
      <c r="AC5774">
        <v>180000</v>
      </c>
      <c r="AD5774">
        <v>180000</v>
      </c>
      <c r="AE5774">
        <v>0</v>
      </c>
      <c r="AF5774" t="s">
        <v>43</v>
      </c>
    </row>
    <row r="5775" spans="1:32" x14ac:dyDescent="0.25">
      <c r="A5775" t="s">
        <v>6751</v>
      </c>
      <c r="B5775" s="10">
        <v>45595</v>
      </c>
      <c r="C5775" t="s">
        <v>33</v>
      </c>
      <c r="E5775">
        <v>901468916</v>
      </c>
      <c r="F5775" t="s">
        <v>4864</v>
      </c>
      <c r="I5775" t="s">
        <v>35</v>
      </c>
      <c r="J5775" t="s">
        <v>35</v>
      </c>
      <c r="K5775">
        <v>1</v>
      </c>
      <c r="L5775" t="s">
        <v>51</v>
      </c>
      <c r="P5775" t="s">
        <v>52</v>
      </c>
      <c r="Q5775" t="s">
        <v>39</v>
      </c>
      <c r="R5775" t="s">
        <v>455</v>
      </c>
      <c r="S5775">
        <v>1085347565</v>
      </c>
      <c r="Y5775">
        <v>31000</v>
      </c>
      <c r="Z5775">
        <v>0</v>
      </c>
      <c r="AA5775">
        <v>31000</v>
      </c>
      <c r="AB5775">
        <v>0</v>
      </c>
      <c r="AC5775">
        <v>31000</v>
      </c>
      <c r="AE5775">
        <v>31000</v>
      </c>
      <c r="AF5775" t="s">
        <v>183</v>
      </c>
    </row>
    <row r="5776" spans="1:32" x14ac:dyDescent="0.25">
      <c r="A5776" t="s">
        <v>6752</v>
      </c>
      <c r="B5776" s="10">
        <v>45595</v>
      </c>
      <c r="C5776" t="s">
        <v>33</v>
      </c>
      <c r="E5776">
        <v>98326144</v>
      </c>
      <c r="F5776" t="s">
        <v>6753</v>
      </c>
      <c r="I5776" t="s">
        <v>35</v>
      </c>
      <c r="J5776" t="s">
        <v>333</v>
      </c>
      <c r="K5776">
        <v>20</v>
      </c>
      <c r="L5776" t="s">
        <v>37</v>
      </c>
      <c r="P5776" t="s">
        <v>252</v>
      </c>
      <c r="Q5776" t="s">
        <v>39</v>
      </c>
      <c r="R5776" t="s">
        <v>455</v>
      </c>
      <c r="S5776">
        <v>1085347565</v>
      </c>
      <c r="T5776">
        <v>5469</v>
      </c>
      <c r="U5776" t="s">
        <v>455</v>
      </c>
      <c r="V5776">
        <v>1085347565</v>
      </c>
      <c r="W5776" t="s">
        <v>6754</v>
      </c>
      <c r="X5776" t="s">
        <v>6007</v>
      </c>
      <c r="Y5776">
        <v>350000</v>
      </c>
      <c r="Z5776">
        <v>0</v>
      </c>
      <c r="AA5776">
        <v>350000</v>
      </c>
      <c r="AB5776">
        <v>0</v>
      </c>
      <c r="AC5776">
        <v>350000</v>
      </c>
      <c r="AD5776">
        <v>350000</v>
      </c>
      <c r="AE5776">
        <v>0</v>
      </c>
      <c r="AF5776" t="s">
        <v>43</v>
      </c>
    </row>
    <row r="5777" spans="1:32" x14ac:dyDescent="0.25">
      <c r="A5777" t="s">
        <v>6755</v>
      </c>
      <c r="B5777" s="10">
        <v>45596</v>
      </c>
      <c r="C5777" t="s">
        <v>33</v>
      </c>
      <c r="E5777">
        <v>98326144</v>
      </c>
      <c r="F5777" t="s">
        <v>6753</v>
      </c>
      <c r="I5777" t="s">
        <v>35</v>
      </c>
      <c r="J5777" t="s">
        <v>333</v>
      </c>
      <c r="K5777">
        <v>20</v>
      </c>
      <c r="L5777" t="s">
        <v>37</v>
      </c>
      <c r="P5777" t="s">
        <v>252</v>
      </c>
      <c r="Q5777" t="s">
        <v>39</v>
      </c>
      <c r="R5777" t="s">
        <v>455</v>
      </c>
      <c r="S5777">
        <v>1085347565</v>
      </c>
      <c r="T5777">
        <v>5470</v>
      </c>
      <c r="U5777" t="s">
        <v>455</v>
      </c>
      <c r="V5777">
        <v>1085347565</v>
      </c>
      <c r="W5777" t="s">
        <v>6754</v>
      </c>
      <c r="X5777" t="s">
        <v>6007</v>
      </c>
      <c r="Y5777">
        <v>350000</v>
      </c>
      <c r="Z5777">
        <v>0</v>
      </c>
      <c r="AA5777">
        <v>350000</v>
      </c>
      <c r="AB5777">
        <v>0</v>
      </c>
      <c r="AC5777">
        <v>350000</v>
      </c>
      <c r="AD5777">
        <v>350000</v>
      </c>
      <c r="AE5777">
        <v>0</v>
      </c>
      <c r="AF5777" t="s">
        <v>43</v>
      </c>
    </row>
    <row r="5778" spans="1:32" x14ac:dyDescent="0.25">
      <c r="A5778" t="s">
        <v>6756</v>
      </c>
      <c r="B5778" s="10">
        <v>45596</v>
      </c>
      <c r="C5778" t="s">
        <v>33</v>
      </c>
      <c r="E5778">
        <v>98135651</v>
      </c>
      <c r="F5778" t="s">
        <v>3708</v>
      </c>
      <c r="I5778" t="s">
        <v>35</v>
      </c>
      <c r="J5778" t="s">
        <v>333</v>
      </c>
      <c r="K5778">
        <v>27</v>
      </c>
      <c r="L5778" t="s">
        <v>48</v>
      </c>
      <c r="P5778" t="s">
        <v>49</v>
      </c>
      <c r="Q5778" t="s">
        <v>39</v>
      </c>
      <c r="R5778" t="s">
        <v>455</v>
      </c>
      <c r="S5778">
        <v>1085347565</v>
      </c>
      <c r="T5778">
        <v>5471</v>
      </c>
      <c r="U5778" t="s">
        <v>455</v>
      </c>
      <c r="V5778">
        <v>1085347565</v>
      </c>
      <c r="W5778" t="s">
        <v>6757</v>
      </c>
      <c r="X5778" t="s">
        <v>6007</v>
      </c>
      <c r="Y5778">
        <v>450000</v>
      </c>
      <c r="Z5778">
        <v>0</v>
      </c>
      <c r="AA5778">
        <v>450000</v>
      </c>
      <c r="AB5778">
        <v>0</v>
      </c>
      <c r="AC5778">
        <v>450000</v>
      </c>
      <c r="AD5778">
        <v>450000</v>
      </c>
      <c r="AE5778">
        <v>0</v>
      </c>
      <c r="AF5778" t="s">
        <v>43</v>
      </c>
    </row>
    <row r="5779" spans="1:32" x14ac:dyDescent="0.25">
      <c r="A5779" t="s">
        <v>6758</v>
      </c>
      <c r="B5779" s="10">
        <v>45572</v>
      </c>
      <c r="C5779" t="s">
        <v>33</v>
      </c>
      <c r="E5779">
        <v>900031078</v>
      </c>
      <c r="F5779" t="s">
        <v>494</v>
      </c>
      <c r="I5779" t="s">
        <v>35</v>
      </c>
      <c r="J5779" t="s">
        <v>35</v>
      </c>
      <c r="L5779" t="s">
        <v>696</v>
      </c>
      <c r="P5779" t="s">
        <v>61</v>
      </c>
      <c r="Q5779" t="s">
        <v>39</v>
      </c>
      <c r="R5779" t="s">
        <v>1857</v>
      </c>
      <c r="S5779">
        <v>1004235894</v>
      </c>
      <c r="T5779">
        <v>5473</v>
      </c>
      <c r="U5779" t="s">
        <v>455</v>
      </c>
      <c r="V5779">
        <v>1085347565</v>
      </c>
      <c r="W5779" t="s">
        <v>6006</v>
      </c>
      <c r="X5779" t="s">
        <v>6007</v>
      </c>
      <c r="Y5779">
        <v>1271000</v>
      </c>
      <c r="Z5779">
        <v>0</v>
      </c>
      <c r="AA5779">
        <v>1271000</v>
      </c>
      <c r="AB5779">
        <v>0</v>
      </c>
      <c r="AC5779">
        <v>1271000</v>
      </c>
      <c r="AD5779">
        <v>1271000</v>
      </c>
      <c r="AE5779">
        <v>0</v>
      </c>
      <c r="AF5779" t="s">
        <v>43</v>
      </c>
    </row>
    <row r="5780" spans="1:32" x14ac:dyDescent="0.25">
      <c r="A5780" t="s">
        <v>6759</v>
      </c>
      <c r="B5780" s="10">
        <v>45588</v>
      </c>
      <c r="C5780" t="s">
        <v>3105</v>
      </c>
      <c r="E5780">
        <v>901468916</v>
      </c>
      <c r="F5780" t="s">
        <v>4864</v>
      </c>
      <c r="I5780" t="s">
        <v>4491</v>
      </c>
      <c r="J5780" t="s">
        <v>2182</v>
      </c>
      <c r="K5780">
        <v>60</v>
      </c>
      <c r="L5780" t="s">
        <v>45</v>
      </c>
      <c r="P5780" t="s">
        <v>46</v>
      </c>
      <c r="Q5780" t="s">
        <v>39</v>
      </c>
      <c r="R5780" t="s">
        <v>455</v>
      </c>
      <c r="S5780">
        <v>1085347565</v>
      </c>
      <c r="Y5780">
        <v>0</v>
      </c>
      <c r="Z5780">
        <v>0</v>
      </c>
      <c r="AA5780">
        <v>0</v>
      </c>
      <c r="AB5780">
        <v>0</v>
      </c>
      <c r="AC5780">
        <v>0</v>
      </c>
      <c r="AE5780">
        <v>0</v>
      </c>
      <c r="AF5780" t="s">
        <v>1931</v>
      </c>
    </row>
    <row r="5781" spans="1:32" x14ac:dyDescent="0.25">
      <c r="A5781" t="s">
        <v>6760</v>
      </c>
      <c r="B5781" s="10">
        <v>45573</v>
      </c>
      <c r="C5781" t="s">
        <v>33</v>
      </c>
      <c r="E5781">
        <v>900031078</v>
      </c>
      <c r="F5781" t="s">
        <v>494</v>
      </c>
      <c r="I5781" t="s">
        <v>35</v>
      </c>
      <c r="J5781" t="s">
        <v>35</v>
      </c>
      <c r="L5781" t="s">
        <v>696</v>
      </c>
      <c r="P5781" t="s">
        <v>61</v>
      </c>
      <c r="Q5781" t="s">
        <v>39</v>
      </c>
      <c r="R5781" t="s">
        <v>1857</v>
      </c>
      <c r="S5781">
        <v>1004235894</v>
      </c>
      <c r="T5781">
        <v>5474</v>
      </c>
      <c r="U5781" t="s">
        <v>455</v>
      </c>
      <c r="V5781">
        <v>1085347565</v>
      </c>
      <c r="W5781" t="s">
        <v>6006</v>
      </c>
      <c r="X5781" t="s">
        <v>6007</v>
      </c>
      <c r="Y5781">
        <v>1196200</v>
      </c>
      <c r="Z5781">
        <v>0</v>
      </c>
      <c r="AA5781">
        <v>1196200</v>
      </c>
      <c r="AB5781">
        <v>0</v>
      </c>
      <c r="AC5781">
        <v>1196200</v>
      </c>
      <c r="AD5781">
        <v>1196200</v>
      </c>
      <c r="AE5781">
        <v>0</v>
      </c>
      <c r="AF5781" t="s">
        <v>43</v>
      </c>
    </row>
    <row r="5782" spans="1:32" x14ac:dyDescent="0.25">
      <c r="A5782" t="s">
        <v>6761</v>
      </c>
      <c r="B5782" s="10">
        <v>45580</v>
      </c>
      <c r="C5782" t="s">
        <v>33</v>
      </c>
      <c r="E5782">
        <v>900031078</v>
      </c>
      <c r="F5782" t="s">
        <v>494</v>
      </c>
      <c r="I5782" t="s">
        <v>35</v>
      </c>
      <c r="J5782" t="s">
        <v>35</v>
      </c>
      <c r="L5782" t="s">
        <v>696</v>
      </c>
      <c r="P5782" t="s">
        <v>61</v>
      </c>
      <c r="Q5782" t="s">
        <v>39</v>
      </c>
      <c r="R5782" t="s">
        <v>1857</v>
      </c>
      <c r="S5782">
        <v>1004235894</v>
      </c>
      <c r="T5782">
        <v>5475</v>
      </c>
      <c r="U5782" t="s">
        <v>455</v>
      </c>
      <c r="V5782">
        <v>1085347565</v>
      </c>
      <c r="W5782" t="s">
        <v>6006</v>
      </c>
      <c r="X5782" t="s">
        <v>6007</v>
      </c>
      <c r="Y5782">
        <v>1046700</v>
      </c>
      <c r="Z5782">
        <v>0</v>
      </c>
      <c r="AA5782">
        <v>1046700</v>
      </c>
      <c r="AB5782">
        <v>0</v>
      </c>
      <c r="AC5782">
        <v>1046700</v>
      </c>
      <c r="AD5782">
        <v>1046700</v>
      </c>
      <c r="AE5782">
        <v>0</v>
      </c>
      <c r="AF5782" t="s">
        <v>43</v>
      </c>
    </row>
    <row r="5783" spans="1:32" x14ac:dyDescent="0.25">
      <c r="A5783" t="s">
        <v>6762</v>
      </c>
      <c r="B5783" s="10">
        <v>45581</v>
      </c>
      <c r="C5783" t="s">
        <v>33</v>
      </c>
      <c r="E5783">
        <v>900031078</v>
      </c>
      <c r="F5783" t="s">
        <v>494</v>
      </c>
      <c r="I5783" t="s">
        <v>35</v>
      </c>
      <c r="J5783" t="s">
        <v>35</v>
      </c>
      <c r="L5783" t="s">
        <v>696</v>
      </c>
      <c r="P5783" t="s">
        <v>61</v>
      </c>
      <c r="Q5783" t="s">
        <v>39</v>
      </c>
      <c r="R5783" t="s">
        <v>1857</v>
      </c>
      <c r="S5783">
        <v>1004235894</v>
      </c>
      <c r="T5783">
        <v>5476</v>
      </c>
      <c r="U5783" t="s">
        <v>455</v>
      </c>
      <c r="V5783">
        <v>1085347565</v>
      </c>
      <c r="W5783" t="s">
        <v>6006</v>
      </c>
      <c r="X5783" t="s">
        <v>6007</v>
      </c>
      <c r="Y5783">
        <v>1495300</v>
      </c>
      <c r="Z5783">
        <v>0</v>
      </c>
      <c r="AA5783">
        <v>1495300</v>
      </c>
      <c r="AB5783">
        <v>0</v>
      </c>
      <c r="AC5783">
        <v>1495300</v>
      </c>
      <c r="AD5783">
        <v>1495300</v>
      </c>
      <c r="AE5783">
        <v>0</v>
      </c>
      <c r="AF5783" t="s">
        <v>43</v>
      </c>
    </row>
    <row r="5784" spans="1:32" x14ac:dyDescent="0.25">
      <c r="A5784" t="s">
        <v>6763</v>
      </c>
      <c r="B5784" s="10">
        <v>45582</v>
      </c>
      <c r="C5784" t="s">
        <v>33</v>
      </c>
      <c r="E5784">
        <v>900031078</v>
      </c>
      <c r="F5784" t="s">
        <v>494</v>
      </c>
      <c r="I5784" t="s">
        <v>35</v>
      </c>
      <c r="J5784" t="s">
        <v>35</v>
      </c>
      <c r="L5784" t="s">
        <v>696</v>
      </c>
      <c r="P5784" t="s">
        <v>61</v>
      </c>
      <c r="Q5784" t="s">
        <v>39</v>
      </c>
      <c r="R5784" t="s">
        <v>1857</v>
      </c>
      <c r="S5784">
        <v>1004235894</v>
      </c>
      <c r="T5784">
        <v>5477</v>
      </c>
      <c r="U5784" t="s">
        <v>455</v>
      </c>
      <c r="V5784">
        <v>1085347565</v>
      </c>
      <c r="W5784" t="s">
        <v>6006</v>
      </c>
      <c r="X5784" t="s">
        <v>6007</v>
      </c>
      <c r="Y5784">
        <v>1495300</v>
      </c>
      <c r="Z5784">
        <v>0</v>
      </c>
      <c r="AA5784">
        <v>1495300</v>
      </c>
      <c r="AB5784">
        <v>0</v>
      </c>
      <c r="AC5784">
        <v>1495300</v>
      </c>
      <c r="AD5784">
        <v>1495300</v>
      </c>
      <c r="AE5784">
        <v>0</v>
      </c>
      <c r="AF5784" t="s">
        <v>43</v>
      </c>
    </row>
    <row r="5785" spans="1:32" x14ac:dyDescent="0.25">
      <c r="A5785" t="s">
        <v>6764</v>
      </c>
      <c r="B5785" s="10">
        <v>45583</v>
      </c>
      <c r="C5785" t="s">
        <v>33</v>
      </c>
      <c r="E5785">
        <v>900031078</v>
      </c>
      <c r="F5785" t="s">
        <v>494</v>
      </c>
      <c r="I5785" t="s">
        <v>35</v>
      </c>
      <c r="J5785" t="s">
        <v>35</v>
      </c>
      <c r="L5785" t="s">
        <v>696</v>
      </c>
      <c r="P5785" t="s">
        <v>61</v>
      </c>
      <c r="Q5785" t="s">
        <v>39</v>
      </c>
      <c r="R5785" t="s">
        <v>1857</v>
      </c>
      <c r="S5785">
        <v>1004235894</v>
      </c>
      <c r="T5785">
        <v>5478</v>
      </c>
      <c r="U5785" t="s">
        <v>455</v>
      </c>
      <c r="V5785">
        <v>1085347565</v>
      </c>
      <c r="W5785" t="s">
        <v>6006</v>
      </c>
      <c r="X5785" t="s">
        <v>6007</v>
      </c>
      <c r="Y5785">
        <v>1271000</v>
      </c>
      <c r="Z5785">
        <v>0</v>
      </c>
      <c r="AA5785">
        <v>1271000</v>
      </c>
      <c r="AB5785">
        <v>0</v>
      </c>
      <c r="AC5785">
        <v>1271000</v>
      </c>
      <c r="AD5785">
        <v>1271000</v>
      </c>
      <c r="AE5785">
        <v>0</v>
      </c>
      <c r="AF5785" t="s">
        <v>43</v>
      </c>
    </row>
    <row r="5786" spans="1:32" x14ac:dyDescent="0.25">
      <c r="A5786" t="s">
        <v>6765</v>
      </c>
      <c r="B5786" s="10">
        <v>45584</v>
      </c>
      <c r="C5786" t="s">
        <v>33</v>
      </c>
      <c r="E5786">
        <v>900031078</v>
      </c>
      <c r="F5786" t="s">
        <v>494</v>
      </c>
      <c r="I5786" t="s">
        <v>35</v>
      </c>
      <c r="J5786" t="s">
        <v>35</v>
      </c>
      <c r="L5786" t="s">
        <v>696</v>
      </c>
      <c r="P5786" t="s">
        <v>61</v>
      </c>
      <c r="Q5786" t="s">
        <v>39</v>
      </c>
      <c r="R5786" t="s">
        <v>1857</v>
      </c>
      <c r="S5786">
        <v>1004235894</v>
      </c>
      <c r="T5786">
        <v>5479</v>
      </c>
      <c r="U5786" t="s">
        <v>455</v>
      </c>
      <c r="V5786">
        <v>1085347565</v>
      </c>
      <c r="W5786" t="s">
        <v>6006</v>
      </c>
      <c r="X5786" t="s">
        <v>6007</v>
      </c>
      <c r="Y5786">
        <v>598100</v>
      </c>
      <c r="Z5786">
        <v>0</v>
      </c>
      <c r="AA5786">
        <v>598100</v>
      </c>
      <c r="AB5786">
        <v>0</v>
      </c>
      <c r="AC5786">
        <v>598100</v>
      </c>
      <c r="AD5786">
        <v>598100</v>
      </c>
      <c r="AE5786">
        <v>0</v>
      </c>
      <c r="AF5786" t="s">
        <v>43</v>
      </c>
    </row>
    <row r="5787" spans="1:32" x14ac:dyDescent="0.25">
      <c r="A5787" t="s">
        <v>6766</v>
      </c>
      <c r="B5787" s="10">
        <v>45586</v>
      </c>
      <c r="C5787" t="s">
        <v>33</v>
      </c>
      <c r="E5787">
        <v>900031078</v>
      </c>
      <c r="F5787" t="s">
        <v>494</v>
      </c>
      <c r="I5787" t="s">
        <v>35</v>
      </c>
      <c r="J5787" t="s">
        <v>35</v>
      </c>
      <c r="L5787" t="s">
        <v>696</v>
      </c>
      <c r="P5787" t="s">
        <v>61</v>
      </c>
      <c r="Q5787" t="s">
        <v>39</v>
      </c>
      <c r="R5787" t="s">
        <v>1857</v>
      </c>
      <c r="S5787">
        <v>1004235894</v>
      </c>
      <c r="T5787">
        <v>5480</v>
      </c>
      <c r="U5787" t="s">
        <v>455</v>
      </c>
      <c r="V5787">
        <v>1085347565</v>
      </c>
      <c r="W5787" t="s">
        <v>6006</v>
      </c>
      <c r="X5787" t="s">
        <v>6007</v>
      </c>
      <c r="Y5787">
        <v>1271000</v>
      </c>
      <c r="Z5787">
        <v>0</v>
      </c>
      <c r="AA5787">
        <v>1271000</v>
      </c>
      <c r="AB5787">
        <v>0</v>
      </c>
      <c r="AC5787">
        <v>1271000</v>
      </c>
      <c r="AD5787">
        <v>1271000</v>
      </c>
      <c r="AE5787">
        <v>0</v>
      </c>
      <c r="AF5787" t="s">
        <v>43</v>
      </c>
    </row>
    <row r="5788" spans="1:32" x14ac:dyDescent="0.25">
      <c r="A5788" t="s">
        <v>6767</v>
      </c>
      <c r="B5788" s="10">
        <v>45587</v>
      </c>
      <c r="C5788" t="s">
        <v>33</v>
      </c>
      <c r="E5788">
        <v>900031078</v>
      </c>
      <c r="F5788" t="s">
        <v>494</v>
      </c>
      <c r="I5788" t="s">
        <v>35</v>
      </c>
      <c r="J5788" t="s">
        <v>35</v>
      </c>
      <c r="L5788" t="s">
        <v>696</v>
      </c>
      <c r="P5788" t="s">
        <v>61</v>
      </c>
      <c r="Q5788" t="s">
        <v>39</v>
      </c>
      <c r="R5788" t="s">
        <v>1857</v>
      </c>
      <c r="S5788">
        <v>1004235894</v>
      </c>
      <c r="T5788">
        <v>5481</v>
      </c>
      <c r="U5788" t="s">
        <v>455</v>
      </c>
      <c r="V5788">
        <v>1085347565</v>
      </c>
      <c r="W5788" t="s">
        <v>6006</v>
      </c>
      <c r="X5788" t="s">
        <v>6007</v>
      </c>
      <c r="Y5788">
        <v>1420500</v>
      </c>
      <c r="Z5788">
        <v>0</v>
      </c>
      <c r="AA5788">
        <v>1420500</v>
      </c>
      <c r="AB5788">
        <v>0</v>
      </c>
      <c r="AC5788">
        <v>1420500</v>
      </c>
      <c r="AD5788">
        <v>1420500</v>
      </c>
      <c r="AE5788">
        <v>0</v>
      </c>
      <c r="AF5788" t="s">
        <v>43</v>
      </c>
    </row>
    <row r="5789" spans="1:32" x14ac:dyDescent="0.25">
      <c r="A5789" t="s">
        <v>6768</v>
      </c>
      <c r="B5789" s="10">
        <v>45588</v>
      </c>
      <c r="C5789" t="s">
        <v>33</v>
      </c>
      <c r="E5789">
        <v>900031078</v>
      </c>
      <c r="F5789" t="s">
        <v>494</v>
      </c>
      <c r="I5789" t="s">
        <v>35</v>
      </c>
      <c r="J5789" t="s">
        <v>35</v>
      </c>
      <c r="L5789" t="s">
        <v>696</v>
      </c>
      <c r="P5789" t="s">
        <v>61</v>
      </c>
      <c r="Q5789" t="s">
        <v>39</v>
      </c>
      <c r="R5789" t="s">
        <v>1857</v>
      </c>
      <c r="S5789">
        <v>1004235894</v>
      </c>
      <c r="T5789">
        <v>5482</v>
      </c>
      <c r="U5789" t="s">
        <v>455</v>
      </c>
      <c r="V5789">
        <v>1085347565</v>
      </c>
      <c r="W5789" t="s">
        <v>6006</v>
      </c>
      <c r="X5789" t="s">
        <v>6007</v>
      </c>
      <c r="Y5789">
        <v>1196200</v>
      </c>
      <c r="Z5789">
        <v>0</v>
      </c>
      <c r="AA5789">
        <v>1196200</v>
      </c>
      <c r="AB5789">
        <v>0</v>
      </c>
      <c r="AC5789">
        <v>1196200</v>
      </c>
      <c r="AD5789">
        <v>1196200</v>
      </c>
      <c r="AE5789">
        <v>0</v>
      </c>
      <c r="AF5789" t="s">
        <v>43</v>
      </c>
    </row>
    <row r="5790" spans="1:32" x14ac:dyDescent="0.25">
      <c r="A5790" t="s">
        <v>6769</v>
      </c>
      <c r="B5790" s="10">
        <v>45589</v>
      </c>
      <c r="C5790" t="s">
        <v>33</v>
      </c>
      <c r="E5790">
        <v>900031078</v>
      </c>
      <c r="F5790" t="s">
        <v>494</v>
      </c>
      <c r="I5790" t="s">
        <v>35</v>
      </c>
      <c r="J5790" t="s">
        <v>35</v>
      </c>
      <c r="L5790" t="s">
        <v>696</v>
      </c>
      <c r="P5790" t="s">
        <v>61</v>
      </c>
      <c r="Q5790" t="s">
        <v>39</v>
      </c>
      <c r="R5790" t="s">
        <v>1857</v>
      </c>
      <c r="S5790">
        <v>1004235894</v>
      </c>
      <c r="T5790">
        <v>5483</v>
      </c>
      <c r="U5790" t="s">
        <v>455</v>
      </c>
      <c r="V5790">
        <v>1085347565</v>
      </c>
      <c r="W5790" t="s">
        <v>6006</v>
      </c>
      <c r="X5790" t="s">
        <v>6007</v>
      </c>
      <c r="Y5790">
        <v>747600</v>
      </c>
      <c r="Z5790">
        <v>0</v>
      </c>
      <c r="AA5790">
        <v>747600</v>
      </c>
      <c r="AB5790">
        <v>0</v>
      </c>
      <c r="AC5790">
        <v>747600</v>
      </c>
      <c r="AD5790">
        <v>747600</v>
      </c>
      <c r="AE5790">
        <v>0</v>
      </c>
      <c r="AF5790" t="s">
        <v>43</v>
      </c>
    </row>
    <row r="5791" spans="1:32" x14ac:dyDescent="0.25">
      <c r="A5791" t="s">
        <v>6770</v>
      </c>
      <c r="B5791" s="10">
        <v>45590</v>
      </c>
      <c r="C5791" t="s">
        <v>33</v>
      </c>
      <c r="E5791">
        <v>900031078</v>
      </c>
      <c r="F5791" t="s">
        <v>494</v>
      </c>
      <c r="I5791" t="s">
        <v>35</v>
      </c>
      <c r="J5791" t="s">
        <v>35</v>
      </c>
      <c r="L5791" t="s">
        <v>696</v>
      </c>
      <c r="P5791" t="s">
        <v>61</v>
      </c>
      <c r="Q5791" t="s">
        <v>39</v>
      </c>
      <c r="R5791" t="s">
        <v>1857</v>
      </c>
      <c r="S5791">
        <v>1004235894</v>
      </c>
      <c r="T5791">
        <v>5484</v>
      </c>
      <c r="U5791" t="s">
        <v>455</v>
      </c>
      <c r="V5791">
        <v>1085347565</v>
      </c>
      <c r="W5791" t="s">
        <v>6006</v>
      </c>
      <c r="X5791" t="s">
        <v>6007</v>
      </c>
      <c r="Y5791">
        <v>149500</v>
      </c>
      <c r="Z5791">
        <v>0</v>
      </c>
      <c r="AA5791">
        <v>149500</v>
      </c>
      <c r="AB5791">
        <v>0</v>
      </c>
      <c r="AC5791">
        <v>149500</v>
      </c>
      <c r="AD5791">
        <v>149500</v>
      </c>
      <c r="AE5791">
        <v>0</v>
      </c>
      <c r="AF5791" t="s">
        <v>43</v>
      </c>
    </row>
    <row r="5792" spans="1:32" x14ac:dyDescent="0.25">
      <c r="A5792" t="s">
        <v>6771</v>
      </c>
      <c r="B5792" s="10">
        <v>45591</v>
      </c>
      <c r="C5792" t="s">
        <v>33</v>
      </c>
      <c r="E5792">
        <v>900031078</v>
      </c>
      <c r="F5792" t="s">
        <v>494</v>
      </c>
      <c r="I5792" t="s">
        <v>35</v>
      </c>
      <c r="J5792" t="s">
        <v>35</v>
      </c>
      <c r="L5792" t="s">
        <v>696</v>
      </c>
      <c r="P5792" t="s">
        <v>61</v>
      </c>
      <c r="Q5792" t="s">
        <v>39</v>
      </c>
      <c r="R5792" t="s">
        <v>1857</v>
      </c>
      <c r="S5792">
        <v>1004235894</v>
      </c>
      <c r="T5792">
        <v>5485</v>
      </c>
      <c r="U5792" t="s">
        <v>455</v>
      </c>
      <c r="V5792">
        <v>1085347565</v>
      </c>
      <c r="W5792" t="s">
        <v>6006</v>
      </c>
      <c r="X5792" t="s">
        <v>6007</v>
      </c>
      <c r="Y5792">
        <v>149500</v>
      </c>
      <c r="Z5792">
        <v>0</v>
      </c>
      <c r="AA5792">
        <v>149500</v>
      </c>
      <c r="AB5792">
        <v>0</v>
      </c>
      <c r="AC5792">
        <v>149500</v>
      </c>
      <c r="AD5792">
        <v>149500</v>
      </c>
      <c r="AE5792">
        <v>0</v>
      </c>
      <c r="AF5792" t="s">
        <v>43</v>
      </c>
    </row>
    <row r="5793" spans="1:32" x14ac:dyDescent="0.25">
      <c r="A5793" t="s">
        <v>6772</v>
      </c>
      <c r="B5793" s="10">
        <v>45568</v>
      </c>
      <c r="C5793" t="s">
        <v>33</v>
      </c>
      <c r="E5793">
        <v>900031078</v>
      </c>
      <c r="F5793" t="s">
        <v>494</v>
      </c>
      <c r="I5793" t="s">
        <v>35</v>
      </c>
      <c r="J5793" t="s">
        <v>35</v>
      </c>
      <c r="L5793" t="s">
        <v>60</v>
      </c>
      <c r="P5793" t="s">
        <v>177</v>
      </c>
      <c r="Q5793" t="s">
        <v>628</v>
      </c>
      <c r="R5793" t="s">
        <v>1857</v>
      </c>
      <c r="S5793">
        <v>1004235894</v>
      </c>
      <c r="T5793">
        <v>5486</v>
      </c>
      <c r="U5793" t="s">
        <v>455</v>
      </c>
      <c r="V5793">
        <v>1085347565</v>
      </c>
      <c r="W5793" t="s">
        <v>6006</v>
      </c>
      <c r="X5793" t="s">
        <v>6007</v>
      </c>
      <c r="Y5793">
        <v>36000</v>
      </c>
      <c r="Z5793">
        <v>0</v>
      </c>
      <c r="AA5793">
        <v>36000</v>
      </c>
      <c r="AB5793">
        <v>0</v>
      </c>
      <c r="AC5793">
        <v>36000</v>
      </c>
      <c r="AD5793">
        <v>36000</v>
      </c>
      <c r="AE5793">
        <v>0</v>
      </c>
      <c r="AF5793" t="s">
        <v>43</v>
      </c>
    </row>
    <row r="5794" spans="1:32" x14ac:dyDescent="0.25">
      <c r="A5794" t="s">
        <v>6773</v>
      </c>
      <c r="B5794" s="10">
        <v>45569</v>
      </c>
      <c r="C5794" t="s">
        <v>33</v>
      </c>
      <c r="E5794">
        <v>900031078</v>
      </c>
      <c r="F5794" t="s">
        <v>494</v>
      </c>
      <c r="I5794" t="s">
        <v>35</v>
      </c>
      <c r="J5794" t="s">
        <v>35</v>
      </c>
      <c r="L5794" t="s">
        <v>60</v>
      </c>
      <c r="P5794" t="s">
        <v>177</v>
      </c>
      <c r="Q5794" t="s">
        <v>628</v>
      </c>
      <c r="R5794" t="s">
        <v>1857</v>
      </c>
      <c r="S5794">
        <v>1004235894</v>
      </c>
      <c r="T5794">
        <v>5487</v>
      </c>
      <c r="U5794" t="s">
        <v>455</v>
      </c>
      <c r="V5794">
        <v>1085347565</v>
      </c>
      <c r="W5794" t="s">
        <v>6006</v>
      </c>
      <c r="X5794" t="s">
        <v>6007</v>
      </c>
      <c r="Y5794">
        <v>324000</v>
      </c>
      <c r="Z5794">
        <v>0</v>
      </c>
      <c r="AA5794">
        <v>324000</v>
      </c>
      <c r="AB5794">
        <v>0</v>
      </c>
      <c r="AC5794">
        <v>324000</v>
      </c>
      <c r="AD5794">
        <v>324000</v>
      </c>
      <c r="AE5794">
        <v>0</v>
      </c>
      <c r="AF5794" t="s">
        <v>43</v>
      </c>
    </row>
    <row r="5795" spans="1:32" x14ac:dyDescent="0.25">
      <c r="A5795" t="s">
        <v>6774</v>
      </c>
      <c r="B5795" s="10">
        <v>45570</v>
      </c>
      <c r="C5795" t="s">
        <v>33</v>
      </c>
      <c r="E5795">
        <v>900031078</v>
      </c>
      <c r="F5795" t="s">
        <v>494</v>
      </c>
      <c r="I5795" t="s">
        <v>35</v>
      </c>
      <c r="J5795" t="s">
        <v>35</v>
      </c>
      <c r="L5795" t="s">
        <v>60</v>
      </c>
      <c r="P5795" t="s">
        <v>177</v>
      </c>
      <c r="Q5795" t="s">
        <v>628</v>
      </c>
      <c r="R5795" t="s">
        <v>1857</v>
      </c>
      <c r="S5795">
        <v>1004235894</v>
      </c>
      <c r="T5795">
        <v>5488</v>
      </c>
      <c r="U5795" t="s">
        <v>455</v>
      </c>
      <c r="V5795">
        <v>1085347565</v>
      </c>
      <c r="W5795" t="s">
        <v>6006</v>
      </c>
      <c r="X5795" t="s">
        <v>6007</v>
      </c>
      <c r="Y5795">
        <v>72000</v>
      </c>
      <c r="Z5795">
        <v>0</v>
      </c>
      <c r="AA5795">
        <v>72000</v>
      </c>
      <c r="AB5795">
        <v>0</v>
      </c>
      <c r="AC5795">
        <v>72000</v>
      </c>
      <c r="AD5795">
        <v>72000</v>
      </c>
      <c r="AE5795">
        <v>0</v>
      </c>
      <c r="AF5795" t="s">
        <v>43</v>
      </c>
    </row>
    <row r="5796" spans="1:32" x14ac:dyDescent="0.25">
      <c r="A5796" t="s">
        <v>6775</v>
      </c>
      <c r="B5796" s="10">
        <v>45572</v>
      </c>
      <c r="C5796" t="s">
        <v>33</v>
      </c>
      <c r="E5796">
        <v>900031078</v>
      </c>
      <c r="F5796" t="s">
        <v>494</v>
      </c>
      <c r="I5796" t="s">
        <v>35</v>
      </c>
      <c r="J5796" t="s">
        <v>35</v>
      </c>
      <c r="L5796" t="s">
        <v>60</v>
      </c>
      <c r="P5796" t="s">
        <v>177</v>
      </c>
      <c r="Q5796" t="s">
        <v>628</v>
      </c>
      <c r="R5796" t="s">
        <v>1857</v>
      </c>
      <c r="S5796">
        <v>1004235894</v>
      </c>
      <c r="T5796">
        <v>5489</v>
      </c>
      <c r="U5796" t="s">
        <v>455</v>
      </c>
      <c r="V5796">
        <v>1085347565</v>
      </c>
      <c r="W5796" t="s">
        <v>6006</v>
      </c>
      <c r="X5796" t="s">
        <v>6007</v>
      </c>
      <c r="Y5796">
        <v>180000</v>
      </c>
      <c r="Z5796">
        <v>0</v>
      </c>
      <c r="AA5796">
        <v>180000</v>
      </c>
      <c r="AB5796">
        <v>0</v>
      </c>
      <c r="AC5796">
        <v>180000</v>
      </c>
      <c r="AD5796">
        <v>180000</v>
      </c>
      <c r="AE5796">
        <v>0</v>
      </c>
      <c r="AF5796" t="s">
        <v>43</v>
      </c>
    </row>
    <row r="5797" spans="1:32" x14ac:dyDescent="0.25">
      <c r="A5797" t="s">
        <v>6776</v>
      </c>
      <c r="B5797" s="10">
        <v>45580</v>
      </c>
      <c r="C5797" t="s">
        <v>33</v>
      </c>
      <c r="E5797">
        <v>900031078</v>
      </c>
      <c r="F5797" t="s">
        <v>494</v>
      </c>
      <c r="I5797" t="s">
        <v>35</v>
      </c>
      <c r="J5797" t="s">
        <v>35</v>
      </c>
      <c r="L5797" t="s">
        <v>60</v>
      </c>
      <c r="P5797" t="s">
        <v>177</v>
      </c>
      <c r="Q5797" t="s">
        <v>628</v>
      </c>
      <c r="R5797" t="s">
        <v>1857</v>
      </c>
      <c r="S5797">
        <v>1004235894</v>
      </c>
      <c r="T5797">
        <v>5490</v>
      </c>
      <c r="U5797" t="s">
        <v>455</v>
      </c>
      <c r="V5797">
        <v>1085347565</v>
      </c>
      <c r="W5797" t="s">
        <v>6006</v>
      </c>
      <c r="X5797" t="s">
        <v>6007</v>
      </c>
      <c r="Y5797">
        <v>288000</v>
      </c>
      <c r="Z5797">
        <v>0</v>
      </c>
      <c r="AA5797">
        <v>288000</v>
      </c>
      <c r="AB5797">
        <v>0</v>
      </c>
      <c r="AC5797">
        <v>288000</v>
      </c>
      <c r="AD5797">
        <v>288000</v>
      </c>
      <c r="AE5797">
        <v>0</v>
      </c>
      <c r="AF5797" t="s">
        <v>43</v>
      </c>
    </row>
    <row r="5798" spans="1:32" x14ac:dyDescent="0.25">
      <c r="A5798" t="s">
        <v>6777</v>
      </c>
      <c r="B5798" s="10">
        <v>45581</v>
      </c>
      <c r="C5798" t="s">
        <v>33</v>
      </c>
      <c r="E5798">
        <v>900031078</v>
      </c>
      <c r="F5798" t="s">
        <v>494</v>
      </c>
      <c r="I5798" t="s">
        <v>35</v>
      </c>
      <c r="J5798" t="s">
        <v>35</v>
      </c>
      <c r="L5798" t="s">
        <v>60</v>
      </c>
      <c r="P5798" t="s">
        <v>177</v>
      </c>
      <c r="Q5798" t="s">
        <v>625</v>
      </c>
      <c r="R5798" t="s">
        <v>1857</v>
      </c>
      <c r="S5798">
        <v>1004235894</v>
      </c>
      <c r="T5798">
        <v>5491</v>
      </c>
      <c r="U5798" t="s">
        <v>455</v>
      </c>
      <c r="V5798">
        <v>1085347565</v>
      </c>
      <c r="W5798" t="s">
        <v>6006</v>
      </c>
      <c r="X5798" t="s">
        <v>6007</v>
      </c>
      <c r="Y5798">
        <v>115000</v>
      </c>
      <c r="Z5798">
        <v>0</v>
      </c>
      <c r="AA5798">
        <v>115000</v>
      </c>
      <c r="AB5798">
        <v>0</v>
      </c>
      <c r="AC5798">
        <v>115000</v>
      </c>
      <c r="AD5798">
        <v>115000</v>
      </c>
      <c r="AE5798">
        <v>0</v>
      </c>
      <c r="AF5798" t="s">
        <v>43</v>
      </c>
    </row>
    <row r="5799" spans="1:32" x14ac:dyDescent="0.25">
      <c r="A5799" t="s">
        <v>6778</v>
      </c>
      <c r="B5799" s="10">
        <v>45581</v>
      </c>
      <c r="C5799" t="s">
        <v>33</v>
      </c>
      <c r="E5799">
        <v>900031078</v>
      </c>
      <c r="F5799" t="s">
        <v>494</v>
      </c>
      <c r="I5799" t="s">
        <v>35</v>
      </c>
      <c r="J5799" t="s">
        <v>35</v>
      </c>
      <c r="L5799" t="s">
        <v>60</v>
      </c>
      <c r="P5799" t="s">
        <v>177</v>
      </c>
      <c r="Q5799" t="s">
        <v>628</v>
      </c>
      <c r="R5799" t="s">
        <v>1857</v>
      </c>
      <c r="S5799">
        <v>1004235894</v>
      </c>
      <c r="T5799">
        <v>5492</v>
      </c>
      <c r="U5799" t="s">
        <v>455</v>
      </c>
      <c r="V5799">
        <v>1085347565</v>
      </c>
      <c r="W5799" t="s">
        <v>6006</v>
      </c>
      <c r="X5799" t="s">
        <v>6007</v>
      </c>
      <c r="Y5799">
        <v>360000</v>
      </c>
      <c r="Z5799">
        <v>0</v>
      </c>
      <c r="AA5799">
        <v>360000</v>
      </c>
      <c r="AB5799">
        <v>0</v>
      </c>
      <c r="AC5799">
        <v>360000</v>
      </c>
      <c r="AD5799">
        <v>360000</v>
      </c>
      <c r="AE5799">
        <v>0</v>
      </c>
      <c r="AF5799" t="s">
        <v>43</v>
      </c>
    </row>
    <row r="5800" spans="1:32" x14ac:dyDescent="0.25">
      <c r="A5800" t="s">
        <v>6779</v>
      </c>
      <c r="B5800" s="10">
        <v>45582</v>
      </c>
      <c r="C5800" t="s">
        <v>33</v>
      </c>
      <c r="E5800">
        <v>900031078</v>
      </c>
      <c r="F5800" t="s">
        <v>494</v>
      </c>
      <c r="I5800" t="s">
        <v>35</v>
      </c>
      <c r="J5800" t="s">
        <v>35</v>
      </c>
      <c r="L5800" t="s">
        <v>60</v>
      </c>
      <c r="P5800" t="s">
        <v>177</v>
      </c>
      <c r="Q5800" t="s">
        <v>628</v>
      </c>
      <c r="R5800" t="s">
        <v>1857</v>
      </c>
      <c r="S5800">
        <v>1004235894</v>
      </c>
      <c r="T5800">
        <v>5493</v>
      </c>
      <c r="U5800" t="s">
        <v>455</v>
      </c>
      <c r="V5800">
        <v>1085347565</v>
      </c>
      <c r="W5800" t="s">
        <v>6006</v>
      </c>
      <c r="X5800" t="s">
        <v>6007</v>
      </c>
      <c r="Y5800">
        <v>360000</v>
      </c>
      <c r="Z5800">
        <v>0</v>
      </c>
      <c r="AA5800">
        <v>360000</v>
      </c>
      <c r="AB5800">
        <v>0</v>
      </c>
      <c r="AC5800">
        <v>360000</v>
      </c>
      <c r="AD5800">
        <v>360000</v>
      </c>
      <c r="AE5800">
        <v>0</v>
      </c>
      <c r="AF5800" t="s">
        <v>43</v>
      </c>
    </row>
    <row r="5801" spans="1:32" x14ac:dyDescent="0.25">
      <c r="A5801" t="s">
        <v>6780</v>
      </c>
      <c r="B5801" s="10">
        <v>45583</v>
      </c>
      <c r="C5801" t="s">
        <v>33</v>
      </c>
      <c r="E5801">
        <v>900031078</v>
      </c>
      <c r="F5801" t="s">
        <v>494</v>
      </c>
      <c r="I5801" t="s">
        <v>35</v>
      </c>
      <c r="J5801" t="s">
        <v>35</v>
      </c>
      <c r="L5801" t="s">
        <v>60</v>
      </c>
      <c r="P5801" t="s">
        <v>177</v>
      </c>
      <c r="Q5801" t="s">
        <v>628</v>
      </c>
      <c r="R5801" t="s">
        <v>1857</v>
      </c>
      <c r="S5801">
        <v>1004235894</v>
      </c>
      <c r="T5801">
        <v>5494</v>
      </c>
      <c r="U5801" t="s">
        <v>455</v>
      </c>
      <c r="V5801">
        <v>1085347565</v>
      </c>
      <c r="W5801" t="s">
        <v>6006</v>
      </c>
      <c r="X5801" t="s">
        <v>6007</v>
      </c>
      <c r="Y5801">
        <v>18000</v>
      </c>
      <c r="Z5801">
        <v>0</v>
      </c>
      <c r="AA5801">
        <v>18000</v>
      </c>
      <c r="AB5801">
        <v>0</v>
      </c>
      <c r="AC5801">
        <v>18000</v>
      </c>
      <c r="AD5801">
        <v>18000</v>
      </c>
      <c r="AE5801">
        <v>0</v>
      </c>
      <c r="AF5801" t="s">
        <v>43</v>
      </c>
    </row>
    <row r="5802" spans="1:32" x14ac:dyDescent="0.25">
      <c r="A5802" t="s">
        <v>6781</v>
      </c>
      <c r="B5802" s="10">
        <v>45584</v>
      </c>
      <c r="C5802" t="s">
        <v>33</v>
      </c>
      <c r="E5802">
        <v>900031078</v>
      </c>
      <c r="F5802" t="s">
        <v>494</v>
      </c>
      <c r="I5802" t="s">
        <v>35</v>
      </c>
      <c r="J5802" t="s">
        <v>35</v>
      </c>
      <c r="L5802" t="s">
        <v>60</v>
      </c>
      <c r="P5802" t="s">
        <v>177</v>
      </c>
      <c r="Q5802" t="s">
        <v>628</v>
      </c>
      <c r="R5802" t="s">
        <v>1857</v>
      </c>
      <c r="S5802">
        <v>1004235894</v>
      </c>
      <c r="T5802">
        <v>5495</v>
      </c>
      <c r="U5802" t="s">
        <v>455</v>
      </c>
      <c r="V5802">
        <v>1085347565</v>
      </c>
      <c r="W5802" t="s">
        <v>6006</v>
      </c>
      <c r="X5802" t="s">
        <v>6007</v>
      </c>
      <c r="Y5802">
        <v>432000</v>
      </c>
      <c r="Z5802">
        <v>0</v>
      </c>
      <c r="AA5802">
        <v>432000</v>
      </c>
      <c r="AB5802">
        <v>0</v>
      </c>
      <c r="AC5802">
        <v>432000</v>
      </c>
      <c r="AD5802">
        <v>432000</v>
      </c>
      <c r="AE5802">
        <v>0</v>
      </c>
      <c r="AF5802" t="s">
        <v>43</v>
      </c>
    </row>
    <row r="5803" spans="1:32" x14ac:dyDescent="0.25">
      <c r="A5803" t="s">
        <v>6782</v>
      </c>
      <c r="B5803" s="10">
        <v>45586</v>
      </c>
      <c r="C5803" t="s">
        <v>33</v>
      </c>
      <c r="E5803">
        <v>900031078</v>
      </c>
      <c r="F5803" t="s">
        <v>494</v>
      </c>
      <c r="I5803" t="s">
        <v>35</v>
      </c>
      <c r="J5803" t="s">
        <v>35</v>
      </c>
      <c r="L5803" t="s">
        <v>60</v>
      </c>
      <c r="P5803" t="s">
        <v>177</v>
      </c>
      <c r="Q5803" t="s">
        <v>628</v>
      </c>
      <c r="R5803" t="s">
        <v>1857</v>
      </c>
      <c r="S5803">
        <v>1004235894</v>
      </c>
      <c r="T5803">
        <v>5496</v>
      </c>
      <c r="U5803" t="s">
        <v>455</v>
      </c>
      <c r="V5803">
        <v>1085347565</v>
      </c>
      <c r="W5803" t="s">
        <v>6006</v>
      </c>
      <c r="X5803" t="s">
        <v>6007</v>
      </c>
      <c r="Y5803">
        <v>396000</v>
      </c>
      <c r="Z5803">
        <v>0</v>
      </c>
      <c r="AA5803">
        <v>396000</v>
      </c>
      <c r="AB5803">
        <v>0</v>
      </c>
      <c r="AC5803">
        <v>396000</v>
      </c>
      <c r="AD5803">
        <v>396000</v>
      </c>
      <c r="AE5803">
        <v>0</v>
      </c>
      <c r="AF5803" t="s">
        <v>43</v>
      </c>
    </row>
    <row r="5804" spans="1:32" x14ac:dyDescent="0.25">
      <c r="A5804" t="s">
        <v>6783</v>
      </c>
      <c r="B5804" s="10">
        <v>45587</v>
      </c>
      <c r="C5804" t="s">
        <v>33</v>
      </c>
      <c r="E5804">
        <v>900031078</v>
      </c>
      <c r="F5804" t="s">
        <v>494</v>
      </c>
      <c r="I5804" t="s">
        <v>35</v>
      </c>
      <c r="J5804" t="s">
        <v>35</v>
      </c>
      <c r="L5804" t="s">
        <v>60</v>
      </c>
      <c r="P5804" t="s">
        <v>177</v>
      </c>
      <c r="Q5804" t="s">
        <v>628</v>
      </c>
      <c r="R5804" t="s">
        <v>1857</v>
      </c>
      <c r="S5804">
        <v>1004235894</v>
      </c>
      <c r="T5804">
        <v>5497</v>
      </c>
      <c r="U5804" t="s">
        <v>455</v>
      </c>
      <c r="V5804">
        <v>1085347565</v>
      </c>
      <c r="W5804" t="s">
        <v>6006</v>
      </c>
      <c r="X5804" t="s">
        <v>6007</v>
      </c>
      <c r="Y5804">
        <v>18000</v>
      </c>
      <c r="Z5804">
        <v>0</v>
      </c>
      <c r="AA5804">
        <v>18000</v>
      </c>
      <c r="AB5804">
        <v>0</v>
      </c>
      <c r="AC5804">
        <v>18000</v>
      </c>
      <c r="AD5804">
        <v>18000</v>
      </c>
      <c r="AE5804">
        <v>0</v>
      </c>
      <c r="AF5804" t="s">
        <v>43</v>
      </c>
    </row>
    <row r="5805" spans="1:32" x14ac:dyDescent="0.25">
      <c r="A5805" t="s">
        <v>6784</v>
      </c>
      <c r="B5805" s="10">
        <v>45588</v>
      </c>
      <c r="C5805" t="s">
        <v>33</v>
      </c>
      <c r="E5805">
        <v>900031078</v>
      </c>
      <c r="F5805" t="s">
        <v>494</v>
      </c>
      <c r="I5805" t="s">
        <v>35</v>
      </c>
      <c r="J5805" t="s">
        <v>35</v>
      </c>
      <c r="L5805" t="s">
        <v>60</v>
      </c>
      <c r="P5805" t="s">
        <v>177</v>
      </c>
      <c r="Q5805" t="s">
        <v>628</v>
      </c>
      <c r="R5805" t="s">
        <v>1857</v>
      </c>
      <c r="S5805">
        <v>1004235894</v>
      </c>
      <c r="T5805">
        <v>5498</v>
      </c>
      <c r="U5805" t="s">
        <v>455</v>
      </c>
      <c r="V5805">
        <v>1085347565</v>
      </c>
      <c r="W5805" t="s">
        <v>6006</v>
      </c>
      <c r="X5805" t="s">
        <v>6007</v>
      </c>
      <c r="Y5805">
        <v>18000</v>
      </c>
      <c r="Z5805">
        <v>0</v>
      </c>
      <c r="AA5805">
        <v>18000</v>
      </c>
      <c r="AB5805">
        <v>0</v>
      </c>
      <c r="AC5805">
        <v>18000</v>
      </c>
      <c r="AD5805">
        <v>18000</v>
      </c>
      <c r="AE5805">
        <v>0</v>
      </c>
      <c r="AF5805" t="s">
        <v>43</v>
      </c>
    </row>
    <row r="5806" spans="1:32" x14ac:dyDescent="0.25">
      <c r="A5806" t="s">
        <v>6785</v>
      </c>
      <c r="B5806" s="10">
        <v>45593</v>
      </c>
      <c r="C5806" t="s">
        <v>33</v>
      </c>
      <c r="E5806">
        <v>900031078</v>
      </c>
      <c r="F5806" t="s">
        <v>494</v>
      </c>
      <c r="I5806" t="s">
        <v>35</v>
      </c>
      <c r="J5806" t="s">
        <v>35</v>
      </c>
      <c r="L5806" t="s">
        <v>60</v>
      </c>
      <c r="P5806" t="s">
        <v>177</v>
      </c>
      <c r="Q5806" t="s">
        <v>628</v>
      </c>
      <c r="R5806" t="s">
        <v>1857</v>
      </c>
      <c r="S5806">
        <v>1004235894</v>
      </c>
      <c r="T5806">
        <v>5499</v>
      </c>
      <c r="U5806" t="s">
        <v>455</v>
      </c>
      <c r="V5806">
        <v>1085347565</v>
      </c>
      <c r="W5806" t="s">
        <v>6006</v>
      </c>
      <c r="X5806" t="s">
        <v>6007</v>
      </c>
      <c r="Y5806">
        <v>234000</v>
      </c>
      <c r="Z5806">
        <v>0</v>
      </c>
      <c r="AA5806">
        <v>234000</v>
      </c>
      <c r="AB5806">
        <v>0</v>
      </c>
      <c r="AC5806">
        <v>234000</v>
      </c>
      <c r="AD5806">
        <v>234000</v>
      </c>
      <c r="AE5806">
        <v>0</v>
      </c>
      <c r="AF5806" t="s">
        <v>43</v>
      </c>
    </row>
    <row r="5807" spans="1:32" x14ac:dyDescent="0.25">
      <c r="A5807" t="s">
        <v>6786</v>
      </c>
      <c r="B5807" s="10">
        <v>45594</v>
      </c>
      <c r="C5807" t="s">
        <v>33</v>
      </c>
      <c r="E5807">
        <v>900031078</v>
      </c>
      <c r="F5807" t="s">
        <v>494</v>
      </c>
      <c r="I5807" t="s">
        <v>35</v>
      </c>
      <c r="J5807" t="s">
        <v>35</v>
      </c>
      <c r="L5807" t="s">
        <v>60</v>
      </c>
      <c r="P5807" t="s">
        <v>177</v>
      </c>
      <c r="Q5807" t="s">
        <v>628</v>
      </c>
      <c r="R5807" t="s">
        <v>1857</v>
      </c>
      <c r="S5807">
        <v>1004235894</v>
      </c>
      <c r="T5807">
        <v>5500</v>
      </c>
      <c r="U5807" t="s">
        <v>455</v>
      </c>
      <c r="V5807">
        <v>1085347565</v>
      </c>
      <c r="W5807" t="s">
        <v>6006</v>
      </c>
      <c r="X5807" t="s">
        <v>6007</v>
      </c>
      <c r="Y5807">
        <v>738000</v>
      </c>
      <c r="Z5807">
        <v>0</v>
      </c>
      <c r="AA5807">
        <v>738000</v>
      </c>
      <c r="AB5807">
        <v>0</v>
      </c>
      <c r="AC5807">
        <v>738000</v>
      </c>
      <c r="AD5807">
        <v>738000</v>
      </c>
      <c r="AE5807">
        <v>0</v>
      </c>
      <c r="AF5807" t="s">
        <v>43</v>
      </c>
    </row>
    <row r="5808" spans="1:32" x14ac:dyDescent="0.25">
      <c r="A5808" t="s">
        <v>6787</v>
      </c>
      <c r="B5808" s="10">
        <v>45595</v>
      </c>
      <c r="C5808" t="s">
        <v>33</v>
      </c>
      <c r="E5808">
        <v>900031078</v>
      </c>
      <c r="F5808" t="s">
        <v>494</v>
      </c>
      <c r="I5808" t="s">
        <v>35</v>
      </c>
      <c r="J5808" t="s">
        <v>35</v>
      </c>
      <c r="L5808" t="s">
        <v>60</v>
      </c>
      <c r="P5808" t="s">
        <v>177</v>
      </c>
      <c r="Q5808" t="s">
        <v>628</v>
      </c>
      <c r="R5808" t="s">
        <v>1857</v>
      </c>
      <c r="S5808">
        <v>1004235894</v>
      </c>
      <c r="T5808">
        <v>5501</v>
      </c>
      <c r="U5808" t="s">
        <v>455</v>
      </c>
      <c r="V5808">
        <v>1085347565</v>
      </c>
      <c r="W5808" t="s">
        <v>6006</v>
      </c>
      <c r="X5808" t="s">
        <v>6007</v>
      </c>
      <c r="Y5808">
        <v>126000</v>
      </c>
      <c r="Z5808">
        <v>0</v>
      </c>
      <c r="AA5808">
        <v>126000</v>
      </c>
      <c r="AB5808">
        <v>0</v>
      </c>
      <c r="AC5808">
        <v>126000</v>
      </c>
      <c r="AD5808">
        <v>126000</v>
      </c>
      <c r="AE5808">
        <v>0</v>
      </c>
      <c r="AF5808" t="s">
        <v>43</v>
      </c>
    </row>
    <row r="5809" spans="1:32" x14ac:dyDescent="0.25">
      <c r="A5809" t="s">
        <v>6788</v>
      </c>
      <c r="B5809" s="10">
        <v>45566</v>
      </c>
      <c r="C5809" t="s">
        <v>33</v>
      </c>
      <c r="E5809">
        <v>900031078</v>
      </c>
      <c r="F5809" t="s">
        <v>494</v>
      </c>
      <c r="I5809" t="s">
        <v>35</v>
      </c>
      <c r="J5809" t="s">
        <v>35</v>
      </c>
      <c r="L5809" t="s">
        <v>5565</v>
      </c>
      <c r="P5809" t="s">
        <v>252</v>
      </c>
      <c r="Q5809" t="s">
        <v>628</v>
      </c>
      <c r="R5809" t="s">
        <v>1857</v>
      </c>
      <c r="S5809">
        <v>1004235894</v>
      </c>
      <c r="T5809">
        <v>5502</v>
      </c>
      <c r="U5809" t="s">
        <v>455</v>
      </c>
      <c r="V5809">
        <v>1085347565</v>
      </c>
      <c r="W5809" t="s">
        <v>6006</v>
      </c>
      <c r="X5809" t="s">
        <v>6007</v>
      </c>
      <c r="Y5809">
        <v>198000</v>
      </c>
      <c r="Z5809">
        <v>0</v>
      </c>
      <c r="AA5809">
        <v>198000</v>
      </c>
      <c r="AB5809">
        <v>0</v>
      </c>
      <c r="AC5809">
        <v>198000</v>
      </c>
      <c r="AD5809">
        <v>198000</v>
      </c>
      <c r="AE5809">
        <v>0</v>
      </c>
      <c r="AF5809" t="s">
        <v>43</v>
      </c>
    </row>
    <row r="5810" spans="1:32" x14ac:dyDescent="0.25">
      <c r="A5810" t="s">
        <v>6789</v>
      </c>
      <c r="B5810" s="10">
        <v>45567</v>
      </c>
      <c r="C5810" t="s">
        <v>33</v>
      </c>
      <c r="E5810">
        <v>900031078</v>
      </c>
      <c r="F5810" t="s">
        <v>494</v>
      </c>
      <c r="I5810" t="s">
        <v>35</v>
      </c>
      <c r="J5810" t="s">
        <v>35</v>
      </c>
      <c r="L5810" t="s">
        <v>5565</v>
      </c>
      <c r="P5810" t="s">
        <v>252</v>
      </c>
      <c r="Q5810" t="s">
        <v>628</v>
      </c>
      <c r="R5810" t="s">
        <v>1857</v>
      </c>
      <c r="S5810">
        <v>1004235894</v>
      </c>
      <c r="T5810">
        <v>5503</v>
      </c>
      <c r="U5810" t="s">
        <v>455</v>
      </c>
      <c r="V5810">
        <v>1085347565</v>
      </c>
      <c r="W5810" t="s">
        <v>6006</v>
      </c>
      <c r="X5810" t="s">
        <v>6007</v>
      </c>
      <c r="Y5810">
        <v>144000</v>
      </c>
      <c r="Z5810">
        <v>0</v>
      </c>
      <c r="AA5810">
        <v>144000</v>
      </c>
      <c r="AB5810">
        <v>0</v>
      </c>
      <c r="AC5810">
        <v>144000</v>
      </c>
      <c r="AD5810">
        <v>144000</v>
      </c>
      <c r="AE5810">
        <v>0</v>
      </c>
      <c r="AF5810" t="s">
        <v>43</v>
      </c>
    </row>
    <row r="5811" spans="1:32" x14ac:dyDescent="0.25">
      <c r="A5811" t="s">
        <v>6790</v>
      </c>
      <c r="B5811" s="10">
        <v>45566</v>
      </c>
      <c r="C5811" t="s">
        <v>33</v>
      </c>
      <c r="E5811">
        <v>900031078</v>
      </c>
      <c r="F5811" t="s">
        <v>494</v>
      </c>
      <c r="I5811" t="s">
        <v>35</v>
      </c>
      <c r="J5811" t="s">
        <v>35</v>
      </c>
      <c r="L5811" t="s">
        <v>700</v>
      </c>
      <c r="P5811" t="s">
        <v>701</v>
      </c>
      <c r="Q5811" t="s">
        <v>628</v>
      </c>
      <c r="R5811" t="s">
        <v>1857</v>
      </c>
      <c r="S5811">
        <v>1004235894</v>
      </c>
      <c r="T5811">
        <v>5504</v>
      </c>
      <c r="U5811" t="s">
        <v>455</v>
      </c>
      <c r="V5811">
        <v>1085347565</v>
      </c>
      <c r="W5811" t="s">
        <v>6006</v>
      </c>
      <c r="X5811" t="s">
        <v>6007</v>
      </c>
      <c r="Y5811">
        <v>259000</v>
      </c>
      <c r="Z5811">
        <v>0</v>
      </c>
      <c r="AA5811">
        <v>259000</v>
      </c>
      <c r="AB5811">
        <v>0</v>
      </c>
      <c r="AC5811">
        <v>259000</v>
      </c>
      <c r="AD5811">
        <v>259000</v>
      </c>
      <c r="AE5811">
        <v>0</v>
      </c>
      <c r="AF5811" t="s">
        <v>43</v>
      </c>
    </row>
    <row r="5812" spans="1:32" x14ac:dyDescent="0.25">
      <c r="A5812" t="s">
        <v>6791</v>
      </c>
      <c r="B5812" s="10">
        <v>45567</v>
      </c>
      <c r="C5812" t="s">
        <v>33</v>
      </c>
      <c r="E5812">
        <v>900031078</v>
      </c>
      <c r="F5812" t="s">
        <v>494</v>
      </c>
      <c r="I5812" t="s">
        <v>35</v>
      </c>
      <c r="J5812" t="s">
        <v>35</v>
      </c>
      <c r="L5812" t="s">
        <v>700</v>
      </c>
      <c r="P5812" t="s">
        <v>701</v>
      </c>
      <c r="Q5812" t="s">
        <v>628</v>
      </c>
      <c r="R5812" t="s">
        <v>1857</v>
      </c>
      <c r="S5812">
        <v>1004235894</v>
      </c>
      <c r="T5812">
        <v>5505</v>
      </c>
      <c r="U5812" t="s">
        <v>455</v>
      </c>
      <c r="V5812">
        <v>1085347565</v>
      </c>
      <c r="W5812" t="s">
        <v>6006</v>
      </c>
      <c r="X5812" t="s">
        <v>6007</v>
      </c>
      <c r="Y5812">
        <v>740000</v>
      </c>
      <c r="Z5812">
        <v>0</v>
      </c>
      <c r="AA5812">
        <v>740000</v>
      </c>
      <c r="AB5812">
        <v>0</v>
      </c>
      <c r="AC5812">
        <v>740000</v>
      </c>
      <c r="AD5812">
        <v>740000</v>
      </c>
      <c r="AE5812">
        <v>0</v>
      </c>
      <c r="AF5812" t="s">
        <v>43</v>
      </c>
    </row>
    <row r="5813" spans="1:32" x14ac:dyDescent="0.25">
      <c r="A5813" t="s">
        <v>6792</v>
      </c>
      <c r="B5813" s="10">
        <v>45568</v>
      </c>
      <c r="C5813" t="s">
        <v>33</v>
      </c>
      <c r="E5813">
        <v>900031078</v>
      </c>
      <c r="F5813" t="s">
        <v>494</v>
      </c>
      <c r="I5813" t="s">
        <v>35</v>
      </c>
      <c r="J5813" t="s">
        <v>35</v>
      </c>
      <c r="L5813" t="s">
        <v>700</v>
      </c>
      <c r="P5813" t="s">
        <v>701</v>
      </c>
      <c r="Q5813" t="s">
        <v>628</v>
      </c>
      <c r="R5813" t="s">
        <v>1857</v>
      </c>
      <c r="S5813">
        <v>1004235894</v>
      </c>
      <c r="T5813">
        <v>5506</v>
      </c>
      <c r="U5813" t="s">
        <v>455</v>
      </c>
      <c r="V5813">
        <v>1085347565</v>
      </c>
      <c r="W5813" t="s">
        <v>6006</v>
      </c>
      <c r="X5813" t="s">
        <v>6007</v>
      </c>
      <c r="Y5813">
        <v>999000</v>
      </c>
      <c r="Z5813">
        <v>0</v>
      </c>
      <c r="AA5813">
        <v>999000</v>
      </c>
      <c r="AB5813">
        <v>0</v>
      </c>
      <c r="AC5813">
        <v>999000</v>
      </c>
      <c r="AD5813">
        <v>999000</v>
      </c>
      <c r="AE5813">
        <v>0</v>
      </c>
      <c r="AF5813" t="s">
        <v>43</v>
      </c>
    </row>
    <row r="5814" spans="1:32" x14ac:dyDescent="0.25">
      <c r="A5814" t="s">
        <v>6793</v>
      </c>
      <c r="B5814" s="10">
        <v>45569</v>
      </c>
      <c r="C5814" t="s">
        <v>33</v>
      </c>
      <c r="E5814">
        <v>900031078</v>
      </c>
      <c r="F5814" t="s">
        <v>494</v>
      </c>
      <c r="I5814" t="s">
        <v>35</v>
      </c>
      <c r="J5814" t="s">
        <v>35</v>
      </c>
      <c r="L5814" t="s">
        <v>700</v>
      </c>
      <c r="P5814" t="s">
        <v>701</v>
      </c>
      <c r="Q5814" t="s">
        <v>628</v>
      </c>
      <c r="R5814" t="s">
        <v>1857</v>
      </c>
      <c r="S5814">
        <v>1004235894</v>
      </c>
      <c r="T5814">
        <v>5507</v>
      </c>
      <c r="U5814" t="s">
        <v>455</v>
      </c>
      <c r="V5814">
        <v>1085347565</v>
      </c>
      <c r="W5814" t="s">
        <v>6006</v>
      </c>
      <c r="X5814" t="s">
        <v>6007</v>
      </c>
      <c r="Y5814">
        <v>703000</v>
      </c>
      <c r="Z5814">
        <v>0</v>
      </c>
      <c r="AA5814">
        <v>703000</v>
      </c>
      <c r="AB5814">
        <v>0</v>
      </c>
      <c r="AC5814">
        <v>703000</v>
      </c>
      <c r="AD5814">
        <v>703000</v>
      </c>
      <c r="AE5814">
        <v>0</v>
      </c>
      <c r="AF5814" t="s">
        <v>43</v>
      </c>
    </row>
    <row r="5815" spans="1:32" x14ac:dyDescent="0.25">
      <c r="A5815" t="s">
        <v>6794</v>
      </c>
      <c r="B5815" s="10">
        <v>45570</v>
      </c>
      <c r="C5815" t="s">
        <v>33</v>
      </c>
      <c r="E5815">
        <v>900031078</v>
      </c>
      <c r="F5815" t="s">
        <v>494</v>
      </c>
      <c r="I5815" t="s">
        <v>35</v>
      </c>
      <c r="J5815" t="s">
        <v>35</v>
      </c>
      <c r="L5815" t="s">
        <v>700</v>
      </c>
      <c r="P5815" t="s">
        <v>701</v>
      </c>
      <c r="Q5815" t="s">
        <v>628</v>
      </c>
      <c r="R5815" t="s">
        <v>1857</v>
      </c>
      <c r="S5815">
        <v>1004235894</v>
      </c>
      <c r="T5815">
        <v>5508</v>
      </c>
      <c r="U5815" t="s">
        <v>455</v>
      </c>
      <c r="V5815">
        <v>1085347565</v>
      </c>
      <c r="W5815" t="s">
        <v>6006</v>
      </c>
      <c r="X5815" t="s">
        <v>6007</v>
      </c>
      <c r="Y5815">
        <v>481000</v>
      </c>
      <c r="Z5815">
        <v>0</v>
      </c>
      <c r="AA5815">
        <v>481000</v>
      </c>
      <c r="AB5815">
        <v>0</v>
      </c>
      <c r="AC5815">
        <v>481000</v>
      </c>
      <c r="AD5815">
        <v>481000</v>
      </c>
      <c r="AE5815">
        <v>0</v>
      </c>
      <c r="AF5815" t="s">
        <v>43</v>
      </c>
    </row>
    <row r="5816" spans="1:32" x14ac:dyDescent="0.25">
      <c r="A5816" t="s">
        <v>6795</v>
      </c>
      <c r="B5816" s="10">
        <v>45575</v>
      </c>
      <c r="C5816" t="s">
        <v>33</v>
      </c>
      <c r="E5816">
        <v>900031078</v>
      </c>
      <c r="F5816" t="s">
        <v>494</v>
      </c>
      <c r="I5816" t="s">
        <v>35</v>
      </c>
      <c r="J5816" t="s">
        <v>35</v>
      </c>
      <c r="L5816" t="s">
        <v>700</v>
      </c>
      <c r="P5816" t="s">
        <v>701</v>
      </c>
      <c r="Q5816" t="s">
        <v>628</v>
      </c>
      <c r="R5816" t="s">
        <v>1857</v>
      </c>
      <c r="S5816">
        <v>1004235894</v>
      </c>
      <c r="T5816">
        <v>5509</v>
      </c>
      <c r="U5816" t="s">
        <v>455</v>
      </c>
      <c r="V5816">
        <v>1085347565</v>
      </c>
      <c r="W5816" t="s">
        <v>6006</v>
      </c>
      <c r="X5816" t="s">
        <v>6007</v>
      </c>
      <c r="Y5816">
        <v>259000</v>
      </c>
      <c r="Z5816">
        <v>0</v>
      </c>
      <c r="AA5816">
        <v>259000</v>
      </c>
      <c r="AB5816">
        <v>0</v>
      </c>
      <c r="AC5816">
        <v>259000</v>
      </c>
      <c r="AD5816">
        <v>259000</v>
      </c>
      <c r="AE5816">
        <v>0</v>
      </c>
      <c r="AF5816" t="s">
        <v>43</v>
      </c>
    </row>
    <row r="5817" spans="1:32" x14ac:dyDescent="0.25">
      <c r="A5817" t="s">
        <v>6796</v>
      </c>
      <c r="B5817" s="10">
        <v>45580</v>
      </c>
      <c r="C5817" t="s">
        <v>33</v>
      </c>
      <c r="E5817">
        <v>900031078</v>
      </c>
      <c r="F5817" t="s">
        <v>494</v>
      </c>
      <c r="I5817" t="s">
        <v>35</v>
      </c>
      <c r="J5817" t="s">
        <v>35</v>
      </c>
      <c r="L5817" t="s">
        <v>700</v>
      </c>
      <c r="P5817" t="s">
        <v>701</v>
      </c>
      <c r="Q5817" t="s">
        <v>628</v>
      </c>
      <c r="R5817" t="s">
        <v>1857</v>
      </c>
      <c r="S5817">
        <v>1004235894</v>
      </c>
      <c r="T5817">
        <v>5510</v>
      </c>
      <c r="U5817" t="s">
        <v>455</v>
      </c>
      <c r="V5817">
        <v>1085347565</v>
      </c>
      <c r="W5817" t="s">
        <v>6006</v>
      </c>
      <c r="X5817" t="s">
        <v>6007</v>
      </c>
      <c r="Y5817">
        <v>370000</v>
      </c>
      <c r="Z5817">
        <v>0</v>
      </c>
      <c r="AA5817">
        <v>370000</v>
      </c>
      <c r="AB5817">
        <v>0</v>
      </c>
      <c r="AC5817">
        <v>370000</v>
      </c>
      <c r="AD5817">
        <v>370000</v>
      </c>
      <c r="AE5817">
        <v>0</v>
      </c>
      <c r="AF5817" t="s">
        <v>43</v>
      </c>
    </row>
    <row r="5818" spans="1:32" x14ac:dyDescent="0.25">
      <c r="A5818" t="s">
        <v>6797</v>
      </c>
      <c r="B5818" s="10">
        <v>45581</v>
      </c>
      <c r="C5818" t="s">
        <v>33</v>
      </c>
      <c r="E5818">
        <v>900031078</v>
      </c>
      <c r="F5818" t="s">
        <v>494</v>
      </c>
      <c r="I5818" t="s">
        <v>35</v>
      </c>
      <c r="J5818" t="s">
        <v>35</v>
      </c>
      <c r="L5818" t="s">
        <v>700</v>
      </c>
      <c r="P5818" t="s">
        <v>701</v>
      </c>
      <c r="Q5818" t="s">
        <v>628</v>
      </c>
      <c r="R5818" t="s">
        <v>1857</v>
      </c>
      <c r="S5818">
        <v>1004235894</v>
      </c>
      <c r="T5818">
        <v>5511</v>
      </c>
      <c r="U5818" t="s">
        <v>455</v>
      </c>
      <c r="V5818">
        <v>1085347565</v>
      </c>
      <c r="W5818" t="s">
        <v>6006</v>
      </c>
      <c r="X5818" t="s">
        <v>6007</v>
      </c>
      <c r="Y5818">
        <v>111000</v>
      </c>
      <c r="Z5818">
        <v>0</v>
      </c>
      <c r="AA5818">
        <v>111000</v>
      </c>
      <c r="AB5818">
        <v>0</v>
      </c>
      <c r="AC5818">
        <v>111000</v>
      </c>
      <c r="AD5818">
        <v>111000</v>
      </c>
      <c r="AE5818">
        <v>0</v>
      </c>
      <c r="AF5818" t="s">
        <v>43</v>
      </c>
    </row>
    <row r="5819" spans="1:32" x14ac:dyDescent="0.25">
      <c r="A5819" t="s">
        <v>6798</v>
      </c>
      <c r="B5819" s="10">
        <v>45582</v>
      </c>
      <c r="C5819" t="s">
        <v>33</v>
      </c>
      <c r="E5819">
        <v>900031078</v>
      </c>
      <c r="F5819" t="s">
        <v>494</v>
      </c>
      <c r="I5819" t="s">
        <v>35</v>
      </c>
      <c r="J5819" t="s">
        <v>35</v>
      </c>
      <c r="L5819" t="s">
        <v>700</v>
      </c>
      <c r="P5819" t="s">
        <v>701</v>
      </c>
      <c r="Q5819" t="s">
        <v>628</v>
      </c>
      <c r="R5819" t="s">
        <v>1857</v>
      </c>
      <c r="S5819">
        <v>1004235894</v>
      </c>
      <c r="T5819">
        <v>5512</v>
      </c>
      <c r="U5819" t="s">
        <v>455</v>
      </c>
      <c r="V5819">
        <v>1085347565</v>
      </c>
      <c r="W5819" t="s">
        <v>6006</v>
      </c>
      <c r="X5819" t="s">
        <v>6007</v>
      </c>
      <c r="Y5819">
        <v>481000</v>
      </c>
      <c r="Z5819">
        <v>0</v>
      </c>
      <c r="AA5819">
        <v>481000</v>
      </c>
      <c r="AB5819">
        <v>0</v>
      </c>
      <c r="AC5819">
        <v>481000</v>
      </c>
      <c r="AD5819">
        <v>481000</v>
      </c>
      <c r="AE5819">
        <v>0</v>
      </c>
      <c r="AF5819" t="s">
        <v>43</v>
      </c>
    </row>
    <row r="5820" spans="1:32" x14ac:dyDescent="0.25">
      <c r="A5820" t="s">
        <v>6799</v>
      </c>
      <c r="B5820" s="10">
        <v>45583</v>
      </c>
      <c r="C5820" t="s">
        <v>33</v>
      </c>
      <c r="E5820">
        <v>900031078</v>
      </c>
      <c r="F5820" t="s">
        <v>494</v>
      </c>
      <c r="I5820" t="s">
        <v>35</v>
      </c>
      <c r="J5820" t="s">
        <v>35</v>
      </c>
      <c r="L5820" t="s">
        <v>700</v>
      </c>
      <c r="P5820" t="s">
        <v>701</v>
      </c>
      <c r="Q5820" t="s">
        <v>628</v>
      </c>
      <c r="R5820" t="s">
        <v>1857</v>
      </c>
      <c r="S5820">
        <v>1004235894</v>
      </c>
      <c r="T5820">
        <v>5513</v>
      </c>
      <c r="U5820" t="s">
        <v>455</v>
      </c>
      <c r="V5820">
        <v>1085347565</v>
      </c>
      <c r="W5820" t="s">
        <v>6006</v>
      </c>
      <c r="X5820" t="s">
        <v>6007</v>
      </c>
      <c r="Y5820">
        <v>444000</v>
      </c>
      <c r="Z5820">
        <v>0</v>
      </c>
      <c r="AA5820">
        <v>444000</v>
      </c>
      <c r="AB5820">
        <v>0</v>
      </c>
      <c r="AC5820">
        <v>444000</v>
      </c>
      <c r="AD5820">
        <v>444000</v>
      </c>
      <c r="AE5820">
        <v>0</v>
      </c>
      <c r="AF5820" t="s">
        <v>43</v>
      </c>
    </row>
    <row r="5821" spans="1:32" x14ac:dyDescent="0.25">
      <c r="A5821" t="s">
        <v>6800</v>
      </c>
      <c r="B5821" s="10">
        <v>45584</v>
      </c>
      <c r="C5821" t="s">
        <v>33</v>
      </c>
      <c r="E5821">
        <v>900031078</v>
      </c>
      <c r="F5821" t="s">
        <v>494</v>
      </c>
      <c r="I5821" t="s">
        <v>35</v>
      </c>
      <c r="J5821" t="s">
        <v>35</v>
      </c>
      <c r="L5821" t="s">
        <v>700</v>
      </c>
      <c r="P5821" t="s">
        <v>701</v>
      </c>
      <c r="Q5821" t="s">
        <v>628</v>
      </c>
      <c r="R5821" t="s">
        <v>1857</v>
      </c>
      <c r="S5821">
        <v>1004235894</v>
      </c>
      <c r="T5821">
        <v>5514</v>
      </c>
      <c r="U5821" t="s">
        <v>455</v>
      </c>
      <c r="V5821">
        <v>1085347565</v>
      </c>
      <c r="W5821" t="s">
        <v>6006</v>
      </c>
      <c r="X5821" t="s">
        <v>6007</v>
      </c>
      <c r="Y5821">
        <v>370000</v>
      </c>
      <c r="Z5821">
        <v>0</v>
      </c>
      <c r="AA5821">
        <v>370000</v>
      </c>
      <c r="AB5821">
        <v>0</v>
      </c>
      <c r="AC5821">
        <v>370000</v>
      </c>
      <c r="AD5821">
        <v>370000</v>
      </c>
      <c r="AE5821">
        <v>0</v>
      </c>
      <c r="AF5821" t="s">
        <v>43</v>
      </c>
    </row>
    <row r="5822" spans="1:32" x14ac:dyDescent="0.25">
      <c r="A5822" t="s">
        <v>6801</v>
      </c>
      <c r="B5822" s="10">
        <v>45586</v>
      </c>
      <c r="C5822" t="s">
        <v>33</v>
      </c>
      <c r="E5822">
        <v>900031078</v>
      </c>
      <c r="F5822" t="s">
        <v>494</v>
      </c>
      <c r="I5822" t="s">
        <v>35</v>
      </c>
      <c r="J5822" t="s">
        <v>35</v>
      </c>
      <c r="L5822" t="s">
        <v>700</v>
      </c>
      <c r="P5822" t="s">
        <v>701</v>
      </c>
      <c r="Q5822" t="s">
        <v>628</v>
      </c>
      <c r="R5822" t="s">
        <v>1857</v>
      </c>
      <c r="S5822">
        <v>1004235894</v>
      </c>
      <c r="T5822">
        <v>5515</v>
      </c>
      <c r="U5822" t="s">
        <v>455</v>
      </c>
      <c r="V5822">
        <v>1085347565</v>
      </c>
      <c r="W5822" t="s">
        <v>6006</v>
      </c>
      <c r="X5822" t="s">
        <v>6007</v>
      </c>
      <c r="Y5822">
        <v>333000</v>
      </c>
      <c r="Z5822">
        <v>0</v>
      </c>
      <c r="AA5822">
        <v>333000</v>
      </c>
      <c r="AB5822">
        <v>0</v>
      </c>
      <c r="AC5822">
        <v>333000</v>
      </c>
      <c r="AD5822">
        <v>333000</v>
      </c>
      <c r="AE5822">
        <v>0</v>
      </c>
      <c r="AF5822" t="s">
        <v>43</v>
      </c>
    </row>
    <row r="5823" spans="1:32" x14ac:dyDescent="0.25">
      <c r="A5823" t="s">
        <v>6802</v>
      </c>
      <c r="B5823" s="10">
        <v>45587</v>
      </c>
      <c r="C5823" t="s">
        <v>33</v>
      </c>
      <c r="E5823">
        <v>900031078</v>
      </c>
      <c r="F5823" t="s">
        <v>494</v>
      </c>
      <c r="I5823" t="s">
        <v>35</v>
      </c>
      <c r="J5823" t="s">
        <v>35</v>
      </c>
      <c r="L5823" t="s">
        <v>700</v>
      </c>
      <c r="P5823" t="s">
        <v>701</v>
      </c>
      <c r="Q5823" t="s">
        <v>628</v>
      </c>
      <c r="R5823" t="s">
        <v>1857</v>
      </c>
      <c r="S5823">
        <v>1004235894</v>
      </c>
      <c r="T5823">
        <v>5516</v>
      </c>
      <c r="U5823" t="s">
        <v>455</v>
      </c>
      <c r="V5823">
        <v>1085347565</v>
      </c>
      <c r="W5823" t="s">
        <v>6006</v>
      </c>
      <c r="X5823" t="s">
        <v>6007</v>
      </c>
      <c r="Y5823">
        <v>370000</v>
      </c>
      <c r="Z5823">
        <v>0</v>
      </c>
      <c r="AA5823">
        <v>370000</v>
      </c>
      <c r="AB5823">
        <v>0</v>
      </c>
      <c r="AC5823">
        <v>370000</v>
      </c>
      <c r="AD5823">
        <v>370000</v>
      </c>
      <c r="AE5823">
        <v>0</v>
      </c>
      <c r="AF5823" t="s">
        <v>43</v>
      </c>
    </row>
    <row r="5824" spans="1:32" x14ac:dyDescent="0.25">
      <c r="A5824" t="s">
        <v>6803</v>
      </c>
      <c r="B5824" s="10">
        <v>45587</v>
      </c>
      <c r="C5824" t="s">
        <v>33</v>
      </c>
      <c r="E5824">
        <v>900031078</v>
      </c>
      <c r="F5824" t="s">
        <v>494</v>
      </c>
      <c r="I5824" t="s">
        <v>35</v>
      </c>
      <c r="J5824" t="s">
        <v>35</v>
      </c>
      <c r="L5824" t="s">
        <v>700</v>
      </c>
      <c r="P5824" t="s">
        <v>701</v>
      </c>
      <c r="Q5824" t="s">
        <v>628</v>
      </c>
      <c r="R5824" t="s">
        <v>1857</v>
      </c>
      <c r="S5824">
        <v>1004235894</v>
      </c>
      <c r="T5824">
        <v>5517</v>
      </c>
      <c r="U5824" t="s">
        <v>455</v>
      </c>
      <c r="V5824">
        <v>1085347565</v>
      </c>
      <c r="W5824" t="s">
        <v>6006</v>
      </c>
      <c r="X5824" t="s">
        <v>6007</v>
      </c>
      <c r="Y5824">
        <v>888000</v>
      </c>
      <c r="Z5824">
        <v>0</v>
      </c>
      <c r="AA5824">
        <v>888000</v>
      </c>
      <c r="AB5824">
        <v>0</v>
      </c>
      <c r="AC5824">
        <v>888000</v>
      </c>
      <c r="AD5824">
        <v>888000</v>
      </c>
      <c r="AE5824">
        <v>0</v>
      </c>
      <c r="AF5824" t="s">
        <v>43</v>
      </c>
    </row>
    <row r="5825" spans="1:32" x14ac:dyDescent="0.25">
      <c r="A5825" t="s">
        <v>6804</v>
      </c>
      <c r="B5825" s="10">
        <v>45588</v>
      </c>
      <c r="C5825" t="s">
        <v>33</v>
      </c>
      <c r="E5825">
        <v>900031078</v>
      </c>
      <c r="F5825" t="s">
        <v>494</v>
      </c>
      <c r="I5825" t="s">
        <v>35</v>
      </c>
      <c r="J5825" t="s">
        <v>35</v>
      </c>
      <c r="L5825" t="s">
        <v>700</v>
      </c>
      <c r="P5825" t="s">
        <v>701</v>
      </c>
      <c r="Q5825" t="s">
        <v>628</v>
      </c>
      <c r="R5825" t="s">
        <v>1857</v>
      </c>
      <c r="S5825">
        <v>1004235894</v>
      </c>
      <c r="T5825">
        <v>5518</v>
      </c>
      <c r="U5825" t="s">
        <v>455</v>
      </c>
      <c r="V5825">
        <v>1085347565</v>
      </c>
      <c r="W5825" t="s">
        <v>6006</v>
      </c>
      <c r="X5825" t="s">
        <v>6007</v>
      </c>
      <c r="Y5825">
        <v>740000</v>
      </c>
      <c r="Z5825">
        <v>0</v>
      </c>
      <c r="AA5825">
        <v>740000</v>
      </c>
      <c r="AB5825">
        <v>0</v>
      </c>
      <c r="AC5825">
        <v>740000</v>
      </c>
      <c r="AD5825">
        <v>740000</v>
      </c>
      <c r="AE5825">
        <v>0</v>
      </c>
      <c r="AF5825" t="s">
        <v>43</v>
      </c>
    </row>
    <row r="5826" spans="1:32" x14ac:dyDescent="0.25">
      <c r="A5826" t="s">
        <v>6805</v>
      </c>
      <c r="B5826" s="10">
        <v>45589</v>
      </c>
      <c r="C5826" t="s">
        <v>33</v>
      </c>
      <c r="E5826">
        <v>900031078</v>
      </c>
      <c r="F5826" t="s">
        <v>494</v>
      </c>
      <c r="I5826" t="s">
        <v>35</v>
      </c>
      <c r="J5826" t="s">
        <v>35</v>
      </c>
      <c r="L5826" t="s">
        <v>700</v>
      </c>
      <c r="P5826" t="s">
        <v>701</v>
      </c>
      <c r="Q5826" t="s">
        <v>628</v>
      </c>
      <c r="R5826" t="s">
        <v>1857</v>
      </c>
      <c r="S5826">
        <v>1004235894</v>
      </c>
      <c r="T5826">
        <v>5519</v>
      </c>
      <c r="U5826" t="s">
        <v>455</v>
      </c>
      <c r="V5826">
        <v>1085347565</v>
      </c>
      <c r="W5826" t="s">
        <v>6006</v>
      </c>
      <c r="X5826" t="s">
        <v>6007</v>
      </c>
      <c r="Y5826">
        <v>370000</v>
      </c>
      <c r="Z5826">
        <v>0</v>
      </c>
      <c r="AA5826">
        <v>370000</v>
      </c>
      <c r="AB5826">
        <v>0</v>
      </c>
      <c r="AC5826">
        <v>370000</v>
      </c>
      <c r="AD5826">
        <v>370000</v>
      </c>
      <c r="AE5826">
        <v>0</v>
      </c>
      <c r="AF5826" t="s">
        <v>43</v>
      </c>
    </row>
    <row r="5827" spans="1:32" x14ac:dyDescent="0.25">
      <c r="A5827" t="s">
        <v>6806</v>
      </c>
      <c r="B5827" s="10">
        <v>45591</v>
      </c>
      <c r="C5827" t="s">
        <v>33</v>
      </c>
      <c r="E5827">
        <v>900031078</v>
      </c>
      <c r="F5827" t="s">
        <v>494</v>
      </c>
      <c r="I5827" t="s">
        <v>35</v>
      </c>
      <c r="J5827" t="s">
        <v>35</v>
      </c>
      <c r="L5827" t="s">
        <v>700</v>
      </c>
      <c r="P5827" t="s">
        <v>701</v>
      </c>
      <c r="Q5827" t="s">
        <v>628</v>
      </c>
      <c r="R5827" t="s">
        <v>1857</v>
      </c>
      <c r="S5827">
        <v>1004235894</v>
      </c>
      <c r="T5827">
        <v>5520</v>
      </c>
      <c r="U5827" t="s">
        <v>455</v>
      </c>
      <c r="V5827">
        <v>1085347565</v>
      </c>
      <c r="W5827" t="s">
        <v>6006</v>
      </c>
      <c r="X5827" t="s">
        <v>6007</v>
      </c>
      <c r="Y5827">
        <v>370000</v>
      </c>
      <c r="Z5827">
        <v>0</v>
      </c>
      <c r="AA5827">
        <v>370000</v>
      </c>
      <c r="AB5827">
        <v>0</v>
      </c>
      <c r="AC5827">
        <v>370000</v>
      </c>
      <c r="AD5827">
        <v>370000</v>
      </c>
      <c r="AE5827">
        <v>0</v>
      </c>
      <c r="AF5827" t="s">
        <v>43</v>
      </c>
    </row>
    <row r="5828" spans="1:32" x14ac:dyDescent="0.25">
      <c r="A5828" t="s">
        <v>6807</v>
      </c>
      <c r="B5828" s="10">
        <v>45593</v>
      </c>
      <c r="C5828" t="s">
        <v>33</v>
      </c>
      <c r="E5828">
        <v>900031078</v>
      </c>
      <c r="F5828" t="s">
        <v>494</v>
      </c>
      <c r="I5828" t="s">
        <v>35</v>
      </c>
      <c r="J5828" t="s">
        <v>35</v>
      </c>
      <c r="L5828" t="s">
        <v>700</v>
      </c>
      <c r="P5828" t="s">
        <v>701</v>
      </c>
      <c r="Q5828" t="s">
        <v>628</v>
      </c>
      <c r="R5828" t="s">
        <v>1857</v>
      </c>
      <c r="S5828">
        <v>1004235894</v>
      </c>
      <c r="T5828">
        <v>5521</v>
      </c>
      <c r="U5828" t="s">
        <v>455</v>
      </c>
      <c r="V5828">
        <v>1085347565</v>
      </c>
      <c r="W5828" t="s">
        <v>6006</v>
      </c>
      <c r="X5828" t="s">
        <v>6007</v>
      </c>
      <c r="Y5828">
        <v>555000</v>
      </c>
      <c r="Z5828">
        <v>0</v>
      </c>
      <c r="AA5828">
        <v>555000</v>
      </c>
      <c r="AB5828">
        <v>0</v>
      </c>
      <c r="AC5828">
        <v>555000</v>
      </c>
      <c r="AD5828">
        <v>555000</v>
      </c>
      <c r="AE5828">
        <v>0</v>
      </c>
      <c r="AF5828" t="s">
        <v>43</v>
      </c>
    </row>
    <row r="5829" spans="1:32" x14ac:dyDescent="0.25">
      <c r="A5829" t="s">
        <v>6808</v>
      </c>
      <c r="B5829" s="10">
        <v>45594</v>
      </c>
      <c r="C5829" t="s">
        <v>33</v>
      </c>
      <c r="E5829">
        <v>900031078</v>
      </c>
      <c r="F5829" t="s">
        <v>494</v>
      </c>
      <c r="I5829" t="s">
        <v>35</v>
      </c>
      <c r="J5829" t="s">
        <v>35</v>
      </c>
      <c r="L5829" t="s">
        <v>700</v>
      </c>
      <c r="P5829" t="s">
        <v>701</v>
      </c>
      <c r="Q5829" t="s">
        <v>628</v>
      </c>
      <c r="R5829" t="s">
        <v>1857</v>
      </c>
      <c r="S5829">
        <v>1004235894</v>
      </c>
      <c r="T5829">
        <v>5522</v>
      </c>
      <c r="U5829" t="s">
        <v>455</v>
      </c>
      <c r="V5829">
        <v>1085347565</v>
      </c>
      <c r="W5829" t="s">
        <v>6006</v>
      </c>
      <c r="X5829" t="s">
        <v>6007</v>
      </c>
      <c r="Y5829">
        <v>444000</v>
      </c>
      <c r="Z5829">
        <v>0</v>
      </c>
      <c r="AA5829">
        <v>444000</v>
      </c>
      <c r="AB5829">
        <v>0</v>
      </c>
      <c r="AC5829">
        <v>444000</v>
      </c>
      <c r="AD5829">
        <v>444000</v>
      </c>
      <c r="AE5829">
        <v>0</v>
      </c>
      <c r="AF5829" t="s">
        <v>43</v>
      </c>
    </row>
    <row r="5830" spans="1:32" x14ac:dyDescent="0.25">
      <c r="A5830" t="s">
        <v>6809</v>
      </c>
      <c r="B5830" s="10">
        <v>45595</v>
      </c>
      <c r="C5830" t="s">
        <v>33</v>
      </c>
      <c r="E5830">
        <v>900031078</v>
      </c>
      <c r="F5830" t="s">
        <v>494</v>
      </c>
      <c r="I5830" t="s">
        <v>35</v>
      </c>
      <c r="J5830" t="s">
        <v>35</v>
      </c>
      <c r="L5830" t="s">
        <v>700</v>
      </c>
      <c r="P5830" t="s">
        <v>701</v>
      </c>
      <c r="Q5830" t="s">
        <v>628</v>
      </c>
      <c r="R5830" t="s">
        <v>1857</v>
      </c>
      <c r="S5830">
        <v>1004235894</v>
      </c>
      <c r="T5830">
        <v>5523</v>
      </c>
      <c r="U5830" t="s">
        <v>455</v>
      </c>
      <c r="V5830">
        <v>1085347565</v>
      </c>
      <c r="W5830" t="s">
        <v>6006</v>
      </c>
      <c r="X5830" t="s">
        <v>6007</v>
      </c>
      <c r="Y5830">
        <v>1221000</v>
      </c>
      <c r="Z5830">
        <v>0</v>
      </c>
      <c r="AA5830">
        <v>1221000</v>
      </c>
      <c r="AB5830">
        <v>0</v>
      </c>
      <c r="AC5830">
        <v>1221000</v>
      </c>
      <c r="AD5830">
        <v>1221000</v>
      </c>
      <c r="AE5830">
        <v>0</v>
      </c>
      <c r="AF5830" t="s">
        <v>43</v>
      </c>
    </row>
    <row r="5831" spans="1:32" x14ac:dyDescent="0.25">
      <c r="A5831" t="s">
        <v>6810</v>
      </c>
      <c r="B5831" s="10">
        <v>45596</v>
      </c>
      <c r="C5831" t="s">
        <v>33</v>
      </c>
      <c r="E5831">
        <v>900031078</v>
      </c>
      <c r="F5831" t="s">
        <v>494</v>
      </c>
      <c r="I5831" t="s">
        <v>35</v>
      </c>
      <c r="J5831" t="s">
        <v>35</v>
      </c>
      <c r="L5831" t="s">
        <v>700</v>
      </c>
      <c r="P5831" t="s">
        <v>701</v>
      </c>
      <c r="Q5831" t="s">
        <v>628</v>
      </c>
      <c r="R5831" t="s">
        <v>1857</v>
      </c>
      <c r="S5831">
        <v>1004235894</v>
      </c>
      <c r="T5831">
        <v>5524</v>
      </c>
      <c r="U5831" t="s">
        <v>455</v>
      </c>
      <c r="V5831">
        <v>1085347565</v>
      </c>
      <c r="W5831" t="s">
        <v>6006</v>
      </c>
      <c r="X5831" t="s">
        <v>6007</v>
      </c>
      <c r="Y5831">
        <v>407000</v>
      </c>
      <c r="Z5831">
        <v>0</v>
      </c>
      <c r="AA5831">
        <v>407000</v>
      </c>
      <c r="AB5831">
        <v>0</v>
      </c>
      <c r="AC5831">
        <v>407000</v>
      </c>
      <c r="AD5831">
        <v>407000</v>
      </c>
      <c r="AE5831">
        <v>0</v>
      </c>
      <c r="AF5831" t="s">
        <v>43</v>
      </c>
    </row>
    <row r="5832" spans="1:32" x14ac:dyDescent="0.25">
      <c r="A5832" t="s">
        <v>6811</v>
      </c>
      <c r="B5832" s="10">
        <v>45577</v>
      </c>
      <c r="C5832" t="s">
        <v>33</v>
      </c>
      <c r="E5832">
        <v>900031078</v>
      </c>
      <c r="F5832" t="s">
        <v>494</v>
      </c>
      <c r="I5832" t="s">
        <v>35</v>
      </c>
      <c r="J5832" t="s">
        <v>35</v>
      </c>
      <c r="L5832" t="s">
        <v>54</v>
      </c>
      <c r="P5832" t="s">
        <v>55</v>
      </c>
      <c r="Q5832" t="s">
        <v>628</v>
      </c>
      <c r="R5832" t="s">
        <v>1857</v>
      </c>
      <c r="S5832">
        <v>1004235894</v>
      </c>
      <c r="T5832">
        <v>5525</v>
      </c>
      <c r="U5832" t="s">
        <v>455</v>
      </c>
      <c r="V5832">
        <v>1085347565</v>
      </c>
      <c r="W5832" t="s">
        <v>6006</v>
      </c>
      <c r="X5832" t="s">
        <v>6007</v>
      </c>
      <c r="Y5832">
        <v>37000</v>
      </c>
      <c r="Z5832">
        <v>0</v>
      </c>
      <c r="AA5832">
        <v>37000</v>
      </c>
      <c r="AB5832">
        <v>0</v>
      </c>
      <c r="AC5832">
        <v>37000</v>
      </c>
      <c r="AD5832">
        <v>37000</v>
      </c>
      <c r="AE5832">
        <v>0</v>
      </c>
      <c r="AF5832" t="s">
        <v>43</v>
      </c>
    </row>
    <row r="5833" spans="1:32" x14ac:dyDescent="0.25">
      <c r="A5833" t="s">
        <v>6812</v>
      </c>
      <c r="B5833" s="10">
        <v>45577</v>
      </c>
      <c r="C5833" t="s">
        <v>33</v>
      </c>
      <c r="E5833">
        <v>900031078</v>
      </c>
      <c r="F5833" t="s">
        <v>494</v>
      </c>
      <c r="I5833" t="s">
        <v>35</v>
      </c>
      <c r="J5833" t="s">
        <v>35</v>
      </c>
      <c r="L5833" t="s">
        <v>54</v>
      </c>
      <c r="P5833" t="s">
        <v>55</v>
      </c>
      <c r="Q5833" t="s">
        <v>625</v>
      </c>
      <c r="R5833" t="s">
        <v>1857</v>
      </c>
      <c r="S5833">
        <v>1004235894</v>
      </c>
      <c r="T5833">
        <v>5526</v>
      </c>
      <c r="U5833" t="s">
        <v>455</v>
      </c>
      <c r="V5833">
        <v>1085347565</v>
      </c>
      <c r="W5833" t="s">
        <v>6006</v>
      </c>
      <c r="X5833" t="s">
        <v>6007</v>
      </c>
      <c r="Y5833">
        <v>555000</v>
      </c>
      <c r="Z5833">
        <v>0</v>
      </c>
      <c r="AA5833">
        <v>555000</v>
      </c>
      <c r="AB5833">
        <v>0</v>
      </c>
      <c r="AC5833">
        <v>555000</v>
      </c>
      <c r="AD5833">
        <v>555000</v>
      </c>
      <c r="AE5833">
        <v>0</v>
      </c>
      <c r="AF5833" t="s">
        <v>43</v>
      </c>
    </row>
    <row r="5834" spans="1:32" x14ac:dyDescent="0.25">
      <c r="A5834" t="s">
        <v>6813</v>
      </c>
      <c r="B5834" s="10">
        <v>45580</v>
      </c>
      <c r="C5834" t="s">
        <v>33</v>
      </c>
      <c r="E5834">
        <v>900031078</v>
      </c>
      <c r="F5834" t="s">
        <v>494</v>
      </c>
      <c r="I5834" t="s">
        <v>35</v>
      </c>
      <c r="J5834" t="s">
        <v>35</v>
      </c>
      <c r="L5834" t="s">
        <v>54</v>
      </c>
      <c r="P5834" t="s">
        <v>55</v>
      </c>
      <c r="Q5834" t="s">
        <v>628</v>
      </c>
      <c r="R5834" t="s">
        <v>1857</v>
      </c>
      <c r="S5834">
        <v>1004235894</v>
      </c>
      <c r="T5834">
        <v>5527</v>
      </c>
      <c r="U5834" t="s">
        <v>455</v>
      </c>
      <c r="V5834">
        <v>1085347565</v>
      </c>
      <c r="W5834" t="s">
        <v>6006</v>
      </c>
      <c r="X5834" t="s">
        <v>6007</v>
      </c>
      <c r="Y5834">
        <v>185000</v>
      </c>
      <c r="Z5834">
        <v>0</v>
      </c>
      <c r="AA5834">
        <v>185000</v>
      </c>
      <c r="AB5834">
        <v>0</v>
      </c>
      <c r="AC5834">
        <v>185000</v>
      </c>
      <c r="AD5834">
        <v>185000</v>
      </c>
      <c r="AE5834">
        <v>0</v>
      </c>
      <c r="AF5834" t="s">
        <v>43</v>
      </c>
    </row>
    <row r="5835" spans="1:32" x14ac:dyDescent="0.25">
      <c r="A5835" t="s">
        <v>6814</v>
      </c>
      <c r="B5835" s="10">
        <v>45581</v>
      </c>
      <c r="C5835" t="s">
        <v>33</v>
      </c>
      <c r="E5835">
        <v>900031078</v>
      </c>
      <c r="F5835" t="s">
        <v>494</v>
      </c>
      <c r="I5835" t="s">
        <v>35</v>
      </c>
      <c r="J5835" t="s">
        <v>35</v>
      </c>
      <c r="L5835" t="s">
        <v>54</v>
      </c>
      <c r="P5835" t="s">
        <v>55</v>
      </c>
      <c r="Q5835" t="s">
        <v>628</v>
      </c>
      <c r="R5835" t="s">
        <v>1857</v>
      </c>
      <c r="S5835">
        <v>1004235894</v>
      </c>
      <c r="T5835">
        <v>5528</v>
      </c>
      <c r="U5835" t="s">
        <v>455</v>
      </c>
      <c r="V5835">
        <v>1085347565</v>
      </c>
      <c r="W5835" t="s">
        <v>6006</v>
      </c>
      <c r="X5835" t="s">
        <v>6007</v>
      </c>
      <c r="Y5835">
        <v>74000</v>
      </c>
      <c r="Z5835">
        <v>0</v>
      </c>
      <c r="AA5835">
        <v>74000</v>
      </c>
      <c r="AB5835">
        <v>0</v>
      </c>
      <c r="AC5835">
        <v>74000</v>
      </c>
      <c r="AD5835">
        <v>74000</v>
      </c>
      <c r="AE5835">
        <v>0</v>
      </c>
      <c r="AF5835" t="s">
        <v>43</v>
      </c>
    </row>
    <row r="5836" spans="1:32" x14ac:dyDescent="0.25">
      <c r="A5836" t="s">
        <v>6815</v>
      </c>
      <c r="B5836" s="10">
        <v>45581</v>
      </c>
      <c r="C5836" t="s">
        <v>33</v>
      </c>
      <c r="E5836">
        <v>900031078</v>
      </c>
      <c r="F5836" t="s">
        <v>494</v>
      </c>
      <c r="I5836" t="s">
        <v>35</v>
      </c>
      <c r="J5836" t="s">
        <v>35</v>
      </c>
      <c r="L5836" t="s">
        <v>54</v>
      </c>
      <c r="P5836" t="s">
        <v>55</v>
      </c>
      <c r="Q5836" t="s">
        <v>625</v>
      </c>
      <c r="R5836" t="s">
        <v>1857</v>
      </c>
      <c r="S5836">
        <v>1004235894</v>
      </c>
      <c r="T5836">
        <v>5529</v>
      </c>
      <c r="U5836" t="s">
        <v>455</v>
      </c>
      <c r="V5836">
        <v>1085347565</v>
      </c>
      <c r="W5836" t="s">
        <v>6006</v>
      </c>
      <c r="X5836" t="s">
        <v>6007</v>
      </c>
      <c r="Y5836">
        <v>736000</v>
      </c>
      <c r="Z5836">
        <v>0</v>
      </c>
      <c r="AA5836">
        <v>736000</v>
      </c>
      <c r="AB5836">
        <v>0</v>
      </c>
      <c r="AC5836">
        <v>736000</v>
      </c>
      <c r="AD5836">
        <v>736000</v>
      </c>
      <c r="AE5836">
        <v>0</v>
      </c>
      <c r="AF5836" t="s">
        <v>43</v>
      </c>
    </row>
    <row r="5837" spans="1:32" x14ac:dyDescent="0.25">
      <c r="A5837" t="s">
        <v>6816</v>
      </c>
      <c r="B5837" s="10">
        <v>45583</v>
      </c>
      <c r="C5837" t="s">
        <v>33</v>
      </c>
      <c r="E5837">
        <v>900031078</v>
      </c>
      <c r="F5837" t="s">
        <v>494</v>
      </c>
      <c r="I5837" t="s">
        <v>35</v>
      </c>
      <c r="J5837" t="s">
        <v>35</v>
      </c>
      <c r="L5837" t="s">
        <v>54</v>
      </c>
      <c r="P5837" t="s">
        <v>55</v>
      </c>
      <c r="Q5837" t="s">
        <v>628</v>
      </c>
      <c r="R5837" t="s">
        <v>1857</v>
      </c>
      <c r="S5837">
        <v>1004235894</v>
      </c>
      <c r="T5837">
        <v>5530</v>
      </c>
      <c r="U5837" t="s">
        <v>455</v>
      </c>
      <c r="V5837">
        <v>1085347565</v>
      </c>
      <c r="W5837" t="s">
        <v>6006</v>
      </c>
      <c r="X5837" t="s">
        <v>6007</v>
      </c>
      <c r="Y5837">
        <v>37000</v>
      </c>
      <c r="Z5837">
        <v>0</v>
      </c>
      <c r="AA5837">
        <v>37000</v>
      </c>
      <c r="AB5837">
        <v>0</v>
      </c>
      <c r="AC5837">
        <v>37000</v>
      </c>
      <c r="AD5837">
        <v>37000</v>
      </c>
      <c r="AE5837">
        <v>0</v>
      </c>
      <c r="AF5837" t="s">
        <v>43</v>
      </c>
    </row>
    <row r="5838" spans="1:32" x14ac:dyDescent="0.25">
      <c r="A5838" t="s">
        <v>6817</v>
      </c>
      <c r="B5838" s="10">
        <v>45586</v>
      </c>
      <c r="C5838" t="s">
        <v>33</v>
      </c>
      <c r="E5838">
        <v>900031078</v>
      </c>
      <c r="F5838" t="s">
        <v>494</v>
      </c>
      <c r="I5838" t="s">
        <v>35</v>
      </c>
      <c r="J5838" t="s">
        <v>35</v>
      </c>
      <c r="L5838" t="s">
        <v>54</v>
      </c>
      <c r="P5838" t="s">
        <v>55</v>
      </c>
      <c r="Q5838" t="s">
        <v>628</v>
      </c>
      <c r="R5838" t="s">
        <v>1857</v>
      </c>
      <c r="S5838">
        <v>1004235894</v>
      </c>
      <c r="T5838">
        <v>5531</v>
      </c>
      <c r="U5838" t="s">
        <v>455</v>
      </c>
      <c r="V5838">
        <v>1085347565</v>
      </c>
      <c r="W5838" t="s">
        <v>6006</v>
      </c>
      <c r="X5838" t="s">
        <v>6007</v>
      </c>
      <c r="Y5838">
        <v>814000</v>
      </c>
      <c r="Z5838">
        <v>0</v>
      </c>
      <c r="AA5838">
        <v>814000</v>
      </c>
      <c r="AB5838">
        <v>0</v>
      </c>
      <c r="AC5838">
        <v>814000</v>
      </c>
      <c r="AD5838">
        <v>814000</v>
      </c>
      <c r="AE5838">
        <v>0</v>
      </c>
      <c r="AF5838" t="s">
        <v>43</v>
      </c>
    </row>
    <row r="5839" spans="1:32" x14ac:dyDescent="0.25">
      <c r="A5839" t="s">
        <v>6818</v>
      </c>
      <c r="B5839" s="10">
        <v>45590</v>
      </c>
      <c r="C5839" t="s">
        <v>33</v>
      </c>
      <c r="E5839">
        <v>900031078</v>
      </c>
      <c r="F5839" t="s">
        <v>494</v>
      </c>
      <c r="I5839" t="s">
        <v>35</v>
      </c>
      <c r="J5839" t="s">
        <v>35</v>
      </c>
      <c r="L5839" t="s">
        <v>54</v>
      </c>
      <c r="P5839" t="s">
        <v>55</v>
      </c>
      <c r="Q5839" t="s">
        <v>628</v>
      </c>
      <c r="R5839" t="s">
        <v>1857</v>
      </c>
      <c r="S5839">
        <v>1004235894</v>
      </c>
      <c r="T5839">
        <v>5532</v>
      </c>
      <c r="U5839" t="s">
        <v>455</v>
      </c>
      <c r="V5839">
        <v>1085347565</v>
      </c>
      <c r="W5839" t="s">
        <v>6006</v>
      </c>
      <c r="X5839" t="s">
        <v>6007</v>
      </c>
      <c r="Y5839">
        <v>37000</v>
      </c>
      <c r="Z5839">
        <v>0</v>
      </c>
      <c r="AA5839">
        <v>37000</v>
      </c>
      <c r="AB5839">
        <v>0</v>
      </c>
      <c r="AC5839">
        <v>37000</v>
      </c>
      <c r="AD5839">
        <v>37000</v>
      </c>
      <c r="AE5839">
        <v>0</v>
      </c>
      <c r="AF5839" t="s">
        <v>43</v>
      </c>
    </row>
    <row r="5840" spans="1:32" x14ac:dyDescent="0.25">
      <c r="A5840" t="s">
        <v>6819</v>
      </c>
      <c r="B5840" s="10">
        <v>45594</v>
      </c>
      <c r="C5840" t="s">
        <v>33</v>
      </c>
      <c r="E5840">
        <v>900031078</v>
      </c>
      <c r="F5840" t="s">
        <v>494</v>
      </c>
      <c r="I5840" t="s">
        <v>35</v>
      </c>
      <c r="J5840" t="s">
        <v>35</v>
      </c>
      <c r="L5840" t="s">
        <v>54</v>
      </c>
      <c r="P5840" t="s">
        <v>55</v>
      </c>
      <c r="Q5840" t="s">
        <v>625</v>
      </c>
      <c r="R5840" t="s">
        <v>1857</v>
      </c>
      <c r="S5840">
        <v>1004235894</v>
      </c>
      <c r="T5840">
        <v>5533</v>
      </c>
      <c r="U5840" t="s">
        <v>455</v>
      </c>
      <c r="V5840">
        <v>1085347565</v>
      </c>
      <c r="W5840" t="s">
        <v>6006</v>
      </c>
      <c r="X5840" t="s">
        <v>6007</v>
      </c>
      <c r="Y5840">
        <v>552000</v>
      </c>
      <c r="Z5840">
        <v>0</v>
      </c>
      <c r="AA5840">
        <v>552000</v>
      </c>
      <c r="AB5840">
        <v>0</v>
      </c>
      <c r="AC5840">
        <v>552000</v>
      </c>
      <c r="AD5840">
        <v>552000</v>
      </c>
      <c r="AE5840">
        <v>0</v>
      </c>
      <c r="AF5840" t="s">
        <v>43</v>
      </c>
    </row>
    <row r="5841" spans="1:32" x14ac:dyDescent="0.25">
      <c r="A5841" t="s">
        <v>6820</v>
      </c>
      <c r="B5841" s="10">
        <v>45596</v>
      </c>
      <c r="C5841" t="s">
        <v>33</v>
      </c>
      <c r="E5841">
        <v>900031078</v>
      </c>
      <c r="F5841" t="s">
        <v>494</v>
      </c>
      <c r="I5841" t="s">
        <v>35</v>
      </c>
      <c r="J5841" t="s">
        <v>35</v>
      </c>
      <c r="L5841" t="s">
        <v>54</v>
      </c>
      <c r="P5841" t="s">
        <v>55</v>
      </c>
      <c r="Q5841" t="s">
        <v>628</v>
      </c>
      <c r="R5841" t="s">
        <v>1857</v>
      </c>
      <c r="S5841">
        <v>1004235894</v>
      </c>
      <c r="T5841">
        <v>5534</v>
      </c>
      <c r="U5841" t="s">
        <v>455</v>
      </c>
      <c r="V5841">
        <v>1085347565</v>
      </c>
      <c r="W5841" t="s">
        <v>6006</v>
      </c>
      <c r="X5841" t="s">
        <v>6007</v>
      </c>
      <c r="Y5841">
        <v>185000</v>
      </c>
      <c r="Z5841">
        <v>0</v>
      </c>
      <c r="AA5841">
        <v>185000</v>
      </c>
      <c r="AB5841">
        <v>0</v>
      </c>
      <c r="AC5841">
        <v>185000</v>
      </c>
      <c r="AD5841">
        <v>185000</v>
      </c>
      <c r="AE5841">
        <v>0</v>
      </c>
      <c r="AF5841" t="s">
        <v>43</v>
      </c>
    </row>
    <row r="5842" spans="1:32" x14ac:dyDescent="0.25">
      <c r="A5842" t="s">
        <v>6821</v>
      </c>
      <c r="B5842" s="10">
        <v>45566</v>
      </c>
      <c r="C5842" t="s">
        <v>33</v>
      </c>
      <c r="E5842">
        <v>900031078</v>
      </c>
      <c r="F5842" t="s">
        <v>494</v>
      </c>
      <c r="I5842" t="s">
        <v>35</v>
      </c>
      <c r="J5842" t="s">
        <v>35</v>
      </c>
      <c r="L5842" t="s">
        <v>51</v>
      </c>
      <c r="P5842" t="s">
        <v>52</v>
      </c>
      <c r="Q5842" t="s">
        <v>628</v>
      </c>
      <c r="R5842" t="s">
        <v>1857</v>
      </c>
      <c r="S5842">
        <v>1004235894</v>
      </c>
      <c r="T5842">
        <v>5535</v>
      </c>
      <c r="U5842" t="s">
        <v>455</v>
      </c>
      <c r="V5842">
        <v>1085347565</v>
      </c>
      <c r="W5842" t="s">
        <v>6006</v>
      </c>
      <c r="X5842" t="s">
        <v>6007</v>
      </c>
      <c r="Y5842">
        <v>333000</v>
      </c>
      <c r="Z5842">
        <v>0</v>
      </c>
      <c r="AA5842">
        <v>333000</v>
      </c>
      <c r="AB5842">
        <v>0</v>
      </c>
      <c r="AC5842">
        <v>333000</v>
      </c>
      <c r="AD5842">
        <v>333000</v>
      </c>
      <c r="AE5842">
        <v>0</v>
      </c>
      <c r="AF5842" t="s">
        <v>43</v>
      </c>
    </row>
    <row r="5843" spans="1:32" x14ac:dyDescent="0.25">
      <c r="A5843" t="s">
        <v>6822</v>
      </c>
      <c r="B5843" s="10">
        <v>45581</v>
      </c>
      <c r="C5843" t="s">
        <v>33</v>
      </c>
      <c r="E5843">
        <v>900031078</v>
      </c>
      <c r="F5843" t="s">
        <v>494</v>
      </c>
      <c r="I5843" t="s">
        <v>35</v>
      </c>
      <c r="J5843" t="s">
        <v>35</v>
      </c>
      <c r="L5843" t="s">
        <v>51</v>
      </c>
      <c r="P5843" t="s">
        <v>52</v>
      </c>
      <c r="Q5843" t="s">
        <v>625</v>
      </c>
      <c r="R5843" t="s">
        <v>1857</v>
      </c>
      <c r="S5843">
        <v>1004235894</v>
      </c>
      <c r="T5843">
        <v>5536</v>
      </c>
      <c r="U5843" t="s">
        <v>455</v>
      </c>
      <c r="V5843">
        <v>1085347565</v>
      </c>
      <c r="W5843" t="s">
        <v>6006</v>
      </c>
      <c r="X5843" t="s">
        <v>6007</v>
      </c>
      <c r="Y5843">
        <v>414000</v>
      </c>
      <c r="Z5843">
        <v>0</v>
      </c>
      <c r="AA5843">
        <v>414000</v>
      </c>
      <c r="AB5843">
        <v>0</v>
      </c>
      <c r="AC5843">
        <v>414000</v>
      </c>
      <c r="AD5843">
        <v>414000</v>
      </c>
      <c r="AE5843">
        <v>0</v>
      </c>
      <c r="AF5843" t="s">
        <v>43</v>
      </c>
    </row>
    <row r="5844" spans="1:32" x14ac:dyDescent="0.25">
      <c r="A5844" t="s">
        <v>6823</v>
      </c>
      <c r="B5844" s="10">
        <v>45582</v>
      </c>
      <c r="C5844" t="s">
        <v>33</v>
      </c>
      <c r="E5844">
        <v>900031078</v>
      </c>
      <c r="F5844" t="s">
        <v>494</v>
      </c>
      <c r="I5844" t="s">
        <v>35</v>
      </c>
      <c r="J5844" t="s">
        <v>35</v>
      </c>
      <c r="L5844" t="s">
        <v>51</v>
      </c>
      <c r="P5844" t="s">
        <v>52</v>
      </c>
      <c r="Q5844" t="s">
        <v>628</v>
      </c>
      <c r="R5844" t="s">
        <v>1857</v>
      </c>
      <c r="S5844">
        <v>1004235894</v>
      </c>
      <c r="T5844">
        <v>5537</v>
      </c>
      <c r="U5844" t="s">
        <v>455</v>
      </c>
      <c r="V5844">
        <v>1085347565</v>
      </c>
      <c r="W5844" t="s">
        <v>6006</v>
      </c>
      <c r="X5844" t="s">
        <v>6007</v>
      </c>
      <c r="Y5844">
        <v>555000</v>
      </c>
      <c r="Z5844">
        <v>0</v>
      </c>
      <c r="AA5844">
        <v>555000</v>
      </c>
      <c r="AB5844">
        <v>0</v>
      </c>
      <c r="AC5844">
        <v>555000</v>
      </c>
      <c r="AD5844">
        <v>555000</v>
      </c>
      <c r="AE5844">
        <v>0</v>
      </c>
      <c r="AF5844" t="s">
        <v>43</v>
      </c>
    </row>
    <row r="5845" spans="1:32" x14ac:dyDescent="0.25">
      <c r="A5845" t="s">
        <v>6824</v>
      </c>
      <c r="B5845" s="10">
        <v>45582</v>
      </c>
      <c r="C5845" t="s">
        <v>33</v>
      </c>
      <c r="E5845">
        <v>900031078</v>
      </c>
      <c r="F5845" t="s">
        <v>494</v>
      </c>
      <c r="I5845" t="s">
        <v>35</v>
      </c>
      <c r="J5845" t="s">
        <v>35</v>
      </c>
      <c r="L5845" t="s">
        <v>51</v>
      </c>
      <c r="P5845" t="s">
        <v>52</v>
      </c>
      <c r="Q5845" t="s">
        <v>625</v>
      </c>
      <c r="R5845" t="s">
        <v>1857</v>
      </c>
      <c r="S5845">
        <v>1004235894</v>
      </c>
      <c r="T5845">
        <v>5538</v>
      </c>
      <c r="U5845" t="s">
        <v>455</v>
      </c>
      <c r="V5845">
        <v>1085347565</v>
      </c>
      <c r="W5845" t="s">
        <v>6006</v>
      </c>
      <c r="X5845" t="s">
        <v>6007</v>
      </c>
      <c r="Y5845">
        <v>230000</v>
      </c>
      <c r="Z5845">
        <v>0</v>
      </c>
      <c r="AA5845">
        <v>230000</v>
      </c>
      <c r="AB5845">
        <v>0</v>
      </c>
      <c r="AC5845">
        <v>230000</v>
      </c>
      <c r="AD5845">
        <v>230000</v>
      </c>
      <c r="AE5845">
        <v>0</v>
      </c>
      <c r="AF5845" t="s">
        <v>43</v>
      </c>
    </row>
    <row r="5846" spans="1:32" x14ac:dyDescent="0.25">
      <c r="A5846" t="s">
        <v>6825</v>
      </c>
      <c r="B5846" s="10">
        <v>45583</v>
      </c>
      <c r="C5846" t="s">
        <v>33</v>
      </c>
      <c r="E5846">
        <v>900031078</v>
      </c>
      <c r="F5846" t="s">
        <v>494</v>
      </c>
      <c r="I5846" t="s">
        <v>35</v>
      </c>
      <c r="J5846" t="s">
        <v>35</v>
      </c>
      <c r="L5846" t="s">
        <v>51</v>
      </c>
      <c r="P5846" t="s">
        <v>52</v>
      </c>
      <c r="Q5846" t="s">
        <v>628</v>
      </c>
      <c r="R5846" t="s">
        <v>1857</v>
      </c>
      <c r="S5846">
        <v>1004235894</v>
      </c>
      <c r="T5846">
        <v>5539</v>
      </c>
      <c r="U5846" t="s">
        <v>455</v>
      </c>
      <c r="V5846">
        <v>1085347565</v>
      </c>
      <c r="W5846" t="s">
        <v>6006</v>
      </c>
      <c r="X5846" t="s">
        <v>6007</v>
      </c>
      <c r="Y5846">
        <v>740000</v>
      </c>
      <c r="Z5846">
        <v>0</v>
      </c>
      <c r="AA5846">
        <v>740000</v>
      </c>
      <c r="AB5846">
        <v>0</v>
      </c>
      <c r="AC5846">
        <v>740000</v>
      </c>
      <c r="AD5846">
        <v>740000</v>
      </c>
      <c r="AE5846">
        <v>0</v>
      </c>
      <c r="AF5846" t="s">
        <v>43</v>
      </c>
    </row>
    <row r="5847" spans="1:32" x14ac:dyDescent="0.25">
      <c r="A5847" t="s">
        <v>6826</v>
      </c>
      <c r="B5847" s="10">
        <v>45584</v>
      </c>
      <c r="C5847" t="s">
        <v>33</v>
      </c>
      <c r="E5847">
        <v>900031078</v>
      </c>
      <c r="F5847" t="s">
        <v>494</v>
      </c>
      <c r="I5847" t="s">
        <v>35</v>
      </c>
      <c r="J5847" t="s">
        <v>35</v>
      </c>
      <c r="L5847" t="s">
        <v>51</v>
      </c>
      <c r="P5847" t="s">
        <v>52</v>
      </c>
      <c r="Q5847" t="s">
        <v>628</v>
      </c>
      <c r="R5847" t="s">
        <v>1857</v>
      </c>
      <c r="S5847">
        <v>1004235894</v>
      </c>
      <c r="T5847">
        <v>5540</v>
      </c>
      <c r="U5847" t="s">
        <v>455</v>
      </c>
      <c r="V5847">
        <v>1085347565</v>
      </c>
      <c r="W5847" t="s">
        <v>6006</v>
      </c>
      <c r="X5847" t="s">
        <v>6007</v>
      </c>
      <c r="Y5847">
        <v>999000</v>
      </c>
      <c r="Z5847">
        <v>0</v>
      </c>
      <c r="AA5847">
        <v>999000</v>
      </c>
      <c r="AB5847">
        <v>0</v>
      </c>
      <c r="AC5847">
        <v>999000</v>
      </c>
      <c r="AD5847">
        <v>999000</v>
      </c>
      <c r="AE5847">
        <v>0</v>
      </c>
      <c r="AF5847" t="s">
        <v>43</v>
      </c>
    </row>
    <row r="5848" spans="1:32" x14ac:dyDescent="0.25">
      <c r="A5848" t="s">
        <v>6827</v>
      </c>
      <c r="B5848" s="10">
        <v>45586</v>
      </c>
      <c r="C5848" t="s">
        <v>33</v>
      </c>
      <c r="E5848">
        <v>900031078</v>
      </c>
      <c r="F5848" t="s">
        <v>494</v>
      </c>
      <c r="I5848" t="s">
        <v>35</v>
      </c>
      <c r="J5848" t="s">
        <v>35</v>
      </c>
      <c r="L5848" t="s">
        <v>51</v>
      </c>
      <c r="P5848" t="s">
        <v>52</v>
      </c>
      <c r="Q5848" t="s">
        <v>628</v>
      </c>
      <c r="R5848" t="s">
        <v>1857</v>
      </c>
      <c r="S5848">
        <v>1004235894</v>
      </c>
      <c r="T5848">
        <v>5541</v>
      </c>
      <c r="U5848" t="s">
        <v>455</v>
      </c>
      <c r="V5848">
        <v>1085347565</v>
      </c>
      <c r="W5848" t="s">
        <v>6006</v>
      </c>
      <c r="X5848" t="s">
        <v>6007</v>
      </c>
      <c r="Y5848">
        <v>629000</v>
      </c>
      <c r="Z5848">
        <v>0</v>
      </c>
      <c r="AA5848">
        <v>629000</v>
      </c>
      <c r="AB5848">
        <v>0</v>
      </c>
      <c r="AC5848">
        <v>629000</v>
      </c>
      <c r="AD5848">
        <v>629000</v>
      </c>
      <c r="AE5848">
        <v>0</v>
      </c>
      <c r="AF5848" t="s">
        <v>43</v>
      </c>
    </row>
    <row r="5849" spans="1:32" x14ac:dyDescent="0.25">
      <c r="A5849" t="s">
        <v>6828</v>
      </c>
      <c r="B5849" s="10">
        <v>45587</v>
      </c>
      <c r="C5849" t="s">
        <v>33</v>
      </c>
      <c r="E5849">
        <v>900031078</v>
      </c>
      <c r="F5849" t="s">
        <v>494</v>
      </c>
      <c r="I5849" t="s">
        <v>35</v>
      </c>
      <c r="J5849" t="s">
        <v>35</v>
      </c>
      <c r="L5849" t="s">
        <v>51</v>
      </c>
      <c r="P5849" t="s">
        <v>52</v>
      </c>
      <c r="Q5849" t="s">
        <v>628</v>
      </c>
      <c r="R5849" t="s">
        <v>1857</v>
      </c>
      <c r="S5849">
        <v>1004235894</v>
      </c>
      <c r="T5849">
        <v>5542</v>
      </c>
      <c r="U5849" t="s">
        <v>455</v>
      </c>
      <c r="V5849">
        <v>1085347565</v>
      </c>
      <c r="W5849" t="s">
        <v>6006</v>
      </c>
      <c r="X5849" t="s">
        <v>6007</v>
      </c>
      <c r="Y5849">
        <v>407000</v>
      </c>
      <c r="Z5849">
        <v>0</v>
      </c>
      <c r="AA5849">
        <v>407000</v>
      </c>
      <c r="AB5849">
        <v>0</v>
      </c>
      <c r="AC5849">
        <v>407000</v>
      </c>
      <c r="AD5849">
        <v>407000</v>
      </c>
      <c r="AE5849">
        <v>0</v>
      </c>
      <c r="AF5849" t="s">
        <v>43</v>
      </c>
    </row>
    <row r="5850" spans="1:32" x14ac:dyDescent="0.25">
      <c r="A5850" t="s">
        <v>6829</v>
      </c>
      <c r="B5850" s="10">
        <v>45588</v>
      </c>
      <c r="C5850" t="s">
        <v>33</v>
      </c>
      <c r="E5850">
        <v>900031078</v>
      </c>
      <c r="F5850" t="s">
        <v>494</v>
      </c>
      <c r="I5850" t="s">
        <v>35</v>
      </c>
      <c r="J5850" t="s">
        <v>35</v>
      </c>
      <c r="L5850" t="s">
        <v>51</v>
      </c>
      <c r="P5850" t="s">
        <v>52</v>
      </c>
      <c r="Q5850" t="s">
        <v>628</v>
      </c>
      <c r="R5850" t="s">
        <v>1857</v>
      </c>
      <c r="S5850">
        <v>1004235894</v>
      </c>
      <c r="T5850">
        <v>5543</v>
      </c>
      <c r="U5850" t="s">
        <v>455</v>
      </c>
      <c r="V5850">
        <v>1085347565</v>
      </c>
      <c r="W5850" t="s">
        <v>6006</v>
      </c>
      <c r="X5850" t="s">
        <v>6007</v>
      </c>
      <c r="Y5850">
        <v>370000</v>
      </c>
      <c r="Z5850">
        <v>0</v>
      </c>
      <c r="AA5850">
        <v>370000</v>
      </c>
      <c r="AB5850">
        <v>0</v>
      </c>
      <c r="AC5850">
        <v>370000</v>
      </c>
      <c r="AD5850">
        <v>370000</v>
      </c>
      <c r="AE5850">
        <v>0</v>
      </c>
      <c r="AF5850" t="s">
        <v>43</v>
      </c>
    </row>
    <row r="5851" spans="1:32" x14ac:dyDescent="0.25">
      <c r="A5851" t="s">
        <v>6830</v>
      </c>
      <c r="B5851" s="10">
        <v>45589</v>
      </c>
      <c r="C5851" t="s">
        <v>33</v>
      </c>
      <c r="E5851">
        <v>900031078</v>
      </c>
      <c r="F5851" t="s">
        <v>494</v>
      </c>
      <c r="I5851" t="s">
        <v>35</v>
      </c>
      <c r="J5851" t="s">
        <v>35</v>
      </c>
      <c r="L5851" t="s">
        <v>51</v>
      </c>
      <c r="P5851" t="s">
        <v>52</v>
      </c>
      <c r="Q5851" t="s">
        <v>628</v>
      </c>
      <c r="R5851" t="s">
        <v>1857</v>
      </c>
      <c r="S5851">
        <v>1004235894</v>
      </c>
      <c r="T5851">
        <v>5544</v>
      </c>
      <c r="U5851" t="s">
        <v>455</v>
      </c>
      <c r="V5851">
        <v>1085347565</v>
      </c>
      <c r="W5851" t="s">
        <v>6006</v>
      </c>
      <c r="X5851" t="s">
        <v>6007</v>
      </c>
      <c r="Y5851">
        <v>407000</v>
      </c>
      <c r="Z5851">
        <v>0</v>
      </c>
      <c r="AA5851">
        <v>407000</v>
      </c>
      <c r="AB5851">
        <v>0</v>
      </c>
      <c r="AC5851">
        <v>407000</v>
      </c>
      <c r="AD5851">
        <v>407000</v>
      </c>
      <c r="AE5851">
        <v>0</v>
      </c>
      <c r="AF5851" t="s">
        <v>43</v>
      </c>
    </row>
    <row r="5852" spans="1:32" x14ac:dyDescent="0.25">
      <c r="A5852" t="s">
        <v>6831</v>
      </c>
      <c r="B5852" s="10">
        <v>45590</v>
      </c>
      <c r="C5852" t="s">
        <v>33</v>
      </c>
      <c r="E5852">
        <v>900031078</v>
      </c>
      <c r="F5852" t="s">
        <v>494</v>
      </c>
      <c r="I5852" t="s">
        <v>35</v>
      </c>
      <c r="J5852" t="s">
        <v>35</v>
      </c>
      <c r="L5852" t="s">
        <v>51</v>
      </c>
      <c r="P5852" t="s">
        <v>52</v>
      </c>
      <c r="Q5852" t="s">
        <v>628</v>
      </c>
      <c r="R5852" t="s">
        <v>1857</v>
      </c>
      <c r="S5852">
        <v>1004235894</v>
      </c>
      <c r="T5852">
        <v>5545</v>
      </c>
      <c r="U5852" t="s">
        <v>455</v>
      </c>
      <c r="V5852">
        <v>1085347565</v>
      </c>
      <c r="W5852" t="s">
        <v>6006</v>
      </c>
      <c r="X5852" t="s">
        <v>6007</v>
      </c>
      <c r="Y5852">
        <v>333000</v>
      </c>
      <c r="Z5852">
        <v>0</v>
      </c>
      <c r="AA5852">
        <v>333000</v>
      </c>
      <c r="AB5852">
        <v>0</v>
      </c>
      <c r="AC5852">
        <v>333000</v>
      </c>
      <c r="AD5852">
        <v>333000</v>
      </c>
      <c r="AE5852">
        <v>0</v>
      </c>
      <c r="AF5852" t="s">
        <v>43</v>
      </c>
    </row>
    <row r="5853" spans="1:32" x14ac:dyDescent="0.25">
      <c r="A5853" t="s">
        <v>6832</v>
      </c>
      <c r="B5853" s="10">
        <v>45593</v>
      </c>
      <c r="C5853" t="s">
        <v>33</v>
      </c>
      <c r="E5853">
        <v>900031078</v>
      </c>
      <c r="F5853" t="s">
        <v>494</v>
      </c>
      <c r="I5853" t="s">
        <v>35</v>
      </c>
      <c r="J5853" t="s">
        <v>35</v>
      </c>
      <c r="L5853" t="s">
        <v>51</v>
      </c>
      <c r="P5853" t="s">
        <v>52</v>
      </c>
      <c r="Q5853" t="s">
        <v>628</v>
      </c>
      <c r="R5853" t="s">
        <v>1857</v>
      </c>
      <c r="S5853">
        <v>1004235894</v>
      </c>
      <c r="T5853">
        <v>5546</v>
      </c>
      <c r="U5853" t="s">
        <v>455</v>
      </c>
      <c r="V5853">
        <v>1085347565</v>
      </c>
      <c r="W5853" t="s">
        <v>6006</v>
      </c>
      <c r="X5853" t="s">
        <v>6007</v>
      </c>
      <c r="Y5853">
        <v>814000</v>
      </c>
      <c r="Z5853">
        <v>0</v>
      </c>
      <c r="AA5853">
        <v>814000</v>
      </c>
      <c r="AB5853">
        <v>0</v>
      </c>
      <c r="AC5853">
        <v>814000</v>
      </c>
      <c r="AD5853">
        <v>814000</v>
      </c>
      <c r="AE5853">
        <v>0</v>
      </c>
      <c r="AF5853" t="s">
        <v>43</v>
      </c>
    </row>
    <row r="5854" spans="1:32" x14ac:dyDescent="0.25">
      <c r="A5854" t="s">
        <v>6833</v>
      </c>
      <c r="B5854" s="10">
        <v>45595</v>
      </c>
      <c r="C5854" t="s">
        <v>33</v>
      </c>
      <c r="E5854">
        <v>900031078</v>
      </c>
      <c r="F5854" t="s">
        <v>494</v>
      </c>
      <c r="I5854" t="s">
        <v>35</v>
      </c>
      <c r="J5854" t="s">
        <v>35</v>
      </c>
      <c r="L5854" t="s">
        <v>51</v>
      </c>
      <c r="P5854" t="s">
        <v>52</v>
      </c>
      <c r="Q5854" t="s">
        <v>628</v>
      </c>
      <c r="R5854" t="s">
        <v>1857</v>
      </c>
      <c r="S5854">
        <v>1004235894</v>
      </c>
      <c r="T5854">
        <v>5547</v>
      </c>
      <c r="U5854" t="s">
        <v>455</v>
      </c>
      <c r="V5854">
        <v>1085347565</v>
      </c>
      <c r="W5854" t="s">
        <v>6006</v>
      </c>
      <c r="X5854" t="s">
        <v>6007</v>
      </c>
      <c r="Y5854">
        <v>1073000</v>
      </c>
      <c r="Z5854">
        <v>0</v>
      </c>
      <c r="AA5854">
        <v>1073000</v>
      </c>
      <c r="AB5854">
        <v>0</v>
      </c>
      <c r="AC5854">
        <v>1073000</v>
      </c>
      <c r="AD5854">
        <v>1073000</v>
      </c>
      <c r="AE5854">
        <v>0</v>
      </c>
      <c r="AF5854" t="s">
        <v>43</v>
      </c>
    </row>
    <row r="5855" spans="1:32" x14ac:dyDescent="0.25">
      <c r="A5855" t="s">
        <v>6834</v>
      </c>
      <c r="B5855" s="10">
        <v>45596</v>
      </c>
      <c r="C5855" t="s">
        <v>33</v>
      </c>
      <c r="E5855">
        <v>900031078</v>
      </c>
      <c r="F5855" t="s">
        <v>494</v>
      </c>
      <c r="I5855" t="s">
        <v>35</v>
      </c>
      <c r="J5855" t="s">
        <v>35</v>
      </c>
      <c r="L5855" t="s">
        <v>51</v>
      </c>
      <c r="P5855" t="s">
        <v>52</v>
      </c>
      <c r="Q5855" t="s">
        <v>628</v>
      </c>
      <c r="R5855" t="s">
        <v>1857</v>
      </c>
      <c r="S5855">
        <v>1004235894</v>
      </c>
      <c r="T5855">
        <v>5548</v>
      </c>
      <c r="U5855" t="s">
        <v>455</v>
      </c>
      <c r="V5855">
        <v>1085347565</v>
      </c>
      <c r="W5855" t="s">
        <v>6006</v>
      </c>
      <c r="X5855" t="s">
        <v>6007</v>
      </c>
      <c r="Y5855">
        <v>481000</v>
      </c>
      <c r="Z5855">
        <v>0</v>
      </c>
      <c r="AA5855">
        <v>481000</v>
      </c>
      <c r="AB5855">
        <v>0</v>
      </c>
      <c r="AC5855">
        <v>481000</v>
      </c>
      <c r="AD5855">
        <v>481000</v>
      </c>
      <c r="AE5855">
        <v>0</v>
      </c>
      <c r="AF5855" t="s">
        <v>43</v>
      </c>
    </row>
    <row r="5856" spans="1:32" x14ac:dyDescent="0.25">
      <c r="A5856" t="s">
        <v>6835</v>
      </c>
      <c r="B5856" s="10">
        <v>45597</v>
      </c>
      <c r="C5856" t="s">
        <v>33</v>
      </c>
      <c r="E5856">
        <v>800099089</v>
      </c>
      <c r="F5856" t="s">
        <v>392</v>
      </c>
      <c r="I5856" t="s">
        <v>210</v>
      </c>
      <c r="J5856" t="s">
        <v>35</v>
      </c>
      <c r="K5856">
        <v>51</v>
      </c>
      <c r="L5856" t="s">
        <v>37</v>
      </c>
      <c r="M5856" t="s">
        <v>393</v>
      </c>
      <c r="P5856" t="s">
        <v>252</v>
      </c>
      <c r="Q5856" t="s">
        <v>394</v>
      </c>
      <c r="R5856" t="s">
        <v>455</v>
      </c>
      <c r="S5856">
        <v>1085347565</v>
      </c>
      <c r="T5856">
        <v>5856</v>
      </c>
      <c r="U5856" t="s">
        <v>455</v>
      </c>
      <c r="V5856">
        <v>1085347565</v>
      </c>
      <c r="W5856" t="s">
        <v>6836</v>
      </c>
      <c r="X5856" t="s">
        <v>6837</v>
      </c>
      <c r="Y5856">
        <v>1050000</v>
      </c>
      <c r="Z5856">
        <v>450000</v>
      </c>
      <c r="AA5856">
        <v>1500000</v>
      </c>
      <c r="AB5856">
        <v>0</v>
      </c>
      <c r="AC5856">
        <v>1500000</v>
      </c>
      <c r="AD5856">
        <v>1500000</v>
      </c>
      <c r="AE5856">
        <v>0</v>
      </c>
      <c r="AF5856" t="s">
        <v>43</v>
      </c>
    </row>
    <row r="5857" spans="1:32" x14ac:dyDescent="0.25">
      <c r="A5857" t="s">
        <v>6838</v>
      </c>
      <c r="B5857" s="10">
        <v>45566</v>
      </c>
      <c r="C5857" t="s">
        <v>33</v>
      </c>
      <c r="E5857">
        <v>900031078</v>
      </c>
      <c r="F5857" t="s">
        <v>494</v>
      </c>
      <c r="I5857" t="s">
        <v>35</v>
      </c>
      <c r="J5857" t="s">
        <v>35</v>
      </c>
      <c r="L5857" t="s">
        <v>798</v>
      </c>
      <c r="P5857" t="s">
        <v>799</v>
      </c>
      <c r="Q5857" t="s">
        <v>628</v>
      </c>
      <c r="R5857" t="s">
        <v>1857</v>
      </c>
      <c r="S5857">
        <v>1004235894</v>
      </c>
      <c r="T5857">
        <v>5549</v>
      </c>
      <c r="U5857" t="s">
        <v>455</v>
      </c>
      <c r="V5857">
        <v>1085347565</v>
      </c>
      <c r="W5857" t="s">
        <v>6006</v>
      </c>
      <c r="X5857" t="s">
        <v>6007</v>
      </c>
      <c r="Y5857">
        <v>1568000</v>
      </c>
      <c r="Z5857">
        <v>0</v>
      </c>
      <c r="AA5857">
        <v>1568000</v>
      </c>
      <c r="AB5857">
        <v>0</v>
      </c>
      <c r="AC5857">
        <v>1568000</v>
      </c>
      <c r="AD5857">
        <v>1568000</v>
      </c>
      <c r="AE5857">
        <v>0</v>
      </c>
      <c r="AF5857" t="s">
        <v>43</v>
      </c>
    </row>
    <row r="5858" spans="1:32" x14ac:dyDescent="0.25">
      <c r="A5858" t="s">
        <v>6839</v>
      </c>
      <c r="B5858" s="10">
        <v>45567</v>
      </c>
      <c r="C5858" t="s">
        <v>33</v>
      </c>
      <c r="E5858">
        <v>900031078</v>
      </c>
      <c r="F5858" t="s">
        <v>494</v>
      </c>
      <c r="I5858" t="s">
        <v>35</v>
      </c>
      <c r="J5858" t="s">
        <v>35</v>
      </c>
      <c r="L5858" t="s">
        <v>798</v>
      </c>
      <c r="P5858" t="s">
        <v>799</v>
      </c>
      <c r="Q5858" t="s">
        <v>628</v>
      </c>
      <c r="R5858" t="s">
        <v>1857</v>
      </c>
      <c r="S5858">
        <v>1004235894</v>
      </c>
      <c r="T5858">
        <v>5550</v>
      </c>
      <c r="U5858" t="s">
        <v>455</v>
      </c>
      <c r="V5858">
        <v>1085347565</v>
      </c>
      <c r="W5858" t="s">
        <v>6006</v>
      </c>
      <c r="X5858" t="s">
        <v>6007</v>
      </c>
      <c r="Y5858">
        <v>672000</v>
      </c>
      <c r="Z5858">
        <v>0</v>
      </c>
      <c r="AA5858">
        <v>672000</v>
      </c>
      <c r="AB5858">
        <v>0</v>
      </c>
      <c r="AC5858">
        <v>672000</v>
      </c>
      <c r="AD5858">
        <v>672000</v>
      </c>
      <c r="AE5858">
        <v>0</v>
      </c>
      <c r="AF5858" t="s">
        <v>43</v>
      </c>
    </row>
    <row r="5859" spans="1:32" x14ac:dyDescent="0.25">
      <c r="A5859" t="s">
        <v>6840</v>
      </c>
      <c r="B5859" s="10">
        <v>45568</v>
      </c>
      <c r="C5859" t="s">
        <v>33</v>
      </c>
      <c r="E5859">
        <v>900031078</v>
      </c>
      <c r="F5859" t="s">
        <v>494</v>
      </c>
      <c r="I5859" t="s">
        <v>35</v>
      </c>
      <c r="J5859" t="s">
        <v>35</v>
      </c>
      <c r="L5859" t="s">
        <v>798</v>
      </c>
      <c r="P5859" t="s">
        <v>799</v>
      </c>
      <c r="Q5859" t="s">
        <v>628</v>
      </c>
      <c r="R5859" t="s">
        <v>1857</v>
      </c>
      <c r="S5859">
        <v>1004235894</v>
      </c>
      <c r="T5859">
        <v>5551</v>
      </c>
      <c r="U5859" t="s">
        <v>455</v>
      </c>
      <c r="V5859">
        <v>1085347565</v>
      </c>
      <c r="W5859" t="s">
        <v>6006</v>
      </c>
      <c r="X5859" t="s">
        <v>6007</v>
      </c>
      <c r="Y5859">
        <v>840000</v>
      </c>
      <c r="Z5859">
        <v>0</v>
      </c>
      <c r="AA5859">
        <v>840000</v>
      </c>
      <c r="AB5859">
        <v>0</v>
      </c>
      <c r="AC5859">
        <v>840000</v>
      </c>
      <c r="AD5859">
        <v>840000</v>
      </c>
      <c r="AE5859">
        <v>0</v>
      </c>
      <c r="AF5859" t="s">
        <v>43</v>
      </c>
    </row>
    <row r="5860" spans="1:32" x14ac:dyDescent="0.25">
      <c r="A5860" t="s">
        <v>6841</v>
      </c>
      <c r="B5860" s="10">
        <v>45568</v>
      </c>
      <c r="C5860" t="s">
        <v>33</v>
      </c>
      <c r="E5860">
        <v>900031078</v>
      </c>
      <c r="F5860" t="s">
        <v>494</v>
      </c>
      <c r="I5860" t="s">
        <v>35</v>
      </c>
      <c r="J5860" t="s">
        <v>35</v>
      </c>
      <c r="L5860" t="s">
        <v>798</v>
      </c>
      <c r="P5860" t="s">
        <v>799</v>
      </c>
      <c r="Q5860" t="s">
        <v>625</v>
      </c>
      <c r="R5860" t="s">
        <v>1857</v>
      </c>
      <c r="S5860">
        <v>1004235894</v>
      </c>
      <c r="T5860">
        <v>5552</v>
      </c>
      <c r="U5860" t="s">
        <v>455</v>
      </c>
      <c r="V5860">
        <v>1085347565</v>
      </c>
      <c r="W5860" t="s">
        <v>6006</v>
      </c>
      <c r="X5860" t="s">
        <v>6007</v>
      </c>
      <c r="Y5860">
        <v>896000</v>
      </c>
      <c r="Z5860">
        <v>0</v>
      </c>
      <c r="AA5860">
        <v>896000</v>
      </c>
      <c r="AB5860">
        <v>0</v>
      </c>
      <c r="AC5860">
        <v>896000</v>
      </c>
      <c r="AD5860">
        <v>896000</v>
      </c>
      <c r="AE5860">
        <v>0</v>
      </c>
      <c r="AF5860" t="s">
        <v>43</v>
      </c>
    </row>
    <row r="5861" spans="1:32" x14ac:dyDescent="0.25">
      <c r="A5861" t="s">
        <v>6842</v>
      </c>
      <c r="B5861" s="10">
        <v>45569</v>
      </c>
      <c r="C5861" t="s">
        <v>33</v>
      </c>
      <c r="E5861">
        <v>900031078</v>
      </c>
      <c r="F5861" t="s">
        <v>494</v>
      </c>
      <c r="I5861" t="s">
        <v>35</v>
      </c>
      <c r="J5861" t="s">
        <v>35</v>
      </c>
      <c r="L5861" t="s">
        <v>798</v>
      </c>
      <c r="P5861" t="s">
        <v>799</v>
      </c>
      <c r="Q5861" t="s">
        <v>628</v>
      </c>
      <c r="R5861" t="s">
        <v>1857</v>
      </c>
      <c r="S5861">
        <v>1004235894</v>
      </c>
      <c r="T5861">
        <v>5553</v>
      </c>
      <c r="U5861" t="s">
        <v>455</v>
      </c>
      <c r="V5861">
        <v>1085347565</v>
      </c>
      <c r="W5861" t="s">
        <v>6006</v>
      </c>
      <c r="X5861" t="s">
        <v>6007</v>
      </c>
      <c r="Y5861">
        <v>448000</v>
      </c>
      <c r="Z5861">
        <v>0</v>
      </c>
      <c r="AA5861">
        <v>448000</v>
      </c>
      <c r="AB5861">
        <v>0</v>
      </c>
      <c r="AC5861">
        <v>448000</v>
      </c>
      <c r="AD5861">
        <v>448000</v>
      </c>
      <c r="AE5861">
        <v>0</v>
      </c>
      <c r="AF5861" t="s">
        <v>43</v>
      </c>
    </row>
    <row r="5862" spans="1:32" x14ac:dyDescent="0.25">
      <c r="A5862" t="s">
        <v>6843</v>
      </c>
      <c r="B5862" s="10">
        <v>45572</v>
      </c>
      <c r="C5862" t="s">
        <v>33</v>
      </c>
      <c r="E5862">
        <v>900031078</v>
      </c>
      <c r="F5862" t="s">
        <v>494</v>
      </c>
      <c r="I5862" t="s">
        <v>35</v>
      </c>
      <c r="J5862" t="s">
        <v>35</v>
      </c>
      <c r="L5862" t="s">
        <v>798</v>
      </c>
      <c r="P5862" t="s">
        <v>799</v>
      </c>
      <c r="Q5862" t="s">
        <v>628</v>
      </c>
      <c r="R5862" t="s">
        <v>1857</v>
      </c>
      <c r="S5862">
        <v>1004235894</v>
      </c>
      <c r="T5862">
        <v>5554</v>
      </c>
      <c r="U5862" t="s">
        <v>455</v>
      </c>
      <c r="V5862">
        <v>1085347565</v>
      </c>
      <c r="W5862" t="s">
        <v>6006</v>
      </c>
      <c r="X5862" t="s">
        <v>6007</v>
      </c>
      <c r="Y5862">
        <v>504000</v>
      </c>
      <c r="Z5862">
        <v>0</v>
      </c>
      <c r="AA5862">
        <v>504000</v>
      </c>
      <c r="AB5862">
        <v>0</v>
      </c>
      <c r="AC5862">
        <v>504000</v>
      </c>
      <c r="AD5862">
        <v>504000</v>
      </c>
      <c r="AE5862">
        <v>0</v>
      </c>
      <c r="AF5862" t="s">
        <v>43</v>
      </c>
    </row>
    <row r="5863" spans="1:32" x14ac:dyDescent="0.25">
      <c r="A5863" t="s">
        <v>6844</v>
      </c>
      <c r="B5863" s="10">
        <v>45576</v>
      </c>
      <c r="C5863" t="s">
        <v>33</v>
      </c>
      <c r="E5863">
        <v>900031078</v>
      </c>
      <c r="F5863" t="s">
        <v>494</v>
      </c>
      <c r="I5863" t="s">
        <v>35</v>
      </c>
      <c r="J5863" t="s">
        <v>35</v>
      </c>
      <c r="L5863" t="s">
        <v>798</v>
      </c>
      <c r="P5863" t="s">
        <v>799</v>
      </c>
      <c r="Q5863" t="s">
        <v>625</v>
      </c>
      <c r="R5863" t="s">
        <v>1857</v>
      </c>
      <c r="S5863">
        <v>1004235894</v>
      </c>
      <c r="T5863">
        <v>5555</v>
      </c>
      <c r="U5863" t="s">
        <v>455</v>
      </c>
      <c r="V5863">
        <v>1085347565</v>
      </c>
      <c r="W5863" t="s">
        <v>6006</v>
      </c>
      <c r="X5863" t="s">
        <v>6007</v>
      </c>
      <c r="Y5863">
        <v>1008000</v>
      </c>
      <c r="Z5863">
        <v>0</v>
      </c>
      <c r="AA5863">
        <v>1008000</v>
      </c>
      <c r="AB5863">
        <v>0</v>
      </c>
      <c r="AC5863">
        <v>1008000</v>
      </c>
      <c r="AD5863">
        <v>1008000</v>
      </c>
      <c r="AE5863">
        <v>0</v>
      </c>
      <c r="AF5863" t="s">
        <v>43</v>
      </c>
    </row>
    <row r="5864" spans="1:32" x14ac:dyDescent="0.25">
      <c r="A5864" t="s">
        <v>6845</v>
      </c>
      <c r="B5864" s="10">
        <v>45581</v>
      </c>
      <c r="C5864" t="s">
        <v>33</v>
      </c>
      <c r="E5864">
        <v>900031078</v>
      </c>
      <c r="F5864" t="s">
        <v>494</v>
      </c>
      <c r="I5864" t="s">
        <v>35</v>
      </c>
      <c r="J5864" t="s">
        <v>35</v>
      </c>
      <c r="L5864" t="s">
        <v>798</v>
      </c>
      <c r="P5864" t="s">
        <v>799</v>
      </c>
      <c r="Q5864" t="s">
        <v>625</v>
      </c>
      <c r="R5864" t="s">
        <v>1857</v>
      </c>
      <c r="S5864">
        <v>1004235894</v>
      </c>
      <c r="T5864">
        <v>5556</v>
      </c>
      <c r="U5864" t="s">
        <v>455</v>
      </c>
      <c r="V5864">
        <v>1085347565</v>
      </c>
      <c r="W5864" t="s">
        <v>6006</v>
      </c>
      <c r="X5864" t="s">
        <v>6007</v>
      </c>
      <c r="Y5864">
        <v>1600000</v>
      </c>
      <c r="Z5864">
        <v>0</v>
      </c>
      <c r="AA5864">
        <v>1600000</v>
      </c>
      <c r="AB5864">
        <v>0</v>
      </c>
      <c r="AC5864">
        <v>1600000</v>
      </c>
      <c r="AD5864">
        <v>1600000</v>
      </c>
      <c r="AE5864">
        <v>0</v>
      </c>
      <c r="AF5864" t="s">
        <v>43</v>
      </c>
    </row>
    <row r="5865" spans="1:32" x14ac:dyDescent="0.25">
      <c r="A5865" t="s">
        <v>6846</v>
      </c>
      <c r="B5865" s="10">
        <v>45582</v>
      </c>
      <c r="C5865" t="s">
        <v>33</v>
      </c>
      <c r="E5865">
        <v>900031078</v>
      </c>
      <c r="F5865" t="s">
        <v>494</v>
      </c>
      <c r="I5865" t="s">
        <v>35</v>
      </c>
      <c r="J5865" t="s">
        <v>35</v>
      </c>
      <c r="L5865" t="s">
        <v>798</v>
      </c>
      <c r="P5865" t="s">
        <v>799</v>
      </c>
      <c r="Q5865" t="s">
        <v>625</v>
      </c>
      <c r="R5865" t="s">
        <v>1857</v>
      </c>
      <c r="S5865">
        <v>1004235894</v>
      </c>
      <c r="T5865">
        <v>5557</v>
      </c>
      <c r="U5865" t="s">
        <v>455</v>
      </c>
      <c r="V5865">
        <v>1085347565</v>
      </c>
      <c r="W5865" t="s">
        <v>6006</v>
      </c>
      <c r="X5865" t="s">
        <v>6007</v>
      </c>
      <c r="Y5865">
        <v>320000</v>
      </c>
      <c r="Z5865">
        <v>0</v>
      </c>
      <c r="AA5865">
        <v>320000</v>
      </c>
      <c r="AB5865">
        <v>0</v>
      </c>
      <c r="AC5865">
        <v>320000</v>
      </c>
      <c r="AD5865">
        <v>320000</v>
      </c>
      <c r="AE5865">
        <v>0</v>
      </c>
      <c r="AF5865" t="s">
        <v>43</v>
      </c>
    </row>
    <row r="5866" spans="1:32" x14ac:dyDescent="0.25">
      <c r="A5866" t="s">
        <v>6847</v>
      </c>
      <c r="B5866" s="10">
        <v>45586</v>
      </c>
      <c r="C5866" t="s">
        <v>33</v>
      </c>
      <c r="E5866">
        <v>900031078</v>
      </c>
      <c r="F5866" t="s">
        <v>494</v>
      </c>
      <c r="I5866" t="s">
        <v>35</v>
      </c>
      <c r="J5866" t="s">
        <v>35</v>
      </c>
      <c r="L5866" t="s">
        <v>798</v>
      </c>
      <c r="P5866" t="s">
        <v>799</v>
      </c>
      <c r="Q5866" t="s">
        <v>628</v>
      </c>
      <c r="R5866" t="s">
        <v>1857</v>
      </c>
      <c r="S5866">
        <v>1004235894</v>
      </c>
      <c r="T5866">
        <v>5558</v>
      </c>
      <c r="U5866" t="s">
        <v>455</v>
      </c>
      <c r="V5866">
        <v>1085347565</v>
      </c>
      <c r="W5866" t="s">
        <v>6006</v>
      </c>
      <c r="X5866" t="s">
        <v>6007</v>
      </c>
      <c r="Y5866">
        <v>1176000</v>
      </c>
      <c r="Z5866">
        <v>0</v>
      </c>
      <c r="AA5866">
        <v>1176000</v>
      </c>
      <c r="AB5866">
        <v>0</v>
      </c>
      <c r="AC5866">
        <v>1176000</v>
      </c>
      <c r="AD5866">
        <v>1176000</v>
      </c>
      <c r="AE5866">
        <v>0</v>
      </c>
      <c r="AF5866" t="s">
        <v>43</v>
      </c>
    </row>
    <row r="5867" spans="1:32" x14ac:dyDescent="0.25">
      <c r="A5867" t="s">
        <v>6848</v>
      </c>
      <c r="B5867" s="10">
        <v>45594</v>
      </c>
      <c r="C5867" t="s">
        <v>33</v>
      </c>
      <c r="E5867">
        <v>900031078</v>
      </c>
      <c r="F5867" t="s">
        <v>494</v>
      </c>
      <c r="I5867" t="s">
        <v>35</v>
      </c>
      <c r="J5867" t="s">
        <v>35</v>
      </c>
      <c r="L5867" t="s">
        <v>798</v>
      </c>
      <c r="P5867" t="s">
        <v>799</v>
      </c>
      <c r="Q5867" t="s">
        <v>625</v>
      </c>
      <c r="R5867" t="s">
        <v>1857</v>
      </c>
      <c r="S5867">
        <v>1004235894</v>
      </c>
      <c r="T5867">
        <v>5559</v>
      </c>
      <c r="U5867" t="s">
        <v>455</v>
      </c>
      <c r="V5867">
        <v>1085347565</v>
      </c>
      <c r="W5867" t="s">
        <v>6006</v>
      </c>
      <c r="X5867" t="s">
        <v>6007</v>
      </c>
      <c r="Y5867">
        <v>768000</v>
      </c>
      <c r="Z5867">
        <v>0</v>
      </c>
      <c r="AA5867">
        <v>768000</v>
      </c>
      <c r="AB5867">
        <v>0</v>
      </c>
      <c r="AC5867">
        <v>768000</v>
      </c>
      <c r="AD5867">
        <v>768000</v>
      </c>
      <c r="AE5867">
        <v>0</v>
      </c>
      <c r="AF5867" t="s">
        <v>43</v>
      </c>
    </row>
    <row r="5868" spans="1:32" x14ac:dyDescent="0.25">
      <c r="A5868" t="s">
        <v>6849</v>
      </c>
      <c r="B5868" s="10">
        <v>45594</v>
      </c>
      <c r="C5868" t="s">
        <v>33</v>
      </c>
      <c r="E5868">
        <v>900031078</v>
      </c>
      <c r="F5868" t="s">
        <v>494</v>
      </c>
      <c r="I5868" t="s">
        <v>35</v>
      </c>
      <c r="J5868" t="s">
        <v>35</v>
      </c>
      <c r="L5868" t="s">
        <v>37</v>
      </c>
      <c r="P5868" t="s">
        <v>252</v>
      </c>
      <c r="Q5868" t="s">
        <v>628</v>
      </c>
      <c r="R5868" t="s">
        <v>1857</v>
      </c>
      <c r="S5868">
        <v>1004235894</v>
      </c>
      <c r="T5868">
        <v>5560</v>
      </c>
      <c r="U5868" t="s">
        <v>455</v>
      </c>
      <c r="V5868">
        <v>1085347565</v>
      </c>
      <c r="W5868" t="s">
        <v>6006</v>
      </c>
      <c r="X5868" t="s">
        <v>6007</v>
      </c>
      <c r="Y5868">
        <v>296000</v>
      </c>
      <c r="Z5868">
        <v>0</v>
      </c>
      <c r="AA5868">
        <v>296000</v>
      </c>
      <c r="AB5868">
        <v>0</v>
      </c>
      <c r="AC5868">
        <v>296000</v>
      </c>
      <c r="AD5868">
        <v>296000</v>
      </c>
      <c r="AE5868">
        <v>0</v>
      </c>
      <c r="AF5868" t="s">
        <v>43</v>
      </c>
    </row>
    <row r="5869" spans="1:32" x14ac:dyDescent="0.25">
      <c r="A5869" t="s">
        <v>6850</v>
      </c>
      <c r="B5869" s="10">
        <v>45566</v>
      </c>
      <c r="C5869" t="s">
        <v>33</v>
      </c>
      <c r="E5869">
        <v>900031078</v>
      </c>
      <c r="F5869" t="s">
        <v>494</v>
      </c>
      <c r="I5869" t="s">
        <v>35</v>
      </c>
      <c r="J5869" t="s">
        <v>35</v>
      </c>
      <c r="L5869" t="s">
        <v>45</v>
      </c>
      <c r="P5869" t="s">
        <v>46</v>
      </c>
      <c r="Q5869" t="s">
        <v>628</v>
      </c>
      <c r="R5869" t="s">
        <v>1857</v>
      </c>
      <c r="S5869">
        <v>1004235894</v>
      </c>
      <c r="T5869">
        <v>5561</v>
      </c>
      <c r="U5869" t="s">
        <v>455</v>
      </c>
      <c r="V5869">
        <v>1085347565</v>
      </c>
      <c r="W5869" t="s">
        <v>6006</v>
      </c>
      <c r="X5869" t="s">
        <v>6007</v>
      </c>
      <c r="Y5869">
        <v>111000</v>
      </c>
      <c r="Z5869">
        <v>0</v>
      </c>
      <c r="AA5869">
        <v>111000</v>
      </c>
      <c r="AB5869">
        <v>0</v>
      </c>
      <c r="AC5869">
        <v>111000</v>
      </c>
      <c r="AD5869">
        <v>111000</v>
      </c>
      <c r="AE5869">
        <v>0</v>
      </c>
      <c r="AF5869" t="s">
        <v>43</v>
      </c>
    </row>
    <row r="5870" spans="1:32" x14ac:dyDescent="0.25">
      <c r="A5870" t="s">
        <v>6851</v>
      </c>
      <c r="B5870" s="10">
        <v>45568</v>
      </c>
      <c r="C5870" t="s">
        <v>33</v>
      </c>
      <c r="E5870">
        <v>900031078</v>
      </c>
      <c r="F5870" t="s">
        <v>494</v>
      </c>
      <c r="I5870" t="s">
        <v>35</v>
      </c>
      <c r="J5870" t="s">
        <v>35</v>
      </c>
      <c r="L5870" t="s">
        <v>45</v>
      </c>
      <c r="P5870" t="s">
        <v>46</v>
      </c>
      <c r="Q5870" t="s">
        <v>628</v>
      </c>
      <c r="R5870" t="s">
        <v>1857</v>
      </c>
      <c r="S5870">
        <v>1004235894</v>
      </c>
      <c r="T5870">
        <v>5562</v>
      </c>
      <c r="U5870" t="s">
        <v>455</v>
      </c>
      <c r="V5870">
        <v>1085347565</v>
      </c>
      <c r="W5870" t="s">
        <v>6006</v>
      </c>
      <c r="X5870" t="s">
        <v>6007</v>
      </c>
      <c r="Y5870">
        <v>666000</v>
      </c>
      <c r="Z5870">
        <v>0</v>
      </c>
      <c r="AA5870">
        <v>666000</v>
      </c>
      <c r="AB5870">
        <v>0</v>
      </c>
      <c r="AC5870">
        <v>666000</v>
      </c>
      <c r="AD5870">
        <v>666000</v>
      </c>
      <c r="AE5870">
        <v>0</v>
      </c>
      <c r="AF5870" t="s">
        <v>43</v>
      </c>
    </row>
    <row r="5871" spans="1:32" x14ac:dyDescent="0.25">
      <c r="A5871" t="s">
        <v>6852</v>
      </c>
      <c r="B5871" s="10">
        <v>45568</v>
      </c>
      <c r="C5871" t="s">
        <v>33</v>
      </c>
      <c r="E5871">
        <v>900031078</v>
      </c>
      <c r="F5871" t="s">
        <v>494</v>
      </c>
      <c r="I5871" t="s">
        <v>35</v>
      </c>
      <c r="J5871" t="s">
        <v>35</v>
      </c>
      <c r="L5871" t="s">
        <v>45</v>
      </c>
      <c r="P5871" t="s">
        <v>46</v>
      </c>
      <c r="Q5871" t="s">
        <v>625</v>
      </c>
      <c r="R5871" t="s">
        <v>1857</v>
      </c>
      <c r="S5871">
        <v>1004235894</v>
      </c>
      <c r="T5871">
        <v>5563</v>
      </c>
      <c r="U5871" t="s">
        <v>455</v>
      </c>
      <c r="V5871">
        <v>1085347565</v>
      </c>
      <c r="W5871" t="s">
        <v>6006</v>
      </c>
      <c r="X5871" t="s">
        <v>6007</v>
      </c>
      <c r="Y5871">
        <v>460000</v>
      </c>
      <c r="Z5871">
        <v>0</v>
      </c>
      <c r="AA5871">
        <v>460000</v>
      </c>
      <c r="AB5871">
        <v>0</v>
      </c>
      <c r="AC5871">
        <v>460000</v>
      </c>
      <c r="AD5871">
        <v>460000</v>
      </c>
      <c r="AE5871">
        <v>0</v>
      </c>
      <c r="AF5871" t="s">
        <v>43</v>
      </c>
    </row>
    <row r="5872" spans="1:32" x14ac:dyDescent="0.25">
      <c r="A5872" t="s">
        <v>6853</v>
      </c>
      <c r="B5872" s="10">
        <v>45569</v>
      </c>
      <c r="C5872" t="s">
        <v>33</v>
      </c>
      <c r="E5872">
        <v>900031078</v>
      </c>
      <c r="F5872" t="s">
        <v>494</v>
      </c>
      <c r="I5872" t="s">
        <v>35</v>
      </c>
      <c r="J5872" t="s">
        <v>35</v>
      </c>
      <c r="L5872" t="s">
        <v>45</v>
      </c>
      <c r="P5872" t="s">
        <v>46</v>
      </c>
      <c r="Q5872" t="s">
        <v>628</v>
      </c>
      <c r="R5872" t="s">
        <v>1857</v>
      </c>
      <c r="S5872">
        <v>1004235894</v>
      </c>
      <c r="T5872">
        <v>5564</v>
      </c>
      <c r="U5872" t="s">
        <v>455</v>
      </c>
      <c r="V5872">
        <v>1085347565</v>
      </c>
      <c r="W5872" t="s">
        <v>6006</v>
      </c>
      <c r="X5872" t="s">
        <v>6007</v>
      </c>
      <c r="Y5872">
        <v>999000</v>
      </c>
      <c r="Z5872">
        <v>0</v>
      </c>
      <c r="AA5872">
        <v>999000</v>
      </c>
      <c r="AB5872">
        <v>0</v>
      </c>
      <c r="AC5872">
        <v>999000</v>
      </c>
      <c r="AD5872">
        <v>999000</v>
      </c>
      <c r="AE5872">
        <v>0</v>
      </c>
      <c r="AF5872" t="s">
        <v>43</v>
      </c>
    </row>
    <row r="5873" spans="1:32" x14ac:dyDescent="0.25">
      <c r="A5873" t="s">
        <v>6854</v>
      </c>
      <c r="B5873" s="10">
        <v>45570</v>
      </c>
      <c r="C5873" t="s">
        <v>33</v>
      </c>
      <c r="E5873">
        <v>900031078</v>
      </c>
      <c r="F5873" t="s">
        <v>494</v>
      </c>
      <c r="I5873" t="s">
        <v>35</v>
      </c>
      <c r="J5873" t="s">
        <v>35</v>
      </c>
      <c r="L5873" t="s">
        <v>45</v>
      </c>
      <c r="P5873" t="s">
        <v>46</v>
      </c>
      <c r="Q5873" t="s">
        <v>628</v>
      </c>
      <c r="R5873" t="s">
        <v>1857</v>
      </c>
      <c r="S5873">
        <v>1004235894</v>
      </c>
      <c r="T5873">
        <v>5565</v>
      </c>
      <c r="U5873" t="s">
        <v>455</v>
      </c>
      <c r="V5873">
        <v>1085347565</v>
      </c>
      <c r="W5873" t="s">
        <v>6006</v>
      </c>
      <c r="X5873" t="s">
        <v>6007</v>
      </c>
      <c r="Y5873">
        <v>74000</v>
      </c>
      <c r="Z5873">
        <v>0</v>
      </c>
      <c r="AA5873">
        <v>74000</v>
      </c>
      <c r="AB5873">
        <v>0</v>
      </c>
      <c r="AC5873">
        <v>74000</v>
      </c>
      <c r="AD5873">
        <v>74000</v>
      </c>
      <c r="AE5873">
        <v>0</v>
      </c>
      <c r="AF5873" t="s">
        <v>43</v>
      </c>
    </row>
    <row r="5874" spans="1:32" x14ac:dyDescent="0.25">
      <c r="A5874" t="s">
        <v>6855</v>
      </c>
      <c r="B5874" s="10">
        <v>45572</v>
      </c>
      <c r="C5874" t="s">
        <v>33</v>
      </c>
      <c r="E5874">
        <v>900031078</v>
      </c>
      <c r="F5874" t="s">
        <v>494</v>
      </c>
      <c r="I5874" t="s">
        <v>35</v>
      </c>
      <c r="J5874" t="s">
        <v>35</v>
      </c>
      <c r="L5874" t="s">
        <v>45</v>
      </c>
      <c r="P5874" t="s">
        <v>46</v>
      </c>
      <c r="Q5874" t="s">
        <v>628</v>
      </c>
      <c r="R5874" t="s">
        <v>1857</v>
      </c>
      <c r="S5874">
        <v>1004235894</v>
      </c>
      <c r="T5874">
        <v>5566</v>
      </c>
      <c r="U5874" t="s">
        <v>455</v>
      </c>
      <c r="V5874">
        <v>1085347565</v>
      </c>
      <c r="W5874" t="s">
        <v>6006</v>
      </c>
      <c r="X5874" t="s">
        <v>6007</v>
      </c>
      <c r="Y5874">
        <v>185000</v>
      </c>
      <c r="Z5874">
        <v>0</v>
      </c>
      <c r="AA5874">
        <v>185000</v>
      </c>
      <c r="AB5874">
        <v>0</v>
      </c>
      <c r="AC5874">
        <v>185000</v>
      </c>
      <c r="AD5874">
        <v>185000</v>
      </c>
      <c r="AE5874">
        <v>0</v>
      </c>
      <c r="AF5874" t="s">
        <v>43</v>
      </c>
    </row>
    <row r="5875" spans="1:32" x14ac:dyDescent="0.25">
      <c r="A5875" t="s">
        <v>6856</v>
      </c>
      <c r="B5875" s="10">
        <v>45573</v>
      </c>
      <c r="C5875" t="s">
        <v>33</v>
      </c>
      <c r="E5875">
        <v>900031078</v>
      </c>
      <c r="F5875" t="s">
        <v>494</v>
      </c>
      <c r="I5875" t="s">
        <v>35</v>
      </c>
      <c r="J5875" t="s">
        <v>35</v>
      </c>
      <c r="L5875" t="s">
        <v>45</v>
      </c>
      <c r="P5875" t="s">
        <v>46</v>
      </c>
      <c r="Q5875" t="s">
        <v>628</v>
      </c>
      <c r="R5875" t="s">
        <v>1857</v>
      </c>
      <c r="S5875">
        <v>1004235894</v>
      </c>
      <c r="T5875">
        <v>5567</v>
      </c>
      <c r="U5875" t="s">
        <v>455</v>
      </c>
      <c r="V5875">
        <v>1085347565</v>
      </c>
      <c r="W5875" t="s">
        <v>6006</v>
      </c>
      <c r="X5875" t="s">
        <v>6007</v>
      </c>
      <c r="Y5875">
        <v>407000</v>
      </c>
      <c r="Z5875">
        <v>0</v>
      </c>
      <c r="AA5875">
        <v>407000</v>
      </c>
      <c r="AB5875">
        <v>0</v>
      </c>
      <c r="AC5875">
        <v>407000</v>
      </c>
      <c r="AD5875">
        <v>407000</v>
      </c>
      <c r="AE5875">
        <v>0</v>
      </c>
      <c r="AF5875" t="s">
        <v>43</v>
      </c>
    </row>
    <row r="5876" spans="1:32" x14ac:dyDescent="0.25">
      <c r="A5876" t="s">
        <v>6857</v>
      </c>
      <c r="B5876" s="10">
        <v>45577</v>
      </c>
      <c r="C5876" t="s">
        <v>33</v>
      </c>
      <c r="E5876">
        <v>900031078</v>
      </c>
      <c r="F5876" t="s">
        <v>494</v>
      </c>
      <c r="I5876" t="s">
        <v>35</v>
      </c>
      <c r="J5876" t="s">
        <v>35</v>
      </c>
      <c r="L5876" t="s">
        <v>45</v>
      </c>
      <c r="P5876" t="s">
        <v>46</v>
      </c>
      <c r="Q5876" t="s">
        <v>625</v>
      </c>
      <c r="R5876" t="s">
        <v>1857</v>
      </c>
      <c r="S5876">
        <v>1004235894</v>
      </c>
      <c r="T5876">
        <v>5568</v>
      </c>
      <c r="U5876" t="s">
        <v>455</v>
      </c>
      <c r="V5876">
        <v>1085347565</v>
      </c>
      <c r="W5876" t="s">
        <v>6006</v>
      </c>
      <c r="X5876" t="s">
        <v>6007</v>
      </c>
      <c r="Y5876">
        <v>296000</v>
      </c>
      <c r="Z5876">
        <v>0</v>
      </c>
      <c r="AA5876">
        <v>296000</v>
      </c>
      <c r="AB5876">
        <v>0</v>
      </c>
      <c r="AC5876">
        <v>296000</v>
      </c>
      <c r="AD5876">
        <v>296000</v>
      </c>
      <c r="AE5876">
        <v>0</v>
      </c>
      <c r="AF5876" t="s">
        <v>43</v>
      </c>
    </row>
    <row r="5877" spans="1:32" x14ac:dyDescent="0.25">
      <c r="A5877" t="s">
        <v>6858</v>
      </c>
      <c r="B5877" s="10">
        <v>45596</v>
      </c>
      <c r="C5877" t="s">
        <v>33</v>
      </c>
      <c r="E5877">
        <v>900031078</v>
      </c>
      <c r="F5877" t="s">
        <v>494</v>
      </c>
      <c r="I5877" t="s">
        <v>35</v>
      </c>
      <c r="J5877" t="s">
        <v>35</v>
      </c>
      <c r="L5877" t="s">
        <v>60</v>
      </c>
      <c r="P5877" t="s">
        <v>177</v>
      </c>
      <c r="Q5877" t="s">
        <v>628</v>
      </c>
      <c r="R5877" t="s">
        <v>1857</v>
      </c>
      <c r="S5877">
        <v>1004235894</v>
      </c>
      <c r="T5877">
        <v>5569</v>
      </c>
      <c r="U5877" t="s">
        <v>455</v>
      </c>
      <c r="V5877">
        <v>1085347565</v>
      </c>
      <c r="W5877" t="s">
        <v>6006</v>
      </c>
      <c r="X5877" t="s">
        <v>6007</v>
      </c>
      <c r="Y5877">
        <v>486000</v>
      </c>
      <c r="Z5877">
        <v>0</v>
      </c>
      <c r="AA5877">
        <v>486000</v>
      </c>
      <c r="AB5877">
        <v>0</v>
      </c>
      <c r="AC5877">
        <v>486000</v>
      </c>
      <c r="AD5877">
        <v>486000</v>
      </c>
      <c r="AE5877">
        <v>0</v>
      </c>
      <c r="AF5877" t="s">
        <v>43</v>
      </c>
    </row>
    <row r="5878" spans="1:32" x14ac:dyDescent="0.25">
      <c r="A5878" t="s">
        <v>6859</v>
      </c>
      <c r="B5878" s="10">
        <v>45586</v>
      </c>
      <c r="C5878" t="s">
        <v>33</v>
      </c>
      <c r="E5878">
        <v>900031078</v>
      </c>
      <c r="F5878" t="s">
        <v>494</v>
      </c>
      <c r="I5878" t="s">
        <v>35</v>
      </c>
      <c r="J5878" t="s">
        <v>35</v>
      </c>
      <c r="L5878" t="s">
        <v>48</v>
      </c>
      <c r="P5878" t="s">
        <v>49</v>
      </c>
      <c r="Q5878" t="s">
        <v>628</v>
      </c>
      <c r="R5878" t="s">
        <v>1857</v>
      </c>
      <c r="S5878">
        <v>1004235894</v>
      </c>
      <c r="T5878">
        <v>5570</v>
      </c>
      <c r="U5878" t="s">
        <v>455</v>
      </c>
      <c r="V5878">
        <v>1085347565</v>
      </c>
      <c r="W5878" t="s">
        <v>6006</v>
      </c>
      <c r="X5878" t="s">
        <v>6007</v>
      </c>
      <c r="Y5878">
        <v>851000</v>
      </c>
      <c r="Z5878">
        <v>0</v>
      </c>
      <c r="AA5878">
        <v>851000</v>
      </c>
      <c r="AB5878">
        <v>0</v>
      </c>
      <c r="AC5878">
        <v>851000</v>
      </c>
      <c r="AD5878">
        <v>851000</v>
      </c>
      <c r="AE5878">
        <v>0</v>
      </c>
      <c r="AF5878" t="s">
        <v>43</v>
      </c>
    </row>
    <row r="5879" spans="1:32" x14ac:dyDescent="0.25">
      <c r="A5879" t="s">
        <v>6860</v>
      </c>
      <c r="B5879" s="10">
        <v>45589</v>
      </c>
      <c r="C5879" t="s">
        <v>33</v>
      </c>
      <c r="E5879">
        <v>900031078</v>
      </c>
      <c r="F5879" t="s">
        <v>494</v>
      </c>
      <c r="I5879" t="s">
        <v>35</v>
      </c>
      <c r="J5879" t="s">
        <v>35</v>
      </c>
      <c r="L5879" t="s">
        <v>48</v>
      </c>
      <c r="P5879" t="s">
        <v>49</v>
      </c>
      <c r="Q5879" t="s">
        <v>628</v>
      </c>
      <c r="R5879" t="s">
        <v>1857</v>
      </c>
      <c r="S5879">
        <v>1004235894</v>
      </c>
      <c r="T5879">
        <v>5571</v>
      </c>
      <c r="U5879" t="s">
        <v>455</v>
      </c>
      <c r="V5879">
        <v>1085347565</v>
      </c>
      <c r="W5879" t="s">
        <v>6006</v>
      </c>
      <c r="X5879" t="s">
        <v>6007</v>
      </c>
      <c r="Y5879">
        <v>185000</v>
      </c>
      <c r="Z5879">
        <v>0</v>
      </c>
      <c r="AA5879">
        <v>185000</v>
      </c>
      <c r="AB5879">
        <v>0</v>
      </c>
      <c r="AC5879">
        <v>185000</v>
      </c>
      <c r="AD5879">
        <v>185000</v>
      </c>
      <c r="AE5879">
        <v>0</v>
      </c>
      <c r="AF5879" t="s">
        <v>43</v>
      </c>
    </row>
    <row r="5880" spans="1:32" x14ac:dyDescent="0.25">
      <c r="A5880" t="s">
        <v>6861</v>
      </c>
      <c r="B5880" s="10">
        <v>45594</v>
      </c>
      <c r="C5880" t="s">
        <v>33</v>
      </c>
      <c r="E5880">
        <v>900031078</v>
      </c>
      <c r="F5880" t="s">
        <v>494</v>
      </c>
      <c r="I5880" t="s">
        <v>35</v>
      </c>
      <c r="J5880" t="s">
        <v>35</v>
      </c>
      <c r="L5880" t="s">
        <v>48</v>
      </c>
      <c r="P5880" t="s">
        <v>49</v>
      </c>
      <c r="Q5880" t="s">
        <v>625</v>
      </c>
      <c r="R5880" t="s">
        <v>1857</v>
      </c>
      <c r="S5880">
        <v>1004235894</v>
      </c>
      <c r="T5880">
        <v>5572</v>
      </c>
      <c r="U5880" t="s">
        <v>455</v>
      </c>
      <c r="V5880">
        <v>1085347565</v>
      </c>
      <c r="W5880" t="s">
        <v>6006</v>
      </c>
      <c r="X5880" t="s">
        <v>6007</v>
      </c>
      <c r="Y5880">
        <v>276000</v>
      </c>
      <c r="Z5880">
        <v>0</v>
      </c>
      <c r="AA5880">
        <v>276000</v>
      </c>
      <c r="AB5880">
        <v>0</v>
      </c>
      <c r="AC5880">
        <v>276000</v>
      </c>
      <c r="AD5880">
        <v>276000</v>
      </c>
      <c r="AE5880">
        <v>0</v>
      </c>
      <c r="AF5880" t="s">
        <v>43</v>
      </c>
    </row>
    <row r="5881" spans="1:32" x14ac:dyDescent="0.25">
      <c r="A5881" t="s">
        <v>6862</v>
      </c>
      <c r="B5881" s="10">
        <v>45598</v>
      </c>
      <c r="C5881" t="s">
        <v>33</v>
      </c>
      <c r="E5881">
        <v>900531654</v>
      </c>
      <c r="F5881" t="s">
        <v>5823</v>
      </c>
      <c r="I5881" t="s">
        <v>35</v>
      </c>
      <c r="J5881" t="s">
        <v>333</v>
      </c>
      <c r="K5881">
        <v>29.5</v>
      </c>
      <c r="L5881" t="s">
        <v>51</v>
      </c>
      <c r="P5881" t="s">
        <v>52</v>
      </c>
      <c r="Q5881" t="s">
        <v>39</v>
      </c>
      <c r="R5881" t="s">
        <v>455</v>
      </c>
      <c r="S5881">
        <v>1085347565</v>
      </c>
      <c r="T5881">
        <v>5590</v>
      </c>
      <c r="U5881" t="s">
        <v>455</v>
      </c>
      <c r="V5881">
        <v>1085347565</v>
      </c>
      <c r="W5881" t="s">
        <v>6731</v>
      </c>
      <c r="X5881" t="s">
        <v>6732</v>
      </c>
      <c r="Y5881">
        <v>437780</v>
      </c>
      <c r="Z5881">
        <v>0</v>
      </c>
      <c r="AA5881">
        <v>437780</v>
      </c>
      <c r="AB5881">
        <v>0</v>
      </c>
      <c r="AC5881">
        <v>437780</v>
      </c>
      <c r="AD5881">
        <v>437780</v>
      </c>
      <c r="AE5881">
        <v>0</v>
      </c>
      <c r="AF5881" t="s">
        <v>43</v>
      </c>
    </row>
    <row r="5882" spans="1:32" x14ac:dyDescent="0.25">
      <c r="A5882" t="s">
        <v>6863</v>
      </c>
      <c r="B5882" s="10">
        <v>45598</v>
      </c>
      <c r="C5882" t="s">
        <v>33</v>
      </c>
      <c r="E5882">
        <v>900531654</v>
      </c>
      <c r="F5882" t="s">
        <v>5823</v>
      </c>
      <c r="I5882" t="s">
        <v>35</v>
      </c>
      <c r="J5882" t="s">
        <v>333</v>
      </c>
      <c r="K5882">
        <v>29.5</v>
      </c>
      <c r="L5882" t="s">
        <v>48</v>
      </c>
      <c r="P5882" t="s">
        <v>49</v>
      </c>
      <c r="Q5882" t="s">
        <v>39</v>
      </c>
      <c r="R5882" t="s">
        <v>455</v>
      </c>
      <c r="S5882">
        <v>1085347565</v>
      </c>
      <c r="T5882">
        <v>5591</v>
      </c>
      <c r="U5882" t="s">
        <v>455</v>
      </c>
      <c r="V5882">
        <v>1085347565</v>
      </c>
      <c r="W5882" t="s">
        <v>6731</v>
      </c>
      <c r="X5882" t="s">
        <v>6732</v>
      </c>
      <c r="Y5882">
        <v>437780</v>
      </c>
      <c r="Z5882">
        <v>0</v>
      </c>
      <c r="AA5882">
        <v>437780</v>
      </c>
      <c r="AB5882">
        <v>0</v>
      </c>
      <c r="AC5882">
        <v>437780</v>
      </c>
      <c r="AD5882">
        <v>437780</v>
      </c>
      <c r="AE5882">
        <v>0</v>
      </c>
      <c r="AF5882" t="s">
        <v>43</v>
      </c>
    </row>
    <row r="5883" spans="1:32" x14ac:dyDescent="0.25">
      <c r="A5883" t="s">
        <v>6864</v>
      </c>
      <c r="B5883" s="10">
        <v>45598</v>
      </c>
      <c r="C5883" t="s">
        <v>33</v>
      </c>
      <c r="E5883">
        <v>900531654</v>
      </c>
      <c r="F5883" t="s">
        <v>5823</v>
      </c>
      <c r="I5883" t="s">
        <v>35</v>
      </c>
      <c r="J5883" t="s">
        <v>333</v>
      </c>
      <c r="K5883">
        <v>29.5</v>
      </c>
      <c r="L5883" t="s">
        <v>54</v>
      </c>
      <c r="P5883" t="s">
        <v>55</v>
      </c>
      <c r="Q5883" t="s">
        <v>39</v>
      </c>
      <c r="R5883" t="s">
        <v>455</v>
      </c>
      <c r="S5883">
        <v>1085347565</v>
      </c>
      <c r="T5883">
        <v>5592</v>
      </c>
      <c r="U5883" t="s">
        <v>455</v>
      </c>
      <c r="V5883">
        <v>1085347565</v>
      </c>
      <c r="W5883" t="s">
        <v>6731</v>
      </c>
      <c r="X5883" t="s">
        <v>6732</v>
      </c>
      <c r="Y5883">
        <v>437780</v>
      </c>
      <c r="Z5883">
        <v>0</v>
      </c>
      <c r="AA5883">
        <v>437780</v>
      </c>
      <c r="AB5883">
        <v>0</v>
      </c>
      <c r="AC5883">
        <v>437780</v>
      </c>
      <c r="AD5883">
        <v>437780</v>
      </c>
      <c r="AE5883">
        <v>0</v>
      </c>
      <c r="AF5883" t="s">
        <v>43</v>
      </c>
    </row>
    <row r="5884" spans="1:32" x14ac:dyDescent="0.25">
      <c r="A5884" t="s">
        <v>6865</v>
      </c>
      <c r="B5884" s="10">
        <v>45598</v>
      </c>
      <c r="C5884" t="s">
        <v>33</v>
      </c>
      <c r="E5884">
        <v>900531654</v>
      </c>
      <c r="F5884" t="s">
        <v>5823</v>
      </c>
      <c r="I5884" t="s">
        <v>35</v>
      </c>
      <c r="J5884" t="s">
        <v>333</v>
      </c>
      <c r="K5884">
        <v>29.5</v>
      </c>
      <c r="L5884" t="s">
        <v>37</v>
      </c>
      <c r="P5884" t="s">
        <v>252</v>
      </c>
      <c r="Q5884" t="s">
        <v>39</v>
      </c>
      <c r="R5884" t="s">
        <v>455</v>
      </c>
      <c r="S5884">
        <v>1085347565</v>
      </c>
      <c r="T5884">
        <v>5593</v>
      </c>
      <c r="U5884" t="s">
        <v>455</v>
      </c>
      <c r="V5884">
        <v>1085347565</v>
      </c>
      <c r="W5884" t="s">
        <v>6731</v>
      </c>
      <c r="X5884" t="s">
        <v>6732</v>
      </c>
      <c r="Y5884">
        <v>437780</v>
      </c>
      <c r="Z5884">
        <v>0</v>
      </c>
      <c r="AA5884">
        <v>437780</v>
      </c>
      <c r="AB5884">
        <v>0</v>
      </c>
      <c r="AC5884">
        <v>437780</v>
      </c>
      <c r="AD5884">
        <v>437780</v>
      </c>
      <c r="AE5884">
        <v>0</v>
      </c>
      <c r="AF5884" t="s">
        <v>43</v>
      </c>
    </row>
    <row r="5885" spans="1:32" x14ac:dyDescent="0.25">
      <c r="A5885" t="s">
        <v>6866</v>
      </c>
      <c r="B5885" s="10">
        <v>45598</v>
      </c>
      <c r="C5885" t="s">
        <v>33</v>
      </c>
      <c r="E5885">
        <v>900531654</v>
      </c>
      <c r="F5885" t="s">
        <v>5823</v>
      </c>
      <c r="I5885" t="s">
        <v>35</v>
      </c>
      <c r="J5885" t="s">
        <v>333</v>
      </c>
      <c r="K5885">
        <v>29.5</v>
      </c>
      <c r="L5885" t="s">
        <v>51</v>
      </c>
      <c r="P5885" t="s">
        <v>52</v>
      </c>
      <c r="Q5885" t="s">
        <v>39</v>
      </c>
      <c r="R5885" t="s">
        <v>455</v>
      </c>
      <c r="S5885">
        <v>1085347565</v>
      </c>
      <c r="T5885">
        <v>5594</v>
      </c>
      <c r="U5885" t="s">
        <v>455</v>
      </c>
      <c r="V5885">
        <v>1085347565</v>
      </c>
      <c r="W5885" t="s">
        <v>6731</v>
      </c>
      <c r="X5885" t="s">
        <v>6732</v>
      </c>
      <c r="Y5885">
        <v>437780</v>
      </c>
      <c r="Z5885">
        <v>0</v>
      </c>
      <c r="AA5885">
        <v>437780</v>
      </c>
      <c r="AB5885">
        <v>0</v>
      </c>
      <c r="AC5885">
        <v>437780</v>
      </c>
      <c r="AD5885">
        <v>437780</v>
      </c>
      <c r="AE5885">
        <v>0</v>
      </c>
      <c r="AF5885" t="s">
        <v>43</v>
      </c>
    </row>
    <row r="5886" spans="1:32" x14ac:dyDescent="0.25">
      <c r="A5886" t="s">
        <v>6867</v>
      </c>
      <c r="B5886" s="10">
        <v>45593</v>
      </c>
      <c r="C5886" t="s">
        <v>33</v>
      </c>
      <c r="E5886">
        <v>901468916</v>
      </c>
      <c r="F5886" t="s">
        <v>4864</v>
      </c>
      <c r="I5886" t="s">
        <v>35</v>
      </c>
      <c r="J5886" t="s">
        <v>35</v>
      </c>
      <c r="K5886">
        <v>1</v>
      </c>
      <c r="L5886" t="s">
        <v>60</v>
      </c>
      <c r="P5886" t="s">
        <v>177</v>
      </c>
      <c r="Q5886" t="s">
        <v>39</v>
      </c>
      <c r="R5886" t="s">
        <v>455</v>
      </c>
      <c r="S5886">
        <v>1085347565</v>
      </c>
      <c r="Y5886">
        <v>165000</v>
      </c>
      <c r="Z5886">
        <v>0</v>
      </c>
      <c r="AA5886">
        <v>165000</v>
      </c>
      <c r="AB5886">
        <v>0</v>
      </c>
      <c r="AC5886">
        <v>165000</v>
      </c>
      <c r="AE5886">
        <v>165000</v>
      </c>
      <c r="AF5886" t="s">
        <v>183</v>
      </c>
    </row>
    <row r="5887" spans="1:32" x14ac:dyDescent="0.25">
      <c r="A5887" t="s">
        <v>6868</v>
      </c>
      <c r="B5887" s="10">
        <v>45601</v>
      </c>
      <c r="C5887" t="s">
        <v>265</v>
      </c>
      <c r="E5887">
        <v>5352992</v>
      </c>
      <c r="F5887" t="s">
        <v>6224</v>
      </c>
      <c r="I5887" t="s">
        <v>35</v>
      </c>
      <c r="J5887" t="s">
        <v>333</v>
      </c>
      <c r="K5887">
        <v>20</v>
      </c>
      <c r="L5887" t="s">
        <v>37</v>
      </c>
      <c r="P5887" t="s">
        <v>1862</v>
      </c>
      <c r="Q5887" t="s">
        <v>39</v>
      </c>
      <c r="R5887" t="s">
        <v>455</v>
      </c>
      <c r="S5887">
        <v>1085347565</v>
      </c>
      <c r="T5887">
        <v>5583</v>
      </c>
      <c r="U5887" t="s">
        <v>455</v>
      </c>
      <c r="V5887">
        <v>1085347565</v>
      </c>
      <c r="W5887" t="s">
        <v>6870</v>
      </c>
      <c r="X5887" t="s">
        <v>6869</v>
      </c>
      <c r="Y5887">
        <v>276000</v>
      </c>
      <c r="Z5887">
        <v>0</v>
      </c>
      <c r="AA5887">
        <v>276000</v>
      </c>
      <c r="AB5887">
        <v>0</v>
      </c>
      <c r="AC5887">
        <v>276000</v>
      </c>
      <c r="AD5887">
        <v>276000</v>
      </c>
      <c r="AE5887">
        <v>0</v>
      </c>
      <c r="AF5887" t="s">
        <v>43</v>
      </c>
    </row>
    <row r="5888" spans="1:32" x14ac:dyDescent="0.25">
      <c r="A5888" t="s">
        <v>6871</v>
      </c>
      <c r="B5888" s="10">
        <v>45601</v>
      </c>
      <c r="C5888" t="s">
        <v>33</v>
      </c>
      <c r="E5888">
        <v>901468916</v>
      </c>
      <c r="F5888" t="s">
        <v>4864</v>
      </c>
      <c r="I5888" t="s">
        <v>35</v>
      </c>
      <c r="J5888" t="s">
        <v>35</v>
      </c>
      <c r="K5888">
        <v>1</v>
      </c>
      <c r="L5888" t="s">
        <v>37</v>
      </c>
      <c r="P5888" t="s">
        <v>1862</v>
      </c>
      <c r="Q5888" t="s">
        <v>39</v>
      </c>
      <c r="R5888" t="s">
        <v>455</v>
      </c>
      <c r="S5888">
        <v>1085347565</v>
      </c>
      <c r="Y5888">
        <v>31000</v>
      </c>
      <c r="Z5888">
        <v>0</v>
      </c>
      <c r="AA5888">
        <v>31000</v>
      </c>
      <c r="AB5888">
        <v>0</v>
      </c>
      <c r="AC5888">
        <v>31000</v>
      </c>
      <c r="AE5888">
        <v>31000</v>
      </c>
      <c r="AF5888" t="s">
        <v>183</v>
      </c>
    </row>
    <row r="5889" spans="1:32" x14ac:dyDescent="0.25">
      <c r="A5889" t="s">
        <v>6872</v>
      </c>
      <c r="B5889" s="10">
        <v>45582</v>
      </c>
      <c r="C5889" t="s">
        <v>33</v>
      </c>
      <c r="E5889">
        <v>901462753</v>
      </c>
      <c r="F5889" t="s">
        <v>6873</v>
      </c>
      <c r="G5889" t="s">
        <v>6874</v>
      </c>
      <c r="H5889" t="s">
        <v>6875</v>
      </c>
      <c r="I5889" t="s">
        <v>2182</v>
      </c>
      <c r="J5889" t="s">
        <v>2182</v>
      </c>
      <c r="K5889">
        <v>28</v>
      </c>
      <c r="L5889" t="s">
        <v>45</v>
      </c>
      <c r="N5889" t="s">
        <v>6876</v>
      </c>
      <c r="O5889" t="s">
        <v>6877</v>
      </c>
      <c r="P5889" t="s">
        <v>46</v>
      </c>
      <c r="Q5889" t="s">
        <v>39</v>
      </c>
      <c r="R5889" t="s">
        <v>455</v>
      </c>
      <c r="S5889">
        <v>1085347565</v>
      </c>
      <c r="Y5889">
        <v>0</v>
      </c>
      <c r="Z5889">
        <v>0</v>
      </c>
      <c r="AA5889">
        <v>0</v>
      </c>
      <c r="AB5889">
        <v>0</v>
      </c>
      <c r="AC5889">
        <v>0</v>
      </c>
      <c r="AE5889">
        <v>0</v>
      </c>
      <c r="AF5889" t="s">
        <v>183</v>
      </c>
    </row>
    <row r="5890" spans="1:32" x14ac:dyDescent="0.25">
      <c r="A5890" t="s">
        <v>6878</v>
      </c>
      <c r="B5890" s="10">
        <v>45582</v>
      </c>
      <c r="C5890" t="s">
        <v>33</v>
      </c>
      <c r="E5890">
        <v>901462753</v>
      </c>
      <c r="F5890" t="s">
        <v>6873</v>
      </c>
      <c r="G5890" t="s">
        <v>6874</v>
      </c>
      <c r="H5890" t="s">
        <v>6875</v>
      </c>
      <c r="I5890" t="s">
        <v>2182</v>
      </c>
      <c r="J5890" t="s">
        <v>2182</v>
      </c>
      <c r="K5890">
        <v>28</v>
      </c>
      <c r="L5890" t="s">
        <v>45</v>
      </c>
      <c r="O5890" t="s">
        <v>6879</v>
      </c>
      <c r="P5890" t="s">
        <v>46</v>
      </c>
      <c r="Q5890" t="s">
        <v>39</v>
      </c>
      <c r="R5890" t="s">
        <v>455</v>
      </c>
      <c r="S5890">
        <v>1085347565</v>
      </c>
      <c r="Y5890">
        <v>0</v>
      </c>
      <c r="Z5890">
        <v>0</v>
      </c>
      <c r="AA5890">
        <v>0</v>
      </c>
      <c r="AB5890">
        <v>0</v>
      </c>
      <c r="AC5890">
        <v>0</v>
      </c>
      <c r="AE5890">
        <v>0</v>
      </c>
      <c r="AF5890" t="s">
        <v>183</v>
      </c>
    </row>
    <row r="5891" spans="1:32" x14ac:dyDescent="0.25">
      <c r="A5891" t="s">
        <v>6880</v>
      </c>
      <c r="B5891" s="10">
        <v>45582</v>
      </c>
      <c r="C5891" t="s">
        <v>33</v>
      </c>
      <c r="E5891">
        <v>901462753</v>
      </c>
      <c r="F5891" t="s">
        <v>6873</v>
      </c>
      <c r="G5891" t="s">
        <v>6874</v>
      </c>
      <c r="H5891" t="s">
        <v>6875</v>
      </c>
      <c r="I5891" t="s">
        <v>2182</v>
      </c>
      <c r="J5891" t="s">
        <v>2182</v>
      </c>
      <c r="K5891">
        <v>28</v>
      </c>
      <c r="L5891" t="s">
        <v>45</v>
      </c>
      <c r="O5891" t="s">
        <v>6881</v>
      </c>
      <c r="P5891" t="s">
        <v>46</v>
      </c>
      <c r="Q5891" t="s">
        <v>39</v>
      </c>
      <c r="R5891" t="s">
        <v>455</v>
      </c>
      <c r="S5891">
        <v>1085347565</v>
      </c>
      <c r="Y5891">
        <v>0</v>
      </c>
      <c r="Z5891">
        <v>0</v>
      </c>
      <c r="AA5891">
        <v>0</v>
      </c>
      <c r="AB5891">
        <v>0</v>
      </c>
      <c r="AC5891">
        <v>0</v>
      </c>
      <c r="AE5891">
        <v>0</v>
      </c>
      <c r="AF5891" t="s">
        <v>183</v>
      </c>
    </row>
    <row r="5892" spans="1:32" x14ac:dyDescent="0.25">
      <c r="A5892" t="s">
        <v>6882</v>
      </c>
      <c r="B5892" s="10">
        <v>45583</v>
      </c>
      <c r="C5892" t="s">
        <v>33</v>
      </c>
      <c r="E5892">
        <v>901462753</v>
      </c>
      <c r="F5892" t="s">
        <v>6873</v>
      </c>
      <c r="G5892" t="s">
        <v>6874</v>
      </c>
      <c r="H5892" t="s">
        <v>6875</v>
      </c>
      <c r="I5892" t="s">
        <v>2182</v>
      </c>
      <c r="J5892" t="s">
        <v>2182</v>
      </c>
      <c r="K5892">
        <v>28</v>
      </c>
      <c r="L5892" t="s">
        <v>45</v>
      </c>
      <c r="O5892" t="s">
        <v>6883</v>
      </c>
      <c r="P5892" t="s">
        <v>46</v>
      </c>
      <c r="Q5892" t="s">
        <v>39</v>
      </c>
      <c r="R5892" t="s">
        <v>455</v>
      </c>
      <c r="S5892">
        <v>1085347565</v>
      </c>
      <c r="Y5892">
        <v>0</v>
      </c>
      <c r="Z5892">
        <v>0</v>
      </c>
      <c r="AA5892">
        <v>0</v>
      </c>
      <c r="AB5892">
        <v>0</v>
      </c>
      <c r="AC5892">
        <v>0</v>
      </c>
      <c r="AE5892">
        <v>0</v>
      </c>
      <c r="AF5892" t="s">
        <v>183</v>
      </c>
    </row>
    <row r="5893" spans="1:32" x14ac:dyDescent="0.25">
      <c r="A5893" t="s">
        <v>6884</v>
      </c>
      <c r="B5893" s="10">
        <v>45583</v>
      </c>
      <c r="C5893" t="s">
        <v>33</v>
      </c>
      <c r="E5893">
        <v>901462753</v>
      </c>
      <c r="F5893" t="s">
        <v>6873</v>
      </c>
      <c r="G5893" t="s">
        <v>6874</v>
      </c>
      <c r="H5893" t="s">
        <v>6875</v>
      </c>
      <c r="I5893" t="s">
        <v>2182</v>
      </c>
      <c r="J5893" t="s">
        <v>2182</v>
      </c>
      <c r="K5893">
        <v>28</v>
      </c>
      <c r="L5893" t="s">
        <v>45</v>
      </c>
      <c r="O5893" t="s">
        <v>6885</v>
      </c>
      <c r="P5893" t="s">
        <v>46</v>
      </c>
      <c r="Q5893" t="s">
        <v>39</v>
      </c>
      <c r="R5893" t="s">
        <v>455</v>
      </c>
      <c r="S5893">
        <v>1085347565</v>
      </c>
      <c r="Y5893">
        <v>0</v>
      </c>
      <c r="Z5893">
        <v>0</v>
      </c>
      <c r="AA5893">
        <v>0</v>
      </c>
      <c r="AB5893">
        <v>0</v>
      </c>
      <c r="AC5893">
        <v>0</v>
      </c>
      <c r="AE5893">
        <v>0</v>
      </c>
      <c r="AF5893" t="s">
        <v>183</v>
      </c>
    </row>
    <row r="5894" spans="1:32" x14ac:dyDescent="0.25">
      <c r="A5894" t="s">
        <v>6886</v>
      </c>
      <c r="B5894" s="10">
        <v>45583</v>
      </c>
      <c r="C5894" t="s">
        <v>33</v>
      </c>
      <c r="E5894">
        <v>901462753</v>
      </c>
      <c r="F5894" t="s">
        <v>6873</v>
      </c>
      <c r="G5894" t="s">
        <v>6874</v>
      </c>
      <c r="H5894" t="s">
        <v>6875</v>
      </c>
      <c r="I5894" t="s">
        <v>2182</v>
      </c>
      <c r="J5894" t="s">
        <v>2182</v>
      </c>
      <c r="K5894">
        <v>28</v>
      </c>
      <c r="L5894" t="s">
        <v>45</v>
      </c>
      <c r="O5894" t="s">
        <v>6887</v>
      </c>
      <c r="P5894" t="s">
        <v>46</v>
      </c>
      <c r="Q5894" t="s">
        <v>39</v>
      </c>
      <c r="R5894" t="s">
        <v>455</v>
      </c>
      <c r="S5894">
        <v>1085347565</v>
      </c>
      <c r="Y5894">
        <v>0</v>
      </c>
      <c r="Z5894">
        <v>0</v>
      </c>
      <c r="AA5894">
        <v>0</v>
      </c>
      <c r="AB5894">
        <v>0</v>
      </c>
      <c r="AC5894">
        <v>0</v>
      </c>
      <c r="AE5894">
        <v>0</v>
      </c>
      <c r="AF5894" t="s">
        <v>183</v>
      </c>
    </row>
    <row r="5895" spans="1:32" x14ac:dyDescent="0.25">
      <c r="A5895" t="s">
        <v>6888</v>
      </c>
      <c r="B5895" s="10">
        <v>45596</v>
      </c>
      <c r="C5895" t="s">
        <v>33</v>
      </c>
      <c r="E5895">
        <v>901462753</v>
      </c>
      <c r="F5895" t="s">
        <v>6873</v>
      </c>
      <c r="G5895" t="s">
        <v>6874</v>
      </c>
      <c r="H5895" t="s">
        <v>6875</v>
      </c>
      <c r="I5895" t="s">
        <v>2182</v>
      </c>
      <c r="J5895" t="s">
        <v>2182</v>
      </c>
      <c r="K5895">
        <v>28</v>
      </c>
      <c r="L5895" t="s">
        <v>45</v>
      </c>
      <c r="N5895" t="s">
        <v>6889</v>
      </c>
      <c r="O5895" t="s">
        <v>6890</v>
      </c>
      <c r="P5895" t="s">
        <v>46</v>
      </c>
      <c r="Q5895" t="s">
        <v>39</v>
      </c>
      <c r="R5895" t="s">
        <v>455</v>
      </c>
      <c r="S5895">
        <v>1085347565</v>
      </c>
      <c r="Y5895">
        <v>0</v>
      </c>
      <c r="Z5895">
        <v>0</v>
      </c>
      <c r="AA5895">
        <v>0</v>
      </c>
      <c r="AB5895">
        <v>0</v>
      </c>
      <c r="AC5895">
        <v>0</v>
      </c>
      <c r="AE5895">
        <v>0</v>
      </c>
      <c r="AF5895" t="s">
        <v>183</v>
      </c>
    </row>
    <row r="5896" spans="1:32" x14ac:dyDescent="0.25">
      <c r="A5896" t="s">
        <v>6891</v>
      </c>
      <c r="B5896" s="10">
        <v>45596</v>
      </c>
      <c r="C5896" t="s">
        <v>33</v>
      </c>
      <c r="E5896">
        <v>901462753</v>
      </c>
      <c r="F5896" t="s">
        <v>6873</v>
      </c>
      <c r="G5896" t="s">
        <v>6874</v>
      </c>
      <c r="H5896" t="s">
        <v>6875</v>
      </c>
      <c r="I5896" t="s">
        <v>2182</v>
      </c>
      <c r="J5896" t="s">
        <v>2182</v>
      </c>
      <c r="K5896">
        <v>28</v>
      </c>
      <c r="L5896" t="s">
        <v>45</v>
      </c>
      <c r="N5896" t="s">
        <v>6892</v>
      </c>
      <c r="O5896" t="s">
        <v>6893</v>
      </c>
      <c r="P5896" t="s">
        <v>46</v>
      </c>
      <c r="Q5896" t="s">
        <v>39</v>
      </c>
      <c r="R5896" t="s">
        <v>455</v>
      </c>
      <c r="S5896">
        <v>1085347565</v>
      </c>
      <c r="Y5896">
        <v>0</v>
      </c>
      <c r="Z5896">
        <v>0</v>
      </c>
      <c r="AA5896">
        <v>0</v>
      </c>
      <c r="AB5896">
        <v>0</v>
      </c>
      <c r="AC5896">
        <v>0</v>
      </c>
      <c r="AE5896">
        <v>0</v>
      </c>
      <c r="AF5896" t="s">
        <v>183</v>
      </c>
    </row>
    <row r="5897" spans="1:32" x14ac:dyDescent="0.25">
      <c r="A5897" t="s">
        <v>6894</v>
      </c>
      <c r="B5897" s="10">
        <v>45596</v>
      </c>
      <c r="C5897" t="s">
        <v>33</v>
      </c>
      <c r="E5897">
        <v>901462753</v>
      </c>
      <c r="F5897" t="s">
        <v>6873</v>
      </c>
      <c r="G5897" t="s">
        <v>6874</v>
      </c>
      <c r="H5897" t="s">
        <v>6875</v>
      </c>
      <c r="I5897" t="s">
        <v>2182</v>
      </c>
      <c r="J5897" t="s">
        <v>2182</v>
      </c>
      <c r="K5897">
        <v>28</v>
      </c>
      <c r="L5897" t="s">
        <v>45</v>
      </c>
      <c r="N5897" t="s">
        <v>6895</v>
      </c>
      <c r="O5897" t="s">
        <v>6896</v>
      </c>
      <c r="P5897" t="s">
        <v>46</v>
      </c>
      <c r="Q5897" t="s">
        <v>39</v>
      </c>
      <c r="R5897" t="s">
        <v>455</v>
      </c>
      <c r="S5897">
        <v>1085347565</v>
      </c>
      <c r="Y5897">
        <v>0</v>
      </c>
      <c r="Z5897">
        <v>0</v>
      </c>
      <c r="AA5897">
        <v>0</v>
      </c>
      <c r="AB5897">
        <v>0</v>
      </c>
      <c r="AC5897">
        <v>0</v>
      </c>
      <c r="AE5897">
        <v>0</v>
      </c>
      <c r="AF5897" t="s">
        <v>183</v>
      </c>
    </row>
    <row r="5898" spans="1:32" x14ac:dyDescent="0.25">
      <c r="A5898" t="s">
        <v>6897</v>
      </c>
      <c r="B5898" s="10">
        <v>45596</v>
      </c>
      <c r="C5898" t="s">
        <v>33</v>
      </c>
      <c r="E5898">
        <v>901462753</v>
      </c>
      <c r="F5898" t="s">
        <v>6873</v>
      </c>
      <c r="G5898" t="s">
        <v>6874</v>
      </c>
      <c r="H5898" t="s">
        <v>6875</v>
      </c>
      <c r="I5898" t="s">
        <v>2182</v>
      </c>
      <c r="J5898" t="s">
        <v>2182</v>
      </c>
      <c r="K5898">
        <v>28</v>
      </c>
      <c r="L5898" t="s">
        <v>45</v>
      </c>
      <c r="N5898" t="s">
        <v>6898</v>
      </c>
      <c r="O5898" t="s">
        <v>6899</v>
      </c>
      <c r="P5898" t="s">
        <v>46</v>
      </c>
      <c r="Q5898" t="s">
        <v>39</v>
      </c>
      <c r="R5898" t="s">
        <v>455</v>
      </c>
      <c r="S5898">
        <v>1085347565</v>
      </c>
      <c r="Y5898">
        <v>0</v>
      </c>
      <c r="Z5898">
        <v>0</v>
      </c>
      <c r="AA5898">
        <v>0</v>
      </c>
      <c r="AB5898">
        <v>0</v>
      </c>
      <c r="AC5898">
        <v>0</v>
      </c>
      <c r="AE5898">
        <v>0</v>
      </c>
      <c r="AF5898" t="s">
        <v>183</v>
      </c>
    </row>
    <row r="5899" spans="1:32" x14ac:dyDescent="0.25">
      <c r="A5899" t="s">
        <v>6900</v>
      </c>
      <c r="B5899" s="10">
        <v>45596</v>
      </c>
      <c r="C5899" t="s">
        <v>33</v>
      </c>
      <c r="E5899">
        <v>901462753</v>
      </c>
      <c r="F5899" t="s">
        <v>6873</v>
      </c>
      <c r="G5899" t="s">
        <v>6874</v>
      </c>
      <c r="H5899" t="s">
        <v>6875</v>
      </c>
      <c r="I5899" t="s">
        <v>2182</v>
      </c>
      <c r="J5899" t="s">
        <v>2182</v>
      </c>
      <c r="K5899">
        <v>28</v>
      </c>
      <c r="L5899" t="s">
        <v>45</v>
      </c>
      <c r="N5899" t="s">
        <v>6901</v>
      </c>
      <c r="O5899" t="s">
        <v>6902</v>
      </c>
      <c r="P5899" t="s">
        <v>46</v>
      </c>
      <c r="Q5899" t="s">
        <v>39</v>
      </c>
      <c r="R5899" t="s">
        <v>455</v>
      </c>
      <c r="S5899">
        <v>1085347565</v>
      </c>
      <c r="Y5899">
        <v>0</v>
      </c>
      <c r="Z5899">
        <v>0</v>
      </c>
      <c r="AA5899">
        <v>0</v>
      </c>
      <c r="AB5899">
        <v>0</v>
      </c>
      <c r="AC5899">
        <v>0</v>
      </c>
      <c r="AE5899">
        <v>0</v>
      </c>
      <c r="AF5899" t="s">
        <v>183</v>
      </c>
    </row>
    <row r="5900" spans="1:32" x14ac:dyDescent="0.25">
      <c r="A5900" t="s">
        <v>6903</v>
      </c>
      <c r="B5900" s="10">
        <v>45597</v>
      </c>
      <c r="C5900" t="s">
        <v>33</v>
      </c>
      <c r="E5900">
        <v>901462753</v>
      </c>
      <c r="F5900" t="s">
        <v>6873</v>
      </c>
      <c r="G5900" t="s">
        <v>6874</v>
      </c>
      <c r="H5900" t="s">
        <v>6875</v>
      </c>
      <c r="I5900" t="s">
        <v>2182</v>
      </c>
      <c r="J5900" t="s">
        <v>2182</v>
      </c>
      <c r="K5900">
        <v>28</v>
      </c>
      <c r="L5900" t="s">
        <v>45</v>
      </c>
      <c r="N5900" t="s">
        <v>6904</v>
      </c>
      <c r="O5900" t="s">
        <v>6905</v>
      </c>
      <c r="P5900" t="s">
        <v>46</v>
      </c>
      <c r="Q5900" t="s">
        <v>39</v>
      </c>
      <c r="R5900" t="s">
        <v>455</v>
      </c>
      <c r="S5900">
        <v>1085347565</v>
      </c>
      <c r="Y5900">
        <v>0</v>
      </c>
      <c r="Z5900">
        <v>0</v>
      </c>
      <c r="AA5900">
        <v>0</v>
      </c>
      <c r="AB5900">
        <v>0</v>
      </c>
      <c r="AC5900">
        <v>0</v>
      </c>
      <c r="AE5900">
        <v>0</v>
      </c>
      <c r="AF5900" t="s">
        <v>183</v>
      </c>
    </row>
    <row r="5901" spans="1:32" x14ac:dyDescent="0.25">
      <c r="A5901" t="s">
        <v>6906</v>
      </c>
      <c r="B5901" s="10">
        <v>45597</v>
      </c>
      <c r="C5901" t="s">
        <v>33</v>
      </c>
      <c r="E5901">
        <v>901462753</v>
      </c>
      <c r="F5901" t="s">
        <v>6873</v>
      </c>
      <c r="G5901" t="s">
        <v>6874</v>
      </c>
      <c r="H5901" t="s">
        <v>6875</v>
      </c>
      <c r="I5901" t="s">
        <v>2182</v>
      </c>
      <c r="J5901" t="s">
        <v>2182</v>
      </c>
      <c r="K5901">
        <v>28</v>
      </c>
      <c r="L5901" t="s">
        <v>45</v>
      </c>
      <c r="N5901" t="s">
        <v>6907</v>
      </c>
      <c r="O5901" t="s">
        <v>6885</v>
      </c>
      <c r="P5901" t="s">
        <v>46</v>
      </c>
      <c r="Q5901" t="s">
        <v>39</v>
      </c>
      <c r="R5901" t="s">
        <v>455</v>
      </c>
      <c r="S5901">
        <v>1085347565</v>
      </c>
      <c r="Y5901">
        <v>0</v>
      </c>
      <c r="Z5901">
        <v>0</v>
      </c>
      <c r="AA5901">
        <v>0</v>
      </c>
      <c r="AB5901">
        <v>0</v>
      </c>
      <c r="AC5901">
        <v>0</v>
      </c>
      <c r="AE5901">
        <v>0</v>
      </c>
      <c r="AF5901" t="s">
        <v>183</v>
      </c>
    </row>
    <row r="5902" spans="1:32" x14ac:dyDescent="0.25">
      <c r="A5902" t="s">
        <v>6908</v>
      </c>
      <c r="B5902" s="10">
        <v>45597</v>
      </c>
      <c r="C5902" t="s">
        <v>33</v>
      </c>
      <c r="E5902">
        <v>901462753</v>
      </c>
      <c r="F5902" t="s">
        <v>6873</v>
      </c>
      <c r="G5902" t="s">
        <v>6874</v>
      </c>
      <c r="H5902" t="s">
        <v>6875</v>
      </c>
      <c r="I5902" t="s">
        <v>2182</v>
      </c>
      <c r="J5902" t="s">
        <v>2182</v>
      </c>
      <c r="K5902">
        <v>28</v>
      </c>
      <c r="L5902" t="s">
        <v>45</v>
      </c>
      <c r="N5902" t="s">
        <v>6909</v>
      </c>
      <c r="O5902" t="s">
        <v>6910</v>
      </c>
      <c r="P5902" t="s">
        <v>46</v>
      </c>
      <c r="Q5902" t="s">
        <v>39</v>
      </c>
      <c r="R5902" t="s">
        <v>455</v>
      </c>
      <c r="S5902">
        <v>1085347565</v>
      </c>
      <c r="Y5902">
        <v>0</v>
      </c>
      <c r="Z5902">
        <v>0</v>
      </c>
      <c r="AA5902">
        <v>0</v>
      </c>
      <c r="AB5902">
        <v>0</v>
      </c>
      <c r="AC5902">
        <v>0</v>
      </c>
      <c r="AE5902">
        <v>0</v>
      </c>
      <c r="AF5902" t="s">
        <v>183</v>
      </c>
    </row>
    <row r="5903" spans="1:32" x14ac:dyDescent="0.25">
      <c r="A5903" t="s">
        <v>6911</v>
      </c>
      <c r="B5903" s="10">
        <v>45601</v>
      </c>
      <c r="C5903" t="s">
        <v>33</v>
      </c>
      <c r="E5903">
        <v>901468916</v>
      </c>
      <c r="F5903" t="s">
        <v>4864</v>
      </c>
      <c r="I5903" t="s">
        <v>35</v>
      </c>
      <c r="J5903" t="s">
        <v>35</v>
      </c>
      <c r="K5903">
        <v>1</v>
      </c>
      <c r="L5903" t="s">
        <v>37</v>
      </c>
      <c r="P5903" t="s">
        <v>1862</v>
      </c>
      <c r="Q5903" t="s">
        <v>39</v>
      </c>
      <c r="R5903" t="s">
        <v>455</v>
      </c>
      <c r="S5903">
        <v>1085347565</v>
      </c>
      <c r="Y5903">
        <v>31000</v>
      </c>
      <c r="Z5903">
        <v>0</v>
      </c>
      <c r="AA5903">
        <v>31000</v>
      </c>
      <c r="AB5903">
        <v>0</v>
      </c>
      <c r="AC5903">
        <v>31000</v>
      </c>
      <c r="AE5903">
        <v>31000</v>
      </c>
      <c r="AF5903" t="s">
        <v>183</v>
      </c>
    </row>
    <row r="5904" spans="1:32" x14ac:dyDescent="0.25">
      <c r="A5904" t="s">
        <v>6912</v>
      </c>
      <c r="B5904" s="10">
        <v>45601</v>
      </c>
      <c r="C5904" t="s">
        <v>33</v>
      </c>
      <c r="E5904">
        <v>901468916</v>
      </c>
      <c r="F5904" t="s">
        <v>4864</v>
      </c>
      <c r="I5904" t="s">
        <v>35</v>
      </c>
      <c r="J5904" t="s">
        <v>35</v>
      </c>
      <c r="K5904">
        <v>1</v>
      </c>
      <c r="L5904" t="s">
        <v>37</v>
      </c>
      <c r="P5904" t="s">
        <v>1862</v>
      </c>
      <c r="Q5904" t="s">
        <v>39</v>
      </c>
      <c r="R5904" t="s">
        <v>455</v>
      </c>
      <c r="S5904">
        <v>1085347565</v>
      </c>
      <c r="Y5904">
        <v>31000</v>
      </c>
      <c r="Z5904">
        <v>0</v>
      </c>
      <c r="AA5904">
        <v>31000</v>
      </c>
      <c r="AB5904">
        <v>0</v>
      </c>
      <c r="AC5904">
        <v>31000</v>
      </c>
      <c r="AE5904">
        <v>31000</v>
      </c>
      <c r="AF5904" t="s">
        <v>183</v>
      </c>
    </row>
    <row r="5905" spans="1:32" x14ac:dyDescent="0.25">
      <c r="A5905" t="s">
        <v>6913</v>
      </c>
      <c r="B5905" s="10">
        <v>45601</v>
      </c>
      <c r="C5905" t="s">
        <v>33</v>
      </c>
      <c r="E5905">
        <v>901468916</v>
      </c>
      <c r="F5905" t="s">
        <v>4864</v>
      </c>
      <c r="I5905" t="s">
        <v>35</v>
      </c>
      <c r="J5905" t="s">
        <v>35</v>
      </c>
      <c r="K5905">
        <v>1</v>
      </c>
      <c r="L5905" t="s">
        <v>37</v>
      </c>
      <c r="P5905" t="s">
        <v>1862</v>
      </c>
      <c r="Q5905" t="s">
        <v>39</v>
      </c>
      <c r="R5905" t="s">
        <v>455</v>
      </c>
      <c r="S5905">
        <v>1085347565</v>
      </c>
      <c r="Y5905">
        <v>31000</v>
      </c>
      <c r="Z5905">
        <v>0</v>
      </c>
      <c r="AA5905">
        <v>31000</v>
      </c>
      <c r="AB5905">
        <v>0</v>
      </c>
      <c r="AC5905">
        <v>31000</v>
      </c>
      <c r="AE5905">
        <v>31000</v>
      </c>
      <c r="AF5905" t="s">
        <v>183</v>
      </c>
    </row>
    <row r="5906" spans="1:32" x14ac:dyDescent="0.25">
      <c r="A5906" t="s">
        <v>6914</v>
      </c>
      <c r="B5906" s="10">
        <v>45601</v>
      </c>
      <c r="C5906" t="s">
        <v>33</v>
      </c>
      <c r="E5906">
        <v>901468916</v>
      </c>
      <c r="F5906" t="s">
        <v>4864</v>
      </c>
      <c r="I5906" t="s">
        <v>35</v>
      </c>
      <c r="J5906" t="s">
        <v>35</v>
      </c>
      <c r="K5906">
        <v>1</v>
      </c>
      <c r="L5906" t="s">
        <v>37</v>
      </c>
      <c r="P5906" t="s">
        <v>1862</v>
      </c>
      <c r="Q5906" t="s">
        <v>39</v>
      </c>
      <c r="R5906" t="s">
        <v>455</v>
      </c>
      <c r="S5906">
        <v>1085347565</v>
      </c>
      <c r="Y5906">
        <v>31000</v>
      </c>
      <c r="Z5906">
        <v>0</v>
      </c>
      <c r="AA5906">
        <v>31000</v>
      </c>
      <c r="AB5906">
        <v>0</v>
      </c>
      <c r="AC5906">
        <v>31000</v>
      </c>
      <c r="AE5906">
        <v>31000</v>
      </c>
      <c r="AF5906" t="s">
        <v>183</v>
      </c>
    </row>
    <row r="5907" spans="1:32" x14ac:dyDescent="0.25">
      <c r="A5907" t="s">
        <v>6915</v>
      </c>
      <c r="B5907" s="10">
        <v>45601</v>
      </c>
      <c r="C5907" t="s">
        <v>33</v>
      </c>
      <c r="E5907">
        <v>901468916</v>
      </c>
      <c r="F5907" t="s">
        <v>4864</v>
      </c>
      <c r="I5907" t="s">
        <v>35</v>
      </c>
      <c r="J5907" t="s">
        <v>35</v>
      </c>
      <c r="K5907">
        <v>1</v>
      </c>
      <c r="L5907" t="s">
        <v>37</v>
      </c>
      <c r="P5907" t="s">
        <v>1862</v>
      </c>
      <c r="Q5907" t="s">
        <v>39</v>
      </c>
      <c r="R5907" t="s">
        <v>455</v>
      </c>
      <c r="S5907">
        <v>1085347565</v>
      </c>
      <c r="Y5907">
        <v>31000</v>
      </c>
      <c r="Z5907">
        <v>0</v>
      </c>
      <c r="AA5907">
        <v>31000</v>
      </c>
      <c r="AB5907">
        <v>0</v>
      </c>
      <c r="AC5907">
        <v>31000</v>
      </c>
      <c r="AE5907">
        <v>31000</v>
      </c>
      <c r="AF5907" t="s">
        <v>183</v>
      </c>
    </row>
    <row r="5908" spans="1:32" x14ac:dyDescent="0.25">
      <c r="A5908" t="s">
        <v>6916</v>
      </c>
      <c r="B5908" s="10">
        <v>45598</v>
      </c>
      <c r="C5908" t="s">
        <v>33</v>
      </c>
      <c r="E5908">
        <v>901462753</v>
      </c>
      <c r="F5908" t="s">
        <v>6873</v>
      </c>
      <c r="G5908" t="s">
        <v>6874</v>
      </c>
      <c r="H5908" t="s">
        <v>6875</v>
      </c>
      <c r="I5908" t="s">
        <v>2182</v>
      </c>
      <c r="J5908" t="s">
        <v>2182</v>
      </c>
      <c r="K5908">
        <v>28</v>
      </c>
      <c r="L5908" t="s">
        <v>45</v>
      </c>
      <c r="N5908" t="s">
        <v>6917</v>
      </c>
      <c r="O5908" t="s">
        <v>6918</v>
      </c>
      <c r="P5908" t="s">
        <v>46</v>
      </c>
      <c r="Q5908" t="s">
        <v>39</v>
      </c>
      <c r="R5908" t="s">
        <v>455</v>
      </c>
      <c r="S5908">
        <v>1085347565</v>
      </c>
      <c r="Y5908">
        <v>0</v>
      </c>
      <c r="Z5908">
        <v>0</v>
      </c>
      <c r="AA5908">
        <v>0</v>
      </c>
      <c r="AB5908">
        <v>0</v>
      </c>
      <c r="AC5908">
        <v>0</v>
      </c>
      <c r="AE5908">
        <v>0</v>
      </c>
      <c r="AF5908" t="s">
        <v>183</v>
      </c>
    </row>
    <row r="5909" spans="1:32" x14ac:dyDescent="0.25">
      <c r="A5909" t="s">
        <v>6919</v>
      </c>
      <c r="B5909" s="10">
        <v>45598</v>
      </c>
      <c r="C5909" t="s">
        <v>33</v>
      </c>
      <c r="E5909">
        <v>901462753</v>
      </c>
      <c r="F5909" t="s">
        <v>6873</v>
      </c>
      <c r="G5909" t="s">
        <v>6874</v>
      </c>
      <c r="H5909" t="s">
        <v>6875</v>
      </c>
      <c r="I5909" t="s">
        <v>2182</v>
      </c>
      <c r="J5909" t="s">
        <v>2182</v>
      </c>
      <c r="K5909">
        <v>28</v>
      </c>
      <c r="L5909" t="s">
        <v>45</v>
      </c>
      <c r="N5909" t="s">
        <v>6920</v>
      </c>
      <c r="O5909" t="s">
        <v>6921</v>
      </c>
      <c r="P5909" t="s">
        <v>46</v>
      </c>
      <c r="Q5909" t="s">
        <v>39</v>
      </c>
      <c r="R5909" t="s">
        <v>455</v>
      </c>
      <c r="S5909">
        <v>1085347565</v>
      </c>
      <c r="Y5909">
        <v>0</v>
      </c>
      <c r="Z5909">
        <v>0</v>
      </c>
      <c r="AA5909">
        <v>0</v>
      </c>
      <c r="AB5909">
        <v>0</v>
      </c>
      <c r="AC5909">
        <v>0</v>
      </c>
      <c r="AE5909">
        <v>0</v>
      </c>
      <c r="AF5909" t="s">
        <v>183</v>
      </c>
    </row>
    <row r="5910" spans="1:32" x14ac:dyDescent="0.25">
      <c r="A5910" t="s">
        <v>6922</v>
      </c>
      <c r="B5910" s="10">
        <v>45598</v>
      </c>
      <c r="C5910" t="s">
        <v>33</v>
      </c>
      <c r="E5910">
        <v>901462753</v>
      </c>
      <c r="F5910" t="s">
        <v>6873</v>
      </c>
      <c r="G5910" t="s">
        <v>6874</v>
      </c>
      <c r="H5910" t="s">
        <v>6875</v>
      </c>
      <c r="I5910" t="s">
        <v>2182</v>
      </c>
      <c r="J5910" t="s">
        <v>2182</v>
      </c>
      <c r="K5910">
        <v>28</v>
      </c>
      <c r="L5910" t="s">
        <v>45</v>
      </c>
      <c r="N5910" t="s">
        <v>6923</v>
      </c>
      <c r="O5910" t="s">
        <v>6924</v>
      </c>
      <c r="P5910" t="s">
        <v>46</v>
      </c>
      <c r="Q5910" t="s">
        <v>39</v>
      </c>
      <c r="R5910" t="s">
        <v>455</v>
      </c>
      <c r="S5910">
        <v>1085347565</v>
      </c>
      <c r="Y5910">
        <v>0</v>
      </c>
      <c r="Z5910">
        <v>0</v>
      </c>
      <c r="AA5910">
        <v>0</v>
      </c>
      <c r="AB5910">
        <v>0</v>
      </c>
      <c r="AC5910">
        <v>0</v>
      </c>
      <c r="AE5910">
        <v>0</v>
      </c>
      <c r="AF5910" t="s">
        <v>183</v>
      </c>
    </row>
    <row r="5911" spans="1:32" x14ac:dyDescent="0.25">
      <c r="A5911" t="s">
        <v>6925</v>
      </c>
      <c r="B5911" s="10">
        <v>45600</v>
      </c>
      <c r="C5911" t="s">
        <v>33</v>
      </c>
      <c r="E5911">
        <v>901462753</v>
      </c>
      <c r="F5911" t="s">
        <v>6873</v>
      </c>
      <c r="G5911" t="s">
        <v>6874</v>
      </c>
      <c r="H5911" t="s">
        <v>6875</v>
      </c>
      <c r="I5911" t="s">
        <v>2182</v>
      </c>
      <c r="J5911" t="s">
        <v>2182</v>
      </c>
      <c r="K5911">
        <v>28</v>
      </c>
      <c r="L5911" t="s">
        <v>45</v>
      </c>
      <c r="O5911" t="s">
        <v>6926</v>
      </c>
      <c r="P5911" t="s">
        <v>46</v>
      </c>
      <c r="Q5911" t="s">
        <v>39</v>
      </c>
      <c r="R5911" t="s">
        <v>455</v>
      </c>
      <c r="S5911">
        <v>1085347565</v>
      </c>
      <c r="Y5911">
        <v>0</v>
      </c>
      <c r="Z5911">
        <v>0</v>
      </c>
      <c r="AA5911">
        <v>0</v>
      </c>
      <c r="AB5911">
        <v>0</v>
      </c>
      <c r="AC5911">
        <v>0</v>
      </c>
      <c r="AE5911">
        <v>0</v>
      </c>
      <c r="AF5911" t="s">
        <v>183</v>
      </c>
    </row>
    <row r="5912" spans="1:32" x14ac:dyDescent="0.25">
      <c r="A5912" t="s">
        <v>6927</v>
      </c>
      <c r="B5912" s="10">
        <v>45600</v>
      </c>
      <c r="C5912" t="s">
        <v>33</v>
      </c>
      <c r="E5912">
        <v>901462753</v>
      </c>
      <c r="F5912" t="s">
        <v>6873</v>
      </c>
      <c r="G5912" t="s">
        <v>6874</v>
      </c>
      <c r="H5912" t="s">
        <v>6875</v>
      </c>
      <c r="I5912" t="s">
        <v>2182</v>
      </c>
      <c r="J5912" t="s">
        <v>2182</v>
      </c>
      <c r="K5912">
        <v>28</v>
      </c>
      <c r="L5912" t="s">
        <v>45</v>
      </c>
      <c r="O5912" t="s">
        <v>6928</v>
      </c>
      <c r="P5912" t="s">
        <v>46</v>
      </c>
      <c r="Q5912" t="s">
        <v>39</v>
      </c>
      <c r="R5912" t="s">
        <v>455</v>
      </c>
      <c r="S5912">
        <v>1085347565</v>
      </c>
      <c r="Y5912">
        <v>0</v>
      </c>
      <c r="Z5912">
        <v>0</v>
      </c>
      <c r="AA5912">
        <v>0</v>
      </c>
      <c r="AB5912">
        <v>0</v>
      </c>
      <c r="AC5912">
        <v>0</v>
      </c>
      <c r="AE5912">
        <v>0</v>
      </c>
      <c r="AF5912" t="s">
        <v>183</v>
      </c>
    </row>
    <row r="5913" spans="1:32" x14ac:dyDescent="0.25">
      <c r="A5913" t="s">
        <v>6929</v>
      </c>
      <c r="B5913" s="10">
        <v>45600</v>
      </c>
      <c r="C5913" t="s">
        <v>33</v>
      </c>
      <c r="E5913">
        <v>901462753</v>
      </c>
      <c r="F5913" t="s">
        <v>6873</v>
      </c>
      <c r="G5913" t="s">
        <v>6874</v>
      </c>
      <c r="H5913" t="s">
        <v>6875</v>
      </c>
      <c r="I5913" t="s">
        <v>2182</v>
      </c>
      <c r="J5913" t="s">
        <v>2182</v>
      </c>
      <c r="K5913">
        <v>28</v>
      </c>
      <c r="L5913" t="s">
        <v>45</v>
      </c>
      <c r="O5913" t="s">
        <v>6930</v>
      </c>
      <c r="P5913" t="s">
        <v>46</v>
      </c>
      <c r="Q5913" t="s">
        <v>39</v>
      </c>
      <c r="R5913" t="s">
        <v>455</v>
      </c>
      <c r="S5913">
        <v>1085347565</v>
      </c>
      <c r="Y5913">
        <v>0</v>
      </c>
      <c r="Z5913">
        <v>0</v>
      </c>
      <c r="AA5913">
        <v>0</v>
      </c>
      <c r="AB5913">
        <v>0</v>
      </c>
      <c r="AC5913">
        <v>0</v>
      </c>
      <c r="AE5913">
        <v>0</v>
      </c>
      <c r="AF5913" t="s">
        <v>183</v>
      </c>
    </row>
    <row r="5914" spans="1:32" x14ac:dyDescent="0.25">
      <c r="A5914" t="s">
        <v>6931</v>
      </c>
      <c r="B5914" s="10">
        <v>45600</v>
      </c>
      <c r="C5914" t="s">
        <v>33</v>
      </c>
      <c r="E5914">
        <v>901462753</v>
      </c>
      <c r="F5914" t="s">
        <v>6873</v>
      </c>
      <c r="G5914" t="s">
        <v>6874</v>
      </c>
      <c r="H5914" t="s">
        <v>6875</v>
      </c>
      <c r="I5914" t="s">
        <v>2182</v>
      </c>
      <c r="J5914" t="s">
        <v>2182</v>
      </c>
      <c r="K5914">
        <v>28</v>
      </c>
      <c r="L5914" t="s">
        <v>45</v>
      </c>
      <c r="O5914" t="s">
        <v>6932</v>
      </c>
      <c r="P5914" t="s">
        <v>46</v>
      </c>
      <c r="Q5914" t="s">
        <v>39</v>
      </c>
      <c r="R5914" t="s">
        <v>455</v>
      </c>
      <c r="S5914">
        <v>1085347565</v>
      </c>
      <c r="Y5914">
        <v>0</v>
      </c>
      <c r="Z5914">
        <v>0</v>
      </c>
      <c r="AA5914">
        <v>0</v>
      </c>
      <c r="AB5914">
        <v>0</v>
      </c>
      <c r="AC5914">
        <v>0</v>
      </c>
      <c r="AE5914">
        <v>0</v>
      </c>
      <c r="AF5914" t="s">
        <v>183</v>
      </c>
    </row>
    <row r="5915" spans="1:32" x14ac:dyDescent="0.25">
      <c r="A5915" t="s">
        <v>6933</v>
      </c>
      <c r="B5915" s="10">
        <v>45601</v>
      </c>
      <c r="C5915" t="s">
        <v>33</v>
      </c>
      <c r="E5915">
        <v>901462753</v>
      </c>
      <c r="F5915" t="s">
        <v>6873</v>
      </c>
      <c r="G5915" t="s">
        <v>6874</v>
      </c>
      <c r="H5915" t="s">
        <v>6875</v>
      </c>
      <c r="I5915" t="s">
        <v>2182</v>
      </c>
      <c r="J5915" t="s">
        <v>2182</v>
      </c>
      <c r="K5915">
        <v>28</v>
      </c>
      <c r="L5915" t="s">
        <v>45</v>
      </c>
      <c r="N5915" t="s">
        <v>6934</v>
      </c>
      <c r="O5915" t="s">
        <v>6935</v>
      </c>
      <c r="P5915" t="s">
        <v>46</v>
      </c>
      <c r="Q5915" t="s">
        <v>39</v>
      </c>
      <c r="R5915" t="s">
        <v>455</v>
      </c>
      <c r="S5915">
        <v>1085347565</v>
      </c>
      <c r="Y5915">
        <v>0</v>
      </c>
      <c r="Z5915">
        <v>0</v>
      </c>
      <c r="AA5915">
        <v>0</v>
      </c>
      <c r="AB5915">
        <v>0</v>
      </c>
      <c r="AC5915">
        <v>0</v>
      </c>
      <c r="AE5915">
        <v>0</v>
      </c>
      <c r="AF5915" t="s">
        <v>183</v>
      </c>
    </row>
    <row r="5916" spans="1:32" x14ac:dyDescent="0.25">
      <c r="A5916" t="s">
        <v>6936</v>
      </c>
      <c r="B5916" s="10">
        <v>45601</v>
      </c>
      <c r="C5916" t="s">
        <v>33</v>
      </c>
      <c r="E5916">
        <v>901462753</v>
      </c>
      <c r="F5916" t="s">
        <v>6873</v>
      </c>
      <c r="G5916" t="s">
        <v>6874</v>
      </c>
      <c r="H5916" t="s">
        <v>6875</v>
      </c>
      <c r="I5916" t="s">
        <v>2182</v>
      </c>
      <c r="J5916" t="s">
        <v>2182</v>
      </c>
      <c r="K5916">
        <v>28</v>
      </c>
      <c r="L5916" t="s">
        <v>45</v>
      </c>
      <c r="N5916" t="s">
        <v>6937</v>
      </c>
      <c r="O5916" t="s">
        <v>6938</v>
      </c>
      <c r="P5916" t="s">
        <v>46</v>
      </c>
      <c r="Q5916" t="s">
        <v>39</v>
      </c>
      <c r="R5916" t="s">
        <v>455</v>
      </c>
      <c r="S5916">
        <v>1085347565</v>
      </c>
      <c r="Y5916">
        <v>0</v>
      </c>
      <c r="Z5916">
        <v>0</v>
      </c>
      <c r="AA5916">
        <v>0</v>
      </c>
      <c r="AB5916">
        <v>0</v>
      </c>
      <c r="AC5916">
        <v>0</v>
      </c>
      <c r="AE5916">
        <v>0</v>
      </c>
      <c r="AF5916" t="s">
        <v>183</v>
      </c>
    </row>
    <row r="5917" spans="1:32" x14ac:dyDescent="0.25">
      <c r="A5917" t="s">
        <v>6939</v>
      </c>
      <c r="B5917" s="10">
        <v>45601</v>
      </c>
      <c r="C5917" t="s">
        <v>33</v>
      </c>
      <c r="E5917">
        <v>901462753</v>
      </c>
      <c r="F5917" t="s">
        <v>6873</v>
      </c>
      <c r="G5917" t="s">
        <v>6874</v>
      </c>
      <c r="I5917" t="s">
        <v>2182</v>
      </c>
      <c r="J5917" t="s">
        <v>2182</v>
      </c>
      <c r="L5917" t="s">
        <v>45</v>
      </c>
      <c r="P5917" t="s">
        <v>46</v>
      </c>
      <c r="Q5917" t="s">
        <v>4982</v>
      </c>
      <c r="R5917" t="s">
        <v>455</v>
      </c>
      <c r="S5917">
        <v>1085347565</v>
      </c>
      <c r="Y5917">
        <v>0</v>
      </c>
      <c r="Z5917">
        <v>0</v>
      </c>
      <c r="AA5917">
        <v>0</v>
      </c>
      <c r="AB5917">
        <v>0</v>
      </c>
      <c r="AC5917">
        <v>0</v>
      </c>
      <c r="AE5917">
        <v>0</v>
      </c>
      <c r="AF5917" t="s">
        <v>183</v>
      </c>
    </row>
    <row r="5918" spans="1:32" x14ac:dyDescent="0.25">
      <c r="A5918" t="s">
        <v>6940</v>
      </c>
      <c r="B5918" s="10">
        <v>45602</v>
      </c>
      <c r="C5918" t="s">
        <v>33</v>
      </c>
      <c r="E5918">
        <v>12753044</v>
      </c>
      <c r="F5918" t="s">
        <v>4157</v>
      </c>
      <c r="G5918" t="s">
        <v>3573</v>
      </c>
      <c r="I5918" t="s">
        <v>35</v>
      </c>
      <c r="J5918" t="s">
        <v>448</v>
      </c>
      <c r="K5918">
        <v>11.5</v>
      </c>
      <c r="L5918" t="s">
        <v>4063</v>
      </c>
      <c r="P5918" t="s">
        <v>4064</v>
      </c>
      <c r="Q5918" t="s">
        <v>39</v>
      </c>
      <c r="R5918" t="s">
        <v>455</v>
      </c>
      <c r="S5918">
        <v>1085347565</v>
      </c>
      <c r="T5918">
        <v>5584</v>
      </c>
      <c r="U5918" t="s">
        <v>455</v>
      </c>
      <c r="V5918">
        <v>1085347565</v>
      </c>
      <c r="W5918" t="s">
        <v>6941</v>
      </c>
      <c r="X5918" t="s">
        <v>6732</v>
      </c>
      <c r="Y5918">
        <v>200000</v>
      </c>
      <c r="Z5918">
        <v>0</v>
      </c>
      <c r="AA5918">
        <v>200000</v>
      </c>
      <c r="AB5918">
        <v>0</v>
      </c>
      <c r="AC5918">
        <v>200000</v>
      </c>
      <c r="AD5918">
        <v>200000</v>
      </c>
      <c r="AE5918">
        <v>0</v>
      </c>
      <c r="AF5918" t="s">
        <v>43</v>
      </c>
    </row>
    <row r="5919" spans="1:32" x14ac:dyDescent="0.25">
      <c r="A5919" t="s">
        <v>6942</v>
      </c>
      <c r="B5919" s="10">
        <v>45603</v>
      </c>
      <c r="C5919" t="s">
        <v>33</v>
      </c>
      <c r="E5919">
        <v>12998443</v>
      </c>
      <c r="F5919" t="s">
        <v>366</v>
      </c>
      <c r="I5919" t="s">
        <v>35</v>
      </c>
      <c r="J5919" t="s">
        <v>246</v>
      </c>
      <c r="K5919">
        <v>43</v>
      </c>
      <c r="L5919" t="s">
        <v>48</v>
      </c>
      <c r="P5919" t="s">
        <v>49</v>
      </c>
      <c r="Q5919" t="s">
        <v>39</v>
      </c>
      <c r="R5919" t="s">
        <v>455</v>
      </c>
      <c r="S5919">
        <v>1085347565</v>
      </c>
      <c r="T5919">
        <v>5763</v>
      </c>
      <c r="U5919" t="s">
        <v>455</v>
      </c>
      <c r="V5919">
        <v>1085347565</v>
      </c>
      <c r="W5919" t="s">
        <v>6944</v>
      </c>
      <c r="X5919" t="s">
        <v>6943</v>
      </c>
      <c r="Y5919">
        <v>670000</v>
      </c>
      <c r="Z5919">
        <v>0</v>
      </c>
      <c r="AA5919">
        <v>670000</v>
      </c>
      <c r="AB5919">
        <v>0</v>
      </c>
      <c r="AC5919">
        <v>670000</v>
      </c>
      <c r="AD5919">
        <v>670000</v>
      </c>
      <c r="AE5919">
        <v>0</v>
      </c>
      <c r="AF5919" t="s">
        <v>43</v>
      </c>
    </row>
    <row r="5920" spans="1:32" x14ac:dyDescent="0.25">
      <c r="A5920" t="s">
        <v>6945</v>
      </c>
      <c r="B5920" s="10">
        <v>45603</v>
      </c>
      <c r="C5920" t="s">
        <v>265</v>
      </c>
      <c r="E5920">
        <v>87355009</v>
      </c>
      <c r="F5920" t="s">
        <v>6946</v>
      </c>
      <c r="I5920" t="s">
        <v>35</v>
      </c>
      <c r="J5920" t="s">
        <v>246</v>
      </c>
      <c r="K5920">
        <v>10.5</v>
      </c>
      <c r="L5920" t="s">
        <v>60</v>
      </c>
      <c r="P5920" t="s">
        <v>177</v>
      </c>
      <c r="Q5920" t="s">
        <v>39</v>
      </c>
      <c r="R5920" t="s">
        <v>455</v>
      </c>
      <c r="S5920">
        <v>1085347565</v>
      </c>
      <c r="T5920">
        <v>5765</v>
      </c>
      <c r="U5920" t="s">
        <v>455</v>
      </c>
      <c r="V5920">
        <v>1085347565</v>
      </c>
      <c r="W5920" t="s">
        <v>6947</v>
      </c>
      <c r="X5920" t="s">
        <v>6943</v>
      </c>
      <c r="Y5920">
        <v>100000</v>
      </c>
      <c r="Z5920">
        <v>0</v>
      </c>
      <c r="AA5920">
        <v>100000</v>
      </c>
      <c r="AB5920">
        <v>0</v>
      </c>
      <c r="AC5920">
        <v>100000</v>
      </c>
      <c r="AD5920">
        <v>100000</v>
      </c>
      <c r="AE5920">
        <v>0</v>
      </c>
      <c r="AF5920" t="s">
        <v>43</v>
      </c>
    </row>
    <row r="5921" spans="1:32" x14ac:dyDescent="0.25">
      <c r="A5921" t="s">
        <v>6948</v>
      </c>
      <c r="B5921" s="10">
        <v>45603</v>
      </c>
      <c r="C5921" t="s">
        <v>33</v>
      </c>
      <c r="E5921">
        <v>15905479</v>
      </c>
      <c r="F5921" t="s">
        <v>6475</v>
      </c>
      <c r="I5921" t="s">
        <v>35</v>
      </c>
      <c r="J5921" t="s">
        <v>96</v>
      </c>
      <c r="K5921">
        <v>17</v>
      </c>
      <c r="L5921" t="s">
        <v>60</v>
      </c>
      <c r="P5921" t="s">
        <v>177</v>
      </c>
      <c r="Q5921" t="s">
        <v>39</v>
      </c>
      <c r="R5921" t="s">
        <v>455</v>
      </c>
      <c r="S5921">
        <v>1085347565</v>
      </c>
      <c r="T5921">
        <v>5764</v>
      </c>
      <c r="U5921" t="s">
        <v>455</v>
      </c>
      <c r="V5921">
        <v>1085347565</v>
      </c>
      <c r="W5921" t="s">
        <v>6949</v>
      </c>
      <c r="X5921" t="s">
        <v>6943</v>
      </c>
      <c r="Y5921">
        <v>180000</v>
      </c>
      <c r="Z5921">
        <v>0</v>
      </c>
      <c r="AA5921">
        <v>180000</v>
      </c>
      <c r="AB5921">
        <v>0</v>
      </c>
      <c r="AC5921">
        <v>180000</v>
      </c>
      <c r="AD5921">
        <v>180000</v>
      </c>
      <c r="AE5921">
        <v>0</v>
      </c>
      <c r="AF5921" t="s">
        <v>43</v>
      </c>
    </row>
    <row r="5922" spans="1:32" x14ac:dyDescent="0.25">
      <c r="A5922" t="s">
        <v>6950</v>
      </c>
      <c r="B5922" s="10">
        <v>45603</v>
      </c>
      <c r="C5922" t="s">
        <v>33</v>
      </c>
      <c r="E5922">
        <v>901468916</v>
      </c>
      <c r="F5922" t="s">
        <v>4864</v>
      </c>
      <c r="I5922" t="s">
        <v>35</v>
      </c>
      <c r="J5922" t="s">
        <v>35</v>
      </c>
      <c r="K5922">
        <v>1</v>
      </c>
      <c r="L5922" t="s">
        <v>60</v>
      </c>
      <c r="P5922" t="s">
        <v>177</v>
      </c>
      <c r="Q5922" t="s">
        <v>39</v>
      </c>
      <c r="R5922" t="s">
        <v>455</v>
      </c>
      <c r="S5922">
        <v>1085347565</v>
      </c>
      <c r="Y5922">
        <v>15000</v>
      </c>
      <c r="Z5922">
        <v>0</v>
      </c>
      <c r="AA5922">
        <v>15000</v>
      </c>
      <c r="AB5922">
        <v>0</v>
      </c>
      <c r="AC5922">
        <v>15000</v>
      </c>
      <c r="AE5922">
        <v>15000</v>
      </c>
      <c r="AF5922" t="s">
        <v>183</v>
      </c>
    </row>
    <row r="5923" spans="1:32" x14ac:dyDescent="0.25">
      <c r="A5923" t="s">
        <v>6951</v>
      </c>
      <c r="B5923" s="10">
        <v>45608</v>
      </c>
      <c r="C5923" t="s">
        <v>33</v>
      </c>
      <c r="E5923">
        <v>901864279</v>
      </c>
      <c r="F5923" t="s">
        <v>6611</v>
      </c>
      <c r="I5923" t="s">
        <v>35</v>
      </c>
      <c r="J5923" t="s">
        <v>333</v>
      </c>
      <c r="K5923">
        <v>20</v>
      </c>
      <c r="L5923" t="s">
        <v>4063</v>
      </c>
      <c r="P5923" t="s">
        <v>4064</v>
      </c>
      <c r="Q5923" t="s">
        <v>39</v>
      </c>
      <c r="R5923" t="s">
        <v>455</v>
      </c>
      <c r="S5923">
        <v>1085347565</v>
      </c>
      <c r="T5923">
        <v>5821</v>
      </c>
      <c r="U5923" t="s">
        <v>455</v>
      </c>
      <c r="V5923">
        <v>1085347565</v>
      </c>
      <c r="W5923" t="s">
        <v>6952</v>
      </c>
      <c r="X5923" t="s">
        <v>6953</v>
      </c>
      <c r="Y5923">
        <v>400000</v>
      </c>
      <c r="Z5923">
        <v>0</v>
      </c>
      <c r="AA5923">
        <v>400000</v>
      </c>
      <c r="AB5923">
        <v>0</v>
      </c>
      <c r="AC5923">
        <v>400000</v>
      </c>
      <c r="AD5923">
        <v>400000</v>
      </c>
      <c r="AE5923">
        <v>0</v>
      </c>
      <c r="AF5923" t="s">
        <v>43</v>
      </c>
    </row>
    <row r="5924" spans="1:32" x14ac:dyDescent="0.25">
      <c r="A5924" t="s">
        <v>6954</v>
      </c>
      <c r="B5924" s="10">
        <v>45608</v>
      </c>
      <c r="C5924" t="s">
        <v>33</v>
      </c>
      <c r="E5924">
        <v>901864279</v>
      </c>
      <c r="F5924" t="s">
        <v>6611</v>
      </c>
      <c r="I5924" t="s">
        <v>35</v>
      </c>
      <c r="J5924" t="s">
        <v>333</v>
      </c>
      <c r="K5924">
        <v>20</v>
      </c>
      <c r="L5924" t="s">
        <v>51</v>
      </c>
      <c r="P5924" t="s">
        <v>52</v>
      </c>
      <c r="Q5924" t="s">
        <v>39</v>
      </c>
      <c r="R5924" t="s">
        <v>455</v>
      </c>
      <c r="S5924">
        <v>1085347565</v>
      </c>
      <c r="T5924">
        <v>5819</v>
      </c>
      <c r="U5924" t="s">
        <v>455</v>
      </c>
      <c r="V5924">
        <v>1085347565</v>
      </c>
      <c r="W5924" t="s">
        <v>6955</v>
      </c>
      <c r="X5924" t="s">
        <v>6388</v>
      </c>
      <c r="Y5924">
        <v>350000</v>
      </c>
      <c r="Z5924">
        <v>0</v>
      </c>
      <c r="AA5924">
        <v>350000</v>
      </c>
      <c r="AB5924">
        <v>0</v>
      </c>
      <c r="AC5924">
        <v>350000</v>
      </c>
      <c r="AD5924">
        <v>350000</v>
      </c>
      <c r="AE5924">
        <v>0</v>
      </c>
      <c r="AF5924" t="s">
        <v>43</v>
      </c>
    </row>
    <row r="5925" spans="1:32" x14ac:dyDescent="0.25">
      <c r="A5925" t="s">
        <v>6956</v>
      </c>
      <c r="B5925" s="10">
        <v>45608</v>
      </c>
      <c r="C5925" t="s">
        <v>33</v>
      </c>
      <c r="E5925">
        <v>12998443</v>
      </c>
      <c r="F5925" t="s">
        <v>366</v>
      </c>
      <c r="I5925" t="s">
        <v>35</v>
      </c>
      <c r="J5925" t="s">
        <v>246</v>
      </c>
      <c r="K5925">
        <v>43</v>
      </c>
      <c r="L5925" t="s">
        <v>4063</v>
      </c>
      <c r="P5925" t="s">
        <v>4064</v>
      </c>
      <c r="Q5925" t="s">
        <v>39</v>
      </c>
      <c r="R5925" t="s">
        <v>455</v>
      </c>
      <c r="S5925">
        <v>1085347565</v>
      </c>
      <c r="T5925">
        <v>5762</v>
      </c>
      <c r="U5925" t="s">
        <v>455</v>
      </c>
      <c r="V5925">
        <v>1085347565</v>
      </c>
      <c r="W5925" t="s">
        <v>6957</v>
      </c>
      <c r="X5925" t="s">
        <v>6388</v>
      </c>
      <c r="Y5925">
        <v>670000</v>
      </c>
      <c r="Z5925">
        <v>0</v>
      </c>
      <c r="AA5925">
        <v>670000</v>
      </c>
      <c r="AB5925">
        <v>0</v>
      </c>
      <c r="AC5925">
        <v>670000</v>
      </c>
      <c r="AD5925">
        <v>670000</v>
      </c>
      <c r="AE5925">
        <v>0</v>
      </c>
      <c r="AF5925" t="s">
        <v>43</v>
      </c>
    </row>
    <row r="5926" spans="1:32" x14ac:dyDescent="0.25">
      <c r="A5926" t="s">
        <v>6958</v>
      </c>
      <c r="B5926" s="10">
        <v>45609</v>
      </c>
      <c r="C5926" t="s">
        <v>33</v>
      </c>
      <c r="E5926">
        <v>901841530</v>
      </c>
      <c r="F5926" t="s">
        <v>6960</v>
      </c>
      <c r="I5926" t="s">
        <v>35</v>
      </c>
      <c r="J5926" t="s">
        <v>6961</v>
      </c>
      <c r="K5926">
        <v>56</v>
      </c>
      <c r="L5926" t="s">
        <v>60</v>
      </c>
      <c r="P5926" t="s">
        <v>177</v>
      </c>
      <c r="Q5926" t="s">
        <v>39</v>
      </c>
      <c r="R5926" t="s">
        <v>455</v>
      </c>
      <c r="S5926">
        <v>1085347565</v>
      </c>
      <c r="T5926">
        <v>5743</v>
      </c>
      <c r="U5926" t="s">
        <v>455</v>
      </c>
      <c r="V5926">
        <v>1085347565</v>
      </c>
      <c r="W5926" t="s">
        <v>6962</v>
      </c>
      <c r="X5926" t="s">
        <v>6953</v>
      </c>
      <c r="Y5926">
        <v>352800</v>
      </c>
      <c r="Z5926">
        <v>0</v>
      </c>
      <c r="AA5926">
        <v>352800</v>
      </c>
      <c r="AB5926">
        <v>0</v>
      </c>
      <c r="AC5926">
        <v>352800</v>
      </c>
      <c r="AD5926">
        <v>352800</v>
      </c>
      <c r="AE5926">
        <v>0</v>
      </c>
      <c r="AF5926" t="s">
        <v>43</v>
      </c>
    </row>
    <row r="5927" spans="1:32" x14ac:dyDescent="0.25">
      <c r="A5927" t="s">
        <v>6963</v>
      </c>
      <c r="B5927" s="10">
        <v>45602</v>
      </c>
      <c r="C5927" t="s">
        <v>33</v>
      </c>
      <c r="E5927">
        <v>901462753</v>
      </c>
      <c r="F5927" t="s">
        <v>6873</v>
      </c>
      <c r="G5927" t="s">
        <v>6874</v>
      </c>
      <c r="H5927" t="s">
        <v>6875</v>
      </c>
      <c r="I5927" t="s">
        <v>2182</v>
      </c>
      <c r="J5927" t="s">
        <v>2182</v>
      </c>
      <c r="K5927">
        <v>28</v>
      </c>
      <c r="L5927" t="s">
        <v>45</v>
      </c>
      <c r="O5927" t="s">
        <v>6964</v>
      </c>
      <c r="P5927" t="s">
        <v>46</v>
      </c>
      <c r="Q5927" t="s">
        <v>39</v>
      </c>
      <c r="R5927" t="s">
        <v>455</v>
      </c>
      <c r="S5927">
        <v>1085347565</v>
      </c>
      <c r="Y5927">
        <v>0</v>
      </c>
      <c r="Z5927">
        <v>0</v>
      </c>
      <c r="AA5927">
        <v>0</v>
      </c>
      <c r="AB5927">
        <v>0</v>
      </c>
      <c r="AC5927">
        <v>0</v>
      </c>
      <c r="AE5927">
        <v>0</v>
      </c>
      <c r="AF5927" t="s">
        <v>183</v>
      </c>
    </row>
    <row r="5928" spans="1:32" x14ac:dyDescent="0.25">
      <c r="A5928" t="s">
        <v>6965</v>
      </c>
      <c r="B5928" s="10">
        <v>45602</v>
      </c>
      <c r="C5928" t="s">
        <v>33</v>
      </c>
      <c r="E5928">
        <v>901462753</v>
      </c>
      <c r="F5928" t="s">
        <v>6873</v>
      </c>
      <c r="G5928" t="s">
        <v>6874</v>
      </c>
      <c r="H5928" t="s">
        <v>6875</v>
      </c>
      <c r="I5928" t="s">
        <v>2182</v>
      </c>
      <c r="J5928" t="s">
        <v>2182</v>
      </c>
      <c r="K5928">
        <v>28</v>
      </c>
      <c r="L5928" t="s">
        <v>45</v>
      </c>
      <c r="O5928" t="s">
        <v>6966</v>
      </c>
      <c r="P5928" t="s">
        <v>46</v>
      </c>
      <c r="Q5928" t="s">
        <v>39</v>
      </c>
      <c r="R5928" t="s">
        <v>455</v>
      </c>
      <c r="S5928">
        <v>1085347565</v>
      </c>
      <c r="Y5928">
        <v>0</v>
      </c>
      <c r="Z5928">
        <v>0</v>
      </c>
      <c r="AA5928">
        <v>0</v>
      </c>
      <c r="AB5928">
        <v>0</v>
      </c>
      <c r="AC5928">
        <v>0</v>
      </c>
      <c r="AE5928">
        <v>0</v>
      </c>
      <c r="AF5928" t="s">
        <v>183</v>
      </c>
    </row>
    <row r="5929" spans="1:32" x14ac:dyDescent="0.25">
      <c r="A5929" t="s">
        <v>6967</v>
      </c>
      <c r="B5929" s="10">
        <v>45602</v>
      </c>
      <c r="C5929" t="s">
        <v>33</v>
      </c>
      <c r="E5929">
        <v>901462753</v>
      </c>
      <c r="F5929" t="s">
        <v>6873</v>
      </c>
      <c r="G5929" t="s">
        <v>6874</v>
      </c>
      <c r="H5929" t="s">
        <v>6875</v>
      </c>
      <c r="I5929" t="s">
        <v>2182</v>
      </c>
      <c r="J5929" t="s">
        <v>2182</v>
      </c>
      <c r="K5929">
        <v>28</v>
      </c>
      <c r="L5929" t="s">
        <v>45</v>
      </c>
      <c r="O5929" t="s">
        <v>6968</v>
      </c>
      <c r="P5929" t="s">
        <v>46</v>
      </c>
      <c r="Q5929" t="s">
        <v>39</v>
      </c>
      <c r="R5929" t="s">
        <v>455</v>
      </c>
      <c r="S5929">
        <v>1085347565</v>
      </c>
      <c r="Y5929">
        <v>0</v>
      </c>
      <c r="Z5929">
        <v>0</v>
      </c>
      <c r="AA5929">
        <v>0</v>
      </c>
      <c r="AB5929">
        <v>0</v>
      </c>
      <c r="AC5929">
        <v>0</v>
      </c>
      <c r="AE5929">
        <v>0</v>
      </c>
      <c r="AF5929" t="s">
        <v>183</v>
      </c>
    </row>
    <row r="5930" spans="1:32" x14ac:dyDescent="0.25">
      <c r="A5930" t="s">
        <v>6969</v>
      </c>
      <c r="B5930" s="10">
        <v>45602</v>
      </c>
      <c r="C5930" t="s">
        <v>33</v>
      </c>
      <c r="E5930">
        <v>901462753</v>
      </c>
      <c r="F5930" t="s">
        <v>6873</v>
      </c>
      <c r="G5930" t="s">
        <v>6874</v>
      </c>
      <c r="H5930" t="s">
        <v>6875</v>
      </c>
      <c r="I5930" t="s">
        <v>2182</v>
      </c>
      <c r="J5930" t="s">
        <v>2182</v>
      </c>
      <c r="K5930">
        <v>28</v>
      </c>
      <c r="L5930" t="s">
        <v>45</v>
      </c>
      <c r="O5930" t="s">
        <v>6970</v>
      </c>
      <c r="P5930" t="s">
        <v>46</v>
      </c>
      <c r="Q5930" t="s">
        <v>39</v>
      </c>
      <c r="R5930" t="s">
        <v>455</v>
      </c>
      <c r="S5930">
        <v>1085347565</v>
      </c>
      <c r="Y5930">
        <v>0</v>
      </c>
      <c r="Z5930">
        <v>0</v>
      </c>
      <c r="AA5930">
        <v>0</v>
      </c>
      <c r="AB5930">
        <v>0</v>
      </c>
      <c r="AC5930">
        <v>0</v>
      </c>
      <c r="AE5930">
        <v>0</v>
      </c>
      <c r="AF5930" t="s">
        <v>183</v>
      </c>
    </row>
    <row r="5931" spans="1:32" x14ac:dyDescent="0.25">
      <c r="A5931" t="s">
        <v>6971</v>
      </c>
      <c r="B5931" s="10">
        <v>45603</v>
      </c>
      <c r="C5931" t="s">
        <v>33</v>
      </c>
      <c r="E5931">
        <v>901462753</v>
      </c>
      <c r="F5931" t="s">
        <v>6873</v>
      </c>
      <c r="G5931" t="s">
        <v>6874</v>
      </c>
      <c r="H5931" t="s">
        <v>6875</v>
      </c>
      <c r="I5931" t="s">
        <v>2182</v>
      </c>
      <c r="J5931" t="s">
        <v>2182</v>
      </c>
      <c r="K5931">
        <v>28</v>
      </c>
      <c r="L5931" t="s">
        <v>45</v>
      </c>
      <c r="O5931" t="s">
        <v>6972</v>
      </c>
      <c r="P5931" t="s">
        <v>46</v>
      </c>
      <c r="Q5931" t="s">
        <v>39</v>
      </c>
      <c r="R5931" t="s">
        <v>455</v>
      </c>
      <c r="S5931">
        <v>1085347565</v>
      </c>
      <c r="Y5931">
        <v>0</v>
      </c>
      <c r="Z5931">
        <v>0</v>
      </c>
      <c r="AA5931">
        <v>0</v>
      </c>
      <c r="AB5931">
        <v>0</v>
      </c>
      <c r="AC5931">
        <v>0</v>
      </c>
      <c r="AE5931">
        <v>0</v>
      </c>
      <c r="AF5931" t="s">
        <v>183</v>
      </c>
    </row>
    <row r="5932" spans="1:32" x14ac:dyDescent="0.25">
      <c r="A5932" t="s">
        <v>6973</v>
      </c>
      <c r="B5932" s="10">
        <v>45604</v>
      </c>
      <c r="C5932" t="s">
        <v>33</v>
      </c>
      <c r="E5932">
        <v>901462753</v>
      </c>
      <c r="F5932" t="s">
        <v>6873</v>
      </c>
      <c r="G5932" t="s">
        <v>6874</v>
      </c>
      <c r="H5932" t="s">
        <v>6875</v>
      </c>
      <c r="I5932" t="s">
        <v>2182</v>
      </c>
      <c r="J5932" t="s">
        <v>2182</v>
      </c>
      <c r="K5932">
        <v>28</v>
      </c>
      <c r="L5932" t="s">
        <v>45</v>
      </c>
      <c r="O5932" t="s">
        <v>6974</v>
      </c>
      <c r="P5932" t="s">
        <v>46</v>
      </c>
      <c r="Q5932" t="s">
        <v>39</v>
      </c>
      <c r="R5932" t="s">
        <v>455</v>
      </c>
      <c r="S5932">
        <v>1085347565</v>
      </c>
      <c r="Y5932">
        <v>0</v>
      </c>
      <c r="Z5932">
        <v>0</v>
      </c>
      <c r="AA5932">
        <v>0</v>
      </c>
      <c r="AB5932">
        <v>0</v>
      </c>
      <c r="AC5932">
        <v>0</v>
      </c>
      <c r="AE5932">
        <v>0</v>
      </c>
      <c r="AF5932" t="s">
        <v>183</v>
      </c>
    </row>
    <row r="5933" spans="1:32" x14ac:dyDescent="0.25">
      <c r="A5933" t="s">
        <v>6975</v>
      </c>
      <c r="B5933" s="10">
        <v>45604</v>
      </c>
      <c r="C5933" t="s">
        <v>33</v>
      </c>
      <c r="E5933">
        <v>901462753</v>
      </c>
      <c r="F5933" t="s">
        <v>6873</v>
      </c>
      <c r="G5933" t="s">
        <v>6874</v>
      </c>
      <c r="H5933" t="s">
        <v>6875</v>
      </c>
      <c r="I5933" t="s">
        <v>2182</v>
      </c>
      <c r="J5933" t="s">
        <v>2182</v>
      </c>
      <c r="K5933">
        <v>28</v>
      </c>
      <c r="L5933" t="s">
        <v>45</v>
      </c>
      <c r="O5933" t="s">
        <v>6976</v>
      </c>
      <c r="P5933" t="s">
        <v>46</v>
      </c>
      <c r="Q5933" t="s">
        <v>39</v>
      </c>
      <c r="R5933" t="s">
        <v>455</v>
      </c>
      <c r="S5933">
        <v>1085347565</v>
      </c>
      <c r="Y5933">
        <v>0</v>
      </c>
      <c r="Z5933">
        <v>0</v>
      </c>
      <c r="AA5933">
        <v>0</v>
      </c>
      <c r="AB5933">
        <v>0</v>
      </c>
      <c r="AC5933">
        <v>0</v>
      </c>
      <c r="AE5933">
        <v>0</v>
      </c>
      <c r="AF5933" t="s">
        <v>183</v>
      </c>
    </row>
    <row r="5934" spans="1:32" x14ac:dyDescent="0.25">
      <c r="A5934" t="s">
        <v>6977</v>
      </c>
      <c r="B5934" s="10">
        <v>45604</v>
      </c>
      <c r="C5934" t="s">
        <v>33</v>
      </c>
      <c r="E5934">
        <v>901462753</v>
      </c>
      <c r="F5934" t="s">
        <v>6873</v>
      </c>
      <c r="G5934" t="s">
        <v>6874</v>
      </c>
      <c r="H5934" t="s">
        <v>6875</v>
      </c>
      <c r="I5934" t="s">
        <v>2182</v>
      </c>
      <c r="J5934" t="s">
        <v>2182</v>
      </c>
      <c r="K5934">
        <v>28</v>
      </c>
      <c r="L5934" t="s">
        <v>45</v>
      </c>
      <c r="O5934" t="s">
        <v>6978</v>
      </c>
      <c r="P5934" t="s">
        <v>46</v>
      </c>
      <c r="Q5934" t="s">
        <v>39</v>
      </c>
      <c r="R5934" t="s">
        <v>455</v>
      </c>
      <c r="S5934">
        <v>1085347565</v>
      </c>
      <c r="Y5934">
        <v>0</v>
      </c>
      <c r="Z5934">
        <v>0</v>
      </c>
      <c r="AA5934">
        <v>0</v>
      </c>
      <c r="AB5934">
        <v>0</v>
      </c>
      <c r="AC5934">
        <v>0</v>
      </c>
      <c r="AE5934">
        <v>0</v>
      </c>
      <c r="AF5934" t="s">
        <v>183</v>
      </c>
    </row>
    <row r="5935" spans="1:32" x14ac:dyDescent="0.25">
      <c r="A5935" t="s">
        <v>6979</v>
      </c>
      <c r="B5935" s="10">
        <v>45603</v>
      </c>
      <c r="C5935" t="s">
        <v>33</v>
      </c>
      <c r="E5935">
        <v>901462753</v>
      </c>
      <c r="F5935" t="s">
        <v>6873</v>
      </c>
      <c r="G5935" t="s">
        <v>6874</v>
      </c>
      <c r="I5935" t="s">
        <v>2182</v>
      </c>
      <c r="J5935" t="s">
        <v>2182</v>
      </c>
      <c r="L5935" t="s">
        <v>45</v>
      </c>
      <c r="P5935" t="s">
        <v>46</v>
      </c>
      <c r="Q5935" t="s">
        <v>4982</v>
      </c>
      <c r="R5935" t="s">
        <v>455</v>
      </c>
      <c r="S5935">
        <v>1085347565</v>
      </c>
      <c r="Y5935">
        <v>0</v>
      </c>
      <c r="Z5935">
        <v>0</v>
      </c>
      <c r="AA5935">
        <v>0</v>
      </c>
      <c r="AB5935">
        <v>0</v>
      </c>
      <c r="AC5935">
        <v>0</v>
      </c>
      <c r="AE5935">
        <v>0</v>
      </c>
      <c r="AF5935" t="s">
        <v>183</v>
      </c>
    </row>
    <row r="5936" spans="1:32" x14ac:dyDescent="0.25">
      <c r="A5936" t="s">
        <v>6980</v>
      </c>
      <c r="B5936" s="10">
        <v>45608</v>
      </c>
      <c r="C5936" t="s">
        <v>33</v>
      </c>
      <c r="E5936">
        <v>901462753</v>
      </c>
      <c r="F5936" t="s">
        <v>6873</v>
      </c>
      <c r="G5936" t="s">
        <v>6874</v>
      </c>
      <c r="H5936" t="s">
        <v>6875</v>
      </c>
      <c r="I5936" t="s">
        <v>2182</v>
      </c>
      <c r="J5936" t="s">
        <v>2182</v>
      </c>
      <c r="K5936">
        <v>28</v>
      </c>
      <c r="L5936" t="s">
        <v>45</v>
      </c>
      <c r="O5936" t="s">
        <v>6981</v>
      </c>
      <c r="P5936" t="s">
        <v>46</v>
      </c>
      <c r="Q5936" t="s">
        <v>39</v>
      </c>
      <c r="R5936" t="s">
        <v>455</v>
      </c>
      <c r="S5936">
        <v>1085347565</v>
      </c>
      <c r="Y5936">
        <v>0</v>
      </c>
      <c r="Z5936">
        <v>0</v>
      </c>
      <c r="AA5936">
        <v>0</v>
      </c>
      <c r="AB5936">
        <v>0</v>
      </c>
      <c r="AC5936">
        <v>0</v>
      </c>
      <c r="AE5936">
        <v>0</v>
      </c>
      <c r="AF5936" t="s">
        <v>183</v>
      </c>
    </row>
    <row r="5937" spans="1:32" x14ac:dyDescent="0.25">
      <c r="A5937" t="s">
        <v>6982</v>
      </c>
      <c r="B5937" s="10">
        <v>45608</v>
      </c>
      <c r="C5937" t="s">
        <v>33</v>
      </c>
      <c r="E5937">
        <v>901462753</v>
      </c>
      <c r="F5937" t="s">
        <v>6873</v>
      </c>
      <c r="G5937" t="s">
        <v>6874</v>
      </c>
      <c r="H5937" t="s">
        <v>6875</v>
      </c>
      <c r="I5937" t="s">
        <v>2182</v>
      </c>
      <c r="J5937" t="s">
        <v>2182</v>
      </c>
      <c r="K5937">
        <v>28</v>
      </c>
      <c r="L5937" t="s">
        <v>45</v>
      </c>
      <c r="O5937" t="s">
        <v>6983</v>
      </c>
      <c r="P5937" t="s">
        <v>46</v>
      </c>
      <c r="Q5937" t="s">
        <v>39</v>
      </c>
      <c r="R5937" t="s">
        <v>455</v>
      </c>
      <c r="S5937">
        <v>1085347565</v>
      </c>
      <c r="Y5937">
        <v>0</v>
      </c>
      <c r="Z5937">
        <v>0</v>
      </c>
      <c r="AA5937">
        <v>0</v>
      </c>
      <c r="AB5937">
        <v>0</v>
      </c>
      <c r="AC5937">
        <v>0</v>
      </c>
      <c r="AE5937">
        <v>0</v>
      </c>
      <c r="AF5937" t="s">
        <v>183</v>
      </c>
    </row>
    <row r="5938" spans="1:32" x14ac:dyDescent="0.25">
      <c r="A5938" t="s">
        <v>6984</v>
      </c>
      <c r="B5938" s="10">
        <v>45608</v>
      </c>
      <c r="C5938" t="s">
        <v>33</v>
      </c>
      <c r="E5938">
        <v>901462753</v>
      </c>
      <c r="F5938" t="s">
        <v>6873</v>
      </c>
      <c r="G5938" t="s">
        <v>6874</v>
      </c>
      <c r="H5938" t="s">
        <v>6875</v>
      </c>
      <c r="I5938" t="s">
        <v>2182</v>
      </c>
      <c r="J5938" t="s">
        <v>2182</v>
      </c>
      <c r="K5938">
        <v>28</v>
      </c>
      <c r="L5938" t="s">
        <v>45</v>
      </c>
      <c r="O5938" t="s">
        <v>6985</v>
      </c>
      <c r="P5938" t="s">
        <v>46</v>
      </c>
      <c r="Q5938" t="s">
        <v>39</v>
      </c>
      <c r="R5938" t="s">
        <v>455</v>
      </c>
      <c r="S5938">
        <v>1085347565</v>
      </c>
      <c r="Y5938">
        <v>0</v>
      </c>
      <c r="Z5938">
        <v>0</v>
      </c>
      <c r="AA5938">
        <v>0</v>
      </c>
      <c r="AB5938">
        <v>0</v>
      </c>
      <c r="AC5938">
        <v>0</v>
      </c>
      <c r="AE5938">
        <v>0</v>
      </c>
      <c r="AF5938" t="s">
        <v>183</v>
      </c>
    </row>
    <row r="5939" spans="1:32" x14ac:dyDescent="0.25">
      <c r="A5939" t="s">
        <v>6986</v>
      </c>
      <c r="B5939" s="10">
        <v>45608</v>
      </c>
      <c r="C5939" t="s">
        <v>33</v>
      </c>
      <c r="E5939">
        <v>901462753</v>
      </c>
      <c r="F5939" t="s">
        <v>6873</v>
      </c>
      <c r="G5939" t="s">
        <v>6874</v>
      </c>
      <c r="H5939" t="s">
        <v>6875</v>
      </c>
      <c r="I5939" t="s">
        <v>2182</v>
      </c>
      <c r="J5939" t="s">
        <v>2182</v>
      </c>
      <c r="K5939">
        <v>28</v>
      </c>
      <c r="L5939" t="s">
        <v>45</v>
      </c>
      <c r="O5939" t="s">
        <v>6987</v>
      </c>
      <c r="P5939" t="s">
        <v>46</v>
      </c>
      <c r="Q5939" t="s">
        <v>39</v>
      </c>
      <c r="R5939" t="s">
        <v>455</v>
      </c>
      <c r="S5939">
        <v>1085347565</v>
      </c>
      <c r="Y5939">
        <v>0</v>
      </c>
      <c r="Z5939">
        <v>0</v>
      </c>
      <c r="AA5939">
        <v>0</v>
      </c>
      <c r="AB5939">
        <v>0</v>
      </c>
      <c r="AC5939">
        <v>0</v>
      </c>
      <c r="AE5939">
        <v>0</v>
      </c>
      <c r="AF5939" t="s">
        <v>183</v>
      </c>
    </row>
    <row r="5940" spans="1:32" x14ac:dyDescent="0.25">
      <c r="A5940" t="s">
        <v>6988</v>
      </c>
      <c r="B5940" s="10">
        <v>45609</v>
      </c>
      <c r="C5940" t="s">
        <v>33</v>
      </c>
      <c r="E5940">
        <v>900531654</v>
      </c>
      <c r="F5940" t="s">
        <v>5823</v>
      </c>
      <c r="I5940" t="s">
        <v>35</v>
      </c>
      <c r="J5940" t="s">
        <v>333</v>
      </c>
      <c r="K5940">
        <v>29.5</v>
      </c>
      <c r="L5940" t="s">
        <v>51</v>
      </c>
      <c r="P5940" t="s">
        <v>52</v>
      </c>
      <c r="Q5940" t="s">
        <v>39</v>
      </c>
      <c r="R5940" t="s">
        <v>455</v>
      </c>
      <c r="S5940">
        <v>1085347565</v>
      </c>
      <c r="T5940">
        <v>5823</v>
      </c>
      <c r="U5940" t="s">
        <v>455</v>
      </c>
      <c r="V5940">
        <v>1085347565</v>
      </c>
      <c r="W5940" t="s">
        <v>6989</v>
      </c>
      <c r="X5940" t="s">
        <v>6990</v>
      </c>
      <c r="Y5940">
        <v>437780</v>
      </c>
      <c r="Z5940">
        <v>0</v>
      </c>
      <c r="AA5940">
        <v>437780</v>
      </c>
      <c r="AB5940">
        <v>0</v>
      </c>
      <c r="AC5940">
        <v>437780</v>
      </c>
      <c r="AD5940">
        <v>437780</v>
      </c>
      <c r="AE5940">
        <v>0</v>
      </c>
      <c r="AF5940" t="s">
        <v>43</v>
      </c>
    </row>
    <row r="5941" spans="1:32" x14ac:dyDescent="0.25">
      <c r="A5941" t="s">
        <v>6991</v>
      </c>
      <c r="B5941" s="10">
        <v>45609</v>
      </c>
      <c r="C5941" t="s">
        <v>33</v>
      </c>
      <c r="E5941">
        <v>900531654</v>
      </c>
      <c r="F5941" t="s">
        <v>5823</v>
      </c>
      <c r="I5941" t="s">
        <v>35</v>
      </c>
      <c r="J5941" t="s">
        <v>333</v>
      </c>
      <c r="K5941">
        <v>29.5</v>
      </c>
      <c r="L5941" t="s">
        <v>48</v>
      </c>
      <c r="P5941" t="s">
        <v>49</v>
      </c>
      <c r="Q5941" t="s">
        <v>39</v>
      </c>
      <c r="R5941" t="s">
        <v>455</v>
      </c>
      <c r="S5941">
        <v>1085347565</v>
      </c>
      <c r="T5941">
        <v>5824</v>
      </c>
      <c r="U5941" t="s">
        <v>455</v>
      </c>
      <c r="V5941">
        <v>1085347565</v>
      </c>
      <c r="W5941" t="s">
        <v>6989</v>
      </c>
      <c r="X5941" t="s">
        <v>6990</v>
      </c>
      <c r="Y5941">
        <v>437780</v>
      </c>
      <c r="Z5941">
        <v>0</v>
      </c>
      <c r="AA5941">
        <v>437780</v>
      </c>
      <c r="AB5941">
        <v>0</v>
      </c>
      <c r="AC5941">
        <v>437780</v>
      </c>
      <c r="AD5941">
        <v>437780</v>
      </c>
      <c r="AE5941">
        <v>0</v>
      </c>
      <c r="AF5941" t="s">
        <v>43</v>
      </c>
    </row>
    <row r="5942" spans="1:32" x14ac:dyDescent="0.25">
      <c r="A5942" t="s">
        <v>6992</v>
      </c>
      <c r="B5942" s="10">
        <v>45609</v>
      </c>
      <c r="C5942" t="s">
        <v>33</v>
      </c>
      <c r="E5942">
        <v>900531654</v>
      </c>
      <c r="F5942" t="s">
        <v>5823</v>
      </c>
      <c r="I5942" t="s">
        <v>35</v>
      </c>
      <c r="J5942" t="s">
        <v>333</v>
      </c>
      <c r="K5942">
        <v>29.5</v>
      </c>
      <c r="L5942" t="s">
        <v>54</v>
      </c>
      <c r="P5942" t="s">
        <v>799</v>
      </c>
      <c r="Q5942" t="s">
        <v>39</v>
      </c>
      <c r="R5942" t="s">
        <v>455</v>
      </c>
      <c r="S5942">
        <v>1085347565</v>
      </c>
      <c r="T5942">
        <v>5825</v>
      </c>
      <c r="U5942" t="s">
        <v>455</v>
      </c>
      <c r="V5942">
        <v>1085347565</v>
      </c>
      <c r="W5942" t="s">
        <v>6989</v>
      </c>
      <c r="X5942" t="s">
        <v>6990</v>
      </c>
      <c r="Y5942">
        <v>437780</v>
      </c>
      <c r="Z5942">
        <v>0</v>
      </c>
      <c r="AA5942">
        <v>437780</v>
      </c>
      <c r="AB5942">
        <v>0</v>
      </c>
      <c r="AC5942">
        <v>437780</v>
      </c>
      <c r="AD5942">
        <v>437780</v>
      </c>
      <c r="AE5942">
        <v>0</v>
      </c>
      <c r="AF5942" t="s">
        <v>43</v>
      </c>
    </row>
    <row r="5943" spans="1:32" x14ac:dyDescent="0.25">
      <c r="A5943" t="s">
        <v>6993</v>
      </c>
      <c r="B5943" s="10">
        <v>45609</v>
      </c>
      <c r="C5943" t="s">
        <v>33</v>
      </c>
      <c r="E5943">
        <v>900531654</v>
      </c>
      <c r="F5943" t="s">
        <v>5823</v>
      </c>
      <c r="I5943" t="s">
        <v>35</v>
      </c>
      <c r="J5943" t="s">
        <v>333</v>
      </c>
      <c r="K5943">
        <v>29.5</v>
      </c>
      <c r="L5943" t="s">
        <v>37</v>
      </c>
      <c r="P5943" t="s">
        <v>252</v>
      </c>
      <c r="Q5943" t="s">
        <v>39</v>
      </c>
      <c r="R5943" t="s">
        <v>455</v>
      </c>
      <c r="S5943">
        <v>1085347565</v>
      </c>
      <c r="T5943">
        <v>5826</v>
      </c>
      <c r="U5943" t="s">
        <v>455</v>
      </c>
      <c r="V5943">
        <v>1085347565</v>
      </c>
      <c r="W5943" t="s">
        <v>6989</v>
      </c>
      <c r="X5943" t="s">
        <v>6990</v>
      </c>
      <c r="Y5943">
        <v>437780</v>
      </c>
      <c r="Z5943">
        <v>0</v>
      </c>
      <c r="AA5943">
        <v>437780</v>
      </c>
      <c r="AB5943">
        <v>0</v>
      </c>
      <c r="AC5943">
        <v>437780</v>
      </c>
      <c r="AD5943">
        <v>437780</v>
      </c>
      <c r="AE5943">
        <v>0</v>
      </c>
      <c r="AF5943" t="s">
        <v>43</v>
      </c>
    </row>
    <row r="5944" spans="1:32" x14ac:dyDescent="0.25">
      <c r="A5944" t="s">
        <v>6994</v>
      </c>
      <c r="B5944" s="10">
        <v>45609</v>
      </c>
      <c r="C5944" t="s">
        <v>33</v>
      </c>
      <c r="E5944">
        <v>901864279</v>
      </c>
      <c r="F5944" t="s">
        <v>6611</v>
      </c>
      <c r="I5944" t="s">
        <v>35</v>
      </c>
      <c r="J5944" t="s">
        <v>333</v>
      </c>
      <c r="K5944">
        <v>20</v>
      </c>
      <c r="L5944" t="s">
        <v>60</v>
      </c>
      <c r="P5944" t="s">
        <v>177</v>
      </c>
      <c r="Q5944" t="s">
        <v>39</v>
      </c>
      <c r="R5944" t="s">
        <v>455</v>
      </c>
      <c r="S5944">
        <v>1085347565</v>
      </c>
      <c r="T5944">
        <v>5822</v>
      </c>
      <c r="U5944" t="s">
        <v>455</v>
      </c>
      <c r="V5944">
        <v>1085347565</v>
      </c>
      <c r="W5944" t="s">
        <v>6952</v>
      </c>
      <c r="X5944" t="s">
        <v>6953</v>
      </c>
      <c r="Y5944">
        <v>200000</v>
      </c>
      <c r="Z5944">
        <v>0</v>
      </c>
      <c r="AA5944">
        <v>200000</v>
      </c>
      <c r="AB5944">
        <v>0</v>
      </c>
      <c r="AC5944">
        <v>200000</v>
      </c>
      <c r="AD5944">
        <v>200000</v>
      </c>
      <c r="AE5944">
        <v>0</v>
      </c>
      <c r="AF5944" t="s">
        <v>43</v>
      </c>
    </row>
    <row r="5945" spans="1:32" x14ac:dyDescent="0.25">
      <c r="A5945" t="s">
        <v>6995</v>
      </c>
      <c r="B5945" s="10">
        <v>45609</v>
      </c>
      <c r="C5945" t="s">
        <v>33</v>
      </c>
      <c r="E5945">
        <v>900531654</v>
      </c>
      <c r="F5945" t="s">
        <v>5823</v>
      </c>
      <c r="I5945" t="s">
        <v>35</v>
      </c>
      <c r="J5945" t="s">
        <v>333</v>
      </c>
      <c r="K5945">
        <v>29.5</v>
      </c>
      <c r="L5945" t="s">
        <v>51</v>
      </c>
      <c r="P5945" t="s">
        <v>52</v>
      </c>
      <c r="Q5945" t="s">
        <v>39</v>
      </c>
      <c r="R5945" t="s">
        <v>455</v>
      </c>
      <c r="S5945">
        <v>1085347565</v>
      </c>
      <c r="T5945">
        <v>5827</v>
      </c>
      <c r="U5945" t="s">
        <v>455</v>
      </c>
      <c r="V5945">
        <v>1085347565</v>
      </c>
      <c r="W5945" t="s">
        <v>6989</v>
      </c>
      <c r="X5945" t="s">
        <v>6990</v>
      </c>
      <c r="Y5945">
        <v>437780</v>
      </c>
      <c r="Z5945">
        <v>0</v>
      </c>
      <c r="AA5945">
        <v>437780</v>
      </c>
      <c r="AB5945">
        <v>0</v>
      </c>
      <c r="AC5945">
        <v>437780</v>
      </c>
      <c r="AD5945">
        <v>437780</v>
      </c>
      <c r="AE5945">
        <v>0</v>
      </c>
      <c r="AF5945" t="s">
        <v>43</v>
      </c>
    </row>
    <row r="5946" spans="1:32" x14ac:dyDescent="0.25">
      <c r="A5946" t="s">
        <v>6996</v>
      </c>
      <c r="B5946" s="10">
        <v>45610</v>
      </c>
      <c r="C5946" t="s">
        <v>33</v>
      </c>
      <c r="E5946">
        <v>901468916</v>
      </c>
      <c r="F5946" t="s">
        <v>4864</v>
      </c>
      <c r="I5946" t="s">
        <v>35</v>
      </c>
      <c r="J5946" t="s">
        <v>35</v>
      </c>
      <c r="K5946">
        <v>1</v>
      </c>
      <c r="L5946" t="s">
        <v>37</v>
      </c>
      <c r="P5946" t="s">
        <v>252</v>
      </c>
      <c r="Q5946" t="s">
        <v>39</v>
      </c>
      <c r="R5946" t="s">
        <v>455</v>
      </c>
      <c r="S5946">
        <v>1085347565</v>
      </c>
      <c r="Y5946">
        <v>31000</v>
      </c>
      <c r="Z5946">
        <v>0</v>
      </c>
      <c r="AA5946">
        <v>31000</v>
      </c>
      <c r="AB5946">
        <v>0</v>
      </c>
      <c r="AC5946">
        <v>31000</v>
      </c>
      <c r="AE5946">
        <v>31000</v>
      </c>
      <c r="AF5946" t="s">
        <v>183</v>
      </c>
    </row>
    <row r="5947" spans="1:32" x14ac:dyDescent="0.25">
      <c r="A5947" t="s">
        <v>6997</v>
      </c>
      <c r="B5947" s="10">
        <v>45609</v>
      </c>
      <c r="C5947" t="s">
        <v>33</v>
      </c>
      <c r="E5947">
        <v>901841530</v>
      </c>
      <c r="F5947" t="s">
        <v>6960</v>
      </c>
      <c r="I5947" t="s">
        <v>35</v>
      </c>
      <c r="J5947" t="s">
        <v>6961</v>
      </c>
      <c r="K5947">
        <v>56</v>
      </c>
      <c r="L5947" t="s">
        <v>60</v>
      </c>
      <c r="P5947" t="s">
        <v>177</v>
      </c>
      <c r="Q5947" t="s">
        <v>39</v>
      </c>
      <c r="R5947" t="s">
        <v>455</v>
      </c>
      <c r="S5947">
        <v>1085347565</v>
      </c>
      <c r="T5947">
        <v>5744</v>
      </c>
      <c r="U5947" t="s">
        <v>455</v>
      </c>
      <c r="V5947">
        <v>1085347565</v>
      </c>
      <c r="W5947" t="s">
        <v>6962</v>
      </c>
      <c r="X5947" t="s">
        <v>6953</v>
      </c>
      <c r="Y5947">
        <v>352800</v>
      </c>
      <c r="Z5947">
        <v>0</v>
      </c>
      <c r="AA5947">
        <v>352800</v>
      </c>
      <c r="AB5947">
        <v>0</v>
      </c>
      <c r="AC5947">
        <v>352800</v>
      </c>
      <c r="AD5947">
        <v>352800</v>
      </c>
      <c r="AE5947">
        <v>0</v>
      </c>
      <c r="AF5947" t="s">
        <v>43</v>
      </c>
    </row>
    <row r="5948" spans="1:32" x14ac:dyDescent="0.25">
      <c r="A5948" t="s">
        <v>6998</v>
      </c>
      <c r="B5948" s="10">
        <v>45610</v>
      </c>
      <c r="C5948" t="s">
        <v>33</v>
      </c>
      <c r="E5948">
        <v>901468916</v>
      </c>
      <c r="F5948" t="s">
        <v>4864</v>
      </c>
      <c r="I5948" t="s">
        <v>35</v>
      </c>
      <c r="J5948" t="s">
        <v>35</v>
      </c>
      <c r="K5948">
        <v>1</v>
      </c>
      <c r="L5948" t="s">
        <v>37</v>
      </c>
      <c r="P5948" t="s">
        <v>252</v>
      </c>
      <c r="Q5948" t="s">
        <v>39</v>
      </c>
      <c r="R5948" t="s">
        <v>455</v>
      </c>
      <c r="S5948">
        <v>1085347565</v>
      </c>
      <c r="Y5948">
        <v>31000</v>
      </c>
      <c r="Z5948">
        <v>0</v>
      </c>
      <c r="AA5948">
        <v>31000</v>
      </c>
      <c r="AB5948">
        <v>0</v>
      </c>
      <c r="AC5948">
        <v>31000</v>
      </c>
      <c r="AE5948">
        <v>31000</v>
      </c>
      <c r="AF5948" t="s">
        <v>183</v>
      </c>
    </row>
    <row r="5949" spans="1:32" x14ac:dyDescent="0.25">
      <c r="A5949" t="s">
        <v>6999</v>
      </c>
      <c r="B5949" s="10">
        <v>45609</v>
      </c>
      <c r="C5949" t="s">
        <v>33</v>
      </c>
      <c r="E5949">
        <v>901462753</v>
      </c>
      <c r="F5949" t="s">
        <v>6873</v>
      </c>
      <c r="G5949" t="s">
        <v>6874</v>
      </c>
      <c r="H5949" t="s">
        <v>6875</v>
      </c>
      <c r="I5949" t="s">
        <v>2182</v>
      </c>
      <c r="J5949" t="s">
        <v>2182</v>
      </c>
      <c r="K5949">
        <v>28</v>
      </c>
      <c r="L5949" t="s">
        <v>45</v>
      </c>
      <c r="O5949" t="s">
        <v>6987</v>
      </c>
      <c r="P5949" t="s">
        <v>46</v>
      </c>
      <c r="Q5949" t="s">
        <v>39</v>
      </c>
      <c r="R5949" t="s">
        <v>455</v>
      </c>
      <c r="S5949">
        <v>1085347565</v>
      </c>
      <c r="Y5949">
        <v>0</v>
      </c>
      <c r="Z5949">
        <v>0</v>
      </c>
      <c r="AA5949">
        <v>0</v>
      </c>
      <c r="AB5949">
        <v>0</v>
      </c>
      <c r="AC5949">
        <v>0</v>
      </c>
      <c r="AE5949">
        <v>0</v>
      </c>
      <c r="AF5949" t="s">
        <v>183</v>
      </c>
    </row>
    <row r="5950" spans="1:32" x14ac:dyDescent="0.25">
      <c r="A5950" t="s">
        <v>7000</v>
      </c>
      <c r="B5950" s="10">
        <v>45609</v>
      </c>
      <c r="C5950" t="s">
        <v>33</v>
      </c>
      <c r="E5950">
        <v>901462753</v>
      </c>
      <c r="F5950" t="s">
        <v>6873</v>
      </c>
      <c r="G5950" t="s">
        <v>6874</v>
      </c>
      <c r="H5950" t="s">
        <v>6875</v>
      </c>
      <c r="I5950" t="s">
        <v>2182</v>
      </c>
      <c r="J5950" t="s">
        <v>2182</v>
      </c>
      <c r="K5950">
        <v>28</v>
      </c>
      <c r="L5950" t="s">
        <v>45</v>
      </c>
      <c r="O5950" t="s">
        <v>7001</v>
      </c>
      <c r="P5950" t="s">
        <v>46</v>
      </c>
      <c r="Q5950" t="s">
        <v>39</v>
      </c>
      <c r="R5950" t="s">
        <v>455</v>
      </c>
      <c r="S5950">
        <v>1085347565</v>
      </c>
      <c r="Y5950">
        <v>0</v>
      </c>
      <c r="Z5950">
        <v>0</v>
      </c>
      <c r="AA5950">
        <v>0</v>
      </c>
      <c r="AB5950">
        <v>0</v>
      </c>
      <c r="AC5950">
        <v>0</v>
      </c>
      <c r="AE5950">
        <v>0</v>
      </c>
      <c r="AF5950" t="s">
        <v>183</v>
      </c>
    </row>
    <row r="5951" spans="1:32" x14ac:dyDescent="0.25">
      <c r="A5951" t="s">
        <v>7002</v>
      </c>
      <c r="B5951" s="10">
        <v>45609</v>
      </c>
      <c r="C5951" t="s">
        <v>33</v>
      </c>
      <c r="E5951">
        <v>901462753</v>
      </c>
      <c r="F5951" t="s">
        <v>6873</v>
      </c>
      <c r="G5951" t="s">
        <v>6874</v>
      </c>
      <c r="H5951" t="s">
        <v>6875</v>
      </c>
      <c r="I5951" t="s">
        <v>2182</v>
      </c>
      <c r="J5951" t="s">
        <v>2182</v>
      </c>
      <c r="K5951">
        <v>28</v>
      </c>
      <c r="L5951" t="s">
        <v>45</v>
      </c>
      <c r="O5951" t="s">
        <v>7001</v>
      </c>
      <c r="P5951" t="s">
        <v>46</v>
      </c>
      <c r="Q5951" t="s">
        <v>39</v>
      </c>
      <c r="R5951" t="s">
        <v>455</v>
      </c>
      <c r="S5951">
        <v>1085347565</v>
      </c>
      <c r="Y5951">
        <v>0</v>
      </c>
      <c r="Z5951">
        <v>0</v>
      </c>
      <c r="AA5951">
        <v>0</v>
      </c>
      <c r="AB5951">
        <v>0</v>
      </c>
      <c r="AC5951">
        <v>0</v>
      </c>
      <c r="AE5951">
        <v>0</v>
      </c>
      <c r="AF5951" t="s">
        <v>183</v>
      </c>
    </row>
    <row r="5952" spans="1:32" x14ac:dyDescent="0.25">
      <c r="A5952" t="s">
        <v>7003</v>
      </c>
      <c r="B5952" s="10">
        <v>45611</v>
      </c>
      <c r="C5952" t="s">
        <v>33</v>
      </c>
      <c r="E5952">
        <v>901841530</v>
      </c>
      <c r="F5952" t="s">
        <v>6960</v>
      </c>
      <c r="I5952" t="s">
        <v>35</v>
      </c>
      <c r="J5952" t="s">
        <v>6961</v>
      </c>
      <c r="K5952">
        <v>56</v>
      </c>
      <c r="L5952" t="s">
        <v>60</v>
      </c>
      <c r="P5952" t="s">
        <v>177</v>
      </c>
      <c r="Q5952" t="s">
        <v>39</v>
      </c>
      <c r="R5952" t="s">
        <v>455</v>
      </c>
      <c r="S5952">
        <v>1085347565</v>
      </c>
      <c r="T5952">
        <v>5745</v>
      </c>
      <c r="U5952" t="s">
        <v>455</v>
      </c>
      <c r="V5952">
        <v>1085347565</v>
      </c>
      <c r="W5952" t="s">
        <v>6962</v>
      </c>
      <c r="X5952" t="s">
        <v>6953</v>
      </c>
      <c r="Y5952">
        <v>352800</v>
      </c>
      <c r="Z5952">
        <v>0</v>
      </c>
      <c r="AA5952">
        <v>352800</v>
      </c>
      <c r="AB5952">
        <v>0</v>
      </c>
      <c r="AC5952">
        <v>352800</v>
      </c>
      <c r="AD5952">
        <v>352800</v>
      </c>
      <c r="AE5952">
        <v>0</v>
      </c>
      <c r="AF5952" t="s">
        <v>43</v>
      </c>
    </row>
    <row r="5953" spans="1:32" x14ac:dyDescent="0.25">
      <c r="A5953" t="s">
        <v>7005</v>
      </c>
      <c r="B5953" s="10">
        <v>45611</v>
      </c>
      <c r="C5953" t="s">
        <v>33</v>
      </c>
      <c r="E5953">
        <v>901468916</v>
      </c>
      <c r="F5953" t="s">
        <v>4864</v>
      </c>
      <c r="I5953" t="s">
        <v>35</v>
      </c>
      <c r="J5953" t="s">
        <v>35</v>
      </c>
      <c r="K5953">
        <v>1</v>
      </c>
      <c r="L5953" t="s">
        <v>37</v>
      </c>
      <c r="P5953" t="s">
        <v>252</v>
      </c>
      <c r="Q5953" t="s">
        <v>39</v>
      </c>
      <c r="R5953" t="s">
        <v>455</v>
      </c>
      <c r="S5953">
        <v>1085347565</v>
      </c>
      <c r="Y5953">
        <v>31000</v>
      </c>
      <c r="Z5953">
        <v>0</v>
      </c>
      <c r="AA5953">
        <v>31000</v>
      </c>
      <c r="AB5953">
        <v>0</v>
      </c>
      <c r="AC5953">
        <v>31000</v>
      </c>
      <c r="AE5953">
        <v>31000</v>
      </c>
      <c r="AF5953" t="s">
        <v>183</v>
      </c>
    </row>
    <row r="5954" spans="1:32" x14ac:dyDescent="0.25">
      <c r="A5954" t="s">
        <v>7006</v>
      </c>
      <c r="B5954" s="10">
        <v>45611</v>
      </c>
      <c r="C5954" t="s">
        <v>33</v>
      </c>
      <c r="E5954">
        <v>98073982</v>
      </c>
      <c r="F5954" t="s">
        <v>7007</v>
      </c>
      <c r="I5954" t="s">
        <v>35</v>
      </c>
      <c r="J5954" t="s">
        <v>35</v>
      </c>
      <c r="K5954">
        <v>9</v>
      </c>
      <c r="L5954" t="s">
        <v>60</v>
      </c>
      <c r="P5954" t="s">
        <v>177</v>
      </c>
      <c r="Q5954" t="s">
        <v>39</v>
      </c>
      <c r="R5954" t="s">
        <v>455</v>
      </c>
      <c r="S5954">
        <v>1085347565</v>
      </c>
      <c r="T5954">
        <v>5747</v>
      </c>
      <c r="U5954" t="s">
        <v>455</v>
      </c>
      <c r="V5954">
        <v>1085347565</v>
      </c>
      <c r="W5954" t="s">
        <v>7008</v>
      </c>
      <c r="X5954" t="s">
        <v>7004</v>
      </c>
      <c r="Y5954">
        <v>85000</v>
      </c>
      <c r="Z5954">
        <v>0</v>
      </c>
      <c r="AA5954">
        <v>85000</v>
      </c>
      <c r="AB5954">
        <v>0</v>
      </c>
      <c r="AC5954">
        <v>85000</v>
      </c>
      <c r="AD5954">
        <v>85000</v>
      </c>
      <c r="AE5954">
        <v>0</v>
      </c>
      <c r="AF5954" t="s">
        <v>43</v>
      </c>
    </row>
    <row r="5955" spans="1:32" x14ac:dyDescent="0.25">
      <c r="A5955" t="s">
        <v>7009</v>
      </c>
      <c r="B5955" s="10">
        <v>45612</v>
      </c>
      <c r="C5955" t="s">
        <v>33</v>
      </c>
      <c r="E5955">
        <v>901830763</v>
      </c>
      <c r="F5955" t="s">
        <v>7010</v>
      </c>
      <c r="I5955" t="s">
        <v>35</v>
      </c>
      <c r="J5955" t="s">
        <v>7011</v>
      </c>
      <c r="K5955">
        <v>170</v>
      </c>
      <c r="L5955" t="s">
        <v>51</v>
      </c>
      <c r="P5955" t="s">
        <v>52</v>
      </c>
      <c r="Q5955" t="s">
        <v>39</v>
      </c>
      <c r="R5955" t="s">
        <v>455</v>
      </c>
      <c r="S5955">
        <v>1085347565</v>
      </c>
      <c r="T5955">
        <v>5829</v>
      </c>
      <c r="U5955" t="s">
        <v>455</v>
      </c>
      <c r="V5955">
        <v>1085347565</v>
      </c>
      <c r="W5955" t="s">
        <v>7012</v>
      </c>
      <c r="X5955" t="s">
        <v>6743</v>
      </c>
      <c r="Y5955">
        <v>1904000</v>
      </c>
      <c r="Z5955">
        <v>0</v>
      </c>
      <c r="AA5955">
        <v>1904000</v>
      </c>
      <c r="AB5955">
        <v>0</v>
      </c>
      <c r="AC5955">
        <v>1904000</v>
      </c>
      <c r="AD5955">
        <v>1904000</v>
      </c>
      <c r="AE5955">
        <v>0</v>
      </c>
      <c r="AF5955" t="s">
        <v>43</v>
      </c>
    </row>
    <row r="5956" spans="1:32" x14ac:dyDescent="0.25">
      <c r="A5956" t="s">
        <v>7013</v>
      </c>
      <c r="B5956" s="10">
        <v>45612</v>
      </c>
      <c r="C5956" t="s">
        <v>33</v>
      </c>
      <c r="E5956">
        <v>901830763</v>
      </c>
      <c r="F5956" t="s">
        <v>7010</v>
      </c>
      <c r="I5956" t="s">
        <v>35</v>
      </c>
      <c r="J5956" t="s">
        <v>7011</v>
      </c>
      <c r="K5956">
        <v>170</v>
      </c>
      <c r="L5956" t="s">
        <v>180</v>
      </c>
      <c r="P5956" t="s">
        <v>181</v>
      </c>
      <c r="Q5956" t="s">
        <v>39</v>
      </c>
      <c r="R5956" t="s">
        <v>455</v>
      </c>
      <c r="S5956">
        <v>1085347565</v>
      </c>
      <c r="T5956">
        <v>5830</v>
      </c>
      <c r="U5956" t="s">
        <v>455</v>
      </c>
      <c r="V5956">
        <v>1085347565</v>
      </c>
      <c r="W5956" t="s">
        <v>7012</v>
      </c>
      <c r="X5956" t="s">
        <v>6743</v>
      </c>
      <c r="Y5956">
        <v>1904000</v>
      </c>
      <c r="Z5956">
        <v>0</v>
      </c>
      <c r="AA5956">
        <v>1904000</v>
      </c>
      <c r="AB5956">
        <v>0</v>
      </c>
      <c r="AC5956">
        <v>1904000</v>
      </c>
      <c r="AD5956">
        <v>1904000</v>
      </c>
      <c r="AE5956">
        <v>0</v>
      </c>
      <c r="AF5956" t="s">
        <v>43</v>
      </c>
    </row>
    <row r="5957" spans="1:32" x14ac:dyDescent="0.25">
      <c r="A5957" t="s">
        <v>7014</v>
      </c>
      <c r="B5957" s="10">
        <v>45612</v>
      </c>
      <c r="C5957" t="s">
        <v>33</v>
      </c>
      <c r="E5957">
        <v>901841530</v>
      </c>
      <c r="F5957" t="s">
        <v>6960</v>
      </c>
      <c r="I5957" t="s">
        <v>35</v>
      </c>
      <c r="J5957" t="s">
        <v>6961</v>
      </c>
      <c r="K5957">
        <v>56</v>
      </c>
      <c r="L5957" t="s">
        <v>60</v>
      </c>
      <c r="P5957" t="s">
        <v>177</v>
      </c>
      <c r="Q5957" t="s">
        <v>39</v>
      </c>
      <c r="R5957" t="s">
        <v>455</v>
      </c>
      <c r="S5957">
        <v>1085347565</v>
      </c>
      <c r="T5957">
        <v>5746</v>
      </c>
      <c r="U5957" t="s">
        <v>455</v>
      </c>
      <c r="V5957">
        <v>1085347565</v>
      </c>
      <c r="W5957" t="s">
        <v>6962</v>
      </c>
      <c r="X5957" t="s">
        <v>6953</v>
      </c>
      <c r="Y5957">
        <v>352800</v>
      </c>
      <c r="Z5957">
        <v>0</v>
      </c>
      <c r="AA5957">
        <v>352800</v>
      </c>
      <c r="AB5957">
        <v>0</v>
      </c>
      <c r="AC5957">
        <v>352800</v>
      </c>
      <c r="AD5957">
        <v>352800</v>
      </c>
      <c r="AE5957">
        <v>0</v>
      </c>
      <c r="AF5957" t="s">
        <v>43</v>
      </c>
    </row>
    <row r="5958" spans="1:32" x14ac:dyDescent="0.25">
      <c r="A5958" t="s">
        <v>7015</v>
      </c>
      <c r="B5958" s="10">
        <v>45610</v>
      </c>
      <c r="C5958" t="s">
        <v>33</v>
      </c>
      <c r="E5958">
        <v>901462753</v>
      </c>
      <c r="F5958" t="s">
        <v>6873</v>
      </c>
      <c r="G5958" t="s">
        <v>6874</v>
      </c>
      <c r="H5958" t="s">
        <v>6875</v>
      </c>
      <c r="I5958" t="s">
        <v>2182</v>
      </c>
      <c r="J5958" t="s">
        <v>2182</v>
      </c>
      <c r="K5958">
        <v>28</v>
      </c>
      <c r="L5958" t="s">
        <v>45</v>
      </c>
      <c r="O5958" t="s">
        <v>7016</v>
      </c>
      <c r="P5958" t="s">
        <v>46</v>
      </c>
      <c r="Q5958" t="s">
        <v>39</v>
      </c>
      <c r="R5958" t="s">
        <v>455</v>
      </c>
      <c r="S5958">
        <v>1085347565</v>
      </c>
      <c r="Y5958">
        <v>0</v>
      </c>
      <c r="Z5958">
        <v>0</v>
      </c>
      <c r="AA5958">
        <v>0</v>
      </c>
      <c r="AB5958">
        <v>0</v>
      </c>
      <c r="AC5958">
        <v>0</v>
      </c>
      <c r="AE5958">
        <v>0</v>
      </c>
      <c r="AF5958" t="s">
        <v>183</v>
      </c>
    </row>
    <row r="5959" spans="1:32" x14ac:dyDescent="0.25">
      <c r="A5959" t="s">
        <v>7017</v>
      </c>
      <c r="B5959" s="10">
        <v>45610</v>
      </c>
      <c r="C5959" t="s">
        <v>33</v>
      </c>
      <c r="E5959">
        <v>901462753</v>
      </c>
      <c r="F5959" t="s">
        <v>6873</v>
      </c>
      <c r="G5959" t="s">
        <v>6874</v>
      </c>
      <c r="H5959" t="s">
        <v>6875</v>
      </c>
      <c r="I5959" t="s">
        <v>2182</v>
      </c>
      <c r="J5959" t="s">
        <v>2182</v>
      </c>
      <c r="K5959">
        <v>28</v>
      </c>
      <c r="L5959" t="s">
        <v>45</v>
      </c>
      <c r="O5959" t="s">
        <v>7018</v>
      </c>
      <c r="P5959" t="s">
        <v>46</v>
      </c>
      <c r="Q5959" t="s">
        <v>39</v>
      </c>
      <c r="R5959" t="s">
        <v>455</v>
      </c>
      <c r="S5959">
        <v>1085347565</v>
      </c>
      <c r="Y5959">
        <v>0</v>
      </c>
      <c r="Z5959">
        <v>0</v>
      </c>
      <c r="AA5959">
        <v>0</v>
      </c>
      <c r="AB5959">
        <v>0</v>
      </c>
      <c r="AC5959">
        <v>0</v>
      </c>
      <c r="AE5959">
        <v>0</v>
      </c>
      <c r="AF5959" t="s">
        <v>183</v>
      </c>
    </row>
    <row r="5960" spans="1:32" x14ac:dyDescent="0.25">
      <c r="A5960" t="s">
        <v>7019</v>
      </c>
      <c r="B5960" s="10">
        <v>45610</v>
      </c>
      <c r="C5960" t="s">
        <v>33</v>
      </c>
      <c r="E5960">
        <v>901462753</v>
      </c>
      <c r="F5960" t="s">
        <v>6873</v>
      </c>
      <c r="G5960" t="s">
        <v>6874</v>
      </c>
      <c r="H5960" t="s">
        <v>6875</v>
      </c>
      <c r="I5960" t="s">
        <v>2182</v>
      </c>
      <c r="J5960" t="s">
        <v>2182</v>
      </c>
      <c r="K5960">
        <v>28</v>
      </c>
      <c r="L5960" t="s">
        <v>45</v>
      </c>
      <c r="O5960" t="s">
        <v>7020</v>
      </c>
      <c r="P5960" t="s">
        <v>46</v>
      </c>
      <c r="Q5960" t="s">
        <v>39</v>
      </c>
      <c r="R5960" t="s">
        <v>455</v>
      </c>
      <c r="S5960">
        <v>1085347565</v>
      </c>
      <c r="Y5960">
        <v>0</v>
      </c>
      <c r="Z5960">
        <v>0</v>
      </c>
      <c r="AA5960">
        <v>0</v>
      </c>
      <c r="AB5960">
        <v>0</v>
      </c>
      <c r="AC5960">
        <v>0</v>
      </c>
      <c r="AE5960">
        <v>0</v>
      </c>
      <c r="AF5960" t="s">
        <v>183</v>
      </c>
    </row>
    <row r="5961" spans="1:32" x14ac:dyDescent="0.25">
      <c r="A5961" t="s">
        <v>7021</v>
      </c>
      <c r="B5961" s="10">
        <v>45610</v>
      </c>
      <c r="C5961" t="s">
        <v>33</v>
      </c>
      <c r="E5961">
        <v>901462753</v>
      </c>
      <c r="F5961" t="s">
        <v>6873</v>
      </c>
      <c r="G5961" t="s">
        <v>6874</v>
      </c>
      <c r="H5961" t="s">
        <v>6875</v>
      </c>
      <c r="I5961" t="s">
        <v>2182</v>
      </c>
      <c r="J5961" t="s">
        <v>2182</v>
      </c>
      <c r="K5961">
        <v>28</v>
      </c>
      <c r="L5961" t="s">
        <v>45</v>
      </c>
      <c r="O5961" t="s">
        <v>7022</v>
      </c>
      <c r="P5961" t="s">
        <v>46</v>
      </c>
      <c r="Q5961" t="s">
        <v>39</v>
      </c>
      <c r="R5961" t="s">
        <v>455</v>
      </c>
      <c r="S5961">
        <v>1085347565</v>
      </c>
      <c r="Y5961">
        <v>0</v>
      </c>
      <c r="Z5961">
        <v>0</v>
      </c>
      <c r="AA5961">
        <v>0</v>
      </c>
      <c r="AB5961">
        <v>0</v>
      </c>
      <c r="AC5961">
        <v>0</v>
      </c>
      <c r="AE5961">
        <v>0</v>
      </c>
      <c r="AF5961" t="s">
        <v>183</v>
      </c>
    </row>
    <row r="5962" spans="1:32" x14ac:dyDescent="0.25">
      <c r="A5962" t="s">
        <v>7023</v>
      </c>
      <c r="B5962" s="10">
        <v>45609</v>
      </c>
      <c r="C5962" t="s">
        <v>33</v>
      </c>
      <c r="E5962">
        <v>5251739</v>
      </c>
      <c r="F5962" t="s">
        <v>7024</v>
      </c>
      <c r="I5962" t="s">
        <v>35</v>
      </c>
      <c r="J5962" t="s">
        <v>35</v>
      </c>
      <c r="K5962">
        <v>9</v>
      </c>
      <c r="L5962" t="s">
        <v>60</v>
      </c>
      <c r="P5962" t="s">
        <v>177</v>
      </c>
      <c r="Q5962" t="s">
        <v>39</v>
      </c>
      <c r="R5962" t="s">
        <v>455</v>
      </c>
      <c r="S5962">
        <v>1085347565</v>
      </c>
      <c r="T5962">
        <v>5748</v>
      </c>
      <c r="U5962" t="s">
        <v>455</v>
      </c>
      <c r="V5962">
        <v>1085347565</v>
      </c>
      <c r="W5962" t="s">
        <v>7025</v>
      </c>
      <c r="X5962" t="s">
        <v>6959</v>
      </c>
      <c r="Y5962">
        <v>85000</v>
      </c>
      <c r="Z5962">
        <v>0</v>
      </c>
      <c r="AA5962">
        <v>85000</v>
      </c>
      <c r="AB5962">
        <v>0</v>
      </c>
      <c r="AC5962">
        <v>85000</v>
      </c>
      <c r="AD5962">
        <v>85000</v>
      </c>
      <c r="AE5962">
        <v>0</v>
      </c>
      <c r="AF5962" t="s">
        <v>43</v>
      </c>
    </row>
    <row r="5963" spans="1:32" x14ac:dyDescent="0.25">
      <c r="A5963" t="s">
        <v>7026</v>
      </c>
      <c r="B5963" s="10">
        <v>45614</v>
      </c>
      <c r="C5963" t="s">
        <v>33</v>
      </c>
      <c r="E5963">
        <v>1085947347</v>
      </c>
      <c r="F5963" t="s">
        <v>6615</v>
      </c>
      <c r="I5963" t="s">
        <v>35</v>
      </c>
      <c r="J5963" t="s">
        <v>96</v>
      </c>
      <c r="K5963">
        <v>19</v>
      </c>
      <c r="L5963" t="s">
        <v>60</v>
      </c>
      <c r="P5963" t="s">
        <v>177</v>
      </c>
      <c r="Q5963" t="s">
        <v>39</v>
      </c>
      <c r="R5963" t="s">
        <v>455</v>
      </c>
      <c r="S5963">
        <v>1085347565</v>
      </c>
      <c r="T5963">
        <v>5828</v>
      </c>
      <c r="U5963" t="s">
        <v>455</v>
      </c>
      <c r="V5963">
        <v>1085347565</v>
      </c>
      <c r="W5963" t="s">
        <v>7027</v>
      </c>
      <c r="X5963" t="s">
        <v>7028</v>
      </c>
      <c r="Y5963">
        <v>180000</v>
      </c>
      <c r="Z5963">
        <v>0</v>
      </c>
      <c r="AA5963">
        <v>180000</v>
      </c>
      <c r="AB5963">
        <v>0</v>
      </c>
      <c r="AC5963">
        <v>180000</v>
      </c>
      <c r="AD5963">
        <v>180000</v>
      </c>
      <c r="AE5963">
        <v>0</v>
      </c>
      <c r="AF5963" t="s">
        <v>43</v>
      </c>
    </row>
    <row r="5964" spans="1:32" x14ac:dyDescent="0.25">
      <c r="A5964" t="s">
        <v>7029</v>
      </c>
      <c r="B5964" s="10">
        <v>45608</v>
      </c>
      <c r="C5964" t="s">
        <v>33</v>
      </c>
      <c r="E5964">
        <v>901864279</v>
      </c>
      <c r="F5964" t="s">
        <v>6611</v>
      </c>
      <c r="I5964" t="s">
        <v>35</v>
      </c>
      <c r="J5964" t="s">
        <v>333</v>
      </c>
      <c r="K5964">
        <v>20</v>
      </c>
      <c r="L5964" t="s">
        <v>4063</v>
      </c>
      <c r="P5964" t="s">
        <v>4064</v>
      </c>
      <c r="Q5964" t="s">
        <v>39</v>
      </c>
      <c r="R5964" t="s">
        <v>455</v>
      </c>
      <c r="S5964">
        <v>1085347565</v>
      </c>
      <c r="T5964">
        <v>5820</v>
      </c>
      <c r="U5964" t="s">
        <v>455</v>
      </c>
      <c r="V5964">
        <v>1085347565</v>
      </c>
      <c r="W5964" t="s">
        <v>6955</v>
      </c>
      <c r="X5964" t="s">
        <v>6388</v>
      </c>
      <c r="Y5964">
        <v>350000</v>
      </c>
      <c r="Z5964">
        <v>0</v>
      </c>
      <c r="AA5964">
        <v>350000</v>
      </c>
      <c r="AB5964">
        <v>0</v>
      </c>
      <c r="AC5964">
        <v>350000</v>
      </c>
      <c r="AD5964">
        <v>350000</v>
      </c>
      <c r="AE5964">
        <v>0</v>
      </c>
      <c r="AF5964" t="s">
        <v>43</v>
      </c>
    </row>
    <row r="5965" spans="1:32" x14ac:dyDescent="0.25">
      <c r="A5965" t="s">
        <v>7030</v>
      </c>
      <c r="B5965" s="10">
        <v>45603</v>
      </c>
      <c r="C5965" t="s">
        <v>33</v>
      </c>
      <c r="E5965">
        <v>98325398</v>
      </c>
      <c r="F5965" t="s">
        <v>2925</v>
      </c>
      <c r="I5965" t="s">
        <v>35</v>
      </c>
      <c r="J5965" t="s">
        <v>333</v>
      </c>
      <c r="K5965">
        <v>19.3</v>
      </c>
      <c r="L5965" t="s">
        <v>54</v>
      </c>
      <c r="P5965" t="s">
        <v>55</v>
      </c>
      <c r="Q5965" t="s">
        <v>39</v>
      </c>
      <c r="R5965" t="s">
        <v>455</v>
      </c>
      <c r="S5965">
        <v>1085347565</v>
      </c>
      <c r="T5965">
        <v>6006</v>
      </c>
      <c r="U5965" t="s">
        <v>455</v>
      </c>
      <c r="V5965">
        <v>1085347565</v>
      </c>
      <c r="W5965" t="s">
        <v>7031</v>
      </c>
      <c r="X5965" t="s">
        <v>7032</v>
      </c>
      <c r="Y5965">
        <v>281960</v>
      </c>
      <c r="Z5965">
        <v>0</v>
      </c>
      <c r="AA5965">
        <v>281960</v>
      </c>
      <c r="AB5965">
        <v>0</v>
      </c>
      <c r="AC5965">
        <v>281960</v>
      </c>
      <c r="AD5965">
        <v>281960</v>
      </c>
      <c r="AE5965">
        <v>0</v>
      </c>
      <c r="AF5965" t="s">
        <v>43</v>
      </c>
    </row>
    <row r="5966" spans="1:32" x14ac:dyDescent="0.25">
      <c r="A5966" t="s">
        <v>7033</v>
      </c>
      <c r="B5966" s="10">
        <v>45614</v>
      </c>
      <c r="C5966" t="s">
        <v>33</v>
      </c>
      <c r="E5966">
        <v>901830763</v>
      </c>
      <c r="F5966" t="s">
        <v>7010</v>
      </c>
      <c r="I5966" t="s">
        <v>35</v>
      </c>
      <c r="J5966" t="s">
        <v>7011</v>
      </c>
      <c r="K5966">
        <v>170</v>
      </c>
      <c r="L5966" t="s">
        <v>37</v>
      </c>
      <c r="P5966" t="s">
        <v>252</v>
      </c>
      <c r="Q5966" t="s">
        <v>39</v>
      </c>
      <c r="R5966" t="s">
        <v>455</v>
      </c>
      <c r="S5966">
        <v>1085347565</v>
      </c>
      <c r="T5966">
        <v>5831</v>
      </c>
      <c r="U5966" t="s">
        <v>455</v>
      </c>
      <c r="V5966">
        <v>1085347565</v>
      </c>
      <c r="W5966" t="s">
        <v>7012</v>
      </c>
      <c r="X5966" t="s">
        <v>6743</v>
      </c>
      <c r="Y5966">
        <v>1904000</v>
      </c>
      <c r="Z5966">
        <v>0</v>
      </c>
      <c r="AA5966">
        <v>1904000</v>
      </c>
      <c r="AB5966">
        <v>0</v>
      </c>
      <c r="AC5966">
        <v>1904000</v>
      </c>
      <c r="AD5966">
        <v>1904000</v>
      </c>
      <c r="AE5966">
        <v>0</v>
      </c>
      <c r="AF5966" t="s">
        <v>43</v>
      </c>
    </row>
    <row r="5967" spans="1:32" x14ac:dyDescent="0.25">
      <c r="A5967" t="s">
        <v>7034</v>
      </c>
      <c r="B5967" s="10">
        <v>45614</v>
      </c>
      <c r="C5967" t="s">
        <v>33</v>
      </c>
      <c r="E5967">
        <v>901830763</v>
      </c>
      <c r="F5967" t="s">
        <v>7010</v>
      </c>
      <c r="I5967" t="s">
        <v>35</v>
      </c>
      <c r="J5967" t="s">
        <v>7011</v>
      </c>
      <c r="K5967">
        <v>170</v>
      </c>
      <c r="L5967" t="s">
        <v>54</v>
      </c>
      <c r="P5967" t="s">
        <v>49</v>
      </c>
      <c r="Q5967" t="s">
        <v>39</v>
      </c>
      <c r="R5967" t="s">
        <v>455</v>
      </c>
      <c r="S5967">
        <v>1085347565</v>
      </c>
      <c r="T5967">
        <v>5832</v>
      </c>
      <c r="U5967" t="s">
        <v>455</v>
      </c>
      <c r="V5967">
        <v>1085347565</v>
      </c>
      <c r="W5967" t="s">
        <v>7012</v>
      </c>
      <c r="X5967" t="s">
        <v>6743</v>
      </c>
      <c r="Y5967">
        <v>1904000</v>
      </c>
      <c r="Z5967">
        <v>0</v>
      </c>
      <c r="AA5967">
        <v>1904000</v>
      </c>
      <c r="AB5967">
        <v>0</v>
      </c>
      <c r="AC5967">
        <v>1904000</v>
      </c>
      <c r="AD5967">
        <v>1904000</v>
      </c>
      <c r="AE5967">
        <v>0</v>
      </c>
      <c r="AF5967" t="s">
        <v>43</v>
      </c>
    </row>
    <row r="5968" spans="1:32" x14ac:dyDescent="0.25">
      <c r="A5968" t="s">
        <v>7035</v>
      </c>
      <c r="B5968" s="10">
        <v>45611</v>
      </c>
      <c r="C5968" t="s">
        <v>33</v>
      </c>
      <c r="E5968">
        <v>901462753</v>
      </c>
      <c r="F5968" t="s">
        <v>6873</v>
      </c>
      <c r="G5968" t="s">
        <v>6874</v>
      </c>
      <c r="H5968" t="s">
        <v>6875</v>
      </c>
      <c r="I5968" t="s">
        <v>2182</v>
      </c>
      <c r="J5968" t="s">
        <v>2182</v>
      </c>
      <c r="K5968">
        <v>28</v>
      </c>
      <c r="L5968" t="s">
        <v>45</v>
      </c>
      <c r="O5968" t="s">
        <v>7036</v>
      </c>
      <c r="P5968" t="s">
        <v>46</v>
      </c>
      <c r="Q5968" t="s">
        <v>39</v>
      </c>
      <c r="R5968" t="s">
        <v>455</v>
      </c>
      <c r="S5968">
        <v>1085347565</v>
      </c>
      <c r="Y5968">
        <v>0</v>
      </c>
      <c r="Z5968">
        <v>0</v>
      </c>
      <c r="AA5968">
        <v>0</v>
      </c>
      <c r="AB5968">
        <v>0</v>
      </c>
      <c r="AC5968">
        <v>0</v>
      </c>
      <c r="AE5968">
        <v>0</v>
      </c>
      <c r="AF5968" t="s">
        <v>183</v>
      </c>
    </row>
    <row r="5969" spans="1:32" x14ac:dyDescent="0.25">
      <c r="A5969" t="s">
        <v>7037</v>
      </c>
      <c r="B5969" s="10">
        <v>45611</v>
      </c>
      <c r="C5969" t="s">
        <v>33</v>
      </c>
      <c r="E5969">
        <v>901462753</v>
      </c>
      <c r="F5969" t="s">
        <v>6873</v>
      </c>
      <c r="G5969" t="s">
        <v>6874</v>
      </c>
      <c r="H5969" t="s">
        <v>6875</v>
      </c>
      <c r="I5969" t="s">
        <v>2182</v>
      </c>
      <c r="J5969" t="s">
        <v>2182</v>
      </c>
      <c r="K5969">
        <v>28</v>
      </c>
      <c r="L5969" t="s">
        <v>45</v>
      </c>
      <c r="O5969" t="s">
        <v>7038</v>
      </c>
      <c r="P5969" t="s">
        <v>46</v>
      </c>
      <c r="Q5969" t="s">
        <v>39</v>
      </c>
      <c r="R5969" t="s">
        <v>455</v>
      </c>
      <c r="S5969">
        <v>1085347565</v>
      </c>
      <c r="Y5969">
        <v>0</v>
      </c>
      <c r="Z5969">
        <v>0</v>
      </c>
      <c r="AA5969">
        <v>0</v>
      </c>
      <c r="AB5969">
        <v>0</v>
      </c>
      <c r="AC5969">
        <v>0</v>
      </c>
      <c r="AE5969">
        <v>0</v>
      </c>
      <c r="AF5969" t="s">
        <v>183</v>
      </c>
    </row>
    <row r="5970" spans="1:32" x14ac:dyDescent="0.25">
      <c r="A5970" t="s">
        <v>7039</v>
      </c>
      <c r="B5970" s="10">
        <v>45611</v>
      </c>
      <c r="C5970" t="s">
        <v>33</v>
      </c>
      <c r="E5970">
        <v>901462753</v>
      </c>
      <c r="F5970" t="s">
        <v>6873</v>
      </c>
      <c r="G5970" t="s">
        <v>6874</v>
      </c>
      <c r="H5970" t="s">
        <v>6875</v>
      </c>
      <c r="I5970" t="s">
        <v>2182</v>
      </c>
      <c r="J5970" t="s">
        <v>2182</v>
      </c>
      <c r="K5970">
        <v>28</v>
      </c>
      <c r="L5970" t="s">
        <v>45</v>
      </c>
      <c r="O5970" t="s">
        <v>7040</v>
      </c>
      <c r="P5970" t="s">
        <v>46</v>
      </c>
      <c r="Q5970" t="s">
        <v>39</v>
      </c>
      <c r="R5970" t="s">
        <v>455</v>
      </c>
      <c r="S5970">
        <v>1085347565</v>
      </c>
      <c r="Y5970">
        <v>0</v>
      </c>
      <c r="Z5970">
        <v>0</v>
      </c>
      <c r="AA5970">
        <v>0</v>
      </c>
      <c r="AB5970">
        <v>0</v>
      </c>
      <c r="AC5970">
        <v>0</v>
      </c>
      <c r="AE5970">
        <v>0</v>
      </c>
      <c r="AF5970" t="s">
        <v>183</v>
      </c>
    </row>
    <row r="5971" spans="1:32" x14ac:dyDescent="0.25">
      <c r="A5971" t="s">
        <v>7041</v>
      </c>
      <c r="B5971" s="10">
        <v>45614</v>
      </c>
      <c r="C5971" t="s">
        <v>33</v>
      </c>
      <c r="E5971">
        <v>901462753</v>
      </c>
      <c r="F5971" t="s">
        <v>6873</v>
      </c>
      <c r="G5971" t="s">
        <v>6874</v>
      </c>
      <c r="H5971" t="s">
        <v>6875</v>
      </c>
      <c r="I5971" t="s">
        <v>2182</v>
      </c>
      <c r="J5971" t="s">
        <v>2182</v>
      </c>
      <c r="K5971">
        <v>28</v>
      </c>
      <c r="L5971" t="s">
        <v>45</v>
      </c>
      <c r="O5971" t="s">
        <v>7042</v>
      </c>
      <c r="P5971" t="s">
        <v>46</v>
      </c>
      <c r="Q5971" t="s">
        <v>39</v>
      </c>
      <c r="R5971" t="s">
        <v>455</v>
      </c>
      <c r="S5971">
        <v>1085347565</v>
      </c>
      <c r="Y5971">
        <v>0</v>
      </c>
      <c r="Z5971">
        <v>0</v>
      </c>
      <c r="AA5971">
        <v>0</v>
      </c>
      <c r="AB5971">
        <v>0</v>
      </c>
      <c r="AC5971">
        <v>0</v>
      </c>
      <c r="AE5971">
        <v>0</v>
      </c>
      <c r="AF5971" t="s">
        <v>183</v>
      </c>
    </row>
    <row r="5972" spans="1:32" x14ac:dyDescent="0.25">
      <c r="A5972" t="s">
        <v>7043</v>
      </c>
      <c r="B5972" s="10">
        <v>45614</v>
      </c>
      <c r="C5972" t="s">
        <v>33</v>
      </c>
      <c r="E5972">
        <v>901462753</v>
      </c>
      <c r="F5972" t="s">
        <v>6873</v>
      </c>
      <c r="G5972" t="s">
        <v>6874</v>
      </c>
      <c r="H5972" t="s">
        <v>6875</v>
      </c>
      <c r="I5972" t="s">
        <v>2182</v>
      </c>
      <c r="J5972" t="s">
        <v>2182</v>
      </c>
      <c r="K5972">
        <v>28</v>
      </c>
      <c r="L5972" t="s">
        <v>45</v>
      </c>
      <c r="O5972" t="s">
        <v>7044</v>
      </c>
      <c r="P5972" t="s">
        <v>46</v>
      </c>
      <c r="Q5972" t="s">
        <v>39</v>
      </c>
      <c r="R5972" t="s">
        <v>455</v>
      </c>
      <c r="S5972">
        <v>1085347565</v>
      </c>
      <c r="Y5972">
        <v>0</v>
      </c>
      <c r="Z5972">
        <v>0</v>
      </c>
      <c r="AA5972">
        <v>0</v>
      </c>
      <c r="AB5972">
        <v>0</v>
      </c>
      <c r="AC5972">
        <v>0</v>
      </c>
      <c r="AE5972">
        <v>0</v>
      </c>
      <c r="AF5972" t="s">
        <v>183</v>
      </c>
    </row>
    <row r="5973" spans="1:32" x14ac:dyDescent="0.25">
      <c r="A5973" t="s">
        <v>7045</v>
      </c>
      <c r="B5973" s="10">
        <v>45614</v>
      </c>
      <c r="C5973" t="s">
        <v>33</v>
      </c>
      <c r="E5973">
        <v>901462753</v>
      </c>
      <c r="F5973" t="s">
        <v>6873</v>
      </c>
      <c r="G5973" t="s">
        <v>6874</v>
      </c>
      <c r="H5973" t="s">
        <v>6875</v>
      </c>
      <c r="I5973" t="s">
        <v>2182</v>
      </c>
      <c r="J5973" t="s">
        <v>2182</v>
      </c>
      <c r="K5973">
        <v>28</v>
      </c>
      <c r="L5973" t="s">
        <v>45</v>
      </c>
      <c r="O5973" t="s">
        <v>7046</v>
      </c>
      <c r="P5973" t="s">
        <v>46</v>
      </c>
      <c r="Q5973" t="s">
        <v>39</v>
      </c>
      <c r="R5973" t="s">
        <v>455</v>
      </c>
      <c r="S5973">
        <v>1085347565</v>
      </c>
      <c r="Y5973">
        <v>0</v>
      </c>
      <c r="Z5973">
        <v>0</v>
      </c>
      <c r="AA5973">
        <v>0</v>
      </c>
      <c r="AB5973">
        <v>0</v>
      </c>
      <c r="AC5973">
        <v>0</v>
      </c>
      <c r="AE5973">
        <v>0</v>
      </c>
      <c r="AF5973" t="s">
        <v>183</v>
      </c>
    </row>
    <row r="5974" spans="1:32" x14ac:dyDescent="0.25">
      <c r="A5974" t="s">
        <v>7047</v>
      </c>
      <c r="B5974" s="10">
        <v>45615</v>
      </c>
      <c r="C5974" t="s">
        <v>33</v>
      </c>
      <c r="E5974">
        <v>830054539</v>
      </c>
      <c r="F5974" t="s">
        <v>142</v>
      </c>
      <c r="G5974" t="s">
        <v>3988</v>
      </c>
      <c r="I5974" t="s">
        <v>35</v>
      </c>
      <c r="J5974" t="s">
        <v>96</v>
      </c>
      <c r="K5974">
        <v>16</v>
      </c>
      <c r="L5974" t="s">
        <v>54</v>
      </c>
      <c r="P5974" t="s">
        <v>49</v>
      </c>
      <c r="Q5974" t="s">
        <v>39</v>
      </c>
      <c r="R5974" t="s">
        <v>455</v>
      </c>
      <c r="S5974">
        <v>1085347565</v>
      </c>
      <c r="T5974">
        <v>6053</v>
      </c>
      <c r="U5974" t="s">
        <v>455</v>
      </c>
      <c r="V5974">
        <v>1085347565</v>
      </c>
      <c r="W5974" t="s">
        <v>7048</v>
      </c>
      <c r="X5974" t="s">
        <v>7049</v>
      </c>
      <c r="Y5974">
        <v>207872</v>
      </c>
      <c r="Z5974">
        <v>0</v>
      </c>
      <c r="AA5974">
        <v>207872</v>
      </c>
      <c r="AB5974">
        <v>0</v>
      </c>
      <c r="AC5974">
        <v>207872</v>
      </c>
      <c r="AD5974">
        <v>207872</v>
      </c>
      <c r="AE5974">
        <v>0</v>
      </c>
      <c r="AF5974" t="s">
        <v>43</v>
      </c>
    </row>
    <row r="5975" spans="1:32" x14ac:dyDescent="0.25">
      <c r="A5975" t="s">
        <v>7050</v>
      </c>
      <c r="B5975" s="10">
        <v>45615</v>
      </c>
      <c r="C5975" t="s">
        <v>33</v>
      </c>
      <c r="E5975">
        <v>830054539</v>
      </c>
      <c r="F5975" t="s">
        <v>142</v>
      </c>
      <c r="G5975" t="s">
        <v>3988</v>
      </c>
      <c r="I5975" t="s">
        <v>35</v>
      </c>
      <c r="J5975" t="s">
        <v>96</v>
      </c>
      <c r="K5975">
        <v>16</v>
      </c>
      <c r="L5975" t="s">
        <v>54</v>
      </c>
      <c r="P5975" t="s">
        <v>49</v>
      </c>
      <c r="Q5975" t="s">
        <v>39</v>
      </c>
      <c r="R5975" t="s">
        <v>455</v>
      </c>
      <c r="S5975">
        <v>1085347565</v>
      </c>
      <c r="T5975">
        <v>6054</v>
      </c>
      <c r="U5975" t="s">
        <v>455</v>
      </c>
      <c r="V5975">
        <v>1085347565</v>
      </c>
      <c r="W5975" t="s">
        <v>7048</v>
      </c>
      <c r="X5975" t="s">
        <v>7049</v>
      </c>
      <c r="Y5975">
        <v>207872</v>
      </c>
      <c r="Z5975">
        <v>0</v>
      </c>
      <c r="AA5975">
        <v>207872</v>
      </c>
      <c r="AB5975">
        <v>0</v>
      </c>
      <c r="AC5975">
        <v>207872</v>
      </c>
      <c r="AD5975">
        <v>207872</v>
      </c>
      <c r="AE5975">
        <v>0</v>
      </c>
      <c r="AF5975" t="s">
        <v>43</v>
      </c>
    </row>
    <row r="5976" spans="1:32" x14ac:dyDescent="0.25">
      <c r="A5976" t="s">
        <v>7051</v>
      </c>
      <c r="B5976" s="10">
        <v>45615</v>
      </c>
      <c r="C5976" t="s">
        <v>33</v>
      </c>
      <c r="E5976">
        <v>830054539</v>
      </c>
      <c r="F5976" t="s">
        <v>142</v>
      </c>
      <c r="G5976" t="s">
        <v>3988</v>
      </c>
      <c r="I5976" t="s">
        <v>35</v>
      </c>
      <c r="J5976" t="s">
        <v>96</v>
      </c>
      <c r="K5976">
        <v>16</v>
      </c>
      <c r="L5976" t="s">
        <v>51</v>
      </c>
      <c r="P5976" t="s">
        <v>52</v>
      </c>
      <c r="Q5976" t="s">
        <v>39</v>
      </c>
      <c r="R5976" t="s">
        <v>455</v>
      </c>
      <c r="S5976">
        <v>1085347565</v>
      </c>
      <c r="T5976">
        <v>6055</v>
      </c>
      <c r="U5976" t="s">
        <v>455</v>
      </c>
      <c r="V5976">
        <v>1085347565</v>
      </c>
      <c r="W5976" t="s">
        <v>7048</v>
      </c>
      <c r="X5976" t="s">
        <v>7049</v>
      </c>
      <c r="Y5976">
        <v>207872</v>
      </c>
      <c r="Z5976">
        <v>0</v>
      </c>
      <c r="AA5976">
        <v>207872</v>
      </c>
      <c r="AB5976">
        <v>0</v>
      </c>
      <c r="AC5976">
        <v>207872</v>
      </c>
      <c r="AD5976">
        <v>207872</v>
      </c>
      <c r="AE5976">
        <v>0</v>
      </c>
      <c r="AF5976" t="s">
        <v>43</v>
      </c>
    </row>
    <row r="5977" spans="1:32" x14ac:dyDescent="0.25">
      <c r="A5977" t="s">
        <v>7052</v>
      </c>
      <c r="B5977" s="10">
        <v>45615</v>
      </c>
      <c r="C5977" t="s">
        <v>33</v>
      </c>
      <c r="E5977">
        <v>900031078</v>
      </c>
      <c r="F5977" t="s">
        <v>494</v>
      </c>
      <c r="I5977" t="s">
        <v>36</v>
      </c>
      <c r="J5977" t="s">
        <v>35</v>
      </c>
      <c r="K5977">
        <v>112</v>
      </c>
      <c r="L5977" t="s">
        <v>37</v>
      </c>
      <c r="M5977" t="s">
        <v>393</v>
      </c>
      <c r="P5977" t="s">
        <v>252</v>
      </c>
      <c r="Q5977" t="s">
        <v>394</v>
      </c>
      <c r="R5977" t="s">
        <v>455</v>
      </c>
      <c r="S5977">
        <v>1085347565</v>
      </c>
      <c r="T5977">
        <v>7131</v>
      </c>
      <c r="U5977" t="s">
        <v>7053</v>
      </c>
      <c r="V5977">
        <v>27235562</v>
      </c>
      <c r="W5977" t="s">
        <v>7054</v>
      </c>
      <c r="X5977" t="s">
        <v>7055</v>
      </c>
      <c r="Y5977">
        <v>1750000</v>
      </c>
      <c r="Z5977">
        <v>750000</v>
      </c>
      <c r="AA5977">
        <v>2500000</v>
      </c>
      <c r="AB5977">
        <v>0</v>
      </c>
      <c r="AC5977">
        <v>2500000</v>
      </c>
      <c r="AD5977">
        <v>2500000</v>
      </c>
      <c r="AE5977">
        <v>0</v>
      </c>
      <c r="AF5977" t="s">
        <v>43</v>
      </c>
    </row>
    <row r="5978" spans="1:32" x14ac:dyDescent="0.25">
      <c r="A5978" t="s">
        <v>7056</v>
      </c>
      <c r="B5978" s="10">
        <v>45616</v>
      </c>
      <c r="C5978" t="s">
        <v>33</v>
      </c>
      <c r="E5978">
        <v>901758002</v>
      </c>
      <c r="F5978" t="s">
        <v>6741</v>
      </c>
      <c r="I5978" t="s">
        <v>35</v>
      </c>
      <c r="J5978" t="s">
        <v>210</v>
      </c>
      <c r="K5978">
        <v>58</v>
      </c>
      <c r="L5978" t="s">
        <v>48</v>
      </c>
      <c r="P5978" t="s">
        <v>49</v>
      </c>
      <c r="Q5978" t="s">
        <v>39</v>
      </c>
      <c r="R5978" t="s">
        <v>455</v>
      </c>
      <c r="S5978">
        <v>1085347565</v>
      </c>
      <c r="T5978">
        <v>5838</v>
      </c>
      <c r="U5978" t="s">
        <v>455</v>
      </c>
      <c r="V5978">
        <v>1085347565</v>
      </c>
      <c r="W5978" t="s">
        <v>6742</v>
      </c>
      <c r="X5978" t="s">
        <v>6743</v>
      </c>
      <c r="Y5978">
        <v>812000</v>
      </c>
      <c r="Z5978">
        <v>0</v>
      </c>
      <c r="AA5978">
        <v>812000</v>
      </c>
      <c r="AB5978">
        <v>0</v>
      </c>
      <c r="AC5978">
        <v>812000</v>
      </c>
      <c r="AD5978">
        <v>812000</v>
      </c>
      <c r="AE5978">
        <v>0</v>
      </c>
      <c r="AF5978" t="s">
        <v>43</v>
      </c>
    </row>
    <row r="5979" spans="1:32" x14ac:dyDescent="0.25">
      <c r="A5979" t="s">
        <v>7057</v>
      </c>
      <c r="B5979" s="10">
        <v>45616</v>
      </c>
      <c r="C5979" t="s">
        <v>33</v>
      </c>
      <c r="E5979">
        <v>901758002</v>
      </c>
      <c r="F5979" t="s">
        <v>6741</v>
      </c>
      <c r="I5979" t="s">
        <v>35</v>
      </c>
      <c r="J5979" t="s">
        <v>210</v>
      </c>
      <c r="K5979">
        <v>58</v>
      </c>
      <c r="L5979" t="s">
        <v>51</v>
      </c>
      <c r="P5979" t="s">
        <v>52</v>
      </c>
      <c r="Q5979" t="s">
        <v>39</v>
      </c>
      <c r="R5979" t="s">
        <v>455</v>
      </c>
      <c r="S5979">
        <v>1085347565</v>
      </c>
      <c r="T5979">
        <v>5839</v>
      </c>
      <c r="U5979" t="s">
        <v>455</v>
      </c>
      <c r="V5979">
        <v>1085347565</v>
      </c>
      <c r="W5979" t="s">
        <v>6742</v>
      </c>
      <c r="X5979" t="s">
        <v>6743</v>
      </c>
      <c r="Y5979">
        <v>812000</v>
      </c>
      <c r="Z5979">
        <v>0</v>
      </c>
      <c r="AA5979">
        <v>812000</v>
      </c>
      <c r="AB5979">
        <v>0</v>
      </c>
      <c r="AC5979">
        <v>812000</v>
      </c>
      <c r="AD5979">
        <v>812000</v>
      </c>
      <c r="AE5979">
        <v>0</v>
      </c>
      <c r="AF5979" t="s">
        <v>43</v>
      </c>
    </row>
    <row r="5980" spans="1:32" x14ac:dyDescent="0.25">
      <c r="A5980" t="s">
        <v>7058</v>
      </c>
      <c r="B5980" s="10">
        <v>45616</v>
      </c>
      <c r="C5980" t="s">
        <v>33</v>
      </c>
      <c r="E5980">
        <v>901758002</v>
      </c>
      <c r="F5980" t="s">
        <v>6741</v>
      </c>
      <c r="I5980" t="s">
        <v>35</v>
      </c>
      <c r="J5980" t="s">
        <v>210</v>
      </c>
      <c r="K5980">
        <v>58</v>
      </c>
      <c r="L5980" t="s">
        <v>37</v>
      </c>
      <c r="P5980" t="s">
        <v>252</v>
      </c>
      <c r="Q5980" t="s">
        <v>39</v>
      </c>
      <c r="R5980" t="s">
        <v>455</v>
      </c>
      <c r="S5980">
        <v>1085347565</v>
      </c>
      <c r="T5980">
        <v>5840</v>
      </c>
      <c r="U5980" t="s">
        <v>455</v>
      </c>
      <c r="V5980">
        <v>1085347565</v>
      </c>
      <c r="W5980" t="s">
        <v>6742</v>
      </c>
      <c r="X5980" t="s">
        <v>6743</v>
      </c>
      <c r="Y5980">
        <v>812000</v>
      </c>
      <c r="Z5980">
        <v>0</v>
      </c>
      <c r="AA5980">
        <v>812000</v>
      </c>
      <c r="AB5980">
        <v>0</v>
      </c>
      <c r="AC5980">
        <v>812000</v>
      </c>
      <c r="AD5980">
        <v>812000</v>
      </c>
      <c r="AE5980">
        <v>0</v>
      </c>
      <c r="AF5980" t="s">
        <v>43</v>
      </c>
    </row>
    <row r="5981" spans="1:32" x14ac:dyDescent="0.25">
      <c r="A5981" t="s">
        <v>7059</v>
      </c>
      <c r="B5981" s="10">
        <v>45616</v>
      </c>
      <c r="C5981" t="s">
        <v>33</v>
      </c>
      <c r="E5981">
        <v>900531654</v>
      </c>
      <c r="F5981" t="s">
        <v>5823</v>
      </c>
      <c r="I5981" t="s">
        <v>35</v>
      </c>
      <c r="J5981" t="s">
        <v>333</v>
      </c>
      <c r="K5981">
        <v>29.5</v>
      </c>
      <c r="L5981" t="s">
        <v>51</v>
      </c>
      <c r="P5981" t="s">
        <v>52</v>
      </c>
      <c r="Q5981" t="s">
        <v>39</v>
      </c>
      <c r="R5981" t="s">
        <v>455</v>
      </c>
      <c r="S5981">
        <v>1085347565</v>
      </c>
      <c r="T5981">
        <v>5843</v>
      </c>
      <c r="U5981" t="s">
        <v>455</v>
      </c>
      <c r="V5981">
        <v>1085347565</v>
      </c>
      <c r="W5981" t="s">
        <v>7060</v>
      </c>
      <c r="X5981" t="s">
        <v>7061</v>
      </c>
      <c r="Y5981">
        <v>437780</v>
      </c>
      <c r="Z5981">
        <v>0</v>
      </c>
      <c r="AA5981">
        <v>437780</v>
      </c>
      <c r="AB5981">
        <v>0</v>
      </c>
      <c r="AC5981">
        <v>437780</v>
      </c>
      <c r="AD5981">
        <v>437780</v>
      </c>
      <c r="AE5981">
        <v>0</v>
      </c>
      <c r="AF5981" t="s">
        <v>43</v>
      </c>
    </row>
    <row r="5982" spans="1:32" x14ac:dyDescent="0.25">
      <c r="A5982" t="s">
        <v>7062</v>
      </c>
      <c r="B5982" s="10">
        <v>45616</v>
      </c>
      <c r="C5982" t="s">
        <v>33</v>
      </c>
      <c r="E5982">
        <v>900531654</v>
      </c>
      <c r="F5982" t="s">
        <v>5823</v>
      </c>
      <c r="I5982" t="s">
        <v>35</v>
      </c>
      <c r="J5982" t="s">
        <v>333</v>
      </c>
      <c r="K5982">
        <v>29.5</v>
      </c>
      <c r="L5982" t="s">
        <v>37</v>
      </c>
      <c r="P5982" t="s">
        <v>252</v>
      </c>
      <c r="Q5982" t="s">
        <v>39</v>
      </c>
      <c r="R5982" t="s">
        <v>455</v>
      </c>
      <c r="S5982">
        <v>1085347565</v>
      </c>
      <c r="T5982">
        <v>5844</v>
      </c>
      <c r="U5982" t="s">
        <v>455</v>
      </c>
      <c r="V5982">
        <v>1085347565</v>
      </c>
      <c r="W5982" t="s">
        <v>7060</v>
      </c>
      <c r="X5982" t="s">
        <v>7061</v>
      </c>
      <c r="Y5982">
        <v>437780</v>
      </c>
      <c r="Z5982">
        <v>0</v>
      </c>
      <c r="AA5982">
        <v>437780</v>
      </c>
      <c r="AB5982">
        <v>0</v>
      </c>
      <c r="AC5982">
        <v>437780</v>
      </c>
      <c r="AD5982">
        <v>437780</v>
      </c>
      <c r="AE5982">
        <v>0</v>
      </c>
      <c r="AF5982" t="s">
        <v>43</v>
      </c>
    </row>
    <row r="5983" spans="1:32" x14ac:dyDescent="0.25">
      <c r="A5983" t="s">
        <v>7063</v>
      </c>
      <c r="B5983" s="10">
        <v>45616</v>
      </c>
      <c r="C5983" t="s">
        <v>33</v>
      </c>
      <c r="E5983">
        <v>900531654</v>
      </c>
      <c r="F5983" t="s">
        <v>5823</v>
      </c>
      <c r="I5983" t="s">
        <v>35</v>
      </c>
      <c r="J5983" t="s">
        <v>333</v>
      </c>
      <c r="K5983">
        <v>29.5</v>
      </c>
      <c r="L5983" t="s">
        <v>48</v>
      </c>
      <c r="P5983" t="s">
        <v>49</v>
      </c>
      <c r="Q5983" t="s">
        <v>39</v>
      </c>
      <c r="R5983" t="s">
        <v>455</v>
      </c>
      <c r="S5983">
        <v>1085347565</v>
      </c>
      <c r="T5983">
        <v>5845</v>
      </c>
      <c r="U5983" t="s">
        <v>455</v>
      </c>
      <c r="V5983">
        <v>1085347565</v>
      </c>
      <c r="W5983" t="s">
        <v>7060</v>
      </c>
      <c r="X5983" t="s">
        <v>7061</v>
      </c>
      <c r="Y5983">
        <v>437780</v>
      </c>
      <c r="Z5983">
        <v>0</v>
      </c>
      <c r="AA5983">
        <v>437780</v>
      </c>
      <c r="AB5983">
        <v>0</v>
      </c>
      <c r="AC5983">
        <v>437780</v>
      </c>
      <c r="AD5983">
        <v>437780</v>
      </c>
      <c r="AE5983">
        <v>0</v>
      </c>
      <c r="AF5983" t="s">
        <v>43</v>
      </c>
    </row>
    <row r="5984" spans="1:32" x14ac:dyDescent="0.25">
      <c r="A5984" t="s">
        <v>7064</v>
      </c>
      <c r="B5984" s="10">
        <v>45617</v>
      </c>
      <c r="C5984" t="s">
        <v>33</v>
      </c>
      <c r="E5984">
        <v>900531654</v>
      </c>
      <c r="F5984" t="s">
        <v>5823</v>
      </c>
      <c r="I5984" t="s">
        <v>35</v>
      </c>
      <c r="J5984" t="s">
        <v>333</v>
      </c>
      <c r="K5984">
        <v>29.5</v>
      </c>
      <c r="L5984" t="s">
        <v>51</v>
      </c>
      <c r="P5984" t="s">
        <v>52</v>
      </c>
      <c r="Q5984" t="s">
        <v>39</v>
      </c>
      <c r="R5984" t="s">
        <v>455</v>
      </c>
      <c r="S5984">
        <v>1085347565</v>
      </c>
      <c r="T5984">
        <v>5846</v>
      </c>
      <c r="U5984" t="s">
        <v>455</v>
      </c>
      <c r="V5984">
        <v>1085347565</v>
      </c>
      <c r="W5984" t="s">
        <v>7060</v>
      </c>
      <c r="X5984" t="s">
        <v>7061</v>
      </c>
      <c r="Y5984">
        <v>437780</v>
      </c>
      <c r="Z5984">
        <v>0</v>
      </c>
      <c r="AA5984">
        <v>437780</v>
      </c>
      <c r="AB5984">
        <v>0</v>
      </c>
      <c r="AC5984">
        <v>437780</v>
      </c>
      <c r="AD5984">
        <v>437780</v>
      </c>
      <c r="AE5984">
        <v>0</v>
      </c>
      <c r="AF5984" t="s">
        <v>43</v>
      </c>
    </row>
    <row r="5985" spans="1:32" x14ac:dyDescent="0.25">
      <c r="A5985" t="s">
        <v>7065</v>
      </c>
      <c r="B5985" s="10">
        <v>45618</v>
      </c>
      <c r="C5985" t="s">
        <v>33</v>
      </c>
      <c r="E5985">
        <v>901468916</v>
      </c>
      <c r="F5985" t="s">
        <v>4864</v>
      </c>
      <c r="I5985" t="s">
        <v>35</v>
      </c>
      <c r="J5985" t="s">
        <v>35</v>
      </c>
      <c r="K5985">
        <v>1</v>
      </c>
      <c r="L5985" t="s">
        <v>51</v>
      </c>
      <c r="P5985" t="s">
        <v>52</v>
      </c>
      <c r="Q5985" t="s">
        <v>39</v>
      </c>
      <c r="R5985" t="s">
        <v>455</v>
      </c>
      <c r="S5985">
        <v>1085347565</v>
      </c>
      <c r="Y5985">
        <v>31000</v>
      </c>
      <c r="Z5985">
        <v>0</v>
      </c>
      <c r="AA5985">
        <v>31000</v>
      </c>
      <c r="AB5985">
        <v>0</v>
      </c>
      <c r="AC5985">
        <v>31000</v>
      </c>
      <c r="AE5985">
        <v>31000</v>
      </c>
      <c r="AF5985" t="s">
        <v>183</v>
      </c>
    </row>
    <row r="5986" spans="1:32" x14ac:dyDescent="0.25">
      <c r="A5986" t="s">
        <v>7066</v>
      </c>
      <c r="B5986" s="10">
        <v>45617</v>
      </c>
      <c r="C5986" t="s">
        <v>33</v>
      </c>
      <c r="E5986">
        <v>830054539</v>
      </c>
      <c r="F5986" t="s">
        <v>142</v>
      </c>
      <c r="G5986" t="s">
        <v>3988</v>
      </c>
      <c r="I5986" t="s">
        <v>35</v>
      </c>
      <c r="J5986" t="s">
        <v>96</v>
      </c>
      <c r="K5986">
        <v>20</v>
      </c>
      <c r="L5986" t="s">
        <v>37</v>
      </c>
      <c r="M5986" t="s">
        <v>393</v>
      </c>
      <c r="P5986" t="s">
        <v>252</v>
      </c>
      <c r="Q5986" t="s">
        <v>394</v>
      </c>
      <c r="R5986" t="s">
        <v>455</v>
      </c>
      <c r="S5986">
        <v>1085347565</v>
      </c>
      <c r="T5986">
        <v>6056</v>
      </c>
      <c r="U5986" t="s">
        <v>455</v>
      </c>
      <c r="V5986">
        <v>1085347565</v>
      </c>
      <c r="W5986" t="s">
        <v>7048</v>
      </c>
      <c r="X5986" t="s">
        <v>7049</v>
      </c>
      <c r="Y5986">
        <v>1055600</v>
      </c>
      <c r="Z5986">
        <v>452400</v>
      </c>
      <c r="AA5986">
        <v>1508000</v>
      </c>
      <c r="AB5986">
        <v>0</v>
      </c>
      <c r="AC5986">
        <v>1508000</v>
      </c>
      <c r="AD5986">
        <v>1508000</v>
      </c>
      <c r="AE5986">
        <v>0</v>
      </c>
      <c r="AF5986" t="s">
        <v>43</v>
      </c>
    </row>
    <row r="5987" spans="1:32" x14ac:dyDescent="0.25">
      <c r="A5987" t="s">
        <v>7067</v>
      </c>
      <c r="B5987" s="10">
        <v>45616</v>
      </c>
      <c r="C5987" t="s">
        <v>33</v>
      </c>
      <c r="E5987">
        <v>901758002</v>
      </c>
      <c r="F5987" t="s">
        <v>6741</v>
      </c>
      <c r="I5987" t="s">
        <v>35</v>
      </c>
      <c r="J5987" t="s">
        <v>210</v>
      </c>
      <c r="K5987">
        <v>58</v>
      </c>
      <c r="L5987" t="s">
        <v>5448</v>
      </c>
      <c r="P5987" t="s">
        <v>5449</v>
      </c>
      <c r="Q5987" t="s">
        <v>39</v>
      </c>
      <c r="R5987" t="s">
        <v>455</v>
      </c>
      <c r="S5987">
        <v>1085347565</v>
      </c>
      <c r="T5987">
        <v>5841</v>
      </c>
      <c r="U5987" t="s">
        <v>455</v>
      </c>
      <c r="V5987">
        <v>1085347565</v>
      </c>
      <c r="W5987" t="s">
        <v>6742</v>
      </c>
      <c r="X5987" t="s">
        <v>6743</v>
      </c>
      <c r="Y5987">
        <v>812000</v>
      </c>
      <c r="Z5987">
        <v>0</v>
      </c>
      <c r="AA5987">
        <v>812000</v>
      </c>
      <c r="AB5987">
        <v>0</v>
      </c>
      <c r="AC5987">
        <v>812000</v>
      </c>
      <c r="AD5987">
        <v>812000</v>
      </c>
      <c r="AE5987">
        <v>0</v>
      </c>
      <c r="AF5987" t="s">
        <v>43</v>
      </c>
    </row>
    <row r="5988" spans="1:32" x14ac:dyDescent="0.25">
      <c r="A5988" t="s">
        <v>7068</v>
      </c>
      <c r="B5988" s="10">
        <v>45617</v>
      </c>
      <c r="C5988" t="s">
        <v>33</v>
      </c>
      <c r="E5988">
        <v>900531654</v>
      </c>
      <c r="F5988" t="s">
        <v>5823</v>
      </c>
      <c r="I5988" t="s">
        <v>35</v>
      </c>
      <c r="J5988" t="s">
        <v>333</v>
      </c>
      <c r="K5988">
        <v>29.5</v>
      </c>
      <c r="L5988" t="s">
        <v>48</v>
      </c>
      <c r="P5988" t="s">
        <v>49</v>
      </c>
      <c r="Q5988" t="s">
        <v>39</v>
      </c>
      <c r="R5988" t="s">
        <v>455</v>
      </c>
      <c r="S5988">
        <v>1085347565</v>
      </c>
      <c r="T5988">
        <v>5847</v>
      </c>
      <c r="U5988" t="s">
        <v>455</v>
      </c>
      <c r="V5988">
        <v>1085347565</v>
      </c>
      <c r="W5988" t="s">
        <v>7060</v>
      </c>
      <c r="X5988" t="s">
        <v>7061</v>
      </c>
      <c r="Y5988">
        <v>437780</v>
      </c>
      <c r="Z5988">
        <v>0</v>
      </c>
      <c r="AA5988">
        <v>437780</v>
      </c>
      <c r="AB5988">
        <v>0</v>
      </c>
      <c r="AC5988">
        <v>437780</v>
      </c>
      <c r="AD5988">
        <v>437780</v>
      </c>
      <c r="AE5988">
        <v>0</v>
      </c>
      <c r="AF5988" t="s">
        <v>43</v>
      </c>
    </row>
    <row r="5989" spans="1:32" x14ac:dyDescent="0.25">
      <c r="A5989" t="s">
        <v>7069</v>
      </c>
      <c r="B5989" s="10">
        <v>45617</v>
      </c>
      <c r="C5989" t="s">
        <v>33</v>
      </c>
      <c r="E5989">
        <v>901864279</v>
      </c>
      <c r="F5989" t="s">
        <v>6611</v>
      </c>
      <c r="I5989" t="s">
        <v>35</v>
      </c>
      <c r="J5989" t="s">
        <v>333</v>
      </c>
      <c r="K5989">
        <v>20</v>
      </c>
      <c r="L5989" t="s">
        <v>60</v>
      </c>
      <c r="P5989" t="s">
        <v>177</v>
      </c>
      <c r="Q5989" t="s">
        <v>39</v>
      </c>
      <c r="R5989" t="s">
        <v>455</v>
      </c>
      <c r="S5989">
        <v>1085347565</v>
      </c>
      <c r="T5989">
        <v>5842</v>
      </c>
      <c r="U5989" t="s">
        <v>455</v>
      </c>
      <c r="V5989">
        <v>1085347565</v>
      </c>
      <c r="W5989" t="s">
        <v>7070</v>
      </c>
      <c r="X5989" t="s">
        <v>7071</v>
      </c>
      <c r="Y5989">
        <v>200000</v>
      </c>
      <c r="Z5989">
        <v>0</v>
      </c>
      <c r="AA5989">
        <v>200000</v>
      </c>
      <c r="AB5989">
        <v>0</v>
      </c>
      <c r="AC5989">
        <v>200000</v>
      </c>
      <c r="AD5989">
        <v>200000</v>
      </c>
      <c r="AE5989">
        <v>0</v>
      </c>
      <c r="AF5989" t="s">
        <v>43</v>
      </c>
    </row>
    <row r="5990" spans="1:32" x14ac:dyDescent="0.25">
      <c r="A5990" t="s">
        <v>7072</v>
      </c>
      <c r="B5990" s="10">
        <v>45618</v>
      </c>
      <c r="C5990" t="s">
        <v>33</v>
      </c>
      <c r="E5990">
        <v>901468916</v>
      </c>
      <c r="F5990" t="s">
        <v>4864</v>
      </c>
      <c r="I5990" t="s">
        <v>35</v>
      </c>
      <c r="J5990" t="s">
        <v>35</v>
      </c>
      <c r="K5990">
        <v>1</v>
      </c>
      <c r="L5990" t="s">
        <v>51</v>
      </c>
      <c r="P5990" t="s">
        <v>52</v>
      </c>
      <c r="Q5990" t="s">
        <v>39</v>
      </c>
      <c r="R5990" t="s">
        <v>455</v>
      </c>
      <c r="S5990">
        <v>1085347565</v>
      </c>
      <c r="Y5990">
        <v>31000</v>
      </c>
      <c r="Z5990">
        <v>0</v>
      </c>
      <c r="AA5990">
        <v>31000</v>
      </c>
      <c r="AB5990">
        <v>0</v>
      </c>
      <c r="AC5990">
        <v>31000</v>
      </c>
      <c r="AE5990">
        <v>31000</v>
      </c>
      <c r="AF5990" t="s">
        <v>183</v>
      </c>
    </row>
    <row r="5991" spans="1:32" x14ac:dyDescent="0.25">
      <c r="A5991" t="s">
        <v>7073</v>
      </c>
      <c r="B5991" s="10">
        <v>45618</v>
      </c>
      <c r="C5991" t="s">
        <v>33</v>
      </c>
      <c r="E5991">
        <v>901468916</v>
      </c>
      <c r="F5991" t="s">
        <v>4864</v>
      </c>
      <c r="I5991" t="s">
        <v>35</v>
      </c>
      <c r="J5991" t="s">
        <v>35</v>
      </c>
      <c r="K5991">
        <v>1</v>
      </c>
      <c r="L5991" t="s">
        <v>51</v>
      </c>
      <c r="P5991" t="s">
        <v>52</v>
      </c>
      <c r="Q5991" t="s">
        <v>39</v>
      </c>
      <c r="R5991" t="s">
        <v>455</v>
      </c>
      <c r="S5991">
        <v>1085347565</v>
      </c>
      <c r="Y5991">
        <v>31000</v>
      </c>
      <c r="Z5991">
        <v>0</v>
      </c>
      <c r="AA5991">
        <v>31000</v>
      </c>
      <c r="AB5991">
        <v>0</v>
      </c>
      <c r="AC5991">
        <v>31000</v>
      </c>
      <c r="AE5991">
        <v>31000</v>
      </c>
      <c r="AF5991" t="s">
        <v>183</v>
      </c>
    </row>
    <row r="5992" spans="1:32" x14ac:dyDescent="0.25">
      <c r="A5992" t="s">
        <v>7074</v>
      </c>
      <c r="B5992" s="10">
        <v>45618</v>
      </c>
      <c r="C5992" t="s">
        <v>1929</v>
      </c>
      <c r="E5992">
        <v>814005788</v>
      </c>
      <c r="F5992" t="s">
        <v>1930</v>
      </c>
      <c r="I5992" t="s">
        <v>35</v>
      </c>
      <c r="J5992" t="s">
        <v>35</v>
      </c>
      <c r="K5992">
        <v>2</v>
      </c>
      <c r="L5992" t="s">
        <v>60</v>
      </c>
      <c r="P5992" t="s">
        <v>177</v>
      </c>
      <c r="Q5992" t="s">
        <v>39</v>
      </c>
      <c r="R5992" t="s">
        <v>455</v>
      </c>
      <c r="S5992">
        <v>1085347565</v>
      </c>
      <c r="Y5992">
        <v>0</v>
      </c>
      <c r="Z5992">
        <v>0</v>
      </c>
      <c r="AA5992">
        <v>0</v>
      </c>
      <c r="AB5992">
        <v>0</v>
      </c>
      <c r="AC5992">
        <v>0</v>
      </c>
      <c r="AE5992">
        <v>0</v>
      </c>
      <c r="AF5992" t="s">
        <v>1931</v>
      </c>
    </row>
    <row r="5993" spans="1:32" x14ac:dyDescent="0.25">
      <c r="A5993" t="s">
        <v>7075</v>
      </c>
      <c r="B5993" s="10">
        <v>45615</v>
      </c>
      <c r="C5993" t="s">
        <v>33</v>
      </c>
      <c r="E5993">
        <v>901462753</v>
      </c>
      <c r="F5993" t="s">
        <v>6873</v>
      </c>
      <c r="G5993" t="s">
        <v>6874</v>
      </c>
      <c r="H5993" t="s">
        <v>6875</v>
      </c>
      <c r="I5993" t="s">
        <v>2182</v>
      </c>
      <c r="J5993" t="s">
        <v>2182</v>
      </c>
      <c r="K5993">
        <v>26</v>
      </c>
      <c r="L5993" t="s">
        <v>45</v>
      </c>
      <c r="O5993" t="s">
        <v>7076</v>
      </c>
      <c r="P5993" t="s">
        <v>46</v>
      </c>
      <c r="Q5993" t="s">
        <v>39</v>
      </c>
      <c r="R5993" t="s">
        <v>455</v>
      </c>
      <c r="S5993">
        <v>1085347565</v>
      </c>
      <c r="Y5993">
        <v>0</v>
      </c>
      <c r="Z5993">
        <v>0</v>
      </c>
      <c r="AA5993">
        <v>0</v>
      </c>
      <c r="AB5993">
        <v>0</v>
      </c>
      <c r="AC5993">
        <v>0</v>
      </c>
      <c r="AE5993">
        <v>0</v>
      </c>
      <c r="AF5993" t="s">
        <v>183</v>
      </c>
    </row>
    <row r="5994" spans="1:32" x14ac:dyDescent="0.25">
      <c r="A5994" t="s">
        <v>7077</v>
      </c>
      <c r="B5994" s="10">
        <v>45615</v>
      </c>
      <c r="C5994" t="s">
        <v>33</v>
      </c>
      <c r="E5994">
        <v>901462753</v>
      </c>
      <c r="F5994" t="s">
        <v>6873</v>
      </c>
      <c r="G5994" t="s">
        <v>6874</v>
      </c>
      <c r="H5994" t="s">
        <v>6875</v>
      </c>
      <c r="I5994" t="s">
        <v>2182</v>
      </c>
      <c r="J5994" t="s">
        <v>2182</v>
      </c>
      <c r="K5994">
        <v>26</v>
      </c>
      <c r="L5994" t="s">
        <v>45</v>
      </c>
      <c r="O5994" t="s">
        <v>7078</v>
      </c>
      <c r="P5994" t="s">
        <v>46</v>
      </c>
      <c r="Q5994" t="s">
        <v>39</v>
      </c>
      <c r="R5994" t="s">
        <v>455</v>
      </c>
      <c r="S5994">
        <v>1085347565</v>
      </c>
      <c r="Y5994">
        <v>0</v>
      </c>
      <c r="Z5994">
        <v>0</v>
      </c>
      <c r="AA5994">
        <v>0</v>
      </c>
      <c r="AB5994">
        <v>0</v>
      </c>
      <c r="AC5994">
        <v>0</v>
      </c>
      <c r="AE5994">
        <v>0</v>
      </c>
      <c r="AF5994" t="s">
        <v>183</v>
      </c>
    </row>
    <row r="5995" spans="1:32" x14ac:dyDescent="0.25">
      <c r="A5995" t="s">
        <v>7079</v>
      </c>
      <c r="B5995" s="10">
        <v>45615</v>
      </c>
      <c r="C5995" t="s">
        <v>33</v>
      </c>
      <c r="E5995">
        <v>901462753</v>
      </c>
      <c r="F5995" t="s">
        <v>6873</v>
      </c>
      <c r="G5995" t="s">
        <v>6874</v>
      </c>
      <c r="H5995" t="s">
        <v>6875</v>
      </c>
      <c r="I5995" t="s">
        <v>2182</v>
      </c>
      <c r="J5995" t="s">
        <v>2182</v>
      </c>
      <c r="K5995">
        <v>26</v>
      </c>
      <c r="L5995" t="s">
        <v>45</v>
      </c>
      <c r="O5995" t="s">
        <v>7078</v>
      </c>
      <c r="P5995" t="s">
        <v>46</v>
      </c>
      <c r="Q5995" t="s">
        <v>39</v>
      </c>
      <c r="R5995" t="s">
        <v>455</v>
      </c>
      <c r="S5995">
        <v>1085347565</v>
      </c>
      <c r="Y5995">
        <v>0</v>
      </c>
      <c r="Z5995">
        <v>0</v>
      </c>
      <c r="AA5995">
        <v>0</v>
      </c>
      <c r="AB5995">
        <v>0</v>
      </c>
      <c r="AC5995">
        <v>0</v>
      </c>
      <c r="AE5995">
        <v>0</v>
      </c>
      <c r="AF5995" t="s">
        <v>183</v>
      </c>
    </row>
    <row r="5996" spans="1:32" x14ac:dyDescent="0.25">
      <c r="A5996" t="s">
        <v>7080</v>
      </c>
      <c r="B5996" s="10">
        <v>45616</v>
      </c>
      <c r="C5996" t="s">
        <v>33</v>
      </c>
      <c r="E5996">
        <v>901462753</v>
      </c>
      <c r="F5996" t="s">
        <v>6873</v>
      </c>
      <c r="G5996" t="s">
        <v>6874</v>
      </c>
      <c r="H5996" t="s">
        <v>6875</v>
      </c>
      <c r="I5996" t="s">
        <v>2182</v>
      </c>
      <c r="J5996" t="s">
        <v>2182</v>
      </c>
      <c r="K5996">
        <v>26</v>
      </c>
      <c r="L5996" t="s">
        <v>45</v>
      </c>
      <c r="O5996" t="s">
        <v>6964</v>
      </c>
      <c r="P5996" t="s">
        <v>46</v>
      </c>
      <c r="Q5996" t="s">
        <v>39</v>
      </c>
      <c r="R5996" t="s">
        <v>455</v>
      </c>
      <c r="S5996">
        <v>1085347565</v>
      </c>
      <c r="Y5996">
        <v>0</v>
      </c>
      <c r="Z5996">
        <v>0</v>
      </c>
      <c r="AA5996">
        <v>0</v>
      </c>
      <c r="AB5996">
        <v>0</v>
      </c>
      <c r="AC5996">
        <v>0</v>
      </c>
      <c r="AE5996">
        <v>0</v>
      </c>
      <c r="AF5996" t="s">
        <v>183</v>
      </c>
    </row>
    <row r="5997" spans="1:32" x14ac:dyDescent="0.25">
      <c r="A5997" t="s">
        <v>7081</v>
      </c>
      <c r="B5997" s="10">
        <v>45616</v>
      </c>
      <c r="C5997" t="s">
        <v>33</v>
      </c>
      <c r="E5997">
        <v>901462753</v>
      </c>
      <c r="F5997" t="s">
        <v>6873</v>
      </c>
      <c r="G5997" t="s">
        <v>6874</v>
      </c>
      <c r="H5997" t="s">
        <v>6875</v>
      </c>
      <c r="I5997" t="s">
        <v>2182</v>
      </c>
      <c r="J5997" t="s">
        <v>2182</v>
      </c>
      <c r="K5997">
        <v>26</v>
      </c>
      <c r="L5997" t="s">
        <v>45</v>
      </c>
      <c r="O5997" t="s">
        <v>6904</v>
      </c>
      <c r="P5997" t="s">
        <v>46</v>
      </c>
      <c r="Q5997" t="s">
        <v>39</v>
      </c>
      <c r="R5997" t="s">
        <v>455</v>
      </c>
      <c r="S5997">
        <v>1085347565</v>
      </c>
      <c r="Y5997">
        <v>0</v>
      </c>
      <c r="Z5997">
        <v>0</v>
      </c>
      <c r="AA5997">
        <v>0</v>
      </c>
      <c r="AB5997">
        <v>0</v>
      </c>
      <c r="AC5997">
        <v>0</v>
      </c>
      <c r="AE5997">
        <v>0</v>
      </c>
      <c r="AF5997" t="s">
        <v>183</v>
      </c>
    </row>
    <row r="5998" spans="1:32" x14ac:dyDescent="0.25">
      <c r="A5998" t="s">
        <v>7082</v>
      </c>
      <c r="B5998" s="10">
        <v>45616</v>
      </c>
      <c r="C5998" t="s">
        <v>33</v>
      </c>
      <c r="E5998">
        <v>901462753</v>
      </c>
      <c r="F5998" t="s">
        <v>6873</v>
      </c>
      <c r="G5998" t="s">
        <v>6874</v>
      </c>
      <c r="H5998" t="s">
        <v>6875</v>
      </c>
      <c r="I5998" t="s">
        <v>2182</v>
      </c>
      <c r="J5998" t="s">
        <v>2182</v>
      </c>
      <c r="K5998">
        <v>26</v>
      </c>
      <c r="L5998" t="s">
        <v>45</v>
      </c>
      <c r="O5998" t="s">
        <v>7083</v>
      </c>
      <c r="P5998" t="s">
        <v>46</v>
      </c>
      <c r="Q5998" t="s">
        <v>39</v>
      </c>
      <c r="R5998" t="s">
        <v>455</v>
      </c>
      <c r="S5998">
        <v>1085347565</v>
      </c>
      <c r="Y5998">
        <v>0</v>
      </c>
      <c r="Z5998">
        <v>0</v>
      </c>
      <c r="AA5998">
        <v>0</v>
      </c>
      <c r="AB5998">
        <v>0</v>
      </c>
      <c r="AC5998">
        <v>0</v>
      </c>
      <c r="AE5998">
        <v>0</v>
      </c>
      <c r="AF5998" t="s">
        <v>183</v>
      </c>
    </row>
    <row r="5999" spans="1:32" x14ac:dyDescent="0.25">
      <c r="A5999" t="s">
        <v>7084</v>
      </c>
      <c r="B5999" s="10">
        <v>45616</v>
      </c>
      <c r="C5999" t="s">
        <v>33</v>
      </c>
      <c r="E5999">
        <v>901462753</v>
      </c>
      <c r="F5999" t="s">
        <v>6873</v>
      </c>
      <c r="G5999" t="s">
        <v>6874</v>
      </c>
      <c r="H5999" t="s">
        <v>6875</v>
      </c>
      <c r="I5999" t="s">
        <v>2182</v>
      </c>
      <c r="J5999" t="s">
        <v>2182</v>
      </c>
      <c r="K5999">
        <v>26</v>
      </c>
      <c r="L5999" t="s">
        <v>45</v>
      </c>
      <c r="O5999" t="s">
        <v>6898</v>
      </c>
      <c r="P5999" t="s">
        <v>46</v>
      </c>
      <c r="Q5999" t="s">
        <v>39</v>
      </c>
      <c r="R5999" t="s">
        <v>455</v>
      </c>
      <c r="S5999">
        <v>1085347565</v>
      </c>
      <c r="Y5999">
        <v>0</v>
      </c>
      <c r="Z5999">
        <v>0</v>
      </c>
      <c r="AA5999">
        <v>0</v>
      </c>
      <c r="AB5999">
        <v>0</v>
      </c>
      <c r="AC5999">
        <v>0</v>
      </c>
      <c r="AE5999">
        <v>0</v>
      </c>
      <c r="AF5999" t="s">
        <v>183</v>
      </c>
    </row>
    <row r="6000" spans="1:32" x14ac:dyDescent="0.25">
      <c r="A6000" t="s">
        <v>7085</v>
      </c>
      <c r="B6000" s="10">
        <v>45617</v>
      </c>
      <c r="C6000" t="s">
        <v>33</v>
      </c>
      <c r="E6000">
        <v>901462753</v>
      </c>
      <c r="F6000" t="s">
        <v>6873</v>
      </c>
      <c r="G6000" t="s">
        <v>6874</v>
      </c>
      <c r="H6000" t="s">
        <v>6875</v>
      </c>
      <c r="I6000" t="s">
        <v>2182</v>
      </c>
      <c r="J6000" t="s">
        <v>2182</v>
      </c>
      <c r="K6000">
        <v>112</v>
      </c>
      <c r="L6000" t="s">
        <v>45</v>
      </c>
      <c r="O6000" t="s">
        <v>7086</v>
      </c>
      <c r="P6000" t="s">
        <v>46</v>
      </c>
      <c r="Q6000" t="s">
        <v>39</v>
      </c>
      <c r="R6000" t="s">
        <v>455</v>
      </c>
      <c r="S6000">
        <v>1085347565</v>
      </c>
      <c r="Y6000">
        <v>0</v>
      </c>
      <c r="Z6000">
        <v>0</v>
      </c>
      <c r="AA6000">
        <v>0</v>
      </c>
      <c r="AB6000">
        <v>0</v>
      </c>
      <c r="AC6000">
        <v>0</v>
      </c>
      <c r="AE6000">
        <v>0</v>
      </c>
      <c r="AF6000" t="s">
        <v>183</v>
      </c>
    </row>
    <row r="6001" spans="1:32" x14ac:dyDescent="0.25">
      <c r="A6001" t="s">
        <v>7087</v>
      </c>
      <c r="B6001" s="10">
        <v>45618</v>
      </c>
      <c r="C6001" t="s">
        <v>33</v>
      </c>
      <c r="E6001">
        <v>901462753</v>
      </c>
      <c r="F6001" t="s">
        <v>6873</v>
      </c>
      <c r="G6001" t="s">
        <v>6874</v>
      </c>
      <c r="H6001" t="s">
        <v>6875</v>
      </c>
      <c r="I6001" t="s">
        <v>2182</v>
      </c>
      <c r="J6001" t="s">
        <v>2182</v>
      </c>
      <c r="K6001">
        <v>112</v>
      </c>
      <c r="L6001" t="s">
        <v>45</v>
      </c>
      <c r="O6001" t="s">
        <v>7086</v>
      </c>
      <c r="P6001" t="s">
        <v>46</v>
      </c>
      <c r="Q6001" t="s">
        <v>39</v>
      </c>
      <c r="R6001" t="s">
        <v>455</v>
      </c>
      <c r="S6001">
        <v>1085347565</v>
      </c>
      <c r="Y6001">
        <v>0</v>
      </c>
      <c r="Z6001">
        <v>0</v>
      </c>
      <c r="AA6001">
        <v>0</v>
      </c>
      <c r="AB6001">
        <v>0</v>
      </c>
      <c r="AC6001">
        <v>0</v>
      </c>
      <c r="AE6001">
        <v>0</v>
      </c>
      <c r="AF6001" t="s">
        <v>183</v>
      </c>
    </row>
    <row r="6002" spans="1:32" x14ac:dyDescent="0.25">
      <c r="A6002" t="s">
        <v>7088</v>
      </c>
      <c r="B6002" s="10">
        <v>45619</v>
      </c>
      <c r="C6002" t="s">
        <v>33</v>
      </c>
      <c r="E6002">
        <v>901468916</v>
      </c>
      <c r="F6002" t="s">
        <v>4864</v>
      </c>
      <c r="I6002" t="s">
        <v>35</v>
      </c>
      <c r="J6002" t="s">
        <v>35</v>
      </c>
      <c r="K6002">
        <v>1</v>
      </c>
      <c r="L6002" t="s">
        <v>48</v>
      </c>
      <c r="P6002" t="s">
        <v>49</v>
      </c>
      <c r="Q6002" t="s">
        <v>39</v>
      </c>
      <c r="R6002" t="s">
        <v>455</v>
      </c>
      <c r="S6002">
        <v>1085347565</v>
      </c>
      <c r="Y6002">
        <v>31000</v>
      </c>
      <c r="Z6002">
        <v>0</v>
      </c>
      <c r="AA6002">
        <v>31000</v>
      </c>
      <c r="AB6002">
        <v>0</v>
      </c>
      <c r="AC6002">
        <v>31000</v>
      </c>
      <c r="AE6002">
        <v>31000</v>
      </c>
      <c r="AF6002" t="s">
        <v>183</v>
      </c>
    </row>
    <row r="6003" spans="1:32" x14ac:dyDescent="0.25">
      <c r="A6003" t="s">
        <v>7089</v>
      </c>
      <c r="B6003" s="10">
        <v>45619</v>
      </c>
      <c r="C6003" t="s">
        <v>33</v>
      </c>
      <c r="E6003">
        <v>901468916</v>
      </c>
      <c r="F6003" t="s">
        <v>4864</v>
      </c>
      <c r="I6003" t="s">
        <v>35</v>
      </c>
      <c r="J6003" t="s">
        <v>35</v>
      </c>
      <c r="K6003">
        <v>1</v>
      </c>
      <c r="L6003" t="s">
        <v>48</v>
      </c>
      <c r="P6003" t="s">
        <v>49</v>
      </c>
      <c r="Q6003" t="s">
        <v>39</v>
      </c>
      <c r="R6003" t="s">
        <v>455</v>
      </c>
      <c r="S6003">
        <v>1085347565</v>
      </c>
      <c r="Y6003">
        <v>31000</v>
      </c>
      <c r="Z6003">
        <v>0</v>
      </c>
      <c r="AA6003">
        <v>31000</v>
      </c>
      <c r="AB6003">
        <v>0</v>
      </c>
      <c r="AC6003">
        <v>31000</v>
      </c>
      <c r="AE6003">
        <v>31000</v>
      </c>
      <c r="AF6003" t="s">
        <v>183</v>
      </c>
    </row>
    <row r="6004" spans="1:32" x14ac:dyDescent="0.25">
      <c r="A6004" t="s">
        <v>7090</v>
      </c>
      <c r="B6004" s="10">
        <v>45619</v>
      </c>
      <c r="C6004" t="s">
        <v>33</v>
      </c>
      <c r="E6004">
        <v>901468916</v>
      </c>
      <c r="F6004" t="s">
        <v>4864</v>
      </c>
      <c r="I6004" t="s">
        <v>35</v>
      </c>
      <c r="J6004" t="s">
        <v>35</v>
      </c>
      <c r="K6004">
        <v>1</v>
      </c>
      <c r="L6004" t="s">
        <v>48</v>
      </c>
      <c r="P6004" t="s">
        <v>49</v>
      </c>
      <c r="Q6004" t="s">
        <v>39</v>
      </c>
      <c r="R6004" t="s">
        <v>455</v>
      </c>
      <c r="S6004">
        <v>1085347565</v>
      </c>
      <c r="Y6004">
        <v>31000</v>
      </c>
      <c r="Z6004">
        <v>0</v>
      </c>
      <c r="AA6004">
        <v>31000</v>
      </c>
      <c r="AB6004">
        <v>0</v>
      </c>
      <c r="AC6004">
        <v>31000</v>
      </c>
      <c r="AE6004">
        <v>31000</v>
      </c>
      <c r="AF6004" t="s">
        <v>183</v>
      </c>
    </row>
    <row r="6005" spans="1:32" x14ac:dyDescent="0.25">
      <c r="A6005" t="s">
        <v>7091</v>
      </c>
      <c r="B6005" s="10">
        <v>45619</v>
      </c>
      <c r="C6005" t="s">
        <v>33</v>
      </c>
      <c r="E6005">
        <v>900031078</v>
      </c>
      <c r="F6005" t="s">
        <v>494</v>
      </c>
      <c r="I6005" t="s">
        <v>246</v>
      </c>
      <c r="J6005" t="s">
        <v>35</v>
      </c>
      <c r="K6005">
        <v>15</v>
      </c>
      <c r="L6005" t="s">
        <v>4832</v>
      </c>
      <c r="M6005" t="s">
        <v>1129</v>
      </c>
      <c r="P6005" t="s">
        <v>6140</v>
      </c>
      <c r="Q6005" t="s">
        <v>394</v>
      </c>
      <c r="R6005" t="s">
        <v>455</v>
      </c>
      <c r="S6005">
        <v>1085347565</v>
      </c>
      <c r="T6005">
        <v>5861</v>
      </c>
      <c r="U6005" t="s">
        <v>455</v>
      </c>
      <c r="V6005">
        <v>1085347565</v>
      </c>
      <c r="W6005" t="s">
        <v>7092</v>
      </c>
      <c r="X6005" t="s">
        <v>7093</v>
      </c>
      <c r="Y6005">
        <v>350000</v>
      </c>
      <c r="Z6005">
        <v>150000</v>
      </c>
      <c r="AA6005">
        <v>500000</v>
      </c>
      <c r="AB6005">
        <v>0</v>
      </c>
      <c r="AC6005">
        <v>500000</v>
      </c>
      <c r="AD6005">
        <v>500000</v>
      </c>
      <c r="AE6005">
        <v>0</v>
      </c>
      <c r="AF6005" t="s">
        <v>43</v>
      </c>
    </row>
    <row r="6006" spans="1:32" x14ac:dyDescent="0.25">
      <c r="A6006" t="s">
        <v>7094</v>
      </c>
      <c r="B6006" s="10">
        <v>45621</v>
      </c>
      <c r="C6006" t="s">
        <v>33</v>
      </c>
      <c r="E6006">
        <v>901468916</v>
      </c>
      <c r="F6006" t="s">
        <v>4864</v>
      </c>
      <c r="I6006" t="s">
        <v>35</v>
      </c>
      <c r="J6006" t="s">
        <v>35</v>
      </c>
      <c r="K6006">
        <v>1</v>
      </c>
      <c r="L6006" t="s">
        <v>51</v>
      </c>
      <c r="P6006" t="s">
        <v>52</v>
      </c>
      <c r="Q6006" t="s">
        <v>39</v>
      </c>
      <c r="R6006" t="s">
        <v>455</v>
      </c>
      <c r="S6006">
        <v>1085347565</v>
      </c>
      <c r="Y6006">
        <v>31000</v>
      </c>
      <c r="Z6006">
        <v>0</v>
      </c>
      <c r="AA6006">
        <v>31000</v>
      </c>
      <c r="AB6006">
        <v>0</v>
      </c>
      <c r="AC6006">
        <v>31000</v>
      </c>
      <c r="AE6006">
        <v>31000</v>
      </c>
      <c r="AF6006" t="s">
        <v>183</v>
      </c>
    </row>
    <row r="6007" spans="1:32" x14ac:dyDescent="0.25">
      <c r="A6007" t="s">
        <v>7095</v>
      </c>
      <c r="B6007" s="10">
        <v>45621</v>
      </c>
      <c r="C6007" t="s">
        <v>33</v>
      </c>
      <c r="E6007">
        <v>901468916</v>
      </c>
      <c r="F6007" t="s">
        <v>4864</v>
      </c>
      <c r="I6007" t="s">
        <v>35</v>
      </c>
      <c r="J6007" t="s">
        <v>35</v>
      </c>
      <c r="K6007">
        <v>1</v>
      </c>
      <c r="L6007" t="s">
        <v>51</v>
      </c>
      <c r="P6007" t="s">
        <v>52</v>
      </c>
      <c r="Q6007" t="s">
        <v>39</v>
      </c>
      <c r="R6007" t="s">
        <v>455</v>
      </c>
      <c r="S6007">
        <v>1085347565</v>
      </c>
      <c r="Y6007">
        <v>31000</v>
      </c>
      <c r="Z6007">
        <v>0</v>
      </c>
      <c r="AA6007">
        <v>31000</v>
      </c>
      <c r="AB6007">
        <v>0</v>
      </c>
      <c r="AC6007">
        <v>31000</v>
      </c>
      <c r="AE6007">
        <v>31000</v>
      </c>
      <c r="AF6007" t="s">
        <v>183</v>
      </c>
    </row>
    <row r="6008" spans="1:32" x14ac:dyDescent="0.25">
      <c r="A6008" t="s">
        <v>7096</v>
      </c>
      <c r="B6008" s="10">
        <v>45619</v>
      </c>
      <c r="C6008" t="s">
        <v>33</v>
      </c>
      <c r="E6008">
        <v>901462753</v>
      </c>
      <c r="F6008" t="s">
        <v>6873</v>
      </c>
      <c r="G6008" t="s">
        <v>6874</v>
      </c>
      <c r="H6008" t="s">
        <v>6875</v>
      </c>
      <c r="I6008" t="s">
        <v>2182</v>
      </c>
      <c r="J6008" t="s">
        <v>2182</v>
      </c>
      <c r="K6008">
        <v>84</v>
      </c>
      <c r="L6008" t="s">
        <v>45</v>
      </c>
      <c r="O6008" t="s">
        <v>7086</v>
      </c>
      <c r="P6008" t="s">
        <v>46</v>
      </c>
      <c r="Q6008" t="s">
        <v>39</v>
      </c>
      <c r="R6008" t="s">
        <v>455</v>
      </c>
      <c r="S6008">
        <v>1085347565</v>
      </c>
      <c r="Y6008">
        <v>0</v>
      </c>
      <c r="Z6008">
        <v>0</v>
      </c>
      <c r="AA6008">
        <v>0</v>
      </c>
      <c r="AB6008">
        <v>0</v>
      </c>
      <c r="AC6008">
        <v>0</v>
      </c>
      <c r="AE6008">
        <v>0</v>
      </c>
      <c r="AF6008" t="s">
        <v>183</v>
      </c>
    </row>
    <row r="6009" spans="1:32" x14ac:dyDescent="0.25">
      <c r="A6009" t="s">
        <v>7097</v>
      </c>
      <c r="B6009" s="10">
        <v>45621</v>
      </c>
      <c r="C6009" t="s">
        <v>33</v>
      </c>
      <c r="E6009">
        <v>900531654</v>
      </c>
      <c r="F6009" t="s">
        <v>5823</v>
      </c>
      <c r="I6009" t="s">
        <v>35</v>
      </c>
      <c r="J6009" t="s">
        <v>333</v>
      </c>
      <c r="K6009">
        <v>29.5</v>
      </c>
      <c r="L6009" t="s">
        <v>48</v>
      </c>
      <c r="P6009" t="s">
        <v>49</v>
      </c>
      <c r="Q6009" t="s">
        <v>39</v>
      </c>
      <c r="R6009" t="s">
        <v>455</v>
      </c>
      <c r="S6009">
        <v>1085347565</v>
      </c>
      <c r="T6009">
        <v>5848</v>
      </c>
      <c r="U6009" t="s">
        <v>455</v>
      </c>
      <c r="V6009">
        <v>1085347565</v>
      </c>
      <c r="W6009" t="s">
        <v>7060</v>
      </c>
      <c r="X6009" t="s">
        <v>7061</v>
      </c>
      <c r="Y6009">
        <v>437780</v>
      </c>
      <c r="Z6009">
        <v>0</v>
      </c>
      <c r="AA6009">
        <v>437780</v>
      </c>
      <c r="AB6009">
        <v>0</v>
      </c>
      <c r="AC6009">
        <v>437780</v>
      </c>
      <c r="AD6009">
        <v>437780</v>
      </c>
      <c r="AE6009">
        <v>0</v>
      </c>
      <c r="AF6009" t="s">
        <v>43</v>
      </c>
    </row>
    <row r="6010" spans="1:32" x14ac:dyDescent="0.25">
      <c r="A6010" t="s">
        <v>7098</v>
      </c>
      <c r="B6010" s="10">
        <v>45621</v>
      </c>
      <c r="C6010" t="s">
        <v>33</v>
      </c>
      <c r="E6010">
        <v>900531654</v>
      </c>
      <c r="F6010" t="s">
        <v>5823</v>
      </c>
      <c r="I6010" t="s">
        <v>35</v>
      </c>
      <c r="J6010" t="s">
        <v>333</v>
      </c>
      <c r="K6010">
        <v>29.5</v>
      </c>
      <c r="L6010" t="s">
        <v>54</v>
      </c>
      <c r="P6010" t="s">
        <v>799</v>
      </c>
      <c r="Q6010" t="s">
        <v>39</v>
      </c>
      <c r="R6010" t="s">
        <v>455</v>
      </c>
      <c r="S6010">
        <v>1085347565</v>
      </c>
      <c r="T6010">
        <v>5849</v>
      </c>
      <c r="U6010" t="s">
        <v>455</v>
      </c>
      <c r="V6010">
        <v>1085347565</v>
      </c>
      <c r="W6010" t="s">
        <v>7060</v>
      </c>
      <c r="X6010" t="s">
        <v>7061</v>
      </c>
      <c r="Y6010">
        <v>437780</v>
      </c>
      <c r="Z6010">
        <v>0</v>
      </c>
      <c r="AA6010">
        <v>437780</v>
      </c>
      <c r="AB6010">
        <v>0</v>
      </c>
      <c r="AC6010">
        <v>437780</v>
      </c>
      <c r="AD6010">
        <v>437780</v>
      </c>
      <c r="AE6010">
        <v>0</v>
      </c>
      <c r="AF6010" t="s">
        <v>43</v>
      </c>
    </row>
    <row r="6011" spans="1:32" x14ac:dyDescent="0.25">
      <c r="A6011" t="s">
        <v>7099</v>
      </c>
      <c r="B6011" s="10">
        <v>45622</v>
      </c>
      <c r="C6011" t="s">
        <v>33</v>
      </c>
      <c r="E6011">
        <v>900531654</v>
      </c>
      <c r="F6011" t="s">
        <v>5823</v>
      </c>
      <c r="I6011" t="s">
        <v>35</v>
      </c>
      <c r="J6011" t="s">
        <v>333</v>
      </c>
      <c r="K6011">
        <v>29.5</v>
      </c>
      <c r="L6011" t="s">
        <v>51</v>
      </c>
      <c r="P6011" t="s">
        <v>52</v>
      </c>
      <c r="Q6011" t="s">
        <v>39</v>
      </c>
      <c r="R6011" t="s">
        <v>455</v>
      </c>
      <c r="S6011">
        <v>1085347565</v>
      </c>
      <c r="T6011">
        <v>5850</v>
      </c>
      <c r="U6011" t="s">
        <v>455</v>
      </c>
      <c r="V6011">
        <v>1085347565</v>
      </c>
      <c r="W6011" t="s">
        <v>7060</v>
      </c>
      <c r="X6011" t="s">
        <v>7061</v>
      </c>
      <c r="Y6011">
        <v>437780</v>
      </c>
      <c r="Z6011">
        <v>0</v>
      </c>
      <c r="AA6011">
        <v>437780</v>
      </c>
      <c r="AB6011">
        <v>0</v>
      </c>
      <c r="AC6011">
        <v>437780</v>
      </c>
      <c r="AD6011">
        <v>437780</v>
      </c>
      <c r="AE6011">
        <v>0</v>
      </c>
      <c r="AF6011" t="s">
        <v>43</v>
      </c>
    </row>
    <row r="6012" spans="1:32" x14ac:dyDescent="0.25">
      <c r="A6012" t="s">
        <v>7100</v>
      </c>
      <c r="B6012" s="10">
        <v>45622</v>
      </c>
      <c r="C6012" t="s">
        <v>33</v>
      </c>
      <c r="E6012">
        <v>15905479</v>
      </c>
      <c r="F6012" t="s">
        <v>6475</v>
      </c>
      <c r="I6012" t="s">
        <v>35</v>
      </c>
      <c r="J6012" t="s">
        <v>96</v>
      </c>
      <c r="K6012">
        <v>17</v>
      </c>
      <c r="L6012" t="s">
        <v>60</v>
      </c>
      <c r="P6012" t="s">
        <v>177</v>
      </c>
      <c r="Q6012" t="s">
        <v>39</v>
      </c>
      <c r="R6012" t="s">
        <v>455</v>
      </c>
      <c r="S6012">
        <v>1085347565</v>
      </c>
      <c r="T6012">
        <v>5853</v>
      </c>
      <c r="U6012" t="s">
        <v>455</v>
      </c>
      <c r="V6012">
        <v>1085347565</v>
      </c>
      <c r="W6012" t="s">
        <v>7101</v>
      </c>
      <c r="X6012" t="s">
        <v>7061</v>
      </c>
      <c r="Y6012">
        <v>180000</v>
      </c>
      <c r="Z6012">
        <v>0</v>
      </c>
      <c r="AA6012">
        <v>180000</v>
      </c>
      <c r="AB6012">
        <v>0</v>
      </c>
      <c r="AC6012">
        <v>180000</v>
      </c>
      <c r="AD6012">
        <v>180000</v>
      </c>
      <c r="AE6012">
        <v>0</v>
      </c>
      <c r="AF6012" t="s">
        <v>43</v>
      </c>
    </row>
    <row r="6013" spans="1:32" x14ac:dyDescent="0.25">
      <c r="A6013" t="s">
        <v>7102</v>
      </c>
      <c r="B6013" s="10">
        <v>45622</v>
      </c>
      <c r="C6013" t="s">
        <v>33</v>
      </c>
      <c r="E6013">
        <v>900531654</v>
      </c>
      <c r="F6013" t="s">
        <v>5823</v>
      </c>
      <c r="I6013" t="s">
        <v>35</v>
      </c>
      <c r="J6013" t="s">
        <v>333</v>
      </c>
      <c r="K6013">
        <v>29.5</v>
      </c>
      <c r="L6013" t="s">
        <v>54</v>
      </c>
      <c r="P6013" t="s">
        <v>799</v>
      </c>
      <c r="Q6013" t="s">
        <v>39</v>
      </c>
      <c r="R6013" t="s">
        <v>455</v>
      </c>
      <c r="S6013">
        <v>1085347565</v>
      </c>
      <c r="T6013">
        <v>5851</v>
      </c>
      <c r="U6013" t="s">
        <v>455</v>
      </c>
      <c r="V6013">
        <v>1085347565</v>
      </c>
      <c r="W6013" t="s">
        <v>7060</v>
      </c>
      <c r="X6013" t="s">
        <v>7061</v>
      </c>
      <c r="Y6013">
        <v>437780</v>
      </c>
      <c r="Z6013">
        <v>0</v>
      </c>
      <c r="AA6013">
        <v>437780</v>
      </c>
      <c r="AB6013">
        <v>0</v>
      </c>
      <c r="AC6013">
        <v>437780</v>
      </c>
      <c r="AD6013">
        <v>437780</v>
      </c>
      <c r="AE6013">
        <v>0</v>
      </c>
      <c r="AF6013" t="s">
        <v>43</v>
      </c>
    </row>
    <row r="6014" spans="1:32" x14ac:dyDescent="0.25">
      <c r="A6014" t="s">
        <v>7103</v>
      </c>
      <c r="B6014" s="10">
        <v>45622</v>
      </c>
      <c r="C6014" t="s">
        <v>33</v>
      </c>
      <c r="E6014">
        <v>900531654</v>
      </c>
      <c r="F6014" t="s">
        <v>5823</v>
      </c>
      <c r="I6014" t="s">
        <v>35</v>
      </c>
      <c r="J6014" t="s">
        <v>333</v>
      </c>
      <c r="K6014">
        <v>29.5</v>
      </c>
      <c r="L6014" t="s">
        <v>48</v>
      </c>
      <c r="P6014" t="s">
        <v>49</v>
      </c>
      <c r="Q6014" t="s">
        <v>39</v>
      </c>
      <c r="R6014" t="s">
        <v>455</v>
      </c>
      <c r="S6014">
        <v>1085347565</v>
      </c>
      <c r="T6014">
        <v>5852</v>
      </c>
      <c r="U6014" t="s">
        <v>455</v>
      </c>
      <c r="V6014">
        <v>1085347565</v>
      </c>
      <c r="W6014" t="s">
        <v>7060</v>
      </c>
      <c r="X6014" t="s">
        <v>7061</v>
      </c>
      <c r="Y6014">
        <v>437780</v>
      </c>
      <c r="Z6014">
        <v>0</v>
      </c>
      <c r="AA6014">
        <v>437780</v>
      </c>
      <c r="AB6014">
        <v>0</v>
      </c>
      <c r="AC6014">
        <v>437780</v>
      </c>
      <c r="AD6014">
        <v>437780</v>
      </c>
      <c r="AE6014">
        <v>0</v>
      </c>
      <c r="AF6014" t="s">
        <v>43</v>
      </c>
    </row>
    <row r="6015" spans="1:32" x14ac:dyDescent="0.25">
      <c r="A6015" t="s">
        <v>7104</v>
      </c>
      <c r="B6015" s="10">
        <v>45622</v>
      </c>
      <c r="C6015" t="s">
        <v>33</v>
      </c>
      <c r="E6015">
        <v>901468916</v>
      </c>
      <c r="F6015" t="s">
        <v>4864</v>
      </c>
      <c r="I6015" t="s">
        <v>35</v>
      </c>
      <c r="J6015" t="s">
        <v>35</v>
      </c>
      <c r="K6015">
        <v>1</v>
      </c>
      <c r="L6015" t="s">
        <v>51</v>
      </c>
      <c r="P6015" t="s">
        <v>52</v>
      </c>
      <c r="Q6015" t="s">
        <v>39</v>
      </c>
      <c r="R6015" t="s">
        <v>455</v>
      </c>
      <c r="S6015">
        <v>1085347565</v>
      </c>
      <c r="Y6015">
        <v>31000</v>
      </c>
      <c r="Z6015">
        <v>0</v>
      </c>
      <c r="AA6015">
        <v>31000</v>
      </c>
      <c r="AB6015">
        <v>0</v>
      </c>
      <c r="AC6015">
        <v>31000</v>
      </c>
      <c r="AE6015">
        <v>31000</v>
      </c>
      <c r="AF6015" t="s">
        <v>183</v>
      </c>
    </row>
    <row r="6016" spans="1:32" x14ac:dyDescent="0.25">
      <c r="A6016" t="s">
        <v>7105</v>
      </c>
      <c r="B6016" s="10">
        <v>45622</v>
      </c>
      <c r="C6016" t="s">
        <v>33</v>
      </c>
      <c r="E6016">
        <v>901468916</v>
      </c>
      <c r="F6016" t="s">
        <v>4864</v>
      </c>
      <c r="I6016" t="s">
        <v>35</v>
      </c>
      <c r="J6016" t="s">
        <v>35</v>
      </c>
      <c r="K6016">
        <v>1</v>
      </c>
      <c r="L6016" t="s">
        <v>51</v>
      </c>
      <c r="P6016" t="s">
        <v>52</v>
      </c>
      <c r="Q6016" t="s">
        <v>39</v>
      </c>
      <c r="R6016" t="s">
        <v>455</v>
      </c>
      <c r="S6016">
        <v>1085347565</v>
      </c>
      <c r="Y6016">
        <v>31000</v>
      </c>
      <c r="Z6016">
        <v>0</v>
      </c>
      <c r="AA6016">
        <v>31000</v>
      </c>
      <c r="AB6016">
        <v>0</v>
      </c>
      <c r="AC6016">
        <v>31000</v>
      </c>
      <c r="AE6016">
        <v>31000</v>
      </c>
      <c r="AF6016" t="s">
        <v>183</v>
      </c>
    </row>
    <row r="6017" spans="1:32" x14ac:dyDescent="0.25">
      <c r="A6017" t="s">
        <v>7106</v>
      </c>
      <c r="B6017" s="10">
        <v>45622</v>
      </c>
      <c r="C6017" t="s">
        <v>33</v>
      </c>
      <c r="E6017">
        <v>901468916</v>
      </c>
      <c r="F6017" t="s">
        <v>4864</v>
      </c>
      <c r="I6017" t="s">
        <v>35</v>
      </c>
      <c r="J6017" t="s">
        <v>35</v>
      </c>
      <c r="K6017">
        <v>1</v>
      </c>
      <c r="L6017" t="s">
        <v>51</v>
      </c>
      <c r="P6017" t="s">
        <v>52</v>
      </c>
      <c r="Q6017" t="s">
        <v>39</v>
      </c>
      <c r="R6017" t="s">
        <v>455</v>
      </c>
      <c r="S6017">
        <v>1085347565</v>
      </c>
      <c r="Y6017">
        <v>31000</v>
      </c>
      <c r="Z6017">
        <v>0</v>
      </c>
      <c r="AA6017">
        <v>31000</v>
      </c>
      <c r="AB6017">
        <v>0</v>
      </c>
      <c r="AC6017">
        <v>31000</v>
      </c>
      <c r="AE6017">
        <v>31000</v>
      </c>
      <c r="AF6017" t="s">
        <v>183</v>
      </c>
    </row>
    <row r="6018" spans="1:32" x14ac:dyDescent="0.25">
      <c r="A6018" t="s">
        <v>7107</v>
      </c>
      <c r="B6018" s="10">
        <v>45622</v>
      </c>
      <c r="C6018" t="s">
        <v>33</v>
      </c>
      <c r="E6018">
        <v>901468916</v>
      </c>
      <c r="F6018" t="s">
        <v>4864</v>
      </c>
      <c r="I6018" t="s">
        <v>35</v>
      </c>
      <c r="J6018" t="s">
        <v>35</v>
      </c>
      <c r="K6018">
        <v>1</v>
      </c>
      <c r="L6018" t="s">
        <v>51</v>
      </c>
      <c r="P6018" t="s">
        <v>52</v>
      </c>
      <c r="Q6018" t="s">
        <v>39</v>
      </c>
      <c r="R6018" t="s">
        <v>455</v>
      </c>
      <c r="S6018">
        <v>1085347565</v>
      </c>
      <c r="Y6018">
        <v>31000</v>
      </c>
      <c r="Z6018">
        <v>0</v>
      </c>
      <c r="AA6018">
        <v>31000</v>
      </c>
      <c r="AB6018">
        <v>0</v>
      </c>
      <c r="AC6018">
        <v>31000</v>
      </c>
      <c r="AE6018">
        <v>31000</v>
      </c>
      <c r="AF6018" t="s">
        <v>183</v>
      </c>
    </row>
    <row r="6019" spans="1:32" x14ac:dyDescent="0.25">
      <c r="A6019" t="s">
        <v>7108</v>
      </c>
      <c r="B6019" s="10">
        <v>45622</v>
      </c>
      <c r="C6019" t="s">
        <v>33</v>
      </c>
      <c r="E6019">
        <v>901468916</v>
      </c>
      <c r="F6019" t="s">
        <v>4864</v>
      </c>
      <c r="I6019" t="s">
        <v>35</v>
      </c>
      <c r="J6019" t="s">
        <v>35</v>
      </c>
      <c r="K6019">
        <v>1</v>
      </c>
      <c r="L6019" t="s">
        <v>51</v>
      </c>
      <c r="P6019" t="s">
        <v>52</v>
      </c>
      <c r="Q6019" t="s">
        <v>39</v>
      </c>
      <c r="R6019" t="s">
        <v>455</v>
      </c>
      <c r="S6019">
        <v>1085347565</v>
      </c>
      <c r="Y6019">
        <v>31000</v>
      </c>
      <c r="Z6019">
        <v>0</v>
      </c>
      <c r="AA6019">
        <v>31000</v>
      </c>
      <c r="AB6019">
        <v>0</v>
      </c>
      <c r="AC6019">
        <v>31000</v>
      </c>
      <c r="AE6019">
        <v>31000</v>
      </c>
      <c r="AF6019" t="s">
        <v>183</v>
      </c>
    </row>
    <row r="6020" spans="1:32" x14ac:dyDescent="0.25">
      <c r="A6020" t="s">
        <v>7109</v>
      </c>
      <c r="B6020" s="10">
        <v>45622</v>
      </c>
      <c r="C6020" t="s">
        <v>33</v>
      </c>
      <c r="E6020">
        <v>901468916</v>
      </c>
      <c r="F6020" t="s">
        <v>4864</v>
      </c>
      <c r="I6020" t="s">
        <v>35</v>
      </c>
      <c r="J6020" t="s">
        <v>35</v>
      </c>
      <c r="K6020">
        <v>1</v>
      </c>
      <c r="L6020" t="s">
        <v>51</v>
      </c>
      <c r="P6020" t="s">
        <v>52</v>
      </c>
      <c r="Q6020" t="s">
        <v>39</v>
      </c>
      <c r="R6020" t="s">
        <v>455</v>
      </c>
      <c r="S6020">
        <v>1085347565</v>
      </c>
      <c r="Y6020">
        <v>31000</v>
      </c>
      <c r="Z6020">
        <v>0</v>
      </c>
      <c r="AA6020">
        <v>31000</v>
      </c>
      <c r="AB6020">
        <v>0</v>
      </c>
      <c r="AC6020">
        <v>31000</v>
      </c>
      <c r="AE6020">
        <v>31000</v>
      </c>
      <c r="AF6020" t="s">
        <v>183</v>
      </c>
    </row>
    <row r="6021" spans="1:32" x14ac:dyDescent="0.25">
      <c r="A6021" t="s">
        <v>7110</v>
      </c>
      <c r="B6021" s="10">
        <v>45622</v>
      </c>
      <c r="C6021" t="s">
        <v>33</v>
      </c>
      <c r="E6021">
        <v>901468916</v>
      </c>
      <c r="F6021" t="s">
        <v>4864</v>
      </c>
      <c r="I6021" t="s">
        <v>35</v>
      </c>
      <c r="J6021" t="s">
        <v>35</v>
      </c>
      <c r="K6021">
        <v>1</v>
      </c>
      <c r="L6021" t="s">
        <v>51</v>
      </c>
      <c r="P6021" t="s">
        <v>52</v>
      </c>
      <c r="Q6021" t="s">
        <v>39</v>
      </c>
      <c r="R6021" t="s">
        <v>455</v>
      </c>
      <c r="S6021">
        <v>1085347565</v>
      </c>
      <c r="Y6021">
        <v>31000</v>
      </c>
      <c r="Z6021">
        <v>0</v>
      </c>
      <c r="AA6021">
        <v>31000</v>
      </c>
      <c r="AB6021">
        <v>0</v>
      </c>
      <c r="AC6021">
        <v>31000</v>
      </c>
      <c r="AE6021">
        <v>31000</v>
      </c>
      <c r="AF6021" t="s">
        <v>183</v>
      </c>
    </row>
    <row r="6022" spans="1:32" x14ac:dyDescent="0.25">
      <c r="A6022" t="s">
        <v>7111</v>
      </c>
      <c r="B6022" s="10">
        <v>45622</v>
      </c>
      <c r="C6022" t="s">
        <v>33</v>
      </c>
      <c r="E6022">
        <v>901468916</v>
      </c>
      <c r="F6022" t="s">
        <v>4864</v>
      </c>
      <c r="I6022" t="s">
        <v>35</v>
      </c>
      <c r="J6022" t="s">
        <v>35</v>
      </c>
      <c r="K6022">
        <v>1</v>
      </c>
      <c r="L6022" t="s">
        <v>51</v>
      </c>
      <c r="P6022" t="s">
        <v>52</v>
      </c>
      <c r="Q6022" t="s">
        <v>39</v>
      </c>
      <c r="R6022" t="s">
        <v>455</v>
      </c>
      <c r="S6022">
        <v>1085347565</v>
      </c>
      <c r="Y6022">
        <v>31000</v>
      </c>
      <c r="Z6022">
        <v>0</v>
      </c>
      <c r="AA6022">
        <v>31000</v>
      </c>
      <c r="AB6022">
        <v>0</v>
      </c>
      <c r="AC6022">
        <v>31000</v>
      </c>
      <c r="AE6022">
        <v>31000</v>
      </c>
      <c r="AF6022" t="s">
        <v>183</v>
      </c>
    </row>
    <row r="6023" spans="1:32" x14ac:dyDescent="0.25">
      <c r="A6023" t="s">
        <v>7112</v>
      </c>
      <c r="B6023" s="10">
        <v>45622</v>
      </c>
      <c r="C6023" t="s">
        <v>33</v>
      </c>
      <c r="E6023">
        <v>901468916</v>
      </c>
      <c r="F6023" t="s">
        <v>4864</v>
      </c>
      <c r="I6023" t="s">
        <v>35</v>
      </c>
      <c r="J6023" t="s">
        <v>35</v>
      </c>
      <c r="K6023">
        <v>1</v>
      </c>
      <c r="L6023" t="s">
        <v>51</v>
      </c>
      <c r="P6023" t="s">
        <v>52</v>
      </c>
      <c r="Q6023" t="s">
        <v>39</v>
      </c>
      <c r="R6023" t="s">
        <v>455</v>
      </c>
      <c r="S6023">
        <v>1085347565</v>
      </c>
      <c r="Y6023">
        <v>31000</v>
      </c>
      <c r="Z6023">
        <v>0</v>
      </c>
      <c r="AA6023">
        <v>31000</v>
      </c>
      <c r="AB6023">
        <v>0</v>
      </c>
      <c r="AC6023">
        <v>31000</v>
      </c>
      <c r="AE6023">
        <v>31000</v>
      </c>
      <c r="AF6023" t="s">
        <v>183</v>
      </c>
    </row>
    <row r="6024" spans="1:32" x14ac:dyDescent="0.25">
      <c r="A6024" t="s">
        <v>7113</v>
      </c>
      <c r="B6024" s="10">
        <v>45622</v>
      </c>
      <c r="C6024" t="s">
        <v>33</v>
      </c>
      <c r="E6024">
        <v>901468916</v>
      </c>
      <c r="F6024" t="s">
        <v>4864</v>
      </c>
      <c r="I6024" t="s">
        <v>35</v>
      </c>
      <c r="J6024" t="s">
        <v>35</v>
      </c>
      <c r="K6024">
        <v>1</v>
      </c>
      <c r="L6024" t="s">
        <v>51</v>
      </c>
      <c r="P6024" t="s">
        <v>52</v>
      </c>
      <c r="Q6024" t="s">
        <v>39</v>
      </c>
      <c r="R6024" t="s">
        <v>455</v>
      </c>
      <c r="S6024">
        <v>1085347565</v>
      </c>
      <c r="Y6024">
        <v>31000</v>
      </c>
      <c r="Z6024">
        <v>0</v>
      </c>
      <c r="AA6024">
        <v>31000</v>
      </c>
      <c r="AB6024">
        <v>0</v>
      </c>
      <c r="AC6024">
        <v>31000</v>
      </c>
      <c r="AE6024">
        <v>31000</v>
      </c>
      <c r="AF6024" t="s">
        <v>183</v>
      </c>
    </row>
    <row r="6025" spans="1:32" x14ac:dyDescent="0.25">
      <c r="A6025" t="s">
        <v>7114</v>
      </c>
      <c r="B6025" s="10">
        <v>45622</v>
      </c>
      <c r="C6025" t="s">
        <v>33</v>
      </c>
      <c r="E6025">
        <v>901468916</v>
      </c>
      <c r="F6025" t="s">
        <v>4864</v>
      </c>
      <c r="I6025" t="s">
        <v>246</v>
      </c>
      <c r="J6025" t="s">
        <v>35</v>
      </c>
      <c r="L6025" t="s">
        <v>51</v>
      </c>
      <c r="M6025" t="s">
        <v>393</v>
      </c>
      <c r="P6025" t="s">
        <v>52</v>
      </c>
      <c r="Q6025" t="s">
        <v>394</v>
      </c>
      <c r="R6025" t="s">
        <v>455</v>
      </c>
      <c r="S6025">
        <v>1085347565</v>
      </c>
      <c r="Y6025">
        <v>560000</v>
      </c>
      <c r="Z6025">
        <v>240000</v>
      </c>
      <c r="AA6025">
        <v>800000</v>
      </c>
      <c r="AB6025">
        <v>0</v>
      </c>
      <c r="AC6025">
        <v>800000</v>
      </c>
      <c r="AE6025">
        <v>800000</v>
      </c>
      <c r="AF6025" t="s">
        <v>183</v>
      </c>
    </row>
    <row r="6026" spans="1:32" x14ac:dyDescent="0.25">
      <c r="A6026" t="s">
        <v>7115</v>
      </c>
      <c r="B6026" s="10">
        <v>45623</v>
      </c>
      <c r="C6026" t="s">
        <v>33</v>
      </c>
      <c r="E6026">
        <v>901830763</v>
      </c>
      <c r="F6026" t="s">
        <v>7010</v>
      </c>
      <c r="I6026" t="s">
        <v>35</v>
      </c>
      <c r="J6026" t="s">
        <v>7011</v>
      </c>
      <c r="K6026">
        <v>170</v>
      </c>
      <c r="L6026" t="s">
        <v>48</v>
      </c>
      <c r="P6026" t="s">
        <v>49</v>
      </c>
      <c r="Q6026" t="s">
        <v>39</v>
      </c>
      <c r="R6026" t="s">
        <v>455</v>
      </c>
      <c r="S6026">
        <v>1085347565</v>
      </c>
      <c r="T6026">
        <v>6008</v>
      </c>
      <c r="U6026" t="s">
        <v>455</v>
      </c>
      <c r="V6026">
        <v>1085347565</v>
      </c>
      <c r="W6026" t="s">
        <v>7117</v>
      </c>
      <c r="X6026" t="s">
        <v>7032</v>
      </c>
      <c r="Y6026">
        <v>1904000</v>
      </c>
      <c r="Z6026">
        <v>0</v>
      </c>
      <c r="AA6026">
        <v>1904000</v>
      </c>
      <c r="AB6026">
        <v>0</v>
      </c>
      <c r="AC6026">
        <v>1904000</v>
      </c>
      <c r="AD6026">
        <v>1904000</v>
      </c>
      <c r="AE6026">
        <v>0</v>
      </c>
      <c r="AF6026" t="s">
        <v>43</v>
      </c>
    </row>
    <row r="6027" spans="1:32" x14ac:dyDescent="0.25">
      <c r="A6027" t="s">
        <v>7118</v>
      </c>
      <c r="B6027" s="10">
        <v>45623</v>
      </c>
      <c r="C6027" t="s">
        <v>33</v>
      </c>
      <c r="E6027">
        <v>901830763</v>
      </c>
      <c r="F6027" t="s">
        <v>7010</v>
      </c>
      <c r="I6027" t="s">
        <v>35</v>
      </c>
      <c r="J6027" t="s">
        <v>7011</v>
      </c>
      <c r="K6027">
        <v>170</v>
      </c>
      <c r="L6027" t="s">
        <v>51</v>
      </c>
      <c r="P6027" t="s">
        <v>52</v>
      </c>
      <c r="Q6027" t="s">
        <v>39</v>
      </c>
      <c r="R6027" t="s">
        <v>455</v>
      </c>
      <c r="S6027">
        <v>1085347565</v>
      </c>
      <c r="T6027">
        <v>6009</v>
      </c>
      <c r="U6027" t="s">
        <v>455</v>
      </c>
      <c r="V6027">
        <v>1085347565</v>
      </c>
      <c r="W6027" t="s">
        <v>7117</v>
      </c>
      <c r="X6027" t="s">
        <v>7032</v>
      </c>
      <c r="Y6027">
        <v>1904000</v>
      </c>
      <c r="Z6027">
        <v>0</v>
      </c>
      <c r="AA6027">
        <v>1904000</v>
      </c>
      <c r="AB6027">
        <v>0</v>
      </c>
      <c r="AC6027">
        <v>1904000</v>
      </c>
      <c r="AD6027">
        <v>1904000</v>
      </c>
      <c r="AE6027">
        <v>0</v>
      </c>
      <c r="AF6027" t="s">
        <v>43</v>
      </c>
    </row>
    <row r="6028" spans="1:32" x14ac:dyDescent="0.25">
      <c r="A6028" t="s">
        <v>7119</v>
      </c>
      <c r="B6028" s="10">
        <v>45624</v>
      </c>
      <c r="C6028" t="s">
        <v>265</v>
      </c>
      <c r="E6028">
        <v>19329710</v>
      </c>
      <c r="F6028" t="s">
        <v>7120</v>
      </c>
      <c r="I6028" t="s">
        <v>35</v>
      </c>
      <c r="J6028" t="s">
        <v>246</v>
      </c>
      <c r="K6028">
        <v>20</v>
      </c>
      <c r="L6028" t="s">
        <v>60</v>
      </c>
      <c r="P6028" t="s">
        <v>177</v>
      </c>
      <c r="Q6028" t="s">
        <v>39</v>
      </c>
      <c r="R6028" t="s">
        <v>455</v>
      </c>
      <c r="S6028">
        <v>1085347565</v>
      </c>
      <c r="T6028">
        <v>5854</v>
      </c>
      <c r="U6028" t="s">
        <v>455</v>
      </c>
      <c r="V6028">
        <v>1085347565</v>
      </c>
      <c r="W6028" t="s">
        <v>7121</v>
      </c>
      <c r="X6028" t="s">
        <v>7116</v>
      </c>
      <c r="Y6028">
        <v>200000</v>
      </c>
      <c r="Z6028">
        <v>0</v>
      </c>
      <c r="AA6028">
        <v>200000</v>
      </c>
      <c r="AB6028">
        <v>0</v>
      </c>
      <c r="AC6028">
        <v>200000</v>
      </c>
      <c r="AD6028">
        <v>200000</v>
      </c>
      <c r="AE6028">
        <v>0</v>
      </c>
      <c r="AF6028" t="s">
        <v>43</v>
      </c>
    </row>
    <row r="6029" spans="1:32" x14ac:dyDescent="0.25">
      <c r="A6029" t="s">
        <v>7122</v>
      </c>
      <c r="B6029" s="10">
        <v>45624</v>
      </c>
      <c r="C6029" t="s">
        <v>265</v>
      </c>
      <c r="E6029">
        <v>19329710</v>
      </c>
      <c r="F6029" t="s">
        <v>7120</v>
      </c>
      <c r="I6029" t="s">
        <v>35</v>
      </c>
      <c r="J6029" t="s">
        <v>246</v>
      </c>
      <c r="K6029">
        <v>20</v>
      </c>
      <c r="L6029" t="s">
        <v>60</v>
      </c>
      <c r="P6029" t="s">
        <v>177</v>
      </c>
      <c r="Q6029" t="s">
        <v>39</v>
      </c>
      <c r="R6029" t="s">
        <v>455</v>
      </c>
      <c r="S6029">
        <v>1085347565</v>
      </c>
      <c r="T6029">
        <v>5855</v>
      </c>
      <c r="U6029" t="s">
        <v>455</v>
      </c>
      <c r="V6029">
        <v>1085347565</v>
      </c>
      <c r="W6029" t="s">
        <v>7121</v>
      </c>
      <c r="X6029" t="s">
        <v>7116</v>
      </c>
      <c r="Y6029">
        <v>200000</v>
      </c>
      <c r="Z6029">
        <v>0</v>
      </c>
      <c r="AA6029">
        <v>200000</v>
      </c>
      <c r="AB6029">
        <v>0</v>
      </c>
      <c r="AC6029">
        <v>200000</v>
      </c>
      <c r="AD6029">
        <v>200000</v>
      </c>
      <c r="AE6029">
        <v>0</v>
      </c>
      <c r="AF6029" t="s">
        <v>43</v>
      </c>
    </row>
    <row r="6030" spans="1:32" x14ac:dyDescent="0.25">
      <c r="A6030" t="s">
        <v>7123</v>
      </c>
      <c r="B6030" s="10">
        <v>45624</v>
      </c>
      <c r="C6030" t="s">
        <v>33</v>
      </c>
      <c r="E6030">
        <v>98135651</v>
      </c>
      <c r="F6030" t="s">
        <v>3708</v>
      </c>
      <c r="I6030" t="s">
        <v>35</v>
      </c>
      <c r="J6030" t="s">
        <v>333</v>
      </c>
      <c r="K6030">
        <v>27</v>
      </c>
      <c r="L6030" t="s">
        <v>48</v>
      </c>
      <c r="P6030" t="s">
        <v>49</v>
      </c>
      <c r="Q6030" t="s">
        <v>39</v>
      </c>
      <c r="R6030" t="s">
        <v>455</v>
      </c>
      <c r="S6030">
        <v>1085347565</v>
      </c>
      <c r="T6030">
        <v>5857</v>
      </c>
      <c r="U6030" t="s">
        <v>455</v>
      </c>
      <c r="V6030">
        <v>1085347565</v>
      </c>
      <c r="W6030" t="s">
        <v>7124</v>
      </c>
      <c r="X6030" t="s">
        <v>6837</v>
      </c>
      <c r="Y6030">
        <v>450000</v>
      </c>
      <c r="Z6030">
        <v>0</v>
      </c>
      <c r="AA6030">
        <v>450000</v>
      </c>
      <c r="AB6030">
        <v>0</v>
      </c>
      <c r="AC6030">
        <v>450000</v>
      </c>
      <c r="AD6030">
        <v>450000</v>
      </c>
      <c r="AE6030">
        <v>0</v>
      </c>
      <c r="AF6030" t="s">
        <v>43</v>
      </c>
    </row>
    <row r="6031" spans="1:32" x14ac:dyDescent="0.25">
      <c r="A6031" t="s">
        <v>7125</v>
      </c>
      <c r="B6031" s="10">
        <v>45623</v>
      </c>
      <c r="C6031" t="s">
        <v>33</v>
      </c>
      <c r="E6031">
        <v>830054539</v>
      </c>
      <c r="F6031" t="s">
        <v>142</v>
      </c>
      <c r="G6031" t="s">
        <v>3661</v>
      </c>
      <c r="H6031" t="s">
        <v>7126</v>
      </c>
      <c r="I6031" t="s">
        <v>96</v>
      </c>
      <c r="J6031" t="s">
        <v>81</v>
      </c>
      <c r="K6031">
        <v>20.6</v>
      </c>
      <c r="L6031" t="s">
        <v>54</v>
      </c>
      <c r="P6031" t="s">
        <v>309</v>
      </c>
      <c r="Q6031" t="s">
        <v>39</v>
      </c>
      <c r="R6031" t="s">
        <v>455</v>
      </c>
      <c r="S6031">
        <v>1085347565</v>
      </c>
      <c r="T6031">
        <v>6061</v>
      </c>
      <c r="U6031" t="s">
        <v>455</v>
      </c>
      <c r="V6031">
        <v>1085347565</v>
      </c>
      <c r="W6031" t="s">
        <v>7127</v>
      </c>
      <c r="X6031" t="s">
        <v>7128</v>
      </c>
      <c r="Y6031">
        <v>305704</v>
      </c>
      <c r="Z6031">
        <v>0</v>
      </c>
      <c r="AA6031">
        <v>305704</v>
      </c>
      <c r="AB6031">
        <v>0</v>
      </c>
      <c r="AC6031">
        <v>305704</v>
      </c>
      <c r="AD6031">
        <v>305704</v>
      </c>
      <c r="AE6031">
        <v>0</v>
      </c>
      <c r="AF6031" t="s">
        <v>43</v>
      </c>
    </row>
    <row r="6032" spans="1:32" x14ac:dyDescent="0.25">
      <c r="A6032" t="s">
        <v>7129</v>
      </c>
      <c r="B6032" s="10">
        <v>45623</v>
      </c>
      <c r="C6032" t="s">
        <v>33</v>
      </c>
      <c r="E6032">
        <v>830054539</v>
      </c>
      <c r="F6032" t="s">
        <v>142</v>
      </c>
      <c r="G6032" t="s">
        <v>3661</v>
      </c>
      <c r="H6032" t="s">
        <v>7126</v>
      </c>
      <c r="I6032" t="s">
        <v>96</v>
      </c>
      <c r="J6032" t="s">
        <v>81</v>
      </c>
      <c r="K6032">
        <v>20.6</v>
      </c>
      <c r="L6032" t="s">
        <v>54</v>
      </c>
      <c r="P6032" t="s">
        <v>309</v>
      </c>
      <c r="Q6032" t="s">
        <v>39</v>
      </c>
      <c r="R6032" t="s">
        <v>455</v>
      </c>
      <c r="S6032">
        <v>1085347565</v>
      </c>
      <c r="T6032">
        <v>6062</v>
      </c>
      <c r="U6032" t="s">
        <v>455</v>
      </c>
      <c r="V6032">
        <v>1085347565</v>
      </c>
      <c r="W6032" t="s">
        <v>7127</v>
      </c>
      <c r="X6032" t="s">
        <v>7128</v>
      </c>
      <c r="Y6032">
        <v>305704</v>
      </c>
      <c r="Z6032">
        <v>0</v>
      </c>
      <c r="AA6032">
        <v>305704</v>
      </c>
      <c r="AB6032">
        <v>0</v>
      </c>
      <c r="AC6032">
        <v>305704</v>
      </c>
      <c r="AD6032">
        <v>305704</v>
      </c>
      <c r="AE6032">
        <v>0</v>
      </c>
      <c r="AF6032" t="s">
        <v>43</v>
      </c>
    </row>
    <row r="6033" spans="1:32" x14ac:dyDescent="0.25">
      <c r="A6033" t="s">
        <v>7130</v>
      </c>
      <c r="B6033" s="10">
        <v>45608</v>
      </c>
      <c r="C6033" t="s">
        <v>33</v>
      </c>
      <c r="E6033">
        <v>830054539</v>
      </c>
      <c r="F6033" t="s">
        <v>142</v>
      </c>
      <c r="G6033" t="s">
        <v>3661</v>
      </c>
      <c r="H6033" t="s">
        <v>7126</v>
      </c>
      <c r="I6033" t="s">
        <v>96</v>
      </c>
      <c r="J6033" t="s">
        <v>81</v>
      </c>
      <c r="K6033">
        <v>20.6</v>
      </c>
      <c r="L6033" t="s">
        <v>54</v>
      </c>
      <c r="P6033" t="s">
        <v>309</v>
      </c>
      <c r="Q6033" t="s">
        <v>39</v>
      </c>
      <c r="R6033" t="s">
        <v>455</v>
      </c>
      <c r="S6033">
        <v>1085347565</v>
      </c>
      <c r="T6033">
        <v>6063</v>
      </c>
      <c r="U6033" t="s">
        <v>455</v>
      </c>
      <c r="V6033">
        <v>1085347565</v>
      </c>
      <c r="W6033" t="s">
        <v>7127</v>
      </c>
      <c r="X6033" t="s">
        <v>7128</v>
      </c>
      <c r="Y6033">
        <v>305704</v>
      </c>
      <c r="Z6033">
        <v>0</v>
      </c>
      <c r="AA6033">
        <v>305704</v>
      </c>
      <c r="AB6033">
        <v>0</v>
      </c>
      <c r="AC6033">
        <v>305704</v>
      </c>
      <c r="AD6033">
        <v>305704</v>
      </c>
      <c r="AE6033">
        <v>0</v>
      </c>
      <c r="AF6033" t="s">
        <v>43</v>
      </c>
    </row>
    <row r="6034" spans="1:32" x14ac:dyDescent="0.25">
      <c r="A6034" t="s">
        <v>7131</v>
      </c>
      <c r="B6034" s="10">
        <v>45623</v>
      </c>
      <c r="C6034" t="s">
        <v>33</v>
      </c>
      <c r="E6034">
        <v>830054539</v>
      </c>
      <c r="F6034" t="s">
        <v>142</v>
      </c>
      <c r="G6034" t="s">
        <v>3661</v>
      </c>
      <c r="H6034" t="s">
        <v>7126</v>
      </c>
      <c r="I6034" t="s">
        <v>96</v>
      </c>
      <c r="J6034" t="s">
        <v>81</v>
      </c>
      <c r="K6034">
        <v>20.6</v>
      </c>
      <c r="L6034" t="s">
        <v>54</v>
      </c>
      <c r="P6034" t="s">
        <v>309</v>
      </c>
      <c r="Q6034" t="s">
        <v>39</v>
      </c>
      <c r="R6034" t="s">
        <v>455</v>
      </c>
      <c r="S6034">
        <v>1085347565</v>
      </c>
      <c r="T6034">
        <v>6064</v>
      </c>
      <c r="U6034" t="s">
        <v>455</v>
      </c>
      <c r="V6034">
        <v>1085347565</v>
      </c>
      <c r="W6034" t="s">
        <v>7127</v>
      </c>
      <c r="X6034" t="s">
        <v>7128</v>
      </c>
      <c r="Y6034">
        <v>305704</v>
      </c>
      <c r="Z6034">
        <v>0</v>
      </c>
      <c r="AA6034">
        <v>305704</v>
      </c>
      <c r="AB6034">
        <v>0</v>
      </c>
      <c r="AC6034">
        <v>305704</v>
      </c>
      <c r="AD6034">
        <v>305704</v>
      </c>
      <c r="AE6034">
        <v>0</v>
      </c>
      <c r="AF6034" t="s">
        <v>43</v>
      </c>
    </row>
    <row r="6035" spans="1:32" x14ac:dyDescent="0.25">
      <c r="A6035" t="s">
        <v>7132</v>
      </c>
      <c r="B6035" s="10">
        <v>45624</v>
      </c>
      <c r="C6035" t="s">
        <v>33</v>
      </c>
      <c r="E6035">
        <v>12978732</v>
      </c>
      <c r="F6035" t="s">
        <v>3713</v>
      </c>
      <c r="G6035" t="s">
        <v>3573</v>
      </c>
      <c r="I6035" t="s">
        <v>35</v>
      </c>
      <c r="J6035" t="s">
        <v>448</v>
      </c>
      <c r="K6035">
        <v>11.5</v>
      </c>
      <c r="L6035" t="s">
        <v>60</v>
      </c>
      <c r="P6035" t="s">
        <v>177</v>
      </c>
      <c r="Q6035" t="s">
        <v>39</v>
      </c>
      <c r="R6035" t="s">
        <v>455</v>
      </c>
      <c r="S6035">
        <v>1085347565</v>
      </c>
      <c r="T6035">
        <v>5858</v>
      </c>
      <c r="U6035" t="s">
        <v>455</v>
      </c>
      <c r="V6035">
        <v>1085347565</v>
      </c>
      <c r="W6035" t="s">
        <v>7133</v>
      </c>
      <c r="X6035" t="s">
        <v>6837</v>
      </c>
      <c r="Y6035">
        <v>100000</v>
      </c>
      <c r="Z6035">
        <v>0</v>
      </c>
      <c r="AA6035">
        <v>100000</v>
      </c>
      <c r="AB6035">
        <v>0</v>
      </c>
      <c r="AC6035">
        <v>100000</v>
      </c>
      <c r="AD6035">
        <v>100000</v>
      </c>
      <c r="AE6035">
        <v>0</v>
      </c>
      <c r="AF6035" t="s">
        <v>43</v>
      </c>
    </row>
    <row r="6036" spans="1:32" x14ac:dyDescent="0.25">
      <c r="A6036" t="s">
        <v>7134</v>
      </c>
      <c r="B6036" s="10">
        <v>45624</v>
      </c>
      <c r="C6036" t="s">
        <v>33</v>
      </c>
      <c r="E6036">
        <v>12978732</v>
      </c>
      <c r="F6036" t="s">
        <v>3713</v>
      </c>
      <c r="G6036" t="s">
        <v>3573</v>
      </c>
      <c r="I6036" t="s">
        <v>35</v>
      </c>
      <c r="J6036" t="s">
        <v>448</v>
      </c>
      <c r="K6036">
        <v>11.5</v>
      </c>
      <c r="L6036" t="s">
        <v>60</v>
      </c>
      <c r="P6036" t="s">
        <v>177</v>
      </c>
      <c r="Q6036" t="s">
        <v>39</v>
      </c>
      <c r="R6036" t="s">
        <v>455</v>
      </c>
      <c r="S6036">
        <v>1085347565</v>
      </c>
      <c r="T6036">
        <v>5859</v>
      </c>
      <c r="U6036" t="s">
        <v>455</v>
      </c>
      <c r="V6036">
        <v>1085347565</v>
      </c>
      <c r="W6036" t="s">
        <v>7133</v>
      </c>
      <c r="X6036" t="s">
        <v>6837</v>
      </c>
      <c r="Y6036">
        <v>100000</v>
      </c>
      <c r="Z6036">
        <v>0</v>
      </c>
      <c r="AA6036">
        <v>100000</v>
      </c>
      <c r="AB6036">
        <v>0</v>
      </c>
      <c r="AC6036">
        <v>100000</v>
      </c>
      <c r="AD6036">
        <v>100000</v>
      </c>
      <c r="AE6036">
        <v>0</v>
      </c>
      <c r="AF6036" t="s">
        <v>43</v>
      </c>
    </row>
    <row r="6037" spans="1:32" x14ac:dyDescent="0.25">
      <c r="A6037" t="s">
        <v>7135</v>
      </c>
      <c r="B6037" s="10">
        <v>45625</v>
      </c>
      <c r="C6037" t="s">
        <v>33</v>
      </c>
      <c r="E6037">
        <v>900531654</v>
      </c>
      <c r="F6037" t="s">
        <v>5823</v>
      </c>
      <c r="I6037" t="s">
        <v>35</v>
      </c>
      <c r="J6037" t="s">
        <v>333</v>
      </c>
      <c r="K6037">
        <v>29.5</v>
      </c>
      <c r="L6037" t="s">
        <v>51</v>
      </c>
      <c r="P6037" t="s">
        <v>52</v>
      </c>
      <c r="Q6037" t="s">
        <v>39</v>
      </c>
      <c r="R6037" t="s">
        <v>455</v>
      </c>
      <c r="S6037">
        <v>1085347565</v>
      </c>
      <c r="T6037">
        <v>6013</v>
      </c>
      <c r="U6037" t="s">
        <v>455</v>
      </c>
      <c r="V6037">
        <v>1085347565</v>
      </c>
      <c r="W6037" t="s">
        <v>7136</v>
      </c>
      <c r="X6037" t="s">
        <v>7137</v>
      </c>
      <c r="Y6037">
        <v>437780</v>
      </c>
      <c r="Z6037">
        <v>0</v>
      </c>
      <c r="AA6037">
        <v>437780</v>
      </c>
      <c r="AB6037">
        <v>0</v>
      </c>
      <c r="AC6037">
        <v>437780</v>
      </c>
      <c r="AD6037">
        <v>437780</v>
      </c>
      <c r="AE6037">
        <v>0</v>
      </c>
      <c r="AF6037" t="s">
        <v>43</v>
      </c>
    </row>
    <row r="6038" spans="1:32" x14ac:dyDescent="0.25">
      <c r="A6038" t="s">
        <v>7138</v>
      </c>
      <c r="B6038" s="10">
        <v>45625</v>
      </c>
      <c r="C6038" t="s">
        <v>33</v>
      </c>
      <c r="E6038">
        <v>900531654</v>
      </c>
      <c r="F6038" t="s">
        <v>5823</v>
      </c>
      <c r="I6038" t="s">
        <v>35</v>
      </c>
      <c r="J6038" t="s">
        <v>333</v>
      </c>
      <c r="K6038">
        <v>29.5</v>
      </c>
      <c r="L6038" t="s">
        <v>48</v>
      </c>
      <c r="P6038" t="s">
        <v>49</v>
      </c>
      <c r="Q6038" t="s">
        <v>39</v>
      </c>
      <c r="R6038" t="s">
        <v>455</v>
      </c>
      <c r="S6038">
        <v>1085347565</v>
      </c>
      <c r="T6038">
        <v>6014</v>
      </c>
      <c r="U6038" t="s">
        <v>455</v>
      </c>
      <c r="V6038">
        <v>1085347565</v>
      </c>
      <c r="W6038" t="s">
        <v>7136</v>
      </c>
      <c r="X6038" t="s">
        <v>7137</v>
      </c>
      <c r="Y6038">
        <v>437780</v>
      </c>
      <c r="Z6038">
        <v>0</v>
      </c>
      <c r="AA6038">
        <v>437780</v>
      </c>
      <c r="AB6038">
        <v>0</v>
      </c>
      <c r="AC6038">
        <v>437780</v>
      </c>
      <c r="AD6038">
        <v>437780</v>
      </c>
      <c r="AE6038">
        <v>0</v>
      </c>
      <c r="AF6038" t="s">
        <v>43</v>
      </c>
    </row>
    <row r="6039" spans="1:32" x14ac:dyDescent="0.25">
      <c r="A6039" t="s">
        <v>7139</v>
      </c>
      <c r="B6039" s="10">
        <v>45625</v>
      </c>
      <c r="C6039" t="s">
        <v>33</v>
      </c>
      <c r="E6039">
        <v>900531654</v>
      </c>
      <c r="F6039" t="s">
        <v>5823</v>
      </c>
      <c r="I6039" t="s">
        <v>35</v>
      </c>
      <c r="J6039" t="s">
        <v>333</v>
      </c>
      <c r="K6039">
        <v>29.5</v>
      </c>
      <c r="L6039" t="s">
        <v>54</v>
      </c>
      <c r="P6039" t="s">
        <v>309</v>
      </c>
      <c r="Q6039" t="s">
        <v>39</v>
      </c>
      <c r="R6039" t="s">
        <v>455</v>
      </c>
      <c r="S6039">
        <v>1085347565</v>
      </c>
      <c r="T6039">
        <v>6015</v>
      </c>
      <c r="U6039" t="s">
        <v>455</v>
      </c>
      <c r="V6039">
        <v>1085347565</v>
      </c>
      <c r="W6039" t="s">
        <v>7136</v>
      </c>
      <c r="X6039" t="s">
        <v>7137</v>
      </c>
      <c r="Y6039">
        <v>437780</v>
      </c>
      <c r="Z6039">
        <v>0</v>
      </c>
      <c r="AA6039">
        <v>437780</v>
      </c>
      <c r="AB6039">
        <v>0</v>
      </c>
      <c r="AC6039">
        <v>437780</v>
      </c>
      <c r="AD6039">
        <v>437780</v>
      </c>
      <c r="AE6039">
        <v>0</v>
      </c>
      <c r="AF6039" t="s">
        <v>43</v>
      </c>
    </row>
    <row r="6040" spans="1:32" x14ac:dyDescent="0.25">
      <c r="A6040" t="s">
        <v>7140</v>
      </c>
      <c r="B6040" s="10">
        <v>45622</v>
      </c>
      <c r="C6040" t="s">
        <v>33</v>
      </c>
      <c r="E6040">
        <v>901462753</v>
      </c>
      <c r="F6040" t="s">
        <v>6873</v>
      </c>
      <c r="G6040" t="s">
        <v>6874</v>
      </c>
      <c r="I6040" t="s">
        <v>2182</v>
      </c>
      <c r="J6040" t="s">
        <v>2182</v>
      </c>
      <c r="L6040" t="s">
        <v>45</v>
      </c>
      <c r="P6040" t="s">
        <v>46</v>
      </c>
      <c r="Q6040" t="s">
        <v>39</v>
      </c>
      <c r="R6040" t="s">
        <v>455</v>
      </c>
      <c r="S6040">
        <v>1085347565</v>
      </c>
      <c r="Y6040">
        <v>0</v>
      </c>
      <c r="Z6040">
        <v>0</v>
      </c>
      <c r="AA6040">
        <v>0</v>
      </c>
      <c r="AB6040">
        <v>0</v>
      </c>
      <c r="AC6040">
        <v>0</v>
      </c>
      <c r="AE6040">
        <v>0</v>
      </c>
      <c r="AF6040" t="s">
        <v>183</v>
      </c>
    </row>
    <row r="6041" spans="1:32" x14ac:dyDescent="0.25">
      <c r="A6041" t="s">
        <v>7141</v>
      </c>
      <c r="B6041" s="10">
        <v>45625</v>
      </c>
      <c r="C6041" t="s">
        <v>33</v>
      </c>
      <c r="E6041">
        <v>900531654</v>
      </c>
      <c r="F6041" t="s">
        <v>5823</v>
      </c>
      <c r="I6041" t="s">
        <v>35</v>
      </c>
      <c r="J6041" t="s">
        <v>333</v>
      </c>
      <c r="K6041">
        <v>29.5</v>
      </c>
      <c r="L6041" t="s">
        <v>54</v>
      </c>
      <c r="P6041" t="s">
        <v>309</v>
      </c>
      <c r="Q6041" t="s">
        <v>39</v>
      </c>
      <c r="R6041" t="s">
        <v>455</v>
      </c>
      <c r="S6041">
        <v>1085347565</v>
      </c>
      <c r="T6041">
        <v>6016</v>
      </c>
      <c r="U6041" t="s">
        <v>455</v>
      </c>
      <c r="V6041">
        <v>1085347565</v>
      </c>
      <c r="W6041" t="s">
        <v>7136</v>
      </c>
      <c r="X6041" t="s">
        <v>7137</v>
      </c>
      <c r="Y6041">
        <v>437780</v>
      </c>
      <c r="Z6041">
        <v>0</v>
      </c>
      <c r="AA6041">
        <v>437780</v>
      </c>
      <c r="AB6041">
        <v>0</v>
      </c>
      <c r="AC6041">
        <v>437780</v>
      </c>
      <c r="AD6041">
        <v>437780</v>
      </c>
      <c r="AE6041">
        <v>0</v>
      </c>
      <c r="AF6041" t="s">
        <v>43</v>
      </c>
    </row>
    <row r="6042" spans="1:32" x14ac:dyDescent="0.25">
      <c r="A6042" t="s">
        <v>7142</v>
      </c>
      <c r="B6042" s="10">
        <v>45623</v>
      </c>
      <c r="C6042" t="s">
        <v>33</v>
      </c>
      <c r="E6042">
        <v>901462753</v>
      </c>
      <c r="F6042" t="s">
        <v>6873</v>
      </c>
      <c r="G6042" t="s">
        <v>6874</v>
      </c>
      <c r="I6042" t="s">
        <v>2182</v>
      </c>
      <c r="J6042" t="s">
        <v>2182</v>
      </c>
      <c r="L6042" t="s">
        <v>45</v>
      </c>
      <c r="P6042" t="s">
        <v>46</v>
      </c>
      <c r="Q6042" t="s">
        <v>4982</v>
      </c>
      <c r="R6042" t="s">
        <v>455</v>
      </c>
      <c r="S6042">
        <v>1085347565</v>
      </c>
      <c r="Y6042">
        <v>0</v>
      </c>
      <c r="Z6042">
        <v>0</v>
      </c>
      <c r="AA6042">
        <v>0</v>
      </c>
      <c r="AB6042">
        <v>0</v>
      </c>
      <c r="AC6042">
        <v>0</v>
      </c>
      <c r="AE6042">
        <v>0</v>
      </c>
      <c r="AF6042" t="s">
        <v>183</v>
      </c>
    </row>
    <row r="6043" spans="1:32" x14ac:dyDescent="0.25">
      <c r="A6043" t="s">
        <v>7143</v>
      </c>
      <c r="B6043" s="10">
        <v>45625</v>
      </c>
      <c r="C6043" t="s">
        <v>33</v>
      </c>
      <c r="E6043">
        <v>901462753</v>
      </c>
      <c r="F6043" t="s">
        <v>6873</v>
      </c>
      <c r="G6043" t="s">
        <v>6874</v>
      </c>
      <c r="I6043" t="s">
        <v>2182</v>
      </c>
      <c r="J6043" t="s">
        <v>2182</v>
      </c>
      <c r="L6043" t="s">
        <v>45</v>
      </c>
      <c r="P6043" t="s">
        <v>46</v>
      </c>
      <c r="Q6043" t="s">
        <v>4982</v>
      </c>
      <c r="R6043" t="s">
        <v>455</v>
      </c>
      <c r="S6043">
        <v>1085347565</v>
      </c>
      <c r="Y6043">
        <v>0</v>
      </c>
      <c r="Z6043">
        <v>0</v>
      </c>
      <c r="AA6043">
        <v>0</v>
      </c>
      <c r="AB6043">
        <v>0</v>
      </c>
      <c r="AC6043">
        <v>0</v>
      </c>
      <c r="AE6043">
        <v>0</v>
      </c>
      <c r="AF6043" t="s">
        <v>183</v>
      </c>
    </row>
    <row r="6044" spans="1:32" x14ac:dyDescent="0.25">
      <c r="A6044" t="s">
        <v>7144</v>
      </c>
      <c r="B6044" s="10">
        <v>45624</v>
      </c>
      <c r="C6044" t="s">
        <v>33</v>
      </c>
      <c r="E6044">
        <v>830054539</v>
      </c>
      <c r="F6044" t="s">
        <v>142</v>
      </c>
      <c r="G6044" t="s">
        <v>3661</v>
      </c>
      <c r="H6044" t="s">
        <v>7126</v>
      </c>
      <c r="I6044" t="s">
        <v>96</v>
      </c>
      <c r="J6044" t="s">
        <v>81</v>
      </c>
      <c r="K6044">
        <v>20.6</v>
      </c>
      <c r="L6044" t="s">
        <v>48</v>
      </c>
      <c r="P6044" t="s">
        <v>49</v>
      </c>
      <c r="Q6044" t="s">
        <v>39</v>
      </c>
      <c r="R6044" t="s">
        <v>455</v>
      </c>
      <c r="S6044">
        <v>1085347565</v>
      </c>
      <c r="T6044">
        <v>6065</v>
      </c>
      <c r="U6044" t="s">
        <v>455</v>
      </c>
      <c r="V6044">
        <v>1085347565</v>
      </c>
      <c r="W6044" t="s">
        <v>7127</v>
      </c>
      <c r="X6044" t="s">
        <v>7128</v>
      </c>
      <c r="Y6044">
        <v>305704</v>
      </c>
      <c r="Z6044">
        <v>0</v>
      </c>
      <c r="AA6044">
        <v>305704</v>
      </c>
      <c r="AB6044">
        <v>0</v>
      </c>
      <c r="AC6044">
        <v>305704</v>
      </c>
      <c r="AD6044">
        <v>305704</v>
      </c>
      <c r="AE6044">
        <v>0</v>
      </c>
      <c r="AF6044" t="s">
        <v>43</v>
      </c>
    </row>
    <row r="6045" spans="1:32" x14ac:dyDescent="0.25">
      <c r="A6045" t="s">
        <v>7145</v>
      </c>
      <c r="B6045" s="10">
        <v>45624</v>
      </c>
      <c r="C6045" t="s">
        <v>33</v>
      </c>
      <c r="E6045">
        <v>830054539</v>
      </c>
      <c r="F6045" t="s">
        <v>142</v>
      </c>
      <c r="G6045" t="s">
        <v>3661</v>
      </c>
      <c r="H6045" t="s">
        <v>7126</v>
      </c>
      <c r="I6045" t="s">
        <v>96</v>
      </c>
      <c r="J6045" t="s">
        <v>81</v>
      </c>
      <c r="K6045">
        <v>20.6</v>
      </c>
      <c r="L6045" t="s">
        <v>48</v>
      </c>
      <c r="P6045" t="s">
        <v>49</v>
      </c>
      <c r="Q6045" t="s">
        <v>39</v>
      </c>
      <c r="R6045" t="s">
        <v>455</v>
      </c>
      <c r="S6045">
        <v>1085347565</v>
      </c>
      <c r="T6045">
        <v>6066</v>
      </c>
      <c r="U6045" t="s">
        <v>455</v>
      </c>
      <c r="V6045">
        <v>1085347565</v>
      </c>
      <c r="W6045" t="s">
        <v>7127</v>
      </c>
      <c r="X6045" t="s">
        <v>7128</v>
      </c>
      <c r="Y6045">
        <v>305704</v>
      </c>
      <c r="Z6045">
        <v>0</v>
      </c>
      <c r="AA6045">
        <v>305704</v>
      </c>
      <c r="AB6045">
        <v>0</v>
      </c>
      <c r="AC6045">
        <v>305704</v>
      </c>
      <c r="AD6045">
        <v>305704</v>
      </c>
      <c r="AE6045">
        <v>0</v>
      </c>
      <c r="AF6045" t="s">
        <v>43</v>
      </c>
    </row>
    <row r="6046" spans="1:32" x14ac:dyDescent="0.25">
      <c r="A6046" t="s">
        <v>7146</v>
      </c>
      <c r="B6046" s="10">
        <v>45624</v>
      </c>
      <c r="C6046" t="s">
        <v>33</v>
      </c>
      <c r="E6046">
        <v>830054539</v>
      </c>
      <c r="F6046" t="s">
        <v>142</v>
      </c>
      <c r="G6046" t="s">
        <v>3661</v>
      </c>
      <c r="H6046" t="s">
        <v>7126</v>
      </c>
      <c r="I6046" t="s">
        <v>96</v>
      </c>
      <c r="J6046" t="s">
        <v>81</v>
      </c>
      <c r="K6046">
        <v>20.6</v>
      </c>
      <c r="L6046" t="s">
        <v>54</v>
      </c>
      <c r="P6046" t="s">
        <v>309</v>
      </c>
      <c r="Q6046" t="s">
        <v>39</v>
      </c>
      <c r="R6046" t="s">
        <v>455</v>
      </c>
      <c r="S6046">
        <v>1085347565</v>
      </c>
      <c r="T6046">
        <v>6067</v>
      </c>
      <c r="U6046" t="s">
        <v>455</v>
      </c>
      <c r="V6046">
        <v>1085347565</v>
      </c>
      <c r="W6046" t="s">
        <v>7127</v>
      </c>
      <c r="X6046" t="s">
        <v>7128</v>
      </c>
      <c r="Y6046">
        <v>305704</v>
      </c>
      <c r="Z6046">
        <v>0</v>
      </c>
      <c r="AA6046">
        <v>305704</v>
      </c>
      <c r="AB6046">
        <v>0</v>
      </c>
      <c r="AC6046">
        <v>305704</v>
      </c>
      <c r="AD6046">
        <v>305704</v>
      </c>
      <c r="AE6046">
        <v>0</v>
      </c>
      <c r="AF6046" t="s">
        <v>43</v>
      </c>
    </row>
    <row r="6047" spans="1:32" x14ac:dyDescent="0.25">
      <c r="A6047" t="s">
        <v>7147</v>
      </c>
      <c r="B6047" s="10">
        <v>45624</v>
      </c>
      <c r="C6047" t="s">
        <v>33</v>
      </c>
      <c r="E6047">
        <v>830054539</v>
      </c>
      <c r="F6047" t="s">
        <v>142</v>
      </c>
      <c r="G6047" t="s">
        <v>3661</v>
      </c>
      <c r="H6047" t="s">
        <v>7126</v>
      </c>
      <c r="I6047" t="s">
        <v>96</v>
      </c>
      <c r="J6047" t="s">
        <v>81</v>
      </c>
      <c r="K6047">
        <v>20.6</v>
      </c>
      <c r="L6047" t="s">
        <v>54</v>
      </c>
      <c r="P6047" t="s">
        <v>309</v>
      </c>
      <c r="Q6047" t="s">
        <v>39</v>
      </c>
      <c r="R6047" t="s">
        <v>455</v>
      </c>
      <c r="S6047">
        <v>1085347565</v>
      </c>
      <c r="T6047">
        <v>6068</v>
      </c>
      <c r="U6047" t="s">
        <v>455</v>
      </c>
      <c r="V6047">
        <v>1085347565</v>
      </c>
      <c r="W6047" t="s">
        <v>7127</v>
      </c>
      <c r="X6047" t="s">
        <v>7128</v>
      </c>
      <c r="Y6047">
        <v>305704</v>
      </c>
      <c r="Z6047">
        <v>0</v>
      </c>
      <c r="AA6047">
        <v>305704</v>
      </c>
      <c r="AB6047">
        <v>0</v>
      </c>
      <c r="AC6047">
        <v>305704</v>
      </c>
      <c r="AD6047">
        <v>305704</v>
      </c>
      <c r="AE6047">
        <v>0</v>
      </c>
      <c r="AF6047" t="s">
        <v>43</v>
      </c>
    </row>
    <row r="6048" spans="1:32" x14ac:dyDescent="0.25">
      <c r="A6048" t="s">
        <v>7148</v>
      </c>
      <c r="B6048" s="10">
        <v>45624</v>
      </c>
      <c r="C6048" t="s">
        <v>33</v>
      </c>
      <c r="E6048">
        <v>830054539</v>
      </c>
      <c r="F6048" t="s">
        <v>142</v>
      </c>
      <c r="G6048" t="s">
        <v>3661</v>
      </c>
      <c r="H6048" t="s">
        <v>7126</v>
      </c>
      <c r="I6048" t="s">
        <v>96</v>
      </c>
      <c r="J6048" t="s">
        <v>81</v>
      </c>
      <c r="K6048">
        <v>20.6</v>
      </c>
      <c r="L6048" t="s">
        <v>51</v>
      </c>
      <c r="P6048" t="s">
        <v>52</v>
      </c>
      <c r="Q6048" t="s">
        <v>39</v>
      </c>
      <c r="R6048" t="s">
        <v>455</v>
      </c>
      <c r="S6048">
        <v>1085347565</v>
      </c>
      <c r="T6048">
        <v>6069</v>
      </c>
      <c r="U6048" t="s">
        <v>455</v>
      </c>
      <c r="V6048">
        <v>1085347565</v>
      </c>
      <c r="W6048" t="s">
        <v>7127</v>
      </c>
      <c r="X6048" t="s">
        <v>7128</v>
      </c>
      <c r="Y6048">
        <v>305704</v>
      </c>
      <c r="Z6048">
        <v>0</v>
      </c>
      <c r="AA6048">
        <v>305704</v>
      </c>
      <c r="AB6048">
        <v>0</v>
      </c>
      <c r="AC6048">
        <v>305704</v>
      </c>
      <c r="AD6048">
        <v>305704</v>
      </c>
      <c r="AE6048">
        <v>0</v>
      </c>
      <c r="AF6048" t="s">
        <v>43</v>
      </c>
    </row>
    <row r="6049" spans="1:32" x14ac:dyDescent="0.25">
      <c r="A6049" t="s">
        <v>7149</v>
      </c>
      <c r="B6049" s="10">
        <v>45624</v>
      </c>
      <c r="C6049" t="s">
        <v>33</v>
      </c>
      <c r="E6049">
        <v>830054539</v>
      </c>
      <c r="F6049" t="s">
        <v>142</v>
      </c>
      <c r="G6049" t="s">
        <v>3661</v>
      </c>
      <c r="H6049" t="s">
        <v>7126</v>
      </c>
      <c r="I6049" t="s">
        <v>96</v>
      </c>
      <c r="J6049" t="s">
        <v>81</v>
      </c>
      <c r="K6049">
        <v>20.6</v>
      </c>
      <c r="L6049" t="s">
        <v>51</v>
      </c>
      <c r="P6049" t="s">
        <v>52</v>
      </c>
      <c r="Q6049" t="s">
        <v>39</v>
      </c>
      <c r="R6049" t="s">
        <v>455</v>
      </c>
      <c r="S6049">
        <v>1085347565</v>
      </c>
      <c r="T6049">
        <v>6070</v>
      </c>
      <c r="U6049" t="s">
        <v>455</v>
      </c>
      <c r="V6049">
        <v>1085347565</v>
      </c>
      <c r="W6049" t="s">
        <v>7127</v>
      </c>
      <c r="X6049" t="s">
        <v>7128</v>
      </c>
      <c r="Y6049">
        <v>305704</v>
      </c>
      <c r="Z6049">
        <v>0</v>
      </c>
      <c r="AA6049">
        <v>305704</v>
      </c>
      <c r="AB6049">
        <v>0</v>
      </c>
      <c r="AC6049">
        <v>305704</v>
      </c>
      <c r="AD6049">
        <v>305704</v>
      </c>
      <c r="AE6049">
        <v>0</v>
      </c>
      <c r="AF6049" t="s">
        <v>43</v>
      </c>
    </row>
    <row r="6050" spans="1:32" x14ac:dyDescent="0.25">
      <c r="A6050" t="s">
        <v>7150</v>
      </c>
      <c r="B6050" s="10">
        <v>45624</v>
      </c>
      <c r="C6050" t="s">
        <v>33</v>
      </c>
      <c r="E6050">
        <v>830054539</v>
      </c>
      <c r="F6050" t="s">
        <v>142</v>
      </c>
      <c r="G6050" t="s">
        <v>3661</v>
      </c>
      <c r="H6050" t="s">
        <v>7126</v>
      </c>
      <c r="I6050" t="s">
        <v>96</v>
      </c>
      <c r="J6050" t="s">
        <v>81</v>
      </c>
      <c r="K6050">
        <v>20.6</v>
      </c>
      <c r="L6050" t="s">
        <v>51</v>
      </c>
      <c r="P6050" t="s">
        <v>52</v>
      </c>
      <c r="Q6050" t="s">
        <v>39</v>
      </c>
      <c r="R6050" t="s">
        <v>455</v>
      </c>
      <c r="S6050">
        <v>1085347565</v>
      </c>
      <c r="T6050">
        <v>6071</v>
      </c>
      <c r="U6050" t="s">
        <v>455</v>
      </c>
      <c r="V6050">
        <v>1085347565</v>
      </c>
      <c r="W6050" t="s">
        <v>7127</v>
      </c>
      <c r="X6050" t="s">
        <v>7128</v>
      </c>
      <c r="Y6050">
        <v>305704</v>
      </c>
      <c r="Z6050">
        <v>0</v>
      </c>
      <c r="AA6050">
        <v>305704</v>
      </c>
      <c r="AB6050">
        <v>0</v>
      </c>
      <c r="AC6050">
        <v>305704</v>
      </c>
      <c r="AD6050">
        <v>305704</v>
      </c>
      <c r="AE6050">
        <v>0</v>
      </c>
      <c r="AF6050" t="s">
        <v>43</v>
      </c>
    </row>
    <row r="6051" spans="1:32" x14ac:dyDescent="0.25">
      <c r="A6051" t="s">
        <v>7151</v>
      </c>
      <c r="B6051" s="10">
        <v>45624</v>
      </c>
      <c r="C6051" t="s">
        <v>33</v>
      </c>
      <c r="E6051">
        <v>830054539</v>
      </c>
      <c r="F6051" t="s">
        <v>142</v>
      </c>
      <c r="G6051" t="s">
        <v>3661</v>
      </c>
      <c r="H6051" t="s">
        <v>7126</v>
      </c>
      <c r="I6051" t="s">
        <v>96</v>
      </c>
      <c r="J6051" t="s">
        <v>81</v>
      </c>
      <c r="K6051">
        <v>20.6</v>
      </c>
      <c r="L6051" t="s">
        <v>51</v>
      </c>
      <c r="P6051" t="s">
        <v>52</v>
      </c>
      <c r="Q6051" t="s">
        <v>39</v>
      </c>
      <c r="R6051" t="s">
        <v>455</v>
      </c>
      <c r="S6051">
        <v>1085347565</v>
      </c>
      <c r="T6051">
        <v>6072</v>
      </c>
      <c r="U6051" t="s">
        <v>455</v>
      </c>
      <c r="V6051">
        <v>1085347565</v>
      </c>
      <c r="W6051" t="s">
        <v>7127</v>
      </c>
      <c r="X6051" t="s">
        <v>7128</v>
      </c>
      <c r="Y6051">
        <v>305704</v>
      </c>
      <c r="Z6051">
        <v>0</v>
      </c>
      <c r="AA6051">
        <v>305704</v>
      </c>
      <c r="AB6051">
        <v>0</v>
      </c>
      <c r="AC6051">
        <v>305704</v>
      </c>
      <c r="AD6051">
        <v>305704</v>
      </c>
      <c r="AE6051">
        <v>0</v>
      </c>
      <c r="AF6051" t="s">
        <v>43</v>
      </c>
    </row>
    <row r="6052" spans="1:32" x14ac:dyDescent="0.25">
      <c r="A6052" t="s">
        <v>7152</v>
      </c>
      <c r="B6052" s="10">
        <v>45624</v>
      </c>
      <c r="C6052" t="s">
        <v>33</v>
      </c>
      <c r="E6052">
        <v>830054539</v>
      </c>
      <c r="F6052" t="s">
        <v>142</v>
      </c>
      <c r="G6052" t="s">
        <v>3661</v>
      </c>
      <c r="H6052" t="s">
        <v>7126</v>
      </c>
      <c r="I6052" t="s">
        <v>96</v>
      </c>
      <c r="J6052" t="s">
        <v>81</v>
      </c>
      <c r="K6052">
        <v>20.6</v>
      </c>
      <c r="L6052" t="s">
        <v>51</v>
      </c>
      <c r="P6052" t="s">
        <v>52</v>
      </c>
      <c r="Q6052" t="s">
        <v>39</v>
      </c>
      <c r="R6052" t="s">
        <v>455</v>
      </c>
      <c r="S6052">
        <v>1085347565</v>
      </c>
      <c r="T6052">
        <v>6073</v>
      </c>
      <c r="U6052" t="s">
        <v>455</v>
      </c>
      <c r="V6052">
        <v>1085347565</v>
      </c>
      <c r="W6052" t="s">
        <v>7127</v>
      </c>
      <c r="X6052" t="s">
        <v>7128</v>
      </c>
      <c r="Y6052">
        <v>305704</v>
      </c>
      <c r="Z6052">
        <v>0</v>
      </c>
      <c r="AA6052">
        <v>305704</v>
      </c>
      <c r="AB6052">
        <v>0</v>
      </c>
      <c r="AC6052">
        <v>305704</v>
      </c>
      <c r="AD6052">
        <v>305704</v>
      </c>
      <c r="AE6052">
        <v>0</v>
      </c>
      <c r="AF6052" t="s">
        <v>43</v>
      </c>
    </row>
    <row r="6053" spans="1:32" x14ac:dyDescent="0.25">
      <c r="A6053" t="s">
        <v>7153</v>
      </c>
      <c r="B6053" s="10">
        <v>45624</v>
      </c>
      <c r="C6053" t="s">
        <v>33</v>
      </c>
      <c r="E6053">
        <v>830054539</v>
      </c>
      <c r="F6053" t="s">
        <v>142</v>
      </c>
      <c r="G6053" t="s">
        <v>3661</v>
      </c>
      <c r="I6053" t="s">
        <v>210</v>
      </c>
      <c r="J6053" t="s">
        <v>81</v>
      </c>
      <c r="K6053">
        <v>43</v>
      </c>
      <c r="L6053" t="s">
        <v>51</v>
      </c>
      <c r="P6053" t="s">
        <v>52</v>
      </c>
      <c r="Q6053" t="s">
        <v>39</v>
      </c>
      <c r="R6053" t="s">
        <v>455</v>
      </c>
      <c r="S6053">
        <v>1085347565</v>
      </c>
      <c r="T6053">
        <v>6074</v>
      </c>
      <c r="U6053" t="s">
        <v>455</v>
      </c>
      <c r="V6053">
        <v>1085347565</v>
      </c>
      <c r="W6053" t="s">
        <v>7127</v>
      </c>
      <c r="X6053" t="s">
        <v>7128</v>
      </c>
      <c r="Y6053">
        <v>675220</v>
      </c>
      <c r="Z6053">
        <v>0</v>
      </c>
      <c r="AA6053">
        <v>675220</v>
      </c>
      <c r="AB6053">
        <v>0</v>
      </c>
      <c r="AC6053">
        <v>675220</v>
      </c>
      <c r="AD6053">
        <v>675220</v>
      </c>
      <c r="AE6053">
        <v>0</v>
      </c>
      <c r="AF6053" t="s">
        <v>43</v>
      </c>
    </row>
    <row r="6054" spans="1:32" x14ac:dyDescent="0.25">
      <c r="A6054" t="s">
        <v>7154</v>
      </c>
      <c r="B6054" s="10">
        <v>45597</v>
      </c>
      <c r="C6054" t="s">
        <v>33</v>
      </c>
      <c r="E6054">
        <v>900031078</v>
      </c>
      <c r="F6054" t="s">
        <v>494</v>
      </c>
      <c r="I6054" t="s">
        <v>35</v>
      </c>
      <c r="J6054" t="s">
        <v>35</v>
      </c>
      <c r="L6054" t="s">
        <v>700</v>
      </c>
      <c r="P6054" t="s">
        <v>701</v>
      </c>
      <c r="Q6054" t="s">
        <v>628</v>
      </c>
      <c r="R6054" t="s">
        <v>1857</v>
      </c>
      <c r="S6054">
        <v>1004235894</v>
      </c>
      <c r="T6054">
        <v>5862</v>
      </c>
      <c r="U6054" t="s">
        <v>455</v>
      </c>
      <c r="V6054">
        <v>1085347565</v>
      </c>
      <c r="W6054" t="s">
        <v>7155</v>
      </c>
      <c r="X6054" t="s">
        <v>7093</v>
      </c>
      <c r="Y6054">
        <v>185000</v>
      </c>
      <c r="Z6054">
        <v>0</v>
      </c>
      <c r="AA6054">
        <v>185000</v>
      </c>
      <c r="AB6054">
        <v>0</v>
      </c>
      <c r="AC6054">
        <v>185000</v>
      </c>
      <c r="AD6054">
        <v>185000</v>
      </c>
      <c r="AE6054">
        <v>0</v>
      </c>
      <c r="AF6054" t="s">
        <v>43</v>
      </c>
    </row>
    <row r="6055" spans="1:32" x14ac:dyDescent="0.25">
      <c r="A6055" t="s">
        <v>7156</v>
      </c>
      <c r="B6055" s="10">
        <v>45598</v>
      </c>
      <c r="C6055" t="s">
        <v>33</v>
      </c>
      <c r="E6055">
        <v>900031078</v>
      </c>
      <c r="F6055" t="s">
        <v>494</v>
      </c>
      <c r="I6055" t="s">
        <v>35</v>
      </c>
      <c r="J6055" t="s">
        <v>35</v>
      </c>
      <c r="L6055" t="s">
        <v>700</v>
      </c>
      <c r="P6055" t="s">
        <v>701</v>
      </c>
      <c r="Q6055" t="s">
        <v>628</v>
      </c>
      <c r="R6055" t="s">
        <v>1857</v>
      </c>
      <c r="S6055">
        <v>1004235894</v>
      </c>
      <c r="T6055">
        <v>5863</v>
      </c>
      <c r="U6055" t="s">
        <v>455</v>
      </c>
      <c r="V6055">
        <v>1085347565</v>
      </c>
      <c r="W6055" t="s">
        <v>7155</v>
      </c>
      <c r="X6055" t="s">
        <v>7093</v>
      </c>
      <c r="Y6055">
        <v>555000</v>
      </c>
      <c r="Z6055">
        <v>0</v>
      </c>
      <c r="AA6055">
        <v>555000</v>
      </c>
      <c r="AB6055">
        <v>0</v>
      </c>
      <c r="AC6055">
        <v>555000</v>
      </c>
      <c r="AD6055">
        <v>555000</v>
      </c>
      <c r="AE6055">
        <v>0</v>
      </c>
      <c r="AF6055" t="s">
        <v>43</v>
      </c>
    </row>
    <row r="6056" spans="1:32" x14ac:dyDescent="0.25">
      <c r="A6056" t="s">
        <v>7157</v>
      </c>
      <c r="B6056" s="10">
        <v>45603</v>
      </c>
      <c r="C6056" t="s">
        <v>33</v>
      </c>
      <c r="E6056">
        <v>900031078</v>
      </c>
      <c r="F6056" t="s">
        <v>494</v>
      </c>
      <c r="I6056" t="s">
        <v>35</v>
      </c>
      <c r="J6056" t="s">
        <v>35</v>
      </c>
      <c r="L6056" t="s">
        <v>700</v>
      </c>
      <c r="P6056" t="s">
        <v>701</v>
      </c>
      <c r="Q6056" t="s">
        <v>628</v>
      </c>
      <c r="R6056" t="s">
        <v>1857</v>
      </c>
      <c r="S6056">
        <v>1004235894</v>
      </c>
      <c r="T6056">
        <v>5864</v>
      </c>
      <c r="U6056" t="s">
        <v>455</v>
      </c>
      <c r="V6056">
        <v>1085347565</v>
      </c>
      <c r="W6056" t="s">
        <v>7155</v>
      </c>
      <c r="X6056" t="s">
        <v>7093</v>
      </c>
      <c r="Y6056">
        <v>851000</v>
      </c>
      <c r="Z6056">
        <v>0</v>
      </c>
      <c r="AA6056">
        <v>851000</v>
      </c>
      <c r="AB6056">
        <v>0</v>
      </c>
      <c r="AC6056">
        <v>851000</v>
      </c>
      <c r="AD6056">
        <v>851000</v>
      </c>
      <c r="AE6056">
        <v>0</v>
      </c>
      <c r="AF6056" t="s">
        <v>43</v>
      </c>
    </row>
    <row r="6057" spans="1:32" x14ac:dyDescent="0.25">
      <c r="A6057" t="s">
        <v>7158</v>
      </c>
      <c r="B6057" s="10">
        <v>45604</v>
      </c>
      <c r="C6057" t="s">
        <v>33</v>
      </c>
      <c r="E6057">
        <v>900031078</v>
      </c>
      <c r="F6057" t="s">
        <v>494</v>
      </c>
      <c r="I6057" t="s">
        <v>35</v>
      </c>
      <c r="J6057" t="s">
        <v>35</v>
      </c>
      <c r="L6057" t="s">
        <v>700</v>
      </c>
      <c r="P6057" t="s">
        <v>701</v>
      </c>
      <c r="Q6057" t="s">
        <v>628</v>
      </c>
      <c r="R6057" t="s">
        <v>1857</v>
      </c>
      <c r="S6057">
        <v>1004235894</v>
      </c>
      <c r="T6057">
        <v>5865</v>
      </c>
      <c r="U6057" t="s">
        <v>455</v>
      </c>
      <c r="V6057">
        <v>1085347565</v>
      </c>
      <c r="W6057" t="s">
        <v>7155</v>
      </c>
      <c r="X6057" t="s">
        <v>7093</v>
      </c>
      <c r="Y6057">
        <v>1184000</v>
      </c>
      <c r="Z6057">
        <v>0</v>
      </c>
      <c r="AA6057">
        <v>1184000</v>
      </c>
      <c r="AB6057">
        <v>0</v>
      </c>
      <c r="AC6057">
        <v>1184000</v>
      </c>
      <c r="AD6057">
        <v>1184000</v>
      </c>
      <c r="AE6057">
        <v>0</v>
      </c>
      <c r="AF6057" t="s">
        <v>43</v>
      </c>
    </row>
    <row r="6058" spans="1:32" x14ac:dyDescent="0.25">
      <c r="A6058" t="s">
        <v>7159</v>
      </c>
      <c r="B6058" s="10">
        <v>45605</v>
      </c>
      <c r="C6058" t="s">
        <v>33</v>
      </c>
      <c r="E6058">
        <v>900031078</v>
      </c>
      <c r="F6058" t="s">
        <v>494</v>
      </c>
      <c r="I6058" t="s">
        <v>35</v>
      </c>
      <c r="J6058" t="s">
        <v>35</v>
      </c>
      <c r="L6058" t="s">
        <v>700</v>
      </c>
      <c r="P6058" t="s">
        <v>701</v>
      </c>
      <c r="Q6058" t="s">
        <v>628</v>
      </c>
      <c r="R6058" t="s">
        <v>1857</v>
      </c>
      <c r="S6058">
        <v>1004235894</v>
      </c>
      <c r="T6058">
        <v>5866</v>
      </c>
      <c r="U6058" t="s">
        <v>455</v>
      </c>
      <c r="V6058">
        <v>1085347565</v>
      </c>
      <c r="W6058" t="s">
        <v>7155</v>
      </c>
      <c r="X6058" t="s">
        <v>7093</v>
      </c>
      <c r="Y6058">
        <v>370000</v>
      </c>
      <c r="Z6058">
        <v>0</v>
      </c>
      <c r="AA6058">
        <v>370000</v>
      </c>
      <c r="AB6058">
        <v>0</v>
      </c>
      <c r="AC6058">
        <v>370000</v>
      </c>
      <c r="AD6058">
        <v>370000</v>
      </c>
      <c r="AE6058">
        <v>0</v>
      </c>
      <c r="AF6058" t="s">
        <v>43</v>
      </c>
    </row>
    <row r="6059" spans="1:32" x14ac:dyDescent="0.25">
      <c r="A6059" t="s">
        <v>7160</v>
      </c>
      <c r="B6059" s="10">
        <v>45608</v>
      </c>
      <c r="C6059" t="s">
        <v>33</v>
      </c>
      <c r="E6059">
        <v>900031078</v>
      </c>
      <c r="F6059" t="s">
        <v>494</v>
      </c>
      <c r="I6059" t="s">
        <v>35</v>
      </c>
      <c r="J6059" t="s">
        <v>35</v>
      </c>
      <c r="L6059" t="s">
        <v>700</v>
      </c>
      <c r="P6059" t="s">
        <v>701</v>
      </c>
      <c r="Q6059" t="s">
        <v>628</v>
      </c>
      <c r="R6059" t="s">
        <v>1857</v>
      </c>
      <c r="S6059">
        <v>1004235894</v>
      </c>
      <c r="T6059">
        <v>5867</v>
      </c>
      <c r="U6059" t="s">
        <v>455</v>
      </c>
      <c r="V6059">
        <v>1085347565</v>
      </c>
      <c r="W6059" t="s">
        <v>7155</v>
      </c>
      <c r="X6059" t="s">
        <v>7093</v>
      </c>
      <c r="Y6059">
        <v>740000</v>
      </c>
      <c r="Z6059">
        <v>0</v>
      </c>
      <c r="AA6059">
        <v>740000</v>
      </c>
      <c r="AB6059">
        <v>0</v>
      </c>
      <c r="AC6059">
        <v>740000</v>
      </c>
      <c r="AD6059">
        <v>740000</v>
      </c>
      <c r="AE6059">
        <v>0</v>
      </c>
      <c r="AF6059" t="s">
        <v>43</v>
      </c>
    </row>
    <row r="6060" spans="1:32" x14ac:dyDescent="0.25">
      <c r="A6060" t="s">
        <v>7161</v>
      </c>
      <c r="B6060" s="10">
        <v>45609</v>
      </c>
      <c r="C6060" t="s">
        <v>33</v>
      </c>
      <c r="E6060">
        <v>900031078</v>
      </c>
      <c r="F6060" t="s">
        <v>494</v>
      </c>
      <c r="I6060" t="s">
        <v>35</v>
      </c>
      <c r="J6060" t="s">
        <v>35</v>
      </c>
      <c r="L6060" t="s">
        <v>700</v>
      </c>
      <c r="P6060" t="s">
        <v>701</v>
      </c>
      <c r="Q6060" t="s">
        <v>628</v>
      </c>
      <c r="R6060" t="s">
        <v>1857</v>
      </c>
      <c r="S6060">
        <v>1004235894</v>
      </c>
      <c r="T6060">
        <v>5868</v>
      </c>
      <c r="U6060" t="s">
        <v>455</v>
      </c>
      <c r="V6060">
        <v>1085347565</v>
      </c>
      <c r="W6060" t="s">
        <v>7155</v>
      </c>
      <c r="X6060" t="s">
        <v>7093</v>
      </c>
      <c r="Y6060">
        <v>481000</v>
      </c>
      <c r="Z6060">
        <v>0</v>
      </c>
      <c r="AA6060">
        <v>481000</v>
      </c>
      <c r="AB6060">
        <v>0</v>
      </c>
      <c r="AC6060">
        <v>481000</v>
      </c>
      <c r="AD6060">
        <v>481000</v>
      </c>
      <c r="AE6060">
        <v>0</v>
      </c>
      <c r="AF6060" t="s">
        <v>43</v>
      </c>
    </row>
    <row r="6061" spans="1:32" x14ac:dyDescent="0.25">
      <c r="A6061" t="s">
        <v>7162</v>
      </c>
      <c r="B6061" s="10">
        <v>45611</v>
      </c>
      <c r="C6061" t="s">
        <v>33</v>
      </c>
      <c r="E6061">
        <v>900031078</v>
      </c>
      <c r="F6061" t="s">
        <v>494</v>
      </c>
      <c r="I6061" t="s">
        <v>35</v>
      </c>
      <c r="J6061" t="s">
        <v>35</v>
      </c>
      <c r="L6061" t="s">
        <v>700</v>
      </c>
      <c r="P6061" t="s">
        <v>701</v>
      </c>
      <c r="Q6061" t="s">
        <v>628</v>
      </c>
      <c r="R6061" t="s">
        <v>1857</v>
      </c>
      <c r="S6061">
        <v>1004235894</v>
      </c>
      <c r="T6061">
        <v>5869</v>
      </c>
      <c r="U6061" t="s">
        <v>455</v>
      </c>
      <c r="V6061">
        <v>1085347565</v>
      </c>
      <c r="W6061" t="s">
        <v>7155</v>
      </c>
      <c r="X6061" t="s">
        <v>7093</v>
      </c>
      <c r="Y6061">
        <v>185000</v>
      </c>
      <c r="Z6061">
        <v>0</v>
      </c>
      <c r="AA6061">
        <v>185000</v>
      </c>
      <c r="AB6061">
        <v>0</v>
      </c>
      <c r="AC6061">
        <v>185000</v>
      </c>
      <c r="AD6061">
        <v>185000</v>
      </c>
      <c r="AE6061">
        <v>0</v>
      </c>
      <c r="AF6061" t="s">
        <v>43</v>
      </c>
    </row>
    <row r="6062" spans="1:32" x14ac:dyDescent="0.25">
      <c r="A6062" t="s">
        <v>7163</v>
      </c>
      <c r="B6062" s="10">
        <v>45612</v>
      </c>
      <c r="C6062" t="s">
        <v>33</v>
      </c>
      <c r="E6062">
        <v>900031078</v>
      </c>
      <c r="F6062" t="s">
        <v>494</v>
      </c>
      <c r="I6062" t="s">
        <v>35</v>
      </c>
      <c r="J6062" t="s">
        <v>35</v>
      </c>
      <c r="L6062" t="s">
        <v>700</v>
      </c>
      <c r="P6062" t="s">
        <v>701</v>
      </c>
      <c r="Q6062" t="s">
        <v>628</v>
      </c>
      <c r="R6062" t="s">
        <v>1857</v>
      </c>
      <c r="S6062">
        <v>1004235894</v>
      </c>
      <c r="T6062">
        <v>5870</v>
      </c>
      <c r="U6062" t="s">
        <v>455</v>
      </c>
      <c r="V6062">
        <v>1085347565</v>
      </c>
      <c r="W6062" t="s">
        <v>7155</v>
      </c>
      <c r="X6062" t="s">
        <v>7093</v>
      </c>
      <c r="Y6062">
        <v>222000</v>
      </c>
      <c r="Z6062">
        <v>0</v>
      </c>
      <c r="AA6062">
        <v>222000</v>
      </c>
      <c r="AB6062">
        <v>0</v>
      </c>
      <c r="AC6062">
        <v>222000</v>
      </c>
      <c r="AD6062">
        <v>222000</v>
      </c>
      <c r="AE6062">
        <v>0</v>
      </c>
      <c r="AF6062" t="s">
        <v>43</v>
      </c>
    </row>
    <row r="6063" spans="1:32" x14ac:dyDescent="0.25">
      <c r="A6063" t="s">
        <v>7164</v>
      </c>
      <c r="B6063" s="10">
        <v>45614</v>
      </c>
      <c r="C6063" t="s">
        <v>33</v>
      </c>
      <c r="E6063">
        <v>900031078</v>
      </c>
      <c r="F6063" t="s">
        <v>494</v>
      </c>
      <c r="I6063" t="s">
        <v>35</v>
      </c>
      <c r="J6063" t="s">
        <v>35</v>
      </c>
      <c r="L6063" t="s">
        <v>700</v>
      </c>
      <c r="P6063" t="s">
        <v>701</v>
      </c>
      <c r="Q6063" t="s">
        <v>628</v>
      </c>
      <c r="R6063" t="s">
        <v>1857</v>
      </c>
      <c r="S6063">
        <v>1004235894</v>
      </c>
      <c r="T6063">
        <v>5871</v>
      </c>
      <c r="U6063" t="s">
        <v>455</v>
      </c>
      <c r="V6063">
        <v>1085347565</v>
      </c>
      <c r="W6063" t="s">
        <v>7155</v>
      </c>
      <c r="X6063" t="s">
        <v>7093</v>
      </c>
      <c r="Y6063">
        <v>74000</v>
      </c>
      <c r="Z6063">
        <v>0</v>
      </c>
      <c r="AA6063">
        <v>74000</v>
      </c>
      <c r="AB6063">
        <v>0</v>
      </c>
      <c r="AC6063">
        <v>74000</v>
      </c>
      <c r="AD6063">
        <v>74000</v>
      </c>
      <c r="AE6063">
        <v>0</v>
      </c>
      <c r="AF6063" t="s">
        <v>43</v>
      </c>
    </row>
    <row r="6064" spans="1:32" x14ac:dyDescent="0.25">
      <c r="A6064" t="s">
        <v>7165</v>
      </c>
      <c r="B6064" s="10">
        <v>45615</v>
      </c>
      <c r="C6064" t="s">
        <v>33</v>
      </c>
      <c r="E6064">
        <v>900031078</v>
      </c>
      <c r="F6064" t="s">
        <v>494</v>
      </c>
      <c r="I6064" t="s">
        <v>35</v>
      </c>
      <c r="J6064" t="s">
        <v>35</v>
      </c>
      <c r="L6064" t="s">
        <v>700</v>
      </c>
      <c r="P6064" t="s">
        <v>701</v>
      </c>
      <c r="Q6064" t="s">
        <v>628</v>
      </c>
      <c r="R6064" t="s">
        <v>1857</v>
      </c>
      <c r="S6064">
        <v>1004235894</v>
      </c>
      <c r="T6064">
        <v>5872</v>
      </c>
      <c r="U6064" t="s">
        <v>455</v>
      </c>
      <c r="V6064">
        <v>1085347565</v>
      </c>
      <c r="W6064" t="s">
        <v>7155</v>
      </c>
      <c r="X6064" t="s">
        <v>7093</v>
      </c>
      <c r="Y6064">
        <v>333000</v>
      </c>
      <c r="Z6064">
        <v>0</v>
      </c>
      <c r="AA6064">
        <v>333000</v>
      </c>
      <c r="AB6064">
        <v>0</v>
      </c>
      <c r="AC6064">
        <v>333000</v>
      </c>
      <c r="AD6064">
        <v>333000</v>
      </c>
      <c r="AE6064">
        <v>0</v>
      </c>
      <c r="AF6064" t="s">
        <v>43</v>
      </c>
    </row>
    <row r="6065" spans="1:32" x14ac:dyDescent="0.25">
      <c r="A6065" t="s">
        <v>7166</v>
      </c>
      <c r="B6065" s="10">
        <v>45616</v>
      </c>
      <c r="C6065" t="s">
        <v>33</v>
      </c>
      <c r="E6065">
        <v>900031078</v>
      </c>
      <c r="F6065" t="s">
        <v>494</v>
      </c>
      <c r="I6065" t="s">
        <v>35</v>
      </c>
      <c r="J6065" t="s">
        <v>35</v>
      </c>
      <c r="L6065" t="s">
        <v>700</v>
      </c>
      <c r="P6065" t="s">
        <v>701</v>
      </c>
      <c r="Q6065" t="s">
        <v>628</v>
      </c>
      <c r="R6065" t="s">
        <v>1857</v>
      </c>
      <c r="S6065">
        <v>1004235894</v>
      </c>
      <c r="T6065">
        <v>5873</v>
      </c>
      <c r="U6065" t="s">
        <v>455</v>
      </c>
      <c r="V6065">
        <v>1085347565</v>
      </c>
      <c r="W6065" t="s">
        <v>7155</v>
      </c>
      <c r="X6065" t="s">
        <v>7093</v>
      </c>
      <c r="Y6065">
        <v>222000</v>
      </c>
      <c r="Z6065">
        <v>0</v>
      </c>
      <c r="AA6065">
        <v>222000</v>
      </c>
      <c r="AB6065">
        <v>0</v>
      </c>
      <c r="AC6065">
        <v>222000</v>
      </c>
      <c r="AD6065">
        <v>222000</v>
      </c>
      <c r="AE6065">
        <v>0</v>
      </c>
      <c r="AF6065" t="s">
        <v>43</v>
      </c>
    </row>
    <row r="6066" spans="1:32" x14ac:dyDescent="0.25">
      <c r="A6066" t="s">
        <v>7167</v>
      </c>
      <c r="B6066" s="10">
        <v>45617</v>
      </c>
      <c r="C6066" t="s">
        <v>33</v>
      </c>
      <c r="E6066">
        <v>900031078</v>
      </c>
      <c r="F6066" t="s">
        <v>494</v>
      </c>
      <c r="I6066" t="s">
        <v>35</v>
      </c>
      <c r="J6066" t="s">
        <v>35</v>
      </c>
      <c r="L6066" t="s">
        <v>700</v>
      </c>
      <c r="P6066" t="s">
        <v>701</v>
      </c>
      <c r="Q6066" t="s">
        <v>628</v>
      </c>
      <c r="R6066" t="s">
        <v>1857</v>
      </c>
      <c r="S6066">
        <v>1004235894</v>
      </c>
      <c r="T6066">
        <v>5874</v>
      </c>
      <c r="U6066" t="s">
        <v>455</v>
      </c>
      <c r="V6066">
        <v>1085347565</v>
      </c>
      <c r="W6066" t="s">
        <v>7155</v>
      </c>
      <c r="X6066" t="s">
        <v>7093</v>
      </c>
      <c r="Y6066">
        <v>777000</v>
      </c>
      <c r="Z6066">
        <v>0</v>
      </c>
      <c r="AA6066">
        <v>777000</v>
      </c>
      <c r="AB6066">
        <v>0</v>
      </c>
      <c r="AC6066">
        <v>777000</v>
      </c>
      <c r="AD6066">
        <v>777000</v>
      </c>
      <c r="AE6066">
        <v>0</v>
      </c>
      <c r="AF6066" t="s">
        <v>43</v>
      </c>
    </row>
    <row r="6067" spans="1:32" x14ac:dyDescent="0.25">
      <c r="A6067" t="s">
        <v>7168</v>
      </c>
      <c r="B6067" s="10">
        <v>45618</v>
      </c>
      <c r="C6067" t="s">
        <v>33</v>
      </c>
      <c r="E6067">
        <v>900031078</v>
      </c>
      <c r="F6067" t="s">
        <v>494</v>
      </c>
      <c r="I6067" t="s">
        <v>35</v>
      </c>
      <c r="J6067" t="s">
        <v>35</v>
      </c>
      <c r="L6067" t="s">
        <v>700</v>
      </c>
      <c r="P6067" t="s">
        <v>701</v>
      </c>
      <c r="Q6067" t="s">
        <v>628</v>
      </c>
      <c r="R6067" t="s">
        <v>1857</v>
      </c>
      <c r="S6067">
        <v>1004235894</v>
      </c>
      <c r="T6067">
        <v>5875</v>
      </c>
      <c r="U6067" t="s">
        <v>455</v>
      </c>
      <c r="V6067">
        <v>1085347565</v>
      </c>
      <c r="W6067" t="s">
        <v>7155</v>
      </c>
      <c r="X6067" t="s">
        <v>7093</v>
      </c>
      <c r="Y6067">
        <v>555000</v>
      </c>
      <c r="Z6067">
        <v>0</v>
      </c>
      <c r="AA6067">
        <v>555000</v>
      </c>
      <c r="AB6067">
        <v>0</v>
      </c>
      <c r="AC6067">
        <v>555000</v>
      </c>
      <c r="AD6067">
        <v>555000</v>
      </c>
      <c r="AE6067">
        <v>0</v>
      </c>
      <c r="AF6067" t="s">
        <v>43</v>
      </c>
    </row>
    <row r="6068" spans="1:32" x14ac:dyDescent="0.25">
      <c r="A6068" t="s">
        <v>7169</v>
      </c>
      <c r="B6068" s="10">
        <v>45619</v>
      </c>
      <c r="C6068" t="s">
        <v>33</v>
      </c>
      <c r="E6068">
        <v>900031078</v>
      </c>
      <c r="F6068" t="s">
        <v>494</v>
      </c>
      <c r="I6068" t="s">
        <v>35</v>
      </c>
      <c r="J6068" t="s">
        <v>35</v>
      </c>
      <c r="L6068" t="s">
        <v>700</v>
      </c>
      <c r="P6068" t="s">
        <v>701</v>
      </c>
      <c r="Q6068" t="s">
        <v>628</v>
      </c>
      <c r="R6068" t="s">
        <v>1857</v>
      </c>
      <c r="S6068">
        <v>1004235894</v>
      </c>
      <c r="T6068">
        <v>5876</v>
      </c>
      <c r="U6068" t="s">
        <v>455</v>
      </c>
      <c r="V6068">
        <v>1085347565</v>
      </c>
      <c r="W6068" t="s">
        <v>7155</v>
      </c>
      <c r="X6068" t="s">
        <v>7093</v>
      </c>
      <c r="Y6068">
        <v>518000</v>
      </c>
      <c r="Z6068">
        <v>0</v>
      </c>
      <c r="AA6068">
        <v>518000</v>
      </c>
      <c r="AB6068">
        <v>0</v>
      </c>
      <c r="AC6068">
        <v>518000</v>
      </c>
      <c r="AD6068">
        <v>518000</v>
      </c>
      <c r="AE6068">
        <v>0</v>
      </c>
      <c r="AF6068" t="s">
        <v>43</v>
      </c>
    </row>
    <row r="6069" spans="1:32" x14ac:dyDescent="0.25">
      <c r="A6069" t="s">
        <v>7170</v>
      </c>
      <c r="B6069" s="10">
        <v>45621</v>
      </c>
      <c r="C6069" t="s">
        <v>33</v>
      </c>
      <c r="E6069">
        <v>900031078</v>
      </c>
      <c r="F6069" t="s">
        <v>494</v>
      </c>
      <c r="I6069" t="s">
        <v>35</v>
      </c>
      <c r="J6069" t="s">
        <v>35</v>
      </c>
      <c r="L6069" t="s">
        <v>700</v>
      </c>
      <c r="P6069" t="s">
        <v>701</v>
      </c>
      <c r="Q6069" t="s">
        <v>628</v>
      </c>
      <c r="R6069" t="s">
        <v>1857</v>
      </c>
      <c r="S6069">
        <v>1004235894</v>
      </c>
      <c r="T6069">
        <v>5877</v>
      </c>
      <c r="U6069" t="s">
        <v>455</v>
      </c>
      <c r="V6069">
        <v>1085347565</v>
      </c>
      <c r="W6069" t="s">
        <v>7155</v>
      </c>
      <c r="X6069" t="s">
        <v>7093</v>
      </c>
      <c r="Y6069">
        <v>777000</v>
      </c>
      <c r="Z6069">
        <v>0</v>
      </c>
      <c r="AA6069">
        <v>777000</v>
      </c>
      <c r="AB6069">
        <v>0</v>
      </c>
      <c r="AC6069">
        <v>777000</v>
      </c>
      <c r="AD6069">
        <v>777000</v>
      </c>
      <c r="AE6069">
        <v>0</v>
      </c>
      <c r="AF6069" t="s">
        <v>43</v>
      </c>
    </row>
    <row r="6070" spans="1:32" x14ac:dyDescent="0.25">
      <c r="A6070" t="s">
        <v>7171</v>
      </c>
      <c r="B6070" s="10">
        <v>45622</v>
      </c>
      <c r="C6070" t="s">
        <v>33</v>
      </c>
      <c r="E6070">
        <v>900031078</v>
      </c>
      <c r="F6070" t="s">
        <v>494</v>
      </c>
      <c r="I6070" t="s">
        <v>35</v>
      </c>
      <c r="J6070" t="s">
        <v>35</v>
      </c>
      <c r="L6070" t="s">
        <v>700</v>
      </c>
      <c r="P6070" t="s">
        <v>701</v>
      </c>
      <c r="Q6070" t="s">
        <v>628</v>
      </c>
      <c r="R6070" t="s">
        <v>1857</v>
      </c>
      <c r="S6070">
        <v>1004235894</v>
      </c>
      <c r="T6070">
        <v>5878</v>
      </c>
      <c r="U6070" t="s">
        <v>455</v>
      </c>
      <c r="V6070">
        <v>1085347565</v>
      </c>
      <c r="W6070" t="s">
        <v>7155</v>
      </c>
      <c r="X6070" t="s">
        <v>7093</v>
      </c>
      <c r="Y6070">
        <v>444000</v>
      </c>
      <c r="Z6070">
        <v>0</v>
      </c>
      <c r="AA6070">
        <v>444000</v>
      </c>
      <c r="AB6070">
        <v>0</v>
      </c>
      <c r="AC6070">
        <v>444000</v>
      </c>
      <c r="AD6070">
        <v>444000</v>
      </c>
      <c r="AE6070">
        <v>0</v>
      </c>
      <c r="AF6070" t="s">
        <v>43</v>
      </c>
    </row>
    <row r="6071" spans="1:32" x14ac:dyDescent="0.25">
      <c r="A6071" t="s">
        <v>7172</v>
      </c>
      <c r="B6071" s="10">
        <v>45623</v>
      </c>
      <c r="C6071" t="s">
        <v>33</v>
      </c>
      <c r="E6071">
        <v>900031078</v>
      </c>
      <c r="F6071" t="s">
        <v>494</v>
      </c>
      <c r="I6071" t="s">
        <v>35</v>
      </c>
      <c r="J6071" t="s">
        <v>35</v>
      </c>
      <c r="L6071" t="s">
        <v>700</v>
      </c>
      <c r="P6071" t="s">
        <v>701</v>
      </c>
      <c r="Q6071" t="s">
        <v>628</v>
      </c>
      <c r="R6071" t="s">
        <v>1857</v>
      </c>
      <c r="S6071">
        <v>1004235894</v>
      </c>
      <c r="T6071">
        <v>5879</v>
      </c>
      <c r="U6071" t="s">
        <v>455</v>
      </c>
      <c r="V6071">
        <v>1085347565</v>
      </c>
      <c r="W6071" t="s">
        <v>7155</v>
      </c>
      <c r="X6071" t="s">
        <v>7093</v>
      </c>
      <c r="Y6071">
        <v>777000</v>
      </c>
      <c r="Z6071">
        <v>0</v>
      </c>
      <c r="AA6071">
        <v>777000</v>
      </c>
      <c r="AB6071">
        <v>0</v>
      </c>
      <c r="AC6071">
        <v>777000</v>
      </c>
      <c r="AD6071">
        <v>777000</v>
      </c>
      <c r="AE6071">
        <v>0</v>
      </c>
      <c r="AF6071" t="s">
        <v>43</v>
      </c>
    </row>
    <row r="6072" spans="1:32" x14ac:dyDescent="0.25">
      <c r="A6072" t="s">
        <v>7173</v>
      </c>
      <c r="B6072" s="10">
        <v>45628</v>
      </c>
      <c r="C6072" t="s">
        <v>33</v>
      </c>
      <c r="E6072">
        <v>98073367</v>
      </c>
      <c r="F6072" t="s">
        <v>6626</v>
      </c>
      <c r="I6072" t="s">
        <v>35</v>
      </c>
      <c r="J6072" t="s">
        <v>35</v>
      </c>
      <c r="K6072">
        <v>9</v>
      </c>
      <c r="L6072" t="s">
        <v>60</v>
      </c>
      <c r="P6072" t="s">
        <v>177</v>
      </c>
      <c r="Q6072" t="s">
        <v>39</v>
      </c>
      <c r="R6072" t="s">
        <v>455</v>
      </c>
      <c r="S6072">
        <v>1085347565</v>
      </c>
      <c r="T6072">
        <v>5860</v>
      </c>
      <c r="U6072" t="s">
        <v>455</v>
      </c>
      <c r="V6072">
        <v>1085347565</v>
      </c>
      <c r="W6072" t="s">
        <v>7174</v>
      </c>
      <c r="X6072" t="s">
        <v>7093</v>
      </c>
      <c r="Y6072">
        <v>85000</v>
      </c>
      <c r="Z6072">
        <v>0</v>
      </c>
      <c r="AA6072">
        <v>85000</v>
      </c>
      <c r="AB6072">
        <v>0</v>
      </c>
      <c r="AC6072">
        <v>85000</v>
      </c>
      <c r="AD6072">
        <v>85000</v>
      </c>
      <c r="AE6072">
        <v>0</v>
      </c>
      <c r="AF6072" t="s">
        <v>43</v>
      </c>
    </row>
    <row r="6073" spans="1:32" x14ac:dyDescent="0.25">
      <c r="A6073" t="s">
        <v>7175</v>
      </c>
      <c r="B6073" s="10">
        <v>45624</v>
      </c>
      <c r="C6073" t="s">
        <v>33</v>
      </c>
      <c r="E6073">
        <v>900031078</v>
      </c>
      <c r="F6073" t="s">
        <v>494</v>
      </c>
      <c r="I6073" t="s">
        <v>35</v>
      </c>
      <c r="J6073" t="s">
        <v>35</v>
      </c>
      <c r="L6073" t="s">
        <v>700</v>
      </c>
      <c r="P6073" t="s">
        <v>701</v>
      </c>
      <c r="Q6073" t="s">
        <v>628</v>
      </c>
      <c r="R6073" t="s">
        <v>1857</v>
      </c>
      <c r="S6073">
        <v>1004235894</v>
      </c>
      <c r="T6073">
        <v>5880</v>
      </c>
      <c r="U6073" t="s">
        <v>455</v>
      </c>
      <c r="V6073">
        <v>1085347565</v>
      </c>
      <c r="W6073" t="s">
        <v>7155</v>
      </c>
      <c r="X6073" t="s">
        <v>7093</v>
      </c>
      <c r="Y6073">
        <v>1332000</v>
      </c>
      <c r="Z6073">
        <v>0</v>
      </c>
      <c r="AA6073">
        <v>1332000</v>
      </c>
      <c r="AB6073">
        <v>0</v>
      </c>
      <c r="AC6073">
        <v>1332000</v>
      </c>
      <c r="AD6073">
        <v>1332000</v>
      </c>
      <c r="AE6073">
        <v>0</v>
      </c>
      <c r="AF6073" t="s">
        <v>43</v>
      </c>
    </row>
    <row r="6074" spans="1:32" x14ac:dyDescent="0.25">
      <c r="A6074" t="s">
        <v>7176</v>
      </c>
      <c r="B6074" s="10">
        <v>45625</v>
      </c>
      <c r="C6074" t="s">
        <v>33</v>
      </c>
      <c r="E6074">
        <v>900031078</v>
      </c>
      <c r="F6074" t="s">
        <v>494</v>
      </c>
      <c r="I6074" t="s">
        <v>35</v>
      </c>
      <c r="J6074" t="s">
        <v>35</v>
      </c>
      <c r="L6074" t="s">
        <v>700</v>
      </c>
      <c r="P6074" t="s">
        <v>701</v>
      </c>
      <c r="Q6074" t="s">
        <v>628</v>
      </c>
      <c r="R6074" t="s">
        <v>1857</v>
      </c>
      <c r="S6074">
        <v>1004235894</v>
      </c>
      <c r="T6074">
        <v>5881</v>
      </c>
      <c r="U6074" t="s">
        <v>455</v>
      </c>
      <c r="V6074">
        <v>1085347565</v>
      </c>
      <c r="W6074" t="s">
        <v>7155</v>
      </c>
      <c r="X6074" t="s">
        <v>7093</v>
      </c>
      <c r="Y6074">
        <v>518000</v>
      </c>
      <c r="Z6074">
        <v>0</v>
      </c>
      <c r="AA6074">
        <v>518000</v>
      </c>
      <c r="AB6074">
        <v>0</v>
      </c>
      <c r="AC6074">
        <v>518000</v>
      </c>
      <c r="AD6074">
        <v>518000</v>
      </c>
      <c r="AE6074">
        <v>0</v>
      </c>
      <c r="AF6074" t="s">
        <v>43</v>
      </c>
    </row>
    <row r="6075" spans="1:32" x14ac:dyDescent="0.25">
      <c r="A6075" t="s">
        <v>7177</v>
      </c>
      <c r="B6075" s="10">
        <v>45626</v>
      </c>
      <c r="C6075" t="s">
        <v>33</v>
      </c>
      <c r="E6075">
        <v>900031078</v>
      </c>
      <c r="F6075" t="s">
        <v>494</v>
      </c>
      <c r="I6075" t="s">
        <v>35</v>
      </c>
      <c r="J6075" t="s">
        <v>35</v>
      </c>
      <c r="L6075" t="s">
        <v>700</v>
      </c>
      <c r="P6075" t="s">
        <v>701</v>
      </c>
      <c r="Q6075" t="s">
        <v>628</v>
      </c>
      <c r="R6075" t="s">
        <v>1857</v>
      </c>
      <c r="S6075">
        <v>1004235894</v>
      </c>
      <c r="T6075">
        <v>5882</v>
      </c>
      <c r="U6075" t="s">
        <v>455</v>
      </c>
      <c r="V6075">
        <v>1085347565</v>
      </c>
      <c r="W6075" t="s">
        <v>7155</v>
      </c>
      <c r="X6075" t="s">
        <v>7093</v>
      </c>
      <c r="Y6075">
        <v>370000</v>
      </c>
      <c r="Z6075">
        <v>0</v>
      </c>
      <c r="AA6075">
        <v>370000</v>
      </c>
      <c r="AB6075">
        <v>0</v>
      </c>
      <c r="AC6075">
        <v>370000</v>
      </c>
      <c r="AD6075">
        <v>370000</v>
      </c>
      <c r="AE6075">
        <v>0</v>
      </c>
      <c r="AF6075" t="s">
        <v>43</v>
      </c>
    </row>
    <row r="6076" spans="1:32" x14ac:dyDescent="0.25">
      <c r="A6076" t="s">
        <v>7178</v>
      </c>
      <c r="B6076" s="10">
        <v>45597</v>
      </c>
      <c r="C6076" t="s">
        <v>33</v>
      </c>
      <c r="E6076">
        <v>900031078</v>
      </c>
      <c r="F6076" t="s">
        <v>494</v>
      </c>
      <c r="I6076" t="s">
        <v>35</v>
      </c>
      <c r="J6076" t="s">
        <v>35</v>
      </c>
      <c r="L6076" t="s">
        <v>48</v>
      </c>
      <c r="P6076" t="s">
        <v>49</v>
      </c>
      <c r="Q6076" t="s">
        <v>625</v>
      </c>
      <c r="R6076" t="s">
        <v>1857</v>
      </c>
      <c r="S6076">
        <v>1004235894</v>
      </c>
      <c r="T6076">
        <v>5883</v>
      </c>
      <c r="U6076" t="s">
        <v>455</v>
      </c>
      <c r="V6076">
        <v>1085347565</v>
      </c>
      <c r="W6076" t="s">
        <v>7155</v>
      </c>
      <c r="X6076" t="s">
        <v>7093</v>
      </c>
      <c r="Y6076">
        <v>552000</v>
      </c>
      <c r="Z6076">
        <v>0</v>
      </c>
      <c r="AA6076">
        <v>552000</v>
      </c>
      <c r="AB6076">
        <v>0</v>
      </c>
      <c r="AC6076">
        <v>552000</v>
      </c>
      <c r="AD6076">
        <v>552000</v>
      </c>
      <c r="AE6076">
        <v>0</v>
      </c>
      <c r="AF6076" t="s">
        <v>43</v>
      </c>
    </row>
    <row r="6077" spans="1:32" x14ac:dyDescent="0.25">
      <c r="A6077" t="s">
        <v>7179</v>
      </c>
      <c r="B6077" s="10">
        <v>45598</v>
      </c>
      <c r="C6077" t="s">
        <v>33</v>
      </c>
      <c r="E6077">
        <v>900031078</v>
      </c>
      <c r="F6077" t="s">
        <v>494</v>
      </c>
      <c r="I6077" t="s">
        <v>35</v>
      </c>
      <c r="J6077" t="s">
        <v>35</v>
      </c>
      <c r="L6077" t="s">
        <v>48</v>
      </c>
      <c r="P6077" t="s">
        <v>49</v>
      </c>
      <c r="Q6077" t="s">
        <v>628</v>
      </c>
      <c r="R6077" t="s">
        <v>1857</v>
      </c>
      <c r="S6077">
        <v>1004235894</v>
      </c>
      <c r="T6077">
        <v>5884</v>
      </c>
      <c r="U6077" t="s">
        <v>455</v>
      </c>
      <c r="V6077">
        <v>1085347565</v>
      </c>
      <c r="W6077" t="s">
        <v>7155</v>
      </c>
      <c r="X6077" t="s">
        <v>7093</v>
      </c>
      <c r="Y6077">
        <v>74000</v>
      </c>
      <c r="Z6077">
        <v>0</v>
      </c>
      <c r="AA6077">
        <v>74000</v>
      </c>
      <c r="AB6077">
        <v>0</v>
      </c>
      <c r="AC6077">
        <v>74000</v>
      </c>
      <c r="AD6077">
        <v>74000</v>
      </c>
      <c r="AE6077">
        <v>0</v>
      </c>
      <c r="AF6077" t="s">
        <v>43</v>
      </c>
    </row>
    <row r="6078" spans="1:32" x14ac:dyDescent="0.25">
      <c r="A6078" t="s">
        <v>7180</v>
      </c>
      <c r="B6078" s="10">
        <v>45598</v>
      </c>
      <c r="C6078" t="s">
        <v>33</v>
      </c>
      <c r="E6078">
        <v>900031078</v>
      </c>
      <c r="F6078" t="s">
        <v>494</v>
      </c>
      <c r="I6078" t="s">
        <v>35</v>
      </c>
      <c r="J6078" t="s">
        <v>35</v>
      </c>
      <c r="L6078" t="s">
        <v>48</v>
      </c>
      <c r="P6078" t="s">
        <v>49</v>
      </c>
      <c r="Q6078" t="s">
        <v>625</v>
      </c>
      <c r="R6078" t="s">
        <v>1857</v>
      </c>
      <c r="S6078">
        <v>1004235894</v>
      </c>
      <c r="T6078">
        <v>5885</v>
      </c>
      <c r="U6078" t="s">
        <v>455</v>
      </c>
      <c r="V6078">
        <v>1085347565</v>
      </c>
      <c r="W6078" t="s">
        <v>7155</v>
      </c>
      <c r="X6078" t="s">
        <v>7093</v>
      </c>
      <c r="Y6078">
        <v>138000</v>
      </c>
      <c r="Z6078">
        <v>0</v>
      </c>
      <c r="AA6078">
        <v>138000</v>
      </c>
      <c r="AB6078">
        <v>0</v>
      </c>
      <c r="AC6078">
        <v>138000</v>
      </c>
      <c r="AD6078">
        <v>138000</v>
      </c>
      <c r="AE6078">
        <v>0</v>
      </c>
      <c r="AF6078" t="s">
        <v>43</v>
      </c>
    </row>
    <row r="6079" spans="1:32" x14ac:dyDescent="0.25">
      <c r="A6079" t="s">
        <v>7181</v>
      </c>
      <c r="B6079" s="10">
        <v>45602</v>
      </c>
      <c r="C6079" t="s">
        <v>33</v>
      </c>
      <c r="E6079">
        <v>900031078</v>
      </c>
      <c r="F6079" t="s">
        <v>494</v>
      </c>
      <c r="I6079" t="s">
        <v>35</v>
      </c>
      <c r="J6079" t="s">
        <v>35</v>
      </c>
      <c r="L6079" t="s">
        <v>48</v>
      </c>
      <c r="P6079" t="s">
        <v>49</v>
      </c>
      <c r="Q6079" t="s">
        <v>628</v>
      </c>
      <c r="R6079" t="s">
        <v>1857</v>
      </c>
      <c r="S6079">
        <v>1004235894</v>
      </c>
      <c r="T6079">
        <v>5886</v>
      </c>
      <c r="U6079" t="s">
        <v>455</v>
      </c>
      <c r="V6079">
        <v>1085347565</v>
      </c>
      <c r="W6079" t="s">
        <v>7155</v>
      </c>
      <c r="X6079" t="s">
        <v>7093</v>
      </c>
      <c r="Y6079">
        <v>222000</v>
      </c>
      <c r="Z6079">
        <v>0</v>
      </c>
      <c r="AA6079">
        <v>222000</v>
      </c>
      <c r="AB6079">
        <v>0</v>
      </c>
      <c r="AC6079">
        <v>222000</v>
      </c>
      <c r="AD6079">
        <v>222000</v>
      </c>
      <c r="AE6079">
        <v>0</v>
      </c>
      <c r="AF6079" t="s">
        <v>43</v>
      </c>
    </row>
    <row r="6080" spans="1:32" x14ac:dyDescent="0.25">
      <c r="A6080" t="s">
        <v>7182</v>
      </c>
      <c r="B6080" s="10">
        <v>45602</v>
      </c>
      <c r="C6080" t="s">
        <v>33</v>
      </c>
      <c r="E6080">
        <v>900031078</v>
      </c>
      <c r="F6080" t="s">
        <v>494</v>
      </c>
      <c r="I6080" t="s">
        <v>35</v>
      </c>
      <c r="J6080" t="s">
        <v>35</v>
      </c>
      <c r="L6080" t="s">
        <v>48</v>
      </c>
      <c r="P6080" t="s">
        <v>49</v>
      </c>
      <c r="Q6080" t="s">
        <v>625</v>
      </c>
      <c r="R6080" t="s">
        <v>1857</v>
      </c>
      <c r="S6080">
        <v>1004235894</v>
      </c>
      <c r="T6080">
        <v>5887</v>
      </c>
      <c r="U6080" t="s">
        <v>455</v>
      </c>
      <c r="V6080">
        <v>1085347565</v>
      </c>
      <c r="W6080" t="s">
        <v>7155</v>
      </c>
      <c r="X6080" t="s">
        <v>7093</v>
      </c>
      <c r="Y6080">
        <v>552000</v>
      </c>
      <c r="Z6080">
        <v>0</v>
      </c>
      <c r="AA6080">
        <v>552000</v>
      </c>
      <c r="AB6080">
        <v>0</v>
      </c>
      <c r="AC6080">
        <v>552000</v>
      </c>
      <c r="AD6080">
        <v>552000</v>
      </c>
      <c r="AE6080">
        <v>0</v>
      </c>
      <c r="AF6080" t="s">
        <v>43</v>
      </c>
    </row>
    <row r="6081" spans="1:32" x14ac:dyDescent="0.25">
      <c r="A6081" t="s">
        <v>7183</v>
      </c>
      <c r="B6081" s="10">
        <v>45603</v>
      </c>
      <c r="C6081" t="s">
        <v>33</v>
      </c>
      <c r="E6081">
        <v>900031078</v>
      </c>
      <c r="F6081" t="s">
        <v>494</v>
      </c>
      <c r="I6081" t="s">
        <v>35</v>
      </c>
      <c r="J6081" t="s">
        <v>35</v>
      </c>
      <c r="L6081" t="s">
        <v>48</v>
      </c>
      <c r="P6081" t="s">
        <v>49</v>
      </c>
      <c r="Q6081" t="s">
        <v>625</v>
      </c>
      <c r="R6081" t="s">
        <v>1857</v>
      </c>
      <c r="S6081">
        <v>1004235894</v>
      </c>
      <c r="T6081">
        <v>5888</v>
      </c>
      <c r="U6081" t="s">
        <v>455</v>
      </c>
      <c r="V6081">
        <v>1085347565</v>
      </c>
      <c r="W6081" t="s">
        <v>7155</v>
      </c>
      <c r="X6081" t="s">
        <v>7093</v>
      </c>
      <c r="Y6081">
        <v>46000</v>
      </c>
      <c r="Z6081">
        <v>0</v>
      </c>
      <c r="AA6081">
        <v>46000</v>
      </c>
      <c r="AB6081">
        <v>0</v>
      </c>
      <c r="AC6081">
        <v>46000</v>
      </c>
      <c r="AD6081">
        <v>46000</v>
      </c>
      <c r="AE6081">
        <v>0</v>
      </c>
      <c r="AF6081" t="s">
        <v>43</v>
      </c>
    </row>
    <row r="6082" spans="1:32" x14ac:dyDescent="0.25">
      <c r="A6082" t="s">
        <v>7184</v>
      </c>
      <c r="B6082" s="10">
        <v>45604</v>
      </c>
      <c r="C6082" t="s">
        <v>33</v>
      </c>
      <c r="E6082">
        <v>900031078</v>
      </c>
      <c r="F6082" t="s">
        <v>494</v>
      </c>
      <c r="I6082" t="s">
        <v>35</v>
      </c>
      <c r="J6082" t="s">
        <v>35</v>
      </c>
      <c r="L6082" t="s">
        <v>48</v>
      </c>
      <c r="P6082" t="s">
        <v>49</v>
      </c>
      <c r="Q6082" t="s">
        <v>628</v>
      </c>
      <c r="R6082" t="s">
        <v>1857</v>
      </c>
      <c r="S6082">
        <v>1004235894</v>
      </c>
      <c r="T6082">
        <v>5889</v>
      </c>
      <c r="U6082" t="s">
        <v>455</v>
      </c>
      <c r="V6082">
        <v>1085347565</v>
      </c>
      <c r="W6082" t="s">
        <v>7155</v>
      </c>
      <c r="X6082" t="s">
        <v>7093</v>
      </c>
      <c r="Y6082">
        <v>296000</v>
      </c>
      <c r="Z6082">
        <v>0</v>
      </c>
      <c r="AA6082">
        <v>296000</v>
      </c>
      <c r="AB6082">
        <v>0</v>
      </c>
      <c r="AC6082">
        <v>296000</v>
      </c>
      <c r="AD6082">
        <v>296000</v>
      </c>
      <c r="AE6082">
        <v>0</v>
      </c>
      <c r="AF6082" t="s">
        <v>43</v>
      </c>
    </row>
    <row r="6083" spans="1:32" x14ac:dyDescent="0.25">
      <c r="A6083" t="s">
        <v>7185</v>
      </c>
      <c r="B6083" s="10">
        <v>45605</v>
      </c>
      <c r="C6083" t="s">
        <v>33</v>
      </c>
      <c r="E6083">
        <v>900031078</v>
      </c>
      <c r="F6083" t="s">
        <v>494</v>
      </c>
      <c r="I6083" t="s">
        <v>35</v>
      </c>
      <c r="J6083" t="s">
        <v>35</v>
      </c>
      <c r="L6083" t="s">
        <v>48</v>
      </c>
      <c r="P6083" t="s">
        <v>49</v>
      </c>
      <c r="Q6083" t="s">
        <v>628</v>
      </c>
      <c r="R6083" t="s">
        <v>1857</v>
      </c>
      <c r="S6083">
        <v>1004235894</v>
      </c>
      <c r="T6083">
        <v>5890</v>
      </c>
      <c r="U6083" t="s">
        <v>455</v>
      </c>
      <c r="V6083">
        <v>1085347565</v>
      </c>
      <c r="W6083" t="s">
        <v>7155</v>
      </c>
      <c r="X6083" t="s">
        <v>7093</v>
      </c>
      <c r="Y6083">
        <v>407000</v>
      </c>
      <c r="Z6083">
        <v>0</v>
      </c>
      <c r="AA6083">
        <v>407000</v>
      </c>
      <c r="AB6083">
        <v>0</v>
      </c>
      <c r="AC6083">
        <v>407000</v>
      </c>
      <c r="AD6083">
        <v>407000</v>
      </c>
      <c r="AE6083">
        <v>0</v>
      </c>
      <c r="AF6083" t="s">
        <v>43</v>
      </c>
    </row>
    <row r="6084" spans="1:32" x14ac:dyDescent="0.25">
      <c r="A6084" t="s">
        <v>7186</v>
      </c>
      <c r="B6084" s="10">
        <v>45626</v>
      </c>
      <c r="C6084" t="s">
        <v>33</v>
      </c>
      <c r="E6084">
        <v>901462753</v>
      </c>
      <c r="F6084" t="s">
        <v>6873</v>
      </c>
      <c r="G6084" t="s">
        <v>6874</v>
      </c>
      <c r="I6084" t="s">
        <v>2182</v>
      </c>
      <c r="J6084" t="s">
        <v>2182</v>
      </c>
      <c r="L6084" t="s">
        <v>45</v>
      </c>
      <c r="P6084" t="s">
        <v>46</v>
      </c>
      <c r="Q6084" t="s">
        <v>4982</v>
      </c>
      <c r="R6084" t="s">
        <v>455</v>
      </c>
      <c r="S6084">
        <v>1085347565</v>
      </c>
      <c r="Y6084">
        <v>0</v>
      </c>
      <c r="Z6084">
        <v>0</v>
      </c>
      <c r="AA6084">
        <v>0</v>
      </c>
      <c r="AB6084">
        <v>0</v>
      </c>
      <c r="AC6084">
        <v>0</v>
      </c>
      <c r="AE6084">
        <v>0</v>
      </c>
      <c r="AF6084" t="s">
        <v>183</v>
      </c>
    </row>
    <row r="6085" spans="1:32" x14ac:dyDescent="0.25">
      <c r="A6085" t="s">
        <v>7187</v>
      </c>
      <c r="B6085" s="10">
        <v>45608</v>
      </c>
      <c r="C6085" t="s">
        <v>33</v>
      </c>
      <c r="E6085">
        <v>900031078</v>
      </c>
      <c r="F6085" t="s">
        <v>494</v>
      </c>
      <c r="I6085" t="s">
        <v>35</v>
      </c>
      <c r="J6085" t="s">
        <v>35</v>
      </c>
      <c r="L6085" t="s">
        <v>48</v>
      </c>
      <c r="P6085" t="s">
        <v>49</v>
      </c>
      <c r="Q6085" t="s">
        <v>628</v>
      </c>
      <c r="R6085" t="s">
        <v>1857</v>
      </c>
      <c r="S6085">
        <v>1004235894</v>
      </c>
      <c r="T6085">
        <v>5891</v>
      </c>
      <c r="U6085" t="s">
        <v>455</v>
      </c>
      <c r="V6085">
        <v>1085347565</v>
      </c>
      <c r="W6085" t="s">
        <v>7155</v>
      </c>
      <c r="X6085" t="s">
        <v>7093</v>
      </c>
      <c r="Y6085">
        <v>592000</v>
      </c>
      <c r="Z6085">
        <v>0</v>
      </c>
      <c r="AA6085">
        <v>592000</v>
      </c>
      <c r="AB6085">
        <v>0</v>
      </c>
      <c r="AC6085">
        <v>592000</v>
      </c>
      <c r="AD6085">
        <v>592000</v>
      </c>
      <c r="AE6085">
        <v>0</v>
      </c>
      <c r="AF6085" t="s">
        <v>43</v>
      </c>
    </row>
    <row r="6086" spans="1:32" x14ac:dyDescent="0.25">
      <c r="A6086" t="s">
        <v>7188</v>
      </c>
      <c r="B6086" s="10">
        <v>45610</v>
      </c>
      <c r="C6086" t="s">
        <v>33</v>
      </c>
      <c r="E6086">
        <v>900031078</v>
      </c>
      <c r="F6086" t="s">
        <v>494</v>
      </c>
      <c r="I6086" t="s">
        <v>35</v>
      </c>
      <c r="J6086" t="s">
        <v>35</v>
      </c>
      <c r="L6086" t="s">
        <v>48</v>
      </c>
      <c r="P6086" t="s">
        <v>49</v>
      </c>
      <c r="Q6086" t="s">
        <v>628</v>
      </c>
      <c r="R6086" t="s">
        <v>1857</v>
      </c>
      <c r="S6086">
        <v>1004235894</v>
      </c>
      <c r="T6086">
        <v>5892</v>
      </c>
      <c r="U6086" t="s">
        <v>455</v>
      </c>
      <c r="V6086">
        <v>1085347565</v>
      </c>
      <c r="W6086" t="s">
        <v>7155</v>
      </c>
      <c r="X6086" t="s">
        <v>7093</v>
      </c>
      <c r="Y6086">
        <v>111000</v>
      </c>
      <c r="Z6086">
        <v>0</v>
      </c>
      <c r="AA6086">
        <v>111000</v>
      </c>
      <c r="AB6086">
        <v>0</v>
      </c>
      <c r="AC6086">
        <v>111000</v>
      </c>
      <c r="AD6086">
        <v>111000</v>
      </c>
      <c r="AE6086">
        <v>0</v>
      </c>
      <c r="AF6086" t="s">
        <v>43</v>
      </c>
    </row>
    <row r="6087" spans="1:32" x14ac:dyDescent="0.25">
      <c r="A6087" t="s">
        <v>7189</v>
      </c>
      <c r="B6087" s="10">
        <v>45610</v>
      </c>
      <c r="C6087" t="s">
        <v>33</v>
      </c>
      <c r="E6087">
        <v>900031078</v>
      </c>
      <c r="F6087" t="s">
        <v>494</v>
      </c>
      <c r="I6087" t="s">
        <v>35</v>
      </c>
      <c r="J6087" t="s">
        <v>35</v>
      </c>
      <c r="L6087" t="s">
        <v>48</v>
      </c>
      <c r="P6087" t="s">
        <v>49</v>
      </c>
      <c r="Q6087" t="s">
        <v>625</v>
      </c>
      <c r="R6087" t="s">
        <v>1857</v>
      </c>
      <c r="S6087">
        <v>1004235894</v>
      </c>
      <c r="T6087">
        <v>5893</v>
      </c>
      <c r="U6087" t="s">
        <v>455</v>
      </c>
      <c r="V6087">
        <v>1085347565</v>
      </c>
      <c r="W6087" t="s">
        <v>7155</v>
      </c>
      <c r="X6087" t="s">
        <v>7093</v>
      </c>
      <c r="Y6087">
        <v>828000</v>
      </c>
      <c r="Z6087">
        <v>0</v>
      </c>
      <c r="AA6087">
        <v>828000</v>
      </c>
      <c r="AB6087">
        <v>0</v>
      </c>
      <c r="AC6087">
        <v>828000</v>
      </c>
      <c r="AD6087">
        <v>828000</v>
      </c>
      <c r="AE6087">
        <v>0</v>
      </c>
      <c r="AF6087" t="s">
        <v>43</v>
      </c>
    </row>
    <row r="6088" spans="1:32" x14ac:dyDescent="0.25">
      <c r="A6088" t="s">
        <v>7190</v>
      </c>
      <c r="B6088" s="10">
        <v>45611</v>
      </c>
      <c r="C6088" t="s">
        <v>33</v>
      </c>
      <c r="E6088">
        <v>900031078</v>
      </c>
      <c r="F6088" t="s">
        <v>494</v>
      </c>
      <c r="I6088" t="s">
        <v>35</v>
      </c>
      <c r="J6088" t="s">
        <v>35</v>
      </c>
      <c r="L6088" t="s">
        <v>48</v>
      </c>
      <c r="P6088" t="s">
        <v>49</v>
      </c>
      <c r="Q6088" t="s">
        <v>628</v>
      </c>
      <c r="R6088" t="s">
        <v>1857</v>
      </c>
      <c r="S6088">
        <v>1004235894</v>
      </c>
      <c r="T6088">
        <v>5894</v>
      </c>
      <c r="U6088" t="s">
        <v>455</v>
      </c>
      <c r="V6088">
        <v>1085347565</v>
      </c>
      <c r="W6088" t="s">
        <v>7155</v>
      </c>
      <c r="X6088" t="s">
        <v>7093</v>
      </c>
      <c r="Y6088">
        <v>37000</v>
      </c>
      <c r="Z6088">
        <v>0</v>
      </c>
      <c r="AA6088">
        <v>37000</v>
      </c>
      <c r="AB6088">
        <v>0</v>
      </c>
      <c r="AC6088">
        <v>37000</v>
      </c>
      <c r="AD6088">
        <v>37000</v>
      </c>
      <c r="AE6088">
        <v>0</v>
      </c>
      <c r="AF6088" t="s">
        <v>43</v>
      </c>
    </row>
    <row r="6089" spans="1:32" x14ac:dyDescent="0.25">
      <c r="A6089" t="s">
        <v>7191</v>
      </c>
      <c r="B6089" s="10">
        <v>45627</v>
      </c>
      <c r="C6089" t="s">
        <v>33</v>
      </c>
      <c r="E6089">
        <v>901462753</v>
      </c>
      <c r="F6089" t="s">
        <v>6873</v>
      </c>
      <c r="G6089" t="s">
        <v>6874</v>
      </c>
      <c r="I6089" t="s">
        <v>2182</v>
      </c>
      <c r="J6089" t="s">
        <v>2182</v>
      </c>
      <c r="L6089" t="s">
        <v>45</v>
      </c>
      <c r="P6089" t="s">
        <v>46</v>
      </c>
      <c r="Q6089" t="s">
        <v>4982</v>
      </c>
      <c r="R6089" t="s">
        <v>455</v>
      </c>
      <c r="S6089">
        <v>1085347565</v>
      </c>
      <c r="Y6089">
        <v>0</v>
      </c>
      <c r="Z6089">
        <v>0</v>
      </c>
      <c r="AA6089">
        <v>0</v>
      </c>
      <c r="AB6089">
        <v>0</v>
      </c>
      <c r="AC6089">
        <v>0</v>
      </c>
      <c r="AE6089">
        <v>0</v>
      </c>
      <c r="AF6089" t="s">
        <v>183</v>
      </c>
    </row>
    <row r="6090" spans="1:32" x14ac:dyDescent="0.25">
      <c r="A6090" t="s">
        <v>7192</v>
      </c>
      <c r="B6090" s="10">
        <v>45611</v>
      </c>
      <c r="C6090" t="s">
        <v>33</v>
      </c>
      <c r="E6090">
        <v>900031078</v>
      </c>
      <c r="F6090" t="s">
        <v>494</v>
      </c>
      <c r="I6090" t="s">
        <v>35</v>
      </c>
      <c r="J6090" t="s">
        <v>35</v>
      </c>
      <c r="L6090" t="s">
        <v>48</v>
      </c>
      <c r="P6090" t="s">
        <v>49</v>
      </c>
      <c r="Q6090" t="s">
        <v>625</v>
      </c>
      <c r="R6090" t="s">
        <v>1857</v>
      </c>
      <c r="S6090">
        <v>1004235894</v>
      </c>
      <c r="T6090">
        <v>5895</v>
      </c>
      <c r="U6090" t="s">
        <v>455</v>
      </c>
      <c r="V6090">
        <v>1085347565</v>
      </c>
      <c r="W6090" t="s">
        <v>7155</v>
      </c>
      <c r="X6090" t="s">
        <v>7093</v>
      </c>
      <c r="Y6090">
        <v>598000</v>
      </c>
      <c r="Z6090">
        <v>0</v>
      </c>
      <c r="AA6090">
        <v>598000</v>
      </c>
      <c r="AB6090">
        <v>0</v>
      </c>
      <c r="AC6090">
        <v>598000</v>
      </c>
      <c r="AD6090">
        <v>598000</v>
      </c>
      <c r="AE6090">
        <v>0</v>
      </c>
      <c r="AF6090" t="s">
        <v>43</v>
      </c>
    </row>
    <row r="6091" spans="1:32" x14ac:dyDescent="0.25">
      <c r="A6091" t="s">
        <v>7193</v>
      </c>
      <c r="B6091" s="10">
        <v>45612</v>
      </c>
      <c r="C6091" t="s">
        <v>33</v>
      </c>
      <c r="E6091">
        <v>900031078</v>
      </c>
      <c r="F6091" t="s">
        <v>494</v>
      </c>
      <c r="I6091" t="s">
        <v>35</v>
      </c>
      <c r="J6091" t="s">
        <v>35</v>
      </c>
      <c r="L6091" t="s">
        <v>48</v>
      </c>
      <c r="P6091" t="s">
        <v>49</v>
      </c>
      <c r="Q6091" t="s">
        <v>628</v>
      </c>
      <c r="R6091" t="s">
        <v>1857</v>
      </c>
      <c r="S6091">
        <v>1004235894</v>
      </c>
      <c r="T6091">
        <v>5896</v>
      </c>
      <c r="U6091" t="s">
        <v>455</v>
      </c>
      <c r="V6091">
        <v>1085347565</v>
      </c>
      <c r="W6091" t="s">
        <v>7155</v>
      </c>
      <c r="X6091" t="s">
        <v>7093</v>
      </c>
      <c r="Y6091">
        <v>185000</v>
      </c>
      <c r="Z6091">
        <v>0</v>
      </c>
      <c r="AA6091">
        <v>185000</v>
      </c>
      <c r="AB6091">
        <v>0</v>
      </c>
      <c r="AC6091">
        <v>185000</v>
      </c>
      <c r="AD6091">
        <v>185000</v>
      </c>
      <c r="AE6091">
        <v>0</v>
      </c>
      <c r="AF6091" t="s">
        <v>43</v>
      </c>
    </row>
    <row r="6092" spans="1:32" x14ac:dyDescent="0.25">
      <c r="A6092" t="s">
        <v>7194</v>
      </c>
      <c r="B6092" s="10">
        <v>45612</v>
      </c>
      <c r="C6092" t="s">
        <v>33</v>
      </c>
      <c r="E6092">
        <v>900031078</v>
      </c>
      <c r="F6092" t="s">
        <v>494</v>
      </c>
      <c r="I6092" t="s">
        <v>35</v>
      </c>
      <c r="J6092" t="s">
        <v>35</v>
      </c>
      <c r="L6092" t="s">
        <v>48</v>
      </c>
      <c r="P6092" t="s">
        <v>49</v>
      </c>
      <c r="Q6092" t="s">
        <v>625</v>
      </c>
      <c r="R6092" t="s">
        <v>1857</v>
      </c>
      <c r="S6092">
        <v>1004235894</v>
      </c>
      <c r="T6092">
        <v>5897</v>
      </c>
      <c r="U6092" t="s">
        <v>455</v>
      </c>
      <c r="V6092">
        <v>1085347565</v>
      </c>
      <c r="W6092" t="s">
        <v>7155</v>
      </c>
      <c r="X6092" t="s">
        <v>7093</v>
      </c>
      <c r="Y6092">
        <v>184000</v>
      </c>
      <c r="Z6092">
        <v>0</v>
      </c>
      <c r="AA6092">
        <v>184000</v>
      </c>
      <c r="AB6092">
        <v>0</v>
      </c>
      <c r="AC6092">
        <v>184000</v>
      </c>
      <c r="AD6092">
        <v>184000</v>
      </c>
      <c r="AE6092">
        <v>0</v>
      </c>
      <c r="AF6092" t="s">
        <v>43</v>
      </c>
    </row>
    <row r="6093" spans="1:32" x14ac:dyDescent="0.25">
      <c r="A6093" t="s">
        <v>7195</v>
      </c>
      <c r="B6093" s="10">
        <v>45614</v>
      </c>
      <c r="C6093" t="s">
        <v>33</v>
      </c>
      <c r="E6093">
        <v>900031078</v>
      </c>
      <c r="F6093" t="s">
        <v>494</v>
      </c>
      <c r="I6093" t="s">
        <v>35</v>
      </c>
      <c r="J6093" t="s">
        <v>35</v>
      </c>
      <c r="L6093" t="s">
        <v>48</v>
      </c>
      <c r="P6093" t="s">
        <v>49</v>
      </c>
      <c r="Q6093" t="s">
        <v>625</v>
      </c>
      <c r="R6093" t="s">
        <v>1857</v>
      </c>
      <c r="S6093">
        <v>1004235894</v>
      </c>
      <c r="T6093">
        <v>5898</v>
      </c>
      <c r="U6093" t="s">
        <v>455</v>
      </c>
      <c r="V6093">
        <v>1085347565</v>
      </c>
      <c r="W6093" t="s">
        <v>7155</v>
      </c>
      <c r="X6093" t="s">
        <v>7093</v>
      </c>
      <c r="Y6093">
        <v>46000</v>
      </c>
      <c r="Z6093">
        <v>0</v>
      </c>
      <c r="AA6093">
        <v>46000</v>
      </c>
      <c r="AB6093">
        <v>0</v>
      </c>
      <c r="AC6093">
        <v>46000</v>
      </c>
      <c r="AD6093">
        <v>46000</v>
      </c>
      <c r="AE6093">
        <v>0</v>
      </c>
      <c r="AF6093" t="s">
        <v>43</v>
      </c>
    </row>
    <row r="6094" spans="1:32" x14ac:dyDescent="0.25">
      <c r="A6094" t="s">
        <v>7196</v>
      </c>
      <c r="B6094" s="10">
        <v>45615</v>
      </c>
      <c r="C6094" t="s">
        <v>33</v>
      </c>
      <c r="E6094">
        <v>900031078</v>
      </c>
      <c r="F6094" t="s">
        <v>494</v>
      </c>
      <c r="I6094" t="s">
        <v>35</v>
      </c>
      <c r="J6094" t="s">
        <v>35</v>
      </c>
      <c r="L6094" t="s">
        <v>48</v>
      </c>
      <c r="P6094" t="s">
        <v>49</v>
      </c>
      <c r="Q6094" t="s">
        <v>625</v>
      </c>
      <c r="R6094" t="s">
        <v>1857</v>
      </c>
      <c r="S6094">
        <v>1004235894</v>
      </c>
      <c r="T6094">
        <v>5899</v>
      </c>
      <c r="U6094" t="s">
        <v>455</v>
      </c>
      <c r="V6094">
        <v>1085347565</v>
      </c>
      <c r="W6094" t="s">
        <v>7155</v>
      </c>
      <c r="X6094" t="s">
        <v>7093</v>
      </c>
      <c r="Y6094">
        <v>184000</v>
      </c>
      <c r="Z6094">
        <v>0</v>
      </c>
      <c r="AA6094">
        <v>184000</v>
      </c>
      <c r="AB6094">
        <v>0</v>
      </c>
      <c r="AC6094">
        <v>184000</v>
      </c>
      <c r="AD6094">
        <v>184000</v>
      </c>
      <c r="AE6094">
        <v>0</v>
      </c>
      <c r="AF6094" t="s">
        <v>43</v>
      </c>
    </row>
    <row r="6095" spans="1:32" x14ac:dyDescent="0.25">
      <c r="A6095" t="s">
        <v>7197</v>
      </c>
      <c r="B6095" s="10">
        <v>45616</v>
      </c>
      <c r="C6095" t="s">
        <v>33</v>
      </c>
      <c r="E6095">
        <v>900031078</v>
      </c>
      <c r="F6095" t="s">
        <v>494</v>
      </c>
      <c r="I6095" t="s">
        <v>35</v>
      </c>
      <c r="J6095" t="s">
        <v>35</v>
      </c>
      <c r="L6095" t="s">
        <v>48</v>
      </c>
      <c r="P6095" t="s">
        <v>49</v>
      </c>
      <c r="Q6095" t="s">
        <v>625</v>
      </c>
      <c r="R6095" t="s">
        <v>1857</v>
      </c>
      <c r="S6095">
        <v>1004235894</v>
      </c>
      <c r="T6095">
        <v>5900</v>
      </c>
      <c r="U6095" t="s">
        <v>455</v>
      </c>
      <c r="V6095">
        <v>1085347565</v>
      </c>
      <c r="W6095" t="s">
        <v>7155</v>
      </c>
      <c r="X6095" t="s">
        <v>7093</v>
      </c>
      <c r="Y6095">
        <v>138000</v>
      </c>
      <c r="Z6095">
        <v>0</v>
      </c>
      <c r="AA6095">
        <v>138000</v>
      </c>
      <c r="AB6095">
        <v>0</v>
      </c>
      <c r="AC6095">
        <v>138000</v>
      </c>
      <c r="AD6095">
        <v>138000</v>
      </c>
      <c r="AE6095">
        <v>0</v>
      </c>
      <c r="AF6095" t="s">
        <v>43</v>
      </c>
    </row>
    <row r="6096" spans="1:32" x14ac:dyDescent="0.25">
      <c r="A6096" t="s">
        <v>7198</v>
      </c>
      <c r="B6096" s="10">
        <v>45617</v>
      </c>
      <c r="C6096" t="s">
        <v>33</v>
      </c>
      <c r="E6096">
        <v>900031078</v>
      </c>
      <c r="F6096" t="s">
        <v>494</v>
      </c>
      <c r="I6096" t="s">
        <v>35</v>
      </c>
      <c r="J6096" t="s">
        <v>35</v>
      </c>
      <c r="L6096" t="s">
        <v>48</v>
      </c>
      <c r="P6096" t="s">
        <v>49</v>
      </c>
      <c r="Q6096" t="s">
        <v>625</v>
      </c>
      <c r="R6096" t="s">
        <v>1857</v>
      </c>
      <c r="S6096">
        <v>1004235894</v>
      </c>
      <c r="T6096">
        <v>5901</v>
      </c>
      <c r="U6096" t="s">
        <v>455</v>
      </c>
      <c r="V6096">
        <v>1085347565</v>
      </c>
      <c r="W6096" t="s">
        <v>7155</v>
      </c>
      <c r="X6096" t="s">
        <v>7093</v>
      </c>
      <c r="Y6096">
        <v>220000</v>
      </c>
      <c r="Z6096">
        <v>0</v>
      </c>
      <c r="AA6096">
        <v>220000</v>
      </c>
      <c r="AB6096">
        <v>0</v>
      </c>
      <c r="AC6096">
        <v>220000</v>
      </c>
      <c r="AD6096">
        <v>220000</v>
      </c>
      <c r="AE6096">
        <v>0</v>
      </c>
      <c r="AF6096" t="s">
        <v>43</v>
      </c>
    </row>
    <row r="6097" spans="1:32" x14ac:dyDescent="0.25">
      <c r="A6097" t="s">
        <v>7199</v>
      </c>
      <c r="B6097" s="10">
        <v>45618</v>
      </c>
      <c r="C6097" t="s">
        <v>33</v>
      </c>
      <c r="E6097">
        <v>900031078</v>
      </c>
      <c r="F6097" t="s">
        <v>494</v>
      </c>
      <c r="I6097" t="s">
        <v>35</v>
      </c>
      <c r="J6097" t="s">
        <v>35</v>
      </c>
      <c r="L6097" t="s">
        <v>48</v>
      </c>
      <c r="P6097" t="s">
        <v>49</v>
      </c>
      <c r="Q6097" t="s">
        <v>625</v>
      </c>
      <c r="R6097" t="s">
        <v>1857</v>
      </c>
      <c r="S6097">
        <v>1004235894</v>
      </c>
      <c r="T6097">
        <v>5902</v>
      </c>
      <c r="U6097" t="s">
        <v>455</v>
      </c>
      <c r="V6097">
        <v>1085347565</v>
      </c>
      <c r="W6097" t="s">
        <v>7155</v>
      </c>
      <c r="X6097" t="s">
        <v>7093</v>
      </c>
      <c r="Y6097">
        <v>385000</v>
      </c>
      <c r="Z6097">
        <v>0</v>
      </c>
      <c r="AA6097">
        <v>385000</v>
      </c>
      <c r="AB6097">
        <v>0</v>
      </c>
      <c r="AC6097">
        <v>385000</v>
      </c>
      <c r="AD6097">
        <v>385000</v>
      </c>
      <c r="AE6097">
        <v>0</v>
      </c>
      <c r="AF6097" t="s">
        <v>43</v>
      </c>
    </row>
    <row r="6098" spans="1:32" x14ac:dyDescent="0.25">
      <c r="A6098" t="s">
        <v>7200</v>
      </c>
      <c r="B6098" s="10">
        <v>45625</v>
      </c>
      <c r="C6098" t="s">
        <v>33</v>
      </c>
      <c r="E6098">
        <v>900031078</v>
      </c>
      <c r="F6098" t="s">
        <v>494</v>
      </c>
      <c r="I6098" t="s">
        <v>35</v>
      </c>
      <c r="J6098" t="s">
        <v>35</v>
      </c>
      <c r="L6098" t="s">
        <v>48</v>
      </c>
      <c r="P6098" t="s">
        <v>49</v>
      </c>
      <c r="Q6098" t="s">
        <v>625</v>
      </c>
      <c r="R6098" t="s">
        <v>1857</v>
      </c>
      <c r="S6098">
        <v>1004235894</v>
      </c>
      <c r="T6098">
        <v>5903</v>
      </c>
      <c r="U6098" t="s">
        <v>455</v>
      </c>
      <c r="V6098">
        <v>1085347565</v>
      </c>
      <c r="W6098" t="s">
        <v>7155</v>
      </c>
      <c r="X6098" t="s">
        <v>7093</v>
      </c>
      <c r="Y6098">
        <v>322000</v>
      </c>
      <c r="Z6098">
        <v>0</v>
      </c>
      <c r="AA6098">
        <v>322000</v>
      </c>
      <c r="AB6098">
        <v>0</v>
      </c>
      <c r="AC6098">
        <v>322000</v>
      </c>
      <c r="AD6098">
        <v>322000</v>
      </c>
      <c r="AE6098">
        <v>0</v>
      </c>
      <c r="AF6098" t="s">
        <v>43</v>
      </c>
    </row>
    <row r="6099" spans="1:32" x14ac:dyDescent="0.25">
      <c r="A6099" t="s">
        <v>7201</v>
      </c>
      <c r="B6099" s="10">
        <v>45626</v>
      </c>
      <c r="C6099" t="s">
        <v>33</v>
      </c>
      <c r="E6099">
        <v>900031078</v>
      </c>
      <c r="F6099" t="s">
        <v>494</v>
      </c>
      <c r="I6099" t="s">
        <v>35</v>
      </c>
      <c r="J6099" t="s">
        <v>35</v>
      </c>
      <c r="L6099" t="s">
        <v>48</v>
      </c>
      <c r="P6099" t="s">
        <v>49</v>
      </c>
      <c r="Q6099" t="s">
        <v>625</v>
      </c>
      <c r="R6099" t="s">
        <v>1857</v>
      </c>
      <c r="S6099">
        <v>1004235894</v>
      </c>
      <c r="T6099">
        <v>5904</v>
      </c>
      <c r="U6099" t="s">
        <v>455</v>
      </c>
      <c r="V6099">
        <v>1085347565</v>
      </c>
      <c r="W6099" t="s">
        <v>7155</v>
      </c>
      <c r="X6099" t="s">
        <v>7093</v>
      </c>
      <c r="Y6099">
        <v>874000</v>
      </c>
      <c r="Z6099">
        <v>0</v>
      </c>
      <c r="AA6099">
        <v>874000</v>
      </c>
      <c r="AB6099">
        <v>0</v>
      </c>
      <c r="AC6099">
        <v>874000</v>
      </c>
      <c r="AD6099">
        <v>874000</v>
      </c>
      <c r="AE6099">
        <v>0</v>
      </c>
      <c r="AF6099" t="s">
        <v>43</v>
      </c>
    </row>
    <row r="6100" spans="1:32" x14ac:dyDescent="0.25">
      <c r="A6100" t="s">
        <v>7202</v>
      </c>
      <c r="B6100" s="10">
        <v>45597</v>
      </c>
      <c r="C6100" t="s">
        <v>33</v>
      </c>
      <c r="E6100">
        <v>900031078</v>
      </c>
      <c r="F6100" t="s">
        <v>494</v>
      </c>
      <c r="I6100" t="s">
        <v>35</v>
      </c>
      <c r="J6100" t="s">
        <v>35</v>
      </c>
      <c r="L6100" t="s">
        <v>54</v>
      </c>
      <c r="P6100" t="s">
        <v>55</v>
      </c>
      <c r="Q6100" t="s">
        <v>628</v>
      </c>
      <c r="R6100" t="s">
        <v>1857</v>
      </c>
      <c r="S6100">
        <v>1004235894</v>
      </c>
      <c r="T6100">
        <v>5905</v>
      </c>
      <c r="U6100" t="s">
        <v>455</v>
      </c>
      <c r="V6100">
        <v>1085347565</v>
      </c>
      <c r="W6100" t="s">
        <v>7155</v>
      </c>
      <c r="X6100" t="s">
        <v>7093</v>
      </c>
      <c r="Y6100">
        <v>37000</v>
      </c>
      <c r="Z6100">
        <v>0</v>
      </c>
      <c r="AA6100">
        <v>37000</v>
      </c>
      <c r="AB6100">
        <v>0</v>
      </c>
      <c r="AC6100">
        <v>37000</v>
      </c>
      <c r="AD6100">
        <v>37000</v>
      </c>
      <c r="AE6100">
        <v>0</v>
      </c>
      <c r="AF6100" t="s">
        <v>43</v>
      </c>
    </row>
    <row r="6101" spans="1:32" x14ac:dyDescent="0.25">
      <c r="A6101" t="s">
        <v>7203</v>
      </c>
      <c r="B6101" s="10">
        <v>45597</v>
      </c>
      <c r="C6101" t="s">
        <v>33</v>
      </c>
      <c r="E6101">
        <v>900031078</v>
      </c>
      <c r="F6101" t="s">
        <v>494</v>
      </c>
      <c r="I6101" t="s">
        <v>35</v>
      </c>
      <c r="J6101" t="s">
        <v>35</v>
      </c>
      <c r="L6101" t="s">
        <v>54</v>
      </c>
      <c r="P6101" t="s">
        <v>55</v>
      </c>
      <c r="Q6101" t="s">
        <v>625</v>
      </c>
      <c r="R6101" t="s">
        <v>1857</v>
      </c>
      <c r="S6101">
        <v>1004235894</v>
      </c>
      <c r="T6101">
        <v>5906</v>
      </c>
      <c r="U6101" t="s">
        <v>455</v>
      </c>
      <c r="V6101">
        <v>1085347565</v>
      </c>
      <c r="W6101" t="s">
        <v>7155</v>
      </c>
      <c r="X6101" t="s">
        <v>7093</v>
      </c>
      <c r="Y6101">
        <v>460000</v>
      </c>
      <c r="Z6101">
        <v>0</v>
      </c>
      <c r="AA6101">
        <v>460000</v>
      </c>
      <c r="AB6101">
        <v>0</v>
      </c>
      <c r="AC6101">
        <v>460000</v>
      </c>
      <c r="AD6101">
        <v>460000</v>
      </c>
      <c r="AE6101">
        <v>0</v>
      </c>
      <c r="AF6101" t="s">
        <v>43</v>
      </c>
    </row>
    <row r="6102" spans="1:32" x14ac:dyDescent="0.25">
      <c r="A6102" t="s">
        <v>7204</v>
      </c>
      <c r="B6102" s="10">
        <v>45598</v>
      </c>
      <c r="C6102" t="s">
        <v>33</v>
      </c>
      <c r="E6102">
        <v>900031078</v>
      </c>
      <c r="F6102" t="s">
        <v>494</v>
      </c>
      <c r="I6102" t="s">
        <v>35</v>
      </c>
      <c r="J6102" t="s">
        <v>35</v>
      </c>
      <c r="L6102" t="s">
        <v>54</v>
      </c>
      <c r="P6102" t="s">
        <v>55</v>
      </c>
      <c r="Q6102" t="s">
        <v>625</v>
      </c>
      <c r="R6102" t="s">
        <v>1857</v>
      </c>
      <c r="S6102">
        <v>1004235894</v>
      </c>
      <c r="T6102">
        <v>5907</v>
      </c>
      <c r="U6102" t="s">
        <v>455</v>
      </c>
      <c r="V6102">
        <v>1085347565</v>
      </c>
      <c r="W6102" t="s">
        <v>7155</v>
      </c>
      <c r="X6102" t="s">
        <v>7093</v>
      </c>
      <c r="Y6102">
        <v>368000</v>
      </c>
      <c r="Z6102">
        <v>0</v>
      </c>
      <c r="AA6102">
        <v>368000</v>
      </c>
      <c r="AB6102">
        <v>0</v>
      </c>
      <c r="AC6102">
        <v>368000</v>
      </c>
      <c r="AD6102">
        <v>368000</v>
      </c>
      <c r="AE6102">
        <v>0</v>
      </c>
      <c r="AF6102" t="s">
        <v>43</v>
      </c>
    </row>
    <row r="6103" spans="1:32" x14ac:dyDescent="0.25">
      <c r="A6103" t="s">
        <v>7205</v>
      </c>
      <c r="B6103" s="10">
        <v>45602</v>
      </c>
      <c r="C6103" t="s">
        <v>33</v>
      </c>
      <c r="E6103">
        <v>900031078</v>
      </c>
      <c r="F6103" t="s">
        <v>494</v>
      </c>
      <c r="I6103" t="s">
        <v>35</v>
      </c>
      <c r="J6103" t="s">
        <v>35</v>
      </c>
      <c r="L6103" t="s">
        <v>54</v>
      </c>
      <c r="P6103" t="s">
        <v>55</v>
      </c>
      <c r="Q6103" t="s">
        <v>628</v>
      </c>
      <c r="R6103" t="s">
        <v>1857</v>
      </c>
      <c r="S6103">
        <v>1004235894</v>
      </c>
      <c r="T6103">
        <v>5908</v>
      </c>
      <c r="U6103" t="s">
        <v>455</v>
      </c>
      <c r="V6103">
        <v>1085347565</v>
      </c>
      <c r="W6103" t="s">
        <v>7155</v>
      </c>
      <c r="X6103" t="s">
        <v>7093</v>
      </c>
      <c r="Y6103">
        <v>37000</v>
      </c>
      <c r="Z6103">
        <v>0</v>
      </c>
      <c r="AA6103">
        <v>37000</v>
      </c>
      <c r="AB6103">
        <v>0</v>
      </c>
      <c r="AC6103">
        <v>37000</v>
      </c>
      <c r="AD6103">
        <v>37000</v>
      </c>
      <c r="AE6103">
        <v>0</v>
      </c>
      <c r="AF6103" t="s">
        <v>43</v>
      </c>
    </row>
    <row r="6104" spans="1:32" x14ac:dyDescent="0.25">
      <c r="A6104" t="s">
        <v>7206</v>
      </c>
      <c r="B6104" s="10">
        <v>45602</v>
      </c>
      <c r="C6104" t="s">
        <v>33</v>
      </c>
      <c r="E6104">
        <v>900031078</v>
      </c>
      <c r="F6104" t="s">
        <v>494</v>
      </c>
      <c r="I6104" t="s">
        <v>35</v>
      </c>
      <c r="J6104" t="s">
        <v>35</v>
      </c>
      <c r="L6104" t="s">
        <v>54</v>
      </c>
      <c r="P6104" t="s">
        <v>55</v>
      </c>
      <c r="Q6104" t="s">
        <v>625</v>
      </c>
      <c r="R6104" t="s">
        <v>1857</v>
      </c>
      <c r="S6104">
        <v>1004235894</v>
      </c>
      <c r="T6104">
        <v>5909</v>
      </c>
      <c r="U6104" t="s">
        <v>455</v>
      </c>
      <c r="V6104">
        <v>1085347565</v>
      </c>
      <c r="W6104" t="s">
        <v>7155</v>
      </c>
      <c r="X6104" t="s">
        <v>7093</v>
      </c>
      <c r="Y6104">
        <v>736000</v>
      </c>
      <c r="Z6104">
        <v>0</v>
      </c>
      <c r="AA6104">
        <v>736000</v>
      </c>
      <c r="AB6104">
        <v>0</v>
      </c>
      <c r="AC6104">
        <v>736000</v>
      </c>
      <c r="AD6104">
        <v>736000</v>
      </c>
      <c r="AE6104">
        <v>0</v>
      </c>
      <c r="AF6104" t="s">
        <v>43</v>
      </c>
    </row>
    <row r="6105" spans="1:32" x14ac:dyDescent="0.25">
      <c r="A6105" t="s">
        <v>7207</v>
      </c>
      <c r="B6105" s="10">
        <v>45603</v>
      </c>
      <c r="C6105" t="s">
        <v>33</v>
      </c>
      <c r="E6105">
        <v>900031078</v>
      </c>
      <c r="F6105" t="s">
        <v>494</v>
      </c>
      <c r="I6105" t="s">
        <v>35</v>
      </c>
      <c r="J6105" t="s">
        <v>35</v>
      </c>
      <c r="L6105" t="s">
        <v>54</v>
      </c>
      <c r="P6105" t="s">
        <v>55</v>
      </c>
      <c r="Q6105" t="s">
        <v>628</v>
      </c>
      <c r="R6105" t="s">
        <v>1857</v>
      </c>
      <c r="S6105">
        <v>1004235894</v>
      </c>
      <c r="T6105">
        <v>5910</v>
      </c>
      <c r="U6105" t="s">
        <v>455</v>
      </c>
      <c r="V6105">
        <v>1085347565</v>
      </c>
      <c r="W6105" t="s">
        <v>7155</v>
      </c>
      <c r="X6105" t="s">
        <v>7093</v>
      </c>
      <c r="Y6105">
        <v>777000</v>
      </c>
      <c r="Z6105">
        <v>0</v>
      </c>
      <c r="AA6105">
        <v>777000</v>
      </c>
      <c r="AB6105">
        <v>0</v>
      </c>
      <c r="AC6105">
        <v>777000</v>
      </c>
      <c r="AD6105">
        <v>777000</v>
      </c>
      <c r="AE6105">
        <v>0</v>
      </c>
      <c r="AF6105" t="s">
        <v>43</v>
      </c>
    </row>
    <row r="6106" spans="1:32" x14ac:dyDescent="0.25">
      <c r="A6106" t="s">
        <v>7208</v>
      </c>
      <c r="B6106" s="10">
        <v>45603</v>
      </c>
      <c r="C6106" t="s">
        <v>33</v>
      </c>
      <c r="E6106">
        <v>900031078</v>
      </c>
      <c r="F6106" t="s">
        <v>494</v>
      </c>
      <c r="I6106" t="s">
        <v>35</v>
      </c>
      <c r="J6106" t="s">
        <v>35</v>
      </c>
      <c r="L6106" t="s">
        <v>54</v>
      </c>
      <c r="P6106" t="s">
        <v>55</v>
      </c>
      <c r="Q6106" t="s">
        <v>625</v>
      </c>
      <c r="R6106" t="s">
        <v>1857</v>
      </c>
      <c r="S6106">
        <v>1004235894</v>
      </c>
      <c r="T6106">
        <v>5911</v>
      </c>
      <c r="U6106" t="s">
        <v>455</v>
      </c>
      <c r="V6106">
        <v>1085347565</v>
      </c>
      <c r="W6106" t="s">
        <v>7155</v>
      </c>
      <c r="X6106" t="s">
        <v>7093</v>
      </c>
      <c r="Y6106">
        <v>184000</v>
      </c>
      <c r="Z6106">
        <v>0</v>
      </c>
      <c r="AA6106">
        <v>184000</v>
      </c>
      <c r="AB6106">
        <v>0</v>
      </c>
      <c r="AC6106">
        <v>184000</v>
      </c>
      <c r="AD6106">
        <v>184000</v>
      </c>
      <c r="AE6106">
        <v>0</v>
      </c>
      <c r="AF6106" t="s">
        <v>43</v>
      </c>
    </row>
    <row r="6107" spans="1:32" x14ac:dyDescent="0.25">
      <c r="A6107" t="s">
        <v>7209</v>
      </c>
      <c r="B6107" s="10">
        <v>45618</v>
      </c>
      <c r="C6107" t="s">
        <v>33</v>
      </c>
      <c r="E6107">
        <v>900031078</v>
      </c>
      <c r="F6107" t="s">
        <v>494</v>
      </c>
      <c r="I6107" t="s">
        <v>35</v>
      </c>
      <c r="J6107" t="s">
        <v>35</v>
      </c>
      <c r="L6107" t="s">
        <v>54</v>
      </c>
      <c r="P6107" t="s">
        <v>799</v>
      </c>
      <c r="Q6107" t="s">
        <v>625</v>
      </c>
      <c r="R6107" t="s">
        <v>1857</v>
      </c>
      <c r="S6107">
        <v>1004235894</v>
      </c>
      <c r="T6107">
        <v>5912</v>
      </c>
      <c r="U6107" t="s">
        <v>455</v>
      </c>
      <c r="V6107">
        <v>1085347565</v>
      </c>
      <c r="W6107" t="s">
        <v>7155</v>
      </c>
      <c r="X6107" t="s">
        <v>7093</v>
      </c>
      <c r="Y6107">
        <v>165000</v>
      </c>
      <c r="Z6107">
        <v>0</v>
      </c>
      <c r="AA6107">
        <v>165000</v>
      </c>
      <c r="AB6107">
        <v>0</v>
      </c>
      <c r="AC6107">
        <v>165000</v>
      </c>
      <c r="AD6107">
        <v>165000</v>
      </c>
      <c r="AE6107">
        <v>0</v>
      </c>
      <c r="AF6107" t="s">
        <v>43</v>
      </c>
    </row>
    <row r="6108" spans="1:32" x14ac:dyDescent="0.25">
      <c r="A6108" t="s">
        <v>7210</v>
      </c>
      <c r="B6108" s="10">
        <v>45625</v>
      </c>
      <c r="C6108" t="s">
        <v>33</v>
      </c>
      <c r="E6108">
        <v>900031078</v>
      </c>
      <c r="F6108" t="s">
        <v>494</v>
      </c>
      <c r="I6108" t="s">
        <v>35</v>
      </c>
      <c r="J6108" t="s">
        <v>35</v>
      </c>
      <c r="L6108" t="s">
        <v>54</v>
      </c>
      <c r="P6108" t="s">
        <v>309</v>
      </c>
      <c r="Q6108" t="s">
        <v>625</v>
      </c>
      <c r="R6108" t="s">
        <v>1857</v>
      </c>
      <c r="S6108">
        <v>1004235894</v>
      </c>
      <c r="T6108">
        <v>5913</v>
      </c>
      <c r="U6108" t="s">
        <v>455</v>
      </c>
      <c r="V6108">
        <v>1085347565</v>
      </c>
      <c r="W6108" t="s">
        <v>7155</v>
      </c>
      <c r="X6108" t="s">
        <v>7093</v>
      </c>
      <c r="Y6108">
        <v>552000</v>
      </c>
      <c r="Z6108">
        <v>0</v>
      </c>
      <c r="AA6108">
        <v>552000</v>
      </c>
      <c r="AB6108">
        <v>0</v>
      </c>
      <c r="AC6108">
        <v>552000</v>
      </c>
      <c r="AD6108">
        <v>552000</v>
      </c>
      <c r="AE6108">
        <v>0</v>
      </c>
      <c r="AF6108" t="s">
        <v>43</v>
      </c>
    </row>
    <row r="6109" spans="1:32" x14ac:dyDescent="0.25">
      <c r="A6109" t="s">
        <v>7211</v>
      </c>
      <c r="B6109" s="10">
        <v>45597</v>
      </c>
      <c r="C6109" t="s">
        <v>33</v>
      </c>
      <c r="E6109">
        <v>900031078</v>
      </c>
      <c r="F6109" t="s">
        <v>494</v>
      </c>
      <c r="I6109" t="s">
        <v>35</v>
      </c>
      <c r="J6109" t="s">
        <v>35</v>
      </c>
      <c r="L6109" t="s">
        <v>51</v>
      </c>
      <c r="P6109" t="s">
        <v>52</v>
      </c>
      <c r="Q6109" t="s">
        <v>628</v>
      </c>
      <c r="R6109" t="s">
        <v>1857</v>
      </c>
      <c r="S6109">
        <v>1004235894</v>
      </c>
      <c r="T6109">
        <v>5914</v>
      </c>
      <c r="U6109" t="s">
        <v>455</v>
      </c>
      <c r="V6109">
        <v>1085347565</v>
      </c>
      <c r="W6109" t="s">
        <v>7155</v>
      </c>
      <c r="X6109" t="s">
        <v>7093</v>
      </c>
      <c r="Y6109">
        <v>1406000</v>
      </c>
      <c r="Z6109">
        <v>0</v>
      </c>
      <c r="AA6109">
        <v>1406000</v>
      </c>
      <c r="AB6109">
        <v>0</v>
      </c>
      <c r="AC6109">
        <v>1406000</v>
      </c>
      <c r="AD6109">
        <v>1406000</v>
      </c>
      <c r="AE6109">
        <v>0</v>
      </c>
      <c r="AF6109" t="s">
        <v>43</v>
      </c>
    </row>
    <row r="6110" spans="1:32" x14ac:dyDescent="0.25">
      <c r="A6110" t="s">
        <v>7212</v>
      </c>
      <c r="B6110" s="10">
        <v>45597</v>
      </c>
      <c r="C6110" t="s">
        <v>33</v>
      </c>
      <c r="E6110">
        <v>900031078</v>
      </c>
      <c r="F6110" t="s">
        <v>494</v>
      </c>
      <c r="I6110" t="s">
        <v>35</v>
      </c>
      <c r="J6110" t="s">
        <v>35</v>
      </c>
      <c r="L6110" t="s">
        <v>51</v>
      </c>
      <c r="P6110" t="s">
        <v>52</v>
      </c>
      <c r="Q6110" t="s">
        <v>625</v>
      </c>
      <c r="R6110" t="s">
        <v>1857</v>
      </c>
      <c r="S6110">
        <v>1004235894</v>
      </c>
      <c r="T6110">
        <v>5915</v>
      </c>
      <c r="U6110" t="s">
        <v>455</v>
      </c>
      <c r="V6110">
        <v>1085347565</v>
      </c>
      <c r="W6110" t="s">
        <v>7155</v>
      </c>
      <c r="X6110" t="s">
        <v>7093</v>
      </c>
      <c r="Y6110">
        <v>276000</v>
      </c>
      <c r="Z6110">
        <v>0</v>
      </c>
      <c r="AA6110">
        <v>276000</v>
      </c>
      <c r="AB6110">
        <v>0</v>
      </c>
      <c r="AC6110">
        <v>276000</v>
      </c>
      <c r="AD6110">
        <v>276000</v>
      </c>
      <c r="AE6110">
        <v>0</v>
      </c>
      <c r="AF6110" t="s">
        <v>43</v>
      </c>
    </row>
    <row r="6111" spans="1:32" x14ac:dyDescent="0.25">
      <c r="A6111" t="s">
        <v>7213</v>
      </c>
      <c r="B6111" s="10">
        <v>45603</v>
      </c>
      <c r="C6111" t="s">
        <v>33</v>
      </c>
      <c r="E6111">
        <v>900031078</v>
      </c>
      <c r="F6111" t="s">
        <v>494</v>
      </c>
      <c r="I6111" t="s">
        <v>35</v>
      </c>
      <c r="J6111" t="s">
        <v>35</v>
      </c>
      <c r="L6111" t="s">
        <v>51</v>
      </c>
      <c r="P6111" t="s">
        <v>52</v>
      </c>
      <c r="Q6111" t="s">
        <v>628</v>
      </c>
      <c r="R6111" t="s">
        <v>1857</v>
      </c>
      <c r="S6111">
        <v>1004235894</v>
      </c>
      <c r="T6111">
        <v>5916</v>
      </c>
      <c r="U6111" t="s">
        <v>455</v>
      </c>
      <c r="V6111">
        <v>1085347565</v>
      </c>
      <c r="W6111" t="s">
        <v>7155</v>
      </c>
      <c r="X6111" t="s">
        <v>7093</v>
      </c>
      <c r="Y6111">
        <v>1739000</v>
      </c>
      <c r="Z6111">
        <v>0</v>
      </c>
      <c r="AA6111">
        <v>1739000</v>
      </c>
      <c r="AB6111">
        <v>0</v>
      </c>
      <c r="AC6111">
        <v>1739000</v>
      </c>
      <c r="AD6111">
        <v>1739000</v>
      </c>
      <c r="AE6111">
        <v>0</v>
      </c>
      <c r="AF6111" t="s">
        <v>43</v>
      </c>
    </row>
    <row r="6112" spans="1:32" x14ac:dyDescent="0.25">
      <c r="A6112" t="s">
        <v>7214</v>
      </c>
      <c r="B6112" s="10">
        <v>45603</v>
      </c>
      <c r="C6112" t="s">
        <v>33</v>
      </c>
      <c r="E6112">
        <v>900031078</v>
      </c>
      <c r="F6112" t="s">
        <v>494</v>
      </c>
      <c r="I6112" t="s">
        <v>35</v>
      </c>
      <c r="J6112" t="s">
        <v>35</v>
      </c>
      <c r="L6112" t="s">
        <v>51</v>
      </c>
      <c r="P6112" t="s">
        <v>52</v>
      </c>
      <c r="Q6112" t="s">
        <v>625</v>
      </c>
      <c r="R6112" t="s">
        <v>1857</v>
      </c>
      <c r="S6112">
        <v>1004235894</v>
      </c>
      <c r="T6112">
        <v>5917</v>
      </c>
      <c r="U6112" t="s">
        <v>455</v>
      </c>
      <c r="V6112">
        <v>1085347565</v>
      </c>
      <c r="W6112" t="s">
        <v>7155</v>
      </c>
      <c r="X6112" t="s">
        <v>7093</v>
      </c>
      <c r="Y6112">
        <v>46000</v>
      </c>
      <c r="Z6112">
        <v>0</v>
      </c>
      <c r="AA6112">
        <v>46000</v>
      </c>
      <c r="AB6112">
        <v>0</v>
      </c>
      <c r="AC6112">
        <v>46000</v>
      </c>
      <c r="AD6112">
        <v>46000</v>
      </c>
      <c r="AE6112">
        <v>0</v>
      </c>
      <c r="AF6112" t="s">
        <v>43</v>
      </c>
    </row>
    <row r="6113" spans="1:32" x14ac:dyDescent="0.25">
      <c r="A6113" t="s">
        <v>7215</v>
      </c>
      <c r="B6113" s="10">
        <v>45604</v>
      </c>
      <c r="C6113" t="s">
        <v>33</v>
      </c>
      <c r="E6113">
        <v>900031078</v>
      </c>
      <c r="F6113" t="s">
        <v>494</v>
      </c>
      <c r="I6113" t="s">
        <v>35</v>
      </c>
      <c r="J6113" t="s">
        <v>35</v>
      </c>
      <c r="L6113" t="s">
        <v>51</v>
      </c>
      <c r="P6113" t="s">
        <v>52</v>
      </c>
      <c r="Q6113" t="s">
        <v>628</v>
      </c>
      <c r="R6113" t="s">
        <v>1857</v>
      </c>
      <c r="S6113">
        <v>1004235894</v>
      </c>
      <c r="T6113">
        <v>5918</v>
      </c>
      <c r="U6113" t="s">
        <v>455</v>
      </c>
      <c r="V6113">
        <v>1085347565</v>
      </c>
      <c r="W6113" t="s">
        <v>7155</v>
      </c>
      <c r="X6113" t="s">
        <v>7093</v>
      </c>
      <c r="Y6113">
        <v>555000</v>
      </c>
      <c r="Z6113">
        <v>0</v>
      </c>
      <c r="AA6113">
        <v>555000</v>
      </c>
      <c r="AB6113">
        <v>0</v>
      </c>
      <c r="AC6113">
        <v>555000</v>
      </c>
      <c r="AD6113">
        <v>555000</v>
      </c>
      <c r="AE6113">
        <v>0</v>
      </c>
      <c r="AF6113" t="s">
        <v>43</v>
      </c>
    </row>
    <row r="6114" spans="1:32" x14ac:dyDescent="0.25">
      <c r="A6114" t="s">
        <v>7216</v>
      </c>
      <c r="B6114" s="10">
        <v>45604</v>
      </c>
      <c r="C6114" t="s">
        <v>33</v>
      </c>
      <c r="E6114">
        <v>900031078</v>
      </c>
      <c r="F6114" t="s">
        <v>494</v>
      </c>
      <c r="I6114" t="s">
        <v>35</v>
      </c>
      <c r="J6114" t="s">
        <v>35</v>
      </c>
      <c r="L6114" t="s">
        <v>51</v>
      </c>
      <c r="P6114" t="s">
        <v>52</v>
      </c>
      <c r="Q6114" t="s">
        <v>625</v>
      </c>
      <c r="R6114" t="s">
        <v>1857</v>
      </c>
      <c r="S6114">
        <v>1004235894</v>
      </c>
      <c r="T6114">
        <v>5919</v>
      </c>
      <c r="U6114" t="s">
        <v>455</v>
      </c>
      <c r="V6114">
        <v>1085347565</v>
      </c>
      <c r="W6114" t="s">
        <v>7155</v>
      </c>
      <c r="X6114" t="s">
        <v>7093</v>
      </c>
      <c r="Y6114">
        <v>1058000</v>
      </c>
      <c r="Z6114">
        <v>0</v>
      </c>
      <c r="AA6114">
        <v>1058000</v>
      </c>
      <c r="AB6114">
        <v>0</v>
      </c>
      <c r="AC6114">
        <v>1058000</v>
      </c>
      <c r="AD6114">
        <v>1058000</v>
      </c>
      <c r="AE6114">
        <v>0</v>
      </c>
      <c r="AF6114" t="s">
        <v>43</v>
      </c>
    </row>
    <row r="6115" spans="1:32" x14ac:dyDescent="0.25">
      <c r="A6115" t="s">
        <v>7217</v>
      </c>
      <c r="B6115" s="10">
        <v>45609</v>
      </c>
      <c r="C6115" t="s">
        <v>33</v>
      </c>
      <c r="E6115">
        <v>900031078</v>
      </c>
      <c r="F6115" t="s">
        <v>494</v>
      </c>
      <c r="I6115" t="s">
        <v>35</v>
      </c>
      <c r="J6115" t="s">
        <v>35</v>
      </c>
      <c r="L6115" t="s">
        <v>51</v>
      </c>
      <c r="P6115" t="s">
        <v>52</v>
      </c>
      <c r="Q6115" t="s">
        <v>628</v>
      </c>
      <c r="R6115" t="s">
        <v>1857</v>
      </c>
      <c r="S6115">
        <v>1004235894</v>
      </c>
      <c r="T6115">
        <v>5920</v>
      </c>
      <c r="U6115" t="s">
        <v>455</v>
      </c>
      <c r="V6115">
        <v>1085347565</v>
      </c>
      <c r="W6115" t="s">
        <v>7155</v>
      </c>
      <c r="X6115" t="s">
        <v>7093</v>
      </c>
      <c r="Y6115">
        <v>407000</v>
      </c>
      <c r="Z6115">
        <v>0</v>
      </c>
      <c r="AA6115">
        <v>407000</v>
      </c>
      <c r="AB6115">
        <v>0</v>
      </c>
      <c r="AC6115">
        <v>407000</v>
      </c>
      <c r="AD6115">
        <v>407000</v>
      </c>
      <c r="AE6115">
        <v>0</v>
      </c>
      <c r="AF6115" t="s">
        <v>43</v>
      </c>
    </row>
    <row r="6116" spans="1:32" x14ac:dyDescent="0.25">
      <c r="A6116" t="s">
        <v>7218</v>
      </c>
      <c r="B6116" s="10">
        <v>45610</v>
      </c>
      <c r="C6116" t="s">
        <v>33</v>
      </c>
      <c r="E6116">
        <v>900031078</v>
      </c>
      <c r="F6116" t="s">
        <v>494</v>
      </c>
      <c r="I6116" t="s">
        <v>35</v>
      </c>
      <c r="J6116" t="s">
        <v>35</v>
      </c>
      <c r="L6116" t="s">
        <v>51</v>
      </c>
      <c r="P6116" t="s">
        <v>52</v>
      </c>
      <c r="Q6116" t="s">
        <v>628</v>
      </c>
      <c r="R6116" t="s">
        <v>1857</v>
      </c>
      <c r="S6116">
        <v>1004235894</v>
      </c>
      <c r="T6116">
        <v>5921</v>
      </c>
      <c r="U6116" t="s">
        <v>455</v>
      </c>
      <c r="V6116">
        <v>1085347565</v>
      </c>
      <c r="W6116" t="s">
        <v>7155</v>
      </c>
      <c r="X6116" t="s">
        <v>7093</v>
      </c>
      <c r="Y6116">
        <v>74000</v>
      </c>
      <c r="Z6116">
        <v>0</v>
      </c>
      <c r="AA6116">
        <v>74000</v>
      </c>
      <c r="AB6116">
        <v>0</v>
      </c>
      <c r="AC6116">
        <v>74000</v>
      </c>
      <c r="AD6116">
        <v>74000</v>
      </c>
      <c r="AE6116">
        <v>0</v>
      </c>
      <c r="AF6116" t="s">
        <v>43</v>
      </c>
    </row>
    <row r="6117" spans="1:32" x14ac:dyDescent="0.25">
      <c r="A6117" t="s">
        <v>7219</v>
      </c>
      <c r="B6117" s="10">
        <v>45610</v>
      </c>
      <c r="C6117" t="s">
        <v>33</v>
      </c>
      <c r="E6117">
        <v>900031078</v>
      </c>
      <c r="F6117" t="s">
        <v>494</v>
      </c>
      <c r="I6117" t="s">
        <v>35</v>
      </c>
      <c r="J6117" t="s">
        <v>35</v>
      </c>
      <c r="L6117" t="s">
        <v>51</v>
      </c>
      <c r="P6117" t="s">
        <v>52</v>
      </c>
      <c r="Q6117" t="s">
        <v>625</v>
      </c>
      <c r="R6117" t="s">
        <v>1857</v>
      </c>
      <c r="S6117">
        <v>1004235894</v>
      </c>
      <c r="T6117">
        <v>5922</v>
      </c>
      <c r="U6117" t="s">
        <v>455</v>
      </c>
      <c r="V6117">
        <v>1085347565</v>
      </c>
      <c r="W6117" t="s">
        <v>7155</v>
      </c>
      <c r="X6117" t="s">
        <v>7093</v>
      </c>
      <c r="Y6117">
        <v>828000</v>
      </c>
      <c r="Z6117">
        <v>0</v>
      </c>
      <c r="AA6117">
        <v>828000</v>
      </c>
      <c r="AB6117">
        <v>0</v>
      </c>
      <c r="AC6117">
        <v>828000</v>
      </c>
      <c r="AD6117">
        <v>828000</v>
      </c>
      <c r="AE6117">
        <v>0</v>
      </c>
      <c r="AF6117" t="s">
        <v>43</v>
      </c>
    </row>
    <row r="6118" spans="1:32" x14ac:dyDescent="0.25">
      <c r="A6118" t="s">
        <v>7220</v>
      </c>
      <c r="B6118" s="10">
        <v>45611</v>
      </c>
      <c r="C6118" t="s">
        <v>33</v>
      </c>
      <c r="E6118">
        <v>900031078</v>
      </c>
      <c r="F6118" t="s">
        <v>494</v>
      </c>
      <c r="I6118" t="s">
        <v>35</v>
      </c>
      <c r="J6118" t="s">
        <v>35</v>
      </c>
      <c r="L6118" t="s">
        <v>51</v>
      </c>
      <c r="P6118" t="s">
        <v>52</v>
      </c>
      <c r="Q6118" t="s">
        <v>625</v>
      </c>
      <c r="R6118" t="s">
        <v>1857</v>
      </c>
      <c r="S6118">
        <v>1004235894</v>
      </c>
      <c r="T6118">
        <v>5923</v>
      </c>
      <c r="U6118" t="s">
        <v>455</v>
      </c>
      <c r="V6118">
        <v>1085347565</v>
      </c>
      <c r="W6118" t="s">
        <v>7155</v>
      </c>
      <c r="X6118" t="s">
        <v>7093</v>
      </c>
      <c r="Y6118">
        <v>690000</v>
      </c>
      <c r="Z6118">
        <v>0</v>
      </c>
      <c r="AA6118">
        <v>690000</v>
      </c>
      <c r="AB6118">
        <v>0</v>
      </c>
      <c r="AC6118">
        <v>690000</v>
      </c>
      <c r="AD6118">
        <v>690000</v>
      </c>
      <c r="AE6118">
        <v>0</v>
      </c>
      <c r="AF6118" t="s">
        <v>43</v>
      </c>
    </row>
    <row r="6119" spans="1:32" x14ac:dyDescent="0.25">
      <c r="A6119" t="s">
        <v>7221</v>
      </c>
      <c r="B6119" s="10">
        <v>45614</v>
      </c>
      <c r="C6119" t="s">
        <v>33</v>
      </c>
      <c r="E6119">
        <v>900031078</v>
      </c>
      <c r="F6119" t="s">
        <v>494</v>
      </c>
      <c r="I6119" t="s">
        <v>35</v>
      </c>
      <c r="J6119" t="s">
        <v>35</v>
      </c>
      <c r="L6119" t="s">
        <v>51</v>
      </c>
      <c r="P6119" t="s">
        <v>52</v>
      </c>
      <c r="Q6119" t="s">
        <v>628</v>
      </c>
      <c r="R6119" t="s">
        <v>1857</v>
      </c>
      <c r="S6119">
        <v>1004235894</v>
      </c>
      <c r="T6119">
        <v>5924</v>
      </c>
      <c r="U6119" t="s">
        <v>455</v>
      </c>
      <c r="V6119">
        <v>1085347565</v>
      </c>
      <c r="W6119" t="s">
        <v>7155</v>
      </c>
      <c r="X6119" t="s">
        <v>7093</v>
      </c>
      <c r="Y6119">
        <v>37000</v>
      </c>
      <c r="Z6119">
        <v>0</v>
      </c>
      <c r="AA6119">
        <v>37000</v>
      </c>
      <c r="AB6119">
        <v>0</v>
      </c>
      <c r="AC6119">
        <v>37000</v>
      </c>
      <c r="AD6119">
        <v>37000</v>
      </c>
      <c r="AE6119">
        <v>0</v>
      </c>
      <c r="AF6119" t="s">
        <v>43</v>
      </c>
    </row>
    <row r="6120" spans="1:32" x14ac:dyDescent="0.25">
      <c r="A6120" t="s">
        <v>7222</v>
      </c>
      <c r="B6120" s="10">
        <v>45614</v>
      </c>
      <c r="C6120" t="s">
        <v>33</v>
      </c>
      <c r="E6120">
        <v>900031078</v>
      </c>
      <c r="F6120" t="s">
        <v>494</v>
      </c>
      <c r="I6120" t="s">
        <v>35</v>
      </c>
      <c r="J6120" t="s">
        <v>35</v>
      </c>
      <c r="L6120" t="s">
        <v>51</v>
      </c>
      <c r="P6120" t="s">
        <v>52</v>
      </c>
      <c r="Q6120" t="s">
        <v>625</v>
      </c>
      <c r="R6120" t="s">
        <v>1857</v>
      </c>
      <c r="S6120">
        <v>1004235894</v>
      </c>
      <c r="T6120">
        <v>5925</v>
      </c>
      <c r="U6120" t="s">
        <v>455</v>
      </c>
      <c r="V6120">
        <v>1085347565</v>
      </c>
      <c r="W6120" t="s">
        <v>7155</v>
      </c>
      <c r="X6120" t="s">
        <v>7093</v>
      </c>
      <c r="Y6120">
        <v>828000</v>
      </c>
      <c r="Z6120">
        <v>0</v>
      </c>
      <c r="AA6120">
        <v>828000</v>
      </c>
      <c r="AB6120">
        <v>0</v>
      </c>
      <c r="AC6120">
        <v>828000</v>
      </c>
      <c r="AD6120">
        <v>828000</v>
      </c>
      <c r="AE6120">
        <v>0</v>
      </c>
      <c r="AF6120" t="s">
        <v>43</v>
      </c>
    </row>
    <row r="6121" spans="1:32" x14ac:dyDescent="0.25">
      <c r="A6121" t="s">
        <v>7223</v>
      </c>
      <c r="B6121" s="10">
        <v>45615</v>
      </c>
      <c r="C6121" t="s">
        <v>33</v>
      </c>
      <c r="E6121">
        <v>900031078</v>
      </c>
      <c r="F6121" t="s">
        <v>494</v>
      </c>
      <c r="I6121" t="s">
        <v>35</v>
      </c>
      <c r="J6121" t="s">
        <v>35</v>
      </c>
      <c r="L6121" t="s">
        <v>51</v>
      </c>
      <c r="P6121" t="s">
        <v>52</v>
      </c>
      <c r="Q6121" t="s">
        <v>628</v>
      </c>
      <c r="R6121" t="s">
        <v>1857</v>
      </c>
      <c r="S6121">
        <v>1004235894</v>
      </c>
      <c r="T6121">
        <v>5926</v>
      </c>
      <c r="U6121" t="s">
        <v>455</v>
      </c>
      <c r="V6121">
        <v>1085347565</v>
      </c>
      <c r="W6121" t="s">
        <v>7155</v>
      </c>
      <c r="X6121" t="s">
        <v>7093</v>
      </c>
      <c r="Y6121">
        <v>111000</v>
      </c>
      <c r="Z6121">
        <v>0</v>
      </c>
      <c r="AA6121">
        <v>111000</v>
      </c>
      <c r="AB6121">
        <v>0</v>
      </c>
      <c r="AC6121">
        <v>111000</v>
      </c>
      <c r="AD6121">
        <v>111000</v>
      </c>
      <c r="AE6121">
        <v>0</v>
      </c>
      <c r="AF6121" t="s">
        <v>43</v>
      </c>
    </row>
    <row r="6122" spans="1:32" x14ac:dyDescent="0.25">
      <c r="A6122" t="s">
        <v>7224</v>
      </c>
      <c r="B6122" s="10">
        <v>45615</v>
      </c>
      <c r="C6122" t="s">
        <v>33</v>
      </c>
      <c r="E6122">
        <v>900031078</v>
      </c>
      <c r="F6122" t="s">
        <v>494</v>
      </c>
      <c r="I6122" t="s">
        <v>35</v>
      </c>
      <c r="J6122" t="s">
        <v>35</v>
      </c>
      <c r="L6122" t="s">
        <v>51</v>
      </c>
      <c r="P6122" t="s">
        <v>52</v>
      </c>
      <c r="Q6122" t="s">
        <v>625</v>
      </c>
      <c r="R6122" t="s">
        <v>1857</v>
      </c>
      <c r="S6122">
        <v>1004235894</v>
      </c>
      <c r="T6122">
        <v>5927</v>
      </c>
      <c r="U6122" t="s">
        <v>455</v>
      </c>
      <c r="V6122">
        <v>1085347565</v>
      </c>
      <c r="W6122" t="s">
        <v>7155</v>
      </c>
      <c r="X6122" t="s">
        <v>7093</v>
      </c>
      <c r="Y6122">
        <v>285000</v>
      </c>
      <c r="Z6122">
        <v>0</v>
      </c>
      <c r="AA6122">
        <v>285000</v>
      </c>
      <c r="AB6122">
        <v>0</v>
      </c>
      <c r="AC6122">
        <v>285000</v>
      </c>
      <c r="AD6122">
        <v>285000</v>
      </c>
      <c r="AE6122">
        <v>0</v>
      </c>
      <c r="AF6122" t="s">
        <v>43</v>
      </c>
    </row>
    <row r="6123" spans="1:32" x14ac:dyDescent="0.25">
      <c r="A6123" t="s">
        <v>7225</v>
      </c>
      <c r="B6123" s="10">
        <v>45617</v>
      </c>
      <c r="C6123" t="s">
        <v>33</v>
      </c>
      <c r="E6123">
        <v>900031078</v>
      </c>
      <c r="F6123" t="s">
        <v>494</v>
      </c>
      <c r="I6123" t="s">
        <v>35</v>
      </c>
      <c r="J6123" t="s">
        <v>35</v>
      </c>
      <c r="L6123" t="s">
        <v>51</v>
      </c>
      <c r="P6123" t="s">
        <v>52</v>
      </c>
      <c r="Q6123" t="s">
        <v>625</v>
      </c>
      <c r="R6123" t="s">
        <v>1857</v>
      </c>
      <c r="S6123">
        <v>1004235894</v>
      </c>
      <c r="T6123">
        <v>5928</v>
      </c>
      <c r="U6123" t="s">
        <v>455</v>
      </c>
      <c r="V6123">
        <v>1085347565</v>
      </c>
      <c r="W6123" t="s">
        <v>7155</v>
      </c>
      <c r="X6123" t="s">
        <v>7093</v>
      </c>
      <c r="Y6123">
        <v>184000</v>
      </c>
      <c r="Z6123">
        <v>0</v>
      </c>
      <c r="AA6123">
        <v>184000</v>
      </c>
      <c r="AB6123">
        <v>0</v>
      </c>
      <c r="AC6123">
        <v>184000</v>
      </c>
      <c r="AD6123">
        <v>184000</v>
      </c>
      <c r="AE6123">
        <v>0</v>
      </c>
      <c r="AF6123" t="s">
        <v>43</v>
      </c>
    </row>
    <row r="6124" spans="1:32" x14ac:dyDescent="0.25">
      <c r="A6124" t="s">
        <v>7226</v>
      </c>
      <c r="B6124" s="10">
        <v>45618</v>
      </c>
      <c r="C6124" t="s">
        <v>33</v>
      </c>
      <c r="E6124">
        <v>900031078</v>
      </c>
      <c r="F6124" t="s">
        <v>494</v>
      </c>
      <c r="I6124" t="s">
        <v>35</v>
      </c>
      <c r="J6124" t="s">
        <v>35</v>
      </c>
      <c r="L6124" t="s">
        <v>51</v>
      </c>
      <c r="P6124" t="s">
        <v>52</v>
      </c>
      <c r="Q6124" t="s">
        <v>625</v>
      </c>
      <c r="R6124" t="s">
        <v>1857</v>
      </c>
      <c r="S6124">
        <v>1004235894</v>
      </c>
      <c r="T6124">
        <v>5929</v>
      </c>
      <c r="U6124" t="s">
        <v>455</v>
      </c>
      <c r="V6124">
        <v>1085347565</v>
      </c>
      <c r="W6124" t="s">
        <v>7155</v>
      </c>
      <c r="X6124" t="s">
        <v>7093</v>
      </c>
      <c r="Y6124">
        <v>331000</v>
      </c>
      <c r="Z6124">
        <v>0</v>
      </c>
      <c r="AA6124">
        <v>331000</v>
      </c>
      <c r="AB6124">
        <v>0</v>
      </c>
      <c r="AC6124">
        <v>331000</v>
      </c>
      <c r="AD6124">
        <v>331000</v>
      </c>
      <c r="AE6124">
        <v>0</v>
      </c>
      <c r="AF6124" t="s">
        <v>43</v>
      </c>
    </row>
    <row r="6125" spans="1:32" x14ac:dyDescent="0.25">
      <c r="A6125" t="s">
        <v>7227</v>
      </c>
      <c r="B6125" s="10">
        <v>45619</v>
      </c>
      <c r="C6125" t="s">
        <v>33</v>
      </c>
      <c r="E6125">
        <v>900031078</v>
      </c>
      <c r="F6125" t="s">
        <v>494</v>
      </c>
      <c r="I6125" t="s">
        <v>35</v>
      </c>
      <c r="J6125" t="s">
        <v>35</v>
      </c>
      <c r="L6125" t="s">
        <v>51</v>
      </c>
      <c r="P6125" t="s">
        <v>52</v>
      </c>
      <c r="Q6125" t="s">
        <v>625</v>
      </c>
      <c r="R6125" t="s">
        <v>1857</v>
      </c>
      <c r="S6125">
        <v>1004235894</v>
      </c>
      <c r="T6125">
        <v>5930</v>
      </c>
      <c r="U6125" t="s">
        <v>455</v>
      </c>
      <c r="V6125">
        <v>1085347565</v>
      </c>
      <c r="W6125" t="s">
        <v>7155</v>
      </c>
      <c r="X6125" t="s">
        <v>7093</v>
      </c>
      <c r="Y6125">
        <v>165000</v>
      </c>
      <c r="Z6125">
        <v>0</v>
      </c>
      <c r="AA6125">
        <v>165000</v>
      </c>
      <c r="AB6125">
        <v>0</v>
      </c>
      <c r="AC6125">
        <v>165000</v>
      </c>
      <c r="AD6125">
        <v>165000</v>
      </c>
      <c r="AE6125">
        <v>0</v>
      </c>
      <c r="AF6125" t="s">
        <v>43</v>
      </c>
    </row>
    <row r="6126" spans="1:32" x14ac:dyDescent="0.25">
      <c r="A6126" t="s">
        <v>7228</v>
      </c>
      <c r="B6126" s="10">
        <v>45624</v>
      </c>
      <c r="C6126" t="s">
        <v>33</v>
      </c>
      <c r="E6126">
        <v>900031078</v>
      </c>
      <c r="F6126" t="s">
        <v>494</v>
      </c>
      <c r="I6126" t="s">
        <v>35</v>
      </c>
      <c r="J6126" t="s">
        <v>35</v>
      </c>
      <c r="L6126" t="s">
        <v>51</v>
      </c>
      <c r="P6126" t="s">
        <v>52</v>
      </c>
      <c r="Q6126" t="s">
        <v>625</v>
      </c>
      <c r="R6126" t="s">
        <v>1857</v>
      </c>
      <c r="S6126">
        <v>1004235894</v>
      </c>
      <c r="T6126">
        <v>5931</v>
      </c>
      <c r="U6126" t="s">
        <v>455</v>
      </c>
      <c r="V6126">
        <v>1085347565</v>
      </c>
      <c r="W6126" t="s">
        <v>7155</v>
      </c>
      <c r="X6126" t="s">
        <v>7093</v>
      </c>
      <c r="Y6126">
        <v>55000</v>
      </c>
      <c r="Z6126">
        <v>0</v>
      </c>
      <c r="AA6126">
        <v>55000</v>
      </c>
      <c r="AB6126">
        <v>0</v>
      </c>
      <c r="AC6126">
        <v>55000</v>
      </c>
      <c r="AD6126">
        <v>55000</v>
      </c>
      <c r="AE6126">
        <v>0</v>
      </c>
      <c r="AF6126" t="s">
        <v>43</v>
      </c>
    </row>
    <row r="6127" spans="1:32" x14ac:dyDescent="0.25">
      <c r="A6127" t="s">
        <v>7229</v>
      </c>
      <c r="B6127" s="10">
        <v>45625</v>
      </c>
      <c r="C6127" t="s">
        <v>33</v>
      </c>
      <c r="E6127">
        <v>900031078</v>
      </c>
      <c r="F6127" t="s">
        <v>494</v>
      </c>
      <c r="I6127" t="s">
        <v>35</v>
      </c>
      <c r="J6127" t="s">
        <v>35</v>
      </c>
      <c r="L6127" t="s">
        <v>51</v>
      </c>
      <c r="P6127" t="s">
        <v>52</v>
      </c>
      <c r="Q6127" t="s">
        <v>628</v>
      </c>
      <c r="R6127" t="s">
        <v>1857</v>
      </c>
      <c r="S6127">
        <v>1004235894</v>
      </c>
      <c r="T6127">
        <v>5932</v>
      </c>
      <c r="U6127" t="s">
        <v>455</v>
      </c>
      <c r="V6127">
        <v>1085347565</v>
      </c>
      <c r="W6127" t="s">
        <v>7155</v>
      </c>
      <c r="X6127" t="s">
        <v>7093</v>
      </c>
      <c r="Y6127">
        <v>1073000</v>
      </c>
      <c r="Z6127">
        <v>0</v>
      </c>
      <c r="AA6127">
        <v>1073000</v>
      </c>
      <c r="AB6127">
        <v>0</v>
      </c>
      <c r="AC6127">
        <v>1073000</v>
      </c>
      <c r="AD6127">
        <v>1073000</v>
      </c>
      <c r="AE6127">
        <v>0</v>
      </c>
      <c r="AF6127" t="s">
        <v>43</v>
      </c>
    </row>
    <row r="6128" spans="1:32" x14ac:dyDescent="0.25">
      <c r="A6128" t="s">
        <v>7230</v>
      </c>
      <c r="B6128" s="10">
        <v>45625</v>
      </c>
      <c r="C6128" t="s">
        <v>33</v>
      </c>
      <c r="E6128">
        <v>900031078</v>
      </c>
      <c r="F6128" t="s">
        <v>494</v>
      </c>
      <c r="I6128" t="s">
        <v>35</v>
      </c>
      <c r="J6128" t="s">
        <v>35</v>
      </c>
      <c r="L6128" t="s">
        <v>51</v>
      </c>
      <c r="P6128" t="s">
        <v>52</v>
      </c>
      <c r="Q6128" t="s">
        <v>625</v>
      </c>
      <c r="R6128" t="s">
        <v>1857</v>
      </c>
      <c r="S6128">
        <v>1004235894</v>
      </c>
      <c r="T6128">
        <v>5933</v>
      </c>
      <c r="U6128" t="s">
        <v>455</v>
      </c>
      <c r="V6128">
        <v>1085347565</v>
      </c>
      <c r="W6128" t="s">
        <v>7155</v>
      </c>
      <c r="X6128" t="s">
        <v>7093</v>
      </c>
      <c r="Y6128">
        <v>184000</v>
      </c>
      <c r="Z6128">
        <v>0</v>
      </c>
      <c r="AA6128">
        <v>184000</v>
      </c>
      <c r="AB6128">
        <v>0</v>
      </c>
      <c r="AC6128">
        <v>184000</v>
      </c>
      <c r="AD6128">
        <v>184000</v>
      </c>
      <c r="AE6128">
        <v>0</v>
      </c>
      <c r="AF6128" t="s">
        <v>43</v>
      </c>
    </row>
    <row r="6129" spans="1:32" x14ac:dyDescent="0.25">
      <c r="A6129" t="s">
        <v>7231</v>
      </c>
      <c r="B6129" s="10">
        <v>45626</v>
      </c>
      <c r="C6129" t="s">
        <v>33</v>
      </c>
      <c r="E6129">
        <v>900031078</v>
      </c>
      <c r="F6129" t="s">
        <v>494</v>
      </c>
      <c r="I6129" t="s">
        <v>35</v>
      </c>
      <c r="J6129" t="s">
        <v>35</v>
      </c>
      <c r="L6129" t="s">
        <v>51</v>
      </c>
      <c r="P6129" t="s">
        <v>52</v>
      </c>
      <c r="Q6129" t="s">
        <v>625</v>
      </c>
      <c r="R6129" t="s">
        <v>1857</v>
      </c>
      <c r="S6129">
        <v>1004235894</v>
      </c>
      <c r="T6129">
        <v>5934</v>
      </c>
      <c r="U6129" t="s">
        <v>455</v>
      </c>
      <c r="V6129">
        <v>1085347565</v>
      </c>
      <c r="W6129" t="s">
        <v>7155</v>
      </c>
      <c r="X6129" t="s">
        <v>7093</v>
      </c>
      <c r="Y6129">
        <v>874000</v>
      </c>
      <c r="Z6129">
        <v>0</v>
      </c>
      <c r="AA6129">
        <v>874000</v>
      </c>
      <c r="AB6129">
        <v>0</v>
      </c>
      <c r="AC6129">
        <v>874000</v>
      </c>
      <c r="AD6129">
        <v>874000</v>
      </c>
      <c r="AE6129">
        <v>0</v>
      </c>
      <c r="AF6129" t="s">
        <v>43</v>
      </c>
    </row>
    <row r="6130" spans="1:32" x14ac:dyDescent="0.25">
      <c r="A6130" t="s">
        <v>7232</v>
      </c>
      <c r="B6130" s="10">
        <v>45597</v>
      </c>
      <c r="C6130" t="s">
        <v>33</v>
      </c>
      <c r="E6130">
        <v>900031078</v>
      </c>
      <c r="F6130" t="s">
        <v>494</v>
      </c>
      <c r="I6130" t="s">
        <v>35</v>
      </c>
      <c r="J6130" t="s">
        <v>35</v>
      </c>
      <c r="L6130" t="s">
        <v>798</v>
      </c>
      <c r="P6130" t="s">
        <v>799</v>
      </c>
      <c r="Q6130" t="s">
        <v>628</v>
      </c>
      <c r="R6130" t="s">
        <v>1857</v>
      </c>
      <c r="S6130">
        <v>1004235894</v>
      </c>
      <c r="T6130">
        <v>5935</v>
      </c>
      <c r="U6130" t="s">
        <v>455</v>
      </c>
      <c r="V6130">
        <v>1085347565</v>
      </c>
      <c r="W6130" t="s">
        <v>7155</v>
      </c>
      <c r="X6130" t="s">
        <v>7093</v>
      </c>
      <c r="Y6130">
        <v>112000</v>
      </c>
      <c r="Z6130">
        <v>0</v>
      </c>
      <c r="AA6130">
        <v>112000</v>
      </c>
      <c r="AB6130">
        <v>0</v>
      </c>
      <c r="AC6130">
        <v>112000</v>
      </c>
      <c r="AD6130">
        <v>112000</v>
      </c>
      <c r="AE6130">
        <v>0</v>
      </c>
      <c r="AF6130" t="s">
        <v>43</v>
      </c>
    </row>
    <row r="6131" spans="1:32" x14ac:dyDescent="0.25">
      <c r="A6131" t="s">
        <v>7233</v>
      </c>
      <c r="B6131" s="10">
        <v>45597</v>
      </c>
      <c r="C6131" t="s">
        <v>33</v>
      </c>
      <c r="E6131">
        <v>900031078</v>
      </c>
      <c r="F6131" t="s">
        <v>494</v>
      </c>
      <c r="I6131" t="s">
        <v>35</v>
      </c>
      <c r="J6131" t="s">
        <v>35</v>
      </c>
      <c r="L6131" t="s">
        <v>798</v>
      </c>
      <c r="P6131" t="s">
        <v>799</v>
      </c>
      <c r="Q6131" t="s">
        <v>625</v>
      </c>
      <c r="R6131" t="s">
        <v>1857</v>
      </c>
      <c r="S6131">
        <v>1004235894</v>
      </c>
      <c r="T6131">
        <v>5936</v>
      </c>
      <c r="U6131" t="s">
        <v>455</v>
      </c>
      <c r="V6131">
        <v>1085347565</v>
      </c>
      <c r="W6131" t="s">
        <v>7155</v>
      </c>
      <c r="X6131" t="s">
        <v>7093</v>
      </c>
      <c r="Y6131">
        <v>512000</v>
      </c>
      <c r="Z6131">
        <v>0</v>
      </c>
      <c r="AA6131">
        <v>512000</v>
      </c>
      <c r="AB6131">
        <v>0</v>
      </c>
      <c r="AC6131">
        <v>512000</v>
      </c>
      <c r="AD6131">
        <v>512000</v>
      </c>
      <c r="AE6131">
        <v>0</v>
      </c>
      <c r="AF6131" t="s">
        <v>43</v>
      </c>
    </row>
    <row r="6132" spans="1:32" x14ac:dyDescent="0.25">
      <c r="A6132" t="s">
        <v>7234</v>
      </c>
      <c r="B6132" s="10">
        <v>45598</v>
      </c>
      <c r="C6132" t="s">
        <v>33</v>
      </c>
      <c r="E6132">
        <v>900031078</v>
      </c>
      <c r="F6132" t="s">
        <v>494</v>
      </c>
      <c r="I6132" t="s">
        <v>35</v>
      </c>
      <c r="J6132" t="s">
        <v>35</v>
      </c>
      <c r="L6132" t="s">
        <v>798</v>
      </c>
      <c r="P6132" t="s">
        <v>799</v>
      </c>
      <c r="Q6132" t="s">
        <v>625</v>
      </c>
      <c r="R6132" t="s">
        <v>1857</v>
      </c>
      <c r="S6132">
        <v>1004235894</v>
      </c>
      <c r="T6132">
        <v>5937</v>
      </c>
      <c r="U6132" t="s">
        <v>455</v>
      </c>
      <c r="V6132">
        <v>1085347565</v>
      </c>
      <c r="W6132" t="s">
        <v>7155</v>
      </c>
      <c r="X6132" t="s">
        <v>7093</v>
      </c>
      <c r="Y6132">
        <v>1152000</v>
      </c>
      <c r="Z6132">
        <v>0</v>
      </c>
      <c r="AA6132">
        <v>1152000</v>
      </c>
      <c r="AB6132">
        <v>0</v>
      </c>
      <c r="AC6132">
        <v>1152000</v>
      </c>
      <c r="AD6132">
        <v>1152000</v>
      </c>
      <c r="AE6132">
        <v>0</v>
      </c>
      <c r="AF6132" t="s">
        <v>43</v>
      </c>
    </row>
    <row r="6133" spans="1:32" x14ac:dyDescent="0.25">
      <c r="A6133" t="s">
        <v>7235</v>
      </c>
      <c r="B6133" s="10">
        <v>45602</v>
      </c>
      <c r="C6133" t="s">
        <v>33</v>
      </c>
      <c r="E6133">
        <v>900031078</v>
      </c>
      <c r="F6133" t="s">
        <v>494</v>
      </c>
      <c r="I6133" t="s">
        <v>35</v>
      </c>
      <c r="J6133" t="s">
        <v>35</v>
      </c>
      <c r="L6133" t="s">
        <v>798</v>
      </c>
      <c r="P6133" t="s">
        <v>799</v>
      </c>
      <c r="Q6133" t="s">
        <v>625</v>
      </c>
      <c r="R6133" t="s">
        <v>1857</v>
      </c>
      <c r="S6133">
        <v>1004235894</v>
      </c>
      <c r="T6133">
        <v>5938</v>
      </c>
      <c r="U6133" t="s">
        <v>455</v>
      </c>
      <c r="V6133">
        <v>1085347565</v>
      </c>
      <c r="W6133" t="s">
        <v>7155</v>
      </c>
      <c r="X6133" t="s">
        <v>7093</v>
      </c>
      <c r="Y6133">
        <v>1024000</v>
      </c>
      <c r="Z6133">
        <v>0</v>
      </c>
      <c r="AA6133">
        <v>1024000</v>
      </c>
      <c r="AB6133">
        <v>0</v>
      </c>
      <c r="AC6133">
        <v>1024000</v>
      </c>
      <c r="AD6133">
        <v>1024000</v>
      </c>
      <c r="AE6133">
        <v>0</v>
      </c>
      <c r="AF6133" t="s">
        <v>43</v>
      </c>
    </row>
    <row r="6134" spans="1:32" x14ac:dyDescent="0.25">
      <c r="A6134" t="s">
        <v>7236</v>
      </c>
      <c r="B6134" s="10">
        <v>45603</v>
      </c>
      <c r="C6134" t="s">
        <v>33</v>
      </c>
      <c r="E6134">
        <v>900031078</v>
      </c>
      <c r="F6134" t="s">
        <v>494</v>
      </c>
      <c r="I6134" t="s">
        <v>35</v>
      </c>
      <c r="J6134" t="s">
        <v>35</v>
      </c>
      <c r="L6134" t="s">
        <v>798</v>
      </c>
      <c r="P6134" t="s">
        <v>799</v>
      </c>
      <c r="Q6134" t="s">
        <v>628</v>
      </c>
      <c r="R6134" t="s">
        <v>1857</v>
      </c>
      <c r="S6134">
        <v>1004235894</v>
      </c>
      <c r="T6134">
        <v>5939</v>
      </c>
      <c r="U6134" t="s">
        <v>455</v>
      </c>
      <c r="V6134">
        <v>1085347565</v>
      </c>
      <c r="W6134" t="s">
        <v>7155</v>
      </c>
      <c r="X6134" t="s">
        <v>7093</v>
      </c>
      <c r="Y6134">
        <v>560000</v>
      </c>
      <c r="Z6134">
        <v>0</v>
      </c>
      <c r="AA6134">
        <v>560000</v>
      </c>
      <c r="AB6134">
        <v>0</v>
      </c>
      <c r="AC6134">
        <v>560000</v>
      </c>
      <c r="AD6134">
        <v>560000</v>
      </c>
      <c r="AE6134">
        <v>0</v>
      </c>
      <c r="AF6134" t="s">
        <v>43</v>
      </c>
    </row>
    <row r="6135" spans="1:32" x14ac:dyDescent="0.25">
      <c r="A6135" t="s">
        <v>7237</v>
      </c>
      <c r="B6135" s="10">
        <v>45610</v>
      </c>
      <c r="C6135" t="s">
        <v>33</v>
      </c>
      <c r="E6135">
        <v>900031078</v>
      </c>
      <c r="F6135" t="s">
        <v>494</v>
      </c>
      <c r="I6135" t="s">
        <v>35</v>
      </c>
      <c r="J6135" t="s">
        <v>35</v>
      </c>
      <c r="L6135" t="s">
        <v>798</v>
      </c>
      <c r="P6135" t="s">
        <v>799</v>
      </c>
      <c r="Q6135" t="s">
        <v>628</v>
      </c>
      <c r="R6135" t="s">
        <v>1857</v>
      </c>
      <c r="S6135">
        <v>1004235894</v>
      </c>
      <c r="T6135">
        <v>5940</v>
      </c>
      <c r="U6135" t="s">
        <v>455</v>
      </c>
      <c r="V6135">
        <v>1085347565</v>
      </c>
      <c r="W6135" t="s">
        <v>7155</v>
      </c>
      <c r="X6135" t="s">
        <v>7093</v>
      </c>
      <c r="Y6135">
        <v>168000</v>
      </c>
      <c r="Z6135">
        <v>0</v>
      </c>
      <c r="AA6135">
        <v>168000</v>
      </c>
      <c r="AB6135">
        <v>0</v>
      </c>
      <c r="AC6135">
        <v>168000</v>
      </c>
      <c r="AD6135">
        <v>168000</v>
      </c>
      <c r="AE6135">
        <v>0</v>
      </c>
      <c r="AF6135" t="s">
        <v>43</v>
      </c>
    </row>
    <row r="6136" spans="1:32" x14ac:dyDescent="0.25">
      <c r="A6136" t="s">
        <v>7238</v>
      </c>
      <c r="B6136" s="10">
        <v>45610</v>
      </c>
      <c r="C6136" t="s">
        <v>33</v>
      </c>
      <c r="E6136">
        <v>900031078</v>
      </c>
      <c r="F6136" t="s">
        <v>494</v>
      </c>
      <c r="I6136" t="s">
        <v>35</v>
      </c>
      <c r="J6136" t="s">
        <v>35</v>
      </c>
      <c r="L6136" t="s">
        <v>798</v>
      </c>
      <c r="P6136" t="s">
        <v>799</v>
      </c>
      <c r="Q6136" t="s">
        <v>625</v>
      </c>
      <c r="R6136" t="s">
        <v>1857</v>
      </c>
      <c r="S6136">
        <v>1004235894</v>
      </c>
      <c r="T6136">
        <v>5941</v>
      </c>
      <c r="U6136" t="s">
        <v>455</v>
      </c>
      <c r="V6136">
        <v>1085347565</v>
      </c>
      <c r="W6136" t="s">
        <v>7155</v>
      </c>
      <c r="X6136" t="s">
        <v>7093</v>
      </c>
      <c r="Y6136">
        <v>1088000</v>
      </c>
      <c r="Z6136">
        <v>0</v>
      </c>
      <c r="AA6136">
        <v>1088000</v>
      </c>
      <c r="AB6136">
        <v>0</v>
      </c>
      <c r="AC6136">
        <v>1088000</v>
      </c>
      <c r="AD6136">
        <v>1088000</v>
      </c>
      <c r="AE6136">
        <v>0</v>
      </c>
      <c r="AF6136" t="s">
        <v>43</v>
      </c>
    </row>
    <row r="6137" spans="1:32" x14ac:dyDescent="0.25">
      <c r="A6137" t="s">
        <v>7239</v>
      </c>
      <c r="B6137" s="10">
        <v>45611</v>
      </c>
      <c r="C6137" t="s">
        <v>33</v>
      </c>
      <c r="E6137">
        <v>900031078</v>
      </c>
      <c r="F6137" t="s">
        <v>494</v>
      </c>
      <c r="I6137" t="s">
        <v>35</v>
      </c>
      <c r="J6137" t="s">
        <v>35</v>
      </c>
      <c r="L6137" t="s">
        <v>798</v>
      </c>
      <c r="P6137" t="s">
        <v>799</v>
      </c>
      <c r="Q6137" t="s">
        <v>625</v>
      </c>
      <c r="R6137" t="s">
        <v>1857</v>
      </c>
      <c r="S6137">
        <v>1004235894</v>
      </c>
      <c r="T6137">
        <v>5942</v>
      </c>
      <c r="U6137" t="s">
        <v>455</v>
      </c>
      <c r="V6137">
        <v>1085347565</v>
      </c>
      <c r="W6137" t="s">
        <v>7155</v>
      </c>
      <c r="X6137" t="s">
        <v>7093</v>
      </c>
      <c r="Y6137">
        <v>960000</v>
      </c>
      <c r="Z6137">
        <v>0</v>
      </c>
      <c r="AA6137">
        <v>960000</v>
      </c>
      <c r="AB6137">
        <v>0</v>
      </c>
      <c r="AC6137">
        <v>960000</v>
      </c>
      <c r="AD6137">
        <v>960000</v>
      </c>
      <c r="AE6137">
        <v>0</v>
      </c>
      <c r="AF6137" t="s">
        <v>43</v>
      </c>
    </row>
    <row r="6138" spans="1:32" x14ac:dyDescent="0.25">
      <c r="A6138" t="s">
        <v>7240</v>
      </c>
      <c r="B6138" s="10">
        <v>45612</v>
      </c>
      <c r="C6138" t="s">
        <v>33</v>
      </c>
      <c r="E6138">
        <v>900031078</v>
      </c>
      <c r="F6138" t="s">
        <v>494</v>
      </c>
      <c r="I6138" t="s">
        <v>35</v>
      </c>
      <c r="J6138" t="s">
        <v>35</v>
      </c>
      <c r="L6138" t="s">
        <v>798</v>
      </c>
      <c r="P6138" t="s">
        <v>799</v>
      </c>
      <c r="Q6138" t="s">
        <v>625</v>
      </c>
      <c r="R6138" t="s">
        <v>1857</v>
      </c>
      <c r="S6138">
        <v>1004235894</v>
      </c>
      <c r="T6138">
        <v>5943</v>
      </c>
      <c r="U6138" t="s">
        <v>455</v>
      </c>
      <c r="V6138">
        <v>1085347565</v>
      </c>
      <c r="W6138" t="s">
        <v>7155</v>
      </c>
      <c r="X6138" t="s">
        <v>7093</v>
      </c>
      <c r="Y6138">
        <v>256000</v>
      </c>
      <c r="Z6138">
        <v>0</v>
      </c>
      <c r="AA6138">
        <v>256000</v>
      </c>
      <c r="AB6138">
        <v>0</v>
      </c>
      <c r="AC6138">
        <v>256000</v>
      </c>
      <c r="AD6138">
        <v>256000</v>
      </c>
      <c r="AE6138">
        <v>0</v>
      </c>
      <c r="AF6138" t="s">
        <v>43</v>
      </c>
    </row>
    <row r="6139" spans="1:32" x14ac:dyDescent="0.25">
      <c r="A6139" t="s">
        <v>7241</v>
      </c>
      <c r="B6139" s="10">
        <v>45614</v>
      </c>
      <c r="C6139" t="s">
        <v>33</v>
      </c>
      <c r="E6139">
        <v>900031078</v>
      </c>
      <c r="F6139" t="s">
        <v>494</v>
      </c>
      <c r="I6139" t="s">
        <v>35</v>
      </c>
      <c r="J6139" t="s">
        <v>35</v>
      </c>
      <c r="L6139" t="s">
        <v>798</v>
      </c>
      <c r="P6139" t="s">
        <v>799</v>
      </c>
      <c r="Q6139" t="s">
        <v>625</v>
      </c>
      <c r="R6139" t="s">
        <v>1857</v>
      </c>
      <c r="S6139">
        <v>1004235894</v>
      </c>
      <c r="T6139">
        <v>5944</v>
      </c>
      <c r="U6139" t="s">
        <v>455</v>
      </c>
      <c r="V6139">
        <v>1085347565</v>
      </c>
      <c r="W6139" t="s">
        <v>7155</v>
      </c>
      <c r="X6139" t="s">
        <v>7093</v>
      </c>
      <c r="Y6139">
        <v>1088000</v>
      </c>
      <c r="Z6139">
        <v>0</v>
      </c>
      <c r="AA6139">
        <v>1088000</v>
      </c>
      <c r="AB6139">
        <v>0</v>
      </c>
      <c r="AC6139">
        <v>1088000</v>
      </c>
      <c r="AD6139">
        <v>1088000</v>
      </c>
      <c r="AE6139">
        <v>0</v>
      </c>
      <c r="AF6139" t="s">
        <v>43</v>
      </c>
    </row>
    <row r="6140" spans="1:32" x14ac:dyDescent="0.25">
      <c r="A6140" t="s">
        <v>7242</v>
      </c>
      <c r="B6140" s="10">
        <v>45615</v>
      </c>
      <c r="C6140" t="s">
        <v>33</v>
      </c>
      <c r="E6140">
        <v>900031078</v>
      </c>
      <c r="F6140" t="s">
        <v>494</v>
      </c>
      <c r="I6140" t="s">
        <v>35</v>
      </c>
      <c r="J6140" t="s">
        <v>35</v>
      </c>
      <c r="L6140" t="s">
        <v>798</v>
      </c>
      <c r="P6140" t="s">
        <v>799</v>
      </c>
      <c r="Q6140" t="s">
        <v>625</v>
      </c>
      <c r="R6140" t="s">
        <v>1857</v>
      </c>
      <c r="S6140">
        <v>1004235894</v>
      </c>
      <c r="T6140">
        <v>5945</v>
      </c>
      <c r="U6140" t="s">
        <v>455</v>
      </c>
      <c r="V6140">
        <v>1085347565</v>
      </c>
      <c r="W6140" t="s">
        <v>7155</v>
      </c>
      <c r="X6140" t="s">
        <v>7093</v>
      </c>
      <c r="Y6140">
        <v>1472000</v>
      </c>
      <c r="Z6140">
        <v>0</v>
      </c>
      <c r="AA6140">
        <v>1472000</v>
      </c>
      <c r="AB6140">
        <v>0</v>
      </c>
      <c r="AC6140">
        <v>1472000</v>
      </c>
      <c r="AD6140">
        <v>1472000</v>
      </c>
      <c r="AE6140">
        <v>0</v>
      </c>
      <c r="AF6140" t="s">
        <v>43</v>
      </c>
    </row>
    <row r="6141" spans="1:32" x14ac:dyDescent="0.25">
      <c r="A6141" t="s">
        <v>7243</v>
      </c>
      <c r="B6141" s="10">
        <v>45616</v>
      </c>
      <c r="C6141" t="s">
        <v>33</v>
      </c>
      <c r="E6141">
        <v>900031078</v>
      </c>
      <c r="F6141" t="s">
        <v>494</v>
      </c>
      <c r="I6141" t="s">
        <v>35</v>
      </c>
      <c r="J6141" t="s">
        <v>35</v>
      </c>
      <c r="L6141" t="s">
        <v>798</v>
      </c>
      <c r="P6141" t="s">
        <v>799</v>
      </c>
      <c r="Q6141" t="s">
        <v>625</v>
      </c>
      <c r="R6141" t="s">
        <v>1857</v>
      </c>
      <c r="S6141">
        <v>1004235894</v>
      </c>
      <c r="T6141">
        <v>5946</v>
      </c>
      <c r="U6141" t="s">
        <v>455</v>
      </c>
      <c r="V6141">
        <v>1085347565</v>
      </c>
      <c r="W6141" t="s">
        <v>7155</v>
      </c>
      <c r="X6141" t="s">
        <v>7093</v>
      </c>
      <c r="Y6141">
        <v>1216000</v>
      </c>
      <c r="Z6141">
        <v>0</v>
      </c>
      <c r="AA6141">
        <v>1216000</v>
      </c>
      <c r="AB6141">
        <v>0</v>
      </c>
      <c r="AC6141">
        <v>1216000</v>
      </c>
      <c r="AD6141">
        <v>1216000</v>
      </c>
      <c r="AE6141">
        <v>0</v>
      </c>
      <c r="AF6141" t="s">
        <v>43</v>
      </c>
    </row>
    <row r="6142" spans="1:32" x14ac:dyDescent="0.25">
      <c r="A6142" t="s">
        <v>7244</v>
      </c>
      <c r="B6142" s="10">
        <v>45617</v>
      </c>
      <c r="C6142" t="s">
        <v>33</v>
      </c>
      <c r="E6142">
        <v>900031078</v>
      </c>
      <c r="F6142" t="s">
        <v>494</v>
      </c>
      <c r="I6142" t="s">
        <v>35</v>
      </c>
      <c r="J6142" t="s">
        <v>35</v>
      </c>
      <c r="L6142" t="s">
        <v>798</v>
      </c>
      <c r="P6142" t="s">
        <v>799</v>
      </c>
      <c r="Q6142" t="s">
        <v>625</v>
      </c>
      <c r="R6142" t="s">
        <v>1857</v>
      </c>
      <c r="S6142">
        <v>1004235894</v>
      </c>
      <c r="T6142">
        <v>5947</v>
      </c>
      <c r="U6142" t="s">
        <v>455</v>
      </c>
      <c r="V6142">
        <v>1085347565</v>
      </c>
      <c r="W6142" t="s">
        <v>7155</v>
      </c>
      <c r="X6142" t="s">
        <v>7093</v>
      </c>
      <c r="Y6142">
        <v>384000</v>
      </c>
      <c r="Z6142">
        <v>0</v>
      </c>
      <c r="AA6142">
        <v>384000</v>
      </c>
      <c r="AB6142">
        <v>0</v>
      </c>
      <c r="AC6142">
        <v>384000</v>
      </c>
      <c r="AD6142">
        <v>384000</v>
      </c>
      <c r="AE6142">
        <v>0</v>
      </c>
      <c r="AF6142" t="s">
        <v>43</v>
      </c>
    </row>
    <row r="6143" spans="1:32" x14ac:dyDescent="0.25">
      <c r="A6143" t="s">
        <v>7245</v>
      </c>
      <c r="B6143" s="10">
        <v>45618</v>
      </c>
      <c r="C6143" t="s">
        <v>33</v>
      </c>
      <c r="E6143">
        <v>900031078</v>
      </c>
      <c r="F6143" t="s">
        <v>494</v>
      </c>
      <c r="I6143" t="s">
        <v>35</v>
      </c>
      <c r="J6143" t="s">
        <v>35</v>
      </c>
      <c r="L6143" t="s">
        <v>798</v>
      </c>
      <c r="P6143" t="s">
        <v>799</v>
      </c>
      <c r="Q6143" t="s">
        <v>625</v>
      </c>
      <c r="R6143" t="s">
        <v>1857</v>
      </c>
      <c r="S6143">
        <v>1004235894</v>
      </c>
      <c r="T6143">
        <v>5948</v>
      </c>
      <c r="U6143" t="s">
        <v>455</v>
      </c>
      <c r="V6143">
        <v>1085347565</v>
      </c>
      <c r="W6143" t="s">
        <v>7155</v>
      </c>
      <c r="X6143" t="s">
        <v>7093</v>
      </c>
      <c r="Y6143">
        <v>192000</v>
      </c>
      <c r="Z6143">
        <v>0</v>
      </c>
      <c r="AA6143">
        <v>192000</v>
      </c>
      <c r="AB6143">
        <v>0</v>
      </c>
      <c r="AC6143">
        <v>192000</v>
      </c>
      <c r="AD6143">
        <v>192000</v>
      </c>
      <c r="AE6143">
        <v>0</v>
      </c>
      <c r="AF6143" t="s">
        <v>43</v>
      </c>
    </row>
    <row r="6144" spans="1:32" x14ac:dyDescent="0.25">
      <c r="A6144" t="s">
        <v>7246</v>
      </c>
      <c r="B6144" s="10">
        <v>45622</v>
      </c>
      <c r="C6144" t="s">
        <v>33</v>
      </c>
      <c r="E6144">
        <v>900031078</v>
      </c>
      <c r="F6144" t="s">
        <v>494</v>
      </c>
      <c r="I6144" t="s">
        <v>35</v>
      </c>
      <c r="J6144" t="s">
        <v>35</v>
      </c>
      <c r="L6144" t="s">
        <v>798</v>
      </c>
      <c r="P6144" t="s">
        <v>799</v>
      </c>
      <c r="Q6144" t="s">
        <v>625</v>
      </c>
      <c r="R6144" t="s">
        <v>1857</v>
      </c>
      <c r="S6144">
        <v>1004235894</v>
      </c>
      <c r="T6144">
        <v>5949</v>
      </c>
      <c r="U6144" t="s">
        <v>455</v>
      </c>
      <c r="V6144">
        <v>1085347565</v>
      </c>
      <c r="W6144" t="s">
        <v>7155</v>
      </c>
      <c r="X6144" t="s">
        <v>7093</v>
      </c>
      <c r="Y6144">
        <v>1245000</v>
      </c>
      <c r="Z6144">
        <v>0</v>
      </c>
      <c r="AA6144">
        <v>1245000</v>
      </c>
      <c r="AB6144">
        <v>0</v>
      </c>
      <c r="AC6144">
        <v>1245000</v>
      </c>
      <c r="AD6144">
        <v>1245000</v>
      </c>
      <c r="AE6144">
        <v>0</v>
      </c>
      <c r="AF6144" t="s">
        <v>43</v>
      </c>
    </row>
    <row r="6145" spans="1:32" x14ac:dyDescent="0.25">
      <c r="A6145" t="s">
        <v>7247</v>
      </c>
      <c r="B6145" s="10">
        <v>45623</v>
      </c>
      <c r="C6145" t="s">
        <v>33</v>
      </c>
      <c r="E6145">
        <v>900031078</v>
      </c>
      <c r="F6145" t="s">
        <v>494</v>
      </c>
      <c r="I6145" t="s">
        <v>35</v>
      </c>
      <c r="J6145" t="s">
        <v>35</v>
      </c>
      <c r="L6145" t="s">
        <v>798</v>
      </c>
      <c r="P6145" t="s">
        <v>799</v>
      </c>
      <c r="Q6145" t="s">
        <v>625</v>
      </c>
      <c r="R6145" t="s">
        <v>1857</v>
      </c>
      <c r="S6145">
        <v>1004235894</v>
      </c>
      <c r="T6145">
        <v>5950</v>
      </c>
      <c r="U6145" t="s">
        <v>455</v>
      </c>
      <c r="V6145">
        <v>1085347565</v>
      </c>
      <c r="W6145" t="s">
        <v>7155</v>
      </c>
      <c r="X6145" t="s">
        <v>7093</v>
      </c>
      <c r="Y6145">
        <v>2158000</v>
      </c>
      <c r="Z6145">
        <v>0</v>
      </c>
      <c r="AA6145">
        <v>2158000</v>
      </c>
      <c r="AB6145">
        <v>0</v>
      </c>
      <c r="AC6145">
        <v>2158000</v>
      </c>
      <c r="AD6145">
        <v>2158000</v>
      </c>
      <c r="AE6145">
        <v>0</v>
      </c>
      <c r="AF6145" t="s">
        <v>43</v>
      </c>
    </row>
    <row r="6146" spans="1:32" x14ac:dyDescent="0.25">
      <c r="A6146" t="s">
        <v>7248</v>
      </c>
      <c r="B6146" s="10">
        <v>45624</v>
      </c>
      <c r="C6146" t="s">
        <v>33</v>
      </c>
      <c r="E6146">
        <v>900031078</v>
      </c>
      <c r="F6146" t="s">
        <v>494</v>
      </c>
      <c r="I6146" t="s">
        <v>35</v>
      </c>
      <c r="J6146" t="s">
        <v>35</v>
      </c>
      <c r="L6146" t="s">
        <v>798</v>
      </c>
      <c r="P6146" t="s">
        <v>799</v>
      </c>
      <c r="Q6146" t="s">
        <v>625</v>
      </c>
      <c r="R6146" t="s">
        <v>1857</v>
      </c>
      <c r="S6146">
        <v>1004235894</v>
      </c>
      <c r="T6146">
        <v>5951</v>
      </c>
      <c r="U6146" t="s">
        <v>455</v>
      </c>
      <c r="V6146">
        <v>1085347565</v>
      </c>
      <c r="W6146" t="s">
        <v>7155</v>
      </c>
      <c r="X6146" t="s">
        <v>7093</v>
      </c>
      <c r="Y6146">
        <v>851000</v>
      </c>
      <c r="Z6146">
        <v>0</v>
      </c>
      <c r="AA6146">
        <v>851000</v>
      </c>
      <c r="AB6146">
        <v>0</v>
      </c>
      <c r="AC6146">
        <v>851000</v>
      </c>
      <c r="AD6146">
        <v>851000</v>
      </c>
      <c r="AE6146">
        <v>0</v>
      </c>
      <c r="AF6146" t="s">
        <v>43</v>
      </c>
    </row>
    <row r="6147" spans="1:32" x14ac:dyDescent="0.25">
      <c r="A6147" t="s">
        <v>7249</v>
      </c>
      <c r="B6147" s="10">
        <v>45625</v>
      </c>
      <c r="C6147" t="s">
        <v>33</v>
      </c>
      <c r="E6147">
        <v>900031078</v>
      </c>
      <c r="F6147" t="s">
        <v>494</v>
      </c>
      <c r="I6147" t="s">
        <v>35</v>
      </c>
      <c r="J6147" t="s">
        <v>35</v>
      </c>
      <c r="L6147" t="s">
        <v>798</v>
      </c>
      <c r="P6147" t="s">
        <v>799</v>
      </c>
      <c r="Q6147" t="s">
        <v>625</v>
      </c>
      <c r="R6147" t="s">
        <v>1857</v>
      </c>
      <c r="S6147">
        <v>1004235894</v>
      </c>
      <c r="T6147">
        <v>5952</v>
      </c>
      <c r="U6147" t="s">
        <v>455</v>
      </c>
      <c r="V6147">
        <v>1085347565</v>
      </c>
      <c r="W6147" t="s">
        <v>7155</v>
      </c>
      <c r="X6147" t="s">
        <v>7093</v>
      </c>
      <c r="Y6147">
        <v>832000</v>
      </c>
      <c r="Z6147">
        <v>0</v>
      </c>
      <c r="AA6147">
        <v>832000</v>
      </c>
      <c r="AB6147">
        <v>0</v>
      </c>
      <c r="AC6147">
        <v>832000</v>
      </c>
      <c r="AD6147">
        <v>832000</v>
      </c>
      <c r="AE6147">
        <v>0</v>
      </c>
      <c r="AF6147" t="s">
        <v>43</v>
      </c>
    </row>
    <row r="6148" spans="1:32" x14ac:dyDescent="0.25">
      <c r="A6148" t="s">
        <v>7250</v>
      </c>
      <c r="B6148" s="10">
        <v>45602</v>
      </c>
      <c r="C6148" t="s">
        <v>33</v>
      </c>
      <c r="E6148">
        <v>900031078</v>
      </c>
      <c r="F6148" t="s">
        <v>494</v>
      </c>
      <c r="I6148" t="s">
        <v>35</v>
      </c>
      <c r="J6148" t="s">
        <v>35</v>
      </c>
      <c r="L6148" t="s">
        <v>37</v>
      </c>
      <c r="P6148" t="s">
        <v>252</v>
      </c>
      <c r="Q6148" t="s">
        <v>628</v>
      </c>
      <c r="R6148" t="s">
        <v>1857</v>
      </c>
      <c r="S6148">
        <v>1004235894</v>
      </c>
      <c r="T6148">
        <v>5953</v>
      </c>
      <c r="U6148" t="s">
        <v>455</v>
      </c>
      <c r="V6148">
        <v>1085347565</v>
      </c>
      <c r="W6148" t="s">
        <v>7155</v>
      </c>
      <c r="X6148" t="s">
        <v>7093</v>
      </c>
      <c r="Y6148">
        <v>185000</v>
      </c>
      <c r="Z6148">
        <v>0</v>
      </c>
      <c r="AA6148">
        <v>185000</v>
      </c>
      <c r="AB6148">
        <v>0</v>
      </c>
      <c r="AC6148">
        <v>185000</v>
      </c>
      <c r="AD6148">
        <v>185000</v>
      </c>
      <c r="AE6148">
        <v>0</v>
      </c>
      <c r="AF6148" t="s">
        <v>43</v>
      </c>
    </row>
    <row r="6149" spans="1:32" x14ac:dyDescent="0.25">
      <c r="A6149" t="s">
        <v>7251</v>
      </c>
      <c r="B6149" s="10">
        <v>45602</v>
      </c>
      <c r="C6149" t="s">
        <v>33</v>
      </c>
      <c r="E6149">
        <v>900031078</v>
      </c>
      <c r="F6149" t="s">
        <v>494</v>
      </c>
      <c r="I6149" t="s">
        <v>35</v>
      </c>
      <c r="J6149" t="s">
        <v>35</v>
      </c>
      <c r="L6149" t="s">
        <v>37</v>
      </c>
      <c r="P6149" t="s">
        <v>252</v>
      </c>
      <c r="Q6149" t="s">
        <v>625</v>
      </c>
      <c r="R6149" t="s">
        <v>1857</v>
      </c>
      <c r="S6149">
        <v>1004235894</v>
      </c>
      <c r="T6149">
        <v>5954</v>
      </c>
      <c r="U6149" t="s">
        <v>455</v>
      </c>
      <c r="V6149">
        <v>1085347565</v>
      </c>
      <c r="W6149" t="s">
        <v>7155</v>
      </c>
      <c r="X6149" t="s">
        <v>7093</v>
      </c>
      <c r="Y6149">
        <v>598000</v>
      </c>
      <c r="Z6149">
        <v>0</v>
      </c>
      <c r="AA6149">
        <v>598000</v>
      </c>
      <c r="AB6149">
        <v>0</v>
      </c>
      <c r="AC6149">
        <v>598000</v>
      </c>
      <c r="AD6149">
        <v>598000</v>
      </c>
      <c r="AE6149">
        <v>0</v>
      </c>
      <c r="AF6149" t="s">
        <v>43</v>
      </c>
    </row>
    <row r="6150" spans="1:32" x14ac:dyDescent="0.25">
      <c r="A6150" t="s">
        <v>7252</v>
      </c>
      <c r="B6150" s="10">
        <v>45604</v>
      </c>
      <c r="C6150" t="s">
        <v>33</v>
      </c>
      <c r="E6150">
        <v>900031078</v>
      </c>
      <c r="F6150" t="s">
        <v>494</v>
      </c>
      <c r="I6150" t="s">
        <v>35</v>
      </c>
      <c r="J6150" t="s">
        <v>35</v>
      </c>
      <c r="L6150" t="s">
        <v>37</v>
      </c>
      <c r="P6150" t="s">
        <v>252</v>
      </c>
      <c r="Q6150" t="s">
        <v>628</v>
      </c>
      <c r="R6150" t="s">
        <v>1857</v>
      </c>
      <c r="S6150">
        <v>1004235894</v>
      </c>
      <c r="T6150">
        <v>5955</v>
      </c>
      <c r="U6150" t="s">
        <v>455</v>
      </c>
      <c r="V6150">
        <v>1085347565</v>
      </c>
      <c r="W6150" t="s">
        <v>7155</v>
      </c>
      <c r="X6150" t="s">
        <v>7093</v>
      </c>
      <c r="Y6150">
        <v>555000</v>
      </c>
      <c r="Z6150">
        <v>0</v>
      </c>
      <c r="AA6150">
        <v>555000</v>
      </c>
      <c r="AB6150">
        <v>0</v>
      </c>
      <c r="AC6150">
        <v>555000</v>
      </c>
      <c r="AD6150">
        <v>555000</v>
      </c>
      <c r="AE6150">
        <v>0</v>
      </c>
      <c r="AF6150" t="s">
        <v>43</v>
      </c>
    </row>
    <row r="6151" spans="1:32" x14ac:dyDescent="0.25">
      <c r="A6151" t="s">
        <v>7253</v>
      </c>
      <c r="B6151" s="10">
        <v>45605</v>
      </c>
      <c r="C6151" t="s">
        <v>33</v>
      </c>
      <c r="E6151">
        <v>900031078</v>
      </c>
      <c r="F6151" t="s">
        <v>494</v>
      </c>
      <c r="I6151" t="s">
        <v>35</v>
      </c>
      <c r="J6151" t="s">
        <v>35</v>
      </c>
      <c r="L6151" t="s">
        <v>37</v>
      </c>
      <c r="P6151" t="s">
        <v>252</v>
      </c>
      <c r="Q6151" t="s">
        <v>628</v>
      </c>
      <c r="R6151" t="s">
        <v>1857</v>
      </c>
      <c r="S6151">
        <v>1004235894</v>
      </c>
      <c r="T6151">
        <v>5956</v>
      </c>
      <c r="U6151" t="s">
        <v>455</v>
      </c>
      <c r="V6151">
        <v>1085347565</v>
      </c>
      <c r="W6151" t="s">
        <v>7155</v>
      </c>
      <c r="X6151" t="s">
        <v>7093</v>
      </c>
      <c r="Y6151">
        <v>703000</v>
      </c>
      <c r="Z6151">
        <v>0</v>
      </c>
      <c r="AA6151">
        <v>703000</v>
      </c>
      <c r="AB6151">
        <v>0</v>
      </c>
      <c r="AC6151">
        <v>703000</v>
      </c>
      <c r="AD6151">
        <v>703000</v>
      </c>
      <c r="AE6151">
        <v>0</v>
      </c>
      <c r="AF6151" t="s">
        <v>43</v>
      </c>
    </row>
    <row r="6152" spans="1:32" x14ac:dyDescent="0.25">
      <c r="A6152" t="s">
        <v>7254</v>
      </c>
      <c r="B6152" s="10">
        <v>45608</v>
      </c>
      <c r="C6152" t="s">
        <v>33</v>
      </c>
      <c r="E6152">
        <v>900031078</v>
      </c>
      <c r="F6152" t="s">
        <v>494</v>
      </c>
      <c r="I6152" t="s">
        <v>35</v>
      </c>
      <c r="J6152" t="s">
        <v>35</v>
      </c>
      <c r="L6152" t="s">
        <v>37</v>
      </c>
      <c r="P6152" t="s">
        <v>252</v>
      </c>
      <c r="Q6152" t="s">
        <v>628</v>
      </c>
      <c r="R6152" t="s">
        <v>1857</v>
      </c>
      <c r="S6152">
        <v>1004235894</v>
      </c>
      <c r="T6152">
        <v>5957</v>
      </c>
      <c r="U6152" t="s">
        <v>455</v>
      </c>
      <c r="V6152">
        <v>1085347565</v>
      </c>
      <c r="W6152" t="s">
        <v>7155</v>
      </c>
      <c r="X6152" t="s">
        <v>7093</v>
      </c>
      <c r="Y6152">
        <v>1295000</v>
      </c>
      <c r="Z6152">
        <v>0</v>
      </c>
      <c r="AA6152">
        <v>1295000</v>
      </c>
      <c r="AB6152">
        <v>0</v>
      </c>
      <c r="AC6152">
        <v>1295000</v>
      </c>
      <c r="AD6152">
        <v>1295000</v>
      </c>
      <c r="AE6152">
        <v>0</v>
      </c>
      <c r="AF6152" t="s">
        <v>43</v>
      </c>
    </row>
    <row r="6153" spans="1:32" x14ac:dyDescent="0.25">
      <c r="A6153" t="s">
        <v>7255</v>
      </c>
      <c r="B6153" s="10">
        <v>45609</v>
      </c>
      <c r="C6153" t="s">
        <v>33</v>
      </c>
      <c r="E6153">
        <v>900031078</v>
      </c>
      <c r="F6153" t="s">
        <v>494</v>
      </c>
      <c r="I6153" t="s">
        <v>35</v>
      </c>
      <c r="J6153" t="s">
        <v>35</v>
      </c>
      <c r="L6153" t="s">
        <v>37</v>
      </c>
      <c r="P6153" t="s">
        <v>252</v>
      </c>
      <c r="Q6153" t="s">
        <v>628</v>
      </c>
      <c r="R6153" t="s">
        <v>1857</v>
      </c>
      <c r="S6153">
        <v>1004235894</v>
      </c>
      <c r="T6153">
        <v>5958</v>
      </c>
      <c r="U6153" t="s">
        <v>455</v>
      </c>
      <c r="V6153">
        <v>1085347565</v>
      </c>
      <c r="W6153" t="s">
        <v>7155</v>
      </c>
      <c r="X6153" t="s">
        <v>7093</v>
      </c>
      <c r="Y6153">
        <v>370000</v>
      </c>
      <c r="Z6153">
        <v>0</v>
      </c>
      <c r="AA6153">
        <v>370000</v>
      </c>
      <c r="AB6153">
        <v>0</v>
      </c>
      <c r="AC6153">
        <v>370000</v>
      </c>
      <c r="AD6153">
        <v>370000</v>
      </c>
      <c r="AE6153">
        <v>0</v>
      </c>
      <c r="AF6153" t="s">
        <v>43</v>
      </c>
    </row>
    <row r="6154" spans="1:32" x14ac:dyDescent="0.25">
      <c r="A6154" t="s">
        <v>7256</v>
      </c>
      <c r="B6154" s="10">
        <v>45610</v>
      </c>
      <c r="C6154" t="s">
        <v>33</v>
      </c>
      <c r="E6154">
        <v>900031078</v>
      </c>
      <c r="F6154" t="s">
        <v>494</v>
      </c>
      <c r="I6154" t="s">
        <v>35</v>
      </c>
      <c r="J6154" t="s">
        <v>35</v>
      </c>
      <c r="L6154" t="s">
        <v>37</v>
      </c>
      <c r="P6154" t="s">
        <v>252</v>
      </c>
      <c r="Q6154" t="s">
        <v>628</v>
      </c>
      <c r="R6154" t="s">
        <v>1857</v>
      </c>
      <c r="S6154">
        <v>1004235894</v>
      </c>
      <c r="T6154">
        <v>5959</v>
      </c>
      <c r="U6154" t="s">
        <v>455</v>
      </c>
      <c r="V6154">
        <v>1085347565</v>
      </c>
      <c r="W6154" t="s">
        <v>7155</v>
      </c>
      <c r="X6154" t="s">
        <v>7093</v>
      </c>
      <c r="Y6154">
        <v>111000</v>
      </c>
      <c r="Z6154">
        <v>0</v>
      </c>
      <c r="AA6154">
        <v>111000</v>
      </c>
      <c r="AB6154">
        <v>0</v>
      </c>
      <c r="AC6154">
        <v>111000</v>
      </c>
      <c r="AD6154">
        <v>111000</v>
      </c>
      <c r="AE6154">
        <v>0</v>
      </c>
      <c r="AF6154" t="s">
        <v>43</v>
      </c>
    </row>
    <row r="6155" spans="1:32" x14ac:dyDescent="0.25">
      <c r="A6155" t="s">
        <v>7257</v>
      </c>
      <c r="B6155" s="10">
        <v>45610</v>
      </c>
      <c r="C6155" t="s">
        <v>33</v>
      </c>
      <c r="E6155">
        <v>900031078</v>
      </c>
      <c r="F6155" t="s">
        <v>494</v>
      </c>
      <c r="I6155" t="s">
        <v>35</v>
      </c>
      <c r="J6155" t="s">
        <v>35</v>
      </c>
      <c r="L6155" t="s">
        <v>37</v>
      </c>
      <c r="P6155" t="s">
        <v>252</v>
      </c>
      <c r="Q6155" t="s">
        <v>625</v>
      </c>
      <c r="R6155" t="s">
        <v>1857</v>
      </c>
      <c r="S6155">
        <v>1004235894</v>
      </c>
      <c r="T6155">
        <v>5960</v>
      </c>
      <c r="U6155" t="s">
        <v>455</v>
      </c>
      <c r="V6155">
        <v>1085347565</v>
      </c>
      <c r="W6155" t="s">
        <v>7155</v>
      </c>
      <c r="X6155" t="s">
        <v>7093</v>
      </c>
      <c r="Y6155">
        <v>414000</v>
      </c>
      <c r="Z6155">
        <v>0</v>
      </c>
      <c r="AA6155">
        <v>414000</v>
      </c>
      <c r="AB6155">
        <v>0</v>
      </c>
      <c r="AC6155">
        <v>414000</v>
      </c>
      <c r="AD6155">
        <v>414000</v>
      </c>
      <c r="AE6155">
        <v>0</v>
      </c>
      <c r="AF6155" t="s">
        <v>43</v>
      </c>
    </row>
    <row r="6156" spans="1:32" x14ac:dyDescent="0.25">
      <c r="A6156" t="s">
        <v>7258</v>
      </c>
      <c r="B6156" s="10">
        <v>45611</v>
      </c>
      <c r="C6156" t="s">
        <v>33</v>
      </c>
      <c r="E6156">
        <v>900031078</v>
      </c>
      <c r="F6156" t="s">
        <v>494</v>
      </c>
      <c r="I6156" t="s">
        <v>35</v>
      </c>
      <c r="J6156" t="s">
        <v>35</v>
      </c>
      <c r="L6156" t="s">
        <v>37</v>
      </c>
      <c r="P6156" t="s">
        <v>252</v>
      </c>
      <c r="Q6156" t="s">
        <v>625</v>
      </c>
      <c r="R6156" t="s">
        <v>1857</v>
      </c>
      <c r="S6156">
        <v>1004235894</v>
      </c>
      <c r="T6156">
        <v>5961</v>
      </c>
      <c r="U6156" t="s">
        <v>455</v>
      </c>
      <c r="V6156">
        <v>1085347565</v>
      </c>
      <c r="W6156" t="s">
        <v>7155</v>
      </c>
      <c r="X6156" t="s">
        <v>7093</v>
      </c>
      <c r="Y6156">
        <v>552000</v>
      </c>
      <c r="Z6156">
        <v>0</v>
      </c>
      <c r="AA6156">
        <v>552000</v>
      </c>
      <c r="AB6156">
        <v>0</v>
      </c>
      <c r="AC6156">
        <v>552000</v>
      </c>
      <c r="AD6156">
        <v>552000</v>
      </c>
      <c r="AE6156">
        <v>0</v>
      </c>
      <c r="AF6156" t="s">
        <v>43</v>
      </c>
    </row>
    <row r="6157" spans="1:32" x14ac:dyDescent="0.25">
      <c r="A6157" t="s">
        <v>7259</v>
      </c>
      <c r="B6157" s="10">
        <v>45612</v>
      </c>
      <c r="C6157" t="s">
        <v>33</v>
      </c>
      <c r="E6157">
        <v>900031078</v>
      </c>
      <c r="F6157" t="s">
        <v>494</v>
      </c>
      <c r="I6157" t="s">
        <v>35</v>
      </c>
      <c r="J6157" t="s">
        <v>35</v>
      </c>
      <c r="L6157" t="s">
        <v>37</v>
      </c>
      <c r="P6157" t="s">
        <v>252</v>
      </c>
      <c r="Q6157" t="s">
        <v>625</v>
      </c>
      <c r="R6157" t="s">
        <v>1857</v>
      </c>
      <c r="S6157">
        <v>1004235894</v>
      </c>
      <c r="T6157">
        <v>5962</v>
      </c>
      <c r="U6157" t="s">
        <v>455</v>
      </c>
      <c r="V6157">
        <v>1085347565</v>
      </c>
      <c r="W6157" t="s">
        <v>7155</v>
      </c>
      <c r="X6157" t="s">
        <v>7093</v>
      </c>
      <c r="Y6157">
        <v>184000</v>
      </c>
      <c r="Z6157">
        <v>0</v>
      </c>
      <c r="AA6157">
        <v>184000</v>
      </c>
      <c r="AB6157">
        <v>0</v>
      </c>
      <c r="AC6157">
        <v>184000</v>
      </c>
      <c r="AD6157">
        <v>184000</v>
      </c>
      <c r="AE6157">
        <v>0</v>
      </c>
      <c r="AF6157" t="s">
        <v>43</v>
      </c>
    </row>
    <row r="6158" spans="1:32" x14ac:dyDescent="0.25">
      <c r="A6158" t="s">
        <v>7260</v>
      </c>
      <c r="B6158" s="10">
        <v>45614</v>
      </c>
      <c r="C6158" t="s">
        <v>33</v>
      </c>
      <c r="E6158">
        <v>900031078</v>
      </c>
      <c r="F6158" t="s">
        <v>494</v>
      </c>
      <c r="I6158" t="s">
        <v>35</v>
      </c>
      <c r="J6158" t="s">
        <v>35</v>
      </c>
      <c r="L6158" t="s">
        <v>37</v>
      </c>
      <c r="P6158" t="s">
        <v>252</v>
      </c>
      <c r="Q6158" t="s">
        <v>625</v>
      </c>
      <c r="R6158" t="s">
        <v>1857</v>
      </c>
      <c r="S6158">
        <v>1004235894</v>
      </c>
      <c r="T6158">
        <v>5963</v>
      </c>
      <c r="U6158" t="s">
        <v>455</v>
      </c>
      <c r="V6158">
        <v>1085347565</v>
      </c>
      <c r="W6158" t="s">
        <v>7155</v>
      </c>
      <c r="X6158" t="s">
        <v>7093</v>
      </c>
      <c r="Y6158">
        <v>138000</v>
      </c>
      <c r="Z6158">
        <v>0</v>
      </c>
      <c r="AA6158">
        <v>138000</v>
      </c>
      <c r="AB6158">
        <v>0</v>
      </c>
      <c r="AC6158">
        <v>138000</v>
      </c>
      <c r="AD6158">
        <v>138000</v>
      </c>
      <c r="AE6158">
        <v>0</v>
      </c>
      <c r="AF6158" t="s">
        <v>43</v>
      </c>
    </row>
    <row r="6159" spans="1:32" x14ac:dyDescent="0.25">
      <c r="A6159" t="s">
        <v>7261</v>
      </c>
      <c r="B6159" s="10">
        <v>45597</v>
      </c>
      <c r="C6159" t="s">
        <v>33</v>
      </c>
      <c r="E6159">
        <v>900031078</v>
      </c>
      <c r="F6159" t="s">
        <v>494</v>
      </c>
      <c r="I6159" t="s">
        <v>35</v>
      </c>
      <c r="J6159" t="s">
        <v>35</v>
      </c>
      <c r="L6159" t="s">
        <v>60</v>
      </c>
      <c r="P6159" t="s">
        <v>177</v>
      </c>
      <c r="Q6159" t="s">
        <v>628</v>
      </c>
      <c r="R6159" t="s">
        <v>1857</v>
      </c>
      <c r="S6159">
        <v>1004235894</v>
      </c>
      <c r="T6159">
        <v>5964</v>
      </c>
      <c r="U6159" t="s">
        <v>455</v>
      </c>
      <c r="V6159">
        <v>1085347565</v>
      </c>
      <c r="W6159" t="s">
        <v>7155</v>
      </c>
      <c r="X6159" t="s">
        <v>7093</v>
      </c>
      <c r="Y6159">
        <v>288000</v>
      </c>
      <c r="Z6159">
        <v>0</v>
      </c>
      <c r="AA6159">
        <v>288000</v>
      </c>
      <c r="AB6159">
        <v>0</v>
      </c>
      <c r="AC6159">
        <v>288000</v>
      </c>
      <c r="AD6159">
        <v>288000</v>
      </c>
      <c r="AE6159">
        <v>0</v>
      </c>
      <c r="AF6159" t="s">
        <v>43</v>
      </c>
    </row>
    <row r="6160" spans="1:32" x14ac:dyDescent="0.25">
      <c r="A6160" t="s">
        <v>7262</v>
      </c>
      <c r="B6160" s="10">
        <v>45628</v>
      </c>
      <c r="C6160" t="s">
        <v>33</v>
      </c>
      <c r="E6160">
        <v>901468916</v>
      </c>
      <c r="F6160" t="s">
        <v>4864</v>
      </c>
      <c r="I6160" t="s">
        <v>35</v>
      </c>
      <c r="J6160" t="s">
        <v>246</v>
      </c>
      <c r="K6160">
        <v>22</v>
      </c>
      <c r="L6160" t="s">
        <v>51</v>
      </c>
      <c r="M6160" t="s">
        <v>393</v>
      </c>
      <c r="P6160" t="s">
        <v>52</v>
      </c>
      <c r="Q6160" t="s">
        <v>394</v>
      </c>
      <c r="R6160" t="s">
        <v>455</v>
      </c>
      <c r="S6160">
        <v>1085347565</v>
      </c>
      <c r="Y6160">
        <v>560000</v>
      </c>
      <c r="Z6160">
        <v>240000</v>
      </c>
      <c r="AA6160">
        <v>800000</v>
      </c>
      <c r="AB6160">
        <v>0</v>
      </c>
      <c r="AC6160">
        <v>800000</v>
      </c>
      <c r="AE6160">
        <v>800000</v>
      </c>
      <c r="AF6160" t="s">
        <v>183</v>
      </c>
    </row>
    <row r="6161" spans="1:32" x14ac:dyDescent="0.25">
      <c r="A6161" t="s">
        <v>7263</v>
      </c>
      <c r="B6161" s="10">
        <v>45597</v>
      </c>
      <c r="C6161" t="s">
        <v>33</v>
      </c>
      <c r="E6161">
        <v>900031078</v>
      </c>
      <c r="F6161" t="s">
        <v>494</v>
      </c>
      <c r="I6161" t="s">
        <v>35</v>
      </c>
      <c r="J6161" t="s">
        <v>35</v>
      </c>
      <c r="L6161" t="s">
        <v>60</v>
      </c>
      <c r="P6161" t="s">
        <v>177</v>
      </c>
      <c r="Q6161" t="s">
        <v>625</v>
      </c>
      <c r="R6161" t="s">
        <v>1857</v>
      </c>
      <c r="S6161">
        <v>1004235894</v>
      </c>
      <c r="T6161">
        <v>5965</v>
      </c>
      <c r="U6161" t="s">
        <v>455</v>
      </c>
      <c r="V6161">
        <v>1085347565</v>
      </c>
      <c r="W6161" t="s">
        <v>7155</v>
      </c>
      <c r="X6161" t="s">
        <v>7093</v>
      </c>
      <c r="Y6161">
        <v>46000</v>
      </c>
      <c r="Z6161">
        <v>0</v>
      </c>
      <c r="AA6161">
        <v>46000</v>
      </c>
      <c r="AB6161">
        <v>0</v>
      </c>
      <c r="AC6161">
        <v>46000</v>
      </c>
      <c r="AD6161">
        <v>46000</v>
      </c>
      <c r="AE6161">
        <v>0</v>
      </c>
      <c r="AF6161" t="s">
        <v>43</v>
      </c>
    </row>
    <row r="6162" spans="1:32" x14ac:dyDescent="0.25">
      <c r="A6162" t="s">
        <v>7264</v>
      </c>
      <c r="B6162" s="10">
        <v>45598</v>
      </c>
      <c r="C6162" t="s">
        <v>33</v>
      </c>
      <c r="E6162">
        <v>900031078</v>
      </c>
      <c r="F6162" t="s">
        <v>494</v>
      </c>
      <c r="I6162" t="s">
        <v>35</v>
      </c>
      <c r="J6162" t="s">
        <v>35</v>
      </c>
      <c r="L6162" t="s">
        <v>60</v>
      </c>
      <c r="P6162" t="s">
        <v>177</v>
      </c>
      <c r="Q6162" t="s">
        <v>625</v>
      </c>
      <c r="R6162" t="s">
        <v>1857</v>
      </c>
      <c r="S6162">
        <v>1004235894</v>
      </c>
      <c r="T6162">
        <v>5966</v>
      </c>
      <c r="U6162" t="s">
        <v>455</v>
      </c>
      <c r="V6162">
        <v>1085347565</v>
      </c>
      <c r="W6162" t="s">
        <v>7155</v>
      </c>
      <c r="X6162" t="s">
        <v>7093</v>
      </c>
      <c r="Y6162">
        <v>46000</v>
      </c>
      <c r="Z6162">
        <v>0</v>
      </c>
      <c r="AA6162">
        <v>46000</v>
      </c>
      <c r="AB6162">
        <v>0</v>
      </c>
      <c r="AC6162">
        <v>46000</v>
      </c>
      <c r="AD6162">
        <v>46000</v>
      </c>
      <c r="AE6162">
        <v>0</v>
      </c>
      <c r="AF6162" t="s">
        <v>43</v>
      </c>
    </row>
    <row r="6163" spans="1:32" x14ac:dyDescent="0.25">
      <c r="A6163" t="s">
        <v>7265</v>
      </c>
      <c r="B6163" s="10">
        <v>45602</v>
      </c>
      <c r="C6163" t="s">
        <v>33</v>
      </c>
      <c r="E6163">
        <v>900031078</v>
      </c>
      <c r="F6163" t="s">
        <v>494</v>
      </c>
      <c r="I6163" t="s">
        <v>35</v>
      </c>
      <c r="J6163" t="s">
        <v>35</v>
      </c>
      <c r="L6163" t="s">
        <v>60</v>
      </c>
      <c r="P6163" t="s">
        <v>177</v>
      </c>
      <c r="Q6163" t="s">
        <v>628</v>
      </c>
      <c r="R6163" t="s">
        <v>1857</v>
      </c>
      <c r="S6163">
        <v>1004235894</v>
      </c>
      <c r="T6163">
        <v>5967</v>
      </c>
      <c r="U6163" t="s">
        <v>455</v>
      </c>
      <c r="V6163">
        <v>1085347565</v>
      </c>
      <c r="W6163" t="s">
        <v>7155</v>
      </c>
      <c r="X6163" t="s">
        <v>7093</v>
      </c>
      <c r="Y6163">
        <v>576000</v>
      </c>
      <c r="Z6163">
        <v>0</v>
      </c>
      <c r="AA6163">
        <v>576000</v>
      </c>
      <c r="AB6163">
        <v>0</v>
      </c>
      <c r="AC6163">
        <v>576000</v>
      </c>
      <c r="AD6163">
        <v>576000</v>
      </c>
      <c r="AE6163">
        <v>0</v>
      </c>
      <c r="AF6163" t="s">
        <v>43</v>
      </c>
    </row>
    <row r="6164" spans="1:32" x14ac:dyDescent="0.25">
      <c r="A6164" t="s">
        <v>7266</v>
      </c>
      <c r="B6164" s="10">
        <v>45602</v>
      </c>
      <c r="C6164" t="s">
        <v>33</v>
      </c>
      <c r="E6164">
        <v>900031078</v>
      </c>
      <c r="F6164" t="s">
        <v>494</v>
      </c>
      <c r="I6164" t="s">
        <v>35</v>
      </c>
      <c r="J6164" t="s">
        <v>35</v>
      </c>
      <c r="L6164" t="s">
        <v>60</v>
      </c>
      <c r="P6164" t="s">
        <v>177</v>
      </c>
      <c r="Q6164" t="s">
        <v>625</v>
      </c>
      <c r="R6164" t="s">
        <v>1857</v>
      </c>
      <c r="S6164">
        <v>1004235894</v>
      </c>
      <c r="T6164">
        <v>5968</v>
      </c>
      <c r="U6164" t="s">
        <v>455</v>
      </c>
      <c r="V6164">
        <v>1085347565</v>
      </c>
      <c r="W6164" t="s">
        <v>7155</v>
      </c>
      <c r="X6164" t="s">
        <v>7093</v>
      </c>
      <c r="Y6164">
        <v>161000</v>
      </c>
      <c r="Z6164">
        <v>0</v>
      </c>
      <c r="AA6164">
        <v>161000</v>
      </c>
      <c r="AB6164">
        <v>0</v>
      </c>
      <c r="AC6164">
        <v>161000</v>
      </c>
      <c r="AD6164">
        <v>161000</v>
      </c>
      <c r="AE6164">
        <v>0</v>
      </c>
      <c r="AF6164" t="s">
        <v>43</v>
      </c>
    </row>
    <row r="6165" spans="1:32" x14ac:dyDescent="0.25">
      <c r="A6165" t="s">
        <v>7267</v>
      </c>
      <c r="B6165" s="10">
        <v>45603</v>
      </c>
      <c r="C6165" t="s">
        <v>33</v>
      </c>
      <c r="E6165">
        <v>900031078</v>
      </c>
      <c r="F6165" t="s">
        <v>494</v>
      </c>
      <c r="I6165" t="s">
        <v>35</v>
      </c>
      <c r="J6165" t="s">
        <v>35</v>
      </c>
      <c r="L6165" t="s">
        <v>60</v>
      </c>
      <c r="P6165" t="s">
        <v>177</v>
      </c>
      <c r="Q6165" t="s">
        <v>628</v>
      </c>
      <c r="R6165" t="s">
        <v>1857</v>
      </c>
      <c r="S6165">
        <v>1004235894</v>
      </c>
      <c r="T6165">
        <v>5969</v>
      </c>
      <c r="U6165" t="s">
        <v>455</v>
      </c>
      <c r="V6165">
        <v>1085347565</v>
      </c>
      <c r="W6165" t="s">
        <v>7155</v>
      </c>
      <c r="X6165" t="s">
        <v>7093</v>
      </c>
      <c r="Y6165">
        <v>486000</v>
      </c>
      <c r="Z6165">
        <v>0</v>
      </c>
      <c r="AA6165">
        <v>486000</v>
      </c>
      <c r="AB6165">
        <v>0</v>
      </c>
      <c r="AC6165">
        <v>486000</v>
      </c>
      <c r="AD6165">
        <v>486000</v>
      </c>
      <c r="AE6165">
        <v>0</v>
      </c>
      <c r="AF6165" t="s">
        <v>43</v>
      </c>
    </row>
    <row r="6166" spans="1:32" x14ac:dyDescent="0.25">
      <c r="A6166" t="s">
        <v>7268</v>
      </c>
      <c r="B6166" s="10">
        <v>45603</v>
      </c>
      <c r="C6166" t="s">
        <v>33</v>
      </c>
      <c r="E6166">
        <v>900031078</v>
      </c>
      <c r="F6166" t="s">
        <v>494</v>
      </c>
      <c r="I6166" t="s">
        <v>35</v>
      </c>
      <c r="J6166" t="s">
        <v>35</v>
      </c>
      <c r="L6166" t="s">
        <v>60</v>
      </c>
      <c r="P6166" t="s">
        <v>177</v>
      </c>
      <c r="Q6166" t="s">
        <v>625</v>
      </c>
      <c r="R6166" t="s">
        <v>1857</v>
      </c>
      <c r="S6166">
        <v>1004235894</v>
      </c>
      <c r="T6166">
        <v>5970</v>
      </c>
      <c r="U6166" t="s">
        <v>455</v>
      </c>
      <c r="V6166">
        <v>1085347565</v>
      </c>
      <c r="W6166" t="s">
        <v>7155</v>
      </c>
      <c r="X6166" t="s">
        <v>7093</v>
      </c>
      <c r="Y6166">
        <v>115000</v>
      </c>
      <c r="Z6166">
        <v>0</v>
      </c>
      <c r="AA6166">
        <v>115000</v>
      </c>
      <c r="AB6166">
        <v>0</v>
      </c>
      <c r="AC6166">
        <v>115000</v>
      </c>
      <c r="AD6166">
        <v>115000</v>
      </c>
      <c r="AE6166">
        <v>0</v>
      </c>
      <c r="AF6166" t="s">
        <v>43</v>
      </c>
    </row>
    <row r="6167" spans="1:32" x14ac:dyDescent="0.25">
      <c r="A6167" t="s">
        <v>7269</v>
      </c>
      <c r="B6167" s="10">
        <v>45610</v>
      </c>
      <c r="C6167" t="s">
        <v>33</v>
      </c>
      <c r="E6167">
        <v>900031078</v>
      </c>
      <c r="F6167" t="s">
        <v>494</v>
      </c>
      <c r="I6167" t="s">
        <v>35</v>
      </c>
      <c r="J6167" t="s">
        <v>35</v>
      </c>
      <c r="L6167" t="s">
        <v>60</v>
      </c>
      <c r="P6167" t="s">
        <v>177</v>
      </c>
      <c r="Q6167" t="s">
        <v>628</v>
      </c>
      <c r="R6167" t="s">
        <v>1857</v>
      </c>
      <c r="S6167">
        <v>1004235894</v>
      </c>
      <c r="T6167">
        <v>5971</v>
      </c>
      <c r="U6167" t="s">
        <v>455</v>
      </c>
      <c r="V6167">
        <v>1085347565</v>
      </c>
      <c r="W6167" t="s">
        <v>7155</v>
      </c>
      <c r="X6167" t="s">
        <v>7093</v>
      </c>
      <c r="Y6167">
        <v>36000</v>
      </c>
      <c r="Z6167">
        <v>0</v>
      </c>
      <c r="AA6167">
        <v>36000</v>
      </c>
      <c r="AB6167">
        <v>0</v>
      </c>
      <c r="AC6167">
        <v>36000</v>
      </c>
      <c r="AD6167">
        <v>36000</v>
      </c>
      <c r="AE6167">
        <v>0</v>
      </c>
      <c r="AF6167" t="s">
        <v>43</v>
      </c>
    </row>
    <row r="6168" spans="1:32" x14ac:dyDescent="0.25">
      <c r="A6168" t="s">
        <v>7270</v>
      </c>
      <c r="B6168" s="10">
        <v>45610</v>
      </c>
      <c r="C6168" t="s">
        <v>33</v>
      </c>
      <c r="E6168">
        <v>900031078</v>
      </c>
      <c r="F6168" t="s">
        <v>494</v>
      </c>
      <c r="I6168" t="s">
        <v>35</v>
      </c>
      <c r="J6168" t="s">
        <v>35</v>
      </c>
      <c r="L6168" t="s">
        <v>60</v>
      </c>
      <c r="P6168" t="s">
        <v>177</v>
      </c>
      <c r="Q6168" t="s">
        <v>625</v>
      </c>
      <c r="R6168" t="s">
        <v>1857</v>
      </c>
      <c r="S6168">
        <v>1004235894</v>
      </c>
      <c r="T6168">
        <v>5972</v>
      </c>
      <c r="U6168" t="s">
        <v>455</v>
      </c>
      <c r="V6168">
        <v>1085347565</v>
      </c>
      <c r="W6168" t="s">
        <v>7155</v>
      </c>
      <c r="X6168" t="s">
        <v>7093</v>
      </c>
      <c r="Y6168">
        <v>46000</v>
      </c>
      <c r="Z6168">
        <v>0</v>
      </c>
      <c r="AA6168">
        <v>46000</v>
      </c>
      <c r="AB6168">
        <v>0</v>
      </c>
      <c r="AC6168">
        <v>46000</v>
      </c>
      <c r="AD6168">
        <v>46000</v>
      </c>
      <c r="AE6168">
        <v>0</v>
      </c>
      <c r="AF6168" t="s">
        <v>43</v>
      </c>
    </row>
    <row r="6169" spans="1:32" x14ac:dyDescent="0.25">
      <c r="A6169" t="s">
        <v>7271</v>
      </c>
      <c r="B6169" s="10">
        <v>45611</v>
      </c>
      <c r="C6169" t="s">
        <v>33</v>
      </c>
      <c r="E6169">
        <v>900031078</v>
      </c>
      <c r="F6169" t="s">
        <v>494</v>
      </c>
      <c r="I6169" t="s">
        <v>35</v>
      </c>
      <c r="J6169" t="s">
        <v>35</v>
      </c>
      <c r="L6169" t="s">
        <v>60</v>
      </c>
      <c r="P6169" t="s">
        <v>177</v>
      </c>
      <c r="Q6169" t="s">
        <v>625</v>
      </c>
      <c r="R6169" t="s">
        <v>1857</v>
      </c>
      <c r="S6169">
        <v>1004235894</v>
      </c>
      <c r="T6169">
        <v>5973</v>
      </c>
      <c r="U6169" t="s">
        <v>455</v>
      </c>
      <c r="V6169">
        <v>1085347565</v>
      </c>
      <c r="W6169" t="s">
        <v>7155</v>
      </c>
      <c r="X6169" t="s">
        <v>7093</v>
      </c>
      <c r="Y6169">
        <v>69000</v>
      </c>
      <c r="Z6169">
        <v>0</v>
      </c>
      <c r="AA6169">
        <v>69000</v>
      </c>
      <c r="AB6169">
        <v>0</v>
      </c>
      <c r="AC6169">
        <v>69000</v>
      </c>
      <c r="AD6169">
        <v>69000</v>
      </c>
      <c r="AE6169">
        <v>0</v>
      </c>
      <c r="AF6169" t="s">
        <v>43</v>
      </c>
    </row>
    <row r="6170" spans="1:32" x14ac:dyDescent="0.25">
      <c r="A6170" t="s">
        <v>7272</v>
      </c>
      <c r="B6170" s="10">
        <v>45612</v>
      </c>
      <c r="C6170" t="s">
        <v>33</v>
      </c>
      <c r="E6170">
        <v>900031078</v>
      </c>
      <c r="F6170" t="s">
        <v>494</v>
      </c>
      <c r="I6170" t="s">
        <v>35</v>
      </c>
      <c r="J6170" t="s">
        <v>35</v>
      </c>
      <c r="L6170" t="s">
        <v>60</v>
      </c>
      <c r="P6170" t="s">
        <v>177</v>
      </c>
      <c r="Q6170" t="s">
        <v>628</v>
      </c>
      <c r="R6170" t="s">
        <v>1857</v>
      </c>
      <c r="S6170">
        <v>1004235894</v>
      </c>
      <c r="T6170">
        <v>5974</v>
      </c>
      <c r="U6170" t="s">
        <v>455</v>
      </c>
      <c r="V6170">
        <v>1085347565</v>
      </c>
      <c r="W6170" t="s">
        <v>7155</v>
      </c>
      <c r="X6170" t="s">
        <v>7093</v>
      </c>
      <c r="Y6170">
        <v>90000</v>
      </c>
      <c r="Z6170">
        <v>0</v>
      </c>
      <c r="AA6170">
        <v>90000</v>
      </c>
      <c r="AB6170">
        <v>0</v>
      </c>
      <c r="AC6170">
        <v>90000</v>
      </c>
      <c r="AD6170">
        <v>90000</v>
      </c>
      <c r="AE6170">
        <v>0</v>
      </c>
      <c r="AF6170" t="s">
        <v>43</v>
      </c>
    </row>
    <row r="6171" spans="1:32" x14ac:dyDescent="0.25">
      <c r="A6171" t="s">
        <v>7273</v>
      </c>
      <c r="B6171" s="10">
        <v>45614</v>
      </c>
      <c r="C6171" t="s">
        <v>33</v>
      </c>
      <c r="E6171">
        <v>900031078</v>
      </c>
      <c r="F6171" t="s">
        <v>494</v>
      </c>
      <c r="I6171" t="s">
        <v>35</v>
      </c>
      <c r="J6171" t="s">
        <v>35</v>
      </c>
      <c r="L6171" t="s">
        <v>60</v>
      </c>
      <c r="P6171" t="s">
        <v>177</v>
      </c>
      <c r="Q6171" t="s">
        <v>628</v>
      </c>
      <c r="R6171" t="s">
        <v>1857</v>
      </c>
      <c r="S6171">
        <v>1004235894</v>
      </c>
      <c r="T6171">
        <v>5975</v>
      </c>
      <c r="U6171" t="s">
        <v>455</v>
      </c>
      <c r="V6171">
        <v>1085347565</v>
      </c>
      <c r="W6171" t="s">
        <v>7155</v>
      </c>
      <c r="X6171" t="s">
        <v>7093</v>
      </c>
      <c r="Y6171">
        <v>90000</v>
      </c>
      <c r="Z6171">
        <v>0</v>
      </c>
      <c r="AA6171">
        <v>90000</v>
      </c>
      <c r="AB6171">
        <v>0</v>
      </c>
      <c r="AC6171">
        <v>90000</v>
      </c>
      <c r="AD6171">
        <v>90000</v>
      </c>
      <c r="AE6171">
        <v>0</v>
      </c>
      <c r="AF6171" t="s">
        <v>43</v>
      </c>
    </row>
    <row r="6172" spans="1:32" x14ac:dyDescent="0.25">
      <c r="A6172" t="s">
        <v>7274</v>
      </c>
      <c r="B6172" s="10">
        <v>45614</v>
      </c>
      <c r="C6172" t="s">
        <v>33</v>
      </c>
      <c r="E6172">
        <v>900031078</v>
      </c>
      <c r="F6172" t="s">
        <v>494</v>
      </c>
      <c r="I6172" t="s">
        <v>35</v>
      </c>
      <c r="J6172" t="s">
        <v>35</v>
      </c>
      <c r="L6172" t="s">
        <v>60</v>
      </c>
      <c r="P6172" t="s">
        <v>177</v>
      </c>
      <c r="Q6172" t="s">
        <v>625</v>
      </c>
      <c r="R6172" t="s">
        <v>1857</v>
      </c>
      <c r="S6172">
        <v>1004235894</v>
      </c>
      <c r="T6172">
        <v>5976</v>
      </c>
      <c r="U6172" t="s">
        <v>455</v>
      </c>
      <c r="V6172">
        <v>1085347565</v>
      </c>
      <c r="W6172" t="s">
        <v>7155</v>
      </c>
      <c r="X6172" t="s">
        <v>7093</v>
      </c>
      <c r="Y6172">
        <v>253000</v>
      </c>
      <c r="Z6172">
        <v>0</v>
      </c>
      <c r="AA6172">
        <v>253000</v>
      </c>
      <c r="AB6172">
        <v>0</v>
      </c>
      <c r="AC6172">
        <v>253000</v>
      </c>
      <c r="AD6172">
        <v>253000</v>
      </c>
      <c r="AE6172">
        <v>0</v>
      </c>
      <c r="AF6172" t="s">
        <v>43</v>
      </c>
    </row>
    <row r="6173" spans="1:32" x14ac:dyDescent="0.25">
      <c r="A6173" t="s">
        <v>7275</v>
      </c>
      <c r="B6173" s="10">
        <v>45615</v>
      </c>
      <c r="C6173" t="s">
        <v>33</v>
      </c>
      <c r="E6173">
        <v>900031078</v>
      </c>
      <c r="F6173" t="s">
        <v>494</v>
      </c>
      <c r="I6173" t="s">
        <v>35</v>
      </c>
      <c r="J6173" t="s">
        <v>35</v>
      </c>
      <c r="L6173" t="s">
        <v>60</v>
      </c>
      <c r="P6173" t="s">
        <v>177</v>
      </c>
      <c r="Q6173" t="s">
        <v>628</v>
      </c>
      <c r="R6173" t="s">
        <v>1857</v>
      </c>
      <c r="S6173">
        <v>1004235894</v>
      </c>
      <c r="T6173">
        <v>5977</v>
      </c>
      <c r="U6173" t="s">
        <v>455</v>
      </c>
      <c r="V6173">
        <v>1085347565</v>
      </c>
      <c r="W6173" t="s">
        <v>7155</v>
      </c>
      <c r="X6173" t="s">
        <v>7093</v>
      </c>
      <c r="Y6173">
        <v>144000</v>
      </c>
      <c r="Z6173">
        <v>0</v>
      </c>
      <c r="AA6173">
        <v>144000</v>
      </c>
      <c r="AB6173">
        <v>0</v>
      </c>
      <c r="AC6173">
        <v>144000</v>
      </c>
      <c r="AD6173">
        <v>144000</v>
      </c>
      <c r="AE6173">
        <v>0</v>
      </c>
      <c r="AF6173" t="s">
        <v>43</v>
      </c>
    </row>
    <row r="6174" spans="1:32" x14ac:dyDescent="0.25">
      <c r="A6174" t="s">
        <v>7276</v>
      </c>
      <c r="B6174" s="10">
        <v>45615</v>
      </c>
      <c r="C6174" t="s">
        <v>33</v>
      </c>
      <c r="E6174">
        <v>900031078</v>
      </c>
      <c r="F6174" t="s">
        <v>494</v>
      </c>
      <c r="I6174" t="s">
        <v>35</v>
      </c>
      <c r="J6174" t="s">
        <v>35</v>
      </c>
      <c r="L6174" t="s">
        <v>60</v>
      </c>
      <c r="P6174" t="s">
        <v>177</v>
      </c>
      <c r="Q6174" t="s">
        <v>625</v>
      </c>
      <c r="R6174" t="s">
        <v>1857</v>
      </c>
      <c r="S6174">
        <v>1004235894</v>
      </c>
      <c r="T6174">
        <v>5978</v>
      </c>
      <c r="U6174" t="s">
        <v>455</v>
      </c>
      <c r="V6174">
        <v>1085347565</v>
      </c>
      <c r="W6174" t="s">
        <v>7155</v>
      </c>
      <c r="X6174" t="s">
        <v>7093</v>
      </c>
      <c r="Y6174">
        <v>276000</v>
      </c>
      <c r="Z6174">
        <v>0</v>
      </c>
      <c r="AA6174">
        <v>276000</v>
      </c>
      <c r="AB6174">
        <v>0</v>
      </c>
      <c r="AC6174">
        <v>276000</v>
      </c>
      <c r="AD6174">
        <v>276000</v>
      </c>
      <c r="AE6174">
        <v>0</v>
      </c>
      <c r="AF6174" t="s">
        <v>43</v>
      </c>
    </row>
    <row r="6175" spans="1:32" x14ac:dyDescent="0.25">
      <c r="A6175" t="s">
        <v>7277</v>
      </c>
      <c r="B6175" s="10">
        <v>45616</v>
      </c>
      <c r="C6175" t="s">
        <v>33</v>
      </c>
      <c r="E6175">
        <v>900031078</v>
      </c>
      <c r="F6175" t="s">
        <v>494</v>
      </c>
      <c r="I6175" t="s">
        <v>35</v>
      </c>
      <c r="J6175" t="s">
        <v>35</v>
      </c>
      <c r="L6175" t="s">
        <v>60</v>
      </c>
      <c r="P6175" t="s">
        <v>177</v>
      </c>
      <c r="Q6175" t="s">
        <v>628</v>
      </c>
      <c r="R6175" t="s">
        <v>1857</v>
      </c>
      <c r="S6175">
        <v>1004235894</v>
      </c>
      <c r="T6175">
        <v>5979</v>
      </c>
      <c r="U6175" t="s">
        <v>455</v>
      </c>
      <c r="V6175">
        <v>1085347565</v>
      </c>
      <c r="W6175" t="s">
        <v>7155</v>
      </c>
      <c r="X6175" t="s">
        <v>7093</v>
      </c>
      <c r="Y6175">
        <v>36000</v>
      </c>
      <c r="Z6175">
        <v>0</v>
      </c>
      <c r="AA6175">
        <v>36000</v>
      </c>
      <c r="AB6175">
        <v>0</v>
      </c>
      <c r="AC6175">
        <v>36000</v>
      </c>
      <c r="AD6175">
        <v>36000</v>
      </c>
      <c r="AE6175">
        <v>0</v>
      </c>
      <c r="AF6175" t="s">
        <v>43</v>
      </c>
    </row>
    <row r="6176" spans="1:32" x14ac:dyDescent="0.25">
      <c r="A6176" t="s">
        <v>7278</v>
      </c>
      <c r="B6176" s="10">
        <v>45616</v>
      </c>
      <c r="C6176" t="s">
        <v>33</v>
      </c>
      <c r="E6176">
        <v>900031078</v>
      </c>
      <c r="F6176" t="s">
        <v>494</v>
      </c>
      <c r="I6176" t="s">
        <v>35</v>
      </c>
      <c r="J6176" t="s">
        <v>35</v>
      </c>
      <c r="L6176" t="s">
        <v>60</v>
      </c>
      <c r="P6176" t="s">
        <v>177</v>
      </c>
      <c r="Q6176" t="s">
        <v>625</v>
      </c>
      <c r="R6176" t="s">
        <v>1857</v>
      </c>
      <c r="S6176">
        <v>1004235894</v>
      </c>
      <c r="T6176">
        <v>5980</v>
      </c>
      <c r="U6176" t="s">
        <v>455</v>
      </c>
      <c r="V6176">
        <v>1085347565</v>
      </c>
      <c r="W6176" t="s">
        <v>7155</v>
      </c>
      <c r="X6176" t="s">
        <v>7093</v>
      </c>
      <c r="Y6176">
        <v>345000</v>
      </c>
      <c r="Z6176">
        <v>0</v>
      </c>
      <c r="AA6176">
        <v>345000</v>
      </c>
      <c r="AB6176">
        <v>0</v>
      </c>
      <c r="AC6176">
        <v>345000</v>
      </c>
      <c r="AD6176">
        <v>345000</v>
      </c>
      <c r="AE6176">
        <v>0</v>
      </c>
      <c r="AF6176" t="s">
        <v>43</v>
      </c>
    </row>
    <row r="6177" spans="1:32" x14ac:dyDescent="0.25">
      <c r="A6177" t="s">
        <v>7279</v>
      </c>
      <c r="B6177" s="10">
        <v>45617</v>
      </c>
      <c r="C6177" t="s">
        <v>33</v>
      </c>
      <c r="E6177">
        <v>900031078</v>
      </c>
      <c r="F6177" t="s">
        <v>494</v>
      </c>
      <c r="I6177" t="s">
        <v>35</v>
      </c>
      <c r="J6177" t="s">
        <v>35</v>
      </c>
      <c r="L6177" t="s">
        <v>60</v>
      </c>
      <c r="P6177" t="s">
        <v>177</v>
      </c>
      <c r="Q6177" t="s">
        <v>628</v>
      </c>
      <c r="R6177" t="s">
        <v>1857</v>
      </c>
      <c r="S6177">
        <v>1004235894</v>
      </c>
      <c r="T6177">
        <v>5981</v>
      </c>
      <c r="U6177" t="s">
        <v>455</v>
      </c>
      <c r="V6177">
        <v>1085347565</v>
      </c>
      <c r="W6177" t="s">
        <v>7155</v>
      </c>
      <c r="X6177" t="s">
        <v>7093</v>
      </c>
      <c r="Y6177">
        <v>144000</v>
      </c>
      <c r="Z6177">
        <v>0</v>
      </c>
      <c r="AA6177">
        <v>144000</v>
      </c>
      <c r="AB6177">
        <v>0</v>
      </c>
      <c r="AC6177">
        <v>144000</v>
      </c>
      <c r="AD6177">
        <v>144000</v>
      </c>
      <c r="AE6177">
        <v>0</v>
      </c>
      <c r="AF6177" t="s">
        <v>43</v>
      </c>
    </row>
    <row r="6178" spans="1:32" x14ac:dyDescent="0.25">
      <c r="A6178" t="s">
        <v>7280</v>
      </c>
      <c r="B6178" s="10">
        <v>45618</v>
      </c>
      <c r="C6178" t="s">
        <v>33</v>
      </c>
      <c r="E6178">
        <v>900031078</v>
      </c>
      <c r="F6178" t="s">
        <v>494</v>
      </c>
      <c r="I6178" t="s">
        <v>35</v>
      </c>
      <c r="J6178" t="s">
        <v>35</v>
      </c>
      <c r="L6178" t="s">
        <v>60</v>
      </c>
      <c r="P6178" t="s">
        <v>177</v>
      </c>
      <c r="Q6178" t="s">
        <v>628</v>
      </c>
      <c r="R6178" t="s">
        <v>1857</v>
      </c>
      <c r="S6178">
        <v>1004235894</v>
      </c>
      <c r="T6178">
        <v>5982</v>
      </c>
      <c r="U6178" t="s">
        <v>455</v>
      </c>
      <c r="V6178">
        <v>1085347565</v>
      </c>
      <c r="W6178" t="s">
        <v>7155</v>
      </c>
      <c r="X6178" t="s">
        <v>7093</v>
      </c>
      <c r="Y6178">
        <v>468000</v>
      </c>
      <c r="Z6178">
        <v>0</v>
      </c>
      <c r="AA6178">
        <v>468000</v>
      </c>
      <c r="AB6178">
        <v>0</v>
      </c>
      <c r="AC6178">
        <v>468000</v>
      </c>
      <c r="AD6178">
        <v>468000</v>
      </c>
      <c r="AE6178">
        <v>0</v>
      </c>
      <c r="AF6178" t="s">
        <v>43</v>
      </c>
    </row>
    <row r="6179" spans="1:32" x14ac:dyDescent="0.25">
      <c r="A6179" t="s">
        <v>7281</v>
      </c>
      <c r="B6179" s="10">
        <v>45619</v>
      </c>
      <c r="C6179" t="s">
        <v>33</v>
      </c>
      <c r="E6179">
        <v>900031078</v>
      </c>
      <c r="F6179" t="s">
        <v>494</v>
      </c>
      <c r="I6179" t="s">
        <v>35</v>
      </c>
      <c r="J6179" t="s">
        <v>35</v>
      </c>
      <c r="L6179" t="s">
        <v>60</v>
      </c>
      <c r="P6179" t="s">
        <v>177</v>
      </c>
      <c r="Q6179" t="s">
        <v>628</v>
      </c>
      <c r="R6179" t="s">
        <v>1857</v>
      </c>
      <c r="S6179">
        <v>1004235894</v>
      </c>
      <c r="T6179">
        <v>5983</v>
      </c>
      <c r="U6179" t="s">
        <v>455</v>
      </c>
      <c r="V6179">
        <v>1085347565</v>
      </c>
      <c r="W6179" t="s">
        <v>7155</v>
      </c>
      <c r="X6179" t="s">
        <v>7093</v>
      </c>
      <c r="Y6179">
        <v>324000</v>
      </c>
      <c r="Z6179">
        <v>0</v>
      </c>
      <c r="AA6179">
        <v>324000</v>
      </c>
      <c r="AB6179">
        <v>0</v>
      </c>
      <c r="AC6179">
        <v>324000</v>
      </c>
      <c r="AD6179">
        <v>324000</v>
      </c>
      <c r="AE6179">
        <v>0</v>
      </c>
      <c r="AF6179" t="s">
        <v>43</v>
      </c>
    </row>
    <row r="6180" spans="1:32" x14ac:dyDescent="0.25">
      <c r="A6180" t="s">
        <v>7282</v>
      </c>
      <c r="B6180" s="10">
        <v>45621</v>
      </c>
      <c r="C6180" t="s">
        <v>33</v>
      </c>
      <c r="E6180">
        <v>900031078</v>
      </c>
      <c r="F6180" t="s">
        <v>494</v>
      </c>
      <c r="I6180" t="s">
        <v>35</v>
      </c>
      <c r="J6180" t="s">
        <v>35</v>
      </c>
      <c r="L6180" t="s">
        <v>60</v>
      </c>
      <c r="P6180" t="s">
        <v>177</v>
      </c>
      <c r="Q6180" t="s">
        <v>628</v>
      </c>
      <c r="R6180" t="s">
        <v>1857</v>
      </c>
      <c r="S6180">
        <v>1004235894</v>
      </c>
      <c r="T6180">
        <v>5984</v>
      </c>
      <c r="U6180" t="s">
        <v>455</v>
      </c>
      <c r="V6180">
        <v>1085347565</v>
      </c>
      <c r="W6180" t="s">
        <v>7155</v>
      </c>
      <c r="X6180" t="s">
        <v>7093</v>
      </c>
      <c r="Y6180">
        <v>648000</v>
      </c>
      <c r="Z6180">
        <v>0</v>
      </c>
      <c r="AA6180">
        <v>648000</v>
      </c>
      <c r="AB6180">
        <v>0</v>
      </c>
      <c r="AC6180">
        <v>648000</v>
      </c>
      <c r="AD6180">
        <v>648000</v>
      </c>
      <c r="AE6180">
        <v>0</v>
      </c>
      <c r="AF6180" t="s">
        <v>43</v>
      </c>
    </row>
    <row r="6181" spans="1:32" x14ac:dyDescent="0.25">
      <c r="A6181" t="s">
        <v>7283</v>
      </c>
      <c r="B6181" s="10">
        <v>45622</v>
      </c>
      <c r="C6181" t="s">
        <v>33</v>
      </c>
      <c r="E6181">
        <v>900031078</v>
      </c>
      <c r="F6181" t="s">
        <v>494</v>
      </c>
      <c r="I6181" t="s">
        <v>35</v>
      </c>
      <c r="J6181" t="s">
        <v>35</v>
      </c>
      <c r="L6181" t="s">
        <v>60</v>
      </c>
      <c r="P6181" t="s">
        <v>177</v>
      </c>
      <c r="Q6181" t="s">
        <v>628</v>
      </c>
      <c r="R6181" t="s">
        <v>1857</v>
      </c>
      <c r="S6181">
        <v>1004235894</v>
      </c>
      <c r="T6181">
        <v>5985</v>
      </c>
      <c r="U6181" t="s">
        <v>455</v>
      </c>
      <c r="V6181">
        <v>1085347565</v>
      </c>
      <c r="W6181" t="s">
        <v>7155</v>
      </c>
      <c r="X6181" t="s">
        <v>7093</v>
      </c>
      <c r="Y6181">
        <v>612000</v>
      </c>
      <c r="Z6181">
        <v>0</v>
      </c>
      <c r="AA6181">
        <v>612000</v>
      </c>
      <c r="AB6181">
        <v>0</v>
      </c>
      <c r="AC6181">
        <v>612000</v>
      </c>
      <c r="AD6181">
        <v>612000</v>
      </c>
      <c r="AE6181">
        <v>0</v>
      </c>
      <c r="AF6181" t="s">
        <v>43</v>
      </c>
    </row>
    <row r="6182" spans="1:32" x14ac:dyDescent="0.25">
      <c r="A6182" t="s">
        <v>7284</v>
      </c>
      <c r="B6182" s="10">
        <v>45622</v>
      </c>
      <c r="C6182" t="s">
        <v>33</v>
      </c>
      <c r="E6182">
        <v>900031078</v>
      </c>
      <c r="F6182" t="s">
        <v>494</v>
      </c>
      <c r="I6182" t="s">
        <v>35</v>
      </c>
      <c r="J6182" t="s">
        <v>35</v>
      </c>
      <c r="L6182" t="s">
        <v>60</v>
      </c>
      <c r="P6182" t="s">
        <v>177</v>
      </c>
      <c r="Q6182" t="s">
        <v>625</v>
      </c>
      <c r="R6182" t="s">
        <v>1857</v>
      </c>
      <c r="S6182">
        <v>1004235894</v>
      </c>
      <c r="T6182">
        <v>5986</v>
      </c>
      <c r="U6182" t="s">
        <v>455</v>
      </c>
      <c r="V6182">
        <v>1085347565</v>
      </c>
      <c r="W6182" t="s">
        <v>7155</v>
      </c>
      <c r="X6182" t="s">
        <v>7093</v>
      </c>
      <c r="Y6182">
        <v>28000</v>
      </c>
      <c r="Z6182">
        <v>0</v>
      </c>
      <c r="AA6182">
        <v>28000</v>
      </c>
      <c r="AB6182">
        <v>0</v>
      </c>
      <c r="AC6182">
        <v>28000</v>
      </c>
      <c r="AD6182">
        <v>28000</v>
      </c>
      <c r="AE6182">
        <v>0</v>
      </c>
      <c r="AF6182" t="s">
        <v>43</v>
      </c>
    </row>
    <row r="6183" spans="1:32" x14ac:dyDescent="0.25">
      <c r="A6183" t="s">
        <v>7285</v>
      </c>
      <c r="B6183" s="10">
        <v>45623</v>
      </c>
      <c r="C6183" t="s">
        <v>33</v>
      </c>
      <c r="E6183">
        <v>900031078</v>
      </c>
      <c r="F6183" t="s">
        <v>494</v>
      </c>
      <c r="I6183" t="s">
        <v>35</v>
      </c>
      <c r="J6183" t="s">
        <v>35</v>
      </c>
      <c r="L6183" t="s">
        <v>60</v>
      </c>
      <c r="P6183" t="s">
        <v>177</v>
      </c>
      <c r="Q6183" t="s">
        <v>628</v>
      </c>
      <c r="R6183" t="s">
        <v>1857</v>
      </c>
      <c r="S6183">
        <v>1004235894</v>
      </c>
      <c r="T6183">
        <v>5987</v>
      </c>
      <c r="U6183" t="s">
        <v>455</v>
      </c>
      <c r="V6183">
        <v>1085347565</v>
      </c>
      <c r="W6183" t="s">
        <v>7155</v>
      </c>
      <c r="X6183" t="s">
        <v>7093</v>
      </c>
      <c r="Y6183">
        <v>630000</v>
      </c>
      <c r="Z6183">
        <v>0</v>
      </c>
      <c r="AA6183">
        <v>630000</v>
      </c>
      <c r="AB6183">
        <v>0</v>
      </c>
      <c r="AC6183">
        <v>630000</v>
      </c>
      <c r="AD6183">
        <v>630000</v>
      </c>
      <c r="AE6183">
        <v>0</v>
      </c>
      <c r="AF6183" t="s">
        <v>43</v>
      </c>
    </row>
    <row r="6184" spans="1:32" x14ac:dyDescent="0.25">
      <c r="A6184" t="s">
        <v>7286</v>
      </c>
      <c r="B6184" s="10">
        <v>45626</v>
      </c>
      <c r="C6184" t="s">
        <v>33</v>
      </c>
      <c r="E6184">
        <v>900031078</v>
      </c>
      <c r="F6184" t="s">
        <v>494</v>
      </c>
      <c r="I6184" t="s">
        <v>35</v>
      </c>
      <c r="J6184" t="s">
        <v>35</v>
      </c>
      <c r="L6184" t="s">
        <v>60</v>
      </c>
      <c r="P6184" t="s">
        <v>177</v>
      </c>
      <c r="Q6184" t="s">
        <v>628</v>
      </c>
      <c r="R6184" t="s">
        <v>1857</v>
      </c>
      <c r="S6184">
        <v>1004235894</v>
      </c>
      <c r="T6184">
        <v>5988</v>
      </c>
      <c r="U6184" t="s">
        <v>455</v>
      </c>
      <c r="V6184">
        <v>1085347565</v>
      </c>
      <c r="W6184" t="s">
        <v>7155</v>
      </c>
      <c r="X6184" t="s">
        <v>7093</v>
      </c>
      <c r="Y6184">
        <v>144000</v>
      </c>
      <c r="Z6184">
        <v>0</v>
      </c>
      <c r="AA6184">
        <v>144000</v>
      </c>
      <c r="AB6184">
        <v>0</v>
      </c>
      <c r="AC6184">
        <v>144000</v>
      </c>
      <c r="AD6184">
        <v>144000</v>
      </c>
      <c r="AE6184">
        <v>0</v>
      </c>
      <c r="AF6184" t="s">
        <v>43</v>
      </c>
    </row>
    <row r="6185" spans="1:32" x14ac:dyDescent="0.25">
      <c r="A6185" t="s">
        <v>7287</v>
      </c>
      <c r="B6185" s="10">
        <v>45608</v>
      </c>
      <c r="C6185" t="s">
        <v>33</v>
      </c>
      <c r="E6185">
        <v>900031078</v>
      </c>
      <c r="F6185" t="s">
        <v>494</v>
      </c>
      <c r="I6185" t="s">
        <v>35</v>
      </c>
      <c r="J6185" t="s">
        <v>35</v>
      </c>
      <c r="L6185" t="s">
        <v>696</v>
      </c>
      <c r="P6185" t="s">
        <v>1862</v>
      </c>
      <c r="Q6185" t="s">
        <v>39</v>
      </c>
      <c r="R6185" t="s">
        <v>1857</v>
      </c>
      <c r="S6185">
        <v>1004235894</v>
      </c>
      <c r="T6185">
        <v>5989</v>
      </c>
      <c r="U6185" t="s">
        <v>455</v>
      </c>
      <c r="V6185">
        <v>1085347565</v>
      </c>
      <c r="W6185" t="s">
        <v>7155</v>
      </c>
      <c r="X6185" t="s">
        <v>7093</v>
      </c>
      <c r="Y6185">
        <v>822300</v>
      </c>
      <c r="Z6185">
        <v>0</v>
      </c>
      <c r="AA6185">
        <v>822300</v>
      </c>
      <c r="AB6185">
        <v>0</v>
      </c>
      <c r="AC6185">
        <v>822300</v>
      </c>
      <c r="AD6185">
        <v>822300</v>
      </c>
      <c r="AE6185">
        <v>0</v>
      </c>
      <c r="AF6185" t="s">
        <v>43</v>
      </c>
    </row>
    <row r="6186" spans="1:32" x14ac:dyDescent="0.25">
      <c r="A6186" t="s">
        <v>7288</v>
      </c>
      <c r="B6186" s="10">
        <v>45609</v>
      </c>
      <c r="C6186" t="s">
        <v>33</v>
      </c>
      <c r="E6186">
        <v>900031078</v>
      </c>
      <c r="F6186" t="s">
        <v>494</v>
      </c>
      <c r="I6186" t="s">
        <v>35</v>
      </c>
      <c r="J6186" t="s">
        <v>35</v>
      </c>
      <c r="L6186" t="s">
        <v>696</v>
      </c>
      <c r="P6186" t="s">
        <v>1862</v>
      </c>
      <c r="Q6186" t="s">
        <v>39</v>
      </c>
      <c r="R6186" t="s">
        <v>1857</v>
      </c>
      <c r="S6186">
        <v>1004235894</v>
      </c>
      <c r="T6186">
        <v>5990</v>
      </c>
      <c r="U6186" t="s">
        <v>455</v>
      </c>
      <c r="V6186">
        <v>1085347565</v>
      </c>
      <c r="W6186" t="s">
        <v>7155</v>
      </c>
      <c r="X6186" t="s">
        <v>7093</v>
      </c>
      <c r="Y6186">
        <v>971900</v>
      </c>
      <c r="Z6186">
        <v>0</v>
      </c>
      <c r="AA6186">
        <v>971900</v>
      </c>
      <c r="AB6186">
        <v>0</v>
      </c>
      <c r="AC6186">
        <v>971900</v>
      </c>
      <c r="AD6186">
        <v>971900</v>
      </c>
      <c r="AE6186">
        <v>0</v>
      </c>
      <c r="AF6186" t="s">
        <v>43</v>
      </c>
    </row>
    <row r="6187" spans="1:32" x14ac:dyDescent="0.25">
      <c r="A6187" t="s">
        <v>7289</v>
      </c>
      <c r="B6187" s="10">
        <v>45610</v>
      </c>
      <c r="C6187" t="s">
        <v>33</v>
      </c>
      <c r="E6187">
        <v>900031078</v>
      </c>
      <c r="F6187" t="s">
        <v>494</v>
      </c>
      <c r="I6187" t="s">
        <v>35</v>
      </c>
      <c r="J6187" t="s">
        <v>35</v>
      </c>
      <c r="L6187" t="s">
        <v>696</v>
      </c>
      <c r="P6187" t="s">
        <v>1862</v>
      </c>
      <c r="Q6187" t="s">
        <v>39</v>
      </c>
      <c r="R6187" t="s">
        <v>1857</v>
      </c>
      <c r="S6187">
        <v>1004235894</v>
      </c>
      <c r="T6187">
        <v>5991</v>
      </c>
      <c r="U6187" t="s">
        <v>455</v>
      </c>
      <c r="V6187">
        <v>1085347565</v>
      </c>
      <c r="W6187" t="s">
        <v>7155</v>
      </c>
      <c r="X6187" t="s">
        <v>7093</v>
      </c>
      <c r="Y6187">
        <v>523300</v>
      </c>
      <c r="Z6187">
        <v>0</v>
      </c>
      <c r="AA6187">
        <v>523300</v>
      </c>
      <c r="AB6187">
        <v>0</v>
      </c>
      <c r="AC6187">
        <v>523300</v>
      </c>
      <c r="AD6187">
        <v>523300</v>
      </c>
      <c r="AE6187">
        <v>0</v>
      </c>
      <c r="AF6187" t="s">
        <v>43</v>
      </c>
    </row>
    <row r="6188" spans="1:32" x14ac:dyDescent="0.25">
      <c r="A6188" t="s">
        <v>7290</v>
      </c>
      <c r="B6188" s="10">
        <v>45612</v>
      </c>
      <c r="C6188" t="s">
        <v>33</v>
      </c>
      <c r="E6188">
        <v>900031078</v>
      </c>
      <c r="F6188" t="s">
        <v>494</v>
      </c>
      <c r="I6188" t="s">
        <v>35</v>
      </c>
      <c r="J6188" t="s">
        <v>35</v>
      </c>
      <c r="L6188" t="s">
        <v>696</v>
      </c>
      <c r="P6188" t="s">
        <v>1862</v>
      </c>
      <c r="Q6188" t="s">
        <v>39</v>
      </c>
      <c r="R6188" t="s">
        <v>1857</v>
      </c>
      <c r="S6188">
        <v>1004235894</v>
      </c>
      <c r="T6188">
        <v>5992</v>
      </c>
      <c r="U6188" t="s">
        <v>455</v>
      </c>
      <c r="V6188">
        <v>1085347565</v>
      </c>
      <c r="W6188" t="s">
        <v>7155</v>
      </c>
      <c r="X6188" t="s">
        <v>7093</v>
      </c>
      <c r="Y6188">
        <v>373800</v>
      </c>
      <c r="Z6188">
        <v>0</v>
      </c>
      <c r="AA6188">
        <v>373800</v>
      </c>
      <c r="AB6188">
        <v>0</v>
      </c>
      <c r="AC6188">
        <v>373800</v>
      </c>
      <c r="AD6188">
        <v>373800</v>
      </c>
      <c r="AE6188">
        <v>0</v>
      </c>
      <c r="AF6188" t="s">
        <v>43</v>
      </c>
    </row>
    <row r="6189" spans="1:32" x14ac:dyDescent="0.25">
      <c r="A6189" t="s">
        <v>7291</v>
      </c>
      <c r="B6189" s="10">
        <v>45614</v>
      </c>
      <c r="C6189" t="s">
        <v>33</v>
      </c>
      <c r="E6189">
        <v>900031078</v>
      </c>
      <c r="F6189" t="s">
        <v>494</v>
      </c>
      <c r="I6189" t="s">
        <v>35</v>
      </c>
      <c r="J6189" t="s">
        <v>35</v>
      </c>
      <c r="L6189" t="s">
        <v>696</v>
      </c>
      <c r="P6189" t="s">
        <v>1862</v>
      </c>
      <c r="Q6189" t="s">
        <v>39</v>
      </c>
      <c r="R6189" t="s">
        <v>1857</v>
      </c>
      <c r="S6189">
        <v>1004235894</v>
      </c>
      <c r="T6189">
        <v>5993</v>
      </c>
      <c r="U6189" t="s">
        <v>455</v>
      </c>
      <c r="V6189">
        <v>1085347565</v>
      </c>
      <c r="W6189" t="s">
        <v>7155</v>
      </c>
      <c r="X6189" t="s">
        <v>7093</v>
      </c>
      <c r="Y6189">
        <v>747600</v>
      </c>
      <c r="Z6189">
        <v>0</v>
      </c>
      <c r="AA6189">
        <v>747600</v>
      </c>
      <c r="AB6189">
        <v>0</v>
      </c>
      <c r="AC6189">
        <v>747600</v>
      </c>
      <c r="AD6189">
        <v>747600</v>
      </c>
      <c r="AE6189">
        <v>0</v>
      </c>
      <c r="AF6189" t="s">
        <v>43</v>
      </c>
    </row>
    <row r="6190" spans="1:32" x14ac:dyDescent="0.25">
      <c r="A6190" t="s">
        <v>7292</v>
      </c>
      <c r="B6190" s="10">
        <v>45615</v>
      </c>
      <c r="C6190" t="s">
        <v>33</v>
      </c>
      <c r="E6190">
        <v>900031078</v>
      </c>
      <c r="F6190" t="s">
        <v>494</v>
      </c>
      <c r="I6190" t="s">
        <v>35</v>
      </c>
      <c r="J6190" t="s">
        <v>35</v>
      </c>
      <c r="L6190" t="s">
        <v>696</v>
      </c>
      <c r="P6190" t="s">
        <v>1862</v>
      </c>
      <c r="Q6190" t="s">
        <v>39</v>
      </c>
      <c r="R6190" t="s">
        <v>1857</v>
      </c>
      <c r="S6190">
        <v>1004235894</v>
      </c>
      <c r="T6190">
        <v>5994</v>
      </c>
      <c r="U6190" t="s">
        <v>455</v>
      </c>
      <c r="V6190">
        <v>1085347565</v>
      </c>
      <c r="W6190" t="s">
        <v>7155</v>
      </c>
      <c r="X6190" t="s">
        <v>7093</v>
      </c>
      <c r="Y6190">
        <v>299000</v>
      </c>
      <c r="Z6190">
        <v>0</v>
      </c>
      <c r="AA6190">
        <v>299000</v>
      </c>
      <c r="AB6190">
        <v>0</v>
      </c>
      <c r="AC6190">
        <v>299000</v>
      </c>
      <c r="AD6190">
        <v>299000</v>
      </c>
      <c r="AE6190">
        <v>0</v>
      </c>
      <c r="AF6190" t="s">
        <v>43</v>
      </c>
    </row>
    <row r="6191" spans="1:32" x14ac:dyDescent="0.25">
      <c r="A6191" t="s">
        <v>7293</v>
      </c>
      <c r="B6191" s="10">
        <v>45616</v>
      </c>
      <c r="C6191" t="s">
        <v>33</v>
      </c>
      <c r="E6191">
        <v>900031078</v>
      </c>
      <c r="F6191" t="s">
        <v>494</v>
      </c>
      <c r="I6191" t="s">
        <v>35</v>
      </c>
      <c r="J6191" t="s">
        <v>35</v>
      </c>
      <c r="L6191" t="s">
        <v>696</v>
      </c>
      <c r="P6191" t="s">
        <v>1862</v>
      </c>
      <c r="Q6191" t="s">
        <v>39</v>
      </c>
      <c r="R6191" t="s">
        <v>1857</v>
      </c>
      <c r="S6191">
        <v>1004235894</v>
      </c>
      <c r="T6191">
        <v>5995</v>
      </c>
      <c r="U6191" t="s">
        <v>455</v>
      </c>
      <c r="V6191">
        <v>1085347565</v>
      </c>
      <c r="W6191" t="s">
        <v>7155</v>
      </c>
      <c r="X6191" t="s">
        <v>7093</v>
      </c>
      <c r="Y6191">
        <v>672800</v>
      </c>
      <c r="Z6191">
        <v>0</v>
      </c>
      <c r="AA6191">
        <v>672800</v>
      </c>
      <c r="AB6191">
        <v>0</v>
      </c>
      <c r="AC6191">
        <v>672800</v>
      </c>
      <c r="AD6191">
        <v>672800</v>
      </c>
      <c r="AE6191">
        <v>0</v>
      </c>
      <c r="AF6191" t="s">
        <v>43</v>
      </c>
    </row>
    <row r="6192" spans="1:32" x14ac:dyDescent="0.25">
      <c r="A6192" t="s">
        <v>7294</v>
      </c>
      <c r="B6192" s="10">
        <v>45617</v>
      </c>
      <c r="C6192" t="s">
        <v>33</v>
      </c>
      <c r="E6192">
        <v>900031078</v>
      </c>
      <c r="F6192" t="s">
        <v>494</v>
      </c>
      <c r="I6192" t="s">
        <v>35</v>
      </c>
      <c r="J6192" t="s">
        <v>35</v>
      </c>
      <c r="L6192" t="s">
        <v>696</v>
      </c>
      <c r="P6192" t="s">
        <v>1862</v>
      </c>
      <c r="Q6192" t="s">
        <v>39</v>
      </c>
      <c r="R6192" t="s">
        <v>1857</v>
      </c>
      <c r="S6192">
        <v>1004235894</v>
      </c>
      <c r="T6192">
        <v>5996</v>
      </c>
      <c r="U6192" t="s">
        <v>455</v>
      </c>
      <c r="V6192">
        <v>1085347565</v>
      </c>
      <c r="W6192" t="s">
        <v>7155</v>
      </c>
      <c r="X6192" t="s">
        <v>7093</v>
      </c>
      <c r="Y6192">
        <v>747600</v>
      </c>
      <c r="Z6192">
        <v>0</v>
      </c>
      <c r="AA6192">
        <v>747600</v>
      </c>
      <c r="AB6192">
        <v>0</v>
      </c>
      <c r="AC6192">
        <v>747600</v>
      </c>
      <c r="AD6192">
        <v>747600</v>
      </c>
      <c r="AE6192">
        <v>0</v>
      </c>
      <c r="AF6192" t="s">
        <v>43</v>
      </c>
    </row>
    <row r="6193" spans="1:32" x14ac:dyDescent="0.25">
      <c r="A6193" t="s">
        <v>7295</v>
      </c>
      <c r="B6193" s="10">
        <v>45618</v>
      </c>
      <c r="C6193" t="s">
        <v>33</v>
      </c>
      <c r="E6193">
        <v>900031078</v>
      </c>
      <c r="F6193" t="s">
        <v>494</v>
      </c>
      <c r="I6193" t="s">
        <v>35</v>
      </c>
      <c r="J6193" t="s">
        <v>35</v>
      </c>
      <c r="L6193" t="s">
        <v>696</v>
      </c>
      <c r="P6193" t="s">
        <v>1862</v>
      </c>
      <c r="Q6193" t="s">
        <v>39</v>
      </c>
      <c r="R6193" t="s">
        <v>1857</v>
      </c>
      <c r="S6193">
        <v>1004235894</v>
      </c>
      <c r="T6193">
        <v>5997</v>
      </c>
      <c r="U6193" t="s">
        <v>455</v>
      </c>
      <c r="V6193">
        <v>1085347565</v>
      </c>
      <c r="W6193" t="s">
        <v>7155</v>
      </c>
      <c r="X6193" t="s">
        <v>7093</v>
      </c>
      <c r="Y6193">
        <v>1046600</v>
      </c>
      <c r="Z6193">
        <v>0</v>
      </c>
      <c r="AA6193">
        <v>1046600</v>
      </c>
      <c r="AB6193">
        <v>0</v>
      </c>
      <c r="AC6193">
        <v>1046600</v>
      </c>
      <c r="AD6193">
        <v>1046600</v>
      </c>
      <c r="AE6193">
        <v>0</v>
      </c>
      <c r="AF6193" t="s">
        <v>43</v>
      </c>
    </row>
    <row r="6194" spans="1:32" x14ac:dyDescent="0.25">
      <c r="A6194" t="s">
        <v>7296</v>
      </c>
      <c r="B6194" s="10">
        <v>45619</v>
      </c>
      <c r="C6194" t="s">
        <v>33</v>
      </c>
      <c r="E6194">
        <v>900031078</v>
      </c>
      <c r="F6194" t="s">
        <v>494</v>
      </c>
      <c r="I6194" t="s">
        <v>35</v>
      </c>
      <c r="J6194" t="s">
        <v>35</v>
      </c>
      <c r="L6194" t="s">
        <v>696</v>
      </c>
      <c r="P6194" t="s">
        <v>1862</v>
      </c>
      <c r="Q6194" t="s">
        <v>39</v>
      </c>
      <c r="R6194" t="s">
        <v>1857</v>
      </c>
      <c r="S6194">
        <v>1004235894</v>
      </c>
      <c r="T6194">
        <v>5998</v>
      </c>
      <c r="U6194" t="s">
        <v>455</v>
      </c>
      <c r="V6194">
        <v>1085347565</v>
      </c>
      <c r="W6194" t="s">
        <v>7155</v>
      </c>
      <c r="X6194" t="s">
        <v>7093</v>
      </c>
      <c r="Y6194">
        <v>822300</v>
      </c>
      <c r="Z6194">
        <v>0</v>
      </c>
      <c r="AA6194">
        <v>822300</v>
      </c>
      <c r="AB6194">
        <v>0</v>
      </c>
      <c r="AC6194">
        <v>822300</v>
      </c>
      <c r="AD6194">
        <v>822300</v>
      </c>
      <c r="AE6194">
        <v>0</v>
      </c>
      <c r="AF6194" t="s">
        <v>43</v>
      </c>
    </row>
    <row r="6195" spans="1:32" x14ac:dyDescent="0.25">
      <c r="A6195" t="s">
        <v>7297</v>
      </c>
      <c r="B6195" s="10">
        <v>45621</v>
      </c>
      <c r="C6195" t="s">
        <v>33</v>
      </c>
      <c r="E6195">
        <v>900031078</v>
      </c>
      <c r="F6195" t="s">
        <v>494</v>
      </c>
      <c r="I6195" t="s">
        <v>35</v>
      </c>
      <c r="J6195" t="s">
        <v>35</v>
      </c>
      <c r="L6195" t="s">
        <v>696</v>
      </c>
      <c r="P6195" t="s">
        <v>1862</v>
      </c>
      <c r="Q6195" t="s">
        <v>39</v>
      </c>
      <c r="R6195" t="s">
        <v>1857</v>
      </c>
      <c r="S6195">
        <v>1004235894</v>
      </c>
      <c r="T6195">
        <v>5999</v>
      </c>
      <c r="U6195" t="s">
        <v>455</v>
      </c>
      <c r="V6195">
        <v>1085347565</v>
      </c>
      <c r="W6195" t="s">
        <v>7155</v>
      </c>
      <c r="X6195" t="s">
        <v>7093</v>
      </c>
      <c r="Y6195">
        <v>971900</v>
      </c>
      <c r="Z6195">
        <v>0</v>
      </c>
      <c r="AA6195">
        <v>971900</v>
      </c>
      <c r="AB6195">
        <v>0</v>
      </c>
      <c r="AC6195">
        <v>971900</v>
      </c>
      <c r="AD6195">
        <v>971900</v>
      </c>
      <c r="AE6195">
        <v>0</v>
      </c>
      <c r="AF6195" t="s">
        <v>43</v>
      </c>
    </row>
    <row r="6196" spans="1:32" x14ac:dyDescent="0.25">
      <c r="A6196" t="s">
        <v>7298</v>
      </c>
      <c r="B6196" s="10">
        <v>45622</v>
      </c>
      <c r="C6196" t="s">
        <v>33</v>
      </c>
      <c r="E6196">
        <v>900031078</v>
      </c>
      <c r="F6196" t="s">
        <v>494</v>
      </c>
      <c r="I6196" t="s">
        <v>35</v>
      </c>
      <c r="J6196" t="s">
        <v>35</v>
      </c>
      <c r="L6196" t="s">
        <v>696</v>
      </c>
      <c r="P6196" t="s">
        <v>1862</v>
      </c>
      <c r="Q6196" t="s">
        <v>39</v>
      </c>
      <c r="R6196" t="s">
        <v>1857</v>
      </c>
      <c r="S6196">
        <v>1004235894</v>
      </c>
      <c r="T6196">
        <v>6000</v>
      </c>
      <c r="U6196" t="s">
        <v>455</v>
      </c>
      <c r="V6196">
        <v>1085347565</v>
      </c>
      <c r="W6196" t="s">
        <v>7155</v>
      </c>
      <c r="X6196" t="s">
        <v>7093</v>
      </c>
      <c r="Y6196">
        <v>1569800</v>
      </c>
      <c r="Z6196">
        <v>0</v>
      </c>
      <c r="AA6196">
        <v>1569800</v>
      </c>
      <c r="AB6196">
        <v>0</v>
      </c>
      <c r="AC6196">
        <v>1569800</v>
      </c>
      <c r="AD6196">
        <v>1569800</v>
      </c>
      <c r="AE6196">
        <v>0</v>
      </c>
      <c r="AF6196" t="s">
        <v>43</v>
      </c>
    </row>
    <row r="6197" spans="1:32" x14ac:dyDescent="0.25">
      <c r="A6197" t="s">
        <v>7299</v>
      </c>
      <c r="B6197" s="10">
        <v>45623</v>
      </c>
      <c r="C6197" t="s">
        <v>33</v>
      </c>
      <c r="E6197">
        <v>900031078</v>
      </c>
      <c r="F6197" t="s">
        <v>494</v>
      </c>
      <c r="I6197" t="s">
        <v>35</v>
      </c>
      <c r="J6197" t="s">
        <v>35</v>
      </c>
      <c r="L6197" t="s">
        <v>696</v>
      </c>
      <c r="P6197" t="s">
        <v>1862</v>
      </c>
      <c r="Q6197" t="s">
        <v>39</v>
      </c>
      <c r="R6197" t="s">
        <v>1857</v>
      </c>
      <c r="S6197">
        <v>1004235894</v>
      </c>
      <c r="T6197">
        <v>6001</v>
      </c>
      <c r="U6197" t="s">
        <v>455</v>
      </c>
      <c r="V6197">
        <v>1085347565</v>
      </c>
      <c r="W6197" t="s">
        <v>7155</v>
      </c>
      <c r="X6197" t="s">
        <v>7093</v>
      </c>
      <c r="Y6197">
        <v>1270800</v>
      </c>
      <c r="Z6197">
        <v>0</v>
      </c>
      <c r="AA6197">
        <v>1270800</v>
      </c>
      <c r="AB6197">
        <v>0</v>
      </c>
      <c r="AC6197">
        <v>1270800</v>
      </c>
      <c r="AD6197">
        <v>1270800</v>
      </c>
      <c r="AE6197">
        <v>0</v>
      </c>
      <c r="AF6197" t="s">
        <v>43</v>
      </c>
    </row>
    <row r="6198" spans="1:32" x14ac:dyDescent="0.25">
      <c r="A6198" t="s">
        <v>7300</v>
      </c>
      <c r="B6198" s="10">
        <v>45624</v>
      </c>
      <c r="C6198" t="s">
        <v>33</v>
      </c>
      <c r="E6198">
        <v>900031078</v>
      </c>
      <c r="F6198" t="s">
        <v>494</v>
      </c>
      <c r="I6198" t="s">
        <v>35</v>
      </c>
      <c r="J6198" t="s">
        <v>35</v>
      </c>
      <c r="L6198" t="s">
        <v>696</v>
      </c>
      <c r="P6198" t="s">
        <v>1862</v>
      </c>
      <c r="Q6198" t="s">
        <v>39</v>
      </c>
      <c r="R6198" t="s">
        <v>1857</v>
      </c>
      <c r="S6198">
        <v>1004235894</v>
      </c>
      <c r="T6198">
        <v>6002</v>
      </c>
      <c r="U6198" t="s">
        <v>455</v>
      </c>
      <c r="V6198">
        <v>1085347565</v>
      </c>
      <c r="W6198" t="s">
        <v>7155</v>
      </c>
      <c r="X6198" t="s">
        <v>7093</v>
      </c>
      <c r="Y6198">
        <v>448500</v>
      </c>
      <c r="Z6198">
        <v>0</v>
      </c>
      <c r="AA6198">
        <v>448500</v>
      </c>
      <c r="AB6198">
        <v>0</v>
      </c>
      <c r="AC6198">
        <v>448500</v>
      </c>
      <c r="AD6198">
        <v>448500</v>
      </c>
      <c r="AE6198">
        <v>0</v>
      </c>
      <c r="AF6198" t="s">
        <v>43</v>
      </c>
    </row>
    <row r="6199" spans="1:32" x14ac:dyDescent="0.25">
      <c r="A6199" t="s">
        <v>7301</v>
      </c>
      <c r="B6199" s="10">
        <v>45625</v>
      </c>
      <c r="C6199" t="s">
        <v>33</v>
      </c>
      <c r="E6199">
        <v>900031078</v>
      </c>
      <c r="F6199" t="s">
        <v>494</v>
      </c>
      <c r="I6199" t="s">
        <v>35</v>
      </c>
      <c r="J6199" t="s">
        <v>35</v>
      </c>
      <c r="L6199" t="s">
        <v>696</v>
      </c>
      <c r="P6199" t="s">
        <v>1862</v>
      </c>
      <c r="Q6199" t="s">
        <v>39</v>
      </c>
      <c r="R6199" t="s">
        <v>1857</v>
      </c>
      <c r="S6199">
        <v>1004235894</v>
      </c>
      <c r="T6199">
        <v>6003</v>
      </c>
      <c r="U6199" t="s">
        <v>455</v>
      </c>
      <c r="V6199">
        <v>1085347565</v>
      </c>
      <c r="W6199" t="s">
        <v>7155</v>
      </c>
      <c r="X6199" t="s">
        <v>7093</v>
      </c>
      <c r="Y6199">
        <v>224300</v>
      </c>
      <c r="Z6199">
        <v>0</v>
      </c>
      <c r="AA6199">
        <v>224300</v>
      </c>
      <c r="AB6199">
        <v>0</v>
      </c>
      <c r="AC6199">
        <v>224300</v>
      </c>
      <c r="AD6199">
        <v>224300</v>
      </c>
      <c r="AE6199">
        <v>0</v>
      </c>
      <c r="AF6199" t="s">
        <v>43</v>
      </c>
    </row>
    <row r="6200" spans="1:32" x14ac:dyDescent="0.25">
      <c r="A6200" t="s">
        <v>7302</v>
      </c>
      <c r="B6200" s="10">
        <v>45616</v>
      </c>
      <c r="C6200" t="s">
        <v>33</v>
      </c>
      <c r="E6200">
        <v>900031078</v>
      </c>
      <c r="F6200" t="s">
        <v>494</v>
      </c>
      <c r="I6200" t="s">
        <v>35</v>
      </c>
      <c r="J6200" t="s">
        <v>35</v>
      </c>
      <c r="L6200" t="s">
        <v>696</v>
      </c>
      <c r="P6200" t="s">
        <v>252</v>
      </c>
      <c r="Q6200" t="s">
        <v>39</v>
      </c>
      <c r="R6200" t="s">
        <v>1857</v>
      </c>
      <c r="S6200">
        <v>1004235894</v>
      </c>
      <c r="T6200">
        <v>6004</v>
      </c>
      <c r="U6200" t="s">
        <v>455</v>
      </c>
      <c r="V6200">
        <v>1085347565</v>
      </c>
      <c r="W6200" t="s">
        <v>7155</v>
      </c>
      <c r="X6200" t="s">
        <v>7093</v>
      </c>
      <c r="Y6200">
        <v>448600</v>
      </c>
      <c r="Z6200">
        <v>0</v>
      </c>
      <c r="AA6200">
        <v>448600</v>
      </c>
      <c r="AB6200">
        <v>0</v>
      </c>
      <c r="AC6200">
        <v>448600</v>
      </c>
      <c r="AD6200">
        <v>448600</v>
      </c>
      <c r="AE6200">
        <v>0</v>
      </c>
      <c r="AF6200" t="s">
        <v>43</v>
      </c>
    </row>
    <row r="6201" spans="1:32" x14ac:dyDescent="0.25">
      <c r="A6201" t="s">
        <v>7303</v>
      </c>
      <c r="B6201" s="10">
        <v>45652</v>
      </c>
      <c r="C6201" t="s">
        <v>33</v>
      </c>
      <c r="E6201">
        <v>900031078</v>
      </c>
      <c r="F6201" t="s">
        <v>494</v>
      </c>
      <c r="I6201" t="s">
        <v>35</v>
      </c>
      <c r="J6201" t="s">
        <v>35</v>
      </c>
      <c r="L6201" t="s">
        <v>60</v>
      </c>
      <c r="P6201" t="s">
        <v>177</v>
      </c>
      <c r="Q6201" t="s">
        <v>628</v>
      </c>
      <c r="R6201" t="s">
        <v>1857</v>
      </c>
      <c r="S6201">
        <v>1004235894</v>
      </c>
      <c r="T6201">
        <v>6161</v>
      </c>
      <c r="U6201" t="s">
        <v>455</v>
      </c>
      <c r="V6201">
        <v>1085347565</v>
      </c>
      <c r="W6201" t="s">
        <v>7304</v>
      </c>
      <c r="X6201" t="s">
        <v>7305</v>
      </c>
      <c r="Y6201">
        <v>414000</v>
      </c>
      <c r="Z6201">
        <v>0</v>
      </c>
      <c r="AA6201">
        <v>414000</v>
      </c>
      <c r="AB6201">
        <v>0</v>
      </c>
      <c r="AC6201">
        <v>414000</v>
      </c>
      <c r="AD6201">
        <v>414000</v>
      </c>
      <c r="AE6201">
        <v>0</v>
      </c>
      <c r="AF6201" t="s">
        <v>43</v>
      </c>
    </row>
    <row r="6202" spans="1:32" x14ac:dyDescent="0.25">
      <c r="A6202" t="s">
        <v>7306</v>
      </c>
      <c r="B6202" s="10">
        <v>45628</v>
      </c>
      <c r="C6202" t="s">
        <v>33</v>
      </c>
      <c r="E6202">
        <v>830054539</v>
      </c>
      <c r="F6202" t="s">
        <v>142</v>
      </c>
      <c r="G6202" t="s">
        <v>3988</v>
      </c>
      <c r="I6202" t="s">
        <v>35</v>
      </c>
      <c r="J6202" t="s">
        <v>96</v>
      </c>
      <c r="K6202">
        <v>15</v>
      </c>
      <c r="L6202" t="s">
        <v>60</v>
      </c>
      <c r="P6202" t="s">
        <v>177</v>
      </c>
      <c r="Q6202" t="s">
        <v>39</v>
      </c>
      <c r="R6202" t="s">
        <v>455</v>
      </c>
      <c r="S6202">
        <v>1085347565</v>
      </c>
      <c r="T6202">
        <v>6297</v>
      </c>
      <c r="U6202" t="s">
        <v>455</v>
      </c>
      <c r="V6202">
        <v>1085347565</v>
      </c>
      <c r="W6202" t="s">
        <v>7307</v>
      </c>
      <c r="X6202" t="s">
        <v>7308</v>
      </c>
      <c r="Y6202">
        <v>97440</v>
      </c>
      <c r="Z6202">
        <v>0</v>
      </c>
      <c r="AA6202">
        <v>97440</v>
      </c>
      <c r="AB6202">
        <v>0</v>
      </c>
      <c r="AC6202">
        <v>97440</v>
      </c>
      <c r="AD6202">
        <v>97440</v>
      </c>
      <c r="AE6202">
        <v>0</v>
      </c>
      <c r="AF6202" t="s">
        <v>43</v>
      </c>
    </row>
    <row r="6203" spans="1:32" x14ac:dyDescent="0.25">
      <c r="A6203" t="s">
        <v>7309</v>
      </c>
      <c r="B6203" s="10">
        <v>45616</v>
      </c>
      <c r="C6203" t="s">
        <v>33</v>
      </c>
      <c r="E6203">
        <v>900031078</v>
      </c>
      <c r="F6203" t="s">
        <v>494</v>
      </c>
      <c r="I6203" t="s">
        <v>35</v>
      </c>
      <c r="J6203" t="s">
        <v>35</v>
      </c>
      <c r="L6203" t="s">
        <v>37</v>
      </c>
      <c r="P6203" t="s">
        <v>252</v>
      </c>
      <c r="Q6203" t="s">
        <v>625</v>
      </c>
      <c r="R6203" t="s">
        <v>1857</v>
      </c>
      <c r="S6203">
        <v>1004235894</v>
      </c>
      <c r="T6203">
        <v>6005</v>
      </c>
      <c r="U6203" t="s">
        <v>455</v>
      </c>
      <c r="V6203">
        <v>1085347565</v>
      </c>
      <c r="W6203" t="s">
        <v>7155</v>
      </c>
      <c r="X6203" t="s">
        <v>7093</v>
      </c>
      <c r="Y6203">
        <v>46000</v>
      </c>
      <c r="Z6203">
        <v>0</v>
      </c>
      <c r="AA6203">
        <v>46000</v>
      </c>
      <c r="AB6203">
        <v>0</v>
      </c>
      <c r="AC6203">
        <v>46000</v>
      </c>
      <c r="AD6203">
        <v>46000</v>
      </c>
      <c r="AE6203">
        <v>0</v>
      </c>
      <c r="AF6203" t="s">
        <v>43</v>
      </c>
    </row>
    <row r="6204" spans="1:32" x14ac:dyDescent="0.25">
      <c r="A6204" t="s">
        <v>7310</v>
      </c>
      <c r="B6204" s="10">
        <v>45629</v>
      </c>
      <c r="C6204" t="s">
        <v>33</v>
      </c>
      <c r="E6204">
        <v>98135651</v>
      </c>
      <c r="F6204" t="s">
        <v>3708</v>
      </c>
      <c r="I6204" t="s">
        <v>35</v>
      </c>
      <c r="J6204" t="s">
        <v>333</v>
      </c>
      <c r="K6204">
        <v>27</v>
      </c>
      <c r="L6204" t="s">
        <v>48</v>
      </c>
      <c r="P6204" t="s">
        <v>49</v>
      </c>
      <c r="Q6204" t="s">
        <v>39</v>
      </c>
      <c r="R6204" t="s">
        <v>455</v>
      </c>
      <c r="S6204">
        <v>1085347565</v>
      </c>
      <c r="T6204">
        <v>6007</v>
      </c>
      <c r="U6204" t="s">
        <v>455</v>
      </c>
      <c r="V6204">
        <v>1085347565</v>
      </c>
      <c r="W6204" t="s">
        <v>7311</v>
      </c>
      <c r="X6204" t="s">
        <v>7032</v>
      </c>
      <c r="Y6204">
        <v>450000</v>
      </c>
      <c r="Z6204">
        <v>0</v>
      </c>
      <c r="AA6204">
        <v>450000</v>
      </c>
      <c r="AB6204">
        <v>0</v>
      </c>
      <c r="AC6204">
        <v>450000</v>
      </c>
      <c r="AD6204">
        <v>450000</v>
      </c>
      <c r="AE6204">
        <v>0</v>
      </c>
      <c r="AF6204" t="s">
        <v>43</v>
      </c>
    </row>
    <row r="6205" spans="1:32" x14ac:dyDescent="0.25">
      <c r="A6205" t="s">
        <v>7312</v>
      </c>
      <c r="B6205" s="10">
        <v>45628</v>
      </c>
      <c r="C6205" t="s">
        <v>33</v>
      </c>
      <c r="E6205">
        <v>901462753</v>
      </c>
      <c r="F6205" t="s">
        <v>6873</v>
      </c>
      <c r="G6205" t="s">
        <v>6874</v>
      </c>
      <c r="I6205" t="s">
        <v>2182</v>
      </c>
      <c r="J6205" t="s">
        <v>2182</v>
      </c>
      <c r="K6205">
        <v>0</v>
      </c>
      <c r="L6205" t="s">
        <v>45</v>
      </c>
      <c r="P6205" t="s">
        <v>46</v>
      </c>
      <c r="Q6205" t="s">
        <v>4982</v>
      </c>
      <c r="R6205" t="s">
        <v>455</v>
      </c>
      <c r="S6205">
        <v>1085347565</v>
      </c>
      <c r="Y6205">
        <v>0</v>
      </c>
      <c r="Z6205">
        <v>0</v>
      </c>
      <c r="AA6205">
        <v>0</v>
      </c>
      <c r="AB6205">
        <v>0</v>
      </c>
      <c r="AC6205">
        <v>0</v>
      </c>
      <c r="AE6205">
        <v>0</v>
      </c>
      <c r="AF6205" t="s">
        <v>183</v>
      </c>
    </row>
    <row r="6206" spans="1:32" x14ac:dyDescent="0.25">
      <c r="A6206" t="s">
        <v>7313</v>
      </c>
      <c r="B6206" s="10">
        <v>45622</v>
      </c>
      <c r="C6206" t="s">
        <v>33</v>
      </c>
      <c r="E6206">
        <v>900970644</v>
      </c>
      <c r="F6206" t="s">
        <v>7314</v>
      </c>
      <c r="G6206" t="s">
        <v>6874</v>
      </c>
      <c r="H6206" t="s">
        <v>7315</v>
      </c>
      <c r="I6206" t="s">
        <v>7316</v>
      </c>
      <c r="J6206" t="s">
        <v>7316</v>
      </c>
      <c r="K6206">
        <v>40</v>
      </c>
      <c r="L6206" t="s">
        <v>37</v>
      </c>
      <c r="P6206" t="s">
        <v>252</v>
      </c>
      <c r="Q6206" t="s">
        <v>39</v>
      </c>
      <c r="R6206" t="s">
        <v>455</v>
      </c>
      <c r="S6206">
        <v>1085347565</v>
      </c>
      <c r="Y6206">
        <v>0</v>
      </c>
      <c r="Z6206">
        <v>0</v>
      </c>
      <c r="AA6206">
        <v>0</v>
      </c>
      <c r="AB6206">
        <v>0</v>
      </c>
      <c r="AC6206">
        <v>0</v>
      </c>
      <c r="AE6206">
        <v>0</v>
      </c>
      <c r="AF6206" t="s">
        <v>183</v>
      </c>
    </row>
    <row r="6207" spans="1:32" x14ac:dyDescent="0.25">
      <c r="A6207" t="s">
        <v>7317</v>
      </c>
      <c r="B6207" s="10">
        <v>45625</v>
      </c>
      <c r="C6207" t="s">
        <v>33</v>
      </c>
      <c r="E6207">
        <v>900970644</v>
      </c>
      <c r="F6207" t="s">
        <v>7314</v>
      </c>
      <c r="G6207" t="s">
        <v>6874</v>
      </c>
      <c r="H6207" t="s">
        <v>7315</v>
      </c>
      <c r="I6207" t="s">
        <v>7316</v>
      </c>
      <c r="J6207" t="s">
        <v>7316</v>
      </c>
      <c r="K6207">
        <v>40</v>
      </c>
      <c r="L6207" t="s">
        <v>37</v>
      </c>
      <c r="P6207" t="s">
        <v>252</v>
      </c>
      <c r="Q6207" t="s">
        <v>39</v>
      </c>
      <c r="R6207" t="s">
        <v>455</v>
      </c>
      <c r="S6207">
        <v>1085347565</v>
      </c>
      <c r="Y6207">
        <v>0</v>
      </c>
      <c r="Z6207">
        <v>0</v>
      </c>
      <c r="AA6207">
        <v>0</v>
      </c>
      <c r="AB6207">
        <v>0</v>
      </c>
      <c r="AC6207">
        <v>0</v>
      </c>
      <c r="AE6207">
        <v>0</v>
      </c>
      <c r="AF6207" t="s">
        <v>183</v>
      </c>
    </row>
    <row r="6208" spans="1:32" x14ac:dyDescent="0.25">
      <c r="A6208" t="s">
        <v>7318</v>
      </c>
      <c r="B6208" s="10">
        <v>45625</v>
      </c>
      <c r="C6208" t="s">
        <v>33</v>
      </c>
      <c r="E6208">
        <v>900970644</v>
      </c>
      <c r="F6208" t="s">
        <v>7314</v>
      </c>
      <c r="G6208" t="s">
        <v>6874</v>
      </c>
      <c r="H6208" t="s">
        <v>7319</v>
      </c>
      <c r="I6208" t="s">
        <v>7316</v>
      </c>
      <c r="J6208" t="s">
        <v>7316</v>
      </c>
      <c r="K6208">
        <v>30</v>
      </c>
      <c r="L6208" t="s">
        <v>37</v>
      </c>
      <c r="P6208" t="s">
        <v>252</v>
      </c>
      <c r="Q6208" t="s">
        <v>39</v>
      </c>
      <c r="R6208" t="s">
        <v>455</v>
      </c>
      <c r="S6208">
        <v>1085347565</v>
      </c>
      <c r="Y6208">
        <v>0</v>
      </c>
      <c r="Z6208">
        <v>0</v>
      </c>
      <c r="AA6208">
        <v>0</v>
      </c>
      <c r="AB6208">
        <v>0</v>
      </c>
      <c r="AC6208">
        <v>0</v>
      </c>
      <c r="AE6208">
        <v>0</v>
      </c>
      <c r="AF6208" t="s">
        <v>183</v>
      </c>
    </row>
    <row r="6209" spans="1:32" x14ac:dyDescent="0.25">
      <c r="A6209" t="s">
        <v>7320</v>
      </c>
      <c r="B6209" s="10">
        <v>45626</v>
      </c>
      <c r="C6209" t="s">
        <v>33</v>
      </c>
      <c r="E6209">
        <v>900970644</v>
      </c>
      <c r="F6209" t="s">
        <v>7314</v>
      </c>
      <c r="G6209" t="s">
        <v>6874</v>
      </c>
      <c r="H6209" t="s">
        <v>7319</v>
      </c>
      <c r="I6209" t="s">
        <v>7316</v>
      </c>
      <c r="J6209" t="s">
        <v>7316</v>
      </c>
      <c r="K6209">
        <v>32</v>
      </c>
      <c r="L6209" t="s">
        <v>37</v>
      </c>
      <c r="P6209" t="s">
        <v>252</v>
      </c>
      <c r="Q6209" t="s">
        <v>39</v>
      </c>
      <c r="R6209" t="s">
        <v>455</v>
      </c>
      <c r="S6209">
        <v>1085347565</v>
      </c>
      <c r="Y6209">
        <v>0</v>
      </c>
      <c r="Z6209">
        <v>0</v>
      </c>
      <c r="AA6209">
        <v>0</v>
      </c>
      <c r="AB6209">
        <v>0</v>
      </c>
      <c r="AC6209">
        <v>0</v>
      </c>
      <c r="AE6209">
        <v>0</v>
      </c>
      <c r="AF6209" t="s">
        <v>183</v>
      </c>
    </row>
    <row r="6210" spans="1:32" x14ac:dyDescent="0.25">
      <c r="A6210" t="s">
        <v>7321</v>
      </c>
      <c r="B6210" s="10">
        <v>45626</v>
      </c>
      <c r="C6210" t="s">
        <v>33</v>
      </c>
      <c r="E6210">
        <v>900970644</v>
      </c>
      <c r="F6210" t="s">
        <v>7314</v>
      </c>
      <c r="G6210" t="s">
        <v>6874</v>
      </c>
      <c r="H6210" t="s">
        <v>7319</v>
      </c>
      <c r="I6210" t="s">
        <v>7316</v>
      </c>
      <c r="J6210" t="s">
        <v>7316</v>
      </c>
      <c r="K6210">
        <v>31</v>
      </c>
      <c r="L6210" t="s">
        <v>37</v>
      </c>
      <c r="P6210" t="s">
        <v>252</v>
      </c>
      <c r="Q6210" t="s">
        <v>39</v>
      </c>
      <c r="R6210" t="s">
        <v>455</v>
      </c>
      <c r="S6210">
        <v>1085347565</v>
      </c>
      <c r="Y6210">
        <v>0</v>
      </c>
      <c r="Z6210">
        <v>0</v>
      </c>
      <c r="AA6210">
        <v>0</v>
      </c>
      <c r="AB6210">
        <v>0</v>
      </c>
      <c r="AC6210">
        <v>0</v>
      </c>
      <c r="AE6210">
        <v>0</v>
      </c>
      <c r="AF6210" t="s">
        <v>183</v>
      </c>
    </row>
    <row r="6211" spans="1:32" x14ac:dyDescent="0.25">
      <c r="A6211" t="s">
        <v>7322</v>
      </c>
      <c r="B6211" s="10">
        <v>45628</v>
      </c>
      <c r="C6211" t="s">
        <v>33</v>
      </c>
      <c r="E6211">
        <v>900970644</v>
      </c>
      <c r="F6211" t="s">
        <v>7314</v>
      </c>
      <c r="G6211" t="s">
        <v>6874</v>
      </c>
      <c r="H6211" t="s">
        <v>7319</v>
      </c>
      <c r="I6211" t="s">
        <v>7316</v>
      </c>
      <c r="J6211" t="s">
        <v>7316</v>
      </c>
      <c r="K6211">
        <v>34</v>
      </c>
      <c r="L6211" t="s">
        <v>37</v>
      </c>
      <c r="P6211" t="s">
        <v>252</v>
      </c>
      <c r="Q6211" t="s">
        <v>39</v>
      </c>
      <c r="R6211" t="s">
        <v>455</v>
      </c>
      <c r="S6211">
        <v>1085347565</v>
      </c>
      <c r="Y6211">
        <v>0</v>
      </c>
      <c r="Z6211">
        <v>0</v>
      </c>
      <c r="AA6211">
        <v>0</v>
      </c>
      <c r="AB6211">
        <v>0</v>
      </c>
      <c r="AC6211">
        <v>0</v>
      </c>
      <c r="AE6211">
        <v>0</v>
      </c>
      <c r="AF6211" t="s">
        <v>183</v>
      </c>
    </row>
    <row r="6212" spans="1:32" x14ac:dyDescent="0.25">
      <c r="A6212" t="s">
        <v>7323</v>
      </c>
      <c r="B6212" s="10">
        <v>45628</v>
      </c>
      <c r="C6212" t="s">
        <v>33</v>
      </c>
      <c r="E6212">
        <v>900970644</v>
      </c>
      <c r="F6212" t="s">
        <v>7314</v>
      </c>
      <c r="G6212" t="s">
        <v>6874</v>
      </c>
      <c r="H6212" t="s">
        <v>7319</v>
      </c>
      <c r="I6212" t="s">
        <v>7316</v>
      </c>
      <c r="J6212" t="s">
        <v>7316</v>
      </c>
      <c r="K6212">
        <v>34</v>
      </c>
      <c r="L6212" t="s">
        <v>37</v>
      </c>
      <c r="P6212" t="s">
        <v>252</v>
      </c>
      <c r="Q6212" t="s">
        <v>39</v>
      </c>
      <c r="R6212" t="s">
        <v>455</v>
      </c>
      <c r="S6212">
        <v>1085347565</v>
      </c>
      <c r="Y6212">
        <v>0</v>
      </c>
      <c r="Z6212">
        <v>0</v>
      </c>
      <c r="AA6212">
        <v>0</v>
      </c>
      <c r="AB6212">
        <v>0</v>
      </c>
      <c r="AC6212">
        <v>0</v>
      </c>
      <c r="AE6212">
        <v>0</v>
      </c>
      <c r="AF6212" t="s">
        <v>183</v>
      </c>
    </row>
    <row r="6213" spans="1:32" x14ac:dyDescent="0.25">
      <c r="A6213" t="s">
        <v>7324</v>
      </c>
      <c r="B6213" s="10">
        <v>45628</v>
      </c>
      <c r="C6213" t="s">
        <v>33</v>
      </c>
      <c r="E6213">
        <v>900970644</v>
      </c>
      <c r="F6213" t="s">
        <v>7314</v>
      </c>
      <c r="G6213" t="s">
        <v>6874</v>
      </c>
      <c r="H6213" t="s">
        <v>7319</v>
      </c>
      <c r="I6213" t="s">
        <v>7316</v>
      </c>
      <c r="J6213" t="s">
        <v>7316</v>
      </c>
      <c r="K6213">
        <v>32</v>
      </c>
      <c r="L6213" t="s">
        <v>37</v>
      </c>
      <c r="P6213" t="s">
        <v>252</v>
      </c>
      <c r="Q6213" t="s">
        <v>39</v>
      </c>
      <c r="R6213" t="s">
        <v>455</v>
      </c>
      <c r="S6213">
        <v>1085347565</v>
      </c>
      <c r="Y6213">
        <v>0</v>
      </c>
      <c r="Z6213">
        <v>0</v>
      </c>
      <c r="AA6213">
        <v>0</v>
      </c>
      <c r="AB6213">
        <v>0</v>
      </c>
      <c r="AC6213">
        <v>0</v>
      </c>
      <c r="AE6213">
        <v>0</v>
      </c>
      <c r="AF6213" t="s">
        <v>183</v>
      </c>
    </row>
    <row r="6214" spans="1:32" x14ac:dyDescent="0.25">
      <c r="A6214" t="s">
        <v>7325</v>
      </c>
      <c r="B6214" s="10">
        <v>45629</v>
      </c>
      <c r="C6214" t="s">
        <v>33</v>
      </c>
      <c r="E6214">
        <v>900970644</v>
      </c>
      <c r="F6214" t="s">
        <v>7314</v>
      </c>
      <c r="G6214" t="s">
        <v>6874</v>
      </c>
      <c r="H6214" t="s">
        <v>7319</v>
      </c>
      <c r="I6214" t="s">
        <v>7316</v>
      </c>
      <c r="J6214" t="s">
        <v>7316</v>
      </c>
      <c r="K6214">
        <v>33</v>
      </c>
      <c r="L6214" t="s">
        <v>37</v>
      </c>
      <c r="P6214" t="s">
        <v>252</v>
      </c>
      <c r="Q6214" t="s">
        <v>39</v>
      </c>
      <c r="R6214" t="s">
        <v>455</v>
      </c>
      <c r="S6214">
        <v>1085347565</v>
      </c>
      <c r="Y6214">
        <v>0</v>
      </c>
      <c r="Z6214">
        <v>0</v>
      </c>
      <c r="AA6214">
        <v>0</v>
      </c>
      <c r="AB6214">
        <v>0</v>
      </c>
      <c r="AC6214">
        <v>0</v>
      </c>
      <c r="AE6214">
        <v>0</v>
      </c>
      <c r="AF6214" t="s">
        <v>183</v>
      </c>
    </row>
    <row r="6215" spans="1:32" x14ac:dyDescent="0.25">
      <c r="A6215" t="s">
        <v>7326</v>
      </c>
      <c r="B6215" s="10">
        <v>45630</v>
      </c>
      <c r="C6215" t="s">
        <v>33</v>
      </c>
      <c r="E6215">
        <v>900970644</v>
      </c>
      <c r="F6215" t="s">
        <v>7314</v>
      </c>
      <c r="G6215" t="s">
        <v>6874</v>
      </c>
      <c r="H6215" t="s">
        <v>7319</v>
      </c>
      <c r="I6215" t="s">
        <v>7316</v>
      </c>
      <c r="J6215" t="s">
        <v>7316</v>
      </c>
      <c r="K6215">
        <v>34</v>
      </c>
      <c r="L6215" t="s">
        <v>37</v>
      </c>
      <c r="P6215" t="s">
        <v>252</v>
      </c>
      <c r="Q6215" t="s">
        <v>39</v>
      </c>
      <c r="R6215" t="s">
        <v>455</v>
      </c>
      <c r="S6215">
        <v>1085347565</v>
      </c>
      <c r="Y6215">
        <v>0</v>
      </c>
      <c r="Z6215">
        <v>0</v>
      </c>
      <c r="AA6215">
        <v>0</v>
      </c>
      <c r="AB6215">
        <v>0</v>
      </c>
      <c r="AC6215">
        <v>0</v>
      </c>
      <c r="AE6215">
        <v>0</v>
      </c>
      <c r="AF6215" t="s">
        <v>183</v>
      </c>
    </row>
    <row r="6216" spans="1:32" x14ac:dyDescent="0.25">
      <c r="A6216" t="s">
        <v>7327</v>
      </c>
      <c r="B6216" s="10">
        <v>45629</v>
      </c>
      <c r="C6216" t="s">
        <v>33</v>
      </c>
      <c r="E6216">
        <v>901462753</v>
      </c>
      <c r="F6216" t="s">
        <v>6873</v>
      </c>
      <c r="G6216" t="s">
        <v>6874</v>
      </c>
      <c r="I6216" t="s">
        <v>2182</v>
      </c>
      <c r="J6216" t="s">
        <v>2182</v>
      </c>
      <c r="K6216">
        <v>0</v>
      </c>
      <c r="L6216" t="s">
        <v>45</v>
      </c>
      <c r="P6216" t="s">
        <v>46</v>
      </c>
      <c r="Q6216" t="s">
        <v>4982</v>
      </c>
      <c r="R6216" t="s">
        <v>455</v>
      </c>
      <c r="S6216">
        <v>1085347565</v>
      </c>
      <c r="Y6216">
        <v>0</v>
      </c>
      <c r="Z6216">
        <v>0</v>
      </c>
      <c r="AA6216">
        <v>0</v>
      </c>
      <c r="AB6216">
        <v>0</v>
      </c>
      <c r="AC6216">
        <v>0</v>
      </c>
      <c r="AE6216">
        <v>0</v>
      </c>
      <c r="AF6216" t="s">
        <v>183</v>
      </c>
    </row>
    <row r="6217" spans="1:32" x14ac:dyDescent="0.25">
      <c r="A6217" t="s">
        <v>7328</v>
      </c>
      <c r="B6217" s="10">
        <v>45629</v>
      </c>
      <c r="C6217" t="s">
        <v>33</v>
      </c>
      <c r="E6217">
        <v>901462753</v>
      </c>
      <c r="F6217" t="s">
        <v>6873</v>
      </c>
      <c r="G6217" t="s">
        <v>6874</v>
      </c>
      <c r="H6217" t="s">
        <v>7329</v>
      </c>
      <c r="I6217" t="s">
        <v>2182</v>
      </c>
      <c r="J6217" t="s">
        <v>2182</v>
      </c>
      <c r="K6217">
        <v>74</v>
      </c>
      <c r="L6217" t="s">
        <v>45</v>
      </c>
      <c r="P6217" t="s">
        <v>46</v>
      </c>
      <c r="Q6217" t="s">
        <v>39</v>
      </c>
      <c r="R6217" t="s">
        <v>455</v>
      </c>
      <c r="S6217">
        <v>1085347565</v>
      </c>
      <c r="Y6217">
        <v>0</v>
      </c>
      <c r="Z6217">
        <v>0</v>
      </c>
      <c r="AA6217">
        <v>0</v>
      </c>
      <c r="AB6217">
        <v>0</v>
      </c>
      <c r="AC6217">
        <v>0</v>
      </c>
      <c r="AE6217">
        <v>0</v>
      </c>
      <c r="AF6217" t="s">
        <v>183</v>
      </c>
    </row>
    <row r="6218" spans="1:32" x14ac:dyDescent="0.25">
      <c r="A6218" t="s">
        <v>7330</v>
      </c>
      <c r="B6218" s="10">
        <v>45630</v>
      </c>
      <c r="C6218" t="s">
        <v>33</v>
      </c>
      <c r="E6218">
        <v>814003956</v>
      </c>
      <c r="F6218" t="s">
        <v>1505</v>
      </c>
      <c r="I6218" t="s">
        <v>35</v>
      </c>
      <c r="J6218" t="s">
        <v>246</v>
      </c>
      <c r="K6218">
        <v>28.6</v>
      </c>
      <c r="L6218" t="s">
        <v>51</v>
      </c>
      <c r="P6218" t="s">
        <v>52</v>
      </c>
      <c r="Q6218" t="s">
        <v>39</v>
      </c>
      <c r="R6218" t="s">
        <v>455</v>
      </c>
      <c r="S6218">
        <v>1085347565</v>
      </c>
      <c r="T6218">
        <v>6043</v>
      </c>
      <c r="U6218" t="s">
        <v>455</v>
      </c>
      <c r="V6218">
        <v>1085347565</v>
      </c>
      <c r="W6218" t="s">
        <v>7331</v>
      </c>
      <c r="X6218" t="s">
        <v>7332</v>
      </c>
      <c r="Y6218">
        <v>424424</v>
      </c>
      <c r="Z6218">
        <v>0</v>
      </c>
      <c r="AA6218">
        <v>424424</v>
      </c>
      <c r="AB6218">
        <v>0</v>
      </c>
      <c r="AC6218">
        <v>424424</v>
      </c>
      <c r="AD6218">
        <v>424424</v>
      </c>
      <c r="AE6218">
        <v>0</v>
      </c>
      <c r="AF6218" t="s">
        <v>43</v>
      </c>
    </row>
    <row r="6219" spans="1:32" x14ac:dyDescent="0.25">
      <c r="A6219" t="s">
        <v>7333</v>
      </c>
      <c r="B6219" s="10">
        <v>45630</v>
      </c>
      <c r="C6219" t="s">
        <v>1929</v>
      </c>
      <c r="E6219">
        <v>814003956</v>
      </c>
      <c r="F6219" t="s">
        <v>1505</v>
      </c>
      <c r="I6219" t="s">
        <v>35</v>
      </c>
      <c r="J6219" t="s">
        <v>246</v>
      </c>
      <c r="K6219">
        <v>0</v>
      </c>
      <c r="L6219" t="s">
        <v>51</v>
      </c>
      <c r="M6219" t="s">
        <v>393</v>
      </c>
      <c r="P6219" t="s">
        <v>52</v>
      </c>
      <c r="Q6219" t="s">
        <v>394</v>
      </c>
      <c r="R6219" t="s">
        <v>455</v>
      </c>
      <c r="S6219">
        <v>1085347565</v>
      </c>
      <c r="Y6219">
        <v>0</v>
      </c>
      <c r="Z6219">
        <v>0</v>
      </c>
      <c r="AA6219">
        <v>0</v>
      </c>
      <c r="AB6219">
        <v>0</v>
      </c>
      <c r="AC6219">
        <v>0</v>
      </c>
      <c r="AE6219">
        <v>0</v>
      </c>
      <c r="AF6219" t="s">
        <v>1931</v>
      </c>
    </row>
    <row r="6220" spans="1:32" x14ac:dyDescent="0.25">
      <c r="A6220" t="s">
        <v>7334</v>
      </c>
      <c r="B6220" s="10">
        <v>45628</v>
      </c>
      <c r="C6220" t="s">
        <v>33</v>
      </c>
      <c r="E6220">
        <v>830054539</v>
      </c>
      <c r="F6220" t="s">
        <v>142</v>
      </c>
      <c r="G6220" t="s">
        <v>3988</v>
      </c>
      <c r="H6220" t="s">
        <v>7335</v>
      </c>
      <c r="I6220" t="s">
        <v>96</v>
      </c>
      <c r="J6220" t="s">
        <v>333</v>
      </c>
      <c r="K6220">
        <v>26</v>
      </c>
      <c r="L6220" t="s">
        <v>48</v>
      </c>
      <c r="P6220" t="s">
        <v>49</v>
      </c>
      <c r="Q6220" t="s">
        <v>39</v>
      </c>
      <c r="R6220" t="s">
        <v>455</v>
      </c>
      <c r="S6220">
        <v>1085347565</v>
      </c>
      <c r="T6220">
        <v>6298</v>
      </c>
      <c r="U6220" t="s">
        <v>455</v>
      </c>
      <c r="V6220">
        <v>1085347565</v>
      </c>
      <c r="W6220" t="s">
        <v>7307</v>
      </c>
      <c r="X6220" t="s">
        <v>7308</v>
      </c>
      <c r="Y6220">
        <v>337792</v>
      </c>
      <c r="Z6220">
        <v>0</v>
      </c>
      <c r="AA6220">
        <v>337792</v>
      </c>
      <c r="AB6220">
        <v>0</v>
      </c>
      <c r="AC6220">
        <v>337792</v>
      </c>
      <c r="AD6220">
        <v>337792</v>
      </c>
      <c r="AE6220">
        <v>0</v>
      </c>
      <c r="AF6220" t="s">
        <v>43</v>
      </c>
    </row>
    <row r="6221" spans="1:32" x14ac:dyDescent="0.25">
      <c r="A6221" t="s">
        <v>7336</v>
      </c>
      <c r="B6221" s="10">
        <v>45628</v>
      </c>
      <c r="C6221" t="s">
        <v>33</v>
      </c>
      <c r="E6221">
        <v>830054539</v>
      </c>
      <c r="F6221" t="s">
        <v>142</v>
      </c>
      <c r="G6221" t="s">
        <v>3988</v>
      </c>
      <c r="H6221" t="s">
        <v>7335</v>
      </c>
      <c r="I6221" t="s">
        <v>96</v>
      </c>
      <c r="J6221" t="s">
        <v>333</v>
      </c>
      <c r="K6221">
        <v>26</v>
      </c>
      <c r="L6221" t="s">
        <v>48</v>
      </c>
      <c r="P6221" t="s">
        <v>49</v>
      </c>
      <c r="Q6221" t="s">
        <v>39</v>
      </c>
      <c r="R6221" t="s">
        <v>455</v>
      </c>
      <c r="S6221">
        <v>1085347565</v>
      </c>
      <c r="T6221">
        <v>6299</v>
      </c>
      <c r="U6221" t="s">
        <v>455</v>
      </c>
      <c r="V6221">
        <v>1085347565</v>
      </c>
      <c r="W6221" t="s">
        <v>7307</v>
      </c>
      <c r="X6221" t="s">
        <v>7308</v>
      </c>
      <c r="Y6221">
        <v>337792</v>
      </c>
      <c r="Z6221">
        <v>0</v>
      </c>
      <c r="AA6221">
        <v>337792</v>
      </c>
      <c r="AB6221">
        <v>0</v>
      </c>
      <c r="AC6221">
        <v>337792</v>
      </c>
      <c r="AD6221">
        <v>337792</v>
      </c>
      <c r="AE6221">
        <v>0</v>
      </c>
      <c r="AF6221" t="s">
        <v>43</v>
      </c>
    </row>
    <row r="6222" spans="1:32" x14ac:dyDescent="0.25">
      <c r="A6222" t="s">
        <v>7337</v>
      </c>
      <c r="B6222" s="10">
        <v>45628</v>
      </c>
      <c r="C6222" t="s">
        <v>33</v>
      </c>
      <c r="E6222">
        <v>830054539</v>
      </c>
      <c r="F6222" t="s">
        <v>142</v>
      </c>
      <c r="G6222" t="s">
        <v>3988</v>
      </c>
      <c r="H6222" t="s">
        <v>7335</v>
      </c>
      <c r="I6222" t="s">
        <v>96</v>
      </c>
      <c r="J6222" t="s">
        <v>333</v>
      </c>
      <c r="K6222">
        <v>26</v>
      </c>
      <c r="L6222" t="s">
        <v>48</v>
      </c>
      <c r="P6222" t="s">
        <v>49</v>
      </c>
      <c r="Q6222" t="s">
        <v>39</v>
      </c>
      <c r="R6222" t="s">
        <v>455</v>
      </c>
      <c r="S6222">
        <v>1085347565</v>
      </c>
      <c r="T6222">
        <v>6300</v>
      </c>
      <c r="U6222" t="s">
        <v>455</v>
      </c>
      <c r="V6222">
        <v>1085347565</v>
      </c>
      <c r="W6222" t="s">
        <v>7307</v>
      </c>
      <c r="X6222" t="s">
        <v>7308</v>
      </c>
      <c r="Y6222">
        <v>337792</v>
      </c>
      <c r="Z6222">
        <v>0</v>
      </c>
      <c r="AA6222">
        <v>337792</v>
      </c>
      <c r="AB6222">
        <v>0</v>
      </c>
      <c r="AC6222">
        <v>337792</v>
      </c>
      <c r="AD6222">
        <v>337792</v>
      </c>
      <c r="AE6222">
        <v>0</v>
      </c>
      <c r="AF6222" t="s">
        <v>43</v>
      </c>
    </row>
    <row r="6223" spans="1:32" x14ac:dyDescent="0.25">
      <c r="A6223" t="s">
        <v>7338</v>
      </c>
      <c r="B6223" s="10">
        <v>45628</v>
      </c>
      <c r="C6223" t="s">
        <v>33</v>
      </c>
      <c r="E6223">
        <v>830054539</v>
      </c>
      <c r="F6223" t="s">
        <v>142</v>
      </c>
      <c r="G6223" t="s">
        <v>3988</v>
      </c>
      <c r="H6223" t="s">
        <v>7335</v>
      </c>
      <c r="I6223" t="s">
        <v>96</v>
      </c>
      <c r="J6223" t="s">
        <v>333</v>
      </c>
      <c r="K6223">
        <v>26</v>
      </c>
      <c r="L6223" t="s">
        <v>48</v>
      </c>
      <c r="P6223" t="s">
        <v>49</v>
      </c>
      <c r="Q6223" t="s">
        <v>39</v>
      </c>
      <c r="R6223" t="s">
        <v>455</v>
      </c>
      <c r="S6223">
        <v>1085347565</v>
      </c>
      <c r="T6223">
        <v>6301</v>
      </c>
      <c r="U6223" t="s">
        <v>455</v>
      </c>
      <c r="V6223">
        <v>1085347565</v>
      </c>
      <c r="W6223" t="s">
        <v>7307</v>
      </c>
      <c r="X6223" t="s">
        <v>7308</v>
      </c>
      <c r="Y6223">
        <v>337792</v>
      </c>
      <c r="Z6223">
        <v>0</v>
      </c>
      <c r="AA6223">
        <v>337792</v>
      </c>
      <c r="AB6223">
        <v>0</v>
      </c>
      <c r="AC6223">
        <v>337792</v>
      </c>
      <c r="AD6223">
        <v>337792</v>
      </c>
      <c r="AE6223">
        <v>0</v>
      </c>
      <c r="AF6223" t="s">
        <v>43</v>
      </c>
    </row>
    <row r="6224" spans="1:32" x14ac:dyDescent="0.25">
      <c r="A6224" t="s">
        <v>7339</v>
      </c>
      <c r="B6224" s="10">
        <v>45630</v>
      </c>
      <c r="C6224" t="s">
        <v>33</v>
      </c>
      <c r="E6224">
        <v>900970644</v>
      </c>
      <c r="F6224" t="s">
        <v>7314</v>
      </c>
      <c r="G6224" t="s">
        <v>6874</v>
      </c>
      <c r="H6224" t="s">
        <v>7319</v>
      </c>
      <c r="I6224" t="s">
        <v>7316</v>
      </c>
      <c r="J6224" t="s">
        <v>7316</v>
      </c>
      <c r="K6224">
        <v>34</v>
      </c>
      <c r="L6224" t="s">
        <v>37</v>
      </c>
      <c r="P6224" t="s">
        <v>252</v>
      </c>
      <c r="Q6224" t="s">
        <v>39</v>
      </c>
      <c r="R6224" t="s">
        <v>455</v>
      </c>
      <c r="S6224">
        <v>1085347565</v>
      </c>
      <c r="Y6224">
        <v>0</v>
      </c>
      <c r="Z6224">
        <v>0</v>
      </c>
      <c r="AA6224">
        <v>0</v>
      </c>
      <c r="AB6224">
        <v>0</v>
      </c>
      <c r="AC6224">
        <v>0</v>
      </c>
      <c r="AE6224">
        <v>0</v>
      </c>
      <c r="AF6224" t="s">
        <v>183</v>
      </c>
    </row>
    <row r="6225" spans="1:32" x14ac:dyDescent="0.25">
      <c r="A6225" t="s">
        <v>7340</v>
      </c>
      <c r="B6225" s="10">
        <v>45635</v>
      </c>
      <c r="C6225" t="s">
        <v>265</v>
      </c>
      <c r="E6225">
        <v>27488704</v>
      </c>
      <c r="F6225" t="s">
        <v>7341</v>
      </c>
      <c r="I6225" t="s">
        <v>35</v>
      </c>
      <c r="J6225" t="s">
        <v>333</v>
      </c>
      <c r="K6225">
        <v>14</v>
      </c>
      <c r="L6225" t="s">
        <v>51</v>
      </c>
      <c r="P6225" t="s">
        <v>52</v>
      </c>
      <c r="Q6225" t="s">
        <v>39</v>
      </c>
      <c r="R6225" t="s">
        <v>1857</v>
      </c>
      <c r="S6225">
        <v>1004235894</v>
      </c>
      <c r="T6225">
        <v>6012</v>
      </c>
      <c r="U6225" t="s">
        <v>455</v>
      </c>
      <c r="V6225">
        <v>1085347565</v>
      </c>
      <c r="W6225" t="s">
        <v>7342</v>
      </c>
      <c r="X6225" t="s">
        <v>7343</v>
      </c>
      <c r="Y6225">
        <v>280000</v>
      </c>
      <c r="Z6225">
        <v>0</v>
      </c>
      <c r="AA6225">
        <v>280000</v>
      </c>
      <c r="AB6225">
        <v>0</v>
      </c>
      <c r="AC6225">
        <v>280000</v>
      </c>
      <c r="AD6225">
        <v>280000</v>
      </c>
      <c r="AE6225">
        <v>0</v>
      </c>
      <c r="AF6225" t="s">
        <v>43</v>
      </c>
    </row>
    <row r="6226" spans="1:32" x14ac:dyDescent="0.25">
      <c r="A6226" t="s">
        <v>7344</v>
      </c>
      <c r="B6226" s="10">
        <v>45653</v>
      </c>
      <c r="C6226" t="s">
        <v>33</v>
      </c>
      <c r="E6226">
        <v>900031078</v>
      </c>
      <c r="F6226" t="s">
        <v>494</v>
      </c>
      <c r="I6226" t="s">
        <v>35</v>
      </c>
      <c r="J6226" t="s">
        <v>35</v>
      </c>
      <c r="K6226">
        <v>0</v>
      </c>
      <c r="L6226" t="s">
        <v>60</v>
      </c>
      <c r="P6226" t="s">
        <v>177</v>
      </c>
      <c r="Q6226" t="s">
        <v>628</v>
      </c>
      <c r="R6226" t="s">
        <v>1857</v>
      </c>
      <c r="S6226">
        <v>1004235894</v>
      </c>
      <c r="T6226">
        <v>6162</v>
      </c>
      <c r="U6226" t="s">
        <v>455</v>
      </c>
      <c r="V6226">
        <v>1085347565</v>
      </c>
      <c r="W6226" t="s">
        <v>7304</v>
      </c>
      <c r="X6226" t="s">
        <v>7305</v>
      </c>
      <c r="Y6226">
        <v>144000</v>
      </c>
      <c r="Z6226">
        <v>0</v>
      </c>
      <c r="AA6226">
        <v>144000</v>
      </c>
      <c r="AB6226">
        <v>0</v>
      </c>
      <c r="AC6226">
        <v>144000</v>
      </c>
      <c r="AD6226">
        <v>144000</v>
      </c>
      <c r="AE6226">
        <v>0</v>
      </c>
      <c r="AF6226" t="s">
        <v>43</v>
      </c>
    </row>
    <row r="6227" spans="1:32" x14ac:dyDescent="0.25">
      <c r="A6227" t="s">
        <v>7346</v>
      </c>
      <c r="B6227" s="10">
        <v>45636</v>
      </c>
      <c r="C6227" t="s">
        <v>33</v>
      </c>
      <c r="E6227">
        <v>900953577</v>
      </c>
      <c r="F6227" t="s">
        <v>7347</v>
      </c>
      <c r="I6227" t="s">
        <v>35</v>
      </c>
      <c r="J6227" t="s">
        <v>7348</v>
      </c>
      <c r="K6227">
        <v>64</v>
      </c>
      <c r="L6227" t="s">
        <v>48</v>
      </c>
      <c r="P6227" t="s">
        <v>49</v>
      </c>
      <c r="Q6227" t="s">
        <v>39</v>
      </c>
      <c r="R6227" t="s">
        <v>1857</v>
      </c>
      <c r="S6227">
        <v>1004235894</v>
      </c>
      <c r="T6227">
        <v>6023</v>
      </c>
      <c r="U6227" t="s">
        <v>455</v>
      </c>
      <c r="V6227">
        <v>1085347565</v>
      </c>
      <c r="W6227" t="s">
        <v>7349</v>
      </c>
      <c r="X6227" t="s">
        <v>7350</v>
      </c>
      <c r="Y6227">
        <v>720000</v>
      </c>
      <c r="Z6227">
        <v>0</v>
      </c>
      <c r="AA6227">
        <v>720000</v>
      </c>
      <c r="AB6227">
        <v>0</v>
      </c>
      <c r="AC6227">
        <v>720000</v>
      </c>
      <c r="AD6227">
        <v>720000</v>
      </c>
      <c r="AE6227">
        <v>0</v>
      </c>
      <c r="AF6227" t="s">
        <v>43</v>
      </c>
    </row>
    <row r="6228" spans="1:32" x14ac:dyDescent="0.25">
      <c r="A6228" t="s">
        <v>7351</v>
      </c>
      <c r="B6228" s="10">
        <v>45632</v>
      </c>
      <c r="C6228" t="s">
        <v>33</v>
      </c>
      <c r="E6228">
        <v>15905479</v>
      </c>
      <c r="F6228" t="s">
        <v>6475</v>
      </c>
      <c r="I6228" t="s">
        <v>35</v>
      </c>
      <c r="J6228" t="s">
        <v>96</v>
      </c>
      <c r="K6228">
        <v>17</v>
      </c>
      <c r="L6228" t="s">
        <v>60</v>
      </c>
      <c r="P6228" t="s">
        <v>177</v>
      </c>
      <c r="Q6228" t="s">
        <v>39</v>
      </c>
      <c r="R6228" t="s">
        <v>1857</v>
      </c>
      <c r="S6228">
        <v>1004235894</v>
      </c>
      <c r="T6228">
        <v>6011</v>
      </c>
      <c r="U6228" t="s">
        <v>455</v>
      </c>
      <c r="V6228">
        <v>1085347565</v>
      </c>
      <c r="W6228" t="s">
        <v>7352</v>
      </c>
      <c r="X6228" t="s">
        <v>7353</v>
      </c>
      <c r="Y6228">
        <v>180000</v>
      </c>
      <c r="Z6228">
        <v>0</v>
      </c>
      <c r="AA6228">
        <v>180000</v>
      </c>
      <c r="AB6228">
        <v>0</v>
      </c>
      <c r="AC6228">
        <v>180000</v>
      </c>
      <c r="AD6228">
        <v>180000</v>
      </c>
      <c r="AE6228">
        <v>0</v>
      </c>
      <c r="AF6228" t="s">
        <v>43</v>
      </c>
    </row>
    <row r="6229" spans="1:32" x14ac:dyDescent="0.25">
      <c r="A6229" t="s">
        <v>7354</v>
      </c>
      <c r="B6229" s="10">
        <v>45632</v>
      </c>
      <c r="C6229" t="s">
        <v>33</v>
      </c>
      <c r="E6229">
        <v>900531654</v>
      </c>
      <c r="F6229" t="s">
        <v>5823</v>
      </c>
      <c r="I6229" t="s">
        <v>35</v>
      </c>
      <c r="J6229" t="s">
        <v>333</v>
      </c>
      <c r="K6229">
        <v>29.5</v>
      </c>
      <c r="L6229" t="s">
        <v>51</v>
      </c>
      <c r="P6229" t="s">
        <v>52</v>
      </c>
      <c r="Q6229" t="s">
        <v>39</v>
      </c>
      <c r="R6229" t="s">
        <v>1857</v>
      </c>
      <c r="S6229">
        <v>1004235894</v>
      </c>
      <c r="T6229">
        <v>6017</v>
      </c>
      <c r="U6229" t="s">
        <v>455</v>
      </c>
      <c r="V6229">
        <v>1085347565</v>
      </c>
      <c r="W6229" t="s">
        <v>7136</v>
      </c>
      <c r="X6229" t="s">
        <v>7137</v>
      </c>
      <c r="Y6229">
        <v>437780</v>
      </c>
      <c r="Z6229">
        <v>0</v>
      </c>
      <c r="AA6229">
        <v>437780</v>
      </c>
      <c r="AB6229">
        <v>0</v>
      </c>
      <c r="AC6229">
        <v>437780</v>
      </c>
      <c r="AD6229">
        <v>437780</v>
      </c>
      <c r="AE6229">
        <v>0</v>
      </c>
      <c r="AF6229" t="s">
        <v>43</v>
      </c>
    </row>
    <row r="6230" spans="1:32" x14ac:dyDescent="0.25">
      <c r="A6230" t="s">
        <v>7355</v>
      </c>
      <c r="B6230" s="10">
        <v>45632</v>
      </c>
      <c r="C6230" t="s">
        <v>33</v>
      </c>
      <c r="E6230">
        <v>900531654</v>
      </c>
      <c r="F6230" t="s">
        <v>5823</v>
      </c>
      <c r="I6230" t="s">
        <v>35</v>
      </c>
      <c r="J6230" t="s">
        <v>333</v>
      </c>
      <c r="K6230">
        <v>29.5</v>
      </c>
      <c r="L6230" t="s">
        <v>51</v>
      </c>
      <c r="P6230" t="s">
        <v>52</v>
      </c>
      <c r="Q6230" t="s">
        <v>39</v>
      </c>
      <c r="R6230" t="s">
        <v>1857</v>
      </c>
      <c r="S6230">
        <v>1004235894</v>
      </c>
      <c r="T6230">
        <v>6018</v>
      </c>
      <c r="U6230" t="s">
        <v>455</v>
      </c>
      <c r="V6230">
        <v>1085347565</v>
      </c>
      <c r="W6230" t="s">
        <v>7136</v>
      </c>
      <c r="X6230" t="s">
        <v>7137</v>
      </c>
      <c r="Y6230">
        <v>437780</v>
      </c>
      <c r="Z6230">
        <v>0</v>
      </c>
      <c r="AA6230">
        <v>437780</v>
      </c>
      <c r="AB6230">
        <v>0</v>
      </c>
      <c r="AC6230">
        <v>437780</v>
      </c>
      <c r="AD6230">
        <v>437780</v>
      </c>
      <c r="AE6230">
        <v>0</v>
      </c>
      <c r="AF6230" t="s">
        <v>43</v>
      </c>
    </row>
    <row r="6231" spans="1:32" x14ac:dyDescent="0.25">
      <c r="A6231" t="s">
        <v>7356</v>
      </c>
      <c r="B6231" s="10">
        <v>45632</v>
      </c>
      <c r="C6231" t="s">
        <v>33</v>
      </c>
      <c r="E6231">
        <v>900531654</v>
      </c>
      <c r="F6231" t="s">
        <v>5823</v>
      </c>
      <c r="I6231" t="s">
        <v>35</v>
      </c>
      <c r="J6231" t="s">
        <v>333</v>
      </c>
      <c r="K6231">
        <v>29.5</v>
      </c>
      <c r="L6231" t="s">
        <v>51</v>
      </c>
      <c r="P6231" t="s">
        <v>52</v>
      </c>
      <c r="Q6231" t="s">
        <v>39</v>
      </c>
      <c r="R6231" t="s">
        <v>1857</v>
      </c>
      <c r="S6231">
        <v>1004235894</v>
      </c>
      <c r="T6231">
        <v>6019</v>
      </c>
      <c r="U6231" t="s">
        <v>455</v>
      </c>
      <c r="V6231">
        <v>1085347565</v>
      </c>
      <c r="W6231" t="s">
        <v>7136</v>
      </c>
      <c r="X6231" t="s">
        <v>7137</v>
      </c>
      <c r="Y6231">
        <v>437780</v>
      </c>
      <c r="Z6231">
        <v>0</v>
      </c>
      <c r="AA6231">
        <v>437780</v>
      </c>
      <c r="AB6231">
        <v>0</v>
      </c>
      <c r="AC6231">
        <v>437780</v>
      </c>
      <c r="AD6231">
        <v>437780</v>
      </c>
      <c r="AE6231">
        <v>0</v>
      </c>
      <c r="AF6231" t="s">
        <v>43</v>
      </c>
    </row>
    <row r="6232" spans="1:32" x14ac:dyDescent="0.25">
      <c r="A6232" t="s">
        <v>7357</v>
      </c>
      <c r="B6232" s="10">
        <v>45632</v>
      </c>
      <c r="C6232" t="s">
        <v>33</v>
      </c>
      <c r="E6232">
        <v>900531654</v>
      </c>
      <c r="F6232" t="s">
        <v>5823</v>
      </c>
      <c r="I6232" t="s">
        <v>35</v>
      </c>
      <c r="J6232" t="s">
        <v>333</v>
      </c>
      <c r="K6232">
        <v>29.5</v>
      </c>
      <c r="L6232" t="s">
        <v>48</v>
      </c>
      <c r="P6232" t="s">
        <v>49</v>
      </c>
      <c r="Q6232" t="s">
        <v>39</v>
      </c>
      <c r="R6232" t="s">
        <v>1857</v>
      </c>
      <c r="S6232">
        <v>1004235894</v>
      </c>
      <c r="T6232">
        <v>6020</v>
      </c>
      <c r="U6232" t="s">
        <v>455</v>
      </c>
      <c r="V6232">
        <v>1085347565</v>
      </c>
      <c r="W6232" t="s">
        <v>7136</v>
      </c>
      <c r="X6232" t="s">
        <v>7137</v>
      </c>
      <c r="Y6232">
        <v>437780</v>
      </c>
      <c r="Z6232">
        <v>0</v>
      </c>
      <c r="AA6232">
        <v>437780</v>
      </c>
      <c r="AB6232">
        <v>0</v>
      </c>
      <c r="AC6232">
        <v>437780</v>
      </c>
      <c r="AD6232">
        <v>437780</v>
      </c>
      <c r="AE6232">
        <v>0</v>
      </c>
      <c r="AF6232" t="s">
        <v>43</v>
      </c>
    </row>
    <row r="6233" spans="1:32" x14ac:dyDescent="0.25">
      <c r="A6233" t="s">
        <v>7358</v>
      </c>
      <c r="B6233" s="10">
        <v>45632</v>
      </c>
      <c r="C6233" t="s">
        <v>33</v>
      </c>
      <c r="E6233">
        <v>900531654</v>
      </c>
      <c r="F6233" t="s">
        <v>5823</v>
      </c>
      <c r="I6233" t="s">
        <v>35</v>
      </c>
      <c r="J6233" t="s">
        <v>333</v>
      </c>
      <c r="K6233">
        <v>29.5</v>
      </c>
      <c r="L6233" t="s">
        <v>48</v>
      </c>
      <c r="P6233" t="s">
        <v>49</v>
      </c>
      <c r="Q6233" t="s">
        <v>39</v>
      </c>
      <c r="R6233" t="s">
        <v>1857</v>
      </c>
      <c r="S6233">
        <v>1004235894</v>
      </c>
      <c r="T6233">
        <v>6021</v>
      </c>
      <c r="U6233" t="s">
        <v>455</v>
      </c>
      <c r="V6233">
        <v>1085347565</v>
      </c>
      <c r="W6233" t="s">
        <v>7136</v>
      </c>
      <c r="X6233" t="s">
        <v>7137</v>
      </c>
      <c r="Y6233">
        <v>437780</v>
      </c>
      <c r="Z6233">
        <v>0</v>
      </c>
      <c r="AA6233">
        <v>437780</v>
      </c>
      <c r="AB6233">
        <v>0</v>
      </c>
      <c r="AC6233">
        <v>437780</v>
      </c>
      <c r="AD6233">
        <v>437780</v>
      </c>
      <c r="AE6233">
        <v>0</v>
      </c>
      <c r="AF6233" t="s">
        <v>43</v>
      </c>
    </row>
    <row r="6234" spans="1:32" x14ac:dyDescent="0.25">
      <c r="A6234" t="s">
        <v>7359</v>
      </c>
      <c r="B6234" s="10">
        <v>45636</v>
      </c>
      <c r="C6234" t="s">
        <v>33</v>
      </c>
      <c r="E6234">
        <v>12974764</v>
      </c>
      <c r="F6234" t="s">
        <v>7360</v>
      </c>
      <c r="I6234" t="s">
        <v>35</v>
      </c>
      <c r="J6234" t="s">
        <v>96</v>
      </c>
      <c r="K6234">
        <v>26</v>
      </c>
      <c r="L6234" t="s">
        <v>60</v>
      </c>
      <c r="P6234" t="s">
        <v>177</v>
      </c>
      <c r="Q6234" t="s">
        <v>39</v>
      </c>
      <c r="R6234" t="s">
        <v>1857</v>
      </c>
      <c r="S6234">
        <v>1004235894</v>
      </c>
      <c r="T6234">
        <v>6010</v>
      </c>
      <c r="U6234" t="s">
        <v>455</v>
      </c>
      <c r="V6234">
        <v>1085347565</v>
      </c>
      <c r="W6234" t="s">
        <v>7361</v>
      </c>
      <c r="X6234" t="s">
        <v>7343</v>
      </c>
      <c r="Y6234">
        <v>240000</v>
      </c>
      <c r="Z6234">
        <v>0</v>
      </c>
      <c r="AA6234">
        <v>240000</v>
      </c>
      <c r="AB6234">
        <v>0</v>
      </c>
      <c r="AC6234">
        <v>240000</v>
      </c>
      <c r="AD6234">
        <v>240000</v>
      </c>
      <c r="AE6234">
        <v>0</v>
      </c>
      <c r="AF6234" t="s">
        <v>43</v>
      </c>
    </row>
    <row r="6235" spans="1:32" x14ac:dyDescent="0.25">
      <c r="A6235" t="s">
        <v>7362</v>
      </c>
      <c r="B6235" s="10">
        <v>45639</v>
      </c>
      <c r="C6235" t="s">
        <v>33</v>
      </c>
      <c r="E6235">
        <v>900031078</v>
      </c>
      <c r="F6235" t="s">
        <v>494</v>
      </c>
      <c r="I6235" t="s">
        <v>36</v>
      </c>
      <c r="J6235" t="s">
        <v>448</v>
      </c>
      <c r="K6235">
        <v>112</v>
      </c>
      <c r="L6235" t="s">
        <v>51</v>
      </c>
      <c r="M6235" t="s">
        <v>393</v>
      </c>
      <c r="P6235" t="s">
        <v>52</v>
      </c>
      <c r="Q6235" t="s">
        <v>394</v>
      </c>
      <c r="R6235" t="s">
        <v>455</v>
      </c>
      <c r="S6235">
        <v>1085347565</v>
      </c>
      <c r="T6235">
        <v>7132</v>
      </c>
      <c r="U6235" t="s">
        <v>7053</v>
      </c>
      <c r="V6235">
        <v>27235562</v>
      </c>
      <c r="W6235" t="s">
        <v>7364</v>
      </c>
      <c r="X6235" t="s">
        <v>7055</v>
      </c>
      <c r="Y6235">
        <v>1750000</v>
      </c>
      <c r="Z6235">
        <v>750000</v>
      </c>
      <c r="AA6235">
        <v>2500000</v>
      </c>
      <c r="AB6235">
        <v>0</v>
      </c>
      <c r="AC6235">
        <v>2500000</v>
      </c>
      <c r="AD6235">
        <v>2500000</v>
      </c>
      <c r="AE6235">
        <v>0</v>
      </c>
      <c r="AF6235" t="s">
        <v>43</v>
      </c>
    </row>
    <row r="6236" spans="1:32" x14ac:dyDescent="0.25">
      <c r="A6236" t="s">
        <v>7365</v>
      </c>
      <c r="B6236" s="10">
        <v>45639</v>
      </c>
      <c r="C6236" t="s">
        <v>33</v>
      </c>
      <c r="E6236">
        <v>837001068</v>
      </c>
      <c r="F6236" t="s">
        <v>1195</v>
      </c>
      <c r="I6236" t="s">
        <v>35</v>
      </c>
      <c r="J6236" t="s">
        <v>1111</v>
      </c>
      <c r="K6236">
        <v>46</v>
      </c>
      <c r="L6236" t="s">
        <v>54</v>
      </c>
      <c r="P6236" t="s">
        <v>309</v>
      </c>
      <c r="Q6236" t="s">
        <v>39</v>
      </c>
      <c r="R6236" t="s">
        <v>1857</v>
      </c>
      <c r="S6236">
        <v>1004235894</v>
      </c>
      <c r="T6236">
        <v>6022</v>
      </c>
      <c r="U6236" t="s">
        <v>455</v>
      </c>
      <c r="V6236">
        <v>1085347565</v>
      </c>
      <c r="W6236" t="s">
        <v>7366</v>
      </c>
      <c r="X6236" t="s">
        <v>7363</v>
      </c>
      <c r="Y6236">
        <v>682640</v>
      </c>
      <c r="Z6236">
        <v>0</v>
      </c>
      <c r="AA6236">
        <v>682640</v>
      </c>
      <c r="AB6236">
        <v>0</v>
      </c>
      <c r="AC6236">
        <v>682640</v>
      </c>
      <c r="AD6236">
        <v>682640</v>
      </c>
      <c r="AE6236">
        <v>0</v>
      </c>
      <c r="AF6236" t="s">
        <v>43</v>
      </c>
    </row>
    <row r="6237" spans="1:32" x14ac:dyDescent="0.25">
      <c r="A6237" t="s">
        <v>7367</v>
      </c>
      <c r="B6237" s="10">
        <v>45654</v>
      </c>
      <c r="C6237" t="s">
        <v>33</v>
      </c>
      <c r="E6237">
        <v>900031078</v>
      </c>
      <c r="F6237" t="s">
        <v>494</v>
      </c>
      <c r="I6237" t="s">
        <v>35</v>
      </c>
      <c r="J6237" t="s">
        <v>35</v>
      </c>
      <c r="K6237">
        <v>0</v>
      </c>
      <c r="L6237" t="s">
        <v>60</v>
      </c>
      <c r="P6237" t="s">
        <v>177</v>
      </c>
      <c r="Q6237" t="s">
        <v>628</v>
      </c>
      <c r="R6237" t="s">
        <v>1857</v>
      </c>
      <c r="S6237">
        <v>1004235894</v>
      </c>
      <c r="T6237">
        <v>6163</v>
      </c>
      <c r="U6237" t="s">
        <v>455</v>
      </c>
      <c r="V6237">
        <v>1085347565</v>
      </c>
      <c r="W6237" t="s">
        <v>7304</v>
      </c>
      <c r="X6237" t="s">
        <v>7305</v>
      </c>
      <c r="Y6237">
        <v>432000</v>
      </c>
      <c r="Z6237">
        <v>0</v>
      </c>
      <c r="AA6237">
        <v>432000</v>
      </c>
      <c r="AB6237">
        <v>0</v>
      </c>
      <c r="AC6237">
        <v>432000</v>
      </c>
      <c r="AD6237">
        <v>432000</v>
      </c>
      <c r="AE6237">
        <v>0</v>
      </c>
      <c r="AF6237" t="s">
        <v>43</v>
      </c>
    </row>
    <row r="6238" spans="1:32" x14ac:dyDescent="0.25">
      <c r="A6238" t="s">
        <v>7368</v>
      </c>
      <c r="B6238" s="10">
        <v>45639</v>
      </c>
      <c r="C6238" t="s">
        <v>33</v>
      </c>
      <c r="E6238">
        <v>900953577</v>
      </c>
      <c r="F6238" t="s">
        <v>7347</v>
      </c>
      <c r="I6238" t="s">
        <v>35</v>
      </c>
      <c r="J6238" t="s">
        <v>7348</v>
      </c>
      <c r="K6238">
        <v>64</v>
      </c>
      <c r="L6238" t="s">
        <v>48</v>
      </c>
      <c r="P6238" t="s">
        <v>49</v>
      </c>
      <c r="Q6238" t="s">
        <v>39</v>
      </c>
      <c r="R6238" t="s">
        <v>1857</v>
      </c>
      <c r="S6238">
        <v>1004235894</v>
      </c>
      <c r="T6238">
        <v>6024</v>
      </c>
      <c r="U6238" t="s">
        <v>455</v>
      </c>
      <c r="V6238">
        <v>1085347565</v>
      </c>
      <c r="W6238" t="s">
        <v>7369</v>
      </c>
      <c r="X6238" t="s">
        <v>7350</v>
      </c>
      <c r="Y6238">
        <v>720000</v>
      </c>
      <c r="Z6238">
        <v>0</v>
      </c>
      <c r="AA6238">
        <v>720000</v>
      </c>
      <c r="AB6238">
        <v>0</v>
      </c>
      <c r="AC6238">
        <v>720000</v>
      </c>
      <c r="AD6238">
        <v>720000</v>
      </c>
      <c r="AE6238">
        <v>0</v>
      </c>
      <c r="AF6238" t="s">
        <v>43</v>
      </c>
    </row>
    <row r="6239" spans="1:32" x14ac:dyDescent="0.25">
      <c r="A6239" t="s">
        <v>7370</v>
      </c>
      <c r="B6239" s="10">
        <v>45642</v>
      </c>
      <c r="C6239" t="s">
        <v>33</v>
      </c>
      <c r="E6239">
        <v>901156466</v>
      </c>
      <c r="F6239" t="s">
        <v>7371</v>
      </c>
      <c r="I6239" t="s">
        <v>35</v>
      </c>
      <c r="J6239" t="s">
        <v>81</v>
      </c>
      <c r="K6239">
        <v>39</v>
      </c>
      <c r="L6239" t="s">
        <v>48</v>
      </c>
      <c r="P6239" t="s">
        <v>49</v>
      </c>
      <c r="Q6239" t="s">
        <v>39</v>
      </c>
      <c r="R6239" t="s">
        <v>1857</v>
      </c>
      <c r="S6239">
        <v>1004235894</v>
      </c>
      <c r="T6239">
        <v>6030</v>
      </c>
      <c r="U6239" t="s">
        <v>455</v>
      </c>
      <c r="V6239">
        <v>1085347565</v>
      </c>
      <c r="W6239" t="s">
        <v>7372</v>
      </c>
      <c r="X6239" t="s">
        <v>7373</v>
      </c>
      <c r="Y6239">
        <v>578760</v>
      </c>
      <c r="Z6239">
        <v>0</v>
      </c>
      <c r="AA6239">
        <v>578760</v>
      </c>
      <c r="AB6239">
        <v>0</v>
      </c>
      <c r="AC6239">
        <v>578760</v>
      </c>
      <c r="AD6239">
        <v>578760</v>
      </c>
      <c r="AE6239">
        <v>0</v>
      </c>
      <c r="AF6239" t="s">
        <v>43</v>
      </c>
    </row>
    <row r="6240" spans="1:32" x14ac:dyDescent="0.25">
      <c r="A6240" t="s">
        <v>7374</v>
      </c>
      <c r="B6240" s="10">
        <v>45642</v>
      </c>
      <c r="C6240" t="s">
        <v>33</v>
      </c>
      <c r="E6240">
        <v>901156466</v>
      </c>
      <c r="F6240" t="s">
        <v>7371</v>
      </c>
      <c r="I6240" t="s">
        <v>35</v>
      </c>
      <c r="J6240" t="s">
        <v>81</v>
      </c>
      <c r="K6240">
        <v>39</v>
      </c>
      <c r="L6240" t="s">
        <v>54</v>
      </c>
      <c r="P6240" t="s">
        <v>309</v>
      </c>
      <c r="Q6240" t="s">
        <v>39</v>
      </c>
      <c r="R6240" t="s">
        <v>1857</v>
      </c>
      <c r="S6240">
        <v>1004235894</v>
      </c>
      <c r="T6240">
        <v>6031</v>
      </c>
      <c r="U6240" t="s">
        <v>455</v>
      </c>
      <c r="V6240">
        <v>1085347565</v>
      </c>
      <c r="W6240" t="s">
        <v>7372</v>
      </c>
      <c r="X6240" t="s">
        <v>7373</v>
      </c>
      <c r="Y6240">
        <v>578760</v>
      </c>
      <c r="Z6240">
        <v>0</v>
      </c>
      <c r="AA6240">
        <v>578760</v>
      </c>
      <c r="AB6240">
        <v>0</v>
      </c>
      <c r="AC6240">
        <v>578760</v>
      </c>
      <c r="AD6240">
        <v>578760</v>
      </c>
      <c r="AE6240">
        <v>0</v>
      </c>
      <c r="AF6240" t="s">
        <v>43</v>
      </c>
    </row>
    <row r="6241" spans="1:32" x14ac:dyDescent="0.25">
      <c r="A6241" t="s">
        <v>7375</v>
      </c>
      <c r="B6241" s="10">
        <v>45642</v>
      </c>
      <c r="C6241" t="s">
        <v>33</v>
      </c>
      <c r="E6241">
        <v>901156466</v>
      </c>
      <c r="F6241" t="s">
        <v>7371</v>
      </c>
      <c r="I6241" t="s">
        <v>35</v>
      </c>
      <c r="J6241" t="s">
        <v>81</v>
      </c>
      <c r="K6241">
        <v>39</v>
      </c>
      <c r="L6241" t="s">
        <v>51</v>
      </c>
      <c r="P6241" t="s">
        <v>52</v>
      </c>
      <c r="Q6241" t="s">
        <v>39</v>
      </c>
      <c r="R6241" t="s">
        <v>1857</v>
      </c>
      <c r="S6241">
        <v>1004235894</v>
      </c>
      <c r="T6241">
        <v>6032</v>
      </c>
      <c r="U6241" t="s">
        <v>455</v>
      </c>
      <c r="V6241">
        <v>1085347565</v>
      </c>
      <c r="W6241" t="s">
        <v>7372</v>
      </c>
      <c r="X6241" t="s">
        <v>7373</v>
      </c>
      <c r="Y6241">
        <v>578760</v>
      </c>
      <c r="Z6241">
        <v>0</v>
      </c>
      <c r="AA6241">
        <v>578760</v>
      </c>
      <c r="AB6241">
        <v>0</v>
      </c>
      <c r="AC6241">
        <v>578760</v>
      </c>
      <c r="AD6241">
        <v>578760</v>
      </c>
      <c r="AE6241">
        <v>0</v>
      </c>
      <c r="AF6241" t="s">
        <v>43</v>
      </c>
    </row>
    <row r="6242" spans="1:32" x14ac:dyDescent="0.25">
      <c r="A6242" t="s">
        <v>7376</v>
      </c>
      <c r="B6242" s="10">
        <v>45642</v>
      </c>
      <c r="C6242" t="s">
        <v>33</v>
      </c>
      <c r="E6242">
        <v>901758002</v>
      </c>
      <c r="F6242" t="s">
        <v>6741</v>
      </c>
      <c r="I6242" t="s">
        <v>35</v>
      </c>
      <c r="J6242" t="s">
        <v>210</v>
      </c>
      <c r="K6242">
        <v>58</v>
      </c>
      <c r="L6242" t="s">
        <v>51</v>
      </c>
      <c r="P6242" t="s">
        <v>52</v>
      </c>
      <c r="Q6242" t="s">
        <v>39</v>
      </c>
      <c r="R6242" t="s">
        <v>1857</v>
      </c>
      <c r="S6242">
        <v>1004235894</v>
      </c>
      <c r="T6242">
        <v>6025</v>
      </c>
      <c r="U6242" t="s">
        <v>455</v>
      </c>
      <c r="V6242">
        <v>1085347565</v>
      </c>
      <c r="W6242" t="s">
        <v>7377</v>
      </c>
      <c r="X6242" t="s">
        <v>7373</v>
      </c>
      <c r="Y6242">
        <v>812000</v>
      </c>
      <c r="Z6242">
        <v>0</v>
      </c>
      <c r="AA6242">
        <v>812000</v>
      </c>
      <c r="AB6242">
        <v>0</v>
      </c>
      <c r="AC6242">
        <v>812000</v>
      </c>
      <c r="AD6242">
        <v>812000</v>
      </c>
      <c r="AE6242">
        <v>0</v>
      </c>
      <c r="AF6242" t="s">
        <v>43</v>
      </c>
    </row>
    <row r="6243" spans="1:32" x14ac:dyDescent="0.25">
      <c r="A6243" t="s">
        <v>7378</v>
      </c>
      <c r="B6243" s="10">
        <v>45642</v>
      </c>
      <c r="C6243" t="s">
        <v>33</v>
      </c>
      <c r="E6243">
        <v>901758002</v>
      </c>
      <c r="F6243" t="s">
        <v>6741</v>
      </c>
      <c r="I6243" t="s">
        <v>35</v>
      </c>
      <c r="J6243" t="s">
        <v>210</v>
      </c>
      <c r="K6243">
        <v>58</v>
      </c>
      <c r="L6243" t="s">
        <v>48</v>
      </c>
      <c r="P6243" t="s">
        <v>49</v>
      </c>
      <c r="Q6243" t="s">
        <v>39</v>
      </c>
      <c r="R6243" t="s">
        <v>1857</v>
      </c>
      <c r="S6243">
        <v>1004235894</v>
      </c>
      <c r="T6243">
        <v>6026</v>
      </c>
      <c r="U6243" t="s">
        <v>455</v>
      </c>
      <c r="V6243">
        <v>1085347565</v>
      </c>
      <c r="W6243" t="s">
        <v>7377</v>
      </c>
      <c r="X6243" t="s">
        <v>7373</v>
      </c>
      <c r="Y6243">
        <v>812000</v>
      </c>
      <c r="Z6243">
        <v>0</v>
      </c>
      <c r="AA6243">
        <v>812000</v>
      </c>
      <c r="AB6243">
        <v>0</v>
      </c>
      <c r="AC6243">
        <v>812000</v>
      </c>
      <c r="AD6243">
        <v>812000</v>
      </c>
      <c r="AE6243">
        <v>0</v>
      </c>
      <c r="AF6243" t="s">
        <v>43</v>
      </c>
    </row>
    <row r="6244" spans="1:32" x14ac:dyDescent="0.25">
      <c r="A6244" t="s">
        <v>7379</v>
      </c>
      <c r="B6244" s="10">
        <v>45642</v>
      </c>
      <c r="C6244" t="s">
        <v>33</v>
      </c>
      <c r="E6244">
        <v>901758002</v>
      </c>
      <c r="F6244" t="s">
        <v>6741</v>
      </c>
      <c r="I6244" t="s">
        <v>35</v>
      </c>
      <c r="J6244" t="s">
        <v>210</v>
      </c>
      <c r="K6244">
        <v>58</v>
      </c>
      <c r="L6244" t="s">
        <v>54</v>
      </c>
      <c r="P6244" t="s">
        <v>309</v>
      </c>
      <c r="Q6244" t="s">
        <v>39</v>
      </c>
      <c r="R6244" t="s">
        <v>1857</v>
      </c>
      <c r="S6244">
        <v>1004235894</v>
      </c>
      <c r="T6244">
        <v>6027</v>
      </c>
      <c r="U6244" t="s">
        <v>455</v>
      </c>
      <c r="V6244">
        <v>1085347565</v>
      </c>
      <c r="W6244" t="s">
        <v>7377</v>
      </c>
      <c r="X6244" t="s">
        <v>7373</v>
      </c>
      <c r="Y6244">
        <v>812000</v>
      </c>
      <c r="Z6244">
        <v>0</v>
      </c>
      <c r="AA6244">
        <v>812000</v>
      </c>
      <c r="AB6244">
        <v>0</v>
      </c>
      <c r="AC6244">
        <v>812000</v>
      </c>
      <c r="AD6244">
        <v>812000</v>
      </c>
      <c r="AE6244">
        <v>0</v>
      </c>
      <c r="AF6244" t="s">
        <v>43</v>
      </c>
    </row>
    <row r="6245" spans="1:32" x14ac:dyDescent="0.25">
      <c r="A6245" t="s">
        <v>7380</v>
      </c>
      <c r="B6245" s="10">
        <v>45643</v>
      </c>
      <c r="C6245" t="s">
        <v>33</v>
      </c>
      <c r="E6245">
        <v>901758002</v>
      </c>
      <c r="F6245" t="s">
        <v>6741</v>
      </c>
      <c r="I6245" t="s">
        <v>35</v>
      </c>
      <c r="J6245" t="s">
        <v>210</v>
      </c>
      <c r="K6245">
        <v>58</v>
      </c>
      <c r="L6245" t="s">
        <v>48</v>
      </c>
      <c r="P6245" t="s">
        <v>49</v>
      </c>
      <c r="Q6245" t="s">
        <v>39</v>
      </c>
      <c r="R6245" t="s">
        <v>455</v>
      </c>
      <c r="S6245">
        <v>1085347565</v>
      </c>
      <c r="T6245">
        <v>6028</v>
      </c>
      <c r="U6245" t="s">
        <v>455</v>
      </c>
      <c r="V6245">
        <v>1085347565</v>
      </c>
      <c r="W6245" t="s">
        <v>7377</v>
      </c>
      <c r="X6245" t="s">
        <v>7373</v>
      </c>
      <c r="Y6245">
        <v>812000</v>
      </c>
      <c r="Z6245">
        <v>0</v>
      </c>
      <c r="AA6245">
        <v>812000</v>
      </c>
      <c r="AB6245">
        <v>0</v>
      </c>
      <c r="AC6245">
        <v>812000</v>
      </c>
      <c r="AD6245">
        <v>812000</v>
      </c>
      <c r="AE6245">
        <v>0</v>
      </c>
      <c r="AF6245" t="s">
        <v>43</v>
      </c>
    </row>
    <row r="6246" spans="1:32" x14ac:dyDescent="0.25">
      <c r="A6246" t="s">
        <v>7381</v>
      </c>
      <c r="B6246" s="10">
        <v>45643</v>
      </c>
      <c r="C6246" t="s">
        <v>33</v>
      </c>
      <c r="E6246">
        <v>900953577</v>
      </c>
      <c r="F6246" t="s">
        <v>7347</v>
      </c>
      <c r="I6246" t="s">
        <v>35</v>
      </c>
      <c r="J6246" t="s">
        <v>7348</v>
      </c>
      <c r="K6246">
        <v>64</v>
      </c>
      <c r="L6246" t="s">
        <v>54</v>
      </c>
      <c r="P6246" t="s">
        <v>309</v>
      </c>
      <c r="Q6246" t="s">
        <v>39</v>
      </c>
      <c r="R6246" t="s">
        <v>1857</v>
      </c>
      <c r="S6246">
        <v>1004235894</v>
      </c>
      <c r="T6246">
        <v>6045</v>
      </c>
      <c r="U6246" t="s">
        <v>455</v>
      </c>
      <c r="V6246">
        <v>1085347565</v>
      </c>
      <c r="W6246" t="s">
        <v>7382</v>
      </c>
      <c r="X6246" t="s">
        <v>7345</v>
      </c>
      <c r="Y6246">
        <v>720000</v>
      </c>
      <c r="Z6246">
        <v>0</v>
      </c>
      <c r="AA6246">
        <v>720000</v>
      </c>
      <c r="AB6246">
        <v>0</v>
      </c>
      <c r="AC6246">
        <v>720000</v>
      </c>
      <c r="AD6246">
        <v>720000</v>
      </c>
      <c r="AE6246">
        <v>0</v>
      </c>
      <c r="AF6246" t="s">
        <v>43</v>
      </c>
    </row>
    <row r="6247" spans="1:32" x14ac:dyDescent="0.25">
      <c r="A6247" t="s">
        <v>7383</v>
      </c>
      <c r="B6247" s="10">
        <v>45630</v>
      </c>
      <c r="C6247" t="s">
        <v>33</v>
      </c>
      <c r="E6247">
        <v>901462753</v>
      </c>
      <c r="F6247" t="s">
        <v>6873</v>
      </c>
      <c r="G6247" t="s">
        <v>6874</v>
      </c>
      <c r="H6247" t="s">
        <v>7329</v>
      </c>
      <c r="I6247" t="s">
        <v>2182</v>
      </c>
      <c r="J6247" t="s">
        <v>2182</v>
      </c>
      <c r="K6247">
        <v>74</v>
      </c>
      <c r="L6247" t="s">
        <v>45</v>
      </c>
      <c r="P6247" t="s">
        <v>46</v>
      </c>
      <c r="Q6247" t="s">
        <v>39</v>
      </c>
      <c r="R6247" t="s">
        <v>1857</v>
      </c>
      <c r="S6247">
        <v>1004235894</v>
      </c>
      <c r="Y6247">
        <v>0</v>
      </c>
      <c r="Z6247">
        <v>0</v>
      </c>
      <c r="AA6247">
        <v>0</v>
      </c>
      <c r="AB6247">
        <v>0</v>
      </c>
      <c r="AC6247">
        <v>0</v>
      </c>
      <c r="AE6247">
        <v>0</v>
      </c>
      <c r="AF6247" t="s">
        <v>183</v>
      </c>
    </row>
    <row r="6248" spans="1:32" x14ac:dyDescent="0.25">
      <c r="A6248" t="s">
        <v>7384</v>
      </c>
      <c r="B6248" s="10">
        <v>45630</v>
      </c>
      <c r="C6248" t="s">
        <v>33</v>
      </c>
      <c r="E6248">
        <v>901462753</v>
      </c>
      <c r="F6248" t="s">
        <v>6873</v>
      </c>
      <c r="G6248" t="s">
        <v>6874</v>
      </c>
      <c r="I6248" t="s">
        <v>2182</v>
      </c>
      <c r="J6248" t="s">
        <v>2182</v>
      </c>
      <c r="K6248">
        <v>0</v>
      </c>
      <c r="L6248" t="s">
        <v>45</v>
      </c>
      <c r="P6248" t="s">
        <v>46</v>
      </c>
      <c r="Q6248" t="s">
        <v>4982</v>
      </c>
      <c r="R6248" t="s">
        <v>1857</v>
      </c>
      <c r="S6248">
        <v>1004235894</v>
      </c>
      <c r="Y6248">
        <v>0</v>
      </c>
      <c r="Z6248">
        <v>0</v>
      </c>
      <c r="AA6248">
        <v>0</v>
      </c>
      <c r="AB6248">
        <v>0</v>
      </c>
      <c r="AC6248">
        <v>0</v>
      </c>
      <c r="AE6248">
        <v>0</v>
      </c>
      <c r="AF6248" t="s">
        <v>183</v>
      </c>
    </row>
    <row r="6249" spans="1:32" x14ac:dyDescent="0.25">
      <c r="A6249" t="s">
        <v>7385</v>
      </c>
      <c r="B6249" s="10">
        <v>45631</v>
      </c>
      <c r="C6249" t="s">
        <v>33</v>
      </c>
      <c r="E6249">
        <v>901462753</v>
      </c>
      <c r="F6249" t="s">
        <v>6873</v>
      </c>
      <c r="G6249" t="s">
        <v>6874</v>
      </c>
      <c r="H6249" t="s">
        <v>7329</v>
      </c>
      <c r="I6249" t="s">
        <v>2182</v>
      </c>
      <c r="J6249" t="s">
        <v>2182</v>
      </c>
      <c r="K6249">
        <v>74</v>
      </c>
      <c r="L6249" t="s">
        <v>45</v>
      </c>
      <c r="P6249" t="s">
        <v>46</v>
      </c>
      <c r="Q6249" t="s">
        <v>39</v>
      </c>
      <c r="R6249" t="s">
        <v>1857</v>
      </c>
      <c r="S6249">
        <v>1004235894</v>
      </c>
      <c r="Y6249">
        <v>0</v>
      </c>
      <c r="Z6249">
        <v>0</v>
      </c>
      <c r="AA6249">
        <v>0</v>
      </c>
      <c r="AB6249">
        <v>0</v>
      </c>
      <c r="AC6249">
        <v>0</v>
      </c>
      <c r="AE6249">
        <v>0</v>
      </c>
      <c r="AF6249" t="s">
        <v>183</v>
      </c>
    </row>
    <row r="6250" spans="1:32" x14ac:dyDescent="0.25">
      <c r="A6250" t="s">
        <v>7386</v>
      </c>
      <c r="B6250" s="10">
        <v>45643</v>
      </c>
      <c r="C6250" t="s">
        <v>33</v>
      </c>
      <c r="E6250">
        <v>900953577</v>
      </c>
      <c r="F6250" t="s">
        <v>7347</v>
      </c>
      <c r="I6250" t="s">
        <v>35</v>
      </c>
      <c r="J6250" t="s">
        <v>7348</v>
      </c>
      <c r="K6250">
        <v>64</v>
      </c>
      <c r="L6250" t="s">
        <v>48</v>
      </c>
      <c r="P6250" t="s">
        <v>49</v>
      </c>
      <c r="Q6250" t="s">
        <v>39</v>
      </c>
      <c r="R6250" t="s">
        <v>1857</v>
      </c>
      <c r="S6250">
        <v>1004235894</v>
      </c>
      <c r="T6250">
        <v>6046</v>
      </c>
      <c r="U6250" t="s">
        <v>455</v>
      </c>
      <c r="V6250">
        <v>1085347565</v>
      </c>
      <c r="W6250" t="s">
        <v>7382</v>
      </c>
      <c r="X6250" t="s">
        <v>7345</v>
      </c>
      <c r="Y6250">
        <v>720000</v>
      </c>
      <c r="Z6250">
        <v>0</v>
      </c>
      <c r="AA6250">
        <v>720000</v>
      </c>
      <c r="AB6250">
        <v>0</v>
      </c>
      <c r="AC6250">
        <v>720000</v>
      </c>
      <c r="AD6250">
        <v>720000</v>
      </c>
      <c r="AE6250">
        <v>0</v>
      </c>
      <c r="AF6250" t="s">
        <v>43</v>
      </c>
    </row>
    <row r="6251" spans="1:32" x14ac:dyDescent="0.25">
      <c r="A6251" t="s">
        <v>7387</v>
      </c>
      <c r="B6251" s="10">
        <v>45632</v>
      </c>
      <c r="C6251" t="s">
        <v>33</v>
      </c>
      <c r="E6251">
        <v>901462753</v>
      </c>
      <c r="F6251" t="s">
        <v>6873</v>
      </c>
      <c r="G6251" t="s">
        <v>6874</v>
      </c>
      <c r="H6251" t="s">
        <v>7329</v>
      </c>
      <c r="I6251" t="s">
        <v>2182</v>
      </c>
      <c r="J6251" t="s">
        <v>2182</v>
      </c>
      <c r="K6251">
        <v>148</v>
      </c>
      <c r="L6251" t="s">
        <v>45</v>
      </c>
      <c r="P6251" t="s">
        <v>46</v>
      </c>
      <c r="Q6251" t="s">
        <v>39</v>
      </c>
      <c r="R6251" t="s">
        <v>1857</v>
      </c>
      <c r="S6251">
        <v>1004235894</v>
      </c>
      <c r="Y6251">
        <v>0</v>
      </c>
      <c r="Z6251">
        <v>0</v>
      </c>
      <c r="AA6251">
        <v>0</v>
      </c>
      <c r="AB6251">
        <v>0</v>
      </c>
      <c r="AC6251">
        <v>0</v>
      </c>
      <c r="AE6251">
        <v>0</v>
      </c>
      <c r="AF6251" t="s">
        <v>183</v>
      </c>
    </row>
    <row r="6252" spans="1:32" x14ac:dyDescent="0.25">
      <c r="A6252" t="s">
        <v>7388</v>
      </c>
      <c r="B6252" s="10">
        <v>45633</v>
      </c>
      <c r="C6252" t="s">
        <v>33</v>
      </c>
      <c r="E6252">
        <v>901462753</v>
      </c>
      <c r="F6252" t="s">
        <v>6873</v>
      </c>
      <c r="G6252" t="s">
        <v>6874</v>
      </c>
      <c r="I6252" t="s">
        <v>2182</v>
      </c>
      <c r="J6252" t="s">
        <v>2182</v>
      </c>
      <c r="K6252">
        <v>0</v>
      </c>
      <c r="L6252" t="s">
        <v>45</v>
      </c>
      <c r="P6252" t="s">
        <v>46</v>
      </c>
      <c r="Q6252" t="s">
        <v>4982</v>
      </c>
      <c r="R6252" t="s">
        <v>1857</v>
      </c>
      <c r="S6252">
        <v>1004235894</v>
      </c>
      <c r="Y6252">
        <v>0</v>
      </c>
      <c r="Z6252">
        <v>0</v>
      </c>
      <c r="AA6252">
        <v>0</v>
      </c>
      <c r="AB6252">
        <v>0</v>
      </c>
      <c r="AC6252">
        <v>0</v>
      </c>
      <c r="AE6252">
        <v>0</v>
      </c>
      <c r="AF6252" t="s">
        <v>183</v>
      </c>
    </row>
    <row r="6253" spans="1:32" x14ac:dyDescent="0.25">
      <c r="A6253" t="s">
        <v>7389</v>
      </c>
      <c r="B6253" s="10">
        <v>45635</v>
      </c>
      <c r="C6253" t="s">
        <v>33</v>
      </c>
      <c r="E6253">
        <v>901462753</v>
      </c>
      <c r="F6253" t="s">
        <v>6873</v>
      </c>
      <c r="G6253" t="s">
        <v>6874</v>
      </c>
      <c r="H6253" t="s">
        <v>7329</v>
      </c>
      <c r="I6253" t="s">
        <v>2182</v>
      </c>
      <c r="J6253" t="s">
        <v>2182</v>
      </c>
      <c r="K6253">
        <v>74</v>
      </c>
      <c r="L6253" t="s">
        <v>45</v>
      </c>
      <c r="P6253" t="s">
        <v>46</v>
      </c>
      <c r="Q6253" t="s">
        <v>39</v>
      </c>
      <c r="R6253" t="s">
        <v>1857</v>
      </c>
      <c r="S6253">
        <v>1004235894</v>
      </c>
      <c r="Y6253">
        <v>0</v>
      </c>
      <c r="Z6253">
        <v>0</v>
      </c>
      <c r="AA6253">
        <v>0</v>
      </c>
      <c r="AB6253">
        <v>0</v>
      </c>
      <c r="AC6253">
        <v>0</v>
      </c>
      <c r="AE6253">
        <v>0</v>
      </c>
      <c r="AF6253" t="s">
        <v>183</v>
      </c>
    </row>
    <row r="6254" spans="1:32" x14ac:dyDescent="0.25">
      <c r="A6254" t="s">
        <v>7390</v>
      </c>
      <c r="B6254" s="10">
        <v>45636</v>
      </c>
      <c r="C6254" t="s">
        <v>33</v>
      </c>
      <c r="E6254">
        <v>901462753</v>
      </c>
      <c r="F6254" t="s">
        <v>6873</v>
      </c>
      <c r="G6254" t="s">
        <v>6874</v>
      </c>
      <c r="H6254" t="s">
        <v>7329</v>
      </c>
      <c r="I6254" t="s">
        <v>2182</v>
      </c>
      <c r="J6254" t="s">
        <v>2182</v>
      </c>
      <c r="K6254">
        <v>130</v>
      </c>
      <c r="L6254" t="s">
        <v>45</v>
      </c>
      <c r="P6254" t="s">
        <v>46</v>
      </c>
      <c r="Q6254" t="s">
        <v>39</v>
      </c>
      <c r="R6254" t="s">
        <v>1857</v>
      </c>
      <c r="S6254">
        <v>1004235894</v>
      </c>
      <c r="Y6254">
        <v>0</v>
      </c>
      <c r="Z6254">
        <v>0</v>
      </c>
      <c r="AA6254">
        <v>0</v>
      </c>
      <c r="AB6254">
        <v>0</v>
      </c>
      <c r="AC6254">
        <v>0</v>
      </c>
      <c r="AE6254">
        <v>0</v>
      </c>
      <c r="AF6254" t="s">
        <v>183</v>
      </c>
    </row>
    <row r="6255" spans="1:32" x14ac:dyDescent="0.25">
      <c r="A6255" t="s">
        <v>7391</v>
      </c>
      <c r="B6255" s="10">
        <v>45644</v>
      </c>
      <c r="C6255" t="s">
        <v>33</v>
      </c>
      <c r="E6255">
        <v>901841530</v>
      </c>
      <c r="F6255" t="s">
        <v>6960</v>
      </c>
      <c r="I6255" t="s">
        <v>35</v>
      </c>
      <c r="J6255" t="s">
        <v>6961</v>
      </c>
      <c r="K6255">
        <v>56</v>
      </c>
      <c r="L6255" t="s">
        <v>301</v>
      </c>
      <c r="P6255" t="s">
        <v>302</v>
      </c>
      <c r="Q6255" t="s">
        <v>39</v>
      </c>
      <c r="R6255" t="s">
        <v>455</v>
      </c>
      <c r="S6255">
        <v>1085347565</v>
      </c>
      <c r="T6255">
        <v>6034</v>
      </c>
      <c r="U6255" t="s">
        <v>455</v>
      </c>
      <c r="V6255">
        <v>1085347565</v>
      </c>
      <c r="W6255" t="s">
        <v>7392</v>
      </c>
      <c r="X6255" t="s">
        <v>7332</v>
      </c>
      <c r="Y6255">
        <v>352800</v>
      </c>
      <c r="Z6255">
        <v>0</v>
      </c>
      <c r="AA6255">
        <v>352800</v>
      </c>
      <c r="AB6255">
        <v>0</v>
      </c>
      <c r="AC6255">
        <v>352800</v>
      </c>
      <c r="AD6255">
        <v>352800</v>
      </c>
      <c r="AE6255">
        <v>0</v>
      </c>
      <c r="AF6255" t="s">
        <v>43</v>
      </c>
    </row>
    <row r="6256" spans="1:32" x14ac:dyDescent="0.25">
      <c r="A6256" t="s">
        <v>7393</v>
      </c>
      <c r="B6256" s="10">
        <v>45642</v>
      </c>
      <c r="C6256" t="s">
        <v>33</v>
      </c>
      <c r="E6256">
        <v>901758002</v>
      </c>
      <c r="F6256" t="s">
        <v>6741</v>
      </c>
      <c r="I6256" t="s">
        <v>35</v>
      </c>
      <c r="J6256" t="s">
        <v>210</v>
      </c>
      <c r="K6256">
        <v>58</v>
      </c>
      <c r="L6256" t="s">
        <v>5448</v>
      </c>
      <c r="P6256" t="s">
        <v>5449</v>
      </c>
      <c r="Q6256" t="s">
        <v>39</v>
      </c>
      <c r="R6256" t="s">
        <v>455</v>
      </c>
      <c r="S6256">
        <v>1085347565</v>
      </c>
      <c r="T6256">
        <v>6029</v>
      </c>
      <c r="U6256" t="s">
        <v>455</v>
      </c>
      <c r="V6256">
        <v>1085347565</v>
      </c>
      <c r="W6256" t="s">
        <v>7377</v>
      </c>
      <c r="X6256" t="s">
        <v>7373</v>
      </c>
      <c r="Y6256">
        <v>1624000</v>
      </c>
      <c r="Z6256">
        <v>0</v>
      </c>
      <c r="AA6256">
        <v>1624000</v>
      </c>
      <c r="AB6256">
        <v>0</v>
      </c>
      <c r="AC6256">
        <v>1624000</v>
      </c>
      <c r="AD6256">
        <v>1624000</v>
      </c>
      <c r="AE6256">
        <v>0</v>
      </c>
      <c r="AF6256" t="s">
        <v>43</v>
      </c>
    </row>
    <row r="6257" spans="1:32" x14ac:dyDescent="0.25">
      <c r="A6257" t="s">
        <v>7394</v>
      </c>
      <c r="B6257" s="10">
        <v>45644</v>
      </c>
      <c r="C6257" t="s">
        <v>33</v>
      </c>
      <c r="E6257">
        <v>901156466</v>
      </c>
      <c r="F6257" t="s">
        <v>7371</v>
      </c>
      <c r="I6257" t="s">
        <v>35</v>
      </c>
      <c r="J6257" t="s">
        <v>81</v>
      </c>
      <c r="K6257">
        <v>39</v>
      </c>
      <c r="L6257" t="s">
        <v>54</v>
      </c>
      <c r="P6257" t="s">
        <v>309</v>
      </c>
      <c r="Q6257" t="s">
        <v>39</v>
      </c>
      <c r="R6257" t="s">
        <v>455</v>
      </c>
      <c r="S6257">
        <v>1085347565</v>
      </c>
      <c r="T6257">
        <v>6033</v>
      </c>
      <c r="U6257" t="s">
        <v>455</v>
      </c>
      <c r="V6257">
        <v>1085347565</v>
      </c>
      <c r="W6257" t="s">
        <v>7372</v>
      </c>
      <c r="X6257" t="s">
        <v>7373</v>
      </c>
      <c r="Y6257">
        <v>578760</v>
      </c>
      <c r="Z6257">
        <v>0</v>
      </c>
      <c r="AA6257">
        <v>578760</v>
      </c>
      <c r="AB6257">
        <v>0</v>
      </c>
      <c r="AC6257">
        <v>578760</v>
      </c>
      <c r="AD6257">
        <v>578760</v>
      </c>
      <c r="AE6257">
        <v>0</v>
      </c>
      <c r="AF6257" t="s">
        <v>43</v>
      </c>
    </row>
    <row r="6258" spans="1:32" x14ac:dyDescent="0.25">
      <c r="A6258" t="s">
        <v>7395</v>
      </c>
      <c r="B6258" s="10">
        <v>45645</v>
      </c>
      <c r="C6258" t="s">
        <v>33</v>
      </c>
      <c r="E6258">
        <v>901841530</v>
      </c>
      <c r="F6258" t="s">
        <v>6960</v>
      </c>
      <c r="I6258" t="s">
        <v>35</v>
      </c>
      <c r="J6258" t="s">
        <v>6961</v>
      </c>
      <c r="K6258">
        <v>56</v>
      </c>
      <c r="L6258" t="s">
        <v>60</v>
      </c>
      <c r="P6258" t="s">
        <v>177</v>
      </c>
      <c r="Q6258" t="s">
        <v>39</v>
      </c>
      <c r="R6258" t="s">
        <v>455</v>
      </c>
      <c r="S6258">
        <v>1085347565</v>
      </c>
      <c r="T6258">
        <v>6035</v>
      </c>
      <c r="U6258" t="s">
        <v>455</v>
      </c>
      <c r="V6258">
        <v>1085347565</v>
      </c>
      <c r="W6258" t="s">
        <v>7392</v>
      </c>
      <c r="X6258" t="s">
        <v>7332</v>
      </c>
      <c r="Y6258">
        <v>352800</v>
      </c>
      <c r="Z6258">
        <v>0</v>
      </c>
      <c r="AA6258">
        <v>352800</v>
      </c>
      <c r="AB6258">
        <v>0</v>
      </c>
      <c r="AC6258">
        <v>352800</v>
      </c>
      <c r="AD6258">
        <v>352800</v>
      </c>
      <c r="AE6258">
        <v>0</v>
      </c>
      <c r="AF6258" t="s">
        <v>43</v>
      </c>
    </row>
    <row r="6259" spans="1:32" x14ac:dyDescent="0.25">
      <c r="A6259" t="s">
        <v>7396</v>
      </c>
      <c r="B6259" s="10">
        <v>45645</v>
      </c>
      <c r="C6259" t="s">
        <v>33</v>
      </c>
      <c r="E6259">
        <v>901841530</v>
      </c>
      <c r="F6259" t="s">
        <v>6960</v>
      </c>
      <c r="I6259" t="s">
        <v>35</v>
      </c>
      <c r="J6259" t="s">
        <v>6961</v>
      </c>
      <c r="K6259">
        <v>56</v>
      </c>
      <c r="L6259" t="s">
        <v>301</v>
      </c>
      <c r="P6259" t="s">
        <v>302</v>
      </c>
      <c r="Q6259" t="s">
        <v>39</v>
      </c>
      <c r="R6259" t="s">
        <v>455</v>
      </c>
      <c r="S6259">
        <v>1085347565</v>
      </c>
      <c r="T6259">
        <v>6036</v>
      </c>
      <c r="U6259" t="s">
        <v>455</v>
      </c>
      <c r="V6259">
        <v>1085347565</v>
      </c>
      <c r="W6259" t="s">
        <v>7392</v>
      </c>
      <c r="X6259" t="s">
        <v>7332</v>
      </c>
      <c r="Y6259">
        <v>352800</v>
      </c>
      <c r="Z6259">
        <v>0</v>
      </c>
      <c r="AA6259">
        <v>352800</v>
      </c>
      <c r="AB6259">
        <v>0</v>
      </c>
      <c r="AC6259">
        <v>352800</v>
      </c>
      <c r="AD6259">
        <v>352800</v>
      </c>
      <c r="AE6259">
        <v>0</v>
      </c>
      <c r="AF6259" t="s">
        <v>43</v>
      </c>
    </row>
    <row r="6260" spans="1:32" x14ac:dyDescent="0.25">
      <c r="A6260" t="s">
        <v>7397</v>
      </c>
      <c r="B6260" s="10">
        <v>45645</v>
      </c>
      <c r="C6260" t="s">
        <v>33</v>
      </c>
      <c r="E6260">
        <v>901841530</v>
      </c>
      <c r="F6260" t="s">
        <v>6960</v>
      </c>
      <c r="I6260" t="s">
        <v>35</v>
      </c>
      <c r="J6260" t="s">
        <v>6961</v>
      </c>
      <c r="K6260">
        <v>56</v>
      </c>
      <c r="L6260" t="s">
        <v>4063</v>
      </c>
      <c r="P6260" t="s">
        <v>4064</v>
      </c>
      <c r="Q6260" t="s">
        <v>39</v>
      </c>
      <c r="R6260" t="s">
        <v>455</v>
      </c>
      <c r="S6260">
        <v>1085347565</v>
      </c>
      <c r="T6260">
        <v>6037</v>
      </c>
      <c r="U6260" t="s">
        <v>455</v>
      </c>
      <c r="V6260">
        <v>1085347565</v>
      </c>
      <c r="W6260" t="s">
        <v>7392</v>
      </c>
      <c r="X6260" t="s">
        <v>7332</v>
      </c>
      <c r="Y6260">
        <v>352800</v>
      </c>
      <c r="Z6260">
        <v>0</v>
      </c>
      <c r="AA6260">
        <v>352800</v>
      </c>
      <c r="AB6260">
        <v>0</v>
      </c>
      <c r="AC6260">
        <v>352800</v>
      </c>
      <c r="AD6260">
        <v>352800</v>
      </c>
      <c r="AE6260">
        <v>0</v>
      </c>
      <c r="AF6260" t="s">
        <v>43</v>
      </c>
    </row>
    <row r="6261" spans="1:32" x14ac:dyDescent="0.25">
      <c r="A6261" t="s">
        <v>7398</v>
      </c>
      <c r="B6261" s="10">
        <v>45646</v>
      </c>
      <c r="C6261" t="s">
        <v>33</v>
      </c>
      <c r="E6261">
        <v>901841530</v>
      </c>
      <c r="F6261" t="s">
        <v>6960</v>
      </c>
      <c r="I6261" t="s">
        <v>35</v>
      </c>
      <c r="J6261" t="s">
        <v>6961</v>
      </c>
      <c r="K6261">
        <v>56</v>
      </c>
      <c r="L6261" t="s">
        <v>60</v>
      </c>
      <c r="P6261" t="s">
        <v>177</v>
      </c>
      <c r="Q6261" t="s">
        <v>39</v>
      </c>
      <c r="R6261" t="s">
        <v>455</v>
      </c>
      <c r="S6261">
        <v>1085347565</v>
      </c>
      <c r="T6261">
        <v>6038</v>
      </c>
      <c r="U6261" t="s">
        <v>455</v>
      </c>
      <c r="V6261">
        <v>1085347565</v>
      </c>
      <c r="W6261" t="s">
        <v>7392</v>
      </c>
      <c r="X6261" t="s">
        <v>7332</v>
      </c>
      <c r="Y6261">
        <v>352800</v>
      </c>
      <c r="Z6261">
        <v>0</v>
      </c>
      <c r="AA6261">
        <v>352800</v>
      </c>
      <c r="AB6261">
        <v>0</v>
      </c>
      <c r="AC6261">
        <v>352800</v>
      </c>
      <c r="AD6261">
        <v>352800</v>
      </c>
      <c r="AE6261">
        <v>0</v>
      </c>
      <c r="AF6261" t="s">
        <v>43</v>
      </c>
    </row>
    <row r="6262" spans="1:32" x14ac:dyDescent="0.25">
      <c r="A6262" t="s">
        <v>7399</v>
      </c>
      <c r="B6262" s="10">
        <v>45646</v>
      </c>
      <c r="C6262" t="s">
        <v>33</v>
      </c>
      <c r="E6262">
        <v>901841530</v>
      </c>
      <c r="F6262" t="s">
        <v>6960</v>
      </c>
      <c r="I6262" t="s">
        <v>35</v>
      </c>
      <c r="J6262" t="s">
        <v>6961</v>
      </c>
      <c r="K6262">
        <v>56</v>
      </c>
      <c r="L6262" t="s">
        <v>301</v>
      </c>
      <c r="P6262" t="s">
        <v>302</v>
      </c>
      <c r="Q6262" t="s">
        <v>39</v>
      </c>
      <c r="R6262" t="s">
        <v>455</v>
      </c>
      <c r="S6262">
        <v>1085347565</v>
      </c>
      <c r="T6262">
        <v>6039</v>
      </c>
      <c r="U6262" t="s">
        <v>455</v>
      </c>
      <c r="V6262">
        <v>1085347565</v>
      </c>
      <c r="W6262" t="s">
        <v>7392</v>
      </c>
      <c r="X6262" t="s">
        <v>7332</v>
      </c>
      <c r="Y6262">
        <v>352800</v>
      </c>
      <c r="Z6262">
        <v>0</v>
      </c>
      <c r="AA6262">
        <v>352800</v>
      </c>
      <c r="AB6262">
        <v>0</v>
      </c>
      <c r="AC6262">
        <v>352800</v>
      </c>
      <c r="AD6262">
        <v>352800</v>
      </c>
      <c r="AE6262">
        <v>0</v>
      </c>
      <c r="AF6262" t="s">
        <v>43</v>
      </c>
    </row>
    <row r="6263" spans="1:32" x14ac:dyDescent="0.25">
      <c r="A6263" t="s">
        <v>7400</v>
      </c>
      <c r="B6263" s="10">
        <v>45646</v>
      </c>
      <c r="C6263" t="s">
        <v>33</v>
      </c>
      <c r="E6263">
        <v>901841530</v>
      </c>
      <c r="F6263" t="s">
        <v>6960</v>
      </c>
      <c r="I6263" t="s">
        <v>35</v>
      </c>
      <c r="J6263" t="s">
        <v>6961</v>
      </c>
      <c r="K6263">
        <v>56</v>
      </c>
      <c r="L6263" t="s">
        <v>301</v>
      </c>
      <c r="P6263" t="s">
        <v>302</v>
      </c>
      <c r="Q6263" t="s">
        <v>39</v>
      </c>
      <c r="R6263" t="s">
        <v>455</v>
      </c>
      <c r="S6263">
        <v>1085347565</v>
      </c>
      <c r="T6263">
        <v>6040</v>
      </c>
      <c r="U6263" t="s">
        <v>455</v>
      </c>
      <c r="V6263">
        <v>1085347565</v>
      </c>
      <c r="W6263" t="s">
        <v>7392</v>
      </c>
      <c r="X6263" t="s">
        <v>7332</v>
      </c>
      <c r="Y6263">
        <v>352800</v>
      </c>
      <c r="Z6263">
        <v>0</v>
      </c>
      <c r="AA6263">
        <v>352800</v>
      </c>
      <c r="AB6263">
        <v>0</v>
      </c>
      <c r="AC6263">
        <v>352800</v>
      </c>
      <c r="AD6263">
        <v>352800</v>
      </c>
      <c r="AE6263">
        <v>0</v>
      </c>
      <c r="AF6263" t="s">
        <v>43</v>
      </c>
    </row>
    <row r="6264" spans="1:32" x14ac:dyDescent="0.25">
      <c r="A6264" t="s">
        <v>7401</v>
      </c>
      <c r="B6264" s="10">
        <v>45646</v>
      </c>
      <c r="C6264" t="s">
        <v>33</v>
      </c>
      <c r="E6264">
        <v>901841530</v>
      </c>
      <c r="F6264" t="s">
        <v>6960</v>
      </c>
      <c r="I6264" t="s">
        <v>35</v>
      </c>
      <c r="J6264" t="s">
        <v>6961</v>
      </c>
      <c r="K6264">
        <v>56</v>
      </c>
      <c r="L6264" t="s">
        <v>60</v>
      </c>
      <c r="P6264" t="s">
        <v>177</v>
      </c>
      <c r="Q6264" t="s">
        <v>39</v>
      </c>
      <c r="R6264" t="s">
        <v>455</v>
      </c>
      <c r="S6264">
        <v>1085347565</v>
      </c>
      <c r="T6264">
        <v>6041</v>
      </c>
      <c r="U6264" t="s">
        <v>455</v>
      </c>
      <c r="V6264">
        <v>1085347565</v>
      </c>
      <c r="W6264" t="s">
        <v>7392</v>
      </c>
      <c r="X6264" t="s">
        <v>7332</v>
      </c>
      <c r="Y6264">
        <v>352800</v>
      </c>
      <c r="Z6264">
        <v>0</v>
      </c>
      <c r="AA6264">
        <v>352800</v>
      </c>
      <c r="AB6264">
        <v>0</v>
      </c>
      <c r="AC6264">
        <v>352800</v>
      </c>
      <c r="AD6264">
        <v>352800</v>
      </c>
      <c r="AE6264">
        <v>0</v>
      </c>
      <c r="AF6264" t="s">
        <v>43</v>
      </c>
    </row>
    <row r="6265" spans="1:32" x14ac:dyDescent="0.25">
      <c r="A6265" t="s">
        <v>7402</v>
      </c>
      <c r="B6265" s="10">
        <v>45646</v>
      </c>
      <c r="C6265" t="s">
        <v>33</v>
      </c>
      <c r="E6265">
        <v>900271131</v>
      </c>
      <c r="F6265" t="s">
        <v>7403</v>
      </c>
      <c r="I6265" t="s">
        <v>35</v>
      </c>
      <c r="J6265" t="s">
        <v>210</v>
      </c>
      <c r="K6265">
        <v>45</v>
      </c>
      <c r="L6265" t="s">
        <v>37</v>
      </c>
      <c r="P6265" t="s">
        <v>252</v>
      </c>
      <c r="Q6265" t="s">
        <v>39</v>
      </c>
      <c r="R6265" t="s">
        <v>455</v>
      </c>
      <c r="S6265">
        <v>1085347565</v>
      </c>
      <c r="T6265">
        <v>6044</v>
      </c>
      <c r="U6265" t="s">
        <v>455</v>
      </c>
      <c r="V6265">
        <v>1085347565</v>
      </c>
      <c r="W6265" t="s">
        <v>7404</v>
      </c>
      <c r="X6265" t="s">
        <v>7332</v>
      </c>
      <c r="Y6265">
        <v>668000</v>
      </c>
      <c r="Z6265">
        <v>0</v>
      </c>
      <c r="AA6265">
        <v>668000</v>
      </c>
      <c r="AB6265">
        <v>0</v>
      </c>
      <c r="AC6265">
        <v>668000</v>
      </c>
      <c r="AD6265">
        <v>668000</v>
      </c>
      <c r="AE6265">
        <v>0</v>
      </c>
      <c r="AF6265" t="s">
        <v>43</v>
      </c>
    </row>
    <row r="6266" spans="1:32" x14ac:dyDescent="0.25">
      <c r="A6266" t="s">
        <v>7405</v>
      </c>
      <c r="B6266" s="10">
        <v>45647</v>
      </c>
      <c r="C6266" t="s">
        <v>33</v>
      </c>
      <c r="E6266">
        <v>901841530</v>
      </c>
      <c r="F6266" t="s">
        <v>6960</v>
      </c>
      <c r="I6266" t="s">
        <v>35</v>
      </c>
      <c r="J6266" t="s">
        <v>6961</v>
      </c>
      <c r="K6266">
        <v>56</v>
      </c>
      <c r="L6266" t="s">
        <v>60</v>
      </c>
      <c r="P6266" t="s">
        <v>177</v>
      </c>
      <c r="Q6266" t="s">
        <v>39</v>
      </c>
      <c r="R6266" t="s">
        <v>455</v>
      </c>
      <c r="S6266">
        <v>1085347565</v>
      </c>
      <c r="T6266">
        <v>6042</v>
      </c>
      <c r="U6266" t="s">
        <v>455</v>
      </c>
      <c r="V6266">
        <v>1085347565</v>
      </c>
      <c r="W6266" t="s">
        <v>7392</v>
      </c>
      <c r="X6266" t="s">
        <v>7332</v>
      </c>
      <c r="Y6266">
        <v>352800</v>
      </c>
      <c r="Z6266">
        <v>0</v>
      </c>
      <c r="AA6266">
        <v>352800</v>
      </c>
      <c r="AB6266">
        <v>0</v>
      </c>
      <c r="AC6266">
        <v>352800</v>
      </c>
      <c r="AD6266">
        <v>352800</v>
      </c>
      <c r="AE6266">
        <v>0</v>
      </c>
      <c r="AF6266" t="s">
        <v>43</v>
      </c>
    </row>
    <row r="6267" spans="1:32" x14ac:dyDescent="0.25">
      <c r="A6267" t="s">
        <v>7406</v>
      </c>
      <c r="B6267" s="10">
        <v>45645</v>
      </c>
      <c r="C6267" t="s">
        <v>33</v>
      </c>
      <c r="E6267">
        <v>830054539</v>
      </c>
      <c r="F6267" t="s">
        <v>142</v>
      </c>
      <c r="G6267" t="s">
        <v>3988</v>
      </c>
      <c r="I6267" t="s">
        <v>96</v>
      </c>
      <c r="J6267" t="s">
        <v>81</v>
      </c>
      <c r="K6267">
        <v>23</v>
      </c>
      <c r="L6267" t="s">
        <v>48</v>
      </c>
      <c r="P6267" t="s">
        <v>49</v>
      </c>
      <c r="Q6267" t="s">
        <v>39</v>
      </c>
      <c r="R6267" t="s">
        <v>455</v>
      </c>
      <c r="S6267">
        <v>1085347565</v>
      </c>
      <c r="T6267">
        <v>6302</v>
      </c>
      <c r="U6267" t="s">
        <v>455</v>
      </c>
      <c r="V6267">
        <v>1085347565</v>
      </c>
      <c r="W6267" t="s">
        <v>7307</v>
      </c>
      <c r="X6267" t="s">
        <v>7308</v>
      </c>
      <c r="Y6267">
        <v>298816</v>
      </c>
      <c r="Z6267">
        <v>0</v>
      </c>
      <c r="AA6267">
        <v>298816</v>
      </c>
      <c r="AB6267">
        <v>0</v>
      </c>
      <c r="AC6267">
        <v>298816</v>
      </c>
      <c r="AD6267">
        <v>298816</v>
      </c>
      <c r="AE6267">
        <v>0</v>
      </c>
      <c r="AF6267" t="s">
        <v>43</v>
      </c>
    </row>
    <row r="6268" spans="1:32" x14ac:dyDescent="0.25">
      <c r="A6268" t="s">
        <v>7407</v>
      </c>
      <c r="B6268" s="10">
        <v>45645</v>
      </c>
      <c r="C6268" t="s">
        <v>33</v>
      </c>
      <c r="E6268">
        <v>830054539</v>
      </c>
      <c r="F6268" t="s">
        <v>142</v>
      </c>
      <c r="G6268" t="s">
        <v>3988</v>
      </c>
      <c r="H6268" t="s">
        <v>7408</v>
      </c>
      <c r="I6268" t="s">
        <v>333</v>
      </c>
      <c r="J6268" t="s">
        <v>333</v>
      </c>
      <c r="K6268">
        <v>1</v>
      </c>
      <c r="L6268" t="s">
        <v>48</v>
      </c>
      <c r="P6268" t="s">
        <v>49</v>
      </c>
      <c r="Q6268" t="s">
        <v>39</v>
      </c>
      <c r="R6268" t="s">
        <v>455</v>
      </c>
      <c r="S6268">
        <v>1085347565</v>
      </c>
      <c r="T6268">
        <v>6303</v>
      </c>
      <c r="U6268" t="s">
        <v>455</v>
      </c>
      <c r="V6268">
        <v>1085347565</v>
      </c>
      <c r="W6268" t="s">
        <v>7307</v>
      </c>
      <c r="X6268" t="s">
        <v>7308</v>
      </c>
      <c r="Y6268">
        <v>35966</v>
      </c>
      <c r="Z6268">
        <v>0</v>
      </c>
      <c r="AA6268">
        <v>35966</v>
      </c>
      <c r="AB6268">
        <v>0</v>
      </c>
      <c r="AC6268">
        <v>35966</v>
      </c>
      <c r="AD6268">
        <v>35966</v>
      </c>
      <c r="AE6268">
        <v>0</v>
      </c>
      <c r="AF6268" t="s">
        <v>43</v>
      </c>
    </row>
    <row r="6269" spans="1:32" x14ac:dyDescent="0.25">
      <c r="A6269" t="s">
        <v>7409</v>
      </c>
      <c r="B6269" s="10">
        <v>45645</v>
      </c>
      <c r="C6269" t="s">
        <v>33</v>
      </c>
      <c r="E6269">
        <v>830054539</v>
      </c>
      <c r="F6269" t="s">
        <v>142</v>
      </c>
      <c r="G6269" t="s">
        <v>3988</v>
      </c>
      <c r="H6269" t="s">
        <v>7408</v>
      </c>
      <c r="I6269" t="s">
        <v>333</v>
      </c>
      <c r="J6269" t="s">
        <v>333</v>
      </c>
      <c r="K6269">
        <v>1</v>
      </c>
      <c r="L6269" t="s">
        <v>48</v>
      </c>
      <c r="P6269" t="s">
        <v>49</v>
      </c>
      <c r="Q6269" t="s">
        <v>39</v>
      </c>
      <c r="R6269" t="s">
        <v>455</v>
      </c>
      <c r="S6269">
        <v>1085347565</v>
      </c>
      <c r="T6269">
        <v>6304</v>
      </c>
      <c r="U6269" t="s">
        <v>455</v>
      </c>
      <c r="V6269">
        <v>1085347565</v>
      </c>
      <c r="W6269" t="s">
        <v>7307</v>
      </c>
      <c r="X6269" t="s">
        <v>7308</v>
      </c>
      <c r="Y6269">
        <v>35966</v>
      </c>
      <c r="Z6269">
        <v>0</v>
      </c>
      <c r="AA6269">
        <v>35966</v>
      </c>
      <c r="AB6269">
        <v>0</v>
      </c>
      <c r="AC6269">
        <v>35966</v>
      </c>
      <c r="AD6269">
        <v>35966</v>
      </c>
      <c r="AE6269">
        <v>0</v>
      </c>
      <c r="AF6269" t="s">
        <v>43</v>
      </c>
    </row>
    <row r="6270" spans="1:32" x14ac:dyDescent="0.25">
      <c r="A6270" t="s">
        <v>7410</v>
      </c>
      <c r="B6270" s="10">
        <v>45645</v>
      </c>
      <c r="C6270" t="s">
        <v>33</v>
      </c>
      <c r="E6270">
        <v>830054539</v>
      </c>
      <c r="F6270" t="s">
        <v>142</v>
      </c>
      <c r="G6270" t="s">
        <v>3988</v>
      </c>
      <c r="H6270" t="s">
        <v>7408</v>
      </c>
      <c r="I6270" t="s">
        <v>333</v>
      </c>
      <c r="J6270" t="s">
        <v>333</v>
      </c>
      <c r="K6270">
        <v>1</v>
      </c>
      <c r="L6270" t="s">
        <v>48</v>
      </c>
      <c r="P6270" t="s">
        <v>49</v>
      </c>
      <c r="Q6270" t="s">
        <v>39</v>
      </c>
      <c r="R6270" t="s">
        <v>455</v>
      </c>
      <c r="S6270">
        <v>1085347565</v>
      </c>
      <c r="T6270">
        <v>6305</v>
      </c>
      <c r="U6270" t="s">
        <v>455</v>
      </c>
      <c r="V6270">
        <v>1085347565</v>
      </c>
      <c r="W6270" t="s">
        <v>7307</v>
      </c>
      <c r="X6270" t="s">
        <v>7308</v>
      </c>
      <c r="Y6270">
        <v>35966</v>
      </c>
      <c r="Z6270">
        <v>0</v>
      </c>
      <c r="AA6270">
        <v>35966</v>
      </c>
      <c r="AB6270">
        <v>0</v>
      </c>
      <c r="AC6270">
        <v>35966</v>
      </c>
      <c r="AD6270">
        <v>35966</v>
      </c>
      <c r="AE6270">
        <v>0</v>
      </c>
      <c r="AF6270" t="s">
        <v>43</v>
      </c>
    </row>
    <row r="6271" spans="1:32" x14ac:dyDescent="0.25">
      <c r="A6271" t="s">
        <v>7411</v>
      </c>
      <c r="B6271" s="10">
        <v>45645</v>
      </c>
      <c r="C6271" t="s">
        <v>33</v>
      </c>
      <c r="E6271">
        <v>830054539</v>
      </c>
      <c r="F6271" t="s">
        <v>142</v>
      </c>
      <c r="G6271" t="s">
        <v>3988</v>
      </c>
      <c r="H6271" t="s">
        <v>7408</v>
      </c>
      <c r="I6271" t="s">
        <v>333</v>
      </c>
      <c r="J6271" t="s">
        <v>333</v>
      </c>
      <c r="K6271">
        <v>1</v>
      </c>
      <c r="L6271" t="s">
        <v>48</v>
      </c>
      <c r="P6271" t="s">
        <v>49</v>
      </c>
      <c r="Q6271" t="s">
        <v>39</v>
      </c>
      <c r="R6271" t="s">
        <v>455</v>
      </c>
      <c r="S6271">
        <v>1085347565</v>
      </c>
      <c r="T6271">
        <v>6306</v>
      </c>
      <c r="U6271" t="s">
        <v>455</v>
      </c>
      <c r="V6271">
        <v>1085347565</v>
      </c>
      <c r="W6271" t="s">
        <v>7307</v>
      </c>
      <c r="X6271" t="s">
        <v>7308</v>
      </c>
      <c r="Y6271">
        <v>35966</v>
      </c>
      <c r="Z6271">
        <v>0</v>
      </c>
      <c r="AA6271">
        <v>35966</v>
      </c>
      <c r="AB6271">
        <v>0</v>
      </c>
      <c r="AC6271">
        <v>35966</v>
      </c>
      <c r="AD6271">
        <v>35966</v>
      </c>
      <c r="AE6271">
        <v>0</v>
      </c>
      <c r="AF6271" t="s">
        <v>43</v>
      </c>
    </row>
    <row r="6272" spans="1:32" x14ac:dyDescent="0.25">
      <c r="A6272" t="s">
        <v>7412</v>
      </c>
      <c r="B6272" s="10">
        <v>45645</v>
      </c>
      <c r="C6272" t="s">
        <v>33</v>
      </c>
      <c r="E6272">
        <v>830054539</v>
      </c>
      <c r="F6272" t="s">
        <v>142</v>
      </c>
      <c r="G6272" t="s">
        <v>3988</v>
      </c>
      <c r="H6272" t="s">
        <v>7408</v>
      </c>
      <c r="I6272" t="s">
        <v>333</v>
      </c>
      <c r="J6272" t="s">
        <v>333</v>
      </c>
      <c r="K6272">
        <v>1</v>
      </c>
      <c r="L6272" t="s">
        <v>48</v>
      </c>
      <c r="P6272" t="s">
        <v>49</v>
      </c>
      <c r="Q6272" t="s">
        <v>39</v>
      </c>
      <c r="R6272" t="s">
        <v>455</v>
      </c>
      <c r="S6272">
        <v>1085347565</v>
      </c>
      <c r="T6272">
        <v>6307</v>
      </c>
      <c r="U6272" t="s">
        <v>455</v>
      </c>
      <c r="V6272">
        <v>1085347565</v>
      </c>
      <c r="W6272" t="s">
        <v>7307</v>
      </c>
      <c r="X6272" t="s">
        <v>7308</v>
      </c>
      <c r="Y6272">
        <v>35966</v>
      </c>
      <c r="Z6272">
        <v>0</v>
      </c>
      <c r="AA6272">
        <v>35966</v>
      </c>
      <c r="AB6272">
        <v>0</v>
      </c>
      <c r="AC6272">
        <v>35966</v>
      </c>
      <c r="AD6272">
        <v>35966</v>
      </c>
      <c r="AE6272">
        <v>0</v>
      </c>
      <c r="AF6272" t="s">
        <v>43</v>
      </c>
    </row>
    <row r="6273" spans="1:32" x14ac:dyDescent="0.25">
      <c r="A6273" t="s">
        <v>7413</v>
      </c>
      <c r="B6273" s="10">
        <v>45645</v>
      </c>
      <c r="C6273" t="s">
        <v>33</v>
      </c>
      <c r="E6273">
        <v>830054539</v>
      </c>
      <c r="F6273" t="s">
        <v>142</v>
      </c>
      <c r="G6273" t="s">
        <v>3988</v>
      </c>
      <c r="H6273" t="s">
        <v>7408</v>
      </c>
      <c r="I6273" t="s">
        <v>333</v>
      </c>
      <c r="J6273" t="s">
        <v>333</v>
      </c>
      <c r="K6273">
        <v>1</v>
      </c>
      <c r="L6273" t="s">
        <v>48</v>
      </c>
      <c r="P6273" t="s">
        <v>49</v>
      </c>
      <c r="Q6273" t="s">
        <v>39</v>
      </c>
      <c r="R6273" t="s">
        <v>455</v>
      </c>
      <c r="S6273">
        <v>1085347565</v>
      </c>
      <c r="T6273">
        <v>6308</v>
      </c>
      <c r="U6273" t="s">
        <v>455</v>
      </c>
      <c r="V6273">
        <v>1085347565</v>
      </c>
      <c r="W6273" t="s">
        <v>7307</v>
      </c>
      <c r="X6273" t="s">
        <v>7308</v>
      </c>
      <c r="Y6273">
        <v>35966</v>
      </c>
      <c r="Z6273">
        <v>0</v>
      </c>
      <c r="AA6273">
        <v>35966</v>
      </c>
      <c r="AB6273">
        <v>0</v>
      </c>
      <c r="AC6273">
        <v>35966</v>
      </c>
      <c r="AD6273">
        <v>35966</v>
      </c>
      <c r="AE6273">
        <v>0</v>
      </c>
      <c r="AF6273" t="s">
        <v>43</v>
      </c>
    </row>
    <row r="6274" spans="1:32" x14ac:dyDescent="0.25">
      <c r="A6274" t="s">
        <v>7414</v>
      </c>
      <c r="B6274" s="10">
        <v>45645</v>
      </c>
      <c r="C6274" t="s">
        <v>33</v>
      </c>
      <c r="E6274">
        <v>830054539</v>
      </c>
      <c r="F6274" t="s">
        <v>142</v>
      </c>
      <c r="G6274" t="s">
        <v>3988</v>
      </c>
      <c r="H6274" t="s">
        <v>7408</v>
      </c>
      <c r="I6274" t="s">
        <v>333</v>
      </c>
      <c r="J6274" t="s">
        <v>333</v>
      </c>
      <c r="K6274">
        <v>1</v>
      </c>
      <c r="L6274" t="s">
        <v>48</v>
      </c>
      <c r="P6274" t="s">
        <v>49</v>
      </c>
      <c r="Q6274" t="s">
        <v>39</v>
      </c>
      <c r="R6274" t="s">
        <v>455</v>
      </c>
      <c r="S6274">
        <v>1085347565</v>
      </c>
      <c r="T6274">
        <v>6309</v>
      </c>
      <c r="U6274" t="s">
        <v>455</v>
      </c>
      <c r="V6274">
        <v>1085347565</v>
      </c>
      <c r="W6274" t="s">
        <v>7307</v>
      </c>
      <c r="X6274" t="s">
        <v>7308</v>
      </c>
      <c r="Y6274">
        <v>35966</v>
      </c>
      <c r="Z6274">
        <v>0</v>
      </c>
      <c r="AA6274">
        <v>35966</v>
      </c>
      <c r="AB6274">
        <v>0</v>
      </c>
      <c r="AC6274">
        <v>35966</v>
      </c>
      <c r="AD6274">
        <v>35966</v>
      </c>
      <c r="AE6274">
        <v>0</v>
      </c>
      <c r="AF6274" t="s">
        <v>43</v>
      </c>
    </row>
    <row r="6275" spans="1:32" x14ac:dyDescent="0.25">
      <c r="A6275" t="s">
        <v>7415</v>
      </c>
      <c r="B6275" s="10">
        <v>45645</v>
      </c>
      <c r="C6275" t="s">
        <v>33</v>
      </c>
      <c r="E6275">
        <v>830054539</v>
      </c>
      <c r="F6275" t="s">
        <v>142</v>
      </c>
      <c r="G6275" t="s">
        <v>3988</v>
      </c>
      <c r="H6275" t="s">
        <v>7408</v>
      </c>
      <c r="I6275" t="s">
        <v>333</v>
      </c>
      <c r="J6275" t="s">
        <v>333</v>
      </c>
      <c r="K6275">
        <v>1</v>
      </c>
      <c r="L6275" t="s">
        <v>48</v>
      </c>
      <c r="P6275" t="s">
        <v>49</v>
      </c>
      <c r="Q6275" t="s">
        <v>39</v>
      </c>
      <c r="R6275" t="s">
        <v>455</v>
      </c>
      <c r="S6275">
        <v>1085347565</v>
      </c>
      <c r="T6275">
        <v>6310</v>
      </c>
      <c r="U6275" t="s">
        <v>455</v>
      </c>
      <c r="V6275">
        <v>1085347565</v>
      </c>
      <c r="W6275" t="s">
        <v>7307</v>
      </c>
      <c r="X6275" t="s">
        <v>7308</v>
      </c>
      <c r="Y6275">
        <v>35966</v>
      </c>
      <c r="Z6275">
        <v>0</v>
      </c>
      <c r="AA6275">
        <v>35966</v>
      </c>
      <c r="AB6275">
        <v>0</v>
      </c>
      <c r="AC6275">
        <v>35966</v>
      </c>
      <c r="AD6275">
        <v>35966</v>
      </c>
      <c r="AE6275">
        <v>0</v>
      </c>
      <c r="AF6275" t="s">
        <v>43</v>
      </c>
    </row>
    <row r="6276" spans="1:32" x14ac:dyDescent="0.25">
      <c r="A6276" t="s">
        <v>7416</v>
      </c>
      <c r="B6276" s="10">
        <v>45645</v>
      </c>
      <c r="C6276" t="s">
        <v>33</v>
      </c>
      <c r="E6276">
        <v>830054539</v>
      </c>
      <c r="F6276" t="s">
        <v>142</v>
      </c>
      <c r="G6276" t="s">
        <v>3988</v>
      </c>
      <c r="H6276" t="s">
        <v>7408</v>
      </c>
      <c r="I6276" t="s">
        <v>333</v>
      </c>
      <c r="J6276" t="s">
        <v>333</v>
      </c>
      <c r="K6276">
        <v>1</v>
      </c>
      <c r="L6276" t="s">
        <v>48</v>
      </c>
      <c r="P6276" t="s">
        <v>49</v>
      </c>
      <c r="Q6276" t="s">
        <v>39</v>
      </c>
      <c r="R6276" t="s">
        <v>455</v>
      </c>
      <c r="S6276">
        <v>1085347565</v>
      </c>
      <c r="T6276">
        <v>6311</v>
      </c>
      <c r="U6276" t="s">
        <v>455</v>
      </c>
      <c r="V6276">
        <v>1085347565</v>
      </c>
      <c r="W6276" t="s">
        <v>7307</v>
      </c>
      <c r="X6276" t="s">
        <v>7308</v>
      </c>
      <c r="Y6276">
        <v>35966</v>
      </c>
      <c r="Z6276">
        <v>0</v>
      </c>
      <c r="AA6276">
        <v>35966</v>
      </c>
      <c r="AB6276">
        <v>0</v>
      </c>
      <c r="AC6276">
        <v>35966</v>
      </c>
      <c r="AD6276">
        <v>35966</v>
      </c>
      <c r="AE6276">
        <v>0</v>
      </c>
      <c r="AF6276" t="s">
        <v>43</v>
      </c>
    </row>
    <row r="6277" spans="1:32" x14ac:dyDescent="0.25">
      <c r="A6277" t="s">
        <v>7417</v>
      </c>
      <c r="B6277" s="10">
        <v>45645</v>
      </c>
      <c r="C6277" t="s">
        <v>33</v>
      </c>
      <c r="E6277">
        <v>830054539</v>
      </c>
      <c r="F6277" t="s">
        <v>142</v>
      </c>
      <c r="G6277" t="s">
        <v>3988</v>
      </c>
      <c r="H6277" t="s">
        <v>7408</v>
      </c>
      <c r="I6277" t="s">
        <v>333</v>
      </c>
      <c r="J6277" t="s">
        <v>333</v>
      </c>
      <c r="K6277">
        <v>1</v>
      </c>
      <c r="L6277" t="s">
        <v>48</v>
      </c>
      <c r="P6277" t="s">
        <v>49</v>
      </c>
      <c r="Q6277" t="s">
        <v>39</v>
      </c>
      <c r="R6277" t="s">
        <v>455</v>
      </c>
      <c r="S6277">
        <v>1085347565</v>
      </c>
      <c r="T6277">
        <v>6312</v>
      </c>
      <c r="U6277" t="s">
        <v>455</v>
      </c>
      <c r="V6277">
        <v>1085347565</v>
      </c>
      <c r="W6277" t="s">
        <v>7307</v>
      </c>
      <c r="X6277" t="s">
        <v>7308</v>
      </c>
      <c r="Y6277">
        <v>35966</v>
      </c>
      <c r="Z6277">
        <v>0</v>
      </c>
      <c r="AA6277">
        <v>35966</v>
      </c>
      <c r="AB6277">
        <v>0</v>
      </c>
      <c r="AC6277">
        <v>35966</v>
      </c>
      <c r="AD6277">
        <v>35966</v>
      </c>
      <c r="AE6277">
        <v>0</v>
      </c>
      <c r="AF6277" t="s">
        <v>43</v>
      </c>
    </row>
    <row r="6278" spans="1:32" x14ac:dyDescent="0.25">
      <c r="A6278" t="s">
        <v>7418</v>
      </c>
      <c r="B6278" s="10">
        <v>45645</v>
      </c>
      <c r="C6278" t="s">
        <v>33</v>
      </c>
      <c r="E6278">
        <v>830054539</v>
      </c>
      <c r="F6278" t="s">
        <v>142</v>
      </c>
      <c r="G6278" t="s">
        <v>3988</v>
      </c>
      <c r="H6278" t="s">
        <v>7408</v>
      </c>
      <c r="I6278" t="s">
        <v>333</v>
      </c>
      <c r="J6278" t="s">
        <v>333</v>
      </c>
      <c r="K6278">
        <v>1</v>
      </c>
      <c r="L6278" t="s">
        <v>48</v>
      </c>
      <c r="P6278" t="s">
        <v>49</v>
      </c>
      <c r="Q6278" t="s">
        <v>39</v>
      </c>
      <c r="R6278" t="s">
        <v>455</v>
      </c>
      <c r="S6278">
        <v>1085347565</v>
      </c>
      <c r="T6278">
        <v>6313</v>
      </c>
      <c r="U6278" t="s">
        <v>455</v>
      </c>
      <c r="V6278">
        <v>1085347565</v>
      </c>
      <c r="W6278" t="s">
        <v>7307</v>
      </c>
      <c r="X6278" t="s">
        <v>7308</v>
      </c>
      <c r="Y6278">
        <v>35966</v>
      </c>
      <c r="Z6278">
        <v>0</v>
      </c>
      <c r="AA6278">
        <v>35966</v>
      </c>
      <c r="AB6278">
        <v>0</v>
      </c>
      <c r="AC6278">
        <v>35966</v>
      </c>
      <c r="AD6278">
        <v>35966</v>
      </c>
      <c r="AE6278">
        <v>0</v>
      </c>
      <c r="AF6278" t="s">
        <v>43</v>
      </c>
    </row>
    <row r="6279" spans="1:32" x14ac:dyDescent="0.25">
      <c r="A6279" t="s">
        <v>7419</v>
      </c>
      <c r="B6279" s="10">
        <v>45645</v>
      </c>
      <c r="C6279" t="s">
        <v>33</v>
      </c>
      <c r="E6279">
        <v>830054539</v>
      </c>
      <c r="F6279" t="s">
        <v>142</v>
      </c>
      <c r="G6279" t="s">
        <v>3988</v>
      </c>
      <c r="H6279" t="s">
        <v>7408</v>
      </c>
      <c r="I6279" t="s">
        <v>333</v>
      </c>
      <c r="J6279" t="s">
        <v>333</v>
      </c>
      <c r="K6279">
        <v>1</v>
      </c>
      <c r="L6279" t="s">
        <v>48</v>
      </c>
      <c r="P6279" t="s">
        <v>49</v>
      </c>
      <c r="Q6279" t="s">
        <v>39</v>
      </c>
      <c r="R6279" t="s">
        <v>455</v>
      </c>
      <c r="S6279">
        <v>1085347565</v>
      </c>
      <c r="T6279">
        <v>6314</v>
      </c>
      <c r="U6279" t="s">
        <v>455</v>
      </c>
      <c r="V6279">
        <v>1085347565</v>
      </c>
      <c r="W6279" t="s">
        <v>7307</v>
      </c>
      <c r="X6279" t="s">
        <v>7308</v>
      </c>
      <c r="Y6279">
        <v>35966</v>
      </c>
      <c r="Z6279">
        <v>0</v>
      </c>
      <c r="AA6279">
        <v>35966</v>
      </c>
      <c r="AB6279">
        <v>0</v>
      </c>
      <c r="AC6279">
        <v>35966</v>
      </c>
      <c r="AD6279">
        <v>35966</v>
      </c>
      <c r="AE6279">
        <v>0</v>
      </c>
      <c r="AF6279" t="s">
        <v>43</v>
      </c>
    </row>
    <row r="6280" spans="1:32" x14ac:dyDescent="0.25">
      <c r="A6280" t="s">
        <v>7420</v>
      </c>
      <c r="B6280" s="10">
        <v>45646</v>
      </c>
      <c r="C6280" t="s">
        <v>33</v>
      </c>
      <c r="E6280">
        <v>830054539</v>
      </c>
      <c r="F6280" t="s">
        <v>142</v>
      </c>
      <c r="G6280" t="s">
        <v>3988</v>
      </c>
      <c r="H6280" t="s">
        <v>7408</v>
      </c>
      <c r="I6280" t="s">
        <v>333</v>
      </c>
      <c r="J6280" t="s">
        <v>333</v>
      </c>
      <c r="K6280">
        <v>1</v>
      </c>
      <c r="L6280" t="s">
        <v>54</v>
      </c>
      <c r="P6280" t="s">
        <v>309</v>
      </c>
      <c r="Q6280" t="s">
        <v>39</v>
      </c>
      <c r="R6280" t="s">
        <v>455</v>
      </c>
      <c r="S6280">
        <v>1085347565</v>
      </c>
      <c r="T6280">
        <v>6315</v>
      </c>
      <c r="U6280" t="s">
        <v>455</v>
      </c>
      <c r="V6280">
        <v>1085347565</v>
      </c>
      <c r="W6280" t="s">
        <v>7307</v>
      </c>
      <c r="X6280" t="s">
        <v>7308</v>
      </c>
      <c r="Y6280">
        <v>35966</v>
      </c>
      <c r="Z6280">
        <v>0</v>
      </c>
      <c r="AA6280">
        <v>35966</v>
      </c>
      <c r="AB6280">
        <v>0</v>
      </c>
      <c r="AC6280">
        <v>35966</v>
      </c>
      <c r="AD6280">
        <v>35966</v>
      </c>
      <c r="AE6280">
        <v>0</v>
      </c>
      <c r="AF6280" t="s">
        <v>43</v>
      </c>
    </row>
    <row r="6281" spans="1:32" x14ac:dyDescent="0.25">
      <c r="A6281" t="s">
        <v>7421</v>
      </c>
      <c r="B6281" s="10">
        <v>45646</v>
      </c>
      <c r="C6281" t="s">
        <v>33</v>
      </c>
      <c r="E6281">
        <v>830054539</v>
      </c>
      <c r="F6281" t="s">
        <v>142</v>
      </c>
      <c r="G6281" t="s">
        <v>3988</v>
      </c>
      <c r="H6281" t="s">
        <v>7408</v>
      </c>
      <c r="I6281" t="s">
        <v>333</v>
      </c>
      <c r="J6281" t="s">
        <v>333</v>
      </c>
      <c r="K6281">
        <v>1</v>
      </c>
      <c r="L6281" t="s">
        <v>54</v>
      </c>
      <c r="P6281" t="s">
        <v>309</v>
      </c>
      <c r="Q6281" t="s">
        <v>39</v>
      </c>
      <c r="R6281" t="s">
        <v>455</v>
      </c>
      <c r="S6281">
        <v>1085347565</v>
      </c>
      <c r="T6281">
        <v>6316</v>
      </c>
      <c r="U6281" t="s">
        <v>455</v>
      </c>
      <c r="V6281">
        <v>1085347565</v>
      </c>
      <c r="W6281" t="s">
        <v>7307</v>
      </c>
      <c r="X6281" t="s">
        <v>7308</v>
      </c>
      <c r="Y6281">
        <v>35966</v>
      </c>
      <c r="Z6281">
        <v>0</v>
      </c>
      <c r="AA6281">
        <v>35966</v>
      </c>
      <c r="AB6281">
        <v>0</v>
      </c>
      <c r="AC6281">
        <v>35966</v>
      </c>
      <c r="AD6281">
        <v>35966</v>
      </c>
      <c r="AE6281">
        <v>0</v>
      </c>
      <c r="AF6281" t="s">
        <v>43</v>
      </c>
    </row>
    <row r="6282" spans="1:32" x14ac:dyDescent="0.25">
      <c r="A6282" t="s">
        <v>7422</v>
      </c>
      <c r="B6282" s="10">
        <v>45646</v>
      </c>
      <c r="C6282" t="s">
        <v>33</v>
      </c>
      <c r="E6282">
        <v>830054539</v>
      </c>
      <c r="F6282" t="s">
        <v>142</v>
      </c>
      <c r="G6282" t="s">
        <v>3988</v>
      </c>
      <c r="H6282" t="s">
        <v>7408</v>
      </c>
      <c r="I6282" t="s">
        <v>333</v>
      </c>
      <c r="J6282" t="s">
        <v>333</v>
      </c>
      <c r="K6282">
        <v>1</v>
      </c>
      <c r="L6282" t="s">
        <v>54</v>
      </c>
      <c r="P6282" t="s">
        <v>309</v>
      </c>
      <c r="Q6282" t="s">
        <v>39</v>
      </c>
      <c r="R6282" t="s">
        <v>455</v>
      </c>
      <c r="S6282">
        <v>1085347565</v>
      </c>
      <c r="T6282">
        <v>6317</v>
      </c>
      <c r="U6282" t="s">
        <v>455</v>
      </c>
      <c r="V6282">
        <v>1085347565</v>
      </c>
      <c r="W6282" t="s">
        <v>7307</v>
      </c>
      <c r="X6282" t="s">
        <v>7308</v>
      </c>
      <c r="Y6282">
        <v>35966</v>
      </c>
      <c r="Z6282">
        <v>0</v>
      </c>
      <c r="AA6282">
        <v>35966</v>
      </c>
      <c r="AB6282">
        <v>0</v>
      </c>
      <c r="AC6282">
        <v>35966</v>
      </c>
      <c r="AD6282">
        <v>35966</v>
      </c>
      <c r="AE6282">
        <v>0</v>
      </c>
      <c r="AF6282" t="s">
        <v>43</v>
      </c>
    </row>
    <row r="6283" spans="1:32" x14ac:dyDescent="0.25">
      <c r="A6283" t="s">
        <v>7423</v>
      </c>
      <c r="B6283" s="10">
        <v>45646</v>
      </c>
      <c r="C6283" t="s">
        <v>33</v>
      </c>
      <c r="E6283">
        <v>830054539</v>
      </c>
      <c r="F6283" t="s">
        <v>142</v>
      </c>
      <c r="G6283" t="s">
        <v>3988</v>
      </c>
      <c r="H6283" t="s">
        <v>7408</v>
      </c>
      <c r="I6283" t="s">
        <v>333</v>
      </c>
      <c r="J6283" t="s">
        <v>333</v>
      </c>
      <c r="K6283">
        <v>1</v>
      </c>
      <c r="L6283" t="s">
        <v>54</v>
      </c>
      <c r="P6283" t="s">
        <v>309</v>
      </c>
      <c r="Q6283" t="s">
        <v>39</v>
      </c>
      <c r="R6283" t="s">
        <v>455</v>
      </c>
      <c r="S6283">
        <v>1085347565</v>
      </c>
      <c r="T6283">
        <v>6318</v>
      </c>
      <c r="U6283" t="s">
        <v>455</v>
      </c>
      <c r="V6283">
        <v>1085347565</v>
      </c>
      <c r="W6283" t="s">
        <v>7307</v>
      </c>
      <c r="X6283" t="s">
        <v>7308</v>
      </c>
      <c r="Y6283">
        <v>35966</v>
      </c>
      <c r="Z6283">
        <v>0</v>
      </c>
      <c r="AA6283">
        <v>35966</v>
      </c>
      <c r="AB6283">
        <v>0</v>
      </c>
      <c r="AC6283">
        <v>35966</v>
      </c>
      <c r="AD6283">
        <v>35966</v>
      </c>
      <c r="AE6283">
        <v>0</v>
      </c>
      <c r="AF6283" t="s">
        <v>43</v>
      </c>
    </row>
    <row r="6284" spans="1:32" x14ac:dyDescent="0.25">
      <c r="A6284" t="s">
        <v>7424</v>
      </c>
      <c r="B6284" s="10">
        <v>45646</v>
      </c>
      <c r="C6284" t="s">
        <v>33</v>
      </c>
      <c r="E6284">
        <v>830054539</v>
      </c>
      <c r="F6284" t="s">
        <v>142</v>
      </c>
      <c r="G6284" t="s">
        <v>3988</v>
      </c>
      <c r="H6284" t="s">
        <v>7408</v>
      </c>
      <c r="I6284" t="s">
        <v>333</v>
      </c>
      <c r="J6284" t="s">
        <v>333</v>
      </c>
      <c r="K6284">
        <v>1</v>
      </c>
      <c r="L6284" t="s">
        <v>54</v>
      </c>
      <c r="P6284" t="s">
        <v>309</v>
      </c>
      <c r="Q6284" t="s">
        <v>39</v>
      </c>
      <c r="R6284" t="s">
        <v>455</v>
      </c>
      <c r="S6284">
        <v>1085347565</v>
      </c>
      <c r="T6284">
        <v>6319</v>
      </c>
      <c r="U6284" t="s">
        <v>455</v>
      </c>
      <c r="V6284">
        <v>1085347565</v>
      </c>
      <c r="W6284" t="s">
        <v>7307</v>
      </c>
      <c r="X6284" t="s">
        <v>7308</v>
      </c>
      <c r="Y6284">
        <v>35966</v>
      </c>
      <c r="Z6284">
        <v>0</v>
      </c>
      <c r="AA6284">
        <v>35966</v>
      </c>
      <c r="AB6284">
        <v>0</v>
      </c>
      <c r="AC6284">
        <v>35966</v>
      </c>
      <c r="AD6284">
        <v>35966</v>
      </c>
      <c r="AE6284">
        <v>0</v>
      </c>
      <c r="AF6284" t="s">
        <v>43</v>
      </c>
    </row>
    <row r="6285" spans="1:32" x14ac:dyDescent="0.25">
      <c r="A6285" t="s">
        <v>7425</v>
      </c>
      <c r="B6285" s="10">
        <v>45646</v>
      </c>
      <c r="C6285" t="s">
        <v>33</v>
      </c>
      <c r="E6285">
        <v>830054539</v>
      </c>
      <c r="F6285" t="s">
        <v>142</v>
      </c>
      <c r="G6285" t="s">
        <v>3988</v>
      </c>
      <c r="H6285" t="s">
        <v>7408</v>
      </c>
      <c r="I6285" t="s">
        <v>333</v>
      </c>
      <c r="J6285" t="s">
        <v>333</v>
      </c>
      <c r="K6285">
        <v>1</v>
      </c>
      <c r="L6285" t="s">
        <v>54</v>
      </c>
      <c r="P6285" t="s">
        <v>309</v>
      </c>
      <c r="Q6285" t="s">
        <v>39</v>
      </c>
      <c r="R6285" t="s">
        <v>455</v>
      </c>
      <c r="S6285">
        <v>1085347565</v>
      </c>
      <c r="T6285">
        <v>6320</v>
      </c>
      <c r="U6285" t="s">
        <v>455</v>
      </c>
      <c r="V6285">
        <v>1085347565</v>
      </c>
      <c r="W6285" t="s">
        <v>7307</v>
      </c>
      <c r="X6285" t="s">
        <v>7308</v>
      </c>
      <c r="Y6285">
        <v>35966</v>
      </c>
      <c r="Z6285">
        <v>0</v>
      </c>
      <c r="AA6285">
        <v>35966</v>
      </c>
      <c r="AB6285">
        <v>0</v>
      </c>
      <c r="AC6285">
        <v>35966</v>
      </c>
      <c r="AD6285">
        <v>35966</v>
      </c>
      <c r="AE6285">
        <v>0</v>
      </c>
      <c r="AF6285" t="s">
        <v>43</v>
      </c>
    </row>
    <row r="6286" spans="1:32" x14ac:dyDescent="0.25">
      <c r="A6286" t="s">
        <v>7426</v>
      </c>
      <c r="B6286" s="10">
        <v>45646</v>
      </c>
      <c r="C6286" t="s">
        <v>33</v>
      </c>
      <c r="E6286">
        <v>830054539</v>
      </c>
      <c r="F6286" t="s">
        <v>142</v>
      </c>
      <c r="G6286" t="s">
        <v>3988</v>
      </c>
      <c r="H6286" t="s">
        <v>7408</v>
      </c>
      <c r="I6286" t="s">
        <v>333</v>
      </c>
      <c r="J6286" t="s">
        <v>333</v>
      </c>
      <c r="K6286">
        <v>1</v>
      </c>
      <c r="L6286" t="s">
        <v>54</v>
      </c>
      <c r="P6286" t="s">
        <v>309</v>
      </c>
      <c r="Q6286" t="s">
        <v>39</v>
      </c>
      <c r="R6286" t="s">
        <v>455</v>
      </c>
      <c r="S6286">
        <v>1085347565</v>
      </c>
      <c r="T6286">
        <v>6321</v>
      </c>
      <c r="U6286" t="s">
        <v>455</v>
      </c>
      <c r="V6286">
        <v>1085347565</v>
      </c>
      <c r="W6286" t="s">
        <v>7307</v>
      </c>
      <c r="X6286" t="s">
        <v>7308</v>
      </c>
      <c r="Y6286">
        <v>35966</v>
      </c>
      <c r="Z6286">
        <v>0</v>
      </c>
      <c r="AA6286">
        <v>35966</v>
      </c>
      <c r="AB6286">
        <v>0</v>
      </c>
      <c r="AC6286">
        <v>35966</v>
      </c>
      <c r="AD6286">
        <v>35966</v>
      </c>
      <c r="AE6286">
        <v>0</v>
      </c>
      <c r="AF6286" t="s">
        <v>43</v>
      </c>
    </row>
    <row r="6287" spans="1:32" x14ac:dyDescent="0.25">
      <c r="A6287" t="s">
        <v>7427</v>
      </c>
      <c r="B6287" s="10">
        <v>45646</v>
      </c>
      <c r="C6287" t="s">
        <v>33</v>
      </c>
      <c r="E6287">
        <v>830054539</v>
      </c>
      <c r="F6287" t="s">
        <v>142</v>
      </c>
      <c r="G6287" t="s">
        <v>3988</v>
      </c>
      <c r="H6287" t="s">
        <v>7408</v>
      </c>
      <c r="I6287" t="s">
        <v>333</v>
      </c>
      <c r="J6287" t="s">
        <v>333</v>
      </c>
      <c r="K6287">
        <v>1</v>
      </c>
      <c r="L6287" t="s">
        <v>54</v>
      </c>
      <c r="P6287" t="s">
        <v>309</v>
      </c>
      <c r="Q6287" t="s">
        <v>39</v>
      </c>
      <c r="R6287" t="s">
        <v>455</v>
      </c>
      <c r="S6287">
        <v>1085347565</v>
      </c>
      <c r="T6287">
        <v>6322</v>
      </c>
      <c r="U6287" t="s">
        <v>455</v>
      </c>
      <c r="V6287">
        <v>1085347565</v>
      </c>
      <c r="W6287" t="s">
        <v>7307</v>
      </c>
      <c r="X6287" t="s">
        <v>7308</v>
      </c>
      <c r="Y6287">
        <v>35966</v>
      </c>
      <c r="Z6287">
        <v>0</v>
      </c>
      <c r="AA6287">
        <v>35966</v>
      </c>
      <c r="AB6287">
        <v>0</v>
      </c>
      <c r="AC6287">
        <v>35966</v>
      </c>
      <c r="AD6287">
        <v>35966</v>
      </c>
      <c r="AE6287">
        <v>0</v>
      </c>
      <c r="AF6287" t="s">
        <v>43</v>
      </c>
    </row>
    <row r="6288" spans="1:32" x14ac:dyDescent="0.25">
      <c r="A6288" t="s">
        <v>7428</v>
      </c>
      <c r="B6288" s="10">
        <v>45646</v>
      </c>
      <c r="C6288" t="s">
        <v>33</v>
      </c>
      <c r="E6288">
        <v>830054539</v>
      </c>
      <c r="F6288" t="s">
        <v>142</v>
      </c>
      <c r="G6288" t="s">
        <v>3988</v>
      </c>
      <c r="H6288" t="s">
        <v>7408</v>
      </c>
      <c r="I6288" t="s">
        <v>333</v>
      </c>
      <c r="J6288" t="s">
        <v>333</v>
      </c>
      <c r="K6288">
        <v>1</v>
      </c>
      <c r="L6288" t="s">
        <v>54</v>
      </c>
      <c r="P6288" t="s">
        <v>309</v>
      </c>
      <c r="Q6288" t="s">
        <v>39</v>
      </c>
      <c r="R6288" t="s">
        <v>455</v>
      </c>
      <c r="S6288">
        <v>1085347565</v>
      </c>
      <c r="T6288">
        <v>6323</v>
      </c>
      <c r="U6288" t="s">
        <v>455</v>
      </c>
      <c r="V6288">
        <v>1085347565</v>
      </c>
      <c r="W6288" t="s">
        <v>7307</v>
      </c>
      <c r="X6288" t="s">
        <v>7308</v>
      </c>
      <c r="Y6288">
        <v>35966</v>
      </c>
      <c r="Z6288">
        <v>0</v>
      </c>
      <c r="AA6288">
        <v>35966</v>
      </c>
      <c r="AB6288">
        <v>0</v>
      </c>
      <c r="AC6288">
        <v>35966</v>
      </c>
      <c r="AD6288">
        <v>35966</v>
      </c>
      <c r="AE6288">
        <v>0</v>
      </c>
      <c r="AF6288" t="s">
        <v>43</v>
      </c>
    </row>
    <row r="6289" spans="1:32" x14ac:dyDescent="0.25">
      <c r="A6289" t="s">
        <v>7429</v>
      </c>
      <c r="B6289" s="10">
        <v>45646</v>
      </c>
      <c r="C6289" t="s">
        <v>33</v>
      </c>
      <c r="E6289">
        <v>830054539</v>
      </c>
      <c r="F6289" t="s">
        <v>142</v>
      </c>
      <c r="G6289" t="s">
        <v>3988</v>
      </c>
      <c r="H6289" t="s">
        <v>7408</v>
      </c>
      <c r="I6289" t="s">
        <v>333</v>
      </c>
      <c r="J6289" t="s">
        <v>333</v>
      </c>
      <c r="K6289">
        <v>1</v>
      </c>
      <c r="L6289" t="s">
        <v>54</v>
      </c>
      <c r="P6289" t="s">
        <v>309</v>
      </c>
      <c r="Q6289" t="s">
        <v>39</v>
      </c>
      <c r="R6289" t="s">
        <v>455</v>
      </c>
      <c r="S6289">
        <v>1085347565</v>
      </c>
      <c r="T6289">
        <v>6324</v>
      </c>
      <c r="U6289" t="s">
        <v>455</v>
      </c>
      <c r="V6289">
        <v>1085347565</v>
      </c>
      <c r="W6289" t="s">
        <v>7307</v>
      </c>
      <c r="X6289" t="s">
        <v>7308</v>
      </c>
      <c r="Y6289">
        <v>35966</v>
      </c>
      <c r="Z6289">
        <v>0</v>
      </c>
      <c r="AA6289">
        <v>35966</v>
      </c>
      <c r="AB6289">
        <v>0</v>
      </c>
      <c r="AC6289">
        <v>35966</v>
      </c>
      <c r="AD6289">
        <v>35966</v>
      </c>
      <c r="AE6289">
        <v>0</v>
      </c>
      <c r="AF6289" t="s">
        <v>43</v>
      </c>
    </row>
    <row r="6290" spans="1:32" x14ac:dyDescent="0.25">
      <c r="A6290" t="s">
        <v>7430</v>
      </c>
      <c r="B6290" s="10">
        <v>45646</v>
      </c>
      <c r="C6290" t="s">
        <v>33</v>
      </c>
      <c r="E6290">
        <v>830054539</v>
      </c>
      <c r="F6290" t="s">
        <v>142</v>
      </c>
      <c r="G6290" t="s">
        <v>3988</v>
      </c>
      <c r="H6290" t="s">
        <v>7408</v>
      </c>
      <c r="I6290" t="s">
        <v>333</v>
      </c>
      <c r="J6290" t="s">
        <v>333</v>
      </c>
      <c r="K6290">
        <v>1</v>
      </c>
      <c r="L6290" t="s">
        <v>54</v>
      </c>
      <c r="P6290" t="s">
        <v>309</v>
      </c>
      <c r="Q6290" t="s">
        <v>39</v>
      </c>
      <c r="R6290" t="s">
        <v>455</v>
      </c>
      <c r="S6290">
        <v>1085347565</v>
      </c>
      <c r="T6290">
        <v>6325</v>
      </c>
      <c r="U6290" t="s">
        <v>455</v>
      </c>
      <c r="V6290">
        <v>1085347565</v>
      </c>
      <c r="W6290" t="s">
        <v>7307</v>
      </c>
      <c r="X6290" t="s">
        <v>7308</v>
      </c>
      <c r="Y6290">
        <v>35966</v>
      </c>
      <c r="Z6290">
        <v>0</v>
      </c>
      <c r="AA6290">
        <v>35966</v>
      </c>
      <c r="AB6290">
        <v>0</v>
      </c>
      <c r="AC6290">
        <v>35966</v>
      </c>
      <c r="AD6290">
        <v>35966</v>
      </c>
      <c r="AE6290">
        <v>0</v>
      </c>
      <c r="AF6290" t="s">
        <v>43</v>
      </c>
    </row>
    <row r="6291" spans="1:32" x14ac:dyDescent="0.25">
      <c r="A6291" t="s">
        <v>7431</v>
      </c>
      <c r="B6291" s="10">
        <v>45646</v>
      </c>
      <c r="C6291" t="s">
        <v>33</v>
      </c>
      <c r="E6291">
        <v>830054539</v>
      </c>
      <c r="F6291" t="s">
        <v>142</v>
      </c>
      <c r="G6291" t="s">
        <v>3988</v>
      </c>
      <c r="H6291" t="s">
        <v>7408</v>
      </c>
      <c r="I6291" t="s">
        <v>333</v>
      </c>
      <c r="J6291" t="s">
        <v>333</v>
      </c>
      <c r="K6291">
        <v>1</v>
      </c>
      <c r="L6291" t="s">
        <v>54</v>
      </c>
      <c r="P6291" t="s">
        <v>309</v>
      </c>
      <c r="Q6291" t="s">
        <v>39</v>
      </c>
      <c r="R6291" t="s">
        <v>455</v>
      </c>
      <c r="S6291">
        <v>1085347565</v>
      </c>
      <c r="T6291">
        <v>6326</v>
      </c>
      <c r="U6291" t="s">
        <v>455</v>
      </c>
      <c r="V6291">
        <v>1085347565</v>
      </c>
      <c r="W6291" t="s">
        <v>7307</v>
      </c>
      <c r="X6291" t="s">
        <v>7308</v>
      </c>
      <c r="Y6291">
        <v>35966</v>
      </c>
      <c r="Z6291">
        <v>0</v>
      </c>
      <c r="AA6291">
        <v>35966</v>
      </c>
      <c r="AB6291">
        <v>0</v>
      </c>
      <c r="AC6291">
        <v>35966</v>
      </c>
      <c r="AD6291">
        <v>35966</v>
      </c>
      <c r="AE6291">
        <v>0</v>
      </c>
      <c r="AF6291" t="s">
        <v>43</v>
      </c>
    </row>
    <row r="6292" spans="1:32" x14ac:dyDescent="0.25">
      <c r="A6292" t="s">
        <v>7432</v>
      </c>
      <c r="B6292" s="10">
        <v>45646</v>
      </c>
      <c r="C6292" t="s">
        <v>33</v>
      </c>
      <c r="E6292">
        <v>830054539</v>
      </c>
      <c r="F6292" t="s">
        <v>142</v>
      </c>
      <c r="G6292" t="s">
        <v>3988</v>
      </c>
      <c r="H6292" t="s">
        <v>7408</v>
      </c>
      <c r="I6292" t="s">
        <v>333</v>
      </c>
      <c r="J6292" t="s">
        <v>333</v>
      </c>
      <c r="K6292">
        <v>1</v>
      </c>
      <c r="L6292" t="s">
        <v>54</v>
      </c>
      <c r="P6292" t="s">
        <v>309</v>
      </c>
      <c r="Q6292" t="s">
        <v>39</v>
      </c>
      <c r="R6292" t="s">
        <v>455</v>
      </c>
      <c r="S6292">
        <v>1085347565</v>
      </c>
      <c r="T6292">
        <v>6327</v>
      </c>
      <c r="U6292" t="s">
        <v>455</v>
      </c>
      <c r="V6292">
        <v>1085347565</v>
      </c>
      <c r="W6292" t="s">
        <v>7307</v>
      </c>
      <c r="X6292" t="s">
        <v>7308</v>
      </c>
      <c r="Y6292">
        <v>35966</v>
      </c>
      <c r="Z6292">
        <v>0</v>
      </c>
      <c r="AA6292">
        <v>35966</v>
      </c>
      <c r="AB6292">
        <v>0</v>
      </c>
      <c r="AC6292">
        <v>35966</v>
      </c>
      <c r="AD6292">
        <v>35966</v>
      </c>
      <c r="AE6292">
        <v>0</v>
      </c>
      <c r="AF6292" t="s">
        <v>43</v>
      </c>
    </row>
    <row r="6293" spans="1:32" x14ac:dyDescent="0.25">
      <c r="A6293" t="s">
        <v>7433</v>
      </c>
      <c r="B6293" s="10">
        <v>45646</v>
      </c>
      <c r="C6293" t="s">
        <v>33</v>
      </c>
      <c r="E6293">
        <v>830054539</v>
      </c>
      <c r="F6293" t="s">
        <v>142</v>
      </c>
      <c r="G6293" t="s">
        <v>3988</v>
      </c>
      <c r="H6293" t="s">
        <v>7408</v>
      </c>
      <c r="I6293" t="s">
        <v>333</v>
      </c>
      <c r="J6293" t="s">
        <v>333</v>
      </c>
      <c r="K6293">
        <v>1</v>
      </c>
      <c r="L6293" t="s">
        <v>54</v>
      </c>
      <c r="P6293" t="s">
        <v>309</v>
      </c>
      <c r="Q6293" t="s">
        <v>39</v>
      </c>
      <c r="R6293" t="s">
        <v>455</v>
      </c>
      <c r="S6293">
        <v>1085347565</v>
      </c>
      <c r="T6293">
        <v>6328</v>
      </c>
      <c r="U6293" t="s">
        <v>455</v>
      </c>
      <c r="V6293">
        <v>1085347565</v>
      </c>
      <c r="W6293" t="s">
        <v>7307</v>
      </c>
      <c r="X6293" t="s">
        <v>7308</v>
      </c>
      <c r="Y6293">
        <v>35966</v>
      </c>
      <c r="Z6293">
        <v>0</v>
      </c>
      <c r="AA6293">
        <v>35966</v>
      </c>
      <c r="AB6293">
        <v>0</v>
      </c>
      <c r="AC6293">
        <v>35966</v>
      </c>
      <c r="AD6293">
        <v>35966</v>
      </c>
      <c r="AE6293">
        <v>0</v>
      </c>
      <c r="AF6293" t="s">
        <v>43</v>
      </c>
    </row>
    <row r="6294" spans="1:32" x14ac:dyDescent="0.25">
      <c r="A6294" t="s">
        <v>7434</v>
      </c>
      <c r="B6294" s="10">
        <v>45646</v>
      </c>
      <c r="C6294" t="s">
        <v>33</v>
      </c>
      <c r="E6294">
        <v>830054539</v>
      </c>
      <c r="F6294" t="s">
        <v>142</v>
      </c>
      <c r="G6294" t="s">
        <v>3988</v>
      </c>
      <c r="H6294" t="s">
        <v>7408</v>
      </c>
      <c r="I6294" t="s">
        <v>333</v>
      </c>
      <c r="J6294" t="s">
        <v>333</v>
      </c>
      <c r="K6294">
        <v>1</v>
      </c>
      <c r="L6294" t="s">
        <v>54</v>
      </c>
      <c r="P6294" t="s">
        <v>309</v>
      </c>
      <c r="Q6294" t="s">
        <v>39</v>
      </c>
      <c r="R6294" t="s">
        <v>455</v>
      </c>
      <c r="S6294">
        <v>1085347565</v>
      </c>
      <c r="T6294">
        <v>6329</v>
      </c>
      <c r="U6294" t="s">
        <v>455</v>
      </c>
      <c r="V6294">
        <v>1085347565</v>
      </c>
      <c r="W6294" t="s">
        <v>7307</v>
      </c>
      <c r="X6294" t="s">
        <v>7308</v>
      </c>
      <c r="Y6294">
        <v>35966</v>
      </c>
      <c r="Z6294">
        <v>0</v>
      </c>
      <c r="AA6294">
        <v>35966</v>
      </c>
      <c r="AB6294">
        <v>0</v>
      </c>
      <c r="AC6294">
        <v>35966</v>
      </c>
      <c r="AD6294">
        <v>35966</v>
      </c>
      <c r="AE6294">
        <v>0</v>
      </c>
      <c r="AF6294" t="s">
        <v>43</v>
      </c>
    </row>
    <row r="6295" spans="1:32" x14ac:dyDescent="0.25">
      <c r="A6295" t="s">
        <v>7435</v>
      </c>
      <c r="B6295" s="10">
        <v>45637</v>
      </c>
      <c r="C6295" t="s">
        <v>33</v>
      </c>
      <c r="E6295">
        <v>901462753</v>
      </c>
      <c r="F6295" t="s">
        <v>6873</v>
      </c>
      <c r="G6295" t="s">
        <v>6874</v>
      </c>
      <c r="H6295" t="s">
        <v>7436</v>
      </c>
      <c r="I6295" t="s">
        <v>2182</v>
      </c>
      <c r="J6295" t="s">
        <v>2182</v>
      </c>
      <c r="K6295">
        <v>92</v>
      </c>
      <c r="L6295" t="s">
        <v>45</v>
      </c>
      <c r="P6295" t="s">
        <v>46</v>
      </c>
      <c r="Q6295" t="s">
        <v>39</v>
      </c>
      <c r="R6295" t="s">
        <v>455</v>
      </c>
      <c r="S6295">
        <v>1085347565</v>
      </c>
      <c r="Y6295">
        <v>0</v>
      </c>
      <c r="Z6295">
        <v>0</v>
      </c>
      <c r="AA6295">
        <v>0</v>
      </c>
      <c r="AB6295">
        <v>0</v>
      </c>
      <c r="AC6295">
        <v>0</v>
      </c>
      <c r="AE6295">
        <v>0</v>
      </c>
      <c r="AF6295" t="s">
        <v>183</v>
      </c>
    </row>
    <row r="6296" spans="1:32" x14ac:dyDescent="0.25">
      <c r="A6296" t="s">
        <v>7437</v>
      </c>
      <c r="B6296" s="10">
        <v>45638</v>
      </c>
      <c r="C6296" t="s">
        <v>33</v>
      </c>
      <c r="E6296">
        <v>901462753</v>
      </c>
      <c r="F6296" t="s">
        <v>6873</v>
      </c>
      <c r="G6296" t="s">
        <v>6874</v>
      </c>
      <c r="I6296" t="s">
        <v>2182</v>
      </c>
      <c r="J6296" t="s">
        <v>2182</v>
      </c>
      <c r="K6296">
        <v>0</v>
      </c>
      <c r="L6296" t="s">
        <v>45</v>
      </c>
      <c r="P6296" t="s">
        <v>46</v>
      </c>
      <c r="Q6296" t="s">
        <v>4982</v>
      </c>
      <c r="R6296" t="s">
        <v>455</v>
      </c>
      <c r="S6296">
        <v>1085347565</v>
      </c>
      <c r="Y6296">
        <v>0</v>
      </c>
      <c r="Z6296">
        <v>0</v>
      </c>
      <c r="AA6296">
        <v>0</v>
      </c>
      <c r="AB6296">
        <v>0</v>
      </c>
      <c r="AC6296">
        <v>0</v>
      </c>
      <c r="AE6296">
        <v>0</v>
      </c>
      <c r="AF6296" t="s">
        <v>183</v>
      </c>
    </row>
    <row r="6297" spans="1:32" x14ac:dyDescent="0.25">
      <c r="A6297" t="s">
        <v>7438</v>
      </c>
      <c r="B6297" s="10">
        <v>45638</v>
      </c>
      <c r="C6297" t="s">
        <v>33</v>
      </c>
      <c r="E6297">
        <v>901462753</v>
      </c>
      <c r="F6297" t="s">
        <v>6873</v>
      </c>
      <c r="G6297" t="s">
        <v>6874</v>
      </c>
      <c r="H6297" t="s">
        <v>6875</v>
      </c>
      <c r="I6297" t="s">
        <v>2182</v>
      </c>
      <c r="J6297" t="s">
        <v>2182</v>
      </c>
      <c r="K6297">
        <v>84</v>
      </c>
      <c r="L6297" t="s">
        <v>45</v>
      </c>
      <c r="P6297" t="s">
        <v>46</v>
      </c>
      <c r="Q6297" t="s">
        <v>39</v>
      </c>
      <c r="R6297" t="s">
        <v>455</v>
      </c>
      <c r="S6297">
        <v>1085347565</v>
      </c>
      <c r="Y6297">
        <v>0</v>
      </c>
      <c r="Z6297">
        <v>0</v>
      </c>
      <c r="AA6297">
        <v>0</v>
      </c>
      <c r="AB6297">
        <v>0</v>
      </c>
      <c r="AC6297">
        <v>0</v>
      </c>
      <c r="AE6297">
        <v>0</v>
      </c>
      <c r="AF6297" t="s">
        <v>183</v>
      </c>
    </row>
    <row r="6298" spans="1:32" x14ac:dyDescent="0.25">
      <c r="A6298" t="s">
        <v>7439</v>
      </c>
      <c r="B6298" s="10">
        <v>45639</v>
      </c>
      <c r="C6298" t="s">
        <v>33</v>
      </c>
      <c r="E6298">
        <v>901462753</v>
      </c>
      <c r="F6298" t="s">
        <v>6873</v>
      </c>
      <c r="G6298" t="s">
        <v>6874</v>
      </c>
      <c r="H6298" t="s">
        <v>6875</v>
      </c>
      <c r="I6298" t="s">
        <v>2182</v>
      </c>
      <c r="J6298" t="s">
        <v>2182</v>
      </c>
      <c r="K6298">
        <v>52</v>
      </c>
      <c r="L6298" t="s">
        <v>45</v>
      </c>
      <c r="P6298" t="s">
        <v>46</v>
      </c>
      <c r="Q6298" t="s">
        <v>39</v>
      </c>
      <c r="R6298" t="s">
        <v>455</v>
      </c>
      <c r="S6298">
        <v>1085347565</v>
      </c>
      <c r="Y6298">
        <v>0</v>
      </c>
      <c r="Z6298">
        <v>0</v>
      </c>
      <c r="AA6298">
        <v>0</v>
      </c>
      <c r="AB6298">
        <v>0</v>
      </c>
      <c r="AC6298">
        <v>0</v>
      </c>
      <c r="AE6298">
        <v>0</v>
      </c>
      <c r="AF6298" t="s">
        <v>183</v>
      </c>
    </row>
    <row r="6299" spans="1:32" x14ac:dyDescent="0.25">
      <c r="A6299" t="s">
        <v>7440</v>
      </c>
      <c r="B6299" s="10">
        <v>45640</v>
      </c>
      <c r="C6299" t="s">
        <v>33</v>
      </c>
      <c r="E6299">
        <v>901462753</v>
      </c>
      <c r="F6299" t="s">
        <v>6873</v>
      </c>
      <c r="G6299" t="s">
        <v>6874</v>
      </c>
      <c r="H6299" t="s">
        <v>6875</v>
      </c>
      <c r="I6299" t="s">
        <v>2182</v>
      </c>
      <c r="J6299" t="s">
        <v>2182</v>
      </c>
      <c r="K6299">
        <v>28</v>
      </c>
      <c r="L6299" t="s">
        <v>45</v>
      </c>
      <c r="P6299" t="s">
        <v>46</v>
      </c>
      <c r="Q6299" t="s">
        <v>39</v>
      </c>
      <c r="R6299" t="s">
        <v>455</v>
      </c>
      <c r="S6299">
        <v>1085347565</v>
      </c>
      <c r="Y6299">
        <v>0</v>
      </c>
      <c r="Z6299">
        <v>0</v>
      </c>
      <c r="AA6299">
        <v>0</v>
      </c>
      <c r="AB6299">
        <v>0</v>
      </c>
      <c r="AC6299">
        <v>0</v>
      </c>
      <c r="AE6299">
        <v>0</v>
      </c>
      <c r="AF6299" t="s">
        <v>183</v>
      </c>
    </row>
    <row r="6300" spans="1:32" x14ac:dyDescent="0.25">
      <c r="A6300" t="s">
        <v>7441</v>
      </c>
      <c r="B6300" s="10">
        <v>45640</v>
      </c>
      <c r="C6300" t="s">
        <v>33</v>
      </c>
      <c r="E6300">
        <v>901462753</v>
      </c>
      <c r="F6300" t="s">
        <v>6873</v>
      </c>
      <c r="G6300" t="s">
        <v>6874</v>
      </c>
      <c r="I6300" t="s">
        <v>2182</v>
      </c>
      <c r="J6300" t="s">
        <v>2182</v>
      </c>
      <c r="K6300">
        <v>0</v>
      </c>
      <c r="L6300" t="s">
        <v>45</v>
      </c>
      <c r="P6300" t="s">
        <v>46</v>
      </c>
      <c r="Q6300" t="s">
        <v>4982</v>
      </c>
      <c r="R6300" t="s">
        <v>455</v>
      </c>
      <c r="S6300">
        <v>1085347565</v>
      </c>
      <c r="Y6300">
        <v>0</v>
      </c>
      <c r="Z6300">
        <v>0</v>
      </c>
      <c r="AA6300">
        <v>0</v>
      </c>
      <c r="AB6300">
        <v>0</v>
      </c>
      <c r="AC6300">
        <v>0</v>
      </c>
      <c r="AE6300">
        <v>0</v>
      </c>
      <c r="AF6300" t="s">
        <v>183</v>
      </c>
    </row>
    <row r="6301" spans="1:32" x14ac:dyDescent="0.25">
      <c r="A6301" t="s">
        <v>7442</v>
      </c>
      <c r="B6301" s="10">
        <v>45642</v>
      </c>
      <c r="C6301" t="s">
        <v>33</v>
      </c>
      <c r="E6301">
        <v>901462753</v>
      </c>
      <c r="F6301" t="s">
        <v>6873</v>
      </c>
      <c r="G6301" t="s">
        <v>6874</v>
      </c>
      <c r="H6301" t="s">
        <v>7443</v>
      </c>
      <c r="I6301" t="s">
        <v>2182</v>
      </c>
      <c r="J6301" t="s">
        <v>2182</v>
      </c>
      <c r="K6301">
        <v>112</v>
      </c>
      <c r="L6301" t="s">
        <v>45</v>
      </c>
      <c r="P6301" t="s">
        <v>46</v>
      </c>
      <c r="Q6301" t="s">
        <v>39</v>
      </c>
      <c r="R6301" t="s">
        <v>455</v>
      </c>
      <c r="S6301">
        <v>1085347565</v>
      </c>
      <c r="Y6301">
        <v>0</v>
      </c>
      <c r="Z6301">
        <v>0</v>
      </c>
      <c r="AA6301">
        <v>0</v>
      </c>
      <c r="AB6301">
        <v>0</v>
      </c>
      <c r="AC6301">
        <v>0</v>
      </c>
      <c r="AE6301">
        <v>0</v>
      </c>
      <c r="AF6301" t="s">
        <v>183</v>
      </c>
    </row>
    <row r="6302" spans="1:32" x14ac:dyDescent="0.25">
      <c r="A6302" t="s">
        <v>7444</v>
      </c>
      <c r="B6302" s="10">
        <v>45643</v>
      </c>
      <c r="C6302" t="s">
        <v>33</v>
      </c>
      <c r="E6302">
        <v>901462753</v>
      </c>
      <c r="F6302" t="s">
        <v>6873</v>
      </c>
      <c r="G6302" t="s">
        <v>6874</v>
      </c>
      <c r="H6302" t="s">
        <v>6875</v>
      </c>
      <c r="I6302" t="s">
        <v>2182</v>
      </c>
      <c r="J6302" t="s">
        <v>2182</v>
      </c>
      <c r="K6302">
        <v>112</v>
      </c>
      <c r="L6302" t="s">
        <v>45</v>
      </c>
      <c r="P6302" t="s">
        <v>46</v>
      </c>
      <c r="Q6302" t="s">
        <v>39</v>
      </c>
      <c r="R6302" t="s">
        <v>455</v>
      </c>
      <c r="S6302">
        <v>1085347565</v>
      </c>
      <c r="Y6302">
        <v>0</v>
      </c>
      <c r="Z6302">
        <v>0</v>
      </c>
      <c r="AA6302">
        <v>0</v>
      </c>
      <c r="AB6302">
        <v>0</v>
      </c>
      <c r="AC6302">
        <v>0</v>
      </c>
      <c r="AE6302">
        <v>0</v>
      </c>
      <c r="AF6302" t="s">
        <v>183</v>
      </c>
    </row>
    <row r="6303" spans="1:32" x14ac:dyDescent="0.25">
      <c r="A6303" t="s">
        <v>7445</v>
      </c>
      <c r="B6303" s="10">
        <v>45644</v>
      </c>
      <c r="C6303" t="s">
        <v>33</v>
      </c>
      <c r="E6303">
        <v>901462753</v>
      </c>
      <c r="F6303" t="s">
        <v>6873</v>
      </c>
      <c r="G6303" t="s">
        <v>6874</v>
      </c>
      <c r="H6303" t="s">
        <v>7436</v>
      </c>
      <c r="I6303" t="s">
        <v>2182</v>
      </c>
      <c r="J6303" t="s">
        <v>2182</v>
      </c>
      <c r="K6303">
        <v>163</v>
      </c>
      <c r="L6303" t="s">
        <v>45</v>
      </c>
      <c r="P6303" t="s">
        <v>46</v>
      </c>
      <c r="Q6303" t="s">
        <v>39</v>
      </c>
      <c r="R6303" t="s">
        <v>455</v>
      </c>
      <c r="S6303">
        <v>1085347565</v>
      </c>
      <c r="Y6303">
        <v>0</v>
      </c>
      <c r="Z6303">
        <v>0</v>
      </c>
      <c r="AA6303">
        <v>0</v>
      </c>
      <c r="AB6303">
        <v>0</v>
      </c>
      <c r="AC6303">
        <v>0</v>
      </c>
      <c r="AE6303">
        <v>0</v>
      </c>
      <c r="AF6303" t="s">
        <v>183</v>
      </c>
    </row>
    <row r="6304" spans="1:32" x14ac:dyDescent="0.25">
      <c r="A6304" t="s">
        <v>7446</v>
      </c>
      <c r="B6304" s="10">
        <v>45645</v>
      </c>
      <c r="C6304" t="s">
        <v>33</v>
      </c>
      <c r="E6304">
        <v>901462753</v>
      </c>
      <c r="F6304" t="s">
        <v>6873</v>
      </c>
      <c r="G6304" t="s">
        <v>6874</v>
      </c>
      <c r="H6304" t="s">
        <v>7329</v>
      </c>
      <c r="I6304" t="s">
        <v>2182</v>
      </c>
      <c r="J6304" t="s">
        <v>2182</v>
      </c>
      <c r="K6304">
        <v>142</v>
      </c>
      <c r="L6304" t="s">
        <v>45</v>
      </c>
      <c r="P6304" t="s">
        <v>46</v>
      </c>
      <c r="Q6304" t="s">
        <v>39</v>
      </c>
      <c r="R6304" t="s">
        <v>455</v>
      </c>
      <c r="S6304">
        <v>1085347565</v>
      </c>
      <c r="Y6304">
        <v>0</v>
      </c>
      <c r="Z6304">
        <v>0</v>
      </c>
      <c r="AA6304">
        <v>0</v>
      </c>
      <c r="AB6304">
        <v>0</v>
      </c>
      <c r="AC6304">
        <v>0</v>
      </c>
      <c r="AE6304">
        <v>0</v>
      </c>
      <c r="AF6304" t="s">
        <v>183</v>
      </c>
    </row>
    <row r="6305" spans="1:32" x14ac:dyDescent="0.25">
      <c r="A6305" t="s">
        <v>7447</v>
      </c>
      <c r="B6305" s="10">
        <v>45647</v>
      </c>
      <c r="C6305" t="s">
        <v>33</v>
      </c>
      <c r="E6305">
        <v>830054539</v>
      </c>
      <c r="F6305" t="s">
        <v>142</v>
      </c>
      <c r="G6305" t="s">
        <v>3988</v>
      </c>
      <c r="H6305" t="s">
        <v>7408</v>
      </c>
      <c r="I6305" t="s">
        <v>333</v>
      </c>
      <c r="J6305" t="s">
        <v>333</v>
      </c>
      <c r="K6305">
        <v>1</v>
      </c>
      <c r="L6305" t="s">
        <v>51</v>
      </c>
      <c r="P6305" t="s">
        <v>52</v>
      </c>
      <c r="Q6305" t="s">
        <v>39</v>
      </c>
      <c r="R6305" t="s">
        <v>455</v>
      </c>
      <c r="S6305">
        <v>1085347565</v>
      </c>
      <c r="T6305">
        <v>6330</v>
      </c>
      <c r="U6305" t="s">
        <v>455</v>
      </c>
      <c r="V6305">
        <v>1085347565</v>
      </c>
      <c r="W6305" t="s">
        <v>7307</v>
      </c>
      <c r="X6305" t="s">
        <v>7308</v>
      </c>
      <c r="Y6305">
        <v>35966</v>
      </c>
      <c r="Z6305">
        <v>0</v>
      </c>
      <c r="AA6305">
        <v>35966</v>
      </c>
      <c r="AB6305">
        <v>0</v>
      </c>
      <c r="AC6305">
        <v>35966</v>
      </c>
      <c r="AD6305">
        <v>35966</v>
      </c>
      <c r="AE6305">
        <v>0</v>
      </c>
      <c r="AF6305" t="s">
        <v>43</v>
      </c>
    </row>
    <row r="6306" spans="1:32" x14ac:dyDescent="0.25">
      <c r="A6306" t="s">
        <v>7448</v>
      </c>
      <c r="B6306" s="10">
        <v>45647</v>
      </c>
      <c r="C6306" t="s">
        <v>33</v>
      </c>
      <c r="E6306">
        <v>830054539</v>
      </c>
      <c r="F6306" t="s">
        <v>142</v>
      </c>
      <c r="G6306" t="s">
        <v>3988</v>
      </c>
      <c r="H6306" t="s">
        <v>7408</v>
      </c>
      <c r="I6306" t="s">
        <v>333</v>
      </c>
      <c r="J6306" t="s">
        <v>333</v>
      </c>
      <c r="K6306">
        <v>1</v>
      </c>
      <c r="L6306" t="s">
        <v>51</v>
      </c>
      <c r="P6306" t="s">
        <v>52</v>
      </c>
      <c r="Q6306" t="s">
        <v>39</v>
      </c>
      <c r="R6306" t="s">
        <v>455</v>
      </c>
      <c r="S6306">
        <v>1085347565</v>
      </c>
      <c r="T6306">
        <v>6331</v>
      </c>
      <c r="U6306" t="s">
        <v>455</v>
      </c>
      <c r="V6306">
        <v>1085347565</v>
      </c>
      <c r="W6306" t="s">
        <v>7307</v>
      </c>
      <c r="X6306" t="s">
        <v>7308</v>
      </c>
      <c r="Y6306">
        <v>35966</v>
      </c>
      <c r="Z6306">
        <v>0</v>
      </c>
      <c r="AA6306">
        <v>35966</v>
      </c>
      <c r="AB6306">
        <v>0</v>
      </c>
      <c r="AC6306">
        <v>35966</v>
      </c>
      <c r="AD6306">
        <v>35966</v>
      </c>
      <c r="AE6306">
        <v>0</v>
      </c>
      <c r="AF6306" t="s">
        <v>43</v>
      </c>
    </row>
    <row r="6307" spans="1:32" x14ac:dyDescent="0.25">
      <c r="A6307" t="s">
        <v>7449</v>
      </c>
      <c r="B6307" s="10">
        <v>45647</v>
      </c>
      <c r="C6307" t="s">
        <v>33</v>
      </c>
      <c r="E6307">
        <v>830054539</v>
      </c>
      <c r="F6307" t="s">
        <v>142</v>
      </c>
      <c r="G6307" t="s">
        <v>3988</v>
      </c>
      <c r="H6307" t="s">
        <v>7408</v>
      </c>
      <c r="I6307" t="s">
        <v>333</v>
      </c>
      <c r="J6307" t="s">
        <v>333</v>
      </c>
      <c r="K6307">
        <v>1</v>
      </c>
      <c r="L6307" t="s">
        <v>51</v>
      </c>
      <c r="P6307" t="s">
        <v>52</v>
      </c>
      <c r="Q6307" t="s">
        <v>39</v>
      </c>
      <c r="R6307" t="s">
        <v>455</v>
      </c>
      <c r="S6307">
        <v>1085347565</v>
      </c>
      <c r="T6307">
        <v>6332</v>
      </c>
      <c r="U6307" t="s">
        <v>455</v>
      </c>
      <c r="V6307">
        <v>1085347565</v>
      </c>
      <c r="W6307" t="s">
        <v>7307</v>
      </c>
      <c r="X6307" t="s">
        <v>7308</v>
      </c>
      <c r="Y6307">
        <v>35966</v>
      </c>
      <c r="Z6307">
        <v>0</v>
      </c>
      <c r="AA6307">
        <v>35966</v>
      </c>
      <c r="AB6307">
        <v>0</v>
      </c>
      <c r="AC6307">
        <v>35966</v>
      </c>
      <c r="AD6307">
        <v>35966</v>
      </c>
      <c r="AE6307">
        <v>0</v>
      </c>
      <c r="AF6307" t="s">
        <v>43</v>
      </c>
    </row>
    <row r="6308" spans="1:32" x14ac:dyDescent="0.25">
      <c r="A6308" t="s">
        <v>7450</v>
      </c>
      <c r="B6308" s="10">
        <v>45647</v>
      </c>
      <c r="C6308" t="s">
        <v>33</v>
      </c>
      <c r="E6308">
        <v>830054539</v>
      </c>
      <c r="F6308" t="s">
        <v>142</v>
      </c>
      <c r="G6308" t="s">
        <v>3988</v>
      </c>
      <c r="H6308" t="s">
        <v>7408</v>
      </c>
      <c r="I6308" t="s">
        <v>333</v>
      </c>
      <c r="J6308" t="s">
        <v>333</v>
      </c>
      <c r="K6308">
        <v>1</v>
      </c>
      <c r="L6308" t="s">
        <v>51</v>
      </c>
      <c r="P6308" t="s">
        <v>52</v>
      </c>
      <c r="Q6308" t="s">
        <v>39</v>
      </c>
      <c r="R6308" t="s">
        <v>455</v>
      </c>
      <c r="S6308">
        <v>1085347565</v>
      </c>
      <c r="T6308">
        <v>6333</v>
      </c>
      <c r="U6308" t="s">
        <v>455</v>
      </c>
      <c r="V6308">
        <v>1085347565</v>
      </c>
      <c r="W6308" t="s">
        <v>7307</v>
      </c>
      <c r="X6308" t="s">
        <v>7308</v>
      </c>
      <c r="Y6308">
        <v>35966</v>
      </c>
      <c r="Z6308">
        <v>0</v>
      </c>
      <c r="AA6308">
        <v>35966</v>
      </c>
      <c r="AB6308">
        <v>0</v>
      </c>
      <c r="AC6308">
        <v>35966</v>
      </c>
      <c r="AD6308">
        <v>35966</v>
      </c>
      <c r="AE6308">
        <v>0</v>
      </c>
      <c r="AF6308" t="s">
        <v>43</v>
      </c>
    </row>
    <row r="6309" spans="1:32" x14ac:dyDescent="0.25">
      <c r="A6309" t="s">
        <v>7451</v>
      </c>
      <c r="B6309" s="10">
        <v>45647</v>
      </c>
      <c r="C6309" t="s">
        <v>33</v>
      </c>
      <c r="E6309">
        <v>830054539</v>
      </c>
      <c r="F6309" t="s">
        <v>142</v>
      </c>
      <c r="G6309" t="s">
        <v>3988</v>
      </c>
      <c r="H6309" t="s">
        <v>7408</v>
      </c>
      <c r="I6309" t="s">
        <v>333</v>
      </c>
      <c r="J6309" t="s">
        <v>333</v>
      </c>
      <c r="K6309">
        <v>1</v>
      </c>
      <c r="L6309" t="s">
        <v>51</v>
      </c>
      <c r="P6309" t="s">
        <v>52</v>
      </c>
      <c r="Q6309" t="s">
        <v>39</v>
      </c>
      <c r="R6309" t="s">
        <v>455</v>
      </c>
      <c r="S6309">
        <v>1085347565</v>
      </c>
      <c r="T6309">
        <v>6334</v>
      </c>
      <c r="U6309" t="s">
        <v>455</v>
      </c>
      <c r="V6309">
        <v>1085347565</v>
      </c>
      <c r="W6309" t="s">
        <v>7307</v>
      </c>
      <c r="X6309" t="s">
        <v>7308</v>
      </c>
      <c r="Y6309">
        <v>35966</v>
      </c>
      <c r="Z6309">
        <v>0</v>
      </c>
      <c r="AA6309">
        <v>35966</v>
      </c>
      <c r="AB6309">
        <v>0</v>
      </c>
      <c r="AC6309">
        <v>35966</v>
      </c>
      <c r="AD6309">
        <v>35966</v>
      </c>
      <c r="AE6309">
        <v>0</v>
      </c>
      <c r="AF6309" t="s">
        <v>43</v>
      </c>
    </row>
    <row r="6310" spans="1:32" x14ac:dyDescent="0.25">
      <c r="A6310" t="s">
        <v>7452</v>
      </c>
      <c r="B6310" s="10">
        <v>45647</v>
      </c>
      <c r="C6310" t="s">
        <v>33</v>
      </c>
      <c r="E6310">
        <v>830054539</v>
      </c>
      <c r="F6310" t="s">
        <v>142</v>
      </c>
      <c r="G6310" t="s">
        <v>3988</v>
      </c>
      <c r="H6310" t="s">
        <v>7408</v>
      </c>
      <c r="I6310" t="s">
        <v>333</v>
      </c>
      <c r="J6310" t="s">
        <v>333</v>
      </c>
      <c r="K6310">
        <v>1</v>
      </c>
      <c r="L6310" t="s">
        <v>51</v>
      </c>
      <c r="P6310" t="s">
        <v>52</v>
      </c>
      <c r="Q6310" t="s">
        <v>39</v>
      </c>
      <c r="R6310" t="s">
        <v>455</v>
      </c>
      <c r="S6310">
        <v>1085347565</v>
      </c>
      <c r="T6310">
        <v>6335</v>
      </c>
      <c r="U6310" t="s">
        <v>455</v>
      </c>
      <c r="V6310">
        <v>1085347565</v>
      </c>
      <c r="W6310" t="s">
        <v>7307</v>
      </c>
      <c r="X6310" t="s">
        <v>7308</v>
      </c>
      <c r="Y6310">
        <v>35966</v>
      </c>
      <c r="Z6310">
        <v>0</v>
      </c>
      <c r="AA6310">
        <v>35966</v>
      </c>
      <c r="AB6310">
        <v>0</v>
      </c>
      <c r="AC6310">
        <v>35966</v>
      </c>
      <c r="AD6310">
        <v>35966</v>
      </c>
      <c r="AE6310">
        <v>0</v>
      </c>
      <c r="AF6310" t="s">
        <v>43</v>
      </c>
    </row>
    <row r="6311" spans="1:32" x14ac:dyDescent="0.25">
      <c r="A6311" t="s">
        <v>7453</v>
      </c>
      <c r="B6311" s="10">
        <v>45647</v>
      </c>
      <c r="C6311" t="s">
        <v>33</v>
      </c>
      <c r="E6311">
        <v>830054539</v>
      </c>
      <c r="F6311" t="s">
        <v>142</v>
      </c>
      <c r="G6311" t="s">
        <v>3988</v>
      </c>
      <c r="H6311" t="s">
        <v>7408</v>
      </c>
      <c r="I6311" t="s">
        <v>333</v>
      </c>
      <c r="J6311" t="s">
        <v>333</v>
      </c>
      <c r="K6311">
        <v>1</v>
      </c>
      <c r="L6311" t="s">
        <v>51</v>
      </c>
      <c r="P6311" t="s">
        <v>52</v>
      </c>
      <c r="Q6311" t="s">
        <v>39</v>
      </c>
      <c r="R6311" t="s">
        <v>455</v>
      </c>
      <c r="S6311">
        <v>1085347565</v>
      </c>
      <c r="T6311">
        <v>6336</v>
      </c>
      <c r="U6311" t="s">
        <v>455</v>
      </c>
      <c r="V6311">
        <v>1085347565</v>
      </c>
      <c r="W6311" t="s">
        <v>7307</v>
      </c>
      <c r="X6311" t="s">
        <v>7308</v>
      </c>
      <c r="Y6311">
        <v>35966</v>
      </c>
      <c r="Z6311">
        <v>0</v>
      </c>
      <c r="AA6311">
        <v>35966</v>
      </c>
      <c r="AB6311">
        <v>0</v>
      </c>
      <c r="AC6311">
        <v>35966</v>
      </c>
      <c r="AD6311">
        <v>35966</v>
      </c>
      <c r="AE6311">
        <v>0</v>
      </c>
      <c r="AF6311" t="s">
        <v>43</v>
      </c>
    </row>
    <row r="6312" spans="1:32" x14ac:dyDescent="0.25">
      <c r="A6312" t="s">
        <v>7454</v>
      </c>
      <c r="B6312" s="10">
        <v>45647</v>
      </c>
      <c r="C6312" t="s">
        <v>33</v>
      </c>
      <c r="E6312">
        <v>830054539</v>
      </c>
      <c r="F6312" t="s">
        <v>142</v>
      </c>
      <c r="G6312" t="s">
        <v>3988</v>
      </c>
      <c r="H6312" t="s">
        <v>7408</v>
      </c>
      <c r="I6312" t="s">
        <v>333</v>
      </c>
      <c r="J6312" t="s">
        <v>333</v>
      </c>
      <c r="K6312">
        <v>1</v>
      </c>
      <c r="L6312" t="s">
        <v>51</v>
      </c>
      <c r="P6312" t="s">
        <v>52</v>
      </c>
      <c r="Q6312" t="s">
        <v>39</v>
      </c>
      <c r="R6312" t="s">
        <v>455</v>
      </c>
      <c r="S6312">
        <v>1085347565</v>
      </c>
      <c r="T6312">
        <v>6337</v>
      </c>
      <c r="U6312" t="s">
        <v>455</v>
      </c>
      <c r="V6312">
        <v>1085347565</v>
      </c>
      <c r="W6312" t="s">
        <v>7307</v>
      </c>
      <c r="X6312" t="s">
        <v>7308</v>
      </c>
      <c r="Y6312">
        <v>35966</v>
      </c>
      <c r="Z6312">
        <v>0</v>
      </c>
      <c r="AA6312">
        <v>35966</v>
      </c>
      <c r="AB6312">
        <v>0</v>
      </c>
      <c r="AC6312">
        <v>35966</v>
      </c>
      <c r="AD6312">
        <v>35966</v>
      </c>
      <c r="AE6312">
        <v>0</v>
      </c>
      <c r="AF6312" t="s">
        <v>43</v>
      </c>
    </row>
    <row r="6313" spans="1:32" x14ac:dyDescent="0.25">
      <c r="A6313" t="s">
        <v>7455</v>
      </c>
      <c r="B6313" s="10">
        <v>45647</v>
      </c>
      <c r="C6313" t="s">
        <v>33</v>
      </c>
      <c r="E6313">
        <v>830054539</v>
      </c>
      <c r="F6313" t="s">
        <v>142</v>
      </c>
      <c r="G6313" t="s">
        <v>3988</v>
      </c>
      <c r="H6313" t="s">
        <v>7408</v>
      </c>
      <c r="I6313" t="s">
        <v>333</v>
      </c>
      <c r="J6313" t="s">
        <v>333</v>
      </c>
      <c r="K6313">
        <v>1</v>
      </c>
      <c r="L6313" t="s">
        <v>51</v>
      </c>
      <c r="P6313" t="s">
        <v>52</v>
      </c>
      <c r="Q6313" t="s">
        <v>39</v>
      </c>
      <c r="R6313" t="s">
        <v>455</v>
      </c>
      <c r="S6313">
        <v>1085347565</v>
      </c>
      <c r="T6313">
        <v>6338</v>
      </c>
      <c r="U6313" t="s">
        <v>455</v>
      </c>
      <c r="V6313">
        <v>1085347565</v>
      </c>
      <c r="W6313" t="s">
        <v>7307</v>
      </c>
      <c r="X6313" t="s">
        <v>7308</v>
      </c>
      <c r="Y6313">
        <v>35966</v>
      </c>
      <c r="Z6313">
        <v>0</v>
      </c>
      <c r="AA6313">
        <v>35966</v>
      </c>
      <c r="AB6313">
        <v>0</v>
      </c>
      <c r="AC6313">
        <v>35966</v>
      </c>
      <c r="AD6313">
        <v>35966</v>
      </c>
      <c r="AE6313">
        <v>0</v>
      </c>
      <c r="AF6313" t="s">
        <v>43</v>
      </c>
    </row>
    <row r="6314" spans="1:32" x14ac:dyDescent="0.25">
      <c r="A6314" t="s">
        <v>7456</v>
      </c>
      <c r="B6314" s="10">
        <v>45647</v>
      </c>
      <c r="C6314" t="s">
        <v>33</v>
      </c>
      <c r="E6314">
        <v>830054539</v>
      </c>
      <c r="F6314" t="s">
        <v>142</v>
      </c>
      <c r="G6314" t="s">
        <v>3988</v>
      </c>
      <c r="H6314" t="s">
        <v>7408</v>
      </c>
      <c r="I6314" t="s">
        <v>333</v>
      </c>
      <c r="J6314" t="s">
        <v>333</v>
      </c>
      <c r="K6314">
        <v>1</v>
      </c>
      <c r="L6314" t="s">
        <v>51</v>
      </c>
      <c r="P6314" t="s">
        <v>52</v>
      </c>
      <c r="Q6314" t="s">
        <v>39</v>
      </c>
      <c r="R6314" t="s">
        <v>455</v>
      </c>
      <c r="S6314">
        <v>1085347565</v>
      </c>
      <c r="T6314">
        <v>6339</v>
      </c>
      <c r="U6314" t="s">
        <v>455</v>
      </c>
      <c r="V6314">
        <v>1085347565</v>
      </c>
      <c r="W6314" t="s">
        <v>7307</v>
      </c>
      <c r="X6314" t="s">
        <v>7308</v>
      </c>
      <c r="Y6314">
        <v>35966</v>
      </c>
      <c r="Z6314">
        <v>0</v>
      </c>
      <c r="AA6314">
        <v>35966</v>
      </c>
      <c r="AB6314">
        <v>0</v>
      </c>
      <c r="AC6314">
        <v>35966</v>
      </c>
      <c r="AD6314">
        <v>35966</v>
      </c>
      <c r="AE6314">
        <v>0</v>
      </c>
      <c r="AF6314" t="s">
        <v>43</v>
      </c>
    </row>
    <row r="6315" spans="1:32" x14ac:dyDescent="0.25">
      <c r="A6315" t="s">
        <v>7457</v>
      </c>
      <c r="B6315" s="10">
        <v>45636</v>
      </c>
      <c r="C6315" t="s">
        <v>33</v>
      </c>
      <c r="E6315">
        <v>900970644</v>
      </c>
      <c r="F6315" t="s">
        <v>7314</v>
      </c>
      <c r="G6315" t="s">
        <v>6874</v>
      </c>
      <c r="H6315" t="s">
        <v>7315</v>
      </c>
      <c r="I6315" t="s">
        <v>7316</v>
      </c>
      <c r="J6315" t="s">
        <v>7316</v>
      </c>
      <c r="K6315">
        <v>38</v>
      </c>
      <c r="L6315" t="s">
        <v>37</v>
      </c>
      <c r="P6315" t="s">
        <v>252</v>
      </c>
      <c r="Q6315" t="s">
        <v>39</v>
      </c>
      <c r="R6315" t="s">
        <v>455</v>
      </c>
      <c r="S6315">
        <v>1085347565</v>
      </c>
      <c r="Y6315">
        <v>0</v>
      </c>
      <c r="Z6315">
        <v>0</v>
      </c>
      <c r="AA6315">
        <v>0</v>
      </c>
      <c r="AB6315">
        <v>0</v>
      </c>
      <c r="AC6315">
        <v>0</v>
      </c>
      <c r="AE6315">
        <v>0</v>
      </c>
      <c r="AF6315" t="s">
        <v>183</v>
      </c>
    </row>
    <row r="6316" spans="1:32" x14ac:dyDescent="0.25">
      <c r="A6316" t="s">
        <v>7458</v>
      </c>
      <c r="B6316" s="10">
        <v>45637</v>
      </c>
      <c r="C6316" t="s">
        <v>33</v>
      </c>
      <c r="E6316">
        <v>900970644</v>
      </c>
      <c r="F6316" t="s">
        <v>7314</v>
      </c>
      <c r="G6316" t="s">
        <v>6874</v>
      </c>
      <c r="H6316" t="s">
        <v>7319</v>
      </c>
      <c r="I6316" t="s">
        <v>7316</v>
      </c>
      <c r="J6316" t="s">
        <v>7316</v>
      </c>
      <c r="K6316">
        <v>34</v>
      </c>
      <c r="L6316" t="s">
        <v>37</v>
      </c>
      <c r="P6316" t="s">
        <v>252</v>
      </c>
      <c r="Q6316" t="s">
        <v>39</v>
      </c>
      <c r="R6316" t="s">
        <v>455</v>
      </c>
      <c r="S6316">
        <v>1085347565</v>
      </c>
      <c r="Y6316">
        <v>0</v>
      </c>
      <c r="Z6316">
        <v>0</v>
      </c>
      <c r="AA6316">
        <v>0</v>
      </c>
      <c r="AB6316">
        <v>0</v>
      </c>
      <c r="AC6316">
        <v>0</v>
      </c>
      <c r="AE6316">
        <v>0</v>
      </c>
      <c r="AF6316" t="s">
        <v>183</v>
      </c>
    </row>
    <row r="6317" spans="1:32" x14ac:dyDescent="0.25">
      <c r="A6317" t="s">
        <v>7459</v>
      </c>
      <c r="B6317" s="10">
        <v>45637</v>
      </c>
      <c r="C6317" t="s">
        <v>33</v>
      </c>
      <c r="E6317">
        <v>900970644</v>
      </c>
      <c r="F6317" t="s">
        <v>7314</v>
      </c>
      <c r="G6317" t="s">
        <v>6874</v>
      </c>
      <c r="H6317" t="s">
        <v>7319</v>
      </c>
      <c r="I6317" t="s">
        <v>7316</v>
      </c>
      <c r="J6317" t="s">
        <v>7316</v>
      </c>
      <c r="K6317">
        <v>34</v>
      </c>
      <c r="L6317" t="s">
        <v>37</v>
      </c>
      <c r="P6317" t="s">
        <v>252</v>
      </c>
      <c r="Q6317" t="s">
        <v>39</v>
      </c>
      <c r="R6317" t="s">
        <v>455</v>
      </c>
      <c r="S6317">
        <v>1085347565</v>
      </c>
      <c r="Y6317">
        <v>0</v>
      </c>
      <c r="Z6317">
        <v>0</v>
      </c>
      <c r="AA6317">
        <v>0</v>
      </c>
      <c r="AB6317">
        <v>0</v>
      </c>
      <c r="AC6317">
        <v>0</v>
      </c>
      <c r="AE6317">
        <v>0</v>
      </c>
      <c r="AF6317" t="s">
        <v>183</v>
      </c>
    </row>
    <row r="6318" spans="1:32" x14ac:dyDescent="0.25">
      <c r="A6318" t="s">
        <v>7460</v>
      </c>
      <c r="B6318" s="10">
        <v>45638</v>
      </c>
      <c r="C6318" t="s">
        <v>33</v>
      </c>
      <c r="E6318">
        <v>900970644</v>
      </c>
      <c r="F6318" t="s">
        <v>7314</v>
      </c>
      <c r="G6318" t="s">
        <v>6874</v>
      </c>
      <c r="H6318" t="s">
        <v>7319</v>
      </c>
      <c r="I6318" t="s">
        <v>7316</v>
      </c>
      <c r="J6318" t="s">
        <v>7316</v>
      </c>
      <c r="K6318">
        <v>14</v>
      </c>
      <c r="L6318" t="s">
        <v>37</v>
      </c>
      <c r="P6318" t="s">
        <v>252</v>
      </c>
      <c r="Q6318" t="s">
        <v>39</v>
      </c>
      <c r="R6318" t="s">
        <v>455</v>
      </c>
      <c r="S6318">
        <v>1085347565</v>
      </c>
      <c r="Y6318">
        <v>0</v>
      </c>
      <c r="Z6318">
        <v>0</v>
      </c>
      <c r="AA6318">
        <v>0</v>
      </c>
      <c r="AB6318">
        <v>0</v>
      </c>
      <c r="AC6318">
        <v>0</v>
      </c>
      <c r="AE6318">
        <v>0</v>
      </c>
      <c r="AF6318" t="s">
        <v>183</v>
      </c>
    </row>
    <row r="6319" spans="1:32" x14ac:dyDescent="0.25">
      <c r="A6319" t="s">
        <v>7461</v>
      </c>
      <c r="B6319" s="10">
        <v>45649</v>
      </c>
      <c r="C6319" t="s">
        <v>33</v>
      </c>
      <c r="E6319">
        <v>901841530</v>
      </c>
      <c r="F6319" t="s">
        <v>6960</v>
      </c>
      <c r="I6319" t="s">
        <v>35</v>
      </c>
      <c r="J6319" t="s">
        <v>6961</v>
      </c>
      <c r="K6319">
        <v>56</v>
      </c>
      <c r="L6319" t="s">
        <v>60</v>
      </c>
      <c r="P6319" t="s">
        <v>177</v>
      </c>
      <c r="Q6319" t="s">
        <v>39</v>
      </c>
      <c r="R6319" t="s">
        <v>455</v>
      </c>
      <c r="S6319">
        <v>1085347565</v>
      </c>
      <c r="T6319">
        <v>6050</v>
      </c>
      <c r="U6319" t="s">
        <v>455</v>
      </c>
      <c r="V6319">
        <v>1085347565</v>
      </c>
      <c r="W6319" t="s">
        <v>7462</v>
      </c>
      <c r="X6319" t="s">
        <v>7305</v>
      </c>
      <c r="Y6319">
        <v>352800</v>
      </c>
      <c r="Z6319">
        <v>0</v>
      </c>
      <c r="AA6319">
        <v>352800</v>
      </c>
      <c r="AB6319">
        <v>0</v>
      </c>
      <c r="AC6319">
        <v>352800</v>
      </c>
      <c r="AD6319">
        <v>352800</v>
      </c>
      <c r="AE6319">
        <v>0</v>
      </c>
      <c r="AF6319" t="s">
        <v>43</v>
      </c>
    </row>
    <row r="6320" spans="1:32" x14ac:dyDescent="0.25">
      <c r="A6320" t="s">
        <v>7463</v>
      </c>
      <c r="B6320" s="10">
        <v>45649</v>
      </c>
      <c r="C6320" t="s">
        <v>33</v>
      </c>
      <c r="E6320">
        <v>901841530</v>
      </c>
      <c r="F6320" t="s">
        <v>6960</v>
      </c>
      <c r="I6320" t="s">
        <v>35</v>
      </c>
      <c r="J6320" t="s">
        <v>6961</v>
      </c>
      <c r="K6320">
        <v>56</v>
      </c>
      <c r="L6320" t="s">
        <v>60</v>
      </c>
      <c r="P6320" t="s">
        <v>177</v>
      </c>
      <c r="Q6320" t="s">
        <v>39</v>
      </c>
      <c r="R6320" t="s">
        <v>455</v>
      </c>
      <c r="S6320">
        <v>1085347565</v>
      </c>
      <c r="T6320">
        <v>6051</v>
      </c>
      <c r="U6320" t="s">
        <v>455</v>
      </c>
      <c r="V6320">
        <v>1085347565</v>
      </c>
      <c r="W6320" t="s">
        <v>7462</v>
      </c>
      <c r="X6320" t="s">
        <v>7305</v>
      </c>
      <c r="Y6320">
        <v>352800</v>
      </c>
      <c r="Z6320">
        <v>0</v>
      </c>
      <c r="AA6320">
        <v>352800</v>
      </c>
      <c r="AB6320">
        <v>0</v>
      </c>
      <c r="AC6320">
        <v>352800</v>
      </c>
      <c r="AD6320">
        <v>352800</v>
      </c>
      <c r="AE6320">
        <v>0</v>
      </c>
      <c r="AF6320" t="s">
        <v>43</v>
      </c>
    </row>
    <row r="6321" spans="1:32" x14ac:dyDescent="0.25">
      <c r="A6321" t="s">
        <v>7464</v>
      </c>
      <c r="B6321" s="10">
        <v>45652</v>
      </c>
      <c r="C6321" t="s">
        <v>33</v>
      </c>
      <c r="E6321">
        <v>900953577</v>
      </c>
      <c r="F6321" t="s">
        <v>7347</v>
      </c>
      <c r="I6321" t="s">
        <v>35</v>
      </c>
      <c r="J6321" t="s">
        <v>7348</v>
      </c>
      <c r="K6321">
        <v>64</v>
      </c>
      <c r="L6321" t="s">
        <v>51</v>
      </c>
      <c r="P6321" t="s">
        <v>52</v>
      </c>
      <c r="Q6321" t="s">
        <v>39</v>
      </c>
      <c r="R6321" t="s">
        <v>455</v>
      </c>
      <c r="S6321">
        <v>1085347565</v>
      </c>
      <c r="T6321">
        <v>6047</v>
      </c>
      <c r="U6321" t="s">
        <v>455</v>
      </c>
      <c r="V6321">
        <v>1085347565</v>
      </c>
      <c r="W6321" t="s">
        <v>7382</v>
      </c>
      <c r="X6321" t="s">
        <v>7345</v>
      </c>
      <c r="Y6321">
        <v>720000</v>
      </c>
      <c r="Z6321">
        <v>0</v>
      </c>
      <c r="AA6321">
        <v>720000</v>
      </c>
      <c r="AB6321">
        <v>0</v>
      </c>
      <c r="AC6321">
        <v>720000</v>
      </c>
      <c r="AD6321">
        <v>720000</v>
      </c>
      <c r="AE6321">
        <v>0</v>
      </c>
      <c r="AF6321" t="s">
        <v>43</v>
      </c>
    </row>
    <row r="6322" spans="1:32" x14ac:dyDescent="0.25">
      <c r="A6322" t="s">
        <v>7465</v>
      </c>
      <c r="B6322" s="10">
        <v>45637</v>
      </c>
      <c r="C6322" t="s">
        <v>33</v>
      </c>
      <c r="E6322">
        <v>901462753</v>
      </c>
      <c r="F6322" t="s">
        <v>6873</v>
      </c>
      <c r="G6322" t="s">
        <v>6874</v>
      </c>
      <c r="H6322" t="s">
        <v>7436</v>
      </c>
      <c r="I6322" t="s">
        <v>2182</v>
      </c>
      <c r="J6322" t="s">
        <v>2182</v>
      </c>
      <c r="K6322">
        <v>46</v>
      </c>
      <c r="L6322" t="s">
        <v>45</v>
      </c>
      <c r="P6322" t="s">
        <v>46</v>
      </c>
      <c r="Q6322" t="s">
        <v>39</v>
      </c>
      <c r="R6322" t="s">
        <v>455</v>
      </c>
      <c r="S6322">
        <v>1085347565</v>
      </c>
      <c r="Y6322">
        <v>0</v>
      </c>
      <c r="Z6322">
        <v>0</v>
      </c>
      <c r="AA6322">
        <v>0</v>
      </c>
      <c r="AB6322">
        <v>0</v>
      </c>
      <c r="AC6322">
        <v>0</v>
      </c>
      <c r="AE6322">
        <v>0</v>
      </c>
      <c r="AF6322" t="s">
        <v>183</v>
      </c>
    </row>
    <row r="6323" spans="1:32" x14ac:dyDescent="0.25">
      <c r="A6323" t="s">
        <v>7466</v>
      </c>
      <c r="B6323" s="10">
        <v>45646</v>
      </c>
      <c r="C6323" t="s">
        <v>33</v>
      </c>
      <c r="E6323">
        <v>901462753</v>
      </c>
      <c r="F6323" t="s">
        <v>6873</v>
      </c>
      <c r="G6323" t="s">
        <v>6874</v>
      </c>
      <c r="H6323" t="s">
        <v>7467</v>
      </c>
      <c r="I6323" t="s">
        <v>2182</v>
      </c>
      <c r="J6323" t="s">
        <v>2182</v>
      </c>
      <c r="K6323">
        <v>120</v>
      </c>
      <c r="L6323" t="s">
        <v>45</v>
      </c>
      <c r="P6323" t="s">
        <v>46</v>
      </c>
      <c r="Q6323" t="s">
        <v>39</v>
      </c>
      <c r="R6323" t="s">
        <v>455</v>
      </c>
      <c r="S6323">
        <v>1085347565</v>
      </c>
      <c r="Y6323">
        <v>0</v>
      </c>
      <c r="Z6323">
        <v>0</v>
      </c>
      <c r="AA6323">
        <v>0</v>
      </c>
      <c r="AB6323">
        <v>0</v>
      </c>
      <c r="AC6323">
        <v>0</v>
      </c>
      <c r="AE6323">
        <v>0</v>
      </c>
      <c r="AF6323" t="s">
        <v>183</v>
      </c>
    </row>
    <row r="6324" spans="1:32" x14ac:dyDescent="0.25">
      <c r="A6324" t="s">
        <v>7468</v>
      </c>
      <c r="B6324" s="10">
        <v>45652</v>
      </c>
      <c r="C6324" t="s">
        <v>33</v>
      </c>
      <c r="E6324">
        <v>900953577</v>
      </c>
      <c r="F6324" t="s">
        <v>7347</v>
      </c>
      <c r="I6324" t="s">
        <v>35</v>
      </c>
      <c r="J6324" t="s">
        <v>7348</v>
      </c>
      <c r="K6324">
        <v>64</v>
      </c>
      <c r="L6324" t="s">
        <v>51</v>
      </c>
      <c r="P6324" t="s">
        <v>52</v>
      </c>
      <c r="Q6324" t="s">
        <v>39</v>
      </c>
      <c r="R6324" t="s">
        <v>455</v>
      </c>
      <c r="S6324">
        <v>1085347565</v>
      </c>
      <c r="T6324">
        <v>6048</v>
      </c>
      <c r="U6324" t="s">
        <v>455</v>
      </c>
      <c r="V6324">
        <v>1085347565</v>
      </c>
      <c r="W6324" t="s">
        <v>7382</v>
      </c>
      <c r="X6324" t="s">
        <v>7345</v>
      </c>
      <c r="Y6324">
        <v>720000</v>
      </c>
      <c r="Z6324">
        <v>0</v>
      </c>
      <c r="AA6324">
        <v>720000</v>
      </c>
      <c r="AB6324">
        <v>0</v>
      </c>
      <c r="AC6324">
        <v>720000</v>
      </c>
      <c r="AD6324">
        <v>720000</v>
      </c>
      <c r="AE6324">
        <v>0</v>
      </c>
      <c r="AF6324" t="s">
        <v>43</v>
      </c>
    </row>
    <row r="6325" spans="1:32" x14ac:dyDescent="0.25">
      <c r="A6325" t="s">
        <v>7469</v>
      </c>
      <c r="B6325" s="10">
        <v>45649</v>
      </c>
      <c r="C6325" t="s">
        <v>33</v>
      </c>
      <c r="E6325">
        <v>830054539</v>
      </c>
      <c r="F6325" t="s">
        <v>142</v>
      </c>
      <c r="G6325" t="s">
        <v>3661</v>
      </c>
      <c r="H6325" t="s">
        <v>7470</v>
      </c>
      <c r="I6325" t="s">
        <v>333</v>
      </c>
      <c r="J6325" t="s">
        <v>333</v>
      </c>
      <c r="K6325">
        <v>22</v>
      </c>
      <c r="L6325" t="s">
        <v>37</v>
      </c>
      <c r="P6325" t="s">
        <v>252</v>
      </c>
      <c r="Q6325" t="s">
        <v>39</v>
      </c>
      <c r="R6325" t="s">
        <v>455</v>
      </c>
      <c r="S6325">
        <v>1085347565</v>
      </c>
      <c r="T6325">
        <v>6075</v>
      </c>
      <c r="U6325" t="s">
        <v>455</v>
      </c>
      <c r="V6325">
        <v>1085347565</v>
      </c>
      <c r="W6325" t="s">
        <v>7127</v>
      </c>
      <c r="X6325" t="s">
        <v>7128</v>
      </c>
      <c r="Y6325">
        <v>326480</v>
      </c>
      <c r="Z6325">
        <v>0</v>
      </c>
      <c r="AA6325">
        <v>326480</v>
      </c>
      <c r="AB6325">
        <v>0</v>
      </c>
      <c r="AC6325">
        <v>326480</v>
      </c>
      <c r="AD6325">
        <v>326480</v>
      </c>
      <c r="AE6325">
        <v>0</v>
      </c>
      <c r="AF6325" t="s">
        <v>43</v>
      </c>
    </row>
    <row r="6326" spans="1:32" x14ac:dyDescent="0.25">
      <c r="A6326" t="s">
        <v>7471</v>
      </c>
      <c r="B6326" s="10">
        <v>45649</v>
      </c>
      <c r="C6326" t="s">
        <v>33</v>
      </c>
      <c r="E6326">
        <v>830054539</v>
      </c>
      <c r="F6326" t="s">
        <v>142</v>
      </c>
      <c r="G6326" t="s">
        <v>3661</v>
      </c>
      <c r="H6326" t="s">
        <v>7470</v>
      </c>
      <c r="I6326" t="s">
        <v>333</v>
      </c>
      <c r="J6326" t="s">
        <v>333</v>
      </c>
      <c r="K6326">
        <v>22</v>
      </c>
      <c r="L6326" t="s">
        <v>37</v>
      </c>
      <c r="P6326" t="s">
        <v>252</v>
      </c>
      <c r="Q6326" t="s">
        <v>39</v>
      </c>
      <c r="R6326" t="s">
        <v>455</v>
      </c>
      <c r="S6326">
        <v>1085347565</v>
      </c>
      <c r="T6326">
        <v>6076</v>
      </c>
      <c r="U6326" t="s">
        <v>455</v>
      </c>
      <c r="V6326">
        <v>1085347565</v>
      </c>
      <c r="W6326" t="s">
        <v>7127</v>
      </c>
      <c r="X6326" t="s">
        <v>7128</v>
      </c>
      <c r="Y6326">
        <v>326480</v>
      </c>
      <c r="Z6326">
        <v>0</v>
      </c>
      <c r="AA6326">
        <v>326480</v>
      </c>
      <c r="AB6326">
        <v>0</v>
      </c>
      <c r="AC6326">
        <v>326480</v>
      </c>
      <c r="AD6326">
        <v>326480</v>
      </c>
      <c r="AE6326">
        <v>0</v>
      </c>
      <c r="AF6326" t="s">
        <v>43</v>
      </c>
    </row>
    <row r="6327" spans="1:32" x14ac:dyDescent="0.25">
      <c r="A6327" t="s">
        <v>7472</v>
      </c>
      <c r="B6327" s="10">
        <v>45649</v>
      </c>
      <c r="C6327" t="s">
        <v>33</v>
      </c>
      <c r="E6327">
        <v>830054539</v>
      </c>
      <c r="F6327" t="s">
        <v>142</v>
      </c>
      <c r="G6327" t="s">
        <v>3661</v>
      </c>
      <c r="H6327" t="s">
        <v>7470</v>
      </c>
      <c r="I6327" t="s">
        <v>333</v>
      </c>
      <c r="J6327" t="s">
        <v>333</v>
      </c>
      <c r="K6327">
        <v>22</v>
      </c>
      <c r="L6327" t="s">
        <v>37</v>
      </c>
      <c r="P6327" t="s">
        <v>252</v>
      </c>
      <c r="Q6327" t="s">
        <v>39</v>
      </c>
      <c r="R6327" t="s">
        <v>455</v>
      </c>
      <c r="S6327">
        <v>1085347565</v>
      </c>
      <c r="T6327">
        <v>6077</v>
      </c>
      <c r="U6327" t="s">
        <v>455</v>
      </c>
      <c r="V6327">
        <v>1085347565</v>
      </c>
      <c r="W6327" t="s">
        <v>7127</v>
      </c>
      <c r="X6327" t="s">
        <v>7128</v>
      </c>
      <c r="Y6327">
        <v>326480</v>
      </c>
      <c r="Z6327">
        <v>0</v>
      </c>
      <c r="AA6327">
        <v>326480</v>
      </c>
      <c r="AB6327">
        <v>0</v>
      </c>
      <c r="AC6327">
        <v>326480</v>
      </c>
      <c r="AD6327">
        <v>326480</v>
      </c>
      <c r="AE6327">
        <v>0</v>
      </c>
      <c r="AF6327" t="s">
        <v>43</v>
      </c>
    </row>
    <row r="6328" spans="1:32" x14ac:dyDescent="0.25">
      <c r="A6328" t="s">
        <v>7473</v>
      </c>
      <c r="B6328" s="10">
        <v>45649</v>
      </c>
      <c r="C6328" t="s">
        <v>33</v>
      </c>
      <c r="E6328">
        <v>830054539</v>
      </c>
      <c r="F6328" t="s">
        <v>142</v>
      </c>
      <c r="G6328" t="s">
        <v>3661</v>
      </c>
      <c r="H6328" t="s">
        <v>7470</v>
      </c>
      <c r="I6328" t="s">
        <v>333</v>
      </c>
      <c r="J6328" t="s">
        <v>333</v>
      </c>
      <c r="K6328">
        <v>22</v>
      </c>
      <c r="L6328" t="s">
        <v>37</v>
      </c>
      <c r="P6328" t="s">
        <v>252</v>
      </c>
      <c r="Q6328" t="s">
        <v>39</v>
      </c>
      <c r="R6328" t="s">
        <v>455</v>
      </c>
      <c r="S6328">
        <v>1085347565</v>
      </c>
      <c r="T6328">
        <v>6078</v>
      </c>
      <c r="U6328" t="s">
        <v>455</v>
      </c>
      <c r="V6328">
        <v>1085347565</v>
      </c>
      <c r="W6328" t="s">
        <v>7127</v>
      </c>
      <c r="X6328" t="s">
        <v>7128</v>
      </c>
      <c r="Y6328">
        <v>326480</v>
      </c>
      <c r="Z6328">
        <v>0</v>
      </c>
      <c r="AA6328">
        <v>326480</v>
      </c>
      <c r="AB6328">
        <v>0</v>
      </c>
      <c r="AC6328">
        <v>326480</v>
      </c>
      <c r="AD6328">
        <v>326480</v>
      </c>
      <c r="AE6328">
        <v>0</v>
      </c>
      <c r="AF6328" t="s">
        <v>43</v>
      </c>
    </row>
    <row r="6329" spans="1:32" x14ac:dyDescent="0.25">
      <c r="A6329" t="s">
        <v>7474</v>
      </c>
      <c r="B6329" s="10">
        <v>45649</v>
      </c>
      <c r="C6329" t="s">
        <v>33</v>
      </c>
      <c r="E6329">
        <v>830054539</v>
      </c>
      <c r="F6329" t="s">
        <v>142</v>
      </c>
      <c r="G6329" t="s">
        <v>3661</v>
      </c>
      <c r="H6329" t="s">
        <v>7470</v>
      </c>
      <c r="I6329" t="s">
        <v>333</v>
      </c>
      <c r="J6329" t="s">
        <v>333</v>
      </c>
      <c r="K6329">
        <v>22</v>
      </c>
      <c r="L6329" t="s">
        <v>37</v>
      </c>
      <c r="P6329" t="s">
        <v>252</v>
      </c>
      <c r="Q6329" t="s">
        <v>39</v>
      </c>
      <c r="R6329" t="s">
        <v>455</v>
      </c>
      <c r="S6329">
        <v>1085347565</v>
      </c>
      <c r="T6329">
        <v>6079</v>
      </c>
      <c r="U6329" t="s">
        <v>455</v>
      </c>
      <c r="V6329">
        <v>1085347565</v>
      </c>
      <c r="W6329" t="s">
        <v>7127</v>
      </c>
      <c r="X6329" t="s">
        <v>7128</v>
      </c>
      <c r="Y6329">
        <v>326480</v>
      </c>
      <c r="Z6329">
        <v>0</v>
      </c>
      <c r="AA6329">
        <v>326480</v>
      </c>
      <c r="AB6329">
        <v>0</v>
      </c>
      <c r="AC6329">
        <v>326480</v>
      </c>
      <c r="AD6329">
        <v>326480</v>
      </c>
      <c r="AE6329">
        <v>0</v>
      </c>
      <c r="AF6329" t="s">
        <v>43</v>
      </c>
    </row>
    <row r="6330" spans="1:32" x14ac:dyDescent="0.25">
      <c r="A6330" t="s">
        <v>7475</v>
      </c>
      <c r="B6330" s="10">
        <v>45649</v>
      </c>
      <c r="C6330" t="s">
        <v>33</v>
      </c>
      <c r="E6330">
        <v>830054539</v>
      </c>
      <c r="F6330" t="s">
        <v>142</v>
      </c>
      <c r="G6330" t="s">
        <v>3661</v>
      </c>
      <c r="H6330" t="s">
        <v>7470</v>
      </c>
      <c r="I6330" t="s">
        <v>333</v>
      </c>
      <c r="J6330" t="s">
        <v>333</v>
      </c>
      <c r="K6330">
        <v>22</v>
      </c>
      <c r="L6330" t="s">
        <v>37</v>
      </c>
      <c r="P6330" t="s">
        <v>252</v>
      </c>
      <c r="Q6330" t="s">
        <v>39</v>
      </c>
      <c r="R6330" t="s">
        <v>455</v>
      </c>
      <c r="S6330">
        <v>1085347565</v>
      </c>
      <c r="T6330">
        <v>6080</v>
      </c>
      <c r="U6330" t="s">
        <v>455</v>
      </c>
      <c r="V6330">
        <v>1085347565</v>
      </c>
      <c r="W6330" t="s">
        <v>7127</v>
      </c>
      <c r="X6330" t="s">
        <v>7128</v>
      </c>
      <c r="Y6330">
        <v>326480</v>
      </c>
      <c r="Z6330">
        <v>0</v>
      </c>
      <c r="AA6330">
        <v>326480</v>
      </c>
      <c r="AB6330">
        <v>0</v>
      </c>
      <c r="AC6330">
        <v>326480</v>
      </c>
      <c r="AD6330">
        <v>326480</v>
      </c>
      <c r="AE6330">
        <v>0</v>
      </c>
      <c r="AF6330" t="s">
        <v>43</v>
      </c>
    </row>
    <row r="6331" spans="1:32" x14ac:dyDescent="0.25">
      <c r="A6331" t="s">
        <v>7476</v>
      </c>
      <c r="B6331" s="10">
        <v>45649</v>
      </c>
      <c r="C6331" t="s">
        <v>33</v>
      </c>
      <c r="E6331">
        <v>830054539</v>
      </c>
      <c r="F6331" t="s">
        <v>142</v>
      </c>
      <c r="G6331" t="s">
        <v>3661</v>
      </c>
      <c r="H6331" t="s">
        <v>7470</v>
      </c>
      <c r="I6331" t="s">
        <v>333</v>
      </c>
      <c r="J6331" t="s">
        <v>333</v>
      </c>
      <c r="K6331">
        <v>22</v>
      </c>
      <c r="L6331" t="s">
        <v>37</v>
      </c>
      <c r="P6331" t="s">
        <v>252</v>
      </c>
      <c r="Q6331" t="s">
        <v>39</v>
      </c>
      <c r="R6331" t="s">
        <v>455</v>
      </c>
      <c r="S6331">
        <v>1085347565</v>
      </c>
      <c r="T6331">
        <v>6081</v>
      </c>
      <c r="U6331" t="s">
        <v>455</v>
      </c>
      <c r="V6331">
        <v>1085347565</v>
      </c>
      <c r="W6331" t="s">
        <v>7127</v>
      </c>
      <c r="X6331" t="s">
        <v>7128</v>
      </c>
      <c r="Y6331">
        <v>326480</v>
      </c>
      <c r="Z6331">
        <v>0</v>
      </c>
      <c r="AA6331">
        <v>326480</v>
      </c>
      <c r="AB6331">
        <v>0</v>
      </c>
      <c r="AC6331">
        <v>326480</v>
      </c>
      <c r="AD6331">
        <v>326480</v>
      </c>
      <c r="AE6331">
        <v>0</v>
      </c>
      <c r="AF6331" t="s">
        <v>43</v>
      </c>
    </row>
    <row r="6332" spans="1:32" x14ac:dyDescent="0.25">
      <c r="A6332" t="s">
        <v>7477</v>
      </c>
      <c r="B6332" s="10">
        <v>45649</v>
      </c>
      <c r="C6332" t="s">
        <v>33</v>
      </c>
      <c r="E6332">
        <v>830054539</v>
      </c>
      <c r="F6332" t="s">
        <v>142</v>
      </c>
      <c r="G6332" t="s">
        <v>3661</v>
      </c>
      <c r="H6332" t="s">
        <v>7470</v>
      </c>
      <c r="I6332" t="s">
        <v>333</v>
      </c>
      <c r="J6332" t="s">
        <v>333</v>
      </c>
      <c r="K6332">
        <v>25</v>
      </c>
      <c r="L6332" t="s">
        <v>37</v>
      </c>
      <c r="P6332" t="s">
        <v>252</v>
      </c>
      <c r="Q6332" t="s">
        <v>39</v>
      </c>
      <c r="R6332" t="s">
        <v>455</v>
      </c>
      <c r="S6332">
        <v>1085347565</v>
      </c>
      <c r="T6332">
        <v>6082</v>
      </c>
      <c r="U6332" t="s">
        <v>455</v>
      </c>
      <c r="V6332">
        <v>1085347565</v>
      </c>
      <c r="W6332" t="s">
        <v>7127</v>
      </c>
      <c r="X6332" t="s">
        <v>7128</v>
      </c>
      <c r="Y6332">
        <v>371000</v>
      </c>
      <c r="Z6332">
        <v>0</v>
      </c>
      <c r="AA6332">
        <v>371000</v>
      </c>
      <c r="AB6332">
        <v>0</v>
      </c>
      <c r="AC6332">
        <v>371000</v>
      </c>
      <c r="AD6332">
        <v>371000</v>
      </c>
      <c r="AE6332">
        <v>0</v>
      </c>
      <c r="AF6332" t="s">
        <v>43</v>
      </c>
    </row>
    <row r="6333" spans="1:32" x14ac:dyDescent="0.25">
      <c r="A6333" t="s">
        <v>7478</v>
      </c>
      <c r="B6333" s="10">
        <v>45649</v>
      </c>
      <c r="C6333" t="s">
        <v>33</v>
      </c>
      <c r="E6333">
        <v>830054539</v>
      </c>
      <c r="F6333" t="s">
        <v>142</v>
      </c>
      <c r="G6333" t="s">
        <v>3661</v>
      </c>
      <c r="H6333" t="s">
        <v>7470</v>
      </c>
      <c r="I6333" t="s">
        <v>333</v>
      </c>
      <c r="J6333" t="s">
        <v>333</v>
      </c>
      <c r="K6333">
        <v>25</v>
      </c>
      <c r="L6333" t="s">
        <v>37</v>
      </c>
      <c r="P6333" t="s">
        <v>252</v>
      </c>
      <c r="Q6333" t="s">
        <v>39</v>
      </c>
      <c r="R6333" t="s">
        <v>455</v>
      </c>
      <c r="S6333">
        <v>1085347565</v>
      </c>
      <c r="T6333">
        <v>6083</v>
      </c>
      <c r="U6333" t="s">
        <v>455</v>
      </c>
      <c r="V6333">
        <v>1085347565</v>
      </c>
      <c r="W6333" t="s">
        <v>7127</v>
      </c>
      <c r="X6333" t="s">
        <v>7128</v>
      </c>
      <c r="Y6333">
        <v>371000</v>
      </c>
      <c r="Z6333">
        <v>0</v>
      </c>
      <c r="AA6333">
        <v>371000</v>
      </c>
      <c r="AB6333">
        <v>0</v>
      </c>
      <c r="AC6333">
        <v>371000</v>
      </c>
      <c r="AD6333">
        <v>371000</v>
      </c>
      <c r="AE6333">
        <v>0</v>
      </c>
      <c r="AF6333" t="s">
        <v>43</v>
      </c>
    </row>
    <row r="6334" spans="1:32" x14ac:dyDescent="0.25">
      <c r="A6334" t="s">
        <v>7479</v>
      </c>
      <c r="B6334" s="10">
        <v>45649</v>
      </c>
      <c r="C6334" t="s">
        <v>33</v>
      </c>
      <c r="E6334">
        <v>830054539</v>
      </c>
      <c r="F6334" t="s">
        <v>142</v>
      </c>
      <c r="G6334" t="s">
        <v>3661</v>
      </c>
      <c r="H6334" t="s">
        <v>7470</v>
      </c>
      <c r="I6334" t="s">
        <v>333</v>
      </c>
      <c r="J6334" t="s">
        <v>333</v>
      </c>
      <c r="K6334">
        <v>25</v>
      </c>
      <c r="L6334" t="s">
        <v>37</v>
      </c>
      <c r="P6334" t="s">
        <v>252</v>
      </c>
      <c r="Q6334" t="s">
        <v>39</v>
      </c>
      <c r="R6334" t="s">
        <v>455</v>
      </c>
      <c r="S6334">
        <v>1085347565</v>
      </c>
      <c r="T6334">
        <v>6084</v>
      </c>
      <c r="U6334" t="s">
        <v>455</v>
      </c>
      <c r="V6334">
        <v>1085347565</v>
      </c>
      <c r="W6334" t="s">
        <v>7127</v>
      </c>
      <c r="X6334" t="s">
        <v>7128</v>
      </c>
      <c r="Y6334">
        <v>371000</v>
      </c>
      <c r="Z6334">
        <v>0</v>
      </c>
      <c r="AA6334">
        <v>371000</v>
      </c>
      <c r="AB6334">
        <v>0</v>
      </c>
      <c r="AC6334">
        <v>371000</v>
      </c>
      <c r="AD6334">
        <v>371000</v>
      </c>
      <c r="AE6334">
        <v>0</v>
      </c>
      <c r="AF6334" t="s">
        <v>43</v>
      </c>
    </row>
    <row r="6335" spans="1:32" x14ac:dyDescent="0.25">
      <c r="A6335" t="s">
        <v>7480</v>
      </c>
      <c r="B6335" s="10">
        <v>45649</v>
      </c>
      <c r="C6335" t="s">
        <v>33</v>
      </c>
      <c r="E6335">
        <v>830054539</v>
      </c>
      <c r="F6335" t="s">
        <v>142</v>
      </c>
      <c r="G6335" t="s">
        <v>3661</v>
      </c>
      <c r="H6335" t="s">
        <v>7470</v>
      </c>
      <c r="I6335" t="s">
        <v>333</v>
      </c>
      <c r="J6335" t="s">
        <v>333</v>
      </c>
      <c r="K6335">
        <v>25</v>
      </c>
      <c r="L6335" t="s">
        <v>37</v>
      </c>
      <c r="P6335" t="s">
        <v>252</v>
      </c>
      <c r="Q6335" t="s">
        <v>39</v>
      </c>
      <c r="R6335" t="s">
        <v>455</v>
      </c>
      <c r="S6335">
        <v>1085347565</v>
      </c>
      <c r="T6335">
        <v>6085</v>
      </c>
      <c r="U6335" t="s">
        <v>455</v>
      </c>
      <c r="V6335">
        <v>1085347565</v>
      </c>
      <c r="W6335" t="s">
        <v>7127</v>
      </c>
      <c r="X6335" t="s">
        <v>7128</v>
      </c>
      <c r="Y6335">
        <v>371000</v>
      </c>
      <c r="Z6335">
        <v>0</v>
      </c>
      <c r="AA6335">
        <v>371000</v>
      </c>
      <c r="AB6335">
        <v>0</v>
      </c>
      <c r="AC6335">
        <v>371000</v>
      </c>
      <c r="AD6335">
        <v>371000</v>
      </c>
      <c r="AE6335">
        <v>0</v>
      </c>
      <c r="AF6335" t="s">
        <v>43</v>
      </c>
    </row>
    <row r="6336" spans="1:32" x14ac:dyDescent="0.25">
      <c r="A6336" t="s">
        <v>7481</v>
      </c>
      <c r="B6336" s="10">
        <v>45649</v>
      </c>
      <c r="C6336" t="s">
        <v>33</v>
      </c>
      <c r="E6336">
        <v>830054539</v>
      </c>
      <c r="F6336" t="s">
        <v>142</v>
      </c>
      <c r="G6336" t="s">
        <v>3661</v>
      </c>
      <c r="H6336" t="s">
        <v>7470</v>
      </c>
      <c r="I6336" t="s">
        <v>333</v>
      </c>
      <c r="J6336" t="s">
        <v>333</v>
      </c>
      <c r="K6336">
        <v>22</v>
      </c>
      <c r="L6336" t="s">
        <v>48</v>
      </c>
      <c r="P6336" t="s">
        <v>49</v>
      </c>
      <c r="Q6336" t="s">
        <v>39</v>
      </c>
      <c r="R6336" t="s">
        <v>455</v>
      </c>
      <c r="S6336">
        <v>1085347565</v>
      </c>
      <c r="T6336">
        <v>6086</v>
      </c>
      <c r="U6336" t="s">
        <v>455</v>
      </c>
      <c r="V6336">
        <v>1085347565</v>
      </c>
      <c r="W6336" t="s">
        <v>7127</v>
      </c>
      <c r="X6336" t="s">
        <v>7128</v>
      </c>
      <c r="Y6336">
        <v>326480</v>
      </c>
      <c r="Z6336">
        <v>0</v>
      </c>
      <c r="AA6336">
        <v>326480</v>
      </c>
      <c r="AB6336">
        <v>0</v>
      </c>
      <c r="AC6336">
        <v>326480</v>
      </c>
      <c r="AD6336">
        <v>326480</v>
      </c>
      <c r="AE6336">
        <v>0</v>
      </c>
      <c r="AF6336" t="s">
        <v>43</v>
      </c>
    </row>
    <row r="6337" spans="1:32" x14ac:dyDescent="0.25">
      <c r="A6337" t="s">
        <v>7482</v>
      </c>
      <c r="B6337" s="10">
        <v>45649</v>
      </c>
      <c r="C6337" t="s">
        <v>33</v>
      </c>
      <c r="E6337">
        <v>830054539</v>
      </c>
      <c r="F6337" t="s">
        <v>142</v>
      </c>
      <c r="G6337" t="s">
        <v>3661</v>
      </c>
      <c r="H6337" t="s">
        <v>7470</v>
      </c>
      <c r="I6337" t="s">
        <v>333</v>
      </c>
      <c r="J6337" t="s">
        <v>333</v>
      </c>
      <c r="K6337">
        <v>22</v>
      </c>
      <c r="L6337" t="s">
        <v>48</v>
      </c>
      <c r="P6337" t="s">
        <v>49</v>
      </c>
      <c r="Q6337" t="s">
        <v>39</v>
      </c>
      <c r="R6337" t="s">
        <v>455</v>
      </c>
      <c r="S6337">
        <v>1085347565</v>
      </c>
      <c r="T6337">
        <v>6087</v>
      </c>
      <c r="U6337" t="s">
        <v>455</v>
      </c>
      <c r="V6337">
        <v>1085347565</v>
      </c>
      <c r="W6337" t="s">
        <v>7127</v>
      </c>
      <c r="X6337" t="s">
        <v>7128</v>
      </c>
      <c r="Y6337">
        <v>326480</v>
      </c>
      <c r="Z6337">
        <v>0</v>
      </c>
      <c r="AA6337">
        <v>326480</v>
      </c>
      <c r="AB6337">
        <v>0</v>
      </c>
      <c r="AC6337">
        <v>326480</v>
      </c>
      <c r="AD6337">
        <v>326480</v>
      </c>
      <c r="AE6337">
        <v>0</v>
      </c>
      <c r="AF6337" t="s">
        <v>43</v>
      </c>
    </row>
    <row r="6338" spans="1:32" x14ac:dyDescent="0.25">
      <c r="A6338" t="s">
        <v>7483</v>
      </c>
      <c r="B6338" s="10">
        <v>45649</v>
      </c>
      <c r="C6338" t="s">
        <v>33</v>
      </c>
      <c r="E6338">
        <v>830054539</v>
      </c>
      <c r="F6338" t="s">
        <v>142</v>
      </c>
      <c r="G6338" t="s">
        <v>3661</v>
      </c>
      <c r="H6338" t="s">
        <v>7470</v>
      </c>
      <c r="I6338" t="s">
        <v>333</v>
      </c>
      <c r="J6338" t="s">
        <v>333</v>
      </c>
      <c r="K6338">
        <v>22</v>
      </c>
      <c r="L6338" t="s">
        <v>48</v>
      </c>
      <c r="P6338" t="s">
        <v>49</v>
      </c>
      <c r="Q6338" t="s">
        <v>39</v>
      </c>
      <c r="R6338" t="s">
        <v>455</v>
      </c>
      <c r="S6338">
        <v>1085347565</v>
      </c>
      <c r="T6338">
        <v>6088</v>
      </c>
      <c r="U6338" t="s">
        <v>455</v>
      </c>
      <c r="V6338">
        <v>1085347565</v>
      </c>
      <c r="W6338" t="s">
        <v>7127</v>
      </c>
      <c r="X6338" t="s">
        <v>7128</v>
      </c>
      <c r="Y6338">
        <v>326480</v>
      </c>
      <c r="Z6338">
        <v>0</v>
      </c>
      <c r="AA6338">
        <v>326480</v>
      </c>
      <c r="AB6338">
        <v>0</v>
      </c>
      <c r="AC6338">
        <v>326480</v>
      </c>
      <c r="AD6338">
        <v>326480</v>
      </c>
      <c r="AE6338">
        <v>0</v>
      </c>
      <c r="AF6338" t="s">
        <v>43</v>
      </c>
    </row>
    <row r="6339" spans="1:32" x14ac:dyDescent="0.25">
      <c r="A6339" t="s">
        <v>7484</v>
      </c>
      <c r="B6339" s="10">
        <v>45649</v>
      </c>
      <c r="C6339" t="s">
        <v>33</v>
      </c>
      <c r="E6339">
        <v>830054539</v>
      </c>
      <c r="F6339" t="s">
        <v>142</v>
      </c>
      <c r="G6339" t="s">
        <v>3661</v>
      </c>
      <c r="H6339" t="s">
        <v>7470</v>
      </c>
      <c r="I6339" t="s">
        <v>333</v>
      </c>
      <c r="J6339" t="s">
        <v>333</v>
      </c>
      <c r="K6339">
        <v>22</v>
      </c>
      <c r="L6339" t="s">
        <v>48</v>
      </c>
      <c r="P6339" t="s">
        <v>49</v>
      </c>
      <c r="Q6339" t="s">
        <v>39</v>
      </c>
      <c r="R6339" t="s">
        <v>455</v>
      </c>
      <c r="S6339">
        <v>1085347565</v>
      </c>
      <c r="T6339">
        <v>6089</v>
      </c>
      <c r="U6339" t="s">
        <v>455</v>
      </c>
      <c r="V6339">
        <v>1085347565</v>
      </c>
      <c r="W6339" t="s">
        <v>7127</v>
      </c>
      <c r="X6339" t="s">
        <v>7128</v>
      </c>
      <c r="Y6339">
        <v>326480</v>
      </c>
      <c r="Z6339">
        <v>0</v>
      </c>
      <c r="AA6339">
        <v>326480</v>
      </c>
      <c r="AB6339">
        <v>0</v>
      </c>
      <c r="AC6339">
        <v>326480</v>
      </c>
      <c r="AD6339">
        <v>326480</v>
      </c>
      <c r="AE6339">
        <v>0</v>
      </c>
      <c r="AF6339" t="s">
        <v>43</v>
      </c>
    </row>
    <row r="6340" spans="1:32" x14ac:dyDescent="0.25">
      <c r="A6340" t="s">
        <v>7485</v>
      </c>
      <c r="B6340" s="10">
        <v>45649</v>
      </c>
      <c r="C6340" t="s">
        <v>33</v>
      </c>
      <c r="E6340">
        <v>830054539</v>
      </c>
      <c r="F6340" t="s">
        <v>142</v>
      </c>
      <c r="G6340" t="s">
        <v>3661</v>
      </c>
      <c r="H6340" t="s">
        <v>7470</v>
      </c>
      <c r="I6340" t="s">
        <v>333</v>
      </c>
      <c r="J6340" t="s">
        <v>333</v>
      </c>
      <c r="K6340">
        <v>25</v>
      </c>
      <c r="L6340" t="s">
        <v>48</v>
      </c>
      <c r="P6340" t="s">
        <v>49</v>
      </c>
      <c r="Q6340" t="s">
        <v>39</v>
      </c>
      <c r="R6340" t="s">
        <v>455</v>
      </c>
      <c r="S6340">
        <v>1085347565</v>
      </c>
      <c r="T6340">
        <v>6090</v>
      </c>
      <c r="U6340" t="s">
        <v>455</v>
      </c>
      <c r="V6340">
        <v>1085347565</v>
      </c>
      <c r="W6340" t="s">
        <v>7127</v>
      </c>
      <c r="X6340" t="s">
        <v>7128</v>
      </c>
      <c r="Y6340">
        <v>371000</v>
      </c>
      <c r="Z6340">
        <v>0</v>
      </c>
      <c r="AA6340">
        <v>371000</v>
      </c>
      <c r="AB6340">
        <v>0</v>
      </c>
      <c r="AC6340">
        <v>371000</v>
      </c>
      <c r="AD6340">
        <v>371000</v>
      </c>
      <c r="AE6340">
        <v>0</v>
      </c>
      <c r="AF6340" t="s">
        <v>43</v>
      </c>
    </row>
    <row r="6341" spans="1:32" x14ac:dyDescent="0.25">
      <c r="A6341" t="s">
        <v>7486</v>
      </c>
      <c r="B6341" s="10">
        <v>45649</v>
      </c>
      <c r="C6341" t="s">
        <v>33</v>
      </c>
      <c r="E6341">
        <v>830054539</v>
      </c>
      <c r="F6341" t="s">
        <v>142</v>
      </c>
      <c r="G6341" t="s">
        <v>3661</v>
      </c>
      <c r="H6341" t="s">
        <v>7470</v>
      </c>
      <c r="I6341" t="s">
        <v>333</v>
      </c>
      <c r="J6341" t="s">
        <v>333</v>
      </c>
      <c r="K6341">
        <v>25</v>
      </c>
      <c r="L6341" t="s">
        <v>48</v>
      </c>
      <c r="P6341" t="s">
        <v>49</v>
      </c>
      <c r="Q6341" t="s">
        <v>39</v>
      </c>
      <c r="R6341" t="s">
        <v>455</v>
      </c>
      <c r="S6341">
        <v>1085347565</v>
      </c>
      <c r="T6341">
        <v>6091</v>
      </c>
      <c r="U6341" t="s">
        <v>455</v>
      </c>
      <c r="V6341">
        <v>1085347565</v>
      </c>
      <c r="W6341" t="s">
        <v>7127</v>
      </c>
      <c r="X6341" t="s">
        <v>7128</v>
      </c>
      <c r="Y6341">
        <v>371000</v>
      </c>
      <c r="Z6341">
        <v>0</v>
      </c>
      <c r="AA6341">
        <v>371000</v>
      </c>
      <c r="AB6341">
        <v>0</v>
      </c>
      <c r="AC6341">
        <v>371000</v>
      </c>
      <c r="AD6341">
        <v>371000</v>
      </c>
      <c r="AE6341">
        <v>0</v>
      </c>
      <c r="AF6341" t="s">
        <v>43</v>
      </c>
    </row>
    <row r="6342" spans="1:32" x14ac:dyDescent="0.25">
      <c r="A6342" t="s">
        <v>7487</v>
      </c>
      <c r="B6342" s="10">
        <v>45649</v>
      </c>
      <c r="C6342" t="s">
        <v>33</v>
      </c>
      <c r="E6342">
        <v>830054539</v>
      </c>
      <c r="F6342" t="s">
        <v>142</v>
      </c>
      <c r="G6342" t="s">
        <v>3661</v>
      </c>
      <c r="H6342" t="s">
        <v>7470</v>
      </c>
      <c r="I6342" t="s">
        <v>333</v>
      </c>
      <c r="J6342" t="s">
        <v>333</v>
      </c>
      <c r="K6342">
        <v>22</v>
      </c>
      <c r="L6342" t="s">
        <v>54</v>
      </c>
      <c r="P6342" t="s">
        <v>309</v>
      </c>
      <c r="Q6342" t="s">
        <v>39</v>
      </c>
      <c r="R6342" t="s">
        <v>455</v>
      </c>
      <c r="S6342">
        <v>1085347565</v>
      </c>
      <c r="T6342">
        <v>6092</v>
      </c>
      <c r="U6342" t="s">
        <v>455</v>
      </c>
      <c r="V6342">
        <v>1085347565</v>
      </c>
      <c r="W6342" t="s">
        <v>7127</v>
      </c>
      <c r="X6342" t="s">
        <v>7128</v>
      </c>
      <c r="Y6342">
        <v>326480</v>
      </c>
      <c r="Z6342">
        <v>0</v>
      </c>
      <c r="AA6342">
        <v>326480</v>
      </c>
      <c r="AB6342">
        <v>0</v>
      </c>
      <c r="AC6342">
        <v>326480</v>
      </c>
      <c r="AD6342">
        <v>326480</v>
      </c>
      <c r="AE6342">
        <v>0</v>
      </c>
      <c r="AF6342" t="s">
        <v>43</v>
      </c>
    </row>
    <row r="6343" spans="1:32" x14ac:dyDescent="0.25">
      <c r="A6343" t="s">
        <v>7488</v>
      </c>
      <c r="B6343" s="10">
        <v>45649</v>
      </c>
      <c r="C6343" t="s">
        <v>33</v>
      </c>
      <c r="E6343">
        <v>830054539</v>
      </c>
      <c r="F6343" t="s">
        <v>142</v>
      </c>
      <c r="G6343" t="s">
        <v>3661</v>
      </c>
      <c r="H6343" t="s">
        <v>7470</v>
      </c>
      <c r="I6343" t="s">
        <v>333</v>
      </c>
      <c r="J6343" t="s">
        <v>333</v>
      </c>
      <c r="K6343">
        <v>22</v>
      </c>
      <c r="L6343" t="s">
        <v>54</v>
      </c>
      <c r="P6343" t="s">
        <v>309</v>
      </c>
      <c r="Q6343" t="s">
        <v>39</v>
      </c>
      <c r="R6343" t="s">
        <v>455</v>
      </c>
      <c r="S6343">
        <v>1085347565</v>
      </c>
      <c r="T6343">
        <v>6093</v>
      </c>
      <c r="U6343" t="s">
        <v>455</v>
      </c>
      <c r="V6343">
        <v>1085347565</v>
      </c>
      <c r="W6343" t="s">
        <v>7127</v>
      </c>
      <c r="X6343" t="s">
        <v>7128</v>
      </c>
      <c r="Y6343">
        <v>326480</v>
      </c>
      <c r="Z6343">
        <v>0</v>
      </c>
      <c r="AA6343">
        <v>326480</v>
      </c>
      <c r="AB6343">
        <v>0</v>
      </c>
      <c r="AC6343">
        <v>326480</v>
      </c>
      <c r="AD6343">
        <v>326480</v>
      </c>
      <c r="AE6343">
        <v>0</v>
      </c>
      <c r="AF6343" t="s">
        <v>43</v>
      </c>
    </row>
    <row r="6344" spans="1:32" x14ac:dyDescent="0.25">
      <c r="A6344" t="s">
        <v>7489</v>
      </c>
      <c r="B6344" s="10">
        <v>45649</v>
      </c>
      <c r="C6344" t="s">
        <v>33</v>
      </c>
      <c r="E6344">
        <v>830054539</v>
      </c>
      <c r="F6344" t="s">
        <v>142</v>
      </c>
      <c r="G6344" t="s">
        <v>3661</v>
      </c>
      <c r="H6344" t="s">
        <v>7470</v>
      </c>
      <c r="I6344" t="s">
        <v>333</v>
      </c>
      <c r="J6344" t="s">
        <v>333</v>
      </c>
      <c r="K6344">
        <v>22</v>
      </c>
      <c r="L6344" t="s">
        <v>54</v>
      </c>
      <c r="P6344" t="s">
        <v>309</v>
      </c>
      <c r="Q6344" t="s">
        <v>39</v>
      </c>
      <c r="R6344" t="s">
        <v>455</v>
      </c>
      <c r="S6344">
        <v>1085347565</v>
      </c>
      <c r="T6344">
        <v>6094</v>
      </c>
      <c r="U6344" t="s">
        <v>455</v>
      </c>
      <c r="V6344">
        <v>1085347565</v>
      </c>
      <c r="W6344" t="s">
        <v>7127</v>
      </c>
      <c r="X6344" t="s">
        <v>7128</v>
      </c>
      <c r="Y6344">
        <v>326480</v>
      </c>
      <c r="Z6344">
        <v>0</v>
      </c>
      <c r="AA6344">
        <v>326480</v>
      </c>
      <c r="AB6344">
        <v>0</v>
      </c>
      <c r="AC6344">
        <v>326480</v>
      </c>
      <c r="AD6344">
        <v>326480</v>
      </c>
      <c r="AE6344">
        <v>0</v>
      </c>
      <c r="AF6344" t="s">
        <v>43</v>
      </c>
    </row>
    <row r="6345" spans="1:32" x14ac:dyDescent="0.25">
      <c r="A6345" t="s">
        <v>7490</v>
      </c>
      <c r="B6345" s="10">
        <v>45649</v>
      </c>
      <c r="C6345" t="s">
        <v>33</v>
      </c>
      <c r="E6345">
        <v>830054539</v>
      </c>
      <c r="F6345" t="s">
        <v>142</v>
      </c>
      <c r="G6345" t="s">
        <v>3661</v>
      </c>
      <c r="H6345" t="s">
        <v>7470</v>
      </c>
      <c r="I6345" t="s">
        <v>333</v>
      </c>
      <c r="J6345" t="s">
        <v>333</v>
      </c>
      <c r="K6345">
        <v>22</v>
      </c>
      <c r="L6345" t="s">
        <v>54</v>
      </c>
      <c r="P6345" t="s">
        <v>309</v>
      </c>
      <c r="Q6345" t="s">
        <v>39</v>
      </c>
      <c r="R6345" t="s">
        <v>455</v>
      </c>
      <c r="S6345">
        <v>1085347565</v>
      </c>
      <c r="T6345">
        <v>6095</v>
      </c>
      <c r="U6345" t="s">
        <v>455</v>
      </c>
      <c r="V6345">
        <v>1085347565</v>
      </c>
      <c r="W6345" t="s">
        <v>7127</v>
      </c>
      <c r="X6345" t="s">
        <v>7128</v>
      </c>
      <c r="Y6345">
        <v>326480</v>
      </c>
      <c r="Z6345">
        <v>0</v>
      </c>
      <c r="AA6345">
        <v>326480</v>
      </c>
      <c r="AB6345">
        <v>0</v>
      </c>
      <c r="AC6345">
        <v>326480</v>
      </c>
      <c r="AD6345">
        <v>326480</v>
      </c>
      <c r="AE6345">
        <v>0</v>
      </c>
      <c r="AF6345" t="s">
        <v>43</v>
      </c>
    </row>
    <row r="6346" spans="1:32" x14ac:dyDescent="0.25">
      <c r="A6346" t="s">
        <v>7491</v>
      </c>
      <c r="B6346" s="10">
        <v>45649</v>
      </c>
      <c r="C6346" t="s">
        <v>33</v>
      </c>
      <c r="E6346">
        <v>830054539</v>
      </c>
      <c r="F6346" t="s">
        <v>142</v>
      </c>
      <c r="G6346" t="s">
        <v>3661</v>
      </c>
      <c r="H6346" t="s">
        <v>7470</v>
      </c>
      <c r="I6346" t="s">
        <v>333</v>
      </c>
      <c r="J6346" t="s">
        <v>333</v>
      </c>
      <c r="K6346">
        <v>22</v>
      </c>
      <c r="L6346" t="s">
        <v>54</v>
      </c>
      <c r="P6346" t="s">
        <v>309</v>
      </c>
      <c r="Q6346" t="s">
        <v>39</v>
      </c>
      <c r="R6346" t="s">
        <v>455</v>
      </c>
      <c r="S6346">
        <v>1085347565</v>
      </c>
      <c r="T6346">
        <v>6096</v>
      </c>
      <c r="U6346" t="s">
        <v>455</v>
      </c>
      <c r="V6346">
        <v>1085347565</v>
      </c>
      <c r="W6346" t="s">
        <v>7127</v>
      </c>
      <c r="X6346" t="s">
        <v>7128</v>
      </c>
      <c r="Y6346">
        <v>326480</v>
      </c>
      <c r="Z6346">
        <v>0</v>
      </c>
      <c r="AA6346">
        <v>326480</v>
      </c>
      <c r="AB6346">
        <v>0</v>
      </c>
      <c r="AC6346">
        <v>326480</v>
      </c>
      <c r="AD6346">
        <v>326480</v>
      </c>
      <c r="AE6346">
        <v>0</v>
      </c>
      <c r="AF6346" t="s">
        <v>43</v>
      </c>
    </row>
    <row r="6347" spans="1:32" x14ac:dyDescent="0.25">
      <c r="A6347" t="s">
        <v>7492</v>
      </c>
      <c r="B6347" s="10">
        <v>45649</v>
      </c>
      <c r="C6347" t="s">
        <v>33</v>
      </c>
      <c r="E6347">
        <v>830054539</v>
      </c>
      <c r="F6347" t="s">
        <v>142</v>
      </c>
      <c r="G6347" t="s">
        <v>3661</v>
      </c>
      <c r="H6347" t="s">
        <v>7470</v>
      </c>
      <c r="I6347" t="s">
        <v>333</v>
      </c>
      <c r="J6347" t="s">
        <v>333</v>
      </c>
      <c r="K6347">
        <v>22</v>
      </c>
      <c r="L6347" t="s">
        <v>54</v>
      </c>
      <c r="P6347" t="s">
        <v>309</v>
      </c>
      <c r="Q6347" t="s">
        <v>39</v>
      </c>
      <c r="R6347" t="s">
        <v>455</v>
      </c>
      <c r="S6347">
        <v>1085347565</v>
      </c>
      <c r="T6347">
        <v>6097</v>
      </c>
      <c r="U6347" t="s">
        <v>455</v>
      </c>
      <c r="V6347">
        <v>1085347565</v>
      </c>
      <c r="W6347" t="s">
        <v>7127</v>
      </c>
      <c r="X6347" t="s">
        <v>7128</v>
      </c>
      <c r="Y6347">
        <v>326480</v>
      </c>
      <c r="Z6347">
        <v>0</v>
      </c>
      <c r="AA6347">
        <v>326480</v>
      </c>
      <c r="AB6347">
        <v>0</v>
      </c>
      <c r="AC6347">
        <v>326480</v>
      </c>
      <c r="AD6347">
        <v>326480</v>
      </c>
      <c r="AE6347">
        <v>0</v>
      </c>
      <c r="AF6347" t="s">
        <v>43</v>
      </c>
    </row>
    <row r="6348" spans="1:32" x14ac:dyDescent="0.25">
      <c r="A6348" t="s">
        <v>7493</v>
      </c>
      <c r="B6348" s="10">
        <v>45649</v>
      </c>
      <c r="C6348" t="s">
        <v>33</v>
      </c>
      <c r="E6348">
        <v>830054539</v>
      </c>
      <c r="F6348" t="s">
        <v>142</v>
      </c>
      <c r="G6348" t="s">
        <v>3661</v>
      </c>
      <c r="H6348" t="s">
        <v>7470</v>
      </c>
      <c r="I6348" t="s">
        <v>333</v>
      </c>
      <c r="J6348" t="s">
        <v>333</v>
      </c>
      <c r="K6348">
        <v>22</v>
      </c>
      <c r="L6348" t="s">
        <v>54</v>
      </c>
      <c r="P6348" t="s">
        <v>309</v>
      </c>
      <c r="Q6348" t="s">
        <v>39</v>
      </c>
      <c r="R6348" t="s">
        <v>455</v>
      </c>
      <c r="S6348">
        <v>1085347565</v>
      </c>
      <c r="T6348">
        <v>6098</v>
      </c>
      <c r="U6348" t="s">
        <v>455</v>
      </c>
      <c r="V6348">
        <v>1085347565</v>
      </c>
      <c r="W6348" t="s">
        <v>7127</v>
      </c>
      <c r="X6348" t="s">
        <v>7128</v>
      </c>
      <c r="Y6348">
        <v>326480</v>
      </c>
      <c r="Z6348">
        <v>0</v>
      </c>
      <c r="AA6348">
        <v>326480</v>
      </c>
      <c r="AB6348">
        <v>0</v>
      </c>
      <c r="AC6348">
        <v>326480</v>
      </c>
      <c r="AD6348">
        <v>326480</v>
      </c>
      <c r="AE6348">
        <v>0</v>
      </c>
      <c r="AF6348" t="s">
        <v>43</v>
      </c>
    </row>
    <row r="6349" spans="1:32" x14ac:dyDescent="0.25">
      <c r="A6349" t="s">
        <v>7494</v>
      </c>
      <c r="B6349" s="10">
        <v>45649</v>
      </c>
      <c r="C6349" t="s">
        <v>33</v>
      </c>
      <c r="E6349">
        <v>830054539</v>
      </c>
      <c r="F6349" t="s">
        <v>142</v>
      </c>
      <c r="G6349" t="s">
        <v>3661</v>
      </c>
      <c r="H6349" t="s">
        <v>7470</v>
      </c>
      <c r="I6349" t="s">
        <v>333</v>
      </c>
      <c r="J6349" t="s">
        <v>333</v>
      </c>
      <c r="K6349">
        <v>25</v>
      </c>
      <c r="L6349" t="s">
        <v>54</v>
      </c>
      <c r="P6349" t="s">
        <v>309</v>
      </c>
      <c r="Q6349" t="s">
        <v>39</v>
      </c>
      <c r="R6349" t="s">
        <v>455</v>
      </c>
      <c r="S6349">
        <v>1085347565</v>
      </c>
      <c r="T6349">
        <v>6099</v>
      </c>
      <c r="U6349" t="s">
        <v>455</v>
      </c>
      <c r="V6349">
        <v>1085347565</v>
      </c>
      <c r="W6349" t="s">
        <v>7127</v>
      </c>
      <c r="X6349" t="s">
        <v>7128</v>
      </c>
      <c r="Y6349">
        <v>371000</v>
      </c>
      <c r="Z6349">
        <v>0</v>
      </c>
      <c r="AA6349">
        <v>371000</v>
      </c>
      <c r="AB6349">
        <v>0</v>
      </c>
      <c r="AC6349">
        <v>371000</v>
      </c>
      <c r="AD6349">
        <v>371000</v>
      </c>
      <c r="AE6349">
        <v>0</v>
      </c>
      <c r="AF6349" t="s">
        <v>43</v>
      </c>
    </row>
    <row r="6350" spans="1:32" x14ac:dyDescent="0.25">
      <c r="A6350" t="s">
        <v>7495</v>
      </c>
      <c r="B6350" s="10">
        <v>45649</v>
      </c>
      <c r="C6350" t="s">
        <v>33</v>
      </c>
      <c r="E6350">
        <v>830054539</v>
      </c>
      <c r="F6350" t="s">
        <v>142</v>
      </c>
      <c r="G6350" t="s">
        <v>3661</v>
      </c>
      <c r="H6350" t="s">
        <v>7470</v>
      </c>
      <c r="I6350" t="s">
        <v>333</v>
      </c>
      <c r="J6350" t="s">
        <v>333</v>
      </c>
      <c r="K6350">
        <v>22</v>
      </c>
      <c r="L6350" t="s">
        <v>54</v>
      </c>
      <c r="P6350" t="s">
        <v>309</v>
      </c>
      <c r="Q6350" t="s">
        <v>39</v>
      </c>
      <c r="R6350" t="s">
        <v>455</v>
      </c>
      <c r="S6350">
        <v>1085347565</v>
      </c>
      <c r="T6350">
        <v>6100</v>
      </c>
      <c r="U6350" t="s">
        <v>455</v>
      </c>
      <c r="V6350">
        <v>1085347565</v>
      </c>
      <c r="W6350" t="s">
        <v>7127</v>
      </c>
      <c r="X6350" t="s">
        <v>7128</v>
      </c>
      <c r="Y6350">
        <v>326480</v>
      </c>
      <c r="Z6350">
        <v>0</v>
      </c>
      <c r="AA6350">
        <v>326480</v>
      </c>
      <c r="AB6350">
        <v>0</v>
      </c>
      <c r="AC6350">
        <v>326480</v>
      </c>
      <c r="AD6350">
        <v>326480</v>
      </c>
      <c r="AE6350">
        <v>0</v>
      </c>
      <c r="AF6350" t="s">
        <v>43</v>
      </c>
    </row>
    <row r="6351" spans="1:32" x14ac:dyDescent="0.25">
      <c r="A6351" t="s">
        <v>7496</v>
      </c>
      <c r="B6351" s="10">
        <v>45649</v>
      </c>
      <c r="C6351" t="s">
        <v>33</v>
      </c>
      <c r="E6351">
        <v>830054539</v>
      </c>
      <c r="F6351" t="s">
        <v>142</v>
      </c>
      <c r="G6351" t="s">
        <v>3661</v>
      </c>
      <c r="H6351" t="s">
        <v>7470</v>
      </c>
      <c r="I6351" t="s">
        <v>333</v>
      </c>
      <c r="J6351" t="s">
        <v>333</v>
      </c>
      <c r="K6351">
        <v>22</v>
      </c>
      <c r="L6351" t="s">
        <v>54</v>
      </c>
      <c r="P6351" t="s">
        <v>309</v>
      </c>
      <c r="Q6351" t="s">
        <v>39</v>
      </c>
      <c r="R6351" t="s">
        <v>455</v>
      </c>
      <c r="S6351">
        <v>1085347565</v>
      </c>
      <c r="T6351">
        <v>6101</v>
      </c>
      <c r="U6351" t="s">
        <v>455</v>
      </c>
      <c r="V6351">
        <v>1085347565</v>
      </c>
      <c r="W6351" t="s">
        <v>7127</v>
      </c>
      <c r="X6351" t="s">
        <v>7128</v>
      </c>
      <c r="Y6351">
        <v>326480</v>
      </c>
      <c r="Z6351">
        <v>0</v>
      </c>
      <c r="AA6351">
        <v>326480</v>
      </c>
      <c r="AB6351">
        <v>0</v>
      </c>
      <c r="AC6351">
        <v>326480</v>
      </c>
      <c r="AD6351">
        <v>326480</v>
      </c>
      <c r="AE6351">
        <v>0</v>
      </c>
      <c r="AF6351" t="s">
        <v>43</v>
      </c>
    </row>
    <row r="6352" spans="1:32" x14ac:dyDescent="0.25">
      <c r="A6352" t="s">
        <v>7497</v>
      </c>
      <c r="B6352" s="10">
        <v>45649</v>
      </c>
      <c r="C6352" t="s">
        <v>33</v>
      </c>
      <c r="E6352">
        <v>830054539</v>
      </c>
      <c r="F6352" t="s">
        <v>142</v>
      </c>
      <c r="G6352" t="s">
        <v>3661</v>
      </c>
      <c r="H6352" t="s">
        <v>7470</v>
      </c>
      <c r="I6352" t="s">
        <v>333</v>
      </c>
      <c r="J6352" t="s">
        <v>333</v>
      </c>
      <c r="K6352">
        <v>22</v>
      </c>
      <c r="L6352" t="s">
        <v>54</v>
      </c>
      <c r="P6352" t="s">
        <v>309</v>
      </c>
      <c r="Q6352" t="s">
        <v>39</v>
      </c>
      <c r="R6352" t="s">
        <v>455</v>
      </c>
      <c r="S6352">
        <v>1085347565</v>
      </c>
      <c r="T6352">
        <v>6102</v>
      </c>
      <c r="U6352" t="s">
        <v>455</v>
      </c>
      <c r="V6352">
        <v>1085347565</v>
      </c>
      <c r="W6352" t="s">
        <v>7127</v>
      </c>
      <c r="X6352" t="s">
        <v>7128</v>
      </c>
      <c r="Y6352">
        <v>326480</v>
      </c>
      <c r="Z6352">
        <v>0</v>
      </c>
      <c r="AA6352">
        <v>326480</v>
      </c>
      <c r="AB6352">
        <v>0</v>
      </c>
      <c r="AC6352">
        <v>326480</v>
      </c>
      <c r="AD6352">
        <v>326480</v>
      </c>
      <c r="AE6352">
        <v>0</v>
      </c>
      <c r="AF6352" t="s">
        <v>43</v>
      </c>
    </row>
    <row r="6353" spans="1:32" x14ac:dyDescent="0.25">
      <c r="A6353" t="s">
        <v>7498</v>
      </c>
      <c r="B6353" s="10">
        <v>45649</v>
      </c>
      <c r="C6353" t="s">
        <v>33</v>
      </c>
      <c r="E6353">
        <v>830054539</v>
      </c>
      <c r="F6353" t="s">
        <v>142</v>
      </c>
      <c r="G6353" t="s">
        <v>3661</v>
      </c>
      <c r="H6353" t="s">
        <v>7470</v>
      </c>
      <c r="I6353" t="s">
        <v>333</v>
      </c>
      <c r="J6353" t="s">
        <v>333</v>
      </c>
      <c r="K6353">
        <v>25</v>
      </c>
      <c r="L6353" t="s">
        <v>54</v>
      </c>
      <c r="P6353" t="s">
        <v>309</v>
      </c>
      <c r="Q6353" t="s">
        <v>39</v>
      </c>
      <c r="R6353" t="s">
        <v>455</v>
      </c>
      <c r="S6353">
        <v>1085347565</v>
      </c>
      <c r="T6353">
        <v>6103</v>
      </c>
      <c r="U6353" t="s">
        <v>455</v>
      </c>
      <c r="V6353">
        <v>1085347565</v>
      </c>
      <c r="W6353" t="s">
        <v>7127</v>
      </c>
      <c r="X6353" t="s">
        <v>7128</v>
      </c>
      <c r="Y6353">
        <v>371000</v>
      </c>
      <c r="Z6353">
        <v>0</v>
      </c>
      <c r="AA6353">
        <v>371000</v>
      </c>
      <c r="AB6353">
        <v>0</v>
      </c>
      <c r="AC6353">
        <v>371000</v>
      </c>
      <c r="AD6353">
        <v>371000</v>
      </c>
      <c r="AE6353">
        <v>0</v>
      </c>
      <c r="AF6353" t="s">
        <v>43</v>
      </c>
    </row>
    <row r="6354" spans="1:32" x14ac:dyDescent="0.25">
      <c r="A6354" t="s">
        <v>7499</v>
      </c>
      <c r="B6354" s="10">
        <v>45649</v>
      </c>
      <c r="C6354" t="s">
        <v>33</v>
      </c>
      <c r="E6354">
        <v>830054539</v>
      </c>
      <c r="F6354" t="s">
        <v>142</v>
      </c>
      <c r="G6354" t="s">
        <v>3661</v>
      </c>
      <c r="H6354" t="s">
        <v>7470</v>
      </c>
      <c r="I6354" t="s">
        <v>333</v>
      </c>
      <c r="J6354" t="s">
        <v>333</v>
      </c>
      <c r="K6354">
        <v>25</v>
      </c>
      <c r="L6354" t="s">
        <v>54</v>
      </c>
      <c r="P6354" t="s">
        <v>309</v>
      </c>
      <c r="Q6354" t="s">
        <v>39</v>
      </c>
      <c r="R6354" t="s">
        <v>455</v>
      </c>
      <c r="S6354">
        <v>1085347565</v>
      </c>
      <c r="T6354">
        <v>6104</v>
      </c>
      <c r="U6354" t="s">
        <v>455</v>
      </c>
      <c r="V6354">
        <v>1085347565</v>
      </c>
      <c r="W6354" t="s">
        <v>7127</v>
      </c>
      <c r="X6354" t="s">
        <v>7128</v>
      </c>
      <c r="Y6354">
        <v>371000</v>
      </c>
      <c r="Z6354">
        <v>0</v>
      </c>
      <c r="AA6354">
        <v>371000</v>
      </c>
      <c r="AB6354">
        <v>0</v>
      </c>
      <c r="AC6354">
        <v>371000</v>
      </c>
      <c r="AD6354">
        <v>371000</v>
      </c>
      <c r="AE6354">
        <v>0</v>
      </c>
      <c r="AF6354" t="s">
        <v>43</v>
      </c>
    </row>
    <row r="6355" spans="1:32" x14ac:dyDescent="0.25">
      <c r="A6355" t="s">
        <v>7500</v>
      </c>
      <c r="B6355" s="10">
        <v>45653</v>
      </c>
      <c r="C6355" t="s">
        <v>33</v>
      </c>
      <c r="E6355">
        <v>98326664</v>
      </c>
      <c r="F6355" t="s">
        <v>7501</v>
      </c>
      <c r="I6355" t="s">
        <v>35</v>
      </c>
      <c r="J6355" t="s">
        <v>333</v>
      </c>
      <c r="K6355">
        <v>18</v>
      </c>
      <c r="L6355" t="s">
        <v>60</v>
      </c>
      <c r="P6355" t="s">
        <v>177</v>
      </c>
      <c r="Q6355" t="s">
        <v>39</v>
      </c>
      <c r="R6355" t="s">
        <v>455</v>
      </c>
      <c r="S6355">
        <v>1085347565</v>
      </c>
      <c r="T6355">
        <v>6049</v>
      </c>
      <c r="U6355" t="s">
        <v>455</v>
      </c>
      <c r="V6355">
        <v>1085347565</v>
      </c>
      <c r="W6355" t="s">
        <v>7502</v>
      </c>
      <c r="X6355" t="s">
        <v>7345</v>
      </c>
      <c r="Y6355">
        <v>180000</v>
      </c>
      <c r="Z6355">
        <v>0</v>
      </c>
      <c r="AA6355">
        <v>180000</v>
      </c>
      <c r="AB6355">
        <v>0</v>
      </c>
      <c r="AC6355">
        <v>180000</v>
      </c>
      <c r="AD6355">
        <v>180000</v>
      </c>
      <c r="AE6355">
        <v>0</v>
      </c>
      <c r="AF6355" t="s">
        <v>43</v>
      </c>
    </row>
    <row r="6356" spans="1:32" x14ac:dyDescent="0.25">
      <c r="A6356" t="s">
        <v>7503</v>
      </c>
      <c r="B6356" s="10">
        <v>45652</v>
      </c>
      <c r="C6356" t="s">
        <v>33</v>
      </c>
      <c r="E6356">
        <v>830054539</v>
      </c>
      <c r="F6356" t="s">
        <v>142</v>
      </c>
      <c r="G6356" t="s">
        <v>3661</v>
      </c>
      <c r="H6356" t="s">
        <v>6332</v>
      </c>
      <c r="I6356" t="s">
        <v>96</v>
      </c>
      <c r="J6356" t="s">
        <v>81</v>
      </c>
      <c r="K6356">
        <v>20.6</v>
      </c>
      <c r="L6356" t="s">
        <v>37</v>
      </c>
      <c r="P6356" t="s">
        <v>252</v>
      </c>
      <c r="Q6356" t="s">
        <v>39</v>
      </c>
      <c r="R6356" t="s">
        <v>455</v>
      </c>
      <c r="S6356">
        <v>1085347565</v>
      </c>
      <c r="T6356">
        <v>6105</v>
      </c>
      <c r="U6356" t="s">
        <v>455</v>
      </c>
      <c r="V6356">
        <v>1085347565</v>
      </c>
      <c r="W6356" t="s">
        <v>7127</v>
      </c>
      <c r="X6356" t="s">
        <v>7128</v>
      </c>
      <c r="Y6356">
        <v>305704</v>
      </c>
      <c r="Z6356">
        <v>0</v>
      </c>
      <c r="AA6356">
        <v>305704</v>
      </c>
      <c r="AB6356">
        <v>0</v>
      </c>
      <c r="AC6356">
        <v>305704</v>
      </c>
      <c r="AD6356">
        <v>305704</v>
      </c>
      <c r="AE6356">
        <v>0</v>
      </c>
      <c r="AF6356" t="s">
        <v>43</v>
      </c>
    </row>
    <row r="6357" spans="1:32" x14ac:dyDescent="0.25">
      <c r="A6357" t="s">
        <v>7504</v>
      </c>
      <c r="B6357" s="10">
        <v>45652</v>
      </c>
      <c r="C6357" t="s">
        <v>33</v>
      </c>
      <c r="E6357">
        <v>830054539</v>
      </c>
      <c r="F6357" t="s">
        <v>142</v>
      </c>
      <c r="G6357" t="s">
        <v>3661</v>
      </c>
      <c r="H6357" t="s">
        <v>6332</v>
      </c>
      <c r="I6357" t="s">
        <v>96</v>
      </c>
      <c r="J6357" t="s">
        <v>81</v>
      </c>
      <c r="K6357">
        <v>20.6</v>
      </c>
      <c r="L6357" t="s">
        <v>37</v>
      </c>
      <c r="P6357" t="s">
        <v>252</v>
      </c>
      <c r="Q6357" t="s">
        <v>39</v>
      </c>
      <c r="R6357" t="s">
        <v>455</v>
      </c>
      <c r="S6357">
        <v>1085347565</v>
      </c>
      <c r="T6357">
        <v>6106</v>
      </c>
      <c r="U6357" t="s">
        <v>455</v>
      </c>
      <c r="V6357">
        <v>1085347565</v>
      </c>
      <c r="W6357" t="s">
        <v>7127</v>
      </c>
      <c r="X6357" t="s">
        <v>7128</v>
      </c>
      <c r="Y6357">
        <v>305704</v>
      </c>
      <c r="Z6357">
        <v>0</v>
      </c>
      <c r="AA6357">
        <v>305704</v>
      </c>
      <c r="AB6357">
        <v>0</v>
      </c>
      <c r="AC6357">
        <v>305704</v>
      </c>
      <c r="AD6357">
        <v>305704</v>
      </c>
      <c r="AE6357">
        <v>0</v>
      </c>
      <c r="AF6357" t="s">
        <v>43</v>
      </c>
    </row>
    <row r="6358" spans="1:32" x14ac:dyDescent="0.25">
      <c r="A6358" t="s">
        <v>7505</v>
      </c>
      <c r="B6358" s="10">
        <v>45652</v>
      </c>
      <c r="C6358" t="s">
        <v>33</v>
      </c>
      <c r="E6358">
        <v>830054539</v>
      </c>
      <c r="F6358" t="s">
        <v>142</v>
      </c>
      <c r="G6358" t="s">
        <v>3661</v>
      </c>
      <c r="H6358" t="s">
        <v>6332</v>
      </c>
      <c r="I6358" t="s">
        <v>96</v>
      </c>
      <c r="J6358" t="s">
        <v>81</v>
      </c>
      <c r="K6358">
        <v>20.6</v>
      </c>
      <c r="L6358" t="s">
        <v>37</v>
      </c>
      <c r="P6358" t="s">
        <v>252</v>
      </c>
      <c r="Q6358" t="s">
        <v>39</v>
      </c>
      <c r="R6358" t="s">
        <v>455</v>
      </c>
      <c r="S6358">
        <v>1085347565</v>
      </c>
      <c r="T6358">
        <v>6107</v>
      </c>
      <c r="U6358" t="s">
        <v>455</v>
      </c>
      <c r="V6358">
        <v>1085347565</v>
      </c>
      <c r="W6358" t="s">
        <v>7127</v>
      </c>
      <c r="X6358" t="s">
        <v>7128</v>
      </c>
      <c r="Y6358">
        <v>305704</v>
      </c>
      <c r="Z6358">
        <v>0</v>
      </c>
      <c r="AA6358">
        <v>305704</v>
      </c>
      <c r="AB6358">
        <v>0</v>
      </c>
      <c r="AC6358">
        <v>305704</v>
      </c>
      <c r="AD6358">
        <v>305704</v>
      </c>
      <c r="AE6358">
        <v>0</v>
      </c>
      <c r="AF6358" t="s">
        <v>43</v>
      </c>
    </row>
    <row r="6359" spans="1:32" x14ac:dyDescent="0.25">
      <c r="A6359" t="s">
        <v>7506</v>
      </c>
      <c r="B6359" s="10">
        <v>45652</v>
      </c>
      <c r="C6359" t="s">
        <v>33</v>
      </c>
      <c r="E6359">
        <v>830054539</v>
      </c>
      <c r="F6359" t="s">
        <v>142</v>
      </c>
      <c r="G6359" t="s">
        <v>3661</v>
      </c>
      <c r="H6359" t="s">
        <v>6332</v>
      </c>
      <c r="I6359" t="s">
        <v>96</v>
      </c>
      <c r="J6359" t="s">
        <v>81</v>
      </c>
      <c r="K6359">
        <v>20.6</v>
      </c>
      <c r="L6359" t="s">
        <v>37</v>
      </c>
      <c r="P6359" t="s">
        <v>252</v>
      </c>
      <c r="Q6359" t="s">
        <v>39</v>
      </c>
      <c r="R6359" t="s">
        <v>455</v>
      </c>
      <c r="S6359">
        <v>1085347565</v>
      </c>
      <c r="T6359">
        <v>6108</v>
      </c>
      <c r="U6359" t="s">
        <v>455</v>
      </c>
      <c r="V6359">
        <v>1085347565</v>
      </c>
      <c r="W6359" t="s">
        <v>7127</v>
      </c>
      <c r="X6359" t="s">
        <v>7128</v>
      </c>
      <c r="Y6359">
        <v>305704</v>
      </c>
      <c r="Z6359">
        <v>0</v>
      </c>
      <c r="AA6359">
        <v>305704</v>
      </c>
      <c r="AB6359">
        <v>0</v>
      </c>
      <c r="AC6359">
        <v>305704</v>
      </c>
      <c r="AD6359">
        <v>305704</v>
      </c>
      <c r="AE6359">
        <v>0</v>
      </c>
      <c r="AF6359" t="s">
        <v>43</v>
      </c>
    </row>
    <row r="6360" spans="1:32" x14ac:dyDescent="0.25">
      <c r="A6360" t="s">
        <v>7507</v>
      </c>
      <c r="B6360" s="10">
        <v>45652</v>
      </c>
      <c r="C6360" t="s">
        <v>33</v>
      </c>
      <c r="E6360">
        <v>830054539</v>
      </c>
      <c r="F6360" t="s">
        <v>142</v>
      </c>
      <c r="G6360" t="s">
        <v>3661</v>
      </c>
      <c r="H6360" t="s">
        <v>6332</v>
      </c>
      <c r="I6360" t="s">
        <v>96</v>
      </c>
      <c r="J6360" t="s">
        <v>81</v>
      </c>
      <c r="K6360">
        <v>20.6</v>
      </c>
      <c r="L6360" t="s">
        <v>37</v>
      </c>
      <c r="P6360" t="s">
        <v>252</v>
      </c>
      <c r="Q6360" t="s">
        <v>39</v>
      </c>
      <c r="R6360" t="s">
        <v>455</v>
      </c>
      <c r="S6360">
        <v>1085347565</v>
      </c>
      <c r="T6360">
        <v>6109</v>
      </c>
      <c r="U6360" t="s">
        <v>455</v>
      </c>
      <c r="V6360">
        <v>1085347565</v>
      </c>
      <c r="W6360" t="s">
        <v>7127</v>
      </c>
      <c r="X6360" t="s">
        <v>7128</v>
      </c>
      <c r="Y6360">
        <v>305704</v>
      </c>
      <c r="Z6360">
        <v>0</v>
      </c>
      <c r="AA6360">
        <v>305704</v>
      </c>
      <c r="AB6360">
        <v>0</v>
      </c>
      <c r="AC6360">
        <v>305704</v>
      </c>
      <c r="AD6360">
        <v>305704</v>
      </c>
      <c r="AE6360">
        <v>0</v>
      </c>
      <c r="AF6360" t="s">
        <v>43</v>
      </c>
    </row>
    <row r="6361" spans="1:32" x14ac:dyDescent="0.25">
      <c r="A6361" t="s">
        <v>7508</v>
      </c>
      <c r="B6361" s="10">
        <v>45652</v>
      </c>
      <c r="C6361" t="s">
        <v>33</v>
      </c>
      <c r="E6361">
        <v>830054539</v>
      </c>
      <c r="F6361" t="s">
        <v>142</v>
      </c>
      <c r="G6361" t="s">
        <v>3661</v>
      </c>
      <c r="H6361" t="s">
        <v>6332</v>
      </c>
      <c r="I6361" t="s">
        <v>96</v>
      </c>
      <c r="J6361" t="s">
        <v>81</v>
      </c>
      <c r="K6361">
        <v>20.6</v>
      </c>
      <c r="L6361" t="s">
        <v>54</v>
      </c>
      <c r="P6361" t="s">
        <v>309</v>
      </c>
      <c r="Q6361" t="s">
        <v>39</v>
      </c>
      <c r="R6361" t="s">
        <v>455</v>
      </c>
      <c r="S6361">
        <v>1085347565</v>
      </c>
      <c r="T6361">
        <v>6110</v>
      </c>
      <c r="U6361" t="s">
        <v>455</v>
      </c>
      <c r="V6361">
        <v>1085347565</v>
      </c>
      <c r="W6361" t="s">
        <v>7127</v>
      </c>
      <c r="X6361" t="s">
        <v>7128</v>
      </c>
      <c r="Y6361">
        <v>305704</v>
      </c>
      <c r="Z6361">
        <v>0</v>
      </c>
      <c r="AA6361">
        <v>305704</v>
      </c>
      <c r="AB6361">
        <v>0</v>
      </c>
      <c r="AC6361">
        <v>305704</v>
      </c>
      <c r="AD6361">
        <v>305704</v>
      </c>
      <c r="AE6361">
        <v>0</v>
      </c>
      <c r="AF6361" t="s">
        <v>43</v>
      </c>
    </row>
    <row r="6362" spans="1:32" x14ac:dyDescent="0.25">
      <c r="A6362" t="s">
        <v>7509</v>
      </c>
      <c r="B6362" s="10">
        <v>45652</v>
      </c>
      <c r="C6362" t="s">
        <v>33</v>
      </c>
      <c r="E6362">
        <v>830054539</v>
      </c>
      <c r="F6362" t="s">
        <v>142</v>
      </c>
      <c r="G6362" t="s">
        <v>3661</v>
      </c>
      <c r="H6362" t="s">
        <v>6332</v>
      </c>
      <c r="I6362" t="s">
        <v>96</v>
      </c>
      <c r="J6362" t="s">
        <v>81</v>
      </c>
      <c r="K6362">
        <v>20.6</v>
      </c>
      <c r="L6362" t="s">
        <v>54</v>
      </c>
      <c r="P6362" t="s">
        <v>309</v>
      </c>
      <c r="Q6362" t="s">
        <v>39</v>
      </c>
      <c r="R6362" t="s">
        <v>455</v>
      </c>
      <c r="S6362">
        <v>1085347565</v>
      </c>
      <c r="T6362">
        <v>6111</v>
      </c>
      <c r="U6362" t="s">
        <v>455</v>
      </c>
      <c r="V6362">
        <v>1085347565</v>
      </c>
      <c r="W6362" t="s">
        <v>7127</v>
      </c>
      <c r="X6362" t="s">
        <v>7128</v>
      </c>
      <c r="Y6362">
        <v>305704</v>
      </c>
      <c r="Z6362">
        <v>0</v>
      </c>
      <c r="AA6362">
        <v>305704</v>
      </c>
      <c r="AB6362">
        <v>0</v>
      </c>
      <c r="AC6362">
        <v>305704</v>
      </c>
      <c r="AD6362">
        <v>305704</v>
      </c>
      <c r="AE6362">
        <v>0</v>
      </c>
      <c r="AF6362" t="s">
        <v>43</v>
      </c>
    </row>
    <row r="6363" spans="1:32" x14ac:dyDescent="0.25">
      <c r="A6363" t="s">
        <v>7510</v>
      </c>
      <c r="B6363" s="10">
        <v>45652</v>
      </c>
      <c r="C6363" t="s">
        <v>33</v>
      </c>
      <c r="E6363">
        <v>830054539</v>
      </c>
      <c r="F6363" t="s">
        <v>142</v>
      </c>
      <c r="G6363" t="s">
        <v>3661</v>
      </c>
      <c r="H6363" t="s">
        <v>6332</v>
      </c>
      <c r="I6363" t="s">
        <v>96</v>
      </c>
      <c r="J6363" t="s">
        <v>81</v>
      </c>
      <c r="K6363">
        <v>20.6</v>
      </c>
      <c r="L6363" t="s">
        <v>54</v>
      </c>
      <c r="P6363" t="s">
        <v>309</v>
      </c>
      <c r="Q6363" t="s">
        <v>39</v>
      </c>
      <c r="R6363" t="s">
        <v>455</v>
      </c>
      <c r="S6363">
        <v>1085347565</v>
      </c>
      <c r="T6363">
        <v>6112</v>
      </c>
      <c r="U6363" t="s">
        <v>455</v>
      </c>
      <c r="V6363">
        <v>1085347565</v>
      </c>
      <c r="W6363" t="s">
        <v>7127</v>
      </c>
      <c r="X6363" t="s">
        <v>7128</v>
      </c>
      <c r="Y6363">
        <v>305704</v>
      </c>
      <c r="Z6363">
        <v>0</v>
      </c>
      <c r="AA6363">
        <v>305704</v>
      </c>
      <c r="AB6363">
        <v>0</v>
      </c>
      <c r="AC6363">
        <v>305704</v>
      </c>
      <c r="AD6363">
        <v>305704</v>
      </c>
      <c r="AE6363">
        <v>0</v>
      </c>
      <c r="AF6363" t="s">
        <v>43</v>
      </c>
    </row>
    <row r="6364" spans="1:32" x14ac:dyDescent="0.25">
      <c r="A6364" t="s">
        <v>7511</v>
      </c>
      <c r="B6364" s="10">
        <v>45652</v>
      </c>
      <c r="C6364" t="s">
        <v>33</v>
      </c>
      <c r="E6364">
        <v>830054539</v>
      </c>
      <c r="F6364" t="s">
        <v>142</v>
      </c>
      <c r="G6364" t="s">
        <v>3661</v>
      </c>
      <c r="H6364" t="s">
        <v>6332</v>
      </c>
      <c r="I6364" t="s">
        <v>96</v>
      </c>
      <c r="J6364" t="s">
        <v>81</v>
      </c>
      <c r="K6364">
        <v>20.6</v>
      </c>
      <c r="L6364" t="s">
        <v>54</v>
      </c>
      <c r="P6364" t="s">
        <v>309</v>
      </c>
      <c r="Q6364" t="s">
        <v>39</v>
      </c>
      <c r="R6364" t="s">
        <v>455</v>
      </c>
      <c r="S6364">
        <v>1085347565</v>
      </c>
      <c r="T6364">
        <v>6113</v>
      </c>
      <c r="U6364" t="s">
        <v>455</v>
      </c>
      <c r="V6364">
        <v>1085347565</v>
      </c>
      <c r="W6364" t="s">
        <v>7127</v>
      </c>
      <c r="X6364" t="s">
        <v>7128</v>
      </c>
      <c r="Y6364">
        <v>305704</v>
      </c>
      <c r="Z6364">
        <v>0</v>
      </c>
      <c r="AA6364">
        <v>305704</v>
      </c>
      <c r="AB6364">
        <v>0</v>
      </c>
      <c r="AC6364">
        <v>305704</v>
      </c>
      <c r="AD6364">
        <v>305704</v>
      </c>
      <c r="AE6364">
        <v>0</v>
      </c>
      <c r="AF6364" t="s">
        <v>43</v>
      </c>
    </row>
    <row r="6365" spans="1:32" x14ac:dyDescent="0.25">
      <c r="A6365" t="s">
        <v>7512</v>
      </c>
      <c r="B6365" s="10">
        <v>45652</v>
      </c>
      <c r="C6365" t="s">
        <v>33</v>
      </c>
      <c r="E6365">
        <v>830054539</v>
      </c>
      <c r="F6365" t="s">
        <v>142</v>
      </c>
      <c r="G6365" t="s">
        <v>3661</v>
      </c>
      <c r="H6365" t="s">
        <v>6332</v>
      </c>
      <c r="I6365" t="s">
        <v>96</v>
      </c>
      <c r="J6365" t="s">
        <v>81</v>
      </c>
      <c r="K6365">
        <v>20.6</v>
      </c>
      <c r="L6365" t="s">
        <v>54</v>
      </c>
      <c r="P6365" t="s">
        <v>309</v>
      </c>
      <c r="Q6365" t="s">
        <v>39</v>
      </c>
      <c r="R6365" t="s">
        <v>455</v>
      </c>
      <c r="S6365">
        <v>1085347565</v>
      </c>
      <c r="T6365">
        <v>6114</v>
      </c>
      <c r="U6365" t="s">
        <v>455</v>
      </c>
      <c r="V6365">
        <v>1085347565</v>
      </c>
      <c r="W6365" t="s">
        <v>7127</v>
      </c>
      <c r="X6365" t="s">
        <v>7128</v>
      </c>
      <c r="Y6365">
        <v>305704</v>
      </c>
      <c r="Z6365">
        <v>0</v>
      </c>
      <c r="AA6365">
        <v>305704</v>
      </c>
      <c r="AB6365">
        <v>0</v>
      </c>
      <c r="AC6365">
        <v>305704</v>
      </c>
      <c r="AD6365">
        <v>305704</v>
      </c>
      <c r="AE6365">
        <v>0</v>
      </c>
      <c r="AF6365" t="s">
        <v>43</v>
      </c>
    </row>
    <row r="6366" spans="1:32" x14ac:dyDescent="0.25">
      <c r="A6366" t="s">
        <v>7513</v>
      </c>
      <c r="B6366" s="10">
        <v>45649</v>
      </c>
      <c r="C6366" t="s">
        <v>33</v>
      </c>
      <c r="E6366">
        <v>830054539</v>
      </c>
      <c r="F6366" t="s">
        <v>142</v>
      </c>
      <c r="G6366" t="s">
        <v>3661</v>
      </c>
      <c r="H6366" t="s">
        <v>7470</v>
      </c>
      <c r="I6366" t="s">
        <v>333</v>
      </c>
      <c r="J6366" t="s">
        <v>333</v>
      </c>
      <c r="K6366">
        <v>25</v>
      </c>
      <c r="L6366" t="s">
        <v>51</v>
      </c>
      <c r="P6366" t="s">
        <v>52</v>
      </c>
      <c r="Q6366" t="s">
        <v>39</v>
      </c>
      <c r="R6366" t="s">
        <v>455</v>
      </c>
      <c r="S6366">
        <v>1085347565</v>
      </c>
      <c r="T6366">
        <v>6115</v>
      </c>
      <c r="U6366" t="s">
        <v>455</v>
      </c>
      <c r="V6366">
        <v>1085347565</v>
      </c>
      <c r="W6366" t="s">
        <v>7127</v>
      </c>
      <c r="X6366" t="s">
        <v>7128</v>
      </c>
      <c r="Y6366">
        <v>371000</v>
      </c>
      <c r="Z6366">
        <v>0</v>
      </c>
      <c r="AA6366">
        <v>371000</v>
      </c>
      <c r="AB6366">
        <v>0</v>
      </c>
      <c r="AC6366">
        <v>371000</v>
      </c>
      <c r="AD6366">
        <v>371000</v>
      </c>
      <c r="AE6366">
        <v>0</v>
      </c>
      <c r="AF6366" t="s">
        <v>43</v>
      </c>
    </row>
    <row r="6367" spans="1:32" x14ac:dyDescent="0.25">
      <c r="A6367" t="s">
        <v>7514</v>
      </c>
      <c r="B6367" s="10">
        <v>45649</v>
      </c>
      <c r="C6367" t="s">
        <v>33</v>
      </c>
      <c r="E6367">
        <v>830054539</v>
      </c>
      <c r="F6367" t="s">
        <v>142</v>
      </c>
      <c r="G6367" t="s">
        <v>3661</v>
      </c>
      <c r="H6367" t="s">
        <v>7470</v>
      </c>
      <c r="I6367" t="s">
        <v>333</v>
      </c>
      <c r="J6367" t="s">
        <v>333</v>
      </c>
      <c r="K6367">
        <v>25</v>
      </c>
      <c r="L6367" t="s">
        <v>51</v>
      </c>
      <c r="P6367" t="s">
        <v>52</v>
      </c>
      <c r="Q6367" t="s">
        <v>39</v>
      </c>
      <c r="R6367" t="s">
        <v>455</v>
      </c>
      <c r="S6367">
        <v>1085347565</v>
      </c>
      <c r="T6367">
        <v>6116</v>
      </c>
      <c r="U6367" t="s">
        <v>455</v>
      </c>
      <c r="V6367">
        <v>1085347565</v>
      </c>
      <c r="W6367" t="s">
        <v>7127</v>
      </c>
      <c r="X6367" t="s">
        <v>7128</v>
      </c>
      <c r="Y6367">
        <v>371000</v>
      </c>
      <c r="Z6367">
        <v>0</v>
      </c>
      <c r="AA6367">
        <v>371000</v>
      </c>
      <c r="AB6367">
        <v>0</v>
      </c>
      <c r="AC6367">
        <v>371000</v>
      </c>
      <c r="AD6367">
        <v>371000</v>
      </c>
      <c r="AE6367">
        <v>0</v>
      </c>
      <c r="AF6367" t="s">
        <v>43</v>
      </c>
    </row>
    <row r="6368" spans="1:32" x14ac:dyDescent="0.25">
      <c r="A6368" t="s">
        <v>7515</v>
      </c>
      <c r="B6368" s="10">
        <v>45649</v>
      </c>
      <c r="C6368" t="s">
        <v>33</v>
      </c>
      <c r="E6368">
        <v>830054539</v>
      </c>
      <c r="F6368" t="s">
        <v>142</v>
      </c>
      <c r="G6368" t="s">
        <v>3661</v>
      </c>
      <c r="H6368" t="s">
        <v>7470</v>
      </c>
      <c r="I6368" t="s">
        <v>333</v>
      </c>
      <c r="J6368" t="s">
        <v>333</v>
      </c>
      <c r="K6368">
        <v>25</v>
      </c>
      <c r="L6368" t="s">
        <v>51</v>
      </c>
      <c r="P6368" t="s">
        <v>52</v>
      </c>
      <c r="Q6368" t="s">
        <v>39</v>
      </c>
      <c r="R6368" t="s">
        <v>455</v>
      </c>
      <c r="S6368">
        <v>1085347565</v>
      </c>
      <c r="T6368">
        <v>6117</v>
      </c>
      <c r="U6368" t="s">
        <v>455</v>
      </c>
      <c r="V6368">
        <v>1085347565</v>
      </c>
      <c r="W6368" t="s">
        <v>7127</v>
      </c>
      <c r="X6368" t="s">
        <v>7128</v>
      </c>
      <c r="Y6368">
        <v>371000</v>
      </c>
      <c r="Z6368">
        <v>0</v>
      </c>
      <c r="AA6368">
        <v>371000</v>
      </c>
      <c r="AB6368">
        <v>0</v>
      </c>
      <c r="AC6368">
        <v>371000</v>
      </c>
      <c r="AD6368">
        <v>371000</v>
      </c>
      <c r="AE6368">
        <v>0</v>
      </c>
      <c r="AF6368" t="s">
        <v>43</v>
      </c>
    </row>
    <row r="6369" spans="1:32" x14ac:dyDescent="0.25">
      <c r="A6369" t="s">
        <v>7516</v>
      </c>
      <c r="B6369" s="10">
        <v>45649</v>
      </c>
      <c r="C6369" t="s">
        <v>33</v>
      </c>
      <c r="E6369">
        <v>830054539</v>
      </c>
      <c r="F6369" t="s">
        <v>142</v>
      </c>
      <c r="G6369" t="s">
        <v>3661</v>
      </c>
      <c r="H6369" t="s">
        <v>7470</v>
      </c>
      <c r="I6369" t="s">
        <v>333</v>
      </c>
      <c r="J6369" t="s">
        <v>333</v>
      </c>
      <c r="K6369">
        <v>25</v>
      </c>
      <c r="L6369" t="s">
        <v>51</v>
      </c>
      <c r="P6369" t="s">
        <v>52</v>
      </c>
      <c r="Q6369" t="s">
        <v>39</v>
      </c>
      <c r="R6369" t="s">
        <v>455</v>
      </c>
      <c r="S6369">
        <v>1085347565</v>
      </c>
      <c r="T6369">
        <v>6118</v>
      </c>
      <c r="U6369" t="s">
        <v>455</v>
      </c>
      <c r="V6369">
        <v>1085347565</v>
      </c>
      <c r="W6369" t="s">
        <v>7127</v>
      </c>
      <c r="X6369" t="s">
        <v>7128</v>
      </c>
      <c r="Y6369">
        <v>371000</v>
      </c>
      <c r="Z6369">
        <v>0</v>
      </c>
      <c r="AA6369">
        <v>371000</v>
      </c>
      <c r="AB6369">
        <v>0</v>
      </c>
      <c r="AC6369">
        <v>371000</v>
      </c>
      <c r="AD6369">
        <v>371000</v>
      </c>
      <c r="AE6369">
        <v>0</v>
      </c>
      <c r="AF6369" t="s">
        <v>43</v>
      </c>
    </row>
    <row r="6370" spans="1:32" x14ac:dyDescent="0.25">
      <c r="A6370" t="s">
        <v>7517</v>
      </c>
      <c r="B6370" s="10">
        <v>45649</v>
      </c>
      <c r="C6370" t="s">
        <v>33</v>
      </c>
      <c r="E6370">
        <v>830054539</v>
      </c>
      <c r="F6370" t="s">
        <v>142</v>
      </c>
      <c r="G6370" t="s">
        <v>3661</v>
      </c>
      <c r="H6370" t="s">
        <v>7470</v>
      </c>
      <c r="I6370" t="s">
        <v>333</v>
      </c>
      <c r="J6370" t="s">
        <v>333</v>
      </c>
      <c r="K6370">
        <v>25</v>
      </c>
      <c r="L6370" t="s">
        <v>51</v>
      </c>
      <c r="P6370" t="s">
        <v>52</v>
      </c>
      <c r="Q6370" t="s">
        <v>39</v>
      </c>
      <c r="R6370" t="s">
        <v>455</v>
      </c>
      <c r="S6370">
        <v>1085347565</v>
      </c>
      <c r="T6370">
        <v>6119</v>
      </c>
      <c r="U6370" t="s">
        <v>455</v>
      </c>
      <c r="V6370">
        <v>1085347565</v>
      </c>
      <c r="W6370" t="s">
        <v>7127</v>
      </c>
      <c r="X6370" t="s">
        <v>7128</v>
      </c>
      <c r="Y6370">
        <v>371000</v>
      </c>
      <c r="Z6370">
        <v>0</v>
      </c>
      <c r="AA6370">
        <v>371000</v>
      </c>
      <c r="AB6370">
        <v>0</v>
      </c>
      <c r="AC6370">
        <v>371000</v>
      </c>
      <c r="AD6370">
        <v>371000</v>
      </c>
      <c r="AE6370">
        <v>0</v>
      </c>
      <c r="AF6370" t="s">
        <v>43</v>
      </c>
    </row>
    <row r="6371" spans="1:32" x14ac:dyDescent="0.25">
      <c r="A6371" t="s">
        <v>7518</v>
      </c>
      <c r="B6371" s="10">
        <v>45649</v>
      </c>
      <c r="C6371" t="s">
        <v>33</v>
      </c>
      <c r="E6371">
        <v>830054539</v>
      </c>
      <c r="F6371" t="s">
        <v>142</v>
      </c>
      <c r="G6371" t="s">
        <v>3661</v>
      </c>
      <c r="H6371" t="s">
        <v>7470</v>
      </c>
      <c r="I6371" t="s">
        <v>333</v>
      </c>
      <c r="J6371" t="s">
        <v>333</v>
      </c>
      <c r="K6371">
        <v>22</v>
      </c>
      <c r="L6371" t="s">
        <v>51</v>
      </c>
      <c r="P6371" t="s">
        <v>52</v>
      </c>
      <c r="Q6371" t="s">
        <v>39</v>
      </c>
      <c r="R6371" t="s">
        <v>455</v>
      </c>
      <c r="S6371">
        <v>1085347565</v>
      </c>
      <c r="T6371">
        <v>6120</v>
      </c>
      <c r="U6371" t="s">
        <v>455</v>
      </c>
      <c r="V6371">
        <v>1085347565</v>
      </c>
      <c r="W6371" t="s">
        <v>7127</v>
      </c>
      <c r="X6371" t="s">
        <v>7128</v>
      </c>
      <c r="Y6371">
        <v>326480</v>
      </c>
      <c r="Z6371">
        <v>0</v>
      </c>
      <c r="AA6371">
        <v>326480</v>
      </c>
      <c r="AB6371">
        <v>0</v>
      </c>
      <c r="AC6371">
        <v>326480</v>
      </c>
      <c r="AD6371">
        <v>326480</v>
      </c>
      <c r="AE6371">
        <v>0</v>
      </c>
      <c r="AF6371" t="s">
        <v>43</v>
      </c>
    </row>
    <row r="6372" spans="1:32" x14ac:dyDescent="0.25">
      <c r="A6372" t="s">
        <v>7519</v>
      </c>
      <c r="B6372" s="10">
        <v>45649</v>
      </c>
      <c r="C6372" t="s">
        <v>33</v>
      </c>
      <c r="E6372">
        <v>830054539</v>
      </c>
      <c r="F6372" t="s">
        <v>142</v>
      </c>
      <c r="G6372" t="s">
        <v>3661</v>
      </c>
      <c r="H6372" t="s">
        <v>7470</v>
      </c>
      <c r="I6372" t="s">
        <v>333</v>
      </c>
      <c r="J6372" t="s">
        <v>333</v>
      </c>
      <c r="K6372">
        <v>22</v>
      </c>
      <c r="L6372" t="s">
        <v>51</v>
      </c>
      <c r="P6372" t="s">
        <v>52</v>
      </c>
      <c r="Q6372" t="s">
        <v>39</v>
      </c>
      <c r="R6372" t="s">
        <v>455</v>
      </c>
      <c r="S6372">
        <v>1085347565</v>
      </c>
      <c r="T6372">
        <v>6121</v>
      </c>
      <c r="U6372" t="s">
        <v>455</v>
      </c>
      <c r="V6372">
        <v>1085347565</v>
      </c>
      <c r="W6372" t="s">
        <v>7127</v>
      </c>
      <c r="X6372" t="s">
        <v>7128</v>
      </c>
      <c r="Y6372">
        <v>326480</v>
      </c>
      <c r="Z6372">
        <v>0</v>
      </c>
      <c r="AA6372">
        <v>326480</v>
      </c>
      <c r="AB6372">
        <v>0</v>
      </c>
      <c r="AC6372">
        <v>326480</v>
      </c>
      <c r="AD6372">
        <v>326480</v>
      </c>
      <c r="AE6372">
        <v>0</v>
      </c>
      <c r="AF6372" t="s">
        <v>43</v>
      </c>
    </row>
    <row r="6373" spans="1:32" x14ac:dyDescent="0.25">
      <c r="A6373" t="s">
        <v>7520</v>
      </c>
      <c r="B6373" s="10">
        <v>45649</v>
      </c>
      <c r="C6373" t="s">
        <v>33</v>
      </c>
      <c r="E6373">
        <v>830054539</v>
      </c>
      <c r="F6373" t="s">
        <v>142</v>
      </c>
      <c r="G6373" t="s">
        <v>3661</v>
      </c>
      <c r="H6373" t="s">
        <v>7470</v>
      </c>
      <c r="I6373" t="s">
        <v>333</v>
      </c>
      <c r="J6373" t="s">
        <v>333</v>
      </c>
      <c r="K6373">
        <v>22</v>
      </c>
      <c r="L6373" t="s">
        <v>51</v>
      </c>
      <c r="P6373" t="s">
        <v>52</v>
      </c>
      <c r="Q6373" t="s">
        <v>39</v>
      </c>
      <c r="R6373" t="s">
        <v>455</v>
      </c>
      <c r="S6373">
        <v>1085347565</v>
      </c>
      <c r="T6373">
        <v>6122</v>
      </c>
      <c r="U6373" t="s">
        <v>455</v>
      </c>
      <c r="V6373">
        <v>1085347565</v>
      </c>
      <c r="W6373" t="s">
        <v>7127</v>
      </c>
      <c r="X6373" t="s">
        <v>7128</v>
      </c>
      <c r="Y6373">
        <v>326480</v>
      </c>
      <c r="Z6373">
        <v>0</v>
      </c>
      <c r="AA6373">
        <v>326480</v>
      </c>
      <c r="AB6373">
        <v>0</v>
      </c>
      <c r="AC6373">
        <v>326480</v>
      </c>
      <c r="AD6373">
        <v>326480</v>
      </c>
      <c r="AE6373">
        <v>0</v>
      </c>
      <c r="AF6373" t="s">
        <v>43</v>
      </c>
    </row>
    <row r="6374" spans="1:32" x14ac:dyDescent="0.25">
      <c r="A6374" t="s">
        <v>7521</v>
      </c>
      <c r="B6374" s="10">
        <v>45649</v>
      </c>
      <c r="C6374" t="s">
        <v>33</v>
      </c>
      <c r="E6374">
        <v>830054539</v>
      </c>
      <c r="F6374" t="s">
        <v>142</v>
      </c>
      <c r="G6374" t="s">
        <v>3661</v>
      </c>
      <c r="H6374" t="s">
        <v>7470</v>
      </c>
      <c r="I6374" t="s">
        <v>333</v>
      </c>
      <c r="J6374" t="s">
        <v>333</v>
      </c>
      <c r="K6374">
        <v>22</v>
      </c>
      <c r="L6374" t="s">
        <v>51</v>
      </c>
      <c r="P6374" t="s">
        <v>52</v>
      </c>
      <c r="Q6374" t="s">
        <v>39</v>
      </c>
      <c r="R6374" t="s">
        <v>455</v>
      </c>
      <c r="S6374">
        <v>1085347565</v>
      </c>
      <c r="T6374">
        <v>6123</v>
      </c>
      <c r="U6374" t="s">
        <v>455</v>
      </c>
      <c r="V6374">
        <v>1085347565</v>
      </c>
      <c r="W6374" t="s">
        <v>7127</v>
      </c>
      <c r="X6374" t="s">
        <v>7128</v>
      </c>
      <c r="Y6374">
        <v>326480</v>
      </c>
      <c r="Z6374">
        <v>0</v>
      </c>
      <c r="AA6374">
        <v>326480</v>
      </c>
      <c r="AB6374">
        <v>0</v>
      </c>
      <c r="AC6374">
        <v>326480</v>
      </c>
      <c r="AD6374">
        <v>326480</v>
      </c>
      <c r="AE6374">
        <v>0</v>
      </c>
      <c r="AF6374" t="s">
        <v>43</v>
      </c>
    </row>
    <row r="6375" spans="1:32" x14ac:dyDescent="0.25">
      <c r="A6375" t="s">
        <v>7522</v>
      </c>
      <c r="B6375" s="10">
        <v>45652</v>
      </c>
      <c r="C6375" t="s">
        <v>33</v>
      </c>
      <c r="E6375">
        <v>830054539</v>
      </c>
      <c r="F6375" t="s">
        <v>142</v>
      </c>
      <c r="G6375" t="s">
        <v>3661</v>
      </c>
      <c r="H6375" t="s">
        <v>7126</v>
      </c>
      <c r="I6375" t="s">
        <v>96</v>
      </c>
      <c r="J6375" t="s">
        <v>81</v>
      </c>
      <c r="K6375">
        <v>20.6</v>
      </c>
      <c r="L6375" t="s">
        <v>48</v>
      </c>
      <c r="P6375" t="s">
        <v>49</v>
      </c>
      <c r="Q6375" t="s">
        <v>39</v>
      </c>
      <c r="R6375" t="s">
        <v>455</v>
      </c>
      <c r="S6375">
        <v>1085347565</v>
      </c>
      <c r="T6375">
        <v>6124</v>
      </c>
      <c r="U6375" t="s">
        <v>455</v>
      </c>
      <c r="V6375">
        <v>1085347565</v>
      </c>
      <c r="W6375" t="s">
        <v>7127</v>
      </c>
      <c r="X6375" t="s">
        <v>7128</v>
      </c>
      <c r="Y6375">
        <v>305704</v>
      </c>
      <c r="Z6375">
        <v>0</v>
      </c>
      <c r="AA6375">
        <v>305704</v>
      </c>
      <c r="AB6375">
        <v>0</v>
      </c>
      <c r="AC6375">
        <v>305704</v>
      </c>
      <c r="AD6375">
        <v>305704</v>
      </c>
      <c r="AE6375">
        <v>0</v>
      </c>
      <c r="AF6375" t="s">
        <v>43</v>
      </c>
    </row>
    <row r="6376" spans="1:32" x14ac:dyDescent="0.25">
      <c r="A6376" t="s">
        <v>7523</v>
      </c>
      <c r="B6376" s="10">
        <v>45653</v>
      </c>
      <c r="C6376" t="s">
        <v>33</v>
      </c>
      <c r="E6376">
        <v>830054539</v>
      </c>
      <c r="F6376" t="s">
        <v>142</v>
      </c>
      <c r="G6376" t="s">
        <v>3661</v>
      </c>
      <c r="H6376" t="s">
        <v>7470</v>
      </c>
      <c r="I6376" t="s">
        <v>333</v>
      </c>
      <c r="J6376" t="s">
        <v>333</v>
      </c>
      <c r="K6376">
        <v>22</v>
      </c>
      <c r="L6376" t="s">
        <v>48</v>
      </c>
      <c r="P6376" t="s">
        <v>49</v>
      </c>
      <c r="Q6376" t="s">
        <v>39</v>
      </c>
      <c r="R6376" t="s">
        <v>455</v>
      </c>
      <c r="S6376">
        <v>1085347565</v>
      </c>
      <c r="T6376">
        <v>6822</v>
      </c>
      <c r="U6376" t="s">
        <v>455</v>
      </c>
      <c r="V6376">
        <v>1085347565</v>
      </c>
      <c r="W6376" t="s">
        <v>7524</v>
      </c>
      <c r="X6376" t="s">
        <v>7525</v>
      </c>
      <c r="Y6376">
        <v>326480</v>
      </c>
      <c r="Z6376">
        <v>0</v>
      </c>
      <c r="AA6376">
        <v>326480</v>
      </c>
      <c r="AB6376">
        <v>0</v>
      </c>
      <c r="AC6376">
        <v>326480</v>
      </c>
      <c r="AD6376">
        <v>326480</v>
      </c>
      <c r="AE6376">
        <v>0</v>
      </c>
      <c r="AF6376" t="s">
        <v>43</v>
      </c>
    </row>
    <row r="6377" spans="1:32" x14ac:dyDescent="0.25">
      <c r="A6377" t="s">
        <v>7526</v>
      </c>
      <c r="B6377" s="10">
        <v>45653</v>
      </c>
      <c r="C6377" t="s">
        <v>33</v>
      </c>
      <c r="E6377">
        <v>830054539</v>
      </c>
      <c r="F6377" t="s">
        <v>142</v>
      </c>
      <c r="G6377" t="s">
        <v>3661</v>
      </c>
      <c r="H6377" t="s">
        <v>7470</v>
      </c>
      <c r="I6377" t="s">
        <v>333</v>
      </c>
      <c r="J6377" t="s">
        <v>333</v>
      </c>
      <c r="K6377">
        <v>22</v>
      </c>
      <c r="L6377" t="s">
        <v>48</v>
      </c>
      <c r="P6377" t="s">
        <v>49</v>
      </c>
      <c r="Q6377" t="s">
        <v>39</v>
      </c>
      <c r="R6377" t="s">
        <v>455</v>
      </c>
      <c r="S6377">
        <v>1085347565</v>
      </c>
      <c r="T6377">
        <v>6823</v>
      </c>
      <c r="U6377" t="s">
        <v>455</v>
      </c>
      <c r="V6377">
        <v>1085347565</v>
      </c>
      <c r="W6377" t="s">
        <v>7524</v>
      </c>
      <c r="X6377" t="s">
        <v>7525</v>
      </c>
      <c r="Y6377">
        <v>326480</v>
      </c>
      <c r="Z6377">
        <v>0</v>
      </c>
      <c r="AA6377">
        <v>326480</v>
      </c>
      <c r="AB6377">
        <v>0</v>
      </c>
      <c r="AC6377">
        <v>326480</v>
      </c>
      <c r="AD6377">
        <v>326480</v>
      </c>
      <c r="AE6377">
        <v>0</v>
      </c>
      <c r="AF6377" t="s">
        <v>43</v>
      </c>
    </row>
    <row r="6378" spans="1:32" x14ac:dyDescent="0.25">
      <c r="A6378" t="s">
        <v>7527</v>
      </c>
      <c r="B6378" s="10">
        <v>45653</v>
      </c>
      <c r="C6378" t="s">
        <v>33</v>
      </c>
      <c r="E6378">
        <v>830054539</v>
      </c>
      <c r="F6378" t="s">
        <v>142</v>
      </c>
      <c r="G6378" t="s">
        <v>3661</v>
      </c>
      <c r="H6378" t="s">
        <v>7470</v>
      </c>
      <c r="I6378" t="s">
        <v>333</v>
      </c>
      <c r="J6378" t="s">
        <v>333</v>
      </c>
      <c r="K6378">
        <v>22</v>
      </c>
      <c r="L6378" t="s">
        <v>48</v>
      </c>
      <c r="P6378" t="s">
        <v>49</v>
      </c>
      <c r="Q6378" t="s">
        <v>39</v>
      </c>
      <c r="R6378" t="s">
        <v>455</v>
      </c>
      <c r="S6378">
        <v>1085347565</v>
      </c>
      <c r="T6378">
        <v>6824</v>
      </c>
      <c r="U6378" t="s">
        <v>455</v>
      </c>
      <c r="V6378">
        <v>1085347565</v>
      </c>
      <c r="W6378" t="s">
        <v>7524</v>
      </c>
      <c r="X6378" t="s">
        <v>7525</v>
      </c>
      <c r="Y6378">
        <v>326480</v>
      </c>
      <c r="Z6378">
        <v>0</v>
      </c>
      <c r="AA6378">
        <v>326480</v>
      </c>
      <c r="AB6378">
        <v>0</v>
      </c>
      <c r="AC6378">
        <v>326480</v>
      </c>
      <c r="AD6378">
        <v>326480</v>
      </c>
      <c r="AE6378">
        <v>0</v>
      </c>
      <c r="AF6378" t="s">
        <v>43</v>
      </c>
    </row>
    <row r="6379" spans="1:32" x14ac:dyDescent="0.25">
      <c r="A6379" t="s">
        <v>7528</v>
      </c>
      <c r="B6379" s="10">
        <v>45653</v>
      </c>
      <c r="C6379" t="s">
        <v>33</v>
      </c>
      <c r="E6379">
        <v>830054539</v>
      </c>
      <c r="F6379" t="s">
        <v>142</v>
      </c>
      <c r="G6379" t="s">
        <v>3661</v>
      </c>
      <c r="H6379" t="s">
        <v>7470</v>
      </c>
      <c r="I6379" t="s">
        <v>333</v>
      </c>
      <c r="J6379" t="s">
        <v>333</v>
      </c>
      <c r="K6379">
        <v>22</v>
      </c>
      <c r="L6379" t="s">
        <v>48</v>
      </c>
      <c r="P6379" t="s">
        <v>49</v>
      </c>
      <c r="Q6379" t="s">
        <v>39</v>
      </c>
      <c r="R6379" t="s">
        <v>455</v>
      </c>
      <c r="S6379">
        <v>1085347565</v>
      </c>
      <c r="T6379">
        <v>6825</v>
      </c>
      <c r="U6379" t="s">
        <v>455</v>
      </c>
      <c r="V6379">
        <v>1085347565</v>
      </c>
      <c r="W6379" t="s">
        <v>7524</v>
      </c>
      <c r="X6379" t="s">
        <v>7525</v>
      </c>
      <c r="Y6379">
        <v>326480</v>
      </c>
      <c r="Z6379">
        <v>0</v>
      </c>
      <c r="AA6379">
        <v>326480</v>
      </c>
      <c r="AB6379">
        <v>0</v>
      </c>
      <c r="AC6379">
        <v>326480</v>
      </c>
      <c r="AD6379">
        <v>326480</v>
      </c>
      <c r="AE6379">
        <v>0</v>
      </c>
      <c r="AF6379" t="s">
        <v>43</v>
      </c>
    </row>
    <row r="6380" spans="1:32" x14ac:dyDescent="0.25">
      <c r="A6380" t="s">
        <v>7529</v>
      </c>
      <c r="B6380" s="10">
        <v>45653</v>
      </c>
      <c r="C6380" t="s">
        <v>33</v>
      </c>
      <c r="E6380">
        <v>830054539</v>
      </c>
      <c r="F6380" t="s">
        <v>142</v>
      </c>
      <c r="G6380" t="s">
        <v>3661</v>
      </c>
      <c r="H6380" t="s">
        <v>7530</v>
      </c>
      <c r="I6380" t="s">
        <v>333</v>
      </c>
      <c r="J6380" t="s">
        <v>81</v>
      </c>
      <c r="K6380">
        <v>30</v>
      </c>
      <c r="L6380" t="s">
        <v>48</v>
      </c>
      <c r="P6380" t="s">
        <v>49</v>
      </c>
      <c r="Q6380" t="s">
        <v>39</v>
      </c>
      <c r="R6380" t="s">
        <v>455</v>
      </c>
      <c r="S6380">
        <v>1085347565</v>
      </c>
      <c r="T6380">
        <v>6826</v>
      </c>
      <c r="U6380" t="s">
        <v>455</v>
      </c>
      <c r="V6380">
        <v>1085347565</v>
      </c>
      <c r="W6380" t="s">
        <v>7524</v>
      </c>
      <c r="X6380" t="s">
        <v>7525</v>
      </c>
      <c r="Y6380">
        <v>480300</v>
      </c>
      <c r="Z6380">
        <v>0</v>
      </c>
      <c r="AA6380">
        <v>480300</v>
      </c>
      <c r="AB6380">
        <v>0</v>
      </c>
      <c r="AC6380">
        <v>480300</v>
      </c>
      <c r="AD6380">
        <v>480300</v>
      </c>
      <c r="AE6380">
        <v>0</v>
      </c>
      <c r="AF6380" t="s">
        <v>43</v>
      </c>
    </row>
    <row r="6381" spans="1:32" x14ac:dyDescent="0.25">
      <c r="A6381" t="s">
        <v>7531</v>
      </c>
      <c r="B6381" s="10">
        <v>45653</v>
      </c>
      <c r="C6381" t="s">
        <v>33</v>
      </c>
      <c r="E6381">
        <v>830054539</v>
      </c>
      <c r="F6381" t="s">
        <v>142</v>
      </c>
      <c r="G6381" t="s">
        <v>3661</v>
      </c>
      <c r="H6381" t="s">
        <v>7530</v>
      </c>
      <c r="I6381" t="s">
        <v>333</v>
      </c>
      <c r="J6381" t="s">
        <v>81</v>
      </c>
      <c r="K6381">
        <v>30</v>
      </c>
      <c r="L6381" t="s">
        <v>48</v>
      </c>
      <c r="P6381" t="s">
        <v>49</v>
      </c>
      <c r="Q6381" t="s">
        <v>39</v>
      </c>
      <c r="R6381" t="s">
        <v>455</v>
      </c>
      <c r="S6381">
        <v>1085347565</v>
      </c>
      <c r="T6381">
        <v>6827</v>
      </c>
      <c r="U6381" t="s">
        <v>455</v>
      </c>
      <c r="V6381">
        <v>1085347565</v>
      </c>
      <c r="W6381" t="s">
        <v>7524</v>
      </c>
      <c r="X6381" t="s">
        <v>7525</v>
      </c>
      <c r="Y6381">
        <v>480300</v>
      </c>
      <c r="Z6381">
        <v>0</v>
      </c>
      <c r="AA6381">
        <v>480300</v>
      </c>
      <c r="AB6381">
        <v>0</v>
      </c>
      <c r="AC6381">
        <v>480300</v>
      </c>
      <c r="AD6381">
        <v>480300</v>
      </c>
      <c r="AE6381">
        <v>0</v>
      </c>
      <c r="AF6381" t="s">
        <v>43</v>
      </c>
    </row>
    <row r="6382" spans="1:32" x14ac:dyDescent="0.25">
      <c r="A6382" t="s">
        <v>7532</v>
      </c>
      <c r="B6382" s="10">
        <v>45653</v>
      </c>
      <c r="C6382" t="s">
        <v>33</v>
      </c>
      <c r="E6382">
        <v>830054539</v>
      </c>
      <c r="F6382" t="s">
        <v>142</v>
      </c>
      <c r="G6382" t="s">
        <v>3661</v>
      </c>
      <c r="H6382" t="s">
        <v>7530</v>
      </c>
      <c r="I6382" t="s">
        <v>333</v>
      </c>
      <c r="J6382" t="s">
        <v>81</v>
      </c>
      <c r="K6382">
        <v>30</v>
      </c>
      <c r="L6382" t="s">
        <v>48</v>
      </c>
      <c r="P6382" t="s">
        <v>49</v>
      </c>
      <c r="Q6382" t="s">
        <v>39</v>
      </c>
      <c r="R6382" t="s">
        <v>455</v>
      </c>
      <c r="S6382">
        <v>1085347565</v>
      </c>
      <c r="T6382">
        <v>6828</v>
      </c>
      <c r="U6382" t="s">
        <v>455</v>
      </c>
      <c r="V6382">
        <v>1085347565</v>
      </c>
      <c r="W6382" t="s">
        <v>7524</v>
      </c>
      <c r="X6382" t="s">
        <v>7525</v>
      </c>
      <c r="Y6382">
        <v>480300</v>
      </c>
      <c r="Z6382">
        <v>0</v>
      </c>
      <c r="AA6382">
        <v>480300</v>
      </c>
      <c r="AB6382">
        <v>0</v>
      </c>
      <c r="AC6382">
        <v>480300</v>
      </c>
      <c r="AD6382">
        <v>480300</v>
      </c>
      <c r="AE6382">
        <v>0</v>
      </c>
      <c r="AF6382" t="s">
        <v>43</v>
      </c>
    </row>
    <row r="6383" spans="1:32" x14ac:dyDescent="0.25">
      <c r="A6383" t="s">
        <v>7533</v>
      </c>
      <c r="B6383" s="10">
        <v>45628</v>
      </c>
      <c r="C6383" t="s">
        <v>33</v>
      </c>
      <c r="E6383">
        <v>900031078</v>
      </c>
      <c r="F6383" t="s">
        <v>494</v>
      </c>
      <c r="I6383" t="s">
        <v>35</v>
      </c>
      <c r="J6383" t="s">
        <v>35</v>
      </c>
      <c r="L6383" t="s">
        <v>700</v>
      </c>
      <c r="P6383" t="s">
        <v>701</v>
      </c>
      <c r="Q6383" t="s">
        <v>628</v>
      </c>
      <c r="R6383" t="s">
        <v>1857</v>
      </c>
      <c r="S6383">
        <v>1004235894</v>
      </c>
      <c r="T6383">
        <v>6164</v>
      </c>
      <c r="U6383" t="s">
        <v>455</v>
      </c>
      <c r="V6383">
        <v>1085347565</v>
      </c>
      <c r="W6383" t="s">
        <v>7304</v>
      </c>
      <c r="X6383" t="s">
        <v>7305</v>
      </c>
      <c r="Y6383">
        <v>555000</v>
      </c>
      <c r="Z6383">
        <v>0</v>
      </c>
      <c r="AA6383">
        <v>555000</v>
      </c>
      <c r="AB6383">
        <v>0</v>
      </c>
      <c r="AC6383">
        <v>555000</v>
      </c>
      <c r="AD6383">
        <v>555000</v>
      </c>
      <c r="AE6383">
        <v>0</v>
      </c>
      <c r="AF6383" t="s">
        <v>43</v>
      </c>
    </row>
    <row r="6384" spans="1:32" x14ac:dyDescent="0.25">
      <c r="A6384" t="s">
        <v>7534</v>
      </c>
      <c r="B6384" s="10">
        <v>45629</v>
      </c>
      <c r="C6384" t="s">
        <v>33</v>
      </c>
      <c r="E6384">
        <v>900031078</v>
      </c>
      <c r="F6384" t="s">
        <v>494</v>
      </c>
      <c r="I6384" t="s">
        <v>35</v>
      </c>
      <c r="J6384" t="s">
        <v>35</v>
      </c>
      <c r="L6384" t="s">
        <v>700</v>
      </c>
      <c r="P6384" t="s">
        <v>701</v>
      </c>
      <c r="Q6384" t="s">
        <v>628</v>
      </c>
      <c r="R6384" t="s">
        <v>1857</v>
      </c>
      <c r="S6384">
        <v>1004235894</v>
      </c>
      <c r="T6384">
        <v>6165</v>
      </c>
      <c r="U6384" t="s">
        <v>455</v>
      </c>
      <c r="V6384">
        <v>1085347565</v>
      </c>
      <c r="W6384" t="s">
        <v>7304</v>
      </c>
      <c r="X6384" t="s">
        <v>7305</v>
      </c>
      <c r="Y6384">
        <v>1184000</v>
      </c>
      <c r="Z6384">
        <v>0</v>
      </c>
      <c r="AA6384">
        <v>1184000</v>
      </c>
      <c r="AB6384">
        <v>0</v>
      </c>
      <c r="AC6384">
        <v>1184000</v>
      </c>
      <c r="AD6384">
        <v>1184000</v>
      </c>
      <c r="AE6384">
        <v>0</v>
      </c>
      <c r="AF6384" t="s">
        <v>43</v>
      </c>
    </row>
    <row r="6385" spans="1:32" x14ac:dyDescent="0.25">
      <c r="A6385" t="s">
        <v>7535</v>
      </c>
      <c r="B6385" s="10">
        <v>45630</v>
      </c>
      <c r="C6385" t="s">
        <v>33</v>
      </c>
      <c r="E6385">
        <v>900031078</v>
      </c>
      <c r="F6385" t="s">
        <v>494</v>
      </c>
      <c r="I6385" t="s">
        <v>35</v>
      </c>
      <c r="J6385" t="s">
        <v>35</v>
      </c>
      <c r="L6385" t="s">
        <v>700</v>
      </c>
      <c r="P6385" t="s">
        <v>701</v>
      </c>
      <c r="Q6385" t="s">
        <v>628</v>
      </c>
      <c r="R6385" t="s">
        <v>1857</v>
      </c>
      <c r="S6385">
        <v>1004235894</v>
      </c>
      <c r="T6385">
        <v>6166</v>
      </c>
      <c r="U6385" t="s">
        <v>455</v>
      </c>
      <c r="V6385">
        <v>1085347565</v>
      </c>
      <c r="W6385" t="s">
        <v>7304</v>
      </c>
      <c r="X6385" t="s">
        <v>7305</v>
      </c>
      <c r="Y6385">
        <v>888000</v>
      </c>
      <c r="Z6385">
        <v>0</v>
      </c>
      <c r="AA6385">
        <v>888000</v>
      </c>
      <c r="AB6385">
        <v>0</v>
      </c>
      <c r="AC6385">
        <v>888000</v>
      </c>
      <c r="AD6385">
        <v>888000</v>
      </c>
      <c r="AE6385">
        <v>0</v>
      </c>
      <c r="AF6385" t="s">
        <v>43</v>
      </c>
    </row>
    <row r="6386" spans="1:32" x14ac:dyDescent="0.25">
      <c r="A6386" t="s">
        <v>7536</v>
      </c>
      <c r="B6386" s="10">
        <v>45635</v>
      </c>
      <c r="C6386" t="s">
        <v>33</v>
      </c>
      <c r="E6386">
        <v>900031078</v>
      </c>
      <c r="F6386" t="s">
        <v>494</v>
      </c>
      <c r="I6386" t="s">
        <v>35</v>
      </c>
      <c r="J6386" t="s">
        <v>35</v>
      </c>
      <c r="L6386" t="s">
        <v>700</v>
      </c>
      <c r="P6386" t="s">
        <v>701</v>
      </c>
      <c r="Q6386" t="s">
        <v>628</v>
      </c>
      <c r="R6386" t="s">
        <v>1857</v>
      </c>
      <c r="S6386">
        <v>1004235894</v>
      </c>
      <c r="T6386">
        <v>6167</v>
      </c>
      <c r="U6386" t="s">
        <v>455</v>
      </c>
      <c r="V6386">
        <v>1085347565</v>
      </c>
      <c r="W6386" t="s">
        <v>7304</v>
      </c>
      <c r="X6386" t="s">
        <v>7305</v>
      </c>
      <c r="Y6386">
        <v>407000</v>
      </c>
      <c r="Z6386">
        <v>0</v>
      </c>
      <c r="AA6386">
        <v>407000</v>
      </c>
      <c r="AB6386">
        <v>0</v>
      </c>
      <c r="AC6386">
        <v>407000</v>
      </c>
      <c r="AD6386">
        <v>407000</v>
      </c>
      <c r="AE6386">
        <v>0</v>
      </c>
      <c r="AF6386" t="s">
        <v>43</v>
      </c>
    </row>
    <row r="6387" spans="1:32" x14ac:dyDescent="0.25">
      <c r="A6387" t="s">
        <v>7537</v>
      </c>
      <c r="B6387" s="10">
        <v>45636</v>
      </c>
      <c r="C6387" t="s">
        <v>33</v>
      </c>
      <c r="E6387">
        <v>900031078</v>
      </c>
      <c r="F6387" t="s">
        <v>494</v>
      </c>
      <c r="I6387" t="s">
        <v>35</v>
      </c>
      <c r="J6387" t="s">
        <v>35</v>
      </c>
      <c r="L6387" t="s">
        <v>700</v>
      </c>
      <c r="P6387" t="s">
        <v>701</v>
      </c>
      <c r="Q6387" t="s">
        <v>628</v>
      </c>
      <c r="R6387" t="s">
        <v>1857</v>
      </c>
      <c r="S6387">
        <v>1004235894</v>
      </c>
      <c r="T6387">
        <v>6168</v>
      </c>
      <c r="U6387" t="s">
        <v>455</v>
      </c>
      <c r="V6387">
        <v>1085347565</v>
      </c>
      <c r="W6387" t="s">
        <v>7304</v>
      </c>
      <c r="X6387" t="s">
        <v>7305</v>
      </c>
      <c r="Y6387">
        <v>629000</v>
      </c>
      <c r="Z6387">
        <v>0</v>
      </c>
      <c r="AA6387">
        <v>629000</v>
      </c>
      <c r="AB6387">
        <v>0</v>
      </c>
      <c r="AC6387">
        <v>629000</v>
      </c>
      <c r="AD6387">
        <v>629000</v>
      </c>
      <c r="AE6387">
        <v>0</v>
      </c>
      <c r="AF6387" t="s">
        <v>43</v>
      </c>
    </row>
    <row r="6388" spans="1:32" x14ac:dyDescent="0.25">
      <c r="A6388" t="s">
        <v>7538</v>
      </c>
      <c r="B6388" s="10">
        <v>45637</v>
      </c>
      <c r="C6388" t="s">
        <v>33</v>
      </c>
      <c r="E6388">
        <v>900031078</v>
      </c>
      <c r="F6388" t="s">
        <v>494</v>
      </c>
      <c r="I6388" t="s">
        <v>35</v>
      </c>
      <c r="J6388" t="s">
        <v>35</v>
      </c>
      <c r="L6388" t="s">
        <v>700</v>
      </c>
      <c r="P6388" t="s">
        <v>701</v>
      </c>
      <c r="Q6388" t="s">
        <v>628</v>
      </c>
      <c r="R6388" t="s">
        <v>1857</v>
      </c>
      <c r="S6388">
        <v>1004235894</v>
      </c>
      <c r="T6388">
        <v>6169</v>
      </c>
      <c r="U6388" t="s">
        <v>455</v>
      </c>
      <c r="V6388">
        <v>1085347565</v>
      </c>
      <c r="W6388" t="s">
        <v>7304</v>
      </c>
      <c r="X6388" t="s">
        <v>7305</v>
      </c>
      <c r="Y6388">
        <v>1184000</v>
      </c>
      <c r="Z6388">
        <v>0</v>
      </c>
      <c r="AA6388">
        <v>1184000</v>
      </c>
      <c r="AB6388">
        <v>0</v>
      </c>
      <c r="AC6388">
        <v>1184000</v>
      </c>
      <c r="AD6388">
        <v>1184000</v>
      </c>
      <c r="AE6388">
        <v>0</v>
      </c>
      <c r="AF6388" t="s">
        <v>43</v>
      </c>
    </row>
    <row r="6389" spans="1:32" x14ac:dyDescent="0.25">
      <c r="A6389" t="s">
        <v>7539</v>
      </c>
      <c r="B6389" s="10">
        <v>45638</v>
      </c>
      <c r="C6389" t="s">
        <v>33</v>
      </c>
      <c r="E6389">
        <v>900031078</v>
      </c>
      <c r="F6389" t="s">
        <v>494</v>
      </c>
      <c r="I6389" t="s">
        <v>35</v>
      </c>
      <c r="J6389" t="s">
        <v>35</v>
      </c>
      <c r="L6389" t="s">
        <v>700</v>
      </c>
      <c r="P6389" t="s">
        <v>701</v>
      </c>
      <c r="Q6389" t="s">
        <v>628</v>
      </c>
      <c r="R6389" t="s">
        <v>1857</v>
      </c>
      <c r="S6389">
        <v>1004235894</v>
      </c>
      <c r="T6389">
        <v>6170</v>
      </c>
      <c r="U6389" t="s">
        <v>455</v>
      </c>
      <c r="V6389">
        <v>1085347565</v>
      </c>
      <c r="W6389" t="s">
        <v>7304</v>
      </c>
      <c r="X6389" t="s">
        <v>7305</v>
      </c>
      <c r="Y6389">
        <v>740000</v>
      </c>
      <c r="Z6389">
        <v>0</v>
      </c>
      <c r="AA6389">
        <v>740000</v>
      </c>
      <c r="AB6389">
        <v>0</v>
      </c>
      <c r="AC6389">
        <v>740000</v>
      </c>
      <c r="AD6389">
        <v>740000</v>
      </c>
      <c r="AE6389">
        <v>0</v>
      </c>
      <c r="AF6389" t="s">
        <v>43</v>
      </c>
    </row>
    <row r="6390" spans="1:32" x14ac:dyDescent="0.25">
      <c r="A6390" t="s">
        <v>7540</v>
      </c>
      <c r="B6390" s="10">
        <v>45639</v>
      </c>
      <c r="C6390" t="s">
        <v>33</v>
      </c>
      <c r="E6390">
        <v>900031078</v>
      </c>
      <c r="F6390" t="s">
        <v>494</v>
      </c>
      <c r="I6390" t="s">
        <v>35</v>
      </c>
      <c r="J6390" t="s">
        <v>35</v>
      </c>
      <c r="L6390" t="s">
        <v>700</v>
      </c>
      <c r="P6390" t="s">
        <v>701</v>
      </c>
      <c r="Q6390" t="s">
        <v>628</v>
      </c>
      <c r="R6390" t="s">
        <v>1857</v>
      </c>
      <c r="S6390">
        <v>1004235894</v>
      </c>
      <c r="T6390">
        <v>6171</v>
      </c>
      <c r="U6390" t="s">
        <v>455</v>
      </c>
      <c r="V6390">
        <v>1085347565</v>
      </c>
      <c r="W6390" t="s">
        <v>7304</v>
      </c>
      <c r="X6390" t="s">
        <v>7305</v>
      </c>
      <c r="Y6390">
        <v>740000</v>
      </c>
      <c r="Z6390">
        <v>0</v>
      </c>
      <c r="AA6390">
        <v>740000</v>
      </c>
      <c r="AB6390">
        <v>0</v>
      </c>
      <c r="AC6390">
        <v>740000</v>
      </c>
      <c r="AD6390">
        <v>740000</v>
      </c>
      <c r="AE6390">
        <v>0</v>
      </c>
      <c r="AF6390" t="s">
        <v>43</v>
      </c>
    </row>
    <row r="6391" spans="1:32" x14ac:dyDescent="0.25">
      <c r="A6391" t="s">
        <v>7541</v>
      </c>
      <c r="B6391" s="10">
        <v>45640</v>
      </c>
      <c r="C6391" t="s">
        <v>33</v>
      </c>
      <c r="E6391">
        <v>900031078</v>
      </c>
      <c r="F6391" t="s">
        <v>494</v>
      </c>
      <c r="I6391" t="s">
        <v>35</v>
      </c>
      <c r="J6391" t="s">
        <v>35</v>
      </c>
      <c r="L6391" t="s">
        <v>700</v>
      </c>
      <c r="P6391" t="s">
        <v>701</v>
      </c>
      <c r="Q6391" t="s">
        <v>628</v>
      </c>
      <c r="R6391" t="s">
        <v>1857</v>
      </c>
      <c r="S6391">
        <v>1004235894</v>
      </c>
      <c r="T6391">
        <v>6172</v>
      </c>
      <c r="U6391" t="s">
        <v>455</v>
      </c>
      <c r="V6391">
        <v>1085347565</v>
      </c>
      <c r="W6391" t="s">
        <v>7304</v>
      </c>
      <c r="X6391" t="s">
        <v>7305</v>
      </c>
      <c r="Y6391">
        <v>407000</v>
      </c>
      <c r="Z6391">
        <v>0</v>
      </c>
      <c r="AA6391">
        <v>407000</v>
      </c>
      <c r="AB6391">
        <v>0</v>
      </c>
      <c r="AC6391">
        <v>407000</v>
      </c>
      <c r="AD6391">
        <v>407000</v>
      </c>
      <c r="AE6391">
        <v>0</v>
      </c>
      <c r="AF6391" t="s">
        <v>43</v>
      </c>
    </row>
    <row r="6392" spans="1:32" x14ac:dyDescent="0.25">
      <c r="A6392" t="s">
        <v>7542</v>
      </c>
      <c r="B6392" s="10">
        <v>45643</v>
      </c>
      <c r="C6392" t="s">
        <v>33</v>
      </c>
      <c r="E6392">
        <v>900031078</v>
      </c>
      <c r="F6392" t="s">
        <v>494</v>
      </c>
      <c r="I6392" t="s">
        <v>35</v>
      </c>
      <c r="J6392" t="s">
        <v>35</v>
      </c>
      <c r="L6392" t="s">
        <v>700</v>
      </c>
      <c r="P6392" t="s">
        <v>701</v>
      </c>
      <c r="Q6392" t="s">
        <v>628</v>
      </c>
      <c r="R6392" t="s">
        <v>1857</v>
      </c>
      <c r="S6392">
        <v>1004235894</v>
      </c>
      <c r="T6392">
        <v>6173</v>
      </c>
      <c r="U6392" t="s">
        <v>455</v>
      </c>
      <c r="V6392">
        <v>1085347565</v>
      </c>
      <c r="W6392" t="s">
        <v>7304</v>
      </c>
      <c r="X6392" t="s">
        <v>7305</v>
      </c>
      <c r="Y6392">
        <v>703000</v>
      </c>
      <c r="Z6392">
        <v>0</v>
      </c>
      <c r="AA6392">
        <v>703000</v>
      </c>
      <c r="AB6392">
        <v>0</v>
      </c>
      <c r="AC6392">
        <v>703000</v>
      </c>
      <c r="AD6392">
        <v>703000</v>
      </c>
      <c r="AE6392">
        <v>0</v>
      </c>
      <c r="AF6392" t="s">
        <v>43</v>
      </c>
    </row>
    <row r="6393" spans="1:32" x14ac:dyDescent="0.25">
      <c r="A6393" t="s">
        <v>7543</v>
      </c>
      <c r="B6393" s="10">
        <v>45644</v>
      </c>
      <c r="C6393" t="s">
        <v>33</v>
      </c>
      <c r="E6393">
        <v>900031078</v>
      </c>
      <c r="F6393" t="s">
        <v>494</v>
      </c>
      <c r="I6393" t="s">
        <v>35</v>
      </c>
      <c r="J6393" t="s">
        <v>35</v>
      </c>
      <c r="L6393" t="s">
        <v>700</v>
      </c>
      <c r="P6393" t="s">
        <v>701</v>
      </c>
      <c r="Q6393" t="s">
        <v>628</v>
      </c>
      <c r="R6393" t="s">
        <v>1857</v>
      </c>
      <c r="S6393">
        <v>1004235894</v>
      </c>
      <c r="T6393">
        <v>6174</v>
      </c>
      <c r="U6393" t="s">
        <v>455</v>
      </c>
      <c r="V6393">
        <v>1085347565</v>
      </c>
      <c r="W6393" t="s">
        <v>7304</v>
      </c>
      <c r="X6393" t="s">
        <v>7305</v>
      </c>
      <c r="Y6393">
        <v>740000</v>
      </c>
      <c r="Z6393">
        <v>0</v>
      </c>
      <c r="AA6393">
        <v>740000</v>
      </c>
      <c r="AB6393">
        <v>0</v>
      </c>
      <c r="AC6393">
        <v>740000</v>
      </c>
      <c r="AD6393">
        <v>740000</v>
      </c>
      <c r="AE6393">
        <v>0</v>
      </c>
      <c r="AF6393" t="s">
        <v>43</v>
      </c>
    </row>
    <row r="6394" spans="1:32" x14ac:dyDescent="0.25">
      <c r="A6394" t="s">
        <v>7544</v>
      </c>
      <c r="B6394" s="10">
        <v>45645</v>
      </c>
      <c r="C6394" t="s">
        <v>33</v>
      </c>
      <c r="E6394">
        <v>900031078</v>
      </c>
      <c r="F6394" t="s">
        <v>494</v>
      </c>
      <c r="I6394" t="s">
        <v>35</v>
      </c>
      <c r="J6394" t="s">
        <v>35</v>
      </c>
      <c r="L6394" t="s">
        <v>700</v>
      </c>
      <c r="P6394" t="s">
        <v>701</v>
      </c>
      <c r="Q6394" t="s">
        <v>628</v>
      </c>
      <c r="R6394" t="s">
        <v>1857</v>
      </c>
      <c r="S6394">
        <v>1004235894</v>
      </c>
      <c r="T6394">
        <v>6175</v>
      </c>
      <c r="U6394" t="s">
        <v>455</v>
      </c>
      <c r="V6394">
        <v>1085347565</v>
      </c>
      <c r="W6394" t="s">
        <v>7304</v>
      </c>
      <c r="X6394" t="s">
        <v>7305</v>
      </c>
      <c r="Y6394">
        <v>1073000</v>
      </c>
      <c r="Z6394">
        <v>0</v>
      </c>
      <c r="AA6394">
        <v>1073000</v>
      </c>
      <c r="AB6394">
        <v>0</v>
      </c>
      <c r="AC6394">
        <v>1073000</v>
      </c>
      <c r="AD6394">
        <v>1073000</v>
      </c>
      <c r="AE6394">
        <v>0</v>
      </c>
      <c r="AF6394" t="s">
        <v>43</v>
      </c>
    </row>
    <row r="6395" spans="1:32" x14ac:dyDescent="0.25">
      <c r="A6395" t="s">
        <v>7545</v>
      </c>
      <c r="B6395" s="10">
        <v>45647</v>
      </c>
      <c r="C6395" t="s">
        <v>33</v>
      </c>
      <c r="E6395">
        <v>900031078</v>
      </c>
      <c r="F6395" t="s">
        <v>494</v>
      </c>
      <c r="I6395" t="s">
        <v>35</v>
      </c>
      <c r="J6395" t="s">
        <v>35</v>
      </c>
      <c r="L6395" t="s">
        <v>700</v>
      </c>
      <c r="P6395" t="s">
        <v>701</v>
      </c>
      <c r="Q6395" t="s">
        <v>628</v>
      </c>
      <c r="R6395" t="s">
        <v>1857</v>
      </c>
      <c r="S6395">
        <v>1004235894</v>
      </c>
      <c r="T6395">
        <v>6176</v>
      </c>
      <c r="U6395" t="s">
        <v>455</v>
      </c>
      <c r="V6395">
        <v>1085347565</v>
      </c>
      <c r="W6395" t="s">
        <v>7304</v>
      </c>
      <c r="X6395" t="s">
        <v>7305</v>
      </c>
      <c r="Y6395">
        <v>444000</v>
      </c>
      <c r="Z6395">
        <v>0</v>
      </c>
      <c r="AA6395">
        <v>444000</v>
      </c>
      <c r="AB6395">
        <v>0</v>
      </c>
      <c r="AC6395">
        <v>444000</v>
      </c>
      <c r="AD6395">
        <v>444000</v>
      </c>
      <c r="AE6395">
        <v>0</v>
      </c>
      <c r="AF6395" t="s">
        <v>43</v>
      </c>
    </row>
    <row r="6396" spans="1:32" x14ac:dyDescent="0.25">
      <c r="A6396" t="s">
        <v>7546</v>
      </c>
      <c r="B6396" s="10">
        <v>45649</v>
      </c>
      <c r="C6396" t="s">
        <v>33</v>
      </c>
      <c r="E6396">
        <v>900031078</v>
      </c>
      <c r="F6396" t="s">
        <v>494</v>
      </c>
      <c r="I6396" t="s">
        <v>35</v>
      </c>
      <c r="J6396" t="s">
        <v>35</v>
      </c>
      <c r="L6396" t="s">
        <v>700</v>
      </c>
      <c r="P6396" t="s">
        <v>701</v>
      </c>
      <c r="Q6396" t="s">
        <v>628</v>
      </c>
      <c r="R6396" t="s">
        <v>1857</v>
      </c>
      <c r="S6396">
        <v>1004235894</v>
      </c>
      <c r="T6396">
        <v>6177</v>
      </c>
      <c r="U6396" t="s">
        <v>455</v>
      </c>
      <c r="V6396">
        <v>1085347565</v>
      </c>
      <c r="W6396" t="s">
        <v>7304</v>
      </c>
      <c r="X6396" t="s">
        <v>7305</v>
      </c>
      <c r="Y6396">
        <v>333000</v>
      </c>
      <c r="Z6396">
        <v>0</v>
      </c>
      <c r="AA6396">
        <v>333000</v>
      </c>
      <c r="AB6396">
        <v>0</v>
      </c>
      <c r="AC6396">
        <v>333000</v>
      </c>
      <c r="AD6396">
        <v>333000</v>
      </c>
      <c r="AE6396">
        <v>0</v>
      </c>
      <c r="AF6396" t="s">
        <v>43</v>
      </c>
    </row>
    <row r="6397" spans="1:32" x14ac:dyDescent="0.25">
      <c r="A6397" t="s">
        <v>7547</v>
      </c>
      <c r="B6397" s="10">
        <v>45652</v>
      </c>
      <c r="C6397" t="s">
        <v>33</v>
      </c>
      <c r="E6397">
        <v>900031078</v>
      </c>
      <c r="F6397" t="s">
        <v>494</v>
      </c>
      <c r="I6397" t="s">
        <v>35</v>
      </c>
      <c r="J6397" t="s">
        <v>35</v>
      </c>
      <c r="L6397" t="s">
        <v>700</v>
      </c>
      <c r="P6397" t="s">
        <v>701</v>
      </c>
      <c r="Q6397" t="s">
        <v>628</v>
      </c>
      <c r="R6397" t="s">
        <v>1857</v>
      </c>
      <c r="S6397">
        <v>1004235894</v>
      </c>
      <c r="T6397">
        <v>6178</v>
      </c>
      <c r="U6397" t="s">
        <v>455</v>
      </c>
      <c r="V6397">
        <v>1085347565</v>
      </c>
      <c r="W6397" t="s">
        <v>7304</v>
      </c>
      <c r="X6397" t="s">
        <v>7305</v>
      </c>
      <c r="Y6397">
        <v>111000</v>
      </c>
      <c r="Z6397">
        <v>0</v>
      </c>
      <c r="AA6397">
        <v>111000</v>
      </c>
      <c r="AB6397">
        <v>0</v>
      </c>
      <c r="AC6397">
        <v>111000</v>
      </c>
      <c r="AD6397">
        <v>111000</v>
      </c>
      <c r="AE6397">
        <v>0</v>
      </c>
      <c r="AF6397" t="s">
        <v>43</v>
      </c>
    </row>
    <row r="6398" spans="1:32" x14ac:dyDescent="0.25">
      <c r="A6398" t="s">
        <v>7548</v>
      </c>
      <c r="B6398" s="10">
        <v>45653</v>
      </c>
      <c r="C6398" t="s">
        <v>33</v>
      </c>
      <c r="E6398">
        <v>900031078</v>
      </c>
      <c r="F6398" t="s">
        <v>494</v>
      </c>
      <c r="I6398" t="s">
        <v>35</v>
      </c>
      <c r="J6398" t="s">
        <v>35</v>
      </c>
      <c r="L6398" t="s">
        <v>700</v>
      </c>
      <c r="P6398" t="s">
        <v>701</v>
      </c>
      <c r="Q6398" t="s">
        <v>628</v>
      </c>
      <c r="R6398" t="s">
        <v>1857</v>
      </c>
      <c r="S6398">
        <v>1004235894</v>
      </c>
      <c r="T6398">
        <v>6179</v>
      </c>
      <c r="U6398" t="s">
        <v>455</v>
      </c>
      <c r="V6398">
        <v>1085347565</v>
      </c>
      <c r="W6398" t="s">
        <v>7304</v>
      </c>
      <c r="X6398" t="s">
        <v>7305</v>
      </c>
      <c r="Y6398">
        <v>555000</v>
      </c>
      <c r="Z6398">
        <v>0</v>
      </c>
      <c r="AA6398">
        <v>555000</v>
      </c>
      <c r="AB6398">
        <v>0</v>
      </c>
      <c r="AC6398">
        <v>555000</v>
      </c>
      <c r="AD6398">
        <v>555000</v>
      </c>
      <c r="AE6398">
        <v>0</v>
      </c>
      <c r="AF6398" t="s">
        <v>43</v>
      </c>
    </row>
    <row r="6399" spans="1:32" x14ac:dyDescent="0.25">
      <c r="A6399" t="s">
        <v>7549</v>
      </c>
      <c r="B6399" s="10">
        <v>45654</v>
      </c>
      <c r="C6399" t="s">
        <v>33</v>
      </c>
      <c r="E6399">
        <v>900031078</v>
      </c>
      <c r="F6399" t="s">
        <v>494</v>
      </c>
      <c r="I6399" t="s">
        <v>35</v>
      </c>
      <c r="J6399" t="s">
        <v>35</v>
      </c>
      <c r="L6399" t="s">
        <v>700</v>
      </c>
      <c r="P6399" t="s">
        <v>701</v>
      </c>
      <c r="Q6399" t="s">
        <v>628</v>
      </c>
      <c r="R6399" t="s">
        <v>1857</v>
      </c>
      <c r="S6399">
        <v>1004235894</v>
      </c>
      <c r="T6399">
        <v>6180</v>
      </c>
      <c r="U6399" t="s">
        <v>455</v>
      </c>
      <c r="V6399">
        <v>1085347565</v>
      </c>
      <c r="W6399" t="s">
        <v>7304</v>
      </c>
      <c r="X6399" t="s">
        <v>7305</v>
      </c>
      <c r="Y6399">
        <v>296000</v>
      </c>
      <c r="Z6399">
        <v>0</v>
      </c>
      <c r="AA6399">
        <v>296000</v>
      </c>
      <c r="AB6399">
        <v>0</v>
      </c>
      <c r="AC6399">
        <v>296000</v>
      </c>
      <c r="AD6399">
        <v>296000</v>
      </c>
      <c r="AE6399">
        <v>0</v>
      </c>
      <c r="AF6399" t="s">
        <v>43</v>
      </c>
    </row>
    <row r="6400" spans="1:32" x14ac:dyDescent="0.25">
      <c r="A6400" t="s">
        <v>7550</v>
      </c>
      <c r="B6400" s="10">
        <v>45629</v>
      </c>
      <c r="C6400" t="s">
        <v>33</v>
      </c>
      <c r="E6400">
        <v>900031078</v>
      </c>
      <c r="F6400" t="s">
        <v>494</v>
      </c>
      <c r="I6400" t="s">
        <v>35</v>
      </c>
      <c r="J6400" t="s">
        <v>35</v>
      </c>
      <c r="L6400" t="s">
        <v>48</v>
      </c>
      <c r="P6400" t="s">
        <v>49</v>
      </c>
      <c r="Q6400" t="s">
        <v>628</v>
      </c>
      <c r="R6400" t="s">
        <v>1857</v>
      </c>
      <c r="S6400">
        <v>1004235894</v>
      </c>
      <c r="T6400">
        <v>6181</v>
      </c>
      <c r="U6400" t="s">
        <v>455</v>
      </c>
      <c r="V6400">
        <v>1085347565</v>
      </c>
      <c r="W6400" t="s">
        <v>7304</v>
      </c>
      <c r="X6400" t="s">
        <v>7305</v>
      </c>
      <c r="Y6400">
        <v>444000</v>
      </c>
      <c r="Z6400">
        <v>0</v>
      </c>
      <c r="AA6400">
        <v>444000</v>
      </c>
      <c r="AB6400">
        <v>0</v>
      </c>
      <c r="AC6400">
        <v>444000</v>
      </c>
      <c r="AD6400">
        <v>444000</v>
      </c>
      <c r="AE6400">
        <v>0</v>
      </c>
      <c r="AF6400" t="s">
        <v>43</v>
      </c>
    </row>
    <row r="6401" spans="1:32" x14ac:dyDescent="0.25">
      <c r="A6401" t="s">
        <v>7551</v>
      </c>
      <c r="B6401" s="10">
        <v>45630</v>
      </c>
      <c r="C6401" t="s">
        <v>33</v>
      </c>
      <c r="E6401">
        <v>900031078</v>
      </c>
      <c r="F6401" t="s">
        <v>494</v>
      </c>
      <c r="I6401" t="s">
        <v>35</v>
      </c>
      <c r="J6401" t="s">
        <v>35</v>
      </c>
      <c r="L6401" t="s">
        <v>48</v>
      </c>
      <c r="P6401" t="s">
        <v>49</v>
      </c>
      <c r="Q6401" t="s">
        <v>625</v>
      </c>
      <c r="R6401" t="s">
        <v>1857</v>
      </c>
      <c r="S6401">
        <v>1004235894</v>
      </c>
      <c r="T6401">
        <v>6182</v>
      </c>
      <c r="U6401" t="s">
        <v>455</v>
      </c>
      <c r="V6401">
        <v>1085347565</v>
      </c>
      <c r="W6401" t="s">
        <v>7304</v>
      </c>
      <c r="X6401" t="s">
        <v>7305</v>
      </c>
      <c r="Y6401">
        <v>552000</v>
      </c>
      <c r="Z6401">
        <v>0</v>
      </c>
      <c r="AA6401">
        <v>552000</v>
      </c>
      <c r="AB6401">
        <v>0</v>
      </c>
      <c r="AC6401">
        <v>552000</v>
      </c>
      <c r="AD6401">
        <v>552000</v>
      </c>
      <c r="AE6401">
        <v>0</v>
      </c>
      <c r="AF6401" t="s">
        <v>43</v>
      </c>
    </row>
    <row r="6402" spans="1:32" x14ac:dyDescent="0.25">
      <c r="A6402" t="s">
        <v>7552</v>
      </c>
      <c r="B6402" s="10">
        <v>45631</v>
      </c>
      <c r="C6402" t="s">
        <v>33</v>
      </c>
      <c r="E6402">
        <v>900031078</v>
      </c>
      <c r="F6402" t="s">
        <v>494</v>
      </c>
      <c r="I6402" t="s">
        <v>35</v>
      </c>
      <c r="J6402" t="s">
        <v>35</v>
      </c>
      <c r="L6402" t="s">
        <v>48</v>
      </c>
      <c r="P6402" t="s">
        <v>49</v>
      </c>
      <c r="Q6402" t="s">
        <v>625</v>
      </c>
      <c r="R6402" t="s">
        <v>1857</v>
      </c>
      <c r="S6402">
        <v>1004235894</v>
      </c>
      <c r="T6402">
        <v>6183</v>
      </c>
      <c r="U6402" t="s">
        <v>455</v>
      </c>
      <c r="V6402">
        <v>1085347565</v>
      </c>
      <c r="W6402" t="s">
        <v>7304</v>
      </c>
      <c r="X6402" t="s">
        <v>7305</v>
      </c>
      <c r="Y6402">
        <v>552000</v>
      </c>
      <c r="Z6402">
        <v>0</v>
      </c>
      <c r="AA6402">
        <v>552000</v>
      </c>
      <c r="AB6402">
        <v>0</v>
      </c>
      <c r="AC6402">
        <v>552000</v>
      </c>
      <c r="AD6402">
        <v>552000</v>
      </c>
      <c r="AE6402">
        <v>0</v>
      </c>
      <c r="AF6402" t="s">
        <v>43</v>
      </c>
    </row>
    <row r="6403" spans="1:32" x14ac:dyDescent="0.25">
      <c r="A6403" t="s">
        <v>7553</v>
      </c>
      <c r="B6403" s="10">
        <v>45632</v>
      </c>
      <c r="C6403" t="s">
        <v>33</v>
      </c>
      <c r="E6403">
        <v>900031078</v>
      </c>
      <c r="F6403" t="s">
        <v>494</v>
      </c>
      <c r="I6403" t="s">
        <v>35</v>
      </c>
      <c r="J6403" t="s">
        <v>35</v>
      </c>
      <c r="L6403" t="s">
        <v>48</v>
      </c>
      <c r="P6403" t="s">
        <v>49</v>
      </c>
      <c r="Q6403" t="s">
        <v>628</v>
      </c>
      <c r="R6403" t="s">
        <v>1857</v>
      </c>
      <c r="S6403">
        <v>1004235894</v>
      </c>
      <c r="T6403">
        <v>6184</v>
      </c>
      <c r="U6403" t="s">
        <v>455</v>
      </c>
      <c r="V6403">
        <v>1085347565</v>
      </c>
      <c r="W6403" t="s">
        <v>7304</v>
      </c>
      <c r="X6403" t="s">
        <v>7305</v>
      </c>
      <c r="Y6403">
        <v>222000</v>
      </c>
      <c r="Z6403">
        <v>0</v>
      </c>
      <c r="AA6403">
        <v>222000</v>
      </c>
      <c r="AB6403">
        <v>0</v>
      </c>
      <c r="AC6403">
        <v>222000</v>
      </c>
      <c r="AD6403">
        <v>222000</v>
      </c>
      <c r="AE6403">
        <v>0</v>
      </c>
      <c r="AF6403" t="s">
        <v>43</v>
      </c>
    </row>
    <row r="6404" spans="1:32" x14ac:dyDescent="0.25">
      <c r="A6404" t="s">
        <v>7554</v>
      </c>
      <c r="B6404" s="10">
        <v>45635</v>
      </c>
      <c r="C6404" t="s">
        <v>33</v>
      </c>
      <c r="E6404">
        <v>900031078</v>
      </c>
      <c r="F6404" t="s">
        <v>494</v>
      </c>
      <c r="I6404" t="s">
        <v>35</v>
      </c>
      <c r="J6404" t="s">
        <v>35</v>
      </c>
      <c r="L6404" t="s">
        <v>48</v>
      </c>
      <c r="P6404" t="s">
        <v>49</v>
      </c>
      <c r="Q6404" t="s">
        <v>625</v>
      </c>
      <c r="R6404" t="s">
        <v>1857</v>
      </c>
      <c r="S6404">
        <v>1004235894</v>
      </c>
      <c r="T6404">
        <v>6185</v>
      </c>
      <c r="U6404" t="s">
        <v>455</v>
      </c>
      <c r="V6404">
        <v>1085347565</v>
      </c>
      <c r="W6404" t="s">
        <v>7304</v>
      </c>
      <c r="X6404" t="s">
        <v>7305</v>
      </c>
      <c r="Y6404">
        <v>874000</v>
      </c>
      <c r="Z6404">
        <v>0</v>
      </c>
      <c r="AA6404">
        <v>874000</v>
      </c>
      <c r="AB6404">
        <v>0</v>
      </c>
      <c r="AC6404">
        <v>874000</v>
      </c>
      <c r="AD6404">
        <v>874000</v>
      </c>
      <c r="AE6404">
        <v>0</v>
      </c>
      <c r="AF6404" t="s">
        <v>43</v>
      </c>
    </row>
    <row r="6405" spans="1:32" x14ac:dyDescent="0.25">
      <c r="A6405" t="s">
        <v>7555</v>
      </c>
      <c r="B6405" s="10">
        <v>45636</v>
      </c>
      <c r="C6405" t="s">
        <v>33</v>
      </c>
      <c r="E6405">
        <v>900031078</v>
      </c>
      <c r="F6405" t="s">
        <v>494</v>
      </c>
      <c r="I6405" t="s">
        <v>35</v>
      </c>
      <c r="J6405" t="s">
        <v>35</v>
      </c>
      <c r="L6405" t="s">
        <v>48</v>
      </c>
      <c r="P6405" t="s">
        <v>49</v>
      </c>
      <c r="Q6405" t="s">
        <v>628</v>
      </c>
      <c r="R6405" t="s">
        <v>1857</v>
      </c>
      <c r="S6405">
        <v>1004235894</v>
      </c>
      <c r="T6405">
        <v>6186</v>
      </c>
      <c r="U6405" t="s">
        <v>455</v>
      </c>
      <c r="V6405">
        <v>1085347565</v>
      </c>
      <c r="W6405" t="s">
        <v>7304</v>
      </c>
      <c r="X6405" t="s">
        <v>7305</v>
      </c>
      <c r="Y6405">
        <v>74000</v>
      </c>
      <c r="Z6405">
        <v>0</v>
      </c>
      <c r="AA6405">
        <v>74000</v>
      </c>
      <c r="AB6405">
        <v>0</v>
      </c>
      <c r="AC6405">
        <v>74000</v>
      </c>
      <c r="AD6405">
        <v>74000</v>
      </c>
      <c r="AE6405">
        <v>0</v>
      </c>
      <c r="AF6405" t="s">
        <v>43</v>
      </c>
    </row>
    <row r="6406" spans="1:32" x14ac:dyDescent="0.25">
      <c r="A6406" t="s">
        <v>7556</v>
      </c>
      <c r="B6406" s="10">
        <v>45636</v>
      </c>
      <c r="C6406" t="s">
        <v>33</v>
      </c>
      <c r="E6406">
        <v>900031078</v>
      </c>
      <c r="F6406" t="s">
        <v>494</v>
      </c>
      <c r="I6406" t="s">
        <v>35</v>
      </c>
      <c r="J6406" t="s">
        <v>35</v>
      </c>
      <c r="L6406" t="s">
        <v>48</v>
      </c>
      <c r="P6406" t="s">
        <v>49</v>
      </c>
      <c r="Q6406" t="s">
        <v>625</v>
      </c>
      <c r="R6406" t="s">
        <v>1857</v>
      </c>
      <c r="S6406">
        <v>1004235894</v>
      </c>
      <c r="T6406">
        <v>6187</v>
      </c>
      <c r="U6406" t="s">
        <v>455</v>
      </c>
      <c r="V6406">
        <v>1085347565</v>
      </c>
      <c r="W6406" t="s">
        <v>7304</v>
      </c>
      <c r="X6406" t="s">
        <v>7305</v>
      </c>
      <c r="Y6406">
        <v>368000</v>
      </c>
      <c r="Z6406">
        <v>0</v>
      </c>
      <c r="AA6406">
        <v>368000</v>
      </c>
      <c r="AB6406">
        <v>0</v>
      </c>
      <c r="AC6406">
        <v>368000</v>
      </c>
      <c r="AD6406">
        <v>368000</v>
      </c>
      <c r="AE6406">
        <v>0</v>
      </c>
      <c r="AF6406" t="s">
        <v>43</v>
      </c>
    </row>
    <row r="6407" spans="1:32" x14ac:dyDescent="0.25">
      <c r="A6407" t="s">
        <v>7557</v>
      </c>
      <c r="B6407" s="10">
        <v>45637</v>
      </c>
      <c r="C6407" t="s">
        <v>33</v>
      </c>
      <c r="E6407">
        <v>900031078</v>
      </c>
      <c r="F6407" t="s">
        <v>494</v>
      </c>
      <c r="I6407" t="s">
        <v>35</v>
      </c>
      <c r="J6407" t="s">
        <v>35</v>
      </c>
      <c r="L6407" t="s">
        <v>48</v>
      </c>
      <c r="P6407" t="s">
        <v>49</v>
      </c>
      <c r="Q6407" t="s">
        <v>628</v>
      </c>
      <c r="R6407" t="s">
        <v>1857</v>
      </c>
      <c r="S6407">
        <v>1004235894</v>
      </c>
      <c r="T6407">
        <v>6188</v>
      </c>
      <c r="U6407" t="s">
        <v>455</v>
      </c>
      <c r="V6407">
        <v>1085347565</v>
      </c>
      <c r="W6407" t="s">
        <v>7304</v>
      </c>
      <c r="X6407" t="s">
        <v>7305</v>
      </c>
      <c r="Y6407">
        <v>296000</v>
      </c>
      <c r="Z6407">
        <v>0</v>
      </c>
      <c r="AA6407">
        <v>296000</v>
      </c>
      <c r="AB6407">
        <v>0</v>
      </c>
      <c r="AC6407">
        <v>296000</v>
      </c>
      <c r="AD6407">
        <v>296000</v>
      </c>
      <c r="AE6407">
        <v>0</v>
      </c>
      <c r="AF6407" t="s">
        <v>43</v>
      </c>
    </row>
    <row r="6408" spans="1:32" x14ac:dyDescent="0.25">
      <c r="A6408" t="s">
        <v>7558</v>
      </c>
      <c r="B6408" s="10">
        <v>45637</v>
      </c>
      <c r="C6408" t="s">
        <v>33</v>
      </c>
      <c r="E6408">
        <v>900031078</v>
      </c>
      <c r="F6408" t="s">
        <v>494</v>
      </c>
      <c r="I6408" t="s">
        <v>35</v>
      </c>
      <c r="J6408" t="s">
        <v>35</v>
      </c>
      <c r="L6408" t="s">
        <v>48</v>
      </c>
      <c r="P6408" t="s">
        <v>49</v>
      </c>
      <c r="Q6408" t="s">
        <v>625</v>
      </c>
      <c r="R6408" t="s">
        <v>1857</v>
      </c>
      <c r="S6408">
        <v>1004235894</v>
      </c>
      <c r="T6408">
        <v>6189</v>
      </c>
      <c r="U6408" t="s">
        <v>455</v>
      </c>
      <c r="V6408">
        <v>1085347565</v>
      </c>
      <c r="W6408" t="s">
        <v>7304</v>
      </c>
      <c r="X6408" t="s">
        <v>7305</v>
      </c>
      <c r="Y6408">
        <v>46000</v>
      </c>
      <c r="Z6408">
        <v>0</v>
      </c>
      <c r="AA6408">
        <v>46000</v>
      </c>
      <c r="AB6408">
        <v>0</v>
      </c>
      <c r="AC6408">
        <v>46000</v>
      </c>
      <c r="AD6408">
        <v>46000</v>
      </c>
      <c r="AE6408">
        <v>0</v>
      </c>
      <c r="AF6408" t="s">
        <v>43</v>
      </c>
    </row>
    <row r="6409" spans="1:32" x14ac:dyDescent="0.25">
      <c r="A6409" t="s">
        <v>7559</v>
      </c>
      <c r="B6409" s="10">
        <v>45638</v>
      </c>
      <c r="C6409" t="s">
        <v>33</v>
      </c>
      <c r="E6409">
        <v>900031078</v>
      </c>
      <c r="F6409" t="s">
        <v>494</v>
      </c>
      <c r="I6409" t="s">
        <v>35</v>
      </c>
      <c r="J6409" t="s">
        <v>35</v>
      </c>
      <c r="L6409" t="s">
        <v>48</v>
      </c>
      <c r="P6409" t="s">
        <v>49</v>
      </c>
      <c r="Q6409" t="s">
        <v>625</v>
      </c>
      <c r="R6409" t="s">
        <v>1857</v>
      </c>
      <c r="S6409">
        <v>1004235894</v>
      </c>
      <c r="T6409">
        <v>6190</v>
      </c>
      <c r="U6409" t="s">
        <v>455</v>
      </c>
      <c r="V6409">
        <v>1085347565</v>
      </c>
      <c r="W6409" t="s">
        <v>7304</v>
      </c>
      <c r="X6409" t="s">
        <v>7305</v>
      </c>
      <c r="Y6409">
        <v>46000</v>
      </c>
      <c r="Z6409">
        <v>0</v>
      </c>
      <c r="AA6409">
        <v>46000</v>
      </c>
      <c r="AB6409">
        <v>0</v>
      </c>
      <c r="AC6409">
        <v>46000</v>
      </c>
      <c r="AD6409">
        <v>46000</v>
      </c>
      <c r="AE6409">
        <v>0</v>
      </c>
      <c r="AF6409" t="s">
        <v>43</v>
      </c>
    </row>
    <row r="6410" spans="1:32" x14ac:dyDescent="0.25">
      <c r="A6410" t="s">
        <v>7560</v>
      </c>
      <c r="B6410" s="10">
        <v>45644</v>
      </c>
      <c r="C6410" t="s">
        <v>33</v>
      </c>
      <c r="E6410">
        <v>900031078</v>
      </c>
      <c r="F6410" t="s">
        <v>494</v>
      </c>
      <c r="I6410" t="s">
        <v>35</v>
      </c>
      <c r="J6410" t="s">
        <v>35</v>
      </c>
      <c r="L6410" t="s">
        <v>48</v>
      </c>
      <c r="P6410" t="s">
        <v>49</v>
      </c>
      <c r="Q6410" t="s">
        <v>625</v>
      </c>
      <c r="R6410" t="s">
        <v>1857</v>
      </c>
      <c r="S6410">
        <v>1004235894</v>
      </c>
      <c r="T6410">
        <v>6191</v>
      </c>
      <c r="U6410" t="s">
        <v>455</v>
      </c>
      <c r="V6410">
        <v>1085347565</v>
      </c>
      <c r="W6410" t="s">
        <v>7304</v>
      </c>
      <c r="X6410" t="s">
        <v>7305</v>
      </c>
      <c r="Y6410">
        <v>368000</v>
      </c>
      <c r="Z6410">
        <v>0</v>
      </c>
      <c r="AA6410">
        <v>368000</v>
      </c>
      <c r="AB6410">
        <v>0</v>
      </c>
      <c r="AC6410">
        <v>368000</v>
      </c>
      <c r="AD6410">
        <v>368000</v>
      </c>
      <c r="AE6410">
        <v>0</v>
      </c>
      <c r="AF6410" t="s">
        <v>43</v>
      </c>
    </row>
    <row r="6411" spans="1:32" x14ac:dyDescent="0.25">
      <c r="A6411" t="s">
        <v>7561</v>
      </c>
      <c r="B6411" s="10">
        <v>45645</v>
      </c>
      <c r="C6411" t="s">
        <v>33</v>
      </c>
      <c r="E6411">
        <v>900031078</v>
      </c>
      <c r="F6411" t="s">
        <v>494</v>
      </c>
      <c r="I6411" t="s">
        <v>35</v>
      </c>
      <c r="J6411" t="s">
        <v>35</v>
      </c>
      <c r="L6411" t="s">
        <v>48</v>
      </c>
      <c r="P6411" t="s">
        <v>49</v>
      </c>
      <c r="Q6411" t="s">
        <v>625</v>
      </c>
      <c r="R6411" t="s">
        <v>1857</v>
      </c>
      <c r="S6411">
        <v>1004235894</v>
      </c>
      <c r="T6411">
        <v>6192</v>
      </c>
      <c r="U6411" t="s">
        <v>455</v>
      </c>
      <c r="V6411">
        <v>1085347565</v>
      </c>
      <c r="W6411" t="s">
        <v>7304</v>
      </c>
      <c r="X6411" t="s">
        <v>7305</v>
      </c>
      <c r="Y6411">
        <v>46000</v>
      </c>
      <c r="Z6411">
        <v>0</v>
      </c>
      <c r="AA6411">
        <v>46000</v>
      </c>
      <c r="AB6411">
        <v>0</v>
      </c>
      <c r="AC6411">
        <v>46000</v>
      </c>
      <c r="AD6411">
        <v>46000</v>
      </c>
      <c r="AE6411">
        <v>0</v>
      </c>
      <c r="AF6411" t="s">
        <v>43</v>
      </c>
    </row>
    <row r="6412" spans="1:32" x14ac:dyDescent="0.25">
      <c r="A6412" t="s">
        <v>7562</v>
      </c>
      <c r="B6412" s="10">
        <v>45647</v>
      </c>
      <c r="C6412" t="s">
        <v>33</v>
      </c>
      <c r="E6412">
        <v>900031078</v>
      </c>
      <c r="F6412" t="s">
        <v>494</v>
      </c>
      <c r="I6412" t="s">
        <v>35</v>
      </c>
      <c r="J6412" t="s">
        <v>35</v>
      </c>
      <c r="L6412" t="s">
        <v>48</v>
      </c>
      <c r="P6412" t="s">
        <v>49</v>
      </c>
      <c r="Q6412" t="s">
        <v>628</v>
      </c>
      <c r="R6412" t="s">
        <v>1857</v>
      </c>
      <c r="S6412">
        <v>1004235894</v>
      </c>
      <c r="T6412">
        <v>6193</v>
      </c>
      <c r="U6412" t="s">
        <v>455</v>
      </c>
      <c r="V6412">
        <v>1085347565</v>
      </c>
      <c r="W6412" t="s">
        <v>7304</v>
      </c>
      <c r="X6412" t="s">
        <v>7305</v>
      </c>
      <c r="Y6412">
        <v>37000</v>
      </c>
      <c r="Z6412">
        <v>0</v>
      </c>
      <c r="AA6412">
        <v>37000</v>
      </c>
      <c r="AB6412">
        <v>0</v>
      </c>
      <c r="AC6412">
        <v>37000</v>
      </c>
      <c r="AD6412">
        <v>37000</v>
      </c>
      <c r="AE6412">
        <v>0</v>
      </c>
      <c r="AF6412" t="s">
        <v>43</v>
      </c>
    </row>
    <row r="6413" spans="1:32" x14ac:dyDescent="0.25">
      <c r="A6413" t="s">
        <v>7563</v>
      </c>
      <c r="B6413" s="10">
        <v>45647</v>
      </c>
      <c r="C6413" t="s">
        <v>33</v>
      </c>
      <c r="E6413">
        <v>900031078</v>
      </c>
      <c r="F6413" t="s">
        <v>494</v>
      </c>
      <c r="I6413" t="s">
        <v>35</v>
      </c>
      <c r="J6413" t="s">
        <v>35</v>
      </c>
      <c r="L6413" t="s">
        <v>48</v>
      </c>
      <c r="P6413" t="s">
        <v>49</v>
      </c>
      <c r="Q6413" t="s">
        <v>625</v>
      </c>
      <c r="R6413" t="s">
        <v>1857</v>
      </c>
      <c r="S6413">
        <v>1004235894</v>
      </c>
      <c r="T6413">
        <v>6194</v>
      </c>
      <c r="U6413" t="s">
        <v>455</v>
      </c>
      <c r="V6413">
        <v>1085347565</v>
      </c>
      <c r="W6413" t="s">
        <v>7304</v>
      </c>
      <c r="X6413" t="s">
        <v>7305</v>
      </c>
      <c r="Y6413">
        <v>184000</v>
      </c>
      <c r="Z6413">
        <v>0</v>
      </c>
      <c r="AA6413">
        <v>184000</v>
      </c>
      <c r="AB6413">
        <v>0</v>
      </c>
      <c r="AC6413">
        <v>184000</v>
      </c>
      <c r="AD6413">
        <v>184000</v>
      </c>
      <c r="AE6413">
        <v>0</v>
      </c>
      <c r="AF6413" t="s">
        <v>43</v>
      </c>
    </row>
    <row r="6414" spans="1:32" x14ac:dyDescent="0.25">
      <c r="A6414" t="s">
        <v>7564</v>
      </c>
      <c r="B6414" s="10">
        <v>45635</v>
      </c>
      <c r="C6414" t="s">
        <v>33</v>
      </c>
      <c r="E6414">
        <v>900031078</v>
      </c>
      <c r="F6414" t="s">
        <v>494</v>
      </c>
      <c r="I6414" t="s">
        <v>35</v>
      </c>
      <c r="J6414" t="s">
        <v>35</v>
      </c>
      <c r="L6414" t="s">
        <v>54</v>
      </c>
      <c r="P6414" t="s">
        <v>309</v>
      </c>
      <c r="Q6414" t="s">
        <v>625</v>
      </c>
      <c r="R6414" t="s">
        <v>1857</v>
      </c>
      <c r="S6414">
        <v>1004235894</v>
      </c>
      <c r="T6414">
        <v>6195</v>
      </c>
      <c r="U6414" t="s">
        <v>455</v>
      </c>
      <c r="V6414">
        <v>1085347565</v>
      </c>
      <c r="W6414" t="s">
        <v>7304</v>
      </c>
      <c r="X6414" t="s">
        <v>7305</v>
      </c>
      <c r="Y6414">
        <v>184000</v>
      </c>
      <c r="Z6414">
        <v>0</v>
      </c>
      <c r="AA6414">
        <v>184000</v>
      </c>
      <c r="AB6414">
        <v>0</v>
      </c>
      <c r="AC6414">
        <v>184000</v>
      </c>
      <c r="AD6414">
        <v>184000</v>
      </c>
      <c r="AE6414">
        <v>0</v>
      </c>
      <c r="AF6414" t="s">
        <v>43</v>
      </c>
    </row>
    <row r="6415" spans="1:32" x14ac:dyDescent="0.25">
      <c r="A6415" t="s">
        <v>7565</v>
      </c>
      <c r="B6415" s="10">
        <v>45643</v>
      </c>
      <c r="C6415" t="s">
        <v>33</v>
      </c>
      <c r="E6415">
        <v>900031078</v>
      </c>
      <c r="F6415" t="s">
        <v>494</v>
      </c>
      <c r="I6415" t="s">
        <v>35</v>
      </c>
      <c r="J6415" t="s">
        <v>35</v>
      </c>
      <c r="L6415" t="s">
        <v>54</v>
      </c>
      <c r="P6415" t="s">
        <v>309</v>
      </c>
      <c r="Q6415" t="s">
        <v>625</v>
      </c>
      <c r="R6415" t="s">
        <v>1857</v>
      </c>
      <c r="S6415">
        <v>1004235894</v>
      </c>
      <c r="T6415">
        <v>6196</v>
      </c>
      <c r="U6415" t="s">
        <v>455</v>
      </c>
      <c r="V6415">
        <v>1085347565</v>
      </c>
      <c r="W6415" t="s">
        <v>7304</v>
      </c>
      <c r="X6415" t="s">
        <v>7305</v>
      </c>
      <c r="Y6415">
        <v>92000</v>
      </c>
      <c r="Z6415">
        <v>0</v>
      </c>
      <c r="AA6415">
        <v>92000</v>
      </c>
      <c r="AB6415">
        <v>0</v>
      </c>
      <c r="AC6415">
        <v>92000</v>
      </c>
      <c r="AD6415">
        <v>92000</v>
      </c>
      <c r="AE6415">
        <v>0</v>
      </c>
      <c r="AF6415" t="s">
        <v>43</v>
      </c>
    </row>
    <row r="6416" spans="1:32" x14ac:dyDescent="0.25">
      <c r="A6416" t="s">
        <v>7566</v>
      </c>
      <c r="B6416" s="10">
        <v>45644</v>
      </c>
      <c r="C6416" t="s">
        <v>33</v>
      </c>
      <c r="E6416">
        <v>900031078</v>
      </c>
      <c r="F6416" t="s">
        <v>494</v>
      </c>
      <c r="I6416" t="s">
        <v>35</v>
      </c>
      <c r="J6416" t="s">
        <v>35</v>
      </c>
      <c r="L6416" t="s">
        <v>54</v>
      </c>
      <c r="P6416" t="s">
        <v>309</v>
      </c>
      <c r="Q6416" t="s">
        <v>625</v>
      </c>
      <c r="R6416" t="s">
        <v>1857</v>
      </c>
      <c r="S6416">
        <v>1004235894</v>
      </c>
      <c r="T6416">
        <v>6197</v>
      </c>
      <c r="U6416" t="s">
        <v>455</v>
      </c>
      <c r="V6416">
        <v>1085347565</v>
      </c>
      <c r="W6416" t="s">
        <v>7304</v>
      </c>
      <c r="X6416" t="s">
        <v>7305</v>
      </c>
      <c r="Y6416">
        <v>276000</v>
      </c>
      <c r="Z6416">
        <v>0</v>
      </c>
      <c r="AA6416">
        <v>276000</v>
      </c>
      <c r="AB6416">
        <v>0</v>
      </c>
      <c r="AC6416">
        <v>276000</v>
      </c>
      <c r="AD6416">
        <v>276000</v>
      </c>
      <c r="AE6416">
        <v>0</v>
      </c>
      <c r="AF6416" t="s">
        <v>43</v>
      </c>
    </row>
    <row r="6417" spans="1:32" x14ac:dyDescent="0.25">
      <c r="A6417" t="s">
        <v>7567</v>
      </c>
      <c r="B6417" s="10">
        <v>45645</v>
      </c>
      <c r="C6417" t="s">
        <v>33</v>
      </c>
      <c r="E6417">
        <v>900031078</v>
      </c>
      <c r="F6417" t="s">
        <v>494</v>
      </c>
      <c r="I6417" t="s">
        <v>35</v>
      </c>
      <c r="J6417" t="s">
        <v>35</v>
      </c>
      <c r="L6417" t="s">
        <v>54</v>
      </c>
      <c r="P6417" t="s">
        <v>309</v>
      </c>
      <c r="Q6417" t="s">
        <v>625</v>
      </c>
      <c r="R6417" t="s">
        <v>1857</v>
      </c>
      <c r="S6417">
        <v>1004235894</v>
      </c>
      <c r="T6417">
        <v>6198</v>
      </c>
      <c r="U6417" t="s">
        <v>455</v>
      </c>
      <c r="V6417">
        <v>1085347565</v>
      </c>
      <c r="W6417" t="s">
        <v>7304</v>
      </c>
      <c r="X6417" t="s">
        <v>7305</v>
      </c>
      <c r="Y6417">
        <v>874000</v>
      </c>
      <c r="Z6417">
        <v>0</v>
      </c>
      <c r="AA6417">
        <v>874000</v>
      </c>
      <c r="AB6417">
        <v>0</v>
      </c>
      <c r="AC6417">
        <v>874000</v>
      </c>
      <c r="AD6417">
        <v>874000</v>
      </c>
      <c r="AE6417">
        <v>0</v>
      </c>
      <c r="AF6417" t="s">
        <v>43</v>
      </c>
    </row>
    <row r="6418" spans="1:32" x14ac:dyDescent="0.25">
      <c r="A6418" t="s">
        <v>7568</v>
      </c>
      <c r="B6418" s="10">
        <v>45647</v>
      </c>
      <c r="C6418" t="s">
        <v>33</v>
      </c>
      <c r="E6418">
        <v>900031078</v>
      </c>
      <c r="F6418" t="s">
        <v>494</v>
      </c>
      <c r="I6418" t="s">
        <v>35</v>
      </c>
      <c r="J6418" t="s">
        <v>35</v>
      </c>
      <c r="L6418" t="s">
        <v>54</v>
      </c>
      <c r="P6418" t="s">
        <v>309</v>
      </c>
      <c r="Q6418" t="s">
        <v>625</v>
      </c>
      <c r="R6418" t="s">
        <v>1857</v>
      </c>
      <c r="S6418">
        <v>1004235894</v>
      </c>
      <c r="T6418">
        <v>6199</v>
      </c>
      <c r="U6418" t="s">
        <v>455</v>
      </c>
      <c r="V6418">
        <v>1085347565</v>
      </c>
      <c r="W6418" t="s">
        <v>7304</v>
      </c>
      <c r="X6418" t="s">
        <v>7305</v>
      </c>
      <c r="Y6418">
        <v>460000</v>
      </c>
      <c r="Z6418">
        <v>0</v>
      </c>
      <c r="AA6418">
        <v>460000</v>
      </c>
      <c r="AB6418">
        <v>0</v>
      </c>
      <c r="AC6418">
        <v>460000</v>
      </c>
      <c r="AD6418">
        <v>460000</v>
      </c>
      <c r="AE6418">
        <v>0</v>
      </c>
      <c r="AF6418" t="s">
        <v>43</v>
      </c>
    </row>
    <row r="6419" spans="1:32" x14ac:dyDescent="0.25">
      <c r="A6419" t="s">
        <v>7569</v>
      </c>
      <c r="B6419" s="10">
        <v>45629</v>
      </c>
      <c r="C6419" t="s">
        <v>33</v>
      </c>
      <c r="E6419">
        <v>900031078</v>
      </c>
      <c r="F6419" t="s">
        <v>494</v>
      </c>
      <c r="I6419" t="s">
        <v>35</v>
      </c>
      <c r="J6419" t="s">
        <v>35</v>
      </c>
      <c r="L6419" t="s">
        <v>51</v>
      </c>
      <c r="P6419" t="s">
        <v>52</v>
      </c>
      <c r="Q6419" t="s">
        <v>625</v>
      </c>
      <c r="R6419" t="s">
        <v>1857</v>
      </c>
      <c r="S6419">
        <v>1004235894</v>
      </c>
      <c r="T6419">
        <v>6200</v>
      </c>
      <c r="U6419" t="s">
        <v>455</v>
      </c>
      <c r="V6419">
        <v>1085347565</v>
      </c>
      <c r="W6419" t="s">
        <v>7304</v>
      </c>
      <c r="X6419" t="s">
        <v>7305</v>
      </c>
      <c r="Y6419">
        <v>460000</v>
      </c>
      <c r="Z6419">
        <v>0</v>
      </c>
      <c r="AA6419">
        <v>460000</v>
      </c>
      <c r="AB6419">
        <v>0</v>
      </c>
      <c r="AC6419">
        <v>460000</v>
      </c>
      <c r="AD6419">
        <v>460000</v>
      </c>
      <c r="AE6419">
        <v>0</v>
      </c>
      <c r="AF6419" t="s">
        <v>43</v>
      </c>
    </row>
    <row r="6420" spans="1:32" x14ac:dyDescent="0.25">
      <c r="A6420" t="s">
        <v>7570</v>
      </c>
      <c r="B6420" s="10">
        <v>45630</v>
      </c>
      <c r="C6420" t="s">
        <v>33</v>
      </c>
      <c r="E6420">
        <v>900031078</v>
      </c>
      <c r="F6420" t="s">
        <v>494</v>
      </c>
      <c r="I6420" t="s">
        <v>35</v>
      </c>
      <c r="J6420" t="s">
        <v>35</v>
      </c>
      <c r="L6420" t="s">
        <v>51</v>
      </c>
      <c r="P6420" t="s">
        <v>52</v>
      </c>
      <c r="Q6420" t="s">
        <v>628</v>
      </c>
      <c r="R6420" t="s">
        <v>1857</v>
      </c>
      <c r="S6420">
        <v>1004235894</v>
      </c>
      <c r="T6420">
        <v>6201</v>
      </c>
      <c r="U6420" t="s">
        <v>455</v>
      </c>
      <c r="V6420">
        <v>1085347565</v>
      </c>
      <c r="W6420" t="s">
        <v>7304</v>
      </c>
      <c r="X6420" t="s">
        <v>7305</v>
      </c>
      <c r="Y6420">
        <v>259000</v>
      </c>
      <c r="Z6420">
        <v>0</v>
      </c>
      <c r="AA6420">
        <v>259000</v>
      </c>
      <c r="AB6420">
        <v>0</v>
      </c>
      <c r="AC6420">
        <v>259000</v>
      </c>
      <c r="AD6420">
        <v>259000</v>
      </c>
      <c r="AE6420">
        <v>0</v>
      </c>
      <c r="AF6420" t="s">
        <v>43</v>
      </c>
    </row>
    <row r="6421" spans="1:32" x14ac:dyDescent="0.25">
      <c r="A6421" t="s">
        <v>7571</v>
      </c>
      <c r="B6421" s="10">
        <v>45630</v>
      </c>
      <c r="C6421" t="s">
        <v>33</v>
      </c>
      <c r="E6421">
        <v>900031078</v>
      </c>
      <c r="F6421" t="s">
        <v>494</v>
      </c>
      <c r="I6421" t="s">
        <v>35</v>
      </c>
      <c r="J6421" t="s">
        <v>35</v>
      </c>
      <c r="L6421" t="s">
        <v>51</v>
      </c>
      <c r="P6421" t="s">
        <v>52</v>
      </c>
      <c r="Q6421" t="s">
        <v>625</v>
      </c>
      <c r="R6421" t="s">
        <v>1857</v>
      </c>
      <c r="S6421">
        <v>1004235894</v>
      </c>
      <c r="T6421">
        <v>6202</v>
      </c>
      <c r="U6421" t="s">
        <v>455</v>
      </c>
      <c r="V6421">
        <v>1085347565</v>
      </c>
      <c r="W6421" t="s">
        <v>7304</v>
      </c>
      <c r="X6421" t="s">
        <v>7305</v>
      </c>
      <c r="Y6421">
        <v>92000</v>
      </c>
      <c r="Z6421">
        <v>0</v>
      </c>
      <c r="AA6421">
        <v>92000</v>
      </c>
      <c r="AB6421">
        <v>0</v>
      </c>
      <c r="AC6421">
        <v>92000</v>
      </c>
      <c r="AD6421">
        <v>92000</v>
      </c>
      <c r="AE6421">
        <v>0</v>
      </c>
      <c r="AF6421" t="s">
        <v>43</v>
      </c>
    </row>
    <row r="6422" spans="1:32" x14ac:dyDescent="0.25">
      <c r="A6422" t="s">
        <v>7572</v>
      </c>
      <c r="B6422" s="10">
        <v>45631</v>
      </c>
      <c r="C6422" t="s">
        <v>33</v>
      </c>
      <c r="E6422">
        <v>900031078</v>
      </c>
      <c r="F6422" t="s">
        <v>494</v>
      </c>
      <c r="I6422" t="s">
        <v>35</v>
      </c>
      <c r="J6422" t="s">
        <v>35</v>
      </c>
      <c r="L6422" t="s">
        <v>51</v>
      </c>
      <c r="P6422" t="s">
        <v>52</v>
      </c>
      <c r="Q6422" t="s">
        <v>625</v>
      </c>
      <c r="R6422" t="s">
        <v>1857</v>
      </c>
      <c r="S6422">
        <v>1004235894</v>
      </c>
      <c r="T6422">
        <v>6203</v>
      </c>
      <c r="U6422" t="s">
        <v>455</v>
      </c>
      <c r="V6422">
        <v>1085347565</v>
      </c>
      <c r="W6422" t="s">
        <v>7304</v>
      </c>
      <c r="X6422" t="s">
        <v>7305</v>
      </c>
      <c r="Y6422">
        <v>552000</v>
      </c>
      <c r="Z6422">
        <v>0</v>
      </c>
      <c r="AA6422">
        <v>552000</v>
      </c>
      <c r="AB6422">
        <v>0</v>
      </c>
      <c r="AC6422">
        <v>552000</v>
      </c>
      <c r="AD6422">
        <v>552000</v>
      </c>
      <c r="AE6422">
        <v>0</v>
      </c>
      <c r="AF6422" t="s">
        <v>43</v>
      </c>
    </row>
    <row r="6423" spans="1:32" x14ac:dyDescent="0.25">
      <c r="A6423" t="s">
        <v>7573</v>
      </c>
      <c r="B6423" s="10">
        <v>45633</v>
      </c>
      <c r="C6423" t="s">
        <v>33</v>
      </c>
      <c r="E6423">
        <v>900031078</v>
      </c>
      <c r="F6423" t="s">
        <v>494</v>
      </c>
      <c r="I6423" t="s">
        <v>35</v>
      </c>
      <c r="J6423" t="s">
        <v>35</v>
      </c>
      <c r="L6423" t="s">
        <v>51</v>
      </c>
      <c r="P6423" t="s">
        <v>52</v>
      </c>
      <c r="Q6423" t="s">
        <v>628</v>
      </c>
      <c r="R6423" t="s">
        <v>1857</v>
      </c>
      <c r="S6423">
        <v>1004235894</v>
      </c>
      <c r="T6423">
        <v>6204</v>
      </c>
      <c r="U6423" t="s">
        <v>455</v>
      </c>
      <c r="V6423">
        <v>1085347565</v>
      </c>
      <c r="W6423" t="s">
        <v>7304</v>
      </c>
      <c r="X6423" t="s">
        <v>7305</v>
      </c>
      <c r="Y6423">
        <v>925000</v>
      </c>
      <c r="Z6423">
        <v>0</v>
      </c>
      <c r="AA6423">
        <v>925000</v>
      </c>
      <c r="AB6423">
        <v>0</v>
      </c>
      <c r="AC6423">
        <v>925000</v>
      </c>
      <c r="AD6423">
        <v>925000</v>
      </c>
      <c r="AE6423">
        <v>0</v>
      </c>
      <c r="AF6423" t="s">
        <v>43</v>
      </c>
    </row>
    <row r="6424" spans="1:32" x14ac:dyDescent="0.25">
      <c r="A6424" t="s">
        <v>7574</v>
      </c>
      <c r="B6424" s="10">
        <v>45635</v>
      </c>
      <c r="C6424" t="s">
        <v>33</v>
      </c>
      <c r="E6424">
        <v>900031078</v>
      </c>
      <c r="F6424" t="s">
        <v>494</v>
      </c>
      <c r="I6424" t="s">
        <v>35</v>
      </c>
      <c r="J6424" t="s">
        <v>35</v>
      </c>
      <c r="L6424" t="s">
        <v>51</v>
      </c>
      <c r="P6424" t="s">
        <v>52</v>
      </c>
      <c r="Q6424" t="s">
        <v>628</v>
      </c>
      <c r="R6424" t="s">
        <v>1857</v>
      </c>
      <c r="S6424">
        <v>1004235894</v>
      </c>
      <c r="T6424">
        <v>6205</v>
      </c>
      <c r="U6424" t="s">
        <v>455</v>
      </c>
      <c r="V6424">
        <v>1085347565</v>
      </c>
      <c r="W6424" t="s">
        <v>7304</v>
      </c>
      <c r="X6424" t="s">
        <v>7305</v>
      </c>
      <c r="Y6424">
        <v>185000</v>
      </c>
      <c r="Z6424">
        <v>0</v>
      </c>
      <c r="AA6424">
        <v>185000</v>
      </c>
      <c r="AB6424">
        <v>0</v>
      </c>
      <c r="AC6424">
        <v>185000</v>
      </c>
      <c r="AD6424">
        <v>185000</v>
      </c>
      <c r="AE6424">
        <v>0</v>
      </c>
      <c r="AF6424" t="s">
        <v>43</v>
      </c>
    </row>
    <row r="6425" spans="1:32" x14ac:dyDescent="0.25">
      <c r="A6425" t="s">
        <v>7575</v>
      </c>
      <c r="B6425" s="10">
        <v>45635</v>
      </c>
      <c r="C6425" t="s">
        <v>33</v>
      </c>
      <c r="E6425">
        <v>900031078</v>
      </c>
      <c r="F6425" t="s">
        <v>494</v>
      </c>
      <c r="I6425" t="s">
        <v>35</v>
      </c>
      <c r="J6425" t="s">
        <v>35</v>
      </c>
      <c r="L6425" t="s">
        <v>51</v>
      </c>
      <c r="P6425" t="s">
        <v>52</v>
      </c>
      <c r="Q6425" t="s">
        <v>625</v>
      </c>
      <c r="R6425" t="s">
        <v>1857</v>
      </c>
      <c r="S6425">
        <v>1004235894</v>
      </c>
      <c r="T6425">
        <v>6206</v>
      </c>
      <c r="U6425" t="s">
        <v>455</v>
      </c>
      <c r="V6425">
        <v>1085347565</v>
      </c>
      <c r="W6425" t="s">
        <v>7304</v>
      </c>
      <c r="X6425" t="s">
        <v>7305</v>
      </c>
      <c r="Y6425">
        <v>368000</v>
      </c>
      <c r="Z6425">
        <v>0</v>
      </c>
      <c r="AA6425">
        <v>368000</v>
      </c>
      <c r="AB6425">
        <v>0</v>
      </c>
      <c r="AC6425">
        <v>368000</v>
      </c>
      <c r="AD6425">
        <v>368000</v>
      </c>
      <c r="AE6425">
        <v>0</v>
      </c>
      <c r="AF6425" t="s">
        <v>43</v>
      </c>
    </row>
    <row r="6426" spans="1:32" x14ac:dyDescent="0.25">
      <c r="A6426" t="s">
        <v>7576</v>
      </c>
      <c r="B6426" s="10">
        <v>45636</v>
      </c>
      <c r="C6426" t="s">
        <v>33</v>
      </c>
      <c r="E6426">
        <v>900031078</v>
      </c>
      <c r="F6426" t="s">
        <v>494</v>
      </c>
      <c r="I6426" t="s">
        <v>35</v>
      </c>
      <c r="J6426" t="s">
        <v>35</v>
      </c>
      <c r="L6426" t="s">
        <v>51</v>
      </c>
      <c r="P6426" t="s">
        <v>52</v>
      </c>
      <c r="Q6426" t="s">
        <v>628</v>
      </c>
      <c r="R6426" t="s">
        <v>1857</v>
      </c>
      <c r="S6426">
        <v>1004235894</v>
      </c>
      <c r="T6426">
        <v>6207</v>
      </c>
      <c r="U6426" t="s">
        <v>455</v>
      </c>
      <c r="V6426">
        <v>1085347565</v>
      </c>
      <c r="W6426" t="s">
        <v>7304</v>
      </c>
      <c r="X6426" t="s">
        <v>7305</v>
      </c>
      <c r="Y6426">
        <v>333000</v>
      </c>
      <c r="Z6426">
        <v>0</v>
      </c>
      <c r="AA6426">
        <v>333000</v>
      </c>
      <c r="AB6426">
        <v>0</v>
      </c>
      <c r="AC6426">
        <v>333000</v>
      </c>
      <c r="AD6426">
        <v>333000</v>
      </c>
      <c r="AE6426">
        <v>0</v>
      </c>
      <c r="AF6426" t="s">
        <v>43</v>
      </c>
    </row>
    <row r="6427" spans="1:32" x14ac:dyDescent="0.25">
      <c r="A6427" t="s">
        <v>7577</v>
      </c>
      <c r="B6427" s="10">
        <v>45636</v>
      </c>
      <c r="C6427" t="s">
        <v>33</v>
      </c>
      <c r="E6427">
        <v>900031078</v>
      </c>
      <c r="F6427" t="s">
        <v>494</v>
      </c>
      <c r="I6427" t="s">
        <v>35</v>
      </c>
      <c r="J6427" t="s">
        <v>35</v>
      </c>
      <c r="L6427" t="s">
        <v>51</v>
      </c>
      <c r="P6427" t="s">
        <v>52</v>
      </c>
      <c r="Q6427" t="s">
        <v>625</v>
      </c>
      <c r="R6427" t="s">
        <v>1857</v>
      </c>
      <c r="S6427">
        <v>1004235894</v>
      </c>
      <c r="T6427">
        <v>6208</v>
      </c>
      <c r="U6427" t="s">
        <v>455</v>
      </c>
      <c r="V6427">
        <v>1085347565</v>
      </c>
      <c r="W6427" t="s">
        <v>7304</v>
      </c>
      <c r="X6427" t="s">
        <v>7305</v>
      </c>
      <c r="Y6427">
        <v>782000</v>
      </c>
      <c r="Z6427">
        <v>0</v>
      </c>
      <c r="AA6427">
        <v>782000</v>
      </c>
      <c r="AB6427">
        <v>0</v>
      </c>
      <c r="AC6427">
        <v>782000</v>
      </c>
      <c r="AD6427">
        <v>782000</v>
      </c>
      <c r="AE6427">
        <v>0</v>
      </c>
      <c r="AF6427" t="s">
        <v>43</v>
      </c>
    </row>
    <row r="6428" spans="1:32" x14ac:dyDescent="0.25">
      <c r="A6428" t="s">
        <v>7578</v>
      </c>
      <c r="B6428" s="10">
        <v>45638</v>
      </c>
      <c r="C6428" t="s">
        <v>33</v>
      </c>
      <c r="E6428">
        <v>900031078</v>
      </c>
      <c r="F6428" t="s">
        <v>494</v>
      </c>
      <c r="I6428" t="s">
        <v>35</v>
      </c>
      <c r="J6428" t="s">
        <v>35</v>
      </c>
      <c r="L6428" t="s">
        <v>51</v>
      </c>
      <c r="P6428" t="s">
        <v>52</v>
      </c>
      <c r="Q6428" t="s">
        <v>628</v>
      </c>
      <c r="R6428" t="s">
        <v>1857</v>
      </c>
      <c r="S6428">
        <v>1004235894</v>
      </c>
      <c r="T6428">
        <v>6209</v>
      </c>
      <c r="U6428" t="s">
        <v>455</v>
      </c>
      <c r="V6428">
        <v>1085347565</v>
      </c>
      <c r="W6428" t="s">
        <v>7304</v>
      </c>
      <c r="X6428" t="s">
        <v>7305</v>
      </c>
      <c r="Y6428">
        <v>925000</v>
      </c>
      <c r="Z6428">
        <v>0</v>
      </c>
      <c r="AA6428">
        <v>925000</v>
      </c>
      <c r="AB6428">
        <v>0</v>
      </c>
      <c r="AC6428">
        <v>925000</v>
      </c>
      <c r="AD6428">
        <v>925000</v>
      </c>
      <c r="AE6428">
        <v>0</v>
      </c>
      <c r="AF6428" t="s">
        <v>43</v>
      </c>
    </row>
    <row r="6429" spans="1:32" x14ac:dyDescent="0.25">
      <c r="A6429" t="s">
        <v>7579</v>
      </c>
      <c r="B6429" s="10">
        <v>45642</v>
      </c>
      <c r="C6429" t="s">
        <v>33</v>
      </c>
      <c r="E6429">
        <v>900031078</v>
      </c>
      <c r="F6429" t="s">
        <v>494</v>
      </c>
      <c r="I6429" t="s">
        <v>35</v>
      </c>
      <c r="J6429" t="s">
        <v>35</v>
      </c>
      <c r="L6429" t="s">
        <v>51</v>
      </c>
      <c r="P6429" t="s">
        <v>52</v>
      </c>
      <c r="Q6429" t="s">
        <v>628</v>
      </c>
      <c r="R6429" t="s">
        <v>1857</v>
      </c>
      <c r="S6429">
        <v>1004235894</v>
      </c>
      <c r="T6429">
        <v>6210</v>
      </c>
      <c r="U6429" t="s">
        <v>455</v>
      </c>
      <c r="V6429">
        <v>1085347565</v>
      </c>
      <c r="W6429" t="s">
        <v>7304</v>
      </c>
      <c r="X6429" t="s">
        <v>7305</v>
      </c>
      <c r="Y6429">
        <v>666000</v>
      </c>
      <c r="Z6429">
        <v>0</v>
      </c>
      <c r="AA6429">
        <v>666000</v>
      </c>
      <c r="AB6429">
        <v>0</v>
      </c>
      <c r="AC6429">
        <v>666000</v>
      </c>
      <c r="AD6429">
        <v>666000</v>
      </c>
      <c r="AE6429">
        <v>0</v>
      </c>
      <c r="AF6429" t="s">
        <v>43</v>
      </c>
    </row>
    <row r="6430" spans="1:32" x14ac:dyDescent="0.25">
      <c r="A6430" t="s">
        <v>7580</v>
      </c>
      <c r="B6430" s="10">
        <v>45643</v>
      </c>
      <c r="C6430" t="s">
        <v>33</v>
      </c>
      <c r="E6430">
        <v>900031078</v>
      </c>
      <c r="F6430" t="s">
        <v>494</v>
      </c>
      <c r="I6430" t="s">
        <v>35</v>
      </c>
      <c r="J6430" t="s">
        <v>35</v>
      </c>
      <c r="L6430" t="s">
        <v>51</v>
      </c>
      <c r="P6430" t="s">
        <v>52</v>
      </c>
      <c r="Q6430" t="s">
        <v>628</v>
      </c>
      <c r="R6430" t="s">
        <v>1857</v>
      </c>
      <c r="S6430">
        <v>1004235894</v>
      </c>
      <c r="T6430">
        <v>6211</v>
      </c>
      <c r="U6430" t="s">
        <v>455</v>
      </c>
      <c r="V6430">
        <v>1085347565</v>
      </c>
      <c r="W6430" t="s">
        <v>7304</v>
      </c>
      <c r="X6430" t="s">
        <v>7305</v>
      </c>
      <c r="Y6430">
        <v>555000</v>
      </c>
      <c r="Z6430">
        <v>0</v>
      </c>
      <c r="AA6430">
        <v>555000</v>
      </c>
      <c r="AB6430">
        <v>0</v>
      </c>
      <c r="AC6430">
        <v>555000</v>
      </c>
      <c r="AD6430">
        <v>555000</v>
      </c>
      <c r="AE6430">
        <v>0</v>
      </c>
      <c r="AF6430" t="s">
        <v>43</v>
      </c>
    </row>
    <row r="6431" spans="1:32" x14ac:dyDescent="0.25">
      <c r="A6431" t="s">
        <v>7581</v>
      </c>
      <c r="B6431" s="10">
        <v>45643</v>
      </c>
      <c r="C6431" t="s">
        <v>33</v>
      </c>
      <c r="E6431">
        <v>900031078</v>
      </c>
      <c r="F6431" t="s">
        <v>494</v>
      </c>
      <c r="I6431" t="s">
        <v>35</v>
      </c>
      <c r="J6431" t="s">
        <v>35</v>
      </c>
      <c r="L6431" t="s">
        <v>51</v>
      </c>
      <c r="P6431" t="s">
        <v>52</v>
      </c>
      <c r="Q6431" t="s">
        <v>625</v>
      </c>
      <c r="R6431" t="s">
        <v>1857</v>
      </c>
      <c r="S6431">
        <v>1004235894</v>
      </c>
      <c r="T6431">
        <v>6212</v>
      </c>
      <c r="U6431" t="s">
        <v>455</v>
      </c>
      <c r="V6431">
        <v>1085347565</v>
      </c>
      <c r="W6431" t="s">
        <v>7304</v>
      </c>
      <c r="X6431" t="s">
        <v>7305</v>
      </c>
      <c r="Y6431">
        <v>276000</v>
      </c>
      <c r="Z6431">
        <v>0</v>
      </c>
      <c r="AA6431">
        <v>276000</v>
      </c>
      <c r="AB6431">
        <v>0</v>
      </c>
      <c r="AC6431">
        <v>276000</v>
      </c>
      <c r="AD6431">
        <v>276000</v>
      </c>
      <c r="AE6431">
        <v>0</v>
      </c>
      <c r="AF6431" t="s">
        <v>43</v>
      </c>
    </row>
    <row r="6432" spans="1:32" x14ac:dyDescent="0.25">
      <c r="A6432" t="s">
        <v>7582</v>
      </c>
      <c r="B6432" s="10">
        <v>45644</v>
      </c>
      <c r="C6432" t="s">
        <v>33</v>
      </c>
      <c r="E6432">
        <v>900031078</v>
      </c>
      <c r="F6432" t="s">
        <v>494</v>
      </c>
      <c r="I6432" t="s">
        <v>35</v>
      </c>
      <c r="J6432" t="s">
        <v>35</v>
      </c>
      <c r="L6432" t="s">
        <v>51</v>
      </c>
      <c r="P6432" t="s">
        <v>52</v>
      </c>
      <c r="Q6432" t="s">
        <v>625</v>
      </c>
      <c r="R6432" t="s">
        <v>1857</v>
      </c>
      <c r="S6432">
        <v>1004235894</v>
      </c>
      <c r="T6432">
        <v>6213</v>
      </c>
      <c r="U6432" t="s">
        <v>455</v>
      </c>
      <c r="V6432">
        <v>1085347565</v>
      </c>
      <c r="W6432" t="s">
        <v>7304</v>
      </c>
      <c r="X6432" t="s">
        <v>7305</v>
      </c>
      <c r="Y6432">
        <v>1058000</v>
      </c>
      <c r="Z6432">
        <v>0</v>
      </c>
      <c r="AA6432">
        <v>1058000</v>
      </c>
      <c r="AB6432">
        <v>0</v>
      </c>
      <c r="AC6432">
        <v>1058000</v>
      </c>
      <c r="AD6432">
        <v>1058000</v>
      </c>
      <c r="AE6432">
        <v>0</v>
      </c>
      <c r="AF6432" t="s">
        <v>43</v>
      </c>
    </row>
    <row r="6433" spans="1:32" x14ac:dyDescent="0.25">
      <c r="A6433" t="s">
        <v>7583</v>
      </c>
      <c r="B6433" s="10">
        <v>45645</v>
      </c>
      <c r="C6433" t="s">
        <v>33</v>
      </c>
      <c r="E6433">
        <v>900031078</v>
      </c>
      <c r="F6433" t="s">
        <v>494</v>
      </c>
      <c r="I6433" t="s">
        <v>35</v>
      </c>
      <c r="J6433" t="s">
        <v>35</v>
      </c>
      <c r="L6433" t="s">
        <v>51</v>
      </c>
      <c r="P6433" t="s">
        <v>52</v>
      </c>
      <c r="Q6433" t="s">
        <v>628</v>
      </c>
      <c r="R6433" t="s">
        <v>1857</v>
      </c>
      <c r="S6433">
        <v>1004235894</v>
      </c>
      <c r="T6433">
        <v>6214</v>
      </c>
      <c r="U6433" t="s">
        <v>455</v>
      </c>
      <c r="V6433">
        <v>1085347565</v>
      </c>
      <c r="W6433" t="s">
        <v>7304</v>
      </c>
      <c r="X6433" t="s">
        <v>7305</v>
      </c>
      <c r="Y6433">
        <v>37000</v>
      </c>
      <c r="Z6433">
        <v>0</v>
      </c>
      <c r="AA6433">
        <v>37000</v>
      </c>
      <c r="AB6433">
        <v>0</v>
      </c>
      <c r="AC6433">
        <v>37000</v>
      </c>
      <c r="AD6433">
        <v>37000</v>
      </c>
      <c r="AE6433">
        <v>0</v>
      </c>
      <c r="AF6433" t="s">
        <v>43</v>
      </c>
    </row>
    <row r="6434" spans="1:32" x14ac:dyDescent="0.25">
      <c r="A6434" t="s">
        <v>7584</v>
      </c>
      <c r="B6434" s="10">
        <v>45645</v>
      </c>
      <c r="C6434" t="s">
        <v>33</v>
      </c>
      <c r="E6434">
        <v>900031078</v>
      </c>
      <c r="F6434" t="s">
        <v>494</v>
      </c>
      <c r="I6434" t="s">
        <v>35</v>
      </c>
      <c r="J6434" t="s">
        <v>35</v>
      </c>
      <c r="L6434" t="s">
        <v>51</v>
      </c>
      <c r="P6434" t="s">
        <v>52</v>
      </c>
      <c r="Q6434" t="s">
        <v>625</v>
      </c>
      <c r="R6434" t="s">
        <v>1857</v>
      </c>
      <c r="S6434">
        <v>1004235894</v>
      </c>
      <c r="T6434">
        <v>6215</v>
      </c>
      <c r="U6434" t="s">
        <v>455</v>
      </c>
      <c r="V6434">
        <v>1085347565</v>
      </c>
      <c r="W6434" t="s">
        <v>7304</v>
      </c>
      <c r="X6434" t="s">
        <v>7305</v>
      </c>
      <c r="Y6434">
        <v>782000</v>
      </c>
      <c r="Z6434">
        <v>0</v>
      </c>
      <c r="AA6434">
        <v>782000</v>
      </c>
      <c r="AB6434">
        <v>0</v>
      </c>
      <c r="AC6434">
        <v>782000</v>
      </c>
      <c r="AD6434">
        <v>782000</v>
      </c>
      <c r="AE6434">
        <v>0</v>
      </c>
      <c r="AF6434" t="s">
        <v>43</v>
      </c>
    </row>
    <row r="6435" spans="1:32" x14ac:dyDescent="0.25">
      <c r="A6435" t="s">
        <v>7585</v>
      </c>
      <c r="B6435" s="10">
        <v>45646</v>
      </c>
      <c r="C6435" t="s">
        <v>33</v>
      </c>
      <c r="E6435">
        <v>900031078</v>
      </c>
      <c r="F6435" t="s">
        <v>494</v>
      </c>
      <c r="I6435" t="s">
        <v>35</v>
      </c>
      <c r="J6435" t="s">
        <v>35</v>
      </c>
      <c r="L6435" t="s">
        <v>51</v>
      </c>
      <c r="P6435" t="s">
        <v>52</v>
      </c>
      <c r="Q6435" t="s">
        <v>628</v>
      </c>
      <c r="R6435" t="s">
        <v>1857</v>
      </c>
      <c r="S6435">
        <v>1004235894</v>
      </c>
      <c r="T6435">
        <v>6216</v>
      </c>
      <c r="U6435" t="s">
        <v>455</v>
      </c>
      <c r="V6435">
        <v>1085347565</v>
      </c>
      <c r="W6435" t="s">
        <v>7304</v>
      </c>
      <c r="X6435" t="s">
        <v>7305</v>
      </c>
      <c r="Y6435">
        <v>407000</v>
      </c>
      <c r="Z6435">
        <v>0</v>
      </c>
      <c r="AA6435">
        <v>407000</v>
      </c>
      <c r="AB6435">
        <v>0</v>
      </c>
      <c r="AC6435">
        <v>407000</v>
      </c>
      <c r="AD6435">
        <v>407000</v>
      </c>
      <c r="AE6435">
        <v>0</v>
      </c>
      <c r="AF6435" t="s">
        <v>43</v>
      </c>
    </row>
    <row r="6436" spans="1:32" x14ac:dyDescent="0.25">
      <c r="A6436" t="s">
        <v>7586</v>
      </c>
      <c r="B6436" s="10">
        <v>45646</v>
      </c>
      <c r="C6436" t="s">
        <v>33</v>
      </c>
      <c r="E6436">
        <v>900031078</v>
      </c>
      <c r="F6436" t="s">
        <v>494</v>
      </c>
      <c r="I6436" t="s">
        <v>35</v>
      </c>
      <c r="J6436" t="s">
        <v>35</v>
      </c>
      <c r="L6436" t="s">
        <v>51</v>
      </c>
      <c r="P6436" t="s">
        <v>52</v>
      </c>
      <c r="Q6436" t="s">
        <v>625</v>
      </c>
      <c r="R6436" t="s">
        <v>1857</v>
      </c>
      <c r="S6436">
        <v>1004235894</v>
      </c>
      <c r="T6436">
        <v>6217</v>
      </c>
      <c r="U6436" t="s">
        <v>455</v>
      </c>
      <c r="V6436">
        <v>1085347565</v>
      </c>
      <c r="W6436" t="s">
        <v>7304</v>
      </c>
      <c r="X6436" t="s">
        <v>7305</v>
      </c>
      <c r="Y6436">
        <v>874000</v>
      </c>
      <c r="Z6436">
        <v>0</v>
      </c>
      <c r="AA6436">
        <v>874000</v>
      </c>
      <c r="AB6436">
        <v>0</v>
      </c>
      <c r="AC6436">
        <v>874000</v>
      </c>
      <c r="AD6436">
        <v>874000</v>
      </c>
      <c r="AE6436">
        <v>0</v>
      </c>
      <c r="AF6436" t="s">
        <v>43</v>
      </c>
    </row>
    <row r="6437" spans="1:32" x14ac:dyDescent="0.25">
      <c r="A6437" t="s">
        <v>7587</v>
      </c>
      <c r="B6437" s="10">
        <v>45649</v>
      </c>
      <c r="C6437" t="s">
        <v>33</v>
      </c>
      <c r="E6437">
        <v>900031078</v>
      </c>
      <c r="F6437" t="s">
        <v>494</v>
      </c>
      <c r="I6437" t="s">
        <v>35</v>
      </c>
      <c r="J6437" t="s">
        <v>35</v>
      </c>
      <c r="L6437" t="s">
        <v>51</v>
      </c>
      <c r="P6437" t="s">
        <v>52</v>
      </c>
      <c r="Q6437" t="s">
        <v>625</v>
      </c>
      <c r="R6437" t="s">
        <v>1857</v>
      </c>
      <c r="S6437">
        <v>1004235894</v>
      </c>
      <c r="T6437">
        <v>6218</v>
      </c>
      <c r="U6437" t="s">
        <v>455</v>
      </c>
      <c r="V6437">
        <v>1085347565</v>
      </c>
      <c r="W6437" t="s">
        <v>7304</v>
      </c>
      <c r="X6437" t="s">
        <v>7305</v>
      </c>
      <c r="Y6437">
        <v>230000</v>
      </c>
      <c r="Z6437">
        <v>0</v>
      </c>
      <c r="AA6437">
        <v>230000</v>
      </c>
      <c r="AB6437">
        <v>0</v>
      </c>
      <c r="AC6437">
        <v>230000</v>
      </c>
      <c r="AD6437">
        <v>230000</v>
      </c>
      <c r="AE6437">
        <v>0</v>
      </c>
      <c r="AF6437" t="s">
        <v>43</v>
      </c>
    </row>
    <row r="6438" spans="1:32" x14ac:dyDescent="0.25">
      <c r="A6438" t="s">
        <v>7588</v>
      </c>
      <c r="B6438" s="10">
        <v>45628</v>
      </c>
      <c r="C6438" t="s">
        <v>33</v>
      </c>
      <c r="E6438">
        <v>900031078</v>
      </c>
      <c r="F6438" t="s">
        <v>494</v>
      </c>
      <c r="I6438" t="s">
        <v>35</v>
      </c>
      <c r="J6438" t="s">
        <v>35</v>
      </c>
      <c r="L6438" t="s">
        <v>798</v>
      </c>
      <c r="P6438" t="s">
        <v>799</v>
      </c>
      <c r="Q6438" t="s">
        <v>628</v>
      </c>
      <c r="R6438" t="s">
        <v>1857</v>
      </c>
      <c r="S6438">
        <v>1004235894</v>
      </c>
      <c r="T6438">
        <v>6219</v>
      </c>
      <c r="U6438" t="s">
        <v>455</v>
      </c>
      <c r="V6438">
        <v>1085347565</v>
      </c>
      <c r="W6438" t="s">
        <v>7304</v>
      </c>
      <c r="X6438" t="s">
        <v>7305</v>
      </c>
      <c r="Y6438">
        <v>56000</v>
      </c>
      <c r="Z6438">
        <v>0</v>
      </c>
      <c r="AA6438">
        <v>56000</v>
      </c>
      <c r="AB6438">
        <v>0</v>
      </c>
      <c r="AC6438">
        <v>56000</v>
      </c>
      <c r="AD6438">
        <v>56000</v>
      </c>
      <c r="AE6438">
        <v>0</v>
      </c>
      <c r="AF6438" t="s">
        <v>43</v>
      </c>
    </row>
    <row r="6439" spans="1:32" x14ac:dyDescent="0.25">
      <c r="A6439" t="s">
        <v>7589</v>
      </c>
      <c r="B6439" s="10">
        <v>45628</v>
      </c>
      <c r="C6439" t="s">
        <v>33</v>
      </c>
      <c r="E6439">
        <v>900031078</v>
      </c>
      <c r="F6439" t="s">
        <v>494</v>
      </c>
      <c r="I6439" t="s">
        <v>35</v>
      </c>
      <c r="J6439" t="s">
        <v>35</v>
      </c>
      <c r="L6439" t="s">
        <v>798</v>
      </c>
      <c r="P6439" t="s">
        <v>799</v>
      </c>
      <c r="Q6439" t="s">
        <v>625</v>
      </c>
      <c r="R6439" t="s">
        <v>1857</v>
      </c>
      <c r="S6439">
        <v>1004235894</v>
      </c>
      <c r="T6439">
        <v>6220</v>
      </c>
      <c r="U6439" t="s">
        <v>455</v>
      </c>
      <c r="V6439">
        <v>1085347565</v>
      </c>
      <c r="W6439" t="s">
        <v>7304</v>
      </c>
      <c r="X6439" t="s">
        <v>7305</v>
      </c>
      <c r="Y6439">
        <v>1344000</v>
      </c>
      <c r="Z6439">
        <v>0</v>
      </c>
      <c r="AA6439">
        <v>1344000</v>
      </c>
      <c r="AB6439">
        <v>0</v>
      </c>
      <c r="AC6439">
        <v>1344000</v>
      </c>
      <c r="AD6439">
        <v>1344000</v>
      </c>
      <c r="AE6439">
        <v>0</v>
      </c>
      <c r="AF6439" t="s">
        <v>43</v>
      </c>
    </row>
    <row r="6440" spans="1:32" x14ac:dyDescent="0.25">
      <c r="A6440" t="s">
        <v>7590</v>
      </c>
      <c r="B6440" s="10">
        <v>45629</v>
      </c>
      <c r="C6440" t="s">
        <v>33</v>
      </c>
      <c r="E6440">
        <v>900031078</v>
      </c>
      <c r="F6440" t="s">
        <v>494</v>
      </c>
      <c r="I6440" t="s">
        <v>35</v>
      </c>
      <c r="J6440" t="s">
        <v>35</v>
      </c>
      <c r="L6440" t="s">
        <v>798</v>
      </c>
      <c r="P6440" t="s">
        <v>799</v>
      </c>
      <c r="Q6440" t="s">
        <v>625</v>
      </c>
      <c r="R6440" t="s">
        <v>1857</v>
      </c>
      <c r="S6440">
        <v>1004235894</v>
      </c>
      <c r="T6440">
        <v>6221</v>
      </c>
      <c r="U6440" t="s">
        <v>455</v>
      </c>
      <c r="V6440">
        <v>1085347565</v>
      </c>
      <c r="W6440" t="s">
        <v>7304</v>
      </c>
      <c r="X6440" t="s">
        <v>7305</v>
      </c>
      <c r="Y6440">
        <v>1152000</v>
      </c>
      <c r="Z6440">
        <v>0</v>
      </c>
      <c r="AA6440">
        <v>1152000</v>
      </c>
      <c r="AB6440">
        <v>0</v>
      </c>
      <c r="AC6440">
        <v>1152000</v>
      </c>
      <c r="AD6440">
        <v>1152000</v>
      </c>
      <c r="AE6440">
        <v>0</v>
      </c>
      <c r="AF6440" t="s">
        <v>43</v>
      </c>
    </row>
    <row r="6441" spans="1:32" x14ac:dyDescent="0.25">
      <c r="A6441" t="s">
        <v>7591</v>
      </c>
      <c r="B6441" s="10">
        <v>45630</v>
      </c>
      <c r="C6441" t="s">
        <v>33</v>
      </c>
      <c r="E6441">
        <v>900031078</v>
      </c>
      <c r="F6441" t="s">
        <v>494</v>
      </c>
      <c r="I6441" t="s">
        <v>35</v>
      </c>
      <c r="J6441" t="s">
        <v>35</v>
      </c>
      <c r="L6441" t="s">
        <v>798</v>
      </c>
      <c r="P6441" t="s">
        <v>799</v>
      </c>
      <c r="Q6441" t="s">
        <v>625</v>
      </c>
      <c r="R6441" t="s">
        <v>1857</v>
      </c>
      <c r="S6441">
        <v>1004235894</v>
      </c>
      <c r="T6441">
        <v>6222</v>
      </c>
      <c r="U6441" t="s">
        <v>455</v>
      </c>
      <c r="V6441">
        <v>1085347565</v>
      </c>
      <c r="W6441" t="s">
        <v>7304</v>
      </c>
      <c r="X6441" t="s">
        <v>7305</v>
      </c>
      <c r="Y6441">
        <v>512000</v>
      </c>
      <c r="Z6441">
        <v>0</v>
      </c>
      <c r="AA6441">
        <v>512000</v>
      </c>
      <c r="AB6441">
        <v>0</v>
      </c>
      <c r="AC6441">
        <v>512000</v>
      </c>
      <c r="AD6441">
        <v>512000</v>
      </c>
      <c r="AE6441">
        <v>0</v>
      </c>
      <c r="AF6441" t="s">
        <v>43</v>
      </c>
    </row>
    <row r="6442" spans="1:32" x14ac:dyDescent="0.25">
      <c r="A6442" t="s">
        <v>7592</v>
      </c>
      <c r="B6442" s="10">
        <v>45631</v>
      </c>
      <c r="C6442" t="s">
        <v>33</v>
      </c>
      <c r="E6442">
        <v>900031078</v>
      </c>
      <c r="F6442" t="s">
        <v>494</v>
      </c>
      <c r="I6442" t="s">
        <v>35</v>
      </c>
      <c r="J6442" t="s">
        <v>35</v>
      </c>
      <c r="L6442" t="s">
        <v>798</v>
      </c>
      <c r="P6442" t="s">
        <v>799</v>
      </c>
      <c r="Q6442" t="s">
        <v>625</v>
      </c>
      <c r="R6442" t="s">
        <v>1857</v>
      </c>
      <c r="S6442">
        <v>1004235894</v>
      </c>
      <c r="T6442">
        <v>6223</v>
      </c>
      <c r="U6442" t="s">
        <v>455</v>
      </c>
      <c r="V6442">
        <v>1085347565</v>
      </c>
      <c r="W6442" t="s">
        <v>7304</v>
      </c>
      <c r="X6442" t="s">
        <v>7305</v>
      </c>
      <c r="Y6442">
        <v>512000</v>
      </c>
      <c r="Z6442">
        <v>0</v>
      </c>
      <c r="AA6442">
        <v>512000</v>
      </c>
      <c r="AB6442">
        <v>0</v>
      </c>
      <c r="AC6442">
        <v>512000</v>
      </c>
      <c r="AD6442">
        <v>512000</v>
      </c>
      <c r="AE6442">
        <v>0</v>
      </c>
      <c r="AF6442" t="s">
        <v>43</v>
      </c>
    </row>
    <row r="6443" spans="1:32" x14ac:dyDescent="0.25">
      <c r="A6443" t="s">
        <v>7593</v>
      </c>
      <c r="B6443" s="10">
        <v>45632</v>
      </c>
      <c r="C6443" t="s">
        <v>33</v>
      </c>
      <c r="E6443">
        <v>900031078</v>
      </c>
      <c r="F6443" t="s">
        <v>494</v>
      </c>
      <c r="I6443" t="s">
        <v>35</v>
      </c>
      <c r="J6443" t="s">
        <v>35</v>
      </c>
      <c r="L6443" t="s">
        <v>798</v>
      </c>
      <c r="P6443" t="s">
        <v>799</v>
      </c>
      <c r="Q6443" t="s">
        <v>625</v>
      </c>
      <c r="R6443" t="s">
        <v>1857</v>
      </c>
      <c r="S6443">
        <v>1004235894</v>
      </c>
      <c r="T6443">
        <v>6224</v>
      </c>
      <c r="U6443" t="s">
        <v>455</v>
      </c>
      <c r="V6443">
        <v>1085347565</v>
      </c>
      <c r="W6443" t="s">
        <v>7304</v>
      </c>
      <c r="X6443" t="s">
        <v>7305</v>
      </c>
      <c r="Y6443">
        <v>1024000</v>
      </c>
      <c r="Z6443">
        <v>0</v>
      </c>
      <c r="AA6443">
        <v>1024000</v>
      </c>
      <c r="AB6443">
        <v>0</v>
      </c>
      <c r="AC6443">
        <v>1024000</v>
      </c>
      <c r="AD6443">
        <v>1024000</v>
      </c>
      <c r="AE6443">
        <v>0</v>
      </c>
      <c r="AF6443" t="s">
        <v>43</v>
      </c>
    </row>
    <row r="6444" spans="1:32" x14ac:dyDescent="0.25">
      <c r="A6444" t="s">
        <v>7594</v>
      </c>
      <c r="B6444" s="10">
        <v>45633</v>
      </c>
      <c r="C6444" t="s">
        <v>33</v>
      </c>
      <c r="E6444">
        <v>900031078</v>
      </c>
      <c r="F6444" t="s">
        <v>494</v>
      </c>
      <c r="I6444" t="s">
        <v>35</v>
      </c>
      <c r="J6444" t="s">
        <v>35</v>
      </c>
      <c r="L6444" t="s">
        <v>798</v>
      </c>
      <c r="P6444" t="s">
        <v>799</v>
      </c>
      <c r="Q6444" t="s">
        <v>625</v>
      </c>
      <c r="R6444" t="s">
        <v>1857</v>
      </c>
      <c r="S6444">
        <v>1004235894</v>
      </c>
      <c r="T6444">
        <v>6225</v>
      </c>
      <c r="U6444" t="s">
        <v>455</v>
      </c>
      <c r="V6444">
        <v>1085347565</v>
      </c>
      <c r="W6444" t="s">
        <v>7304</v>
      </c>
      <c r="X6444" t="s">
        <v>7305</v>
      </c>
      <c r="Y6444">
        <v>512000</v>
      </c>
      <c r="Z6444">
        <v>0</v>
      </c>
      <c r="AA6444">
        <v>512000</v>
      </c>
      <c r="AB6444">
        <v>0</v>
      </c>
      <c r="AC6444">
        <v>512000</v>
      </c>
      <c r="AD6444">
        <v>512000</v>
      </c>
      <c r="AE6444">
        <v>0</v>
      </c>
      <c r="AF6444" t="s">
        <v>43</v>
      </c>
    </row>
    <row r="6445" spans="1:32" x14ac:dyDescent="0.25">
      <c r="A6445" t="s">
        <v>7595</v>
      </c>
      <c r="B6445" s="10">
        <v>45635</v>
      </c>
      <c r="C6445" t="s">
        <v>33</v>
      </c>
      <c r="E6445">
        <v>900031078</v>
      </c>
      <c r="F6445" t="s">
        <v>494</v>
      </c>
      <c r="I6445" t="s">
        <v>35</v>
      </c>
      <c r="J6445" t="s">
        <v>35</v>
      </c>
      <c r="L6445" t="s">
        <v>798</v>
      </c>
      <c r="P6445" t="s">
        <v>799</v>
      </c>
      <c r="Q6445" t="s">
        <v>625</v>
      </c>
      <c r="R6445" t="s">
        <v>1857</v>
      </c>
      <c r="S6445">
        <v>1004235894</v>
      </c>
      <c r="T6445">
        <v>6226</v>
      </c>
      <c r="U6445" t="s">
        <v>455</v>
      </c>
      <c r="V6445">
        <v>1085347565</v>
      </c>
      <c r="W6445" t="s">
        <v>7304</v>
      </c>
      <c r="X6445" t="s">
        <v>7305</v>
      </c>
      <c r="Y6445">
        <v>768000</v>
      </c>
      <c r="Z6445">
        <v>0</v>
      </c>
      <c r="AA6445">
        <v>768000</v>
      </c>
      <c r="AB6445">
        <v>0</v>
      </c>
      <c r="AC6445">
        <v>768000</v>
      </c>
      <c r="AD6445">
        <v>768000</v>
      </c>
      <c r="AE6445">
        <v>0</v>
      </c>
      <c r="AF6445" t="s">
        <v>43</v>
      </c>
    </row>
    <row r="6446" spans="1:32" x14ac:dyDescent="0.25">
      <c r="A6446" t="s">
        <v>7596</v>
      </c>
      <c r="B6446" s="10">
        <v>45636</v>
      </c>
      <c r="C6446" t="s">
        <v>33</v>
      </c>
      <c r="E6446">
        <v>900031078</v>
      </c>
      <c r="F6446" t="s">
        <v>494</v>
      </c>
      <c r="I6446" t="s">
        <v>35</v>
      </c>
      <c r="J6446" t="s">
        <v>35</v>
      </c>
      <c r="L6446" t="s">
        <v>798</v>
      </c>
      <c r="P6446" t="s">
        <v>799</v>
      </c>
      <c r="Q6446" t="s">
        <v>625</v>
      </c>
      <c r="R6446" t="s">
        <v>1857</v>
      </c>
      <c r="S6446">
        <v>1004235894</v>
      </c>
      <c r="T6446">
        <v>6227</v>
      </c>
      <c r="U6446" t="s">
        <v>455</v>
      </c>
      <c r="V6446">
        <v>1085347565</v>
      </c>
      <c r="W6446" t="s">
        <v>7304</v>
      </c>
      <c r="X6446" t="s">
        <v>7305</v>
      </c>
      <c r="Y6446">
        <v>1408000</v>
      </c>
      <c r="Z6446">
        <v>0</v>
      </c>
      <c r="AA6446">
        <v>1408000</v>
      </c>
      <c r="AB6446">
        <v>0</v>
      </c>
      <c r="AC6446">
        <v>1408000</v>
      </c>
      <c r="AD6446">
        <v>1408000</v>
      </c>
      <c r="AE6446">
        <v>0</v>
      </c>
      <c r="AF6446" t="s">
        <v>43</v>
      </c>
    </row>
    <row r="6447" spans="1:32" x14ac:dyDescent="0.25">
      <c r="A6447" t="s">
        <v>7597</v>
      </c>
      <c r="B6447" s="10">
        <v>45637</v>
      </c>
      <c r="C6447" t="s">
        <v>33</v>
      </c>
      <c r="E6447">
        <v>900031078</v>
      </c>
      <c r="F6447" t="s">
        <v>494</v>
      </c>
      <c r="I6447" t="s">
        <v>35</v>
      </c>
      <c r="J6447" t="s">
        <v>35</v>
      </c>
      <c r="L6447" t="s">
        <v>798</v>
      </c>
      <c r="P6447" t="s">
        <v>799</v>
      </c>
      <c r="Q6447" t="s">
        <v>628</v>
      </c>
      <c r="R6447" t="s">
        <v>1857</v>
      </c>
      <c r="S6447">
        <v>1004235894</v>
      </c>
      <c r="T6447">
        <v>6228</v>
      </c>
      <c r="U6447" t="s">
        <v>455</v>
      </c>
      <c r="V6447">
        <v>1085347565</v>
      </c>
      <c r="W6447" t="s">
        <v>7304</v>
      </c>
      <c r="X6447" t="s">
        <v>7305</v>
      </c>
      <c r="Y6447">
        <v>952000</v>
      </c>
      <c r="Z6447">
        <v>0</v>
      </c>
      <c r="AA6447">
        <v>952000</v>
      </c>
      <c r="AB6447">
        <v>0</v>
      </c>
      <c r="AC6447">
        <v>952000</v>
      </c>
      <c r="AD6447">
        <v>952000</v>
      </c>
      <c r="AE6447">
        <v>0</v>
      </c>
      <c r="AF6447" t="s">
        <v>43</v>
      </c>
    </row>
    <row r="6448" spans="1:32" x14ac:dyDescent="0.25">
      <c r="A6448" t="s">
        <v>7598</v>
      </c>
      <c r="B6448" s="10">
        <v>45637</v>
      </c>
      <c r="C6448" t="s">
        <v>33</v>
      </c>
      <c r="E6448">
        <v>900031078</v>
      </c>
      <c r="F6448" t="s">
        <v>494</v>
      </c>
      <c r="I6448" t="s">
        <v>35</v>
      </c>
      <c r="J6448" t="s">
        <v>35</v>
      </c>
      <c r="L6448" t="s">
        <v>798</v>
      </c>
      <c r="P6448" t="s">
        <v>799</v>
      </c>
      <c r="Q6448" t="s">
        <v>625</v>
      </c>
      <c r="R6448" t="s">
        <v>1857</v>
      </c>
      <c r="S6448">
        <v>1004235894</v>
      </c>
      <c r="T6448">
        <v>6229</v>
      </c>
      <c r="U6448" t="s">
        <v>455</v>
      </c>
      <c r="V6448">
        <v>1085347565</v>
      </c>
      <c r="W6448" t="s">
        <v>7304</v>
      </c>
      <c r="X6448" t="s">
        <v>7305</v>
      </c>
      <c r="Y6448">
        <v>576000</v>
      </c>
      <c r="Z6448">
        <v>0</v>
      </c>
      <c r="AA6448">
        <v>576000</v>
      </c>
      <c r="AB6448">
        <v>0</v>
      </c>
      <c r="AC6448">
        <v>576000</v>
      </c>
      <c r="AD6448">
        <v>576000</v>
      </c>
      <c r="AE6448">
        <v>0</v>
      </c>
      <c r="AF6448" t="s">
        <v>43</v>
      </c>
    </row>
    <row r="6449" spans="1:32" x14ac:dyDescent="0.25">
      <c r="A6449" t="s">
        <v>7599</v>
      </c>
      <c r="B6449" s="10">
        <v>45639</v>
      </c>
      <c r="C6449" t="s">
        <v>33</v>
      </c>
      <c r="E6449">
        <v>900031078</v>
      </c>
      <c r="F6449" t="s">
        <v>494</v>
      </c>
      <c r="I6449" t="s">
        <v>35</v>
      </c>
      <c r="J6449" t="s">
        <v>35</v>
      </c>
      <c r="L6449" t="s">
        <v>798</v>
      </c>
      <c r="P6449" t="s">
        <v>799</v>
      </c>
      <c r="Q6449" t="s">
        <v>628</v>
      </c>
      <c r="R6449" t="s">
        <v>1857</v>
      </c>
      <c r="S6449">
        <v>1004235894</v>
      </c>
      <c r="T6449">
        <v>6230</v>
      </c>
      <c r="U6449" t="s">
        <v>455</v>
      </c>
      <c r="V6449">
        <v>1085347565</v>
      </c>
      <c r="W6449" t="s">
        <v>7304</v>
      </c>
      <c r="X6449" t="s">
        <v>7305</v>
      </c>
      <c r="Y6449">
        <v>1008000</v>
      </c>
      <c r="Z6449">
        <v>0</v>
      </c>
      <c r="AA6449">
        <v>1008000</v>
      </c>
      <c r="AB6449">
        <v>0</v>
      </c>
      <c r="AC6449">
        <v>1008000</v>
      </c>
      <c r="AD6449">
        <v>1008000</v>
      </c>
      <c r="AE6449">
        <v>0</v>
      </c>
      <c r="AF6449" t="s">
        <v>43</v>
      </c>
    </row>
    <row r="6450" spans="1:32" x14ac:dyDescent="0.25">
      <c r="A6450" t="s">
        <v>7600</v>
      </c>
      <c r="B6450" s="10">
        <v>45640</v>
      </c>
      <c r="C6450" t="s">
        <v>33</v>
      </c>
      <c r="E6450">
        <v>900031078</v>
      </c>
      <c r="F6450" t="s">
        <v>494</v>
      </c>
      <c r="I6450" t="s">
        <v>35</v>
      </c>
      <c r="J6450" t="s">
        <v>35</v>
      </c>
      <c r="L6450" t="s">
        <v>798</v>
      </c>
      <c r="P6450" t="s">
        <v>799</v>
      </c>
      <c r="Q6450" t="s">
        <v>628</v>
      </c>
      <c r="R6450" t="s">
        <v>1857</v>
      </c>
      <c r="S6450">
        <v>1004235894</v>
      </c>
      <c r="T6450">
        <v>6231</v>
      </c>
      <c r="U6450" t="s">
        <v>455</v>
      </c>
      <c r="V6450">
        <v>1085347565</v>
      </c>
      <c r="W6450" t="s">
        <v>7304</v>
      </c>
      <c r="X6450" t="s">
        <v>7305</v>
      </c>
      <c r="Y6450">
        <v>336000</v>
      </c>
      <c r="Z6450">
        <v>0</v>
      </c>
      <c r="AA6450">
        <v>336000</v>
      </c>
      <c r="AB6450">
        <v>0</v>
      </c>
      <c r="AC6450">
        <v>336000</v>
      </c>
      <c r="AD6450">
        <v>336000</v>
      </c>
      <c r="AE6450">
        <v>0</v>
      </c>
      <c r="AF6450" t="s">
        <v>43</v>
      </c>
    </row>
    <row r="6451" spans="1:32" x14ac:dyDescent="0.25">
      <c r="A6451" t="s">
        <v>7601</v>
      </c>
      <c r="B6451" s="10">
        <v>45642</v>
      </c>
      <c r="C6451" t="s">
        <v>33</v>
      </c>
      <c r="E6451">
        <v>900031078</v>
      </c>
      <c r="F6451" t="s">
        <v>494</v>
      </c>
      <c r="I6451" t="s">
        <v>35</v>
      </c>
      <c r="J6451" t="s">
        <v>35</v>
      </c>
      <c r="L6451" t="s">
        <v>798</v>
      </c>
      <c r="P6451" t="s">
        <v>799</v>
      </c>
      <c r="Q6451" t="s">
        <v>628</v>
      </c>
      <c r="R6451" t="s">
        <v>1857</v>
      </c>
      <c r="S6451">
        <v>1004235894</v>
      </c>
      <c r="T6451">
        <v>6232</v>
      </c>
      <c r="U6451" t="s">
        <v>455</v>
      </c>
      <c r="V6451">
        <v>1085347565</v>
      </c>
      <c r="W6451" t="s">
        <v>7304</v>
      </c>
      <c r="X6451" t="s">
        <v>7305</v>
      </c>
      <c r="Y6451">
        <v>1120000</v>
      </c>
      <c r="Z6451">
        <v>0</v>
      </c>
      <c r="AA6451">
        <v>1120000</v>
      </c>
      <c r="AB6451">
        <v>0</v>
      </c>
      <c r="AC6451">
        <v>1120000</v>
      </c>
      <c r="AD6451">
        <v>1120000</v>
      </c>
      <c r="AE6451">
        <v>0</v>
      </c>
      <c r="AF6451" t="s">
        <v>43</v>
      </c>
    </row>
    <row r="6452" spans="1:32" x14ac:dyDescent="0.25">
      <c r="A6452" t="s">
        <v>7602</v>
      </c>
      <c r="B6452" s="10">
        <v>45643</v>
      </c>
      <c r="C6452" t="s">
        <v>33</v>
      </c>
      <c r="E6452">
        <v>900031078</v>
      </c>
      <c r="F6452" t="s">
        <v>494</v>
      </c>
      <c r="I6452" t="s">
        <v>35</v>
      </c>
      <c r="J6452" t="s">
        <v>35</v>
      </c>
      <c r="L6452" t="s">
        <v>798</v>
      </c>
      <c r="P6452" t="s">
        <v>799</v>
      </c>
      <c r="Q6452" t="s">
        <v>628</v>
      </c>
      <c r="R6452" t="s">
        <v>1857</v>
      </c>
      <c r="S6452">
        <v>1004235894</v>
      </c>
      <c r="T6452">
        <v>6233</v>
      </c>
      <c r="U6452" t="s">
        <v>455</v>
      </c>
      <c r="V6452">
        <v>1085347565</v>
      </c>
      <c r="W6452" t="s">
        <v>7304</v>
      </c>
      <c r="X6452" t="s">
        <v>7305</v>
      </c>
      <c r="Y6452">
        <v>224000</v>
      </c>
      <c r="Z6452">
        <v>0</v>
      </c>
      <c r="AA6452">
        <v>224000</v>
      </c>
      <c r="AB6452">
        <v>0</v>
      </c>
      <c r="AC6452">
        <v>224000</v>
      </c>
      <c r="AD6452">
        <v>224000</v>
      </c>
      <c r="AE6452">
        <v>0</v>
      </c>
      <c r="AF6452" t="s">
        <v>43</v>
      </c>
    </row>
    <row r="6453" spans="1:32" x14ac:dyDescent="0.25">
      <c r="A6453" t="s">
        <v>7603</v>
      </c>
      <c r="B6453" s="10">
        <v>45643</v>
      </c>
      <c r="C6453" t="s">
        <v>33</v>
      </c>
      <c r="E6453">
        <v>900031078</v>
      </c>
      <c r="F6453" t="s">
        <v>494</v>
      </c>
      <c r="I6453" t="s">
        <v>35</v>
      </c>
      <c r="J6453" t="s">
        <v>35</v>
      </c>
      <c r="L6453" t="s">
        <v>798</v>
      </c>
      <c r="P6453" t="s">
        <v>799</v>
      </c>
      <c r="Q6453" t="s">
        <v>625</v>
      </c>
      <c r="R6453" t="s">
        <v>1857</v>
      </c>
      <c r="S6453">
        <v>1004235894</v>
      </c>
      <c r="T6453">
        <v>6234</v>
      </c>
      <c r="U6453" t="s">
        <v>455</v>
      </c>
      <c r="V6453">
        <v>1085347565</v>
      </c>
      <c r="W6453" t="s">
        <v>7304</v>
      </c>
      <c r="X6453" t="s">
        <v>7305</v>
      </c>
      <c r="Y6453">
        <v>128000</v>
      </c>
      <c r="Z6453">
        <v>0</v>
      </c>
      <c r="AA6453">
        <v>128000</v>
      </c>
      <c r="AB6453">
        <v>0</v>
      </c>
      <c r="AC6453">
        <v>128000</v>
      </c>
      <c r="AD6453">
        <v>128000</v>
      </c>
      <c r="AE6453">
        <v>0</v>
      </c>
      <c r="AF6453" t="s">
        <v>43</v>
      </c>
    </row>
    <row r="6454" spans="1:32" x14ac:dyDescent="0.25">
      <c r="A6454" t="s">
        <v>7604</v>
      </c>
      <c r="B6454" s="10">
        <v>45646</v>
      </c>
      <c r="C6454" t="s">
        <v>33</v>
      </c>
      <c r="E6454">
        <v>900031078</v>
      </c>
      <c r="F6454" t="s">
        <v>494</v>
      </c>
      <c r="I6454" t="s">
        <v>35</v>
      </c>
      <c r="J6454" t="s">
        <v>35</v>
      </c>
      <c r="L6454" t="s">
        <v>798</v>
      </c>
      <c r="P6454" t="s">
        <v>799</v>
      </c>
      <c r="Q6454" t="s">
        <v>628</v>
      </c>
      <c r="R6454" t="s">
        <v>1857</v>
      </c>
      <c r="S6454">
        <v>1004235894</v>
      </c>
      <c r="T6454">
        <v>6235</v>
      </c>
      <c r="U6454" t="s">
        <v>455</v>
      </c>
      <c r="V6454">
        <v>1085347565</v>
      </c>
      <c r="W6454" t="s">
        <v>7304</v>
      </c>
      <c r="X6454" t="s">
        <v>7305</v>
      </c>
      <c r="Y6454">
        <v>2352000</v>
      </c>
      <c r="Z6454">
        <v>0</v>
      </c>
      <c r="AA6454">
        <v>2352000</v>
      </c>
      <c r="AB6454">
        <v>0</v>
      </c>
      <c r="AC6454">
        <v>2352000</v>
      </c>
      <c r="AD6454">
        <v>2352000</v>
      </c>
      <c r="AE6454">
        <v>0</v>
      </c>
      <c r="AF6454" t="s">
        <v>43</v>
      </c>
    </row>
    <row r="6455" spans="1:32" x14ac:dyDescent="0.25">
      <c r="A6455" t="s">
        <v>7605</v>
      </c>
      <c r="B6455" s="10">
        <v>45649</v>
      </c>
      <c r="C6455" t="s">
        <v>33</v>
      </c>
      <c r="E6455">
        <v>900031078</v>
      </c>
      <c r="F6455" t="s">
        <v>494</v>
      </c>
      <c r="I6455" t="s">
        <v>35</v>
      </c>
      <c r="J6455" t="s">
        <v>35</v>
      </c>
      <c r="L6455" t="s">
        <v>798</v>
      </c>
      <c r="P6455" t="s">
        <v>799</v>
      </c>
      <c r="Q6455" t="s">
        <v>625</v>
      </c>
      <c r="R6455" t="s">
        <v>1857</v>
      </c>
      <c r="S6455">
        <v>1004235894</v>
      </c>
      <c r="T6455">
        <v>6236</v>
      </c>
      <c r="U6455" t="s">
        <v>455</v>
      </c>
      <c r="V6455">
        <v>1085347565</v>
      </c>
      <c r="W6455" t="s">
        <v>7304</v>
      </c>
      <c r="X6455" t="s">
        <v>7305</v>
      </c>
      <c r="Y6455">
        <v>1280000</v>
      </c>
      <c r="Z6455">
        <v>0</v>
      </c>
      <c r="AA6455">
        <v>1280000</v>
      </c>
      <c r="AB6455">
        <v>0</v>
      </c>
      <c r="AC6455">
        <v>1280000</v>
      </c>
      <c r="AD6455">
        <v>1280000</v>
      </c>
      <c r="AE6455">
        <v>0</v>
      </c>
      <c r="AF6455" t="s">
        <v>43</v>
      </c>
    </row>
    <row r="6456" spans="1:32" x14ac:dyDescent="0.25">
      <c r="A6456" t="s">
        <v>7606</v>
      </c>
      <c r="B6456" s="10">
        <v>45652</v>
      </c>
      <c r="C6456" t="s">
        <v>33</v>
      </c>
      <c r="E6456">
        <v>900031078</v>
      </c>
      <c r="F6456" t="s">
        <v>494</v>
      </c>
      <c r="I6456" t="s">
        <v>35</v>
      </c>
      <c r="J6456" t="s">
        <v>35</v>
      </c>
      <c r="L6456" t="s">
        <v>798</v>
      </c>
      <c r="P6456" t="s">
        <v>799</v>
      </c>
      <c r="Q6456" t="s">
        <v>628</v>
      </c>
      <c r="R6456" t="s">
        <v>1857</v>
      </c>
      <c r="S6456">
        <v>1004235894</v>
      </c>
      <c r="T6456">
        <v>6237</v>
      </c>
      <c r="U6456" t="s">
        <v>455</v>
      </c>
      <c r="V6456">
        <v>1085347565</v>
      </c>
      <c r="W6456" t="s">
        <v>7304</v>
      </c>
      <c r="X6456" t="s">
        <v>7305</v>
      </c>
      <c r="Y6456">
        <v>1792000</v>
      </c>
      <c r="Z6456">
        <v>0</v>
      </c>
      <c r="AA6456">
        <v>1792000</v>
      </c>
      <c r="AB6456">
        <v>0</v>
      </c>
      <c r="AC6456">
        <v>1792000</v>
      </c>
      <c r="AD6456">
        <v>1792000</v>
      </c>
      <c r="AE6456">
        <v>0</v>
      </c>
      <c r="AF6456" t="s">
        <v>43</v>
      </c>
    </row>
    <row r="6457" spans="1:32" x14ac:dyDescent="0.25">
      <c r="A6457" t="s">
        <v>7607</v>
      </c>
      <c r="B6457" s="10">
        <v>45653</v>
      </c>
      <c r="C6457" t="s">
        <v>33</v>
      </c>
      <c r="E6457">
        <v>900031078</v>
      </c>
      <c r="F6457" t="s">
        <v>494</v>
      </c>
      <c r="I6457" t="s">
        <v>35</v>
      </c>
      <c r="J6457" t="s">
        <v>35</v>
      </c>
      <c r="L6457" t="s">
        <v>798</v>
      </c>
      <c r="P6457" t="s">
        <v>799</v>
      </c>
      <c r="Q6457" t="s">
        <v>628</v>
      </c>
      <c r="R6457" t="s">
        <v>1857</v>
      </c>
      <c r="S6457">
        <v>1004235894</v>
      </c>
      <c r="T6457">
        <v>6238</v>
      </c>
      <c r="U6457" t="s">
        <v>455</v>
      </c>
      <c r="V6457">
        <v>1085347565</v>
      </c>
      <c r="W6457" t="s">
        <v>7304</v>
      </c>
      <c r="X6457" t="s">
        <v>7305</v>
      </c>
      <c r="Y6457">
        <v>168000</v>
      </c>
      <c r="Z6457">
        <v>0</v>
      </c>
      <c r="AA6457">
        <v>168000</v>
      </c>
      <c r="AB6457">
        <v>0</v>
      </c>
      <c r="AC6457">
        <v>168000</v>
      </c>
      <c r="AD6457">
        <v>168000</v>
      </c>
      <c r="AE6457">
        <v>0</v>
      </c>
      <c r="AF6457" t="s">
        <v>43</v>
      </c>
    </row>
    <row r="6458" spans="1:32" x14ac:dyDescent="0.25">
      <c r="A6458" t="s">
        <v>7608</v>
      </c>
      <c r="B6458" s="10">
        <v>45646</v>
      </c>
      <c r="C6458" t="s">
        <v>33</v>
      </c>
      <c r="E6458">
        <v>900031078</v>
      </c>
      <c r="F6458" t="s">
        <v>494</v>
      </c>
      <c r="I6458" t="s">
        <v>35</v>
      </c>
      <c r="J6458" t="s">
        <v>35</v>
      </c>
      <c r="L6458" t="s">
        <v>37</v>
      </c>
      <c r="P6458" t="s">
        <v>252</v>
      </c>
      <c r="Q6458" t="s">
        <v>625</v>
      </c>
      <c r="R6458" t="s">
        <v>1857</v>
      </c>
      <c r="S6458">
        <v>1004235894</v>
      </c>
      <c r="T6458">
        <v>6239</v>
      </c>
      <c r="U6458" t="s">
        <v>455</v>
      </c>
      <c r="V6458">
        <v>1085347565</v>
      </c>
      <c r="W6458" t="s">
        <v>7304</v>
      </c>
      <c r="X6458" t="s">
        <v>7305</v>
      </c>
      <c r="Y6458">
        <v>230000</v>
      </c>
      <c r="Z6458">
        <v>0</v>
      </c>
      <c r="AA6458">
        <v>230000</v>
      </c>
      <c r="AB6458">
        <v>0</v>
      </c>
      <c r="AC6458">
        <v>230000</v>
      </c>
      <c r="AD6458">
        <v>230000</v>
      </c>
      <c r="AE6458">
        <v>0</v>
      </c>
      <c r="AF6458" t="s">
        <v>43</v>
      </c>
    </row>
    <row r="6459" spans="1:32" x14ac:dyDescent="0.25">
      <c r="A6459" t="s">
        <v>7609</v>
      </c>
      <c r="B6459" s="10">
        <v>45647</v>
      </c>
      <c r="C6459" t="s">
        <v>33</v>
      </c>
      <c r="E6459">
        <v>900031078</v>
      </c>
      <c r="F6459" t="s">
        <v>494</v>
      </c>
      <c r="I6459" t="s">
        <v>35</v>
      </c>
      <c r="J6459" t="s">
        <v>35</v>
      </c>
      <c r="L6459" t="s">
        <v>37</v>
      </c>
      <c r="P6459" t="s">
        <v>252</v>
      </c>
      <c r="Q6459" t="s">
        <v>628</v>
      </c>
      <c r="R6459" t="s">
        <v>1857</v>
      </c>
      <c r="S6459">
        <v>1004235894</v>
      </c>
      <c r="T6459">
        <v>6240</v>
      </c>
      <c r="U6459" t="s">
        <v>455</v>
      </c>
      <c r="V6459">
        <v>1085347565</v>
      </c>
      <c r="W6459" t="s">
        <v>7304</v>
      </c>
      <c r="X6459" t="s">
        <v>7305</v>
      </c>
      <c r="Y6459">
        <v>74000</v>
      </c>
      <c r="Z6459">
        <v>0</v>
      </c>
      <c r="AA6459">
        <v>74000</v>
      </c>
      <c r="AB6459">
        <v>0</v>
      </c>
      <c r="AC6459">
        <v>74000</v>
      </c>
      <c r="AD6459">
        <v>74000</v>
      </c>
      <c r="AE6459">
        <v>0</v>
      </c>
      <c r="AF6459" t="s">
        <v>43</v>
      </c>
    </row>
    <row r="6460" spans="1:32" x14ac:dyDescent="0.25">
      <c r="A6460" t="s">
        <v>7610</v>
      </c>
      <c r="B6460" s="10">
        <v>45647</v>
      </c>
      <c r="C6460" t="s">
        <v>33</v>
      </c>
      <c r="E6460">
        <v>900031078</v>
      </c>
      <c r="F6460" t="s">
        <v>494</v>
      </c>
      <c r="I6460" t="s">
        <v>35</v>
      </c>
      <c r="J6460" t="s">
        <v>35</v>
      </c>
      <c r="L6460" t="s">
        <v>37</v>
      </c>
      <c r="P6460" t="s">
        <v>252</v>
      </c>
      <c r="Q6460" t="s">
        <v>625</v>
      </c>
      <c r="R6460" t="s">
        <v>1857</v>
      </c>
      <c r="S6460">
        <v>1004235894</v>
      </c>
      <c r="T6460">
        <v>6241</v>
      </c>
      <c r="U6460" t="s">
        <v>455</v>
      </c>
      <c r="V6460">
        <v>1085347565</v>
      </c>
      <c r="W6460" t="s">
        <v>7304</v>
      </c>
      <c r="X6460" t="s">
        <v>7305</v>
      </c>
      <c r="Y6460">
        <v>506000</v>
      </c>
      <c r="Z6460">
        <v>0</v>
      </c>
      <c r="AA6460">
        <v>506000</v>
      </c>
      <c r="AB6460">
        <v>0</v>
      </c>
      <c r="AC6460">
        <v>506000</v>
      </c>
      <c r="AD6460">
        <v>506000</v>
      </c>
      <c r="AE6460">
        <v>0</v>
      </c>
      <c r="AF6460" t="s">
        <v>43</v>
      </c>
    </row>
    <row r="6461" spans="1:32" x14ac:dyDescent="0.25">
      <c r="A6461" t="s">
        <v>7611</v>
      </c>
      <c r="B6461" s="10">
        <v>45628</v>
      </c>
      <c r="C6461" t="s">
        <v>33</v>
      </c>
      <c r="E6461">
        <v>900031078</v>
      </c>
      <c r="F6461" t="s">
        <v>494</v>
      </c>
      <c r="I6461" t="s">
        <v>35</v>
      </c>
      <c r="J6461" t="s">
        <v>35</v>
      </c>
      <c r="L6461" t="s">
        <v>60</v>
      </c>
      <c r="P6461" t="s">
        <v>177</v>
      </c>
      <c r="Q6461" t="s">
        <v>628</v>
      </c>
      <c r="R6461" t="s">
        <v>1857</v>
      </c>
      <c r="S6461">
        <v>1004235894</v>
      </c>
      <c r="T6461">
        <v>6242</v>
      </c>
      <c r="U6461" t="s">
        <v>455</v>
      </c>
      <c r="V6461">
        <v>1085347565</v>
      </c>
      <c r="W6461" t="s">
        <v>7304</v>
      </c>
      <c r="X6461" t="s">
        <v>7305</v>
      </c>
      <c r="Y6461">
        <v>306000</v>
      </c>
      <c r="Z6461">
        <v>0</v>
      </c>
      <c r="AA6461">
        <v>306000</v>
      </c>
      <c r="AB6461">
        <v>0</v>
      </c>
      <c r="AC6461">
        <v>306000</v>
      </c>
      <c r="AD6461">
        <v>306000</v>
      </c>
      <c r="AE6461">
        <v>0</v>
      </c>
      <c r="AF6461" t="s">
        <v>43</v>
      </c>
    </row>
    <row r="6462" spans="1:32" x14ac:dyDescent="0.25">
      <c r="A6462" t="s">
        <v>7612</v>
      </c>
      <c r="B6462" s="10">
        <v>45628</v>
      </c>
      <c r="C6462" t="s">
        <v>33</v>
      </c>
      <c r="E6462">
        <v>900031078</v>
      </c>
      <c r="F6462" t="s">
        <v>494</v>
      </c>
      <c r="I6462" t="s">
        <v>35</v>
      </c>
      <c r="J6462" t="s">
        <v>35</v>
      </c>
      <c r="L6462" t="s">
        <v>60</v>
      </c>
      <c r="P6462" t="s">
        <v>177</v>
      </c>
      <c r="Q6462" t="s">
        <v>625</v>
      </c>
      <c r="R6462" t="s">
        <v>1857</v>
      </c>
      <c r="S6462">
        <v>1004235894</v>
      </c>
      <c r="T6462">
        <v>6243</v>
      </c>
      <c r="U6462" t="s">
        <v>455</v>
      </c>
      <c r="V6462">
        <v>1085347565</v>
      </c>
      <c r="W6462" t="s">
        <v>7304</v>
      </c>
      <c r="X6462" t="s">
        <v>7305</v>
      </c>
      <c r="Y6462">
        <v>23000</v>
      </c>
      <c r="Z6462">
        <v>0</v>
      </c>
      <c r="AA6462">
        <v>23000</v>
      </c>
      <c r="AB6462">
        <v>0</v>
      </c>
      <c r="AC6462">
        <v>23000</v>
      </c>
      <c r="AD6462">
        <v>23000</v>
      </c>
      <c r="AE6462">
        <v>0</v>
      </c>
      <c r="AF6462" t="s">
        <v>43</v>
      </c>
    </row>
    <row r="6463" spans="1:32" x14ac:dyDescent="0.25">
      <c r="A6463" t="s">
        <v>7613</v>
      </c>
      <c r="B6463" s="10">
        <v>45629</v>
      </c>
      <c r="C6463" t="s">
        <v>33</v>
      </c>
      <c r="E6463">
        <v>900031078</v>
      </c>
      <c r="F6463" t="s">
        <v>494</v>
      </c>
      <c r="I6463" t="s">
        <v>35</v>
      </c>
      <c r="J6463" t="s">
        <v>35</v>
      </c>
      <c r="L6463" t="s">
        <v>60</v>
      </c>
      <c r="P6463" t="s">
        <v>177</v>
      </c>
      <c r="Q6463" t="s">
        <v>628</v>
      </c>
      <c r="R6463" t="s">
        <v>1857</v>
      </c>
      <c r="S6463">
        <v>1004235894</v>
      </c>
      <c r="T6463">
        <v>6244</v>
      </c>
      <c r="U6463" t="s">
        <v>455</v>
      </c>
      <c r="V6463">
        <v>1085347565</v>
      </c>
      <c r="W6463" t="s">
        <v>7304</v>
      </c>
      <c r="X6463" t="s">
        <v>7305</v>
      </c>
      <c r="Y6463">
        <v>810000</v>
      </c>
      <c r="Z6463">
        <v>0</v>
      </c>
      <c r="AA6463">
        <v>810000</v>
      </c>
      <c r="AB6463">
        <v>0</v>
      </c>
      <c r="AC6463">
        <v>810000</v>
      </c>
      <c r="AD6463">
        <v>810000</v>
      </c>
      <c r="AE6463">
        <v>0</v>
      </c>
      <c r="AF6463" t="s">
        <v>43</v>
      </c>
    </row>
    <row r="6464" spans="1:32" x14ac:dyDescent="0.25">
      <c r="A6464" t="s">
        <v>7614</v>
      </c>
      <c r="B6464" s="10">
        <v>45630</v>
      </c>
      <c r="C6464" t="s">
        <v>33</v>
      </c>
      <c r="E6464">
        <v>900031078</v>
      </c>
      <c r="F6464" t="s">
        <v>494</v>
      </c>
      <c r="I6464" t="s">
        <v>35</v>
      </c>
      <c r="J6464" t="s">
        <v>35</v>
      </c>
      <c r="L6464" t="s">
        <v>60</v>
      </c>
      <c r="P6464" t="s">
        <v>177</v>
      </c>
      <c r="Q6464" t="s">
        <v>628</v>
      </c>
      <c r="R6464" t="s">
        <v>1857</v>
      </c>
      <c r="S6464">
        <v>1004235894</v>
      </c>
      <c r="T6464">
        <v>6245</v>
      </c>
      <c r="U6464" t="s">
        <v>455</v>
      </c>
      <c r="V6464">
        <v>1085347565</v>
      </c>
      <c r="W6464" t="s">
        <v>7304</v>
      </c>
      <c r="X6464" t="s">
        <v>7305</v>
      </c>
      <c r="Y6464">
        <v>594000</v>
      </c>
      <c r="Z6464">
        <v>0</v>
      </c>
      <c r="AA6464">
        <v>594000</v>
      </c>
      <c r="AB6464">
        <v>0</v>
      </c>
      <c r="AC6464">
        <v>594000</v>
      </c>
      <c r="AD6464">
        <v>594000</v>
      </c>
      <c r="AE6464">
        <v>0</v>
      </c>
      <c r="AF6464" t="s">
        <v>43</v>
      </c>
    </row>
    <row r="6465" spans="1:32" x14ac:dyDescent="0.25">
      <c r="A6465" t="s">
        <v>7615</v>
      </c>
      <c r="B6465" s="10">
        <v>45630</v>
      </c>
      <c r="C6465" t="s">
        <v>33</v>
      </c>
      <c r="E6465">
        <v>900031078</v>
      </c>
      <c r="F6465" t="s">
        <v>494</v>
      </c>
      <c r="I6465" t="s">
        <v>35</v>
      </c>
      <c r="J6465" t="s">
        <v>35</v>
      </c>
      <c r="L6465" t="s">
        <v>60</v>
      </c>
      <c r="P6465" t="s">
        <v>177</v>
      </c>
      <c r="Q6465" t="s">
        <v>625</v>
      </c>
      <c r="R6465" t="s">
        <v>1857</v>
      </c>
      <c r="S6465">
        <v>1004235894</v>
      </c>
      <c r="T6465">
        <v>6246</v>
      </c>
      <c r="U6465" t="s">
        <v>455</v>
      </c>
      <c r="V6465">
        <v>1085347565</v>
      </c>
      <c r="W6465" t="s">
        <v>7304</v>
      </c>
      <c r="X6465" t="s">
        <v>7305</v>
      </c>
      <c r="Y6465">
        <v>46000</v>
      </c>
      <c r="Z6465">
        <v>0</v>
      </c>
      <c r="AA6465">
        <v>46000</v>
      </c>
      <c r="AB6465">
        <v>0</v>
      </c>
      <c r="AC6465">
        <v>46000</v>
      </c>
      <c r="AD6465">
        <v>46000</v>
      </c>
      <c r="AE6465">
        <v>0</v>
      </c>
      <c r="AF6465" t="s">
        <v>43</v>
      </c>
    </row>
    <row r="6466" spans="1:32" x14ac:dyDescent="0.25">
      <c r="A6466" t="s">
        <v>7616</v>
      </c>
      <c r="B6466" s="10">
        <v>45631</v>
      </c>
      <c r="C6466" t="s">
        <v>33</v>
      </c>
      <c r="E6466">
        <v>900031078</v>
      </c>
      <c r="F6466" t="s">
        <v>494</v>
      </c>
      <c r="I6466" t="s">
        <v>35</v>
      </c>
      <c r="J6466" t="s">
        <v>35</v>
      </c>
      <c r="L6466" t="s">
        <v>60</v>
      </c>
      <c r="P6466" t="s">
        <v>177</v>
      </c>
      <c r="Q6466" t="s">
        <v>628</v>
      </c>
      <c r="R6466" t="s">
        <v>1857</v>
      </c>
      <c r="S6466">
        <v>1004235894</v>
      </c>
      <c r="T6466">
        <v>6247</v>
      </c>
      <c r="U6466" t="s">
        <v>455</v>
      </c>
      <c r="V6466">
        <v>1085347565</v>
      </c>
      <c r="W6466" t="s">
        <v>7304</v>
      </c>
      <c r="X6466" t="s">
        <v>7305</v>
      </c>
      <c r="Y6466">
        <v>558000</v>
      </c>
      <c r="Z6466">
        <v>0</v>
      </c>
      <c r="AA6466">
        <v>558000</v>
      </c>
      <c r="AB6466">
        <v>0</v>
      </c>
      <c r="AC6466">
        <v>558000</v>
      </c>
      <c r="AD6466">
        <v>558000</v>
      </c>
      <c r="AE6466">
        <v>0</v>
      </c>
      <c r="AF6466" t="s">
        <v>43</v>
      </c>
    </row>
    <row r="6467" spans="1:32" x14ac:dyDescent="0.25">
      <c r="A6467" t="s">
        <v>7617</v>
      </c>
      <c r="B6467" s="10">
        <v>45632</v>
      </c>
      <c r="C6467" t="s">
        <v>33</v>
      </c>
      <c r="E6467">
        <v>900031078</v>
      </c>
      <c r="F6467" t="s">
        <v>494</v>
      </c>
      <c r="I6467" t="s">
        <v>35</v>
      </c>
      <c r="J6467" t="s">
        <v>35</v>
      </c>
      <c r="L6467" t="s">
        <v>60</v>
      </c>
      <c r="P6467" t="s">
        <v>177</v>
      </c>
      <c r="Q6467" t="s">
        <v>628</v>
      </c>
      <c r="R6467" t="s">
        <v>1857</v>
      </c>
      <c r="S6467">
        <v>1004235894</v>
      </c>
      <c r="T6467">
        <v>6248</v>
      </c>
      <c r="U6467" t="s">
        <v>455</v>
      </c>
      <c r="V6467">
        <v>1085347565</v>
      </c>
      <c r="W6467" t="s">
        <v>7304</v>
      </c>
      <c r="X6467" t="s">
        <v>7305</v>
      </c>
      <c r="Y6467">
        <v>414000</v>
      </c>
      <c r="Z6467">
        <v>0</v>
      </c>
      <c r="AA6467">
        <v>414000</v>
      </c>
      <c r="AB6467">
        <v>0</v>
      </c>
      <c r="AC6467">
        <v>414000</v>
      </c>
      <c r="AD6467">
        <v>414000</v>
      </c>
      <c r="AE6467">
        <v>0</v>
      </c>
      <c r="AF6467" t="s">
        <v>43</v>
      </c>
    </row>
    <row r="6468" spans="1:32" x14ac:dyDescent="0.25">
      <c r="A6468" t="s">
        <v>7618</v>
      </c>
      <c r="B6468" s="10">
        <v>45635</v>
      </c>
      <c r="C6468" t="s">
        <v>33</v>
      </c>
      <c r="E6468">
        <v>900031078</v>
      </c>
      <c r="F6468" t="s">
        <v>494</v>
      </c>
      <c r="I6468" t="s">
        <v>35</v>
      </c>
      <c r="J6468" t="s">
        <v>35</v>
      </c>
      <c r="L6468" t="s">
        <v>60</v>
      </c>
      <c r="P6468" t="s">
        <v>177</v>
      </c>
      <c r="Q6468" t="s">
        <v>625</v>
      </c>
      <c r="R6468" t="s">
        <v>1857</v>
      </c>
      <c r="S6468">
        <v>1004235894</v>
      </c>
      <c r="T6468">
        <v>6249</v>
      </c>
      <c r="U6468" t="s">
        <v>455</v>
      </c>
      <c r="V6468">
        <v>1085347565</v>
      </c>
      <c r="W6468" t="s">
        <v>7304</v>
      </c>
      <c r="X6468" t="s">
        <v>7305</v>
      </c>
      <c r="Y6468">
        <v>115000</v>
      </c>
      <c r="Z6468">
        <v>0</v>
      </c>
      <c r="AA6468">
        <v>115000</v>
      </c>
      <c r="AB6468">
        <v>0</v>
      </c>
      <c r="AC6468">
        <v>115000</v>
      </c>
      <c r="AD6468">
        <v>115000</v>
      </c>
      <c r="AE6468">
        <v>0</v>
      </c>
      <c r="AF6468" t="s">
        <v>43</v>
      </c>
    </row>
    <row r="6469" spans="1:32" x14ac:dyDescent="0.25">
      <c r="A6469" t="s">
        <v>7619</v>
      </c>
      <c r="B6469" s="10">
        <v>45636</v>
      </c>
      <c r="C6469" t="s">
        <v>33</v>
      </c>
      <c r="E6469">
        <v>900031078</v>
      </c>
      <c r="F6469" t="s">
        <v>494</v>
      </c>
      <c r="I6469" t="s">
        <v>35</v>
      </c>
      <c r="J6469" t="s">
        <v>35</v>
      </c>
      <c r="L6469" t="s">
        <v>60</v>
      </c>
      <c r="P6469" t="s">
        <v>177</v>
      </c>
      <c r="Q6469" t="s">
        <v>628</v>
      </c>
      <c r="R6469" t="s">
        <v>1857</v>
      </c>
      <c r="S6469">
        <v>1004235894</v>
      </c>
      <c r="T6469">
        <v>6250</v>
      </c>
      <c r="U6469" t="s">
        <v>455</v>
      </c>
      <c r="V6469">
        <v>1085347565</v>
      </c>
      <c r="W6469" t="s">
        <v>7304</v>
      </c>
      <c r="X6469" t="s">
        <v>7305</v>
      </c>
      <c r="Y6469">
        <v>342000</v>
      </c>
      <c r="Z6469">
        <v>0</v>
      </c>
      <c r="AA6469">
        <v>342000</v>
      </c>
      <c r="AB6469">
        <v>0</v>
      </c>
      <c r="AC6469">
        <v>342000</v>
      </c>
      <c r="AD6469">
        <v>342000</v>
      </c>
      <c r="AE6469">
        <v>0</v>
      </c>
      <c r="AF6469" t="s">
        <v>43</v>
      </c>
    </row>
    <row r="6470" spans="1:32" x14ac:dyDescent="0.25">
      <c r="A6470" t="s">
        <v>7620</v>
      </c>
      <c r="B6470" s="10">
        <v>45636</v>
      </c>
      <c r="C6470" t="s">
        <v>33</v>
      </c>
      <c r="E6470">
        <v>900031078</v>
      </c>
      <c r="F6470" t="s">
        <v>494</v>
      </c>
      <c r="I6470" t="s">
        <v>35</v>
      </c>
      <c r="J6470" t="s">
        <v>35</v>
      </c>
      <c r="L6470" t="s">
        <v>60</v>
      </c>
      <c r="P6470" t="s">
        <v>177</v>
      </c>
      <c r="Q6470" t="s">
        <v>625</v>
      </c>
      <c r="R6470" t="s">
        <v>1857</v>
      </c>
      <c r="S6470">
        <v>1004235894</v>
      </c>
      <c r="T6470">
        <v>6251</v>
      </c>
      <c r="U6470" t="s">
        <v>455</v>
      </c>
      <c r="V6470">
        <v>1085347565</v>
      </c>
      <c r="W6470" t="s">
        <v>7304</v>
      </c>
      <c r="X6470" t="s">
        <v>7305</v>
      </c>
      <c r="Y6470">
        <v>230000</v>
      </c>
      <c r="Z6470">
        <v>0</v>
      </c>
      <c r="AA6470">
        <v>230000</v>
      </c>
      <c r="AB6470">
        <v>0</v>
      </c>
      <c r="AC6470">
        <v>230000</v>
      </c>
      <c r="AD6470">
        <v>230000</v>
      </c>
      <c r="AE6470">
        <v>0</v>
      </c>
      <c r="AF6470" t="s">
        <v>43</v>
      </c>
    </row>
    <row r="6471" spans="1:32" x14ac:dyDescent="0.25">
      <c r="A6471" t="s">
        <v>7621</v>
      </c>
      <c r="B6471" s="10">
        <v>45637</v>
      </c>
      <c r="C6471" t="s">
        <v>33</v>
      </c>
      <c r="E6471">
        <v>900031078</v>
      </c>
      <c r="F6471" t="s">
        <v>494</v>
      </c>
      <c r="I6471" t="s">
        <v>35</v>
      </c>
      <c r="J6471" t="s">
        <v>35</v>
      </c>
      <c r="L6471" t="s">
        <v>60</v>
      </c>
      <c r="P6471" t="s">
        <v>177</v>
      </c>
      <c r="Q6471" t="s">
        <v>628</v>
      </c>
      <c r="R6471" t="s">
        <v>1857</v>
      </c>
      <c r="S6471">
        <v>1004235894</v>
      </c>
      <c r="T6471">
        <v>6252</v>
      </c>
      <c r="U6471" t="s">
        <v>455</v>
      </c>
      <c r="V6471">
        <v>1085347565</v>
      </c>
      <c r="W6471" t="s">
        <v>7304</v>
      </c>
      <c r="X6471" t="s">
        <v>7305</v>
      </c>
      <c r="Y6471">
        <v>216000</v>
      </c>
      <c r="Z6471">
        <v>0</v>
      </c>
      <c r="AA6471">
        <v>216000</v>
      </c>
      <c r="AB6471">
        <v>0</v>
      </c>
      <c r="AC6471">
        <v>216000</v>
      </c>
      <c r="AD6471">
        <v>216000</v>
      </c>
      <c r="AE6471">
        <v>0</v>
      </c>
      <c r="AF6471" t="s">
        <v>43</v>
      </c>
    </row>
    <row r="6472" spans="1:32" x14ac:dyDescent="0.25">
      <c r="A6472" t="s">
        <v>7622</v>
      </c>
      <c r="B6472" s="10">
        <v>45637</v>
      </c>
      <c r="C6472" t="s">
        <v>33</v>
      </c>
      <c r="E6472">
        <v>900031078</v>
      </c>
      <c r="F6472" t="s">
        <v>494</v>
      </c>
      <c r="I6472" t="s">
        <v>35</v>
      </c>
      <c r="J6472" t="s">
        <v>35</v>
      </c>
      <c r="L6472" t="s">
        <v>60</v>
      </c>
      <c r="P6472" t="s">
        <v>177</v>
      </c>
      <c r="Q6472" t="s">
        <v>625</v>
      </c>
      <c r="R6472" t="s">
        <v>1857</v>
      </c>
      <c r="S6472">
        <v>1004235894</v>
      </c>
      <c r="T6472">
        <v>6253</v>
      </c>
      <c r="U6472" t="s">
        <v>455</v>
      </c>
      <c r="V6472">
        <v>1085347565</v>
      </c>
      <c r="W6472" t="s">
        <v>7304</v>
      </c>
      <c r="X6472" t="s">
        <v>7305</v>
      </c>
      <c r="Y6472">
        <v>115000</v>
      </c>
      <c r="Z6472">
        <v>0</v>
      </c>
      <c r="AA6472">
        <v>115000</v>
      </c>
      <c r="AB6472">
        <v>0</v>
      </c>
      <c r="AC6472">
        <v>115000</v>
      </c>
      <c r="AD6472">
        <v>115000</v>
      </c>
      <c r="AE6472">
        <v>0</v>
      </c>
      <c r="AF6472" t="s">
        <v>43</v>
      </c>
    </row>
    <row r="6473" spans="1:32" x14ac:dyDescent="0.25">
      <c r="A6473" t="s">
        <v>7623</v>
      </c>
      <c r="B6473" s="10">
        <v>45645</v>
      </c>
      <c r="C6473" t="s">
        <v>33</v>
      </c>
      <c r="E6473">
        <v>900031078</v>
      </c>
      <c r="F6473" t="s">
        <v>494</v>
      </c>
      <c r="I6473" t="s">
        <v>35</v>
      </c>
      <c r="J6473" t="s">
        <v>35</v>
      </c>
      <c r="L6473" t="s">
        <v>60</v>
      </c>
      <c r="P6473" t="s">
        <v>177</v>
      </c>
      <c r="Q6473" t="s">
        <v>628</v>
      </c>
      <c r="R6473" t="s">
        <v>1857</v>
      </c>
      <c r="S6473">
        <v>1004235894</v>
      </c>
      <c r="T6473">
        <v>6254</v>
      </c>
      <c r="U6473" t="s">
        <v>455</v>
      </c>
      <c r="V6473">
        <v>1085347565</v>
      </c>
      <c r="W6473" t="s">
        <v>7304</v>
      </c>
      <c r="X6473" t="s">
        <v>7305</v>
      </c>
      <c r="Y6473">
        <v>198000</v>
      </c>
      <c r="Z6473">
        <v>0</v>
      </c>
      <c r="AA6473">
        <v>198000</v>
      </c>
      <c r="AB6473">
        <v>0</v>
      </c>
      <c r="AC6473">
        <v>198000</v>
      </c>
      <c r="AD6473">
        <v>198000</v>
      </c>
      <c r="AE6473">
        <v>0</v>
      </c>
      <c r="AF6473" t="s">
        <v>43</v>
      </c>
    </row>
    <row r="6474" spans="1:32" x14ac:dyDescent="0.25">
      <c r="A6474" t="s">
        <v>7624</v>
      </c>
      <c r="B6474" s="10">
        <v>45647</v>
      </c>
      <c r="C6474" t="s">
        <v>33</v>
      </c>
      <c r="E6474">
        <v>900031078</v>
      </c>
      <c r="F6474" t="s">
        <v>494</v>
      </c>
      <c r="I6474" t="s">
        <v>35</v>
      </c>
      <c r="J6474" t="s">
        <v>35</v>
      </c>
      <c r="L6474" t="s">
        <v>60</v>
      </c>
      <c r="P6474" t="s">
        <v>177</v>
      </c>
      <c r="Q6474" t="s">
        <v>625</v>
      </c>
      <c r="R6474" t="s">
        <v>1857</v>
      </c>
      <c r="S6474">
        <v>1004235894</v>
      </c>
      <c r="T6474">
        <v>6255</v>
      </c>
      <c r="U6474" t="s">
        <v>455</v>
      </c>
      <c r="V6474">
        <v>1085347565</v>
      </c>
      <c r="W6474" t="s">
        <v>7304</v>
      </c>
      <c r="X6474" t="s">
        <v>7305</v>
      </c>
      <c r="Y6474">
        <v>115000</v>
      </c>
      <c r="Z6474">
        <v>0</v>
      </c>
      <c r="AA6474">
        <v>115000</v>
      </c>
      <c r="AB6474">
        <v>0</v>
      </c>
      <c r="AC6474">
        <v>115000</v>
      </c>
      <c r="AD6474">
        <v>115000</v>
      </c>
      <c r="AE6474">
        <v>0</v>
      </c>
      <c r="AF6474" t="s">
        <v>43</v>
      </c>
    </row>
    <row r="6475" spans="1:32" x14ac:dyDescent="0.25">
      <c r="A6475" t="s">
        <v>7625</v>
      </c>
      <c r="B6475" s="10">
        <v>45656</v>
      </c>
      <c r="C6475" t="s">
        <v>1929</v>
      </c>
      <c r="E6475">
        <v>12983606</v>
      </c>
      <c r="F6475" t="s">
        <v>245</v>
      </c>
      <c r="I6475" t="s">
        <v>35</v>
      </c>
      <c r="J6475" t="s">
        <v>246</v>
      </c>
      <c r="K6475">
        <v>28.6</v>
      </c>
      <c r="L6475" t="s">
        <v>48</v>
      </c>
      <c r="P6475" t="s">
        <v>49</v>
      </c>
      <c r="Q6475" t="s">
        <v>39</v>
      </c>
      <c r="R6475" t="s">
        <v>455</v>
      </c>
      <c r="S6475">
        <v>1085347565</v>
      </c>
      <c r="Y6475">
        <v>0</v>
      </c>
      <c r="Z6475">
        <v>0</v>
      </c>
      <c r="AA6475">
        <v>0</v>
      </c>
      <c r="AB6475">
        <v>0</v>
      </c>
      <c r="AC6475">
        <v>0</v>
      </c>
      <c r="AE6475">
        <v>0</v>
      </c>
      <c r="AF6475" t="s">
        <v>1931</v>
      </c>
    </row>
    <row r="6476" spans="1:32" x14ac:dyDescent="0.25">
      <c r="A6476" t="s">
        <v>7626</v>
      </c>
      <c r="B6476" s="10">
        <v>45656</v>
      </c>
      <c r="C6476" t="s">
        <v>1929</v>
      </c>
      <c r="E6476">
        <v>12983606</v>
      </c>
      <c r="F6476" t="s">
        <v>245</v>
      </c>
      <c r="I6476" t="s">
        <v>35</v>
      </c>
      <c r="J6476" t="s">
        <v>246</v>
      </c>
      <c r="K6476">
        <v>28.6</v>
      </c>
      <c r="L6476" t="s">
        <v>37</v>
      </c>
      <c r="P6476" t="s">
        <v>252</v>
      </c>
      <c r="Q6476" t="s">
        <v>39</v>
      </c>
      <c r="R6476" t="s">
        <v>455</v>
      </c>
      <c r="S6476">
        <v>1085347565</v>
      </c>
      <c r="Y6476">
        <v>0</v>
      </c>
      <c r="Z6476">
        <v>0</v>
      </c>
      <c r="AA6476">
        <v>0</v>
      </c>
      <c r="AB6476">
        <v>0</v>
      </c>
      <c r="AC6476">
        <v>0</v>
      </c>
      <c r="AE6476">
        <v>0</v>
      </c>
      <c r="AF6476" t="s">
        <v>1931</v>
      </c>
    </row>
    <row r="6477" spans="1:32" x14ac:dyDescent="0.25">
      <c r="A6477" t="s">
        <v>7627</v>
      </c>
      <c r="B6477" s="10">
        <v>45653</v>
      </c>
      <c r="C6477" t="s">
        <v>33</v>
      </c>
      <c r="E6477">
        <v>830054539</v>
      </c>
      <c r="F6477" t="s">
        <v>142</v>
      </c>
      <c r="G6477" t="s">
        <v>3661</v>
      </c>
      <c r="H6477" t="s">
        <v>7530</v>
      </c>
      <c r="I6477" t="s">
        <v>333</v>
      </c>
      <c r="J6477" t="s">
        <v>81</v>
      </c>
      <c r="K6477">
        <v>30</v>
      </c>
      <c r="L6477" t="s">
        <v>37</v>
      </c>
      <c r="P6477" t="s">
        <v>252</v>
      </c>
      <c r="Q6477" t="s">
        <v>39</v>
      </c>
      <c r="R6477" t="s">
        <v>455</v>
      </c>
      <c r="S6477">
        <v>1085347565</v>
      </c>
      <c r="T6477">
        <v>6125</v>
      </c>
      <c r="U6477" t="s">
        <v>455</v>
      </c>
      <c r="V6477">
        <v>1085347565</v>
      </c>
      <c r="W6477" t="s">
        <v>7127</v>
      </c>
      <c r="X6477" t="s">
        <v>7128</v>
      </c>
      <c r="Y6477">
        <v>480300</v>
      </c>
      <c r="Z6477">
        <v>0</v>
      </c>
      <c r="AA6477">
        <v>480300</v>
      </c>
      <c r="AB6477">
        <v>0</v>
      </c>
      <c r="AC6477">
        <v>480300</v>
      </c>
      <c r="AD6477">
        <v>480300</v>
      </c>
      <c r="AE6477">
        <v>0</v>
      </c>
      <c r="AF6477" t="s">
        <v>43</v>
      </c>
    </row>
    <row r="6478" spans="1:32" x14ac:dyDescent="0.25">
      <c r="A6478" t="s">
        <v>7628</v>
      </c>
      <c r="B6478" s="10">
        <v>45653</v>
      </c>
      <c r="C6478" t="s">
        <v>33</v>
      </c>
      <c r="E6478">
        <v>830054539</v>
      </c>
      <c r="F6478" t="s">
        <v>142</v>
      </c>
      <c r="G6478" t="s">
        <v>3661</v>
      </c>
      <c r="H6478" t="s">
        <v>7530</v>
      </c>
      <c r="I6478" t="s">
        <v>333</v>
      </c>
      <c r="J6478" t="s">
        <v>81</v>
      </c>
      <c r="K6478">
        <v>30</v>
      </c>
      <c r="L6478" t="s">
        <v>37</v>
      </c>
      <c r="P6478" t="s">
        <v>252</v>
      </c>
      <c r="Q6478" t="s">
        <v>39</v>
      </c>
      <c r="R6478" t="s">
        <v>455</v>
      </c>
      <c r="S6478">
        <v>1085347565</v>
      </c>
      <c r="T6478">
        <v>6126</v>
      </c>
      <c r="U6478" t="s">
        <v>455</v>
      </c>
      <c r="V6478">
        <v>1085347565</v>
      </c>
      <c r="W6478" t="s">
        <v>7127</v>
      </c>
      <c r="X6478" t="s">
        <v>7128</v>
      </c>
      <c r="Y6478">
        <v>480300</v>
      </c>
      <c r="Z6478">
        <v>0</v>
      </c>
      <c r="AA6478">
        <v>480300</v>
      </c>
      <c r="AB6478">
        <v>0</v>
      </c>
      <c r="AC6478">
        <v>480300</v>
      </c>
      <c r="AD6478">
        <v>480300</v>
      </c>
      <c r="AE6478">
        <v>0</v>
      </c>
      <c r="AF6478" t="s">
        <v>43</v>
      </c>
    </row>
    <row r="6479" spans="1:32" x14ac:dyDescent="0.25">
      <c r="A6479" t="s">
        <v>7629</v>
      </c>
      <c r="B6479" s="10">
        <v>45653</v>
      </c>
      <c r="C6479" t="s">
        <v>33</v>
      </c>
      <c r="E6479">
        <v>830054539</v>
      </c>
      <c r="F6479" t="s">
        <v>142</v>
      </c>
      <c r="G6479" t="s">
        <v>3661</v>
      </c>
      <c r="H6479" t="s">
        <v>7530</v>
      </c>
      <c r="I6479" t="s">
        <v>333</v>
      </c>
      <c r="J6479" t="s">
        <v>81</v>
      </c>
      <c r="K6479">
        <v>30</v>
      </c>
      <c r="L6479" t="s">
        <v>37</v>
      </c>
      <c r="P6479" t="s">
        <v>252</v>
      </c>
      <c r="Q6479" t="s">
        <v>39</v>
      </c>
      <c r="R6479" t="s">
        <v>455</v>
      </c>
      <c r="S6479">
        <v>1085347565</v>
      </c>
      <c r="T6479">
        <v>6127</v>
      </c>
      <c r="U6479" t="s">
        <v>455</v>
      </c>
      <c r="V6479">
        <v>1085347565</v>
      </c>
      <c r="W6479" t="s">
        <v>7127</v>
      </c>
      <c r="X6479" t="s">
        <v>7128</v>
      </c>
      <c r="Y6479">
        <v>480300</v>
      </c>
      <c r="Z6479">
        <v>0</v>
      </c>
      <c r="AA6479">
        <v>480300</v>
      </c>
      <c r="AB6479">
        <v>0</v>
      </c>
      <c r="AC6479">
        <v>480300</v>
      </c>
      <c r="AD6479">
        <v>480300</v>
      </c>
      <c r="AE6479">
        <v>0</v>
      </c>
      <c r="AF6479" t="s">
        <v>43</v>
      </c>
    </row>
    <row r="6480" spans="1:32" x14ac:dyDescent="0.25">
      <c r="A6480" t="s">
        <v>7630</v>
      </c>
      <c r="B6480" s="10">
        <v>45653</v>
      </c>
      <c r="C6480" t="s">
        <v>33</v>
      </c>
      <c r="E6480">
        <v>830054539</v>
      </c>
      <c r="F6480" t="s">
        <v>142</v>
      </c>
      <c r="G6480" t="s">
        <v>3661</v>
      </c>
      <c r="H6480" t="s">
        <v>7530</v>
      </c>
      <c r="I6480" t="s">
        <v>333</v>
      </c>
      <c r="J6480" t="s">
        <v>81</v>
      </c>
      <c r="K6480">
        <v>30</v>
      </c>
      <c r="L6480" t="s">
        <v>37</v>
      </c>
      <c r="P6480" t="s">
        <v>252</v>
      </c>
      <c r="Q6480" t="s">
        <v>39</v>
      </c>
      <c r="R6480" t="s">
        <v>455</v>
      </c>
      <c r="S6480">
        <v>1085347565</v>
      </c>
      <c r="T6480">
        <v>6128</v>
      </c>
      <c r="U6480" t="s">
        <v>455</v>
      </c>
      <c r="V6480">
        <v>1085347565</v>
      </c>
      <c r="W6480" t="s">
        <v>7127</v>
      </c>
      <c r="X6480" t="s">
        <v>7128</v>
      </c>
      <c r="Y6480">
        <v>480300</v>
      </c>
      <c r="Z6480">
        <v>0</v>
      </c>
      <c r="AA6480">
        <v>480300</v>
      </c>
      <c r="AB6480">
        <v>0</v>
      </c>
      <c r="AC6480">
        <v>480300</v>
      </c>
      <c r="AD6480">
        <v>480300</v>
      </c>
      <c r="AE6480">
        <v>0</v>
      </c>
      <c r="AF6480" t="s">
        <v>43</v>
      </c>
    </row>
    <row r="6481" spans="1:32" x14ac:dyDescent="0.25">
      <c r="A6481" t="s">
        <v>7631</v>
      </c>
      <c r="B6481" s="10">
        <v>45653</v>
      </c>
      <c r="C6481" t="s">
        <v>33</v>
      </c>
      <c r="E6481">
        <v>830054539</v>
      </c>
      <c r="F6481" t="s">
        <v>142</v>
      </c>
      <c r="G6481" t="s">
        <v>3661</v>
      </c>
      <c r="H6481" t="s">
        <v>7530</v>
      </c>
      <c r="I6481" t="s">
        <v>333</v>
      </c>
      <c r="J6481" t="s">
        <v>81</v>
      </c>
      <c r="K6481">
        <v>30</v>
      </c>
      <c r="L6481" t="s">
        <v>54</v>
      </c>
      <c r="P6481" t="s">
        <v>309</v>
      </c>
      <c r="Q6481" t="s">
        <v>39</v>
      </c>
      <c r="R6481" t="s">
        <v>455</v>
      </c>
      <c r="S6481">
        <v>1085347565</v>
      </c>
      <c r="T6481">
        <v>6829</v>
      </c>
      <c r="U6481" t="s">
        <v>455</v>
      </c>
      <c r="V6481">
        <v>1085347565</v>
      </c>
      <c r="W6481" t="s">
        <v>7524</v>
      </c>
      <c r="X6481" t="s">
        <v>7525</v>
      </c>
      <c r="Y6481">
        <v>480300</v>
      </c>
      <c r="Z6481">
        <v>0</v>
      </c>
      <c r="AA6481">
        <v>480300</v>
      </c>
      <c r="AB6481">
        <v>0</v>
      </c>
      <c r="AC6481">
        <v>480300</v>
      </c>
      <c r="AD6481">
        <v>480300</v>
      </c>
      <c r="AE6481">
        <v>0</v>
      </c>
      <c r="AF6481" t="s">
        <v>43</v>
      </c>
    </row>
    <row r="6482" spans="1:32" x14ac:dyDescent="0.25">
      <c r="A6482" t="s">
        <v>7632</v>
      </c>
      <c r="B6482" s="10">
        <v>45653</v>
      </c>
      <c r="C6482" t="s">
        <v>33</v>
      </c>
      <c r="E6482">
        <v>830054539</v>
      </c>
      <c r="F6482" t="s">
        <v>142</v>
      </c>
      <c r="G6482" t="s">
        <v>3661</v>
      </c>
      <c r="H6482" t="s">
        <v>7530</v>
      </c>
      <c r="I6482" t="s">
        <v>333</v>
      </c>
      <c r="J6482" t="s">
        <v>81</v>
      </c>
      <c r="K6482">
        <v>30</v>
      </c>
      <c r="L6482" t="s">
        <v>54</v>
      </c>
      <c r="P6482" t="s">
        <v>309</v>
      </c>
      <c r="Q6482" t="s">
        <v>39</v>
      </c>
      <c r="R6482" t="s">
        <v>455</v>
      </c>
      <c r="S6482">
        <v>1085347565</v>
      </c>
      <c r="T6482">
        <v>6830</v>
      </c>
      <c r="U6482" t="s">
        <v>455</v>
      </c>
      <c r="V6482">
        <v>1085347565</v>
      </c>
      <c r="W6482" t="s">
        <v>7524</v>
      </c>
      <c r="X6482" t="s">
        <v>7525</v>
      </c>
      <c r="Y6482">
        <v>480300</v>
      </c>
      <c r="Z6482">
        <v>0</v>
      </c>
      <c r="AA6482">
        <v>480300</v>
      </c>
      <c r="AB6482">
        <v>0</v>
      </c>
      <c r="AC6482">
        <v>480300</v>
      </c>
      <c r="AD6482">
        <v>480300</v>
      </c>
      <c r="AE6482">
        <v>0</v>
      </c>
      <c r="AF6482" t="s">
        <v>43</v>
      </c>
    </row>
    <row r="6483" spans="1:32" x14ac:dyDescent="0.25">
      <c r="A6483" t="s">
        <v>7633</v>
      </c>
      <c r="B6483" s="10">
        <v>45653</v>
      </c>
      <c r="C6483" t="s">
        <v>33</v>
      </c>
      <c r="E6483">
        <v>830054539</v>
      </c>
      <c r="F6483" t="s">
        <v>142</v>
      </c>
      <c r="G6483" t="s">
        <v>3661</v>
      </c>
      <c r="H6483" t="s">
        <v>7530</v>
      </c>
      <c r="I6483" t="s">
        <v>333</v>
      </c>
      <c r="J6483" t="s">
        <v>81</v>
      </c>
      <c r="K6483">
        <v>30</v>
      </c>
      <c r="L6483" t="s">
        <v>54</v>
      </c>
      <c r="P6483" t="s">
        <v>309</v>
      </c>
      <c r="Q6483" t="s">
        <v>39</v>
      </c>
      <c r="R6483" t="s">
        <v>455</v>
      </c>
      <c r="S6483">
        <v>1085347565</v>
      </c>
      <c r="T6483">
        <v>6831</v>
      </c>
      <c r="U6483" t="s">
        <v>455</v>
      </c>
      <c r="V6483">
        <v>1085347565</v>
      </c>
      <c r="W6483" t="s">
        <v>7524</v>
      </c>
      <c r="X6483" t="s">
        <v>7525</v>
      </c>
      <c r="Y6483">
        <v>480300</v>
      </c>
      <c r="Z6483">
        <v>0</v>
      </c>
      <c r="AA6483">
        <v>480300</v>
      </c>
      <c r="AB6483">
        <v>0</v>
      </c>
      <c r="AC6483">
        <v>480300</v>
      </c>
      <c r="AD6483">
        <v>480300</v>
      </c>
      <c r="AE6483">
        <v>0</v>
      </c>
      <c r="AF6483" t="s">
        <v>43</v>
      </c>
    </row>
    <row r="6484" spans="1:32" x14ac:dyDescent="0.25">
      <c r="A6484" t="s">
        <v>7634</v>
      </c>
      <c r="B6484" s="10">
        <v>45653</v>
      </c>
      <c r="C6484" t="s">
        <v>33</v>
      </c>
      <c r="E6484">
        <v>830054539</v>
      </c>
      <c r="F6484" t="s">
        <v>142</v>
      </c>
      <c r="G6484" t="s">
        <v>3661</v>
      </c>
      <c r="H6484" t="s">
        <v>7530</v>
      </c>
      <c r="I6484" t="s">
        <v>333</v>
      </c>
      <c r="J6484" t="s">
        <v>81</v>
      </c>
      <c r="K6484">
        <v>30</v>
      </c>
      <c r="L6484" t="s">
        <v>54</v>
      </c>
      <c r="P6484" t="s">
        <v>309</v>
      </c>
      <c r="Q6484" t="s">
        <v>39</v>
      </c>
      <c r="R6484" t="s">
        <v>455</v>
      </c>
      <c r="S6484">
        <v>1085347565</v>
      </c>
      <c r="T6484">
        <v>6832</v>
      </c>
      <c r="U6484" t="s">
        <v>455</v>
      </c>
      <c r="V6484">
        <v>1085347565</v>
      </c>
      <c r="W6484" t="s">
        <v>7524</v>
      </c>
      <c r="X6484" t="s">
        <v>7525</v>
      </c>
      <c r="Y6484">
        <v>480300</v>
      </c>
      <c r="Z6484">
        <v>0</v>
      </c>
      <c r="AA6484">
        <v>480300</v>
      </c>
      <c r="AB6484">
        <v>0</v>
      </c>
      <c r="AC6484">
        <v>480300</v>
      </c>
      <c r="AD6484">
        <v>480300</v>
      </c>
      <c r="AE6484">
        <v>0</v>
      </c>
      <c r="AF6484" t="s">
        <v>43</v>
      </c>
    </row>
    <row r="6485" spans="1:32" x14ac:dyDescent="0.25">
      <c r="A6485" t="s">
        <v>7635</v>
      </c>
      <c r="B6485" s="10">
        <v>45653</v>
      </c>
      <c r="C6485" t="s">
        <v>33</v>
      </c>
      <c r="E6485">
        <v>830054539</v>
      </c>
      <c r="F6485" t="s">
        <v>142</v>
      </c>
      <c r="G6485" t="s">
        <v>3661</v>
      </c>
      <c r="H6485" t="s">
        <v>7530</v>
      </c>
      <c r="I6485" t="s">
        <v>333</v>
      </c>
      <c r="J6485" t="s">
        <v>81</v>
      </c>
      <c r="K6485">
        <v>30</v>
      </c>
      <c r="L6485" t="s">
        <v>51</v>
      </c>
      <c r="P6485" t="s">
        <v>52</v>
      </c>
      <c r="Q6485" t="s">
        <v>39</v>
      </c>
      <c r="R6485" t="s">
        <v>455</v>
      </c>
      <c r="S6485">
        <v>1085347565</v>
      </c>
      <c r="T6485">
        <v>6129</v>
      </c>
      <c r="U6485" t="s">
        <v>455</v>
      </c>
      <c r="V6485">
        <v>1085347565</v>
      </c>
      <c r="W6485" t="s">
        <v>7127</v>
      </c>
      <c r="X6485" t="s">
        <v>7128</v>
      </c>
      <c r="Y6485">
        <v>445200</v>
      </c>
      <c r="Z6485">
        <v>0</v>
      </c>
      <c r="AA6485">
        <v>445200</v>
      </c>
      <c r="AB6485">
        <v>0</v>
      </c>
      <c r="AC6485">
        <v>445200</v>
      </c>
      <c r="AD6485">
        <v>445200</v>
      </c>
      <c r="AE6485">
        <v>0</v>
      </c>
      <c r="AF6485" t="s">
        <v>43</v>
      </c>
    </row>
    <row r="6486" spans="1:32" x14ac:dyDescent="0.25">
      <c r="A6486" t="s">
        <v>7636</v>
      </c>
      <c r="B6486" s="10">
        <v>45653</v>
      </c>
      <c r="C6486" t="s">
        <v>33</v>
      </c>
      <c r="E6486">
        <v>830054539</v>
      </c>
      <c r="F6486" t="s">
        <v>142</v>
      </c>
      <c r="G6486" t="s">
        <v>3661</v>
      </c>
      <c r="H6486" t="s">
        <v>7530</v>
      </c>
      <c r="I6486" t="s">
        <v>333</v>
      </c>
      <c r="J6486" t="s">
        <v>81</v>
      </c>
      <c r="K6486">
        <v>30</v>
      </c>
      <c r="L6486" t="s">
        <v>51</v>
      </c>
      <c r="P6486" t="s">
        <v>52</v>
      </c>
      <c r="Q6486" t="s">
        <v>39</v>
      </c>
      <c r="R6486" t="s">
        <v>455</v>
      </c>
      <c r="S6486">
        <v>1085347565</v>
      </c>
      <c r="T6486">
        <v>6130</v>
      </c>
      <c r="U6486" t="s">
        <v>455</v>
      </c>
      <c r="V6486">
        <v>1085347565</v>
      </c>
      <c r="W6486" t="s">
        <v>7127</v>
      </c>
      <c r="X6486" t="s">
        <v>7128</v>
      </c>
      <c r="Y6486">
        <v>480300</v>
      </c>
      <c r="Z6486">
        <v>0</v>
      </c>
      <c r="AA6486">
        <v>480300</v>
      </c>
      <c r="AB6486">
        <v>0</v>
      </c>
      <c r="AC6486">
        <v>480300</v>
      </c>
      <c r="AD6486">
        <v>480300</v>
      </c>
      <c r="AE6486">
        <v>0</v>
      </c>
      <c r="AF6486" t="s">
        <v>43</v>
      </c>
    </row>
    <row r="6487" spans="1:32" x14ac:dyDescent="0.25">
      <c r="A6487" t="s">
        <v>7637</v>
      </c>
      <c r="B6487" s="10">
        <v>45653</v>
      </c>
      <c r="C6487" t="s">
        <v>33</v>
      </c>
      <c r="E6487">
        <v>830054539</v>
      </c>
      <c r="F6487" t="s">
        <v>142</v>
      </c>
      <c r="G6487" t="s">
        <v>3661</v>
      </c>
      <c r="H6487" t="s">
        <v>7530</v>
      </c>
      <c r="I6487" t="s">
        <v>333</v>
      </c>
      <c r="J6487" t="s">
        <v>81</v>
      </c>
      <c r="K6487">
        <v>30</v>
      </c>
      <c r="L6487" t="s">
        <v>51</v>
      </c>
      <c r="P6487" t="s">
        <v>52</v>
      </c>
      <c r="Q6487" t="s">
        <v>39</v>
      </c>
      <c r="R6487" t="s">
        <v>455</v>
      </c>
      <c r="S6487">
        <v>1085347565</v>
      </c>
      <c r="T6487">
        <v>6131</v>
      </c>
      <c r="U6487" t="s">
        <v>455</v>
      </c>
      <c r="V6487">
        <v>1085347565</v>
      </c>
      <c r="W6487" t="s">
        <v>7127</v>
      </c>
      <c r="X6487" t="s">
        <v>7128</v>
      </c>
      <c r="Y6487">
        <v>480300</v>
      </c>
      <c r="Z6487">
        <v>0</v>
      </c>
      <c r="AA6487">
        <v>480300</v>
      </c>
      <c r="AB6487">
        <v>0</v>
      </c>
      <c r="AC6487">
        <v>480300</v>
      </c>
      <c r="AD6487">
        <v>480300</v>
      </c>
      <c r="AE6487">
        <v>0</v>
      </c>
      <c r="AF6487" t="s">
        <v>43</v>
      </c>
    </row>
    <row r="6488" spans="1:32" x14ac:dyDescent="0.25">
      <c r="A6488" t="s">
        <v>7638</v>
      </c>
      <c r="B6488" s="10">
        <v>45653</v>
      </c>
      <c r="C6488" t="s">
        <v>33</v>
      </c>
      <c r="E6488">
        <v>830054539</v>
      </c>
      <c r="F6488" t="s">
        <v>142</v>
      </c>
      <c r="G6488" t="s">
        <v>3661</v>
      </c>
      <c r="H6488" t="s">
        <v>7530</v>
      </c>
      <c r="I6488" t="s">
        <v>333</v>
      </c>
      <c r="J6488" t="s">
        <v>81</v>
      </c>
      <c r="K6488">
        <v>30</v>
      </c>
      <c r="L6488" t="s">
        <v>51</v>
      </c>
      <c r="P6488" t="s">
        <v>52</v>
      </c>
      <c r="Q6488" t="s">
        <v>39</v>
      </c>
      <c r="R6488" t="s">
        <v>455</v>
      </c>
      <c r="S6488">
        <v>1085347565</v>
      </c>
      <c r="T6488">
        <v>6132</v>
      </c>
      <c r="U6488" t="s">
        <v>455</v>
      </c>
      <c r="V6488">
        <v>1085347565</v>
      </c>
      <c r="W6488" t="s">
        <v>7127</v>
      </c>
      <c r="X6488" t="s">
        <v>7128</v>
      </c>
      <c r="Y6488">
        <v>480300</v>
      </c>
      <c r="Z6488">
        <v>0</v>
      </c>
      <c r="AA6488">
        <v>480300</v>
      </c>
      <c r="AB6488">
        <v>0</v>
      </c>
      <c r="AC6488">
        <v>480300</v>
      </c>
      <c r="AD6488">
        <v>480300</v>
      </c>
      <c r="AE6488">
        <v>0</v>
      </c>
      <c r="AF6488" t="s">
        <v>43</v>
      </c>
    </row>
    <row r="6489" spans="1:32" x14ac:dyDescent="0.25">
      <c r="A6489" t="s">
        <v>7639</v>
      </c>
      <c r="B6489" s="10">
        <v>45653</v>
      </c>
      <c r="C6489" t="s">
        <v>33</v>
      </c>
      <c r="E6489">
        <v>830054539</v>
      </c>
      <c r="F6489" t="s">
        <v>142</v>
      </c>
      <c r="G6489" t="s">
        <v>3661</v>
      </c>
      <c r="H6489" t="s">
        <v>7126</v>
      </c>
      <c r="I6489" t="s">
        <v>96</v>
      </c>
      <c r="J6489" t="s">
        <v>81</v>
      </c>
      <c r="K6489">
        <v>21.8</v>
      </c>
      <c r="L6489" t="s">
        <v>51</v>
      </c>
      <c r="P6489" t="s">
        <v>52</v>
      </c>
      <c r="Q6489" t="s">
        <v>39</v>
      </c>
      <c r="R6489" t="s">
        <v>455</v>
      </c>
      <c r="S6489">
        <v>1085347565</v>
      </c>
      <c r="T6489">
        <v>6133</v>
      </c>
      <c r="U6489" t="s">
        <v>455</v>
      </c>
      <c r="V6489">
        <v>1085347565</v>
      </c>
      <c r="W6489" t="s">
        <v>7127</v>
      </c>
      <c r="X6489" t="s">
        <v>7128</v>
      </c>
      <c r="Y6489">
        <v>323512</v>
      </c>
      <c r="Z6489">
        <v>0</v>
      </c>
      <c r="AA6489">
        <v>323512</v>
      </c>
      <c r="AB6489">
        <v>0</v>
      </c>
      <c r="AC6489">
        <v>323512</v>
      </c>
      <c r="AD6489">
        <v>323512</v>
      </c>
      <c r="AE6489">
        <v>0</v>
      </c>
      <c r="AF6489" t="s">
        <v>43</v>
      </c>
    </row>
    <row r="6490" spans="1:32" x14ac:dyDescent="0.25">
      <c r="A6490" t="s">
        <v>7640</v>
      </c>
      <c r="B6490" s="10">
        <v>45653</v>
      </c>
      <c r="C6490" t="s">
        <v>33</v>
      </c>
      <c r="E6490">
        <v>830054539</v>
      </c>
      <c r="F6490" t="s">
        <v>142</v>
      </c>
      <c r="G6490" t="s">
        <v>3661</v>
      </c>
      <c r="H6490" t="s">
        <v>7470</v>
      </c>
      <c r="I6490" t="s">
        <v>333</v>
      </c>
      <c r="J6490" t="s">
        <v>333</v>
      </c>
      <c r="K6490">
        <v>22</v>
      </c>
      <c r="L6490" t="s">
        <v>37</v>
      </c>
      <c r="P6490" t="s">
        <v>252</v>
      </c>
      <c r="Q6490" t="s">
        <v>39</v>
      </c>
      <c r="R6490" t="s">
        <v>455</v>
      </c>
      <c r="S6490">
        <v>1085347565</v>
      </c>
      <c r="T6490">
        <v>6134</v>
      </c>
      <c r="U6490" t="s">
        <v>455</v>
      </c>
      <c r="V6490">
        <v>1085347565</v>
      </c>
      <c r="W6490" t="s">
        <v>7127</v>
      </c>
      <c r="X6490" t="s">
        <v>7128</v>
      </c>
      <c r="Y6490">
        <v>326480</v>
      </c>
      <c r="Z6490">
        <v>0</v>
      </c>
      <c r="AA6490">
        <v>326480</v>
      </c>
      <c r="AB6490">
        <v>0</v>
      </c>
      <c r="AC6490">
        <v>326480</v>
      </c>
      <c r="AD6490">
        <v>326480</v>
      </c>
      <c r="AE6490">
        <v>0</v>
      </c>
      <c r="AF6490" t="s">
        <v>43</v>
      </c>
    </row>
    <row r="6491" spans="1:32" x14ac:dyDescent="0.25">
      <c r="A6491" t="s">
        <v>7641</v>
      </c>
      <c r="B6491" s="10">
        <v>45653</v>
      </c>
      <c r="C6491" t="s">
        <v>33</v>
      </c>
      <c r="E6491">
        <v>830054539</v>
      </c>
      <c r="F6491" t="s">
        <v>142</v>
      </c>
      <c r="G6491" t="s">
        <v>3661</v>
      </c>
      <c r="H6491" t="s">
        <v>7470</v>
      </c>
      <c r="I6491" t="s">
        <v>333</v>
      </c>
      <c r="J6491" t="s">
        <v>333</v>
      </c>
      <c r="K6491">
        <v>22</v>
      </c>
      <c r="L6491" t="s">
        <v>37</v>
      </c>
      <c r="P6491" t="s">
        <v>252</v>
      </c>
      <c r="Q6491" t="s">
        <v>39</v>
      </c>
      <c r="R6491" t="s">
        <v>455</v>
      </c>
      <c r="S6491">
        <v>1085347565</v>
      </c>
      <c r="T6491">
        <v>6135</v>
      </c>
      <c r="U6491" t="s">
        <v>455</v>
      </c>
      <c r="V6491">
        <v>1085347565</v>
      </c>
      <c r="W6491" t="s">
        <v>7127</v>
      </c>
      <c r="X6491" t="s">
        <v>7128</v>
      </c>
      <c r="Y6491">
        <v>326480</v>
      </c>
      <c r="Z6491">
        <v>0</v>
      </c>
      <c r="AA6491">
        <v>326480</v>
      </c>
      <c r="AB6491">
        <v>0</v>
      </c>
      <c r="AC6491">
        <v>326480</v>
      </c>
      <c r="AD6491">
        <v>326480</v>
      </c>
      <c r="AE6491">
        <v>0</v>
      </c>
      <c r="AF6491" t="s">
        <v>43</v>
      </c>
    </row>
    <row r="6492" spans="1:32" x14ac:dyDescent="0.25">
      <c r="A6492" t="s">
        <v>7642</v>
      </c>
      <c r="B6492" s="10">
        <v>45653</v>
      </c>
      <c r="C6492" t="s">
        <v>33</v>
      </c>
      <c r="E6492">
        <v>830054539</v>
      </c>
      <c r="F6492" t="s">
        <v>142</v>
      </c>
      <c r="G6492" t="s">
        <v>3661</v>
      </c>
      <c r="H6492" t="s">
        <v>7470</v>
      </c>
      <c r="I6492" t="s">
        <v>333</v>
      </c>
      <c r="J6492" t="s">
        <v>333</v>
      </c>
      <c r="K6492">
        <v>22</v>
      </c>
      <c r="L6492" t="s">
        <v>54</v>
      </c>
      <c r="P6492" t="s">
        <v>309</v>
      </c>
      <c r="Q6492" t="s">
        <v>39</v>
      </c>
      <c r="R6492" t="s">
        <v>455</v>
      </c>
      <c r="S6492">
        <v>1085347565</v>
      </c>
      <c r="T6492">
        <v>6833</v>
      </c>
      <c r="U6492" t="s">
        <v>455</v>
      </c>
      <c r="V6492">
        <v>1085347565</v>
      </c>
      <c r="W6492" t="s">
        <v>7524</v>
      </c>
      <c r="X6492" t="s">
        <v>7525</v>
      </c>
      <c r="Y6492">
        <v>326480</v>
      </c>
      <c r="Z6492">
        <v>0</v>
      </c>
      <c r="AA6492">
        <v>326480</v>
      </c>
      <c r="AB6492">
        <v>0</v>
      </c>
      <c r="AC6492">
        <v>326480</v>
      </c>
      <c r="AD6492">
        <v>326480</v>
      </c>
      <c r="AE6492">
        <v>0</v>
      </c>
      <c r="AF6492" t="s">
        <v>43</v>
      </c>
    </row>
    <row r="6493" spans="1:32" x14ac:dyDescent="0.25">
      <c r="A6493" t="s">
        <v>7643</v>
      </c>
      <c r="B6493" s="10">
        <v>45653</v>
      </c>
      <c r="C6493" t="s">
        <v>33</v>
      </c>
      <c r="E6493">
        <v>830054539</v>
      </c>
      <c r="F6493" t="s">
        <v>142</v>
      </c>
      <c r="G6493" t="s">
        <v>3661</v>
      </c>
      <c r="H6493" t="s">
        <v>7470</v>
      </c>
      <c r="I6493" t="s">
        <v>333</v>
      </c>
      <c r="J6493" t="s">
        <v>333</v>
      </c>
      <c r="K6493">
        <v>22</v>
      </c>
      <c r="L6493" t="s">
        <v>54</v>
      </c>
      <c r="P6493" t="s">
        <v>309</v>
      </c>
      <c r="Q6493" t="s">
        <v>39</v>
      </c>
      <c r="R6493" t="s">
        <v>455</v>
      </c>
      <c r="S6493">
        <v>1085347565</v>
      </c>
      <c r="T6493">
        <v>6834</v>
      </c>
      <c r="U6493" t="s">
        <v>455</v>
      </c>
      <c r="V6493">
        <v>1085347565</v>
      </c>
      <c r="W6493" t="s">
        <v>7524</v>
      </c>
      <c r="X6493" t="s">
        <v>7525</v>
      </c>
      <c r="Y6493">
        <v>326480</v>
      </c>
      <c r="Z6493">
        <v>0</v>
      </c>
      <c r="AA6493">
        <v>326480</v>
      </c>
      <c r="AB6493">
        <v>0</v>
      </c>
      <c r="AC6493">
        <v>326480</v>
      </c>
      <c r="AD6493">
        <v>326480</v>
      </c>
      <c r="AE6493">
        <v>0</v>
      </c>
      <c r="AF6493" t="s">
        <v>43</v>
      </c>
    </row>
    <row r="6494" spans="1:32" x14ac:dyDescent="0.25">
      <c r="A6494" t="s">
        <v>7644</v>
      </c>
      <c r="B6494" s="10">
        <v>45653</v>
      </c>
      <c r="C6494" t="s">
        <v>33</v>
      </c>
      <c r="E6494">
        <v>830054539</v>
      </c>
      <c r="F6494" t="s">
        <v>142</v>
      </c>
      <c r="G6494" t="s">
        <v>3661</v>
      </c>
      <c r="H6494" t="s">
        <v>7470</v>
      </c>
      <c r="I6494" t="s">
        <v>333</v>
      </c>
      <c r="J6494" t="s">
        <v>333</v>
      </c>
      <c r="K6494">
        <v>22</v>
      </c>
      <c r="L6494" t="s">
        <v>54</v>
      </c>
      <c r="P6494" t="s">
        <v>309</v>
      </c>
      <c r="Q6494" t="s">
        <v>39</v>
      </c>
      <c r="R6494" t="s">
        <v>455</v>
      </c>
      <c r="S6494">
        <v>1085347565</v>
      </c>
      <c r="T6494">
        <v>6136</v>
      </c>
      <c r="U6494" t="s">
        <v>455</v>
      </c>
      <c r="V6494">
        <v>1085347565</v>
      </c>
      <c r="W6494" t="s">
        <v>7127</v>
      </c>
      <c r="X6494" t="s">
        <v>7128</v>
      </c>
      <c r="Y6494">
        <v>326480</v>
      </c>
      <c r="Z6494">
        <v>0</v>
      </c>
      <c r="AA6494">
        <v>326480</v>
      </c>
      <c r="AB6494">
        <v>0</v>
      </c>
      <c r="AC6494">
        <v>326480</v>
      </c>
      <c r="AD6494">
        <v>326480</v>
      </c>
      <c r="AE6494">
        <v>0</v>
      </c>
      <c r="AF6494" t="s">
        <v>43</v>
      </c>
    </row>
    <row r="6495" spans="1:32" x14ac:dyDescent="0.25">
      <c r="A6495" t="s">
        <v>7645</v>
      </c>
      <c r="B6495" s="10">
        <v>45653</v>
      </c>
      <c r="C6495" t="s">
        <v>33</v>
      </c>
      <c r="E6495">
        <v>830054539</v>
      </c>
      <c r="F6495" t="s">
        <v>142</v>
      </c>
      <c r="G6495" t="s">
        <v>3661</v>
      </c>
      <c r="H6495" t="s">
        <v>7470</v>
      </c>
      <c r="I6495" t="s">
        <v>333</v>
      </c>
      <c r="J6495" t="s">
        <v>333</v>
      </c>
      <c r="K6495">
        <v>22</v>
      </c>
      <c r="L6495" t="s">
        <v>51</v>
      </c>
      <c r="P6495" t="s">
        <v>52</v>
      </c>
      <c r="Q6495" t="s">
        <v>39</v>
      </c>
      <c r="R6495" t="s">
        <v>455</v>
      </c>
      <c r="S6495">
        <v>1085347565</v>
      </c>
      <c r="T6495">
        <v>6137</v>
      </c>
      <c r="U6495" t="s">
        <v>455</v>
      </c>
      <c r="V6495">
        <v>1085347565</v>
      </c>
      <c r="W6495" t="s">
        <v>7127</v>
      </c>
      <c r="X6495" t="s">
        <v>7128</v>
      </c>
      <c r="Y6495">
        <v>326480</v>
      </c>
      <c r="Z6495">
        <v>0</v>
      </c>
      <c r="AA6495">
        <v>326480</v>
      </c>
      <c r="AB6495">
        <v>0</v>
      </c>
      <c r="AC6495">
        <v>326480</v>
      </c>
      <c r="AD6495">
        <v>326480</v>
      </c>
      <c r="AE6495">
        <v>0</v>
      </c>
      <c r="AF6495" t="s">
        <v>43</v>
      </c>
    </row>
    <row r="6496" spans="1:32" x14ac:dyDescent="0.25">
      <c r="A6496" t="s">
        <v>7646</v>
      </c>
      <c r="B6496" s="10">
        <v>45653</v>
      </c>
      <c r="C6496" t="s">
        <v>33</v>
      </c>
      <c r="E6496">
        <v>830054539</v>
      </c>
      <c r="F6496" t="s">
        <v>142</v>
      </c>
      <c r="G6496" t="s">
        <v>3661</v>
      </c>
      <c r="H6496" t="s">
        <v>7470</v>
      </c>
      <c r="I6496" t="s">
        <v>333</v>
      </c>
      <c r="J6496" t="s">
        <v>333</v>
      </c>
      <c r="K6496">
        <v>22</v>
      </c>
      <c r="L6496" t="s">
        <v>51</v>
      </c>
      <c r="P6496" t="s">
        <v>52</v>
      </c>
      <c r="Q6496" t="s">
        <v>39</v>
      </c>
      <c r="R6496" t="s">
        <v>455</v>
      </c>
      <c r="S6496">
        <v>1085347565</v>
      </c>
      <c r="T6496">
        <v>6138</v>
      </c>
      <c r="U6496" t="s">
        <v>455</v>
      </c>
      <c r="V6496">
        <v>1085347565</v>
      </c>
      <c r="W6496" t="s">
        <v>7127</v>
      </c>
      <c r="X6496" t="s">
        <v>7128</v>
      </c>
      <c r="Y6496">
        <v>326480</v>
      </c>
      <c r="Z6496">
        <v>0</v>
      </c>
      <c r="AA6496">
        <v>326480</v>
      </c>
      <c r="AB6496">
        <v>0</v>
      </c>
      <c r="AC6496">
        <v>326480</v>
      </c>
      <c r="AD6496">
        <v>326480</v>
      </c>
      <c r="AE6496">
        <v>0</v>
      </c>
      <c r="AF6496" t="s">
        <v>43</v>
      </c>
    </row>
    <row r="6497" spans="1:32" x14ac:dyDescent="0.25">
      <c r="A6497" t="s">
        <v>7647</v>
      </c>
      <c r="B6497" s="10">
        <v>45653</v>
      </c>
      <c r="C6497" t="s">
        <v>33</v>
      </c>
      <c r="E6497">
        <v>830054539</v>
      </c>
      <c r="F6497" t="s">
        <v>142</v>
      </c>
      <c r="G6497" t="s">
        <v>3661</v>
      </c>
      <c r="H6497" t="s">
        <v>7470</v>
      </c>
      <c r="I6497" t="s">
        <v>333</v>
      </c>
      <c r="J6497" t="s">
        <v>333</v>
      </c>
      <c r="K6497">
        <v>22</v>
      </c>
      <c r="L6497" t="s">
        <v>51</v>
      </c>
      <c r="P6497" t="s">
        <v>52</v>
      </c>
      <c r="Q6497" t="s">
        <v>39</v>
      </c>
      <c r="R6497" t="s">
        <v>455</v>
      </c>
      <c r="S6497">
        <v>1085347565</v>
      </c>
      <c r="T6497">
        <v>6139</v>
      </c>
      <c r="U6497" t="s">
        <v>455</v>
      </c>
      <c r="V6497">
        <v>1085347565</v>
      </c>
      <c r="W6497" t="s">
        <v>7127</v>
      </c>
      <c r="X6497" t="s">
        <v>7128</v>
      </c>
      <c r="Y6497">
        <v>326480</v>
      </c>
      <c r="Z6497">
        <v>0</v>
      </c>
      <c r="AA6497">
        <v>326480</v>
      </c>
      <c r="AB6497">
        <v>0</v>
      </c>
      <c r="AC6497">
        <v>326480</v>
      </c>
      <c r="AD6497">
        <v>326480</v>
      </c>
      <c r="AE6497">
        <v>0</v>
      </c>
      <c r="AF6497" t="s">
        <v>43</v>
      </c>
    </row>
    <row r="6498" spans="1:32" x14ac:dyDescent="0.25">
      <c r="A6498" t="s">
        <v>7648</v>
      </c>
      <c r="B6498" s="10">
        <v>45654</v>
      </c>
      <c r="C6498" t="s">
        <v>33</v>
      </c>
      <c r="E6498">
        <v>830054539</v>
      </c>
      <c r="F6498" t="s">
        <v>142</v>
      </c>
      <c r="G6498" t="s">
        <v>3661</v>
      </c>
      <c r="H6498" t="s">
        <v>7470</v>
      </c>
      <c r="I6498" t="s">
        <v>333</v>
      </c>
      <c r="J6498" t="s">
        <v>333</v>
      </c>
      <c r="K6498">
        <v>22</v>
      </c>
      <c r="L6498" t="s">
        <v>51</v>
      </c>
      <c r="P6498" t="s">
        <v>52</v>
      </c>
      <c r="Q6498" t="s">
        <v>39</v>
      </c>
      <c r="R6498" t="s">
        <v>455</v>
      </c>
      <c r="S6498">
        <v>1085347565</v>
      </c>
      <c r="T6498">
        <v>6835</v>
      </c>
      <c r="U6498" t="s">
        <v>455</v>
      </c>
      <c r="V6498">
        <v>1085347565</v>
      </c>
      <c r="W6498" t="s">
        <v>7524</v>
      </c>
      <c r="X6498" t="s">
        <v>7525</v>
      </c>
      <c r="Y6498">
        <v>326480</v>
      </c>
      <c r="Z6498">
        <v>0</v>
      </c>
      <c r="AA6498">
        <v>326480</v>
      </c>
      <c r="AB6498">
        <v>0</v>
      </c>
      <c r="AC6498">
        <v>326480</v>
      </c>
      <c r="AD6498">
        <v>326480</v>
      </c>
      <c r="AE6498">
        <v>0</v>
      </c>
      <c r="AF6498" t="s">
        <v>43</v>
      </c>
    </row>
    <row r="6499" spans="1:32" x14ac:dyDescent="0.25">
      <c r="A6499" t="s">
        <v>7649</v>
      </c>
      <c r="B6499" s="10">
        <v>45654</v>
      </c>
      <c r="C6499" t="s">
        <v>33</v>
      </c>
      <c r="E6499">
        <v>830054539</v>
      </c>
      <c r="F6499" t="s">
        <v>142</v>
      </c>
      <c r="G6499" t="s">
        <v>3661</v>
      </c>
      <c r="H6499" t="s">
        <v>7470</v>
      </c>
      <c r="I6499" t="s">
        <v>333</v>
      </c>
      <c r="J6499" t="s">
        <v>333</v>
      </c>
      <c r="K6499">
        <v>22</v>
      </c>
      <c r="L6499" t="s">
        <v>51</v>
      </c>
      <c r="P6499" t="s">
        <v>52</v>
      </c>
      <c r="Q6499" t="s">
        <v>39</v>
      </c>
      <c r="R6499" t="s">
        <v>455</v>
      </c>
      <c r="S6499">
        <v>1085347565</v>
      </c>
      <c r="T6499">
        <v>6836</v>
      </c>
      <c r="U6499" t="s">
        <v>455</v>
      </c>
      <c r="V6499">
        <v>1085347565</v>
      </c>
      <c r="W6499" t="s">
        <v>7524</v>
      </c>
      <c r="X6499" t="s">
        <v>7525</v>
      </c>
      <c r="Y6499">
        <v>326480</v>
      </c>
      <c r="Z6499">
        <v>0</v>
      </c>
      <c r="AA6499">
        <v>326480</v>
      </c>
      <c r="AB6499">
        <v>0</v>
      </c>
      <c r="AC6499">
        <v>326480</v>
      </c>
      <c r="AD6499">
        <v>326480</v>
      </c>
      <c r="AE6499">
        <v>0</v>
      </c>
      <c r="AF6499" t="s">
        <v>43</v>
      </c>
    </row>
    <row r="6500" spans="1:32" x14ac:dyDescent="0.25">
      <c r="A6500" t="s">
        <v>7650</v>
      </c>
      <c r="B6500" s="10">
        <v>45654</v>
      </c>
      <c r="C6500" t="s">
        <v>33</v>
      </c>
      <c r="E6500">
        <v>830054539</v>
      </c>
      <c r="F6500" t="s">
        <v>142</v>
      </c>
      <c r="G6500" t="s">
        <v>3661</v>
      </c>
      <c r="H6500" t="s">
        <v>7470</v>
      </c>
      <c r="I6500" t="s">
        <v>333</v>
      </c>
      <c r="J6500" t="s">
        <v>333</v>
      </c>
      <c r="K6500">
        <v>22</v>
      </c>
      <c r="L6500" t="s">
        <v>51</v>
      </c>
      <c r="P6500" t="s">
        <v>52</v>
      </c>
      <c r="Q6500" t="s">
        <v>39</v>
      </c>
      <c r="R6500" t="s">
        <v>455</v>
      </c>
      <c r="S6500">
        <v>1085347565</v>
      </c>
      <c r="T6500">
        <v>6837</v>
      </c>
      <c r="U6500" t="s">
        <v>455</v>
      </c>
      <c r="V6500">
        <v>1085347565</v>
      </c>
      <c r="W6500" t="s">
        <v>7524</v>
      </c>
      <c r="X6500" t="s">
        <v>7525</v>
      </c>
      <c r="Y6500">
        <v>326480</v>
      </c>
      <c r="Z6500">
        <v>0</v>
      </c>
      <c r="AA6500">
        <v>326480</v>
      </c>
      <c r="AB6500">
        <v>0</v>
      </c>
      <c r="AC6500">
        <v>326480</v>
      </c>
      <c r="AD6500">
        <v>326480</v>
      </c>
      <c r="AE6500">
        <v>0</v>
      </c>
      <c r="AF6500" t="s">
        <v>43</v>
      </c>
    </row>
    <row r="6501" spans="1:32" x14ac:dyDescent="0.25">
      <c r="A6501" t="s">
        <v>7651</v>
      </c>
      <c r="B6501" s="10">
        <v>45654</v>
      </c>
      <c r="C6501" t="s">
        <v>33</v>
      </c>
      <c r="E6501">
        <v>830054539</v>
      </c>
      <c r="F6501" t="s">
        <v>142</v>
      </c>
      <c r="G6501" t="s">
        <v>3661</v>
      </c>
      <c r="H6501" t="s">
        <v>7470</v>
      </c>
      <c r="I6501" t="s">
        <v>333</v>
      </c>
      <c r="J6501" t="s">
        <v>333</v>
      </c>
      <c r="K6501">
        <v>22</v>
      </c>
      <c r="L6501" t="s">
        <v>51</v>
      </c>
      <c r="P6501" t="s">
        <v>52</v>
      </c>
      <c r="Q6501" t="s">
        <v>39</v>
      </c>
      <c r="R6501" t="s">
        <v>455</v>
      </c>
      <c r="S6501">
        <v>1085347565</v>
      </c>
      <c r="T6501">
        <v>6838</v>
      </c>
      <c r="U6501" t="s">
        <v>455</v>
      </c>
      <c r="V6501">
        <v>1085347565</v>
      </c>
      <c r="W6501" t="s">
        <v>7524</v>
      </c>
      <c r="X6501" t="s">
        <v>7525</v>
      </c>
      <c r="Y6501">
        <v>326480</v>
      </c>
      <c r="Z6501">
        <v>0</v>
      </c>
      <c r="AA6501">
        <v>326480</v>
      </c>
      <c r="AB6501">
        <v>0</v>
      </c>
      <c r="AC6501">
        <v>326480</v>
      </c>
      <c r="AD6501">
        <v>326480</v>
      </c>
      <c r="AE6501">
        <v>0</v>
      </c>
      <c r="AF6501" t="s">
        <v>43</v>
      </c>
    </row>
    <row r="6502" spans="1:32" x14ac:dyDescent="0.25">
      <c r="A6502" t="s">
        <v>7652</v>
      </c>
      <c r="B6502" s="10">
        <v>45654</v>
      </c>
      <c r="C6502" t="s">
        <v>33</v>
      </c>
      <c r="E6502">
        <v>830054539</v>
      </c>
      <c r="F6502" t="s">
        <v>142</v>
      </c>
      <c r="G6502" t="s">
        <v>3661</v>
      </c>
      <c r="H6502" t="s">
        <v>7470</v>
      </c>
      <c r="I6502" t="s">
        <v>333</v>
      </c>
      <c r="J6502" t="s">
        <v>333</v>
      </c>
      <c r="K6502">
        <v>22</v>
      </c>
      <c r="L6502" t="s">
        <v>51</v>
      </c>
      <c r="P6502" t="s">
        <v>52</v>
      </c>
      <c r="Q6502" t="s">
        <v>39</v>
      </c>
      <c r="R6502" t="s">
        <v>455</v>
      </c>
      <c r="S6502">
        <v>1085347565</v>
      </c>
      <c r="T6502">
        <v>6839</v>
      </c>
      <c r="U6502" t="s">
        <v>455</v>
      </c>
      <c r="V6502">
        <v>1085347565</v>
      </c>
      <c r="W6502" t="s">
        <v>7524</v>
      </c>
      <c r="X6502" t="s">
        <v>7525</v>
      </c>
      <c r="Y6502">
        <v>326480</v>
      </c>
      <c r="Z6502">
        <v>0</v>
      </c>
      <c r="AA6502">
        <v>326480</v>
      </c>
      <c r="AB6502">
        <v>0</v>
      </c>
      <c r="AC6502">
        <v>326480</v>
      </c>
      <c r="AD6502">
        <v>326480</v>
      </c>
      <c r="AE6502">
        <v>0</v>
      </c>
      <c r="AF6502" t="s">
        <v>43</v>
      </c>
    </row>
    <row r="6503" spans="1:32" x14ac:dyDescent="0.25">
      <c r="A6503" t="s">
        <v>7653</v>
      </c>
      <c r="B6503" s="10">
        <v>45654</v>
      </c>
      <c r="C6503" t="s">
        <v>33</v>
      </c>
      <c r="E6503">
        <v>830054539</v>
      </c>
      <c r="F6503" t="s">
        <v>142</v>
      </c>
      <c r="G6503" t="s">
        <v>3661</v>
      </c>
      <c r="H6503" t="s">
        <v>7470</v>
      </c>
      <c r="I6503" t="s">
        <v>333</v>
      </c>
      <c r="J6503" t="s">
        <v>333</v>
      </c>
      <c r="K6503">
        <v>22</v>
      </c>
      <c r="L6503" t="s">
        <v>51</v>
      </c>
      <c r="P6503" t="s">
        <v>52</v>
      </c>
      <c r="Q6503" t="s">
        <v>39</v>
      </c>
      <c r="R6503" t="s">
        <v>455</v>
      </c>
      <c r="S6503">
        <v>1085347565</v>
      </c>
      <c r="T6503">
        <v>6840</v>
      </c>
      <c r="U6503" t="s">
        <v>455</v>
      </c>
      <c r="V6503">
        <v>1085347565</v>
      </c>
      <c r="W6503" t="s">
        <v>7524</v>
      </c>
      <c r="X6503" t="s">
        <v>7525</v>
      </c>
      <c r="Y6503">
        <v>326480</v>
      </c>
      <c r="Z6503">
        <v>0</v>
      </c>
      <c r="AA6503">
        <v>326480</v>
      </c>
      <c r="AB6503">
        <v>0</v>
      </c>
      <c r="AC6503">
        <v>326480</v>
      </c>
      <c r="AD6503">
        <v>326480</v>
      </c>
      <c r="AE6503">
        <v>0</v>
      </c>
      <c r="AF6503" t="s">
        <v>43</v>
      </c>
    </row>
    <row r="6504" spans="1:32" x14ac:dyDescent="0.25">
      <c r="A6504" t="s">
        <v>7654</v>
      </c>
      <c r="B6504" s="10">
        <v>45654</v>
      </c>
      <c r="C6504" t="s">
        <v>33</v>
      </c>
      <c r="E6504">
        <v>830054539</v>
      </c>
      <c r="F6504" t="s">
        <v>142</v>
      </c>
      <c r="G6504" t="s">
        <v>3661</v>
      </c>
      <c r="H6504" t="s">
        <v>7470</v>
      </c>
      <c r="I6504" t="s">
        <v>333</v>
      </c>
      <c r="J6504" t="s">
        <v>333</v>
      </c>
      <c r="K6504">
        <v>22</v>
      </c>
      <c r="L6504" t="s">
        <v>48</v>
      </c>
      <c r="P6504" t="s">
        <v>49</v>
      </c>
      <c r="Q6504" t="s">
        <v>39</v>
      </c>
      <c r="R6504" t="s">
        <v>455</v>
      </c>
      <c r="S6504">
        <v>1085347565</v>
      </c>
      <c r="T6504">
        <v>6841</v>
      </c>
      <c r="U6504" t="s">
        <v>455</v>
      </c>
      <c r="V6504">
        <v>1085347565</v>
      </c>
      <c r="W6504" t="s">
        <v>7524</v>
      </c>
      <c r="X6504" t="s">
        <v>7525</v>
      </c>
      <c r="Y6504">
        <v>326480</v>
      </c>
      <c r="Z6504">
        <v>0</v>
      </c>
      <c r="AA6504">
        <v>326480</v>
      </c>
      <c r="AB6504">
        <v>0</v>
      </c>
      <c r="AC6504">
        <v>326480</v>
      </c>
      <c r="AD6504">
        <v>326480</v>
      </c>
      <c r="AE6504">
        <v>0</v>
      </c>
      <c r="AF6504" t="s">
        <v>43</v>
      </c>
    </row>
    <row r="6505" spans="1:32" x14ac:dyDescent="0.25">
      <c r="A6505" t="s">
        <v>7655</v>
      </c>
      <c r="B6505" s="10">
        <v>45654</v>
      </c>
      <c r="C6505" t="s">
        <v>33</v>
      </c>
      <c r="E6505">
        <v>830054539</v>
      </c>
      <c r="F6505" t="s">
        <v>142</v>
      </c>
      <c r="G6505" t="s">
        <v>3661</v>
      </c>
      <c r="H6505" t="s">
        <v>7470</v>
      </c>
      <c r="I6505" t="s">
        <v>333</v>
      </c>
      <c r="J6505" t="s">
        <v>333</v>
      </c>
      <c r="K6505">
        <v>22</v>
      </c>
      <c r="L6505" t="s">
        <v>48</v>
      </c>
      <c r="P6505" t="s">
        <v>49</v>
      </c>
      <c r="Q6505" t="s">
        <v>39</v>
      </c>
      <c r="R6505" t="s">
        <v>455</v>
      </c>
      <c r="S6505">
        <v>1085347565</v>
      </c>
      <c r="T6505">
        <v>6842</v>
      </c>
      <c r="U6505" t="s">
        <v>455</v>
      </c>
      <c r="V6505">
        <v>1085347565</v>
      </c>
      <c r="W6505" t="s">
        <v>7524</v>
      </c>
      <c r="X6505" t="s">
        <v>7525</v>
      </c>
      <c r="Y6505">
        <v>326480</v>
      </c>
      <c r="Z6505">
        <v>0</v>
      </c>
      <c r="AA6505">
        <v>326480</v>
      </c>
      <c r="AB6505">
        <v>0</v>
      </c>
      <c r="AC6505">
        <v>326480</v>
      </c>
      <c r="AD6505">
        <v>326480</v>
      </c>
      <c r="AE6505">
        <v>0</v>
      </c>
      <c r="AF6505" t="s">
        <v>43</v>
      </c>
    </row>
    <row r="6506" spans="1:32" x14ac:dyDescent="0.25">
      <c r="A6506" t="s">
        <v>7656</v>
      </c>
      <c r="B6506" s="10">
        <v>45654</v>
      </c>
      <c r="C6506" t="s">
        <v>33</v>
      </c>
      <c r="E6506">
        <v>830054539</v>
      </c>
      <c r="F6506" t="s">
        <v>142</v>
      </c>
      <c r="G6506" t="s">
        <v>3661</v>
      </c>
      <c r="H6506" t="s">
        <v>7470</v>
      </c>
      <c r="I6506" t="s">
        <v>333</v>
      </c>
      <c r="J6506" t="s">
        <v>333</v>
      </c>
      <c r="K6506">
        <v>22</v>
      </c>
      <c r="L6506" t="s">
        <v>48</v>
      </c>
      <c r="P6506" t="s">
        <v>49</v>
      </c>
      <c r="Q6506" t="s">
        <v>39</v>
      </c>
      <c r="R6506" t="s">
        <v>455</v>
      </c>
      <c r="S6506">
        <v>1085347565</v>
      </c>
      <c r="T6506">
        <v>6843</v>
      </c>
      <c r="U6506" t="s">
        <v>455</v>
      </c>
      <c r="V6506">
        <v>1085347565</v>
      </c>
      <c r="W6506" t="s">
        <v>7524</v>
      </c>
      <c r="X6506" t="s">
        <v>7525</v>
      </c>
      <c r="Y6506">
        <v>326480</v>
      </c>
      <c r="Z6506">
        <v>0</v>
      </c>
      <c r="AA6506">
        <v>326480</v>
      </c>
      <c r="AB6506">
        <v>0</v>
      </c>
      <c r="AC6506">
        <v>326480</v>
      </c>
      <c r="AD6506">
        <v>326480</v>
      </c>
      <c r="AE6506">
        <v>0</v>
      </c>
      <c r="AF6506" t="s">
        <v>43</v>
      </c>
    </row>
    <row r="6507" spans="1:32" x14ac:dyDescent="0.25">
      <c r="A6507" t="s">
        <v>7657</v>
      </c>
      <c r="B6507" s="10">
        <v>45654</v>
      </c>
      <c r="C6507" t="s">
        <v>33</v>
      </c>
      <c r="E6507">
        <v>830054539</v>
      </c>
      <c r="F6507" t="s">
        <v>142</v>
      </c>
      <c r="G6507" t="s">
        <v>3661</v>
      </c>
      <c r="H6507" t="s">
        <v>7470</v>
      </c>
      <c r="I6507" t="s">
        <v>333</v>
      </c>
      <c r="J6507" t="s">
        <v>333</v>
      </c>
      <c r="K6507">
        <v>22</v>
      </c>
      <c r="L6507" t="s">
        <v>48</v>
      </c>
      <c r="P6507" t="s">
        <v>49</v>
      </c>
      <c r="Q6507" t="s">
        <v>39</v>
      </c>
      <c r="R6507" t="s">
        <v>455</v>
      </c>
      <c r="S6507">
        <v>1085347565</v>
      </c>
      <c r="T6507">
        <v>6844</v>
      </c>
      <c r="U6507" t="s">
        <v>455</v>
      </c>
      <c r="V6507">
        <v>1085347565</v>
      </c>
      <c r="W6507" t="s">
        <v>7524</v>
      </c>
      <c r="X6507" t="s">
        <v>7525</v>
      </c>
      <c r="Y6507">
        <v>326480</v>
      </c>
      <c r="Z6507">
        <v>0</v>
      </c>
      <c r="AA6507">
        <v>326480</v>
      </c>
      <c r="AB6507">
        <v>0</v>
      </c>
      <c r="AC6507">
        <v>326480</v>
      </c>
      <c r="AD6507">
        <v>326480</v>
      </c>
      <c r="AE6507">
        <v>0</v>
      </c>
      <c r="AF6507" t="s">
        <v>43</v>
      </c>
    </row>
    <row r="6508" spans="1:32" x14ac:dyDescent="0.25">
      <c r="A6508" t="s">
        <v>7658</v>
      </c>
      <c r="B6508" s="10">
        <v>45654</v>
      </c>
      <c r="C6508" t="s">
        <v>33</v>
      </c>
      <c r="E6508">
        <v>830054539</v>
      </c>
      <c r="F6508" t="s">
        <v>142</v>
      </c>
      <c r="G6508" t="s">
        <v>3661</v>
      </c>
      <c r="H6508" t="s">
        <v>7470</v>
      </c>
      <c r="I6508" t="s">
        <v>333</v>
      </c>
      <c r="J6508" t="s">
        <v>333</v>
      </c>
      <c r="K6508">
        <v>22</v>
      </c>
      <c r="L6508" t="s">
        <v>48</v>
      </c>
      <c r="P6508" t="s">
        <v>49</v>
      </c>
      <c r="Q6508" t="s">
        <v>39</v>
      </c>
      <c r="R6508" t="s">
        <v>455</v>
      </c>
      <c r="S6508">
        <v>1085347565</v>
      </c>
      <c r="T6508">
        <v>6845</v>
      </c>
      <c r="U6508" t="s">
        <v>455</v>
      </c>
      <c r="V6508">
        <v>1085347565</v>
      </c>
      <c r="W6508" t="s">
        <v>7524</v>
      </c>
      <c r="X6508" t="s">
        <v>7525</v>
      </c>
      <c r="Y6508">
        <v>326480</v>
      </c>
      <c r="Z6508">
        <v>0</v>
      </c>
      <c r="AA6508">
        <v>326480</v>
      </c>
      <c r="AB6508">
        <v>0</v>
      </c>
      <c r="AC6508">
        <v>326480</v>
      </c>
      <c r="AD6508">
        <v>326480</v>
      </c>
      <c r="AE6508">
        <v>0</v>
      </c>
      <c r="AF6508" t="s">
        <v>43</v>
      </c>
    </row>
    <row r="6509" spans="1:32" x14ac:dyDescent="0.25">
      <c r="A6509" t="s">
        <v>7659</v>
      </c>
      <c r="B6509" s="10">
        <v>45654</v>
      </c>
      <c r="C6509" t="s">
        <v>33</v>
      </c>
      <c r="E6509">
        <v>830054539</v>
      </c>
      <c r="F6509" t="s">
        <v>142</v>
      </c>
      <c r="G6509" t="s">
        <v>3661</v>
      </c>
      <c r="H6509" t="s">
        <v>7470</v>
      </c>
      <c r="I6509" t="s">
        <v>333</v>
      </c>
      <c r="J6509" t="s">
        <v>333</v>
      </c>
      <c r="K6509">
        <v>22</v>
      </c>
      <c r="L6509" t="s">
        <v>37</v>
      </c>
      <c r="P6509" t="s">
        <v>252</v>
      </c>
      <c r="Q6509" t="s">
        <v>39</v>
      </c>
      <c r="R6509" t="s">
        <v>455</v>
      </c>
      <c r="S6509">
        <v>1085347565</v>
      </c>
      <c r="T6509">
        <v>6846</v>
      </c>
      <c r="U6509" t="s">
        <v>455</v>
      </c>
      <c r="V6509">
        <v>1085347565</v>
      </c>
      <c r="W6509" t="s">
        <v>7524</v>
      </c>
      <c r="X6509" t="s">
        <v>7525</v>
      </c>
      <c r="Y6509">
        <v>326480</v>
      </c>
      <c r="Z6509">
        <v>0</v>
      </c>
      <c r="AA6509">
        <v>326480</v>
      </c>
      <c r="AB6509">
        <v>0</v>
      </c>
      <c r="AC6509">
        <v>326480</v>
      </c>
      <c r="AD6509">
        <v>326480</v>
      </c>
      <c r="AE6509">
        <v>0</v>
      </c>
      <c r="AF6509" t="s">
        <v>43</v>
      </c>
    </row>
    <row r="6510" spans="1:32" x14ac:dyDescent="0.25">
      <c r="A6510" t="s">
        <v>7660</v>
      </c>
      <c r="B6510" s="10">
        <v>45654</v>
      </c>
      <c r="C6510" t="s">
        <v>33</v>
      </c>
      <c r="E6510">
        <v>830054539</v>
      </c>
      <c r="F6510" t="s">
        <v>142</v>
      </c>
      <c r="G6510" t="s">
        <v>3661</v>
      </c>
      <c r="H6510" t="s">
        <v>7470</v>
      </c>
      <c r="I6510" t="s">
        <v>333</v>
      </c>
      <c r="J6510" t="s">
        <v>333</v>
      </c>
      <c r="K6510">
        <v>22</v>
      </c>
      <c r="L6510" t="s">
        <v>37</v>
      </c>
      <c r="P6510" t="s">
        <v>252</v>
      </c>
      <c r="Q6510" t="s">
        <v>39</v>
      </c>
      <c r="R6510" t="s">
        <v>455</v>
      </c>
      <c r="S6510">
        <v>1085347565</v>
      </c>
      <c r="T6510">
        <v>6847</v>
      </c>
      <c r="U6510" t="s">
        <v>455</v>
      </c>
      <c r="V6510">
        <v>1085347565</v>
      </c>
      <c r="W6510" t="s">
        <v>7524</v>
      </c>
      <c r="X6510" t="s">
        <v>7525</v>
      </c>
      <c r="Y6510">
        <v>326480</v>
      </c>
      <c r="Z6510">
        <v>0</v>
      </c>
      <c r="AA6510">
        <v>326480</v>
      </c>
      <c r="AB6510">
        <v>0</v>
      </c>
      <c r="AC6510">
        <v>326480</v>
      </c>
      <c r="AD6510">
        <v>326480</v>
      </c>
      <c r="AE6510">
        <v>0</v>
      </c>
      <c r="AF6510" t="s">
        <v>43</v>
      </c>
    </row>
    <row r="6511" spans="1:32" x14ac:dyDescent="0.25">
      <c r="A6511" t="s">
        <v>7661</v>
      </c>
      <c r="B6511" s="10">
        <v>45654</v>
      </c>
      <c r="C6511" t="s">
        <v>33</v>
      </c>
      <c r="E6511">
        <v>830054539</v>
      </c>
      <c r="F6511" t="s">
        <v>142</v>
      </c>
      <c r="G6511" t="s">
        <v>3661</v>
      </c>
      <c r="H6511" t="s">
        <v>7470</v>
      </c>
      <c r="I6511" t="s">
        <v>333</v>
      </c>
      <c r="J6511" t="s">
        <v>333</v>
      </c>
      <c r="K6511">
        <v>22</v>
      </c>
      <c r="L6511" t="s">
        <v>37</v>
      </c>
      <c r="P6511" t="s">
        <v>252</v>
      </c>
      <c r="Q6511" t="s">
        <v>39</v>
      </c>
      <c r="R6511" t="s">
        <v>455</v>
      </c>
      <c r="S6511">
        <v>1085347565</v>
      </c>
      <c r="T6511">
        <v>6848</v>
      </c>
      <c r="U6511" t="s">
        <v>455</v>
      </c>
      <c r="V6511">
        <v>1085347565</v>
      </c>
      <c r="W6511" t="s">
        <v>7524</v>
      </c>
      <c r="X6511" t="s">
        <v>7525</v>
      </c>
      <c r="Y6511">
        <v>326480</v>
      </c>
      <c r="Z6511">
        <v>0</v>
      </c>
      <c r="AA6511">
        <v>326480</v>
      </c>
      <c r="AB6511">
        <v>0</v>
      </c>
      <c r="AC6511">
        <v>326480</v>
      </c>
      <c r="AD6511">
        <v>326480</v>
      </c>
      <c r="AE6511">
        <v>0</v>
      </c>
      <c r="AF6511" t="s">
        <v>43</v>
      </c>
    </row>
    <row r="6512" spans="1:32" x14ac:dyDescent="0.25">
      <c r="A6512" t="s">
        <v>7662</v>
      </c>
      <c r="B6512" s="10">
        <v>45654</v>
      </c>
      <c r="C6512" t="s">
        <v>33</v>
      </c>
      <c r="E6512">
        <v>830054539</v>
      </c>
      <c r="F6512" t="s">
        <v>142</v>
      </c>
      <c r="G6512" t="s">
        <v>3661</v>
      </c>
      <c r="H6512" t="s">
        <v>7470</v>
      </c>
      <c r="I6512" t="s">
        <v>333</v>
      </c>
      <c r="J6512" t="s">
        <v>333</v>
      </c>
      <c r="K6512">
        <v>22</v>
      </c>
      <c r="L6512" t="s">
        <v>37</v>
      </c>
      <c r="P6512" t="s">
        <v>252</v>
      </c>
      <c r="Q6512" t="s">
        <v>39</v>
      </c>
      <c r="R6512" t="s">
        <v>455</v>
      </c>
      <c r="S6512">
        <v>1085347565</v>
      </c>
      <c r="T6512">
        <v>6849</v>
      </c>
      <c r="U6512" t="s">
        <v>455</v>
      </c>
      <c r="V6512">
        <v>1085347565</v>
      </c>
      <c r="W6512" t="s">
        <v>7524</v>
      </c>
      <c r="X6512" t="s">
        <v>7525</v>
      </c>
      <c r="Y6512">
        <v>326480</v>
      </c>
      <c r="Z6512">
        <v>0</v>
      </c>
      <c r="AA6512">
        <v>326480</v>
      </c>
      <c r="AB6512">
        <v>0</v>
      </c>
      <c r="AC6512">
        <v>326480</v>
      </c>
      <c r="AD6512">
        <v>326480</v>
      </c>
      <c r="AE6512">
        <v>0</v>
      </c>
      <c r="AF6512" t="s">
        <v>43</v>
      </c>
    </row>
    <row r="6513" spans="1:32" x14ac:dyDescent="0.25">
      <c r="A6513" t="s">
        <v>7663</v>
      </c>
      <c r="B6513" s="10">
        <v>45654</v>
      </c>
      <c r="C6513" t="s">
        <v>33</v>
      </c>
      <c r="E6513">
        <v>830054539</v>
      </c>
      <c r="F6513" t="s">
        <v>142</v>
      </c>
      <c r="G6513" t="s">
        <v>3661</v>
      </c>
      <c r="H6513" t="s">
        <v>7470</v>
      </c>
      <c r="I6513" t="s">
        <v>333</v>
      </c>
      <c r="J6513" t="s">
        <v>333</v>
      </c>
      <c r="K6513">
        <v>22</v>
      </c>
      <c r="L6513" t="s">
        <v>37</v>
      </c>
      <c r="P6513" t="s">
        <v>252</v>
      </c>
      <c r="Q6513" t="s">
        <v>39</v>
      </c>
      <c r="R6513" t="s">
        <v>455</v>
      </c>
      <c r="S6513">
        <v>1085347565</v>
      </c>
      <c r="T6513">
        <v>6850</v>
      </c>
      <c r="U6513" t="s">
        <v>455</v>
      </c>
      <c r="V6513">
        <v>1085347565</v>
      </c>
      <c r="W6513" t="s">
        <v>7524</v>
      </c>
      <c r="X6513" t="s">
        <v>7525</v>
      </c>
      <c r="Y6513">
        <v>326480</v>
      </c>
      <c r="Z6513">
        <v>0</v>
      </c>
      <c r="AA6513">
        <v>326480</v>
      </c>
      <c r="AB6513">
        <v>0</v>
      </c>
      <c r="AC6513">
        <v>326480</v>
      </c>
      <c r="AD6513">
        <v>326480</v>
      </c>
      <c r="AE6513">
        <v>0</v>
      </c>
      <c r="AF6513" t="s">
        <v>43</v>
      </c>
    </row>
    <row r="6514" spans="1:32" x14ac:dyDescent="0.25">
      <c r="A6514" t="s">
        <v>7664</v>
      </c>
      <c r="B6514" s="10">
        <v>45654</v>
      </c>
      <c r="C6514" t="s">
        <v>33</v>
      </c>
      <c r="E6514">
        <v>830054539</v>
      </c>
      <c r="F6514" t="s">
        <v>142</v>
      </c>
      <c r="G6514" t="s">
        <v>3661</v>
      </c>
      <c r="H6514" t="s">
        <v>7470</v>
      </c>
      <c r="I6514" t="s">
        <v>333</v>
      </c>
      <c r="J6514" t="s">
        <v>333</v>
      </c>
      <c r="K6514">
        <v>22</v>
      </c>
      <c r="L6514" t="s">
        <v>54</v>
      </c>
      <c r="P6514" t="s">
        <v>309</v>
      </c>
      <c r="Q6514" t="s">
        <v>39</v>
      </c>
      <c r="R6514" t="s">
        <v>455</v>
      </c>
      <c r="S6514">
        <v>1085347565</v>
      </c>
      <c r="T6514">
        <v>6851</v>
      </c>
      <c r="U6514" t="s">
        <v>455</v>
      </c>
      <c r="V6514">
        <v>1085347565</v>
      </c>
      <c r="W6514" t="s">
        <v>7524</v>
      </c>
      <c r="X6514" t="s">
        <v>7525</v>
      </c>
      <c r="Y6514">
        <v>326480</v>
      </c>
      <c r="Z6514">
        <v>0</v>
      </c>
      <c r="AA6514">
        <v>326480</v>
      </c>
      <c r="AB6514">
        <v>0</v>
      </c>
      <c r="AC6514">
        <v>326480</v>
      </c>
      <c r="AD6514">
        <v>326480</v>
      </c>
      <c r="AE6514">
        <v>0</v>
      </c>
      <c r="AF6514" t="s">
        <v>43</v>
      </c>
    </row>
    <row r="6515" spans="1:32" x14ac:dyDescent="0.25">
      <c r="A6515" t="s">
        <v>7665</v>
      </c>
      <c r="B6515" s="10">
        <v>45654</v>
      </c>
      <c r="C6515" t="s">
        <v>33</v>
      </c>
      <c r="E6515">
        <v>830054539</v>
      </c>
      <c r="F6515" t="s">
        <v>142</v>
      </c>
      <c r="G6515" t="s">
        <v>3661</v>
      </c>
      <c r="H6515" t="s">
        <v>7470</v>
      </c>
      <c r="I6515" t="s">
        <v>333</v>
      </c>
      <c r="J6515" t="s">
        <v>333</v>
      </c>
      <c r="K6515">
        <v>22</v>
      </c>
      <c r="L6515" t="s">
        <v>54</v>
      </c>
      <c r="P6515" t="s">
        <v>309</v>
      </c>
      <c r="Q6515" t="s">
        <v>39</v>
      </c>
      <c r="R6515" t="s">
        <v>455</v>
      </c>
      <c r="S6515">
        <v>1085347565</v>
      </c>
      <c r="T6515">
        <v>6852</v>
      </c>
      <c r="U6515" t="s">
        <v>455</v>
      </c>
      <c r="V6515">
        <v>1085347565</v>
      </c>
      <c r="W6515" t="s">
        <v>7524</v>
      </c>
      <c r="X6515" t="s">
        <v>7525</v>
      </c>
      <c r="Y6515">
        <v>326480</v>
      </c>
      <c r="Z6515">
        <v>0</v>
      </c>
      <c r="AA6515">
        <v>326480</v>
      </c>
      <c r="AB6515">
        <v>0</v>
      </c>
      <c r="AC6515">
        <v>326480</v>
      </c>
      <c r="AD6515">
        <v>326480</v>
      </c>
      <c r="AE6515">
        <v>0</v>
      </c>
      <c r="AF6515" t="s">
        <v>43</v>
      </c>
    </row>
    <row r="6516" spans="1:32" x14ac:dyDescent="0.25">
      <c r="A6516" t="s">
        <v>7666</v>
      </c>
      <c r="B6516" s="10">
        <v>45654</v>
      </c>
      <c r="C6516" t="s">
        <v>33</v>
      </c>
      <c r="E6516">
        <v>830054539</v>
      </c>
      <c r="F6516" t="s">
        <v>142</v>
      </c>
      <c r="G6516" t="s">
        <v>3661</v>
      </c>
      <c r="H6516" t="s">
        <v>7470</v>
      </c>
      <c r="I6516" t="s">
        <v>333</v>
      </c>
      <c r="J6516" t="s">
        <v>333</v>
      </c>
      <c r="K6516">
        <v>22</v>
      </c>
      <c r="L6516" t="s">
        <v>54</v>
      </c>
      <c r="P6516" t="s">
        <v>309</v>
      </c>
      <c r="Q6516" t="s">
        <v>39</v>
      </c>
      <c r="R6516" t="s">
        <v>455</v>
      </c>
      <c r="S6516">
        <v>1085347565</v>
      </c>
      <c r="T6516">
        <v>6853</v>
      </c>
      <c r="U6516" t="s">
        <v>455</v>
      </c>
      <c r="V6516">
        <v>1085347565</v>
      </c>
      <c r="W6516" t="s">
        <v>7524</v>
      </c>
      <c r="X6516" t="s">
        <v>7525</v>
      </c>
      <c r="Y6516">
        <v>326480</v>
      </c>
      <c r="Z6516">
        <v>0</v>
      </c>
      <c r="AA6516">
        <v>326480</v>
      </c>
      <c r="AB6516">
        <v>0</v>
      </c>
      <c r="AC6516">
        <v>326480</v>
      </c>
      <c r="AD6516">
        <v>326480</v>
      </c>
      <c r="AE6516">
        <v>0</v>
      </c>
      <c r="AF6516" t="s">
        <v>43</v>
      </c>
    </row>
    <row r="6517" spans="1:32" x14ac:dyDescent="0.25">
      <c r="A6517" t="s">
        <v>7667</v>
      </c>
      <c r="B6517" s="10">
        <v>45654</v>
      </c>
      <c r="C6517" t="s">
        <v>33</v>
      </c>
      <c r="E6517">
        <v>830054539</v>
      </c>
      <c r="F6517" t="s">
        <v>142</v>
      </c>
      <c r="G6517" t="s">
        <v>3661</v>
      </c>
      <c r="H6517" t="s">
        <v>7470</v>
      </c>
      <c r="I6517" t="s">
        <v>333</v>
      </c>
      <c r="J6517" t="s">
        <v>333</v>
      </c>
      <c r="K6517">
        <v>22</v>
      </c>
      <c r="L6517" t="s">
        <v>54</v>
      </c>
      <c r="P6517" t="s">
        <v>309</v>
      </c>
      <c r="Q6517" t="s">
        <v>39</v>
      </c>
      <c r="R6517" t="s">
        <v>455</v>
      </c>
      <c r="S6517">
        <v>1085347565</v>
      </c>
      <c r="T6517">
        <v>6854</v>
      </c>
      <c r="U6517" t="s">
        <v>455</v>
      </c>
      <c r="V6517">
        <v>1085347565</v>
      </c>
      <c r="W6517" t="s">
        <v>7524</v>
      </c>
      <c r="X6517" t="s">
        <v>7525</v>
      </c>
      <c r="Y6517">
        <v>326480</v>
      </c>
      <c r="Z6517">
        <v>0</v>
      </c>
      <c r="AA6517">
        <v>326480</v>
      </c>
      <c r="AB6517">
        <v>0</v>
      </c>
      <c r="AC6517">
        <v>326480</v>
      </c>
      <c r="AD6517">
        <v>326480</v>
      </c>
      <c r="AE6517">
        <v>0</v>
      </c>
      <c r="AF6517" t="s">
        <v>43</v>
      </c>
    </row>
    <row r="6518" spans="1:32" x14ac:dyDescent="0.25">
      <c r="A6518" t="s">
        <v>7668</v>
      </c>
      <c r="B6518" s="10">
        <v>45654</v>
      </c>
      <c r="C6518" t="s">
        <v>33</v>
      </c>
      <c r="E6518">
        <v>830054539</v>
      </c>
      <c r="F6518" t="s">
        <v>142</v>
      </c>
      <c r="G6518" t="s">
        <v>3661</v>
      </c>
      <c r="H6518" t="s">
        <v>7470</v>
      </c>
      <c r="I6518" t="s">
        <v>333</v>
      </c>
      <c r="J6518" t="s">
        <v>333</v>
      </c>
      <c r="K6518">
        <v>22</v>
      </c>
      <c r="L6518" t="s">
        <v>54</v>
      </c>
      <c r="P6518" t="s">
        <v>309</v>
      </c>
      <c r="Q6518" t="s">
        <v>39</v>
      </c>
      <c r="R6518" t="s">
        <v>455</v>
      </c>
      <c r="S6518">
        <v>1085347565</v>
      </c>
      <c r="T6518">
        <v>6855</v>
      </c>
      <c r="U6518" t="s">
        <v>455</v>
      </c>
      <c r="V6518">
        <v>1085347565</v>
      </c>
      <c r="W6518" t="s">
        <v>7524</v>
      </c>
      <c r="X6518" t="s">
        <v>7525</v>
      </c>
      <c r="Y6518">
        <v>326480</v>
      </c>
      <c r="Z6518">
        <v>0</v>
      </c>
      <c r="AA6518">
        <v>326480</v>
      </c>
      <c r="AB6518">
        <v>0</v>
      </c>
      <c r="AC6518">
        <v>326480</v>
      </c>
      <c r="AD6518">
        <v>326480</v>
      </c>
      <c r="AE6518">
        <v>0</v>
      </c>
      <c r="AF6518" t="s">
        <v>43</v>
      </c>
    </row>
    <row r="6519" spans="1:32" x14ac:dyDescent="0.25">
      <c r="A6519" t="s">
        <v>7669</v>
      </c>
      <c r="B6519" s="10">
        <v>45654</v>
      </c>
      <c r="C6519" t="s">
        <v>33</v>
      </c>
      <c r="E6519">
        <v>830054539</v>
      </c>
      <c r="F6519" t="s">
        <v>142</v>
      </c>
      <c r="G6519" t="s">
        <v>3661</v>
      </c>
      <c r="H6519" t="s">
        <v>7470</v>
      </c>
      <c r="I6519" t="s">
        <v>333</v>
      </c>
      <c r="J6519" t="s">
        <v>333</v>
      </c>
      <c r="K6519">
        <v>22</v>
      </c>
      <c r="L6519" t="s">
        <v>54</v>
      </c>
      <c r="P6519" t="s">
        <v>309</v>
      </c>
      <c r="Q6519" t="s">
        <v>39</v>
      </c>
      <c r="R6519" t="s">
        <v>455</v>
      </c>
      <c r="S6519">
        <v>1085347565</v>
      </c>
      <c r="T6519">
        <v>6856</v>
      </c>
      <c r="U6519" t="s">
        <v>455</v>
      </c>
      <c r="V6519">
        <v>1085347565</v>
      </c>
      <c r="W6519" t="s">
        <v>7524</v>
      </c>
      <c r="X6519" t="s">
        <v>7525</v>
      </c>
      <c r="Y6519">
        <v>326480</v>
      </c>
      <c r="Z6519">
        <v>0</v>
      </c>
      <c r="AA6519">
        <v>326480</v>
      </c>
      <c r="AB6519">
        <v>0</v>
      </c>
      <c r="AC6519">
        <v>326480</v>
      </c>
      <c r="AD6519">
        <v>326480</v>
      </c>
      <c r="AE6519">
        <v>0</v>
      </c>
      <c r="AF6519" t="s">
        <v>43</v>
      </c>
    </row>
    <row r="6520" spans="1:32" x14ac:dyDescent="0.25">
      <c r="A6520" t="s">
        <v>7670</v>
      </c>
      <c r="B6520" s="10">
        <v>45656</v>
      </c>
      <c r="C6520" t="s">
        <v>33</v>
      </c>
      <c r="E6520">
        <v>5269491</v>
      </c>
      <c r="F6520" t="s">
        <v>52</v>
      </c>
      <c r="I6520" t="s">
        <v>35</v>
      </c>
      <c r="J6520" t="s">
        <v>96</v>
      </c>
      <c r="K6520">
        <v>19.3</v>
      </c>
      <c r="L6520" t="s">
        <v>51</v>
      </c>
      <c r="P6520" t="s">
        <v>52</v>
      </c>
      <c r="Q6520" t="s">
        <v>39</v>
      </c>
      <c r="R6520" t="s">
        <v>455</v>
      </c>
      <c r="S6520">
        <v>1085347565</v>
      </c>
      <c r="T6520">
        <v>6057</v>
      </c>
      <c r="U6520" t="s">
        <v>455</v>
      </c>
      <c r="V6520">
        <v>1085347565</v>
      </c>
      <c r="W6520" t="s">
        <v>7671</v>
      </c>
      <c r="X6520" t="s">
        <v>7049</v>
      </c>
      <c r="Y6520">
        <v>120000</v>
      </c>
      <c r="Z6520">
        <v>0</v>
      </c>
      <c r="AA6520">
        <v>120000</v>
      </c>
      <c r="AB6520">
        <v>0</v>
      </c>
      <c r="AC6520">
        <v>120000</v>
      </c>
      <c r="AD6520">
        <v>120000</v>
      </c>
      <c r="AE6520">
        <v>0</v>
      </c>
      <c r="AF6520" t="s">
        <v>43</v>
      </c>
    </row>
    <row r="6521" spans="1:32" x14ac:dyDescent="0.25">
      <c r="A6521" t="s">
        <v>7672</v>
      </c>
      <c r="B6521" s="10">
        <v>45657</v>
      </c>
      <c r="C6521" t="s">
        <v>33</v>
      </c>
      <c r="E6521">
        <v>1089196168</v>
      </c>
      <c r="F6521" t="s">
        <v>7673</v>
      </c>
      <c r="I6521" t="s">
        <v>35</v>
      </c>
      <c r="J6521" t="s">
        <v>448</v>
      </c>
      <c r="K6521">
        <v>13</v>
      </c>
      <c r="L6521" t="s">
        <v>37</v>
      </c>
      <c r="P6521" t="s">
        <v>252</v>
      </c>
      <c r="Q6521" t="s">
        <v>39</v>
      </c>
      <c r="R6521" t="s">
        <v>455</v>
      </c>
      <c r="S6521">
        <v>1085347565</v>
      </c>
      <c r="T6521">
        <v>6052</v>
      </c>
      <c r="U6521" t="s">
        <v>455</v>
      </c>
      <c r="V6521">
        <v>1085347565</v>
      </c>
      <c r="W6521" t="s">
        <v>7674</v>
      </c>
      <c r="X6521" t="s">
        <v>7305</v>
      </c>
      <c r="Y6521">
        <v>215000</v>
      </c>
      <c r="Z6521">
        <v>0</v>
      </c>
      <c r="AA6521">
        <v>215000</v>
      </c>
      <c r="AB6521">
        <v>0</v>
      </c>
      <c r="AC6521">
        <v>215000</v>
      </c>
      <c r="AD6521">
        <v>215000</v>
      </c>
      <c r="AE6521">
        <v>0</v>
      </c>
      <c r="AF6521" t="s">
        <v>43</v>
      </c>
    </row>
    <row r="6522" spans="1:32" x14ac:dyDescent="0.25">
      <c r="A6522" t="s">
        <v>7675</v>
      </c>
      <c r="B6522" s="10">
        <v>45656</v>
      </c>
      <c r="C6522" t="s">
        <v>33</v>
      </c>
      <c r="E6522">
        <v>900031078</v>
      </c>
      <c r="F6522" t="s">
        <v>494</v>
      </c>
      <c r="I6522" t="s">
        <v>35</v>
      </c>
      <c r="J6522" t="s">
        <v>35</v>
      </c>
      <c r="L6522" t="s">
        <v>700</v>
      </c>
      <c r="P6522" t="s">
        <v>701</v>
      </c>
      <c r="Q6522" t="s">
        <v>628</v>
      </c>
      <c r="R6522" t="s">
        <v>1857</v>
      </c>
      <c r="S6522">
        <v>1004235894</v>
      </c>
      <c r="T6522">
        <v>6256</v>
      </c>
      <c r="U6522" t="s">
        <v>455</v>
      </c>
      <c r="V6522">
        <v>1085347565</v>
      </c>
      <c r="W6522" t="s">
        <v>7304</v>
      </c>
      <c r="X6522" t="s">
        <v>7305</v>
      </c>
      <c r="Y6522">
        <v>370000</v>
      </c>
      <c r="Z6522">
        <v>0</v>
      </c>
      <c r="AA6522">
        <v>370000</v>
      </c>
      <c r="AB6522">
        <v>0</v>
      </c>
      <c r="AC6522">
        <v>370000</v>
      </c>
      <c r="AD6522">
        <v>370000</v>
      </c>
      <c r="AE6522">
        <v>0</v>
      </c>
      <c r="AF6522" t="s">
        <v>43</v>
      </c>
    </row>
    <row r="6523" spans="1:32" x14ac:dyDescent="0.25">
      <c r="A6523" t="s">
        <v>7676</v>
      </c>
      <c r="B6523" s="10">
        <v>45657</v>
      </c>
      <c r="C6523" t="s">
        <v>33</v>
      </c>
      <c r="E6523">
        <v>900031078</v>
      </c>
      <c r="F6523" t="s">
        <v>494</v>
      </c>
      <c r="I6523" t="s">
        <v>35</v>
      </c>
      <c r="J6523" t="s">
        <v>35</v>
      </c>
      <c r="L6523" t="s">
        <v>48</v>
      </c>
      <c r="P6523" t="s">
        <v>49</v>
      </c>
      <c r="Q6523" t="s">
        <v>625</v>
      </c>
      <c r="R6523" t="s">
        <v>1857</v>
      </c>
      <c r="S6523">
        <v>1004235894</v>
      </c>
      <c r="T6523">
        <v>6257</v>
      </c>
      <c r="U6523" t="s">
        <v>455</v>
      </c>
      <c r="V6523">
        <v>1085347565</v>
      </c>
      <c r="W6523" t="s">
        <v>7304</v>
      </c>
      <c r="X6523" t="s">
        <v>7305</v>
      </c>
      <c r="Y6523">
        <v>690000</v>
      </c>
      <c r="Z6523">
        <v>0</v>
      </c>
      <c r="AA6523">
        <v>690000</v>
      </c>
      <c r="AB6523">
        <v>0</v>
      </c>
      <c r="AC6523">
        <v>690000</v>
      </c>
      <c r="AD6523">
        <v>690000</v>
      </c>
      <c r="AE6523">
        <v>0</v>
      </c>
      <c r="AF6523" t="s">
        <v>43</v>
      </c>
    </row>
    <row r="6524" spans="1:32" x14ac:dyDescent="0.25">
      <c r="A6524" t="s">
        <v>7677</v>
      </c>
      <c r="B6524" s="10">
        <v>45657</v>
      </c>
      <c r="C6524" t="s">
        <v>33</v>
      </c>
      <c r="E6524">
        <v>900031078</v>
      </c>
      <c r="F6524" t="s">
        <v>494</v>
      </c>
      <c r="I6524" t="s">
        <v>35</v>
      </c>
      <c r="J6524" t="s">
        <v>35</v>
      </c>
      <c r="L6524" t="s">
        <v>54</v>
      </c>
      <c r="P6524" t="s">
        <v>309</v>
      </c>
      <c r="Q6524" t="s">
        <v>625</v>
      </c>
      <c r="R6524" t="s">
        <v>1857</v>
      </c>
      <c r="S6524">
        <v>1004235894</v>
      </c>
      <c r="T6524">
        <v>6258</v>
      </c>
      <c r="U6524" t="s">
        <v>455</v>
      </c>
      <c r="V6524">
        <v>1085347565</v>
      </c>
      <c r="W6524" t="s">
        <v>7304</v>
      </c>
      <c r="X6524" t="s">
        <v>7305</v>
      </c>
      <c r="Y6524">
        <v>690000</v>
      </c>
      <c r="Z6524">
        <v>0</v>
      </c>
      <c r="AA6524">
        <v>690000</v>
      </c>
      <c r="AB6524">
        <v>0</v>
      </c>
      <c r="AC6524">
        <v>690000</v>
      </c>
      <c r="AD6524">
        <v>690000</v>
      </c>
      <c r="AE6524">
        <v>0</v>
      </c>
      <c r="AF6524" t="s">
        <v>43</v>
      </c>
    </row>
    <row r="6525" spans="1:32" x14ac:dyDescent="0.25">
      <c r="A6525" t="s">
        <v>7678</v>
      </c>
      <c r="B6525" s="10">
        <v>45657</v>
      </c>
      <c r="C6525" t="s">
        <v>33</v>
      </c>
      <c r="E6525">
        <v>900031078</v>
      </c>
      <c r="F6525" t="s">
        <v>494</v>
      </c>
      <c r="I6525" t="s">
        <v>35</v>
      </c>
      <c r="J6525" t="s">
        <v>35</v>
      </c>
      <c r="L6525" t="s">
        <v>54</v>
      </c>
      <c r="P6525" t="s">
        <v>309</v>
      </c>
      <c r="Q6525" t="s">
        <v>628</v>
      </c>
      <c r="R6525" t="s">
        <v>1857</v>
      </c>
      <c r="S6525">
        <v>1004235894</v>
      </c>
      <c r="T6525">
        <v>6259</v>
      </c>
      <c r="U6525" t="s">
        <v>455</v>
      </c>
      <c r="V6525">
        <v>1085347565</v>
      </c>
      <c r="W6525" t="s">
        <v>7304</v>
      </c>
      <c r="X6525" t="s">
        <v>7305</v>
      </c>
      <c r="Y6525">
        <v>148000</v>
      </c>
      <c r="Z6525">
        <v>0</v>
      </c>
      <c r="AA6525">
        <v>148000</v>
      </c>
      <c r="AB6525">
        <v>0</v>
      </c>
      <c r="AC6525">
        <v>148000</v>
      </c>
      <c r="AD6525">
        <v>148000</v>
      </c>
      <c r="AE6525">
        <v>0</v>
      </c>
      <c r="AF6525" t="s">
        <v>43</v>
      </c>
    </row>
    <row r="6526" spans="1:32" x14ac:dyDescent="0.25">
      <c r="A6526" t="s">
        <v>7679</v>
      </c>
      <c r="B6526" s="10">
        <v>45657</v>
      </c>
      <c r="C6526" t="s">
        <v>33</v>
      </c>
      <c r="E6526">
        <v>900031078</v>
      </c>
      <c r="F6526" t="s">
        <v>494</v>
      </c>
      <c r="I6526" t="s">
        <v>35</v>
      </c>
      <c r="J6526" t="s">
        <v>35</v>
      </c>
      <c r="L6526" t="s">
        <v>37</v>
      </c>
      <c r="P6526" t="s">
        <v>252</v>
      </c>
      <c r="Q6526" t="s">
        <v>625</v>
      </c>
      <c r="R6526" t="s">
        <v>1857</v>
      </c>
      <c r="S6526">
        <v>1004235894</v>
      </c>
      <c r="T6526">
        <v>6260</v>
      </c>
      <c r="U6526" t="s">
        <v>455</v>
      </c>
      <c r="V6526">
        <v>1085347565</v>
      </c>
      <c r="W6526" t="s">
        <v>7304</v>
      </c>
      <c r="X6526" t="s">
        <v>7305</v>
      </c>
      <c r="Y6526">
        <v>460000</v>
      </c>
      <c r="Z6526">
        <v>0</v>
      </c>
      <c r="AA6526">
        <v>460000</v>
      </c>
      <c r="AB6526">
        <v>0</v>
      </c>
      <c r="AC6526">
        <v>460000</v>
      </c>
      <c r="AD6526">
        <v>460000</v>
      </c>
      <c r="AE6526">
        <v>0</v>
      </c>
      <c r="AF6526" t="s">
        <v>43</v>
      </c>
    </row>
    <row r="6527" spans="1:32" x14ac:dyDescent="0.25">
      <c r="A6527" t="s">
        <v>7680</v>
      </c>
      <c r="B6527" s="10">
        <v>45656</v>
      </c>
      <c r="C6527" t="s">
        <v>33</v>
      </c>
      <c r="E6527">
        <v>900031078</v>
      </c>
      <c r="F6527" t="s">
        <v>494</v>
      </c>
      <c r="I6527" t="s">
        <v>35</v>
      </c>
      <c r="J6527" t="s">
        <v>35</v>
      </c>
      <c r="L6527" t="s">
        <v>60</v>
      </c>
      <c r="P6527" t="s">
        <v>177</v>
      </c>
      <c r="Q6527" t="s">
        <v>628</v>
      </c>
      <c r="R6527" t="s">
        <v>1857</v>
      </c>
      <c r="S6527">
        <v>1004235894</v>
      </c>
      <c r="T6527">
        <v>6261</v>
      </c>
      <c r="U6527" t="s">
        <v>455</v>
      </c>
      <c r="V6527">
        <v>1085347565</v>
      </c>
      <c r="W6527" t="s">
        <v>7304</v>
      </c>
      <c r="X6527" t="s">
        <v>7305</v>
      </c>
      <c r="Y6527">
        <v>504000</v>
      </c>
      <c r="Z6527">
        <v>0</v>
      </c>
      <c r="AA6527">
        <v>504000</v>
      </c>
      <c r="AB6527">
        <v>0</v>
      </c>
      <c r="AC6527">
        <v>504000</v>
      </c>
      <c r="AD6527">
        <v>504000</v>
      </c>
      <c r="AE6527">
        <v>0</v>
      </c>
      <c r="AF6527" t="s">
        <v>43</v>
      </c>
    </row>
    <row r="6528" spans="1:32" x14ac:dyDescent="0.25">
      <c r="A6528" t="s">
        <v>7681</v>
      </c>
      <c r="B6528" s="10">
        <v>45657</v>
      </c>
      <c r="C6528" t="s">
        <v>33</v>
      </c>
      <c r="E6528">
        <v>900031078</v>
      </c>
      <c r="F6528" t="s">
        <v>494</v>
      </c>
      <c r="I6528" t="s">
        <v>35</v>
      </c>
      <c r="J6528" t="s">
        <v>35</v>
      </c>
      <c r="L6528" t="s">
        <v>60</v>
      </c>
      <c r="P6528" t="s">
        <v>177</v>
      </c>
      <c r="Q6528" t="s">
        <v>628</v>
      </c>
      <c r="R6528" t="s">
        <v>1857</v>
      </c>
      <c r="S6528">
        <v>1004235894</v>
      </c>
      <c r="T6528">
        <v>6262</v>
      </c>
      <c r="U6528" t="s">
        <v>455</v>
      </c>
      <c r="V6528">
        <v>1085347565</v>
      </c>
      <c r="W6528" t="s">
        <v>7304</v>
      </c>
      <c r="X6528" t="s">
        <v>7305</v>
      </c>
      <c r="Y6528">
        <v>522000</v>
      </c>
      <c r="Z6528">
        <v>0</v>
      </c>
      <c r="AA6528">
        <v>522000</v>
      </c>
      <c r="AB6528">
        <v>0</v>
      </c>
      <c r="AC6528">
        <v>522000</v>
      </c>
      <c r="AD6528">
        <v>522000</v>
      </c>
      <c r="AE6528">
        <v>0</v>
      </c>
      <c r="AF6528" t="s">
        <v>43</v>
      </c>
    </row>
    <row r="6529" spans="1:32" x14ac:dyDescent="0.25">
      <c r="A6529" t="s">
        <v>7682</v>
      </c>
      <c r="B6529" s="10">
        <v>45660</v>
      </c>
      <c r="C6529" t="s">
        <v>33</v>
      </c>
      <c r="E6529">
        <v>1844431</v>
      </c>
      <c r="F6529" t="s">
        <v>7683</v>
      </c>
      <c r="I6529" t="s">
        <v>448</v>
      </c>
      <c r="J6529" t="s">
        <v>96</v>
      </c>
      <c r="K6529">
        <v>17</v>
      </c>
      <c r="L6529" t="s">
        <v>51</v>
      </c>
      <c r="M6529" t="s">
        <v>1129</v>
      </c>
      <c r="P6529" t="s">
        <v>52</v>
      </c>
      <c r="Q6529" t="s">
        <v>394</v>
      </c>
      <c r="R6529" t="s">
        <v>455</v>
      </c>
      <c r="S6529">
        <v>1085347565</v>
      </c>
      <c r="T6529">
        <v>6059</v>
      </c>
      <c r="U6529" t="s">
        <v>455</v>
      </c>
      <c r="V6529">
        <v>1085347565</v>
      </c>
      <c r="W6529" t="s">
        <v>7684</v>
      </c>
      <c r="X6529" t="s">
        <v>7685</v>
      </c>
      <c r="Y6529">
        <v>350000</v>
      </c>
      <c r="Z6529">
        <v>150000</v>
      </c>
      <c r="AA6529">
        <v>500000</v>
      </c>
      <c r="AB6529">
        <v>0</v>
      </c>
      <c r="AC6529">
        <v>500000</v>
      </c>
      <c r="AD6529">
        <v>500000</v>
      </c>
      <c r="AE6529">
        <v>0</v>
      </c>
      <c r="AF6529" t="s">
        <v>43</v>
      </c>
    </row>
    <row r="6530" spans="1:32" x14ac:dyDescent="0.25">
      <c r="A6530" t="s">
        <v>7686</v>
      </c>
      <c r="B6530" s="10">
        <v>45660</v>
      </c>
      <c r="C6530" t="s">
        <v>33</v>
      </c>
      <c r="E6530">
        <v>5269491</v>
      </c>
      <c r="F6530" t="s">
        <v>52</v>
      </c>
      <c r="I6530" t="s">
        <v>96</v>
      </c>
      <c r="J6530" t="s">
        <v>35</v>
      </c>
      <c r="K6530">
        <v>14</v>
      </c>
      <c r="L6530" t="s">
        <v>51</v>
      </c>
      <c r="M6530" t="s">
        <v>393</v>
      </c>
      <c r="P6530" t="s">
        <v>52</v>
      </c>
      <c r="Q6530" t="s">
        <v>394</v>
      </c>
      <c r="R6530" t="s">
        <v>455</v>
      </c>
      <c r="S6530">
        <v>1085347565</v>
      </c>
      <c r="T6530">
        <v>7125</v>
      </c>
      <c r="U6530" t="s">
        <v>224</v>
      </c>
      <c r="V6530">
        <v>1085289508</v>
      </c>
      <c r="W6530" t="s">
        <v>7687</v>
      </c>
      <c r="X6530" t="s">
        <v>7685</v>
      </c>
      <c r="Y6530">
        <v>350000</v>
      </c>
      <c r="Z6530">
        <v>150000</v>
      </c>
      <c r="AA6530">
        <v>500000</v>
      </c>
      <c r="AB6530">
        <v>0</v>
      </c>
      <c r="AC6530">
        <v>500000</v>
      </c>
      <c r="AD6530">
        <v>500000</v>
      </c>
      <c r="AE6530">
        <v>0</v>
      </c>
      <c r="AF6530" t="s">
        <v>43</v>
      </c>
    </row>
    <row r="6531" spans="1:32" x14ac:dyDescent="0.25">
      <c r="A6531" t="s">
        <v>7688</v>
      </c>
      <c r="B6531" s="10">
        <v>45665</v>
      </c>
      <c r="C6531" t="s">
        <v>33</v>
      </c>
      <c r="E6531">
        <v>900031078</v>
      </c>
      <c r="F6531" t="s">
        <v>494</v>
      </c>
      <c r="I6531" t="s">
        <v>35</v>
      </c>
      <c r="J6531" t="s">
        <v>246</v>
      </c>
      <c r="K6531">
        <v>12</v>
      </c>
      <c r="L6531" t="s">
        <v>51</v>
      </c>
      <c r="M6531" t="s">
        <v>393</v>
      </c>
      <c r="P6531" t="s">
        <v>52</v>
      </c>
      <c r="Q6531" t="s">
        <v>394</v>
      </c>
      <c r="R6531" t="s">
        <v>455</v>
      </c>
      <c r="S6531">
        <v>1085347565</v>
      </c>
      <c r="T6531">
        <v>6582</v>
      </c>
      <c r="U6531" t="s">
        <v>455</v>
      </c>
      <c r="V6531">
        <v>1085347565</v>
      </c>
      <c r="W6531" t="s">
        <v>7689</v>
      </c>
      <c r="X6531" t="s">
        <v>7690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 t="s">
        <v>43</v>
      </c>
    </row>
    <row r="6532" spans="1:32" x14ac:dyDescent="0.25">
      <c r="A6532" t="s">
        <v>7691</v>
      </c>
      <c r="B6532" s="10">
        <v>45665</v>
      </c>
      <c r="C6532" t="s">
        <v>33</v>
      </c>
      <c r="E6532">
        <v>900531654</v>
      </c>
      <c r="F6532" t="s">
        <v>5823</v>
      </c>
      <c r="I6532" t="s">
        <v>35</v>
      </c>
      <c r="J6532" t="s">
        <v>333</v>
      </c>
      <c r="K6532">
        <v>29.5</v>
      </c>
      <c r="L6532" t="s">
        <v>48</v>
      </c>
      <c r="P6532" t="s">
        <v>49</v>
      </c>
      <c r="Q6532" t="s">
        <v>39</v>
      </c>
      <c r="R6532" t="s">
        <v>455</v>
      </c>
      <c r="S6532">
        <v>1085347565</v>
      </c>
      <c r="T6532">
        <v>6263</v>
      </c>
      <c r="U6532" t="s">
        <v>455</v>
      </c>
      <c r="V6532">
        <v>1085347565</v>
      </c>
      <c r="W6532" t="s">
        <v>7692</v>
      </c>
      <c r="X6532" t="s">
        <v>7693</v>
      </c>
      <c r="Y6532">
        <v>437780</v>
      </c>
      <c r="Z6532">
        <v>0</v>
      </c>
      <c r="AA6532">
        <v>437780</v>
      </c>
      <c r="AB6532">
        <v>0</v>
      </c>
      <c r="AC6532">
        <v>437780</v>
      </c>
      <c r="AD6532">
        <v>437780</v>
      </c>
      <c r="AE6532">
        <v>0</v>
      </c>
      <c r="AF6532" t="s">
        <v>43</v>
      </c>
    </row>
    <row r="6533" spans="1:32" x14ac:dyDescent="0.25">
      <c r="A6533" t="s">
        <v>7694</v>
      </c>
      <c r="B6533" s="10">
        <v>45665</v>
      </c>
      <c r="C6533" t="s">
        <v>33</v>
      </c>
      <c r="E6533">
        <v>900531654</v>
      </c>
      <c r="F6533" t="s">
        <v>5823</v>
      </c>
      <c r="I6533" t="s">
        <v>35</v>
      </c>
      <c r="J6533" t="s">
        <v>333</v>
      </c>
      <c r="K6533">
        <v>29.5</v>
      </c>
      <c r="L6533" t="s">
        <v>54</v>
      </c>
      <c r="P6533" t="s">
        <v>309</v>
      </c>
      <c r="Q6533" t="s">
        <v>39</v>
      </c>
      <c r="R6533" t="s">
        <v>455</v>
      </c>
      <c r="S6533">
        <v>1085347565</v>
      </c>
      <c r="T6533">
        <v>6264</v>
      </c>
      <c r="U6533" t="s">
        <v>455</v>
      </c>
      <c r="V6533">
        <v>1085347565</v>
      </c>
      <c r="W6533" t="s">
        <v>7692</v>
      </c>
      <c r="X6533" t="s">
        <v>7693</v>
      </c>
      <c r="Y6533">
        <v>437780</v>
      </c>
      <c r="Z6533">
        <v>0</v>
      </c>
      <c r="AA6533">
        <v>437780</v>
      </c>
      <c r="AB6533">
        <v>0</v>
      </c>
      <c r="AC6533">
        <v>437780</v>
      </c>
      <c r="AD6533">
        <v>437780</v>
      </c>
      <c r="AE6533">
        <v>0</v>
      </c>
      <c r="AF6533" t="s">
        <v>43</v>
      </c>
    </row>
    <row r="6534" spans="1:32" x14ac:dyDescent="0.25">
      <c r="A6534" t="s">
        <v>7695</v>
      </c>
      <c r="B6534" s="10">
        <v>45665</v>
      </c>
      <c r="C6534" t="s">
        <v>33</v>
      </c>
      <c r="E6534">
        <v>900531654</v>
      </c>
      <c r="F6534" t="s">
        <v>5823</v>
      </c>
      <c r="I6534" t="s">
        <v>35</v>
      </c>
      <c r="J6534" t="s">
        <v>333</v>
      </c>
      <c r="K6534">
        <v>29.5</v>
      </c>
      <c r="L6534" t="s">
        <v>48</v>
      </c>
      <c r="P6534" t="s">
        <v>49</v>
      </c>
      <c r="Q6534" t="s">
        <v>39</v>
      </c>
      <c r="R6534" t="s">
        <v>455</v>
      </c>
      <c r="S6534">
        <v>1085347565</v>
      </c>
      <c r="T6534">
        <v>6265</v>
      </c>
      <c r="U6534" t="s">
        <v>455</v>
      </c>
      <c r="V6534">
        <v>1085347565</v>
      </c>
      <c r="W6534" t="s">
        <v>7692</v>
      </c>
      <c r="X6534" t="s">
        <v>7693</v>
      </c>
      <c r="Y6534">
        <v>437780</v>
      </c>
      <c r="Z6534">
        <v>0</v>
      </c>
      <c r="AA6534">
        <v>437780</v>
      </c>
      <c r="AB6534">
        <v>0</v>
      </c>
      <c r="AC6534">
        <v>437780</v>
      </c>
      <c r="AD6534">
        <v>437780</v>
      </c>
      <c r="AE6534">
        <v>0</v>
      </c>
      <c r="AF6534" t="s">
        <v>43</v>
      </c>
    </row>
    <row r="6535" spans="1:32" x14ac:dyDescent="0.25">
      <c r="A6535" t="s">
        <v>7696</v>
      </c>
      <c r="B6535" s="10">
        <v>45665</v>
      </c>
      <c r="C6535" t="s">
        <v>33</v>
      </c>
      <c r="E6535">
        <v>900531654</v>
      </c>
      <c r="F6535" t="s">
        <v>5823</v>
      </c>
      <c r="I6535" t="s">
        <v>35</v>
      </c>
      <c r="J6535" t="s">
        <v>333</v>
      </c>
      <c r="K6535">
        <v>29.5</v>
      </c>
      <c r="L6535" t="s">
        <v>54</v>
      </c>
      <c r="P6535" t="s">
        <v>309</v>
      </c>
      <c r="Q6535" t="s">
        <v>39</v>
      </c>
      <c r="R6535" t="s">
        <v>455</v>
      </c>
      <c r="S6535">
        <v>1085347565</v>
      </c>
      <c r="T6535">
        <v>6266</v>
      </c>
      <c r="U6535" t="s">
        <v>455</v>
      </c>
      <c r="V6535">
        <v>1085347565</v>
      </c>
      <c r="W6535" t="s">
        <v>7692</v>
      </c>
      <c r="X6535" t="s">
        <v>7693</v>
      </c>
      <c r="Y6535">
        <v>437780</v>
      </c>
      <c r="Z6535">
        <v>0</v>
      </c>
      <c r="AA6535">
        <v>437780</v>
      </c>
      <c r="AB6535">
        <v>0</v>
      </c>
      <c r="AC6535">
        <v>437780</v>
      </c>
      <c r="AD6535">
        <v>437780</v>
      </c>
      <c r="AE6535">
        <v>0</v>
      </c>
      <c r="AF6535" t="s">
        <v>43</v>
      </c>
    </row>
    <row r="6536" spans="1:32" x14ac:dyDescent="0.25">
      <c r="A6536" t="s">
        <v>7697</v>
      </c>
      <c r="B6536" s="10">
        <v>45668</v>
      </c>
      <c r="C6536" t="s">
        <v>33</v>
      </c>
      <c r="E6536">
        <v>901414079</v>
      </c>
      <c r="F6536" t="s">
        <v>7698</v>
      </c>
      <c r="I6536" t="s">
        <v>35</v>
      </c>
      <c r="J6536" t="s">
        <v>333</v>
      </c>
      <c r="K6536">
        <v>16</v>
      </c>
      <c r="L6536" t="s">
        <v>60</v>
      </c>
      <c r="P6536" t="s">
        <v>177</v>
      </c>
      <c r="Q6536" t="s">
        <v>39</v>
      </c>
      <c r="R6536" t="s">
        <v>455</v>
      </c>
      <c r="S6536">
        <v>1085347565</v>
      </c>
      <c r="T6536">
        <v>6146</v>
      </c>
      <c r="U6536" t="s">
        <v>455</v>
      </c>
      <c r="V6536">
        <v>1085347565</v>
      </c>
      <c r="W6536" t="s">
        <v>7699</v>
      </c>
      <c r="X6536" t="s">
        <v>7700</v>
      </c>
      <c r="Y6536">
        <v>148400</v>
      </c>
      <c r="Z6536">
        <v>0</v>
      </c>
      <c r="AA6536">
        <v>148400</v>
      </c>
      <c r="AB6536">
        <v>0</v>
      </c>
      <c r="AC6536">
        <v>148400</v>
      </c>
      <c r="AD6536">
        <v>148400</v>
      </c>
      <c r="AE6536">
        <v>0</v>
      </c>
      <c r="AF6536" t="s">
        <v>43</v>
      </c>
    </row>
    <row r="6537" spans="1:32" x14ac:dyDescent="0.25">
      <c r="A6537" t="s">
        <v>7701</v>
      </c>
      <c r="B6537" s="10">
        <v>45666</v>
      </c>
      <c r="C6537" t="s">
        <v>33</v>
      </c>
      <c r="E6537">
        <v>901890220</v>
      </c>
      <c r="F6537" t="s">
        <v>7702</v>
      </c>
      <c r="I6537" t="s">
        <v>35</v>
      </c>
      <c r="J6537" t="s">
        <v>333</v>
      </c>
      <c r="K6537">
        <v>50</v>
      </c>
      <c r="L6537" t="s">
        <v>60</v>
      </c>
      <c r="P6537" t="s">
        <v>177</v>
      </c>
      <c r="Q6537" t="s">
        <v>39</v>
      </c>
      <c r="R6537" t="s">
        <v>455</v>
      </c>
      <c r="S6537">
        <v>1085347565</v>
      </c>
      <c r="T6537">
        <v>6060</v>
      </c>
      <c r="U6537" t="s">
        <v>455</v>
      </c>
      <c r="V6537">
        <v>1085347565</v>
      </c>
      <c r="W6537" t="s">
        <v>7703</v>
      </c>
      <c r="X6537" t="s">
        <v>7704</v>
      </c>
      <c r="Y6537">
        <v>360000</v>
      </c>
      <c r="Z6537">
        <v>0</v>
      </c>
      <c r="AA6537">
        <v>360000</v>
      </c>
      <c r="AB6537">
        <v>0</v>
      </c>
      <c r="AC6537">
        <v>360000</v>
      </c>
      <c r="AD6537">
        <v>360000</v>
      </c>
      <c r="AE6537">
        <v>0</v>
      </c>
      <c r="AF6537" t="s">
        <v>43</v>
      </c>
    </row>
    <row r="6538" spans="1:32" x14ac:dyDescent="0.25">
      <c r="A6538" t="s">
        <v>7705</v>
      </c>
      <c r="B6538" s="10">
        <v>45666</v>
      </c>
      <c r="C6538" t="s">
        <v>33</v>
      </c>
      <c r="E6538">
        <v>900531654</v>
      </c>
      <c r="F6538" t="s">
        <v>5823</v>
      </c>
      <c r="I6538" t="s">
        <v>35</v>
      </c>
      <c r="J6538" t="s">
        <v>333</v>
      </c>
      <c r="K6538">
        <v>29.5</v>
      </c>
      <c r="L6538" t="s">
        <v>37</v>
      </c>
      <c r="P6538" t="s">
        <v>252</v>
      </c>
      <c r="Q6538" t="s">
        <v>39</v>
      </c>
      <c r="R6538" t="s">
        <v>455</v>
      </c>
      <c r="S6538">
        <v>1085347565</v>
      </c>
      <c r="T6538">
        <v>6267</v>
      </c>
      <c r="U6538" t="s">
        <v>455</v>
      </c>
      <c r="V6538">
        <v>1085347565</v>
      </c>
      <c r="W6538" t="s">
        <v>7692</v>
      </c>
      <c r="X6538" t="s">
        <v>7693</v>
      </c>
      <c r="Y6538">
        <v>437780</v>
      </c>
      <c r="Z6538">
        <v>0</v>
      </c>
      <c r="AA6538">
        <v>437780</v>
      </c>
      <c r="AB6538">
        <v>0</v>
      </c>
      <c r="AC6538">
        <v>437780</v>
      </c>
      <c r="AD6538">
        <v>437780</v>
      </c>
      <c r="AE6538">
        <v>0</v>
      </c>
      <c r="AF6538" t="s">
        <v>43</v>
      </c>
    </row>
    <row r="6539" spans="1:32" x14ac:dyDescent="0.25">
      <c r="A6539" t="s">
        <v>7706</v>
      </c>
      <c r="B6539" s="10">
        <v>45667</v>
      </c>
      <c r="C6539" t="s">
        <v>33</v>
      </c>
      <c r="E6539">
        <v>814003956</v>
      </c>
      <c r="F6539" t="s">
        <v>1505</v>
      </c>
      <c r="I6539" t="s">
        <v>246</v>
      </c>
      <c r="J6539" t="s">
        <v>246</v>
      </c>
      <c r="K6539">
        <v>24</v>
      </c>
      <c r="L6539" t="s">
        <v>51</v>
      </c>
      <c r="M6539" t="s">
        <v>393</v>
      </c>
      <c r="P6539" t="s">
        <v>52</v>
      </c>
      <c r="Q6539" t="s">
        <v>394</v>
      </c>
      <c r="R6539" t="s">
        <v>455</v>
      </c>
      <c r="S6539">
        <v>1085347565</v>
      </c>
      <c r="T6539">
        <v>6147</v>
      </c>
      <c r="U6539" t="s">
        <v>455</v>
      </c>
      <c r="V6539">
        <v>1085347565</v>
      </c>
      <c r="W6539" t="s">
        <v>7707</v>
      </c>
      <c r="X6539" t="s">
        <v>7700</v>
      </c>
      <c r="Y6539">
        <v>245000</v>
      </c>
      <c r="Z6539">
        <v>105000</v>
      </c>
      <c r="AA6539">
        <v>350000</v>
      </c>
      <c r="AB6539">
        <v>0</v>
      </c>
      <c r="AC6539">
        <v>350000</v>
      </c>
      <c r="AD6539">
        <v>350000</v>
      </c>
      <c r="AE6539">
        <v>0</v>
      </c>
      <c r="AF6539" t="s">
        <v>43</v>
      </c>
    </row>
    <row r="6540" spans="1:32" x14ac:dyDescent="0.25">
      <c r="A6540" t="s">
        <v>7708</v>
      </c>
      <c r="B6540" s="10">
        <v>45666</v>
      </c>
      <c r="C6540" t="s">
        <v>33</v>
      </c>
      <c r="E6540">
        <v>830054539</v>
      </c>
      <c r="F6540" t="s">
        <v>142</v>
      </c>
      <c r="G6540" t="s">
        <v>3661</v>
      </c>
      <c r="H6540" t="s">
        <v>7126</v>
      </c>
      <c r="I6540" t="s">
        <v>96</v>
      </c>
      <c r="J6540" t="s">
        <v>81</v>
      </c>
      <c r="K6540">
        <v>20.8</v>
      </c>
      <c r="L6540" t="s">
        <v>51</v>
      </c>
      <c r="P6540" t="s">
        <v>52</v>
      </c>
      <c r="Q6540" t="s">
        <v>39</v>
      </c>
      <c r="R6540" t="s">
        <v>455</v>
      </c>
      <c r="S6540">
        <v>1085347565</v>
      </c>
      <c r="T6540">
        <v>6857</v>
      </c>
      <c r="U6540" t="s">
        <v>455</v>
      </c>
      <c r="V6540">
        <v>1085347565</v>
      </c>
      <c r="W6540" t="s">
        <v>7524</v>
      </c>
      <c r="X6540" t="s">
        <v>7525</v>
      </c>
      <c r="Y6540">
        <v>209367.4</v>
      </c>
      <c r="Z6540">
        <v>0</v>
      </c>
      <c r="AA6540">
        <v>209367.4</v>
      </c>
      <c r="AB6540">
        <v>0</v>
      </c>
      <c r="AC6540">
        <v>209367.4</v>
      </c>
      <c r="AD6540">
        <v>209367.4</v>
      </c>
      <c r="AE6540">
        <v>0</v>
      </c>
      <c r="AF6540" t="s">
        <v>43</v>
      </c>
    </row>
    <row r="6541" spans="1:32" x14ac:dyDescent="0.25">
      <c r="A6541" t="s">
        <v>7709</v>
      </c>
      <c r="B6541" s="10">
        <v>45665</v>
      </c>
      <c r="C6541" t="s">
        <v>33</v>
      </c>
      <c r="E6541">
        <v>830054539</v>
      </c>
      <c r="F6541" t="s">
        <v>142</v>
      </c>
      <c r="G6541" t="s">
        <v>3661</v>
      </c>
      <c r="H6541" t="s">
        <v>7710</v>
      </c>
      <c r="I6541" t="s">
        <v>96</v>
      </c>
      <c r="J6541" t="s">
        <v>96</v>
      </c>
      <c r="K6541">
        <v>5.2</v>
      </c>
      <c r="L6541" t="s">
        <v>51</v>
      </c>
      <c r="P6541" t="s">
        <v>52</v>
      </c>
      <c r="Q6541" t="s">
        <v>39</v>
      </c>
      <c r="R6541" t="s">
        <v>455</v>
      </c>
      <c r="S6541">
        <v>1085347565</v>
      </c>
      <c r="T6541">
        <v>6858</v>
      </c>
      <c r="U6541" t="s">
        <v>455</v>
      </c>
      <c r="V6541">
        <v>1085347565</v>
      </c>
      <c r="W6541" t="s">
        <v>7524</v>
      </c>
      <c r="X6541" t="s">
        <v>7525</v>
      </c>
      <c r="Y6541">
        <v>91437</v>
      </c>
      <c r="Z6541">
        <v>0</v>
      </c>
      <c r="AA6541">
        <v>91437</v>
      </c>
      <c r="AB6541">
        <v>0</v>
      </c>
      <c r="AC6541">
        <v>91437</v>
      </c>
      <c r="AD6541">
        <v>91437</v>
      </c>
      <c r="AE6541">
        <v>0</v>
      </c>
      <c r="AF6541" t="s">
        <v>43</v>
      </c>
    </row>
    <row r="6542" spans="1:32" x14ac:dyDescent="0.25">
      <c r="A6542" t="s">
        <v>7711</v>
      </c>
      <c r="B6542" s="10">
        <v>45665</v>
      </c>
      <c r="C6542" t="s">
        <v>33</v>
      </c>
      <c r="E6542">
        <v>830054539</v>
      </c>
      <c r="F6542" t="s">
        <v>142</v>
      </c>
      <c r="G6542" t="s">
        <v>3661</v>
      </c>
      <c r="H6542" t="s">
        <v>7710</v>
      </c>
      <c r="I6542" t="s">
        <v>96</v>
      </c>
      <c r="J6542" t="s">
        <v>96</v>
      </c>
      <c r="K6542">
        <v>5.2</v>
      </c>
      <c r="L6542" t="s">
        <v>51</v>
      </c>
      <c r="P6542" t="s">
        <v>52</v>
      </c>
      <c r="Q6542" t="s">
        <v>39</v>
      </c>
      <c r="R6542" t="s">
        <v>455</v>
      </c>
      <c r="S6542">
        <v>1085347565</v>
      </c>
      <c r="T6542">
        <v>6859</v>
      </c>
      <c r="U6542" t="s">
        <v>455</v>
      </c>
      <c r="V6542">
        <v>1085347565</v>
      </c>
      <c r="W6542" t="s">
        <v>7524</v>
      </c>
      <c r="X6542" t="s">
        <v>7525</v>
      </c>
      <c r="Y6542">
        <v>91437</v>
      </c>
      <c r="Z6542">
        <v>0</v>
      </c>
      <c r="AA6542">
        <v>91437</v>
      </c>
      <c r="AB6542">
        <v>0</v>
      </c>
      <c r="AC6542">
        <v>91437</v>
      </c>
      <c r="AD6542">
        <v>91437</v>
      </c>
      <c r="AE6542">
        <v>0</v>
      </c>
      <c r="AF6542" t="s">
        <v>43</v>
      </c>
    </row>
    <row r="6543" spans="1:32" x14ac:dyDescent="0.25">
      <c r="A6543" t="s">
        <v>7712</v>
      </c>
      <c r="B6543" s="10">
        <v>45665</v>
      </c>
      <c r="C6543" t="s">
        <v>33</v>
      </c>
      <c r="E6543">
        <v>830054539</v>
      </c>
      <c r="F6543" t="s">
        <v>142</v>
      </c>
      <c r="G6543" t="s">
        <v>3661</v>
      </c>
      <c r="H6543" t="s">
        <v>7710</v>
      </c>
      <c r="I6543" t="s">
        <v>96</v>
      </c>
      <c r="J6543" t="s">
        <v>96</v>
      </c>
      <c r="K6543">
        <v>5.2</v>
      </c>
      <c r="L6543" t="s">
        <v>51</v>
      </c>
      <c r="P6543" t="s">
        <v>52</v>
      </c>
      <c r="Q6543" t="s">
        <v>39</v>
      </c>
      <c r="R6543" t="s">
        <v>455</v>
      </c>
      <c r="S6543">
        <v>1085347565</v>
      </c>
      <c r="T6543">
        <v>6860</v>
      </c>
      <c r="U6543" t="s">
        <v>455</v>
      </c>
      <c r="V6543">
        <v>1085347565</v>
      </c>
      <c r="W6543" t="s">
        <v>7524</v>
      </c>
      <c r="X6543" t="s">
        <v>7525</v>
      </c>
      <c r="Y6543">
        <v>91437</v>
      </c>
      <c r="Z6543">
        <v>0</v>
      </c>
      <c r="AA6543">
        <v>91437</v>
      </c>
      <c r="AB6543">
        <v>0</v>
      </c>
      <c r="AC6543">
        <v>91437</v>
      </c>
      <c r="AD6543">
        <v>91437</v>
      </c>
      <c r="AE6543">
        <v>0</v>
      </c>
      <c r="AF6543" t="s">
        <v>43</v>
      </c>
    </row>
    <row r="6544" spans="1:32" x14ac:dyDescent="0.25">
      <c r="A6544" t="s">
        <v>7713</v>
      </c>
      <c r="B6544" s="10">
        <v>45665</v>
      </c>
      <c r="C6544" t="s">
        <v>33</v>
      </c>
      <c r="E6544">
        <v>830054539</v>
      </c>
      <c r="F6544" t="s">
        <v>142</v>
      </c>
      <c r="G6544" t="s">
        <v>3661</v>
      </c>
      <c r="H6544" t="s">
        <v>7710</v>
      </c>
      <c r="I6544" t="s">
        <v>96</v>
      </c>
      <c r="J6544" t="s">
        <v>96</v>
      </c>
      <c r="K6544">
        <v>5.2</v>
      </c>
      <c r="L6544" t="s">
        <v>51</v>
      </c>
      <c r="P6544" t="s">
        <v>52</v>
      </c>
      <c r="Q6544" t="s">
        <v>39</v>
      </c>
      <c r="R6544" t="s">
        <v>455</v>
      </c>
      <c r="S6544">
        <v>1085347565</v>
      </c>
      <c r="T6544">
        <v>6861</v>
      </c>
      <c r="U6544" t="s">
        <v>455</v>
      </c>
      <c r="V6544">
        <v>1085347565</v>
      </c>
      <c r="W6544" t="s">
        <v>7524</v>
      </c>
      <c r="X6544" t="s">
        <v>7525</v>
      </c>
      <c r="Y6544">
        <v>91437</v>
      </c>
      <c r="Z6544">
        <v>0</v>
      </c>
      <c r="AA6544">
        <v>91437</v>
      </c>
      <c r="AB6544">
        <v>0</v>
      </c>
      <c r="AC6544">
        <v>91437</v>
      </c>
      <c r="AD6544">
        <v>91437</v>
      </c>
      <c r="AE6544">
        <v>0</v>
      </c>
      <c r="AF6544" t="s">
        <v>43</v>
      </c>
    </row>
    <row r="6545" spans="1:32" x14ac:dyDescent="0.25">
      <c r="A6545" t="s">
        <v>7714</v>
      </c>
      <c r="B6545" s="10">
        <v>45665</v>
      </c>
      <c r="C6545" t="s">
        <v>33</v>
      </c>
      <c r="E6545">
        <v>830054539</v>
      </c>
      <c r="F6545" t="s">
        <v>142</v>
      </c>
      <c r="G6545" t="s">
        <v>3661</v>
      </c>
      <c r="H6545" t="s">
        <v>7710</v>
      </c>
      <c r="I6545" t="s">
        <v>96</v>
      </c>
      <c r="J6545" t="s">
        <v>96</v>
      </c>
      <c r="K6545">
        <v>5.2</v>
      </c>
      <c r="L6545" t="s">
        <v>51</v>
      </c>
      <c r="P6545" t="s">
        <v>52</v>
      </c>
      <c r="Q6545" t="s">
        <v>39</v>
      </c>
      <c r="R6545" t="s">
        <v>455</v>
      </c>
      <c r="S6545">
        <v>1085347565</v>
      </c>
      <c r="T6545">
        <v>6862</v>
      </c>
      <c r="U6545" t="s">
        <v>455</v>
      </c>
      <c r="V6545">
        <v>1085347565</v>
      </c>
      <c r="W6545" t="s">
        <v>7524</v>
      </c>
      <c r="X6545" t="s">
        <v>7525</v>
      </c>
      <c r="Y6545">
        <v>91437</v>
      </c>
      <c r="Z6545">
        <v>0</v>
      </c>
      <c r="AA6545">
        <v>91437</v>
      </c>
      <c r="AB6545">
        <v>0</v>
      </c>
      <c r="AC6545">
        <v>91437</v>
      </c>
      <c r="AD6545">
        <v>91437</v>
      </c>
      <c r="AE6545">
        <v>0</v>
      </c>
      <c r="AF6545" t="s">
        <v>43</v>
      </c>
    </row>
    <row r="6546" spans="1:32" x14ac:dyDescent="0.25">
      <c r="A6546" t="s">
        <v>7715</v>
      </c>
      <c r="B6546" s="10">
        <v>45665</v>
      </c>
      <c r="C6546" t="s">
        <v>33</v>
      </c>
      <c r="E6546">
        <v>830054539</v>
      </c>
      <c r="F6546" t="s">
        <v>142</v>
      </c>
      <c r="G6546" t="s">
        <v>3661</v>
      </c>
      <c r="H6546" t="s">
        <v>7710</v>
      </c>
      <c r="I6546" t="s">
        <v>96</v>
      </c>
      <c r="J6546" t="s">
        <v>96</v>
      </c>
      <c r="K6546">
        <v>5.2</v>
      </c>
      <c r="L6546" t="s">
        <v>51</v>
      </c>
      <c r="P6546" t="s">
        <v>52</v>
      </c>
      <c r="Q6546" t="s">
        <v>39</v>
      </c>
      <c r="R6546" t="s">
        <v>455</v>
      </c>
      <c r="S6546">
        <v>1085347565</v>
      </c>
      <c r="T6546">
        <v>6863</v>
      </c>
      <c r="U6546" t="s">
        <v>455</v>
      </c>
      <c r="V6546">
        <v>1085347565</v>
      </c>
      <c r="W6546" t="s">
        <v>7524</v>
      </c>
      <c r="X6546" t="s">
        <v>7525</v>
      </c>
      <c r="Y6546">
        <v>91437</v>
      </c>
      <c r="Z6546">
        <v>0</v>
      </c>
      <c r="AA6546">
        <v>91437</v>
      </c>
      <c r="AB6546">
        <v>0</v>
      </c>
      <c r="AC6546">
        <v>91437</v>
      </c>
      <c r="AD6546">
        <v>91437</v>
      </c>
      <c r="AE6546">
        <v>0</v>
      </c>
      <c r="AF6546" t="s">
        <v>43</v>
      </c>
    </row>
    <row r="6547" spans="1:32" x14ac:dyDescent="0.25">
      <c r="A6547" t="s">
        <v>7716</v>
      </c>
      <c r="B6547" s="10">
        <v>45668</v>
      </c>
      <c r="C6547" t="s">
        <v>1929</v>
      </c>
      <c r="E6547">
        <v>30701940</v>
      </c>
      <c r="F6547" t="s">
        <v>7717</v>
      </c>
      <c r="I6547" t="s">
        <v>35</v>
      </c>
      <c r="J6547" t="s">
        <v>333</v>
      </c>
      <c r="K6547">
        <v>28</v>
      </c>
      <c r="L6547" t="s">
        <v>60</v>
      </c>
      <c r="P6547" t="s">
        <v>177</v>
      </c>
      <c r="Q6547" t="s">
        <v>39</v>
      </c>
      <c r="R6547" t="s">
        <v>455</v>
      </c>
      <c r="S6547">
        <v>1085347565</v>
      </c>
      <c r="Y6547">
        <v>0</v>
      </c>
      <c r="Z6547">
        <v>0</v>
      </c>
      <c r="AA6547">
        <v>0</v>
      </c>
      <c r="AB6547">
        <v>0</v>
      </c>
      <c r="AC6547">
        <v>0</v>
      </c>
      <c r="AE6547">
        <v>0</v>
      </c>
      <c r="AF6547" t="s">
        <v>1931</v>
      </c>
    </row>
    <row r="6548" spans="1:32" x14ac:dyDescent="0.25">
      <c r="A6548" t="s">
        <v>7718</v>
      </c>
      <c r="B6548" s="10">
        <v>45670</v>
      </c>
      <c r="C6548" t="s">
        <v>33</v>
      </c>
      <c r="E6548">
        <v>5353491</v>
      </c>
      <c r="F6548" t="s">
        <v>3206</v>
      </c>
      <c r="I6548" t="s">
        <v>35</v>
      </c>
      <c r="J6548" t="s">
        <v>246</v>
      </c>
      <c r="K6548">
        <v>20</v>
      </c>
      <c r="L6548" t="s">
        <v>60</v>
      </c>
      <c r="P6548" t="s">
        <v>177</v>
      </c>
      <c r="Q6548" t="s">
        <v>39</v>
      </c>
      <c r="R6548" t="s">
        <v>455</v>
      </c>
      <c r="S6548">
        <v>1085347565</v>
      </c>
      <c r="T6548">
        <v>6717</v>
      </c>
      <c r="U6548" t="s">
        <v>455</v>
      </c>
      <c r="V6548">
        <v>1085347565</v>
      </c>
      <c r="W6548" t="s">
        <v>7719</v>
      </c>
      <c r="X6548" t="s">
        <v>7720</v>
      </c>
      <c r="Y6548">
        <v>120000</v>
      </c>
      <c r="Z6548">
        <v>0</v>
      </c>
      <c r="AA6548">
        <v>120000</v>
      </c>
      <c r="AB6548">
        <v>0</v>
      </c>
      <c r="AC6548">
        <v>120000</v>
      </c>
      <c r="AD6548">
        <v>120000</v>
      </c>
      <c r="AE6548">
        <v>0</v>
      </c>
      <c r="AF6548" t="s">
        <v>43</v>
      </c>
    </row>
    <row r="6549" spans="1:32" x14ac:dyDescent="0.25">
      <c r="A6549" t="s">
        <v>7721</v>
      </c>
      <c r="B6549" s="10">
        <v>45672</v>
      </c>
      <c r="C6549" t="s">
        <v>33</v>
      </c>
      <c r="E6549">
        <v>901841530</v>
      </c>
      <c r="F6549" t="s">
        <v>6960</v>
      </c>
      <c r="I6549" t="s">
        <v>35</v>
      </c>
      <c r="J6549" t="s">
        <v>6961</v>
      </c>
      <c r="K6549">
        <v>56</v>
      </c>
      <c r="L6549" t="s">
        <v>60</v>
      </c>
      <c r="P6549" t="s">
        <v>177</v>
      </c>
      <c r="Q6549" t="s">
        <v>39</v>
      </c>
      <c r="R6549" t="s">
        <v>455</v>
      </c>
      <c r="S6549">
        <v>1085347565</v>
      </c>
      <c r="T6549">
        <v>6452</v>
      </c>
      <c r="U6549" t="s">
        <v>455</v>
      </c>
      <c r="V6549">
        <v>1085347565</v>
      </c>
      <c r="W6549" t="s">
        <v>7722</v>
      </c>
      <c r="X6549" t="s">
        <v>7723</v>
      </c>
      <c r="Y6549">
        <v>352800</v>
      </c>
      <c r="Z6549">
        <v>0</v>
      </c>
      <c r="AA6549">
        <v>352800</v>
      </c>
      <c r="AB6549">
        <v>0</v>
      </c>
      <c r="AC6549">
        <v>352800</v>
      </c>
      <c r="AD6549">
        <v>352800</v>
      </c>
      <c r="AE6549">
        <v>0</v>
      </c>
      <c r="AF6549" t="s">
        <v>43</v>
      </c>
    </row>
    <row r="6550" spans="1:32" x14ac:dyDescent="0.25">
      <c r="A6550" t="s">
        <v>7724</v>
      </c>
      <c r="B6550" s="10">
        <v>45672</v>
      </c>
      <c r="C6550" t="s">
        <v>33</v>
      </c>
      <c r="E6550">
        <v>901841530</v>
      </c>
      <c r="F6550" t="s">
        <v>6960</v>
      </c>
      <c r="I6550" t="s">
        <v>35</v>
      </c>
      <c r="J6550" t="s">
        <v>6961</v>
      </c>
      <c r="K6550">
        <v>56</v>
      </c>
      <c r="L6550" t="s">
        <v>4063</v>
      </c>
      <c r="P6550" t="s">
        <v>4064</v>
      </c>
      <c r="Q6550" t="s">
        <v>39</v>
      </c>
      <c r="R6550" t="s">
        <v>455</v>
      </c>
      <c r="S6550">
        <v>1085347565</v>
      </c>
      <c r="T6550">
        <v>6453</v>
      </c>
      <c r="U6550" t="s">
        <v>455</v>
      </c>
      <c r="V6550">
        <v>1085347565</v>
      </c>
      <c r="W6550" t="s">
        <v>7722</v>
      </c>
      <c r="X6550" t="s">
        <v>7723</v>
      </c>
      <c r="Y6550">
        <v>0</v>
      </c>
      <c r="Z6550">
        <v>0</v>
      </c>
      <c r="AA6550">
        <v>0</v>
      </c>
      <c r="AB6550">
        <v>352800</v>
      </c>
      <c r="AC6550">
        <v>352800</v>
      </c>
      <c r="AD6550">
        <v>352800</v>
      </c>
      <c r="AE6550">
        <v>0</v>
      </c>
      <c r="AF6550" t="s">
        <v>43</v>
      </c>
    </row>
    <row r="6551" spans="1:32" x14ac:dyDescent="0.25">
      <c r="A6551" t="s">
        <v>7725</v>
      </c>
      <c r="B6551" s="10">
        <v>45672</v>
      </c>
      <c r="C6551" t="s">
        <v>33</v>
      </c>
      <c r="E6551">
        <v>5249829</v>
      </c>
      <c r="F6551" t="s">
        <v>2254</v>
      </c>
      <c r="I6551" t="s">
        <v>35</v>
      </c>
      <c r="J6551" t="s">
        <v>210</v>
      </c>
      <c r="K6551">
        <v>49</v>
      </c>
      <c r="L6551" t="s">
        <v>48</v>
      </c>
      <c r="P6551" t="s">
        <v>49</v>
      </c>
      <c r="Q6551" t="s">
        <v>39</v>
      </c>
      <c r="R6551" t="s">
        <v>455</v>
      </c>
      <c r="S6551">
        <v>1085347565</v>
      </c>
      <c r="T6551">
        <v>6143</v>
      </c>
      <c r="U6551" t="s">
        <v>455</v>
      </c>
      <c r="V6551">
        <v>1085347565</v>
      </c>
      <c r="W6551" t="s">
        <v>7726</v>
      </c>
      <c r="X6551" t="s">
        <v>7727</v>
      </c>
      <c r="Y6551">
        <v>700000</v>
      </c>
      <c r="Z6551">
        <v>0</v>
      </c>
      <c r="AA6551">
        <v>700000</v>
      </c>
      <c r="AB6551">
        <v>0</v>
      </c>
      <c r="AC6551">
        <v>700000</v>
      </c>
      <c r="AD6551">
        <v>700000</v>
      </c>
      <c r="AE6551">
        <v>0</v>
      </c>
      <c r="AF6551" t="s">
        <v>43</v>
      </c>
    </row>
    <row r="6552" spans="1:32" x14ac:dyDescent="0.25">
      <c r="A6552" t="s">
        <v>7728</v>
      </c>
      <c r="B6552" s="10">
        <v>45674</v>
      </c>
      <c r="C6552" t="s">
        <v>33</v>
      </c>
      <c r="E6552">
        <v>5249829</v>
      </c>
      <c r="F6552" t="s">
        <v>2254</v>
      </c>
      <c r="I6552" t="s">
        <v>35</v>
      </c>
      <c r="J6552" t="s">
        <v>210</v>
      </c>
      <c r="K6552">
        <v>49</v>
      </c>
      <c r="L6552" t="s">
        <v>51</v>
      </c>
      <c r="P6552" t="s">
        <v>52</v>
      </c>
      <c r="Q6552" t="s">
        <v>39</v>
      </c>
      <c r="R6552" t="s">
        <v>455</v>
      </c>
      <c r="S6552">
        <v>1085347565</v>
      </c>
      <c r="T6552">
        <v>6140</v>
      </c>
      <c r="U6552" t="s">
        <v>455</v>
      </c>
      <c r="V6552">
        <v>1085347565</v>
      </c>
      <c r="W6552" t="s">
        <v>7729</v>
      </c>
      <c r="X6552" t="s">
        <v>7723</v>
      </c>
      <c r="Y6552">
        <v>680000</v>
      </c>
      <c r="Z6552">
        <v>0</v>
      </c>
      <c r="AA6552">
        <v>680000</v>
      </c>
      <c r="AB6552">
        <v>0</v>
      </c>
      <c r="AC6552">
        <v>680000</v>
      </c>
      <c r="AD6552">
        <v>680000</v>
      </c>
      <c r="AE6552">
        <v>0</v>
      </c>
      <c r="AF6552" t="s">
        <v>43</v>
      </c>
    </row>
    <row r="6553" spans="1:32" x14ac:dyDescent="0.25">
      <c r="A6553" t="s">
        <v>7730</v>
      </c>
      <c r="B6553" s="10">
        <v>45675</v>
      </c>
      <c r="C6553" t="s">
        <v>265</v>
      </c>
      <c r="E6553">
        <v>98073608</v>
      </c>
      <c r="F6553" t="s">
        <v>7732</v>
      </c>
      <c r="I6553" t="s">
        <v>35</v>
      </c>
      <c r="J6553" t="s">
        <v>35</v>
      </c>
      <c r="K6553">
        <v>8</v>
      </c>
      <c r="L6553" t="s">
        <v>51</v>
      </c>
      <c r="P6553" t="s">
        <v>52</v>
      </c>
      <c r="Q6553" t="s">
        <v>39</v>
      </c>
      <c r="R6553" t="s">
        <v>455</v>
      </c>
      <c r="S6553">
        <v>1085347565</v>
      </c>
      <c r="T6553">
        <v>6144</v>
      </c>
      <c r="U6553" t="s">
        <v>455</v>
      </c>
      <c r="V6553">
        <v>1085347565</v>
      </c>
      <c r="W6553" t="s">
        <v>7733</v>
      </c>
      <c r="X6553" t="s">
        <v>7731</v>
      </c>
      <c r="Y6553">
        <v>150000</v>
      </c>
      <c r="Z6553">
        <v>0</v>
      </c>
      <c r="AA6553">
        <v>150000</v>
      </c>
      <c r="AB6553">
        <v>0</v>
      </c>
      <c r="AC6553">
        <v>150000</v>
      </c>
      <c r="AD6553">
        <v>150000</v>
      </c>
      <c r="AE6553">
        <v>0</v>
      </c>
      <c r="AF6553" t="s">
        <v>43</v>
      </c>
    </row>
    <row r="6554" spans="1:32" x14ac:dyDescent="0.25">
      <c r="A6554" t="s">
        <v>7734</v>
      </c>
      <c r="B6554" s="10">
        <v>45675</v>
      </c>
      <c r="C6554" t="s">
        <v>33</v>
      </c>
      <c r="E6554">
        <v>900531654</v>
      </c>
      <c r="F6554" t="s">
        <v>5823</v>
      </c>
      <c r="I6554" t="s">
        <v>35</v>
      </c>
      <c r="J6554" t="s">
        <v>333</v>
      </c>
      <c r="K6554">
        <v>29.5</v>
      </c>
      <c r="L6554" t="s">
        <v>51</v>
      </c>
      <c r="P6554" t="s">
        <v>52</v>
      </c>
      <c r="Q6554" t="s">
        <v>39</v>
      </c>
      <c r="R6554" t="s">
        <v>455</v>
      </c>
      <c r="S6554">
        <v>1085347565</v>
      </c>
      <c r="T6554">
        <v>6268</v>
      </c>
      <c r="U6554" t="s">
        <v>455</v>
      </c>
      <c r="V6554">
        <v>1085347565</v>
      </c>
      <c r="W6554" t="s">
        <v>7692</v>
      </c>
      <c r="X6554" t="s">
        <v>7693</v>
      </c>
      <c r="Y6554">
        <v>437780</v>
      </c>
      <c r="Z6554">
        <v>0</v>
      </c>
      <c r="AA6554">
        <v>437780</v>
      </c>
      <c r="AB6554">
        <v>0</v>
      </c>
      <c r="AC6554">
        <v>437780</v>
      </c>
      <c r="AD6554">
        <v>437780</v>
      </c>
      <c r="AE6554">
        <v>0</v>
      </c>
      <c r="AF6554" t="s">
        <v>43</v>
      </c>
    </row>
    <row r="6555" spans="1:32" x14ac:dyDescent="0.25">
      <c r="A6555" t="s">
        <v>7735</v>
      </c>
      <c r="B6555" s="10">
        <v>45675</v>
      </c>
      <c r="C6555" t="s">
        <v>33</v>
      </c>
      <c r="E6555">
        <v>900531654</v>
      </c>
      <c r="F6555" t="s">
        <v>5823</v>
      </c>
      <c r="I6555" t="s">
        <v>35</v>
      </c>
      <c r="J6555" t="s">
        <v>333</v>
      </c>
      <c r="K6555">
        <v>29.5</v>
      </c>
      <c r="L6555" t="s">
        <v>51</v>
      </c>
      <c r="P6555" t="s">
        <v>52</v>
      </c>
      <c r="Q6555" t="s">
        <v>39</v>
      </c>
      <c r="R6555" t="s">
        <v>455</v>
      </c>
      <c r="S6555">
        <v>1085347565</v>
      </c>
      <c r="T6555">
        <v>6269</v>
      </c>
      <c r="U6555" t="s">
        <v>455</v>
      </c>
      <c r="V6555">
        <v>1085347565</v>
      </c>
      <c r="W6555" t="s">
        <v>7692</v>
      </c>
      <c r="X6555" t="s">
        <v>7693</v>
      </c>
      <c r="Y6555">
        <v>437780</v>
      </c>
      <c r="Z6555">
        <v>0</v>
      </c>
      <c r="AA6555">
        <v>437780</v>
      </c>
      <c r="AB6555">
        <v>0</v>
      </c>
      <c r="AC6555">
        <v>437780</v>
      </c>
      <c r="AD6555">
        <v>437780</v>
      </c>
      <c r="AE6555">
        <v>0</v>
      </c>
      <c r="AF6555" t="s">
        <v>43</v>
      </c>
    </row>
    <row r="6556" spans="1:32" x14ac:dyDescent="0.25">
      <c r="A6556" t="s">
        <v>7736</v>
      </c>
      <c r="B6556" s="10">
        <v>45675</v>
      </c>
      <c r="C6556" t="s">
        <v>33</v>
      </c>
      <c r="E6556">
        <v>900531654</v>
      </c>
      <c r="F6556" t="s">
        <v>5823</v>
      </c>
      <c r="I6556" t="s">
        <v>35</v>
      </c>
      <c r="J6556" t="s">
        <v>333</v>
      </c>
      <c r="K6556">
        <v>29.5</v>
      </c>
      <c r="L6556" t="s">
        <v>51</v>
      </c>
      <c r="P6556" t="s">
        <v>52</v>
      </c>
      <c r="Q6556" t="s">
        <v>39</v>
      </c>
      <c r="R6556" t="s">
        <v>455</v>
      </c>
      <c r="S6556">
        <v>1085347565</v>
      </c>
      <c r="T6556">
        <v>6270</v>
      </c>
      <c r="U6556" t="s">
        <v>455</v>
      </c>
      <c r="V6556">
        <v>1085347565</v>
      </c>
      <c r="W6556" t="s">
        <v>7692</v>
      </c>
      <c r="X6556" t="s">
        <v>7693</v>
      </c>
      <c r="Y6556">
        <v>437780</v>
      </c>
      <c r="Z6556">
        <v>0</v>
      </c>
      <c r="AA6556">
        <v>437780</v>
      </c>
      <c r="AB6556">
        <v>0</v>
      </c>
      <c r="AC6556">
        <v>437780</v>
      </c>
      <c r="AD6556">
        <v>437780</v>
      </c>
      <c r="AE6556">
        <v>0</v>
      </c>
      <c r="AF6556" t="s">
        <v>43</v>
      </c>
    </row>
    <row r="6557" spans="1:32" x14ac:dyDescent="0.25">
      <c r="A6557" t="s">
        <v>7737</v>
      </c>
      <c r="B6557" s="10">
        <v>45677</v>
      </c>
      <c r="C6557" t="s">
        <v>33</v>
      </c>
      <c r="E6557">
        <v>900531654</v>
      </c>
      <c r="F6557" t="s">
        <v>5823</v>
      </c>
      <c r="I6557" t="s">
        <v>35</v>
      </c>
      <c r="J6557" t="s">
        <v>333</v>
      </c>
      <c r="K6557">
        <v>29.5</v>
      </c>
      <c r="L6557" t="s">
        <v>51</v>
      </c>
      <c r="P6557" t="s">
        <v>52</v>
      </c>
      <c r="Q6557" t="s">
        <v>39</v>
      </c>
      <c r="R6557" t="s">
        <v>455</v>
      </c>
      <c r="S6557">
        <v>1085347565</v>
      </c>
      <c r="T6557">
        <v>6271</v>
      </c>
      <c r="U6557" t="s">
        <v>455</v>
      </c>
      <c r="V6557">
        <v>1085347565</v>
      </c>
      <c r="W6557" t="s">
        <v>7692</v>
      </c>
      <c r="X6557" t="s">
        <v>7693</v>
      </c>
      <c r="Y6557">
        <v>437780</v>
      </c>
      <c r="Z6557">
        <v>0</v>
      </c>
      <c r="AA6557">
        <v>437780</v>
      </c>
      <c r="AB6557">
        <v>0</v>
      </c>
      <c r="AC6557">
        <v>437780</v>
      </c>
      <c r="AD6557">
        <v>437780</v>
      </c>
      <c r="AE6557">
        <v>0</v>
      </c>
      <c r="AF6557" t="s">
        <v>43</v>
      </c>
    </row>
    <row r="6558" spans="1:32" x14ac:dyDescent="0.25">
      <c r="A6558" t="s">
        <v>7738</v>
      </c>
      <c r="B6558" s="10">
        <v>45677</v>
      </c>
      <c r="C6558" t="s">
        <v>33</v>
      </c>
      <c r="E6558">
        <v>5352992</v>
      </c>
      <c r="F6558" t="s">
        <v>6224</v>
      </c>
      <c r="I6558" t="s">
        <v>35</v>
      </c>
      <c r="J6558" t="s">
        <v>333</v>
      </c>
      <c r="K6558">
        <v>24</v>
      </c>
      <c r="L6558" t="s">
        <v>51</v>
      </c>
      <c r="P6558" t="s">
        <v>52</v>
      </c>
      <c r="Q6558" t="s">
        <v>39</v>
      </c>
      <c r="R6558" t="s">
        <v>455</v>
      </c>
      <c r="S6558">
        <v>1085347565</v>
      </c>
      <c r="T6558">
        <v>9991</v>
      </c>
      <c r="U6558" t="s">
        <v>7053</v>
      </c>
      <c r="V6558">
        <v>27235562</v>
      </c>
      <c r="W6558" t="s">
        <v>7739</v>
      </c>
      <c r="X6558" t="s">
        <v>7700</v>
      </c>
      <c r="Y6558">
        <v>276000</v>
      </c>
      <c r="Z6558">
        <v>0</v>
      </c>
      <c r="AA6558">
        <v>276000</v>
      </c>
      <c r="AB6558">
        <v>0</v>
      </c>
      <c r="AC6558">
        <v>276000</v>
      </c>
      <c r="AD6558">
        <v>276000</v>
      </c>
      <c r="AE6558">
        <v>0</v>
      </c>
      <c r="AF6558" t="s">
        <v>43</v>
      </c>
    </row>
    <row r="6559" spans="1:32" x14ac:dyDescent="0.25">
      <c r="A6559" t="s">
        <v>7740</v>
      </c>
      <c r="B6559" s="10">
        <v>45677</v>
      </c>
      <c r="C6559" t="s">
        <v>33</v>
      </c>
      <c r="E6559">
        <v>900531654</v>
      </c>
      <c r="F6559" t="s">
        <v>5823</v>
      </c>
      <c r="I6559" t="s">
        <v>35</v>
      </c>
      <c r="J6559" t="s">
        <v>333</v>
      </c>
      <c r="K6559">
        <v>29.5</v>
      </c>
      <c r="L6559" t="s">
        <v>37</v>
      </c>
      <c r="P6559" t="s">
        <v>252</v>
      </c>
      <c r="Q6559" t="s">
        <v>39</v>
      </c>
      <c r="R6559" t="s">
        <v>455</v>
      </c>
      <c r="S6559">
        <v>1085347565</v>
      </c>
      <c r="T6559">
        <v>6272</v>
      </c>
      <c r="U6559" t="s">
        <v>455</v>
      </c>
      <c r="V6559">
        <v>1085347565</v>
      </c>
      <c r="W6559" t="s">
        <v>7692</v>
      </c>
      <c r="X6559" t="s">
        <v>7693</v>
      </c>
      <c r="Y6559">
        <v>437780</v>
      </c>
      <c r="Z6559">
        <v>0</v>
      </c>
      <c r="AA6559">
        <v>437780</v>
      </c>
      <c r="AB6559">
        <v>0</v>
      </c>
      <c r="AC6559">
        <v>437780</v>
      </c>
      <c r="AD6559">
        <v>437780</v>
      </c>
      <c r="AE6559">
        <v>0</v>
      </c>
      <c r="AF6559" t="s">
        <v>43</v>
      </c>
    </row>
    <row r="6560" spans="1:32" x14ac:dyDescent="0.25">
      <c r="A6560" t="s">
        <v>7741</v>
      </c>
      <c r="B6560" s="10">
        <v>45678</v>
      </c>
      <c r="C6560" t="s">
        <v>33</v>
      </c>
      <c r="E6560">
        <v>12746115</v>
      </c>
      <c r="F6560" t="s">
        <v>7743</v>
      </c>
      <c r="I6560" t="s">
        <v>35</v>
      </c>
      <c r="J6560" t="s">
        <v>210</v>
      </c>
      <c r="K6560">
        <v>55</v>
      </c>
      <c r="L6560" t="s">
        <v>51</v>
      </c>
      <c r="P6560" t="s">
        <v>52</v>
      </c>
      <c r="Q6560" t="s">
        <v>39</v>
      </c>
      <c r="R6560" t="s">
        <v>455</v>
      </c>
      <c r="S6560">
        <v>1085347565</v>
      </c>
      <c r="T6560">
        <v>6160</v>
      </c>
      <c r="U6560" t="s">
        <v>455</v>
      </c>
      <c r="V6560">
        <v>1085347565</v>
      </c>
      <c r="W6560" t="s">
        <v>7744</v>
      </c>
      <c r="X6560" t="s">
        <v>7742</v>
      </c>
      <c r="Y6560">
        <v>770000</v>
      </c>
      <c r="Z6560">
        <v>0</v>
      </c>
      <c r="AA6560">
        <v>770000</v>
      </c>
      <c r="AB6560">
        <v>0</v>
      </c>
      <c r="AC6560">
        <v>770000</v>
      </c>
      <c r="AD6560">
        <v>770000</v>
      </c>
      <c r="AE6560">
        <v>0</v>
      </c>
      <c r="AF6560" t="s">
        <v>43</v>
      </c>
    </row>
    <row r="6561" spans="1:32" x14ac:dyDescent="0.25">
      <c r="A6561" t="s">
        <v>7745</v>
      </c>
      <c r="B6561" s="10">
        <v>45672</v>
      </c>
      <c r="C6561" t="s">
        <v>33</v>
      </c>
      <c r="E6561">
        <v>901462753</v>
      </c>
      <c r="F6561" t="s">
        <v>6873</v>
      </c>
      <c r="G6561" t="s">
        <v>6874</v>
      </c>
      <c r="H6561" t="s">
        <v>7746</v>
      </c>
      <c r="I6561" t="s">
        <v>7316</v>
      </c>
      <c r="J6561" t="s">
        <v>7316</v>
      </c>
      <c r="L6561" t="s">
        <v>45</v>
      </c>
      <c r="P6561" t="s">
        <v>38</v>
      </c>
      <c r="Q6561" t="s">
        <v>4982</v>
      </c>
      <c r="R6561" t="s">
        <v>455</v>
      </c>
      <c r="S6561">
        <v>1085347565</v>
      </c>
      <c r="Y6561">
        <v>0</v>
      </c>
      <c r="Z6561">
        <v>0</v>
      </c>
      <c r="AA6561">
        <v>0</v>
      </c>
      <c r="AB6561">
        <v>0</v>
      </c>
      <c r="AC6561">
        <v>0</v>
      </c>
      <c r="AE6561">
        <v>0</v>
      </c>
      <c r="AF6561" t="s">
        <v>183</v>
      </c>
    </row>
    <row r="6562" spans="1:32" x14ac:dyDescent="0.25">
      <c r="A6562" t="s">
        <v>7747</v>
      </c>
      <c r="B6562" s="10">
        <v>45672</v>
      </c>
      <c r="C6562" t="s">
        <v>33</v>
      </c>
      <c r="E6562">
        <v>901462753</v>
      </c>
      <c r="F6562" t="s">
        <v>6873</v>
      </c>
      <c r="G6562" t="s">
        <v>6874</v>
      </c>
      <c r="H6562" t="s">
        <v>7329</v>
      </c>
      <c r="I6562" t="s">
        <v>7316</v>
      </c>
      <c r="J6562" t="s">
        <v>7316</v>
      </c>
      <c r="K6562">
        <v>74</v>
      </c>
      <c r="L6562" t="s">
        <v>45</v>
      </c>
      <c r="P6562" t="s">
        <v>38</v>
      </c>
      <c r="Q6562" t="s">
        <v>39</v>
      </c>
      <c r="R6562" t="s">
        <v>455</v>
      </c>
      <c r="S6562">
        <v>1085347565</v>
      </c>
      <c r="Y6562">
        <v>0</v>
      </c>
      <c r="Z6562">
        <v>0</v>
      </c>
      <c r="AA6562">
        <v>0</v>
      </c>
      <c r="AB6562">
        <v>0</v>
      </c>
      <c r="AC6562">
        <v>0</v>
      </c>
      <c r="AE6562">
        <v>0</v>
      </c>
      <c r="AF6562" t="s">
        <v>183</v>
      </c>
    </row>
    <row r="6563" spans="1:32" x14ac:dyDescent="0.25">
      <c r="A6563" t="s">
        <v>7748</v>
      </c>
      <c r="B6563" s="10">
        <v>45671</v>
      </c>
      <c r="C6563" t="s">
        <v>33</v>
      </c>
      <c r="E6563">
        <v>12992783</v>
      </c>
      <c r="F6563" t="s">
        <v>7749</v>
      </c>
      <c r="I6563" t="s">
        <v>1111</v>
      </c>
      <c r="J6563" t="s">
        <v>81</v>
      </c>
      <c r="K6563">
        <v>9</v>
      </c>
      <c r="L6563" t="s">
        <v>51</v>
      </c>
      <c r="P6563" t="s">
        <v>52</v>
      </c>
      <c r="Q6563" t="s">
        <v>39</v>
      </c>
      <c r="R6563" t="s">
        <v>455</v>
      </c>
      <c r="S6563">
        <v>1085347565</v>
      </c>
      <c r="T6563">
        <v>6721</v>
      </c>
      <c r="U6563" t="s">
        <v>455</v>
      </c>
      <c r="V6563">
        <v>1085347565</v>
      </c>
      <c r="W6563" t="s">
        <v>7750</v>
      </c>
      <c r="X6563" t="s">
        <v>7727</v>
      </c>
      <c r="Y6563">
        <v>111577</v>
      </c>
      <c r="Z6563">
        <v>0</v>
      </c>
      <c r="AA6563">
        <v>111577</v>
      </c>
      <c r="AB6563">
        <v>121756</v>
      </c>
      <c r="AC6563">
        <v>233333</v>
      </c>
      <c r="AD6563">
        <v>233333</v>
      </c>
      <c r="AE6563">
        <v>0</v>
      </c>
      <c r="AF6563" t="s">
        <v>43</v>
      </c>
    </row>
    <row r="6564" spans="1:32" x14ac:dyDescent="0.25">
      <c r="A6564" t="s">
        <v>7751</v>
      </c>
      <c r="B6564" s="10">
        <v>45671</v>
      </c>
      <c r="C6564" t="s">
        <v>33</v>
      </c>
      <c r="E6564">
        <v>12992783</v>
      </c>
      <c r="F6564" t="s">
        <v>7749</v>
      </c>
      <c r="I6564" t="s">
        <v>1111</v>
      </c>
      <c r="J6564" t="s">
        <v>81</v>
      </c>
      <c r="K6564">
        <v>9</v>
      </c>
      <c r="L6564" t="s">
        <v>51</v>
      </c>
      <c r="P6564" t="s">
        <v>52</v>
      </c>
      <c r="Q6564" t="s">
        <v>39</v>
      </c>
      <c r="R6564" t="s">
        <v>455</v>
      </c>
      <c r="S6564">
        <v>1085347565</v>
      </c>
      <c r="T6564">
        <v>6722</v>
      </c>
      <c r="U6564" t="s">
        <v>455</v>
      </c>
      <c r="V6564">
        <v>1085347565</v>
      </c>
      <c r="W6564" t="s">
        <v>7750</v>
      </c>
      <c r="X6564" t="s">
        <v>7727</v>
      </c>
      <c r="Y6564">
        <v>111577</v>
      </c>
      <c r="Z6564">
        <v>0</v>
      </c>
      <c r="AA6564">
        <v>111577</v>
      </c>
      <c r="AB6564">
        <v>121756</v>
      </c>
      <c r="AC6564">
        <v>233333</v>
      </c>
      <c r="AD6564">
        <v>233333</v>
      </c>
      <c r="AE6564">
        <v>0</v>
      </c>
      <c r="AF6564" t="s">
        <v>43</v>
      </c>
    </row>
    <row r="6565" spans="1:32" x14ac:dyDescent="0.25">
      <c r="A6565" t="s">
        <v>7752</v>
      </c>
      <c r="B6565" s="10">
        <v>45671</v>
      </c>
      <c r="C6565" t="s">
        <v>33</v>
      </c>
      <c r="E6565">
        <v>12992783</v>
      </c>
      <c r="F6565" t="s">
        <v>7749</v>
      </c>
      <c r="I6565" t="s">
        <v>1111</v>
      </c>
      <c r="J6565" t="s">
        <v>81</v>
      </c>
      <c r="K6565">
        <v>9</v>
      </c>
      <c r="L6565" t="s">
        <v>51</v>
      </c>
      <c r="P6565" t="s">
        <v>52</v>
      </c>
      <c r="Q6565" t="s">
        <v>39</v>
      </c>
      <c r="R6565" t="s">
        <v>455</v>
      </c>
      <c r="S6565">
        <v>1085347565</v>
      </c>
      <c r="T6565">
        <v>6723</v>
      </c>
      <c r="U6565" t="s">
        <v>455</v>
      </c>
      <c r="V6565">
        <v>1085347565</v>
      </c>
      <c r="W6565" t="s">
        <v>7750</v>
      </c>
      <c r="X6565" t="s">
        <v>7727</v>
      </c>
      <c r="Y6565">
        <v>111577</v>
      </c>
      <c r="Z6565">
        <v>0</v>
      </c>
      <c r="AA6565">
        <v>111577</v>
      </c>
      <c r="AB6565">
        <v>121756</v>
      </c>
      <c r="AC6565">
        <v>233333</v>
      </c>
      <c r="AD6565">
        <v>233333</v>
      </c>
      <c r="AE6565">
        <v>0</v>
      </c>
      <c r="AF6565" t="s">
        <v>43</v>
      </c>
    </row>
    <row r="6566" spans="1:32" x14ac:dyDescent="0.25">
      <c r="A6566" t="s">
        <v>7753</v>
      </c>
      <c r="B6566" s="10">
        <v>45671</v>
      </c>
      <c r="C6566" t="s">
        <v>33</v>
      </c>
      <c r="E6566">
        <v>12992783</v>
      </c>
      <c r="F6566" t="s">
        <v>7749</v>
      </c>
      <c r="I6566" t="s">
        <v>1111</v>
      </c>
      <c r="J6566" t="s">
        <v>81</v>
      </c>
      <c r="K6566">
        <v>9</v>
      </c>
      <c r="L6566" t="s">
        <v>51</v>
      </c>
      <c r="P6566" t="s">
        <v>52</v>
      </c>
      <c r="Q6566" t="s">
        <v>39</v>
      </c>
      <c r="R6566" t="s">
        <v>455</v>
      </c>
      <c r="S6566">
        <v>1085347565</v>
      </c>
      <c r="T6566">
        <v>6724</v>
      </c>
      <c r="U6566" t="s">
        <v>455</v>
      </c>
      <c r="V6566">
        <v>1085347565</v>
      </c>
      <c r="W6566" t="s">
        <v>7750</v>
      </c>
      <c r="X6566" t="s">
        <v>7727</v>
      </c>
      <c r="Y6566">
        <v>111577</v>
      </c>
      <c r="Z6566">
        <v>0</v>
      </c>
      <c r="AA6566">
        <v>111577</v>
      </c>
      <c r="AB6566">
        <v>121756</v>
      </c>
      <c r="AC6566">
        <v>233333</v>
      </c>
      <c r="AD6566">
        <v>233333</v>
      </c>
      <c r="AE6566">
        <v>0</v>
      </c>
      <c r="AF6566" t="s">
        <v>43</v>
      </c>
    </row>
    <row r="6567" spans="1:32" x14ac:dyDescent="0.25">
      <c r="A6567" t="s">
        <v>7754</v>
      </c>
      <c r="B6567" s="10">
        <v>45671</v>
      </c>
      <c r="C6567" t="s">
        <v>33</v>
      </c>
      <c r="E6567">
        <v>12992783</v>
      </c>
      <c r="F6567" t="s">
        <v>7749</v>
      </c>
      <c r="I6567" t="s">
        <v>1111</v>
      </c>
      <c r="J6567" t="s">
        <v>81</v>
      </c>
      <c r="K6567">
        <v>9</v>
      </c>
      <c r="L6567" t="s">
        <v>51</v>
      </c>
      <c r="P6567" t="s">
        <v>52</v>
      </c>
      <c r="Q6567" t="s">
        <v>39</v>
      </c>
      <c r="R6567" t="s">
        <v>455</v>
      </c>
      <c r="S6567">
        <v>1085347565</v>
      </c>
      <c r="T6567">
        <v>6725</v>
      </c>
      <c r="U6567" t="s">
        <v>455</v>
      </c>
      <c r="V6567">
        <v>1085347565</v>
      </c>
      <c r="W6567" t="s">
        <v>7750</v>
      </c>
      <c r="X6567" t="s">
        <v>7727</v>
      </c>
      <c r="Y6567">
        <v>111577</v>
      </c>
      <c r="Z6567">
        <v>0</v>
      </c>
      <c r="AA6567">
        <v>111577</v>
      </c>
      <c r="AB6567">
        <v>121756</v>
      </c>
      <c r="AC6567">
        <v>233333</v>
      </c>
      <c r="AD6567">
        <v>233333</v>
      </c>
      <c r="AE6567">
        <v>0</v>
      </c>
      <c r="AF6567" t="s">
        <v>43</v>
      </c>
    </row>
    <row r="6568" spans="1:32" x14ac:dyDescent="0.25">
      <c r="A6568" t="s">
        <v>7755</v>
      </c>
      <c r="B6568" s="10">
        <v>45670</v>
      </c>
      <c r="C6568" t="s">
        <v>33</v>
      </c>
      <c r="E6568">
        <v>12992783</v>
      </c>
      <c r="F6568" t="s">
        <v>7749</v>
      </c>
      <c r="I6568" t="s">
        <v>1111</v>
      </c>
      <c r="J6568" t="s">
        <v>81</v>
      </c>
      <c r="K6568">
        <v>9</v>
      </c>
      <c r="L6568" t="s">
        <v>51</v>
      </c>
      <c r="P6568" t="s">
        <v>52</v>
      </c>
      <c r="Q6568" t="s">
        <v>39</v>
      </c>
      <c r="R6568" t="s">
        <v>455</v>
      </c>
      <c r="S6568">
        <v>1085347565</v>
      </c>
      <c r="T6568">
        <v>6726</v>
      </c>
      <c r="U6568" t="s">
        <v>455</v>
      </c>
      <c r="V6568">
        <v>1085347565</v>
      </c>
      <c r="W6568" t="s">
        <v>7750</v>
      </c>
      <c r="X6568" t="s">
        <v>7727</v>
      </c>
      <c r="Y6568">
        <v>111577</v>
      </c>
      <c r="Z6568">
        <v>0</v>
      </c>
      <c r="AA6568">
        <v>111577</v>
      </c>
      <c r="AB6568">
        <v>121756</v>
      </c>
      <c r="AC6568">
        <v>233333</v>
      </c>
      <c r="AD6568">
        <v>233333</v>
      </c>
      <c r="AE6568">
        <v>0</v>
      </c>
      <c r="AF6568" t="s">
        <v>43</v>
      </c>
    </row>
    <row r="6569" spans="1:32" x14ac:dyDescent="0.25">
      <c r="A6569" t="s">
        <v>7756</v>
      </c>
      <c r="B6569" s="10">
        <v>45670</v>
      </c>
      <c r="C6569" t="s">
        <v>33</v>
      </c>
      <c r="E6569">
        <v>12992783</v>
      </c>
      <c r="F6569" t="s">
        <v>7749</v>
      </c>
      <c r="I6569" t="s">
        <v>1111</v>
      </c>
      <c r="J6569" t="s">
        <v>81</v>
      </c>
      <c r="K6569">
        <v>9</v>
      </c>
      <c r="L6569" t="s">
        <v>51</v>
      </c>
      <c r="P6569" t="s">
        <v>52</v>
      </c>
      <c r="Q6569" t="s">
        <v>39</v>
      </c>
      <c r="R6569" t="s">
        <v>455</v>
      </c>
      <c r="S6569">
        <v>1085347565</v>
      </c>
      <c r="T6569">
        <v>6727</v>
      </c>
      <c r="U6569" t="s">
        <v>455</v>
      </c>
      <c r="V6569">
        <v>1085347565</v>
      </c>
      <c r="W6569" t="s">
        <v>7750</v>
      </c>
      <c r="X6569" t="s">
        <v>7727</v>
      </c>
      <c r="Y6569">
        <v>111577</v>
      </c>
      <c r="Z6569">
        <v>0</v>
      </c>
      <c r="AA6569">
        <v>111577</v>
      </c>
      <c r="AB6569">
        <v>121756</v>
      </c>
      <c r="AC6569">
        <v>233333</v>
      </c>
      <c r="AD6569">
        <v>233333</v>
      </c>
      <c r="AE6569">
        <v>0</v>
      </c>
      <c r="AF6569" t="s">
        <v>43</v>
      </c>
    </row>
    <row r="6570" spans="1:32" x14ac:dyDescent="0.25">
      <c r="A6570" t="s">
        <v>7757</v>
      </c>
      <c r="B6570" s="10">
        <v>45670</v>
      </c>
      <c r="C6570" t="s">
        <v>33</v>
      </c>
      <c r="E6570">
        <v>12992783</v>
      </c>
      <c r="F6570" t="s">
        <v>7749</v>
      </c>
      <c r="I6570" t="s">
        <v>1111</v>
      </c>
      <c r="J6570" t="s">
        <v>81</v>
      </c>
      <c r="K6570">
        <v>9</v>
      </c>
      <c r="L6570" t="s">
        <v>51</v>
      </c>
      <c r="P6570" t="s">
        <v>52</v>
      </c>
      <c r="Q6570" t="s">
        <v>39</v>
      </c>
      <c r="R6570" t="s">
        <v>455</v>
      </c>
      <c r="S6570">
        <v>1085347565</v>
      </c>
      <c r="T6570">
        <v>6728</v>
      </c>
      <c r="U6570" t="s">
        <v>455</v>
      </c>
      <c r="V6570">
        <v>1085347565</v>
      </c>
      <c r="W6570" t="s">
        <v>7750</v>
      </c>
      <c r="X6570" t="s">
        <v>7727</v>
      </c>
      <c r="Y6570">
        <v>111577</v>
      </c>
      <c r="Z6570">
        <v>0</v>
      </c>
      <c r="AA6570">
        <v>111577</v>
      </c>
      <c r="AB6570">
        <v>121756</v>
      </c>
      <c r="AC6570">
        <v>233333</v>
      </c>
      <c r="AD6570">
        <v>233333</v>
      </c>
      <c r="AE6570">
        <v>0</v>
      </c>
      <c r="AF6570" t="s">
        <v>43</v>
      </c>
    </row>
    <row r="6571" spans="1:32" x14ac:dyDescent="0.25">
      <c r="A6571" t="s">
        <v>7758</v>
      </c>
      <c r="B6571" s="10">
        <v>45671</v>
      </c>
      <c r="C6571" t="s">
        <v>33</v>
      </c>
      <c r="E6571">
        <v>12992783</v>
      </c>
      <c r="F6571" t="s">
        <v>7749</v>
      </c>
      <c r="I6571" t="s">
        <v>1111</v>
      </c>
      <c r="J6571" t="s">
        <v>81</v>
      </c>
      <c r="K6571">
        <v>9</v>
      </c>
      <c r="L6571" t="s">
        <v>51</v>
      </c>
      <c r="P6571" t="s">
        <v>52</v>
      </c>
      <c r="Q6571" t="s">
        <v>39</v>
      </c>
      <c r="R6571" t="s">
        <v>455</v>
      </c>
      <c r="S6571">
        <v>1085347565</v>
      </c>
      <c r="T6571">
        <v>6729</v>
      </c>
      <c r="U6571" t="s">
        <v>455</v>
      </c>
      <c r="V6571">
        <v>1085347565</v>
      </c>
      <c r="W6571" t="s">
        <v>7750</v>
      </c>
      <c r="X6571" t="s">
        <v>7727</v>
      </c>
      <c r="Y6571">
        <v>111577</v>
      </c>
      <c r="Z6571">
        <v>0</v>
      </c>
      <c r="AA6571">
        <v>111577</v>
      </c>
      <c r="AB6571">
        <v>121756</v>
      </c>
      <c r="AC6571">
        <v>233333</v>
      </c>
      <c r="AD6571">
        <v>233333</v>
      </c>
      <c r="AE6571">
        <v>0</v>
      </c>
      <c r="AF6571" t="s">
        <v>43</v>
      </c>
    </row>
    <row r="6572" spans="1:32" x14ac:dyDescent="0.25">
      <c r="A6572" t="s">
        <v>7759</v>
      </c>
      <c r="B6572" s="10">
        <v>45671</v>
      </c>
      <c r="C6572" t="s">
        <v>33</v>
      </c>
      <c r="E6572">
        <v>12992783</v>
      </c>
      <c r="F6572" t="s">
        <v>7749</v>
      </c>
      <c r="I6572" t="s">
        <v>1111</v>
      </c>
      <c r="J6572" t="s">
        <v>81</v>
      </c>
      <c r="K6572">
        <v>9</v>
      </c>
      <c r="L6572" t="s">
        <v>51</v>
      </c>
      <c r="P6572" t="s">
        <v>52</v>
      </c>
      <c r="Q6572" t="s">
        <v>39</v>
      </c>
      <c r="R6572" t="s">
        <v>455</v>
      </c>
      <c r="S6572">
        <v>1085347565</v>
      </c>
      <c r="T6572">
        <v>6730</v>
      </c>
      <c r="U6572" t="s">
        <v>455</v>
      </c>
      <c r="V6572">
        <v>1085347565</v>
      </c>
      <c r="W6572" t="s">
        <v>7750</v>
      </c>
      <c r="X6572" t="s">
        <v>7727</v>
      </c>
      <c r="Y6572">
        <v>111577</v>
      </c>
      <c r="Z6572">
        <v>0</v>
      </c>
      <c r="AA6572">
        <v>111577</v>
      </c>
      <c r="AB6572">
        <v>121757</v>
      </c>
      <c r="AC6572">
        <v>233334</v>
      </c>
      <c r="AD6572">
        <v>233334</v>
      </c>
      <c r="AE6572">
        <v>0</v>
      </c>
      <c r="AF6572" t="s">
        <v>43</v>
      </c>
    </row>
    <row r="6573" spans="1:32" x14ac:dyDescent="0.25">
      <c r="A6573" t="s">
        <v>7760</v>
      </c>
      <c r="B6573" s="10">
        <v>45671</v>
      </c>
      <c r="C6573" t="s">
        <v>33</v>
      </c>
      <c r="E6573">
        <v>12992783</v>
      </c>
      <c r="F6573" t="s">
        <v>7749</v>
      </c>
      <c r="I6573" t="s">
        <v>1111</v>
      </c>
      <c r="J6573" t="s">
        <v>81</v>
      </c>
      <c r="K6573">
        <v>9</v>
      </c>
      <c r="L6573" t="s">
        <v>51</v>
      </c>
      <c r="P6573" t="s">
        <v>52</v>
      </c>
      <c r="Q6573" t="s">
        <v>39</v>
      </c>
      <c r="R6573" t="s">
        <v>455</v>
      </c>
      <c r="S6573">
        <v>1085347565</v>
      </c>
      <c r="T6573">
        <v>6731</v>
      </c>
      <c r="U6573" t="s">
        <v>455</v>
      </c>
      <c r="V6573">
        <v>1085347565</v>
      </c>
      <c r="W6573" t="s">
        <v>7750</v>
      </c>
      <c r="X6573" t="s">
        <v>7727</v>
      </c>
      <c r="Y6573">
        <v>111577</v>
      </c>
      <c r="Z6573">
        <v>0</v>
      </c>
      <c r="AA6573">
        <v>111577</v>
      </c>
      <c r="AB6573">
        <v>121757</v>
      </c>
      <c r="AC6573">
        <v>233334</v>
      </c>
      <c r="AD6573">
        <v>233334</v>
      </c>
      <c r="AE6573">
        <v>0</v>
      </c>
      <c r="AF6573" t="s">
        <v>43</v>
      </c>
    </row>
    <row r="6574" spans="1:32" x14ac:dyDescent="0.25">
      <c r="A6574" t="s">
        <v>7761</v>
      </c>
      <c r="B6574" s="10">
        <v>45670</v>
      </c>
      <c r="C6574" t="s">
        <v>33</v>
      </c>
      <c r="E6574">
        <v>12992783</v>
      </c>
      <c r="F6574" t="s">
        <v>7749</v>
      </c>
      <c r="I6574" t="s">
        <v>1111</v>
      </c>
      <c r="J6574" t="s">
        <v>81</v>
      </c>
      <c r="K6574">
        <v>9</v>
      </c>
      <c r="L6574" t="s">
        <v>51</v>
      </c>
      <c r="P6574" t="s">
        <v>52</v>
      </c>
      <c r="Q6574" t="s">
        <v>39</v>
      </c>
      <c r="R6574" t="s">
        <v>455</v>
      </c>
      <c r="S6574">
        <v>1085347565</v>
      </c>
      <c r="T6574">
        <v>6732</v>
      </c>
      <c r="U6574" t="s">
        <v>455</v>
      </c>
      <c r="V6574">
        <v>1085347565</v>
      </c>
      <c r="W6574" t="s">
        <v>7750</v>
      </c>
      <c r="X6574" t="s">
        <v>7727</v>
      </c>
      <c r="Y6574">
        <v>111578</v>
      </c>
      <c r="Z6574">
        <v>0</v>
      </c>
      <c r="AA6574">
        <v>111578</v>
      </c>
      <c r="AB6574">
        <v>121757</v>
      </c>
      <c r="AC6574">
        <v>233335</v>
      </c>
      <c r="AD6574">
        <v>233335</v>
      </c>
      <c r="AE6574">
        <v>0</v>
      </c>
      <c r="AF6574" t="s">
        <v>43</v>
      </c>
    </row>
    <row r="6575" spans="1:32" x14ac:dyDescent="0.25">
      <c r="A6575" t="s">
        <v>7762</v>
      </c>
      <c r="B6575" s="10">
        <v>45668</v>
      </c>
      <c r="C6575" t="s">
        <v>33</v>
      </c>
      <c r="E6575">
        <v>901462753</v>
      </c>
      <c r="F6575" t="s">
        <v>6873</v>
      </c>
      <c r="G6575" t="s">
        <v>6874</v>
      </c>
      <c r="H6575" t="s">
        <v>7467</v>
      </c>
      <c r="I6575" t="s">
        <v>7316</v>
      </c>
      <c r="J6575" t="s">
        <v>7316</v>
      </c>
      <c r="K6575">
        <v>148</v>
      </c>
      <c r="L6575" t="s">
        <v>45</v>
      </c>
      <c r="P6575" t="s">
        <v>38</v>
      </c>
      <c r="Q6575" t="s">
        <v>39</v>
      </c>
      <c r="R6575" t="s">
        <v>455</v>
      </c>
      <c r="S6575">
        <v>1085347565</v>
      </c>
      <c r="Y6575">
        <v>0</v>
      </c>
      <c r="Z6575">
        <v>0</v>
      </c>
      <c r="AA6575">
        <v>0</v>
      </c>
      <c r="AB6575">
        <v>0</v>
      </c>
      <c r="AC6575">
        <v>0</v>
      </c>
      <c r="AE6575">
        <v>0</v>
      </c>
      <c r="AF6575" t="s">
        <v>183</v>
      </c>
    </row>
    <row r="6576" spans="1:32" x14ac:dyDescent="0.25">
      <c r="A6576" t="s">
        <v>7763</v>
      </c>
      <c r="B6576" s="10">
        <v>45667</v>
      </c>
      <c r="C6576" t="s">
        <v>33</v>
      </c>
      <c r="E6576">
        <v>901462753</v>
      </c>
      <c r="F6576" t="s">
        <v>6873</v>
      </c>
      <c r="G6576" t="s">
        <v>6874</v>
      </c>
      <c r="H6576" t="s">
        <v>7467</v>
      </c>
      <c r="I6576" t="s">
        <v>7316</v>
      </c>
      <c r="J6576" t="s">
        <v>7316</v>
      </c>
      <c r="K6576">
        <v>148</v>
      </c>
      <c r="L6576" t="s">
        <v>45</v>
      </c>
      <c r="P6576" t="s">
        <v>38</v>
      </c>
      <c r="Q6576" t="s">
        <v>39</v>
      </c>
      <c r="R6576" t="s">
        <v>455</v>
      </c>
      <c r="S6576">
        <v>1085347565</v>
      </c>
      <c r="Y6576">
        <v>0</v>
      </c>
      <c r="Z6576">
        <v>0</v>
      </c>
      <c r="AA6576">
        <v>0</v>
      </c>
      <c r="AB6576">
        <v>0</v>
      </c>
      <c r="AC6576">
        <v>0</v>
      </c>
      <c r="AE6576">
        <v>0</v>
      </c>
      <c r="AF6576" t="s">
        <v>183</v>
      </c>
    </row>
    <row r="6577" spans="1:32" x14ac:dyDescent="0.25">
      <c r="A6577" t="s">
        <v>7764</v>
      </c>
      <c r="B6577" s="10">
        <v>45666</v>
      </c>
      <c r="C6577" t="s">
        <v>33</v>
      </c>
      <c r="E6577">
        <v>901462753</v>
      </c>
      <c r="F6577" t="s">
        <v>6873</v>
      </c>
      <c r="G6577" t="s">
        <v>6874</v>
      </c>
      <c r="H6577" t="s">
        <v>7329</v>
      </c>
      <c r="I6577" t="s">
        <v>7316</v>
      </c>
      <c r="J6577" t="s">
        <v>7316</v>
      </c>
      <c r="K6577">
        <v>144</v>
      </c>
      <c r="L6577" t="s">
        <v>45</v>
      </c>
      <c r="P6577" t="s">
        <v>38</v>
      </c>
      <c r="Q6577" t="s">
        <v>39</v>
      </c>
      <c r="R6577" t="s">
        <v>455</v>
      </c>
      <c r="S6577">
        <v>1085347565</v>
      </c>
      <c r="Y6577">
        <v>0</v>
      </c>
      <c r="Z6577">
        <v>0</v>
      </c>
      <c r="AA6577">
        <v>0</v>
      </c>
      <c r="AB6577">
        <v>0</v>
      </c>
      <c r="AC6577">
        <v>0</v>
      </c>
      <c r="AE6577">
        <v>0</v>
      </c>
      <c r="AF6577" t="s">
        <v>183</v>
      </c>
    </row>
    <row r="6578" spans="1:32" x14ac:dyDescent="0.25">
      <c r="A6578" t="s">
        <v>7765</v>
      </c>
      <c r="B6578" s="10">
        <v>45672</v>
      </c>
      <c r="C6578" t="s">
        <v>33</v>
      </c>
      <c r="E6578">
        <v>901462753</v>
      </c>
      <c r="F6578" t="s">
        <v>6873</v>
      </c>
      <c r="G6578" t="s">
        <v>6874</v>
      </c>
      <c r="H6578" t="s">
        <v>7766</v>
      </c>
      <c r="I6578" t="s">
        <v>7316</v>
      </c>
      <c r="J6578" t="s">
        <v>7316</v>
      </c>
      <c r="K6578">
        <v>34</v>
      </c>
      <c r="L6578" t="s">
        <v>45</v>
      </c>
      <c r="P6578" t="s">
        <v>38</v>
      </c>
      <c r="Q6578" t="s">
        <v>39</v>
      </c>
      <c r="R6578" t="s">
        <v>455</v>
      </c>
      <c r="S6578">
        <v>1085347565</v>
      </c>
      <c r="Y6578">
        <v>0</v>
      </c>
      <c r="Z6578">
        <v>0</v>
      </c>
      <c r="AA6578">
        <v>0</v>
      </c>
      <c r="AB6578">
        <v>0</v>
      </c>
      <c r="AC6578">
        <v>0</v>
      </c>
      <c r="AE6578">
        <v>0</v>
      </c>
      <c r="AF6578" t="s">
        <v>183</v>
      </c>
    </row>
    <row r="6579" spans="1:32" x14ac:dyDescent="0.25">
      <c r="A6579" t="s">
        <v>7767</v>
      </c>
      <c r="B6579" s="10">
        <v>45670</v>
      </c>
      <c r="C6579" t="s">
        <v>33</v>
      </c>
      <c r="E6579">
        <v>901462753</v>
      </c>
      <c r="F6579" t="s">
        <v>6873</v>
      </c>
      <c r="G6579" t="s">
        <v>6874</v>
      </c>
      <c r="H6579" t="s">
        <v>7766</v>
      </c>
      <c r="I6579" t="s">
        <v>7316</v>
      </c>
      <c r="J6579" t="s">
        <v>7316</v>
      </c>
      <c r="K6579">
        <v>39</v>
      </c>
      <c r="L6579" t="s">
        <v>45</v>
      </c>
      <c r="P6579" t="s">
        <v>38</v>
      </c>
      <c r="Q6579" t="s">
        <v>39</v>
      </c>
      <c r="R6579" t="s">
        <v>455</v>
      </c>
      <c r="S6579">
        <v>1085347565</v>
      </c>
      <c r="Y6579">
        <v>0</v>
      </c>
      <c r="Z6579">
        <v>0</v>
      </c>
      <c r="AA6579">
        <v>0</v>
      </c>
      <c r="AB6579">
        <v>0</v>
      </c>
      <c r="AC6579">
        <v>0</v>
      </c>
      <c r="AE6579">
        <v>0</v>
      </c>
      <c r="AF6579" t="s">
        <v>183</v>
      </c>
    </row>
    <row r="6580" spans="1:32" x14ac:dyDescent="0.25">
      <c r="A6580" t="s">
        <v>7768</v>
      </c>
      <c r="B6580" s="10">
        <v>45669</v>
      </c>
      <c r="C6580" t="s">
        <v>33</v>
      </c>
      <c r="E6580">
        <v>901462753</v>
      </c>
      <c r="F6580" t="s">
        <v>6873</v>
      </c>
      <c r="G6580" t="s">
        <v>6874</v>
      </c>
      <c r="I6580" t="s">
        <v>7316</v>
      </c>
      <c r="J6580" t="s">
        <v>7316</v>
      </c>
      <c r="K6580">
        <v>42</v>
      </c>
      <c r="L6580" t="s">
        <v>45</v>
      </c>
      <c r="P6580" t="s">
        <v>38</v>
      </c>
      <c r="Q6580" t="s">
        <v>39</v>
      </c>
      <c r="R6580" t="s">
        <v>455</v>
      </c>
      <c r="S6580">
        <v>1085347565</v>
      </c>
      <c r="Y6580">
        <v>0</v>
      </c>
      <c r="Z6580">
        <v>0</v>
      </c>
      <c r="AA6580">
        <v>0</v>
      </c>
      <c r="AB6580">
        <v>0</v>
      </c>
      <c r="AC6580">
        <v>0</v>
      </c>
      <c r="AE6580">
        <v>0</v>
      </c>
      <c r="AF6580" t="s">
        <v>183</v>
      </c>
    </row>
    <row r="6581" spans="1:32" x14ac:dyDescent="0.25">
      <c r="A6581" t="s">
        <v>7769</v>
      </c>
      <c r="B6581" s="10">
        <v>45674</v>
      </c>
      <c r="C6581" t="s">
        <v>33</v>
      </c>
      <c r="E6581">
        <v>901462753</v>
      </c>
      <c r="F6581" t="s">
        <v>6873</v>
      </c>
      <c r="G6581" t="s">
        <v>6874</v>
      </c>
      <c r="H6581" t="s">
        <v>7467</v>
      </c>
      <c r="I6581" t="s">
        <v>7316</v>
      </c>
      <c r="J6581" t="s">
        <v>7316</v>
      </c>
      <c r="K6581">
        <v>148</v>
      </c>
      <c r="L6581" t="s">
        <v>45</v>
      </c>
      <c r="P6581" t="s">
        <v>38</v>
      </c>
      <c r="Q6581" t="s">
        <v>39</v>
      </c>
      <c r="R6581" t="s">
        <v>455</v>
      </c>
      <c r="S6581">
        <v>1085347565</v>
      </c>
      <c r="Y6581">
        <v>0</v>
      </c>
      <c r="Z6581">
        <v>0</v>
      </c>
      <c r="AA6581">
        <v>0</v>
      </c>
      <c r="AB6581">
        <v>0</v>
      </c>
      <c r="AC6581">
        <v>0</v>
      </c>
      <c r="AE6581">
        <v>0</v>
      </c>
      <c r="AF6581" t="s">
        <v>183</v>
      </c>
    </row>
    <row r="6582" spans="1:32" x14ac:dyDescent="0.25">
      <c r="A6582" t="s">
        <v>7770</v>
      </c>
      <c r="B6582" s="10">
        <v>45677</v>
      </c>
      <c r="C6582" t="s">
        <v>33</v>
      </c>
      <c r="E6582">
        <v>901462753</v>
      </c>
      <c r="F6582" t="s">
        <v>6873</v>
      </c>
      <c r="G6582" t="s">
        <v>6874</v>
      </c>
      <c r="H6582" t="s">
        <v>7467</v>
      </c>
      <c r="I6582" t="s">
        <v>7316</v>
      </c>
      <c r="J6582" t="s">
        <v>7316</v>
      </c>
      <c r="K6582">
        <v>148</v>
      </c>
      <c r="L6582" t="s">
        <v>45</v>
      </c>
      <c r="P6582" t="s">
        <v>38</v>
      </c>
      <c r="Q6582" t="s">
        <v>39</v>
      </c>
      <c r="R6582" t="s">
        <v>455</v>
      </c>
      <c r="S6582">
        <v>1085347565</v>
      </c>
      <c r="Y6582">
        <v>0</v>
      </c>
      <c r="Z6582">
        <v>0</v>
      </c>
      <c r="AA6582">
        <v>0</v>
      </c>
      <c r="AB6582">
        <v>0</v>
      </c>
      <c r="AC6582">
        <v>0</v>
      </c>
      <c r="AE6582">
        <v>0</v>
      </c>
      <c r="AF6582" t="s">
        <v>183</v>
      </c>
    </row>
    <row r="6583" spans="1:32" x14ac:dyDescent="0.25">
      <c r="A6583" t="s">
        <v>7771</v>
      </c>
      <c r="B6583" s="10">
        <v>45678</v>
      </c>
      <c r="C6583" t="s">
        <v>33</v>
      </c>
      <c r="E6583">
        <v>901462753</v>
      </c>
      <c r="F6583" t="s">
        <v>6873</v>
      </c>
      <c r="G6583" t="s">
        <v>6874</v>
      </c>
      <c r="H6583" t="s">
        <v>7467</v>
      </c>
      <c r="I6583" t="s">
        <v>7316</v>
      </c>
      <c r="J6583" t="s">
        <v>7316</v>
      </c>
      <c r="K6583">
        <v>102</v>
      </c>
      <c r="L6583" t="s">
        <v>45</v>
      </c>
      <c r="P6583" t="s">
        <v>38</v>
      </c>
      <c r="Q6583" t="s">
        <v>39</v>
      </c>
      <c r="R6583" t="s">
        <v>455</v>
      </c>
      <c r="S6583">
        <v>1085347565</v>
      </c>
      <c r="Y6583">
        <v>0</v>
      </c>
      <c r="Z6583">
        <v>0</v>
      </c>
      <c r="AA6583">
        <v>0</v>
      </c>
      <c r="AB6583">
        <v>0</v>
      </c>
      <c r="AC6583">
        <v>0</v>
      </c>
      <c r="AE6583">
        <v>0</v>
      </c>
      <c r="AF6583" t="s">
        <v>183</v>
      </c>
    </row>
    <row r="6584" spans="1:32" x14ac:dyDescent="0.25">
      <c r="A6584" t="s">
        <v>7772</v>
      </c>
      <c r="B6584" s="10">
        <v>45671</v>
      </c>
      <c r="C6584" t="s">
        <v>33</v>
      </c>
      <c r="E6584">
        <v>800099151</v>
      </c>
      <c r="F6584" t="s">
        <v>7773</v>
      </c>
      <c r="G6584" t="s">
        <v>7774</v>
      </c>
      <c r="I6584" t="s">
        <v>210</v>
      </c>
      <c r="J6584" t="s">
        <v>333</v>
      </c>
      <c r="K6584">
        <v>34</v>
      </c>
      <c r="L6584" t="s">
        <v>48</v>
      </c>
      <c r="P6584" t="s">
        <v>49</v>
      </c>
      <c r="Q6584" t="s">
        <v>39</v>
      </c>
      <c r="R6584" t="s">
        <v>455</v>
      </c>
      <c r="S6584">
        <v>1085347565</v>
      </c>
      <c r="T6584">
        <v>7442</v>
      </c>
      <c r="U6584" t="s">
        <v>7053</v>
      </c>
      <c r="V6584">
        <v>27235562</v>
      </c>
      <c r="W6584" t="s">
        <v>7775</v>
      </c>
      <c r="X6584" t="s">
        <v>7776</v>
      </c>
      <c r="Y6584">
        <v>476000</v>
      </c>
      <c r="Z6584">
        <v>0</v>
      </c>
      <c r="AA6584">
        <v>476000</v>
      </c>
      <c r="AB6584">
        <v>0</v>
      </c>
      <c r="AC6584">
        <v>476000</v>
      </c>
      <c r="AD6584">
        <v>476000</v>
      </c>
      <c r="AE6584">
        <v>0</v>
      </c>
      <c r="AF6584" t="s">
        <v>43</v>
      </c>
    </row>
    <row r="6585" spans="1:32" x14ac:dyDescent="0.25">
      <c r="A6585" t="s">
        <v>7777</v>
      </c>
      <c r="B6585" s="10">
        <v>45671</v>
      </c>
      <c r="C6585" t="s">
        <v>33</v>
      </c>
      <c r="E6585">
        <v>800099151</v>
      </c>
      <c r="F6585" t="s">
        <v>7773</v>
      </c>
      <c r="G6585" t="s">
        <v>7774</v>
      </c>
      <c r="I6585" t="s">
        <v>210</v>
      </c>
      <c r="J6585" t="s">
        <v>333</v>
      </c>
      <c r="K6585">
        <v>34</v>
      </c>
      <c r="L6585" t="s">
        <v>48</v>
      </c>
      <c r="P6585" t="s">
        <v>49</v>
      </c>
      <c r="Q6585" t="s">
        <v>39</v>
      </c>
      <c r="R6585" t="s">
        <v>455</v>
      </c>
      <c r="S6585">
        <v>1085347565</v>
      </c>
      <c r="T6585">
        <v>7443</v>
      </c>
      <c r="U6585" t="s">
        <v>7053</v>
      </c>
      <c r="V6585">
        <v>27235562</v>
      </c>
      <c r="W6585" t="s">
        <v>7775</v>
      </c>
      <c r="X6585" t="s">
        <v>7776</v>
      </c>
      <c r="Y6585">
        <v>476000</v>
      </c>
      <c r="Z6585">
        <v>0</v>
      </c>
      <c r="AA6585">
        <v>476000</v>
      </c>
      <c r="AB6585">
        <v>0</v>
      </c>
      <c r="AC6585">
        <v>476000</v>
      </c>
      <c r="AD6585">
        <v>476000</v>
      </c>
      <c r="AE6585">
        <v>0</v>
      </c>
      <c r="AF6585" t="s">
        <v>43</v>
      </c>
    </row>
    <row r="6586" spans="1:32" x14ac:dyDescent="0.25">
      <c r="A6586" t="s">
        <v>7778</v>
      </c>
      <c r="B6586" s="10">
        <v>45670</v>
      </c>
      <c r="C6586" t="s">
        <v>33</v>
      </c>
      <c r="E6586">
        <v>800099151</v>
      </c>
      <c r="F6586" t="s">
        <v>7773</v>
      </c>
      <c r="G6586" t="s">
        <v>7774</v>
      </c>
      <c r="I6586" t="s">
        <v>210</v>
      </c>
      <c r="J6586" t="s">
        <v>333</v>
      </c>
      <c r="K6586">
        <v>34</v>
      </c>
      <c r="L6586" t="s">
        <v>48</v>
      </c>
      <c r="P6586" t="s">
        <v>49</v>
      </c>
      <c r="Q6586" t="s">
        <v>39</v>
      </c>
      <c r="R6586" t="s">
        <v>455</v>
      </c>
      <c r="S6586">
        <v>1085347565</v>
      </c>
      <c r="T6586">
        <v>7444</v>
      </c>
      <c r="U6586" t="s">
        <v>7053</v>
      </c>
      <c r="V6586">
        <v>27235562</v>
      </c>
      <c r="W6586" t="s">
        <v>7775</v>
      </c>
      <c r="X6586" t="s">
        <v>7776</v>
      </c>
      <c r="Y6586">
        <v>476000</v>
      </c>
      <c r="Z6586">
        <v>0</v>
      </c>
      <c r="AA6586">
        <v>476000</v>
      </c>
      <c r="AB6586">
        <v>0</v>
      </c>
      <c r="AC6586">
        <v>476000</v>
      </c>
      <c r="AD6586">
        <v>476000</v>
      </c>
      <c r="AE6586">
        <v>0</v>
      </c>
      <c r="AF6586" t="s">
        <v>43</v>
      </c>
    </row>
    <row r="6587" spans="1:32" x14ac:dyDescent="0.25">
      <c r="A6587" t="s">
        <v>7779</v>
      </c>
      <c r="B6587" s="10">
        <v>45670</v>
      </c>
      <c r="C6587" t="s">
        <v>33</v>
      </c>
      <c r="E6587">
        <v>800099151</v>
      </c>
      <c r="F6587" t="s">
        <v>7773</v>
      </c>
      <c r="G6587" t="s">
        <v>7774</v>
      </c>
      <c r="I6587" t="s">
        <v>210</v>
      </c>
      <c r="J6587" t="s">
        <v>333</v>
      </c>
      <c r="K6587">
        <v>34</v>
      </c>
      <c r="L6587" t="s">
        <v>48</v>
      </c>
      <c r="P6587" t="s">
        <v>49</v>
      </c>
      <c r="Q6587" t="s">
        <v>39</v>
      </c>
      <c r="R6587" t="s">
        <v>455</v>
      </c>
      <c r="S6587">
        <v>1085347565</v>
      </c>
      <c r="T6587">
        <v>7445</v>
      </c>
      <c r="U6587" t="s">
        <v>7053</v>
      </c>
      <c r="V6587">
        <v>27235562</v>
      </c>
      <c r="W6587" t="s">
        <v>7775</v>
      </c>
      <c r="X6587" t="s">
        <v>7776</v>
      </c>
      <c r="Y6587">
        <v>476000</v>
      </c>
      <c r="Z6587">
        <v>0</v>
      </c>
      <c r="AA6587">
        <v>476000</v>
      </c>
      <c r="AB6587">
        <v>0</v>
      </c>
      <c r="AC6587">
        <v>476000</v>
      </c>
      <c r="AD6587">
        <v>476000</v>
      </c>
      <c r="AE6587">
        <v>0</v>
      </c>
      <c r="AF6587" t="s">
        <v>43</v>
      </c>
    </row>
    <row r="6588" spans="1:32" x14ac:dyDescent="0.25">
      <c r="A6588" t="s">
        <v>7780</v>
      </c>
      <c r="B6588" s="10">
        <v>45670</v>
      </c>
      <c r="C6588" t="s">
        <v>33</v>
      </c>
      <c r="E6588">
        <v>800099151</v>
      </c>
      <c r="F6588" t="s">
        <v>7773</v>
      </c>
      <c r="G6588" t="s">
        <v>7774</v>
      </c>
      <c r="I6588" t="s">
        <v>210</v>
      </c>
      <c r="J6588" t="s">
        <v>333</v>
      </c>
      <c r="K6588">
        <v>34</v>
      </c>
      <c r="L6588" t="s">
        <v>37</v>
      </c>
      <c r="P6588" t="s">
        <v>252</v>
      </c>
      <c r="Q6588" t="s">
        <v>39</v>
      </c>
      <c r="R6588" t="s">
        <v>455</v>
      </c>
      <c r="S6588">
        <v>1085347565</v>
      </c>
      <c r="T6588">
        <v>7446</v>
      </c>
      <c r="U6588" t="s">
        <v>7053</v>
      </c>
      <c r="V6588">
        <v>27235562</v>
      </c>
      <c r="W6588" t="s">
        <v>7775</v>
      </c>
      <c r="X6588" t="s">
        <v>7776</v>
      </c>
      <c r="Y6588">
        <v>476000</v>
      </c>
      <c r="Z6588">
        <v>0</v>
      </c>
      <c r="AA6588">
        <v>476000</v>
      </c>
      <c r="AB6588">
        <v>0</v>
      </c>
      <c r="AC6588">
        <v>476000</v>
      </c>
      <c r="AD6588">
        <v>476000</v>
      </c>
      <c r="AE6588">
        <v>0</v>
      </c>
      <c r="AF6588" t="s">
        <v>43</v>
      </c>
    </row>
    <row r="6589" spans="1:32" x14ac:dyDescent="0.25">
      <c r="A6589" t="s">
        <v>7781</v>
      </c>
      <c r="B6589" s="10">
        <v>45670</v>
      </c>
      <c r="C6589" t="s">
        <v>33</v>
      </c>
      <c r="E6589">
        <v>800099151</v>
      </c>
      <c r="F6589" t="s">
        <v>7773</v>
      </c>
      <c r="G6589" t="s">
        <v>7774</v>
      </c>
      <c r="I6589" t="s">
        <v>210</v>
      </c>
      <c r="J6589" t="s">
        <v>333</v>
      </c>
      <c r="K6589">
        <v>34</v>
      </c>
      <c r="L6589" t="s">
        <v>37</v>
      </c>
      <c r="P6589" t="s">
        <v>252</v>
      </c>
      <c r="Q6589" t="s">
        <v>39</v>
      </c>
      <c r="R6589" t="s">
        <v>455</v>
      </c>
      <c r="S6589">
        <v>1085347565</v>
      </c>
      <c r="T6589">
        <v>7447</v>
      </c>
      <c r="U6589" t="s">
        <v>7053</v>
      </c>
      <c r="V6589">
        <v>27235562</v>
      </c>
      <c r="W6589" t="s">
        <v>7775</v>
      </c>
      <c r="X6589" t="s">
        <v>7776</v>
      </c>
      <c r="Y6589">
        <v>476000</v>
      </c>
      <c r="Z6589">
        <v>0</v>
      </c>
      <c r="AA6589">
        <v>476000</v>
      </c>
      <c r="AB6589">
        <v>0</v>
      </c>
      <c r="AC6589">
        <v>476000</v>
      </c>
      <c r="AD6589">
        <v>476000</v>
      </c>
      <c r="AE6589">
        <v>0</v>
      </c>
      <c r="AF6589" t="s">
        <v>43</v>
      </c>
    </row>
    <row r="6590" spans="1:32" x14ac:dyDescent="0.25">
      <c r="A6590" t="s">
        <v>7782</v>
      </c>
      <c r="B6590" s="10">
        <v>45670</v>
      </c>
      <c r="C6590" t="s">
        <v>33</v>
      </c>
      <c r="E6590">
        <v>800099151</v>
      </c>
      <c r="F6590" t="s">
        <v>7773</v>
      </c>
      <c r="G6590" t="s">
        <v>7774</v>
      </c>
      <c r="I6590" t="s">
        <v>210</v>
      </c>
      <c r="J6590" t="s">
        <v>333</v>
      </c>
      <c r="K6590">
        <v>34</v>
      </c>
      <c r="L6590" t="s">
        <v>37</v>
      </c>
      <c r="P6590" t="s">
        <v>252</v>
      </c>
      <c r="Q6590" t="s">
        <v>39</v>
      </c>
      <c r="R6590" t="s">
        <v>455</v>
      </c>
      <c r="S6590">
        <v>1085347565</v>
      </c>
      <c r="T6590">
        <v>7448</v>
      </c>
      <c r="U6590" t="s">
        <v>7053</v>
      </c>
      <c r="V6590">
        <v>27235562</v>
      </c>
      <c r="W6590" t="s">
        <v>7775</v>
      </c>
      <c r="X6590" t="s">
        <v>7776</v>
      </c>
      <c r="Y6590">
        <v>476000</v>
      </c>
      <c r="Z6590">
        <v>0</v>
      </c>
      <c r="AA6590">
        <v>476000</v>
      </c>
      <c r="AB6590">
        <v>0</v>
      </c>
      <c r="AC6590">
        <v>476000</v>
      </c>
      <c r="AD6590">
        <v>476000</v>
      </c>
      <c r="AE6590">
        <v>0</v>
      </c>
      <c r="AF6590" t="s">
        <v>43</v>
      </c>
    </row>
    <row r="6591" spans="1:32" x14ac:dyDescent="0.25">
      <c r="A6591" t="s">
        <v>7783</v>
      </c>
      <c r="B6591" s="10">
        <v>45670</v>
      </c>
      <c r="C6591" t="s">
        <v>33</v>
      </c>
      <c r="E6591">
        <v>800099151</v>
      </c>
      <c r="F6591" t="s">
        <v>7773</v>
      </c>
      <c r="G6591" t="s">
        <v>7774</v>
      </c>
      <c r="I6591" t="s">
        <v>210</v>
      </c>
      <c r="J6591" t="s">
        <v>333</v>
      </c>
      <c r="K6591">
        <v>34</v>
      </c>
      <c r="L6591" t="s">
        <v>37</v>
      </c>
      <c r="P6591" t="s">
        <v>252</v>
      </c>
      <c r="Q6591" t="s">
        <v>39</v>
      </c>
      <c r="R6591" t="s">
        <v>455</v>
      </c>
      <c r="S6591">
        <v>1085347565</v>
      </c>
      <c r="T6591">
        <v>7449</v>
      </c>
      <c r="U6591" t="s">
        <v>7053</v>
      </c>
      <c r="V6591">
        <v>27235562</v>
      </c>
      <c r="W6591" t="s">
        <v>7775</v>
      </c>
      <c r="X6591" t="s">
        <v>7776</v>
      </c>
      <c r="Y6591">
        <v>476000</v>
      </c>
      <c r="Z6591">
        <v>0</v>
      </c>
      <c r="AA6591">
        <v>476000</v>
      </c>
      <c r="AB6591">
        <v>0</v>
      </c>
      <c r="AC6591">
        <v>476000</v>
      </c>
      <c r="AD6591">
        <v>476000</v>
      </c>
      <c r="AE6591">
        <v>0</v>
      </c>
      <c r="AF6591" t="s">
        <v>43</v>
      </c>
    </row>
    <row r="6592" spans="1:32" x14ac:dyDescent="0.25">
      <c r="A6592" t="s">
        <v>7784</v>
      </c>
      <c r="B6592" s="10">
        <v>45671</v>
      </c>
      <c r="C6592" t="s">
        <v>33</v>
      </c>
      <c r="E6592">
        <v>800099151</v>
      </c>
      <c r="F6592" t="s">
        <v>7773</v>
      </c>
      <c r="G6592" t="s">
        <v>7774</v>
      </c>
      <c r="I6592" t="s">
        <v>210</v>
      </c>
      <c r="J6592" t="s">
        <v>333</v>
      </c>
      <c r="K6592">
        <v>34</v>
      </c>
      <c r="L6592" t="s">
        <v>37</v>
      </c>
      <c r="P6592" t="s">
        <v>252</v>
      </c>
      <c r="Q6592" t="s">
        <v>39</v>
      </c>
      <c r="R6592" t="s">
        <v>455</v>
      </c>
      <c r="S6592">
        <v>1085347565</v>
      </c>
      <c r="T6592">
        <v>7450</v>
      </c>
      <c r="U6592" t="s">
        <v>7053</v>
      </c>
      <c r="V6592">
        <v>27235562</v>
      </c>
      <c r="W6592" t="s">
        <v>7775</v>
      </c>
      <c r="X6592" t="s">
        <v>7776</v>
      </c>
      <c r="Y6592">
        <v>476000</v>
      </c>
      <c r="Z6592">
        <v>0</v>
      </c>
      <c r="AA6592">
        <v>476000</v>
      </c>
      <c r="AB6592">
        <v>0</v>
      </c>
      <c r="AC6592">
        <v>476000</v>
      </c>
      <c r="AD6592">
        <v>476000</v>
      </c>
      <c r="AE6592">
        <v>0</v>
      </c>
      <c r="AF6592" t="s">
        <v>43</v>
      </c>
    </row>
    <row r="6593" spans="1:32" x14ac:dyDescent="0.25">
      <c r="A6593" t="s">
        <v>7785</v>
      </c>
      <c r="B6593" s="10">
        <v>45671</v>
      </c>
      <c r="C6593" t="s">
        <v>33</v>
      </c>
      <c r="E6593">
        <v>800099151</v>
      </c>
      <c r="F6593" t="s">
        <v>7773</v>
      </c>
      <c r="G6593" t="s">
        <v>7774</v>
      </c>
      <c r="I6593" t="s">
        <v>210</v>
      </c>
      <c r="J6593" t="s">
        <v>333</v>
      </c>
      <c r="K6593">
        <v>34</v>
      </c>
      <c r="L6593" t="s">
        <v>37</v>
      </c>
      <c r="P6593" t="s">
        <v>252</v>
      </c>
      <c r="Q6593" t="s">
        <v>39</v>
      </c>
      <c r="R6593" t="s">
        <v>455</v>
      </c>
      <c r="S6593">
        <v>1085347565</v>
      </c>
      <c r="T6593">
        <v>7451</v>
      </c>
      <c r="U6593" t="s">
        <v>7053</v>
      </c>
      <c r="V6593">
        <v>27235562</v>
      </c>
      <c r="W6593" t="s">
        <v>7775</v>
      </c>
      <c r="X6593" t="s">
        <v>7776</v>
      </c>
      <c r="Y6593">
        <v>476000</v>
      </c>
      <c r="Z6593">
        <v>0</v>
      </c>
      <c r="AA6593">
        <v>476000</v>
      </c>
      <c r="AB6593">
        <v>0</v>
      </c>
      <c r="AC6593">
        <v>476000</v>
      </c>
      <c r="AD6593">
        <v>476000</v>
      </c>
      <c r="AE6593">
        <v>0</v>
      </c>
      <c r="AF6593" t="s">
        <v>43</v>
      </c>
    </row>
    <row r="6594" spans="1:32" x14ac:dyDescent="0.25">
      <c r="A6594" t="s">
        <v>7786</v>
      </c>
      <c r="B6594" s="10">
        <v>45671</v>
      </c>
      <c r="C6594" t="s">
        <v>33</v>
      </c>
      <c r="E6594">
        <v>800099151</v>
      </c>
      <c r="F6594" t="s">
        <v>7773</v>
      </c>
      <c r="G6594" t="s">
        <v>7774</v>
      </c>
      <c r="I6594" t="s">
        <v>210</v>
      </c>
      <c r="J6594" t="s">
        <v>333</v>
      </c>
      <c r="K6594">
        <v>34</v>
      </c>
      <c r="L6594" t="s">
        <v>37</v>
      </c>
      <c r="P6594" t="s">
        <v>252</v>
      </c>
      <c r="Q6594" t="s">
        <v>39</v>
      </c>
      <c r="R6594" t="s">
        <v>455</v>
      </c>
      <c r="S6594">
        <v>1085347565</v>
      </c>
      <c r="T6594">
        <v>7452</v>
      </c>
      <c r="U6594" t="s">
        <v>7053</v>
      </c>
      <c r="V6594">
        <v>27235562</v>
      </c>
      <c r="W6594" t="s">
        <v>7775</v>
      </c>
      <c r="X6594" t="s">
        <v>7776</v>
      </c>
      <c r="Y6594">
        <v>476000</v>
      </c>
      <c r="Z6594">
        <v>0</v>
      </c>
      <c r="AA6594">
        <v>476000</v>
      </c>
      <c r="AB6594">
        <v>0</v>
      </c>
      <c r="AC6594">
        <v>476000</v>
      </c>
      <c r="AD6594">
        <v>476000</v>
      </c>
      <c r="AE6594">
        <v>0</v>
      </c>
      <c r="AF6594" t="s">
        <v>43</v>
      </c>
    </row>
    <row r="6595" spans="1:32" x14ac:dyDescent="0.25">
      <c r="A6595" t="s">
        <v>7787</v>
      </c>
      <c r="B6595" s="10">
        <v>45671</v>
      </c>
      <c r="C6595" t="s">
        <v>33</v>
      </c>
      <c r="E6595">
        <v>800099151</v>
      </c>
      <c r="F6595" t="s">
        <v>7773</v>
      </c>
      <c r="G6595" t="s">
        <v>7774</v>
      </c>
      <c r="I6595" t="s">
        <v>210</v>
      </c>
      <c r="J6595" t="s">
        <v>333</v>
      </c>
      <c r="K6595">
        <v>34</v>
      </c>
      <c r="L6595" t="s">
        <v>37</v>
      </c>
      <c r="P6595" t="s">
        <v>252</v>
      </c>
      <c r="Q6595" t="s">
        <v>39</v>
      </c>
      <c r="R6595" t="s">
        <v>455</v>
      </c>
      <c r="S6595">
        <v>1085347565</v>
      </c>
      <c r="T6595">
        <v>7453</v>
      </c>
      <c r="U6595" t="s">
        <v>7053</v>
      </c>
      <c r="V6595">
        <v>27235562</v>
      </c>
      <c r="W6595" t="s">
        <v>7775</v>
      </c>
      <c r="X6595" t="s">
        <v>7776</v>
      </c>
      <c r="Y6595">
        <v>476000</v>
      </c>
      <c r="Z6595">
        <v>0</v>
      </c>
      <c r="AA6595">
        <v>476000</v>
      </c>
      <c r="AB6595">
        <v>0</v>
      </c>
      <c r="AC6595">
        <v>476000</v>
      </c>
      <c r="AD6595">
        <v>476000</v>
      </c>
      <c r="AE6595">
        <v>0</v>
      </c>
      <c r="AF6595" t="s">
        <v>43</v>
      </c>
    </row>
    <row r="6596" spans="1:32" x14ac:dyDescent="0.25">
      <c r="A6596" t="s">
        <v>7788</v>
      </c>
      <c r="B6596" s="10">
        <v>45672</v>
      </c>
      <c r="C6596" t="s">
        <v>33</v>
      </c>
      <c r="E6596">
        <v>800099151</v>
      </c>
      <c r="F6596" t="s">
        <v>7773</v>
      </c>
      <c r="G6596" t="s">
        <v>7774</v>
      </c>
      <c r="I6596" t="s">
        <v>210</v>
      </c>
      <c r="J6596" t="s">
        <v>333</v>
      </c>
      <c r="K6596">
        <v>34</v>
      </c>
      <c r="L6596" t="s">
        <v>37</v>
      </c>
      <c r="P6596" t="s">
        <v>252</v>
      </c>
      <c r="Q6596" t="s">
        <v>39</v>
      </c>
      <c r="R6596" t="s">
        <v>455</v>
      </c>
      <c r="S6596">
        <v>1085347565</v>
      </c>
      <c r="T6596">
        <v>7454</v>
      </c>
      <c r="U6596" t="s">
        <v>7053</v>
      </c>
      <c r="V6596">
        <v>27235562</v>
      </c>
      <c r="W6596" t="s">
        <v>7775</v>
      </c>
      <c r="X6596" t="s">
        <v>7776</v>
      </c>
      <c r="Y6596">
        <v>476000</v>
      </c>
      <c r="Z6596">
        <v>0</v>
      </c>
      <c r="AA6596">
        <v>476000</v>
      </c>
      <c r="AB6596">
        <v>0</v>
      </c>
      <c r="AC6596">
        <v>476000</v>
      </c>
      <c r="AD6596">
        <v>476000</v>
      </c>
      <c r="AE6596">
        <v>0</v>
      </c>
      <c r="AF6596" t="s">
        <v>43</v>
      </c>
    </row>
    <row r="6597" spans="1:32" x14ac:dyDescent="0.25">
      <c r="A6597" t="s">
        <v>7789</v>
      </c>
      <c r="B6597" s="10">
        <v>45672</v>
      </c>
      <c r="C6597" t="s">
        <v>33</v>
      </c>
      <c r="E6597">
        <v>800099151</v>
      </c>
      <c r="F6597" t="s">
        <v>7773</v>
      </c>
      <c r="G6597" t="s">
        <v>7774</v>
      </c>
      <c r="I6597" t="s">
        <v>210</v>
      </c>
      <c r="J6597" t="s">
        <v>333</v>
      </c>
      <c r="K6597">
        <v>34</v>
      </c>
      <c r="L6597" t="s">
        <v>37</v>
      </c>
      <c r="P6597" t="s">
        <v>252</v>
      </c>
      <c r="Q6597" t="s">
        <v>39</v>
      </c>
      <c r="R6597" t="s">
        <v>455</v>
      </c>
      <c r="S6597">
        <v>1085347565</v>
      </c>
      <c r="T6597">
        <v>7455</v>
      </c>
      <c r="U6597" t="s">
        <v>7053</v>
      </c>
      <c r="V6597">
        <v>27235562</v>
      </c>
      <c r="W6597" t="s">
        <v>7775</v>
      </c>
      <c r="X6597" t="s">
        <v>7776</v>
      </c>
      <c r="Y6597">
        <v>476000</v>
      </c>
      <c r="Z6597">
        <v>0</v>
      </c>
      <c r="AA6597">
        <v>476000</v>
      </c>
      <c r="AB6597">
        <v>0</v>
      </c>
      <c r="AC6597">
        <v>476000</v>
      </c>
      <c r="AD6597">
        <v>476000</v>
      </c>
      <c r="AE6597">
        <v>0</v>
      </c>
      <c r="AF6597" t="s">
        <v>43</v>
      </c>
    </row>
    <row r="6598" spans="1:32" x14ac:dyDescent="0.25">
      <c r="A6598" t="s">
        <v>7790</v>
      </c>
      <c r="B6598" s="10">
        <v>45673</v>
      </c>
      <c r="C6598" t="s">
        <v>33</v>
      </c>
      <c r="E6598">
        <v>800099151</v>
      </c>
      <c r="F6598" t="s">
        <v>7773</v>
      </c>
      <c r="G6598" t="s">
        <v>7774</v>
      </c>
      <c r="I6598" t="s">
        <v>210</v>
      </c>
      <c r="J6598" t="s">
        <v>333</v>
      </c>
      <c r="K6598">
        <v>34</v>
      </c>
      <c r="L6598" t="s">
        <v>37</v>
      </c>
      <c r="P6598" t="s">
        <v>252</v>
      </c>
      <c r="Q6598" t="s">
        <v>39</v>
      </c>
      <c r="R6598" t="s">
        <v>455</v>
      </c>
      <c r="S6598">
        <v>1085347565</v>
      </c>
      <c r="T6598">
        <v>7456</v>
      </c>
      <c r="U6598" t="s">
        <v>7053</v>
      </c>
      <c r="V6598">
        <v>27235562</v>
      </c>
      <c r="W6598" t="s">
        <v>7775</v>
      </c>
      <c r="X6598" t="s">
        <v>7776</v>
      </c>
      <c r="Y6598">
        <v>476000</v>
      </c>
      <c r="Z6598">
        <v>0</v>
      </c>
      <c r="AA6598">
        <v>476000</v>
      </c>
      <c r="AB6598">
        <v>0</v>
      </c>
      <c r="AC6598">
        <v>476000</v>
      </c>
      <c r="AD6598">
        <v>476000</v>
      </c>
      <c r="AE6598">
        <v>0</v>
      </c>
      <c r="AF6598" t="s">
        <v>43</v>
      </c>
    </row>
    <row r="6599" spans="1:32" x14ac:dyDescent="0.25">
      <c r="A6599" t="s">
        <v>7791</v>
      </c>
      <c r="B6599" s="10">
        <v>45673</v>
      </c>
      <c r="C6599" t="s">
        <v>33</v>
      </c>
      <c r="E6599">
        <v>800099151</v>
      </c>
      <c r="F6599" t="s">
        <v>7773</v>
      </c>
      <c r="G6599" t="s">
        <v>7774</v>
      </c>
      <c r="I6599" t="s">
        <v>210</v>
      </c>
      <c r="J6599" t="s">
        <v>333</v>
      </c>
      <c r="K6599">
        <v>34</v>
      </c>
      <c r="L6599" t="s">
        <v>37</v>
      </c>
      <c r="P6599" t="s">
        <v>252</v>
      </c>
      <c r="Q6599" t="s">
        <v>39</v>
      </c>
      <c r="R6599" t="s">
        <v>455</v>
      </c>
      <c r="S6599">
        <v>1085347565</v>
      </c>
      <c r="T6599">
        <v>7457</v>
      </c>
      <c r="U6599" t="s">
        <v>7053</v>
      </c>
      <c r="V6599">
        <v>27235562</v>
      </c>
      <c r="W6599" t="s">
        <v>7775</v>
      </c>
      <c r="X6599" t="s">
        <v>7776</v>
      </c>
      <c r="Y6599">
        <v>476000</v>
      </c>
      <c r="Z6599">
        <v>0</v>
      </c>
      <c r="AA6599">
        <v>476000</v>
      </c>
      <c r="AB6599">
        <v>0</v>
      </c>
      <c r="AC6599">
        <v>476000</v>
      </c>
      <c r="AD6599">
        <v>476000</v>
      </c>
      <c r="AE6599">
        <v>0</v>
      </c>
      <c r="AF6599" t="s">
        <v>43</v>
      </c>
    </row>
    <row r="6600" spans="1:32" x14ac:dyDescent="0.25">
      <c r="A6600" t="s">
        <v>7792</v>
      </c>
      <c r="B6600" s="10">
        <v>45673</v>
      </c>
      <c r="C6600" t="s">
        <v>33</v>
      </c>
      <c r="E6600">
        <v>800099151</v>
      </c>
      <c r="F6600" t="s">
        <v>7773</v>
      </c>
      <c r="G6600" t="s">
        <v>7774</v>
      </c>
      <c r="I6600" t="s">
        <v>210</v>
      </c>
      <c r="J6600" t="s">
        <v>333</v>
      </c>
      <c r="K6600">
        <v>34</v>
      </c>
      <c r="L6600" t="s">
        <v>37</v>
      </c>
      <c r="P6600" t="s">
        <v>252</v>
      </c>
      <c r="Q6600" t="s">
        <v>39</v>
      </c>
      <c r="R6600" t="s">
        <v>455</v>
      </c>
      <c r="S6600">
        <v>1085347565</v>
      </c>
      <c r="T6600">
        <v>7458</v>
      </c>
      <c r="U6600" t="s">
        <v>7053</v>
      </c>
      <c r="V6600">
        <v>27235562</v>
      </c>
      <c r="W6600" t="s">
        <v>7775</v>
      </c>
      <c r="X6600" t="s">
        <v>7776</v>
      </c>
      <c r="Y6600">
        <v>476000</v>
      </c>
      <c r="Z6600">
        <v>0</v>
      </c>
      <c r="AA6600">
        <v>476000</v>
      </c>
      <c r="AB6600">
        <v>0</v>
      </c>
      <c r="AC6600">
        <v>476000</v>
      </c>
      <c r="AD6600">
        <v>476000</v>
      </c>
      <c r="AE6600">
        <v>0</v>
      </c>
      <c r="AF6600" t="s">
        <v>43</v>
      </c>
    </row>
    <row r="6601" spans="1:32" x14ac:dyDescent="0.25">
      <c r="A6601" t="s">
        <v>7793</v>
      </c>
      <c r="B6601" s="10">
        <v>45673</v>
      </c>
      <c r="C6601" t="s">
        <v>33</v>
      </c>
      <c r="E6601">
        <v>800099151</v>
      </c>
      <c r="F6601" t="s">
        <v>7773</v>
      </c>
      <c r="G6601" t="s">
        <v>7774</v>
      </c>
      <c r="I6601" t="s">
        <v>210</v>
      </c>
      <c r="J6601" t="s">
        <v>333</v>
      </c>
      <c r="K6601">
        <v>34</v>
      </c>
      <c r="L6601" t="s">
        <v>37</v>
      </c>
      <c r="P6601" t="s">
        <v>252</v>
      </c>
      <c r="Q6601" t="s">
        <v>39</v>
      </c>
      <c r="R6601" t="s">
        <v>455</v>
      </c>
      <c r="S6601">
        <v>1085347565</v>
      </c>
      <c r="T6601">
        <v>7459</v>
      </c>
      <c r="U6601" t="s">
        <v>7053</v>
      </c>
      <c r="V6601">
        <v>27235562</v>
      </c>
      <c r="W6601" t="s">
        <v>7775</v>
      </c>
      <c r="X6601" t="s">
        <v>7776</v>
      </c>
      <c r="Y6601">
        <v>476000</v>
      </c>
      <c r="Z6601">
        <v>0</v>
      </c>
      <c r="AA6601">
        <v>476000</v>
      </c>
      <c r="AB6601">
        <v>0</v>
      </c>
      <c r="AC6601">
        <v>476000</v>
      </c>
      <c r="AD6601">
        <v>476000</v>
      </c>
      <c r="AE6601">
        <v>0</v>
      </c>
      <c r="AF6601" t="s">
        <v>43</v>
      </c>
    </row>
    <row r="6602" spans="1:32" x14ac:dyDescent="0.25">
      <c r="A6602" t="s">
        <v>7794</v>
      </c>
      <c r="B6602" s="10">
        <v>45674</v>
      </c>
      <c r="C6602" t="s">
        <v>33</v>
      </c>
      <c r="E6602">
        <v>800099151</v>
      </c>
      <c r="F6602" t="s">
        <v>7773</v>
      </c>
      <c r="G6602" t="s">
        <v>7774</v>
      </c>
      <c r="I6602" t="s">
        <v>210</v>
      </c>
      <c r="J6602" t="s">
        <v>333</v>
      </c>
      <c r="K6602">
        <v>34</v>
      </c>
      <c r="L6602" t="s">
        <v>37</v>
      </c>
      <c r="P6602" t="s">
        <v>252</v>
      </c>
      <c r="Q6602" t="s">
        <v>39</v>
      </c>
      <c r="R6602" t="s">
        <v>455</v>
      </c>
      <c r="S6602">
        <v>1085347565</v>
      </c>
      <c r="T6602">
        <v>7460</v>
      </c>
      <c r="U6602" t="s">
        <v>7053</v>
      </c>
      <c r="V6602">
        <v>27235562</v>
      </c>
      <c r="W6602" t="s">
        <v>7775</v>
      </c>
      <c r="X6602" t="s">
        <v>7776</v>
      </c>
      <c r="Y6602">
        <v>476000</v>
      </c>
      <c r="Z6602">
        <v>0</v>
      </c>
      <c r="AA6602">
        <v>476000</v>
      </c>
      <c r="AB6602">
        <v>0</v>
      </c>
      <c r="AC6602">
        <v>476000</v>
      </c>
      <c r="AD6602">
        <v>476000</v>
      </c>
      <c r="AE6602">
        <v>0</v>
      </c>
      <c r="AF6602" t="s">
        <v>43</v>
      </c>
    </row>
    <row r="6603" spans="1:32" x14ac:dyDescent="0.25">
      <c r="A6603" t="s">
        <v>7795</v>
      </c>
      <c r="B6603" s="10">
        <v>45674</v>
      </c>
      <c r="C6603" t="s">
        <v>33</v>
      </c>
      <c r="E6603">
        <v>800099151</v>
      </c>
      <c r="F6603" t="s">
        <v>7773</v>
      </c>
      <c r="G6603" t="s">
        <v>7774</v>
      </c>
      <c r="I6603" t="s">
        <v>210</v>
      </c>
      <c r="J6603" t="s">
        <v>333</v>
      </c>
      <c r="K6603">
        <v>34</v>
      </c>
      <c r="L6603" t="s">
        <v>37</v>
      </c>
      <c r="P6603" t="s">
        <v>252</v>
      </c>
      <c r="Q6603" t="s">
        <v>39</v>
      </c>
      <c r="R6603" t="s">
        <v>455</v>
      </c>
      <c r="S6603">
        <v>1085347565</v>
      </c>
      <c r="T6603">
        <v>7461</v>
      </c>
      <c r="U6603" t="s">
        <v>7053</v>
      </c>
      <c r="V6603">
        <v>27235562</v>
      </c>
      <c r="W6603" t="s">
        <v>7775</v>
      </c>
      <c r="X6603" t="s">
        <v>7776</v>
      </c>
      <c r="Y6603">
        <v>476000</v>
      </c>
      <c r="Z6603">
        <v>0</v>
      </c>
      <c r="AA6603">
        <v>476000</v>
      </c>
      <c r="AB6603">
        <v>0</v>
      </c>
      <c r="AC6603">
        <v>476000</v>
      </c>
      <c r="AD6603">
        <v>476000</v>
      </c>
      <c r="AE6603">
        <v>0</v>
      </c>
      <c r="AF6603" t="s">
        <v>43</v>
      </c>
    </row>
    <row r="6604" spans="1:32" x14ac:dyDescent="0.25">
      <c r="A6604" t="s">
        <v>7796</v>
      </c>
      <c r="B6604" s="10">
        <v>45674</v>
      </c>
      <c r="C6604" t="s">
        <v>33</v>
      </c>
      <c r="E6604">
        <v>800099151</v>
      </c>
      <c r="F6604" t="s">
        <v>7773</v>
      </c>
      <c r="G6604" t="s">
        <v>7774</v>
      </c>
      <c r="I6604" t="s">
        <v>210</v>
      </c>
      <c r="J6604" t="s">
        <v>333</v>
      </c>
      <c r="K6604">
        <v>34</v>
      </c>
      <c r="L6604" t="s">
        <v>37</v>
      </c>
      <c r="P6604" t="s">
        <v>252</v>
      </c>
      <c r="Q6604" t="s">
        <v>39</v>
      </c>
      <c r="R6604" t="s">
        <v>455</v>
      </c>
      <c r="S6604">
        <v>1085347565</v>
      </c>
      <c r="T6604">
        <v>7462</v>
      </c>
      <c r="U6604" t="s">
        <v>7053</v>
      </c>
      <c r="V6604">
        <v>27235562</v>
      </c>
      <c r="W6604" t="s">
        <v>7775</v>
      </c>
      <c r="X6604" t="s">
        <v>7776</v>
      </c>
      <c r="Y6604">
        <v>476000</v>
      </c>
      <c r="Z6604">
        <v>0</v>
      </c>
      <c r="AA6604">
        <v>476000</v>
      </c>
      <c r="AB6604">
        <v>0</v>
      </c>
      <c r="AC6604">
        <v>476000</v>
      </c>
      <c r="AD6604">
        <v>476000</v>
      </c>
      <c r="AE6604">
        <v>0</v>
      </c>
      <c r="AF6604" t="s">
        <v>43</v>
      </c>
    </row>
    <row r="6605" spans="1:32" x14ac:dyDescent="0.25">
      <c r="A6605" t="s">
        <v>7797</v>
      </c>
      <c r="B6605" s="10">
        <v>45674</v>
      </c>
      <c r="C6605" t="s">
        <v>33</v>
      </c>
      <c r="E6605">
        <v>800099151</v>
      </c>
      <c r="F6605" t="s">
        <v>7773</v>
      </c>
      <c r="G6605" t="s">
        <v>7774</v>
      </c>
      <c r="I6605" t="s">
        <v>210</v>
      </c>
      <c r="J6605" t="s">
        <v>333</v>
      </c>
      <c r="K6605">
        <v>34</v>
      </c>
      <c r="L6605" t="s">
        <v>37</v>
      </c>
      <c r="P6605" t="s">
        <v>252</v>
      </c>
      <c r="Q6605" t="s">
        <v>39</v>
      </c>
      <c r="R6605" t="s">
        <v>455</v>
      </c>
      <c r="S6605">
        <v>1085347565</v>
      </c>
      <c r="T6605">
        <v>7463</v>
      </c>
      <c r="U6605" t="s">
        <v>7053</v>
      </c>
      <c r="V6605">
        <v>27235562</v>
      </c>
      <c r="W6605" t="s">
        <v>7775</v>
      </c>
      <c r="X6605" t="s">
        <v>7776</v>
      </c>
      <c r="Y6605">
        <v>476000</v>
      </c>
      <c r="Z6605">
        <v>0</v>
      </c>
      <c r="AA6605">
        <v>476000</v>
      </c>
      <c r="AB6605">
        <v>0</v>
      </c>
      <c r="AC6605">
        <v>476000</v>
      </c>
      <c r="AD6605">
        <v>476000</v>
      </c>
      <c r="AE6605">
        <v>0</v>
      </c>
      <c r="AF6605" t="s">
        <v>43</v>
      </c>
    </row>
    <row r="6606" spans="1:32" x14ac:dyDescent="0.25">
      <c r="A6606" t="s">
        <v>7798</v>
      </c>
      <c r="B6606" s="10">
        <v>45674</v>
      </c>
      <c r="C6606" t="s">
        <v>33</v>
      </c>
      <c r="E6606">
        <v>800099151</v>
      </c>
      <c r="F6606" t="s">
        <v>7773</v>
      </c>
      <c r="G6606" t="s">
        <v>7774</v>
      </c>
      <c r="I6606" t="s">
        <v>210</v>
      </c>
      <c r="J6606" t="s">
        <v>333</v>
      </c>
      <c r="K6606">
        <v>34</v>
      </c>
      <c r="L6606" t="s">
        <v>37</v>
      </c>
      <c r="P6606" t="s">
        <v>252</v>
      </c>
      <c r="Q6606" t="s">
        <v>39</v>
      </c>
      <c r="R6606" t="s">
        <v>455</v>
      </c>
      <c r="S6606">
        <v>1085347565</v>
      </c>
      <c r="T6606">
        <v>7464</v>
      </c>
      <c r="U6606" t="s">
        <v>7053</v>
      </c>
      <c r="V6606">
        <v>27235562</v>
      </c>
      <c r="W6606" t="s">
        <v>7775</v>
      </c>
      <c r="X6606" t="s">
        <v>7776</v>
      </c>
      <c r="Y6606">
        <v>476000</v>
      </c>
      <c r="Z6606">
        <v>0</v>
      </c>
      <c r="AA6606">
        <v>476000</v>
      </c>
      <c r="AB6606">
        <v>0</v>
      </c>
      <c r="AC6606">
        <v>476000</v>
      </c>
      <c r="AD6606">
        <v>476000</v>
      </c>
      <c r="AE6606">
        <v>0</v>
      </c>
      <c r="AF6606" t="s">
        <v>43</v>
      </c>
    </row>
    <row r="6607" spans="1:32" x14ac:dyDescent="0.25">
      <c r="A6607" t="s">
        <v>7799</v>
      </c>
      <c r="B6607" s="10">
        <v>45675</v>
      </c>
      <c r="C6607" t="s">
        <v>33</v>
      </c>
      <c r="E6607">
        <v>800099151</v>
      </c>
      <c r="F6607" t="s">
        <v>7773</v>
      </c>
      <c r="G6607" t="s">
        <v>7774</v>
      </c>
      <c r="I6607" t="s">
        <v>210</v>
      </c>
      <c r="J6607" t="s">
        <v>333</v>
      </c>
      <c r="K6607">
        <v>34</v>
      </c>
      <c r="L6607" t="s">
        <v>37</v>
      </c>
      <c r="P6607" t="s">
        <v>252</v>
      </c>
      <c r="Q6607" t="s">
        <v>39</v>
      </c>
      <c r="R6607" t="s">
        <v>455</v>
      </c>
      <c r="S6607">
        <v>1085347565</v>
      </c>
      <c r="T6607">
        <v>7465</v>
      </c>
      <c r="U6607" t="s">
        <v>7053</v>
      </c>
      <c r="V6607">
        <v>27235562</v>
      </c>
      <c r="W6607" t="s">
        <v>7775</v>
      </c>
      <c r="X6607" t="s">
        <v>7776</v>
      </c>
      <c r="Y6607">
        <v>476000</v>
      </c>
      <c r="Z6607">
        <v>0</v>
      </c>
      <c r="AA6607">
        <v>476000</v>
      </c>
      <c r="AB6607">
        <v>0</v>
      </c>
      <c r="AC6607">
        <v>476000</v>
      </c>
      <c r="AD6607">
        <v>476000</v>
      </c>
      <c r="AE6607">
        <v>0</v>
      </c>
      <c r="AF6607" t="s">
        <v>43</v>
      </c>
    </row>
    <row r="6608" spans="1:32" x14ac:dyDescent="0.25">
      <c r="A6608" t="s">
        <v>7800</v>
      </c>
      <c r="B6608" s="10">
        <v>45675</v>
      </c>
      <c r="C6608" t="s">
        <v>33</v>
      </c>
      <c r="E6608">
        <v>800099151</v>
      </c>
      <c r="F6608" t="s">
        <v>7773</v>
      </c>
      <c r="G6608" t="s">
        <v>7774</v>
      </c>
      <c r="I6608" t="s">
        <v>210</v>
      </c>
      <c r="J6608" t="s">
        <v>333</v>
      </c>
      <c r="K6608">
        <v>34</v>
      </c>
      <c r="L6608" t="s">
        <v>37</v>
      </c>
      <c r="P6608" t="s">
        <v>252</v>
      </c>
      <c r="Q6608" t="s">
        <v>39</v>
      </c>
      <c r="R6608" t="s">
        <v>455</v>
      </c>
      <c r="S6608">
        <v>1085347565</v>
      </c>
      <c r="T6608">
        <v>7466</v>
      </c>
      <c r="U6608" t="s">
        <v>7053</v>
      </c>
      <c r="V6608">
        <v>27235562</v>
      </c>
      <c r="W6608" t="s">
        <v>7775</v>
      </c>
      <c r="X6608" t="s">
        <v>7776</v>
      </c>
      <c r="Y6608">
        <v>476000</v>
      </c>
      <c r="Z6608">
        <v>0</v>
      </c>
      <c r="AA6608">
        <v>476000</v>
      </c>
      <c r="AB6608">
        <v>0</v>
      </c>
      <c r="AC6608">
        <v>476000</v>
      </c>
      <c r="AD6608">
        <v>476000</v>
      </c>
      <c r="AE6608">
        <v>0</v>
      </c>
      <c r="AF6608" t="s">
        <v>43</v>
      </c>
    </row>
    <row r="6609" spans="1:32" x14ac:dyDescent="0.25">
      <c r="A6609" t="s">
        <v>7801</v>
      </c>
      <c r="B6609" s="10">
        <v>45675</v>
      </c>
      <c r="C6609" t="s">
        <v>33</v>
      </c>
      <c r="E6609">
        <v>800099151</v>
      </c>
      <c r="F6609" t="s">
        <v>7773</v>
      </c>
      <c r="G6609" t="s">
        <v>7774</v>
      </c>
      <c r="I6609" t="s">
        <v>210</v>
      </c>
      <c r="J6609" t="s">
        <v>333</v>
      </c>
      <c r="K6609">
        <v>34</v>
      </c>
      <c r="L6609" t="s">
        <v>37</v>
      </c>
      <c r="P6609" t="s">
        <v>252</v>
      </c>
      <c r="Q6609" t="s">
        <v>39</v>
      </c>
      <c r="R6609" t="s">
        <v>455</v>
      </c>
      <c r="S6609">
        <v>1085347565</v>
      </c>
      <c r="T6609">
        <v>7467</v>
      </c>
      <c r="U6609" t="s">
        <v>7053</v>
      </c>
      <c r="V6609">
        <v>27235562</v>
      </c>
      <c r="W6609" t="s">
        <v>7775</v>
      </c>
      <c r="X6609" t="s">
        <v>7776</v>
      </c>
      <c r="Y6609">
        <v>476000</v>
      </c>
      <c r="Z6609">
        <v>0</v>
      </c>
      <c r="AA6609">
        <v>476000</v>
      </c>
      <c r="AB6609">
        <v>0</v>
      </c>
      <c r="AC6609">
        <v>476000</v>
      </c>
      <c r="AD6609">
        <v>476000</v>
      </c>
      <c r="AE6609">
        <v>0</v>
      </c>
      <c r="AF6609" t="s">
        <v>43</v>
      </c>
    </row>
    <row r="6610" spans="1:32" x14ac:dyDescent="0.25">
      <c r="A6610" t="s">
        <v>7802</v>
      </c>
      <c r="B6610" s="10">
        <v>45677</v>
      </c>
      <c r="C6610" t="s">
        <v>33</v>
      </c>
      <c r="E6610">
        <v>800099151</v>
      </c>
      <c r="F6610" t="s">
        <v>7773</v>
      </c>
      <c r="G6610" t="s">
        <v>7774</v>
      </c>
      <c r="I6610" t="s">
        <v>210</v>
      </c>
      <c r="J6610" t="s">
        <v>333</v>
      </c>
      <c r="K6610">
        <v>34</v>
      </c>
      <c r="L6610" t="s">
        <v>37</v>
      </c>
      <c r="P6610" t="s">
        <v>252</v>
      </c>
      <c r="Q6610" t="s">
        <v>39</v>
      </c>
      <c r="R6610" t="s">
        <v>455</v>
      </c>
      <c r="S6610">
        <v>1085347565</v>
      </c>
      <c r="T6610">
        <v>7468</v>
      </c>
      <c r="U6610" t="s">
        <v>7053</v>
      </c>
      <c r="V6610">
        <v>27235562</v>
      </c>
      <c r="W6610" t="s">
        <v>7775</v>
      </c>
      <c r="X6610" t="s">
        <v>7776</v>
      </c>
      <c r="Y6610">
        <v>476000</v>
      </c>
      <c r="Z6610">
        <v>0</v>
      </c>
      <c r="AA6610">
        <v>476000</v>
      </c>
      <c r="AB6610">
        <v>0</v>
      </c>
      <c r="AC6610">
        <v>476000</v>
      </c>
      <c r="AD6610">
        <v>476000</v>
      </c>
      <c r="AE6610">
        <v>0</v>
      </c>
      <c r="AF6610" t="s">
        <v>43</v>
      </c>
    </row>
    <row r="6611" spans="1:32" x14ac:dyDescent="0.25">
      <c r="A6611" t="s">
        <v>7803</v>
      </c>
      <c r="B6611" s="10">
        <v>45677</v>
      </c>
      <c r="C6611" t="s">
        <v>33</v>
      </c>
      <c r="E6611">
        <v>800099151</v>
      </c>
      <c r="F6611" t="s">
        <v>7773</v>
      </c>
      <c r="G6611" t="s">
        <v>7774</v>
      </c>
      <c r="I6611" t="s">
        <v>210</v>
      </c>
      <c r="J6611" t="s">
        <v>333</v>
      </c>
      <c r="K6611">
        <v>34</v>
      </c>
      <c r="L6611" t="s">
        <v>37</v>
      </c>
      <c r="P6611" t="s">
        <v>252</v>
      </c>
      <c r="Q6611" t="s">
        <v>39</v>
      </c>
      <c r="R6611" t="s">
        <v>455</v>
      </c>
      <c r="S6611">
        <v>1085347565</v>
      </c>
      <c r="T6611">
        <v>7469</v>
      </c>
      <c r="U6611" t="s">
        <v>7053</v>
      </c>
      <c r="V6611">
        <v>27235562</v>
      </c>
      <c r="W6611" t="s">
        <v>7775</v>
      </c>
      <c r="X6611" t="s">
        <v>7776</v>
      </c>
      <c r="Y6611">
        <v>476000</v>
      </c>
      <c r="Z6611">
        <v>0</v>
      </c>
      <c r="AA6611">
        <v>476000</v>
      </c>
      <c r="AB6611">
        <v>0</v>
      </c>
      <c r="AC6611">
        <v>476000</v>
      </c>
      <c r="AD6611">
        <v>476000</v>
      </c>
      <c r="AE6611">
        <v>0</v>
      </c>
      <c r="AF6611" t="s">
        <v>43</v>
      </c>
    </row>
    <row r="6612" spans="1:32" x14ac:dyDescent="0.25">
      <c r="A6612" t="s">
        <v>7804</v>
      </c>
      <c r="B6612" s="10">
        <v>45677</v>
      </c>
      <c r="C6612" t="s">
        <v>33</v>
      </c>
      <c r="E6612">
        <v>800099151</v>
      </c>
      <c r="F6612" t="s">
        <v>7773</v>
      </c>
      <c r="G6612" t="s">
        <v>7774</v>
      </c>
      <c r="I6612" t="s">
        <v>210</v>
      </c>
      <c r="J6612" t="s">
        <v>333</v>
      </c>
      <c r="K6612">
        <v>34</v>
      </c>
      <c r="L6612" t="s">
        <v>37</v>
      </c>
      <c r="P6612" t="s">
        <v>252</v>
      </c>
      <c r="Q6612" t="s">
        <v>39</v>
      </c>
      <c r="R6612" t="s">
        <v>455</v>
      </c>
      <c r="S6612">
        <v>1085347565</v>
      </c>
      <c r="T6612">
        <v>7470</v>
      </c>
      <c r="U6612" t="s">
        <v>7053</v>
      </c>
      <c r="V6612">
        <v>27235562</v>
      </c>
      <c r="W6612" t="s">
        <v>7775</v>
      </c>
      <c r="X6612" t="s">
        <v>7776</v>
      </c>
      <c r="Y6612">
        <v>476000</v>
      </c>
      <c r="Z6612">
        <v>0</v>
      </c>
      <c r="AA6612">
        <v>476000</v>
      </c>
      <c r="AB6612">
        <v>0</v>
      </c>
      <c r="AC6612">
        <v>476000</v>
      </c>
      <c r="AD6612">
        <v>476000</v>
      </c>
      <c r="AE6612">
        <v>0</v>
      </c>
      <c r="AF6612" t="s">
        <v>43</v>
      </c>
    </row>
    <row r="6613" spans="1:32" x14ac:dyDescent="0.25">
      <c r="A6613" t="s">
        <v>7805</v>
      </c>
      <c r="B6613" s="10">
        <v>45678</v>
      </c>
      <c r="C6613" t="s">
        <v>33</v>
      </c>
      <c r="E6613">
        <v>800099151</v>
      </c>
      <c r="F6613" t="s">
        <v>7773</v>
      </c>
      <c r="G6613" t="s">
        <v>7774</v>
      </c>
      <c r="I6613" t="s">
        <v>210</v>
      </c>
      <c r="J6613" t="s">
        <v>333</v>
      </c>
      <c r="K6613">
        <v>34</v>
      </c>
      <c r="L6613" t="s">
        <v>37</v>
      </c>
      <c r="P6613" t="s">
        <v>252</v>
      </c>
      <c r="Q6613" t="s">
        <v>39</v>
      </c>
      <c r="R6613" t="s">
        <v>455</v>
      </c>
      <c r="S6613">
        <v>1085347565</v>
      </c>
      <c r="T6613">
        <v>7471</v>
      </c>
      <c r="U6613" t="s">
        <v>7053</v>
      </c>
      <c r="V6613">
        <v>27235562</v>
      </c>
      <c r="W6613" t="s">
        <v>7775</v>
      </c>
      <c r="X6613" t="s">
        <v>7776</v>
      </c>
      <c r="Y6613">
        <v>476000</v>
      </c>
      <c r="Z6613">
        <v>0</v>
      </c>
      <c r="AA6613">
        <v>476000</v>
      </c>
      <c r="AB6613">
        <v>0</v>
      </c>
      <c r="AC6613">
        <v>476000</v>
      </c>
      <c r="AD6613">
        <v>476000</v>
      </c>
      <c r="AE6613">
        <v>0</v>
      </c>
      <c r="AF6613" t="s">
        <v>43</v>
      </c>
    </row>
    <row r="6614" spans="1:32" x14ac:dyDescent="0.25">
      <c r="A6614" t="s">
        <v>7806</v>
      </c>
      <c r="B6614" s="10">
        <v>45670</v>
      </c>
      <c r="C6614" t="s">
        <v>33</v>
      </c>
      <c r="E6614">
        <v>800099151</v>
      </c>
      <c r="F6614" t="s">
        <v>7773</v>
      </c>
      <c r="G6614" t="s">
        <v>7774</v>
      </c>
      <c r="I6614" t="s">
        <v>210</v>
      </c>
      <c r="J6614" t="s">
        <v>333</v>
      </c>
      <c r="K6614">
        <v>34</v>
      </c>
      <c r="L6614" t="s">
        <v>54</v>
      </c>
      <c r="P6614" t="s">
        <v>309</v>
      </c>
      <c r="Q6614" t="s">
        <v>39</v>
      </c>
      <c r="R6614" t="s">
        <v>455</v>
      </c>
      <c r="S6614">
        <v>1085347565</v>
      </c>
      <c r="T6614">
        <v>7472</v>
      </c>
      <c r="U6614" t="s">
        <v>7053</v>
      </c>
      <c r="V6614">
        <v>27235562</v>
      </c>
      <c r="W6614" t="s">
        <v>7775</v>
      </c>
      <c r="X6614" t="s">
        <v>7776</v>
      </c>
      <c r="Y6614">
        <v>476000</v>
      </c>
      <c r="Z6614">
        <v>0</v>
      </c>
      <c r="AA6614">
        <v>476000</v>
      </c>
      <c r="AB6614">
        <v>0</v>
      </c>
      <c r="AC6614">
        <v>476000</v>
      </c>
      <c r="AD6614">
        <v>476000</v>
      </c>
      <c r="AE6614">
        <v>0</v>
      </c>
      <c r="AF6614" t="s">
        <v>43</v>
      </c>
    </row>
    <row r="6615" spans="1:32" x14ac:dyDescent="0.25">
      <c r="A6615" t="s">
        <v>7807</v>
      </c>
      <c r="B6615" s="10">
        <v>45670</v>
      </c>
      <c r="C6615" t="s">
        <v>33</v>
      </c>
      <c r="E6615">
        <v>800099151</v>
      </c>
      <c r="F6615" t="s">
        <v>7773</v>
      </c>
      <c r="G6615" t="s">
        <v>7774</v>
      </c>
      <c r="I6615" t="s">
        <v>210</v>
      </c>
      <c r="J6615" t="s">
        <v>333</v>
      </c>
      <c r="K6615">
        <v>34</v>
      </c>
      <c r="L6615" t="s">
        <v>54</v>
      </c>
      <c r="P6615" t="s">
        <v>309</v>
      </c>
      <c r="Q6615" t="s">
        <v>39</v>
      </c>
      <c r="R6615" t="s">
        <v>455</v>
      </c>
      <c r="S6615">
        <v>1085347565</v>
      </c>
      <c r="T6615">
        <v>7473</v>
      </c>
      <c r="U6615" t="s">
        <v>7053</v>
      </c>
      <c r="V6615">
        <v>27235562</v>
      </c>
      <c r="W6615" t="s">
        <v>7775</v>
      </c>
      <c r="X6615" t="s">
        <v>7776</v>
      </c>
      <c r="Y6615">
        <v>476000</v>
      </c>
      <c r="Z6615">
        <v>0</v>
      </c>
      <c r="AA6615">
        <v>476000</v>
      </c>
      <c r="AB6615">
        <v>0</v>
      </c>
      <c r="AC6615">
        <v>476000</v>
      </c>
      <c r="AD6615">
        <v>476000</v>
      </c>
      <c r="AE6615">
        <v>0</v>
      </c>
      <c r="AF6615" t="s">
        <v>43</v>
      </c>
    </row>
    <row r="6616" spans="1:32" x14ac:dyDescent="0.25">
      <c r="A6616" t="s">
        <v>7808</v>
      </c>
      <c r="B6616" s="10">
        <v>45670</v>
      </c>
      <c r="C6616" t="s">
        <v>33</v>
      </c>
      <c r="E6616">
        <v>800099151</v>
      </c>
      <c r="F6616" t="s">
        <v>7773</v>
      </c>
      <c r="G6616" t="s">
        <v>7774</v>
      </c>
      <c r="I6616" t="s">
        <v>210</v>
      </c>
      <c r="J6616" t="s">
        <v>333</v>
      </c>
      <c r="K6616">
        <v>34</v>
      </c>
      <c r="L6616" t="s">
        <v>54</v>
      </c>
      <c r="P6616" t="s">
        <v>309</v>
      </c>
      <c r="Q6616" t="s">
        <v>39</v>
      </c>
      <c r="R6616" t="s">
        <v>455</v>
      </c>
      <c r="S6616">
        <v>1085347565</v>
      </c>
      <c r="T6616">
        <v>7474</v>
      </c>
      <c r="U6616" t="s">
        <v>7053</v>
      </c>
      <c r="V6616">
        <v>27235562</v>
      </c>
      <c r="W6616" t="s">
        <v>7775</v>
      </c>
      <c r="X6616" t="s">
        <v>7776</v>
      </c>
      <c r="Y6616">
        <v>476000</v>
      </c>
      <c r="Z6616">
        <v>0</v>
      </c>
      <c r="AA6616">
        <v>476000</v>
      </c>
      <c r="AB6616">
        <v>0</v>
      </c>
      <c r="AC6616">
        <v>476000</v>
      </c>
      <c r="AD6616">
        <v>476000</v>
      </c>
      <c r="AE6616">
        <v>0</v>
      </c>
      <c r="AF6616" t="s">
        <v>43</v>
      </c>
    </row>
    <row r="6617" spans="1:32" x14ac:dyDescent="0.25">
      <c r="A6617" t="s">
        <v>7809</v>
      </c>
      <c r="B6617" s="10">
        <v>45670</v>
      </c>
      <c r="C6617" t="s">
        <v>33</v>
      </c>
      <c r="E6617">
        <v>800099151</v>
      </c>
      <c r="F6617" t="s">
        <v>7773</v>
      </c>
      <c r="G6617" t="s">
        <v>7774</v>
      </c>
      <c r="I6617" t="s">
        <v>210</v>
      </c>
      <c r="J6617" t="s">
        <v>333</v>
      </c>
      <c r="K6617">
        <v>34</v>
      </c>
      <c r="L6617" t="s">
        <v>54</v>
      </c>
      <c r="P6617" t="s">
        <v>309</v>
      </c>
      <c r="Q6617" t="s">
        <v>39</v>
      </c>
      <c r="R6617" t="s">
        <v>455</v>
      </c>
      <c r="S6617">
        <v>1085347565</v>
      </c>
      <c r="T6617">
        <v>7475</v>
      </c>
      <c r="U6617" t="s">
        <v>7053</v>
      </c>
      <c r="V6617">
        <v>27235562</v>
      </c>
      <c r="W6617" t="s">
        <v>7775</v>
      </c>
      <c r="X6617" t="s">
        <v>7776</v>
      </c>
      <c r="Y6617">
        <v>476000</v>
      </c>
      <c r="Z6617">
        <v>0</v>
      </c>
      <c r="AA6617">
        <v>476000</v>
      </c>
      <c r="AB6617">
        <v>0</v>
      </c>
      <c r="AC6617">
        <v>476000</v>
      </c>
      <c r="AD6617">
        <v>476000</v>
      </c>
      <c r="AE6617">
        <v>0</v>
      </c>
      <c r="AF6617" t="s">
        <v>43</v>
      </c>
    </row>
    <row r="6618" spans="1:32" x14ac:dyDescent="0.25">
      <c r="A6618" t="s">
        <v>7810</v>
      </c>
      <c r="B6618" s="10">
        <v>45671</v>
      </c>
      <c r="C6618" t="s">
        <v>33</v>
      </c>
      <c r="E6618">
        <v>800099151</v>
      </c>
      <c r="F6618" t="s">
        <v>7773</v>
      </c>
      <c r="G6618" t="s">
        <v>7774</v>
      </c>
      <c r="I6618" t="s">
        <v>210</v>
      </c>
      <c r="J6618" t="s">
        <v>333</v>
      </c>
      <c r="K6618">
        <v>34</v>
      </c>
      <c r="L6618" t="s">
        <v>54</v>
      </c>
      <c r="P6618" t="s">
        <v>309</v>
      </c>
      <c r="Q6618" t="s">
        <v>39</v>
      </c>
      <c r="R6618" t="s">
        <v>455</v>
      </c>
      <c r="S6618">
        <v>1085347565</v>
      </c>
      <c r="T6618">
        <v>7476</v>
      </c>
      <c r="U6618" t="s">
        <v>7053</v>
      </c>
      <c r="V6618">
        <v>27235562</v>
      </c>
      <c r="W6618" t="s">
        <v>7775</v>
      </c>
      <c r="X6618" t="s">
        <v>7776</v>
      </c>
      <c r="Y6618">
        <v>476000</v>
      </c>
      <c r="Z6618">
        <v>0</v>
      </c>
      <c r="AA6618">
        <v>476000</v>
      </c>
      <c r="AB6618">
        <v>0</v>
      </c>
      <c r="AC6618">
        <v>476000</v>
      </c>
      <c r="AD6618">
        <v>476000</v>
      </c>
      <c r="AE6618">
        <v>0</v>
      </c>
      <c r="AF6618" t="s">
        <v>43</v>
      </c>
    </row>
    <row r="6619" spans="1:32" x14ac:dyDescent="0.25">
      <c r="A6619" t="s">
        <v>7811</v>
      </c>
      <c r="B6619" s="10">
        <v>45671</v>
      </c>
      <c r="C6619" t="s">
        <v>33</v>
      </c>
      <c r="E6619">
        <v>800099151</v>
      </c>
      <c r="F6619" t="s">
        <v>7773</v>
      </c>
      <c r="G6619" t="s">
        <v>7774</v>
      </c>
      <c r="I6619" t="s">
        <v>210</v>
      </c>
      <c r="J6619" t="s">
        <v>333</v>
      </c>
      <c r="K6619">
        <v>34</v>
      </c>
      <c r="L6619" t="s">
        <v>54</v>
      </c>
      <c r="P6619" t="s">
        <v>309</v>
      </c>
      <c r="Q6619" t="s">
        <v>39</v>
      </c>
      <c r="R6619" t="s">
        <v>455</v>
      </c>
      <c r="S6619">
        <v>1085347565</v>
      </c>
      <c r="T6619">
        <v>7477</v>
      </c>
      <c r="U6619" t="s">
        <v>7053</v>
      </c>
      <c r="V6619">
        <v>27235562</v>
      </c>
      <c r="W6619" t="s">
        <v>7775</v>
      </c>
      <c r="X6619" t="s">
        <v>7776</v>
      </c>
      <c r="Y6619">
        <v>476000</v>
      </c>
      <c r="Z6619">
        <v>0</v>
      </c>
      <c r="AA6619">
        <v>476000</v>
      </c>
      <c r="AB6619">
        <v>0</v>
      </c>
      <c r="AC6619">
        <v>476000</v>
      </c>
      <c r="AD6619">
        <v>476000</v>
      </c>
      <c r="AE6619">
        <v>0</v>
      </c>
      <c r="AF6619" t="s">
        <v>43</v>
      </c>
    </row>
    <row r="6620" spans="1:32" x14ac:dyDescent="0.25">
      <c r="A6620" t="s">
        <v>7812</v>
      </c>
      <c r="B6620" s="10">
        <v>45671</v>
      </c>
      <c r="C6620" t="s">
        <v>33</v>
      </c>
      <c r="E6620">
        <v>800099151</v>
      </c>
      <c r="F6620" t="s">
        <v>7773</v>
      </c>
      <c r="G6620" t="s">
        <v>7774</v>
      </c>
      <c r="I6620" t="s">
        <v>210</v>
      </c>
      <c r="J6620" t="s">
        <v>333</v>
      </c>
      <c r="K6620">
        <v>34</v>
      </c>
      <c r="L6620" t="s">
        <v>54</v>
      </c>
      <c r="P6620" t="s">
        <v>309</v>
      </c>
      <c r="Q6620" t="s">
        <v>39</v>
      </c>
      <c r="R6620" t="s">
        <v>455</v>
      </c>
      <c r="S6620">
        <v>1085347565</v>
      </c>
      <c r="T6620">
        <v>7478</v>
      </c>
      <c r="U6620" t="s">
        <v>7053</v>
      </c>
      <c r="V6620">
        <v>27235562</v>
      </c>
      <c r="W6620" t="s">
        <v>7775</v>
      </c>
      <c r="X6620" t="s">
        <v>7776</v>
      </c>
      <c r="Y6620">
        <v>476000</v>
      </c>
      <c r="Z6620">
        <v>0</v>
      </c>
      <c r="AA6620">
        <v>476000</v>
      </c>
      <c r="AB6620">
        <v>0</v>
      </c>
      <c r="AC6620">
        <v>476000</v>
      </c>
      <c r="AD6620">
        <v>476000</v>
      </c>
      <c r="AE6620">
        <v>0</v>
      </c>
      <c r="AF6620" t="s">
        <v>43</v>
      </c>
    </row>
    <row r="6621" spans="1:32" x14ac:dyDescent="0.25">
      <c r="A6621" t="s">
        <v>7813</v>
      </c>
      <c r="B6621" s="10">
        <v>45671</v>
      </c>
      <c r="C6621" t="s">
        <v>33</v>
      </c>
      <c r="E6621">
        <v>800099151</v>
      </c>
      <c r="F6621" t="s">
        <v>7773</v>
      </c>
      <c r="G6621" t="s">
        <v>7774</v>
      </c>
      <c r="I6621" t="s">
        <v>210</v>
      </c>
      <c r="J6621" t="s">
        <v>333</v>
      </c>
      <c r="K6621">
        <v>34</v>
      </c>
      <c r="L6621" t="s">
        <v>54</v>
      </c>
      <c r="P6621" t="s">
        <v>309</v>
      </c>
      <c r="Q6621" t="s">
        <v>39</v>
      </c>
      <c r="R6621" t="s">
        <v>455</v>
      </c>
      <c r="S6621">
        <v>1085347565</v>
      </c>
      <c r="T6621">
        <v>7479</v>
      </c>
      <c r="U6621" t="s">
        <v>7053</v>
      </c>
      <c r="V6621">
        <v>27235562</v>
      </c>
      <c r="W6621" t="s">
        <v>7775</v>
      </c>
      <c r="X6621" t="s">
        <v>7776</v>
      </c>
      <c r="Y6621">
        <v>476000</v>
      </c>
      <c r="Z6621">
        <v>0</v>
      </c>
      <c r="AA6621">
        <v>476000</v>
      </c>
      <c r="AB6621">
        <v>0</v>
      </c>
      <c r="AC6621">
        <v>476000</v>
      </c>
      <c r="AD6621">
        <v>476000</v>
      </c>
      <c r="AE6621">
        <v>0</v>
      </c>
      <c r="AF6621" t="s">
        <v>43</v>
      </c>
    </row>
    <row r="6622" spans="1:32" x14ac:dyDescent="0.25">
      <c r="A6622" t="s">
        <v>7814</v>
      </c>
      <c r="B6622" s="10">
        <v>45672</v>
      </c>
      <c r="C6622" t="s">
        <v>33</v>
      </c>
      <c r="E6622">
        <v>800099151</v>
      </c>
      <c r="F6622" t="s">
        <v>7773</v>
      </c>
      <c r="G6622" t="s">
        <v>7774</v>
      </c>
      <c r="I6622" t="s">
        <v>210</v>
      </c>
      <c r="J6622" t="s">
        <v>333</v>
      </c>
      <c r="K6622">
        <v>34</v>
      </c>
      <c r="L6622" t="s">
        <v>54</v>
      </c>
      <c r="P6622" t="s">
        <v>309</v>
      </c>
      <c r="Q6622" t="s">
        <v>39</v>
      </c>
      <c r="R6622" t="s">
        <v>455</v>
      </c>
      <c r="S6622">
        <v>1085347565</v>
      </c>
      <c r="T6622">
        <v>7480</v>
      </c>
      <c r="U6622" t="s">
        <v>7053</v>
      </c>
      <c r="V6622">
        <v>27235562</v>
      </c>
      <c r="W6622" t="s">
        <v>7775</v>
      </c>
      <c r="X6622" t="s">
        <v>7776</v>
      </c>
      <c r="Y6622">
        <v>476000</v>
      </c>
      <c r="Z6622">
        <v>0</v>
      </c>
      <c r="AA6622">
        <v>476000</v>
      </c>
      <c r="AB6622">
        <v>0</v>
      </c>
      <c r="AC6622">
        <v>476000</v>
      </c>
      <c r="AD6622">
        <v>476000</v>
      </c>
      <c r="AE6622">
        <v>0</v>
      </c>
      <c r="AF6622" t="s">
        <v>43</v>
      </c>
    </row>
    <row r="6623" spans="1:32" x14ac:dyDescent="0.25">
      <c r="A6623" t="s">
        <v>7815</v>
      </c>
      <c r="B6623" s="10">
        <v>45672</v>
      </c>
      <c r="C6623" t="s">
        <v>33</v>
      </c>
      <c r="E6623">
        <v>800099151</v>
      </c>
      <c r="F6623" t="s">
        <v>7773</v>
      </c>
      <c r="G6623" t="s">
        <v>7774</v>
      </c>
      <c r="I6623" t="s">
        <v>210</v>
      </c>
      <c r="J6623" t="s">
        <v>333</v>
      </c>
      <c r="K6623">
        <v>34</v>
      </c>
      <c r="L6623" t="s">
        <v>54</v>
      </c>
      <c r="P6623" t="s">
        <v>309</v>
      </c>
      <c r="Q6623" t="s">
        <v>39</v>
      </c>
      <c r="R6623" t="s">
        <v>455</v>
      </c>
      <c r="S6623">
        <v>1085347565</v>
      </c>
      <c r="T6623">
        <v>7481</v>
      </c>
      <c r="U6623" t="s">
        <v>7053</v>
      </c>
      <c r="V6623">
        <v>27235562</v>
      </c>
      <c r="W6623" t="s">
        <v>7775</v>
      </c>
      <c r="X6623" t="s">
        <v>7776</v>
      </c>
      <c r="Y6623">
        <v>476000</v>
      </c>
      <c r="Z6623">
        <v>0</v>
      </c>
      <c r="AA6623">
        <v>476000</v>
      </c>
      <c r="AB6623">
        <v>0</v>
      </c>
      <c r="AC6623">
        <v>476000</v>
      </c>
      <c r="AD6623">
        <v>476000</v>
      </c>
      <c r="AE6623">
        <v>0</v>
      </c>
      <c r="AF6623" t="s">
        <v>43</v>
      </c>
    </row>
    <row r="6624" spans="1:32" x14ac:dyDescent="0.25">
      <c r="A6624" t="s">
        <v>7816</v>
      </c>
      <c r="B6624" s="10">
        <v>45673</v>
      </c>
      <c r="C6624" t="s">
        <v>33</v>
      </c>
      <c r="E6624">
        <v>800099151</v>
      </c>
      <c r="F6624" t="s">
        <v>7773</v>
      </c>
      <c r="G6624" t="s">
        <v>7774</v>
      </c>
      <c r="I6624" t="s">
        <v>210</v>
      </c>
      <c r="J6624" t="s">
        <v>333</v>
      </c>
      <c r="K6624">
        <v>34</v>
      </c>
      <c r="L6624" t="s">
        <v>54</v>
      </c>
      <c r="P6624" t="s">
        <v>309</v>
      </c>
      <c r="Q6624" t="s">
        <v>39</v>
      </c>
      <c r="R6624" t="s">
        <v>455</v>
      </c>
      <c r="S6624">
        <v>1085347565</v>
      </c>
      <c r="T6624">
        <v>7482</v>
      </c>
      <c r="U6624" t="s">
        <v>7053</v>
      </c>
      <c r="V6624">
        <v>27235562</v>
      </c>
      <c r="W6624" t="s">
        <v>7775</v>
      </c>
      <c r="X6624" t="s">
        <v>7776</v>
      </c>
      <c r="Y6624">
        <v>476000</v>
      </c>
      <c r="Z6624">
        <v>0</v>
      </c>
      <c r="AA6624">
        <v>476000</v>
      </c>
      <c r="AB6624">
        <v>0</v>
      </c>
      <c r="AC6624">
        <v>476000</v>
      </c>
      <c r="AD6624">
        <v>476000</v>
      </c>
      <c r="AE6624">
        <v>0</v>
      </c>
      <c r="AF6624" t="s">
        <v>43</v>
      </c>
    </row>
    <row r="6625" spans="1:32" x14ac:dyDescent="0.25">
      <c r="A6625" t="s">
        <v>7817</v>
      </c>
      <c r="B6625" s="10">
        <v>45673</v>
      </c>
      <c r="C6625" t="s">
        <v>33</v>
      </c>
      <c r="E6625">
        <v>800099151</v>
      </c>
      <c r="F6625" t="s">
        <v>7773</v>
      </c>
      <c r="G6625" t="s">
        <v>7774</v>
      </c>
      <c r="I6625" t="s">
        <v>210</v>
      </c>
      <c r="J6625" t="s">
        <v>333</v>
      </c>
      <c r="K6625">
        <v>34</v>
      </c>
      <c r="L6625" t="s">
        <v>54</v>
      </c>
      <c r="P6625" t="s">
        <v>309</v>
      </c>
      <c r="Q6625" t="s">
        <v>39</v>
      </c>
      <c r="R6625" t="s">
        <v>455</v>
      </c>
      <c r="S6625">
        <v>1085347565</v>
      </c>
      <c r="T6625">
        <v>7483</v>
      </c>
      <c r="U6625" t="s">
        <v>7053</v>
      </c>
      <c r="V6625">
        <v>27235562</v>
      </c>
      <c r="W6625" t="s">
        <v>7775</v>
      </c>
      <c r="X6625" t="s">
        <v>7776</v>
      </c>
      <c r="Y6625">
        <v>476000</v>
      </c>
      <c r="Z6625">
        <v>0</v>
      </c>
      <c r="AA6625">
        <v>476000</v>
      </c>
      <c r="AB6625">
        <v>0</v>
      </c>
      <c r="AC6625">
        <v>476000</v>
      </c>
      <c r="AD6625">
        <v>476000</v>
      </c>
      <c r="AE6625">
        <v>0</v>
      </c>
      <c r="AF6625" t="s">
        <v>43</v>
      </c>
    </row>
    <row r="6626" spans="1:32" x14ac:dyDescent="0.25">
      <c r="A6626" t="s">
        <v>7818</v>
      </c>
      <c r="B6626" s="10">
        <v>45673</v>
      </c>
      <c r="C6626" t="s">
        <v>33</v>
      </c>
      <c r="E6626">
        <v>800099151</v>
      </c>
      <c r="F6626" t="s">
        <v>7773</v>
      </c>
      <c r="G6626" t="s">
        <v>7774</v>
      </c>
      <c r="I6626" t="s">
        <v>210</v>
      </c>
      <c r="J6626" t="s">
        <v>333</v>
      </c>
      <c r="K6626">
        <v>34</v>
      </c>
      <c r="L6626" t="s">
        <v>54</v>
      </c>
      <c r="P6626" t="s">
        <v>309</v>
      </c>
      <c r="Q6626" t="s">
        <v>39</v>
      </c>
      <c r="R6626" t="s">
        <v>455</v>
      </c>
      <c r="S6626">
        <v>1085347565</v>
      </c>
      <c r="T6626">
        <v>7484</v>
      </c>
      <c r="U6626" t="s">
        <v>7053</v>
      </c>
      <c r="V6626">
        <v>27235562</v>
      </c>
      <c r="W6626" t="s">
        <v>7775</v>
      </c>
      <c r="X6626" t="s">
        <v>7776</v>
      </c>
      <c r="Y6626">
        <v>476000</v>
      </c>
      <c r="Z6626">
        <v>0</v>
      </c>
      <c r="AA6626">
        <v>476000</v>
      </c>
      <c r="AB6626">
        <v>0</v>
      </c>
      <c r="AC6626">
        <v>476000</v>
      </c>
      <c r="AD6626">
        <v>476000</v>
      </c>
      <c r="AE6626">
        <v>0</v>
      </c>
      <c r="AF6626" t="s">
        <v>43</v>
      </c>
    </row>
    <row r="6627" spans="1:32" x14ac:dyDescent="0.25">
      <c r="A6627" t="s">
        <v>7819</v>
      </c>
      <c r="B6627" s="10">
        <v>45673</v>
      </c>
      <c r="C6627" t="s">
        <v>33</v>
      </c>
      <c r="E6627">
        <v>800099151</v>
      </c>
      <c r="F6627" t="s">
        <v>7773</v>
      </c>
      <c r="G6627" t="s">
        <v>7774</v>
      </c>
      <c r="I6627" t="s">
        <v>210</v>
      </c>
      <c r="J6627" t="s">
        <v>333</v>
      </c>
      <c r="K6627">
        <v>34</v>
      </c>
      <c r="L6627" t="s">
        <v>54</v>
      </c>
      <c r="P6627" t="s">
        <v>309</v>
      </c>
      <c r="Q6627" t="s">
        <v>39</v>
      </c>
      <c r="R6627" t="s">
        <v>455</v>
      </c>
      <c r="S6627">
        <v>1085347565</v>
      </c>
      <c r="T6627">
        <v>7485</v>
      </c>
      <c r="U6627" t="s">
        <v>7053</v>
      </c>
      <c r="V6627">
        <v>27235562</v>
      </c>
      <c r="W6627" t="s">
        <v>7775</v>
      </c>
      <c r="X6627" t="s">
        <v>7776</v>
      </c>
      <c r="Y6627">
        <v>476000</v>
      </c>
      <c r="Z6627">
        <v>0</v>
      </c>
      <c r="AA6627">
        <v>476000</v>
      </c>
      <c r="AB6627">
        <v>0</v>
      </c>
      <c r="AC6627">
        <v>476000</v>
      </c>
      <c r="AD6627">
        <v>476000</v>
      </c>
      <c r="AE6627">
        <v>0</v>
      </c>
      <c r="AF6627" t="s">
        <v>43</v>
      </c>
    </row>
    <row r="6628" spans="1:32" x14ac:dyDescent="0.25">
      <c r="A6628" t="s">
        <v>7820</v>
      </c>
      <c r="B6628" s="10">
        <v>45674</v>
      </c>
      <c r="C6628" t="s">
        <v>33</v>
      </c>
      <c r="E6628">
        <v>800099151</v>
      </c>
      <c r="F6628" t="s">
        <v>7773</v>
      </c>
      <c r="G6628" t="s">
        <v>7774</v>
      </c>
      <c r="I6628" t="s">
        <v>210</v>
      </c>
      <c r="J6628" t="s">
        <v>333</v>
      </c>
      <c r="K6628">
        <v>34</v>
      </c>
      <c r="L6628" t="s">
        <v>54</v>
      </c>
      <c r="P6628" t="s">
        <v>309</v>
      </c>
      <c r="Q6628" t="s">
        <v>39</v>
      </c>
      <c r="R6628" t="s">
        <v>455</v>
      </c>
      <c r="S6628">
        <v>1085347565</v>
      </c>
      <c r="T6628">
        <v>7486</v>
      </c>
      <c r="U6628" t="s">
        <v>7053</v>
      </c>
      <c r="V6628">
        <v>27235562</v>
      </c>
      <c r="W6628" t="s">
        <v>7775</v>
      </c>
      <c r="X6628" t="s">
        <v>7776</v>
      </c>
      <c r="Y6628">
        <v>476000</v>
      </c>
      <c r="Z6628">
        <v>0</v>
      </c>
      <c r="AA6628">
        <v>476000</v>
      </c>
      <c r="AB6628">
        <v>0</v>
      </c>
      <c r="AC6628">
        <v>476000</v>
      </c>
      <c r="AD6628">
        <v>476000</v>
      </c>
      <c r="AE6628">
        <v>0</v>
      </c>
      <c r="AF6628" t="s">
        <v>43</v>
      </c>
    </row>
    <row r="6629" spans="1:32" x14ac:dyDescent="0.25">
      <c r="A6629" t="s">
        <v>7821</v>
      </c>
      <c r="B6629" s="10">
        <v>45674</v>
      </c>
      <c r="C6629" t="s">
        <v>33</v>
      </c>
      <c r="E6629">
        <v>800099151</v>
      </c>
      <c r="F6629" t="s">
        <v>7773</v>
      </c>
      <c r="G6629" t="s">
        <v>7774</v>
      </c>
      <c r="I6629" t="s">
        <v>210</v>
      </c>
      <c r="J6629" t="s">
        <v>333</v>
      </c>
      <c r="K6629">
        <v>34</v>
      </c>
      <c r="L6629" t="s">
        <v>54</v>
      </c>
      <c r="P6629" t="s">
        <v>309</v>
      </c>
      <c r="Q6629" t="s">
        <v>39</v>
      </c>
      <c r="R6629" t="s">
        <v>455</v>
      </c>
      <c r="S6629">
        <v>1085347565</v>
      </c>
      <c r="T6629">
        <v>7487</v>
      </c>
      <c r="U6629" t="s">
        <v>7053</v>
      </c>
      <c r="V6629">
        <v>27235562</v>
      </c>
      <c r="W6629" t="s">
        <v>7775</v>
      </c>
      <c r="X6629" t="s">
        <v>7776</v>
      </c>
      <c r="Y6629">
        <v>476000</v>
      </c>
      <c r="Z6629">
        <v>0</v>
      </c>
      <c r="AA6629">
        <v>476000</v>
      </c>
      <c r="AB6629">
        <v>0</v>
      </c>
      <c r="AC6629">
        <v>476000</v>
      </c>
      <c r="AD6629">
        <v>476000</v>
      </c>
      <c r="AE6629">
        <v>0</v>
      </c>
      <c r="AF6629" t="s">
        <v>43</v>
      </c>
    </row>
    <row r="6630" spans="1:32" x14ac:dyDescent="0.25">
      <c r="A6630" t="s">
        <v>7822</v>
      </c>
      <c r="B6630" s="10">
        <v>45674</v>
      </c>
      <c r="C6630" t="s">
        <v>33</v>
      </c>
      <c r="E6630">
        <v>800099151</v>
      </c>
      <c r="F6630" t="s">
        <v>7773</v>
      </c>
      <c r="G6630" t="s">
        <v>7774</v>
      </c>
      <c r="I6630" t="s">
        <v>210</v>
      </c>
      <c r="J6630" t="s">
        <v>333</v>
      </c>
      <c r="K6630">
        <v>34</v>
      </c>
      <c r="L6630" t="s">
        <v>54</v>
      </c>
      <c r="P6630" t="s">
        <v>309</v>
      </c>
      <c r="Q6630" t="s">
        <v>39</v>
      </c>
      <c r="R6630" t="s">
        <v>455</v>
      </c>
      <c r="S6630">
        <v>1085347565</v>
      </c>
      <c r="T6630">
        <v>7488</v>
      </c>
      <c r="U6630" t="s">
        <v>7053</v>
      </c>
      <c r="V6630">
        <v>27235562</v>
      </c>
      <c r="W6630" t="s">
        <v>7775</v>
      </c>
      <c r="X6630" t="s">
        <v>7776</v>
      </c>
      <c r="Y6630">
        <v>476000</v>
      </c>
      <c r="Z6630">
        <v>0</v>
      </c>
      <c r="AA6630">
        <v>476000</v>
      </c>
      <c r="AB6630">
        <v>0</v>
      </c>
      <c r="AC6630">
        <v>476000</v>
      </c>
      <c r="AD6630">
        <v>476000</v>
      </c>
      <c r="AE6630">
        <v>0</v>
      </c>
      <c r="AF6630" t="s">
        <v>43</v>
      </c>
    </row>
    <row r="6631" spans="1:32" x14ac:dyDescent="0.25">
      <c r="A6631" t="s">
        <v>7823</v>
      </c>
      <c r="B6631" s="10">
        <v>45674</v>
      </c>
      <c r="C6631" t="s">
        <v>33</v>
      </c>
      <c r="E6631">
        <v>800099151</v>
      </c>
      <c r="F6631" t="s">
        <v>7773</v>
      </c>
      <c r="G6631" t="s">
        <v>7774</v>
      </c>
      <c r="I6631" t="s">
        <v>210</v>
      </c>
      <c r="J6631" t="s">
        <v>333</v>
      </c>
      <c r="K6631">
        <v>34</v>
      </c>
      <c r="L6631" t="s">
        <v>54</v>
      </c>
      <c r="P6631" t="s">
        <v>309</v>
      </c>
      <c r="Q6631" t="s">
        <v>39</v>
      </c>
      <c r="R6631" t="s">
        <v>455</v>
      </c>
      <c r="S6631">
        <v>1085347565</v>
      </c>
      <c r="T6631">
        <v>7489</v>
      </c>
      <c r="U6631" t="s">
        <v>7053</v>
      </c>
      <c r="V6631">
        <v>27235562</v>
      </c>
      <c r="W6631" t="s">
        <v>7775</v>
      </c>
      <c r="X6631" t="s">
        <v>7776</v>
      </c>
      <c r="Y6631">
        <v>476000</v>
      </c>
      <c r="Z6631">
        <v>0</v>
      </c>
      <c r="AA6631">
        <v>476000</v>
      </c>
      <c r="AB6631">
        <v>0</v>
      </c>
      <c r="AC6631">
        <v>476000</v>
      </c>
      <c r="AD6631">
        <v>476000</v>
      </c>
      <c r="AE6631">
        <v>0</v>
      </c>
      <c r="AF6631" t="s">
        <v>43</v>
      </c>
    </row>
    <row r="6632" spans="1:32" x14ac:dyDescent="0.25">
      <c r="A6632" t="s">
        <v>7824</v>
      </c>
      <c r="B6632" s="10">
        <v>45674</v>
      </c>
      <c r="C6632" t="s">
        <v>33</v>
      </c>
      <c r="E6632">
        <v>800099151</v>
      </c>
      <c r="F6632" t="s">
        <v>7773</v>
      </c>
      <c r="G6632" t="s">
        <v>7774</v>
      </c>
      <c r="I6632" t="s">
        <v>210</v>
      </c>
      <c r="J6632" t="s">
        <v>333</v>
      </c>
      <c r="K6632">
        <v>34</v>
      </c>
      <c r="L6632" t="s">
        <v>54</v>
      </c>
      <c r="P6632" t="s">
        <v>309</v>
      </c>
      <c r="Q6632" t="s">
        <v>39</v>
      </c>
      <c r="R6632" t="s">
        <v>455</v>
      </c>
      <c r="S6632">
        <v>1085347565</v>
      </c>
      <c r="T6632">
        <v>7490</v>
      </c>
      <c r="U6632" t="s">
        <v>7053</v>
      </c>
      <c r="V6632">
        <v>27235562</v>
      </c>
      <c r="W6632" t="s">
        <v>7775</v>
      </c>
      <c r="X6632" t="s">
        <v>7776</v>
      </c>
      <c r="Y6632">
        <v>476000</v>
      </c>
      <c r="Z6632">
        <v>0</v>
      </c>
      <c r="AA6632">
        <v>476000</v>
      </c>
      <c r="AB6632">
        <v>0</v>
      </c>
      <c r="AC6632">
        <v>476000</v>
      </c>
      <c r="AD6632">
        <v>476000</v>
      </c>
      <c r="AE6632">
        <v>0</v>
      </c>
      <c r="AF6632" t="s">
        <v>43</v>
      </c>
    </row>
    <row r="6633" spans="1:32" x14ac:dyDescent="0.25">
      <c r="A6633" t="s">
        <v>7825</v>
      </c>
      <c r="B6633" s="10">
        <v>45674</v>
      </c>
      <c r="C6633" t="s">
        <v>33</v>
      </c>
      <c r="E6633">
        <v>800099151</v>
      </c>
      <c r="F6633" t="s">
        <v>7773</v>
      </c>
      <c r="G6633" t="s">
        <v>7774</v>
      </c>
      <c r="I6633" t="s">
        <v>210</v>
      </c>
      <c r="J6633" t="s">
        <v>333</v>
      </c>
      <c r="K6633">
        <v>34</v>
      </c>
      <c r="L6633" t="s">
        <v>54</v>
      </c>
      <c r="P6633" t="s">
        <v>309</v>
      </c>
      <c r="Q6633" t="s">
        <v>39</v>
      </c>
      <c r="R6633" t="s">
        <v>455</v>
      </c>
      <c r="S6633">
        <v>1085347565</v>
      </c>
      <c r="T6633">
        <v>7491</v>
      </c>
      <c r="U6633" t="s">
        <v>7053</v>
      </c>
      <c r="V6633">
        <v>27235562</v>
      </c>
      <c r="W6633" t="s">
        <v>7775</v>
      </c>
      <c r="X6633" t="s">
        <v>7776</v>
      </c>
      <c r="Y6633">
        <v>476000</v>
      </c>
      <c r="Z6633">
        <v>0</v>
      </c>
      <c r="AA6633">
        <v>476000</v>
      </c>
      <c r="AB6633">
        <v>0</v>
      </c>
      <c r="AC6633">
        <v>476000</v>
      </c>
      <c r="AD6633">
        <v>476000</v>
      </c>
      <c r="AE6633">
        <v>0</v>
      </c>
      <c r="AF6633" t="s">
        <v>43</v>
      </c>
    </row>
    <row r="6634" spans="1:32" x14ac:dyDescent="0.25">
      <c r="A6634" t="s">
        <v>7826</v>
      </c>
      <c r="B6634" s="10">
        <v>45675</v>
      </c>
      <c r="C6634" t="s">
        <v>33</v>
      </c>
      <c r="E6634">
        <v>800099151</v>
      </c>
      <c r="F6634" t="s">
        <v>7773</v>
      </c>
      <c r="G6634" t="s">
        <v>7774</v>
      </c>
      <c r="I6634" t="s">
        <v>210</v>
      </c>
      <c r="J6634" t="s">
        <v>333</v>
      </c>
      <c r="K6634">
        <v>34</v>
      </c>
      <c r="L6634" t="s">
        <v>54</v>
      </c>
      <c r="P6634" t="s">
        <v>309</v>
      </c>
      <c r="Q6634" t="s">
        <v>39</v>
      </c>
      <c r="R6634" t="s">
        <v>455</v>
      </c>
      <c r="S6634">
        <v>1085347565</v>
      </c>
      <c r="T6634">
        <v>7492</v>
      </c>
      <c r="U6634" t="s">
        <v>7053</v>
      </c>
      <c r="V6634">
        <v>27235562</v>
      </c>
      <c r="W6634" t="s">
        <v>7775</v>
      </c>
      <c r="X6634" t="s">
        <v>7776</v>
      </c>
      <c r="Y6634">
        <v>476000</v>
      </c>
      <c r="Z6634">
        <v>0</v>
      </c>
      <c r="AA6634">
        <v>476000</v>
      </c>
      <c r="AB6634">
        <v>0</v>
      </c>
      <c r="AC6634">
        <v>476000</v>
      </c>
      <c r="AD6634">
        <v>476000</v>
      </c>
      <c r="AE6634">
        <v>0</v>
      </c>
      <c r="AF6634" t="s">
        <v>43</v>
      </c>
    </row>
    <row r="6635" spans="1:32" x14ac:dyDescent="0.25">
      <c r="A6635" t="s">
        <v>7827</v>
      </c>
      <c r="B6635" s="10">
        <v>45675</v>
      </c>
      <c r="C6635" t="s">
        <v>33</v>
      </c>
      <c r="E6635">
        <v>800099151</v>
      </c>
      <c r="F6635" t="s">
        <v>7773</v>
      </c>
      <c r="G6635" t="s">
        <v>7774</v>
      </c>
      <c r="I6635" t="s">
        <v>210</v>
      </c>
      <c r="J6635" t="s">
        <v>333</v>
      </c>
      <c r="K6635">
        <v>34</v>
      </c>
      <c r="L6635" t="s">
        <v>54</v>
      </c>
      <c r="P6635" t="s">
        <v>309</v>
      </c>
      <c r="Q6635" t="s">
        <v>39</v>
      </c>
      <c r="R6635" t="s">
        <v>455</v>
      </c>
      <c r="S6635">
        <v>1085347565</v>
      </c>
      <c r="T6635">
        <v>7493</v>
      </c>
      <c r="U6635" t="s">
        <v>7053</v>
      </c>
      <c r="V6635">
        <v>27235562</v>
      </c>
      <c r="W6635" t="s">
        <v>7775</v>
      </c>
      <c r="X6635" t="s">
        <v>7776</v>
      </c>
      <c r="Y6635">
        <v>476000</v>
      </c>
      <c r="Z6635">
        <v>0</v>
      </c>
      <c r="AA6635">
        <v>476000</v>
      </c>
      <c r="AB6635">
        <v>0</v>
      </c>
      <c r="AC6635">
        <v>476000</v>
      </c>
      <c r="AD6635">
        <v>476000</v>
      </c>
      <c r="AE6635">
        <v>0</v>
      </c>
      <c r="AF6635" t="s">
        <v>43</v>
      </c>
    </row>
    <row r="6636" spans="1:32" x14ac:dyDescent="0.25">
      <c r="A6636" t="s">
        <v>7828</v>
      </c>
      <c r="B6636" s="10">
        <v>45675</v>
      </c>
      <c r="C6636" t="s">
        <v>33</v>
      </c>
      <c r="E6636">
        <v>800099151</v>
      </c>
      <c r="F6636" t="s">
        <v>7773</v>
      </c>
      <c r="G6636" t="s">
        <v>7774</v>
      </c>
      <c r="I6636" t="s">
        <v>210</v>
      </c>
      <c r="J6636" t="s">
        <v>333</v>
      </c>
      <c r="K6636">
        <v>34</v>
      </c>
      <c r="L6636" t="s">
        <v>54</v>
      </c>
      <c r="P6636" t="s">
        <v>309</v>
      </c>
      <c r="Q6636" t="s">
        <v>39</v>
      </c>
      <c r="R6636" t="s">
        <v>455</v>
      </c>
      <c r="S6636">
        <v>1085347565</v>
      </c>
      <c r="T6636">
        <v>7494</v>
      </c>
      <c r="U6636" t="s">
        <v>7053</v>
      </c>
      <c r="V6636">
        <v>27235562</v>
      </c>
      <c r="W6636" t="s">
        <v>7775</v>
      </c>
      <c r="X6636" t="s">
        <v>7776</v>
      </c>
      <c r="Y6636">
        <v>476000</v>
      </c>
      <c r="Z6636">
        <v>0</v>
      </c>
      <c r="AA6636">
        <v>476000</v>
      </c>
      <c r="AB6636">
        <v>0</v>
      </c>
      <c r="AC6636">
        <v>476000</v>
      </c>
      <c r="AD6636">
        <v>476000</v>
      </c>
      <c r="AE6636">
        <v>0</v>
      </c>
      <c r="AF6636" t="s">
        <v>43</v>
      </c>
    </row>
    <row r="6637" spans="1:32" x14ac:dyDescent="0.25">
      <c r="A6637" t="s">
        <v>7829</v>
      </c>
      <c r="B6637" s="10">
        <v>45675</v>
      </c>
      <c r="C6637" t="s">
        <v>33</v>
      </c>
      <c r="E6637">
        <v>800099151</v>
      </c>
      <c r="F6637" t="s">
        <v>7773</v>
      </c>
      <c r="G6637" t="s">
        <v>7774</v>
      </c>
      <c r="I6637" t="s">
        <v>210</v>
      </c>
      <c r="J6637" t="s">
        <v>333</v>
      </c>
      <c r="K6637">
        <v>34</v>
      </c>
      <c r="L6637" t="s">
        <v>54</v>
      </c>
      <c r="P6637" t="s">
        <v>309</v>
      </c>
      <c r="Q6637" t="s">
        <v>39</v>
      </c>
      <c r="R6637" t="s">
        <v>455</v>
      </c>
      <c r="S6637">
        <v>1085347565</v>
      </c>
      <c r="T6637">
        <v>7495</v>
      </c>
      <c r="U6637" t="s">
        <v>7053</v>
      </c>
      <c r="V6637">
        <v>27235562</v>
      </c>
      <c r="W6637" t="s">
        <v>7775</v>
      </c>
      <c r="X6637" t="s">
        <v>7776</v>
      </c>
      <c r="Y6637">
        <v>476000</v>
      </c>
      <c r="Z6637">
        <v>0</v>
      </c>
      <c r="AA6637">
        <v>476000</v>
      </c>
      <c r="AB6637">
        <v>0</v>
      </c>
      <c r="AC6637">
        <v>476000</v>
      </c>
      <c r="AD6637">
        <v>476000</v>
      </c>
      <c r="AE6637">
        <v>0</v>
      </c>
      <c r="AF6637" t="s">
        <v>43</v>
      </c>
    </row>
    <row r="6638" spans="1:32" x14ac:dyDescent="0.25">
      <c r="A6638" t="s">
        <v>7830</v>
      </c>
      <c r="B6638" s="10">
        <v>45677</v>
      </c>
      <c r="C6638" t="s">
        <v>33</v>
      </c>
      <c r="E6638">
        <v>800099151</v>
      </c>
      <c r="F6638" t="s">
        <v>7773</v>
      </c>
      <c r="G6638" t="s">
        <v>7774</v>
      </c>
      <c r="I6638" t="s">
        <v>210</v>
      </c>
      <c r="J6638" t="s">
        <v>333</v>
      </c>
      <c r="K6638">
        <v>34</v>
      </c>
      <c r="L6638" t="s">
        <v>54</v>
      </c>
      <c r="P6638" t="s">
        <v>309</v>
      </c>
      <c r="Q6638" t="s">
        <v>39</v>
      </c>
      <c r="R6638" t="s">
        <v>455</v>
      </c>
      <c r="S6638">
        <v>1085347565</v>
      </c>
      <c r="T6638">
        <v>7496</v>
      </c>
      <c r="U6638" t="s">
        <v>7053</v>
      </c>
      <c r="V6638">
        <v>27235562</v>
      </c>
      <c r="W6638" t="s">
        <v>7775</v>
      </c>
      <c r="X6638" t="s">
        <v>7776</v>
      </c>
      <c r="Y6638">
        <v>476000</v>
      </c>
      <c r="Z6638">
        <v>0</v>
      </c>
      <c r="AA6638">
        <v>476000</v>
      </c>
      <c r="AB6638">
        <v>0</v>
      </c>
      <c r="AC6638">
        <v>476000</v>
      </c>
      <c r="AD6638">
        <v>476000</v>
      </c>
      <c r="AE6638">
        <v>0</v>
      </c>
      <c r="AF6638" t="s">
        <v>43</v>
      </c>
    </row>
    <row r="6639" spans="1:32" x14ac:dyDescent="0.25">
      <c r="A6639" t="s">
        <v>7831</v>
      </c>
      <c r="B6639" s="10">
        <v>45677</v>
      </c>
      <c r="C6639" t="s">
        <v>33</v>
      </c>
      <c r="E6639">
        <v>800099151</v>
      </c>
      <c r="F6639" t="s">
        <v>7773</v>
      </c>
      <c r="G6639" t="s">
        <v>7774</v>
      </c>
      <c r="I6639" t="s">
        <v>210</v>
      </c>
      <c r="J6639" t="s">
        <v>333</v>
      </c>
      <c r="K6639">
        <v>34</v>
      </c>
      <c r="L6639" t="s">
        <v>54</v>
      </c>
      <c r="P6639" t="s">
        <v>309</v>
      </c>
      <c r="Q6639" t="s">
        <v>39</v>
      </c>
      <c r="R6639" t="s">
        <v>455</v>
      </c>
      <c r="S6639">
        <v>1085347565</v>
      </c>
      <c r="T6639">
        <v>7497</v>
      </c>
      <c r="U6639" t="s">
        <v>7053</v>
      </c>
      <c r="V6639">
        <v>27235562</v>
      </c>
      <c r="W6639" t="s">
        <v>7775</v>
      </c>
      <c r="X6639" t="s">
        <v>7776</v>
      </c>
      <c r="Y6639">
        <v>476000</v>
      </c>
      <c r="Z6639">
        <v>0</v>
      </c>
      <c r="AA6639">
        <v>476000</v>
      </c>
      <c r="AB6639">
        <v>0</v>
      </c>
      <c r="AC6639">
        <v>476000</v>
      </c>
      <c r="AD6639">
        <v>476000</v>
      </c>
      <c r="AE6639">
        <v>0</v>
      </c>
      <c r="AF6639" t="s">
        <v>43</v>
      </c>
    </row>
    <row r="6640" spans="1:32" x14ac:dyDescent="0.25">
      <c r="A6640" t="s">
        <v>7832</v>
      </c>
      <c r="B6640" s="10">
        <v>45677</v>
      </c>
      <c r="C6640" t="s">
        <v>33</v>
      </c>
      <c r="E6640">
        <v>800099151</v>
      </c>
      <c r="F6640" t="s">
        <v>7773</v>
      </c>
      <c r="G6640" t="s">
        <v>7774</v>
      </c>
      <c r="I6640" t="s">
        <v>210</v>
      </c>
      <c r="J6640" t="s">
        <v>333</v>
      </c>
      <c r="K6640">
        <v>34</v>
      </c>
      <c r="L6640" t="s">
        <v>54</v>
      </c>
      <c r="P6640" t="s">
        <v>309</v>
      </c>
      <c r="Q6640" t="s">
        <v>39</v>
      </c>
      <c r="R6640" t="s">
        <v>455</v>
      </c>
      <c r="S6640">
        <v>1085347565</v>
      </c>
      <c r="T6640">
        <v>7498</v>
      </c>
      <c r="U6640" t="s">
        <v>7053</v>
      </c>
      <c r="V6640">
        <v>27235562</v>
      </c>
      <c r="W6640" t="s">
        <v>7775</v>
      </c>
      <c r="X6640" t="s">
        <v>7776</v>
      </c>
      <c r="Y6640">
        <v>476000</v>
      </c>
      <c r="Z6640">
        <v>0</v>
      </c>
      <c r="AA6640">
        <v>476000</v>
      </c>
      <c r="AB6640">
        <v>0</v>
      </c>
      <c r="AC6640">
        <v>476000</v>
      </c>
      <c r="AD6640">
        <v>476000</v>
      </c>
      <c r="AE6640">
        <v>0</v>
      </c>
      <c r="AF6640" t="s">
        <v>43</v>
      </c>
    </row>
    <row r="6641" spans="1:32" x14ac:dyDescent="0.25">
      <c r="A6641" t="s">
        <v>7833</v>
      </c>
      <c r="B6641" s="10">
        <v>45677</v>
      </c>
      <c r="C6641" t="s">
        <v>33</v>
      </c>
      <c r="E6641">
        <v>800099151</v>
      </c>
      <c r="F6641" t="s">
        <v>7773</v>
      </c>
      <c r="G6641" t="s">
        <v>7774</v>
      </c>
      <c r="I6641" t="s">
        <v>210</v>
      </c>
      <c r="J6641" t="s">
        <v>333</v>
      </c>
      <c r="K6641">
        <v>34</v>
      </c>
      <c r="L6641" t="s">
        <v>54</v>
      </c>
      <c r="P6641" t="s">
        <v>309</v>
      </c>
      <c r="Q6641" t="s">
        <v>39</v>
      </c>
      <c r="R6641" t="s">
        <v>455</v>
      </c>
      <c r="S6641">
        <v>1085347565</v>
      </c>
      <c r="T6641">
        <v>7499</v>
      </c>
      <c r="U6641" t="s">
        <v>7053</v>
      </c>
      <c r="V6641">
        <v>27235562</v>
      </c>
      <c r="W6641" t="s">
        <v>7775</v>
      </c>
      <c r="X6641" t="s">
        <v>7776</v>
      </c>
      <c r="Y6641">
        <v>476000</v>
      </c>
      <c r="Z6641">
        <v>0</v>
      </c>
      <c r="AA6641">
        <v>476000</v>
      </c>
      <c r="AB6641">
        <v>0</v>
      </c>
      <c r="AC6641">
        <v>476000</v>
      </c>
      <c r="AD6641">
        <v>476000</v>
      </c>
      <c r="AE6641">
        <v>0</v>
      </c>
      <c r="AF6641" t="s">
        <v>43</v>
      </c>
    </row>
    <row r="6642" spans="1:32" x14ac:dyDescent="0.25">
      <c r="A6642" t="s">
        <v>7834</v>
      </c>
      <c r="B6642" s="10">
        <v>45678</v>
      </c>
      <c r="C6642" t="s">
        <v>33</v>
      </c>
      <c r="E6642">
        <v>800099151</v>
      </c>
      <c r="F6642" t="s">
        <v>7773</v>
      </c>
      <c r="G6642" t="s">
        <v>7774</v>
      </c>
      <c r="I6642" t="s">
        <v>210</v>
      </c>
      <c r="J6642" t="s">
        <v>333</v>
      </c>
      <c r="K6642">
        <v>34</v>
      </c>
      <c r="L6642" t="s">
        <v>54</v>
      </c>
      <c r="P6642" t="s">
        <v>309</v>
      </c>
      <c r="Q6642" t="s">
        <v>39</v>
      </c>
      <c r="R6642" t="s">
        <v>455</v>
      </c>
      <c r="S6642">
        <v>1085347565</v>
      </c>
      <c r="T6642">
        <v>7500</v>
      </c>
      <c r="U6642" t="s">
        <v>7053</v>
      </c>
      <c r="V6642">
        <v>27235562</v>
      </c>
      <c r="W6642" t="s">
        <v>7775</v>
      </c>
      <c r="X6642" t="s">
        <v>7776</v>
      </c>
      <c r="Y6642">
        <v>476000</v>
      </c>
      <c r="Z6642">
        <v>0</v>
      </c>
      <c r="AA6642">
        <v>476000</v>
      </c>
      <c r="AB6642">
        <v>0</v>
      </c>
      <c r="AC6642">
        <v>476000</v>
      </c>
      <c r="AD6642">
        <v>476000</v>
      </c>
      <c r="AE6642">
        <v>0</v>
      </c>
      <c r="AF6642" t="s">
        <v>43</v>
      </c>
    </row>
    <row r="6643" spans="1:32" x14ac:dyDescent="0.25">
      <c r="A6643" t="s">
        <v>7835</v>
      </c>
      <c r="B6643" s="10">
        <v>45671</v>
      </c>
      <c r="C6643" t="s">
        <v>33</v>
      </c>
      <c r="E6643">
        <v>800099151</v>
      </c>
      <c r="F6643" t="s">
        <v>7773</v>
      </c>
      <c r="G6643" t="s">
        <v>7774</v>
      </c>
      <c r="I6643" t="s">
        <v>210</v>
      </c>
      <c r="J6643" t="s">
        <v>333</v>
      </c>
      <c r="K6643">
        <v>34</v>
      </c>
      <c r="L6643" t="s">
        <v>48</v>
      </c>
      <c r="P6643" t="s">
        <v>49</v>
      </c>
      <c r="Q6643" t="s">
        <v>39</v>
      </c>
      <c r="R6643" t="s">
        <v>455</v>
      </c>
      <c r="S6643">
        <v>1085347565</v>
      </c>
      <c r="T6643">
        <v>7501</v>
      </c>
      <c r="U6643" t="s">
        <v>7053</v>
      </c>
      <c r="V6643">
        <v>27235562</v>
      </c>
      <c r="W6643" t="s">
        <v>7775</v>
      </c>
      <c r="X6643" t="s">
        <v>7776</v>
      </c>
      <c r="Y6643">
        <v>476000</v>
      </c>
      <c r="Z6643">
        <v>0</v>
      </c>
      <c r="AA6643">
        <v>476000</v>
      </c>
      <c r="AB6643">
        <v>0</v>
      </c>
      <c r="AC6643">
        <v>476000</v>
      </c>
      <c r="AD6643">
        <v>476000</v>
      </c>
      <c r="AE6643">
        <v>0</v>
      </c>
      <c r="AF6643" t="s">
        <v>43</v>
      </c>
    </row>
    <row r="6644" spans="1:32" x14ac:dyDescent="0.25">
      <c r="A6644" t="s">
        <v>7836</v>
      </c>
      <c r="B6644" s="10">
        <v>45671</v>
      </c>
      <c r="C6644" t="s">
        <v>33</v>
      </c>
      <c r="E6644">
        <v>800099151</v>
      </c>
      <c r="F6644" t="s">
        <v>7773</v>
      </c>
      <c r="G6644" t="s">
        <v>7774</v>
      </c>
      <c r="I6644" t="s">
        <v>210</v>
      </c>
      <c r="J6644" t="s">
        <v>333</v>
      </c>
      <c r="K6644">
        <v>34</v>
      </c>
      <c r="L6644" t="s">
        <v>48</v>
      </c>
      <c r="P6644" t="s">
        <v>49</v>
      </c>
      <c r="Q6644" t="s">
        <v>39</v>
      </c>
      <c r="R6644" t="s">
        <v>455</v>
      </c>
      <c r="S6644">
        <v>1085347565</v>
      </c>
      <c r="T6644">
        <v>7502</v>
      </c>
      <c r="U6644" t="s">
        <v>7053</v>
      </c>
      <c r="V6644">
        <v>27235562</v>
      </c>
      <c r="W6644" t="s">
        <v>7775</v>
      </c>
      <c r="X6644" t="s">
        <v>7776</v>
      </c>
      <c r="Y6644">
        <v>476000</v>
      </c>
      <c r="Z6644">
        <v>0</v>
      </c>
      <c r="AA6644">
        <v>476000</v>
      </c>
      <c r="AB6644">
        <v>0</v>
      </c>
      <c r="AC6644">
        <v>476000</v>
      </c>
      <c r="AD6644">
        <v>476000</v>
      </c>
      <c r="AE6644">
        <v>0</v>
      </c>
      <c r="AF6644" t="s">
        <v>43</v>
      </c>
    </row>
    <row r="6645" spans="1:32" x14ac:dyDescent="0.25">
      <c r="A6645" t="s">
        <v>7837</v>
      </c>
      <c r="B6645" s="10">
        <v>45673</v>
      </c>
      <c r="C6645" t="s">
        <v>33</v>
      </c>
      <c r="E6645">
        <v>800099151</v>
      </c>
      <c r="F6645" t="s">
        <v>7773</v>
      </c>
      <c r="G6645" t="s">
        <v>7774</v>
      </c>
      <c r="I6645" t="s">
        <v>210</v>
      </c>
      <c r="J6645" t="s">
        <v>333</v>
      </c>
      <c r="K6645">
        <v>34</v>
      </c>
      <c r="L6645" t="s">
        <v>48</v>
      </c>
      <c r="P6645" t="s">
        <v>49</v>
      </c>
      <c r="Q6645" t="s">
        <v>39</v>
      </c>
      <c r="R6645" t="s">
        <v>455</v>
      </c>
      <c r="S6645">
        <v>1085347565</v>
      </c>
      <c r="T6645">
        <v>7503</v>
      </c>
      <c r="U6645" t="s">
        <v>7053</v>
      </c>
      <c r="V6645">
        <v>27235562</v>
      </c>
      <c r="W6645" t="s">
        <v>7775</v>
      </c>
      <c r="X6645" t="s">
        <v>7776</v>
      </c>
      <c r="Y6645">
        <v>476000</v>
      </c>
      <c r="Z6645">
        <v>0</v>
      </c>
      <c r="AA6645">
        <v>476000</v>
      </c>
      <c r="AB6645">
        <v>0</v>
      </c>
      <c r="AC6645">
        <v>476000</v>
      </c>
      <c r="AD6645">
        <v>476000</v>
      </c>
      <c r="AE6645">
        <v>0</v>
      </c>
      <c r="AF6645" t="s">
        <v>43</v>
      </c>
    </row>
    <row r="6646" spans="1:32" x14ac:dyDescent="0.25">
      <c r="A6646" t="s">
        <v>7838</v>
      </c>
      <c r="B6646" s="10">
        <v>45673</v>
      </c>
      <c r="C6646" t="s">
        <v>33</v>
      </c>
      <c r="E6646">
        <v>800099151</v>
      </c>
      <c r="F6646" t="s">
        <v>7773</v>
      </c>
      <c r="G6646" t="s">
        <v>7774</v>
      </c>
      <c r="I6646" t="s">
        <v>210</v>
      </c>
      <c r="J6646" t="s">
        <v>333</v>
      </c>
      <c r="K6646">
        <v>34</v>
      </c>
      <c r="L6646" t="s">
        <v>48</v>
      </c>
      <c r="P6646" t="s">
        <v>49</v>
      </c>
      <c r="Q6646" t="s">
        <v>39</v>
      </c>
      <c r="R6646" t="s">
        <v>455</v>
      </c>
      <c r="S6646">
        <v>1085347565</v>
      </c>
      <c r="T6646">
        <v>7504</v>
      </c>
      <c r="U6646" t="s">
        <v>7053</v>
      </c>
      <c r="V6646">
        <v>27235562</v>
      </c>
      <c r="W6646" t="s">
        <v>7775</v>
      </c>
      <c r="X6646" t="s">
        <v>7776</v>
      </c>
      <c r="Y6646">
        <v>476000</v>
      </c>
      <c r="Z6646">
        <v>0</v>
      </c>
      <c r="AA6646">
        <v>476000</v>
      </c>
      <c r="AB6646">
        <v>0</v>
      </c>
      <c r="AC6646">
        <v>476000</v>
      </c>
      <c r="AD6646">
        <v>476000</v>
      </c>
      <c r="AE6646">
        <v>0</v>
      </c>
      <c r="AF6646" t="s">
        <v>43</v>
      </c>
    </row>
    <row r="6647" spans="1:32" x14ac:dyDescent="0.25">
      <c r="A6647" t="s">
        <v>7839</v>
      </c>
      <c r="B6647" s="10">
        <v>45673</v>
      </c>
      <c r="C6647" t="s">
        <v>33</v>
      </c>
      <c r="E6647">
        <v>800099151</v>
      </c>
      <c r="F6647" t="s">
        <v>7773</v>
      </c>
      <c r="G6647" t="s">
        <v>7774</v>
      </c>
      <c r="I6647" t="s">
        <v>210</v>
      </c>
      <c r="J6647" t="s">
        <v>333</v>
      </c>
      <c r="K6647">
        <v>34</v>
      </c>
      <c r="L6647" t="s">
        <v>48</v>
      </c>
      <c r="P6647" t="s">
        <v>49</v>
      </c>
      <c r="Q6647" t="s">
        <v>39</v>
      </c>
      <c r="R6647" t="s">
        <v>455</v>
      </c>
      <c r="S6647">
        <v>1085347565</v>
      </c>
      <c r="T6647">
        <v>7505</v>
      </c>
      <c r="U6647" t="s">
        <v>7053</v>
      </c>
      <c r="V6647">
        <v>27235562</v>
      </c>
      <c r="W6647" t="s">
        <v>7775</v>
      </c>
      <c r="X6647" t="s">
        <v>7776</v>
      </c>
      <c r="Y6647">
        <v>476000</v>
      </c>
      <c r="Z6647">
        <v>0</v>
      </c>
      <c r="AA6647">
        <v>476000</v>
      </c>
      <c r="AB6647">
        <v>0</v>
      </c>
      <c r="AC6647">
        <v>476000</v>
      </c>
      <c r="AD6647">
        <v>476000</v>
      </c>
      <c r="AE6647">
        <v>0</v>
      </c>
      <c r="AF6647" t="s">
        <v>43</v>
      </c>
    </row>
    <row r="6648" spans="1:32" x14ac:dyDescent="0.25">
      <c r="A6648" t="s">
        <v>7840</v>
      </c>
      <c r="B6648" s="10">
        <v>45673</v>
      </c>
      <c r="C6648" t="s">
        <v>33</v>
      </c>
      <c r="E6648">
        <v>800099151</v>
      </c>
      <c r="F6648" t="s">
        <v>7773</v>
      </c>
      <c r="G6648" t="s">
        <v>7774</v>
      </c>
      <c r="I6648" t="s">
        <v>210</v>
      </c>
      <c r="J6648" t="s">
        <v>333</v>
      </c>
      <c r="K6648">
        <v>34</v>
      </c>
      <c r="L6648" t="s">
        <v>48</v>
      </c>
      <c r="P6648" t="s">
        <v>49</v>
      </c>
      <c r="Q6648" t="s">
        <v>39</v>
      </c>
      <c r="R6648" t="s">
        <v>455</v>
      </c>
      <c r="S6648">
        <v>1085347565</v>
      </c>
      <c r="T6648">
        <v>7506</v>
      </c>
      <c r="U6648" t="s">
        <v>7053</v>
      </c>
      <c r="V6648">
        <v>27235562</v>
      </c>
      <c r="W6648" t="s">
        <v>7775</v>
      </c>
      <c r="X6648" t="s">
        <v>7776</v>
      </c>
      <c r="Y6648">
        <v>476000</v>
      </c>
      <c r="Z6648">
        <v>0</v>
      </c>
      <c r="AA6648">
        <v>476000</v>
      </c>
      <c r="AB6648">
        <v>0</v>
      </c>
      <c r="AC6648">
        <v>476000</v>
      </c>
      <c r="AD6648">
        <v>476000</v>
      </c>
      <c r="AE6648">
        <v>0</v>
      </c>
      <c r="AF6648" t="s">
        <v>43</v>
      </c>
    </row>
    <row r="6649" spans="1:32" x14ac:dyDescent="0.25">
      <c r="A6649" t="s">
        <v>7841</v>
      </c>
      <c r="B6649" s="10">
        <v>45674</v>
      </c>
      <c r="C6649" t="s">
        <v>33</v>
      </c>
      <c r="E6649">
        <v>800099151</v>
      </c>
      <c r="F6649" t="s">
        <v>7773</v>
      </c>
      <c r="G6649" t="s">
        <v>7774</v>
      </c>
      <c r="I6649" t="s">
        <v>210</v>
      </c>
      <c r="J6649" t="s">
        <v>333</v>
      </c>
      <c r="K6649">
        <v>34</v>
      </c>
      <c r="L6649" t="s">
        <v>48</v>
      </c>
      <c r="P6649" t="s">
        <v>49</v>
      </c>
      <c r="Q6649" t="s">
        <v>39</v>
      </c>
      <c r="R6649" t="s">
        <v>455</v>
      </c>
      <c r="S6649">
        <v>1085347565</v>
      </c>
      <c r="T6649">
        <v>7507</v>
      </c>
      <c r="U6649" t="s">
        <v>7053</v>
      </c>
      <c r="V6649">
        <v>27235562</v>
      </c>
      <c r="W6649" t="s">
        <v>7775</v>
      </c>
      <c r="X6649" t="s">
        <v>7776</v>
      </c>
      <c r="Y6649">
        <v>476000</v>
      </c>
      <c r="Z6649">
        <v>0</v>
      </c>
      <c r="AA6649">
        <v>476000</v>
      </c>
      <c r="AB6649">
        <v>0</v>
      </c>
      <c r="AC6649">
        <v>476000</v>
      </c>
      <c r="AD6649">
        <v>476000</v>
      </c>
      <c r="AE6649">
        <v>0</v>
      </c>
      <c r="AF6649" t="s">
        <v>43</v>
      </c>
    </row>
    <row r="6650" spans="1:32" x14ac:dyDescent="0.25">
      <c r="A6650" t="s">
        <v>7842</v>
      </c>
      <c r="B6650" s="10">
        <v>45674</v>
      </c>
      <c r="C6650" t="s">
        <v>33</v>
      </c>
      <c r="E6650">
        <v>800099151</v>
      </c>
      <c r="F6650" t="s">
        <v>7773</v>
      </c>
      <c r="G6650" t="s">
        <v>7774</v>
      </c>
      <c r="I6650" t="s">
        <v>210</v>
      </c>
      <c r="J6650" t="s">
        <v>333</v>
      </c>
      <c r="K6650">
        <v>34</v>
      </c>
      <c r="L6650" t="s">
        <v>48</v>
      </c>
      <c r="P6650" t="s">
        <v>49</v>
      </c>
      <c r="Q6650" t="s">
        <v>39</v>
      </c>
      <c r="R6650" t="s">
        <v>455</v>
      </c>
      <c r="S6650">
        <v>1085347565</v>
      </c>
      <c r="T6650">
        <v>7508</v>
      </c>
      <c r="U6650" t="s">
        <v>7053</v>
      </c>
      <c r="V6650">
        <v>27235562</v>
      </c>
      <c r="W6650" t="s">
        <v>7775</v>
      </c>
      <c r="X6650" t="s">
        <v>7776</v>
      </c>
      <c r="Y6650">
        <v>476000</v>
      </c>
      <c r="Z6650">
        <v>0</v>
      </c>
      <c r="AA6650">
        <v>476000</v>
      </c>
      <c r="AB6650">
        <v>0</v>
      </c>
      <c r="AC6650">
        <v>476000</v>
      </c>
      <c r="AD6650">
        <v>160480</v>
      </c>
      <c r="AE6650">
        <v>315520</v>
      </c>
      <c r="AF6650" t="s">
        <v>3859</v>
      </c>
    </row>
    <row r="6651" spans="1:32" x14ac:dyDescent="0.25">
      <c r="A6651" t="s">
        <v>7843</v>
      </c>
      <c r="B6651" s="10">
        <v>45674</v>
      </c>
      <c r="C6651" t="s">
        <v>33</v>
      </c>
      <c r="E6651">
        <v>800099151</v>
      </c>
      <c r="F6651" t="s">
        <v>7773</v>
      </c>
      <c r="G6651" t="s">
        <v>7774</v>
      </c>
      <c r="I6651" t="s">
        <v>210</v>
      </c>
      <c r="J6651" t="s">
        <v>333</v>
      </c>
      <c r="K6651">
        <v>34</v>
      </c>
      <c r="L6651" t="s">
        <v>48</v>
      </c>
      <c r="P6651" t="s">
        <v>49</v>
      </c>
      <c r="Q6651" t="s">
        <v>39</v>
      </c>
      <c r="R6651" t="s">
        <v>455</v>
      </c>
      <c r="S6651">
        <v>1085347565</v>
      </c>
      <c r="Y6651">
        <v>476000</v>
      </c>
      <c r="Z6651">
        <v>0</v>
      </c>
      <c r="AA6651">
        <v>476000</v>
      </c>
      <c r="AB6651">
        <v>0</v>
      </c>
      <c r="AC6651">
        <v>476000</v>
      </c>
      <c r="AE6651">
        <v>476000</v>
      </c>
      <c r="AF6651" t="s">
        <v>183</v>
      </c>
    </row>
    <row r="6652" spans="1:32" x14ac:dyDescent="0.25">
      <c r="A6652" t="s">
        <v>7844</v>
      </c>
      <c r="B6652" s="10">
        <v>45674</v>
      </c>
      <c r="C6652" t="s">
        <v>33</v>
      </c>
      <c r="E6652">
        <v>800099151</v>
      </c>
      <c r="F6652" t="s">
        <v>7773</v>
      </c>
      <c r="G6652" t="s">
        <v>7774</v>
      </c>
      <c r="I6652" t="s">
        <v>210</v>
      </c>
      <c r="J6652" t="s">
        <v>333</v>
      </c>
      <c r="K6652">
        <v>34</v>
      </c>
      <c r="L6652" t="s">
        <v>48</v>
      </c>
      <c r="P6652" t="s">
        <v>49</v>
      </c>
      <c r="Q6652" t="s">
        <v>39</v>
      </c>
      <c r="R6652" t="s">
        <v>455</v>
      </c>
      <c r="S6652">
        <v>1085347565</v>
      </c>
      <c r="Y6652">
        <v>476000</v>
      </c>
      <c r="Z6652">
        <v>0</v>
      </c>
      <c r="AA6652">
        <v>476000</v>
      </c>
      <c r="AB6652">
        <v>0</v>
      </c>
      <c r="AC6652">
        <v>476000</v>
      </c>
      <c r="AE6652">
        <v>476000</v>
      </c>
      <c r="AF6652" t="s">
        <v>183</v>
      </c>
    </row>
    <row r="6653" spans="1:32" x14ac:dyDescent="0.25">
      <c r="A6653" t="s">
        <v>7845</v>
      </c>
      <c r="B6653" s="10">
        <v>45674</v>
      </c>
      <c r="C6653" t="s">
        <v>33</v>
      </c>
      <c r="E6653">
        <v>800099151</v>
      </c>
      <c r="F6653" t="s">
        <v>7773</v>
      </c>
      <c r="G6653" t="s">
        <v>7774</v>
      </c>
      <c r="I6653" t="s">
        <v>210</v>
      </c>
      <c r="J6653" t="s">
        <v>333</v>
      </c>
      <c r="K6653">
        <v>34</v>
      </c>
      <c r="L6653" t="s">
        <v>48</v>
      </c>
      <c r="P6653" t="s">
        <v>49</v>
      </c>
      <c r="Q6653" t="s">
        <v>39</v>
      </c>
      <c r="R6653" t="s">
        <v>455</v>
      </c>
      <c r="S6653">
        <v>1085347565</v>
      </c>
      <c r="Y6653">
        <v>476000</v>
      </c>
      <c r="Z6653">
        <v>0</v>
      </c>
      <c r="AA6653">
        <v>476000</v>
      </c>
      <c r="AB6653">
        <v>0</v>
      </c>
      <c r="AC6653">
        <v>476000</v>
      </c>
      <c r="AE6653">
        <v>476000</v>
      </c>
      <c r="AF6653" t="s">
        <v>183</v>
      </c>
    </row>
    <row r="6654" spans="1:32" x14ac:dyDescent="0.25">
      <c r="A6654" t="s">
        <v>7846</v>
      </c>
      <c r="B6654" s="10">
        <v>45675</v>
      </c>
      <c r="C6654" t="s">
        <v>33</v>
      </c>
      <c r="E6654">
        <v>800099151</v>
      </c>
      <c r="F6654" t="s">
        <v>7773</v>
      </c>
      <c r="G6654" t="s">
        <v>7774</v>
      </c>
      <c r="I6654" t="s">
        <v>210</v>
      </c>
      <c r="J6654" t="s">
        <v>333</v>
      </c>
      <c r="K6654">
        <v>34</v>
      </c>
      <c r="L6654" t="s">
        <v>48</v>
      </c>
      <c r="P6654" t="s">
        <v>49</v>
      </c>
      <c r="Q6654" t="s">
        <v>39</v>
      </c>
      <c r="R6654" t="s">
        <v>455</v>
      </c>
      <c r="S6654">
        <v>1085347565</v>
      </c>
      <c r="Y6654">
        <v>476000</v>
      </c>
      <c r="Z6654">
        <v>0</v>
      </c>
      <c r="AA6654">
        <v>476000</v>
      </c>
      <c r="AB6654">
        <v>0</v>
      </c>
      <c r="AC6654">
        <v>476000</v>
      </c>
      <c r="AE6654">
        <v>476000</v>
      </c>
      <c r="AF6654" t="s">
        <v>183</v>
      </c>
    </row>
    <row r="6655" spans="1:32" x14ac:dyDescent="0.25">
      <c r="A6655" t="s">
        <v>7847</v>
      </c>
      <c r="B6655" s="10">
        <v>45675</v>
      </c>
      <c r="C6655" t="s">
        <v>33</v>
      </c>
      <c r="E6655">
        <v>800099151</v>
      </c>
      <c r="F6655" t="s">
        <v>7773</v>
      </c>
      <c r="G6655" t="s">
        <v>7774</v>
      </c>
      <c r="I6655" t="s">
        <v>210</v>
      </c>
      <c r="J6655" t="s">
        <v>333</v>
      </c>
      <c r="K6655">
        <v>34</v>
      </c>
      <c r="L6655" t="s">
        <v>48</v>
      </c>
      <c r="P6655" t="s">
        <v>49</v>
      </c>
      <c r="Q6655" t="s">
        <v>39</v>
      </c>
      <c r="R6655" t="s">
        <v>455</v>
      </c>
      <c r="S6655">
        <v>1085347565</v>
      </c>
      <c r="Y6655">
        <v>476000</v>
      </c>
      <c r="Z6655">
        <v>0</v>
      </c>
      <c r="AA6655">
        <v>476000</v>
      </c>
      <c r="AB6655">
        <v>0</v>
      </c>
      <c r="AC6655">
        <v>476000</v>
      </c>
      <c r="AE6655">
        <v>476000</v>
      </c>
      <c r="AF6655" t="s">
        <v>183</v>
      </c>
    </row>
    <row r="6656" spans="1:32" x14ac:dyDescent="0.25">
      <c r="A6656" t="s">
        <v>7848</v>
      </c>
      <c r="B6656" s="10">
        <v>45675</v>
      </c>
      <c r="C6656" t="s">
        <v>33</v>
      </c>
      <c r="E6656">
        <v>800099151</v>
      </c>
      <c r="F6656" t="s">
        <v>7773</v>
      </c>
      <c r="G6656" t="s">
        <v>7774</v>
      </c>
      <c r="I6656" t="s">
        <v>210</v>
      </c>
      <c r="J6656" t="s">
        <v>333</v>
      </c>
      <c r="K6656">
        <v>34</v>
      </c>
      <c r="L6656" t="s">
        <v>48</v>
      </c>
      <c r="P6656" t="s">
        <v>49</v>
      </c>
      <c r="Q6656" t="s">
        <v>39</v>
      </c>
      <c r="R6656" t="s">
        <v>455</v>
      </c>
      <c r="S6656">
        <v>1085347565</v>
      </c>
      <c r="Y6656">
        <v>476000</v>
      </c>
      <c r="Z6656">
        <v>0</v>
      </c>
      <c r="AA6656">
        <v>476000</v>
      </c>
      <c r="AB6656">
        <v>0</v>
      </c>
      <c r="AC6656">
        <v>476000</v>
      </c>
      <c r="AE6656">
        <v>476000</v>
      </c>
      <c r="AF6656" t="s">
        <v>183</v>
      </c>
    </row>
    <row r="6657" spans="1:32" x14ac:dyDescent="0.25">
      <c r="A6657" t="s">
        <v>7849</v>
      </c>
      <c r="B6657" s="10">
        <v>45675</v>
      </c>
      <c r="C6657" t="s">
        <v>33</v>
      </c>
      <c r="E6657">
        <v>800099151</v>
      </c>
      <c r="F6657" t="s">
        <v>7773</v>
      </c>
      <c r="G6657" t="s">
        <v>7774</v>
      </c>
      <c r="I6657" t="s">
        <v>210</v>
      </c>
      <c r="J6657" t="s">
        <v>333</v>
      </c>
      <c r="K6657">
        <v>34</v>
      </c>
      <c r="L6657" t="s">
        <v>48</v>
      </c>
      <c r="P6657" t="s">
        <v>49</v>
      </c>
      <c r="Q6657" t="s">
        <v>39</v>
      </c>
      <c r="R6657" t="s">
        <v>455</v>
      </c>
      <c r="S6657">
        <v>1085347565</v>
      </c>
      <c r="Y6657">
        <v>476000</v>
      </c>
      <c r="Z6657">
        <v>0</v>
      </c>
      <c r="AA6657">
        <v>476000</v>
      </c>
      <c r="AB6657">
        <v>0</v>
      </c>
      <c r="AC6657">
        <v>476000</v>
      </c>
      <c r="AE6657">
        <v>476000</v>
      </c>
      <c r="AF6657" t="s">
        <v>183</v>
      </c>
    </row>
    <row r="6658" spans="1:32" x14ac:dyDescent="0.25">
      <c r="A6658" t="s">
        <v>7850</v>
      </c>
      <c r="B6658" s="10">
        <v>45677</v>
      </c>
      <c r="C6658" t="s">
        <v>33</v>
      </c>
      <c r="E6658">
        <v>800099151</v>
      </c>
      <c r="F6658" t="s">
        <v>7773</v>
      </c>
      <c r="G6658" t="s">
        <v>7774</v>
      </c>
      <c r="I6658" t="s">
        <v>210</v>
      </c>
      <c r="J6658" t="s">
        <v>333</v>
      </c>
      <c r="K6658">
        <v>34</v>
      </c>
      <c r="L6658" t="s">
        <v>48</v>
      </c>
      <c r="P6658" t="s">
        <v>49</v>
      </c>
      <c r="Q6658" t="s">
        <v>39</v>
      </c>
      <c r="R6658" t="s">
        <v>455</v>
      </c>
      <c r="S6658">
        <v>1085347565</v>
      </c>
      <c r="Y6658">
        <v>476000</v>
      </c>
      <c r="Z6658">
        <v>0</v>
      </c>
      <c r="AA6658">
        <v>476000</v>
      </c>
      <c r="AB6658">
        <v>0</v>
      </c>
      <c r="AC6658">
        <v>476000</v>
      </c>
      <c r="AE6658">
        <v>476000</v>
      </c>
      <c r="AF6658" t="s">
        <v>183</v>
      </c>
    </row>
    <row r="6659" spans="1:32" x14ac:dyDescent="0.25">
      <c r="A6659" t="s">
        <v>7851</v>
      </c>
      <c r="B6659" s="10">
        <v>45677</v>
      </c>
      <c r="C6659" t="s">
        <v>33</v>
      </c>
      <c r="E6659">
        <v>800099151</v>
      </c>
      <c r="F6659" t="s">
        <v>7773</v>
      </c>
      <c r="G6659" t="s">
        <v>7774</v>
      </c>
      <c r="I6659" t="s">
        <v>210</v>
      </c>
      <c r="J6659" t="s">
        <v>333</v>
      </c>
      <c r="K6659">
        <v>34</v>
      </c>
      <c r="L6659" t="s">
        <v>48</v>
      </c>
      <c r="P6659" t="s">
        <v>49</v>
      </c>
      <c r="Q6659" t="s">
        <v>39</v>
      </c>
      <c r="R6659" t="s">
        <v>455</v>
      </c>
      <c r="S6659">
        <v>1085347565</v>
      </c>
      <c r="Y6659">
        <v>476000</v>
      </c>
      <c r="Z6659">
        <v>0</v>
      </c>
      <c r="AA6659">
        <v>476000</v>
      </c>
      <c r="AB6659">
        <v>0</v>
      </c>
      <c r="AC6659">
        <v>476000</v>
      </c>
      <c r="AE6659">
        <v>476000</v>
      </c>
      <c r="AF6659" t="s">
        <v>183</v>
      </c>
    </row>
    <row r="6660" spans="1:32" x14ac:dyDescent="0.25">
      <c r="A6660" t="s">
        <v>7852</v>
      </c>
      <c r="B6660" s="10">
        <v>45677</v>
      </c>
      <c r="C6660" t="s">
        <v>33</v>
      </c>
      <c r="E6660">
        <v>800099151</v>
      </c>
      <c r="F6660" t="s">
        <v>7773</v>
      </c>
      <c r="G6660" t="s">
        <v>7774</v>
      </c>
      <c r="I6660" t="s">
        <v>210</v>
      </c>
      <c r="J6660" t="s">
        <v>333</v>
      </c>
      <c r="K6660">
        <v>34</v>
      </c>
      <c r="L6660" t="s">
        <v>48</v>
      </c>
      <c r="P6660" t="s">
        <v>49</v>
      </c>
      <c r="Q6660" t="s">
        <v>39</v>
      </c>
      <c r="R6660" t="s">
        <v>455</v>
      </c>
      <c r="S6660">
        <v>1085347565</v>
      </c>
      <c r="Y6660">
        <v>476000</v>
      </c>
      <c r="Z6660">
        <v>0</v>
      </c>
      <c r="AA6660">
        <v>476000</v>
      </c>
      <c r="AB6660">
        <v>0</v>
      </c>
      <c r="AC6660">
        <v>476000</v>
      </c>
      <c r="AE6660">
        <v>476000</v>
      </c>
      <c r="AF6660" t="s">
        <v>183</v>
      </c>
    </row>
    <row r="6661" spans="1:32" x14ac:dyDescent="0.25">
      <c r="A6661" t="s">
        <v>7853</v>
      </c>
      <c r="B6661" s="10">
        <v>45677</v>
      </c>
      <c r="C6661" t="s">
        <v>33</v>
      </c>
      <c r="E6661">
        <v>800099151</v>
      </c>
      <c r="F6661" t="s">
        <v>7773</v>
      </c>
      <c r="G6661" t="s">
        <v>7774</v>
      </c>
      <c r="I6661" t="s">
        <v>210</v>
      </c>
      <c r="J6661" t="s">
        <v>333</v>
      </c>
      <c r="K6661">
        <v>34</v>
      </c>
      <c r="L6661" t="s">
        <v>48</v>
      </c>
      <c r="P6661" t="s">
        <v>49</v>
      </c>
      <c r="Q6661" t="s">
        <v>39</v>
      </c>
      <c r="R6661" t="s">
        <v>455</v>
      </c>
      <c r="S6661">
        <v>1085347565</v>
      </c>
      <c r="Y6661">
        <v>476000</v>
      </c>
      <c r="Z6661">
        <v>0</v>
      </c>
      <c r="AA6661">
        <v>476000</v>
      </c>
      <c r="AB6661">
        <v>0</v>
      </c>
      <c r="AC6661">
        <v>476000</v>
      </c>
      <c r="AE6661">
        <v>476000</v>
      </c>
      <c r="AF6661" t="s">
        <v>183</v>
      </c>
    </row>
    <row r="6662" spans="1:32" x14ac:dyDescent="0.25">
      <c r="A6662" t="s">
        <v>7854</v>
      </c>
      <c r="B6662" s="10">
        <v>45678</v>
      </c>
      <c r="C6662" t="s">
        <v>33</v>
      </c>
      <c r="E6662">
        <v>800099151</v>
      </c>
      <c r="F6662" t="s">
        <v>7773</v>
      </c>
      <c r="G6662" t="s">
        <v>7774</v>
      </c>
      <c r="I6662" t="s">
        <v>210</v>
      </c>
      <c r="J6662" t="s">
        <v>333</v>
      </c>
      <c r="K6662">
        <v>34</v>
      </c>
      <c r="L6662" t="s">
        <v>48</v>
      </c>
      <c r="P6662" t="s">
        <v>49</v>
      </c>
      <c r="Q6662" t="s">
        <v>39</v>
      </c>
      <c r="R6662" t="s">
        <v>455</v>
      </c>
      <c r="S6662">
        <v>1085347565</v>
      </c>
      <c r="Y6662">
        <v>476000</v>
      </c>
      <c r="Z6662">
        <v>0</v>
      </c>
      <c r="AA6662">
        <v>476000</v>
      </c>
      <c r="AB6662">
        <v>0</v>
      </c>
      <c r="AC6662">
        <v>476000</v>
      </c>
      <c r="AE6662">
        <v>476000</v>
      </c>
      <c r="AF6662" t="s">
        <v>183</v>
      </c>
    </row>
    <row r="6663" spans="1:32" x14ac:dyDescent="0.25">
      <c r="A6663" t="s">
        <v>7855</v>
      </c>
      <c r="B6663" s="10">
        <v>45680</v>
      </c>
      <c r="C6663" t="s">
        <v>33</v>
      </c>
      <c r="E6663">
        <v>800099151</v>
      </c>
      <c r="F6663" t="s">
        <v>7773</v>
      </c>
      <c r="G6663" t="s">
        <v>7774</v>
      </c>
      <c r="I6663" t="s">
        <v>333</v>
      </c>
      <c r="J6663" t="s">
        <v>333</v>
      </c>
      <c r="K6663">
        <v>17</v>
      </c>
      <c r="L6663" t="s">
        <v>37</v>
      </c>
      <c r="P6663" t="s">
        <v>252</v>
      </c>
      <c r="Q6663" t="s">
        <v>39</v>
      </c>
      <c r="R6663" t="s">
        <v>455</v>
      </c>
      <c r="S6663">
        <v>1085347565</v>
      </c>
      <c r="Y6663">
        <v>238000</v>
      </c>
      <c r="Z6663">
        <v>0</v>
      </c>
      <c r="AA6663">
        <v>238000</v>
      </c>
      <c r="AB6663">
        <v>0</v>
      </c>
      <c r="AC6663">
        <v>238000</v>
      </c>
      <c r="AE6663">
        <v>238000</v>
      </c>
      <c r="AF6663" t="s">
        <v>183</v>
      </c>
    </row>
    <row r="6664" spans="1:32" x14ac:dyDescent="0.25">
      <c r="A6664" t="s">
        <v>7856</v>
      </c>
      <c r="B6664" s="10">
        <v>45680</v>
      </c>
      <c r="C6664" t="s">
        <v>33</v>
      </c>
      <c r="E6664">
        <v>800099151</v>
      </c>
      <c r="F6664" t="s">
        <v>7773</v>
      </c>
      <c r="G6664" t="s">
        <v>7774</v>
      </c>
      <c r="I6664" t="s">
        <v>333</v>
      </c>
      <c r="J6664" t="s">
        <v>333</v>
      </c>
      <c r="K6664">
        <v>17</v>
      </c>
      <c r="L6664" t="s">
        <v>37</v>
      </c>
      <c r="P6664" t="s">
        <v>252</v>
      </c>
      <c r="Q6664" t="s">
        <v>39</v>
      </c>
      <c r="R6664" t="s">
        <v>455</v>
      </c>
      <c r="S6664">
        <v>1085347565</v>
      </c>
      <c r="Y6664">
        <v>238000</v>
      </c>
      <c r="Z6664">
        <v>0</v>
      </c>
      <c r="AA6664">
        <v>238000</v>
      </c>
      <c r="AB6664">
        <v>0</v>
      </c>
      <c r="AC6664">
        <v>238000</v>
      </c>
      <c r="AE6664">
        <v>238000</v>
      </c>
      <c r="AF6664" t="s">
        <v>183</v>
      </c>
    </row>
    <row r="6665" spans="1:32" x14ac:dyDescent="0.25">
      <c r="A6665" t="s">
        <v>7857</v>
      </c>
      <c r="B6665" s="10">
        <v>45680</v>
      </c>
      <c r="C6665" t="s">
        <v>33</v>
      </c>
      <c r="E6665">
        <v>800099151</v>
      </c>
      <c r="F6665" t="s">
        <v>7773</v>
      </c>
      <c r="G6665" t="s">
        <v>7774</v>
      </c>
      <c r="I6665" t="s">
        <v>333</v>
      </c>
      <c r="J6665" t="s">
        <v>333</v>
      </c>
      <c r="K6665">
        <v>17</v>
      </c>
      <c r="L6665" t="s">
        <v>37</v>
      </c>
      <c r="P6665" t="s">
        <v>252</v>
      </c>
      <c r="Q6665" t="s">
        <v>39</v>
      </c>
      <c r="R6665" t="s">
        <v>455</v>
      </c>
      <c r="S6665">
        <v>1085347565</v>
      </c>
      <c r="Y6665">
        <v>238000</v>
      </c>
      <c r="Z6665">
        <v>0</v>
      </c>
      <c r="AA6665">
        <v>238000</v>
      </c>
      <c r="AB6665">
        <v>0</v>
      </c>
      <c r="AC6665">
        <v>238000</v>
      </c>
      <c r="AE6665">
        <v>238000</v>
      </c>
      <c r="AF6665" t="s">
        <v>183</v>
      </c>
    </row>
    <row r="6666" spans="1:32" x14ac:dyDescent="0.25">
      <c r="A6666" t="s">
        <v>7858</v>
      </c>
      <c r="B6666" s="10">
        <v>45680</v>
      </c>
      <c r="C6666" t="s">
        <v>33</v>
      </c>
      <c r="E6666">
        <v>800099151</v>
      </c>
      <c r="F6666" t="s">
        <v>7773</v>
      </c>
      <c r="G6666" t="s">
        <v>7774</v>
      </c>
      <c r="I6666" t="s">
        <v>333</v>
      </c>
      <c r="J6666" t="s">
        <v>333</v>
      </c>
      <c r="K6666">
        <v>17</v>
      </c>
      <c r="L6666" t="s">
        <v>37</v>
      </c>
      <c r="P6666" t="s">
        <v>252</v>
      </c>
      <c r="Q6666" t="s">
        <v>39</v>
      </c>
      <c r="R6666" t="s">
        <v>455</v>
      </c>
      <c r="S6666">
        <v>1085347565</v>
      </c>
      <c r="Y6666">
        <v>238000</v>
      </c>
      <c r="Z6666">
        <v>0</v>
      </c>
      <c r="AA6666">
        <v>238000</v>
      </c>
      <c r="AB6666">
        <v>0</v>
      </c>
      <c r="AC6666">
        <v>238000</v>
      </c>
      <c r="AE6666">
        <v>238000</v>
      </c>
      <c r="AF6666" t="s">
        <v>183</v>
      </c>
    </row>
    <row r="6667" spans="1:32" x14ac:dyDescent="0.25">
      <c r="A6667" t="s">
        <v>7859</v>
      </c>
      <c r="B6667" s="10">
        <v>45682</v>
      </c>
      <c r="C6667" t="s">
        <v>265</v>
      </c>
      <c r="E6667">
        <v>98073356</v>
      </c>
      <c r="F6667" t="s">
        <v>6663</v>
      </c>
      <c r="I6667" t="s">
        <v>35</v>
      </c>
      <c r="J6667" t="s">
        <v>35</v>
      </c>
      <c r="K6667">
        <v>9</v>
      </c>
      <c r="L6667" t="s">
        <v>60</v>
      </c>
      <c r="P6667" t="s">
        <v>177</v>
      </c>
      <c r="Q6667" t="s">
        <v>39</v>
      </c>
      <c r="R6667" t="s">
        <v>455</v>
      </c>
      <c r="S6667">
        <v>1085347565</v>
      </c>
      <c r="T6667">
        <v>6275</v>
      </c>
      <c r="U6667" t="s">
        <v>455</v>
      </c>
      <c r="V6667">
        <v>1085347565</v>
      </c>
      <c r="W6667" t="s">
        <v>7861</v>
      </c>
      <c r="X6667" t="s">
        <v>7860</v>
      </c>
      <c r="Y6667">
        <v>80000</v>
      </c>
      <c r="Z6667">
        <v>0</v>
      </c>
      <c r="AA6667">
        <v>80000</v>
      </c>
      <c r="AB6667">
        <v>0</v>
      </c>
      <c r="AC6667">
        <v>80000</v>
      </c>
      <c r="AD6667">
        <v>80000</v>
      </c>
      <c r="AE6667">
        <v>0</v>
      </c>
      <c r="AF6667" t="s">
        <v>43</v>
      </c>
    </row>
    <row r="6668" spans="1:32" x14ac:dyDescent="0.25">
      <c r="A6668" t="s">
        <v>7862</v>
      </c>
      <c r="B6668" s="10">
        <v>45682</v>
      </c>
      <c r="C6668" t="s">
        <v>33</v>
      </c>
      <c r="E6668">
        <v>27204377</v>
      </c>
      <c r="F6668" t="s">
        <v>7863</v>
      </c>
      <c r="I6668" t="s">
        <v>35</v>
      </c>
      <c r="J6668" t="s">
        <v>35</v>
      </c>
      <c r="K6668">
        <v>9</v>
      </c>
      <c r="L6668" t="s">
        <v>60</v>
      </c>
      <c r="P6668" t="s">
        <v>177</v>
      </c>
      <c r="Q6668" t="s">
        <v>39</v>
      </c>
      <c r="R6668" t="s">
        <v>455</v>
      </c>
      <c r="S6668">
        <v>1085347565</v>
      </c>
      <c r="T6668">
        <v>6276</v>
      </c>
      <c r="U6668" t="s">
        <v>455</v>
      </c>
      <c r="V6668">
        <v>1085347565</v>
      </c>
      <c r="W6668" t="s">
        <v>7864</v>
      </c>
      <c r="X6668" t="s">
        <v>7860</v>
      </c>
      <c r="Y6668">
        <v>80000</v>
      </c>
      <c r="Z6668">
        <v>0</v>
      </c>
      <c r="AA6668">
        <v>80000</v>
      </c>
      <c r="AB6668">
        <v>0</v>
      </c>
      <c r="AC6668">
        <v>80000</v>
      </c>
      <c r="AD6668">
        <v>80000</v>
      </c>
      <c r="AE6668">
        <v>0</v>
      </c>
      <c r="AF6668" t="s">
        <v>43</v>
      </c>
    </row>
    <row r="6669" spans="1:32" x14ac:dyDescent="0.25">
      <c r="A6669" t="s">
        <v>7865</v>
      </c>
      <c r="B6669" s="10">
        <v>45682</v>
      </c>
      <c r="C6669" t="s">
        <v>33</v>
      </c>
      <c r="E6669">
        <v>27204377</v>
      </c>
      <c r="F6669" t="s">
        <v>7863</v>
      </c>
      <c r="I6669" t="s">
        <v>35</v>
      </c>
      <c r="J6669" t="s">
        <v>35</v>
      </c>
      <c r="K6669">
        <v>9</v>
      </c>
      <c r="L6669" t="s">
        <v>60</v>
      </c>
      <c r="P6669" t="s">
        <v>177</v>
      </c>
      <c r="Q6669" t="s">
        <v>39</v>
      </c>
      <c r="R6669" t="s">
        <v>455</v>
      </c>
      <c r="S6669">
        <v>1085347565</v>
      </c>
      <c r="T6669">
        <v>6277</v>
      </c>
      <c r="U6669" t="s">
        <v>455</v>
      </c>
      <c r="V6669">
        <v>1085347565</v>
      </c>
      <c r="W6669" t="s">
        <v>7864</v>
      </c>
      <c r="X6669" t="s">
        <v>7860</v>
      </c>
      <c r="Y6669">
        <v>80000</v>
      </c>
      <c r="Z6669">
        <v>0</v>
      </c>
      <c r="AA6669">
        <v>80000</v>
      </c>
      <c r="AB6669">
        <v>0</v>
      </c>
      <c r="AC6669">
        <v>80000</v>
      </c>
      <c r="AD6669">
        <v>80000</v>
      </c>
      <c r="AE6669">
        <v>0</v>
      </c>
      <c r="AF6669" t="s">
        <v>43</v>
      </c>
    </row>
    <row r="6670" spans="1:32" x14ac:dyDescent="0.25">
      <c r="A6670" t="s">
        <v>7866</v>
      </c>
      <c r="B6670" s="10">
        <v>45682</v>
      </c>
      <c r="C6670" t="s">
        <v>33</v>
      </c>
      <c r="E6670">
        <v>27204377</v>
      </c>
      <c r="F6670" t="s">
        <v>7863</v>
      </c>
      <c r="I6670" t="s">
        <v>35</v>
      </c>
      <c r="J6670" t="s">
        <v>35</v>
      </c>
      <c r="K6670">
        <v>9</v>
      </c>
      <c r="L6670" t="s">
        <v>60</v>
      </c>
      <c r="P6670" t="s">
        <v>177</v>
      </c>
      <c r="Q6670" t="s">
        <v>39</v>
      </c>
      <c r="R6670" t="s">
        <v>455</v>
      </c>
      <c r="S6670">
        <v>1085347565</v>
      </c>
      <c r="T6670">
        <v>6278</v>
      </c>
      <c r="U6670" t="s">
        <v>455</v>
      </c>
      <c r="V6670">
        <v>1085347565</v>
      </c>
      <c r="W6670" t="s">
        <v>7864</v>
      </c>
      <c r="X6670" t="s">
        <v>7860</v>
      </c>
      <c r="Y6670">
        <v>80000</v>
      </c>
      <c r="Z6670">
        <v>0</v>
      </c>
      <c r="AA6670">
        <v>80000</v>
      </c>
      <c r="AB6670">
        <v>0</v>
      </c>
      <c r="AC6670">
        <v>80000</v>
      </c>
      <c r="AD6670">
        <v>80000</v>
      </c>
      <c r="AE6670">
        <v>0</v>
      </c>
      <c r="AF6670" t="s">
        <v>43</v>
      </c>
    </row>
    <row r="6671" spans="1:32" x14ac:dyDescent="0.25">
      <c r="A6671" t="s">
        <v>7867</v>
      </c>
      <c r="B6671" s="10">
        <v>45675</v>
      </c>
      <c r="C6671" t="s">
        <v>33</v>
      </c>
      <c r="E6671">
        <v>901462753</v>
      </c>
      <c r="F6671" t="s">
        <v>6873</v>
      </c>
      <c r="G6671" t="s">
        <v>6874</v>
      </c>
      <c r="H6671" t="s">
        <v>7467</v>
      </c>
      <c r="I6671" t="s">
        <v>2182</v>
      </c>
      <c r="J6671" t="s">
        <v>2182</v>
      </c>
      <c r="K6671">
        <v>74</v>
      </c>
      <c r="L6671" t="s">
        <v>45</v>
      </c>
      <c r="P6671" t="s">
        <v>38</v>
      </c>
      <c r="Q6671" t="s">
        <v>39</v>
      </c>
      <c r="R6671" t="s">
        <v>455</v>
      </c>
      <c r="S6671">
        <v>1085347565</v>
      </c>
      <c r="Y6671">
        <v>0</v>
      </c>
      <c r="Z6671">
        <v>0</v>
      </c>
      <c r="AA6671">
        <v>0</v>
      </c>
      <c r="AB6671">
        <v>0</v>
      </c>
      <c r="AC6671">
        <v>0</v>
      </c>
      <c r="AE6671">
        <v>0</v>
      </c>
      <c r="AF6671" t="s">
        <v>183</v>
      </c>
    </row>
    <row r="6672" spans="1:32" x14ac:dyDescent="0.25">
      <c r="A6672" t="s">
        <v>7868</v>
      </c>
      <c r="B6672" s="10">
        <v>45679</v>
      </c>
      <c r="C6672" t="s">
        <v>33</v>
      </c>
      <c r="E6672">
        <v>901462753</v>
      </c>
      <c r="F6672" t="s">
        <v>6873</v>
      </c>
      <c r="G6672" t="s">
        <v>6874</v>
      </c>
      <c r="I6672" t="s">
        <v>2182</v>
      </c>
      <c r="J6672" t="s">
        <v>2182</v>
      </c>
      <c r="K6672">
        <v>56</v>
      </c>
      <c r="L6672" t="s">
        <v>45</v>
      </c>
      <c r="P6672" t="s">
        <v>38</v>
      </c>
      <c r="Q6672" t="s">
        <v>39</v>
      </c>
      <c r="R6672" t="s">
        <v>455</v>
      </c>
      <c r="S6672">
        <v>1085347565</v>
      </c>
      <c r="Y6672">
        <v>0</v>
      </c>
      <c r="Z6672">
        <v>0</v>
      </c>
      <c r="AA6672">
        <v>0</v>
      </c>
      <c r="AB6672">
        <v>0</v>
      </c>
      <c r="AC6672">
        <v>0</v>
      </c>
      <c r="AE6672">
        <v>0</v>
      </c>
      <c r="AF6672" t="s">
        <v>183</v>
      </c>
    </row>
    <row r="6673" spans="1:32" x14ac:dyDescent="0.25">
      <c r="A6673" t="s">
        <v>7869</v>
      </c>
      <c r="B6673" s="10">
        <v>45679</v>
      </c>
      <c r="C6673" t="s">
        <v>33</v>
      </c>
      <c r="E6673">
        <v>901462753</v>
      </c>
      <c r="F6673" t="s">
        <v>6873</v>
      </c>
      <c r="G6673" t="s">
        <v>6874</v>
      </c>
      <c r="I6673" t="s">
        <v>2182</v>
      </c>
      <c r="J6673" t="s">
        <v>2182</v>
      </c>
      <c r="K6673">
        <v>0</v>
      </c>
      <c r="L6673" t="s">
        <v>45</v>
      </c>
      <c r="P6673" t="s">
        <v>38</v>
      </c>
      <c r="Q6673" t="s">
        <v>4982</v>
      </c>
      <c r="R6673" t="s">
        <v>455</v>
      </c>
      <c r="S6673">
        <v>1085347565</v>
      </c>
      <c r="Y6673">
        <v>0</v>
      </c>
      <c r="Z6673">
        <v>0</v>
      </c>
      <c r="AA6673">
        <v>0</v>
      </c>
      <c r="AB6673">
        <v>0</v>
      </c>
      <c r="AC6673">
        <v>0</v>
      </c>
      <c r="AE6673">
        <v>0</v>
      </c>
      <c r="AF6673" t="s">
        <v>183</v>
      </c>
    </row>
    <row r="6674" spans="1:32" x14ac:dyDescent="0.25">
      <c r="A6674" t="s">
        <v>7870</v>
      </c>
      <c r="B6674" s="10">
        <v>45680</v>
      </c>
      <c r="C6674" t="s">
        <v>33</v>
      </c>
      <c r="E6674">
        <v>901462753</v>
      </c>
      <c r="F6674" t="s">
        <v>6873</v>
      </c>
      <c r="G6674" t="s">
        <v>6874</v>
      </c>
      <c r="I6674" t="s">
        <v>2182</v>
      </c>
      <c r="J6674" t="s">
        <v>2182</v>
      </c>
      <c r="K6674">
        <v>28</v>
      </c>
      <c r="L6674" t="s">
        <v>45</v>
      </c>
      <c r="P6674" t="s">
        <v>38</v>
      </c>
      <c r="Q6674" t="s">
        <v>4982</v>
      </c>
      <c r="R6674" t="s">
        <v>455</v>
      </c>
      <c r="S6674">
        <v>1085347565</v>
      </c>
      <c r="Y6674">
        <v>0</v>
      </c>
      <c r="Z6674">
        <v>0</v>
      </c>
      <c r="AA6674">
        <v>0</v>
      </c>
      <c r="AB6674">
        <v>0</v>
      </c>
      <c r="AC6674">
        <v>0</v>
      </c>
      <c r="AE6674">
        <v>0</v>
      </c>
      <c r="AF6674" t="s">
        <v>183</v>
      </c>
    </row>
    <row r="6675" spans="1:32" x14ac:dyDescent="0.25">
      <c r="A6675" t="s">
        <v>7871</v>
      </c>
      <c r="B6675" s="10">
        <v>45684</v>
      </c>
      <c r="C6675" t="s">
        <v>33</v>
      </c>
      <c r="E6675">
        <v>1087007977</v>
      </c>
      <c r="F6675" t="s">
        <v>7872</v>
      </c>
      <c r="I6675" t="s">
        <v>35</v>
      </c>
      <c r="J6675" t="s">
        <v>35</v>
      </c>
      <c r="K6675">
        <v>14</v>
      </c>
      <c r="L6675" t="s">
        <v>60</v>
      </c>
      <c r="P6675" t="s">
        <v>177</v>
      </c>
      <c r="Q6675" t="s">
        <v>39</v>
      </c>
      <c r="R6675" t="s">
        <v>455</v>
      </c>
      <c r="S6675">
        <v>1085347565</v>
      </c>
      <c r="T6675">
        <v>6273</v>
      </c>
      <c r="U6675" t="s">
        <v>455</v>
      </c>
      <c r="V6675">
        <v>1085347565</v>
      </c>
      <c r="W6675" t="s">
        <v>7873</v>
      </c>
      <c r="X6675" t="s">
        <v>7874</v>
      </c>
      <c r="Y6675">
        <v>120000</v>
      </c>
      <c r="Z6675">
        <v>0</v>
      </c>
      <c r="AA6675">
        <v>120000</v>
      </c>
      <c r="AB6675">
        <v>0</v>
      </c>
      <c r="AC6675">
        <v>120000</v>
      </c>
      <c r="AD6675">
        <v>120000</v>
      </c>
      <c r="AE6675">
        <v>0</v>
      </c>
      <c r="AF6675" t="s">
        <v>43</v>
      </c>
    </row>
    <row r="6676" spans="1:32" x14ac:dyDescent="0.25">
      <c r="A6676" t="s">
        <v>7875</v>
      </c>
      <c r="B6676" s="10">
        <v>45686</v>
      </c>
      <c r="C6676" t="s">
        <v>33</v>
      </c>
      <c r="E6676">
        <v>901758002</v>
      </c>
      <c r="F6676" t="s">
        <v>6741</v>
      </c>
      <c r="I6676" t="s">
        <v>35</v>
      </c>
      <c r="J6676" t="s">
        <v>210</v>
      </c>
      <c r="K6676">
        <v>58</v>
      </c>
      <c r="L6676" t="s">
        <v>37</v>
      </c>
      <c r="P6676" t="s">
        <v>252</v>
      </c>
      <c r="Q6676" t="s">
        <v>39</v>
      </c>
      <c r="R6676" t="s">
        <v>455</v>
      </c>
      <c r="S6676">
        <v>1085347565</v>
      </c>
      <c r="T6676">
        <v>6454</v>
      </c>
      <c r="U6676" t="s">
        <v>455</v>
      </c>
      <c r="V6676">
        <v>1085347565</v>
      </c>
      <c r="W6676" t="s">
        <v>7876</v>
      </c>
      <c r="X6676" t="s">
        <v>7308</v>
      </c>
      <c r="Y6676">
        <v>852600</v>
      </c>
      <c r="Z6676">
        <v>0</v>
      </c>
      <c r="AA6676">
        <v>852600</v>
      </c>
      <c r="AB6676">
        <v>0</v>
      </c>
      <c r="AC6676">
        <v>852600</v>
      </c>
      <c r="AD6676">
        <v>852600</v>
      </c>
      <c r="AE6676">
        <v>0</v>
      </c>
      <c r="AF6676" t="s">
        <v>43</v>
      </c>
    </row>
    <row r="6677" spans="1:32" x14ac:dyDescent="0.25">
      <c r="A6677" t="s">
        <v>7877</v>
      </c>
      <c r="B6677" s="10">
        <v>45686</v>
      </c>
      <c r="C6677" t="s">
        <v>33</v>
      </c>
      <c r="E6677">
        <v>901758002</v>
      </c>
      <c r="F6677" t="s">
        <v>6741</v>
      </c>
      <c r="I6677" t="s">
        <v>35</v>
      </c>
      <c r="J6677" t="s">
        <v>210</v>
      </c>
      <c r="K6677">
        <v>58</v>
      </c>
      <c r="L6677" t="s">
        <v>48</v>
      </c>
      <c r="P6677" t="s">
        <v>49</v>
      </c>
      <c r="Q6677" t="s">
        <v>39</v>
      </c>
      <c r="R6677" t="s">
        <v>455</v>
      </c>
      <c r="S6677">
        <v>1085347565</v>
      </c>
      <c r="T6677">
        <v>6455</v>
      </c>
      <c r="U6677" t="s">
        <v>455</v>
      </c>
      <c r="V6677">
        <v>1085347565</v>
      </c>
      <c r="W6677" t="s">
        <v>7876</v>
      </c>
      <c r="X6677" t="s">
        <v>7308</v>
      </c>
      <c r="Y6677">
        <v>852600</v>
      </c>
      <c r="Z6677">
        <v>0</v>
      </c>
      <c r="AA6677">
        <v>852600</v>
      </c>
      <c r="AB6677">
        <v>0</v>
      </c>
      <c r="AC6677">
        <v>852600</v>
      </c>
      <c r="AD6677">
        <v>852600</v>
      </c>
      <c r="AE6677">
        <v>0</v>
      </c>
      <c r="AF6677" t="s">
        <v>43</v>
      </c>
    </row>
    <row r="6678" spans="1:32" x14ac:dyDescent="0.25">
      <c r="A6678" t="s">
        <v>7878</v>
      </c>
      <c r="B6678" s="10">
        <v>45686</v>
      </c>
      <c r="C6678" t="s">
        <v>33</v>
      </c>
      <c r="E6678">
        <v>1087007263</v>
      </c>
      <c r="F6678" t="s">
        <v>49</v>
      </c>
      <c r="I6678" t="s">
        <v>35</v>
      </c>
      <c r="J6678" t="s">
        <v>448</v>
      </c>
      <c r="K6678">
        <v>9.5</v>
      </c>
      <c r="L6678" t="s">
        <v>60</v>
      </c>
      <c r="P6678" t="s">
        <v>177</v>
      </c>
      <c r="Q6678" t="s">
        <v>39</v>
      </c>
      <c r="R6678" t="s">
        <v>455</v>
      </c>
      <c r="S6678">
        <v>1085347565</v>
      </c>
      <c r="T6678">
        <v>6280</v>
      </c>
      <c r="U6678" t="s">
        <v>455</v>
      </c>
      <c r="V6678">
        <v>1085347565</v>
      </c>
      <c r="W6678" t="s">
        <v>7879</v>
      </c>
      <c r="X6678" t="s">
        <v>7720</v>
      </c>
      <c r="Y6678">
        <v>100000</v>
      </c>
      <c r="Z6678">
        <v>0</v>
      </c>
      <c r="AA6678">
        <v>100000</v>
      </c>
      <c r="AB6678">
        <v>0</v>
      </c>
      <c r="AC6678">
        <v>100000</v>
      </c>
      <c r="AD6678">
        <v>100000</v>
      </c>
      <c r="AE6678">
        <v>0</v>
      </c>
      <c r="AF6678" t="s">
        <v>43</v>
      </c>
    </row>
    <row r="6679" spans="1:32" x14ac:dyDescent="0.25">
      <c r="A6679" t="s">
        <v>7880</v>
      </c>
      <c r="B6679" s="10">
        <v>45686</v>
      </c>
      <c r="C6679" t="s">
        <v>33</v>
      </c>
      <c r="E6679">
        <v>901870134</v>
      </c>
      <c r="F6679" t="s">
        <v>7881</v>
      </c>
      <c r="I6679" t="s">
        <v>35</v>
      </c>
      <c r="J6679" t="s">
        <v>35</v>
      </c>
      <c r="K6679">
        <v>20</v>
      </c>
      <c r="L6679" t="s">
        <v>60</v>
      </c>
      <c r="P6679" t="s">
        <v>177</v>
      </c>
      <c r="Q6679" t="s">
        <v>39</v>
      </c>
      <c r="R6679" t="s">
        <v>455</v>
      </c>
      <c r="S6679">
        <v>1085347565</v>
      </c>
      <c r="T6679">
        <v>6274</v>
      </c>
      <c r="U6679" t="s">
        <v>455</v>
      </c>
      <c r="V6679">
        <v>1085347565</v>
      </c>
      <c r="W6679" t="s">
        <v>7882</v>
      </c>
      <c r="X6679" t="s">
        <v>7883</v>
      </c>
      <c r="Y6679">
        <v>190000</v>
      </c>
      <c r="Z6679">
        <v>0</v>
      </c>
      <c r="AA6679">
        <v>190000</v>
      </c>
      <c r="AB6679">
        <v>0</v>
      </c>
      <c r="AC6679">
        <v>190000</v>
      </c>
      <c r="AD6679">
        <v>190000</v>
      </c>
      <c r="AE6679">
        <v>0</v>
      </c>
      <c r="AF6679" t="s">
        <v>43</v>
      </c>
    </row>
    <row r="6680" spans="1:32" x14ac:dyDescent="0.25">
      <c r="A6680" t="s">
        <v>7884</v>
      </c>
      <c r="B6680" s="10">
        <v>45686</v>
      </c>
      <c r="C6680" t="s">
        <v>33</v>
      </c>
      <c r="E6680">
        <v>901758002</v>
      </c>
      <c r="F6680" t="s">
        <v>6741</v>
      </c>
      <c r="I6680" t="s">
        <v>35</v>
      </c>
      <c r="J6680" t="s">
        <v>210</v>
      </c>
      <c r="K6680">
        <v>58</v>
      </c>
      <c r="L6680" t="s">
        <v>51</v>
      </c>
      <c r="P6680" t="s">
        <v>52</v>
      </c>
      <c r="Q6680" t="s">
        <v>39</v>
      </c>
      <c r="R6680" t="s">
        <v>455</v>
      </c>
      <c r="S6680">
        <v>1085347565</v>
      </c>
      <c r="T6680">
        <v>6456</v>
      </c>
      <c r="U6680" t="s">
        <v>455</v>
      </c>
      <c r="V6680">
        <v>1085347565</v>
      </c>
      <c r="W6680" t="s">
        <v>7876</v>
      </c>
      <c r="X6680" t="s">
        <v>7308</v>
      </c>
      <c r="Y6680">
        <v>852600</v>
      </c>
      <c r="Z6680">
        <v>0</v>
      </c>
      <c r="AA6680">
        <v>852600</v>
      </c>
      <c r="AB6680">
        <v>0</v>
      </c>
      <c r="AC6680">
        <v>852600</v>
      </c>
      <c r="AD6680">
        <v>852600</v>
      </c>
      <c r="AE6680">
        <v>0</v>
      </c>
      <c r="AF6680" t="s">
        <v>43</v>
      </c>
    </row>
    <row r="6681" spans="1:32" x14ac:dyDescent="0.25">
      <c r="A6681" t="s">
        <v>7885</v>
      </c>
      <c r="B6681" s="10">
        <v>45686</v>
      </c>
      <c r="C6681" t="s">
        <v>33</v>
      </c>
      <c r="E6681">
        <v>901758002</v>
      </c>
      <c r="F6681" t="s">
        <v>6741</v>
      </c>
      <c r="I6681" t="s">
        <v>35</v>
      </c>
      <c r="J6681" t="s">
        <v>210</v>
      </c>
      <c r="K6681">
        <v>58</v>
      </c>
      <c r="L6681" t="s">
        <v>48</v>
      </c>
      <c r="P6681" t="s">
        <v>49</v>
      </c>
      <c r="Q6681" t="s">
        <v>39</v>
      </c>
      <c r="R6681" t="s">
        <v>455</v>
      </c>
      <c r="S6681">
        <v>1085347565</v>
      </c>
      <c r="T6681">
        <v>6457</v>
      </c>
      <c r="U6681" t="s">
        <v>455</v>
      </c>
      <c r="V6681">
        <v>1085347565</v>
      </c>
      <c r="W6681" t="s">
        <v>7876</v>
      </c>
      <c r="X6681" t="s">
        <v>7308</v>
      </c>
      <c r="Y6681">
        <v>852600</v>
      </c>
      <c r="Z6681">
        <v>0</v>
      </c>
      <c r="AA6681">
        <v>852600</v>
      </c>
      <c r="AB6681">
        <v>0</v>
      </c>
      <c r="AC6681">
        <v>852600</v>
      </c>
      <c r="AD6681">
        <v>852600</v>
      </c>
      <c r="AE6681">
        <v>0</v>
      </c>
      <c r="AF6681" t="s">
        <v>43</v>
      </c>
    </row>
    <row r="6682" spans="1:32" x14ac:dyDescent="0.25">
      <c r="A6682" t="s">
        <v>7886</v>
      </c>
      <c r="B6682" s="10">
        <v>45686</v>
      </c>
      <c r="C6682" t="s">
        <v>33</v>
      </c>
      <c r="E6682">
        <v>901758002</v>
      </c>
      <c r="F6682" t="s">
        <v>6741</v>
      </c>
      <c r="I6682" t="s">
        <v>35</v>
      </c>
      <c r="J6682" t="s">
        <v>210</v>
      </c>
      <c r="K6682">
        <v>58</v>
      </c>
      <c r="L6682" t="s">
        <v>37</v>
      </c>
      <c r="P6682" t="s">
        <v>252</v>
      </c>
      <c r="Q6682" t="s">
        <v>39</v>
      </c>
      <c r="R6682" t="s">
        <v>455</v>
      </c>
      <c r="S6682">
        <v>1085347565</v>
      </c>
      <c r="T6682">
        <v>6458</v>
      </c>
      <c r="U6682" t="s">
        <v>455</v>
      </c>
      <c r="V6682">
        <v>1085347565</v>
      </c>
      <c r="W6682" t="s">
        <v>7876</v>
      </c>
      <c r="X6682" t="s">
        <v>7308</v>
      </c>
      <c r="Y6682">
        <v>852600</v>
      </c>
      <c r="Z6682">
        <v>0</v>
      </c>
      <c r="AA6682">
        <v>852600</v>
      </c>
      <c r="AB6682">
        <v>0</v>
      </c>
      <c r="AC6682">
        <v>852600</v>
      </c>
      <c r="AD6682">
        <v>852600</v>
      </c>
      <c r="AE6682">
        <v>0</v>
      </c>
      <c r="AF6682" t="s">
        <v>43</v>
      </c>
    </row>
    <row r="6683" spans="1:32" x14ac:dyDescent="0.25">
      <c r="A6683" t="s">
        <v>7887</v>
      </c>
      <c r="B6683" s="10">
        <v>45687</v>
      </c>
      <c r="C6683" t="s">
        <v>33</v>
      </c>
      <c r="E6683">
        <v>901758002</v>
      </c>
      <c r="F6683" t="s">
        <v>6741</v>
      </c>
      <c r="I6683" t="s">
        <v>35</v>
      </c>
      <c r="J6683" t="s">
        <v>210</v>
      </c>
      <c r="K6683">
        <v>58</v>
      </c>
      <c r="L6683" t="s">
        <v>48</v>
      </c>
      <c r="P6683" t="s">
        <v>49</v>
      </c>
      <c r="Q6683" t="s">
        <v>39</v>
      </c>
      <c r="R6683" t="s">
        <v>455</v>
      </c>
      <c r="S6683">
        <v>1085347565</v>
      </c>
      <c r="T6683">
        <v>6459</v>
      </c>
      <c r="U6683" t="s">
        <v>455</v>
      </c>
      <c r="V6683">
        <v>1085347565</v>
      </c>
      <c r="W6683" t="s">
        <v>7876</v>
      </c>
      <c r="X6683" t="s">
        <v>7308</v>
      </c>
      <c r="Y6683">
        <v>852600</v>
      </c>
      <c r="Z6683">
        <v>0</v>
      </c>
      <c r="AA6683">
        <v>852600</v>
      </c>
      <c r="AB6683">
        <v>0</v>
      </c>
      <c r="AC6683">
        <v>852600</v>
      </c>
      <c r="AD6683">
        <v>852600</v>
      </c>
      <c r="AE6683">
        <v>0</v>
      </c>
      <c r="AF6683" t="s">
        <v>43</v>
      </c>
    </row>
    <row r="6684" spans="1:32" x14ac:dyDescent="0.25">
      <c r="A6684" t="s">
        <v>7888</v>
      </c>
      <c r="B6684" s="10">
        <v>45687</v>
      </c>
      <c r="C6684" t="s">
        <v>33</v>
      </c>
      <c r="E6684">
        <v>901758002</v>
      </c>
      <c r="F6684" t="s">
        <v>6741</v>
      </c>
      <c r="I6684" t="s">
        <v>35</v>
      </c>
      <c r="J6684" t="s">
        <v>210</v>
      </c>
      <c r="K6684">
        <v>58</v>
      </c>
      <c r="L6684" t="s">
        <v>51</v>
      </c>
      <c r="P6684" t="s">
        <v>52</v>
      </c>
      <c r="Q6684" t="s">
        <v>39</v>
      </c>
      <c r="R6684" t="s">
        <v>455</v>
      </c>
      <c r="S6684">
        <v>1085347565</v>
      </c>
      <c r="T6684">
        <v>6460</v>
      </c>
      <c r="U6684" t="s">
        <v>455</v>
      </c>
      <c r="V6684">
        <v>1085347565</v>
      </c>
      <c r="W6684" t="s">
        <v>7876</v>
      </c>
      <c r="X6684" t="s">
        <v>7308</v>
      </c>
      <c r="Y6684">
        <v>852600</v>
      </c>
      <c r="Z6684">
        <v>0</v>
      </c>
      <c r="AA6684">
        <v>852600</v>
      </c>
      <c r="AB6684">
        <v>0</v>
      </c>
      <c r="AC6684">
        <v>852600</v>
      </c>
      <c r="AD6684">
        <v>852600</v>
      </c>
      <c r="AE6684">
        <v>0</v>
      </c>
      <c r="AF6684" t="s">
        <v>43</v>
      </c>
    </row>
    <row r="6685" spans="1:32" x14ac:dyDescent="0.25">
      <c r="A6685" t="s">
        <v>7889</v>
      </c>
      <c r="B6685" s="10">
        <v>45686</v>
      </c>
      <c r="C6685" t="s">
        <v>33</v>
      </c>
      <c r="E6685">
        <v>901758002</v>
      </c>
      <c r="F6685" t="s">
        <v>6741</v>
      </c>
      <c r="I6685" t="s">
        <v>35</v>
      </c>
      <c r="J6685" t="s">
        <v>210</v>
      </c>
      <c r="K6685">
        <v>58</v>
      </c>
      <c r="L6685" t="s">
        <v>7890</v>
      </c>
      <c r="P6685" t="s">
        <v>7891</v>
      </c>
      <c r="Q6685" t="s">
        <v>39</v>
      </c>
      <c r="R6685" t="s">
        <v>455</v>
      </c>
      <c r="S6685">
        <v>1085347565</v>
      </c>
      <c r="T6685">
        <v>6461</v>
      </c>
      <c r="U6685" t="s">
        <v>455</v>
      </c>
      <c r="V6685">
        <v>1085347565</v>
      </c>
      <c r="W6685" t="s">
        <v>7876</v>
      </c>
      <c r="X6685" t="s">
        <v>7308</v>
      </c>
      <c r="Y6685">
        <v>0</v>
      </c>
      <c r="Z6685">
        <v>0</v>
      </c>
      <c r="AA6685">
        <v>0</v>
      </c>
      <c r="AB6685">
        <v>852600</v>
      </c>
      <c r="AC6685">
        <v>852600</v>
      </c>
      <c r="AD6685">
        <v>852600</v>
      </c>
      <c r="AE6685">
        <v>0</v>
      </c>
      <c r="AF6685" t="s">
        <v>43</v>
      </c>
    </row>
    <row r="6686" spans="1:32" x14ac:dyDescent="0.25">
      <c r="A6686" t="s">
        <v>7892</v>
      </c>
      <c r="B6686" s="10">
        <v>45686</v>
      </c>
      <c r="C6686" t="s">
        <v>33</v>
      </c>
      <c r="E6686">
        <v>901758002</v>
      </c>
      <c r="F6686" t="s">
        <v>6741</v>
      </c>
      <c r="I6686" t="s">
        <v>35</v>
      </c>
      <c r="J6686" t="s">
        <v>210</v>
      </c>
      <c r="K6686">
        <v>58</v>
      </c>
      <c r="L6686" t="s">
        <v>180</v>
      </c>
      <c r="P6686" t="s">
        <v>181</v>
      </c>
      <c r="Q6686" t="s">
        <v>39</v>
      </c>
      <c r="R6686" t="s">
        <v>455</v>
      </c>
      <c r="S6686">
        <v>1085347565</v>
      </c>
      <c r="T6686">
        <v>6462</v>
      </c>
      <c r="U6686" t="s">
        <v>455</v>
      </c>
      <c r="V6686">
        <v>1085347565</v>
      </c>
      <c r="W6686" t="s">
        <v>7876</v>
      </c>
      <c r="X6686" t="s">
        <v>7308</v>
      </c>
      <c r="Y6686">
        <v>0</v>
      </c>
      <c r="Z6686">
        <v>0</v>
      </c>
      <c r="AA6686">
        <v>0</v>
      </c>
      <c r="AB6686">
        <v>852600</v>
      </c>
      <c r="AC6686">
        <v>852600</v>
      </c>
      <c r="AD6686">
        <v>852600</v>
      </c>
      <c r="AE6686">
        <v>0</v>
      </c>
      <c r="AF6686" t="s">
        <v>43</v>
      </c>
    </row>
    <row r="6687" spans="1:32" x14ac:dyDescent="0.25">
      <c r="A6687" t="s">
        <v>7893</v>
      </c>
      <c r="B6687" s="10">
        <v>45687</v>
      </c>
      <c r="C6687" t="s">
        <v>33</v>
      </c>
      <c r="E6687">
        <v>901758002</v>
      </c>
      <c r="F6687" t="s">
        <v>6741</v>
      </c>
      <c r="I6687" t="s">
        <v>35</v>
      </c>
      <c r="J6687" t="s">
        <v>210</v>
      </c>
      <c r="K6687">
        <v>58</v>
      </c>
      <c r="L6687" t="s">
        <v>7890</v>
      </c>
      <c r="P6687" t="s">
        <v>7891</v>
      </c>
      <c r="Q6687" t="s">
        <v>39</v>
      </c>
      <c r="R6687" t="s">
        <v>455</v>
      </c>
      <c r="S6687">
        <v>1085347565</v>
      </c>
      <c r="T6687">
        <v>6463</v>
      </c>
      <c r="U6687" t="s">
        <v>455</v>
      </c>
      <c r="V6687">
        <v>1085347565</v>
      </c>
      <c r="W6687" t="s">
        <v>7876</v>
      </c>
      <c r="X6687" t="s">
        <v>7308</v>
      </c>
      <c r="Y6687">
        <v>0</v>
      </c>
      <c r="Z6687">
        <v>0</v>
      </c>
      <c r="AA6687">
        <v>0</v>
      </c>
      <c r="AB6687">
        <v>852600</v>
      </c>
      <c r="AC6687">
        <v>852600</v>
      </c>
      <c r="AD6687">
        <v>852600</v>
      </c>
      <c r="AE6687">
        <v>0</v>
      </c>
      <c r="AF6687" t="s">
        <v>43</v>
      </c>
    </row>
    <row r="6688" spans="1:32" x14ac:dyDescent="0.25">
      <c r="A6688" t="s">
        <v>7894</v>
      </c>
      <c r="B6688" s="10">
        <v>45687</v>
      </c>
      <c r="C6688" t="s">
        <v>33</v>
      </c>
      <c r="E6688">
        <v>27204377</v>
      </c>
      <c r="F6688" t="s">
        <v>7863</v>
      </c>
      <c r="I6688" t="s">
        <v>35</v>
      </c>
      <c r="J6688" t="s">
        <v>35</v>
      </c>
      <c r="K6688">
        <v>8</v>
      </c>
      <c r="L6688" t="s">
        <v>60</v>
      </c>
      <c r="P6688" t="s">
        <v>177</v>
      </c>
      <c r="Q6688" t="s">
        <v>39</v>
      </c>
      <c r="R6688" t="s">
        <v>455</v>
      </c>
      <c r="S6688">
        <v>1085347565</v>
      </c>
      <c r="T6688">
        <v>6279</v>
      </c>
      <c r="U6688" t="s">
        <v>455</v>
      </c>
      <c r="V6688">
        <v>1085347565</v>
      </c>
      <c r="W6688" t="s">
        <v>7895</v>
      </c>
      <c r="X6688" t="s">
        <v>7883</v>
      </c>
      <c r="Y6688">
        <v>80000</v>
      </c>
      <c r="Z6688">
        <v>0</v>
      </c>
      <c r="AA6688">
        <v>80000</v>
      </c>
      <c r="AB6688">
        <v>0</v>
      </c>
      <c r="AC6688">
        <v>80000</v>
      </c>
      <c r="AD6688">
        <v>80000</v>
      </c>
      <c r="AE6688">
        <v>0</v>
      </c>
      <c r="AF6688" t="s">
        <v>43</v>
      </c>
    </row>
    <row r="6689" spans="1:32" x14ac:dyDescent="0.25">
      <c r="A6689" t="s">
        <v>7896</v>
      </c>
      <c r="B6689" s="10">
        <v>45687</v>
      </c>
      <c r="C6689" t="s">
        <v>33</v>
      </c>
      <c r="E6689">
        <v>830054539</v>
      </c>
      <c r="F6689" t="s">
        <v>142</v>
      </c>
      <c r="G6689" t="s">
        <v>3988</v>
      </c>
      <c r="I6689" t="s">
        <v>35</v>
      </c>
      <c r="J6689" t="s">
        <v>96</v>
      </c>
      <c r="K6689">
        <v>15</v>
      </c>
      <c r="L6689" t="s">
        <v>60</v>
      </c>
      <c r="P6689" t="s">
        <v>177</v>
      </c>
      <c r="Q6689" t="s">
        <v>39</v>
      </c>
      <c r="R6689" t="s">
        <v>455</v>
      </c>
      <c r="S6689">
        <v>1085347565</v>
      </c>
      <c r="T6689">
        <v>6894</v>
      </c>
      <c r="U6689" t="s">
        <v>455</v>
      </c>
      <c r="V6689">
        <v>1085347565</v>
      </c>
      <c r="W6689" t="s">
        <v>7897</v>
      </c>
      <c r="X6689" t="s">
        <v>7898</v>
      </c>
      <c r="Y6689">
        <v>97440</v>
      </c>
      <c r="Z6689">
        <v>0</v>
      </c>
      <c r="AA6689">
        <v>97440</v>
      </c>
      <c r="AB6689">
        <v>0</v>
      </c>
      <c r="AC6689">
        <v>97440</v>
      </c>
      <c r="AD6689">
        <v>97440</v>
      </c>
      <c r="AE6689">
        <v>0</v>
      </c>
      <c r="AF6689" t="s">
        <v>43</v>
      </c>
    </row>
    <row r="6690" spans="1:32" x14ac:dyDescent="0.25">
      <c r="A6690" t="s">
        <v>7899</v>
      </c>
      <c r="B6690" s="10">
        <v>45689</v>
      </c>
      <c r="C6690" t="s">
        <v>33</v>
      </c>
      <c r="E6690">
        <v>900310590</v>
      </c>
      <c r="F6690" t="s">
        <v>7900</v>
      </c>
      <c r="I6690" t="s">
        <v>35</v>
      </c>
      <c r="J6690" t="s">
        <v>96</v>
      </c>
      <c r="K6690">
        <v>32</v>
      </c>
      <c r="L6690" t="s">
        <v>60</v>
      </c>
      <c r="P6690" t="s">
        <v>177</v>
      </c>
      <c r="Q6690" t="s">
        <v>39</v>
      </c>
      <c r="R6690" t="s">
        <v>455</v>
      </c>
      <c r="S6690">
        <v>1085347565</v>
      </c>
      <c r="T6690">
        <v>6797</v>
      </c>
      <c r="U6690" t="s">
        <v>455</v>
      </c>
      <c r="V6690">
        <v>1085347565</v>
      </c>
      <c r="W6690" t="s">
        <v>7901</v>
      </c>
      <c r="X6690" t="s">
        <v>7902</v>
      </c>
      <c r="Y6690">
        <v>314000</v>
      </c>
      <c r="Z6690">
        <v>0</v>
      </c>
      <c r="AA6690">
        <v>314000</v>
      </c>
      <c r="AB6690">
        <v>0</v>
      </c>
      <c r="AC6690">
        <v>314000</v>
      </c>
      <c r="AD6690">
        <v>314000</v>
      </c>
      <c r="AE6690">
        <v>0</v>
      </c>
      <c r="AF6690" t="s">
        <v>43</v>
      </c>
    </row>
    <row r="6691" spans="1:32" x14ac:dyDescent="0.25">
      <c r="A6691" t="s">
        <v>7903</v>
      </c>
      <c r="B6691" s="10">
        <v>45689</v>
      </c>
      <c r="C6691" t="s">
        <v>33</v>
      </c>
      <c r="E6691">
        <v>900310590</v>
      </c>
      <c r="F6691" t="s">
        <v>7900</v>
      </c>
      <c r="I6691" t="s">
        <v>35</v>
      </c>
      <c r="J6691" t="s">
        <v>96</v>
      </c>
      <c r="K6691">
        <v>32</v>
      </c>
      <c r="L6691" t="s">
        <v>60</v>
      </c>
      <c r="P6691" t="s">
        <v>177</v>
      </c>
      <c r="Q6691" t="s">
        <v>39</v>
      </c>
      <c r="R6691" t="s">
        <v>455</v>
      </c>
      <c r="S6691">
        <v>1085347565</v>
      </c>
      <c r="T6691">
        <v>6796</v>
      </c>
      <c r="U6691" t="s">
        <v>455</v>
      </c>
      <c r="V6691">
        <v>1085347565</v>
      </c>
      <c r="W6691" t="s">
        <v>7901</v>
      </c>
      <c r="X6691" t="s">
        <v>7902</v>
      </c>
      <c r="Y6691">
        <v>314000</v>
      </c>
      <c r="Z6691">
        <v>0</v>
      </c>
      <c r="AA6691">
        <v>314000</v>
      </c>
      <c r="AB6691">
        <v>0</v>
      </c>
      <c r="AC6691">
        <v>314000</v>
      </c>
      <c r="AD6691">
        <v>314000</v>
      </c>
      <c r="AE6691">
        <v>0</v>
      </c>
      <c r="AF6691" t="s">
        <v>43</v>
      </c>
    </row>
    <row r="6692" spans="1:32" x14ac:dyDescent="0.25">
      <c r="A6692" t="s">
        <v>7904</v>
      </c>
      <c r="B6692" s="10">
        <v>45691</v>
      </c>
      <c r="C6692" t="s">
        <v>33</v>
      </c>
      <c r="E6692">
        <v>901007553</v>
      </c>
      <c r="F6692" t="s">
        <v>7905</v>
      </c>
      <c r="I6692" t="s">
        <v>35</v>
      </c>
      <c r="J6692" t="s">
        <v>7906</v>
      </c>
      <c r="K6692">
        <v>49</v>
      </c>
      <c r="L6692" t="s">
        <v>51</v>
      </c>
      <c r="P6692" t="s">
        <v>52</v>
      </c>
      <c r="Q6692" t="s">
        <v>39</v>
      </c>
      <c r="R6692" t="s">
        <v>455</v>
      </c>
      <c r="S6692">
        <v>1085347565</v>
      </c>
      <c r="T6692">
        <v>6294</v>
      </c>
      <c r="U6692" t="s">
        <v>455</v>
      </c>
      <c r="V6692">
        <v>1085347565</v>
      </c>
      <c r="W6692" t="s">
        <v>7907</v>
      </c>
      <c r="X6692" t="s">
        <v>7308</v>
      </c>
      <c r="Y6692">
        <v>669333</v>
      </c>
      <c r="Z6692">
        <v>0</v>
      </c>
      <c r="AA6692">
        <v>669333</v>
      </c>
      <c r="AB6692">
        <v>0</v>
      </c>
      <c r="AC6692">
        <v>669333</v>
      </c>
      <c r="AD6692">
        <v>669333</v>
      </c>
      <c r="AE6692">
        <v>0</v>
      </c>
      <c r="AF6692" t="s">
        <v>43</v>
      </c>
    </row>
    <row r="6693" spans="1:32" x14ac:dyDescent="0.25">
      <c r="A6693" t="s">
        <v>7908</v>
      </c>
      <c r="B6693" s="10">
        <v>45659</v>
      </c>
      <c r="C6693" t="s">
        <v>33</v>
      </c>
      <c r="E6693">
        <v>900031078</v>
      </c>
      <c r="F6693" t="s">
        <v>494</v>
      </c>
      <c r="I6693" t="s">
        <v>35</v>
      </c>
      <c r="J6693" t="s">
        <v>35</v>
      </c>
      <c r="L6693" t="s">
        <v>700</v>
      </c>
      <c r="P6693" t="s">
        <v>701</v>
      </c>
      <c r="Q6693" t="s">
        <v>628</v>
      </c>
      <c r="R6693" t="s">
        <v>1857</v>
      </c>
      <c r="S6693">
        <v>1004235894</v>
      </c>
      <c r="T6693">
        <v>6583</v>
      </c>
      <c r="U6693" t="s">
        <v>455</v>
      </c>
      <c r="V6693">
        <v>1085347565</v>
      </c>
      <c r="W6693" t="s">
        <v>7689</v>
      </c>
      <c r="X6693" t="s">
        <v>7690</v>
      </c>
      <c r="Y6693">
        <v>1167000</v>
      </c>
      <c r="Z6693">
        <v>0</v>
      </c>
      <c r="AA6693">
        <v>1167000</v>
      </c>
      <c r="AB6693">
        <v>0</v>
      </c>
      <c r="AC6693">
        <v>1167000</v>
      </c>
      <c r="AD6693">
        <v>1167000</v>
      </c>
      <c r="AE6693">
        <v>0</v>
      </c>
      <c r="AF6693" t="s">
        <v>43</v>
      </c>
    </row>
    <row r="6694" spans="1:32" x14ac:dyDescent="0.25">
      <c r="A6694" t="s">
        <v>7909</v>
      </c>
      <c r="B6694" s="10">
        <v>45660</v>
      </c>
      <c r="C6694" t="s">
        <v>33</v>
      </c>
      <c r="E6694">
        <v>900031078</v>
      </c>
      <c r="F6694" t="s">
        <v>494</v>
      </c>
      <c r="I6694" t="s">
        <v>35</v>
      </c>
      <c r="J6694" t="s">
        <v>35</v>
      </c>
      <c r="L6694" t="s">
        <v>700</v>
      </c>
      <c r="P6694" t="s">
        <v>701</v>
      </c>
      <c r="Q6694" t="s">
        <v>628</v>
      </c>
      <c r="R6694" t="s">
        <v>1857</v>
      </c>
      <c r="S6694">
        <v>1004235894</v>
      </c>
      <c r="T6694">
        <v>6584</v>
      </c>
      <c r="U6694" t="s">
        <v>455</v>
      </c>
      <c r="V6694">
        <v>1085347565</v>
      </c>
      <c r="W6694" t="s">
        <v>7689</v>
      </c>
      <c r="X6694" t="s">
        <v>7690</v>
      </c>
      <c r="Y6694">
        <v>272300</v>
      </c>
      <c r="Z6694">
        <v>0</v>
      </c>
      <c r="AA6694">
        <v>272300</v>
      </c>
      <c r="AB6694">
        <v>0</v>
      </c>
      <c r="AC6694">
        <v>272300</v>
      </c>
      <c r="AD6694">
        <v>272300</v>
      </c>
      <c r="AE6694">
        <v>0</v>
      </c>
      <c r="AF6694" t="s">
        <v>43</v>
      </c>
    </row>
    <row r="6695" spans="1:32" x14ac:dyDescent="0.25">
      <c r="A6695" t="s">
        <v>7910</v>
      </c>
      <c r="B6695" s="10">
        <v>45661</v>
      </c>
      <c r="C6695" t="s">
        <v>33</v>
      </c>
      <c r="E6695">
        <v>900031078</v>
      </c>
      <c r="F6695" t="s">
        <v>494</v>
      </c>
      <c r="I6695" t="s">
        <v>35</v>
      </c>
      <c r="J6695" t="s">
        <v>35</v>
      </c>
      <c r="L6695" t="s">
        <v>700</v>
      </c>
      <c r="P6695" t="s">
        <v>701</v>
      </c>
      <c r="Q6695" t="s">
        <v>628</v>
      </c>
      <c r="R6695" t="s">
        <v>1857</v>
      </c>
      <c r="S6695">
        <v>1004235894</v>
      </c>
      <c r="T6695">
        <v>6585</v>
      </c>
      <c r="U6695" t="s">
        <v>455</v>
      </c>
      <c r="V6695">
        <v>1085347565</v>
      </c>
      <c r="W6695" t="s">
        <v>7689</v>
      </c>
      <c r="X6695" t="s">
        <v>7690</v>
      </c>
      <c r="Y6695">
        <v>427900</v>
      </c>
      <c r="Z6695">
        <v>0</v>
      </c>
      <c r="AA6695">
        <v>427900</v>
      </c>
      <c r="AB6695">
        <v>0</v>
      </c>
      <c r="AC6695">
        <v>427900</v>
      </c>
      <c r="AD6695">
        <v>427900</v>
      </c>
      <c r="AE6695">
        <v>0</v>
      </c>
      <c r="AF6695" t="s">
        <v>43</v>
      </c>
    </row>
    <row r="6696" spans="1:32" x14ac:dyDescent="0.25">
      <c r="A6696" t="s">
        <v>7911</v>
      </c>
      <c r="B6696" s="10">
        <v>45664</v>
      </c>
      <c r="C6696" t="s">
        <v>33</v>
      </c>
      <c r="E6696">
        <v>900031078</v>
      </c>
      <c r="F6696" t="s">
        <v>494</v>
      </c>
      <c r="I6696" t="s">
        <v>35</v>
      </c>
      <c r="J6696" t="s">
        <v>35</v>
      </c>
      <c r="L6696" t="s">
        <v>700</v>
      </c>
      <c r="P6696" t="s">
        <v>701</v>
      </c>
      <c r="Q6696" t="s">
        <v>628</v>
      </c>
      <c r="R6696" t="s">
        <v>1857</v>
      </c>
      <c r="S6696">
        <v>1004235894</v>
      </c>
      <c r="T6696">
        <v>6586</v>
      </c>
      <c r="U6696" t="s">
        <v>455</v>
      </c>
      <c r="V6696">
        <v>1085347565</v>
      </c>
      <c r="W6696" t="s">
        <v>7689</v>
      </c>
      <c r="X6696" t="s">
        <v>7690</v>
      </c>
      <c r="Y6696">
        <v>77800</v>
      </c>
      <c r="Z6696">
        <v>0</v>
      </c>
      <c r="AA6696">
        <v>77800</v>
      </c>
      <c r="AB6696">
        <v>0</v>
      </c>
      <c r="AC6696">
        <v>77800</v>
      </c>
      <c r="AD6696">
        <v>77800</v>
      </c>
      <c r="AE6696">
        <v>0</v>
      </c>
      <c r="AF6696" t="s">
        <v>43</v>
      </c>
    </row>
    <row r="6697" spans="1:32" x14ac:dyDescent="0.25">
      <c r="A6697" t="s">
        <v>7912</v>
      </c>
      <c r="B6697" s="10">
        <v>45665</v>
      </c>
      <c r="C6697" t="s">
        <v>33</v>
      </c>
      <c r="E6697">
        <v>900031078</v>
      </c>
      <c r="F6697" t="s">
        <v>494</v>
      </c>
      <c r="I6697" t="s">
        <v>35</v>
      </c>
      <c r="J6697" t="s">
        <v>35</v>
      </c>
      <c r="L6697" t="s">
        <v>700</v>
      </c>
      <c r="P6697" t="s">
        <v>701</v>
      </c>
      <c r="Q6697" t="s">
        <v>628</v>
      </c>
      <c r="R6697" t="s">
        <v>1857</v>
      </c>
      <c r="S6697">
        <v>1004235894</v>
      </c>
      <c r="T6697">
        <v>6587</v>
      </c>
      <c r="U6697" t="s">
        <v>455</v>
      </c>
      <c r="V6697">
        <v>1085347565</v>
      </c>
      <c r="W6697" t="s">
        <v>7689</v>
      </c>
      <c r="X6697" t="s">
        <v>7690</v>
      </c>
      <c r="Y6697">
        <v>583500</v>
      </c>
      <c r="Z6697">
        <v>0</v>
      </c>
      <c r="AA6697">
        <v>583500</v>
      </c>
      <c r="AB6697">
        <v>0</v>
      </c>
      <c r="AC6697">
        <v>583500</v>
      </c>
      <c r="AD6697">
        <v>583500</v>
      </c>
      <c r="AE6697">
        <v>0</v>
      </c>
      <c r="AF6697" t="s">
        <v>43</v>
      </c>
    </row>
    <row r="6698" spans="1:32" x14ac:dyDescent="0.25">
      <c r="A6698" t="s">
        <v>7913</v>
      </c>
      <c r="B6698" s="10">
        <v>45666</v>
      </c>
      <c r="C6698" t="s">
        <v>33</v>
      </c>
      <c r="E6698">
        <v>900031078</v>
      </c>
      <c r="F6698" t="s">
        <v>494</v>
      </c>
      <c r="I6698" t="s">
        <v>35</v>
      </c>
      <c r="J6698" t="s">
        <v>35</v>
      </c>
      <c r="L6698" t="s">
        <v>700</v>
      </c>
      <c r="P6698" t="s">
        <v>701</v>
      </c>
      <c r="Q6698" t="s">
        <v>628</v>
      </c>
      <c r="R6698" t="s">
        <v>1857</v>
      </c>
      <c r="S6698">
        <v>1004235894</v>
      </c>
      <c r="T6698">
        <v>6588</v>
      </c>
      <c r="U6698" t="s">
        <v>455</v>
      </c>
      <c r="V6698">
        <v>1085347565</v>
      </c>
      <c r="W6698" t="s">
        <v>7689</v>
      </c>
      <c r="X6698" t="s">
        <v>7690</v>
      </c>
      <c r="Y6698">
        <v>700200</v>
      </c>
      <c r="Z6698">
        <v>0</v>
      </c>
      <c r="AA6698">
        <v>700200</v>
      </c>
      <c r="AB6698">
        <v>0</v>
      </c>
      <c r="AC6698">
        <v>700200</v>
      </c>
      <c r="AD6698">
        <v>700200</v>
      </c>
      <c r="AE6698">
        <v>0</v>
      </c>
      <c r="AF6698" t="s">
        <v>43</v>
      </c>
    </row>
    <row r="6699" spans="1:32" x14ac:dyDescent="0.25">
      <c r="A6699" t="s">
        <v>7914</v>
      </c>
      <c r="B6699" s="10">
        <v>45668</v>
      </c>
      <c r="C6699" t="s">
        <v>33</v>
      </c>
      <c r="E6699">
        <v>900031078</v>
      </c>
      <c r="F6699" t="s">
        <v>494</v>
      </c>
      <c r="I6699" t="s">
        <v>35</v>
      </c>
      <c r="J6699" t="s">
        <v>35</v>
      </c>
      <c r="L6699" t="s">
        <v>700</v>
      </c>
      <c r="P6699" t="s">
        <v>701</v>
      </c>
      <c r="Q6699" t="s">
        <v>628</v>
      </c>
      <c r="R6699" t="s">
        <v>1857</v>
      </c>
      <c r="S6699">
        <v>1004235894</v>
      </c>
      <c r="T6699">
        <v>6589</v>
      </c>
      <c r="U6699" t="s">
        <v>455</v>
      </c>
      <c r="V6699">
        <v>1085347565</v>
      </c>
      <c r="W6699" t="s">
        <v>7689</v>
      </c>
      <c r="X6699" t="s">
        <v>7690</v>
      </c>
      <c r="Y6699">
        <v>505700</v>
      </c>
      <c r="Z6699">
        <v>0</v>
      </c>
      <c r="AA6699">
        <v>505700</v>
      </c>
      <c r="AB6699">
        <v>0</v>
      </c>
      <c r="AC6699">
        <v>505700</v>
      </c>
      <c r="AD6699">
        <v>505700</v>
      </c>
      <c r="AE6699">
        <v>0</v>
      </c>
      <c r="AF6699" t="s">
        <v>43</v>
      </c>
    </row>
    <row r="6700" spans="1:32" x14ac:dyDescent="0.25">
      <c r="A6700" t="s">
        <v>7915</v>
      </c>
      <c r="B6700" s="10">
        <v>45670</v>
      </c>
      <c r="C6700" t="s">
        <v>33</v>
      </c>
      <c r="E6700">
        <v>900031078</v>
      </c>
      <c r="F6700" t="s">
        <v>494</v>
      </c>
      <c r="I6700" t="s">
        <v>35</v>
      </c>
      <c r="J6700" t="s">
        <v>35</v>
      </c>
      <c r="L6700" t="s">
        <v>700</v>
      </c>
      <c r="P6700" t="s">
        <v>701</v>
      </c>
      <c r="Q6700" t="s">
        <v>628</v>
      </c>
      <c r="R6700" t="s">
        <v>1857</v>
      </c>
      <c r="S6700">
        <v>1004235894</v>
      </c>
      <c r="T6700">
        <v>6590</v>
      </c>
      <c r="U6700" t="s">
        <v>455</v>
      </c>
      <c r="V6700">
        <v>1085347565</v>
      </c>
      <c r="W6700" t="s">
        <v>7689</v>
      </c>
      <c r="X6700" t="s">
        <v>7690</v>
      </c>
      <c r="Y6700">
        <v>350100</v>
      </c>
      <c r="Z6700">
        <v>0</v>
      </c>
      <c r="AA6700">
        <v>350100</v>
      </c>
      <c r="AB6700">
        <v>0</v>
      </c>
      <c r="AC6700">
        <v>350100</v>
      </c>
      <c r="AD6700">
        <v>350100</v>
      </c>
      <c r="AE6700">
        <v>0</v>
      </c>
      <c r="AF6700" t="s">
        <v>43</v>
      </c>
    </row>
    <row r="6701" spans="1:32" x14ac:dyDescent="0.25">
      <c r="A6701" t="s">
        <v>7916</v>
      </c>
      <c r="B6701" s="10">
        <v>45671</v>
      </c>
      <c r="C6701" t="s">
        <v>33</v>
      </c>
      <c r="E6701">
        <v>900031078</v>
      </c>
      <c r="F6701" t="s">
        <v>494</v>
      </c>
      <c r="I6701" t="s">
        <v>35</v>
      </c>
      <c r="J6701" t="s">
        <v>35</v>
      </c>
      <c r="L6701" t="s">
        <v>700</v>
      </c>
      <c r="P6701" t="s">
        <v>701</v>
      </c>
      <c r="Q6701" t="s">
        <v>628</v>
      </c>
      <c r="R6701" t="s">
        <v>1857</v>
      </c>
      <c r="S6701">
        <v>1004235894</v>
      </c>
      <c r="T6701">
        <v>6591</v>
      </c>
      <c r="U6701" t="s">
        <v>455</v>
      </c>
      <c r="V6701">
        <v>1085347565</v>
      </c>
      <c r="W6701" t="s">
        <v>7689</v>
      </c>
      <c r="X6701" t="s">
        <v>7690</v>
      </c>
      <c r="Y6701">
        <v>466800</v>
      </c>
      <c r="Z6701">
        <v>0</v>
      </c>
      <c r="AA6701">
        <v>466800</v>
      </c>
      <c r="AB6701">
        <v>0</v>
      </c>
      <c r="AC6701">
        <v>466800</v>
      </c>
      <c r="AD6701">
        <v>466800</v>
      </c>
      <c r="AE6701">
        <v>0</v>
      </c>
      <c r="AF6701" t="s">
        <v>43</v>
      </c>
    </row>
    <row r="6702" spans="1:32" x14ac:dyDescent="0.25">
      <c r="A6702" t="s">
        <v>7917</v>
      </c>
      <c r="B6702" s="10">
        <v>45672</v>
      </c>
      <c r="C6702" t="s">
        <v>33</v>
      </c>
      <c r="E6702">
        <v>900031078</v>
      </c>
      <c r="F6702" t="s">
        <v>494</v>
      </c>
      <c r="I6702" t="s">
        <v>35</v>
      </c>
      <c r="J6702" t="s">
        <v>35</v>
      </c>
      <c r="L6702" t="s">
        <v>700</v>
      </c>
      <c r="P6702" t="s">
        <v>701</v>
      </c>
      <c r="Q6702" t="s">
        <v>628</v>
      </c>
      <c r="R6702" t="s">
        <v>1857</v>
      </c>
      <c r="S6702">
        <v>1004235894</v>
      </c>
      <c r="T6702">
        <v>6592</v>
      </c>
      <c r="U6702" t="s">
        <v>455</v>
      </c>
      <c r="V6702">
        <v>1085347565</v>
      </c>
      <c r="W6702" t="s">
        <v>7689</v>
      </c>
      <c r="X6702" t="s">
        <v>7690</v>
      </c>
      <c r="Y6702">
        <v>1128100</v>
      </c>
      <c r="Z6702">
        <v>0</v>
      </c>
      <c r="AA6702">
        <v>1128100</v>
      </c>
      <c r="AB6702">
        <v>0</v>
      </c>
      <c r="AC6702">
        <v>1128100</v>
      </c>
      <c r="AD6702">
        <v>1128100</v>
      </c>
      <c r="AE6702">
        <v>0</v>
      </c>
      <c r="AF6702" t="s">
        <v>43</v>
      </c>
    </row>
    <row r="6703" spans="1:32" x14ac:dyDescent="0.25">
      <c r="A6703" t="s">
        <v>7918</v>
      </c>
      <c r="B6703" s="10">
        <v>45675</v>
      </c>
      <c r="C6703" t="s">
        <v>33</v>
      </c>
      <c r="E6703">
        <v>900031078</v>
      </c>
      <c r="F6703" t="s">
        <v>494</v>
      </c>
      <c r="I6703" t="s">
        <v>35</v>
      </c>
      <c r="J6703" t="s">
        <v>35</v>
      </c>
      <c r="L6703" t="s">
        <v>700</v>
      </c>
      <c r="P6703" t="s">
        <v>701</v>
      </c>
      <c r="Q6703" t="s">
        <v>628</v>
      </c>
      <c r="R6703" t="s">
        <v>1857</v>
      </c>
      <c r="S6703">
        <v>1004235894</v>
      </c>
      <c r="T6703">
        <v>6593</v>
      </c>
      <c r="U6703" t="s">
        <v>455</v>
      </c>
      <c r="V6703">
        <v>1085347565</v>
      </c>
      <c r="W6703" t="s">
        <v>7689</v>
      </c>
      <c r="X6703" t="s">
        <v>7690</v>
      </c>
      <c r="Y6703">
        <v>38900</v>
      </c>
      <c r="Z6703">
        <v>0</v>
      </c>
      <c r="AA6703">
        <v>38900</v>
      </c>
      <c r="AB6703">
        <v>0</v>
      </c>
      <c r="AC6703">
        <v>38900</v>
      </c>
      <c r="AD6703">
        <v>38900</v>
      </c>
      <c r="AE6703">
        <v>0</v>
      </c>
      <c r="AF6703" t="s">
        <v>43</v>
      </c>
    </row>
    <row r="6704" spans="1:32" x14ac:dyDescent="0.25">
      <c r="A6704" t="s">
        <v>7919</v>
      </c>
      <c r="B6704" s="10">
        <v>45677</v>
      </c>
      <c r="C6704" t="s">
        <v>33</v>
      </c>
      <c r="E6704">
        <v>900031078</v>
      </c>
      <c r="F6704" t="s">
        <v>494</v>
      </c>
      <c r="I6704" t="s">
        <v>35</v>
      </c>
      <c r="J6704" t="s">
        <v>35</v>
      </c>
      <c r="L6704" t="s">
        <v>700</v>
      </c>
      <c r="P6704" t="s">
        <v>701</v>
      </c>
      <c r="Q6704" t="s">
        <v>628</v>
      </c>
      <c r="R6704" t="s">
        <v>1857</v>
      </c>
      <c r="S6704">
        <v>1004235894</v>
      </c>
      <c r="T6704">
        <v>6594</v>
      </c>
      <c r="U6704" t="s">
        <v>455</v>
      </c>
      <c r="V6704">
        <v>1085347565</v>
      </c>
      <c r="W6704" t="s">
        <v>7689</v>
      </c>
      <c r="X6704" t="s">
        <v>7690</v>
      </c>
      <c r="Y6704">
        <v>972500</v>
      </c>
      <c r="Z6704">
        <v>0</v>
      </c>
      <c r="AA6704">
        <v>972500</v>
      </c>
      <c r="AB6704">
        <v>0</v>
      </c>
      <c r="AC6704">
        <v>972500</v>
      </c>
      <c r="AD6704">
        <v>972500</v>
      </c>
      <c r="AE6704">
        <v>0</v>
      </c>
      <c r="AF6704" t="s">
        <v>43</v>
      </c>
    </row>
    <row r="6705" spans="1:32" x14ac:dyDescent="0.25">
      <c r="A6705" t="s">
        <v>7920</v>
      </c>
      <c r="B6705" s="10">
        <v>45678</v>
      </c>
      <c r="C6705" t="s">
        <v>33</v>
      </c>
      <c r="E6705">
        <v>900031078</v>
      </c>
      <c r="F6705" t="s">
        <v>494</v>
      </c>
      <c r="I6705" t="s">
        <v>35</v>
      </c>
      <c r="J6705" t="s">
        <v>35</v>
      </c>
      <c r="L6705" t="s">
        <v>700</v>
      </c>
      <c r="P6705" t="s">
        <v>701</v>
      </c>
      <c r="Q6705" t="s">
        <v>628</v>
      </c>
      <c r="R6705" t="s">
        <v>1857</v>
      </c>
      <c r="S6705">
        <v>1004235894</v>
      </c>
      <c r="T6705">
        <v>6595</v>
      </c>
      <c r="U6705" t="s">
        <v>455</v>
      </c>
      <c r="V6705">
        <v>1085347565</v>
      </c>
      <c r="W6705" t="s">
        <v>7689</v>
      </c>
      <c r="X6705" t="s">
        <v>7690</v>
      </c>
      <c r="Y6705">
        <v>583500</v>
      </c>
      <c r="Z6705">
        <v>0</v>
      </c>
      <c r="AA6705">
        <v>583500</v>
      </c>
      <c r="AB6705">
        <v>0</v>
      </c>
      <c r="AC6705">
        <v>583500</v>
      </c>
      <c r="AD6705">
        <v>583500</v>
      </c>
      <c r="AE6705">
        <v>0</v>
      </c>
      <c r="AF6705" t="s">
        <v>43</v>
      </c>
    </row>
    <row r="6706" spans="1:32" x14ac:dyDescent="0.25">
      <c r="A6706" t="s">
        <v>7921</v>
      </c>
      <c r="B6706" s="10">
        <v>45679</v>
      </c>
      <c r="C6706" t="s">
        <v>33</v>
      </c>
      <c r="E6706">
        <v>900031078</v>
      </c>
      <c r="F6706" t="s">
        <v>494</v>
      </c>
      <c r="I6706" t="s">
        <v>35</v>
      </c>
      <c r="J6706" t="s">
        <v>35</v>
      </c>
      <c r="L6706" t="s">
        <v>700</v>
      </c>
      <c r="P6706" t="s">
        <v>701</v>
      </c>
      <c r="Q6706" t="s">
        <v>628</v>
      </c>
      <c r="R6706" t="s">
        <v>1857</v>
      </c>
      <c r="S6706">
        <v>1004235894</v>
      </c>
      <c r="T6706">
        <v>6596</v>
      </c>
      <c r="U6706" t="s">
        <v>455</v>
      </c>
      <c r="V6706">
        <v>1085347565</v>
      </c>
      <c r="W6706" t="s">
        <v>7689</v>
      </c>
      <c r="X6706" t="s">
        <v>7690</v>
      </c>
      <c r="Y6706">
        <v>1633800</v>
      </c>
      <c r="Z6706">
        <v>0</v>
      </c>
      <c r="AA6706">
        <v>1633800</v>
      </c>
      <c r="AB6706">
        <v>0</v>
      </c>
      <c r="AC6706">
        <v>1633800</v>
      </c>
      <c r="AD6706">
        <v>1633800</v>
      </c>
      <c r="AE6706">
        <v>0</v>
      </c>
      <c r="AF6706" t="s">
        <v>43</v>
      </c>
    </row>
    <row r="6707" spans="1:32" x14ac:dyDescent="0.25">
      <c r="A6707" t="s">
        <v>7922</v>
      </c>
      <c r="B6707" s="10">
        <v>45680</v>
      </c>
      <c r="C6707" t="s">
        <v>33</v>
      </c>
      <c r="E6707">
        <v>900031078</v>
      </c>
      <c r="F6707" t="s">
        <v>494</v>
      </c>
      <c r="I6707" t="s">
        <v>35</v>
      </c>
      <c r="J6707" t="s">
        <v>35</v>
      </c>
      <c r="L6707" t="s">
        <v>700</v>
      </c>
      <c r="P6707" t="s">
        <v>701</v>
      </c>
      <c r="Q6707" t="s">
        <v>628</v>
      </c>
      <c r="R6707" t="s">
        <v>1857</v>
      </c>
      <c r="S6707">
        <v>1004235894</v>
      </c>
      <c r="T6707">
        <v>6597</v>
      </c>
      <c r="U6707" t="s">
        <v>455</v>
      </c>
      <c r="V6707">
        <v>1085347565</v>
      </c>
      <c r="W6707" t="s">
        <v>7689</v>
      </c>
      <c r="X6707" t="s">
        <v>7690</v>
      </c>
      <c r="Y6707">
        <v>583500</v>
      </c>
      <c r="Z6707">
        <v>0</v>
      </c>
      <c r="AA6707">
        <v>583500</v>
      </c>
      <c r="AB6707">
        <v>0</v>
      </c>
      <c r="AC6707">
        <v>583500</v>
      </c>
      <c r="AD6707">
        <v>583500</v>
      </c>
      <c r="AE6707">
        <v>0</v>
      </c>
      <c r="AF6707" t="s">
        <v>43</v>
      </c>
    </row>
    <row r="6708" spans="1:32" x14ac:dyDescent="0.25">
      <c r="A6708" t="s">
        <v>7923</v>
      </c>
      <c r="B6708" s="10">
        <v>45681</v>
      </c>
      <c r="C6708" t="s">
        <v>33</v>
      </c>
      <c r="E6708">
        <v>900031078</v>
      </c>
      <c r="F6708" t="s">
        <v>494</v>
      </c>
      <c r="I6708" t="s">
        <v>35</v>
      </c>
      <c r="J6708" t="s">
        <v>35</v>
      </c>
      <c r="L6708" t="s">
        <v>700</v>
      </c>
      <c r="P6708" t="s">
        <v>701</v>
      </c>
      <c r="Q6708" t="s">
        <v>628</v>
      </c>
      <c r="R6708" t="s">
        <v>1857</v>
      </c>
      <c r="S6708">
        <v>1004235894</v>
      </c>
      <c r="T6708">
        <v>6598</v>
      </c>
      <c r="U6708" t="s">
        <v>455</v>
      </c>
      <c r="V6708">
        <v>1085347565</v>
      </c>
      <c r="W6708" t="s">
        <v>7689</v>
      </c>
      <c r="X6708" t="s">
        <v>7690</v>
      </c>
      <c r="Y6708">
        <v>350100</v>
      </c>
      <c r="Z6708">
        <v>0</v>
      </c>
      <c r="AA6708">
        <v>350100</v>
      </c>
      <c r="AB6708">
        <v>0</v>
      </c>
      <c r="AC6708">
        <v>350100</v>
      </c>
      <c r="AD6708">
        <v>350100</v>
      </c>
      <c r="AE6708">
        <v>0</v>
      </c>
      <c r="AF6708" t="s">
        <v>43</v>
      </c>
    </row>
    <row r="6709" spans="1:32" x14ac:dyDescent="0.25">
      <c r="A6709" t="s">
        <v>7924</v>
      </c>
      <c r="B6709" s="10">
        <v>45682</v>
      </c>
      <c r="C6709" t="s">
        <v>33</v>
      </c>
      <c r="E6709">
        <v>900031078</v>
      </c>
      <c r="F6709" t="s">
        <v>494</v>
      </c>
      <c r="I6709" t="s">
        <v>35</v>
      </c>
      <c r="J6709" t="s">
        <v>35</v>
      </c>
      <c r="L6709" t="s">
        <v>700</v>
      </c>
      <c r="P6709" t="s">
        <v>701</v>
      </c>
      <c r="Q6709" t="s">
        <v>628</v>
      </c>
      <c r="R6709" t="s">
        <v>1857</v>
      </c>
      <c r="S6709">
        <v>1004235894</v>
      </c>
      <c r="T6709">
        <v>6599</v>
      </c>
      <c r="U6709" t="s">
        <v>455</v>
      </c>
      <c r="V6709">
        <v>1085347565</v>
      </c>
      <c r="W6709" t="s">
        <v>7689</v>
      </c>
      <c r="X6709" t="s">
        <v>7690</v>
      </c>
      <c r="Y6709">
        <v>77800</v>
      </c>
      <c r="Z6709">
        <v>0</v>
      </c>
      <c r="AA6709">
        <v>77800</v>
      </c>
      <c r="AB6709">
        <v>0</v>
      </c>
      <c r="AC6709">
        <v>77800</v>
      </c>
      <c r="AD6709">
        <v>77800</v>
      </c>
      <c r="AE6709">
        <v>0</v>
      </c>
      <c r="AF6709" t="s">
        <v>43</v>
      </c>
    </row>
    <row r="6710" spans="1:32" x14ac:dyDescent="0.25">
      <c r="A6710" t="s">
        <v>7925</v>
      </c>
      <c r="B6710" s="10">
        <v>45685</v>
      </c>
      <c r="C6710" t="s">
        <v>33</v>
      </c>
      <c r="E6710">
        <v>900031078</v>
      </c>
      <c r="F6710" t="s">
        <v>494</v>
      </c>
      <c r="I6710" t="s">
        <v>35</v>
      </c>
      <c r="J6710" t="s">
        <v>35</v>
      </c>
      <c r="L6710" t="s">
        <v>700</v>
      </c>
      <c r="P6710" t="s">
        <v>701</v>
      </c>
      <c r="Q6710" t="s">
        <v>628</v>
      </c>
      <c r="R6710" t="s">
        <v>1857</v>
      </c>
      <c r="S6710">
        <v>1004235894</v>
      </c>
      <c r="T6710">
        <v>6600</v>
      </c>
      <c r="U6710" t="s">
        <v>455</v>
      </c>
      <c r="V6710">
        <v>1085347565</v>
      </c>
      <c r="W6710" t="s">
        <v>7689</v>
      </c>
      <c r="X6710" t="s">
        <v>7690</v>
      </c>
      <c r="Y6710">
        <v>661300</v>
      </c>
      <c r="Z6710">
        <v>0</v>
      </c>
      <c r="AA6710">
        <v>661300</v>
      </c>
      <c r="AB6710">
        <v>0</v>
      </c>
      <c r="AC6710">
        <v>661300</v>
      </c>
      <c r="AD6710">
        <v>661300</v>
      </c>
      <c r="AE6710">
        <v>0</v>
      </c>
      <c r="AF6710" t="s">
        <v>43</v>
      </c>
    </row>
    <row r="6711" spans="1:32" x14ac:dyDescent="0.25">
      <c r="A6711" t="s">
        <v>7926</v>
      </c>
      <c r="B6711" s="10">
        <v>45686</v>
      </c>
      <c r="C6711" t="s">
        <v>33</v>
      </c>
      <c r="E6711">
        <v>900031078</v>
      </c>
      <c r="F6711" t="s">
        <v>494</v>
      </c>
      <c r="I6711" t="s">
        <v>35</v>
      </c>
      <c r="J6711" t="s">
        <v>35</v>
      </c>
      <c r="L6711" t="s">
        <v>700</v>
      </c>
      <c r="P6711" t="s">
        <v>701</v>
      </c>
      <c r="Q6711" t="s">
        <v>628</v>
      </c>
      <c r="R6711" t="s">
        <v>1857</v>
      </c>
      <c r="S6711">
        <v>1004235894</v>
      </c>
      <c r="T6711">
        <v>6601</v>
      </c>
      <c r="U6711" t="s">
        <v>455</v>
      </c>
      <c r="V6711">
        <v>1085347565</v>
      </c>
      <c r="W6711" t="s">
        <v>7689</v>
      </c>
      <c r="X6711" t="s">
        <v>7690</v>
      </c>
      <c r="Y6711">
        <v>972500</v>
      </c>
      <c r="Z6711">
        <v>0</v>
      </c>
      <c r="AA6711">
        <v>972500</v>
      </c>
      <c r="AB6711">
        <v>0</v>
      </c>
      <c r="AC6711">
        <v>972500</v>
      </c>
      <c r="AD6711">
        <v>972500</v>
      </c>
      <c r="AE6711">
        <v>0</v>
      </c>
      <c r="AF6711" t="s">
        <v>43</v>
      </c>
    </row>
    <row r="6712" spans="1:32" x14ac:dyDescent="0.25">
      <c r="A6712" t="s">
        <v>7927</v>
      </c>
      <c r="B6712" s="10">
        <v>45687</v>
      </c>
      <c r="C6712" t="s">
        <v>33</v>
      </c>
      <c r="E6712">
        <v>900031078</v>
      </c>
      <c r="F6712" t="s">
        <v>494</v>
      </c>
      <c r="I6712" t="s">
        <v>35</v>
      </c>
      <c r="J6712" t="s">
        <v>35</v>
      </c>
      <c r="L6712" t="s">
        <v>700</v>
      </c>
      <c r="P6712" t="s">
        <v>701</v>
      </c>
      <c r="Q6712" t="s">
        <v>628</v>
      </c>
      <c r="R6712" t="s">
        <v>1857</v>
      </c>
      <c r="S6712">
        <v>1004235894</v>
      </c>
      <c r="T6712">
        <v>6602</v>
      </c>
      <c r="U6712" t="s">
        <v>455</v>
      </c>
      <c r="V6712">
        <v>1085347565</v>
      </c>
      <c r="W6712" t="s">
        <v>7689</v>
      </c>
      <c r="X6712" t="s">
        <v>7690</v>
      </c>
      <c r="Y6712">
        <v>77800</v>
      </c>
      <c r="Z6712">
        <v>0</v>
      </c>
      <c r="AA6712">
        <v>77800</v>
      </c>
      <c r="AB6712">
        <v>0</v>
      </c>
      <c r="AC6712">
        <v>77800</v>
      </c>
      <c r="AD6712">
        <v>77800</v>
      </c>
      <c r="AE6712">
        <v>0</v>
      </c>
      <c r="AF6712" t="s">
        <v>43</v>
      </c>
    </row>
    <row r="6713" spans="1:32" x14ac:dyDescent="0.25">
      <c r="A6713" t="s">
        <v>7928</v>
      </c>
      <c r="B6713" s="10">
        <v>45688</v>
      </c>
      <c r="C6713" t="s">
        <v>33</v>
      </c>
      <c r="E6713">
        <v>900031078</v>
      </c>
      <c r="F6713" t="s">
        <v>494</v>
      </c>
      <c r="I6713" t="s">
        <v>35</v>
      </c>
      <c r="J6713" t="s">
        <v>35</v>
      </c>
      <c r="L6713" t="s">
        <v>700</v>
      </c>
      <c r="P6713" t="s">
        <v>701</v>
      </c>
      <c r="Q6713" t="s">
        <v>628</v>
      </c>
      <c r="R6713" t="s">
        <v>1857</v>
      </c>
      <c r="S6713">
        <v>1004235894</v>
      </c>
      <c r="T6713">
        <v>6603</v>
      </c>
      <c r="U6713" t="s">
        <v>455</v>
      </c>
      <c r="V6713">
        <v>1085347565</v>
      </c>
      <c r="W6713" t="s">
        <v>7689</v>
      </c>
      <c r="X6713" t="s">
        <v>7690</v>
      </c>
      <c r="Y6713">
        <v>778000</v>
      </c>
      <c r="Z6713">
        <v>0</v>
      </c>
      <c r="AA6713">
        <v>778000</v>
      </c>
      <c r="AB6713">
        <v>0</v>
      </c>
      <c r="AC6713">
        <v>778000</v>
      </c>
      <c r="AD6713">
        <v>778000</v>
      </c>
      <c r="AE6713">
        <v>0</v>
      </c>
      <c r="AF6713" t="s">
        <v>43</v>
      </c>
    </row>
    <row r="6714" spans="1:32" x14ac:dyDescent="0.25">
      <c r="A6714" t="s">
        <v>7929</v>
      </c>
      <c r="B6714" s="10">
        <v>45659</v>
      </c>
      <c r="C6714" t="s">
        <v>33</v>
      </c>
      <c r="E6714">
        <v>900031078</v>
      </c>
      <c r="F6714" t="s">
        <v>494</v>
      </c>
      <c r="I6714" t="s">
        <v>35</v>
      </c>
      <c r="J6714" t="s">
        <v>35</v>
      </c>
      <c r="L6714" t="s">
        <v>48</v>
      </c>
      <c r="P6714" t="s">
        <v>49</v>
      </c>
      <c r="Q6714" t="s">
        <v>625</v>
      </c>
      <c r="R6714" t="s">
        <v>1857</v>
      </c>
      <c r="S6714">
        <v>1004235894</v>
      </c>
      <c r="T6714">
        <v>6604</v>
      </c>
      <c r="U6714" t="s">
        <v>455</v>
      </c>
      <c r="V6714">
        <v>1085347565</v>
      </c>
      <c r="W6714" t="s">
        <v>7689</v>
      </c>
      <c r="X6714" t="s">
        <v>7690</v>
      </c>
      <c r="Y6714">
        <v>1452000</v>
      </c>
      <c r="Z6714">
        <v>0</v>
      </c>
      <c r="AA6714">
        <v>1452000</v>
      </c>
      <c r="AB6714">
        <v>0</v>
      </c>
      <c r="AC6714">
        <v>1452000</v>
      </c>
      <c r="AD6714">
        <v>1452000</v>
      </c>
      <c r="AE6714">
        <v>0</v>
      </c>
      <c r="AF6714" t="s">
        <v>43</v>
      </c>
    </row>
    <row r="6715" spans="1:32" x14ac:dyDescent="0.25">
      <c r="A6715" t="s">
        <v>7930</v>
      </c>
      <c r="B6715" s="10">
        <v>45660</v>
      </c>
      <c r="C6715" t="s">
        <v>33</v>
      </c>
      <c r="E6715">
        <v>900031078</v>
      </c>
      <c r="F6715" t="s">
        <v>494</v>
      </c>
      <c r="I6715" t="s">
        <v>35</v>
      </c>
      <c r="J6715" t="s">
        <v>35</v>
      </c>
      <c r="L6715" t="s">
        <v>48</v>
      </c>
      <c r="P6715" t="s">
        <v>49</v>
      </c>
      <c r="Q6715" t="s">
        <v>625</v>
      </c>
      <c r="R6715" t="s">
        <v>1857</v>
      </c>
      <c r="S6715">
        <v>1004235894</v>
      </c>
      <c r="T6715">
        <v>6605</v>
      </c>
      <c r="U6715" t="s">
        <v>455</v>
      </c>
      <c r="V6715">
        <v>1085347565</v>
      </c>
      <c r="W6715" t="s">
        <v>7689</v>
      </c>
      <c r="X6715" t="s">
        <v>7690</v>
      </c>
      <c r="Y6715">
        <v>532400</v>
      </c>
      <c r="Z6715">
        <v>0</v>
      </c>
      <c r="AA6715">
        <v>532400</v>
      </c>
      <c r="AB6715">
        <v>0</v>
      </c>
      <c r="AC6715">
        <v>532400</v>
      </c>
      <c r="AD6715">
        <v>532400</v>
      </c>
      <c r="AE6715">
        <v>0</v>
      </c>
      <c r="AF6715" t="s">
        <v>43</v>
      </c>
    </row>
    <row r="6716" spans="1:32" x14ac:dyDescent="0.25">
      <c r="A6716" t="s">
        <v>7931</v>
      </c>
      <c r="B6716" s="10">
        <v>45664</v>
      </c>
      <c r="C6716" t="s">
        <v>33</v>
      </c>
      <c r="E6716">
        <v>900031078</v>
      </c>
      <c r="F6716" t="s">
        <v>494</v>
      </c>
      <c r="I6716" t="s">
        <v>35</v>
      </c>
      <c r="J6716" t="s">
        <v>35</v>
      </c>
      <c r="L6716" t="s">
        <v>48</v>
      </c>
      <c r="P6716" t="s">
        <v>49</v>
      </c>
      <c r="Q6716" t="s">
        <v>625</v>
      </c>
      <c r="R6716" t="s">
        <v>1857</v>
      </c>
      <c r="S6716">
        <v>1004235894</v>
      </c>
      <c r="T6716">
        <v>6606</v>
      </c>
      <c r="U6716" t="s">
        <v>455</v>
      </c>
      <c r="V6716">
        <v>1085347565</v>
      </c>
      <c r="W6716" t="s">
        <v>7689</v>
      </c>
      <c r="X6716" t="s">
        <v>7690</v>
      </c>
      <c r="Y6716">
        <v>968000</v>
      </c>
      <c r="Z6716">
        <v>0</v>
      </c>
      <c r="AA6716">
        <v>968000</v>
      </c>
      <c r="AB6716">
        <v>0</v>
      </c>
      <c r="AC6716">
        <v>968000</v>
      </c>
      <c r="AD6716">
        <v>968000</v>
      </c>
      <c r="AE6716">
        <v>0</v>
      </c>
      <c r="AF6716" t="s">
        <v>43</v>
      </c>
    </row>
    <row r="6717" spans="1:32" x14ac:dyDescent="0.25">
      <c r="A6717" t="s">
        <v>7932</v>
      </c>
      <c r="B6717" s="10">
        <v>45666</v>
      </c>
      <c r="C6717" t="s">
        <v>33</v>
      </c>
      <c r="E6717">
        <v>900031078</v>
      </c>
      <c r="F6717" t="s">
        <v>494</v>
      </c>
      <c r="I6717" t="s">
        <v>35</v>
      </c>
      <c r="J6717" t="s">
        <v>35</v>
      </c>
      <c r="L6717" t="s">
        <v>48</v>
      </c>
      <c r="P6717" t="s">
        <v>49</v>
      </c>
      <c r="Q6717" t="s">
        <v>625</v>
      </c>
      <c r="R6717" t="s">
        <v>1857</v>
      </c>
      <c r="S6717">
        <v>1004235894</v>
      </c>
      <c r="T6717">
        <v>6607</v>
      </c>
      <c r="U6717" t="s">
        <v>455</v>
      </c>
      <c r="V6717">
        <v>1085347565</v>
      </c>
      <c r="W6717" t="s">
        <v>7689</v>
      </c>
      <c r="X6717" t="s">
        <v>7690</v>
      </c>
      <c r="Y6717">
        <v>871200</v>
      </c>
      <c r="Z6717">
        <v>0</v>
      </c>
      <c r="AA6717">
        <v>871200</v>
      </c>
      <c r="AB6717">
        <v>0</v>
      </c>
      <c r="AC6717">
        <v>871200</v>
      </c>
      <c r="AD6717">
        <v>871200</v>
      </c>
      <c r="AE6717">
        <v>0</v>
      </c>
      <c r="AF6717" t="s">
        <v>43</v>
      </c>
    </row>
    <row r="6718" spans="1:32" x14ac:dyDescent="0.25">
      <c r="A6718" t="s">
        <v>7933</v>
      </c>
      <c r="B6718" s="10">
        <v>45667</v>
      </c>
      <c r="C6718" t="s">
        <v>33</v>
      </c>
      <c r="E6718">
        <v>900031078</v>
      </c>
      <c r="F6718" t="s">
        <v>494</v>
      </c>
      <c r="I6718" t="s">
        <v>35</v>
      </c>
      <c r="J6718" t="s">
        <v>35</v>
      </c>
      <c r="L6718" t="s">
        <v>48</v>
      </c>
      <c r="P6718" t="s">
        <v>49</v>
      </c>
      <c r="Q6718" t="s">
        <v>628</v>
      </c>
      <c r="R6718" t="s">
        <v>1857</v>
      </c>
      <c r="S6718">
        <v>1004235894</v>
      </c>
      <c r="T6718">
        <v>6608</v>
      </c>
      <c r="U6718" t="s">
        <v>455</v>
      </c>
      <c r="V6718">
        <v>1085347565</v>
      </c>
      <c r="W6718" t="s">
        <v>7689</v>
      </c>
      <c r="X6718" t="s">
        <v>7690</v>
      </c>
      <c r="Y6718">
        <v>155600</v>
      </c>
      <c r="Z6718">
        <v>0</v>
      </c>
      <c r="AA6718">
        <v>155600</v>
      </c>
      <c r="AB6718">
        <v>0</v>
      </c>
      <c r="AC6718">
        <v>155600</v>
      </c>
      <c r="AD6718">
        <v>155600</v>
      </c>
      <c r="AE6718">
        <v>0</v>
      </c>
      <c r="AF6718" t="s">
        <v>43</v>
      </c>
    </row>
    <row r="6719" spans="1:32" x14ac:dyDescent="0.25">
      <c r="A6719" t="s">
        <v>7934</v>
      </c>
      <c r="B6719" s="10">
        <v>45667</v>
      </c>
      <c r="C6719" t="s">
        <v>33</v>
      </c>
      <c r="E6719">
        <v>900031078</v>
      </c>
      <c r="F6719" t="s">
        <v>494</v>
      </c>
      <c r="I6719" t="s">
        <v>35</v>
      </c>
      <c r="J6719" t="s">
        <v>35</v>
      </c>
      <c r="L6719" t="s">
        <v>48</v>
      </c>
      <c r="P6719" t="s">
        <v>49</v>
      </c>
      <c r="Q6719" t="s">
        <v>625</v>
      </c>
      <c r="R6719" t="s">
        <v>1857</v>
      </c>
      <c r="S6719">
        <v>1004235894</v>
      </c>
      <c r="T6719">
        <v>6609</v>
      </c>
      <c r="U6719" t="s">
        <v>455</v>
      </c>
      <c r="V6719">
        <v>1085347565</v>
      </c>
      <c r="W6719" t="s">
        <v>7689</v>
      </c>
      <c r="X6719" t="s">
        <v>7690</v>
      </c>
      <c r="Y6719">
        <v>580800</v>
      </c>
      <c r="Z6719">
        <v>0</v>
      </c>
      <c r="AA6719">
        <v>580800</v>
      </c>
      <c r="AB6719">
        <v>0</v>
      </c>
      <c r="AC6719">
        <v>580800</v>
      </c>
      <c r="AD6719">
        <v>580800</v>
      </c>
      <c r="AE6719">
        <v>0</v>
      </c>
      <c r="AF6719" t="s">
        <v>43</v>
      </c>
    </row>
    <row r="6720" spans="1:32" x14ac:dyDescent="0.25">
      <c r="A6720" t="s">
        <v>7935</v>
      </c>
      <c r="B6720" s="10">
        <v>45672</v>
      </c>
      <c r="C6720" t="s">
        <v>33</v>
      </c>
      <c r="E6720">
        <v>900031078</v>
      </c>
      <c r="F6720" t="s">
        <v>494</v>
      </c>
      <c r="I6720" t="s">
        <v>35</v>
      </c>
      <c r="J6720" t="s">
        <v>35</v>
      </c>
      <c r="L6720" t="s">
        <v>48</v>
      </c>
      <c r="P6720" t="s">
        <v>49</v>
      </c>
      <c r="Q6720" t="s">
        <v>628</v>
      </c>
      <c r="R6720" t="s">
        <v>1857</v>
      </c>
      <c r="S6720">
        <v>1004235894</v>
      </c>
      <c r="T6720">
        <v>6610</v>
      </c>
      <c r="U6720" t="s">
        <v>455</v>
      </c>
      <c r="V6720">
        <v>1085347565</v>
      </c>
      <c r="W6720" t="s">
        <v>7689</v>
      </c>
      <c r="X6720" t="s">
        <v>7690</v>
      </c>
      <c r="Y6720">
        <v>77800</v>
      </c>
      <c r="Z6720">
        <v>0</v>
      </c>
      <c r="AA6720">
        <v>77800</v>
      </c>
      <c r="AB6720">
        <v>0</v>
      </c>
      <c r="AC6720">
        <v>77800</v>
      </c>
      <c r="AD6720">
        <v>77800</v>
      </c>
      <c r="AE6720">
        <v>0</v>
      </c>
      <c r="AF6720" t="s">
        <v>43</v>
      </c>
    </row>
    <row r="6721" spans="1:32" x14ac:dyDescent="0.25">
      <c r="A6721" t="s">
        <v>7936</v>
      </c>
      <c r="B6721" s="10">
        <v>45680</v>
      </c>
      <c r="C6721" t="s">
        <v>33</v>
      </c>
      <c r="E6721">
        <v>900031078</v>
      </c>
      <c r="F6721" t="s">
        <v>494</v>
      </c>
      <c r="I6721" t="s">
        <v>35</v>
      </c>
      <c r="J6721" t="s">
        <v>35</v>
      </c>
      <c r="L6721" t="s">
        <v>48</v>
      </c>
      <c r="P6721" t="s">
        <v>49</v>
      </c>
      <c r="Q6721" t="s">
        <v>628</v>
      </c>
      <c r="R6721" t="s">
        <v>1857</v>
      </c>
      <c r="S6721">
        <v>1004235894</v>
      </c>
      <c r="T6721">
        <v>6611</v>
      </c>
      <c r="U6721" t="s">
        <v>455</v>
      </c>
      <c r="V6721">
        <v>1085347565</v>
      </c>
      <c r="W6721" t="s">
        <v>7689</v>
      </c>
      <c r="X6721" t="s">
        <v>7690</v>
      </c>
      <c r="Y6721">
        <v>116700</v>
      </c>
      <c r="Z6721">
        <v>0</v>
      </c>
      <c r="AA6721">
        <v>116700</v>
      </c>
      <c r="AB6721">
        <v>0</v>
      </c>
      <c r="AC6721">
        <v>116700</v>
      </c>
      <c r="AD6721">
        <v>116700</v>
      </c>
      <c r="AE6721">
        <v>0</v>
      </c>
      <c r="AF6721" t="s">
        <v>43</v>
      </c>
    </row>
    <row r="6722" spans="1:32" x14ac:dyDescent="0.25">
      <c r="A6722" t="s">
        <v>7937</v>
      </c>
      <c r="B6722" s="10">
        <v>45688</v>
      </c>
      <c r="C6722" t="s">
        <v>33</v>
      </c>
      <c r="E6722">
        <v>900031078</v>
      </c>
      <c r="F6722" t="s">
        <v>494</v>
      </c>
      <c r="I6722" t="s">
        <v>35</v>
      </c>
      <c r="J6722" t="s">
        <v>35</v>
      </c>
      <c r="L6722" t="s">
        <v>48</v>
      </c>
      <c r="P6722" t="s">
        <v>49</v>
      </c>
      <c r="Q6722" t="s">
        <v>628</v>
      </c>
      <c r="R6722" t="s">
        <v>1857</v>
      </c>
      <c r="S6722">
        <v>1004235894</v>
      </c>
      <c r="T6722">
        <v>6612</v>
      </c>
      <c r="U6722" t="s">
        <v>455</v>
      </c>
      <c r="V6722">
        <v>1085347565</v>
      </c>
      <c r="W6722" t="s">
        <v>7689</v>
      </c>
      <c r="X6722" t="s">
        <v>7690</v>
      </c>
      <c r="Y6722">
        <v>427900</v>
      </c>
      <c r="Z6722">
        <v>0</v>
      </c>
      <c r="AA6722">
        <v>427900</v>
      </c>
      <c r="AB6722">
        <v>0</v>
      </c>
      <c r="AC6722">
        <v>427900</v>
      </c>
      <c r="AD6722">
        <v>427900</v>
      </c>
      <c r="AE6722">
        <v>0</v>
      </c>
      <c r="AF6722" t="s">
        <v>43</v>
      </c>
    </row>
    <row r="6723" spans="1:32" x14ac:dyDescent="0.25">
      <c r="A6723" t="s">
        <v>7938</v>
      </c>
      <c r="B6723" s="10">
        <v>45668</v>
      </c>
      <c r="C6723" t="s">
        <v>33</v>
      </c>
      <c r="E6723">
        <v>900031078</v>
      </c>
      <c r="F6723" t="s">
        <v>494</v>
      </c>
      <c r="I6723" t="s">
        <v>35</v>
      </c>
      <c r="J6723" t="s">
        <v>35</v>
      </c>
      <c r="L6723" t="s">
        <v>48</v>
      </c>
      <c r="P6723" t="s">
        <v>49</v>
      </c>
      <c r="Q6723" t="s">
        <v>625</v>
      </c>
      <c r="R6723" t="s">
        <v>1857</v>
      </c>
      <c r="S6723">
        <v>1004235894</v>
      </c>
      <c r="T6723">
        <v>6613</v>
      </c>
      <c r="U6723" t="s">
        <v>455</v>
      </c>
      <c r="V6723">
        <v>1085347565</v>
      </c>
      <c r="W6723" t="s">
        <v>7689</v>
      </c>
      <c r="X6723" t="s">
        <v>7690</v>
      </c>
      <c r="Y6723">
        <v>242000</v>
      </c>
      <c r="Z6723">
        <v>0</v>
      </c>
      <c r="AA6723">
        <v>242000</v>
      </c>
      <c r="AB6723">
        <v>0</v>
      </c>
      <c r="AC6723">
        <v>242000</v>
      </c>
      <c r="AD6723">
        <v>242000</v>
      </c>
      <c r="AE6723">
        <v>0</v>
      </c>
      <c r="AF6723" t="s">
        <v>43</v>
      </c>
    </row>
    <row r="6724" spans="1:32" x14ac:dyDescent="0.25">
      <c r="A6724" t="s">
        <v>7939</v>
      </c>
      <c r="B6724" s="10">
        <v>45668</v>
      </c>
      <c r="C6724" t="s">
        <v>33</v>
      </c>
      <c r="E6724">
        <v>900031078</v>
      </c>
      <c r="F6724" t="s">
        <v>494</v>
      </c>
      <c r="I6724" t="s">
        <v>35</v>
      </c>
      <c r="J6724" t="s">
        <v>35</v>
      </c>
      <c r="L6724" t="s">
        <v>48</v>
      </c>
      <c r="P6724" t="s">
        <v>49</v>
      </c>
      <c r="Q6724" t="s">
        <v>628</v>
      </c>
      <c r="R6724" t="s">
        <v>1857</v>
      </c>
      <c r="S6724">
        <v>1004235894</v>
      </c>
      <c r="T6724">
        <v>6614</v>
      </c>
      <c r="U6724" t="s">
        <v>455</v>
      </c>
      <c r="V6724">
        <v>1085347565</v>
      </c>
      <c r="W6724" t="s">
        <v>7689</v>
      </c>
      <c r="X6724" t="s">
        <v>7690</v>
      </c>
      <c r="Y6724">
        <v>155600</v>
      </c>
      <c r="Z6724">
        <v>0</v>
      </c>
      <c r="AA6724">
        <v>155600</v>
      </c>
      <c r="AB6724">
        <v>0</v>
      </c>
      <c r="AC6724">
        <v>155600</v>
      </c>
      <c r="AD6724">
        <v>155600</v>
      </c>
      <c r="AE6724">
        <v>0</v>
      </c>
      <c r="AF6724" t="s">
        <v>43</v>
      </c>
    </row>
    <row r="6725" spans="1:32" x14ac:dyDescent="0.25">
      <c r="A6725" t="s">
        <v>7940</v>
      </c>
      <c r="B6725" s="10">
        <v>45659</v>
      </c>
      <c r="C6725" t="s">
        <v>33</v>
      </c>
      <c r="E6725">
        <v>900031078</v>
      </c>
      <c r="F6725" t="s">
        <v>494</v>
      </c>
      <c r="I6725" t="s">
        <v>35</v>
      </c>
      <c r="J6725" t="s">
        <v>35</v>
      </c>
      <c r="L6725" t="s">
        <v>54</v>
      </c>
      <c r="P6725" t="s">
        <v>309</v>
      </c>
      <c r="Q6725" t="s">
        <v>625</v>
      </c>
      <c r="R6725" t="s">
        <v>1857</v>
      </c>
      <c r="S6725">
        <v>1004235894</v>
      </c>
      <c r="T6725">
        <v>6615</v>
      </c>
      <c r="U6725" t="s">
        <v>455</v>
      </c>
      <c r="V6725">
        <v>1085347565</v>
      </c>
      <c r="W6725" t="s">
        <v>7689</v>
      </c>
      <c r="X6725" t="s">
        <v>7690</v>
      </c>
      <c r="Y6725">
        <v>290400</v>
      </c>
      <c r="Z6725">
        <v>0</v>
      </c>
      <c r="AA6725">
        <v>290400</v>
      </c>
      <c r="AB6725">
        <v>0</v>
      </c>
      <c r="AC6725">
        <v>290400</v>
      </c>
      <c r="AD6725">
        <v>290400</v>
      </c>
      <c r="AE6725">
        <v>0</v>
      </c>
      <c r="AF6725" t="s">
        <v>43</v>
      </c>
    </row>
    <row r="6726" spans="1:32" x14ac:dyDescent="0.25">
      <c r="A6726" t="s">
        <v>7941</v>
      </c>
      <c r="B6726" s="10">
        <v>45660</v>
      </c>
      <c r="C6726" t="s">
        <v>33</v>
      </c>
      <c r="E6726">
        <v>900031078</v>
      </c>
      <c r="F6726" t="s">
        <v>494</v>
      </c>
      <c r="I6726" t="s">
        <v>35</v>
      </c>
      <c r="J6726" t="s">
        <v>35</v>
      </c>
      <c r="L6726" t="s">
        <v>54</v>
      </c>
      <c r="P6726" t="s">
        <v>309</v>
      </c>
      <c r="Q6726" t="s">
        <v>625</v>
      </c>
      <c r="R6726" t="s">
        <v>1857</v>
      </c>
      <c r="S6726">
        <v>1004235894</v>
      </c>
      <c r="T6726">
        <v>6616</v>
      </c>
      <c r="U6726" t="s">
        <v>455</v>
      </c>
      <c r="V6726">
        <v>1085347565</v>
      </c>
      <c r="W6726" t="s">
        <v>7689</v>
      </c>
      <c r="X6726" t="s">
        <v>7690</v>
      </c>
      <c r="Y6726">
        <v>435600</v>
      </c>
      <c r="Z6726">
        <v>0</v>
      </c>
      <c r="AA6726">
        <v>435600</v>
      </c>
      <c r="AB6726">
        <v>0</v>
      </c>
      <c r="AC6726">
        <v>435600</v>
      </c>
      <c r="AD6726">
        <v>435600</v>
      </c>
      <c r="AE6726">
        <v>0</v>
      </c>
      <c r="AF6726" t="s">
        <v>43</v>
      </c>
    </row>
    <row r="6727" spans="1:32" x14ac:dyDescent="0.25">
      <c r="A6727" t="s">
        <v>7942</v>
      </c>
      <c r="B6727" s="10">
        <v>45661</v>
      </c>
      <c r="C6727" t="s">
        <v>33</v>
      </c>
      <c r="E6727">
        <v>900031078</v>
      </c>
      <c r="F6727" t="s">
        <v>494</v>
      </c>
      <c r="I6727" t="s">
        <v>35</v>
      </c>
      <c r="J6727" t="s">
        <v>35</v>
      </c>
      <c r="L6727" t="s">
        <v>54</v>
      </c>
      <c r="P6727" t="s">
        <v>309</v>
      </c>
      <c r="Q6727" t="s">
        <v>625</v>
      </c>
      <c r="R6727" t="s">
        <v>1857</v>
      </c>
      <c r="S6727">
        <v>1004235894</v>
      </c>
      <c r="T6727">
        <v>6617</v>
      </c>
      <c r="U6727" t="s">
        <v>455</v>
      </c>
      <c r="V6727">
        <v>1085347565</v>
      </c>
      <c r="W6727" t="s">
        <v>7689</v>
      </c>
      <c r="X6727" t="s">
        <v>7690</v>
      </c>
      <c r="Y6727">
        <v>145200</v>
      </c>
      <c r="Z6727">
        <v>0</v>
      </c>
      <c r="AA6727">
        <v>145200</v>
      </c>
      <c r="AB6727">
        <v>0</v>
      </c>
      <c r="AC6727">
        <v>145200</v>
      </c>
      <c r="AD6727">
        <v>145200</v>
      </c>
      <c r="AE6727">
        <v>0</v>
      </c>
      <c r="AF6727" t="s">
        <v>43</v>
      </c>
    </row>
    <row r="6728" spans="1:32" x14ac:dyDescent="0.25">
      <c r="A6728" t="s">
        <v>7943</v>
      </c>
      <c r="B6728" s="10">
        <v>45664</v>
      </c>
      <c r="C6728" t="s">
        <v>33</v>
      </c>
      <c r="E6728">
        <v>900031078</v>
      </c>
      <c r="F6728" t="s">
        <v>494</v>
      </c>
      <c r="I6728" t="s">
        <v>35</v>
      </c>
      <c r="J6728" t="s">
        <v>35</v>
      </c>
      <c r="L6728" t="s">
        <v>54</v>
      </c>
      <c r="P6728" t="s">
        <v>309</v>
      </c>
      <c r="Q6728" t="s">
        <v>625</v>
      </c>
      <c r="R6728" t="s">
        <v>1857</v>
      </c>
      <c r="S6728">
        <v>1004235894</v>
      </c>
      <c r="T6728">
        <v>6618</v>
      </c>
      <c r="U6728" t="s">
        <v>455</v>
      </c>
      <c r="V6728">
        <v>1085347565</v>
      </c>
      <c r="W6728" t="s">
        <v>7689</v>
      </c>
      <c r="X6728" t="s">
        <v>7690</v>
      </c>
      <c r="Y6728">
        <v>242000</v>
      </c>
      <c r="Z6728">
        <v>0</v>
      </c>
      <c r="AA6728">
        <v>242000</v>
      </c>
      <c r="AB6728">
        <v>0</v>
      </c>
      <c r="AC6728">
        <v>242000</v>
      </c>
      <c r="AD6728">
        <v>242000</v>
      </c>
      <c r="AE6728">
        <v>0</v>
      </c>
      <c r="AF6728" t="s">
        <v>43</v>
      </c>
    </row>
    <row r="6729" spans="1:32" x14ac:dyDescent="0.25">
      <c r="A6729" t="s">
        <v>7944</v>
      </c>
      <c r="B6729" s="10">
        <v>45678</v>
      </c>
      <c r="C6729" t="s">
        <v>33</v>
      </c>
      <c r="E6729">
        <v>900031078</v>
      </c>
      <c r="F6729" t="s">
        <v>494</v>
      </c>
      <c r="I6729" t="s">
        <v>35</v>
      </c>
      <c r="J6729" t="s">
        <v>35</v>
      </c>
      <c r="L6729" t="s">
        <v>54</v>
      </c>
      <c r="P6729" t="s">
        <v>309</v>
      </c>
      <c r="Q6729" t="s">
        <v>625</v>
      </c>
      <c r="R6729" t="s">
        <v>1857</v>
      </c>
      <c r="S6729">
        <v>1004235894</v>
      </c>
      <c r="T6729">
        <v>6619</v>
      </c>
      <c r="U6729" t="s">
        <v>455</v>
      </c>
      <c r="V6729">
        <v>1085347565</v>
      </c>
      <c r="W6729" t="s">
        <v>7689</v>
      </c>
      <c r="X6729" t="s">
        <v>7690</v>
      </c>
      <c r="Y6729">
        <v>96800</v>
      </c>
      <c r="Z6729">
        <v>0</v>
      </c>
      <c r="AA6729">
        <v>96800</v>
      </c>
      <c r="AB6729">
        <v>0</v>
      </c>
      <c r="AC6729">
        <v>96800</v>
      </c>
      <c r="AD6729">
        <v>96800</v>
      </c>
      <c r="AE6729">
        <v>0</v>
      </c>
      <c r="AF6729" t="s">
        <v>43</v>
      </c>
    </row>
    <row r="6730" spans="1:32" x14ac:dyDescent="0.25">
      <c r="A6730" t="s">
        <v>7945</v>
      </c>
      <c r="B6730" s="10">
        <v>45679</v>
      </c>
      <c r="C6730" t="s">
        <v>33</v>
      </c>
      <c r="E6730">
        <v>900031078</v>
      </c>
      <c r="F6730" t="s">
        <v>494</v>
      </c>
      <c r="I6730" t="s">
        <v>35</v>
      </c>
      <c r="J6730" t="s">
        <v>35</v>
      </c>
      <c r="L6730" t="s">
        <v>54</v>
      </c>
      <c r="P6730" t="s">
        <v>309</v>
      </c>
      <c r="Q6730" t="s">
        <v>628</v>
      </c>
      <c r="R6730" t="s">
        <v>1857</v>
      </c>
      <c r="S6730">
        <v>1004235894</v>
      </c>
      <c r="T6730">
        <v>6620</v>
      </c>
      <c r="U6730" t="s">
        <v>455</v>
      </c>
      <c r="V6730">
        <v>1085347565</v>
      </c>
      <c r="W6730" t="s">
        <v>7689</v>
      </c>
      <c r="X6730" t="s">
        <v>7690</v>
      </c>
      <c r="Y6730">
        <v>739100</v>
      </c>
      <c r="Z6730">
        <v>0</v>
      </c>
      <c r="AA6730">
        <v>739100</v>
      </c>
      <c r="AB6730">
        <v>0</v>
      </c>
      <c r="AC6730">
        <v>739100</v>
      </c>
      <c r="AD6730">
        <v>739100</v>
      </c>
      <c r="AE6730">
        <v>0</v>
      </c>
      <c r="AF6730" t="s">
        <v>43</v>
      </c>
    </row>
    <row r="6731" spans="1:32" x14ac:dyDescent="0.25">
      <c r="A6731" t="s">
        <v>7946</v>
      </c>
      <c r="B6731" s="10">
        <v>45679</v>
      </c>
      <c r="C6731" t="s">
        <v>33</v>
      </c>
      <c r="E6731">
        <v>900031078</v>
      </c>
      <c r="F6731" t="s">
        <v>494</v>
      </c>
      <c r="I6731" t="s">
        <v>35</v>
      </c>
      <c r="J6731" t="s">
        <v>35</v>
      </c>
      <c r="L6731" t="s">
        <v>54</v>
      </c>
      <c r="P6731" t="s">
        <v>309</v>
      </c>
      <c r="Q6731" t="s">
        <v>625</v>
      </c>
      <c r="R6731" t="s">
        <v>1857</v>
      </c>
      <c r="S6731">
        <v>1004235894</v>
      </c>
      <c r="T6731">
        <v>6621</v>
      </c>
      <c r="U6731" t="s">
        <v>455</v>
      </c>
      <c r="V6731">
        <v>1085347565</v>
      </c>
      <c r="W6731" t="s">
        <v>7689</v>
      </c>
      <c r="X6731" t="s">
        <v>7690</v>
      </c>
      <c r="Y6731">
        <v>919600</v>
      </c>
      <c r="Z6731">
        <v>0</v>
      </c>
      <c r="AA6731">
        <v>919600</v>
      </c>
      <c r="AB6731">
        <v>0</v>
      </c>
      <c r="AC6731">
        <v>919600</v>
      </c>
      <c r="AD6731">
        <v>919600</v>
      </c>
      <c r="AE6731">
        <v>0</v>
      </c>
      <c r="AF6731" t="s">
        <v>43</v>
      </c>
    </row>
    <row r="6732" spans="1:32" x14ac:dyDescent="0.25">
      <c r="A6732" t="s">
        <v>7947</v>
      </c>
      <c r="B6732" s="10">
        <v>45680</v>
      </c>
      <c r="C6732" t="s">
        <v>33</v>
      </c>
      <c r="E6732">
        <v>900031078</v>
      </c>
      <c r="F6732" t="s">
        <v>494</v>
      </c>
      <c r="I6732" t="s">
        <v>35</v>
      </c>
      <c r="J6732" t="s">
        <v>35</v>
      </c>
      <c r="L6732" t="s">
        <v>54</v>
      </c>
      <c r="P6732" t="s">
        <v>309</v>
      </c>
      <c r="Q6732" t="s">
        <v>625</v>
      </c>
      <c r="R6732" t="s">
        <v>1857</v>
      </c>
      <c r="S6732">
        <v>1004235894</v>
      </c>
      <c r="T6732">
        <v>6622</v>
      </c>
      <c r="U6732" t="s">
        <v>455</v>
      </c>
      <c r="V6732">
        <v>1085347565</v>
      </c>
      <c r="W6732" t="s">
        <v>7689</v>
      </c>
      <c r="X6732" t="s">
        <v>7690</v>
      </c>
      <c r="Y6732">
        <v>242000</v>
      </c>
      <c r="Z6732">
        <v>0</v>
      </c>
      <c r="AA6732">
        <v>242000</v>
      </c>
      <c r="AB6732">
        <v>0</v>
      </c>
      <c r="AC6732">
        <v>242000</v>
      </c>
      <c r="AD6732">
        <v>242000</v>
      </c>
      <c r="AE6732">
        <v>0</v>
      </c>
      <c r="AF6732" t="s">
        <v>43</v>
      </c>
    </row>
    <row r="6733" spans="1:32" x14ac:dyDescent="0.25">
      <c r="A6733" t="s">
        <v>7948</v>
      </c>
      <c r="B6733" s="10">
        <v>45688</v>
      </c>
      <c r="C6733" t="s">
        <v>33</v>
      </c>
      <c r="E6733">
        <v>900031078</v>
      </c>
      <c r="F6733" t="s">
        <v>494</v>
      </c>
      <c r="I6733" t="s">
        <v>35</v>
      </c>
      <c r="J6733" t="s">
        <v>35</v>
      </c>
      <c r="L6733" t="s">
        <v>54</v>
      </c>
      <c r="P6733" t="s">
        <v>309</v>
      </c>
      <c r="Q6733" t="s">
        <v>628</v>
      </c>
      <c r="R6733" t="s">
        <v>1857</v>
      </c>
      <c r="S6733">
        <v>1004235894</v>
      </c>
      <c r="T6733">
        <v>6623</v>
      </c>
      <c r="U6733" t="s">
        <v>455</v>
      </c>
      <c r="V6733">
        <v>1085347565</v>
      </c>
      <c r="W6733" t="s">
        <v>7689</v>
      </c>
      <c r="X6733" t="s">
        <v>7690</v>
      </c>
      <c r="Y6733">
        <v>466800</v>
      </c>
      <c r="Z6733">
        <v>0</v>
      </c>
      <c r="AA6733">
        <v>466800</v>
      </c>
      <c r="AB6733">
        <v>0</v>
      </c>
      <c r="AC6733">
        <v>466800</v>
      </c>
      <c r="AD6733">
        <v>466800</v>
      </c>
      <c r="AE6733">
        <v>0</v>
      </c>
      <c r="AF6733" t="s">
        <v>43</v>
      </c>
    </row>
    <row r="6734" spans="1:32" x14ac:dyDescent="0.25">
      <c r="A6734" t="s">
        <v>7949</v>
      </c>
      <c r="B6734" s="10">
        <v>45659</v>
      </c>
      <c r="C6734" t="s">
        <v>33</v>
      </c>
      <c r="E6734">
        <v>900031078</v>
      </c>
      <c r="F6734" t="s">
        <v>494</v>
      </c>
      <c r="I6734" t="s">
        <v>35</v>
      </c>
      <c r="J6734" t="s">
        <v>35</v>
      </c>
      <c r="L6734" t="s">
        <v>51</v>
      </c>
      <c r="P6734" t="s">
        <v>52</v>
      </c>
      <c r="Q6734" t="s">
        <v>625</v>
      </c>
      <c r="R6734" t="s">
        <v>1857</v>
      </c>
      <c r="S6734">
        <v>1004235894</v>
      </c>
      <c r="T6734">
        <v>6624</v>
      </c>
      <c r="U6734" t="s">
        <v>455</v>
      </c>
      <c r="V6734">
        <v>1085347565</v>
      </c>
      <c r="W6734" t="s">
        <v>7689</v>
      </c>
      <c r="X6734" t="s">
        <v>7690</v>
      </c>
      <c r="Y6734">
        <v>580800</v>
      </c>
      <c r="Z6734">
        <v>0</v>
      </c>
      <c r="AA6734">
        <v>580800</v>
      </c>
      <c r="AB6734">
        <v>0</v>
      </c>
      <c r="AC6734">
        <v>580800</v>
      </c>
      <c r="AD6734">
        <v>580800</v>
      </c>
      <c r="AE6734">
        <v>0</v>
      </c>
      <c r="AF6734" t="s">
        <v>43</v>
      </c>
    </row>
    <row r="6735" spans="1:32" x14ac:dyDescent="0.25">
      <c r="A6735" t="s">
        <v>7950</v>
      </c>
      <c r="B6735" s="10">
        <v>45660</v>
      </c>
      <c r="C6735" t="s">
        <v>33</v>
      </c>
      <c r="E6735">
        <v>900031078</v>
      </c>
      <c r="F6735" t="s">
        <v>494</v>
      </c>
      <c r="I6735" t="s">
        <v>35</v>
      </c>
      <c r="J6735" t="s">
        <v>35</v>
      </c>
      <c r="L6735" t="s">
        <v>51</v>
      </c>
      <c r="P6735" t="s">
        <v>52</v>
      </c>
      <c r="Q6735" t="s">
        <v>625</v>
      </c>
      <c r="R6735" t="s">
        <v>1857</v>
      </c>
      <c r="S6735">
        <v>1004235894</v>
      </c>
      <c r="T6735">
        <v>6625</v>
      </c>
      <c r="U6735" t="s">
        <v>455</v>
      </c>
      <c r="V6735">
        <v>1085347565</v>
      </c>
      <c r="W6735" t="s">
        <v>7689</v>
      </c>
      <c r="X6735" t="s">
        <v>7690</v>
      </c>
      <c r="Y6735">
        <v>1355200</v>
      </c>
      <c r="Z6735">
        <v>0</v>
      </c>
      <c r="AA6735">
        <v>1355200</v>
      </c>
      <c r="AB6735">
        <v>0</v>
      </c>
      <c r="AC6735">
        <v>1355200</v>
      </c>
      <c r="AD6735">
        <v>1355200</v>
      </c>
      <c r="AE6735">
        <v>0</v>
      </c>
      <c r="AF6735" t="s">
        <v>43</v>
      </c>
    </row>
    <row r="6736" spans="1:32" x14ac:dyDescent="0.25">
      <c r="A6736" t="s">
        <v>7951</v>
      </c>
      <c r="B6736" s="10">
        <v>45661</v>
      </c>
      <c r="C6736" t="s">
        <v>33</v>
      </c>
      <c r="E6736">
        <v>900031078</v>
      </c>
      <c r="F6736" t="s">
        <v>494</v>
      </c>
      <c r="I6736" t="s">
        <v>35</v>
      </c>
      <c r="J6736" t="s">
        <v>35</v>
      </c>
      <c r="L6736" t="s">
        <v>51</v>
      </c>
      <c r="P6736" t="s">
        <v>52</v>
      </c>
      <c r="Q6736" t="s">
        <v>625</v>
      </c>
      <c r="R6736" t="s">
        <v>1857</v>
      </c>
      <c r="S6736">
        <v>1004235894</v>
      </c>
      <c r="T6736">
        <v>6626</v>
      </c>
      <c r="U6736" t="s">
        <v>455</v>
      </c>
      <c r="V6736">
        <v>1085347565</v>
      </c>
      <c r="W6736" t="s">
        <v>7689</v>
      </c>
      <c r="X6736" t="s">
        <v>7690</v>
      </c>
      <c r="Y6736">
        <v>387200</v>
      </c>
      <c r="Z6736">
        <v>0</v>
      </c>
      <c r="AA6736">
        <v>387200</v>
      </c>
      <c r="AB6736">
        <v>0</v>
      </c>
      <c r="AC6736">
        <v>387200</v>
      </c>
      <c r="AD6736">
        <v>387200</v>
      </c>
      <c r="AE6736">
        <v>0</v>
      </c>
      <c r="AF6736" t="s">
        <v>43</v>
      </c>
    </row>
    <row r="6737" spans="1:32" x14ac:dyDescent="0.25">
      <c r="A6737" t="s">
        <v>7952</v>
      </c>
      <c r="B6737" s="10">
        <v>45666</v>
      </c>
      <c r="C6737" t="s">
        <v>33</v>
      </c>
      <c r="E6737">
        <v>900031078</v>
      </c>
      <c r="F6737" t="s">
        <v>494</v>
      </c>
      <c r="I6737" t="s">
        <v>35</v>
      </c>
      <c r="J6737" t="s">
        <v>35</v>
      </c>
      <c r="L6737" t="s">
        <v>51</v>
      </c>
      <c r="P6737" t="s">
        <v>52</v>
      </c>
      <c r="Q6737" t="s">
        <v>628</v>
      </c>
      <c r="R6737" t="s">
        <v>1857</v>
      </c>
      <c r="S6737">
        <v>1004235894</v>
      </c>
      <c r="T6737">
        <v>6627</v>
      </c>
      <c r="U6737" t="s">
        <v>455</v>
      </c>
      <c r="V6737">
        <v>1085347565</v>
      </c>
      <c r="W6737" t="s">
        <v>7689</v>
      </c>
      <c r="X6737" t="s">
        <v>7690</v>
      </c>
      <c r="Y6737">
        <v>427900</v>
      </c>
      <c r="Z6737">
        <v>0</v>
      </c>
      <c r="AA6737">
        <v>427900</v>
      </c>
      <c r="AB6737">
        <v>0</v>
      </c>
      <c r="AC6737">
        <v>427900</v>
      </c>
      <c r="AD6737">
        <v>427900</v>
      </c>
      <c r="AE6737">
        <v>0</v>
      </c>
      <c r="AF6737" t="s">
        <v>43</v>
      </c>
    </row>
    <row r="6738" spans="1:32" x14ac:dyDescent="0.25">
      <c r="A6738" t="s">
        <v>7953</v>
      </c>
      <c r="B6738" s="10">
        <v>45666</v>
      </c>
      <c r="C6738" t="s">
        <v>33</v>
      </c>
      <c r="E6738">
        <v>900031078</v>
      </c>
      <c r="F6738" t="s">
        <v>494</v>
      </c>
      <c r="I6738" t="s">
        <v>35</v>
      </c>
      <c r="J6738" t="s">
        <v>35</v>
      </c>
      <c r="L6738" t="s">
        <v>51</v>
      </c>
      <c r="P6738" t="s">
        <v>52</v>
      </c>
      <c r="Q6738" t="s">
        <v>625</v>
      </c>
      <c r="R6738" t="s">
        <v>1857</v>
      </c>
      <c r="S6738">
        <v>1004235894</v>
      </c>
      <c r="T6738">
        <v>6628</v>
      </c>
      <c r="U6738" t="s">
        <v>455</v>
      </c>
      <c r="V6738">
        <v>1085347565</v>
      </c>
      <c r="W6738" t="s">
        <v>7689</v>
      </c>
      <c r="X6738" t="s">
        <v>7690</v>
      </c>
      <c r="Y6738">
        <v>145200</v>
      </c>
      <c r="Z6738">
        <v>0</v>
      </c>
      <c r="AA6738">
        <v>145200</v>
      </c>
      <c r="AB6738">
        <v>0</v>
      </c>
      <c r="AC6738">
        <v>145200</v>
      </c>
      <c r="AD6738">
        <v>145200</v>
      </c>
      <c r="AE6738">
        <v>0</v>
      </c>
      <c r="AF6738" t="s">
        <v>43</v>
      </c>
    </row>
    <row r="6739" spans="1:32" x14ac:dyDescent="0.25">
      <c r="A6739" t="s">
        <v>7954</v>
      </c>
      <c r="B6739" s="10">
        <v>45667</v>
      </c>
      <c r="C6739" t="s">
        <v>33</v>
      </c>
      <c r="E6739">
        <v>900031078</v>
      </c>
      <c r="F6739" t="s">
        <v>494</v>
      </c>
      <c r="I6739" t="s">
        <v>35</v>
      </c>
      <c r="J6739" t="s">
        <v>35</v>
      </c>
      <c r="L6739" t="s">
        <v>51</v>
      </c>
      <c r="P6739" t="s">
        <v>52</v>
      </c>
      <c r="Q6739" t="s">
        <v>625</v>
      </c>
      <c r="R6739" t="s">
        <v>1857</v>
      </c>
      <c r="S6739">
        <v>1004235894</v>
      </c>
      <c r="T6739">
        <v>6629</v>
      </c>
      <c r="U6739" t="s">
        <v>455</v>
      </c>
      <c r="V6739">
        <v>1085347565</v>
      </c>
      <c r="W6739" t="s">
        <v>7689</v>
      </c>
      <c r="X6739" t="s">
        <v>7690</v>
      </c>
      <c r="Y6739">
        <v>484000</v>
      </c>
      <c r="Z6739">
        <v>0</v>
      </c>
      <c r="AA6739">
        <v>484000</v>
      </c>
      <c r="AB6739">
        <v>0</v>
      </c>
      <c r="AC6739">
        <v>484000</v>
      </c>
      <c r="AD6739">
        <v>484000</v>
      </c>
      <c r="AE6739">
        <v>0</v>
      </c>
      <c r="AF6739" t="s">
        <v>43</v>
      </c>
    </row>
    <row r="6740" spans="1:32" x14ac:dyDescent="0.25">
      <c r="A6740" t="s">
        <v>7955</v>
      </c>
      <c r="B6740" s="10">
        <v>45668</v>
      </c>
      <c r="C6740" t="s">
        <v>33</v>
      </c>
      <c r="E6740">
        <v>900031078</v>
      </c>
      <c r="F6740" t="s">
        <v>494</v>
      </c>
      <c r="I6740" t="s">
        <v>35</v>
      </c>
      <c r="J6740" t="s">
        <v>35</v>
      </c>
      <c r="L6740" t="s">
        <v>51</v>
      </c>
      <c r="P6740" t="s">
        <v>52</v>
      </c>
      <c r="Q6740" t="s">
        <v>628</v>
      </c>
      <c r="R6740" t="s">
        <v>1857</v>
      </c>
      <c r="S6740">
        <v>1004235894</v>
      </c>
      <c r="T6740">
        <v>6630</v>
      </c>
      <c r="U6740" t="s">
        <v>455</v>
      </c>
      <c r="V6740">
        <v>1085347565</v>
      </c>
      <c r="W6740" t="s">
        <v>7689</v>
      </c>
      <c r="X6740" t="s">
        <v>7690</v>
      </c>
      <c r="Y6740">
        <v>116700</v>
      </c>
      <c r="Z6740">
        <v>0</v>
      </c>
      <c r="AA6740">
        <v>116700</v>
      </c>
      <c r="AB6740">
        <v>0</v>
      </c>
      <c r="AC6740">
        <v>116700</v>
      </c>
      <c r="AD6740">
        <v>116700</v>
      </c>
      <c r="AE6740">
        <v>0</v>
      </c>
      <c r="AF6740" t="s">
        <v>43</v>
      </c>
    </row>
    <row r="6741" spans="1:32" x14ac:dyDescent="0.25">
      <c r="A6741" t="s">
        <v>7956</v>
      </c>
      <c r="B6741" s="10">
        <v>45668</v>
      </c>
      <c r="C6741" t="s">
        <v>33</v>
      </c>
      <c r="E6741">
        <v>900031078</v>
      </c>
      <c r="F6741" t="s">
        <v>494</v>
      </c>
      <c r="I6741" t="s">
        <v>35</v>
      </c>
      <c r="J6741" t="s">
        <v>35</v>
      </c>
      <c r="L6741" t="s">
        <v>51</v>
      </c>
      <c r="P6741" t="s">
        <v>52</v>
      </c>
      <c r="Q6741" t="s">
        <v>625</v>
      </c>
      <c r="R6741" t="s">
        <v>1857</v>
      </c>
      <c r="S6741">
        <v>1004235894</v>
      </c>
      <c r="T6741">
        <v>6631</v>
      </c>
      <c r="U6741" t="s">
        <v>455</v>
      </c>
      <c r="V6741">
        <v>1085347565</v>
      </c>
      <c r="W6741" t="s">
        <v>7689</v>
      </c>
      <c r="X6741" t="s">
        <v>7690</v>
      </c>
      <c r="Y6741">
        <v>484000</v>
      </c>
      <c r="Z6741">
        <v>0</v>
      </c>
      <c r="AA6741">
        <v>484000</v>
      </c>
      <c r="AB6741">
        <v>0</v>
      </c>
      <c r="AC6741">
        <v>484000</v>
      </c>
      <c r="AD6741">
        <v>484000</v>
      </c>
      <c r="AE6741">
        <v>0</v>
      </c>
      <c r="AF6741" t="s">
        <v>43</v>
      </c>
    </row>
    <row r="6742" spans="1:32" x14ac:dyDescent="0.25">
      <c r="A6742" t="s">
        <v>7957</v>
      </c>
      <c r="B6742" s="10">
        <v>45673</v>
      </c>
      <c r="C6742" t="s">
        <v>33</v>
      </c>
      <c r="E6742">
        <v>900031078</v>
      </c>
      <c r="F6742" t="s">
        <v>494</v>
      </c>
      <c r="I6742" t="s">
        <v>35</v>
      </c>
      <c r="J6742" t="s">
        <v>35</v>
      </c>
      <c r="L6742" t="s">
        <v>51</v>
      </c>
      <c r="P6742" t="s">
        <v>52</v>
      </c>
      <c r="Q6742" t="s">
        <v>625</v>
      </c>
      <c r="R6742" t="s">
        <v>1857</v>
      </c>
      <c r="S6742">
        <v>1004235894</v>
      </c>
      <c r="T6742">
        <v>6632</v>
      </c>
      <c r="U6742" t="s">
        <v>455</v>
      </c>
      <c r="V6742">
        <v>1085347565</v>
      </c>
      <c r="W6742" t="s">
        <v>7689</v>
      </c>
      <c r="X6742" t="s">
        <v>7690</v>
      </c>
      <c r="Y6742">
        <v>242000</v>
      </c>
      <c r="Z6742">
        <v>0</v>
      </c>
      <c r="AA6742">
        <v>242000</v>
      </c>
      <c r="AB6742">
        <v>0</v>
      </c>
      <c r="AC6742">
        <v>242000</v>
      </c>
      <c r="AD6742">
        <v>242000</v>
      </c>
      <c r="AE6742">
        <v>0</v>
      </c>
      <c r="AF6742" t="s">
        <v>43</v>
      </c>
    </row>
    <row r="6743" spans="1:32" x14ac:dyDescent="0.25">
      <c r="A6743" t="s">
        <v>7958</v>
      </c>
      <c r="B6743" s="10">
        <v>45674</v>
      </c>
      <c r="C6743" t="s">
        <v>33</v>
      </c>
      <c r="E6743">
        <v>900031078</v>
      </c>
      <c r="F6743" t="s">
        <v>494</v>
      </c>
      <c r="I6743" t="s">
        <v>35</v>
      </c>
      <c r="J6743" t="s">
        <v>35</v>
      </c>
      <c r="L6743" t="s">
        <v>51</v>
      </c>
      <c r="P6743" t="s">
        <v>52</v>
      </c>
      <c r="Q6743" t="s">
        <v>625</v>
      </c>
      <c r="R6743" t="s">
        <v>1857</v>
      </c>
      <c r="S6743">
        <v>1004235894</v>
      </c>
      <c r="T6743">
        <v>6633</v>
      </c>
      <c r="U6743" t="s">
        <v>455</v>
      </c>
      <c r="V6743">
        <v>1085347565</v>
      </c>
      <c r="W6743" t="s">
        <v>7689</v>
      </c>
      <c r="X6743" t="s">
        <v>7690</v>
      </c>
      <c r="Y6743">
        <v>193600</v>
      </c>
      <c r="Z6743">
        <v>0</v>
      </c>
      <c r="AA6743">
        <v>193600</v>
      </c>
      <c r="AB6743">
        <v>0</v>
      </c>
      <c r="AC6743">
        <v>193600</v>
      </c>
      <c r="AD6743">
        <v>193600</v>
      </c>
      <c r="AE6743">
        <v>0</v>
      </c>
      <c r="AF6743" t="s">
        <v>43</v>
      </c>
    </row>
    <row r="6744" spans="1:32" x14ac:dyDescent="0.25">
      <c r="A6744" t="s">
        <v>7959</v>
      </c>
      <c r="B6744" s="10">
        <v>45677</v>
      </c>
      <c r="C6744" t="s">
        <v>33</v>
      </c>
      <c r="E6744">
        <v>900031078</v>
      </c>
      <c r="F6744" t="s">
        <v>494</v>
      </c>
      <c r="I6744" t="s">
        <v>35</v>
      </c>
      <c r="J6744" t="s">
        <v>35</v>
      </c>
      <c r="L6744" t="s">
        <v>51</v>
      </c>
      <c r="P6744" t="s">
        <v>52</v>
      </c>
      <c r="Q6744" t="s">
        <v>625</v>
      </c>
      <c r="R6744" t="s">
        <v>1857</v>
      </c>
      <c r="S6744">
        <v>1004235894</v>
      </c>
      <c r="T6744">
        <v>6634</v>
      </c>
      <c r="U6744" t="s">
        <v>455</v>
      </c>
      <c r="V6744">
        <v>1085347565</v>
      </c>
      <c r="W6744" t="s">
        <v>7689</v>
      </c>
      <c r="X6744" t="s">
        <v>7690</v>
      </c>
      <c r="Y6744">
        <v>242000</v>
      </c>
      <c r="Z6744">
        <v>0</v>
      </c>
      <c r="AA6744">
        <v>242000</v>
      </c>
      <c r="AB6744">
        <v>0</v>
      </c>
      <c r="AC6744">
        <v>242000</v>
      </c>
      <c r="AD6744">
        <v>242000</v>
      </c>
      <c r="AE6744">
        <v>0</v>
      </c>
      <c r="AF6744" t="s">
        <v>43</v>
      </c>
    </row>
    <row r="6745" spans="1:32" x14ac:dyDescent="0.25">
      <c r="A6745" t="s">
        <v>7960</v>
      </c>
      <c r="B6745" s="10">
        <v>45678</v>
      </c>
      <c r="C6745" t="s">
        <v>33</v>
      </c>
      <c r="E6745">
        <v>900031078</v>
      </c>
      <c r="F6745" t="s">
        <v>494</v>
      </c>
      <c r="I6745" t="s">
        <v>35</v>
      </c>
      <c r="J6745" t="s">
        <v>35</v>
      </c>
      <c r="L6745" t="s">
        <v>51</v>
      </c>
      <c r="P6745" t="s">
        <v>52</v>
      </c>
      <c r="Q6745" t="s">
        <v>628</v>
      </c>
      <c r="R6745" t="s">
        <v>1857</v>
      </c>
      <c r="S6745">
        <v>1004235894</v>
      </c>
      <c r="T6745">
        <v>6635</v>
      </c>
      <c r="U6745" t="s">
        <v>455</v>
      </c>
      <c r="V6745">
        <v>1085347565</v>
      </c>
      <c r="W6745" t="s">
        <v>7689</v>
      </c>
      <c r="X6745" t="s">
        <v>7690</v>
      </c>
      <c r="Y6745">
        <v>38900</v>
      </c>
      <c r="Z6745">
        <v>0</v>
      </c>
      <c r="AA6745">
        <v>38900</v>
      </c>
      <c r="AB6745">
        <v>0</v>
      </c>
      <c r="AC6745">
        <v>38900</v>
      </c>
      <c r="AD6745">
        <v>38900</v>
      </c>
      <c r="AE6745">
        <v>0</v>
      </c>
      <c r="AF6745" t="s">
        <v>43</v>
      </c>
    </row>
    <row r="6746" spans="1:32" x14ac:dyDescent="0.25">
      <c r="A6746" t="s">
        <v>7961</v>
      </c>
      <c r="B6746" s="10">
        <v>45679</v>
      </c>
      <c r="C6746" t="s">
        <v>33</v>
      </c>
      <c r="E6746">
        <v>900031078</v>
      </c>
      <c r="F6746" t="s">
        <v>494</v>
      </c>
      <c r="I6746" t="s">
        <v>35</v>
      </c>
      <c r="J6746" t="s">
        <v>35</v>
      </c>
      <c r="L6746" t="s">
        <v>51</v>
      </c>
      <c r="P6746" t="s">
        <v>52</v>
      </c>
      <c r="Q6746" t="s">
        <v>625</v>
      </c>
      <c r="R6746" t="s">
        <v>1857</v>
      </c>
      <c r="S6746">
        <v>1004235894</v>
      </c>
      <c r="T6746">
        <v>6636</v>
      </c>
      <c r="U6746" t="s">
        <v>455</v>
      </c>
      <c r="V6746">
        <v>1085347565</v>
      </c>
      <c r="W6746" t="s">
        <v>7689</v>
      </c>
      <c r="X6746" t="s">
        <v>7690</v>
      </c>
      <c r="Y6746">
        <v>968000</v>
      </c>
      <c r="Z6746">
        <v>0</v>
      </c>
      <c r="AA6746">
        <v>968000</v>
      </c>
      <c r="AB6746">
        <v>0</v>
      </c>
      <c r="AC6746">
        <v>968000</v>
      </c>
      <c r="AD6746">
        <v>968000</v>
      </c>
      <c r="AE6746">
        <v>0</v>
      </c>
      <c r="AF6746" t="s">
        <v>43</v>
      </c>
    </row>
    <row r="6747" spans="1:32" x14ac:dyDescent="0.25">
      <c r="A6747" t="s">
        <v>7962</v>
      </c>
      <c r="B6747" s="10">
        <v>45680</v>
      </c>
      <c r="C6747" t="s">
        <v>33</v>
      </c>
      <c r="E6747">
        <v>900031078</v>
      </c>
      <c r="F6747" t="s">
        <v>494</v>
      </c>
      <c r="I6747" t="s">
        <v>35</v>
      </c>
      <c r="J6747" t="s">
        <v>35</v>
      </c>
      <c r="L6747" t="s">
        <v>51</v>
      </c>
      <c r="P6747" t="s">
        <v>52</v>
      </c>
      <c r="Q6747" t="s">
        <v>628</v>
      </c>
      <c r="R6747" t="s">
        <v>1857</v>
      </c>
      <c r="S6747">
        <v>1004235894</v>
      </c>
      <c r="T6747">
        <v>6637</v>
      </c>
      <c r="U6747" t="s">
        <v>455</v>
      </c>
      <c r="V6747">
        <v>1085347565</v>
      </c>
      <c r="W6747" t="s">
        <v>7689</v>
      </c>
      <c r="X6747" t="s">
        <v>7690</v>
      </c>
      <c r="Y6747">
        <v>77800</v>
      </c>
      <c r="Z6747">
        <v>0</v>
      </c>
      <c r="AA6747">
        <v>77800</v>
      </c>
      <c r="AB6747">
        <v>0</v>
      </c>
      <c r="AC6747">
        <v>77800</v>
      </c>
      <c r="AD6747">
        <v>77800</v>
      </c>
      <c r="AE6747">
        <v>0</v>
      </c>
      <c r="AF6747" t="s">
        <v>43</v>
      </c>
    </row>
    <row r="6748" spans="1:32" x14ac:dyDescent="0.25">
      <c r="A6748" t="s">
        <v>7963</v>
      </c>
      <c r="B6748" s="10">
        <v>45680</v>
      </c>
      <c r="C6748" t="s">
        <v>33</v>
      </c>
      <c r="E6748">
        <v>900031078</v>
      </c>
      <c r="F6748" t="s">
        <v>494</v>
      </c>
      <c r="I6748" t="s">
        <v>35</v>
      </c>
      <c r="J6748" t="s">
        <v>35</v>
      </c>
      <c r="L6748" t="s">
        <v>51</v>
      </c>
      <c r="P6748" t="s">
        <v>52</v>
      </c>
      <c r="Q6748" t="s">
        <v>625</v>
      </c>
      <c r="R6748" t="s">
        <v>1857</v>
      </c>
      <c r="S6748">
        <v>1004235894</v>
      </c>
      <c r="T6748">
        <v>6638</v>
      </c>
      <c r="U6748" t="s">
        <v>455</v>
      </c>
      <c r="V6748">
        <v>1085347565</v>
      </c>
      <c r="W6748" t="s">
        <v>7689</v>
      </c>
      <c r="X6748" t="s">
        <v>7690</v>
      </c>
      <c r="Y6748">
        <v>242000</v>
      </c>
      <c r="Z6748">
        <v>0</v>
      </c>
      <c r="AA6748">
        <v>242000</v>
      </c>
      <c r="AB6748">
        <v>0</v>
      </c>
      <c r="AC6748">
        <v>242000</v>
      </c>
      <c r="AD6748">
        <v>242000</v>
      </c>
      <c r="AE6748">
        <v>0</v>
      </c>
      <c r="AF6748" t="s">
        <v>43</v>
      </c>
    </row>
    <row r="6749" spans="1:32" x14ac:dyDescent="0.25">
      <c r="A6749" t="s">
        <v>7964</v>
      </c>
      <c r="B6749" s="10">
        <v>45687</v>
      </c>
      <c r="C6749" t="s">
        <v>33</v>
      </c>
      <c r="E6749">
        <v>900031078</v>
      </c>
      <c r="F6749" t="s">
        <v>494</v>
      </c>
      <c r="I6749" t="s">
        <v>35</v>
      </c>
      <c r="J6749" t="s">
        <v>35</v>
      </c>
      <c r="L6749" t="s">
        <v>51</v>
      </c>
      <c r="P6749" t="s">
        <v>52</v>
      </c>
      <c r="Q6749" t="s">
        <v>628</v>
      </c>
      <c r="R6749" t="s">
        <v>1857</v>
      </c>
      <c r="S6749">
        <v>1004235894</v>
      </c>
      <c r="T6749">
        <v>6639</v>
      </c>
      <c r="U6749" t="s">
        <v>455</v>
      </c>
      <c r="V6749">
        <v>1085347565</v>
      </c>
      <c r="W6749" t="s">
        <v>7689</v>
      </c>
      <c r="X6749" t="s">
        <v>7690</v>
      </c>
      <c r="Y6749">
        <v>427900</v>
      </c>
      <c r="Z6749">
        <v>0</v>
      </c>
      <c r="AA6749">
        <v>427900</v>
      </c>
      <c r="AB6749">
        <v>0</v>
      </c>
      <c r="AC6749">
        <v>427900</v>
      </c>
      <c r="AD6749">
        <v>427900</v>
      </c>
      <c r="AE6749">
        <v>0</v>
      </c>
      <c r="AF6749" t="s">
        <v>43</v>
      </c>
    </row>
    <row r="6750" spans="1:32" x14ac:dyDescent="0.25">
      <c r="A6750" t="s">
        <v>7965</v>
      </c>
      <c r="B6750" s="10">
        <v>45691</v>
      </c>
      <c r="C6750" t="s">
        <v>33</v>
      </c>
      <c r="E6750">
        <v>900310590</v>
      </c>
      <c r="F6750" t="s">
        <v>7900</v>
      </c>
      <c r="I6750" t="s">
        <v>35</v>
      </c>
      <c r="J6750" t="s">
        <v>96</v>
      </c>
      <c r="K6750">
        <v>32</v>
      </c>
      <c r="L6750" t="s">
        <v>60</v>
      </c>
      <c r="P6750" t="s">
        <v>177</v>
      </c>
      <c r="Q6750" t="s">
        <v>39</v>
      </c>
      <c r="R6750" t="s">
        <v>455</v>
      </c>
      <c r="S6750">
        <v>1085347565</v>
      </c>
      <c r="T6750">
        <v>6799</v>
      </c>
      <c r="U6750" t="s">
        <v>455</v>
      </c>
      <c r="V6750">
        <v>1085347565</v>
      </c>
      <c r="W6750" t="s">
        <v>7901</v>
      </c>
      <c r="X6750" t="s">
        <v>7902</v>
      </c>
      <c r="Y6750">
        <v>314000</v>
      </c>
      <c r="Z6750">
        <v>0</v>
      </c>
      <c r="AA6750">
        <v>314000</v>
      </c>
      <c r="AB6750">
        <v>0</v>
      </c>
      <c r="AC6750">
        <v>314000</v>
      </c>
      <c r="AD6750">
        <v>314000</v>
      </c>
      <c r="AE6750">
        <v>0</v>
      </c>
      <c r="AF6750" t="s">
        <v>43</v>
      </c>
    </row>
    <row r="6751" spans="1:32" x14ac:dyDescent="0.25">
      <c r="A6751" t="s">
        <v>7966</v>
      </c>
      <c r="B6751" s="10">
        <v>45664</v>
      </c>
      <c r="C6751" t="s">
        <v>33</v>
      </c>
      <c r="E6751">
        <v>900031078</v>
      </c>
      <c r="F6751" t="s">
        <v>494</v>
      </c>
      <c r="I6751" t="s">
        <v>35</v>
      </c>
      <c r="J6751" t="s">
        <v>35</v>
      </c>
      <c r="L6751" t="s">
        <v>798</v>
      </c>
      <c r="P6751" t="s">
        <v>799</v>
      </c>
      <c r="Q6751" t="s">
        <v>625</v>
      </c>
      <c r="R6751" t="s">
        <v>1857</v>
      </c>
      <c r="S6751">
        <v>1004235894</v>
      </c>
      <c r="T6751">
        <v>6640</v>
      </c>
      <c r="U6751" t="s">
        <v>455</v>
      </c>
      <c r="V6751">
        <v>1085347565</v>
      </c>
      <c r="W6751" t="s">
        <v>7689</v>
      </c>
      <c r="X6751" t="s">
        <v>7690</v>
      </c>
      <c r="Y6751">
        <v>1413300</v>
      </c>
      <c r="Z6751">
        <v>0</v>
      </c>
      <c r="AA6751">
        <v>1413300</v>
      </c>
      <c r="AB6751">
        <v>0</v>
      </c>
      <c r="AC6751">
        <v>1413300</v>
      </c>
      <c r="AD6751">
        <v>1413300</v>
      </c>
      <c r="AE6751">
        <v>0</v>
      </c>
      <c r="AF6751" t="s">
        <v>43</v>
      </c>
    </row>
    <row r="6752" spans="1:32" x14ac:dyDescent="0.25">
      <c r="A6752" t="s">
        <v>7967</v>
      </c>
      <c r="B6752" s="10">
        <v>45665</v>
      </c>
      <c r="C6752" t="s">
        <v>33</v>
      </c>
      <c r="E6752">
        <v>900031078</v>
      </c>
      <c r="F6752" t="s">
        <v>494</v>
      </c>
      <c r="I6752" t="s">
        <v>35</v>
      </c>
      <c r="J6752" t="s">
        <v>35</v>
      </c>
      <c r="L6752" t="s">
        <v>798</v>
      </c>
      <c r="P6752" t="s">
        <v>799</v>
      </c>
      <c r="Q6752" t="s">
        <v>628</v>
      </c>
      <c r="R6752" t="s">
        <v>1857</v>
      </c>
      <c r="S6752">
        <v>1004235894</v>
      </c>
      <c r="T6752">
        <v>6641</v>
      </c>
      <c r="U6752" t="s">
        <v>455</v>
      </c>
      <c r="V6752">
        <v>1085347565</v>
      </c>
      <c r="W6752" t="s">
        <v>7689</v>
      </c>
      <c r="X6752" t="s">
        <v>7690</v>
      </c>
      <c r="Y6752">
        <v>176700</v>
      </c>
      <c r="Z6752">
        <v>0</v>
      </c>
      <c r="AA6752">
        <v>176700</v>
      </c>
      <c r="AB6752">
        <v>0</v>
      </c>
      <c r="AC6752">
        <v>176700</v>
      </c>
      <c r="AD6752">
        <v>176700</v>
      </c>
      <c r="AE6752">
        <v>0</v>
      </c>
      <c r="AF6752" t="s">
        <v>43</v>
      </c>
    </row>
    <row r="6753" spans="1:32" x14ac:dyDescent="0.25">
      <c r="A6753" t="s">
        <v>7968</v>
      </c>
      <c r="B6753" s="10">
        <v>45665</v>
      </c>
      <c r="C6753" t="s">
        <v>33</v>
      </c>
      <c r="E6753">
        <v>900031078</v>
      </c>
      <c r="F6753" t="s">
        <v>494</v>
      </c>
      <c r="I6753" t="s">
        <v>35</v>
      </c>
      <c r="J6753" t="s">
        <v>35</v>
      </c>
      <c r="L6753" t="s">
        <v>798</v>
      </c>
      <c r="P6753" t="s">
        <v>799</v>
      </c>
      <c r="Q6753" t="s">
        <v>628</v>
      </c>
      <c r="R6753" t="s">
        <v>1857</v>
      </c>
      <c r="S6753">
        <v>1004235894</v>
      </c>
      <c r="T6753">
        <v>6642</v>
      </c>
      <c r="U6753" t="s">
        <v>455</v>
      </c>
      <c r="V6753">
        <v>1085347565</v>
      </c>
      <c r="W6753" t="s">
        <v>7689</v>
      </c>
      <c r="X6753" t="s">
        <v>7690</v>
      </c>
      <c r="Y6753">
        <v>1144100</v>
      </c>
      <c r="Z6753">
        <v>0</v>
      </c>
      <c r="AA6753">
        <v>1144100</v>
      </c>
      <c r="AB6753">
        <v>0</v>
      </c>
      <c r="AC6753">
        <v>1144100</v>
      </c>
      <c r="AD6753">
        <v>1144100</v>
      </c>
      <c r="AE6753">
        <v>0</v>
      </c>
      <c r="AF6753" t="s">
        <v>43</v>
      </c>
    </row>
    <row r="6754" spans="1:32" x14ac:dyDescent="0.25">
      <c r="A6754" t="s">
        <v>7969</v>
      </c>
      <c r="B6754" s="10">
        <v>45666</v>
      </c>
      <c r="C6754" t="s">
        <v>33</v>
      </c>
      <c r="E6754">
        <v>900031078</v>
      </c>
      <c r="F6754" t="s">
        <v>494</v>
      </c>
      <c r="I6754" t="s">
        <v>35</v>
      </c>
      <c r="J6754" t="s">
        <v>35</v>
      </c>
      <c r="L6754" t="s">
        <v>798</v>
      </c>
      <c r="P6754" t="s">
        <v>799</v>
      </c>
      <c r="Q6754" t="s">
        <v>625</v>
      </c>
      <c r="R6754" t="s">
        <v>1857</v>
      </c>
      <c r="S6754">
        <v>1004235894</v>
      </c>
      <c r="T6754">
        <v>6643</v>
      </c>
      <c r="U6754" t="s">
        <v>455</v>
      </c>
      <c r="V6754">
        <v>1085347565</v>
      </c>
      <c r="W6754" t="s">
        <v>7689</v>
      </c>
      <c r="X6754" t="s">
        <v>7690</v>
      </c>
      <c r="Y6754">
        <v>1480600</v>
      </c>
      <c r="Z6754">
        <v>0</v>
      </c>
      <c r="AA6754">
        <v>1480600</v>
      </c>
      <c r="AB6754">
        <v>0</v>
      </c>
      <c r="AC6754">
        <v>1480600</v>
      </c>
      <c r="AD6754">
        <v>1480600</v>
      </c>
      <c r="AE6754">
        <v>0</v>
      </c>
      <c r="AF6754" t="s">
        <v>43</v>
      </c>
    </row>
    <row r="6755" spans="1:32" x14ac:dyDescent="0.25">
      <c r="A6755" t="s">
        <v>7970</v>
      </c>
      <c r="B6755" s="10">
        <v>45667</v>
      </c>
      <c r="C6755" t="s">
        <v>33</v>
      </c>
      <c r="E6755">
        <v>900031078</v>
      </c>
      <c r="F6755" t="s">
        <v>494</v>
      </c>
      <c r="I6755" t="s">
        <v>35</v>
      </c>
      <c r="J6755" t="s">
        <v>35</v>
      </c>
      <c r="L6755" t="s">
        <v>798</v>
      </c>
      <c r="P6755" t="s">
        <v>799</v>
      </c>
      <c r="Q6755" t="s">
        <v>628</v>
      </c>
      <c r="R6755" t="s">
        <v>1857</v>
      </c>
      <c r="S6755">
        <v>1004235894</v>
      </c>
      <c r="T6755">
        <v>6644</v>
      </c>
      <c r="U6755" t="s">
        <v>455</v>
      </c>
      <c r="V6755">
        <v>1085347565</v>
      </c>
      <c r="W6755" t="s">
        <v>7689</v>
      </c>
      <c r="X6755" t="s">
        <v>7690</v>
      </c>
      <c r="Y6755">
        <v>706800</v>
      </c>
      <c r="Z6755">
        <v>0</v>
      </c>
      <c r="AA6755">
        <v>706800</v>
      </c>
      <c r="AB6755">
        <v>0</v>
      </c>
      <c r="AC6755">
        <v>706800</v>
      </c>
      <c r="AD6755">
        <v>706800</v>
      </c>
      <c r="AE6755">
        <v>0</v>
      </c>
      <c r="AF6755" t="s">
        <v>43</v>
      </c>
    </row>
    <row r="6756" spans="1:32" x14ac:dyDescent="0.25">
      <c r="A6756" t="s">
        <v>7971</v>
      </c>
      <c r="B6756" s="10">
        <v>45667</v>
      </c>
      <c r="C6756" t="s">
        <v>33</v>
      </c>
      <c r="E6756">
        <v>900031078</v>
      </c>
      <c r="F6756" t="s">
        <v>494</v>
      </c>
      <c r="I6756" t="s">
        <v>35</v>
      </c>
      <c r="J6756" t="s">
        <v>35</v>
      </c>
      <c r="L6756" t="s">
        <v>798</v>
      </c>
      <c r="P6756" t="s">
        <v>799</v>
      </c>
      <c r="Q6756" t="s">
        <v>625</v>
      </c>
      <c r="R6756" t="s">
        <v>1857</v>
      </c>
      <c r="S6756">
        <v>1004235894</v>
      </c>
      <c r="T6756">
        <v>6645</v>
      </c>
      <c r="U6756" t="s">
        <v>455</v>
      </c>
      <c r="V6756">
        <v>1085347565</v>
      </c>
      <c r="W6756" t="s">
        <v>7689</v>
      </c>
      <c r="X6756" t="s">
        <v>7690</v>
      </c>
      <c r="Y6756">
        <v>1009500</v>
      </c>
      <c r="Z6756">
        <v>0</v>
      </c>
      <c r="AA6756">
        <v>1009500</v>
      </c>
      <c r="AB6756">
        <v>0</v>
      </c>
      <c r="AC6756">
        <v>1009500</v>
      </c>
      <c r="AD6756">
        <v>1009500</v>
      </c>
      <c r="AE6756">
        <v>0</v>
      </c>
      <c r="AF6756" t="s">
        <v>43</v>
      </c>
    </row>
    <row r="6757" spans="1:32" x14ac:dyDescent="0.25">
      <c r="A6757" t="s">
        <v>7972</v>
      </c>
      <c r="B6757" s="10">
        <v>45668</v>
      </c>
      <c r="C6757" t="s">
        <v>33</v>
      </c>
      <c r="E6757">
        <v>900031078</v>
      </c>
      <c r="F6757" t="s">
        <v>494</v>
      </c>
      <c r="I6757" t="s">
        <v>35</v>
      </c>
      <c r="J6757" t="s">
        <v>35</v>
      </c>
      <c r="L6757" t="s">
        <v>798</v>
      </c>
      <c r="P6757" t="s">
        <v>799</v>
      </c>
      <c r="Q6757" t="s">
        <v>625</v>
      </c>
      <c r="R6757" t="s">
        <v>1857</v>
      </c>
      <c r="S6757">
        <v>1004235894</v>
      </c>
      <c r="T6757">
        <v>6646</v>
      </c>
      <c r="U6757" t="s">
        <v>455</v>
      </c>
      <c r="V6757">
        <v>1085347565</v>
      </c>
      <c r="W6757" t="s">
        <v>7689</v>
      </c>
      <c r="X6757" t="s">
        <v>7690</v>
      </c>
      <c r="Y6757">
        <v>403800</v>
      </c>
      <c r="Z6757">
        <v>0</v>
      </c>
      <c r="AA6757">
        <v>403800</v>
      </c>
      <c r="AB6757">
        <v>0</v>
      </c>
      <c r="AC6757">
        <v>403800</v>
      </c>
      <c r="AD6757">
        <v>403800</v>
      </c>
      <c r="AE6757">
        <v>0</v>
      </c>
      <c r="AF6757" t="s">
        <v>43</v>
      </c>
    </row>
    <row r="6758" spans="1:32" x14ac:dyDescent="0.25">
      <c r="A6758" t="s">
        <v>7973</v>
      </c>
      <c r="B6758" s="10">
        <v>45670</v>
      </c>
      <c r="C6758" t="s">
        <v>33</v>
      </c>
      <c r="E6758">
        <v>900031078</v>
      </c>
      <c r="F6758" t="s">
        <v>494</v>
      </c>
      <c r="I6758" t="s">
        <v>35</v>
      </c>
      <c r="J6758" t="s">
        <v>35</v>
      </c>
      <c r="L6758" t="s">
        <v>798</v>
      </c>
      <c r="P6758" t="s">
        <v>799</v>
      </c>
      <c r="Q6758" t="s">
        <v>625</v>
      </c>
      <c r="R6758" t="s">
        <v>1857</v>
      </c>
      <c r="S6758">
        <v>1004235894</v>
      </c>
      <c r="T6758">
        <v>6647</v>
      </c>
      <c r="U6758" t="s">
        <v>455</v>
      </c>
      <c r="V6758">
        <v>1085347565</v>
      </c>
      <c r="W6758" t="s">
        <v>7689</v>
      </c>
      <c r="X6758" t="s">
        <v>7690</v>
      </c>
      <c r="Y6758">
        <v>471100</v>
      </c>
      <c r="Z6758">
        <v>0</v>
      </c>
      <c r="AA6758">
        <v>471100</v>
      </c>
      <c r="AB6758">
        <v>0</v>
      </c>
      <c r="AC6758">
        <v>471100</v>
      </c>
      <c r="AD6758">
        <v>471100</v>
      </c>
      <c r="AE6758">
        <v>0</v>
      </c>
      <c r="AF6758" t="s">
        <v>43</v>
      </c>
    </row>
    <row r="6759" spans="1:32" x14ac:dyDescent="0.25">
      <c r="A6759" t="s">
        <v>7974</v>
      </c>
      <c r="B6759" s="10">
        <v>45671</v>
      </c>
      <c r="C6759" t="s">
        <v>33</v>
      </c>
      <c r="E6759">
        <v>900031078</v>
      </c>
      <c r="F6759" t="s">
        <v>494</v>
      </c>
      <c r="I6759" t="s">
        <v>35</v>
      </c>
      <c r="J6759" t="s">
        <v>35</v>
      </c>
      <c r="L6759" t="s">
        <v>798</v>
      </c>
      <c r="P6759" t="s">
        <v>799</v>
      </c>
      <c r="Q6759" t="s">
        <v>625</v>
      </c>
      <c r="R6759" t="s">
        <v>1857</v>
      </c>
      <c r="S6759">
        <v>1004235894</v>
      </c>
      <c r="T6759">
        <v>6648</v>
      </c>
      <c r="U6759" t="s">
        <v>455</v>
      </c>
      <c r="V6759">
        <v>1085347565</v>
      </c>
      <c r="W6759" t="s">
        <v>7689</v>
      </c>
      <c r="X6759" t="s">
        <v>7690</v>
      </c>
      <c r="Y6759">
        <v>1682500</v>
      </c>
      <c r="Z6759">
        <v>0</v>
      </c>
      <c r="AA6759">
        <v>1682500</v>
      </c>
      <c r="AB6759">
        <v>0</v>
      </c>
      <c r="AC6759">
        <v>1682500</v>
      </c>
      <c r="AD6759">
        <v>1682500</v>
      </c>
      <c r="AE6759">
        <v>0</v>
      </c>
      <c r="AF6759" t="s">
        <v>43</v>
      </c>
    </row>
    <row r="6760" spans="1:32" x14ac:dyDescent="0.25">
      <c r="A6760" t="s">
        <v>7975</v>
      </c>
      <c r="B6760" s="10">
        <v>45672</v>
      </c>
      <c r="C6760" t="s">
        <v>33</v>
      </c>
      <c r="E6760">
        <v>900031078</v>
      </c>
      <c r="F6760" t="s">
        <v>494</v>
      </c>
      <c r="I6760" t="s">
        <v>35</v>
      </c>
      <c r="J6760" t="s">
        <v>35</v>
      </c>
      <c r="L6760" t="s">
        <v>798</v>
      </c>
      <c r="P6760" t="s">
        <v>799</v>
      </c>
      <c r="Q6760" t="s">
        <v>625</v>
      </c>
      <c r="R6760" t="s">
        <v>1857</v>
      </c>
      <c r="S6760">
        <v>1004235894</v>
      </c>
      <c r="T6760">
        <v>6649</v>
      </c>
      <c r="U6760" t="s">
        <v>455</v>
      </c>
      <c r="V6760">
        <v>1085347565</v>
      </c>
      <c r="W6760" t="s">
        <v>7689</v>
      </c>
      <c r="X6760" t="s">
        <v>7690</v>
      </c>
      <c r="Y6760">
        <v>1346000</v>
      </c>
      <c r="Z6760">
        <v>0</v>
      </c>
      <c r="AA6760">
        <v>1346000</v>
      </c>
      <c r="AB6760">
        <v>0</v>
      </c>
      <c r="AC6760">
        <v>1346000</v>
      </c>
      <c r="AD6760">
        <v>1346000</v>
      </c>
      <c r="AE6760">
        <v>0</v>
      </c>
      <c r="AF6760" t="s">
        <v>43</v>
      </c>
    </row>
    <row r="6761" spans="1:32" x14ac:dyDescent="0.25">
      <c r="A6761" t="s">
        <v>7976</v>
      </c>
      <c r="B6761" s="10">
        <v>45673</v>
      </c>
      <c r="C6761" t="s">
        <v>33</v>
      </c>
      <c r="E6761">
        <v>900031078</v>
      </c>
      <c r="F6761" t="s">
        <v>494</v>
      </c>
      <c r="I6761" t="s">
        <v>35</v>
      </c>
      <c r="J6761" t="s">
        <v>35</v>
      </c>
      <c r="L6761" t="s">
        <v>798</v>
      </c>
      <c r="P6761" t="s">
        <v>799</v>
      </c>
      <c r="Q6761" t="s">
        <v>625</v>
      </c>
      <c r="R6761" t="s">
        <v>1857</v>
      </c>
      <c r="S6761">
        <v>1004235894</v>
      </c>
      <c r="T6761">
        <v>6650</v>
      </c>
      <c r="U6761" t="s">
        <v>455</v>
      </c>
      <c r="V6761">
        <v>1085347565</v>
      </c>
      <c r="W6761" t="s">
        <v>7689</v>
      </c>
      <c r="X6761" t="s">
        <v>7690</v>
      </c>
      <c r="Y6761">
        <v>807600</v>
      </c>
      <c r="Z6761">
        <v>0</v>
      </c>
      <c r="AA6761">
        <v>807600</v>
      </c>
      <c r="AB6761">
        <v>0</v>
      </c>
      <c r="AC6761">
        <v>807600</v>
      </c>
      <c r="AD6761">
        <v>807600</v>
      </c>
      <c r="AE6761">
        <v>0</v>
      </c>
      <c r="AF6761" t="s">
        <v>43</v>
      </c>
    </row>
    <row r="6762" spans="1:32" x14ac:dyDescent="0.25">
      <c r="A6762" t="s">
        <v>7977</v>
      </c>
      <c r="B6762" s="10">
        <v>45674</v>
      </c>
      <c r="C6762" t="s">
        <v>33</v>
      </c>
      <c r="E6762">
        <v>900031078</v>
      </c>
      <c r="F6762" t="s">
        <v>494</v>
      </c>
      <c r="I6762" t="s">
        <v>35</v>
      </c>
      <c r="J6762" t="s">
        <v>35</v>
      </c>
      <c r="L6762" t="s">
        <v>798</v>
      </c>
      <c r="P6762" t="s">
        <v>799</v>
      </c>
      <c r="Q6762" t="s">
        <v>625</v>
      </c>
      <c r="R6762" t="s">
        <v>1857</v>
      </c>
      <c r="S6762">
        <v>1004235894</v>
      </c>
      <c r="T6762">
        <v>6651</v>
      </c>
      <c r="U6762" t="s">
        <v>455</v>
      </c>
      <c r="V6762">
        <v>1085347565</v>
      </c>
      <c r="W6762" t="s">
        <v>7689</v>
      </c>
      <c r="X6762" t="s">
        <v>7690</v>
      </c>
      <c r="Y6762">
        <v>269200</v>
      </c>
      <c r="Z6762">
        <v>0</v>
      </c>
      <c r="AA6762">
        <v>269200</v>
      </c>
      <c r="AB6762">
        <v>0</v>
      </c>
      <c r="AC6762">
        <v>269200</v>
      </c>
      <c r="AD6762">
        <v>269200</v>
      </c>
      <c r="AE6762">
        <v>0</v>
      </c>
      <c r="AF6762" t="s">
        <v>43</v>
      </c>
    </row>
    <row r="6763" spans="1:32" x14ac:dyDescent="0.25">
      <c r="A6763" t="s">
        <v>7978</v>
      </c>
      <c r="B6763" s="10">
        <v>45677</v>
      </c>
      <c r="C6763" t="s">
        <v>33</v>
      </c>
      <c r="E6763">
        <v>900031078</v>
      </c>
      <c r="F6763" t="s">
        <v>494</v>
      </c>
      <c r="I6763" t="s">
        <v>35</v>
      </c>
      <c r="J6763" t="s">
        <v>35</v>
      </c>
      <c r="L6763" t="s">
        <v>798</v>
      </c>
      <c r="P6763" t="s">
        <v>799</v>
      </c>
      <c r="Q6763" t="s">
        <v>625</v>
      </c>
      <c r="R6763" t="s">
        <v>1857</v>
      </c>
      <c r="S6763">
        <v>1004235894</v>
      </c>
      <c r="T6763">
        <v>6652</v>
      </c>
      <c r="U6763" t="s">
        <v>455</v>
      </c>
      <c r="V6763">
        <v>1085347565</v>
      </c>
      <c r="W6763" t="s">
        <v>7689</v>
      </c>
      <c r="X6763" t="s">
        <v>7690</v>
      </c>
      <c r="Y6763">
        <v>1682500</v>
      </c>
      <c r="Z6763">
        <v>0</v>
      </c>
      <c r="AA6763">
        <v>1682500</v>
      </c>
      <c r="AB6763">
        <v>0</v>
      </c>
      <c r="AC6763">
        <v>1682500</v>
      </c>
      <c r="AD6763">
        <v>1682500</v>
      </c>
      <c r="AE6763">
        <v>0</v>
      </c>
      <c r="AF6763" t="s">
        <v>43</v>
      </c>
    </row>
    <row r="6764" spans="1:32" x14ac:dyDescent="0.25">
      <c r="A6764" t="s">
        <v>7979</v>
      </c>
      <c r="B6764" s="10">
        <v>45678</v>
      </c>
      <c r="C6764" t="s">
        <v>33</v>
      </c>
      <c r="E6764">
        <v>900031078</v>
      </c>
      <c r="F6764" t="s">
        <v>494</v>
      </c>
      <c r="I6764" t="s">
        <v>35</v>
      </c>
      <c r="J6764" t="s">
        <v>35</v>
      </c>
      <c r="L6764" t="s">
        <v>798</v>
      </c>
      <c r="P6764" t="s">
        <v>799</v>
      </c>
      <c r="Q6764" t="s">
        <v>625</v>
      </c>
      <c r="R6764" t="s">
        <v>1857</v>
      </c>
      <c r="S6764">
        <v>1004235894</v>
      </c>
      <c r="T6764">
        <v>6653</v>
      </c>
      <c r="U6764" t="s">
        <v>455</v>
      </c>
      <c r="V6764">
        <v>1085347565</v>
      </c>
      <c r="W6764" t="s">
        <v>7689</v>
      </c>
      <c r="X6764" t="s">
        <v>7690</v>
      </c>
      <c r="Y6764">
        <v>942200</v>
      </c>
      <c r="Z6764">
        <v>0</v>
      </c>
      <c r="AA6764">
        <v>942200</v>
      </c>
      <c r="AB6764">
        <v>0</v>
      </c>
      <c r="AC6764">
        <v>942200</v>
      </c>
      <c r="AD6764">
        <v>942200</v>
      </c>
      <c r="AE6764">
        <v>0</v>
      </c>
      <c r="AF6764" t="s">
        <v>43</v>
      </c>
    </row>
    <row r="6765" spans="1:32" x14ac:dyDescent="0.25">
      <c r="A6765" t="s">
        <v>7980</v>
      </c>
      <c r="B6765" s="10">
        <v>45679</v>
      </c>
      <c r="C6765" t="s">
        <v>33</v>
      </c>
      <c r="E6765">
        <v>900031078</v>
      </c>
      <c r="F6765" t="s">
        <v>494</v>
      </c>
      <c r="I6765" t="s">
        <v>35</v>
      </c>
      <c r="J6765" t="s">
        <v>35</v>
      </c>
      <c r="L6765" t="s">
        <v>798</v>
      </c>
      <c r="P6765" t="s">
        <v>799</v>
      </c>
      <c r="Q6765" t="s">
        <v>625</v>
      </c>
      <c r="R6765" t="s">
        <v>1857</v>
      </c>
      <c r="S6765">
        <v>1004235894</v>
      </c>
      <c r="T6765">
        <v>6654</v>
      </c>
      <c r="U6765" t="s">
        <v>455</v>
      </c>
      <c r="V6765">
        <v>1085347565</v>
      </c>
      <c r="W6765" t="s">
        <v>7689</v>
      </c>
      <c r="X6765" t="s">
        <v>7690</v>
      </c>
      <c r="Y6765">
        <v>942200</v>
      </c>
      <c r="Z6765">
        <v>0</v>
      </c>
      <c r="AA6765">
        <v>942200</v>
      </c>
      <c r="AB6765">
        <v>0</v>
      </c>
      <c r="AC6765">
        <v>942200</v>
      </c>
      <c r="AD6765">
        <v>942200</v>
      </c>
      <c r="AE6765">
        <v>0</v>
      </c>
      <c r="AF6765" t="s">
        <v>43</v>
      </c>
    </row>
    <row r="6766" spans="1:32" x14ac:dyDescent="0.25">
      <c r="A6766" t="s">
        <v>7981</v>
      </c>
      <c r="B6766" s="10">
        <v>45680</v>
      </c>
      <c r="C6766" t="s">
        <v>33</v>
      </c>
      <c r="E6766">
        <v>900031078</v>
      </c>
      <c r="F6766" t="s">
        <v>494</v>
      </c>
      <c r="I6766" t="s">
        <v>35</v>
      </c>
      <c r="J6766" t="s">
        <v>35</v>
      </c>
      <c r="L6766" t="s">
        <v>798</v>
      </c>
      <c r="P6766" t="s">
        <v>799</v>
      </c>
      <c r="Q6766" t="s">
        <v>625</v>
      </c>
      <c r="R6766" t="s">
        <v>1857</v>
      </c>
      <c r="S6766">
        <v>1004235894</v>
      </c>
      <c r="T6766">
        <v>6655</v>
      </c>
      <c r="U6766" t="s">
        <v>455</v>
      </c>
      <c r="V6766">
        <v>1085347565</v>
      </c>
      <c r="W6766" t="s">
        <v>7689</v>
      </c>
      <c r="X6766" t="s">
        <v>7690</v>
      </c>
      <c r="Y6766">
        <v>740300</v>
      </c>
      <c r="Z6766">
        <v>0</v>
      </c>
      <c r="AA6766">
        <v>740300</v>
      </c>
      <c r="AB6766">
        <v>0</v>
      </c>
      <c r="AC6766">
        <v>740300</v>
      </c>
      <c r="AD6766">
        <v>740300</v>
      </c>
      <c r="AE6766">
        <v>0</v>
      </c>
      <c r="AF6766" t="s">
        <v>43</v>
      </c>
    </row>
    <row r="6767" spans="1:32" x14ac:dyDescent="0.25">
      <c r="A6767" t="s">
        <v>7982</v>
      </c>
      <c r="B6767" s="10">
        <v>45684</v>
      </c>
      <c r="C6767" t="s">
        <v>33</v>
      </c>
      <c r="E6767">
        <v>900031078</v>
      </c>
      <c r="F6767" t="s">
        <v>494</v>
      </c>
      <c r="I6767" t="s">
        <v>35</v>
      </c>
      <c r="J6767" t="s">
        <v>35</v>
      </c>
      <c r="L6767" t="s">
        <v>798</v>
      </c>
      <c r="P6767" t="s">
        <v>799</v>
      </c>
      <c r="Q6767" t="s">
        <v>628</v>
      </c>
      <c r="R6767" t="s">
        <v>1857</v>
      </c>
      <c r="S6767">
        <v>1004235894</v>
      </c>
      <c r="T6767">
        <v>6656</v>
      </c>
      <c r="U6767" t="s">
        <v>455</v>
      </c>
      <c r="V6767">
        <v>1085347565</v>
      </c>
      <c r="W6767" t="s">
        <v>7689</v>
      </c>
      <c r="X6767" t="s">
        <v>7690</v>
      </c>
      <c r="Y6767">
        <v>1531400</v>
      </c>
      <c r="Z6767">
        <v>0</v>
      </c>
      <c r="AA6767">
        <v>1531400</v>
      </c>
      <c r="AB6767">
        <v>0</v>
      </c>
      <c r="AC6767">
        <v>1531400</v>
      </c>
      <c r="AD6767">
        <v>1531400</v>
      </c>
      <c r="AE6767">
        <v>0</v>
      </c>
      <c r="AF6767" t="s">
        <v>43</v>
      </c>
    </row>
    <row r="6768" spans="1:32" x14ac:dyDescent="0.25">
      <c r="A6768" t="s">
        <v>7983</v>
      </c>
      <c r="B6768" s="10">
        <v>45685</v>
      </c>
      <c r="C6768" t="s">
        <v>33</v>
      </c>
      <c r="E6768">
        <v>900031078</v>
      </c>
      <c r="F6768" t="s">
        <v>494</v>
      </c>
      <c r="I6768" t="s">
        <v>35</v>
      </c>
      <c r="J6768" t="s">
        <v>35</v>
      </c>
      <c r="L6768" t="s">
        <v>798</v>
      </c>
      <c r="P6768" t="s">
        <v>799</v>
      </c>
      <c r="Q6768" t="s">
        <v>628</v>
      </c>
      <c r="R6768" t="s">
        <v>1857</v>
      </c>
      <c r="S6768">
        <v>1004235894</v>
      </c>
      <c r="T6768">
        <v>6657</v>
      </c>
      <c r="U6768" t="s">
        <v>455</v>
      </c>
      <c r="V6768">
        <v>1085347565</v>
      </c>
      <c r="W6768" t="s">
        <v>7689</v>
      </c>
      <c r="X6768" t="s">
        <v>7690</v>
      </c>
      <c r="Y6768">
        <v>1708100</v>
      </c>
      <c r="Z6768">
        <v>0</v>
      </c>
      <c r="AA6768">
        <v>1708100</v>
      </c>
      <c r="AB6768">
        <v>0</v>
      </c>
      <c r="AC6768">
        <v>1708100</v>
      </c>
      <c r="AD6768">
        <v>1708100</v>
      </c>
      <c r="AE6768">
        <v>0</v>
      </c>
      <c r="AF6768" t="s">
        <v>43</v>
      </c>
    </row>
    <row r="6769" spans="1:32" x14ac:dyDescent="0.25">
      <c r="A6769" t="s">
        <v>7984</v>
      </c>
      <c r="B6769" s="10">
        <v>45686</v>
      </c>
      <c r="C6769" t="s">
        <v>33</v>
      </c>
      <c r="E6769">
        <v>900031078</v>
      </c>
      <c r="F6769" t="s">
        <v>494</v>
      </c>
      <c r="I6769" t="s">
        <v>35</v>
      </c>
      <c r="J6769" t="s">
        <v>35</v>
      </c>
      <c r="L6769" t="s">
        <v>798</v>
      </c>
      <c r="P6769" t="s">
        <v>799</v>
      </c>
      <c r="Q6769" t="s">
        <v>628</v>
      </c>
      <c r="R6769" t="s">
        <v>1857</v>
      </c>
      <c r="S6769">
        <v>1004235894</v>
      </c>
      <c r="T6769">
        <v>6658</v>
      </c>
      <c r="U6769" t="s">
        <v>455</v>
      </c>
      <c r="V6769">
        <v>1085347565</v>
      </c>
      <c r="W6769" t="s">
        <v>7689</v>
      </c>
      <c r="X6769" t="s">
        <v>7690</v>
      </c>
      <c r="Y6769">
        <v>412300</v>
      </c>
      <c r="Z6769">
        <v>0</v>
      </c>
      <c r="AA6769">
        <v>412300</v>
      </c>
      <c r="AB6769">
        <v>0</v>
      </c>
      <c r="AC6769">
        <v>412300</v>
      </c>
      <c r="AD6769">
        <v>412300</v>
      </c>
      <c r="AE6769">
        <v>0</v>
      </c>
      <c r="AF6769" t="s">
        <v>43</v>
      </c>
    </row>
    <row r="6770" spans="1:32" x14ac:dyDescent="0.25">
      <c r="A6770" t="s">
        <v>7985</v>
      </c>
      <c r="B6770" s="10">
        <v>45687</v>
      </c>
      <c r="C6770" t="s">
        <v>33</v>
      </c>
      <c r="E6770">
        <v>900031078</v>
      </c>
      <c r="F6770" t="s">
        <v>494</v>
      </c>
      <c r="I6770" t="s">
        <v>35</v>
      </c>
      <c r="J6770" t="s">
        <v>35</v>
      </c>
      <c r="L6770" t="s">
        <v>798</v>
      </c>
      <c r="P6770" t="s">
        <v>799</v>
      </c>
      <c r="Q6770" t="s">
        <v>628</v>
      </c>
      <c r="R6770" t="s">
        <v>1857</v>
      </c>
      <c r="S6770">
        <v>1004235894</v>
      </c>
      <c r="T6770">
        <v>6659</v>
      </c>
      <c r="U6770" t="s">
        <v>455</v>
      </c>
      <c r="V6770">
        <v>1085347565</v>
      </c>
      <c r="W6770" t="s">
        <v>7689</v>
      </c>
      <c r="X6770" t="s">
        <v>7690</v>
      </c>
      <c r="Y6770">
        <v>1413600</v>
      </c>
      <c r="Z6770">
        <v>0</v>
      </c>
      <c r="AA6770">
        <v>1413600</v>
      </c>
      <c r="AB6770">
        <v>0</v>
      </c>
      <c r="AC6770">
        <v>1413600</v>
      </c>
      <c r="AD6770">
        <v>1413600</v>
      </c>
      <c r="AE6770">
        <v>0</v>
      </c>
      <c r="AF6770" t="s">
        <v>43</v>
      </c>
    </row>
    <row r="6771" spans="1:32" x14ac:dyDescent="0.25">
      <c r="A6771" t="s">
        <v>7986</v>
      </c>
      <c r="B6771" s="10">
        <v>45688</v>
      </c>
      <c r="C6771" t="s">
        <v>33</v>
      </c>
      <c r="E6771">
        <v>900031078</v>
      </c>
      <c r="F6771" t="s">
        <v>494</v>
      </c>
      <c r="I6771" t="s">
        <v>35</v>
      </c>
      <c r="J6771" t="s">
        <v>35</v>
      </c>
      <c r="L6771" t="s">
        <v>798</v>
      </c>
      <c r="P6771" t="s">
        <v>799</v>
      </c>
      <c r="Q6771" t="s">
        <v>628</v>
      </c>
      <c r="R6771" t="s">
        <v>1857</v>
      </c>
      <c r="S6771">
        <v>1004235894</v>
      </c>
      <c r="T6771">
        <v>6660</v>
      </c>
      <c r="U6771" t="s">
        <v>455</v>
      </c>
      <c r="V6771">
        <v>1085347565</v>
      </c>
      <c r="W6771" t="s">
        <v>7689</v>
      </c>
      <c r="X6771" t="s">
        <v>7690</v>
      </c>
      <c r="Y6771">
        <v>58900</v>
      </c>
      <c r="Z6771">
        <v>0</v>
      </c>
      <c r="AA6771">
        <v>58900</v>
      </c>
      <c r="AB6771">
        <v>0</v>
      </c>
      <c r="AC6771">
        <v>58900</v>
      </c>
      <c r="AD6771">
        <v>58900</v>
      </c>
      <c r="AE6771">
        <v>0</v>
      </c>
      <c r="AF6771" t="s">
        <v>43</v>
      </c>
    </row>
    <row r="6772" spans="1:32" x14ac:dyDescent="0.25">
      <c r="A6772" t="s">
        <v>7987</v>
      </c>
      <c r="B6772" s="10">
        <v>45659</v>
      </c>
      <c r="C6772" t="s">
        <v>33</v>
      </c>
      <c r="E6772">
        <v>900031078</v>
      </c>
      <c r="F6772" t="s">
        <v>494</v>
      </c>
      <c r="I6772" t="s">
        <v>35</v>
      </c>
      <c r="J6772" t="s">
        <v>35</v>
      </c>
      <c r="L6772" t="s">
        <v>37</v>
      </c>
      <c r="P6772" t="s">
        <v>252</v>
      </c>
      <c r="Q6772" t="s">
        <v>625</v>
      </c>
      <c r="R6772" t="s">
        <v>1857</v>
      </c>
      <c r="S6772">
        <v>1004235894</v>
      </c>
      <c r="T6772">
        <v>6661</v>
      </c>
      <c r="U6772" t="s">
        <v>455</v>
      </c>
      <c r="V6772">
        <v>1085347565</v>
      </c>
      <c r="W6772" t="s">
        <v>7689</v>
      </c>
      <c r="X6772" t="s">
        <v>7690</v>
      </c>
      <c r="Y6772">
        <v>193600</v>
      </c>
      <c r="Z6772">
        <v>0</v>
      </c>
      <c r="AA6772">
        <v>193600</v>
      </c>
      <c r="AB6772">
        <v>0</v>
      </c>
      <c r="AC6772">
        <v>193600</v>
      </c>
      <c r="AD6772">
        <v>193600</v>
      </c>
      <c r="AE6772">
        <v>0</v>
      </c>
      <c r="AF6772" t="s">
        <v>43</v>
      </c>
    </row>
    <row r="6773" spans="1:32" x14ac:dyDescent="0.25">
      <c r="A6773" t="s">
        <v>7988</v>
      </c>
      <c r="B6773" s="10">
        <v>45660</v>
      </c>
      <c r="C6773" t="s">
        <v>33</v>
      </c>
      <c r="E6773">
        <v>900031078</v>
      </c>
      <c r="F6773" t="s">
        <v>494</v>
      </c>
      <c r="I6773" t="s">
        <v>35</v>
      </c>
      <c r="J6773" t="s">
        <v>35</v>
      </c>
      <c r="L6773" t="s">
        <v>37</v>
      </c>
      <c r="P6773" t="s">
        <v>252</v>
      </c>
      <c r="Q6773" t="s">
        <v>625</v>
      </c>
      <c r="R6773" t="s">
        <v>1857</v>
      </c>
      <c r="S6773">
        <v>1004235894</v>
      </c>
      <c r="T6773">
        <v>6662</v>
      </c>
      <c r="U6773" t="s">
        <v>455</v>
      </c>
      <c r="V6773">
        <v>1085347565</v>
      </c>
      <c r="W6773" t="s">
        <v>7689</v>
      </c>
      <c r="X6773" t="s">
        <v>7690</v>
      </c>
      <c r="Y6773">
        <v>580800</v>
      </c>
      <c r="Z6773">
        <v>0</v>
      </c>
      <c r="AA6773">
        <v>580800</v>
      </c>
      <c r="AB6773">
        <v>0</v>
      </c>
      <c r="AC6773">
        <v>580800</v>
      </c>
      <c r="AD6773">
        <v>580800</v>
      </c>
      <c r="AE6773">
        <v>0</v>
      </c>
      <c r="AF6773" t="s">
        <v>43</v>
      </c>
    </row>
    <row r="6774" spans="1:32" x14ac:dyDescent="0.25">
      <c r="A6774" t="s">
        <v>7989</v>
      </c>
      <c r="B6774" s="10">
        <v>45664</v>
      </c>
      <c r="C6774" t="s">
        <v>33</v>
      </c>
      <c r="E6774">
        <v>900031078</v>
      </c>
      <c r="F6774" t="s">
        <v>494</v>
      </c>
      <c r="I6774" t="s">
        <v>35</v>
      </c>
      <c r="J6774" t="s">
        <v>35</v>
      </c>
      <c r="L6774" t="s">
        <v>37</v>
      </c>
      <c r="P6774" t="s">
        <v>252</v>
      </c>
      <c r="Q6774" t="s">
        <v>625</v>
      </c>
      <c r="R6774" t="s">
        <v>1857</v>
      </c>
      <c r="S6774">
        <v>1004235894</v>
      </c>
      <c r="T6774">
        <v>6663</v>
      </c>
      <c r="U6774" t="s">
        <v>455</v>
      </c>
      <c r="V6774">
        <v>1085347565</v>
      </c>
      <c r="W6774" t="s">
        <v>7689</v>
      </c>
      <c r="X6774" t="s">
        <v>7690</v>
      </c>
      <c r="Y6774">
        <v>871200</v>
      </c>
      <c r="Z6774">
        <v>0</v>
      </c>
      <c r="AA6774">
        <v>871200</v>
      </c>
      <c r="AB6774">
        <v>0</v>
      </c>
      <c r="AC6774">
        <v>871200</v>
      </c>
      <c r="AD6774">
        <v>871200</v>
      </c>
      <c r="AE6774">
        <v>0</v>
      </c>
      <c r="AF6774" t="s">
        <v>43</v>
      </c>
    </row>
    <row r="6775" spans="1:32" x14ac:dyDescent="0.25">
      <c r="A6775" t="s">
        <v>7990</v>
      </c>
      <c r="B6775" s="10">
        <v>45666</v>
      </c>
      <c r="C6775" t="s">
        <v>33</v>
      </c>
      <c r="E6775">
        <v>900031078</v>
      </c>
      <c r="F6775" t="s">
        <v>494</v>
      </c>
      <c r="I6775" t="s">
        <v>35</v>
      </c>
      <c r="J6775" t="s">
        <v>35</v>
      </c>
      <c r="L6775" t="s">
        <v>37</v>
      </c>
      <c r="P6775" t="s">
        <v>252</v>
      </c>
      <c r="Q6775" t="s">
        <v>628</v>
      </c>
      <c r="R6775" t="s">
        <v>1857</v>
      </c>
      <c r="S6775">
        <v>1004235894</v>
      </c>
      <c r="T6775">
        <v>6664</v>
      </c>
      <c r="U6775" t="s">
        <v>455</v>
      </c>
      <c r="V6775">
        <v>1085347565</v>
      </c>
      <c r="W6775" t="s">
        <v>7689</v>
      </c>
      <c r="X6775" t="s">
        <v>7690</v>
      </c>
      <c r="Y6775">
        <v>389000</v>
      </c>
      <c r="Z6775">
        <v>0</v>
      </c>
      <c r="AA6775">
        <v>389000</v>
      </c>
      <c r="AB6775">
        <v>0</v>
      </c>
      <c r="AC6775">
        <v>389000</v>
      </c>
      <c r="AD6775">
        <v>389000</v>
      </c>
      <c r="AE6775">
        <v>0</v>
      </c>
      <c r="AF6775" t="s">
        <v>43</v>
      </c>
    </row>
    <row r="6776" spans="1:32" x14ac:dyDescent="0.25">
      <c r="A6776" t="s">
        <v>7991</v>
      </c>
      <c r="B6776" s="10">
        <v>45666</v>
      </c>
      <c r="C6776" t="s">
        <v>33</v>
      </c>
      <c r="E6776">
        <v>900031078</v>
      </c>
      <c r="F6776" t="s">
        <v>494</v>
      </c>
      <c r="I6776" t="s">
        <v>35</v>
      </c>
      <c r="J6776" t="s">
        <v>35</v>
      </c>
      <c r="L6776" t="s">
        <v>37</v>
      </c>
      <c r="P6776" t="s">
        <v>252</v>
      </c>
      <c r="Q6776" t="s">
        <v>625</v>
      </c>
      <c r="R6776" t="s">
        <v>1857</v>
      </c>
      <c r="S6776">
        <v>1004235894</v>
      </c>
      <c r="T6776">
        <v>6665</v>
      </c>
      <c r="U6776" t="s">
        <v>455</v>
      </c>
      <c r="V6776">
        <v>1085347565</v>
      </c>
      <c r="W6776" t="s">
        <v>7689</v>
      </c>
      <c r="X6776" t="s">
        <v>7690</v>
      </c>
      <c r="Y6776">
        <v>532400</v>
      </c>
      <c r="Z6776">
        <v>0</v>
      </c>
      <c r="AA6776">
        <v>532400</v>
      </c>
      <c r="AB6776">
        <v>0</v>
      </c>
      <c r="AC6776">
        <v>532400</v>
      </c>
      <c r="AD6776">
        <v>532400</v>
      </c>
      <c r="AE6776">
        <v>0</v>
      </c>
      <c r="AF6776" t="s">
        <v>43</v>
      </c>
    </row>
    <row r="6777" spans="1:32" x14ac:dyDescent="0.25">
      <c r="A6777" t="s">
        <v>7992</v>
      </c>
      <c r="B6777" s="10">
        <v>45690</v>
      </c>
      <c r="C6777" t="s">
        <v>33</v>
      </c>
      <c r="E6777">
        <v>901007553</v>
      </c>
      <c r="F6777" t="s">
        <v>7905</v>
      </c>
      <c r="I6777" t="s">
        <v>35</v>
      </c>
      <c r="J6777" t="s">
        <v>7906</v>
      </c>
      <c r="K6777">
        <v>49</v>
      </c>
      <c r="L6777" t="s">
        <v>51</v>
      </c>
      <c r="P6777" t="s">
        <v>52</v>
      </c>
      <c r="Q6777" t="s">
        <v>39</v>
      </c>
      <c r="R6777" t="s">
        <v>455</v>
      </c>
      <c r="S6777">
        <v>1085347565</v>
      </c>
      <c r="T6777">
        <v>6295</v>
      </c>
      <c r="U6777" t="s">
        <v>455</v>
      </c>
      <c r="V6777">
        <v>1085347565</v>
      </c>
      <c r="W6777" t="s">
        <v>7907</v>
      </c>
      <c r="X6777" t="s">
        <v>7308</v>
      </c>
      <c r="Y6777">
        <v>669333</v>
      </c>
      <c r="Z6777">
        <v>0</v>
      </c>
      <c r="AA6777">
        <v>669333</v>
      </c>
      <c r="AB6777">
        <v>0</v>
      </c>
      <c r="AC6777">
        <v>669333</v>
      </c>
      <c r="AD6777">
        <v>669333</v>
      </c>
      <c r="AE6777">
        <v>0</v>
      </c>
      <c r="AF6777" t="s">
        <v>43</v>
      </c>
    </row>
    <row r="6778" spans="1:32" x14ac:dyDescent="0.25">
      <c r="A6778" t="s">
        <v>7993</v>
      </c>
      <c r="B6778" s="10">
        <v>45690</v>
      </c>
      <c r="C6778" t="s">
        <v>33</v>
      </c>
      <c r="E6778">
        <v>901007553</v>
      </c>
      <c r="F6778" t="s">
        <v>7905</v>
      </c>
      <c r="I6778" t="s">
        <v>35</v>
      </c>
      <c r="J6778" t="s">
        <v>7906</v>
      </c>
      <c r="K6778">
        <v>49</v>
      </c>
      <c r="L6778" t="s">
        <v>51</v>
      </c>
      <c r="P6778" t="s">
        <v>52</v>
      </c>
      <c r="Q6778" t="s">
        <v>39</v>
      </c>
      <c r="R6778" t="s">
        <v>455</v>
      </c>
      <c r="S6778">
        <v>1085347565</v>
      </c>
      <c r="T6778">
        <v>6296</v>
      </c>
      <c r="U6778" t="s">
        <v>455</v>
      </c>
      <c r="V6778">
        <v>1085347565</v>
      </c>
      <c r="W6778" t="s">
        <v>7907</v>
      </c>
      <c r="X6778" t="s">
        <v>7308</v>
      </c>
      <c r="Y6778">
        <v>669334</v>
      </c>
      <c r="Z6778">
        <v>0</v>
      </c>
      <c r="AA6778">
        <v>669334</v>
      </c>
      <c r="AB6778">
        <v>0</v>
      </c>
      <c r="AC6778">
        <v>669334</v>
      </c>
      <c r="AD6778">
        <v>669334</v>
      </c>
      <c r="AE6778">
        <v>0</v>
      </c>
      <c r="AF6778" t="s">
        <v>43</v>
      </c>
    </row>
    <row r="6779" spans="1:32" x14ac:dyDescent="0.25">
      <c r="A6779" t="s">
        <v>7994</v>
      </c>
      <c r="B6779" s="10">
        <v>45659</v>
      </c>
      <c r="C6779" t="s">
        <v>33</v>
      </c>
      <c r="E6779">
        <v>900031078</v>
      </c>
      <c r="F6779" t="s">
        <v>494</v>
      </c>
      <c r="I6779" t="s">
        <v>35</v>
      </c>
      <c r="J6779" t="s">
        <v>35</v>
      </c>
      <c r="L6779" t="s">
        <v>60</v>
      </c>
      <c r="P6779" t="s">
        <v>177</v>
      </c>
      <c r="Q6779" t="s">
        <v>628</v>
      </c>
      <c r="R6779" t="s">
        <v>1857</v>
      </c>
      <c r="S6779">
        <v>1004235894</v>
      </c>
      <c r="T6779">
        <v>6666</v>
      </c>
      <c r="U6779" t="s">
        <v>455</v>
      </c>
      <c r="V6779">
        <v>1085347565</v>
      </c>
      <c r="W6779" t="s">
        <v>7689</v>
      </c>
      <c r="X6779" t="s">
        <v>7690</v>
      </c>
      <c r="Y6779">
        <v>793800</v>
      </c>
      <c r="Z6779">
        <v>0</v>
      </c>
      <c r="AA6779">
        <v>793800</v>
      </c>
      <c r="AB6779">
        <v>0</v>
      </c>
      <c r="AC6779">
        <v>793800</v>
      </c>
      <c r="AD6779">
        <v>793800</v>
      </c>
      <c r="AE6779">
        <v>0</v>
      </c>
      <c r="AF6779" t="s">
        <v>43</v>
      </c>
    </row>
    <row r="6780" spans="1:32" x14ac:dyDescent="0.25">
      <c r="A6780" t="s">
        <v>7995</v>
      </c>
      <c r="B6780" s="10">
        <v>45659</v>
      </c>
      <c r="C6780" t="s">
        <v>33</v>
      </c>
      <c r="E6780">
        <v>900031078</v>
      </c>
      <c r="F6780" t="s">
        <v>494</v>
      </c>
      <c r="I6780" t="s">
        <v>35</v>
      </c>
      <c r="J6780" t="s">
        <v>35</v>
      </c>
      <c r="L6780" t="s">
        <v>60</v>
      </c>
      <c r="P6780" t="s">
        <v>177</v>
      </c>
      <c r="Q6780" t="s">
        <v>625</v>
      </c>
      <c r="R6780" t="s">
        <v>1857</v>
      </c>
      <c r="S6780">
        <v>1004235894</v>
      </c>
      <c r="T6780">
        <v>6667</v>
      </c>
      <c r="U6780" t="s">
        <v>455</v>
      </c>
      <c r="V6780">
        <v>1085347565</v>
      </c>
      <c r="W6780" t="s">
        <v>7689</v>
      </c>
      <c r="X6780" t="s">
        <v>7690</v>
      </c>
      <c r="Y6780">
        <v>24200</v>
      </c>
      <c r="Z6780">
        <v>0</v>
      </c>
      <c r="AA6780">
        <v>24200</v>
      </c>
      <c r="AB6780">
        <v>0</v>
      </c>
      <c r="AC6780">
        <v>24200</v>
      </c>
      <c r="AD6780">
        <v>24200</v>
      </c>
      <c r="AE6780">
        <v>0</v>
      </c>
      <c r="AF6780" t="s">
        <v>43</v>
      </c>
    </row>
    <row r="6781" spans="1:32" x14ac:dyDescent="0.25">
      <c r="A6781" t="s">
        <v>7996</v>
      </c>
      <c r="B6781" s="10">
        <v>45660</v>
      </c>
      <c r="C6781" t="s">
        <v>33</v>
      </c>
      <c r="E6781">
        <v>900031078</v>
      </c>
      <c r="F6781" t="s">
        <v>494</v>
      </c>
      <c r="I6781" t="s">
        <v>35</v>
      </c>
      <c r="J6781" t="s">
        <v>35</v>
      </c>
      <c r="L6781" t="s">
        <v>60</v>
      </c>
      <c r="P6781" t="s">
        <v>177</v>
      </c>
      <c r="Q6781" t="s">
        <v>628</v>
      </c>
      <c r="R6781" t="s">
        <v>1857</v>
      </c>
      <c r="S6781">
        <v>1004235894</v>
      </c>
      <c r="T6781">
        <v>6668</v>
      </c>
      <c r="U6781" t="s">
        <v>455</v>
      </c>
      <c r="V6781">
        <v>1085347565</v>
      </c>
      <c r="W6781" t="s">
        <v>7689</v>
      </c>
      <c r="X6781" t="s">
        <v>7690</v>
      </c>
      <c r="Y6781">
        <v>245700</v>
      </c>
      <c r="Z6781">
        <v>0</v>
      </c>
      <c r="AA6781">
        <v>245700</v>
      </c>
      <c r="AB6781">
        <v>0</v>
      </c>
      <c r="AC6781">
        <v>245700</v>
      </c>
      <c r="AD6781">
        <v>245700</v>
      </c>
      <c r="AE6781">
        <v>0</v>
      </c>
      <c r="AF6781" t="s">
        <v>43</v>
      </c>
    </row>
    <row r="6782" spans="1:32" x14ac:dyDescent="0.25">
      <c r="A6782" t="s">
        <v>7997</v>
      </c>
      <c r="B6782" s="10">
        <v>45660</v>
      </c>
      <c r="C6782" t="s">
        <v>33</v>
      </c>
      <c r="E6782">
        <v>900031078</v>
      </c>
      <c r="F6782" t="s">
        <v>494</v>
      </c>
      <c r="I6782" t="s">
        <v>35</v>
      </c>
      <c r="J6782" t="s">
        <v>35</v>
      </c>
      <c r="L6782" t="s">
        <v>60</v>
      </c>
      <c r="P6782" t="s">
        <v>177</v>
      </c>
      <c r="Q6782" t="s">
        <v>625</v>
      </c>
      <c r="R6782" t="s">
        <v>1857</v>
      </c>
      <c r="S6782">
        <v>1004235894</v>
      </c>
      <c r="T6782">
        <v>6669</v>
      </c>
      <c r="U6782" t="s">
        <v>455</v>
      </c>
      <c r="V6782">
        <v>1085347565</v>
      </c>
      <c r="W6782" t="s">
        <v>7689</v>
      </c>
      <c r="X6782" t="s">
        <v>7690</v>
      </c>
      <c r="Y6782">
        <v>193600</v>
      </c>
      <c r="Z6782">
        <v>0</v>
      </c>
      <c r="AA6782">
        <v>193600</v>
      </c>
      <c r="AB6782">
        <v>0</v>
      </c>
      <c r="AC6782">
        <v>193600</v>
      </c>
      <c r="AD6782">
        <v>193600</v>
      </c>
      <c r="AE6782">
        <v>0</v>
      </c>
      <c r="AF6782" t="s">
        <v>43</v>
      </c>
    </row>
    <row r="6783" spans="1:32" x14ac:dyDescent="0.25">
      <c r="A6783" t="s">
        <v>7998</v>
      </c>
      <c r="B6783" s="10">
        <v>45664</v>
      </c>
      <c r="C6783" t="s">
        <v>33</v>
      </c>
      <c r="E6783">
        <v>900031078</v>
      </c>
      <c r="F6783" t="s">
        <v>494</v>
      </c>
      <c r="I6783" t="s">
        <v>35</v>
      </c>
      <c r="J6783" t="s">
        <v>35</v>
      </c>
      <c r="L6783" t="s">
        <v>60</v>
      </c>
      <c r="P6783" t="s">
        <v>177</v>
      </c>
      <c r="Q6783" t="s">
        <v>628</v>
      </c>
      <c r="R6783" t="s">
        <v>1857</v>
      </c>
      <c r="S6783">
        <v>1004235894</v>
      </c>
      <c r="T6783">
        <v>6670</v>
      </c>
      <c r="U6783" t="s">
        <v>455</v>
      </c>
      <c r="V6783">
        <v>1085347565</v>
      </c>
      <c r="W6783" t="s">
        <v>7689</v>
      </c>
      <c r="X6783" t="s">
        <v>7690</v>
      </c>
      <c r="Y6783">
        <v>661500</v>
      </c>
      <c r="Z6783">
        <v>0</v>
      </c>
      <c r="AA6783">
        <v>661500</v>
      </c>
      <c r="AB6783">
        <v>0</v>
      </c>
      <c r="AC6783">
        <v>661500</v>
      </c>
      <c r="AD6783">
        <v>661500</v>
      </c>
      <c r="AE6783">
        <v>0</v>
      </c>
      <c r="AF6783" t="s">
        <v>43</v>
      </c>
    </row>
    <row r="6784" spans="1:32" x14ac:dyDescent="0.25">
      <c r="A6784" t="s">
        <v>7999</v>
      </c>
      <c r="B6784" s="10">
        <v>45665</v>
      </c>
      <c r="C6784" t="s">
        <v>33</v>
      </c>
      <c r="E6784">
        <v>900031078</v>
      </c>
      <c r="F6784" t="s">
        <v>494</v>
      </c>
      <c r="I6784" t="s">
        <v>35</v>
      </c>
      <c r="J6784" t="s">
        <v>35</v>
      </c>
      <c r="L6784" t="s">
        <v>60</v>
      </c>
      <c r="P6784" t="s">
        <v>177</v>
      </c>
      <c r="Q6784" t="s">
        <v>628</v>
      </c>
      <c r="R6784" t="s">
        <v>1857</v>
      </c>
      <c r="S6784">
        <v>1004235894</v>
      </c>
      <c r="T6784">
        <v>6671</v>
      </c>
      <c r="U6784" t="s">
        <v>455</v>
      </c>
      <c r="V6784">
        <v>1085347565</v>
      </c>
      <c r="W6784" t="s">
        <v>7689</v>
      </c>
      <c r="X6784" t="s">
        <v>7690</v>
      </c>
      <c r="Y6784">
        <v>226800</v>
      </c>
      <c r="Z6784">
        <v>0</v>
      </c>
      <c r="AA6784">
        <v>226800</v>
      </c>
      <c r="AB6784">
        <v>0</v>
      </c>
      <c r="AC6784">
        <v>226800</v>
      </c>
      <c r="AD6784">
        <v>226800</v>
      </c>
      <c r="AE6784">
        <v>0</v>
      </c>
      <c r="AF6784" t="s">
        <v>43</v>
      </c>
    </row>
    <row r="6785" spans="1:32" x14ac:dyDescent="0.25">
      <c r="A6785" t="s">
        <v>8000</v>
      </c>
      <c r="B6785" s="10">
        <v>45666</v>
      </c>
      <c r="C6785" t="s">
        <v>33</v>
      </c>
      <c r="E6785">
        <v>900031078</v>
      </c>
      <c r="F6785" t="s">
        <v>494</v>
      </c>
      <c r="I6785" t="s">
        <v>35</v>
      </c>
      <c r="J6785" t="s">
        <v>35</v>
      </c>
      <c r="L6785" t="s">
        <v>60</v>
      </c>
      <c r="P6785" t="s">
        <v>177</v>
      </c>
      <c r="Q6785" t="s">
        <v>628</v>
      </c>
      <c r="R6785" t="s">
        <v>1857</v>
      </c>
      <c r="S6785">
        <v>1004235894</v>
      </c>
      <c r="T6785">
        <v>6672</v>
      </c>
      <c r="U6785" t="s">
        <v>455</v>
      </c>
      <c r="V6785">
        <v>1085347565</v>
      </c>
      <c r="W6785" t="s">
        <v>7689</v>
      </c>
      <c r="X6785" t="s">
        <v>7690</v>
      </c>
      <c r="Y6785">
        <v>302400</v>
      </c>
      <c r="Z6785">
        <v>0</v>
      </c>
      <c r="AA6785">
        <v>302400</v>
      </c>
      <c r="AB6785">
        <v>0</v>
      </c>
      <c r="AC6785">
        <v>302400</v>
      </c>
      <c r="AD6785">
        <v>302400</v>
      </c>
      <c r="AE6785">
        <v>0</v>
      </c>
      <c r="AF6785" t="s">
        <v>43</v>
      </c>
    </row>
    <row r="6786" spans="1:32" x14ac:dyDescent="0.25">
      <c r="A6786" t="s">
        <v>8001</v>
      </c>
      <c r="B6786" s="10">
        <v>45667</v>
      </c>
      <c r="C6786" t="s">
        <v>33</v>
      </c>
      <c r="E6786">
        <v>900031078</v>
      </c>
      <c r="F6786" t="s">
        <v>494</v>
      </c>
      <c r="I6786" t="s">
        <v>35</v>
      </c>
      <c r="J6786" t="s">
        <v>35</v>
      </c>
      <c r="L6786" t="s">
        <v>60</v>
      </c>
      <c r="P6786" t="s">
        <v>177</v>
      </c>
      <c r="Q6786" t="s">
        <v>628</v>
      </c>
      <c r="R6786" t="s">
        <v>1857</v>
      </c>
      <c r="S6786">
        <v>1004235894</v>
      </c>
      <c r="T6786">
        <v>6673</v>
      </c>
      <c r="U6786" t="s">
        <v>455</v>
      </c>
      <c r="V6786">
        <v>1085347565</v>
      </c>
      <c r="W6786" t="s">
        <v>7689</v>
      </c>
      <c r="X6786" t="s">
        <v>7690</v>
      </c>
      <c r="Y6786">
        <v>510300</v>
      </c>
      <c r="Z6786">
        <v>0</v>
      </c>
      <c r="AA6786">
        <v>510300</v>
      </c>
      <c r="AB6786">
        <v>0</v>
      </c>
      <c r="AC6786">
        <v>510300</v>
      </c>
      <c r="AD6786">
        <v>510300</v>
      </c>
      <c r="AE6786">
        <v>0</v>
      </c>
      <c r="AF6786" t="s">
        <v>43</v>
      </c>
    </row>
    <row r="6787" spans="1:32" x14ac:dyDescent="0.25">
      <c r="A6787" t="s">
        <v>8002</v>
      </c>
      <c r="B6787" s="10">
        <v>45668</v>
      </c>
      <c r="C6787" t="s">
        <v>33</v>
      </c>
      <c r="E6787">
        <v>900031078</v>
      </c>
      <c r="F6787" t="s">
        <v>494</v>
      </c>
      <c r="I6787" t="s">
        <v>35</v>
      </c>
      <c r="J6787" t="s">
        <v>35</v>
      </c>
      <c r="L6787" t="s">
        <v>60</v>
      </c>
      <c r="P6787" t="s">
        <v>177</v>
      </c>
      <c r="Q6787" t="s">
        <v>628</v>
      </c>
      <c r="R6787" t="s">
        <v>1857</v>
      </c>
      <c r="S6787">
        <v>1004235894</v>
      </c>
      <c r="T6787">
        <v>6674</v>
      </c>
      <c r="U6787" t="s">
        <v>455</v>
      </c>
      <c r="V6787">
        <v>1085347565</v>
      </c>
      <c r="W6787" t="s">
        <v>7689</v>
      </c>
      <c r="X6787" t="s">
        <v>7690</v>
      </c>
      <c r="Y6787">
        <v>37800</v>
      </c>
      <c r="Z6787">
        <v>0</v>
      </c>
      <c r="AA6787">
        <v>37800</v>
      </c>
      <c r="AB6787">
        <v>0</v>
      </c>
      <c r="AC6787">
        <v>37800</v>
      </c>
      <c r="AD6787">
        <v>37800</v>
      </c>
      <c r="AE6787">
        <v>0</v>
      </c>
      <c r="AF6787" t="s">
        <v>43</v>
      </c>
    </row>
    <row r="6788" spans="1:32" x14ac:dyDescent="0.25">
      <c r="A6788" t="s">
        <v>8003</v>
      </c>
      <c r="B6788" s="10">
        <v>45670</v>
      </c>
      <c r="C6788" t="s">
        <v>33</v>
      </c>
      <c r="E6788">
        <v>900031078</v>
      </c>
      <c r="F6788" t="s">
        <v>494</v>
      </c>
      <c r="I6788" t="s">
        <v>35</v>
      </c>
      <c r="J6788" t="s">
        <v>35</v>
      </c>
      <c r="L6788" t="s">
        <v>60</v>
      </c>
      <c r="P6788" t="s">
        <v>177</v>
      </c>
      <c r="Q6788" t="s">
        <v>628</v>
      </c>
      <c r="R6788" t="s">
        <v>1857</v>
      </c>
      <c r="S6788">
        <v>1004235894</v>
      </c>
      <c r="T6788">
        <v>6675</v>
      </c>
      <c r="U6788" t="s">
        <v>455</v>
      </c>
      <c r="V6788">
        <v>1085347565</v>
      </c>
      <c r="W6788" t="s">
        <v>7689</v>
      </c>
      <c r="X6788" t="s">
        <v>7690</v>
      </c>
      <c r="Y6788">
        <v>756000</v>
      </c>
      <c r="Z6788">
        <v>0</v>
      </c>
      <c r="AA6788">
        <v>756000</v>
      </c>
      <c r="AB6788">
        <v>0</v>
      </c>
      <c r="AC6788">
        <v>756000</v>
      </c>
      <c r="AD6788">
        <v>756000</v>
      </c>
      <c r="AE6788">
        <v>0</v>
      </c>
      <c r="AF6788" t="s">
        <v>43</v>
      </c>
    </row>
    <row r="6789" spans="1:32" x14ac:dyDescent="0.25">
      <c r="A6789" t="s">
        <v>8004</v>
      </c>
      <c r="B6789" s="10">
        <v>45671</v>
      </c>
      <c r="C6789" t="s">
        <v>33</v>
      </c>
      <c r="E6789">
        <v>900031078</v>
      </c>
      <c r="F6789" t="s">
        <v>494</v>
      </c>
      <c r="I6789" t="s">
        <v>35</v>
      </c>
      <c r="J6789" t="s">
        <v>35</v>
      </c>
      <c r="L6789" t="s">
        <v>60</v>
      </c>
      <c r="P6789" t="s">
        <v>177</v>
      </c>
      <c r="Q6789" t="s">
        <v>628</v>
      </c>
      <c r="R6789" t="s">
        <v>1857</v>
      </c>
      <c r="S6789">
        <v>1004235894</v>
      </c>
      <c r="T6789">
        <v>6676</v>
      </c>
      <c r="U6789" t="s">
        <v>455</v>
      </c>
      <c r="V6789">
        <v>1085347565</v>
      </c>
      <c r="W6789" t="s">
        <v>7689</v>
      </c>
      <c r="X6789" t="s">
        <v>7690</v>
      </c>
      <c r="Y6789">
        <v>37800</v>
      </c>
      <c r="Z6789">
        <v>0</v>
      </c>
      <c r="AA6789">
        <v>37800</v>
      </c>
      <c r="AB6789">
        <v>0</v>
      </c>
      <c r="AC6789">
        <v>37800</v>
      </c>
      <c r="AD6789">
        <v>37800</v>
      </c>
      <c r="AE6789">
        <v>0</v>
      </c>
      <c r="AF6789" t="s">
        <v>43</v>
      </c>
    </row>
    <row r="6790" spans="1:32" x14ac:dyDescent="0.25">
      <c r="A6790" t="s">
        <v>8005</v>
      </c>
      <c r="B6790" s="10">
        <v>45671</v>
      </c>
      <c r="C6790" t="s">
        <v>33</v>
      </c>
      <c r="E6790">
        <v>900031078</v>
      </c>
      <c r="F6790" t="s">
        <v>494</v>
      </c>
      <c r="I6790" t="s">
        <v>35</v>
      </c>
      <c r="J6790" t="s">
        <v>35</v>
      </c>
      <c r="L6790" t="s">
        <v>60</v>
      </c>
      <c r="P6790" t="s">
        <v>177</v>
      </c>
      <c r="Q6790" t="s">
        <v>625</v>
      </c>
      <c r="R6790" t="s">
        <v>1857</v>
      </c>
      <c r="S6790">
        <v>1004235894</v>
      </c>
      <c r="T6790">
        <v>6677</v>
      </c>
      <c r="U6790" t="s">
        <v>455</v>
      </c>
      <c r="V6790">
        <v>1085347565</v>
      </c>
      <c r="W6790" t="s">
        <v>7689</v>
      </c>
      <c r="X6790" t="s">
        <v>7690</v>
      </c>
      <c r="Y6790">
        <v>242000</v>
      </c>
      <c r="Z6790">
        <v>0</v>
      </c>
      <c r="AA6790">
        <v>242000</v>
      </c>
      <c r="AB6790">
        <v>0</v>
      </c>
      <c r="AC6790">
        <v>242000</v>
      </c>
      <c r="AD6790">
        <v>242000</v>
      </c>
      <c r="AE6790">
        <v>0</v>
      </c>
      <c r="AF6790" t="s">
        <v>43</v>
      </c>
    </row>
    <row r="6791" spans="1:32" x14ac:dyDescent="0.25">
      <c r="A6791" t="s">
        <v>8006</v>
      </c>
      <c r="B6791" s="10">
        <v>45672</v>
      </c>
      <c r="C6791" t="s">
        <v>33</v>
      </c>
      <c r="E6791">
        <v>900031078</v>
      </c>
      <c r="F6791" t="s">
        <v>494</v>
      </c>
      <c r="I6791" t="s">
        <v>35</v>
      </c>
      <c r="J6791" t="s">
        <v>35</v>
      </c>
      <c r="L6791" t="s">
        <v>60</v>
      </c>
      <c r="P6791" t="s">
        <v>177</v>
      </c>
      <c r="Q6791" t="s">
        <v>628</v>
      </c>
      <c r="R6791" t="s">
        <v>1857</v>
      </c>
      <c r="S6791">
        <v>1004235894</v>
      </c>
      <c r="T6791">
        <v>6678</v>
      </c>
      <c r="U6791" t="s">
        <v>455</v>
      </c>
      <c r="V6791">
        <v>1085347565</v>
      </c>
      <c r="W6791" t="s">
        <v>7689</v>
      </c>
      <c r="X6791" t="s">
        <v>7690</v>
      </c>
      <c r="Y6791">
        <v>604800</v>
      </c>
      <c r="Z6791">
        <v>0</v>
      </c>
      <c r="AA6791">
        <v>604800</v>
      </c>
      <c r="AB6791">
        <v>0</v>
      </c>
      <c r="AC6791">
        <v>604800</v>
      </c>
      <c r="AD6791">
        <v>604800</v>
      </c>
      <c r="AE6791">
        <v>0</v>
      </c>
      <c r="AF6791" t="s">
        <v>43</v>
      </c>
    </row>
    <row r="6792" spans="1:32" x14ac:dyDescent="0.25">
      <c r="A6792" t="s">
        <v>8007</v>
      </c>
      <c r="B6792" s="10">
        <v>45673</v>
      </c>
      <c r="C6792" t="s">
        <v>33</v>
      </c>
      <c r="E6792">
        <v>900031078</v>
      </c>
      <c r="F6792" t="s">
        <v>494</v>
      </c>
      <c r="I6792" t="s">
        <v>35</v>
      </c>
      <c r="J6792" t="s">
        <v>35</v>
      </c>
      <c r="L6792" t="s">
        <v>60</v>
      </c>
      <c r="P6792" t="s">
        <v>177</v>
      </c>
      <c r="Q6792" t="s">
        <v>628</v>
      </c>
      <c r="R6792" t="s">
        <v>1857</v>
      </c>
      <c r="S6792">
        <v>1004235894</v>
      </c>
      <c r="T6792">
        <v>6679</v>
      </c>
      <c r="U6792" t="s">
        <v>455</v>
      </c>
      <c r="V6792">
        <v>1085347565</v>
      </c>
      <c r="W6792" t="s">
        <v>7689</v>
      </c>
      <c r="X6792" t="s">
        <v>7690</v>
      </c>
      <c r="Y6792">
        <v>718200</v>
      </c>
      <c r="Z6792">
        <v>0</v>
      </c>
      <c r="AA6792">
        <v>718200</v>
      </c>
      <c r="AB6792">
        <v>0</v>
      </c>
      <c r="AC6792">
        <v>718200</v>
      </c>
      <c r="AD6792">
        <v>718200</v>
      </c>
      <c r="AE6792">
        <v>0</v>
      </c>
      <c r="AF6792" t="s">
        <v>43</v>
      </c>
    </row>
    <row r="6793" spans="1:32" x14ac:dyDescent="0.25">
      <c r="A6793" t="s">
        <v>8008</v>
      </c>
      <c r="B6793" s="10">
        <v>45674</v>
      </c>
      <c r="C6793" t="s">
        <v>33</v>
      </c>
      <c r="E6793">
        <v>900031078</v>
      </c>
      <c r="F6793" t="s">
        <v>494</v>
      </c>
      <c r="I6793" t="s">
        <v>35</v>
      </c>
      <c r="J6793" t="s">
        <v>35</v>
      </c>
      <c r="L6793" t="s">
        <v>60</v>
      </c>
      <c r="P6793" t="s">
        <v>177</v>
      </c>
      <c r="Q6793" t="s">
        <v>628</v>
      </c>
      <c r="R6793" t="s">
        <v>1857</v>
      </c>
      <c r="S6793">
        <v>1004235894</v>
      </c>
      <c r="T6793">
        <v>6680</v>
      </c>
      <c r="U6793" t="s">
        <v>455</v>
      </c>
      <c r="V6793">
        <v>1085347565</v>
      </c>
      <c r="W6793" t="s">
        <v>7689</v>
      </c>
      <c r="X6793" t="s">
        <v>7690</v>
      </c>
      <c r="Y6793">
        <v>434700</v>
      </c>
      <c r="Z6793">
        <v>0</v>
      </c>
      <c r="AA6793">
        <v>434700</v>
      </c>
      <c r="AB6793">
        <v>0</v>
      </c>
      <c r="AC6793">
        <v>434700</v>
      </c>
      <c r="AD6793">
        <v>434700</v>
      </c>
      <c r="AE6793">
        <v>0</v>
      </c>
      <c r="AF6793" t="s">
        <v>43</v>
      </c>
    </row>
    <row r="6794" spans="1:32" x14ac:dyDescent="0.25">
      <c r="A6794" t="s">
        <v>8009</v>
      </c>
      <c r="B6794" s="10">
        <v>45675</v>
      </c>
      <c r="C6794" t="s">
        <v>33</v>
      </c>
      <c r="E6794">
        <v>900031078</v>
      </c>
      <c r="F6794" t="s">
        <v>494</v>
      </c>
      <c r="I6794" t="s">
        <v>35</v>
      </c>
      <c r="J6794" t="s">
        <v>35</v>
      </c>
      <c r="L6794" t="s">
        <v>60</v>
      </c>
      <c r="P6794" t="s">
        <v>177</v>
      </c>
      <c r="Q6794" t="s">
        <v>628</v>
      </c>
      <c r="R6794" t="s">
        <v>1857</v>
      </c>
      <c r="S6794">
        <v>1004235894</v>
      </c>
      <c r="T6794">
        <v>6681</v>
      </c>
      <c r="U6794" t="s">
        <v>455</v>
      </c>
      <c r="V6794">
        <v>1085347565</v>
      </c>
      <c r="W6794" t="s">
        <v>7689</v>
      </c>
      <c r="X6794" t="s">
        <v>7690</v>
      </c>
      <c r="Y6794">
        <v>567000</v>
      </c>
      <c r="Z6794">
        <v>0</v>
      </c>
      <c r="AA6794">
        <v>567000</v>
      </c>
      <c r="AB6794">
        <v>0</v>
      </c>
      <c r="AC6794">
        <v>567000</v>
      </c>
      <c r="AD6794">
        <v>567000</v>
      </c>
      <c r="AE6794">
        <v>0</v>
      </c>
      <c r="AF6794" t="s">
        <v>43</v>
      </c>
    </row>
    <row r="6795" spans="1:32" x14ac:dyDescent="0.25">
      <c r="A6795" t="s">
        <v>8010</v>
      </c>
      <c r="B6795" s="10">
        <v>45677</v>
      </c>
      <c r="C6795" t="s">
        <v>33</v>
      </c>
      <c r="E6795">
        <v>900031078</v>
      </c>
      <c r="F6795" t="s">
        <v>494</v>
      </c>
      <c r="I6795" t="s">
        <v>35</v>
      </c>
      <c r="J6795" t="s">
        <v>35</v>
      </c>
      <c r="L6795" t="s">
        <v>60</v>
      </c>
      <c r="P6795" t="s">
        <v>177</v>
      </c>
      <c r="Q6795" t="s">
        <v>628</v>
      </c>
      <c r="R6795" t="s">
        <v>1857</v>
      </c>
      <c r="S6795">
        <v>1004235894</v>
      </c>
      <c r="T6795">
        <v>6472</v>
      </c>
      <c r="U6795" t="s">
        <v>455</v>
      </c>
      <c r="V6795">
        <v>1085347565</v>
      </c>
      <c r="W6795" t="s">
        <v>7689</v>
      </c>
      <c r="X6795" t="s">
        <v>7690</v>
      </c>
      <c r="Y6795">
        <v>18900</v>
      </c>
      <c r="Z6795">
        <v>0</v>
      </c>
      <c r="AA6795">
        <v>18900</v>
      </c>
      <c r="AB6795">
        <v>0</v>
      </c>
      <c r="AC6795">
        <v>18900</v>
      </c>
      <c r="AD6795">
        <v>18900</v>
      </c>
      <c r="AE6795">
        <v>0</v>
      </c>
      <c r="AF6795" t="s">
        <v>43</v>
      </c>
    </row>
    <row r="6796" spans="1:32" x14ac:dyDescent="0.25">
      <c r="A6796" t="s">
        <v>8011</v>
      </c>
      <c r="B6796" s="10">
        <v>45678</v>
      </c>
      <c r="C6796" t="s">
        <v>33</v>
      </c>
      <c r="E6796">
        <v>900031078</v>
      </c>
      <c r="F6796" t="s">
        <v>494</v>
      </c>
      <c r="I6796" t="s">
        <v>35</v>
      </c>
      <c r="J6796" t="s">
        <v>35</v>
      </c>
      <c r="L6796" t="s">
        <v>60</v>
      </c>
      <c r="P6796" t="s">
        <v>177</v>
      </c>
      <c r="Q6796" t="s">
        <v>625</v>
      </c>
      <c r="R6796" t="s">
        <v>1857</v>
      </c>
      <c r="S6796">
        <v>1004235894</v>
      </c>
      <c r="T6796">
        <v>6473</v>
      </c>
      <c r="U6796" t="s">
        <v>455</v>
      </c>
      <c r="V6796">
        <v>1085347565</v>
      </c>
      <c r="W6796" t="s">
        <v>7689</v>
      </c>
      <c r="X6796" t="s">
        <v>7690</v>
      </c>
      <c r="Y6796">
        <v>629200</v>
      </c>
      <c r="Z6796">
        <v>0</v>
      </c>
      <c r="AA6796">
        <v>629200</v>
      </c>
      <c r="AB6796">
        <v>0</v>
      </c>
      <c r="AC6796">
        <v>629200</v>
      </c>
      <c r="AD6796">
        <v>629200</v>
      </c>
      <c r="AE6796">
        <v>0</v>
      </c>
      <c r="AF6796" t="s">
        <v>43</v>
      </c>
    </row>
    <row r="6797" spans="1:32" x14ac:dyDescent="0.25">
      <c r="A6797" t="s">
        <v>8012</v>
      </c>
      <c r="B6797" s="10">
        <v>45679</v>
      </c>
      <c r="C6797" t="s">
        <v>33</v>
      </c>
      <c r="E6797">
        <v>900031078</v>
      </c>
      <c r="F6797" t="s">
        <v>494</v>
      </c>
      <c r="I6797" t="s">
        <v>35</v>
      </c>
      <c r="J6797" t="s">
        <v>35</v>
      </c>
      <c r="L6797" t="s">
        <v>60</v>
      </c>
      <c r="P6797" t="s">
        <v>177</v>
      </c>
      <c r="Q6797" t="s">
        <v>625</v>
      </c>
      <c r="R6797" t="s">
        <v>1857</v>
      </c>
      <c r="S6797">
        <v>1004235894</v>
      </c>
      <c r="T6797">
        <v>6474</v>
      </c>
      <c r="U6797" t="s">
        <v>455</v>
      </c>
      <c r="V6797">
        <v>1085347565</v>
      </c>
      <c r="W6797" t="s">
        <v>7689</v>
      </c>
      <c r="X6797" t="s">
        <v>7690</v>
      </c>
      <c r="Y6797">
        <v>484000</v>
      </c>
      <c r="Z6797">
        <v>0</v>
      </c>
      <c r="AA6797">
        <v>484000</v>
      </c>
      <c r="AB6797">
        <v>0</v>
      </c>
      <c r="AC6797">
        <v>484000</v>
      </c>
      <c r="AD6797">
        <v>484000</v>
      </c>
      <c r="AE6797">
        <v>0</v>
      </c>
      <c r="AF6797" t="s">
        <v>43</v>
      </c>
    </row>
    <row r="6798" spans="1:32" x14ac:dyDescent="0.25">
      <c r="A6798" t="s">
        <v>8013</v>
      </c>
      <c r="B6798" s="10">
        <v>45680</v>
      </c>
      <c r="C6798" t="s">
        <v>33</v>
      </c>
      <c r="E6798">
        <v>900031078</v>
      </c>
      <c r="F6798" t="s">
        <v>494</v>
      </c>
      <c r="I6798" t="s">
        <v>35</v>
      </c>
      <c r="J6798" t="s">
        <v>35</v>
      </c>
      <c r="L6798" t="s">
        <v>60</v>
      </c>
      <c r="P6798" t="s">
        <v>177</v>
      </c>
      <c r="Q6798" t="s">
        <v>628</v>
      </c>
      <c r="R6798" t="s">
        <v>1857</v>
      </c>
      <c r="S6798">
        <v>1004235894</v>
      </c>
      <c r="T6798">
        <v>6475</v>
      </c>
      <c r="U6798" t="s">
        <v>455</v>
      </c>
      <c r="V6798">
        <v>1085347565</v>
      </c>
      <c r="W6798" t="s">
        <v>7689</v>
      </c>
      <c r="X6798" t="s">
        <v>7690</v>
      </c>
      <c r="Y6798">
        <v>170100</v>
      </c>
      <c r="Z6798">
        <v>0</v>
      </c>
      <c r="AA6798">
        <v>170100</v>
      </c>
      <c r="AB6798">
        <v>0</v>
      </c>
      <c r="AC6798">
        <v>170100</v>
      </c>
      <c r="AD6798">
        <v>170100</v>
      </c>
      <c r="AE6798">
        <v>0</v>
      </c>
      <c r="AF6798" t="s">
        <v>43</v>
      </c>
    </row>
    <row r="6799" spans="1:32" x14ac:dyDescent="0.25">
      <c r="A6799" t="s">
        <v>8014</v>
      </c>
      <c r="B6799" s="10">
        <v>45680</v>
      </c>
      <c r="C6799" t="s">
        <v>33</v>
      </c>
      <c r="E6799">
        <v>900031078</v>
      </c>
      <c r="F6799" t="s">
        <v>494</v>
      </c>
      <c r="I6799" t="s">
        <v>35</v>
      </c>
      <c r="J6799" t="s">
        <v>35</v>
      </c>
      <c r="L6799" t="s">
        <v>60</v>
      </c>
      <c r="P6799" t="s">
        <v>177</v>
      </c>
      <c r="Q6799" t="s">
        <v>625</v>
      </c>
      <c r="R6799" t="s">
        <v>1857</v>
      </c>
      <c r="S6799">
        <v>1004235894</v>
      </c>
      <c r="T6799">
        <v>6476</v>
      </c>
      <c r="U6799" t="s">
        <v>455</v>
      </c>
      <c r="V6799">
        <v>1085347565</v>
      </c>
      <c r="W6799" t="s">
        <v>7689</v>
      </c>
      <c r="X6799" t="s">
        <v>7690</v>
      </c>
      <c r="Y6799">
        <v>242000</v>
      </c>
      <c r="Z6799">
        <v>0</v>
      </c>
      <c r="AA6799">
        <v>242000</v>
      </c>
      <c r="AB6799">
        <v>0</v>
      </c>
      <c r="AC6799">
        <v>242000</v>
      </c>
      <c r="AD6799">
        <v>242000</v>
      </c>
      <c r="AE6799">
        <v>0</v>
      </c>
      <c r="AF6799" t="s">
        <v>43</v>
      </c>
    </row>
    <row r="6800" spans="1:32" x14ac:dyDescent="0.25">
      <c r="A6800" t="s">
        <v>8015</v>
      </c>
      <c r="B6800" s="10">
        <v>45681</v>
      </c>
      <c r="C6800" t="s">
        <v>33</v>
      </c>
      <c r="E6800">
        <v>900031078</v>
      </c>
      <c r="F6800" t="s">
        <v>494</v>
      </c>
      <c r="I6800" t="s">
        <v>35</v>
      </c>
      <c r="J6800" t="s">
        <v>35</v>
      </c>
      <c r="L6800" t="s">
        <v>60</v>
      </c>
      <c r="P6800" t="s">
        <v>177</v>
      </c>
      <c r="Q6800" t="s">
        <v>628</v>
      </c>
      <c r="R6800" t="s">
        <v>1857</v>
      </c>
      <c r="S6800">
        <v>1004235894</v>
      </c>
      <c r="T6800">
        <v>6477</v>
      </c>
      <c r="U6800" t="s">
        <v>455</v>
      </c>
      <c r="V6800">
        <v>1085347565</v>
      </c>
      <c r="W6800" t="s">
        <v>7689</v>
      </c>
      <c r="X6800" t="s">
        <v>7690</v>
      </c>
      <c r="Y6800">
        <v>170100</v>
      </c>
      <c r="Z6800">
        <v>0</v>
      </c>
      <c r="AA6800">
        <v>170100</v>
      </c>
      <c r="AB6800">
        <v>0</v>
      </c>
      <c r="AC6800">
        <v>170100</v>
      </c>
      <c r="AD6800">
        <v>170100</v>
      </c>
      <c r="AE6800">
        <v>0</v>
      </c>
      <c r="AF6800" t="s">
        <v>43</v>
      </c>
    </row>
    <row r="6801" spans="1:32" x14ac:dyDescent="0.25">
      <c r="A6801" t="s">
        <v>8016</v>
      </c>
      <c r="B6801" s="10">
        <v>45682</v>
      </c>
      <c r="C6801" t="s">
        <v>33</v>
      </c>
      <c r="E6801">
        <v>900031078</v>
      </c>
      <c r="F6801" t="s">
        <v>494</v>
      </c>
      <c r="I6801" t="s">
        <v>35</v>
      </c>
      <c r="J6801" t="s">
        <v>35</v>
      </c>
      <c r="L6801" t="s">
        <v>60</v>
      </c>
      <c r="P6801" t="s">
        <v>177</v>
      </c>
      <c r="Q6801" t="s">
        <v>628</v>
      </c>
      <c r="R6801" t="s">
        <v>1857</v>
      </c>
      <c r="S6801">
        <v>1004235894</v>
      </c>
      <c r="T6801">
        <v>6478</v>
      </c>
      <c r="U6801" t="s">
        <v>455</v>
      </c>
      <c r="V6801">
        <v>1085347565</v>
      </c>
      <c r="W6801" t="s">
        <v>7689</v>
      </c>
      <c r="X6801" t="s">
        <v>7690</v>
      </c>
      <c r="Y6801">
        <v>283500</v>
      </c>
      <c r="Z6801">
        <v>0</v>
      </c>
      <c r="AA6801">
        <v>283500</v>
      </c>
      <c r="AB6801">
        <v>0</v>
      </c>
      <c r="AC6801">
        <v>283500</v>
      </c>
      <c r="AD6801">
        <v>283500</v>
      </c>
      <c r="AE6801">
        <v>0</v>
      </c>
      <c r="AF6801" t="s">
        <v>43</v>
      </c>
    </row>
    <row r="6802" spans="1:32" x14ac:dyDescent="0.25">
      <c r="A6802" t="s">
        <v>8017</v>
      </c>
      <c r="B6802" s="10">
        <v>45685</v>
      </c>
      <c r="C6802" t="s">
        <v>33</v>
      </c>
      <c r="E6802">
        <v>900031078</v>
      </c>
      <c r="F6802" t="s">
        <v>494</v>
      </c>
      <c r="I6802" t="s">
        <v>35</v>
      </c>
      <c r="J6802" t="s">
        <v>35</v>
      </c>
      <c r="L6802" t="s">
        <v>60</v>
      </c>
      <c r="P6802" t="s">
        <v>177</v>
      </c>
      <c r="Q6802" t="s">
        <v>628</v>
      </c>
      <c r="R6802" t="s">
        <v>1857</v>
      </c>
      <c r="S6802">
        <v>1004235894</v>
      </c>
      <c r="T6802">
        <v>6479</v>
      </c>
      <c r="U6802" t="s">
        <v>455</v>
      </c>
      <c r="V6802">
        <v>1085347565</v>
      </c>
      <c r="W6802" t="s">
        <v>7689</v>
      </c>
      <c r="X6802" t="s">
        <v>7690</v>
      </c>
      <c r="Y6802">
        <v>359100</v>
      </c>
      <c r="Z6802">
        <v>0</v>
      </c>
      <c r="AA6802">
        <v>359100</v>
      </c>
      <c r="AB6802">
        <v>0</v>
      </c>
      <c r="AC6802">
        <v>359100</v>
      </c>
      <c r="AD6802">
        <v>359100</v>
      </c>
      <c r="AE6802">
        <v>0</v>
      </c>
      <c r="AF6802" t="s">
        <v>43</v>
      </c>
    </row>
    <row r="6803" spans="1:32" x14ac:dyDescent="0.25">
      <c r="A6803" t="s">
        <v>8018</v>
      </c>
      <c r="B6803" s="10">
        <v>45686</v>
      </c>
      <c r="C6803" t="s">
        <v>33</v>
      </c>
      <c r="E6803">
        <v>900031078</v>
      </c>
      <c r="F6803" t="s">
        <v>494</v>
      </c>
      <c r="I6803" t="s">
        <v>35</v>
      </c>
      <c r="J6803" t="s">
        <v>35</v>
      </c>
      <c r="L6803" t="s">
        <v>60</v>
      </c>
      <c r="P6803" t="s">
        <v>177</v>
      </c>
      <c r="Q6803" t="s">
        <v>628</v>
      </c>
      <c r="R6803" t="s">
        <v>1857</v>
      </c>
      <c r="S6803">
        <v>1004235894</v>
      </c>
      <c r="T6803">
        <v>6480</v>
      </c>
      <c r="U6803" t="s">
        <v>455</v>
      </c>
      <c r="V6803">
        <v>1085347565</v>
      </c>
      <c r="W6803" t="s">
        <v>7689</v>
      </c>
      <c r="X6803" t="s">
        <v>7690</v>
      </c>
      <c r="Y6803">
        <v>283500</v>
      </c>
      <c r="Z6803">
        <v>0</v>
      </c>
      <c r="AA6803">
        <v>283500</v>
      </c>
      <c r="AB6803">
        <v>0</v>
      </c>
      <c r="AC6803">
        <v>283500</v>
      </c>
      <c r="AD6803">
        <v>283500</v>
      </c>
      <c r="AE6803">
        <v>0</v>
      </c>
      <c r="AF6803" t="s">
        <v>43</v>
      </c>
    </row>
    <row r="6804" spans="1:32" x14ac:dyDescent="0.25">
      <c r="A6804" t="s">
        <v>8019</v>
      </c>
      <c r="B6804" s="10">
        <v>45687</v>
      </c>
      <c r="C6804" t="s">
        <v>33</v>
      </c>
      <c r="E6804">
        <v>900031078</v>
      </c>
      <c r="F6804" t="s">
        <v>494</v>
      </c>
      <c r="I6804" t="s">
        <v>35</v>
      </c>
      <c r="J6804" t="s">
        <v>35</v>
      </c>
      <c r="L6804" t="s">
        <v>60</v>
      </c>
      <c r="P6804" t="s">
        <v>177</v>
      </c>
      <c r="Q6804" t="s">
        <v>628</v>
      </c>
      <c r="R6804" t="s">
        <v>1857</v>
      </c>
      <c r="S6804">
        <v>1004235894</v>
      </c>
      <c r="T6804">
        <v>6481</v>
      </c>
      <c r="U6804" t="s">
        <v>455</v>
      </c>
      <c r="V6804">
        <v>1085347565</v>
      </c>
      <c r="W6804" t="s">
        <v>7689</v>
      </c>
      <c r="X6804" t="s">
        <v>7690</v>
      </c>
      <c r="Y6804">
        <v>189000</v>
      </c>
      <c r="Z6804">
        <v>0</v>
      </c>
      <c r="AA6804">
        <v>189000</v>
      </c>
      <c r="AB6804">
        <v>0</v>
      </c>
      <c r="AC6804">
        <v>189000</v>
      </c>
      <c r="AD6804">
        <v>189000</v>
      </c>
      <c r="AE6804">
        <v>0</v>
      </c>
      <c r="AF6804" t="s">
        <v>43</v>
      </c>
    </row>
    <row r="6805" spans="1:32" x14ac:dyDescent="0.25">
      <c r="A6805" t="s">
        <v>8020</v>
      </c>
      <c r="B6805" s="10">
        <v>45688</v>
      </c>
      <c r="C6805" t="s">
        <v>33</v>
      </c>
      <c r="E6805">
        <v>900031078</v>
      </c>
      <c r="F6805" t="s">
        <v>494</v>
      </c>
      <c r="I6805" t="s">
        <v>35</v>
      </c>
      <c r="J6805" t="s">
        <v>35</v>
      </c>
      <c r="L6805" t="s">
        <v>60</v>
      </c>
      <c r="P6805" t="s">
        <v>177</v>
      </c>
      <c r="Q6805" t="s">
        <v>628</v>
      </c>
      <c r="R6805" t="s">
        <v>1857</v>
      </c>
      <c r="S6805">
        <v>1004235894</v>
      </c>
      <c r="T6805">
        <v>6482</v>
      </c>
      <c r="U6805" t="s">
        <v>455</v>
      </c>
      <c r="V6805">
        <v>1085347565</v>
      </c>
      <c r="W6805" t="s">
        <v>7689</v>
      </c>
      <c r="X6805" t="s">
        <v>7690</v>
      </c>
      <c r="Y6805">
        <v>510300</v>
      </c>
      <c r="Z6805">
        <v>0</v>
      </c>
      <c r="AA6805">
        <v>510300</v>
      </c>
      <c r="AB6805">
        <v>0</v>
      </c>
      <c r="AC6805">
        <v>510300</v>
      </c>
      <c r="AD6805">
        <v>510300</v>
      </c>
      <c r="AE6805">
        <v>0</v>
      </c>
      <c r="AF6805" t="s">
        <v>43</v>
      </c>
    </row>
    <row r="6806" spans="1:32" x14ac:dyDescent="0.25">
      <c r="A6806" t="s">
        <v>8021</v>
      </c>
      <c r="B6806" s="10">
        <v>45691</v>
      </c>
      <c r="C6806" t="s">
        <v>33</v>
      </c>
      <c r="E6806">
        <v>900310590</v>
      </c>
      <c r="F6806" t="s">
        <v>7900</v>
      </c>
      <c r="I6806" t="s">
        <v>35</v>
      </c>
      <c r="J6806" t="s">
        <v>96</v>
      </c>
      <c r="K6806">
        <v>32</v>
      </c>
      <c r="L6806" t="s">
        <v>60</v>
      </c>
      <c r="P6806" t="s">
        <v>177</v>
      </c>
      <c r="Q6806" t="s">
        <v>39</v>
      </c>
      <c r="R6806" t="s">
        <v>455</v>
      </c>
      <c r="S6806">
        <v>1085347565</v>
      </c>
      <c r="T6806">
        <v>6798</v>
      </c>
      <c r="U6806" t="s">
        <v>455</v>
      </c>
      <c r="V6806">
        <v>1085347565</v>
      </c>
      <c r="W6806" t="s">
        <v>7901</v>
      </c>
      <c r="X6806" t="s">
        <v>7902</v>
      </c>
      <c r="Y6806">
        <v>314000</v>
      </c>
      <c r="Z6806">
        <v>0</v>
      </c>
      <c r="AA6806">
        <v>314000</v>
      </c>
      <c r="AB6806">
        <v>0</v>
      </c>
      <c r="AC6806">
        <v>314000</v>
      </c>
      <c r="AD6806">
        <v>314000</v>
      </c>
      <c r="AE6806">
        <v>0</v>
      </c>
      <c r="AF6806" t="s">
        <v>43</v>
      </c>
    </row>
    <row r="6807" spans="1:32" x14ac:dyDescent="0.25">
      <c r="A6807" t="s">
        <v>8022</v>
      </c>
      <c r="B6807" s="10">
        <v>45686</v>
      </c>
      <c r="C6807" t="s">
        <v>33</v>
      </c>
      <c r="E6807">
        <v>94503677</v>
      </c>
      <c r="F6807" t="s">
        <v>8023</v>
      </c>
      <c r="I6807" t="s">
        <v>96</v>
      </c>
      <c r="J6807" t="s">
        <v>96</v>
      </c>
      <c r="L6807" t="s">
        <v>798</v>
      </c>
      <c r="P6807" t="s">
        <v>799</v>
      </c>
      <c r="Q6807" t="s">
        <v>39</v>
      </c>
      <c r="R6807" t="s">
        <v>455</v>
      </c>
      <c r="S6807">
        <v>1085347565</v>
      </c>
      <c r="T6807">
        <v>6355</v>
      </c>
      <c r="U6807" t="s">
        <v>455</v>
      </c>
      <c r="V6807">
        <v>1085347565</v>
      </c>
      <c r="W6807" t="s">
        <v>8024</v>
      </c>
      <c r="X6807" t="s">
        <v>8025</v>
      </c>
      <c r="Y6807">
        <v>1178000</v>
      </c>
      <c r="Z6807">
        <v>0</v>
      </c>
      <c r="AA6807">
        <v>1178000</v>
      </c>
      <c r="AB6807">
        <v>0</v>
      </c>
      <c r="AC6807">
        <v>1178000</v>
      </c>
      <c r="AD6807">
        <v>1178000</v>
      </c>
      <c r="AE6807">
        <v>0</v>
      </c>
      <c r="AF6807" t="s">
        <v>43</v>
      </c>
    </row>
    <row r="6808" spans="1:32" x14ac:dyDescent="0.25">
      <c r="A6808" t="s">
        <v>8026</v>
      </c>
      <c r="B6808" s="10">
        <v>45692</v>
      </c>
      <c r="C6808" t="s">
        <v>33</v>
      </c>
      <c r="E6808">
        <v>900310590</v>
      </c>
      <c r="F6808" t="s">
        <v>7900</v>
      </c>
      <c r="I6808" t="s">
        <v>35</v>
      </c>
      <c r="J6808" t="s">
        <v>96</v>
      </c>
      <c r="K6808">
        <v>32</v>
      </c>
      <c r="L6808" t="s">
        <v>60</v>
      </c>
      <c r="P6808" t="s">
        <v>177</v>
      </c>
      <c r="Q6808" t="s">
        <v>39</v>
      </c>
      <c r="R6808" t="s">
        <v>455</v>
      </c>
      <c r="S6808">
        <v>1085347565</v>
      </c>
      <c r="T6808">
        <v>6802</v>
      </c>
      <c r="U6808" t="s">
        <v>455</v>
      </c>
      <c r="V6808">
        <v>1085347565</v>
      </c>
      <c r="W6808" t="s">
        <v>7901</v>
      </c>
      <c r="X6808" t="s">
        <v>7902</v>
      </c>
      <c r="Y6808">
        <v>314000</v>
      </c>
      <c r="Z6808">
        <v>0</v>
      </c>
      <c r="AA6808">
        <v>314000</v>
      </c>
      <c r="AB6808">
        <v>0</v>
      </c>
      <c r="AC6808">
        <v>314000</v>
      </c>
      <c r="AD6808">
        <v>314000</v>
      </c>
      <c r="AE6808">
        <v>0</v>
      </c>
      <c r="AF6808" t="s">
        <v>43</v>
      </c>
    </row>
    <row r="6809" spans="1:32" x14ac:dyDescent="0.25">
      <c r="A6809" t="s">
        <v>8027</v>
      </c>
      <c r="B6809" s="10">
        <v>45692</v>
      </c>
      <c r="C6809" t="s">
        <v>33</v>
      </c>
      <c r="E6809">
        <v>900310590</v>
      </c>
      <c r="F6809" t="s">
        <v>7900</v>
      </c>
      <c r="I6809" t="s">
        <v>35</v>
      </c>
      <c r="J6809" t="s">
        <v>96</v>
      </c>
      <c r="K6809">
        <v>32</v>
      </c>
      <c r="L6809" t="s">
        <v>60</v>
      </c>
      <c r="P6809" t="s">
        <v>177</v>
      </c>
      <c r="Q6809" t="s">
        <v>39</v>
      </c>
      <c r="R6809" t="s">
        <v>455</v>
      </c>
      <c r="S6809">
        <v>1085347565</v>
      </c>
      <c r="T6809">
        <v>6801</v>
      </c>
      <c r="U6809" t="s">
        <v>455</v>
      </c>
      <c r="V6809">
        <v>1085347565</v>
      </c>
      <c r="W6809" t="s">
        <v>7901</v>
      </c>
      <c r="X6809" t="s">
        <v>7902</v>
      </c>
      <c r="Y6809">
        <v>314000</v>
      </c>
      <c r="Z6809">
        <v>0</v>
      </c>
      <c r="AA6809">
        <v>314000</v>
      </c>
      <c r="AB6809">
        <v>0</v>
      </c>
      <c r="AC6809">
        <v>314000</v>
      </c>
      <c r="AD6809">
        <v>314000</v>
      </c>
      <c r="AE6809">
        <v>0</v>
      </c>
      <c r="AF6809" t="s">
        <v>43</v>
      </c>
    </row>
    <row r="6810" spans="1:32" x14ac:dyDescent="0.25">
      <c r="A6810" t="s">
        <v>8028</v>
      </c>
      <c r="B6810" s="10">
        <v>45692</v>
      </c>
      <c r="C6810" t="s">
        <v>33</v>
      </c>
      <c r="E6810">
        <v>900310590</v>
      </c>
      <c r="F6810" t="s">
        <v>7900</v>
      </c>
      <c r="I6810" t="s">
        <v>35</v>
      </c>
      <c r="J6810" t="s">
        <v>96</v>
      </c>
      <c r="K6810">
        <v>32</v>
      </c>
      <c r="L6810" t="s">
        <v>60</v>
      </c>
      <c r="P6810" t="s">
        <v>177</v>
      </c>
      <c r="Q6810" t="s">
        <v>39</v>
      </c>
      <c r="R6810" t="s">
        <v>455</v>
      </c>
      <c r="S6810">
        <v>1085347565</v>
      </c>
      <c r="T6810">
        <v>6800</v>
      </c>
      <c r="U6810" t="s">
        <v>455</v>
      </c>
      <c r="V6810">
        <v>1085347565</v>
      </c>
      <c r="W6810" t="s">
        <v>7901</v>
      </c>
      <c r="X6810" t="s">
        <v>7902</v>
      </c>
      <c r="Y6810">
        <v>314000</v>
      </c>
      <c r="Z6810">
        <v>0</v>
      </c>
      <c r="AA6810">
        <v>314000</v>
      </c>
      <c r="AB6810">
        <v>0</v>
      </c>
      <c r="AC6810">
        <v>314000</v>
      </c>
      <c r="AD6810">
        <v>314000</v>
      </c>
      <c r="AE6810">
        <v>0</v>
      </c>
      <c r="AF6810" t="s">
        <v>43</v>
      </c>
    </row>
    <row r="6811" spans="1:32" x14ac:dyDescent="0.25">
      <c r="A6811" t="s">
        <v>8029</v>
      </c>
      <c r="B6811" s="10">
        <v>45693</v>
      </c>
      <c r="C6811" t="s">
        <v>33</v>
      </c>
      <c r="E6811">
        <v>900310590</v>
      </c>
      <c r="F6811" t="s">
        <v>7900</v>
      </c>
      <c r="I6811" t="s">
        <v>35</v>
      </c>
      <c r="J6811" t="s">
        <v>96</v>
      </c>
      <c r="K6811">
        <v>32</v>
      </c>
      <c r="L6811" t="s">
        <v>60</v>
      </c>
      <c r="P6811" t="s">
        <v>177</v>
      </c>
      <c r="Q6811" t="s">
        <v>39</v>
      </c>
      <c r="R6811" t="s">
        <v>455</v>
      </c>
      <c r="S6811">
        <v>1085347565</v>
      </c>
      <c r="T6811">
        <v>6804</v>
      </c>
      <c r="U6811" t="s">
        <v>455</v>
      </c>
      <c r="V6811">
        <v>1085347565</v>
      </c>
      <c r="W6811" t="s">
        <v>7901</v>
      </c>
      <c r="X6811" t="s">
        <v>7902</v>
      </c>
      <c r="Y6811">
        <v>314000</v>
      </c>
      <c r="Z6811">
        <v>0</v>
      </c>
      <c r="AA6811">
        <v>314000</v>
      </c>
      <c r="AB6811">
        <v>0</v>
      </c>
      <c r="AC6811">
        <v>314000</v>
      </c>
      <c r="AD6811">
        <v>314000</v>
      </c>
      <c r="AE6811">
        <v>0</v>
      </c>
      <c r="AF6811" t="s">
        <v>43</v>
      </c>
    </row>
    <row r="6812" spans="1:32" x14ac:dyDescent="0.25">
      <c r="A6812" t="s">
        <v>8030</v>
      </c>
      <c r="B6812" s="10">
        <v>45693</v>
      </c>
      <c r="C6812" t="s">
        <v>33</v>
      </c>
      <c r="E6812">
        <v>900310590</v>
      </c>
      <c r="F6812" t="s">
        <v>7900</v>
      </c>
      <c r="I6812" t="s">
        <v>35</v>
      </c>
      <c r="J6812" t="s">
        <v>96</v>
      </c>
      <c r="K6812">
        <v>32</v>
      </c>
      <c r="L6812" t="s">
        <v>60</v>
      </c>
      <c r="P6812" t="s">
        <v>177</v>
      </c>
      <c r="Q6812" t="s">
        <v>39</v>
      </c>
      <c r="R6812" t="s">
        <v>455</v>
      </c>
      <c r="S6812">
        <v>1085347565</v>
      </c>
      <c r="T6812">
        <v>6803</v>
      </c>
      <c r="U6812" t="s">
        <v>455</v>
      </c>
      <c r="V6812">
        <v>1085347565</v>
      </c>
      <c r="W6812" t="s">
        <v>7901</v>
      </c>
      <c r="X6812" t="s">
        <v>7902</v>
      </c>
      <c r="Y6812">
        <v>314000</v>
      </c>
      <c r="Z6812">
        <v>0</v>
      </c>
      <c r="AA6812">
        <v>314000</v>
      </c>
      <c r="AB6812">
        <v>0</v>
      </c>
      <c r="AC6812">
        <v>314000</v>
      </c>
      <c r="AD6812">
        <v>314000</v>
      </c>
      <c r="AE6812">
        <v>0</v>
      </c>
      <c r="AF6812" t="s">
        <v>43</v>
      </c>
    </row>
    <row r="6813" spans="1:32" x14ac:dyDescent="0.25">
      <c r="A6813" t="s">
        <v>8031</v>
      </c>
      <c r="B6813" s="10">
        <v>45693</v>
      </c>
      <c r="C6813" t="s">
        <v>33</v>
      </c>
      <c r="E6813">
        <v>901007553</v>
      </c>
      <c r="F6813" t="s">
        <v>7905</v>
      </c>
      <c r="I6813" t="s">
        <v>35</v>
      </c>
      <c r="J6813" t="s">
        <v>7906</v>
      </c>
      <c r="K6813">
        <v>49</v>
      </c>
      <c r="L6813" t="s">
        <v>51</v>
      </c>
      <c r="P6813" t="s">
        <v>52</v>
      </c>
      <c r="Q6813" t="s">
        <v>39</v>
      </c>
      <c r="R6813" t="s">
        <v>455</v>
      </c>
      <c r="S6813">
        <v>1085347565</v>
      </c>
      <c r="T6813">
        <v>6343</v>
      </c>
      <c r="U6813" t="s">
        <v>455</v>
      </c>
      <c r="V6813">
        <v>1085347565</v>
      </c>
      <c r="W6813" t="s">
        <v>8032</v>
      </c>
      <c r="X6813" t="s">
        <v>8025</v>
      </c>
      <c r="Y6813">
        <v>670000</v>
      </c>
      <c r="Z6813">
        <v>0</v>
      </c>
      <c r="AA6813">
        <v>670000</v>
      </c>
      <c r="AB6813">
        <v>0</v>
      </c>
      <c r="AC6813">
        <v>670000</v>
      </c>
      <c r="AD6813">
        <v>670000</v>
      </c>
      <c r="AE6813">
        <v>0</v>
      </c>
      <c r="AF6813" t="s">
        <v>43</v>
      </c>
    </row>
    <row r="6814" spans="1:32" x14ac:dyDescent="0.25">
      <c r="A6814" t="s">
        <v>8033</v>
      </c>
      <c r="B6814" s="10">
        <v>45693</v>
      </c>
      <c r="C6814" t="s">
        <v>33</v>
      </c>
      <c r="E6814">
        <v>901007553</v>
      </c>
      <c r="F6814" t="s">
        <v>7905</v>
      </c>
      <c r="I6814" t="s">
        <v>35</v>
      </c>
      <c r="J6814" t="s">
        <v>7906</v>
      </c>
      <c r="K6814">
        <v>49</v>
      </c>
      <c r="L6814" t="s">
        <v>54</v>
      </c>
      <c r="P6814" t="s">
        <v>309</v>
      </c>
      <c r="Q6814" t="s">
        <v>39</v>
      </c>
      <c r="R6814" t="s">
        <v>455</v>
      </c>
      <c r="S6814">
        <v>1085347565</v>
      </c>
      <c r="T6814">
        <v>6344</v>
      </c>
      <c r="U6814" t="s">
        <v>455</v>
      </c>
      <c r="V6814">
        <v>1085347565</v>
      </c>
      <c r="W6814" t="s">
        <v>8032</v>
      </c>
      <c r="X6814" t="s">
        <v>8025</v>
      </c>
      <c r="Y6814">
        <v>670000</v>
      </c>
      <c r="Z6814">
        <v>0</v>
      </c>
      <c r="AA6814">
        <v>670000</v>
      </c>
      <c r="AB6814">
        <v>0</v>
      </c>
      <c r="AC6814">
        <v>670000</v>
      </c>
      <c r="AD6814">
        <v>670000</v>
      </c>
      <c r="AE6814">
        <v>0</v>
      </c>
      <c r="AF6814" t="s">
        <v>43</v>
      </c>
    </row>
    <row r="6815" spans="1:32" x14ac:dyDescent="0.25">
      <c r="A6815" t="s">
        <v>8034</v>
      </c>
      <c r="B6815" s="10">
        <v>45694</v>
      </c>
      <c r="C6815" t="s">
        <v>33</v>
      </c>
      <c r="E6815">
        <v>901758002</v>
      </c>
      <c r="F6815" t="s">
        <v>6741</v>
      </c>
      <c r="I6815" t="s">
        <v>35</v>
      </c>
      <c r="J6815" t="s">
        <v>210</v>
      </c>
      <c r="K6815">
        <v>58</v>
      </c>
      <c r="L6815" t="s">
        <v>48</v>
      </c>
      <c r="P6815" t="s">
        <v>49</v>
      </c>
      <c r="Q6815" t="s">
        <v>39</v>
      </c>
      <c r="R6815" t="s">
        <v>455</v>
      </c>
      <c r="S6815">
        <v>1085347565</v>
      </c>
      <c r="T6815">
        <v>6464</v>
      </c>
      <c r="U6815" t="s">
        <v>455</v>
      </c>
      <c r="V6815">
        <v>1085347565</v>
      </c>
      <c r="W6815" t="s">
        <v>7876</v>
      </c>
      <c r="X6815" t="s">
        <v>7308</v>
      </c>
      <c r="Y6815">
        <v>852600</v>
      </c>
      <c r="Z6815">
        <v>0</v>
      </c>
      <c r="AA6815">
        <v>852600</v>
      </c>
      <c r="AB6815">
        <v>0</v>
      </c>
      <c r="AC6815">
        <v>852600</v>
      </c>
      <c r="AD6815">
        <v>852600</v>
      </c>
      <c r="AE6815">
        <v>0</v>
      </c>
      <c r="AF6815" t="s">
        <v>43</v>
      </c>
    </row>
    <row r="6816" spans="1:32" x14ac:dyDescent="0.25">
      <c r="A6816" t="s">
        <v>8035</v>
      </c>
      <c r="B6816" s="10">
        <v>45694</v>
      </c>
      <c r="C6816" t="s">
        <v>33</v>
      </c>
      <c r="E6816">
        <v>900531654</v>
      </c>
      <c r="F6816" t="s">
        <v>5823</v>
      </c>
      <c r="I6816" t="s">
        <v>35</v>
      </c>
      <c r="J6816" t="s">
        <v>333</v>
      </c>
      <c r="K6816">
        <v>29.5</v>
      </c>
      <c r="L6816" t="s">
        <v>54</v>
      </c>
      <c r="P6816" t="s">
        <v>309</v>
      </c>
      <c r="Q6816" t="s">
        <v>39</v>
      </c>
      <c r="R6816" t="s">
        <v>455</v>
      </c>
      <c r="S6816">
        <v>1085347565</v>
      </c>
      <c r="T6816">
        <v>6345</v>
      </c>
      <c r="U6816" t="s">
        <v>455</v>
      </c>
      <c r="V6816">
        <v>1085347565</v>
      </c>
      <c r="W6816" t="s">
        <v>8036</v>
      </c>
      <c r="X6816" t="s">
        <v>8025</v>
      </c>
      <c r="Y6816">
        <v>464212</v>
      </c>
      <c r="Z6816">
        <v>0</v>
      </c>
      <c r="AA6816">
        <v>464212</v>
      </c>
      <c r="AB6816">
        <v>0</v>
      </c>
      <c r="AC6816">
        <v>464212</v>
      </c>
      <c r="AD6816">
        <v>464212</v>
      </c>
      <c r="AE6816">
        <v>0</v>
      </c>
      <c r="AF6816" t="s">
        <v>43</v>
      </c>
    </row>
    <row r="6817" spans="1:32" x14ac:dyDescent="0.25">
      <c r="A6817" t="s">
        <v>8037</v>
      </c>
      <c r="B6817" s="10">
        <v>45694</v>
      </c>
      <c r="C6817" t="s">
        <v>33</v>
      </c>
      <c r="E6817">
        <v>901462429</v>
      </c>
      <c r="F6817" t="s">
        <v>8038</v>
      </c>
      <c r="I6817" t="s">
        <v>36</v>
      </c>
      <c r="J6817" t="s">
        <v>210</v>
      </c>
      <c r="K6817">
        <v>70</v>
      </c>
      <c r="L6817" t="s">
        <v>8039</v>
      </c>
      <c r="P6817" t="s">
        <v>2270</v>
      </c>
      <c r="Q6817" t="s">
        <v>39</v>
      </c>
      <c r="R6817" t="s">
        <v>455</v>
      </c>
      <c r="S6817">
        <v>1085347565</v>
      </c>
      <c r="T6817">
        <v>6438</v>
      </c>
      <c r="U6817" t="s">
        <v>455</v>
      </c>
      <c r="V6817">
        <v>1085347565</v>
      </c>
      <c r="W6817" t="s">
        <v>8040</v>
      </c>
      <c r="X6817" t="s">
        <v>7902</v>
      </c>
      <c r="Y6817">
        <v>1500000</v>
      </c>
      <c r="Z6817">
        <v>0</v>
      </c>
      <c r="AA6817">
        <v>1500000</v>
      </c>
      <c r="AB6817">
        <v>0</v>
      </c>
      <c r="AC6817">
        <v>1500000</v>
      </c>
      <c r="AD6817">
        <v>1500000</v>
      </c>
      <c r="AE6817">
        <v>0</v>
      </c>
      <c r="AF6817" t="s">
        <v>43</v>
      </c>
    </row>
    <row r="6818" spans="1:32" x14ac:dyDescent="0.25">
      <c r="A6818" t="s">
        <v>8041</v>
      </c>
      <c r="B6818" s="10">
        <v>45694</v>
      </c>
      <c r="C6818" t="s">
        <v>33</v>
      </c>
      <c r="E6818">
        <v>900531654</v>
      </c>
      <c r="F6818" t="s">
        <v>5823</v>
      </c>
      <c r="I6818" t="s">
        <v>35</v>
      </c>
      <c r="J6818" t="s">
        <v>333</v>
      </c>
      <c r="K6818">
        <v>29.5</v>
      </c>
      <c r="L6818" t="s">
        <v>54</v>
      </c>
      <c r="P6818" t="s">
        <v>309</v>
      </c>
      <c r="Q6818" t="s">
        <v>39</v>
      </c>
      <c r="R6818" t="s">
        <v>455</v>
      </c>
      <c r="S6818">
        <v>1085347565</v>
      </c>
      <c r="T6818">
        <v>6346</v>
      </c>
      <c r="U6818" t="s">
        <v>455</v>
      </c>
      <c r="V6818">
        <v>1085347565</v>
      </c>
      <c r="W6818" t="s">
        <v>8036</v>
      </c>
      <c r="X6818" t="s">
        <v>8025</v>
      </c>
      <c r="Y6818">
        <v>464212</v>
      </c>
      <c r="Z6818">
        <v>0</v>
      </c>
      <c r="AA6818">
        <v>464212</v>
      </c>
      <c r="AB6818">
        <v>0</v>
      </c>
      <c r="AC6818">
        <v>464212</v>
      </c>
      <c r="AD6818">
        <v>464212</v>
      </c>
      <c r="AE6818">
        <v>0</v>
      </c>
      <c r="AF6818" t="s">
        <v>43</v>
      </c>
    </row>
    <row r="6819" spans="1:32" x14ac:dyDescent="0.25">
      <c r="A6819" t="s">
        <v>8042</v>
      </c>
      <c r="B6819" s="10">
        <v>45694</v>
      </c>
      <c r="C6819" t="s">
        <v>33</v>
      </c>
      <c r="E6819">
        <v>900310590</v>
      </c>
      <c r="F6819" t="s">
        <v>7900</v>
      </c>
      <c r="I6819" t="s">
        <v>35</v>
      </c>
      <c r="J6819" t="s">
        <v>96</v>
      </c>
      <c r="K6819">
        <v>32</v>
      </c>
      <c r="L6819" t="s">
        <v>60</v>
      </c>
      <c r="P6819" t="s">
        <v>177</v>
      </c>
      <c r="Q6819" t="s">
        <v>39</v>
      </c>
      <c r="R6819" t="s">
        <v>455</v>
      </c>
      <c r="S6819">
        <v>1085347565</v>
      </c>
      <c r="T6819">
        <v>6808</v>
      </c>
      <c r="U6819" t="s">
        <v>455</v>
      </c>
      <c r="V6819">
        <v>1085347565</v>
      </c>
      <c r="W6819" t="s">
        <v>7901</v>
      </c>
      <c r="X6819" t="s">
        <v>7902</v>
      </c>
      <c r="Y6819">
        <v>314000</v>
      </c>
      <c r="Z6819">
        <v>0</v>
      </c>
      <c r="AA6819">
        <v>314000</v>
      </c>
      <c r="AB6819">
        <v>0</v>
      </c>
      <c r="AC6819">
        <v>314000</v>
      </c>
      <c r="AD6819">
        <v>314000</v>
      </c>
      <c r="AE6819">
        <v>0</v>
      </c>
      <c r="AF6819" t="s">
        <v>43</v>
      </c>
    </row>
    <row r="6820" spans="1:32" x14ac:dyDescent="0.25">
      <c r="A6820" t="s">
        <v>8043</v>
      </c>
      <c r="B6820" s="10">
        <v>45694</v>
      </c>
      <c r="C6820" t="s">
        <v>33</v>
      </c>
      <c r="E6820">
        <v>901758002</v>
      </c>
      <c r="F6820" t="s">
        <v>6741</v>
      </c>
      <c r="I6820" t="s">
        <v>35</v>
      </c>
      <c r="J6820" t="s">
        <v>210</v>
      </c>
      <c r="K6820">
        <v>58</v>
      </c>
      <c r="L6820" t="s">
        <v>48</v>
      </c>
      <c r="P6820" t="s">
        <v>49</v>
      </c>
      <c r="Q6820" t="s">
        <v>39</v>
      </c>
      <c r="R6820" t="s">
        <v>455</v>
      </c>
      <c r="S6820">
        <v>1085347565</v>
      </c>
      <c r="T6820">
        <v>6465</v>
      </c>
      <c r="U6820" t="s">
        <v>455</v>
      </c>
      <c r="V6820">
        <v>1085347565</v>
      </c>
      <c r="W6820" t="s">
        <v>8044</v>
      </c>
      <c r="X6820" t="s">
        <v>8045</v>
      </c>
      <c r="Y6820">
        <v>852600</v>
      </c>
      <c r="Z6820">
        <v>0</v>
      </c>
      <c r="AA6820">
        <v>852600</v>
      </c>
      <c r="AB6820">
        <v>0</v>
      </c>
      <c r="AC6820">
        <v>852600</v>
      </c>
      <c r="AD6820">
        <v>852600</v>
      </c>
      <c r="AE6820">
        <v>0</v>
      </c>
      <c r="AF6820" t="s">
        <v>43</v>
      </c>
    </row>
    <row r="6821" spans="1:32" x14ac:dyDescent="0.25">
      <c r="A6821" t="s">
        <v>8046</v>
      </c>
      <c r="B6821" s="10">
        <v>45694</v>
      </c>
      <c r="C6821" t="s">
        <v>33</v>
      </c>
      <c r="E6821">
        <v>900310590</v>
      </c>
      <c r="F6821" t="s">
        <v>7900</v>
      </c>
      <c r="I6821" t="s">
        <v>35</v>
      </c>
      <c r="J6821" t="s">
        <v>96</v>
      </c>
      <c r="K6821">
        <v>32</v>
      </c>
      <c r="L6821" t="s">
        <v>51</v>
      </c>
      <c r="P6821" t="s">
        <v>52</v>
      </c>
      <c r="Q6821" t="s">
        <v>39</v>
      </c>
      <c r="R6821" t="s">
        <v>455</v>
      </c>
      <c r="S6821">
        <v>1085347565</v>
      </c>
      <c r="T6821">
        <v>6807</v>
      </c>
      <c r="U6821" t="s">
        <v>455</v>
      </c>
      <c r="V6821">
        <v>1085347565</v>
      </c>
      <c r="W6821" t="s">
        <v>7901</v>
      </c>
      <c r="X6821" t="s">
        <v>7902</v>
      </c>
      <c r="Y6821">
        <v>503000</v>
      </c>
      <c r="Z6821">
        <v>0</v>
      </c>
      <c r="AA6821">
        <v>503000</v>
      </c>
      <c r="AB6821">
        <v>0</v>
      </c>
      <c r="AC6821">
        <v>503000</v>
      </c>
      <c r="AD6821">
        <v>503000</v>
      </c>
      <c r="AE6821">
        <v>0</v>
      </c>
      <c r="AF6821" t="s">
        <v>43</v>
      </c>
    </row>
    <row r="6822" spans="1:32" x14ac:dyDescent="0.25">
      <c r="A6822" t="s">
        <v>8047</v>
      </c>
      <c r="B6822" s="10">
        <v>45694</v>
      </c>
      <c r="C6822" t="s">
        <v>33</v>
      </c>
      <c r="E6822">
        <v>900531654</v>
      </c>
      <c r="F6822" t="s">
        <v>5823</v>
      </c>
      <c r="I6822" t="s">
        <v>35</v>
      </c>
      <c r="J6822" t="s">
        <v>333</v>
      </c>
      <c r="K6822">
        <v>29.5</v>
      </c>
      <c r="L6822" t="s">
        <v>54</v>
      </c>
      <c r="P6822" t="s">
        <v>309</v>
      </c>
      <c r="Q6822" t="s">
        <v>39</v>
      </c>
      <c r="R6822" t="s">
        <v>455</v>
      </c>
      <c r="S6822">
        <v>1085347565</v>
      </c>
      <c r="T6822">
        <v>6347</v>
      </c>
      <c r="U6822" t="s">
        <v>455</v>
      </c>
      <c r="V6822">
        <v>1085347565</v>
      </c>
      <c r="W6822" t="s">
        <v>8036</v>
      </c>
      <c r="X6822" t="s">
        <v>8025</v>
      </c>
      <c r="Y6822">
        <v>464212</v>
      </c>
      <c r="Z6822">
        <v>0</v>
      </c>
      <c r="AA6822">
        <v>464212</v>
      </c>
      <c r="AB6822">
        <v>0</v>
      </c>
      <c r="AC6822">
        <v>464212</v>
      </c>
      <c r="AD6822">
        <v>464212</v>
      </c>
      <c r="AE6822">
        <v>0</v>
      </c>
      <c r="AF6822" t="s">
        <v>43</v>
      </c>
    </row>
    <row r="6823" spans="1:32" x14ac:dyDescent="0.25">
      <c r="A6823" t="s">
        <v>8048</v>
      </c>
      <c r="B6823" s="10">
        <v>45694</v>
      </c>
      <c r="C6823" t="s">
        <v>33</v>
      </c>
      <c r="E6823">
        <v>900310590</v>
      </c>
      <c r="F6823" t="s">
        <v>7900</v>
      </c>
      <c r="I6823" t="s">
        <v>35</v>
      </c>
      <c r="J6823" t="s">
        <v>96</v>
      </c>
      <c r="K6823">
        <v>32</v>
      </c>
      <c r="L6823" t="s">
        <v>60</v>
      </c>
      <c r="P6823" t="s">
        <v>177</v>
      </c>
      <c r="Q6823" t="s">
        <v>39</v>
      </c>
      <c r="R6823" t="s">
        <v>455</v>
      </c>
      <c r="S6823">
        <v>1085347565</v>
      </c>
      <c r="T6823">
        <v>6806</v>
      </c>
      <c r="U6823" t="s">
        <v>455</v>
      </c>
      <c r="V6823">
        <v>1085347565</v>
      </c>
      <c r="W6823" t="s">
        <v>7901</v>
      </c>
      <c r="X6823" t="s">
        <v>7902</v>
      </c>
      <c r="Y6823">
        <v>314000</v>
      </c>
      <c r="Z6823">
        <v>0</v>
      </c>
      <c r="AA6823">
        <v>314000</v>
      </c>
      <c r="AB6823">
        <v>0</v>
      </c>
      <c r="AC6823">
        <v>314000</v>
      </c>
      <c r="AD6823">
        <v>314000</v>
      </c>
      <c r="AE6823">
        <v>0</v>
      </c>
      <c r="AF6823" t="s">
        <v>43</v>
      </c>
    </row>
    <row r="6824" spans="1:32" x14ac:dyDescent="0.25">
      <c r="A6824" t="s">
        <v>8049</v>
      </c>
      <c r="B6824" s="10">
        <v>45694</v>
      </c>
      <c r="C6824" t="s">
        <v>33</v>
      </c>
      <c r="E6824">
        <v>900310590</v>
      </c>
      <c r="F6824" t="s">
        <v>7900</v>
      </c>
      <c r="I6824" t="s">
        <v>35</v>
      </c>
      <c r="J6824" t="s">
        <v>96</v>
      </c>
      <c r="K6824">
        <v>32</v>
      </c>
      <c r="L6824" t="s">
        <v>51</v>
      </c>
      <c r="P6824" t="s">
        <v>52</v>
      </c>
      <c r="Q6824" t="s">
        <v>39</v>
      </c>
      <c r="R6824" t="s">
        <v>455</v>
      </c>
      <c r="S6824">
        <v>1085347565</v>
      </c>
      <c r="T6824">
        <v>6805</v>
      </c>
      <c r="U6824" t="s">
        <v>455</v>
      </c>
      <c r="V6824">
        <v>1085347565</v>
      </c>
      <c r="W6824" t="s">
        <v>7901</v>
      </c>
      <c r="X6824" t="s">
        <v>7902</v>
      </c>
      <c r="Y6824">
        <v>503000</v>
      </c>
      <c r="Z6824">
        <v>0</v>
      </c>
      <c r="AA6824">
        <v>503000</v>
      </c>
      <c r="AB6824">
        <v>0</v>
      </c>
      <c r="AC6824">
        <v>503000</v>
      </c>
      <c r="AD6824">
        <v>503000</v>
      </c>
      <c r="AE6824">
        <v>0</v>
      </c>
      <c r="AF6824" t="s">
        <v>43</v>
      </c>
    </row>
    <row r="6825" spans="1:32" x14ac:dyDescent="0.25">
      <c r="A6825" t="s">
        <v>8050</v>
      </c>
      <c r="B6825" s="10">
        <v>45694</v>
      </c>
      <c r="C6825" t="s">
        <v>33</v>
      </c>
      <c r="E6825">
        <v>901758002</v>
      </c>
      <c r="F6825" t="s">
        <v>6741</v>
      </c>
      <c r="I6825" t="s">
        <v>35</v>
      </c>
      <c r="J6825" t="s">
        <v>210</v>
      </c>
      <c r="K6825">
        <v>58</v>
      </c>
      <c r="L6825" t="s">
        <v>48</v>
      </c>
      <c r="P6825" t="s">
        <v>49</v>
      </c>
      <c r="Q6825" t="s">
        <v>39</v>
      </c>
      <c r="R6825" t="s">
        <v>455</v>
      </c>
      <c r="S6825">
        <v>1085347565</v>
      </c>
      <c r="T6825">
        <v>6466</v>
      </c>
      <c r="U6825" t="s">
        <v>455</v>
      </c>
      <c r="V6825">
        <v>1085347565</v>
      </c>
      <c r="W6825" t="s">
        <v>8044</v>
      </c>
      <c r="X6825" t="s">
        <v>8045</v>
      </c>
      <c r="Y6825">
        <v>852600</v>
      </c>
      <c r="Z6825">
        <v>0</v>
      </c>
      <c r="AA6825">
        <v>852600</v>
      </c>
      <c r="AB6825">
        <v>0</v>
      </c>
      <c r="AC6825">
        <v>852600</v>
      </c>
      <c r="AD6825">
        <v>852600</v>
      </c>
      <c r="AE6825">
        <v>0</v>
      </c>
      <c r="AF6825" t="s">
        <v>43</v>
      </c>
    </row>
    <row r="6826" spans="1:32" x14ac:dyDescent="0.25">
      <c r="A6826" t="s">
        <v>8051</v>
      </c>
      <c r="B6826" s="10">
        <v>45694</v>
      </c>
      <c r="C6826" t="s">
        <v>33</v>
      </c>
      <c r="E6826">
        <v>900531654</v>
      </c>
      <c r="F6826" t="s">
        <v>5823</v>
      </c>
      <c r="I6826" t="s">
        <v>35</v>
      </c>
      <c r="J6826" t="s">
        <v>333</v>
      </c>
      <c r="K6826">
        <v>29.5</v>
      </c>
      <c r="L6826" t="s">
        <v>54</v>
      </c>
      <c r="P6826" t="s">
        <v>309</v>
      </c>
      <c r="Q6826" t="s">
        <v>39</v>
      </c>
      <c r="R6826" t="s">
        <v>455</v>
      </c>
      <c r="S6826">
        <v>1085347565</v>
      </c>
      <c r="T6826">
        <v>6348</v>
      </c>
      <c r="U6826" t="s">
        <v>455</v>
      </c>
      <c r="V6826">
        <v>1085347565</v>
      </c>
      <c r="W6826" t="s">
        <v>8036</v>
      </c>
      <c r="X6826" t="s">
        <v>8025</v>
      </c>
      <c r="Y6826">
        <v>464212</v>
      </c>
      <c r="Z6826">
        <v>0</v>
      </c>
      <c r="AA6826">
        <v>464212</v>
      </c>
      <c r="AB6826">
        <v>0</v>
      </c>
      <c r="AC6826">
        <v>464212</v>
      </c>
      <c r="AD6826">
        <v>464212</v>
      </c>
      <c r="AE6826">
        <v>0</v>
      </c>
      <c r="AF6826" t="s">
        <v>43</v>
      </c>
    </row>
    <row r="6827" spans="1:32" x14ac:dyDescent="0.25">
      <c r="A6827" t="s">
        <v>8052</v>
      </c>
      <c r="B6827" s="10">
        <v>45694</v>
      </c>
      <c r="C6827" t="s">
        <v>33</v>
      </c>
      <c r="E6827">
        <v>900531654</v>
      </c>
      <c r="F6827" t="s">
        <v>5823</v>
      </c>
      <c r="I6827" t="s">
        <v>35</v>
      </c>
      <c r="J6827" t="s">
        <v>333</v>
      </c>
      <c r="K6827">
        <v>29.5</v>
      </c>
      <c r="L6827" t="s">
        <v>51</v>
      </c>
      <c r="P6827" t="s">
        <v>52</v>
      </c>
      <c r="Q6827" t="s">
        <v>39</v>
      </c>
      <c r="R6827" t="s">
        <v>455</v>
      </c>
      <c r="S6827">
        <v>1085347565</v>
      </c>
      <c r="T6827">
        <v>6349</v>
      </c>
      <c r="U6827" t="s">
        <v>455</v>
      </c>
      <c r="V6827">
        <v>1085347565</v>
      </c>
      <c r="W6827" t="s">
        <v>8036</v>
      </c>
      <c r="X6827" t="s">
        <v>8025</v>
      </c>
      <c r="Y6827">
        <v>464212</v>
      </c>
      <c r="Z6827">
        <v>0</v>
      </c>
      <c r="AA6827">
        <v>464212</v>
      </c>
      <c r="AB6827">
        <v>0</v>
      </c>
      <c r="AC6827">
        <v>464212</v>
      </c>
      <c r="AD6827">
        <v>464212</v>
      </c>
      <c r="AE6827">
        <v>0</v>
      </c>
      <c r="AF6827" t="s">
        <v>43</v>
      </c>
    </row>
    <row r="6828" spans="1:32" x14ac:dyDescent="0.25">
      <c r="A6828" t="s">
        <v>8053</v>
      </c>
      <c r="B6828" s="10">
        <v>45695</v>
      </c>
      <c r="C6828" t="s">
        <v>33</v>
      </c>
      <c r="E6828">
        <v>12998443</v>
      </c>
      <c r="F6828" t="s">
        <v>366</v>
      </c>
      <c r="I6828" t="s">
        <v>35</v>
      </c>
      <c r="J6828" t="s">
        <v>246</v>
      </c>
      <c r="K6828">
        <v>43</v>
      </c>
      <c r="L6828" t="s">
        <v>54</v>
      </c>
      <c r="P6828" t="s">
        <v>309</v>
      </c>
      <c r="Q6828" t="s">
        <v>39</v>
      </c>
      <c r="R6828" t="s">
        <v>455</v>
      </c>
      <c r="S6828">
        <v>1085347565</v>
      </c>
      <c r="T6828">
        <v>6417</v>
      </c>
      <c r="U6828" t="s">
        <v>455</v>
      </c>
      <c r="V6828">
        <v>1085347565</v>
      </c>
      <c r="W6828" t="s">
        <v>8055</v>
      </c>
      <c r="X6828" t="s">
        <v>7308</v>
      </c>
      <c r="Y6828">
        <v>670000</v>
      </c>
      <c r="Z6828">
        <v>0</v>
      </c>
      <c r="AA6828">
        <v>670000</v>
      </c>
      <c r="AB6828">
        <v>0</v>
      </c>
      <c r="AC6828">
        <v>670000</v>
      </c>
      <c r="AD6828">
        <v>670000</v>
      </c>
      <c r="AE6828">
        <v>0</v>
      </c>
      <c r="AF6828" t="s">
        <v>43</v>
      </c>
    </row>
    <row r="6829" spans="1:32" x14ac:dyDescent="0.25">
      <c r="A6829" t="s">
        <v>8056</v>
      </c>
      <c r="B6829" s="10">
        <v>45695</v>
      </c>
      <c r="C6829" t="s">
        <v>33</v>
      </c>
      <c r="E6829">
        <v>12998443</v>
      </c>
      <c r="F6829" t="s">
        <v>366</v>
      </c>
      <c r="I6829" t="s">
        <v>35</v>
      </c>
      <c r="J6829" t="s">
        <v>246</v>
      </c>
      <c r="K6829">
        <v>43</v>
      </c>
      <c r="L6829" t="s">
        <v>51</v>
      </c>
      <c r="P6829" t="s">
        <v>52</v>
      </c>
      <c r="Q6829" t="s">
        <v>39</v>
      </c>
      <c r="R6829" t="s">
        <v>455</v>
      </c>
      <c r="S6829">
        <v>1085347565</v>
      </c>
      <c r="T6829">
        <v>6418</v>
      </c>
      <c r="U6829" t="s">
        <v>455</v>
      </c>
      <c r="V6829">
        <v>1085347565</v>
      </c>
      <c r="W6829" t="s">
        <v>8055</v>
      </c>
      <c r="X6829" t="s">
        <v>7308</v>
      </c>
      <c r="Y6829">
        <v>670000</v>
      </c>
      <c r="Z6829">
        <v>0</v>
      </c>
      <c r="AA6829">
        <v>670000</v>
      </c>
      <c r="AB6829">
        <v>0</v>
      </c>
      <c r="AC6829">
        <v>670000</v>
      </c>
      <c r="AD6829">
        <v>670000</v>
      </c>
      <c r="AE6829">
        <v>0</v>
      </c>
      <c r="AF6829" t="s">
        <v>43</v>
      </c>
    </row>
    <row r="6830" spans="1:32" x14ac:dyDescent="0.25">
      <c r="A6830" t="s">
        <v>8057</v>
      </c>
      <c r="B6830" s="10">
        <v>45695</v>
      </c>
      <c r="C6830" t="s">
        <v>33</v>
      </c>
      <c r="E6830">
        <v>901414079</v>
      </c>
      <c r="F6830" t="s">
        <v>7698</v>
      </c>
      <c r="I6830" t="s">
        <v>35</v>
      </c>
      <c r="J6830" t="s">
        <v>333</v>
      </c>
      <c r="K6830">
        <v>16</v>
      </c>
      <c r="L6830" t="s">
        <v>60</v>
      </c>
      <c r="P6830" t="s">
        <v>177</v>
      </c>
      <c r="Q6830" t="s">
        <v>39</v>
      </c>
      <c r="R6830" t="s">
        <v>455</v>
      </c>
      <c r="S6830">
        <v>1085347565</v>
      </c>
      <c r="T6830">
        <v>6439</v>
      </c>
      <c r="U6830" t="s">
        <v>455</v>
      </c>
      <c r="V6830">
        <v>1085347565</v>
      </c>
      <c r="W6830" t="s">
        <v>8058</v>
      </c>
      <c r="X6830" t="s">
        <v>8059</v>
      </c>
      <c r="Y6830">
        <v>148400</v>
      </c>
      <c r="Z6830">
        <v>0</v>
      </c>
      <c r="AA6830">
        <v>148400</v>
      </c>
      <c r="AB6830">
        <v>0</v>
      </c>
      <c r="AC6830">
        <v>148400</v>
      </c>
      <c r="AD6830">
        <v>148400</v>
      </c>
      <c r="AE6830">
        <v>0</v>
      </c>
      <c r="AF6830" t="s">
        <v>43</v>
      </c>
    </row>
    <row r="6831" spans="1:32" x14ac:dyDescent="0.25">
      <c r="A6831" t="s">
        <v>8060</v>
      </c>
      <c r="B6831" s="10">
        <v>45695</v>
      </c>
      <c r="C6831" t="s">
        <v>33</v>
      </c>
      <c r="E6831">
        <v>901758002</v>
      </c>
      <c r="F6831" t="s">
        <v>6741</v>
      </c>
      <c r="I6831" t="s">
        <v>35</v>
      </c>
      <c r="J6831" t="s">
        <v>210</v>
      </c>
      <c r="K6831">
        <v>58</v>
      </c>
      <c r="L6831" t="s">
        <v>48</v>
      </c>
      <c r="P6831" t="s">
        <v>49</v>
      </c>
      <c r="Q6831" t="s">
        <v>39</v>
      </c>
      <c r="R6831" t="s">
        <v>455</v>
      </c>
      <c r="S6831">
        <v>1085347565</v>
      </c>
      <c r="T6831">
        <v>6467</v>
      </c>
      <c r="U6831" t="s">
        <v>455</v>
      </c>
      <c r="V6831">
        <v>1085347565</v>
      </c>
      <c r="W6831" t="s">
        <v>8044</v>
      </c>
      <c r="X6831" t="s">
        <v>8045</v>
      </c>
      <c r="Y6831">
        <v>852600</v>
      </c>
      <c r="Z6831">
        <v>0</v>
      </c>
      <c r="AA6831">
        <v>852600</v>
      </c>
      <c r="AB6831">
        <v>0</v>
      </c>
      <c r="AC6831">
        <v>852600</v>
      </c>
      <c r="AD6831">
        <v>852600</v>
      </c>
      <c r="AE6831">
        <v>0</v>
      </c>
      <c r="AF6831" t="s">
        <v>43</v>
      </c>
    </row>
    <row r="6832" spans="1:32" x14ac:dyDescent="0.25">
      <c r="A6832" t="s">
        <v>8061</v>
      </c>
      <c r="B6832" s="10">
        <v>45694</v>
      </c>
      <c r="C6832" t="s">
        <v>33</v>
      </c>
      <c r="E6832">
        <v>901758002</v>
      </c>
      <c r="F6832" t="s">
        <v>6741</v>
      </c>
      <c r="I6832" t="s">
        <v>35</v>
      </c>
      <c r="J6832" t="s">
        <v>210</v>
      </c>
      <c r="K6832">
        <v>58</v>
      </c>
      <c r="L6832" t="s">
        <v>8062</v>
      </c>
      <c r="P6832" t="s">
        <v>8063</v>
      </c>
      <c r="Q6832" t="s">
        <v>39</v>
      </c>
      <c r="R6832" t="s">
        <v>455</v>
      </c>
      <c r="S6832">
        <v>1085347565</v>
      </c>
      <c r="T6832">
        <v>6468</v>
      </c>
      <c r="U6832" t="s">
        <v>455</v>
      </c>
      <c r="V6832">
        <v>1085347565</v>
      </c>
      <c r="W6832" t="s">
        <v>8044</v>
      </c>
      <c r="X6832" t="s">
        <v>8045</v>
      </c>
      <c r="Y6832">
        <v>0</v>
      </c>
      <c r="Z6832">
        <v>0</v>
      </c>
      <c r="AA6832">
        <v>0</v>
      </c>
      <c r="AB6832">
        <v>852600</v>
      </c>
      <c r="AC6832">
        <v>852600</v>
      </c>
      <c r="AD6832">
        <v>852600</v>
      </c>
      <c r="AE6832">
        <v>0</v>
      </c>
      <c r="AF6832" t="s">
        <v>43</v>
      </c>
    </row>
    <row r="6833" spans="1:32" x14ac:dyDescent="0.25">
      <c r="A6833" t="s">
        <v>8064</v>
      </c>
      <c r="B6833" s="10">
        <v>45695</v>
      </c>
      <c r="C6833" t="s">
        <v>33</v>
      </c>
      <c r="E6833">
        <v>1087006419</v>
      </c>
      <c r="F6833" t="s">
        <v>8065</v>
      </c>
      <c r="I6833" t="s">
        <v>35</v>
      </c>
      <c r="J6833" t="s">
        <v>35</v>
      </c>
      <c r="K6833">
        <v>9</v>
      </c>
      <c r="L6833" t="s">
        <v>5425</v>
      </c>
      <c r="P6833" t="s">
        <v>5426</v>
      </c>
      <c r="Q6833" t="s">
        <v>39</v>
      </c>
      <c r="R6833" t="s">
        <v>455</v>
      </c>
      <c r="S6833">
        <v>1085347565</v>
      </c>
      <c r="T6833">
        <v>6450</v>
      </c>
      <c r="U6833" t="s">
        <v>455</v>
      </c>
      <c r="V6833">
        <v>1085347565</v>
      </c>
      <c r="W6833" t="s">
        <v>8066</v>
      </c>
      <c r="X6833" t="s">
        <v>8054</v>
      </c>
      <c r="Y6833">
        <v>0</v>
      </c>
      <c r="Z6833">
        <v>0</v>
      </c>
      <c r="AA6833">
        <v>0</v>
      </c>
      <c r="AB6833">
        <v>90000</v>
      </c>
      <c r="AC6833">
        <v>90000</v>
      </c>
      <c r="AD6833">
        <v>90000</v>
      </c>
      <c r="AE6833">
        <v>0</v>
      </c>
      <c r="AF6833" t="s">
        <v>43</v>
      </c>
    </row>
    <row r="6834" spans="1:32" x14ac:dyDescent="0.25">
      <c r="A6834" t="s">
        <v>8067</v>
      </c>
      <c r="B6834" s="10">
        <v>45695</v>
      </c>
      <c r="C6834" t="s">
        <v>33</v>
      </c>
      <c r="E6834">
        <v>901414079</v>
      </c>
      <c r="F6834" t="s">
        <v>7698</v>
      </c>
      <c r="I6834" t="s">
        <v>35</v>
      </c>
      <c r="J6834" t="s">
        <v>333</v>
      </c>
      <c r="K6834">
        <v>16</v>
      </c>
      <c r="L6834" t="s">
        <v>60</v>
      </c>
      <c r="P6834" t="s">
        <v>177</v>
      </c>
      <c r="Q6834" t="s">
        <v>39</v>
      </c>
      <c r="R6834" t="s">
        <v>455</v>
      </c>
      <c r="S6834">
        <v>1085347565</v>
      </c>
      <c r="T6834">
        <v>6440</v>
      </c>
      <c r="U6834" t="s">
        <v>455</v>
      </c>
      <c r="V6834">
        <v>1085347565</v>
      </c>
      <c r="W6834" t="s">
        <v>8058</v>
      </c>
      <c r="X6834" t="s">
        <v>8059</v>
      </c>
      <c r="Y6834">
        <v>148400</v>
      </c>
      <c r="Z6834">
        <v>0</v>
      </c>
      <c r="AA6834">
        <v>148400</v>
      </c>
      <c r="AB6834">
        <v>0</v>
      </c>
      <c r="AC6834">
        <v>148400</v>
      </c>
      <c r="AD6834">
        <v>148400</v>
      </c>
      <c r="AE6834">
        <v>0</v>
      </c>
      <c r="AF6834" t="s">
        <v>43</v>
      </c>
    </row>
    <row r="6835" spans="1:32" x14ac:dyDescent="0.25">
      <c r="A6835" t="s">
        <v>8068</v>
      </c>
      <c r="B6835" s="10">
        <v>45695</v>
      </c>
      <c r="C6835" t="s">
        <v>33</v>
      </c>
      <c r="E6835">
        <v>901758002</v>
      </c>
      <c r="F6835" t="s">
        <v>6741</v>
      </c>
      <c r="I6835" t="s">
        <v>35</v>
      </c>
      <c r="J6835" t="s">
        <v>210</v>
      </c>
      <c r="K6835">
        <v>58</v>
      </c>
      <c r="L6835" t="s">
        <v>48</v>
      </c>
      <c r="P6835" t="s">
        <v>49</v>
      </c>
      <c r="Q6835" t="s">
        <v>39</v>
      </c>
      <c r="R6835" t="s">
        <v>455</v>
      </c>
      <c r="S6835">
        <v>1085347565</v>
      </c>
      <c r="T6835">
        <v>6469</v>
      </c>
      <c r="U6835" t="s">
        <v>455</v>
      </c>
      <c r="V6835">
        <v>1085347565</v>
      </c>
      <c r="W6835" t="s">
        <v>8044</v>
      </c>
      <c r="X6835" t="s">
        <v>8045</v>
      </c>
      <c r="Y6835">
        <v>852600</v>
      </c>
      <c r="Z6835">
        <v>0</v>
      </c>
      <c r="AA6835">
        <v>852600</v>
      </c>
      <c r="AB6835">
        <v>0</v>
      </c>
      <c r="AC6835">
        <v>852600</v>
      </c>
      <c r="AD6835">
        <v>852600</v>
      </c>
      <c r="AE6835">
        <v>0</v>
      </c>
      <c r="AF6835" t="s">
        <v>43</v>
      </c>
    </row>
    <row r="6836" spans="1:32" x14ac:dyDescent="0.25">
      <c r="A6836" t="s">
        <v>8069</v>
      </c>
      <c r="B6836" s="10">
        <v>45695</v>
      </c>
      <c r="C6836" t="s">
        <v>33</v>
      </c>
      <c r="E6836">
        <v>901758002</v>
      </c>
      <c r="F6836" t="s">
        <v>6741</v>
      </c>
      <c r="I6836" t="s">
        <v>35</v>
      </c>
      <c r="J6836" t="s">
        <v>210</v>
      </c>
      <c r="K6836">
        <v>58</v>
      </c>
      <c r="L6836" t="s">
        <v>8062</v>
      </c>
      <c r="P6836" t="s">
        <v>8063</v>
      </c>
      <c r="Q6836" t="s">
        <v>39</v>
      </c>
      <c r="R6836" t="s">
        <v>455</v>
      </c>
      <c r="S6836">
        <v>1085347565</v>
      </c>
      <c r="T6836">
        <v>6470</v>
      </c>
      <c r="U6836" t="s">
        <v>455</v>
      </c>
      <c r="V6836">
        <v>1085347565</v>
      </c>
      <c r="W6836" t="s">
        <v>8044</v>
      </c>
      <c r="X6836" t="s">
        <v>8045</v>
      </c>
      <c r="Y6836">
        <v>0</v>
      </c>
      <c r="Z6836">
        <v>0</v>
      </c>
      <c r="AA6836">
        <v>0</v>
      </c>
      <c r="AB6836">
        <v>852600</v>
      </c>
      <c r="AC6836">
        <v>852600</v>
      </c>
      <c r="AD6836">
        <v>852600</v>
      </c>
      <c r="AE6836">
        <v>0</v>
      </c>
      <c r="AF6836" t="s">
        <v>43</v>
      </c>
    </row>
    <row r="6837" spans="1:32" x14ac:dyDescent="0.25">
      <c r="A6837" t="s">
        <v>8070</v>
      </c>
      <c r="B6837" s="10">
        <v>45696</v>
      </c>
      <c r="C6837" t="s">
        <v>33</v>
      </c>
      <c r="E6837">
        <v>901758002</v>
      </c>
      <c r="F6837" t="s">
        <v>6741</v>
      </c>
      <c r="I6837" t="s">
        <v>35</v>
      </c>
      <c r="J6837" t="s">
        <v>210</v>
      </c>
      <c r="K6837">
        <v>58</v>
      </c>
      <c r="L6837" t="s">
        <v>8062</v>
      </c>
      <c r="P6837" t="s">
        <v>8063</v>
      </c>
      <c r="Q6837" t="s">
        <v>39</v>
      </c>
      <c r="R6837" t="s">
        <v>455</v>
      </c>
      <c r="S6837">
        <v>1085347565</v>
      </c>
      <c r="T6837">
        <v>6471</v>
      </c>
      <c r="U6837" t="s">
        <v>455</v>
      </c>
      <c r="V6837">
        <v>1085347565</v>
      </c>
      <c r="W6837" t="s">
        <v>8044</v>
      </c>
      <c r="X6837" t="s">
        <v>8045</v>
      </c>
      <c r="Y6837">
        <v>0</v>
      </c>
      <c r="Z6837">
        <v>0</v>
      </c>
      <c r="AA6837">
        <v>0</v>
      </c>
      <c r="AB6837">
        <v>852600</v>
      </c>
      <c r="AC6837">
        <v>852600</v>
      </c>
      <c r="AD6837">
        <v>852600</v>
      </c>
      <c r="AE6837">
        <v>0</v>
      </c>
      <c r="AF6837" t="s">
        <v>43</v>
      </c>
    </row>
    <row r="6838" spans="1:32" x14ac:dyDescent="0.25">
      <c r="A6838" t="s">
        <v>8071</v>
      </c>
      <c r="B6838" s="10">
        <v>45695</v>
      </c>
      <c r="C6838" t="s">
        <v>33</v>
      </c>
      <c r="E6838">
        <v>900310590</v>
      </c>
      <c r="F6838" t="s">
        <v>7900</v>
      </c>
      <c r="I6838" t="s">
        <v>35</v>
      </c>
      <c r="J6838" t="s">
        <v>96</v>
      </c>
      <c r="K6838">
        <v>32</v>
      </c>
      <c r="L6838" t="s">
        <v>54</v>
      </c>
      <c r="P6838" t="s">
        <v>309</v>
      </c>
      <c r="Q6838" t="s">
        <v>39</v>
      </c>
      <c r="R6838" t="s">
        <v>455</v>
      </c>
      <c r="S6838">
        <v>1085347565</v>
      </c>
      <c r="T6838">
        <v>6814</v>
      </c>
      <c r="U6838" t="s">
        <v>455</v>
      </c>
      <c r="V6838">
        <v>1085347565</v>
      </c>
      <c r="W6838" t="s">
        <v>7901</v>
      </c>
      <c r="X6838" t="s">
        <v>7902</v>
      </c>
      <c r="Y6838">
        <v>503000</v>
      </c>
      <c r="Z6838">
        <v>0</v>
      </c>
      <c r="AA6838">
        <v>503000</v>
      </c>
      <c r="AB6838">
        <v>0</v>
      </c>
      <c r="AC6838">
        <v>503000</v>
      </c>
      <c r="AD6838">
        <v>503000</v>
      </c>
      <c r="AE6838">
        <v>0</v>
      </c>
      <c r="AF6838" t="s">
        <v>43</v>
      </c>
    </row>
    <row r="6839" spans="1:32" x14ac:dyDescent="0.25">
      <c r="A6839" t="s">
        <v>8072</v>
      </c>
      <c r="B6839" s="10">
        <v>45695</v>
      </c>
      <c r="C6839" t="s">
        <v>33</v>
      </c>
      <c r="E6839">
        <v>900310590</v>
      </c>
      <c r="F6839" t="s">
        <v>7900</v>
      </c>
      <c r="I6839" t="s">
        <v>35</v>
      </c>
      <c r="J6839" t="s">
        <v>96</v>
      </c>
      <c r="K6839">
        <v>32</v>
      </c>
      <c r="L6839" t="s">
        <v>51</v>
      </c>
      <c r="P6839" t="s">
        <v>52</v>
      </c>
      <c r="Q6839" t="s">
        <v>39</v>
      </c>
      <c r="R6839" t="s">
        <v>455</v>
      </c>
      <c r="S6839">
        <v>1085347565</v>
      </c>
      <c r="T6839">
        <v>6813</v>
      </c>
      <c r="U6839" t="s">
        <v>455</v>
      </c>
      <c r="V6839">
        <v>1085347565</v>
      </c>
      <c r="W6839" t="s">
        <v>7901</v>
      </c>
      <c r="X6839" t="s">
        <v>7902</v>
      </c>
      <c r="Y6839">
        <v>503000</v>
      </c>
      <c r="Z6839">
        <v>0</v>
      </c>
      <c r="AA6839">
        <v>503000</v>
      </c>
      <c r="AB6839">
        <v>0</v>
      </c>
      <c r="AC6839">
        <v>503000</v>
      </c>
      <c r="AD6839">
        <v>503000</v>
      </c>
      <c r="AE6839">
        <v>0</v>
      </c>
      <c r="AF6839" t="s">
        <v>43</v>
      </c>
    </row>
    <row r="6840" spans="1:32" x14ac:dyDescent="0.25">
      <c r="A6840" t="s">
        <v>8073</v>
      </c>
      <c r="B6840" s="10">
        <v>45695</v>
      </c>
      <c r="C6840" t="s">
        <v>33</v>
      </c>
      <c r="E6840">
        <v>900310590</v>
      </c>
      <c r="F6840" t="s">
        <v>7900</v>
      </c>
      <c r="I6840" t="s">
        <v>35</v>
      </c>
      <c r="J6840" t="s">
        <v>96</v>
      </c>
      <c r="K6840">
        <v>32</v>
      </c>
      <c r="L6840" t="s">
        <v>51</v>
      </c>
      <c r="P6840" t="s">
        <v>52</v>
      </c>
      <c r="Q6840" t="s">
        <v>39</v>
      </c>
      <c r="R6840" t="s">
        <v>455</v>
      </c>
      <c r="S6840">
        <v>1085347565</v>
      </c>
      <c r="T6840">
        <v>6812</v>
      </c>
      <c r="U6840" t="s">
        <v>455</v>
      </c>
      <c r="V6840">
        <v>1085347565</v>
      </c>
      <c r="W6840" t="s">
        <v>7901</v>
      </c>
      <c r="X6840" t="s">
        <v>7902</v>
      </c>
      <c r="Y6840">
        <v>503000</v>
      </c>
      <c r="Z6840">
        <v>0</v>
      </c>
      <c r="AA6840">
        <v>503000</v>
      </c>
      <c r="AB6840">
        <v>0</v>
      </c>
      <c r="AC6840">
        <v>503000</v>
      </c>
      <c r="AD6840">
        <v>503000</v>
      </c>
      <c r="AE6840">
        <v>0</v>
      </c>
      <c r="AF6840" t="s">
        <v>43</v>
      </c>
    </row>
    <row r="6841" spans="1:32" x14ac:dyDescent="0.25">
      <c r="A6841" t="s">
        <v>8074</v>
      </c>
      <c r="B6841" s="10">
        <v>45695</v>
      </c>
      <c r="C6841" t="s">
        <v>33</v>
      </c>
      <c r="E6841">
        <v>900310590</v>
      </c>
      <c r="F6841" t="s">
        <v>7900</v>
      </c>
      <c r="I6841" t="s">
        <v>35</v>
      </c>
      <c r="J6841" t="s">
        <v>96</v>
      </c>
      <c r="K6841">
        <v>32</v>
      </c>
      <c r="L6841" t="s">
        <v>60</v>
      </c>
      <c r="P6841" t="s">
        <v>177</v>
      </c>
      <c r="Q6841" t="s">
        <v>39</v>
      </c>
      <c r="R6841" t="s">
        <v>455</v>
      </c>
      <c r="S6841">
        <v>1085347565</v>
      </c>
      <c r="T6841">
        <v>6811</v>
      </c>
      <c r="U6841" t="s">
        <v>455</v>
      </c>
      <c r="V6841">
        <v>1085347565</v>
      </c>
      <c r="W6841" t="s">
        <v>7901</v>
      </c>
      <c r="X6841" t="s">
        <v>7902</v>
      </c>
      <c r="Y6841">
        <v>314000</v>
      </c>
      <c r="Z6841">
        <v>0</v>
      </c>
      <c r="AA6841">
        <v>314000</v>
      </c>
      <c r="AB6841">
        <v>0</v>
      </c>
      <c r="AC6841">
        <v>314000</v>
      </c>
      <c r="AD6841">
        <v>314000</v>
      </c>
      <c r="AE6841">
        <v>0</v>
      </c>
      <c r="AF6841" t="s">
        <v>43</v>
      </c>
    </row>
    <row r="6842" spans="1:32" x14ac:dyDescent="0.25">
      <c r="A6842" t="s">
        <v>8075</v>
      </c>
      <c r="B6842" s="10">
        <v>45695</v>
      </c>
      <c r="C6842" t="s">
        <v>265</v>
      </c>
      <c r="E6842">
        <v>98325441</v>
      </c>
      <c r="F6842" t="s">
        <v>8076</v>
      </c>
      <c r="I6842" t="s">
        <v>35</v>
      </c>
      <c r="J6842" t="s">
        <v>333</v>
      </c>
      <c r="K6842">
        <v>17</v>
      </c>
      <c r="L6842" t="s">
        <v>54</v>
      </c>
      <c r="P6842" t="s">
        <v>309</v>
      </c>
      <c r="Q6842" t="s">
        <v>39</v>
      </c>
      <c r="R6842" t="s">
        <v>455</v>
      </c>
      <c r="S6842">
        <v>1085347565</v>
      </c>
      <c r="T6842">
        <v>6342</v>
      </c>
      <c r="U6842" t="s">
        <v>455</v>
      </c>
      <c r="V6842">
        <v>1085347565</v>
      </c>
      <c r="W6842" t="s">
        <v>8077</v>
      </c>
      <c r="X6842" t="s">
        <v>8025</v>
      </c>
      <c r="Y6842">
        <v>280000</v>
      </c>
      <c r="Z6842">
        <v>0</v>
      </c>
      <c r="AA6842">
        <v>280000</v>
      </c>
      <c r="AB6842">
        <v>0</v>
      </c>
      <c r="AC6842">
        <v>280000</v>
      </c>
      <c r="AD6842">
        <v>280000</v>
      </c>
      <c r="AE6842">
        <v>0</v>
      </c>
      <c r="AF6842" t="s">
        <v>43</v>
      </c>
    </row>
    <row r="6843" spans="1:32" x14ac:dyDescent="0.25">
      <c r="A6843" t="s">
        <v>8078</v>
      </c>
      <c r="B6843" s="10">
        <v>45695</v>
      </c>
      <c r="C6843" t="s">
        <v>33</v>
      </c>
      <c r="E6843">
        <v>900310590</v>
      </c>
      <c r="F6843" t="s">
        <v>7900</v>
      </c>
      <c r="I6843" t="s">
        <v>35</v>
      </c>
      <c r="J6843" t="s">
        <v>96</v>
      </c>
      <c r="K6843">
        <v>32</v>
      </c>
      <c r="L6843" t="s">
        <v>51</v>
      </c>
      <c r="P6843" t="s">
        <v>52</v>
      </c>
      <c r="Q6843" t="s">
        <v>39</v>
      </c>
      <c r="R6843" t="s">
        <v>455</v>
      </c>
      <c r="S6843">
        <v>1085347565</v>
      </c>
      <c r="T6843">
        <v>6810</v>
      </c>
      <c r="U6843" t="s">
        <v>455</v>
      </c>
      <c r="V6843">
        <v>1085347565</v>
      </c>
      <c r="W6843" t="s">
        <v>7901</v>
      </c>
      <c r="X6843" t="s">
        <v>7902</v>
      </c>
      <c r="Y6843">
        <v>503000</v>
      </c>
      <c r="Z6843">
        <v>0</v>
      </c>
      <c r="AA6843">
        <v>503000</v>
      </c>
      <c r="AB6843">
        <v>0</v>
      </c>
      <c r="AC6843">
        <v>503000</v>
      </c>
      <c r="AD6843">
        <v>503000</v>
      </c>
      <c r="AE6843">
        <v>0</v>
      </c>
      <c r="AF6843" t="s">
        <v>43</v>
      </c>
    </row>
    <row r="6844" spans="1:32" x14ac:dyDescent="0.25">
      <c r="A6844" t="s">
        <v>8079</v>
      </c>
      <c r="B6844" s="10">
        <v>45695</v>
      </c>
      <c r="C6844" t="s">
        <v>33</v>
      </c>
      <c r="E6844">
        <v>900310590</v>
      </c>
      <c r="F6844" t="s">
        <v>7900</v>
      </c>
      <c r="I6844" t="s">
        <v>35</v>
      </c>
      <c r="J6844" t="s">
        <v>96</v>
      </c>
      <c r="K6844">
        <v>32</v>
      </c>
      <c r="L6844" t="s">
        <v>60</v>
      </c>
      <c r="P6844" t="s">
        <v>177</v>
      </c>
      <c r="Q6844" t="s">
        <v>39</v>
      </c>
      <c r="R6844" t="s">
        <v>455</v>
      </c>
      <c r="S6844">
        <v>1085347565</v>
      </c>
      <c r="T6844">
        <v>6809</v>
      </c>
      <c r="U6844" t="s">
        <v>455</v>
      </c>
      <c r="V6844">
        <v>1085347565</v>
      </c>
      <c r="W6844" t="s">
        <v>7901</v>
      </c>
      <c r="X6844" t="s">
        <v>7902</v>
      </c>
      <c r="Y6844">
        <v>314000</v>
      </c>
      <c r="Z6844">
        <v>0</v>
      </c>
      <c r="AA6844">
        <v>314000</v>
      </c>
      <c r="AB6844">
        <v>0</v>
      </c>
      <c r="AC6844">
        <v>314000</v>
      </c>
      <c r="AD6844">
        <v>314000</v>
      </c>
      <c r="AE6844">
        <v>0</v>
      </c>
      <c r="AF6844" t="s">
        <v>43</v>
      </c>
    </row>
    <row r="6845" spans="1:32" x14ac:dyDescent="0.25">
      <c r="A6845" t="s">
        <v>8080</v>
      </c>
      <c r="B6845" s="10">
        <v>45696</v>
      </c>
      <c r="C6845" t="s">
        <v>33</v>
      </c>
      <c r="E6845">
        <v>900310590</v>
      </c>
      <c r="F6845" t="s">
        <v>7900</v>
      </c>
      <c r="I6845" t="s">
        <v>35</v>
      </c>
      <c r="J6845" t="s">
        <v>96</v>
      </c>
      <c r="K6845">
        <v>32</v>
      </c>
      <c r="L6845" t="s">
        <v>8081</v>
      </c>
      <c r="P6845" t="s">
        <v>5426</v>
      </c>
      <c r="Q6845" t="s">
        <v>39</v>
      </c>
      <c r="R6845" t="s">
        <v>455</v>
      </c>
      <c r="S6845">
        <v>1085347565</v>
      </c>
      <c r="T6845">
        <v>6818</v>
      </c>
      <c r="U6845" t="s">
        <v>455</v>
      </c>
      <c r="V6845">
        <v>1085347565</v>
      </c>
      <c r="W6845" t="s">
        <v>7901</v>
      </c>
      <c r="X6845" t="s">
        <v>7902</v>
      </c>
      <c r="Y6845">
        <v>0</v>
      </c>
      <c r="Z6845">
        <v>0</v>
      </c>
      <c r="AA6845">
        <v>0</v>
      </c>
      <c r="AB6845">
        <v>314000</v>
      </c>
      <c r="AC6845">
        <v>314000</v>
      </c>
      <c r="AD6845">
        <v>314000</v>
      </c>
      <c r="AE6845">
        <v>0</v>
      </c>
      <c r="AF6845" t="s">
        <v>43</v>
      </c>
    </row>
    <row r="6846" spans="1:32" x14ac:dyDescent="0.25">
      <c r="A6846" t="s">
        <v>8082</v>
      </c>
      <c r="B6846" s="10">
        <v>45696</v>
      </c>
      <c r="C6846" t="s">
        <v>33</v>
      </c>
      <c r="E6846">
        <v>900310590</v>
      </c>
      <c r="F6846" t="s">
        <v>7900</v>
      </c>
      <c r="I6846" t="s">
        <v>35</v>
      </c>
      <c r="J6846" t="s">
        <v>96</v>
      </c>
      <c r="K6846">
        <v>32</v>
      </c>
      <c r="L6846" t="s">
        <v>8083</v>
      </c>
      <c r="P6846" t="s">
        <v>8084</v>
      </c>
      <c r="Q6846" t="s">
        <v>39</v>
      </c>
      <c r="R6846" t="s">
        <v>455</v>
      </c>
      <c r="S6846">
        <v>1085347565</v>
      </c>
      <c r="T6846">
        <v>6817</v>
      </c>
      <c r="U6846" t="s">
        <v>455</v>
      </c>
      <c r="V6846">
        <v>1085347565</v>
      </c>
      <c r="W6846" t="s">
        <v>7901</v>
      </c>
      <c r="X6846" t="s">
        <v>7902</v>
      </c>
      <c r="Y6846">
        <v>0</v>
      </c>
      <c r="Z6846">
        <v>0</v>
      </c>
      <c r="AA6846">
        <v>0</v>
      </c>
      <c r="AB6846">
        <v>503000</v>
      </c>
      <c r="AC6846">
        <v>503000</v>
      </c>
      <c r="AD6846">
        <v>503000</v>
      </c>
      <c r="AE6846">
        <v>0</v>
      </c>
      <c r="AF6846" t="s">
        <v>43</v>
      </c>
    </row>
    <row r="6847" spans="1:32" x14ac:dyDescent="0.25">
      <c r="A6847" t="s">
        <v>8085</v>
      </c>
      <c r="B6847" s="10">
        <v>45696</v>
      </c>
      <c r="C6847" t="s">
        <v>33</v>
      </c>
      <c r="E6847">
        <v>900310590</v>
      </c>
      <c r="F6847" t="s">
        <v>7900</v>
      </c>
      <c r="I6847" t="s">
        <v>35</v>
      </c>
      <c r="J6847" t="s">
        <v>96</v>
      </c>
      <c r="K6847">
        <v>32</v>
      </c>
      <c r="L6847" t="s">
        <v>54</v>
      </c>
      <c r="P6847" t="s">
        <v>309</v>
      </c>
      <c r="Q6847" t="s">
        <v>39</v>
      </c>
      <c r="R6847" t="s">
        <v>455</v>
      </c>
      <c r="S6847">
        <v>1085347565</v>
      </c>
      <c r="T6847">
        <v>6816</v>
      </c>
      <c r="U6847" t="s">
        <v>455</v>
      </c>
      <c r="V6847">
        <v>1085347565</v>
      </c>
      <c r="W6847" t="s">
        <v>7901</v>
      </c>
      <c r="X6847" t="s">
        <v>7902</v>
      </c>
      <c r="Y6847">
        <v>503000</v>
      </c>
      <c r="Z6847">
        <v>0</v>
      </c>
      <c r="AA6847">
        <v>503000</v>
      </c>
      <c r="AB6847">
        <v>0</v>
      </c>
      <c r="AC6847">
        <v>503000</v>
      </c>
      <c r="AD6847">
        <v>503000</v>
      </c>
      <c r="AE6847">
        <v>0</v>
      </c>
      <c r="AF6847" t="s">
        <v>43</v>
      </c>
    </row>
    <row r="6848" spans="1:32" x14ac:dyDescent="0.25">
      <c r="A6848" t="s">
        <v>8086</v>
      </c>
      <c r="B6848" s="10">
        <v>45696</v>
      </c>
      <c r="C6848" t="s">
        <v>33</v>
      </c>
      <c r="E6848">
        <v>900531654</v>
      </c>
      <c r="F6848" t="s">
        <v>5823</v>
      </c>
      <c r="I6848" t="s">
        <v>35</v>
      </c>
      <c r="J6848" t="s">
        <v>333</v>
      </c>
      <c r="K6848">
        <v>29.5</v>
      </c>
      <c r="L6848" t="s">
        <v>51</v>
      </c>
      <c r="P6848" t="s">
        <v>52</v>
      </c>
      <c r="Q6848" t="s">
        <v>39</v>
      </c>
      <c r="R6848" t="s">
        <v>455</v>
      </c>
      <c r="S6848">
        <v>1085347565</v>
      </c>
      <c r="T6848">
        <v>6350</v>
      </c>
      <c r="U6848" t="s">
        <v>455</v>
      </c>
      <c r="V6848">
        <v>1085347565</v>
      </c>
      <c r="W6848" t="s">
        <v>8036</v>
      </c>
      <c r="X6848" t="s">
        <v>8025</v>
      </c>
      <c r="Y6848">
        <v>464212</v>
      </c>
      <c r="Z6848">
        <v>0</v>
      </c>
      <c r="AA6848">
        <v>464212</v>
      </c>
      <c r="AB6848">
        <v>0</v>
      </c>
      <c r="AC6848">
        <v>464212</v>
      </c>
      <c r="AD6848">
        <v>464212</v>
      </c>
      <c r="AE6848">
        <v>0</v>
      </c>
      <c r="AF6848" t="s">
        <v>43</v>
      </c>
    </row>
    <row r="6849" spans="1:32" x14ac:dyDescent="0.25">
      <c r="A6849" t="s">
        <v>8087</v>
      </c>
      <c r="B6849" s="10">
        <v>45696</v>
      </c>
      <c r="C6849" t="s">
        <v>33</v>
      </c>
      <c r="E6849">
        <v>900531654</v>
      </c>
      <c r="F6849" t="s">
        <v>5823</v>
      </c>
      <c r="I6849" t="s">
        <v>35</v>
      </c>
      <c r="J6849" t="s">
        <v>333</v>
      </c>
      <c r="K6849">
        <v>29.5</v>
      </c>
      <c r="L6849" t="s">
        <v>51</v>
      </c>
      <c r="P6849" t="s">
        <v>52</v>
      </c>
      <c r="Q6849" t="s">
        <v>39</v>
      </c>
      <c r="R6849" t="s">
        <v>455</v>
      </c>
      <c r="S6849">
        <v>1085347565</v>
      </c>
      <c r="T6849">
        <v>6351</v>
      </c>
      <c r="U6849" t="s">
        <v>455</v>
      </c>
      <c r="V6849">
        <v>1085347565</v>
      </c>
      <c r="W6849" t="s">
        <v>8036</v>
      </c>
      <c r="X6849" t="s">
        <v>8025</v>
      </c>
      <c r="Y6849">
        <v>464212</v>
      </c>
      <c r="Z6849">
        <v>0</v>
      </c>
      <c r="AA6849">
        <v>464212</v>
      </c>
      <c r="AB6849">
        <v>0</v>
      </c>
      <c r="AC6849">
        <v>464212</v>
      </c>
      <c r="AD6849">
        <v>464212</v>
      </c>
      <c r="AE6849">
        <v>0</v>
      </c>
      <c r="AF6849" t="s">
        <v>43</v>
      </c>
    </row>
    <row r="6850" spans="1:32" x14ac:dyDescent="0.25">
      <c r="A6850" t="s">
        <v>8088</v>
      </c>
      <c r="B6850" s="10">
        <v>45696</v>
      </c>
      <c r="C6850" t="s">
        <v>33</v>
      </c>
      <c r="E6850">
        <v>900531654</v>
      </c>
      <c r="F6850" t="s">
        <v>5823</v>
      </c>
      <c r="I6850" t="s">
        <v>35</v>
      </c>
      <c r="J6850" t="s">
        <v>333</v>
      </c>
      <c r="K6850">
        <v>29.5</v>
      </c>
      <c r="L6850" t="s">
        <v>54</v>
      </c>
      <c r="P6850" t="s">
        <v>309</v>
      </c>
      <c r="Q6850" t="s">
        <v>39</v>
      </c>
      <c r="R6850" t="s">
        <v>455</v>
      </c>
      <c r="S6850">
        <v>1085347565</v>
      </c>
      <c r="T6850">
        <v>6352</v>
      </c>
      <c r="U6850" t="s">
        <v>455</v>
      </c>
      <c r="V6850">
        <v>1085347565</v>
      </c>
      <c r="W6850" t="s">
        <v>8036</v>
      </c>
      <c r="X6850" t="s">
        <v>8025</v>
      </c>
      <c r="Y6850">
        <v>464212</v>
      </c>
      <c r="Z6850">
        <v>0</v>
      </c>
      <c r="AA6850">
        <v>464212</v>
      </c>
      <c r="AB6850">
        <v>0</v>
      </c>
      <c r="AC6850">
        <v>464212</v>
      </c>
      <c r="AD6850">
        <v>464212</v>
      </c>
      <c r="AE6850">
        <v>0</v>
      </c>
      <c r="AF6850" t="s">
        <v>43</v>
      </c>
    </row>
    <row r="6851" spans="1:32" x14ac:dyDescent="0.25">
      <c r="A6851" t="s">
        <v>8089</v>
      </c>
      <c r="B6851" s="10">
        <v>45696</v>
      </c>
      <c r="C6851" t="s">
        <v>33</v>
      </c>
      <c r="E6851">
        <v>900531654</v>
      </c>
      <c r="F6851" t="s">
        <v>5823</v>
      </c>
      <c r="I6851" t="s">
        <v>35</v>
      </c>
      <c r="J6851" t="s">
        <v>333</v>
      </c>
      <c r="K6851">
        <v>29.5</v>
      </c>
      <c r="L6851" t="s">
        <v>51</v>
      </c>
      <c r="P6851" t="s">
        <v>52</v>
      </c>
      <c r="Q6851" t="s">
        <v>39</v>
      </c>
      <c r="R6851" t="s">
        <v>455</v>
      </c>
      <c r="S6851">
        <v>1085347565</v>
      </c>
      <c r="T6851">
        <v>6353</v>
      </c>
      <c r="U6851" t="s">
        <v>455</v>
      </c>
      <c r="V6851">
        <v>1085347565</v>
      </c>
      <c r="W6851" t="s">
        <v>8036</v>
      </c>
      <c r="X6851" t="s">
        <v>8025</v>
      </c>
      <c r="Y6851">
        <v>464212</v>
      </c>
      <c r="Z6851">
        <v>0</v>
      </c>
      <c r="AA6851">
        <v>464212</v>
      </c>
      <c r="AB6851">
        <v>0</v>
      </c>
      <c r="AC6851">
        <v>464212</v>
      </c>
      <c r="AD6851">
        <v>464212</v>
      </c>
      <c r="AE6851">
        <v>0</v>
      </c>
      <c r="AF6851" t="s">
        <v>43</v>
      </c>
    </row>
    <row r="6852" spans="1:32" x14ac:dyDescent="0.25">
      <c r="A6852" t="s">
        <v>8090</v>
      </c>
      <c r="B6852" s="10">
        <v>45698</v>
      </c>
      <c r="C6852" t="s">
        <v>33</v>
      </c>
      <c r="E6852">
        <v>900531654</v>
      </c>
      <c r="F6852" t="s">
        <v>5823</v>
      </c>
      <c r="I6852" t="s">
        <v>35</v>
      </c>
      <c r="J6852" t="s">
        <v>333</v>
      </c>
      <c r="K6852">
        <v>29.5</v>
      </c>
      <c r="L6852" t="s">
        <v>54</v>
      </c>
      <c r="P6852" t="s">
        <v>309</v>
      </c>
      <c r="Q6852" t="s">
        <v>39</v>
      </c>
      <c r="R6852" t="s">
        <v>455</v>
      </c>
      <c r="S6852">
        <v>1085347565</v>
      </c>
      <c r="T6852">
        <v>6354</v>
      </c>
      <c r="U6852" t="s">
        <v>455</v>
      </c>
      <c r="V6852">
        <v>1085347565</v>
      </c>
      <c r="W6852" t="s">
        <v>8036</v>
      </c>
      <c r="X6852" t="s">
        <v>8025</v>
      </c>
      <c r="Y6852">
        <v>464212</v>
      </c>
      <c r="Z6852">
        <v>0</v>
      </c>
      <c r="AA6852">
        <v>464212</v>
      </c>
      <c r="AB6852">
        <v>0</v>
      </c>
      <c r="AC6852">
        <v>464212</v>
      </c>
      <c r="AD6852">
        <v>464212</v>
      </c>
      <c r="AE6852">
        <v>0</v>
      </c>
      <c r="AF6852" t="s">
        <v>43</v>
      </c>
    </row>
    <row r="6853" spans="1:32" x14ac:dyDescent="0.25">
      <c r="A6853" t="s">
        <v>8091</v>
      </c>
      <c r="B6853" s="10">
        <v>45694</v>
      </c>
      <c r="C6853" t="s">
        <v>33</v>
      </c>
      <c r="E6853">
        <v>900310590</v>
      </c>
      <c r="F6853" t="s">
        <v>7900</v>
      </c>
      <c r="I6853" t="s">
        <v>35</v>
      </c>
      <c r="J6853" t="s">
        <v>96</v>
      </c>
      <c r="K6853">
        <v>32</v>
      </c>
      <c r="L6853" t="s">
        <v>51</v>
      </c>
      <c r="M6853" t="s">
        <v>393</v>
      </c>
      <c r="P6853" t="s">
        <v>52</v>
      </c>
      <c r="Q6853" t="s">
        <v>394</v>
      </c>
      <c r="R6853" t="s">
        <v>455</v>
      </c>
      <c r="S6853">
        <v>1085347565</v>
      </c>
      <c r="T6853">
        <v>6905</v>
      </c>
      <c r="U6853" t="s">
        <v>455</v>
      </c>
      <c r="V6853">
        <v>1085347565</v>
      </c>
      <c r="W6853" t="s">
        <v>8092</v>
      </c>
      <c r="X6853" t="s">
        <v>8093</v>
      </c>
      <c r="Y6853">
        <v>490000</v>
      </c>
      <c r="Z6853">
        <v>210000</v>
      </c>
      <c r="AA6853">
        <v>700000</v>
      </c>
      <c r="AB6853">
        <v>0</v>
      </c>
      <c r="AC6853">
        <v>700000</v>
      </c>
      <c r="AD6853">
        <v>700000</v>
      </c>
      <c r="AE6853">
        <v>0</v>
      </c>
      <c r="AF6853" t="s">
        <v>43</v>
      </c>
    </row>
    <row r="6854" spans="1:32" x14ac:dyDescent="0.25">
      <c r="A6854" t="s">
        <v>8094</v>
      </c>
      <c r="B6854" s="10">
        <v>45695</v>
      </c>
      <c r="C6854" t="s">
        <v>33</v>
      </c>
      <c r="E6854">
        <v>900310590</v>
      </c>
      <c r="F6854" t="s">
        <v>7900</v>
      </c>
      <c r="I6854" t="s">
        <v>96</v>
      </c>
      <c r="J6854" t="s">
        <v>35</v>
      </c>
      <c r="K6854">
        <v>32</v>
      </c>
      <c r="L6854" t="s">
        <v>51</v>
      </c>
      <c r="M6854" t="s">
        <v>393</v>
      </c>
      <c r="P6854" t="s">
        <v>52</v>
      </c>
      <c r="Q6854" t="s">
        <v>394</v>
      </c>
      <c r="R6854" t="s">
        <v>455</v>
      </c>
      <c r="S6854">
        <v>1085347565</v>
      </c>
      <c r="T6854">
        <v>6906</v>
      </c>
      <c r="U6854" t="s">
        <v>455</v>
      </c>
      <c r="V6854">
        <v>1085347565</v>
      </c>
      <c r="W6854" t="s">
        <v>8092</v>
      </c>
      <c r="X6854" t="s">
        <v>8093</v>
      </c>
      <c r="Y6854">
        <v>490000</v>
      </c>
      <c r="Z6854">
        <v>210000</v>
      </c>
      <c r="AA6854">
        <v>700000</v>
      </c>
      <c r="AB6854">
        <v>0</v>
      </c>
      <c r="AC6854">
        <v>700000</v>
      </c>
      <c r="AD6854">
        <v>700000</v>
      </c>
      <c r="AE6854">
        <v>0</v>
      </c>
      <c r="AF6854" t="s">
        <v>43</v>
      </c>
    </row>
    <row r="6855" spans="1:32" x14ac:dyDescent="0.25">
      <c r="A6855" t="s">
        <v>8095</v>
      </c>
      <c r="B6855" s="10">
        <v>45694</v>
      </c>
      <c r="C6855" t="s">
        <v>33</v>
      </c>
      <c r="E6855">
        <v>1087006419</v>
      </c>
      <c r="F6855" t="s">
        <v>8065</v>
      </c>
      <c r="I6855" t="s">
        <v>35</v>
      </c>
      <c r="J6855" t="s">
        <v>35</v>
      </c>
      <c r="K6855">
        <v>9</v>
      </c>
      <c r="L6855" t="s">
        <v>60</v>
      </c>
      <c r="P6855" t="s">
        <v>177</v>
      </c>
      <c r="Q6855" t="s">
        <v>39</v>
      </c>
      <c r="R6855" t="s">
        <v>455</v>
      </c>
      <c r="S6855">
        <v>1085347565</v>
      </c>
      <c r="T6855">
        <v>6451</v>
      </c>
      <c r="U6855" t="s">
        <v>455</v>
      </c>
      <c r="V6855">
        <v>1085347565</v>
      </c>
      <c r="W6855" t="s">
        <v>8066</v>
      </c>
      <c r="X6855" t="s">
        <v>8054</v>
      </c>
      <c r="Y6855">
        <v>90000</v>
      </c>
      <c r="Z6855">
        <v>0</v>
      </c>
      <c r="AA6855">
        <v>90000</v>
      </c>
      <c r="AB6855">
        <v>0</v>
      </c>
      <c r="AC6855">
        <v>90000</v>
      </c>
      <c r="AD6855">
        <v>90000</v>
      </c>
      <c r="AE6855">
        <v>0</v>
      </c>
      <c r="AF6855" t="s">
        <v>43</v>
      </c>
    </row>
    <row r="6856" spans="1:32" x14ac:dyDescent="0.25">
      <c r="A6856" t="s">
        <v>8096</v>
      </c>
      <c r="B6856" s="10">
        <v>45696</v>
      </c>
      <c r="C6856" t="s">
        <v>33</v>
      </c>
      <c r="E6856">
        <v>900310590</v>
      </c>
      <c r="F6856" t="s">
        <v>7900</v>
      </c>
      <c r="I6856" t="s">
        <v>35</v>
      </c>
      <c r="J6856" t="s">
        <v>96</v>
      </c>
      <c r="K6856">
        <v>32</v>
      </c>
      <c r="L6856" t="s">
        <v>180</v>
      </c>
      <c r="P6856" t="s">
        <v>181</v>
      </c>
      <c r="Q6856" t="s">
        <v>39</v>
      </c>
      <c r="R6856" t="s">
        <v>455</v>
      </c>
      <c r="S6856">
        <v>1085347565</v>
      </c>
      <c r="T6856">
        <v>6815</v>
      </c>
      <c r="U6856" t="s">
        <v>455</v>
      </c>
      <c r="V6856">
        <v>1085347565</v>
      </c>
      <c r="W6856" t="s">
        <v>7901</v>
      </c>
      <c r="X6856" t="s">
        <v>7902</v>
      </c>
      <c r="Y6856">
        <v>0</v>
      </c>
      <c r="Z6856">
        <v>0</v>
      </c>
      <c r="AA6856">
        <v>0</v>
      </c>
      <c r="AB6856">
        <v>503000</v>
      </c>
      <c r="AC6856">
        <v>503000</v>
      </c>
      <c r="AD6856">
        <v>503000</v>
      </c>
      <c r="AE6856">
        <v>0</v>
      </c>
      <c r="AF6856" t="s">
        <v>43</v>
      </c>
    </row>
    <row r="6857" spans="1:32" x14ac:dyDescent="0.25">
      <c r="A6857" t="s">
        <v>8097</v>
      </c>
      <c r="B6857" s="10">
        <v>45699</v>
      </c>
      <c r="C6857" t="s">
        <v>33</v>
      </c>
      <c r="E6857">
        <v>830054539</v>
      </c>
      <c r="F6857" t="s">
        <v>142</v>
      </c>
      <c r="G6857" t="s">
        <v>3988</v>
      </c>
      <c r="I6857" t="s">
        <v>35</v>
      </c>
      <c r="J6857" t="s">
        <v>81</v>
      </c>
      <c r="K6857">
        <v>37.5</v>
      </c>
      <c r="L6857" t="s">
        <v>60</v>
      </c>
      <c r="P6857" t="s">
        <v>177</v>
      </c>
      <c r="Q6857" t="s">
        <v>39</v>
      </c>
      <c r="R6857" t="s">
        <v>455</v>
      </c>
      <c r="S6857">
        <v>1085347565</v>
      </c>
      <c r="T6857">
        <v>6895</v>
      </c>
      <c r="U6857" t="s">
        <v>455</v>
      </c>
      <c r="V6857">
        <v>1085347565</v>
      </c>
      <c r="W6857" t="s">
        <v>7897</v>
      </c>
      <c r="X6857" t="s">
        <v>7898</v>
      </c>
      <c r="Y6857">
        <v>243600</v>
      </c>
      <c r="Z6857">
        <v>0</v>
      </c>
      <c r="AA6857">
        <v>243600</v>
      </c>
      <c r="AB6857">
        <v>0</v>
      </c>
      <c r="AC6857">
        <v>243600</v>
      </c>
      <c r="AD6857">
        <v>243600</v>
      </c>
      <c r="AE6857">
        <v>0</v>
      </c>
      <c r="AF6857" t="s">
        <v>43</v>
      </c>
    </row>
    <row r="6858" spans="1:32" x14ac:dyDescent="0.25">
      <c r="A6858" t="s">
        <v>8098</v>
      </c>
      <c r="B6858" s="10">
        <v>45699</v>
      </c>
      <c r="C6858" t="s">
        <v>33</v>
      </c>
      <c r="E6858">
        <v>830054539</v>
      </c>
      <c r="F6858" t="s">
        <v>142</v>
      </c>
      <c r="G6858" t="s">
        <v>3988</v>
      </c>
      <c r="I6858" t="s">
        <v>35</v>
      </c>
      <c r="J6858" t="s">
        <v>81</v>
      </c>
      <c r="K6858">
        <v>37.5</v>
      </c>
      <c r="L6858" t="s">
        <v>51</v>
      </c>
      <c r="P6858" t="s">
        <v>52</v>
      </c>
      <c r="Q6858" t="s">
        <v>39</v>
      </c>
      <c r="R6858" t="s">
        <v>455</v>
      </c>
      <c r="S6858">
        <v>1085347565</v>
      </c>
      <c r="T6858">
        <v>6896</v>
      </c>
      <c r="U6858" t="s">
        <v>455</v>
      </c>
      <c r="V6858">
        <v>1085347565</v>
      </c>
      <c r="W6858" t="s">
        <v>7897</v>
      </c>
      <c r="X6858" t="s">
        <v>7898</v>
      </c>
      <c r="Y6858">
        <v>487200</v>
      </c>
      <c r="Z6858">
        <v>0</v>
      </c>
      <c r="AA6858">
        <v>487200</v>
      </c>
      <c r="AB6858">
        <v>0</v>
      </c>
      <c r="AC6858">
        <v>487200</v>
      </c>
      <c r="AD6858">
        <v>487200</v>
      </c>
      <c r="AE6858">
        <v>0</v>
      </c>
      <c r="AF6858" t="s">
        <v>43</v>
      </c>
    </row>
    <row r="6859" spans="1:32" x14ac:dyDescent="0.25">
      <c r="A6859" t="s">
        <v>8099</v>
      </c>
      <c r="B6859" s="10">
        <v>45699</v>
      </c>
      <c r="C6859" t="s">
        <v>33</v>
      </c>
      <c r="E6859">
        <v>901414079</v>
      </c>
      <c r="F6859" t="s">
        <v>7698</v>
      </c>
      <c r="I6859" t="s">
        <v>35</v>
      </c>
      <c r="J6859" t="s">
        <v>333</v>
      </c>
      <c r="K6859">
        <v>16</v>
      </c>
      <c r="L6859" t="s">
        <v>60</v>
      </c>
      <c r="P6859" t="s">
        <v>177</v>
      </c>
      <c r="Q6859" t="s">
        <v>39</v>
      </c>
      <c r="R6859" t="s">
        <v>455</v>
      </c>
      <c r="S6859">
        <v>1085347565</v>
      </c>
      <c r="T6859">
        <v>6441</v>
      </c>
      <c r="U6859" t="s">
        <v>455</v>
      </c>
      <c r="V6859">
        <v>1085347565</v>
      </c>
      <c r="W6859" t="s">
        <v>8058</v>
      </c>
      <c r="X6859" t="s">
        <v>8059</v>
      </c>
      <c r="Y6859">
        <v>148400</v>
      </c>
      <c r="Z6859">
        <v>0</v>
      </c>
      <c r="AA6859">
        <v>148400</v>
      </c>
      <c r="AB6859">
        <v>0</v>
      </c>
      <c r="AC6859">
        <v>148400</v>
      </c>
      <c r="AD6859">
        <v>148400</v>
      </c>
      <c r="AE6859">
        <v>0</v>
      </c>
      <c r="AF6859" t="s">
        <v>43</v>
      </c>
    </row>
    <row r="6860" spans="1:32" x14ac:dyDescent="0.25">
      <c r="A6860" t="s">
        <v>8100</v>
      </c>
      <c r="B6860" s="10">
        <v>45693</v>
      </c>
      <c r="C6860" t="s">
        <v>33</v>
      </c>
      <c r="E6860">
        <v>901794327</v>
      </c>
      <c r="F6860" t="s">
        <v>8101</v>
      </c>
      <c r="G6860" t="s">
        <v>6874</v>
      </c>
      <c r="I6860" t="s">
        <v>4491</v>
      </c>
      <c r="J6860" t="s">
        <v>4491</v>
      </c>
      <c r="K6860">
        <v>67</v>
      </c>
      <c r="L6860" t="s">
        <v>45</v>
      </c>
      <c r="P6860" t="s">
        <v>252</v>
      </c>
      <c r="Q6860" t="s">
        <v>39</v>
      </c>
      <c r="R6860" t="s">
        <v>455</v>
      </c>
      <c r="S6860">
        <v>1085347565</v>
      </c>
      <c r="T6860">
        <v>6947</v>
      </c>
      <c r="U6860" t="s">
        <v>455</v>
      </c>
      <c r="V6860">
        <v>1085347565</v>
      </c>
      <c r="W6860" t="s">
        <v>8102</v>
      </c>
      <c r="X6860" t="s">
        <v>8103</v>
      </c>
      <c r="Y6860">
        <v>1219400</v>
      </c>
      <c r="Z6860">
        <v>0</v>
      </c>
      <c r="AA6860">
        <v>1219400</v>
      </c>
      <c r="AB6860">
        <v>0</v>
      </c>
      <c r="AC6860">
        <v>1219400</v>
      </c>
      <c r="AD6860">
        <v>1219400</v>
      </c>
      <c r="AE6860">
        <v>0</v>
      </c>
      <c r="AF6860" t="s">
        <v>43</v>
      </c>
    </row>
    <row r="6861" spans="1:32" x14ac:dyDescent="0.25">
      <c r="A6861" t="s">
        <v>8104</v>
      </c>
      <c r="B6861" s="10">
        <v>45696</v>
      </c>
      <c r="C6861" t="s">
        <v>33</v>
      </c>
      <c r="E6861">
        <v>901794327</v>
      </c>
      <c r="F6861" t="s">
        <v>8101</v>
      </c>
      <c r="G6861" t="s">
        <v>6874</v>
      </c>
      <c r="I6861" t="s">
        <v>4491</v>
      </c>
      <c r="J6861" t="s">
        <v>4491</v>
      </c>
      <c r="K6861">
        <v>54</v>
      </c>
      <c r="L6861" t="s">
        <v>45</v>
      </c>
      <c r="P6861" t="s">
        <v>252</v>
      </c>
      <c r="Q6861" t="s">
        <v>39</v>
      </c>
      <c r="R6861" t="s">
        <v>455</v>
      </c>
      <c r="S6861">
        <v>1085347565</v>
      </c>
      <c r="T6861">
        <v>6948</v>
      </c>
      <c r="U6861" t="s">
        <v>455</v>
      </c>
      <c r="V6861">
        <v>1085347565</v>
      </c>
      <c r="W6861" t="s">
        <v>8102</v>
      </c>
      <c r="X6861" t="s">
        <v>8103</v>
      </c>
      <c r="Y6861">
        <v>982800</v>
      </c>
      <c r="Z6861">
        <v>0</v>
      </c>
      <c r="AA6861">
        <v>982800</v>
      </c>
      <c r="AB6861">
        <v>0</v>
      </c>
      <c r="AC6861">
        <v>982800</v>
      </c>
      <c r="AD6861">
        <v>982800</v>
      </c>
      <c r="AE6861">
        <v>0</v>
      </c>
      <c r="AF6861" t="s">
        <v>43</v>
      </c>
    </row>
    <row r="6862" spans="1:32" x14ac:dyDescent="0.25">
      <c r="A6862" t="s">
        <v>8105</v>
      </c>
      <c r="B6862" s="10">
        <v>45694</v>
      </c>
      <c r="C6862" t="s">
        <v>33</v>
      </c>
      <c r="E6862">
        <v>901794327</v>
      </c>
      <c r="F6862" t="s">
        <v>8101</v>
      </c>
      <c r="G6862" t="s">
        <v>6874</v>
      </c>
      <c r="I6862" t="s">
        <v>4491</v>
      </c>
      <c r="J6862" t="s">
        <v>4491</v>
      </c>
      <c r="K6862">
        <v>108</v>
      </c>
      <c r="L6862" t="s">
        <v>45</v>
      </c>
      <c r="P6862" t="s">
        <v>252</v>
      </c>
      <c r="Q6862" t="s">
        <v>39</v>
      </c>
      <c r="R6862" t="s">
        <v>455</v>
      </c>
      <c r="S6862">
        <v>1085347565</v>
      </c>
      <c r="T6862">
        <v>6949</v>
      </c>
      <c r="U6862" t="s">
        <v>455</v>
      </c>
      <c r="V6862">
        <v>1085347565</v>
      </c>
      <c r="W6862" t="s">
        <v>8102</v>
      </c>
      <c r="X6862" t="s">
        <v>8103</v>
      </c>
      <c r="Y6862">
        <v>1965600</v>
      </c>
      <c r="Z6862">
        <v>0</v>
      </c>
      <c r="AA6862">
        <v>1965600</v>
      </c>
      <c r="AB6862">
        <v>0</v>
      </c>
      <c r="AC6862">
        <v>1965600</v>
      </c>
      <c r="AD6862">
        <v>1965600</v>
      </c>
      <c r="AE6862">
        <v>0</v>
      </c>
      <c r="AF6862" t="s">
        <v>43</v>
      </c>
    </row>
    <row r="6863" spans="1:32" x14ac:dyDescent="0.25">
      <c r="A6863" t="s">
        <v>8106</v>
      </c>
      <c r="B6863" s="10">
        <v>45695</v>
      </c>
      <c r="C6863" t="s">
        <v>33</v>
      </c>
      <c r="E6863">
        <v>901794327</v>
      </c>
      <c r="F6863" t="s">
        <v>8101</v>
      </c>
      <c r="G6863" t="s">
        <v>6874</v>
      </c>
      <c r="I6863" t="s">
        <v>4491</v>
      </c>
      <c r="J6863" t="s">
        <v>4491</v>
      </c>
      <c r="K6863">
        <v>122.5</v>
      </c>
      <c r="L6863" t="s">
        <v>45</v>
      </c>
      <c r="P6863" t="s">
        <v>252</v>
      </c>
      <c r="Q6863" t="s">
        <v>39</v>
      </c>
      <c r="R6863" t="s">
        <v>455</v>
      </c>
      <c r="S6863">
        <v>1085347565</v>
      </c>
      <c r="T6863">
        <v>6950</v>
      </c>
      <c r="U6863" t="s">
        <v>455</v>
      </c>
      <c r="V6863">
        <v>1085347565</v>
      </c>
      <c r="W6863" t="s">
        <v>8102</v>
      </c>
      <c r="X6863" t="s">
        <v>8103</v>
      </c>
      <c r="Y6863">
        <v>2229500</v>
      </c>
      <c r="Z6863">
        <v>0</v>
      </c>
      <c r="AA6863">
        <v>2229500</v>
      </c>
      <c r="AB6863">
        <v>0</v>
      </c>
      <c r="AC6863">
        <v>2229500</v>
      </c>
      <c r="AD6863">
        <v>2229500</v>
      </c>
      <c r="AE6863">
        <v>0</v>
      </c>
      <c r="AF6863" t="s">
        <v>43</v>
      </c>
    </row>
    <row r="6864" spans="1:32" x14ac:dyDescent="0.25">
      <c r="A6864" t="s">
        <v>8107</v>
      </c>
      <c r="B6864" s="10">
        <v>45700</v>
      </c>
      <c r="C6864" t="s">
        <v>33</v>
      </c>
      <c r="E6864">
        <v>12998443</v>
      </c>
      <c r="F6864" t="s">
        <v>366</v>
      </c>
      <c r="I6864" t="s">
        <v>35</v>
      </c>
      <c r="J6864" t="s">
        <v>246</v>
      </c>
      <c r="K6864">
        <v>43</v>
      </c>
      <c r="L6864" t="s">
        <v>48</v>
      </c>
      <c r="P6864" t="s">
        <v>49</v>
      </c>
      <c r="Q6864" t="s">
        <v>39</v>
      </c>
      <c r="R6864" t="s">
        <v>455</v>
      </c>
      <c r="S6864">
        <v>1085347565</v>
      </c>
      <c r="T6864">
        <v>6419</v>
      </c>
      <c r="U6864" t="s">
        <v>455</v>
      </c>
      <c r="V6864">
        <v>1085347565</v>
      </c>
      <c r="W6864" t="s">
        <v>8109</v>
      </c>
      <c r="X6864" t="s">
        <v>8108</v>
      </c>
      <c r="Y6864">
        <v>670000</v>
      </c>
      <c r="Z6864">
        <v>0</v>
      </c>
      <c r="AA6864">
        <v>670000</v>
      </c>
      <c r="AB6864">
        <v>0</v>
      </c>
      <c r="AC6864">
        <v>670000</v>
      </c>
      <c r="AD6864">
        <v>670000</v>
      </c>
      <c r="AE6864">
        <v>0</v>
      </c>
      <c r="AF6864" t="s">
        <v>43</v>
      </c>
    </row>
    <row r="6865" spans="1:32" x14ac:dyDescent="0.25">
      <c r="A6865" t="s">
        <v>8110</v>
      </c>
      <c r="B6865" s="10">
        <v>45700</v>
      </c>
      <c r="C6865" t="s">
        <v>33</v>
      </c>
      <c r="E6865">
        <v>1144095626</v>
      </c>
      <c r="F6865" t="s">
        <v>8111</v>
      </c>
      <c r="I6865" t="s">
        <v>35</v>
      </c>
      <c r="J6865" t="s">
        <v>35</v>
      </c>
      <c r="K6865">
        <v>9</v>
      </c>
      <c r="L6865" t="s">
        <v>60</v>
      </c>
      <c r="P6865" t="s">
        <v>177</v>
      </c>
      <c r="Q6865" t="s">
        <v>39</v>
      </c>
      <c r="R6865" t="s">
        <v>455</v>
      </c>
      <c r="S6865">
        <v>1085347565</v>
      </c>
      <c r="T6865">
        <v>6357</v>
      </c>
      <c r="U6865" t="s">
        <v>455</v>
      </c>
      <c r="V6865">
        <v>1085347565</v>
      </c>
      <c r="W6865" t="s">
        <v>8112</v>
      </c>
      <c r="X6865" t="s">
        <v>8108</v>
      </c>
      <c r="Y6865">
        <v>90000</v>
      </c>
      <c r="Z6865">
        <v>0</v>
      </c>
      <c r="AA6865">
        <v>90000</v>
      </c>
      <c r="AB6865">
        <v>0</v>
      </c>
      <c r="AC6865">
        <v>90000</v>
      </c>
      <c r="AD6865">
        <v>90000</v>
      </c>
      <c r="AE6865">
        <v>0</v>
      </c>
      <c r="AF6865" t="s">
        <v>43</v>
      </c>
    </row>
    <row r="6866" spans="1:32" x14ac:dyDescent="0.25">
      <c r="A6866" t="s">
        <v>8113</v>
      </c>
      <c r="B6866" s="10">
        <v>45700</v>
      </c>
      <c r="C6866" t="s">
        <v>33</v>
      </c>
      <c r="E6866">
        <v>12998443</v>
      </c>
      <c r="F6866" t="s">
        <v>366</v>
      </c>
      <c r="I6866" t="s">
        <v>35</v>
      </c>
      <c r="J6866" t="s">
        <v>246</v>
      </c>
      <c r="K6866">
        <v>43</v>
      </c>
      <c r="L6866" t="s">
        <v>54</v>
      </c>
      <c r="P6866" t="s">
        <v>309</v>
      </c>
      <c r="Q6866" t="s">
        <v>39</v>
      </c>
      <c r="R6866" t="s">
        <v>455</v>
      </c>
      <c r="S6866">
        <v>1085347565</v>
      </c>
      <c r="T6866">
        <v>6420</v>
      </c>
      <c r="U6866" t="s">
        <v>455</v>
      </c>
      <c r="V6866">
        <v>1085347565</v>
      </c>
      <c r="W6866" t="s">
        <v>8109</v>
      </c>
      <c r="X6866" t="s">
        <v>8108</v>
      </c>
      <c r="Y6866">
        <v>670000</v>
      </c>
      <c r="Z6866">
        <v>0</v>
      </c>
      <c r="AA6866">
        <v>670000</v>
      </c>
      <c r="AB6866">
        <v>0</v>
      </c>
      <c r="AC6866">
        <v>670000</v>
      </c>
      <c r="AD6866">
        <v>670000</v>
      </c>
      <c r="AE6866">
        <v>0</v>
      </c>
      <c r="AF6866" t="s">
        <v>43</v>
      </c>
    </row>
    <row r="6867" spans="1:32" x14ac:dyDescent="0.25">
      <c r="A6867" t="s">
        <v>8114</v>
      </c>
      <c r="B6867" s="10">
        <v>45701</v>
      </c>
      <c r="C6867" t="s">
        <v>33</v>
      </c>
      <c r="E6867">
        <v>12992783</v>
      </c>
      <c r="F6867" t="s">
        <v>7749</v>
      </c>
      <c r="I6867" t="s">
        <v>35</v>
      </c>
      <c r="J6867" t="s">
        <v>1111</v>
      </c>
      <c r="K6867">
        <v>37</v>
      </c>
      <c r="L6867" t="s">
        <v>51</v>
      </c>
      <c r="M6867" t="s">
        <v>393</v>
      </c>
      <c r="P6867" t="s">
        <v>52</v>
      </c>
      <c r="Q6867" t="s">
        <v>394</v>
      </c>
      <c r="R6867" t="s">
        <v>455</v>
      </c>
      <c r="S6867">
        <v>1085347565</v>
      </c>
      <c r="T6867">
        <v>6421</v>
      </c>
      <c r="U6867" t="s">
        <v>455</v>
      </c>
      <c r="V6867">
        <v>1085347565</v>
      </c>
      <c r="W6867" t="s">
        <v>8116</v>
      </c>
      <c r="X6867" t="s">
        <v>8045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 t="s">
        <v>43</v>
      </c>
    </row>
    <row r="6868" spans="1:32" x14ac:dyDescent="0.25">
      <c r="A6868" t="s">
        <v>8117</v>
      </c>
      <c r="B6868" s="10">
        <v>45701</v>
      </c>
      <c r="C6868" t="s">
        <v>33</v>
      </c>
      <c r="E6868">
        <v>27204377</v>
      </c>
      <c r="F6868" t="s">
        <v>7863</v>
      </c>
      <c r="I6868" t="s">
        <v>35</v>
      </c>
      <c r="J6868" t="s">
        <v>35</v>
      </c>
      <c r="K6868">
        <v>8</v>
      </c>
      <c r="L6868" t="s">
        <v>60</v>
      </c>
      <c r="P6868" t="s">
        <v>177</v>
      </c>
      <c r="Q6868" t="s">
        <v>39</v>
      </c>
      <c r="R6868" t="s">
        <v>455</v>
      </c>
      <c r="S6868">
        <v>1085347565</v>
      </c>
      <c r="T6868">
        <v>6401</v>
      </c>
      <c r="U6868" t="s">
        <v>455</v>
      </c>
      <c r="V6868">
        <v>1085347565</v>
      </c>
      <c r="W6868" t="s">
        <v>8118</v>
      </c>
      <c r="X6868" t="s">
        <v>8115</v>
      </c>
      <c r="Y6868">
        <v>90000</v>
      </c>
      <c r="Z6868">
        <v>0</v>
      </c>
      <c r="AA6868">
        <v>90000</v>
      </c>
      <c r="AB6868">
        <v>0</v>
      </c>
      <c r="AC6868">
        <v>90000</v>
      </c>
      <c r="AD6868">
        <v>90000</v>
      </c>
      <c r="AE6868">
        <v>0</v>
      </c>
      <c r="AF6868" t="s">
        <v>43</v>
      </c>
    </row>
    <row r="6869" spans="1:32" x14ac:dyDescent="0.25">
      <c r="A6869" t="s">
        <v>8119</v>
      </c>
      <c r="B6869" s="10">
        <v>45696</v>
      </c>
      <c r="C6869" t="s">
        <v>33</v>
      </c>
      <c r="E6869">
        <v>901462753</v>
      </c>
      <c r="F6869" t="s">
        <v>6873</v>
      </c>
      <c r="G6869" t="s">
        <v>6874</v>
      </c>
      <c r="I6869" t="s">
        <v>2182</v>
      </c>
      <c r="J6869" t="s">
        <v>2182</v>
      </c>
      <c r="K6869">
        <v>50</v>
      </c>
      <c r="L6869" t="s">
        <v>37</v>
      </c>
      <c r="P6869" t="s">
        <v>38</v>
      </c>
      <c r="Q6869" t="s">
        <v>39</v>
      </c>
      <c r="R6869" t="s">
        <v>455</v>
      </c>
      <c r="S6869">
        <v>1085347565</v>
      </c>
      <c r="Y6869">
        <v>0</v>
      </c>
      <c r="Z6869">
        <v>0</v>
      </c>
      <c r="AA6869">
        <v>0</v>
      </c>
      <c r="AB6869">
        <v>0</v>
      </c>
      <c r="AC6869">
        <v>0</v>
      </c>
      <c r="AE6869">
        <v>0</v>
      </c>
      <c r="AF6869" t="s">
        <v>183</v>
      </c>
    </row>
    <row r="6870" spans="1:32" x14ac:dyDescent="0.25">
      <c r="A6870" t="s">
        <v>8120</v>
      </c>
      <c r="B6870" s="10">
        <v>45702</v>
      </c>
      <c r="C6870" t="s">
        <v>33</v>
      </c>
      <c r="E6870">
        <v>1085947637</v>
      </c>
      <c r="F6870" t="s">
        <v>8121</v>
      </c>
      <c r="I6870" t="s">
        <v>35</v>
      </c>
      <c r="J6870" t="s">
        <v>8122</v>
      </c>
      <c r="K6870">
        <v>46</v>
      </c>
      <c r="L6870" t="s">
        <v>60</v>
      </c>
      <c r="P6870" t="s">
        <v>177</v>
      </c>
      <c r="Q6870" t="s">
        <v>39</v>
      </c>
      <c r="R6870" t="s">
        <v>455</v>
      </c>
      <c r="S6870">
        <v>1085347565</v>
      </c>
      <c r="T6870">
        <v>6358</v>
      </c>
      <c r="U6870" t="s">
        <v>455</v>
      </c>
      <c r="V6870">
        <v>1085347565</v>
      </c>
      <c r="W6870" t="s">
        <v>8123</v>
      </c>
      <c r="X6870" t="s">
        <v>7525</v>
      </c>
      <c r="Y6870">
        <v>280000</v>
      </c>
      <c r="Z6870">
        <v>0</v>
      </c>
      <c r="AA6870">
        <v>280000</v>
      </c>
      <c r="AB6870">
        <v>0</v>
      </c>
      <c r="AC6870">
        <v>280000</v>
      </c>
      <c r="AD6870">
        <v>280000</v>
      </c>
      <c r="AE6870">
        <v>0</v>
      </c>
      <c r="AF6870" t="s">
        <v>43</v>
      </c>
    </row>
    <row r="6871" spans="1:32" x14ac:dyDescent="0.25">
      <c r="A6871" t="s">
        <v>8124</v>
      </c>
      <c r="B6871" s="10">
        <v>45703</v>
      </c>
      <c r="C6871" t="s">
        <v>33</v>
      </c>
      <c r="E6871">
        <v>901556024</v>
      </c>
      <c r="F6871" t="s">
        <v>8125</v>
      </c>
      <c r="I6871" t="s">
        <v>35</v>
      </c>
      <c r="J6871" t="s">
        <v>333</v>
      </c>
      <c r="K6871">
        <v>20</v>
      </c>
      <c r="L6871" t="s">
        <v>60</v>
      </c>
      <c r="P6871" t="s">
        <v>177</v>
      </c>
      <c r="Q6871" t="s">
        <v>39</v>
      </c>
      <c r="R6871" t="s">
        <v>455</v>
      </c>
      <c r="S6871">
        <v>1085347565</v>
      </c>
      <c r="T6871">
        <v>6404</v>
      </c>
      <c r="U6871" t="s">
        <v>455</v>
      </c>
      <c r="V6871">
        <v>1085347565</v>
      </c>
      <c r="W6871" t="s">
        <v>8126</v>
      </c>
      <c r="X6871" t="s">
        <v>8045</v>
      </c>
      <c r="Y6871">
        <v>200000</v>
      </c>
      <c r="Z6871">
        <v>0</v>
      </c>
      <c r="AA6871">
        <v>200000</v>
      </c>
      <c r="AB6871">
        <v>0</v>
      </c>
      <c r="AC6871">
        <v>200000</v>
      </c>
      <c r="AD6871">
        <v>200000</v>
      </c>
      <c r="AE6871">
        <v>0</v>
      </c>
      <c r="AF6871" t="s">
        <v>43</v>
      </c>
    </row>
    <row r="6872" spans="1:32" x14ac:dyDescent="0.25">
      <c r="A6872" t="s">
        <v>8127</v>
      </c>
      <c r="B6872" s="10">
        <v>45699</v>
      </c>
      <c r="C6872" t="s">
        <v>33</v>
      </c>
      <c r="E6872">
        <v>901794327</v>
      </c>
      <c r="F6872" t="s">
        <v>8101</v>
      </c>
      <c r="G6872" t="s">
        <v>6874</v>
      </c>
      <c r="H6872" t="s">
        <v>7436</v>
      </c>
      <c r="I6872" t="s">
        <v>4491</v>
      </c>
      <c r="J6872" t="s">
        <v>4491</v>
      </c>
      <c r="L6872" t="s">
        <v>45</v>
      </c>
      <c r="P6872" t="s">
        <v>46</v>
      </c>
      <c r="Q6872" t="s">
        <v>4982</v>
      </c>
      <c r="R6872" t="s">
        <v>455</v>
      </c>
      <c r="S6872">
        <v>1085347565</v>
      </c>
      <c r="T6872">
        <v>6951</v>
      </c>
      <c r="U6872" t="s">
        <v>455</v>
      </c>
      <c r="V6872">
        <v>1085347565</v>
      </c>
      <c r="W6872" t="s">
        <v>8102</v>
      </c>
      <c r="X6872" t="s">
        <v>8103</v>
      </c>
      <c r="Y6872">
        <v>525000</v>
      </c>
      <c r="Z6872">
        <v>0</v>
      </c>
      <c r="AA6872">
        <v>525000</v>
      </c>
      <c r="AB6872">
        <v>0</v>
      </c>
      <c r="AC6872">
        <v>525000</v>
      </c>
      <c r="AD6872">
        <v>525000</v>
      </c>
      <c r="AE6872">
        <v>0</v>
      </c>
      <c r="AF6872" t="s">
        <v>43</v>
      </c>
    </row>
    <row r="6873" spans="1:32" x14ac:dyDescent="0.25">
      <c r="A6873" t="s">
        <v>8128</v>
      </c>
      <c r="B6873" s="10">
        <v>45699</v>
      </c>
      <c r="C6873" t="s">
        <v>33</v>
      </c>
      <c r="E6873">
        <v>901794327</v>
      </c>
      <c r="F6873" t="s">
        <v>8101</v>
      </c>
      <c r="G6873" t="s">
        <v>6874</v>
      </c>
      <c r="I6873" t="s">
        <v>4491</v>
      </c>
      <c r="J6873" t="s">
        <v>4491</v>
      </c>
      <c r="K6873">
        <v>55.3</v>
      </c>
      <c r="L6873" t="s">
        <v>45</v>
      </c>
      <c r="P6873" t="s">
        <v>46</v>
      </c>
      <c r="Q6873" t="s">
        <v>39</v>
      </c>
      <c r="R6873" t="s">
        <v>455</v>
      </c>
      <c r="S6873">
        <v>1085347565</v>
      </c>
      <c r="T6873">
        <v>6952</v>
      </c>
      <c r="U6873" t="s">
        <v>455</v>
      </c>
      <c r="V6873">
        <v>1085347565</v>
      </c>
      <c r="W6873" t="s">
        <v>8102</v>
      </c>
      <c r="X6873" t="s">
        <v>8103</v>
      </c>
      <c r="Y6873">
        <v>1006460</v>
      </c>
      <c r="Z6873">
        <v>0</v>
      </c>
      <c r="AA6873">
        <v>1006460</v>
      </c>
      <c r="AB6873">
        <v>0</v>
      </c>
      <c r="AC6873">
        <v>1006460</v>
      </c>
      <c r="AD6873">
        <v>1006460</v>
      </c>
      <c r="AE6873">
        <v>0</v>
      </c>
      <c r="AF6873" t="s">
        <v>43</v>
      </c>
    </row>
    <row r="6874" spans="1:32" x14ac:dyDescent="0.25">
      <c r="A6874" t="s">
        <v>8129</v>
      </c>
      <c r="B6874" s="10">
        <v>45700</v>
      </c>
      <c r="C6874" t="s">
        <v>33</v>
      </c>
      <c r="E6874">
        <v>901794327</v>
      </c>
      <c r="F6874" t="s">
        <v>8101</v>
      </c>
      <c r="G6874" t="s">
        <v>6874</v>
      </c>
      <c r="I6874" t="s">
        <v>4491</v>
      </c>
      <c r="J6874" t="s">
        <v>4491</v>
      </c>
      <c r="K6874">
        <v>97.1</v>
      </c>
      <c r="L6874" t="s">
        <v>45</v>
      </c>
      <c r="P6874" t="s">
        <v>46</v>
      </c>
      <c r="Q6874" t="s">
        <v>39</v>
      </c>
      <c r="R6874" t="s">
        <v>455</v>
      </c>
      <c r="S6874">
        <v>1085347565</v>
      </c>
      <c r="T6874">
        <v>6953</v>
      </c>
      <c r="U6874" t="s">
        <v>455</v>
      </c>
      <c r="V6874">
        <v>1085347565</v>
      </c>
      <c r="W6874" t="s">
        <v>8102</v>
      </c>
      <c r="X6874" t="s">
        <v>8103</v>
      </c>
      <c r="Y6874">
        <v>1767220</v>
      </c>
      <c r="Z6874">
        <v>0</v>
      </c>
      <c r="AA6874">
        <v>1767220</v>
      </c>
      <c r="AB6874">
        <v>0</v>
      </c>
      <c r="AC6874">
        <v>1767220</v>
      </c>
      <c r="AD6874">
        <v>1767220</v>
      </c>
      <c r="AE6874">
        <v>0</v>
      </c>
      <c r="AF6874" t="s">
        <v>43</v>
      </c>
    </row>
    <row r="6875" spans="1:32" x14ac:dyDescent="0.25">
      <c r="A6875" t="s">
        <v>8130</v>
      </c>
      <c r="B6875" s="10">
        <v>45701</v>
      </c>
      <c r="C6875" t="s">
        <v>33</v>
      </c>
      <c r="E6875">
        <v>901794327</v>
      </c>
      <c r="F6875" t="s">
        <v>8101</v>
      </c>
      <c r="G6875" t="s">
        <v>6874</v>
      </c>
      <c r="I6875" t="s">
        <v>4491</v>
      </c>
      <c r="J6875" t="s">
        <v>4491</v>
      </c>
      <c r="K6875">
        <v>97.8</v>
      </c>
      <c r="L6875" t="s">
        <v>45</v>
      </c>
      <c r="P6875" t="s">
        <v>46</v>
      </c>
      <c r="Q6875" t="s">
        <v>39</v>
      </c>
      <c r="R6875" t="s">
        <v>455</v>
      </c>
      <c r="S6875">
        <v>1085347565</v>
      </c>
      <c r="T6875">
        <v>6954</v>
      </c>
      <c r="U6875" t="s">
        <v>455</v>
      </c>
      <c r="V6875">
        <v>1085347565</v>
      </c>
      <c r="W6875" t="s">
        <v>8102</v>
      </c>
      <c r="X6875" t="s">
        <v>8103</v>
      </c>
      <c r="Y6875">
        <v>1779960</v>
      </c>
      <c r="Z6875">
        <v>0</v>
      </c>
      <c r="AA6875">
        <v>1779960</v>
      </c>
      <c r="AB6875">
        <v>0</v>
      </c>
      <c r="AC6875">
        <v>1779960</v>
      </c>
      <c r="AD6875">
        <v>1779960</v>
      </c>
      <c r="AE6875">
        <v>0</v>
      </c>
      <c r="AF6875" t="s">
        <v>43</v>
      </c>
    </row>
    <row r="6876" spans="1:32" x14ac:dyDescent="0.25">
      <c r="A6876" t="s">
        <v>8131</v>
      </c>
      <c r="B6876" s="10">
        <v>45702</v>
      </c>
      <c r="C6876" t="s">
        <v>33</v>
      </c>
      <c r="E6876">
        <v>901794327</v>
      </c>
      <c r="F6876" t="s">
        <v>8101</v>
      </c>
      <c r="G6876" t="s">
        <v>6874</v>
      </c>
      <c r="I6876" t="s">
        <v>4491</v>
      </c>
      <c r="J6876" t="s">
        <v>4491</v>
      </c>
      <c r="K6876">
        <v>98.5</v>
      </c>
      <c r="L6876" t="s">
        <v>45</v>
      </c>
      <c r="P6876" t="s">
        <v>46</v>
      </c>
      <c r="Q6876" t="s">
        <v>39</v>
      </c>
      <c r="R6876" t="s">
        <v>455</v>
      </c>
      <c r="S6876">
        <v>1085347565</v>
      </c>
      <c r="T6876">
        <v>6955</v>
      </c>
      <c r="U6876" t="s">
        <v>455</v>
      </c>
      <c r="V6876">
        <v>1085347565</v>
      </c>
      <c r="W6876" t="s">
        <v>8102</v>
      </c>
      <c r="X6876" t="s">
        <v>8103</v>
      </c>
      <c r="Y6876">
        <v>1792700</v>
      </c>
      <c r="Z6876">
        <v>0</v>
      </c>
      <c r="AA6876">
        <v>1792700</v>
      </c>
      <c r="AB6876">
        <v>0</v>
      </c>
      <c r="AC6876">
        <v>1792700</v>
      </c>
      <c r="AD6876">
        <v>1792700</v>
      </c>
      <c r="AE6876">
        <v>0</v>
      </c>
      <c r="AF6876" t="s">
        <v>43</v>
      </c>
    </row>
    <row r="6877" spans="1:32" x14ac:dyDescent="0.25">
      <c r="A6877" t="s">
        <v>8132</v>
      </c>
      <c r="B6877" s="10">
        <v>45703</v>
      </c>
      <c r="C6877" t="s">
        <v>33</v>
      </c>
      <c r="E6877">
        <v>901794327</v>
      </c>
      <c r="F6877" t="s">
        <v>8101</v>
      </c>
      <c r="G6877" t="s">
        <v>6874</v>
      </c>
      <c r="I6877" t="s">
        <v>4491</v>
      </c>
      <c r="J6877" t="s">
        <v>4491</v>
      </c>
      <c r="K6877">
        <v>85</v>
      </c>
      <c r="L6877" t="s">
        <v>45</v>
      </c>
      <c r="P6877" t="s">
        <v>46</v>
      </c>
      <c r="Q6877" t="s">
        <v>39</v>
      </c>
      <c r="R6877" t="s">
        <v>455</v>
      </c>
      <c r="S6877">
        <v>1085347565</v>
      </c>
      <c r="T6877">
        <v>6956</v>
      </c>
      <c r="U6877" t="s">
        <v>455</v>
      </c>
      <c r="V6877">
        <v>1085347565</v>
      </c>
      <c r="W6877" t="s">
        <v>8102</v>
      </c>
      <c r="X6877" t="s">
        <v>8103</v>
      </c>
      <c r="Y6877">
        <v>1547000</v>
      </c>
      <c r="Z6877">
        <v>0</v>
      </c>
      <c r="AA6877">
        <v>1547000</v>
      </c>
      <c r="AB6877">
        <v>0</v>
      </c>
      <c r="AC6877">
        <v>1547000</v>
      </c>
      <c r="AD6877">
        <v>1547000</v>
      </c>
      <c r="AE6877">
        <v>0</v>
      </c>
      <c r="AF6877" t="s">
        <v>43</v>
      </c>
    </row>
    <row r="6878" spans="1:32" x14ac:dyDescent="0.25">
      <c r="A6878" t="s">
        <v>8133</v>
      </c>
      <c r="B6878" s="10">
        <v>45703</v>
      </c>
      <c r="C6878" t="s">
        <v>33</v>
      </c>
      <c r="E6878">
        <v>901462753</v>
      </c>
      <c r="F6878" t="s">
        <v>6873</v>
      </c>
      <c r="G6878" t="s">
        <v>6874</v>
      </c>
      <c r="I6878" t="s">
        <v>4491</v>
      </c>
      <c r="J6878" t="s">
        <v>4491</v>
      </c>
      <c r="K6878">
        <v>49.2</v>
      </c>
      <c r="L6878" t="s">
        <v>37</v>
      </c>
      <c r="P6878" t="s">
        <v>38</v>
      </c>
      <c r="Q6878" t="s">
        <v>39</v>
      </c>
      <c r="R6878" t="s">
        <v>455</v>
      </c>
      <c r="S6878">
        <v>1085347565</v>
      </c>
      <c r="Y6878">
        <v>0</v>
      </c>
      <c r="Z6878">
        <v>0</v>
      </c>
      <c r="AA6878">
        <v>0</v>
      </c>
      <c r="AB6878">
        <v>0</v>
      </c>
      <c r="AC6878">
        <v>0</v>
      </c>
      <c r="AE6878">
        <v>0</v>
      </c>
      <c r="AF6878" t="s">
        <v>183</v>
      </c>
    </row>
    <row r="6879" spans="1:32" x14ac:dyDescent="0.25">
      <c r="A6879" t="s">
        <v>8134</v>
      </c>
      <c r="B6879" s="10">
        <v>45703</v>
      </c>
      <c r="C6879" t="s">
        <v>33</v>
      </c>
      <c r="E6879">
        <v>901462753</v>
      </c>
      <c r="F6879" t="s">
        <v>6873</v>
      </c>
      <c r="G6879" t="s">
        <v>6874</v>
      </c>
      <c r="I6879" t="s">
        <v>4491</v>
      </c>
      <c r="J6879" t="s">
        <v>4491</v>
      </c>
      <c r="K6879">
        <v>24.3</v>
      </c>
      <c r="L6879" t="s">
        <v>37</v>
      </c>
      <c r="P6879" t="s">
        <v>38</v>
      </c>
      <c r="Q6879" t="s">
        <v>39</v>
      </c>
      <c r="R6879" t="s">
        <v>455</v>
      </c>
      <c r="S6879">
        <v>1085347565</v>
      </c>
      <c r="Y6879">
        <v>0</v>
      </c>
      <c r="Z6879">
        <v>0</v>
      </c>
      <c r="AA6879">
        <v>0</v>
      </c>
      <c r="AB6879">
        <v>0</v>
      </c>
      <c r="AC6879">
        <v>0</v>
      </c>
      <c r="AE6879">
        <v>0</v>
      </c>
      <c r="AF6879" t="s">
        <v>183</v>
      </c>
    </row>
    <row r="6880" spans="1:32" x14ac:dyDescent="0.25">
      <c r="A6880" t="s">
        <v>8135</v>
      </c>
      <c r="B6880" s="10">
        <v>45701</v>
      </c>
      <c r="C6880" t="s">
        <v>33</v>
      </c>
      <c r="E6880">
        <v>901462753</v>
      </c>
      <c r="F6880" t="s">
        <v>6873</v>
      </c>
      <c r="G6880" t="s">
        <v>6874</v>
      </c>
      <c r="I6880" t="s">
        <v>4491</v>
      </c>
      <c r="J6880" t="s">
        <v>4491</v>
      </c>
      <c r="K6880">
        <v>25</v>
      </c>
      <c r="L6880" t="s">
        <v>37</v>
      </c>
      <c r="P6880" t="s">
        <v>38</v>
      </c>
      <c r="Q6880" t="s">
        <v>39</v>
      </c>
      <c r="R6880" t="s">
        <v>455</v>
      </c>
      <c r="S6880">
        <v>1085347565</v>
      </c>
      <c r="Y6880">
        <v>0</v>
      </c>
      <c r="Z6880">
        <v>0</v>
      </c>
      <c r="AA6880">
        <v>0</v>
      </c>
      <c r="AB6880">
        <v>0</v>
      </c>
      <c r="AC6880">
        <v>0</v>
      </c>
      <c r="AE6880">
        <v>0</v>
      </c>
      <c r="AF6880" t="s">
        <v>183</v>
      </c>
    </row>
    <row r="6881" spans="1:32" x14ac:dyDescent="0.25">
      <c r="A6881" t="s">
        <v>8136</v>
      </c>
      <c r="B6881" s="10">
        <v>45702</v>
      </c>
      <c r="C6881" t="s">
        <v>33</v>
      </c>
      <c r="E6881">
        <v>901462753</v>
      </c>
      <c r="F6881" t="s">
        <v>6873</v>
      </c>
      <c r="G6881" t="s">
        <v>6874</v>
      </c>
      <c r="I6881" t="s">
        <v>4491</v>
      </c>
      <c r="J6881" t="s">
        <v>4491</v>
      </c>
      <c r="K6881">
        <v>104</v>
      </c>
      <c r="L6881" t="s">
        <v>37</v>
      </c>
      <c r="P6881" t="s">
        <v>38</v>
      </c>
      <c r="Q6881" t="s">
        <v>39</v>
      </c>
      <c r="R6881" t="s">
        <v>455</v>
      </c>
      <c r="S6881">
        <v>1085347565</v>
      </c>
      <c r="Y6881">
        <v>0</v>
      </c>
      <c r="Z6881">
        <v>0</v>
      </c>
      <c r="AA6881">
        <v>0</v>
      </c>
      <c r="AB6881">
        <v>0</v>
      </c>
      <c r="AC6881">
        <v>0</v>
      </c>
      <c r="AE6881">
        <v>0</v>
      </c>
      <c r="AF6881" t="s">
        <v>183</v>
      </c>
    </row>
    <row r="6882" spans="1:32" x14ac:dyDescent="0.25">
      <c r="A6882" t="s">
        <v>8137</v>
      </c>
      <c r="B6882" s="10">
        <v>45705</v>
      </c>
      <c r="C6882" t="s">
        <v>33</v>
      </c>
      <c r="E6882">
        <v>901462753</v>
      </c>
      <c r="F6882" t="s">
        <v>6873</v>
      </c>
      <c r="G6882" t="s">
        <v>6874</v>
      </c>
      <c r="I6882" t="s">
        <v>4491</v>
      </c>
      <c r="J6882" t="s">
        <v>4491</v>
      </c>
      <c r="K6882">
        <v>104</v>
      </c>
      <c r="L6882" t="s">
        <v>37</v>
      </c>
      <c r="P6882" t="s">
        <v>38</v>
      </c>
      <c r="Q6882" t="s">
        <v>39</v>
      </c>
      <c r="R6882" t="s">
        <v>455</v>
      </c>
      <c r="S6882">
        <v>1085347565</v>
      </c>
      <c r="Y6882">
        <v>0</v>
      </c>
      <c r="Z6882">
        <v>0</v>
      </c>
      <c r="AA6882">
        <v>0</v>
      </c>
      <c r="AB6882">
        <v>0</v>
      </c>
      <c r="AC6882">
        <v>0</v>
      </c>
      <c r="AE6882">
        <v>0</v>
      </c>
      <c r="AF6882" t="s">
        <v>183</v>
      </c>
    </row>
    <row r="6883" spans="1:32" x14ac:dyDescent="0.25">
      <c r="A6883" t="s">
        <v>8138</v>
      </c>
      <c r="B6883" s="10">
        <v>45706</v>
      </c>
      <c r="C6883" t="s">
        <v>33</v>
      </c>
      <c r="E6883">
        <v>900310590</v>
      </c>
      <c r="F6883" t="s">
        <v>7900</v>
      </c>
      <c r="I6883" t="s">
        <v>35</v>
      </c>
      <c r="J6883" t="s">
        <v>96</v>
      </c>
      <c r="K6883">
        <v>32</v>
      </c>
      <c r="L6883" t="s">
        <v>60</v>
      </c>
      <c r="P6883" t="s">
        <v>177</v>
      </c>
      <c r="Q6883" t="s">
        <v>39</v>
      </c>
      <c r="R6883" t="s">
        <v>455</v>
      </c>
      <c r="S6883">
        <v>1085347565</v>
      </c>
      <c r="T6883">
        <v>6907</v>
      </c>
      <c r="U6883" t="s">
        <v>455</v>
      </c>
      <c r="V6883">
        <v>1085347565</v>
      </c>
      <c r="W6883" t="s">
        <v>8139</v>
      </c>
      <c r="X6883" t="s">
        <v>7902</v>
      </c>
      <c r="Y6883">
        <v>314000</v>
      </c>
      <c r="Z6883">
        <v>0</v>
      </c>
      <c r="AA6883">
        <v>314000</v>
      </c>
      <c r="AB6883">
        <v>0</v>
      </c>
      <c r="AC6883">
        <v>314000</v>
      </c>
      <c r="AD6883">
        <v>314000</v>
      </c>
      <c r="AE6883">
        <v>0</v>
      </c>
      <c r="AF6883" t="s">
        <v>43</v>
      </c>
    </row>
    <row r="6884" spans="1:32" x14ac:dyDescent="0.25">
      <c r="A6884" t="s">
        <v>8140</v>
      </c>
      <c r="B6884" s="10">
        <v>45701</v>
      </c>
      <c r="C6884" t="s">
        <v>33</v>
      </c>
      <c r="E6884">
        <v>12992783</v>
      </c>
      <c r="F6884" t="s">
        <v>7749</v>
      </c>
      <c r="I6884" t="s">
        <v>35</v>
      </c>
      <c r="J6884" t="s">
        <v>1111</v>
      </c>
      <c r="K6884">
        <v>10</v>
      </c>
      <c r="L6884" t="s">
        <v>51</v>
      </c>
      <c r="P6884" t="s">
        <v>52</v>
      </c>
      <c r="Q6884" t="s">
        <v>39</v>
      </c>
      <c r="R6884" t="s">
        <v>455</v>
      </c>
      <c r="S6884">
        <v>1085347565</v>
      </c>
      <c r="T6884">
        <v>6422</v>
      </c>
      <c r="U6884" t="s">
        <v>455</v>
      </c>
      <c r="V6884">
        <v>1085347565</v>
      </c>
      <c r="W6884" t="s">
        <v>8116</v>
      </c>
      <c r="X6884" t="s">
        <v>8045</v>
      </c>
      <c r="Y6884">
        <v>147175</v>
      </c>
      <c r="Z6884">
        <v>0</v>
      </c>
      <c r="AA6884">
        <v>147175</v>
      </c>
      <c r="AB6884">
        <v>132825</v>
      </c>
      <c r="AC6884">
        <v>280000</v>
      </c>
      <c r="AD6884">
        <v>280000</v>
      </c>
      <c r="AE6884">
        <v>0</v>
      </c>
      <c r="AF6884" t="s">
        <v>43</v>
      </c>
    </row>
    <row r="6885" spans="1:32" x14ac:dyDescent="0.25">
      <c r="A6885" t="s">
        <v>8141</v>
      </c>
      <c r="B6885" s="10">
        <v>45707</v>
      </c>
      <c r="C6885" t="s">
        <v>265</v>
      </c>
      <c r="E6885">
        <v>13004603</v>
      </c>
      <c r="F6885" t="s">
        <v>8142</v>
      </c>
      <c r="I6885" t="s">
        <v>35</v>
      </c>
      <c r="J6885" t="s">
        <v>246</v>
      </c>
      <c r="K6885">
        <v>11</v>
      </c>
      <c r="L6885" t="s">
        <v>60</v>
      </c>
      <c r="P6885" t="s">
        <v>177</v>
      </c>
      <c r="Q6885" t="s">
        <v>39</v>
      </c>
      <c r="R6885" t="s">
        <v>455</v>
      </c>
      <c r="S6885">
        <v>1085347565</v>
      </c>
      <c r="T6885">
        <v>6416</v>
      </c>
      <c r="U6885" t="s">
        <v>455</v>
      </c>
      <c r="V6885">
        <v>1085347565</v>
      </c>
      <c r="W6885" t="s">
        <v>8143</v>
      </c>
      <c r="X6885" t="s">
        <v>8045</v>
      </c>
      <c r="Y6885">
        <v>110000</v>
      </c>
      <c r="Z6885">
        <v>0</v>
      </c>
      <c r="AA6885">
        <v>110000</v>
      </c>
      <c r="AB6885">
        <v>0</v>
      </c>
      <c r="AC6885">
        <v>110000</v>
      </c>
      <c r="AD6885">
        <v>110000</v>
      </c>
      <c r="AE6885">
        <v>0</v>
      </c>
      <c r="AF6885" t="s">
        <v>43</v>
      </c>
    </row>
    <row r="6886" spans="1:32" x14ac:dyDescent="0.25">
      <c r="A6886" t="s">
        <v>8144</v>
      </c>
      <c r="B6886" s="10">
        <v>45709</v>
      </c>
      <c r="C6886" t="s">
        <v>33</v>
      </c>
      <c r="E6886">
        <v>900310590</v>
      </c>
      <c r="F6886" t="s">
        <v>7900</v>
      </c>
      <c r="I6886" t="s">
        <v>35</v>
      </c>
      <c r="J6886" t="s">
        <v>96</v>
      </c>
      <c r="K6886">
        <v>32</v>
      </c>
      <c r="L6886" t="s">
        <v>48</v>
      </c>
      <c r="P6886" t="s">
        <v>49</v>
      </c>
      <c r="Q6886" t="s">
        <v>39</v>
      </c>
      <c r="R6886" t="s">
        <v>455</v>
      </c>
      <c r="S6886">
        <v>1085347565</v>
      </c>
      <c r="T6886">
        <v>6919</v>
      </c>
      <c r="U6886" t="s">
        <v>455</v>
      </c>
      <c r="V6886">
        <v>1085347565</v>
      </c>
      <c r="W6886" t="s">
        <v>8145</v>
      </c>
      <c r="X6886" t="s">
        <v>7902</v>
      </c>
      <c r="Y6886">
        <v>503000</v>
      </c>
      <c r="Z6886">
        <v>0</v>
      </c>
      <c r="AA6886">
        <v>503000</v>
      </c>
      <c r="AB6886">
        <v>0</v>
      </c>
      <c r="AC6886">
        <v>503000</v>
      </c>
      <c r="AD6886">
        <v>503000</v>
      </c>
      <c r="AE6886">
        <v>0</v>
      </c>
      <c r="AF6886" t="s">
        <v>43</v>
      </c>
    </row>
    <row r="6887" spans="1:32" x14ac:dyDescent="0.25">
      <c r="A6887" t="s">
        <v>8146</v>
      </c>
      <c r="B6887" s="10">
        <v>45705</v>
      </c>
      <c r="C6887" t="s">
        <v>33</v>
      </c>
      <c r="E6887">
        <v>901794327</v>
      </c>
      <c r="F6887" t="s">
        <v>8101</v>
      </c>
      <c r="G6887" t="s">
        <v>6874</v>
      </c>
      <c r="I6887" t="s">
        <v>4491</v>
      </c>
      <c r="J6887" t="s">
        <v>4491</v>
      </c>
      <c r="K6887">
        <v>86</v>
      </c>
      <c r="L6887" t="s">
        <v>45</v>
      </c>
      <c r="P6887" t="s">
        <v>46</v>
      </c>
      <c r="Q6887" t="s">
        <v>39</v>
      </c>
      <c r="R6887" t="s">
        <v>455</v>
      </c>
      <c r="S6887">
        <v>1085347565</v>
      </c>
      <c r="T6887">
        <v>6957</v>
      </c>
      <c r="U6887" t="s">
        <v>455</v>
      </c>
      <c r="V6887">
        <v>1085347565</v>
      </c>
      <c r="W6887" t="s">
        <v>8102</v>
      </c>
      <c r="X6887" t="s">
        <v>8103</v>
      </c>
      <c r="Y6887">
        <v>1341600</v>
      </c>
      <c r="Z6887">
        <v>0</v>
      </c>
      <c r="AA6887">
        <v>1341600</v>
      </c>
      <c r="AB6887">
        <v>0</v>
      </c>
      <c r="AC6887">
        <v>1341600</v>
      </c>
      <c r="AD6887">
        <v>1341600</v>
      </c>
      <c r="AE6887">
        <v>0</v>
      </c>
      <c r="AF6887" t="s">
        <v>43</v>
      </c>
    </row>
    <row r="6888" spans="1:32" x14ac:dyDescent="0.25">
      <c r="A6888" t="s">
        <v>8147</v>
      </c>
      <c r="B6888" s="10">
        <v>45706</v>
      </c>
      <c r="C6888" t="s">
        <v>33</v>
      </c>
      <c r="E6888">
        <v>901794327</v>
      </c>
      <c r="F6888" t="s">
        <v>8101</v>
      </c>
      <c r="G6888" t="s">
        <v>6874</v>
      </c>
      <c r="I6888" t="s">
        <v>4491</v>
      </c>
      <c r="J6888" t="s">
        <v>4491</v>
      </c>
      <c r="K6888">
        <v>100.1</v>
      </c>
      <c r="L6888" t="s">
        <v>45</v>
      </c>
      <c r="P6888" t="s">
        <v>46</v>
      </c>
      <c r="Q6888" t="s">
        <v>39</v>
      </c>
      <c r="R6888" t="s">
        <v>455</v>
      </c>
      <c r="S6888">
        <v>1085347565</v>
      </c>
      <c r="T6888">
        <v>6958</v>
      </c>
      <c r="U6888" t="s">
        <v>455</v>
      </c>
      <c r="V6888">
        <v>1085347565</v>
      </c>
      <c r="W6888" t="s">
        <v>8102</v>
      </c>
      <c r="X6888" t="s">
        <v>8103</v>
      </c>
      <c r="Y6888">
        <v>1561560</v>
      </c>
      <c r="Z6888">
        <v>0</v>
      </c>
      <c r="AA6888">
        <v>1561560</v>
      </c>
      <c r="AB6888">
        <v>0</v>
      </c>
      <c r="AC6888">
        <v>1561560</v>
      </c>
      <c r="AD6888">
        <v>1561560</v>
      </c>
      <c r="AE6888">
        <v>0</v>
      </c>
      <c r="AF6888" t="s">
        <v>43</v>
      </c>
    </row>
    <row r="6889" spans="1:32" x14ac:dyDescent="0.25">
      <c r="A6889" t="s">
        <v>8148</v>
      </c>
      <c r="B6889" s="10">
        <v>45707</v>
      </c>
      <c r="C6889" t="s">
        <v>33</v>
      </c>
      <c r="E6889">
        <v>901794327</v>
      </c>
      <c r="F6889" t="s">
        <v>8101</v>
      </c>
      <c r="G6889" t="s">
        <v>6874</v>
      </c>
      <c r="I6889" t="s">
        <v>4491</v>
      </c>
      <c r="J6889" t="s">
        <v>4491</v>
      </c>
      <c r="K6889">
        <v>101.1</v>
      </c>
      <c r="L6889" t="s">
        <v>45</v>
      </c>
      <c r="P6889" t="s">
        <v>46</v>
      </c>
      <c r="Q6889" t="s">
        <v>39</v>
      </c>
      <c r="R6889" t="s">
        <v>455</v>
      </c>
      <c r="S6889">
        <v>1085347565</v>
      </c>
      <c r="T6889">
        <v>6959</v>
      </c>
      <c r="U6889" t="s">
        <v>455</v>
      </c>
      <c r="V6889">
        <v>1085347565</v>
      </c>
      <c r="W6889" t="s">
        <v>8102</v>
      </c>
      <c r="X6889" t="s">
        <v>8103</v>
      </c>
      <c r="Y6889">
        <v>1577160</v>
      </c>
      <c r="Z6889">
        <v>0</v>
      </c>
      <c r="AA6889">
        <v>1577160</v>
      </c>
      <c r="AB6889">
        <v>0</v>
      </c>
      <c r="AC6889">
        <v>1577160</v>
      </c>
      <c r="AD6889">
        <v>1577160</v>
      </c>
      <c r="AE6889">
        <v>0</v>
      </c>
      <c r="AF6889" t="s">
        <v>43</v>
      </c>
    </row>
    <row r="6890" spans="1:32" x14ac:dyDescent="0.25">
      <c r="A6890" t="s">
        <v>8149</v>
      </c>
      <c r="B6890" s="10">
        <v>45708</v>
      </c>
      <c r="C6890" t="s">
        <v>33</v>
      </c>
      <c r="E6890">
        <v>901794327</v>
      </c>
      <c r="F6890" t="s">
        <v>8101</v>
      </c>
      <c r="G6890" t="s">
        <v>6874</v>
      </c>
      <c r="I6890" t="s">
        <v>4491</v>
      </c>
      <c r="J6890" t="s">
        <v>4491</v>
      </c>
      <c r="K6890">
        <v>116.3</v>
      </c>
      <c r="L6890" t="s">
        <v>45</v>
      </c>
      <c r="P6890" t="s">
        <v>46</v>
      </c>
      <c r="Q6890" t="s">
        <v>39</v>
      </c>
      <c r="R6890" t="s">
        <v>455</v>
      </c>
      <c r="S6890">
        <v>1085347565</v>
      </c>
      <c r="T6890">
        <v>6960</v>
      </c>
      <c r="U6890" t="s">
        <v>455</v>
      </c>
      <c r="V6890">
        <v>1085347565</v>
      </c>
      <c r="W6890" t="s">
        <v>8102</v>
      </c>
      <c r="X6890" t="s">
        <v>8103</v>
      </c>
      <c r="Y6890">
        <v>1814280</v>
      </c>
      <c r="Z6890">
        <v>0</v>
      </c>
      <c r="AA6890">
        <v>1814280</v>
      </c>
      <c r="AB6890">
        <v>0</v>
      </c>
      <c r="AC6890">
        <v>1814280</v>
      </c>
      <c r="AD6890">
        <v>1814280</v>
      </c>
      <c r="AE6890">
        <v>0</v>
      </c>
      <c r="AF6890" t="s">
        <v>43</v>
      </c>
    </row>
    <row r="6891" spans="1:32" x14ac:dyDescent="0.25">
      <c r="A6891" t="s">
        <v>8150</v>
      </c>
      <c r="B6891" s="10">
        <v>45708</v>
      </c>
      <c r="C6891" t="s">
        <v>3105</v>
      </c>
      <c r="E6891">
        <v>901462753</v>
      </c>
      <c r="F6891" t="s">
        <v>6873</v>
      </c>
      <c r="G6891" t="s">
        <v>6874</v>
      </c>
      <c r="I6891" t="s">
        <v>4491</v>
      </c>
      <c r="J6891" t="s">
        <v>4491</v>
      </c>
      <c r="K6891">
        <v>22.45</v>
      </c>
      <c r="L6891" t="s">
        <v>37</v>
      </c>
      <c r="P6891" t="s">
        <v>38</v>
      </c>
      <c r="Q6891" t="s">
        <v>39</v>
      </c>
      <c r="R6891" t="s">
        <v>455</v>
      </c>
      <c r="S6891">
        <v>1085347565</v>
      </c>
      <c r="Y6891">
        <v>390630</v>
      </c>
      <c r="Z6891">
        <v>0</v>
      </c>
      <c r="AA6891">
        <v>390630</v>
      </c>
      <c r="AB6891">
        <v>0</v>
      </c>
      <c r="AC6891">
        <v>390630</v>
      </c>
      <c r="AE6891">
        <v>390630</v>
      </c>
      <c r="AF6891" t="s">
        <v>1931</v>
      </c>
    </row>
    <row r="6892" spans="1:32" x14ac:dyDescent="0.25">
      <c r="A6892" t="s">
        <v>8151</v>
      </c>
      <c r="B6892" s="10">
        <v>45708</v>
      </c>
      <c r="C6892" t="s">
        <v>3105</v>
      </c>
      <c r="E6892">
        <v>901462753</v>
      </c>
      <c r="F6892" t="s">
        <v>6873</v>
      </c>
      <c r="G6892" t="s">
        <v>6874</v>
      </c>
      <c r="I6892" t="s">
        <v>4491</v>
      </c>
      <c r="J6892" t="s">
        <v>4491</v>
      </c>
      <c r="K6892">
        <v>24</v>
      </c>
      <c r="L6892" t="s">
        <v>37</v>
      </c>
      <c r="P6892" t="s">
        <v>38</v>
      </c>
      <c r="Q6892" t="s">
        <v>39</v>
      </c>
      <c r="R6892" t="s">
        <v>455</v>
      </c>
      <c r="S6892">
        <v>1085347565</v>
      </c>
      <c r="Y6892">
        <v>417600</v>
      </c>
      <c r="Z6892">
        <v>0</v>
      </c>
      <c r="AA6892">
        <v>417600</v>
      </c>
      <c r="AB6892">
        <v>0</v>
      </c>
      <c r="AC6892">
        <v>417600</v>
      </c>
      <c r="AE6892">
        <v>417600</v>
      </c>
      <c r="AF6892" t="s">
        <v>1931</v>
      </c>
    </row>
    <row r="6893" spans="1:32" x14ac:dyDescent="0.25">
      <c r="A6893" t="s">
        <v>8152</v>
      </c>
      <c r="B6893" s="10">
        <v>45707</v>
      </c>
      <c r="C6893" t="s">
        <v>3105</v>
      </c>
      <c r="E6893">
        <v>901462753</v>
      </c>
      <c r="F6893" t="s">
        <v>6873</v>
      </c>
      <c r="G6893" t="s">
        <v>6874</v>
      </c>
      <c r="I6893" t="s">
        <v>4491</v>
      </c>
      <c r="J6893" t="s">
        <v>4491</v>
      </c>
      <c r="K6893">
        <v>52</v>
      </c>
      <c r="L6893" t="s">
        <v>37</v>
      </c>
      <c r="P6893" t="s">
        <v>38</v>
      </c>
      <c r="Q6893" t="s">
        <v>39</v>
      </c>
      <c r="R6893" t="s">
        <v>455</v>
      </c>
      <c r="S6893">
        <v>1085347565</v>
      </c>
      <c r="Y6893">
        <v>904800</v>
      </c>
      <c r="Z6893">
        <v>0</v>
      </c>
      <c r="AA6893">
        <v>904800</v>
      </c>
      <c r="AB6893">
        <v>0</v>
      </c>
      <c r="AC6893">
        <v>904800</v>
      </c>
      <c r="AE6893">
        <v>904800</v>
      </c>
      <c r="AF6893" t="s">
        <v>1931</v>
      </c>
    </row>
    <row r="6894" spans="1:32" x14ac:dyDescent="0.25">
      <c r="A6894" t="s">
        <v>8153</v>
      </c>
      <c r="B6894" s="10">
        <v>45707</v>
      </c>
      <c r="C6894" t="s">
        <v>3105</v>
      </c>
      <c r="E6894">
        <v>901462753</v>
      </c>
      <c r="F6894" t="s">
        <v>6873</v>
      </c>
      <c r="G6894" t="s">
        <v>6874</v>
      </c>
      <c r="I6894" t="s">
        <v>4491</v>
      </c>
      <c r="J6894" t="s">
        <v>4491</v>
      </c>
      <c r="K6894">
        <v>24.3</v>
      </c>
      <c r="L6894" t="s">
        <v>37</v>
      </c>
      <c r="P6894" t="s">
        <v>38</v>
      </c>
      <c r="Q6894" t="s">
        <v>39</v>
      </c>
      <c r="R6894" t="s">
        <v>455</v>
      </c>
      <c r="S6894">
        <v>1085347565</v>
      </c>
      <c r="Y6894">
        <v>422820</v>
      </c>
      <c r="Z6894">
        <v>0</v>
      </c>
      <c r="AA6894">
        <v>422820</v>
      </c>
      <c r="AB6894">
        <v>0</v>
      </c>
      <c r="AC6894">
        <v>422820</v>
      </c>
      <c r="AE6894">
        <v>422820</v>
      </c>
      <c r="AF6894" t="s">
        <v>1931</v>
      </c>
    </row>
    <row r="6895" spans="1:32" x14ac:dyDescent="0.25">
      <c r="A6895" t="s">
        <v>8154</v>
      </c>
      <c r="B6895" s="10">
        <v>45706</v>
      </c>
      <c r="C6895" t="s">
        <v>3105</v>
      </c>
      <c r="E6895">
        <v>901462753</v>
      </c>
      <c r="F6895" t="s">
        <v>6873</v>
      </c>
      <c r="G6895" t="s">
        <v>6874</v>
      </c>
      <c r="I6895" t="s">
        <v>4491</v>
      </c>
      <c r="J6895" t="s">
        <v>4491</v>
      </c>
      <c r="K6895">
        <v>26</v>
      </c>
      <c r="L6895" t="s">
        <v>37</v>
      </c>
      <c r="P6895" t="s">
        <v>38</v>
      </c>
      <c r="Q6895" t="s">
        <v>39</v>
      </c>
      <c r="R6895" t="s">
        <v>455</v>
      </c>
      <c r="S6895">
        <v>1085347565</v>
      </c>
      <c r="Y6895">
        <v>452400</v>
      </c>
      <c r="Z6895">
        <v>0</v>
      </c>
      <c r="AA6895">
        <v>452400</v>
      </c>
      <c r="AB6895">
        <v>0</v>
      </c>
      <c r="AC6895">
        <v>452400</v>
      </c>
      <c r="AE6895">
        <v>452400</v>
      </c>
      <c r="AF6895" t="s">
        <v>1931</v>
      </c>
    </row>
    <row r="6896" spans="1:32" x14ac:dyDescent="0.25">
      <c r="A6896" t="s">
        <v>8155</v>
      </c>
      <c r="B6896" s="10">
        <v>45706</v>
      </c>
      <c r="C6896" t="s">
        <v>3105</v>
      </c>
      <c r="E6896">
        <v>901462753</v>
      </c>
      <c r="F6896" t="s">
        <v>6873</v>
      </c>
      <c r="G6896" t="s">
        <v>6874</v>
      </c>
      <c r="I6896" t="s">
        <v>4491</v>
      </c>
      <c r="J6896" t="s">
        <v>4491</v>
      </c>
      <c r="K6896">
        <v>21</v>
      </c>
      <c r="L6896" t="s">
        <v>37</v>
      </c>
      <c r="P6896" t="s">
        <v>38</v>
      </c>
      <c r="Q6896" t="s">
        <v>39</v>
      </c>
      <c r="R6896" t="s">
        <v>455</v>
      </c>
      <c r="S6896">
        <v>1085347565</v>
      </c>
      <c r="Y6896">
        <v>365400</v>
      </c>
      <c r="Z6896">
        <v>0</v>
      </c>
      <c r="AA6896">
        <v>365400</v>
      </c>
      <c r="AB6896">
        <v>0</v>
      </c>
      <c r="AC6896">
        <v>365400</v>
      </c>
      <c r="AE6896">
        <v>365400</v>
      </c>
      <c r="AF6896" t="s">
        <v>1931</v>
      </c>
    </row>
    <row r="6897" spans="1:32" x14ac:dyDescent="0.25">
      <c r="A6897" t="s">
        <v>8156</v>
      </c>
      <c r="B6897" s="10">
        <v>45706</v>
      </c>
      <c r="C6897" t="s">
        <v>3105</v>
      </c>
      <c r="E6897">
        <v>901462753</v>
      </c>
      <c r="F6897" t="s">
        <v>6873</v>
      </c>
      <c r="G6897" t="s">
        <v>6874</v>
      </c>
      <c r="I6897" t="s">
        <v>4491</v>
      </c>
      <c r="J6897" t="s">
        <v>4491</v>
      </c>
      <c r="K6897">
        <v>23.6</v>
      </c>
      <c r="L6897" t="s">
        <v>37</v>
      </c>
      <c r="P6897" t="s">
        <v>38</v>
      </c>
      <c r="Q6897" t="s">
        <v>39</v>
      </c>
      <c r="R6897" t="s">
        <v>455</v>
      </c>
      <c r="S6897">
        <v>1085347565</v>
      </c>
      <c r="Y6897">
        <v>410640</v>
      </c>
      <c r="Z6897">
        <v>0</v>
      </c>
      <c r="AA6897">
        <v>410640</v>
      </c>
      <c r="AB6897">
        <v>0</v>
      </c>
      <c r="AC6897">
        <v>410640</v>
      </c>
      <c r="AE6897">
        <v>410640</v>
      </c>
      <c r="AF6897" t="s">
        <v>1931</v>
      </c>
    </row>
    <row r="6898" spans="1:32" x14ac:dyDescent="0.25">
      <c r="A6898" t="s">
        <v>8157</v>
      </c>
      <c r="B6898" s="10">
        <v>45708</v>
      </c>
      <c r="C6898" t="s">
        <v>3105</v>
      </c>
      <c r="E6898">
        <v>901462753</v>
      </c>
      <c r="F6898" t="s">
        <v>6873</v>
      </c>
      <c r="G6898" t="s">
        <v>6874</v>
      </c>
      <c r="I6898" t="s">
        <v>4491</v>
      </c>
      <c r="J6898" t="s">
        <v>4491</v>
      </c>
      <c r="K6898">
        <v>23.1</v>
      </c>
      <c r="L6898" t="s">
        <v>37</v>
      </c>
      <c r="P6898" t="s">
        <v>38</v>
      </c>
      <c r="Q6898" t="s">
        <v>39</v>
      </c>
      <c r="R6898" t="s">
        <v>455</v>
      </c>
      <c r="S6898">
        <v>1085347565</v>
      </c>
      <c r="Y6898">
        <v>401940</v>
      </c>
      <c r="Z6898">
        <v>0</v>
      </c>
      <c r="AA6898">
        <v>401940</v>
      </c>
      <c r="AB6898">
        <v>0</v>
      </c>
      <c r="AC6898">
        <v>401940</v>
      </c>
      <c r="AE6898">
        <v>401940</v>
      </c>
      <c r="AF6898" t="s">
        <v>1931</v>
      </c>
    </row>
    <row r="6899" spans="1:32" x14ac:dyDescent="0.25">
      <c r="A6899" t="s">
        <v>8158</v>
      </c>
      <c r="B6899" s="10">
        <v>45708</v>
      </c>
      <c r="C6899" t="s">
        <v>3105</v>
      </c>
      <c r="E6899">
        <v>901462753</v>
      </c>
      <c r="F6899" t="s">
        <v>6873</v>
      </c>
      <c r="G6899" t="s">
        <v>6874</v>
      </c>
      <c r="I6899" t="s">
        <v>4491</v>
      </c>
      <c r="J6899" t="s">
        <v>4491</v>
      </c>
      <c r="K6899">
        <v>24.3</v>
      </c>
      <c r="L6899" t="s">
        <v>37</v>
      </c>
      <c r="P6899" t="s">
        <v>38</v>
      </c>
      <c r="Q6899" t="s">
        <v>39</v>
      </c>
      <c r="R6899" t="s">
        <v>455</v>
      </c>
      <c r="S6899">
        <v>1085347565</v>
      </c>
      <c r="Y6899">
        <v>422820</v>
      </c>
      <c r="Z6899">
        <v>0</v>
      </c>
      <c r="AA6899">
        <v>422820</v>
      </c>
      <c r="AB6899">
        <v>0</v>
      </c>
      <c r="AC6899">
        <v>422820</v>
      </c>
      <c r="AE6899">
        <v>422820</v>
      </c>
      <c r="AF6899" t="s">
        <v>1931</v>
      </c>
    </row>
    <row r="6900" spans="1:32" x14ac:dyDescent="0.25">
      <c r="A6900" t="s">
        <v>8159</v>
      </c>
      <c r="B6900" s="10">
        <v>45708</v>
      </c>
      <c r="C6900" t="s">
        <v>3105</v>
      </c>
      <c r="E6900">
        <v>901462753</v>
      </c>
      <c r="F6900" t="s">
        <v>6873</v>
      </c>
      <c r="G6900" t="s">
        <v>6874</v>
      </c>
      <c r="I6900" t="s">
        <v>4491</v>
      </c>
      <c r="J6900" t="s">
        <v>4491</v>
      </c>
      <c r="K6900">
        <v>45</v>
      </c>
      <c r="L6900" t="s">
        <v>51</v>
      </c>
      <c r="P6900" t="s">
        <v>309</v>
      </c>
      <c r="Q6900" t="s">
        <v>39</v>
      </c>
      <c r="R6900" t="s">
        <v>455</v>
      </c>
      <c r="S6900">
        <v>1085347565</v>
      </c>
      <c r="Y6900">
        <v>783000</v>
      </c>
      <c r="Z6900">
        <v>0</v>
      </c>
      <c r="AA6900">
        <v>783000</v>
      </c>
      <c r="AB6900">
        <v>0</v>
      </c>
      <c r="AC6900">
        <v>783000</v>
      </c>
      <c r="AE6900">
        <v>783000</v>
      </c>
      <c r="AF6900" t="s">
        <v>1931</v>
      </c>
    </row>
    <row r="6901" spans="1:32" x14ac:dyDescent="0.25">
      <c r="A6901" t="s">
        <v>8160</v>
      </c>
      <c r="B6901" s="10">
        <v>45708</v>
      </c>
      <c r="C6901" t="s">
        <v>3105</v>
      </c>
      <c r="E6901">
        <v>901462753</v>
      </c>
      <c r="F6901" t="s">
        <v>6873</v>
      </c>
      <c r="G6901" t="s">
        <v>6874</v>
      </c>
      <c r="I6901" t="s">
        <v>4491</v>
      </c>
      <c r="J6901" t="s">
        <v>4491</v>
      </c>
      <c r="K6901">
        <v>24.3</v>
      </c>
      <c r="L6901" t="s">
        <v>51</v>
      </c>
      <c r="P6901" t="s">
        <v>309</v>
      </c>
      <c r="Q6901" t="s">
        <v>39</v>
      </c>
      <c r="R6901" t="s">
        <v>455</v>
      </c>
      <c r="S6901">
        <v>1085347565</v>
      </c>
      <c r="Y6901">
        <v>422820</v>
      </c>
      <c r="Z6901">
        <v>0</v>
      </c>
      <c r="AA6901">
        <v>422820</v>
      </c>
      <c r="AB6901">
        <v>0</v>
      </c>
      <c r="AC6901">
        <v>422820</v>
      </c>
      <c r="AE6901">
        <v>422820</v>
      </c>
      <c r="AF6901" t="s">
        <v>1931</v>
      </c>
    </row>
    <row r="6902" spans="1:32" x14ac:dyDescent="0.25">
      <c r="A6902" t="s">
        <v>8161</v>
      </c>
      <c r="B6902" s="10">
        <v>45708</v>
      </c>
      <c r="C6902" t="s">
        <v>3105</v>
      </c>
      <c r="E6902">
        <v>901462753</v>
      </c>
      <c r="F6902" t="s">
        <v>6873</v>
      </c>
      <c r="G6902" t="s">
        <v>6874</v>
      </c>
      <c r="I6902" t="s">
        <v>4491</v>
      </c>
      <c r="J6902" t="s">
        <v>4491</v>
      </c>
      <c r="K6902">
        <v>26</v>
      </c>
      <c r="L6902" t="s">
        <v>51</v>
      </c>
      <c r="P6902" t="s">
        <v>309</v>
      </c>
      <c r="Q6902" t="s">
        <v>39</v>
      </c>
      <c r="R6902" t="s">
        <v>455</v>
      </c>
      <c r="S6902">
        <v>1085347565</v>
      </c>
      <c r="Y6902">
        <v>452400</v>
      </c>
      <c r="Z6902">
        <v>0</v>
      </c>
      <c r="AA6902">
        <v>452400</v>
      </c>
      <c r="AB6902">
        <v>0</v>
      </c>
      <c r="AC6902">
        <v>452400</v>
      </c>
      <c r="AE6902">
        <v>452400</v>
      </c>
      <c r="AF6902" t="s">
        <v>1931</v>
      </c>
    </row>
    <row r="6903" spans="1:32" x14ac:dyDescent="0.25">
      <c r="A6903" t="s">
        <v>8162</v>
      </c>
      <c r="B6903" s="10">
        <v>45709</v>
      </c>
      <c r="C6903" t="s">
        <v>3105</v>
      </c>
      <c r="E6903">
        <v>901462753</v>
      </c>
      <c r="F6903" t="s">
        <v>6873</v>
      </c>
      <c r="G6903" t="s">
        <v>6874</v>
      </c>
      <c r="I6903" t="s">
        <v>4491</v>
      </c>
      <c r="J6903" t="s">
        <v>4491</v>
      </c>
      <c r="K6903">
        <v>78</v>
      </c>
      <c r="L6903" t="s">
        <v>37</v>
      </c>
      <c r="P6903" t="s">
        <v>38</v>
      </c>
      <c r="Q6903" t="s">
        <v>39</v>
      </c>
      <c r="R6903" t="s">
        <v>455</v>
      </c>
      <c r="S6903">
        <v>1085347565</v>
      </c>
      <c r="Y6903">
        <v>1357200</v>
      </c>
      <c r="Z6903">
        <v>0</v>
      </c>
      <c r="AA6903">
        <v>1357200</v>
      </c>
      <c r="AB6903">
        <v>0</v>
      </c>
      <c r="AC6903">
        <v>1357200</v>
      </c>
      <c r="AE6903">
        <v>1357200</v>
      </c>
      <c r="AF6903" t="s">
        <v>1931</v>
      </c>
    </row>
    <row r="6904" spans="1:32" x14ac:dyDescent="0.25">
      <c r="A6904" t="s">
        <v>8163</v>
      </c>
      <c r="B6904" s="10">
        <v>45709</v>
      </c>
      <c r="C6904" t="s">
        <v>3105</v>
      </c>
      <c r="E6904">
        <v>901462753</v>
      </c>
      <c r="F6904" t="s">
        <v>6873</v>
      </c>
      <c r="G6904" t="s">
        <v>6874</v>
      </c>
      <c r="I6904" t="s">
        <v>4491</v>
      </c>
      <c r="J6904" t="s">
        <v>4491</v>
      </c>
      <c r="K6904">
        <v>52</v>
      </c>
      <c r="L6904" t="s">
        <v>51</v>
      </c>
      <c r="P6904" t="s">
        <v>309</v>
      </c>
      <c r="Q6904" t="s">
        <v>39</v>
      </c>
      <c r="R6904" t="s">
        <v>455</v>
      </c>
      <c r="S6904">
        <v>1085347565</v>
      </c>
      <c r="Y6904">
        <v>904800</v>
      </c>
      <c r="Z6904">
        <v>0</v>
      </c>
      <c r="AA6904">
        <v>904800</v>
      </c>
      <c r="AB6904">
        <v>0</v>
      </c>
      <c r="AC6904">
        <v>904800</v>
      </c>
      <c r="AE6904">
        <v>904800</v>
      </c>
      <c r="AF6904" t="s">
        <v>1931</v>
      </c>
    </row>
    <row r="6905" spans="1:32" x14ac:dyDescent="0.25">
      <c r="A6905" t="s">
        <v>8164</v>
      </c>
      <c r="B6905" s="10">
        <v>45709</v>
      </c>
      <c r="C6905" t="s">
        <v>3105</v>
      </c>
      <c r="E6905">
        <v>901462753</v>
      </c>
      <c r="F6905" t="s">
        <v>6873</v>
      </c>
      <c r="G6905" t="s">
        <v>6874</v>
      </c>
      <c r="I6905" t="s">
        <v>4491</v>
      </c>
      <c r="J6905" t="s">
        <v>4491</v>
      </c>
      <c r="K6905">
        <v>21.5</v>
      </c>
      <c r="L6905" t="s">
        <v>51</v>
      </c>
      <c r="P6905" t="s">
        <v>309</v>
      </c>
      <c r="Q6905" t="s">
        <v>39</v>
      </c>
      <c r="R6905" t="s">
        <v>455</v>
      </c>
      <c r="S6905">
        <v>1085347565</v>
      </c>
      <c r="Y6905">
        <v>374100</v>
      </c>
      <c r="Z6905">
        <v>0</v>
      </c>
      <c r="AA6905">
        <v>374100</v>
      </c>
      <c r="AB6905">
        <v>0</v>
      </c>
      <c r="AC6905">
        <v>374100</v>
      </c>
      <c r="AE6905">
        <v>374100</v>
      </c>
      <c r="AF6905" t="s">
        <v>1931</v>
      </c>
    </row>
    <row r="6906" spans="1:32" x14ac:dyDescent="0.25">
      <c r="A6906" t="s">
        <v>8165</v>
      </c>
      <c r="B6906" s="10">
        <v>45709</v>
      </c>
      <c r="C6906" t="s">
        <v>3105</v>
      </c>
      <c r="E6906">
        <v>901462753</v>
      </c>
      <c r="F6906" t="s">
        <v>6873</v>
      </c>
      <c r="G6906" t="s">
        <v>6874</v>
      </c>
      <c r="I6906" t="s">
        <v>4491</v>
      </c>
      <c r="J6906" t="s">
        <v>4491</v>
      </c>
      <c r="K6906">
        <v>21.4</v>
      </c>
      <c r="L6906" t="s">
        <v>51</v>
      </c>
      <c r="P6906" t="s">
        <v>309</v>
      </c>
      <c r="Q6906" t="s">
        <v>39</v>
      </c>
      <c r="R6906" t="s">
        <v>455</v>
      </c>
      <c r="S6906">
        <v>1085347565</v>
      </c>
      <c r="Y6906">
        <v>372360</v>
      </c>
      <c r="Z6906">
        <v>0</v>
      </c>
      <c r="AA6906">
        <v>372360</v>
      </c>
      <c r="AB6906">
        <v>0</v>
      </c>
      <c r="AC6906">
        <v>372360</v>
      </c>
      <c r="AE6906">
        <v>372360</v>
      </c>
      <c r="AF6906" t="s">
        <v>1931</v>
      </c>
    </row>
    <row r="6907" spans="1:32" x14ac:dyDescent="0.25">
      <c r="A6907" t="s">
        <v>8166</v>
      </c>
      <c r="B6907" s="10">
        <v>45712</v>
      </c>
      <c r="C6907" t="s">
        <v>33</v>
      </c>
      <c r="E6907">
        <v>12983606</v>
      </c>
      <c r="F6907" t="s">
        <v>245</v>
      </c>
      <c r="I6907" t="s">
        <v>35</v>
      </c>
      <c r="J6907" t="s">
        <v>246</v>
      </c>
      <c r="K6907">
        <v>11</v>
      </c>
      <c r="L6907" t="s">
        <v>48</v>
      </c>
      <c r="P6907" t="s">
        <v>49</v>
      </c>
      <c r="Q6907" t="s">
        <v>39</v>
      </c>
      <c r="R6907" t="s">
        <v>455</v>
      </c>
      <c r="S6907">
        <v>1085347565</v>
      </c>
      <c r="T6907">
        <v>6936</v>
      </c>
      <c r="U6907" t="s">
        <v>455</v>
      </c>
      <c r="V6907">
        <v>1085347565</v>
      </c>
      <c r="W6907" t="s">
        <v>8167</v>
      </c>
      <c r="X6907" t="s">
        <v>8168</v>
      </c>
      <c r="Y6907">
        <v>163240</v>
      </c>
      <c r="Z6907">
        <v>0</v>
      </c>
      <c r="AA6907">
        <v>163240</v>
      </c>
      <c r="AB6907">
        <v>0</v>
      </c>
      <c r="AC6907">
        <v>163240</v>
      </c>
      <c r="AD6907">
        <v>163240</v>
      </c>
      <c r="AE6907">
        <v>0</v>
      </c>
      <c r="AF6907" t="s">
        <v>43</v>
      </c>
    </row>
    <row r="6908" spans="1:32" x14ac:dyDescent="0.25">
      <c r="A6908" t="s">
        <v>8169</v>
      </c>
      <c r="B6908" s="10">
        <v>45713</v>
      </c>
      <c r="C6908" t="s">
        <v>33</v>
      </c>
      <c r="E6908">
        <v>12998443</v>
      </c>
      <c r="F6908" t="s">
        <v>366</v>
      </c>
      <c r="I6908" t="s">
        <v>35</v>
      </c>
      <c r="J6908" t="s">
        <v>246</v>
      </c>
      <c r="K6908">
        <v>43</v>
      </c>
      <c r="L6908" t="s">
        <v>54</v>
      </c>
      <c r="P6908" t="s">
        <v>52</v>
      </c>
      <c r="Q6908" t="s">
        <v>39</v>
      </c>
      <c r="R6908" t="s">
        <v>455</v>
      </c>
      <c r="S6908">
        <v>1085347565</v>
      </c>
      <c r="T6908">
        <v>6442</v>
      </c>
      <c r="U6908" t="s">
        <v>455</v>
      </c>
      <c r="V6908">
        <v>1085347565</v>
      </c>
      <c r="W6908" t="s">
        <v>8171</v>
      </c>
      <c r="X6908" t="s">
        <v>8172</v>
      </c>
      <c r="Y6908">
        <v>670000</v>
      </c>
      <c r="Z6908">
        <v>0</v>
      </c>
      <c r="AA6908">
        <v>670000</v>
      </c>
      <c r="AB6908">
        <v>0</v>
      </c>
      <c r="AC6908">
        <v>670000</v>
      </c>
      <c r="AD6908">
        <v>670000</v>
      </c>
      <c r="AE6908">
        <v>0</v>
      </c>
      <c r="AF6908" t="s">
        <v>43</v>
      </c>
    </row>
    <row r="6909" spans="1:32" x14ac:dyDescent="0.25">
      <c r="A6909" t="s">
        <v>8173</v>
      </c>
      <c r="B6909" s="10">
        <v>45714</v>
      </c>
      <c r="C6909" t="s">
        <v>33</v>
      </c>
      <c r="E6909">
        <v>12998443</v>
      </c>
      <c r="F6909" t="s">
        <v>366</v>
      </c>
      <c r="I6909" t="s">
        <v>35</v>
      </c>
      <c r="J6909" t="s">
        <v>246</v>
      </c>
      <c r="K6909">
        <v>43</v>
      </c>
      <c r="L6909" t="s">
        <v>54</v>
      </c>
      <c r="P6909" t="s">
        <v>52</v>
      </c>
      <c r="Q6909" t="s">
        <v>39</v>
      </c>
      <c r="R6909" t="s">
        <v>455</v>
      </c>
      <c r="S6909">
        <v>1085347565</v>
      </c>
      <c r="T6909">
        <v>6443</v>
      </c>
      <c r="U6909" t="s">
        <v>455</v>
      </c>
      <c r="V6909">
        <v>1085347565</v>
      </c>
      <c r="W6909" t="s">
        <v>8171</v>
      </c>
      <c r="X6909" t="s">
        <v>8172</v>
      </c>
      <c r="Y6909">
        <v>670000</v>
      </c>
      <c r="Z6909">
        <v>0</v>
      </c>
      <c r="AA6909">
        <v>670000</v>
      </c>
      <c r="AB6909">
        <v>0</v>
      </c>
      <c r="AC6909">
        <v>670000</v>
      </c>
      <c r="AD6909">
        <v>670000</v>
      </c>
      <c r="AE6909">
        <v>0</v>
      </c>
      <c r="AF6909" t="s">
        <v>43</v>
      </c>
    </row>
    <row r="6910" spans="1:32" x14ac:dyDescent="0.25">
      <c r="A6910" t="s">
        <v>8174</v>
      </c>
      <c r="B6910" s="10">
        <v>45714</v>
      </c>
      <c r="C6910" t="s">
        <v>33</v>
      </c>
      <c r="E6910">
        <v>900531654</v>
      </c>
      <c r="F6910" t="s">
        <v>5823</v>
      </c>
      <c r="I6910" t="s">
        <v>35</v>
      </c>
      <c r="J6910" t="s">
        <v>333</v>
      </c>
      <c r="K6910">
        <v>29.5</v>
      </c>
      <c r="L6910" t="s">
        <v>48</v>
      </c>
      <c r="P6910" t="s">
        <v>49</v>
      </c>
      <c r="Q6910" t="s">
        <v>39</v>
      </c>
      <c r="R6910" t="s">
        <v>455</v>
      </c>
      <c r="S6910">
        <v>1085347565</v>
      </c>
      <c r="T6910">
        <v>6880</v>
      </c>
      <c r="U6910" t="s">
        <v>455</v>
      </c>
      <c r="V6910">
        <v>1085347565</v>
      </c>
      <c r="W6910" t="s">
        <v>8175</v>
      </c>
      <c r="X6910" t="s">
        <v>8176</v>
      </c>
      <c r="Y6910">
        <v>464212</v>
      </c>
      <c r="Z6910">
        <v>0</v>
      </c>
      <c r="AA6910">
        <v>464212</v>
      </c>
      <c r="AB6910">
        <v>0</v>
      </c>
      <c r="AC6910">
        <v>464212</v>
      </c>
      <c r="AD6910">
        <v>464212</v>
      </c>
      <c r="AE6910">
        <v>0</v>
      </c>
      <c r="AF6910" t="s">
        <v>43</v>
      </c>
    </row>
    <row r="6911" spans="1:32" x14ac:dyDescent="0.25">
      <c r="A6911" t="s">
        <v>8177</v>
      </c>
      <c r="B6911" s="10">
        <v>45714</v>
      </c>
      <c r="C6911" t="s">
        <v>33</v>
      </c>
      <c r="E6911">
        <v>900531654</v>
      </c>
      <c r="F6911" t="s">
        <v>5823</v>
      </c>
      <c r="I6911" t="s">
        <v>35</v>
      </c>
      <c r="J6911" t="s">
        <v>333</v>
      </c>
      <c r="K6911">
        <v>29.5</v>
      </c>
      <c r="L6911" t="s">
        <v>54</v>
      </c>
      <c r="P6911" t="s">
        <v>52</v>
      </c>
      <c r="Q6911" t="s">
        <v>39</v>
      </c>
      <c r="R6911" t="s">
        <v>455</v>
      </c>
      <c r="S6911">
        <v>1085347565</v>
      </c>
      <c r="T6911">
        <v>6881</v>
      </c>
      <c r="U6911" t="s">
        <v>455</v>
      </c>
      <c r="V6911">
        <v>1085347565</v>
      </c>
      <c r="W6911" t="s">
        <v>8175</v>
      </c>
      <c r="X6911" t="s">
        <v>8176</v>
      </c>
      <c r="Y6911">
        <v>464212</v>
      </c>
      <c r="Z6911">
        <v>0</v>
      </c>
      <c r="AA6911">
        <v>464212</v>
      </c>
      <c r="AB6911">
        <v>0</v>
      </c>
      <c r="AC6911">
        <v>464212</v>
      </c>
      <c r="AD6911">
        <v>464212</v>
      </c>
      <c r="AE6911">
        <v>0</v>
      </c>
      <c r="AF6911" t="s">
        <v>43</v>
      </c>
    </row>
    <row r="6912" spans="1:32" x14ac:dyDescent="0.25">
      <c r="A6912" t="s">
        <v>8178</v>
      </c>
      <c r="B6912" s="10">
        <v>45714</v>
      </c>
      <c r="C6912" t="s">
        <v>33</v>
      </c>
      <c r="E6912">
        <v>98326853</v>
      </c>
      <c r="F6912" t="s">
        <v>8179</v>
      </c>
      <c r="I6912" t="s">
        <v>35</v>
      </c>
      <c r="J6912" t="s">
        <v>333</v>
      </c>
      <c r="K6912">
        <v>20</v>
      </c>
      <c r="L6912" t="s">
        <v>60</v>
      </c>
      <c r="P6912" t="s">
        <v>177</v>
      </c>
      <c r="Q6912" t="s">
        <v>39</v>
      </c>
      <c r="R6912" t="s">
        <v>455</v>
      </c>
      <c r="S6912">
        <v>1085347565</v>
      </c>
      <c r="T6912">
        <v>6434</v>
      </c>
      <c r="U6912" t="s">
        <v>455</v>
      </c>
      <c r="V6912">
        <v>1085347565</v>
      </c>
      <c r="W6912" t="s">
        <v>8180</v>
      </c>
      <c r="X6912" t="s">
        <v>8181</v>
      </c>
      <c r="Y6912">
        <v>200000</v>
      </c>
      <c r="Z6912">
        <v>0</v>
      </c>
      <c r="AA6912">
        <v>200000</v>
      </c>
      <c r="AB6912">
        <v>0</v>
      </c>
      <c r="AC6912">
        <v>200000</v>
      </c>
      <c r="AD6912">
        <v>200000</v>
      </c>
      <c r="AE6912">
        <v>0</v>
      </c>
      <c r="AF6912" t="s">
        <v>43</v>
      </c>
    </row>
    <row r="6913" spans="1:32" x14ac:dyDescent="0.25">
      <c r="A6913" t="s">
        <v>8182</v>
      </c>
      <c r="B6913" s="10">
        <v>45714</v>
      </c>
      <c r="C6913" t="s">
        <v>33</v>
      </c>
      <c r="E6913">
        <v>98326853</v>
      </c>
      <c r="F6913" t="s">
        <v>8179</v>
      </c>
      <c r="I6913" t="s">
        <v>35</v>
      </c>
      <c r="J6913" t="s">
        <v>333</v>
      </c>
      <c r="K6913">
        <v>20</v>
      </c>
      <c r="L6913" t="s">
        <v>60</v>
      </c>
      <c r="P6913" t="s">
        <v>177</v>
      </c>
      <c r="Q6913" t="s">
        <v>39</v>
      </c>
      <c r="R6913" t="s">
        <v>455</v>
      </c>
      <c r="S6913">
        <v>1085347565</v>
      </c>
      <c r="T6913">
        <v>6435</v>
      </c>
      <c r="U6913" t="s">
        <v>455</v>
      </c>
      <c r="V6913">
        <v>1085347565</v>
      </c>
      <c r="W6913" t="s">
        <v>8180</v>
      </c>
      <c r="X6913" t="s">
        <v>8181</v>
      </c>
      <c r="Y6913">
        <v>200000</v>
      </c>
      <c r="Z6913">
        <v>0</v>
      </c>
      <c r="AA6913">
        <v>200000</v>
      </c>
      <c r="AB6913">
        <v>0</v>
      </c>
      <c r="AC6913">
        <v>200000</v>
      </c>
      <c r="AD6913">
        <v>200000</v>
      </c>
      <c r="AE6913">
        <v>0</v>
      </c>
      <c r="AF6913" t="s">
        <v>43</v>
      </c>
    </row>
    <row r="6914" spans="1:32" x14ac:dyDescent="0.25">
      <c r="A6914" t="s">
        <v>8183</v>
      </c>
      <c r="B6914" s="10">
        <v>45715</v>
      </c>
      <c r="C6914" t="s">
        <v>33</v>
      </c>
      <c r="E6914">
        <v>900531654</v>
      </c>
      <c r="F6914" t="s">
        <v>5823</v>
      </c>
      <c r="I6914" t="s">
        <v>35</v>
      </c>
      <c r="J6914" t="s">
        <v>333</v>
      </c>
      <c r="K6914">
        <v>29.5</v>
      </c>
      <c r="L6914" t="s">
        <v>48</v>
      </c>
      <c r="P6914" t="s">
        <v>49</v>
      </c>
      <c r="Q6914" t="s">
        <v>39</v>
      </c>
      <c r="R6914" t="s">
        <v>455</v>
      </c>
      <c r="S6914">
        <v>1085347565</v>
      </c>
      <c r="T6914">
        <v>6882</v>
      </c>
      <c r="U6914" t="s">
        <v>455</v>
      </c>
      <c r="V6914">
        <v>1085347565</v>
      </c>
      <c r="W6914" t="s">
        <v>8175</v>
      </c>
      <c r="X6914" t="s">
        <v>8176</v>
      </c>
      <c r="Y6914">
        <v>464212</v>
      </c>
      <c r="Z6914">
        <v>0</v>
      </c>
      <c r="AA6914">
        <v>464212</v>
      </c>
      <c r="AB6914">
        <v>0</v>
      </c>
      <c r="AC6914">
        <v>464212</v>
      </c>
      <c r="AD6914">
        <v>464212</v>
      </c>
      <c r="AE6914">
        <v>0</v>
      </c>
      <c r="AF6914" t="s">
        <v>43</v>
      </c>
    </row>
    <row r="6915" spans="1:32" x14ac:dyDescent="0.25">
      <c r="A6915" t="s">
        <v>8184</v>
      </c>
      <c r="B6915" s="10">
        <v>45715</v>
      </c>
      <c r="C6915" t="s">
        <v>33</v>
      </c>
      <c r="E6915">
        <v>98326853</v>
      </c>
      <c r="F6915" t="s">
        <v>8179</v>
      </c>
      <c r="I6915" t="s">
        <v>35</v>
      </c>
      <c r="J6915" t="s">
        <v>333</v>
      </c>
      <c r="K6915">
        <v>20</v>
      </c>
      <c r="L6915" t="s">
        <v>60</v>
      </c>
      <c r="P6915" t="s">
        <v>177</v>
      </c>
      <c r="Q6915" t="s">
        <v>39</v>
      </c>
      <c r="R6915" t="s">
        <v>455</v>
      </c>
      <c r="S6915">
        <v>1085347565</v>
      </c>
      <c r="T6915">
        <v>6436</v>
      </c>
      <c r="U6915" t="s">
        <v>455</v>
      </c>
      <c r="V6915">
        <v>1085347565</v>
      </c>
      <c r="W6915" t="s">
        <v>8180</v>
      </c>
      <c r="X6915" t="s">
        <v>8181</v>
      </c>
      <c r="Y6915">
        <v>200000</v>
      </c>
      <c r="Z6915">
        <v>0</v>
      </c>
      <c r="AA6915">
        <v>200000</v>
      </c>
      <c r="AB6915">
        <v>0</v>
      </c>
      <c r="AC6915">
        <v>200000</v>
      </c>
      <c r="AD6915">
        <v>200000</v>
      </c>
      <c r="AE6915">
        <v>0</v>
      </c>
      <c r="AF6915" t="s">
        <v>43</v>
      </c>
    </row>
    <row r="6916" spans="1:32" x14ac:dyDescent="0.25">
      <c r="A6916" t="s">
        <v>8185</v>
      </c>
      <c r="B6916" s="10">
        <v>45715</v>
      </c>
      <c r="C6916" t="s">
        <v>33</v>
      </c>
      <c r="E6916">
        <v>814003956</v>
      </c>
      <c r="F6916" t="s">
        <v>1505</v>
      </c>
      <c r="I6916" t="s">
        <v>35</v>
      </c>
      <c r="J6916" t="s">
        <v>246</v>
      </c>
      <c r="K6916">
        <v>55</v>
      </c>
      <c r="L6916" t="s">
        <v>54</v>
      </c>
      <c r="P6916" t="s">
        <v>52</v>
      </c>
      <c r="Q6916" t="s">
        <v>39</v>
      </c>
      <c r="R6916" t="s">
        <v>455</v>
      </c>
      <c r="S6916">
        <v>1085347565</v>
      </c>
      <c r="T6916">
        <v>7133</v>
      </c>
      <c r="U6916" t="s">
        <v>7053</v>
      </c>
      <c r="V6916">
        <v>27235562</v>
      </c>
      <c r="W6916" t="s">
        <v>8186</v>
      </c>
      <c r="X6916" t="s">
        <v>7055</v>
      </c>
      <c r="Y6916">
        <v>345011</v>
      </c>
      <c r="Z6916">
        <v>0</v>
      </c>
      <c r="AA6916">
        <v>345011</v>
      </c>
      <c r="AB6916">
        <v>0</v>
      </c>
      <c r="AC6916">
        <v>345011</v>
      </c>
      <c r="AD6916">
        <v>345011</v>
      </c>
      <c r="AE6916">
        <v>0</v>
      </c>
      <c r="AF6916" t="s">
        <v>43</v>
      </c>
    </row>
    <row r="6917" spans="1:32" x14ac:dyDescent="0.25">
      <c r="A6917" t="s">
        <v>8187</v>
      </c>
      <c r="B6917" s="10">
        <v>45715</v>
      </c>
      <c r="C6917" t="s">
        <v>33</v>
      </c>
      <c r="E6917">
        <v>900031078</v>
      </c>
      <c r="F6917" t="s">
        <v>494</v>
      </c>
      <c r="I6917" t="s">
        <v>35</v>
      </c>
      <c r="J6917" t="s">
        <v>2182</v>
      </c>
      <c r="K6917">
        <v>655</v>
      </c>
      <c r="L6917" t="s">
        <v>8188</v>
      </c>
      <c r="M6917" t="s">
        <v>1129</v>
      </c>
      <c r="P6917" t="s">
        <v>8189</v>
      </c>
      <c r="Q6917" t="s">
        <v>394</v>
      </c>
      <c r="R6917" t="s">
        <v>455</v>
      </c>
      <c r="S6917">
        <v>1085347565</v>
      </c>
      <c r="T6917">
        <v>6781</v>
      </c>
      <c r="U6917" t="s">
        <v>455</v>
      </c>
      <c r="V6917">
        <v>1085347565</v>
      </c>
      <c r="W6917" t="s">
        <v>8190</v>
      </c>
      <c r="X6917" t="s">
        <v>8191</v>
      </c>
      <c r="Y6917">
        <v>3815000</v>
      </c>
      <c r="Z6917">
        <v>1635000</v>
      </c>
      <c r="AA6917">
        <v>5450000</v>
      </c>
      <c r="AB6917">
        <v>0</v>
      </c>
      <c r="AC6917">
        <v>5450000</v>
      </c>
      <c r="AD6917">
        <v>5450000</v>
      </c>
      <c r="AE6917">
        <v>0</v>
      </c>
      <c r="AF6917" t="s">
        <v>43</v>
      </c>
    </row>
    <row r="6918" spans="1:32" x14ac:dyDescent="0.25">
      <c r="A6918" t="s">
        <v>8192</v>
      </c>
      <c r="B6918" s="10">
        <v>45715</v>
      </c>
      <c r="C6918" t="s">
        <v>33</v>
      </c>
      <c r="E6918">
        <v>12983606</v>
      </c>
      <c r="F6918" t="s">
        <v>245</v>
      </c>
      <c r="I6918" t="s">
        <v>35</v>
      </c>
      <c r="J6918" t="s">
        <v>246</v>
      </c>
      <c r="K6918">
        <v>19</v>
      </c>
      <c r="L6918" t="s">
        <v>60</v>
      </c>
      <c r="P6918" t="s">
        <v>177</v>
      </c>
      <c r="Q6918" t="s">
        <v>39</v>
      </c>
      <c r="R6918" t="s">
        <v>455</v>
      </c>
      <c r="S6918">
        <v>1085347565</v>
      </c>
      <c r="T6918">
        <v>6937</v>
      </c>
      <c r="U6918" t="s">
        <v>455</v>
      </c>
      <c r="V6918">
        <v>1085347565</v>
      </c>
      <c r="W6918" t="s">
        <v>8167</v>
      </c>
      <c r="X6918" t="s">
        <v>8168</v>
      </c>
      <c r="Y6918">
        <v>140980</v>
      </c>
      <c r="Z6918">
        <v>0</v>
      </c>
      <c r="AA6918">
        <v>140980</v>
      </c>
      <c r="AB6918">
        <v>0</v>
      </c>
      <c r="AC6918">
        <v>140980</v>
      </c>
      <c r="AD6918">
        <v>140980</v>
      </c>
      <c r="AE6918">
        <v>0</v>
      </c>
      <c r="AF6918" t="s">
        <v>43</v>
      </c>
    </row>
    <row r="6919" spans="1:32" x14ac:dyDescent="0.25">
      <c r="A6919" t="s">
        <v>8193</v>
      </c>
      <c r="B6919" s="10">
        <v>45714</v>
      </c>
      <c r="C6919" t="s">
        <v>3105</v>
      </c>
      <c r="E6919">
        <v>901462753</v>
      </c>
      <c r="F6919" t="s">
        <v>6873</v>
      </c>
      <c r="G6919" t="s">
        <v>6874</v>
      </c>
      <c r="I6919" t="s">
        <v>4491</v>
      </c>
      <c r="J6919" t="s">
        <v>4491</v>
      </c>
      <c r="K6919">
        <v>21.2</v>
      </c>
      <c r="L6919" t="s">
        <v>51</v>
      </c>
      <c r="P6919" t="s">
        <v>309</v>
      </c>
      <c r="Q6919" t="s">
        <v>39</v>
      </c>
      <c r="R6919" t="s">
        <v>455</v>
      </c>
      <c r="S6919">
        <v>1085347565</v>
      </c>
      <c r="Y6919">
        <v>368880</v>
      </c>
      <c r="Z6919">
        <v>0</v>
      </c>
      <c r="AA6919">
        <v>368880</v>
      </c>
      <c r="AB6919">
        <v>0</v>
      </c>
      <c r="AC6919">
        <v>368880</v>
      </c>
      <c r="AE6919">
        <v>368880</v>
      </c>
      <c r="AF6919" t="s">
        <v>1931</v>
      </c>
    </row>
    <row r="6920" spans="1:32" x14ac:dyDescent="0.25">
      <c r="A6920" t="s">
        <v>8194</v>
      </c>
      <c r="B6920" s="10">
        <v>45714</v>
      </c>
      <c r="C6920" t="s">
        <v>3105</v>
      </c>
      <c r="E6920">
        <v>901462753</v>
      </c>
      <c r="F6920" t="s">
        <v>6873</v>
      </c>
      <c r="G6920" t="s">
        <v>6874</v>
      </c>
      <c r="I6920" t="s">
        <v>4491</v>
      </c>
      <c r="J6920" t="s">
        <v>4491</v>
      </c>
      <c r="K6920">
        <v>22.3</v>
      </c>
      <c r="L6920" t="s">
        <v>51</v>
      </c>
      <c r="P6920" t="s">
        <v>309</v>
      </c>
      <c r="Q6920" t="s">
        <v>39</v>
      </c>
      <c r="R6920" t="s">
        <v>455</v>
      </c>
      <c r="S6920">
        <v>1085347565</v>
      </c>
      <c r="Y6920">
        <v>388020</v>
      </c>
      <c r="Z6920">
        <v>0</v>
      </c>
      <c r="AA6920">
        <v>388020</v>
      </c>
      <c r="AB6920">
        <v>0</v>
      </c>
      <c r="AC6920">
        <v>388020</v>
      </c>
      <c r="AE6920">
        <v>388020</v>
      </c>
      <c r="AF6920" t="s">
        <v>1931</v>
      </c>
    </row>
    <row r="6921" spans="1:32" x14ac:dyDescent="0.25">
      <c r="A6921" t="s">
        <v>8195</v>
      </c>
      <c r="B6921" s="10">
        <v>45714</v>
      </c>
      <c r="C6921" t="s">
        <v>3105</v>
      </c>
      <c r="E6921">
        <v>901462753</v>
      </c>
      <c r="F6921" t="s">
        <v>6873</v>
      </c>
      <c r="G6921" t="s">
        <v>6874</v>
      </c>
      <c r="I6921" t="s">
        <v>4491</v>
      </c>
      <c r="J6921" t="s">
        <v>4491</v>
      </c>
      <c r="K6921">
        <v>22.3</v>
      </c>
      <c r="L6921" t="s">
        <v>37</v>
      </c>
      <c r="P6921" t="s">
        <v>38</v>
      </c>
      <c r="Q6921" t="s">
        <v>39</v>
      </c>
      <c r="R6921" t="s">
        <v>455</v>
      </c>
      <c r="S6921">
        <v>1085347565</v>
      </c>
      <c r="Y6921">
        <v>388020</v>
      </c>
      <c r="Z6921">
        <v>0</v>
      </c>
      <c r="AA6921">
        <v>388020</v>
      </c>
      <c r="AB6921">
        <v>0</v>
      </c>
      <c r="AC6921">
        <v>388020</v>
      </c>
      <c r="AE6921">
        <v>388020</v>
      </c>
      <c r="AF6921" t="s">
        <v>1931</v>
      </c>
    </row>
    <row r="6922" spans="1:32" x14ac:dyDescent="0.25">
      <c r="A6922" t="s">
        <v>8196</v>
      </c>
      <c r="B6922" s="10">
        <v>45714</v>
      </c>
      <c r="C6922" t="s">
        <v>3105</v>
      </c>
      <c r="E6922">
        <v>901462753</v>
      </c>
      <c r="F6922" t="s">
        <v>6873</v>
      </c>
      <c r="G6922" t="s">
        <v>6874</v>
      </c>
      <c r="I6922" t="s">
        <v>4491</v>
      </c>
      <c r="J6922" t="s">
        <v>4491</v>
      </c>
      <c r="K6922">
        <v>21.4</v>
      </c>
      <c r="L6922" t="s">
        <v>37</v>
      </c>
      <c r="P6922" t="s">
        <v>38</v>
      </c>
      <c r="Q6922" t="s">
        <v>39</v>
      </c>
      <c r="R6922" t="s">
        <v>455</v>
      </c>
      <c r="S6922">
        <v>1085347565</v>
      </c>
      <c r="Y6922">
        <v>372360</v>
      </c>
      <c r="Z6922">
        <v>0</v>
      </c>
      <c r="AA6922">
        <v>372360</v>
      </c>
      <c r="AB6922">
        <v>0</v>
      </c>
      <c r="AC6922">
        <v>372360</v>
      </c>
      <c r="AE6922">
        <v>372360</v>
      </c>
      <c r="AF6922" t="s">
        <v>1931</v>
      </c>
    </row>
    <row r="6923" spans="1:32" x14ac:dyDescent="0.25">
      <c r="A6923" t="s">
        <v>8197</v>
      </c>
      <c r="B6923" s="10">
        <v>45709</v>
      </c>
      <c r="C6923" t="s">
        <v>33</v>
      </c>
      <c r="E6923">
        <v>901794327</v>
      </c>
      <c r="F6923" t="s">
        <v>8101</v>
      </c>
      <c r="G6923" t="s">
        <v>6874</v>
      </c>
      <c r="I6923" t="s">
        <v>4491</v>
      </c>
      <c r="J6923" t="s">
        <v>4491</v>
      </c>
      <c r="K6923">
        <v>116.8</v>
      </c>
      <c r="L6923" t="s">
        <v>45</v>
      </c>
      <c r="P6923" t="s">
        <v>46</v>
      </c>
      <c r="Q6923" t="s">
        <v>39</v>
      </c>
      <c r="R6923" t="s">
        <v>455</v>
      </c>
      <c r="S6923">
        <v>1085347565</v>
      </c>
      <c r="T6923">
        <v>6961</v>
      </c>
      <c r="U6923" t="s">
        <v>455</v>
      </c>
      <c r="V6923">
        <v>1085347565</v>
      </c>
      <c r="W6923" t="s">
        <v>8102</v>
      </c>
      <c r="X6923" t="s">
        <v>8103</v>
      </c>
      <c r="Y6923">
        <v>1822080</v>
      </c>
      <c r="Z6923">
        <v>0</v>
      </c>
      <c r="AA6923">
        <v>1822080</v>
      </c>
      <c r="AB6923">
        <v>0</v>
      </c>
      <c r="AC6923">
        <v>1822080</v>
      </c>
      <c r="AD6923">
        <v>1822080</v>
      </c>
      <c r="AE6923">
        <v>0</v>
      </c>
      <c r="AF6923" t="s">
        <v>43</v>
      </c>
    </row>
    <row r="6924" spans="1:32" x14ac:dyDescent="0.25">
      <c r="A6924" t="s">
        <v>8198</v>
      </c>
      <c r="B6924" s="10">
        <v>45712</v>
      </c>
      <c r="C6924" t="s">
        <v>33</v>
      </c>
      <c r="E6924">
        <v>901794327</v>
      </c>
      <c r="F6924" t="s">
        <v>8101</v>
      </c>
      <c r="G6924" t="s">
        <v>6874</v>
      </c>
      <c r="I6924" t="s">
        <v>4491</v>
      </c>
      <c r="J6924" t="s">
        <v>4491</v>
      </c>
      <c r="K6924">
        <v>87.4</v>
      </c>
      <c r="L6924" t="s">
        <v>45</v>
      </c>
      <c r="P6924" t="s">
        <v>46</v>
      </c>
      <c r="Q6924" t="s">
        <v>39</v>
      </c>
      <c r="R6924" t="s">
        <v>455</v>
      </c>
      <c r="S6924">
        <v>1085347565</v>
      </c>
      <c r="T6924">
        <v>6962</v>
      </c>
      <c r="U6924" t="s">
        <v>455</v>
      </c>
      <c r="V6924">
        <v>1085347565</v>
      </c>
      <c r="W6924" t="s">
        <v>8102</v>
      </c>
      <c r="X6924" t="s">
        <v>8103</v>
      </c>
      <c r="Y6924">
        <v>1363440</v>
      </c>
      <c r="Z6924">
        <v>0</v>
      </c>
      <c r="AA6924">
        <v>1363440</v>
      </c>
      <c r="AB6924">
        <v>0</v>
      </c>
      <c r="AC6924">
        <v>1363440</v>
      </c>
      <c r="AD6924">
        <v>1363440</v>
      </c>
      <c r="AE6924">
        <v>0</v>
      </c>
      <c r="AF6924" t="s">
        <v>43</v>
      </c>
    </row>
    <row r="6925" spans="1:32" x14ac:dyDescent="0.25">
      <c r="A6925" t="s">
        <v>8199</v>
      </c>
      <c r="B6925" s="10">
        <v>45713</v>
      </c>
      <c r="C6925" t="s">
        <v>33</v>
      </c>
      <c r="E6925">
        <v>901794327</v>
      </c>
      <c r="F6925" t="s">
        <v>8101</v>
      </c>
      <c r="G6925" t="s">
        <v>6874</v>
      </c>
      <c r="I6925" t="s">
        <v>4491</v>
      </c>
      <c r="J6925" t="s">
        <v>4491</v>
      </c>
      <c r="K6925">
        <v>102.9</v>
      </c>
      <c r="L6925" t="s">
        <v>45</v>
      </c>
      <c r="P6925" t="s">
        <v>46</v>
      </c>
      <c r="Q6925" t="s">
        <v>39</v>
      </c>
      <c r="R6925" t="s">
        <v>455</v>
      </c>
      <c r="S6925">
        <v>1085347565</v>
      </c>
      <c r="T6925">
        <v>6963</v>
      </c>
      <c r="U6925" t="s">
        <v>455</v>
      </c>
      <c r="V6925">
        <v>1085347565</v>
      </c>
      <c r="W6925" t="s">
        <v>8102</v>
      </c>
      <c r="X6925" t="s">
        <v>8103</v>
      </c>
      <c r="Y6925">
        <v>1605240</v>
      </c>
      <c r="Z6925">
        <v>0</v>
      </c>
      <c r="AA6925">
        <v>1605240</v>
      </c>
      <c r="AB6925">
        <v>0</v>
      </c>
      <c r="AC6925">
        <v>1605240</v>
      </c>
      <c r="AD6925">
        <v>1605240</v>
      </c>
      <c r="AE6925">
        <v>0</v>
      </c>
      <c r="AF6925" t="s">
        <v>43</v>
      </c>
    </row>
    <row r="6926" spans="1:32" x14ac:dyDescent="0.25">
      <c r="A6926" t="s">
        <v>8200</v>
      </c>
      <c r="B6926" s="10">
        <v>45714</v>
      </c>
      <c r="C6926" t="s">
        <v>33</v>
      </c>
      <c r="E6926">
        <v>901794327</v>
      </c>
      <c r="F6926" t="s">
        <v>8101</v>
      </c>
      <c r="G6926" t="s">
        <v>6874</v>
      </c>
      <c r="I6926" t="s">
        <v>4491</v>
      </c>
      <c r="J6926" t="s">
        <v>4491</v>
      </c>
      <c r="K6926">
        <v>59.6</v>
      </c>
      <c r="L6926" t="s">
        <v>45</v>
      </c>
      <c r="P6926" t="s">
        <v>46</v>
      </c>
      <c r="Q6926" t="s">
        <v>39</v>
      </c>
      <c r="R6926" t="s">
        <v>455</v>
      </c>
      <c r="S6926">
        <v>1085347565</v>
      </c>
      <c r="T6926">
        <v>6964</v>
      </c>
      <c r="U6926" t="s">
        <v>455</v>
      </c>
      <c r="V6926">
        <v>1085347565</v>
      </c>
      <c r="W6926" t="s">
        <v>8102</v>
      </c>
      <c r="X6926" t="s">
        <v>8103</v>
      </c>
      <c r="Y6926">
        <v>929760</v>
      </c>
      <c r="Z6926">
        <v>0</v>
      </c>
      <c r="AA6926">
        <v>929760</v>
      </c>
      <c r="AB6926">
        <v>0</v>
      </c>
      <c r="AC6926">
        <v>929760</v>
      </c>
      <c r="AD6926">
        <v>929760</v>
      </c>
      <c r="AE6926">
        <v>0</v>
      </c>
      <c r="AF6926" t="s">
        <v>43</v>
      </c>
    </row>
    <row r="6927" spans="1:32" x14ac:dyDescent="0.25">
      <c r="A6927" t="s">
        <v>8201</v>
      </c>
      <c r="B6927" s="10">
        <v>45715</v>
      </c>
      <c r="C6927" t="s">
        <v>3105</v>
      </c>
      <c r="E6927">
        <v>901462753</v>
      </c>
      <c r="F6927" t="s">
        <v>6873</v>
      </c>
      <c r="G6927" t="s">
        <v>6874</v>
      </c>
      <c r="I6927" t="s">
        <v>4491</v>
      </c>
      <c r="J6927" t="s">
        <v>4491</v>
      </c>
      <c r="K6927">
        <v>21.1</v>
      </c>
      <c r="L6927" t="s">
        <v>37</v>
      </c>
      <c r="P6927" t="s">
        <v>38</v>
      </c>
      <c r="Q6927" t="s">
        <v>39</v>
      </c>
      <c r="R6927" t="s">
        <v>455</v>
      </c>
      <c r="S6927">
        <v>1085347565</v>
      </c>
      <c r="Y6927">
        <v>367140</v>
      </c>
      <c r="Z6927">
        <v>0</v>
      </c>
      <c r="AA6927">
        <v>367140</v>
      </c>
      <c r="AB6927">
        <v>0</v>
      </c>
      <c r="AC6927">
        <v>367140</v>
      </c>
      <c r="AE6927">
        <v>367140</v>
      </c>
      <c r="AF6927" t="s">
        <v>1931</v>
      </c>
    </row>
    <row r="6928" spans="1:32" x14ac:dyDescent="0.25">
      <c r="A6928" t="s">
        <v>8202</v>
      </c>
      <c r="B6928" s="10">
        <v>45715</v>
      </c>
      <c r="C6928" t="s">
        <v>3105</v>
      </c>
      <c r="E6928">
        <v>901462753</v>
      </c>
      <c r="F6928" t="s">
        <v>6873</v>
      </c>
      <c r="G6928" t="s">
        <v>6874</v>
      </c>
      <c r="I6928" t="s">
        <v>4491</v>
      </c>
      <c r="J6928" t="s">
        <v>4491</v>
      </c>
      <c r="K6928">
        <v>22.3</v>
      </c>
      <c r="L6928" t="s">
        <v>37</v>
      </c>
      <c r="P6928" t="s">
        <v>38</v>
      </c>
      <c r="Q6928" t="s">
        <v>39</v>
      </c>
      <c r="R6928" t="s">
        <v>455</v>
      </c>
      <c r="S6928">
        <v>1085347565</v>
      </c>
      <c r="Y6928">
        <v>388020</v>
      </c>
      <c r="Z6928">
        <v>0</v>
      </c>
      <c r="AA6928">
        <v>388020</v>
      </c>
      <c r="AB6928">
        <v>0</v>
      </c>
      <c r="AC6928">
        <v>388020</v>
      </c>
      <c r="AE6928">
        <v>388020</v>
      </c>
      <c r="AF6928" t="s">
        <v>1931</v>
      </c>
    </row>
    <row r="6929" spans="1:32" x14ac:dyDescent="0.25">
      <c r="A6929" t="s">
        <v>8203</v>
      </c>
      <c r="B6929" s="10">
        <v>45715</v>
      </c>
      <c r="C6929" t="s">
        <v>3105</v>
      </c>
      <c r="E6929">
        <v>901462753</v>
      </c>
      <c r="F6929" t="s">
        <v>6873</v>
      </c>
      <c r="G6929" t="s">
        <v>6874</v>
      </c>
      <c r="I6929" t="s">
        <v>4491</v>
      </c>
      <c r="J6929" t="s">
        <v>4491</v>
      </c>
      <c r="K6929">
        <v>22.4</v>
      </c>
      <c r="L6929" t="s">
        <v>37</v>
      </c>
      <c r="P6929" t="s">
        <v>38</v>
      </c>
      <c r="Q6929" t="s">
        <v>39</v>
      </c>
      <c r="R6929" t="s">
        <v>455</v>
      </c>
      <c r="S6929">
        <v>1085347565</v>
      </c>
      <c r="Y6929">
        <v>389760</v>
      </c>
      <c r="Z6929">
        <v>0</v>
      </c>
      <c r="AA6929">
        <v>389760</v>
      </c>
      <c r="AB6929">
        <v>0</v>
      </c>
      <c r="AC6929">
        <v>389760</v>
      </c>
      <c r="AE6929">
        <v>389760</v>
      </c>
      <c r="AF6929" t="s">
        <v>1931</v>
      </c>
    </row>
    <row r="6930" spans="1:32" x14ac:dyDescent="0.25">
      <c r="A6930" t="s">
        <v>8204</v>
      </c>
      <c r="B6930" s="10">
        <v>45715</v>
      </c>
      <c r="C6930" t="s">
        <v>33</v>
      </c>
      <c r="E6930">
        <v>901794327</v>
      </c>
      <c r="F6930" t="s">
        <v>8101</v>
      </c>
      <c r="G6930" t="s">
        <v>6874</v>
      </c>
      <c r="I6930" t="s">
        <v>4491</v>
      </c>
      <c r="J6930" t="s">
        <v>4491</v>
      </c>
      <c r="K6930">
        <v>60</v>
      </c>
      <c r="L6930" t="s">
        <v>45</v>
      </c>
      <c r="P6930" t="s">
        <v>46</v>
      </c>
      <c r="Q6930" t="s">
        <v>39</v>
      </c>
      <c r="R6930" t="s">
        <v>455</v>
      </c>
      <c r="S6930">
        <v>1085347565</v>
      </c>
      <c r="T6930">
        <v>6965</v>
      </c>
      <c r="U6930" t="s">
        <v>455</v>
      </c>
      <c r="V6930">
        <v>1085347565</v>
      </c>
      <c r="W6930" t="s">
        <v>8102</v>
      </c>
      <c r="X6930" t="s">
        <v>8103</v>
      </c>
      <c r="Y6930">
        <v>936000</v>
      </c>
      <c r="Z6930">
        <v>0</v>
      </c>
      <c r="AA6930">
        <v>936000</v>
      </c>
      <c r="AB6930">
        <v>0</v>
      </c>
      <c r="AC6930">
        <v>936000</v>
      </c>
      <c r="AD6930">
        <v>936000</v>
      </c>
      <c r="AE6930">
        <v>0</v>
      </c>
      <c r="AF6930" t="s">
        <v>43</v>
      </c>
    </row>
    <row r="6931" spans="1:32" x14ac:dyDescent="0.25">
      <c r="A6931" t="s">
        <v>8205</v>
      </c>
      <c r="B6931" s="10">
        <v>45715</v>
      </c>
      <c r="C6931" t="s">
        <v>33</v>
      </c>
      <c r="E6931">
        <v>901794327</v>
      </c>
      <c r="F6931" t="s">
        <v>8101</v>
      </c>
      <c r="G6931" t="s">
        <v>6874</v>
      </c>
      <c r="I6931" t="s">
        <v>4491</v>
      </c>
      <c r="J6931" t="s">
        <v>4491</v>
      </c>
      <c r="L6931" t="s">
        <v>45</v>
      </c>
      <c r="P6931" t="s">
        <v>46</v>
      </c>
      <c r="Q6931" t="s">
        <v>4982</v>
      </c>
      <c r="R6931" t="s">
        <v>455</v>
      </c>
      <c r="S6931">
        <v>1085347565</v>
      </c>
      <c r="T6931">
        <v>6966</v>
      </c>
      <c r="U6931" t="s">
        <v>455</v>
      </c>
      <c r="V6931">
        <v>1085347565</v>
      </c>
      <c r="W6931" t="s">
        <v>8102</v>
      </c>
      <c r="X6931" t="s">
        <v>8103</v>
      </c>
      <c r="Y6931">
        <v>750000</v>
      </c>
      <c r="Z6931">
        <v>0</v>
      </c>
      <c r="AA6931">
        <v>750000</v>
      </c>
      <c r="AB6931">
        <v>0</v>
      </c>
      <c r="AC6931">
        <v>750000</v>
      </c>
      <c r="AD6931">
        <v>750000</v>
      </c>
      <c r="AE6931">
        <v>0</v>
      </c>
      <c r="AF6931" t="s">
        <v>43</v>
      </c>
    </row>
    <row r="6932" spans="1:32" x14ac:dyDescent="0.25">
      <c r="A6932" t="s">
        <v>8206</v>
      </c>
      <c r="B6932" s="10">
        <v>45715</v>
      </c>
      <c r="C6932" t="s">
        <v>3105</v>
      </c>
      <c r="E6932">
        <v>901462753</v>
      </c>
      <c r="F6932" t="s">
        <v>6873</v>
      </c>
      <c r="G6932" t="s">
        <v>6874</v>
      </c>
      <c r="I6932" t="s">
        <v>4491</v>
      </c>
      <c r="J6932" t="s">
        <v>4491</v>
      </c>
      <c r="K6932">
        <v>52</v>
      </c>
      <c r="L6932" t="s">
        <v>51</v>
      </c>
      <c r="P6932" t="s">
        <v>309</v>
      </c>
      <c r="Q6932" t="s">
        <v>39</v>
      </c>
      <c r="R6932" t="s">
        <v>455</v>
      </c>
      <c r="S6932">
        <v>1085347565</v>
      </c>
      <c r="Y6932">
        <v>904800</v>
      </c>
      <c r="Z6932">
        <v>0</v>
      </c>
      <c r="AA6932">
        <v>904800</v>
      </c>
      <c r="AB6932">
        <v>0</v>
      </c>
      <c r="AC6932">
        <v>904800</v>
      </c>
      <c r="AE6932">
        <v>904800</v>
      </c>
      <c r="AF6932" t="s">
        <v>1931</v>
      </c>
    </row>
    <row r="6933" spans="1:32" x14ac:dyDescent="0.25">
      <c r="A6933" t="s">
        <v>8207</v>
      </c>
      <c r="B6933" s="10">
        <v>45715</v>
      </c>
      <c r="C6933" t="s">
        <v>3105</v>
      </c>
      <c r="E6933">
        <v>901462753</v>
      </c>
      <c r="F6933" t="s">
        <v>6873</v>
      </c>
      <c r="G6933" t="s">
        <v>6874</v>
      </c>
      <c r="I6933" t="s">
        <v>4491</v>
      </c>
      <c r="J6933" t="s">
        <v>4491</v>
      </c>
      <c r="K6933">
        <v>22.3</v>
      </c>
      <c r="L6933" t="s">
        <v>51</v>
      </c>
      <c r="P6933" t="s">
        <v>309</v>
      </c>
      <c r="Q6933" t="s">
        <v>39</v>
      </c>
      <c r="R6933" t="s">
        <v>455</v>
      </c>
      <c r="S6933">
        <v>1085347565</v>
      </c>
      <c r="Y6933">
        <v>388020</v>
      </c>
      <c r="Z6933">
        <v>0</v>
      </c>
      <c r="AA6933">
        <v>388020</v>
      </c>
      <c r="AB6933">
        <v>0</v>
      </c>
      <c r="AC6933">
        <v>388020</v>
      </c>
      <c r="AE6933">
        <v>388020</v>
      </c>
      <c r="AF6933" t="s">
        <v>1931</v>
      </c>
    </row>
    <row r="6934" spans="1:32" x14ac:dyDescent="0.25">
      <c r="A6934" t="s">
        <v>8208</v>
      </c>
      <c r="B6934" s="10">
        <v>45712</v>
      </c>
      <c r="C6934" t="s">
        <v>33</v>
      </c>
      <c r="E6934">
        <v>98073796</v>
      </c>
      <c r="F6934" t="s">
        <v>8209</v>
      </c>
      <c r="I6934" t="s">
        <v>35</v>
      </c>
      <c r="J6934" t="s">
        <v>35</v>
      </c>
      <c r="K6934">
        <v>17</v>
      </c>
      <c r="L6934" t="s">
        <v>60</v>
      </c>
      <c r="P6934" t="s">
        <v>177</v>
      </c>
      <c r="Q6934" t="s">
        <v>39</v>
      </c>
      <c r="R6934" t="s">
        <v>455</v>
      </c>
      <c r="S6934">
        <v>1085347565</v>
      </c>
      <c r="T6934">
        <v>6437</v>
      </c>
      <c r="U6934" t="s">
        <v>455</v>
      </c>
      <c r="V6934">
        <v>1085347565</v>
      </c>
      <c r="W6934" t="s">
        <v>8210</v>
      </c>
      <c r="X6934" t="s">
        <v>7902</v>
      </c>
      <c r="Y6934">
        <v>150000</v>
      </c>
      <c r="Z6934">
        <v>0</v>
      </c>
      <c r="AA6934">
        <v>150000</v>
      </c>
      <c r="AB6934">
        <v>0</v>
      </c>
      <c r="AC6934">
        <v>150000</v>
      </c>
      <c r="AD6934">
        <v>150000</v>
      </c>
      <c r="AE6934">
        <v>0</v>
      </c>
      <c r="AF6934" t="s">
        <v>43</v>
      </c>
    </row>
    <row r="6935" spans="1:32" x14ac:dyDescent="0.25">
      <c r="A6935" t="s">
        <v>8211</v>
      </c>
      <c r="B6935" s="10">
        <v>45710</v>
      </c>
      <c r="C6935" t="s">
        <v>33</v>
      </c>
      <c r="E6935">
        <v>1087959875</v>
      </c>
      <c r="F6935" t="s">
        <v>8213</v>
      </c>
      <c r="I6935" t="s">
        <v>35</v>
      </c>
      <c r="J6935" t="s">
        <v>246</v>
      </c>
      <c r="K6935">
        <v>26</v>
      </c>
      <c r="L6935" t="s">
        <v>60</v>
      </c>
      <c r="P6935" t="s">
        <v>177</v>
      </c>
      <c r="Q6935" t="s">
        <v>39</v>
      </c>
      <c r="R6935" t="s">
        <v>455</v>
      </c>
      <c r="S6935">
        <v>1085347565</v>
      </c>
      <c r="T6935">
        <v>6430</v>
      </c>
      <c r="U6935" t="s">
        <v>455</v>
      </c>
      <c r="V6935">
        <v>1085347565</v>
      </c>
      <c r="W6935" t="s">
        <v>8214</v>
      </c>
      <c r="X6935" t="s">
        <v>8212</v>
      </c>
      <c r="Y6935">
        <v>180000</v>
      </c>
      <c r="Z6935">
        <v>0</v>
      </c>
      <c r="AA6935">
        <v>180000</v>
      </c>
      <c r="AB6935">
        <v>0</v>
      </c>
      <c r="AC6935">
        <v>180000</v>
      </c>
      <c r="AD6935">
        <v>180000</v>
      </c>
      <c r="AE6935">
        <v>0</v>
      </c>
      <c r="AF6935" t="s">
        <v>43</v>
      </c>
    </row>
    <row r="6936" spans="1:32" x14ac:dyDescent="0.25">
      <c r="A6936" t="s">
        <v>8215</v>
      </c>
      <c r="B6936" s="10">
        <v>45709</v>
      </c>
      <c r="C6936" t="s">
        <v>33</v>
      </c>
      <c r="E6936">
        <v>27088677</v>
      </c>
      <c r="F6936" t="s">
        <v>8216</v>
      </c>
      <c r="I6936" t="s">
        <v>35</v>
      </c>
      <c r="J6936" t="s">
        <v>448</v>
      </c>
      <c r="K6936">
        <v>4</v>
      </c>
      <c r="L6936" t="s">
        <v>54</v>
      </c>
      <c r="M6936" t="s">
        <v>393</v>
      </c>
      <c r="P6936" t="s">
        <v>52</v>
      </c>
      <c r="Q6936" t="s">
        <v>394</v>
      </c>
      <c r="R6936" t="s">
        <v>455</v>
      </c>
      <c r="S6936">
        <v>1085347565</v>
      </c>
      <c r="T6936">
        <v>6431</v>
      </c>
      <c r="U6936" t="s">
        <v>455</v>
      </c>
      <c r="V6936">
        <v>1085347565</v>
      </c>
      <c r="W6936" t="s">
        <v>8217</v>
      </c>
      <c r="X6936" t="s">
        <v>8170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 t="s">
        <v>43</v>
      </c>
    </row>
    <row r="6937" spans="1:32" x14ac:dyDescent="0.25">
      <c r="A6937" t="s">
        <v>8218</v>
      </c>
      <c r="B6937" s="10">
        <v>45717</v>
      </c>
      <c r="C6937" t="s">
        <v>33</v>
      </c>
      <c r="E6937">
        <v>901615592</v>
      </c>
      <c r="F6937" t="s">
        <v>8219</v>
      </c>
      <c r="I6937" t="s">
        <v>35</v>
      </c>
      <c r="J6937" t="s">
        <v>96</v>
      </c>
      <c r="K6937">
        <v>16</v>
      </c>
      <c r="L6937" t="s">
        <v>60</v>
      </c>
      <c r="P6937" t="s">
        <v>799</v>
      </c>
      <c r="Q6937" t="s">
        <v>39</v>
      </c>
      <c r="R6937" t="s">
        <v>455</v>
      </c>
      <c r="S6937">
        <v>1085347565</v>
      </c>
      <c r="T6937">
        <v>6927</v>
      </c>
      <c r="U6937" t="s">
        <v>455</v>
      </c>
      <c r="V6937">
        <v>1085347565</v>
      </c>
      <c r="W6937" t="s">
        <v>8220</v>
      </c>
      <c r="X6937" t="s">
        <v>8191</v>
      </c>
      <c r="Y6937">
        <v>100000</v>
      </c>
      <c r="Z6937">
        <v>0</v>
      </c>
      <c r="AA6937">
        <v>100000</v>
      </c>
      <c r="AB6937">
        <v>0</v>
      </c>
      <c r="AC6937">
        <v>100000</v>
      </c>
      <c r="AD6937">
        <v>100000</v>
      </c>
      <c r="AE6937">
        <v>0</v>
      </c>
      <c r="AF6937" t="s">
        <v>43</v>
      </c>
    </row>
    <row r="6938" spans="1:32" x14ac:dyDescent="0.25">
      <c r="A6938" t="s">
        <v>8221</v>
      </c>
      <c r="B6938" s="10">
        <v>45709</v>
      </c>
      <c r="C6938" t="s">
        <v>33</v>
      </c>
      <c r="E6938">
        <v>27088677</v>
      </c>
      <c r="F6938" t="s">
        <v>8216</v>
      </c>
      <c r="I6938" t="s">
        <v>35</v>
      </c>
      <c r="J6938" t="s">
        <v>448</v>
      </c>
      <c r="K6938">
        <v>4</v>
      </c>
      <c r="L6938" t="s">
        <v>54</v>
      </c>
      <c r="M6938" t="s">
        <v>393</v>
      </c>
      <c r="P6938" t="s">
        <v>52</v>
      </c>
      <c r="Q6938" t="s">
        <v>394</v>
      </c>
      <c r="R6938" t="s">
        <v>455</v>
      </c>
      <c r="S6938">
        <v>1085347565</v>
      </c>
      <c r="T6938">
        <v>6432</v>
      </c>
      <c r="U6938" t="s">
        <v>455</v>
      </c>
      <c r="V6938">
        <v>1085347565</v>
      </c>
      <c r="W6938" t="s">
        <v>8217</v>
      </c>
      <c r="X6938" t="s">
        <v>8170</v>
      </c>
      <c r="Y6938">
        <v>2195113</v>
      </c>
      <c r="Z6938">
        <v>940762</v>
      </c>
      <c r="AA6938">
        <v>3135875</v>
      </c>
      <c r="AB6938">
        <v>664125</v>
      </c>
      <c r="AC6938">
        <v>3800000</v>
      </c>
      <c r="AD6938">
        <v>3800000</v>
      </c>
      <c r="AE6938">
        <v>0</v>
      </c>
      <c r="AF6938" t="s">
        <v>43</v>
      </c>
    </row>
    <row r="6939" spans="1:32" x14ac:dyDescent="0.25">
      <c r="A6939" t="s">
        <v>8222</v>
      </c>
      <c r="B6939" s="10">
        <v>45712</v>
      </c>
      <c r="C6939" t="s">
        <v>33</v>
      </c>
      <c r="E6939">
        <v>27088677</v>
      </c>
      <c r="F6939" t="s">
        <v>8216</v>
      </c>
      <c r="I6939" t="s">
        <v>35</v>
      </c>
      <c r="J6939" t="s">
        <v>448</v>
      </c>
      <c r="K6939">
        <v>4</v>
      </c>
      <c r="L6939" t="s">
        <v>54</v>
      </c>
      <c r="M6939" t="s">
        <v>393</v>
      </c>
      <c r="P6939" t="s">
        <v>52</v>
      </c>
      <c r="Q6939" t="s">
        <v>394</v>
      </c>
      <c r="R6939" t="s">
        <v>455</v>
      </c>
      <c r="S6939">
        <v>1085347565</v>
      </c>
      <c r="T6939">
        <v>6433</v>
      </c>
      <c r="U6939" t="s">
        <v>455</v>
      </c>
      <c r="V6939">
        <v>1085347565</v>
      </c>
      <c r="W6939" t="s">
        <v>8217</v>
      </c>
      <c r="X6939" t="s">
        <v>8170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 t="s">
        <v>43</v>
      </c>
    </row>
    <row r="6940" spans="1:32" x14ac:dyDescent="0.25">
      <c r="A6940" t="s">
        <v>8223</v>
      </c>
      <c r="B6940" s="10">
        <v>45715</v>
      </c>
      <c r="C6940" t="s">
        <v>33</v>
      </c>
      <c r="E6940">
        <v>12992783</v>
      </c>
      <c r="F6940" t="s">
        <v>7749</v>
      </c>
      <c r="I6940" t="s">
        <v>1111</v>
      </c>
      <c r="J6940" t="s">
        <v>1111</v>
      </c>
      <c r="K6940">
        <v>10</v>
      </c>
      <c r="L6940" t="s">
        <v>48</v>
      </c>
      <c r="P6940" t="s">
        <v>49</v>
      </c>
      <c r="Q6940" t="s">
        <v>39</v>
      </c>
      <c r="R6940" t="s">
        <v>455</v>
      </c>
      <c r="S6940">
        <v>1085347565</v>
      </c>
      <c r="T6940">
        <v>6782</v>
      </c>
      <c r="U6940" t="s">
        <v>455</v>
      </c>
      <c r="V6940">
        <v>1085347565</v>
      </c>
      <c r="W6940" t="s">
        <v>8224</v>
      </c>
      <c r="X6940" t="s">
        <v>8225</v>
      </c>
      <c r="Y6940">
        <v>148400</v>
      </c>
      <c r="Z6940">
        <v>0</v>
      </c>
      <c r="AA6940">
        <v>148400</v>
      </c>
      <c r="AB6940">
        <v>0</v>
      </c>
      <c r="AC6940">
        <v>148400</v>
      </c>
      <c r="AD6940">
        <v>148400</v>
      </c>
      <c r="AE6940">
        <v>0</v>
      </c>
      <c r="AF6940" t="s">
        <v>43</v>
      </c>
    </row>
    <row r="6941" spans="1:32" x14ac:dyDescent="0.25">
      <c r="A6941" t="s">
        <v>8226</v>
      </c>
      <c r="B6941" s="10">
        <v>45715</v>
      </c>
      <c r="C6941" t="s">
        <v>33</v>
      </c>
      <c r="E6941">
        <v>12992783</v>
      </c>
      <c r="F6941" t="s">
        <v>7749</v>
      </c>
      <c r="I6941" t="s">
        <v>1111</v>
      </c>
      <c r="J6941" t="s">
        <v>1111</v>
      </c>
      <c r="K6941">
        <v>10</v>
      </c>
      <c r="L6941" t="s">
        <v>48</v>
      </c>
      <c r="P6941" t="s">
        <v>49</v>
      </c>
      <c r="Q6941" t="s">
        <v>39</v>
      </c>
      <c r="R6941" t="s">
        <v>455</v>
      </c>
      <c r="S6941">
        <v>1085347565</v>
      </c>
      <c r="T6941">
        <v>6783</v>
      </c>
      <c r="U6941" t="s">
        <v>455</v>
      </c>
      <c r="V6941">
        <v>1085347565</v>
      </c>
      <c r="W6941" t="s">
        <v>8224</v>
      </c>
      <c r="X6941" t="s">
        <v>8225</v>
      </c>
      <c r="Y6941">
        <v>148400</v>
      </c>
      <c r="Z6941">
        <v>0</v>
      </c>
      <c r="AA6941">
        <v>148400</v>
      </c>
      <c r="AB6941">
        <v>0</v>
      </c>
      <c r="AC6941">
        <v>148400</v>
      </c>
      <c r="AD6941">
        <v>148400</v>
      </c>
      <c r="AE6941">
        <v>0</v>
      </c>
      <c r="AF6941" t="s">
        <v>43</v>
      </c>
    </row>
    <row r="6942" spans="1:32" x14ac:dyDescent="0.25">
      <c r="A6942" t="s">
        <v>8227</v>
      </c>
      <c r="B6942" s="10">
        <v>45715</v>
      </c>
      <c r="C6942" t="s">
        <v>33</v>
      </c>
      <c r="E6942">
        <v>12992783</v>
      </c>
      <c r="F6942" t="s">
        <v>7749</v>
      </c>
      <c r="I6942" t="s">
        <v>1111</v>
      </c>
      <c r="J6942" t="s">
        <v>1111</v>
      </c>
      <c r="K6942">
        <v>10</v>
      </c>
      <c r="L6942" t="s">
        <v>48</v>
      </c>
      <c r="P6942" t="s">
        <v>49</v>
      </c>
      <c r="Q6942" t="s">
        <v>39</v>
      </c>
      <c r="R6942" t="s">
        <v>455</v>
      </c>
      <c r="S6942">
        <v>1085347565</v>
      </c>
      <c r="T6942">
        <v>6784</v>
      </c>
      <c r="U6942" t="s">
        <v>455</v>
      </c>
      <c r="V6942">
        <v>1085347565</v>
      </c>
      <c r="W6942" t="s">
        <v>8224</v>
      </c>
      <c r="X6942" t="s">
        <v>8225</v>
      </c>
      <c r="Y6942">
        <v>148400</v>
      </c>
      <c r="Z6942">
        <v>0</v>
      </c>
      <c r="AA6942">
        <v>148400</v>
      </c>
      <c r="AB6942">
        <v>0</v>
      </c>
      <c r="AC6942">
        <v>148400</v>
      </c>
      <c r="AD6942">
        <v>148400</v>
      </c>
      <c r="AE6942">
        <v>0</v>
      </c>
      <c r="AF6942" t="s">
        <v>43</v>
      </c>
    </row>
    <row r="6943" spans="1:32" x14ac:dyDescent="0.25">
      <c r="A6943" t="s">
        <v>8228</v>
      </c>
      <c r="B6943" s="10">
        <v>45715</v>
      </c>
      <c r="C6943" t="s">
        <v>33</v>
      </c>
      <c r="E6943">
        <v>12992783</v>
      </c>
      <c r="F6943" t="s">
        <v>7749</v>
      </c>
      <c r="I6943" t="s">
        <v>1111</v>
      </c>
      <c r="J6943" t="s">
        <v>1111</v>
      </c>
      <c r="K6943">
        <v>10</v>
      </c>
      <c r="L6943" t="s">
        <v>48</v>
      </c>
      <c r="P6943" t="s">
        <v>49</v>
      </c>
      <c r="Q6943" t="s">
        <v>39</v>
      </c>
      <c r="R6943" t="s">
        <v>455</v>
      </c>
      <c r="S6943">
        <v>1085347565</v>
      </c>
      <c r="T6943">
        <v>6785</v>
      </c>
      <c r="U6943" t="s">
        <v>455</v>
      </c>
      <c r="V6943">
        <v>1085347565</v>
      </c>
      <c r="W6943" t="s">
        <v>8224</v>
      </c>
      <c r="X6943" t="s">
        <v>8225</v>
      </c>
      <c r="Y6943">
        <v>148400</v>
      </c>
      <c r="Z6943">
        <v>0</v>
      </c>
      <c r="AA6943">
        <v>148400</v>
      </c>
      <c r="AB6943">
        <v>0</v>
      </c>
      <c r="AC6943">
        <v>148400</v>
      </c>
      <c r="AD6943">
        <v>148400</v>
      </c>
      <c r="AE6943">
        <v>0</v>
      </c>
      <c r="AF6943" t="s">
        <v>43</v>
      </c>
    </row>
    <row r="6944" spans="1:32" x14ac:dyDescent="0.25">
      <c r="A6944" t="s">
        <v>8229</v>
      </c>
      <c r="B6944" s="10">
        <v>45721</v>
      </c>
      <c r="C6944" t="s">
        <v>33</v>
      </c>
      <c r="E6944">
        <v>13014700</v>
      </c>
      <c r="F6944" t="s">
        <v>8231</v>
      </c>
      <c r="I6944" t="s">
        <v>35</v>
      </c>
      <c r="J6944" t="s">
        <v>448</v>
      </c>
      <c r="K6944">
        <v>14</v>
      </c>
      <c r="L6944" t="s">
        <v>60</v>
      </c>
      <c r="P6944" t="s">
        <v>177</v>
      </c>
      <c r="Q6944" t="s">
        <v>39</v>
      </c>
      <c r="R6944" t="s">
        <v>455</v>
      </c>
      <c r="S6944">
        <v>1085347565</v>
      </c>
      <c r="T6944">
        <v>6446</v>
      </c>
      <c r="U6944" t="s">
        <v>455</v>
      </c>
      <c r="V6944">
        <v>1085347565</v>
      </c>
      <c r="W6944" t="s">
        <v>8232</v>
      </c>
      <c r="X6944" t="s">
        <v>8230</v>
      </c>
      <c r="Y6944">
        <v>120000</v>
      </c>
      <c r="Z6944">
        <v>0</v>
      </c>
      <c r="AA6944">
        <v>120000</v>
      </c>
      <c r="AB6944">
        <v>0</v>
      </c>
      <c r="AC6944">
        <v>120000</v>
      </c>
      <c r="AD6944">
        <v>120000</v>
      </c>
      <c r="AE6944">
        <v>0</v>
      </c>
      <c r="AF6944" t="s">
        <v>43</v>
      </c>
    </row>
    <row r="6945" spans="1:32" x14ac:dyDescent="0.25">
      <c r="A6945" t="s">
        <v>8233</v>
      </c>
      <c r="B6945" s="10">
        <v>45715</v>
      </c>
      <c r="C6945" t="s">
        <v>33</v>
      </c>
      <c r="E6945">
        <v>12983606</v>
      </c>
      <c r="F6945" t="s">
        <v>245</v>
      </c>
      <c r="I6945" t="s">
        <v>35</v>
      </c>
      <c r="J6945" t="s">
        <v>246</v>
      </c>
      <c r="K6945">
        <v>19</v>
      </c>
      <c r="L6945" t="s">
        <v>60</v>
      </c>
      <c r="P6945" t="s">
        <v>177</v>
      </c>
      <c r="Q6945" t="s">
        <v>39</v>
      </c>
      <c r="R6945" t="s">
        <v>455</v>
      </c>
      <c r="S6945">
        <v>1085347565</v>
      </c>
      <c r="T6945">
        <v>6938</v>
      </c>
      <c r="U6945" t="s">
        <v>455</v>
      </c>
      <c r="V6945">
        <v>1085347565</v>
      </c>
      <c r="W6945" t="s">
        <v>8167</v>
      </c>
      <c r="X6945" t="s">
        <v>8168</v>
      </c>
      <c r="Y6945">
        <v>140980</v>
      </c>
      <c r="Z6945">
        <v>0</v>
      </c>
      <c r="AA6945">
        <v>140980</v>
      </c>
      <c r="AB6945">
        <v>0</v>
      </c>
      <c r="AC6945">
        <v>140980</v>
      </c>
      <c r="AD6945">
        <v>140980</v>
      </c>
      <c r="AE6945">
        <v>0</v>
      </c>
      <c r="AF6945" t="s">
        <v>43</v>
      </c>
    </row>
    <row r="6946" spans="1:32" x14ac:dyDescent="0.25">
      <c r="A6946" t="s">
        <v>8234</v>
      </c>
      <c r="B6946" s="10">
        <v>45713</v>
      </c>
      <c r="C6946" t="s">
        <v>33</v>
      </c>
      <c r="E6946">
        <v>12983606</v>
      </c>
      <c r="F6946" t="s">
        <v>245</v>
      </c>
      <c r="I6946" t="s">
        <v>35</v>
      </c>
      <c r="J6946" t="s">
        <v>246</v>
      </c>
      <c r="K6946">
        <v>0</v>
      </c>
      <c r="L6946" t="s">
        <v>48</v>
      </c>
      <c r="P6946" t="s">
        <v>49</v>
      </c>
      <c r="Q6946" t="s">
        <v>39</v>
      </c>
      <c r="R6946" t="s">
        <v>455</v>
      </c>
      <c r="S6946">
        <v>1085347565</v>
      </c>
      <c r="T6946">
        <v>6939</v>
      </c>
      <c r="U6946" t="s">
        <v>455</v>
      </c>
      <c r="V6946">
        <v>1085347565</v>
      </c>
      <c r="W6946" t="s">
        <v>8167</v>
      </c>
      <c r="X6946" t="s">
        <v>8168</v>
      </c>
      <c r="Y6946">
        <v>1110000</v>
      </c>
      <c r="Z6946">
        <v>0</v>
      </c>
      <c r="AA6946">
        <v>1110000</v>
      </c>
      <c r="AB6946">
        <v>0</v>
      </c>
      <c r="AC6946">
        <v>1110000</v>
      </c>
      <c r="AD6946">
        <v>1110000</v>
      </c>
      <c r="AE6946">
        <v>0</v>
      </c>
      <c r="AF6946" t="s">
        <v>43</v>
      </c>
    </row>
    <row r="6947" spans="1:32" x14ac:dyDescent="0.25">
      <c r="A6947" t="s">
        <v>8235</v>
      </c>
      <c r="B6947" s="10">
        <v>45712</v>
      </c>
      <c r="C6947" t="s">
        <v>33</v>
      </c>
      <c r="E6947">
        <v>12983606</v>
      </c>
      <c r="F6947" t="s">
        <v>245</v>
      </c>
      <c r="I6947" t="s">
        <v>35</v>
      </c>
      <c r="J6947" t="s">
        <v>246</v>
      </c>
      <c r="K6947">
        <v>0</v>
      </c>
      <c r="L6947" t="s">
        <v>48</v>
      </c>
      <c r="P6947" t="s">
        <v>49</v>
      </c>
      <c r="Q6947" t="s">
        <v>39</v>
      </c>
      <c r="R6947" t="s">
        <v>455</v>
      </c>
      <c r="S6947">
        <v>1085347565</v>
      </c>
      <c r="T6947">
        <v>6940</v>
      </c>
      <c r="U6947" t="s">
        <v>455</v>
      </c>
      <c r="V6947">
        <v>1085347565</v>
      </c>
      <c r="W6947" t="s">
        <v>8167</v>
      </c>
      <c r="X6947" t="s">
        <v>8168</v>
      </c>
      <c r="Y6947">
        <v>555000</v>
      </c>
      <c r="Z6947">
        <v>0</v>
      </c>
      <c r="AA6947">
        <v>555000</v>
      </c>
      <c r="AB6947">
        <v>0</v>
      </c>
      <c r="AC6947">
        <v>555000</v>
      </c>
      <c r="AD6947">
        <v>555000</v>
      </c>
      <c r="AE6947">
        <v>0</v>
      </c>
      <c r="AF6947" t="s">
        <v>43</v>
      </c>
    </row>
    <row r="6948" spans="1:32" x14ac:dyDescent="0.25">
      <c r="A6948" t="s">
        <v>8236</v>
      </c>
      <c r="B6948" s="10">
        <v>45716</v>
      </c>
      <c r="C6948" t="s">
        <v>33</v>
      </c>
      <c r="E6948">
        <v>12983606</v>
      </c>
      <c r="F6948" t="s">
        <v>245</v>
      </c>
      <c r="I6948" t="s">
        <v>246</v>
      </c>
      <c r="J6948" t="s">
        <v>246</v>
      </c>
      <c r="K6948">
        <v>0</v>
      </c>
      <c r="L6948" t="s">
        <v>48</v>
      </c>
      <c r="P6948" t="s">
        <v>49</v>
      </c>
      <c r="Q6948" t="s">
        <v>39</v>
      </c>
      <c r="R6948" t="s">
        <v>455</v>
      </c>
      <c r="S6948">
        <v>1085347565</v>
      </c>
      <c r="T6948">
        <v>6941</v>
      </c>
      <c r="U6948" t="s">
        <v>455</v>
      </c>
      <c r="V6948">
        <v>1085347565</v>
      </c>
      <c r="W6948" t="s">
        <v>8167</v>
      </c>
      <c r="X6948" t="s">
        <v>8168</v>
      </c>
      <c r="Y6948">
        <v>555000</v>
      </c>
      <c r="Z6948">
        <v>0</v>
      </c>
      <c r="AA6948">
        <v>555000</v>
      </c>
      <c r="AB6948">
        <v>0</v>
      </c>
      <c r="AC6948">
        <v>555000</v>
      </c>
      <c r="AD6948">
        <v>555000</v>
      </c>
      <c r="AE6948">
        <v>0</v>
      </c>
      <c r="AF6948" t="s">
        <v>43</v>
      </c>
    </row>
    <row r="6949" spans="1:32" x14ac:dyDescent="0.25">
      <c r="A6949" t="s">
        <v>8237</v>
      </c>
      <c r="B6949" s="10">
        <v>45716</v>
      </c>
      <c r="C6949" t="s">
        <v>33</v>
      </c>
      <c r="E6949">
        <v>12992783</v>
      </c>
      <c r="F6949" t="s">
        <v>7749</v>
      </c>
      <c r="I6949" t="s">
        <v>1111</v>
      </c>
      <c r="J6949" t="s">
        <v>1111</v>
      </c>
      <c r="K6949">
        <v>10</v>
      </c>
      <c r="L6949" t="s">
        <v>48</v>
      </c>
      <c r="P6949" t="s">
        <v>49</v>
      </c>
      <c r="Q6949" t="s">
        <v>39</v>
      </c>
      <c r="R6949" t="s">
        <v>455</v>
      </c>
      <c r="S6949">
        <v>1085347565</v>
      </c>
      <c r="T6949">
        <v>6786</v>
      </c>
      <c r="U6949" t="s">
        <v>455</v>
      </c>
      <c r="V6949">
        <v>1085347565</v>
      </c>
      <c r="W6949" t="s">
        <v>8224</v>
      </c>
      <c r="X6949" t="s">
        <v>8225</v>
      </c>
      <c r="Y6949">
        <v>148400</v>
      </c>
      <c r="Z6949">
        <v>0</v>
      </c>
      <c r="AA6949">
        <v>148400</v>
      </c>
      <c r="AB6949">
        <v>0</v>
      </c>
      <c r="AC6949">
        <v>148400</v>
      </c>
      <c r="AD6949">
        <v>148400</v>
      </c>
      <c r="AE6949">
        <v>0</v>
      </c>
      <c r="AF6949" t="s">
        <v>43</v>
      </c>
    </row>
    <row r="6950" spans="1:32" x14ac:dyDescent="0.25">
      <c r="A6950" t="s">
        <v>8238</v>
      </c>
      <c r="B6950" s="10">
        <v>45717</v>
      </c>
      <c r="C6950" t="s">
        <v>33</v>
      </c>
      <c r="E6950">
        <v>12992783</v>
      </c>
      <c r="F6950" t="s">
        <v>7749</v>
      </c>
      <c r="I6950" t="s">
        <v>1111</v>
      </c>
      <c r="J6950" t="s">
        <v>1111</v>
      </c>
      <c r="K6950">
        <v>10</v>
      </c>
      <c r="L6950" t="s">
        <v>48</v>
      </c>
      <c r="P6950" t="s">
        <v>49</v>
      </c>
      <c r="Q6950" t="s">
        <v>39</v>
      </c>
      <c r="R6950" t="s">
        <v>455</v>
      </c>
      <c r="S6950">
        <v>1085347565</v>
      </c>
      <c r="T6950">
        <v>6787</v>
      </c>
      <c r="U6950" t="s">
        <v>455</v>
      </c>
      <c r="V6950">
        <v>1085347565</v>
      </c>
      <c r="W6950" t="s">
        <v>8224</v>
      </c>
      <c r="X6950" t="s">
        <v>8225</v>
      </c>
      <c r="Y6950">
        <v>148400</v>
      </c>
      <c r="Z6950">
        <v>0</v>
      </c>
      <c r="AA6950">
        <v>148400</v>
      </c>
      <c r="AB6950">
        <v>0</v>
      </c>
      <c r="AC6950">
        <v>148400</v>
      </c>
      <c r="AD6950">
        <v>148400</v>
      </c>
      <c r="AE6950">
        <v>0</v>
      </c>
      <c r="AF6950" t="s">
        <v>43</v>
      </c>
    </row>
    <row r="6951" spans="1:32" x14ac:dyDescent="0.25">
      <c r="A6951" t="s">
        <v>8239</v>
      </c>
      <c r="B6951" s="10">
        <v>45717</v>
      </c>
      <c r="C6951" t="s">
        <v>33</v>
      </c>
      <c r="E6951">
        <v>12992783</v>
      </c>
      <c r="F6951" t="s">
        <v>7749</v>
      </c>
      <c r="I6951" t="s">
        <v>1111</v>
      </c>
      <c r="J6951" t="s">
        <v>1111</v>
      </c>
      <c r="K6951">
        <v>10</v>
      </c>
      <c r="L6951" t="s">
        <v>48</v>
      </c>
      <c r="P6951" t="s">
        <v>49</v>
      </c>
      <c r="Q6951" t="s">
        <v>39</v>
      </c>
      <c r="R6951" t="s">
        <v>455</v>
      </c>
      <c r="S6951">
        <v>1085347565</v>
      </c>
      <c r="T6951">
        <v>6788</v>
      </c>
      <c r="U6951" t="s">
        <v>455</v>
      </c>
      <c r="V6951">
        <v>1085347565</v>
      </c>
      <c r="W6951" t="s">
        <v>8224</v>
      </c>
      <c r="X6951" t="s">
        <v>8225</v>
      </c>
      <c r="Y6951">
        <v>148400</v>
      </c>
      <c r="Z6951">
        <v>0</v>
      </c>
      <c r="AA6951">
        <v>148400</v>
      </c>
      <c r="AB6951">
        <v>0</v>
      </c>
      <c r="AC6951">
        <v>148400</v>
      </c>
      <c r="AD6951">
        <v>148400</v>
      </c>
      <c r="AE6951">
        <v>0</v>
      </c>
      <c r="AF6951" t="s">
        <v>43</v>
      </c>
    </row>
    <row r="6952" spans="1:32" x14ac:dyDescent="0.25">
      <c r="A6952" t="s">
        <v>8240</v>
      </c>
      <c r="B6952" s="10">
        <v>45717</v>
      </c>
      <c r="C6952" t="s">
        <v>33</v>
      </c>
      <c r="E6952">
        <v>12992783</v>
      </c>
      <c r="F6952" t="s">
        <v>7749</v>
      </c>
      <c r="I6952" t="s">
        <v>1111</v>
      </c>
      <c r="J6952" t="s">
        <v>1111</v>
      </c>
      <c r="K6952">
        <v>10</v>
      </c>
      <c r="L6952" t="s">
        <v>48</v>
      </c>
      <c r="P6952" t="s">
        <v>49</v>
      </c>
      <c r="Q6952" t="s">
        <v>39</v>
      </c>
      <c r="R6952" t="s">
        <v>455</v>
      </c>
      <c r="S6952">
        <v>1085347565</v>
      </c>
      <c r="T6952">
        <v>6789</v>
      </c>
      <c r="U6952" t="s">
        <v>455</v>
      </c>
      <c r="V6952">
        <v>1085347565</v>
      </c>
      <c r="W6952" t="s">
        <v>8224</v>
      </c>
      <c r="X6952" t="s">
        <v>8225</v>
      </c>
      <c r="Y6952">
        <v>148400</v>
      </c>
      <c r="Z6952">
        <v>0</v>
      </c>
      <c r="AA6952">
        <v>148400</v>
      </c>
      <c r="AB6952">
        <v>0</v>
      </c>
      <c r="AC6952">
        <v>148400</v>
      </c>
      <c r="AD6952">
        <v>148400</v>
      </c>
      <c r="AE6952">
        <v>0</v>
      </c>
      <c r="AF6952" t="s">
        <v>43</v>
      </c>
    </row>
    <row r="6953" spans="1:32" x14ac:dyDescent="0.25">
      <c r="A6953" t="s">
        <v>8241</v>
      </c>
      <c r="B6953" s="10">
        <v>45716</v>
      </c>
      <c r="C6953" t="s">
        <v>3105</v>
      </c>
      <c r="E6953">
        <v>901462753</v>
      </c>
      <c r="F6953" t="s">
        <v>6873</v>
      </c>
      <c r="G6953" t="s">
        <v>6874</v>
      </c>
      <c r="I6953" t="s">
        <v>4491</v>
      </c>
      <c r="J6953" t="s">
        <v>4491</v>
      </c>
      <c r="K6953">
        <v>104</v>
      </c>
      <c r="L6953" t="s">
        <v>51</v>
      </c>
      <c r="P6953" t="s">
        <v>309</v>
      </c>
      <c r="Q6953" t="s">
        <v>39</v>
      </c>
      <c r="R6953" t="s">
        <v>455</v>
      </c>
      <c r="S6953">
        <v>1085347565</v>
      </c>
      <c r="Y6953">
        <v>1809600</v>
      </c>
      <c r="Z6953">
        <v>0</v>
      </c>
      <c r="AA6953">
        <v>1809600</v>
      </c>
      <c r="AB6953">
        <v>0</v>
      </c>
      <c r="AC6953">
        <v>1809600</v>
      </c>
      <c r="AE6953">
        <v>1809600</v>
      </c>
      <c r="AF6953" t="s">
        <v>1931</v>
      </c>
    </row>
    <row r="6954" spans="1:32" x14ac:dyDescent="0.25">
      <c r="A6954" t="s">
        <v>8242</v>
      </c>
      <c r="B6954" s="10">
        <v>45716</v>
      </c>
      <c r="C6954" t="s">
        <v>33</v>
      </c>
      <c r="E6954">
        <v>901794327</v>
      </c>
      <c r="F6954" t="s">
        <v>8101</v>
      </c>
      <c r="G6954" t="s">
        <v>6874</v>
      </c>
      <c r="I6954" t="s">
        <v>4491</v>
      </c>
      <c r="J6954" t="s">
        <v>4491</v>
      </c>
      <c r="K6954">
        <v>105.5</v>
      </c>
      <c r="L6954" t="s">
        <v>45</v>
      </c>
      <c r="P6954" t="s">
        <v>46</v>
      </c>
      <c r="Q6954" t="s">
        <v>39</v>
      </c>
      <c r="R6954" t="s">
        <v>455</v>
      </c>
      <c r="S6954">
        <v>1085347565</v>
      </c>
      <c r="T6954">
        <v>6967</v>
      </c>
      <c r="U6954" t="s">
        <v>455</v>
      </c>
      <c r="V6954">
        <v>1085347565</v>
      </c>
      <c r="W6954" t="s">
        <v>8102</v>
      </c>
      <c r="X6954" t="s">
        <v>8103</v>
      </c>
      <c r="Y6954">
        <v>1645800</v>
      </c>
      <c r="Z6954">
        <v>0</v>
      </c>
      <c r="AA6954">
        <v>1645800</v>
      </c>
      <c r="AB6954">
        <v>0</v>
      </c>
      <c r="AC6954">
        <v>1645800</v>
      </c>
      <c r="AD6954">
        <v>1645800</v>
      </c>
      <c r="AE6954">
        <v>0</v>
      </c>
      <c r="AF6954" t="s">
        <v>43</v>
      </c>
    </row>
    <row r="6955" spans="1:32" x14ac:dyDescent="0.25">
      <c r="A6955" t="s">
        <v>8243</v>
      </c>
      <c r="B6955" s="10">
        <v>45716</v>
      </c>
      <c r="C6955" t="s">
        <v>33</v>
      </c>
      <c r="E6955">
        <v>901794327</v>
      </c>
      <c r="F6955" t="s">
        <v>8101</v>
      </c>
      <c r="G6955" t="s">
        <v>6874</v>
      </c>
      <c r="I6955" t="s">
        <v>4491</v>
      </c>
      <c r="J6955" t="s">
        <v>4491</v>
      </c>
      <c r="L6955" t="s">
        <v>45</v>
      </c>
      <c r="P6955" t="s">
        <v>46</v>
      </c>
      <c r="Q6955" t="s">
        <v>4982</v>
      </c>
      <c r="R6955" t="s">
        <v>455</v>
      </c>
      <c r="S6955">
        <v>1085347565</v>
      </c>
      <c r="T6955">
        <v>6968</v>
      </c>
      <c r="U6955" t="s">
        <v>455</v>
      </c>
      <c r="V6955">
        <v>1085347565</v>
      </c>
      <c r="W6955" t="s">
        <v>8102</v>
      </c>
      <c r="X6955" t="s">
        <v>8103</v>
      </c>
      <c r="Y6955">
        <v>150000</v>
      </c>
      <c r="Z6955">
        <v>0</v>
      </c>
      <c r="AA6955">
        <v>150000</v>
      </c>
      <c r="AB6955">
        <v>0</v>
      </c>
      <c r="AC6955">
        <v>150000</v>
      </c>
      <c r="AD6955">
        <v>150000</v>
      </c>
      <c r="AE6955">
        <v>0</v>
      </c>
      <c r="AF6955" t="s">
        <v>43</v>
      </c>
    </row>
    <row r="6956" spans="1:32" x14ac:dyDescent="0.25">
      <c r="A6956" t="s">
        <v>8244</v>
      </c>
      <c r="B6956" s="10">
        <v>45691</v>
      </c>
      <c r="C6956" t="s">
        <v>33</v>
      </c>
      <c r="E6956">
        <v>900031078</v>
      </c>
      <c r="F6956" t="s">
        <v>494</v>
      </c>
      <c r="I6956" t="s">
        <v>35</v>
      </c>
      <c r="J6956" t="s">
        <v>35</v>
      </c>
      <c r="L6956" t="s">
        <v>700</v>
      </c>
      <c r="P6956" t="s">
        <v>701</v>
      </c>
      <c r="Q6956" t="s">
        <v>628</v>
      </c>
      <c r="R6956" t="s">
        <v>1857</v>
      </c>
      <c r="S6956">
        <v>1004235894</v>
      </c>
      <c r="T6956">
        <v>6483</v>
      </c>
      <c r="U6956" t="s">
        <v>455</v>
      </c>
      <c r="V6956">
        <v>1085347565</v>
      </c>
      <c r="W6956" t="s">
        <v>8245</v>
      </c>
      <c r="X6956" t="s">
        <v>7902</v>
      </c>
      <c r="Y6956">
        <v>622400</v>
      </c>
      <c r="Z6956">
        <v>0</v>
      </c>
      <c r="AA6956">
        <v>622400</v>
      </c>
      <c r="AB6956">
        <v>0</v>
      </c>
      <c r="AC6956">
        <v>622400</v>
      </c>
      <c r="AD6956">
        <v>622400</v>
      </c>
      <c r="AE6956">
        <v>0</v>
      </c>
      <c r="AF6956" t="s">
        <v>43</v>
      </c>
    </row>
    <row r="6957" spans="1:32" x14ac:dyDescent="0.25">
      <c r="A6957" t="s">
        <v>8246</v>
      </c>
      <c r="B6957" s="10">
        <v>45692</v>
      </c>
      <c r="C6957" t="s">
        <v>33</v>
      </c>
      <c r="E6957">
        <v>900031078</v>
      </c>
      <c r="F6957" t="s">
        <v>494</v>
      </c>
      <c r="I6957" t="s">
        <v>35</v>
      </c>
      <c r="J6957" t="s">
        <v>35</v>
      </c>
      <c r="L6957" t="s">
        <v>700</v>
      </c>
      <c r="P6957" t="s">
        <v>701</v>
      </c>
      <c r="Q6957" t="s">
        <v>628</v>
      </c>
      <c r="R6957" t="s">
        <v>1857</v>
      </c>
      <c r="S6957">
        <v>1004235894</v>
      </c>
      <c r="T6957">
        <v>6484</v>
      </c>
      <c r="U6957" t="s">
        <v>455</v>
      </c>
      <c r="V6957">
        <v>1085347565</v>
      </c>
      <c r="W6957" t="s">
        <v>8245</v>
      </c>
      <c r="X6957" t="s">
        <v>7902</v>
      </c>
      <c r="Y6957">
        <v>427900</v>
      </c>
      <c r="Z6957">
        <v>0</v>
      </c>
      <c r="AA6957">
        <v>427900</v>
      </c>
      <c r="AB6957">
        <v>0</v>
      </c>
      <c r="AC6957">
        <v>427900</v>
      </c>
      <c r="AD6957">
        <v>427900</v>
      </c>
      <c r="AE6957">
        <v>0</v>
      </c>
      <c r="AF6957" t="s">
        <v>43</v>
      </c>
    </row>
    <row r="6958" spans="1:32" x14ac:dyDescent="0.25">
      <c r="A6958" t="s">
        <v>8247</v>
      </c>
      <c r="B6958" s="10">
        <v>45693</v>
      </c>
      <c r="C6958" t="s">
        <v>33</v>
      </c>
      <c r="E6958">
        <v>900031078</v>
      </c>
      <c r="F6958" t="s">
        <v>494</v>
      </c>
      <c r="I6958" t="s">
        <v>35</v>
      </c>
      <c r="J6958" t="s">
        <v>35</v>
      </c>
      <c r="L6958" t="s">
        <v>700</v>
      </c>
      <c r="P6958" t="s">
        <v>701</v>
      </c>
      <c r="Q6958" t="s">
        <v>628</v>
      </c>
      <c r="R6958" t="s">
        <v>1857</v>
      </c>
      <c r="S6958">
        <v>1004235894</v>
      </c>
      <c r="T6958">
        <v>6485</v>
      </c>
      <c r="U6958" t="s">
        <v>455</v>
      </c>
      <c r="V6958">
        <v>1085347565</v>
      </c>
      <c r="W6958" t="s">
        <v>8245</v>
      </c>
      <c r="X6958" t="s">
        <v>7902</v>
      </c>
      <c r="Y6958">
        <v>194500</v>
      </c>
      <c r="Z6958">
        <v>0</v>
      </c>
      <c r="AA6958">
        <v>194500</v>
      </c>
      <c r="AB6958">
        <v>0</v>
      </c>
      <c r="AC6958">
        <v>194500</v>
      </c>
      <c r="AD6958">
        <v>194500</v>
      </c>
      <c r="AE6958">
        <v>0</v>
      </c>
      <c r="AF6958" t="s">
        <v>43</v>
      </c>
    </row>
    <row r="6959" spans="1:32" x14ac:dyDescent="0.25">
      <c r="A6959" t="s">
        <v>8248</v>
      </c>
      <c r="B6959" s="10">
        <v>45694</v>
      </c>
      <c r="C6959" t="s">
        <v>33</v>
      </c>
      <c r="E6959">
        <v>900031078</v>
      </c>
      <c r="F6959" t="s">
        <v>494</v>
      </c>
      <c r="I6959" t="s">
        <v>35</v>
      </c>
      <c r="J6959" t="s">
        <v>35</v>
      </c>
      <c r="L6959" t="s">
        <v>700</v>
      </c>
      <c r="P6959" t="s">
        <v>701</v>
      </c>
      <c r="Q6959" t="s">
        <v>628</v>
      </c>
      <c r="R6959" t="s">
        <v>1857</v>
      </c>
      <c r="S6959">
        <v>1004235894</v>
      </c>
      <c r="T6959">
        <v>6486</v>
      </c>
      <c r="U6959" t="s">
        <v>455</v>
      </c>
      <c r="V6959">
        <v>1085347565</v>
      </c>
      <c r="W6959" t="s">
        <v>8245</v>
      </c>
      <c r="X6959" t="s">
        <v>7902</v>
      </c>
      <c r="Y6959">
        <v>1906100</v>
      </c>
      <c r="Z6959">
        <v>0</v>
      </c>
      <c r="AA6959">
        <v>1906100</v>
      </c>
      <c r="AB6959">
        <v>0</v>
      </c>
      <c r="AC6959">
        <v>1906100</v>
      </c>
      <c r="AD6959">
        <v>1906100</v>
      </c>
      <c r="AE6959">
        <v>0</v>
      </c>
      <c r="AF6959" t="s">
        <v>43</v>
      </c>
    </row>
    <row r="6960" spans="1:32" x14ac:dyDescent="0.25">
      <c r="A6960" t="s">
        <v>8249</v>
      </c>
      <c r="B6960" s="10">
        <v>45695</v>
      </c>
      <c r="C6960" t="s">
        <v>33</v>
      </c>
      <c r="E6960">
        <v>900031078</v>
      </c>
      <c r="F6960" t="s">
        <v>494</v>
      </c>
      <c r="I6960" t="s">
        <v>35</v>
      </c>
      <c r="J6960" t="s">
        <v>35</v>
      </c>
      <c r="L6960" t="s">
        <v>700</v>
      </c>
      <c r="P6960" t="s">
        <v>701</v>
      </c>
      <c r="Q6960" t="s">
        <v>628</v>
      </c>
      <c r="R6960" t="s">
        <v>1857</v>
      </c>
      <c r="S6960">
        <v>1004235894</v>
      </c>
      <c r="T6960">
        <v>6487</v>
      </c>
      <c r="U6960" t="s">
        <v>455</v>
      </c>
      <c r="V6960">
        <v>1085347565</v>
      </c>
      <c r="W6960" t="s">
        <v>8245</v>
      </c>
      <c r="X6960" t="s">
        <v>7902</v>
      </c>
      <c r="Y6960">
        <v>1478200</v>
      </c>
      <c r="Z6960">
        <v>0</v>
      </c>
      <c r="AA6960">
        <v>1478200</v>
      </c>
      <c r="AB6960">
        <v>0</v>
      </c>
      <c r="AC6960">
        <v>1478200</v>
      </c>
      <c r="AD6960">
        <v>1478200</v>
      </c>
      <c r="AE6960">
        <v>0</v>
      </c>
      <c r="AF6960" t="s">
        <v>43</v>
      </c>
    </row>
    <row r="6961" spans="1:32" x14ac:dyDescent="0.25">
      <c r="A6961" t="s">
        <v>8250</v>
      </c>
      <c r="B6961" s="10">
        <v>45696</v>
      </c>
      <c r="C6961" t="s">
        <v>33</v>
      </c>
      <c r="E6961">
        <v>900031078</v>
      </c>
      <c r="F6961" t="s">
        <v>494</v>
      </c>
      <c r="I6961" t="s">
        <v>35</v>
      </c>
      <c r="J6961" t="s">
        <v>35</v>
      </c>
      <c r="L6961" t="s">
        <v>700</v>
      </c>
      <c r="P6961" t="s">
        <v>701</v>
      </c>
      <c r="Q6961" t="s">
        <v>628</v>
      </c>
      <c r="R6961" t="s">
        <v>1857</v>
      </c>
      <c r="S6961">
        <v>1004235894</v>
      </c>
      <c r="T6961">
        <v>6488</v>
      </c>
      <c r="U6961" t="s">
        <v>455</v>
      </c>
      <c r="V6961">
        <v>1085347565</v>
      </c>
      <c r="W6961" t="s">
        <v>8245</v>
      </c>
      <c r="X6961" t="s">
        <v>7902</v>
      </c>
      <c r="Y6961">
        <v>622400</v>
      </c>
      <c r="Z6961">
        <v>0</v>
      </c>
      <c r="AA6961">
        <v>622400</v>
      </c>
      <c r="AB6961">
        <v>0</v>
      </c>
      <c r="AC6961">
        <v>622400</v>
      </c>
      <c r="AD6961">
        <v>622400</v>
      </c>
      <c r="AE6961">
        <v>0</v>
      </c>
      <c r="AF6961" t="s">
        <v>43</v>
      </c>
    </row>
    <row r="6962" spans="1:32" x14ac:dyDescent="0.25">
      <c r="A6962" t="s">
        <v>8251</v>
      </c>
      <c r="B6962" s="10">
        <v>45698</v>
      </c>
      <c r="C6962" t="s">
        <v>33</v>
      </c>
      <c r="E6962">
        <v>900031078</v>
      </c>
      <c r="F6962" t="s">
        <v>494</v>
      </c>
      <c r="I6962" t="s">
        <v>35</v>
      </c>
      <c r="J6962" t="s">
        <v>35</v>
      </c>
      <c r="L6962" t="s">
        <v>700</v>
      </c>
      <c r="P6962" t="s">
        <v>701</v>
      </c>
      <c r="Q6962" t="s">
        <v>628</v>
      </c>
      <c r="R6962" t="s">
        <v>1857</v>
      </c>
      <c r="S6962">
        <v>1004235894</v>
      </c>
      <c r="T6962">
        <v>6489</v>
      </c>
      <c r="U6962" t="s">
        <v>455</v>
      </c>
      <c r="V6962">
        <v>1085347565</v>
      </c>
      <c r="W6962" t="s">
        <v>8245</v>
      </c>
      <c r="X6962" t="s">
        <v>7902</v>
      </c>
      <c r="Y6962">
        <v>1361500</v>
      </c>
      <c r="Z6962">
        <v>0</v>
      </c>
      <c r="AA6962">
        <v>1361500</v>
      </c>
      <c r="AB6962">
        <v>0</v>
      </c>
      <c r="AC6962">
        <v>1361500</v>
      </c>
      <c r="AD6962">
        <v>1361500</v>
      </c>
      <c r="AE6962">
        <v>0</v>
      </c>
      <c r="AF6962" t="s">
        <v>43</v>
      </c>
    </row>
    <row r="6963" spans="1:32" x14ac:dyDescent="0.25">
      <c r="A6963" t="s">
        <v>8252</v>
      </c>
      <c r="B6963" s="10">
        <v>45699</v>
      </c>
      <c r="C6963" t="s">
        <v>33</v>
      </c>
      <c r="E6963">
        <v>900031078</v>
      </c>
      <c r="F6963" t="s">
        <v>494</v>
      </c>
      <c r="I6963" t="s">
        <v>35</v>
      </c>
      <c r="J6963" t="s">
        <v>35</v>
      </c>
      <c r="L6963" t="s">
        <v>700</v>
      </c>
      <c r="P6963" t="s">
        <v>701</v>
      </c>
      <c r="Q6963" t="s">
        <v>628</v>
      </c>
      <c r="R6963" t="s">
        <v>1857</v>
      </c>
      <c r="S6963">
        <v>1004235894</v>
      </c>
      <c r="T6963">
        <v>6490</v>
      </c>
      <c r="U6963" t="s">
        <v>455</v>
      </c>
      <c r="V6963">
        <v>1085347565</v>
      </c>
      <c r="W6963" t="s">
        <v>8245</v>
      </c>
      <c r="X6963" t="s">
        <v>7902</v>
      </c>
      <c r="Y6963">
        <v>1322600</v>
      </c>
      <c r="Z6963">
        <v>0</v>
      </c>
      <c r="AA6963">
        <v>1322600</v>
      </c>
      <c r="AB6963">
        <v>0</v>
      </c>
      <c r="AC6963">
        <v>1322600</v>
      </c>
      <c r="AD6963">
        <v>1322600</v>
      </c>
      <c r="AE6963">
        <v>0</v>
      </c>
      <c r="AF6963" t="s">
        <v>43</v>
      </c>
    </row>
    <row r="6964" spans="1:32" x14ac:dyDescent="0.25">
      <c r="A6964" t="s">
        <v>8253</v>
      </c>
      <c r="B6964" s="10">
        <v>45701</v>
      </c>
      <c r="C6964" t="s">
        <v>33</v>
      </c>
      <c r="E6964">
        <v>900031078</v>
      </c>
      <c r="F6964" t="s">
        <v>494</v>
      </c>
      <c r="I6964" t="s">
        <v>35</v>
      </c>
      <c r="J6964" t="s">
        <v>35</v>
      </c>
      <c r="L6964" t="s">
        <v>700</v>
      </c>
      <c r="P6964" t="s">
        <v>701</v>
      </c>
      <c r="Q6964" t="s">
        <v>628</v>
      </c>
      <c r="R6964" t="s">
        <v>1857</v>
      </c>
      <c r="S6964">
        <v>1004235894</v>
      </c>
      <c r="T6964">
        <v>6491</v>
      </c>
      <c r="U6964" t="s">
        <v>455</v>
      </c>
      <c r="V6964">
        <v>1085347565</v>
      </c>
      <c r="W6964" t="s">
        <v>8245</v>
      </c>
      <c r="X6964" t="s">
        <v>7902</v>
      </c>
      <c r="Y6964">
        <v>661300</v>
      </c>
      <c r="Z6964">
        <v>0</v>
      </c>
      <c r="AA6964">
        <v>661300</v>
      </c>
      <c r="AB6964">
        <v>0</v>
      </c>
      <c r="AC6964">
        <v>661300</v>
      </c>
      <c r="AD6964">
        <v>661300</v>
      </c>
      <c r="AE6964">
        <v>0</v>
      </c>
      <c r="AF6964" t="s">
        <v>43</v>
      </c>
    </row>
    <row r="6965" spans="1:32" x14ac:dyDescent="0.25">
      <c r="A6965" t="s">
        <v>8254</v>
      </c>
      <c r="B6965" s="10">
        <v>45702</v>
      </c>
      <c r="C6965" t="s">
        <v>33</v>
      </c>
      <c r="E6965">
        <v>900031078</v>
      </c>
      <c r="F6965" t="s">
        <v>494</v>
      </c>
      <c r="I6965" t="s">
        <v>35</v>
      </c>
      <c r="J6965" t="s">
        <v>35</v>
      </c>
      <c r="L6965" t="s">
        <v>700</v>
      </c>
      <c r="P6965" t="s">
        <v>701</v>
      </c>
      <c r="Q6965" t="s">
        <v>628</v>
      </c>
      <c r="R6965" t="s">
        <v>1857</v>
      </c>
      <c r="S6965">
        <v>1004235894</v>
      </c>
      <c r="T6965">
        <v>6492</v>
      </c>
      <c r="U6965" t="s">
        <v>455</v>
      </c>
      <c r="V6965">
        <v>1085347565</v>
      </c>
      <c r="W6965" t="s">
        <v>8245</v>
      </c>
      <c r="X6965" t="s">
        <v>7902</v>
      </c>
      <c r="Y6965">
        <v>350100</v>
      </c>
      <c r="Z6965">
        <v>0</v>
      </c>
      <c r="AA6965">
        <v>350100</v>
      </c>
      <c r="AB6965">
        <v>0</v>
      </c>
      <c r="AC6965">
        <v>350100</v>
      </c>
      <c r="AD6965">
        <v>350100</v>
      </c>
      <c r="AE6965">
        <v>0</v>
      </c>
      <c r="AF6965" t="s">
        <v>43</v>
      </c>
    </row>
    <row r="6966" spans="1:32" x14ac:dyDescent="0.25">
      <c r="A6966" t="s">
        <v>8255</v>
      </c>
      <c r="B6966" s="10">
        <v>45705</v>
      </c>
      <c r="C6966" t="s">
        <v>33</v>
      </c>
      <c r="E6966">
        <v>900031078</v>
      </c>
      <c r="F6966" t="s">
        <v>494</v>
      </c>
      <c r="I6966" t="s">
        <v>35</v>
      </c>
      <c r="J6966" t="s">
        <v>35</v>
      </c>
      <c r="L6966" t="s">
        <v>700</v>
      </c>
      <c r="P6966" t="s">
        <v>701</v>
      </c>
      <c r="Q6966" t="s">
        <v>628</v>
      </c>
      <c r="R6966" t="s">
        <v>1857</v>
      </c>
      <c r="S6966">
        <v>1004235894</v>
      </c>
      <c r="T6966">
        <v>6493</v>
      </c>
      <c r="U6966" t="s">
        <v>455</v>
      </c>
      <c r="V6966">
        <v>1085347565</v>
      </c>
      <c r="W6966" t="s">
        <v>8245</v>
      </c>
      <c r="X6966" t="s">
        <v>7902</v>
      </c>
      <c r="Y6966">
        <v>661300</v>
      </c>
      <c r="Z6966">
        <v>0</v>
      </c>
      <c r="AA6966">
        <v>661300</v>
      </c>
      <c r="AB6966">
        <v>0</v>
      </c>
      <c r="AC6966">
        <v>661300</v>
      </c>
      <c r="AD6966">
        <v>661300</v>
      </c>
      <c r="AE6966">
        <v>0</v>
      </c>
      <c r="AF6966" t="s">
        <v>43</v>
      </c>
    </row>
    <row r="6967" spans="1:32" x14ac:dyDescent="0.25">
      <c r="A6967" t="s">
        <v>8256</v>
      </c>
      <c r="B6967" s="10">
        <v>45706</v>
      </c>
      <c r="C6967" t="s">
        <v>33</v>
      </c>
      <c r="E6967">
        <v>900031078</v>
      </c>
      <c r="F6967" t="s">
        <v>494</v>
      </c>
      <c r="I6967" t="s">
        <v>35</v>
      </c>
      <c r="J6967" t="s">
        <v>35</v>
      </c>
      <c r="L6967" t="s">
        <v>700</v>
      </c>
      <c r="P6967" t="s">
        <v>701</v>
      </c>
      <c r="Q6967" t="s">
        <v>628</v>
      </c>
      <c r="R6967" t="s">
        <v>1857</v>
      </c>
      <c r="S6967">
        <v>1004235894</v>
      </c>
      <c r="T6967">
        <v>6494</v>
      </c>
      <c r="U6967" t="s">
        <v>455</v>
      </c>
      <c r="V6967">
        <v>1085347565</v>
      </c>
      <c r="W6967" t="s">
        <v>8245</v>
      </c>
      <c r="X6967" t="s">
        <v>7902</v>
      </c>
      <c r="Y6967">
        <v>1011400</v>
      </c>
      <c r="Z6967">
        <v>0</v>
      </c>
      <c r="AA6967">
        <v>1011400</v>
      </c>
      <c r="AB6967">
        <v>0</v>
      </c>
      <c r="AC6967">
        <v>1011400</v>
      </c>
      <c r="AD6967">
        <v>1011400</v>
      </c>
      <c r="AE6967">
        <v>0</v>
      </c>
      <c r="AF6967" t="s">
        <v>43</v>
      </c>
    </row>
    <row r="6968" spans="1:32" x14ac:dyDescent="0.25">
      <c r="A6968" t="s">
        <v>8257</v>
      </c>
      <c r="B6968" s="10">
        <v>45707</v>
      </c>
      <c r="C6968" t="s">
        <v>33</v>
      </c>
      <c r="E6968">
        <v>900031078</v>
      </c>
      <c r="F6968" t="s">
        <v>494</v>
      </c>
      <c r="I6968" t="s">
        <v>35</v>
      </c>
      <c r="J6968" t="s">
        <v>35</v>
      </c>
      <c r="L6968" t="s">
        <v>700</v>
      </c>
      <c r="P6968" t="s">
        <v>701</v>
      </c>
      <c r="Q6968" t="s">
        <v>628</v>
      </c>
      <c r="R6968" t="s">
        <v>1857</v>
      </c>
      <c r="S6968">
        <v>1004235894</v>
      </c>
      <c r="T6968">
        <v>6495</v>
      </c>
      <c r="U6968" t="s">
        <v>455</v>
      </c>
      <c r="V6968">
        <v>1085347565</v>
      </c>
      <c r="W6968" t="s">
        <v>8245</v>
      </c>
      <c r="X6968" t="s">
        <v>7902</v>
      </c>
      <c r="Y6968">
        <v>778000</v>
      </c>
      <c r="Z6968">
        <v>0</v>
      </c>
      <c r="AA6968">
        <v>778000</v>
      </c>
      <c r="AB6968">
        <v>0</v>
      </c>
      <c r="AC6968">
        <v>778000</v>
      </c>
      <c r="AD6968">
        <v>778000</v>
      </c>
      <c r="AE6968">
        <v>0</v>
      </c>
      <c r="AF6968" t="s">
        <v>43</v>
      </c>
    </row>
    <row r="6969" spans="1:32" x14ac:dyDescent="0.25">
      <c r="A6969" t="s">
        <v>8258</v>
      </c>
      <c r="B6969" s="10">
        <v>45708</v>
      </c>
      <c r="C6969" t="s">
        <v>33</v>
      </c>
      <c r="E6969">
        <v>900031078</v>
      </c>
      <c r="F6969" t="s">
        <v>494</v>
      </c>
      <c r="I6969" t="s">
        <v>35</v>
      </c>
      <c r="J6969" t="s">
        <v>35</v>
      </c>
      <c r="L6969" t="s">
        <v>700</v>
      </c>
      <c r="P6969" t="s">
        <v>701</v>
      </c>
      <c r="Q6969" t="s">
        <v>628</v>
      </c>
      <c r="R6969" t="s">
        <v>1857</v>
      </c>
      <c r="S6969">
        <v>1004235894</v>
      </c>
      <c r="T6969">
        <v>6496</v>
      </c>
      <c r="U6969" t="s">
        <v>455</v>
      </c>
      <c r="V6969">
        <v>1085347565</v>
      </c>
      <c r="W6969" t="s">
        <v>8245</v>
      </c>
      <c r="X6969" t="s">
        <v>7902</v>
      </c>
      <c r="Y6969">
        <v>1089200</v>
      </c>
      <c r="Z6969">
        <v>0</v>
      </c>
      <c r="AA6969">
        <v>1089200</v>
      </c>
      <c r="AB6969">
        <v>0</v>
      </c>
      <c r="AC6969">
        <v>1089200</v>
      </c>
      <c r="AD6969">
        <v>1089200</v>
      </c>
      <c r="AE6969">
        <v>0</v>
      </c>
      <c r="AF6969" t="s">
        <v>43</v>
      </c>
    </row>
    <row r="6970" spans="1:32" x14ac:dyDescent="0.25">
      <c r="A6970" t="s">
        <v>8259</v>
      </c>
      <c r="B6970" s="10">
        <v>45709</v>
      </c>
      <c r="C6970" t="s">
        <v>33</v>
      </c>
      <c r="E6970">
        <v>900031078</v>
      </c>
      <c r="F6970" t="s">
        <v>494</v>
      </c>
      <c r="I6970" t="s">
        <v>35</v>
      </c>
      <c r="J6970" t="s">
        <v>35</v>
      </c>
      <c r="L6970" t="s">
        <v>700</v>
      </c>
      <c r="P6970" t="s">
        <v>701</v>
      </c>
      <c r="Q6970" t="s">
        <v>628</v>
      </c>
      <c r="R6970" t="s">
        <v>1857</v>
      </c>
      <c r="S6970">
        <v>1004235894</v>
      </c>
      <c r="T6970">
        <v>6497</v>
      </c>
      <c r="U6970" t="s">
        <v>455</v>
      </c>
      <c r="V6970">
        <v>1085347565</v>
      </c>
      <c r="W6970" t="s">
        <v>8245</v>
      </c>
      <c r="X6970" t="s">
        <v>7902</v>
      </c>
      <c r="Y6970">
        <v>1167000</v>
      </c>
      <c r="Z6970">
        <v>0</v>
      </c>
      <c r="AA6970">
        <v>1167000</v>
      </c>
      <c r="AB6970">
        <v>0</v>
      </c>
      <c r="AC6970">
        <v>1167000</v>
      </c>
      <c r="AD6970">
        <v>1167000</v>
      </c>
      <c r="AE6970">
        <v>0</v>
      </c>
      <c r="AF6970" t="s">
        <v>43</v>
      </c>
    </row>
    <row r="6971" spans="1:32" x14ac:dyDescent="0.25">
      <c r="A6971" t="s">
        <v>8260</v>
      </c>
      <c r="B6971" s="10">
        <v>45710</v>
      </c>
      <c r="C6971" t="s">
        <v>33</v>
      </c>
      <c r="E6971">
        <v>900031078</v>
      </c>
      <c r="F6971" t="s">
        <v>494</v>
      </c>
      <c r="I6971" t="s">
        <v>35</v>
      </c>
      <c r="J6971" t="s">
        <v>35</v>
      </c>
      <c r="L6971" t="s">
        <v>700</v>
      </c>
      <c r="P6971" t="s">
        <v>701</v>
      </c>
      <c r="Q6971" t="s">
        <v>628</v>
      </c>
      <c r="R6971" t="s">
        <v>1857</v>
      </c>
      <c r="S6971">
        <v>1004235894</v>
      </c>
      <c r="T6971">
        <v>6498</v>
      </c>
      <c r="U6971" t="s">
        <v>455</v>
      </c>
      <c r="V6971">
        <v>1085347565</v>
      </c>
      <c r="W6971" t="s">
        <v>8245</v>
      </c>
      <c r="X6971" t="s">
        <v>7902</v>
      </c>
      <c r="Y6971">
        <v>661300</v>
      </c>
      <c r="Z6971">
        <v>0</v>
      </c>
      <c r="AA6971">
        <v>661300</v>
      </c>
      <c r="AB6971">
        <v>0</v>
      </c>
      <c r="AC6971">
        <v>661300</v>
      </c>
      <c r="AD6971">
        <v>661300</v>
      </c>
      <c r="AE6971">
        <v>0</v>
      </c>
      <c r="AF6971" t="s">
        <v>43</v>
      </c>
    </row>
    <row r="6972" spans="1:32" x14ac:dyDescent="0.25">
      <c r="A6972" t="s">
        <v>8261</v>
      </c>
      <c r="B6972" s="10">
        <v>45712</v>
      </c>
      <c r="C6972" t="s">
        <v>33</v>
      </c>
      <c r="E6972">
        <v>900031078</v>
      </c>
      <c r="F6972" t="s">
        <v>494</v>
      </c>
      <c r="I6972" t="s">
        <v>35</v>
      </c>
      <c r="J6972" t="s">
        <v>35</v>
      </c>
      <c r="L6972" t="s">
        <v>700</v>
      </c>
      <c r="P6972" t="s">
        <v>701</v>
      </c>
      <c r="Q6972" t="s">
        <v>628</v>
      </c>
      <c r="R6972" t="s">
        <v>1857</v>
      </c>
      <c r="S6972">
        <v>1004235894</v>
      </c>
      <c r="T6972">
        <v>6499</v>
      </c>
      <c r="U6972" t="s">
        <v>455</v>
      </c>
      <c r="V6972">
        <v>1085347565</v>
      </c>
      <c r="W6972" t="s">
        <v>8245</v>
      </c>
      <c r="X6972" t="s">
        <v>7902</v>
      </c>
      <c r="Y6972">
        <v>1322600</v>
      </c>
      <c r="Z6972">
        <v>0</v>
      </c>
      <c r="AA6972">
        <v>1322600</v>
      </c>
      <c r="AB6972">
        <v>0</v>
      </c>
      <c r="AC6972">
        <v>1322600</v>
      </c>
      <c r="AD6972">
        <v>1322600</v>
      </c>
      <c r="AE6972">
        <v>0</v>
      </c>
      <c r="AF6972" t="s">
        <v>43</v>
      </c>
    </row>
    <row r="6973" spans="1:32" x14ac:dyDescent="0.25">
      <c r="A6973" t="s">
        <v>8262</v>
      </c>
      <c r="B6973" s="10">
        <v>45713</v>
      </c>
      <c r="C6973" t="s">
        <v>33</v>
      </c>
      <c r="E6973">
        <v>900031078</v>
      </c>
      <c r="F6973" t="s">
        <v>494</v>
      </c>
      <c r="I6973" t="s">
        <v>35</v>
      </c>
      <c r="J6973" t="s">
        <v>35</v>
      </c>
      <c r="L6973" t="s">
        <v>700</v>
      </c>
      <c r="P6973" t="s">
        <v>701</v>
      </c>
      <c r="Q6973" t="s">
        <v>628</v>
      </c>
      <c r="R6973" t="s">
        <v>1857</v>
      </c>
      <c r="S6973">
        <v>1004235894</v>
      </c>
      <c r="T6973">
        <v>6500</v>
      </c>
      <c r="U6973" t="s">
        <v>455</v>
      </c>
      <c r="V6973">
        <v>1085347565</v>
      </c>
      <c r="W6973" t="s">
        <v>8245</v>
      </c>
      <c r="X6973" t="s">
        <v>7902</v>
      </c>
      <c r="Y6973">
        <v>1011400</v>
      </c>
      <c r="Z6973">
        <v>0</v>
      </c>
      <c r="AA6973">
        <v>1011400</v>
      </c>
      <c r="AB6973">
        <v>0</v>
      </c>
      <c r="AC6973">
        <v>1011400</v>
      </c>
      <c r="AD6973">
        <v>1011400</v>
      </c>
      <c r="AE6973">
        <v>0</v>
      </c>
      <c r="AF6973" t="s">
        <v>43</v>
      </c>
    </row>
    <row r="6974" spans="1:32" x14ac:dyDescent="0.25">
      <c r="A6974" t="s">
        <v>8263</v>
      </c>
      <c r="B6974" s="10">
        <v>45714</v>
      </c>
      <c r="C6974" t="s">
        <v>33</v>
      </c>
      <c r="E6974">
        <v>900031078</v>
      </c>
      <c r="F6974" t="s">
        <v>494</v>
      </c>
      <c r="I6974" t="s">
        <v>35</v>
      </c>
      <c r="J6974" t="s">
        <v>35</v>
      </c>
      <c r="L6974" t="s">
        <v>700</v>
      </c>
      <c r="P6974" t="s">
        <v>701</v>
      </c>
      <c r="Q6974" t="s">
        <v>628</v>
      </c>
      <c r="R6974" t="s">
        <v>1857</v>
      </c>
      <c r="S6974">
        <v>1004235894</v>
      </c>
      <c r="T6974">
        <v>6501</v>
      </c>
      <c r="U6974" t="s">
        <v>455</v>
      </c>
      <c r="V6974">
        <v>1085347565</v>
      </c>
      <c r="W6974" t="s">
        <v>8245</v>
      </c>
      <c r="X6974" t="s">
        <v>7902</v>
      </c>
      <c r="Y6974">
        <v>583500</v>
      </c>
      <c r="Z6974">
        <v>0</v>
      </c>
      <c r="AA6974">
        <v>583500</v>
      </c>
      <c r="AB6974">
        <v>0</v>
      </c>
      <c r="AC6974">
        <v>583500</v>
      </c>
      <c r="AD6974">
        <v>583500</v>
      </c>
      <c r="AE6974">
        <v>0</v>
      </c>
      <c r="AF6974" t="s">
        <v>43</v>
      </c>
    </row>
    <row r="6975" spans="1:32" x14ac:dyDescent="0.25">
      <c r="A6975" t="s">
        <v>8264</v>
      </c>
      <c r="B6975" s="10">
        <v>45715</v>
      </c>
      <c r="C6975" t="s">
        <v>33</v>
      </c>
      <c r="E6975">
        <v>900031078</v>
      </c>
      <c r="F6975" t="s">
        <v>494</v>
      </c>
      <c r="I6975" t="s">
        <v>35</v>
      </c>
      <c r="J6975" t="s">
        <v>35</v>
      </c>
      <c r="L6975" t="s">
        <v>700</v>
      </c>
      <c r="P6975" t="s">
        <v>701</v>
      </c>
      <c r="Q6975" t="s">
        <v>628</v>
      </c>
      <c r="R6975" t="s">
        <v>1857</v>
      </c>
      <c r="S6975">
        <v>1004235894</v>
      </c>
      <c r="T6975">
        <v>6502</v>
      </c>
      <c r="U6975" t="s">
        <v>455</v>
      </c>
      <c r="V6975">
        <v>1085347565</v>
      </c>
      <c r="W6975" t="s">
        <v>8245</v>
      </c>
      <c r="X6975" t="s">
        <v>7902</v>
      </c>
      <c r="Y6975">
        <v>1128100</v>
      </c>
      <c r="Z6975">
        <v>0</v>
      </c>
      <c r="AA6975">
        <v>1128100</v>
      </c>
      <c r="AB6975">
        <v>0</v>
      </c>
      <c r="AC6975">
        <v>1128100</v>
      </c>
      <c r="AD6975">
        <v>1128100</v>
      </c>
      <c r="AE6975">
        <v>0</v>
      </c>
      <c r="AF6975" t="s">
        <v>43</v>
      </c>
    </row>
    <row r="6976" spans="1:32" x14ac:dyDescent="0.25">
      <c r="A6976" t="s">
        <v>8265</v>
      </c>
      <c r="B6976" s="10">
        <v>45716</v>
      </c>
      <c r="C6976" t="s">
        <v>33</v>
      </c>
      <c r="E6976">
        <v>900031078</v>
      </c>
      <c r="F6976" t="s">
        <v>494</v>
      </c>
      <c r="I6976" t="s">
        <v>35</v>
      </c>
      <c r="J6976" t="s">
        <v>35</v>
      </c>
      <c r="L6976" t="s">
        <v>700</v>
      </c>
      <c r="P6976" t="s">
        <v>701</v>
      </c>
      <c r="Q6976" t="s">
        <v>628</v>
      </c>
      <c r="R6976" t="s">
        <v>1857</v>
      </c>
      <c r="S6976">
        <v>1004235894</v>
      </c>
      <c r="T6976">
        <v>6503</v>
      </c>
      <c r="U6976" t="s">
        <v>455</v>
      </c>
      <c r="V6976">
        <v>1085347565</v>
      </c>
      <c r="W6976" t="s">
        <v>8245</v>
      </c>
      <c r="X6976" t="s">
        <v>7902</v>
      </c>
      <c r="Y6976">
        <v>272300</v>
      </c>
      <c r="Z6976">
        <v>0</v>
      </c>
      <c r="AA6976">
        <v>272300</v>
      </c>
      <c r="AB6976">
        <v>0</v>
      </c>
      <c r="AC6976">
        <v>272300</v>
      </c>
      <c r="AD6976">
        <v>272300</v>
      </c>
      <c r="AE6976">
        <v>0</v>
      </c>
      <c r="AF6976" t="s">
        <v>43</v>
      </c>
    </row>
    <row r="6977" spans="1:32" x14ac:dyDescent="0.25">
      <c r="A6977" t="s">
        <v>8266</v>
      </c>
      <c r="B6977" s="10">
        <v>45716</v>
      </c>
      <c r="C6977" t="s">
        <v>33</v>
      </c>
      <c r="E6977">
        <v>830054539</v>
      </c>
      <c r="F6977" t="s">
        <v>142</v>
      </c>
      <c r="G6977" t="s">
        <v>3988</v>
      </c>
      <c r="I6977" t="s">
        <v>81</v>
      </c>
      <c r="J6977" t="s">
        <v>81</v>
      </c>
      <c r="K6977">
        <v>13</v>
      </c>
      <c r="L6977" t="s">
        <v>54</v>
      </c>
      <c r="P6977" t="s">
        <v>52</v>
      </c>
      <c r="Q6977" t="s">
        <v>39</v>
      </c>
      <c r="R6977" t="s">
        <v>455</v>
      </c>
      <c r="S6977">
        <v>1085347565</v>
      </c>
      <c r="T6977">
        <v>6897</v>
      </c>
      <c r="U6977" t="s">
        <v>455</v>
      </c>
      <c r="V6977">
        <v>1085347565</v>
      </c>
      <c r="W6977" t="s">
        <v>7897</v>
      </c>
      <c r="X6977" t="s">
        <v>7898</v>
      </c>
      <c r="Y6977">
        <v>168896</v>
      </c>
      <c r="Z6977">
        <v>0</v>
      </c>
      <c r="AA6977">
        <v>168896</v>
      </c>
      <c r="AB6977">
        <v>0</v>
      </c>
      <c r="AC6977">
        <v>168896</v>
      </c>
      <c r="AD6977">
        <v>168896</v>
      </c>
      <c r="AE6977">
        <v>0</v>
      </c>
      <c r="AF6977" t="s">
        <v>43</v>
      </c>
    </row>
    <row r="6978" spans="1:32" x14ac:dyDescent="0.25">
      <c r="A6978" t="s">
        <v>8267</v>
      </c>
      <c r="B6978" s="10">
        <v>45716</v>
      </c>
      <c r="C6978" t="s">
        <v>33</v>
      </c>
      <c r="E6978">
        <v>830054539</v>
      </c>
      <c r="F6978" t="s">
        <v>142</v>
      </c>
      <c r="G6978" t="s">
        <v>3988</v>
      </c>
      <c r="I6978" t="s">
        <v>81</v>
      </c>
      <c r="J6978" t="s">
        <v>81</v>
      </c>
      <c r="K6978">
        <v>13</v>
      </c>
      <c r="L6978" t="s">
        <v>54</v>
      </c>
      <c r="P6978" t="s">
        <v>52</v>
      </c>
      <c r="Q6978" t="s">
        <v>39</v>
      </c>
      <c r="R6978" t="s">
        <v>455</v>
      </c>
      <c r="S6978">
        <v>1085347565</v>
      </c>
      <c r="T6978">
        <v>6898</v>
      </c>
      <c r="U6978" t="s">
        <v>455</v>
      </c>
      <c r="V6978">
        <v>1085347565</v>
      </c>
      <c r="W6978" t="s">
        <v>7897</v>
      </c>
      <c r="X6978" t="s">
        <v>7898</v>
      </c>
      <c r="Y6978">
        <v>168896</v>
      </c>
      <c r="Z6978">
        <v>0</v>
      </c>
      <c r="AA6978">
        <v>168896</v>
      </c>
      <c r="AB6978">
        <v>0</v>
      </c>
      <c r="AC6978">
        <v>168896</v>
      </c>
      <c r="AD6978">
        <v>168896</v>
      </c>
      <c r="AE6978">
        <v>0</v>
      </c>
      <c r="AF6978" t="s">
        <v>43</v>
      </c>
    </row>
    <row r="6979" spans="1:32" x14ac:dyDescent="0.25">
      <c r="A6979" t="s">
        <v>8268</v>
      </c>
      <c r="B6979" s="10">
        <v>45716</v>
      </c>
      <c r="C6979" t="s">
        <v>33</v>
      </c>
      <c r="E6979">
        <v>830054539</v>
      </c>
      <c r="F6979" t="s">
        <v>142</v>
      </c>
      <c r="G6979" t="s">
        <v>3988</v>
      </c>
      <c r="I6979" t="s">
        <v>81</v>
      </c>
      <c r="J6979" t="s">
        <v>81</v>
      </c>
      <c r="K6979">
        <v>13</v>
      </c>
      <c r="L6979" t="s">
        <v>54</v>
      </c>
      <c r="P6979" t="s">
        <v>52</v>
      </c>
      <c r="Q6979" t="s">
        <v>39</v>
      </c>
      <c r="R6979" t="s">
        <v>455</v>
      </c>
      <c r="S6979">
        <v>1085347565</v>
      </c>
      <c r="T6979">
        <v>6899</v>
      </c>
      <c r="U6979" t="s">
        <v>455</v>
      </c>
      <c r="V6979">
        <v>1085347565</v>
      </c>
      <c r="W6979" t="s">
        <v>7897</v>
      </c>
      <c r="X6979" t="s">
        <v>7898</v>
      </c>
      <c r="Y6979">
        <v>168896</v>
      </c>
      <c r="Z6979">
        <v>0</v>
      </c>
      <c r="AA6979">
        <v>168896</v>
      </c>
      <c r="AB6979">
        <v>0</v>
      </c>
      <c r="AC6979">
        <v>168896</v>
      </c>
      <c r="AD6979">
        <v>168896</v>
      </c>
      <c r="AE6979">
        <v>0</v>
      </c>
      <c r="AF6979" t="s">
        <v>43</v>
      </c>
    </row>
    <row r="6980" spans="1:32" x14ac:dyDescent="0.25">
      <c r="A6980" t="s">
        <v>8269</v>
      </c>
      <c r="B6980" s="10">
        <v>45716</v>
      </c>
      <c r="C6980" t="s">
        <v>33</v>
      </c>
      <c r="E6980">
        <v>830054539</v>
      </c>
      <c r="F6980" t="s">
        <v>142</v>
      </c>
      <c r="G6980" t="s">
        <v>3988</v>
      </c>
      <c r="I6980" t="s">
        <v>81</v>
      </c>
      <c r="J6980" t="s">
        <v>81</v>
      </c>
      <c r="K6980">
        <v>13</v>
      </c>
      <c r="L6980" t="s">
        <v>54</v>
      </c>
      <c r="P6980" t="s">
        <v>52</v>
      </c>
      <c r="Q6980" t="s">
        <v>39</v>
      </c>
      <c r="R6980" t="s">
        <v>455</v>
      </c>
      <c r="S6980">
        <v>1085347565</v>
      </c>
      <c r="T6980">
        <v>6900</v>
      </c>
      <c r="U6980" t="s">
        <v>455</v>
      </c>
      <c r="V6980">
        <v>1085347565</v>
      </c>
      <c r="W6980" t="s">
        <v>7897</v>
      </c>
      <c r="X6980" t="s">
        <v>7898</v>
      </c>
      <c r="Y6980">
        <v>168896</v>
      </c>
      <c r="Z6980">
        <v>0</v>
      </c>
      <c r="AA6980">
        <v>168896</v>
      </c>
      <c r="AB6980">
        <v>0</v>
      </c>
      <c r="AC6980">
        <v>168896</v>
      </c>
      <c r="AD6980">
        <v>168896</v>
      </c>
      <c r="AE6980">
        <v>0</v>
      </c>
      <c r="AF6980" t="s">
        <v>43</v>
      </c>
    </row>
    <row r="6981" spans="1:32" x14ac:dyDescent="0.25">
      <c r="A6981" t="s">
        <v>8270</v>
      </c>
      <c r="B6981" s="10">
        <v>45716</v>
      </c>
      <c r="C6981" t="s">
        <v>33</v>
      </c>
      <c r="E6981">
        <v>830054539</v>
      </c>
      <c r="F6981" t="s">
        <v>142</v>
      </c>
      <c r="G6981" t="s">
        <v>3988</v>
      </c>
      <c r="I6981" t="s">
        <v>81</v>
      </c>
      <c r="J6981" t="s">
        <v>81</v>
      </c>
      <c r="K6981">
        <v>13</v>
      </c>
      <c r="L6981" t="s">
        <v>54</v>
      </c>
      <c r="P6981" t="s">
        <v>52</v>
      </c>
      <c r="Q6981" t="s">
        <v>39</v>
      </c>
      <c r="R6981" t="s">
        <v>455</v>
      </c>
      <c r="S6981">
        <v>1085347565</v>
      </c>
      <c r="T6981">
        <v>6901</v>
      </c>
      <c r="U6981" t="s">
        <v>455</v>
      </c>
      <c r="V6981">
        <v>1085347565</v>
      </c>
      <c r="W6981" t="s">
        <v>7897</v>
      </c>
      <c r="X6981" t="s">
        <v>7898</v>
      </c>
      <c r="Y6981">
        <v>168896</v>
      </c>
      <c r="Z6981">
        <v>0</v>
      </c>
      <c r="AA6981">
        <v>168896</v>
      </c>
      <c r="AB6981">
        <v>0</v>
      </c>
      <c r="AC6981">
        <v>168896</v>
      </c>
      <c r="AD6981">
        <v>168896</v>
      </c>
      <c r="AE6981">
        <v>0</v>
      </c>
      <c r="AF6981" t="s">
        <v>43</v>
      </c>
    </row>
    <row r="6982" spans="1:32" x14ac:dyDescent="0.25">
      <c r="A6982" t="s">
        <v>8271</v>
      </c>
      <c r="B6982" s="10">
        <v>45716</v>
      </c>
      <c r="C6982" t="s">
        <v>33</v>
      </c>
      <c r="E6982">
        <v>830054539</v>
      </c>
      <c r="F6982" t="s">
        <v>142</v>
      </c>
      <c r="G6982" t="s">
        <v>3988</v>
      </c>
      <c r="I6982" t="s">
        <v>81</v>
      </c>
      <c r="J6982" t="s">
        <v>81</v>
      </c>
      <c r="K6982">
        <v>13</v>
      </c>
      <c r="L6982" t="s">
        <v>54</v>
      </c>
      <c r="P6982" t="s">
        <v>52</v>
      </c>
      <c r="Q6982" t="s">
        <v>39</v>
      </c>
      <c r="R6982" t="s">
        <v>455</v>
      </c>
      <c r="S6982">
        <v>1085347565</v>
      </c>
      <c r="T6982">
        <v>6902</v>
      </c>
      <c r="U6982" t="s">
        <v>455</v>
      </c>
      <c r="V6982">
        <v>1085347565</v>
      </c>
      <c r="W6982" t="s">
        <v>7897</v>
      </c>
      <c r="X6982" t="s">
        <v>7898</v>
      </c>
      <c r="Y6982">
        <v>168896</v>
      </c>
      <c r="Z6982">
        <v>0</v>
      </c>
      <c r="AA6982">
        <v>168896</v>
      </c>
      <c r="AB6982">
        <v>0</v>
      </c>
      <c r="AC6982">
        <v>168896</v>
      </c>
      <c r="AD6982">
        <v>168896</v>
      </c>
      <c r="AE6982">
        <v>0</v>
      </c>
      <c r="AF6982" t="s">
        <v>43</v>
      </c>
    </row>
    <row r="6983" spans="1:32" x14ac:dyDescent="0.25">
      <c r="A6983" t="s">
        <v>8272</v>
      </c>
      <c r="B6983" s="10">
        <v>45716</v>
      </c>
      <c r="C6983" t="s">
        <v>33</v>
      </c>
      <c r="E6983">
        <v>830054539</v>
      </c>
      <c r="F6983" t="s">
        <v>142</v>
      </c>
      <c r="G6983" t="s">
        <v>3988</v>
      </c>
      <c r="I6983" t="s">
        <v>81</v>
      </c>
      <c r="J6983" t="s">
        <v>81</v>
      </c>
      <c r="K6983">
        <v>13</v>
      </c>
      <c r="L6983" t="s">
        <v>54</v>
      </c>
      <c r="P6983" t="s">
        <v>52</v>
      </c>
      <c r="Q6983" t="s">
        <v>39</v>
      </c>
      <c r="R6983" t="s">
        <v>455</v>
      </c>
      <c r="S6983">
        <v>1085347565</v>
      </c>
      <c r="T6983">
        <v>6903</v>
      </c>
      <c r="U6983" t="s">
        <v>455</v>
      </c>
      <c r="V6983">
        <v>1085347565</v>
      </c>
      <c r="W6983" t="s">
        <v>7897</v>
      </c>
      <c r="X6983" t="s">
        <v>7898</v>
      </c>
      <c r="Y6983">
        <v>168896</v>
      </c>
      <c r="Z6983">
        <v>0</v>
      </c>
      <c r="AA6983">
        <v>168896</v>
      </c>
      <c r="AB6983">
        <v>0</v>
      </c>
      <c r="AC6983">
        <v>168896</v>
      </c>
      <c r="AD6983">
        <v>168896</v>
      </c>
      <c r="AE6983">
        <v>0</v>
      </c>
      <c r="AF6983" t="s">
        <v>43</v>
      </c>
    </row>
    <row r="6984" spans="1:32" x14ac:dyDescent="0.25">
      <c r="A6984" t="s">
        <v>8273</v>
      </c>
      <c r="B6984" s="10">
        <v>45716</v>
      </c>
      <c r="C6984" t="s">
        <v>33</v>
      </c>
      <c r="E6984">
        <v>830054539</v>
      </c>
      <c r="F6984" t="s">
        <v>142</v>
      </c>
      <c r="G6984" t="s">
        <v>3988</v>
      </c>
      <c r="I6984" t="s">
        <v>81</v>
      </c>
      <c r="J6984" t="s">
        <v>81</v>
      </c>
      <c r="K6984">
        <v>13</v>
      </c>
      <c r="L6984" t="s">
        <v>54</v>
      </c>
      <c r="P6984" t="s">
        <v>52</v>
      </c>
      <c r="Q6984" t="s">
        <v>39</v>
      </c>
      <c r="R6984" t="s">
        <v>455</v>
      </c>
      <c r="S6984">
        <v>1085347565</v>
      </c>
      <c r="T6984">
        <v>6904</v>
      </c>
      <c r="U6984" t="s">
        <v>455</v>
      </c>
      <c r="V6984">
        <v>1085347565</v>
      </c>
      <c r="W6984" t="s">
        <v>7897</v>
      </c>
      <c r="X6984" t="s">
        <v>7898</v>
      </c>
      <c r="Y6984">
        <v>168896</v>
      </c>
      <c r="Z6984">
        <v>0</v>
      </c>
      <c r="AA6984">
        <v>168896</v>
      </c>
      <c r="AB6984">
        <v>0</v>
      </c>
      <c r="AC6984">
        <v>168896</v>
      </c>
      <c r="AD6984">
        <v>168896</v>
      </c>
      <c r="AE6984">
        <v>0</v>
      </c>
      <c r="AF6984" t="s">
        <v>43</v>
      </c>
    </row>
    <row r="6985" spans="1:32" x14ac:dyDescent="0.25">
      <c r="A6985" t="s">
        <v>8274</v>
      </c>
      <c r="B6985" s="10">
        <v>45719</v>
      </c>
      <c r="C6985" t="s">
        <v>33</v>
      </c>
      <c r="E6985">
        <v>98326273</v>
      </c>
      <c r="F6985" t="s">
        <v>8275</v>
      </c>
      <c r="I6985" t="s">
        <v>35</v>
      </c>
      <c r="J6985" t="s">
        <v>333</v>
      </c>
      <c r="K6985">
        <v>20</v>
      </c>
      <c r="L6985" t="s">
        <v>60</v>
      </c>
      <c r="P6985" t="s">
        <v>177</v>
      </c>
      <c r="Q6985" t="s">
        <v>39</v>
      </c>
      <c r="R6985" t="s">
        <v>455</v>
      </c>
      <c r="S6985">
        <v>1085347565</v>
      </c>
      <c r="T6985">
        <v>6444</v>
      </c>
      <c r="U6985" t="s">
        <v>455</v>
      </c>
      <c r="V6985">
        <v>1085347565</v>
      </c>
      <c r="W6985" t="s">
        <v>8276</v>
      </c>
      <c r="X6985" t="s">
        <v>8172</v>
      </c>
      <c r="Y6985">
        <v>180000</v>
      </c>
      <c r="Z6985">
        <v>0</v>
      </c>
      <c r="AA6985">
        <v>180000</v>
      </c>
      <c r="AB6985">
        <v>0</v>
      </c>
      <c r="AC6985">
        <v>180000</v>
      </c>
      <c r="AD6985">
        <v>180000</v>
      </c>
      <c r="AE6985">
        <v>0</v>
      </c>
      <c r="AF6985" t="s">
        <v>43</v>
      </c>
    </row>
    <row r="6986" spans="1:32" x14ac:dyDescent="0.25">
      <c r="A6986" t="s">
        <v>8277</v>
      </c>
      <c r="B6986" s="10">
        <v>45691</v>
      </c>
      <c r="C6986" t="s">
        <v>33</v>
      </c>
      <c r="E6986">
        <v>900031078</v>
      </c>
      <c r="F6986" t="s">
        <v>494</v>
      </c>
      <c r="I6986" t="s">
        <v>35</v>
      </c>
      <c r="J6986" t="s">
        <v>35</v>
      </c>
      <c r="L6986" t="s">
        <v>48</v>
      </c>
      <c r="P6986" t="s">
        <v>49</v>
      </c>
      <c r="Q6986" t="s">
        <v>628</v>
      </c>
      <c r="R6986" t="s">
        <v>1857</v>
      </c>
      <c r="S6986">
        <v>1004235894</v>
      </c>
      <c r="T6986">
        <v>6504</v>
      </c>
      <c r="U6986" t="s">
        <v>455</v>
      </c>
      <c r="V6986">
        <v>1085347565</v>
      </c>
      <c r="W6986" t="s">
        <v>8245</v>
      </c>
      <c r="X6986" t="s">
        <v>7902</v>
      </c>
      <c r="Y6986">
        <v>622400</v>
      </c>
      <c r="Z6986">
        <v>0</v>
      </c>
      <c r="AA6986">
        <v>622400</v>
      </c>
      <c r="AB6986">
        <v>0</v>
      </c>
      <c r="AC6986">
        <v>622400</v>
      </c>
      <c r="AD6986">
        <v>622400</v>
      </c>
      <c r="AE6986">
        <v>0</v>
      </c>
      <c r="AF6986" t="s">
        <v>43</v>
      </c>
    </row>
    <row r="6987" spans="1:32" x14ac:dyDescent="0.25">
      <c r="A6987" t="s">
        <v>8278</v>
      </c>
      <c r="B6987" s="10">
        <v>45693</v>
      </c>
      <c r="C6987" t="s">
        <v>33</v>
      </c>
      <c r="E6987">
        <v>900031078</v>
      </c>
      <c r="F6987" t="s">
        <v>494</v>
      </c>
      <c r="I6987" t="s">
        <v>35</v>
      </c>
      <c r="J6987" t="s">
        <v>35</v>
      </c>
      <c r="L6987" t="s">
        <v>48</v>
      </c>
      <c r="P6987" t="s">
        <v>49</v>
      </c>
      <c r="Q6987" t="s">
        <v>628</v>
      </c>
      <c r="R6987" t="s">
        <v>1857</v>
      </c>
      <c r="S6987">
        <v>1004235894</v>
      </c>
      <c r="T6987">
        <v>6505</v>
      </c>
      <c r="U6987" t="s">
        <v>455</v>
      </c>
      <c r="V6987">
        <v>1085347565</v>
      </c>
      <c r="W6987" t="s">
        <v>8245</v>
      </c>
      <c r="X6987" t="s">
        <v>7902</v>
      </c>
      <c r="Y6987">
        <v>972500</v>
      </c>
      <c r="Z6987">
        <v>0</v>
      </c>
      <c r="AA6987">
        <v>972500</v>
      </c>
      <c r="AB6987">
        <v>0</v>
      </c>
      <c r="AC6987">
        <v>972500</v>
      </c>
      <c r="AD6987">
        <v>972500</v>
      </c>
      <c r="AE6987">
        <v>0</v>
      </c>
      <c r="AF6987" t="s">
        <v>43</v>
      </c>
    </row>
    <row r="6988" spans="1:32" x14ac:dyDescent="0.25">
      <c r="A6988" t="s">
        <v>8279</v>
      </c>
      <c r="B6988" s="10">
        <v>45699</v>
      </c>
      <c r="C6988" t="s">
        <v>33</v>
      </c>
      <c r="E6988">
        <v>900031078</v>
      </c>
      <c r="F6988" t="s">
        <v>494</v>
      </c>
      <c r="I6988" t="s">
        <v>35</v>
      </c>
      <c r="J6988" t="s">
        <v>35</v>
      </c>
      <c r="L6988" t="s">
        <v>48</v>
      </c>
      <c r="P6988" t="s">
        <v>49</v>
      </c>
      <c r="Q6988" t="s">
        <v>625</v>
      </c>
      <c r="R6988" t="s">
        <v>1857</v>
      </c>
      <c r="S6988">
        <v>1004235894</v>
      </c>
      <c r="T6988">
        <v>6506</v>
      </c>
      <c r="U6988" t="s">
        <v>455</v>
      </c>
      <c r="V6988">
        <v>1085347565</v>
      </c>
      <c r="W6988" t="s">
        <v>8245</v>
      </c>
      <c r="X6988" t="s">
        <v>7902</v>
      </c>
      <c r="Y6988">
        <v>387200</v>
      </c>
      <c r="Z6988">
        <v>0</v>
      </c>
      <c r="AA6988">
        <v>387200</v>
      </c>
      <c r="AB6988">
        <v>0</v>
      </c>
      <c r="AC6988">
        <v>387200</v>
      </c>
      <c r="AD6988">
        <v>387200</v>
      </c>
      <c r="AE6988">
        <v>0</v>
      </c>
      <c r="AF6988" t="s">
        <v>43</v>
      </c>
    </row>
    <row r="6989" spans="1:32" x14ac:dyDescent="0.25">
      <c r="A6989" t="s">
        <v>8280</v>
      </c>
      <c r="B6989" s="10">
        <v>45700</v>
      </c>
      <c r="C6989" t="s">
        <v>33</v>
      </c>
      <c r="E6989">
        <v>900031078</v>
      </c>
      <c r="F6989" t="s">
        <v>494</v>
      </c>
      <c r="I6989" t="s">
        <v>35</v>
      </c>
      <c r="J6989" t="s">
        <v>35</v>
      </c>
      <c r="L6989" t="s">
        <v>48</v>
      </c>
      <c r="P6989" t="s">
        <v>49</v>
      </c>
      <c r="Q6989" t="s">
        <v>628</v>
      </c>
      <c r="R6989" t="s">
        <v>1857</v>
      </c>
      <c r="S6989">
        <v>1004235894</v>
      </c>
      <c r="T6989">
        <v>6507</v>
      </c>
      <c r="U6989" t="s">
        <v>455</v>
      </c>
      <c r="V6989">
        <v>1085347565</v>
      </c>
      <c r="W6989" t="s">
        <v>8245</v>
      </c>
      <c r="X6989" t="s">
        <v>7902</v>
      </c>
      <c r="Y6989">
        <v>116700</v>
      </c>
      <c r="Z6989">
        <v>0</v>
      </c>
      <c r="AA6989">
        <v>116700</v>
      </c>
      <c r="AB6989">
        <v>0</v>
      </c>
      <c r="AC6989">
        <v>116700</v>
      </c>
      <c r="AD6989">
        <v>116700</v>
      </c>
      <c r="AE6989">
        <v>0</v>
      </c>
      <c r="AF6989" t="s">
        <v>43</v>
      </c>
    </row>
    <row r="6990" spans="1:32" x14ac:dyDescent="0.25">
      <c r="A6990" t="s">
        <v>8281</v>
      </c>
      <c r="B6990" s="10">
        <v>45700</v>
      </c>
      <c r="C6990" t="s">
        <v>33</v>
      </c>
      <c r="E6990">
        <v>900031078</v>
      </c>
      <c r="F6990" t="s">
        <v>494</v>
      </c>
      <c r="I6990" t="s">
        <v>35</v>
      </c>
      <c r="J6990" t="s">
        <v>35</v>
      </c>
      <c r="L6990" t="s">
        <v>48</v>
      </c>
      <c r="P6990" t="s">
        <v>49</v>
      </c>
      <c r="Q6990" t="s">
        <v>625</v>
      </c>
      <c r="R6990" t="s">
        <v>1857</v>
      </c>
      <c r="S6990">
        <v>1004235894</v>
      </c>
      <c r="T6990">
        <v>6508</v>
      </c>
      <c r="U6990" t="s">
        <v>455</v>
      </c>
      <c r="V6990">
        <v>1085347565</v>
      </c>
      <c r="W6990" t="s">
        <v>8245</v>
      </c>
      <c r="X6990" t="s">
        <v>7902</v>
      </c>
      <c r="Y6990">
        <v>145200</v>
      </c>
      <c r="Z6990">
        <v>0</v>
      </c>
      <c r="AA6990">
        <v>145200</v>
      </c>
      <c r="AB6990">
        <v>0</v>
      </c>
      <c r="AC6990">
        <v>145200</v>
      </c>
      <c r="AD6990">
        <v>145200</v>
      </c>
      <c r="AE6990">
        <v>0</v>
      </c>
      <c r="AF6990" t="s">
        <v>43</v>
      </c>
    </row>
    <row r="6991" spans="1:32" x14ac:dyDescent="0.25">
      <c r="A6991" t="s">
        <v>8282</v>
      </c>
      <c r="B6991" s="10">
        <v>45701</v>
      </c>
      <c r="C6991" t="s">
        <v>33</v>
      </c>
      <c r="E6991">
        <v>900031078</v>
      </c>
      <c r="F6991" t="s">
        <v>494</v>
      </c>
      <c r="I6991" t="s">
        <v>35</v>
      </c>
      <c r="J6991" t="s">
        <v>35</v>
      </c>
      <c r="L6991" t="s">
        <v>48</v>
      </c>
      <c r="P6991" t="s">
        <v>49</v>
      </c>
      <c r="Q6991" t="s">
        <v>628</v>
      </c>
      <c r="R6991" t="s">
        <v>1857</v>
      </c>
      <c r="S6991">
        <v>1004235894</v>
      </c>
      <c r="T6991">
        <v>6509</v>
      </c>
      <c r="U6991" t="s">
        <v>455</v>
      </c>
      <c r="V6991">
        <v>1085347565</v>
      </c>
      <c r="W6991" t="s">
        <v>8245</v>
      </c>
      <c r="X6991" t="s">
        <v>7902</v>
      </c>
      <c r="Y6991">
        <v>855800</v>
      </c>
      <c r="Z6991">
        <v>0</v>
      </c>
      <c r="AA6991">
        <v>855800</v>
      </c>
      <c r="AB6991">
        <v>0</v>
      </c>
      <c r="AC6991">
        <v>855800</v>
      </c>
      <c r="AD6991">
        <v>855800</v>
      </c>
      <c r="AE6991">
        <v>0</v>
      </c>
      <c r="AF6991" t="s">
        <v>43</v>
      </c>
    </row>
    <row r="6992" spans="1:32" x14ac:dyDescent="0.25">
      <c r="A6992" t="s">
        <v>8283</v>
      </c>
      <c r="B6992" s="10">
        <v>45701</v>
      </c>
      <c r="C6992" t="s">
        <v>33</v>
      </c>
      <c r="E6992">
        <v>900031078</v>
      </c>
      <c r="F6992" t="s">
        <v>494</v>
      </c>
      <c r="I6992" t="s">
        <v>35</v>
      </c>
      <c r="J6992" t="s">
        <v>35</v>
      </c>
      <c r="L6992" t="s">
        <v>48</v>
      </c>
      <c r="P6992" t="s">
        <v>49</v>
      </c>
      <c r="Q6992" t="s">
        <v>625</v>
      </c>
      <c r="R6992" t="s">
        <v>1857</v>
      </c>
      <c r="S6992">
        <v>1004235894</v>
      </c>
      <c r="T6992">
        <v>6510</v>
      </c>
      <c r="U6992" t="s">
        <v>455</v>
      </c>
      <c r="V6992">
        <v>1085347565</v>
      </c>
      <c r="W6992" t="s">
        <v>8245</v>
      </c>
      <c r="X6992" t="s">
        <v>7902</v>
      </c>
      <c r="Y6992">
        <v>48400</v>
      </c>
      <c r="Z6992">
        <v>0</v>
      </c>
      <c r="AA6992">
        <v>48400</v>
      </c>
      <c r="AB6992">
        <v>0</v>
      </c>
      <c r="AC6992">
        <v>48400</v>
      </c>
      <c r="AD6992">
        <v>48400</v>
      </c>
      <c r="AE6992">
        <v>0</v>
      </c>
      <c r="AF6992" t="s">
        <v>43</v>
      </c>
    </row>
    <row r="6993" spans="1:32" x14ac:dyDescent="0.25">
      <c r="A6993" t="s">
        <v>8284</v>
      </c>
      <c r="B6993" s="10">
        <v>45702</v>
      </c>
      <c r="C6993" t="s">
        <v>33</v>
      </c>
      <c r="E6993">
        <v>900031078</v>
      </c>
      <c r="F6993" t="s">
        <v>494</v>
      </c>
      <c r="I6993" t="s">
        <v>35</v>
      </c>
      <c r="J6993" t="s">
        <v>35</v>
      </c>
      <c r="L6993" t="s">
        <v>48</v>
      </c>
      <c r="P6993" t="s">
        <v>49</v>
      </c>
      <c r="Q6993" t="s">
        <v>625</v>
      </c>
      <c r="R6993" t="s">
        <v>1857</v>
      </c>
      <c r="S6993">
        <v>1004235894</v>
      </c>
      <c r="T6993">
        <v>6511</v>
      </c>
      <c r="U6993" t="s">
        <v>455</v>
      </c>
      <c r="V6993">
        <v>1085347565</v>
      </c>
      <c r="W6993" t="s">
        <v>8245</v>
      </c>
      <c r="X6993" t="s">
        <v>7902</v>
      </c>
      <c r="Y6993">
        <v>338800</v>
      </c>
      <c r="Z6993">
        <v>0</v>
      </c>
      <c r="AA6993">
        <v>338800</v>
      </c>
      <c r="AB6993">
        <v>0</v>
      </c>
      <c r="AC6993">
        <v>338800</v>
      </c>
      <c r="AD6993">
        <v>338800</v>
      </c>
      <c r="AE6993">
        <v>0</v>
      </c>
      <c r="AF6993" t="s">
        <v>43</v>
      </c>
    </row>
    <row r="6994" spans="1:32" x14ac:dyDescent="0.25">
      <c r="A6994" t="s">
        <v>8285</v>
      </c>
      <c r="B6994" s="10">
        <v>45703</v>
      </c>
      <c r="C6994" t="s">
        <v>33</v>
      </c>
      <c r="E6994">
        <v>900031078</v>
      </c>
      <c r="F6994" t="s">
        <v>494</v>
      </c>
      <c r="I6994" t="s">
        <v>35</v>
      </c>
      <c r="J6994" t="s">
        <v>35</v>
      </c>
      <c r="L6994" t="s">
        <v>48</v>
      </c>
      <c r="P6994" t="s">
        <v>49</v>
      </c>
      <c r="Q6994" t="s">
        <v>625</v>
      </c>
      <c r="R6994" t="s">
        <v>1857</v>
      </c>
      <c r="S6994">
        <v>1004235894</v>
      </c>
      <c r="T6994">
        <v>6512</v>
      </c>
      <c r="U6994" t="s">
        <v>455</v>
      </c>
      <c r="V6994">
        <v>1085347565</v>
      </c>
      <c r="W6994" t="s">
        <v>8245</v>
      </c>
      <c r="X6994" t="s">
        <v>7902</v>
      </c>
      <c r="Y6994">
        <v>242000</v>
      </c>
      <c r="Z6994">
        <v>0</v>
      </c>
      <c r="AA6994">
        <v>242000</v>
      </c>
      <c r="AB6994">
        <v>0</v>
      </c>
      <c r="AC6994">
        <v>242000</v>
      </c>
      <c r="AD6994">
        <v>242000</v>
      </c>
      <c r="AE6994">
        <v>0</v>
      </c>
      <c r="AF6994" t="s">
        <v>43</v>
      </c>
    </row>
    <row r="6995" spans="1:32" x14ac:dyDescent="0.25">
      <c r="A6995" t="s">
        <v>8286</v>
      </c>
      <c r="B6995" s="10">
        <v>45706</v>
      </c>
      <c r="C6995" t="s">
        <v>33</v>
      </c>
      <c r="E6995">
        <v>900031078</v>
      </c>
      <c r="F6995" t="s">
        <v>494</v>
      </c>
      <c r="I6995" t="s">
        <v>35</v>
      </c>
      <c r="J6995" t="s">
        <v>35</v>
      </c>
      <c r="L6995" t="s">
        <v>48</v>
      </c>
      <c r="P6995" t="s">
        <v>49</v>
      </c>
      <c r="Q6995" t="s">
        <v>625</v>
      </c>
      <c r="R6995" t="s">
        <v>1857</v>
      </c>
      <c r="S6995">
        <v>1004235894</v>
      </c>
      <c r="T6995">
        <v>6513</v>
      </c>
      <c r="U6995" t="s">
        <v>455</v>
      </c>
      <c r="V6995">
        <v>1085347565</v>
      </c>
      <c r="W6995" t="s">
        <v>8245</v>
      </c>
      <c r="X6995" t="s">
        <v>7902</v>
      </c>
      <c r="Y6995">
        <v>677600</v>
      </c>
      <c r="Z6995">
        <v>0</v>
      </c>
      <c r="AA6995">
        <v>677600</v>
      </c>
      <c r="AB6995">
        <v>0</v>
      </c>
      <c r="AC6995">
        <v>677600</v>
      </c>
      <c r="AD6995">
        <v>677600</v>
      </c>
      <c r="AE6995">
        <v>0</v>
      </c>
      <c r="AF6995" t="s">
        <v>43</v>
      </c>
    </row>
    <row r="6996" spans="1:32" x14ac:dyDescent="0.25">
      <c r="A6996" t="s">
        <v>8287</v>
      </c>
      <c r="B6996" s="10">
        <v>45707</v>
      </c>
      <c r="C6996" t="s">
        <v>33</v>
      </c>
      <c r="E6996">
        <v>900031078</v>
      </c>
      <c r="F6996" t="s">
        <v>494</v>
      </c>
      <c r="I6996" t="s">
        <v>35</v>
      </c>
      <c r="J6996" t="s">
        <v>35</v>
      </c>
      <c r="L6996" t="s">
        <v>48</v>
      </c>
      <c r="P6996" t="s">
        <v>49</v>
      </c>
      <c r="Q6996" t="s">
        <v>628</v>
      </c>
      <c r="R6996" t="s">
        <v>1857</v>
      </c>
      <c r="S6996">
        <v>1004235894</v>
      </c>
      <c r="T6996">
        <v>6514</v>
      </c>
      <c r="U6996" t="s">
        <v>455</v>
      </c>
      <c r="V6996">
        <v>1085347565</v>
      </c>
      <c r="W6996" t="s">
        <v>8245</v>
      </c>
      <c r="X6996" t="s">
        <v>7902</v>
      </c>
      <c r="Y6996">
        <v>194500</v>
      </c>
      <c r="Z6996">
        <v>0</v>
      </c>
      <c r="AA6996">
        <v>194500</v>
      </c>
      <c r="AB6996">
        <v>0</v>
      </c>
      <c r="AC6996">
        <v>194500</v>
      </c>
      <c r="AD6996">
        <v>194500</v>
      </c>
      <c r="AE6996">
        <v>0</v>
      </c>
      <c r="AF6996" t="s">
        <v>43</v>
      </c>
    </row>
    <row r="6997" spans="1:32" x14ac:dyDescent="0.25">
      <c r="A6997" t="s">
        <v>8288</v>
      </c>
      <c r="B6997" s="10">
        <v>45707</v>
      </c>
      <c r="C6997" t="s">
        <v>33</v>
      </c>
      <c r="E6997">
        <v>900031078</v>
      </c>
      <c r="F6997" t="s">
        <v>494</v>
      </c>
      <c r="I6997" t="s">
        <v>35</v>
      </c>
      <c r="J6997" t="s">
        <v>35</v>
      </c>
      <c r="L6997" t="s">
        <v>48</v>
      </c>
      <c r="P6997" t="s">
        <v>49</v>
      </c>
      <c r="Q6997" t="s">
        <v>625</v>
      </c>
      <c r="R6997" t="s">
        <v>1857</v>
      </c>
      <c r="S6997">
        <v>1004235894</v>
      </c>
      <c r="T6997">
        <v>6515</v>
      </c>
      <c r="U6997" t="s">
        <v>455</v>
      </c>
      <c r="V6997">
        <v>1085347565</v>
      </c>
      <c r="W6997" t="s">
        <v>8245</v>
      </c>
      <c r="X6997" t="s">
        <v>7902</v>
      </c>
      <c r="Y6997">
        <v>968000</v>
      </c>
      <c r="Z6997">
        <v>0</v>
      </c>
      <c r="AA6997">
        <v>968000</v>
      </c>
      <c r="AB6997">
        <v>0</v>
      </c>
      <c r="AC6997">
        <v>968000</v>
      </c>
      <c r="AD6997">
        <v>968000</v>
      </c>
      <c r="AE6997">
        <v>0</v>
      </c>
      <c r="AF6997" t="s">
        <v>43</v>
      </c>
    </row>
    <row r="6998" spans="1:32" x14ac:dyDescent="0.25">
      <c r="A6998" t="s">
        <v>8289</v>
      </c>
      <c r="B6998" s="10">
        <v>45709</v>
      </c>
      <c r="C6998" t="s">
        <v>33</v>
      </c>
      <c r="E6998">
        <v>900031078</v>
      </c>
      <c r="F6998" t="s">
        <v>494</v>
      </c>
      <c r="I6998" t="s">
        <v>35</v>
      </c>
      <c r="J6998" t="s">
        <v>35</v>
      </c>
      <c r="L6998" t="s">
        <v>48</v>
      </c>
      <c r="P6998" t="s">
        <v>49</v>
      </c>
      <c r="Q6998" t="s">
        <v>625</v>
      </c>
      <c r="R6998" t="s">
        <v>1857</v>
      </c>
      <c r="S6998">
        <v>1004235894</v>
      </c>
      <c r="T6998">
        <v>6516</v>
      </c>
      <c r="U6998" t="s">
        <v>455</v>
      </c>
      <c r="V6998">
        <v>1085347565</v>
      </c>
      <c r="W6998" t="s">
        <v>8245</v>
      </c>
      <c r="X6998" t="s">
        <v>7902</v>
      </c>
      <c r="Y6998">
        <v>968000</v>
      </c>
      <c r="Z6998">
        <v>0</v>
      </c>
      <c r="AA6998">
        <v>968000</v>
      </c>
      <c r="AB6998">
        <v>0</v>
      </c>
      <c r="AC6998">
        <v>968000</v>
      </c>
      <c r="AD6998">
        <v>968000</v>
      </c>
      <c r="AE6998">
        <v>0</v>
      </c>
      <c r="AF6998" t="s">
        <v>43</v>
      </c>
    </row>
    <row r="6999" spans="1:32" x14ac:dyDescent="0.25">
      <c r="A6999" t="s">
        <v>8290</v>
      </c>
      <c r="B6999" s="10">
        <v>45712</v>
      </c>
      <c r="C6999" t="s">
        <v>33</v>
      </c>
      <c r="E6999">
        <v>900031078</v>
      </c>
      <c r="F6999" t="s">
        <v>494</v>
      </c>
      <c r="I6999" t="s">
        <v>35</v>
      </c>
      <c r="J6999" t="s">
        <v>35</v>
      </c>
      <c r="L6999" t="s">
        <v>48</v>
      </c>
      <c r="P6999" t="s">
        <v>49</v>
      </c>
      <c r="Q6999" t="s">
        <v>625</v>
      </c>
      <c r="R6999" t="s">
        <v>1857</v>
      </c>
      <c r="S6999">
        <v>1004235894</v>
      </c>
      <c r="T6999">
        <v>6517</v>
      </c>
      <c r="U6999" t="s">
        <v>455</v>
      </c>
      <c r="V6999">
        <v>1085347565</v>
      </c>
      <c r="W6999" t="s">
        <v>8245</v>
      </c>
      <c r="X6999" t="s">
        <v>7902</v>
      </c>
      <c r="Y6999">
        <v>484000</v>
      </c>
      <c r="Z6999">
        <v>0</v>
      </c>
      <c r="AA6999">
        <v>484000</v>
      </c>
      <c r="AB6999">
        <v>0</v>
      </c>
      <c r="AC6999">
        <v>484000</v>
      </c>
      <c r="AD6999">
        <v>484000</v>
      </c>
      <c r="AE6999">
        <v>0</v>
      </c>
      <c r="AF6999" t="s">
        <v>43</v>
      </c>
    </row>
    <row r="7000" spans="1:32" x14ac:dyDescent="0.25">
      <c r="A7000" t="s">
        <v>8291</v>
      </c>
      <c r="B7000" s="10">
        <v>45689</v>
      </c>
      <c r="C7000" t="s">
        <v>33</v>
      </c>
      <c r="E7000">
        <v>900031078</v>
      </c>
      <c r="F7000" t="s">
        <v>494</v>
      </c>
      <c r="I7000" t="s">
        <v>35</v>
      </c>
      <c r="J7000" t="s">
        <v>35</v>
      </c>
      <c r="L7000" t="s">
        <v>54</v>
      </c>
      <c r="P7000" t="s">
        <v>309</v>
      </c>
      <c r="Q7000" t="s">
        <v>628</v>
      </c>
      <c r="R7000" t="s">
        <v>1857</v>
      </c>
      <c r="S7000">
        <v>1004235894</v>
      </c>
      <c r="T7000">
        <v>6518</v>
      </c>
      <c r="U7000" t="s">
        <v>455</v>
      </c>
      <c r="V7000">
        <v>1085347565</v>
      </c>
      <c r="W7000" t="s">
        <v>8245</v>
      </c>
      <c r="X7000" t="s">
        <v>7902</v>
      </c>
      <c r="Y7000">
        <v>505700</v>
      </c>
      <c r="Z7000">
        <v>0</v>
      </c>
      <c r="AA7000">
        <v>505700</v>
      </c>
      <c r="AB7000">
        <v>0</v>
      </c>
      <c r="AC7000">
        <v>505700</v>
      </c>
      <c r="AD7000">
        <v>505700</v>
      </c>
      <c r="AE7000">
        <v>0</v>
      </c>
      <c r="AF7000" t="s">
        <v>43</v>
      </c>
    </row>
    <row r="7001" spans="1:32" x14ac:dyDescent="0.25">
      <c r="A7001" t="s">
        <v>8292</v>
      </c>
      <c r="B7001" s="10">
        <v>45691</v>
      </c>
      <c r="C7001" t="s">
        <v>33</v>
      </c>
      <c r="E7001">
        <v>900031078</v>
      </c>
      <c r="F7001" t="s">
        <v>494</v>
      </c>
      <c r="I7001" t="s">
        <v>35</v>
      </c>
      <c r="J7001" t="s">
        <v>35</v>
      </c>
      <c r="L7001" t="s">
        <v>54</v>
      </c>
      <c r="P7001" t="s">
        <v>309</v>
      </c>
      <c r="Q7001" t="s">
        <v>628</v>
      </c>
      <c r="R7001" t="s">
        <v>1857</v>
      </c>
      <c r="S7001">
        <v>1004235894</v>
      </c>
      <c r="T7001">
        <v>6519</v>
      </c>
      <c r="U7001" t="s">
        <v>455</v>
      </c>
      <c r="V7001">
        <v>1085347565</v>
      </c>
      <c r="W7001" t="s">
        <v>8245</v>
      </c>
      <c r="X7001" t="s">
        <v>7902</v>
      </c>
      <c r="Y7001">
        <v>739100</v>
      </c>
      <c r="Z7001">
        <v>0</v>
      </c>
      <c r="AA7001">
        <v>739100</v>
      </c>
      <c r="AB7001">
        <v>0</v>
      </c>
      <c r="AC7001">
        <v>739100</v>
      </c>
      <c r="AD7001">
        <v>739100</v>
      </c>
      <c r="AE7001">
        <v>0</v>
      </c>
      <c r="AF7001" t="s">
        <v>43</v>
      </c>
    </row>
    <row r="7002" spans="1:32" x14ac:dyDescent="0.25">
      <c r="A7002" t="s">
        <v>8293</v>
      </c>
      <c r="B7002" s="10">
        <v>45692</v>
      </c>
      <c r="C7002" t="s">
        <v>33</v>
      </c>
      <c r="E7002">
        <v>900031078</v>
      </c>
      <c r="F7002" t="s">
        <v>494</v>
      </c>
      <c r="I7002" t="s">
        <v>35</v>
      </c>
      <c r="J7002" t="s">
        <v>35</v>
      </c>
      <c r="L7002" t="s">
        <v>54</v>
      </c>
      <c r="P7002" t="s">
        <v>309</v>
      </c>
      <c r="Q7002" t="s">
        <v>625</v>
      </c>
      <c r="R7002" t="s">
        <v>1857</v>
      </c>
      <c r="S7002">
        <v>1004235894</v>
      </c>
      <c r="T7002">
        <v>6520</v>
      </c>
      <c r="U7002" t="s">
        <v>455</v>
      </c>
      <c r="V7002">
        <v>1085347565</v>
      </c>
      <c r="W7002" t="s">
        <v>8245</v>
      </c>
      <c r="X7002" t="s">
        <v>7902</v>
      </c>
      <c r="Y7002">
        <v>677600</v>
      </c>
      <c r="Z7002">
        <v>0</v>
      </c>
      <c r="AA7002">
        <v>677600</v>
      </c>
      <c r="AB7002">
        <v>0</v>
      </c>
      <c r="AC7002">
        <v>677600</v>
      </c>
      <c r="AD7002">
        <v>677600</v>
      </c>
      <c r="AE7002">
        <v>0</v>
      </c>
      <c r="AF7002" t="s">
        <v>43</v>
      </c>
    </row>
    <row r="7003" spans="1:32" x14ac:dyDescent="0.25">
      <c r="A7003" t="s">
        <v>8294</v>
      </c>
      <c r="B7003" s="10">
        <v>45693</v>
      </c>
      <c r="C7003" t="s">
        <v>33</v>
      </c>
      <c r="E7003">
        <v>900031078</v>
      </c>
      <c r="F7003" t="s">
        <v>494</v>
      </c>
      <c r="I7003" t="s">
        <v>35</v>
      </c>
      <c r="J7003" t="s">
        <v>35</v>
      </c>
      <c r="L7003" t="s">
        <v>54</v>
      </c>
      <c r="P7003" t="s">
        <v>309</v>
      </c>
      <c r="Q7003" t="s">
        <v>625</v>
      </c>
      <c r="R7003" t="s">
        <v>1857</v>
      </c>
      <c r="S7003">
        <v>1004235894</v>
      </c>
      <c r="T7003">
        <v>6521</v>
      </c>
      <c r="U7003" t="s">
        <v>455</v>
      </c>
      <c r="V7003">
        <v>1085347565</v>
      </c>
      <c r="W7003" t="s">
        <v>8245</v>
      </c>
      <c r="X7003" t="s">
        <v>7902</v>
      </c>
      <c r="Y7003">
        <v>774400</v>
      </c>
      <c r="Z7003">
        <v>0</v>
      </c>
      <c r="AA7003">
        <v>774400</v>
      </c>
      <c r="AB7003">
        <v>0</v>
      </c>
      <c r="AC7003">
        <v>774400</v>
      </c>
      <c r="AD7003">
        <v>774400</v>
      </c>
      <c r="AE7003">
        <v>0</v>
      </c>
      <c r="AF7003" t="s">
        <v>43</v>
      </c>
    </row>
    <row r="7004" spans="1:32" x14ac:dyDescent="0.25">
      <c r="A7004" t="s">
        <v>8295</v>
      </c>
      <c r="B7004" s="10">
        <v>45700</v>
      </c>
      <c r="C7004" t="s">
        <v>33</v>
      </c>
      <c r="E7004">
        <v>900031078</v>
      </c>
      <c r="F7004" t="s">
        <v>494</v>
      </c>
      <c r="I7004" t="s">
        <v>35</v>
      </c>
      <c r="J7004" t="s">
        <v>35</v>
      </c>
      <c r="L7004" t="s">
        <v>54</v>
      </c>
      <c r="P7004" t="s">
        <v>309</v>
      </c>
      <c r="Q7004" t="s">
        <v>625</v>
      </c>
      <c r="R7004" t="s">
        <v>1857</v>
      </c>
      <c r="S7004">
        <v>1004235894</v>
      </c>
      <c r="T7004">
        <v>6522</v>
      </c>
      <c r="U7004" t="s">
        <v>455</v>
      </c>
      <c r="V7004">
        <v>1085347565</v>
      </c>
      <c r="W7004" t="s">
        <v>8245</v>
      </c>
      <c r="X7004" t="s">
        <v>7902</v>
      </c>
      <c r="Y7004">
        <v>435600</v>
      </c>
      <c r="Z7004">
        <v>0</v>
      </c>
      <c r="AA7004">
        <v>435600</v>
      </c>
      <c r="AB7004">
        <v>0</v>
      </c>
      <c r="AC7004">
        <v>435600</v>
      </c>
      <c r="AD7004">
        <v>435600</v>
      </c>
      <c r="AE7004">
        <v>0</v>
      </c>
      <c r="AF7004" t="s">
        <v>43</v>
      </c>
    </row>
    <row r="7005" spans="1:32" x14ac:dyDescent="0.25">
      <c r="A7005" t="s">
        <v>8296</v>
      </c>
      <c r="B7005" s="10">
        <v>45702</v>
      </c>
      <c r="C7005" t="s">
        <v>33</v>
      </c>
      <c r="E7005">
        <v>900031078</v>
      </c>
      <c r="F7005" t="s">
        <v>494</v>
      </c>
      <c r="I7005" t="s">
        <v>35</v>
      </c>
      <c r="J7005" t="s">
        <v>35</v>
      </c>
      <c r="L7005" t="s">
        <v>54</v>
      </c>
      <c r="P7005" t="s">
        <v>309</v>
      </c>
      <c r="Q7005" t="s">
        <v>625</v>
      </c>
      <c r="R7005" t="s">
        <v>1857</v>
      </c>
      <c r="S7005">
        <v>1004235894</v>
      </c>
      <c r="T7005">
        <v>6523</v>
      </c>
      <c r="U7005" t="s">
        <v>455</v>
      </c>
      <c r="V7005">
        <v>1085347565</v>
      </c>
      <c r="W7005" t="s">
        <v>8245</v>
      </c>
      <c r="X7005" t="s">
        <v>7902</v>
      </c>
      <c r="Y7005">
        <v>484000</v>
      </c>
      <c r="Z7005">
        <v>0</v>
      </c>
      <c r="AA7005">
        <v>484000</v>
      </c>
      <c r="AB7005">
        <v>0</v>
      </c>
      <c r="AC7005">
        <v>484000</v>
      </c>
      <c r="AD7005">
        <v>484000</v>
      </c>
      <c r="AE7005">
        <v>0</v>
      </c>
      <c r="AF7005" t="s">
        <v>43</v>
      </c>
    </row>
    <row r="7006" spans="1:32" x14ac:dyDescent="0.25">
      <c r="A7006" t="s">
        <v>8297</v>
      </c>
      <c r="B7006" s="10">
        <v>45703</v>
      </c>
      <c r="C7006" t="s">
        <v>33</v>
      </c>
      <c r="E7006">
        <v>900031078</v>
      </c>
      <c r="F7006" t="s">
        <v>494</v>
      </c>
      <c r="I7006" t="s">
        <v>35</v>
      </c>
      <c r="J7006" t="s">
        <v>35</v>
      </c>
      <c r="L7006" t="s">
        <v>54</v>
      </c>
      <c r="P7006" t="s">
        <v>309</v>
      </c>
      <c r="Q7006" t="s">
        <v>625</v>
      </c>
      <c r="R7006" t="s">
        <v>1857</v>
      </c>
      <c r="S7006">
        <v>1004235894</v>
      </c>
      <c r="T7006">
        <v>6524</v>
      </c>
      <c r="U7006" t="s">
        <v>455</v>
      </c>
      <c r="V7006">
        <v>1085347565</v>
      </c>
      <c r="W7006" t="s">
        <v>8245</v>
      </c>
      <c r="X7006" t="s">
        <v>7902</v>
      </c>
      <c r="Y7006">
        <v>193600</v>
      </c>
      <c r="Z7006">
        <v>0</v>
      </c>
      <c r="AA7006">
        <v>193600</v>
      </c>
      <c r="AB7006">
        <v>0</v>
      </c>
      <c r="AC7006">
        <v>193600</v>
      </c>
      <c r="AD7006">
        <v>193600</v>
      </c>
      <c r="AE7006">
        <v>0</v>
      </c>
      <c r="AF7006" t="s">
        <v>43</v>
      </c>
    </row>
    <row r="7007" spans="1:32" x14ac:dyDescent="0.25">
      <c r="A7007" t="s">
        <v>8298</v>
      </c>
      <c r="B7007" s="10">
        <v>45707</v>
      </c>
      <c r="C7007" t="s">
        <v>33</v>
      </c>
      <c r="E7007">
        <v>900031078</v>
      </c>
      <c r="F7007" t="s">
        <v>494</v>
      </c>
      <c r="I7007" t="s">
        <v>35</v>
      </c>
      <c r="J7007" t="s">
        <v>35</v>
      </c>
      <c r="L7007" t="s">
        <v>54</v>
      </c>
      <c r="P7007" t="s">
        <v>52</v>
      </c>
      <c r="Q7007" t="s">
        <v>625</v>
      </c>
      <c r="R7007" t="s">
        <v>1857</v>
      </c>
      <c r="S7007">
        <v>1004235894</v>
      </c>
      <c r="T7007">
        <v>6525</v>
      </c>
      <c r="U7007" t="s">
        <v>455</v>
      </c>
      <c r="V7007">
        <v>1085347565</v>
      </c>
      <c r="W7007" t="s">
        <v>8245</v>
      </c>
      <c r="X7007" t="s">
        <v>7902</v>
      </c>
      <c r="Y7007">
        <v>193600</v>
      </c>
      <c r="Z7007">
        <v>0</v>
      </c>
      <c r="AA7007">
        <v>193600</v>
      </c>
      <c r="AB7007">
        <v>0</v>
      </c>
      <c r="AC7007">
        <v>193600</v>
      </c>
      <c r="AD7007">
        <v>193600</v>
      </c>
      <c r="AE7007">
        <v>0</v>
      </c>
      <c r="AF7007" t="s">
        <v>43</v>
      </c>
    </row>
    <row r="7008" spans="1:32" x14ac:dyDescent="0.25">
      <c r="A7008" t="s">
        <v>8299</v>
      </c>
      <c r="B7008" s="10">
        <v>45713</v>
      </c>
      <c r="C7008" t="s">
        <v>33</v>
      </c>
      <c r="E7008">
        <v>900031078</v>
      </c>
      <c r="F7008" t="s">
        <v>494</v>
      </c>
      <c r="I7008" t="s">
        <v>35</v>
      </c>
      <c r="J7008" t="s">
        <v>35</v>
      </c>
      <c r="L7008" t="s">
        <v>54</v>
      </c>
      <c r="P7008" t="s">
        <v>52</v>
      </c>
      <c r="Q7008" t="s">
        <v>625</v>
      </c>
      <c r="R7008" t="s">
        <v>1857</v>
      </c>
      <c r="S7008">
        <v>1004235894</v>
      </c>
      <c r="T7008">
        <v>6526</v>
      </c>
      <c r="U7008" t="s">
        <v>455</v>
      </c>
      <c r="V7008">
        <v>1085347565</v>
      </c>
      <c r="W7008" t="s">
        <v>8245</v>
      </c>
      <c r="X7008" t="s">
        <v>7902</v>
      </c>
      <c r="Y7008">
        <v>193600</v>
      </c>
      <c r="Z7008">
        <v>0</v>
      </c>
      <c r="AA7008">
        <v>193600</v>
      </c>
      <c r="AB7008">
        <v>0</v>
      </c>
      <c r="AC7008">
        <v>193600</v>
      </c>
      <c r="AD7008">
        <v>193600</v>
      </c>
      <c r="AE7008">
        <v>0</v>
      </c>
      <c r="AF7008" t="s">
        <v>43</v>
      </c>
    </row>
    <row r="7009" spans="1:32" x14ac:dyDescent="0.25">
      <c r="A7009" t="s">
        <v>8300</v>
      </c>
      <c r="B7009" s="10">
        <v>45689</v>
      </c>
      <c r="C7009" t="s">
        <v>33</v>
      </c>
      <c r="E7009">
        <v>900031078</v>
      </c>
      <c r="F7009" t="s">
        <v>494</v>
      </c>
      <c r="I7009" t="s">
        <v>35</v>
      </c>
      <c r="J7009" t="s">
        <v>35</v>
      </c>
      <c r="L7009" t="s">
        <v>51</v>
      </c>
      <c r="P7009" t="s">
        <v>52</v>
      </c>
      <c r="Q7009" t="s">
        <v>628</v>
      </c>
      <c r="R7009" t="s">
        <v>1857</v>
      </c>
      <c r="S7009">
        <v>1004235894</v>
      </c>
      <c r="T7009">
        <v>6527</v>
      </c>
      <c r="U7009" t="s">
        <v>455</v>
      </c>
      <c r="V7009">
        <v>1085347565</v>
      </c>
      <c r="W7009" t="s">
        <v>8245</v>
      </c>
      <c r="X7009" t="s">
        <v>7902</v>
      </c>
      <c r="Y7009">
        <v>778000</v>
      </c>
      <c r="Z7009">
        <v>0</v>
      </c>
      <c r="AA7009">
        <v>778000</v>
      </c>
      <c r="AB7009">
        <v>0</v>
      </c>
      <c r="AC7009">
        <v>778000</v>
      </c>
      <c r="AD7009">
        <v>778000</v>
      </c>
      <c r="AE7009">
        <v>0</v>
      </c>
      <c r="AF7009" t="s">
        <v>43</v>
      </c>
    </row>
    <row r="7010" spans="1:32" x14ac:dyDescent="0.25">
      <c r="A7010" t="s">
        <v>8301</v>
      </c>
      <c r="B7010" s="10">
        <v>45691</v>
      </c>
      <c r="C7010" t="s">
        <v>33</v>
      </c>
      <c r="E7010">
        <v>900031078</v>
      </c>
      <c r="F7010" t="s">
        <v>494</v>
      </c>
      <c r="I7010" t="s">
        <v>35</v>
      </c>
      <c r="J7010" t="s">
        <v>35</v>
      </c>
      <c r="L7010" t="s">
        <v>51</v>
      </c>
      <c r="P7010" t="s">
        <v>52</v>
      </c>
      <c r="Q7010" t="s">
        <v>628</v>
      </c>
      <c r="R7010" t="s">
        <v>1857</v>
      </c>
      <c r="S7010">
        <v>1004235894</v>
      </c>
      <c r="T7010">
        <v>6528</v>
      </c>
      <c r="U7010" t="s">
        <v>455</v>
      </c>
      <c r="V7010">
        <v>1085347565</v>
      </c>
      <c r="W7010" t="s">
        <v>8245</v>
      </c>
      <c r="X7010" t="s">
        <v>7902</v>
      </c>
      <c r="Y7010">
        <v>1478200</v>
      </c>
      <c r="Z7010">
        <v>0</v>
      </c>
      <c r="AA7010">
        <v>1478200</v>
      </c>
      <c r="AB7010">
        <v>0</v>
      </c>
      <c r="AC7010">
        <v>1478200</v>
      </c>
      <c r="AD7010">
        <v>1478200</v>
      </c>
      <c r="AE7010">
        <v>0</v>
      </c>
      <c r="AF7010" t="s">
        <v>43</v>
      </c>
    </row>
    <row r="7011" spans="1:32" x14ac:dyDescent="0.25">
      <c r="A7011" t="s">
        <v>8302</v>
      </c>
      <c r="B7011" s="10">
        <v>45693</v>
      </c>
      <c r="C7011" t="s">
        <v>33</v>
      </c>
      <c r="E7011">
        <v>900031078</v>
      </c>
      <c r="F7011" t="s">
        <v>494</v>
      </c>
      <c r="I7011" t="s">
        <v>35</v>
      </c>
      <c r="J7011" t="s">
        <v>35</v>
      </c>
      <c r="L7011" t="s">
        <v>51</v>
      </c>
      <c r="P7011" t="s">
        <v>52</v>
      </c>
      <c r="Q7011" t="s">
        <v>628</v>
      </c>
      <c r="R7011" t="s">
        <v>1857</v>
      </c>
      <c r="S7011">
        <v>1004235894</v>
      </c>
      <c r="T7011">
        <v>6529</v>
      </c>
      <c r="U7011" t="s">
        <v>455</v>
      </c>
      <c r="V7011">
        <v>1085347565</v>
      </c>
      <c r="W7011" t="s">
        <v>8245</v>
      </c>
      <c r="X7011" t="s">
        <v>7902</v>
      </c>
      <c r="Y7011">
        <v>622400</v>
      </c>
      <c r="Z7011">
        <v>0</v>
      </c>
      <c r="AA7011">
        <v>622400</v>
      </c>
      <c r="AB7011">
        <v>0</v>
      </c>
      <c r="AC7011">
        <v>622400</v>
      </c>
      <c r="AD7011">
        <v>622400</v>
      </c>
      <c r="AE7011">
        <v>0</v>
      </c>
      <c r="AF7011" t="s">
        <v>43</v>
      </c>
    </row>
    <row r="7012" spans="1:32" x14ac:dyDescent="0.25">
      <c r="A7012" t="s">
        <v>8303</v>
      </c>
      <c r="B7012" s="10">
        <v>45693</v>
      </c>
      <c r="C7012" t="s">
        <v>33</v>
      </c>
      <c r="E7012">
        <v>900031078</v>
      </c>
      <c r="F7012" t="s">
        <v>494</v>
      </c>
      <c r="I7012" t="s">
        <v>35</v>
      </c>
      <c r="J7012" t="s">
        <v>35</v>
      </c>
      <c r="L7012" t="s">
        <v>51</v>
      </c>
      <c r="P7012" t="s">
        <v>52</v>
      </c>
      <c r="Q7012" t="s">
        <v>625</v>
      </c>
      <c r="R7012" t="s">
        <v>1857</v>
      </c>
      <c r="S7012">
        <v>1004235894</v>
      </c>
      <c r="T7012">
        <v>6530</v>
      </c>
      <c r="U7012" t="s">
        <v>455</v>
      </c>
      <c r="V7012">
        <v>1085347565</v>
      </c>
      <c r="W7012" t="s">
        <v>8245</v>
      </c>
      <c r="X7012" t="s">
        <v>7902</v>
      </c>
      <c r="Y7012">
        <v>435600</v>
      </c>
      <c r="Z7012">
        <v>0</v>
      </c>
      <c r="AA7012">
        <v>435600</v>
      </c>
      <c r="AB7012">
        <v>0</v>
      </c>
      <c r="AC7012">
        <v>435600</v>
      </c>
      <c r="AD7012">
        <v>435600</v>
      </c>
      <c r="AE7012">
        <v>0</v>
      </c>
      <c r="AF7012" t="s">
        <v>43</v>
      </c>
    </row>
    <row r="7013" spans="1:32" x14ac:dyDescent="0.25">
      <c r="A7013" t="s">
        <v>8304</v>
      </c>
      <c r="B7013" s="10">
        <v>45698</v>
      </c>
      <c r="C7013" t="s">
        <v>33</v>
      </c>
      <c r="E7013">
        <v>900031078</v>
      </c>
      <c r="F7013" t="s">
        <v>494</v>
      </c>
      <c r="I7013" t="s">
        <v>35</v>
      </c>
      <c r="J7013" t="s">
        <v>35</v>
      </c>
      <c r="L7013" t="s">
        <v>51</v>
      </c>
      <c r="P7013" t="s">
        <v>52</v>
      </c>
      <c r="Q7013" t="s">
        <v>628</v>
      </c>
      <c r="R7013" t="s">
        <v>1857</v>
      </c>
      <c r="S7013">
        <v>1004235894</v>
      </c>
      <c r="T7013">
        <v>6531</v>
      </c>
      <c r="U7013" t="s">
        <v>455</v>
      </c>
      <c r="V7013">
        <v>1085347565</v>
      </c>
      <c r="W7013" t="s">
        <v>8245</v>
      </c>
      <c r="X7013" t="s">
        <v>7902</v>
      </c>
      <c r="Y7013">
        <v>38900</v>
      </c>
      <c r="Z7013">
        <v>0</v>
      </c>
      <c r="AA7013">
        <v>38900</v>
      </c>
      <c r="AB7013">
        <v>0</v>
      </c>
      <c r="AC7013">
        <v>38900</v>
      </c>
      <c r="AD7013">
        <v>38900</v>
      </c>
      <c r="AE7013">
        <v>0</v>
      </c>
      <c r="AF7013" t="s">
        <v>43</v>
      </c>
    </row>
    <row r="7014" spans="1:32" x14ac:dyDescent="0.25">
      <c r="A7014" t="s">
        <v>8305</v>
      </c>
      <c r="B7014" s="10">
        <v>45698</v>
      </c>
      <c r="C7014" t="s">
        <v>33</v>
      </c>
      <c r="E7014">
        <v>900031078</v>
      </c>
      <c r="F7014" t="s">
        <v>494</v>
      </c>
      <c r="I7014" t="s">
        <v>35</v>
      </c>
      <c r="J7014" t="s">
        <v>35</v>
      </c>
      <c r="L7014" t="s">
        <v>51</v>
      </c>
      <c r="P7014" t="s">
        <v>52</v>
      </c>
      <c r="Q7014" t="s">
        <v>625</v>
      </c>
      <c r="R7014" t="s">
        <v>1857</v>
      </c>
      <c r="S7014">
        <v>1004235894</v>
      </c>
      <c r="T7014">
        <v>6532</v>
      </c>
      <c r="U7014" t="s">
        <v>455</v>
      </c>
      <c r="V7014">
        <v>1085347565</v>
      </c>
      <c r="W7014" t="s">
        <v>8245</v>
      </c>
      <c r="X7014" t="s">
        <v>7902</v>
      </c>
      <c r="Y7014">
        <v>871200</v>
      </c>
      <c r="Z7014">
        <v>0</v>
      </c>
      <c r="AA7014">
        <v>871200</v>
      </c>
      <c r="AB7014">
        <v>0</v>
      </c>
      <c r="AC7014">
        <v>871200</v>
      </c>
      <c r="AD7014">
        <v>871200</v>
      </c>
      <c r="AE7014">
        <v>0</v>
      </c>
      <c r="AF7014" t="s">
        <v>43</v>
      </c>
    </row>
    <row r="7015" spans="1:32" x14ac:dyDescent="0.25">
      <c r="A7015" t="s">
        <v>8306</v>
      </c>
      <c r="B7015" s="10">
        <v>45699</v>
      </c>
      <c r="C7015" t="s">
        <v>33</v>
      </c>
      <c r="E7015">
        <v>900031078</v>
      </c>
      <c r="F7015" t="s">
        <v>494</v>
      </c>
      <c r="I7015" t="s">
        <v>35</v>
      </c>
      <c r="J7015" t="s">
        <v>35</v>
      </c>
      <c r="L7015" t="s">
        <v>51</v>
      </c>
      <c r="P7015" t="s">
        <v>52</v>
      </c>
      <c r="Q7015" t="s">
        <v>628</v>
      </c>
      <c r="R7015" t="s">
        <v>1857</v>
      </c>
      <c r="S7015">
        <v>1004235894</v>
      </c>
      <c r="T7015">
        <v>6533</v>
      </c>
      <c r="U7015" t="s">
        <v>455</v>
      </c>
      <c r="V7015">
        <v>1085347565</v>
      </c>
      <c r="W7015" t="s">
        <v>8245</v>
      </c>
      <c r="X7015" t="s">
        <v>7902</v>
      </c>
      <c r="Y7015">
        <v>77800</v>
      </c>
      <c r="Z7015">
        <v>0</v>
      </c>
      <c r="AA7015">
        <v>77800</v>
      </c>
      <c r="AB7015">
        <v>0</v>
      </c>
      <c r="AC7015">
        <v>77800</v>
      </c>
      <c r="AD7015">
        <v>77800</v>
      </c>
      <c r="AE7015">
        <v>0</v>
      </c>
      <c r="AF7015" t="s">
        <v>43</v>
      </c>
    </row>
    <row r="7016" spans="1:32" x14ac:dyDescent="0.25">
      <c r="A7016" t="s">
        <v>8307</v>
      </c>
      <c r="B7016" s="10">
        <v>45699</v>
      </c>
      <c r="C7016" t="s">
        <v>33</v>
      </c>
      <c r="E7016">
        <v>900031078</v>
      </c>
      <c r="F7016" t="s">
        <v>494</v>
      </c>
      <c r="I7016" t="s">
        <v>35</v>
      </c>
      <c r="J7016" t="s">
        <v>35</v>
      </c>
      <c r="L7016" t="s">
        <v>51</v>
      </c>
      <c r="P7016" t="s">
        <v>52</v>
      </c>
      <c r="Q7016" t="s">
        <v>625</v>
      </c>
      <c r="R7016" t="s">
        <v>1857</v>
      </c>
      <c r="S7016">
        <v>1004235894</v>
      </c>
      <c r="T7016">
        <v>6534</v>
      </c>
      <c r="U7016" t="s">
        <v>455</v>
      </c>
      <c r="V7016">
        <v>1085347565</v>
      </c>
      <c r="W7016" t="s">
        <v>8245</v>
      </c>
      <c r="X7016" t="s">
        <v>7902</v>
      </c>
      <c r="Y7016">
        <v>726000</v>
      </c>
      <c r="Z7016">
        <v>0</v>
      </c>
      <c r="AA7016">
        <v>726000</v>
      </c>
      <c r="AB7016">
        <v>0</v>
      </c>
      <c r="AC7016">
        <v>726000</v>
      </c>
      <c r="AD7016">
        <v>726000</v>
      </c>
      <c r="AE7016">
        <v>0</v>
      </c>
      <c r="AF7016" t="s">
        <v>43</v>
      </c>
    </row>
    <row r="7017" spans="1:32" x14ac:dyDescent="0.25">
      <c r="A7017" t="s">
        <v>8308</v>
      </c>
      <c r="B7017" s="10">
        <v>45700</v>
      </c>
      <c r="C7017" t="s">
        <v>33</v>
      </c>
      <c r="E7017">
        <v>900031078</v>
      </c>
      <c r="F7017" t="s">
        <v>494</v>
      </c>
      <c r="I7017" t="s">
        <v>35</v>
      </c>
      <c r="J7017" t="s">
        <v>35</v>
      </c>
      <c r="L7017" t="s">
        <v>51</v>
      </c>
      <c r="P7017" t="s">
        <v>52</v>
      </c>
      <c r="Q7017" t="s">
        <v>625</v>
      </c>
      <c r="R7017" t="s">
        <v>1857</v>
      </c>
      <c r="S7017">
        <v>1004235894</v>
      </c>
      <c r="T7017">
        <v>6535</v>
      </c>
      <c r="U7017" t="s">
        <v>455</v>
      </c>
      <c r="V7017">
        <v>1085347565</v>
      </c>
      <c r="W7017" t="s">
        <v>8245</v>
      </c>
      <c r="X7017" t="s">
        <v>7902</v>
      </c>
      <c r="Y7017">
        <v>435600</v>
      </c>
      <c r="Z7017">
        <v>0</v>
      </c>
      <c r="AA7017">
        <v>435600</v>
      </c>
      <c r="AB7017">
        <v>0</v>
      </c>
      <c r="AC7017">
        <v>435600</v>
      </c>
      <c r="AD7017">
        <v>435600</v>
      </c>
      <c r="AE7017">
        <v>0</v>
      </c>
      <c r="AF7017" t="s">
        <v>43</v>
      </c>
    </row>
    <row r="7018" spans="1:32" x14ac:dyDescent="0.25">
      <c r="A7018" t="s">
        <v>8309</v>
      </c>
      <c r="B7018" s="10">
        <v>45702</v>
      </c>
      <c r="C7018" t="s">
        <v>33</v>
      </c>
      <c r="E7018">
        <v>900031078</v>
      </c>
      <c r="F7018" t="s">
        <v>494</v>
      </c>
      <c r="I7018" t="s">
        <v>35</v>
      </c>
      <c r="J7018" t="s">
        <v>35</v>
      </c>
      <c r="L7018" t="s">
        <v>51</v>
      </c>
      <c r="P7018" t="s">
        <v>52</v>
      </c>
      <c r="Q7018" t="s">
        <v>628</v>
      </c>
      <c r="R7018" t="s">
        <v>1857</v>
      </c>
      <c r="S7018">
        <v>1004235894</v>
      </c>
      <c r="T7018">
        <v>6536</v>
      </c>
      <c r="U7018" t="s">
        <v>455</v>
      </c>
      <c r="V7018">
        <v>1085347565</v>
      </c>
      <c r="W7018" t="s">
        <v>8245</v>
      </c>
      <c r="X7018" t="s">
        <v>7902</v>
      </c>
      <c r="Y7018">
        <v>77800</v>
      </c>
      <c r="Z7018">
        <v>0</v>
      </c>
      <c r="AA7018">
        <v>77800</v>
      </c>
      <c r="AB7018">
        <v>0</v>
      </c>
      <c r="AC7018">
        <v>77800</v>
      </c>
      <c r="AD7018">
        <v>77800</v>
      </c>
      <c r="AE7018">
        <v>0</v>
      </c>
      <c r="AF7018" t="s">
        <v>43</v>
      </c>
    </row>
    <row r="7019" spans="1:32" x14ac:dyDescent="0.25">
      <c r="A7019" t="s">
        <v>8310</v>
      </c>
      <c r="B7019" s="10">
        <v>45702</v>
      </c>
      <c r="C7019" t="s">
        <v>33</v>
      </c>
      <c r="E7019">
        <v>900031078</v>
      </c>
      <c r="F7019" t="s">
        <v>494</v>
      </c>
      <c r="I7019" t="s">
        <v>35</v>
      </c>
      <c r="J7019" t="s">
        <v>35</v>
      </c>
      <c r="L7019" t="s">
        <v>51</v>
      </c>
      <c r="P7019" t="s">
        <v>52</v>
      </c>
      <c r="Q7019" t="s">
        <v>625</v>
      </c>
      <c r="R7019" t="s">
        <v>1857</v>
      </c>
      <c r="S7019">
        <v>1004235894</v>
      </c>
      <c r="T7019">
        <v>6537</v>
      </c>
      <c r="U7019" t="s">
        <v>455</v>
      </c>
      <c r="V7019">
        <v>1085347565</v>
      </c>
      <c r="W7019" t="s">
        <v>8245</v>
      </c>
      <c r="X7019" t="s">
        <v>7902</v>
      </c>
      <c r="Y7019">
        <v>580800</v>
      </c>
      <c r="Z7019">
        <v>0</v>
      </c>
      <c r="AA7019">
        <v>580800</v>
      </c>
      <c r="AB7019">
        <v>0</v>
      </c>
      <c r="AC7019">
        <v>580800</v>
      </c>
      <c r="AD7019">
        <v>580800</v>
      </c>
      <c r="AE7019">
        <v>0</v>
      </c>
      <c r="AF7019" t="s">
        <v>43</v>
      </c>
    </row>
    <row r="7020" spans="1:32" x14ac:dyDescent="0.25">
      <c r="A7020" t="s">
        <v>8311</v>
      </c>
      <c r="B7020" s="10">
        <v>45703</v>
      </c>
      <c r="C7020" t="s">
        <v>33</v>
      </c>
      <c r="E7020">
        <v>900031078</v>
      </c>
      <c r="F7020" t="s">
        <v>494</v>
      </c>
      <c r="I7020" t="s">
        <v>35</v>
      </c>
      <c r="J7020" t="s">
        <v>35</v>
      </c>
      <c r="L7020" t="s">
        <v>51</v>
      </c>
      <c r="P7020" t="s">
        <v>52</v>
      </c>
      <c r="Q7020" t="s">
        <v>628</v>
      </c>
      <c r="R7020" t="s">
        <v>1857</v>
      </c>
      <c r="S7020">
        <v>1004235894</v>
      </c>
      <c r="T7020">
        <v>6538</v>
      </c>
      <c r="U7020" t="s">
        <v>455</v>
      </c>
      <c r="V7020">
        <v>1085347565</v>
      </c>
      <c r="W7020" t="s">
        <v>8245</v>
      </c>
      <c r="X7020" t="s">
        <v>7902</v>
      </c>
      <c r="Y7020">
        <v>505700</v>
      </c>
      <c r="Z7020">
        <v>0</v>
      </c>
      <c r="AA7020">
        <v>505700</v>
      </c>
      <c r="AB7020">
        <v>0</v>
      </c>
      <c r="AC7020">
        <v>505700</v>
      </c>
      <c r="AD7020">
        <v>505700</v>
      </c>
      <c r="AE7020">
        <v>0</v>
      </c>
      <c r="AF7020" t="s">
        <v>43</v>
      </c>
    </row>
    <row r="7021" spans="1:32" x14ac:dyDescent="0.25">
      <c r="A7021" t="s">
        <v>8312</v>
      </c>
      <c r="B7021" s="10">
        <v>45692</v>
      </c>
      <c r="C7021" t="s">
        <v>33</v>
      </c>
      <c r="E7021">
        <v>900031078</v>
      </c>
      <c r="F7021" t="s">
        <v>494</v>
      </c>
      <c r="I7021" t="s">
        <v>35</v>
      </c>
      <c r="J7021" t="s">
        <v>35</v>
      </c>
      <c r="L7021" t="s">
        <v>51</v>
      </c>
      <c r="P7021" t="s">
        <v>52</v>
      </c>
      <c r="Q7021" t="s">
        <v>628</v>
      </c>
      <c r="R7021" t="s">
        <v>1857</v>
      </c>
      <c r="S7021">
        <v>1004235894</v>
      </c>
      <c r="T7021">
        <v>6539</v>
      </c>
      <c r="U7021" t="s">
        <v>455</v>
      </c>
      <c r="V7021">
        <v>1085347565</v>
      </c>
      <c r="W7021" t="s">
        <v>8245</v>
      </c>
      <c r="X7021" t="s">
        <v>7902</v>
      </c>
      <c r="Y7021">
        <v>933600</v>
      </c>
      <c r="Z7021">
        <v>0</v>
      </c>
      <c r="AA7021">
        <v>933600</v>
      </c>
      <c r="AB7021">
        <v>0</v>
      </c>
      <c r="AC7021">
        <v>933600</v>
      </c>
      <c r="AD7021">
        <v>933600</v>
      </c>
      <c r="AE7021">
        <v>0</v>
      </c>
      <c r="AF7021" t="s">
        <v>43</v>
      </c>
    </row>
    <row r="7022" spans="1:32" x14ac:dyDescent="0.25">
      <c r="A7022" t="s">
        <v>8313</v>
      </c>
      <c r="B7022" s="10">
        <v>45692</v>
      </c>
      <c r="C7022" t="s">
        <v>33</v>
      </c>
      <c r="E7022">
        <v>900031078</v>
      </c>
      <c r="F7022" t="s">
        <v>494</v>
      </c>
      <c r="I7022" t="s">
        <v>35</v>
      </c>
      <c r="J7022" t="s">
        <v>35</v>
      </c>
      <c r="L7022" t="s">
        <v>51</v>
      </c>
      <c r="P7022" t="s">
        <v>52</v>
      </c>
      <c r="Q7022" t="s">
        <v>625</v>
      </c>
      <c r="R7022" t="s">
        <v>1857</v>
      </c>
      <c r="S7022">
        <v>1004235894</v>
      </c>
      <c r="T7022">
        <v>6540</v>
      </c>
      <c r="U7022" t="s">
        <v>455</v>
      </c>
      <c r="V7022">
        <v>1085347565</v>
      </c>
      <c r="W7022" t="s">
        <v>8245</v>
      </c>
      <c r="X7022" t="s">
        <v>7902</v>
      </c>
      <c r="Y7022">
        <v>242000</v>
      </c>
      <c r="Z7022">
        <v>0</v>
      </c>
      <c r="AA7022">
        <v>242000</v>
      </c>
      <c r="AB7022">
        <v>0</v>
      </c>
      <c r="AC7022">
        <v>242000</v>
      </c>
      <c r="AD7022">
        <v>242000</v>
      </c>
      <c r="AE7022">
        <v>0</v>
      </c>
      <c r="AF7022" t="s">
        <v>43</v>
      </c>
    </row>
    <row r="7023" spans="1:32" x14ac:dyDescent="0.25">
      <c r="A7023" t="s">
        <v>8314</v>
      </c>
      <c r="B7023" s="10">
        <v>45692</v>
      </c>
      <c r="C7023" t="s">
        <v>33</v>
      </c>
      <c r="E7023">
        <v>900031078</v>
      </c>
      <c r="F7023" t="s">
        <v>494</v>
      </c>
      <c r="I7023" t="s">
        <v>35</v>
      </c>
      <c r="J7023" t="s">
        <v>35</v>
      </c>
      <c r="L7023" t="s">
        <v>798</v>
      </c>
      <c r="P7023" t="s">
        <v>799</v>
      </c>
      <c r="Q7023" t="s">
        <v>628</v>
      </c>
      <c r="R7023" t="s">
        <v>1857</v>
      </c>
      <c r="S7023">
        <v>1004235894</v>
      </c>
      <c r="T7023">
        <v>6541</v>
      </c>
      <c r="U7023" t="s">
        <v>455</v>
      </c>
      <c r="V7023">
        <v>1085347565</v>
      </c>
      <c r="W7023" t="s">
        <v>8245</v>
      </c>
      <c r="X7023" t="s">
        <v>7902</v>
      </c>
      <c r="Y7023">
        <v>412300</v>
      </c>
      <c r="Z7023">
        <v>0</v>
      </c>
      <c r="AA7023">
        <v>412300</v>
      </c>
      <c r="AB7023">
        <v>0</v>
      </c>
      <c r="AC7023">
        <v>412300</v>
      </c>
      <c r="AD7023">
        <v>412300</v>
      </c>
      <c r="AE7023">
        <v>0</v>
      </c>
      <c r="AF7023" t="s">
        <v>43</v>
      </c>
    </row>
    <row r="7024" spans="1:32" x14ac:dyDescent="0.25">
      <c r="A7024" t="s">
        <v>8315</v>
      </c>
      <c r="B7024" s="10">
        <v>45692</v>
      </c>
      <c r="C7024" t="s">
        <v>33</v>
      </c>
      <c r="E7024">
        <v>900031078</v>
      </c>
      <c r="F7024" t="s">
        <v>494</v>
      </c>
      <c r="I7024" t="s">
        <v>35</v>
      </c>
      <c r="J7024" t="s">
        <v>35</v>
      </c>
      <c r="L7024" t="s">
        <v>798</v>
      </c>
      <c r="P7024" t="s">
        <v>799</v>
      </c>
      <c r="Q7024" t="s">
        <v>625</v>
      </c>
      <c r="R7024" t="s">
        <v>1857</v>
      </c>
      <c r="S7024">
        <v>1004235894</v>
      </c>
      <c r="T7024">
        <v>6542</v>
      </c>
      <c r="U7024" t="s">
        <v>455</v>
      </c>
      <c r="V7024">
        <v>1085347565</v>
      </c>
      <c r="W7024" t="s">
        <v>8245</v>
      </c>
      <c r="X7024" t="s">
        <v>7902</v>
      </c>
      <c r="Y7024">
        <v>134600</v>
      </c>
      <c r="Z7024">
        <v>0</v>
      </c>
      <c r="AA7024">
        <v>134600</v>
      </c>
      <c r="AB7024">
        <v>0</v>
      </c>
      <c r="AC7024">
        <v>134600</v>
      </c>
      <c r="AD7024">
        <v>134600</v>
      </c>
      <c r="AE7024">
        <v>0</v>
      </c>
      <c r="AF7024" t="s">
        <v>43</v>
      </c>
    </row>
    <row r="7025" spans="1:32" x14ac:dyDescent="0.25">
      <c r="A7025" t="s">
        <v>8316</v>
      </c>
      <c r="B7025" s="10">
        <v>45694</v>
      </c>
      <c r="C7025" t="s">
        <v>33</v>
      </c>
      <c r="E7025">
        <v>900031078</v>
      </c>
      <c r="F7025" t="s">
        <v>494</v>
      </c>
      <c r="I7025" t="s">
        <v>35</v>
      </c>
      <c r="J7025" t="s">
        <v>35</v>
      </c>
      <c r="L7025" t="s">
        <v>798</v>
      </c>
      <c r="P7025" t="s">
        <v>799</v>
      </c>
      <c r="Q7025" t="s">
        <v>628</v>
      </c>
      <c r="R7025" t="s">
        <v>1857</v>
      </c>
      <c r="S7025">
        <v>1004235894</v>
      </c>
      <c r="T7025">
        <v>6543</v>
      </c>
      <c r="U7025" t="s">
        <v>455</v>
      </c>
      <c r="V7025">
        <v>1085347565</v>
      </c>
      <c r="W7025" t="s">
        <v>8245</v>
      </c>
      <c r="X7025" t="s">
        <v>7902</v>
      </c>
      <c r="Y7025">
        <v>353400</v>
      </c>
      <c r="Z7025">
        <v>0</v>
      </c>
      <c r="AA7025">
        <v>353400</v>
      </c>
      <c r="AB7025">
        <v>0</v>
      </c>
      <c r="AC7025">
        <v>353400</v>
      </c>
      <c r="AD7025">
        <v>353400</v>
      </c>
      <c r="AE7025">
        <v>0</v>
      </c>
      <c r="AF7025" t="s">
        <v>43</v>
      </c>
    </row>
    <row r="7026" spans="1:32" x14ac:dyDescent="0.25">
      <c r="A7026" t="s">
        <v>8317</v>
      </c>
      <c r="B7026" s="10">
        <v>45694</v>
      </c>
      <c r="C7026" t="s">
        <v>33</v>
      </c>
      <c r="E7026">
        <v>900031078</v>
      </c>
      <c r="F7026" t="s">
        <v>494</v>
      </c>
      <c r="I7026" t="s">
        <v>35</v>
      </c>
      <c r="J7026" t="s">
        <v>35</v>
      </c>
      <c r="L7026" t="s">
        <v>798</v>
      </c>
      <c r="P7026" t="s">
        <v>799</v>
      </c>
      <c r="Q7026" t="s">
        <v>625</v>
      </c>
      <c r="R7026" t="s">
        <v>1857</v>
      </c>
      <c r="S7026">
        <v>1004235894</v>
      </c>
      <c r="T7026">
        <v>6544</v>
      </c>
      <c r="U7026" t="s">
        <v>455</v>
      </c>
      <c r="V7026">
        <v>1085347565</v>
      </c>
      <c r="W7026" t="s">
        <v>8245</v>
      </c>
      <c r="X7026" t="s">
        <v>7902</v>
      </c>
      <c r="Y7026">
        <v>1278700</v>
      </c>
      <c r="Z7026">
        <v>0</v>
      </c>
      <c r="AA7026">
        <v>1278700</v>
      </c>
      <c r="AB7026">
        <v>0</v>
      </c>
      <c r="AC7026">
        <v>1278700</v>
      </c>
      <c r="AD7026">
        <v>1278700</v>
      </c>
      <c r="AE7026">
        <v>0</v>
      </c>
      <c r="AF7026" t="s">
        <v>43</v>
      </c>
    </row>
    <row r="7027" spans="1:32" x14ac:dyDescent="0.25">
      <c r="A7027" t="s">
        <v>8318</v>
      </c>
      <c r="B7027" s="10">
        <v>45695</v>
      </c>
      <c r="C7027" t="s">
        <v>33</v>
      </c>
      <c r="E7027">
        <v>900031078</v>
      </c>
      <c r="F7027" t="s">
        <v>494</v>
      </c>
      <c r="I7027" t="s">
        <v>35</v>
      </c>
      <c r="J7027" t="s">
        <v>35</v>
      </c>
      <c r="L7027" t="s">
        <v>798</v>
      </c>
      <c r="P7027" t="s">
        <v>799</v>
      </c>
      <c r="Q7027" t="s">
        <v>628</v>
      </c>
      <c r="R7027" t="s">
        <v>1857</v>
      </c>
      <c r="S7027">
        <v>1004235894</v>
      </c>
      <c r="T7027">
        <v>6545</v>
      </c>
      <c r="U7027" t="s">
        <v>455</v>
      </c>
      <c r="V7027">
        <v>1085347565</v>
      </c>
      <c r="W7027" t="s">
        <v>8245</v>
      </c>
      <c r="X7027" t="s">
        <v>7902</v>
      </c>
      <c r="Y7027">
        <v>117800</v>
      </c>
      <c r="Z7027">
        <v>0</v>
      </c>
      <c r="AA7027">
        <v>117800</v>
      </c>
      <c r="AB7027">
        <v>0</v>
      </c>
      <c r="AC7027">
        <v>117800</v>
      </c>
      <c r="AD7027">
        <v>117800</v>
      </c>
      <c r="AE7027">
        <v>0</v>
      </c>
      <c r="AF7027" t="s">
        <v>43</v>
      </c>
    </row>
    <row r="7028" spans="1:32" x14ac:dyDescent="0.25">
      <c r="A7028" t="s">
        <v>8319</v>
      </c>
      <c r="B7028" s="10">
        <v>45695</v>
      </c>
      <c r="C7028" t="s">
        <v>33</v>
      </c>
      <c r="E7028">
        <v>900031078</v>
      </c>
      <c r="F7028" t="s">
        <v>494</v>
      </c>
      <c r="I7028" t="s">
        <v>35</v>
      </c>
      <c r="J7028" t="s">
        <v>35</v>
      </c>
      <c r="L7028" t="s">
        <v>798</v>
      </c>
      <c r="P7028" t="s">
        <v>799</v>
      </c>
      <c r="Q7028" t="s">
        <v>625</v>
      </c>
      <c r="R7028" t="s">
        <v>1857</v>
      </c>
      <c r="S7028">
        <v>1004235894</v>
      </c>
      <c r="T7028">
        <v>6546</v>
      </c>
      <c r="U7028" t="s">
        <v>455</v>
      </c>
      <c r="V7028">
        <v>1085347565</v>
      </c>
      <c r="W7028" t="s">
        <v>8245</v>
      </c>
      <c r="X7028" t="s">
        <v>7902</v>
      </c>
      <c r="Y7028">
        <v>1951700</v>
      </c>
      <c r="Z7028">
        <v>0</v>
      </c>
      <c r="AA7028">
        <v>1951700</v>
      </c>
      <c r="AB7028">
        <v>0</v>
      </c>
      <c r="AC7028">
        <v>1951700</v>
      </c>
      <c r="AD7028">
        <v>1951700</v>
      </c>
      <c r="AE7028">
        <v>0</v>
      </c>
      <c r="AF7028" t="s">
        <v>43</v>
      </c>
    </row>
    <row r="7029" spans="1:32" x14ac:dyDescent="0.25">
      <c r="A7029" t="s">
        <v>8320</v>
      </c>
      <c r="B7029" s="10">
        <v>45696</v>
      </c>
      <c r="C7029" t="s">
        <v>33</v>
      </c>
      <c r="E7029">
        <v>900031078</v>
      </c>
      <c r="F7029" t="s">
        <v>494</v>
      </c>
      <c r="I7029" t="s">
        <v>35</v>
      </c>
      <c r="J7029" t="s">
        <v>35</v>
      </c>
      <c r="L7029" t="s">
        <v>798</v>
      </c>
      <c r="P7029" t="s">
        <v>799</v>
      </c>
      <c r="Q7029" t="s">
        <v>625</v>
      </c>
      <c r="R7029" t="s">
        <v>1857</v>
      </c>
      <c r="S7029">
        <v>1004235894</v>
      </c>
      <c r="T7029">
        <v>6547</v>
      </c>
      <c r="U7029" t="s">
        <v>455</v>
      </c>
      <c r="V7029">
        <v>1085347565</v>
      </c>
      <c r="W7029" t="s">
        <v>8245</v>
      </c>
      <c r="X7029" t="s">
        <v>7902</v>
      </c>
      <c r="Y7029">
        <v>1009500</v>
      </c>
      <c r="Z7029">
        <v>0</v>
      </c>
      <c r="AA7029">
        <v>1009500</v>
      </c>
      <c r="AB7029">
        <v>0</v>
      </c>
      <c r="AC7029">
        <v>1009500</v>
      </c>
      <c r="AD7029">
        <v>1009500</v>
      </c>
      <c r="AE7029">
        <v>0</v>
      </c>
      <c r="AF7029" t="s">
        <v>43</v>
      </c>
    </row>
    <row r="7030" spans="1:32" x14ac:dyDescent="0.25">
      <c r="A7030" t="s">
        <v>8321</v>
      </c>
      <c r="B7030" s="10">
        <v>45706</v>
      </c>
      <c r="C7030" t="s">
        <v>33</v>
      </c>
      <c r="E7030">
        <v>900031078</v>
      </c>
      <c r="F7030" t="s">
        <v>494</v>
      </c>
      <c r="I7030" t="s">
        <v>35</v>
      </c>
      <c r="J7030" t="s">
        <v>35</v>
      </c>
      <c r="L7030" t="s">
        <v>798</v>
      </c>
      <c r="P7030" t="s">
        <v>799</v>
      </c>
      <c r="Q7030" t="s">
        <v>625</v>
      </c>
      <c r="R7030" t="s">
        <v>1857</v>
      </c>
      <c r="S7030">
        <v>1004235894</v>
      </c>
      <c r="T7030">
        <v>6548</v>
      </c>
      <c r="U7030" t="s">
        <v>455</v>
      </c>
      <c r="V7030">
        <v>1085347565</v>
      </c>
      <c r="W7030" t="s">
        <v>8245</v>
      </c>
      <c r="X7030" t="s">
        <v>7902</v>
      </c>
      <c r="Y7030">
        <v>1009500</v>
      </c>
      <c r="Z7030">
        <v>0</v>
      </c>
      <c r="AA7030">
        <v>1009500</v>
      </c>
      <c r="AB7030">
        <v>0</v>
      </c>
      <c r="AC7030">
        <v>1009500</v>
      </c>
      <c r="AD7030">
        <v>1009500</v>
      </c>
      <c r="AE7030">
        <v>0</v>
      </c>
      <c r="AF7030" t="s">
        <v>43</v>
      </c>
    </row>
    <row r="7031" spans="1:32" x14ac:dyDescent="0.25">
      <c r="A7031" t="s">
        <v>8322</v>
      </c>
      <c r="B7031" s="10">
        <v>45707</v>
      </c>
      <c r="C7031" t="s">
        <v>33</v>
      </c>
      <c r="E7031">
        <v>900031078</v>
      </c>
      <c r="F7031" t="s">
        <v>494</v>
      </c>
      <c r="I7031" t="s">
        <v>35</v>
      </c>
      <c r="J7031" t="s">
        <v>35</v>
      </c>
      <c r="L7031" t="s">
        <v>798</v>
      </c>
      <c r="P7031" t="s">
        <v>799</v>
      </c>
      <c r="Q7031" t="s">
        <v>625</v>
      </c>
      <c r="R7031" t="s">
        <v>1857</v>
      </c>
      <c r="S7031">
        <v>1004235894</v>
      </c>
      <c r="T7031">
        <v>6549</v>
      </c>
      <c r="U7031" t="s">
        <v>455</v>
      </c>
      <c r="V7031">
        <v>1085347565</v>
      </c>
      <c r="W7031" t="s">
        <v>8245</v>
      </c>
      <c r="X7031" t="s">
        <v>7902</v>
      </c>
      <c r="Y7031">
        <v>1615200</v>
      </c>
      <c r="Z7031">
        <v>0</v>
      </c>
      <c r="AA7031">
        <v>1615200</v>
      </c>
      <c r="AB7031">
        <v>0</v>
      </c>
      <c r="AC7031">
        <v>1615200</v>
      </c>
      <c r="AD7031">
        <v>1615200</v>
      </c>
      <c r="AE7031">
        <v>0</v>
      </c>
      <c r="AF7031" t="s">
        <v>43</v>
      </c>
    </row>
    <row r="7032" spans="1:32" x14ac:dyDescent="0.25">
      <c r="A7032" t="s">
        <v>8323</v>
      </c>
      <c r="B7032" s="10">
        <v>45708</v>
      </c>
      <c r="C7032" t="s">
        <v>33</v>
      </c>
      <c r="E7032">
        <v>900031078</v>
      </c>
      <c r="F7032" t="s">
        <v>494</v>
      </c>
      <c r="I7032" t="s">
        <v>35</v>
      </c>
      <c r="J7032" t="s">
        <v>35</v>
      </c>
      <c r="L7032" t="s">
        <v>798</v>
      </c>
      <c r="P7032" t="s">
        <v>799</v>
      </c>
      <c r="Q7032" t="s">
        <v>625</v>
      </c>
      <c r="R7032" t="s">
        <v>1857</v>
      </c>
      <c r="S7032">
        <v>1004235894</v>
      </c>
      <c r="T7032">
        <v>6550</v>
      </c>
      <c r="U7032" t="s">
        <v>455</v>
      </c>
      <c r="V7032">
        <v>1085347565</v>
      </c>
      <c r="W7032" t="s">
        <v>8245</v>
      </c>
      <c r="X7032" t="s">
        <v>7902</v>
      </c>
      <c r="Y7032">
        <v>134600</v>
      </c>
      <c r="Z7032">
        <v>0</v>
      </c>
      <c r="AA7032">
        <v>134600</v>
      </c>
      <c r="AB7032">
        <v>0</v>
      </c>
      <c r="AC7032">
        <v>134600</v>
      </c>
      <c r="AD7032">
        <v>134600</v>
      </c>
      <c r="AE7032">
        <v>0</v>
      </c>
      <c r="AF7032" t="s">
        <v>43</v>
      </c>
    </row>
    <row r="7033" spans="1:32" x14ac:dyDescent="0.25">
      <c r="A7033" t="s">
        <v>8324</v>
      </c>
      <c r="B7033" s="10">
        <v>45710</v>
      </c>
      <c r="C7033" t="s">
        <v>33</v>
      </c>
      <c r="E7033">
        <v>900031078</v>
      </c>
      <c r="F7033" t="s">
        <v>494</v>
      </c>
      <c r="I7033" t="s">
        <v>35</v>
      </c>
      <c r="J7033" t="s">
        <v>35</v>
      </c>
      <c r="L7033" t="s">
        <v>798</v>
      </c>
      <c r="P7033" t="s">
        <v>799</v>
      </c>
      <c r="Q7033" t="s">
        <v>625</v>
      </c>
      <c r="R7033" t="s">
        <v>1857</v>
      </c>
      <c r="S7033">
        <v>1004235894</v>
      </c>
      <c r="T7033">
        <v>6551</v>
      </c>
      <c r="U7033" t="s">
        <v>455</v>
      </c>
      <c r="V7033">
        <v>1085347565</v>
      </c>
      <c r="W7033" t="s">
        <v>8245</v>
      </c>
      <c r="X7033" t="s">
        <v>7902</v>
      </c>
      <c r="Y7033">
        <v>1009500</v>
      </c>
      <c r="Z7033">
        <v>0</v>
      </c>
      <c r="AA7033">
        <v>1009500</v>
      </c>
      <c r="AB7033">
        <v>0</v>
      </c>
      <c r="AC7033">
        <v>1009500</v>
      </c>
      <c r="AD7033">
        <v>1009500</v>
      </c>
      <c r="AE7033">
        <v>0</v>
      </c>
      <c r="AF7033" t="s">
        <v>43</v>
      </c>
    </row>
    <row r="7034" spans="1:32" x14ac:dyDescent="0.25">
      <c r="A7034" t="s">
        <v>8325</v>
      </c>
      <c r="B7034" s="10">
        <v>45712</v>
      </c>
      <c r="C7034" t="s">
        <v>33</v>
      </c>
      <c r="E7034">
        <v>900031078</v>
      </c>
      <c r="F7034" t="s">
        <v>494</v>
      </c>
      <c r="I7034" t="s">
        <v>35</v>
      </c>
      <c r="J7034" t="s">
        <v>35</v>
      </c>
      <c r="L7034" t="s">
        <v>798</v>
      </c>
      <c r="P7034" t="s">
        <v>799</v>
      </c>
      <c r="Q7034" t="s">
        <v>625</v>
      </c>
      <c r="R7034" t="s">
        <v>1857</v>
      </c>
      <c r="S7034">
        <v>1004235894</v>
      </c>
      <c r="T7034">
        <v>6552</v>
      </c>
      <c r="U7034" t="s">
        <v>455</v>
      </c>
      <c r="V7034">
        <v>1085347565</v>
      </c>
      <c r="W7034" t="s">
        <v>8245</v>
      </c>
      <c r="X7034" t="s">
        <v>7902</v>
      </c>
      <c r="Y7034">
        <v>1547900</v>
      </c>
      <c r="Z7034">
        <v>0</v>
      </c>
      <c r="AA7034">
        <v>1547900</v>
      </c>
      <c r="AB7034">
        <v>0</v>
      </c>
      <c r="AC7034">
        <v>1547900</v>
      </c>
      <c r="AD7034">
        <v>1547900</v>
      </c>
      <c r="AE7034">
        <v>0</v>
      </c>
      <c r="AF7034" t="s">
        <v>43</v>
      </c>
    </row>
    <row r="7035" spans="1:32" x14ac:dyDescent="0.25">
      <c r="A7035" t="s">
        <v>8326</v>
      </c>
      <c r="B7035" s="10">
        <v>45713</v>
      </c>
      <c r="C7035" t="s">
        <v>33</v>
      </c>
      <c r="E7035">
        <v>900031078</v>
      </c>
      <c r="F7035" t="s">
        <v>494</v>
      </c>
      <c r="I7035" t="s">
        <v>35</v>
      </c>
      <c r="J7035" t="s">
        <v>35</v>
      </c>
      <c r="L7035" t="s">
        <v>798</v>
      </c>
      <c r="P7035" t="s">
        <v>799</v>
      </c>
      <c r="Q7035" t="s">
        <v>628</v>
      </c>
      <c r="R7035" t="s">
        <v>1857</v>
      </c>
      <c r="S7035">
        <v>1004235894</v>
      </c>
      <c r="T7035">
        <v>6553</v>
      </c>
      <c r="U7035" t="s">
        <v>455</v>
      </c>
      <c r="V7035">
        <v>1085347565</v>
      </c>
      <c r="W7035" t="s">
        <v>8245</v>
      </c>
      <c r="X7035" t="s">
        <v>7902</v>
      </c>
      <c r="Y7035">
        <v>471200</v>
      </c>
      <c r="Z7035">
        <v>0</v>
      </c>
      <c r="AA7035">
        <v>471200</v>
      </c>
      <c r="AB7035">
        <v>0</v>
      </c>
      <c r="AC7035">
        <v>471200</v>
      </c>
      <c r="AD7035">
        <v>471200</v>
      </c>
      <c r="AE7035">
        <v>0</v>
      </c>
      <c r="AF7035" t="s">
        <v>43</v>
      </c>
    </row>
    <row r="7036" spans="1:32" x14ac:dyDescent="0.25">
      <c r="A7036" t="s">
        <v>8327</v>
      </c>
      <c r="B7036" s="10">
        <v>45713</v>
      </c>
      <c r="C7036" t="s">
        <v>33</v>
      </c>
      <c r="E7036">
        <v>900031078</v>
      </c>
      <c r="F7036" t="s">
        <v>494</v>
      </c>
      <c r="I7036" t="s">
        <v>35</v>
      </c>
      <c r="J7036" t="s">
        <v>35</v>
      </c>
      <c r="L7036" t="s">
        <v>798</v>
      </c>
      <c r="P7036" t="s">
        <v>799</v>
      </c>
      <c r="Q7036" t="s">
        <v>625</v>
      </c>
      <c r="R7036" t="s">
        <v>1857</v>
      </c>
      <c r="S7036">
        <v>1004235894</v>
      </c>
      <c r="T7036">
        <v>6554</v>
      </c>
      <c r="U7036" t="s">
        <v>455</v>
      </c>
      <c r="V7036">
        <v>1085347565</v>
      </c>
      <c r="W7036" t="s">
        <v>8245</v>
      </c>
      <c r="X7036" t="s">
        <v>7902</v>
      </c>
      <c r="Y7036">
        <v>201900</v>
      </c>
      <c r="Z7036">
        <v>0</v>
      </c>
      <c r="AA7036">
        <v>201900</v>
      </c>
      <c r="AB7036">
        <v>0</v>
      </c>
      <c r="AC7036">
        <v>201900</v>
      </c>
      <c r="AD7036">
        <v>201900</v>
      </c>
      <c r="AE7036">
        <v>0</v>
      </c>
      <c r="AF7036" t="s">
        <v>43</v>
      </c>
    </row>
    <row r="7037" spans="1:32" x14ac:dyDescent="0.25">
      <c r="A7037" t="s">
        <v>8328</v>
      </c>
      <c r="B7037" s="10">
        <v>45714</v>
      </c>
      <c r="C7037" t="s">
        <v>33</v>
      </c>
      <c r="E7037">
        <v>900031078</v>
      </c>
      <c r="F7037" t="s">
        <v>494</v>
      </c>
      <c r="I7037" t="s">
        <v>35</v>
      </c>
      <c r="J7037" t="s">
        <v>35</v>
      </c>
      <c r="L7037" t="s">
        <v>798</v>
      </c>
      <c r="P7037" t="s">
        <v>799</v>
      </c>
      <c r="Q7037" t="s">
        <v>628</v>
      </c>
      <c r="R7037" t="s">
        <v>1857</v>
      </c>
      <c r="S7037">
        <v>1004235894</v>
      </c>
      <c r="T7037">
        <v>6555</v>
      </c>
      <c r="U7037" t="s">
        <v>455</v>
      </c>
      <c r="V7037">
        <v>1085347565</v>
      </c>
      <c r="W7037" t="s">
        <v>8245</v>
      </c>
      <c r="X7037" t="s">
        <v>7902</v>
      </c>
      <c r="Y7037">
        <v>2179300</v>
      </c>
      <c r="Z7037">
        <v>0</v>
      </c>
      <c r="AA7037">
        <v>2179300</v>
      </c>
      <c r="AB7037">
        <v>0</v>
      </c>
      <c r="AC7037">
        <v>2179300</v>
      </c>
      <c r="AD7037">
        <v>2179300</v>
      </c>
      <c r="AE7037">
        <v>0</v>
      </c>
      <c r="AF7037" t="s">
        <v>43</v>
      </c>
    </row>
    <row r="7038" spans="1:32" x14ac:dyDescent="0.25">
      <c r="A7038" t="s">
        <v>8329</v>
      </c>
      <c r="B7038" s="10">
        <v>45715</v>
      </c>
      <c r="C7038" t="s">
        <v>33</v>
      </c>
      <c r="E7038">
        <v>900031078</v>
      </c>
      <c r="F7038" t="s">
        <v>494</v>
      </c>
      <c r="I7038" t="s">
        <v>35</v>
      </c>
      <c r="J7038" t="s">
        <v>35</v>
      </c>
      <c r="L7038" t="s">
        <v>798</v>
      </c>
      <c r="P7038" t="s">
        <v>799</v>
      </c>
      <c r="Q7038" t="s">
        <v>628</v>
      </c>
      <c r="R7038" t="s">
        <v>1857</v>
      </c>
      <c r="S7038">
        <v>1004235894</v>
      </c>
      <c r="T7038">
        <v>6556</v>
      </c>
      <c r="U7038" t="s">
        <v>455</v>
      </c>
      <c r="V7038">
        <v>1085347565</v>
      </c>
      <c r="W7038" t="s">
        <v>8245</v>
      </c>
      <c r="X7038" t="s">
        <v>7902</v>
      </c>
      <c r="Y7038">
        <v>353400</v>
      </c>
      <c r="Z7038">
        <v>0</v>
      </c>
      <c r="AA7038">
        <v>353400</v>
      </c>
      <c r="AB7038">
        <v>0</v>
      </c>
      <c r="AC7038">
        <v>353400</v>
      </c>
      <c r="AD7038">
        <v>353400</v>
      </c>
      <c r="AE7038">
        <v>0</v>
      </c>
      <c r="AF7038" t="s">
        <v>43</v>
      </c>
    </row>
    <row r="7039" spans="1:32" x14ac:dyDescent="0.25">
      <c r="A7039" t="s">
        <v>8330</v>
      </c>
      <c r="B7039" s="10">
        <v>45715</v>
      </c>
      <c r="C7039" t="s">
        <v>33</v>
      </c>
      <c r="E7039">
        <v>900031078</v>
      </c>
      <c r="F7039" t="s">
        <v>494</v>
      </c>
      <c r="I7039" t="s">
        <v>35</v>
      </c>
      <c r="J7039" t="s">
        <v>35</v>
      </c>
      <c r="L7039" t="s">
        <v>798</v>
      </c>
      <c r="P7039" t="s">
        <v>799</v>
      </c>
      <c r="Q7039" t="s">
        <v>625</v>
      </c>
      <c r="R7039" t="s">
        <v>1857</v>
      </c>
      <c r="S7039">
        <v>1004235894</v>
      </c>
      <c r="T7039">
        <v>6557</v>
      </c>
      <c r="U7039" t="s">
        <v>455</v>
      </c>
      <c r="V7039">
        <v>1085347565</v>
      </c>
      <c r="W7039" t="s">
        <v>8245</v>
      </c>
      <c r="X7039" t="s">
        <v>7902</v>
      </c>
      <c r="Y7039">
        <v>538400</v>
      </c>
      <c r="Z7039">
        <v>0</v>
      </c>
      <c r="AA7039">
        <v>538400</v>
      </c>
      <c r="AB7039">
        <v>0</v>
      </c>
      <c r="AC7039">
        <v>538400</v>
      </c>
      <c r="AD7039">
        <v>538400</v>
      </c>
      <c r="AE7039">
        <v>0</v>
      </c>
      <c r="AF7039" t="s">
        <v>43</v>
      </c>
    </row>
    <row r="7040" spans="1:32" x14ac:dyDescent="0.25">
      <c r="A7040" t="s">
        <v>8331</v>
      </c>
      <c r="B7040" s="10">
        <v>45716</v>
      </c>
      <c r="C7040" t="s">
        <v>33</v>
      </c>
      <c r="E7040">
        <v>900031078</v>
      </c>
      <c r="F7040" t="s">
        <v>494</v>
      </c>
      <c r="I7040" t="s">
        <v>35</v>
      </c>
      <c r="J7040" t="s">
        <v>35</v>
      </c>
      <c r="L7040" t="s">
        <v>798</v>
      </c>
      <c r="P7040" t="s">
        <v>799</v>
      </c>
      <c r="Q7040" t="s">
        <v>625</v>
      </c>
      <c r="R7040" t="s">
        <v>1857</v>
      </c>
      <c r="S7040">
        <v>1004235894</v>
      </c>
      <c r="T7040">
        <v>6558</v>
      </c>
      <c r="U7040" t="s">
        <v>455</v>
      </c>
      <c r="V7040">
        <v>1085347565</v>
      </c>
      <c r="W7040" t="s">
        <v>8245</v>
      </c>
      <c r="X7040" t="s">
        <v>7902</v>
      </c>
      <c r="Y7040">
        <v>336500</v>
      </c>
      <c r="Z7040">
        <v>0</v>
      </c>
      <c r="AA7040">
        <v>336500</v>
      </c>
      <c r="AB7040">
        <v>0</v>
      </c>
      <c r="AC7040">
        <v>336500</v>
      </c>
      <c r="AD7040">
        <v>336500</v>
      </c>
      <c r="AE7040">
        <v>0</v>
      </c>
      <c r="AF7040" t="s">
        <v>43</v>
      </c>
    </row>
    <row r="7041" spans="1:32" x14ac:dyDescent="0.25">
      <c r="A7041" t="s">
        <v>8332</v>
      </c>
      <c r="B7041" s="10">
        <v>45693</v>
      </c>
      <c r="C7041" t="s">
        <v>33</v>
      </c>
      <c r="E7041">
        <v>900031078</v>
      </c>
      <c r="F7041" t="s">
        <v>494</v>
      </c>
      <c r="I7041" t="s">
        <v>35</v>
      </c>
      <c r="J7041" t="s">
        <v>35</v>
      </c>
      <c r="L7041" t="s">
        <v>60</v>
      </c>
      <c r="P7041" t="s">
        <v>177</v>
      </c>
      <c r="Q7041" t="s">
        <v>628</v>
      </c>
      <c r="R7041" t="s">
        <v>1857</v>
      </c>
      <c r="S7041">
        <v>1004235894</v>
      </c>
      <c r="T7041">
        <v>6559</v>
      </c>
      <c r="U7041" t="s">
        <v>455</v>
      </c>
      <c r="V7041">
        <v>1085347565</v>
      </c>
      <c r="W7041" t="s">
        <v>8245</v>
      </c>
      <c r="X7041" t="s">
        <v>7902</v>
      </c>
      <c r="Y7041">
        <v>113400</v>
      </c>
      <c r="Z7041">
        <v>0</v>
      </c>
      <c r="AA7041">
        <v>113400</v>
      </c>
      <c r="AB7041">
        <v>0</v>
      </c>
      <c r="AC7041">
        <v>113400</v>
      </c>
      <c r="AD7041">
        <v>113400</v>
      </c>
      <c r="AE7041">
        <v>0</v>
      </c>
      <c r="AF7041" t="s">
        <v>43</v>
      </c>
    </row>
    <row r="7042" spans="1:32" x14ac:dyDescent="0.25">
      <c r="A7042" t="s">
        <v>8333</v>
      </c>
      <c r="B7042" s="10">
        <v>45694</v>
      </c>
      <c r="C7042" t="s">
        <v>33</v>
      </c>
      <c r="E7042">
        <v>900031078</v>
      </c>
      <c r="F7042" t="s">
        <v>494</v>
      </c>
      <c r="I7042" t="s">
        <v>35</v>
      </c>
      <c r="J7042" t="s">
        <v>35</v>
      </c>
      <c r="L7042" t="s">
        <v>60</v>
      </c>
      <c r="P7042" t="s">
        <v>177</v>
      </c>
      <c r="Q7042" t="s">
        <v>628</v>
      </c>
      <c r="R7042" t="s">
        <v>1857</v>
      </c>
      <c r="S7042">
        <v>1004235894</v>
      </c>
      <c r="T7042">
        <v>6560</v>
      </c>
      <c r="U7042" t="s">
        <v>455</v>
      </c>
      <c r="V7042">
        <v>1085347565</v>
      </c>
      <c r="W7042" t="s">
        <v>8245</v>
      </c>
      <c r="X7042" t="s">
        <v>7902</v>
      </c>
      <c r="Y7042">
        <v>189000</v>
      </c>
      <c r="Z7042">
        <v>0</v>
      </c>
      <c r="AA7042">
        <v>189000</v>
      </c>
      <c r="AB7042">
        <v>0</v>
      </c>
      <c r="AC7042">
        <v>189000</v>
      </c>
      <c r="AD7042">
        <v>189000</v>
      </c>
      <c r="AE7042">
        <v>0</v>
      </c>
      <c r="AF7042" t="s">
        <v>43</v>
      </c>
    </row>
    <row r="7043" spans="1:32" x14ac:dyDescent="0.25">
      <c r="A7043" t="s">
        <v>8334</v>
      </c>
      <c r="B7043" s="10">
        <v>45696</v>
      </c>
      <c r="C7043" t="s">
        <v>33</v>
      </c>
      <c r="E7043">
        <v>900031078</v>
      </c>
      <c r="F7043" t="s">
        <v>494</v>
      </c>
      <c r="I7043" t="s">
        <v>35</v>
      </c>
      <c r="J7043" t="s">
        <v>35</v>
      </c>
      <c r="L7043" t="s">
        <v>60</v>
      </c>
      <c r="P7043" t="s">
        <v>177</v>
      </c>
      <c r="Q7043" t="s">
        <v>628</v>
      </c>
      <c r="R7043" t="s">
        <v>1857</v>
      </c>
      <c r="S7043">
        <v>1004235894</v>
      </c>
      <c r="T7043">
        <v>6561</v>
      </c>
      <c r="U7043" t="s">
        <v>455</v>
      </c>
      <c r="V7043">
        <v>1085347565</v>
      </c>
      <c r="W7043" t="s">
        <v>8245</v>
      </c>
      <c r="X7043" t="s">
        <v>7902</v>
      </c>
      <c r="Y7043">
        <v>283500</v>
      </c>
      <c r="Z7043">
        <v>0</v>
      </c>
      <c r="AA7043">
        <v>283500</v>
      </c>
      <c r="AB7043">
        <v>0</v>
      </c>
      <c r="AC7043">
        <v>283500</v>
      </c>
      <c r="AD7043">
        <v>283500</v>
      </c>
      <c r="AE7043">
        <v>0</v>
      </c>
      <c r="AF7043" t="s">
        <v>43</v>
      </c>
    </row>
    <row r="7044" spans="1:32" x14ac:dyDescent="0.25">
      <c r="A7044" t="s">
        <v>8335</v>
      </c>
      <c r="B7044" s="10">
        <v>45696</v>
      </c>
      <c r="C7044" t="s">
        <v>33</v>
      </c>
      <c r="E7044">
        <v>900031078</v>
      </c>
      <c r="F7044" t="s">
        <v>494</v>
      </c>
      <c r="I7044" t="s">
        <v>35</v>
      </c>
      <c r="J7044" t="s">
        <v>35</v>
      </c>
      <c r="L7044" t="s">
        <v>60</v>
      </c>
      <c r="P7044" t="s">
        <v>177</v>
      </c>
      <c r="Q7044" t="s">
        <v>625</v>
      </c>
      <c r="R7044" t="s">
        <v>1857</v>
      </c>
      <c r="S7044">
        <v>1004235894</v>
      </c>
      <c r="T7044">
        <v>6562</v>
      </c>
      <c r="U7044" t="s">
        <v>455</v>
      </c>
      <c r="V7044">
        <v>1085347565</v>
      </c>
      <c r="W7044" t="s">
        <v>8245</v>
      </c>
      <c r="X7044" t="s">
        <v>7902</v>
      </c>
      <c r="Y7044">
        <v>145200</v>
      </c>
      <c r="Z7044">
        <v>0</v>
      </c>
      <c r="AA7044">
        <v>145200</v>
      </c>
      <c r="AB7044">
        <v>0</v>
      </c>
      <c r="AC7044">
        <v>145200</v>
      </c>
      <c r="AD7044">
        <v>145200</v>
      </c>
      <c r="AE7044">
        <v>0</v>
      </c>
      <c r="AF7044" t="s">
        <v>43</v>
      </c>
    </row>
    <row r="7045" spans="1:32" x14ac:dyDescent="0.25">
      <c r="A7045" t="s">
        <v>8336</v>
      </c>
      <c r="B7045" s="10">
        <v>45698</v>
      </c>
      <c r="C7045" t="s">
        <v>33</v>
      </c>
      <c r="E7045">
        <v>900031078</v>
      </c>
      <c r="F7045" t="s">
        <v>494</v>
      </c>
      <c r="I7045" t="s">
        <v>35</v>
      </c>
      <c r="J7045" t="s">
        <v>35</v>
      </c>
      <c r="L7045" t="s">
        <v>60</v>
      </c>
      <c r="P7045" t="s">
        <v>177</v>
      </c>
      <c r="Q7045" t="s">
        <v>628</v>
      </c>
      <c r="R7045" t="s">
        <v>1857</v>
      </c>
      <c r="S7045">
        <v>1004235894</v>
      </c>
      <c r="T7045">
        <v>6563</v>
      </c>
      <c r="U7045" t="s">
        <v>455</v>
      </c>
      <c r="V7045">
        <v>1085347565</v>
      </c>
      <c r="W7045" t="s">
        <v>8245</v>
      </c>
      <c r="X7045" t="s">
        <v>7902</v>
      </c>
      <c r="Y7045">
        <v>453600</v>
      </c>
      <c r="Z7045">
        <v>0</v>
      </c>
      <c r="AA7045">
        <v>453600</v>
      </c>
      <c r="AB7045">
        <v>0</v>
      </c>
      <c r="AC7045">
        <v>453600</v>
      </c>
      <c r="AD7045">
        <v>453600</v>
      </c>
      <c r="AE7045">
        <v>0</v>
      </c>
      <c r="AF7045" t="s">
        <v>43</v>
      </c>
    </row>
    <row r="7046" spans="1:32" x14ac:dyDescent="0.25">
      <c r="A7046" t="s">
        <v>8337</v>
      </c>
      <c r="B7046" s="10">
        <v>45698</v>
      </c>
      <c r="C7046" t="s">
        <v>33</v>
      </c>
      <c r="E7046">
        <v>900031078</v>
      </c>
      <c r="F7046" t="s">
        <v>494</v>
      </c>
      <c r="I7046" t="s">
        <v>35</v>
      </c>
      <c r="J7046" t="s">
        <v>35</v>
      </c>
      <c r="L7046" t="s">
        <v>60</v>
      </c>
      <c r="P7046" t="s">
        <v>177</v>
      </c>
      <c r="Q7046" t="s">
        <v>625</v>
      </c>
      <c r="R7046" t="s">
        <v>1857</v>
      </c>
      <c r="S7046">
        <v>1004235894</v>
      </c>
      <c r="T7046">
        <v>6564</v>
      </c>
      <c r="U7046" t="s">
        <v>455</v>
      </c>
      <c r="V7046">
        <v>1085347565</v>
      </c>
      <c r="W7046" t="s">
        <v>8245</v>
      </c>
      <c r="X7046" t="s">
        <v>7902</v>
      </c>
      <c r="Y7046">
        <v>459800</v>
      </c>
      <c r="Z7046">
        <v>0</v>
      </c>
      <c r="AA7046">
        <v>459800</v>
      </c>
      <c r="AB7046">
        <v>0</v>
      </c>
      <c r="AC7046">
        <v>459800</v>
      </c>
      <c r="AD7046">
        <v>459800</v>
      </c>
      <c r="AE7046">
        <v>0</v>
      </c>
      <c r="AF7046" t="s">
        <v>43</v>
      </c>
    </row>
    <row r="7047" spans="1:32" x14ac:dyDescent="0.25">
      <c r="A7047" t="s">
        <v>8338</v>
      </c>
      <c r="B7047" s="10">
        <v>45699</v>
      </c>
      <c r="C7047" t="s">
        <v>33</v>
      </c>
      <c r="E7047">
        <v>900031078</v>
      </c>
      <c r="F7047" t="s">
        <v>494</v>
      </c>
      <c r="I7047" t="s">
        <v>35</v>
      </c>
      <c r="J7047" t="s">
        <v>35</v>
      </c>
      <c r="L7047" t="s">
        <v>60</v>
      </c>
      <c r="P7047" t="s">
        <v>177</v>
      </c>
      <c r="Q7047" t="s">
        <v>628</v>
      </c>
      <c r="R7047" t="s">
        <v>1857</v>
      </c>
      <c r="S7047">
        <v>1004235894</v>
      </c>
      <c r="T7047">
        <v>6565</v>
      </c>
      <c r="U7047" t="s">
        <v>455</v>
      </c>
      <c r="V7047">
        <v>1085347565</v>
      </c>
      <c r="W7047" t="s">
        <v>8245</v>
      </c>
      <c r="X7047" t="s">
        <v>7902</v>
      </c>
      <c r="Y7047">
        <v>113400</v>
      </c>
      <c r="Z7047">
        <v>0</v>
      </c>
      <c r="AA7047">
        <v>113400</v>
      </c>
      <c r="AB7047">
        <v>0</v>
      </c>
      <c r="AC7047">
        <v>113400</v>
      </c>
      <c r="AD7047">
        <v>113400</v>
      </c>
      <c r="AE7047">
        <v>0</v>
      </c>
      <c r="AF7047" t="s">
        <v>43</v>
      </c>
    </row>
    <row r="7048" spans="1:32" x14ac:dyDescent="0.25">
      <c r="A7048" t="s">
        <v>8339</v>
      </c>
      <c r="B7048" s="10">
        <v>45700</v>
      </c>
      <c r="C7048" t="s">
        <v>33</v>
      </c>
      <c r="E7048">
        <v>900031078</v>
      </c>
      <c r="F7048" t="s">
        <v>494</v>
      </c>
      <c r="I7048" t="s">
        <v>35</v>
      </c>
      <c r="J7048" t="s">
        <v>35</v>
      </c>
      <c r="L7048" t="s">
        <v>60</v>
      </c>
      <c r="P7048" t="s">
        <v>177</v>
      </c>
      <c r="Q7048" t="s">
        <v>628</v>
      </c>
      <c r="R7048" t="s">
        <v>1857</v>
      </c>
      <c r="S7048">
        <v>1004235894</v>
      </c>
      <c r="T7048">
        <v>6566</v>
      </c>
      <c r="U7048" t="s">
        <v>455</v>
      </c>
      <c r="V7048">
        <v>1085347565</v>
      </c>
      <c r="W7048" t="s">
        <v>8245</v>
      </c>
      <c r="X7048" t="s">
        <v>7902</v>
      </c>
      <c r="Y7048">
        <v>434700</v>
      </c>
      <c r="Z7048">
        <v>0</v>
      </c>
      <c r="AA7048">
        <v>434700</v>
      </c>
      <c r="AB7048">
        <v>0</v>
      </c>
      <c r="AC7048">
        <v>434700</v>
      </c>
      <c r="AD7048">
        <v>434700</v>
      </c>
      <c r="AE7048">
        <v>0</v>
      </c>
      <c r="AF7048" t="s">
        <v>43</v>
      </c>
    </row>
    <row r="7049" spans="1:32" x14ac:dyDescent="0.25">
      <c r="A7049" t="s">
        <v>8340</v>
      </c>
      <c r="B7049" s="10">
        <v>45700</v>
      </c>
      <c r="C7049" t="s">
        <v>33</v>
      </c>
      <c r="E7049">
        <v>900031078</v>
      </c>
      <c r="F7049" t="s">
        <v>494</v>
      </c>
      <c r="I7049" t="s">
        <v>35</v>
      </c>
      <c r="J7049" t="s">
        <v>35</v>
      </c>
      <c r="L7049" t="s">
        <v>60</v>
      </c>
      <c r="P7049" t="s">
        <v>177</v>
      </c>
      <c r="Q7049" t="s">
        <v>625</v>
      </c>
      <c r="R7049" t="s">
        <v>1857</v>
      </c>
      <c r="S7049">
        <v>1004235894</v>
      </c>
      <c r="T7049">
        <v>6567</v>
      </c>
      <c r="U7049" t="s">
        <v>455</v>
      </c>
      <c r="V7049">
        <v>1085347565</v>
      </c>
      <c r="W7049" t="s">
        <v>8245</v>
      </c>
      <c r="X7049" t="s">
        <v>7902</v>
      </c>
      <c r="Y7049">
        <v>145200</v>
      </c>
      <c r="Z7049">
        <v>0</v>
      </c>
      <c r="AA7049">
        <v>145200</v>
      </c>
      <c r="AB7049">
        <v>0</v>
      </c>
      <c r="AC7049">
        <v>145200</v>
      </c>
      <c r="AD7049">
        <v>145200</v>
      </c>
      <c r="AE7049">
        <v>0</v>
      </c>
      <c r="AF7049" t="s">
        <v>43</v>
      </c>
    </row>
    <row r="7050" spans="1:32" x14ac:dyDescent="0.25">
      <c r="A7050" t="s">
        <v>8341</v>
      </c>
      <c r="B7050" s="10">
        <v>45701</v>
      </c>
      <c r="C7050" t="s">
        <v>33</v>
      </c>
      <c r="E7050">
        <v>900031078</v>
      </c>
      <c r="F7050" t="s">
        <v>494</v>
      </c>
      <c r="I7050" t="s">
        <v>35</v>
      </c>
      <c r="J7050" t="s">
        <v>35</v>
      </c>
      <c r="L7050" t="s">
        <v>60</v>
      </c>
      <c r="P7050" t="s">
        <v>177</v>
      </c>
      <c r="Q7050" t="s">
        <v>628</v>
      </c>
      <c r="R7050" t="s">
        <v>1857</v>
      </c>
      <c r="S7050">
        <v>1004235894</v>
      </c>
      <c r="T7050">
        <v>6568</v>
      </c>
      <c r="U7050" t="s">
        <v>455</v>
      </c>
      <c r="V7050">
        <v>1085347565</v>
      </c>
      <c r="W7050" t="s">
        <v>8245</v>
      </c>
      <c r="X7050" t="s">
        <v>7902</v>
      </c>
      <c r="Y7050">
        <v>302400</v>
      </c>
      <c r="Z7050">
        <v>0</v>
      </c>
      <c r="AA7050">
        <v>302400</v>
      </c>
      <c r="AB7050">
        <v>0</v>
      </c>
      <c r="AC7050">
        <v>302400</v>
      </c>
      <c r="AD7050">
        <v>302400</v>
      </c>
      <c r="AE7050">
        <v>0</v>
      </c>
      <c r="AF7050" t="s">
        <v>43</v>
      </c>
    </row>
    <row r="7051" spans="1:32" x14ac:dyDescent="0.25">
      <c r="A7051" t="s">
        <v>8342</v>
      </c>
      <c r="B7051" s="10">
        <v>45702</v>
      </c>
      <c r="C7051" t="s">
        <v>33</v>
      </c>
      <c r="E7051">
        <v>900031078</v>
      </c>
      <c r="F7051" t="s">
        <v>494</v>
      </c>
      <c r="I7051" t="s">
        <v>35</v>
      </c>
      <c r="J7051" t="s">
        <v>35</v>
      </c>
      <c r="L7051" t="s">
        <v>60</v>
      </c>
      <c r="P7051" t="s">
        <v>177</v>
      </c>
      <c r="Q7051" t="s">
        <v>628</v>
      </c>
      <c r="R7051" t="s">
        <v>1857</v>
      </c>
      <c r="S7051">
        <v>1004235894</v>
      </c>
      <c r="T7051">
        <v>6569</v>
      </c>
      <c r="U7051" t="s">
        <v>455</v>
      </c>
      <c r="V7051">
        <v>1085347565</v>
      </c>
      <c r="W7051" t="s">
        <v>8245</v>
      </c>
      <c r="X7051" t="s">
        <v>7902</v>
      </c>
      <c r="Y7051">
        <v>189000</v>
      </c>
      <c r="Z7051">
        <v>0</v>
      </c>
      <c r="AA7051">
        <v>189000</v>
      </c>
      <c r="AB7051">
        <v>0</v>
      </c>
      <c r="AC7051">
        <v>189000</v>
      </c>
      <c r="AD7051">
        <v>189000</v>
      </c>
      <c r="AE7051">
        <v>0</v>
      </c>
      <c r="AF7051" t="s">
        <v>43</v>
      </c>
    </row>
    <row r="7052" spans="1:32" x14ac:dyDescent="0.25">
      <c r="A7052" t="s">
        <v>8343</v>
      </c>
      <c r="B7052" s="10">
        <v>45707</v>
      </c>
      <c r="C7052" t="s">
        <v>33</v>
      </c>
      <c r="E7052">
        <v>900031078</v>
      </c>
      <c r="F7052" t="s">
        <v>494</v>
      </c>
      <c r="I7052" t="s">
        <v>35</v>
      </c>
      <c r="J7052" t="s">
        <v>35</v>
      </c>
      <c r="L7052" t="s">
        <v>60</v>
      </c>
      <c r="P7052" t="s">
        <v>177</v>
      </c>
      <c r="Q7052" t="s">
        <v>628</v>
      </c>
      <c r="R7052" t="s">
        <v>1857</v>
      </c>
      <c r="S7052">
        <v>1004235894</v>
      </c>
      <c r="T7052">
        <v>6570</v>
      </c>
      <c r="U7052" t="s">
        <v>455</v>
      </c>
      <c r="V7052">
        <v>1085347565</v>
      </c>
      <c r="W7052" t="s">
        <v>8245</v>
      </c>
      <c r="X7052" t="s">
        <v>7902</v>
      </c>
      <c r="Y7052">
        <v>226800</v>
      </c>
      <c r="Z7052">
        <v>0</v>
      </c>
      <c r="AA7052">
        <v>226800</v>
      </c>
      <c r="AB7052">
        <v>0</v>
      </c>
      <c r="AC7052">
        <v>226800</v>
      </c>
      <c r="AD7052">
        <v>226800</v>
      </c>
      <c r="AE7052">
        <v>0</v>
      </c>
      <c r="AF7052" t="s">
        <v>43</v>
      </c>
    </row>
    <row r="7053" spans="1:32" x14ac:dyDescent="0.25">
      <c r="A7053" t="s">
        <v>8344</v>
      </c>
      <c r="B7053" s="10">
        <v>45707</v>
      </c>
      <c r="C7053" t="s">
        <v>33</v>
      </c>
      <c r="E7053">
        <v>900031078</v>
      </c>
      <c r="F7053" t="s">
        <v>494</v>
      </c>
      <c r="I7053" t="s">
        <v>35</v>
      </c>
      <c r="J7053" t="s">
        <v>35</v>
      </c>
      <c r="L7053" t="s">
        <v>60</v>
      </c>
      <c r="P7053" t="s">
        <v>177</v>
      </c>
      <c r="Q7053" t="s">
        <v>625</v>
      </c>
      <c r="R7053" t="s">
        <v>1857</v>
      </c>
      <c r="S7053">
        <v>1004235894</v>
      </c>
      <c r="T7053">
        <v>6571</v>
      </c>
      <c r="U7053" t="s">
        <v>455</v>
      </c>
      <c r="V7053">
        <v>1085347565</v>
      </c>
      <c r="W7053" t="s">
        <v>8245</v>
      </c>
      <c r="X7053" t="s">
        <v>7902</v>
      </c>
      <c r="Y7053">
        <v>48400</v>
      </c>
      <c r="Z7053">
        <v>0</v>
      </c>
      <c r="AA7053">
        <v>48400</v>
      </c>
      <c r="AB7053">
        <v>0</v>
      </c>
      <c r="AC7053">
        <v>48400</v>
      </c>
      <c r="AD7053">
        <v>48400</v>
      </c>
      <c r="AE7053">
        <v>0</v>
      </c>
      <c r="AF7053" t="s">
        <v>43</v>
      </c>
    </row>
    <row r="7054" spans="1:32" x14ac:dyDescent="0.25">
      <c r="A7054" t="s">
        <v>8345</v>
      </c>
      <c r="B7054" s="10">
        <v>45708</v>
      </c>
      <c r="C7054" t="s">
        <v>33</v>
      </c>
      <c r="E7054">
        <v>900031078</v>
      </c>
      <c r="F7054" t="s">
        <v>494</v>
      </c>
      <c r="I7054" t="s">
        <v>35</v>
      </c>
      <c r="J7054" t="s">
        <v>35</v>
      </c>
      <c r="L7054" t="s">
        <v>60</v>
      </c>
      <c r="P7054" t="s">
        <v>177</v>
      </c>
      <c r="Q7054" t="s">
        <v>628</v>
      </c>
      <c r="R7054" t="s">
        <v>1857</v>
      </c>
      <c r="S7054">
        <v>1004235894</v>
      </c>
      <c r="T7054">
        <v>6572</v>
      </c>
      <c r="U7054" t="s">
        <v>455</v>
      </c>
      <c r="V7054">
        <v>1085347565</v>
      </c>
      <c r="W7054" t="s">
        <v>8245</v>
      </c>
      <c r="X7054" t="s">
        <v>7902</v>
      </c>
      <c r="Y7054">
        <v>302400</v>
      </c>
      <c r="Z7054">
        <v>0</v>
      </c>
      <c r="AA7054">
        <v>302400</v>
      </c>
      <c r="AB7054">
        <v>0</v>
      </c>
      <c r="AC7054">
        <v>302400</v>
      </c>
      <c r="AD7054">
        <v>302400</v>
      </c>
      <c r="AE7054">
        <v>0</v>
      </c>
      <c r="AF7054" t="s">
        <v>43</v>
      </c>
    </row>
    <row r="7055" spans="1:32" x14ac:dyDescent="0.25">
      <c r="A7055" t="s">
        <v>8346</v>
      </c>
      <c r="B7055" s="10">
        <v>45709</v>
      </c>
      <c r="C7055" t="s">
        <v>33</v>
      </c>
      <c r="E7055">
        <v>900031078</v>
      </c>
      <c r="F7055" t="s">
        <v>494</v>
      </c>
      <c r="I7055" t="s">
        <v>35</v>
      </c>
      <c r="J7055" t="s">
        <v>35</v>
      </c>
      <c r="L7055" t="s">
        <v>60</v>
      </c>
      <c r="P7055" t="s">
        <v>177</v>
      </c>
      <c r="Q7055" t="s">
        <v>628</v>
      </c>
      <c r="R7055" t="s">
        <v>1857</v>
      </c>
      <c r="S7055">
        <v>1004235894</v>
      </c>
      <c r="T7055">
        <v>6573</v>
      </c>
      <c r="U7055" t="s">
        <v>455</v>
      </c>
      <c r="V7055">
        <v>1085347565</v>
      </c>
      <c r="W7055" t="s">
        <v>8245</v>
      </c>
      <c r="X7055" t="s">
        <v>7902</v>
      </c>
      <c r="Y7055">
        <v>340200</v>
      </c>
      <c r="Z7055">
        <v>0</v>
      </c>
      <c r="AA7055">
        <v>340200</v>
      </c>
      <c r="AB7055">
        <v>0</v>
      </c>
      <c r="AC7055">
        <v>340200</v>
      </c>
      <c r="AD7055">
        <v>340200</v>
      </c>
      <c r="AE7055">
        <v>0</v>
      </c>
      <c r="AF7055" t="s">
        <v>43</v>
      </c>
    </row>
    <row r="7056" spans="1:32" x14ac:dyDescent="0.25">
      <c r="A7056" t="s">
        <v>8347</v>
      </c>
      <c r="B7056" s="10">
        <v>45709</v>
      </c>
      <c r="C7056" t="s">
        <v>33</v>
      </c>
      <c r="E7056">
        <v>900031078</v>
      </c>
      <c r="F7056" t="s">
        <v>494</v>
      </c>
      <c r="I7056" t="s">
        <v>35</v>
      </c>
      <c r="J7056" t="s">
        <v>35</v>
      </c>
      <c r="L7056" t="s">
        <v>60</v>
      </c>
      <c r="P7056" t="s">
        <v>177</v>
      </c>
      <c r="Q7056" t="s">
        <v>625</v>
      </c>
      <c r="R7056" t="s">
        <v>1857</v>
      </c>
      <c r="S7056">
        <v>1004235894</v>
      </c>
      <c r="T7056">
        <v>6574</v>
      </c>
      <c r="U7056" t="s">
        <v>455</v>
      </c>
      <c r="V7056">
        <v>1085347565</v>
      </c>
      <c r="W7056" t="s">
        <v>8245</v>
      </c>
      <c r="X7056" t="s">
        <v>7902</v>
      </c>
      <c r="Y7056">
        <v>242000</v>
      </c>
      <c r="Z7056">
        <v>0</v>
      </c>
      <c r="AA7056">
        <v>242000</v>
      </c>
      <c r="AB7056">
        <v>0</v>
      </c>
      <c r="AC7056">
        <v>242000</v>
      </c>
      <c r="AD7056">
        <v>242000</v>
      </c>
      <c r="AE7056">
        <v>0</v>
      </c>
      <c r="AF7056" t="s">
        <v>43</v>
      </c>
    </row>
    <row r="7057" spans="1:32" x14ac:dyDescent="0.25">
      <c r="A7057" t="s">
        <v>8348</v>
      </c>
      <c r="B7057" s="10">
        <v>45710</v>
      </c>
      <c r="C7057" t="s">
        <v>33</v>
      </c>
      <c r="E7057">
        <v>900031078</v>
      </c>
      <c r="F7057" t="s">
        <v>494</v>
      </c>
      <c r="I7057" t="s">
        <v>35</v>
      </c>
      <c r="J7057" t="s">
        <v>35</v>
      </c>
      <c r="L7057" t="s">
        <v>60</v>
      </c>
      <c r="P7057" t="s">
        <v>177</v>
      </c>
      <c r="Q7057" t="s">
        <v>628</v>
      </c>
      <c r="R7057" t="s">
        <v>1857</v>
      </c>
      <c r="S7057">
        <v>1004235894</v>
      </c>
      <c r="T7057">
        <v>6575</v>
      </c>
      <c r="U7057" t="s">
        <v>455</v>
      </c>
      <c r="V7057">
        <v>1085347565</v>
      </c>
      <c r="W7057" t="s">
        <v>8245</v>
      </c>
      <c r="X7057" t="s">
        <v>7902</v>
      </c>
      <c r="Y7057">
        <v>37800</v>
      </c>
      <c r="Z7057">
        <v>0</v>
      </c>
      <c r="AA7057">
        <v>37800</v>
      </c>
      <c r="AB7057">
        <v>0</v>
      </c>
      <c r="AC7057">
        <v>37800</v>
      </c>
      <c r="AD7057">
        <v>37800</v>
      </c>
      <c r="AE7057">
        <v>0</v>
      </c>
      <c r="AF7057" t="s">
        <v>43</v>
      </c>
    </row>
    <row r="7058" spans="1:32" x14ac:dyDescent="0.25">
      <c r="A7058" t="s">
        <v>8349</v>
      </c>
      <c r="B7058" s="10">
        <v>45712</v>
      </c>
      <c r="C7058" t="s">
        <v>33</v>
      </c>
      <c r="E7058">
        <v>900031078</v>
      </c>
      <c r="F7058" t="s">
        <v>494</v>
      </c>
      <c r="I7058" t="s">
        <v>35</v>
      </c>
      <c r="J7058" t="s">
        <v>35</v>
      </c>
      <c r="L7058" t="s">
        <v>60</v>
      </c>
      <c r="P7058" t="s">
        <v>177</v>
      </c>
      <c r="Q7058" t="s">
        <v>628</v>
      </c>
      <c r="R7058" t="s">
        <v>1857</v>
      </c>
      <c r="S7058">
        <v>1004235894</v>
      </c>
      <c r="T7058">
        <v>6576</v>
      </c>
      <c r="U7058" t="s">
        <v>455</v>
      </c>
      <c r="V7058">
        <v>1085347565</v>
      </c>
      <c r="W7058" t="s">
        <v>8245</v>
      </c>
      <c r="X7058" t="s">
        <v>7902</v>
      </c>
      <c r="Y7058">
        <v>378000</v>
      </c>
      <c r="Z7058">
        <v>0</v>
      </c>
      <c r="AA7058">
        <v>378000</v>
      </c>
      <c r="AB7058">
        <v>0</v>
      </c>
      <c r="AC7058">
        <v>378000</v>
      </c>
      <c r="AD7058">
        <v>378000</v>
      </c>
      <c r="AE7058">
        <v>0</v>
      </c>
      <c r="AF7058" t="s">
        <v>43</v>
      </c>
    </row>
    <row r="7059" spans="1:32" x14ac:dyDescent="0.25">
      <c r="A7059" t="s">
        <v>8350</v>
      </c>
      <c r="B7059" s="10">
        <v>45712</v>
      </c>
      <c r="C7059" t="s">
        <v>33</v>
      </c>
      <c r="E7059">
        <v>900031078</v>
      </c>
      <c r="F7059" t="s">
        <v>494</v>
      </c>
      <c r="I7059" t="s">
        <v>35</v>
      </c>
      <c r="J7059" t="s">
        <v>35</v>
      </c>
      <c r="L7059" t="s">
        <v>60</v>
      </c>
      <c r="P7059" t="s">
        <v>177</v>
      </c>
      <c r="Q7059" t="s">
        <v>625</v>
      </c>
      <c r="R7059" t="s">
        <v>1857</v>
      </c>
      <c r="S7059">
        <v>1004235894</v>
      </c>
      <c r="T7059">
        <v>6577</v>
      </c>
      <c r="U7059" t="s">
        <v>455</v>
      </c>
      <c r="V7059">
        <v>1085347565</v>
      </c>
      <c r="W7059" t="s">
        <v>8245</v>
      </c>
      <c r="X7059" t="s">
        <v>7902</v>
      </c>
      <c r="Y7059">
        <v>169400</v>
      </c>
      <c r="Z7059">
        <v>0</v>
      </c>
      <c r="AA7059">
        <v>169400</v>
      </c>
      <c r="AB7059">
        <v>0</v>
      </c>
      <c r="AC7059">
        <v>169400</v>
      </c>
      <c r="AD7059">
        <v>169400</v>
      </c>
      <c r="AE7059">
        <v>0</v>
      </c>
      <c r="AF7059" t="s">
        <v>43</v>
      </c>
    </row>
    <row r="7060" spans="1:32" x14ac:dyDescent="0.25">
      <c r="A7060" t="s">
        <v>8351</v>
      </c>
      <c r="B7060" s="10">
        <v>45716</v>
      </c>
      <c r="C7060" t="s">
        <v>33</v>
      </c>
      <c r="E7060">
        <v>900031078</v>
      </c>
      <c r="F7060" t="s">
        <v>494</v>
      </c>
      <c r="I7060" t="s">
        <v>35</v>
      </c>
      <c r="J7060" t="s">
        <v>35</v>
      </c>
      <c r="L7060" t="s">
        <v>60</v>
      </c>
      <c r="P7060" t="s">
        <v>177</v>
      </c>
      <c r="Q7060" t="s">
        <v>628</v>
      </c>
      <c r="R7060" t="s">
        <v>1857</v>
      </c>
      <c r="S7060">
        <v>1004235894</v>
      </c>
      <c r="T7060">
        <v>6578</v>
      </c>
      <c r="U7060" t="s">
        <v>455</v>
      </c>
      <c r="V7060">
        <v>1085347565</v>
      </c>
      <c r="W7060" t="s">
        <v>8245</v>
      </c>
      <c r="X7060" t="s">
        <v>7902</v>
      </c>
      <c r="Y7060">
        <v>132300</v>
      </c>
      <c r="Z7060">
        <v>0</v>
      </c>
      <c r="AA7060">
        <v>132300</v>
      </c>
      <c r="AB7060">
        <v>0</v>
      </c>
      <c r="AC7060">
        <v>132300</v>
      </c>
      <c r="AD7060">
        <v>132300</v>
      </c>
      <c r="AE7060">
        <v>0</v>
      </c>
      <c r="AF7060" t="s">
        <v>43</v>
      </c>
    </row>
    <row r="7061" spans="1:32" x14ac:dyDescent="0.25">
      <c r="A7061" t="s">
        <v>8352</v>
      </c>
      <c r="B7061" s="10">
        <v>45716</v>
      </c>
      <c r="C7061" t="s">
        <v>33</v>
      </c>
      <c r="E7061">
        <v>900031078</v>
      </c>
      <c r="F7061" t="s">
        <v>494</v>
      </c>
      <c r="I7061" t="s">
        <v>35</v>
      </c>
      <c r="J7061" t="s">
        <v>35</v>
      </c>
      <c r="L7061" t="s">
        <v>60</v>
      </c>
      <c r="P7061" t="s">
        <v>177</v>
      </c>
      <c r="Q7061" t="s">
        <v>625</v>
      </c>
      <c r="R7061" t="s">
        <v>1857</v>
      </c>
      <c r="S7061">
        <v>1004235894</v>
      </c>
      <c r="T7061">
        <v>6579</v>
      </c>
      <c r="U7061" t="s">
        <v>455</v>
      </c>
      <c r="V7061">
        <v>1085347565</v>
      </c>
      <c r="W7061" t="s">
        <v>8245</v>
      </c>
      <c r="X7061" t="s">
        <v>7902</v>
      </c>
      <c r="Y7061">
        <v>121000</v>
      </c>
      <c r="Z7061">
        <v>0</v>
      </c>
      <c r="AA7061">
        <v>121000</v>
      </c>
      <c r="AB7061">
        <v>0</v>
      </c>
      <c r="AC7061">
        <v>121000</v>
      </c>
      <c r="AD7061">
        <v>121000</v>
      </c>
      <c r="AE7061">
        <v>0</v>
      </c>
      <c r="AF7061" t="s">
        <v>43</v>
      </c>
    </row>
    <row r="7062" spans="1:32" x14ac:dyDescent="0.25">
      <c r="A7062" t="s">
        <v>8353</v>
      </c>
      <c r="B7062" s="10">
        <v>45707</v>
      </c>
      <c r="C7062" t="s">
        <v>33</v>
      </c>
      <c r="E7062">
        <v>900031078</v>
      </c>
      <c r="F7062" t="s">
        <v>494</v>
      </c>
      <c r="I7062" t="s">
        <v>35</v>
      </c>
      <c r="J7062" t="s">
        <v>35</v>
      </c>
      <c r="L7062" t="s">
        <v>696</v>
      </c>
      <c r="P7062" t="s">
        <v>252</v>
      </c>
      <c r="Q7062" t="s">
        <v>39</v>
      </c>
      <c r="R7062" t="s">
        <v>1857</v>
      </c>
      <c r="S7062">
        <v>1004235894</v>
      </c>
      <c r="T7062">
        <v>6580</v>
      </c>
      <c r="U7062" t="s">
        <v>455</v>
      </c>
      <c r="V7062">
        <v>1085347565</v>
      </c>
      <c r="W7062" t="s">
        <v>8245</v>
      </c>
      <c r="X7062" t="s">
        <v>7902</v>
      </c>
      <c r="Y7062">
        <v>471900</v>
      </c>
      <c r="Z7062">
        <v>0</v>
      </c>
      <c r="AA7062">
        <v>471900</v>
      </c>
      <c r="AB7062">
        <v>0</v>
      </c>
      <c r="AC7062">
        <v>471900</v>
      </c>
      <c r="AD7062">
        <v>471900</v>
      </c>
      <c r="AE7062">
        <v>0</v>
      </c>
      <c r="AF7062" t="s">
        <v>43</v>
      </c>
    </row>
    <row r="7063" spans="1:32" x14ac:dyDescent="0.25">
      <c r="A7063" t="s">
        <v>8354</v>
      </c>
      <c r="B7063" s="10">
        <v>45708</v>
      </c>
      <c r="C7063" t="s">
        <v>33</v>
      </c>
      <c r="E7063">
        <v>900031078</v>
      </c>
      <c r="F7063" t="s">
        <v>494</v>
      </c>
      <c r="I7063" t="s">
        <v>35</v>
      </c>
      <c r="J7063" t="s">
        <v>35</v>
      </c>
      <c r="L7063" t="s">
        <v>696</v>
      </c>
      <c r="P7063" t="s">
        <v>252</v>
      </c>
      <c r="Q7063" t="s">
        <v>39</v>
      </c>
      <c r="R7063" t="s">
        <v>1857</v>
      </c>
      <c r="S7063">
        <v>1004235894</v>
      </c>
      <c r="T7063">
        <v>6581</v>
      </c>
      <c r="U7063" t="s">
        <v>455</v>
      </c>
      <c r="V7063">
        <v>1085347565</v>
      </c>
      <c r="W7063" t="s">
        <v>8245</v>
      </c>
      <c r="X7063" t="s">
        <v>7902</v>
      </c>
      <c r="Y7063">
        <v>471900</v>
      </c>
      <c r="Z7063">
        <v>0</v>
      </c>
      <c r="AA7063">
        <v>471900</v>
      </c>
      <c r="AB7063">
        <v>0</v>
      </c>
      <c r="AC7063">
        <v>471900</v>
      </c>
      <c r="AD7063">
        <v>471900</v>
      </c>
      <c r="AE7063">
        <v>0</v>
      </c>
      <c r="AF7063" t="s">
        <v>43</v>
      </c>
    </row>
    <row r="7064" spans="1:32" x14ac:dyDescent="0.25">
      <c r="A7064" t="s">
        <v>8355</v>
      </c>
      <c r="B7064" s="10">
        <v>45720</v>
      </c>
      <c r="C7064" t="s">
        <v>33</v>
      </c>
      <c r="E7064">
        <v>12992783</v>
      </c>
      <c r="F7064" t="s">
        <v>7749</v>
      </c>
      <c r="I7064" t="s">
        <v>35</v>
      </c>
      <c r="J7064" t="s">
        <v>1111</v>
      </c>
      <c r="K7064">
        <v>37</v>
      </c>
      <c r="L7064" t="s">
        <v>48</v>
      </c>
      <c r="P7064" t="s">
        <v>49</v>
      </c>
      <c r="Q7064" t="s">
        <v>39</v>
      </c>
      <c r="R7064" t="s">
        <v>455</v>
      </c>
      <c r="S7064">
        <v>1085347565</v>
      </c>
      <c r="T7064">
        <v>6790</v>
      </c>
      <c r="U7064" t="s">
        <v>455</v>
      </c>
      <c r="V7064">
        <v>1085347565</v>
      </c>
      <c r="W7064" t="s">
        <v>8224</v>
      </c>
      <c r="X7064" t="s">
        <v>8225</v>
      </c>
      <c r="Y7064">
        <v>292018</v>
      </c>
      <c r="Z7064">
        <v>0</v>
      </c>
      <c r="AA7064">
        <v>292018</v>
      </c>
      <c r="AB7064">
        <v>0</v>
      </c>
      <c r="AC7064">
        <v>292018</v>
      </c>
      <c r="AD7064">
        <v>292018</v>
      </c>
      <c r="AE7064">
        <v>0</v>
      </c>
      <c r="AF7064" t="s">
        <v>43</v>
      </c>
    </row>
    <row r="7065" spans="1:32" x14ac:dyDescent="0.25">
      <c r="A7065" t="s">
        <v>8356</v>
      </c>
      <c r="B7065" s="10">
        <v>45716</v>
      </c>
      <c r="C7065" t="s">
        <v>3105</v>
      </c>
      <c r="E7065">
        <v>901462753</v>
      </c>
      <c r="F7065" t="s">
        <v>6873</v>
      </c>
      <c r="G7065" t="s">
        <v>6874</v>
      </c>
      <c r="I7065" t="s">
        <v>4491</v>
      </c>
      <c r="J7065" t="s">
        <v>4491</v>
      </c>
      <c r="K7065">
        <v>52</v>
      </c>
      <c r="L7065" t="s">
        <v>37</v>
      </c>
      <c r="P7065" t="s">
        <v>38</v>
      </c>
      <c r="Q7065" t="s">
        <v>39</v>
      </c>
      <c r="R7065" t="s">
        <v>455</v>
      </c>
      <c r="S7065">
        <v>1085347565</v>
      </c>
      <c r="Y7065">
        <v>904800</v>
      </c>
      <c r="Z7065">
        <v>0</v>
      </c>
      <c r="AA7065">
        <v>904800</v>
      </c>
      <c r="AB7065">
        <v>0</v>
      </c>
      <c r="AC7065">
        <v>904800</v>
      </c>
      <c r="AE7065">
        <v>904800</v>
      </c>
      <c r="AF7065" t="s">
        <v>1931</v>
      </c>
    </row>
    <row r="7066" spans="1:32" x14ac:dyDescent="0.25">
      <c r="A7066" t="s">
        <v>8357</v>
      </c>
      <c r="B7066" s="10">
        <v>45716</v>
      </c>
      <c r="C7066" t="s">
        <v>3105</v>
      </c>
      <c r="E7066">
        <v>901462753</v>
      </c>
      <c r="F7066" t="s">
        <v>6873</v>
      </c>
      <c r="G7066" t="s">
        <v>6874</v>
      </c>
      <c r="I7066" t="s">
        <v>4491</v>
      </c>
      <c r="J7066" t="s">
        <v>4491</v>
      </c>
      <c r="K7066">
        <v>23.7</v>
      </c>
      <c r="L7066" t="s">
        <v>37</v>
      </c>
      <c r="P7066" t="s">
        <v>38</v>
      </c>
      <c r="Q7066" t="s">
        <v>39</v>
      </c>
      <c r="R7066" t="s">
        <v>455</v>
      </c>
      <c r="S7066">
        <v>1085347565</v>
      </c>
      <c r="Y7066">
        <v>412380</v>
      </c>
      <c r="Z7066">
        <v>0</v>
      </c>
      <c r="AA7066">
        <v>412380</v>
      </c>
      <c r="AB7066">
        <v>0</v>
      </c>
      <c r="AC7066">
        <v>412380</v>
      </c>
      <c r="AE7066">
        <v>412380</v>
      </c>
      <c r="AF7066" t="s">
        <v>1931</v>
      </c>
    </row>
    <row r="7067" spans="1:32" x14ac:dyDescent="0.25">
      <c r="A7067" t="s">
        <v>8358</v>
      </c>
      <c r="B7067" s="10">
        <v>45716</v>
      </c>
      <c r="C7067" t="s">
        <v>3105</v>
      </c>
      <c r="E7067">
        <v>901462753</v>
      </c>
      <c r="F7067" t="s">
        <v>6873</v>
      </c>
      <c r="G7067" t="s">
        <v>6874</v>
      </c>
      <c r="I7067" t="s">
        <v>4491</v>
      </c>
      <c r="J7067" t="s">
        <v>4491</v>
      </c>
      <c r="K7067">
        <v>25.7</v>
      </c>
      <c r="L7067" t="s">
        <v>37</v>
      </c>
      <c r="P7067" t="s">
        <v>38</v>
      </c>
      <c r="Q7067" t="s">
        <v>39</v>
      </c>
      <c r="R7067" t="s">
        <v>455</v>
      </c>
      <c r="S7067">
        <v>1085347565</v>
      </c>
      <c r="Y7067">
        <v>447180</v>
      </c>
      <c r="Z7067">
        <v>0</v>
      </c>
      <c r="AA7067">
        <v>447180</v>
      </c>
      <c r="AB7067">
        <v>0</v>
      </c>
      <c r="AC7067">
        <v>447180</v>
      </c>
      <c r="AE7067">
        <v>447180</v>
      </c>
      <c r="AF7067" t="s">
        <v>1931</v>
      </c>
    </row>
    <row r="7068" spans="1:32" x14ac:dyDescent="0.25">
      <c r="A7068" t="s">
        <v>8359</v>
      </c>
      <c r="B7068" s="10">
        <v>45714</v>
      </c>
      <c r="C7068" t="s">
        <v>3105</v>
      </c>
      <c r="E7068">
        <v>901462753</v>
      </c>
      <c r="F7068" t="s">
        <v>6873</v>
      </c>
      <c r="G7068" t="s">
        <v>6874</v>
      </c>
      <c r="I7068" t="s">
        <v>4491</v>
      </c>
      <c r="J7068" t="s">
        <v>4491</v>
      </c>
      <c r="K7068">
        <v>0</v>
      </c>
      <c r="L7068" t="s">
        <v>51</v>
      </c>
      <c r="P7068" t="s">
        <v>309</v>
      </c>
      <c r="Q7068" t="s">
        <v>39</v>
      </c>
      <c r="R7068" t="s">
        <v>455</v>
      </c>
      <c r="S7068">
        <v>1085347565</v>
      </c>
      <c r="Y7068">
        <v>420000</v>
      </c>
      <c r="Z7068">
        <v>0</v>
      </c>
      <c r="AA7068">
        <v>420000</v>
      </c>
      <c r="AB7068">
        <v>0</v>
      </c>
      <c r="AC7068">
        <v>420000</v>
      </c>
      <c r="AE7068">
        <v>420000</v>
      </c>
      <c r="AF7068" t="s">
        <v>1931</v>
      </c>
    </row>
    <row r="7069" spans="1:32" x14ac:dyDescent="0.25">
      <c r="A7069" t="s">
        <v>8360</v>
      </c>
      <c r="B7069" s="10">
        <v>45714</v>
      </c>
      <c r="C7069" t="s">
        <v>3105</v>
      </c>
      <c r="E7069">
        <v>901462753</v>
      </c>
      <c r="F7069" t="s">
        <v>6873</v>
      </c>
      <c r="G7069" t="s">
        <v>6874</v>
      </c>
      <c r="I7069" t="s">
        <v>4491</v>
      </c>
      <c r="J7069" t="s">
        <v>4491</v>
      </c>
      <c r="K7069">
        <v>0</v>
      </c>
      <c r="L7069" t="s">
        <v>37</v>
      </c>
      <c r="P7069" t="s">
        <v>38</v>
      </c>
      <c r="Q7069" t="s">
        <v>39</v>
      </c>
      <c r="R7069" t="s">
        <v>455</v>
      </c>
      <c r="S7069">
        <v>1085347565</v>
      </c>
      <c r="Y7069">
        <v>420000</v>
      </c>
      <c r="Z7069">
        <v>0</v>
      </c>
      <c r="AA7069">
        <v>420000</v>
      </c>
      <c r="AB7069">
        <v>0</v>
      </c>
      <c r="AC7069">
        <v>420000</v>
      </c>
      <c r="AE7069">
        <v>420000</v>
      </c>
      <c r="AF7069" t="s">
        <v>1931</v>
      </c>
    </row>
    <row r="7070" spans="1:32" x14ac:dyDescent="0.25">
      <c r="A7070" t="s">
        <v>8361</v>
      </c>
      <c r="B7070" s="10">
        <v>45716</v>
      </c>
      <c r="C7070" t="s">
        <v>3105</v>
      </c>
      <c r="E7070">
        <v>901462753</v>
      </c>
      <c r="F7070" t="s">
        <v>6873</v>
      </c>
      <c r="G7070" t="s">
        <v>6874</v>
      </c>
      <c r="I7070" t="s">
        <v>4491</v>
      </c>
      <c r="J7070" t="s">
        <v>4491</v>
      </c>
      <c r="L7070" t="s">
        <v>37</v>
      </c>
      <c r="P7070" t="s">
        <v>38</v>
      </c>
      <c r="Q7070" t="s">
        <v>39</v>
      </c>
      <c r="R7070" t="s">
        <v>455</v>
      </c>
      <c r="S7070">
        <v>1085347565</v>
      </c>
      <c r="Y7070">
        <v>60000</v>
      </c>
      <c r="Z7070">
        <v>0</v>
      </c>
      <c r="AA7070">
        <v>60000</v>
      </c>
      <c r="AB7070">
        <v>0</v>
      </c>
      <c r="AC7070">
        <v>60000</v>
      </c>
      <c r="AE7070">
        <v>60000</v>
      </c>
      <c r="AF7070" t="s">
        <v>1931</v>
      </c>
    </row>
    <row r="7071" spans="1:32" x14ac:dyDescent="0.25">
      <c r="A7071" t="s">
        <v>8362</v>
      </c>
      <c r="B7071" s="10">
        <v>45719</v>
      </c>
      <c r="C7071" t="s">
        <v>33</v>
      </c>
      <c r="E7071">
        <v>27204519</v>
      </c>
      <c r="F7071" t="s">
        <v>8363</v>
      </c>
      <c r="I7071" t="s">
        <v>35</v>
      </c>
      <c r="J7071" t="s">
        <v>35</v>
      </c>
      <c r="K7071">
        <v>9</v>
      </c>
      <c r="L7071" t="s">
        <v>60</v>
      </c>
      <c r="P7071" t="s">
        <v>177</v>
      </c>
      <c r="Q7071" t="s">
        <v>39</v>
      </c>
      <c r="R7071" t="s">
        <v>455</v>
      </c>
      <c r="S7071">
        <v>1085347565</v>
      </c>
      <c r="T7071">
        <v>6445</v>
      </c>
      <c r="U7071" t="s">
        <v>455</v>
      </c>
      <c r="V7071">
        <v>1085347565</v>
      </c>
      <c r="W7071" t="s">
        <v>8364</v>
      </c>
      <c r="X7071" t="s">
        <v>8172</v>
      </c>
      <c r="Y7071">
        <v>90000</v>
      </c>
      <c r="Z7071">
        <v>0</v>
      </c>
      <c r="AA7071">
        <v>90000</v>
      </c>
      <c r="AB7071">
        <v>0</v>
      </c>
      <c r="AC7071">
        <v>90000</v>
      </c>
      <c r="AD7071">
        <v>90000</v>
      </c>
      <c r="AE7071">
        <v>0</v>
      </c>
      <c r="AF7071" t="s">
        <v>43</v>
      </c>
    </row>
    <row r="7072" spans="1:32" x14ac:dyDescent="0.25">
      <c r="A7072" t="s">
        <v>8365</v>
      </c>
      <c r="B7072" s="10">
        <v>45722</v>
      </c>
      <c r="C7072" t="s">
        <v>33</v>
      </c>
      <c r="E7072">
        <v>830054539</v>
      </c>
      <c r="F7072" t="s">
        <v>142</v>
      </c>
      <c r="G7072" t="s">
        <v>3988</v>
      </c>
      <c r="I7072" t="s">
        <v>35</v>
      </c>
      <c r="J7072" t="s">
        <v>96</v>
      </c>
      <c r="K7072">
        <v>15</v>
      </c>
      <c r="L7072" t="s">
        <v>60</v>
      </c>
      <c r="P7072" t="s">
        <v>177</v>
      </c>
      <c r="Q7072" t="s">
        <v>39</v>
      </c>
      <c r="R7072" t="s">
        <v>455</v>
      </c>
      <c r="S7072">
        <v>1085347565</v>
      </c>
      <c r="T7072">
        <v>7844</v>
      </c>
      <c r="U7072" t="s">
        <v>7053</v>
      </c>
      <c r="V7072">
        <v>27235562</v>
      </c>
      <c r="W7072" t="s">
        <v>8366</v>
      </c>
      <c r="X7072" t="s">
        <v>8367</v>
      </c>
      <c r="Y7072">
        <v>97440</v>
      </c>
      <c r="Z7072">
        <v>0</v>
      </c>
      <c r="AA7072">
        <v>97440</v>
      </c>
      <c r="AB7072">
        <v>0</v>
      </c>
      <c r="AC7072">
        <v>97440</v>
      </c>
      <c r="AD7072">
        <v>97440</v>
      </c>
      <c r="AE7072">
        <v>0</v>
      </c>
      <c r="AF7072" t="s">
        <v>43</v>
      </c>
    </row>
    <row r="7073" spans="1:32" x14ac:dyDescent="0.25">
      <c r="A7073" t="s">
        <v>8368</v>
      </c>
      <c r="B7073" s="10">
        <v>45722</v>
      </c>
      <c r="C7073" t="s">
        <v>33</v>
      </c>
      <c r="E7073">
        <v>98326519</v>
      </c>
      <c r="F7073" t="s">
        <v>8369</v>
      </c>
      <c r="I7073" t="s">
        <v>96</v>
      </c>
      <c r="J7073" t="s">
        <v>333</v>
      </c>
      <c r="K7073">
        <v>21</v>
      </c>
      <c r="L7073" t="s">
        <v>54</v>
      </c>
      <c r="P7073" t="s">
        <v>52</v>
      </c>
      <c r="Q7073" t="s">
        <v>39</v>
      </c>
      <c r="R7073" t="s">
        <v>455</v>
      </c>
      <c r="S7073">
        <v>1085347565</v>
      </c>
      <c r="T7073">
        <v>6448</v>
      </c>
      <c r="U7073" t="s">
        <v>455</v>
      </c>
      <c r="V7073">
        <v>1085347565</v>
      </c>
      <c r="W7073" t="s">
        <v>8370</v>
      </c>
      <c r="X7073" t="s">
        <v>8191</v>
      </c>
      <c r="Y7073">
        <v>330000</v>
      </c>
      <c r="Z7073">
        <v>0</v>
      </c>
      <c r="AA7073">
        <v>330000</v>
      </c>
      <c r="AB7073">
        <v>0</v>
      </c>
      <c r="AC7073">
        <v>330000</v>
      </c>
      <c r="AD7073">
        <v>330000</v>
      </c>
      <c r="AE7073">
        <v>0</v>
      </c>
      <c r="AF7073" t="s">
        <v>43</v>
      </c>
    </row>
    <row r="7074" spans="1:32" x14ac:dyDescent="0.25">
      <c r="A7074" t="s">
        <v>8371</v>
      </c>
      <c r="B7074" s="10">
        <v>45722</v>
      </c>
      <c r="C7074" t="s">
        <v>33</v>
      </c>
      <c r="E7074">
        <v>98074034</v>
      </c>
      <c r="F7074" t="s">
        <v>8372</v>
      </c>
      <c r="I7074" t="s">
        <v>35</v>
      </c>
      <c r="J7074" t="s">
        <v>35</v>
      </c>
      <c r="K7074">
        <v>8</v>
      </c>
      <c r="L7074" t="s">
        <v>48</v>
      </c>
      <c r="P7074" t="s">
        <v>49</v>
      </c>
      <c r="Q7074" t="s">
        <v>39</v>
      </c>
      <c r="R7074" t="s">
        <v>455</v>
      </c>
      <c r="S7074">
        <v>1085347565</v>
      </c>
      <c r="T7074">
        <v>6449</v>
      </c>
      <c r="U7074" t="s">
        <v>455</v>
      </c>
      <c r="V7074">
        <v>1085347565</v>
      </c>
      <c r="W7074" t="s">
        <v>8373</v>
      </c>
      <c r="X7074" t="s">
        <v>8191</v>
      </c>
      <c r="Y7074">
        <v>130000</v>
      </c>
      <c r="Z7074">
        <v>0</v>
      </c>
      <c r="AA7074">
        <v>130000</v>
      </c>
      <c r="AB7074">
        <v>0</v>
      </c>
      <c r="AC7074">
        <v>130000</v>
      </c>
      <c r="AD7074">
        <v>130000</v>
      </c>
      <c r="AE7074">
        <v>0</v>
      </c>
      <c r="AF7074" t="s">
        <v>43</v>
      </c>
    </row>
    <row r="7075" spans="1:32" x14ac:dyDescent="0.25">
      <c r="A7075" t="s">
        <v>8374</v>
      </c>
      <c r="B7075" s="10">
        <v>45722</v>
      </c>
      <c r="C7075" t="s">
        <v>33</v>
      </c>
      <c r="E7075">
        <v>900310590</v>
      </c>
      <c r="F7075" t="s">
        <v>7900</v>
      </c>
      <c r="I7075" t="s">
        <v>35</v>
      </c>
      <c r="J7075" t="s">
        <v>96</v>
      </c>
      <c r="K7075">
        <v>32</v>
      </c>
      <c r="L7075" t="s">
        <v>60</v>
      </c>
      <c r="P7075" t="s">
        <v>177</v>
      </c>
      <c r="Q7075" t="s">
        <v>39</v>
      </c>
      <c r="R7075" t="s">
        <v>455</v>
      </c>
      <c r="S7075">
        <v>1085347565</v>
      </c>
      <c r="T7075">
        <v>6920</v>
      </c>
      <c r="U7075" t="s">
        <v>455</v>
      </c>
      <c r="V7075">
        <v>1085347565</v>
      </c>
      <c r="W7075" t="s">
        <v>8145</v>
      </c>
      <c r="X7075" t="s">
        <v>7902</v>
      </c>
      <c r="Y7075">
        <v>314000</v>
      </c>
      <c r="Z7075">
        <v>0</v>
      </c>
      <c r="AA7075">
        <v>314000</v>
      </c>
      <c r="AB7075">
        <v>0</v>
      </c>
      <c r="AC7075">
        <v>314000</v>
      </c>
      <c r="AD7075">
        <v>314000</v>
      </c>
      <c r="AE7075">
        <v>0</v>
      </c>
      <c r="AF7075" t="s">
        <v>43</v>
      </c>
    </row>
    <row r="7076" spans="1:32" x14ac:dyDescent="0.25">
      <c r="A7076" t="s">
        <v>8375</v>
      </c>
      <c r="B7076" s="10">
        <v>45722</v>
      </c>
      <c r="C7076" t="s">
        <v>33</v>
      </c>
      <c r="E7076">
        <v>900310590</v>
      </c>
      <c r="F7076" t="s">
        <v>7900</v>
      </c>
      <c r="I7076" t="s">
        <v>35</v>
      </c>
      <c r="J7076" t="s">
        <v>96</v>
      </c>
      <c r="K7076">
        <v>32</v>
      </c>
      <c r="L7076" t="s">
        <v>60</v>
      </c>
      <c r="P7076" t="s">
        <v>177</v>
      </c>
      <c r="Q7076" t="s">
        <v>39</v>
      </c>
      <c r="R7076" t="s">
        <v>455</v>
      </c>
      <c r="S7076">
        <v>1085347565</v>
      </c>
      <c r="T7076">
        <v>6819</v>
      </c>
      <c r="U7076" t="s">
        <v>455</v>
      </c>
      <c r="V7076">
        <v>1085347565</v>
      </c>
      <c r="W7076" t="s">
        <v>7901</v>
      </c>
      <c r="X7076" t="s">
        <v>7902</v>
      </c>
      <c r="Y7076">
        <v>314000</v>
      </c>
      <c r="Z7076">
        <v>0</v>
      </c>
      <c r="AA7076">
        <v>314000</v>
      </c>
      <c r="AB7076">
        <v>0</v>
      </c>
      <c r="AC7076">
        <v>314000</v>
      </c>
      <c r="AD7076">
        <v>314000</v>
      </c>
      <c r="AE7076">
        <v>0</v>
      </c>
      <c r="AF7076" t="s">
        <v>43</v>
      </c>
    </row>
    <row r="7077" spans="1:32" x14ac:dyDescent="0.25">
      <c r="A7077" t="s">
        <v>8376</v>
      </c>
      <c r="B7077" s="10">
        <v>45723</v>
      </c>
      <c r="C7077" t="s">
        <v>33</v>
      </c>
      <c r="E7077">
        <v>900310590</v>
      </c>
      <c r="F7077" t="s">
        <v>7900</v>
      </c>
      <c r="I7077" t="s">
        <v>35</v>
      </c>
      <c r="J7077" t="s">
        <v>96</v>
      </c>
      <c r="K7077">
        <v>32</v>
      </c>
      <c r="L7077" t="s">
        <v>60</v>
      </c>
      <c r="P7077" t="s">
        <v>177</v>
      </c>
      <c r="Q7077" t="s">
        <v>39</v>
      </c>
      <c r="R7077" t="s">
        <v>455</v>
      </c>
      <c r="S7077">
        <v>1085347565</v>
      </c>
      <c r="T7077">
        <v>6913</v>
      </c>
      <c r="U7077" t="s">
        <v>455</v>
      </c>
      <c r="V7077">
        <v>1085347565</v>
      </c>
      <c r="W7077" t="s">
        <v>8377</v>
      </c>
      <c r="X7077" t="s">
        <v>8093</v>
      </c>
      <c r="Y7077">
        <v>314000</v>
      </c>
      <c r="Z7077">
        <v>0</v>
      </c>
      <c r="AA7077">
        <v>314000</v>
      </c>
      <c r="AB7077">
        <v>0</v>
      </c>
      <c r="AC7077">
        <v>314000</v>
      </c>
      <c r="AD7077">
        <v>314000</v>
      </c>
      <c r="AE7077">
        <v>0</v>
      </c>
      <c r="AF7077" t="s">
        <v>43</v>
      </c>
    </row>
    <row r="7078" spans="1:32" x14ac:dyDescent="0.25">
      <c r="A7078" t="s">
        <v>8378</v>
      </c>
      <c r="B7078" s="10">
        <v>45723</v>
      </c>
      <c r="C7078" t="s">
        <v>33</v>
      </c>
      <c r="E7078">
        <v>900531654</v>
      </c>
      <c r="F7078" t="s">
        <v>5823</v>
      </c>
      <c r="I7078" t="s">
        <v>35</v>
      </c>
      <c r="J7078" t="s">
        <v>333</v>
      </c>
      <c r="K7078">
        <v>29.5</v>
      </c>
      <c r="L7078" t="s">
        <v>54</v>
      </c>
      <c r="P7078" t="s">
        <v>52</v>
      </c>
      <c r="Q7078" t="s">
        <v>39</v>
      </c>
      <c r="R7078" t="s">
        <v>455</v>
      </c>
      <c r="S7078">
        <v>1085347565</v>
      </c>
      <c r="T7078">
        <v>6883</v>
      </c>
      <c r="U7078" t="s">
        <v>455</v>
      </c>
      <c r="V7078">
        <v>1085347565</v>
      </c>
      <c r="W7078" t="s">
        <v>8175</v>
      </c>
      <c r="X7078" t="s">
        <v>8176</v>
      </c>
      <c r="Y7078">
        <v>464212</v>
      </c>
      <c r="Z7078">
        <v>0</v>
      </c>
      <c r="AA7078">
        <v>464212</v>
      </c>
      <c r="AB7078">
        <v>0</v>
      </c>
      <c r="AC7078">
        <v>464212</v>
      </c>
      <c r="AD7078">
        <v>464212</v>
      </c>
      <c r="AE7078">
        <v>0</v>
      </c>
      <c r="AF7078" t="s">
        <v>43</v>
      </c>
    </row>
    <row r="7079" spans="1:32" x14ac:dyDescent="0.25">
      <c r="A7079" t="s">
        <v>8379</v>
      </c>
      <c r="B7079" s="10">
        <v>45723</v>
      </c>
      <c r="C7079" t="s">
        <v>33</v>
      </c>
      <c r="E7079">
        <v>901758002</v>
      </c>
      <c r="F7079" t="s">
        <v>6741</v>
      </c>
      <c r="I7079" t="s">
        <v>35</v>
      </c>
      <c r="J7079" t="s">
        <v>210</v>
      </c>
      <c r="K7079">
        <v>58</v>
      </c>
      <c r="L7079" t="s">
        <v>48</v>
      </c>
      <c r="P7079" t="s">
        <v>49</v>
      </c>
      <c r="Q7079" t="s">
        <v>39</v>
      </c>
      <c r="R7079" t="s">
        <v>455</v>
      </c>
      <c r="S7079">
        <v>1085347565</v>
      </c>
      <c r="T7079">
        <v>6733</v>
      </c>
      <c r="U7079" t="s">
        <v>455</v>
      </c>
      <c r="V7079">
        <v>1085347565</v>
      </c>
      <c r="W7079" t="s">
        <v>8380</v>
      </c>
      <c r="X7079" t="s">
        <v>8225</v>
      </c>
      <c r="Y7079">
        <v>852600</v>
      </c>
      <c r="Z7079">
        <v>0</v>
      </c>
      <c r="AA7079">
        <v>852600</v>
      </c>
      <c r="AB7079">
        <v>0</v>
      </c>
      <c r="AC7079">
        <v>852600</v>
      </c>
      <c r="AD7079">
        <v>852600</v>
      </c>
      <c r="AE7079">
        <v>0</v>
      </c>
      <c r="AF7079" t="s">
        <v>43</v>
      </c>
    </row>
    <row r="7080" spans="1:32" x14ac:dyDescent="0.25">
      <c r="A7080" t="s">
        <v>8381</v>
      </c>
      <c r="B7080" s="10">
        <v>45723</v>
      </c>
      <c r="C7080" t="s">
        <v>33</v>
      </c>
      <c r="E7080">
        <v>94503677</v>
      </c>
      <c r="F7080" t="s">
        <v>8023</v>
      </c>
      <c r="I7080" t="s">
        <v>35</v>
      </c>
      <c r="J7080" t="s">
        <v>35</v>
      </c>
      <c r="K7080">
        <v>1.5</v>
      </c>
      <c r="L7080" t="s">
        <v>60</v>
      </c>
      <c r="P7080" t="s">
        <v>177</v>
      </c>
      <c r="Q7080" t="s">
        <v>39</v>
      </c>
      <c r="R7080" t="s">
        <v>455</v>
      </c>
      <c r="S7080">
        <v>1085347565</v>
      </c>
      <c r="T7080">
        <v>7300</v>
      </c>
      <c r="U7080" t="s">
        <v>7053</v>
      </c>
      <c r="V7080">
        <v>27235562</v>
      </c>
      <c r="W7080" t="s">
        <v>8382</v>
      </c>
      <c r="X7080" t="s">
        <v>7055</v>
      </c>
      <c r="Y7080">
        <v>50000</v>
      </c>
      <c r="Z7080">
        <v>0</v>
      </c>
      <c r="AA7080">
        <v>50000</v>
      </c>
      <c r="AB7080">
        <v>0</v>
      </c>
      <c r="AC7080">
        <v>50000</v>
      </c>
      <c r="AD7080">
        <v>50000</v>
      </c>
      <c r="AE7080">
        <v>0</v>
      </c>
      <c r="AF7080" t="s">
        <v>43</v>
      </c>
    </row>
    <row r="7081" spans="1:32" x14ac:dyDescent="0.25">
      <c r="A7081" t="s">
        <v>8383</v>
      </c>
      <c r="B7081" s="10">
        <v>45723</v>
      </c>
      <c r="C7081" t="s">
        <v>33</v>
      </c>
      <c r="E7081">
        <v>94503677</v>
      </c>
      <c r="F7081" t="s">
        <v>8023</v>
      </c>
      <c r="I7081" t="s">
        <v>35</v>
      </c>
      <c r="J7081" t="s">
        <v>35</v>
      </c>
      <c r="K7081">
        <v>1.5</v>
      </c>
      <c r="L7081" t="s">
        <v>60</v>
      </c>
      <c r="P7081" t="s">
        <v>177</v>
      </c>
      <c r="Q7081" t="s">
        <v>39</v>
      </c>
      <c r="R7081" t="s">
        <v>455</v>
      </c>
      <c r="S7081">
        <v>1085347565</v>
      </c>
      <c r="T7081">
        <v>7301</v>
      </c>
      <c r="U7081" t="s">
        <v>7053</v>
      </c>
      <c r="V7081">
        <v>27235562</v>
      </c>
      <c r="W7081" t="s">
        <v>8382</v>
      </c>
      <c r="X7081" t="s">
        <v>7055</v>
      </c>
      <c r="Y7081">
        <v>50000</v>
      </c>
      <c r="Z7081">
        <v>0</v>
      </c>
      <c r="AA7081">
        <v>50000</v>
      </c>
      <c r="AB7081">
        <v>0</v>
      </c>
      <c r="AC7081">
        <v>50000</v>
      </c>
      <c r="AD7081">
        <v>50000</v>
      </c>
      <c r="AE7081">
        <v>0</v>
      </c>
      <c r="AF7081" t="s">
        <v>43</v>
      </c>
    </row>
    <row r="7082" spans="1:32" x14ac:dyDescent="0.25">
      <c r="A7082" t="s">
        <v>8384</v>
      </c>
      <c r="B7082" s="10">
        <v>45723</v>
      </c>
      <c r="C7082" t="s">
        <v>33</v>
      </c>
      <c r="E7082">
        <v>900531654</v>
      </c>
      <c r="F7082" t="s">
        <v>5823</v>
      </c>
      <c r="I7082" t="s">
        <v>35</v>
      </c>
      <c r="J7082" t="s">
        <v>333</v>
      </c>
      <c r="K7082">
        <v>29.5</v>
      </c>
      <c r="L7082" t="s">
        <v>54</v>
      </c>
      <c r="P7082" t="s">
        <v>52</v>
      </c>
      <c r="Q7082" t="s">
        <v>39</v>
      </c>
      <c r="R7082" t="s">
        <v>455</v>
      </c>
      <c r="S7082">
        <v>1085347565</v>
      </c>
      <c r="T7082">
        <v>6884</v>
      </c>
      <c r="U7082" t="s">
        <v>455</v>
      </c>
      <c r="V7082">
        <v>1085347565</v>
      </c>
      <c r="W7082" t="s">
        <v>8175</v>
      </c>
      <c r="X7082" t="s">
        <v>8176</v>
      </c>
      <c r="Y7082">
        <v>464212</v>
      </c>
      <c r="Z7082">
        <v>0</v>
      </c>
      <c r="AA7082">
        <v>464212</v>
      </c>
      <c r="AB7082">
        <v>0</v>
      </c>
      <c r="AC7082">
        <v>464212</v>
      </c>
      <c r="AD7082">
        <v>464212</v>
      </c>
      <c r="AE7082">
        <v>0</v>
      </c>
      <c r="AF7082" t="s">
        <v>43</v>
      </c>
    </row>
    <row r="7083" spans="1:32" x14ac:dyDescent="0.25">
      <c r="A7083" t="s">
        <v>8385</v>
      </c>
      <c r="B7083" s="10">
        <v>45723</v>
      </c>
      <c r="C7083" t="s">
        <v>33</v>
      </c>
      <c r="E7083">
        <v>901758002</v>
      </c>
      <c r="F7083" t="s">
        <v>6741</v>
      </c>
      <c r="I7083" t="s">
        <v>35</v>
      </c>
      <c r="J7083" t="s">
        <v>210</v>
      </c>
      <c r="K7083">
        <v>58</v>
      </c>
      <c r="L7083" t="s">
        <v>48</v>
      </c>
      <c r="P7083" t="s">
        <v>49</v>
      </c>
      <c r="Q7083" t="s">
        <v>39</v>
      </c>
      <c r="R7083" t="s">
        <v>455</v>
      </c>
      <c r="S7083">
        <v>1085347565</v>
      </c>
      <c r="T7083">
        <v>6734</v>
      </c>
      <c r="U7083" t="s">
        <v>455</v>
      </c>
      <c r="V7083">
        <v>1085347565</v>
      </c>
      <c r="W7083" t="s">
        <v>8380</v>
      </c>
      <c r="X7083" t="s">
        <v>8225</v>
      </c>
      <c r="Y7083">
        <v>852600</v>
      </c>
      <c r="Z7083">
        <v>0</v>
      </c>
      <c r="AA7083">
        <v>852600</v>
      </c>
      <c r="AB7083">
        <v>0</v>
      </c>
      <c r="AC7083">
        <v>852600</v>
      </c>
      <c r="AD7083">
        <v>852600</v>
      </c>
      <c r="AE7083">
        <v>0</v>
      </c>
      <c r="AF7083" t="s">
        <v>43</v>
      </c>
    </row>
    <row r="7084" spans="1:32" x14ac:dyDescent="0.25">
      <c r="A7084" t="s">
        <v>8386</v>
      </c>
      <c r="B7084" s="10">
        <v>45723</v>
      </c>
      <c r="C7084" t="s">
        <v>33</v>
      </c>
      <c r="E7084">
        <v>901758002</v>
      </c>
      <c r="F7084" t="s">
        <v>6741</v>
      </c>
      <c r="I7084" t="s">
        <v>35</v>
      </c>
      <c r="J7084" t="s">
        <v>210</v>
      </c>
      <c r="K7084">
        <v>58</v>
      </c>
      <c r="L7084" t="s">
        <v>8062</v>
      </c>
      <c r="P7084" t="s">
        <v>8063</v>
      </c>
      <c r="Q7084" t="s">
        <v>39</v>
      </c>
      <c r="R7084" t="s">
        <v>455</v>
      </c>
      <c r="S7084">
        <v>1085347565</v>
      </c>
      <c r="T7084">
        <v>6735</v>
      </c>
      <c r="U7084" t="s">
        <v>455</v>
      </c>
      <c r="V7084">
        <v>1085347565</v>
      </c>
      <c r="W7084" t="s">
        <v>8380</v>
      </c>
      <c r="X7084" t="s">
        <v>8225</v>
      </c>
      <c r="Y7084">
        <v>0</v>
      </c>
      <c r="Z7084">
        <v>0</v>
      </c>
      <c r="AA7084">
        <v>0</v>
      </c>
      <c r="AB7084">
        <v>852600</v>
      </c>
      <c r="AC7084">
        <v>852600</v>
      </c>
      <c r="AD7084">
        <v>852600</v>
      </c>
      <c r="AE7084">
        <v>0</v>
      </c>
      <c r="AF7084" t="s">
        <v>43</v>
      </c>
    </row>
    <row r="7085" spans="1:32" x14ac:dyDescent="0.25">
      <c r="A7085" t="s">
        <v>8387</v>
      </c>
      <c r="B7085" s="10">
        <v>45723</v>
      </c>
      <c r="C7085" t="s">
        <v>33</v>
      </c>
      <c r="E7085">
        <v>901758002</v>
      </c>
      <c r="F7085" t="s">
        <v>6741</v>
      </c>
      <c r="I7085" t="s">
        <v>35</v>
      </c>
      <c r="J7085" t="s">
        <v>210</v>
      </c>
      <c r="K7085">
        <v>58</v>
      </c>
      <c r="L7085" t="s">
        <v>8062</v>
      </c>
      <c r="P7085" t="s">
        <v>8063</v>
      </c>
      <c r="Q7085" t="s">
        <v>39</v>
      </c>
      <c r="R7085" t="s">
        <v>455</v>
      </c>
      <c r="S7085">
        <v>1085347565</v>
      </c>
      <c r="T7085">
        <v>6736</v>
      </c>
      <c r="U7085" t="s">
        <v>455</v>
      </c>
      <c r="V7085">
        <v>1085347565</v>
      </c>
      <c r="W7085" t="s">
        <v>8380</v>
      </c>
      <c r="X7085" t="s">
        <v>8225</v>
      </c>
      <c r="Y7085">
        <v>0</v>
      </c>
      <c r="Z7085">
        <v>0</v>
      </c>
      <c r="AA7085">
        <v>0</v>
      </c>
      <c r="AB7085">
        <v>852600</v>
      </c>
      <c r="AC7085">
        <v>852600</v>
      </c>
      <c r="AD7085">
        <v>852600</v>
      </c>
      <c r="AE7085">
        <v>0</v>
      </c>
      <c r="AF7085" t="s">
        <v>43</v>
      </c>
    </row>
    <row r="7086" spans="1:32" x14ac:dyDescent="0.25">
      <c r="A7086" t="s">
        <v>8388</v>
      </c>
      <c r="B7086" s="10">
        <v>45723</v>
      </c>
      <c r="C7086" t="s">
        <v>33</v>
      </c>
      <c r="E7086">
        <v>900531654</v>
      </c>
      <c r="F7086" t="s">
        <v>5823</v>
      </c>
      <c r="I7086" t="s">
        <v>35</v>
      </c>
      <c r="J7086" t="s">
        <v>333</v>
      </c>
      <c r="K7086">
        <v>29.5</v>
      </c>
      <c r="L7086" t="s">
        <v>54</v>
      </c>
      <c r="P7086" t="s">
        <v>52</v>
      </c>
      <c r="Q7086" t="s">
        <v>39</v>
      </c>
      <c r="R7086" t="s">
        <v>455</v>
      </c>
      <c r="S7086">
        <v>1085347565</v>
      </c>
      <c r="T7086">
        <v>6885</v>
      </c>
      <c r="U7086" t="s">
        <v>455</v>
      </c>
      <c r="V7086">
        <v>1085347565</v>
      </c>
      <c r="W7086" t="s">
        <v>8175</v>
      </c>
      <c r="X7086" t="s">
        <v>8176</v>
      </c>
      <c r="Y7086">
        <v>464212</v>
      </c>
      <c r="Z7086">
        <v>0</v>
      </c>
      <c r="AA7086">
        <v>464212</v>
      </c>
      <c r="AB7086">
        <v>0</v>
      </c>
      <c r="AC7086">
        <v>464212</v>
      </c>
      <c r="AD7086">
        <v>464212</v>
      </c>
      <c r="AE7086">
        <v>0</v>
      </c>
      <c r="AF7086" t="s">
        <v>43</v>
      </c>
    </row>
    <row r="7087" spans="1:32" x14ac:dyDescent="0.25">
      <c r="A7087" t="s">
        <v>8389</v>
      </c>
      <c r="B7087" s="10">
        <v>45726</v>
      </c>
      <c r="C7087" t="s">
        <v>33</v>
      </c>
      <c r="D7087" t="s">
        <v>8390</v>
      </c>
      <c r="E7087">
        <v>900830800</v>
      </c>
      <c r="F7087" t="s">
        <v>8391</v>
      </c>
      <c r="I7087" t="s">
        <v>35</v>
      </c>
      <c r="J7087" t="s">
        <v>96</v>
      </c>
      <c r="K7087">
        <v>62</v>
      </c>
      <c r="L7087" t="s">
        <v>54</v>
      </c>
      <c r="P7087" t="s">
        <v>52</v>
      </c>
      <c r="Q7087" t="s">
        <v>39</v>
      </c>
      <c r="R7087" t="s">
        <v>455</v>
      </c>
      <c r="S7087">
        <v>1085347565</v>
      </c>
      <c r="T7087">
        <v>7090</v>
      </c>
      <c r="U7087" t="s">
        <v>7053</v>
      </c>
      <c r="V7087">
        <v>27235562</v>
      </c>
      <c r="W7087" t="s">
        <v>8392</v>
      </c>
      <c r="X7087" t="s">
        <v>8393</v>
      </c>
      <c r="Y7087">
        <v>1021636</v>
      </c>
      <c r="Z7087">
        <v>0</v>
      </c>
      <c r="AA7087">
        <v>1021636</v>
      </c>
      <c r="AB7087">
        <v>0</v>
      </c>
      <c r="AC7087">
        <v>1021636</v>
      </c>
      <c r="AD7087">
        <v>1021636</v>
      </c>
      <c r="AE7087">
        <v>0</v>
      </c>
      <c r="AF7087" t="s">
        <v>43</v>
      </c>
    </row>
    <row r="7088" spans="1:32" x14ac:dyDescent="0.25">
      <c r="A7088" t="s">
        <v>8394</v>
      </c>
      <c r="B7088" s="10">
        <v>45717</v>
      </c>
      <c r="C7088" t="s">
        <v>3105</v>
      </c>
      <c r="E7088">
        <v>901462753</v>
      </c>
      <c r="F7088" t="s">
        <v>6873</v>
      </c>
      <c r="G7088" t="s">
        <v>6874</v>
      </c>
      <c r="I7088" t="s">
        <v>4491</v>
      </c>
      <c r="J7088" t="s">
        <v>4491</v>
      </c>
      <c r="K7088">
        <v>0</v>
      </c>
      <c r="L7088" t="s">
        <v>51</v>
      </c>
      <c r="P7088" t="s">
        <v>309</v>
      </c>
      <c r="Q7088" t="s">
        <v>39</v>
      </c>
      <c r="R7088" t="s">
        <v>455</v>
      </c>
      <c r="S7088">
        <v>1085347565</v>
      </c>
      <c r="Y7088">
        <v>600000</v>
      </c>
      <c r="Z7088">
        <v>0</v>
      </c>
      <c r="AA7088">
        <v>600000</v>
      </c>
      <c r="AB7088">
        <v>0</v>
      </c>
      <c r="AC7088">
        <v>600000</v>
      </c>
      <c r="AE7088">
        <v>600000</v>
      </c>
      <c r="AF7088" t="s">
        <v>1931</v>
      </c>
    </row>
    <row r="7089" spans="1:32" x14ac:dyDescent="0.25">
      <c r="A7089" t="s">
        <v>8395</v>
      </c>
      <c r="B7089" s="10">
        <v>45717</v>
      </c>
      <c r="C7089" t="s">
        <v>3105</v>
      </c>
      <c r="E7089">
        <v>901462753</v>
      </c>
      <c r="F7089" t="s">
        <v>6873</v>
      </c>
      <c r="G7089" t="s">
        <v>6874</v>
      </c>
      <c r="I7089" t="s">
        <v>4491</v>
      </c>
      <c r="J7089" t="s">
        <v>4491</v>
      </c>
      <c r="K7089">
        <v>0</v>
      </c>
      <c r="L7089" t="s">
        <v>51</v>
      </c>
      <c r="P7089" t="s">
        <v>309</v>
      </c>
      <c r="Q7089" t="s">
        <v>39</v>
      </c>
      <c r="R7089" t="s">
        <v>455</v>
      </c>
      <c r="S7089">
        <v>1085347565</v>
      </c>
      <c r="Y7089">
        <v>300000</v>
      </c>
      <c r="Z7089">
        <v>0</v>
      </c>
      <c r="AA7089">
        <v>300000</v>
      </c>
      <c r="AB7089">
        <v>0</v>
      </c>
      <c r="AC7089">
        <v>300000</v>
      </c>
      <c r="AE7089">
        <v>300000</v>
      </c>
      <c r="AF7089" t="s">
        <v>1931</v>
      </c>
    </row>
    <row r="7090" spans="1:32" x14ac:dyDescent="0.25">
      <c r="A7090" t="s">
        <v>8396</v>
      </c>
      <c r="B7090" s="10">
        <v>45717</v>
      </c>
      <c r="C7090" t="s">
        <v>3105</v>
      </c>
      <c r="E7090">
        <v>901462753</v>
      </c>
      <c r="F7090" t="s">
        <v>6873</v>
      </c>
      <c r="G7090" t="s">
        <v>6874</v>
      </c>
      <c r="I7090" t="s">
        <v>4491</v>
      </c>
      <c r="J7090" t="s">
        <v>4491</v>
      </c>
      <c r="L7090" t="s">
        <v>37</v>
      </c>
      <c r="P7090" t="s">
        <v>38</v>
      </c>
      <c r="Q7090" t="s">
        <v>39</v>
      </c>
      <c r="R7090" t="s">
        <v>455</v>
      </c>
      <c r="S7090">
        <v>1085347565</v>
      </c>
      <c r="Y7090">
        <v>600000</v>
      </c>
      <c r="Z7090">
        <v>0</v>
      </c>
      <c r="AA7090">
        <v>600000</v>
      </c>
      <c r="AB7090">
        <v>0</v>
      </c>
      <c r="AC7090">
        <v>600000</v>
      </c>
      <c r="AE7090">
        <v>600000</v>
      </c>
      <c r="AF7090" t="s">
        <v>1931</v>
      </c>
    </row>
    <row r="7091" spans="1:32" x14ac:dyDescent="0.25">
      <c r="A7091" t="s">
        <v>8397</v>
      </c>
      <c r="B7091" s="10">
        <v>45717</v>
      </c>
      <c r="C7091" t="s">
        <v>3105</v>
      </c>
      <c r="E7091">
        <v>901462753</v>
      </c>
      <c r="F7091" t="s">
        <v>6873</v>
      </c>
      <c r="G7091" t="s">
        <v>6874</v>
      </c>
      <c r="I7091" t="s">
        <v>4491</v>
      </c>
      <c r="J7091" t="s">
        <v>4491</v>
      </c>
      <c r="L7091" t="s">
        <v>37</v>
      </c>
      <c r="P7091" t="s">
        <v>38</v>
      </c>
      <c r="Q7091" t="s">
        <v>39</v>
      </c>
      <c r="R7091" t="s">
        <v>455</v>
      </c>
      <c r="S7091">
        <v>1085347565</v>
      </c>
      <c r="Y7091">
        <v>300000</v>
      </c>
      <c r="Z7091">
        <v>0</v>
      </c>
      <c r="AA7091">
        <v>300000</v>
      </c>
      <c r="AB7091">
        <v>0</v>
      </c>
      <c r="AC7091">
        <v>300000</v>
      </c>
      <c r="AE7091">
        <v>300000</v>
      </c>
      <c r="AF7091" t="s">
        <v>1931</v>
      </c>
    </row>
    <row r="7092" spans="1:32" x14ac:dyDescent="0.25">
      <c r="A7092" t="s">
        <v>8398</v>
      </c>
      <c r="B7092" s="10">
        <v>45719</v>
      </c>
      <c r="C7092" t="s">
        <v>33</v>
      </c>
      <c r="E7092">
        <v>901794327</v>
      </c>
      <c r="F7092" t="s">
        <v>8101</v>
      </c>
      <c r="G7092" t="s">
        <v>6874</v>
      </c>
      <c r="I7092" t="s">
        <v>4491</v>
      </c>
      <c r="J7092" t="s">
        <v>4491</v>
      </c>
      <c r="K7092">
        <v>76</v>
      </c>
      <c r="L7092" t="s">
        <v>45</v>
      </c>
      <c r="P7092" t="s">
        <v>46</v>
      </c>
      <c r="Q7092" t="s">
        <v>39</v>
      </c>
      <c r="R7092" t="s">
        <v>455</v>
      </c>
      <c r="S7092">
        <v>1085347565</v>
      </c>
      <c r="T7092">
        <v>6969</v>
      </c>
      <c r="U7092" t="s">
        <v>455</v>
      </c>
      <c r="V7092">
        <v>1085347565</v>
      </c>
      <c r="W7092" t="s">
        <v>8399</v>
      </c>
      <c r="X7092" t="s">
        <v>8400</v>
      </c>
      <c r="Y7092">
        <v>1185600</v>
      </c>
      <c r="Z7092">
        <v>0</v>
      </c>
      <c r="AA7092">
        <v>1185600</v>
      </c>
      <c r="AB7092">
        <v>0</v>
      </c>
      <c r="AC7092">
        <v>1185600</v>
      </c>
      <c r="AD7092">
        <v>1185600</v>
      </c>
      <c r="AE7092">
        <v>0</v>
      </c>
      <c r="AF7092" t="s">
        <v>43</v>
      </c>
    </row>
    <row r="7093" spans="1:32" x14ac:dyDescent="0.25">
      <c r="A7093" t="s">
        <v>8401</v>
      </c>
      <c r="B7093" s="10">
        <v>45719</v>
      </c>
      <c r="C7093" t="s">
        <v>3105</v>
      </c>
      <c r="E7093">
        <v>901462753</v>
      </c>
      <c r="F7093" t="s">
        <v>6873</v>
      </c>
      <c r="G7093" t="s">
        <v>6874</v>
      </c>
      <c r="I7093" t="s">
        <v>4491</v>
      </c>
      <c r="J7093" t="s">
        <v>4491</v>
      </c>
      <c r="K7093">
        <v>78</v>
      </c>
      <c r="L7093" t="s">
        <v>51</v>
      </c>
      <c r="P7093" t="s">
        <v>309</v>
      </c>
      <c r="Q7093" t="s">
        <v>39</v>
      </c>
      <c r="R7093" t="s">
        <v>455</v>
      </c>
      <c r="S7093">
        <v>1085347565</v>
      </c>
      <c r="Y7093">
        <v>1357200</v>
      </c>
      <c r="Z7093">
        <v>0</v>
      </c>
      <c r="AA7093">
        <v>1357200</v>
      </c>
      <c r="AB7093">
        <v>0</v>
      </c>
      <c r="AC7093">
        <v>1357200</v>
      </c>
      <c r="AE7093">
        <v>1357200</v>
      </c>
      <c r="AF7093" t="s">
        <v>1931</v>
      </c>
    </row>
    <row r="7094" spans="1:32" x14ac:dyDescent="0.25">
      <c r="A7094" t="s">
        <v>8402</v>
      </c>
      <c r="B7094" s="10">
        <v>45719</v>
      </c>
      <c r="C7094" t="s">
        <v>3105</v>
      </c>
      <c r="E7094">
        <v>901462753</v>
      </c>
      <c r="F7094" t="s">
        <v>6873</v>
      </c>
      <c r="G7094" t="s">
        <v>6874</v>
      </c>
      <c r="I7094" t="s">
        <v>4491</v>
      </c>
      <c r="J7094" t="s">
        <v>4491</v>
      </c>
      <c r="K7094">
        <v>23.1</v>
      </c>
      <c r="L7094" t="s">
        <v>51</v>
      </c>
      <c r="P7094" t="s">
        <v>309</v>
      </c>
      <c r="Q7094" t="s">
        <v>39</v>
      </c>
      <c r="R7094" t="s">
        <v>455</v>
      </c>
      <c r="S7094">
        <v>1085347565</v>
      </c>
      <c r="Y7094">
        <v>401940</v>
      </c>
      <c r="Z7094">
        <v>0</v>
      </c>
      <c r="AA7094">
        <v>401940</v>
      </c>
      <c r="AB7094">
        <v>0</v>
      </c>
      <c r="AC7094">
        <v>401940</v>
      </c>
      <c r="AE7094">
        <v>401940</v>
      </c>
      <c r="AF7094" t="s">
        <v>1931</v>
      </c>
    </row>
    <row r="7095" spans="1:32" x14ac:dyDescent="0.25">
      <c r="A7095" t="s">
        <v>8403</v>
      </c>
      <c r="B7095" s="10">
        <v>45719</v>
      </c>
      <c r="C7095" t="s">
        <v>3105</v>
      </c>
      <c r="E7095">
        <v>901462753</v>
      </c>
      <c r="F7095" t="s">
        <v>6873</v>
      </c>
      <c r="G7095" t="s">
        <v>6874</v>
      </c>
      <c r="I7095" t="s">
        <v>4491</v>
      </c>
      <c r="J7095" t="s">
        <v>4491</v>
      </c>
      <c r="K7095">
        <v>23.3</v>
      </c>
      <c r="L7095" t="s">
        <v>51</v>
      </c>
      <c r="P7095" t="s">
        <v>309</v>
      </c>
      <c r="Q7095" t="s">
        <v>39</v>
      </c>
      <c r="R7095" t="s">
        <v>455</v>
      </c>
      <c r="S7095">
        <v>1085347565</v>
      </c>
      <c r="Y7095">
        <v>405420</v>
      </c>
      <c r="Z7095">
        <v>0</v>
      </c>
      <c r="AA7095">
        <v>405420</v>
      </c>
      <c r="AB7095">
        <v>0</v>
      </c>
      <c r="AC7095">
        <v>405420</v>
      </c>
      <c r="AE7095">
        <v>405420</v>
      </c>
      <c r="AF7095" t="s">
        <v>1931</v>
      </c>
    </row>
    <row r="7096" spans="1:32" x14ac:dyDescent="0.25">
      <c r="A7096" t="s">
        <v>8404</v>
      </c>
      <c r="B7096" s="10">
        <v>45719</v>
      </c>
      <c r="C7096" t="s">
        <v>3105</v>
      </c>
      <c r="E7096">
        <v>901462753</v>
      </c>
      <c r="F7096" t="s">
        <v>6873</v>
      </c>
      <c r="G7096" t="s">
        <v>6874</v>
      </c>
      <c r="I7096" t="s">
        <v>4491</v>
      </c>
      <c r="J7096" t="s">
        <v>4491</v>
      </c>
      <c r="K7096">
        <v>78</v>
      </c>
      <c r="L7096" t="s">
        <v>37</v>
      </c>
      <c r="P7096" t="s">
        <v>38</v>
      </c>
      <c r="Q7096" t="s">
        <v>39</v>
      </c>
      <c r="R7096" t="s">
        <v>455</v>
      </c>
      <c r="S7096">
        <v>1085347565</v>
      </c>
      <c r="Y7096">
        <v>1357200</v>
      </c>
      <c r="Z7096">
        <v>0</v>
      </c>
      <c r="AA7096">
        <v>1357200</v>
      </c>
      <c r="AB7096">
        <v>0</v>
      </c>
      <c r="AC7096">
        <v>1357200</v>
      </c>
      <c r="AE7096">
        <v>1357200</v>
      </c>
      <c r="AF7096" t="s">
        <v>1931</v>
      </c>
    </row>
    <row r="7097" spans="1:32" x14ac:dyDescent="0.25">
      <c r="A7097" t="s">
        <v>8405</v>
      </c>
      <c r="B7097" s="10">
        <v>45724</v>
      </c>
      <c r="C7097" t="s">
        <v>33</v>
      </c>
      <c r="D7097" t="s">
        <v>8390</v>
      </c>
      <c r="E7097">
        <v>900830800</v>
      </c>
      <c r="F7097" t="s">
        <v>8391</v>
      </c>
      <c r="I7097" t="s">
        <v>35</v>
      </c>
      <c r="J7097" t="s">
        <v>96</v>
      </c>
      <c r="K7097">
        <v>62</v>
      </c>
      <c r="L7097" t="s">
        <v>60</v>
      </c>
      <c r="P7097" t="s">
        <v>177</v>
      </c>
      <c r="Q7097" t="s">
        <v>39</v>
      </c>
      <c r="R7097" t="s">
        <v>455</v>
      </c>
      <c r="S7097">
        <v>1085347565</v>
      </c>
      <c r="T7097">
        <v>7091</v>
      </c>
      <c r="U7097" t="s">
        <v>7053</v>
      </c>
      <c r="V7097">
        <v>27235562</v>
      </c>
      <c r="W7097" t="s">
        <v>8392</v>
      </c>
      <c r="X7097" t="s">
        <v>8393</v>
      </c>
      <c r="Y7097">
        <v>510818</v>
      </c>
      <c r="Z7097">
        <v>0</v>
      </c>
      <c r="AA7097">
        <v>510818</v>
      </c>
      <c r="AB7097">
        <v>0</v>
      </c>
      <c r="AC7097">
        <v>510818</v>
      </c>
      <c r="AD7097">
        <v>510818</v>
      </c>
      <c r="AE7097">
        <v>0</v>
      </c>
      <c r="AF7097" t="s">
        <v>43</v>
      </c>
    </row>
    <row r="7098" spans="1:32" x14ac:dyDescent="0.25">
      <c r="A7098" t="s">
        <v>8407</v>
      </c>
      <c r="B7098" s="10">
        <v>45724</v>
      </c>
      <c r="C7098" t="s">
        <v>33</v>
      </c>
      <c r="D7098" t="s">
        <v>8390</v>
      </c>
      <c r="E7098">
        <v>900830800</v>
      </c>
      <c r="F7098" t="s">
        <v>8391</v>
      </c>
      <c r="I7098" t="s">
        <v>35</v>
      </c>
      <c r="J7098" t="s">
        <v>96</v>
      </c>
      <c r="K7098">
        <v>62</v>
      </c>
      <c r="L7098" t="s">
        <v>48</v>
      </c>
      <c r="P7098" t="s">
        <v>49</v>
      </c>
      <c r="Q7098" t="s">
        <v>39</v>
      </c>
      <c r="R7098" t="s">
        <v>455</v>
      </c>
      <c r="S7098">
        <v>1085347565</v>
      </c>
      <c r="T7098">
        <v>7092</v>
      </c>
      <c r="U7098" t="s">
        <v>7053</v>
      </c>
      <c r="V7098">
        <v>27235562</v>
      </c>
      <c r="W7098" t="s">
        <v>8392</v>
      </c>
      <c r="X7098" t="s">
        <v>8393</v>
      </c>
      <c r="Y7098">
        <v>1021636</v>
      </c>
      <c r="Z7098">
        <v>0</v>
      </c>
      <c r="AA7098">
        <v>1021636</v>
      </c>
      <c r="AB7098">
        <v>0</v>
      </c>
      <c r="AC7098">
        <v>1021636</v>
      </c>
      <c r="AD7098">
        <v>1021636</v>
      </c>
      <c r="AE7098">
        <v>0</v>
      </c>
      <c r="AF7098" t="s">
        <v>43</v>
      </c>
    </row>
    <row r="7099" spans="1:32" x14ac:dyDescent="0.25">
      <c r="A7099" t="s">
        <v>8408</v>
      </c>
      <c r="B7099" s="10">
        <v>45720</v>
      </c>
      <c r="C7099" t="s">
        <v>33</v>
      </c>
      <c r="E7099">
        <v>901794327</v>
      </c>
      <c r="F7099" t="s">
        <v>8101</v>
      </c>
      <c r="G7099" t="s">
        <v>6874</v>
      </c>
      <c r="I7099" t="s">
        <v>4491</v>
      </c>
      <c r="J7099" t="s">
        <v>4491</v>
      </c>
      <c r="K7099">
        <v>118.6</v>
      </c>
      <c r="L7099" t="s">
        <v>45</v>
      </c>
      <c r="P7099" t="s">
        <v>46</v>
      </c>
      <c r="Q7099" t="s">
        <v>39</v>
      </c>
      <c r="R7099" t="s">
        <v>455</v>
      </c>
      <c r="S7099">
        <v>1085347565</v>
      </c>
      <c r="T7099">
        <v>6970</v>
      </c>
      <c r="U7099" t="s">
        <v>455</v>
      </c>
      <c r="V7099">
        <v>1085347565</v>
      </c>
      <c r="W7099" t="s">
        <v>8399</v>
      </c>
      <c r="X7099" t="s">
        <v>8400</v>
      </c>
      <c r="Y7099">
        <v>1850160</v>
      </c>
      <c r="Z7099">
        <v>0</v>
      </c>
      <c r="AA7099">
        <v>1850160</v>
      </c>
      <c r="AB7099">
        <v>0</v>
      </c>
      <c r="AC7099">
        <v>1850160</v>
      </c>
      <c r="AD7099">
        <v>1850160</v>
      </c>
      <c r="AE7099">
        <v>0</v>
      </c>
      <c r="AF7099" t="s">
        <v>43</v>
      </c>
    </row>
    <row r="7100" spans="1:32" x14ac:dyDescent="0.25">
      <c r="A7100" t="s">
        <v>8409</v>
      </c>
      <c r="B7100" s="10">
        <v>45720</v>
      </c>
      <c r="C7100" t="s">
        <v>3105</v>
      </c>
      <c r="E7100">
        <v>901462753</v>
      </c>
      <c r="F7100" t="s">
        <v>6873</v>
      </c>
      <c r="G7100" t="s">
        <v>6874</v>
      </c>
      <c r="I7100" t="s">
        <v>4491</v>
      </c>
      <c r="J7100" t="s">
        <v>4491</v>
      </c>
      <c r="K7100">
        <v>46.6</v>
      </c>
      <c r="L7100" t="s">
        <v>37</v>
      </c>
      <c r="P7100" t="s">
        <v>38</v>
      </c>
      <c r="Q7100" t="s">
        <v>39</v>
      </c>
      <c r="R7100" t="s">
        <v>455</v>
      </c>
      <c r="S7100">
        <v>1085347565</v>
      </c>
      <c r="Y7100">
        <v>810840</v>
      </c>
      <c r="Z7100">
        <v>0</v>
      </c>
      <c r="AA7100">
        <v>810840</v>
      </c>
      <c r="AB7100">
        <v>0</v>
      </c>
      <c r="AC7100">
        <v>810840</v>
      </c>
      <c r="AE7100">
        <v>810840</v>
      </c>
      <c r="AF7100" t="s">
        <v>1931</v>
      </c>
    </row>
    <row r="7101" spans="1:32" x14ac:dyDescent="0.25">
      <c r="A7101" t="s">
        <v>8410</v>
      </c>
      <c r="B7101" s="10">
        <v>45720</v>
      </c>
      <c r="C7101" t="s">
        <v>3105</v>
      </c>
      <c r="E7101">
        <v>901462753</v>
      </c>
      <c r="F7101" t="s">
        <v>6873</v>
      </c>
      <c r="G7101" t="s">
        <v>6874</v>
      </c>
      <c r="I7101" t="s">
        <v>4491</v>
      </c>
      <c r="J7101" t="s">
        <v>4491</v>
      </c>
      <c r="K7101">
        <v>46.8</v>
      </c>
      <c r="L7101" t="s">
        <v>37</v>
      </c>
      <c r="P7101" t="s">
        <v>38</v>
      </c>
      <c r="Q7101" t="s">
        <v>39</v>
      </c>
      <c r="R7101" t="s">
        <v>455</v>
      </c>
      <c r="S7101">
        <v>1085347565</v>
      </c>
      <c r="Y7101">
        <v>814320</v>
      </c>
      <c r="Z7101">
        <v>0</v>
      </c>
      <c r="AA7101">
        <v>814320</v>
      </c>
      <c r="AB7101">
        <v>0</v>
      </c>
      <c r="AC7101">
        <v>814320</v>
      </c>
      <c r="AE7101">
        <v>814320</v>
      </c>
      <c r="AF7101" t="s">
        <v>1931</v>
      </c>
    </row>
    <row r="7102" spans="1:32" x14ac:dyDescent="0.25">
      <c r="A7102" t="s">
        <v>8411</v>
      </c>
      <c r="B7102" s="10">
        <v>45720</v>
      </c>
      <c r="C7102" t="s">
        <v>3105</v>
      </c>
      <c r="E7102">
        <v>901462753</v>
      </c>
      <c r="F7102" t="s">
        <v>6873</v>
      </c>
      <c r="G7102" t="s">
        <v>6874</v>
      </c>
      <c r="I7102" t="s">
        <v>4491</v>
      </c>
      <c r="J7102" t="s">
        <v>4491</v>
      </c>
      <c r="K7102">
        <v>24</v>
      </c>
      <c r="L7102" t="s">
        <v>37</v>
      </c>
      <c r="P7102" t="s">
        <v>38</v>
      </c>
      <c r="Q7102" t="s">
        <v>39</v>
      </c>
      <c r="R7102" t="s">
        <v>455</v>
      </c>
      <c r="S7102">
        <v>1085347565</v>
      </c>
      <c r="Y7102">
        <v>417600</v>
      </c>
      <c r="Z7102">
        <v>0</v>
      </c>
      <c r="AA7102">
        <v>417600</v>
      </c>
      <c r="AB7102">
        <v>0</v>
      </c>
      <c r="AC7102">
        <v>417600</v>
      </c>
      <c r="AE7102">
        <v>417600</v>
      </c>
      <c r="AF7102" t="s">
        <v>1931</v>
      </c>
    </row>
    <row r="7103" spans="1:32" x14ac:dyDescent="0.25">
      <c r="A7103" t="s">
        <v>8412</v>
      </c>
      <c r="B7103" s="10">
        <v>45720</v>
      </c>
      <c r="C7103" t="s">
        <v>3105</v>
      </c>
      <c r="E7103">
        <v>901462753</v>
      </c>
      <c r="F7103" t="s">
        <v>6873</v>
      </c>
      <c r="G7103" t="s">
        <v>6874</v>
      </c>
      <c r="I7103" t="s">
        <v>4491</v>
      </c>
      <c r="J7103" t="s">
        <v>4491</v>
      </c>
      <c r="K7103">
        <v>26</v>
      </c>
      <c r="L7103" t="s">
        <v>37</v>
      </c>
      <c r="P7103" t="s">
        <v>38</v>
      </c>
      <c r="Q7103" t="s">
        <v>39</v>
      </c>
      <c r="R7103" t="s">
        <v>455</v>
      </c>
      <c r="S7103">
        <v>1085347565</v>
      </c>
      <c r="Y7103">
        <v>452400</v>
      </c>
      <c r="Z7103">
        <v>0</v>
      </c>
      <c r="AA7103">
        <v>452400</v>
      </c>
      <c r="AB7103">
        <v>0</v>
      </c>
      <c r="AC7103">
        <v>452400</v>
      </c>
      <c r="AE7103">
        <v>452400</v>
      </c>
      <c r="AF7103" t="s">
        <v>1931</v>
      </c>
    </row>
    <row r="7104" spans="1:32" x14ac:dyDescent="0.25">
      <c r="A7104" t="s">
        <v>8413</v>
      </c>
      <c r="B7104" s="10">
        <v>45720</v>
      </c>
      <c r="C7104" t="s">
        <v>3105</v>
      </c>
      <c r="E7104">
        <v>901462753</v>
      </c>
      <c r="F7104" t="s">
        <v>6873</v>
      </c>
      <c r="G7104" t="s">
        <v>6874</v>
      </c>
      <c r="I7104" t="s">
        <v>4491</v>
      </c>
      <c r="J7104" t="s">
        <v>4491</v>
      </c>
      <c r="K7104">
        <v>46.6</v>
      </c>
      <c r="L7104" t="s">
        <v>51</v>
      </c>
      <c r="P7104" t="s">
        <v>309</v>
      </c>
      <c r="Q7104" t="s">
        <v>39</v>
      </c>
      <c r="R7104" t="s">
        <v>455</v>
      </c>
      <c r="S7104">
        <v>1085347565</v>
      </c>
      <c r="Y7104">
        <v>810840</v>
      </c>
      <c r="Z7104">
        <v>0</v>
      </c>
      <c r="AA7104">
        <v>810840</v>
      </c>
      <c r="AB7104">
        <v>0</v>
      </c>
      <c r="AC7104">
        <v>810840</v>
      </c>
      <c r="AE7104">
        <v>810840</v>
      </c>
      <c r="AF7104" t="s">
        <v>1931</v>
      </c>
    </row>
    <row r="7105" spans="1:32" x14ac:dyDescent="0.25">
      <c r="A7105" t="s">
        <v>8414</v>
      </c>
      <c r="B7105" s="10">
        <v>45720</v>
      </c>
      <c r="C7105" t="s">
        <v>3105</v>
      </c>
      <c r="E7105">
        <v>901462753</v>
      </c>
      <c r="F7105" t="s">
        <v>6873</v>
      </c>
      <c r="G7105" t="s">
        <v>6874</v>
      </c>
      <c r="I7105" t="s">
        <v>4491</v>
      </c>
      <c r="J7105" t="s">
        <v>4491</v>
      </c>
      <c r="K7105">
        <v>52</v>
      </c>
      <c r="L7105" t="s">
        <v>51</v>
      </c>
      <c r="P7105" t="s">
        <v>309</v>
      </c>
      <c r="Q7105" t="s">
        <v>39</v>
      </c>
      <c r="R7105" t="s">
        <v>455</v>
      </c>
      <c r="S7105">
        <v>1085347565</v>
      </c>
      <c r="Y7105">
        <v>904800</v>
      </c>
      <c r="Z7105">
        <v>0</v>
      </c>
      <c r="AA7105">
        <v>904800</v>
      </c>
      <c r="AB7105">
        <v>0</v>
      </c>
      <c r="AC7105">
        <v>904800</v>
      </c>
      <c r="AE7105">
        <v>904800</v>
      </c>
      <c r="AF7105" t="s">
        <v>1931</v>
      </c>
    </row>
    <row r="7106" spans="1:32" x14ac:dyDescent="0.25">
      <c r="A7106" t="s">
        <v>8415</v>
      </c>
      <c r="B7106" s="10">
        <v>45720</v>
      </c>
      <c r="C7106" t="s">
        <v>3105</v>
      </c>
      <c r="E7106">
        <v>901462753</v>
      </c>
      <c r="F7106" t="s">
        <v>6873</v>
      </c>
      <c r="G7106" t="s">
        <v>6874</v>
      </c>
      <c r="I7106" t="s">
        <v>4491</v>
      </c>
      <c r="J7106" t="s">
        <v>4491</v>
      </c>
      <c r="K7106">
        <v>24</v>
      </c>
      <c r="L7106" t="s">
        <v>51</v>
      </c>
      <c r="P7106" t="s">
        <v>309</v>
      </c>
      <c r="Q7106" t="s">
        <v>39</v>
      </c>
      <c r="R7106" t="s">
        <v>455</v>
      </c>
      <c r="S7106">
        <v>1085347565</v>
      </c>
      <c r="Y7106">
        <v>417600</v>
      </c>
      <c r="Z7106">
        <v>0</v>
      </c>
      <c r="AA7106">
        <v>417600</v>
      </c>
      <c r="AB7106">
        <v>0</v>
      </c>
      <c r="AC7106">
        <v>417600</v>
      </c>
      <c r="AE7106">
        <v>417600</v>
      </c>
      <c r="AF7106" t="s">
        <v>1931</v>
      </c>
    </row>
    <row r="7107" spans="1:32" x14ac:dyDescent="0.25">
      <c r="A7107" t="s">
        <v>8416</v>
      </c>
      <c r="B7107" s="10">
        <v>45720</v>
      </c>
      <c r="C7107" t="s">
        <v>3105</v>
      </c>
      <c r="E7107">
        <v>901462753</v>
      </c>
      <c r="F7107" t="s">
        <v>6873</v>
      </c>
      <c r="G7107" t="s">
        <v>6874</v>
      </c>
      <c r="I7107" t="s">
        <v>4491</v>
      </c>
      <c r="J7107" t="s">
        <v>4491</v>
      </c>
      <c r="K7107">
        <v>23.5</v>
      </c>
      <c r="L7107" t="s">
        <v>51</v>
      </c>
      <c r="P7107" t="s">
        <v>309</v>
      </c>
      <c r="Q7107" t="s">
        <v>39</v>
      </c>
      <c r="R7107" t="s">
        <v>455</v>
      </c>
      <c r="S7107">
        <v>1085347565</v>
      </c>
      <c r="Y7107">
        <v>408900</v>
      </c>
      <c r="Z7107">
        <v>0</v>
      </c>
      <c r="AA7107">
        <v>408900</v>
      </c>
      <c r="AB7107">
        <v>0</v>
      </c>
      <c r="AC7107">
        <v>408900</v>
      </c>
      <c r="AE7107">
        <v>408900</v>
      </c>
      <c r="AF7107" t="s">
        <v>1931</v>
      </c>
    </row>
    <row r="7108" spans="1:32" x14ac:dyDescent="0.25">
      <c r="A7108" t="s">
        <v>8417</v>
      </c>
      <c r="B7108" s="10">
        <v>45721</v>
      </c>
      <c r="C7108" t="s">
        <v>33</v>
      </c>
      <c r="E7108">
        <v>901794327</v>
      </c>
      <c r="F7108" t="s">
        <v>8101</v>
      </c>
      <c r="G7108" t="s">
        <v>6874</v>
      </c>
      <c r="I7108" t="s">
        <v>4491</v>
      </c>
      <c r="J7108" t="s">
        <v>4491</v>
      </c>
      <c r="K7108">
        <v>120.1</v>
      </c>
      <c r="L7108" t="s">
        <v>45</v>
      </c>
      <c r="P7108" t="s">
        <v>46</v>
      </c>
      <c r="Q7108" t="s">
        <v>39</v>
      </c>
      <c r="R7108" t="s">
        <v>455</v>
      </c>
      <c r="S7108">
        <v>1085347565</v>
      </c>
      <c r="T7108">
        <v>6971</v>
      </c>
      <c r="U7108" t="s">
        <v>455</v>
      </c>
      <c r="V7108">
        <v>1085347565</v>
      </c>
      <c r="W7108" t="s">
        <v>8399</v>
      </c>
      <c r="X7108" t="s">
        <v>8400</v>
      </c>
      <c r="Y7108">
        <v>1873560</v>
      </c>
      <c r="Z7108">
        <v>0</v>
      </c>
      <c r="AA7108">
        <v>1873560</v>
      </c>
      <c r="AB7108">
        <v>0</v>
      </c>
      <c r="AC7108">
        <v>1873560</v>
      </c>
      <c r="AD7108">
        <v>1873560</v>
      </c>
      <c r="AE7108">
        <v>0</v>
      </c>
      <c r="AF7108" t="s">
        <v>43</v>
      </c>
    </row>
    <row r="7109" spans="1:32" x14ac:dyDescent="0.25">
      <c r="A7109" t="s">
        <v>8418</v>
      </c>
      <c r="B7109" s="10">
        <v>45721</v>
      </c>
      <c r="C7109" t="s">
        <v>3105</v>
      </c>
      <c r="E7109">
        <v>901462753</v>
      </c>
      <c r="F7109" t="s">
        <v>6873</v>
      </c>
      <c r="G7109" t="s">
        <v>6874</v>
      </c>
      <c r="I7109" t="s">
        <v>4491</v>
      </c>
      <c r="J7109" t="s">
        <v>4491</v>
      </c>
      <c r="K7109">
        <v>52</v>
      </c>
      <c r="L7109" t="s">
        <v>51</v>
      </c>
      <c r="P7109" t="s">
        <v>309</v>
      </c>
      <c r="Q7109" t="s">
        <v>39</v>
      </c>
      <c r="R7109" t="s">
        <v>455</v>
      </c>
      <c r="S7109">
        <v>1085347565</v>
      </c>
      <c r="Y7109">
        <v>904800</v>
      </c>
      <c r="Z7109">
        <v>0</v>
      </c>
      <c r="AA7109">
        <v>904800</v>
      </c>
      <c r="AB7109">
        <v>0</v>
      </c>
      <c r="AC7109">
        <v>904800</v>
      </c>
      <c r="AE7109">
        <v>904800</v>
      </c>
      <c r="AF7109" t="s">
        <v>1931</v>
      </c>
    </row>
    <row r="7110" spans="1:32" x14ac:dyDescent="0.25">
      <c r="A7110" t="s">
        <v>8419</v>
      </c>
      <c r="B7110" s="10">
        <v>45721</v>
      </c>
      <c r="C7110" t="s">
        <v>3105</v>
      </c>
      <c r="E7110">
        <v>901462753</v>
      </c>
      <c r="F7110" t="s">
        <v>6873</v>
      </c>
      <c r="G7110" t="s">
        <v>6874</v>
      </c>
      <c r="I7110" t="s">
        <v>4491</v>
      </c>
      <c r="J7110" t="s">
        <v>4491</v>
      </c>
      <c r="K7110">
        <v>24.4</v>
      </c>
      <c r="L7110" t="s">
        <v>51</v>
      </c>
      <c r="P7110" t="s">
        <v>309</v>
      </c>
      <c r="Q7110" t="s">
        <v>39</v>
      </c>
      <c r="R7110" t="s">
        <v>455</v>
      </c>
      <c r="S7110">
        <v>1085347565</v>
      </c>
      <c r="Y7110">
        <v>424560</v>
      </c>
      <c r="Z7110">
        <v>0</v>
      </c>
      <c r="AA7110">
        <v>424560</v>
      </c>
      <c r="AB7110">
        <v>0</v>
      </c>
      <c r="AC7110">
        <v>424560</v>
      </c>
      <c r="AE7110">
        <v>424560</v>
      </c>
      <c r="AF7110" t="s">
        <v>1931</v>
      </c>
    </row>
    <row r="7111" spans="1:32" x14ac:dyDescent="0.25">
      <c r="A7111" t="s">
        <v>8420</v>
      </c>
      <c r="B7111" s="10">
        <v>45721</v>
      </c>
      <c r="C7111" t="s">
        <v>3105</v>
      </c>
      <c r="E7111">
        <v>901462753</v>
      </c>
      <c r="F7111" t="s">
        <v>6873</v>
      </c>
      <c r="G7111" t="s">
        <v>6874</v>
      </c>
      <c r="I7111" t="s">
        <v>4491</v>
      </c>
      <c r="J7111" t="s">
        <v>4491</v>
      </c>
      <c r="K7111">
        <v>22.8</v>
      </c>
      <c r="L7111" t="s">
        <v>51</v>
      </c>
      <c r="P7111" t="s">
        <v>309</v>
      </c>
      <c r="Q7111" t="s">
        <v>39</v>
      </c>
      <c r="R7111" t="s">
        <v>455</v>
      </c>
      <c r="S7111">
        <v>1085347565</v>
      </c>
      <c r="Y7111">
        <v>396720</v>
      </c>
      <c r="Z7111">
        <v>0</v>
      </c>
      <c r="AA7111">
        <v>396720</v>
      </c>
      <c r="AB7111">
        <v>0</v>
      </c>
      <c r="AC7111">
        <v>396720</v>
      </c>
      <c r="AE7111">
        <v>396720</v>
      </c>
      <c r="AF7111" t="s">
        <v>1931</v>
      </c>
    </row>
    <row r="7112" spans="1:32" x14ac:dyDescent="0.25">
      <c r="A7112" t="s">
        <v>8421</v>
      </c>
      <c r="B7112" s="10">
        <v>45721</v>
      </c>
      <c r="C7112" t="s">
        <v>3105</v>
      </c>
      <c r="E7112">
        <v>901462753</v>
      </c>
      <c r="F7112" t="s">
        <v>6873</v>
      </c>
      <c r="G7112" t="s">
        <v>6874</v>
      </c>
      <c r="I7112" t="s">
        <v>4491</v>
      </c>
      <c r="J7112" t="s">
        <v>4491</v>
      </c>
      <c r="K7112">
        <v>52</v>
      </c>
      <c r="L7112" t="s">
        <v>37</v>
      </c>
      <c r="P7112" t="s">
        <v>38</v>
      </c>
      <c r="Q7112" t="s">
        <v>39</v>
      </c>
      <c r="R7112" t="s">
        <v>455</v>
      </c>
      <c r="S7112">
        <v>1085347565</v>
      </c>
      <c r="Y7112">
        <v>904800</v>
      </c>
      <c r="Z7112">
        <v>0</v>
      </c>
      <c r="AA7112">
        <v>904800</v>
      </c>
      <c r="AB7112">
        <v>0</v>
      </c>
      <c r="AC7112">
        <v>904800</v>
      </c>
      <c r="AE7112">
        <v>904800</v>
      </c>
      <c r="AF7112" t="s">
        <v>1931</v>
      </c>
    </row>
    <row r="7113" spans="1:32" x14ac:dyDescent="0.25">
      <c r="A7113" t="s">
        <v>8422</v>
      </c>
      <c r="B7113" s="10">
        <v>45721</v>
      </c>
      <c r="C7113" t="s">
        <v>3105</v>
      </c>
      <c r="E7113">
        <v>901462753</v>
      </c>
      <c r="F7113" t="s">
        <v>6873</v>
      </c>
      <c r="G7113" t="s">
        <v>6874</v>
      </c>
      <c r="I7113" t="s">
        <v>4491</v>
      </c>
      <c r="J7113" t="s">
        <v>4491</v>
      </c>
      <c r="K7113">
        <v>46.2</v>
      </c>
      <c r="L7113" t="s">
        <v>37</v>
      </c>
      <c r="P7113" t="s">
        <v>38</v>
      </c>
      <c r="Q7113" t="s">
        <v>39</v>
      </c>
      <c r="R7113" t="s">
        <v>455</v>
      </c>
      <c r="S7113">
        <v>1085347565</v>
      </c>
      <c r="Y7113">
        <v>803880</v>
      </c>
      <c r="Z7113">
        <v>0</v>
      </c>
      <c r="AA7113">
        <v>803880</v>
      </c>
      <c r="AB7113">
        <v>0</v>
      </c>
      <c r="AC7113">
        <v>803880</v>
      </c>
      <c r="AE7113">
        <v>803880</v>
      </c>
      <c r="AF7113" t="s">
        <v>1931</v>
      </c>
    </row>
    <row r="7114" spans="1:32" x14ac:dyDescent="0.25">
      <c r="A7114" t="s">
        <v>8423</v>
      </c>
      <c r="B7114" s="10">
        <v>45721</v>
      </c>
      <c r="C7114" t="s">
        <v>3105</v>
      </c>
      <c r="E7114">
        <v>901462753</v>
      </c>
      <c r="F7114" t="s">
        <v>6873</v>
      </c>
      <c r="G7114" t="s">
        <v>6874</v>
      </c>
      <c r="I7114" t="s">
        <v>4491</v>
      </c>
      <c r="J7114" t="s">
        <v>4491</v>
      </c>
      <c r="K7114">
        <v>22.7</v>
      </c>
      <c r="L7114" t="s">
        <v>37</v>
      </c>
      <c r="P7114" t="s">
        <v>38</v>
      </c>
      <c r="Q7114" t="s">
        <v>39</v>
      </c>
      <c r="R7114" t="s">
        <v>455</v>
      </c>
      <c r="S7114">
        <v>1085347565</v>
      </c>
      <c r="Y7114">
        <v>394980</v>
      </c>
      <c r="Z7114">
        <v>0</v>
      </c>
      <c r="AA7114">
        <v>394980</v>
      </c>
      <c r="AB7114">
        <v>0</v>
      </c>
      <c r="AC7114">
        <v>394980</v>
      </c>
      <c r="AE7114">
        <v>394980</v>
      </c>
      <c r="AF7114" t="s">
        <v>1931</v>
      </c>
    </row>
    <row r="7115" spans="1:32" x14ac:dyDescent="0.25">
      <c r="A7115" t="s">
        <v>8424</v>
      </c>
      <c r="B7115" s="10">
        <v>45723</v>
      </c>
      <c r="C7115" t="s">
        <v>3105</v>
      </c>
      <c r="E7115">
        <v>901462753</v>
      </c>
      <c r="F7115" t="s">
        <v>6873</v>
      </c>
      <c r="G7115" t="s">
        <v>6874</v>
      </c>
      <c r="I7115" t="s">
        <v>4491</v>
      </c>
      <c r="J7115" t="s">
        <v>4491</v>
      </c>
      <c r="K7115">
        <v>26</v>
      </c>
      <c r="L7115" t="s">
        <v>37</v>
      </c>
      <c r="P7115" t="s">
        <v>38</v>
      </c>
      <c r="Q7115" t="s">
        <v>39</v>
      </c>
      <c r="R7115" t="s">
        <v>455</v>
      </c>
      <c r="S7115">
        <v>1085347565</v>
      </c>
      <c r="Y7115">
        <v>452400</v>
      </c>
      <c r="Z7115">
        <v>0</v>
      </c>
      <c r="AA7115">
        <v>452400</v>
      </c>
      <c r="AB7115">
        <v>0</v>
      </c>
      <c r="AC7115">
        <v>452400</v>
      </c>
      <c r="AE7115">
        <v>452400</v>
      </c>
      <c r="AF7115" t="s">
        <v>1931</v>
      </c>
    </row>
    <row r="7116" spans="1:32" x14ac:dyDescent="0.25">
      <c r="A7116" t="s">
        <v>8425</v>
      </c>
      <c r="B7116" s="10">
        <v>45723</v>
      </c>
      <c r="C7116" t="s">
        <v>3105</v>
      </c>
      <c r="E7116">
        <v>901462753</v>
      </c>
      <c r="F7116" t="s">
        <v>6873</v>
      </c>
      <c r="G7116" t="s">
        <v>6874</v>
      </c>
      <c r="I7116" t="s">
        <v>4491</v>
      </c>
      <c r="J7116" t="s">
        <v>4491</v>
      </c>
      <c r="K7116">
        <v>23.4</v>
      </c>
      <c r="L7116" t="s">
        <v>37</v>
      </c>
      <c r="P7116" t="s">
        <v>38</v>
      </c>
      <c r="Q7116" t="s">
        <v>39</v>
      </c>
      <c r="R7116" t="s">
        <v>455</v>
      </c>
      <c r="S7116">
        <v>1085347565</v>
      </c>
      <c r="Y7116">
        <v>475020</v>
      </c>
      <c r="Z7116">
        <v>0</v>
      </c>
      <c r="AA7116">
        <v>475020</v>
      </c>
      <c r="AB7116">
        <v>0</v>
      </c>
      <c r="AC7116">
        <v>475020</v>
      </c>
      <c r="AE7116">
        <v>475020</v>
      </c>
      <c r="AF7116" t="s">
        <v>1931</v>
      </c>
    </row>
    <row r="7117" spans="1:32" x14ac:dyDescent="0.25">
      <c r="A7117" t="s">
        <v>8426</v>
      </c>
      <c r="B7117" s="10">
        <v>45723</v>
      </c>
      <c r="C7117" t="s">
        <v>3105</v>
      </c>
      <c r="E7117">
        <v>901462753</v>
      </c>
      <c r="F7117" t="s">
        <v>6873</v>
      </c>
      <c r="G7117" t="s">
        <v>6874</v>
      </c>
      <c r="I7117" t="s">
        <v>4491</v>
      </c>
      <c r="J7117" t="s">
        <v>4491</v>
      </c>
      <c r="K7117">
        <v>23.5</v>
      </c>
      <c r="L7117" t="s">
        <v>37</v>
      </c>
      <c r="P7117" t="s">
        <v>38</v>
      </c>
      <c r="Q7117" t="s">
        <v>39</v>
      </c>
      <c r="R7117" t="s">
        <v>455</v>
      </c>
      <c r="S7117">
        <v>1085347565</v>
      </c>
      <c r="Y7117">
        <v>477050</v>
      </c>
      <c r="Z7117">
        <v>0</v>
      </c>
      <c r="AA7117">
        <v>477050</v>
      </c>
      <c r="AB7117">
        <v>0</v>
      </c>
      <c r="AC7117">
        <v>477050</v>
      </c>
      <c r="AE7117">
        <v>477050</v>
      </c>
      <c r="AF7117" t="s">
        <v>1931</v>
      </c>
    </row>
    <row r="7118" spans="1:32" x14ac:dyDescent="0.25">
      <c r="A7118" t="s">
        <v>8427</v>
      </c>
      <c r="B7118" s="10">
        <v>45723</v>
      </c>
      <c r="C7118" t="s">
        <v>3105</v>
      </c>
      <c r="E7118">
        <v>901462753</v>
      </c>
      <c r="F7118" t="s">
        <v>6873</v>
      </c>
      <c r="G7118" t="s">
        <v>6874</v>
      </c>
      <c r="I7118" t="s">
        <v>4491</v>
      </c>
      <c r="J7118" t="s">
        <v>4491</v>
      </c>
      <c r="K7118">
        <v>23.1</v>
      </c>
      <c r="L7118" t="s">
        <v>51</v>
      </c>
      <c r="P7118" t="s">
        <v>309</v>
      </c>
      <c r="Q7118" t="s">
        <v>39</v>
      </c>
      <c r="R7118" t="s">
        <v>455</v>
      </c>
      <c r="S7118">
        <v>1085347565</v>
      </c>
      <c r="Y7118">
        <v>401940</v>
      </c>
      <c r="Z7118">
        <v>0</v>
      </c>
      <c r="AA7118">
        <v>401940</v>
      </c>
      <c r="AB7118">
        <v>0</v>
      </c>
      <c r="AC7118">
        <v>401940</v>
      </c>
      <c r="AE7118">
        <v>401940</v>
      </c>
      <c r="AF7118" t="s">
        <v>1931</v>
      </c>
    </row>
    <row r="7119" spans="1:32" x14ac:dyDescent="0.25">
      <c r="A7119" t="s">
        <v>8428</v>
      </c>
      <c r="B7119" s="10">
        <v>45723</v>
      </c>
      <c r="C7119" t="s">
        <v>3105</v>
      </c>
      <c r="E7119">
        <v>901462753</v>
      </c>
      <c r="F7119" t="s">
        <v>6873</v>
      </c>
      <c r="G7119" t="s">
        <v>6874</v>
      </c>
      <c r="I7119" t="s">
        <v>4491</v>
      </c>
      <c r="J7119" t="s">
        <v>4491</v>
      </c>
      <c r="K7119">
        <v>23.3</v>
      </c>
      <c r="L7119" t="s">
        <v>51</v>
      </c>
      <c r="P7119" t="s">
        <v>309</v>
      </c>
      <c r="Q7119" t="s">
        <v>39</v>
      </c>
      <c r="R7119" t="s">
        <v>455</v>
      </c>
      <c r="S7119">
        <v>1085347565</v>
      </c>
      <c r="Y7119">
        <v>472990</v>
      </c>
      <c r="Z7119">
        <v>0</v>
      </c>
      <c r="AA7119">
        <v>472990</v>
      </c>
      <c r="AB7119">
        <v>0</v>
      </c>
      <c r="AC7119">
        <v>472990</v>
      </c>
      <c r="AE7119">
        <v>472990</v>
      </c>
      <c r="AF7119" t="s">
        <v>1931</v>
      </c>
    </row>
    <row r="7120" spans="1:32" x14ac:dyDescent="0.25">
      <c r="A7120" t="s">
        <v>8429</v>
      </c>
      <c r="B7120" s="10">
        <v>45723</v>
      </c>
      <c r="C7120" t="s">
        <v>3105</v>
      </c>
      <c r="E7120">
        <v>901462753</v>
      </c>
      <c r="F7120" t="s">
        <v>6873</v>
      </c>
      <c r="G7120" t="s">
        <v>6874</v>
      </c>
      <c r="I7120" t="s">
        <v>4491</v>
      </c>
      <c r="J7120" t="s">
        <v>4491</v>
      </c>
      <c r="K7120">
        <v>23.4</v>
      </c>
      <c r="L7120" t="s">
        <v>51</v>
      </c>
      <c r="P7120" t="s">
        <v>309</v>
      </c>
      <c r="Q7120" t="s">
        <v>39</v>
      </c>
      <c r="R7120" t="s">
        <v>455</v>
      </c>
      <c r="S7120">
        <v>1085347565</v>
      </c>
      <c r="Y7120">
        <v>475020</v>
      </c>
      <c r="Z7120">
        <v>0</v>
      </c>
      <c r="AA7120">
        <v>475020</v>
      </c>
      <c r="AB7120">
        <v>0</v>
      </c>
      <c r="AC7120">
        <v>475020</v>
      </c>
      <c r="AE7120">
        <v>475020</v>
      </c>
      <c r="AF7120" t="s">
        <v>1931</v>
      </c>
    </row>
    <row r="7121" spans="1:32" x14ac:dyDescent="0.25">
      <c r="A7121" t="s">
        <v>8430</v>
      </c>
      <c r="B7121" s="10">
        <v>45723</v>
      </c>
      <c r="C7121" t="s">
        <v>3105</v>
      </c>
      <c r="E7121">
        <v>901462753</v>
      </c>
      <c r="F7121" t="s">
        <v>6873</v>
      </c>
      <c r="G7121" t="s">
        <v>6874</v>
      </c>
      <c r="I7121" t="s">
        <v>4491</v>
      </c>
      <c r="J7121" t="s">
        <v>4491</v>
      </c>
      <c r="K7121">
        <v>26</v>
      </c>
      <c r="L7121" t="s">
        <v>51</v>
      </c>
      <c r="P7121" t="s">
        <v>309</v>
      </c>
      <c r="Q7121" t="s">
        <v>39</v>
      </c>
      <c r="R7121" t="s">
        <v>455</v>
      </c>
      <c r="S7121">
        <v>1085347565</v>
      </c>
      <c r="Y7121">
        <v>527800</v>
      </c>
      <c r="Z7121">
        <v>0</v>
      </c>
      <c r="AA7121">
        <v>527800</v>
      </c>
      <c r="AB7121">
        <v>0</v>
      </c>
      <c r="AC7121">
        <v>527800</v>
      </c>
      <c r="AE7121">
        <v>527800</v>
      </c>
      <c r="AF7121" t="s">
        <v>1931</v>
      </c>
    </row>
    <row r="7122" spans="1:32" x14ac:dyDescent="0.25">
      <c r="A7122" t="s">
        <v>8431</v>
      </c>
      <c r="B7122" s="10">
        <v>45722</v>
      </c>
      <c r="C7122" t="s">
        <v>33</v>
      </c>
      <c r="E7122">
        <v>901794327</v>
      </c>
      <c r="F7122" t="s">
        <v>8101</v>
      </c>
      <c r="G7122" t="s">
        <v>6874</v>
      </c>
      <c r="I7122" t="s">
        <v>4491</v>
      </c>
      <c r="J7122" t="s">
        <v>4491</v>
      </c>
      <c r="K7122">
        <v>90.9</v>
      </c>
      <c r="L7122" t="s">
        <v>45</v>
      </c>
      <c r="P7122" t="s">
        <v>46</v>
      </c>
      <c r="Q7122" t="s">
        <v>39</v>
      </c>
      <c r="R7122" t="s">
        <v>455</v>
      </c>
      <c r="S7122">
        <v>1085347565</v>
      </c>
      <c r="T7122">
        <v>6972</v>
      </c>
      <c r="U7122" t="s">
        <v>455</v>
      </c>
      <c r="V7122">
        <v>1085347565</v>
      </c>
      <c r="W7122" t="s">
        <v>8399</v>
      </c>
      <c r="X7122" t="s">
        <v>8400</v>
      </c>
      <c r="Y7122">
        <v>1418040</v>
      </c>
      <c r="Z7122">
        <v>0</v>
      </c>
      <c r="AA7122">
        <v>1418040</v>
      </c>
      <c r="AB7122">
        <v>0</v>
      </c>
      <c r="AC7122">
        <v>1418040</v>
      </c>
      <c r="AD7122">
        <v>1418040</v>
      </c>
      <c r="AE7122">
        <v>0</v>
      </c>
      <c r="AF7122" t="s">
        <v>43</v>
      </c>
    </row>
    <row r="7123" spans="1:32" x14ac:dyDescent="0.25">
      <c r="A7123" t="s">
        <v>8432</v>
      </c>
      <c r="B7123" s="10">
        <v>45722</v>
      </c>
      <c r="C7123" t="s">
        <v>33</v>
      </c>
      <c r="E7123">
        <v>901794327</v>
      </c>
      <c r="F7123" t="s">
        <v>8101</v>
      </c>
      <c r="G7123" t="s">
        <v>6874</v>
      </c>
      <c r="I7123" t="s">
        <v>4491</v>
      </c>
      <c r="J7123" t="s">
        <v>4491</v>
      </c>
      <c r="L7123" t="s">
        <v>45</v>
      </c>
      <c r="P7123" t="s">
        <v>46</v>
      </c>
      <c r="Q7123" t="s">
        <v>4982</v>
      </c>
      <c r="R7123" t="s">
        <v>455</v>
      </c>
      <c r="S7123">
        <v>1085347565</v>
      </c>
      <c r="T7123">
        <v>6973</v>
      </c>
      <c r="U7123" t="s">
        <v>455</v>
      </c>
      <c r="V7123">
        <v>1085347565</v>
      </c>
      <c r="W7123" t="s">
        <v>8399</v>
      </c>
      <c r="X7123" t="s">
        <v>8400</v>
      </c>
      <c r="Y7123">
        <v>480000</v>
      </c>
      <c r="Z7123">
        <v>0</v>
      </c>
      <c r="AA7123">
        <v>480000</v>
      </c>
      <c r="AB7123">
        <v>0</v>
      </c>
      <c r="AC7123">
        <v>480000</v>
      </c>
      <c r="AD7123">
        <v>480000</v>
      </c>
      <c r="AE7123">
        <v>0</v>
      </c>
      <c r="AF7123" t="s">
        <v>43</v>
      </c>
    </row>
    <row r="7124" spans="1:32" x14ac:dyDescent="0.25">
      <c r="A7124" t="s">
        <v>8433</v>
      </c>
      <c r="B7124" s="10">
        <v>45723</v>
      </c>
      <c r="C7124" t="s">
        <v>33</v>
      </c>
      <c r="E7124">
        <v>901794327</v>
      </c>
      <c r="F7124" t="s">
        <v>8101</v>
      </c>
      <c r="G7124" t="s">
        <v>6874</v>
      </c>
      <c r="I7124" t="s">
        <v>4491</v>
      </c>
      <c r="J7124" t="s">
        <v>4491</v>
      </c>
      <c r="K7124">
        <v>76.5</v>
      </c>
      <c r="L7124" t="s">
        <v>45</v>
      </c>
      <c r="P7124" t="s">
        <v>46</v>
      </c>
      <c r="Q7124" t="s">
        <v>39</v>
      </c>
      <c r="R7124" t="s">
        <v>455</v>
      </c>
      <c r="S7124">
        <v>1085347565</v>
      </c>
      <c r="T7124">
        <v>6974</v>
      </c>
      <c r="U7124" t="s">
        <v>455</v>
      </c>
      <c r="V7124">
        <v>1085347565</v>
      </c>
      <c r="W7124" t="s">
        <v>8399</v>
      </c>
      <c r="X7124" t="s">
        <v>8400</v>
      </c>
      <c r="Y7124">
        <v>1193400</v>
      </c>
      <c r="Z7124">
        <v>0</v>
      </c>
      <c r="AA7124">
        <v>1193400</v>
      </c>
      <c r="AB7124">
        <v>0</v>
      </c>
      <c r="AC7124">
        <v>1193400</v>
      </c>
      <c r="AD7124">
        <v>1193400</v>
      </c>
      <c r="AE7124">
        <v>0</v>
      </c>
      <c r="AF7124" t="s">
        <v>43</v>
      </c>
    </row>
    <row r="7125" spans="1:32" x14ac:dyDescent="0.25">
      <c r="A7125" t="s">
        <v>8434</v>
      </c>
      <c r="B7125" s="10">
        <v>45724</v>
      </c>
      <c r="C7125" t="s">
        <v>33</v>
      </c>
      <c r="E7125">
        <v>900310590</v>
      </c>
      <c r="F7125" t="s">
        <v>7900</v>
      </c>
      <c r="I7125" t="s">
        <v>35</v>
      </c>
      <c r="J7125" t="s">
        <v>96</v>
      </c>
      <c r="K7125">
        <v>32</v>
      </c>
      <c r="L7125" t="s">
        <v>48</v>
      </c>
      <c r="P7125" t="s">
        <v>49</v>
      </c>
      <c r="Q7125" t="s">
        <v>39</v>
      </c>
      <c r="R7125" t="s">
        <v>455</v>
      </c>
      <c r="S7125">
        <v>1085347565</v>
      </c>
      <c r="T7125">
        <v>6908</v>
      </c>
      <c r="U7125" t="s">
        <v>455</v>
      </c>
      <c r="V7125">
        <v>1085347565</v>
      </c>
      <c r="W7125" t="s">
        <v>8139</v>
      </c>
      <c r="X7125" t="s">
        <v>7902</v>
      </c>
      <c r="Y7125">
        <v>503000</v>
      </c>
      <c r="Z7125">
        <v>0</v>
      </c>
      <c r="AA7125">
        <v>503000</v>
      </c>
      <c r="AB7125">
        <v>0</v>
      </c>
      <c r="AC7125">
        <v>503000</v>
      </c>
      <c r="AD7125">
        <v>503000</v>
      </c>
      <c r="AE7125">
        <v>0</v>
      </c>
      <c r="AF7125" t="s">
        <v>43</v>
      </c>
    </row>
    <row r="7126" spans="1:32" x14ac:dyDescent="0.25">
      <c r="A7126" t="s">
        <v>8435</v>
      </c>
      <c r="B7126" s="10">
        <v>45724</v>
      </c>
      <c r="C7126" t="s">
        <v>33</v>
      </c>
      <c r="E7126">
        <v>98370251</v>
      </c>
      <c r="F7126" t="s">
        <v>8436</v>
      </c>
      <c r="I7126" t="s">
        <v>35</v>
      </c>
      <c r="J7126" t="s">
        <v>96</v>
      </c>
      <c r="K7126">
        <v>32</v>
      </c>
      <c r="L7126" t="s">
        <v>60</v>
      </c>
      <c r="P7126" t="s">
        <v>177</v>
      </c>
      <c r="Q7126" t="s">
        <v>39</v>
      </c>
      <c r="R7126" t="s">
        <v>455</v>
      </c>
      <c r="S7126">
        <v>1085347565</v>
      </c>
      <c r="T7126">
        <v>6718</v>
      </c>
      <c r="U7126" t="s">
        <v>455</v>
      </c>
      <c r="V7126">
        <v>1085347565</v>
      </c>
      <c r="W7126" t="s">
        <v>8437</v>
      </c>
      <c r="X7126" t="s">
        <v>8406</v>
      </c>
      <c r="Y7126">
        <v>260000</v>
      </c>
      <c r="Z7126">
        <v>0</v>
      </c>
      <c r="AA7126">
        <v>260000</v>
      </c>
      <c r="AB7126">
        <v>0</v>
      </c>
      <c r="AC7126">
        <v>260000</v>
      </c>
      <c r="AD7126">
        <v>260000</v>
      </c>
      <c r="AE7126">
        <v>0</v>
      </c>
      <c r="AF7126" t="s">
        <v>43</v>
      </c>
    </row>
    <row r="7127" spans="1:32" x14ac:dyDescent="0.25">
      <c r="A7127" t="s">
        <v>8438</v>
      </c>
      <c r="B7127" s="10">
        <v>45723</v>
      </c>
      <c r="C7127" t="s">
        <v>33</v>
      </c>
      <c r="E7127">
        <v>901758002</v>
      </c>
      <c r="F7127" t="s">
        <v>6741</v>
      </c>
      <c r="I7127" t="s">
        <v>35</v>
      </c>
      <c r="J7127" t="s">
        <v>210</v>
      </c>
      <c r="K7127">
        <v>58</v>
      </c>
      <c r="L7127" t="s">
        <v>54</v>
      </c>
      <c r="P7127" t="s">
        <v>52</v>
      </c>
      <c r="Q7127" t="s">
        <v>39</v>
      </c>
      <c r="R7127" t="s">
        <v>455</v>
      </c>
      <c r="S7127">
        <v>1085347565</v>
      </c>
      <c r="T7127">
        <v>6737</v>
      </c>
      <c r="U7127" t="s">
        <v>455</v>
      </c>
      <c r="V7127">
        <v>1085347565</v>
      </c>
      <c r="W7127" t="s">
        <v>8380</v>
      </c>
      <c r="X7127" t="s">
        <v>8225</v>
      </c>
      <c r="Y7127">
        <v>852600</v>
      </c>
      <c r="Z7127">
        <v>0</v>
      </c>
      <c r="AA7127">
        <v>852600</v>
      </c>
      <c r="AB7127">
        <v>0</v>
      </c>
      <c r="AC7127">
        <v>852600</v>
      </c>
      <c r="AD7127">
        <v>852600</v>
      </c>
      <c r="AE7127">
        <v>0</v>
      </c>
      <c r="AF7127" t="s">
        <v>43</v>
      </c>
    </row>
    <row r="7128" spans="1:32" x14ac:dyDescent="0.25">
      <c r="A7128" t="s">
        <v>8439</v>
      </c>
      <c r="B7128" s="10">
        <v>45723</v>
      </c>
      <c r="C7128" t="s">
        <v>33</v>
      </c>
      <c r="E7128">
        <v>901758002</v>
      </c>
      <c r="F7128" t="s">
        <v>6741</v>
      </c>
      <c r="I7128" t="s">
        <v>35</v>
      </c>
      <c r="J7128" t="s">
        <v>210</v>
      </c>
      <c r="K7128">
        <v>58</v>
      </c>
      <c r="L7128" t="s">
        <v>48</v>
      </c>
      <c r="P7128" t="s">
        <v>49</v>
      </c>
      <c r="Q7128" t="s">
        <v>39</v>
      </c>
      <c r="R7128" t="s">
        <v>455</v>
      </c>
      <c r="S7128">
        <v>1085347565</v>
      </c>
      <c r="T7128">
        <v>6738</v>
      </c>
      <c r="U7128" t="s">
        <v>455</v>
      </c>
      <c r="V7128">
        <v>1085347565</v>
      </c>
      <c r="W7128" t="s">
        <v>8380</v>
      </c>
      <c r="X7128" t="s">
        <v>8225</v>
      </c>
      <c r="Y7128">
        <v>852600</v>
      </c>
      <c r="Z7128">
        <v>0</v>
      </c>
      <c r="AA7128">
        <v>852600</v>
      </c>
      <c r="AB7128">
        <v>0</v>
      </c>
      <c r="AC7128">
        <v>852600</v>
      </c>
      <c r="AD7128">
        <v>852600</v>
      </c>
      <c r="AE7128">
        <v>0</v>
      </c>
      <c r="AF7128" t="s">
        <v>43</v>
      </c>
    </row>
    <row r="7129" spans="1:32" x14ac:dyDescent="0.25">
      <c r="A7129" t="s">
        <v>8440</v>
      </c>
      <c r="B7129" s="10">
        <v>45720</v>
      </c>
      <c r="C7129" t="s">
        <v>33</v>
      </c>
      <c r="E7129">
        <v>12992783</v>
      </c>
      <c r="F7129" t="s">
        <v>7749</v>
      </c>
      <c r="I7129" t="s">
        <v>1111</v>
      </c>
      <c r="J7129" t="s">
        <v>1111</v>
      </c>
      <c r="K7129">
        <v>10</v>
      </c>
      <c r="L7129" t="s">
        <v>48</v>
      </c>
      <c r="P7129" t="s">
        <v>49</v>
      </c>
      <c r="Q7129" t="s">
        <v>39</v>
      </c>
      <c r="R7129" t="s">
        <v>455</v>
      </c>
      <c r="S7129">
        <v>1085347565</v>
      </c>
      <c r="T7129">
        <v>6791</v>
      </c>
      <c r="U7129" t="s">
        <v>455</v>
      </c>
      <c r="V7129">
        <v>1085347565</v>
      </c>
      <c r="W7129" t="s">
        <v>8224</v>
      </c>
      <c r="X7129" t="s">
        <v>8225</v>
      </c>
      <c r="Y7129">
        <v>148400</v>
      </c>
      <c r="Z7129">
        <v>0</v>
      </c>
      <c r="AA7129">
        <v>148400</v>
      </c>
      <c r="AB7129">
        <v>0</v>
      </c>
      <c r="AC7129">
        <v>148400</v>
      </c>
      <c r="AD7129">
        <v>148400</v>
      </c>
      <c r="AE7129">
        <v>0</v>
      </c>
      <c r="AF7129" t="s">
        <v>43</v>
      </c>
    </row>
    <row r="7130" spans="1:32" x14ac:dyDescent="0.25">
      <c r="A7130" t="s">
        <v>8441</v>
      </c>
      <c r="B7130" s="10">
        <v>45720</v>
      </c>
      <c r="C7130" t="s">
        <v>33</v>
      </c>
      <c r="E7130">
        <v>12992783</v>
      </c>
      <c r="F7130" t="s">
        <v>7749</v>
      </c>
      <c r="I7130" t="s">
        <v>1111</v>
      </c>
      <c r="J7130" t="s">
        <v>1111</v>
      </c>
      <c r="K7130">
        <v>10</v>
      </c>
      <c r="L7130" t="s">
        <v>48</v>
      </c>
      <c r="P7130" t="s">
        <v>49</v>
      </c>
      <c r="Q7130" t="s">
        <v>39</v>
      </c>
      <c r="R7130" t="s">
        <v>455</v>
      </c>
      <c r="S7130">
        <v>1085347565</v>
      </c>
      <c r="T7130">
        <v>6792</v>
      </c>
      <c r="U7130" t="s">
        <v>455</v>
      </c>
      <c r="V7130">
        <v>1085347565</v>
      </c>
      <c r="W7130" t="s">
        <v>8224</v>
      </c>
      <c r="X7130" t="s">
        <v>8225</v>
      </c>
      <c r="Y7130">
        <v>148400</v>
      </c>
      <c r="Z7130">
        <v>0</v>
      </c>
      <c r="AA7130">
        <v>148400</v>
      </c>
      <c r="AB7130">
        <v>0</v>
      </c>
      <c r="AC7130">
        <v>148400</v>
      </c>
      <c r="AD7130">
        <v>148400</v>
      </c>
      <c r="AE7130">
        <v>0</v>
      </c>
      <c r="AF7130" t="s">
        <v>43</v>
      </c>
    </row>
    <row r="7131" spans="1:32" x14ac:dyDescent="0.25">
      <c r="A7131" t="s">
        <v>8442</v>
      </c>
      <c r="B7131" s="10">
        <v>45720</v>
      </c>
      <c r="C7131" t="s">
        <v>33</v>
      </c>
      <c r="E7131">
        <v>12992783</v>
      </c>
      <c r="F7131" t="s">
        <v>7749</v>
      </c>
      <c r="I7131" t="s">
        <v>1111</v>
      </c>
      <c r="J7131" t="s">
        <v>1111</v>
      </c>
      <c r="K7131">
        <v>10</v>
      </c>
      <c r="L7131" t="s">
        <v>48</v>
      </c>
      <c r="P7131" t="s">
        <v>49</v>
      </c>
      <c r="Q7131" t="s">
        <v>39</v>
      </c>
      <c r="R7131" t="s">
        <v>455</v>
      </c>
      <c r="S7131">
        <v>1085347565</v>
      </c>
      <c r="T7131">
        <v>6793</v>
      </c>
      <c r="U7131" t="s">
        <v>455</v>
      </c>
      <c r="V7131">
        <v>1085347565</v>
      </c>
      <c r="W7131" t="s">
        <v>8224</v>
      </c>
      <c r="X7131" t="s">
        <v>8225</v>
      </c>
      <c r="Y7131">
        <v>148400</v>
      </c>
      <c r="Z7131">
        <v>0</v>
      </c>
      <c r="AA7131">
        <v>148400</v>
      </c>
      <c r="AB7131">
        <v>0</v>
      </c>
      <c r="AC7131">
        <v>148400</v>
      </c>
      <c r="AD7131">
        <v>148400</v>
      </c>
      <c r="AE7131">
        <v>0</v>
      </c>
      <c r="AF7131" t="s">
        <v>43</v>
      </c>
    </row>
    <row r="7132" spans="1:32" x14ac:dyDescent="0.25">
      <c r="A7132" t="s">
        <v>8443</v>
      </c>
      <c r="B7132" s="10">
        <v>45720</v>
      </c>
      <c r="C7132" t="s">
        <v>33</v>
      </c>
      <c r="E7132">
        <v>12992783</v>
      </c>
      <c r="F7132" t="s">
        <v>7749</v>
      </c>
      <c r="I7132" t="s">
        <v>1111</v>
      </c>
      <c r="J7132" t="s">
        <v>1111</v>
      </c>
      <c r="K7132">
        <v>10</v>
      </c>
      <c r="L7132" t="s">
        <v>48</v>
      </c>
      <c r="P7132" t="s">
        <v>49</v>
      </c>
      <c r="Q7132" t="s">
        <v>39</v>
      </c>
      <c r="R7132" t="s">
        <v>455</v>
      </c>
      <c r="S7132">
        <v>1085347565</v>
      </c>
      <c r="T7132">
        <v>6794</v>
      </c>
      <c r="U7132" t="s">
        <v>455</v>
      </c>
      <c r="V7132">
        <v>1085347565</v>
      </c>
      <c r="W7132" t="s">
        <v>8224</v>
      </c>
      <c r="X7132" t="s">
        <v>8225</v>
      </c>
      <c r="Y7132">
        <v>148400</v>
      </c>
      <c r="Z7132">
        <v>0</v>
      </c>
      <c r="AA7132">
        <v>148400</v>
      </c>
      <c r="AB7132">
        <v>0</v>
      </c>
      <c r="AC7132">
        <v>148400</v>
      </c>
      <c r="AD7132">
        <v>148400</v>
      </c>
      <c r="AE7132">
        <v>0</v>
      </c>
      <c r="AF7132" t="s">
        <v>43</v>
      </c>
    </row>
    <row r="7133" spans="1:32" x14ac:dyDescent="0.25">
      <c r="A7133" t="s">
        <v>8444</v>
      </c>
      <c r="B7133" s="10">
        <v>45722</v>
      </c>
      <c r="C7133" t="s">
        <v>33</v>
      </c>
      <c r="E7133">
        <v>900347597</v>
      </c>
      <c r="F7133" t="s">
        <v>2318</v>
      </c>
      <c r="I7133" t="s">
        <v>35</v>
      </c>
      <c r="J7133" t="s">
        <v>96</v>
      </c>
      <c r="K7133">
        <v>19</v>
      </c>
      <c r="L7133" t="s">
        <v>54</v>
      </c>
      <c r="P7133" t="s">
        <v>52</v>
      </c>
      <c r="Q7133" t="s">
        <v>39</v>
      </c>
      <c r="R7133" t="s">
        <v>455</v>
      </c>
      <c r="S7133">
        <v>1085347565</v>
      </c>
      <c r="T7133">
        <v>6682</v>
      </c>
      <c r="U7133" t="s">
        <v>455</v>
      </c>
      <c r="V7133">
        <v>1085347565</v>
      </c>
      <c r="W7133" t="s">
        <v>8445</v>
      </c>
      <c r="X7133" t="s">
        <v>8191</v>
      </c>
      <c r="Y7133">
        <v>252000</v>
      </c>
      <c r="Z7133">
        <v>0</v>
      </c>
      <c r="AA7133">
        <v>252000</v>
      </c>
      <c r="AB7133">
        <v>56000</v>
      </c>
      <c r="AC7133">
        <v>308000</v>
      </c>
      <c r="AD7133">
        <v>308000</v>
      </c>
      <c r="AE7133">
        <v>0</v>
      </c>
      <c r="AF7133" t="s">
        <v>43</v>
      </c>
    </row>
    <row r="7134" spans="1:32" x14ac:dyDescent="0.25">
      <c r="A7134" t="s">
        <v>8446</v>
      </c>
      <c r="B7134" s="10">
        <v>45722</v>
      </c>
      <c r="C7134" t="s">
        <v>33</v>
      </c>
      <c r="E7134">
        <v>900347597</v>
      </c>
      <c r="F7134" t="s">
        <v>2318</v>
      </c>
      <c r="I7134" t="s">
        <v>35</v>
      </c>
      <c r="J7134" t="s">
        <v>96</v>
      </c>
      <c r="K7134">
        <v>19</v>
      </c>
      <c r="L7134" t="s">
        <v>54</v>
      </c>
      <c r="P7134" t="s">
        <v>52</v>
      </c>
      <c r="Q7134" t="s">
        <v>39</v>
      </c>
      <c r="R7134" t="s">
        <v>455</v>
      </c>
      <c r="S7134">
        <v>1085347565</v>
      </c>
      <c r="T7134">
        <v>6683</v>
      </c>
      <c r="U7134" t="s">
        <v>455</v>
      </c>
      <c r="V7134">
        <v>1085347565</v>
      </c>
      <c r="W7134" t="s">
        <v>8445</v>
      </c>
      <c r="X7134" t="s">
        <v>8191</v>
      </c>
      <c r="Y7134">
        <v>252000</v>
      </c>
      <c r="Z7134">
        <v>0</v>
      </c>
      <c r="AA7134">
        <v>252000</v>
      </c>
      <c r="AB7134">
        <v>56000</v>
      </c>
      <c r="AC7134">
        <v>308000</v>
      </c>
      <c r="AD7134">
        <v>308000</v>
      </c>
      <c r="AE7134">
        <v>0</v>
      </c>
      <c r="AF7134" t="s">
        <v>43</v>
      </c>
    </row>
    <row r="7135" spans="1:32" x14ac:dyDescent="0.25">
      <c r="A7135" t="s">
        <v>8447</v>
      </c>
      <c r="B7135" s="10">
        <v>45722</v>
      </c>
      <c r="C7135" t="s">
        <v>33</v>
      </c>
      <c r="E7135">
        <v>900347597</v>
      </c>
      <c r="F7135" t="s">
        <v>2318</v>
      </c>
      <c r="I7135" t="s">
        <v>35</v>
      </c>
      <c r="J7135" t="s">
        <v>96</v>
      </c>
      <c r="K7135">
        <v>19</v>
      </c>
      <c r="L7135" t="s">
        <v>48</v>
      </c>
      <c r="P7135" t="s">
        <v>49</v>
      </c>
      <c r="Q7135" t="s">
        <v>39</v>
      </c>
      <c r="R7135" t="s">
        <v>455</v>
      </c>
      <c r="S7135">
        <v>1085347565</v>
      </c>
      <c r="T7135">
        <v>6684</v>
      </c>
      <c r="U7135" t="s">
        <v>455</v>
      </c>
      <c r="V7135">
        <v>1085347565</v>
      </c>
      <c r="W7135" t="s">
        <v>8445</v>
      </c>
      <c r="X7135" t="s">
        <v>8191</v>
      </c>
      <c r="Y7135">
        <v>252000</v>
      </c>
      <c r="Z7135">
        <v>0</v>
      </c>
      <c r="AA7135">
        <v>252000</v>
      </c>
      <c r="AB7135">
        <v>56000</v>
      </c>
      <c r="AC7135">
        <v>308000</v>
      </c>
      <c r="AD7135">
        <v>308000</v>
      </c>
      <c r="AE7135">
        <v>0</v>
      </c>
      <c r="AF7135" t="s">
        <v>43</v>
      </c>
    </row>
    <row r="7136" spans="1:32" x14ac:dyDescent="0.25">
      <c r="A7136" t="s">
        <v>8448</v>
      </c>
      <c r="B7136" s="10">
        <v>45722</v>
      </c>
      <c r="C7136" t="s">
        <v>33</v>
      </c>
      <c r="E7136">
        <v>900347597</v>
      </c>
      <c r="F7136" t="s">
        <v>2318</v>
      </c>
      <c r="I7136" t="s">
        <v>35</v>
      </c>
      <c r="J7136" t="s">
        <v>96</v>
      </c>
      <c r="K7136">
        <v>19</v>
      </c>
      <c r="L7136" t="s">
        <v>54</v>
      </c>
      <c r="P7136" t="s">
        <v>52</v>
      </c>
      <c r="Q7136" t="s">
        <v>39</v>
      </c>
      <c r="R7136" t="s">
        <v>455</v>
      </c>
      <c r="S7136">
        <v>1085347565</v>
      </c>
      <c r="T7136">
        <v>6685</v>
      </c>
      <c r="U7136" t="s">
        <v>455</v>
      </c>
      <c r="V7136">
        <v>1085347565</v>
      </c>
      <c r="W7136" t="s">
        <v>8445</v>
      </c>
      <c r="X7136" t="s">
        <v>8191</v>
      </c>
      <c r="Y7136">
        <v>252000</v>
      </c>
      <c r="Z7136">
        <v>0</v>
      </c>
      <c r="AA7136">
        <v>252000</v>
      </c>
      <c r="AB7136">
        <v>56000</v>
      </c>
      <c r="AC7136">
        <v>308000</v>
      </c>
      <c r="AD7136">
        <v>308000</v>
      </c>
      <c r="AE7136">
        <v>0</v>
      </c>
      <c r="AF7136" t="s">
        <v>43</v>
      </c>
    </row>
    <row r="7137" spans="1:32" x14ac:dyDescent="0.25">
      <c r="A7137" t="s">
        <v>8449</v>
      </c>
      <c r="B7137" s="10">
        <v>45722</v>
      </c>
      <c r="C7137" t="s">
        <v>33</v>
      </c>
      <c r="E7137">
        <v>900347597</v>
      </c>
      <c r="F7137" t="s">
        <v>2318</v>
      </c>
      <c r="I7137" t="s">
        <v>35</v>
      </c>
      <c r="J7137" t="s">
        <v>96</v>
      </c>
      <c r="K7137">
        <v>19</v>
      </c>
      <c r="L7137" t="s">
        <v>48</v>
      </c>
      <c r="P7137" t="s">
        <v>49</v>
      </c>
      <c r="Q7137" t="s">
        <v>39</v>
      </c>
      <c r="R7137" t="s">
        <v>455</v>
      </c>
      <c r="S7137">
        <v>1085347565</v>
      </c>
      <c r="T7137">
        <v>6686</v>
      </c>
      <c r="U7137" t="s">
        <v>455</v>
      </c>
      <c r="V7137">
        <v>1085347565</v>
      </c>
      <c r="W7137" t="s">
        <v>8445</v>
      </c>
      <c r="X7137" t="s">
        <v>8191</v>
      </c>
      <c r="Y7137">
        <v>252000</v>
      </c>
      <c r="Z7137">
        <v>0</v>
      </c>
      <c r="AA7137">
        <v>252000</v>
      </c>
      <c r="AB7137">
        <v>56000</v>
      </c>
      <c r="AC7137">
        <v>308000</v>
      </c>
      <c r="AD7137">
        <v>308000</v>
      </c>
      <c r="AE7137">
        <v>0</v>
      </c>
      <c r="AF7137" t="s">
        <v>43</v>
      </c>
    </row>
    <row r="7138" spans="1:32" x14ac:dyDescent="0.25">
      <c r="A7138" t="s">
        <v>8450</v>
      </c>
      <c r="B7138" s="10">
        <v>45722</v>
      </c>
      <c r="C7138" t="s">
        <v>33</v>
      </c>
      <c r="E7138">
        <v>900347597</v>
      </c>
      <c r="F7138" t="s">
        <v>2318</v>
      </c>
      <c r="I7138" t="s">
        <v>35</v>
      </c>
      <c r="J7138" t="s">
        <v>96</v>
      </c>
      <c r="K7138">
        <v>19</v>
      </c>
      <c r="L7138" t="s">
        <v>48</v>
      </c>
      <c r="P7138" t="s">
        <v>49</v>
      </c>
      <c r="Q7138" t="s">
        <v>39</v>
      </c>
      <c r="R7138" t="s">
        <v>455</v>
      </c>
      <c r="S7138">
        <v>1085347565</v>
      </c>
      <c r="T7138">
        <v>6687</v>
      </c>
      <c r="U7138" t="s">
        <v>455</v>
      </c>
      <c r="V7138">
        <v>1085347565</v>
      </c>
      <c r="W7138" t="s">
        <v>8445</v>
      </c>
      <c r="X7138" t="s">
        <v>8191</v>
      </c>
      <c r="Y7138">
        <v>252000</v>
      </c>
      <c r="Z7138">
        <v>0</v>
      </c>
      <c r="AA7138">
        <v>252000</v>
      </c>
      <c r="AB7138">
        <v>56000</v>
      </c>
      <c r="AC7138">
        <v>308000</v>
      </c>
      <c r="AD7138">
        <v>308000</v>
      </c>
      <c r="AE7138">
        <v>0</v>
      </c>
      <c r="AF7138" t="s">
        <v>43</v>
      </c>
    </row>
    <row r="7139" spans="1:32" x14ac:dyDescent="0.25">
      <c r="A7139" t="s">
        <v>8451</v>
      </c>
      <c r="B7139" s="10">
        <v>45723</v>
      </c>
      <c r="C7139" t="s">
        <v>33</v>
      </c>
      <c r="E7139">
        <v>900347597</v>
      </c>
      <c r="F7139" t="s">
        <v>2318</v>
      </c>
      <c r="I7139" t="s">
        <v>35</v>
      </c>
      <c r="J7139" t="s">
        <v>96</v>
      </c>
      <c r="K7139">
        <v>19</v>
      </c>
      <c r="L7139" t="s">
        <v>798</v>
      </c>
      <c r="P7139" t="s">
        <v>799</v>
      </c>
      <c r="Q7139" t="s">
        <v>39</v>
      </c>
      <c r="R7139" t="s">
        <v>455</v>
      </c>
      <c r="S7139">
        <v>1085347565</v>
      </c>
      <c r="T7139">
        <v>6688</v>
      </c>
      <c r="U7139" t="s">
        <v>455</v>
      </c>
      <c r="V7139">
        <v>1085347565</v>
      </c>
      <c r="W7139" t="s">
        <v>8445</v>
      </c>
      <c r="X7139" t="s">
        <v>8191</v>
      </c>
      <c r="Y7139">
        <v>324000</v>
      </c>
      <c r="Z7139">
        <v>0</v>
      </c>
      <c r="AA7139">
        <v>324000</v>
      </c>
      <c r="AB7139">
        <v>72000</v>
      </c>
      <c r="AC7139">
        <v>396000</v>
      </c>
      <c r="AD7139">
        <v>396000</v>
      </c>
      <c r="AE7139">
        <v>0</v>
      </c>
      <c r="AF7139" t="s">
        <v>43</v>
      </c>
    </row>
    <row r="7140" spans="1:32" x14ac:dyDescent="0.25">
      <c r="A7140" t="s">
        <v>8452</v>
      </c>
      <c r="B7140" s="10">
        <v>45723</v>
      </c>
      <c r="C7140" t="s">
        <v>33</v>
      </c>
      <c r="E7140">
        <v>900347597</v>
      </c>
      <c r="F7140" t="s">
        <v>2318</v>
      </c>
      <c r="I7140" t="s">
        <v>35</v>
      </c>
      <c r="J7140" t="s">
        <v>96</v>
      </c>
      <c r="K7140">
        <v>19</v>
      </c>
      <c r="L7140" t="s">
        <v>798</v>
      </c>
      <c r="P7140" t="s">
        <v>799</v>
      </c>
      <c r="Q7140" t="s">
        <v>39</v>
      </c>
      <c r="R7140" t="s">
        <v>455</v>
      </c>
      <c r="S7140">
        <v>1085347565</v>
      </c>
      <c r="T7140">
        <v>6689</v>
      </c>
      <c r="U7140" t="s">
        <v>455</v>
      </c>
      <c r="V7140">
        <v>1085347565</v>
      </c>
      <c r="W7140" t="s">
        <v>8445</v>
      </c>
      <c r="X7140" t="s">
        <v>8191</v>
      </c>
      <c r="Y7140">
        <v>324000</v>
      </c>
      <c r="Z7140">
        <v>0</v>
      </c>
      <c r="AA7140">
        <v>324000</v>
      </c>
      <c r="AB7140">
        <v>72000</v>
      </c>
      <c r="AC7140">
        <v>396000</v>
      </c>
      <c r="AD7140">
        <v>396000</v>
      </c>
      <c r="AE7140">
        <v>0</v>
      </c>
      <c r="AF7140" t="s">
        <v>43</v>
      </c>
    </row>
    <row r="7141" spans="1:32" x14ac:dyDescent="0.25">
      <c r="A7141" t="s">
        <v>8453</v>
      </c>
      <c r="B7141" s="10">
        <v>45723</v>
      </c>
      <c r="C7141" t="s">
        <v>33</v>
      </c>
      <c r="E7141">
        <v>900347597</v>
      </c>
      <c r="F7141" t="s">
        <v>2318</v>
      </c>
      <c r="I7141" t="s">
        <v>35</v>
      </c>
      <c r="J7141" t="s">
        <v>96</v>
      </c>
      <c r="K7141">
        <v>19</v>
      </c>
      <c r="L7141" t="s">
        <v>798</v>
      </c>
      <c r="P7141" t="s">
        <v>799</v>
      </c>
      <c r="Q7141" t="s">
        <v>39</v>
      </c>
      <c r="R7141" t="s">
        <v>455</v>
      </c>
      <c r="S7141">
        <v>1085347565</v>
      </c>
      <c r="T7141">
        <v>6690</v>
      </c>
      <c r="U7141" t="s">
        <v>455</v>
      </c>
      <c r="V7141">
        <v>1085347565</v>
      </c>
      <c r="W7141" t="s">
        <v>8445</v>
      </c>
      <c r="X7141" t="s">
        <v>8191</v>
      </c>
      <c r="Y7141">
        <v>324000</v>
      </c>
      <c r="Z7141">
        <v>0</v>
      </c>
      <c r="AA7141">
        <v>324000</v>
      </c>
      <c r="AB7141">
        <v>72000</v>
      </c>
      <c r="AC7141">
        <v>396000</v>
      </c>
      <c r="AD7141">
        <v>396000</v>
      </c>
      <c r="AE7141">
        <v>0</v>
      </c>
      <c r="AF7141" t="s">
        <v>43</v>
      </c>
    </row>
    <row r="7142" spans="1:32" x14ac:dyDescent="0.25">
      <c r="A7142" t="s">
        <v>8454</v>
      </c>
      <c r="B7142" s="10">
        <v>45723</v>
      </c>
      <c r="C7142" t="s">
        <v>33</v>
      </c>
      <c r="E7142">
        <v>900347597</v>
      </c>
      <c r="F7142" t="s">
        <v>2318</v>
      </c>
      <c r="I7142" t="s">
        <v>35</v>
      </c>
      <c r="J7142" t="s">
        <v>96</v>
      </c>
      <c r="K7142">
        <v>19</v>
      </c>
      <c r="L7142" t="s">
        <v>798</v>
      </c>
      <c r="P7142" t="s">
        <v>799</v>
      </c>
      <c r="Q7142" t="s">
        <v>39</v>
      </c>
      <c r="R7142" t="s">
        <v>455</v>
      </c>
      <c r="S7142">
        <v>1085347565</v>
      </c>
      <c r="T7142">
        <v>6691</v>
      </c>
      <c r="U7142" t="s">
        <v>455</v>
      </c>
      <c r="V7142">
        <v>1085347565</v>
      </c>
      <c r="W7142" t="s">
        <v>8445</v>
      </c>
      <c r="X7142" t="s">
        <v>8191</v>
      </c>
      <c r="Y7142">
        <v>324000</v>
      </c>
      <c r="Z7142">
        <v>0</v>
      </c>
      <c r="AA7142">
        <v>324000</v>
      </c>
      <c r="AB7142">
        <v>72000</v>
      </c>
      <c r="AC7142">
        <v>396000</v>
      </c>
      <c r="AD7142">
        <v>396000</v>
      </c>
      <c r="AE7142">
        <v>0</v>
      </c>
      <c r="AF7142" t="s">
        <v>43</v>
      </c>
    </row>
    <row r="7143" spans="1:32" x14ac:dyDescent="0.25">
      <c r="A7143" t="s">
        <v>8455</v>
      </c>
      <c r="B7143" s="10">
        <v>45723</v>
      </c>
      <c r="C7143" t="s">
        <v>33</v>
      </c>
      <c r="E7143">
        <v>900347597</v>
      </c>
      <c r="F7143" t="s">
        <v>2318</v>
      </c>
      <c r="I7143" t="s">
        <v>35</v>
      </c>
      <c r="J7143" t="s">
        <v>96</v>
      </c>
      <c r="K7143">
        <v>19</v>
      </c>
      <c r="L7143" t="s">
        <v>798</v>
      </c>
      <c r="P7143" t="s">
        <v>799</v>
      </c>
      <c r="Q7143" t="s">
        <v>39</v>
      </c>
      <c r="R7143" t="s">
        <v>455</v>
      </c>
      <c r="S7143">
        <v>1085347565</v>
      </c>
      <c r="T7143">
        <v>6692</v>
      </c>
      <c r="U7143" t="s">
        <v>455</v>
      </c>
      <c r="V7143">
        <v>1085347565</v>
      </c>
      <c r="W7143" t="s">
        <v>8445</v>
      </c>
      <c r="X7143" t="s">
        <v>8191</v>
      </c>
      <c r="Y7143">
        <v>324000</v>
      </c>
      <c r="Z7143">
        <v>0</v>
      </c>
      <c r="AA7143">
        <v>324000</v>
      </c>
      <c r="AB7143">
        <v>72000</v>
      </c>
      <c r="AC7143">
        <v>396000</v>
      </c>
      <c r="AD7143">
        <v>396000</v>
      </c>
      <c r="AE7143">
        <v>0</v>
      </c>
      <c r="AF7143" t="s">
        <v>43</v>
      </c>
    </row>
    <row r="7144" spans="1:32" x14ac:dyDescent="0.25">
      <c r="A7144" t="s">
        <v>8456</v>
      </c>
      <c r="B7144" s="10">
        <v>45723</v>
      </c>
      <c r="C7144" t="s">
        <v>33</v>
      </c>
      <c r="E7144">
        <v>900347597</v>
      </c>
      <c r="F7144" t="s">
        <v>2318</v>
      </c>
      <c r="I7144" t="s">
        <v>35</v>
      </c>
      <c r="J7144" t="s">
        <v>96</v>
      </c>
      <c r="K7144">
        <v>19</v>
      </c>
      <c r="L7144" t="s">
        <v>798</v>
      </c>
      <c r="P7144" t="s">
        <v>799</v>
      </c>
      <c r="Q7144" t="s">
        <v>39</v>
      </c>
      <c r="R7144" t="s">
        <v>455</v>
      </c>
      <c r="S7144">
        <v>1085347565</v>
      </c>
      <c r="T7144">
        <v>6693</v>
      </c>
      <c r="U7144" t="s">
        <v>455</v>
      </c>
      <c r="V7144">
        <v>1085347565</v>
      </c>
      <c r="W7144" t="s">
        <v>8445</v>
      </c>
      <c r="X7144" t="s">
        <v>8191</v>
      </c>
      <c r="Y7144">
        <v>324000</v>
      </c>
      <c r="Z7144">
        <v>0</v>
      </c>
      <c r="AA7144">
        <v>324000</v>
      </c>
      <c r="AB7144">
        <v>72000</v>
      </c>
      <c r="AC7144">
        <v>396000</v>
      </c>
      <c r="AD7144">
        <v>396000</v>
      </c>
      <c r="AE7144">
        <v>0</v>
      </c>
      <c r="AF7144" t="s">
        <v>43</v>
      </c>
    </row>
    <row r="7145" spans="1:32" x14ac:dyDescent="0.25">
      <c r="A7145" t="s">
        <v>8457</v>
      </c>
      <c r="B7145" s="10">
        <v>45722</v>
      </c>
      <c r="C7145" t="s">
        <v>33</v>
      </c>
      <c r="E7145">
        <v>900347597</v>
      </c>
      <c r="F7145" t="s">
        <v>2318</v>
      </c>
      <c r="I7145" t="s">
        <v>35</v>
      </c>
      <c r="J7145" t="s">
        <v>96</v>
      </c>
      <c r="K7145">
        <v>19</v>
      </c>
      <c r="L7145" t="s">
        <v>798</v>
      </c>
      <c r="P7145" t="s">
        <v>799</v>
      </c>
      <c r="Q7145" t="s">
        <v>39</v>
      </c>
      <c r="R7145" t="s">
        <v>455</v>
      </c>
      <c r="S7145">
        <v>1085347565</v>
      </c>
      <c r="T7145">
        <v>6694</v>
      </c>
      <c r="U7145" t="s">
        <v>455</v>
      </c>
      <c r="V7145">
        <v>1085347565</v>
      </c>
      <c r="W7145" t="s">
        <v>8445</v>
      </c>
      <c r="X7145" t="s">
        <v>8191</v>
      </c>
      <c r="Y7145">
        <v>324000</v>
      </c>
      <c r="Z7145">
        <v>0</v>
      </c>
      <c r="AA7145">
        <v>324000</v>
      </c>
      <c r="AB7145">
        <v>72000</v>
      </c>
      <c r="AC7145">
        <v>396000</v>
      </c>
      <c r="AD7145">
        <v>396000</v>
      </c>
      <c r="AE7145">
        <v>0</v>
      </c>
      <c r="AF7145" t="s">
        <v>43</v>
      </c>
    </row>
    <row r="7146" spans="1:32" x14ac:dyDescent="0.25">
      <c r="A7146" t="s">
        <v>8458</v>
      </c>
      <c r="B7146" s="10">
        <v>45722</v>
      </c>
      <c r="C7146" t="s">
        <v>33</v>
      </c>
      <c r="E7146">
        <v>900347597</v>
      </c>
      <c r="F7146" t="s">
        <v>2318</v>
      </c>
      <c r="I7146" t="s">
        <v>35</v>
      </c>
      <c r="J7146" t="s">
        <v>96</v>
      </c>
      <c r="K7146">
        <v>19</v>
      </c>
      <c r="L7146" t="s">
        <v>798</v>
      </c>
      <c r="P7146" t="s">
        <v>799</v>
      </c>
      <c r="Q7146" t="s">
        <v>39</v>
      </c>
      <c r="R7146" t="s">
        <v>455</v>
      </c>
      <c r="S7146">
        <v>1085347565</v>
      </c>
      <c r="T7146">
        <v>6695</v>
      </c>
      <c r="U7146" t="s">
        <v>455</v>
      </c>
      <c r="V7146">
        <v>1085347565</v>
      </c>
      <c r="W7146" t="s">
        <v>8445</v>
      </c>
      <c r="X7146" t="s">
        <v>8191</v>
      </c>
      <c r="Y7146">
        <v>324000</v>
      </c>
      <c r="Z7146">
        <v>0</v>
      </c>
      <c r="AA7146">
        <v>324000</v>
      </c>
      <c r="AB7146">
        <v>72000</v>
      </c>
      <c r="AC7146">
        <v>396000</v>
      </c>
      <c r="AD7146">
        <v>396000</v>
      </c>
      <c r="AE7146">
        <v>0</v>
      </c>
      <c r="AF7146" t="s">
        <v>43</v>
      </c>
    </row>
    <row r="7147" spans="1:32" x14ac:dyDescent="0.25">
      <c r="A7147" t="s">
        <v>8459</v>
      </c>
      <c r="B7147" s="10">
        <v>45726</v>
      </c>
      <c r="C7147" t="s">
        <v>33</v>
      </c>
      <c r="D7147" t="s">
        <v>8390</v>
      </c>
      <c r="E7147">
        <v>900830800</v>
      </c>
      <c r="F7147" t="s">
        <v>8391</v>
      </c>
      <c r="I7147" t="s">
        <v>35</v>
      </c>
      <c r="J7147" t="s">
        <v>96</v>
      </c>
      <c r="K7147">
        <v>62</v>
      </c>
      <c r="L7147" t="s">
        <v>60</v>
      </c>
      <c r="P7147" t="s">
        <v>177</v>
      </c>
      <c r="Q7147" t="s">
        <v>39</v>
      </c>
      <c r="R7147" t="s">
        <v>455</v>
      </c>
      <c r="S7147">
        <v>1085347565</v>
      </c>
      <c r="T7147">
        <v>7093</v>
      </c>
      <c r="U7147" t="s">
        <v>7053</v>
      </c>
      <c r="V7147">
        <v>27235562</v>
      </c>
      <c r="W7147" t="s">
        <v>8392</v>
      </c>
      <c r="X7147" t="s">
        <v>8393</v>
      </c>
      <c r="Y7147">
        <v>510818</v>
      </c>
      <c r="Z7147">
        <v>0</v>
      </c>
      <c r="AA7147">
        <v>510818</v>
      </c>
      <c r="AB7147">
        <v>0</v>
      </c>
      <c r="AC7147">
        <v>510818</v>
      </c>
      <c r="AD7147">
        <v>510818</v>
      </c>
      <c r="AE7147">
        <v>0</v>
      </c>
      <c r="AF7147" t="s">
        <v>43</v>
      </c>
    </row>
    <row r="7148" spans="1:32" x14ac:dyDescent="0.25">
      <c r="A7148" t="s">
        <v>8460</v>
      </c>
      <c r="B7148" s="10">
        <v>45726</v>
      </c>
      <c r="C7148" t="s">
        <v>33</v>
      </c>
      <c r="E7148">
        <v>901591251</v>
      </c>
      <c r="F7148" t="s">
        <v>34</v>
      </c>
      <c r="I7148" t="s">
        <v>210</v>
      </c>
      <c r="J7148" t="s">
        <v>35</v>
      </c>
      <c r="K7148">
        <v>60</v>
      </c>
      <c r="L7148" t="s">
        <v>8461</v>
      </c>
      <c r="M7148" t="s">
        <v>1129</v>
      </c>
      <c r="P7148" t="s">
        <v>8462</v>
      </c>
      <c r="Q7148" t="s">
        <v>394</v>
      </c>
      <c r="R7148" t="s">
        <v>455</v>
      </c>
      <c r="S7148">
        <v>1085347565</v>
      </c>
      <c r="T7148">
        <v>7098</v>
      </c>
      <c r="U7148" t="s">
        <v>7053</v>
      </c>
      <c r="V7148">
        <v>27235562</v>
      </c>
      <c r="W7148" t="s">
        <v>8463</v>
      </c>
      <c r="X7148" t="s">
        <v>8464</v>
      </c>
      <c r="Y7148">
        <v>6000000</v>
      </c>
      <c r="Z7148">
        <v>0</v>
      </c>
      <c r="AA7148">
        <v>6000000</v>
      </c>
      <c r="AB7148">
        <v>0</v>
      </c>
      <c r="AC7148">
        <v>6000000</v>
      </c>
      <c r="AD7148">
        <v>6000000</v>
      </c>
      <c r="AE7148">
        <v>0</v>
      </c>
      <c r="AF7148" t="s">
        <v>43</v>
      </c>
    </row>
    <row r="7149" spans="1:32" x14ac:dyDescent="0.25">
      <c r="A7149" t="s">
        <v>8465</v>
      </c>
      <c r="B7149" s="10">
        <v>45726</v>
      </c>
      <c r="C7149" t="s">
        <v>33</v>
      </c>
      <c r="E7149">
        <v>27204519</v>
      </c>
      <c r="F7149" t="s">
        <v>8363</v>
      </c>
      <c r="I7149" t="s">
        <v>35</v>
      </c>
      <c r="J7149" t="s">
        <v>35</v>
      </c>
      <c r="K7149">
        <v>9</v>
      </c>
      <c r="L7149" t="s">
        <v>60</v>
      </c>
      <c r="P7149" t="s">
        <v>177</v>
      </c>
      <c r="Q7149" t="s">
        <v>39</v>
      </c>
      <c r="R7149" t="s">
        <v>455</v>
      </c>
      <c r="S7149">
        <v>1085347565</v>
      </c>
      <c r="T7149">
        <v>6716</v>
      </c>
      <c r="U7149" t="s">
        <v>455</v>
      </c>
      <c r="V7149">
        <v>1085347565</v>
      </c>
      <c r="W7149" t="s">
        <v>8466</v>
      </c>
      <c r="X7149" t="s">
        <v>8103</v>
      </c>
      <c r="Y7149">
        <v>90000</v>
      </c>
      <c r="Z7149">
        <v>0</v>
      </c>
      <c r="AA7149">
        <v>90000</v>
      </c>
      <c r="AB7149">
        <v>0</v>
      </c>
      <c r="AC7149">
        <v>90000</v>
      </c>
      <c r="AD7149">
        <v>90000</v>
      </c>
      <c r="AE7149">
        <v>0</v>
      </c>
      <c r="AF7149" t="s">
        <v>43</v>
      </c>
    </row>
    <row r="7150" spans="1:32" x14ac:dyDescent="0.25">
      <c r="A7150" t="s">
        <v>8467</v>
      </c>
      <c r="B7150" s="10">
        <v>45727</v>
      </c>
      <c r="C7150" t="s">
        <v>33</v>
      </c>
      <c r="E7150">
        <v>27204377</v>
      </c>
      <c r="F7150" t="s">
        <v>7863</v>
      </c>
      <c r="I7150" t="s">
        <v>35</v>
      </c>
      <c r="J7150" t="s">
        <v>35</v>
      </c>
      <c r="K7150">
        <v>8</v>
      </c>
      <c r="L7150" t="s">
        <v>60</v>
      </c>
      <c r="P7150" t="s">
        <v>177</v>
      </c>
      <c r="Q7150" t="s">
        <v>39</v>
      </c>
      <c r="R7150" t="s">
        <v>455</v>
      </c>
      <c r="S7150">
        <v>1085347565</v>
      </c>
      <c r="T7150">
        <v>6720</v>
      </c>
      <c r="U7150" t="s">
        <v>455</v>
      </c>
      <c r="V7150">
        <v>1085347565</v>
      </c>
      <c r="W7150" t="s">
        <v>8468</v>
      </c>
      <c r="X7150" t="s">
        <v>8103</v>
      </c>
      <c r="Y7150">
        <v>90000</v>
      </c>
      <c r="Z7150">
        <v>0</v>
      </c>
      <c r="AA7150">
        <v>90000</v>
      </c>
      <c r="AB7150">
        <v>0</v>
      </c>
      <c r="AC7150">
        <v>90000</v>
      </c>
      <c r="AD7150">
        <v>90000</v>
      </c>
      <c r="AE7150">
        <v>0</v>
      </c>
      <c r="AF7150" t="s">
        <v>43</v>
      </c>
    </row>
    <row r="7151" spans="1:32" x14ac:dyDescent="0.25">
      <c r="A7151" t="s">
        <v>8469</v>
      </c>
      <c r="B7151" s="10">
        <v>45726</v>
      </c>
      <c r="C7151" t="s">
        <v>33</v>
      </c>
      <c r="E7151">
        <v>900347597</v>
      </c>
      <c r="F7151" t="s">
        <v>2318</v>
      </c>
      <c r="I7151" t="s">
        <v>35</v>
      </c>
      <c r="J7151" t="s">
        <v>96</v>
      </c>
      <c r="K7151">
        <v>19</v>
      </c>
      <c r="L7151" t="s">
        <v>54</v>
      </c>
      <c r="P7151" t="s">
        <v>52</v>
      </c>
      <c r="Q7151" t="s">
        <v>39</v>
      </c>
      <c r="R7151" t="s">
        <v>455</v>
      </c>
      <c r="S7151">
        <v>1085347565</v>
      </c>
      <c r="T7151">
        <v>6696</v>
      </c>
      <c r="U7151" t="s">
        <v>455</v>
      </c>
      <c r="V7151">
        <v>1085347565</v>
      </c>
      <c r="W7151" t="s">
        <v>8445</v>
      </c>
      <c r="X7151" t="s">
        <v>8191</v>
      </c>
      <c r="Y7151">
        <v>252000</v>
      </c>
      <c r="Z7151">
        <v>0</v>
      </c>
      <c r="AA7151">
        <v>252000</v>
      </c>
      <c r="AB7151">
        <v>56000</v>
      </c>
      <c r="AC7151">
        <v>308000</v>
      </c>
      <c r="AD7151">
        <v>308000</v>
      </c>
      <c r="AE7151">
        <v>0</v>
      </c>
      <c r="AF7151" t="s">
        <v>43</v>
      </c>
    </row>
    <row r="7152" spans="1:32" x14ac:dyDescent="0.25">
      <c r="A7152" t="s">
        <v>8470</v>
      </c>
      <c r="B7152" s="10">
        <v>45726</v>
      </c>
      <c r="C7152" t="s">
        <v>33</v>
      </c>
      <c r="E7152">
        <v>900347597</v>
      </c>
      <c r="F7152" t="s">
        <v>2318</v>
      </c>
      <c r="I7152" t="s">
        <v>35</v>
      </c>
      <c r="J7152" t="s">
        <v>96</v>
      </c>
      <c r="K7152">
        <v>19</v>
      </c>
      <c r="L7152" t="s">
        <v>54</v>
      </c>
      <c r="P7152" t="s">
        <v>52</v>
      </c>
      <c r="Q7152" t="s">
        <v>39</v>
      </c>
      <c r="R7152" t="s">
        <v>455</v>
      </c>
      <c r="S7152">
        <v>1085347565</v>
      </c>
      <c r="T7152">
        <v>6697</v>
      </c>
      <c r="U7152" t="s">
        <v>455</v>
      </c>
      <c r="V7152">
        <v>1085347565</v>
      </c>
      <c r="W7152" t="s">
        <v>8445</v>
      </c>
      <c r="X7152" t="s">
        <v>8191</v>
      </c>
      <c r="Y7152">
        <v>252000</v>
      </c>
      <c r="Z7152">
        <v>0</v>
      </c>
      <c r="AA7152">
        <v>252000</v>
      </c>
      <c r="AB7152">
        <v>56000</v>
      </c>
      <c r="AC7152">
        <v>308000</v>
      </c>
      <c r="AD7152">
        <v>308000</v>
      </c>
      <c r="AE7152">
        <v>0</v>
      </c>
      <c r="AF7152" t="s">
        <v>43</v>
      </c>
    </row>
    <row r="7153" spans="1:32" x14ac:dyDescent="0.25">
      <c r="A7153" t="s">
        <v>8471</v>
      </c>
      <c r="B7153" s="10">
        <v>45726</v>
      </c>
      <c r="C7153" t="s">
        <v>33</v>
      </c>
      <c r="E7153">
        <v>900347597</v>
      </c>
      <c r="F7153" t="s">
        <v>2318</v>
      </c>
      <c r="I7153" t="s">
        <v>35</v>
      </c>
      <c r="J7153" t="s">
        <v>96</v>
      </c>
      <c r="K7153">
        <v>19</v>
      </c>
      <c r="L7153" t="s">
        <v>54</v>
      </c>
      <c r="P7153" t="s">
        <v>52</v>
      </c>
      <c r="Q7153" t="s">
        <v>39</v>
      </c>
      <c r="R7153" t="s">
        <v>455</v>
      </c>
      <c r="S7153">
        <v>1085347565</v>
      </c>
      <c r="T7153">
        <v>6698</v>
      </c>
      <c r="U7153" t="s">
        <v>455</v>
      </c>
      <c r="V7153">
        <v>1085347565</v>
      </c>
      <c r="W7153" t="s">
        <v>8445</v>
      </c>
      <c r="X7153" t="s">
        <v>8191</v>
      </c>
      <c r="Y7153">
        <v>252000</v>
      </c>
      <c r="Z7153">
        <v>0</v>
      </c>
      <c r="AA7153">
        <v>252000</v>
      </c>
      <c r="AB7153">
        <v>56000</v>
      </c>
      <c r="AC7153">
        <v>308000</v>
      </c>
      <c r="AD7153">
        <v>308000</v>
      </c>
      <c r="AE7153">
        <v>0</v>
      </c>
      <c r="AF7153" t="s">
        <v>43</v>
      </c>
    </row>
    <row r="7154" spans="1:32" x14ac:dyDescent="0.25">
      <c r="A7154" t="s">
        <v>8472</v>
      </c>
      <c r="B7154" s="10">
        <v>45726</v>
      </c>
      <c r="C7154" t="s">
        <v>33</v>
      </c>
      <c r="E7154">
        <v>900347597</v>
      </c>
      <c r="F7154" t="s">
        <v>2318</v>
      </c>
      <c r="I7154" t="s">
        <v>35</v>
      </c>
      <c r="J7154" t="s">
        <v>96</v>
      </c>
      <c r="K7154">
        <v>19</v>
      </c>
      <c r="L7154" t="s">
        <v>54</v>
      </c>
      <c r="P7154" t="s">
        <v>52</v>
      </c>
      <c r="Q7154" t="s">
        <v>39</v>
      </c>
      <c r="R7154" t="s">
        <v>455</v>
      </c>
      <c r="S7154">
        <v>1085347565</v>
      </c>
      <c r="T7154">
        <v>6699</v>
      </c>
      <c r="U7154" t="s">
        <v>455</v>
      </c>
      <c r="V7154">
        <v>1085347565</v>
      </c>
      <c r="W7154" t="s">
        <v>8445</v>
      </c>
      <c r="X7154" t="s">
        <v>8191</v>
      </c>
      <c r="Y7154">
        <v>252000</v>
      </c>
      <c r="Z7154">
        <v>0</v>
      </c>
      <c r="AA7154">
        <v>252000</v>
      </c>
      <c r="AB7154">
        <v>56000</v>
      </c>
      <c r="AC7154">
        <v>308000</v>
      </c>
      <c r="AD7154">
        <v>308000</v>
      </c>
      <c r="AE7154">
        <v>0</v>
      </c>
      <c r="AF7154" t="s">
        <v>43</v>
      </c>
    </row>
    <row r="7155" spans="1:32" x14ac:dyDescent="0.25">
      <c r="A7155" t="s">
        <v>8473</v>
      </c>
      <c r="B7155" s="10">
        <v>45726</v>
      </c>
      <c r="C7155" t="s">
        <v>33</v>
      </c>
      <c r="E7155">
        <v>900347597</v>
      </c>
      <c r="F7155" t="s">
        <v>2318</v>
      </c>
      <c r="I7155" t="s">
        <v>35</v>
      </c>
      <c r="J7155" t="s">
        <v>96</v>
      </c>
      <c r="K7155">
        <v>19</v>
      </c>
      <c r="L7155" t="s">
        <v>54</v>
      </c>
      <c r="P7155" t="s">
        <v>52</v>
      </c>
      <c r="Q7155" t="s">
        <v>39</v>
      </c>
      <c r="R7155" t="s">
        <v>455</v>
      </c>
      <c r="S7155">
        <v>1085347565</v>
      </c>
      <c r="T7155">
        <v>6700</v>
      </c>
      <c r="U7155" t="s">
        <v>455</v>
      </c>
      <c r="V7155">
        <v>1085347565</v>
      </c>
      <c r="W7155" t="s">
        <v>8445</v>
      </c>
      <c r="X7155" t="s">
        <v>8191</v>
      </c>
      <c r="Y7155">
        <v>252000</v>
      </c>
      <c r="Z7155">
        <v>0</v>
      </c>
      <c r="AA7155">
        <v>252000</v>
      </c>
      <c r="AB7155">
        <v>56000</v>
      </c>
      <c r="AC7155">
        <v>308000</v>
      </c>
      <c r="AD7155">
        <v>308000</v>
      </c>
      <c r="AE7155">
        <v>0</v>
      </c>
      <c r="AF7155" t="s">
        <v>43</v>
      </c>
    </row>
    <row r="7156" spans="1:32" x14ac:dyDescent="0.25">
      <c r="A7156" t="s">
        <v>8474</v>
      </c>
      <c r="B7156" s="10">
        <v>45726</v>
      </c>
      <c r="C7156" t="s">
        <v>33</v>
      </c>
      <c r="E7156">
        <v>900347597</v>
      </c>
      <c r="F7156" t="s">
        <v>2318</v>
      </c>
      <c r="I7156" t="s">
        <v>35</v>
      </c>
      <c r="J7156" t="s">
        <v>96</v>
      </c>
      <c r="K7156">
        <v>19</v>
      </c>
      <c r="L7156" t="s">
        <v>48</v>
      </c>
      <c r="P7156" t="s">
        <v>49</v>
      </c>
      <c r="Q7156" t="s">
        <v>39</v>
      </c>
      <c r="R7156" t="s">
        <v>455</v>
      </c>
      <c r="S7156">
        <v>1085347565</v>
      </c>
      <c r="T7156">
        <v>6701</v>
      </c>
      <c r="U7156" t="s">
        <v>455</v>
      </c>
      <c r="V7156">
        <v>1085347565</v>
      </c>
      <c r="W7156" t="s">
        <v>8445</v>
      </c>
      <c r="X7156" t="s">
        <v>8191</v>
      </c>
      <c r="Y7156">
        <v>252000</v>
      </c>
      <c r="Z7156">
        <v>0</v>
      </c>
      <c r="AA7156">
        <v>252000</v>
      </c>
      <c r="AB7156">
        <v>56000</v>
      </c>
      <c r="AC7156">
        <v>308000</v>
      </c>
      <c r="AD7156">
        <v>308000</v>
      </c>
      <c r="AE7156">
        <v>0</v>
      </c>
      <c r="AF7156" t="s">
        <v>43</v>
      </c>
    </row>
    <row r="7157" spans="1:32" x14ac:dyDescent="0.25">
      <c r="A7157" t="s">
        <v>8475</v>
      </c>
      <c r="B7157" s="10">
        <v>45726</v>
      </c>
      <c r="C7157" t="s">
        <v>33</v>
      </c>
      <c r="E7157">
        <v>900347597</v>
      </c>
      <c r="F7157" t="s">
        <v>2318</v>
      </c>
      <c r="I7157" t="s">
        <v>35</v>
      </c>
      <c r="J7157" t="s">
        <v>96</v>
      </c>
      <c r="K7157">
        <v>19</v>
      </c>
      <c r="L7157" t="s">
        <v>48</v>
      </c>
      <c r="P7157" t="s">
        <v>49</v>
      </c>
      <c r="Q7157" t="s">
        <v>39</v>
      </c>
      <c r="R7157" t="s">
        <v>455</v>
      </c>
      <c r="S7157">
        <v>1085347565</v>
      </c>
      <c r="T7157">
        <v>6702</v>
      </c>
      <c r="U7157" t="s">
        <v>455</v>
      </c>
      <c r="V7157">
        <v>1085347565</v>
      </c>
      <c r="W7157" t="s">
        <v>8445</v>
      </c>
      <c r="X7157" t="s">
        <v>8191</v>
      </c>
      <c r="Y7157">
        <v>252000</v>
      </c>
      <c r="Z7157">
        <v>0</v>
      </c>
      <c r="AA7157">
        <v>252000</v>
      </c>
      <c r="AB7157">
        <v>56000</v>
      </c>
      <c r="AC7157">
        <v>308000</v>
      </c>
      <c r="AD7157">
        <v>308000</v>
      </c>
      <c r="AE7157">
        <v>0</v>
      </c>
      <c r="AF7157" t="s">
        <v>43</v>
      </c>
    </row>
    <row r="7158" spans="1:32" x14ac:dyDescent="0.25">
      <c r="A7158" t="s">
        <v>8476</v>
      </c>
      <c r="B7158" s="10">
        <v>45726</v>
      </c>
      <c r="C7158" t="s">
        <v>33</v>
      </c>
      <c r="E7158">
        <v>900347597</v>
      </c>
      <c r="F7158" t="s">
        <v>2318</v>
      </c>
      <c r="I7158" t="s">
        <v>35</v>
      </c>
      <c r="J7158" t="s">
        <v>96</v>
      </c>
      <c r="K7158">
        <v>19</v>
      </c>
      <c r="L7158" t="s">
        <v>48</v>
      </c>
      <c r="P7158" t="s">
        <v>49</v>
      </c>
      <c r="Q7158" t="s">
        <v>39</v>
      </c>
      <c r="R7158" t="s">
        <v>455</v>
      </c>
      <c r="S7158">
        <v>1085347565</v>
      </c>
      <c r="T7158">
        <v>6703</v>
      </c>
      <c r="U7158" t="s">
        <v>455</v>
      </c>
      <c r="V7158">
        <v>1085347565</v>
      </c>
      <c r="W7158" t="s">
        <v>8445</v>
      </c>
      <c r="X7158" t="s">
        <v>8191</v>
      </c>
      <c r="Y7158">
        <v>252000</v>
      </c>
      <c r="Z7158">
        <v>0</v>
      </c>
      <c r="AA7158">
        <v>252000</v>
      </c>
      <c r="AB7158">
        <v>56000</v>
      </c>
      <c r="AC7158">
        <v>308000</v>
      </c>
      <c r="AD7158">
        <v>308000</v>
      </c>
      <c r="AE7158">
        <v>0</v>
      </c>
      <c r="AF7158" t="s">
        <v>43</v>
      </c>
    </row>
    <row r="7159" spans="1:32" x14ac:dyDescent="0.25">
      <c r="A7159" t="s">
        <v>8477</v>
      </c>
      <c r="B7159" s="10">
        <v>45726</v>
      </c>
      <c r="C7159" t="s">
        <v>33</v>
      </c>
      <c r="E7159">
        <v>900347597</v>
      </c>
      <c r="F7159" t="s">
        <v>2318</v>
      </c>
      <c r="I7159" t="s">
        <v>35</v>
      </c>
      <c r="J7159" t="s">
        <v>96</v>
      </c>
      <c r="K7159">
        <v>19</v>
      </c>
      <c r="L7159" t="s">
        <v>48</v>
      </c>
      <c r="P7159" t="s">
        <v>49</v>
      </c>
      <c r="Q7159" t="s">
        <v>39</v>
      </c>
      <c r="R7159" t="s">
        <v>455</v>
      </c>
      <c r="S7159">
        <v>1085347565</v>
      </c>
      <c r="T7159">
        <v>6704</v>
      </c>
      <c r="U7159" t="s">
        <v>455</v>
      </c>
      <c r="V7159">
        <v>1085347565</v>
      </c>
      <c r="W7159" t="s">
        <v>8445</v>
      </c>
      <c r="X7159" t="s">
        <v>8191</v>
      </c>
      <c r="Y7159">
        <v>252000</v>
      </c>
      <c r="Z7159">
        <v>0</v>
      </c>
      <c r="AA7159">
        <v>252000</v>
      </c>
      <c r="AB7159">
        <v>56000</v>
      </c>
      <c r="AC7159">
        <v>308000</v>
      </c>
      <c r="AD7159">
        <v>308000</v>
      </c>
      <c r="AE7159">
        <v>0</v>
      </c>
      <c r="AF7159" t="s">
        <v>43</v>
      </c>
    </row>
    <row r="7160" spans="1:32" x14ac:dyDescent="0.25">
      <c r="A7160" t="s">
        <v>8478</v>
      </c>
      <c r="B7160" s="10">
        <v>45726</v>
      </c>
      <c r="C7160" t="s">
        <v>33</v>
      </c>
      <c r="E7160">
        <v>900347597</v>
      </c>
      <c r="F7160" t="s">
        <v>2318</v>
      </c>
      <c r="I7160" t="s">
        <v>35</v>
      </c>
      <c r="J7160" t="s">
        <v>96</v>
      </c>
      <c r="K7160">
        <v>19</v>
      </c>
      <c r="L7160" t="s">
        <v>48</v>
      </c>
      <c r="P7160" t="s">
        <v>49</v>
      </c>
      <c r="Q7160" t="s">
        <v>39</v>
      </c>
      <c r="R7160" t="s">
        <v>455</v>
      </c>
      <c r="S7160">
        <v>1085347565</v>
      </c>
      <c r="T7160">
        <v>6705</v>
      </c>
      <c r="U7160" t="s">
        <v>455</v>
      </c>
      <c r="V7160">
        <v>1085347565</v>
      </c>
      <c r="W7160" t="s">
        <v>8445</v>
      </c>
      <c r="X7160" t="s">
        <v>8191</v>
      </c>
      <c r="Y7160">
        <v>252000</v>
      </c>
      <c r="Z7160">
        <v>0</v>
      </c>
      <c r="AA7160">
        <v>252000</v>
      </c>
      <c r="AB7160">
        <v>56000</v>
      </c>
      <c r="AC7160">
        <v>308000</v>
      </c>
      <c r="AD7160">
        <v>308000</v>
      </c>
      <c r="AE7160">
        <v>0</v>
      </c>
      <c r="AF7160" t="s">
        <v>43</v>
      </c>
    </row>
    <row r="7161" spans="1:32" x14ac:dyDescent="0.25">
      <c r="A7161" t="s">
        <v>8479</v>
      </c>
      <c r="B7161" s="10">
        <v>45726</v>
      </c>
      <c r="C7161" t="s">
        <v>33</v>
      </c>
      <c r="E7161">
        <v>900347597</v>
      </c>
      <c r="F7161" t="s">
        <v>2318</v>
      </c>
      <c r="I7161" t="s">
        <v>35</v>
      </c>
      <c r="J7161" t="s">
        <v>96</v>
      </c>
      <c r="K7161">
        <v>19</v>
      </c>
      <c r="L7161" t="s">
        <v>48</v>
      </c>
      <c r="P7161" t="s">
        <v>49</v>
      </c>
      <c r="Q7161" t="s">
        <v>39</v>
      </c>
      <c r="R7161" t="s">
        <v>455</v>
      </c>
      <c r="S7161">
        <v>1085347565</v>
      </c>
      <c r="T7161">
        <v>6706</v>
      </c>
      <c r="U7161" t="s">
        <v>455</v>
      </c>
      <c r="V7161">
        <v>1085347565</v>
      </c>
      <c r="W7161" t="s">
        <v>8445</v>
      </c>
      <c r="X7161" t="s">
        <v>8191</v>
      </c>
      <c r="Y7161">
        <v>252000</v>
      </c>
      <c r="Z7161">
        <v>0</v>
      </c>
      <c r="AA7161">
        <v>252000</v>
      </c>
      <c r="AB7161">
        <v>56000</v>
      </c>
      <c r="AC7161">
        <v>308000</v>
      </c>
      <c r="AD7161">
        <v>308000</v>
      </c>
      <c r="AE7161">
        <v>0</v>
      </c>
      <c r="AF7161" t="s">
        <v>43</v>
      </c>
    </row>
    <row r="7162" spans="1:32" x14ac:dyDescent="0.25">
      <c r="A7162" t="s">
        <v>8480</v>
      </c>
      <c r="B7162" s="10">
        <v>45726</v>
      </c>
      <c r="C7162" t="s">
        <v>33</v>
      </c>
      <c r="E7162">
        <v>900347597</v>
      </c>
      <c r="F7162" t="s">
        <v>2318</v>
      </c>
      <c r="I7162" t="s">
        <v>35</v>
      </c>
      <c r="J7162" t="s">
        <v>96</v>
      </c>
      <c r="K7162">
        <v>19</v>
      </c>
      <c r="L7162" t="s">
        <v>48</v>
      </c>
      <c r="P7162" t="s">
        <v>49</v>
      </c>
      <c r="Q7162" t="s">
        <v>39</v>
      </c>
      <c r="R7162" t="s">
        <v>455</v>
      </c>
      <c r="S7162">
        <v>1085347565</v>
      </c>
      <c r="T7162">
        <v>6707</v>
      </c>
      <c r="U7162" t="s">
        <v>455</v>
      </c>
      <c r="V7162">
        <v>1085347565</v>
      </c>
      <c r="W7162" t="s">
        <v>8445</v>
      </c>
      <c r="X7162" t="s">
        <v>8191</v>
      </c>
      <c r="Y7162">
        <v>252000</v>
      </c>
      <c r="Z7162">
        <v>0</v>
      </c>
      <c r="AA7162">
        <v>252000</v>
      </c>
      <c r="AB7162">
        <v>56000</v>
      </c>
      <c r="AC7162">
        <v>308000</v>
      </c>
      <c r="AD7162">
        <v>308000</v>
      </c>
      <c r="AE7162">
        <v>0</v>
      </c>
      <c r="AF7162" t="s">
        <v>43</v>
      </c>
    </row>
    <row r="7163" spans="1:32" x14ac:dyDescent="0.25">
      <c r="A7163" t="s">
        <v>8481</v>
      </c>
      <c r="B7163" s="10">
        <v>45726</v>
      </c>
      <c r="C7163" t="s">
        <v>33</v>
      </c>
      <c r="E7163">
        <v>900347597</v>
      </c>
      <c r="F7163" t="s">
        <v>2318</v>
      </c>
      <c r="I7163" t="s">
        <v>35</v>
      </c>
      <c r="J7163" t="s">
        <v>96</v>
      </c>
      <c r="K7163">
        <v>19</v>
      </c>
      <c r="L7163" t="s">
        <v>48</v>
      </c>
      <c r="P7163" t="s">
        <v>49</v>
      </c>
      <c r="Q7163" t="s">
        <v>39</v>
      </c>
      <c r="R7163" t="s">
        <v>455</v>
      </c>
      <c r="S7163">
        <v>1085347565</v>
      </c>
      <c r="T7163">
        <v>6708</v>
      </c>
      <c r="U7163" t="s">
        <v>455</v>
      </c>
      <c r="V7163">
        <v>1085347565</v>
      </c>
      <c r="W7163" t="s">
        <v>8445</v>
      </c>
      <c r="X7163" t="s">
        <v>8191</v>
      </c>
      <c r="Y7163">
        <v>252000</v>
      </c>
      <c r="Z7163">
        <v>0</v>
      </c>
      <c r="AA7163">
        <v>252000</v>
      </c>
      <c r="AB7163">
        <v>56000</v>
      </c>
      <c r="AC7163">
        <v>308000</v>
      </c>
      <c r="AD7163">
        <v>308000</v>
      </c>
      <c r="AE7163">
        <v>0</v>
      </c>
      <c r="AF7163" t="s">
        <v>43</v>
      </c>
    </row>
    <row r="7164" spans="1:32" x14ac:dyDescent="0.25">
      <c r="A7164" t="s">
        <v>8482</v>
      </c>
      <c r="B7164" s="10">
        <v>45727</v>
      </c>
      <c r="C7164" t="s">
        <v>33</v>
      </c>
      <c r="E7164">
        <v>900347597</v>
      </c>
      <c r="F7164" t="s">
        <v>2318</v>
      </c>
      <c r="I7164" t="s">
        <v>35</v>
      </c>
      <c r="J7164" t="s">
        <v>96</v>
      </c>
      <c r="K7164">
        <v>19</v>
      </c>
      <c r="L7164" t="s">
        <v>54</v>
      </c>
      <c r="P7164" t="s">
        <v>52</v>
      </c>
      <c r="Q7164" t="s">
        <v>39</v>
      </c>
      <c r="R7164" t="s">
        <v>455</v>
      </c>
      <c r="S7164">
        <v>1085347565</v>
      </c>
      <c r="T7164">
        <v>6709</v>
      </c>
      <c r="U7164" t="s">
        <v>455</v>
      </c>
      <c r="V7164">
        <v>1085347565</v>
      </c>
      <c r="W7164" t="s">
        <v>8445</v>
      </c>
      <c r="X7164" t="s">
        <v>8191</v>
      </c>
      <c r="Y7164">
        <v>252000</v>
      </c>
      <c r="Z7164">
        <v>0</v>
      </c>
      <c r="AA7164">
        <v>252000</v>
      </c>
      <c r="AB7164">
        <v>56000</v>
      </c>
      <c r="AC7164">
        <v>308000</v>
      </c>
      <c r="AD7164">
        <v>308000</v>
      </c>
      <c r="AE7164">
        <v>0</v>
      </c>
      <c r="AF7164" t="s">
        <v>43</v>
      </c>
    </row>
    <row r="7165" spans="1:32" x14ac:dyDescent="0.25">
      <c r="A7165" t="s">
        <v>8483</v>
      </c>
      <c r="B7165" s="10">
        <v>45727</v>
      </c>
      <c r="C7165" t="s">
        <v>33</v>
      </c>
      <c r="E7165">
        <v>900347597</v>
      </c>
      <c r="F7165" t="s">
        <v>2318</v>
      </c>
      <c r="I7165" t="s">
        <v>35</v>
      </c>
      <c r="J7165" t="s">
        <v>96</v>
      </c>
      <c r="K7165">
        <v>19</v>
      </c>
      <c r="L7165" t="s">
        <v>54</v>
      </c>
      <c r="P7165" t="s">
        <v>52</v>
      </c>
      <c r="Q7165" t="s">
        <v>39</v>
      </c>
      <c r="R7165" t="s">
        <v>455</v>
      </c>
      <c r="S7165">
        <v>1085347565</v>
      </c>
      <c r="T7165">
        <v>6710</v>
      </c>
      <c r="U7165" t="s">
        <v>455</v>
      </c>
      <c r="V7165">
        <v>1085347565</v>
      </c>
      <c r="W7165" t="s">
        <v>8445</v>
      </c>
      <c r="X7165" t="s">
        <v>8191</v>
      </c>
      <c r="Y7165">
        <v>252000</v>
      </c>
      <c r="Z7165">
        <v>0</v>
      </c>
      <c r="AA7165">
        <v>252000</v>
      </c>
      <c r="AB7165">
        <v>56000</v>
      </c>
      <c r="AC7165">
        <v>308000</v>
      </c>
      <c r="AD7165">
        <v>308000</v>
      </c>
      <c r="AE7165">
        <v>0</v>
      </c>
      <c r="AF7165" t="s">
        <v>43</v>
      </c>
    </row>
    <row r="7166" spans="1:32" x14ac:dyDescent="0.25">
      <c r="A7166" t="s">
        <v>8484</v>
      </c>
      <c r="B7166" s="10">
        <v>45727</v>
      </c>
      <c r="C7166" t="s">
        <v>33</v>
      </c>
      <c r="E7166">
        <v>900347597</v>
      </c>
      <c r="F7166" t="s">
        <v>2318</v>
      </c>
      <c r="I7166" t="s">
        <v>35</v>
      </c>
      <c r="J7166" t="s">
        <v>96</v>
      </c>
      <c r="K7166">
        <v>19</v>
      </c>
      <c r="L7166" t="s">
        <v>54</v>
      </c>
      <c r="P7166" t="s">
        <v>52</v>
      </c>
      <c r="Q7166" t="s">
        <v>39</v>
      </c>
      <c r="R7166" t="s">
        <v>455</v>
      </c>
      <c r="S7166">
        <v>1085347565</v>
      </c>
      <c r="T7166">
        <v>6711</v>
      </c>
      <c r="U7166" t="s">
        <v>455</v>
      </c>
      <c r="V7166">
        <v>1085347565</v>
      </c>
      <c r="W7166" t="s">
        <v>8445</v>
      </c>
      <c r="X7166" t="s">
        <v>8191</v>
      </c>
      <c r="Y7166">
        <v>252000</v>
      </c>
      <c r="Z7166">
        <v>0</v>
      </c>
      <c r="AA7166">
        <v>252000</v>
      </c>
      <c r="AB7166">
        <v>56000</v>
      </c>
      <c r="AC7166">
        <v>308000</v>
      </c>
      <c r="AD7166">
        <v>308000</v>
      </c>
      <c r="AE7166">
        <v>0</v>
      </c>
      <c r="AF7166" t="s">
        <v>43</v>
      </c>
    </row>
    <row r="7167" spans="1:32" x14ac:dyDescent="0.25">
      <c r="A7167" t="s">
        <v>8485</v>
      </c>
      <c r="B7167" s="10">
        <v>45727</v>
      </c>
      <c r="C7167" t="s">
        <v>33</v>
      </c>
      <c r="E7167">
        <v>900347597</v>
      </c>
      <c r="F7167" t="s">
        <v>2318</v>
      </c>
      <c r="I7167" t="s">
        <v>35</v>
      </c>
      <c r="J7167" t="s">
        <v>96</v>
      </c>
      <c r="K7167">
        <v>19</v>
      </c>
      <c r="L7167" t="s">
        <v>48</v>
      </c>
      <c r="P7167" t="s">
        <v>49</v>
      </c>
      <c r="Q7167" t="s">
        <v>39</v>
      </c>
      <c r="R7167" t="s">
        <v>455</v>
      </c>
      <c r="S7167">
        <v>1085347565</v>
      </c>
      <c r="T7167">
        <v>6712</v>
      </c>
      <c r="U7167" t="s">
        <v>455</v>
      </c>
      <c r="V7167">
        <v>1085347565</v>
      </c>
      <c r="W7167" t="s">
        <v>8445</v>
      </c>
      <c r="X7167" t="s">
        <v>8191</v>
      </c>
      <c r="Y7167">
        <v>252000</v>
      </c>
      <c r="Z7167">
        <v>0</v>
      </c>
      <c r="AA7167">
        <v>252000</v>
      </c>
      <c r="AB7167">
        <v>56000</v>
      </c>
      <c r="AC7167">
        <v>308000</v>
      </c>
      <c r="AD7167">
        <v>308000</v>
      </c>
      <c r="AE7167">
        <v>0</v>
      </c>
      <c r="AF7167" t="s">
        <v>43</v>
      </c>
    </row>
    <row r="7168" spans="1:32" x14ac:dyDescent="0.25">
      <c r="A7168" t="s">
        <v>8486</v>
      </c>
      <c r="B7168" s="10">
        <v>45727</v>
      </c>
      <c r="C7168" t="s">
        <v>33</v>
      </c>
      <c r="E7168">
        <v>900347597</v>
      </c>
      <c r="F7168" t="s">
        <v>2318</v>
      </c>
      <c r="I7168" t="s">
        <v>35</v>
      </c>
      <c r="J7168" t="s">
        <v>96</v>
      </c>
      <c r="K7168">
        <v>19</v>
      </c>
      <c r="L7168" t="s">
        <v>48</v>
      </c>
      <c r="P7168" t="s">
        <v>49</v>
      </c>
      <c r="Q7168" t="s">
        <v>39</v>
      </c>
      <c r="R7168" t="s">
        <v>455</v>
      </c>
      <c r="S7168">
        <v>1085347565</v>
      </c>
      <c r="T7168">
        <v>6713</v>
      </c>
      <c r="U7168" t="s">
        <v>455</v>
      </c>
      <c r="V7168">
        <v>1085347565</v>
      </c>
      <c r="W7168" t="s">
        <v>8445</v>
      </c>
      <c r="X7168" t="s">
        <v>8191</v>
      </c>
      <c r="Y7168">
        <v>252000</v>
      </c>
      <c r="Z7168">
        <v>0</v>
      </c>
      <c r="AA7168">
        <v>252000</v>
      </c>
      <c r="AB7168">
        <v>56000</v>
      </c>
      <c r="AC7168">
        <v>308000</v>
      </c>
      <c r="AD7168">
        <v>308000</v>
      </c>
      <c r="AE7168">
        <v>0</v>
      </c>
      <c r="AF7168" t="s">
        <v>43</v>
      </c>
    </row>
    <row r="7169" spans="1:32" x14ac:dyDescent="0.25">
      <c r="A7169" t="s">
        <v>8487</v>
      </c>
      <c r="B7169" s="10">
        <v>45727</v>
      </c>
      <c r="C7169" t="s">
        <v>33</v>
      </c>
      <c r="E7169">
        <v>900347597</v>
      </c>
      <c r="F7169" t="s">
        <v>2318</v>
      </c>
      <c r="I7169" t="s">
        <v>35</v>
      </c>
      <c r="J7169" t="s">
        <v>96</v>
      </c>
      <c r="K7169">
        <v>19</v>
      </c>
      <c r="L7169" t="s">
        <v>48</v>
      </c>
      <c r="P7169" t="s">
        <v>49</v>
      </c>
      <c r="Q7169" t="s">
        <v>39</v>
      </c>
      <c r="R7169" t="s">
        <v>455</v>
      </c>
      <c r="S7169">
        <v>1085347565</v>
      </c>
      <c r="T7169">
        <v>6714</v>
      </c>
      <c r="U7169" t="s">
        <v>455</v>
      </c>
      <c r="V7169">
        <v>1085347565</v>
      </c>
      <c r="W7169" t="s">
        <v>8445</v>
      </c>
      <c r="X7169" t="s">
        <v>8191</v>
      </c>
      <c r="Y7169">
        <v>252000</v>
      </c>
      <c r="Z7169">
        <v>0</v>
      </c>
      <c r="AA7169">
        <v>252000</v>
      </c>
      <c r="AB7169">
        <v>56000</v>
      </c>
      <c r="AC7169">
        <v>308000</v>
      </c>
      <c r="AD7169">
        <v>308000</v>
      </c>
      <c r="AE7169">
        <v>0</v>
      </c>
      <c r="AF7169" t="s">
        <v>43</v>
      </c>
    </row>
    <row r="7170" spans="1:32" x14ac:dyDescent="0.25">
      <c r="A7170" t="s">
        <v>8488</v>
      </c>
      <c r="B7170" s="10">
        <v>45727</v>
      </c>
      <c r="C7170" t="s">
        <v>33</v>
      </c>
      <c r="E7170">
        <v>900347597</v>
      </c>
      <c r="F7170" t="s">
        <v>2318</v>
      </c>
      <c r="I7170" t="s">
        <v>35</v>
      </c>
      <c r="J7170" t="s">
        <v>96</v>
      </c>
      <c r="K7170">
        <v>19</v>
      </c>
      <c r="L7170" t="s">
        <v>60</v>
      </c>
      <c r="P7170" t="s">
        <v>177</v>
      </c>
      <c r="Q7170" t="s">
        <v>39</v>
      </c>
      <c r="R7170" t="s">
        <v>455</v>
      </c>
      <c r="S7170">
        <v>1085347565</v>
      </c>
      <c r="T7170">
        <v>6715</v>
      </c>
      <c r="U7170" t="s">
        <v>455</v>
      </c>
      <c r="V7170">
        <v>1085347565</v>
      </c>
      <c r="W7170" t="s">
        <v>8445</v>
      </c>
      <c r="X7170" t="s">
        <v>8191</v>
      </c>
      <c r="Y7170">
        <v>108000</v>
      </c>
      <c r="Z7170">
        <v>0</v>
      </c>
      <c r="AA7170">
        <v>108000</v>
      </c>
      <c r="AB7170">
        <v>24000</v>
      </c>
      <c r="AC7170">
        <v>132000</v>
      </c>
      <c r="AD7170">
        <v>132000</v>
      </c>
      <c r="AE7170">
        <v>0</v>
      </c>
      <c r="AF7170" t="s">
        <v>43</v>
      </c>
    </row>
    <row r="7171" spans="1:32" x14ac:dyDescent="0.25">
      <c r="A7171" t="s">
        <v>8489</v>
      </c>
      <c r="B7171" s="10">
        <v>45728</v>
      </c>
      <c r="C7171" t="s">
        <v>33</v>
      </c>
      <c r="E7171">
        <v>1086225295</v>
      </c>
      <c r="F7171" t="s">
        <v>252</v>
      </c>
      <c r="I7171" t="s">
        <v>35</v>
      </c>
      <c r="J7171" t="s">
        <v>333</v>
      </c>
      <c r="K7171">
        <v>17</v>
      </c>
      <c r="L7171" t="s">
        <v>60</v>
      </c>
      <c r="P7171" t="s">
        <v>177</v>
      </c>
      <c r="Q7171" t="s">
        <v>39</v>
      </c>
      <c r="R7171" t="s">
        <v>455</v>
      </c>
      <c r="S7171">
        <v>1085347565</v>
      </c>
      <c r="T7171">
        <v>6719</v>
      </c>
      <c r="U7171" t="s">
        <v>455</v>
      </c>
      <c r="V7171">
        <v>1085347565</v>
      </c>
      <c r="W7171" t="s">
        <v>8491</v>
      </c>
      <c r="X7171" t="s">
        <v>8490</v>
      </c>
      <c r="Y7171">
        <v>150000</v>
      </c>
      <c r="Z7171">
        <v>0</v>
      </c>
      <c r="AA7171">
        <v>150000</v>
      </c>
      <c r="AB7171">
        <v>0</v>
      </c>
      <c r="AC7171">
        <v>150000</v>
      </c>
      <c r="AD7171">
        <v>150000</v>
      </c>
      <c r="AE7171">
        <v>0</v>
      </c>
      <c r="AF7171" t="s">
        <v>43</v>
      </c>
    </row>
    <row r="7172" spans="1:32" x14ac:dyDescent="0.25">
      <c r="A7172" t="s">
        <v>8492</v>
      </c>
      <c r="B7172" s="10">
        <v>45728</v>
      </c>
      <c r="C7172" t="s">
        <v>33</v>
      </c>
      <c r="E7172">
        <v>12992783</v>
      </c>
      <c r="F7172" t="s">
        <v>7749</v>
      </c>
      <c r="I7172" t="s">
        <v>35</v>
      </c>
      <c r="J7172" t="s">
        <v>1111</v>
      </c>
      <c r="K7172">
        <v>37</v>
      </c>
      <c r="L7172" t="s">
        <v>60</v>
      </c>
      <c r="P7172" t="s">
        <v>177</v>
      </c>
      <c r="Q7172" t="s">
        <v>39</v>
      </c>
      <c r="R7172" t="s">
        <v>455</v>
      </c>
      <c r="S7172">
        <v>1085347565</v>
      </c>
      <c r="T7172">
        <v>6795</v>
      </c>
      <c r="U7172" t="s">
        <v>455</v>
      </c>
      <c r="V7172">
        <v>1085347565</v>
      </c>
      <c r="W7172" t="s">
        <v>8224</v>
      </c>
      <c r="X7172" t="s">
        <v>8225</v>
      </c>
      <c r="Y7172">
        <v>292018</v>
      </c>
      <c r="Z7172">
        <v>0</v>
      </c>
      <c r="AA7172">
        <v>292018</v>
      </c>
      <c r="AB7172">
        <v>0</v>
      </c>
      <c r="AC7172">
        <v>292018</v>
      </c>
      <c r="AD7172">
        <v>292018</v>
      </c>
      <c r="AE7172">
        <v>0</v>
      </c>
      <c r="AF7172" t="s">
        <v>43</v>
      </c>
    </row>
    <row r="7173" spans="1:32" x14ac:dyDescent="0.25">
      <c r="A7173" t="s">
        <v>8493</v>
      </c>
      <c r="B7173" s="10">
        <v>45724</v>
      </c>
      <c r="C7173" t="s">
        <v>3105</v>
      </c>
      <c r="E7173">
        <v>901462753</v>
      </c>
      <c r="F7173" t="s">
        <v>6873</v>
      </c>
      <c r="G7173" t="s">
        <v>6874</v>
      </c>
      <c r="I7173" t="s">
        <v>4491</v>
      </c>
      <c r="J7173" t="s">
        <v>4491</v>
      </c>
      <c r="K7173">
        <v>23.6</v>
      </c>
      <c r="L7173" t="s">
        <v>51</v>
      </c>
      <c r="P7173" t="s">
        <v>309</v>
      </c>
      <c r="Q7173" t="s">
        <v>39</v>
      </c>
      <c r="R7173" t="s">
        <v>455</v>
      </c>
      <c r="S7173">
        <v>1085347565</v>
      </c>
      <c r="Y7173">
        <v>479080</v>
      </c>
      <c r="Z7173">
        <v>0</v>
      </c>
      <c r="AA7173">
        <v>479080</v>
      </c>
      <c r="AB7173">
        <v>0</v>
      </c>
      <c r="AC7173">
        <v>479080</v>
      </c>
      <c r="AE7173">
        <v>479080</v>
      </c>
      <c r="AF7173" t="s">
        <v>1931</v>
      </c>
    </row>
    <row r="7174" spans="1:32" x14ac:dyDescent="0.25">
      <c r="A7174" t="s">
        <v>8494</v>
      </c>
      <c r="B7174" s="10">
        <v>45724</v>
      </c>
      <c r="C7174" t="s">
        <v>3105</v>
      </c>
      <c r="E7174">
        <v>901462753</v>
      </c>
      <c r="F7174" t="s">
        <v>6873</v>
      </c>
      <c r="G7174" t="s">
        <v>6874</v>
      </c>
      <c r="I7174" t="s">
        <v>4491</v>
      </c>
      <c r="J7174" t="s">
        <v>4491</v>
      </c>
      <c r="K7174">
        <v>24.53</v>
      </c>
      <c r="L7174" t="s">
        <v>51</v>
      </c>
      <c r="P7174" t="s">
        <v>309</v>
      </c>
      <c r="Q7174" t="s">
        <v>39</v>
      </c>
      <c r="R7174" t="s">
        <v>455</v>
      </c>
      <c r="S7174">
        <v>1085347565</v>
      </c>
      <c r="Y7174">
        <v>462390</v>
      </c>
      <c r="Z7174">
        <v>0</v>
      </c>
      <c r="AA7174">
        <v>462390</v>
      </c>
      <c r="AB7174">
        <v>0</v>
      </c>
      <c r="AC7174">
        <v>462390</v>
      </c>
      <c r="AE7174">
        <v>462390</v>
      </c>
      <c r="AF7174" t="s">
        <v>1931</v>
      </c>
    </row>
    <row r="7175" spans="1:32" x14ac:dyDescent="0.25">
      <c r="A7175" t="s">
        <v>8495</v>
      </c>
      <c r="B7175" s="10">
        <v>45724</v>
      </c>
      <c r="C7175" t="s">
        <v>3105</v>
      </c>
      <c r="E7175">
        <v>901462753</v>
      </c>
      <c r="F7175" t="s">
        <v>6873</v>
      </c>
      <c r="G7175" t="s">
        <v>6874</v>
      </c>
      <c r="I7175" t="s">
        <v>4491</v>
      </c>
      <c r="J7175" t="s">
        <v>4491</v>
      </c>
      <c r="K7175">
        <v>26</v>
      </c>
      <c r="L7175" t="s">
        <v>51</v>
      </c>
      <c r="P7175" t="s">
        <v>309</v>
      </c>
      <c r="Q7175" t="s">
        <v>39</v>
      </c>
      <c r="R7175" t="s">
        <v>455</v>
      </c>
      <c r="S7175">
        <v>1085347565</v>
      </c>
      <c r="Y7175">
        <v>452400</v>
      </c>
      <c r="Z7175">
        <v>0</v>
      </c>
      <c r="AA7175">
        <v>452400</v>
      </c>
      <c r="AB7175">
        <v>0</v>
      </c>
      <c r="AC7175">
        <v>452400</v>
      </c>
      <c r="AE7175">
        <v>452400</v>
      </c>
      <c r="AF7175" t="s">
        <v>1931</v>
      </c>
    </row>
    <row r="7176" spans="1:32" x14ac:dyDescent="0.25">
      <c r="A7176" t="s">
        <v>8496</v>
      </c>
      <c r="B7176" s="10">
        <v>45724</v>
      </c>
      <c r="C7176" t="s">
        <v>33</v>
      </c>
      <c r="E7176">
        <v>901794327</v>
      </c>
      <c r="F7176" t="s">
        <v>8101</v>
      </c>
      <c r="G7176" t="s">
        <v>6874</v>
      </c>
      <c r="I7176" t="s">
        <v>4491</v>
      </c>
      <c r="J7176" t="s">
        <v>4491</v>
      </c>
      <c r="K7176">
        <v>77.3</v>
      </c>
      <c r="L7176" t="s">
        <v>45</v>
      </c>
      <c r="P7176" t="s">
        <v>46</v>
      </c>
      <c r="Q7176" t="s">
        <v>39</v>
      </c>
      <c r="R7176" t="s">
        <v>455</v>
      </c>
      <c r="S7176">
        <v>1085347565</v>
      </c>
      <c r="T7176">
        <v>6975</v>
      </c>
      <c r="U7176" t="s">
        <v>455</v>
      </c>
      <c r="V7176">
        <v>1085347565</v>
      </c>
      <c r="W7176" t="s">
        <v>8399</v>
      </c>
      <c r="X7176" t="s">
        <v>8400</v>
      </c>
      <c r="Y7176">
        <v>1205880</v>
      </c>
      <c r="Z7176">
        <v>0</v>
      </c>
      <c r="AA7176">
        <v>1205880</v>
      </c>
      <c r="AB7176">
        <v>0</v>
      </c>
      <c r="AC7176">
        <v>1205880</v>
      </c>
      <c r="AD7176">
        <v>1205880</v>
      </c>
      <c r="AE7176">
        <v>0</v>
      </c>
      <c r="AF7176" t="s">
        <v>43</v>
      </c>
    </row>
    <row r="7177" spans="1:32" x14ac:dyDescent="0.25">
      <c r="A7177" t="s">
        <v>8497</v>
      </c>
      <c r="B7177" s="10">
        <v>45724</v>
      </c>
      <c r="C7177" t="s">
        <v>3105</v>
      </c>
      <c r="E7177">
        <v>901462753</v>
      </c>
      <c r="F7177" t="s">
        <v>6873</v>
      </c>
      <c r="G7177" t="s">
        <v>6874</v>
      </c>
      <c r="I7177" t="s">
        <v>4491</v>
      </c>
      <c r="J7177" t="s">
        <v>4491</v>
      </c>
      <c r="K7177">
        <v>23.8</v>
      </c>
      <c r="L7177" t="s">
        <v>37</v>
      </c>
      <c r="P7177" t="s">
        <v>38</v>
      </c>
      <c r="Q7177" t="s">
        <v>39</v>
      </c>
      <c r="R7177" t="s">
        <v>455</v>
      </c>
      <c r="S7177">
        <v>1085347565</v>
      </c>
      <c r="Y7177">
        <v>414120</v>
      </c>
      <c r="Z7177">
        <v>0</v>
      </c>
      <c r="AA7177">
        <v>414120</v>
      </c>
      <c r="AB7177">
        <v>0</v>
      </c>
      <c r="AC7177">
        <v>414120</v>
      </c>
      <c r="AE7177">
        <v>414120</v>
      </c>
      <c r="AF7177" t="s">
        <v>1931</v>
      </c>
    </row>
    <row r="7178" spans="1:32" x14ac:dyDescent="0.25">
      <c r="A7178" t="s">
        <v>8498</v>
      </c>
      <c r="B7178" s="10">
        <v>45724</v>
      </c>
      <c r="C7178" t="s">
        <v>3105</v>
      </c>
      <c r="E7178">
        <v>901462753</v>
      </c>
      <c r="F7178" t="s">
        <v>6873</v>
      </c>
      <c r="G7178" t="s">
        <v>6874</v>
      </c>
      <c r="I7178" t="s">
        <v>4491</v>
      </c>
      <c r="J7178" t="s">
        <v>4491</v>
      </c>
      <c r="K7178">
        <v>24.6</v>
      </c>
      <c r="L7178" t="s">
        <v>37</v>
      </c>
      <c r="P7178" t="s">
        <v>38</v>
      </c>
      <c r="Q7178" t="s">
        <v>39</v>
      </c>
      <c r="R7178" t="s">
        <v>455</v>
      </c>
      <c r="S7178">
        <v>1085347565</v>
      </c>
      <c r="Y7178">
        <v>428040</v>
      </c>
      <c r="Z7178">
        <v>0</v>
      </c>
      <c r="AA7178">
        <v>428040</v>
      </c>
      <c r="AB7178">
        <v>0</v>
      </c>
      <c r="AC7178">
        <v>428040</v>
      </c>
      <c r="AE7178">
        <v>428040</v>
      </c>
      <c r="AF7178" t="s">
        <v>1931</v>
      </c>
    </row>
    <row r="7179" spans="1:32" x14ac:dyDescent="0.25">
      <c r="A7179" t="s">
        <v>8499</v>
      </c>
      <c r="B7179" s="10">
        <v>45724</v>
      </c>
      <c r="C7179" t="s">
        <v>3105</v>
      </c>
      <c r="E7179">
        <v>901462753</v>
      </c>
      <c r="F7179" t="s">
        <v>6873</v>
      </c>
      <c r="G7179" t="s">
        <v>6874</v>
      </c>
      <c r="I7179" t="s">
        <v>4491</v>
      </c>
      <c r="J7179" t="s">
        <v>4491</v>
      </c>
      <c r="K7179">
        <v>26</v>
      </c>
      <c r="L7179" t="s">
        <v>37</v>
      </c>
      <c r="P7179" t="s">
        <v>38</v>
      </c>
      <c r="Q7179" t="s">
        <v>39</v>
      </c>
      <c r="R7179" t="s">
        <v>455</v>
      </c>
      <c r="S7179">
        <v>1085347565</v>
      </c>
      <c r="Y7179">
        <v>452400</v>
      </c>
      <c r="Z7179">
        <v>0</v>
      </c>
      <c r="AA7179">
        <v>452400</v>
      </c>
      <c r="AB7179">
        <v>0</v>
      </c>
      <c r="AC7179">
        <v>452400</v>
      </c>
      <c r="AE7179">
        <v>452400</v>
      </c>
      <c r="AF7179" t="s">
        <v>1931</v>
      </c>
    </row>
    <row r="7180" spans="1:32" x14ac:dyDescent="0.25">
      <c r="A7180" t="s">
        <v>8500</v>
      </c>
      <c r="B7180" s="10">
        <v>45726</v>
      </c>
      <c r="C7180" t="s">
        <v>33</v>
      </c>
      <c r="E7180">
        <v>901794327</v>
      </c>
      <c r="F7180" t="s">
        <v>8101</v>
      </c>
      <c r="G7180" t="s">
        <v>6874</v>
      </c>
      <c r="I7180" t="s">
        <v>4491</v>
      </c>
      <c r="J7180" t="s">
        <v>4491</v>
      </c>
      <c r="K7180">
        <v>93.2</v>
      </c>
      <c r="L7180" t="s">
        <v>45</v>
      </c>
      <c r="P7180" t="s">
        <v>46</v>
      </c>
      <c r="Q7180" t="s">
        <v>39</v>
      </c>
      <c r="R7180" t="s">
        <v>455</v>
      </c>
      <c r="S7180">
        <v>1085347565</v>
      </c>
      <c r="T7180">
        <v>6976</v>
      </c>
      <c r="U7180" t="s">
        <v>455</v>
      </c>
      <c r="V7180">
        <v>1085347565</v>
      </c>
      <c r="W7180" t="s">
        <v>8399</v>
      </c>
      <c r="X7180" t="s">
        <v>8400</v>
      </c>
      <c r="Y7180">
        <v>1453920</v>
      </c>
      <c r="Z7180">
        <v>0</v>
      </c>
      <c r="AA7180">
        <v>1453920</v>
      </c>
      <c r="AB7180">
        <v>0</v>
      </c>
      <c r="AC7180">
        <v>1453920</v>
      </c>
      <c r="AD7180">
        <v>1453920</v>
      </c>
      <c r="AE7180">
        <v>0</v>
      </c>
      <c r="AF7180" t="s">
        <v>43</v>
      </c>
    </row>
    <row r="7181" spans="1:32" x14ac:dyDescent="0.25">
      <c r="A7181" t="s">
        <v>8501</v>
      </c>
      <c r="B7181" s="10">
        <v>45726</v>
      </c>
      <c r="C7181" t="s">
        <v>3105</v>
      </c>
      <c r="E7181">
        <v>901462753</v>
      </c>
      <c r="F7181" t="s">
        <v>6873</v>
      </c>
      <c r="G7181" t="s">
        <v>6874</v>
      </c>
      <c r="I7181" t="s">
        <v>4491</v>
      </c>
      <c r="J7181" t="s">
        <v>4491</v>
      </c>
      <c r="K7181">
        <v>24.7</v>
      </c>
      <c r="L7181" t="s">
        <v>37</v>
      </c>
      <c r="P7181" t="s">
        <v>38</v>
      </c>
      <c r="Q7181" t="s">
        <v>39</v>
      </c>
      <c r="R7181" t="s">
        <v>455</v>
      </c>
      <c r="S7181">
        <v>1085347565</v>
      </c>
      <c r="Y7181">
        <v>429780</v>
      </c>
      <c r="Z7181">
        <v>0</v>
      </c>
      <c r="AA7181">
        <v>429780</v>
      </c>
      <c r="AB7181">
        <v>0</v>
      </c>
      <c r="AC7181">
        <v>429780</v>
      </c>
      <c r="AE7181">
        <v>429780</v>
      </c>
      <c r="AF7181" t="s">
        <v>1931</v>
      </c>
    </row>
    <row r="7182" spans="1:32" x14ac:dyDescent="0.25">
      <c r="A7182" t="s">
        <v>8502</v>
      </c>
      <c r="B7182" s="10">
        <v>45726</v>
      </c>
      <c r="C7182" t="s">
        <v>3105</v>
      </c>
      <c r="E7182">
        <v>901462753</v>
      </c>
      <c r="F7182" t="s">
        <v>6873</v>
      </c>
      <c r="G7182" t="s">
        <v>6874</v>
      </c>
      <c r="I7182" t="s">
        <v>4491</v>
      </c>
      <c r="J7182" t="s">
        <v>4491</v>
      </c>
      <c r="K7182">
        <v>26</v>
      </c>
      <c r="L7182" t="s">
        <v>37</v>
      </c>
      <c r="P7182" t="s">
        <v>38</v>
      </c>
      <c r="Q7182" t="s">
        <v>39</v>
      </c>
      <c r="R7182" t="s">
        <v>455</v>
      </c>
      <c r="S7182">
        <v>1085347565</v>
      </c>
      <c r="Y7182">
        <v>452400</v>
      </c>
      <c r="Z7182">
        <v>0</v>
      </c>
      <c r="AA7182">
        <v>452400</v>
      </c>
      <c r="AB7182">
        <v>0</v>
      </c>
      <c r="AC7182">
        <v>452400</v>
      </c>
      <c r="AE7182">
        <v>452400</v>
      </c>
      <c r="AF7182" t="s">
        <v>1931</v>
      </c>
    </row>
    <row r="7183" spans="1:32" x14ac:dyDescent="0.25">
      <c r="A7183" t="s">
        <v>8503</v>
      </c>
      <c r="B7183" s="10">
        <v>45726</v>
      </c>
      <c r="C7183" t="s">
        <v>3105</v>
      </c>
      <c r="E7183">
        <v>901462753</v>
      </c>
      <c r="F7183" t="s">
        <v>6873</v>
      </c>
      <c r="G7183" t="s">
        <v>6874</v>
      </c>
      <c r="I7183" t="s">
        <v>4491</v>
      </c>
      <c r="J7183" t="s">
        <v>4491</v>
      </c>
      <c r="K7183">
        <v>26</v>
      </c>
      <c r="L7183" t="s">
        <v>37</v>
      </c>
      <c r="P7183" t="s">
        <v>38</v>
      </c>
      <c r="Q7183" t="s">
        <v>39</v>
      </c>
      <c r="R7183" t="s">
        <v>455</v>
      </c>
      <c r="S7183">
        <v>1085347565</v>
      </c>
      <c r="Y7183">
        <v>452400</v>
      </c>
      <c r="Z7183">
        <v>0</v>
      </c>
      <c r="AA7183">
        <v>452400</v>
      </c>
      <c r="AB7183">
        <v>0</v>
      </c>
      <c r="AC7183">
        <v>452400</v>
      </c>
      <c r="AE7183">
        <v>452400</v>
      </c>
      <c r="AF7183" t="s">
        <v>1931</v>
      </c>
    </row>
    <row r="7184" spans="1:32" x14ac:dyDescent="0.25">
      <c r="A7184" t="s">
        <v>8504</v>
      </c>
      <c r="B7184" s="10">
        <v>45727</v>
      </c>
      <c r="C7184" t="s">
        <v>33</v>
      </c>
      <c r="E7184">
        <v>901794327</v>
      </c>
      <c r="F7184" t="s">
        <v>8101</v>
      </c>
      <c r="G7184" t="s">
        <v>6874</v>
      </c>
      <c r="I7184" t="s">
        <v>4491</v>
      </c>
      <c r="J7184" t="s">
        <v>4491</v>
      </c>
      <c r="K7184">
        <v>55.4</v>
      </c>
      <c r="L7184" t="s">
        <v>45</v>
      </c>
      <c r="P7184" t="s">
        <v>46</v>
      </c>
      <c r="Q7184" t="s">
        <v>39</v>
      </c>
      <c r="R7184" t="s">
        <v>455</v>
      </c>
      <c r="S7184">
        <v>1085347565</v>
      </c>
      <c r="T7184">
        <v>6977</v>
      </c>
      <c r="U7184" t="s">
        <v>455</v>
      </c>
      <c r="V7184">
        <v>1085347565</v>
      </c>
      <c r="W7184" t="s">
        <v>8399</v>
      </c>
      <c r="X7184" t="s">
        <v>8400</v>
      </c>
      <c r="Y7184">
        <v>864240</v>
      </c>
      <c r="Z7184">
        <v>0</v>
      </c>
      <c r="AA7184">
        <v>864240</v>
      </c>
      <c r="AB7184">
        <v>0</v>
      </c>
      <c r="AC7184">
        <v>864240</v>
      </c>
      <c r="AD7184">
        <v>864240</v>
      </c>
      <c r="AE7184">
        <v>0</v>
      </c>
      <c r="AF7184" t="s">
        <v>43</v>
      </c>
    </row>
    <row r="7185" spans="1:32" x14ac:dyDescent="0.25">
      <c r="A7185" t="s">
        <v>8505</v>
      </c>
      <c r="B7185" s="10">
        <v>45727</v>
      </c>
      <c r="C7185" t="s">
        <v>3105</v>
      </c>
      <c r="E7185">
        <v>901462753</v>
      </c>
      <c r="F7185" t="s">
        <v>6873</v>
      </c>
      <c r="G7185" t="s">
        <v>6874</v>
      </c>
      <c r="I7185" t="s">
        <v>4491</v>
      </c>
      <c r="J7185" t="s">
        <v>4491</v>
      </c>
      <c r="K7185">
        <v>26</v>
      </c>
      <c r="L7185" t="s">
        <v>37</v>
      </c>
      <c r="P7185" t="s">
        <v>38</v>
      </c>
      <c r="Q7185" t="s">
        <v>39</v>
      </c>
      <c r="R7185" t="s">
        <v>455</v>
      </c>
      <c r="S7185">
        <v>1085347565</v>
      </c>
      <c r="Y7185">
        <v>452400</v>
      </c>
      <c r="Z7185">
        <v>0</v>
      </c>
      <c r="AA7185">
        <v>452400</v>
      </c>
      <c r="AB7185">
        <v>0</v>
      </c>
      <c r="AC7185">
        <v>452400</v>
      </c>
      <c r="AE7185">
        <v>452400</v>
      </c>
      <c r="AF7185" t="s">
        <v>1931</v>
      </c>
    </row>
    <row r="7186" spans="1:32" x14ac:dyDescent="0.25">
      <c r="A7186" t="s">
        <v>8506</v>
      </c>
      <c r="B7186" s="10">
        <v>45727</v>
      </c>
      <c r="C7186" t="s">
        <v>3105</v>
      </c>
      <c r="E7186">
        <v>901462753</v>
      </c>
      <c r="F7186" t="s">
        <v>6873</v>
      </c>
      <c r="G7186" t="s">
        <v>6874</v>
      </c>
      <c r="I7186" t="s">
        <v>4491</v>
      </c>
      <c r="J7186" t="s">
        <v>4491</v>
      </c>
      <c r="K7186">
        <v>24.6</v>
      </c>
      <c r="L7186" t="s">
        <v>37</v>
      </c>
      <c r="P7186" t="s">
        <v>38</v>
      </c>
      <c r="Q7186" t="s">
        <v>39</v>
      </c>
      <c r="R7186" t="s">
        <v>455</v>
      </c>
      <c r="S7186">
        <v>1085347565</v>
      </c>
      <c r="Y7186">
        <v>428040</v>
      </c>
      <c r="Z7186">
        <v>0</v>
      </c>
      <c r="AA7186">
        <v>428040</v>
      </c>
      <c r="AB7186">
        <v>0</v>
      </c>
      <c r="AC7186">
        <v>428040</v>
      </c>
      <c r="AE7186">
        <v>428040</v>
      </c>
      <c r="AF7186" t="s">
        <v>1931</v>
      </c>
    </row>
    <row r="7187" spans="1:32" x14ac:dyDescent="0.25">
      <c r="A7187" t="s">
        <v>8507</v>
      </c>
      <c r="B7187" s="10">
        <v>45727</v>
      </c>
      <c r="C7187" t="s">
        <v>3105</v>
      </c>
      <c r="E7187">
        <v>901462753</v>
      </c>
      <c r="F7187" t="s">
        <v>6873</v>
      </c>
      <c r="G7187" t="s">
        <v>6874</v>
      </c>
      <c r="I7187" t="s">
        <v>4491</v>
      </c>
      <c r="J7187" t="s">
        <v>4491</v>
      </c>
      <c r="K7187">
        <v>26</v>
      </c>
      <c r="L7187" t="s">
        <v>37</v>
      </c>
      <c r="P7187" t="s">
        <v>38</v>
      </c>
      <c r="Q7187" t="s">
        <v>39</v>
      </c>
      <c r="R7187" t="s">
        <v>455</v>
      </c>
      <c r="S7187">
        <v>1085347565</v>
      </c>
      <c r="Y7187">
        <v>452400</v>
      </c>
      <c r="Z7187">
        <v>0</v>
      </c>
      <c r="AA7187">
        <v>452400</v>
      </c>
      <c r="AB7187">
        <v>0</v>
      </c>
      <c r="AC7187">
        <v>452400</v>
      </c>
      <c r="AE7187">
        <v>452400</v>
      </c>
      <c r="AF7187" t="s">
        <v>1931</v>
      </c>
    </row>
    <row r="7188" spans="1:32" x14ac:dyDescent="0.25">
      <c r="A7188" t="s">
        <v>8508</v>
      </c>
      <c r="B7188" s="10">
        <v>45726</v>
      </c>
      <c r="C7188" t="s">
        <v>3105</v>
      </c>
      <c r="E7188">
        <v>901462753</v>
      </c>
      <c r="F7188" t="s">
        <v>6873</v>
      </c>
      <c r="G7188" t="s">
        <v>6874</v>
      </c>
      <c r="I7188" t="s">
        <v>4491</v>
      </c>
      <c r="J7188" t="s">
        <v>4491</v>
      </c>
      <c r="K7188">
        <v>24</v>
      </c>
      <c r="L7188" t="s">
        <v>51</v>
      </c>
      <c r="P7188" t="s">
        <v>3085</v>
      </c>
      <c r="Q7188" t="s">
        <v>39</v>
      </c>
      <c r="R7188" t="s">
        <v>455</v>
      </c>
      <c r="S7188">
        <v>1085347565</v>
      </c>
      <c r="Y7188">
        <v>417600</v>
      </c>
      <c r="Z7188">
        <v>0</v>
      </c>
      <c r="AA7188">
        <v>417600</v>
      </c>
      <c r="AB7188">
        <v>0</v>
      </c>
      <c r="AC7188">
        <v>417600</v>
      </c>
      <c r="AE7188">
        <v>417600</v>
      </c>
      <c r="AF7188" t="s">
        <v>1931</v>
      </c>
    </row>
    <row r="7189" spans="1:32" x14ac:dyDescent="0.25">
      <c r="A7189" t="s">
        <v>8509</v>
      </c>
      <c r="B7189" s="10">
        <v>45726</v>
      </c>
      <c r="C7189" t="s">
        <v>3105</v>
      </c>
      <c r="E7189">
        <v>901462753</v>
      </c>
      <c r="F7189" t="s">
        <v>6873</v>
      </c>
      <c r="G7189" t="s">
        <v>6874</v>
      </c>
      <c r="I7189" t="s">
        <v>4491</v>
      </c>
      <c r="J7189" t="s">
        <v>4491</v>
      </c>
      <c r="K7189">
        <v>26</v>
      </c>
      <c r="L7189" t="s">
        <v>51</v>
      </c>
      <c r="P7189" t="s">
        <v>3085</v>
      </c>
      <c r="Q7189" t="s">
        <v>39</v>
      </c>
      <c r="R7189" t="s">
        <v>455</v>
      </c>
      <c r="S7189">
        <v>1085347565</v>
      </c>
      <c r="Y7189">
        <v>452400</v>
      </c>
      <c r="Z7189">
        <v>0</v>
      </c>
      <c r="AA7189">
        <v>452400</v>
      </c>
      <c r="AB7189">
        <v>0</v>
      </c>
      <c r="AC7189">
        <v>452400</v>
      </c>
      <c r="AE7189">
        <v>452400</v>
      </c>
      <c r="AF7189" t="s">
        <v>1931</v>
      </c>
    </row>
    <row r="7190" spans="1:32" x14ac:dyDescent="0.25">
      <c r="A7190" t="s">
        <v>8510</v>
      </c>
      <c r="B7190" s="10">
        <v>45726</v>
      </c>
      <c r="C7190" t="s">
        <v>3105</v>
      </c>
      <c r="E7190">
        <v>901462753</v>
      </c>
      <c r="F7190" t="s">
        <v>6873</v>
      </c>
      <c r="G7190" t="s">
        <v>6874</v>
      </c>
      <c r="I7190" t="s">
        <v>4491</v>
      </c>
      <c r="J7190" t="s">
        <v>4491</v>
      </c>
      <c r="K7190">
        <v>26</v>
      </c>
      <c r="L7190" t="s">
        <v>51</v>
      </c>
      <c r="P7190" t="s">
        <v>3085</v>
      </c>
      <c r="Q7190" t="s">
        <v>39</v>
      </c>
      <c r="R7190" t="s">
        <v>455</v>
      </c>
      <c r="S7190">
        <v>1085347565</v>
      </c>
      <c r="Y7190">
        <v>452400</v>
      </c>
      <c r="Z7190">
        <v>0</v>
      </c>
      <c r="AA7190">
        <v>452400</v>
      </c>
      <c r="AB7190">
        <v>0</v>
      </c>
      <c r="AC7190">
        <v>452400</v>
      </c>
      <c r="AE7190">
        <v>452400</v>
      </c>
      <c r="AF7190" t="s">
        <v>1931</v>
      </c>
    </row>
    <row r="7191" spans="1:32" x14ac:dyDescent="0.25">
      <c r="A7191" t="s">
        <v>8511</v>
      </c>
      <c r="B7191" s="10">
        <v>45727</v>
      </c>
      <c r="C7191" t="s">
        <v>3105</v>
      </c>
      <c r="E7191">
        <v>901462753</v>
      </c>
      <c r="F7191" t="s">
        <v>6873</v>
      </c>
      <c r="G7191" t="s">
        <v>6874</v>
      </c>
      <c r="I7191" t="s">
        <v>4491</v>
      </c>
      <c r="J7191" t="s">
        <v>4491</v>
      </c>
      <c r="K7191">
        <v>26</v>
      </c>
      <c r="L7191" t="s">
        <v>51</v>
      </c>
      <c r="P7191" t="s">
        <v>3085</v>
      </c>
      <c r="Q7191" t="s">
        <v>39</v>
      </c>
      <c r="R7191" t="s">
        <v>455</v>
      </c>
      <c r="S7191">
        <v>1085347565</v>
      </c>
      <c r="Y7191">
        <v>452400</v>
      </c>
      <c r="Z7191">
        <v>0</v>
      </c>
      <c r="AA7191">
        <v>452400</v>
      </c>
      <c r="AB7191">
        <v>0</v>
      </c>
      <c r="AC7191">
        <v>452400</v>
      </c>
      <c r="AE7191">
        <v>452400</v>
      </c>
      <c r="AF7191" t="s">
        <v>1931</v>
      </c>
    </row>
    <row r="7192" spans="1:32" x14ac:dyDescent="0.25">
      <c r="A7192" t="s">
        <v>8512</v>
      </c>
      <c r="B7192" s="10">
        <v>45727</v>
      </c>
      <c r="C7192" t="s">
        <v>3105</v>
      </c>
      <c r="E7192">
        <v>901462753</v>
      </c>
      <c r="F7192" t="s">
        <v>6873</v>
      </c>
      <c r="G7192" t="s">
        <v>6874</v>
      </c>
      <c r="I7192" t="s">
        <v>4491</v>
      </c>
      <c r="J7192" t="s">
        <v>4491</v>
      </c>
      <c r="K7192">
        <v>24.3</v>
      </c>
      <c r="L7192" t="s">
        <v>51</v>
      </c>
      <c r="P7192" t="s">
        <v>3085</v>
      </c>
      <c r="Q7192" t="s">
        <v>39</v>
      </c>
      <c r="R7192" t="s">
        <v>455</v>
      </c>
      <c r="S7192">
        <v>1085347565</v>
      </c>
      <c r="Y7192">
        <v>422820</v>
      </c>
      <c r="Z7192">
        <v>0</v>
      </c>
      <c r="AA7192">
        <v>422820</v>
      </c>
      <c r="AB7192">
        <v>0</v>
      </c>
      <c r="AC7192">
        <v>422820</v>
      </c>
      <c r="AE7192">
        <v>422820</v>
      </c>
      <c r="AF7192" t="s">
        <v>1931</v>
      </c>
    </row>
    <row r="7193" spans="1:32" x14ac:dyDescent="0.25">
      <c r="A7193" t="s">
        <v>8513</v>
      </c>
      <c r="B7193" s="10">
        <v>45727</v>
      </c>
      <c r="C7193" t="s">
        <v>3105</v>
      </c>
      <c r="E7193">
        <v>901462753</v>
      </c>
      <c r="F7193" t="s">
        <v>6873</v>
      </c>
      <c r="G7193" t="s">
        <v>6874</v>
      </c>
      <c r="I7193" t="s">
        <v>4491</v>
      </c>
      <c r="J7193" t="s">
        <v>4491</v>
      </c>
      <c r="K7193">
        <v>24.1</v>
      </c>
      <c r="L7193" t="s">
        <v>51</v>
      </c>
      <c r="P7193" t="s">
        <v>3085</v>
      </c>
      <c r="Q7193" t="s">
        <v>39</v>
      </c>
      <c r="R7193" t="s">
        <v>455</v>
      </c>
      <c r="S7193">
        <v>1085347565</v>
      </c>
      <c r="Y7193">
        <v>419340</v>
      </c>
      <c r="Z7193">
        <v>0</v>
      </c>
      <c r="AA7193">
        <v>419340</v>
      </c>
      <c r="AB7193">
        <v>0</v>
      </c>
      <c r="AC7193">
        <v>419340</v>
      </c>
      <c r="AE7193">
        <v>419340</v>
      </c>
      <c r="AF7193" t="s">
        <v>1931</v>
      </c>
    </row>
    <row r="7194" spans="1:32" x14ac:dyDescent="0.25">
      <c r="A7194" t="s">
        <v>8514</v>
      </c>
      <c r="B7194" s="10">
        <v>45728</v>
      </c>
      <c r="C7194" t="s">
        <v>3105</v>
      </c>
      <c r="E7194">
        <v>901462753</v>
      </c>
      <c r="F7194" t="s">
        <v>6873</v>
      </c>
      <c r="G7194" t="s">
        <v>6874</v>
      </c>
      <c r="I7194" t="s">
        <v>4491</v>
      </c>
      <c r="J7194" t="s">
        <v>4491</v>
      </c>
      <c r="K7194">
        <v>104</v>
      </c>
      <c r="L7194" t="s">
        <v>51</v>
      </c>
      <c r="P7194" t="s">
        <v>3085</v>
      </c>
      <c r="Q7194" t="s">
        <v>39</v>
      </c>
      <c r="R7194" t="s">
        <v>455</v>
      </c>
      <c r="S7194">
        <v>1085347565</v>
      </c>
      <c r="Y7194">
        <v>1809600</v>
      </c>
      <c r="Z7194">
        <v>0</v>
      </c>
      <c r="AA7194">
        <v>1809600</v>
      </c>
      <c r="AB7194">
        <v>0</v>
      </c>
      <c r="AC7194">
        <v>1809600</v>
      </c>
      <c r="AE7194">
        <v>1809600</v>
      </c>
      <c r="AF7194" t="s">
        <v>1931</v>
      </c>
    </row>
    <row r="7195" spans="1:32" x14ac:dyDescent="0.25">
      <c r="A7195" t="s">
        <v>8515</v>
      </c>
      <c r="B7195" s="10">
        <v>45728</v>
      </c>
      <c r="C7195" t="s">
        <v>3105</v>
      </c>
      <c r="E7195">
        <v>901462753</v>
      </c>
      <c r="F7195" t="s">
        <v>6873</v>
      </c>
      <c r="G7195" t="s">
        <v>6874</v>
      </c>
      <c r="I7195" t="s">
        <v>4491</v>
      </c>
      <c r="J7195" t="s">
        <v>4491</v>
      </c>
      <c r="K7195">
        <v>24.45</v>
      </c>
      <c r="L7195" t="s">
        <v>37</v>
      </c>
      <c r="P7195" t="s">
        <v>38</v>
      </c>
      <c r="Q7195" t="s">
        <v>39</v>
      </c>
      <c r="R7195" t="s">
        <v>455</v>
      </c>
      <c r="S7195">
        <v>1085347565</v>
      </c>
      <c r="Y7195">
        <v>425430</v>
      </c>
      <c r="Z7195">
        <v>0</v>
      </c>
      <c r="AA7195">
        <v>425430</v>
      </c>
      <c r="AB7195">
        <v>0</v>
      </c>
      <c r="AC7195">
        <v>425430</v>
      </c>
      <c r="AE7195">
        <v>425430</v>
      </c>
      <c r="AF7195" t="s">
        <v>1931</v>
      </c>
    </row>
    <row r="7196" spans="1:32" x14ac:dyDescent="0.25">
      <c r="A7196" t="s">
        <v>8516</v>
      </c>
      <c r="B7196" s="10">
        <v>45728</v>
      </c>
      <c r="C7196" t="s">
        <v>3105</v>
      </c>
      <c r="E7196">
        <v>901462753</v>
      </c>
      <c r="F7196" t="s">
        <v>6873</v>
      </c>
      <c r="G7196" t="s">
        <v>6874</v>
      </c>
      <c r="I7196" t="s">
        <v>4491</v>
      </c>
      <c r="J7196" t="s">
        <v>4491</v>
      </c>
      <c r="K7196">
        <v>24.45</v>
      </c>
      <c r="L7196" t="s">
        <v>37</v>
      </c>
      <c r="P7196" t="s">
        <v>38</v>
      </c>
      <c r="Q7196" t="s">
        <v>39</v>
      </c>
      <c r="R7196" t="s">
        <v>455</v>
      </c>
      <c r="S7196">
        <v>1085347565</v>
      </c>
      <c r="Y7196">
        <v>425430</v>
      </c>
      <c r="Z7196">
        <v>0</v>
      </c>
      <c r="AA7196">
        <v>425430</v>
      </c>
      <c r="AB7196">
        <v>0</v>
      </c>
      <c r="AC7196">
        <v>425430</v>
      </c>
      <c r="AE7196">
        <v>425430</v>
      </c>
      <c r="AF7196" t="s">
        <v>1931</v>
      </c>
    </row>
    <row r="7197" spans="1:32" x14ac:dyDescent="0.25">
      <c r="A7197" t="s">
        <v>8517</v>
      </c>
      <c r="B7197" s="10">
        <v>45728</v>
      </c>
      <c r="C7197" t="s">
        <v>3105</v>
      </c>
      <c r="E7197">
        <v>901462753</v>
      </c>
      <c r="F7197" t="s">
        <v>6873</v>
      </c>
      <c r="G7197" t="s">
        <v>6874</v>
      </c>
      <c r="I7197" t="s">
        <v>4491</v>
      </c>
      <c r="J7197" t="s">
        <v>4491</v>
      </c>
      <c r="K7197">
        <v>24.55</v>
      </c>
      <c r="L7197" t="s">
        <v>37</v>
      </c>
      <c r="P7197" t="s">
        <v>38</v>
      </c>
      <c r="Q7197" t="s">
        <v>39</v>
      </c>
      <c r="R7197" t="s">
        <v>455</v>
      </c>
      <c r="S7197">
        <v>1085347565</v>
      </c>
      <c r="Y7197">
        <v>427170</v>
      </c>
      <c r="Z7197">
        <v>0</v>
      </c>
      <c r="AA7197">
        <v>427170</v>
      </c>
      <c r="AB7197">
        <v>0</v>
      </c>
      <c r="AC7197">
        <v>427170</v>
      </c>
      <c r="AE7197">
        <v>427170</v>
      </c>
      <c r="AF7197" t="s">
        <v>1931</v>
      </c>
    </row>
    <row r="7198" spans="1:32" x14ac:dyDescent="0.25">
      <c r="A7198" t="s">
        <v>8518</v>
      </c>
      <c r="B7198" s="10">
        <v>45728</v>
      </c>
      <c r="C7198" t="s">
        <v>3105</v>
      </c>
      <c r="E7198">
        <v>901462753</v>
      </c>
      <c r="F7198" t="s">
        <v>6873</v>
      </c>
      <c r="G7198" t="s">
        <v>6874</v>
      </c>
      <c r="I7198" t="s">
        <v>4491</v>
      </c>
      <c r="J7198" t="s">
        <v>4491</v>
      </c>
      <c r="K7198">
        <v>24.78</v>
      </c>
      <c r="L7198" t="s">
        <v>37</v>
      </c>
      <c r="P7198" t="s">
        <v>38</v>
      </c>
      <c r="Q7198" t="s">
        <v>39</v>
      </c>
      <c r="R7198" t="s">
        <v>455</v>
      </c>
      <c r="S7198">
        <v>1085347565</v>
      </c>
      <c r="Y7198">
        <v>431172</v>
      </c>
      <c r="Z7198">
        <v>0</v>
      </c>
      <c r="AA7198">
        <v>431172</v>
      </c>
      <c r="AB7198">
        <v>0</v>
      </c>
      <c r="AC7198">
        <v>431172</v>
      </c>
      <c r="AE7198">
        <v>431172</v>
      </c>
      <c r="AF7198" t="s">
        <v>1931</v>
      </c>
    </row>
    <row r="7199" spans="1:32" x14ac:dyDescent="0.25">
      <c r="A7199" t="s">
        <v>8519</v>
      </c>
      <c r="B7199" s="10">
        <v>45729</v>
      </c>
      <c r="C7199" t="s">
        <v>3105</v>
      </c>
      <c r="E7199">
        <v>901462753</v>
      </c>
      <c r="F7199" t="s">
        <v>6873</v>
      </c>
      <c r="G7199" t="s">
        <v>6874</v>
      </c>
      <c r="I7199" t="s">
        <v>4491</v>
      </c>
      <c r="J7199" t="s">
        <v>4491</v>
      </c>
      <c r="K7199">
        <v>130</v>
      </c>
      <c r="L7199" t="s">
        <v>37</v>
      </c>
      <c r="P7199" t="s">
        <v>38</v>
      </c>
      <c r="Q7199" t="s">
        <v>39</v>
      </c>
      <c r="R7199" t="s">
        <v>455</v>
      </c>
      <c r="S7199">
        <v>1085347565</v>
      </c>
      <c r="Y7199">
        <v>2262000</v>
      </c>
      <c r="Z7199">
        <v>0</v>
      </c>
      <c r="AA7199">
        <v>2262000</v>
      </c>
      <c r="AB7199">
        <v>0</v>
      </c>
      <c r="AC7199">
        <v>2262000</v>
      </c>
      <c r="AE7199">
        <v>2262000</v>
      </c>
      <c r="AF7199" t="s">
        <v>1931</v>
      </c>
    </row>
    <row r="7200" spans="1:32" x14ac:dyDescent="0.25">
      <c r="A7200" t="s">
        <v>8521</v>
      </c>
      <c r="B7200" s="10">
        <v>45729</v>
      </c>
      <c r="C7200" t="s">
        <v>3105</v>
      </c>
      <c r="E7200">
        <v>901462753</v>
      </c>
      <c r="F7200" t="s">
        <v>6873</v>
      </c>
      <c r="G7200" t="s">
        <v>6874</v>
      </c>
      <c r="I7200" t="s">
        <v>4491</v>
      </c>
      <c r="J7200" t="s">
        <v>4491</v>
      </c>
      <c r="K7200">
        <v>130</v>
      </c>
      <c r="L7200" t="s">
        <v>51</v>
      </c>
      <c r="P7200" t="s">
        <v>3085</v>
      </c>
      <c r="Q7200" t="s">
        <v>39</v>
      </c>
      <c r="R7200" t="s">
        <v>455</v>
      </c>
      <c r="S7200">
        <v>1085347565</v>
      </c>
      <c r="Y7200">
        <v>2262000</v>
      </c>
      <c r="Z7200">
        <v>0</v>
      </c>
      <c r="AA7200">
        <v>2262000</v>
      </c>
      <c r="AB7200">
        <v>0</v>
      </c>
      <c r="AC7200">
        <v>2262000</v>
      </c>
      <c r="AE7200">
        <v>2262000</v>
      </c>
      <c r="AF7200" t="s">
        <v>1931</v>
      </c>
    </row>
    <row r="7201" spans="1:32" x14ac:dyDescent="0.25">
      <c r="A7201" t="s">
        <v>8522</v>
      </c>
      <c r="B7201" s="10">
        <v>45728</v>
      </c>
      <c r="C7201" t="s">
        <v>33</v>
      </c>
      <c r="E7201">
        <v>901794327</v>
      </c>
      <c r="F7201" t="s">
        <v>8101</v>
      </c>
      <c r="G7201" t="s">
        <v>6874</v>
      </c>
      <c r="I7201" t="s">
        <v>4491</v>
      </c>
      <c r="J7201" t="s">
        <v>4491</v>
      </c>
      <c r="K7201">
        <v>109</v>
      </c>
      <c r="L7201" t="s">
        <v>45</v>
      </c>
      <c r="P7201" t="s">
        <v>46</v>
      </c>
      <c r="Q7201" t="s">
        <v>39</v>
      </c>
      <c r="R7201" t="s">
        <v>455</v>
      </c>
      <c r="S7201">
        <v>1085347565</v>
      </c>
      <c r="T7201">
        <v>6978</v>
      </c>
      <c r="U7201" t="s">
        <v>455</v>
      </c>
      <c r="V7201">
        <v>1085347565</v>
      </c>
      <c r="W7201" t="s">
        <v>8399</v>
      </c>
      <c r="X7201" t="s">
        <v>8400</v>
      </c>
      <c r="Y7201">
        <v>1700400</v>
      </c>
      <c r="Z7201">
        <v>0</v>
      </c>
      <c r="AA7201">
        <v>1700400</v>
      </c>
      <c r="AB7201">
        <v>0</v>
      </c>
      <c r="AC7201">
        <v>1700400</v>
      </c>
      <c r="AD7201">
        <v>1700400</v>
      </c>
      <c r="AE7201">
        <v>0</v>
      </c>
      <c r="AF7201" t="s">
        <v>43</v>
      </c>
    </row>
    <row r="7202" spans="1:32" x14ac:dyDescent="0.25">
      <c r="A7202" t="s">
        <v>8523</v>
      </c>
      <c r="B7202" s="10">
        <v>45729</v>
      </c>
      <c r="C7202" t="s">
        <v>33</v>
      </c>
      <c r="E7202">
        <v>901794327</v>
      </c>
      <c r="F7202" t="s">
        <v>8101</v>
      </c>
      <c r="G7202" t="s">
        <v>6874</v>
      </c>
      <c r="I7202" t="s">
        <v>4491</v>
      </c>
      <c r="J7202" t="s">
        <v>4491</v>
      </c>
      <c r="K7202">
        <v>109.5</v>
      </c>
      <c r="L7202" t="s">
        <v>45</v>
      </c>
      <c r="P7202" t="s">
        <v>46</v>
      </c>
      <c r="Q7202" t="s">
        <v>39</v>
      </c>
      <c r="R7202" t="s">
        <v>455</v>
      </c>
      <c r="S7202">
        <v>1085347565</v>
      </c>
      <c r="T7202">
        <v>6979</v>
      </c>
      <c r="U7202" t="s">
        <v>455</v>
      </c>
      <c r="V7202">
        <v>1085347565</v>
      </c>
      <c r="W7202" t="s">
        <v>8399</v>
      </c>
      <c r="X7202" t="s">
        <v>8400</v>
      </c>
      <c r="Y7202">
        <v>1708200</v>
      </c>
      <c r="Z7202">
        <v>0</v>
      </c>
      <c r="AA7202">
        <v>1708200</v>
      </c>
      <c r="AB7202">
        <v>0</v>
      </c>
      <c r="AC7202">
        <v>1708200</v>
      </c>
      <c r="AD7202">
        <v>1708200</v>
      </c>
      <c r="AE7202">
        <v>0</v>
      </c>
      <c r="AF7202" t="s">
        <v>43</v>
      </c>
    </row>
    <row r="7203" spans="1:32" x14ac:dyDescent="0.25">
      <c r="A7203" t="s">
        <v>8524</v>
      </c>
      <c r="B7203" s="10">
        <v>45724</v>
      </c>
      <c r="C7203" t="s">
        <v>33</v>
      </c>
      <c r="E7203">
        <v>900310590</v>
      </c>
      <c r="F7203" t="s">
        <v>7900</v>
      </c>
      <c r="I7203" t="s">
        <v>35</v>
      </c>
      <c r="J7203" t="s">
        <v>96</v>
      </c>
      <c r="K7203">
        <v>32</v>
      </c>
      <c r="L7203" t="s">
        <v>8062</v>
      </c>
      <c r="P7203" t="s">
        <v>8063</v>
      </c>
      <c r="Q7203" t="s">
        <v>39</v>
      </c>
      <c r="R7203" t="s">
        <v>455</v>
      </c>
      <c r="S7203">
        <v>1085347565</v>
      </c>
      <c r="T7203">
        <v>6909</v>
      </c>
      <c r="U7203" t="s">
        <v>455</v>
      </c>
      <c r="V7203">
        <v>1085347565</v>
      </c>
      <c r="W7203" t="s">
        <v>8139</v>
      </c>
      <c r="X7203" t="s">
        <v>7902</v>
      </c>
      <c r="Y7203">
        <v>0</v>
      </c>
      <c r="Z7203">
        <v>0</v>
      </c>
      <c r="AA7203">
        <v>0</v>
      </c>
      <c r="AB7203">
        <v>503000</v>
      </c>
      <c r="AC7203">
        <v>503000</v>
      </c>
      <c r="AD7203">
        <v>503000</v>
      </c>
      <c r="AE7203">
        <v>0</v>
      </c>
      <c r="AF7203" t="s">
        <v>43</v>
      </c>
    </row>
    <row r="7204" spans="1:32" x14ac:dyDescent="0.25">
      <c r="A7204" t="s">
        <v>8525</v>
      </c>
      <c r="B7204" s="10">
        <v>45730</v>
      </c>
      <c r="C7204" t="s">
        <v>33</v>
      </c>
      <c r="E7204">
        <v>900310590</v>
      </c>
      <c r="F7204" t="s">
        <v>7900</v>
      </c>
      <c r="I7204" t="s">
        <v>35</v>
      </c>
      <c r="J7204" t="s">
        <v>96</v>
      </c>
      <c r="K7204">
        <v>32</v>
      </c>
      <c r="L7204" t="s">
        <v>8062</v>
      </c>
      <c r="P7204" t="s">
        <v>8063</v>
      </c>
      <c r="Q7204" t="s">
        <v>39</v>
      </c>
      <c r="R7204" t="s">
        <v>455</v>
      </c>
      <c r="S7204">
        <v>1085347565</v>
      </c>
      <c r="T7204">
        <v>6910</v>
      </c>
      <c r="U7204" t="s">
        <v>455</v>
      </c>
      <c r="V7204">
        <v>1085347565</v>
      </c>
      <c r="W7204" t="s">
        <v>8139</v>
      </c>
      <c r="X7204" t="s">
        <v>7902</v>
      </c>
      <c r="Y7204">
        <v>0</v>
      </c>
      <c r="Z7204">
        <v>0</v>
      </c>
      <c r="AA7204">
        <v>0</v>
      </c>
      <c r="AB7204">
        <v>503000</v>
      </c>
      <c r="AC7204">
        <v>503000</v>
      </c>
      <c r="AD7204">
        <v>503000</v>
      </c>
      <c r="AE7204">
        <v>0</v>
      </c>
      <c r="AF7204" t="s">
        <v>43</v>
      </c>
    </row>
    <row r="7205" spans="1:32" x14ac:dyDescent="0.25">
      <c r="A7205" t="s">
        <v>8526</v>
      </c>
      <c r="B7205" s="10">
        <v>45729</v>
      </c>
      <c r="C7205" t="s">
        <v>33</v>
      </c>
      <c r="E7205">
        <v>900310590</v>
      </c>
      <c r="F7205" t="s">
        <v>7900</v>
      </c>
      <c r="I7205" t="s">
        <v>35</v>
      </c>
      <c r="J7205" t="s">
        <v>96</v>
      </c>
      <c r="K7205">
        <v>32</v>
      </c>
      <c r="L7205" t="s">
        <v>60</v>
      </c>
      <c r="P7205" t="s">
        <v>177</v>
      </c>
      <c r="Q7205" t="s">
        <v>39</v>
      </c>
      <c r="R7205" t="s">
        <v>455</v>
      </c>
      <c r="S7205">
        <v>1085347565</v>
      </c>
      <c r="T7205">
        <v>6914</v>
      </c>
      <c r="U7205" t="s">
        <v>455</v>
      </c>
      <c r="V7205">
        <v>1085347565</v>
      </c>
      <c r="W7205" t="s">
        <v>8377</v>
      </c>
      <c r="X7205" t="s">
        <v>8093</v>
      </c>
      <c r="Y7205">
        <v>314000</v>
      </c>
      <c r="Z7205">
        <v>0</v>
      </c>
      <c r="AA7205">
        <v>314000</v>
      </c>
      <c r="AB7205">
        <v>0</v>
      </c>
      <c r="AC7205">
        <v>314000</v>
      </c>
      <c r="AD7205">
        <v>314000</v>
      </c>
      <c r="AE7205">
        <v>0</v>
      </c>
      <c r="AF7205" t="s">
        <v>43</v>
      </c>
    </row>
    <row r="7206" spans="1:32" x14ac:dyDescent="0.25">
      <c r="A7206" t="s">
        <v>8527</v>
      </c>
      <c r="B7206" s="10">
        <v>45727</v>
      </c>
      <c r="C7206" t="s">
        <v>33</v>
      </c>
      <c r="E7206">
        <v>900347597</v>
      </c>
      <c r="F7206" t="s">
        <v>2318</v>
      </c>
      <c r="I7206" t="s">
        <v>35</v>
      </c>
      <c r="J7206" t="s">
        <v>96</v>
      </c>
      <c r="K7206">
        <v>19</v>
      </c>
      <c r="L7206" t="s">
        <v>48</v>
      </c>
      <c r="P7206" t="s">
        <v>49</v>
      </c>
      <c r="Q7206" t="s">
        <v>39</v>
      </c>
      <c r="R7206" t="s">
        <v>455</v>
      </c>
      <c r="S7206">
        <v>1085347565</v>
      </c>
      <c r="T7206">
        <v>7134</v>
      </c>
      <c r="U7206" t="s">
        <v>7053</v>
      </c>
      <c r="V7206">
        <v>27235562</v>
      </c>
      <c r="W7206" t="s">
        <v>8528</v>
      </c>
      <c r="X7206" t="s">
        <v>8529</v>
      </c>
      <c r="Y7206">
        <v>252000</v>
      </c>
      <c r="Z7206">
        <v>0</v>
      </c>
      <c r="AA7206">
        <v>252000</v>
      </c>
      <c r="AB7206">
        <v>56000</v>
      </c>
      <c r="AC7206">
        <v>308000</v>
      </c>
      <c r="AD7206">
        <v>308000</v>
      </c>
      <c r="AE7206">
        <v>0</v>
      </c>
      <c r="AF7206" t="s">
        <v>43</v>
      </c>
    </row>
    <row r="7207" spans="1:32" x14ac:dyDescent="0.25">
      <c r="A7207" t="s">
        <v>8530</v>
      </c>
      <c r="B7207" s="10">
        <v>45727</v>
      </c>
      <c r="C7207" t="s">
        <v>33</v>
      </c>
      <c r="E7207">
        <v>900347597</v>
      </c>
      <c r="F7207" t="s">
        <v>2318</v>
      </c>
      <c r="I7207" t="s">
        <v>35</v>
      </c>
      <c r="J7207" t="s">
        <v>96</v>
      </c>
      <c r="K7207">
        <v>19</v>
      </c>
      <c r="L7207" t="s">
        <v>48</v>
      </c>
      <c r="P7207" t="s">
        <v>49</v>
      </c>
      <c r="Q7207" t="s">
        <v>39</v>
      </c>
      <c r="R7207" t="s">
        <v>455</v>
      </c>
      <c r="S7207">
        <v>1085347565</v>
      </c>
      <c r="T7207">
        <v>7135</v>
      </c>
      <c r="U7207" t="s">
        <v>7053</v>
      </c>
      <c r="V7207">
        <v>27235562</v>
      </c>
      <c r="W7207" t="s">
        <v>8528</v>
      </c>
      <c r="X7207" t="s">
        <v>8529</v>
      </c>
      <c r="Y7207">
        <v>252000</v>
      </c>
      <c r="Z7207">
        <v>0</v>
      </c>
      <c r="AA7207">
        <v>252000</v>
      </c>
      <c r="AB7207">
        <v>56000</v>
      </c>
      <c r="AC7207">
        <v>308000</v>
      </c>
      <c r="AD7207">
        <v>308000</v>
      </c>
      <c r="AE7207">
        <v>0</v>
      </c>
      <c r="AF7207" t="s">
        <v>43</v>
      </c>
    </row>
    <row r="7208" spans="1:32" x14ac:dyDescent="0.25">
      <c r="A7208" t="s">
        <v>8531</v>
      </c>
      <c r="B7208" s="10">
        <v>45727</v>
      </c>
      <c r="C7208" t="s">
        <v>33</v>
      </c>
      <c r="E7208">
        <v>900347597</v>
      </c>
      <c r="F7208" t="s">
        <v>2318</v>
      </c>
      <c r="I7208" t="s">
        <v>35</v>
      </c>
      <c r="J7208" t="s">
        <v>96</v>
      </c>
      <c r="K7208">
        <v>19</v>
      </c>
      <c r="L7208" t="s">
        <v>48</v>
      </c>
      <c r="P7208" t="s">
        <v>49</v>
      </c>
      <c r="Q7208" t="s">
        <v>39</v>
      </c>
      <c r="R7208" t="s">
        <v>455</v>
      </c>
      <c r="S7208">
        <v>1085347565</v>
      </c>
      <c r="T7208">
        <v>7136</v>
      </c>
      <c r="U7208" t="s">
        <v>7053</v>
      </c>
      <c r="V7208">
        <v>27235562</v>
      </c>
      <c r="W7208" t="s">
        <v>8528</v>
      </c>
      <c r="X7208" t="s">
        <v>8529</v>
      </c>
      <c r="Y7208">
        <v>252000</v>
      </c>
      <c r="Z7208">
        <v>0</v>
      </c>
      <c r="AA7208">
        <v>252000</v>
      </c>
      <c r="AB7208">
        <v>56000</v>
      </c>
      <c r="AC7208">
        <v>308000</v>
      </c>
      <c r="AD7208">
        <v>308000</v>
      </c>
      <c r="AE7208">
        <v>0</v>
      </c>
      <c r="AF7208" t="s">
        <v>43</v>
      </c>
    </row>
    <row r="7209" spans="1:32" x14ac:dyDescent="0.25">
      <c r="A7209" t="s">
        <v>8532</v>
      </c>
      <c r="B7209" s="10">
        <v>45727</v>
      </c>
      <c r="C7209" t="s">
        <v>33</v>
      </c>
      <c r="E7209">
        <v>900347597</v>
      </c>
      <c r="F7209" t="s">
        <v>2318</v>
      </c>
      <c r="I7209" t="s">
        <v>35</v>
      </c>
      <c r="J7209" t="s">
        <v>96</v>
      </c>
      <c r="K7209">
        <v>19</v>
      </c>
      <c r="L7209" t="s">
        <v>48</v>
      </c>
      <c r="P7209" t="s">
        <v>49</v>
      </c>
      <c r="Q7209" t="s">
        <v>39</v>
      </c>
      <c r="R7209" t="s">
        <v>455</v>
      </c>
      <c r="S7209">
        <v>1085347565</v>
      </c>
      <c r="T7209">
        <v>7137</v>
      </c>
      <c r="U7209" t="s">
        <v>7053</v>
      </c>
      <c r="V7209">
        <v>27235562</v>
      </c>
      <c r="W7209" t="s">
        <v>8528</v>
      </c>
      <c r="X7209" t="s">
        <v>8529</v>
      </c>
      <c r="Y7209">
        <v>252000</v>
      </c>
      <c r="Z7209">
        <v>0</v>
      </c>
      <c r="AA7209">
        <v>252000</v>
      </c>
      <c r="AB7209">
        <v>56000</v>
      </c>
      <c r="AC7209">
        <v>308000</v>
      </c>
      <c r="AD7209">
        <v>308000</v>
      </c>
      <c r="AE7209">
        <v>0</v>
      </c>
      <c r="AF7209" t="s">
        <v>43</v>
      </c>
    </row>
    <row r="7210" spans="1:32" x14ac:dyDescent="0.25">
      <c r="A7210" t="s">
        <v>8533</v>
      </c>
      <c r="B7210" s="10">
        <v>45727</v>
      </c>
      <c r="C7210" t="s">
        <v>33</v>
      </c>
      <c r="E7210">
        <v>900347597</v>
      </c>
      <c r="F7210" t="s">
        <v>2318</v>
      </c>
      <c r="I7210" t="s">
        <v>35</v>
      </c>
      <c r="J7210" t="s">
        <v>96</v>
      </c>
      <c r="K7210">
        <v>19</v>
      </c>
      <c r="L7210" t="s">
        <v>54</v>
      </c>
      <c r="P7210" t="s">
        <v>52</v>
      </c>
      <c r="Q7210" t="s">
        <v>39</v>
      </c>
      <c r="R7210" t="s">
        <v>455</v>
      </c>
      <c r="S7210">
        <v>1085347565</v>
      </c>
      <c r="T7210">
        <v>7138</v>
      </c>
      <c r="U7210" t="s">
        <v>7053</v>
      </c>
      <c r="V7210">
        <v>27235562</v>
      </c>
      <c r="W7210" t="s">
        <v>8528</v>
      </c>
      <c r="X7210" t="s">
        <v>8529</v>
      </c>
      <c r="Y7210">
        <v>252000</v>
      </c>
      <c r="Z7210">
        <v>0</v>
      </c>
      <c r="AA7210">
        <v>252000</v>
      </c>
      <c r="AB7210">
        <v>56000</v>
      </c>
      <c r="AC7210">
        <v>308000</v>
      </c>
      <c r="AD7210">
        <v>308000</v>
      </c>
      <c r="AE7210">
        <v>0</v>
      </c>
      <c r="AF7210" t="s">
        <v>43</v>
      </c>
    </row>
    <row r="7211" spans="1:32" x14ac:dyDescent="0.25">
      <c r="A7211" t="s">
        <v>8534</v>
      </c>
      <c r="B7211" s="10">
        <v>45727</v>
      </c>
      <c r="C7211" t="s">
        <v>33</v>
      </c>
      <c r="E7211">
        <v>900347597</v>
      </c>
      <c r="F7211" t="s">
        <v>2318</v>
      </c>
      <c r="I7211" t="s">
        <v>35</v>
      </c>
      <c r="J7211" t="s">
        <v>96</v>
      </c>
      <c r="K7211">
        <v>19</v>
      </c>
      <c r="L7211" t="s">
        <v>54</v>
      </c>
      <c r="P7211" t="s">
        <v>52</v>
      </c>
      <c r="Q7211" t="s">
        <v>39</v>
      </c>
      <c r="R7211" t="s">
        <v>455</v>
      </c>
      <c r="S7211">
        <v>1085347565</v>
      </c>
      <c r="T7211">
        <v>7139</v>
      </c>
      <c r="U7211" t="s">
        <v>7053</v>
      </c>
      <c r="V7211">
        <v>27235562</v>
      </c>
      <c r="W7211" t="s">
        <v>8528</v>
      </c>
      <c r="X7211" t="s">
        <v>8529</v>
      </c>
      <c r="Y7211">
        <v>252000</v>
      </c>
      <c r="Z7211">
        <v>0</v>
      </c>
      <c r="AA7211">
        <v>252000</v>
      </c>
      <c r="AB7211">
        <v>56000</v>
      </c>
      <c r="AC7211">
        <v>308000</v>
      </c>
      <c r="AD7211">
        <v>308000</v>
      </c>
      <c r="AE7211">
        <v>0</v>
      </c>
      <c r="AF7211" t="s">
        <v>43</v>
      </c>
    </row>
    <row r="7212" spans="1:32" x14ac:dyDescent="0.25">
      <c r="A7212" t="s">
        <v>8535</v>
      </c>
      <c r="B7212" s="10">
        <v>45727</v>
      </c>
      <c r="C7212" t="s">
        <v>33</v>
      </c>
      <c r="E7212">
        <v>900347597</v>
      </c>
      <c r="F7212" t="s">
        <v>2318</v>
      </c>
      <c r="I7212" t="s">
        <v>35</v>
      </c>
      <c r="J7212" t="s">
        <v>96</v>
      </c>
      <c r="K7212">
        <v>19</v>
      </c>
      <c r="L7212" t="s">
        <v>54</v>
      </c>
      <c r="P7212" t="s">
        <v>52</v>
      </c>
      <c r="Q7212" t="s">
        <v>39</v>
      </c>
      <c r="R7212" t="s">
        <v>455</v>
      </c>
      <c r="S7212">
        <v>1085347565</v>
      </c>
      <c r="T7212">
        <v>7140</v>
      </c>
      <c r="U7212" t="s">
        <v>7053</v>
      </c>
      <c r="V7212">
        <v>27235562</v>
      </c>
      <c r="W7212" t="s">
        <v>8528</v>
      </c>
      <c r="X7212" t="s">
        <v>8529</v>
      </c>
      <c r="Y7212">
        <v>252000</v>
      </c>
      <c r="Z7212">
        <v>0</v>
      </c>
      <c r="AA7212">
        <v>252000</v>
      </c>
      <c r="AB7212">
        <v>56000</v>
      </c>
      <c r="AC7212">
        <v>308000</v>
      </c>
      <c r="AD7212">
        <v>308000</v>
      </c>
      <c r="AE7212">
        <v>0</v>
      </c>
      <c r="AF7212" t="s">
        <v>43</v>
      </c>
    </row>
    <row r="7213" spans="1:32" x14ac:dyDescent="0.25">
      <c r="A7213" t="s">
        <v>8536</v>
      </c>
      <c r="B7213" s="10">
        <v>45727</v>
      </c>
      <c r="C7213" t="s">
        <v>33</v>
      </c>
      <c r="E7213">
        <v>900347597</v>
      </c>
      <c r="F7213" t="s">
        <v>2318</v>
      </c>
      <c r="I7213" t="s">
        <v>35</v>
      </c>
      <c r="J7213" t="s">
        <v>96</v>
      </c>
      <c r="K7213">
        <v>19</v>
      </c>
      <c r="L7213" t="s">
        <v>54</v>
      </c>
      <c r="P7213" t="s">
        <v>52</v>
      </c>
      <c r="Q7213" t="s">
        <v>39</v>
      </c>
      <c r="R7213" t="s">
        <v>455</v>
      </c>
      <c r="S7213">
        <v>1085347565</v>
      </c>
      <c r="T7213">
        <v>7141</v>
      </c>
      <c r="U7213" t="s">
        <v>7053</v>
      </c>
      <c r="V7213">
        <v>27235562</v>
      </c>
      <c r="W7213" t="s">
        <v>8528</v>
      </c>
      <c r="X7213" t="s">
        <v>8529</v>
      </c>
      <c r="Y7213">
        <v>252000</v>
      </c>
      <c r="Z7213">
        <v>0</v>
      </c>
      <c r="AA7213">
        <v>252000</v>
      </c>
      <c r="AB7213">
        <v>56000</v>
      </c>
      <c r="AC7213">
        <v>308000</v>
      </c>
      <c r="AD7213">
        <v>308000</v>
      </c>
      <c r="AE7213">
        <v>0</v>
      </c>
      <c r="AF7213" t="s">
        <v>43</v>
      </c>
    </row>
    <row r="7214" spans="1:32" x14ac:dyDescent="0.25">
      <c r="A7214" t="s">
        <v>8537</v>
      </c>
      <c r="B7214" s="10">
        <v>45729</v>
      </c>
      <c r="C7214" t="s">
        <v>33</v>
      </c>
      <c r="E7214">
        <v>900347597</v>
      </c>
      <c r="F7214" t="s">
        <v>2318</v>
      </c>
      <c r="I7214" t="s">
        <v>35</v>
      </c>
      <c r="J7214" t="s">
        <v>96</v>
      </c>
      <c r="K7214">
        <v>19</v>
      </c>
      <c r="L7214" t="s">
        <v>48</v>
      </c>
      <c r="P7214" t="s">
        <v>49</v>
      </c>
      <c r="Q7214" t="s">
        <v>39</v>
      </c>
      <c r="R7214" t="s">
        <v>455</v>
      </c>
      <c r="S7214">
        <v>1085347565</v>
      </c>
      <c r="T7214">
        <v>7142</v>
      </c>
      <c r="U7214" t="s">
        <v>7053</v>
      </c>
      <c r="V7214">
        <v>27235562</v>
      </c>
      <c r="W7214" t="s">
        <v>8528</v>
      </c>
      <c r="X7214" t="s">
        <v>8529</v>
      </c>
      <c r="Y7214">
        <v>252000</v>
      </c>
      <c r="Z7214">
        <v>0</v>
      </c>
      <c r="AA7214">
        <v>252000</v>
      </c>
      <c r="AB7214">
        <v>56000</v>
      </c>
      <c r="AC7214">
        <v>308000</v>
      </c>
      <c r="AD7214">
        <v>308000</v>
      </c>
      <c r="AE7214">
        <v>0</v>
      </c>
      <c r="AF7214" t="s">
        <v>43</v>
      </c>
    </row>
    <row r="7215" spans="1:32" x14ac:dyDescent="0.25">
      <c r="A7215" t="s">
        <v>8538</v>
      </c>
      <c r="B7215" s="10">
        <v>45729</v>
      </c>
      <c r="C7215" t="s">
        <v>33</v>
      </c>
      <c r="E7215">
        <v>900347597</v>
      </c>
      <c r="F7215" t="s">
        <v>2318</v>
      </c>
      <c r="I7215" t="s">
        <v>35</v>
      </c>
      <c r="J7215" t="s">
        <v>96</v>
      </c>
      <c r="K7215">
        <v>19</v>
      </c>
      <c r="L7215" t="s">
        <v>48</v>
      </c>
      <c r="P7215" t="s">
        <v>49</v>
      </c>
      <c r="Q7215" t="s">
        <v>39</v>
      </c>
      <c r="R7215" t="s">
        <v>455</v>
      </c>
      <c r="S7215">
        <v>1085347565</v>
      </c>
      <c r="T7215">
        <v>7143</v>
      </c>
      <c r="U7215" t="s">
        <v>7053</v>
      </c>
      <c r="V7215">
        <v>27235562</v>
      </c>
      <c r="W7215" t="s">
        <v>8528</v>
      </c>
      <c r="X7215" t="s">
        <v>8529</v>
      </c>
      <c r="Y7215">
        <v>252000</v>
      </c>
      <c r="Z7215">
        <v>0</v>
      </c>
      <c r="AA7215">
        <v>252000</v>
      </c>
      <c r="AB7215">
        <v>56000</v>
      </c>
      <c r="AC7215">
        <v>308000</v>
      </c>
      <c r="AD7215">
        <v>308000</v>
      </c>
      <c r="AE7215">
        <v>0</v>
      </c>
      <c r="AF7215" t="s">
        <v>43</v>
      </c>
    </row>
    <row r="7216" spans="1:32" x14ac:dyDescent="0.25">
      <c r="A7216" t="s">
        <v>8539</v>
      </c>
      <c r="B7216" s="10">
        <v>45729</v>
      </c>
      <c r="C7216" t="s">
        <v>33</v>
      </c>
      <c r="E7216">
        <v>900347597</v>
      </c>
      <c r="F7216" t="s">
        <v>2318</v>
      </c>
      <c r="I7216" t="s">
        <v>35</v>
      </c>
      <c r="J7216" t="s">
        <v>96</v>
      </c>
      <c r="K7216">
        <v>19</v>
      </c>
      <c r="L7216" t="s">
        <v>48</v>
      </c>
      <c r="P7216" t="s">
        <v>49</v>
      </c>
      <c r="Q7216" t="s">
        <v>39</v>
      </c>
      <c r="R7216" t="s">
        <v>455</v>
      </c>
      <c r="S7216">
        <v>1085347565</v>
      </c>
      <c r="T7216">
        <v>7144</v>
      </c>
      <c r="U7216" t="s">
        <v>7053</v>
      </c>
      <c r="V7216">
        <v>27235562</v>
      </c>
      <c r="W7216" t="s">
        <v>8528</v>
      </c>
      <c r="X7216" t="s">
        <v>8529</v>
      </c>
      <c r="Y7216">
        <v>252000</v>
      </c>
      <c r="Z7216">
        <v>0</v>
      </c>
      <c r="AA7216">
        <v>252000</v>
      </c>
      <c r="AB7216">
        <v>56000</v>
      </c>
      <c r="AC7216">
        <v>308000</v>
      </c>
      <c r="AD7216">
        <v>308000</v>
      </c>
      <c r="AE7216">
        <v>0</v>
      </c>
      <c r="AF7216" t="s">
        <v>43</v>
      </c>
    </row>
    <row r="7217" spans="1:32" x14ac:dyDescent="0.25">
      <c r="A7217" t="s">
        <v>8540</v>
      </c>
      <c r="B7217" s="10">
        <v>45731</v>
      </c>
      <c r="C7217" t="s">
        <v>33</v>
      </c>
      <c r="E7217">
        <v>900531654</v>
      </c>
      <c r="F7217" t="s">
        <v>5823</v>
      </c>
      <c r="I7217" t="s">
        <v>35</v>
      </c>
      <c r="J7217" t="s">
        <v>333</v>
      </c>
      <c r="K7217">
        <v>29.5</v>
      </c>
      <c r="L7217" t="s">
        <v>48</v>
      </c>
      <c r="P7217" t="s">
        <v>49</v>
      </c>
      <c r="Q7217" t="s">
        <v>39</v>
      </c>
      <c r="R7217" t="s">
        <v>455</v>
      </c>
      <c r="S7217">
        <v>1085347565</v>
      </c>
      <c r="T7217">
        <v>6886</v>
      </c>
      <c r="U7217" t="s">
        <v>455</v>
      </c>
      <c r="V7217">
        <v>1085347565</v>
      </c>
      <c r="W7217" t="s">
        <v>8175</v>
      </c>
      <c r="X7217" t="s">
        <v>8176</v>
      </c>
      <c r="Y7217">
        <v>464212</v>
      </c>
      <c r="Z7217">
        <v>0</v>
      </c>
      <c r="AA7217">
        <v>464212</v>
      </c>
      <c r="AB7217">
        <v>0</v>
      </c>
      <c r="AC7217">
        <v>464212</v>
      </c>
      <c r="AD7217">
        <v>464212</v>
      </c>
      <c r="AE7217">
        <v>0</v>
      </c>
      <c r="AF7217" t="s">
        <v>43</v>
      </c>
    </row>
    <row r="7218" spans="1:32" x14ac:dyDescent="0.25">
      <c r="A7218" t="s">
        <v>8541</v>
      </c>
      <c r="B7218" s="10">
        <v>45731</v>
      </c>
      <c r="C7218" t="s">
        <v>33</v>
      </c>
      <c r="E7218">
        <v>900531654</v>
      </c>
      <c r="F7218" t="s">
        <v>5823</v>
      </c>
      <c r="I7218" t="s">
        <v>35</v>
      </c>
      <c r="J7218" t="s">
        <v>333</v>
      </c>
      <c r="K7218">
        <v>29.5</v>
      </c>
      <c r="L7218" t="s">
        <v>48</v>
      </c>
      <c r="P7218" t="s">
        <v>49</v>
      </c>
      <c r="Q7218" t="s">
        <v>39</v>
      </c>
      <c r="R7218" t="s">
        <v>455</v>
      </c>
      <c r="S7218">
        <v>1085347565</v>
      </c>
      <c r="T7218">
        <v>6887</v>
      </c>
      <c r="U7218" t="s">
        <v>455</v>
      </c>
      <c r="V7218">
        <v>1085347565</v>
      </c>
      <c r="W7218" t="s">
        <v>8175</v>
      </c>
      <c r="X7218" t="s">
        <v>8176</v>
      </c>
      <c r="Y7218">
        <v>464212</v>
      </c>
      <c r="Z7218">
        <v>0</v>
      </c>
      <c r="AA7218">
        <v>464212</v>
      </c>
      <c r="AB7218">
        <v>0</v>
      </c>
      <c r="AC7218">
        <v>464212</v>
      </c>
      <c r="AD7218">
        <v>464212</v>
      </c>
      <c r="AE7218">
        <v>0</v>
      </c>
      <c r="AF7218" t="s">
        <v>43</v>
      </c>
    </row>
    <row r="7219" spans="1:32" x14ac:dyDescent="0.25">
      <c r="A7219" t="s">
        <v>8542</v>
      </c>
      <c r="B7219" s="10">
        <v>45730</v>
      </c>
      <c r="C7219" t="s">
        <v>33</v>
      </c>
      <c r="E7219">
        <v>901794327</v>
      </c>
      <c r="F7219" t="s">
        <v>8101</v>
      </c>
      <c r="G7219" t="s">
        <v>6874</v>
      </c>
      <c r="I7219" t="s">
        <v>4491</v>
      </c>
      <c r="J7219" t="s">
        <v>4491</v>
      </c>
      <c r="K7219">
        <v>126.5</v>
      </c>
      <c r="L7219" t="s">
        <v>45</v>
      </c>
      <c r="P7219" t="s">
        <v>46</v>
      </c>
      <c r="Q7219" t="s">
        <v>39</v>
      </c>
      <c r="R7219" t="s">
        <v>455</v>
      </c>
      <c r="S7219">
        <v>1085347565</v>
      </c>
      <c r="T7219">
        <v>6980</v>
      </c>
      <c r="U7219" t="s">
        <v>455</v>
      </c>
      <c r="V7219">
        <v>1085347565</v>
      </c>
      <c r="W7219" t="s">
        <v>8399</v>
      </c>
      <c r="X7219" t="s">
        <v>8400</v>
      </c>
      <c r="Y7219">
        <v>1973400</v>
      </c>
      <c r="Z7219">
        <v>0</v>
      </c>
      <c r="AA7219">
        <v>1973400</v>
      </c>
      <c r="AB7219">
        <v>0</v>
      </c>
      <c r="AC7219">
        <v>1973400</v>
      </c>
      <c r="AD7219">
        <v>1973400</v>
      </c>
      <c r="AE7219">
        <v>0</v>
      </c>
      <c r="AF7219" t="s">
        <v>43</v>
      </c>
    </row>
    <row r="7220" spans="1:32" x14ac:dyDescent="0.25">
      <c r="A7220" t="s">
        <v>8543</v>
      </c>
      <c r="B7220" s="10">
        <v>45730</v>
      </c>
      <c r="C7220" t="s">
        <v>3105</v>
      </c>
      <c r="E7220">
        <v>901462753</v>
      </c>
      <c r="F7220" t="s">
        <v>6873</v>
      </c>
      <c r="G7220" t="s">
        <v>6874</v>
      </c>
      <c r="I7220" t="s">
        <v>4491</v>
      </c>
      <c r="J7220" t="s">
        <v>4491</v>
      </c>
      <c r="K7220">
        <v>24.8</v>
      </c>
      <c r="L7220" t="s">
        <v>51</v>
      </c>
      <c r="P7220" t="s">
        <v>3085</v>
      </c>
      <c r="Q7220" t="s">
        <v>39</v>
      </c>
      <c r="R7220" t="s">
        <v>455</v>
      </c>
      <c r="S7220">
        <v>1085347565</v>
      </c>
      <c r="Y7220">
        <v>431520</v>
      </c>
      <c r="Z7220">
        <v>0</v>
      </c>
      <c r="AA7220">
        <v>431520</v>
      </c>
      <c r="AB7220">
        <v>0</v>
      </c>
      <c r="AC7220">
        <v>431520</v>
      </c>
      <c r="AE7220">
        <v>431520</v>
      </c>
      <c r="AF7220" t="s">
        <v>1931</v>
      </c>
    </row>
    <row r="7221" spans="1:32" x14ac:dyDescent="0.25">
      <c r="A7221" t="s">
        <v>8544</v>
      </c>
      <c r="B7221" s="10">
        <v>45730</v>
      </c>
      <c r="C7221" t="s">
        <v>3105</v>
      </c>
      <c r="E7221">
        <v>901462753</v>
      </c>
      <c r="F7221" t="s">
        <v>6873</v>
      </c>
      <c r="G7221" t="s">
        <v>6874</v>
      </c>
      <c r="I7221" t="s">
        <v>4491</v>
      </c>
      <c r="J7221" t="s">
        <v>4491</v>
      </c>
      <c r="K7221">
        <v>25.8</v>
      </c>
      <c r="L7221" t="s">
        <v>51</v>
      </c>
      <c r="P7221" t="s">
        <v>3085</v>
      </c>
      <c r="Q7221" t="s">
        <v>39</v>
      </c>
      <c r="R7221" t="s">
        <v>455</v>
      </c>
      <c r="S7221">
        <v>1085347565</v>
      </c>
      <c r="Y7221">
        <v>448920</v>
      </c>
      <c r="Z7221">
        <v>0</v>
      </c>
      <c r="AA7221">
        <v>448920</v>
      </c>
      <c r="AB7221">
        <v>0</v>
      </c>
      <c r="AC7221">
        <v>448920</v>
      </c>
      <c r="AE7221">
        <v>448920</v>
      </c>
      <c r="AF7221" t="s">
        <v>1931</v>
      </c>
    </row>
    <row r="7222" spans="1:32" x14ac:dyDescent="0.25">
      <c r="A7222" t="s">
        <v>8545</v>
      </c>
      <c r="B7222" s="10">
        <v>45730</v>
      </c>
      <c r="C7222" t="s">
        <v>3105</v>
      </c>
      <c r="E7222">
        <v>901462753</v>
      </c>
      <c r="F7222" t="s">
        <v>6873</v>
      </c>
      <c r="G7222" t="s">
        <v>6874</v>
      </c>
      <c r="I7222" t="s">
        <v>4491</v>
      </c>
      <c r="J7222" t="s">
        <v>4491</v>
      </c>
      <c r="K7222">
        <v>25.4</v>
      </c>
      <c r="L7222" t="s">
        <v>51</v>
      </c>
      <c r="P7222" t="s">
        <v>3085</v>
      </c>
      <c r="Q7222" t="s">
        <v>39</v>
      </c>
      <c r="R7222" t="s">
        <v>455</v>
      </c>
      <c r="S7222">
        <v>1085347565</v>
      </c>
      <c r="Y7222">
        <v>441960</v>
      </c>
      <c r="Z7222">
        <v>0</v>
      </c>
      <c r="AA7222">
        <v>441960</v>
      </c>
      <c r="AB7222">
        <v>0</v>
      </c>
      <c r="AC7222">
        <v>441960</v>
      </c>
      <c r="AE7222">
        <v>441960</v>
      </c>
      <c r="AF7222" t="s">
        <v>1931</v>
      </c>
    </row>
    <row r="7223" spans="1:32" x14ac:dyDescent="0.25">
      <c r="A7223" t="s">
        <v>8546</v>
      </c>
      <c r="B7223" s="10">
        <v>45730</v>
      </c>
      <c r="C7223" t="s">
        <v>3105</v>
      </c>
      <c r="E7223">
        <v>901462753</v>
      </c>
      <c r="F7223" t="s">
        <v>6873</v>
      </c>
      <c r="G7223" t="s">
        <v>6874</v>
      </c>
      <c r="I7223" t="s">
        <v>4491</v>
      </c>
      <c r="J7223" t="s">
        <v>4491</v>
      </c>
      <c r="K7223">
        <v>25</v>
      </c>
      <c r="L7223" t="s">
        <v>51</v>
      </c>
      <c r="P7223" t="s">
        <v>3085</v>
      </c>
      <c r="Q7223" t="s">
        <v>39</v>
      </c>
      <c r="R7223" t="s">
        <v>455</v>
      </c>
      <c r="S7223">
        <v>1085347565</v>
      </c>
      <c r="Y7223">
        <v>435000</v>
      </c>
      <c r="Z7223">
        <v>0</v>
      </c>
      <c r="AA7223">
        <v>435000</v>
      </c>
      <c r="AB7223">
        <v>0</v>
      </c>
      <c r="AC7223">
        <v>435000</v>
      </c>
      <c r="AE7223">
        <v>435000</v>
      </c>
      <c r="AF7223" t="s">
        <v>1931</v>
      </c>
    </row>
    <row r="7224" spans="1:32" x14ac:dyDescent="0.25">
      <c r="A7224" t="s">
        <v>8547</v>
      </c>
      <c r="B7224" s="10">
        <v>45730</v>
      </c>
      <c r="C7224" t="s">
        <v>3105</v>
      </c>
      <c r="E7224">
        <v>901462753</v>
      </c>
      <c r="F7224" t="s">
        <v>6873</v>
      </c>
      <c r="G7224" t="s">
        <v>6874</v>
      </c>
      <c r="I7224" t="s">
        <v>4491</v>
      </c>
      <c r="J7224" t="s">
        <v>4491</v>
      </c>
      <c r="K7224">
        <v>26</v>
      </c>
      <c r="L7224" t="s">
        <v>51</v>
      </c>
      <c r="P7224" t="s">
        <v>3085</v>
      </c>
      <c r="Q7224" t="s">
        <v>39</v>
      </c>
      <c r="R7224" t="s">
        <v>455</v>
      </c>
      <c r="S7224">
        <v>1085347565</v>
      </c>
      <c r="Y7224">
        <v>452400</v>
      </c>
      <c r="Z7224">
        <v>0</v>
      </c>
      <c r="AA7224">
        <v>452400</v>
      </c>
      <c r="AB7224">
        <v>0</v>
      </c>
      <c r="AC7224">
        <v>452400</v>
      </c>
      <c r="AE7224">
        <v>452400</v>
      </c>
      <c r="AF7224" t="s">
        <v>1931</v>
      </c>
    </row>
    <row r="7225" spans="1:32" x14ac:dyDescent="0.25">
      <c r="A7225" t="s">
        <v>8548</v>
      </c>
      <c r="B7225" s="10">
        <v>45730</v>
      </c>
      <c r="C7225" t="s">
        <v>3105</v>
      </c>
      <c r="E7225">
        <v>901462753</v>
      </c>
      <c r="F7225" t="s">
        <v>6873</v>
      </c>
      <c r="G7225" t="s">
        <v>6874</v>
      </c>
      <c r="I7225" t="s">
        <v>4491</v>
      </c>
      <c r="J7225" t="s">
        <v>4491</v>
      </c>
      <c r="K7225">
        <v>25.8</v>
      </c>
      <c r="L7225" t="s">
        <v>37</v>
      </c>
      <c r="P7225" t="s">
        <v>38</v>
      </c>
      <c r="Q7225" t="s">
        <v>39</v>
      </c>
      <c r="R7225" t="s">
        <v>455</v>
      </c>
      <c r="S7225">
        <v>1085347565</v>
      </c>
      <c r="Y7225">
        <v>448920</v>
      </c>
      <c r="Z7225">
        <v>0</v>
      </c>
      <c r="AA7225">
        <v>448920</v>
      </c>
      <c r="AB7225">
        <v>0</v>
      </c>
      <c r="AC7225">
        <v>448920</v>
      </c>
      <c r="AE7225">
        <v>448920</v>
      </c>
      <c r="AF7225" t="s">
        <v>1931</v>
      </c>
    </row>
    <row r="7226" spans="1:32" x14ac:dyDescent="0.25">
      <c r="A7226" t="s">
        <v>8549</v>
      </c>
      <c r="B7226" s="10">
        <v>45730</v>
      </c>
      <c r="C7226" t="s">
        <v>3105</v>
      </c>
      <c r="E7226">
        <v>901462753</v>
      </c>
      <c r="F7226" t="s">
        <v>6873</v>
      </c>
      <c r="G7226" t="s">
        <v>6874</v>
      </c>
      <c r="I7226" t="s">
        <v>4491</v>
      </c>
      <c r="J7226" t="s">
        <v>4491</v>
      </c>
      <c r="K7226">
        <v>22.7</v>
      </c>
      <c r="L7226" t="s">
        <v>37</v>
      </c>
      <c r="P7226" t="s">
        <v>38</v>
      </c>
      <c r="Q7226" t="s">
        <v>39</v>
      </c>
      <c r="R7226" t="s">
        <v>455</v>
      </c>
      <c r="S7226">
        <v>1085347565</v>
      </c>
      <c r="Y7226">
        <v>394980</v>
      </c>
      <c r="Z7226">
        <v>0</v>
      </c>
      <c r="AA7226">
        <v>394980</v>
      </c>
      <c r="AB7226">
        <v>0</v>
      </c>
      <c r="AC7226">
        <v>394980</v>
      </c>
      <c r="AE7226">
        <v>394980</v>
      </c>
      <c r="AF7226" t="s">
        <v>1931</v>
      </c>
    </row>
    <row r="7227" spans="1:32" x14ac:dyDescent="0.25">
      <c r="A7227" t="s">
        <v>8550</v>
      </c>
      <c r="B7227" s="10">
        <v>45730</v>
      </c>
      <c r="C7227" t="s">
        <v>3105</v>
      </c>
      <c r="E7227">
        <v>901462753</v>
      </c>
      <c r="F7227" t="s">
        <v>6873</v>
      </c>
      <c r="G7227" t="s">
        <v>6874</v>
      </c>
      <c r="I7227" t="s">
        <v>4491</v>
      </c>
      <c r="J7227" t="s">
        <v>4491</v>
      </c>
      <c r="K7227">
        <v>24.8</v>
      </c>
      <c r="L7227" t="s">
        <v>37</v>
      </c>
      <c r="P7227" t="s">
        <v>38</v>
      </c>
      <c r="Q7227" t="s">
        <v>39</v>
      </c>
      <c r="R7227" t="s">
        <v>455</v>
      </c>
      <c r="S7227">
        <v>1085347565</v>
      </c>
      <c r="Y7227">
        <v>431520</v>
      </c>
      <c r="Z7227">
        <v>0</v>
      </c>
      <c r="AA7227">
        <v>431520</v>
      </c>
      <c r="AB7227">
        <v>0</v>
      </c>
      <c r="AC7227">
        <v>431520</v>
      </c>
      <c r="AE7227">
        <v>431520</v>
      </c>
      <c r="AF7227" t="s">
        <v>1931</v>
      </c>
    </row>
    <row r="7228" spans="1:32" x14ac:dyDescent="0.25">
      <c r="A7228" t="s">
        <v>8551</v>
      </c>
      <c r="B7228" s="10">
        <v>45730</v>
      </c>
      <c r="C7228" t="s">
        <v>3105</v>
      </c>
      <c r="E7228">
        <v>901462753</v>
      </c>
      <c r="F7228" t="s">
        <v>6873</v>
      </c>
      <c r="G7228" t="s">
        <v>6874</v>
      </c>
      <c r="I7228" t="s">
        <v>4491</v>
      </c>
      <c r="J7228" t="s">
        <v>4491</v>
      </c>
      <c r="K7228">
        <v>25.4</v>
      </c>
      <c r="L7228" t="s">
        <v>37</v>
      </c>
      <c r="P7228" t="s">
        <v>38</v>
      </c>
      <c r="Q7228" t="s">
        <v>39</v>
      </c>
      <c r="R7228" t="s">
        <v>455</v>
      </c>
      <c r="S7228">
        <v>1085347565</v>
      </c>
      <c r="Y7228">
        <v>441960</v>
      </c>
      <c r="Z7228">
        <v>0</v>
      </c>
      <c r="AA7228">
        <v>441960</v>
      </c>
      <c r="AB7228">
        <v>0</v>
      </c>
      <c r="AC7228">
        <v>441960</v>
      </c>
      <c r="AE7228">
        <v>441960</v>
      </c>
      <c r="AF7228" t="s">
        <v>1931</v>
      </c>
    </row>
    <row r="7229" spans="1:32" x14ac:dyDescent="0.25">
      <c r="A7229" t="s">
        <v>8552</v>
      </c>
      <c r="B7229" s="10">
        <v>45730</v>
      </c>
      <c r="C7229" t="s">
        <v>3105</v>
      </c>
      <c r="E7229">
        <v>901462753</v>
      </c>
      <c r="F7229" t="s">
        <v>6873</v>
      </c>
      <c r="G7229" t="s">
        <v>6874</v>
      </c>
      <c r="I7229" t="s">
        <v>4491</v>
      </c>
      <c r="J7229" t="s">
        <v>4491</v>
      </c>
      <c r="K7229">
        <v>26</v>
      </c>
      <c r="L7229" t="s">
        <v>37</v>
      </c>
      <c r="P7229" t="s">
        <v>38</v>
      </c>
      <c r="Q7229" t="s">
        <v>39</v>
      </c>
      <c r="R7229" t="s">
        <v>455</v>
      </c>
      <c r="S7229">
        <v>1085347565</v>
      </c>
      <c r="Y7229">
        <v>452400</v>
      </c>
      <c r="Z7229">
        <v>0</v>
      </c>
      <c r="AA7229">
        <v>452400</v>
      </c>
      <c r="AB7229">
        <v>0</v>
      </c>
      <c r="AC7229">
        <v>452400</v>
      </c>
      <c r="AE7229">
        <v>452400</v>
      </c>
      <c r="AF7229" t="s">
        <v>1931</v>
      </c>
    </row>
    <row r="7230" spans="1:32" x14ac:dyDescent="0.25">
      <c r="A7230" t="s">
        <v>8553</v>
      </c>
      <c r="B7230" s="10">
        <v>45734</v>
      </c>
      <c r="C7230" t="s">
        <v>33</v>
      </c>
      <c r="E7230">
        <v>27204519</v>
      </c>
      <c r="F7230" t="s">
        <v>8363</v>
      </c>
      <c r="I7230" t="s">
        <v>35</v>
      </c>
      <c r="J7230" t="s">
        <v>35</v>
      </c>
      <c r="K7230">
        <v>9</v>
      </c>
      <c r="L7230" t="s">
        <v>60</v>
      </c>
      <c r="P7230" t="s">
        <v>177</v>
      </c>
      <c r="Q7230" t="s">
        <v>39</v>
      </c>
      <c r="R7230" t="s">
        <v>455</v>
      </c>
      <c r="S7230">
        <v>1085347565</v>
      </c>
      <c r="T7230">
        <v>6867</v>
      </c>
      <c r="U7230" t="s">
        <v>455</v>
      </c>
      <c r="V7230">
        <v>1085347565</v>
      </c>
      <c r="W7230" t="s">
        <v>8554</v>
      </c>
      <c r="X7230" t="s">
        <v>7898</v>
      </c>
      <c r="Y7230">
        <v>90000</v>
      </c>
      <c r="Z7230">
        <v>0</v>
      </c>
      <c r="AA7230">
        <v>90000</v>
      </c>
      <c r="AB7230">
        <v>0</v>
      </c>
      <c r="AC7230">
        <v>90000</v>
      </c>
      <c r="AD7230">
        <v>90000</v>
      </c>
      <c r="AE7230">
        <v>0</v>
      </c>
      <c r="AF7230" t="s">
        <v>43</v>
      </c>
    </row>
    <row r="7231" spans="1:32" x14ac:dyDescent="0.25">
      <c r="A7231" t="s">
        <v>8555</v>
      </c>
      <c r="B7231" s="10">
        <v>45734</v>
      </c>
      <c r="C7231" t="s">
        <v>33</v>
      </c>
      <c r="E7231">
        <v>94503677</v>
      </c>
      <c r="F7231" t="s">
        <v>8023</v>
      </c>
      <c r="I7231" t="s">
        <v>35</v>
      </c>
      <c r="J7231" t="s">
        <v>35</v>
      </c>
      <c r="K7231">
        <v>1.5</v>
      </c>
      <c r="L7231" t="s">
        <v>60</v>
      </c>
      <c r="P7231" t="s">
        <v>177</v>
      </c>
      <c r="Q7231" t="s">
        <v>39</v>
      </c>
      <c r="R7231" t="s">
        <v>455</v>
      </c>
      <c r="S7231">
        <v>1085347565</v>
      </c>
      <c r="T7231">
        <v>7302</v>
      </c>
      <c r="U7231" t="s">
        <v>7053</v>
      </c>
      <c r="V7231">
        <v>27235562</v>
      </c>
      <c r="W7231" t="s">
        <v>8382</v>
      </c>
      <c r="X7231" t="s">
        <v>7055</v>
      </c>
      <c r="Y7231">
        <v>50000</v>
      </c>
      <c r="Z7231">
        <v>0</v>
      </c>
      <c r="AA7231">
        <v>50000</v>
      </c>
      <c r="AB7231">
        <v>0</v>
      </c>
      <c r="AC7231">
        <v>50000</v>
      </c>
      <c r="AD7231">
        <v>50000</v>
      </c>
      <c r="AE7231">
        <v>0</v>
      </c>
      <c r="AF7231" t="s">
        <v>43</v>
      </c>
    </row>
    <row r="7232" spans="1:32" x14ac:dyDescent="0.25">
      <c r="A7232" t="s">
        <v>8556</v>
      </c>
      <c r="B7232" s="10">
        <v>45735</v>
      </c>
      <c r="C7232" t="s">
        <v>33</v>
      </c>
      <c r="E7232">
        <v>5353901</v>
      </c>
      <c r="F7232" t="s">
        <v>701</v>
      </c>
      <c r="I7232" t="s">
        <v>35</v>
      </c>
      <c r="J7232" t="s">
        <v>333</v>
      </c>
      <c r="K7232">
        <v>16</v>
      </c>
      <c r="L7232" t="s">
        <v>60</v>
      </c>
      <c r="P7232" t="s">
        <v>177</v>
      </c>
      <c r="Q7232" t="s">
        <v>39</v>
      </c>
      <c r="R7232" t="s">
        <v>455</v>
      </c>
      <c r="S7232">
        <v>1085347565</v>
      </c>
      <c r="T7232">
        <v>6934</v>
      </c>
      <c r="U7232" t="s">
        <v>455</v>
      </c>
      <c r="V7232">
        <v>1085347565</v>
      </c>
      <c r="W7232" t="s">
        <v>8558</v>
      </c>
      <c r="X7232" t="s">
        <v>8168</v>
      </c>
      <c r="Y7232">
        <v>148400</v>
      </c>
      <c r="Z7232">
        <v>0</v>
      </c>
      <c r="AA7232">
        <v>148400</v>
      </c>
      <c r="AB7232">
        <v>0</v>
      </c>
      <c r="AC7232">
        <v>148400</v>
      </c>
      <c r="AD7232">
        <v>148400</v>
      </c>
      <c r="AE7232">
        <v>0</v>
      </c>
      <c r="AF7232" t="s">
        <v>43</v>
      </c>
    </row>
    <row r="7233" spans="1:32" x14ac:dyDescent="0.25">
      <c r="A7233" t="s">
        <v>8559</v>
      </c>
      <c r="B7233" s="10">
        <v>45731</v>
      </c>
      <c r="C7233" t="s">
        <v>3105</v>
      </c>
      <c r="E7233">
        <v>901462753</v>
      </c>
      <c r="F7233" t="s">
        <v>6873</v>
      </c>
      <c r="G7233" t="s">
        <v>6874</v>
      </c>
      <c r="I7233" t="s">
        <v>4491</v>
      </c>
      <c r="J7233" t="s">
        <v>4491</v>
      </c>
      <c r="K7233">
        <v>25.6</v>
      </c>
      <c r="L7233" t="s">
        <v>51</v>
      </c>
      <c r="P7233" t="s">
        <v>3085</v>
      </c>
      <c r="Q7233" t="s">
        <v>39</v>
      </c>
      <c r="R7233" t="s">
        <v>455</v>
      </c>
      <c r="S7233">
        <v>1085347565</v>
      </c>
      <c r="Y7233">
        <v>445440</v>
      </c>
      <c r="Z7233">
        <v>0</v>
      </c>
      <c r="AA7233">
        <v>445440</v>
      </c>
      <c r="AB7233">
        <v>0</v>
      </c>
      <c r="AC7233">
        <v>445440</v>
      </c>
      <c r="AE7233">
        <v>445440</v>
      </c>
      <c r="AF7233" t="s">
        <v>1931</v>
      </c>
    </row>
    <row r="7234" spans="1:32" x14ac:dyDescent="0.25">
      <c r="A7234" t="s">
        <v>8560</v>
      </c>
      <c r="B7234" s="10">
        <v>45731</v>
      </c>
      <c r="C7234" t="s">
        <v>3105</v>
      </c>
      <c r="E7234">
        <v>901462753</v>
      </c>
      <c r="F7234" t="s">
        <v>6873</v>
      </c>
      <c r="G7234" t="s">
        <v>6874</v>
      </c>
      <c r="I7234" t="s">
        <v>4491</v>
      </c>
      <c r="J7234" t="s">
        <v>4491</v>
      </c>
      <c r="K7234">
        <v>26</v>
      </c>
      <c r="L7234" t="s">
        <v>51</v>
      </c>
      <c r="P7234" t="s">
        <v>3085</v>
      </c>
      <c r="Q7234" t="s">
        <v>39</v>
      </c>
      <c r="R7234" t="s">
        <v>455</v>
      </c>
      <c r="S7234">
        <v>1085347565</v>
      </c>
      <c r="Y7234">
        <v>452400</v>
      </c>
      <c r="Z7234">
        <v>0</v>
      </c>
      <c r="AA7234">
        <v>452400</v>
      </c>
      <c r="AB7234">
        <v>0</v>
      </c>
      <c r="AC7234">
        <v>452400</v>
      </c>
      <c r="AE7234">
        <v>452400</v>
      </c>
      <c r="AF7234" t="s">
        <v>1931</v>
      </c>
    </row>
    <row r="7235" spans="1:32" x14ac:dyDescent="0.25">
      <c r="A7235" t="s">
        <v>8561</v>
      </c>
      <c r="B7235" s="10">
        <v>45731</v>
      </c>
      <c r="C7235" t="s">
        <v>3105</v>
      </c>
      <c r="E7235">
        <v>901462753</v>
      </c>
      <c r="F7235" t="s">
        <v>6873</v>
      </c>
      <c r="G7235" t="s">
        <v>6874</v>
      </c>
      <c r="I7235" t="s">
        <v>4491</v>
      </c>
      <c r="J7235" t="s">
        <v>4491</v>
      </c>
      <c r="K7235">
        <v>26</v>
      </c>
      <c r="L7235" t="s">
        <v>51</v>
      </c>
      <c r="P7235" t="s">
        <v>3085</v>
      </c>
      <c r="Q7235" t="s">
        <v>39</v>
      </c>
      <c r="R7235" t="s">
        <v>455</v>
      </c>
      <c r="S7235">
        <v>1085347565</v>
      </c>
      <c r="Y7235">
        <v>452400</v>
      </c>
      <c r="Z7235">
        <v>0</v>
      </c>
      <c r="AA7235">
        <v>452400</v>
      </c>
      <c r="AB7235">
        <v>0</v>
      </c>
      <c r="AC7235">
        <v>452400</v>
      </c>
      <c r="AE7235">
        <v>452400</v>
      </c>
      <c r="AF7235" t="s">
        <v>1931</v>
      </c>
    </row>
    <row r="7236" spans="1:32" x14ac:dyDescent="0.25">
      <c r="A7236" t="s">
        <v>8562</v>
      </c>
      <c r="B7236" s="10">
        <v>45731</v>
      </c>
      <c r="C7236" t="s">
        <v>3105</v>
      </c>
      <c r="E7236">
        <v>901462753</v>
      </c>
      <c r="F7236" t="s">
        <v>6873</v>
      </c>
      <c r="G7236" t="s">
        <v>6874</v>
      </c>
      <c r="I7236" t="s">
        <v>4491</v>
      </c>
      <c r="J7236" t="s">
        <v>4491</v>
      </c>
      <c r="K7236">
        <v>26</v>
      </c>
      <c r="L7236" t="s">
        <v>51</v>
      </c>
      <c r="P7236" t="s">
        <v>3085</v>
      </c>
      <c r="Q7236" t="s">
        <v>39</v>
      </c>
      <c r="R7236" t="s">
        <v>455</v>
      </c>
      <c r="S7236">
        <v>1085347565</v>
      </c>
      <c r="Y7236">
        <v>452400</v>
      </c>
      <c r="Z7236">
        <v>0</v>
      </c>
      <c r="AA7236">
        <v>452400</v>
      </c>
      <c r="AB7236">
        <v>0</v>
      </c>
      <c r="AC7236">
        <v>452400</v>
      </c>
      <c r="AE7236">
        <v>452400</v>
      </c>
      <c r="AF7236" t="s">
        <v>1931</v>
      </c>
    </row>
    <row r="7237" spans="1:32" x14ac:dyDescent="0.25">
      <c r="A7237" t="s">
        <v>8563</v>
      </c>
      <c r="B7237" s="10">
        <v>45731</v>
      </c>
      <c r="C7237" t="s">
        <v>3105</v>
      </c>
      <c r="E7237">
        <v>901462753</v>
      </c>
      <c r="F7237" t="s">
        <v>6873</v>
      </c>
      <c r="G7237" t="s">
        <v>6874</v>
      </c>
      <c r="I7237" t="s">
        <v>4491</v>
      </c>
      <c r="J7237" t="s">
        <v>4491</v>
      </c>
      <c r="K7237">
        <v>25.8</v>
      </c>
      <c r="L7237" t="s">
        <v>51</v>
      </c>
      <c r="P7237" t="s">
        <v>3085</v>
      </c>
      <c r="Q7237" t="s">
        <v>39</v>
      </c>
      <c r="R7237" t="s">
        <v>455</v>
      </c>
      <c r="S7237">
        <v>1085347565</v>
      </c>
      <c r="Y7237">
        <v>448920</v>
      </c>
      <c r="Z7237">
        <v>0</v>
      </c>
      <c r="AA7237">
        <v>448920</v>
      </c>
      <c r="AB7237">
        <v>0</v>
      </c>
      <c r="AC7237">
        <v>448920</v>
      </c>
      <c r="AE7237">
        <v>448920</v>
      </c>
      <c r="AF7237" t="s">
        <v>1931</v>
      </c>
    </row>
    <row r="7238" spans="1:32" x14ac:dyDescent="0.25">
      <c r="A7238" t="s">
        <v>8564</v>
      </c>
      <c r="B7238" s="10">
        <v>45735</v>
      </c>
      <c r="C7238" t="s">
        <v>33</v>
      </c>
      <c r="E7238">
        <v>900310590</v>
      </c>
      <c r="F7238" t="s">
        <v>7900</v>
      </c>
      <c r="I7238" t="s">
        <v>35</v>
      </c>
      <c r="J7238" t="s">
        <v>96</v>
      </c>
      <c r="K7238">
        <v>51</v>
      </c>
      <c r="L7238" t="s">
        <v>48</v>
      </c>
      <c r="P7238" t="s">
        <v>49</v>
      </c>
      <c r="Q7238" t="s">
        <v>39</v>
      </c>
      <c r="R7238" t="s">
        <v>455</v>
      </c>
      <c r="S7238">
        <v>1085347565</v>
      </c>
      <c r="T7238">
        <v>6945</v>
      </c>
      <c r="U7238" t="s">
        <v>7053</v>
      </c>
      <c r="V7238">
        <v>27235562</v>
      </c>
      <c r="W7238" t="s">
        <v>8565</v>
      </c>
      <c r="X7238" t="s">
        <v>8566</v>
      </c>
      <c r="Y7238">
        <v>802000</v>
      </c>
      <c r="Z7238">
        <v>0</v>
      </c>
      <c r="AA7238">
        <v>802000</v>
      </c>
      <c r="AB7238">
        <v>0</v>
      </c>
      <c r="AC7238">
        <v>802000</v>
      </c>
      <c r="AD7238">
        <v>802000</v>
      </c>
      <c r="AE7238">
        <v>0</v>
      </c>
      <c r="AF7238" t="s">
        <v>43</v>
      </c>
    </row>
    <row r="7239" spans="1:32" x14ac:dyDescent="0.25">
      <c r="A7239" t="s">
        <v>8567</v>
      </c>
      <c r="B7239" s="10">
        <v>45731</v>
      </c>
      <c r="C7239" t="s">
        <v>33</v>
      </c>
      <c r="E7239">
        <v>901794327</v>
      </c>
      <c r="F7239" t="s">
        <v>8101</v>
      </c>
      <c r="G7239" t="s">
        <v>6874</v>
      </c>
      <c r="I7239" t="s">
        <v>4491</v>
      </c>
      <c r="J7239" t="s">
        <v>4491</v>
      </c>
      <c r="L7239" t="s">
        <v>45</v>
      </c>
      <c r="P7239" t="s">
        <v>46</v>
      </c>
      <c r="Q7239" t="s">
        <v>4982</v>
      </c>
      <c r="R7239" t="s">
        <v>455</v>
      </c>
      <c r="S7239">
        <v>1085347565</v>
      </c>
      <c r="T7239">
        <v>6981</v>
      </c>
      <c r="U7239" t="s">
        <v>455</v>
      </c>
      <c r="V7239">
        <v>1085347565</v>
      </c>
      <c r="W7239" t="s">
        <v>8399</v>
      </c>
      <c r="X7239" t="s">
        <v>8400</v>
      </c>
      <c r="Y7239">
        <v>150000</v>
      </c>
      <c r="Z7239">
        <v>0</v>
      </c>
      <c r="AA7239">
        <v>150000</v>
      </c>
      <c r="AB7239">
        <v>0</v>
      </c>
      <c r="AC7239">
        <v>150000</v>
      </c>
      <c r="AD7239">
        <v>150000</v>
      </c>
      <c r="AE7239">
        <v>0</v>
      </c>
      <c r="AF7239" t="s">
        <v>43</v>
      </c>
    </row>
    <row r="7240" spans="1:32" x14ac:dyDescent="0.25">
      <c r="A7240" t="s">
        <v>8568</v>
      </c>
      <c r="B7240" s="10">
        <v>45731</v>
      </c>
      <c r="C7240" t="s">
        <v>33</v>
      </c>
      <c r="E7240">
        <v>901794327</v>
      </c>
      <c r="F7240" t="s">
        <v>8101</v>
      </c>
      <c r="G7240" t="s">
        <v>6874</v>
      </c>
      <c r="I7240" t="s">
        <v>4491</v>
      </c>
      <c r="J7240" t="s">
        <v>4491</v>
      </c>
      <c r="K7240">
        <v>95.8</v>
      </c>
      <c r="L7240" t="s">
        <v>45</v>
      </c>
      <c r="P7240" t="s">
        <v>46</v>
      </c>
      <c r="Q7240" t="s">
        <v>39</v>
      </c>
      <c r="R7240" t="s">
        <v>455</v>
      </c>
      <c r="S7240">
        <v>1085347565</v>
      </c>
      <c r="T7240">
        <v>6982</v>
      </c>
      <c r="U7240" t="s">
        <v>455</v>
      </c>
      <c r="V7240">
        <v>1085347565</v>
      </c>
      <c r="W7240" t="s">
        <v>8399</v>
      </c>
      <c r="X7240" t="s">
        <v>8400</v>
      </c>
      <c r="Y7240">
        <v>1494480</v>
      </c>
      <c r="Z7240">
        <v>0</v>
      </c>
      <c r="AA7240">
        <v>1494480</v>
      </c>
      <c r="AB7240">
        <v>0</v>
      </c>
      <c r="AC7240">
        <v>1494480</v>
      </c>
      <c r="AD7240">
        <v>1494480</v>
      </c>
      <c r="AE7240">
        <v>0</v>
      </c>
      <c r="AF7240" t="s">
        <v>43</v>
      </c>
    </row>
    <row r="7241" spans="1:32" x14ac:dyDescent="0.25">
      <c r="A7241" t="s">
        <v>8569</v>
      </c>
      <c r="B7241" s="10">
        <v>45731</v>
      </c>
      <c r="C7241" t="s">
        <v>3105</v>
      </c>
      <c r="E7241">
        <v>901462753</v>
      </c>
      <c r="F7241" t="s">
        <v>6873</v>
      </c>
      <c r="G7241" t="s">
        <v>6874</v>
      </c>
      <c r="I7241" t="s">
        <v>4491</v>
      </c>
      <c r="J7241" t="s">
        <v>4491</v>
      </c>
      <c r="K7241">
        <v>25.8</v>
      </c>
      <c r="L7241" t="s">
        <v>37</v>
      </c>
      <c r="P7241" t="s">
        <v>38</v>
      </c>
      <c r="Q7241" t="s">
        <v>39</v>
      </c>
      <c r="R7241" t="s">
        <v>455</v>
      </c>
      <c r="S7241">
        <v>1085347565</v>
      </c>
      <c r="Y7241">
        <v>448920</v>
      </c>
      <c r="Z7241">
        <v>0</v>
      </c>
      <c r="AA7241">
        <v>448920</v>
      </c>
      <c r="AB7241">
        <v>0</v>
      </c>
      <c r="AC7241">
        <v>448920</v>
      </c>
      <c r="AE7241">
        <v>448920</v>
      </c>
      <c r="AF7241" t="s">
        <v>1931</v>
      </c>
    </row>
    <row r="7242" spans="1:32" x14ac:dyDescent="0.25">
      <c r="A7242" t="s">
        <v>8570</v>
      </c>
      <c r="B7242" s="10">
        <v>45731</v>
      </c>
      <c r="C7242" t="s">
        <v>3105</v>
      </c>
      <c r="E7242">
        <v>901462753</v>
      </c>
      <c r="F7242" t="s">
        <v>6873</v>
      </c>
      <c r="G7242" t="s">
        <v>6874</v>
      </c>
      <c r="I7242" t="s">
        <v>4491</v>
      </c>
      <c r="J7242" t="s">
        <v>4491</v>
      </c>
      <c r="K7242">
        <v>26</v>
      </c>
      <c r="L7242" t="s">
        <v>37</v>
      </c>
      <c r="P7242" t="s">
        <v>38</v>
      </c>
      <c r="Q7242" t="s">
        <v>39</v>
      </c>
      <c r="R7242" t="s">
        <v>455</v>
      </c>
      <c r="S7242">
        <v>1085347565</v>
      </c>
      <c r="Y7242">
        <v>452400</v>
      </c>
      <c r="Z7242">
        <v>0</v>
      </c>
      <c r="AA7242">
        <v>452400</v>
      </c>
      <c r="AB7242">
        <v>0</v>
      </c>
      <c r="AC7242">
        <v>452400</v>
      </c>
      <c r="AE7242">
        <v>452400</v>
      </c>
      <c r="AF7242" t="s">
        <v>1931</v>
      </c>
    </row>
    <row r="7243" spans="1:32" x14ac:dyDescent="0.25">
      <c r="A7243" t="s">
        <v>8571</v>
      </c>
      <c r="B7243" s="10">
        <v>45731</v>
      </c>
      <c r="C7243" t="s">
        <v>3105</v>
      </c>
      <c r="E7243">
        <v>901462753</v>
      </c>
      <c r="F7243" t="s">
        <v>6873</v>
      </c>
      <c r="G7243" t="s">
        <v>6874</v>
      </c>
      <c r="I7243" t="s">
        <v>4491</v>
      </c>
      <c r="J7243" t="s">
        <v>4491</v>
      </c>
      <c r="K7243">
        <v>26</v>
      </c>
      <c r="L7243" t="s">
        <v>37</v>
      </c>
      <c r="P7243" t="s">
        <v>38</v>
      </c>
      <c r="Q7243" t="s">
        <v>39</v>
      </c>
      <c r="R7243" t="s">
        <v>455</v>
      </c>
      <c r="S7243">
        <v>1085347565</v>
      </c>
      <c r="Y7243">
        <v>452400</v>
      </c>
      <c r="Z7243">
        <v>0</v>
      </c>
      <c r="AA7243">
        <v>452400</v>
      </c>
      <c r="AB7243">
        <v>0</v>
      </c>
      <c r="AC7243">
        <v>452400</v>
      </c>
      <c r="AE7243">
        <v>452400</v>
      </c>
      <c r="AF7243" t="s">
        <v>1931</v>
      </c>
    </row>
    <row r="7244" spans="1:32" x14ac:dyDescent="0.25">
      <c r="A7244" t="s">
        <v>8572</v>
      </c>
      <c r="B7244" s="10">
        <v>45731</v>
      </c>
      <c r="C7244" t="s">
        <v>3105</v>
      </c>
      <c r="E7244">
        <v>901462753</v>
      </c>
      <c r="F7244" t="s">
        <v>6873</v>
      </c>
      <c r="G7244" t="s">
        <v>6874</v>
      </c>
      <c r="I7244" t="s">
        <v>4491</v>
      </c>
      <c r="J7244" t="s">
        <v>4491</v>
      </c>
      <c r="K7244">
        <v>25.8</v>
      </c>
      <c r="L7244" t="s">
        <v>37</v>
      </c>
      <c r="P7244" t="s">
        <v>38</v>
      </c>
      <c r="Q7244" t="s">
        <v>39</v>
      </c>
      <c r="R7244" t="s">
        <v>455</v>
      </c>
      <c r="S7244">
        <v>1085347565</v>
      </c>
      <c r="Y7244">
        <v>448920</v>
      </c>
      <c r="Z7244">
        <v>0</v>
      </c>
      <c r="AA7244">
        <v>448920</v>
      </c>
      <c r="AB7244">
        <v>0</v>
      </c>
      <c r="AC7244">
        <v>448920</v>
      </c>
      <c r="AE7244">
        <v>448920</v>
      </c>
      <c r="AF7244" t="s">
        <v>1931</v>
      </c>
    </row>
    <row r="7245" spans="1:32" x14ac:dyDescent="0.25">
      <c r="A7245" t="s">
        <v>8573</v>
      </c>
      <c r="B7245" s="10">
        <v>45735</v>
      </c>
      <c r="C7245" t="s">
        <v>33</v>
      </c>
      <c r="E7245">
        <v>5353901</v>
      </c>
      <c r="F7245" t="s">
        <v>701</v>
      </c>
      <c r="I7245" t="s">
        <v>35</v>
      </c>
      <c r="J7245" t="s">
        <v>333</v>
      </c>
      <c r="K7245">
        <v>16</v>
      </c>
      <c r="L7245" t="s">
        <v>60</v>
      </c>
      <c r="P7245" t="s">
        <v>177</v>
      </c>
      <c r="Q7245" t="s">
        <v>39</v>
      </c>
      <c r="R7245" t="s">
        <v>455</v>
      </c>
      <c r="S7245">
        <v>1085347565</v>
      </c>
      <c r="T7245">
        <v>6935</v>
      </c>
      <c r="U7245" t="s">
        <v>455</v>
      </c>
      <c r="V7245">
        <v>1085347565</v>
      </c>
      <c r="W7245" t="s">
        <v>8558</v>
      </c>
      <c r="X7245" t="s">
        <v>8168</v>
      </c>
      <c r="Y7245">
        <v>148400</v>
      </c>
      <c r="Z7245">
        <v>0</v>
      </c>
      <c r="AA7245">
        <v>148400</v>
      </c>
      <c r="AB7245">
        <v>0</v>
      </c>
      <c r="AC7245">
        <v>148400</v>
      </c>
      <c r="AD7245">
        <v>148400</v>
      </c>
      <c r="AE7245">
        <v>0</v>
      </c>
      <c r="AF7245" t="s">
        <v>43</v>
      </c>
    </row>
    <row r="7246" spans="1:32" x14ac:dyDescent="0.25">
      <c r="A7246" t="s">
        <v>8574</v>
      </c>
      <c r="B7246" s="10">
        <v>45732</v>
      </c>
      <c r="C7246" t="s">
        <v>3105</v>
      </c>
      <c r="E7246">
        <v>901462753</v>
      </c>
      <c r="F7246" t="s">
        <v>6873</v>
      </c>
      <c r="G7246" t="s">
        <v>6874</v>
      </c>
      <c r="I7246" t="s">
        <v>4491</v>
      </c>
      <c r="J7246" t="s">
        <v>4491</v>
      </c>
      <c r="K7246">
        <v>26</v>
      </c>
      <c r="L7246" t="s">
        <v>37</v>
      </c>
      <c r="P7246" t="s">
        <v>3085</v>
      </c>
      <c r="Q7246" t="s">
        <v>39</v>
      </c>
      <c r="R7246" t="s">
        <v>455</v>
      </c>
      <c r="S7246">
        <v>1085347565</v>
      </c>
      <c r="Y7246">
        <v>452400</v>
      </c>
      <c r="Z7246">
        <v>0</v>
      </c>
      <c r="AA7246">
        <v>452400</v>
      </c>
      <c r="AB7246">
        <v>0</v>
      </c>
      <c r="AC7246">
        <v>452400</v>
      </c>
      <c r="AE7246">
        <v>452400</v>
      </c>
      <c r="AF7246" t="s">
        <v>1931</v>
      </c>
    </row>
    <row r="7247" spans="1:32" x14ac:dyDescent="0.25">
      <c r="A7247" t="s">
        <v>8575</v>
      </c>
      <c r="B7247" s="10">
        <v>45732</v>
      </c>
      <c r="C7247" t="s">
        <v>3105</v>
      </c>
      <c r="E7247">
        <v>901462753</v>
      </c>
      <c r="F7247" t="s">
        <v>6873</v>
      </c>
      <c r="G7247" t="s">
        <v>6874</v>
      </c>
      <c r="I7247" t="s">
        <v>4491</v>
      </c>
      <c r="J7247" t="s">
        <v>4491</v>
      </c>
      <c r="K7247">
        <v>26</v>
      </c>
      <c r="L7247" t="s">
        <v>37</v>
      </c>
      <c r="P7247" t="s">
        <v>3085</v>
      </c>
      <c r="Q7247" t="s">
        <v>39</v>
      </c>
      <c r="R7247" t="s">
        <v>455</v>
      </c>
      <c r="S7247">
        <v>1085347565</v>
      </c>
      <c r="Y7247">
        <v>452400</v>
      </c>
      <c r="Z7247">
        <v>0</v>
      </c>
      <c r="AA7247">
        <v>452400</v>
      </c>
      <c r="AB7247">
        <v>0</v>
      </c>
      <c r="AC7247">
        <v>452400</v>
      </c>
      <c r="AE7247">
        <v>452400</v>
      </c>
      <c r="AF7247" t="s">
        <v>1931</v>
      </c>
    </row>
    <row r="7248" spans="1:32" x14ac:dyDescent="0.25">
      <c r="A7248" t="s">
        <v>8576</v>
      </c>
      <c r="B7248" s="10">
        <v>45732</v>
      </c>
      <c r="C7248" t="s">
        <v>3105</v>
      </c>
      <c r="E7248">
        <v>901462753</v>
      </c>
      <c r="F7248" t="s">
        <v>6873</v>
      </c>
      <c r="G7248" t="s">
        <v>6874</v>
      </c>
      <c r="I7248" t="s">
        <v>4491</v>
      </c>
      <c r="J7248" t="s">
        <v>4491</v>
      </c>
      <c r="K7248">
        <v>26</v>
      </c>
      <c r="L7248" t="s">
        <v>37</v>
      </c>
      <c r="P7248" t="s">
        <v>3085</v>
      </c>
      <c r="Q7248" t="s">
        <v>39</v>
      </c>
      <c r="R7248" t="s">
        <v>455</v>
      </c>
      <c r="S7248">
        <v>1085347565</v>
      </c>
      <c r="Y7248">
        <v>452400</v>
      </c>
      <c r="Z7248">
        <v>0</v>
      </c>
      <c r="AA7248">
        <v>452400</v>
      </c>
      <c r="AB7248">
        <v>0</v>
      </c>
      <c r="AC7248">
        <v>452400</v>
      </c>
      <c r="AE7248">
        <v>452400</v>
      </c>
      <c r="AF7248" t="s">
        <v>1931</v>
      </c>
    </row>
    <row r="7249" spans="1:32" x14ac:dyDescent="0.25">
      <c r="A7249" t="s">
        <v>8577</v>
      </c>
      <c r="B7249" s="10">
        <v>45732</v>
      </c>
      <c r="C7249" t="s">
        <v>3105</v>
      </c>
      <c r="E7249">
        <v>901462753</v>
      </c>
      <c r="F7249" t="s">
        <v>6873</v>
      </c>
      <c r="G7249" t="s">
        <v>6874</v>
      </c>
      <c r="I7249" t="s">
        <v>4491</v>
      </c>
      <c r="J7249" t="s">
        <v>4491</v>
      </c>
      <c r="K7249">
        <v>26</v>
      </c>
      <c r="L7249" t="s">
        <v>37</v>
      </c>
      <c r="P7249" t="s">
        <v>3085</v>
      </c>
      <c r="Q7249" t="s">
        <v>39</v>
      </c>
      <c r="R7249" t="s">
        <v>455</v>
      </c>
      <c r="S7249">
        <v>1085347565</v>
      </c>
      <c r="Y7249">
        <v>452400</v>
      </c>
      <c r="Z7249">
        <v>0</v>
      </c>
      <c r="AA7249">
        <v>452400</v>
      </c>
      <c r="AB7249">
        <v>0</v>
      </c>
      <c r="AC7249">
        <v>452400</v>
      </c>
      <c r="AE7249">
        <v>452400</v>
      </c>
      <c r="AF7249" t="s">
        <v>1931</v>
      </c>
    </row>
    <row r="7250" spans="1:32" x14ac:dyDescent="0.25">
      <c r="A7250" t="s">
        <v>8578</v>
      </c>
      <c r="B7250" s="10">
        <v>45732</v>
      </c>
      <c r="C7250" t="s">
        <v>3105</v>
      </c>
      <c r="E7250">
        <v>901462753</v>
      </c>
      <c r="F7250" t="s">
        <v>6873</v>
      </c>
      <c r="G7250" t="s">
        <v>6874</v>
      </c>
      <c r="I7250" t="s">
        <v>4491</v>
      </c>
      <c r="J7250" t="s">
        <v>4491</v>
      </c>
      <c r="K7250">
        <v>26</v>
      </c>
      <c r="L7250" t="s">
        <v>51</v>
      </c>
      <c r="P7250" t="s">
        <v>309</v>
      </c>
      <c r="Q7250" t="s">
        <v>39</v>
      </c>
      <c r="R7250" t="s">
        <v>455</v>
      </c>
      <c r="S7250">
        <v>1085347565</v>
      </c>
      <c r="Y7250">
        <v>452400</v>
      </c>
      <c r="Z7250">
        <v>0</v>
      </c>
      <c r="AA7250">
        <v>452400</v>
      </c>
      <c r="AB7250">
        <v>0</v>
      </c>
      <c r="AC7250">
        <v>452400</v>
      </c>
      <c r="AE7250">
        <v>452400</v>
      </c>
      <c r="AF7250" t="s">
        <v>1931</v>
      </c>
    </row>
    <row r="7251" spans="1:32" x14ac:dyDescent="0.25">
      <c r="A7251" t="s">
        <v>8579</v>
      </c>
      <c r="B7251" s="10">
        <v>45732</v>
      </c>
      <c r="C7251" t="s">
        <v>3105</v>
      </c>
      <c r="E7251">
        <v>901462753</v>
      </c>
      <c r="F7251" t="s">
        <v>6873</v>
      </c>
      <c r="G7251" t="s">
        <v>6874</v>
      </c>
      <c r="I7251" t="s">
        <v>4491</v>
      </c>
      <c r="J7251" t="s">
        <v>4491</v>
      </c>
      <c r="K7251">
        <v>26</v>
      </c>
      <c r="L7251" t="s">
        <v>51</v>
      </c>
      <c r="P7251" t="s">
        <v>309</v>
      </c>
      <c r="Q7251" t="s">
        <v>39</v>
      </c>
      <c r="R7251" t="s">
        <v>455</v>
      </c>
      <c r="S7251">
        <v>1085347565</v>
      </c>
      <c r="Y7251">
        <v>452400</v>
      </c>
      <c r="Z7251">
        <v>0</v>
      </c>
      <c r="AA7251">
        <v>452400</v>
      </c>
      <c r="AB7251">
        <v>0</v>
      </c>
      <c r="AC7251">
        <v>452400</v>
      </c>
      <c r="AE7251">
        <v>452400</v>
      </c>
      <c r="AF7251" t="s">
        <v>1931</v>
      </c>
    </row>
    <row r="7252" spans="1:32" x14ac:dyDescent="0.25">
      <c r="A7252" t="s">
        <v>8580</v>
      </c>
      <c r="B7252" s="10">
        <v>45732</v>
      </c>
      <c r="C7252" t="s">
        <v>3105</v>
      </c>
      <c r="E7252">
        <v>901462753</v>
      </c>
      <c r="F7252" t="s">
        <v>6873</v>
      </c>
      <c r="G7252" t="s">
        <v>6874</v>
      </c>
      <c r="I7252" t="s">
        <v>4491</v>
      </c>
      <c r="J7252" t="s">
        <v>4491</v>
      </c>
      <c r="K7252">
        <v>26</v>
      </c>
      <c r="L7252" t="s">
        <v>51</v>
      </c>
      <c r="P7252" t="s">
        <v>309</v>
      </c>
      <c r="Q7252" t="s">
        <v>39</v>
      </c>
      <c r="R7252" t="s">
        <v>455</v>
      </c>
      <c r="S7252">
        <v>1085347565</v>
      </c>
      <c r="Y7252">
        <v>452400</v>
      </c>
      <c r="Z7252">
        <v>0</v>
      </c>
      <c r="AA7252">
        <v>452400</v>
      </c>
      <c r="AB7252">
        <v>0</v>
      </c>
      <c r="AC7252">
        <v>452400</v>
      </c>
      <c r="AE7252">
        <v>452400</v>
      </c>
      <c r="AF7252" t="s">
        <v>1931</v>
      </c>
    </row>
    <row r="7253" spans="1:32" x14ac:dyDescent="0.25">
      <c r="A7253" t="s">
        <v>8581</v>
      </c>
      <c r="B7253" s="10">
        <v>45732</v>
      </c>
      <c r="C7253" t="s">
        <v>3105</v>
      </c>
      <c r="E7253">
        <v>901462753</v>
      </c>
      <c r="F7253" t="s">
        <v>6873</v>
      </c>
      <c r="G7253" t="s">
        <v>6874</v>
      </c>
      <c r="I7253" t="s">
        <v>4491</v>
      </c>
      <c r="J7253" t="s">
        <v>4491</v>
      </c>
      <c r="K7253">
        <v>26</v>
      </c>
      <c r="L7253" t="s">
        <v>51</v>
      </c>
      <c r="P7253" t="s">
        <v>309</v>
      </c>
      <c r="Q7253" t="s">
        <v>39</v>
      </c>
      <c r="R7253" t="s">
        <v>455</v>
      </c>
      <c r="S7253">
        <v>1085347565</v>
      </c>
      <c r="Y7253">
        <v>452400</v>
      </c>
      <c r="Z7253">
        <v>0</v>
      </c>
      <c r="AA7253">
        <v>452400</v>
      </c>
      <c r="AB7253">
        <v>0</v>
      </c>
      <c r="AC7253">
        <v>452400</v>
      </c>
      <c r="AE7253">
        <v>452400</v>
      </c>
      <c r="AF7253" t="s">
        <v>1931</v>
      </c>
    </row>
    <row r="7254" spans="1:32" x14ac:dyDescent="0.25">
      <c r="A7254" t="s">
        <v>8582</v>
      </c>
      <c r="B7254" s="10">
        <v>45732</v>
      </c>
      <c r="C7254" t="s">
        <v>3105</v>
      </c>
      <c r="E7254">
        <v>901462753</v>
      </c>
      <c r="F7254" t="s">
        <v>6873</v>
      </c>
      <c r="G7254" t="s">
        <v>6874</v>
      </c>
      <c r="I7254" t="s">
        <v>4491</v>
      </c>
      <c r="J7254" t="s">
        <v>4491</v>
      </c>
      <c r="K7254">
        <v>26</v>
      </c>
      <c r="L7254" t="s">
        <v>51</v>
      </c>
      <c r="P7254" t="s">
        <v>309</v>
      </c>
      <c r="Q7254" t="s">
        <v>39</v>
      </c>
      <c r="R7254" t="s">
        <v>455</v>
      </c>
      <c r="S7254">
        <v>1085347565</v>
      </c>
      <c r="Y7254">
        <v>452400</v>
      </c>
      <c r="Z7254">
        <v>0</v>
      </c>
      <c r="AA7254">
        <v>452400</v>
      </c>
      <c r="AB7254">
        <v>0</v>
      </c>
      <c r="AC7254">
        <v>452400</v>
      </c>
      <c r="AE7254">
        <v>452400</v>
      </c>
      <c r="AF7254" t="s">
        <v>1931</v>
      </c>
    </row>
    <row r="7255" spans="1:32" x14ac:dyDescent="0.25">
      <c r="A7255" t="s">
        <v>8583</v>
      </c>
      <c r="B7255" s="10">
        <v>45732</v>
      </c>
      <c r="C7255" t="s">
        <v>3105</v>
      </c>
      <c r="E7255">
        <v>901462753</v>
      </c>
      <c r="F7255" t="s">
        <v>6873</v>
      </c>
      <c r="G7255" t="s">
        <v>6874</v>
      </c>
      <c r="I7255" t="s">
        <v>4491</v>
      </c>
      <c r="J7255" t="s">
        <v>4491</v>
      </c>
      <c r="K7255">
        <v>26</v>
      </c>
      <c r="L7255" t="s">
        <v>45</v>
      </c>
      <c r="P7255" t="s">
        <v>46</v>
      </c>
      <c r="Q7255" t="s">
        <v>39</v>
      </c>
      <c r="R7255" t="s">
        <v>455</v>
      </c>
      <c r="S7255">
        <v>1085347565</v>
      </c>
      <c r="Y7255">
        <v>452400</v>
      </c>
      <c r="Z7255">
        <v>0</v>
      </c>
      <c r="AA7255">
        <v>452400</v>
      </c>
      <c r="AB7255">
        <v>0</v>
      </c>
      <c r="AC7255">
        <v>452400</v>
      </c>
      <c r="AE7255">
        <v>452400</v>
      </c>
      <c r="AF7255" t="s">
        <v>1931</v>
      </c>
    </row>
    <row r="7256" spans="1:32" x14ac:dyDescent="0.25">
      <c r="A7256" t="s">
        <v>8584</v>
      </c>
      <c r="B7256" s="10">
        <v>45732</v>
      </c>
      <c r="C7256" t="s">
        <v>3105</v>
      </c>
      <c r="E7256">
        <v>901462753</v>
      </c>
      <c r="F7256" t="s">
        <v>6873</v>
      </c>
      <c r="G7256" t="s">
        <v>6874</v>
      </c>
      <c r="I7256" t="s">
        <v>4491</v>
      </c>
      <c r="J7256" t="s">
        <v>4491</v>
      </c>
      <c r="K7256">
        <v>26</v>
      </c>
      <c r="L7256" t="s">
        <v>45</v>
      </c>
      <c r="P7256" t="s">
        <v>46</v>
      </c>
      <c r="Q7256" t="s">
        <v>39</v>
      </c>
      <c r="R7256" t="s">
        <v>455</v>
      </c>
      <c r="S7256">
        <v>1085347565</v>
      </c>
      <c r="Y7256">
        <v>452400</v>
      </c>
      <c r="Z7256">
        <v>0</v>
      </c>
      <c r="AA7256">
        <v>452400</v>
      </c>
      <c r="AB7256">
        <v>0</v>
      </c>
      <c r="AC7256">
        <v>452400</v>
      </c>
      <c r="AE7256">
        <v>452400</v>
      </c>
      <c r="AF7256" t="s">
        <v>1931</v>
      </c>
    </row>
    <row r="7257" spans="1:32" x14ac:dyDescent="0.25">
      <c r="A7257" t="s">
        <v>8585</v>
      </c>
      <c r="B7257" s="10">
        <v>45732</v>
      </c>
      <c r="C7257" t="s">
        <v>3105</v>
      </c>
      <c r="E7257">
        <v>901462753</v>
      </c>
      <c r="F7257" t="s">
        <v>6873</v>
      </c>
      <c r="G7257" t="s">
        <v>6874</v>
      </c>
      <c r="I7257" t="s">
        <v>4491</v>
      </c>
      <c r="J7257" t="s">
        <v>4491</v>
      </c>
      <c r="K7257">
        <v>26</v>
      </c>
      <c r="L7257" t="s">
        <v>45</v>
      </c>
      <c r="P7257" t="s">
        <v>46</v>
      </c>
      <c r="Q7257" t="s">
        <v>39</v>
      </c>
      <c r="R7257" t="s">
        <v>455</v>
      </c>
      <c r="S7257">
        <v>1085347565</v>
      </c>
      <c r="Y7257">
        <v>452400</v>
      </c>
      <c r="Z7257">
        <v>0</v>
      </c>
      <c r="AA7257">
        <v>452400</v>
      </c>
      <c r="AB7257">
        <v>0</v>
      </c>
      <c r="AC7257">
        <v>452400</v>
      </c>
      <c r="AE7257">
        <v>452400</v>
      </c>
      <c r="AF7257" t="s">
        <v>1931</v>
      </c>
    </row>
    <row r="7258" spans="1:32" x14ac:dyDescent="0.25">
      <c r="A7258" t="s">
        <v>8586</v>
      </c>
      <c r="B7258" s="10">
        <v>45732</v>
      </c>
      <c r="C7258" t="s">
        <v>3105</v>
      </c>
      <c r="E7258">
        <v>901462753</v>
      </c>
      <c r="F7258" t="s">
        <v>6873</v>
      </c>
      <c r="G7258" t="s">
        <v>6874</v>
      </c>
      <c r="I7258" t="s">
        <v>4491</v>
      </c>
      <c r="J7258" t="s">
        <v>4491</v>
      </c>
      <c r="K7258">
        <v>26</v>
      </c>
      <c r="L7258" t="s">
        <v>45</v>
      </c>
      <c r="P7258" t="s">
        <v>46</v>
      </c>
      <c r="Q7258" t="s">
        <v>39</v>
      </c>
      <c r="R7258" t="s">
        <v>455</v>
      </c>
      <c r="S7258">
        <v>1085347565</v>
      </c>
      <c r="Y7258">
        <v>452400</v>
      </c>
      <c r="Z7258">
        <v>0</v>
      </c>
      <c r="AA7258">
        <v>452400</v>
      </c>
      <c r="AB7258">
        <v>0</v>
      </c>
      <c r="AC7258">
        <v>452400</v>
      </c>
      <c r="AE7258">
        <v>452400</v>
      </c>
      <c r="AF7258" t="s">
        <v>1931</v>
      </c>
    </row>
    <row r="7259" spans="1:32" x14ac:dyDescent="0.25">
      <c r="A7259" t="s">
        <v>8587</v>
      </c>
      <c r="B7259" s="10">
        <v>45733</v>
      </c>
      <c r="C7259" t="s">
        <v>3105</v>
      </c>
      <c r="E7259">
        <v>901462753</v>
      </c>
      <c r="F7259" t="s">
        <v>6873</v>
      </c>
      <c r="G7259" t="s">
        <v>6874</v>
      </c>
      <c r="I7259" t="s">
        <v>4491</v>
      </c>
      <c r="J7259" t="s">
        <v>4491</v>
      </c>
      <c r="K7259">
        <v>26</v>
      </c>
      <c r="L7259" t="s">
        <v>37</v>
      </c>
      <c r="P7259" t="s">
        <v>3085</v>
      </c>
      <c r="Q7259" t="s">
        <v>39</v>
      </c>
      <c r="R7259" t="s">
        <v>455</v>
      </c>
      <c r="S7259">
        <v>1085347565</v>
      </c>
      <c r="Y7259">
        <v>452400</v>
      </c>
      <c r="Z7259">
        <v>0</v>
      </c>
      <c r="AA7259">
        <v>452400</v>
      </c>
      <c r="AB7259">
        <v>0</v>
      </c>
      <c r="AC7259">
        <v>452400</v>
      </c>
      <c r="AE7259">
        <v>452400</v>
      </c>
      <c r="AF7259" t="s">
        <v>1931</v>
      </c>
    </row>
    <row r="7260" spans="1:32" x14ac:dyDescent="0.25">
      <c r="A7260" t="s">
        <v>8588</v>
      </c>
      <c r="B7260" s="10">
        <v>45733</v>
      </c>
      <c r="C7260" t="s">
        <v>3105</v>
      </c>
      <c r="E7260">
        <v>901462753</v>
      </c>
      <c r="F7260" t="s">
        <v>6873</v>
      </c>
      <c r="G7260" t="s">
        <v>6874</v>
      </c>
      <c r="I7260" t="s">
        <v>4491</v>
      </c>
      <c r="J7260" t="s">
        <v>4491</v>
      </c>
      <c r="K7260">
        <v>26</v>
      </c>
      <c r="L7260" t="s">
        <v>37</v>
      </c>
      <c r="P7260" t="s">
        <v>3085</v>
      </c>
      <c r="Q7260" t="s">
        <v>39</v>
      </c>
      <c r="R7260" t="s">
        <v>455</v>
      </c>
      <c r="S7260">
        <v>1085347565</v>
      </c>
      <c r="Y7260">
        <v>452400</v>
      </c>
      <c r="Z7260">
        <v>0</v>
      </c>
      <c r="AA7260">
        <v>452400</v>
      </c>
      <c r="AB7260">
        <v>0</v>
      </c>
      <c r="AC7260">
        <v>452400</v>
      </c>
      <c r="AE7260">
        <v>452400</v>
      </c>
      <c r="AF7260" t="s">
        <v>1931</v>
      </c>
    </row>
    <row r="7261" spans="1:32" x14ac:dyDescent="0.25">
      <c r="A7261" t="s">
        <v>8589</v>
      </c>
      <c r="B7261" s="10">
        <v>45733</v>
      </c>
      <c r="C7261" t="s">
        <v>3105</v>
      </c>
      <c r="E7261">
        <v>901462753</v>
      </c>
      <c r="F7261" t="s">
        <v>6873</v>
      </c>
      <c r="G7261" t="s">
        <v>6874</v>
      </c>
      <c r="I7261" t="s">
        <v>4491</v>
      </c>
      <c r="J7261" t="s">
        <v>4491</v>
      </c>
      <c r="K7261">
        <v>26</v>
      </c>
      <c r="L7261" t="s">
        <v>37</v>
      </c>
      <c r="P7261" t="s">
        <v>3085</v>
      </c>
      <c r="Q7261" t="s">
        <v>39</v>
      </c>
      <c r="R7261" t="s">
        <v>455</v>
      </c>
      <c r="S7261">
        <v>1085347565</v>
      </c>
      <c r="Y7261">
        <v>452400</v>
      </c>
      <c r="Z7261">
        <v>0</v>
      </c>
      <c r="AA7261">
        <v>452400</v>
      </c>
      <c r="AB7261">
        <v>0</v>
      </c>
      <c r="AC7261">
        <v>452400</v>
      </c>
      <c r="AE7261">
        <v>452400</v>
      </c>
      <c r="AF7261" t="s">
        <v>1931</v>
      </c>
    </row>
    <row r="7262" spans="1:32" x14ac:dyDescent="0.25">
      <c r="A7262" t="s">
        <v>8590</v>
      </c>
      <c r="B7262" s="10">
        <v>45733</v>
      </c>
      <c r="C7262" t="s">
        <v>3105</v>
      </c>
      <c r="E7262">
        <v>901462753</v>
      </c>
      <c r="F7262" t="s">
        <v>6873</v>
      </c>
      <c r="G7262" t="s">
        <v>6874</v>
      </c>
      <c r="I7262" t="s">
        <v>4491</v>
      </c>
      <c r="J7262" t="s">
        <v>4491</v>
      </c>
      <c r="K7262">
        <v>26</v>
      </c>
      <c r="L7262" t="s">
        <v>51</v>
      </c>
      <c r="P7262" t="s">
        <v>309</v>
      </c>
      <c r="Q7262" t="s">
        <v>39</v>
      </c>
      <c r="R7262" t="s">
        <v>455</v>
      </c>
      <c r="S7262">
        <v>1085347565</v>
      </c>
      <c r="Y7262">
        <v>452400</v>
      </c>
      <c r="Z7262">
        <v>0</v>
      </c>
      <c r="AA7262">
        <v>452400</v>
      </c>
      <c r="AB7262">
        <v>0</v>
      </c>
      <c r="AC7262">
        <v>452400</v>
      </c>
      <c r="AE7262">
        <v>452400</v>
      </c>
      <c r="AF7262" t="s">
        <v>1931</v>
      </c>
    </row>
    <row r="7263" spans="1:32" x14ac:dyDescent="0.25">
      <c r="A7263" t="s">
        <v>8591</v>
      </c>
      <c r="B7263" s="10">
        <v>45733</v>
      </c>
      <c r="C7263" t="s">
        <v>3105</v>
      </c>
      <c r="E7263">
        <v>901462753</v>
      </c>
      <c r="F7263" t="s">
        <v>6873</v>
      </c>
      <c r="G7263" t="s">
        <v>6874</v>
      </c>
      <c r="I7263" t="s">
        <v>4491</v>
      </c>
      <c r="J7263" t="s">
        <v>4491</v>
      </c>
      <c r="K7263">
        <v>26</v>
      </c>
      <c r="L7263" t="s">
        <v>51</v>
      </c>
      <c r="P7263" t="s">
        <v>309</v>
      </c>
      <c r="Q7263" t="s">
        <v>39</v>
      </c>
      <c r="R7263" t="s">
        <v>455</v>
      </c>
      <c r="S7263">
        <v>1085347565</v>
      </c>
      <c r="Y7263">
        <v>452400</v>
      </c>
      <c r="Z7263">
        <v>0</v>
      </c>
      <c r="AA7263">
        <v>452400</v>
      </c>
      <c r="AB7263">
        <v>0</v>
      </c>
      <c r="AC7263">
        <v>452400</v>
      </c>
      <c r="AE7263">
        <v>452400</v>
      </c>
      <c r="AF7263" t="s">
        <v>1931</v>
      </c>
    </row>
    <row r="7264" spans="1:32" x14ac:dyDescent="0.25">
      <c r="A7264" t="s">
        <v>8592</v>
      </c>
      <c r="B7264" s="10">
        <v>45733</v>
      </c>
      <c r="C7264" t="s">
        <v>3105</v>
      </c>
      <c r="E7264">
        <v>901462753</v>
      </c>
      <c r="F7264" t="s">
        <v>6873</v>
      </c>
      <c r="G7264" t="s">
        <v>6874</v>
      </c>
      <c r="I7264" t="s">
        <v>4491</v>
      </c>
      <c r="J7264" t="s">
        <v>4491</v>
      </c>
      <c r="K7264">
        <v>26</v>
      </c>
      <c r="L7264" t="s">
        <v>51</v>
      </c>
      <c r="P7264" t="s">
        <v>309</v>
      </c>
      <c r="Q7264" t="s">
        <v>39</v>
      </c>
      <c r="R7264" t="s">
        <v>455</v>
      </c>
      <c r="S7264">
        <v>1085347565</v>
      </c>
      <c r="Y7264">
        <v>452400</v>
      </c>
      <c r="Z7264">
        <v>0</v>
      </c>
      <c r="AA7264">
        <v>452400</v>
      </c>
      <c r="AB7264">
        <v>0</v>
      </c>
      <c r="AC7264">
        <v>452400</v>
      </c>
      <c r="AE7264">
        <v>452400</v>
      </c>
      <c r="AF7264" t="s">
        <v>1931</v>
      </c>
    </row>
    <row r="7265" spans="1:32" x14ac:dyDescent="0.25">
      <c r="A7265" t="s">
        <v>8593</v>
      </c>
      <c r="B7265" s="10">
        <v>45734</v>
      </c>
      <c r="C7265" t="s">
        <v>3105</v>
      </c>
      <c r="E7265">
        <v>901462753</v>
      </c>
      <c r="F7265" t="s">
        <v>6873</v>
      </c>
      <c r="G7265" t="s">
        <v>6874</v>
      </c>
      <c r="I7265" t="s">
        <v>4491</v>
      </c>
      <c r="J7265" t="s">
        <v>4491</v>
      </c>
      <c r="K7265">
        <v>26</v>
      </c>
      <c r="L7265" t="s">
        <v>37</v>
      </c>
      <c r="P7265" t="s">
        <v>3085</v>
      </c>
      <c r="Q7265" t="s">
        <v>39</v>
      </c>
      <c r="R7265" t="s">
        <v>455</v>
      </c>
      <c r="S7265">
        <v>1085347565</v>
      </c>
      <c r="Y7265">
        <v>452400</v>
      </c>
      <c r="Z7265">
        <v>0</v>
      </c>
      <c r="AA7265">
        <v>452400</v>
      </c>
      <c r="AB7265">
        <v>0</v>
      </c>
      <c r="AC7265">
        <v>452400</v>
      </c>
      <c r="AE7265">
        <v>452400</v>
      </c>
      <c r="AF7265" t="s">
        <v>1931</v>
      </c>
    </row>
    <row r="7266" spans="1:32" x14ac:dyDescent="0.25">
      <c r="A7266" t="s">
        <v>8594</v>
      </c>
      <c r="B7266" s="10">
        <v>45734</v>
      </c>
      <c r="C7266" t="s">
        <v>3105</v>
      </c>
      <c r="E7266">
        <v>901462753</v>
      </c>
      <c r="F7266" t="s">
        <v>6873</v>
      </c>
      <c r="G7266" t="s">
        <v>6874</v>
      </c>
      <c r="I7266" t="s">
        <v>4491</v>
      </c>
      <c r="J7266" t="s">
        <v>4491</v>
      </c>
      <c r="K7266">
        <v>23.3</v>
      </c>
      <c r="L7266" t="s">
        <v>37</v>
      </c>
      <c r="P7266" t="s">
        <v>3085</v>
      </c>
      <c r="Q7266" t="s">
        <v>39</v>
      </c>
      <c r="R7266" t="s">
        <v>455</v>
      </c>
      <c r="S7266">
        <v>1085347565</v>
      </c>
      <c r="Y7266">
        <v>405420</v>
      </c>
      <c r="Z7266">
        <v>0</v>
      </c>
      <c r="AA7266">
        <v>405420</v>
      </c>
      <c r="AB7266">
        <v>0</v>
      </c>
      <c r="AC7266">
        <v>405420</v>
      </c>
      <c r="AE7266">
        <v>405420</v>
      </c>
      <c r="AF7266" t="s">
        <v>1931</v>
      </c>
    </row>
    <row r="7267" spans="1:32" x14ac:dyDescent="0.25">
      <c r="A7267" t="s">
        <v>8595</v>
      </c>
      <c r="B7267" s="10">
        <v>45733</v>
      </c>
      <c r="C7267" t="s">
        <v>33</v>
      </c>
      <c r="E7267">
        <v>1085660420</v>
      </c>
      <c r="F7267" t="s">
        <v>8596</v>
      </c>
      <c r="I7267" t="s">
        <v>35</v>
      </c>
      <c r="J7267" t="s">
        <v>448</v>
      </c>
      <c r="K7267">
        <v>11</v>
      </c>
      <c r="L7267" t="s">
        <v>60</v>
      </c>
      <c r="P7267" t="s">
        <v>177</v>
      </c>
      <c r="Q7267" t="s">
        <v>39</v>
      </c>
      <c r="R7267" t="s">
        <v>455</v>
      </c>
      <c r="S7267">
        <v>1085347565</v>
      </c>
      <c r="T7267">
        <v>6868</v>
      </c>
      <c r="U7267" t="s">
        <v>455</v>
      </c>
      <c r="V7267">
        <v>1085347565</v>
      </c>
      <c r="W7267" t="s">
        <v>8597</v>
      </c>
      <c r="X7267" t="s">
        <v>7898</v>
      </c>
      <c r="Y7267">
        <v>130000</v>
      </c>
      <c r="Z7267">
        <v>0</v>
      </c>
      <c r="AA7267">
        <v>130000</v>
      </c>
      <c r="AB7267">
        <v>0</v>
      </c>
      <c r="AC7267">
        <v>130000</v>
      </c>
      <c r="AD7267">
        <v>130000</v>
      </c>
      <c r="AE7267">
        <v>0</v>
      </c>
      <c r="AF7267" t="s">
        <v>43</v>
      </c>
    </row>
    <row r="7268" spans="1:32" x14ac:dyDescent="0.25">
      <c r="A7268" t="s">
        <v>8598</v>
      </c>
      <c r="B7268" s="10">
        <v>45733</v>
      </c>
      <c r="C7268" t="s">
        <v>33</v>
      </c>
      <c r="E7268">
        <v>900531654</v>
      </c>
      <c r="F7268" t="s">
        <v>5823</v>
      </c>
      <c r="I7268" t="s">
        <v>35</v>
      </c>
      <c r="J7268" t="s">
        <v>333</v>
      </c>
      <c r="K7268">
        <v>29.5</v>
      </c>
      <c r="L7268" t="s">
        <v>48</v>
      </c>
      <c r="P7268" t="s">
        <v>49</v>
      </c>
      <c r="Q7268" t="s">
        <v>39</v>
      </c>
      <c r="R7268" t="s">
        <v>455</v>
      </c>
      <c r="S7268">
        <v>1085347565</v>
      </c>
      <c r="T7268">
        <v>6888</v>
      </c>
      <c r="U7268" t="s">
        <v>455</v>
      </c>
      <c r="V7268">
        <v>1085347565</v>
      </c>
      <c r="W7268" t="s">
        <v>8175</v>
      </c>
      <c r="X7268" t="s">
        <v>8176</v>
      </c>
      <c r="Y7268">
        <v>464212</v>
      </c>
      <c r="Z7268">
        <v>0</v>
      </c>
      <c r="AA7268">
        <v>464212</v>
      </c>
      <c r="AB7268">
        <v>0</v>
      </c>
      <c r="AC7268">
        <v>464212</v>
      </c>
      <c r="AD7268">
        <v>464212</v>
      </c>
      <c r="AE7268">
        <v>0</v>
      </c>
      <c r="AF7268" t="s">
        <v>43</v>
      </c>
    </row>
    <row r="7269" spans="1:32" x14ac:dyDescent="0.25">
      <c r="A7269" t="s">
        <v>8599</v>
      </c>
      <c r="B7269" s="10">
        <v>45733</v>
      </c>
      <c r="C7269" t="s">
        <v>33</v>
      </c>
      <c r="E7269">
        <v>900310590</v>
      </c>
      <c r="F7269" t="s">
        <v>7900</v>
      </c>
      <c r="I7269" t="s">
        <v>35</v>
      </c>
      <c r="J7269" t="s">
        <v>96</v>
      </c>
      <c r="K7269">
        <v>32</v>
      </c>
      <c r="L7269" t="s">
        <v>48</v>
      </c>
      <c r="P7269" t="s">
        <v>49</v>
      </c>
      <c r="Q7269" t="s">
        <v>39</v>
      </c>
      <c r="R7269" t="s">
        <v>455</v>
      </c>
      <c r="S7269">
        <v>1085347565</v>
      </c>
      <c r="T7269">
        <v>6944</v>
      </c>
      <c r="U7269" t="s">
        <v>7053</v>
      </c>
      <c r="V7269">
        <v>27235562</v>
      </c>
      <c r="W7269" t="s">
        <v>8565</v>
      </c>
      <c r="X7269" t="s">
        <v>8566</v>
      </c>
      <c r="Y7269">
        <v>503000</v>
      </c>
      <c r="Z7269">
        <v>0</v>
      </c>
      <c r="AA7269">
        <v>503000</v>
      </c>
      <c r="AB7269">
        <v>0</v>
      </c>
      <c r="AC7269">
        <v>503000</v>
      </c>
      <c r="AD7269">
        <v>503000</v>
      </c>
      <c r="AE7269">
        <v>0</v>
      </c>
      <c r="AF7269" t="s">
        <v>43</v>
      </c>
    </row>
    <row r="7270" spans="1:32" x14ac:dyDescent="0.25">
      <c r="A7270" t="s">
        <v>8600</v>
      </c>
      <c r="B7270" s="10">
        <v>45735</v>
      </c>
      <c r="C7270" t="s">
        <v>265</v>
      </c>
      <c r="E7270">
        <v>27235067</v>
      </c>
      <c r="F7270" t="s">
        <v>4196</v>
      </c>
      <c r="I7270" t="s">
        <v>35</v>
      </c>
      <c r="J7270" t="s">
        <v>448</v>
      </c>
      <c r="K7270">
        <v>7.5</v>
      </c>
      <c r="L7270" t="s">
        <v>60</v>
      </c>
      <c r="P7270" t="s">
        <v>177</v>
      </c>
      <c r="Q7270" t="s">
        <v>39</v>
      </c>
      <c r="R7270" t="s">
        <v>455</v>
      </c>
      <c r="S7270">
        <v>1085347565</v>
      </c>
      <c r="T7270">
        <v>6866</v>
      </c>
      <c r="U7270" t="s">
        <v>455</v>
      </c>
      <c r="V7270">
        <v>1085347565</v>
      </c>
      <c r="W7270" t="s">
        <v>8601</v>
      </c>
      <c r="X7270" t="s">
        <v>8557</v>
      </c>
      <c r="Y7270">
        <v>100000</v>
      </c>
      <c r="Z7270">
        <v>0</v>
      </c>
      <c r="AA7270">
        <v>100000</v>
      </c>
      <c r="AB7270">
        <v>0</v>
      </c>
      <c r="AC7270">
        <v>100000</v>
      </c>
      <c r="AD7270">
        <v>100000</v>
      </c>
      <c r="AE7270">
        <v>0</v>
      </c>
      <c r="AF7270" t="s">
        <v>43</v>
      </c>
    </row>
    <row r="7271" spans="1:32" x14ac:dyDescent="0.25">
      <c r="A7271" t="s">
        <v>8602</v>
      </c>
      <c r="B7271" s="10">
        <v>45736</v>
      </c>
      <c r="C7271" t="s">
        <v>265</v>
      </c>
      <c r="E7271">
        <v>98073228</v>
      </c>
      <c r="F7271" t="s">
        <v>8604</v>
      </c>
      <c r="I7271" t="s">
        <v>35</v>
      </c>
      <c r="J7271" t="s">
        <v>35</v>
      </c>
      <c r="K7271">
        <v>17</v>
      </c>
      <c r="L7271" t="s">
        <v>48</v>
      </c>
      <c r="P7271" t="s">
        <v>49</v>
      </c>
      <c r="Q7271" t="s">
        <v>39</v>
      </c>
      <c r="R7271" t="s">
        <v>455</v>
      </c>
      <c r="S7271">
        <v>1085347565</v>
      </c>
      <c r="T7271">
        <v>6922</v>
      </c>
      <c r="U7271" t="s">
        <v>455</v>
      </c>
      <c r="V7271">
        <v>1085347565</v>
      </c>
      <c r="W7271" t="s">
        <v>8605</v>
      </c>
      <c r="X7271" t="s">
        <v>8603</v>
      </c>
      <c r="Y7271">
        <v>280000</v>
      </c>
      <c r="Z7271">
        <v>0</v>
      </c>
      <c r="AA7271">
        <v>280000</v>
      </c>
      <c r="AB7271">
        <v>0</v>
      </c>
      <c r="AC7271">
        <v>280000</v>
      </c>
      <c r="AD7271">
        <v>280000</v>
      </c>
      <c r="AE7271">
        <v>0</v>
      </c>
      <c r="AF7271" t="s">
        <v>43</v>
      </c>
    </row>
    <row r="7272" spans="1:32" x14ac:dyDescent="0.25">
      <c r="A7272" t="s">
        <v>8606</v>
      </c>
      <c r="B7272" s="10">
        <v>45737</v>
      </c>
      <c r="C7272" t="s">
        <v>33</v>
      </c>
      <c r="E7272">
        <v>900531654</v>
      </c>
      <c r="F7272" t="s">
        <v>5823</v>
      </c>
      <c r="I7272" t="s">
        <v>35</v>
      </c>
      <c r="J7272" t="s">
        <v>333</v>
      </c>
      <c r="K7272">
        <v>29.5</v>
      </c>
      <c r="L7272" t="s">
        <v>48</v>
      </c>
      <c r="P7272" t="s">
        <v>49</v>
      </c>
      <c r="Q7272" t="s">
        <v>39</v>
      </c>
      <c r="R7272" t="s">
        <v>455</v>
      </c>
      <c r="S7272">
        <v>1085347565</v>
      </c>
      <c r="T7272">
        <v>6889</v>
      </c>
      <c r="U7272" t="s">
        <v>455</v>
      </c>
      <c r="V7272">
        <v>1085347565</v>
      </c>
      <c r="W7272" t="s">
        <v>8175</v>
      </c>
      <c r="X7272" t="s">
        <v>8176</v>
      </c>
      <c r="Y7272">
        <v>464212</v>
      </c>
      <c r="Z7272">
        <v>0</v>
      </c>
      <c r="AA7272">
        <v>464212</v>
      </c>
      <c r="AB7272">
        <v>0</v>
      </c>
      <c r="AC7272">
        <v>464212</v>
      </c>
      <c r="AD7272">
        <v>464212</v>
      </c>
      <c r="AE7272">
        <v>0</v>
      </c>
      <c r="AF7272" t="s">
        <v>43</v>
      </c>
    </row>
    <row r="7273" spans="1:32" x14ac:dyDescent="0.25">
      <c r="A7273" t="s">
        <v>8607</v>
      </c>
      <c r="B7273" s="10">
        <v>45737</v>
      </c>
      <c r="C7273" t="s">
        <v>1929</v>
      </c>
      <c r="E7273">
        <v>57670138</v>
      </c>
      <c r="F7273" t="s">
        <v>8608</v>
      </c>
      <c r="I7273" t="s">
        <v>35</v>
      </c>
      <c r="J7273" t="s">
        <v>35</v>
      </c>
      <c r="K7273">
        <v>2</v>
      </c>
      <c r="L7273" t="s">
        <v>60</v>
      </c>
      <c r="P7273" t="s">
        <v>177</v>
      </c>
      <c r="Q7273" t="s">
        <v>39</v>
      </c>
      <c r="R7273" t="s">
        <v>455</v>
      </c>
      <c r="S7273">
        <v>1085347565</v>
      </c>
      <c r="Y7273">
        <v>0</v>
      </c>
      <c r="Z7273">
        <v>0</v>
      </c>
      <c r="AA7273">
        <v>0</v>
      </c>
      <c r="AB7273">
        <v>0</v>
      </c>
      <c r="AC7273">
        <v>0</v>
      </c>
      <c r="AE7273">
        <v>0</v>
      </c>
      <c r="AF7273" t="s">
        <v>1931</v>
      </c>
    </row>
    <row r="7274" spans="1:32" x14ac:dyDescent="0.25">
      <c r="A7274" t="s">
        <v>8609</v>
      </c>
      <c r="B7274" s="10">
        <v>45737</v>
      </c>
      <c r="C7274" t="s">
        <v>33</v>
      </c>
      <c r="E7274">
        <v>900531654</v>
      </c>
      <c r="F7274" t="s">
        <v>5823</v>
      </c>
      <c r="I7274" t="s">
        <v>35</v>
      </c>
      <c r="J7274" t="s">
        <v>333</v>
      </c>
      <c r="K7274">
        <v>29.5</v>
      </c>
      <c r="L7274" t="s">
        <v>48</v>
      </c>
      <c r="P7274" t="s">
        <v>49</v>
      </c>
      <c r="Q7274" t="s">
        <v>39</v>
      </c>
      <c r="R7274" t="s">
        <v>455</v>
      </c>
      <c r="S7274">
        <v>1085347565</v>
      </c>
      <c r="T7274">
        <v>6890</v>
      </c>
      <c r="U7274" t="s">
        <v>455</v>
      </c>
      <c r="V7274">
        <v>1085347565</v>
      </c>
      <c r="W7274" t="s">
        <v>8175</v>
      </c>
      <c r="X7274" t="s">
        <v>8176</v>
      </c>
      <c r="Y7274">
        <v>464212</v>
      </c>
      <c r="Z7274">
        <v>0</v>
      </c>
      <c r="AA7274">
        <v>464212</v>
      </c>
      <c r="AB7274">
        <v>0</v>
      </c>
      <c r="AC7274">
        <v>464212</v>
      </c>
      <c r="AD7274">
        <v>464212</v>
      </c>
      <c r="AE7274">
        <v>0</v>
      </c>
      <c r="AF7274" t="s">
        <v>43</v>
      </c>
    </row>
    <row r="7275" spans="1:32" x14ac:dyDescent="0.25">
      <c r="A7275" t="s">
        <v>8610</v>
      </c>
      <c r="B7275" s="10">
        <v>45737</v>
      </c>
      <c r="C7275" t="s">
        <v>1929</v>
      </c>
      <c r="E7275">
        <v>57670138</v>
      </c>
      <c r="F7275" t="s">
        <v>8608</v>
      </c>
      <c r="I7275" t="s">
        <v>35</v>
      </c>
      <c r="J7275" t="s">
        <v>35</v>
      </c>
      <c r="K7275">
        <v>2</v>
      </c>
      <c r="L7275" t="s">
        <v>60</v>
      </c>
      <c r="P7275" t="s">
        <v>177</v>
      </c>
      <c r="Q7275" t="s">
        <v>39</v>
      </c>
      <c r="R7275" t="s">
        <v>455</v>
      </c>
      <c r="S7275">
        <v>1085347565</v>
      </c>
      <c r="Y7275">
        <v>0</v>
      </c>
      <c r="Z7275">
        <v>0</v>
      </c>
      <c r="AA7275">
        <v>0</v>
      </c>
      <c r="AB7275">
        <v>0</v>
      </c>
      <c r="AC7275">
        <v>0</v>
      </c>
      <c r="AE7275">
        <v>0</v>
      </c>
      <c r="AF7275" t="s">
        <v>1931</v>
      </c>
    </row>
    <row r="7276" spans="1:32" x14ac:dyDescent="0.25">
      <c r="A7276" t="s">
        <v>8611</v>
      </c>
      <c r="B7276" s="10">
        <v>45737</v>
      </c>
      <c r="C7276" t="s">
        <v>33</v>
      </c>
      <c r="E7276">
        <v>900531654</v>
      </c>
      <c r="F7276" t="s">
        <v>5823</v>
      </c>
      <c r="I7276" t="s">
        <v>35</v>
      </c>
      <c r="J7276" t="s">
        <v>333</v>
      </c>
      <c r="K7276">
        <v>29.5</v>
      </c>
      <c r="L7276" t="s">
        <v>48</v>
      </c>
      <c r="P7276" t="s">
        <v>49</v>
      </c>
      <c r="Q7276" t="s">
        <v>39</v>
      </c>
      <c r="R7276" t="s">
        <v>455</v>
      </c>
      <c r="S7276">
        <v>1085347565</v>
      </c>
      <c r="T7276">
        <v>6891</v>
      </c>
      <c r="U7276" t="s">
        <v>455</v>
      </c>
      <c r="V7276">
        <v>1085347565</v>
      </c>
      <c r="W7276" t="s">
        <v>8175</v>
      </c>
      <c r="X7276" t="s">
        <v>8176</v>
      </c>
      <c r="Y7276">
        <v>464212</v>
      </c>
      <c r="Z7276">
        <v>0</v>
      </c>
      <c r="AA7276">
        <v>464212</v>
      </c>
      <c r="AB7276">
        <v>0</v>
      </c>
      <c r="AC7276">
        <v>464212</v>
      </c>
      <c r="AD7276">
        <v>464212</v>
      </c>
      <c r="AE7276">
        <v>0</v>
      </c>
      <c r="AF7276" t="s">
        <v>43</v>
      </c>
    </row>
    <row r="7277" spans="1:32" x14ac:dyDescent="0.25">
      <c r="A7277" t="s">
        <v>8612</v>
      </c>
      <c r="B7277" s="10">
        <v>45694</v>
      </c>
      <c r="C7277" t="s">
        <v>33</v>
      </c>
      <c r="E7277">
        <v>900553613</v>
      </c>
      <c r="F7277" t="s">
        <v>8613</v>
      </c>
      <c r="I7277" t="s">
        <v>2182</v>
      </c>
      <c r="J7277" t="s">
        <v>2182</v>
      </c>
      <c r="L7277" t="s">
        <v>88</v>
      </c>
      <c r="P7277" t="s">
        <v>8614</v>
      </c>
      <c r="Q7277" t="s">
        <v>39</v>
      </c>
      <c r="R7277" t="s">
        <v>455</v>
      </c>
      <c r="S7277">
        <v>1085347565</v>
      </c>
      <c r="T7277">
        <v>6864</v>
      </c>
      <c r="U7277" t="s">
        <v>455</v>
      </c>
      <c r="V7277">
        <v>1085347565</v>
      </c>
      <c r="W7277" t="s">
        <v>8615</v>
      </c>
      <c r="X7277" t="s">
        <v>8520</v>
      </c>
      <c r="Y7277">
        <v>3084480</v>
      </c>
      <c r="Z7277">
        <v>0</v>
      </c>
      <c r="AA7277">
        <v>3084480</v>
      </c>
      <c r="AB7277">
        <v>0</v>
      </c>
      <c r="AC7277">
        <v>3084480</v>
      </c>
      <c r="AD7277">
        <v>3084480</v>
      </c>
      <c r="AE7277">
        <v>0</v>
      </c>
      <c r="AF7277" t="s">
        <v>43</v>
      </c>
    </row>
    <row r="7278" spans="1:32" x14ac:dyDescent="0.25">
      <c r="A7278" t="s">
        <v>8616</v>
      </c>
      <c r="B7278" s="10">
        <v>45693</v>
      </c>
      <c r="C7278" t="s">
        <v>33</v>
      </c>
      <c r="E7278">
        <v>900553613</v>
      </c>
      <c r="F7278" t="s">
        <v>8613</v>
      </c>
      <c r="I7278" t="s">
        <v>2182</v>
      </c>
      <c r="J7278" t="s">
        <v>2182</v>
      </c>
      <c r="L7278" t="s">
        <v>88</v>
      </c>
      <c r="P7278" t="s">
        <v>8614</v>
      </c>
      <c r="Q7278" t="s">
        <v>39</v>
      </c>
      <c r="R7278" t="s">
        <v>455</v>
      </c>
      <c r="S7278">
        <v>1085347565</v>
      </c>
      <c r="T7278">
        <v>6865</v>
      </c>
      <c r="U7278" t="s">
        <v>455</v>
      </c>
      <c r="V7278">
        <v>1085347565</v>
      </c>
      <c r="W7278" t="s">
        <v>8615</v>
      </c>
      <c r="X7278" t="s">
        <v>8520</v>
      </c>
      <c r="Y7278">
        <v>3284400</v>
      </c>
      <c r="Z7278">
        <v>0</v>
      </c>
      <c r="AA7278">
        <v>3284400</v>
      </c>
      <c r="AB7278">
        <v>0</v>
      </c>
      <c r="AC7278">
        <v>3284400</v>
      </c>
      <c r="AD7278">
        <v>3284400</v>
      </c>
      <c r="AE7278">
        <v>0</v>
      </c>
      <c r="AF7278" t="s">
        <v>43</v>
      </c>
    </row>
    <row r="7279" spans="1:32" x14ac:dyDescent="0.25">
      <c r="A7279" t="s">
        <v>8617</v>
      </c>
      <c r="B7279" s="10">
        <v>45738</v>
      </c>
      <c r="C7279" t="s">
        <v>33</v>
      </c>
      <c r="E7279">
        <v>900310590</v>
      </c>
      <c r="F7279" t="s">
        <v>7900</v>
      </c>
      <c r="I7279" t="s">
        <v>35</v>
      </c>
      <c r="J7279" t="s">
        <v>96</v>
      </c>
      <c r="K7279">
        <v>51</v>
      </c>
      <c r="L7279" t="s">
        <v>48</v>
      </c>
      <c r="P7279" t="s">
        <v>49</v>
      </c>
      <c r="Q7279" t="s">
        <v>39</v>
      </c>
      <c r="R7279" t="s">
        <v>455</v>
      </c>
      <c r="S7279">
        <v>1085347565</v>
      </c>
      <c r="T7279">
        <v>6943</v>
      </c>
      <c r="U7279" t="s">
        <v>7053</v>
      </c>
      <c r="V7279">
        <v>27235562</v>
      </c>
      <c r="W7279" t="s">
        <v>8565</v>
      </c>
      <c r="X7279" t="s">
        <v>8566</v>
      </c>
      <c r="Y7279">
        <v>802000</v>
      </c>
      <c r="Z7279">
        <v>0</v>
      </c>
      <c r="AA7279">
        <v>802000</v>
      </c>
      <c r="AB7279">
        <v>0</v>
      </c>
      <c r="AC7279">
        <v>802000</v>
      </c>
      <c r="AD7279">
        <v>802000</v>
      </c>
      <c r="AE7279">
        <v>0</v>
      </c>
      <c r="AF7279" t="s">
        <v>43</v>
      </c>
    </row>
    <row r="7280" spans="1:32" x14ac:dyDescent="0.25">
      <c r="A7280" t="s">
        <v>8619</v>
      </c>
      <c r="B7280" s="10">
        <v>45737</v>
      </c>
      <c r="C7280" t="s">
        <v>33</v>
      </c>
      <c r="E7280">
        <v>87491356</v>
      </c>
      <c r="F7280" t="s">
        <v>8620</v>
      </c>
      <c r="I7280" t="s">
        <v>35</v>
      </c>
      <c r="J7280" t="s">
        <v>6961</v>
      </c>
      <c r="K7280">
        <v>53</v>
      </c>
      <c r="L7280" t="s">
        <v>60</v>
      </c>
      <c r="P7280" t="s">
        <v>177</v>
      </c>
      <c r="Q7280" t="s">
        <v>39</v>
      </c>
      <c r="R7280" t="s">
        <v>455</v>
      </c>
      <c r="S7280">
        <v>1085347565</v>
      </c>
      <c r="T7280">
        <v>6892</v>
      </c>
      <c r="U7280" t="s">
        <v>455</v>
      </c>
      <c r="V7280">
        <v>1085347565</v>
      </c>
      <c r="W7280" t="s">
        <v>8621</v>
      </c>
      <c r="X7280" t="s">
        <v>8618</v>
      </c>
      <c r="Y7280">
        <v>460000</v>
      </c>
      <c r="Z7280">
        <v>0</v>
      </c>
      <c r="AA7280">
        <v>460000</v>
      </c>
      <c r="AB7280">
        <v>0</v>
      </c>
      <c r="AC7280">
        <v>460000</v>
      </c>
      <c r="AD7280">
        <v>460000</v>
      </c>
      <c r="AE7280">
        <v>0</v>
      </c>
      <c r="AF7280" t="s">
        <v>43</v>
      </c>
    </row>
    <row r="7281" spans="1:32" x14ac:dyDescent="0.25">
      <c r="A7281" t="s">
        <v>8622</v>
      </c>
      <c r="B7281" s="10">
        <v>45741</v>
      </c>
      <c r="C7281" t="s">
        <v>33</v>
      </c>
      <c r="E7281">
        <v>94503677</v>
      </c>
      <c r="F7281" t="s">
        <v>8023</v>
      </c>
      <c r="I7281" t="s">
        <v>35</v>
      </c>
      <c r="J7281" t="s">
        <v>35</v>
      </c>
      <c r="K7281">
        <v>1.5</v>
      </c>
      <c r="L7281" t="s">
        <v>60</v>
      </c>
      <c r="P7281" t="s">
        <v>177</v>
      </c>
      <c r="Q7281" t="s">
        <v>39</v>
      </c>
      <c r="R7281" t="s">
        <v>455</v>
      </c>
      <c r="S7281">
        <v>1085347565</v>
      </c>
      <c r="T7281">
        <v>7303</v>
      </c>
      <c r="U7281" t="s">
        <v>7053</v>
      </c>
      <c r="V7281">
        <v>27235562</v>
      </c>
      <c r="W7281" t="s">
        <v>8382</v>
      </c>
      <c r="X7281" t="s">
        <v>7055</v>
      </c>
      <c r="Y7281">
        <v>50000</v>
      </c>
      <c r="Z7281">
        <v>0</v>
      </c>
      <c r="AA7281">
        <v>50000</v>
      </c>
      <c r="AB7281">
        <v>0</v>
      </c>
      <c r="AC7281">
        <v>50000</v>
      </c>
      <c r="AD7281">
        <v>50000</v>
      </c>
      <c r="AE7281">
        <v>0</v>
      </c>
      <c r="AF7281" t="s">
        <v>43</v>
      </c>
    </row>
    <row r="7282" spans="1:32" x14ac:dyDescent="0.25">
      <c r="A7282" t="s">
        <v>8623</v>
      </c>
      <c r="B7282" s="10">
        <v>45738</v>
      </c>
      <c r="C7282" t="s">
        <v>33</v>
      </c>
      <c r="E7282">
        <v>94503677</v>
      </c>
      <c r="F7282" t="s">
        <v>8023</v>
      </c>
      <c r="I7282" t="s">
        <v>35</v>
      </c>
      <c r="J7282" t="s">
        <v>35</v>
      </c>
      <c r="K7282">
        <v>1.5</v>
      </c>
      <c r="L7282" t="s">
        <v>700</v>
      </c>
      <c r="P7282" t="s">
        <v>701</v>
      </c>
      <c r="Q7282" t="s">
        <v>39</v>
      </c>
      <c r="R7282" t="s">
        <v>455</v>
      </c>
      <c r="S7282">
        <v>1085347565</v>
      </c>
      <c r="T7282">
        <v>7304</v>
      </c>
      <c r="U7282" t="s">
        <v>7053</v>
      </c>
      <c r="V7282">
        <v>27235562</v>
      </c>
      <c r="W7282" t="s">
        <v>8382</v>
      </c>
      <c r="X7282" t="s">
        <v>7055</v>
      </c>
      <c r="Y7282">
        <v>100000</v>
      </c>
      <c r="Z7282">
        <v>0</v>
      </c>
      <c r="AA7282">
        <v>100000</v>
      </c>
      <c r="AB7282">
        <v>0</v>
      </c>
      <c r="AC7282">
        <v>100000</v>
      </c>
      <c r="AD7282">
        <v>100000</v>
      </c>
      <c r="AE7282">
        <v>0</v>
      </c>
      <c r="AF7282" t="s">
        <v>43</v>
      </c>
    </row>
    <row r="7283" spans="1:32" x14ac:dyDescent="0.25">
      <c r="A7283" t="s">
        <v>8624</v>
      </c>
      <c r="B7283" s="10">
        <v>45741</v>
      </c>
      <c r="C7283" t="s">
        <v>33</v>
      </c>
      <c r="E7283">
        <v>900310590</v>
      </c>
      <c r="F7283" t="s">
        <v>7900</v>
      </c>
      <c r="I7283" t="s">
        <v>35</v>
      </c>
      <c r="J7283" t="s">
        <v>96</v>
      </c>
      <c r="K7283">
        <v>33</v>
      </c>
      <c r="L7283" t="s">
        <v>60</v>
      </c>
      <c r="P7283" t="s">
        <v>177</v>
      </c>
      <c r="Q7283" t="s">
        <v>39</v>
      </c>
      <c r="R7283" t="s">
        <v>455</v>
      </c>
      <c r="S7283">
        <v>1085347565</v>
      </c>
      <c r="T7283">
        <v>6911</v>
      </c>
      <c r="U7283" t="s">
        <v>455</v>
      </c>
      <c r="V7283">
        <v>1085347565</v>
      </c>
      <c r="W7283" t="s">
        <v>8139</v>
      </c>
      <c r="X7283" t="s">
        <v>7902</v>
      </c>
      <c r="Y7283">
        <v>628000</v>
      </c>
      <c r="Z7283">
        <v>0</v>
      </c>
      <c r="AA7283">
        <v>628000</v>
      </c>
      <c r="AB7283">
        <v>0</v>
      </c>
      <c r="AC7283">
        <v>628000</v>
      </c>
      <c r="AD7283">
        <v>628000</v>
      </c>
      <c r="AE7283">
        <v>0</v>
      </c>
      <c r="AF7283" t="s">
        <v>43</v>
      </c>
    </row>
    <row r="7284" spans="1:32" x14ac:dyDescent="0.25">
      <c r="A7284" t="s">
        <v>8625</v>
      </c>
      <c r="B7284" s="10">
        <v>45738</v>
      </c>
      <c r="C7284" t="s">
        <v>33</v>
      </c>
      <c r="E7284">
        <v>87712114</v>
      </c>
      <c r="F7284" t="s">
        <v>8626</v>
      </c>
      <c r="I7284" t="s">
        <v>35</v>
      </c>
      <c r="J7284" t="s">
        <v>35</v>
      </c>
      <c r="L7284" t="s">
        <v>60</v>
      </c>
      <c r="P7284" t="s">
        <v>177</v>
      </c>
      <c r="Q7284" t="s">
        <v>39</v>
      </c>
      <c r="R7284" t="s">
        <v>455</v>
      </c>
      <c r="S7284">
        <v>1085347565</v>
      </c>
      <c r="T7284">
        <v>6893</v>
      </c>
      <c r="U7284" t="s">
        <v>455</v>
      </c>
      <c r="V7284">
        <v>1085347565</v>
      </c>
      <c r="W7284" t="s">
        <v>8627</v>
      </c>
      <c r="X7284" t="s">
        <v>8093</v>
      </c>
      <c r="Y7284">
        <v>900000</v>
      </c>
      <c r="Z7284">
        <v>0</v>
      </c>
      <c r="AA7284">
        <v>900000</v>
      </c>
      <c r="AB7284">
        <v>0</v>
      </c>
      <c r="AC7284">
        <v>900000</v>
      </c>
      <c r="AD7284">
        <v>900000</v>
      </c>
      <c r="AE7284">
        <v>0</v>
      </c>
      <c r="AF7284" t="s">
        <v>43</v>
      </c>
    </row>
    <row r="7285" spans="1:32" x14ac:dyDescent="0.25">
      <c r="A7285" t="s">
        <v>8628</v>
      </c>
      <c r="B7285" s="10">
        <v>45735</v>
      </c>
      <c r="C7285" t="s">
        <v>3105</v>
      </c>
      <c r="E7285">
        <v>901462753</v>
      </c>
      <c r="F7285" t="s">
        <v>6873</v>
      </c>
      <c r="G7285" t="s">
        <v>6874</v>
      </c>
      <c r="I7285" t="s">
        <v>4491</v>
      </c>
      <c r="J7285" t="s">
        <v>4491</v>
      </c>
      <c r="K7285">
        <v>26</v>
      </c>
      <c r="L7285" t="s">
        <v>51</v>
      </c>
      <c r="P7285" t="s">
        <v>309</v>
      </c>
      <c r="Q7285" t="s">
        <v>39</v>
      </c>
      <c r="R7285" t="s">
        <v>455</v>
      </c>
      <c r="S7285">
        <v>1085347565</v>
      </c>
      <c r="Y7285">
        <v>452400</v>
      </c>
      <c r="Z7285">
        <v>0</v>
      </c>
      <c r="AA7285">
        <v>452400</v>
      </c>
      <c r="AB7285">
        <v>0</v>
      </c>
      <c r="AC7285">
        <v>452400</v>
      </c>
      <c r="AE7285">
        <v>452400</v>
      </c>
      <c r="AF7285" t="s">
        <v>1931</v>
      </c>
    </row>
    <row r="7286" spans="1:32" x14ac:dyDescent="0.25">
      <c r="A7286" t="s">
        <v>8629</v>
      </c>
      <c r="B7286" s="10">
        <v>45735</v>
      </c>
      <c r="C7286" t="s">
        <v>3105</v>
      </c>
      <c r="E7286">
        <v>901462753</v>
      </c>
      <c r="F7286" t="s">
        <v>6873</v>
      </c>
      <c r="G7286" t="s">
        <v>6874</v>
      </c>
      <c r="I7286" t="s">
        <v>4491</v>
      </c>
      <c r="J7286" t="s">
        <v>4491</v>
      </c>
      <c r="K7286">
        <v>26</v>
      </c>
      <c r="L7286" t="s">
        <v>51</v>
      </c>
      <c r="P7286" t="s">
        <v>309</v>
      </c>
      <c r="Q7286" t="s">
        <v>39</v>
      </c>
      <c r="R7286" t="s">
        <v>455</v>
      </c>
      <c r="S7286">
        <v>1085347565</v>
      </c>
      <c r="Y7286">
        <v>452400</v>
      </c>
      <c r="Z7286">
        <v>0</v>
      </c>
      <c r="AA7286">
        <v>452400</v>
      </c>
      <c r="AB7286">
        <v>0</v>
      </c>
      <c r="AC7286">
        <v>452400</v>
      </c>
      <c r="AE7286">
        <v>452400</v>
      </c>
      <c r="AF7286" t="s">
        <v>1931</v>
      </c>
    </row>
    <row r="7287" spans="1:32" x14ac:dyDescent="0.25">
      <c r="A7287" t="s">
        <v>8630</v>
      </c>
      <c r="B7287" s="10">
        <v>45735</v>
      </c>
      <c r="C7287" t="s">
        <v>3105</v>
      </c>
      <c r="E7287">
        <v>901462753</v>
      </c>
      <c r="F7287" t="s">
        <v>6873</v>
      </c>
      <c r="G7287" t="s">
        <v>6874</v>
      </c>
      <c r="I7287" t="s">
        <v>4491</v>
      </c>
      <c r="J7287" t="s">
        <v>4491</v>
      </c>
      <c r="K7287">
        <v>26</v>
      </c>
      <c r="L7287" t="s">
        <v>51</v>
      </c>
      <c r="P7287" t="s">
        <v>309</v>
      </c>
      <c r="Q7287" t="s">
        <v>39</v>
      </c>
      <c r="R7287" t="s">
        <v>455</v>
      </c>
      <c r="S7287">
        <v>1085347565</v>
      </c>
      <c r="Y7287">
        <v>452400</v>
      </c>
      <c r="Z7287">
        <v>0</v>
      </c>
      <c r="AA7287">
        <v>452400</v>
      </c>
      <c r="AB7287">
        <v>0</v>
      </c>
      <c r="AC7287">
        <v>452400</v>
      </c>
      <c r="AE7287">
        <v>452400</v>
      </c>
      <c r="AF7287" t="s">
        <v>1931</v>
      </c>
    </row>
    <row r="7288" spans="1:32" x14ac:dyDescent="0.25">
      <c r="A7288" t="s">
        <v>8631</v>
      </c>
      <c r="B7288" s="10">
        <v>45735</v>
      </c>
      <c r="C7288" t="s">
        <v>3105</v>
      </c>
      <c r="E7288">
        <v>901462753</v>
      </c>
      <c r="F7288" t="s">
        <v>6873</v>
      </c>
      <c r="G7288" t="s">
        <v>6874</v>
      </c>
      <c r="I7288" t="s">
        <v>4491</v>
      </c>
      <c r="J7288" t="s">
        <v>4491</v>
      </c>
      <c r="K7288">
        <v>26</v>
      </c>
      <c r="L7288" t="s">
        <v>37</v>
      </c>
      <c r="P7288" t="s">
        <v>3085</v>
      </c>
      <c r="Q7288" t="s">
        <v>39</v>
      </c>
      <c r="R7288" t="s">
        <v>455</v>
      </c>
      <c r="S7288">
        <v>1085347565</v>
      </c>
      <c r="Y7288">
        <v>452400</v>
      </c>
      <c r="Z7288">
        <v>0</v>
      </c>
      <c r="AA7288">
        <v>452400</v>
      </c>
      <c r="AB7288">
        <v>0</v>
      </c>
      <c r="AC7288">
        <v>452400</v>
      </c>
      <c r="AE7288">
        <v>452400</v>
      </c>
      <c r="AF7288" t="s">
        <v>1931</v>
      </c>
    </row>
    <row r="7289" spans="1:32" x14ac:dyDescent="0.25">
      <c r="A7289" t="s">
        <v>8632</v>
      </c>
      <c r="B7289" s="10">
        <v>45735</v>
      </c>
      <c r="C7289" t="s">
        <v>3105</v>
      </c>
      <c r="E7289">
        <v>901462753</v>
      </c>
      <c r="F7289" t="s">
        <v>6873</v>
      </c>
      <c r="G7289" t="s">
        <v>6874</v>
      </c>
      <c r="I7289" t="s">
        <v>4491</v>
      </c>
      <c r="J7289" t="s">
        <v>4491</v>
      </c>
      <c r="K7289">
        <v>104</v>
      </c>
      <c r="L7289" t="s">
        <v>37</v>
      </c>
      <c r="P7289" t="s">
        <v>3085</v>
      </c>
      <c r="Q7289" t="s">
        <v>39</v>
      </c>
      <c r="R7289" t="s">
        <v>455</v>
      </c>
      <c r="S7289">
        <v>1085347565</v>
      </c>
      <c r="Y7289">
        <v>1809600</v>
      </c>
      <c r="Z7289">
        <v>0</v>
      </c>
      <c r="AA7289">
        <v>1809600</v>
      </c>
      <c r="AB7289">
        <v>0</v>
      </c>
      <c r="AC7289">
        <v>1809600</v>
      </c>
      <c r="AE7289">
        <v>1809600</v>
      </c>
      <c r="AF7289" t="s">
        <v>1931</v>
      </c>
    </row>
    <row r="7290" spans="1:32" x14ac:dyDescent="0.25">
      <c r="A7290" t="s">
        <v>8633</v>
      </c>
      <c r="B7290" s="10">
        <v>45736</v>
      </c>
      <c r="C7290" t="s">
        <v>3105</v>
      </c>
      <c r="E7290">
        <v>901462753</v>
      </c>
      <c r="F7290" t="s">
        <v>6873</v>
      </c>
      <c r="G7290" t="s">
        <v>6874</v>
      </c>
      <c r="I7290" t="s">
        <v>4491</v>
      </c>
      <c r="J7290" t="s">
        <v>4491</v>
      </c>
      <c r="K7290">
        <v>130</v>
      </c>
      <c r="L7290" t="s">
        <v>51</v>
      </c>
      <c r="P7290" t="s">
        <v>309</v>
      </c>
      <c r="Q7290" t="s">
        <v>39</v>
      </c>
      <c r="R7290" t="s">
        <v>455</v>
      </c>
      <c r="S7290">
        <v>1085347565</v>
      </c>
      <c r="Y7290">
        <v>2262000</v>
      </c>
      <c r="Z7290">
        <v>0</v>
      </c>
      <c r="AA7290">
        <v>2262000</v>
      </c>
      <c r="AB7290">
        <v>0</v>
      </c>
      <c r="AC7290">
        <v>2262000</v>
      </c>
      <c r="AE7290">
        <v>2262000</v>
      </c>
      <c r="AF7290" t="s">
        <v>1931</v>
      </c>
    </row>
    <row r="7291" spans="1:32" x14ac:dyDescent="0.25">
      <c r="A7291" t="s">
        <v>8634</v>
      </c>
      <c r="B7291" s="10">
        <v>45736</v>
      </c>
      <c r="C7291" t="s">
        <v>3105</v>
      </c>
      <c r="E7291">
        <v>901462753</v>
      </c>
      <c r="F7291" t="s">
        <v>6873</v>
      </c>
      <c r="G7291" t="s">
        <v>6874</v>
      </c>
      <c r="I7291" t="s">
        <v>4491</v>
      </c>
      <c r="J7291" t="s">
        <v>4491</v>
      </c>
      <c r="K7291">
        <v>104</v>
      </c>
      <c r="L7291" t="s">
        <v>37</v>
      </c>
      <c r="P7291" t="s">
        <v>3085</v>
      </c>
      <c r="Q7291" t="s">
        <v>39</v>
      </c>
      <c r="R7291" t="s">
        <v>455</v>
      </c>
      <c r="S7291">
        <v>1085347565</v>
      </c>
      <c r="Y7291">
        <v>1809600</v>
      </c>
      <c r="Z7291">
        <v>0</v>
      </c>
      <c r="AA7291">
        <v>1809600</v>
      </c>
      <c r="AB7291">
        <v>0</v>
      </c>
      <c r="AC7291">
        <v>1809600</v>
      </c>
      <c r="AE7291">
        <v>1809600</v>
      </c>
      <c r="AF7291" t="s">
        <v>1931</v>
      </c>
    </row>
    <row r="7292" spans="1:32" x14ac:dyDescent="0.25">
      <c r="A7292" t="s">
        <v>8635</v>
      </c>
      <c r="B7292" s="10">
        <v>45736</v>
      </c>
      <c r="C7292" t="s">
        <v>3105</v>
      </c>
      <c r="E7292">
        <v>901462753</v>
      </c>
      <c r="F7292" t="s">
        <v>6873</v>
      </c>
      <c r="G7292" t="s">
        <v>6874</v>
      </c>
      <c r="I7292" t="s">
        <v>4491</v>
      </c>
      <c r="J7292" t="s">
        <v>4491</v>
      </c>
      <c r="K7292">
        <v>25.4</v>
      </c>
      <c r="L7292" t="s">
        <v>37</v>
      </c>
      <c r="P7292" t="s">
        <v>3085</v>
      </c>
      <c r="Q7292" t="s">
        <v>39</v>
      </c>
      <c r="R7292" t="s">
        <v>455</v>
      </c>
      <c r="S7292">
        <v>1085347565</v>
      </c>
      <c r="Y7292">
        <v>441960</v>
      </c>
      <c r="Z7292">
        <v>0</v>
      </c>
      <c r="AA7292">
        <v>441960</v>
      </c>
      <c r="AB7292">
        <v>0</v>
      </c>
      <c r="AC7292">
        <v>441960</v>
      </c>
      <c r="AE7292">
        <v>441960</v>
      </c>
      <c r="AF7292" t="s">
        <v>1931</v>
      </c>
    </row>
    <row r="7293" spans="1:32" x14ac:dyDescent="0.25">
      <c r="A7293" t="s">
        <v>8636</v>
      </c>
      <c r="B7293" s="10">
        <v>45737</v>
      </c>
      <c r="C7293" t="s">
        <v>3105</v>
      </c>
      <c r="E7293">
        <v>901462753</v>
      </c>
      <c r="F7293" t="s">
        <v>6873</v>
      </c>
      <c r="G7293" t="s">
        <v>6874</v>
      </c>
      <c r="I7293" t="s">
        <v>4491</v>
      </c>
      <c r="J7293" t="s">
        <v>4491</v>
      </c>
      <c r="K7293">
        <v>26</v>
      </c>
      <c r="L7293" t="s">
        <v>51</v>
      </c>
      <c r="P7293" t="s">
        <v>309</v>
      </c>
      <c r="Q7293" t="s">
        <v>39</v>
      </c>
      <c r="R7293" t="s">
        <v>455</v>
      </c>
      <c r="S7293">
        <v>1085347565</v>
      </c>
      <c r="Y7293">
        <v>452400</v>
      </c>
      <c r="Z7293">
        <v>0</v>
      </c>
      <c r="AA7293">
        <v>452400</v>
      </c>
      <c r="AB7293">
        <v>0</v>
      </c>
      <c r="AC7293">
        <v>452400</v>
      </c>
      <c r="AE7293">
        <v>452400</v>
      </c>
      <c r="AF7293" t="s">
        <v>1931</v>
      </c>
    </row>
    <row r="7294" spans="1:32" x14ac:dyDescent="0.25">
      <c r="A7294" t="s">
        <v>8637</v>
      </c>
      <c r="B7294" s="10">
        <v>45737</v>
      </c>
      <c r="C7294" t="s">
        <v>3105</v>
      </c>
      <c r="E7294">
        <v>901462753</v>
      </c>
      <c r="F7294" t="s">
        <v>6873</v>
      </c>
      <c r="G7294" t="s">
        <v>6874</v>
      </c>
      <c r="I7294" t="s">
        <v>4491</v>
      </c>
      <c r="J7294" t="s">
        <v>4491</v>
      </c>
      <c r="K7294">
        <v>25.3</v>
      </c>
      <c r="L7294" t="s">
        <v>51</v>
      </c>
      <c r="P7294" t="s">
        <v>309</v>
      </c>
      <c r="Q7294" t="s">
        <v>39</v>
      </c>
      <c r="R7294" t="s">
        <v>455</v>
      </c>
      <c r="S7294">
        <v>1085347565</v>
      </c>
      <c r="Y7294">
        <v>440220</v>
      </c>
      <c r="Z7294">
        <v>0</v>
      </c>
      <c r="AA7294">
        <v>440220</v>
      </c>
      <c r="AB7294">
        <v>0</v>
      </c>
      <c r="AC7294">
        <v>440220</v>
      </c>
      <c r="AE7294">
        <v>440220</v>
      </c>
      <c r="AF7294" t="s">
        <v>1931</v>
      </c>
    </row>
    <row r="7295" spans="1:32" x14ac:dyDescent="0.25">
      <c r="A7295" t="s">
        <v>8638</v>
      </c>
      <c r="B7295" s="10">
        <v>45737</v>
      </c>
      <c r="C7295" t="s">
        <v>3105</v>
      </c>
      <c r="E7295">
        <v>901462753</v>
      </c>
      <c r="F7295" t="s">
        <v>6873</v>
      </c>
      <c r="G7295" t="s">
        <v>6874</v>
      </c>
      <c r="I7295" t="s">
        <v>4491</v>
      </c>
      <c r="J7295" t="s">
        <v>4491</v>
      </c>
      <c r="K7295">
        <v>26</v>
      </c>
      <c r="L7295" t="s">
        <v>37</v>
      </c>
      <c r="P7295" t="s">
        <v>3085</v>
      </c>
      <c r="Q7295" t="s">
        <v>39</v>
      </c>
      <c r="R7295" t="s">
        <v>455</v>
      </c>
      <c r="S7295">
        <v>1085347565</v>
      </c>
      <c r="Y7295">
        <v>452400</v>
      </c>
      <c r="Z7295">
        <v>0</v>
      </c>
      <c r="AA7295">
        <v>452400</v>
      </c>
      <c r="AB7295">
        <v>0</v>
      </c>
      <c r="AC7295">
        <v>452400</v>
      </c>
      <c r="AE7295">
        <v>452400</v>
      </c>
      <c r="AF7295" t="s">
        <v>1931</v>
      </c>
    </row>
    <row r="7296" spans="1:32" x14ac:dyDescent="0.25">
      <c r="A7296" t="s">
        <v>8639</v>
      </c>
      <c r="B7296" s="10">
        <v>45737</v>
      </c>
      <c r="C7296" t="s">
        <v>3105</v>
      </c>
      <c r="E7296">
        <v>901462753</v>
      </c>
      <c r="F7296" t="s">
        <v>6873</v>
      </c>
      <c r="G7296" t="s">
        <v>6874</v>
      </c>
      <c r="I7296" t="s">
        <v>4491</v>
      </c>
      <c r="J7296" t="s">
        <v>4491</v>
      </c>
      <c r="K7296">
        <v>25.3</v>
      </c>
      <c r="L7296" t="s">
        <v>37</v>
      </c>
      <c r="P7296" t="s">
        <v>3085</v>
      </c>
      <c r="Q7296" t="s">
        <v>39</v>
      </c>
      <c r="R7296" t="s">
        <v>455</v>
      </c>
      <c r="S7296">
        <v>1085347565</v>
      </c>
      <c r="Y7296">
        <v>440220</v>
      </c>
      <c r="Z7296">
        <v>0</v>
      </c>
      <c r="AA7296">
        <v>440220</v>
      </c>
      <c r="AB7296">
        <v>0</v>
      </c>
      <c r="AC7296">
        <v>440220</v>
      </c>
      <c r="AE7296">
        <v>440220</v>
      </c>
      <c r="AF7296" t="s">
        <v>1931</v>
      </c>
    </row>
    <row r="7297" spans="1:32" x14ac:dyDescent="0.25">
      <c r="A7297" t="s">
        <v>8640</v>
      </c>
      <c r="B7297" s="10">
        <v>45738</v>
      </c>
      <c r="C7297" t="s">
        <v>3105</v>
      </c>
      <c r="E7297">
        <v>901462753</v>
      </c>
      <c r="F7297" t="s">
        <v>6873</v>
      </c>
      <c r="G7297" t="s">
        <v>6874</v>
      </c>
      <c r="I7297" t="s">
        <v>4491</v>
      </c>
      <c r="J7297" t="s">
        <v>4491</v>
      </c>
      <c r="K7297">
        <v>104</v>
      </c>
      <c r="L7297" t="s">
        <v>37</v>
      </c>
      <c r="P7297" t="s">
        <v>38</v>
      </c>
      <c r="Q7297" t="s">
        <v>39</v>
      </c>
      <c r="R7297" t="s">
        <v>455</v>
      </c>
      <c r="S7297">
        <v>1085347565</v>
      </c>
      <c r="Y7297">
        <v>1809600</v>
      </c>
      <c r="Z7297">
        <v>0</v>
      </c>
      <c r="AA7297">
        <v>1809600</v>
      </c>
      <c r="AB7297">
        <v>0</v>
      </c>
      <c r="AC7297">
        <v>1809600</v>
      </c>
      <c r="AE7297">
        <v>1809600</v>
      </c>
      <c r="AF7297" t="s">
        <v>1931</v>
      </c>
    </row>
    <row r="7298" spans="1:32" x14ac:dyDescent="0.25">
      <c r="A7298" t="s">
        <v>8641</v>
      </c>
      <c r="B7298" s="10">
        <v>45739</v>
      </c>
      <c r="C7298" t="s">
        <v>3105</v>
      </c>
      <c r="E7298">
        <v>901462753</v>
      </c>
      <c r="F7298" t="s">
        <v>6873</v>
      </c>
      <c r="G7298" t="s">
        <v>6874</v>
      </c>
      <c r="I7298" t="s">
        <v>4491</v>
      </c>
      <c r="J7298" t="s">
        <v>4491</v>
      </c>
      <c r="K7298">
        <v>26</v>
      </c>
      <c r="L7298" t="s">
        <v>37</v>
      </c>
      <c r="P7298" t="s">
        <v>38</v>
      </c>
      <c r="Q7298" t="s">
        <v>39</v>
      </c>
      <c r="R7298" t="s">
        <v>455</v>
      </c>
      <c r="S7298">
        <v>1085347565</v>
      </c>
      <c r="Y7298">
        <v>452400</v>
      </c>
      <c r="Z7298">
        <v>0</v>
      </c>
      <c r="AA7298">
        <v>452400</v>
      </c>
      <c r="AB7298">
        <v>0</v>
      </c>
      <c r="AC7298">
        <v>452400</v>
      </c>
      <c r="AE7298">
        <v>452400</v>
      </c>
      <c r="AF7298" t="s">
        <v>1931</v>
      </c>
    </row>
    <row r="7299" spans="1:32" x14ac:dyDescent="0.25">
      <c r="A7299" t="s">
        <v>8642</v>
      </c>
      <c r="B7299" s="10">
        <v>45739</v>
      </c>
      <c r="C7299" t="s">
        <v>3105</v>
      </c>
      <c r="E7299">
        <v>901462753</v>
      </c>
      <c r="F7299" t="s">
        <v>6873</v>
      </c>
      <c r="G7299" t="s">
        <v>6874</v>
      </c>
      <c r="I7299" t="s">
        <v>4491</v>
      </c>
      <c r="J7299" t="s">
        <v>4491</v>
      </c>
      <c r="K7299">
        <v>26</v>
      </c>
      <c r="L7299" t="s">
        <v>37</v>
      </c>
      <c r="P7299" t="s">
        <v>38</v>
      </c>
      <c r="Q7299" t="s">
        <v>39</v>
      </c>
      <c r="R7299" t="s">
        <v>455</v>
      </c>
      <c r="S7299">
        <v>1085347565</v>
      </c>
      <c r="Y7299">
        <v>452400</v>
      </c>
      <c r="Z7299">
        <v>0</v>
      </c>
      <c r="AA7299">
        <v>452400</v>
      </c>
      <c r="AB7299">
        <v>0</v>
      </c>
      <c r="AC7299">
        <v>452400</v>
      </c>
      <c r="AE7299">
        <v>452400</v>
      </c>
      <c r="AF7299" t="s">
        <v>1931</v>
      </c>
    </row>
    <row r="7300" spans="1:32" x14ac:dyDescent="0.25">
      <c r="A7300" t="s">
        <v>8643</v>
      </c>
      <c r="B7300" s="10">
        <v>45739</v>
      </c>
      <c r="C7300" t="s">
        <v>3105</v>
      </c>
      <c r="E7300">
        <v>901462753</v>
      </c>
      <c r="F7300" t="s">
        <v>6873</v>
      </c>
      <c r="G7300" t="s">
        <v>6874</v>
      </c>
      <c r="I7300" t="s">
        <v>4491</v>
      </c>
      <c r="J7300" t="s">
        <v>4491</v>
      </c>
      <c r="K7300">
        <v>26</v>
      </c>
      <c r="L7300" t="s">
        <v>37</v>
      </c>
      <c r="P7300" t="s">
        <v>38</v>
      </c>
      <c r="Q7300" t="s">
        <v>39</v>
      </c>
      <c r="R7300" t="s">
        <v>455</v>
      </c>
      <c r="S7300">
        <v>1085347565</v>
      </c>
      <c r="Y7300">
        <v>452400</v>
      </c>
      <c r="Z7300">
        <v>0</v>
      </c>
      <c r="AA7300">
        <v>452400</v>
      </c>
      <c r="AB7300">
        <v>0</v>
      </c>
      <c r="AC7300">
        <v>452400</v>
      </c>
      <c r="AE7300">
        <v>452400</v>
      </c>
      <c r="AF7300" t="s">
        <v>1931</v>
      </c>
    </row>
    <row r="7301" spans="1:32" x14ac:dyDescent="0.25">
      <c r="A7301" t="s">
        <v>8644</v>
      </c>
      <c r="B7301" s="10">
        <v>45739</v>
      </c>
      <c r="C7301" t="s">
        <v>3105</v>
      </c>
      <c r="E7301">
        <v>901462753</v>
      </c>
      <c r="F7301" t="s">
        <v>6873</v>
      </c>
      <c r="G7301" t="s">
        <v>6874</v>
      </c>
      <c r="I7301" t="s">
        <v>4491</v>
      </c>
      <c r="J7301" t="s">
        <v>4491</v>
      </c>
      <c r="K7301">
        <v>26</v>
      </c>
      <c r="L7301" t="s">
        <v>45</v>
      </c>
      <c r="P7301" t="s">
        <v>46</v>
      </c>
      <c r="Q7301" t="s">
        <v>39</v>
      </c>
      <c r="R7301" t="s">
        <v>455</v>
      </c>
      <c r="S7301">
        <v>1085347565</v>
      </c>
      <c r="Y7301">
        <v>452400</v>
      </c>
      <c r="Z7301">
        <v>0</v>
      </c>
      <c r="AA7301">
        <v>452400</v>
      </c>
      <c r="AB7301">
        <v>0</v>
      </c>
      <c r="AC7301">
        <v>452400</v>
      </c>
      <c r="AE7301">
        <v>452400</v>
      </c>
      <c r="AF7301" t="s">
        <v>1931</v>
      </c>
    </row>
    <row r="7302" spans="1:32" x14ac:dyDescent="0.25">
      <c r="A7302" t="s">
        <v>8645</v>
      </c>
      <c r="B7302" s="10">
        <v>45739</v>
      </c>
      <c r="C7302" t="s">
        <v>3105</v>
      </c>
      <c r="E7302">
        <v>901462753</v>
      </c>
      <c r="F7302" t="s">
        <v>6873</v>
      </c>
      <c r="G7302" t="s">
        <v>6874</v>
      </c>
      <c r="I7302" t="s">
        <v>4491</v>
      </c>
      <c r="J7302" t="s">
        <v>4491</v>
      </c>
      <c r="K7302">
        <v>26</v>
      </c>
      <c r="L7302" t="s">
        <v>45</v>
      </c>
      <c r="P7302" t="s">
        <v>46</v>
      </c>
      <c r="Q7302" t="s">
        <v>39</v>
      </c>
      <c r="R7302" t="s">
        <v>455</v>
      </c>
      <c r="S7302">
        <v>1085347565</v>
      </c>
      <c r="Y7302">
        <v>452400</v>
      </c>
      <c r="Z7302">
        <v>0</v>
      </c>
      <c r="AA7302">
        <v>452400</v>
      </c>
      <c r="AB7302">
        <v>0</v>
      </c>
      <c r="AC7302">
        <v>452400</v>
      </c>
      <c r="AE7302">
        <v>452400</v>
      </c>
      <c r="AF7302" t="s">
        <v>1931</v>
      </c>
    </row>
    <row r="7303" spans="1:32" x14ac:dyDescent="0.25">
      <c r="A7303" t="s">
        <v>8646</v>
      </c>
      <c r="B7303" s="10">
        <v>45739</v>
      </c>
      <c r="C7303" t="s">
        <v>3105</v>
      </c>
      <c r="E7303">
        <v>901462753</v>
      </c>
      <c r="F7303" t="s">
        <v>6873</v>
      </c>
      <c r="G7303" t="s">
        <v>6874</v>
      </c>
      <c r="I7303" t="s">
        <v>4491</v>
      </c>
      <c r="J7303" t="s">
        <v>4491</v>
      </c>
      <c r="K7303">
        <v>26</v>
      </c>
      <c r="L7303" t="s">
        <v>45</v>
      </c>
      <c r="P7303" t="s">
        <v>46</v>
      </c>
      <c r="Q7303" t="s">
        <v>39</v>
      </c>
      <c r="R7303" t="s">
        <v>455</v>
      </c>
      <c r="S7303">
        <v>1085347565</v>
      </c>
      <c r="Y7303">
        <v>452400</v>
      </c>
      <c r="Z7303">
        <v>0</v>
      </c>
      <c r="AA7303">
        <v>452400</v>
      </c>
      <c r="AB7303">
        <v>0</v>
      </c>
      <c r="AC7303">
        <v>452400</v>
      </c>
      <c r="AE7303">
        <v>452400</v>
      </c>
      <c r="AF7303" t="s">
        <v>1931</v>
      </c>
    </row>
    <row r="7304" spans="1:32" x14ac:dyDescent="0.25">
      <c r="A7304" t="s">
        <v>8647</v>
      </c>
      <c r="B7304" s="10">
        <v>45740</v>
      </c>
      <c r="C7304" t="s">
        <v>3105</v>
      </c>
      <c r="E7304">
        <v>901462753</v>
      </c>
      <c r="F7304" t="s">
        <v>6873</v>
      </c>
      <c r="G7304" t="s">
        <v>6874</v>
      </c>
      <c r="I7304" t="s">
        <v>4491</v>
      </c>
      <c r="J7304" t="s">
        <v>4491</v>
      </c>
      <c r="K7304">
        <v>78</v>
      </c>
      <c r="L7304" t="s">
        <v>37</v>
      </c>
      <c r="P7304" t="s">
        <v>38</v>
      </c>
      <c r="Q7304" t="s">
        <v>39</v>
      </c>
      <c r="R7304" t="s">
        <v>455</v>
      </c>
      <c r="S7304">
        <v>1085347565</v>
      </c>
      <c r="Y7304">
        <v>1357200</v>
      </c>
      <c r="Z7304">
        <v>0</v>
      </c>
      <c r="AA7304">
        <v>1357200</v>
      </c>
      <c r="AB7304">
        <v>0</v>
      </c>
      <c r="AC7304">
        <v>1357200</v>
      </c>
      <c r="AE7304">
        <v>1357200</v>
      </c>
      <c r="AF7304" t="s">
        <v>1931</v>
      </c>
    </row>
    <row r="7305" spans="1:32" x14ac:dyDescent="0.25">
      <c r="A7305" t="s">
        <v>8648</v>
      </c>
      <c r="B7305" s="10">
        <v>45741</v>
      </c>
      <c r="C7305" t="s">
        <v>3105</v>
      </c>
      <c r="E7305">
        <v>901462753</v>
      </c>
      <c r="F7305" t="s">
        <v>6873</v>
      </c>
      <c r="G7305" t="s">
        <v>6874</v>
      </c>
      <c r="I7305" t="s">
        <v>4491</v>
      </c>
      <c r="J7305" t="s">
        <v>4491</v>
      </c>
      <c r="K7305">
        <v>104</v>
      </c>
      <c r="L7305" t="s">
        <v>37</v>
      </c>
      <c r="P7305" t="s">
        <v>38</v>
      </c>
      <c r="Q7305" t="s">
        <v>39</v>
      </c>
      <c r="R7305" t="s">
        <v>455</v>
      </c>
      <c r="S7305">
        <v>1085347565</v>
      </c>
      <c r="Y7305">
        <v>1809600</v>
      </c>
      <c r="Z7305">
        <v>0</v>
      </c>
      <c r="AA7305">
        <v>1809600</v>
      </c>
      <c r="AB7305">
        <v>0</v>
      </c>
      <c r="AC7305">
        <v>1809600</v>
      </c>
      <c r="AE7305">
        <v>1809600</v>
      </c>
      <c r="AF7305" t="s">
        <v>1931</v>
      </c>
    </row>
    <row r="7306" spans="1:32" x14ac:dyDescent="0.25">
      <c r="A7306" t="s">
        <v>8649</v>
      </c>
      <c r="B7306" s="10">
        <v>45738</v>
      </c>
      <c r="C7306" t="s">
        <v>3105</v>
      </c>
      <c r="E7306">
        <v>901462753</v>
      </c>
      <c r="F7306" t="s">
        <v>6873</v>
      </c>
      <c r="G7306" t="s">
        <v>6874</v>
      </c>
      <c r="I7306" t="s">
        <v>4491</v>
      </c>
      <c r="J7306" t="s">
        <v>4491</v>
      </c>
      <c r="K7306">
        <v>104</v>
      </c>
      <c r="L7306" t="s">
        <v>51</v>
      </c>
      <c r="P7306" t="s">
        <v>52</v>
      </c>
      <c r="Q7306" t="s">
        <v>39</v>
      </c>
      <c r="R7306" t="s">
        <v>455</v>
      </c>
      <c r="S7306">
        <v>1085347565</v>
      </c>
      <c r="Y7306">
        <v>1809600</v>
      </c>
      <c r="Z7306">
        <v>0</v>
      </c>
      <c r="AA7306">
        <v>1809600</v>
      </c>
      <c r="AB7306">
        <v>0</v>
      </c>
      <c r="AC7306">
        <v>1809600</v>
      </c>
      <c r="AE7306">
        <v>1809600</v>
      </c>
      <c r="AF7306" t="s">
        <v>1931</v>
      </c>
    </row>
    <row r="7307" spans="1:32" x14ac:dyDescent="0.25">
      <c r="A7307" t="s">
        <v>8650</v>
      </c>
      <c r="B7307" s="10">
        <v>45741</v>
      </c>
      <c r="C7307" t="s">
        <v>33</v>
      </c>
      <c r="E7307">
        <v>900310590</v>
      </c>
      <c r="F7307" t="s">
        <v>7900</v>
      </c>
      <c r="I7307" t="s">
        <v>35</v>
      </c>
      <c r="J7307" t="s">
        <v>96</v>
      </c>
      <c r="K7307">
        <v>32</v>
      </c>
      <c r="L7307" t="s">
        <v>8081</v>
      </c>
      <c r="P7307" t="s">
        <v>8084</v>
      </c>
      <c r="Q7307" t="s">
        <v>39</v>
      </c>
      <c r="R7307" t="s">
        <v>455</v>
      </c>
      <c r="S7307">
        <v>1085347565</v>
      </c>
      <c r="T7307">
        <v>6912</v>
      </c>
      <c r="U7307" t="s">
        <v>455</v>
      </c>
      <c r="V7307">
        <v>1085347565</v>
      </c>
      <c r="W7307" t="s">
        <v>8139</v>
      </c>
      <c r="X7307" t="s">
        <v>7902</v>
      </c>
      <c r="Y7307">
        <v>0</v>
      </c>
      <c r="Z7307">
        <v>0</v>
      </c>
      <c r="AA7307">
        <v>0</v>
      </c>
      <c r="AB7307">
        <v>314000</v>
      </c>
      <c r="AC7307">
        <v>314000</v>
      </c>
      <c r="AD7307">
        <v>314000</v>
      </c>
      <c r="AE7307">
        <v>0</v>
      </c>
      <c r="AF7307" t="s">
        <v>43</v>
      </c>
    </row>
    <row r="7308" spans="1:32" x14ac:dyDescent="0.25">
      <c r="A7308" t="s">
        <v>8651</v>
      </c>
      <c r="B7308" s="10">
        <v>45741</v>
      </c>
      <c r="C7308" t="s">
        <v>33</v>
      </c>
      <c r="E7308">
        <v>94503677</v>
      </c>
      <c r="F7308" t="s">
        <v>8023</v>
      </c>
      <c r="I7308" t="s">
        <v>35</v>
      </c>
      <c r="J7308" t="s">
        <v>35</v>
      </c>
      <c r="K7308">
        <v>1.5</v>
      </c>
      <c r="L7308" t="s">
        <v>60</v>
      </c>
      <c r="P7308" t="s">
        <v>177</v>
      </c>
      <c r="Q7308" t="s">
        <v>39</v>
      </c>
      <c r="R7308" t="s">
        <v>455</v>
      </c>
      <c r="S7308">
        <v>1085347565</v>
      </c>
      <c r="T7308">
        <v>7305</v>
      </c>
      <c r="U7308" t="s">
        <v>7053</v>
      </c>
      <c r="V7308">
        <v>27235562</v>
      </c>
      <c r="W7308" t="s">
        <v>8382</v>
      </c>
      <c r="X7308" t="s">
        <v>7055</v>
      </c>
      <c r="Y7308">
        <v>50000</v>
      </c>
      <c r="Z7308">
        <v>0</v>
      </c>
      <c r="AA7308">
        <v>50000</v>
      </c>
      <c r="AB7308">
        <v>0</v>
      </c>
      <c r="AC7308">
        <v>50000</v>
      </c>
      <c r="AD7308">
        <v>50000</v>
      </c>
      <c r="AE7308">
        <v>0</v>
      </c>
      <c r="AF7308" t="s">
        <v>43</v>
      </c>
    </row>
    <row r="7309" spans="1:32" x14ac:dyDescent="0.25">
      <c r="A7309" t="s">
        <v>8652</v>
      </c>
      <c r="B7309" s="10">
        <v>45741</v>
      </c>
      <c r="C7309" t="s">
        <v>33</v>
      </c>
      <c r="E7309">
        <v>94503677</v>
      </c>
      <c r="F7309" t="s">
        <v>8023</v>
      </c>
      <c r="I7309" t="s">
        <v>35</v>
      </c>
      <c r="J7309" t="s">
        <v>35</v>
      </c>
      <c r="K7309">
        <v>1.5</v>
      </c>
      <c r="L7309" t="s">
        <v>60</v>
      </c>
      <c r="P7309" t="s">
        <v>177</v>
      </c>
      <c r="Q7309" t="s">
        <v>39</v>
      </c>
      <c r="R7309" t="s">
        <v>455</v>
      </c>
      <c r="S7309">
        <v>1085347565</v>
      </c>
      <c r="T7309">
        <v>7306</v>
      </c>
      <c r="U7309" t="s">
        <v>7053</v>
      </c>
      <c r="V7309">
        <v>27235562</v>
      </c>
      <c r="W7309" t="s">
        <v>8382</v>
      </c>
      <c r="X7309" t="s">
        <v>7055</v>
      </c>
      <c r="Y7309">
        <v>50000</v>
      </c>
      <c r="Z7309">
        <v>0</v>
      </c>
      <c r="AA7309">
        <v>50000</v>
      </c>
      <c r="AB7309">
        <v>0</v>
      </c>
      <c r="AC7309">
        <v>50000</v>
      </c>
      <c r="AD7309">
        <v>50000</v>
      </c>
      <c r="AE7309">
        <v>0</v>
      </c>
      <c r="AF7309" t="s">
        <v>43</v>
      </c>
    </row>
    <row r="7310" spans="1:32" x14ac:dyDescent="0.25">
      <c r="A7310" t="s">
        <v>8653</v>
      </c>
      <c r="B7310" s="10">
        <v>45741</v>
      </c>
      <c r="C7310" t="s">
        <v>33</v>
      </c>
      <c r="E7310">
        <v>900310590</v>
      </c>
      <c r="F7310" t="s">
        <v>7900</v>
      </c>
      <c r="I7310" t="s">
        <v>35</v>
      </c>
      <c r="J7310" t="s">
        <v>96</v>
      </c>
      <c r="K7310">
        <v>32</v>
      </c>
      <c r="L7310" t="s">
        <v>8081</v>
      </c>
      <c r="P7310" t="s">
        <v>8084</v>
      </c>
      <c r="Q7310" t="s">
        <v>39</v>
      </c>
      <c r="R7310" t="s">
        <v>455</v>
      </c>
      <c r="S7310">
        <v>1085347565</v>
      </c>
      <c r="T7310">
        <v>6942</v>
      </c>
      <c r="U7310" t="s">
        <v>7053</v>
      </c>
      <c r="V7310">
        <v>27235562</v>
      </c>
      <c r="W7310" t="s">
        <v>8565</v>
      </c>
      <c r="X7310" t="s">
        <v>8566</v>
      </c>
      <c r="Y7310">
        <v>0</v>
      </c>
      <c r="Z7310">
        <v>0</v>
      </c>
      <c r="AA7310">
        <v>0</v>
      </c>
      <c r="AB7310">
        <v>314000</v>
      </c>
      <c r="AC7310">
        <v>314000</v>
      </c>
      <c r="AD7310">
        <v>314000</v>
      </c>
      <c r="AE7310">
        <v>0</v>
      </c>
      <c r="AF7310" t="s">
        <v>43</v>
      </c>
    </row>
    <row r="7311" spans="1:32" x14ac:dyDescent="0.25">
      <c r="A7311" t="s">
        <v>8654</v>
      </c>
      <c r="B7311" s="10">
        <v>45741</v>
      </c>
      <c r="C7311" t="s">
        <v>33</v>
      </c>
      <c r="E7311">
        <v>94503677</v>
      </c>
      <c r="F7311" t="s">
        <v>8023</v>
      </c>
      <c r="I7311" t="s">
        <v>35</v>
      </c>
      <c r="J7311" t="s">
        <v>35</v>
      </c>
      <c r="K7311">
        <v>1.5</v>
      </c>
      <c r="L7311" t="s">
        <v>60</v>
      </c>
      <c r="P7311" t="s">
        <v>177</v>
      </c>
      <c r="Q7311" t="s">
        <v>39</v>
      </c>
      <c r="R7311" t="s">
        <v>455</v>
      </c>
      <c r="S7311">
        <v>1085347565</v>
      </c>
      <c r="T7311">
        <v>7307</v>
      </c>
      <c r="U7311" t="s">
        <v>7053</v>
      </c>
      <c r="V7311">
        <v>27235562</v>
      </c>
      <c r="W7311" t="s">
        <v>8382</v>
      </c>
      <c r="X7311" t="s">
        <v>7055</v>
      </c>
      <c r="Y7311">
        <v>50000</v>
      </c>
      <c r="Z7311">
        <v>0</v>
      </c>
      <c r="AA7311">
        <v>50000</v>
      </c>
      <c r="AB7311">
        <v>0</v>
      </c>
      <c r="AC7311">
        <v>50000</v>
      </c>
      <c r="AD7311">
        <v>50000</v>
      </c>
      <c r="AE7311">
        <v>0</v>
      </c>
      <c r="AF7311" t="s">
        <v>43</v>
      </c>
    </row>
    <row r="7312" spans="1:32" x14ac:dyDescent="0.25">
      <c r="A7312" t="s">
        <v>8655</v>
      </c>
      <c r="B7312" s="10">
        <v>45742</v>
      </c>
      <c r="C7312" t="s">
        <v>33</v>
      </c>
      <c r="D7312" t="s">
        <v>8390</v>
      </c>
      <c r="E7312">
        <v>900830800</v>
      </c>
      <c r="F7312" t="s">
        <v>8391</v>
      </c>
      <c r="I7312" t="s">
        <v>35</v>
      </c>
      <c r="J7312" t="s">
        <v>96</v>
      </c>
      <c r="K7312">
        <v>62</v>
      </c>
      <c r="L7312" t="s">
        <v>48</v>
      </c>
      <c r="P7312" t="s">
        <v>49</v>
      </c>
      <c r="Q7312" t="s">
        <v>39</v>
      </c>
      <c r="R7312" t="s">
        <v>455</v>
      </c>
      <c r="S7312">
        <v>1085347565</v>
      </c>
      <c r="T7312">
        <v>7094</v>
      </c>
      <c r="U7312" t="s">
        <v>7053</v>
      </c>
      <c r="V7312">
        <v>27235562</v>
      </c>
      <c r="W7312" t="s">
        <v>8392</v>
      </c>
      <c r="X7312" t="s">
        <v>8393</v>
      </c>
      <c r="Y7312">
        <v>1021636</v>
      </c>
      <c r="Z7312">
        <v>0</v>
      </c>
      <c r="AA7312">
        <v>1021636</v>
      </c>
      <c r="AB7312">
        <v>0</v>
      </c>
      <c r="AC7312">
        <v>1021636</v>
      </c>
      <c r="AD7312">
        <v>1021636</v>
      </c>
      <c r="AE7312">
        <v>0</v>
      </c>
      <c r="AF7312" t="s">
        <v>43</v>
      </c>
    </row>
    <row r="7313" spans="1:32" x14ac:dyDescent="0.25">
      <c r="A7313" t="s">
        <v>8657</v>
      </c>
      <c r="B7313" s="10">
        <v>45742</v>
      </c>
      <c r="C7313" t="s">
        <v>265</v>
      </c>
      <c r="E7313">
        <v>27235067</v>
      </c>
      <c r="F7313" t="s">
        <v>4196</v>
      </c>
      <c r="I7313" t="s">
        <v>35</v>
      </c>
      <c r="J7313" t="s">
        <v>448</v>
      </c>
      <c r="K7313">
        <v>7.5</v>
      </c>
      <c r="L7313" t="s">
        <v>60</v>
      </c>
      <c r="P7313" t="s">
        <v>177</v>
      </c>
      <c r="Q7313" t="s">
        <v>39</v>
      </c>
      <c r="R7313" t="s">
        <v>455</v>
      </c>
      <c r="S7313">
        <v>1085347565</v>
      </c>
      <c r="T7313">
        <v>6930</v>
      </c>
      <c r="U7313" t="s">
        <v>7053</v>
      </c>
      <c r="V7313">
        <v>27235562</v>
      </c>
      <c r="W7313" t="s">
        <v>8658</v>
      </c>
      <c r="X7313" t="s">
        <v>8656</v>
      </c>
      <c r="Y7313">
        <v>100000</v>
      </c>
      <c r="Z7313">
        <v>0</v>
      </c>
      <c r="AA7313">
        <v>100000</v>
      </c>
      <c r="AB7313">
        <v>0</v>
      </c>
      <c r="AC7313">
        <v>100000</v>
      </c>
      <c r="AD7313">
        <v>100000</v>
      </c>
      <c r="AE7313">
        <v>0</v>
      </c>
      <c r="AF7313" t="s">
        <v>43</v>
      </c>
    </row>
    <row r="7314" spans="1:32" x14ac:dyDescent="0.25">
      <c r="A7314" t="s">
        <v>8659</v>
      </c>
      <c r="B7314" s="10">
        <v>45740</v>
      </c>
      <c r="C7314" t="s">
        <v>3105</v>
      </c>
      <c r="E7314">
        <v>901462753</v>
      </c>
      <c r="F7314" t="s">
        <v>6873</v>
      </c>
      <c r="G7314" t="s">
        <v>6874</v>
      </c>
      <c r="I7314" t="s">
        <v>4491</v>
      </c>
      <c r="J7314" t="s">
        <v>4491</v>
      </c>
      <c r="K7314">
        <v>104</v>
      </c>
      <c r="L7314" t="s">
        <v>51</v>
      </c>
      <c r="P7314" t="s">
        <v>52</v>
      </c>
      <c r="Q7314" t="s">
        <v>39</v>
      </c>
      <c r="R7314" t="s">
        <v>455</v>
      </c>
      <c r="S7314">
        <v>1085347565</v>
      </c>
      <c r="Y7314">
        <v>1809600</v>
      </c>
      <c r="Z7314">
        <v>0</v>
      </c>
      <c r="AA7314">
        <v>1809600</v>
      </c>
      <c r="AB7314">
        <v>0</v>
      </c>
      <c r="AC7314">
        <v>1809600</v>
      </c>
      <c r="AE7314">
        <v>1809600</v>
      </c>
      <c r="AF7314" t="s">
        <v>1931</v>
      </c>
    </row>
    <row r="7315" spans="1:32" x14ac:dyDescent="0.25">
      <c r="A7315" t="s">
        <v>8660</v>
      </c>
      <c r="B7315" s="10">
        <v>45741</v>
      </c>
      <c r="C7315" t="s">
        <v>3105</v>
      </c>
      <c r="E7315">
        <v>901462753</v>
      </c>
      <c r="F7315" t="s">
        <v>6873</v>
      </c>
      <c r="G7315" t="s">
        <v>6874</v>
      </c>
      <c r="I7315" t="s">
        <v>4491</v>
      </c>
      <c r="J7315" t="s">
        <v>4491</v>
      </c>
      <c r="K7315">
        <v>104</v>
      </c>
      <c r="L7315" t="s">
        <v>51</v>
      </c>
      <c r="P7315" t="s">
        <v>52</v>
      </c>
      <c r="Q7315" t="s">
        <v>39</v>
      </c>
      <c r="R7315" t="s">
        <v>455</v>
      </c>
      <c r="S7315">
        <v>1085347565</v>
      </c>
      <c r="Y7315">
        <v>1809600</v>
      </c>
      <c r="Z7315">
        <v>0</v>
      </c>
      <c r="AA7315">
        <v>1809600</v>
      </c>
      <c r="AB7315">
        <v>0</v>
      </c>
      <c r="AC7315">
        <v>1809600</v>
      </c>
      <c r="AE7315">
        <v>1809600</v>
      </c>
      <c r="AF7315" t="s">
        <v>1931</v>
      </c>
    </row>
    <row r="7316" spans="1:32" x14ac:dyDescent="0.25">
      <c r="A7316" t="s">
        <v>8661</v>
      </c>
      <c r="B7316" s="10">
        <v>45743</v>
      </c>
      <c r="C7316" t="s">
        <v>33</v>
      </c>
      <c r="E7316">
        <v>12998443</v>
      </c>
      <c r="F7316" t="s">
        <v>366</v>
      </c>
      <c r="I7316" t="s">
        <v>35</v>
      </c>
      <c r="J7316" t="s">
        <v>246</v>
      </c>
      <c r="K7316">
        <v>43</v>
      </c>
      <c r="L7316" t="s">
        <v>60</v>
      </c>
      <c r="P7316" t="s">
        <v>177</v>
      </c>
      <c r="Q7316" t="s">
        <v>39</v>
      </c>
      <c r="R7316" t="s">
        <v>455</v>
      </c>
      <c r="S7316">
        <v>1085347565</v>
      </c>
      <c r="T7316">
        <v>6925</v>
      </c>
      <c r="U7316" t="s">
        <v>455</v>
      </c>
      <c r="V7316">
        <v>1085347565</v>
      </c>
      <c r="W7316" t="s">
        <v>8663</v>
      </c>
      <c r="X7316" t="s">
        <v>8664</v>
      </c>
      <c r="Y7316">
        <v>335000</v>
      </c>
      <c r="Z7316">
        <v>0</v>
      </c>
      <c r="AA7316">
        <v>335000</v>
      </c>
      <c r="AB7316">
        <v>0</v>
      </c>
      <c r="AC7316">
        <v>335000</v>
      </c>
      <c r="AD7316">
        <v>335000</v>
      </c>
      <c r="AE7316">
        <v>0</v>
      </c>
      <c r="AF7316" t="s">
        <v>43</v>
      </c>
    </row>
    <row r="7317" spans="1:32" x14ac:dyDescent="0.25">
      <c r="A7317" t="s">
        <v>8665</v>
      </c>
      <c r="B7317" s="10">
        <v>45740</v>
      </c>
      <c r="C7317" t="s">
        <v>3105</v>
      </c>
      <c r="E7317">
        <v>901462753</v>
      </c>
      <c r="F7317" t="s">
        <v>6873</v>
      </c>
      <c r="G7317" t="s">
        <v>6874</v>
      </c>
      <c r="I7317" t="s">
        <v>4491</v>
      </c>
      <c r="J7317" t="s">
        <v>4491</v>
      </c>
      <c r="K7317">
        <v>104</v>
      </c>
      <c r="L7317" t="s">
        <v>45</v>
      </c>
      <c r="P7317" t="s">
        <v>46</v>
      </c>
      <c r="Q7317" t="s">
        <v>39</v>
      </c>
      <c r="R7317" t="s">
        <v>455</v>
      </c>
      <c r="S7317">
        <v>1085347565</v>
      </c>
      <c r="Y7317">
        <v>1809600</v>
      </c>
      <c r="Z7317">
        <v>0</v>
      </c>
      <c r="AA7317">
        <v>1809600</v>
      </c>
      <c r="AB7317">
        <v>0</v>
      </c>
      <c r="AC7317">
        <v>1809600</v>
      </c>
      <c r="AE7317">
        <v>1809600</v>
      </c>
      <c r="AF7317" t="s">
        <v>1931</v>
      </c>
    </row>
    <row r="7318" spans="1:32" x14ac:dyDescent="0.25">
      <c r="A7318" t="s">
        <v>8666</v>
      </c>
      <c r="B7318" s="10">
        <v>45743</v>
      </c>
      <c r="C7318" t="s">
        <v>33</v>
      </c>
      <c r="E7318">
        <v>12998443</v>
      </c>
      <c r="F7318" t="s">
        <v>366</v>
      </c>
      <c r="I7318" t="s">
        <v>35</v>
      </c>
      <c r="J7318" t="s">
        <v>246</v>
      </c>
      <c r="K7318">
        <v>43</v>
      </c>
      <c r="L7318" t="s">
        <v>60</v>
      </c>
      <c r="P7318" t="s">
        <v>177</v>
      </c>
      <c r="Q7318" t="s">
        <v>39</v>
      </c>
      <c r="R7318" t="s">
        <v>455</v>
      </c>
      <c r="S7318">
        <v>1085347565</v>
      </c>
      <c r="T7318">
        <v>6926</v>
      </c>
      <c r="U7318" t="s">
        <v>455</v>
      </c>
      <c r="V7318">
        <v>1085347565</v>
      </c>
      <c r="W7318" t="s">
        <v>8663</v>
      </c>
      <c r="X7318" t="s">
        <v>8664</v>
      </c>
      <c r="Y7318">
        <v>335000</v>
      </c>
      <c r="Z7318">
        <v>0</v>
      </c>
      <c r="AA7318">
        <v>335000</v>
      </c>
      <c r="AB7318">
        <v>0</v>
      </c>
      <c r="AC7318">
        <v>335000</v>
      </c>
      <c r="AD7318">
        <v>335000</v>
      </c>
      <c r="AE7318">
        <v>0</v>
      </c>
      <c r="AF7318" t="s">
        <v>43</v>
      </c>
    </row>
    <row r="7319" spans="1:32" x14ac:dyDescent="0.25">
      <c r="A7319" t="s">
        <v>8667</v>
      </c>
      <c r="B7319" s="10">
        <v>45744</v>
      </c>
      <c r="C7319" t="s">
        <v>33</v>
      </c>
      <c r="E7319">
        <v>900531654</v>
      </c>
      <c r="F7319" t="s">
        <v>5823</v>
      </c>
      <c r="I7319" t="s">
        <v>35</v>
      </c>
      <c r="J7319" t="s">
        <v>333</v>
      </c>
      <c r="K7319">
        <v>29.5</v>
      </c>
      <c r="L7319" t="s">
        <v>48</v>
      </c>
      <c r="P7319" t="s">
        <v>49</v>
      </c>
      <c r="Q7319" t="s">
        <v>39</v>
      </c>
      <c r="R7319" t="s">
        <v>455</v>
      </c>
      <c r="S7319">
        <v>1085347565</v>
      </c>
      <c r="T7319">
        <v>7101</v>
      </c>
      <c r="U7319" t="s">
        <v>7053</v>
      </c>
      <c r="V7319">
        <v>27235562</v>
      </c>
      <c r="W7319" t="s">
        <v>8668</v>
      </c>
      <c r="X7319" t="s">
        <v>8669</v>
      </c>
      <c r="Y7319">
        <v>464212</v>
      </c>
      <c r="Z7319">
        <v>0</v>
      </c>
      <c r="AA7319">
        <v>464212</v>
      </c>
      <c r="AB7319">
        <v>0</v>
      </c>
      <c r="AC7319">
        <v>464212</v>
      </c>
      <c r="AD7319">
        <v>464212</v>
      </c>
      <c r="AE7319">
        <v>0</v>
      </c>
      <c r="AF7319" t="s">
        <v>43</v>
      </c>
    </row>
    <row r="7320" spans="1:32" x14ac:dyDescent="0.25">
      <c r="A7320" t="s">
        <v>8670</v>
      </c>
      <c r="B7320" s="10">
        <v>45744</v>
      </c>
      <c r="C7320" t="s">
        <v>33</v>
      </c>
      <c r="E7320">
        <v>900531654</v>
      </c>
      <c r="F7320" t="s">
        <v>5823</v>
      </c>
      <c r="I7320" t="s">
        <v>35</v>
      </c>
      <c r="J7320" t="s">
        <v>333</v>
      </c>
      <c r="K7320">
        <v>29.5</v>
      </c>
      <c r="L7320" t="s">
        <v>48</v>
      </c>
      <c r="P7320" t="s">
        <v>49</v>
      </c>
      <c r="Q7320" t="s">
        <v>39</v>
      </c>
      <c r="R7320" t="s">
        <v>455</v>
      </c>
      <c r="S7320">
        <v>1085347565</v>
      </c>
      <c r="T7320">
        <v>7102</v>
      </c>
      <c r="U7320" t="s">
        <v>7053</v>
      </c>
      <c r="V7320">
        <v>27235562</v>
      </c>
      <c r="W7320" t="s">
        <v>8668</v>
      </c>
      <c r="X7320" t="s">
        <v>8669</v>
      </c>
      <c r="Y7320">
        <v>464212</v>
      </c>
      <c r="Z7320">
        <v>0</v>
      </c>
      <c r="AA7320">
        <v>464212</v>
      </c>
      <c r="AB7320">
        <v>0</v>
      </c>
      <c r="AC7320">
        <v>464212</v>
      </c>
      <c r="AD7320">
        <v>464212</v>
      </c>
      <c r="AE7320">
        <v>0</v>
      </c>
      <c r="AF7320" t="s">
        <v>43</v>
      </c>
    </row>
    <row r="7321" spans="1:32" x14ac:dyDescent="0.25">
      <c r="A7321" t="s">
        <v>8671</v>
      </c>
      <c r="B7321" s="10">
        <v>45744</v>
      </c>
      <c r="C7321" t="s">
        <v>33</v>
      </c>
      <c r="E7321">
        <v>900531654</v>
      </c>
      <c r="F7321" t="s">
        <v>5823</v>
      </c>
      <c r="I7321" t="s">
        <v>35</v>
      </c>
      <c r="J7321" t="s">
        <v>333</v>
      </c>
      <c r="K7321">
        <v>29.5</v>
      </c>
      <c r="L7321" t="s">
        <v>48</v>
      </c>
      <c r="P7321" t="s">
        <v>49</v>
      </c>
      <c r="Q7321" t="s">
        <v>39</v>
      </c>
      <c r="R7321" t="s">
        <v>455</v>
      </c>
      <c r="S7321">
        <v>1085347565</v>
      </c>
      <c r="T7321">
        <v>7103</v>
      </c>
      <c r="U7321" t="s">
        <v>7053</v>
      </c>
      <c r="V7321">
        <v>27235562</v>
      </c>
      <c r="W7321" t="s">
        <v>8668</v>
      </c>
      <c r="X7321" t="s">
        <v>8669</v>
      </c>
      <c r="Y7321">
        <v>464212</v>
      </c>
      <c r="Z7321">
        <v>0</v>
      </c>
      <c r="AA7321">
        <v>464212</v>
      </c>
      <c r="AB7321">
        <v>0</v>
      </c>
      <c r="AC7321">
        <v>464212</v>
      </c>
      <c r="AD7321">
        <v>464212</v>
      </c>
      <c r="AE7321">
        <v>0</v>
      </c>
      <c r="AF7321" t="s">
        <v>43</v>
      </c>
    </row>
    <row r="7322" spans="1:32" x14ac:dyDescent="0.25">
      <c r="A7322" t="s">
        <v>8672</v>
      </c>
      <c r="B7322" s="10">
        <v>45736</v>
      </c>
      <c r="C7322" t="s">
        <v>265</v>
      </c>
      <c r="E7322">
        <v>98073228</v>
      </c>
      <c r="F7322" t="s">
        <v>8604</v>
      </c>
      <c r="I7322" t="s">
        <v>35</v>
      </c>
      <c r="J7322" t="s">
        <v>35</v>
      </c>
      <c r="K7322">
        <v>17</v>
      </c>
      <c r="L7322" t="s">
        <v>4063</v>
      </c>
      <c r="P7322" t="s">
        <v>4064</v>
      </c>
      <c r="Q7322" t="s">
        <v>39</v>
      </c>
      <c r="R7322" t="s">
        <v>455</v>
      </c>
      <c r="S7322">
        <v>1085347565</v>
      </c>
      <c r="T7322">
        <v>6923</v>
      </c>
      <c r="U7322" t="s">
        <v>455</v>
      </c>
      <c r="V7322">
        <v>1085347565</v>
      </c>
      <c r="W7322" t="s">
        <v>8605</v>
      </c>
      <c r="X7322" t="s">
        <v>8603</v>
      </c>
      <c r="Y7322">
        <v>0</v>
      </c>
      <c r="Z7322">
        <v>0</v>
      </c>
      <c r="AA7322">
        <v>0</v>
      </c>
      <c r="AB7322">
        <v>280000</v>
      </c>
      <c r="AC7322">
        <v>280000</v>
      </c>
      <c r="AD7322">
        <v>280000</v>
      </c>
      <c r="AE7322">
        <v>0</v>
      </c>
      <c r="AF7322" t="s">
        <v>43</v>
      </c>
    </row>
    <row r="7323" spans="1:32" x14ac:dyDescent="0.25">
      <c r="A7323" t="s">
        <v>8673</v>
      </c>
      <c r="B7323" s="10">
        <v>45736</v>
      </c>
      <c r="C7323" t="s">
        <v>265</v>
      </c>
      <c r="E7323">
        <v>1087007995</v>
      </c>
      <c r="F7323" t="s">
        <v>8674</v>
      </c>
      <c r="I7323" t="s">
        <v>35</v>
      </c>
      <c r="J7323" t="s">
        <v>35</v>
      </c>
      <c r="K7323">
        <v>17</v>
      </c>
      <c r="L7323" t="s">
        <v>4063</v>
      </c>
      <c r="P7323" t="s">
        <v>4064</v>
      </c>
      <c r="Q7323" t="s">
        <v>39</v>
      </c>
      <c r="R7323" t="s">
        <v>455</v>
      </c>
      <c r="S7323">
        <v>1085347565</v>
      </c>
      <c r="T7323">
        <v>6921</v>
      </c>
      <c r="U7323" t="s">
        <v>455</v>
      </c>
      <c r="V7323">
        <v>1085347565</v>
      </c>
      <c r="W7323" t="s">
        <v>8675</v>
      </c>
      <c r="X7323" t="s">
        <v>8603</v>
      </c>
      <c r="Y7323">
        <v>0</v>
      </c>
      <c r="Z7323">
        <v>0</v>
      </c>
      <c r="AA7323">
        <v>0</v>
      </c>
      <c r="AB7323">
        <v>170000</v>
      </c>
      <c r="AC7323">
        <v>170000</v>
      </c>
      <c r="AD7323">
        <v>170000</v>
      </c>
      <c r="AE7323">
        <v>0</v>
      </c>
      <c r="AF7323" t="s">
        <v>43</v>
      </c>
    </row>
    <row r="7324" spans="1:32" x14ac:dyDescent="0.25">
      <c r="A7324" t="s">
        <v>8676</v>
      </c>
      <c r="B7324" s="10">
        <v>45735</v>
      </c>
      <c r="C7324" t="s">
        <v>33</v>
      </c>
      <c r="E7324">
        <v>15905479</v>
      </c>
      <c r="F7324" t="s">
        <v>6475</v>
      </c>
      <c r="I7324" t="s">
        <v>35</v>
      </c>
      <c r="J7324" t="s">
        <v>96</v>
      </c>
      <c r="K7324">
        <v>17</v>
      </c>
      <c r="L7324" t="s">
        <v>4063</v>
      </c>
      <c r="P7324" t="s">
        <v>4064</v>
      </c>
      <c r="Q7324" t="s">
        <v>39</v>
      </c>
      <c r="R7324" t="s">
        <v>455</v>
      </c>
      <c r="S7324">
        <v>1085347565</v>
      </c>
      <c r="T7324">
        <v>6924</v>
      </c>
      <c r="U7324" t="s">
        <v>455</v>
      </c>
      <c r="V7324">
        <v>1085347565</v>
      </c>
      <c r="W7324" t="s">
        <v>8677</v>
      </c>
      <c r="X7324" t="s">
        <v>8662</v>
      </c>
      <c r="Y7324">
        <v>0</v>
      </c>
      <c r="Z7324">
        <v>0</v>
      </c>
      <c r="AA7324">
        <v>0</v>
      </c>
      <c r="AB7324">
        <v>180000</v>
      </c>
      <c r="AC7324">
        <v>180000</v>
      </c>
      <c r="AD7324">
        <v>180000</v>
      </c>
      <c r="AE7324">
        <v>0</v>
      </c>
      <c r="AF7324" t="s">
        <v>43</v>
      </c>
    </row>
    <row r="7325" spans="1:32" x14ac:dyDescent="0.25">
      <c r="A7325" t="s">
        <v>8678</v>
      </c>
      <c r="B7325" s="10">
        <v>45745</v>
      </c>
      <c r="C7325" t="s">
        <v>33</v>
      </c>
      <c r="E7325">
        <v>12998443</v>
      </c>
      <c r="F7325" t="s">
        <v>366</v>
      </c>
      <c r="I7325" t="s">
        <v>35</v>
      </c>
      <c r="J7325" t="s">
        <v>246</v>
      </c>
      <c r="K7325">
        <v>43</v>
      </c>
      <c r="L7325" t="s">
        <v>48</v>
      </c>
      <c r="P7325" t="s">
        <v>49</v>
      </c>
      <c r="Q7325" t="s">
        <v>39</v>
      </c>
      <c r="R7325" t="s">
        <v>455</v>
      </c>
      <c r="S7325">
        <v>1085347565</v>
      </c>
      <c r="T7325">
        <v>6931</v>
      </c>
      <c r="U7325" t="s">
        <v>7053</v>
      </c>
      <c r="V7325">
        <v>27235562</v>
      </c>
      <c r="W7325" t="s">
        <v>8680</v>
      </c>
      <c r="X7325" t="s">
        <v>8664</v>
      </c>
      <c r="Y7325">
        <v>670000</v>
      </c>
      <c r="Z7325">
        <v>0</v>
      </c>
      <c r="AA7325">
        <v>670000</v>
      </c>
      <c r="AB7325">
        <v>0</v>
      </c>
      <c r="AC7325">
        <v>670000</v>
      </c>
      <c r="AD7325">
        <v>670000</v>
      </c>
      <c r="AE7325">
        <v>0</v>
      </c>
      <c r="AF7325" t="s">
        <v>43</v>
      </c>
    </row>
    <row r="7326" spans="1:32" x14ac:dyDescent="0.25">
      <c r="A7326" t="s">
        <v>8681</v>
      </c>
      <c r="B7326" s="10">
        <v>45745</v>
      </c>
      <c r="C7326" t="s">
        <v>33</v>
      </c>
      <c r="D7326" t="s">
        <v>8390</v>
      </c>
      <c r="E7326">
        <v>900830800</v>
      </c>
      <c r="F7326" t="s">
        <v>8391</v>
      </c>
      <c r="I7326" t="s">
        <v>35</v>
      </c>
      <c r="J7326" t="s">
        <v>96</v>
      </c>
      <c r="K7326">
        <v>62</v>
      </c>
      <c r="L7326" t="s">
        <v>45</v>
      </c>
      <c r="P7326" t="s">
        <v>52</v>
      </c>
      <c r="Q7326" t="s">
        <v>39</v>
      </c>
      <c r="R7326" t="s">
        <v>455</v>
      </c>
      <c r="S7326">
        <v>1085347565</v>
      </c>
      <c r="T7326">
        <v>7095</v>
      </c>
      <c r="U7326" t="s">
        <v>7053</v>
      </c>
      <c r="V7326">
        <v>27235562</v>
      </c>
      <c r="W7326" t="s">
        <v>8392</v>
      </c>
      <c r="X7326" t="s">
        <v>8393</v>
      </c>
      <c r="Y7326">
        <v>1021636</v>
      </c>
      <c r="Z7326">
        <v>0</v>
      </c>
      <c r="AA7326">
        <v>1021636</v>
      </c>
      <c r="AB7326">
        <v>0</v>
      </c>
      <c r="AC7326">
        <v>1021636</v>
      </c>
      <c r="AD7326">
        <v>1021636</v>
      </c>
      <c r="AE7326">
        <v>0</v>
      </c>
      <c r="AF7326" t="s">
        <v>43</v>
      </c>
    </row>
    <row r="7327" spans="1:32" x14ac:dyDescent="0.25">
      <c r="A7327" t="s">
        <v>8682</v>
      </c>
      <c r="B7327" s="10">
        <v>45739</v>
      </c>
      <c r="C7327" t="s">
        <v>3105</v>
      </c>
      <c r="E7327">
        <v>901462753</v>
      </c>
      <c r="F7327" t="s">
        <v>6873</v>
      </c>
      <c r="G7327" t="s">
        <v>6874</v>
      </c>
      <c r="I7327" t="s">
        <v>4491</v>
      </c>
      <c r="J7327" t="s">
        <v>4491</v>
      </c>
      <c r="K7327">
        <v>26</v>
      </c>
      <c r="L7327" t="s">
        <v>51</v>
      </c>
      <c r="P7327" t="s">
        <v>52</v>
      </c>
      <c r="Q7327" t="s">
        <v>39</v>
      </c>
      <c r="R7327" t="s">
        <v>455</v>
      </c>
      <c r="S7327">
        <v>1085347565</v>
      </c>
      <c r="Y7327">
        <v>452400</v>
      </c>
      <c r="Z7327">
        <v>0</v>
      </c>
      <c r="AA7327">
        <v>452400</v>
      </c>
      <c r="AB7327">
        <v>0</v>
      </c>
      <c r="AC7327">
        <v>452400</v>
      </c>
      <c r="AE7327">
        <v>452400</v>
      </c>
      <c r="AF7327" t="s">
        <v>1931</v>
      </c>
    </row>
    <row r="7328" spans="1:32" x14ac:dyDescent="0.25">
      <c r="A7328" t="s">
        <v>8683</v>
      </c>
      <c r="B7328" s="10">
        <v>45739</v>
      </c>
      <c r="C7328" t="s">
        <v>3105</v>
      </c>
      <c r="E7328">
        <v>901462753</v>
      </c>
      <c r="F7328" t="s">
        <v>6873</v>
      </c>
      <c r="G7328" t="s">
        <v>6874</v>
      </c>
      <c r="I7328" t="s">
        <v>4491</v>
      </c>
      <c r="J7328" t="s">
        <v>4491</v>
      </c>
      <c r="K7328">
        <v>26</v>
      </c>
      <c r="L7328" t="s">
        <v>51</v>
      </c>
      <c r="P7328" t="s">
        <v>52</v>
      </c>
      <c r="Q7328" t="s">
        <v>39</v>
      </c>
      <c r="R7328" t="s">
        <v>455</v>
      </c>
      <c r="S7328">
        <v>1085347565</v>
      </c>
      <c r="Y7328">
        <v>452400</v>
      </c>
      <c r="Z7328">
        <v>0</v>
      </c>
      <c r="AA7328">
        <v>452400</v>
      </c>
      <c r="AB7328">
        <v>0</v>
      </c>
      <c r="AC7328">
        <v>452400</v>
      </c>
      <c r="AE7328">
        <v>452400</v>
      </c>
      <c r="AF7328" t="s">
        <v>1931</v>
      </c>
    </row>
    <row r="7329" spans="1:32" x14ac:dyDescent="0.25">
      <c r="A7329" t="s">
        <v>8684</v>
      </c>
      <c r="B7329" s="10">
        <v>45739</v>
      </c>
      <c r="C7329" t="s">
        <v>3105</v>
      </c>
      <c r="E7329">
        <v>901462753</v>
      </c>
      <c r="F7329" t="s">
        <v>6873</v>
      </c>
      <c r="G7329" t="s">
        <v>6874</v>
      </c>
      <c r="I7329" t="s">
        <v>4491</v>
      </c>
      <c r="J7329" t="s">
        <v>4491</v>
      </c>
      <c r="K7329">
        <v>26</v>
      </c>
      <c r="L7329" t="s">
        <v>51</v>
      </c>
      <c r="P7329" t="s">
        <v>52</v>
      </c>
      <c r="Q7329" t="s">
        <v>39</v>
      </c>
      <c r="R7329" t="s">
        <v>455</v>
      </c>
      <c r="S7329">
        <v>1085347565</v>
      </c>
      <c r="Y7329">
        <v>452400</v>
      </c>
      <c r="Z7329">
        <v>0</v>
      </c>
      <c r="AA7329">
        <v>452400</v>
      </c>
      <c r="AB7329">
        <v>0</v>
      </c>
      <c r="AC7329">
        <v>452400</v>
      </c>
      <c r="AE7329">
        <v>452400</v>
      </c>
      <c r="AF7329" t="s">
        <v>1931</v>
      </c>
    </row>
    <row r="7330" spans="1:32" x14ac:dyDescent="0.25">
      <c r="A7330" t="s">
        <v>8685</v>
      </c>
      <c r="B7330" s="10">
        <v>45742</v>
      </c>
      <c r="C7330" t="s">
        <v>3105</v>
      </c>
      <c r="E7330">
        <v>901462753</v>
      </c>
      <c r="F7330" t="s">
        <v>6873</v>
      </c>
      <c r="G7330" t="s">
        <v>6874</v>
      </c>
      <c r="I7330" t="s">
        <v>4491</v>
      </c>
      <c r="J7330" t="s">
        <v>4491</v>
      </c>
      <c r="K7330">
        <v>130</v>
      </c>
      <c r="L7330" t="s">
        <v>51</v>
      </c>
      <c r="P7330" t="s">
        <v>52</v>
      </c>
      <c r="Q7330" t="s">
        <v>39</v>
      </c>
      <c r="R7330" t="s">
        <v>455</v>
      </c>
      <c r="S7330">
        <v>1085347565</v>
      </c>
      <c r="Y7330">
        <v>2262000</v>
      </c>
      <c r="Z7330">
        <v>0</v>
      </c>
      <c r="AA7330">
        <v>2262000</v>
      </c>
      <c r="AB7330">
        <v>0</v>
      </c>
      <c r="AC7330">
        <v>2262000</v>
      </c>
      <c r="AE7330">
        <v>2262000</v>
      </c>
      <c r="AF7330" t="s">
        <v>1931</v>
      </c>
    </row>
    <row r="7331" spans="1:32" x14ac:dyDescent="0.25">
      <c r="A7331" t="s">
        <v>8686</v>
      </c>
      <c r="B7331" s="10">
        <v>45742</v>
      </c>
      <c r="C7331" t="s">
        <v>3105</v>
      </c>
      <c r="E7331">
        <v>901462753</v>
      </c>
      <c r="F7331" t="s">
        <v>6873</v>
      </c>
      <c r="G7331" t="s">
        <v>6874</v>
      </c>
      <c r="I7331" t="s">
        <v>4491</v>
      </c>
      <c r="J7331" t="s">
        <v>4491</v>
      </c>
      <c r="K7331">
        <v>130</v>
      </c>
      <c r="L7331" t="s">
        <v>37</v>
      </c>
      <c r="P7331" t="s">
        <v>38</v>
      </c>
      <c r="Q7331" t="s">
        <v>39</v>
      </c>
      <c r="R7331" t="s">
        <v>455</v>
      </c>
      <c r="S7331">
        <v>1085347565</v>
      </c>
      <c r="Y7331">
        <v>2262000</v>
      </c>
      <c r="Z7331">
        <v>0</v>
      </c>
      <c r="AA7331">
        <v>2262000</v>
      </c>
      <c r="AB7331">
        <v>0</v>
      </c>
      <c r="AC7331">
        <v>2262000</v>
      </c>
      <c r="AE7331">
        <v>2262000</v>
      </c>
      <c r="AF7331" t="s">
        <v>1931</v>
      </c>
    </row>
    <row r="7332" spans="1:32" x14ac:dyDescent="0.25">
      <c r="A7332" t="s">
        <v>8687</v>
      </c>
      <c r="B7332" s="10">
        <v>45745</v>
      </c>
      <c r="C7332" t="s">
        <v>33</v>
      </c>
      <c r="E7332">
        <v>27204377</v>
      </c>
      <c r="F7332" t="s">
        <v>7863</v>
      </c>
      <c r="I7332" t="s">
        <v>35</v>
      </c>
      <c r="J7332" t="s">
        <v>35</v>
      </c>
      <c r="K7332">
        <v>9</v>
      </c>
      <c r="L7332" t="s">
        <v>60</v>
      </c>
      <c r="P7332" t="s">
        <v>177</v>
      </c>
      <c r="Q7332" t="s">
        <v>39</v>
      </c>
      <c r="R7332" t="s">
        <v>455</v>
      </c>
      <c r="S7332">
        <v>1085347565</v>
      </c>
      <c r="T7332">
        <v>6932</v>
      </c>
      <c r="U7332" t="s">
        <v>455</v>
      </c>
      <c r="V7332">
        <v>1085347565</v>
      </c>
      <c r="W7332" t="s">
        <v>8688</v>
      </c>
      <c r="X7332" t="s">
        <v>8679</v>
      </c>
      <c r="Y7332">
        <v>90000</v>
      </c>
      <c r="Z7332">
        <v>0</v>
      </c>
      <c r="AA7332">
        <v>90000</v>
      </c>
      <c r="AB7332">
        <v>0</v>
      </c>
      <c r="AC7332">
        <v>90000</v>
      </c>
      <c r="AD7332">
        <v>90000</v>
      </c>
      <c r="AE7332">
        <v>0</v>
      </c>
      <c r="AF7332" t="s">
        <v>43</v>
      </c>
    </row>
    <row r="7333" spans="1:32" x14ac:dyDescent="0.25">
      <c r="A7333" t="s">
        <v>8689</v>
      </c>
      <c r="B7333" s="10">
        <v>45745</v>
      </c>
      <c r="C7333" t="s">
        <v>33</v>
      </c>
      <c r="E7333">
        <v>27204377</v>
      </c>
      <c r="F7333" t="s">
        <v>7863</v>
      </c>
      <c r="I7333" t="s">
        <v>35</v>
      </c>
      <c r="J7333" t="s">
        <v>35</v>
      </c>
      <c r="K7333">
        <v>9</v>
      </c>
      <c r="L7333" t="s">
        <v>60</v>
      </c>
      <c r="P7333" t="s">
        <v>177</v>
      </c>
      <c r="Q7333" t="s">
        <v>39</v>
      </c>
      <c r="R7333" t="s">
        <v>455</v>
      </c>
      <c r="S7333">
        <v>1085347565</v>
      </c>
      <c r="T7333">
        <v>6933</v>
      </c>
      <c r="U7333" t="s">
        <v>455</v>
      </c>
      <c r="V7333">
        <v>1085347565</v>
      </c>
      <c r="W7333" t="s">
        <v>8688</v>
      </c>
      <c r="X7333" t="s">
        <v>8679</v>
      </c>
      <c r="Y7333">
        <v>90000</v>
      </c>
      <c r="Z7333">
        <v>0</v>
      </c>
      <c r="AA7333">
        <v>90000</v>
      </c>
      <c r="AB7333">
        <v>0</v>
      </c>
      <c r="AC7333">
        <v>90000</v>
      </c>
      <c r="AD7333">
        <v>90000</v>
      </c>
      <c r="AE7333">
        <v>0</v>
      </c>
      <c r="AF7333" t="s">
        <v>43</v>
      </c>
    </row>
    <row r="7334" spans="1:32" x14ac:dyDescent="0.25">
      <c r="A7334" t="s">
        <v>8690</v>
      </c>
      <c r="B7334" s="10">
        <v>45734</v>
      </c>
      <c r="C7334" t="s">
        <v>33</v>
      </c>
      <c r="E7334">
        <v>901794327</v>
      </c>
      <c r="F7334" t="s">
        <v>8101</v>
      </c>
      <c r="G7334" t="s">
        <v>6874</v>
      </c>
      <c r="I7334" t="s">
        <v>4491</v>
      </c>
      <c r="J7334" t="s">
        <v>4491</v>
      </c>
      <c r="K7334">
        <v>28</v>
      </c>
      <c r="L7334" t="s">
        <v>45</v>
      </c>
      <c r="P7334" t="s">
        <v>46</v>
      </c>
      <c r="Q7334" t="s">
        <v>39</v>
      </c>
      <c r="R7334" t="s">
        <v>455</v>
      </c>
      <c r="S7334">
        <v>1085347565</v>
      </c>
      <c r="T7334">
        <v>6983</v>
      </c>
      <c r="U7334" t="s">
        <v>455</v>
      </c>
      <c r="V7334">
        <v>1085347565</v>
      </c>
      <c r="W7334" t="s">
        <v>8399</v>
      </c>
      <c r="X7334" t="s">
        <v>8400</v>
      </c>
      <c r="Y7334">
        <v>980000</v>
      </c>
      <c r="Z7334">
        <v>0</v>
      </c>
      <c r="AA7334">
        <v>980000</v>
      </c>
      <c r="AB7334">
        <v>0</v>
      </c>
      <c r="AC7334">
        <v>980000</v>
      </c>
      <c r="AD7334">
        <v>980000</v>
      </c>
      <c r="AE7334">
        <v>0</v>
      </c>
      <c r="AF7334" t="s">
        <v>43</v>
      </c>
    </row>
    <row r="7335" spans="1:32" x14ac:dyDescent="0.25">
      <c r="A7335" t="s">
        <v>8691</v>
      </c>
      <c r="B7335" s="10">
        <v>45744</v>
      </c>
      <c r="C7335" t="s">
        <v>33</v>
      </c>
      <c r="E7335">
        <v>94503677</v>
      </c>
      <c r="F7335" t="s">
        <v>8023</v>
      </c>
      <c r="I7335" t="s">
        <v>35</v>
      </c>
      <c r="J7335" t="s">
        <v>35</v>
      </c>
      <c r="K7335">
        <v>1.5</v>
      </c>
      <c r="L7335" t="s">
        <v>60</v>
      </c>
      <c r="P7335" t="s">
        <v>177</v>
      </c>
      <c r="Q7335" t="s">
        <v>39</v>
      </c>
      <c r="R7335" t="s">
        <v>455</v>
      </c>
      <c r="S7335">
        <v>1085347565</v>
      </c>
      <c r="T7335">
        <v>7308</v>
      </c>
      <c r="U7335" t="s">
        <v>7053</v>
      </c>
      <c r="V7335">
        <v>27235562</v>
      </c>
      <c r="W7335" t="s">
        <v>8382</v>
      </c>
      <c r="X7335" t="s">
        <v>7055</v>
      </c>
      <c r="Y7335">
        <v>50000</v>
      </c>
      <c r="Z7335">
        <v>0</v>
      </c>
      <c r="AA7335">
        <v>50000</v>
      </c>
      <c r="AB7335">
        <v>0</v>
      </c>
      <c r="AC7335">
        <v>50000</v>
      </c>
      <c r="AD7335">
        <v>50000</v>
      </c>
      <c r="AE7335">
        <v>0</v>
      </c>
      <c r="AF7335" t="s">
        <v>43</v>
      </c>
    </row>
    <row r="7336" spans="1:32" x14ac:dyDescent="0.25">
      <c r="A7336" t="s">
        <v>8692</v>
      </c>
      <c r="B7336" s="10">
        <v>45744</v>
      </c>
      <c r="C7336" t="s">
        <v>33</v>
      </c>
      <c r="E7336">
        <v>94503677</v>
      </c>
      <c r="F7336" t="s">
        <v>8023</v>
      </c>
      <c r="I7336" t="s">
        <v>35</v>
      </c>
      <c r="J7336" t="s">
        <v>35</v>
      </c>
      <c r="K7336">
        <v>1.5</v>
      </c>
      <c r="L7336" t="s">
        <v>60</v>
      </c>
      <c r="P7336" t="s">
        <v>177</v>
      </c>
      <c r="Q7336" t="s">
        <v>39</v>
      </c>
      <c r="R7336" t="s">
        <v>455</v>
      </c>
      <c r="S7336">
        <v>1085347565</v>
      </c>
      <c r="T7336">
        <v>7309</v>
      </c>
      <c r="U7336" t="s">
        <v>7053</v>
      </c>
      <c r="V7336">
        <v>27235562</v>
      </c>
      <c r="W7336" t="s">
        <v>8382</v>
      </c>
      <c r="X7336" t="s">
        <v>7055</v>
      </c>
      <c r="Y7336">
        <v>50000</v>
      </c>
      <c r="Z7336">
        <v>0</v>
      </c>
      <c r="AA7336">
        <v>50000</v>
      </c>
      <c r="AB7336">
        <v>0</v>
      </c>
      <c r="AC7336">
        <v>50000</v>
      </c>
      <c r="AD7336">
        <v>50000</v>
      </c>
      <c r="AE7336">
        <v>0</v>
      </c>
      <c r="AF7336" t="s">
        <v>43</v>
      </c>
    </row>
    <row r="7337" spans="1:32" x14ac:dyDescent="0.25">
      <c r="A7337" t="s">
        <v>8693</v>
      </c>
      <c r="B7337" s="10">
        <v>45747</v>
      </c>
      <c r="C7337" t="s">
        <v>33</v>
      </c>
      <c r="E7337">
        <v>900531654</v>
      </c>
      <c r="F7337" t="s">
        <v>5823</v>
      </c>
      <c r="I7337" t="s">
        <v>35</v>
      </c>
      <c r="J7337" t="s">
        <v>333</v>
      </c>
      <c r="K7337">
        <v>29.5</v>
      </c>
      <c r="L7337" t="s">
        <v>48</v>
      </c>
      <c r="P7337" t="s">
        <v>49</v>
      </c>
      <c r="Q7337" t="s">
        <v>39</v>
      </c>
      <c r="R7337" t="s">
        <v>455</v>
      </c>
      <c r="S7337">
        <v>1085347565</v>
      </c>
      <c r="T7337">
        <v>7104</v>
      </c>
      <c r="U7337" t="s">
        <v>7053</v>
      </c>
      <c r="V7337">
        <v>27235562</v>
      </c>
      <c r="W7337" t="s">
        <v>8668</v>
      </c>
      <c r="X7337" t="s">
        <v>8669</v>
      </c>
      <c r="Y7337">
        <v>464212</v>
      </c>
      <c r="Z7337">
        <v>0</v>
      </c>
      <c r="AA7337">
        <v>464212</v>
      </c>
      <c r="AB7337">
        <v>0</v>
      </c>
      <c r="AC7337">
        <v>464212</v>
      </c>
      <c r="AD7337">
        <v>464212</v>
      </c>
      <c r="AE7337">
        <v>0</v>
      </c>
      <c r="AF7337" t="s">
        <v>43</v>
      </c>
    </row>
    <row r="7338" spans="1:32" x14ac:dyDescent="0.25">
      <c r="A7338" t="s">
        <v>8694</v>
      </c>
      <c r="B7338" s="10">
        <v>45747</v>
      </c>
      <c r="C7338" t="s">
        <v>33</v>
      </c>
      <c r="E7338">
        <v>900531654</v>
      </c>
      <c r="F7338" t="s">
        <v>5823</v>
      </c>
      <c r="I7338" t="s">
        <v>35</v>
      </c>
      <c r="J7338" t="s">
        <v>333</v>
      </c>
      <c r="K7338">
        <v>29.5</v>
      </c>
      <c r="L7338" t="s">
        <v>48</v>
      </c>
      <c r="O7338" t="s">
        <v>8695</v>
      </c>
      <c r="P7338" t="s">
        <v>49</v>
      </c>
      <c r="Q7338" t="s">
        <v>39</v>
      </c>
      <c r="R7338" t="s">
        <v>7053</v>
      </c>
      <c r="S7338">
        <v>27235562</v>
      </c>
      <c r="T7338">
        <v>7105</v>
      </c>
      <c r="U7338" t="s">
        <v>7053</v>
      </c>
      <c r="V7338">
        <v>27235562</v>
      </c>
      <c r="W7338" t="s">
        <v>8668</v>
      </c>
      <c r="X7338" t="s">
        <v>8669</v>
      </c>
      <c r="Y7338">
        <v>464212</v>
      </c>
      <c r="Z7338">
        <v>0</v>
      </c>
      <c r="AA7338">
        <v>464212</v>
      </c>
      <c r="AB7338">
        <v>0</v>
      </c>
      <c r="AC7338">
        <v>464212</v>
      </c>
      <c r="AD7338">
        <v>464212</v>
      </c>
      <c r="AE7338">
        <v>0</v>
      </c>
      <c r="AF7338" t="s">
        <v>43</v>
      </c>
    </row>
    <row r="7339" spans="1:32" x14ac:dyDescent="0.25">
      <c r="A7339" t="s">
        <v>8696</v>
      </c>
      <c r="B7339" s="10">
        <v>45735</v>
      </c>
      <c r="C7339" t="s">
        <v>33</v>
      </c>
      <c r="E7339">
        <v>901794327</v>
      </c>
      <c r="F7339" t="s">
        <v>8101</v>
      </c>
      <c r="G7339" t="s">
        <v>6874</v>
      </c>
      <c r="I7339" t="s">
        <v>4491</v>
      </c>
      <c r="J7339" t="s">
        <v>4491</v>
      </c>
      <c r="K7339">
        <v>20</v>
      </c>
      <c r="L7339" t="s">
        <v>45</v>
      </c>
      <c r="P7339" t="s">
        <v>46</v>
      </c>
      <c r="Q7339" t="s">
        <v>39</v>
      </c>
      <c r="R7339" t="s">
        <v>455</v>
      </c>
      <c r="S7339">
        <v>1085347565</v>
      </c>
      <c r="T7339">
        <v>6984</v>
      </c>
      <c r="U7339" t="s">
        <v>455</v>
      </c>
      <c r="V7339">
        <v>1085347565</v>
      </c>
      <c r="W7339" t="s">
        <v>8399</v>
      </c>
      <c r="X7339" t="s">
        <v>8400</v>
      </c>
      <c r="Y7339">
        <v>700000</v>
      </c>
      <c r="Z7339">
        <v>0</v>
      </c>
      <c r="AA7339">
        <v>700000</v>
      </c>
      <c r="AB7339">
        <v>0</v>
      </c>
      <c r="AC7339">
        <v>700000</v>
      </c>
      <c r="AD7339">
        <v>700000</v>
      </c>
      <c r="AE7339">
        <v>0</v>
      </c>
      <c r="AF7339" t="s">
        <v>43</v>
      </c>
    </row>
    <row r="7340" spans="1:32" x14ac:dyDescent="0.25">
      <c r="A7340" t="s">
        <v>8697</v>
      </c>
      <c r="B7340" s="10">
        <v>45735</v>
      </c>
      <c r="C7340" t="s">
        <v>33</v>
      </c>
      <c r="E7340">
        <v>901794327</v>
      </c>
      <c r="F7340" t="s">
        <v>8101</v>
      </c>
      <c r="G7340" t="s">
        <v>6874</v>
      </c>
      <c r="I7340" t="s">
        <v>4491</v>
      </c>
      <c r="J7340" t="s">
        <v>4491</v>
      </c>
      <c r="K7340">
        <v>30.44</v>
      </c>
      <c r="L7340" t="s">
        <v>45</v>
      </c>
      <c r="P7340" t="s">
        <v>46</v>
      </c>
      <c r="Q7340" t="s">
        <v>39</v>
      </c>
      <c r="R7340" t="s">
        <v>455</v>
      </c>
      <c r="S7340">
        <v>1085347565</v>
      </c>
      <c r="T7340">
        <v>6985</v>
      </c>
      <c r="U7340" t="s">
        <v>455</v>
      </c>
      <c r="V7340">
        <v>1085347565</v>
      </c>
      <c r="W7340" t="s">
        <v>8399</v>
      </c>
      <c r="X7340" t="s">
        <v>8400</v>
      </c>
      <c r="Y7340">
        <v>474817</v>
      </c>
      <c r="Z7340">
        <v>0</v>
      </c>
      <c r="AA7340">
        <v>474817</v>
      </c>
      <c r="AB7340">
        <v>0</v>
      </c>
      <c r="AC7340">
        <v>474817</v>
      </c>
      <c r="AD7340">
        <v>474817</v>
      </c>
      <c r="AE7340">
        <v>0</v>
      </c>
      <c r="AF7340" t="s">
        <v>43</v>
      </c>
    </row>
    <row r="7341" spans="1:32" x14ac:dyDescent="0.25">
      <c r="A7341" t="s">
        <v>8698</v>
      </c>
      <c r="B7341" s="10">
        <v>45736</v>
      </c>
      <c r="C7341" t="s">
        <v>33</v>
      </c>
      <c r="E7341">
        <v>901794327</v>
      </c>
      <c r="F7341" t="s">
        <v>8101</v>
      </c>
      <c r="G7341" t="s">
        <v>6874</v>
      </c>
      <c r="I7341" t="s">
        <v>4491</v>
      </c>
      <c r="J7341" t="s">
        <v>4491</v>
      </c>
      <c r="K7341">
        <v>8</v>
      </c>
      <c r="L7341" t="s">
        <v>45</v>
      </c>
      <c r="P7341" t="s">
        <v>46</v>
      </c>
      <c r="Q7341" t="s">
        <v>39</v>
      </c>
      <c r="R7341" t="s">
        <v>455</v>
      </c>
      <c r="S7341">
        <v>1085347565</v>
      </c>
      <c r="T7341">
        <v>6986</v>
      </c>
      <c r="U7341" t="s">
        <v>455</v>
      </c>
      <c r="V7341">
        <v>1085347565</v>
      </c>
      <c r="W7341" t="s">
        <v>8399</v>
      </c>
      <c r="X7341" t="s">
        <v>8400</v>
      </c>
      <c r="Y7341">
        <v>280000</v>
      </c>
      <c r="Z7341">
        <v>0</v>
      </c>
      <c r="AA7341">
        <v>280000</v>
      </c>
      <c r="AB7341">
        <v>0</v>
      </c>
      <c r="AC7341">
        <v>280000</v>
      </c>
      <c r="AD7341">
        <v>280000</v>
      </c>
      <c r="AE7341">
        <v>0</v>
      </c>
      <c r="AF7341" t="s">
        <v>43</v>
      </c>
    </row>
    <row r="7342" spans="1:32" x14ac:dyDescent="0.25">
      <c r="A7342" t="s">
        <v>8699</v>
      </c>
      <c r="B7342" s="10">
        <v>45736</v>
      </c>
      <c r="C7342" t="s">
        <v>33</v>
      </c>
      <c r="E7342">
        <v>901794327</v>
      </c>
      <c r="F7342" t="s">
        <v>8101</v>
      </c>
      <c r="G7342" t="s">
        <v>6874</v>
      </c>
      <c r="I7342" t="s">
        <v>4491</v>
      </c>
      <c r="J7342" t="s">
        <v>4491</v>
      </c>
      <c r="K7342">
        <v>60</v>
      </c>
      <c r="L7342" t="s">
        <v>45</v>
      </c>
      <c r="P7342" t="s">
        <v>46</v>
      </c>
      <c r="Q7342" t="s">
        <v>39</v>
      </c>
      <c r="R7342" t="s">
        <v>455</v>
      </c>
      <c r="S7342">
        <v>1085347565</v>
      </c>
      <c r="T7342">
        <v>6987</v>
      </c>
      <c r="U7342" t="s">
        <v>455</v>
      </c>
      <c r="V7342">
        <v>1085347565</v>
      </c>
      <c r="W7342" t="s">
        <v>8399</v>
      </c>
      <c r="X7342" t="s">
        <v>8400</v>
      </c>
      <c r="Y7342">
        <v>2100000</v>
      </c>
      <c r="Z7342">
        <v>0</v>
      </c>
      <c r="AA7342">
        <v>2100000</v>
      </c>
      <c r="AB7342">
        <v>0</v>
      </c>
      <c r="AC7342">
        <v>2100000</v>
      </c>
      <c r="AD7342">
        <v>2100000</v>
      </c>
      <c r="AE7342">
        <v>0</v>
      </c>
      <c r="AF7342" t="s">
        <v>43</v>
      </c>
    </row>
    <row r="7343" spans="1:32" x14ac:dyDescent="0.25">
      <c r="A7343" t="s">
        <v>8700</v>
      </c>
      <c r="B7343" s="10">
        <v>45737</v>
      </c>
      <c r="C7343" t="s">
        <v>33</v>
      </c>
      <c r="E7343">
        <v>901794327</v>
      </c>
      <c r="F7343" t="s">
        <v>8101</v>
      </c>
      <c r="G7343" t="s">
        <v>6874</v>
      </c>
      <c r="I7343" t="s">
        <v>4491</v>
      </c>
      <c r="J7343" t="s">
        <v>4491</v>
      </c>
      <c r="K7343">
        <v>15.39</v>
      </c>
      <c r="L7343" t="s">
        <v>45</v>
      </c>
      <c r="P7343" t="s">
        <v>46</v>
      </c>
      <c r="Q7343" t="s">
        <v>39</v>
      </c>
      <c r="R7343" t="s">
        <v>455</v>
      </c>
      <c r="S7343">
        <v>1085347565</v>
      </c>
      <c r="T7343">
        <v>6988</v>
      </c>
      <c r="U7343" t="s">
        <v>455</v>
      </c>
      <c r="V7343">
        <v>1085347565</v>
      </c>
      <c r="W7343" t="s">
        <v>8399</v>
      </c>
      <c r="X7343" t="s">
        <v>8400</v>
      </c>
      <c r="Y7343">
        <v>240131</v>
      </c>
      <c r="Z7343">
        <v>0</v>
      </c>
      <c r="AA7343">
        <v>240131</v>
      </c>
      <c r="AB7343">
        <v>0</v>
      </c>
      <c r="AC7343">
        <v>240131</v>
      </c>
      <c r="AD7343">
        <v>240131</v>
      </c>
      <c r="AE7343">
        <v>0</v>
      </c>
      <c r="AF7343" t="s">
        <v>43</v>
      </c>
    </row>
    <row r="7344" spans="1:32" x14ac:dyDescent="0.25">
      <c r="A7344" t="s">
        <v>8701</v>
      </c>
      <c r="B7344" s="10">
        <v>45737</v>
      </c>
      <c r="C7344" t="s">
        <v>33</v>
      </c>
      <c r="E7344">
        <v>901794327</v>
      </c>
      <c r="F7344" t="s">
        <v>8101</v>
      </c>
      <c r="G7344" t="s">
        <v>6874</v>
      </c>
      <c r="I7344" t="s">
        <v>4491</v>
      </c>
      <c r="J7344" t="s">
        <v>4491</v>
      </c>
      <c r="K7344">
        <v>42.33</v>
      </c>
      <c r="L7344" t="s">
        <v>45</v>
      </c>
      <c r="P7344" t="s">
        <v>46</v>
      </c>
      <c r="Q7344" t="s">
        <v>39</v>
      </c>
      <c r="R7344" t="s">
        <v>455</v>
      </c>
      <c r="S7344">
        <v>1085347565</v>
      </c>
      <c r="T7344">
        <v>6989</v>
      </c>
      <c r="U7344" t="s">
        <v>455</v>
      </c>
      <c r="V7344">
        <v>1085347565</v>
      </c>
      <c r="W7344" t="s">
        <v>8399</v>
      </c>
      <c r="X7344" t="s">
        <v>8400</v>
      </c>
      <c r="Y7344">
        <v>770406</v>
      </c>
      <c r="Z7344">
        <v>0</v>
      </c>
      <c r="AA7344">
        <v>770406</v>
      </c>
      <c r="AB7344">
        <v>0</v>
      </c>
      <c r="AC7344">
        <v>770406</v>
      </c>
      <c r="AD7344">
        <v>770406</v>
      </c>
      <c r="AE7344">
        <v>0</v>
      </c>
      <c r="AF7344" t="s">
        <v>43</v>
      </c>
    </row>
    <row r="7345" spans="1:32" x14ac:dyDescent="0.25">
      <c r="A7345" t="s">
        <v>8702</v>
      </c>
      <c r="B7345" s="10">
        <v>45738</v>
      </c>
      <c r="C7345" t="s">
        <v>33</v>
      </c>
      <c r="E7345">
        <v>901794327</v>
      </c>
      <c r="F7345" t="s">
        <v>8101</v>
      </c>
      <c r="G7345" t="s">
        <v>6874</v>
      </c>
      <c r="I7345" t="s">
        <v>4491</v>
      </c>
      <c r="J7345" t="s">
        <v>4491</v>
      </c>
      <c r="K7345">
        <v>27.97</v>
      </c>
      <c r="L7345" t="s">
        <v>45</v>
      </c>
      <c r="P7345" t="s">
        <v>46</v>
      </c>
      <c r="Q7345" t="s">
        <v>39</v>
      </c>
      <c r="R7345" t="s">
        <v>455</v>
      </c>
      <c r="S7345">
        <v>1085347565</v>
      </c>
      <c r="T7345">
        <v>6990</v>
      </c>
      <c r="U7345" t="s">
        <v>455</v>
      </c>
      <c r="V7345">
        <v>1085347565</v>
      </c>
      <c r="W7345" t="s">
        <v>8399</v>
      </c>
      <c r="X7345" t="s">
        <v>8400</v>
      </c>
      <c r="Y7345">
        <v>509054</v>
      </c>
      <c r="Z7345">
        <v>0</v>
      </c>
      <c r="AA7345">
        <v>509054</v>
      </c>
      <c r="AB7345">
        <v>0</v>
      </c>
      <c r="AC7345">
        <v>509054</v>
      </c>
      <c r="AD7345">
        <v>509054</v>
      </c>
      <c r="AE7345">
        <v>0</v>
      </c>
      <c r="AF7345" t="s">
        <v>43</v>
      </c>
    </row>
    <row r="7346" spans="1:32" x14ac:dyDescent="0.25">
      <c r="A7346" t="s">
        <v>8703</v>
      </c>
      <c r="B7346" s="10">
        <v>45744</v>
      </c>
      <c r="C7346" t="s">
        <v>3105</v>
      </c>
      <c r="E7346">
        <v>901462753</v>
      </c>
      <c r="F7346" t="s">
        <v>6873</v>
      </c>
      <c r="G7346" t="s">
        <v>6874</v>
      </c>
      <c r="I7346" t="s">
        <v>4491</v>
      </c>
      <c r="J7346" t="s">
        <v>4491</v>
      </c>
      <c r="K7346">
        <v>52</v>
      </c>
      <c r="L7346" t="s">
        <v>37</v>
      </c>
      <c r="P7346" t="s">
        <v>38</v>
      </c>
      <c r="Q7346" t="s">
        <v>39</v>
      </c>
      <c r="R7346" t="s">
        <v>455</v>
      </c>
      <c r="S7346">
        <v>1085347565</v>
      </c>
      <c r="Y7346">
        <v>904800</v>
      </c>
      <c r="Z7346">
        <v>0</v>
      </c>
      <c r="AA7346">
        <v>904800</v>
      </c>
      <c r="AB7346">
        <v>0</v>
      </c>
      <c r="AC7346">
        <v>904800</v>
      </c>
      <c r="AE7346">
        <v>904800</v>
      </c>
      <c r="AF7346" t="s">
        <v>1931</v>
      </c>
    </row>
    <row r="7347" spans="1:32" x14ac:dyDescent="0.25">
      <c r="A7347" t="s">
        <v>8704</v>
      </c>
      <c r="B7347" s="10">
        <v>45744</v>
      </c>
      <c r="C7347" t="s">
        <v>3105</v>
      </c>
      <c r="E7347">
        <v>901462753</v>
      </c>
      <c r="F7347" t="s">
        <v>6873</v>
      </c>
      <c r="G7347" t="s">
        <v>6874</v>
      </c>
      <c r="I7347" t="s">
        <v>4491</v>
      </c>
      <c r="J7347" t="s">
        <v>4491</v>
      </c>
      <c r="K7347">
        <v>25</v>
      </c>
      <c r="L7347" t="s">
        <v>37</v>
      </c>
      <c r="P7347" t="s">
        <v>38</v>
      </c>
      <c r="Q7347" t="s">
        <v>39</v>
      </c>
      <c r="R7347" t="s">
        <v>455</v>
      </c>
      <c r="S7347">
        <v>1085347565</v>
      </c>
      <c r="Y7347">
        <v>435000</v>
      </c>
      <c r="Z7347">
        <v>0</v>
      </c>
      <c r="AA7347">
        <v>435000</v>
      </c>
      <c r="AB7347">
        <v>0</v>
      </c>
      <c r="AC7347">
        <v>435000</v>
      </c>
      <c r="AE7347">
        <v>435000</v>
      </c>
      <c r="AF7347" t="s">
        <v>1931</v>
      </c>
    </row>
    <row r="7348" spans="1:32" x14ac:dyDescent="0.25">
      <c r="A7348" t="s">
        <v>8705</v>
      </c>
      <c r="B7348" s="10">
        <v>45744</v>
      </c>
      <c r="C7348" t="s">
        <v>3105</v>
      </c>
      <c r="E7348">
        <v>901462753</v>
      </c>
      <c r="F7348" t="s">
        <v>6873</v>
      </c>
      <c r="G7348" t="s">
        <v>6874</v>
      </c>
      <c r="I7348" t="s">
        <v>4491</v>
      </c>
      <c r="J7348" t="s">
        <v>4491</v>
      </c>
      <c r="K7348">
        <v>26.4</v>
      </c>
      <c r="L7348" t="s">
        <v>37</v>
      </c>
      <c r="P7348" t="s">
        <v>38</v>
      </c>
      <c r="Q7348" t="s">
        <v>39</v>
      </c>
      <c r="R7348" t="s">
        <v>455</v>
      </c>
      <c r="S7348">
        <v>1085347565</v>
      </c>
      <c r="Y7348">
        <v>459360</v>
      </c>
      <c r="Z7348">
        <v>0</v>
      </c>
      <c r="AA7348">
        <v>459360</v>
      </c>
      <c r="AB7348">
        <v>0</v>
      </c>
      <c r="AC7348">
        <v>459360</v>
      </c>
      <c r="AE7348">
        <v>459360</v>
      </c>
      <c r="AF7348" t="s">
        <v>1931</v>
      </c>
    </row>
    <row r="7349" spans="1:32" x14ac:dyDescent="0.25">
      <c r="A7349" t="s">
        <v>8706</v>
      </c>
      <c r="B7349" s="10">
        <v>45744</v>
      </c>
      <c r="C7349" t="s">
        <v>3105</v>
      </c>
      <c r="E7349">
        <v>901462753</v>
      </c>
      <c r="F7349" t="s">
        <v>6873</v>
      </c>
      <c r="G7349" t="s">
        <v>6874</v>
      </c>
      <c r="I7349" t="s">
        <v>4491</v>
      </c>
      <c r="J7349" t="s">
        <v>4491</v>
      </c>
      <c r="K7349">
        <v>52</v>
      </c>
      <c r="L7349" t="s">
        <v>51</v>
      </c>
      <c r="P7349" t="s">
        <v>52</v>
      </c>
      <c r="Q7349" t="s">
        <v>39</v>
      </c>
      <c r="R7349" t="s">
        <v>455</v>
      </c>
      <c r="S7349">
        <v>1085347565</v>
      </c>
      <c r="Y7349">
        <v>904800</v>
      </c>
      <c r="Z7349">
        <v>0</v>
      </c>
      <c r="AA7349">
        <v>904800</v>
      </c>
      <c r="AB7349">
        <v>0</v>
      </c>
      <c r="AC7349">
        <v>904800</v>
      </c>
      <c r="AE7349">
        <v>904800</v>
      </c>
      <c r="AF7349" t="s">
        <v>1931</v>
      </c>
    </row>
    <row r="7350" spans="1:32" x14ac:dyDescent="0.25">
      <c r="A7350" t="s">
        <v>8707</v>
      </c>
      <c r="B7350" s="10">
        <v>45744</v>
      </c>
      <c r="C7350" t="s">
        <v>3105</v>
      </c>
      <c r="E7350">
        <v>901462753</v>
      </c>
      <c r="F7350" t="s">
        <v>6873</v>
      </c>
      <c r="G7350" t="s">
        <v>6874</v>
      </c>
      <c r="I7350" t="s">
        <v>4491</v>
      </c>
      <c r="J7350" t="s">
        <v>4491</v>
      </c>
      <c r="K7350">
        <v>26.4</v>
      </c>
      <c r="L7350" t="s">
        <v>51</v>
      </c>
      <c r="P7350" t="s">
        <v>52</v>
      </c>
      <c r="Q7350" t="s">
        <v>39</v>
      </c>
      <c r="R7350" t="s">
        <v>455</v>
      </c>
      <c r="S7350">
        <v>1085347565</v>
      </c>
      <c r="Y7350">
        <v>459360</v>
      </c>
      <c r="Z7350">
        <v>0</v>
      </c>
      <c r="AA7350">
        <v>459360</v>
      </c>
      <c r="AB7350">
        <v>0</v>
      </c>
      <c r="AC7350">
        <v>459360</v>
      </c>
      <c r="AE7350">
        <v>459360</v>
      </c>
      <c r="AF7350" t="s">
        <v>1931</v>
      </c>
    </row>
    <row r="7351" spans="1:32" x14ac:dyDescent="0.25">
      <c r="A7351" t="s">
        <v>8708</v>
      </c>
      <c r="B7351" s="10">
        <v>45744</v>
      </c>
      <c r="C7351" t="s">
        <v>3105</v>
      </c>
      <c r="E7351">
        <v>901462753</v>
      </c>
      <c r="F7351" t="s">
        <v>6873</v>
      </c>
      <c r="G7351" t="s">
        <v>6874</v>
      </c>
      <c r="I7351" t="s">
        <v>4491</v>
      </c>
      <c r="J7351" t="s">
        <v>4491</v>
      </c>
      <c r="K7351">
        <v>25.8</v>
      </c>
      <c r="L7351" t="s">
        <v>51</v>
      </c>
      <c r="P7351" t="s">
        <v>52</v>
      </c>
      <c r="Q7351" t="s">
        <v>39</v>
      </c>
      <c r="R7351" t="s">
        <v>455</v>
      </c>
      <c r="S7351">
        <v>1085347565</v>
      </c>
      <c r="Y7351">
        <v>448920</v>
      </c>
      <c r="Z7351">
        <v>0</v>
      </c>
      <c r="AA7351">
        <v>448920</v>
      </c>
      <c r="AB7351">
        <v>0</v>
      </c>
      <c r="AC7351">
        <v>448920</v>
      </c>
      <c r="AE7351">
        <v>448920</v>
      </c>
      <c r="AF7351" t="s">
        <v>1931</v>
      </c>
    </row>
    <row r="7352" spans="1:32" x14ac:dyDescent="0.25">
      <c r="A7352" t="s">
        <v>8709</v>
      </c>
      <c r="B7352" s="10">
        <v>45717</v>
      </c>
      <c r="C7352" t="s">
        <v>33</v>
      </c>
      <c r="E7352">
        <v>900031078</v>
      </c>
      <c r="F7352" t="s">
        <v>494</v>
      </c>
      <c r="I7352" t="s">
        <v>35</v>
      </c>
      <c r="J7352" t="s">
        <v>35</v>
      </c>
      <c r="L7352" t="s">
        <v>700</v>
      </c>
      <c r="P7352" t="s">
        <v>701</v>
      </c>
      <c r="Q7352" t="s">
        <v>628</v>
      </c>
      <c r="R7352" t="s">
        <v>1857</v>
      </c>
      <c r="S7352">
        <v>1004235894</v>
      </c>
      <c r="T7352">
        <v>6991</v>
      </c>
      <c r="U7352" t="s">
        <v>455</v>
      </c>
      <c r="V7352">
        <v>1085347565</v>
      </c>
      <c r="W7352" t="s">
        <v>8710</v>
      </c>
      <c r="X7352" t="s">
        <v>8168</v>
      </c>
      <c r="Y7352">
        <v>855800</v>
      </c>
      <c r="Z7352">
        <v>0</v>
      </c>
      <c r="AA7352">
        <v>855800</v>
      </c>
      <c r="AB7352">
        <v>0</v>
      </c>
      <c r="AC7352">
        <v>855800</v>
      </c>
      <c r="AD7352">
        <v>855800</v>
      </c>
      <c r="AE7352">
        <v>0</v>
      </c>
      <c r="AF7352" t="s">
        <v>43</v>
      </c>
    </row>
    <row r="7353" spans="1:32" x14ac:dyDescent="0.25">
      <c r="A7353" t="s">
        <v>8711</v>
      </c>
      <c r="B7353" s="10">
        <v>45720</v>
      </c>
      <c r="C7353" t="s">
        <v>33</v>
      </c>
      <c r="E7353">
        <v>900031078</v>
      </c>
      <c r="F7353" t="s">
        <v>494</v>
      </c>
      <c r="I7353" t="s">
        <v>35</v>
      </c>
      <c r="J7353" t="s">
        <v>35</v>
      </c>
      <c r="L7353" t="s">
        <v>700</v>
      </c>
      <c r="P7353" t="s">
        <v>701</v>
      </c>
      <c r="Q7353" t="s">
        <v>628</v>
      </c>
      <c r="R7353" t="s">
        <v>1857</v>
      </c>
      <c r="S7353">
        <v>1004235894</v>
      </c>
      <c r="T7353">
        <v>6992</v>
      </c>
      <c r="U7353" t="s">
        <v>455</v>
      </c>
      <c r="V7353">
        <v>1085347565</v>
      </c>
      <c r="W7353" t="s">
        <v>8710</v>
      </c>
      <c r="X7353" t="s">
        <v>8168</v>
      </c>
      <c r="Y7353">
        <v>894700</v>
      </c>
      <c r="Z7353">
        <v>0</v>
      </c>
      <c r="AA7353">
        <v>894700</v>
      </c>
      <c r="AB7353">
        <v>0</v>
      </c>
      <c r="AC7353">
        <v>894700</v>
      </c>
      <c r="AD7353">
        <v>894700</v>
      </c>
      <c r="AE7353">
        <v>0</v>
      </c>
      <c r="AF7353" t="s">
        <v>43</v>
      </c>
    </row>
    <row r="7354" spans="1:32" x14ac:dyDescent="0.25">
      <c r="A7354" t="s">
        <v>8712</v>
      </c>
      <c r="B7354" s="10">
        <v>45721</v>
      </c>
      <c r="C7354" t="s">
        <v>33</v>
      </c>
      <c r="E7354">
        <v>900031078</v>
      </c>
      <c r="F7354" t="s">
        <v>494</v>
      </c>
      <c r="I7354" t="s">
        <v>35</v>
      </c>
      <c r="J7354" t="s">
        <v>35</v>
      </c>
      <c r="L7354" t="s">
        <v>700</v>
      </c>
      <c r="P7354" t="s">
        <v>701</v>
      </c>
      <c r="Q7354" t="s">
        <v>628</v>
      </c>
      <c r="R7354" t="s">
        <v>1857</v>
      </c>
      <c r="S7354">
        <v>1004235894</v>
      </c>
      <c r="T7354">
        <v>6993</v>
      </c>
      <c r="U7354" t="s">
        <v>455</v>
      </c>
      <c r="V7354">
        <v>1085347565</v>
      </c>
      <c r="W7354" t="s">
        <v>8710</v>
      </c>
      <c r="X7354" t="s">
        <v>8168</v>
      </c>
      <c r="Y7354">
        <v>544600</v>
      </c>
      <c r="Z7354">
        <v>0</v>
      </c>
      <c r="AA7354">
        <v>544600</v>
      </c>
      <c r="AB7354">
        <v>0</v>
      </c>
      <c r="AC7354">
        <v>544600</v>
      </c>
      <c r="AD7354">
        <v>544600</v>
      </c>
      <c r="AE7354">
        <v>0</v>
      </c>
      <c r="AF7354" t="s">
        <v>43</v>
      </c>
    </row>
    <row r="7355" spans="1:32" x14ac:dyDescent="0.25">
      <c r="A7355" t="s">
        <v>8713</v>
      </c>
      <c r="B7355" s="10">
        <v>45722</v>
      </c>
      <c r="C7355" t="s">
        <v>33</v>
      </c>
      <c r="E7355">
        <v>900031078</v>
      </c>
      <c r="F7355" t="s">
        <v>494</v>
      </c>
      <c r="I7355" t="s">
        <v>35</v>
      </c>
      <c r="J7355" t="s">
        <v>35</v>
      </c>
      <c r="L7355" t="s">
        <v>700</v>
      </c>
      <c r="P7355" t="s">
        <v>701</v>
      </c>
      <c r="Q7355" t="s">
        <v>628</v>
      </c>
      <c r="R7355" t="s">
        <v>1857</v>
      </c>
      <c r="S7355">
        <v>1004235894</v>
      </c>
      <c r="T7355">
        <v>6994</v>
      </c>
      <c r="U7355" t="s">
        <v>455</v>
      </c>
      <c r="V7355">
        <v>1085347565</v>
      </c>
      <c r="W7355" t="s">
        <v>8710</v>
      </c>
      <c r="X7355" t="s">
        <v>8168</v>
      </c>
      <c r="Y7355">
        <v>389000</v>
      </c>
      <c r="Z7355">
        <v>0</v>
      </c>
      <c r="AA7355">
        <v>389000</v>
      </c>
      <c r="AB7355">
        <v>0</v>
      </c>
      <c r="AC7355">
        <v>389000</v>
      </c>
      <c r="AD7355">
        <v>389000</v>
      </c>
      <c r="AE7355">
        <v>0</v>
      </c>
      <c r="AF7355" t="s">
        <v>43</v>
      </c>
    </row>
    <row r="7356" spans="1:32" x14ac:dyDescent="0.25">
      <c r="A7356" t="s">
        <v>8714</v>
      </c>
      <c r="B7356" s="10">
        <v>45723</v>
      </c>
      <c r="C7356" t="s">
        <v>33</v>
      </c>
      <c r="E7356">
        <v>900031078</v>
      </c>
      <c r="F7356" t="s">
        <v>494</v>
      </c>
      <c r="I7356" t="s">
        <v>35</v>
      </c>
      <c r="J7356" t="s">
        <v>35</v>
      </c>
      <c r="L7356" t="s">
        <v>700</v>
      </c>
      <c r="P7356" t="s">
        <v>701</v>
      </c>
      <c r="Q7356" t="s">
        <v>628</v>
      </c>
      <c r="R7356" t="s">
        <v>1857</v>
      </c>
      <c r="S7356">
        <v>1004235894</v>
      </c>
      <c r="T7356">
        <v>6995</v>
      </c>
      <c r="U7356" t="s">
        <v>455</v>
      </c>
      <c r="V7356">
        <v>1085347565</v>
      </c>
      <c r="W7356" t="s">
        <v>8710</v>
      </c>
      <c r="X7356" t="s">
        <v>8168</v>
      </c>
      <c r="Y7356">
        <v>1400400</v>
      </c>
      <c r="Z7356">
        <v>0</v>
      </c>
      <c r="AA7356">
        <v>1400400</v>
      </c>
      <c r="AB7356">
        <v>0</v>
      </c>
      <c r="AC7356">
        <v>1400400</v>
      </c>
      <c r="AD7356">
        <v>1400400</v>
      </c>
      <c r="AE7356">
        <v>0</v>
      </c>
      <c r="AF7356" t="s">
        <v>43</v>
      </c>
    </row>
    <row r="7357" spans="1:32" x14ac:dyDescent="0.25">
      <c r="A7357" t="s">
        <v>8715</v>
      </c>
      <c r="B7357" s="10">
        <v>45724</v>
      </c>
      <c r="C7357" t="s">
        <v>33</v>
      </c>
      <c r="E7357">
        <v>900031078</v>
      </c>
      <c r="F7357" t="s">
        <v>494</v>
      </c>
      <c r="I7357" t="s">
        <v>35</v>
      </c>
      <c r="J7357" t="s">
        <v>35</v>
      </c>
      <c r="L7357" t="s">
        <v>700</v>
      </c>
      <c r="P7357" t="s">
        <v>701</v>
      </c>
      <c r="Q7357" t="s">
        <v>628</v>
      </c>
      <c r="R7357" t="s">
        <v>1857</v>
      </c>
      <c r="S7357">
        <v>1004235894</v>
      </c>
      <c r="T7357">
        <v>6996</v>
      </c>
      <c r="U7357" t="s">
        <v>455</v>
      </c>
      <c r="V7357">
        <v>1085347565</v>
      </c>
      <c r="W7357" t="s">
        <v>8710</v>
      </c>
      <c r="X7357" t="s">
        <v>8168</v>
      </c>
      <c r="Y7357">
        <v>894700</v>
      </c>
      <c r="Z7357">
        <v>0</v>
      </c>
      <c r="AA7357">
        <v>894700</v>
      </c>
      <c r="AB7357">
        <v>0</v>
      </c>
      <c r="AC7357">
        <v>894700</v>
      </c>
      <c r="AD7357">
        <v>894700</v>
      </c>
      <c r="AE7357">
        <v>0</v>
      </c>
      <c r="AF7357" t="s">
        <v>43</v>
      </c>
    </row>
    <row r="7358" spans="1:32" x14ac:dyDescent="0.25">
      <c r="A7358" t="s">
        <v>8716</v>
      </c>
      <c r="B7358" s="10">
        <v>45726</v>
      </c>
      <c r="C7358" t="s">
        <v>33</v>
      </c>
      <c r="E7358">
        <v>900031078</v>
      </c>
      <c r="F7358" t="s">
        <v>494</v>
      </c>
      <c r="I7358" t="s">
        <v>35</v>
      </c>
      <c r="J7358" t="s">
        <v>35</v>
      </c>
      <c r="L7358" t="s">
        <v>700</v>
      </c>
      <c r="P7358" t="s">
        <v>701</v>
      </c>
      <c r="Q7358" t="s">
        <v>628</v>
      </c>
      <c r="R7358" t="s">
        <v>1857</v>
      </c>
      <c r="S7358">
        <v>1004235894</v>
      </c>
      <c r="T7358">
        <v>6997</v>
      </c>
      <c r="U7358" t="s">
        <v>455</v>
      </c>
      <c r="V7358">
        <v>1085347565</v>
      </c>
      <c r="W7358" t="s">
        <v>8710</v>
      </c>
      <c r="X7358" t="s">
        <v>8168</v>
      </c>
      <c r="Y7358">
        <v>778000</v>
      </c>
      <c r="Z7358">
        <v>0</v>
      </c>
      <c r="AA7358">
        <v>778000</v>
      </c>
      <c r="AB7358">
        <v>0</v>
      </c>
      <c r="AC7358">
        <v>778000</v>
      </c>
      <c r="AD7358">
        <v>778000</v>
      </c>
      <c r="AE7358">
        <v>0</v>
      </c>
      <c r="AF7358" t="s">
        <v>43</v>
      </c>
    </row>
    <row r="7359" spans="1:32" x14ac:dyDescent="0.25">
      <c r="A7359" t="s">
        <v>8717</v>
      </c>
      <c r="B7359" s="10">
        <v>45727</v>
      </c>
      <c r="C7359" t="s">
        <v>33</v>
      </c>
      <c r="E7359">
        <v>900031078</v>
      </c>
      <c r="F7359" t="s">
        <v>494</v>
      </c>
      <c r="I7359" t="s">
        <v>35</v>
      </c>
      <c r="J7359" t="s">
        <v>35</v>
      </c>
      <c r="L7359" t="s">
        <v>700</v>
      </c>
      <c r="P7359" t="s">
        <v>701</v>
      </c>
      <c r="Q7359" t="s">
        <v>628</v>
      </c>
      <c r="R7359" t="s">
        <v>1857</v>
      </c>
      <c r="S7359">
        <v>1004235894</v>
      </c>
      <c r="T7359">
        <v>6998</v>
      </c>
      <c r="U7359" t="s">
        <v>455</v>
      </c>
      <c r="V7359">
        <v>1085347565</v>
      </c>
      <c r="W7359" t="s">
        <v>8710</v>
      </c>
      <c r="X7359" t="s">
        <v>8168</v>
      </c>
      <c r="Y7359">
        <v>1322600</v>
      </c>
      <c r="Z7359">
        <v>0</v>
      </c>
      <c r="AA7359">
        <v>1322600</v>
      </c>
      <c r="AB7359">
        <v>0</v>
      </c>
      <c r="AC7359">
        <v>1322600</v>
      </c>
      <c r="AD7359">
        <v>1322600</v>
      </c>
      <c r="AE7359">
        <v>0</v>
      </c>
      <c r="AF7359" t="s">
        <v>43</v>
      </c>
    </row>
    <row r="7360" spans="1:32" x14ac:dyDescent="0.25">
      <c r="A7360" t="s">
        <v>8718</v>
      </c>
      <c r="B7360" s="10">
        <v>45728</v>
      </c>
      <c r="C7360" t="s">
        <v>33</v>
      </c>
      <c r="E7360">
        <v>900031078</v>
      </c>
      <c r="F7360" t="s">
        <v>494</v>
      </c>
      <c r="I7360" t="s">
        <v>35</v>
      </c>
      <c r="J7360" t="s">
        <v>35</v>
      </c>
      <c r="L7360" t="s">
        <v>700</v>
      </c>
      <c r="P7360" t="s">
        <v>701</v>
      </c>
      <c r="Q7360" t="s">
        <v>628</v>
      </c>
      <c r="R7360" t="s">
        <v>1857</v>
      </c>
      <c r="S7360">
        <v>1004235894</v>
      </c>
      <c r="T7360">
        <v>6999</v>
      </c>
      <c r="U7360" t="s">
        <v>455</v>
      </c>
      <c r="V7360">
        <v>1085347565</v>
      </c>
      <c r="W7360" t="s">
        <v>8710</v>
      </c>
      <c r="X7360" t="s">
        <v>8168</v>
      </c>
      <c r="Y7360">
        <v>622400</v>
      </c>
      <c r="Z7360">
        <v>0</v>
      </c>
      <c r="AA7360">
        <v>622400</v>
      </c>
      <c r="AB7360">
        <v>0</v>
      </c>
      <c r="AC7360">
        <v>622400</v>
      </c>
      <c r="AD7360">
        <v>622400</v>
      </c>
      <c r="AE7360">
        <v>0</v>
      </c>
      <c r="AF7360" t="s">
        <v>43</v>
      </c>
    </row>
    <row r="7361" spans="1:32" x14ac:dyDescent="0.25">
      <c r="A7361" t="s">
        <v>8719</v>
      </c>
      <c r="B7361" s="10">
        <v>45730</v>
      </c>
      <c r="C7361" t="s">
        <v>33</v>
      </c>
      <c r="E7361">
        <v>900031078</v>
      </c>
      <c r="F7361" t="s">
        <v>494</v>
      </c>
      <c r="I7361" t="s">
        <v>35</v>
      </c>
      <c r="J7361" t="s">
        <v>35</v>
      </c>
      <c r="L7361" t="s">
        <v>700</v>
      </c>
      <c r="P7361" t="s">
        <v>701</v>
      </c>
      <c r="Q7361" t="s">
        <v>628</v>
      </c>
      <c r="R7361" t="s">
        <v>1857</v>
      </c>
      <c r="S7361">
        <v>1004235894</v>
      </c>
      <c r="T7361">
        <v>7000</v>
      </c>
      <c r="U7361" t="s">
        <v>455</v>
      </c>
      <c r="V7361">
        <v>1085347565</v>
      </c>
      <c r="W7361" t="s">
        <v>8710</v>
      </c>
      <c r="X7361" t="s">
        <v>8168</v>
      </c>
      <c r="Y7361">
        <v>350100</v>
      </c>
      <c r="Z7361">
        <v>0</v>
      </c>
      <c r="AA7361">
        <v>350100</v>
      </c>
      <c r="AB7361">
        <v>0</v>
      </c>
      <c r="AC7361">
        <v>350100</v>
      </c>
      <c r="AD7361">
        <v>350100</v>
      </c>
      <c r="AE7361">
        <v>0</v>
      </c>
      <c r="AF7361" t="s">
        <v>43</v>
      </c>
    </row>
    <row r="7362" spans="1:32" x14ac:dyDescent="0.25">
      <c r="A7362" t="s">
        <v>8720</v>
      </c>
      <c r="B7362" s="10">
        <v>45734</v>
      </c>
      <c r="C7362" t="s">
        <v>33</v>
      </c>
      <c r="E7362">
        <v>900031078</v>
      </c>
      <c r="F7362" t="s">
        <v>494</v>
      </c>
      <c r="I7362" t="s">
        <v>35</v>
      </c>
      <c r="J7362" t="s">
        <v>35</v>
      </c>
      <c r="L7362" t="s">
        <v>700</v>
      </c>
      <c r="P7362" t="s">
        <v>701</v>
      </c>
      <c r="Q7362" t="s">
        <v>628</v>
      </c>
      <c r="R7362" t="s">
        <v>1857</v>
      </c>
      <c r="S7362">
        <v>1004235894</v>
      </c>
      <c r="T7362">
        <v>7001</v>
      </c>
      <c r="U7362" t="s">
        <v>455</v>
      </c>
      <c r="V7362">
        <v>1085347565</v>
      </c>
      <c r="W7362" t="s">
        <v>8710</v>
      </c>
      <c r="X7362" t="s">
        <v>8168</v>
      </c>
      <c r="Y7362">
        <v>933600</v>
      </c>
      <c r="Z7362">
        <v>0</v>
      </c>
      <c r="AA7362">
        <v>933600</v>
      </c>
      <c r="AB7362">
        <v>0</v>
      </c>
      <c r="AC7362">
        <v>933600</v>
      </c>
      <c r="AD7362">
        <v>933600</v>
      </c>
      <c r="AE7362">
        <v>0</v>
      </c>
      <c r="AF7362" t="s">
        <v>43</v>
      </c>
    </row>
    <row r="7363" spans="1:32" x14ac:dyDescent="0.25">
      <c r="A7363" t="s">
        <v>8721</v>
      </c>
      <c r="B7363" s="10">
        <v>45735</v>
      </c>
      <c r="C7363" t="s">
        <v>33</v>
      </c>
      <c r="E7363">
        <v>900031078</v>
      </c>
      <c r="F7363" t="s">
        <v>494</v>
      </c>
      <c r="I7363" t="s">
        <v>35</v>
      </c>
      <c r="J7363" t="s">
        <v>35</v>
      </c>
      <c r="L7363" t="s">
        <v>700</v>
      </c>
      <c r="P7363" t="s">
        <v>701</v>
      </c>
      <c r="Q7363" t="s">
        <v>628</v>
      </c>
      <c r="R7363" t="s">
        <v>1857</v>
      </c>
      <c r="S7363">
        <v>1004235894</v>
      </c>
      <c r="T7363">
        <v>7002</v>
      </c>
      <c r="U7363" t="s">
        <v>455</v>
      </c>
      <c r="V7363">
        <v>1085347565</v>
      </c>
      <c r="W7363" t="s">
        <v>8710</v>
      </c>
      <c r="X7363" t="s">
        <v>8168</v>
      </c>
      <c r="Y7363">
        <v>894700</v>
      </c>
      <c r="Z7363">
        <v>0</v>
      </c>
      <c r="AA7363">
        <v>894700</v>
      </c>
      <c r="AB7363">
        <v>0</v>
      </c>
      <c r="AC7363">
        <v>894700</v>
      </c>
      <c r="AD7363">
        <v>894700</v>
      </c>
      <c r="AE7363">
        <v>0</v>
      </c>
      <c r="AF7363" t="s">
        <v>43</v>
      </c>
    </row>
    <row r="7364" spans="1:32" x14ac:dyDescent="0.25">
      <c r="A7364" t="s">
        <v>8722</v>
      </c>
      <c r="B7364" s="10">
        <v>45736</v>
      </c>
      <c r="C7364" t="s">
        <v>33</v>
      </c>
      <c r="E7364">
        <v>900031078</v>
      </c>
      <c r="F7364" t="s">
        <v>494</v>
      </c>
      <c r="I7364" t="s">
        <v>35</v>
      </c>
      <c r="J7364" t="s">
        <v>35</v>
      </c>
      <c r="L7364" t="s">
        <v>700</v>
      </c>
      <c r="P7364" t="s">
        <v>701</v>
      </c>
      <c r="Q7364" t="s">
        <v>628</v>
      </c>
      <c r="R7364" t="s">
        <v>1857</v>
      </c>
      <c r="S7364">
        <v>1004235894</v>
      </c>
      <c r="T7364">
        <v>7003</v>
      </c>
      <c r="U7364" t="s">
        <v>455</v>
      </c>
      <c r="V7364">
        <v>1085347565</v>
      </c>
      <c r="W7364" t="s">
        <v>8710</v>
      </c>
      <c r="X7364" t="s">
        <v>8168</v>
      </c>
      <c r="Y7364">
        <v>1089200</v>
      </c>
      <c r="Z7364">
        <v>0</v>
      </c>
      <c r="AA7364">
        <v>1089200</v>
      </c>
      <c r="AB7364">
        <v>0</v>
      </c>
      <c r="AC7364">
        <v>1089200</v>
      </c>
      <c r="AD7364">
        <v>1089200</v>
      </c>
      <c r="AE7364">
        <v>0</v>
      </c>
      <c r="AF7364" t="s">
        <v>43</v>
      </c>
    </row>
    <row r="7365" spans="1:32" x14ac:dyDescent="0.25">
      <c r="A7365" t="s">
        <v>8723</v>
      </c>
      <c r="B7365" s="10">
        <v>45737</v>
      </c>
      <c r="C7365" t="s">
        <v>33</v>
      </c>
      <c r="E7365">
        <v>900031078</v>
      </c>
      <c r="F7365" t="s">
        <v>494</v>
      </c>
      <c r="I7365" t="s">
        <v>35</v>
      </c>
      <c r="J7365" t="s">
        <v>35</v>
      </c>
      <c r="L7365" t="s">
        <v>700</v>
      </c>
      <c r="P7365" t="s">
        <v>701</v>
      </c>
      <c r="Q7365" t="s">
        <v>628</v>
      </c>
      <c r="R7365" t="s">
        <v>1857</v>
      </c>
      <c r="S7365">
        <v>1004235894</v>
      </c>
      <c r="T7365">
        <v>7004</v>
      </c>
      <c r="U7365" t="s">
        <v>455</v>
      </c>
      <c r="V7365">
        <v>1085347565</v>
      </c>
      <c r="W7365" t="s">
        <v>8710</v>
      </c>
      <c r="X7365" t="s">
        <v>8168</v>
      </c>
      <c r="Y7365">
        <v>622400</v>
      </c>
      <c r="Z7365">
        <v>0</v>
      </c>
      <c r="AA7365">
        <v>622400</v>
      </c>
      <c r="AB7365">
        <v>0</v>
      </c>
      <c r="AC7365">
        <v>622400</v>
      </c>
      <c r="AD7365">
        <v>622400</v>
      </c>
      <c r="AE7365">
        <v>0</v>
      </c>
      <c r="AF7365" t="s">
        <v>43</v>
      </c>
    </row>
    <row r="7366" spans="1:32" x14ac:dyDescent="0.25">
      <c r="A7366" t="s">
        <v>8724</v>
      </c>
      <c r="B7366" s="10">
        <v>45738</v>
      </c>
      <c r="C7366" t="s">
        <v>33</v>
      </c>
      <c r="E7366">
        <v>900031078</v>
      </c>
      <c r="F7366" t="s">
        <v>494</v>
      </c>
      <c r="I7366" t="s">
        <v>35</v>
      </c>
      <c r="J7366" t="s">
        <v>35</v>
      </c>
      <c r="L7366" t="s">
        <v>700</v>
      </c>
      <c r="P7366" t="s">
        <v>701</v>
      </c>
      <c r="Q7366" t="s">
        <v>628</v>
      </c>
      <c r="R7366" t="s">
        <v>1857</v>
      </c>
      <c r="S7366">
        <v>1004235894</v>
      </c>
      <c r="T7366">
        <v>7005</v>
      </c>
      <c r="U7366" t="s">
        <v>455</v>
      </c>
      <c r="V7366">
        <v>1085347565</v>
      </c>
      <c r="W7366" t="s">
        <v>8710</v>
      </c>
      <c r="X7366" t="s">
        <v>8168</v>
      </c>
      <c r="Y7366">
        <v>622400</v>
      </c>
      <c r="Z7366">
        <v>0</v>
      </c>
      <c r="AA7366">
        <v>622400</v>
      </c>
      <c r="AB7366">
        <v>0</v>
      </c>
      <c r="AC7366">
        <v>622400</v>
      </c>
      <c r="AD7366">
        <v>622400</v>
      </c>
      <c r="AE7366">
        <v>0</v>
      </c>
      <c r="AF7366" t="s">
        <v>43</v>
      </c>
    </row>
    <row r="7367" spans="1:32" x14ac:dyDescent="0.25">
      <c r="A7367" t="s">
        <v>8725</v>
      </c>
      <c r="B7367" s="10">
        <v>45741</v>
      </c>
      <c r="C7367" t="s">
        <v>33</v>
      </c>
      <c r="E7367">
        <v>900031078</v>
      </c>
      <c r="F7367" t="s">
        <v>494</v>
      </c>
      <c r="I7367" t="s">
        <v>35</v>
      </c>
      <c r="J7367" t="s">
        <v>35</v>
      </c>
      <c r="L7367" t="s">
        <v>700</v>
      </c>
      <c r="P7367" t="s">
        <v>701</v>
      </c>
      <c r="Q7367" t="s">
        <v>628</v>
      </c>
      <c r="R7367" t="s">
        <v>1857</v>
      </c>
      <c r="S7367">
        <v>1004235894</v>
      </c>
      <c r="T7367">
        <v>7006</v>
      </c>
      <c r="U7367" t="s">
        <v>455</v>
      </c>
      <c r="V7367">
        <v>1085347565</v>
      </c>
      <c r="W7367" t="s">
        <v>8710</v>
      </c>
      <c r="X7367" t="s">
        <v>8168</v>
      </c>
      <c r="Y7367">
        <v>272300</v>
      </c>
      <c r="Z7367">
        <v>0</v>
      </c>
      <c r="AA7367">
        <v>272300</v>
      </c>
      <c r="AB7367">
        <v>0</v>
      </c>
      <c r="AC7367">
        <v>272300</v>
      </c>
      <c r="AD7367">
        <v>272300</v>
      </c>
      <c r="AE7367">
        <v>0</v>
      </c>
      <c r="AF7367" t="s">
        <v>43</v>
      </c>
    </row>
    <row r="7368" spans="1:32" x14ac:dyDescent="0.25">
      <c r="A7368" t="s">
        <v>8726</v>
      </c>
      <c r="B7368" s="10">
        <v>45742</v>
      </c>
      <c r="C7368" t="s">
        <v>33</v>
      </c>
      <c r="E7368">
        <v>900031078</v>
      </c>
      <c r="F7368" t="s">
        <v>494</v>
      </c>
      <c r="I7368" t="s">
        <v>35</v>
      </c>
      <c r="J7368" t="s">
        <v>35</v>
      </c>
      <c r="L7368" t="s">
        <v>700</v>
      </c>
      <c r="P7368" t="s">
        <v>701</v>
      </c>
      <c r="Q7368" t="s">
        <v>628</v>
      </c>
      <c r="R7368" t="s">
        <v>1857</v>
      </c>
      <c r="S7368">
        <v>1004235894</v>
      </c>
      <c r="T7368">
        <v>7007</v>
      </c>
      <c r="U7368" t="s">
        <v>455</v>
      </c>
      <c r="V7368">
        <v>1085347565</v>
      </c>
      <c r="W7368" t="s">
        <v>8710</v>
      </c>
      <c r="X7368" t="s">
        <v>8168</v>
      </c>
      <c r="Y7368">
        <v>894700</v>
      </c>
      <c r="Z7368">
        <v>0</v>
      </c>
      <c r="AA7368">
        <v>894700</v>
      </c>
      <c r="AB7368">
        <v>0</v>
      </c>
      <c r="AC7368">
        <v>894700</v>
      </c>
      <c r="AD7368">
        <v>894700</v>
      </c>
      <c r="AE7368">
        <v>0</v>
      </c>
      <c r="AF7368" t="s">
        <v>43</v>
      </c>
    </row>
    <row r="7369" spans="1:32" x14ac:dyDescent="0.25">
      <c r="A7369" t="s">
        <v>8727</v>
      </c>
      <c r="B7369" s="10">
        <v>45743</v>
      </c>
      <c r="C7369" t="s">
        <v>33</v>
      </c>
      <c r="E7369">
        <v>900031078</v>
      </c>
      <c r="F7369" t="s">
        <v>494</v>
      </c>
      <c r="I7369" t="s">
        <v>35</v>
      </c>
      <c r="J7369" t="s">
        <v>35</v>
      </c>
      <c r="L7369" t="s">
        <v>700</v>
      </c>
      <c r="P7369" t="s">
        <v>701</v>
      </c>
      <c r="Q7369" t="s">
        <v>628</v>
      </c>
      <c r="R7369" t="s">
        <v>1857</v>
      </c>
      <c r="S7369">
        <v>1004235894</v>
      </c>
      <c r="T7369">
        <v>7008</v>
      </c>
      <c r="U7369" t="s">
        <v>455</v>
      </c>
      <c r="V7369">
        <v>1085347565</v>
      </c>
      <c r="W7369" t="s">
        <v>8710</v>
      </c>
      <c r="X7369" t="s">
        <v>8168</v>
      </c>
      <c r="Y7369">
        <v>1594900</v>
      </c>
      <c r="Z7369">
        <v>0</v>
      </c>
      <c r="AA7369">
        <v>1594900</v>
      </c>
      <c r="AB7369">
        <v>0</v>
      </c>
      <c r="AC7369">
        <v>1594900</v>
      </c>
      <c r="AD7369">
        <v>1594900</v>
      </c>
      <c r="AE7369">
        <v>0</v>
      </c>
      <c r="AF7369" t="s">
        <v>43</v>
      </c>
    </row>
    <row r="7370" spans="1:32" x14ac:dyDescent="0.25">
      <c r="A7370" t="s">
        <v>8728</v>
      </c>
      <c r="B7370" s="10">
        <v>45744</v>
      </c>
      <c r="C7370" t="s">
        <v>33</v>
      </c>
      <c r="E7370">
        <v>900031078</v>
      </c>
      <c r="F7370" t="s">
        <v>494</v>
      </c>
      <c r="I7370" t="s">
        <v>35</v>
      </c>
      <c r="J7370" t="s">
        <v>35</v>
      </c>
      <c r="L7370" t="s">
        <v>700</v>
      </c>
      <c r="P7370" t="s">
        <v>701</v>
      </c>
      <c r="Q7370" t="s">
        <v>628</v>
      </c>
      <c r="R7370" t="s">
        <v>1857</v>
      </c>
      <c r="S7370">
        <v>1004235894</v>
      </c>
      <c r="T7370">
        <v>7009</v>
      </c>
      <c r="U7370" t="s">
        <v>455</v>
      </c>
      <c r="V7370">
        <v>1085347565</v>
      </c>
      <c r="W7370" t="s">
        <v>8710</v>
      </c>
      <c r="X7370" t="s">
        <v>8168</v>
      </c>
      <c r="Y7370">
        <v>1167000</v>
      </c>
      <c r="Z7370">
        <v>0</v>
      </c>
      <c r="AA7370">
        <v>1167000</v>
      </c>
      <c r="AB7370">
        <v>0</v>
      </c>
      <c r="AC7370">
        <v>1167000</v>
      </c>
      <c r="AD7370">
        <v>1167000</v>
      </c>
      <c r="AE7370">
        <v>0</v>
      </c>
      <c r="AF7370" t="s">
        <v>43</v>
      </c>
    </row>
    <row r="7371" spans="1:32" x14ac:dyDescent="0.25">
      <c r="A7371" t="s">
        <v>8729</v>
      </c>
      <c r="B7371" s="10">
        <v>45745</v>
      </c>
      <c r="C7371" t="s">
        <v>33</v>
      </c>
      <c r="E7371">
        <v>900031078</v>
      </c>
      <c r="F7371" t="s">
        <v>494</v>
      </c>
      <c r="I7371" t="s">
        <v>35</v>
      </c>
      <c r="J7371" t="s">
        <v>35</v>
      </c>
      <c r="L7371" t="s">
        <v>700</v>
      </c>
      <c r="P7371" t="s">
        <v>701</v>
      </c>
      <c r="Q7371" t="s">
        <v>628</v>
      </c>
      <c r="R7371" t="s">
        <v>1857</v>
      </c>
      <c r="S7371">
        <v>1004235894</v>
      </c>
      <c r="T7371">
        <v>7010</v>
      </c>
      <c r="U7371" t="s">
        <v>455</v>
      </c>
      <c r="V7371">
        <v>1085347565</v>
      </c>
      <c r="W7371" t="s">
        <v>8710</v>
      </c>
      <c r="X7371" t="s">
        <v>8168</v>
      </c>
      <c r="Y7371">
        <v>661300</v>
      </c>
      <c r="Z7371">
        <v>0</v>
      </c>
      <c r="AA7371">
        <v>661300</v>
      </c>
      <c r="AB7371">
        <v>0</v>
      </c>
      <c r="AC7371">
        <v>661300</v>
      </c>
      <c r="AD7371">
        <v>661300</v>
      </c>
      <c r="AE7371">
        <v>0</v>
      </c>
      <c r="AF7371" t="s">
        <v>43</v>
      </c>
    </row>
    <row r="7372" spans="1:32" x14ac:dyDescent="0.25">
      <c r="A7372" t="s">
        <v>8730</v>
      </c>
      <c r="B7372" s="10">
        <v>45719</v>
      </c>
      <c r="C7372" t="s">
        <v>33</v>
      </c>
      <c r="E7372">
        <v>900031078</v>
      </c>
      <c r="F7372" t="s">
        <v>494</v>
      </c>
      <c r="I7372" t="s">
        <v>35</v>
      </c>
      <c r="J7372" t="s">
        <v>35</v>
      </c>
      <c r="L7372" t="s">
        <v>48</v>
      </c>
      <c r="P7372" t="s">
        <v>49</v>
      </c>
      <c r="Q7372" t="s">
        <v>628</v>
      </c>
      <c r="R7372" t="s">
        <v>1857</v>
      </c>
      <c r="S7372">
        <v>1004235894</v>
      </c>
      <c r="T7372">
        <v>7011</v>
      </c>
      <c r="U7372" t="s">
        <v>455</v>
      </c>
      <c r="V7372">
        <v>1085347565</v>
      </c>
      <c r="W7372" t="s">
        <v>8710</v>
      </c>
      <c r="X7372" t="s">
        <v>8168</v>
      </c>
      <c r="Y7372">
        <v>1672700</v>
      </c>
      <c r="Z7372">
        <v>0</v>
      </c>
      <c r="AA7372">
        <v>1672700</v>
      </c>
      <c r="AB7372">
        <v>0</v>
      </c>
      <c r="AC7372">
        <v>1672700</v>
      </c>
      <c r="AD7372">
        <v>1672700</v>
      </c>
      <c r="AE7372">
        <v>0</v>
      </c>
      <c r="AF7372" t="s">
        <v>43</v>
      </c>
    </row>
    <row r="7373" spans="1:32" x14ac:dyDescent="0.25">
      <c r="A7373" t="s">
        <v>8731</v>
      </c>
      <c r="B7373" s="10">
        <v>45721</v>
      </c>
      <c r="C7373" t="s">
        <v>33</v>
      </c>
      <c r="E7373">
        <v>900031078</v>
      </c>
      <c r="F7373" t="s">
        <v>494</v>
      </c>
      <c r="I7373" t="s">
        <v>35</v>
      </c>
      <c r="J7373" t="s">
        <v>35</v>
      </c>
      <c r="L7373" t="s">
        <v>48</v>
      </c>
      <c r="P7373" t="s">
        <v>49</v>
      </c>
      <c r="Q7373" t="s">
        <v>628</v>
      </c>
      <c r="R7373" t="s">
        <v>1857</v>
      </c>
      <c r="S7373">
        <v>1004235894</v>
      </c>
      <c r="T7373">
        <v>7012</v>
      </c>
      <c r="U7373" t="s">
        <v>455</v>
      </c>
      <c r="V7373">
        <v>1085347565</v>
      </c>
      <c r="W7373" t="s">
        <v>8710</v>
      </c>
      <c r="X7373" t="s">
        <v>8168</v>
      </c>
      <c r="Y7373">
        <v>311200</v>
      </c>
      <c r="Z7373">
        <v>0</v>
      </c>
      <c r="AA7373">
        <v>311200</v>
      </c>
      <c r="AB7373">
        <v>0</v>
      </c>
      <c r="AC7373">
        <v>311200</v>
      </c>
      <c r="AD7373">
        <v>311200</v>
      </c>
      <c r="AE7373">
        <v>0</v>
      </c>
      <c r="AF7373" t="s">
        <v>43</v>
      </c>
    </row>
    <row r="7374" spans="1:32" x14ac:dyDescent="0.25">
      <c r="A7374" t="s">
        <v>8732</v>
      </c>
      <c r="B7374" s="10">
        <v>45728</v>
      </c>
      <c r="C7374" t="s">
        <v>33</v>
      </c>
      <c r="E7374">
        <v>900031078</v>
      </c>
      <c r="F7374" t="s">
        <v>494</v>
      </c>
      <c r="I7374" t="s">
        <v>35</v>
      </c>
      <c r="J7374" t="s">
        <v>35</v>
      </c>
      <c r="L7374" t="s">
        <v>48</v>
      </c>
      <c r="P7374" t="s">
        <v>49</v>
      </c>
      <c r="Q7374" t="s">
        <v>628</v>
      </c>
      <c r="R7374" t="s">
        <v>1857</v>
      </c>
      <c r="S7374">
        <v>1004235894</v>
      </c>
      <c r="T7374">
        <v>7013</v>
      </c>
      <c r="U7374" t="s">
        <v>455</v>
      </c>
      <c r="V7374">
        <v>1085347565</v>
      </c>
      <c r="W7374" t="s">
        <v>8710</v>
      </c>
      <c r="X7374" t="s">
        <v>8168</v>
      </c>
      <c r="Y7374">
        <v>155600</v>
      </c>
      <c r="Z7374">
        <v>0</v>
      </c>
      <c r="AA7374">
        <v>155600</v>
      </c>
      <c r="AB7374">
        <v>0</v>
      </c>
      <c r="AC7374">
        <v>155600</v>
      </c>
      <c r="AD7374">
        <v>155600</v>
      </c>
      <c r="AE7374">
        <v>0</v>
      </c>
      <c r="AF7374" t="s">
        <v>43</v>
      </c>
    </row>
    <row r="7375" spans="1:32" x14ac:dyDescent="0.25">
      <c r="A7375" t="s">
        <v>8733</v>
      </c>
      <c r="B7375" s="10">
        <v>45728</v>
      </c>
      <c r="C7375" t="s">
        <v>33</v>
      </c>
      <c r="E7375">
        <v>900031078</v>
      </c>
      <c r="F7375" t="s">
        <v>494</v>
      </c>
      <c r="I7375" t="s">
        <v>35</v>
      </c>
      <c r="J7375" t="s">
        <v>35</v>
      </c>
      <c r="L7375" t="s">
        <v>48</v>
      </c>
      <c r="P7375" t="s">
        <v>49</v>
      </c>
      <c r="Q7375" t="s">
        <v>625</v>
      </c>
      <c r="R7375" t="s">
        <v>1857</v>
      </c>
      <c r="S7375">
        <v>1004235894</v>
      </c>
      <c r="T7375">
        <v>7014</v>
      </c>
      <c r="U7375" t="s">
        <v>455</v>
      </c>
      <c r="V7375">
        <v>1085347565</v>
      </c>
      <c r="W7375" t="s">
        <v>8710</v>
      </c>
      <c r="X7375" t="s">
        <v>8168</v>
      </c>
      <c r="Y7375">
        <v>242000</v>
      </c>
      <c r="Z7375">
        <v>0</v>
      </c>
      <c r="AA7375">
        <v>242000</v>
      </c>
      <c r="AB7375">
        <v>0</v>
      </c>
      <c r="AC7375">
        <v>242000</v>
      </c>
      <c r="AD7375">
        <v>242000</v>
      </c>
      <c r="AE7375">
        <v>0</v>
      </c>
      <c r="AF7375" t="s">
        <v>43</v>
      </c>
    </row>
    <row r="7376" spans="1:32" x14ac:dyDescent="0.25">
      <c r="A7376" t="s">
        <v>8734</v>
      </c>
      <c r="B7376" s="10">
        <v>45729</v>
      </c>
      <c r="C7376" t="s">
        <v>33</v>
      </c>
      <c r="E7376">
        <v>900031078</v>
      </c>
      <c r="F7376" t="s">
        <v>494</v>
      </c>
      <c r="I7376" t="s">
        <v>35</v>
      </c>
      <c r="J7376" t="s">
        <v>35</v>
      </c>
      <c r="L7376" t="s">
        <v>48</v>
      </c>
      <c r="P7376" t="s">
        <v>49</v>
      </c>
      <c r="Q7376" t="s">
        <v>628</v>
      </c>
      <c r="R7376" t="s">
        <v>1857</v>
      </c>
      <c r="S7376">
        <v>1004235894</v>
      </c>
      <c r="T7376">
        <v>7015</v>
      </c>
      <c r="U7376" t="s">
        <v>455</v>
      </c>
      <c r="V7376">
        <v>1085347565</v>
      </c>
      <c r="W7376" t="s">
        <v>8710</v>
      </c>
      <c r="X7376" t="s">
        <v>8168</v>
      </c>
      <c r="Y7376">
        <v>427900</v>
      </c>
      <c r="Z7376">
        <v>0</v>
      </c>
      <c r="AA7376">
        <v>427900</v>
      </c>
      <c r="AB7376">
        <v>0</v>
      </c>
      <c r="AC7376">
        <v>427900</v>
      </c>
      <c r="AD7376">
        <v>427900</v>
      </c>
      <c r="AE7376">
        <v>0</v>
      </c>
      <c r="AF7376" t="s">
        <v>43</v>
      </c>
    </row>
    <row r="7377" spans="1:32" x14ac:dyDescent="0.25">
      <c r="A7377" t="s">
        <v>8735</v>
      </c>
      <c r="B7377" s="10">
        <v>45729</v>
      </c>
      <c r="C7377" t="s">
        <v>33</v>
      </c>
      <c r="E7377">
        <v>900031078</v>
      </c>
      <c r="F7377" t="s">
        <v>494</v>
      </c>
      <c r="I7377" t="s">
        <v>35</v>
      </c>
      <c r="J7377" t="s">
        <v>35</v>
      </c>
      <c r="L7377" t="s">
        <v>48</v>
      </c>
      <c r="P7377" t="s">
        <v>49</v>
      </c>
      <c r="Q7377" t="s">
        <v>625</v>
      </c>
      <c r="R7377" t="s">
        <v>1857</v>
      </c>
      <c r="S7377">
        <v>1004235894</v>
      </c>
      <c r="T7377">
        <v>7016</v>
      </c>
      <c r="U7377" t="s">
        <v>455</v>
      </c>
      <c r="V7377">
        <v>1085347565</v>
      </c>
      <c r="W7377" t="s">
        <v>8710</v>
      </c>
      <c r="X7377" t="s">
        <v>8168</v>
      </c>
      <c r="Y7377">
        <v>48400</v>
      </c>
      <c r="Z7377">
        <v>0</v>
      </c>
      <c r="AA7377">
        <v>48400</v>
      </c>
      <c r="AB7377">
        <v>0</v>
      </c>
      <c r="AC7377">
        <v>48400</v>
      </c>
      <c r="AD7377">
        <v>48400</v>
      </c>
      <c r="AE7377">
        <v>0</v>
      </c>
      <c r="AF7377" t="s">
        <v>43</v>
      </c>
    </row>
    <row r="7378" spans="1:32" x14ac:dyDescent="0.25">
      <c r="A7378" t="s">
        <v>8736</v>
      </c>
      <c r="B7378" s="10">
        <v>45730</v>
      </c>
      <c r="C7378" t="s">
        <v>33</v>
      </c>
      <c r="E7378">
        <v>900031078</v>
      </c>
      <c r="F7378" t="s">
        <v>494</v>
      </c>
      <c r="I7378" t="s">
        <v>35</v>
      </c>
      <c r="J7378" t="s">
        <v>35</v>
      </c>
      <c r="L7378" t="s">
        <v>48</v>
      </c>
      <c r="P7378" t="s">
        <v>49</v>
      </c>
      <c r="Q7378" t="s">
        <v>625</v>
      </c>
      <c r="R7378" t="s">
        <v>1857</v>
      </c>
      <c r="S7378">
        <v>1004235894</v>
      </c>
      <c r="T7378">
        <v>7017</v>
      </c>
      <c r="U7378" t="s">
        <v>455</v>
      </c>
      <c r="V7378">
        <v>1085347565</v>
      </c>
      <c r="W7378" t="s">
        <v>8710</v>
      </c>
      <c r="X7378" t="s">
        <v>8168</v>
      </c>
      <c r="Y7378">
        <v>774400</v>
      </c>
      <c r="Z7378">
        <v>0</v>
      </c>
      <c r="AA7378">
        <v>774400</v>
      </c>
      <c r="AB7378">
        <v>0</v>
      </c>
      <c r="AC7378">
        <v>774400</v>
      </c>
      <c r="AD7378">
        <v>774400</v>
      </c>
      <c r="AE7378">
        <v>0</v>
      </c>
      <c r="AF7378" t="s">
        <v>43</v>
      </c>
    </row>
    <row r="7379" spans="1:32" x14ac:dyDescent="0.25">
      <c r="A7379" t="s">
        <v>8737</v>
      </c>
      <c r="B7379" s="10">
        <v>45731</v>
      </c>
      <c r="C7379" t="s">
        <v>33</v>
      </c>
      <c r="E7379">
        <v>900031078</v>
      </c>
      <c r="F7379" t="s">
        <v>494</v>
      </c>
      <c r="I7379" t="s">
        <v>35</v>
      </c>
      <c r="J7379" t="s">
        <v>35</v>
      </c>
      <c r="L7379" t="s">
        <v>48</v>
      </c>
      <c r="P7379" t="s">
        <v>49</v>
      </c>
      <c r="Q7379" t="s">
        <v>628</v>
      </c>
      <c r="R7379" t="s">
        <v>1857</v>
      </c>
      <c r="S7379">
        <v>1004235894</v>
      </c>
      <c r="T7379">
        <v>7018</v>
      </c>
      <c r="U7379" t="s">
        <v>455</v>
      </c>
      <c r="V7379">
        <v>1085347565</v>
      </c>
      <c r="W7379" t="s">
        <v>8710</v>
      </c>
      <c r="X7379" t="s">
        <v>8168</v>
      </c>
      <c r="Y7379">
        <v>544600</v>
      </c>
      <c r="Z7379">
        <v>0</v>
      </c>
      <c r="AA7379">
        <v>544600</v>
      </c>
      <c r="AB7379">
        <v>0</v>
      </c>
      <c r="AC7379">
        <v>544600</v>
      </c>
      <c r="AD7379">
        <v>544600</v>
      </c>
      <c r="AE7379">
        <v>0</v>
      </c>
      <c r="AF7379" t="s">
        <v>43</v>
      </c>
    </row>
    <row r="7380" spans="1:32" x14ac:dyDescent="0.25">
      <c r="A7380" t="s">
        <v>8738</v>
      </c>
      <c r="B7380" s="10">
        <v>45733</v>
      </c>
      <c r="C7380" t="s">
        <v>33</v>
      </c>
      <c r="E7380">
        <v>900031078</v>
      </c>
      <c r="F7380" t="s">
        <v>494</v>
      </c>
      <c r="I7380" t="s">
        <v>35</v>
      </c>
      <c r="J7380" t="s">
        <v>35</v>
      </c>
      <c r="L7380" t="s">
        <v>48</v>
      </c>
      <c r="P7380" t="s">
        <v>49</v>
      </c>
      <c r="Q7380" t="s">
        <v>628</v>
      </c>
      <c r="R7380" t="s">
        <v>1857</v>
      </c>
      <c r="S7380">
        <v>1004235894</v>
      </c>
      <c r="T7380">
        <v>7019</v>
      </c>
      <c r="U7380" t="s">
        <v>455</v>
      </c>
      <c r="V7380">
        <v>1085347565</v>
      </c>
      <c r="W7380" t="s">
        <v>8710</v>
      </c>
      <c r="X7380" t="s">
        <v>8168</v>
      </c>
      <c r="Y7380">
        <v>544600</v>
      </c>
      <c r="Z7380">
        <v>0</v>
      </c>
      <c r="AA7380">
        <v>544600</v>
      </c>
      <c r="AB7380">
        <v>0</v>
      </c>
      <c r="AC7380">
        <v>544600</v>
      </c>
      <c r="AD7380">
        <v>544600</v>
      </c>
      <c r="AE7380">
        <v>0</v>
      </c>
      <c r="AF7380" t="s">
        <v>43</v>
      </c>
    </row>
    <row r="7381" spans="1:32" x14ac:dyDescent="0.25">
      <c r="A7381" t="s">
        <v>8739</v>
      </c>
      <c r="B7381" s="10">
        <v>45735</v>
      </c>
      <c r="C7381" t="s">
        <v>33</v>
      </c>
      <c r="E7381">
        <v>900031078</v>
      </c>
      <c r="F7381" t="s">
        <v>494</v>
      </c>
      <c r="I7381" t="s">
        <v>35</v>
      </c>
      <c r="J7381" t="s">
        <v>35</v>
      </c>
      <c r="L7381" t="s">
        <v>48</v>
      </c>
      <c r="P7381" t="s">
        <v>49</v>
      </c>
      <c r="Q7381" t="s">
        <v>628</v>
      </c>
      <c r="R7381" t="s">
        <v>1857</v>
      </c>
      <c r="S7381">
        <v>1004235894</v>
      </c>
      <c r="T7381">
        <v>7020</v>
      </c>
      <c r="U7381" t="s">
        <v>455</v>
      </c>
      <c r="V7381">
        <v>1085347565</v>
      </c>
      <c r="W7381" t="s">
        <v>8710</v>
      </c>
      <c r="X7381" t="s">
        <v>8168</v>
      </c>
      <c r="Y7381">
        <v>116700</v>
      </c>
      <c r="Z7381">
        <v>0</v>
      </c>
      <c r="AA7381">
        <v>116700</v>
      </c>
      <c r="AB7381">
        <v>0</v>
      </c>
      <c r="AC7381">
        <v>116700</v>
      </c>
      <c r="AD7381">
        <v>116700</v>
      </c>
      <c r="AE7381">
        <v>0</v>
      </c>
      <c r="AF7381" t="s">
        <v>43</v>
      </c>
    </row>
    <row r="7382" spans="1:32" x14ac:dyDescent="0.25">
      <c r="A7382" t="s">
        <v>8740</v>
      </c>
      <c r="B7382" s="10">
        <v>45738</v>
      </c>
      <c r="C7382" t="s">
        <v>33</v>
      </c>
      <c r="E7382">
        <v>900031078</v>
      </c>
      <c r="F7382" t="s">
        <v>494</v>
      </c>
      <c r="I7382" t="s">
        <v>35</v>
      </c>
      <c r="J7382" t="s">
        <v>35</v>
      </c>
      <c r="L7382" t="s">
        <v>48</v>
      </c>
      <c r="P7382" t="s">
        <v>49</v>
      </c>
      <c r="Q7382" t="s">
        <v>625</v>
      </c>
      <c r="R7382" t="s">
        <v>1857</v>
      </c>
      <c r="S7382">
        <v>1004235894</v>
      </c>
      <c r="T7382">
        <v>7021</v>
      </c>
      <c r="U7382" t="s">
        <v>455</v>
      </c>
      <c r="V7382">
        <v>1085347565</v>
      </c>
      <c r="W7382" t="s">
        <v>8710</v>
      </c>
      <c r="X7382" t="s">
        <v>8168</v>
      </c>
      <c r="Y7382">
        <v>96800</v>
      </c>
      <c r="Z7382">
        <v>0</v>
      </c>
      <c r="AA7382">
        <v>96800</v>
      </c>
      <c r="AB7382">
        <v>0</v>
      </c>
      <c r="AC7382">
        <v>96800</v>
      </c>
      <c r="AD7382">
        <v>96800</v>
      </c>
      <c r="AE7382">
        <v>0</v>
      </c>
      <c r="AF7382" t="s">
        <v>43</v>
      </c>
    </row>
    <row r="7383" spans="1:32" x14ac:dyDescent="0.25">
      <c r="A7383" t="s">
        <v>8741</v>
      </c>
      <c r="B7383" s="10">
        <v>45741</v>
      </c>
      <c r="C7383" t="s">
        <v>33</v>
      </c>
      <c r="E7383">
        <v>900031078</v>
      </c>
      <c r="F7383" t="s">
        <v>494</v>
      </c>
      <c r="I7383" t="s">
        <v>35</v>
      </c>
      <c r="J7383" t="s">
        <v>35</v>
      </c>
      <c r="L7383" t="s">
        <v>48</v>
      </c>
      <c r="P7383" t="s">
        <v>49</v>
      </c>
      <c r="Q7383" t="s">
        <v>628</v>
      </c>
      <c r="R7383" t="s">
        <v>1857</v>
      </c>
      <c r="S7383">
        <v>1004235894</v>
      </c>
      <c r="T7383">
        <v>7022</v>
      </c>
      <c r="U7383" t="s">
        <v>455</v>
      </c>
      <c r="V7383">
        <v>1085347565</v>
      </c>
      <c r="W7383" t="s">
        <v>8710</v>
      </c>
      <c r="X7383" t="s">
        <v>8168</v>
      </c>
      <c r="Y7383">
        <v>1128100</v>
      </c>
      <c r="Z7383">
        <v>0</v>
      </c>
      <c r="AA7383">
        <v>1128100</v>
      </c>
      <c r="AB7383">
        <v>0</v>
      </c>
      <c r="AC7383">
        <v>1128100</v>
      </c>
      <c r="AD7383">
        <v>1128100</v>
      </c>
      <c r="AE7383">
        <v>0</v>
      </c>
      <c r="AF7383" t="s">
        <v>43</v>
      </c>
    </row>
    <row r="7384" spans="1:32" x14ac:dyDescent="0.25">
      <c r="A7384" t="s">
        <v>8742</v>
      </c>
      <c r="B7384" s="10">
        <v>45742</v>
      </c>
      <c r="C7384" t="s">
        <v>33</v>
      </c>
      <c r="E7384">
        <v>900031078</v>
      </c>
      <c r="F7384" t="s">
        <v>494</v>
      </c>
      <c r="I7384" t="s">
        <v>35</v>
      </c>
      <c r="J7384" t="s">
        <v>35</v>
      </c>
      <c r="L7384" t="s">
        <v>48</v>
      </c>
      <c r="P7384" t="s">
        <v>49</v>
      </c>
      <c r="Q7384" t="s">
        <v>628</v>
      </c>
      <c r="R7384" t="s">
        <v>1857</v>
      </c>
      <c r="S7384">
        <v>1004235894</v>
      </c>
      <c r="T7384">
        <v>7023</v>
      </c>
      <c r="U7384" t="s">
        <v>455</v>
      </c>
      <c r="V7384">
        <v>1085347565</v>
      </c>
      <c r="W7384" t="s">
        <v>8710</v>
      </c>
      <c r="X7384" t="s">
        <v>8168</v>
      </c>
      <c r="Y7384">
        <v>77800</v>
      </c>
      <c r="Z7384">
        <v>0</v>
      </c>
      <c r="AA7384">
        <v>77800</v>
      </c>
      <c r="AB7384">
        <v>0</v>
      </c>
      <c r="AC7384">
        <v>77800</v>
      </c>
      <c r="AD7384">
        <v>77800</v>
      </c>
      <c r="AE7384">
        <v>0</v>
      </c>
      <c r="AF7384" t="s">
        <v>43</v>
      </c>
    </row>
    <row r="7385" spans="1:32" x14ac:dyDescent="0.25">
      <c r="A7385" t="s">
        <v>8743</v>
      </c>
      <c r="B7385" s="10">
        <v>45742</v>
      </c>
      <c r="C7385" t="s">
        <v>33</v>
      </c>
      <c r="E7385">
        <v>900031078</v>
      </c>
      <c r="F7385" t="s">
        <v>494</v>
      </c>
      <c r="I7385" t="s">
        <v>35</v>
      </c>
      <c r="J7385" t="s">
        <v>35</v>
      </c>
      <c r="L7385" t="s">
        <v>48</v>
      </c>
      <c r="P7385" t="s">
        <v>49</v>
      </c>
      <c r="Q7385" t="s">
        <v>625</v>
      </c>
      <c r="R7385" t="s">
        <v>1857</v>
      </c>
      <c r="S7385">
        <v>1004235894</v>
      </c>
      <c r="T7385">
        <v>7024</v>
      </c>
      <c r="U7385" t="s">
        <v>455</v>
      </c>
      <c r="V7385">
        <v>1085347565</v>
      </c>
      <c r="W7385" t="s">
        <v>8710</v>
      </c>
      <c r="X7385" t="s">
        <v>8168</v>
      </c>
      <c r="Y7385">
        <v>338800</v>
      </c>
      <c r="Z7385">
        <v>0</v>
      </c>
      <c r="AA7385">
        <v>338800</v>
      </c>
      <c r="AB7385">
        <v>0</v>
      </c>
      <c r="AC7385">
        <v>338800</v>
      </c>
      <c r="AD7385">
        <v>338800</v>
      </c>
      <c r="AE7385">
        <v>0</v>
      </c>
      <c r="AF7385" t="s">
        <v>43</v>
      </c>
    </row>
    <row r="7386" spans="1:32" x14ac:dyDescent="0.25">
      <c r="A7386" t="s">
        <v>8744</v>
      </c>
      <c r="B7386" s="10">
        <v>45749</v>
      </c>
      <c r="C7386" t="s">
        <v>33</v>
      </c>
      <c r="D7386" t="s">
        <v>8390</v>
      </c>
      <c r="E7386">
        <v>900830800</v>
      </c>
      <c r="F7386" t="s">
        <v>8391</v>
      </c>
      <c r="I7386" t="s">
        <v>35</v>
      </c>
      <c r="J7386" t="s">
        <v>96</v>
      </c>
      <c r="K7386">
        <v>62</v>
      </c>
      <c r="L7386" t="s">
        <v>45</v>
      </c>
      <c r="O7386" t="s">
        <v>6883</v>
      </c>
      <c r="P7386" t="s">
        <v>38</v>
      </c>
      <c r="Q7386" t="s">
        <v>39</v>
      </c>
      <c r="R7386" t="s">
        <v>7053</v>
      </c>
      <c r="S7386">
        <v>27235562</v>
      </c>
      <c r="T7386">
        <v>7096</v>
      </c>
      <c r="U7386" t="s">
        <v>7053</v>
      </c>
      <c r="V7386">
        <v>27235562</v>
      </c>
      <c r="W7386" t="s">
        <v>8392</v>
      </c>
      <c r="X7386" t="s">
        <v>8393</v>
      </c>
      <c r="Y7386">
        <v>1021636</v>
      </c>
      <c r="Z7386">
        <v>0</v>
      </c>
      <c r="AA7386">
        <v>1021636</v>
      </c>
      <c r="AB7386">
        <v>0</v>
      </c>
      <c r="AC7386">
        <v>1021636</v>
      </c>
      <c r="AD7386">
        <v>1021636</v>
      </c>
      <c r="AE7386">
        <v>0</v>
      </c>
      <c r="AF7386" t="s">
        <v>43</v>
      </c>
    </row>
    <row r="7387" spans="1:32" x14ac:dyDescent="0.25">
      <c r="A7387" t="s">
        <v>8745</v>
      </c>
      <c r="B7387" s="10">
        <v>45719</v>
      </c>
      <c r="C7387" t="s">
        <v>33</v>
      </c>
      <c r="E7387">
        <v>900031078</v>
      </c>
      <c r="F7387" t="s">
        <v>494</v>
      </c>
      <c r="I7387" t="s">
        <v>35</v>
      </c>
      <c r="J7387" t="s">
        <v>35</v>
      </c>
      <c r="L7387" t="s">
        <v>798</v>
      </c>
      <c r="P7387" t="s">
        <v>799</v>
      </c>
      <c r="Q7387" t="s">
        <v>625</v>
      </c>
      <c r="R7387" t="s">
        <v>1857</v>
      </c>
      <c r="S7387">
        <v>1004235894</v>
      </c>
      <c r="T7387">
        <v>7025</v>
      </c>
      <c r="U7387" t="s">
        <v>455</v>
      </c>
      <c r="V7387">
        <v>1085347565</v>
      </c>
      <c r="W7387" t="s">
        <v>8710</v>
      </c>
      <c r="X7387" t="s">
        <v>8168</v>
      </c>
      <c r="Y7387">
        <v>673000</v>
      </c>
      <c r="Z7387">
        <v>0</v>
      </c>
      <c r="AA7387">
        <v>673000</v>
      </c>
      <c r="AB7387">
        <v>0</v>
      </c>
      <c r="AC7387">
        <v>673000</v>
      </c>
      <c r="AD7387">
        <v>673000</v>
      </c>
      <c r="AE7387">
        <v>0</v>
      </c>
      <c r="AF7387" t="s">
        <v>43</v>
      </c>
    </row>
    <row r="7388" spans="1:32" x14ac:dyDescent="0.25">
      <c r="A7388" t="s">
        <v>8746</v>
      </c>
      <c r="B7388" s="10">
        <v>45720</v>
      </c>
      <c r="C7388" t="s">
        <v>33</v>
      </c>
      <c r="E7388">
        <v>900031078</v>
      </c>
      <c r="F7388" t="s">
        <v>494</v>
      </c>
      <c r="I7388" t="s">
        <v>35</v>
      </c>
      <c r="J7388" t="s">
        <v>35</v>
      </c>
      <c r="L7388" t="s">
        <v>798</v>
      </c>
      <c r="P7388" t="s">
        <v>799</v>
      </c>
      <c r="Q7388" t="s">
        <v>625</v>
      </c>
      <c r="R7388" t="s">
        <v>1857</v>
      </c>
      <c r="S7388">
        <v>1004235894</v>
      </c>
      <c r="T7388">
        <v>7026</v>
      </c>
      <c r="U7388" t="s">
        <v>455</v>
      </c>
      <c r="V7388">
        <v>1085347565</v>
      </c>
      <c r="W7388" t="s">
        <v>8710</v>
      </c>
      <c r="X7388" t="s">
        <v>8168</v>
      </c>
      <c r="Y7388">
        <v>269200</v>
      </c>
      <c r="Z7388">
        <v>0</v>
      </c>
      <c r="AA7388">
        <v>269200</v>
      </c>
      <c r="AB7388">
        <v>0</v>
      </c>
      <c r="AC7388">
        <v>269200</v>
      </c>
      <c r="AD7388">
        <v>269200</v>
      </c>
      <c r="AE7388">
        <v>0</v>
      </c>
      <c r="AF7388" t="s">
        <v>43</v>
      </c>
    </row>
    <row r="7389" spans="1:32" x14ac:dyDescent="0.25">
      <c r="A7389" t="s">
        <v>8747</v>
      </c>
      <c r="B7389" s="10">
        <v>45721</v>
      </c>
      <c r="C7389" t="s">
        <v>33</v>
      </c>
      <c r="E7389">
        <v>900031078</v>
      </c>
      <c r="F7389" t="s">
        <v>494</v>
      </c>
      <c r="I7389" t="s">
        <v>35</v>
      </c>
      <c r="J7389" t="s">
        <v>35</v>
      </c>
      <c r="L7389" t="s">
        <v>798</v>
      </c>
      <c r="P7389" t="s">
        <v>799</v>
      </c>
      <c r="Q7389" t="s">
        <v>628</v>
      </c>
      <c r="R7389" t="s">
        <v>1857</v>
      </c>
      <c r="S7389">
        <v>1004235894</v>
      </c>
      <c r="T7389">
        <v>7027</v>
      </c>
      <c r="U7389" t="s">
        <v>455</v>
      </c>
      <c r="V7389">
        <v>1085347565</v>
      </c>
      <c r="W7389" t="s">
        <v>8710</v>
      </c>
      <c r="X7389" t="s">
        <v>8168</v>
      </c>
      <c r="Y7389">
        <v>58900</v>
      </c>
      <c r="Z7389">
        <v>0</v>
      </c>
      <c r="AA7389">
        <v>58900</v>
      </c>
      <c r="AB7389">
        <v>0</v>
      </c>
      <c r="AC7389">
        <v>58900</v>
      </c>
      <c r="AD7389">
        <v>58900</v>
      </c>
      <c r="AE7389">
        <v>0</v>
      </c>
      <c r="AF7389" t="s">
        <v>43</v>
      </c>
    </row>
    <row r="7390" spans="1:32" x14ac:dyDescent="0.25">
      <c r="A7390" t="s">
        <v>8748</v>
      </c>
      <c r="B7390" s="10">
        <v>45721</v>
      </c>
      <c r="C7390" t="s">
        <v>33</v>
      </c>
      <c r="E7390">
        <v>900031078</v>
      </c>
      <c r="F7390" t="s">
        <v>494</v>
      </c>
      <c r="I7390" t="s">
        <v>35</v>
      </c>
      <c r="J7390" t="s">
        <v>35</v>
      </c>
      <c r="L7390" t="s">
        <v>798</v>
      </c>
      <c r="P7390" t="s">
        <v>799</v>
      </c>
      <c r="Q7390" t="s">
        <v>625</v>
      </c>
      <c r="R7390" t="s">
        <v>1857</v>
      </c>
      <c r="S7390">
        <v>1004235894</v>
      </c>
      <c r="T7390">
        <v>7028</v>
      </c>
      <c r="U7390" t="s">
        <v>455</v>
      </c>
      <c r="V7390">
        <v>1085347565</v>
      </c>
      <c r="W7390" t="s">
        <v>8710</v>
      </c>
      <c r="X7390" t="s">
        <v>8168</v>
      </c>
      <c r="Y7390">
        <v>67300</v>
      </c>
      <c r="Z7390">
        <v>0</v>
      </c>
      <c r="AA7390">
        <v>67300</v>
      </c>
      <c r="AB7390">
        <v>0</v>
      </c>
      <c r="AC7390">
        <v>67300</v>
      </c>
      <c r="AD7390">
        <v>67300</v>
      </c>
      <c r="AE7390">
        <v>0</v>
      </c>
      <c r="AF7390" t="s">
        <v>43</v>
      </c>
    </row>
    <row r="7391" spans="1:32" x14ac:dyDescent="0.25">
      <c r="A7391" t="s">
        <v>8749</v>
      </c>
      <c r="B7391" s="10">
        <v>45726</v>
      </c>
      <c r="C7391" t="s">
        <v>33</v>
      </c>
      <c r="E7391">
        <v>900031078</v>
      </c>
      <c r="F7391" t="s">
        <v>494</v>
      </c>
      <c r="I7391" t="s">
        <v>35</v>
      </c>
      <c r="J7391" t="s">
        <v>35</v>
      </c>
      <c r="L7391" t="s">
        <v>798</v>
      </c>
      <c r="P7391" t="s">
        <v>799</v>
      </c>
      <c r="Q7391" t="s">
        <v>628</v>
      </c>
      <c r="R7391" t="s">
        <v>1857</v>
      </c>
      <c r="S7391">
        <v>1004235894</v>
      </c>
      <c r="T7391">
        <v>7029</v>
      </c>
      <c r="U7391" t="s">
        <v>455</v>
      </c>
      <c r="V7391">
        <v>1085347565</v>
      </c>
      <c r="W7391" t="s">
        <v>8710</v>
      </c>
      <c r="X7391" t="s">
        <v>8168</v>
      </c>
      <c r="Y7391">
        <v>58900</v>
      </c>
      <c r="Z7391">
        <v>0</v>
      </c>
      <c r="AA7391">
        <v>58900</v>
      </c>
      <c r="AB7391">
        <v>0</v>
      </c>
      <c r="AC7391">
        <v>58900</v>
      </c>
      <c r="AD7391">
        <v>58900</v>
      </c>
      <c r="AE7391">
        <v>0</v>
      </c>
      <c r="AF7391" t="s">
        <v>43</v>
      </c>
    </row>
    <row r="7392" spans="1:32" x14ac:dyDescent="0.25">
      <c r="A7392" t="s">
        <v>8750</v>
      </c>
      <c r="B7392" s="10">
        <v>45726</v>
      </c>
      <c r="C7392" t="s">
        <v>33</v>
      </c>
      <c r="E7392">
        <v>900031078</v>
      </c>
      <c r="F7392" t="s">
        <v>494</v>
      </c>
      <c r="I7392" t="s">
        <v>35</v>
      </c>
      <c r="J7392" t="s">
        <v>35</v>
      </c>
      <c r="L7392" t="s">
        <v>798</v>
      </c>
      <c r="P7392" t="s">
        <v>799</v>
      </c>
      <c r="Q7392" t="s">
        <v>625</v>
      </c>
      <c r="R7392" t="s">
        <v>1857</v>
      </c>
      <c r="S7392">
        <v>1004235894</v>
      </c>
      <c r="T7392">
        <v>7030</v>
      </c>
      <c r="U7392" t="s">
        <v>455</v>
      </c>
      <c r="V7392">
        <v>1085347565</v>
      </c>
      <c r="W7392" t="s">
        <v>8710</v>
      </c>
      <c r="X7392" t="s">
        <v>8168</v>
      </c>
      <c r="Y7392">
        <v>1480600</v>
      </c>
      <c r="Z7392">
        <v>0</v>
      </c>
      <c r="AA7392">
        <v>1480600</v>
      </c>
      <c r="AB7392">
        <v>0</v>
      </c>
      <c r="AC7392">
        <v>1480600</v>
      </c>
      <c r="AD7392">
        <v>1480600</v>
      </c>
      <c r="AE7392">
        <v>0</v>
      </c>
      <c r="AF7392" t="s">
        <v>43</v>
      </c>
    </row>
    <row r="7393" spans="1:32" x14ac:dyDescent="0.25">
      <c r="A7393" t="s">
        <v>8751</v>
      </c>
      <c r="B7393" s="10">
        <v>45727</v>
      </c>
      <c r="C7393" t="s">
        <v>33</v>
      </c>
      <c r="E7393">
        <v>900031078</v>
      </c>
      <c r="F7393" t="s">
        <v>494</v>
      </c>
      <c r="I7393" t="s">
        <v>35</v>
      </c>
      <c r="J7393" t="s">
        <v>35</v>
      </c>
      <c r="L7393" t="s">
        <v>798</v>
      </c>
      <c r="P7393" t="s">
        <v>799</v>
      </c>
      <c r="Q7393" t="s">
        <v>625</v>
      </c>
      <c r="R7393" t="s">
        <v>1857</v>
      </c>
      <c r="S7393">
        <v>1004235894</v>
      </c>
      <c r="T7393">
        <v>7031</v>
      </c>
      <c r="U7393" t="s">
        <v>455</v>
      </c>
      <c r="V7393">
        <v>1085347565</v>
      </c>
      <c r="W7393" t="s">
        <v>8710</v>
      </c>
      <c r="X7393" t="s">
        <v>8168</v>
      </c>
      <c r="Y7393">
        <v>1211400</v>
      </c>
      <c r="Z7393">
        <v>0</v>
      </c>
      <c r="AA7393">
        <v>1211400</v>
      </c>
      <c r="AB7393">
        <v>0</v>
      </c>
      <c r="AC7393">
        <v>1211400</v>
      </c>
      <c r="AD7393">
        <v>1211400</v>
      </c>
      <c r="AE7393">
        <v>0</v>
      </c>
      <c r="AF7393" t="s">
        <v>43</v>
      </c>
    </row>
    <row r="7394" spans="1:32" x14ac:dyDescent="0.25">
      <c r="A7394" t="s">
        <v>8752</v>
      </c>
      <c r="B7394" s="10">
        <v>45728</v>
      </c>
      <c r="C7394" t="s">
        <v>33</v>
      </c>
      <c r="E7394">
        <v>900031078</v>
      </c>
      <c r="F7394" t="s">
        <v>494</v>
      </c>
      <c r="I7394" t="s">
        <v>35</v>
      </c>
      <c r="J7394" t="s">
        <v>35</v>
      </c>
      <c r="L7394" t="s">
        <v>798</v>
      </c>
      <c r="P7394" t="s">
        <v>799</v>
      </c>
      <c r="Q7394" t="s">
        <v>628</v>
      </c>
      <c r="R7394" t="s">
        <v>1857</v>
      </c>
      <c r="S7394">
        <v>1004235894</v>
      </c>
      <c r="T7394">
        <v>7032</v>
      </c>
      <c r="U7394" t="s">
        <v>455</v>
      </c>
      <c r="V7394">
        <v>1085347565</v>
      </c>
      <c r="W7394" t="s">
        <v>8710</v>
      </c>
      <c r="X7394" t="s">
        <v>8168</v>
      </c>
      <c r="Y7394">
        <v>117800</v>
      </c>
      <c r="Z7394">
        <v>0</v>
      </c>
      <c r="AA7394">
        <v>117800</v>
      </c>
      <c r="AB7394">
        <v>0</v>
      </c>
      <c r="AC7394">
        <v>117800</v>
      </c>
      <c r="AD7394">
        <v>117800</v>
      </c>
      <c r="AE7394">
        <v>0</v>
      </c>
      <c r="AF7394" t="s">
        <v>43</v>
      </c>
    </row>
    <row r="7395" spans="1:32" x14ac:dyDescent="0.25">
      <c r="A7395" t="s">
        <v>8753</v>
      </c>
      <c r="B7395" s="10">
        <v>45728</v>
      </c>
      <c r="C7395" t="s">
        <v>33</v>
      </c>
      <c r="E7395">
        <v>900031078</v>
      </c>
      <c r="F7395" t="s">
        <v>494</v>
      </c>
      <c r="I7395" t="s">
        <v>35</v>
      </c>
      <c r="J7395" t="s">
        <v>35</v>
      </c>
      <c r="L7395" t="s">
        <v>798</v>
      </c>
      <c r="P7395" t="s">
        <v>799</v>
      </c>
      <c r="Q7395" t="s">
        <v>625</v>
      </c>
      <c r="R7395" t="s">
        <v>1857</v>
      </c>
      <c r="S7395">
        <v>1004235894</v>
      </c>
      <c r="T7395">
        <v>7033</v>
      </c>
      <c r="U7395" t="s">
        <v>455</v>
      </c>
      <c r="V7395">
        <v>1085347565</v>
      </c>
      <c r="W7395" t="s">
        <v>8710</v>
      </c>
      <c r="X7395" t="s">
        <v>8168</v>
      </c>
      <c r="Y7395">
        <v>1211400</v>
      </c>
      <c r="Z7395">
        <v>0</v>
      </c>
      <c r="AA7395">
        <v>1211400</v>
      </c>
      <c r="AB7395">
        <v>0</v>
      </c>
      <c r="AC7395">
        <v>1211400</v>
      </c>
      <c r="AD7395">
        <v>1211400</v>
      </c>
      <c r="AE7395">
        <v>0</v>
      </c>
      <c r="AF7395" t="s">
        <v>43</v>
      </c>
    </row>
    <row r="7396" spans="1:32" x14ac:dyDescent="0.25">
      <c r="A7396" t="s">
        <v>8754</v>
      </c>
      <c r="B7396" s="10">
        <v>45729</v>
      </c>
      <c r="C7396" t="s">
        <v>33</v>
      </c>
      <c r="E7396">
        <v>900031078</v>
      </c>
      <c r="F7396" t="s">
        <v>494</v>
      </c>
      <c r="I7396" t="s">
        <v>35</v>
      </c>
      <c r="J7396" t="s">
        <v>35</v>
      </c>
      <c r="L7396" t="s">
        <v>798</v>
      </c>
      <c r="P7396" t="s">
        <v>799</v>
      </c>
      <c r="Q7396" t="s">
        <v>628</v>
      </c>
      <c r="R7396" t="s">
        <v>1857</v>
      </c>
      <c r="S7396">
        <v>1004235894</v>
      </c>
      <c r="T7396">
        <v>7034</v>
      </c>
      <c r="U7396" t="s">
        <v>455</v>
      </c>
      <c r="V7396">
        <v>1085347565</v>
      </c>
      <c r="W7396" t="s">
        <v>8710</v>
      </c>
      <c r="X7396" t="s">
        <v>8168</v>
      </c>
      <c r="Y7396">
        <v>1178000</v>
      </c>
      <c r="Z7396">
        <v>0</v>
      </c>
      <c r="AA7396">
        <v>1178000</v>
      </c>
      <c r="AB7396">
        <v>0</v>
      </c>
      <c r="AC7396">
        <v>1178000</v>
      </c>
      <c r="AD7396">
        <v>1178000</v>
      </c>
      <c r="AE7396">
        <v>0</v>
      </c>
      <c r="AF7396" t="s">
        <v>43</v>
      </c>
    </row>
    <row r="7397" spans="1:32" x14ac:dyDescent="0.25">
      <c r="A7397" t="s">
        <v>8755</v>
      </c>
      <c r="B7397" s="10">
        <v>45729</v>
      </c>
      <c r="C7397" t="s">
        <v>33</v>
      </c>
      <c r="E7397">
        <v>900031078</v>
      </c>
      <c r="F7397" t="s">
        <v>494</v>
      </c>
      <c r="I7397" t="s">
        <v>35</v>
      </c>
      <c r="J7397" t="s">
        <v>35</v>
      </c>
      <c r="L7397" t="s">
        <v>798</v>
      </c>
      <c r="P7397" t="s">
        <v>799</v>
      </c>
      <c r="Q7397" t="s">
        <v>625</v>
      </c>
      <c r="R7397" t="s">
        <v>1857</v>
      </c>
      <c r="S7397">
        <v>1004235894</v>
      </c>
      <c r="T7397">
        <v>7035</v>
      </c>
      <c r="U7397" t="s">
        <v>455</v>
      </c>
      <c r="V7397">
        <v>1085347565</v>
      </c>
      <c r="W7397" t="s">
        <v>8710</v>
      </c>
      <c r="X7397" t="s">
        <v>8168</v>
      </c>
      <c r="Y7397">
        <v>538400</v>
      </c>
      <c r="Z7397">
        <v>0</v>
      </c>
      <c r="AA7397">
        <v>538400</v>
      </c>
      <c r="AB7397">
        <v>0</v>
      </c>
      <c r="AC7397">
        <v>538400</v>
      </c>
      <c r="AD7397">
        <v>538400</v>
      </c>
      <c r="AE7397">
        <v>0</v>
      </c>
      <c r="AF7397" t="s">
        <v>43</v>
      </c>
    </row>
    <row r="7398" spans="1:32" x14ac:dyDescent="0.25">
      <c r="A7398" t="s">
        <v>8756</v>
      </c>
      <c r="B7398" s="10">
        <v>45730</v>
      </c>
      <c r="C7398" t="s">
        <v>33</v>
      </c>
      <c r="E7398">
        <v>900031078</v>
      </c>
      <c r="F7398" t="s">
        <v>494</v>
      </c>
      <c r="I7398" t="s">
        <v>35</v>
      </c>
      <c r="J7398" t="s">
        <v>35</v>
      </c>
      <c r="L7398" t="s">
        <v>798</v>
      </c>
      <c r="P7398" t="s">
        <v>799</v>
      </c>
      <c r="Q7398" t="s">
        <v>625</v>
      </c>
      <c r="R7398" t="s">
        <v>1857</v>
      </c>
      <c r="S7398">
        <v>1004235894</v>
      </c>
      <c r="T7398">
        <v>7036</v>
      </c>
      <c r="U7398" t="s">
        <v>455</v>
      </c>
      <c r="V7398">
        <v>1085347565</v>
      </c>
      <c r="W7398" t="s">
        <v>8710</v>
      </c>
      <c r="X7398" t="s">
        <v>8168</v>
      </c>
      <c r="Y7398">
        <v>1346000</v>
      </c>
      <c r="Z7398">
        <v>0</v>
      </c>
      <c r="AA7398">
        <v>1346000</v>
      </c>
      <c r="AB7398">
        <v>0</v>
      </c>
      <c r="AC7398">
        <v>1346000</v>
      </c>
      <c r="AD7398">
        <v>1346000</v>
      </c>
      <c r="AE7398">
        <v>0</v>
      </c>
      <c r="AF7398" t="s">
        <v>43</v>
      </c>
    </row>
    <row r="7399" spans="1:32" x14ac:dyDescent="0.25">
      <c r="A7399" t="s">
        <v>8757</v>
      </c>
      <c r="B7399" s="10">
        <v>45731</v>
      </c>
      <c r="C7399" t="s">
        <v>33</v>
      </c>
      <c r="E7399">
        <v>900031078</v>
      </c>
      <c r="F7399" t="s">
        <v>494</v>
      </c>
      <c r="I7399" t="s">
        <v>35</v>
      </c>
      <c r="J7399" t="s">
        <v>35</v>
      </c>
      <c r="L7399" t="s">
        <v>798</v>
      </c>
      <c r="P7399" t="s">
        <v>799</v>
      </c>
      <c r="Q7399" t="s">
        <v>625</v>
      </c>
      <c r="R7399" t="s">
        <v>1857</v>
      </c>
      <c r="S7399">
        <v>1004235894</v>
      </c>
      <c r="T7399">
        <v>7037</v>
      </c>
      <c r="U7399" t="s">
        <v>455</v>
      </c>
      <c r="V7399">
        <v>1085347565</v>
      </c>
      <c r="W7399" t="s">
        <v>8710</v>
      </c>
      <c r="X7399" t="s">
        <v>8168</v>
      </c>
      <c r="Y7399">
        <v>673000</v>
      </c>
      <c r="Z7399">
        <v>0</v>
      </c>
      <c r="AA7399">
        <v>673000</v>
      </c>
      <c r="AB7399">
        <v>0</v>
      </c>
      <c r="AC7399">
        <v>673000</v>
      </c>
      <c r="AD7399">
        <v>673000</v>
      </c>
      <c r="AE7399">
        <v>0</v>
      </c>
      <c r="AF7399" t="s">
        <v>43</v>
      </c>
    </row>
    <row r="7400" spans="1:32" x14ac:dyDescent="0.25">
      <c r="A7400" t="s">
        <v>8758</v>
      </c>
      <c r="B7400" s="10">
        <v>45733</v>
      </c>
      <c r="C7400" t="s">
        <v>33</v>
      </c>
      <c r="E7400">
        <v>900031078</v>
      </c>
      <c r="F7400" t="s">
        <v>494</v>
      </c>
      <c r="I7400" t="s">
        <v>35</v>
      </c>
      <c r="J7400" t="s">
        <v>35</v>
      </c>
      <c r="L7400" t="s">
        <v>798</v>
      </c>
      <c r="P7400" t="s">
        <v>799</v>
      </c>
      <c r="Q7400" t="s">
        <v>628</v>
      </c>
      <c r="R7400" t="s">
        <v>1857</v>
      </c>
      <c r="S7400">
        <v>1004235894</v>
      </c>
      <c r="T7400">
        <v>7038</v>
      </c>
      <c r="U7400" t="s">
        <v>455</v>
      </c>
      <c r="V7400">
        <v>1085347565</v>
      </c>
      <c r="W7400" t="s">
        <v>8710</v>
      </c>
      <c r="X7400" t="s">
        <v>8168</v>
      </c>
      <c r="Y7400">
        <v>824600</v>
      </c>
      <c r="Z7400">
        <v>0</v>
      </c>
      <c r="AA7400">
        <v>824600</v>
      </c>
      <c r="AB7400">
        <v>0</v>
      </c>
      <c r="AC7400">
        <v>824600</v>
      </c>
      <c r="AD7400">
        <v>824600</v>
      </c>
      <c r="AE7400">
        <v>0</v>
      </c>
      <c r="AF7400" t="s">
        <v>43</v>
      </c>
    </row>
    <row r="7401" spans="1:32" x14ac:dyDescent="0.25">
      <c r="A7401" t="s">
        <v>8759</v>
      </c>
      <c r="B7401" s="10">
        <v>45733</v>
      </c>
      <c r="C7401" t="s">
        <v>33</v>
      </c>
      <c r="E7401">
        <v>900031078</v>
      </c>
      <c r="F7401" t="s">
        <v>494</v>
      </c>
      <c r="I7401" t="s">
        <v>35</v>
      </c>
      <c r="J7401" t="s">
        <v>35</v>
      </c>
      <c r="L7401" t="s">
        <v>798</v>
      </c>
      <c r="P7401" t="s">
        <v>799</v>
      </c>
      <c r="Q7401" t="s">
        <v>625</v>
      </c>
      <c r="R7401" t="s">
        <v>1857</v>
      </c>
      <c r="S7401">
        <v>1004235894</v>
      </c>
      <c r="T7401">
        <v>7039</v>
      </c>
      <c r="U7401" t="s">
        <v>455</v>
      </c>
      <c r="V7401">
        <v>1085347565</v>
      </c>
      <c r="W7401" t="s">
        <v>8710</v>
      </c>
      <c r="X7401" t="s">
        <v>8168</v>
      </c>
      <c r="Y7401">
        <v>471100</v>
      </c>
      <c r="Z7401">
        <v>0</v>
      </c>
      <c r="AA7401">
        <v>471100</v>
      </c>
      <c r="AB7401">
        <v>0</v>
      </c>
      <c r="AC7401">
        <v>471100</v>
      </c>
      <c r="AD7401">
        <v>471100</v>
      </c>
      <c r="AE7401">
        <v>0</v>
      </c>
      <c r="AF7401" t="s">
        <v>43</v>
      </c>
    </row>
    <row r="7402" spans="1:32" x14ac:dyDescent="0.25">
      <c r="A7402" t="s">
        <v>8760</v>
      </c>
      <c r="B7402" s="10">
        <v>45734</v>
      </c>
      <c r="C7402" t="s">
        <v>33</v>
      </c>
      <c r="E7402">
        <v>900031078</v>
      </c>
      <c r="F7402" t="s">
        <v>494</v>
      </c>
      <c r="I7402" t="s">
        <v>35</v>
      </c>
      <c r="J7402" t="s">
        <v>35</v>
      </c>
      <c r="L7402" t="s">
        <v>798</v>
      </c>
      <c r="P7402" t="s">
        <v>799</v>
      </c>
      <c r="Q7402" t="s">
        <v>628</v>
      </c>
      <c r="R7402" t="s">
        <v>1857</v>
      </c>
      <c r="S7402">
        <v>1004235894</v>
      </c>
      <c r="T7402">
        <v>7040</v>
      </c>
      <c r="U7402" t="s">
        <v>455</v>
      </c>
      <c r="V7402">
        <v>1085347565</v>
      </c>
      <c r="W7402" t="s">
        <v>8710</v>
      </c>
      <c r="X7402" t="s">
        <v>8168</v>
      </c>
      <c r="Y7402">
        <v>765700</v>
      </c>
      <c r="Z7402">
        <v>0</v>
      </c>
      <c r="AA7402">
        <v>765700</v>
      </c>
      <c r="AB7402">
        <v>0</v>
      </c>
      <c r="AC7402">
        <v>765700</v>
      </c>
      <c r="AD7402">
        <v>765700</v>
      </c>
      <c r="AE7402">
        <v>0</v>
      </c>
      <c r="AF7402" t="s">
        <v>43</v>
      </c>
    </row>
    <row r="7403" spans="1:32" x14ac:dyDescent="0.25">
      <c r="A7403" t="s">
        <v>8761</v>
      </c>
      <c r="B7403" s="10">
        <v>45735</v>
      </c>
      <c r="C7403" t="s">
        <v>33</v>
      </c>
      <c r="E7403">
        <v>900031078</v>
      </c>
      <c r="F7403" t="s">
        <v>494</v>
      </c>
      <c r="I7403" t="s">
        <v>35</v>
      </c>
      <c r="J7403" t="s">
        <v>35</v>
      </c>
      <c r="L7403" t="s">
        <v>798</v>
      </c>
      <c r="P7403" t="s">
        <v>799</v>
      </c>
      <c r="Q7403" t="s">
        <v>628</v>
      </c>
      <c r="R7403" t="s">
        <v>1857</v>
      </c>
      <c r="S7403">
        <v>1004235894</v>
      </c>
      <c r="T7403">
        <v>7041</v>
      </c>
      <c r="U7403" t="s">
        <v>455</v>
      </c>
      <c r="V7403">
        <v>1085347565</v>
      </c>
      <c r="W7403" t="s">
        <v>8710</v>
      </c>
      <c r="X7403" t="s">
        <v>8168</v>
      </c>
      <c r="Y7403">
        <v>942400</v>
      </c>
      <c r="Z7403">
        <v>0</v>
      </c>
      <c r="AA7403">
        <v>942400</v>
      </c>
      <c r="AB7403">
        <v>0</v>
      </c>
      <c r="AC7403">
        <v>942400</v>
      </c>
      <c r="AD7403">
        <v>942400</v>
      </c>
      <c r="AE7403">
        <v>0</v>
      </c>
      <c r="AF7403" t="s">
        <v>43</v>
      </c>
    </row>
    <row r="7404" spans="1:32" x14ac:dyDescent="0.25">
      <c r="A7404" t="s">
        <v>8762</v>
      </c>
      <c r="B7404" s="10">
        <v>45736</v>
      </c>
      <c r="C7404" t="s">
        <v>33</v>
      </c>
      <c r="E7404">
        <v>900031078</v>
      </c>
      <c r="F7404" t="s">
        <v>494</v>
      </c>
      <c r="I7404" t="s">
        <v>35</v>
      </c>
      <c r="J7404" t="s">
        <v>35</v>
      </c>
      <c r="L7404" t="s">
        <v>798</v>
      </c>
      <c r="P7404" t="s">
        <v>799</v>
      </c>
      <c r="Q7404" t="s">
        <v>628</v>
      </c>
      <c r="R7404" t="s">
        <v>1857</v>
      </c>
      <c r="S7404">
        <v>1004235894</v>
      </c>
      <c r="T7404">
        <v>7042</v>
      </c>
      <c r="U7404" t="s">
        <v>455</v>
      </c>
      <c r="V7404">
        <v>1085347565</v>
      </c>
      <c r="W7404" t="s">
        <v>8710</v>
      </c>
      <c r="X7404" t="s">
        <v>8168</v>
      </c>
      <c r="Y7404">
        <v>589000</v>
      </c>
      <c r="Z7404">
        <v>0</v>
      </c>
      <c r="AA7404">
        <v>589000</v>
      </c>
      <c r="AB7404">
        <v>0</v>
      </c>
      <c r="AC7404">
        <v>589000</v>
      </c>
      <c r="AD7404">
        <v>589000</v>
      </c>
      <c r="AE7404">
        <v>0</v>
      </c>
      <c r="AF7404" t="s">
        <v>43</v>
      </c>
    </row>
    <row r="7405" spans="1:32" x14ac:dyDescent="0.25">
      <c r="A7405" t="s">
        <v>8763</v>
      </c>
      <c r="B7405" s="10">
        <v>45737</v>
      </c>
      <c r="C7405" t="s">
        <v>33</v>
      </c>
      <c r="E7405">
        <v>900031078</v>
      </c>
      <c r="F7405" t="s">
        <v>494</v>
      </c>
      <c r="I7405" t="s">
        <v>35</v>
      </c>
      <c r="J7405" t="s">
        <v>35</v>
      </c>
      <c r="L7405" t="s">
        <v>798</v>
      </c>
      <c r="P7405" t="s">
        <v>799</v>
      </c>
      <c r="Q7405" t="s">
        <v>628</v>
      </c>
      <c r="R7405" t="s">
        <v>1857</v>
      </c>
      <c r="S7405">
        <v>1004235894</v>
      </c>
      <c r="T7405">
        <v>7043</v>
      </c>
      <c r="U7405" t="s">
        <v>455</v>
      </c>
      <c r="V7405">
        <v>1085347565</v>
      </c>
      <c r="W7405" t="s">
        <v>8710</v>
      </c>
      <c r="X7405" t="s">
        <v>8168</v>
      </c>
      <c r="Y7405">
        <v>176700</v>
      </c>
      <c r="Z7405">
        <v>0</v>
      </c>
      <c r="AA7405">
        <v>176700</v>
      </c>
      <c r="AB7405">
        <v>0</v>
      </c>
      <c r="AC7405">
        <v>176700</v>
      </c>
      <c r="AD7405">
        <v>176700</v>
      </c>
      <c r="AE7405">
        <v>0</v>
      </c>
      <c r="AF7405" t="s">
        <v>43</v>
      </c>
    </row>
    <row r="7406" spans="1:32" x14ac:dyDescent="0.25">
      <c r="A7406" t="s">
        <v>8764</v>
      </c>
      <c r="B7406" s="10">
        <v>45737</v>
      </c>
      <c r="C7406" t="s">
        <v>33</v>
      </c>
      <c r="E7406">
        <v>900031078</v>
      </c>
      <c r="F7406" t="s">
        <v>494</v>
      </c>
      <c r="I7406" t="s">
        <v>35</v>
      </c>
      <c r="J7406" t="s">
        <v>35</v>
      </c>
      <c r="L7406" t="s">
        <v>798</v>
      </c>
      <c r="P7406" t="s">
        <v>799</v>
      </c>
      <c r="Q7406" t="s">
        <v>625</v>
      </c>
      <c r="R7406" t="s">
        <v>1857</v>
      </c>
      <c r="S7406">
        <v>1004235894</v>
      </c>
      <c r="T7406">
        <v>7044</v>
      </c>
      <c r="U7406" t="s">
        <v>455</v>
      </c>
      <c r="V7406">
        <v>1085347565</v>
      </c>
      <c r="W7406" t="s">
        <v>8710</v>
      </c>
      <c r="X7406" t="s">
        <v>8168</v>
      </c>
      <c r="Y7406">
        <v>874900</v>
      </c>
      <c r="Z7406">
        <v>0</v>
      </c>
      <c r="AA7406">
        <v>874900</v>
      </c>
      <c r="AB7406">
        <v>0</v>
      </c>
      <c r="AC7406">
        <v>874900</v>
      </c>
      <c r="AD7406">
        <v>874900</v>
      </c>
      <c r="AE7406">
        <v>0</v>
      </c>
      <c r="AF7406" t="s">
        <v>43</v>
      </c>
    </row>
    <row r="7407" spans="1:32" x14ac:dyDescent="0.25">
      <c r="A7407" t="s">
        <v>8765</v>
      </c>
      <c r="B7407" s="10">
        <v>45738</v>
      </c>
      <c r="C7407" t="s">
        <v>33</v>
      </c>
      <c r="E7407">
        <v>900031078</v>
      </c>
      <c r="F7407" t="s">
        <v>494</v>
      </c>
      <c r="I7407" t="s">
        <v>35</v>
      </c>
      <c r="J7407" t="s">
        <v>35</v>
      </c>
      <c r="L7407" t="s">
        <v>798</v>
      </c>
      <c r="P7407" t="s">
        <v>799</v>
      </c>
      <c r="Q7407" t="s">
        <v>625</v>
      </c>
      <c r="R7407" t="s">
        <v>1857</v>
      </c>
      <c r="S7407">
        <v>1004235894</v>
      </c>
      <c r="T7407">
        <v>7045</v>
      </c>
      <c r="U7407" t="s">
        <v>455</v>
      </c>
      <c r="V7407">
        <v>1085347565</v>
      </c>
      <c r="W7407" t="s">
        <v>8710</v>
      </c>
      <c r="X7407" t="s">
        <v>8168</v>
      </c>
      <c r="Y7407">
        <v>1009500</v>
      </c>
      <c r="Z7407">
        <v>0</v>
      </c>
      <c r="AA7407">
        <v>1009500</v>
      </c>
      <c r="AB7407">
        <v>0</v>
      </c>
      <c r="AC7407">
        <v>1009500</v>
      </c>
      <c r="AD7407">
        <v>1009500</v>
      </c>
      <c r="AE7407">
        <v>0</v>
      </c>
      <c r="AF7407" t="s">
        <v>43</v>
      </c>
    </row>
    <row r="7408" spans="1:32" x14ac:dyDescent="0.25">
      <c r="A7408" t="s">
        <v>8766</v>
      </c>
      <c r="B7408" s="10">
        <v>45741</v>
      </c>
      <c r="C7408" t="s">
        <v>33</v>
      </c>
      <c r="E7408">
        <v>900031078</v>
      </c>
      <c r="F7408" t="s">
        <v>494</v>
      </c>
      <c r="I7408" t="s">
        <v>35</v>
      </c>
      <c r="J7408" t="s">
        <v>35</v>
      </c>
      <c r="L7408" t="s">
        <v>798</v>
      </c>
      <c r="P7408" t="s">
        <v>799</v>
      </c>
      <c r="Q7408" t="s">
        <v>628</v>
      </c>
      <c r="R7408" t="s">
        <v>1857</v>
      </c>
      <c r="S7408">
        <v>1004235894</v>
      </c>
      <c r="T7408">
        <v>7046</v>
      </c>
      <c r="U7408" t="s">
        <v>455</v>
      </c>
      <c r="V7408">
        <v>1085347565</v>
      </c>
      <c r="W7408" t="s">
        <v>8710</v>
      </c>
      <c r="X7408" t="s">
        <v>8168</v>
      </c>
      <c r="Y7408">
        <v>235600</v>
      </c>
      <c r="Z7408">
        <v>0</v>
      </c>
      <c r="AA7408">
        <v>235600</v>
      </c>
      <c r="AB7408">
        <v>0</v>
      </c>
      <c r="AC7408">
        <v>235600</v>
      </c>
      <c r="AD7408">
        <v>235600</v>
      </c>
      <c r="AE7408">
        <v>0</v>
      </c>
      <c r="AF7408" t="s">
        <v>43</v>
      </c>
    </row>
    <row r="7409" spans="1:32" x14ac:dyDescent="0.25">
      <c r="A7409" t="s">
        <v>8767</v>
      </c>
      <c r="B7409" s="10">
        <v>45741</v>
      </c>
      <c r="C7409" t="s">
        <v>33</v>
      </c>
      <c r="E7409">
        <v>900031078</v>
      </c>
      <c r="F7409" t="s">
        <v>494</v>
      </c>
      <c r="I7409" t="s">
        <v>35</v>
      </c>
      <c r="J7409" t="s">
        <v>35</v>
      </c>
      <c r="L7409" t="s">
        <v>798</v>
      </c>
      <c r="P7409" t="s">
        <v>799</v>
      </c>
      <c r="Q7409" t="s">
        <v>625</v>
      </c>
      <c r="R7409" t="s">
        <v>1857</v>
      </c>
      <c r="S7409">
        <v>1004235894</v>
      </c>
      <c r="T7409">
        <v>7047</v>
      </c>
      <c r="U7409" t="s">
        <v>455</v>
      </c>
      <c r="V7409">
        <v>1085347565</v>
      </c>
      <c r="W7409" t="s">
        <v>8710</v>
      </c>
      <c r="X7409" t="s">
        <v>8168</v>
      </c>
      <c r="Y7409">
        <v>1009500</v>
      </c>
      <c r="Z7409">
        <v>0</v>
      </c>
      <c r="AA7409">
        <v>1009500</v>
      </c>
      <c r="AB7409">
        <v>0</v>
      </c>
      <c r="AC7409">
        <v>1009500</v>
      </c>
      <c r="AD7409">
        <v>1009500</v>
      </c>
      <c r="AE7409">
        <v>0</v>
      </c>
      <c r="AF7409" t="s">
        <v>43</v>
      </c>
    </row>
    <row r="7410" spans="1:32" x14ac:dyDescent="0.25">
      <c r="A7410" t="s">
        <v>8768</v>
      </c>
      <c r="B7410" s="10">
        <v>45742</v>
      </c>
      <c r="C7410" t="s">
        <v>33</v>
      </c>
      <c r="E7410">
        <v>900031078</v>
      </c>
      <c r="F7410" t="s">
        <v>494</v>
      </c>
      <c r="I7410" t="s">
        <v>35</v>
      </c>
      <c r="J7410" t="s">
        <v>35</v>
      </c>
      <c r="L7410" t="s">
        <v>798</v>
      </c>
      <c r="P7410" t="s">
        <v>799</v>
      </c>
      <c r="Q7410" t="s">
        <v>625</v>
      </c>
      <c r="R7410" t="s">
        <v>1857</v>
      </c>
      <c r="S7410">
        <v>1004235894</v>
      </c>
      <c r="T7410">
        <v>7048</v>
      </c>
      <c r="U7410" t="s">
        <v>455</v>
      </c>
      <c r="V7410">
        <v>1085347565</v>
      </c>
      <c r="W7410" t="s">
        <v>8710</v>
      </c>
      <c r="X7410" t="s">
        <v>8168</v>
      </c>
      <c r="Y7410">
        <v>1346000</v>
      </c>
      <c r="Z7410">
        <v>0</v>
      </c>
      <c r="AA7410">
        <v>1346000</v>
      </c>
      <c r="AB7410">
        <v>0</v>
      </c>
      <c r="AC7410">
        <v>1346000</v>
      </c>
      <c r="AD7410">
        <v>1346000</v>
      </c>
      <c r="AE7410">
        <v>0</v>
      </c>
      <c r="AF7410" t="s">
        <v>43</v>
      </c>
    </row>
    <row r="7411" spans="1:32" x14ac:dyDescent="0.25">
      <c r="A7411" t="s">
        <v>8769</v>
      </c>
      <c r="B7411" s="10">
        <v>45743</v>
      </c>
      <c r="C7411" t="s">
        <v>33</v>
      </c>
      <c r="E7411">
        <v>900031078</v>
      </c>
      <c r="F7411" t="s">
        <v>494</v>
      </c>
      <c r="I7411" t="s">
        <v>35</v>
      </c>
      <c r="J7411" t="s">
        <v>35</v>
      </c>
      <c r="L7411" t="s">
        <v>798</v>
      </c>
      <c r="P7411" t="s">
        <v>799</v>
      </c>
      <c r="Q7411" t="s">
        <v>628</v>
      </c>
      <c r="R7411" t="s">
        <v>1857</v>
      </c>
      <c r="S7411">
        <v>1004235894</v>
      </c>
      <c r="T7411">
        <v>7049</v>
      </c>
      <c r="U7411" t="s">
        <v>455</v>
      </c>
      <c r="V7411">
        <v>1085347565</v>
      </c>
      <c r="W7411" t="s">
        <v>8710</v>
      </c>
      <c r="X7411" t="s">
        <v>8168</v>
      </c>
      <c r="Y7411">
        <v>471200</v>
      </c>
      <c r="Z7411">
        <v>0</v>
      </c>
      <c r="AA7411">
        <v>471200</v>
      </c>
      <c r="AB7411">
        <v>0</v>
      </c>
      <c r="AC7411">
        <v>471200</v>
      </c>
      <c r="AD7411">
        <v>471200</v>
      </c>
      <c r="AE7411">
        <v>0</v>
      </c>
      <c r="AF7411" t="s">
        <v>43</v>
      </c>
    </row>
    <row r="7412" spans="1:32" x14ac:dyDescent="0.25">
      <c r="A7412" t="s">
        <v>8770</v>
      </c>
      <c r="B7412" s="10">
        <v>45743</v>
      </c>
      <c r="C7412" t="s">
        <v>33</v>
      </c>
      <c r="E7412">
        <v>900031078</v>
      </c>
      <c r="F7412" t="s">
        <v>494</v>
      </c>
      <c r="I7412" t="s">
        <v>35</v>
      </c>
      <c r="J7412" t="s">
        <v>35</v>
      </c>
      <c r="L7412" t="s">
        <v>798</v>
      </c>
      <c r="P7412" t="s">
        <v>799</v>
      </c>
      <c r="Q7412" t="s">
        <v>625</v>
      </c>
      <c r="R7412" t="s">
        <v>1857</v>
      </c>
      <c r="S7412">
        <v>1004235894</v>
      </c>
      <c r="T7412">
        <v>7050</v>
      </c>
      <c r="U7412" t="s">
        <v>455</v>
      </c>
      <c r="V7412">
        <v>1085347565</v>
      </c>
      <c r="W7412" t="s">
        <v>8710</v>
      </c>
      <c r="X7412" t="s">
        <v>8168</v>
      </c>
      <c r="Y7412">
        <v>874900</v>
      </c>
      <c r="Z7412">
        <v>0</v>
      </c>
      <c r="AA7412">
        <v>874900</v>
      </c>
      <c r="AB7412">
        <v>0</v>
      </c>
      <c r="AC7412">
        <v>874900</v>
      </c>
      <c r="AD7412">
        <v>874900</v>
      </c>
      <c r="AE7412">
        <v>0</v>
      </c>
      <c r="AF7412" t="s">
        <v>43</v>
      </c>
    </row>
    <row r="7413" spans="1:32" x14ac:dyDescent="0.25">
      <c r="A7413" t="s">
        <v>8771</v>
      </c>
      <c r="B7413" s="10">
        <v>45744</v>
      </c>
      <c r="C7413" t="s">
        <v>33</v>
      </c>
      <c r="E7413">
        <v>900031078</v>
      </c>
      <c r="F7413" t="s">
        <v>494</v>
      </c>
      <c r="I7413" t="s">
        <v>35</v>
      </c>
      <c r="J7413" t="s">
        <v>35</v>
      </c>
      <c r="L7413" t="s">
        <v>798</v>
      </c>
      <c r="P7413" t="s">
        <v>799</v>
      </c>
      <c r="Q7413" t="s">
        <v>628</v>
      </c>
      <c r="R7413" t="s">
        <v>1857</v>
      </c>
      <c r="S7413">
        <v>1004235894</v>
      </c>
      <c r="T7413">
        <v>7051</v>
      </c>
      <c r="U7413" t="s">
        <v>455</v>
      </c>
      <c r="V7413">
        <v>1085347565</v>
      </c>
      <c r="W7413" t="s">
        <v>8710</v>
      </c>
      <c r="X7413" t="s">
        <v>8168</v>
      </c>
      <c r="Y7413">
        <v>235600</v>
      </c>
      <c r="Z7413">
        <v>0</v>
      </c>
      <c r="AA7413">
        <v>235600</v>
      </c>
      <c r="AB7413">
        <v>0</v>
      </c>
      <c r="AC7413">
        <v>235600</v>
      </c>
      <c r="AD7413">
        <v>235600</v>
      </c>
      <c r="AE7413">
        <v>0</v>
      </c>
      <c r="AF7413" t="s">
        <v>43</v>
      </c>
    </row>
    <row r="7414" spans="1:32" x14ac:dyDescent="0.25">
      <c r="A7414" t="s">
        <v>8772</v>
      </c>
      <c r="B7414" s="10">
        <v>45744</v>
      </c>
      <c r="C7414" t="s">
        <v>33</v>
      </c>
      <c r="E7414">
        <v>900031078</v>
      </c>
      <c r="F7414" t="s">
        <v>494</v>
      </c>
      <c r="I7414" t="s">
        <v>35</v>
      </c>
      <c r="J7414" t="s">
        <v>35</v>
      </c>
      <c r="L7414" t="s">
        <v>798</v>
      </c>
      <c r="P7414" t="s">
        <v>799</v>
      </c>
      <c r="Q7414" t="s">
        <v>625</v>
      </c>
      <c r="R7414" t="s">
        <v>1857</v>
      </c>
      <c r="S7414">
        <v>1004235894</v>
      </c>
      <c r="T7414">
        <v>7052</v>
      </c>
      <c r="U7414" t="s">
        <v>455</v>
      </c>
      <c r="V7414">
        <v>1085347565</v>
      </c>
      <c r="W7414" t="s">
        <v>8710</v>
      </c>
      <c r="X7414" t="s">
        <v>8168</v>
      </c>
      <c r="Y7414">
        <v>1346000</v>
      </c>
      <c r="Z7414">
        <v>0</v>
      </c>
      <c r="AA7414">
        <v>1346000</v>
      </c>
      <c r="AB7414">
        <v>0</v>
      </c>
      <c r="AC7414">
        <v>1346000</v>
      </c>
      <c r="AD7414">
        <v>1346000</v>
      </c>
      <c r="AE7414">
        <v>0</v>
      </c>
      <c r="AF7414" t="s">
        <v>43</v>
      </c>
    </row>
    <row r="7415" spans="1:32" x14ac:dyDescent="0.25">
      <c r="A7415" t="s">
        <v>8773</v>
      </c>
      <c r="B7415" s="10">
        <v>45745</v>
      </c>
      <c r="C7415" t="s">
        <v>33</v>
      </c>
      <c r="E7415">
        <v>900031078</v>
      </c>
      <c r="F7415" t="s">
        <v>494</v>
      </c>
      <c r="I7415" t="s">
        <v>35</v>
      </c>
      <c r="J7415" t="s">
        <v>35</v>
      </c>
      <c r="L7415" t="s">
        <v>798</v>
      </c>
      <c r="P7415" t="s">
        <v>799</v>
      </c>
      <c r="Q7415" t="s">
        <v>625</v>
      </c>
      <c r="R7415" t="s">
        <v>1857</v>
      </c>
      <c r="S7415">
        <v>1004235894</v>
      </c>
      <c r="T7415">
        <v>7053</v>
      </c>
      <c r="U7415" t="s">
        <v>455</v>
      </c>
      <c r="V7415">
        <v>1085347565</v>
      </c>
      <c r="W7415" t="s">
        <v>8710</v>
      </c>
      <c r="X7415" t="s">
        <v>8168</v>
      </c>
      <c r="Y7415">
        <v>874900</v>
      </c>
      <c r="Z7415">
        <v>0</v>
      </c>
      <c r="AA7415">
        <v>874900</v>
      </c>
      <c r="AB7415">
        <v>0</v>
      </c>
      <c r="AC7415">
        <v>874900</v>
      </c>
      <c r="AD7415">
        <v>874900</v>
      </c>
      <c r="AE7415">
        <v>0</v>
      </c>
      <c r="AF7415" t="s">
        <v>43</v>
      </c>
    </row>
    <row r="7416" spans="1:32" x14ac:dyDescent="0.25">
      <c r="A7416" t="s">
        <v>8774</v>
      </c>
      <c r="B7416" s="10">
        <v>45747</v>
      </c>
      <c r="C7416" t="s">
        <v>33</v>
      </c>
      <c r="E7416">
        <v>900031078</v>
      </c>
      <c r="F7416" t="s">
        <v>494</v>
      </c>
      <c r="I7416" t="s">
        <v>35</v>
      </c>
      <c r="J7416" t="s">
        <v>35</v>
      </c>
      <c r="L7416" t="s">
        <v>798</v>
      </c>
      <c r="P7416" t="s">
        <v>799</v>
      </c>
      <c r="Q7416" t="s">
        <v>628</v>
      </c>
      <c r="R7416" t="s">
        <v>1857</v>
      </c>
      <c r="S7416">
        <v>1004235894</v>
      </c>
      <c r="T7416">
        <v>7054</v>
      </c>
      <c r="U7416" t="s">
        <v>455</v>
      </c>
      <c r="V7416">
        <v>1085347565</v>
      </c>
      <c r="W7416" t="s">
        <v>8710</v>
      </c>
      <c r="X7416" t="s">
        <v>8168</v>
      </c>
      <c r="Y7416">
        <v>1236900</v>
      </c>
      <c r="Z7416">
        <v>0</v>
      </c>
      <c r="AA7416">
        <v>1236900</v>
      </c>
      <c r="AB7416">
        <v>0</v>
      </c>
      <c r="AC7416">
        <v>1236900</v>
      </c>
      <c r="AD7416">
        <v>1236900</v>
      </c>
      <c r="AE7416">
        <v>0</v>
      </c>
      <c r="AF7416" t="s">
        <v>43</v>
      </c>
    </row>
    <row r="7417" spans="1:32" x14ac:dyDescent="0.25">
      <c r="A7417" t="s">
        <v>8775</v>
      </c>
      <c r="B7417" s="10">
        <v>45719</v>
      </c>
      <c r="C7417" t="s">
        <v>33</v>
      </c>
      <c r="E7417">
        <v>900031078</v>
      </c>
      <c r="F7417" t="s">
        <v>494</v>
      </c>
      <c r="I7417" t="s">
        <v>35</v>
      </c>
      <c r="J7417" t="s">
        <v>35</v>
      </c>
      <c r="L7417" t="s">
        <v>60</v>
      </c>
      <c r="P7417" t="s">
        <v>177</v>
      </c>
      <c r="Q7417" t="s">
        <v>628</v>
      </c>
      <c r="R7417" t="s">
        <v>1857</v>
      </c>
      <c r="S7417">
        <v>1004235894</v>
      </c>
      <c r="T7417">
        <v>7055</v>
      </c>
      <c r="U7417" t="s">
        <v>455</v>
      </c>
      <c r="V7417">
        <v>1085347565</v>
      </c>
      <c r="W7417" t="s">
        <v>8710</v>
      </c>
      <c r="X7417" t="s">
        <v>8168</v>
      </c>
      <c r="Y7417">
        <v>113400</v>
      </c>
      <c r="Z7417">
        <v>0</v>
      </c>
      <c r="AA7417">
        <v>113400</v>
      </c>
      <c r="AB7417">
        <v>0</v>
      </c>
      <c r="AC7417">
        <v>113400</v>
      </c>
      <c r="AD7417">
        <v>113400</v>
      </c>
      <c r="AE7417">
        <v>0</v>
      </c>
      <c r="AF7417" t="s">
        <v>43</v>
      </c>
    </row>
    <row r="7418" spans="1:32" x14ac:dyDescent="0.25">
      <c r="A7418" t="s">
        <v>8776</v>
      </c>
      <c r="B7418" s="10">
        <v>45719</v>
      </c>
      <c r="C7418" t="s">
        <v>33</v>
      </c>
      <c r="E7418">
        <v>900031078</v>
      </c>
      <c r="F7418" t="s">
        <v>494</v>
      </c>
      <c r="I7418" t="s">
        <v>35</v>
      </c>
      <c r="J7418" t="s">
        <v>35</v>
      </c>
      <c r="L7418" t="s">
        <v>60</v>
      </c>
      <c r="P7418" t="s">
        <v>177</v>
      </c>
      <c r="Q7418" t="s">
        <v>625</v>
      </c>
      <c r="R7418" t="s">
        <v>1857</v>
      </c>
      <c r="S7418">
        <v>1004235894</v>
      </c>
      <c r="T7418">
        <v>7056</v>
      </c>
      <c r="U7418" t="s">
        <v>455</v>
      </c>
      <c r="V7418">
        <v>1085347565</v>
      </c>
      <c r="W7418" t="s">
        <v>8710</v>
      </c>
      <c r="X7418" t="s">
        <v>8168</v>
      </c>
      <c r="Y7418">
        <v>290400</v>
      </c>
      <c r="Z7418">
        <v>0</v>
      </c>
      <c r="AA7418">
        <v>290400</v>
      </c>
      <c r="AB7418">
        <v>0</v>
      </c>
      <c r="AC7418">
        <v>290400</v>
      </c>
      <c r="AD7418">
        <v>290400</v>
      </c>
      <c r="AE7418">
        <v>0</v>
      </c>
      <c r="AF7418" t="s">
        <v>43</v>
      </c>
    </row>
    <row r="7419" spans="1:32" x14ac:dyDescent="0.25">
      <c r="A7419" t="s">
        <v>8777</v>
      </c>
      <c r="B7419" s="10">
        <v>45720</v>
      </c>
      <c r="C7419" t="s">
        <v>33</v>
      </c>
      <c r="E7419">
        <v>900031078</v>
      </c>
      <c r="F7419" t="s">
        <v>494</v>
      </c>
      <c r="I7419" t="s">
        <v>35</v>
      </c>
      <c r="J7419" t="s">
        <v>35</v>
      </c>
      <c r="L7419" t="s">
        <v>60</v>
      </c>
      <c r="P7419" t="s">
        <v>177</v>
      </c>
      <c r="Q7419" t="s">
        <v>628</v>
      </c>
      <c r="R7419" t="s">
        <v>1857</v>
      </c>
      <c r="S7419">
        <v>1004235894</v>
      </c>
      <c r="T7419">
        <v>7057</v>
      </c>
      <c r="U7419" t="s">
        <v>455</v>
      </c>
      <c r="V7419">
        <v>1085347565</v>
      </c>
      <c r="W7419" t="s">
        <v>8710</v>
      </c>
      <c r="X7419" t="s">
        <v>8168</v>
      </c>
      <c r="Y7419">
        <v>302400</v>
      </c>
      <c r="Z7419">
        <v>0</v>
      </c>
      <c r="AA7419">
        <v>302400</v>
      </c>
      <c r="AB7419">
        <v>0</v>
      </c>
      <c r="AC7419">
        <v>302400</v>
      </c>
      <c r="AD7419">
        <v>302400</v>
      </c>
      <c r="AE7419">
        <v>0</v>
      </c>
      <c r="AF7419" t="s">
        <v>43</v>
      </c>
    </row>
    <row r="7420" spans="1:32" x14ac:dyDescent="0.25">
      <c r="A7420" t="s">
        <v>8778</v>
      </c>
      <c r="B7420" s="10">
        <v>45720</v>
      </c>
      <c r="C7420" t="s">
        <v>33</v>
      </c>
      <c r="E7420">
        <v>900031078</v>
      </c>
      <c r="F7420" t="s">
        <v>494</v>
      </c>
      <c r="I7420" t="s">
        <v>35</v>
      </c>
      <c r="J7420" t="s">
        <v>35</v>
      </c>
      <c r="L7420" t="s">
        <v>60</v>
      </c>
      <c r="P7420" t="s">
        <v>177</v>
      </c>
      <c r="Q7420" t="s">
        <v>625</v>
      </c>
      <c r="R7420" t="s">
        <v>1857</v>
      </c>
      <c r="S7420">
        <v>1004235894</v>
      </c>
      <c r="T7420">
        <v>7058</v>
      </c>
      <c r="U7420" t="s">
        <v>455</v>
      </c>
      <c r="V7420">
        <v>1085347565</v>
      </c>
      <c r="W7420" t="s">
        <v>8710</v>
      </c>
      <c r="X7420" t="s">
        <v>8168</v>
      </c>
      <c r="Y7420">
        <v>48400</v>
      </c>
      <c r="Z7420">
        <v>0</v>
      </c>
      <c r="AA7420">
        <v>48400</v>
      </c>
      <c r="AB7420">
        <v>0</v>
      </c>
      <c r="AC7420">
        <v>48400</v>
      </c>
      <c r="AD7420">
        <v>48400</v>
      </c>
      <c r="AE7420">
        <v>0</v>
      </c>
      <c r="AF7420" t="s">
        <v>43</v>
      </c>
    </row>
    <row r="7421" spans="1:32" x14ac:dyDescent="0.25">
      <c r="A7421" t="s">
        <v>8779</v>
      </c>
      <c r="B7421" s="10">
        <v>45721</v>
      </c>
      <c r="C7421" t="s">
        <v>33</v>
      </c>
      <c r="E7421">
        <v>900031078</v>
      </c>
      <c r="F7421" t="s">
        <v>494</v>
      </c>
      <c r="I7421" t="s">
        <v>35</v>
      </c>
      <c r="J7421" t="s">
        <v>35</v>
      </c>
      <c r="L7421" t="s">
        <v>60</v>
      </c>
      <c r="P7421" t="s">
        <v>177</v>
      </c>
      <c r="Q7421" t="s">
        <v>628</v>
      </c>
      <c r="R7421" t="s">
        <v>1857</v>
      </c>
      <c r="S7421">
        <v>1004235894</v>
      </c>
      <c r="T7421">
        <v>7059</v>
      </c>
      <c r="U7421" t="s">
        <v>455</v>
      </c>
      <c r="V7421">
        <v>1085347565</v>
      </c>
      <c r="W7421" t="s">
        <v>8710</v>
      </c>
      <c r="X7421" t="s">
        <v>8168</v>
      </c>
      <c r="Y7421">
        <v>283500</v>
      </c>
      <c r="Z7421">
        <v>0</v>
      </c>
      <c r="AA7421">
        <v>283500</v>
      </c>
      <c r="AB7421">
        <v>0</v>
      </c>
      <c r="AC7421">
        <v>283500</v>
      </c>
      <c r="AD7421">
        <v>283500</v>
      </c>
      <c r="AE7421">
        <v>0</v>
      </c>
      <c r="AF7421" t="s">
        <v>43</v>
      </c>
    </row>
    <row r="7422" spans="1:32" x14ac:dyDescent="0.25">
      <c r="A7422" t="s">
        <v>8780</v>
      </c>
      <c r="B7422" s="10">
        <v>45722</v>
      </c>
      <c r="C7422" t="s">
        <v>33</v>
      </c>
      <c r="E7422">
        <v>900031078</v>
      </c>
      <c r="F7422" t="s">
        <v>494</v>
      </c>
      <c r="I7422" t="s">
        <v>35</v>
      </c>
      <c r="J7422" t="s">
        <v>35</v>
      </c>
      <c r="L7422" t="s">
        <v>60</v>
      </c>
      <c r="P7422" t="s">
        <v>177</v>
      </c>
      <c r="Q7422" t="s">
        <v>628</v>
      </c>
      <c r="R7422" t="s">
        <v>1857</v>
      </c>
      <c r="S7422">
        <v>1004235894</v>
      </c>
      <c r="T7422">
        <v>7060</v>
      </c>
      <c r="U7422" t="s">
        <v>455</v>
      </c>
      <c r="V7422">
        <v>1085347565</v>
      </c>
      <c r="W7422" t="s">
        <v>8710</v>
      </c>
      <c r="X7422" t="s">
        <v>8168</v>
      </c>
      <c r="Y7422">
        <v>94500</v>
      </c>
      <c r="Z7422">
        <v>0</v>
      </c>
      <c r="AA7422">
        <v>94500</v>
      </c>
      <c r="AB7422">
        <v>0</v>
      </c>
      <c r="AC7422">
        <v>94500</v>
      </c>
      <c r="AD7422">
        <v>94500</v>
      </c>
      <c r="AE7422">
        <v>0</v>
      </c>
      <c r="AF7422" t="s">
        <v>43</v>
      </c>
    </row>
    <row r="7423" spans="1:32" x14ac:dyDescent="0.25">
      <c r="A7423" t="s">
        <v>8781</v>
      </c>
      <c r="B7423" s="10">
        <v>45723</v>
      </c>
      <c r="C7423" t="s">
        <v>33</v>
      </c>
      <c r="E7423">
        <v>900031078</v>
      </c>
      <c r="F7423" t="s">
        <v>494</v>
      </c>
      <c r="I7423" t="s">
        <v>35</v>
      </c>
      <c r="J7423" t="s">
        <v>35</v>
      </c>
      <c r="L7423" t="s">
        <v>60</v>
      </c>
      <c r="P7423" t="s">
        <v>177</v>
      </c>
      <c r="Q7423" t="s">
        <v>628</v>
      </c>
      <c r="R7423" t="s">
        <v>1857</v>
      </c>
      <c r="S7423">
        <v>1004235894</v>
      </c>
      <c r="T7423">
        <v>7061</v>
      </c>
      <c r="U7423" t="s">
        <v>455</v>
      </c>
      <c r="V7423">
        <v>1085347565</v>
      </c>
      <c r="W7423" t="s">
        <v>8710</v>
      </c>
      <c r="X7423" t="s">
        <v>8168</v>
      </c>
      <c r="Y7423">
        <v>132300</v>
      </c>
      <c r="Z7423">
        <v>0</v>
      </c>
      <c r="AA7423">
        <v>132300</v>
      </c>
      <c r="AB7423">
        <v>0</v>
      </c>
      <c r="AC7423">
        <v>132300</v>
      </c>
      <c r="AD7423">
        <v>132300</v>
      </c>
      <c r="AE7423">
        <v>0</v>
      </c>
      <c r="AF7423" t="s">
        <v>43</v>
      </c>
    </row>
    <row r="7424" spans="1:32" x14ac:dyDescent="0.25">
      <c r="A7424" t="s">
        <v>8782</v>
      </c>
      <c r="B7424" s="10">
        <v>45726</v>
      </c>
      <c r="C7424" t="s">
        <v>33</v>
      </c>
      <c r="E7424">
        <v>900031078</v>
      </c>
      <c r="F7424" t="s">
        <v>494</v>
      </c>
      <c r="I7424" t="s">
        <v>35</v>
      </c>
      <c r="J7424" t="s">
        <v>35</v>
      </c>
      <c r="L7424" t="s">
        <v>60</v>
      </c>
      <c r="P7424" t="s">
        <v>177</v>
      </c>
      <c r="Q7424" t="s">
        <v>625</v>
      </c>
      <c r="R7424" t="s">
        <v>1857</v>
      </c>
      <c r="S7424">
        <v>1004235894</v>
      </c>
      <c r="T7424">
        <v>7062</v>
      </c>
      <c r="U7424" t="s">
        <v>455</v>
      </c>
      <c r="V7424">
        <v>1085347565</v>
      </c>
      <c r="W7424" t="s">
        <v>8710</v>
      </c>
      <c r="X7424" t="s">
        <v>8168</v>
      </c>
      <c r="Y7424">
        <v>145200</v>
      </c>
      <c r="Z7424">
        <v>0</v>
      </c>
      <c r="AA7424">
        <v>145200</v>
      </c>
      <c r="AB7424">
        <v>0</v>
      </c>
      <c r="AC7424">
        <v>145200</v>
      </c>
      <c r="AD7424">
        <v>145200</v>
      </c>
      <c r="AE7424">
        <v>0</v>
      </c>
      <c r="AF7424" t="s">
        <v>43</v>
      </c>
    </row>
    <row r="7425" spans="1:32" x14ac:dyDescent="0.25">
      <c r="A7425" t="s">
        <v>8783</v>
      </c>
      <c r="B7425" s="10">
        <v>45727</v>
      </c>
      <c r="C7425" t="s">
        <v>33</v>
      </c>
      <c r="E7425">
        <v>900031078</v>
      </c>
      <c r="F7425" t="s">
        <v>494</v>
      </c>
      <c r="I7425" t="s">
        <v>35</v>
      </c>
      <c r="J7425" t="s">
        <v>35</v>
      </c>
      <c r="L7425" t="s">
        <v>60</v>
      </c>
      <c r="P7425" t="s">
        <v>177</v>
      </c>
      <c r="Q7425" t="s">
        <v>628</v>
      </c>
      <c r="R7425" t="s">
        <v>1857</v>
      </c>
      <c r="S7425">
        <v>1004235894</v>
      </c>
      <c r="T7425">
        <v>7063</v>
      </c>
      <c r="U7425" t="s">
        <v>455</v>
      </c>
      <c r="V7425">
        <v>1085347565</v>
      </c>
      <c r="W7425" t="s">
        <v>8710</v>
      </c>
      <c r="X7425" t="s">
        <v>8168</v>
      </c>
      <c r="Y7425">
        <v>718200</v>
      </c>
      <c r="Z7425">
        <v>0</v>
      </c>
      <c r="AA7425">
        <v>718200</v>
      </c>
      <c r="AB7425">
        <v>0</v>
      </c>
      <c r="AC7425">
        <v>718200</v>
      </c>
      <c r="AD7425">
        <v>718200</v>
      </c>
      <c r="AE7425">
        <v>0</v>
      </c>
      <c r="AF7425" t="s">
        <v>43</v>
      </c>
    </row>
    <row r="7426" spans="1:32" x14ac:dyDescent="0.25">
      <c r="A7426" t="s">
        <v>8784</v>
      </c>
      <c r="B7426" s="10">
        <v>45728</v>
      </c>
      <c r="C7426" t="s">
        <v>33</v>
      </c>
      <c r="E7426">
        <v>900031078</v>
      </c>
      <c r="F7426" t="s">
        <v>494</v>
      </c>
      <c r="I7426" t="s">
        <v>35</v>
      </c>
      <c r="J7426" t="s">
        <v>35</v>
      </c>
      <c r="L7426" t="s">
        <v>60</v>
      </c>
      <c r="P7426" t="s">
        <v>177</v>
      </c>
      <c r="Q7426" t="s">
        <v>628</v>
      </c>
      <c r="R7426" t="s">
        <v>1857</v>
      </c>
      <c r="S7426">
        <v>1004235894</v>
      </c>
      <c r="T7426">
        <v>7064</v>
      </c>
      <c r="U7426" t="s">
        <v>455</v>
      </c>
      <c r="V7426">
        <v>1085347565</v>
      </c>
      <c r="W7426" t="s">
        <v>8710</v>
      </c>
      <c r="X7426" t="s">
        <v>8168</v>
      </c>
      <c r="Y7426">
        <v>207900</v>
      </c>
      <c r="Z7426">
        <v>0</v>
      </c>
      <c r="AA7426">
        <v>207900</v>
      </c>
      <c r="AB7426">
        <v>0</v>
      </c>
      <c r="AC7426">
        <v>207900</v>
      </c>
      <c r="AD7426">
        <v>207900</v>
      </c>
      <c r="AE7426">
        <v>0</v>
      </c>
      <c r="AF7426" t="s">
        <v>43</v>
      </c>
    </row>
    <row r="7427" spans="1:32" x14ac:dyDescent="0.25">
      <c r="A7427" t="s">
        <v>8785</v>
      </c>
      <c r="B7427" s="10">
        <v>45728</v>
      </c>
      <c r="C7427" t="s">
        <v>33</v>
      </c>
      <c r="E7427">
        <v>900031078</v>
      </c>
      <c r="F7427" t="s">
        <v>494</v>
      </c>
      <c r="I7427" t="s">
        <v>35</v>
      </c>
      <c r="J7427" t="s">
        <v>35</v>
      </c>
      <c r="L7427" t="s">
        <v>60</v>
      </c>
      <c r="P7427" t="s">
        <v>177</v>
      </c>
      <c r="Q7427" t="s">
        <v>625</v>
      </c>
      <c r="R7427" t="s">
        <v>1857</v>
      </c>
      <c r="S7427">
        <v>1004235894</v>
      </c>
      <c r="T7427">
        <v>7065</v>
      </c>
      <c r="U7427" t="s">
        <v>455</v>
      </c>
      <c r="V7427">
        <v>1085347565</v>
      </c>
      <c r="W7427" t="s">
        <v>8710</v>
      </c>
      <c r="X7427" t="s">
        <v>8168</v>
      </c>
      <c r="Y7427">
        <v>96800</v>
      </c>
      <c r="Z7427">
        <v>0</v>
      </c>
      <c r="AA7427">
        <v>96800</v>
      </c>
      <c r="AB7427">
        <v>0</v>
      </c>
      <c r="AC7427">
        <v>96800</v>
      </c>
      <c r="AD7427">
        <v>96800</v>
      </c>
      <c r="AE7427">
        <v>0</v>
      </c>
      <c r="AF7427" t="s">
        <v>43</v>
      </c>
    </row>
    <row r="7428" spans="1:32" x14ac:dyDescent="0.25">
      <c r="A7428" t="s">
        <v>8786</v>
      </c>
      <c r="B7428" s="10">
        <v>45729</v>
      </c>
      <c r="C7428" t="s">
        <v>33</v>
      </c>
      <c r="E7428">
        <v>900031078</v>
      </c>
      <c r="F7428" t="s">
        <v>494</v>
      </c>
      <c r="I7428" t="s">
        <v>35</v>
      </c>
      <c r="J7428" t="s">
        <v>35</v>
      </c>
      <c r="L7428" t="s">
        <v>60</v>
      </c>
      <c r="P7428" t="s">
        <v>177</v>
      </c>
      <c r="Q7428" t="s">
        <v>628</v>
      </c>
      <c r="R7428" t="s">
        <v>1857</v>
      </c>
      <c r="S7428">
        <v>1004235894</v>
      </c>
      <c r="T7428">
        <v>7066</v>
      </c>
      <c r="U7428" t="s">
        <v>455</v>
      </c>
      <c r="V7428">
        <v>1085347565</v>
      </c>
      <c r="W7428" t="s">
        <v>8710</v>
      </c>
      <c r="X7428" t="s">
        <v>8168</v>
      </c>
      <c r="Y7428">
        <v>94500</v>
      </c>
      <c r="Z7428">
        <v>0</v>
      </c>
      <c r="AA7428">
        <v>94500</v>
      </c>
      <c r="AB7428">
        <v>0</v>
      </c>
      <c r="AC7428">
        <v>94500</v>
      </c>
      <c r="AD7428">
        <v>94500</v>
      </c>
      <c r="AE7428">
        <v>0</v>
      </c>
      <c r="AF7428" t="s">
        <v>43</v>
      </c>
    </row>
    <row r="7429" spans="1:32" x14ac:dyDescent="0.25">
      <c r="A7429" t="s">
        <v>8787</v>
      </c>
      <c r="B7429" s="10">
        <v>45730</v>
      </c>
      <c r="C7429" t="s">
        <v>33</v>
      </c>
      <c r="E7429">
        <v>900031078</v>
      </c>
      <c r="F7429" t="s">
        <v>494</v>
      </c>
      <c r="I7429" t="s">
        <v>35</v>
      </c>
      <c r="J7429" t="s">
        <v>35</v>
      </c>
      <c r="L7429" t="s">
        <v>60</v>
      </c>
      <c r="P7429" t="s">
        <v>177</v>
      </c>
      <c r="Q7429" t="s">
        <v>628</v>
      </c>
      <c r="R7429" t="s">
        <v>1857</v>
      </c>
      <c r="S7429">
        <v>1004235894</v>
      </c>
      <c r="T7429">
        <v>7067</v>
      </c>
      <c r="U7429" t="s">
        <v>455</v>
      </c>
      <c r="V7429">
        <v>1085347565</v>
      </c>
      <c r="W7429" t="s">
        <v>8710</v>
      </c>
      <c r="X7429" t="s">
        <v>8168</v>
      </c>
      <c r="Y7429">
        <v>75600</v>
      </c>
      <c r="Z7429">
        <v>0</v>
      </c>
      <c r="AA7429">
        <v>75600</v>
      </c>
      <c r="AB7429">
        <v>0</v>
      </c>
      <c r="AC7429">
        <v>75600</v>
      </c>
      <c r="AD7429">
        <v>75600</v>
      </c>
      <c r="AE7429">
        <v>0</v>
      </c>
      <c r="AF7429" t="s">
        <v>43</v>
      </c>
    </row>
    <row r="7430" spans="1:32" x14ac:dyDescent="0.25">
      <c r="A7430" t="s">
        <v>8788</v>
      </c>
      <c r="B7430" s="10">
        <v>45730</v>
      </c>
      <c r="C7430" t="s">
        <v>33</v>
      </c>
      <c r="E7430">
        <v>900031078</v>
      </c>
      <c r="F7430" t="s">
        <v>494</v>
      </c>
      <c r="I7430" t="s">
        <v>35</v>
      </c>
      <c r="J7430" t="s">
        <v>35</v>
      </c>
      <c r="L7430" t="s">
        <v>60</v>
      </c>
      <c r="P7430" t="s">
        <v>177</v>
      </c>
      <c r="Q7430" t="s">
        <v>625</v>
      </c>
      <c r="R7430" t="s">
        <v>1857</v>
      </c>
      <c r="S7430">
        <v>1004235894</v>
      </c>
      <c r="T7430">
        <v>7068</v>
      </c>
      <c r="U7430" t="s">
        <v>455</v>
      </c>
      <c r="V7430">
        <v>1085347565</v>
      </c>
      <c r="W7430" t="s">
        <v>8710</v>
      </c>
      <c r="X7430" t="s">
        <v>8168</v>
      </c>
      <c r="Y7430">
        <v>435600</v>
      </c>
      <c r="Z7430">
        <v>0</v>
      </c>
      <c r="AA7430">
        <v>435600</v>
      </c>
      <c r="AB7430">
        <v>0</v>
      </c>
      <c r="AC7430">
        <v>435600</v>
      </c>
      <c r="AD7430">
        <v>435600</v>
      </c>
      <c r="AE7430">
        <v>0</v>
      </c>
      <c r="AF7430" t="s">
        <v>43</v>
      </c>
    </row>
    <row r="7431" spans="1:32" x14ac:dyDescent="0.25">
      <c r="A7431" t="s">
        <v>8789</v>
      </c>
      <c r="B7431" s="10">
        <v>45731</v>
      </c>
      <c r="C7431" t="s">
        <v>33</v>
      </c>
      <c r="E7431">
        <v>900031078</v>
      </c>
      <c r="F7431" t="s">
        <v>494</v>
      </c>
      <c r="I7431" t="s">
        <v>35</v>
      </c>
      <c r="J7431" t="s">
        <v>35</v>
      </c>
      <c r="L7431" t="s">
        <v>60</v>
      </c>
      <c r="P7431" t="s">
        <v>177</v>
      </c>
      <c r="Q7431" t="s">
        <v>628</v>
      </c>
      <c r="R7431" t="s">
        <v>1857</v>
      </c>
      <c r="S7431">
        <v>1004235894</v>
      </c>
      <c r="T7431">
        <v>7069</v>
      </c>
      <c r="U7431" t="s">
        <v>455</v>
      </c>
      <c r="V7431">
        <v>1085347565</v>
      </c>
      <c r="W7431" t="s">
        <v>8710</v>
      </c>
      <c r="X7431" t="s">
        <v>8168</v>
      </c>
      <c r="Y7431">
        <v>642600</v>
      </c>
      <c r="Z7431">
        <v>0</v>
      </c>
      <c r="AA7431">
        <v>642600</v>
      </c>
      <c r="AB7431">
        <v>0</v>
      </c>
      <c r="AC7431">
        <v>642600</v>
      </c>
      <c r="AD7431">
        <v>642600</v>
      </c>
      <c r="AE7431">
        <v>0</v>
      </c>
      <c r="AF7431" t="s">
        <v>43</v>
      </c>
    </row>
    <row r="7432" spans="1:32" x14ac:dyDescent="0.25">
      <c r="A7432" t="s">
        <v>8790</v>
      </c>
      <c r="B7432" s="10">
        <v>45733</v>
      </c>
      <c r="C7432" t="s">
        <v>33</v>
      </c>
      <c r="E7432">
        <v>900031078</v>
      </c>
      <c r="F7432" t="s">
        <v>494</v>
      </c>
      <c r="I7432" t="s">
        <v>35</v>
      </c>
      <c r="J7432" t="s">
        <v>35</v>
      </c>
      <c r="L7432" t="s">
        <v>60</v>
      </c>
      <c r="P7432" t="s">
        <v>177</v>
      </c>
      <c r="Q7432" t="s">
        <v>628</v>
      </c>
      <c r="R7432" t="s">
        <v>1857</v>
      </c>
      <c r="S7432">
        <v>1004235894</v>
      </c>
      <c r="T7432">
        <v>7070</v>
      </c>
      <c r="U7432" t="s">
        <v>455</v>
      </c>
      <c r="V7432">
        <v>1085347565</v>
      </c>
      <c r="W7432" t="s">
        <v>8710</v>
      </c>
      <c r="X7432" t="s">
        <v>8168</v>
      </c>
      <c r="Y7432">
        <v>774900</v>
      </c>
      <c r="Z7432">
        <v>0</v>
      </c>
      <c r="AA7432">
        <v>774900</v>
      </c>
      <c r="AB7432">
        <v>0</v>
      </c>
      <c r="AC7432">
        <v>774900</v>
      </c>
      <c r="AD7432">
        <v>774900</v>
      </c>
      <c r="AE7432">
        <v>0</v>
      </c>
      <c r="AF7432" t="s">
        <v>43</v>
      </c>
    </row>
    <row r="7433" spans="1:32" x14ac:dyDescent="0.25">
      <c r="A7433" t="s">
        <v>8791</v>
      </c>
      <c r="B7433" s="10">
        <v>45734</v>
      </c>
      <c r="C7433" t="s">
        <v>33</v>
      </c>
      <c r="E7433">
        <v>900031078</v>
      </c>
      <c r="F7433" t="s">
        <v>494</v>
      </c>
      <c r="I7433" t="s">
        <v>35</v>
      </c>
      <c r="J7433" t="s">
        <v>35</v>
      </c>
      <c r="L7433" t="s">
        <v>60</v>
      </c>
      <c r="P7433" t="s">
        <v>177</v>
      </c>
      <c r="Q7433" t="s">
        <v>628</v>
      </c>
      <c r="R7433" t="s">
        <v>1857</v>
      </c>
      <c r="S7433">
        <v>1004235894</v>
      </c>
      <c r="T7433">
        <v>7071</v>
      </c>
      <c r="U7433" t="s">
        <v>455</v>
      </c>
      <c r="V7433">
        <v>1085347565</v>
      </c>
      <c r="W7433" t="s">
        <v>8710</v>
      </c>
      <c r="X7433" t="s">
        <v>8168</v>
      </c>
      <c r="Y7433">
        <v>283500</v>
      </c>
      <c r="Z7433">
        <v>0</v>
      </c>
      <c r="AA7433">
        <v>283500</v>
      </c>
      <c r="AB7433">
        <v>0</v>
      </c>
      <c r="AC7433">
        <v>283500</v>
      </c>
      <c r="AD7433">
        <v>283500</v>
      </c>
      <c r="AE7433">
        <v>0</v>
      </c>
      <c r="AF7433" t="s">
        <v>43</v>
      </c>
    </row>
    <row r="7434" spans="1:32" x14ac:dyDescent="0.25">
      <c r="A7434" t="s">
        <v>8792</v>
      </c>
      <c r="B7434" s="10">
        <v>45737</v>
      </c>
      <c r="C7434" t="s">
        <v>33</v>
      </c>
      <c r="E7434">
        <v>900031078</v>
      </c>
      <c r="F7434" t="s">
        <v>494</v>
      </c>
      <c r="I7434" t="s">
        <v>35</v>
      </c>
      <c r="J7434" t="s">
        <v>35</v>
      </c>
      <c r="L7434" t="s">
        <v>60</v>
      </c>
      <c r="P7434" t="s">
        <v>177</v>
      </c>
      <c r="Q7434" t="s">
        <v>625</v>
      </c>
      <c r="R7434" t="s">
        <v>1857</v>
      </c>
      <c r="S7434">
        <v>1004235894</v>
      </c>
      <c r="T7434">
        <v>7072</v>
      </c>
      <c r="U7434" t="s">
        <v>455</v>
      </c>
      <c r="V7434">
        <v>1085347565</v>
      </c>
      <c r="W7434" t="s">
        <v>8710</v>
      </c>
      <c r="X7434" t="s">
        <v>8168</v>
      </c>
      <c r="Y7434">
        <v>72600</v>
      </c>
      <c r="Z7434">
        <v>0</v>
      </c>
      <c r="AA7434">
        <v>72600</v>
      </c>
      <c r="AB7434">
        <v>0</v>
      </c>
      <c r="AC7434">
        <v>72600</v>
      </c>
      <c r="AD7434">
        <v>72600</v>
      </c>
      <c r="AE7434">
        <v>0</v>
      </c>
      <c r="AF7434" t="s">
        <v>43</v>
      </c>
    </row>
    <row r="7435" spans="1:32" x14ac:dyDescent="0.25">
      <c r="A7435" t="s">
        <v>8793</v>
      </c>
      <c r="B7435" s="10">
        <v>45741</v>
      </c>
      <c r="C7435" t="s">
        <v>33</v>
      </c>
      <c r="E7435">
        <v>900031078</v>
      </c>
      <c r="F7435" t="s">
        <v>494</v>
      </c>
      <c r="I7435" t="s">
        <v>35</v>
      </c>
      <c r="J7435" t="s">
        <v>35</v>
      </c>
      <c r="L7435" t="s">
        <v>60</v>
      </c>
      <c r="P7435" t="s">
        <v>177</v>
      </c>
      <c r="Q7435" t="s">
        <v>625</v>
      </c>
      <c r="R7435" t="s">
        <v>1857</v>
      </c>
      <c r="S7435">
        <v>1004235894</v>
      </c>
      <c r="T7435">
        <v>7073</v>
      </c>
      <c r="U7435" t="s">
        <v>455</v>
      </c>
      <c r="V7435">
        <v>1085347565</v>
      </c>
      <c r="W7435" t="s">
        <v>8710</v>
      </c>
      <c r="X7435" t="s">
        <v>8168</v>
      </c>
      <c r="Y7435">
        <v>72600</v>
      </c>
      <c r="Z7435">
        <v>0</v>
      </c>
      <c r="AA7435">
        <v>72600</v>
      </c>
      <c r="AB7435">
        <v>0</v>
      </c>
      <c r="AC7435">
        <v>72600</v>
      </c>
      <c r="AD7435">
        <v>72600</v>
      </c>
      <c r="AE7435">
        <v>0</v>
      </c>
      <c r="AF7435" t="s">
        <v>43</v>
      </c>
    </row>
    <row r="7436" spans="1:32" x14ac:dyDescent="0.25">
      <c r="A7436" t="s">
        <v>8794</v>
      </c>
      <c r="B7436" s="10">
        <v>45742</v>
      </c>
      <c r="C7436" t="s">
        <v>33</v>
      </c>
      <c r="E7436">
        <v>900031078</v>
      </c>
      <c r="F7436" t="s">
        <v>494</v>
      </c>
      <c r="I7436" t="s">
        <v>35</v>
      </c>
      <c r="J7436" t="s">
        <v>35</v>
      </c>
      <c r="L7436" t="s">
        <v>60</v>
      </c>
      <c r="P7436" t="s">
        <v>177</v>
      </c>
      <c r="Q7436" t="s">
        <v>625</v>
      </c>
      <c r="R7436" t="s">
        <v>1857</v>
      </c>
      <c r="S7436">
        <v>1004235894</v>
      </c>
      <c r="T7436">
        <v>7074</v>
      </c>
      <c r="U7436" t="s">
        <v>455</v>
      </c>
      <c r="V7436">
        <v>1085347565</v>
      </c>
      <c r="W7436" t="s">
        <v>8710</v>
      </c>
      <c r="X7436" t="s">
        <v>8168</v>
      </c>
      <c r="Y7436">
        <v>411400</v>
      </c>
      <c r="Z7436">
        <v>0</v>
      </c>
      <c r="AA7436">
        <v>411400</v>
      </c>
      <c r="AB7436">
        <v>0</v>
      </c>
      <c r="AC7436">
        <v>411400</v>
      </c>
      <c r="AD7436">
        <v>411400</v>
      </c>
      <c r="AE7436">
        <v>0</v>
      </c>
      <c r="AF7436" t="s">
        <v>43</v>
      </c>
    </row>
    <row r="7437" spans="1:32" x14ac:dyDescent="0.25">
      <c r="A7437" t="s">
        <v>8795</v>
      </c>
      <c r="B7437" s="10">
        <v>45743</v>
      </c>
      <c r="C7437" t="s">
        <v>33</v>
      </c>
      <c r="E7437">
        <v>900031078</v>
      </c>
      <c r="F7437" t="s">
        <v>494</v>
      </c>
      <c r="I7437" t="s">
        <v>35</v>
      </c>
      <c r="J7437" t="s">
        <v>35</v>
      </c>
      <c r="L7437" t="s">
        <v>60</v>
      </c>
      <c r="P7437" t="s">
        <v>177</v>
      </c>
      <c r="Q7437" t="s">
        <v>628</v>
      </c>
      <c r="R7437" t="s">
        <v>1857</v>
      </c>
      <c r="S7437">
        <v>1004235894</v>
      </c>
      <c r="T7437">
        <v>7075</v>
      </c>
      <c r="U7437" t="s">
        <v>455</v>
      </c>
      <c r="V7437">
        <v>1085347565</v>
      </c>
      <c r="W7437" t="s">
        <v>8710</v>
      </c>
      <c r="X7437" t="s">
        <v>8168</v>
      </c>
      <c r="Y7437">
        <v>56700</v>
      </c>
      <c r="Z7437">
        <v>0</v>
      </c>
      <c r="AA7437">
        <v>56700</v>
      </c>
      <c r="AB7437">
        <v>0</v>
      </c>
      <c r="AC7437">
        <v>56700</v>
      </c>
      <c r="AD7437">
        <v>56700</v>
      </c>
      <c r="AE7437">
        <v>0</v>
      </c>
      <c r="AF7437" t="s">
        <v>43</v>
      </c>
    </row>
    <row r="7438" spans="1:32" x14ac:dyDescent="0.25">
      <c r="A7438" t="s">
        <v>8796</v>
      </c>
      <c r="B7438" s="10">
        <v>45749</v>
      </c>
      <c r="C7438" t="s">
        <v>33</v>
      </c>
      <c r="E7438">
        <v>901468916</v>
      </c>
      <c r="F7438" t="s">
        <v>4864</v>
      </c>
      <c r="I7438" t="s">
        <v>35</v>
      </c>
      <c r="J7438" t="s">
        <v>35</v>
      </c>
      <c r="K7438">
        <v>1</v>
      </c>
      <c r="L7438" t="s">
        <v>60</v>
      </c>
      <c r="O7438" t="s">
        <v>8797</v>
      </c>
      <c r="P7438" t="s">
        <v>177</v>
      </c>
      <c r="Q7438" t="s">
        <v>39</v>
      </c>
      <c r="R7438" t="s">
        <v>7053</v>
      </c>
      <c r="S7438">
        <v>27235562</v>
      </c>
      <c r="Y7438">
        <v>31000</v>
      </c>
      <c r="Z7438">
        <v>0</v>
      </c>
      <c r="AA7438">
        <v>31000</v>
      </c>
      <c r="AB7438">
        <v>0</v>
      </c>
      <c r="AC7438">
        <v>31000</v>
      </c>
      <c r="AE7438">
        <v>31000</v>
      </c>
      <c r="AF7438" t="s">
        <v>183</v>
      </c>
    </row>
    <row r="7439" spans="1:32" x14ac:dyDescent="0.25">
      <c r="A7439" t="s">
        <v>8798</v>
      </c>
      <c r="B7439" s="10">
        <v>45750</v>
      </c>
      <c r="C7439" t="s">
        <v>33</v>
      </c>
      <c r="D7439" t="s">
        <v>8390</v>
      </c>
      <c r="E7439">
        <v>900830800</v>
      </c>
      <c r="F7439" t="s">
        <v>8391</v>
      </c>
      <c r="I7439" t="s">
        <v>35</v>
      </c>
      <c r="J7439" t="s">
        <v>96</v>
      </c>
      <c r="K7439">
        <v>62</v>
      </c>
      <c r="L7439" t="s">
        <v>37</v>
      </c>
      <c r="O7439" t="s">
        <v>8800</v>
      </c>
      <c r="P7439" t="s">
        <v>38</v>
      </c>
      <c r="Q7439" t="s">
        <v>39</v>
      </c>
      <c r="R7439" t="s">
        <v>7053</v>
      </c>
      <c r="S7439">
        <v>27235562</v>
      </c>
      <c r="T7439">
        <v>7097</v>
      </c>
      <c r="U7439" t="s">
        <v>7053</v>
      </c>
      <c r="V7439">
        <v>27235562</v>
      </c>
      <c r="W7439" t="s">
        <v>8392</v>
      </c>
      <c r="X7439" t="s">
        <v>8393</v>
      </c>
      <c r="Y7439">
        <v>1021636</v>
      </c>
      <c r="Z7439">
        <v>0</v>
      </c>
      <c r="AA7439">
        <v>1021636</v>
      </c>
      <c r="AB7439">
        <v>0</v>
      </c>
      <c r="AC7439">
        <v>1021636</v>
      </c>
      <c r="AD7439">
        <v>1021636</v>
      </c>
      <c r="AE7439">
        <v>0</v>
      </c>
      <c r="AF7439" t="s">
        <v>43</v>
      </c>
    </row>
    <row r="7440" spans="1:32" x14ac:dyDescent="0.25">
      <c r="A7440" t="s">
        <v>8801</v>
      </c>
      <c r="B7440" s="10">
        <v>45750</v>
      </c>
      <c r="C7440" t="s">
        <v>33</v>
      </c>
      <c r="E7440">
        <v>900310590</v>
      </c>
      <c r="F7440" t="s">
        <v>7900</v>
      </c>
      <c r="I7440" t="s">
        <v>35</v>
      </c>
      <c r="J7440" t="s">
        <v>96</v>
      </c>
      <c r="K7440">
        <v>51</v>
      </c>
      <c r="L7440" t="s">
        <v>60</v>
      </c>
      <c r="P7440" t="s">
        <v>177</v>
      </c>
      <c r="Q7440" t="s">
        <v>39</v>
      </c>
      <c r="R7440" t="s">
        <v>7053</v>
      </c>
      <c r="S7440">
        <v>27235562</v>
      </c>
      <c r="T7440">
        <v>6946</v>
      </c>
      <c r="U7440" t="s">
        <v>7053</v>
      </c>
      <c r="V7440">
        <v>27235562</v>
      </c>
      <c r="W7440" t="s">
        <v>8802</v>
      </c>
      <c r="X7440" t="s">
        <v>8799</v>
      </c>
      <c r="Y7440">
        <v>490000</v>
      </c>
      <c r="Z7440">
        <v>0</v>
      </c>
      <c r="AA7440">
        <v>490000</v>
      </c>
      <c r="AB7440">
        <v>0</v>
      </c>
      <c r="AC7440">
        <v>490000</v>
      </c>
      <c r="AD7440">
        <v>490000</v>
      </c>
      <c r="AE7440">
        <v>0</v>
      </c>
      <c r="AF7440" t="s">
        <v>43</v>
      </c>
    </row>
    <row r="7441" spans="1:32" x14ac:dyDescent="0.25">
      <c r="A7441" t="s">
        <v>8803</v>
      </c>
      <c r="B7441" s="10">
        <v>45750</v>
      </c>
      <c r="C7441" t="s">
        <v>33</v>
      </c>
      <c r="E7441">
        <v>94503677</v>
      </c>
      <c r="F7441" t="s">
        <v>8023</v>
      </c>
      <c r="I7441" t="s">
        <v>35</v>
      </c>
      <c r="J7441" t="s">
        <v>35</v>
      </c>
      <c r="K7441">
        <v>1.5</v>
      </c>
      <c r="L7441" t="s">
        <v>37</v>
      </c>
      <c r="O7441" t="s">
        <v>8804</v>
      </c>
      <c r="P7441" t="s">
        <v>38</v>
      </c>
      <c r="Q7441" t="s">
        <v>39</v>
      </c>
      <c r="R7441" t="s">
        <v>7053</v>
      </c>
      <c r="S7441">
        <v>27235562</v>
      </c>
      <c r="T7441">
        <v>7310</v>
      </c>
      <c r="U7441" t="s">
        <v>7053</v>
      </c>
      <c r="V7441">
        <v>27235562</v>
      </c>
      <c r="W7441" t="s">
        <v>8382</v>
      </c>
      <c r="X7441" t="s">
        <v>7055</v>
      </c>
      <c r="Y7441">
        <v>80000</v>
      </c>
      <c r="Z7441">
        <v>0</v>
      </c>
      <c r="AA7441">
        <v>80000</v>
      </c>
      <c r="AB7441">
        <v>0</v>
      </c>
      <c r="AC7441">
        <v>80000</v>
      </c>
      <c r="AD7441">
        <v>80000</v>
      </c>
      <c r="AE7441">
        <v>0</v>
      </c>
      <c r="AF7441" t="s">
        <v>43</v>
      </c>
    </row>
    <row r="7442" spans="1:32" x14ac:dyDescent="0.25">
      <c r="A7442" t="s">
        <v>8805</v>
      </c>
      <c r="B7442" s="10">
        <v>45750</v>
      </c>
      <c r="C7442" t="s">
        <v>33</v>
      </c>
      <c r="E7442">
        <v>94503677</v>
      </c>
      <c r="F7442" t="s">
        <v>8023</v>
      </c>
      <c r="I7442" t="s">
        <v>35</v>
      </c>
      <c r="J7442" t="s">
        <v>35</v>
      </c>
      <c r="K7442">
        <v>1.5</v>
      </c>
      <c r="L7442" t="s">
        <v>60</v>
      </c>
      <c r="O7442" t="s">
        <v>7086</v>
      </c>
      <c r="P7442" t="s">
        <v>177</v>
      </c>
      <c r="Q7442" t="s">
        <v>39</v>
      </c>
      <c r="R7442" t="s">
        <v>7053</v>
      </c>
      <c r="S7442">
        <v>27235562</v>
      </c>
      <c r="T7442">
        <v>7311</v>
      </c>
      <c r="U7442" t="s">
        <v>7053</v>
      </c>
      <c r="V7442">
        <v>27235562</v>
      </c>
      <c r="W7442" t="s">
        <v>8382</v>
      </c>
      <c r="X7442" t="s">
        <v>7055</v>
      </c>
      <c r="Y7442">
        <v>50000</v>
      </c>
      <c r="Z7442">
        <v>0</v>
      </c>
      <c r="AA7442">
        <v>50000</v>
      </c>
      <c r="AB7442">
        <v>0</v>
      </c>
      <c r="AC7442">
        <v>50000</v>
      </c>
      <c r="AD7442">
        <v>50000</v>
      </c>
      <c r="AE7442">
        <v>0</v>
      </c>
      <c r="AF7442" t="s">
        <v>43</v>
      </c>
    </row>
    <row r="7443" spans="1:32" x14ac:dyDescent="0.25">
      <c r="A7443" t="s">
        <v>8806</v>
      </c>
      <c r="B7443" s="10">
        <v>45751</v>
      </c>
      <c r="C7443" t="s">
        <v>33</v>
      </c>
      <c r="E7443">
        <v>94503677</v>
      </c>
      <c r="F7443" t="s">
        <v>8023</v>
      </c>
      <c r="I7443" t="s">
        <v>35</v>
      </c>
      <c r="J7443" t="s">
        <v>35</v>
      </c>
      <c r="K7443">
        <v>1.5</v>
      </c>
      <c r="L7443" t="s">
        <v>60</v>
      </c>
      <c r="O7443" t="s">
        <v>6968</v>
      </c>
      <c r="P7443" t="s">
        <v>177</v>
      </c>
      <c r="Q7443" t="s">
        <v>39</v>
      </c>
      <c r="R7443" t="s">
        <v>7053</v>
      </c>
      <c r="S7443">
        <v>27235562</v>
      </c>
      <c r="T7443">
        <v>7312</v>
      </c>
      <c r="U7443" t="s">
        <v>7053</v>
      </c>
      <c r="V7443">
        <v>27235562</v>
      </c>
      <c r="W7443" t="s">
        <v>8382</v>
      </c>
      <c r="X7443" t="s">
        <v>7055</v>
      </c>
      <c r="Y7443">
        <v>50000</v>
      </c>
      <c r="Z7443">
        <v>0</v>
      </c>
      <c r="AA7443">
        <v>50000</v>
      </c>
      <c r="AB7443">
        <v>0</v>
      </c>
      <c r="AC7443">
        <v>50000</v>
      </c>
      <c r="AD7443">
        <v>50000</v>
      </c>
      <c r="AE7443">
        <v>0</v>
      </c>
      <c r="AF7443" t="s">
        <v>43</v>
      </c>
    </row>
    <row r="7444" spans="1:32" x14ac:dyDescent="0.25">
      <c r="A7444" t="s">
        <v>8807</v>
      </c>
      <c r="B7444" s="10">
        <v>45746</v>
      </c>
      <c r="C7444" t="s">
        <v>33</v>
      </c>
      <c r="E7444">
        <v>900781905</v>
      </c>
      <c r="F7444" t="s">
        <v>8808</v>
      </c>
      <c r="I7444" t="s">
        <v>7316</v>
      </c>
      <c r="J7444" t="s">
        <v>2182</v>
      </c>
      <c r="K7444">
        <v>11</v>
      </c>
      <c r="L7444" t="s">
        <v>88</v>
      </c>
      <c r="M7444" t="s">
        <v>1129</v>
      </c>
      <c r="P7444" t="s">
        <v>8614</v>
      </c>
      <c r="Q7444" t="s">
        <v>394</v>
      </c>
      <c r="R7444" t="s">
        <v>7053</v>
      </c>
      <c r="S7444">
        <v>27235562</v>
      </c>
      <c r="T7444">
        <v>7077</v>
      </c>
      <c r="U7444" t="s">
        <v>7053</v>
      </c>
      <c r="V7444">
        <v>27235562</v>
      </c>
      <c r="W7444" t="s">
        <v>8809</v>
      </c>
      <c r="X7444" t="s">
        <v>8799</v>
      </c>
      <c r="Y7444">
        <v>1330000</v>
      </c>
      <c r="Z7444">
        <v>570000</v>
      </c>
      <c r="AA7444">
        <v>1900000</v>
      </c>
      <c r="AB7444">
        <v>0</v>
      </c>
      <c r="AC7444">
        <v>1900000</v>
      </c>
      <c r="AD7444">
        <v>1900000</v>
      </c>
      <c r="AE7444">
        <v>0</v>
      </c>
      <c r="AF7444" t="s">
        <v>43</v>
      </c>
    </row>
    <row r="7445" spans="1:32" x14ac:dyDescent="0.25">
      <c r="A7445" t="s">
        <v>8810</v>
      </c>
      <c r="B7445" s="10">
        <v>45751</v>
      </c>
      <c r="C7445" t="s">
        <v>33</v>
      </c>
      <c r="E7445">
        <v>94503677</v>
      </c>
      <c r="F7445" t="s">
        <v>8023</v>
      </c>
      <c r="I7445" t="s">
        <v>35</v>
      </c>
      <c r="J7445" t="s">
        <v>35</v>
      </c>
      <c r="K7445">
        <v>1.5</v>
      </c>
      <c r="L7445" t="s">
        <v>60</v>
      </c>
      <c r="O7445" t="s">
        <v>8811</v>
      </c>
      <c r="P7445" t="s">
        <v>177</v>
      </c>
      <c r="Q7445" t="s">
        <v>39</v>
      </c>
      <c r="R7445" t="s">
        <v>7053</v>
      </c>
      <c r="S7445">
        <v>27235562</v>
      </c>
      <c r="T7445">
        <v>7313</v>
      </c>
      <c r="U7445" t="s">
        <v>7053</v>
      </c>
      <c r="V7445">
        <v>27235562</v>
      </c>
      <c r="W7445" t="s">
        <v>8382</v>
      </c>
      <c r="X7445" t="s">
        <v>7055</v>
      </c>
      <c r="Y7445">
        <v>50000</v>
      </c>
      <c r="Z7445">
        <v>0</v>
      </c>
      <c r="AA7445">
        <v>50000</v>
      </c>
      <c r="AB7445">
        <v>0</v>
      </c>
      <c r="AC7445">
        <v>50000</v>
      </c>
      <c r="AD7445">
        <v>50000</v>
      </c>
      <c r="AE7445">
        <v>0</v>
      </c>
      <c r="AF7445" t="s">
        <v>43</v>
      </c>
    </row>
    <row r="7446" spans="1:32" x14ac:dyDescent="0.25">
      <c r="A7446" t="s">
        <v>8812</v>
      </c>
      <c r="B7446" s="10">
        <v>45752</v>
      </c>
      <c r="C7446" t="s">
        <v>33</v>
      </c>
      <c r="E7446">
        <v>900781905</v>
      </c>
      <c r="F7446" t="s">
        <v>8808</v>
      </c>
      <c r="I7446" t="s">
        <v>7316</v>
      </c>
      <c r="J7446" t="s">
        <v>2182</v>
      </c>
      <c r="K7446">
        <v>11</v>
      </c>
      <c r="L7446" t="s">
        <v>88</v>
      </c>
      <c r="M7446" t="s">
        <v>1129</v>
      </c>
      <c r="P7446" t="s">
        <v>8614</v>
      </c>
      <c r="Q7446" t="s">
        <v>394</v>
      </c>
      <c r="R7446" t="s">
        <v>7053</v>
      </c>
      <c r="S7446">
        <v>27235562</v>
      </c>
      <c r="T7446">
        <v>7076</v>
      </c>
      <c r="U7446" t="s">
        <v>7053</v>
      </c>
      <c r="V7446">
        <v>27235562</v>
      </c>
      <c r="W7446" t="s">
        <v>8809</v>
      </c>
      <c r="X7446" t="s">
        <v>8799</v>
      </c>
      <c r="Y7446">
        <v>1330000</v>
      </c>
      <c r="Z7446">
        <v>570000</v>
      </c>
      <c r="AA7446">
        <v>1900000</v>
      </c>
      <c r="AB7446">
        <v>0</v>
      </c>
      <c r="AC7446">
        <v>1900000</v>
      </c>
      <c r="AD7446">
        <v>1900000</v>
      </c>
      <c r="AE7446">
        <v>0</v>
      </c>
      <c r="AF7446" t="s">
        <v>43</v>
      </c>
    </row>
    <row r="7447" spans="1:32" x14ac:dyDescent="0.25">
      <c r="A7447" t="s">
        <v>8813</v>
      </c>
      <c r="B7447" s="10">
        <v>45752</v>
      </c>
      <c r="C7447" t="s">
        <v>33</v>
      </c>
      <c r="E7447">
        <v>94503677</v>
      </c>
      <c r="F7447" t="s">
        <v>8023</v>
      </c>
      <c r="I7447" t="s">
        <v>35</v>
      </c>
      <c r="J7447" t="s">
        <v>35</v>
      </c>
      <c r="K7447">
        <v>1.5</v>
      </c>
      <c r="L7447" t="s">
        <v>60</v>
      </c>
      <c r="O7447" t="s">
        <v>8814</v>
      </c>
      <c r="P7447" t="s">
        <v>177</v>
      </c>
      <c r="Q7447" t="s">
        <v>39</v>
      </c>
      <c r="R7447" t="s">
        <v>7053</v>
      </c>
      <c r="S7447">
        <v>27235562</v>
      </c>
      <c r="T7447">
        <v>7314</v>
      </c>
      <c r="U7447" t="s">
        <v>7053</v>
      </c>
      <c r="V7447">
        <v>27235562</v>
      </c>
      <c r="W7447" t="s">
        <v>8382</v>
      </c>
      <c r="X7447" t="s">
        <v>7055</v>
      </c>
      <c r="Y7447">
        <v>50000</v>
      </c>
      <c r="Z7447">
        <v>0</v>
      </c>
      <c r="AA7447">
        <v>50000</v>
      </c>
      <c r="AB7447">
        <v>0</v>
      </c>
      <c r="AC7447">
        <v>50000</v>
      </c>
      <c r="AD7447">
        <v>50000</v>
      </c>
      <c r="AE7447">
        <v>0</v>
      </c>
      <c r="AF7447" t="s">
        <v>43</v>
      </c>
    </row>
    <row r="7448" spans="1:32" x14ac:dyDescent="0.25">
      <c r="A7448" t="s">
        <v>8815</v>
      </c>
      <c r="B7448" s="10">
        <v>45752</v>
      </c>
      <c r="C7448" t="s">
        <v>33</v>
      </c>
      <c r="E7448">
        <v>1087959141</v>
      </c>
      <c r="F7448" t="s">
        <v>735</v>
      </c>
      <c r="I7448" t="s">
        <v>35</v>
      </c>
      <c r="J7448" t="s">
        <v>246</v>
      </c>
      <c r="L7448" t="s">
        <v>60</v>
      </c>
      <c r="O7448" t="s">
        <v>8816</v>
      </c>
      <c r="P7448" t="s">
        <v>177</v>
      </c>
      <c r="Q7448" t="s">
        <v>39</v>
      </c>
      <c r="R7448" t="s">
        <v>7053</v>
      </c>
      <c r="S7448">
        <v>27235562</v>
      </c>
      <c r="T7448">
        <v>7079</v>
      </c>
      <c r="U7448" t="s">
        <v>7053</v>
      </c>
      <c r="V7448">
        <v>27235562</v>
      </c>
      <c r="W7448" t="s">
        <v>8817</v>
      </c>
      <c r="X7448" t="s">
        <v>8818</v>
      </c>
      <c r="Y7448">
        <v>100000</v>
      </c>
      <c r="Z7448">
        <v>0</v>
      </c>
      <c r="AA7448">
        <v>100000</v>
      </c>
      <c r="AB7448">
        <v>0</v>
      </c>
      <c r="AC7448">
        <v>100000</v>
      </c>
      <c r="AD7448">
        <v>100000</v>
      </c>
      <c r="AE7448">
        <v>0</v>
      </c>
      <c r="AF7448" t="s">
        <v>43</v>
      </c>
    </row>
    <row r="7449" spans="1:32" x14ac:dyDescent="0.25">
      <c r="A7449" t="s">
        <v>8819</v>
      </c>
      <c r="B7449" s="10">
        <v>45752</v>
      </c>
      <c r="C7449" t="s">
        <v>33</v>
      </c>
      <c r="E7449">
        <v>94503677</v>
      </c>
      <c r="F7449" t="s">
        <v>8023</v>
      </c>
      <c r="I7449" t="s">
        <v>35</v>
      </c>
      <c r="J7449" t="s">
        <v>35</v>
      </c>
      <c r="K7449">
        <v>1.5</v>
      </c>
      <c r="L7449" t="s">
        <v>60</v>
      </c>
      <c r="O7449" t="s">
        <v>6983</v>
      </c>
      <c r="P7449" t="s">
        <v>177</v>
      </c>
      <c r="Q7449" t="s">
        <v>39</v>
      </c>
      <c r="R7449" t="s">
        <v>7053</v>
      </c>
      <c r="S7449">
        <v>27235562</v>
      </c>
      <c r="T7449">
        <v>7315</v>
      </c>
      <c r="U7449" t="s">
        <v>7053</v>
      </c>
      <c r="V7449">
        <v>27235562</v>
      </c>
      <c r="W7449" t="s">
        <v>8382</v>
      </c>
      <c r="X7449" t="s">
        <v>7055</v>
      </c>
      <c r="Y7449">
        <v>50000</v>
      </c>
      <c r="Z7449">
        <v>0</v>
      </c>
      <c r="AA7449">
        <v>50000</v>
      </c>
      <c r="AB7449">
        <v>0</v>
      </c>
      <c r="AC7449">
        <v>50000</v>
      </c>
      <c r="AD7449">
        <v>50000</v>
      </c>
      <c r="AE7449">
        <v>0</v>
      </c>
      <c r="AF7449" t="s">
        <v>43</v>
      </c>
    </row>
    <row r="7450" spans="1:32" x14ac:dyDescent="0.25">
      <c r="A7450" t="s">
        <v>8820</v>
      </c>
      <c r="B7450" s="10">
        <v>45752</v>
      </c>
      <c r="C7450" t="s">
        <v>33</v>
      </c>
      <c r="E7450">
        <v>1087959141</v>
      </c>
      <c r="F7450" t="s">
        <v>735</v>
      </c>
      <c r="I7450" t="s">
        <v>35</v>
      </c>
      <c r="J7450" t="s">
        <v>246</v>
      </c>
      <c r="L7450" t="s">
        <v>60</v>
      </c>
      <c r="O7450" t="s">
        <v>8821</v>
      </c>
      <c r="P7450" t="s">
        <v>177</v>
      </c>
      <c r="Q7450" t="s">
        <v>39</v>
      </c>
      <c r="R7450" t="s">
        <v>7053</v>
      </c>
      <c r="S7450">
        <v>27235562</v>
      </c>
      <c r="T7450">
        <v>7080</v>
      </c>
      <c r="U7450" t="s">
        <v>7053</v>
      </c>
      <c r="V7450">
        <v>27235562</v>
      </c>
      <c r="W7450" t="s">
        <v>8817</v>
      </c>
      <c r="X7450" t="s">
        <v>8818</v>
      </c>
      <c r="Y7450">
        <v>100000</v>
      </c>
      <c r="Z7450">
        <v>0</v>
      </c>
      <c r="AA7450">
        <v>100000</v>
      </c>
      <c r="AB7450">
        <v>0</v>
      </c>
      <c r="AC7450">
        <v>100000</v>
      </c>
      <c r="AD7450">
        <v>100000</v>
      </c>
      <c r="AE7450">
        <v>0</v>
      </c>
      <c r="AF7450" t="s">
        <v>43</v>
      </c>
    </row>
    <row r="7451" spans="1:32" x14ac:dyDescent="0.25">
      <c r="A7451" t="s">
        <v>8822</v>
      </c>
      <c r="B7451" s="10">
        <v>45750</v>
      </c>
      <c r="C7451" t="s">
        <v>33</v>
      </c>
      <c r="E7451">
        <v>87100731</v>
      </c>
      <c r="F7451" t="s">
        <v>8823</v>
      </c>
      <c r="I7451" t="s">
        <v>246</v>
      </c>
      <c r="J7451" t="s">
        <v>246</v>
      </c>
      <c r="L7451" t="s">
        <v>60</v>
      </c>
      <c r="N7451" t="s">
        <v>8824</v>
      </c>
      <c r="O7451" t="s">
        <v>8825</v>
      </c>
      <c r="P7451" t="s">
        <v>177</v>
      </c>
      <c r="Q7451" t="s">
        <v>628</v>
      </c>
      <c r="R7451" t="s">
        <v>7053</v>
      </c>
      <c r="S7451">
        <v>27235562</v>
      </c>
      <c r="T7451">
        <v>7082</v>
      </c>
      <c r="U7451" t="s">
        <v>7053</v>
      </c>
      <c r="V7451">
        <v>27235562</v>
      </c>
      <c r="W7451" t="s">
        <v>8826</v>
      </c>
      <c r="X7451" t="s">
        <v>8818</v>
      </c>
      <c r="Y7451">
        <v>300000</v>
      </c>
      <c r="Z7451">
        <v>0</v>
      </c>
      <c r="AA7451">
        <v>300000</v>
      </c>
      <c r="AB7451">
        <v>0</v>
      </c>
      <c r="AC7451">
        <v>300000</v>
      </c>
      <c r="AD7451">
        <v>300000</v>
      </c>
      <c r="AE7451">
        <v>0</v>
      </c>
      <c r="AF7451" t="s">
        <v>43</v>
      </c>
    </row>
    <row r="7452" spans="1:32" x14ac:dyDescent="0.25">
      <c r="A7452" t="s">
        <v>8827</v>
      </c>
      <c r="B7452" s="10">
        <v>45750</v>
      </c>
      <c r="C7452" t="s">
        <v>33</v>
      </c>
      <c r="E7452">
        <v>87100731</v>
      </c>
      <c r="F7452" t="s">
        <v>8823</v>
      </c>
      <c r="I7452" t="s">
        <v>35</v>
      </c>
      <c r="J7452" t="s">
        <v>246</v>
      </c>
      <c r="K7452">
        <v>12</v>
      </c>
      <c r="L7452" t="s">
        <v>37</v>
      </c>
      <c r="M7452" t="s">
        <v>393</v>
      </c>
      <c r="N7452" t="s">
        <v>6883</v>
      </c>
      <c r="O7452" t="s">
        <v>6935</v>
      </c>
      <c r="P7452" t="s">
        <v>38</v>
      </c>
      <c r="Q7452" t="s">
        <v>394</v>
      </c>
      <c r="R7452" t="s">
        <v>7053</v>
      </c>
      <c r="S7452">
        <v>27235562</v>
      </c>
      <c r="T7452">
        <v>7083</v>
      </c>
      <c r="U7452" t="s">
        <v>7053</v>
      </c>
      <c r="V7452">
        <v>27235562</v>
      </c>
      <c r="W7452" t="s">
        <v>8826</v>
      </c>
      <c r="X7452" t="s">
        <v>8818</v>
      </c>
      <c r="Y7452">
        <v>280000</v>
      </c>
      <c r="Z7452">
        <v>120000</v>
      </c>
      <c r="AA7452">
        <v>400000</v>
      </c>
      <c r="AB7452">
        <v>0</v>
      </c>
      <c r="AC7452">
        <v>400000</v>
      </c>
      <c r="AD7452">
        <v>400000</v>
      </c>
      <c r="AE7452">
        <v>0</v>
      </c>
      <c r="AF7452" t="s">
        <v>43</v>
      </c>
    </row>
    <row r="7453" spans="1:32" x14ac:dyDescent="0.25">
      <c r="A7453" t="s">
        <v>8828</v>
      </c>
      <c r="B7453" s="10">
        <v>45751</v>
      </c>
      <c r="C7453" t="s">
        <v>33</v>
      </c>
      <c r="E7453">
        <v>800099089</v>
      </c>
      <c r="F7453" t="s">
        <v>392</v>
      </c>
      <c r="I7453" t="s">
        <v>35</v>
      </c>
      <c r="J7453" t="s">
        <v>35</v>
      </c>
      <c r="K7453">
        <v>17</v>
      </c>
      <c r="L7453" t="s">
        <v>37</v>
      </c>
      <c r="M7453" t="s">
        <v>393</v>
      </c>
      <c r="N7453" t="s">
        <v>8829</v>
      </c>
      <c r="O7453" t="s">
        <v>6923</v>
      </c>
      <c r="P7453" t="s">
        <v>38</v>
      </c>
      <c r="Q7453" t="s">
        <v>394</v>
      </c>
      <c r="R7453" t="s">
        <v>7053</v>
      </c>
      <c r="S7453">
        <v>27235562</v>
      </c>
      <c r="T7453">
        <v>7420</v>
      </c>
      <c r="U7453" t="s">
        <v>7053</v>
      </c>
      <c r="V7453">
        <v>27235562</v>
      </c>
      <c r="W7453" t="s">
        <v>8830</v>
      </c>
      <c r="X7453" t="s">
        <v>7776</v>
      </c>
      <c r="Y7453">
        <v>735000</v>
      </c>
      <c r="Z7453">
        <v>315000</v>
      </c>
      <c r="AA7453">
        <v>1050000</v>
      </c>
      <c r="AB7453">
        <v>0</v>
      </c>
      <c r="AC7453">
        <v>1050000</v>
      </c>
      <c r="AD7453">
        <v>1050000</v>
      </c>
      <c r="AE7453">
        <v>0</v>
      </c>
      <c r="AF7453" t="s">
        <v>43</v>
      </c>
    </row>
    <row r="7454" spans="1:32" x14ac:dyDescent="0.25">
      <c r="A7454" t="s">
        <v>8831</v>
      </c>
      <c r="B7454" s="10">
        <v>45752</v>
      </c>
      <c r="C7454" t="s">
        <v>33</v>
      </c>
      <c r="E7454">
        <v>87100731</v>
      </c>
      <c r="F7454" t="s">
        <v>8823</v>
      </c>
      <c r="I7454" t="s">
        <v>246</v>
      </c>
      <c r="J7454" t="s">
        <v>246</v>
      </c>
      <c r="L7454" t="s">
        <v>60</v>
      </c>
      <c r="N7454" t="s">
        <v>8824</v>
      </c>
      <c r="O7454" t="s">
        <v>8825</v>
      </c>
      <c r="P7454" t="s">
        <v>177</v>
      </c>
      <c r="Q7454" t="s">
        <v>628</v>
      </c>
      <c r="R7454" t="s">
        <v>7053</v>
      </c>
      <c r="S7454">
        <v>27235562</v>
      </c>
      <c r="T7454">
        <v>7084</v>
      </c>
      <c r="U7454" t="s">
        <v>7053</v>
      </c>
      <c r="V7454">
        <v>27235562</v>
      </c>
      <c r="W7454" t="s">
        <v>8826</v>
      </c>
      <c r="X7454" t="s">
        <v>8818</v>
      </c>
      <c r="Y7454">
        <v>300000</v>
      </c>
      <c r="Z7454">
        <v>0</v>
      </c>
      <c r="AA7454">
        <v>300000</v>
      </c>
      <c r="AB7454">
        <v>0</v>
      </c>
      <c r="AC7454">
        <v>300000</v>
      </c>
      <c r="AD7454">
        <v>300000</v>
      </c>
      <c r="AE7454">
        <v>0</v>
      </c>
      <c r="AF7454" t="s">
        <v>43</v>
      </c>
    </row>
    <row r="7455" spans="1:32" x14ac:dyDescent="0.25">
      <c r="A7455" t="s">
        <v>8832</v>
      </c>
      <c r="B7455" s="10">
        <v>45754</v>
      </c>
      <c r="C7455" t="s">
        <v>33</v>
      </c>
      <c r="E7455">
        <v>1087959141</v>
      </c>
      <c r="F7455" t="s">
        <v>735</v>
      </c>
      <c r="I7455" t="s">
        <v>35</v>
      </c>
      <c r="J7455" t="s">
        <v>246</v>
      </c>
      <c r="K7455">
        <v>19</v>
      </c>
      <c r="L7455" t="s">
        <v>60</v>
      </c>
      <c r="O7455" t="s">
        <v>8833</v>
      </c>
      <c r="P7455" t="s">
        <v>177</v>
      </c>
      <c r="Q7455" t="s">
        <v>39</v>
      </c>
      <c r="R7455" t="s">
        <v>7053</v>
      </c>
      <c r="S7455">
        <v>27235562</v>
      </c>
      <c r="T7455">
        <v>7081</v>
      </c>
      <c r="U7455" t="s">
        <v>7053</v>
      </c>
      <c r="V7455">
        <v>27235562</v>
      </c>
      <c r="W7455" t="s">
        <v>8817</v>
      </c>
      <c r="X7455" t="s">
        <v>8818</v>
      </c>
      <c r="Y7455">
        <v>100000</v>
      </c>
      <c r="Z7455">
        <v>0</v>
      </c>
      <c r="AA7455">
        <v>100000</v>
      </c>
      <c r="AB7455">
        <v>0</v>
      </c>
      <c r="AC7455">
        <v>100000</v>
      </c>
      <c r="AD7455">
        <v>100000</v>
      </c>
      <c r="AE7455">
        <v>0</v>
      </c>
      <c r="AF7455" t="s">
        <v>43</v>
      </c>
    </row>
    <row r="7456" spans="1:32" x14ac:dyDescent="0.25">
      <c r="A7456" t="s">
        <v>8834</v>
      </c>
      <c r="B7456" s="10">
        <v>45754</v>
      </c>
      <c r="C7456" t="s">
        <v>33</v>
      </c>
      <c r="E7456">
        <v>900531654</v>
      </c>
      <c r="F7456" t="s">
        <v>5823</v>
      </c>
      <c r="I7456" t="s">
        <v>35</v>
      </c>
      <c r="J7456" t="s">
        <v>333</v>
      </c>
      <c r="K7456">
        <v>29.5</v>
      </c>
      <c r="L7456" t="s">
        <v>51</v>
      </c>
      <c r="O7456" t="s">
        <v>6904</v>
      </c>
      <c r="P7456" t="s">
        <v>52</v>
      </c>
      <c r="Q7456" t="s">
        <v>39</v>
      </c>
      <c r="R7456" t="s">
        <v>7053</v>
      </c>
      <c r="S7456">
        <v>27235562</v>
      </c>
      <c r="T7456">
        <v>7106</v>
      </c>
      <c r="U7456" t="s">
        <v>7053</v>
      </c>
      <c r="V7456">
        <v>27235562</v>
      </c>
      <c r="W7456" t="s">
        <v>8668</v>
      </c>
      <c r="X7456" t="s">
        <v>8669</v>
      </c>
      <c r="Y7456">
        <v>464212</v>
      </c>
      <c r="Z7456">
        <v>0</v>
      </c>
      <c r="AA7456">
        <v>464212</v>
      </c>
      <c r="AB7456">
        <v>0</v>
      </c>
      <c r="AC7456">
        <v>464212</v>
      </c>
      <c r="AD7456">
        <v>464212</v>
      </c>
      <c r="AE7456">
        <v>0</v>
      </c>
      <c r="AF7456" t="s">
        <v>43</v>
      </c>
    </row>
    <row r="7457" spans="1:32" x14ac:dyDescent="0.25">
      <c r="A7457" t="s">
        <v>8835</v>
      </c>
      <c r="B7457" s="10">
        <v>45754</v>
      </c>
      <c r="C7457" t="s">
        <v>33</v>
      </c>
      <c r="E7457">
        <v>900531654</v>
      </c>
      <c r="F7457" t="s">
        <v>5823</v>
      </c>
      <c r="I7457" t="s">
        <v>35</v>
      </c>
      <c r="J7457" t="s">
        <v>333</v>
      </c>
      <c r="K7457">
        <v>29.5</v>
      </c>
      <c r="L7457" t="s">
        <v>37</v>
      </c>
      <c r="O7457" t="s">
        <v>8836</v>
      </c>
      <c r="P7457" t="s">
        <v>38</v>
      </c>
      <c r="Q7457" t="s">
        <v>39</v>
      </c>
      <c r="R7457" t="s">
        <v>7053</v>
      </c>
      <c r="S7457">
        <v>27235562</v>
      </c>
      <c r="T7457">
        <v>7107</v>
      </c>
      <c r="U7457" t="s">
        <v>7053</v>
      </c>
      <c r="V7457">
        <v>27235562</v>
      </c>
      <c r="W7457" t="s">
        <v>8668</v>
      </c>
      <c r="X7457" t="s">
        <v>8669</v>
      </c>
      <c r="Y7457">
        <v>464212</v>
      </c>
      <c r="Z7457">
        <v>0</v>
      </c>
      <c r="AA7457">
        <v>464212</v>
      </c>
      <c r="AB7457">
        <v>0</v>
      </c>
      <c r="AC7457">
        <v>464212</v>
      </c>
      <c r="AD7457">
        <v>464212</v>
      </c>
      <c r="AE7457">
        <v>0</v>
      </c>
      <c r="AF7457" t="s">
        <v>43</v>
      </c>
    </row>
    <row r="7458" spans="1:32" x14ac:dyDescent="0.25">
      <c r="A7458" t="s">
        <v>8837</v>
      </c>
      <c r="B7458" s="10">
        <v>45754</v>
      </c>
      <c r="C7458" t="s">
        <v>33</v>
      </c>
      <c r="E7458">
        <v>900531654</v>
      </c>
      <c r="F7458" t="s">
        <v>5823</v>
      </c>
      <c r="I7458" t="s">
        <v>35</v>
      </c>
      <c r="J7458" t="s">
        <v>333</v>
      </c>
      <c r="K7458">
        <v>29.5</v>
      </c>
      <c r="L7458" t="s">
        <v>45</v>
      </c>
      <c r="O7458" t="s">
        <v>8836</v>
      </c>
      <c r="P7458" t="s">
        <v>46</v>
      </c>
      <c r="Q7458" t="s">
        <v>39</v>
      </c>
      <c r="R7458" t="s">
        <v>7053</v>
      </c>
      <c r="S7458">
        <v>27235562</v>
      </c>
      <c r="T7458">
        <v>7603</v>
      </c>
      <c r="U7458" t="s">
        <v>224</v>
      </c>
      <c r="V7458">
        <v>1085289508</v>
      </c>
      <c r="W7458" t="s">
        <v>8668</v>
      </c>
      <c r="X7458" t="s">
        <v>8669</v>
      </c>
      <c r="Y7458">
        <v>464212</v>
      </c>
      <c r="Z7458">
        <v>0</v>
      </c>
      <c r="AA7458">
        <v>464212</v>
      </c>
      <c r="AB7458">
        <v>0</v>
      </c>
      <c r="AC7458">
        <v>464212</v>
      </c>
      <c r="AD7458">
        <v>464212</v>
      </c>
      <c r="AE7458">
        <v>0</v>
      </c>
      <c r="AF7458" t="s">
        <v>43</v>
      </c>
    </row>
    <row r="7459" spans="1:32" x14ac:dyDescent="0.25">
      <c r="A7459" t="s">
        <v>8838</v>
      </c>
      <c r="B7459" s="10">
        <v>45754</v>
      </c>
      <c r="C7459" t="s">
        <v>33</v>
      </c>
      <c r="E7459">
        <v>12983606</v>
      </c>
      <c r="F7459" t="s">
        <v>245</v>
      </c>
      <c r="I7459" t="s">
        <v>35</v>
      </c>
      <c r="J7459" t="s">
        <v>246</v>
      </c>
      <c r="K7459">
        <v>19</v>
      </c>
      <c r="L7459" t="s">
        <v>60</v>
      </c>
      <c r="P7459" t="s">
        <v>177</v>
      </c>
      <c r="Q7459" t="s">
        <v>39</v>
      </c>
      <c r="R7459" t="s">
        <v>7053</v>
      </c>
      <c r="S7459">
        <v>27235562</v>
      </c>
      <c r="T7459">
        <v>7290</v>
      </c>
      <c r="U7459" t="s">
        <v>7053</v>
      </c>
      <c r="V7459">
        <v>27235562</v>
      </c>
      <c r="W7459" t="s">
        <v>8839</v>
      </c>
      <c r="X7459" t="s">
        <v>7055</v>
      </c>
      <c r="Y7459">
        <v>140980</v>
      </c>
      <c r="Z7459">
        <v>0</v>
      </c>
      <c r="AA7459">
        <v>140980</v>
      </c>
      <c r="AB7459">
        <v>0</v>
      </c>
      <c r="AC7459">
        <v>140980</v>
      </c>
      <c r="AD7459">
        <v>140980</v>
      </c>
      <c r="AE7459">
        <v>0</v>
      </c>
      <c r="AF7459" t="s">
        <v>43</v>
      </c>
    </row>
    <row r="7460" spans="1:32" x14ac:dyDescent="0.25">
      <c r="A7460" t="s">
        <v>8840</v>
      </c>
      <c r="B7460" s="10">
        <v>45754</v>
      </c>
      <c r="C7460" t="s">
        <v>33</v>
      </c>
      <c r="E7460">
        <v>12983606</v>
      </c>
      <c r="F7460" t="s">
        <v>245</v>
      </c>
      <c r="I7460" t="s">
        <v>35</v>
      </c>
      <c r="J7460" t="s">
        <v>246</v>
      </c>
      <c r="K7460">
        <v>19</v>
      </c>
      <c r="L7460" t="s">
        <v>60</v>
      </c>
      <c r="P7460" t="s">
        <v>177</v>
      </c>
      <c r="Q7460" t="s">
        <v>39</v>
      </c>
      <c r="R7460" t="s">
        <v>7053</v>
      </c>
      <c r="S7460">
        <v>27235562</v>
      </c>
      <c r="T7460">
        <v>7291</v>
      </c>
      <c r="U7460" t="s">
        <v>7053</v>
      </c>
      <c r="V7460">
        <v>27235562</v>
      </c>
      <c r="W7460" t="s">
        <v>8839</v>
      </c>
      <c r="X7460" t="s">
        <v>7055</v>
      </c>
      <c r="Y7460">
        <v>140980</v>
      </c>
      <c r="Z7460">
        <v>0</v>
      </c>
      <c r="AA7460">
        <v>140980</v>
      </c>
      <c r="AB7460">
        <v>0</v>
      </c>
      <c r="AC7460">
        <v>140980</v>
      </c>
      <c r="AD7460">
        <v>140980</v>
      </c>
      <c r="AE7460">
        <v>0</v>
      </c>
      <c r="AF7460" t="s">
        <v>43</v>
      </c>
    </row>
    <row r="7461" spans="1:32" x14ac:dyDescent="0.25">
      <c r="A7461" t="s">
        <v>8841</v>
      </c>
      <c r="B7461" s="10">
        <v>45754</v>
      </c>
      <c r="C7461" t="s">
        <v>33</v>
      </c>
      <c r="E7461">
        <v>12983606</v>
      </c>
      <c r="F7461" t="s">
        <v>245</v>
      </c>
      <c r="I7461" t="s">
        <v>35</v>
      </c>
      <c r="J7461" t="s">
        <v>246</v>
      </c>
      <c r="K7461">
        <v>19</v>
      </c>
      <c r="L7461" t="s">
        <v>60</v>
      </c>
      <c r="O7461" t="s">
        <v>6910</v>
      </c>
      <c r="P7461" t="s">
        <v>177</v>
      </c>
      <c r="Q7461" t="s">
        <v>39</v>
      </c>
      <c r="R7461" t="s">
        <v>7053</v>
      </c>
      <c r="S7461">
        <v>27235562</v>
      </c>
      <c r="T7461">
        <v>7292</v>
      </c>
      <c r="U7461" t="s">
        <v>7053</v>
      </c>
      <c r="V7461">
        <v>27235562</v>
      </c>
      <c r="W7461" t="s">
        <v>8839</v>
      </c>
      <c r="X7461" t="s">
        <v>7055</v>
      </c>
      <c r="Y7461">
        <v>140980</v>
      </c>
      <c r="Z7461">
        <v>0</v>
      </c>
      <c r="AA7461">
        <v>140980</v>
      </c>
      <c r="AB7461">
        <v>0</v>
      </c>
      <c r="AC7461">
        <v>140980</v>
      </c>
      <c r="AD7461">
        <v>140980</v>
      </c>
      <c r="AE7461">
        <v>0</v>
      </c>
      <c r="AF7461" t="s">
        <v>43</v>
      </c>
    </row>
    <row r="7462" spans="1:32" x14ac:dyDescent="0.25">
      <c r="A7462" t="s">
        <v>8842</v>
      </c>
      <c r="B7462" s="10">
        <v>45754</v>
      </c>
      <c r="C7462" t="s">
        <v>33</v>
      </c>
      <c r="E7462">
        <v>12983606</v>
      </c>
      <c r="F7462" t="s">
        <v>245</v>
      </c>
      <c r="I7462" t="s">
        <v>35</v>
      </c>
      <c r="J7462" t="s">
        <v>246</v>
      </c>
      <c r="K7462">
        <v>19</v>
      </c>
      <c r="L7462" t="s">
        <v>60</v>
      </c>
      <c r="O7462" t="s">
        <v>8843</v>
      </c>
      <c r="P7462" t="s">
        <v>177</v>
      </c>
      <c r="Q7462" t="s">
        <v>39</v>
      </c>
      <c r="R7462" t="s">
        <v>7053</v>
      </c>
      <c r="S7462">
        <v>27235562</v>
      </c>
      <c r="T7462">
        <v>7293</v>
      </c>
      <c r="U7462" t="s">
        <v>7053</v>
      </c>
      <c r="V7462">
        <v>27235562</v>
      </c>
      <c r="W7462" t="s">
        <v>8839</v>
      </c>
      <c r="X7462" t="s">
        <v>7055</v>
      </c>
      <c r="Y7462">
        <v>140980</v>
      </c>
      <c r="Z7462">
        <v>0</v>
      </c>
      <c r="AA7462">
        <v>140980</v>
      </c>
      <c r="AB7462">
        <v>0</v>
      </c>
      <c r="AC7462">
        <v>140980</v>
      </c>
      <c r="AD7462">
        <v>140980</v>
      </c>
      <c r="AE7462">
        <v>0</v>
      </c>
      <c r="AF7462" t="s">
        <v>43</v>
      </c>
    </row>
    <row r="7463" spans="1:32" x14ac:dyDescent="0.25">
      <c r="A7463" t="s">
        <v>8844</v>
      </c>
      <c r="B7463" s="10">
        <v>45754</v>
      </c>
      <c r="C7463" t="s">
        <v>33</v>
      </c>
      <c r="E7463">
        <v>94503677</v>
      </c>
      <c r="F7463" t="s">
        <v>8023</v>
      </c>
      <c r="I7463" t="s">
        <v>35</v>
      </c>
      <c r="J7463" t="s">
        <v>35</v>
      </c>
      <c r="K7463">
        <v>1.5</v>
      </c>
      <c r="L7463" t="s">
        <v>60</v>
      </c>
      <c r="O7463" t="s">
        <v>8829</v>
      </c>
      <c r="P7463" t="s">
        <v>177</v>
      </c>
      <c r="Q7463" t="s">
        <v>39</v>
      </c>
      <c r="R7463" t="s">
        <v>7053</v>
      </c>
      <c r="S7463">
        <v>27235562</v>
      </c>
      <c r="T7463">
        <v>7316</v>
      </c>
      <c r="U7463" t="s">
        <v>7053</v>
      </c>
      <c r="V7463">
        <v>27235562</v>
      </c>
      <c r="W7463" t="s">
        <v>8382</v>
      </c>
      <c r="X7463" t="s">
        <v>7055</v>
      </c>
      <c r="Y7463">
        <v>50000</v>
      </c>
      <c r="Z7463">
        <v>0</v>
      </c>
      <c r="AA7463">
        <v>50000</v>
      </c>
      <c r="AB7463">
        <v>0</v>
      </c>
      <c r="AC7463">
        <v>50000</v>
      </c>
      <c r="AD7463">
        <v>50000</v>
      </c>
      <c r="AE7463">
        <v>0</v>
      </c>
      <c r="AF7463" t="s">
        <v>43</v>
      </c>
    </row>
    <row r="7464" spans="1:32" x14ac:dyDescent="0.25">
      <c r="A7464" t="s">
        <v>8845</v>
      </c>
      <c r="B7464" s="10">
        <v>45755</v>
      </c>
      <c r="C7464" t="s">
        <v>33</v>
      </c>
      <c r="E7464">
        <v>27204377</v>
      </c>
      <c r="F7464" t="s">
        <v>7863</v>
      </c>
      <c r="I7464" t="s">
        <v>35</v>
      </c>
      <c r="J7464" t="s">
        <v>35</v>
      </c>
      <c r="K7464">
        <v>8</v>
      </c>
      <c r="L7464" t="s">
        <v>60</v>
      </c>
      <c r="P7464" t="s">
        <v>177</v>
      </c>
      <c r="Q7464" t="s">
        <v>39</v>
      </c>
      <c r="R7464" t="s">
        <v>7053</v>
      </c>
      <c r="S7464">
        <v>27235562</v>
      </c>
      <c r="T7464">
        <v>7078</v>
      </c>
      <c r="U7464" t="s">
        <v>7053</v>
      </c>
      <c r="V7464">
        <v>27235562</v>
      </c>
      <c r="W7464" t="s">
        <v>8846</v>
      </c>
      <c r="X7464" t="s">
        <v>8818</v>
      </c>
      <c r="Y7464">
        <v>90000</v>
      </c>
      <c r="Z7464">
        <v>0</v>
      </c>
      <c r="AA7464">
        <v>90000</v>
      </c>
      <c r="AB7464">
        <v>0</v>
      </c>
      <c r="AC7464">
        <v>90000</v>
      </c>
      <c r="AD7464">
        <v>90000</v>
      </c>
      <c r="AE7464">
        <v>0</v>
      </c>
      <c r="AF7464" t="s">
        <v>43</v>
      </c>
    </row>
    <row r="7465" spans="1:32" x14ac:dyDescent="0.25">
      <c r="A7465" t="s">
        <v>8847</v>
      </c>
      <c r="B7465" s="10">
        <v>45755</v>
      </c>
      <c r="C7465" t="s">
        <v>33</v>
      </c>
      <c r="E7465">
        <v>900347597</v>
      </c>
      <c r="F7465" t="s">
        <v>2318</v>
      </c>
      <c r="I7465" t="s">
        <v>35</v>
      </c>
      <c r="J7465" t="s">
        <v>96</v>
      </c>
      <c r="K7465">
        <v>19</v>
      </c>
      <c r="L7465" t="s">
        <v>48</v>
      </c>
      <c r="N7465" t="s">
        <v>8848</v>
      </c>
      <c r="P7465" t="s">
        <v>309</v>
      </c>
      <c r="Q7465" t="s">
        <v>39</v>
      </c>
      <c r="R7465" t="s">
        <v>7053</v>
      </c>
      <c r="S7465">
        <v>27235562</v>
      </c>
      <c r="T7465">
        <v>7145</v>
      </c>
      <c r="U7465" t="s">
        <v>7053</v>
      </c>
      <c r="V7465">
        <v>27235562</v>
      </c>
      <c r="W7465" t="s">
        <v>8528</v>
      </c>
      <c r="X7465" t="s">
        <v>8529</v>
      </c>
      <c r="Y7465">
        <v>252000</v>
      </c>
      <c r="Z7465">
        <v>0</v>
      </c>
      <c r="AA7465">
        <v>252000</v>
      </c>
      <c r="AB7465">
        <v>56000</v>
      </c>
      <c r="AC7465">
        <v>308000</v>
      </c>
      <c r="AD7465">
        <v>308000</v>
      </c>
      <c r="AE7465">
        <v>0</v>
      </c>
      <c r="AF7465" t="s">
        <v>43</v>
      </c>
    </row>
    <row r="7466" spans="1:32" x14ac:dyDescent="0.25">
      <c r="A7466" t="s">
        <v>8849</v>
      </c>
      <c r="B7466" s="10">
        <v>45756</v>
      </c>
      <c r="C7466" t="s">
        <v>33</v>
      </c>
      <c r="E7466">
        <v>900347597</v>
      </c>
      <c r="F7466" t="s">
        <v>2318</v>
      </c>
      <c r="I7466" t="s">
        <v>35</v>
      </c>
      <c r="J7466" t="s">
        <v>96</v>
      </c>
      <c r="K7466">
        <v>19</v>
      </c>
      <c r="L7466" t="s">
        <v>48</v>
      </c>
      <c r="N7466" t="s">
        <v>8850</v>
      </c>
      <c r="P7466" t="s">
        <v>309</v>
      </c>
      <c r="Q7466" t="s">
        <v>39</v>
      </c>
      <c r="R7466" t="s">
        <v>7053</v>
      </c>
      <c r="S7466">
        <v>27235562</v>
      </c>
      <c r="T7466">
        <v>7146</v>
      </c>
      <c r="U7466" t="s">
        <v>7053</v>
      </c>
      <c r="V7466">
        <v>27235562</v>
      </c>
      <c r="W7466" t="s">
        <v>8528</v>
      </c>
      <c r="X7466" t="s">
        <v>8529</v>
      </c>
      <c r="Y7466">
        <v>252000</v>
      </c>
      <c r="Z7466">
        <v>0</v>
      </c>
      <c r="AA7466">
        <v>252000</v>
      </c>
      <c r="AB7466">
        <v>56000</v>
      </c>
      <c r="AC7466">
        <v>308000</v>
      </c>
      <c r="AD7466">
        <v>308000</v>
      </c>
      <c r="AE7466">
        <v>0</v>
      </c>
      <c r="AF7466" t="s">
        <v>43</v>
      </c>
    </row>
    <row r="7467" spans="1:32" x14ac:dyDescent="0.25">
      <c r="A7467" t="s">
        <v>8851</v>
      </c>
      <c r="B7467" s="10">
        <v>45756</v>
      </c>
      <c r="C7467" t="s">
        <v>33</v>
      </c>
      <c r="E7467">
        <v>900347597</v>
      </c>
      <c r="F7467" t="s">
        <v>2318</v>
      </c>
      <c r="I7467" t="s">
        <v>35</v>
      </c>
      <c r="J7467" t="s">
        <v>96</v>
      </c>
      <c r="K7467">
        <v>19</v>
      </c>
      <c r="L7467" t="s">
        <v>48</v>
      </c>
      <c r="N7467" t="s">
        <v>8852</v>
      </c>
      <c r="P7467" t="s">
        <v>309</v>
      </c>
      <c r="Q7467" t="s">
        <v>39</v>
      </c>
      <c r="R7467" t="s">
        <v>7053</v>
      </c>
      <c r="S7467">
        <v>27235562</v>
      </c>
      <c r="T7467">
        <v>7147</v>
      </c>
      <c r="U7467" t="s">
        <v>7053</v>
      </c>
      <c r="V7467">
        <v>27235562</v>
      </c>
      <c r="W7467" t="s">
        <v>8528</v>
      </c>
      <c r="X7467" t="s">
        <v>8529</v>
      </c>
      <c r="Y7467">
        <v>252000</v>
      </c>
      <c r="Z7467">
        <v>0</v>
      </c>
      <c r="AA7467">
        <v>252000</v>
      </c>
      <c r="AB7467">
        <v>56000</v>
      </c>
      <c r="AC7467">
        <v>308000</v>
      </c>
      <c r="AD7467">
        <v>308000</v>
      </c>
      <c r="AE7467">
        <v>0</v>
      </c>
      <c r="AF7467" t="s">
        <v>43</v>
      </c>
    </row>
    <row r="7468" spans="1:32" x14ac:dyDescent="0.25">
      <c r="A7468" t="s">
        <v>8853</v>
      </c>
      <c r="B7468" s="10">
        <v>45756</v>
      </c>
      <c r="C7468" t="s">
        <v>33</v>
      </c>
      <c r="E7468">
        <v>900347597</v>
      </c>
      <c r="F7468" t="s">
        <v>2318</v>
      </c>
      <c r="I7468" t="s">
        <v>35</v>
      </c>
      <c r="J7468" t="s">
        <v>96</v>
      </c>
      <c r="K7468">
        <v>19</v>
      </c>
      <c r="L7468" t="s">
        <v>48</v>
      </c>
      <c r="N7468" t="s">
        <v>8854</v>
      </c>
      <c r="P7468" t="s">
        <v>309</v>
      </c>
      <c r="Q7468" t="s">
        <v>39</v>
      </c>
      <c r="R7468" t="s">
        <v>7053</v>
      </c>
      <c r="S7468">
        <v>27235562</v>
      </c>
      <c r="T7468">
        <v>7148</v>
      </c>
      <c r="U7468" t="s">
        <v>7053</v>
      </c>
      <c r="V7468">
        <v>27235562</v>
      </c>
      <c r="W7468" t="s">
        <v>8528</v>
      </c>
      <c r="X7468" t="s">
        <v>8529</v>
      </c>
      <c r="Y7468">
        <v>252000</v>
      </c>
      <c r="Z7468">
        <v>0</v>
      </c>
      <c r="AA7468">
        <v>252000</v>
      </c>
      <c r="AB7468">
        <v>56000</v>
      </c>
      <c r="AC7468">
        <v>308000</v>
      </c>
      <c r="AD7468">
        <v>308000</v>
      </c>
      <c r="AE7468">
        <v>0</v>
      </c>
      <c r="AF7468" t="s">
        <v>43</v>
      </c>
    </row>
    <row r="7469" spans="1:32" x14ac:dyDescent="0.25">
      <c r="A7469" t="s">
        <v>8855</v>
      </c>
      <c r="B7469" s="10">
        <v>45756</v>
      </c>
      <c r="C7469" t="s">
        <v>33</v>
      </c>
      <c r="E7469">
        <v>900347597</v>
      </c>
      <c r="F7469" t="s">
        <v>2318</v>
      </c>
      <c r="I7469" t="s">
        <v>35</v>
      </c>
      <c r="J7469" t="s">
        <v>96</v>
      </c>
      <c r="K7469">
        <v>19</v>
      </c>
      <c r="L7469" t="s">
        <v>48</v>
      </c>
      <c r="N7469" t="s">
        <v>8856</v>
      </c>
      <c r="P7469" t="s">
        <v>309</v>
      </c>
      <c r="Q7469" t="s">
        <v>39</v>
      </c>
      <c r="R7469" t="s">
        <v>7053</v>
      </c>
      <c r="S7469">
        <v>27235562</v>
      </c>
      <c r="T7469">
        <v>7149</v>
      </c>
      <c r="U7469" t="s">
        <v>7053</v>
      </c>
      <c r="V7469">
        <v>27235562</v>
      </c>
      <c r="W7469" t="s">
        <v>8528</v>
      </c>
      <c r="X7469" t="s">
        <v>8529</v>
      </c>
      <c r="Y7469">
        <v>252000</v>
      </c>
      <c r="Z7469">
        <v>0</v>
      </c>
      <c r="AA7469">
        <v>252000</v>
      </c>
      <c r="AB7469">
        <v>56000</v>
      </c>
      <c r="AC7469">
        <v>308000</v>
      </c>
      <c r="AD7469">
        <v>308000</v>
      </c>
      <c r="AE7469">
        <v>0</v>
      </c>
      <c r="AF7469" t="s">
        <v>43</v>
      </c>
    </row>
    <row r="7470" spans="1:32" x14ac:dyDescent="0.25">
      <c r="A7470" t="s">
        <v>8857</v>
      </c>
      <c r="B7470" s="10">
        <v>45756</v>
      </c>
      <c r="C7470" t="s">
        <v>33</v>
      </c>
      <c r="E7470">
        <v>900347597</v>
      </c>
      <c r="F7470" t="s">
        <v>2318</v>
      </c>
      <c r="I7470" t="s">
        <v>35</v>
      </c>
      <c r="J7470" t="s">
        <v>96</v>
      </c>
      <c r="K7470">
        <v>19</v>
      </c>
      <c r="L7470" t="s">
        <v>48</v>
      </c>
      <c r="N7470" t="s">
        <v>8858</v>
      </c>
      <c r="P7470" t="s">
        <v>309</v>
      </c>
      <c r="Q7470" t="s">
        <v>39</v>
      </c>
      <c r="R7470" t="s">
        <v>7053</v>
      </c>
      <c r="S7470">
        <v>27235562</v>
      </c>
      <c r="T7470">
        <v>7150</v>
      </c>
      <c r="U7470" t="s">
        <v>7053</v>
      </c>
      <c r="V7470">
        <v>27235562</v>
      </c>
      <c r="W7470" t="s">
        <v>8528</v>
      </c>
      <c r="X7470" t="s">
        <v>8529</v>
      </c>
      <c r="Y7470">
        <v>252000</v>
      </c>
      <c r="Z7470">
        <v>0</v>
      </c>
      <c r="AA7470">
        <v>252000</v>
      </c>
      <c r="AB7470">
        <v>56000</v>
      </c>
      <c r="AC7470">
        <v>308000</v>
      </c>
      <c r="AD7470">
        <v>308000</v>
      </c>
      <c r="AE7470">
        <v>0</v>
      </c>
      <c r="AF7470" t="s">
        <v>43</v>
      </c>
    </row>
    <row r="7471" spans="1:32" x14ac:dyDescent="0.25">
      <c r="A7471" t="s">
        <v>8859</v>
      </c>
      <c r="B7471" s="10">
        <v>45756</v>
      </c>
      <c r="C7471" t="s">
        <v>33</v>
      </c>
      <c r="E7471">
        <v>900347597</v>
      </c>
      <c r="F7471" t="s">
        <v>2318</v>
      </c>
      <c r="I7471" t="s">
        <v>35</v>
      </c>
      <c r="J7471" t="s">
        <v>96</v>
      </c>
      <c r="K7471">
        <v>19</v>
      </c>
      <c r="L7471" t="s">
        <v>48</v>
      </c>
      <c r="N7471" t="s">
        <v>8860</v>
      </c>
      <c r="P7471" t="s">
        <v>309</v>
      </c>
      <c r="Q7471" t="s">
        <v>39</v>
      </c>
      <c r="R7471" t="s">
        <v>7053</v>
      </c>
      <c r="S7471">
        <v>27235562</v>
      </c>
      <c r="T7471">
        <v>7151</v>
      </c>
      <c r="U7471" t="s">
        <v>7053</v>
      </c>
      <c r="V7471">
        <v>27235562</v>
      </c>
      <c r="W7471" t="s">
        <v>8528</v>
      </c>
      <c r="X7471" t="s">
        <v>8529</v>
      </c>
      <c r="Y7471">
        <v>252000</v>
      </c>
      <c r="Z7471">
        <v>0</v>
      </c>
      <c r="AA7471">
        <v>252000</v>
      </c>
      <c r="AB7471">
        <v>56000</v>
      </c>
      <c r="AC7471">
        <v>308000</v>
      </c>
      <c r="AD7471">
        <v>308000</v>
      </c>
      <c r="AE7471">
        <v>0</v>
      </c>
      <c r="AF7471" t="s">
        <v>43</v>
      </c>
    </row>
    <row r="7472" spans="1:32" x14ac:dyDescent="0.25">
      <c r="A7472" t="s">
        <v>8861</v>
      </c>
      <c r="B7472" s="10">
        <v>45755</v>
      </c>
      <c r="C7472" t="s">
        <v>33</v>
      </c>
      <c r="E7472">
        <v>900347597</v>
      </c>
      <c r="F7472" t="s">
        <v>2318</v>
      </c>
      <c r="I7472" t="s">
        <v>35</v>
      </c>
      <c r="J7472" t="s">
        <v>96</v>
      </c>
      <c r="K7472">
        <v>19</v>
      </c>
      <c r="L7472" t="s">
        <v>37</v>
      </c>
      <c r="N7472" t="s">
        <v>8862</v>
      </c>
      <c r="O7472" t="s">
        <v>8863</v>
      </c>
      <c r="P7472" t="s">
        <v>38</v>
      </c>
      <c r="Q7472" t="s">
        <v>39</v>
      </c>
      <c r="R7472" t="s">
        <v>7053</v>
      </c>
      <c r="S7472">
        <v>27235562</v>
      </c>
      <c r="T7472">
        <v>7152</v>
      </c>
      <c r="U7472" t="s">
        <v>7053</v>
      </c>
      <c r="V7472">
        <v>27235562</v>
      </c>
      <c r="W7472" t="s">
        <v>8528</v>
      </c>
      <c r="X7472" t="s">
        <v>8529</v>
      </c>
      <c r="Y7472">
        <v>252000</v>
      </c>
      <c r="Z7472">
        <v>0</v>
      </c>
      <c r="AA7472">
        <v>252000</v>
      </c>
      <c r="AB7472">
        <v>56000</v>
      </c>
      <c r="AC7472">
        <v>308000</v>
      </c>
      <c r="AD7472">
        <v>308000</v>
      </c>
      <c r="AE7472">
        <v>0</v>
      </c>
      <c r="AF7472" t="s">
        <v>43</v>
      </c>
    </row>
    <row r="7473" spans="1:32" x14ac:dyDescent="0.25">
      <c r="A7473" t="s">
        <v>8864</v>
      </c>
      <c r="B7473" s="10">
        <v>45755</v>
      </c>
      <c r="C7473" t="s">
        <v>33</v>
      </c>
      <c r="E7473">
        <v>900347597</v>
      </c>
      <c r="F7473" t="s">
        <v>2318</v>
      </c>
      <c r="I7473" t="s">
        <v>35</v>
      </c>
      <c r="J7473" t="s">
        <v>96</v>
      </c>
      <c r="K7473">
        <v>19</v>
      </c>
      <c r="L7473" t="s">
        <v>37</v>
      </c>
      <c r="N7473" t="s">
        <v>8865</v>
      </c>
      <c r="O7473" t="s">
        <v>8866</v>
      </c>
      <c r="P7473" t="s">
        <v>38</v>
      </c>
      <c r="Q7473" t="s">
        <v>39</v>
      </c>
      <c r="R7473" t="s">
        <v>7053</v>
      </c>
      <c r="S7473">
        <v>27235562</v>
      </c>
      <c r="T7473">
        <v>7153</v>
      </c>
      <c r="U7473" t="s">
        <v>7053</v>
      </c>
      <c r="V7473">
        <v>27235562</v>
      </c>
      <c r="W7473" t="s">
        <v>8528</v>
      </c>
      <c r="X7473" t="s">
        <v>8529</v>
      </c>
      <c r="Y7473">
        <v>252000</v>
      </c>
      <c r="Z7473">
        <v>0</v>
      </c>
      <c r="AA7473">
        <v>252000</v>
      </c>
      <c r="AB7473">
        <v>56000</v>
      </c>
      <c r="AC7473">
        <v>308000</v>
      </c>
      <c r="AD7473">
        <v>308000</v>
      </c>
      <c r="AE7473">
        <v>0</v>
      </c>
      <c r="AF7473" t="s">
        <v>43</v>
      </c>
    </row>
    <row r="7474" spans="1:32" x14ac:dyDescent="0.25">
      <c r="A7474" t="s">
        <v>8867</v>
      </c>
      <c r="B7474" s="10">
        <v>45755</v>
      </c>
      <c r="C7474" t="s">
        <v>33</v>
      </c>
      <c r="E7474">
        <v>900347597</v>
      </c>
      <c r="F7474" t="s">
        <v>2318</v>
      </c>
      <c r="I7474" t="s">
        <v>35</v>
      </c>
      <c r="J7474" t="s">
        <v>96</v>
      </c>
      <c r="K7474">
        <v>19</v>
      </c>
      <c r="L7474" t="s">
        <v>37</v>
      </c>
      <c r="N7474" t="s">
        <v>8852</v>
      </c>
      <c r="O7474" t="s">
        <v>4388</v>
      </c>
      <c r="P7474" t="s">
        <v>38</v>
      </c>
      <c r="Q7474" t="s">
        <v>39</v>
      </c>
      <c r="R7474" t="s">
        <v>7053</v>
      </c>
      <c r="S7474">
        <v>27235562</v>
      </c>
      <c r="T7474">
        <v>7154</v>
      </c>
      <c r="U7474" t="s">
        <v>7053</v>
      </c>
      <c r="V7474">
        <v>27235562</v>
      </c>
      <c r="W7474" t="s">
        <v>8528</v>
      </c>
      <c r="X7474" t="s">
        <v>8529</v>
      </c>
      <c r="Y7474">
        <v>252000</v>
      </c>
      <c r="Z7474">
        <v>0</v>
      </c>
      <c r="AA7474">
        <v>252000</v>
      </c>
      <c r="AB7474">
        <v>56000</v>
      </c>
      <c r="AC7474">
        <v>308000</v>
      </c>
      <c r="AD7474">
        <v>308000</v>
      </c>
      <c r="AE7474">
        <v>0</v>
      </c>
      <c r="AF7474" t="s">
        <v>43</v>
      </c>
    </row>
    <row r="7475" spans="1:32" x14ac:dyDescent="0.25">
      <c r="A7475" t="s">
        <v>8868</v>
      </c>
      <c r="B7475" s="10">
        <v>45756</v>
      </c>
      <c r="C7475" t="s">
        <v>33</v>
      </c>
      <c r="E7475">
        <v>900347597</v>
      </c>
      <c r="F7475" t="s">
        <v>2318</v>
      </c>
      <c r="I7475" t="s">
        <v>35</v>
      </c>
      <c r="J7475" t="s">
        <v>96</v>
      </c>
      <c r="K7475">
        <v>19</v>
      </c>
      <c r="L7475" t="s">
        <v>37</v>
      </c>
      <c r="N7475" t="s">
        <v>8854</v>
      </c>
      <c r="O7475" t="s">
        <v>8869</v>
      </c>
      <c r="P7475" t="s">
        <v>38</v>
      </c>
      <c r="Q7475" t="s">
        <v>39</v>
      </c>
      <c r="R7475" t="s">
        <v>7053</v>
      </c>
      <c r="S7475">
        <v>27235562</v>
      </c>
      <c r="T7475">
        <v>7155</v>
      </c>
      <c r="U7475" t="s">
        <v>7053</v>
      </c>
      <c r="V7475">
        <v>27235562</v>
      </c>
      <c r="W7475" t="s">
        <v>8528</v>
      </c>
      <c r="X7475" t="s">
        <v>8529</v>
      </c>
      <c r="Y7475">
        <v>252000</v>
      </c>
      <c r="Z7475">
        <v>0</v>
      </c>
      <c r="AA7475">
        <v>252000</v>
      </c>
      <c r="AB7475">
        <v>56000</v>
      </c>
      <c r="AC7475">
        <v>308000</v>
      </c>
      <c r="AD7475">
        <v>308000</v>
      </c>
      <c r="AE7475">
        <v>0</v>
      </c>
      <c r="AF7475" t="s">
        <v>43</v>
      </c>
    </row>
    <row r="7476" spans="1:32" x14ac:dyDescent="0.25">
      <c r="A7476" t="s">
        <v>8870</v>
      </c>
      <c r="B7476" s="10">
        <v>45755</v>
      </c>
      <c r="C7476" t="s">
        <v>33</v>
      </c>
      <c r="E7476">
        <v>900347597</v>
      </c>
      <c r="F7476" t="s">
        <v>2318</v>
      </c>
      <c r="I7476" t="s">
        <v>35</v>
      </c>
      <c r="J7476" t="s">
        <v>96</v>
      </c>
      <c r="K7476">
        <v>19</v>
      </c>
      <c r="L7476" t="s">
        <v>37</v>
      </c>
      <c r="N7476" t="s">
        <v>8871</v>
      </c>
      <c r="O7476" t="s">
        <v>4388</v>
      </c>
      <c r="P7476" t="s">
        <v>38</v>
      </c>
      <c r="Q7476" t="s">
        <v>39</v>
      </c>
      <c r="R7476" t="s">
        <v>7053</v>
      </c>
      <c r="S7476">
        <v>27235562</v>
      </c>
      <c r="T7476">
        <v>7156</v>
      </c>
      <c r="U7476" t="s">
        <v>7053</v>
      </c>
      <c r="V7476">
        <v>27235562</v>
      </c>
      <c r="W7476" t="s">
        <v>8528</v>
      </c>
      <c r="X7476" t="s">
        <v>8529</v>
      </c>
      <c r="Y7476">
        <v>252000</v>
      </c>
      <c r="Z7476">
        <v>0</v>
      </c>
      <c r="AA7476">
        <v>252000</v>
      </c>
      <c r="AB7476">
        <v>56000</v>
      </c>
      <c r="AC7476">
        <v>308000</v>
      </c>
      <c r="AD7476">
        <v>308000</v>
      </c>
      <c r="AE7476">
        <v>0</v>
      </c>
      <c r="AF7476" t="s">
        <v>43</v>
      </c>
    </row>
    <row r="7477" spans="1:32" x14ac:dyDescent="0.25">
      <c r="A7477" t="s">
        <v>8872</v>
      </c>
      <c r="B7477" s="10">
        <v>45755</v>
      </c>
      <c r="C7477" t="s">
        <v>33</v>
      </c>
      <c r="E7477">
        <v>900347597</v>
      </c>
      <c r="F7477" t="s">
        <v>2318</v>
      </c>
      <c r="I7477" t="s">
        <v>35</v>
      </c>
      <c r="J7477" t="s">
        <v>96</v>
      </c>
      <c r="K7477">
        <v>19</v>
      </c>
      <c r="L7477" t="s">
        <v>37</v>
      </c>
      <c r="N7477" t="s">
        <v>8873</v>
      </c>
      <c r="O7477" t="s">
        <v>8874</v>
      </c>
      <c r="P7477" t="s">
        <v>38</v>
      </c>
      <c r="Q7477" t="s">
        <v>39</v>
      </c>
      <c r="R7477" t="s">
        <v>7053</v>
      </c>
      <c r="S7477">
        <v>27235562</v>
      </c>
      <c r="T7477">
        <v>7157</v>
      </c>
      <c r="U7477" t="s">
        <v>7053</v>
      </c>
      <c r="V7477">
        <v>27235562</v>
      </c>
      <c r="W7477" t="s">
        <v>8528</v>
      </c>
      <c r="X7477" t="s">
        <v>8529</v>
      </c>
      <c r="Y7477">
        <v>252000</v>
      </c>
      <c r="Z7477">
        <v>0</v>
      </c>
      <c r="AA7477">
        <v>252000</v>
      </c>
      <c r="AB7477">
        <v>56000</v>
      </c>
      <c r="AC7477">
        <v>308000</v>
      </c>
      <c r="AD7477">
        <v>308000</v>
      </c>
      <c r="AE7477">
        <v>0</v>
      </c>
      <c r="AF7477" t="s">
        <v>43</v>
      </c>
    </row>
    <row r="7478" spans="1:32" x14ac:dyDescent="0.25">
      <c r="A7478" t="s">
        <v>8875</v>
      </c>
      <c r="B7478" s="10">
        <v>45755</v>
      </c>
      <c r="C7478" t="s">
        <v>33</v>
      </c>
      <c r="E7478">
        <v>900347597</v>
      </c>
      <c r="F7478" t="s">
        <v>2318</v>
      </c>
      <c r="I7478" t="s">
        <v>35</v>
      </c>
      <c r="J7478" t="s">
        <v>96</v>
      </c>
      <c r="K7478">
        <v>19</v>
      </c>
      <c r="L7478" t="s">
        <v>37</v>
      </c>
      <c r="N7478" t="s">
        <v>8876</v>
      </c>
      <c r="O7478" t="s">
        <v>8877</v>
      </c>
      <c r="P7478" t="s">
        <v>38</v>
      </c>
      <c r="Q7478" t="s">
        <v>39</v>
      </c>
      <c r="R7478" t="s">
        <v>7053</v>
      </c>
      <c r="S7478">
        <v>27235562</v>
      </c>
      <c r="T7478">
        <v>7158</v>
      </c>
      <c r="U7478" t="s">
        <v>7053</v>
      </c>
      <c r="V7478">
        <v>27235562</v>
      </c>
      <c r="W7478" t="s">
        <v>8528</v>
      </c>
      <c r="X7478" t="s">
        <v>8529</v>
      </c>
      <c r="Y7478">
        <v>252000</v>
      </c>
      <c r="Z7478">
        <v>0</v>
      </c>
      <c r="AA7478">
        <v>252000</v>
      </c>
      <c r="AB7478">
        <v>56000</v>
      </c>
      <c r="AC7478">
        <v>308000</v>
      </c>
      <c r="AD7478">
        <v>308000</v>
      </c>
      <c r="AE7478">
        <v>0</v>
      </c>
      <c r="AF7478" t="s">
        <v>43</v>
      </c>
    </row>
    <row r="7479" spans="1:32" x14ac:dyDescent="0.25">
      <c r="A7479" t="s">
        <v>8878</v>
      </c>
      <c r="B7479" s="10">
        <v>45756</v>
      </c>
      <c r="C7479" t="s">
        <v>33</v>
      </c>
      <c r="E7479">
        <v>98326463</v>
      </c>
      <c r="F7479" t="s">
        <v>8879</v>
      </c>
      <c r="I7479" t="s">
        <v>35</v>
      </c>
      <c r="J7479" t="s">
        <v>333</v>
      </c>
      <c r="K7479">
        <v>22</v>
      </c>
      <c r="L7479" t="s">
        <v>60</v>
      </c>
      <c r="O7479" t="s">
        <v>8880</v>
      </c>
      <c r="P7479" t="s">
        <v>177</v>
      </c>
      <c r="Q7479" t="s">
        <v>39</v>
      </c>
      <c r="R7479" t="s">
        <v>7053</v>
      </c>
      <c r="S7479">
        <v>27235562</v>
      </c>
      <c r="T7479">
        <v>7087</v>
      </c>
      <c r="U7479" t="s">
        <v>7053</v>
      </c>
      <c r="V7479">
        <v>27235562</v>
      </c>
      <c r="W7479" t="s">
        <v>8881</v>
      </c>
      <c r="X7479" t="s">
        <v>8393</v>
      </c>
      <c r="Y7479">
        <v>120000</v>
      </c>
      <c r="Z7479">
        <v>0</v>
      </c>
      <c r="AA7479">
        <v>120000</v>
      </c>
      <c r="AB7479">
        <v>0</v>
      </c>
      <c r="AC7479">
        <v>120000</v>
      </c>
      <c r="AD7479">
        <v>120000</v>
      </c>
      <c r="AE7479">
        <v>0</v>
      </c>
      <c r="AF7479" t="s">
        <v>43</v>
      </c>
    </row>
    <row r="7480" spans="1:32" x14ac:dyDescent="0.25">
      <c r="A7480" t="s">
        <v>8882</v>
      </c>
      <c r="B7480" s="10">
        <v>45756</v>
      </c>
      <c r="C7480" t="s">
        <v>33</v>
      </c>
      <c r="E7480">
        <v>98326463</v>
      </c>
      <c r="F7480" t="s">
        <v>8879</v>
      </c>
      <c r="I7480" t="s">
        <v>35</v>
      </c>
      <c r="J7480" t="s">
        <v>333</v>
      </c>
      <c r="K7480">
        <v>22</v>
      </c>
      <c r="L7480" t="s">
        <v>60</v>
      </c>
      <c r="O7480" t="s">
        <v>8883</v>
      </c>
      <c r="P7480" t="s">
        <v>177</v>
      </c>
      <c r="Q7480" t="s">
        <v>39</v>
      </c>
      <c r="R7480" t="s">
        <v>7053</v>
      </c>
      <c r="S7480">
        <v>27235562</v>
      </c>
      <c r="T7480">
        <v>7088</v>
      </c>
      <c r="U7480" t="s">
        <v>7053</v>
      </c>
      <c r="V7480">
        <v>27235562</v>
      </c>
      <c r="W7480" t="s">
        <v>8881</v>
      </c>
      <c r="X7480" t="s">
        <v>8393</v>
      </c>
      <c r="Y7480">
        <v>120000</v>
      </c>
      <c r="Z7480">
        <v>0</v>
      </c>
      <c r="AA7480">
        <v>120000</v>
      </c>
      <c r="AB7480">
        <v>0</v>
      </c>
      <c r="AC7480">
        <v>120000</v>
      </c>
      <c r="AD7480">
        <v>120000</v>
      </c>
      <c r="AE7480">
        <v>0</v>
      </c>
      <c r="AF7480" t="s">
        <v>43</v>
      </c>
    </row>
    <row r="7481" spans="1:32" x14ac:dyDescent="0.25">
      <c r="A7481" t="s">
        <v>8884</v>
      </c>
      <c r="B7481" s="10">
        <v>45757</v>
      </c>
      <c r="C7481" t="s">
        <v>33</v>
      </c>
      <c r="E7481">
        <v>830054539</v>
      </c>
      <c r="F7481" t="s">
        <v>142</v>
      </c>
      <c r="G7481" t="s">
        <v>3988</v>
      </c>
      <c r="I7481" t="s">
        <v>35</v>
      </c>
      <c r="J7481" t="s">
        <v>96</v>
      </c>
      <c r="K7481">
        <v>15</v>
      </c>
      <c r="L7481" t="s">
        <v>60</v>
      </c>
      <c r="O7481" t="s">
        <v>8833</v>
      </c>
      <c r="P7481" t="s">
        <v>177</v>
      </c>
      <c r="Q7481" t="s">
        <v>39</v>
      </c>
      <c r="R7481" t="s">
        <v>7053</v>
      </c>
      <c r="S7481">
        <v>27235562</v>
      </c>
      <c r="T7481">
        <v>7845</v>
      </c>
      <c r="U7481" t="s">
        <v>7053</v>
      </c>
      <c r="V7481">
        <v>27235562</v>
      </c>
      <c r="W7481" t="s">
        <v>8366</v>
      </c>
      <c r="X7481" t="s">
        <v>8367</v>
      </c>
      <c r="Y7481">
        <v>97440</v>
      </c>
      <c r="Z7481">
        <v>0</v>
      </c>
      <c r="AA7481">
        <v>97440</v>
      </c>
      <c r="AB7481">
        <v>0</v>
      </c>
      <c r="AC7481">
        <v>97440</v>
      </c>
      <c r="AD7481">
        <v>97440</v>
      </c>
      <c r="AE7481">
        <v>0</v>
      </c>
      <c r="AF7481" t="s">
        <v>43</v>
      </c>
    </row>
    <row r="7482" spans="1:32" x14ac:dyDescent="0.25">
      <c r="A7482" t="s">
        <v>8885</v>
      </c>
      <c r="B7482" s="10">
        <v>45756</v>
      </c>
      <c r="C7482" t="s">
        <v>33</v>
      </c>
      <c r="E7482">
        <v>900347597</v>
      </c>
      <c r="F7482" t="s">
        <v>2318</v>
      </c>
      <c r="I7482" t="s">
        <v>35</v>
      </c>
      <c r="J7482" t="s">
        <v>96</v>
      </c>
      <c r="K7482">
        <v>19</v>
      </c>
      <c r="L7482" t="s">
        <v>51</v>
      </c>
      <c r="N7482" t="s">
        <v>8886</v>
      </c>
      <c r="O7482" t="s">
        <v>8887</v>
      </c>
      <c r="P7482" t="s">
        <v>52</v>
      </c>
      <c r="Q7482" t="s">
        <v>39</v>
      </c>
      <c r="R7482" t="s">
        <v>7053</v>
      </c>
      <c r="S7482">
        <v>27235562</v>
      </c>
      <c r="T7482">
        <v>7159</v>
      </c>
      <c r="U7482" t="s">
        <v>7053</v>
      </c>
      <c r="V7482">
        <v>27235562</v>
      </c>
      <c r="W7482" t="s">
        <v>8528</v>
      </c>
      <c r="X7482" t="s">
        <v>8529</v>
      </c>
      <c r="Y7482">
        <v>252000</v>
      </c>
      <c r="Z7482">
        <v>0</v>
      </c>
      <c r="AA7482">
        <v>252000</v>
      </c>
      <c r="AB7482">
        <v>56000</v>
      </c>
      <c r="AC7482">
        <v>308000</v>
      </c>
      <c r="AD7482">
        <v>308000</v>
      </c>
      <c r="AE7482">
        <v>0</v>
      </c>
      <c r="AF7482" t="s">
        <v>43</v>
      </c>
    </row>
    <row r="7483" spans="1:32" x14ac:dyDescent="0.25">
      <c r="A7483" t="s">
        <v>8888</v>
      </c>
      <c r="B7483" s="10">
        <v>45756</v>
      </c>
      <c r="C7483" t="s">
        <v>33</v>
      </c>
      <c r="E7483">
        <v>900347597</v>
      </c>
      <c r="F7483" t="s">
        <v>2318</v>
      </c>
      <c r="I7483" t="s">
        <v>35</v>
      </c>
      <c r="J7483" t="s">
        <v>96</v>
      </c>
      <c r="K7483">
        <v>19</v>
      </c>
      <c r="L7483" t="s">
        <v>51</v>
      </c>
      <c r="N7483" t="s">
        <v>8889</v>
      </c>
      <c r="O7483" t="s">
        <v>8890</v>
      </c>
      <c r="P7483" t="s">
        <v>52</v>
      </c>
      <c r="Q7483" t="s">
        <v>39</v>
      </c>
      <c r="R7483" t="s">
        <v>7053</v>
      </c>
      <c r="S7483">
        <v>27235562</v>
      </c>
      <c r="T7483">
        <v>7160</v>
      </c>
      <c r="U7483" t="s">
        <v>7053</v>
      </c>
      <c r="V7483">
        <v>27235562</v>
      </c>
      <c r="W7483" t="s">
        <v>8528</v>
      </c>
      <c r="X7483" t="s">
        <v>8529</v>
      </c>
      <c r="Y7483">
        <v>252000</v>
      </c>
      <c r="Z7483">
        <v>0</v>
      </c>
      <c r="AA7483">
        <v>252000</v>
      </c>
      <c r="AB7483">
        <v>56000</v>
      </c>
      <c r="AC7483">
        <v>308000</v>
      </c>
      <c r="AD7483">
        <v>308000</v>
      </c>
      <c r="AE7483">
        <v>0</v>
      </c>
      <c r="AF7483" t="s">
        <v>43</v>
      </c>
    </row>
    <row r="7484" spans="1:32" x14ac:dyDescent="0.25">
      <c r="A7484" t="s">
        <v>8891</v>
      </c>
      <c r="B7484" s="10">
        <v>45756</v>
      </c>
      <c r="C7484" t="s">
        <v>33</v>
      </c>
      <c r="E7484">
        <v>900347597</v>
      </c>
      <c r="F7484" t="s">
        <v>2318</v>
      </c>
      <c r="I7484" t="s">
        <v>35</v>
      </c>
      <c r="J7484" t="s">
        <v>96</v>
      </c>
      <c r="K7484">
        <v>19</v>
      </c>
      <c r="L7484" t="s">
        <v>51</v>
      </c>
      <c r="N7484" t="s">
        <v>8892</v>
      </c>
      <c r="O7484" t="s">
        <v>8893</v>
      </c>
      <c r="P7484" t="s">
        <v>52</v>
      </c>
      <c r="Q7484" t="s">
        <v>39</v>
      </c>
      <c r="R7484" t="s">
        <v>7053</v>
      </c>
      <c r="S7484">
        <v>27235562</v>
      </c>
      <c r="T7484">
        <v>7161</v>
      </c>
      <c r="U7484" t="s">
        <v>7053</v>
      </c>
      <c r="V7484">
        <v>27235562</v>
      </c>
      <c r="W7484" t="s">
        <v>8528</v>
      </c>
      <c r="X7484" t="s">
        <v>8529</v>
      </c>
      <c r="Y7484">
        <v>252000</v>
      </c>
      <c r="Z7484">
        <v>0</v>
      </c>
      <c r="AA7484">
        <v>252000</v>
      </c>
      <c r="AB7484">
        <v>56000</v>
      </c>
      <c r="AC7484">
        <v>308000</v>
      </c>
      <c r="AD7484">
        <v>308000</v>
      </c>
      <c r="AE7484">
        <v>0</v>
      </c>
      <c r="AF7484" t="s">
        <v>43</v>
      </c>
    </row>
    <row r="7485" spans="1:32" x14ac:dyDescent="0.25">
      <c r="A7485" t="s">
        <v>8894</v>
      </c>
      <c r="B7485" s="10">
        <v>45756</v>
      </c>
      <c r="C7485" t="s">
        <v>33</v>
      </c>
      <c r="E7485">
        <v>900347597</v>
      </c>
      <c r="F7485" t="s">
        <v>2318</v>
      </c>
      <c r="I7485" t="s">
        <v>35</v>
      </c>
      <c r="J7485" t="s">
        <v>96</v>
      </c>
      <c r="K7485">
        <v>19</v>
      </c>
      <c r="L7485" t="s">
        <v>51</v>
      </c>
      <c r="N7485" t="s">
        <v>8895</v>
      </c>
      <c r="O7485" t="s">
        <v>7038</v>
      </c>
      <c r="P7485" t="s">
        <v>52</v>
      </c>
      <c r="Q7485" t="s">
        <v>39</v>
      </c>
      <c r="R7485" t="s">
        <v>7053</v>
      </c>
      <c r="S7485">
        <v>27235562</v>
      </c>
      <c r="T7485">
        <v>7162</v>
      </c>
      <c r="U7485" t="s">
        <v>7053</v>
      </c>
      <c r="V7485">
        <v>27235562</v>
      </c>
      <c r="W7485" t="s">
        <v>8528</v>
      </c>
      <c r="X7485" t="s">
        <v>8529</v>
      </c>
      <c r="Y7485">
        <v>252000</v>
      </c>
      <c r="Z7485">
        <v>0</v>
      </c>
      <c r="AA7485">
        <v>252000</v>
      </c>
      <c r="AB7485">
        <v>56000</v>
      </c>
      <c r="AC7485">
        <v>308000</v>
      </c>
      <c r="AD7485">
        <v>308000</v>
      </c>
      <c r="AE7485">
        <v>0</v>
      </c>
      <c r="AF7485" t="s">
        <v>43</v>
      </c>
    </row>
    <row r="7486" spans="1:32" x14ac:dyDescent="0.25">
      <c r="A7486" t="s">
        <v>8896</v>
      </c>
      <c r="B7486" s="10">
        <v>45756</v>
      </c>
      <c r="C7486" t="s">
        <v>33</v>
      </c>
      <c r="E7486">
        <v>900347597</v>
      </c>
      <c r="F7486" t="s">
        <v>2318</v>
      </c>
      <c r="I7486" t="s">
        <v>35</v>
      </c>
      <c r="J7486" t="s">
        <v>96</v>
      </c>
      <c r="K7486">
        <v>19</v>
      </c>
      <c r="L7486" t="s">
        <v>51</v>
      </c>
      <c r="N7486" t="s">
        <v>8897</v>
      </c>
      <c r="O7486" t="s">
        <v>6968</v>
      </c>
      <c r="P7486" t="s">
        <v>52</v>
      </c>
      <c r="Q7486" t="s">
        <v>39</v>
      </c>
      <c r="R7486" t="s">
        <v>7053</v>
      </c>
      <c r="S7486">
        <v>27235562</v>
      </c>
      <c r="T7486">
        <v>7163</v>
      </c>
      <c r="U7486" t="s">
        <v>7053</v>
      </c>
      <c r="V7486">
        <v>27235562</v>
      </c>
      <c r="W7486" t="s">
        <v>8528</v>
      </c>
      <c r="X7486" t="s">
        <v>8529</v>
      </c>
      <c r="Y7486">
        <v>252000</v>
      </c>
      <c r="Z7486">
        <v>0</v>
      </c>
      <c r="AA7486">
        <v>252000</v>
      </c>
      <c r="AB7486">
        <v>56000</v>
      </c>
      <c r="AC7486">
        <v>308000</v>
      </c>
      <c r="AD7486">
        <v>308000</v>
      </c>
      <c r="AE7486">
        <v>0</v>
      </c>
      <c r="AF7486" t="s">
        <v>43</v>
      </c>
    </row>
    <row r="7487" spans="1:32" x14ac:dyDescent="0.25">
      <c r="A7487" t="s">
        <v>8898</v>
      </c>
      <c r="B7487" s="10">
        <v>45756</v>
      </c>
      <c r="C7487" t="s">
        <v>33</v>
      </c>
      <c r="E7487">
        <v>900347597</v>
      </c>
      <c r="F7487" t="s">
        <v>2318</v>
      </c>
      <c r="I7487" t="s">
        <v>35</v>
      </c>
      <c r="J7487" t="s">
        <v>96</v>
      </c>
      <c r="K7487">
        <v>19</v>
      </c>
      <c r="L7487" t="s">
        <v>51</v>
      </c>
      <c r="N7487" t="s">
        <v>8899</v>
      </c>
      <c r="O7487" t="s">
        <v>6898</v>
      </c>
      <c r="P7487" t="s">
        <v>52</v>
      </c>
      <c r="Q7487" t="s">
        <v>39</v>
      </c>
      <c r="R7487" t="s">
        <v>7053</v>
      </c>
      <c r="S7487">
        <v>27235562</v>
      </c>
      <c r="T7487">
        <v>7164</v>
      </c>
      <c r="U7487" t="s">
        <v>7053</v>
      </c>
      <c r="V7487">
        <v>27235562</v>
      </c>
      <c r="W7487" t="s">
        <v>8528</v>
      </c>
      <c r="X7487" t="s">
        <v>8529</v>
      </c>
      <c r="Y7487">
        <v>252000</v>
      </c>
      <c r="Z7487">
        <v>0</v>
      </c>
      <c r="AA7487">
        <v>252000</v>
      </c>
      <c r="AB7487">
        <v>56000</v>
      </c>
      <c r="AC7487">
        <v>308000</v>
      </c>
      <c r="AD7487">
        <v>308000</v>
      </c>
      <c r="AE7487">
        <v>0</v>
      </c>
      <c r="AF7487" t="s">
        <v>43</v>
      </c>
    </row>
    <row r="7488" spans="1:32" x14ac:dyDescent="0.25">
      <c r="A7488" t="s">
        <v>8900</v>
      </c>
      <c r="B7488" s="10">
        <v>45756</v>
      </c>
      <c r="C7488" t="s">
        <v>33</v>
      </c>
      <c r="E7488">
        <v>900347597</v>
      </c>
      <c r="F7488" t="s">
        <v>2318</v>
      </c>
      <c r="I7488" t="s">
        <v>35</v>
      </c>
      <c r="J7488" t="s">
        <v>96</v>
      </c>
      <c r="K7488">
        <v>19</v>
      </c>
      <c r="L7488" t="s">
        <v>51</v>
      </c>
      <c r="N7488" t="s">
        <v>8901</v>
      </c>
      <c r="O7488" t="s">
        <v>8804</v>
      </c>
      <c r="P7488" t="s">
        <v>52</v>
      </c>
      <c r="Q7488" t="s">
        <v>39</v>
      </c>
      <c r="R7488" t="s">
        <v>7053</v>
      </c>
      <c r="S7488">
        <v>27235562</v>
      </c>
      <c r="T7488">
        <v>7165</v>
      </c>
      <c r="U7488" t="s">
        <v>7053</v>
      </c>
      <c r="V7488">
        <v>27235562</v>
      </c>
      <c r="W7488" t="s">
        <v>8528</v>
      </c>
      <c r="X7488" t="s">
        <v>8529</v>
      </c>
      <c r="Y7488">
        <v>252000</v>
      </c>
      <c r="Z7488">
        <v>0</v>
      </c>
      <c r="AA7488">
        <v>252000</v>
      </c>
      <c r="AB7488">
        <v>56000</v>
      </c>
      <c r="AC7488">
        <v>308000</v>
      </c>
      <c r="AD7488">
        <v>308000</v>
      </c>
      <c r="AE7488">
        <v>0</v>
      </c>
      <c r="AF7488" t="s">
        <v>43</v>
      </c>
    </row>
    <row r="7489" spans="1:32" x14ac:dyDescent="0.25">
      <c r="A7489" t="s">
        <v>8902</v>
      </c>
      <c r="B7489" s="10">
        <v>45756</v>
      </c>
      <c r="C7489" t="s">
        <v>33</v>
      </c>
      <c r="E7489">
        <v>900347597</v>
      </c>
      <c r="F7489" t="s">
        <v>2318</v>
      </c>
      <c r="I7489" t="s">
        <v>35</v>
      </c>
      <c r="J7489" t="s">
        <v>96</v>
      </c>
      <c r="K7489">
        <v>19</v>
      </c>
      <c r="L7489" t="s">
        <v>51</v>
      </c>
      <c r="N7489" t="s">
        <v>8903</v>
      </c>
      <c r="O7489" t="s">
        <v>8883</v>
      </c>
      <c r="P7489" t="s">
        <v>52</v>
      </c>
      <c r="Q7489" t="s">
        <v>39</v>
      </c>
      <c r="R7489" t="s">
        <v>7053</v>
      </c>
      <c r="S7489">
        <v>27235562</v>
      </c>
      <c r="T7489">
        <v>7166</v>
      </c>
      <c r="U7489" t="s">
        <v>7053</v>
      </c>
      <c r="V7489">
        <v>27235562</v>
      </c>
      <c r="W7489" t="s">
        <v>8528</v>
      </c>
      <c r="X7489" t="s">
        <v>8529</v>
      </c>
      <c r="Y7489">
        <v>252000</v>
      </c>
      <c r="Z7489">
        <v>0</v>
      </c>
      <c r="AA7489">
        <v>252000</v>
      </c>
      <c r="AB7489">
        <v>56000</v>
      </c>
      <c r="AC7489">
        <v>308000</v>
      </c>
      <c r="AD7489">
        <v>308000</v>
      </c>
      <c r="AE7489">
        <v>0</v>
      </c>
      <c r="AF7489" t="s">
        <v>43</v>
      </c>
    </row>
    <row r="7490" spans="1:32" x14ac:dyDescent="0.25">
      <c r="A7490" t="s">
        <v>8904</v>
      </c>
      <c r="B7490" s="10">
        <v>45756</v>
      </c>
      <c r="C7490" t="s">
        <v>33</v>
      </c>
      <c r="E7490">
        <v>900347597</v>
      </c>
      <c r="F7490" t="s">
        <v>2318</v>
      </c>
      <c r="I7490" t="s">
        <v>35</v>
      </c>
      <c r="J7490" t="s">
        <v>96</v>
      </c>
      <c r="K7490">
        <v>19</v>
      </c>
      <c r="L7490" t="s">
        <v>51</v>
      </c>
      <c r="N7490" t="s">
        <v>8905</v>
      </c>
      <c r="O7490" t="s">
        <v>8906</v>
      </c>
      <c r="P7490" t="s">
        <v>52</v>
      </c>
      <c r="Q7490" t="s">
        <v>39</v>
      </c>
      <c r="R7490" t="s">
        <v>7053</v>
      </c>
      <c r="S7490">
        <v>27235562</v>
      </c>
      <c r="T7490">
        <v>7167</v>
      </c>
      <c r="U7490" t="s">
        <v>7053</v>
      </c>
      <c r="V7490">
        <v>27235562</v>
      </c>
      <c r="W7490" t="s">
        <v>8528</v>
      </c>
      <c r="X7490" t="s">
        <v>8529</v>
      </c>
      <c r="Y7490">
        <v>252000</v>
      </c>
      <c r="Z7490">
        <v>0</v>
      </c>
      <c r="AA7490">
        <v>252000</v>
      </c>
      <c r="AB7490">
        <v>56000</v>
      </c>
      <c r="AC7490">
        <v>308000</v>
      </c>
      <c r="AD7490">
        <v>308000</v>
      </c>
      <c r="AE7490">
        <v>0</v>
      </c>
      <c r="AF7490" t="s">
        <v>43</v>
      </c>
    </row>
    <row r="7491" spans="1:32" x14ac:dyDescent="0.25">
      <c r="A7491" t="s">
        <v>8907</v>
      </c>
      <c r="B7491" s="10">
        <v>45757</v>
      </c>
      <c r="C7491" t="s">
        <v>33</v>
      </c>
      <c r="E7491">
        <v>814003956</v>
      </c>
      <c r="F7491" t="s">
        <v>1505</v>
      </c>
      <c r="I7491" t="s">
        <v>35</v>
      </c>
      <c r="J7491" t="s">
        <v>246</v>
      </c>
      <c r="K7491">
        <v>10.6</v>
      </c>
      <c r="L7491" t="s">
        <v>37</v>
      </c>
      <c r="O7491" t="s">
        <v>8908</v>
      </c>
      <c r="P7491" t="s">
        <v>38</v>
      </c>
      <c r="Q7491" t="s">
        <v>39</v>
      </c>
      <c r="R7491" t="s">
        <v>7053</v>
      </c>
      <c r="S7491">
        <v>27235562</v>
      </c>
      <c r="T7491">
        <v>7085</v>
      </c>
      <c r="U7491" t="s">
        <v>7053</v>
      </c>
      <c r="V7491">
        <v>27235562</v>
      </c>
      <c r="W7491" t="s">
        <v>8909</v>
      </c>
      <c r="X7491" t="s">
        <v>8393</v>
      </c>
      <c r="Y7491">
        <v>157400</v>
      </c>
      <c r="Z7491">
        <v>0</v>
      </c>
      <c r="AA7491">
        <v>157400</v>
      </c>
      <c r="AB7491">
        <v>0</v>
      </c>
      <c r="AC7491">
        <v>157400</v>
      </c>
      <c r="AD7491">
        <v>157400</v>
      </c>
      <c r="AE7491">
        <v>0</v>
      </c>
      <c r="AF7491" t="s">
        <v>43</v>
      </c>
    </row>
    <row r="7492" spans="1:32" x14ac:dyDescent="0.25">
      <c r="A7492" t="s">
        <v>8910</v>
      </c>
      <c r="B7492" s="10">
        <v>45756</v>
      </c>
      <c r="C7492" t="s">
        <v>33</v>
      </c>
      <c r="E7492">
        <v>900347597</v>
      </c>
      <c r="F7492" t="s">
        <v>2318</v>
      </c>
      <c r="I7492" t="s">
        <v>35</v>
      </c>
      <c r="J7492" t="s">
        <v>96</v>
      </c>
      <c r="K7492">
        <v>19</v>
      </c>
      <c r="L7492" t="s">
        <v>37</v>
      </c>
      <c r="N7492" t="s">
        <v>8889</v>
      </c>
      <c r="O7492" t="s">
        <v>8911</v>
      </c>
      <c r="P7492" t="s">
        <v>38</v>
      </c>
      <c r="Q7492" t="s">
        <v>39</v>
      </c>
      <c r="R7492" t="s">
        <v>7053</v>
      </c>
      <c r="S7492">
        <v>27235562</v>
      </c>
      <c r="T7492">
        <v>7168</v>
      </c>
      <c r="U7492" t="s">
        <v>7053</v>
      </c>
      <c r="V7492">
        <v>27235562</v>
      </c>
      <c r="W7492" t="s">
        <v>8528</v>
      </c>
      <c r="X7492" t="s">
        <v>8529</v>
      </c>
      <c r="Y7492">
        <v>252000</v>
      </c>
      <c r="Z7492">
        <v>0</v>
      </c>
      <c r="AA7492">
        <v>252000</v>
      </c>
      <c r="AB7492">
        <v>56000</v>
      </c>
      <c r="AC7492">
        <v>308000</v>
      </c>
      <c r="AD7492">
        <v>308000</v>
      </c>
      <c r="AE7492">
        <v>0</v>
      </c>
      <c r="AF7492" t="s">
        <v>43</v>
      </c>
    </row>
    <row r="7493" spans="1:32" x14ac:dyDescent="0.25">
      <c r="A7493" t="s">
        <v>8912</v>
      </c>
      <c r="B7493" s="10">
        <v>45756</v>
      </c>
      <c r="C7493" t="s">
        <v>33</v>
      </c>
      <c r="E7493">
        <v>900347597</v>
      </c>
      <c r="F7493" t="s">
        <v>2318</v>
      </c>
      <c r="I7493" t="s">
        <v>35</v>
      </c>
      <c r="J7493" t="s">
        <v>96</v>
      </c>
      <c r="K7493">
        <v>19</v>
      </c>
      <c r="L7493" t="s">
        <v>37</v>
      </c>
      <c r="N7493" t="s">
        <v>7038</v>
      </c>
      <c r="O7493" t="s">
        <v>8913</v>
      </c>
      <c r="P7493" t="s">
        <v>38</v>
      </c>
      <c r="Q7493" t="s">
        <v>39</v>
      </c>
      <c r="R7493" t="s">
        <v>7053</v>
      </c>
      <c r="S7493">
        <v>27235562</v>
      </c>
      <c r="T7493">
        <v>7169</v>
      </c>
      <c r="U7493" t="s">
        <v>7053</v>
      </c>
      <c r="V7493">
        <v>27235562</v>
      </c>
      <c r="W7493" t="s">
        <v>8528</v>
      </c>
      <c r="X7493" t="s">
        <v>8529</v>
      </c>
      <c r="Y7493">
        <v>252000</v>
      </c>
      <c r="Z7493">
        <v>0</v>
      </c>
      <c r="AA7493">
        <v>252000</v>
      </c>
      <c r="AB7493">
        <v>56000</v>
      </c>
      <c r="AC7493">
        <v>308000</v>
      </c>
      <c r="AD7493">
        <v>308000</v>
      </c>
      <c r="AE7493">
        <v>0</v>
      </c>
      <c r="AF7493" t="s">
        <v>43</v>
      </c>
    </row>
    <row r="7494" spans="1:32" x14ac:dyDescent="0.25">
      <c r="A7494" t="s">
        <v>8914</v>
      </c>
      <c r="B7494" s="10">
        <v>45757</v>
      </c>
      <c r="C7494" t="s">
        <v>33</v>
      </c>
      <c r="E7494">
        <v>900347597</v>
      </c>
      <c r="F7494" t="s">
        <v>2318</v>
      </c>
      <c r="I7494" t="s">
        <v>35</v>
      </c>
      <c r="J7494" t="s">
        <v>96</v>
      </c>
      <c r="K7494">
        <v>19</v>
      </c>
      <c r="L7494" t="s">
        <v>37</v>
      </c>
      <c r="N7494" t="s">
        <v>8915</v>
      </c>
      <c r="O7494" t="s">
        <v>8825</v>
      </c>
      <c r="P7494" t="s">
        <v>38</v>
      </c>
      <c r="Q7494" t="s">
        <v>39</v>
      </c>
      <c r="R7494" t="s">
        <v>7053</v>
      </c>
      <c r="S7494">
        <v>27235562</v>
      </c>
      <c r="T7494">
        <v>7170</v>
      </c>
      <c r="U7494" t="s">
        <v>7053</v>
      </c>
      <c r="V7494">
        <v>27235562</v>
      </c>
      <c r="W7494" t="s">
        <v>8528</v>
      </c>
      <c r="X7494" t="s">
        <v>8529</v>
      </c>
      <c r="Y7494">
        <v>252000</v>
      </c>
      <c r="Z7494">
        <v>0</v>
      </c>
      <c r="AA7494">
        <v>252000</v>
      </c>
      <c r="AB7494">
        <v>56000</v>
      </c>
      <c r="AC7494">
        <v>308000</v>
      </c>
      <c r="AD7494">
        <v>308000</v>
      </c>
      <c r="AE7494">
        <v>0</v>
      </c>
      <c r="AF7494" t="s">
        <v>43</v>
      </c>
    </row>
    <row r="7495" spans="1:32" x14ac:dyDescent="0.25">
      <c r="A7495" t="s">
        <v>8916</v>
      </c>
      <c r="B7495" s="10">
        <v>45756</v>
      </c>
      <c r="C7495" t="s">
        <v>33</v>
      </c>
      <c r="E7495">
        <v>900347597</v>
      </c>
      <c r="F7495" t="s">
        <v>2318</v>
      </c>
      <c r="I7495" t="s">
        <v>35</v>
      </c>
      <c r="J7495" t="s">
        <v>96</v>
      </c>
      <c r="K7495">
        <v>19</v>
      </c>
      <c r="L7495" t="s">
        <v>37</v>
      </c>
      <c r="N7495" t="s">
        <v>8917</v>
      </c>
      <c r="O7495" t="s">
        <v>4388</v>
      </c>
      <c r="P7495" t="s">
        <v>38</v>
      </c>
      <c r="Q7495" t="s">
        <v>39</v>
      </c>
      <c r="R7495" t="s">
        <v>7053</v>
      </c>
      <c r="S7495">
        <v>27235562</v>
      </c>
      <c r="T7495">
        <v>7171</v>
      </c>
      <c r="U7495" t="s">
        <v>7053</v>
      </c>
      <c r="V7495">
        <v>27235562</v>
      </c>
      <c r="W7495" t="s">
        <v>8528</v>
      </c>
      <c r="X7495" t="s">
        <v>8529</v>
      </c>
      <c r="Y7495">
        <v>252000</v>
      </c>
      <c r="Z7495">
        <v>0</v>
      </c>
      <c r="AA7495">
        <v>252000</v>
      </c>
      <c r="AB7495">
        <v>56000</v>
      </c>
      <c r="AC7495">
        <v>308000</v>
      </c>
      <c r="AD7495">
        <v>308000</v>
      </c>
      <c r="AE7495">
        <v>0</v>
      </c>
      <c r="AF7495" t="s">
        <v>43</v>
      </c>
    </row>
    <row r="7496" spans="1:32" x14ac:dyDescent="0.25">
      <c r="A7496" t="s">
        <v>8918</v>
      </c>
      <c r="B7496" s="10">
        <v>45756</v>
      </c>
      <c r="C7496" t="s">
        <v>33</v>
      </c>
      <c r="E7496">
        <v>900347597</v>
      </c>
      <c r="F7496" t="s">
        <v>2318</v>
      </c>
      <c r="I7496" t="s">
        <v>35</v>
      </c>
      <c r="J7496" t="s">
        <v>96</v>
      </c>
      <c r="K7496">
        <v>19</v>
      </c>
      <c r="L7496" t="s">
        <v>48</v>
      </c>
      <c r="N7496" t="s">
        <v>8919</v>
      </c>
      <c r="O7496" t="s">
        <v>6883</v>
      </c>
      <c r="P7496" t="s">
        <v>309</v>
      </c>
      <c r="Q7496" t="s">
        <v>39</v>
      </c>
      <c r="R7496" t="s">
        <v>7053</v>
      </c>
      <c r="S7496">
        <v>27235562</v>
      </c>
      <c r="T7496">
        <v>7172</v>
      </c>
      <c r="U7496" t="s">
        <v>7053</v>
      </c>
      <c r="V7496">
        <v>27235562</v>
      </c>
      <c r="W7496" t="s">
        <v>8528</v>
      </c>
      <c r="X7496" t="s">
        <v>8529</v>
      </c>
      <c r="Y7496">
        <v>252000</v>
      </c>
      <c r="Z7496">
        <v>0</v>
      </c>
      <c r="AA7496">
        <v>252000</v>
      </c>
      <c r="AB7496">
        <v>56000</v>
      </c>
      <c r="AC7496">
        <v>308000</v>
      </c>
      <c r="AD7496">
        <v>308000</v>
      </c>
      <c r="AE7496">
        <v>0</v>
      </c>
      <c r="AF7496" t="s">
        <v>43</v>
      </c>
    </row>
    <row r="7497" spans="1:32" x14ac:dyDescent="0.25">
      <c r="A7497" t="s">
        <v>8920</v>
      </c>
      <c r="B7497" s="10">
        <v>45757</v>
      </c>
      <c r="C7497" t="s">
        <v>33</v>
      </c>
      <c r="E7497">
        <v>900347597</v>
      </c>
      <c r="F7497" t="s">
        <v>2318</v>
      </c>
      <c r="I7497" t="s">
        <v>35</v>
      </c>
      <c r="J7497" t="s">
        <v>96</v>
      </c>
      <c r="K7497">
        <v>19</v>
      </c>
      <c r="L7497" t="s">
        <v>48</v>
      </c>
      <c r="N7497" t="s">
        <v>8892</v>
      </c>
      <c r="O7497" t="s">
        <v>8893</v>
      </c>
      <c r="P7497" t="s">
        <v>309</v>
      </c>
      <c r="Q7497" t="s">
        <v>39</v>
      </c>
      <c r="R7497" t="s">
        <v>7053</v>
      </c>
      <c r="S7497">
        <v>27235562</v>
      </c>
      <c r="T7497">
        <v>7173</v>
      </c>
      <c r="U7497" t="s">
        <v>7053</v>
      </c>
      <c r="V7497">
        <v>27235562</v>
      </c>
      <c r="W7497" t="s">
        <v>8528</v>
      </c>
      <c r="X7497" t="s">
        <v>8529</v>
      </c>
      <c r="Y7497">
        <v>252000</v>
      </c>
      <c r="Z7497">
        <v>0</v>
      </c>
      <c r="AA7497">
        <v>252000</v>
      </c>
      <c r="AB7497">
        <v>56000</v>
      </c>
      <c r="AC7497">
        <v>308000</v>
      </c>
      <c r="AD7497">
        <v>308000</v>
      </c>
      <c r="AE7497">
        <v>0</v>
      </c>
      <c r="AF7497" t="s">
        <v>43</v>
      </c>
    </row>
    <row r="7498" spans="1:32" x14ac:dyDescent="0.25">
      <c r="A7498" t="s">
        <v>8921</v>
      </c>
      <c r="B7498" s="10">
        <v>45756</v>
      </c>
      <c r="C7498" t="s">
        <v>33</v>
      </c>
      <c r="E7498">
        <v>900347597</v>
      </c>
      <c r="F7498" t="s">
        <v>2318</v>
      </c>
      <c r="I7498" t="s">
        <v>35</v>
      </c>
      <c r="J7498" t="s">
        <v>96</v>
      </c>
      <c r="K7498">
        <v>19</v>
      </c>
      <c r="L7498" t="s">
        <v>48</v>
      </c>
      <c r="N7498" t="s">
        <v>7083</v>
      </c>
      <c r="O7498" t="s">
        <v>8865</v>
      </c>
      <c r="P7498" t="s">
        <v>309</v>
      </c>
      <c r="Q7498" t="s">
        <v>39</v>
      </c>
      <c r="R7498" t="s">
        <v>7053</v>
      </c>
      <c r="S7498">
        <v>27235562</v>
      </c>
      <c r="T7498">
        <v>7174</v>
      </c>
      <c r="U7498" t="s">
        <v>7053</v>
      </c>
      <c r="V7498">
        <v>27235562</v>
      </c>
      <c r="W7498" t="s">
        <v>8528</v>
      </c>
      <c r="X7498" t="s">
        <v>8529</v>
      </c>
      <c r="Y7498">
        <v>252000</v>
      </c>
      <c r="Z7498">
        <v>0</v>
      </c>
      <c r="AA7498">
        <v>252000</v>
      </c>
      <c r="AB7498">
        <v>56000</v>
      </c>
      <c r="AC7498">
        <v>308000</v>
      </c>
      <c r="AD7498">
        <v>308000</v>
      </c>
      <c r="AE7498">
        <v>0</v>
      </c>
      <c r="AF7498" t="s">
        <v>43</v>
      </c>
    </row>
    <row r="7499" spans="1:32" x14ac:dyDescent="0.25">
      <c r="A7499" t="s">
        <v>8922</v>
      </c>
      <c r="B7499" s="10">
        <v>45757</v>
      </c>
      <c r="C7499" t="s">
        <v>33</v>
      </c>
      <c r="E7499">
        <v>900347597</v>
      </c>
      <c r="F7499" t="s">
        <v>2318</v>
      </c>
      <c r="I7499" t="s">
        <v>35</v>
      </c>
      <c r="J7499" t="s">
        <v>96</v>
      </c>
      <c r="K7499">
        <v>19</v>
      </c>
      <c r="L7499" t="s">
        <v>48</v>
      </c>
      <c r="N7499" t="s">
        <v>8923</v>
      </c>
      <c r="O7499" t="s">
        <v>6968</v>
      </c>
      <c r="P7499" t="s">
        <v>309</v>
      </c>
      <c r="Q7499" t="s">
        <v>39</v>
      </c>
      <c r="R7499" t="s">
        <v>7053</v>
      </c>
      <c r="S7499">
        <v>27235562</v>
      </c>
      <c r="T7499">
        <v>7175</v>
      </c>
      <c r="U7499" t="s">
        <v>7053</v>
      </c>
      <c r="V7499">
        <v>27235562</v>
      </c>
      <c r="W7499" t="s">
        <v>8528</v>
      </c>
      <c r="X7499" t="s">
        <v>8529</v>
      </c>
      <c r="Y7499">
        <v>252000</v>
      </c>
      <c r="Z7499">
        <v>0</v>
      </c>
      <c r="AA7499">
        <v>252000</v>
      </c>
      <c r="AB7499">
        <v>56000</v>
      </c>
      <c r="AC7499">
        <v>308000</v>
      </c>
      <c r="AD7499">
        <v>308000</v>
      </c>
      <c r="AE7499">
        <v>0</v>
      </c>
      <c r="AF7499" t="s">
        <v>43</v>
      </c>
    </row>
    <row r="7500" spans="1:32" x14ac:dyDescent="0.25">
      <c r="A7500" t="s">
        <v>8924</v>
      </c>
      <c r="B7500" s="10">
        <v>45756</v>
      </c>
      <c r="C7500" t="s">
        <v>33</v>
      </c>
      <c r="E7500">
        <v>900347597</v>
      </c>
      <c r="F7500" t="s">
        <v>2318</v>
      </c>
      <c r="I7500" t="s">
        <v>35</v>
      </c>
      <c r="J7500" t="s">
        <v>96</v>
      </c>
      <c r="K7500">
        <v>19</v>
      </c>
      <c r="L7500" t="s">
        <v>48</v>
      </c>
      <c r="N7500" t="s">
        <v>8925</v>
      </c>
      <c r="O7500" t="s">
        <v>8897</v>
      </c>
      <c r="P7500" t="s">
        <v>309</v>
      </c>
      <c r="Q7500" t="s">
        <v>39</v>
      </c>
      <c r="R7500" t="s">
        <v>7053</v>
      </c>
      <c r="S7500">
        <v>27235562</v>
      </c>
      <c r="T7500">
        <v>7176</v>
      </c>
      <c r="U7500" t="s">
        <v>7053</v>
      </c>
      <c r="V7500">
        <v>27235562</v>
      </c>
      <c r="W7500" t="s">
        <v>8528</v>
      </c>
      <c r="X7500" t="s">
        <v>8529</v>
      </c>
      <c r="Y7500">
        <v>252000</v>
      </c>
      <c r="Z7500">
        <v>0</v>
      </c>
      <c r="AA7500">
        <v>252000</v>
      </c>
      <c r="AB7500">
        <v>56000</v>
      </c>
      <c r="AC7500">
        <v>308000</v>
      </c>
      <c r="AD7500">
        <v>308000</v>
      </c>
      <c r="AE7500">
        <v>0</v>
      </c>
      <c r="AF7500" t="s">
        <v>43</v>
      </c>
    </row>
    <row r="7501" spans="1:32" x14ac:dyDescent="0.25">
      <c r="A7501" t="s">
        <v>8926</v>
      </c>
      <c r="B7501" s="10">
        <v>45756</v>
      </c>
      <c r="C7501" t="s">
        <v>33</v>
      </c>
      <c r="E7501">
        <v>900347597</v>
      </c>
      <c r="F7501" t="s">
        <v>2318</v>
      </c>
      <c r="I7501" t="s">
        <v>35</v>
      </c>
      <c r="J7501" t="s">
        <v>96</v>
      </c>
      <c r="K7501">
        <v>19</v>
      </c>
      <c r="L7501" t="s">
        <v>48</v>
      </c>
      <c r="N7501" t="s">
        <v>8874</v>
      </c>
      <c r="O7501" t="s">
        <v>8927</v>
      </c>
      <c r="P7501" t="s">
        <v>309</v>
      </c>
      <c r="Q7501" t="s">
        <v>39</v>
      </c>
      <c r="R7501" t="s">
        <v>7053</v>
      </c>
      <c r="S7501">
        <v>27235562</v>
      </c>
      <c r="T7501">
        <v>7177</v>
      </c>
      <c r="U7501" t="s">
        <v>7053</v>
      </c>
      <c r="V7501">
        <v>27235562</v>
      </c>
      <c r="W7501" t="s">
        <v>8528</v>
      </c>
      <c r="X7501" t="s">
        <v>8529</v>
      </c>
      <c r="Y7501">
        <v>252000</v>
      </c>
      <c r="Z7501">
        <v>0</v>
      </c>
      <c r="AA7501">
        <v>252000</v>
      </c>
      <c r="AB7501">
        <v>56000</v>
      </c>
      <c r="AC7501">
        <v>308000</v>
      </c>
      <c r="AD7501">
        <v>308000</v>
      </c>
      <c r="AE7501">
        <v>0</v>
      </c>
      <c r="AF7501" t="s">
        <v>43</v>
      </c>
    </row>
    <row r="7502" spans="1:32" x14ac:dyDescent="0.25">
      <c r="A7502" t="s">
        <v>8928</v>
      </c>
      <c r="B7502" s="10">
        <v>45756</v>
      </c>
      <c r="C7502" t="s">
        <v>33</v>
      </c>
      <c r="E7502">
        <v>900347597</v>
      </c>
      <c r="F7502" t="s">
        <v>2318</v>
      </c>
      <c r="I7502" t="s">
        <v>35</v>
      </c>
      <c r="J7502" t="s">
        <v>96</v>
      </c>
      <c r="K7502">
        <v>19</v>
      </c>
      <c r="L7502" t="s">
        <v>48</v>
      </c>
      <c r="N7502" t="s">
        <v>8929</v>
      </c>
      <c r="O7502" t="s">
        <v>8930</v>
      </c>
      <c r="P7502" t="s">
        <v>309</v>
      </c>
      <c r="Q7502" t="s">
        <v>39</v>
      </c>
      <c r="R7502" t="s">
        <v>7053</v>
      </c>
      <c r="S7502">
        <v>27235562</v>
      </c>
      <c r="T7502">
        <v>7178</v>
      </c>
      <c r="U7502" t="s">
        <v>7053</v>
      </c>
      <c r="V7502">
        <v>27235562</v>
      </c>
      <c r="W7502" t="s">
        <v>8528</v>
      </c>
      <c r="X7502" t="s">
        <v>8529</v>
      </c>
      <c r="Y7502">
        <v>252000</v>
      </c>
      <c r="Z7502">
        <v>0</v>
      </c>
      <c r="AA7502">
        <v>252000</v>
      </c>
      <c r="AB7502">
        <v>56000</v>
      </c>
      <c r="AC7502">
        <v>308000</v>
      </c>
      <c r="AD7502">
        <v>308000</v>
      </c>
      <c r="AE7502">
        <v>0</v>
      </c>
      <c r="AF7502" t="s">
        <v>43</v>
      </c>
    </row>
    <row r="7503" spans="1:32" x14ac:dyDescent="0.25">
      <c r="A7503" t="s">
        <v>8931</v>
      </c>
      <c r="B7503" s="10">
        <v>45756</v>
      </c>
      <c r="C7503" t="s">
        <v>33</v>
      </c>
      <c r="E7503">
        <v>900347597</v>
      </c>
      <c r="F7503" t="s">
        <v>2318</v>
      </c>
      <c r="I7503" t="s">
        <v>35</v>
      </c>
      <c r="J7503" t="s">
        <v>96</v>
      </c>
      <c r="K7503">
        <v>19</v>
      </c>
      <c r="L7503" t="s">
        <v>48</v>
      </c>
      <c r="N7503" t="s">
        <v>8824</v>
      </c>
      <c r="O7503" t="s">
        <v>8932</v>
      </c>
      <c r="P7503" t="s">
        <v>309</v>
      </c>
      <c r="Q7503" t="s">
        <v>39</v>
      </c>
      <c r="R7503" t="s">
        <v>7053</v>
      </c>
      <c r="S7503">
        <v>27235562</v>
      </c>
      <c r="T7503">
        <v>7179</v>
      </c>
      <c r="U7503" t="s">
        <v>7053</v>
      </c>
      <c r="V7503">
        <v>27235562</v>
      </c>
      <c r="W7503" t="s">
        <v>8528</v>
      </c>
      <c r="X7503" t="s">
        <v>8529</v>
      </c>
      <c r="Y7503">
        <v>252000</v>
      </c>
      <c r="Z7503">
        <v>0</v>
      </c>
      <c r="AA7503">
        <v>252000</v>
      </c>
      <c r="AB7503">
        <v>56000</v>
      </c>
      <c r="AC7503">
        <v>308000</v>
      </c>
      <c r="AD7503">
        <v>308000</v>
      </c>
      <c r="AE7503">
        <v>0</v>
      </c>
      <c r="AF7503" t="s">
        <v>43</v>
      </c>
    </row>
    <row r="7504" spans="1:32" x14ac:dyDescent="0.25">
      <c r="A7504" t="s">
        <v>8933</v>
      </c>
      <c r="B7504" s="10">
        <v>45756</v>
      </c>
      <c r="C7504" t="s">
        <v>33</v>
      </c>
      <c r="E7504">
        <v>900347597</v>
      </c>
      <c r="F7504" t="s">
        <v>2318</v>
      </c>
      <c r="I7504" t="s">
        <v>35</v>
      </c>
      <c r="J7504" t="s">
        <v>96</v>
      </c>
      <c r="K7504">
        <v>19</v>
      </c>
      <c r="L7504" t="s">
        <v>45</v>
      </c>
      <c r="N7504" t="s">
        <v>8934</v>
      </c>
      <c r="O7504" t="s">
        <v>8935</v>
      </c>
      <c r="P7504" t="s">
        <v>46</v>
      </c>
      <c r="Q7504" t="s">
        <v>39</v>
      </c>
      <c r="R7504" t="s">
        <v>7053</v>
      </c>
      <c r="S7504">
        <v>27235562</v>
      </c>
      <c r="T7504">
        <v>7180</v>
      </c>
      <c r="U7504" t="s">
        <v>7053</v>
      </c>
      <c r="V7504">
        <v>27235562</v>
      </c>
      <c r="W7504" t="s">
        <v>8528</v>
      </c>
      <c r="X7504" t="s">
        <v>8529</v>
      </c>
      <c r="Y7504">
        <v>252000</v>
      </c>
      <c r="Z7504">
        <v>0</v>
      </c>
      <c r="AA7504">
        <v>252000</v>
      </c>
      <c r="AB7504">
        <v>56000</v>
      </c>
      <c r="AC7504">
        <v>308000</v>
      </c>
      <c r="AD7504">
        <v>308000</v>
      </c>
      <c r="AE7504">
        <v>0</v>
      </c>
      <c r="AF7504" t="s">
        <v>43</v>
      </c>
    </row>
    <row r="7505" spans="1:32" x14ac:dyDescent="0.25">
      <c r="A7505" t="s">
        <v>8936</v>
      </c>
      <c r="B7505" s="10">
        <v>45756</v>
      </c>
      <c r="C7505" t="s">
        <v>33</v>
      </c>
      <c r="E7505">
        <v>900347597</v>
      </c>
      <c r="F7505" t="s">
        <v>2318</v>
      </c>
      <c r="I7505" t="s">
        <v>35</v>
      </c>
      <c r="J7505" t="s">
        <v>96</v>
      </c>
      <c r="K7505">
        <v>19</v>
      </c>
      <c r="L7505" t="s">
        <v>45</v>
      </c>
      <c r="N7505" t="s">
        <v>8937</v>
      </c>
      <c r="O7505" t="s">
        <v>8938</v>
      </c>
      <c r="P7505" t="s">
        <v>46</v>
      </c>
      <c r="Q7505" t="s">
        <v>39</v>
      </c>
      <c r="R7505" t="s">
        <v>7053</v>
      </c>
      <c r="S7505">
        <v>27235562</v>
      </c>
      <c r="T7505">
        <v>7181</v>
      </c>
      <c r="U7505" t="s">
        <v>7053</v>
      </c>
      <c r="V7505">
        <v>27235562</v>
      </c>
      <c r="W7505" t="s">
        <v>8528</v>
      </c>
      <c r="X7505" t="s">
        <v>8529</v>
      </c>
      <c r="Y7505">
        <v>252000</v>
      </c>
      <c r="Z7505">
        <v>0</v>
      </c>
      <c r="AA7505">
        <v>252000</v>
      </c>
      <c r="AB7505">
        <v>56000</v>
      </c>
      <c r="AC7505">
        <v>308000</v>
      </c>
      <c r="AD7505">
        <v>308000</v>
      </c>
      <c r="AE7505">
        <v>0</v>
      </c>
      <c r="AF7505" t="s">
        <v>43</v>
      </c>
    </row>
    <row r="7506" spans="1:32" x14ac:dyDescent="0.25">
      <c r="A7506" t="s">
        <v>8939</v>
      </c>
      <c r="B7506" s="10">
        <v>45756</v>
      </c>
      <c r="C7506" t="s">
        <v>33</v>
      </c>
      <c r="E7506">
        <v>900347597</v>
      </c>
      <c r="F7506" t="s">
        <v>2318</v>
      </c>
      <c r="I7506" t="s">
        <v>35</v>
      </c>
      <c r="J7506" t="s">
        <v>96</v>
      </c>
      <c r="K7506">
        <v>19</v>
      </c>
      <c r="L7506" t="s">
        <v>45</v>
      </c>
      <c r="N7506" t="s">
        <v>8940</v>
      </c>
      <c r="O7506" t="s">
        <v>8941</v>
      </c>
      <c r="P7506" t="s">
        <v>46</v>
      </c>
      <c r="Q7506" t="s">
        <v>39</v>
      </c>
      <c r="R7506" t="s">
        <v>7053</v>
      </c>
      <c r="S7506">
        <v>27235562</v>
      </c>
      <c r="T7506">
        <v>7182</v>
      </c>
      <c r="U7506" t="s">
        <v>7053</v>
      </c>
      <c r="V7506">
        <v>27235562</v>
      </c>
      <c r="W7506" t="s">
        <v>8528</v>
      </c>
      <c r="X7506" t="s">
        <v>8529</v>
      </c>
      <c r="Y7506">
        <v>252000</v>
      </c>
      <c r="Z7506">
        <v>0</v>
      </c>
      <c r="AA7506">
        <v>252000</v>
      </c>
      <c r="AB7506">
        <v>56000</v>
      </c>
      <c r="AC7506">
        <v>308000</v>
      </c>
      <c r="AD7506">
        <v>308000</v>
      </c>
      <c r="AE7506">
        <v>0</v>
      </c>
      <c r="AF7506" t="s">
        <v>43</v>
      </c>
    </row>
    <row r="7507" spans="1:32" x14ac:dyDescent="0.25">
      <c r="A7507" t="s">
        <v>8942</v>
      </c>
      <c r="B7507" s="10">
        <v>45756</v>
      </c>
      <c r="C7507" t="s">
        <v>33</v>
      </c>
      <c r="E7507">
        <v>900347597</v>
      </c>
      <c r="F7507" t="s">
        <v>2318</v>
      </c>
      <c r="I7507" t="s">
        <v>35</v>
      </c>
      <c r="J7507" t="s">
        <v>96</v>
      </c>
      <c r="K7507">
        <v>19</v>
      </c>
      <c r="L7507" t="s">
        <v>45</v>
      </c>
      <c r="N7507" t="s">
        <v>8825</v>
      </c>
      <c r="O7507" t="s">
        <v>7038</v>
      </c>
      <c r="P7507" t="s">
        <v>46</v>
      </c>
      <c r="Q7507" t="s">
        <v>39</v>
      </c>
      <c r="R7507" t="s">
        <v>7053</v>
      </c>
      <c r="S7507">
        <v>27235562</v>
      </c>
      <c r="T7507">
        <v>7183</v>
      </c>
      <c r="U7507" t="s">
        <v>7053</v>
      </c>
      <c r="V7507">
        <v>27235562</v>
      </c>
      <c r="W7507" t="s">
        <v>8528</v>
      </c>
      <c r="X7507" t="s">
        <v>8529</v>
      </c>
      <c r="Y7507">
        <v>252000</v>
      </c>
      <c r="Z7507">
        <v>0</v>
      </c>
      <c r="AA7507">
        <v>252000</v>
      </c>
      <c r="AB7507">
        <v>56000</v>
      </c>
      <c r="AC7507">
        <v>308000</v>
      </c>
      <c r="AD7507">
        <v>308000</v>
      </c>
      <c r="AE7507">
        <v>0</v>
      </c>
      <c r="AF7507" t="s">
        <v>43</v>
      </c>
    </row>
    <row r="7508" spans="1:32" x14ac:dyDescent="0.25">
      <c r="A7508" t="s">
        <v>8943</v>
      </c>
      <c r="B7508" s="10">
        <v>45756</v>
      </c>
      <c r="C7508" t="s">
        <v>33</v>
      </c>
      <c r="E7508">
        <v>900347597</v>
      </c>
      <c r="F7508" t="s">
        <v>2318</v>
      </c>
      <c r="I7508" t="s">
        <v>35</v>
      </c>
      <c r="J7508" t="s">
        <v>96</v>
      </c>
      <c r="K7508">
        <v>19</v>
      </c>
      <c r="L7508" t="s">
        <v>45</v>
      </c>
      <c r="N7508" t="s">
        <v>8944</v>
      </c>
      <c r="O7508" t="s">
        <v>8945</v>
      </c>
      <c r="P7508" t="s">
        <v>46</v>
      </c>
      <c r="Q7508" t="s">
        <v>39</v>
      </c>
      <c r="R7508" t="s">
        <v>7053</v>
      </c>
      <c r="S7508">
        <v>27235562</v>
      </c>
      <c r="T7508">
        <v>7184</v>
      </c>
      <c r="U7508" t="s">
        <v>7053</v>
      </c>
      <c r="V7508">
        <v>27235562</v>
      </c>
      <c r="W7508" t="s">
        <v>8528</v>
      </c>
      <c r="X7508" t="s">
        <v>8529</v>
      </c>
      <c r="Y7508">
        <v>252000</v>
      </c>
      <c r="Z7508">
        <v>0</v>
      </c>
      <c r="AA7508">
        <v>252000</v>
      </c>
      <c r="AB7508">
        <v>56000</v>
      </c>
      <c r="AC7508">
        <v>308000</v>
      </c>
      <c r="AD7508">
        <v>308000</v>
      </c>
      <c r="AE7508">
        <v>0</v>
      </c>
      <c r="AF7508" t="s">
        <v>43</v>
      </c>
    </row>
    <row r="7509" spans="1:32" x14ac:dyDescent="0.25">
      <c r="A7509" t="s">
        <v>8946</v>
      </c>
      <c r="B7509" s="10">
        <v>45756</v>
      </c>
      <c r="C7509" t="s">
        <v>33</v>
      </c>
      <c r="E7509">
        <v>900347597</v>
      </c>
      <c r="F7509" t="s">
        <v>2318</v>
      </c>
      <c r="I7509" t="s">
        <v>35</v>
      </c>
      <c r="J7509" t="s">
        <v>96</v>
      </c>
      <c r="K7509">
        <v>19</v>
      </c>
      <c r="L7509" t="s">
        <v>45</v>
      </c>
      <c r="N7509" t="s">
        <v>8947</v>
      </c>
      <c r="O7509" t="s">
        <v>1190</v>
      </c>
      <c r="P7509" t="s">
        <v>46</v>
      </c>
      <c r="Q7509" t="s">
        <v>39</v>
      </c>
      <c r="R7509" t="s">
        <v>7053</v>
      </c>
      <c r="S7509">
        <v>27235562</v>
      </c>
      <c r="T7509">
        <v>7185</v>
      </c>
      <c r="U7509" t="s">
        <v>7053</v>
      </c>
      <c r="V7509">
        <v>27235562</v>
      </c>
      <c r="W7509" t="s">
        <v>8528</v>
      </c>
      <c r="X7509" t="s">
        <v>8529</v>
      </c>
      <c r="Y7509">
        <v>252000</v>
      </c>
      <c r="Z7509">
        <v>0</v>
      </c>
      <c r="AA7509">
        <v>252000</v>
      </c>
      <c r="AB7509">
        <v>56000</v>
      </c>
      <c r="AC7509">
        <v>308000</v>
      </c>
      <c r="AD7509">
        <v>308000</v>
      </c>
      <c r="AE7509">
        <v>0</v>
      </c>
      <c r="AF7509" t="s">
        <v>43</v>
      </c>
    </row>
    <row r="7510" spans="1:32" x14ac:dyDescent="0.25">
      <c r="A7510" t="s">
        <v>8948</v>
      </c>
      <c r="B7510" s="10">
        <v>45756</v>
      </c>
      <c r="C7510" t="s">
        <v>33</v>
      </c>
      <c r="E7510">
        <v>900347597</v>
      </c>
      <c r="F7510" t="s">
        <v>2318</v>
      </c>
      <c r="I7510" t="s">
        <v>35</v>
      </c>
      <c r="J7510" t="s">
        <v>96</v>
      </c>
      <c r="K7510">
        <v>19</v>
      </c>
      <c r="L7510" t="s">
        <v>45</v>
      </c>
      <c r="N7510" t="s">
        <v>8949</v>
      </c>
      <c r="O7510" t="s">
        <v>8950</v>
      </c>
      <c r="P7510" t="s">
        <v>46</v>
      </c>
      <c r="Q7510" t="s">
        <v>39</v>
      </c>
      <c r="R7510" t="s">
        <v>7053</v>
      </c>
      <c r="S7510">
        <v>27235562</v>
      </c>
      <c r="T7510">
        <v>7186</v>
      </c>
      <c r="U7510" t="s">
        <v>7053</v>
      </c>
      <c r="V7510">
        <v>27235562</v>
      </c>
      <c r="W7510" t="s">
        <v>8528</v>
      </c>
      <c r="X7510" t="s">
        <v>8529</v>
      </c>
      <c r="Y7510">
        <v>252000</v>
      </c>
      <c r="Z7510">
        <v>0</v>
      </c>
      <c r="AA7510">
        <v>252000</v>
      </c>
      <c r="AB7510">
        <v>56000</v>
      </c>
      <c r="AC7510">
        <v>308000</v>
      </c>
      <c r="AD7510">
        <v>308000</v>
      </c>
      <c r="AE7510">
        <v>0</v>
      </c>
      <c r="AF7510" t="s">
        <v>43</v>
      </c>
    </row>
    <row r="7511" spans="1:32" x14ac:dyDescent="0.25">
      <c r="A7511" t="s">
        <v>8951</v>
      </c>
      <c r="B7511" s="10">
        <v>45756</v>
      </c>
      <c r="C7511" t="s">
        <v>33</v>
      </c>
      <c r="E7511">
        <v>900347597</v>
      </c>
      <c r="F7511" t="s">
        <v>2318</v>
      </c>
      <c r="I7511" t="s">
        <v>35</v>
      </c>
      <c r="J7511" t="s">
        <v>96</v>
      </c>
      <c r="K7511">
        <v>19</v>
      </c>
      <c r="L7511" t="s">
        <v>45</v>
      </c>
      <c r="N7511" t="s">
        <v>7040</v>
      </c>
      <c r="O7511" t="s">
        <v>8952</v>
      </c>
      <c r="P7511" t="s">
        <v>46</v>
      </c>
      <c r="Q7511" t="s">
        <v>39</v>
      </c>
      <c r="R7511" t="s">
        <v>7053</v>
      </c>
      <c r="S7511">
        <v>27235562</v>
      </c>
      <c r="T7511">
        <v>7187</v>
      </c>
      <c r="U7511" t="s">
        <v>7053</v>
      </c>
      <c r="V7511">
        <v>27235562</v>
      </c>
      <c r="W7511" t="s">
        <v>8528</v>
      </c>
      <c r="X7511" t="s">
        <v>8529</v>
      </c>
      <c r="Y7511">
        <v>252000</v>
      </c>
      <c r="Z7511">
        <v>0</v>
      </c>
      <c r="AA7511">
        <v>252000</v>
      </c>
      <c r="AB7511">
        <v>56000</v>
      </c>
      <c r="AC7511">
        <v>308000</v>
      </c>
      <c r="AD7511">
        <v>308000</v>
      </c>
      <c r="AE7511">
        <v>0</v>
      </c>
      <c r="AF7511" t="s">
        <v>43</v>
      </c>
    </row>
    <row r="7512" spans="1:32" x14ac:dyDescent="0.25">
      <c r="A7512" t="s">
        <v>8953</v>
      </c>
      <c r="B7512" s="10">
        <v>45756</v>
      </c>
      <c r="C7512" t="s">
        <v>33</v>
      </c>
      <c r="E7512">
        <v>900347597</v>
      </c>
      <c r="F7512" t="s">
        <v>2318</v>
      </c>
      <c r="I7512" t="s">
        <v>35</v>
      </c>
      <c r="J7512" t="s">
        <v>96</v>
      </c>
      <c r="K7512">
        <v>19</v>
      </c>
      <c r="L7512" t="s">
        <v>45</v>
      </c>
      <c r="N7512" t="s">
        <v>8954</v>
      </c>
      <c r="O7512" t="s">
        <v>8829</v>
      </c>
      <c r="P7512" t="s">
        <v>46</v>
      </c>
      <c r="Q7512" t="s">
        <v>39</v>
      </c>
      <c r="R7512" t="s">
        <v>7053</v>
      </c>
      <c r="S7512">
        <v>27235562</v>
      </c>
      <c r="T7512">
        <v>7188</v>
      </c>
      <c r="U7512" t="s">
        <v>7053</v>
      </c>
      <c r="V7512">
        <v>27235562</v>
      </c>
      <c r="W7512" t="s">
        <v>8528</v>
      </c>
      <c r="X7512" t="s">
        <v>8529</v>
      </c>
      <c r="Y7512">
        <v>252000</v>
      </c>
      <c r="Z7512">
        <v>0</v>
      </c>
      <c r="AA7512">
        <v>252000</v>
      </c>
      <c r="AB7512">
        <v>56000</v>
      </c>
      <c r="AC7512">
        <v>308000</v>
      </c>
      <c r="AD7512">
        <v>308000</v>
      </c>
      <c r="AE7512">
        <v>0</v>
      </c>
      <c r="AF7512" t="s">
        <v>43</v>
      </c>
    </row>
    <row r="7513" spans="1:32" x14ac:dyDescent="0.25">
      <c r="A7513" t="s">
        <v>8955</v>
      </c>
      <c r="B7513" s="10">
        <v>45757</v>
      </c>
      <c r="C7513" t="s">
        <v>33</v>
      </c>
      <c r="E7513">
        <v>5251836</v>
      </c>
      <c r="F7513" t="s">
        <v>8956</v>
      </c>
      <c r="I7513" t="s">
        <v>35</v>
      </c>
      <c r="J7513" t="s">
        <v>35</v>
      </c>
      <c r="K7513">
        <v>5</v>
      </c>
      <c r="L7513" t="s">
        <v>60</v>
      </c>
      <c r="N7513" t="s">
        <v>8957</v>
      </c>
      <c r="O7513" t="s">
        <v>8866</v>
      </c>
      <c r="P7513" t="s">
        <v>177</v>
      </c>
      <c r="Q7513" t="s">
        <v>39</v>
      </c>
      <c r="R7513" t="s">
        <v>7053</v>
      </c>
      <c r="S7513">
        <v>27235562</v>
      </c>
      <c r="T7513">
        <v>7086</v>
      </c>
      <c r="U7513" t="s">
        <v>7053</v>
      </c>
      <c r="V7513">
        <v>27235562</v>
      </c>
      <c r="W7513" t="s">
        <v>8958</v>
      </c>
      <c r="X7513" t="s">
        <v>8393</v>
      </c>
      <c r="Y7513">
        <v>90000</v>
      </c>
      <c r="Z7513">
        <v>0</v>
      </c>
      <c r="AA7513">
        <v>90000</v>
      </c>
      <c r="AB7513">
        <v>0</v>
      </c>
      <c r="AC7513">
        <v>90000</v>
      </c>
      <c r="AD7513">
        <v>90000</v>
      </c>
      <c r="AE7513">
        <v>0</v>
      </c>
      <c r="AF7513" t="s">
        <v>43</v>
      </c>
    </row>
    <row r="7514" spans="1:32" x14ac:dyDescent="0.25">
      <c r="A7514" t="s">
        <v>8959</v>
      </c>
      <c r="B7514" s="10">
        <v>45757</v>
      </c>
      <c r="C7514" t="s">
        <v>265</v>
      </c>
      <c r="E7514">
        <v>1087007601</v>
      </c>
      <c r="F7514" t="s">
        <v>8960</v>
      </c>
      <c r="I7514" t="s">
        <v>35</v>
      </c>
      <c r="J7514" t="s">
        <v>35</v>
      </c>
      <c r="L7514" t="s">
        <v>60</v>
      </c>
      <c r="O7514" t="s">
        <v>8961</v>
      </c>
      <c r="P7514" t="s">
        <v>177</v>
      </c>
      <c r="Q7514" t="s">
        <v>39</v>
      </c>
      <c r="R7514" t="s">
        <v>7053</v>
      </c>
      <c r="S7514">
        <v>27235562</v>
      </c>
      <c r="T7514">
        <v>7089</v>
      </c>
      <c r="U7514" t="s">
        <v>7053</v>
      </c>
      <c r="V7514">
        <v>27235562</v>
      </c>
      <c r="W7514" t="s">
        <v>8962</v>
      </c>
      <c r="X7514" t="s">
        <v>8393</v>
      </c>
      <c r="Y7514">
        <v>90000</v>
      </c>
      <c r="Z7514">
        <v>0</v>
      </c>
      <c r="AA7514">
        <v>90000</v>
      </c>
      <c r="AB7514">
        <v>0</v>
      </c>
      <c r="AC7514">
        <v>90000</v>
      </c>
      <c r="AD7514">
        <v>90000</v>
      </c>
      <c r="AE7514">
        <v>0</v>
      </c>
      <c r="AF7514" t="s">
        <v>43</v>
      </c>
    </row>
    <row r="7515" spans="1:32" x14ac:dyDescent="0.25">
      <c r="A7515" t="s">
        <v>8963</v>
      </c>
      <c r="B7515" s="10">
        <v>45757</v>
      </c>
      <c r="C7515" t="s">
        <v>33</v>
      </c>
      <c r="E7515">
        <v>830054539</v>
      </c>
      <c r="F7515" t="s">
        <v>142</v>
      </c>
      <c r="G7515" t="s">
        <v>3988</v>
      </c>
      <c r="I7515" t="s">
        <v>35</v>
      </c>
      <c r="J7515" t="s">
        <v>96</v>
      </c>
      <c r="K7515">
        <v>15</v>
      </c>
      <c r="L7515" t="s">
        <v>60</v>
      </c>
      <c r="O7515" t="s">
        <v>6898</v>
      </c>
      <c r="P7515" t="s">
        <v>177</v>
      </c>
      <c r="Q7515" t="s">
        <v>39</v>
      </c>
      <c r="R7515" t="s">
        <v>7053</v>
      </c>
      <c r="S7515">
        <v>27235562</v>
      </c>
      <c r="T7515">
        <v>7846</v>
      </c>
      <c r="U7515" t="s">
        <v>7053</v>
      </c>
      <c r="V7515">
        <v>27235562</v>
      </c>
      <c r="W7515" t="s">
        <v>8366</v>
      </c>
      <c r="X7515" t="s">
        <v>8367</v>
      </c>
      <c r="Y7515">
        <v>93542.399999999994</v>
      </c>
      <c r="Z7515">
        <v>0</v>
      </c>
      <c r="AA7515">
        <v>93542.399999999994</v>
      </c>
      <c r="AB7515">
        <v>0</v>
      </c>
      <c r="AC7515">
        <v>93542.399999999994</v>
      </c>
      <c r="AD7515">
        <v>93542.399999999994</v>
      </c>
      <c r="AE7515">
        <v>0</v>
      </c>
      <c r="AF7515" t="s">
        <v>43</v>
      </c>
    </row>
    <row r="7516" spans="1:32" x14ac:dyDescent="0.25">
      <c r="A7516" t="s">
        <v>8964</v>
      </c>
      <c r="B7516" s="10">
        <v>45757</v>
      </c>
      <c r="C7516" t="s">
        <v>33</v>
      </c>
      <c r="E7516">
        <v>94503677</v>
      </c>
      <c r="F7516" t="s">
        <v>8023</v>
      </c>
      <c r="I7516" t="s">
        <v>35</v>
      </c>
      <c r="J7516" t="s">
        <v>35</v>
      </c>
      <c r="K7516">
        <v>1.5</v>
      </c>
      <c r="L7516" t="s">
        <v>60</v>
      </c>
      <c r="O7516" t="s">
        <v>6909</v>
      </c>
      <c r="P7516" t="s">
        <v>177</v>
      </c>
      <c r="Q7516" t="s">
        <v>39</v>
      </c>
      <c r="R7516" t="s">
        <v>7053</v>
      </c>
      <c r="S7516">
        <v>27235562</v>
      </c>
      <c r="T7516">
        <v>7317</v>
      </c>
      <c r="U7516" t="s">
        <v>7053</v>
      </c>
      <c r="V7516">
        <v>27235562</v>
      </c>
      <c r="W7516" t="s">
        <v>8382</v>
      </c>
      <c r="X7516" t="s">
        <v>7055</v>
      </c>
      <c r="Y7516">
        <v>50000</v>
      </c>
      <c r="Z7516">
        <v>0</v>
      </c>
      <c r="AA7516">
        <v>50000</v>
      </c>
      <c r="AB7516">
        <v>0</v>
      </c>
      <c r="AC7516">
        <v>50000</v>
      </c>
      <c r="AD7516">
        <v>50000</v>
      </c>
      <c r="AE7516">
        <v>0</v>
      </c>
      <c r="AF7516" t="s">
        <v>43</v>
      </c>
    </row>
    <row r="7517" spans="1:32" x14ac:dyDescent="0.25">
      <c r="A7517" t="s">
        <v>8965</v>
      </c>
      <c r="B7517" s="10">
        <v>45758</v>
      </c>
      <c r="C7517" t="s">
        <v>33</v>
      </c>
      <c r="D7517" t="s">
        <v>8390</v>
      </c>
      <c r="E7517">
        <v>900830800</v>
      </c>
      <c r="F7517" t="s">
        <v>8391</v>
      </c>
      <c r="I7517" t="s">
        <v>35</v>
      </c>
      <c r="J7517" t="s">
        <v>96</v>
      </c>
      <c r="K7517">
        <v>62</v>
      </c>
      <c r="L7517" t="s">
        <v>51</v>
      </c>
      <c r="O7517" t="s">
        <v>8800</v>
      </c>
      <c r="P7517" t="s">
        <v>52</v>
      </c>
      <c r="Q7517" t="s">
        <v>39</v>
      </c>
      <c r="R7517" t="s">
        <v>7053</v>
      </c>
      <c r="S7517">
        <v>27235562</v>
      </c>
      <c r="T7517">
        <v>7540</v>
      </c>
      <c r="U7517" t="s">
        <v>7053</v>
      </c>
      <c r="V7517">
        <v>27235562</v>
      </c>
      <c r="W7517" t="s">
        <v>8966</v>
      </c>
      <c r="X7517" t="s">
        <v>8967</v>
      </c>
      <c r="Y7517">
        <v>1021636</v>
      </c>
      <c r="Z7517">
        <v>0</v>
      </c>
      <c r="AA7517">
        <v>1021636</v>
      </c>
      <c r="AB7517">
        <v>0</v>
      </c>
      <c r="AC7517">
        <v>1021636</v>
      </c>
      <c r="AD7517">
        <v>1021636</v>
      </c>
      <c r="AE7517">
        <v>0</v>
      </c>
      <c r="AF7517" t="s">
        <v>43</v>
      </c>
    </row>
    <row r="7518" spans="1:32" x14ac:dyDescent="0.25">
      <c r="A7518" t="s">
        <v>8968</v>
      </c>
      <c r="B7518" s="10">
        <v>45758</v>
      </c>
      <c r="C7518" t="s">
        <v>33</v>
      </c>
      <c r="E7518">
        <v>900531654</v>
      </c>
      <c r="F7518" t="s">
        <v>5823</v>
      </c>
      <c r="I7518" t="s">
        <v>35</v>
      </c>
      <c r="J7518" t="s">
        <v>333</v>
      </c>
      <c r="K7518">
        <v>29.5</v>
      </c>
      <c r="L7518" t="s">
        <v>45</v>
      </c>
      <c r="O7518" t="s">
        <v>7076</v>
      </c>
      <c r="P7518" t="s">
        <v>46</v>
      </c>
      <c r="Q7518" t="s">
        <v>39</v>
      </c>
      <c r="R7518" t="s">
        <v>7053</v>
      </c>
      <c r="S7518">
        <v>27235562</v>
      </c>
      <c r="T7518">
        <v>7109</v>
      </c>
      <c r="U7518" t="s">
        <v>7053</v>
      </c>
      <c r="V7518">
        <v>27235562</v>
      </c>
      <c r="W7518" t="s">
        <v>8668</v>
      </c>
      <c r="X7518" t="s">
        <v>8669</v>
      </c>
      <c r="Y7518">
        <v>464212</v>
      </c>
      <c r="Z7518">
        <v>0</v>
      </c>
      <c r="AA7518">
        <v>464212</v>
      </c>
      <c r="AB7518">
        <v>0</v>
      </c>
      <c r="AC7518">
        <v>464212</v>
      </c>
      <c r="AD7518">
        <v>464212</v>
      </c>
      <c r="AE7518">
        <v>0</v>
      </c>
      <c r="AF7518" t="s">
        <v>43</v>
      </c>
    </row>
    <row r="7519" spans="1:32" x14ac:dyDescent="0.25">
      <c r="A7519" t="s">
        <v>8969</v>
      </c>
      <c r="B7519" s="10">
        <v>45758</v>
      </c>
      <c r="C7519" t="s">
        <v>33</v>
      </c>
      <c r="E7519">
        <v>814003956</v>
      </c>
      <c r="F7519" t="s">
        <v>1505</v>
      </c>
      <c r="I7519" t="s">
        <v>35</v>
      </c>
      <c r="J7519" t="s">
        <v>246</v>
      </c>
      <c r="K7519">
        <v>10.6</v>
      </c>
      <c r="L7519" t="s">
        <v>48</v>
      </c>
      <c r="O7519" t="s">
        <v>7076</v>
      </c>
      <c r="P7519" t="s">
        <v>309</v>
      </c>
      <c r="Q7519" t="s">
        <v>39</v>
      </c>
      <c r="R7519" t="s">
        <v>7053</v>
      </c>
      <c r="S7519">
        <v>27235562</v>
      </c>
      <c r="T7519">
        <v>7283</v>
      </c>
      <c r="U7519" t="s">
        <v>7053</v>
      </c>
      <c r="V7519">
        <v>27235562</v>
      </c>
      <c r="W7519" t="s">
        <v>8970</v>
      </c>
      <c r="X7519" t="s">
        <v>7055</v>
      </c>
      <c r="Y7519">
        <v>157400</v>
      </c>
      <c r="Z7519">
        <v>0</v>
      </c>
      <c r="AA7519">
        <v>157400</v>
      </c>
      <c r="AB7519">
        <v>0</v>
      </c>
      <c r="AC7519">
        <v>157400</v>
      </c>
      <c r="AD7519">
        <v>157400</v>
      </c>
      <c r="AE7519">
        <v>0</v>
      </c>
      <c r="AF7519" t="s">
        <v>43</v>
      </c>
    </row>
    <row r="7520" spans="1:32" x14ac:dyDescent="0.25">
      <c r="A7520" t="s">
        <v>8971</v>
      </c>
      <c r="B7520" s="10">
        <v>45757</v>
      </c>
      <c r="C7520" t="s">
        <v>33</v>
      </c>
      <c r="E7520">
        <v>900347597</v>
      </c>
      <c r="F7520" t="s">
        <v>2318</v>
      </c>
      <c r="I7520" t="s">
        <v>35</v>
      </c>
      <c r="J7520" t="s">
        <v>96</v>
      </c>
      <c r="K7520">
        <v>19</v>
      </c>
      <c r="L7520" t="s">
        <v>37</v>
      </c>
      <c r="N7520" t="s">
        <v>8972</v>
      </c>
      <c r="O7520" t="s">
        <v>8890</v>
      </c>
      <c r="P7520" t="s">
        <v>38</v>
      </c>
      <c r="Q7520" t="s">
        <v>39</v>
      </c>
      <c r="R7520" t="s">
        <v>7053</v>
      </c>
      <c r="S7520">
        <v>27235562</v>
      </c>
      <c r="T7520">
        <v>7189</v>
      </c>
      <c r="U7520" t="s">
        <v>7053</v>
      </c>
      <c r="V7520">
        <v>27235562</v>
      </c>
      <c r="W7520" t="s">
        <v>8528</v>
      </c>
      <c r="X7520" t="s">
        <v>8529</v>
      </c>
      <c r="Y7520">
        <v>252000</v>
      </c>
      <c r="Z7520">
        <v>0</v>
      </c>
      <c r="AA7520">
        <v>252000</v>
      </c>
      <c r="AB7520">
        <v>56000</v>
      </c>
      <c r="AC7520">
        <v>308000</v>
      </c>
      <c r="AD7520">
        <v>308000</v>
      </c>
      <c r="AE7520">
        <v>0</v>
      </c>
      <c r="AF7520" t="s">
        <v>43</v>
      </c>
    </row>
    <row r="7521" spans="1:32" x14ac:dyDescent="0.25">
      <c r="A7521" t="s">
        <v>8973</v>
      </c>
      <c r="B7521" s="10">
        <v>45757</v>
      </c>
      <c r="C7521" t="s">
        <v>33</v>
      </c>
      <c r="E7521">
        <v>900347597</v>
      </c>
      <c r="F7521" t="s">
        <v>2318</v>
      </c>
      <c r="I7521" t="s">
        <v>35</v>
      </c>
      <c r="J7521" t="s">
        <v>96</v>
      </c>
      <c r="K7521">
        <v>19</v>
      </c>
      <c r="L7521" t="s">
        <v>37</v>
      </c>
      <c r="N7521" t="s">
        <v>8974</v>
      </c>
      <c r="O7521" t="s">
        <v>6938</v>
      </c>
      <c r="P7521" t="s">
        <v>38</v>
      </c>
      <c r="Q7521" t="s">
        <v>39</v>
      </c>
      <c r="R7521" t="s">
        <v>7053</v>
      </c>
      <c r="S7521">
        <v>27235562</v>
      </c>
      <c r="T7521">
        <v>7190</v>
      </c>
      <c r="U7521" t="s">
        <v>7053</v>
      </c>
      <c r="V7521">
        <v>27235562</v>
      </c>
      <c r="W7521" t="s">
        <v>8528</v>
      </c>
      <c r="X7521" t="s">
        <v>8529</v>
      </c>
      <c r="Y7521">
        <v>252000</v>
      </c>
      <c r="Z7521">
        <v>0</v>
      </c>
      <c r="AA7521">
        <v>252000</v>
      </c>
      <c r="AB7521">
        <v>56000</v>
      </c>
      <c r="AC7521">
        <v>308000</v>
      </c>
      <c r="AD7521">
        <v>308000</v>
      </c>
      <c r="AE7521">
        <v>0</v>
      </c>
      <c r="AF7521" t="s">
        <v>43</v>
      </c>
    </row>
    <row r="7522" spans="1:32" x14ac:dyDescent="0.25">
      <c r="A7522" t="s">
        <v>8975</v>
      </c>
      <c r="B7522" s="10">
        <v>45757</v>
      </c>
      <c r="C7522" t="s">
        <v>33</v>
      </c>
      <c r="E7522">
        <v>900347597</v>
      </c>
      <c r="F7522" t="s">
        <v>2318</v>
      </c>
      <c r="I7522" t="s">
        <v>35</v>
      </c>
      <c r="J7522" t="s">
        <v>96</v>
      </c>
      <c r="K7522">
        <v>19</v>
      </c>
      <c r="L7522" t="s">
        <v>37</v>
      </c>
      <c r="N7522" t="s">
        <v>8976</v>
      </c>
      <c r="O7522" t="s">
        <v>8866</v>
      </c>
      <c r="P7522" t="s">
        <v>38</v>
      </c>
      <c r="Q7522" t="s">
        <v>39</v>
      </c>
      <c r="R7522" t="s">
        <v>7053</v>
      </c>
      <c r="S7522">
        <v>27235562</v>
      </c>
      <c r="T7522">
        <v>7191</v>
      </c>
      <c r="U7522" t="s">
        <v>7053</v>
      </c>
      <c r="V7522">
        <v>27235562</v>
      </c>
      <c r="W7522" t="s">
        <v>8528</v>
      </c>
      <c r="X7522" t="s">
        <v>8529</v>
      </c>
      <c r="Y7522">
        <v>252000</v>
      </c>
      <c r="Z7522">
        <v>0</v>
      </c>
      <c r="AA7522">
        <v>252000</v>
      </c>
      <c r="AB7522">
        <v>56000</v>
      </c>
      <c r="AC7522">
        <v>308000</v>
      </c>
      <c r="AD7522">
        <v>308000</v>
      </c>
      <c r="AE7522">
        <v>0</v>
      </c>
      <c r="AF7522" t="s">
        <v>43</v>
      </c>
    </row>
    <row r="7523" spans="1:32" x14ac:dyDescent="0.25">
      <c r="A7523" t="s">
        <v>8977</v>
      </c>
      <c r="B7523" s="10">
        <v>45757</v>
      </c>
      <c r="C7523" t="s">
        <v>33</v>
      </c>
      <c r="E7523">
        <v>900347597</v>
      </c>
      <c r="F7523" t="s">
        <v>2318</v>
      </c>
      <c r="I7523" t="s">
        <v>35</v>
      </c>
      <c r="J7523" t="s">
        <v>96</v>
      </c>
      <c r="K7523">
        <v>19</v>
      </c>
      <c r="L7523" t="s">
        <v>37</v>
      </c>
      <c r="N7523" t="s">
        <v>6876</v>
      </c>
      <c r="O7523" t="s">
        <v>8978</v>
      </c>
      <c r="P7523" t="s">
        <v>38</v>
      </c>
      <c r="Q7523" t="s">
        <v>39</v>
      </c>
      <c r="R7523" t="s">
        <v>7053</v>
      </c>
      <c r="S7523">
        <v>27235562</v>
      </c>
      <c r="T7523">
        <v>7192</v>
      </c>
      <c r="U7523" t="s">
        <v>7053</v>
      </c>
      <c r="V7523">
        <v>27235562</v>
      </c>
      <c r="W7523" t="s">
        <v>8528</v>
      </c>
      <c r="X7523" t="s">
        <v>8529</v>
      </c>
      <c r="Y7523">
        <v>252000</v>
      </c>
      <c r="Z7523">
        <v>0</v>
      </c>
      <c r="AA7523">
        <v>252000</v>
      </c>
      <c r="AB7523">
        <v>56000</v>
      </c>
      <c r="AC7523">
        <v>308000</v>
      </c>
      <c r="AD7523">
        <v>308000</v>
      </c>
      <c r="AE7523">
        <v>0</v>
      </c>
      <c r="AF7523" t="s">
        <v>43</v>
      </c>
    </row>
    <row r="7524" spans="1:32" x14ac:dyDescent="0.25">
      <c r="A7524" t="s">
        <v>8979</v>
      </c>
      <c r="B7524" s="10">
        <v>45757</v>
      </c>
      <c r="C7524" t="s">
        <v>33</v>
      </c>
      <c r="E7524">
        <v>900347597</v>
      </c>
      <c r="F7524" t="s">
        <v>2318</v>
      </c>
      <c r="I7524" t="s">
        <v>35</v>
      </c>
      <c r="J7524" t="s">
        <v>96</v>
      </c>
      <c r="K7524">
        <v>19</v>
      </c>
      <c r="L7524" t="s">
        <v>51</v>
      </c>
      <c r="N7524" t="s">
        <v>6934</v>
      </c>
      <c r="O7524" t="s">
        <v>6883</v>
      </c>
      <c r="P7524" t="s">
        <v>52</v>
      </c>
      <c r="Q7524" t="s">
        <v>39</v>
      </c>
      <c r="R7524" t="s">
        <v>7053</v>
      </c>
      <c r="S7524">
        <v>27235562</v>
      </c>
      <c r="T7524">
        <v>7193</v>
      </c>
      <c r="U7524" t="s">
        <v>7053</v>
      </c>
      <c r="V7524">
        <v>27235562</v>
      </c>
      <c r="W7524" t="s">
        <v>8528</v>
      </c>
      <c r="X7524" t="s">
        <v>8529</v>
      </c>
      <c r="Y7524">
        <v>252000</v>
      </c>
      <c r="Z7524">
        <v>0</v>
      </c>
      <c r="AA7524">
        <v>252000</v>
      </c>
      <c r="AB7524">
        <v>56000</v>
      </c>
      <c r="AC7524">
        <v>308000</v>
      </c>
      <c r="AD7524">
        <v>308000</v>
      </c>
      <c r="AE7524">
        <v>0</v>
      </c>
      <c r="AF7524" t="s">
        <v>43</v>
      </c>
    </row>
    <row r="7525" spans="1:32" x14ac:dyDescent="0.25">
      <c r="A7525" t="s">
        <v>8980</v>
      </c>
      <c r="B7525" s="10">
        <v>45757</v>
      </c>
      <c r="C7525" t="s">
        <v>33</v>
      </c>
      <c r="E7525">
        <v>900347597</v>
      </c>
      <c r="F7525" t="s">
        <v>2318</v>
      </c>
      <c r="I7525" t="s">
        <v>35</v>
      </c>
      <c r="J7525" t="s">
        <v>96</v>
      </c>
      <c r="K7525">
        <v>19</v>
      </c>
      <c r="L7525" t="s">
        <v>51</v>
      </c>
      <c r="N7525" t="s">
        <v>6966</v>
      </c>
      <c r="O7525" t="s">
        <v>8836</v>
      </c>
      <c r="P7525" t="s">
        <v>52</v>
      </c>
      <c r="Q7525" t="s">
        <v>39</v>
      </c>
      <c r="R7525" t="s">
        <v>7053</v>
      </c>
      <c r="S7525">
        <v>27235562</v>
      </c>
      <c r="T7525">
        <v>7194</v>
      </c>
      <c r="U7525" t="s">
        <v>7053</v>
      </c>
      <c r="V7525">
        <v>27235562</v>
      </c>
      <c r="W7525" t="s">
        <v>8528</v>
      </c>
      <c r="X7525" t="s">
        <v>8529</v>
      </c>
      <c r="Y7525">
        <v>252000</v>
      </c>
      <c r="Z7525">
        <v>0</v>
      </c>
      <c r="AA7525">
        <v>252000</v>
      </c>
      <c r="AB7525">
        <v>56000</v>
      </c>
      <c r="AC7525">
        <v>308000</v>
      </c>
      <c r="AD7525">
        <v>308000</v>
      </c>
      <c r="AE7525">
        <v>0</v>
      </c>
      <c r="AF7525" t="s">
        <v>43</v>
      </c>
    </row>
    <row r="7526" spans="1:32" x14ac:dyDescent="0.25">
      <c r="A7526" t="s">
        <v>8981</v>
      </c>
      <c r="B7526" s="10">
        <v>45757</v>
      </c>
      <c r="C7526" t="s">
        <v>33</v>
      </c>
      <c r="E7526">
        <v>900347597</v>
      </c>
      <c r="F7526" t="s">
        <v>2318</v>
      </c>
      <c r="I7526" t="s">
        <v>35</v>
      </c>
      <c r="J7526" t="s">
        <v>96</v>
      </c>
      <c r="K7526">
        <v>19</v>
      </c>
      <c r="L7526" t="s">
        <v>51</v>
      </c>
      <c r="N7526" t="s">
        <v>8982</v>
      </c>
      <c r="O7526" t="s">
        <v>8983</v>
      </c>
      <c r="P7526" t="s">
        <v>52</v>
      </c>
      <c r="Q7526" t="s">
        <v>39</v>
      </c>
      <c r="R7526" t="s">
        <v>7053</v>
      </c>
      <c r="S7526">
        <v>27235562</v>
      </c>
      <c r="T7526">
        <v>7195</v>
      </c>
      <c r="U7526" t="s">
        <v>7053</v>
      </c>
      <c r="V7526">
        <v>27235562</v>
      </c>
      <c r="W7526" t="s">
        <v>8528</v>
      </c>
      <c r="X7526" t="s">
        <v>8529</v>
      </c>
      <c r="Y7526">
        <v>252000</v>
      </c>
      <c r="Z7526">
        <v>0</v>
      </c>
      <c r="AA7526">
        <v>252000</v>
      </c>
      <c r="AB7526">
        <v>56000</v>
      </c>
      <c r="AC7526">
        <v>308000</v>
      </c>
      <c r="AD7526">
        <v>308000</v>
      </c>
      <c r="AE7526">
        <v>0</v>
      </c>
      <c r="AF7526" t="s">
        <v>43</v>
      </c>
    </row>
    <row r="7527" spans="1:32" x14ac:dyDescent="0.25">
      <c r="A7527" t="s">
        <v>8984</v>
      </c>
      <c r="B7527" s="10">
        <v>45757</v>
      </c>
      <c r="C7527" t="s">
        <v>33</v>
      </c>
      <c r="E7527">
        <v>900347597</v>
      </c>
      <c r="F7527" t="s">
        <v>2318</v>
      </c>
      <c r="I7527" t="s">
        <v>35</v>
      </c>
      <c r="J7527" t="s">
        <v>96</v>
      </c>
      <c r="K7527">
        <v>19</v>
      </c>
      <c r="L7527" t="s">
        <v>51</v>
      </c>
      <c r="N7527" t="s">
        <v>8915</v>
      </c>
      <c r="O7527" t="s">
        <v>7078</v>
      </c>
      <c r="P7527" t="s">
        <v>52</v>
      </c>
      <c r="Q7527" t="s">
        <v>39</v>
      </c>
      <c r="R7527" t="s">
        <v>7053</v>
      </c>
      <c r="S7527">
        <v>27235562</v>
      </c>
      <c r="T7527">
        <v>7196</v>
      </c>
      <c r="U7527" t="s">
        <v>7053</v>
      </c>
      <c r="V7527">
        <v>27235562</v>
      </c>
      <c r="W7527" t="s">
        <v>8528</v>
      </c>
      <c r="X7527" t="s">
        <v>8529</v>
      </c>
      <c r="Y7527">
        <v>252000</v>
      </c>
      <c r="Z7527">
        <v>0</v>
      </c>
      <c r="AA7527">
        <v>252000</v>
      </c>
      <c r="AB7527">
        <v>56000</v>
      </c>
      <c r="AC7527">
        <v>308000</v>
      </c>
      <c r="AD7527">
        <v>308000</v>
      </c>
      <c r="AE7527">
        <v>0</v>
      </c>
      <c r="AF7527" t="s">
        <v>43</v>
      </c>
    </row>
    <row r="7528" spans="1:32" x14ac:dyDescent="0.25">
      <c r="A7528" t="s">
        <v>8985</v>
      </c>
      <c r="B7528" s="10">
        <v>45757</v>
      </c>
      <c r="C7528" t="s">
        <v>33</v>
      </c>
      <c r="E7528">
        <v>900347597</v>
      </c>
      <c r="F7528" t="s">
        <v>2318</v>
      </c>
      <c r="I7528" t="s">
        <v>35</v>
      </c>
      <c r="J7528" t="s">
        <v>96</v>
      </c>
      <c r="K7528">
        <v>19</v>
      </c>
      <c r="L7528" t="s">
        <v>51</v>
      </c>
      <c r="N7528" t="s">
        <v>8986</v>
      </c>
      <c r="O7528" t="s">
        <v>6968</v>
      </c>
      <c r="P7528" t="s">
        <v>52</v>
      </c>
      <c r="Q7528" t="s">
        <v>39</v>
      </c>
      <c r="R7528" t="s">
        <v>7053</v>
      </c>
      <c r="S7528">
        <v>27235562</v>
      </c>
      <c r="T7528">
        <v>7197</v>
      </c>
      <c r="U7528" t="s">
        <v>7053</v>
      </c>
      <c r="V7528">
        <v>27235562</v>
      </c>
      <c r="W7528" t="s">
        <v>8528</v>
      </c>
      <c r="X7528" t="s">
        <v>8529</v>
      </c>
      <c r="Y7528">
        <v>252000</v>
      </c>
      <c r="Z7528">
        <v>0</v>
      </c>
      <c r="AA7528">
        <v>252000</v>
      </c>
      <c r="AB7528">
        <v>56000</v>
      </c>
      <c r="AC7528">
        <v>308000</v>
      </c>
      <c r="AD7528">
        <v>308000</v>
      </c>
      <c r="AE7528">
        <v>0</v>
      </c>
      <c r="AF7528" t="s">
        <v>43</v>
      </c>
    </row>
    <row r="7529" spans="1:32" x14ac:dyDescent="0.25">
      <c r="A7529" t="s">
        <v>8987</v>
      </c>
      <c r="B7529" s="10">
        <v>45757</v>
      </c>
      <c r="C7529" t="s">
        <v>33</v>
      </c>
      <c r="E7529">
        <v>900347597</v>
      </c>
      <c r="F7529" t="s">
        <v>2318</v>
      </c>
      <c r="I7529" t="s">
        <v>35</v>
      </c>
      <c r="J7529" t="s">
        <v>96</v>
      </c>
      <c r="K7529">
        <v>19</v>
      </c>
      <c r="L7529" t="s">
        <v>51</v>
      </c>
      <c r="N7529" t="s">
        <v>8988</v>
      </c>
      <c r="O7529" t="s">
        <v>8989</v>
      </c>
      <c r="P7529" t="s">
        <v>52</v>
      </c>
      <c r="Q7529" t="s">
        <v>39</v>
      </c>
      <c r="R7529" t="s">
        <v>7053</v>
      </c>
      <c r="S7529">
        <v>27235562</v>
      </c>
      <c r="T7529">
        <v>7198</v>
      </c>
      <c r="U7529" t="s">
        <v>7053</v>
      </c>
      <c r="V7529">
        <v>27235562</v>
      </c>
      <c r="W7529" t="s">
        <v>8528</v>
      </c>
      <c r="X7529" t="s">
        <v>8529</v>
      </c>
      <c r="Y7529">
        <v>252000</v>
      </c>
      <c r="Z7529">
        <v>0</v>
      </c>
      <c r="AA7529">
        <v>252000</v>
      </c>
      <c r="AB7529">
        <v>56000</v>
      </c>
      <c r="AC7529">
        <v>308000</v>
      </c>
      <c r="AD7529">
        <v>308000</v>
      </c>
      <c r="AE7529">
        <v>0</v>
      </c>
      <c r="AF7529" t="s">
        <v>43</v>
      </c>
    </row>
    <row r="7530" spans="1:32" x14ac:dyDescent="0.25">
      <c r="A7530" t="s">
        <v>8990</v>
      </c>
      <c r="B7530" s="10">
        <v>45757</v>
      </c>
      <c r="C7530" t="s">
        <v>33</v>
      </c>
      <c r="E7530">
        <v>900347597</v>
      </c>
      <c r="F7530" t="s">
        <v>2318</v>
      </c>
      <c r="I7530" t="s">
        <v>35</v>
      </c>
      <c r="J7530" t="s">
        <v>96</v>
      </c>
      <c r="K7530">
        <v>19</v>
      </c>
      <c r="L7530" t="s">
        <v>51</v>
      </c>
      <c r="N7530" t="s">
        <v>6909</v>
      </c>
      <c r="O7530" t="s">
        <v>6898</v>
      </c>
      <c r="P7530" t="s">
        <v>52</v>
      </c>
      <c r="Q7530" t="s">
        <v>39</v>
      </c>
      <c r="R7530" t="s">
        <v>7053</v>
      </c>
      <c r="S7530">
        <v>27235562</v>
      </c>
      <c r="T7530">
        <v>7199</v>
      </c>
      <c r="U7530" t="s">
        <v>7053</v>
      </c>
      <c r="V7530">
        <v>27235562</v>
      </c>
      <c r="W7530" t="s">
        <v>8528</v>
      </c>
      <c r="X7530" t="s">
        <v>8529</v>
      </c>
      <c r="Y7530">
        <v>252000</v>
      </c>
      <c r="Z7530">
        <v>0</v>
      </c>
      <c r="AA7530">
        <v>252000</v>
      </c>
      <c r="AB7530">
        <v>56000</v>
      </c>
      <c r="AC7530">
        <v>308000</v>
      </c>
      <c r="AD7530">
        <v>308000</v>
      </c>
      <c r="AE7530">
        <v>0</v>
      </c>
      <c r="AF7530" t="s">
        <v>43</v>
      </c>
    </row>
    <row r="7531" spans="1:32" x14ac:dyDescent="0.25">
      <c r="A7531" t="s">
        <v>8991</v>
      </c>
      <c r="B7531" s="10">
        <v>45757</v>
      </c>
      <c r="C7531" t="s">
        <v>33</v>
      </c>
      <c r="E7531">
        <v>900347597</v>
      </c>
      <c r="F7531" t="s">
        <v>2318</v>
      </c>
      <c r="I7531" t="s">
        <v>35</v>
      </c>
      <c r="J7531" t="s">
        <v>96</v>
      </c>
      <c r="K7531">
        <v>19</v>
      </c>
      <c r="L7531" t="s">
        <v>51</v>
      </c>
      <c r="N7531" t="s">
        <v>8992</v>
      </c>
      <c r="O7531" t="s">
        <v>6923</v>
      </c>
      <c r="P7531" t="s">
        <v>52</v>
      </c>
      <c r="Q7531" t="s">
        <v>39</v>
      </c>
      <c r="R7531" t="s">
        <v>7053</v>
      </c>
      <c r="S7531">
        <v>27235562</v>
      </c>
      <c r="T7531">
        <v>7200</v>
      </c>
      <c r="U7531" t="s">
        <v>7053</v>
      </c>
      <c r="V7531">
        <v>27235562</v>
      </c>
      <c r="W7531" t="s">
        <v>8528</v>
      </c>
      <c r="X7531" t="s">
        <v>8529</v>
      </c>
      <c r="Y7531">
        <v>252000</v>
      </c>
      <c r="Z7531">
        <v>0</v>
      </c>
      <c r="AA7531">
        <v>252000</v>
      </c>
      <c r="AB7531">
        <v>56000</v>
      </c>
      <c r="AC7531">
        <v>308000</v>
      </c>
      <c r="AD7531">
        <v>308000</v>
      </c>
      <c r="AE7531">
        <v>0</v>
      </c>
      <c r="AF7531" t="s">
        <v>43</v>
      </c>
    </row>
    <row r="7532" spans="1:32" x14ac:dyDescent="0.25">
      <c r="A7532" t="s">
        <v>8993</v>
      </c>
      <c r="B7532" s="10">
        <v>45757</v>
      </c>
      <c r="C7532" t="s">
        <v>33</v>
      </c>
      <c r="E7532">
        <v>900347597</v>
      </c>
      <c r="F7532" t="s">
        <v>2318</v>
      </c>
      <c r="I7532" t="s">
        <v>35</v>
      </c>
      <c r="J7532" t="s">
        <v>96</v>
      </c>
      <c r="K7532">
        <v>19</v>
      </c>
      <c r="L7532" t="s">
        <v>45</v>
      </c>
      <c r="N7532" t="s">
        <v>8994</v>
      </c>
      <c r="O7532" t="s">
        <v>8814</v>
      </c>
      <c r="P7532" t="s">
        <v>46</v>
      </c>
      <c r="Q7532" t="s">
        <v>39</v>
      </c>
      <c r="R7532" t="s">
        <v>7053</v>
      </c>
      <c r="S7532">
        <v>27235562</v>
      </c>
      <c r="T7532">
        <v>7201</v>
      </c>
      <c r="U7532" t="s">
        <v>7053</v>
      </c>
      <c r="V7532">
        <v>27235562</v>
      </c>
      <c r="W7532" t="s">
        <v>8528</v>
      </c>
      <c r="X7532" t="s">
        <v>8529</v>
      </c>
      <c r="Y7532">
        <v>252000</v>
      </c>
      <c r="Z7532">
        <v>0</v>
      </c>
      <c r="AA7532">
        <v>252000</v>
      </c>
      <c r="AB7532">
        <v>56000</v>
      </c>
      <c r="AC7532">
        <v>308000</v>
      </c>
      <c r="AD7532">
        <v>308000</v>
      </c>
      <c r="AE7532">
        <v>0</v>
      </c>
      <c r="AF7532" t="s">
        <v>43</v>
      </c>
    </row>
    <row r="7533" spans="1:32" x14ac:dyDescent="0.25">
      <c r="A7533" t="s">
        <v>8995</v>
      </c>
      <c r="B7533" s="10">
        <v>45757</v>
      </c>
      <c r="C7533" t="s">
        <v>33</v>
      </c>
      <c r="E7533">
        <v>900347597</v>
      </c>
      <c r="F7533" t="s">
        <v>2318</v>
      </c>
      <c r="I7533" t="s">
        <v>35</v>
      </c>
      <c r="J7533" t="s">
        <v>96</v>
      </c>
      <c r="K7533">
        <v>19</v>
      </c>
      <c r="L7533" t="s">
        <v>45</v>
      </c>
      <c r="N7533" t="s">
        <v>6892</v>
      </c>
      <c r="O7533" t="s">
        <v>8836</v>
      </c>
      <c r="P7533" t="s">
        <v>46</v>
      </c>
      <c r="Q7533" t="s">
        <v>39</v>
      </c>
      <c r="R7533" t="s">
        <v>7053</v>
      </c>
      <c r="S7533">
        <v>27235562</v>
      </c>
      <c r="T7533">
        <v>7202</v>
      </c>
      <c r="U7533" t="s">
        <v>7053</v>
      </c>
      <c r="V7533">
        <v>27235562</v>
      </c>
      <c r="W7533" t="s">
        <v>8528</v>
      </c>
      <c r="X7533" t="s">
        <v>8529</v>
      </c>
      <c r="Y7533">
        <v>252000</v>
      </c>
      <c r="Z7533">
        <v>0</v>
      </c>
      <c r="AA7533">
        <v>252000</v>
      </c>
      <c r="AB7533">
        <v>56000</v>
      </c>
      <c r="AC7533">
        <v>308000</v>
      </c>
      <c r="AD7533">
        <v>308000</v>
      </c>
      <c r="AE7533">
        <v>0</v>
      </c>
      <c r="AF7533" t="s">
        <v>43</v>
      </c>
    </row>
    <row r="7534" spans="1:32" x14ac:dyDescent="0.25">
      <c r="A7534" t="s">
        <v>8996</v>
      </c>
      <c r="B7534" s="10">
        <v>45757</v>
      </c>
      <c r="C7534" t="s">
        <v>33</v>
      </c>
      <c r="E7534">
        <v>900347597</v>
      </c>
      <c r="F7534" t="s">
        <v>2318</v>
      </c>
      <c r="I7534" t="s">
        <v>35</v>
      </c>
      <c r="J7534" t="s">
        <v>96</v>
      </c>
      <c r="K7534">
        <v>19</v>
      </c>
      <c r="L7534" t="s">
        <v>45</v>
      </c>
      <c r="N7534" t="s">
        <v>7038</v>
      </c>
      <c r="O7534" t="s">
        <v>8997</v>
      </c>
      <c r="P7534" t="s">
        <v>46</v>
      </c>
      <c r="Q7534" t="s">
        <v>39</v>
      </c>
      <c r="R7534" t="s">
        <v>7053</v>
      </c>
      <c r="S7534">
        <v>27235562</v>
      </c>
      <c r="T7534">
        <v>7203</v>
      </c>
      <c r="U7534" t="s">
        <v>7053</v>
      </c>
      <c r="V7534">
        <v>27235562</v>
      </c>
      <c r="W7534" t="s">
        <v>8528</v>
      </c>
      <c r="X7534" t="s">
        <v>8529</v>
      </c>
      <c r="Y7534">
        <v>252000</v>
      </c>
      <c r="Z7534">
        <v>0</v>
      </c>
      <c r="AA7534">
        <v>252000</v>
      </c>
      <c r="AB7534">
        <v>56000</v>
      </c>
      <c r="AC7534">
        <v>308000</v>
      </c>
      <c r="AD7534">
        <v>308000</v>
      </c>
      <c r="AE7534">
        <v>0</v>
      </c>
      <c r="AF7534" t="s">
        <v>43</v>
      </c>
    </row>
    <row r="7535" spans="1:32" x14ac:dyDescent="0.25">
      <c r="A7535" t="s">
        <v>8998</v>
      </c>
      <c r="B7535" s="10">
        <v>45757</v>
      </c>
      <c r="C7535" t="s">
        <v>33</v>
      </c>
      <c r="E7535">
        <v>900347597</v>
      </c>
      <c r="F7535" t="s">
        <v>2318</v>
      </c>
      <c r="I7535" t="s">
        <v>35</v>
      </c>
      <c r="J7535" t="s">
        <v>96</v>
      </c>
      <c r="K7535">
        <v>19</v>
      </c>
      <c r="L7535" t="s">
        <v>45</v>
      </c>
      <c r="N7535" t="s">
        <v>7083</v>
      </c>
      <c r="O7535" t="s">
        <v>7078</v>
      </c>
      <c r="P7535" t="s">
        <v>46</v>
      </c>
      <c r="Q7535" t="s">
        <v>39</v>
      </c>
      <c r="R7535" t="s">
        <v>7053</v>
      </c>
      <c r="S7535">
        <v>27235562</v>
      </c>
      <c r="T7535">
        <v>7204</v>
      </c>
      <c r="U7535" t="s">
        <v>7053</v>
      </c>
      <c r="V7535">
        <v>27235562</v>
      </c>
      <c r="W7535" t="s">
        <v>8528</v>
      </c>
      <c r="X7535" t="s">
        <v>8529</v>
      </c>
      <c r="Y7535">
        <v>252000</v>
      </c>
      <c r="Z7535">
        <v>0</v>
      </c>
      <c r="AA7535">
        <v>252000</v>
      </c>
      <c r="AB7535">
        <v>56000</v>
      </c>
      <c r="AC7535">
        <v>308000</v>
      </c>
      <c r="AD7535">
        <v>308000</v>
      </c>
      <c r="AE7535">
        <v>0</v>
      </c>
      <c r="AF7535" t="s">
        <v>43</v>
      </c>
    </row>
    <row r="7536" spans="1:32" x14ac:dyDescent="0.25">
      <c r="A7536" t="s">
        <v>8999</v>
      </c>
      <c r="B7536" s="10">
        <v>45757</v>
      </c>
      <c r="C7536" t="s">
        <v>33</v>
      </c>
      <c r="E7536">
        <v>900347597</v>
      </c>
      <c r="F7536" t="s">
        <v>2318</v>
      </c>
      <c r="I7536" t="s">
        <v>35</v>
      </c>
      <c r="J7536" t="s">
        <v>96</v>
      </c>
      <c r="K7536">
        <v>19</v>
      </c>
      <c r="L7536" t="s">
        <v>45</v>
      </c>
      <c r="N7536" t="s">
        <v>9000</v>
      </c>
      <c r="O7536" t="s">
        <v>8852</v>
      </c>
      <c r="P7536" t="s">
        <v>46</v>
      </c>
      <c r="Q7536" t="s">
        <v>39</v>
      </c>
      <c r="R7536" t="s">
        <v>7053</v>
      </c>
      <c r="S7536">
        <v>27235562</v>
      </c>
      <c r="T7536">
        <v>7205</v>
      </c>
      <c r="U7536" t="s">
        <v>7053</v>
      </c>
      <c r="V7536">
        <v>27235562</v>
      </c>
      <c r="W7536" t="s">
        <v>8528</v>
      </c>
      <c r="X7536" t="s">
        <v>8529</v>
      </c>
      <c r="Y7536">
        <v>252000</v>
      </c>
      <c r="Z7536">
        <v>0</v>
      </c>
      <c r="AA7536">
        <v>252000</v>
      </c>
      <c r="AB7536">
        <v>56000</v>
      </c>
      <c r="AC7536">
        <v>308000</v>
      </c>
      <c r="AD7536">
        <v>308000</v>
      </c>
      <c r="AE7536">
        <v>0</v>
      </c>
      <c r="AF7536" t="s">
        <v>43</v>
      </c>
    </row>
    <row r="7537" spans="1:32" x14ac:dyDescent="0.25">
      <c r="A7537" t="s">
        <v>9001</v>
      </c>
      <c r="B7537" s="10">
        <v>45757</v>
      </c>
      <c r="C7537" t="s">
        <v>33</v>
      </c>
      <c r="E7537">
        <v>900347597</v>
      </c>
      <c r="F7537" t="s">
        <v>2318</v>
      </c>
      <c r="I7537" t="s">
        <v>35</v>
      </c>
      <c r="J7537" t="s">
        <v>96</v>
      </c>
      <c r="K7537">
        <v>19</v>
      </c>
      <c r="L7537" t="s">
        <v>45</v>
      </c>
      <c r="N7537" t="s">
        <v>9002</v>
      </c>
      <c r="O7537" t="s">
        <v>8897</v>
      </c>
      <c r="P7537" t="s">
        <v>46</v>
      </c>
      <c r="Q7537" t="s">
        <v>39</v>
      </c>
      <c r="R7537" t="s">
        <v>7053</v>
      </c>
      <c r="S7537">
        <v>27235562</v>
      </c>
      <c r="T7537">
        <v>7206</v>
      </c>
      <c r="U7537" t="s">
        <v>7053</v>
      </c>
      <c r="V7537">
        <v>27235562</v>
      </c>
      <c r="W7537" t="s">
        <v>8528</v>
      </c>
      <c r="X7537" t="s">
        <v>8529</v>
      </c>
      <c r="Y7537">
        <v>252000</v>
      </c>
      <c r="Z7537">
        <v>0</v>
      </c>
      <c r="AA7537">
        <v>252000</v>
      </c>
      <c r="AB7537">
        <v>56000</v>
      </c>
      <c r="AC7537">
        <v>308000</v>
      </c>
      <c r="AD7537">
        <v>308000</v>
      </c>
      <c r="AE7537">
        <v>0</v>
      </c>
      <c r="AF7537" t="s">
        <v>43</v>
      </c>
    </row>
    <row r="7538" spans="1:32" x14ac:dyDescent="0.25">
      <c r="A7538" t="s">
        <v>9003</v>
      </c>
      <c r="B7538" s="10">
        <v>45757</v>
      </c>
      <c r="C7538" t="s">
        <v>33</v>
      </c>
      <c r="E7538">
        <v>900347597</v>
      </c>
      <c r="F7538" t="s">
        <v>2318</v>
      </c>
      <c r="I7538" t="s">
        <v>35</v>
      </c>
      <c r="J7538" t="s">
        <v>96</v>
      </c>
      <c r="K7538">
        <v>19</v>
      </c>
      <c r="L7538" t="s">
        <v>45</v>
      </c>
      <c r="N7538" t="s">
        <v>9004</v>
      </c>
      <c r="O7538" t="s">
        <v>8927</v>
      </c>
      <c r="P7538" t="s">
        <v>46</v>
      </c>
      <c r="Q7538" t="s">
        <v>39</v>
      </c>
      <c r="R7538" t="s">
        <v>7053</v>
      </c>
      <c r="S7538">
        <v>27235562</v>
      </c>
      <c r="T7538">
        <v>7207</v>
      </c>
      <c r="U7538" t="s">
        <v>7053</v>
      </c>
      <c r="V7538">
        <v>27235562</v>
      </c>
      <c r="W7538" t="s">
        <v>8528</v>
      </c>
      <c r="X7538" t="s">
        <v>8529</v>
      </c>
      <c r="Y7538">
        <v>252000</v>
      </c>
      <c r="Z7538">
        <v>0</v>
      </c>
      <c r="AA7538">
        <v>252000</v>
      </c>
      <c r="AB7538">
        <v>56000</v>
      </c>
      <c r="AC7538">
        <v>308000</v>
      </c>
      <c r="AD7538">
        <v>308000</v>
      </c>
      <c r="AE7538">
        <v>0</v>
      </c>
      <c r="AF7538" t="s">
        <v>43</v>
      </c>
    </row>
    <row r="7539" spans="1:32" x14ac:dyDescent="0.25">
      <c r="A7539" t="s">
        <v>9005</v>
      </c>
      <c r="B7539" s="10">
        <v>45757</v>
      </c>
      <c r="C7539" t="s">
        <v>33</v>
      </c>
      <c r="E7539">
        <v>900347597</v>
      </c>
      <c r="F7539" t="s">
        <v>2318</v>
      </c>
      <c r="I7539" t="s">
        <v>35</v>
      </c>
      <c r="J7539" t="s">
        <v>96</v>
      </c>
      <c r="K7539">
        <v>19</v>
      </c>
      <c r="L7539" t="s">
        <v>45</v>
      </c>
      <c r="N7539" t="s">
        <v>9006</v>
      </c>
      <c r="O7539" t="s">
        <v>8930</v>
      </c>
      <c r="P7539" t="s">
        <v>46</v>
      </c>
      <c r="Q7539" t="s">
        <v>39</v>
      </c>
      <c r="R7539" t="s">
        <v>7053</v>
      </c>
      <c r="S7539">
        <v>27235562</v>
      </c>
      <c r="T7539">
        <v>7208</v>
      </c>
      <c r="U7539" t="s">
        <v>7053</v>
      </c>
      <c r="V7539">
        <v>27235562</v>
      </c>
      <c r="W7539" t="s">
        <v>8528</v>
      </c>
      <c r="X7539" t="s">
        <v>8529</v>
      </c>
      <c r="Y7539">
        <v>252000</v>
      </c>
      <c r="Z7539">
        <v>0</v>
      </c>
      <c r="AA7539">
        <v>252000</v>
      </c>
      <c r="AB7539">
        <v>56000</v>
      </c>
      <c r="AC7539">
        <v>308000</v>
      </c>
      <c r="AD7539">
        <v>308000</v>
      </c>
      <c r="AE7539">
        <v>0</v>
      </c>
      <c r="AF7539" t="s">
        <v>43</v>
      </c>
    </row>
    <row r="7540" spans="1:32" x14ac:dyDescent="0.25">
      <c r="A7540" t="s">
        <v>9007</v>
      </c>
      <c r="B7540" s="10">
        <v>45758</v>
      </c>
      <c r="C7540" t="s">
        <v>33</v>
      </c>
      <c r="E7540">
        <v>900347597</v>
      </c>
      <c r="F7540" t="s">
        <v>2318</v>
      </c>
      <c r="I7540" t="s">
        <v>35</v>
      </c>
      <c r="J7540" t="s">
        <v>96</v>
      </c>
      <c r="K7540">
        <v>19</v>
      </c>
      <c r="L7540" t="s">
        <v>48</v>
      </c>
      <c r="N7540" t="s">
        <v>9008</v>
      </c>
      <c r="O7540" t="s">
        <v>9009</v>
      </c>
      <c r="P7540" t="s">
        <v>309</v>
      </c>
      <c r="Q7540" t="s">
        <v>39</v>
      </c>
      <c r="R7540" t="s">
        <v>7053</v>
      </c>
      <c r="S7540">
        <v>27235562</v>
      </c>
      <c r="T7540">
        <v>7209</v>
      </c>
      <c r="U7540" t="s">
        <v>7053</v>
      </c>
      <c r="V7540">
        <v>27235562</v>
      </c>
      <c r="W7540" t="s">
        <v>8528</v>
      </c>
      <c r="X7540" t="s">
        <v>8529</v>
      </c>
      <c r="Y7540">
        <v>252000</v>
      </c>
      <c r="Z7540">
        <v>0</v>
      </c>
      <c r="AA7540">
        <v>252000</v>
      </c>
      <c r="AB7540">
        <v>56000</v>
      </c>
      <c r="AC7540">
        <v>308000</v>
      </c>
      <c r="AD7540">
        <v>308000</v>
      </c>
      <c r="AE7540">
        <v>0</v>
      </c>
      <c r="AF7540" t="s">
        <v>43</v>
      </c>
    </row>
    <row r="7541" spans="1:32" x14ac:dyDescent="0.25">
      <c r="A7541" t="s">
        <v>9010</v>
      </c>
      <c r="B7541" s="10">
        <v>45758</v>
      </c>
      <c r="C7541" t="s">
        <v>33</v>
      </c>
      <c r="E7541">
        <v>900347597</v>
      </c>
      <c r="F7541" t="s">
        <v>2318</v>
      </c>
      <c r="I7541" t="s">
        <v>35</v>
      </c>
      <c r="J7541" t="s">
        <v>96</v>
      </c>
      <c r="K7541">
        <v>19</v>
      </c>
      <c r="L7541" t="s">
        <v>48</v>
      </c>
      <c r="N7541" t="s">
        <v>9011</v>
      </c>
      <c r="O7541" t="s">
        <v>8893</v>
      </c>
      <c r="P7541" t="s">
        <v>309</v>
      </c>
      <c r="Q7541" t="s">
        <v>39</v>
      </c>
      <c r="R7541" t="s">
        <v>7053</v>
      </c>
      <c r="S7541">
        <v>27235562</v>
      </c>
      <c r="T7541">
        <v>7210</v>
      </c>
      <c r="U7541" t="s">
        <v>7053</v>
      </c>
      <c r="V7541">
        <v>27235562</v>
      </c>
      <c r="W7541" t="s">
        <v>8528</v>
      </c>
      <c r="X7541" t="s">
        <v>8529</v>
      </c>
      <c r="Y7541">
        <v>252000</v>
      </c>
      <c r="Z7541">
        <v>0</v>
      </c>
      <c r="AA7541">
        <v>252000</v>
      </c>
      <c r="AB7541">
        <v>56000</v>
      </c>
      <c r="AC7541">
        <v>308000</v>
      </c>
      <c r="AD7541">
        <v>308000</v>
      </c>
      <c r="AE7541">
        <v>0</v>
      </c>
      <c r="AF7541" t="s">
        <v>43</v>
      </c>
    </row>
    <row r="7542" spans="1:32" x14ac:dyDescent="0.25">
      <c r="A7542" t="s">
        <v>9012</v>
      </c>
      <c r="B7542" s="10">
        <v>45758</v>
      </c>
      <c r="C7542" t="s">
        <v>33</v>
      </c>
      <c r="E7542">
        <v>900347597</v>
      </c>
      <c r="F7542" t="s">
        <v>2318</v>
      </c>
      <c r="I7542" t="s">
        <v>35</v>
      </c>
      <c r="J7542" t="s">
        <v>96</v>
      </c>
      <c r="K7542">
        <v>19</v>
      </c>
      <c r="L7542" t="s">
        <v>48</v>
      </c>
      <c r="N7542" t="s">
        <v>9013</v>
      </c>
      <c r="O7542" t="s">
        <v>8825</v>
      </c>
      <c r="P7542" t="s">
        <v>309</v>
      </c>
      <c r="Q7542" t="s">
        <v>39</v>
      </c>
      <c r="R7542" t="s">
        <v>7053</v>
      </c>
      <c r="S7542">
        <v>27235562</v>
      </c>
      <c r="T7542">
        <v>7211</v>
      </c>
      <c r="U7542" t="s">
        <v>7053</v>
      </c>
      <c r="V7542">
        <v>27235562</v>
      </c>
      <c r="W7542" t="s">
        <v>8528</v>
      </c>
      <c r="X7542" t="s">
        <v>8529</v>
      </c>
      <c r="Y7542">
        <v>252000</v>
      </c>
      <c r="Z7542">
        <v>0</v>
      </c>
      <c r="AA7542">
        <v>252000</v>
      </c>
      <c r="AB7542">
        <v>56000</v>
      </c>
      <c r="AC7542">
        <v>308000</v>
      </c>
      <c r="AD7542">
        <v>308000</v>
      </c>
      <c r="AE7542">
        <v>0</v>
      </c>
      <c r="AF7542" t="s">
        <v>43</v>
      </c>
    </row>
    <row r="7543" spans="1:32" x14ac:dyDescent="0.25">
      <c r="A7543" t="s">
        <v>9014</v>
      </c>
      <c r="B7543" s="10">
        <v>45758</v>
      </c>
      <c r="C7543" t="s">
        <v>33</v>
      </c>
      <c r="E7543">
        <v>900347597</v>
      </c>
      <c r="F7543" t="s">
        <v>2318</v>
      </c>
      <c r="I7543" t="s">
        <v>35</v>
      </c>
      <c r="J7543" t="s">
        <v>96</v>
      </c>
      <c r="K7543">
        <v>19</v>
      </c>
      <c r="L7543" t="s">
        <v>37</v>
      </c>
      <c r="N7543" t="s">
        <v>9015</v>
      </c>
      <c r="O7543" t="s">
        <v>8911</v>
      </c>
      <c r="P7543" t="s">
        <v>38</v>
      </c>
      <c r="Q7543" t="s">
        <v>39</v>
      </c>
      <c r="R7543" t="s">
        <v>7053</v>
      </c>
      <c r="S7543">
        <v>27235562</v>
      </c>
      <c r="T7543">
        <v>7212</v>
      </c>
      <c r="U7543" t="s">
        <v>7053</v>
      </c>
      <c r="V7543">
        <v>27235562</v>
      </c>
      <c r="W7543" t="s">
        <v>8528</v>
      </c>
      <c r="X7543" t="s">
        <v>8529</v>
      </c>
      <c r="Y7543">
        <v>252000</v>
      </c>
      <c r="Z7543">
        <v>0</v>
      </c>
      <c r="AA7543">
        <v>252000</v>
      </c>
      <c r="AB7543">
        <v>56000</v>
      </c>
      <c r="AC7543">
        <v>308000</v>
      </c>
      <c r="AD7543">
        <v>308000</v>
      </c>
      <c r="AE7543">
        <v>0</v>
      </c>
      <c r="AF7543" t="s">
        <v>43</v>
      </c>
    </row>
    <row r="7544" spans="1:32" x14ac:dyDescent="0.25">
      <c r="A7544" t="s">
        <v>9016</v>
      </c>
      <c r="B7544" s="10">
        <v>45758</v>
      </c>
      <c r="C7544" t="s">
        <v>33</v>
      </c>
      <c r="E7544">
        <v>900347597</v>
      </c>
      <c r="F7544" t="s">
        <v>2318</v>
      </c>
      <c r="I7544" t="s">
        <v>35</v>
      </c>
      <c r="J7544" t="s">
        <v>96</v>
      </c>
      <c r="K7544">
        <v>19</v>
      </c>
      <c r="L7544" t="s">
        <v>37</v>
      </c>
      <c r="N7544" t="s">
        <v>6976</v>
      </c>
      <c r="O7544" t="s">
        <v>9017</v>
      </c>
      <c r="P7544" t="s">
        <v>38</v>
      </c>
      <c r="Q7544" t="s">
        <v>39</v>
      </c>
      <c r="R7544" t="s">
        <v>7053</v>
      </c>
      <c r="S7544">
        <v>27235562</v>
      </c>
      <c r="T7544">
        <v>7213</v>
      </c>
      <c r="U7544" t="s">
        <v>7053</v>
      </c>
      <c r="V7544">
        <v>27235562</v>
      </c>
      <c r="W7544" t="s">
        <v>8528</v>
      </c>
      <c r="X7544" t="s">
        <v>8529</v>
      </c>
      <c r="Y7544">
        <v>252000</v>
      </c>
      <c r="Z7544">
        <v>0</v>
      </c>
      <c r="AA7544">
        <v>252000</v>
      </c>
      <c r="AB7544">
        <v>56000</v>
      </c>
      <c r="AC7544">
        <v>308000</v>
      </c>
      <c r="AD7544">
        <v>308000</v>
      </c>
      <c r="AE7544">
        <v>0</v>
      </c>
      <c r="AF7544" t="s">
        <v>43</v>
      </c>
    </row>
    <row r="7545" spans="1:32" x14ac:dyDescent="0.25">
      <c r="A7545" t="s">
        <v>9018</v>
      </c>
      <c r="B7545" s="10">
        <v>45758</v>
      </c>
      <c r="C7545" t="s">
        <v>33</v>
      </c>
      <c r="E7545">
        <v>900347597</v>
      </c>
      <c r="F7545" t="s">
        <v>2318</v>
      </c>
      <c r="I7545" t="s">
        <v>35</v>
      </c>
      <c r="J7545" t="s">
        <v>96</v>
      </c>
      <c r="K7545">
        <v>19</v>
      </c>
      <c r="L7545" t="s">
        <v>37</v>
      </c>
      <c r="N7545" t="s">
        <v>6879</v>
      </c>
      <c r="O7545" t="s">
        <v>4388</v>
      </c>
      <c r="P7545" t="s">
        <v>38</v>
      </c>
      <c r="Q7545" t="s">
        <v>39</v>
      </c>
      <c r="R7545" t="s">
        <v>7053</v>
      </c>
      <c r="S7545">
        <v>27235562</v>
      </c>
      <c r="T7545">
        <v>7214</v>
      </c>
      <c r="U7545" t="s">
        <v>7053</v>
      </c>
      <c r="V7545">
        <v>27235562</v>
      </c>
      <c r="W7545" t="s">
        <v>8528</v>
      </c>
      <c r="X7545" t="s">
        <v>8529</v>
      </c>
      <c r="Y7545">
        <v>252000</v>
      </c>
      <c r="Z7545">
        <v>0</v>
      </c>
      <c r="AA7545">
        <v>252000</v>
      </c>
      <c r="AB7545">
        <v>56000</v>
      </c>
      <c r="AC7545">
        <v>308000</v>
      </c>
      <c r="AD7545">
        <v>308000</v>
      </c>
      <c r="AE7545">
        <v>0</v>
      </c>
      <c r="AF7545" t="s">
        <v>43</v>
      </c>
    </row>
    <row r="7546" spans="1:32" x14ac:dyDescent="0.25">
      <c r="A7546" t="s">
        <v>9019</v>
      </c>
      <c r="B7546" s="10">
        <v>45758</v>
      </c>
      <c r="C7546" t="s">
        <v>33</v>
      </c>
      <c r="E7546">
        <v>900347597</v>
      </c>
      <c r="F7546" t="s">
        <v>2318</v>
      </c>
      <c r="I7546" t="s">
        <v>35</v>
      </c>
      <c r="J7546" t="s">
        <v>96</v>
      </c>
      <c r="K7546">
        <v>19</v>
      </c>
      <c r="L7546" t="s">
        <v>37</v>
      </c>
      <c r="N7546" t="s">
        <v>9020</v>
      </c>
      <c r="O7546" t="s">
        <v>9021</v>
      </c>
      <c r="P7546" t="s">
        <v>38</v>
      </c>
      <c r="Q7546" t="s">
        <v>39</v>
      </c>
      <c r="R7546" t="s">
        <v>7053</v>
      </c>
      <c r="S7546">
        <v>27235562</v>
      </c>
      <c r="T7546">
        <v>7215</v>
      </c>
      <c r="U7546" t="s">
        <v>7053</v>
      </c>
      <c r="V7546">
        <v>27235562</v>
      </c>
      <c r="W7546" t="s">
        <v>8528</v>
      </c>
      <c r="X7546" t="s">
        <v>8529</v>
      </c>
      <c r="Y7546">
        <v>252000</v>
      </c>
      <c r="Z7546">
        <v>0</v>
      </c>
      <c r="AA7546">
        <v>252000</v>
      </c>
      <c r="AB7546">
        <v>56000</v>
      </c>
      <c r="AC7546">
        <v>308000</v>
      </c>
      <c r="AD7546">
        <v>308000</v>
      </c>
      <c r="AE7546">
        <v>0</v>
      </c>
      <c r="AF7546" t="s">
        <v>43</v>
      </c>
    </row>
    <row r="7547" spans="1:32" x14ac:dyDescent="0.25">
      <c r="A7547" t="s">
        <v>9022</v>
      </c>
      <c r="B7547" s="10">
        <v>45758</v>
      </c>
      <c r="C7547" t="s">
        <v>33</v>
      </c>
      <c r="E7547">
        <v>900347597</v>
      </c>
      <c r="F7547" t="s">
        <v>2318</v>
      </c>
      <c r="I7547" t="s">
        <v>35</v>
      </c>
      <c r="J7547" t="s">
        <v>96</v>
      </c>
      <c r="K7547">
        <v>19</v>
      </c>
      <c r="L7547" t="s">
        <v>37</v>
      </c>
      <c r="N7547" t="s">
        <v>9023</v>
      </c>
      <c r="O7547" t="s">
        <v>9024</v>
      </c>
      <c r="P7547" t="s">
        <v>38</v>
      </c>
      <c r="Q7547" t="s">
        <v>39</v>
      </c>
      <c r="R7547" t="s">
        <v>7053</v>
      </c>
      <c r="S7547">
        <v>27235562</v>
      </c>
      <c r="T7547">
        <v>7216</v>
      </c>
      <c r="U7547" t="s">
        <v>7053</v>
      </c>
      <c r="V7547">
        <v>27235562</v>
      </c>
      <c r="W7547" t="s">
        <v>8528</v>
      </c>
      <c r="X7547" t="s">
        <v>8529</v>
      </c>
      <c r="Y7547">
        <v>252000</v>
      </c>
      <c r="Z7547">
        <v>0</v>
      </c>
      <c r="AA7547">
        <v>252000</v>
      </c>
      <c r="AB7547">
        <v>56000</v>
      </c>
      <c r="AC7547">
        <v>308000</v>
      </c>
      <c r="AD7547">
        <v>308000</v>
      </c>
      <c r="AE7547">
        <v>0</v>
      </c>
      <c r="AF7547" t="s">
        <v>43</v>
      </c>
    </row>
    <row r="7548" spans="1:32" x14ac:dyDescent="0.25">
      <c r="A7548" t="s">
        <v>9025</v>
      </c>
      <c r="B7548" s="10">
        <v>45758</v>
      </c>
      <c r="C7548" t="s">
        <v>33</v>
      </c>
      <c r="E7548">
        <v>900347597</v>
      </c>
      <c r="F7548" t="s">
        <v>2318</v>
      </c>
      <c r="I7548" t="s">
        <v>35</v>
      </c>
      <c r="J7548" t="s">
        <v>96</v>
      </c>
      <c r="K7548">
        <v>19</v>
      </c>
      <c r="L7548" t="s">
        <v>37</v>
      </c>
      <c r="N7548" t="s">
        <v>8906</v>
      </c>
      <c r="O7548" t="s">
        <v>8829</v>
      </c>
      <c r="P7548" t="s">
        <v>38</v>
      </c>
      <c r="Q7548" t="s">
        <v>39</v>
      </c>
      <c r="R7548" t="s">
        <v>7053</v>
      </c>
      <c r="S7548">
        <v>27235562</v>
      </c>
      <c r="T7548">
        <v>7217</v>
      </c>
      <c r="U7548" t="s">
        <v>7053</v>
      </c>
      <c r="V7548">
        <v>27235562</v>
      </c>
      <c r="W7548" t="s">
        <v>8528</v>
      </c>
      <c r="X7548" t="s">
        <v>8529</v>
      </c>
      <c r="Y7548">
        <v>252000</v>
      </c>
      <c r="Z7548">
        <v>0</v>
      </c>
      <c r="AA7548">
        <v>252000</v>
      </c>
      <c r="AB7548">
        <v>56000</v>
      </c>
      <c r="AC7548">
        <v>308000</v>
      </c>
      <c r="AD7548">
        <v>308000</v>
      </c>
      <c r="AE7548">
        <v>0</v>
      </c>
      <c r="AF7548" t="s">
        <v>43</v>
      </c>
    </row>
    <row r="7549" spans="1:32" x14ac:dyDescent="0.25">
      <c r="A7549" t="s">
        <v>9026</v>
      </c>
      <c r="B7549" s="10">
        <v>45759</v>
      </c>
      <c r="C7549" t="s">
        <v>33</v>
      </c>
      <c r="E7549">
        <v>12983606</v>
      </c>
      <c r="F7549" t="s">
        <v>245</v>
      </c>
      <c r="I7549" t="s">
        <v>35</v>
      </c>
      <c r="J7549" t="s">
        <v>246</v>
      </c>
      <c r="K7549">
        <v>19</v>
      </c>
      <c r="L7549" t="s">
        <v>60</v>
      </c>
      <c r="O7549" t="s">
        <v>6892</v>
      </c>
      <c r="P7549" t="s">
        <v>177</v>
      </c>
      <c r="Q7549" t="s">
        <v>39</v>
      </c>
      <c r="R7549" t="s">
        <v>7053</v>
      </c>
      <c r="S7549">
        <v>27235562</v>
      </c>
      <c r="T7549">
        <v>7294</v>
      </c>
      <c r="U7549" t="s">
        <v>7053</v>
      </c>
      <c r="V7549">
        <v>27235562</v>
      </c>
      <c r="W7549" t="s">
        <v>8839</v>
      </c>
      <c r="X7549" t="s">
        <v>7055</v>
      </c>
      <c r="Y7549">
        <v>140980</v>
      </c>
      <c r="Z7549">
        <v>0</v>
      </c>
      <c r="AA7549">
        <v>140980</v>
      </c>
      <c r="AB7549">
        <v>0</v>
      </c>
      <c r="AC7549">
        <v>140980</v>
      </c>
      <c r="AD7549">
        <v>140980</v>
      </c>
      <c r="AE7549">
        <v>0</v>
      </c>
      <c r="AF7549" t="s">
        <v>43</v>
      </c>
    </row>
    <row r="7550" spans="1:32" x14ac:dyDescent="0.25">
      <c r="A7550" t="s">
        <v>9027</v>
      </c>
      <c r="B7550" s="10">
        <v>45759</v>
      </c>
      <c r="C7550" t="s">
        <v>33</v>
      </c>
      <c r="E7550">
        <v>12983606</v>
      </c>
      <c r="F7550" t="s">
        <v>245</v>
      </c>
      <c r="I7550" t="s">
        <v>35</v>
      </c>
      <c r="J7550" t="s">
        <v>246</v>
      </c>
      <c r="K7550">
        <v>19</v>
      </c>
      <c r="L7550" t="s">
        <v>60</v>
      </c>
      <c r="O7550" t="s">
        <v>7078</v>
      </c>
      <c r="P7550" t="s">
        <v>177</v>
      </c>
      <c r="Q7550" t="s">
        <v>39</v>
      </c>
      <c r="R7550" t="s">
        <v>7053</v>
      </c>
      <c r="S7550">
        <v>27235562</v>
      </c>
      <c r="T7550">
        <v>7295</v>
      </c>
      <c r="U7550" t="s">
        <v>7053</v>
      </c>
      <c r="V7550">
        <v>27235562</v>
      </c>
      <c r="W7550" t="s">
        <v>8839</v>
      </c>
      <c r="X7550" t="s">
        <v>7055</v>
      </c>
      <c r="Y7550">
        <v>140980</v>
      </c>
      <c r="Z7550">
        <v>0</v>
      </c>
      <c r="AA7550">
        <v>140980</v>
      </c>
      <c r="AB7550">
        <v>0</v>
      </c>
      <c r="AC7550">
        <v>140980</v>
      </c>
      <c r="AD7550">
        <v>140980</v>
      </c>
      <c r="AE7550">
        <v>0</v>
      </c>
      <c r="AF7550" t="s">
        <v>43</v>
      </c>
    </row>
    <row r="7551" spans="1:32" x14ac:dyDescent="0.25">
      <c r="A7551" t="s">
        <v>9028</v>
      </c>
      <c r="B7551" s="10">
        <v>45759</v>
      </c>
      <c r="C7551" t="s">
        <v>33</v>
      </c>
      <c r="E7551">
        <v>12983606</v>
      </c>
      <c r="F7551" t="s">
        <v>245</v>
      </c>
      <c r="I7551" t="s">
        <v>35</v>
      </c>
      <c r="J7551" t="s">
        <v>246</v>
      </c>
      <c r="K7551">
        <v>19</v>
      </c>
      <c r="L7551" t="s">
        <v>60</v>
      </c>
      <c r="P7551" t="s">
        <v>177</v>
      </c>
      <c r="Q7551" t="s">
        <v>39</v>
      </c>
      <c r="R7551" t="s">
        <v>7053</v>
      </c>
      <c r="S7551">
        <v>27235562</v>
      </c>
      <c r="T7551">
        <v>7296</v>
      </c>
      <c r="U7551" t="s">
        <v>7053</v>
      </c>
      <c r="V7551">
        <v>27235562</v>
      </c>
      <c r="W7551" t="s">
        <v>8839</v>
      </c>
      <c r="X7551" t="s">
        <v>7055</v>
      </c>
      <c r="Y7551">
        <v>140980</v>
      </c>
      <c r="Z7551">
        <v>0</v>
      </c>
      <c r="AA7551">
        <v>140980</v>
      </c>
      <c r="AB7551">
        <v>0</v>
      </c>
      <c r="AC7551">
        <v>140980</v>
      </c>
      <c r="AD7551">
        <v>140980</v>
      </c>
      <c r="AE7551">
        <v>0</v>
      </c>
      <c r="AF7551" t="s">
        <v>43</v>
      </c>
    </row>
    <row r="7552" spans="1:32" x14ac:dyDescent="0.25">
      <c r="A7552" t="s">
        <v>9029</v>
      </c>
      <c r="B7552" s="10">
        <v>45759</v>
      </c>
      <c r="C7552" t="s">
        <v>33</v>
      </c>
      <c r="E7552">
        <v>12983606</v>
      </c>
      <c r="F7552" t="s">
        <v>245</v>
      </c>
      <c r="I7552" t="s">
        <v>35</v>
      </c>
      <c r="J7552" t="s">
        <v>246</v>
      </c>
      <c r="K7552">
        <v>19</v>
      </c>
      <c r="L7552" t="s">
        <v>60</v>
      </c>
      <c r="P7552" t="s">
        <v>177</v>
      </c>
      <c r="Q7552" t="s">
        <v>39</v>
      </c>
      <c r="R7552" t="s">
        <v>7053</v>
      </c>
      <c r="S7552">
        <v>27235562</v>
      </c>
      <c r="T7552">
        <v>7297</v>
      </c>
      <c r="U7552" t="s">
        <v>7053</v>
      </c>
      <c r="V7552">
        <v>27235562</v>
      </c>
      <c r="W7552" t="s">
        <v>8839</v>
      </c>
      <c r="X7552" t="s">
        <v>7055</v>
      </c>
      <c r="Y7552">
        <v>140980</v>
      </c>
      <c r="Z7552">
        <v>0</v>
      </c>
      <c r="AA7552">
        <v>140980</v>
      </c>
      <c r="AB7552">
        <v>0</v>
      </c>
      <c r="AC7552">
        <v>140980</v>
      </c>
      <c r="AD7552">
        <v>140980</v>
      </c>
      <c r="AE7552">
        <v>0</v>
      </c>
      <c r="AF7552" t="s">
        <v>43</v>
      </c>
    </row>
    <row r="7553" spans="1:32" x14ac:dyDescent="0.25">
      <c r="A7553" t="s">
        <v>9030</v>
      </c>
      <c r="B7553" s="10">
        <v>45761</v>
      </c>
      <c r="C7553" t="s">
        <v>33</v>
      </c>
      <c r="E7553">
        <v>94503677</v>
      </c>
      <c r="F7553" t="s">
        <v>8023</v>
      </c>
      <c r="I7553" t="s">
        <v>35</v>
      </c>
      <c r="J7553" t="s">
        <v>35</v>
      </c>
      <c r="K7553">
        <v>1.5</v>
      </c>
      <c r="L7553" t="s">
        <v>5565</v>
      </c>
      <c r="O7553" t="s">
        <v>9031</v>
      </c>
      <c r="P7553" t="s">
        <v>1862</v>
      </c>
      <c r="Q7553" t="s">
        <v>39</v>
      </c>
      <c r="R7553" t="s">
        <v>7053</v>
      </c>
      <c r="S7553">
        <v>27235562</v>
      </c>
      <c r="T7553">
        <v>7318</v>
      </c>
      <c r="U7553" t="s">
        <v>7053</v>
      </c>
      <c r="V7553">
        <v>27235562</v>
      </c>
      <c r="W7553" t="s">
        <v>8382</v>
      </c>
      <c r="X7553" t="s">
        <v>7055</v>
      </c>
      <c r="Y7553">
        <v>50000</v>
      </c>
      <c r="Z7553">
        <v>0</v>
      </c>
      <c r="AA7553">
        <v>50000</v>
      </c>
      <c r="AB7553">
        <v>0</v>
      </c>
      <c r="AC7553">
        <v>50000</v>
      </c>
      <c r="AD7553">
        <v>50000</v>
      </c>
      <c r="AE7553">
        <v>0</v>
      </c>
      <c r="AF7553" t="s">
        <v>43</v>
      </c>
    </row>
    <row r="7554" spans="1:32" x14ac:dyDescent="0.25">
      <c r="A7554" t="s">
        <v>9032</v>
      </c>
      <c r="B7554" s="10">
        <v>45761</v>
      </c>
      <c r="C7554" t="s">
        <v>33</v>
      </c>
      <c r="E7554">
        <v>94503677</v>
      </c>
      <c r="F7554" t="s">
        <v>8023</v>
      </c>
      <c r="I7554" t="s">
        <v>35</v>
      </c>
      <c r="J7554" t="s">
        <v>35</v>
      </c>
      <c r="K7554">
        <v>1.5</v>
      </c>
      <c r="L7554" t="s">
        <v>5565</v>
      </c>
      <c r="O7554" t="s">
        <v>9033</v>
      </c>
      <c r="P7554" t="s">
        <v>1862</v>
      </c>
      <c r="Q7554" t="s">
        <v>39</v>
      </c>
      <c r="R7554" t="s">
        <v>7053</v>
      </c>
      <c r="S7554">
        <v>27235562</v>
      </c>
      <c r="T7554">
        <v>7319</v>
      </c>
      <c r="U7554" t="s">
        <v>7053</v>
      </c>
      <c r="V7554">
        <v>27235562</v>
      </c>
      <c r="W7554" t="s">
        <v>8382</v>
      </c>
      <c r="X7554" t="s">
        <v>7055</v>
      </c>
      <c r="Y7554">
        <v>50000</v>
      </c>
      <c r="Z7554">
        <v>0</v>
      </c>
      <c r="AA7554">
        <v>50000</v>
      </c>
      <c r="AB7554">
        <v>0</v>
      </c>
      <c r="AC7554">
        <v>50000</v>
      </c>
      <c r="AD7554">
        <v>50000</v>
      </c>
      <c r="AE7554">
        <v>0</v>
      </c>
      <c r="AF7554" t="s">
        <v>43</v>
      </c>
    </row>
    <row r="7555" spans="1:32" x14ac:dyDescent="0.25">
      <c r="A7555" t="s">
        <v>9034</v>
      </c>
      <c r="B7555" s="10">
        <v>45761</v>
      </c>
      <c r="C7555" t="s">
        <v>33</v>
      </c>
      <c r="E7555">
        <v>94503677</v>
      </c>
      <c r="F7555" t="s">
        <v>8023</v>
      </c>
      <c r="I7555" t="s">
        <v>35</v>
      </c>
      <c r="J7555" t="s">
        <v>35</v>
      </c>
      <c r="K7555">
        <v>1.5</v>
      </c>
      <c r="L7555" t="s">
        <v>5565</v>
      </c>
      <c r="O7555" t="s">
        <v>9035</v>
      </c>
      <c r="P7555" t="s">
        <v>1862</v>
      </c>
      <c r="Q7555" t="s">
        <v>39</v>
      </c>
      <c r="R7555" t="s">
        <v>7053</v>
      </c>
      <c r="S7555">
        <v>27235562</v>
      </c>
      <c r="T7555">
        <v>7320</v>
      </c>
      <c r="U7555" t="s">
        <v>7053</v>
      </c>
      <c r="V7555">
        <v>27235562</v>
      </c>
      <c r="W7555" t="s">
        <v>8382</v>
      </c>
      <c r="X7555" t="s">
        <v>7055</v>
      </c>
      <c r="Y7555">
        <v>50000</v>
      </c>
      <c r="Z7555">
        <v>0</v>
      </c>
      <c r="AA7555">
        <v>50000</v>
      </c>
      <c r="AB7555">
        <v>0</v>
      </c>
      <c r="AC7555">
        <v>50000</v>
      </c>
      <c r="AD7555">
        <v>50000</v>
      </c>
      <c r="AE7555">
        <v>0</v>
      </c>
      <c r="AF7555" t="s">
        <v>43</v>
      </c>
    </row>
    <row r="7556" spans="1:32" x14ac:dyDescent="0.25">
      <c r="A7556" t="s">
        <v>9036</v>
      </c>
      <c r="B7556" s="10">
        <v>45761</v>
      </c>
      <c r="C7556" t="s">
        <v>33</v>
      </c>
      <c r="E7556">
        <v>900531654</v>
      </c>
      <c r="F7556" t="s">
        <v>5823</v>
      </c>
      <c r="I7556" t="s">
        <v>35</v>
      </c>
      <c r="J7556" t="s">
        <v>333</v>
      </c>
      <c r="K7556">
        <v>29.5</v>
      </c>
      <c r="L7556" t="s">
        <v>48</v>
      </c>
      <c r="O7556" t="s">
        <v>8957</v>
      </c>
      <c r="P7556" t="s">
        <v>799</v>
      </c>
      <c r="Q7556" t="s">
        <v>39</v>
      </c>
      <c r="R7556" t="s">
        <v>7053</v>
      </c>
      <c r="S7556">
        <v>27235562</v>
      </c>
      <c r="T7556">
        <v>7604</v>
      </c>
      <c r="U7556" t="s">
        <v>224</v>
      </c>
      <c r="V7556">
        <v>1085289508</v>
      </c>
      <c r="W7556" t="s">
        <v>8668</v>
      </c>
      <c r="X7556" t="s">
        <v>8669</v>
      </c>
      <c r="Y7556">
        <v>464212</v>
      </c>
      <c r="Z7556">
        <v>0</v>
      </c>
      <c r="AA7556">
        <v>464212</v>
      </c>
      <c r="AB7556">
        <v>0</v>
      </c>
      <c r="AC7556">
        <v>464212</v>
      </c>
      <c r="AD7556">
        <v>464212</v>
      </c>
      <c r="AE7556">
        <v>0</v>
      </c>
      <c r="AF7556" t="s">
        <v>43</v>
      </c>
    </row>
    <row r="7557" spans="1:32" x14ac:dyDescent="0.25">
      <c r="A7557" t="s">
        <v>9037</v>
      </c>
      <c r="B7557" s="10">
        <v>45761</v>
      </c>
      <c r="C7557" t="s">
        <v>33</v>
      </c>
      <c r="E7557">
        <v>94503677</v>
      </c>
      <c r="F7557" t="s">
        <v>8023</v>
      </c>
      <c r="I7557" t="s">
        <v>35</v>
      </c>
      <c r="J7557" t="s">
        <v>35</v>
      </c>
      <c r="K7557">
        <v>1.5</v>
      </c>
      <c r="L7557" t="s">
        <v>5565</v>
      </c>
      <c r="O7557" t="s">
        <v>8825</v>
      </c>
      <c r="P7557" t="s">
        <v>1862</v>
      </c>
      <c r="Q7557" t="s">
        <v>39</v>
      </c>
      <c r="R7557" t="s">
        <v>7053</v>
      </c>
      <c r="S7557">
        <v>27235562</v>
      </c>
      <c r="T7557">
        <v>7321</v>
      </c>
      <c r="U7557" t="s">
        <v>7053</v>
      </c>
      <c r="V7557">
        <v>27235562</v>
      </c>
      <c r="W7557" t="s">
        <v>8382</v>
      </c>
      <c r="X7557" t="s">
        <v>7055</v>
      </c>
      <c r="Y7557">
        <v>50000</v>
      </c>
      <c r="Z7557">
        <v>0</v>
      </c>
      <c r="AA7557">
        <v>50000</v>
      </c>
      <c r="AB7557">
        <v>0</v>
      </c>
      <c r="AC7557">
        <v>50000</v>
      </c>
      <c r="AD7557">
        <v>50000</v>
      </c>
      <c r="AE7557">
        <v>0</v>
      </c>
      <c r="AF7557" t="s">
        <v>43</v>
      </c>
    </row>
    <row r="7558" spans="1:32" x14ac:dyDescent="0.25">
      <c r="A7558" t="s">
        <v>9038</v>
      </c>
      <c r="B7558" s="10">
        <v>45761</v>
      </c>
      <c r="C7558" t="s">
        <v>33</v>
      </c>
      <c r="E7558">
        <v>900531654</v>
      </c>
      <c r="F7558" t="s">
        <v>5823</v>
      </c>
      <c r="I7558" t="s">
        <v>35</v>
      </c>
      <c r="J7558" t="s">
        <v>333</v>
      </c>
      <c r="K7558">
        <v>29.5</v>
      </c>
      <c r="L7558" t="s">
        <v>51</v>
      </c>
      <c r="O7558" t="s">
        <v>9039</v>
      </c>
      <c r="P7558" t="s">
        <v>52</v>
      </c>
      <c r="Q7558" t="s">
        <v>39</v>
      </c>
      <c r="R7558" t="s">
        <v>7053</v>
      </c>
      <c r="S7558">
        <v>27235562</v>
      </c>
      <c r="T7558">
        <v>7111</v>
      </c>
      <c r="U7558" t="s">
        <v>7053</v>
      </c>
      <c r="V7558">
        <v>27235562</v>
      </c>
      <c r="W7558" t="s">
        <v>8668</v>
      </c>
      <c r="X7558" t="s">
        <v>8669</v>
      </c>
      <c r="Y7558">
        <v>464212</v>
      </c>
      <c r="Z7558">
        <v>0</v>
      </c>
      <c r="AA7558">
        <v>464212</v>
      </c>
      <c r="AB7558">
        <v>0</v>
      </c>
      <c r="AC7558">
        <v>464212</v>
      </c>
      <c r="AD7558">
        <v>464212</v>
      </c>
      <c r="AE7558">
        <v>0</v>
      </c>
      <c r="AF7558" t="s">
        <v>43</v>
      </c>
    </row>
    <row r="7559" spans="1:32" x14ac:dyDescent="0.25">
      <c r="A7559" t="s">
        <v>9040</v>
      </c>
      <c r="B7559" s="10">
        <v>45761</v>
      </c>
      <c r="C7559" t="s">
        <v>265</v>
      </c>
      <c r="E7559">
        <v>87100731</v>
      </c>
      <c r="F7559" t="s">
        <v>8823</v>
      </c>
      <c r="I7559" t="s">
        <v>35</v>
      </c>
      <c r="J7559" t="s">
        <v>246</v>
      </c>
      <c r="K7559">
        <v>19</v>
      </c>
      <c r="L7559" t="s">
        <v>5565</v>
      </c>
      <c r="N7559" t="s">
        <v>4388</v>
      </c>
      <c r="O7559" t="s">
        <v>8923</v>
      </c>
      <c r="P7559" t="s">
        <v>309</v>
      </c>
      <c r="Q7559" t="s">
        <v>39</v>
      </c>
      <c r="R7559" t="s">
        <v>7053</v>
      </c>
      <c r="S7559">
        <v>27235562</v>
      </c>
      <c r="T7559">
        <v>7099</v>
      </c>
      <c r="U7559" t="s">
        <v>7053</v>
      </c>
      <c r="V7559">
        <v>27235562</v>
      </c>
      <c r="W7559" t="s">
        <v>9041</v>
      </c>
      <c r="X7559" t="s">
        <v>9042</v>
      </c>
      <c r="Y7559">
        <v>150000</v>
      </c>
      <c r="Z7559">
        <v>0</v>
      </c>
      <c r="AA7559">
        <v>150000</v>
      </c>
      <c r="AB7559">
        <v>0</v>
      </c>
      <c r="AC7559">
        <v>150000</v>
      </c>
      <c r="AD7559">
        <v>150000</v>
      </c>
      <c r="AE7559">
        <v>0</v>
      </c>
      <c r="AF7559" t="s">
        <v>43</v>
      </c>
    </row>
    <row r="7560" spans="1:32" x14ac:dyDescent="0.25">
      <c r="A7560" t="s">
        <v>9043</v>
      </c>
      <c r="B7560" s="10">
        <v>45761</v>
      </c>
      <c r="C7560" t="s">
        <v>33</v>
      </c>
      <c r="E7560">
        <v>900531654</v>
      </c>
      <c r="F7560" t="s">
        <v>5823</v>
      </c>
      <c r="I7560" t="s">
        <v>35</v>
      </c>
      <c r="J7560" t="s">
        <v>333</v>
      </c>
      <c r="K7560">
        <v>29.5</v>
      </c>
      <c r="L7560" t="s">
        <v>51</v>
      </c>
      <c r="O7560" t="s">
        <v>9044</v>
      </c>
      <c r="P7560" t="s">
        <v>52</v>
      </c>
      <c r="Q7560" t="s">
        <v>39</v>
      </c>
      <c r="R7560" t="s">
        <v>7053</v>
      </c>
      <c r="S7560">
        <v>27235562</v>
      </c>
      <c r="T7560">
        <v>7112</v>
      </c>
      <c r="U7560" t="s">
        <v>7053</v>
      </c>
      <c r="V7560">
        <v>27235562</v>
      </c>
      <c r="W7560" t="s">
        <v>8668</v>
      </c>
      <c r="X7560" t="s">
        <v>8669</v>
      </c>
      <c r="Y7560">
        <v>464212</v>
      </c>
      <c r="Z7560">
        <v>0</v>
      </c>
      <c r="AA7560">
        <v>464212</v>
      </c>
      <c r="AB7560">
        <v>0</v>
      </c>
      <c r="AC7560">
        <v>464212</v>
      </c>
      <c r="AD7560">
        <v>464212</v>
      </c>
      <c r="AE7560">
        <v>0</v>
      </c>
      <c r="AF7560" t="s">
        <v>43</v>
      </c>
    </row>
    <row r="7561" spans="1:32" x14ac:dyDescent="0.25">
      <c r="A7561" t="s">
        <v>9045</v>
      </c>
      <c r="B7561" s="10">
        <v>45761</v>
      </c>
      <c r="C7561" t="s">
        <v>33</v>
      </c>
      <c r="E7561">
        <v>900531654</v>
      </c>
      <c r="F7561" t="s">
        <v>5823</v>
      </c>
      <c r="I7561" t="s">
        <v>35</v>
      </c>
      <c r="J7561" t="s">
        <v>333</v>
      </c>
      <c r="K7561">
        <v>29.5</v>
      </c>
      <c r="L7561" t="s">
        <v>48</v>
      </c>
      <c r="O7561" t="s">
        <v>9020</v>
      </c>
      <c r="P7561" t="s">
        <v>799</v>
      </c>
      <c r="Q7561" t="s">
        <v>39</v>
      </c>
      <c r="R7561" t="s">
        <v>7053</v>
      </c>
      <c r="S7561">
        <v>27235562</v>
      </c>
      <c r="T7561">
        <v>7113</v>
      </c>
      <c r="U7561" t="s">
        <v>7053</v>
      </c>
      <c r="V7561">
        <v>27235562</v>
      </c>
      <c r="W7561" t="s">
        <v>8668</v>
      </c>
      <c r="X7561" t="s">
        <v>8669</v>
      </c>
      <c r="Y7561">
        <v>464212</v>
      </c>
      <c r="Z7561">
        <v>0</v>
      </c>
      <c r="AA7561">
        <v>464212</v>
      </c>
      <c r="AB7561">
        <v>0</v>
      </c>
      <c r="AC7561">
        <v>464212</v>
      </c>
      <c r="AD7561">
        <v>464212</v>
      </c>
      <c r="AE7561">
        <v>0</v>
      </c>
      <c r="AF7561" t="s">
        <v>43</v>
      </c>
    </row>
    <row r="7562" spans="1:32" x14ac:dyDescent="0.25">
      <c r="A7562" t="s">
        <v>9046</v>
      </c>
      <c r="B7562" s="10">
        <v>45762</v>
      </c>
      <c r="C7562" t="s">
        <v>265</v>
      </c>
      <c r="E7562">
        <v>87100731</v>
      </c>
      <c r="F7562" t="s">
        <v>8823</v>
      </c>
      <c r="I7562" t="s">
        <v>35</v>
      </c>
      <c r="J7562" t="s">
        <v>246</v>
      </c>
      <c r="K7562">
        <v>19</v>
      </c>
      <c r="L7562" t="s">
        <v>60</v>
      </c>
      <c r="N7562" t="s">
        <v>4388</v>
      </c>
      <c r="O7562" t="s">
        <v>9047</v>
      </c>
      <c r="P7562" t="s">
        <v>177</v>
      </c>
      <c r="Q7562" t="s">
        <v>39</v>
      </c>
      <c r="R7562" t="s">
        <v>7053</v>
      </c>
      <c r="S7562">
        <v>27235562</v>
      </c>
      <c r="T7562">
        <v>7100</v>
      </c>
      <c r="U7562" t="s">
        <v>7053</v>
      </c>
      <c r="V7562">
        <v>27235562</v>
      </c>
      <c r="W7562" t="s">
        <v>9041</v>
      </c>
      <c r="X7562" t="s">
        <v>9042</v>
      </c>
      <c r="Y7562">
        <v>150000</v>
      </c>
      <c r="Z7562">
        <v>0</v>
      </c>
      <c r="AA7562">
        <v>150000</v>
      </c>
      <c r="AB7562">
        <v>0</v>
      </c>
      <c r="AC7562">
        <v>150000</v>
      </c>
      <c r="AD7562">
        <v>150000</v>
      </c>
      <c r="AE7562">
        <v>0</v>
      </c>
      <c r="AF7562" t="s">
        <v>43</v>
      </c>
    </row>
    <row r="7563" spans="1:32" x14ac:dyDescent="0.25">
      <c r="A7563" t="s">
        <v>9048</v>
      </c>
      <c r="B7563" s="10">
        <v>45762</v>
      </c>
      <c r="C7563" t="s">
        <v>33</v>
      </c>
      <c r="E7563">
        <v>900531654</v>
      </c>
      <c r="F7563" t="s">
        <v>5823</v>
      </c>
      <c r="I7563" t="s">
        <v>35</v>
      </c>
      <c r="J7563" t="s">
        <v>333</v>
      </c>
      <c r="K7563">
        <v>29.5</v>
      </c>
      <c r="L7563" t="s">
        <v>51</v>
      </c>
      <c r="O7563" t="s">
        <v>9049</v>
      </c>
      <c r="P7563" t="s">
        <v>52</v>
      </c>
      <c r="Q7563" t="s">
        <v>39</v>
      </c>
      <c r="R7563" t="s">
        <v>7053</v>
      </c>
      <c r="S7563">
        <v>27235562</v>
      </c>
      <c r="T7563">
        <v>7114</v>
      </c>
      <c r="U7563" t="s">
        <v>7053</v>
      </c>
      <c r="V7563">
        <v>27235562</v>
      </c>
      <c r="W7563" t="s">
        <v>8668</v>
      </c>
      <c r="X7563" t="s">
        <v>8669</v>
      </c>
      <c r="Y7563">
        <v>464212</v>
      </c>
      <c r="Z7563">
        <v>0</v>
      </c>
      <c r="AA7563">
        <v>464212</v>
      </c>
      <c r="AB7563">
        <v>0</v>
      </c>
      <c r="AC7563">
        <v>464212</v>
      </c>
      <c r="AD7563">
        <v>464212</v>
      </c>
      <c r="AE7563">
        <v>0</v>
      </c>
      <c r="AF7563" t="s">
        <v>43</v>
      </c>
    </row>
    <row r="7564" spans="1:32" x14ac:dyDescent="0.25">
      <c r="A7564" t="s">
        <v>9050</v>
      </c>
      <c r="B7564" s="10">
        <v>45762</v>
      </c>
      <c r="C7564" t="s">
        <v>33</v>
      </c>
      <c r="E7564">
        <v>900531654</v>
      </c>
      <c r="F7564" t="s">
        <v>5823</v>
      </c>
      <c r="I7564" t="s">
        <v>35</v>
      </c>
      <c r="J7564" t="s">
        <v>333</v>
      </c>
      <c r="K7564">
        <v>29.5</v>
      </c>
      <c r="L7564" t="s">
        <v>48</v>
      </c>
      <c r="O7564" t="s">
        <v>9051</v>
      </c>
      <c r="P7564" t="s">
        <v>309</v>
      </c>
      <c r="Q7564" t="s">
        <v>39</v>
      </c>
      <c r="R7564" t="s">
        <v>7053</v>
      </c>
      <c r="S7564">
        <v>27235562</v>
      </c>
      <c r="T7564">
        <v>7115</v>
      </c>
      <c r="U7564" t="s">
        <v>7053</v>
      </c>
      <c r="V7564">
        <v>27235562</v>
      </c>
      <c r="W7564" t="s">
        <v>8668</v>
      </c>
      <c r="X7564" t="s">
        <v>8669</v>
      </c>
      <c r="Y7564">
        <v>464212</v>
      </c>
      <c r="Z7564">
        <v>0</v>
      </c>
      <c r="AA7564">
        <v>464212</v>
      </c>
      <c r="AB7564">
        <v>0</v>
      </c>
      <c r="AC7564">
        <v>464212</v>
      </c>
      <c r="AD7564">
        <v>464212</v>
      </c>
      <c r="AE7564">
        <v>0</v>
      </c>
      <c r="AF7564" t="s">
        <v>43</v>
      </c>
    </row>
    <row r="7565" spans="1:32" x14ac:dyDescent="0.25">
      <c r="A7565" t="s">
        <v>9052</v>
      </c>
      <c r="B7565" s="10">
        <v>45762</v>
      </c>
      <c r="C7565" t="s">
        <v>33</v>
      </c>
      <c r="E7565">
        <v>814003956</v>
      </c>
      <c r="F7565" t="s">
        <v>1505</v>
      </c>
      <c r="I7565" t="s">
        <v>35</v>
      </c>
      <c r="J7565" t="s">
        <v>246</v>
      </c>
      <c r="K7565">
        <v>55</v>
      </c>
      <c r="L7565" t="s">
        <v>48</v>
      </c>
      <c r="O7565" t="s">
        <v>8869</v>
      </c>
      <c r="P7565" t="s">
        <v>309</v>
      </c>
      <c r="Q7565" t="s">
        <v>39</v>
      </c>
      <c r="R7565" t="s">
        <v>7053</v>
      </c>
      <c r="S7565">
        <v>27235562</v>
      </c>
      <c r="T7565">
        <v>7116</v>
      </c>
      <c r="U7565" t="s">
        <v>7053</v>
      </c>
      <c r="V7565">
        <v>27235562</v>
      </c>
      <c r="W7565" t="s">
        <v>9053</v>
      </c>
      <c r="X7565" t="s">
        <v>8669</v>
      </c>
      <c r="Y7565">
        <v>440000</v>
      </c>
      <c r="Z7565">
        <v>0</v>
      </c>
      <c r="AA7565">
        <v>440000</v>
      </c>
      <c r="AB7565">
        <v>0</v>
      </c>
      <c r="AC7565">
        <v>440000</v>
      </c>
      <c r="AD7565">
        <v>440000</v>
      </c>
      <c r="AE7565">
        <v>0</v>
      </c>
      <c r="AF7565" t="s">
        <v>43</v>
      </c>
    </row>
    <row r="7566" spans="1:32" x14ac:dyDescent="0.25">
      <c r="A7566" t="s">
        <v>9054</v>
      </c>
      <c r="B7566" s="10">
        <v>45762</v>
      </c>
      <c r="C7566" t="s">
        <v>33</v>
      </c>
      <c r="E7566">
        <v>814003956</v>
      </c>
      <c r="F7566" t="s">
        <v>1505</v>
      </c>
      <c r="I7566" t="s">
        <v>35</v>
      </c>
      <c r="J7566" t="s">
        <v>246</v>
      </c>
      <c r="K7566">
        <v>55</v>
      </c>
      <c r="L7566" t="s">
        <v>48</v>
      </c>
      <c r="O7566" t="s">
        <v>9055</v>
      </c>
      <c r="P7566" t="s">
        <v>309</v>
      </c>
      <c r="Q7566" t="s">
        <v>39</v>
      </c>
      <c r="R7566" t="s">
        <v>7053</v>
      </c>
      <c r="S7566">
        <v>27235562</v>
      </c>
      <c r="T7566">
        <v>7117</v>
      </c>
      <c r="U7566" t="s">
        <v>7053</v>
      </c>
      <c r="V7566">
        <v>27235562</v>
      </c>
      <c r="W7566" t="s">
        <v>9053</v>
      </c>
      <c r="X7566" t="s">
        <v>8669</v>
      </c>
      <c r="Y7566">
        <v>440000</v>
      </c>
      <c r="Z7566">
        <v>0</v>
      </c>
      <c r="AA7566">
        <v>440000</v>
      </c>
      <c r="AB7566">
        <v>0</v>
      </c>
      <c r="AC7566">
        <v>440000</v>
      </c>
      <c r="AD7566">
        <v>440000</v>
      </c>
      <c r="AE7566">
        <v>0</v>
      </c>
      <c r="AF7566" t="s">
        <v>43</v>
      </c>
    </row>
    <row r="7567" spans="1:32" x14ac:dyDescent="0.25">
      <c r="A7567" t="s">
        <v>9056</v>
      </c>
      <c r="B7567" s="10">
        <v>45763</v>
      </c>
      <c r="C7567" t="s">
        <v>33</v>
      </c>
      <c r="E7567">
        <v>12983606</v>
      </c>
      <c r="F7567" t="s">
        <v>245</v>
      </c>
      <c r="I7567" t="s">
        <v>35</v>
      </c>
      <c r="J7567" t="s">
        <v>246</v>
      </c>
      <c r="K7567">
        <v>19</v>
      </c>
      <c r="L7567" t="s">
        <v>60</v>
      </c>
      <c r="O7567" t="s">
        <v>9057</v>
      </c>
      <c r="P7567" t="s">
        <v>177</v>
      </c>
      <c r="Q7567" t="s">
        <v>39</v>
      </c>
      <c r="R7567" t="s">
        <v>7053</v>
      </c>
      <c r="S7567">
        <v>27235562</v>
      </c>
      <c r="T7567">
        <v>7298</v>
      </c>
      <c r="U7567" t="s">
        <v>7053</v>
      </c>
      <c r="V7567">
        <v>27235562</v>
      </c>
      <c r="W7567" t="s">
        <v>8839</v>
      </c>
      <c r="X7567" t="s">
        <v>7055</v>
      </c>
      <c r="Y7567">
        <v>140980</v>
      </c>
      <c r="Z7567">
        <v>0</v>
      </c>
      <c r="AA7567">
        <v>140980</v>
      </c>
      <c r="AB7567">
        <v>0</v>
      </c>
      <c r="AC7567">
        <v>140980</v>
      </c>
      <c r="AD7567">
        <v>140980</v>
      </c>
      <c r="AE7567">
        <v>0</v>
      </c>
      <c r="AF7567" t="s">
        <v>43</v>
      </c>
    </row>
    <row r="7568" spans="1:32" x14ac:dyDescent="0.25">
      <c r="A7568" t="s">
        <v>9058</v>
      </c>
      <c r="B7568" s="10">
        <v>45763</v>
      </c>
      <c r="C7568" t="s">
        <v>33</v>
      </c>
      <c r="E7568">
        <v>12983606</v>
      </c>
      <c r="F7568" t="s">
        <v>245</v>
      </c>
      <c r="I7568" t="s">
        <v>35</v>
      </c>
      <c r="J7568" t="s">
        <v>246</v>
      </c>
      <c r="K7568">
        <v>19</v>
      </c>
      <c r="L7568" t="s">
        <v>60</v>
      </c>
      <c r="O7568" t="s">
        <v>9059</v>
      </c>
      <c r="P7568" t="s">
        <v>177</v>
      </c>
      <c r="Q7568" t="s">
        <v>39</v>
      </c>
      <c r="R7568" t="s">
        <v>7053</v>
      </c>
      <c r="S7568">
        <v>27235562</v>
      </c>
      <c r="T7568">
        <v>7299</v>
      </c>
      <c r="U7568" t="s">
        <v>7053</v>
      </c>
      <c r="V7568">
        <v>27235562</v>
      </c>
      <c r="W7568" t="s">
        <v>8839</v>
      </c>
      <c r="X7568" t="s">
        <v>7055</v>
      </c>
      <c r="Y7568">
        <v>140980</v>
      </c>
      <c r="Z7568">
        <v>0</v>
      </c>
      <c r="AA7568">
        <v>140980</v>
      </c>
      <c r="AB7568">
        <v>0</v>
      </c>
      <c r="AC7568">
        <v>140980</v>
      </c>
      <c r="AD7568">
        <v>140980</v>
      </c>
      <c r="AE7568">
        <v>0</v>
      </c>
      <c r="AF7568" t="s">
        <v>43</v>
      </c>
    </row>
    <row r="7569" spans="1:32" x14ac:dyDescent="0.25">
      <c r="A7569" t="s">
        <v>9060</v>
      </c>
      <c r="B7569" s="10">
        <v>45768</v>
      </c>
      <c r="C7569" t="s">
        <v>33</v>
      </c>
      <c r="E7569">
        <v>814003956</v>
      </c>
      <c r="F7569" t="s">
        <v>1505</v>
      </c>
      <c r="I7569" t="s">
        <v>35</v>
      </c>
      <c r="J7569" t="s">
        <v>246</v>
      </c>
      <c r="K7569">
        <v>55</v>
      </c>
      <c r="L7569" t="s">
        <v>51</v>
      </c>
      <c r="O7569" t="s">
        <v>9062</v>
      </c>
      <c r="P7569" t="s">
        <v>52</v>
      </c>
      <c r="Q7569" t="s">
        <v>39</v>
      </c>
      <c r="R7569" t="s">
        <v>7053</v>
      </c>
      <c r="S7569">
        <v>27235562</v>
      </c>
      <c r="T7569">
        <v>7129</v>
      </c>
      <c r="U7569" t="s">
        <v>7053</v>
      </c>
      <c r="V7569">
        <v>27235562</v>
      </c>
      <c r="W7569" t="s">
        <v>9063</v>
      </c>
      <c r="X7569" t="s">
        <v>9061</v>
      </c>
      <c r="Y7569">
        <v>440000</v>
      </c>
      <c r="Z7569">
        <v>0</v>
      </c>
      <c r="AA7569">
        <v>440000</v>
      </c>
      <c r="AB7569">
        <v>0</v>
      </c>
      <c r="AC7569">
        <v>440000</v>
      </c>
      <c r="AD7569">
        <v>440000</v>
      </c>
      <c r="AE7569">
        <v>0</v>
      </c>
      <c r="AF7569" t="s">
        <v>43</v>
      </c>
    </row>
    <row r="7570" spans="1:32" x14ac:dyDescent="0.25">
      <c r="A7570" t="s">
        <v>9064</v>
      </c>
      <c r="B7570" s="10">
        <v>45768</v>
      </c>
      <c r="C7570" t="s">
        <v>265</v>
      </c>
      <c r="E7570">
        <v>27235067</v>
      </c>
      <c r="F7570" t="s">
        <v>4196</v>
      </c>
      <c r="I7570" t="s">
        <v>35</v>
      </c>
      <c r="J7570" t="s">
        <v>448</v>
      </c>
      <c r="K7570">
        <v>7.5</v>
      </c>
      <c r="L7570" t="s">
        <v>60</v>
      </c>
      <c r="O7570" t="s">
        <v>1190</v>
      </c>
      <c r="P7570" t="s">
        <v>177</v>
      </c>
      <c r="Q7570" t="s">
        <v>39</v>
      </c>
      <c r="R7570" t="s">
        <v>7053</v>
      </c>
      <c r="S7570">
        <v>27235562</v>
      </c>
      <c r="T7570">
        <v>7119</v>
      </c>
      <c r="U7570" t="s">
        <v>7053</v>
      </c>
      <c r="V7570">
        <v>27235562</v>
      </c>
      <c r="W7570" t="s">
        <v>9065</v>
      </c>
      <c r="X7570" t="s">
        <v>9061</v>
      </c>
      <c r="Y7570">
        <v>100000</v>
      </c>
      <c r="Z7570">
        <v>0</v>
      </c>
      <c r="AA7570">
        <v>100000</v>
      </c>
      <c r="AB7570">
        <v>0</v>
      </c>
      <c r="AC7570">
        <v>100000</v>
      </c>
      <c r="AD7570">
        <v>100000</v>
      </c>
      <c r="AE7570">
        <v>0</v>
      </c>
      <c r="AF7570" t="s">
        <v>43</v>
      </c>
    </row>
    <row r="7571" spans="1:32" x14ac:dyDescent="0.25">
      <c r="A7571" t="s">
        <v>9066</v>
      </c>
      <c r="B7571" s="10">
        <v>45768</v>
      </c>
      <c r="C7571" t="s">
        <v>265</v>
      </c>
      <c r="E7571">
        <v>30701819</v>
      </c>
      <c r="F7571" t="s">
        <v>9067</v>
      </c>
      <c r="I7571" t="s">
        <v>35</v>
      </c>
      <c r="J7571" t="s">
        <v>333</v>
      </c>
      <c r="K7571">
        <v>27</v>
      </c>
      <c r="L7571" t="s">
        <v>60</v>
      </c>
      <c r="O7571" t="s">
        <v>8836</v>
      </c>
      <c r="P7571" t="s">
        <v>177</v>
      </c>
      <c r="Q7571" t="s">
        <v>39</v>
      </c>
      <c r="R7571" t="s">
        <v>7053</v>
      </c>
      <c r="S7571">
        <v>27235562</v>
      </c>
      <c r="T7571">
        <v>7120</v>
      </c>
      <c r="U7571" t="s">
        <v>7053</v>
      </c>
      <c r="V7571">
        <v>27235562</v>
      </c>
      <c r="W7571" t="s">
        <v>9068</v>
      </c>
      <c r="X7571" t="s">
        <v>9061</v>
      </c>
      <c r="Y7571">
        <v>120000</v>
      </c>
      <c r="Z7571">
        <v>0</v>
      </c>
      <c r="AA7571">
        <v>120000</v>
      </c>
      <c r="AB7571">
        <v>0</v>
      </c>
      <c r="AC7571">
        <v>120000</v>
      </c>
      <c r="AD7571">
        <v>120000</v>
      </c>
      <c r="AE7571">
        <v>0</v>
      </c>
      <c r="AF7571" t="s">
        <v>43</v>
      </c>
    </row>
    <row r="7572" spans="1:32" x14ac:dyDescent="0.25">
      <c r="A7572" t="s">
        <v>9069</v>
      </c>
      <c r="B7572" s="10">
        <v>45768</v>
      </c>
      <c r="C7572" t="s">
        <v>265</v>
      </c>
      <c r="E7572">
        <v>98411921</v>
      </c>
      <c r="F7572" t="s">
        <v>9070</v>
      </c>
      <c r="I7572" t="s">
        <v>35</v>
      </c>
      <c r="J7572" t="s">
        <v>448</v>
      </c>
      <c r="K7572">
        <v>13</v>
      </c>
      <c r="L7572" t="s">
        <v>60</v>
      </c>
      <c r="O7572" t="s">
        <v>9071</v>
      </c>
      <c r="P7572" t="s">
        <v>177</v>
      </c>
      <c r="Q7572" t="s">
        <v>39</v>
      </c>
      <c r="R7572" t="s">
        <v>7053</v>
      </c>
      <c r="S7572">
        <v>27235562</v>
      </c>
      <c r="T7572">
        <v>7121</v>
      </c>
      <c r="U7572" t="s">
        <v>7053</v>
      </c>
      <c r="V7572">
        <v>27235562</v>
      </c>
      <c r="W7572" t="s">
        <v>9072</v>
      </c>
      <c r="X7572" t="s">
        <v>9061</v>
      </c>
      <c r="Y7572">
        <v>130000</v>
      </c>
      <c r="Z7572">
        <v>0</v>
      </c>
      <c r="AA7572">
        <v>130000</v>
      </c>
      <c r="AB7572">
        <v>0</v>
      </c>
      <c r="AC7572">
        <v>130000</v>
      </c>
      <c r="AD7572">
        <v>130000</v>
      </c>
      <c r="AE7572">
        <v>0</v>
      </c>
      <c r="AF7572" t="s">
        <v>43</v>
      </c>
    </row>
    <row r="7573" spans="1:32" x14ac:dyDescent="0.25">
      <c r="A7573" t="s">
        <v>9073</v>
      </c>
      <c r="B7573" s="10">
        <v>45768</v>
      </c>
      <c r="C7573" t="s">
        <v>33</v>
      </c>
      <c r="E7573">
        <v>814003956</v>
      </c>
      <c r="F7573" t="s">
        <v>1505</v>
      </c>
      <c r="I7573" t="s">
        <v>35</v>
      </c>
      <c r="J7573" t="s">
        <v>246</v>
      </c>
      <c r="K7573">
        <v>55</v>
      </c>
      <c r="L7573" t="s">
        <v>37</v>
      </c>
      <c r="O7573" t="s">
        <v>8874</v>
      </c>
      <c r="P7573" t="s">
        <v>38</v>
      </c>
      <c r="Q7573" t="s">
        <v>39</v>
      </c>
      <c r="R7573" t="s">
        <v>7053</v>
      </c>
      <c r="S7573">
        <v>27235562</v>
      </c>
      <c r="T7573">
        <v>7130</v>
      </c>
      <c r="U7573" t="s">
        <v>7053</v>
      </c>
      <c r="V7573">
        <v>27235562</v>
      </c>
      <c r="W7573" t="s">
        <v>9074</v>
      </c>
      <c r="X7573" t="s">
        <v>9061</v>
      </c>
      <c r="Y7573">
        <v>440000</v>
      </c>
      <c r="Z7573">
        <v>0</v>
      </c>
      <c r="AA7573">
        <v>440000</v>
      </c>
      <c r="AB7573">
        <v>0</v>
      </c>
      <c r="AC7573">
        <v>440000</v>
      </c>
      <c r="AD7573">
        <v>440000</v>
      </c>
      <c r="AE7573">
        <v>0</v>
      </c>
      <c r="AF7573" t="s">
        <v>43</v>
      </c>
    </row>
    <row r="7574" spans="1:32" x14ac:dyDescent="0.25">
      <c r="A7574" t="s">
        <v>9075</v>
      </c>
      <c r="B7574" s="10">
        <v>45769</v>
      </c>
      <c r="C7574" t="s">
        <v>265</v>
      </c>
      <c r="E7574">
        <v>87100731</v>
      </c>
      <c r="F7574" t="s">
        <v>8823</v>
      </c>
      <c r="I7574" t="s">
        <v>35</v>
      </c>
      <c r="J7574" t="s">
        <v>246</v>
      </c>
      <c r="K7574">
        <v>19</v>
      </c>
      <c r="L7574" t="s">
        <v>60</v>
      </c>
      <c r="N7574" t="s">
        <v>4388</v>
      </c>
      <c r="O7574" t="s">
        <v>8908</v>
      </c>
      <c r="P7574" t="s">
        <v>177</v>
      </c>
      <c r="Q7574" t="s">
        <v>39</v>
      </c>
      <c r="R7574" t="s">
        <v>7053</v>
      </c>
      <c r="S7574">
        <v>27235562</v>
      </c>
      <c r="T7574">
        <v>7123</v>
      </c>
      <c r="U7574" t="s">
        <v>7053</v>
      </c>
      <c r="V7574">
        <v>27235562</v>
      </c>
      <c r="W7574" t="s">
        <v>9077</v>
      </c>
      <c r="X7574" t="s">
        <v>9076</v>
      </c>
      <c r="Y7574">
        <v>150000</v>
      </c>
      <c r="Z7574">
        <v>0</v>
      </c>
      <c r="AA7574">
        <v>150000</v>
      </c>
      <c r="AB7574">
        <v>0</v>
      </c>
      <c r="AC7574">
        <v>150000</v>
      </c>
      <c r="AD7574">
        <v>150000</v>
      </c>
      <c r="AE7574">
        <v>0</v>
      </c>
      <c r="AF7574" t="s">
        <v>43</v>
      </c>
    </row>
    <row r="7575" spans="1:32" x14ac:dyDescent="0.25">
      <c r="A7575" t="s">
        <v>9078</v>
      </c>
      <c r="B7575" s="10">
        <v>45768</v>
      </c>
      <c r="C7575" t="s">
        <v>33</v>
      </c>
      <c r="E7575">
        <v>900347597</v>
      </c>
      <c r="F7575" t="s">
        <v>2318</v>
      </c>
      <c r="I7575" t="s">
        <v>35</v>
      </c>
      <c r="J7575" t="s">
        <v>96</v>
      </c>
      <c r="K7575">
        <v>19</v>
      </c>
      <c r="L7575" t="s">
        <v>37</v>
      </c>
      <c r="N7575" t="s">
        <v>9079</v>
      </c>
      <c r="O7575" t="s">
        <v>9080</v>
      </c>
      <c r="P7575" t="s">
        <v>38</v>
      </c>
      <c r="Q7575" t="s">
        <v>39</v>
      </c>
      <c r="R7575" t="s">
        <v>7053</v>
      </c>
      <c r="S7575">
        <v>27235562</v>
      </c>
      <c r="T7575">
        <v>7218</v>
      </c>
      <c r="U7575" t="s">
        <v>7053</v>
      </c>
      <c r="V7575">
        <v>27235562</v>
      </c>
      <c r="W7575" t="s">
        <v>8528</v>
      </c>
      <c r="X7575" t="s">
        <v>8529</v>
      </c>
      <c r="Y7575">
        <v>252000</v>
      </c>
      <c r="Z7575">
        <v>0</v>
      </c>
      <c r="AA7575">
        <v>252000</v>
      </c>
      <c r="AB7575">
        <v>56000</v>
      </c>
      <c r="AC7575">
        <v>308000</v>
      </c>
      <c r="AD7575">
        <v>308000</v>
      </c>
      <c r="AE7575">
        <v>0</v>
      </c>
      <c r="AF7575" t="s">
        <v>43</v>
      </c>
    </row>
    <row r="7576" spans="1:32" x14ac:dyDescent="0.25">
      <c r="A7576" t="s">
        <v>9081</v>
      </c>
      <c r="B7576" s="10">
        <v>45768</v>
      </c>
      <c r="C7576" t="s">
        <v>33</v>
      </c>
      <c r="E7576">
        <v>900347597</v>
      </c>
      <c r="F7576" t="s">
        <v>2318</v>
      </c>
      <c r="I7576" t="s">
        <v>35</v>
      </c>
      <c r="J7576" t="s">
        <v>96</v>
      </c>
      <c r="K7576">
        <v>19</v>
      </c>
      <c r="L7576" t="s">
        <v>37</v>
      </c>
      <c r="N7576" t="s">
        <v>9082</v>
      </c>
      <c r="O7576" t="s">
        <v>9083</v>
      </c>
      <c r="P7576" t="s">
        <v>38</v>
      </c>
      <c r="Q7576" t="s">
        <v>39</v>
      </c>
      <c r="R7576" t="s">
        <v>7053</v>
      </c>
      <c r="S7576">
        <v>27235562</v>
      </c>
      <c r="T7576">
        <v>7219</v>
      </c>
      <c r="U7576" t="s">
        <v>7053</v>
      </c>
      <c r="V7576">
        <v>27235562</v>
      </c>
      <c r="W7576" t="s">
        <v>8528</v>
      </c>
      <c r="X7576" t="s">
        <v>8529</v>
      </c>
      <c r="Y7576">
        <v>252000</v>
      </c>
      <c r="Z7576">
        <v>0</v>
      </c>
      <c r="AA7576">
        <v>252000</v>
      </c>
      <c r="AB7576">
        <v>56000</v>
      </c>
      <c r="AC7576">
        <v>308000</v>
      </c>
      <c r="AD7576">
        <v>308000</v>
      </c>
      <c r="AE7576">
        <v>0</v>
      </c>
      <c r="AF7576" t="s">
        <v>43</v>
      </c>
    </row>
    <row r="7577" spans="1:32" x14ac:dyDescent="0.25">
      <c r="A7577" t="s">
        <v>9084</v>
      </c>
      <c r="B7577" s="10">
        <v>45768</v>
      </c>
      <c r="C7577" t="s">
        <v>33</v>
      </c>
      <c r="E7577">
        <v>900347597</v>
      </c>
      <c r="F7577" t="s">
        <v>2318</v>
      </c>
      <c r="I7577" t="s">
        <v>35</v>
      </c>
      <c r="J7577" t="s">
        <v>96</v>
      </c>
      <c r="K7577">
        <v>19</v>
      </c>
      <c r="L7577" t="s">
        <v>51</v>
      </c>
      <c r="N7577" t="s">
        <v>9085</v>
      </c>
      <c r="O7577" t="s">
        <v>9085</v>
      </c>
      <c r="P7577" t="s">
        <v>52</v>
      </c>
      <c r="Q7577" t="s">
        <v>39</v>
      </c>
      <c r="R7577" t="s">
        <v>7053</v>
      </c>
      <c r="S7577">
        <v>27235562</v>
      </c>
      <c r="T7577">
        <v>7220</v>
      </c>
      <c r="U7577" t="s">
        <v>7053</v>
      </c>
      <c r="V7577">
        <v>27235562</v>
      </c>
      <c r="W7577" t="s">
        <v>8528</v>
      </c>
      <c r="X7577" t="s">
        <v>8529</v>
      </c>
      <c r="Y7577">
        <v>252000</v>
      </c>
      <c r="Z7577">
        <v>0</v>
      </c>
      <c r="AA7577">
        <v>252000</v>
      </c>
      <c r="AB7577">
        <v>56000</v>
      </c>
      <c r="AC7577">
        <v>308000</v>
      </c>
      <c r="AD7577">
        <v>308000</v>
      </c>
      <c r="AE7577">
        <v>0</v>
      </c>
      <c r="AF7577" t="s">
        <v>43</v>
      </c>
    </row>
    <row r="7578" spans="1:32" x14ac:dyDescent="0.25">
      <c r="A7578" t="s">
        <v>9086</v>
      </c>
      <c r="B7578" s="10">
        <v>45768</v>
      </c>
      <c r="C7578" t="s">
        <v>33</v>
      </c>
      <c r="E7578">
        <v>900347597</v>
      </c>
      <c r="F7578" t="s">
        <v>2318</v>
      </c>
      <c r="I7578" t="s">
        <v>35</v>
      </c>
      <c r="J7578" t="s">
        <v>96</v>
      </c>
      <c r="K7578">
        <v>19</v>
      </c>
      <c r="L7578" t="s">
        <v>51</v>
      </c>
      <c r="N7578" t="s">
        <v>9087</v>
      </c>
      <c r="O7578" t="s">
        <v>8825</v>
      </c>
      <c r="P7578" t="s">
        <v>52</v>
      </c>
      <c r="Q7578" t="s">
        <v>39</v>
      </c>
      <c r="R7578" t="s">
        <v>7053</v>
      </c>
      <c r="S7578">
        <v>27235562</v>
      </c>
      <c r="T7578">
        <v>7221</v>
      </c>
      <c r="U7578" t="s">
        <v>7053</v>
      </c>
      <c r="V7578">
        <v>27235562</v>
      </c>
      <c r="W7578" t="s">
        <v>8528</v>
      </c>
      <c r="X7578" t="s">
        <v>8529</v>
      </c>
      <c r="Y7578">
        <v>252000</v>
      </c>
      <c r="Z7578">
        <v>0</v>
      </c>
      <c r="AA7578">
        <v>252000</v>
      </c>
      <c r="AB7578">
        <v>56000</v>
      </c>
      <c r="AC7578">
        <v>308000</v>
      </c>
      <c r="AD7578">
        <v>308000</v>
      </c>
      <c r="AE7578">
        <v>0</v>
      </c>
      <c r="AF7578" t="s">
        <v>43</v>
      </c>
    </row>
    <row r="7579" spans="1:32" x14ac:dyDescent="0.25">
      <c r="A7579" t="s">
        <v>9088</v>
      </c>
      <c r="B7579" s="10">
        <v>45768</v>
      </c>
      <c r="C7579" t="s">
        <v>33</v>
      </c>
      <c r="E7579">
        <v>900347597</v>
      </c>
      <c r="F7579" t="s">
        <v>2318</v>
      </c>
      <c r="I7579" t="s">
        <v>35</v>
      </c>
      <c r="J7579" t="s">
        <v>96</v>
      </c>
      <c r="K7579">
        <v>19</v>
      </c>
      <c r="L7579" t="s">
        <v>51</v>
      </c>
      <c r="N7579" t="s">
        <v>9089</v>
      </c>
      <c r="O7579" t="s">
        <v>6968</v>
      </c>
      <c r="P7579" t="s">
        <v>52</v>
      </c>
      <c r="Q7579" t="s">
        <v>39</v>
      </c>
      <c r="R7579" t="s">
        <v>7053</v>
      </c>
      <c r="S7579">
        <v>27235562</v>
      </c>
      <c r="T7579">
        <v>7222</v>
      </c>
      <c r="U7579" t="s">
        <v>7053</v>
      </c>
      <c r="V7579">
        <v>27235562</v>
      </c>
      <c r="W7579" t="s">
        <v>8528</v>
      </c>
      <c r="X7579" t="s">
        <v>8529</v>
      </c>
      <c r="Y7579">
        <v>252000</v>
      </c>
      <c r="Z7579">
        <v>0</v>
      </c>
      <c r="AA7579">
        <v>252000</v>
      </c>
      <c r="AB7579">
        <v>56000</v>
      </c>
      <c r="AC7579">
        <v>308000</v>
      </c>
      <c r="AD7579">
        <v>308000</v>
      </c>
      <c r="AE7579">
        <v>0</v>
      </c>
      <c r="AF7579" t="s">
        <v>43</v>
      </c>
    </row>
    <row r="7580" spans="1:32" x14ac:dyDescent="0.25">
      <c r="A7580" t="s">
        <v>9090</v>
      </c>
      <c r="B7580" s="10">
        <v>45768</v>
      </c>
      <c r="C7580" t="s">
        <v>33</v>
      </c>
      <c r="E7580">
        <v>900347597</v>
      </c>
      <c r="F7580" t="s">
        <v>2318</v>
      </c>
      <c r="I7580" t="s">
        <v>35</v>
      </c>
      <c r="J7580" t="s">
        <v>96</v>
      </c>
      <c r="K7580">
        <v>19</v>
      </c>
      <c r="L7580" t="s">
        <v>51</v>
      </c>
      <c r="N7580" t="s">
        <v>9091</v>
      </c>
      <c r="O7580" t="s">
        <v>6898</v>
      </c>
      <c r="P7580" t="s">
        <v>52</v>
      </c>
      <c r="Q7580" t="s">
        <v>39</v>
      </c>
      <c r="R7580" t="s">
        <v>7053</v>
      </c>
      <c r="S7580">
        <v>27235562</v>
      </c>
      <c r="T7580">
        <v>7223</v>
      </c>
      <c r="U7580" t="s">
        <v>7053</v>
      </c>
      <c r="V7580">
        <v>27235562</v>
      </c>
      <c r="W7580" t="s">
        <v>8528</v>
      </c>
      <c r="X7580" t="s">
        <v>8529</v>
      </c>
      <c r="Y7580">
        <v>252000</v>
      </c>
      <c r="Z7580">
        <v>0</v>
      </c>
      <c r="AA7580">
        <v>252000</v>
      </c>
      <c r="AB7580">
        <v>56000</v>
      </c>
      <c r="AC7580">
        <v>308000</v>
      </c>
      <c r="AD7580">
        <v>308000</v>
      </c>
      <c r="AE7580">
        <v>0</v>
      </c>
      <c r="AF7580" t="s">
        <v>43</v>
      </c>
    </row>
    <row r="7581" spans="1:32" x14ac:dyDescent="0.25">
      <c r="A7581" t="s">
        <v>9092</v>
      </c>
      <c r="B7581" s="10">
        <v>45768</v>
      </c>
      <c r="C7581" t="s">
        <v>33</v>
      </c>
      <c r="E7581">
        <v>900347597</v>
      </c>
      <c r="F7581" t="s">
        <v>2318</v>
      </c>
      <c r="I7581" t="s">
        <v>35</v>
      </c>
      <c r="J7581" t="s">
        <v>96</v>
      </c>
      <c r="K7581">
        <v>19</v>
      </c>
      <c r="L7581" t="s">
        <v>51</v>
      </c>
      <c r="N7581" t="s">
        <v>9093</v>
      </c>
      <c r="O7581" t="s">
        <v>6923</v>
      </c>
      <c r="P7581" t="s">
        <v>52</v>
      </c>
      <c r="Q7581" t="s">
        <v>39</v>
      </c>
      <c r="R7581" t="s">
        <v>7053</v>
      </c>
      <c r="S7581">
        <v>27235562</v>
      </c>
      <c r="T7581">
        <v>7224</v>
      </c>
      <c r="U7581" t="s">
        <v>7053</v>
      </c>
      <c r="V7581">
        <v>27235562</v>
      </c>
      <c r="W7581" t="s">
        <v>8528</v>
      </c>
      <c r="X7581" t="s">
        <v>8529</v>
      </c>
      <c r="Y7581">
        <v>252000</v>
      </c>
      <c r="Z7581">
        <v>0</v>
      </c>
      <c r="AA7581">
        <v>252000</v>
      </c>
      <c r="AB7581">
        <v>56000</v>
      </c>
      <c r="AC7581">
        <v>308000</v>
      </c>
      <c r="AD7581">
        <v>308000</v>
      </c>
      <c r="AE7581">
        <v>0</v>
      </c>
      <c r="AF7581" t="s">
        <v>43</v>
      </c>
    </row>
    <row r="7582" spans="1:32" x14ac:dyDescent="0.25">
      <c r="A7582" t="s">
        <v>9094</v>
      </c>
      <c r="B7582" s="10">
        <v>45768</v>
      </c>
      <c r="C7582" t="s">
        <v>33</v>
      </c>
      <c r="E7582">
        <v>900347597</v>
      </c>
      <c r="F7582" t="s">
        <v>2318</v>
      </c>
      <c r="I7582" t="s">
        <v>35</v>
      </c>
      <c r="J7582" t="s">
        <v>96</v>
      </c>
      <c r="K7582">
        <v>19</v>
      </c>
      <c r="L7582" t="s">
        <v>51</v>
      </c>
      <c r="N7582" t="s">
        <v>8906</v>
      </c>
      <c r="O7582" t="s">
        <v>9095</v>
      </c>
      <c r="P7582" t="s">
        <v>52</v>
      </c>
      <c r="Q7582" t="s">
        <v>39</v>
      </c>
      <c r="R7582" t="s">
        <v>7053</v>
      </c>
      <c r="S7582">
        <v>27235562</v>
      </c>
      <c r="T7582">
        <v>7225</v>
      </c>
      <c r="U7582" t="s">
        <v>7053</v>
      </c>
      <c r="V7582">
        <v>27235562</v>
      </c>
      <c r="W7582" t="s">
        <v>8528</v>
      </c>
      <c r="X7582" t="s">
        <v>8529</v>
      </c>
      <c r="Y7582">
        <v>252000</v>
      </c>
      <c r="Z7582">
        <v>0</v>
      </c>
      <c r="AA7582">
        <v>252000</v>
      </c>
      <c r="AB7582">
        <v>56000</v>
      </c>
      <c r="AC7582">
        <v>308000</v>
      </c>
      <c r="AD7582">
        <v>308000</v>
      </c>
      <c r="AE7582">
        <v>0</v>
      </c>
      <c r="AF7582" t="s">
        <v>43</v>
      </c>
    </row>
    <row r="7583" spans="1:32" x14ac:dyDescent="0.25">
      <c r="A7583" t="s">
        <v>9096</v>
      </c>
      <c r="B7583" s="10">
        <v>45769</v>
      </c>
      <c r="C7583" t="s">
        <v>265</v>
      </c>
      <c r="E7583">
        <v>87100731</v>
      </c>
      <c r="F7583" t="s">
        <v>8823</v>
      </c>
      <c r="I7583" t="s">
        <v>35</v>
      </c>
      <c r="J7583" t="s">
        <v>246</v>
      </c>
      <c r="K7583">
        <v>19</v>
      </c>
      <c r="L7583" t="s">
        <v>60</v>
      </c>
      <c r="N7583" t="s">
        <v>7086</v>
      </c>
      <c r="O7583" t="s">
        <v>8866</v>
      </c>
      <c r="P7583" t="s">
        <v>177</v>
      </c>
      <c r="Q7583" t="s">
        <v>39</v>
      </c>
      <c r="R7583" t="s">
        <v>7053</v>
      </c>
      <c r="S7583">
        <v>27235562</v>
      </c>
      <c r="T7583">
        <v>7124</v>
      </c>
      <c r="U7583" t="s">
        <v>7053</v>
      </c>
      <c r="V7583">
        <v>27235562</v>
      </c>
      <c r="W7583" t="s">
        <v>9077</v>
      </c>
      <c r="X7583" t="s">
        <v>9076</v>
      </c>
      <c r="Y7583">
        <v>150000</v>
      </c>
      <c r="Z7583">
        <v>0</v>
      </c>
      <c r="AA7583">
        <v>150000</v>
      </c>
      <c r="AB7583">
        <v>0</v>
      </c>
      <c r="AC7583">
        <v>150000</v>
      </c>
      <c r="AD7583">
        <v>150000</v>
      </c>
      <c r="AE7583">
        <v>0</v>
      </c>
      <c r="AF7583" t="s">
        <v>43</v>
      </c>
    </row>
    <row r="7584" spans="1:32" x14ac:dyDescent="0.25">
      <c r="A7584" t="s">
        <v>9097</v>
      </c>
      <c r="B7584" s="10">
        <v>45769</v>
      </c>
      <c r="C7584" t="s">
        <v>265</v>
      </c>
      <c r="E7584">
        <v>1144095626</v>
      </c>
      <c r="F7584" t="s">
        <v>8111</v>
      </c>
      <c r="I7584" t="s">
        <v>35</v>
      </c>
      <c r="J7584" t="s">
        <v>35</v>
      </c>
      <c r="K7584">
        <v>9</v>
      </c>
      <c r="L7584" t="s">
        <v>60</v>
      </c>
      <c r="P7584" t="s">
        <v>177</v>
      </c>
      <c r="Q7584" t="s">
        <v>39</v>
      </c>
      <c r="R7584" t="s">
        <v>7053</v>
      </c>
      <c r="S7584">
        <v>27235562</v>
      </c>
      <c r="T7584">
        <v>7126</v>
      </c>
      <c r="U7584" t="s">
        <v>7053</v>
      </c>
      <c r="V7584">
        <v>27235562</v>
      </c>
      <c r="W7584" t="s">
        <v>9098</v>
      </c>
      <c r="X7584" t="s">
        <v>9076</v>
      </c>
      <c r="Y7584">
        <v>90000</v>
      </c>
      <c r="Z7584">
        <v>0</v>
      </c>
      <c r="AA7584">
        <v>90000</v>
      </c>
      <c r="AB7584">
        <v>0</v>
      </c>
      <c r="AC7584">
        <v>90000</v>
      </c>
      <c r="AD7584">
        <v>90000</v>
      </c>
      <c r="AE7584">
        <v>0</v>
      </c>
      <c r="AF7584" t="s">
        <v>43</v>
      </c>
    </row>
    <row r="7585" spans="1:32" x14ac:dyDescent="0.25">
      <c r="A7585" t="s">
        <v>9099</v>
      </c>
      <c r="B7585" s="10">
        <v>45769</v>
      </c>
      <c r="C7585" t="s">
        <v>33</v>
      </c>
      <c r="E7585">
        <v>900347597</v>
      </c>
      <c r="F7585" t="s">
        <v>2318</v>
      </c>
      <c r="I7585" t="s">
        <v>35</v>
      </c>
      <c r="J7585" t="s">
        <v>96</v>
      </c>
      <c r="K7585">
        <v>19</v>
      </c>
      <c r="L7585" t="s">
        <v>51</v>
      </c>
      <c r="N7585" t="s">
        <v>6889</v>
      </c>
      <c r="O7585" t="s">
        <v>6883</v>
      </c>
      <c r="P7585" t="s">
        <v>52</v>
      </c>
      <c r="Q7585" t="s">
        <v>39</v>
      </c>
      <c r="R7585" t="s">
        <v>7053</v>
      </c>
      <c r="S7585">
        <v>27235562</v>
      </c>
      <c r="T7585">
        <v>7226</v>
      </c>
      <c r="U7585" t="s">
        <v>7053</v>
      </c>
      <c r="V7585">
        <v>27235562</v>
      </c>
      <c r="W7585" t="s">
        <v>8528</v>
      </c>
      <c r="X7585" t="s">
        <v>8529</v>
      </c>
      <c r="Y7585">
        <v>252000</v>
      </c>
      <c r="Z7585">
        <v>0</v>
      </c>
      <c r="AA7585">
        <v>252000</v>
      </c>
      <c r="AB7585">
        <v>56000</v>
      </c>
      <c r="AC7585">
        <v>308000</v>
      </c>
      <c r="AD7585">
        <v>308000</v>
      </c>
      <c r="AE7585">
        <v>0</v>
      </c>
      <c r="AF7585" t="s">
        <v>43</v>
      </c>
    </row>
    <row r="7586" spans="1:32" x14ac:dyDescent="0.25">
      <c r="A7586" t="s">
        <v>9100</v>
      </c>
      <c r="B7586" s="10">
        <v>45770</v>
      </c>
      <c r="C7586" t="s">
        <v>33</v>
      </c>
      <c r="E7586">
        <v>814003956</v>
      </c>
      <c r="F7586" t="s">
        <v>1505</v>
      </c>
      <c r="I7586" t="s">
        <v>35</v>
      </c>
      <c r="J7586" t="s">
        <v>246</v>
      </c>
      <c r="K7586">
        <v>55</v>
      </c>
      <c r="L7586" t="s">
        <v>60</v>
      </c>
      <c r="O7586" t="s">
        <v>9057</v>
      </c>
      <c r="P7586" t="s">
        <v>177</v>
      </c>
      <c r="Q7586" t="s">
        <v>39</v>
      </c>
      <c r="R7586" t="s">
        <v>7053</v>
      </c>
      <c r="S7586">
        <v>27235562</v>
      </c>
      <c r="T7586">
        <v>7284</v>
      </c>
      <c r="U7586" t="s">
        <v>7053</v>
      </c>
      <c r="V7586">
        <v>27235562</v>
      </c>
      <c r="W7586" t="s">
        <v>9101</v>
      </c>
      <c r="X7586" t="s">
        <v>7055</v>
      </c>
      <c r="Y7586">
        <v>220000</v>
      </c>
      <c r="Z7586">
        <v>0</v>
      </c>
      <c r="AA7586">
        <v>220000</v>
      </c>
      <c r="AB7586">
        <v>0</v>
      </c>
      <c r="AC7586">
        <v>220000</v>
      </c>
      <c r="AD7586">
        <v>220000</v>
      </c>
      <c r="AE7586">
        <v>0</v>
      </c>
      <c r="AF7586" t="s">
        <v>43</v>
      </c>
    </row>
    <row r="7587" spans="1:32" x14ac:dyDescent="0.25">
      <c r="A7587" t="s">
        <v>9102</v>
      </c>
      <c r="B7587" s="10">
        <v>45769</v>
      </c>
      <c r="C7587" t="s">
        <v>33</v>
      </c>
      <c r="E7587">
        <v>900347597</v>
      </c>
      <c r="F7587" t="s">
        <v>2318</v>
      </c>
      <c r="I7587" t="s">
        <v>35</v>
      </c>
      <c r="J7587" t="s">
        <v>96</v>
      </c>
      <c r="K7587">
        <v>19</v>
      </c>
      <c r="L7587" t="s">
        <v>51</v>
      </c>
      <c r="N7587" t="s">
        <v>9103</v>
      </c>
      <c r="O7587" t="s">
        <v>8994</v>
      </c>
      <c r="P7587" t="s">
        <v>52</v>
      </c>
      <c r="Q7587" t="s">
        <v>39</v>
      </c>
      <c r="R7587" t="s">
        <v>7053</v>
      </c>
      <c r="S7587">
        <v>27235562</v>
      </c>
      <c r="T7587">
        <v>7227</v>
      </c>
      <c r="U7587" t="s">
        <v>7053</v>
      </c>
      <c r="V7587">
        <v>27235562</v>
      </c>
      <c r="W7587" t="s">
        <v>8528</v>
      </c>
      <c r="X7587" t="s">
        <v>8529</v>
      </c>
      <c r="Y7587">
        <v>252000</v>
      </c>
      <c r="Z7587">
        <v>0</v>
      </c>
      <c r="AA7587">
        <v>252000</v>
      </c>
      <c r="AB7587">
        <v>56000</v>
      </c>
      <c r="AC7587">
        <v>308000</v>
      </c>
      <c r="AD7587">
        <v>308000</v>
      </c>
      <c r="AE7587">
        <v>0</v>
      </c>
      <c r="AF7587" t="s">
        <v>43</v>
      </c>
    </row>
    <row r="7588" spans="1:32" x14ac:dyDescent="0.25">
      <c r="A7588" t="s">
        <v>9104</v>
      </c>
      <c r="B7588" s="10">
        <v>45769</v>
      </c>
      <c r="C7588" t="s">
        <v>33</v>
      </c>
      <c r="E7588">
        <v>900347597</v>
      </c>
      <c r="F7588" t="s">
        <v>2318</v>
      </c>
      <c r="I7588" t="s">
        <v>35</v>
      </c>
      <c r="J7588" t="s">
        <v>96</v>
      </c>
      <c r="K7588">
        <v>19</v>
      </c>
      <c r="L7588" t="s">
        <v>51</v>
      </c>
      <c r="N7588" t="s">
        <v>9105</v>
      </c>
      <c r="O7588" t="s">
        <v>8836</v>
      </c>
      <c r="P7588" t="s">
        <v>52</v>
      </c>
      <c r="Q7588" t="s">
        <v>39</v>
      </c>
      <c r="R7588" t="s">
        <v>7053</v>
      </c>
      <c r="S7588">
        <v>27235562</v>
      </c>
      <c r="T7588">
        <v>7228</v>
      </c>
      <c r="U7588" t="s">
        <v>7053</v>
      </c>
      <c r="V7588">
        <v>27235562</v>
      </c>
      <c r="W7588" t="s">
        <v>8528</v>
      </c>
      <c r="X7588" t="s">
        <v>8529</v>
      </c>
      <c r="Y7588">
        <v>252000</v>
      </c>
      <c r="Z7588">
        <v>0</v>
      </c>
      <c r="AA7588">
        <v>252000</v>
      </c>
      <c r="AB7588">
        <v>56000</v>
      </c>
      <c r="AC7588">
        <v>308000</v>
      </c>
      <c r="AD7588">
        <v>308000</v>
      </c>
      <c r="AE7588">
        <v>0</v>
      </c>
      <c r="AF7588" t="s">
        <v>43</v>
      </c>
    </row>
    <row r="7589" spans="1:32" x14ac:dyDescent="0.25">
      <c r="A7589" t="s">
        <v>9106</v>
      </c>
      <c r="B7589" s="10">
        <v>45769</v>
      </c>
      <c r="C7589" t="s">
        <v>33</v>
      </c>
      <c r="E7589">
        <v>900347597</v>
      </c>
      <c r="F7589" t="s">
        <v>2318</v>
      </c>
      <c r="I7589" t="s">
        <v>35</v>
      </c>
      <c r="J7589" t="s">
        <v>96</v>
      </c>
      <c r="K7589">
        <v>19</v>
      </c>
      <c r="L7589" t="s">
        <v>51</v>
      </c>
      <c r="N7589" t="s">
        <v>9107</v>
      </c>
      <c r="O7589" t="s">
        <v>8913</v>
      </c>
      <c r="P7589" t="s">
        <v>52</v>
      </c>
      <c r="Q7589" t="s">
        <v>39</v>
      </c>
      <c r="R7589" t="s">
        <v>7053</v>
      </c>
      <c r="S7589">
        <v>27235562</v>
      </c>
      <c r="T7589">
        <v>7229</v>
      </c>
      <c r="U7589" t="s">
        <v>7053</v>
      </c>
      <c r="V7589">
        <v>27235562</v>
      </c>
      <c r="W7589" t="s">
        <v>8528</v>
      </c>
      <c r="X7589" t="s">
        <v>8529</v>
      </c>
      <c r="Y7589">
        <v>252000</v>
      </c>
      <c r="Z7589">
        <v>0</v>
      </c>
      <c r="AA7589">
        <v>252000</v>
      </c>
      <c r="AB7589">
        <v>56000</v>
      </c>
      <c r="AC7589">
        <v>308000</v>
      </c>
      <c r="AD7589">
        <v>308000</v>
      </c>
      <c r="AE7589">
        <v>0</v>
      </c>
      <c r="AF7589" t="s">
        <v>43</v>
      </c>
    </row>
    <row r="7590" spans="1:32" x14ac:dyDescent="0.25">
      <c r="A7590" t="s">
        <v>9108</v>
      </c>
      <c r="B7590" s="10">
        <v>45769</v>
      </c>
      <c r="C7590" t="s">
        <v>33</v>
      </c>
      <c r="E7590">
        <v>900347597</v>
      </c>
      <c r="F7590" t="s">
        <v>2318</v>
      </c>
      <c r="I7590" t="s">
        <v>35</v>
      </c>
      <c r="J7590" t="s">
        <v>96</v>
      </c>
      <c r="K7590">
        <v>19</v>
      </c>
      <c r="L7590" t="s">
        <v>51</v>
      </c>
      <c r="N7590" t="s">
        <v>9039</v>
      </c>
      <c r="O7590" t="s">
        <v>8957</v>
      </c>
      <c r="P7590" t="s">
        <v>52</v>
      </c>
      <c r="Q7590" t="s">
        <v>39</v>
      </c>
      <c r="R7590" t="s">
        <v>7053</v>
      </c>
      <c r="S7590">
        <v>27235562</v>
      </c>
      <c r="T7590">
        <v>7230</v>
      </c>
      <c r="U7590" t="s">
        <v>7053</v>
      </c>
      <c r="V7590">
        <v>27235562</v>
      </c>
      <c r="W7590" t="s">
        <v>8528</v>
      </c>
      <c r="X7590" t="s">
        <v>8529</v>
      </c>
      <c r="Y7590">
        <v>252000</v>
      </c>
      <c r="Z7590">
        <v>0</v>
      </c>
      <c r="AA7590">
        <v>252000</v>
      </c>
      <c r="AB7590">
        <v>56000</v>
      </c>
      <c r="AC7590">
        <v>308000</v>
      </c>
      <c r="AD7590">
        <v>308000</v>
      </c>
      <c r="AE7590">
        <v>0</v>
      </c>
      <c r="AF7590" t="s">
        <v>43</v>
      </c>
    </row>
    <row r="7591" spans="1:32" x14ac:dyDescent="0.25">
      <c r="A7591" t="s">
        <v>9109</v>
      </c>
      <c r="B7591" s="10">
        <v>45769</v>
      </c>
      <c r="C7591" t="s">
        <v>33</v>
      </c>
      <c r="E7591">
        <v>900347597</v>
      </c>
      <c r="F7591" t="s">
        <v>2318</v>
      </c>
      <c r="I7591" t="s">
        <v>35</v>
      </c>
      <c r="J7591" t="s">
        <v>96</v>
      </c>
      <c r="K7591">
        <v>19</v>
      </c>
      <c r="L7591" t="s">
        <v>51</v>
      </c>
      <c r="N7591" t="s">
        <v>6910</v>
      </c>
      <c r="O7591" t="s">
        <v>9110</v>
      </c>
      <c r="P7591" t="s">
        <v>52</v>
      </c>
      <c r="Q7591" t="s">
        <v>39</v>
      </c>
      <c r="R7591" t="s">
        <v>7053</v>
      </c>
      <c r="S7591">
        <v>27235562</v>
      </c>
      <c r="T7591">
        <v>7231</v>
      </c>
      <c r="U7591" t="s">
        <v>7053</v>
      </c>
      <c r="V7591">
        <v>27235562</v>
      </c>
      <c r="W7591" t="s">
        <v>8528</v>
      </c>
      <c r="X7591" t="s">
        <v>8529</v>
      </c>
      <c r="Y7591">
        <v>252000</v>
      </c>
      <c r="Z7591">
        <v>0</v>
      </c>
      <c r="AA7591">
        <v>252000</v>
      </c>
      <c r="AB7591">
        <v>56000</v>
      </c>
      <c r="AC7591">
        <v>308000</v>
      </c>
      <c r="AD7591">
        <v>308000</v>
      </c>
      <c r="AE7591">
        <v>0</v>
      </c>
      <c r="AF7591" t="s">
        <v>43</v>
      </c>
    </row>
    <row r="7592" spans="1:32" x14ac:dyDescent="0.25">
      <c r="A7592" t="s">
        <v>9111</v>
      </c>
      <c r="B7592" s="10">
        <v>45770</v>
      </c>
      <c r="C7592" t="s">
        <v>33</v>
      </c>
      <c r="E7592">
        <v>900347597</v>
      </c>
      <c r="F7592" t="s">
        <v>2318</v>
      </c>
      <c r="I7592" t="s">
        <v>35</v>
      </c>
      <c r="J7592" t="s">
        <v>96</v>
      </c>
      <c r="K7592">
        <v>19</v>
      </c>
      <c r="L7592" t="s">
        <v>51</v>
      </c>
      <c r="N7592" t="s">
        <v>7046</v>
      </c>
      <c r="O7592" t="s">
        <v>8923</v>
      </c>
      <c r="P7592" t="s">
        <v>52</v>
      </c>
      <c r="Q7592" t="s">
        <v>39</v>
      </c>
      <c r="R7592" t="s">
        <v>7053</v>
      </c>
      <c r="S7592">
        <v>27235562</v>
      </c>
      <c r="T7592">
        <v>7232</v>
      </c>
      <c r="U7592" t="s">
        <v>7053</v>
      </c>
      <c r="V7592">
        <v>27235562</v>
      </c>
      <c r="W7592" t="s">
        <v>8528</v>
      </c>
      <c r="X7592" t="s">
        <v>8529</v>
      </c>
      <c r="Y7592">
        <v>252000</v>
      </c>
      <c r="Z7592">
        <v>0</v>
      </c>
      <c r="AA7592">
        <v>252000</v>
      </c>
      <c r="AB7592">
        <v>56000</v>
      </c>
      <c r="AC7592">
        <v>308000</v>
      </c>
      <c r="AD7592">
        <v>308000</v>
      </c>
      <c r="AE7592">
        <v>0</v>
      </c>
      <c r="AF7592" t="s">
        <v>43</v>
      </c>
    </row>
    <row r="7593" spans="1:32" x14ac:dyDescent="0.25">
      <c r="A7593" t="s">
        <v>9112</v>
      </c>
      <c r="B7593" s="10">
        <v>45769</v>
      </c>
      <c r="C7593" t="s">
        <v>33</v>
      </c>
      <c r="E7593">
        <v>900347597</v>
      </c>
      <c r="F7593" t="s">
        <v>2318</v>
      </c>
      <c r="I7593" t="s">
        <v>35</v>
      </c>
      <c r="J7593" t="s">
        <v>96</v>
      </c>
      <c r="K7593">
        <v>19</v>
      </c>
      <c r="L7593" t="s">
        <v>51</v>
      </c>
      <c r="N7593" t="s">
        <v>9113</v>
      </c>
      <c r="O7593" t="s">
        <v>9114</v>
      </c>
      <c r="P7593" t="s">
        <v>52</v>
      </c>
      <c r="Q7593" t="s">
        <v>39</v>
      </c>
      <c r="R7593" t="s">
        <v>7053</v>
      </c>
      <c r="S7593">
        <v>27235562</v>
      </c>
      <c r="T7593">
        <v>7233</v>
      </c>
      <c r="U7593" t="s">
        <v>7053</v>
      </c>
      <c r="V7593">
        <v>27235562</v>
      </c>
      <c r="W7593" t="s">
        <v>8528</v>
      </c>
      <c r="X7593" t="s">
        <v>8529</v>
      </c>
      <c r="Y7593">
        <v>252000</v>
      </c>
      <c r="Z7593">
        <v>0</v>
      </c>
      <c r="AA7593">
        <v>252000</v>
      </c>
      <c r="AB7593">
        <v>56000</v>
      </c>
      <c r="AC7593">
        <v>308000</v>
      </c>
      <c r="AD7593">
        <v>308000</v>
      </c>
      <c r="AE7593">
        <v>0</v>
      </c>
      <c r="AF7593" t="s">
        <v>43</v>
      </c>
    </row>
    <row r="7594" spans="1:32" x14ac:dyDescent="0.25">
      <c r="A7594" t="s">
        <v>9115</v>
      </c>
      <c r="B7594" s="10">
        <v>45769</v>
      </c>
      <c r="C7594" t="s">
        <v>33</v>
      </c>
      <c r="E7594">
        <v>900347597</v>
      </c>
      <c r="F7594" t="s">
        <v>2318</v>
      </c>
      <c r="I7594" t="s">
        <v>35</v>
      </c>
      <c r="J7594" t="s">
        <v>96</v>
      </c>
      <c r="K7594">
        <v>19</v>
      </c>
      <c r="L7594" t="s">
        <v>51</v>
      </c>
      <c r="N7594" t="s">
        <v>9116</v>
      </c>
      <c r="O7594" t="s">
        <v>9024</v>
      </c>
      <c r="P7594" t="s">
        <v>52</v>
      </c>
      <c r="Q7594" t="s">
        <v>39</v>
      </c>
      <c r="R7594" t="s">
        <v>7053</v>
      </c>
      <c r="S7594">
        <v>27235562</v>
      </c>
      <c r="T7594">
        <v>7234</v>
      </c>
      <c r="U7594" t="s">
        <v>7053</v>
      </c>
      <c r="V7594">
        <v>27235562</v>
      </c>
      <c r="W7594" t="s">
        <v>8528</v>
      </c>
      <c r="X7594" t="s">
        <v>8529</v>
      </c>
      <c r="Y7594">
        <v>252000</v>
      </c>
      <c r="Z7594">
        <v>0</v>
      </c>
      <c r="AA7594">
        <v>252000</v>
      </c>
      <c r="AB7594">
        <v>56000</v>
      </c>
      <c r="AC7594">
        <v>308000</v>
      </c>
      <c r="AD7594">
        <v>308000</v>
      </c>
      <c r="AE7594">
        <v>0</v>
      </c>
      <c r="AF7594" t="s">
        <v>43</v>
      </c>
    </row>
    <row r="7595" spans="1:32" x14ac:dyDescent="0.25">
      <c r="A7595" t="s">
        <v>9117</v>
      </c>
      <c r="B7595" s="10">
        <v>45769</v>
      </c>
      <c r="C7595" t="s">
        <v>33</v>
      </c>
      <c r="E7595">
        <v>900347597</v>
      </c>
      <c r="F7595" t="s">
        <v>2318</v>
      </c>
      <c r="I7595" t="s">
        <v>35</v>
      </c>
      <c r="J7595" t="s">
        <v>96</v>
      </c>
      <c r="K7595">
        <v>19</v>
      </c>
      <c r="L7595" t="s">
        <v>51</v>
      </c>
      <c r="N7595" t="s">
        <v>9118</v>
      </c>
      <c r="O7595" t="s">
        <v>8829</v>
      </c>
      <c r="P7595" t="s">
        <v>52</v>
      </c>
      <c r="Q7595" t="s">
        <v>39</v>
      </c>
      <c r="R7595" t="s">
        <v>7053</v>
      </c>
      <c r="S7595">
        <v>27235562</v>
      </c>
      <c r="T7595">
        <v>7235</v>
      </c>
      <c r="U7595" t="s">
        <v>7053</v>
      </c>
      <c r="V7595">
        <v>27235562</v>
      </c>
      <c r="W7595" t="s">
        <v>8528</v>
      </c>
      <c r="X7595" t="s">
        <v>8529</v>
      </c>
      <c r="Y7595">
        <v>252000</v>
      </c>
      <c r="Z7595">
        <v>0</v>
      </c>
      <c r="AA7595">
        <v>252000</v>
      </c>
      <c r="AB7595">
        <v>56000</v>
      </c>
      <c r="AC7595">
        <v>308000</v>
      </c>
      <c r="AD7595">
        <v>308000</v>
      </c>
      <c r="AE7595">
        <v>0</v>
      </c>
      <c r="AF7595" t="s">
        <v>43</v>
      </c>
    </row>
    <row r="7596" spans="1:32" x14ac:dyDescent="0.25">
      <c r="A7596" t="s">
        <v>9119</v>
      </c>
      <c r="B7596" s="10">
        <v>45769</v>
      </c>
      <c r="C7596" t="s">
        <v>33</v>
      </c>
      <c r="E7596">
        <v>900347597</v>
      </c>
      <c r="F7596" t="s">
        <v>2318</v>
      </c>
      <c r="I7596" t="s">
        <v>35</v>
      </c>
      <c r="J7596" t="s">
        <v>96</v>
      </c>
      <c r="K7596">
        <v>19</v>
      </c>
      <c r="L7596" t="s">
        <v>45</v>
      </c>
      <c r="N7596" t="s">
        <v>9080</v>
      </c>
      <c r="O7596" t="s">
        <v>9120</v>
      </c>
      <c r="P7596" t="s">
        <v>46</v>
      </c>
      <c r="Q7596" t="s">
        <v>39</v>
      </c>
      <c r="R7596" t="s">
        <v>7053</v>
      </c>
      <c r="S7596">
        <v>27235562</v>
      </c>
      <c r="T7596">
        <v>7236</v>
      </c>
      <c r="U7596" t="s">
        <v>7053</v>
      </c>
      <c r="V7596">
        <v>27235562</v>
      </c>
      <c r="W7596" t="s">
        <v>8528</v>
      </c>
      <c r="X7596" t="s">
        <v>8529</v>
      </c>
      <c r="Y7596">
        <v>252000</v>
      </c>
      <c r="Z7596">
        <v>0</v>
      </c>
      <c r="AA7596">
        <v>252000</v>
      </c>
      <c r="AB7596">
        <v>56000</v>
      </c>
      <c r="AC7596">
        <v>308000</v>
      </c>
      <c r="AD7596">
        <v>308000</v>
      </c>
      <c r="AE7596">
        <v>0</v>
      </c>
      <c r="AF7596" t="s">
        <v>43</v>
      </c>
    </row>
    <row r="7597" spans="1:32" x14ac:dyDescent="0.25">
      <c r="A7597" t="s">
        <v>9121</v>
      </c>
      <c r="B7597" s="10">
        <v>45769</v>
      </c>
      <c r="C7597" t="s">
        <v>33</v>
      </c>
      <c r="E7597">
        <v>900347597</v>
      </c>
      <c r="F7597" t="s">
        <v>2318</v>
      </c>
      <c r="I7597" t="s">
        <v>35</v>
      </c>
      <c r="J7597" t="s">
        <v>96</v>
      </c>
      <c r="K7597">
        <v>19</v>
      </c>
      <c r="L7597" t="s">
        <v>45</v>
      </c>
      <c r="N7597" t="s">
        <v>6896</v>
      </c>
      <c r="O7597" t="s">
        <v>9122</v>
      </c>
      <c r="P7597" t="s">
        <v>46</v>
      </c>
      <c r="Q7597" t="s">
        <v>39</v>
      </c>
      <c r="R7597" t="s">
        <v>7053</v>
      </c>
      <c r="S7597">
        <v>27235562</v>
      </c>
      <c r="T7597">
        <v>7237</v>
      </c>
      <c r="U7597" t="s">
        <v>7053</v>
      </c>
      <c r="V7597">
        <v>27235562</v>
      </c>
      <c r="W7597" t="s">
        <v>8528</v>
      </c>
      <c r="X7597" t="s">
        <v>8529</v>
      </c>
      <c r="Y7597">
        <v>252000</v>
      </c>
      <c r="Z7597">
        <v>0</v>
      </c>
      <c r="AA7597">
        <v>252000</v>
      </c>
      <c r="AB7597">
        <v>56000</v>
      </c>
      <c r="AC7597">
        <v>308000</v>
      </c>
      <c r="AD7597">
        <v>308000</v>
      </c>
      <c r="AE7597">
        <v>0</v>
      </c>
      <c r="AF7597" t="s">
        <v>43</v>
      </c>
    </row>
    <row r="7598" spans="1:32" x14ac:dyDescent="0.25">
      <c r="A7598" t="s">
        <v>9123</v>
      </c>
      <c r="B7598" s="10">
        <v>45769</v>
      </c>
      <c r="C7598" t="s">
        <v>33</v>
      </c>
      <c r="E7598">
        <v>900347597</v>
      </c>
      <c r="F7598" t="s">
        <v>2318</v>
      </c>
      <c r="I7598" t="s">
        <v>35</v>
      </c>
      <c r="J7598" t="s">
        <v>96</v>
      </c>
      <c r="K7598">
        <v>19</v>
      </c>
      <c r="L7598" t="s">
        <v>45</v>
      </c>
      <c r="N7598" t="s">
        <v>9124</v>
      </c>
      <c r="O7598" t="s">
        <v>9125</v>
      </c>
      <c r="P7598" t="s">
        <v>46</v>
      </c>
      <c r="Q7598" t="s">
        <v>39</v>
      </c>
      <c r="R7598" t="s">
        <v>7053</v>
      </c>
      <c r="S7598">
        <v>27235562</v>
      </c>
      <c r="T7598">
        <v>7238</v>
      </c>
      <c r="U7598" t="s">
        <v>7053</v>
      </c>
      <c r="V7598">
        <v>27235562</v>
      </c>
      <c r="W7598" t="s">
        <v>8528</v>
      </c>
      <c r="X7598" t="s">
        <v>8529</v>
      </c>
      <c r="Y7598">
        <v>252000</v>
      </c>
      <c r="Z7598">
        <v>0</v>
      </c>
      <c r="AA7598">
        <v>252000</v>
      </c>
      <c r="AB7598">
        <v>56000</v>
      </c>
      <c r="AC7598">
        <v>308000</v>
      </c>
      <c r="AD7598">
        <v>308000</v>
      </c>
      <c r="AE7598">
        <v>0</v>
      </c>
      <c r="AF7598" t="s">
        <v>43</v>
      </c>
    </row>
    <row r="7599" spans="1:32" x14ac:dyDescent="0.25">
      <c r="A7599" t="s">
        <v>9126</v>
      </c>
      <c r="B7599" s="10">
        <v>45769</v>
      </c>
      <c r="C7599" t="s">
        <v>33</v>
      </c>
      <c r="E7599">
        <v>900347597</v>
      </c>
      <c r="F7599" t="s">
        <v>2318</v>
      </c>
      <c r="I7599" t="s">
        <v>35</v>
      </c>
      <c r="J7599" t="s">
        <v>96</v>
      </c>
      <c r="K7599">
        <v>19</v>
      </c>
      <c r="L7599" t="s">
        <v>45</v>
      </c>
      <c r="N7599" t="s">
        <v>9127</v>
      </c>
      <c r="O7599" t="s">
        <v>9128</v>
      </c>
      <c r="P7599" t="s">
        <v>46</v>
      </c>
      <c r="Q7599" t="s">
        <v>39</v>
      </c>
      <c r="R7599" t="s">
        <v>7053</v>
      </c>
      <c r="S7599">
        <v>27235562</v>
      </c>
      <c r="T7599">
        <v>7239</v>
      </c>
      <c r="U7599" t="s">
        <v>7053</v>
      </c>
      <c r="V7599">
        <v>27235562</v>
      </c>
      <c r="W7599" t="s">
        <v>8528</v>
      </c>
      <c r="X7599" t="s">
        <v>8529</v>
      </c>
      <c r="Y7599">
        <v>252000</v>
      </c>
      <c r="Z7599">
        <v>0</v>
      </c>
      <c r="AA7599">
        <v>252000</v>
      </c>
      <c r="AB7599">
        <v>56000</v>
      </c>
      <c r="AC7599">
        <v>308000</v>
      </c>
      <c r="AD7599">
        <v>308000</v>
      </c>
      <c r="AE7599">
        <v>0</v>
      </c>
      <c r="AF7599" t="s">
        <v>43</v>
      </c>
    </row>
    <row r="7600" spans="1:32" x14ac:dyDescent="0.25">
      <c r="A7600" t="s">
        <v>9129</v>
      </c>
      <c r="B7600" s="10">
        <v>45769</v>
      </c>
      <c r="C7600" t="s">
        <v>33</v>
      </c>
      <c r="E7600">
        <v>900347597</v>
      </c>
      <c r="F7600" t="s">
        <v>2318</v>
      </c>
      <c r="I7600" t="s">
        <v>35</v>
      </c>
      <c r="J7600" t="s">
        <v>96</v>
      </c>
      <c r="K7600">
        <v>19</v>
      </c>
      <c r="L7600" t="s">
        <v>45</v>
      </c>
      <c r="N7600" t="s">
        <v>9130</v>
      </c>
      <c r="O7600" t="s">
        <v>6898</v>
      </c>
      <c r="P7600" t="s">
        <v>46</v>
      </c>
      <c r="Q7600" t="s">
        <v>39</v>
      </c>
      <c r="R7600" t="s">
        <v>7053</v>
      </c>
      <c r="S7600">
        <v>27235562</v>
      </c>
      <c r="T7600">
        <v>7240</v>
      </c>
      <c r="U7600" t="s">
        <v>7053</v>
      </c>
      <c r="V7600">
        <v>27235562</v>
      </c>
      <c r="W7600" t="s">
        <v>8528</v>
      </c>
      <c r="X7600" t="s">
        <v>8529</v>
      </c>
      <c r="Y7600">
        <v>252000</v>
      </c>
      <c r="Z7600">
        <v>0</v>
      </c>
      <c r="AA7600">
        <v>252000</v>
      </c>
      <c r="AB7600">
        <v>56000</v>
      </c>
      <c r="AC7600">
        <v>308000</v>
      </c>
      <c r="AD7600">
        <v>308000</v>
      </c>
      <c r="AE7600">
        <v>0</v>
      </c>
      <c r="AF7600" t="s">
        <v>43</v>
      </c>
    </row>
    <row r="7601" spans="1:32" x14ac:dyDescent="0.25">
      <c r="A7601" t="s">
        <v>9131</v>
      </c>
      <c r="B7601" s="10">
        <v>45769</v>
      </c>
      <c r="C7601" t="s">
        <v>33</v>
      </c>
      <c r="E7601">
        <v>900347597</v>
      </c>
      <c r="F7601" t="s">
        <v>2318</v>
      </c>
      <c r="I7601" t="s">
        <v>35</v>
      </c>
      <c r="J7601" t="s">
        <v>96</v>
      </c>
      <c r="K7601">
        <v>19</v>
      </c>
      <c r="L7601" t="s">
        <v>45</v>
      </c>
      <c r="N7601" t="s">
        <v>9132</v>
      </c>
      <c r="O7601" t="s">
        <v>9024</v>
      </c>
      <c r="P7601" t="s">
        <v>46</v>
      </c>
      <c r="Q7601" t="s">
        <v>39</v>
      </c>
      <c r="R7601" t="s">
        <v>7053</v>
      </c>
      <c r="S7601">
        <v>27235562</v>
      </c>
      <c r="T7601">
        <v>7241</v>
      </c>
      <c r="U7601" t="s">
        <v>7053</v>
      </c>
      <c r="V7601">
        <v>27235562</v>
      </c>
      <c r="W7601" t="s">
        <v>8528</v>
      </c>
      <c r="X7601" t="s">
        <v>8529</v>
      </c>
      <c r="Y7601">
        <v>252000</v>
      </c>
      <c r="Z7601">
        <v>0</v>
      </c>
      <c r="AA7601">
        <v>252000</v>
      </c>
      <c r="AB7601">
        <v>56000</v>
      </c>
      <c r="AC7601">
        <v>308000</v>
      </c>
      <c r="AD7601">
        <v>308000</v>
      </c>
      <c r="AE7601">
        <v>0</v>
      </c>
      <c r="AF7601" t="s">
        <v>43</v>
      </c>
    </row>
    <row r="7602" spans="1:32" x14ac:dyDescent="0.25">
      <c r="A7602" t="s">
        <v>9133</v>
      </c>
      <c r="B7602" s="10">
        <v>45769</v>
      </c>
      <c r="C7602" t="s">
        <v>33</v>
      </c>
      <c r="E7602">
        <v>900347597</v>
      </c>
      <c r="F7602" t="s">
        <v>2318</v>
      </c>
      <c r="I7602" t="s">
        <v>35</v>
      </c>
      <c r="J7602" t="s">
        <v>96</v>
      </c>
      <c r="K7602">
        <v>19</v>
      </c>
      <c r="L7602" t="s">
        <v>45</v>
      </c>
      <c r="N7602" t="s">
        <v>9134</v>
      </c>
      <c r="O7602" t="s">
        <v>9135</v>
      </c>
      <c r="P7602" t="s">
        <v>46</v>
      </c>
      <c r="Q7602" t="s">
        <v>39</v>
      </c>
      <c r="R7602" t="s">
        <v>7053</v>
      </c>
      <c r="S7602">
        <v>27235562</v>
      </c>
      <c r="T7602">
        <v>7242</v>
      </c>
      <c r="U7602" t="s">
        <v>7053</v>
      </c>
      <c r="V7602">
        <v>27235562</v>
      </c>
      <c r="W7602" t="s">
        <v>8528</v>
      </c>
      <c r="X7602" t="s">
        <v>8529</v>
      </c>
      <c r="Y7602">
        <v>252000</v>
      </c>
      <c r="Z7602">
        <v>0</v>
      </c>
      <c r="AA7602">
        <v>252000</v>
      </c>
      <c r="AB7602">
        <v>56000</v>
      </c>
      <c r="AC7602">
        <v>308000</v>
      </c>
      <c r="AD7602">
        <v>308000</v>
      </c>
      <c r="AE7602">
        <v>0</v>
      </c>
      <c r="AF7602" t="s">
        <v>43</v>
      </c>
    </row>
    <row r="7603" spans="1:32" x14ac:dyDescent="0.25">
      <c r="A7603" t="s">
        <v>9136</v>
      </c>
      <c r="B7603" s="10">
        <v>45769</v>
      </c>
      <c r="C7603" t="s">
        <v>33</v>
      </c>
      <c r="E7603">
        <v>900347597</v>
      </c>
      <c r="F7603" t="s">
        <v>2318</v>
      </c>
      <c r="I7603" t="s">
        <v>35</v>
      </c>
      <c r="J7603" t="s">
        <v>96</v>
      </c>
      <c r="K7603">
        <v>19</v>
      </c>
      <c r="L7603" t="s">
        <v>45</v>
      </c>
      <c r="N7603" t="s">
        <v>9137</v>
      </c>
      <c r="O7603" t="s">
        <v>8814</v>
      </c>
      <c r="P7603" t="s">
        <v>46</v>
      </c>
      <c r="Q7603" t="s">
        <v>39</v>
      </c>
      <c r="R7603" t="s">
        <v>7053</v>
      </c>
      <c r="S7603">
        <v>27235562</v>
      </c>
      <c r="T7603">
        <v>7243</v>
      </c>
      <c r="U7603" t="s">
        <v>7053</v>
      </c>
      <c r="V7603">
        <v>27235562</v>
      </c>
      <c r="W7603" t="s">
        <v>8528</v>
      </c>
      <c r="X7603" t="s">
        <v>8529</v>
      </c>
      <c r="Y7603">
        <v>252000</v>
      </c>
      <c r="Z7603">
        <v>0</v>
      </c>
      <c r="AA7603">
        <v>252000</v>
      </c>
      <c r="AB7603">
        <v>56000</v>
      </c>
      <c r="AC7603">
        <v>308000</v>
      </c>
      <c r="AD7603">
        <v>308000</v>
      </c>
      <c r="AE7603">
        <v>0</v>
      </c>
      <c r="AF7603" t="s">
        <v>43</v>
      </c>
    </row>
    <row r="7604" spans="1:32" x14ac:dyDescent="0.25">
      <c r="A7604" t="s">
        <v>9138</v>
      </c>
      <c r="B7604" s="10">
        <v>45769</v>
      </c>
      <c r="C7604" t="s">
        <v>33</v>
      </c>
      <c r="E7604">
        <v>900347597</v>
      </c>
      <c r="F7604" t="s">
        <v>2318</v>
      </c>
      <c r="I7604" t="s">
        <v>35</v>
      </c>
      <c r="J7604" t="s">
        <v>96</v>
      </c>
      <c r="K7604">
        <v>19</v>
      </c>
      <c r="L7604" t="s">
        <v>45</v>
      </c>
      <c r="N7604" t="s">
        <v>9139</v>
      </c>
      <c r="O7604" t="s">
        <v>9140</v>
      </c>
      <c r="P7604" t="s">
        <v>46</v>
      </c>
      <c r="Q7604" t="s">
        <v>39</v>
      </c>
      <c r="R7604" t="s">
        <v>7053</v>
      </c>
      <c r="S7604">
        <v>27235562</v>
      </c>
      <c r="T7604">
        <v>7244</v>
      </c>
      <c r="U7604" t="s">
        <v>7053</v>
      </c>
      <c r="V7604">
        <v>27235562</v>
      </c>
      <c r="W7604" t="s">
        <v>8528</v>
      </c>
      <c r="X7604" t="s">
        <v>8529</v>
      </c>
      <c r="Y7604">
        <v>252000</v>
      </c>
      <c r="Z7604">
        <v>0</v>
      </c>
      <c r="AA7604">
        <v>252000</v>
      </c>
      <c r="AB7604">
        <v>56000</v>
      </c>
      <c r="AC7604">
        <v>308000</v>
      </c>
      <c r="AD7604">
        <v>308000</v>
      </c>
      <c r="AE7604">
        <v>0</v>
      </c>
      <c r="AF7604" t="s">
        <v>43</v>
      </c>
    </row>
    <row r="7605" spans="1:32" x14ac:dyDescent="0.25">
      <c r="A7605" t="s">
        <v>9141</v>
      </c>
      <c r="B7605" s="10">
        <v>45768</v>
      </c>
      <c r="C7605" t="s">
        <v>33</v>
      </c>
      <c r="E7605">
        <v>900347597</v>
      </c>
      <c r="F7605" t="s">
        <v>2318</v>
      </c>
      <c r="I7605" t="s">
        <v>35</v>
      </c>
      <c r="J7605" t="s">
        <v>96</v>
      </c>
      <c r="K7605">
        <v>19</v>
      </c>
      <c r="L7605" t="s">
        <v>48</v>
      </c>
      <c r="N7605" t="s">
        <v>9142</v>
      </c>
      <c r="O7605" t="s">
        <v>8913</v>
      </c>
      <c r="P7605" t="s">
        <v>799</v>
      </c>
      <c r="Q7605" t="s">
        <v>39</v>
      </c>
      <c r="R7605" t="s">
        <v>7053</v>
      </c>
      <c r="S7605">
        <v>27235562</v>
      </c>
      <c r="T7605">
        <v>7245</v>
      </c>
      <c r="U7605" t="s">
        <v>7053</v>
      </c>
      <c r="V7605">
        <v>27235562</v>
      </c>
      <c r="W7605" t="s">
        <v>8528</v>
      </c>
      <c r="X7605" t="s">
        <v>8529</v>
      </c>
      <c r="Y7605">
        <v>252000</v>
      </c>
      <c r="Z7605">
        <v>0</v>
      </c>
      <c r="AA7605">
        <v>252000</v>
      </c>
      <c r="AB7605">
        <v>56000</v>
      </c>
      <c r="AC7605">
        <v>308000</v>
      </c>
      <c r="AD7605">
        <v>308000</v>
      </c>
      <c r="AE7605">
        <v>0</v>
      </c>
      <c r="AF7605" t="s">
        <v>43</v>
      </c>
    </row>
    <row r="7606" spans="1:32" x14ac:dyDescent="0.25">
      <c r="A7606" t="s">
        <v>9143</v>
      </c>
      <c r="B7606" s="10">
        <v>45769</v>
      </c>
      <c r="C7606" t="s">
        <v>33</v>
      </c>
      <c r="E7606">
        <v>900347597</v>
      </c>
      <c r="F7606" t="s">
        <v>2318</v>
      </c>
      <c r="I7606" t="s">
        <v>35</v>
      </c>
      <c r="J7606" t="s">
        <v>96</v>
      </c>
      <c r="K7606">
        <v>19</v>
      </c>
      <c r="L7606" t="s">
        <v>48</v>
      </c>
      <c r="N7606" t="s">
        <v>9144</v>
      </c>
      <c r="O7606" t="s">
        <v>8816</v>
      </c>
      <c r="P7606" t="s">
        <v>799</v>
      </c>
      <c r="Q7606" t="s">
        <v>39</v>
      </c>
      <c r="R7606" t="s">
        <v>7053</v>
      </c>
      <c r="S7606">
        <v>27235562</v>
      </c>
      <c r="T7606">
        <v>7246</v>
      </c>
      <c r="U7606" t="s">
        <v>7053</v>
      </c>
      <c r="V7606">
        <v>27235562</v>
      </c>
      <c r="W7606" t="s">
        <v>8528</v>
      </c>
      <c r="X7606" t="s">
        <v>8529</v>
      </c>
      <c r="Y7606">
        <v>252000</v>
      </c>
      <c r="Z7606">
        <v>0</v>
      </c>
      <c r="AA7606">
        <v>252000</v>
      </c>
      <c r="AB7606">
        <v>56000</v>
      </c>
      <c r="AC7606">
        <v>308000</v>
      </c>
      <c r="AD7606">
        <v>308000</v>
      </c>
      <c r="AE7606">
        <v>0</v>
      </c>
      <c r="AF7606" t="s">
        <v>43</v>
      </c>
    </row>
    <row r="7607" spans="1:32" x14ac:dyDescent="0.25">
      <c r="A7607" t="s">
        <v>9145</v>
      </c>
      <c r="B7607" s="10">
        <v>45769</v>
      </c>
      <c r="C7607" t="s">
        <v>33</v>
      </c>
      <c r="E7607">
        <v>900347597</v>
      </c>
      <c r="F7607" t="s">
        <v>2318</v>
      </c>
      <c r="I7607" t="s">
        <v>35</v>
      </c>
      <c r="J7607" t="s">
        <v>96</v>
      </c>
      <c r="K7607">
        <v>19</v>
      </c>
      <c r="L7607" t="s">
        <v>48</v>
      </c>
      <c r="N7607" t="s">
        <v>9146</v>
      </c>
      <c r="O7607" t="s">
        <v>9011</v>
      </c>
      <c r="P7607" t="s">
        <v>799</v>
      </c>
      <c r="Q7607" t="s">
        <v>39</v>
      </c>
      <c r="R7607" t="s">
        <v>7053</v>
      </c>
      <c r="S7607">
        <v>27235562</v>
      </c>
      <c r="T7607">
        <v>7247</v>
      </c>
      <c r="U7607" t="s">
        <v>7053</v>
      </c>
      <c r="V7607">
        <v>27235562</v>
      </c>
      <c r="W7607" t="s">
        <v>8528</v>
      </c>
      <c r="X7607" t="s">
        <v>8529</v>
      </c>
      <c r="Y7607">
        <v>252000</v>
      </c>
      <c r="Z7607">
        <v>0</v>
      </c>
      <c r="AA7607">
        <v>252000</v>
      </c>
      <c r="AB7607">
        <v>56000</v>
      </c>
      <c r="AC7607">
        <v>308000</v>
      </c>
      <c r="AD7607">
        <v>308000</v>
      </c>
      <c r="AE7607">
        <v>0</v>
      </c>
      <c r="AF7607" t="s">
        <v>43</v>
      </c>
    </row>
    <row r="7608" spans="1:32" x14ac:dyDescent="0.25">
      <c r="A7608" t="s">
        <v>9147</v>
      </c>
      <c r="B7608" s="10">
        <v>45769</v>
      </c>
      <c r="C7608" t="s">
        <v>33</v>
      </c>
      <c r="E7608">
        <v>900347597</v>
      </c>
      <c r="F7608" t="s">
        <v>2318</v>
      </c>
      <c r="I7608" t="s">
        <v>35</v>
      </c>
      <c r="J7608" t="s">
        <v>96</v>
      </c>
      <c r="K7608">
        <v>19</v>
      </c>
      <c r="L7608" t="s">
        <v>48</v>
      </c>
      <c r="N7608" t="s">
        <v>6937</v>
      </c>
      <c r="O7608" t="s">
        <v>9148</v>
      </c>
      <c r="P7608" t="s">
        <v>799</v>
      </c>
      <c r="Q7608" t="s">
        <v>39</v>
      </c>
      <c r="R7608" t="s">
        <v>7053</v>
      </c>
      <c r="S7608">
        <v>27235562</v>
      </c>
      <c r="T7608">
        <v>7248</v>
      </c>
      <c r="U7608" t="s">
        <v>7053</v>
      </c>
      <c r="V7608">
        <v>27235562</v>
      </c>
      <c r="W7608" t="s">
        <v>8528</v>
      </c>
      <c r="X7608" t="s">
        <v>8529</v>
      </c>
      <c r="Y7608">
        <v>252000</v>
      </c>
      <c r="Z7608">
        <v>0</v>
      </c>
      <c r="AA7608">
        <v>252000</v>
      </c>
      <c r="AB7608">
        <v>56000</v>
      </c>
      <c r="AC7608">
        <v>308000</v>
      </c>
      <c r="AD7608">
        <v>308000</v>
      </c>
      <c r="AE7608">
        <v>0</v>
      </c>
      <c r="AF7608" t="s">
        <v>43</v>
      </c>
    </row>
    <row r="7609" spans="1:32" x14ac:dyDescent="0.25">
      <c r="A7609" t="s">
        <v>9149</v>
      </c>
      <c r="B7609" s="10">
        <v>45769</v>
      </c>
      <c r="C7609" t="s">
        <v>33</v>
      </c>
      <c r="E7609">
        <v>900347597</v>
      </c>
      <c r="F7609" t="s">
        <v>2318</v>
      </c>
      <c r="I7609" t="s">
        <v>35</v>
      </c>
      <c r="J7609" t="s">
        <v>96</v>
      </c>
      <c r="K7609">
        <v>19</v>
      </c>
      <c r="L7609" t="s">
        <v>48</v>
      </c>
      <c r="N7609" t="s">
        <v>9150</v>
      </c>
      <c r="O7609" t="s">
        <v>7086</v>
      </c>
      <c r="P7609" t="s">
        <v>799</v>
      </c>
      <c r="Q7609" t="s">
        <v>39</v>
      </c>
      <c r="R7609" t="s">
        <v>7053</v>
      </c>
      <c r="S7609">
        <v>27235562</v>
      </c>
      <c r="T7609">
        <v>7249</v>
      </c>
      <c r="U7609" t="s">
        <v>7053</v>
      </c>
      <c r="V7609">
        <v>27235562</v>
      </c>
      <c r="W7609" t="s">
        <v>8528</v>
      </c>
      <c r="X7609" t="s">
        <v>8529</v>
      </c>
      <c r="Y7609">
        <v>252000</v>
      </c>
      <c r="Z7609">
        <v>0</v>
      </c>
      <c r="AA7609">
        <v>252000</v>
      </c>
      <c r="AB7609">
        <v>56000</v>
      </c>
      <c r="AC7609">
        <v>308000</v>
      </c>
      <c r="AD7609">
        <v>308000</v>
      </c>
      <c r="AE7609">
        <v>0</v>
      </c>
      <c r="AF7609" t="s">
        <v>43</v>
      </c>
    </row>
    <row r="7610" spans="1:32" x14ac:dyDescent="0.25">
      <c r="A7610" t="s">
        <v>9151</v>
      </c>
      <c r="B7610" s="10">
        <v>45769</v>
      </c>
      <c r="C7610" t="s">
        <v>33</v>
      </c>
      <c r="E7610">
        <v>900347597</v>
      </c>
      <c r="F7610" t="s">
        <v>2318</v>
      </c>
      <c r="I7610" t="s">
        <v>35</v>
      </c>
      <c r="J7610" t="s">
        <v>96</v>
      </c>
      <c r="K7610">
        <v>19</v>
      </c>
      <c r="L7610" t="s">
        <v>48</v>
      </c>
      <c r="N7610" t="s">
        <v>9152</v>
      </c>
      <c r="O7610" t="s">
        <v>8897</v>
      </c>
      <c r="P7610" t="s">
        <v>799</v>
      </c>
      <c r="Q7610" t="s">
        <v>39</v>
      </c>
      <c r="R7610" t="s">
        <v>7053</v>
      </c>
      <c r="S7610">
        <v>27235562</v>
      </c>
      <c r="T7610">
        <v>7250</v>
      </c>
      <c r="U7610" t="s">
        <v>7053</v>
      </c>
      <c r="V7610">
        <v>27235562</v>
      </c>
      <c r="W7610" t="s">
        <v>8528</v>
      </c>
      <c r="X7610" t="s">
        <v>8529</v>
      </c>
      <c r="Y7610">
        <v>252000</v>
      </c>
      <c r="Z7610">
        <v>0</v>
      </c>
      <c r="AA7610">
        <v>252000</v>
      </c>
      <c r="AB7610">
        <v>56000</v>
      </c>
      <c r="AC7610">
        <v>308000</v>
      </c>
      <c r="AD7610">
        <v>308000</v>
      </c>
      <c r="AE7610">
        <v>0</v>
      </c>
      <c r="AF7610" t="s">
        <v>43</v>
      </c>
    </row>
    <row r="7611" spans="1:32" x14ac:dyDescent="0.25">
      <c r="A7611" t="s">
        <v>9153</v>
      </c>
      <c r="B7611" s="10">
        <v>45770</v>
      </c>
      <c r="C7611" t="s">
        <v>33</v>
      </c>
      <c r="E7611">
        <v>900347597</v>
      </c>
      <c r="F7611" t="s">
        <v>2318</v>
      </c>
      <c r="I7611" t="s">
        <v>35</v>
      </c>
      <c r="J7611" t="s">
        <v>96</v>
      </c>
      <c r="K7611">
        <v>19</v>
      </c>
      <c r="L7611" t="s">
        <v>48</v>
      </c>
      <c r="N7611" t="s">
        <v>9150</v>
      </c>
      <c r="O7611" t="s">
        <v>7086</v>
      </c>
      <c r="P7611" t="s">
        <v>799</v>
      </c>
      <c r="Q7611" t="s">
        <v>39</v>
      </c>
      <c r="R7611" t="s">
        <v>7053</v>
      </c>
      <c r="S7611">
        <v>27235562</v>
      </c>
      <c r="T7611">
        <v>7251</v>
      </c>
      <c r="U7611" t="s">
        <v>7053</v>
      </c>
      <c r="V7611">
        <v>27235562</v>
      </c>
      <c r="W7611" t="s">
        <v>8528</v>
      </c>
      <c r="X7611" t="s">
        <v>8529</v>
      </c>
      <c r="Y7611">
        <v>252000</v>
      </c>
      <c r="Z7611">
        <v>0</v>
      </c>
      <c r="AA7611">
        <v>252000</v>
      </c>
      <c r="AB7611">
        <v>56000</v>
      </c>
      <c r="AC7611">
        <v>308000</v>
      </c>
      <c r="AD7611">
        <v>308000</v>
      </c>
      <c r="AE7611">
        <v>0</v>
      </c>
      <c r="AF7611" t="s">
        <v>43</v>
      </c>
    </row>
    <row r="7612" spans="1:32" x14ac:dyDescent="0.25">
      <c r="A7612" t="s">
        <v>9154</v>
      </c>
      <c r="B7612" s="10">
        <v>45769</v>
      </c>
      <c r="C7612" t="s">
        <v>33</v>
      </c>
      <c r="E7612">
        <v>900347597</v>
      </c>
      <c r="F7612" t="s">
        <v>2318</v>
      </c>
      <c r="I7612" t="s">
        <v>35</v>
      </c>
      <c r="J7612" t="s">
        <v>96</v>
      </c>
      <c r="K7612">
        <v>19</v>
      </c>
      <c r="L7612" t="s">
        <v>48</v>
      </c>
      <c r="N7612" t="s">
        <v>9155</v>
      </c>
      <c r="O7612" t="s">
        <v>9156</v>
      </c>
      <c r="P7612" t="s">
        <v>799</v>
      </c>
      <c r="Q7612" t="s">
        <v>39</v>
      </c>
      <c r="R7612" t="s">
        <v>7053</v>
      </c>
      <c r="S7612">
        <v>27235562</v>
      </c>
      <c r="T7612">
        <v>7252</v>
      </c>
      <c r="U7612" t="s">
        <v>7053</v>
      </c>
      <c r="V7612">
        <v>27235562</v>
      </c>
      <c r="W7612" t="s">
        <v>8528</v>
      </c>
      <c r="X7612" t="s">
        <v>8529</v>
      </c>
      <c r="Y7612">
        <v>252000</v>
      </c>
      <c r="Z7612">
        <v>0</v>
      </c>
      <c r="AA7612">
        <v>252000</v>
      </c>
      <c r="AB7612">
        <v>56000</v>
      </c>
      <c r="AC7612">
        <v>308000</v>
      </c>
      <c r="AD7612">
        <v>308000</v>
      </c>
      <c r="AE7612">
        <v>0</v>
      </c>
      <c r="AF7612" t="s">
        <v>43</v>
      </c>
    </row>
    <row r="7613" spans="1:32" x14ac:dyDescent="0.25">
      <c r="A7613" t="s">
        <v>9157</v>
      </c>
      <c r="B7613" s="10">
        <v>45769</v>
      </c>
      <c r="C7613" t="s">
        <v>33</v>
      </c>
      <c r="E7613">
        <v>900347597</v>
      </c>
      <c r="F7613" t="s">
        <v>2318</v>
      </c>
      <c r="I7613" t="s">
        <v>35</v>
      </c>
      <c r="J7613" t="s">
        <v>96</v>
      </c>
      <c r="K7613">
        <v>19</v>
      </c>
      <c r="L7613" t="s">
        <v>37</v>
      </c>
      <c r="N7613" t="s">
        <v>9158</v>
      </c>
      <c r="O7613" t="s">
        <v>8911</v>
      </c>
      <c r="P7613" t="s">
        <v>38</v>
      </c>
      <c r="Q7613" t="s">
        <v>39</v>
      </c>
      <c r="R7613" t="s">
        <v>7053</v>
      </c>
      <c r="S7613">
        <v>27235562</v>
      </c>
      <c r="T7613">
        <v>7253</v>
      </c>
      <c r="U7613" t="s">
        <v>7053</v>
      </c>
      <c r="V7613">
        <v>27235562</v>
      </c>
      <c r="W7613" t="s">
        <v>8528</v>
      </c>
      <c r="X7613" t="s">
        <v>8529</v>
      </c>
      <c r="Y7613">
        <v>252000</v>
      </c>
      <c r="Z7613">
        <v>0</v>
      </c>
      <c r="AA7613">
        <v>252000</v>
      </c>
      <c r="AB7613">
        <v>56000</v>
      </c>
      <c r="AC7613">
        <v>308000</v>
      </c>
      <c r="AD7613">
        <v>308000</v>
      </c>
      <c r="AE7613">
        <v>0</v>
      </c>
      <c r="AF7613" t="s">
        <v>43</v>
      </c>
    </row>
    <row r="7614" spans="1:32" x14ac:dyDescent="0.25">
      <c r="A7614" t="s">
        <v>9159</v>
      </c>
      <c r="B7614" s="10">
        <v>45769</v>
      </c>
      <c r="C7614" t="s">
        <v>33</v>
      </c>
      <c r="E7614">
        <v>900347597</v>
      </c>
      <c r="F7614" t="s">
        <v>2318</v>
      </c>
      <c r="I7614" t="s">
        <v>35</v>
      </c>
      <c r="J7614" t="s">
        <v>96</v>
      </c>
      <c r="K7614">
        <v>19</v>
      </c>
      <c r="L7614" t="s">
        <v>37</v>
      </c>
      <c r="N7614" t="s">
        <v>9160</v>
      </c>
      <c r="O7614" t="s">
        <v>9161</v>
      </c>
      <c r="P7614" t="s">
        <v>38</v>
      </c>
      <c r="Q7614" t="s">
        <v>39</v>
      </c>
      <c r="R7614" t="s">
        <v>7053</v>
      </c>
      <c r="S7614">
        <v>27235562</v>
      </c>
      <c r="T7614">
        <v>7254</v>
      </c>
      <c r="U7614" t="s">
        <v>7053</v>
      </c>
      <c r="V7614">
        <v>27235562</v>
      </c>
      <c r="W7614" t="s">
        <v>8528</v>
      </c>
      <c r="X7614" t="s">
        <v>8529</v>
      </c>
      <c r="Y7614">
        <v>252000</v>
      </c>
      <c r="Z7614">
        <v>0</v>
      </c>
      <c r="AA7614">
        <v>252000</v>
      </c>
      <c r="AB7614">
        <v>56000</v>
      </c>
      <c r="AC7614">
        <v>308000</v>
      </c>
      <c r="AD7614">
        <v>308000</v>
      </c>
      <c r="AE7614">
        <v>0</v>
      </c>
      <c r="AF7614" t="s">
        <v>43</v>
      </c>
    </row>
    <row r="7615" spans="1:32" x14ac:dyDescent="0.25">
      <c r="A7615" t="s">
        <v>9162</v>
      </c>
      <c r="B7615" s="10">
        <v>45769</v>
      </c>
      <c r="C7615" t="s">
        <v>33</v>
      </c>
      <c r="E7615">
        <v>900347597</v>
      </c>
      <c r="F7615" t="s">
        <v>2318</v>
      </c>
      <c r="I7615" t="s">
        <v>35</v>
      </c>
      <c r="J7615" t="s">
        <v>96</v>
      </c>
      <c r="K7615">
        <v>19</v>
      </c>
      <c r="L7615" t="s">
        <v>37</v>
      </c>
      <c r="N7615" t="s">
        <v>6966</v>
      </c>
      <c r="O7615" t="s">
        <v>9163</v>
      </c>
      <c r="P7615" t="s">
        <v>38</v>
      </c>
      <c r="Q7615" t="s">
        <v>39</v>
      </c>
      <c r="R7615" t="s">
        <v>7053</v>
      </c>
      <c r="S7615">
        <v>27235562</v>
      </c>
      <c r="T7615">
        <v>7255</v>
      </c>
      <c r="U7615" t="s">
        <v>7053</v>
      </c>
      <c r="V7615">
        <v>27235562</v>
      </c>
      <c r="W7615" t="s">
        <v>8528</v>
      </c>
      <c r="X7615" t="s">
        <v>8529</v>
      </c>
      <c r="Y7615">
        <v>252000</v>
      </c>
      <c r="Z7615">
        <v>0</v>
      </c>
      <c r="AA7615">
        <v>252000</v>
      </c>
      <c r="AB7615">
        <v>56000</v>
      </c>
      <c r="AC7615">
        <v>308000</v>
      </c>
      <c r="AD7615">
        <v>308000</v>
      </c>
      <c r="AE7615">
        <v>0</v>
      </c>
      <c r="AF7615" t="s">
        <v>43</v>
      </c>
    </row>
    <row r="7616" spans="1:32" x14ac:dyDescent="0.25">
      <c r="A7616" t="s">
        <v>9164</v>
      </c>
      <c r="B7616" s="10">
        <v>45769</v>
      </c>
      <c r="C7616" t="s">
        <v>33</v>
      </c>
      <c r="E7616">
        <v>900347597</v>
      </c>
      <c r="F7616" t="s">
        <v>2318</v>
      </c>
      <c r="I7616" t="s">
        <v>35</v>
      </c>
      <c r="J7616" t="s">
        <v>96</v>
      </c>
      <c r="K7616">
        <v>19</v>
      </c>
      <c r="L7616" t="s">
        <v>37</v>
      </c>
      <c r="N7616" t="s">
        <v>9017</v>
      </c>
      <c r="O7616" t="s">
        <v>9165</v>
      </c>
      <c r="P7616" t="s">
        <v>38</v>
      </c>
      <c r="Q7616" t="s">
        <v>39</v>
      </c>
      <c r="R7616" t="s">
        <v>7053</v>
      </c>
      <c r="S7616">
        <v>27235562</v>
      </c>
      <c r="T7616">
        <v>7256</v>
      </c>
      <c r="U7616" t="s">
        <v>7053</v>
      </c>
      <c r="V7616">
        <v>27235562</v>
      </c>
      <c r="W7616" t="s">
        <v>8528</v>
      </c>
      <c r="X7616" t="s">
        <v>8529</v>
      </c>
      <c r="Y7616">
        <v>252000</v>
      </c>
      <c r="Z7616">
        <v>0</v>
      </c>
      <c r="AA7616">
        <v>252000</v>
      </c>
      <c r="AB7616">
        <v>56000</v>
      </c>
      <c r="AC7616">
        <v>308000</v>
      </c>
      <c r="AD7616">
        <v>308000</v>
      </c>
      <c r="AE7616">
        <v>0</v>
      </c>
      <c r="AF7616" t="s">
        <v>43</v>
      </c>
    </row>
    <row r="7617" spans="1:32" x14ac:dyDescent="0.25">
      <c r="A7617" t="s">
        <v>9166</v>
      </c>
      <c r="B7617" s="10">
        <v>45769</v>
      </c>
      <c r="C7617" t="s">
        <v>33</v>
      </c>
      <c r="E7617">
        <v>900347597</v>
      </c>
      <c r="F7617" t="s">
        <v>2318</v>
      </c>
      <c r="I7617" t="s">
        <v>35</v>
      </c>
      <c r="J7617" t="s">
        <v>96</v>
      </c>
      <c r="K7617">
        <v>19</v>
      </c>
      <c r="L7617" t="s">
        <v>37</v>
      </c>
      <c r="N7617" t="s">
        <v>9167</v>
      </c>
      <c r="O7617" t="s">
        <v>9168</v>
      </c>
      <c r="P7617" t="s">
        <v>38</v>
      </c>
      <c r="Q7617" t="s">
        <v>39</v>
      </c>
      <c r="R7617" t="s">
        <v>7053</v>
      </c>
      <c r="S7617">
        <v>27235562</v>
      </c>
      <c r="T7617">
        <v>7257</v>
      </c>
      <c r="U7617" t="s">
        <v>7053</v>
      </c>
      <c r="V7617">
        <v>27235562</v>
      </c>
      <c r="W7617" t="s">
        <v>8528</v>
      </c>
      <c r="X7617" t="s">
        <v>8529</v>
      </c>
      <c r="Y7617">
        <v>252000</v>
      </c>
      <c r="Z7617">
        <v>0</v>
      </c>
      <c r="AA7617">
        <v>252000</v>
      </c>
      <c r="AB7617">
        <v>56000</v>
      </c>
      <c r="AC7617">
        <v>308000</v>
      </c>
      <c r="AD7617">
        <v>308000</v>
      </c>
      <c r="AE7617">
        <v>0</v>
      </c>
      <c r="AF7617" t="s">
        <v>43</v>
      </c>
    </row>
    <row r="7618" spans="1:32" x14ac:dyDescent="0.25">
      <c r="A7618" t="s">
        <v>9169</v>
      </c>
      <c r="B7618" s="10">
        <v>45767</v>
      </c>
      <c r="C7618" t="s">
        <v>33</v>
      </c>
      <c r="E7618">
        <v>900347597</v>
      </c>
      <c r="F7618" t="s">
        <v>2318</v>
      </c>
      <c r="I7618" t="s">
        <v>35</v>
      </c>
      <c r="J7618" t="s">
        <v>96</v>
      </c>
      <c r="K7618">
        <v>19</v>
      </c>
      <c r="L7618" t="s">
        <v>37</v>
      </c>
      <c r="N7618" t="s">
        <v>8854</v>
      </c>
      <c r="O7618" t="s">
        <v>1190</v>
      </c>
      <c r="P7618" t="s">
        <v>38</v>
      </c>
      <c r="Q7618" t="s">
        <v>39</v>
      </c>
      <c r="R7618" t="s">
        <v>7053</v>
      </c>
      <c r="S7618">
        <v>27235562</v>
      </c>
      <c r="T7618">
        <v>7258</v>
      </c>
      <c r="U7618" t="s">
        <v>7053</v>
      </c>
      <c r="V7618">
        <v>27235562</v>
      </c>
      <c r="W7618" t="s">
        <v>8528</v>
      </c>
      <c r="X7618" t="s">
        <v>8529</v>
      </c>
      <c r="Y7618">
        <v>252000</v>
      </c>
      <c r="Z7618">
        <v>0</v>
      </c>
      <c r="AA7618">
        <v>252000</v>
      </c>
      <c r="AB7618">
        <v>56000</v>
      </c>
      <c r="AC7618">
        <v>308000</v>
      </c>
      <c r="AD7618">
        <v>308000</v>
      </c>
      <c r="AE7618">
        <v>0</v>
      </c>
      <c r="AF7618" t="s">
        <v>43</v>
      </c>
    </row>
    <row r="7619" spans="1:32" x14ac:dyDescent="0.25">
      <c r="A7619" t="s">
        <v>9170</v>
      </c>
      <c r="B7619" s="10">
        <v>45769</v>
      </c>
      <c r="C7619" t="s">
        <v>33</v>
      </c>
      <c r="E7619">
        <v>900347597</v>
      </c>
      <c r="F7619" t="s">
        <v>2318</v>
      </c>
      <c r="I7619" t="s">
        <v>35</v>
      </c>
      <c r="J7619" t="s">
        <v>96</v>
      </c>
      <c r="K7619">
        <v>19</v>
      </c>
      <c r="L7619" t="s">
        <v>37</v>
      </c>
      <c r="N7619" t="s">
        <v>8856</v>
      </c>
      <c r="O7619" t="s">
        <v>9114</v>
      </c>
      <c r="P7619" t="s">
        <v>38</v>
      </c>
      <c r="Q7619" t="s">
        <v>39</v>
      </c>
      <c r="R7619" t="s">
        <v>7053</v>
      </c>
      <c r="S7619">
        <v>27235562</v>
      </c>
      <c r="T7619">
        <v>7259</v>
      </c>
      <c r="U7619" t="s">
        <v>7053</v>
      </c>
      <c r="V7619">
        <v>27235562</v>
      </c>
      <c r="W7619" t="s">
        <v>8528</v>
      </c>
      <c r="X7619" t="s">
        <v>8529</v>
      </c>
      <c r="Y7619">
        <v>252000</v>
      </c>
      <c r="Z7619">
        <v>0</v>
      </c>
      <c r="AA7619">
        <v>252000</v>
      </c>
      <c r="AB7619">
        <v>56000</v>
      </c>
      <c r="AC7619">
        <v>308000</v>
      </c>
      <c r="AD7619">
        <v>308000</v>
      </c>
      <c r="AE7619">
        <v>0</v>
      </c>
      <c r="AF7619" t="s">
        <v>43</v>
      </c>
    </row>
    <row r="7620" spans="1:32" x14ac:dyDescent="0.25">
      <c r="A7620" t="s">
        <v>9171</v>
      </c>
      <c r="B7620" s="10">
        <v>45769</v>
      </c>
      <c r="C7620" t="s">
        <v>33</v>
      </c>
      <c r="E7620">
        <v>900347597</v>
      </c>
      <c r="F7620" t="s">
        <v>2318</v>
      </c>
      <c r="I7620" t="s">
        <v>35</v>
      </c>
      <c r="J7620" t="s">
        <v>96</v>
      </c>
      <c r="K7620">
        <v>19</v>
      </c>
      <c r="L7620" t="s">
        <v>37</v>
      </c>
      <c r="N7620" t="s">
        <v>9172</v>
      </c>
      <c r="O7620" t="s">
        <v>9173</v>
      </c>
      <c r="P7620" t="s">
        <v>38</v>
      </c>
      <c r="Q7620" t="s">
        <v>39</v>
      </c>
      <c r="R7620" t="s">
        <v>7053</v>
      </c>
      <c r="S7620">
        <v>27235562</v>
      </c>
      <c r="T7620">
        <v>7260</v>
      </c>
      <c r="U7620" t="s">
        <v>7053</v>
      </c>
      <c r="V7620">
        <v>27235562</v>
      </c>
      <c r="W7620" t="s">
        <v>8528</v>
      </c>
      <c r="X7620" t="s">
        <v>8529</v>
      </c>
      <c r="Y7620">
        <v>252000</v>
      </c>
      <c r="Z7620">
        <v>0</v>
      </c>
      <c r="AA7620">
        <v>252000</v>
      </c>
      <c r="AB7620">
        <v>56000</v>
      </c>
      <c r="AC7620">
        <v>308000</v>
      </c>
      <c r="AD7620">
        <v>308000</v>
      </c>
      <c r="AE7620">
        <v>0</v>
      </c>
      <c r="AF7620" t="s">
        <v>43</v>
      </c>
    </row>
    <row r="7621" spans="1:32" x14ac:dyDescent="0.25">
      <c r="A7621" t="s">
        <v>9174</v>
      </c>
      <c r="B7621" s="10">
        <v>45769</v>
      </c>
      <c r="C7621" t="s">
        <v>33</v>
      </c>
      <c r="E7621">
        <v>900347597</v>
      </c>
      <c r="F7621" t="s">
        <v>2318</v>
      </c>
      <c r="I7621" t="s">
        <v>35</v>
      </c>
      <c r="J7621" t="s">
        <v>96</v>
      </c>
      <c r="K7621">
        <v>19</v>
      </c>
      <c r="L7621" t="s">
        <v>37</v>
      </c>
      <c r="N7621" t="s">
        <v>8876</v>
      </c>
      <c r="O7621" t="s">
        <v>8932</v>
      </c>
      <c r="P7621" t="s">
        <v>38</v>
      </c>
      <c r="Q7621" t="s">
        <v>39</v>
      </c>
      <c r="R7621" t="s">
        <v>7053</v>
      </c>
      <c r="S7621">
        <v>27235562</v>
      </c>
      <c r="T7621">
        <v>7261</v>
      </c>
      <c r="U7621" t="s">
        <v>7053</v>
      </c>
      <c r="V7621">
        <v>27235562</v>
      </c>
      <c r="W7621" t="s">
        <v>8528</v>
      </c>
      <c r="X7621" t="s">
        <v>8529</v>
      </c>
      <c r="Y7621">
        <v>252000</v>
      </c>
      <c r="Z7621">
        <v>0</v>
      </c>
      <c r="AA7621">
        <v>252000</v>
      </c>
      <c r="AB7621">
        <v>56000</v>
      </c>
      <c r="AC7621">
        <v>308000</v>
      </c>
      <c r="AD7621">
        <v>308000</v>
      </c>
      <c r="AE7621">
        <v>0</v>
      </c>
      <c r="AF7621" t="s">
        <v>43</v>
      </c>
    </row>
    <row r="7622" spans="1:32" x14ac:dyDescent="0.25">
      <c r="A7622" t="s">
        <v>9175</v>
      </c>
      <c r="B7622" s="10">
        <v>45770</v>
      </c>
      <c r="C7622" t="s">
        <v>33</v>
      </c>
      <c r="E7622">
        <v>900347597</v>
      </c>
      <c r="F7622" t="s">
        <v>2318</v>
      </c>
      <c r="I7622" t="s">
        <v>35</v>
      </c>
      <c r="J7622" t="s">
        <v>96</v>
      </c>
      <c r="K7622">
        <v>19</v>
      </c>
      <c r="L7622" t="s">
        <v>51</v>
      </c>
      <c r="N7622" t="s">
        <v>6934</v>
      </c>
      <c r="O7622" t="s">
        <v>6883</v>
      </c>
      <c r="P7622" t="s">
        <v>52</v>
      </c>
      <c r="Q7622" t="s">
        <v>39</v>
      </c>
      <c r="R7622" t="s">
        <v>7053</v>
      </c>
      <c r="S7622">
        <v>27235562</v>
      </c>
      <c r="T7622">
        <v>7262</v>
      </c>
      <c r="U7622" t="s">
        <v>7053</v>
      </c>
      <c r="V7622">
        <v>27235562</v>
      </c>
      <c r="W7622" t="s">
        <v>8528</v>
      </c>
      <c r="X7622" t="s">
        <v>8529</v>
      </c>
      <c r="Y7622">
        <v>252000</v>
      </c>
      <c r="Z7622">
        <v>0</v>
      </c>
      <c r="AA7622">
        <v>252000</v>
      </c>
      <c r="AB7622">
        <v>56000</v>
      </c>
      <c r="AC7622">
        <v>308000</v>
      </c>
      <c r="AD7622">
        <v>308000</v>
      </c>
      <c r="AE7622">
        <v>0</v>
      </c>
      <c r="AF7622" t="s">
        <v>43</v>
      </c>
    </row>
    <row r="7623" spans="1:32" x14ac:dyDescent="0.25">
      <c r="A7623" t="s">
        <v>9176</v>
      </c>
      <c r="B7623" s="10">
        <v>45770</v>
      </c>
      <c r="C7623" t="s">
        <v>33</v>
      </c>
      <c r="E7623">
        <v>900347597</v>
      </c>
      <c r="F7623" t="s">
        <v>2318</v>
      </c>
      <c r="I7623" t="s">
        <v>35</v>
      </c>
      <c r="J7623" t="s">
        <v>96</v>
      </c>
      <c r="K7623">
        <v>19</v>
      </c>
      <c r="L7623" t="s">
        <v>51</v>
      </c>
      <c r="N7623" t="s">
        <v>8887</v>
      </c>
      <c r="O7623" t="s">
        <v>8994</v>
      </c>
      <c r="P7623" t="s">
        <v>52</v>
      </c>
      <c r="Q7623" t="s">
        <v>39</v>
      </c>
      <c r="R7623" t="s">
        <v>7053</v>
      </c>
      <c r="S7623">
        <v>27235562</v>
      </c>
      <c r="T7623">
        <v>7263</v>
      </c>
      <c r="U7623" t="s">
        <v>7053</v>
      </c>
      <c r="V7623">
        <v>27235562</v>
      </c>
      <c r="W7623" t="s">
        <v>8528</v>
      </c>
      <c r="X7623" t="s">
        <v>8529</v>
      </c>
      <c r="Y7623">
        <v>252000</v>
      </c>
      <c r="Z7623">
        <v>0</v>
      </c>
      <c r="AA7623">
        <v>252000</v>
      </c>
      <c r="AB7623">
        <v>56000</v>
      </c>
      <c r="AC7623">
        <v>308000</v>
      </c>
      <c r="AD7623">
        <v>308000</v>
      </c>
      <c r="AE7623">
        <v>0</v>
      </c>
      <c r="AF7623" t="s">
        <v>43</v>
      </c>
    </row>
    <row r="7624" spans="1:32" x14ac:dyDescent="0.25">
      <c r="A7624" t="s">
        <v>9177</v>
      </c>
      <c r="B7624" s="10">
        <v>45770</v>
      </c>
      <c r="C7624" t="s">
        <v>33</v>
      </c>
      <c r="E7624">
        <v>900347597</v>
      </c>
      <c r="F7624" t="s">
        <v>2318</v>
      </c>
      <c r="I7624" t="s">
        <v>35</v>
      </c>
      <c r="J7624" t="s">
        <v>96</v>
      </c>
      <c r="K7624">
        <v>19</v>
      </c>
      <c r="L7624" t="s">
        <v>51</v>
      </c>
      <c r="N7624" t="s">
        <v>9178</v>
      </c>
      <c r="O7624" t="s">
        <v>8836</v>
      </c>
      <c r="P7624" t="s">
        <v>52</v>
      </c>
      <c r="Q7624" t="s">
        <v>39</v>
      </c>
      <c r="R7624" t="s">
        <v>7053</v>
      </c>
      <c r="S7624">
        <v>27235562</v>
      </c>
      <c r="T7624">
        <v>7264</v>
      </c>
      <c r="U7624" t="s">
        <v>7053</v>
      </c>
      <c r="V7624">
        <v>27235562</v>
      </c>
      <c r="W7624" t="s">
        <v>8528</v>
      </c>
      <c r="X7624" t="s">
        <v>8529</v>
      </c>
      <c r="Y7624">
        <v>252000</v>
      </c>
      <c r="Z7624">
        <v>0</v>
      </c>
      <c r="AA7624">
        <v>252000</v>
      </c>
      <c r="AB7624">
        <v>56000</v>
      </c>
      <c r="AC7624">
        <v>308000</v>
      </c>
      <c r="AD7624">
        <v>308000</v>
      </c>
      <c r="AE7624">
        <v>0</v>
      </c>
      <c r="AF7624" t="s">
        <v>43</v>
      </c>
    </row>
    <row r="7625" spans="1:32" x14ac:dyDescent="0.25">
      <c r="A7625" t="s">
        <v>9179</v>
      </c>
      <c r="B7625" s="10">
        <v>45770</v>
      </c>
      <c r="C7625" t="s">
        <v>33</v>
      </c>
      <c r="E7625">
        <v>900347597</v>
      </c>
      <c r="F7625" t="s">
        <v>2318</v>
      </c>
      <c r="I7625" t="s">
        <v>35</v>
      </c>
      <c r="J7625" t="s">
        <v>96</v>
      </c>
      <c r="K7625">
        <v>19</v>
      </c>
      <c r="L7625" t="s">
        <v>51</v>
      </c>
      <c r="N7625" t="s">
        <v>9146</v>
      </c>
      <c r="O7625" t="s">
        <v>8913</v>
      </c>
      <c r="P7625" t="s">
        <v>52</v>
      </c>
      <c r="Q7625" t="s">
        <v>39</v>
      </c>
      <c r="R7625" t="s">
        <v>7053</v>
      </c>
      <c r="S7625">
        <v>27235562</v>
      </c>
      <c r="T7625">
        <v>7265</v>
      </c>
      <c r="U7625" t="s">
        <v>7053</v>
      </c>
      <c r="V7625">
        <v>27235562</v>
      </c>
      <c r="W7625" t="s">
        <v>8528</v>
      </c>
      <c r="X7625" t="s">
        <v>8529</v>
      </c>
      <c r="Y7625">
        <v>252000</v>
      </c>
      <c r="Z7625">
        <v>0</v>
      </c>
      <c r="AA7625">
        <v>252000</v>
      </c>
      <c r="AB7625">
        <v>56000</v>
      </c>
      <c r="AC7625">
        <v>308000</v>
      </c>
      <c r="AD7625">
        <v>308000</v>
      </c>
      <c r="AE7625">
        <v>0</v>
      </c>
      <c r="AF7625" t="s">
        <v>43</v>
      </c>
    </row>
    <row r="7626" spans="1:32" x14ac:dyDescent="0.25">
      <c r="A7626" t="s">
        <v>9180</v>
      </c>
      <c r="B7626" s="10">
        <v>45770</v>
      </c>
      <c r="C7626" t="s">
        <v>33</v>
      </c>
      <c r="E7626">
        <v>900347597</v>
      </c>
      <c r="F7626" t="s">
        <v>2318</v>
      </c>
      <c r="I7626" t="s">
        <v>35</v>
      </c>
      <c r="J7626" t="s">
        <v>96</v>
      </c>
      <c r="K7626">
        <v>19</v>
      </c>
      <c r="L7626" t="s">
        <v>51</v>
      </c>
      <c r="N7626" t="s">
        <v>8945</v>
      </c>
      <c r="O7626" t="s">
        <v>8865</v>
      </c>
      <c r="P7626" t="s">
        <v>52</v>
      </c>
      <c r="Q7626" t="s">
        <v>39</v>
      </c>
      <c r="R7626" t="s">
        <v>7053</v>
      </c>
      <c r="S7626">
        <v>27235562</v>
      </c>
      <c r="T7626">
        <v>7266</v>
      </c>
      <c r="U7626" t="s">
        <v>7053</v>
      </c>
      <c r="V7626">
        <v>27235562</v>
      </c>
      <c r="W7626" t="s">
        <v>8528</v>
      </c>
      <c r="X7626" t="s">
        <v>8529</v>
      </c>
      <c r="Y7626">
        <v>252000</v>
      </c>
      <c r="Z7626">
        <v>0</v>
      </c>
      <c r="AA7626">
        <v>252000</v>
      </c>
      <c r="AB7626">
        <v>56000</v>
      </c>
      <c r="AC7626">
        <v>308000</v>
      </c>
      <c r="AD7626">
        <v>308000</v>
      </c>
      <c r="AE7626">
        <v>0</v>
      </c>
      <c r="AF7626" t="s">
        <v>43</v>
      </c>
    </row>
    <row r="7627" spans="1:32" x14ac:dyDescent="0.25">
      <c r="A7627" t="s">
        <v>9181</v>
      </c>
      <c r="B7627" s="10">
        <v>45770</v>
      </c>
      <c r="C7627" t="s">
        <v>33</v>
      </c>
      <c r="E7627">
        <v>900347597</v>
      </c>
      <c r="F7627" t="s">
        <v>2318</v>
      </c>
      <c r="I7627" t="s">
        <v>35</v>
      </c>
      <c r="J7627" t="s">
        <v>96</v>
      </c>
      <c r="K7627">
        <v>19</v>
      </c>
      <c r="L7627" t="s">
        <v>51</v>
      </c>
      <c r="N7627" t="s">
        <v>9182</v>
      </c>
      <c r="O7627" t="s">
        <v>6968</v>
      </c>
      <c r="P7627" t="s">
        <v>52</v>
      </c>
      <c r="Q7627" t="s">
        <v>39</v>
      </c>
      <c r="R7627" t="s">
        <v>7053</v>
      </c>
      <c r="S7627">
        <v>27235562</v>
      </c>
      <c r="T7627">
        <v>7267</v>
      </c>
      <c r="U7627" t="s">
        <v>7053</v>
      </c>
      <c r="V7627">
        <v>27235562</v>
      </c>
      <c r="W7627" t="s">
        <v>8528</v>
      </c>
      <c r="X7627" t="s">
        <v>8529</v>
      </c>
      <c r="Y7627">
        <v>252000</v>
      </c>
      <c r="Z7627">
        <v>0</v>
      </c>
      <c r="AA7627">
        <v>252000</v>
      </c>
      <c r="AB7627">
        <v>56000</v>
      </c>
      <c r="AC7627">
        <v>308000</v>
      </c>
      <c r="AD7627">
        <v>308000</v>
      </c>
      <c r="AE7627">
        <v>0</v>
      </c>
      <c r="AF7627" t="s">
        <v>43</v>
      </c>
    </row>
    <row r="7628" spans="1:32" x14ac:dyDescent="0.25">
      <c r="A7628" t="s">
        <v>9183</v>
      </c>
      <c r="B7628" s="10">
        <v>45770</v>
      </c>
      <c r="C7628" t="s">
        <v>33</v>
      </c>
      <c r="E7628">
        <v>900347597</v>
      </c>
      <c r="F7628" t="s">
        <v>2318</v>
      </c>
      <c r="I7628" t="s">
        <v>35</v>
      </c>
      <c r="J7628" t="s">
        <v>96</v>
      </c>
      <c r="K7628">
        <v>19</v>
      </c>
      <c r="L7628" t="s">
        <v>51</v>
      </c>
      <c r="N7628" t="s">
        <v>9071</v>
      </c>
      <c r="O7628" t="s">
        <v>9089</v>
      </c>
      <c r="P7628" t="s">
        <v>52</v>
      </c>
      <c r="Q7628" t="s">
        <v>39</v>
      </c>
      <c r="R7628" t="s">
        <v>7053</v>
      </c>
      <c r="S7628">
        <v>27235562</v>
      </c>
      <c r="T7628">
        <v>7268</v>
      </c>
      <c r="U7628" t="s">
        <v>7053</v>
      </c>
      <c r="V7628">
        <v>27235562</v>
      </c>
      <c r="W7628" t="s">
        <v>8528</v>
      </c>
      <c r="X7628" t="s">
        <v>8529</v>
      </c>
      <c r="Y7628">
        <v>252000</v>
      </c>
      <c r="Z7628">
        <v>0</v>
      </c>
      <c r="AA7628">
        <v>252000</v>
      </c>
      <c r="AB7628">
        <v>56000</v>
      </c>
      <c r="AC7628">
        <v>308000</v>
      </c>
      <c r="AD7628">
        <v>308000</v>
      </c>
      <c r="AE7628">
        <v>0</v>
      </c>
      <c r="AF7628" t="s">
        <v>43</v>
      </c>
    </row>
    <row r="7629" spans="1:32" x14ac:dyDescent="0.25">
      <c r="A7629" t="s">
        <v>9184</v>
      </c>
      <c r="B7629" s="10">
        <v>45770</v>
      </c>
      <c r="C7629" t="s">
        <v>33</v>
      </c>
      <c r="E7629">
        <v>900347597</v>
      </c>
      <c r="F7629" t="s">
        <v>2318</v>
      </c>
      <c r="I7629" t="s">
        <v>35</v>
      </c>
      <c r="J7629" t="s">
        <v>96</v>
      </c>
      <c r="K7629">
        <v>19</v>
      </c>
      <c r="L7629" t="s">
        <v>45</v>
      </c>
      <c r="N7629" t="s">
        <v>9137</v>
      </c>
      <c r="O7629" t="s">
        <v>8911</v>
      </c>
      <c r="P7629" t="s">
        <v>46</v>
      </c>
      <c r="Q7629" t="s">
        <v>39</v>
      </c>
      <c r="R7629" t="s">
        <v>7053</v>
      </c>
      <c r="S7629">
        <v>27235562</v>
      </c>
      <c r="T7629">
        <v>7269</v>
      </c>
      <c r="U7629" t="s">
        <v>7053</v>
      </c>
      <c r="V7629">
        <v>27235562</v>
      </c>
      <c r="W7629" t="s">
        <v>8528</v>
      </c>
      <c r="X7629" t="s">
        <v>8529</v>
      </c>
      <c r="Y7629">
        <v>252000</v>
      </c>
      <c r="Z7629">
        <v>0</v>
      </c>
      <c r="AA7629">
        <v>252000</v>
      </c>
      <c r="AB7629">
        <v>56000</v>
      </c>
      <c r="AC7629">
        <v>308000</v>
      </c>
      <c r="AD7629">
        <v>308000</v>
      </c>
      <c r="AE7629">
        <v>0</v>
      </c>
      <c r="AF7629" t="s">
        <v>43</v>
      </c>
    </row>
    <row r="7630" spans="1:32" x14ac:dyDescent="0.25">
      <c r="A7630" t="s">
        <v>9185</v>
      </c>
      <c r="B7630" s="10">
        <v>45770</v>
      </c>
      <c r="C7630" t="s">
        <v>33</v>
      </c>
      <c r="E7630">
        <v>900347597</v>
      </c>
      <c r="F7630" t="s">
        <v>2318</v>
      </c>
      <c r="I7630" t="s">
        <v>35</v>
      </c>
      <c r="J7630" t="s">
        <v>96</v>
      </c>
      <c r="K7630">
        <v>19</v>
      </c>
      <c r="L7630" t="s">
        <v>45</v>
      </c>
      <c r="N7630" t="s">
        <v>9186</v>
      </c>
      <c r="O7630" t="s">
        <v>8938</v>
      </c>
      <c r="P7630" t="s">
        <v>46</v>
      </c>
      <c r="Q7630" t="s">
        <v>39</v>
      </c>
      <c r="R7630" t="s">
        <v>7053</v>
      </c>
      <c r="S7630">
        <v>27235562</v>
      </c>
      <c r="T7630">
        <v>7270</v>
      </c>
      <c r="U7630" t="s">
        <v>7053</v>
      </c>
      <c r="V7630">
        <v>27235562</v>
      </c>
      <c r="W7630" t="s">
        <v>8528</v>
      </c>
      <c r="X7630" t="s">
        <v>8529</v>
      </c>
      <c r="Y7630">
        <v>252000</v>
      </c>
      <c r="Z7630">
        <v>0</v>
      </c>
      <c r="AA7630">
        <v>252000</v>
      </c>
      <c r="AB7630">
        <v>56000</v>
      </c>
      <c r="AC7630">
        <v>308000</v>
      </c>
      <c r="AD7630">
        <v>308000</v>
      </c>
      <c r="AE7630">
        <v>0</v>
      </c>
      <c r="AF7630" t="s">
        <v>43</v>
      </c>
    </row>
    <row r="7631" spans="1:32" x14ac:dyDescent="0.25">
      <c r="A7631" t="s">
        <v>9187</v>
      </c>
      <c r="B7631" s="10">
        <v>45770</v>
      </c>
      <c r="C7631" t="s">
        <v>33</v>
      </c>
      <c r="E7631">
        <v>900347597</v>
      </c>
      <c r="F7631" t="s">
        <v>2318</v>
      </c>
      <c r="I7631" t="s">
        <v>35</v>
      </c>
      <c r="J7631" t="s">
        <v>96</v>
      </c>
      <c r="K7631">
        <v>19</v>
      </c>
      <c r="L7631" t="s">
        <v>45</v>
      </c>
      <c r="N7631" t="s">
        <v>9080</v>
      </c>
      <c r="O7631" t="s">
        <v>9188</v>
      </c>
      <c r="P7631" t="s">
        <v>46</v>
      </c>
      <c r="Q7631" t="s">
        <v>39</v>
      </c>
      <c r="R7631" t="s">
        <v>7053</v>
      </c>
      <c r="S7631">
        <v>27235562</v>
      </c>
      <c r="T7631">
        <v>7271</v>
      </c>
      <c r="U7631" t="s">
        <v>7053</v>
      </c>
      <c r="V7631">
        <v>27235562</v>
      </c>
      <c r="W7631" t="s">
        <v>8528</v>
      </c>
      <c r="X7631" t="s">
        <v>8529</v>
      </c>
      <c r="Y7631">
        <v>252000</v>
      </c>
      <c r="Z7631">
        <v>0</v>
      </c>
      <c r="AA7631">
        <v>252000</v>
      </c>
      <c r="AB7631">
        <v>56000</v>
      </c>
      <c r="AC7631">
        <v>308000</v>
      </c>
      <c r="AD7631">
        <v>308000</v>
      </c>
      <c r="AE7631">
        <v>0</v>
      </c>
      <c r="AF7631" t="s">
        <v>43</v>
      </c>
    </row>
    <row r="7632" spans="1:32" x14ac:dyDescent="0.25">
      <c r="A7632" t="s">
        <v>9189</v>
      </c>
      <c r="B7632" s="10">
        <v>45770</v>
      </c>
      <c r="C7632" t="s">
        <v>33</v>
      </c>
      <c r="E7632">
        <v>900347597</v>
      </c>
      <c r="F7632" t="s">
        <v>2318</v>
      </c>
      <c r="I7632" t="s">
        <v>35</v>
      </c>
      <c r="J7632" t="s">
        <v>96</v>
      </c>
      <c r="K7632">
        <v>19</v>
      </c>
      <c r="L7632" t="s">
        <v>45</v>
      </c>
      <c r="N7632" t="s">
        <v>9085</v>
      </c>
      <c r="O7632" t="s">
        <v>9122</v>
      </c>
      <c r="P7632" t="s">
        <v>46</v>
      </c>
      <c r="Q7632" t="s">
        <v>39</v>
      </c>
      <c r="R7632" t="s">
        <v>7053</v>
      </c>
      <c r="S7632">
        <v>27235562</v>
      </c>
      <c r="T7632">
        <v>7272</v>
      </c>
      <c r="U7632" t="s">
        <v>7053</v>
      </c>
      <c r="V7632">
        <v>27235562</v>
      </c>
      <c r="W7632" t="s">
        <v>8528</v>
      </c>
      <c r="X7632" t="s">
        <v>8529</v>
      </c>
      <c r="Y7632">
        <v>252000</v>
      </c>
      <c r="Z7632">
        <v>0</v>
      </c>
      <c r="AA7632">
        <v>252000</v>
      </c>
      <c r="AB7632">
        <v>56000</v>
      </c>
      <c r="AC7632">
        <v>308000</v>
      </c>
      <c r="AD7632">
        <v>308000</v>
      </c>
      <c r="AE7632">
        <v>0</v>
      </c>
      <c r="AF7632" t="s">
        <v>43</v>
      </c>
    </row>
    <row r="7633" spans="1:32" x14ac:dyDescent="0.25">
      <c r="A7633" t="s">
        <v>9190</v>
      </c>
      <c r="B7633" s="10">
        <v>45770</v>
      </c>
      <c r="C7633" t="s">
        <v>33</v>
      </c>
      <c r="E7633">
        <v>900347597</v>
      </c>
      <c r="F7633" t="s">
        <v>2318</v>
      </c>
      <c r="I7633" t="s">
        <v>35</v>
      </c>
      <c r="J7633" t="s">
        <v>96</v>
      </c>
      <c r="K7633">
        <v>19</v>
      </c>
      <c r="L7633" t="s">
        <v>45</v>
      </c>
      <c r="N7633" t="s">
        <v>9124</v>
      </c>
      <c r="O7633" t="s">
        <v>9039</v>
      </c>
      <c r="P7633" t="s">
        <v>46</v>
      </c>
      <c r="Q7633" t="s">
        <v>39</v>
      </c>
      <c r="R7633" t="s">
        <v>7053</v>
      </c>
      <c r="S7633">
        <v>27235562</v>
      </c>
      <c r="T7633">
        <v>7273</v>
      </c>
      <c r="U7633" t="s">
        <v>7053</v>
      </c>
      <c r="V7633">
        <v>27235562</v>
      </c>
      <c r="W7633" t="s">
        <v>8528</v>
      </c>
      <c r="X7633" t="s">
        <v>8529</v>
      </c>
      <c r="Y7633">
        <v>252000</v>
      </c>
      <c r="Z7633">
        <v>0</v>
      </c>
      <c r="AA7633">
        <v>252000</v>
      </c>
      <c r="AB7633">
        <v>56000</v>
      </c>
      <c r="AC7633">
        <v>308000</v>
      </c>
      <c r="AD7633">
        <v>308000</v>
      </c>
      <c r="AE7633">
        <v>0</v>
      </c>
      <c r="AF7633" t="s">
        <v>43</v>
      </c>
    </row>
    <row r="7634" spans="1:32" x14ac:dyDescent="0.25">
      <c r="A7634" t="s">
        <v>9191</v>
      </c>
      <c r="B7634" s="10">
        <v>45770</v>
      </c>
      <c r="C7634" t="s">
        <v>33</v>
      </c>
      <c r="E7634">
        <v>900347597</v>
      </c>
      <c r="F7634" t="s">
        <v>2318</v>
      </c>
      <c r="I7634" t="s">
        <v>35</v>
      </c>
      <c r="J7634" t="s">
        <v>96</v>
      </c>
      <c r="K7634">
        <v>19</v>
      </c>
      <c r="L7634" t="s">
        <v>45</v>
      </c>
      <c r="N7634" t="s">
        <v>6985</v>
      </c>
      <c r="O7634" t="s">
        <v>9192</v>
      </c>
      <c r="P7634" t="s">
        <v>46</v>
      </c>
      <c r="Q7634" t="s">
        <v>39</v>
      </c>
      <c r="R7634" t="s">
        <v>7053</v>
      </c>
      <c r="S7634">
        <v>27235562</v>
      </c>
      <c r="T7634">
        <v>7274</v>
      </c>
      <c r="U7634" t="s">
        <v>7053</v>
      </c>
      <c r="V7634">
        <v>27235562</v>
      </c>
      <c r="W7634" t="s">
        <v>8528</v>
      </c>
      <c r="X7634" t="s">
        <v>8529</v>
      </c>
      <c r="Y7634">
        <v>252000</v>
      </c>
      <c r="Z7634">
        <v>0</v>
      </c>
      <c r="AA7634">
        <v>252000</v>
      </c>
      <c r="AB7634">
        <v>56000</v>
      </c>
      <c r="AC7634">
        <v>308000</v>
      </c>
      <c r="AD7634">
        <v>308000</v>
      </c>
      <c r="AE7634">
        <v>0</v>
      </c>
      <c r="AF7634" t="s">
        <v>43</v>
      </c>
    </row>
    <row r="7635" spans="1:32" x14ac:dyDescent="0.25">
      <c r="A7635" t="s">
        <v>9193</v>
      </c>
      <c r="B7635" s="10">
        <v>45770</v>
      </c>
      <c r="C7635" t="s">
        <v>33</v>
      </c>
      <c r="E7635">
        <v>900347597</v>
      </c>
      <c r="F7635" t="s">
        <v>2318</v>
      </c>
      <c r="I7635" t="s">
        <v>35</v>
      </c>
      <c r="J7635" t="s">
        <v>96</v>
      </c>
      <c r="K7635">
        <v>19</v>
      </c>
      <c r="L7635" t="s">
        <v>48</v>
      </c>
      <c r="N7635" t="s">
        <v>7076</v>
      </c>
      <c r="O7635" t="s">
        <v>9194</v>
      </c>
      <c r="P7635" t="s">
        <v>49</v>
      </c>
      <c r="Q7635" t="s">
        <v>39</v>
      </c>
      <c r="R7635" t="s">
        <v>7053</v>
      </c>
      <c r="S7635">
        <v>27235562</v>
      </c>
      <c r="T7635">
        <v>7275</v>
      </c>
      <c r="U7635" t="s">
        <v>7053</v>
      </c>
      <c r="V7635">
        <v>27235562</v>
      </c>
      <c r="W7635" t="s">
        <v>8528</v>
      </c>
      <c r="X7635" t="s">
        <v>8529</v>
      </c>
      <c r="Y7635">
        <v>252000</v>
      </c>
      <c r="Z7635">
        <v>0</v>
      </c>
      <c r="AA7635">
        <v>252000</v>
      </c>
      <c r="AB7635">
        <v>56000</v>
      </c>
      <c r="AC7635">
        <v>308000</v>
      </c>
      <c r="AD7635">
        <v>308000</v>
      </c>
      <c r="AE7635">
        <v>0</v>
      </c>
      <c r="AF7635" t="s">
        <v>43</v>
      </c>
    </row>
    <row r="7636" spans="1:32" x14ac:dyDescent="0.25">
      <c r="A7636" t="s">
        <v>9195</v>
      </c>
      <c r="B7636" s="10">
        <v>45770</v>
      </c>
      <c r="C7636" t="s">
        <v>33</v>
      </c>
      <c r="E7636">
        <v>900347597</v>
      </c>
      <c r="F7636" t="s">
        <v>2318</v>
      </c>
      <c r="I7636" t="s">
        <v>35</v>
      </c>
      <c r="J7636" t="s">
        <v>96</v>
      </c>
      <c r="K7636">
        <v>19</v>
      </c>
      <c r="L7636" t="s">
        <v>48</v>
      </c>
      <c r="N7636" t="s">
        <v>9196</v>
      </c>
      <c r="O7636" t="s">
        <v>9197</v>
      </c>
      <c r="P7636" t="s">
        <v>49</v>
      </c>
      <c r="Q7636" t="s">
        <v>39</v>
      </c>
      <c r="R7636" t="s">
        <v>7053</v>
      </c>
      <c r="S7636">
        <v>27235562</v>
      </c>
      <c r="T7636">
        <v>7276</v>
      </c>
      <c r="U7636" t="s">
        <v>7053</v>
      </c>
      <c r="V7636">
        <v>27235562</v>
      </c>
      <c r="W7636" t="s">
        <v>8528</v>
      </c>
      <c r="X7636" t="s">
        <v>8529</v>
      </c>
      <c r="Y7636">
        <v>252000</v>
      </c>
      <c r="Z7636">
        <v>0</v>
      </c>
      <c r="AA7636">
        <v>252000</v>
      </c>
      <c r="AB7636">
        <v>56000</v>
      </c>
      <c r="AC7636">
        <v>308000</v>
      </c>
      <c r="AD7636">
        <v>308000</v>
      </c>
      <c r="AE7636">
        <v>0</v>
      </c>
      <c r="AF7636" t="s">
        <v>43</v>
      </c>
    </row>
    <row r="7637" spans="1:32" x14ac:dyDescent="0.25">
      <c r="A7637" t="s">
        <v>9198</v>
      </c>
      <c r="B7637" s="10">
        <v>45770</v>
      </c>
      <c r="C7637" t="s">
        <v>33</v>
      </c>
      <c r="E7637">
        <v>900347597</v>
      </c>
      <c r="F7637" t="s">
        <v>2318</v>
      </c>
      <c r="I7637" t="s">
        <v>35</v>
      </c>
      <c r="J7637" t="s">
        <v>96</v>
      </c>
      <c r="K7637">
        <v>19</v>
      </c>
      <c r="L7637" t="s">
        <v>48</v>
      </c>
      <c r="N7637" t="s">
        <v>9087</v>
      </c>
      <c r="O7637" t="s">
        <v>8913</v>
      </c>
      <c r="P7637" t="s">
        <v>49</v>
      </c>
      <c r="Q7637" t="s">
        <v>39</v>
      </c>
      <c r="R7637" t="s">
        <v>7053</v>
      </c>
      <c r="S7637">
        <v>27235562</v>
      </c>
      <c r="T7637">
        <v>7277</v>
      </c>
      <c r="U7637" t="s">
        <v>7053</v>
      </c>
      <c r="V7637">
        <v>27235562</v>
      </c>
      <c r="W7637" t="s">
        <v>8528</v>
      </c>
      <c r="X7637" t="s">
        <v>8529</v>
      </c>
      <c r="Y7637">
        <v>252000</v>
      </c>
      <c r="Z7637">
        <v>0</v>
      </c>
      <c r="AA7637">
        <v>252000</v>
      </c>
      <c r="AB7637">
        <v>56000</v>
      </c>
      <c r="AC7637">
        <v>308000</v>
      </c>
      <c r="AD7637">
        <v>308000</v>
      </c>
      <c r="AE7637">
        <v>0</v>
      </c>
      <c r="AF7637" t="s">
        <v>43</v>
      </c>
    </row>
    <row r="7638" spans="1:32" x14ac:dyDescent="0.25">
      <c r="A7638" t="s">
        <v>9199</v>
      </c>
      <c r="B7638" s="10">
        <v>45770</v>
      </c>
      <c r="C7638" t="s">
        <v>33</v>
      </c>
      <c r="E7638">
        <v>900347597</v>
      </c>
      <c r="F7638" t="s">
        <v>2318</v>
      </c>
      <c r="I7638" t="s">
        <v>35</v>
      </c>
      <c r="J7638" t="s">
        <v>96</v>
      </c>
      <c r="K7638">
        <v>19</v>
      </c>
      <c r="L7638" t="s">
        <v>48</v>
      </c>
      <c r="N7638" t="s">
        <v>9200</v>
      </c>
      <c r="O7638" t="s">
        <v>8961</v>
      </c>
      <c r="P7638" t="s">
        <v>49</v>
      </c>
      <c r="Q7638" t="s">
        <v>39</v>
      </c>
      <c r="R7638" t="s">
        <v>7053</v>
      </c>
      <c r="S7638">
        <v>27235562</v>
      </c>
      <c r="T7638">
        <v>7278</v>
      </c>
      <c r="U7638" t="s">
        <v>7053</v>
      </c>
      <c r="V7638">
        <v>27235562</v>
      </c>
      <c r="W7638" t="s">
        <v>8528</v>
      </c>
      <c r="X7638" t="s">
        <v>8529</v>
      </c>
      <c r="Y7638">
        <v>252000</v>
      </c>
      <c r="Z7638">
        <v>0</v>
      </c>
      <c r="AA7638">
        <v>252000</v>
      </c>
      <c r="AB7638">
        <v>56000</v>
      </c>
      <c r="AC7638">
        <v>308000</v>
      </c>
      <c r="AD7638">
        <v>308000</v>
      </c>
      <c r="AE7638">
        <v>0</v>
      </c>
      <c r="AF7638" t="s">
        <v>43</v>
      </c>
    </row>
    <row r="7639" spans="1:32" x14ac:dyDescent="0.25">
      <c r="A7639" t="s">
        <v>9201</v>
      </c>
      <c r="B7639" s="10">
        <v>45770</v>
      </c>
      <c r="C7639" t="s">
        <v>33</v>
      </c>
      <c r="E7639">
        <v>900347597</v>
      </c>
      <c r="F7639" t="s">
        <v>2318</v>
      </c>
      <c r="I7639" t="s">
        <v>35</v>
      </c>
      <c r="J7639" t="s">
        <v>96</v>
      </c>
      <c r="K7639">
        <v>19</v>
      </c>
      <c r="L7639" t="s">
        <v>48</v>
      </c>
      <c r="N7639" t="s">
        <v>9202</v>
      </c>
      <c r="O7639" t="s">
        <v>9203</v>
      </c>
      <c r="P7639" t="s">
        <v>49</v>
      </c>
      <c r="Q7639" t="s">
        <v>39</v>
      </c>
      <c r="R7639" t="s">
        <v>7053</v>
      </c>
      <c r="S7639">
        <v>27235562</v>
      </c>
      <c r="T7639">
        <v>7279</v>
      </c>
      <c r="U7639" t="s">
        <v>7053</v>
      </c>
      <c r="V7639">
        <v>27235562</v>
      </c>
      <c r="W7639" t="s">
        <v>8528</v>
      </c>
      <c r="X7639" t="s">
        <v>8529</v>
      </c>
      <c r="Y7639">
        <v>252000</v>
      </c>
      <c r="Z7639">
        <v>0</v>
      </c>
      <c r="AA7639">
        <v>252000</v>
      </c>
      <c r="AB7639">
        <v>56000</v>
      </c>
      <c r="AC7639">
        <v>308000</v>
      </c>
      <c r="AD7639">
        <v>308000</v>
      </c>
      <c r="AE7639">
        <v>0</v>
      </c>
      <c r="AF7639" t="s">
        <v>43</v>
      </c>
    </row>
    <row r="7640" spans="1:32" x14ac:dyDescent="0.25">
      <c r="A7640" t="s">
        <v>9204</v>
      </c>
      <c r="B7640" s="10">
        <v>45770</v>
      </c>
      <c r="C7640" t="s">
        <v>33</v>
      </c>
      <c r="E7640">
        <v>900347597</v>
      </c>
      <c r="F7640" t="s">
        <v>2318</v>
      </c>
      <c r="I7640" t="s">
        <v>35</v>
      </c>
      <c r="J7640" t="s">
        <v>96</v>
      </c>
      <c r="K7640">
        <v>19</v>
      </c>
      <c r="L7640" t="s">
        <v>48</v>
      </c>
      <c r="N7640" t="s">
        <v>8949</v>
      </c>
      <c r="O7640" t="s">
        <v>9071</v>
      </c>
      <c r="P7640" t="s">
        <v>49</v>
      </c>
      <c r="Q7640" t="s">
        <v>39</v>
      </c>
      <c r="R7640" t="s">
        <v>7053</v>
      </c>
      <c r="S7640">
        <v>27235562</v>
      </c>
      <c r="T7640">
        <v>7280</v>
      </c>
      <c r="U7640" t="s">
        <v>7053</v>
      </c>
      <c r="V7640">
        <v>27235562</v>
      </c>
      <c r="W7640" t="s">
        <v>8528</v>
      </c>
      <c r="X7640" t="s">
        <v>8529</v>
      </c>
      <c r="Y7640">
        <v>252000</v>
      </c>
      <c r="Z7640">
        <v>0</v>
      </c>
      <c r="AA7640">
        <v>252000</v>
      </c>
      <c r="AB7640">
        <v>56000</v>
      </c>
      <c r="AC7640">
        <v>308000</v>
      </c>
      <c r="AD7640">
        <v>308000</v>
      </c>
      <c r="AE7640">
        <v>0</v>
      </c>
      <c r="AF7640" t="s">
        <v>43</v>
      </c>
    </row>
    <row r="7641" spans="1:32" x14ac:dyDescent="0.25">
      <c r="A7641" t="s">
        <v>9205</v>
      </c>
      <c r="B7641" s="10">
        <v>45770</v>
      </c>
      <c r="C7641" t="s">
        <v>33</v>
      </c>
      <c r="E7641">
        <v>900347597</v>
      </c>
      <c r="F7641" t="s">
        <v>2318</v>
      </c>
      <c r="I7641" t="s">
        <v>35</v>
      </c>
      <c r="J7641" t="s">
        <v>96</v>
      </c>
      <c r="K7641">
        <v>19</v>
      </c>
      <c r="L7641" t="s">
        <v>48</v>
      </c>
      <c r="N7641" t="s">
        <v>8883</v>
      </c>
      <c r="O7641" t="s">
        <v>8952</v>
      </c>
      <c r="P7641" t="s">
        <v>49</v>
      </c>
      <c r="Q7641" t="s">
        <v>39</v>
      </c>
      <c r="R7641" t="s">
        <v>7053</v>
      </c>
      <c r="S7641">
        <v>27235562</v>
      </c>
      <c r="T7641">
        <v>7281</v>
      </c>
      <c r="U7641" t="s">
        <v>7053</v>
      </c>
      <c r="V7641">
        <v>27235562</v>
      </c>
      <c r="W7641" t="s">
        <v>8528</v>
      </c>
      <c r="X7641" t="s">
        <v>8529</v>
      </c>
      <c r="Y7641">
        <v>252000</v>
      </c>
      <c r="Z7641">
        <v>0</v>
      </c>
      <c r="AA7641">
        <v>252000</v>
      </c>
      <c r="AB7641">
        <v>56000</v>
      </c>
      <c r="AC7641">
        <v>308000</v>
      </c>
      <c r="AD7641">
        <v>308000</v>
      </c>
      <c r="AE7641">
        <v>0</v>
      </c>
      <c r="AF7641" t="s">
        <v>43</v>
      </c>
    </row>
    <row r="7642" spans="1:32" x14ac:dyDescent="0.25">
      <c r="A7642" t="s">
        <v>9206</v>
      </c>
      <c r="B7642" s="10">
        <v>45770</v>
      </c>
      <c r="C7642" t="s">
        <v>33</v>
      </c>
      <c r="E7642">
        <v>900347597</v>
      </c>
      <c r="F7642" t="s">
        <v>2318</v>
      </c>
      <c r="I7642" t="s">
        <v>35</v>
      </c>
      <c r="J7642" t="s">
        <v>96</v>
      </c>
      <c r="K7642">
        <v>19</v>
      </c>
      <c r="L7642" t="s">
        <v>48</v>
      </c>
      <c r="N7642" t="s">
        <v>9207</v>
      </c>
      <c r="O7642" t="s">
        <v>8829</v>
      </c>
      <c r="P7642" t="s">
        <v>49</v>
      </c>
      <c r="Q7642" t="s">
        <v>39</v>
      </c>
      <c r="R7642" t="s">
        <v>7053</v>
      </c>
      <c r="S7642">
        <v>27235562</v>
      </c>
      <c r="T7642">
        <v>7282</v>
      </c>
      <c r="U7642" t="s">
        <v>7053</v>
      </c>
      <c r="V7642">
        <v>27235562</v>
      </c>
      <c r="W7642" t="s">
        <v>8528</v>
      </c>
      <c r="X7642" t="s">
        <v>8529</v>
      </c>
      <c r="Y7642">
        <v>252000</v>
      </c>
      <c r="Z7642">
        <v>0</v>
      </c>
      <c r="AA7642">
        <v>252000</v>
      </c>
      <c r="AB7642">
        <v>56000</v>
      </c>
      <c r="AC7642">
        <v>308000</v>
      </c>
      <c r="AD7642">
        <v>308000</v>
      </c>
      <c r="AE7642">
        <v>0</v>
      </c>
      <c r="AF7642" t="s">
        <v>43</v>
      </c>
    </row>
    <row r="7643" spans="1:32" x14ac:dyDescent="0.25">
      <c r="A7643" t="s">
        <v>9208</v>
      </c>
      <c r="B7643" s="10">
        <v>45771</v>
      </c>
      <c r="C7643" t="s">
        <v>33</v>
      </c>
      <c r="E7643">
        <v>814003956</v>
      </c>
      <c r="F7643" t="s">
        <v>1505</v>
      </c>
      <c r="I7643" t="s">
        <v>35</v>
      </c>
      <c r="J7643" t="s">
        <v>246</v>
      </c>
      <c r="K7643">
        <v>55</v>
      </c>
      <c r="L7643" t="s">
        <v>48</v>
      </c>
      <c r="O7643" t="s">
        <v>9015</v>
      </c>
      <c r="P7643" t="s">
        <v>49</v>
      </c>
      <c r="Q7643" t="s">
        <v>39</v>
      </c>
      <c r="R7643" t="s">
        <v>7053</v>
      </c>
      <c r="S7643">
        <v>27235562</v>
      </c>
      <c r="T7643">
        <v>7285</v>
      </c>
      <c r="U7643" t="s">
        <v>7053</v>
      </c>
      <c r="V7643">
        <v>27235562</v>
      </c>
      <c r="W7643" t="s">
        <v>9210</v>
      </c>
      <c r="X7643" t="s">
        <v>7055</v>
      </c>
      <c r="Y7643">
        <v>440000</v>
      </c>
      <c r="Z7643">
        <v>0</v>
      </c>
      <c r="AA7643">
        <v>440000</v>
      </c>
      <c r="AB7643">
        <v>0</v>
      </c>
      <c r="AC7643">
        <v>440000</v>
      </c>
      <c r="AD7643">
        <v>440000</v>
      </c>
      <c r="AE7643">
        <v>0</v>
      </c>
      <c r="AF7643" t="s">
        <v>43</v>
      </c>
    </row>
    <row r="7644" spans="1:32" x14ac:dyDescent="0.25">
      <c r="A7644" t="s">
        <v>9211</v>
      </c>
      <c r="B7644" s="10">
        <v>45771</v>
      </c>
      <c r="C7644" t="s">
        <v>265</v>
      </c>
      <c r="E7644">
        <v>27204519</v>
      </c>
      <c r="F7644" t="s">
        <v>8363</v>
      </c>
      <c r="I7644" t="s">
        <v>35</v>
      </c>
      <c r="J7644" t="s">
        <v>35</v>
      </c>
      <c r="L7644" t="s">
        <v>60</v>
      </c>
      <c r="O7644" t="s">
        <v>9020</v>
      </c>
      <c r="P7644" t="s">
        <v>177</v>
      </c>
      <c r="Q7644" t="s">
        <v>39</v>
      </c>
      <c r="R7644" t="s">
        <v>7053</v>
      </c>
      <c r="S7644">
        <v>27235562</v>
      </c>
      <c r="T7644">
        <v>7601</v>
      </c>
      <c r="U7644" t="s">
        <v>224</v>
      </c>
      <c r="V7644">
        <v>1085289508</v>
      </c>
      <c r="W7644" t="s">
        <v>9212</v>
      </c>
      <c r="X7644" t="s">
        <v>9209</v>
      </c>
      <c r="Y7644">
        <v>90000</v>
      </c>
      <c r="Z7644">
        <v>0</v>
      </c>
      <c r="AA7644">
        <v>90000</v>
      </c>
      <c r="AB7644">
        <v>0</v>
      </c>
      <c r="AC7644">
        <v>90000</v>
      </c>
      <c r="AD7644">
        <v>90000</v>
      </c>
      <c r="AE7644">
        <v>0</v>
      </c>
      <c r="AF7644" t="s">
        <v>43</v>
      </c>
    </row>
    <row r="7645" spans="1:32" x14ac:dyDescent="0.25">
      <c r="A7645" t="s">
        <v>9213</v>
      </c>
      <c r="B7645" s="10">
        <v>45771</v>
      </c>
      <c r="C7645" t="s">
        <v>33</v>
      </c>
      <c r="E7645">
        <v>814003956</v>
      </c>
      <c r="F7645" t="s">
        <v>1505</v>
      </c>
      <c r="I7645" t="s">
        <v>35</v>
      </c>
      <c r="J7645" t="s">
        <v>246</v>
      </c>
      <c r="K7645">
        <v>55</v>
      </c>
      <c r="L7645" t="s">
        <v>48</v>
      </c>
      <c r="O7645" t="s">
        <v>9214</v>
      </c>
      <c r="P7645" t="s">
        <v>49</v>
      </c>
      <c r="Q7645" t="s">
        <v>39</v>
      </c>
      <c r="R7645" t="s">
        <v>7053</v>
      </c>
      <c r="S7645">
        <v>27235562</v>
      </c>
      <c r="T7645">
        <v>7286</v>
      </c>
      <c r="U7645" t="s">
        <v>7053</v>
      </c>
      <c r="V7645">
        <v>27235562</v>
      </c>
      <c r="W7645" t="s">
        <v>9215</v>
      </c>
      <c r="X7645" t="s">
        <v>7055</v>
      </c>
      <c r="Y7645">
        <v>440000</v>
      </c>
      <c r="Z7645">
        <v>0</v>
      </c>
      <c r="AA7645">
        <v>440000</v>
      </c>
      <c r="AB7645">
        <v>0</v>
      </c>
      <c r="AC7645">
        <v>440000</v>
      </c>
      <c r="AD7645">
        <v>440000</v>
      </c>
      <c r="AE7645">
        <v>0</v>
      </c>
      <c r="AF7645" t="s">
        <v>43</v>
      </c>
    </row>
    <row r="7646" spans="1:32" x14ac:dyDescent="0.25">
      <c r="A7646" t="s">
        <v>9216</v>
      </c>
      <c r="B7646" s="10">
        <v>45771</v>
      </c>
      <c r="C7646" t="s">
        <v>265</v>
      </c>
      <c r="E7646">
        <v>98326173</v>
      </c>
      <c r="F7646" t="s">
        <v>9217</v>
      </c>
      <c r="I7646" t="s">
        <v>35</v>
      </c>
      <c r="J7646" t="s">
        <v>333</v>
      </c>
      <c r="L7646" t="s">
        <v>60</v>
      </c>
      <c r="P7646" t="s">
        <v>177</v>
      </c>
      <c r="Q7646" t="s">
        <v>39</v>
      </c>
      <c r="R7646" t="s">
        <v>7053</v>
      </c>
      <c r="S7646">
        <v>27235562</v>
      </c>
      <c r="T7646">
        <v>7128</v>
      </c>
      <c r="U7646" t="s">
        <v>7053</v>
      </c>
      <c r="V7646">
        <v>27235562</v>
      </c>
      <c r="W7646" t="s">
        <v>9218</v>
      </c>
      <c r="X7646" t="s">
        <v>9209</v>
      </c>
      <c r="Y7646">
        <v>150000</v>
      </c>
      <c r="Z7646">
        <v>0</v>
      </c>
      <c r="AA7646">
        <v>150000</v>
      </c>
      <c r="AB7646">
        <v>0</v>
      </c>
      <c r="AC7646">
        <v>150000</v>
      </c>
      <c r="AD7646">
        <v>150000</v>
      </c>
      <c r="AE7646">
        <v>0</v>
      </c>
      <c r="AF7646" t="s">
        <v>43</v>
      </c>
    </row>
    <row r="7647" spans="1:32" x14ac:dyDescent="0.25">
      <c r="A7647" t="s">
        <v>9219</v>
      </c>
      <c r="B7647" s="10">
        <v>45772</v>
      </c>
      <c r="C7647" t="s">
        <v>33</v>
      </c>
      <c r="D7647" t="s">
        <v>8390</v>
      </c>
      <c r="E7647">
        <v>900830800</v>
      </c>
      <c r="F7647" t="s">
        <v>8391</v>
      </c>
      <c r="I7647" t="s">
        <v>35</v>
      </c>
      <c r="J7647" t="s">
        <v>96</v>
      </c>
      <c r="K7647">
        <v>62</v>
      </c>
      <c r="L7647" t="s">
        <v>51</v>
      </c>
      <c r="O7647" t="s">
        <v>8800</v>
      </c>
      <c r="P7647" t="s">
        <v>52</v>
      </c>
      <c r="Q7647" t="s">
        <v>39</v>
      </c>
      <c r="R7647" t="s">
        <v>7053</v>
      </c>
      <c r="S7647">
        <v>27235562</v>
      </c>
      <c r="T7647">
        <v>7541</v>
      </c>
      <c r="U7647" t="s">
        <v>7053</v>
      </c>
      <c r="V7647">
        <v>27235562</v>
      </c>
      <c r="W7647" t="s">
        <v>8966</v>
      </c>
      <c r="X7647" t="s">
        <v>8967</v>
      </c>
      <c r="Y7647">
        <v>1021636</v>
      </c>
      <c r="Z7647">
        <v>0</v>
      </c>
      <c r="AA7647">
        <v>1021636</v>
      </c>
      <c r="AB7647">
        <v>0</v>
      </c>
      <c r="AC7647">
        <v>1021636</v>
      </c>
      <c r="AD7647">
        <v>1021636</v>
      </c>
      <c r="AE7647">
        <v>0</v>
      </c>
      <c r="AF7647" t="s">
        <v>43</v>
      </c>
    </row>
    <row r="7648" spans="1:32" x14ac:dyDescent="0.25">
      <c r="A7648" t="s">
        <v>9220</v>
      </c>
      <c r="B7648" s="10">
        <v>45772</v>
      </c>
      <c r="C7648" t="s">
        <v>33</v>
      </c>
      <c r="E7648">
        <v>814003956</v>
      </c>
      <c r="F7648" t="s">
        <v>1505</v>
      </c>
      <c r="I7648" t="s">
        <v>35</v>
      </c>
      <c r="J7648" t="s">
        <v>246</v>
      </c>
      <c r="K7648">
        <v>55</v>
      </c>
      <c r="L7648" t="s">
        <v>45</v>
      </c>
      <c r="O7648" t="s">
        <v>8908</v>
      </c>
      <c r="P7648" t="s">
        <v>46</v>
      </c>
      <c r="Q7648" t="s">
        <v>39</v>
      </c>
      <c r="R7648" t="s">
        <v>7053</v>
      </c>
      <c r="S7648">
        <v>27235562</v>
      </c>
      <c r="T7648">
        <v>7287</v>
      </c>
      <c r="U7648" t="s">
        <v>7053</v>
      </c>
      <c r="V7648">
        <v>27235562</v>
      </c>
      <c r="W7648" t="s">
        <v>9221</v>
      </c>
      <c r="X7648" t="s">
        <v>7055</v>
      </c>
      <c r="Y7648">
        <v>440000</v>
      </c>
      <c r="Z7648">
        <v>0</v>
      </c>
      <c r="AA7648">
        <v>440000</v>
      </c>
      <c r="AB7648">
        <v>0</v>
      </c>
      <c r="AC7648">
        <v>440000</v>
      </c>
      <c r="AD7648">
        <v>440000</v>
      </c>
      <c r="AE7648">
        <v>0</v>
      </c>
      <c r="AF7648" t="s">
        <v>43</v>
      </c>
    </row>
    <row r="7649" spans="1:32" x14ac:dyDescent="0.25">
      <c r="A7649" t="s">
        <v>9222</v>
      </c>
      <c r="B7649" s="10">
        <v>45777</v>
      </c>
      <c r="C7649" t="s">
        <v>33</v>
      </c>
      <c r="E7649">
        <v>814003956</v>
      </c>
      <c r="F7649" t="s">
        <v>1505</v>
      </c>
      <c r="I7649" t="s">
        <v>35</v>
      </c>
      <c r="J7649" t="s">
        <v>246</v>
      </c>
      <c r="K7649">
        <v>55</v>
      </c>
      <c r="L7649" t="s">
        <v>37</v>
      </c>
      <c r="O7649" t="s">
        <v>6968</v>
      </c>
      <c r="P7649" t="s">
        <v>38</v>
      </c>
      <c r="Q7649" t="s">
        <v>39</v>
      </c>
      <c r="R7649" t="s">
        <v>7053</v>
      </c>
      <c r="S7649">
        <v>27235562</v>
      </c>
      <c r="T7649">
        <v>7288</v>
      </c>
      <c r="U7649" t="s">
        <v>7053</v>
      </c>
      <c r="V7649">
        <v>27235562</v>
      </c>
      <c r="W7649" t="s">
        <v>9223</v>
      </c>
      <c r="X7649" t="s">
        <v>7055</v>
      </c>
      <c r="Y7649">
        <v>440000</v>
      </c>
      <c r="Z7649">
        <v>0</v>
      </c>
      <c r="AA7649">
        <v>440000</v>
      </c>
      <c r="AB7649">
        <v>0</v>
      </c>
      <c r="AC7649">
        <v>440000</v>
      </c>
      <c r="AD7649">
        <v>440000</v>
      </c>
      <c r="AE7649">
        <v>0</v>
      </c>
      <c r="AF7649" t="s">
        <v>43</v>
      </c>
    </row>
    <row r="7650" spans="1:32" x14ac:dyDescent="0.25">
      <c r="A7650" t="s">
        <v>9224</v>
      </c>
      <c r="B7650" s="10">
        <v>45770</v>
      </c>
      <c r="C7650" t="s">
        <v>33</v>
      </c>
      <c r="E7650">
        <v>814003956</v>
      </c>
      <c r="F7650" t="s">
        <v>1505</v>
      </c>
      <c r="I7650" t="s">
        <v>246</v>
      </c>
      <c r="J7650" t="s">
        <v>246</v>
      </c>
      <c r="L7650" t="s">
        <v>60</v>
      </c>
      <c r="N7650" t="s">
        <v>6923</v>
      </c>
      <c r="O7650" t="s">
        <v>8836</v>
      </c>
      <c r="P7650" t="s">
        <v>177</v>
      </c>
      <c r="Q7650" t="s">
        <v>39</v>
      </c>
      <c r="R7650" t="s">
        <v>7053</v>
      </c>
      <c r="S7650">
        <v>27235562</v>
      </c>
      <c r="T7650">
        <v>7289</v>
      </c>
      <c r="U7650" t="s">
        <v>7053</v>
      </c>
      <c r="V7650">
        <v>27235562</v>
      </c>
      <c r="W7650" t="s">
        <v>9225</v>
      </c>
      <c r="X7650" t="s">
        <v>7055</v>
      </c>
      <c r="Y7650">
        <v>170100</v>
      </c>
      <c r="Z7650">
        <v>0</v>
      </c>
      <c r="AA7650">
        <v>170100</v>
      </c>
      <c r="AB7650">
        <v>0</v>
      </c>
      <c r="AC7650">
        <v>170100</v>
      </c>
      <c r="AD7650">
        <v>170100</v>
      </c>
      <c r="AE7650">
        <v>0</v>
      </c>
      <c r="AF7650" t="s">
        <v>43</v>
      </c>
    </row>
    <row r="7651" spans="1:32" x14ac:dyDescent="0.25">
      <c r="A7651" t="s">
        <v>9226</v>
      </c>
      <c r="B7651" s="10">
        <v>45751</v>
      </c>
      <c r="C7651" t="s">
        <v>33</v>
      </c>
      <c r="E7651">
        <v>900031078</v>
      </c>
      <c r="F7651" t="s">
        <v>494</v>
      </c>
      <c r="I7651" t="s">
        <v>35</v>
      </c>
      <c r="J7651" t="s">
        <v>35</v>
      </c>
      <c r="L7651" t="s">
        <v>51</v>
      </c>
      <c r="P7651" t="s">
        <v>52</v>
      </c>
      <c r="Q7651" t="s">
        <v>625</v>
      </c>
      <c r="R7651" t="s">
        <v>1857</v>
      </c>
      <c r="S7651">
        <v>1004235894</v>
      </c>
      <c r="T7651">
        <v>7323</v>
      </c>
      <c r="U7651" t="s">
        <v>455</v>
      </c>
      <c r="V7651">
        <v>1085347565</v>
      </c>
      <c r="W7651" t="s">
        <v>9227</v>
      </c>
      <c r="X7651" t="s">
        <v>7055</v>
      </c>
      <c r="Y7651">
        <v>484000</v>
      </c>
      <c r="Z7651">
        <v>0</v>
      </c>
      <c r="AA7651">
        <v>484000</v>
      </c>
      <c r="AB7651">
        <v>0</v>
      </c>
      <c r="AC7651">
        <v>484000</v>
      </c>
      <c r="AD7651">
        <v>484000</v>
      </c>
      <c r="AE7651">
        <v>0</v>
      </c>
      <c r="AF7651" t="s">
        <v>43</v>
      </c>
    </row>
    <row r="7652" spans="1:32" x14ac:dyDescent="0.25">
      <c r="A7652" t="s">
        <v>9228</v>
      </c>
      <c r="B7652" s="10">
        <v>45752</v>
      </c>
      <c r="C7652" t="s">
        <v>33</v>
      </c>
      <c r="E7652">
        <v>900031078</v>
      </c>
      <c r="F7652" t="s">
        <v>494</v>
      </c>
      <c r="I7652" t="s">
        <v>35</v>
      </c>
      <c r="J7652" t="s">
        <v>35</v>
      </c>
      <c r="L7652" t="s">
        <v>51</v>
      </c>
      <c r="P7652" t="s">
        <v>52</v>
      </c>
      <c r="Q7652" t="s">
        <v>625</v>
      </c>
      <c r="R7652" t="s">
        <v>1857</v>
      </c>
      <c r="S7652">
        <v>1004235894</v>
      </c>
      <c r="T7652">
        <v>7324</v>
      </c>
      <c r="U7652" t="s">
        <v>455</v>
      </c>
      <c r="V7652">
        <v>1085347565</v>
      </c>
      <c r="W7652" t="s">
        <v>9227</v>
      </c>
      <c r="X7652" t="s">
        <v>7055</v>
      </c>
      <c r="Y7652">
        <v>435600</v>
      </c>
      <c r="Z7652">
        <v>0</v>
      </c>
      <c r="AA7652">
        <v>435600</v>
      </c>
      <c r="AB7652">
        <v>0</v>
      </c>
      <c r="AC7652">
        <v>435600</v>
      </c>
      <c r="AD7652">
        <v>435600</v>
      </c>
      <c r="AE7652">
        <v>0</v>
      </c>
      <c r="AF7652" t="s">
        <v>43</v>
      </c>
    </row>
    <row r="7653" spans="1:32" x14ac:dyDescent="0.25">
      <c r="A7653" t="s">
        <v>9229</v>
      </c>
      <c r="B7653" s="10">
        <v>45754</v>
      </c>
      <c r="C7653" t="s">
        <v>33</v>
      </c>
      <c r="E7653">
        <v>900031078</v>
      </c>
      <c r="F7653" t="s">
        <v>494</v>
      </c>
      <c r="I7653" t="s">
        <v>35</v>
      </c>
      <c r="J7653" t="s">
        <v>35</v>
      </c>
      <c r="L7653" t="s">
        <v>51</v>
      </c>
      <c r="P7653" t="s">
        <v>52</v>
      </c>
      <c r="Q7653" t="s">
        <v>628</v>
      </c>
      <c r="R7653" t="s">
        <v>1857</v>
      </c>
      <c r="S7653">
        <v>1004235894</v>
      </c>
      <c r="T7653">
        <v>7325</v>
      </c>
      <c r="U7653" t="s">
        <v>455</v>
      </c>
      <c r="V7653">
        <v>1085347565</v>
      </c>
      <c r="W7653" t="s">
        <v>9227</v>
      </c>
      <c r="X7653" t="s">
        <v>7055</v>
      </c>
      <c r="Y7653">
        <v>194500</v>
      </c>
      <c r="Z7653">
        <v>0</v>
      </c>
      <c r="AA7653">
        <v>194500</v>
      </c>
      <c r="AB7653">
        <v>0</v>
      </c>
      <c r="AC7653">
        <v>194500</v>
      </c>
      <c r="AD7653">
        <v>194500</v>
      </c>
      <c r="AE7653">
        <v>0</v>
      </c>
      <c r="AF7653" t="s">
        <v>43</v>
      </c>
    </row>
    <row r="7654" spans="1:32" x14ac:dyDescent="0.25">
      <c r="A7654" t="s">
        <v>9230</v>
      </c>
      <c r="B7654" s="10">
        <v>45754</v>
      </c>
      <c r="C7654" t="s">
        <v>33</v>
      </c>
      <c r="E7654">
        <v>900031078</v>
      </c>
      <c r="F7654" t="s">
        <v>494</v>
      </c>
      <c r="I7654" t="s">
        <v>35</v>
      </c>
      <c r="J7654" t="s">
        <v>35</v>
      </c>
      <c r="L7654" t="s">
        <v>51</v>
      </c>
      <c r="P7654" t="s">
        <v>52</v>
      </c>
      <c r="Q7654" t="s">
        <v>625</v>
      </c>
      <c r="R7654" t="s">
        <v>1857</v>
      </c>
      <c r="S7654">
        <v>1004235894</v>
      </c>
      <c r="T7654">
        <v>7326</v>
      </c>
      <c r="U7654" t="s">
        <v>455</v>
      </c>
      <c r="V7654">
        <v>1085347565</v>
      </c>
      <c r="W7654" t="s">
        <v>9227</v>
      </c>
      <c r="X7654" t="s">
        <v>7055</v>
      </c>
      <c r="Y7654">
        <v>532400</v>
      </c>
      <c r="Z7654">
        <v>0</v>
      </c>
      <c r="AA7654">
        <v>532400</v>
      </c>
      <c r="AB7654">
        <v>0</v>
      </c>
      <c r="AC7654">
        <v>532400</v>
      </c>
      <c r="AD7654">
        <v>532400</v>
      </c>
      <c r="AE7654">
        <v>0</v>
      </c>
      <c r="AF7654" t="s">
        <v>43</v>
      </c>
    </row>
    <row r="7655" spans="1:32" x14ac:dyDescent="0.25">
      <c r="A7655" t="s">
        <v>9231</v>
      </c>
      <c r="B7655" s="10">
        <v>45758</v>
      </c>
      <c r="C7655" t="s">
        <v>33</v>
      </c>
      <c r="E7655">
        <v>900031078</v>
      </c>
      <c r="F7655" t="s">
        <v>494</v>
      </c>
      <c r="I7655" t="s">
        <v>35</v>
      </c>
      <c r="J7655" t="s">
        <v>35</v>
      </c>
      <c r="L7655" t="s">
        <v>51</v>
      </c>
      <c r="P7655" t="s">
        <v>52</v>
      </c>
      <c r="Q7655" t="s">
        <v>628</v>
      </c>
      <c r="R7655" t="s">
        <v>1857</v>
      </c>
      <c r="S7655">
        <v>1004235894</v>
      </c>
      <c r="T7655">
        <v>7327</v>
      </c>
      <c r="U7655" t="s">
        <v>455</v>
      </c>
      <c r="V7655">
        <v>1085347565</v>
      </c>
      <c r="W7655" t="s">
        <v>9227</v>
      </c>
      <c r="X7655" t="s">
        <v>7055</v>
      </c>
      <c r="Y7655">
        <v>38900</v>
      </c>
      <c r="Z7655">
        <v>0</v>
      </c>
      <c r="AA7655">
        <v>38900</v>
      </c>
      <c r="AB7655">
        <v>0</v>
      </c>
      <c r="AC7655">
        <v>38900</v>
      </c>
      <c r="AD7655">
        <v>38900</v>
      </c>
      <c r="AE7655">
        <v>0</v>
      </c>
      <c r="AF7655" t="s">
        <v>43</v>
      </c>
    </row>
    <row r="7656" spans="1:32" x14ac:dyDescent="0.25">
      <c r="A7656" t="s">
        <v>9232</v>
      </c>
      <c r="B7656" s="10">
        <v>45758</v>
      </c>
      <c r="C7656" t="s">
        <v>33</v>
      </c>
      <c r="E7656">
        <v>900031078</v>
      </c>
      <c r="F7656" t="s">
        <v>494</v>
      </c>
      <c r="I7656" t="s">
        <v>35</v>
      </c>
      <c r="J7656" t="s">
        <v>35</v>
      </c>
      <c r="L7656" t="s">
        <v>51</v>
      </c>
      <c r="P7656" t="s">
        <v>52</v>
      </c>
      <c r="Q7656" t="s">
        <v>625</v>
      </c>
      <c r="R7656" t="s">
        <v>1857</v>
      </c>
      <c r="S7656">
        <v>1004235894</v>
      </c>
      <c r="T7656">
        <v>7328</v>
      </c>
      <c r="U7656" t="s">
        <v>455</v>
      </c>
      <c r="V7656">
        <v>1085347565</v>
      </c>
      <c r="W7656" t="s">
        <v>9227</v>
      </c>
      <c r="X7656" t="s">
        <v>7055</v>
      </c>
      <c r="Y7656">
        <v>48400</v>
      </c>
      <c r="Z7656">
        <v>0</v>
      </c>
      <c r="AA7656">
        <v>48400</v>
      </c>
      <c r="AB7656">
        <v>0</v>
      </c>
      <c r="AC7656">
        <v>48400</v>
      </c>
      <c r="AD7656">
        <v>48400</v>
      </c>
      <c r="AE7656">
        <v>0</v>
      </c>
      <c r="AF7656" t="s">
        <v>43</v>
      </c>
    </row>
    <row r="7657" spans="1:32" x14ac:dyDescent="0.25">
      <c r="A7657" t="s">
        <v>9233</v>
      </c>
      <c r="B7657" s="10">
        <v>45759</v>
      </c>
      <c r="C7657" t="s">
        <v>33</v>
      </c>
      <c r="E7657">
        <v>900031078</v>
      </c>
      <c r="F7657" t="s">
        <v>494</v>
      </c>
      <c r="I7657" t="s">
        <v>35</v>
      </c>
      <c r="J7657" t="s">
        <v>35</v>
      </c>
      <c r="L7657" t="s">
        <v>51</v>
      </c>
      <c r="P7657" t="s">
        <v>52</v>
      </c>
      <c r="Q7657" t="s">
        <v>625</v>
      </c>
      <c r="R7657" t="s">
        <v>1857</v>
      </c>
      <c r="S7657">
        <v>1004235894</v>
      </c>
      <c r="T7657">
        <v>7329</v>
      </c>
      <c r="U7657" t="s">
        <v>455</v>
      </c>
      <c r="V7657">
        <v>1085347565</v>
      </c>
      <c r="W7657" t="s">
        <v>9227</v>
      </c>
      <c r="X7657" t="s">
        <v>7055</v>
      </c>
      <c r="Y7657">
        <v>435600</v>
      </c>
      <c r="Z7657">
        <v>0</v>
      </c>
      <c r="AA7657">
        <v>435600</v>
      </c>
      <c r="AB7657">
        <v>0</v>
      </c>
      <c r="AC7657">
        <v>435600</v>
      </c>
      <c r="AD7657">
        <v>435600</v>
      </c>
      <c r="AE7657">
        <v>0</v>
      </c>
      <c r="AF7657" t="s">
        <v>43</v>
      </c>
    </row>
    <row r="7658" spans="1:32" x14ac:dyDescent="0.25">
      <c r="A7658" t="s">
        <v>9234</v>
      </c>
      <c r="B7658" s="10">
        <v>45761</v>
      </c>
      <c r="C7658" t="s">
        <v>33</v>
      </c>
      <c r="E7658">
        <v>900031078</v>
      </c>
      <c r="F7658" t="s">
        <v>494</v>
      </c>
      <c r="I7658" t="s">
        <v>35</v>
      </c>
      <c r="J7658" t="s">
        <v>35</v>
      </c>
      <c r="L7658" t="s">
        <v>51</v>
      </c>
      <c r="P7658" t="s">
        <v>52</v>
      </c>
      <c r="Q7658" t="s">
        <v>628</v>
      </c>
      <c r="R7658" t="s">
        <v>1857</v>
      </c>
      <c r="S7658">
        <v>1004235894</v>
      </c>
      <c r="T7658">
        <v>7330</v>
      </c>
      <c r="U7658" t="s">
        <v>455</v>
      </c>
      <c r="V7658">
        <v>1085347565</v>
      </c>
      <c r="W7658" t="s">
        <v>9227</v>
      </c>
      <c r="X7658" t="s">
        <v>7055</v>
      </c>
      <c r="Y7658">
        <v>77800</v>
      </c>
      <c r="Z7658">
        <v>0</v>
      </c>
      <c r="AA7658">
        <v>77800</v>
      </c>
      <c r="AB7658">
        <v>0</v>
      </c>
      <c r="AC7658">
        <v>77800</v>
      </c>
      <c r="AD7658">
        <v>77800</v>
      </c>
      <c r="AE7658">
        <v>0</v>
      </c>
      <c r="AF7658" t="s">
        <v>43</v>
      </c>
    </row>
    <row r="7659" spans="1:32" x14ac:dyDescent="0.25">
      <c r="A7659" t="s">
        <v>9235</v>
      </c>
      <c r="B7659" s="10">
        <v>45761</v>
      </c>
      <c r="C7659" t="s">
        <v>33</v>
      </c>
      <c r="E7659">
        <v>900031078</v>
      </c>
      <c r="F7659" t="s">
        <v>494</v>
      </c>
      <c r="I7659" t="s">
        <v>35</v>
      </c>
      <c r="J7659" t="s">
        <v>35</v>
      </c>
      <c r="L7659" t="s">
        <v>51</v>
      </c>
      <c r="P7659" t="s">
        <v>52</v>
      </c>
      <c r="Q7659" t="s">
        <v>625</v>
      </c>
      <c r="R7659" t="s">
        <v>1857</v>
      </c>
      <c r="S7659">
        <v>1004235894</v>
      </c>
      <c r="T7659">
        <v>7331</v>
      </c>
      <c r="U7659" t="s">
        <v>455</v>
      </c>
      <c r="V7659">
        <v>1085347565</v>
      </c>
      <c r="W7659" t="s">
        <v>9227</v>
      </c>
      <c r="X7659" t="s">
        <v>7055</v>
      </c>
      <c r="Y7659">
        <v>48400</v>
      </c>
      <c r="Z7659">
        <v>0</v>
      </c>
      <c r="AA7659">
        <v>48400</v>
      </c>
      <c r="AB7659">
        <v>0</v>
      </c>
      <c r="AC7659">
        <v>48400</v>
      </c>
      <c r="AD7659">
        <v>48400</v>
      </c>
      <c r="AE7659">
        <v>0</v>
      </c>
      <c r="AF7659" t="s">
        <v>43</v>
      </c>
    </row>
    <row r="7660" spans="1:32" x14ac:dyDescent="0.25">
      <c r="A7660" t="s">
        <v>9236</v>
      </c>
      <c r="B7660" s="10">
        <v>45762</v>
      </c>
      <c r="C7660" t="s">
        <v>33</v>
      </c>
      <c r="E7660">
        <v>900031078</v>
      </c>
      <c r="F7660" t="s">
        <v>494</v>
      </c>
      <c r="I7660" t="s">
        <v>35</v>
      </c>
      <c r="J7660" t="s">
        <v>35</v>
      </c>
      <c r="L7660" t="s">
        <v>51</v>
      </c>
      <c r="P7660" t="s">
        <v>52</v>
      </c>
      <c r="Q7660" t="s">
        <v>628</v>
      </c>
      <c r="R7660" t="s">
        <v>1857</v>
      </c>
      <c r="S7660">
        <v>1004235894</v>
      </c>
      <c r="T7660">
        <v>7332</v>
      </c>
      <c r="U7660" t="s">
        <v>455</v>
      </c>
      <c r="V7660">
        <v>1085347565</v>
      </c>
      <c r="W7660" t="s">
        <v>9227</v>
      </c>
      <c r="X7660" t="s">
        <v>7055</v>
      </c>
      <c r="Y7660">
        <v>155600</v>
      </c>
      <c r="Z7660">
        <v>0</v>
      </c>
      <c r="AA7660">
        <v>155600</v>
      </c>
      <c r="AB7660">
        <v>0</v>
      </c>
      <c r="AC7660">
        <v>155600</v>
      </c>
      <c r="AD7660">
        <v>155600</v>
      </c>
      <c r="AE7660">
        <v>0</v>
      </c>
      <c r="AF7660" t="s">
        <v>43</v>
      </c>
    </row>
    <row r="7661" spans="1:32" x14ac:dyDescent="0.25">
      <c r="A7661" t="s">
        <v>9237</v>
      </c>
      <c r="B7661" s="10">
        <v>45762</v>
      </c>
      <c r="C7661" t="s">
        <v>33</v>
      </c>
      <c r="E7661">
        <v>900031078</v>
      </c>
      <c r="F7661" t="s">
        <v>494</v>
      </c>
      <c r="I7661" t="s">
        <v>35</v>
      </c>
      <c r="J7661" t="s">
        <v>35</v>
      </c>
      <c r="L7661" t="s">
        <v>51</v>
      </c>
      <c r="P7661" t="s">
        <v>52</v>
      </c>
      <c r="Q7661" t="s">
        <v>625</v>
      </c>
      <c r="R7661" t="s">
        <v>1857</v>
      </c>
      <c r="S7661">
        <v>1004235894</v>
      </c>
      <c r="T7661">
        <v>7333</v>
      </c>
      <c r="U7661" t="s">
        <v>455</v>
      </c>
      <c r="V7661">
        <v>1085347565</v>
      </c>
      <c r="W7661" t="s">
        <v>9227</v>
      </c>
      <c r="X7661" t="s">
        <v>7055</v>
      </c>
      <c r="Y7661">
        <v>774400</v>
      </c>
      <c r="Z7661">
        <v>0</v>
      </c>
      <c r="AA7661">
        <v>774400</v>
      </c>
      <c r="AB7661">
        <v>0</v>
      </c>
      <c r="AC7661">
        <v>774400</v>
      </c>
      <c r="AD7661">
        <v>774400</v>
      </c>
      <c r="AE7661">
        <v>0</v>
      </c>
      <c r="AF7661" t="s">
        <v>43</v>
      </c>
    </row>
    <row r="7662" spans="1:32" x14ac:dyDescent="0.25">
      <c r="A7662" t="s">
        <v>9238</v>
      </c>
      <c r="B7662" s="10">
        <v>45770</v>
      </c>
      <c r="C7662" t="s">
        <v>33</v>
      </c>
      <c r="E7662">
        <v>900031078</v>
      </c>
      <c r="F7662" t="s">
        <v>494</v>
      </c>
      <c r="I7662" t="s">
        <v>35</v>
      </c>
      <c r="J7662" t="s">
        <v>35</v>
      </c>
      <c r="L7662" t="s">
        <v>51</v>
      </c>
      <c r="P7662" t="s">
        <v>52</v>
      </c>
      <c r="Q7662" t="s">
        <v>625</v>
      </c>
      <c r="R7662" t="s">
        <v>1857</v>
      </c>
      <c r="S7662">
        <v>1004235894</v>
      </c>
      <c r="T7662">
        <v>7334</v>
      </c>
      <c r="U7662" t="s">
        <v>455</v>
      </c>
      <c r="V7662">
        <v>1085347565</v>
      </c>
      <c r="W7662" t="s">
        <v>9227</v>
      </c>
      <c r="X7662" t="s">
        <v>7055</v>
      </c>
      <c r="Y7662">
        <v>387200</v>
      </c>
      <c r="Z7662">
        <v>0</v>
      </c>
      <c r="AA7662">
        <v>387200</v>
      </c>
      <c r="AB7662">
        <v>0</v>
      </c>
      <c r="AC7662">
        <v>387200</v>
      </c>
      <c r="AD7662">
        <v>387200</v>
      </c>
      <c r="AE7662">
        <v>0</v>
      </c>
      <c r="AF7662" t="s">
        <v>43</v>
      </c>
    </row>
    <row r="7663" spans="1:32" x14ac:dyDescent="0.25">
      <c r="A7663" t="s">
        <v>9239</v>
      </c>
      <c r="B7663" s="10">
        <v>45771</v>
      </c>
      <c r="C7663" t="s">
        <v>33</v>
      </c>
      <c r="E7663">
        <v>900031078</v>
      </c>
      <c r="F7663" t="s">
        <v>494</v>
      </c>
      <c r="I7663" t="s">
        <v>35</v>
      </c>
      <c r="J7663" t="s">
        <v>35</v>
      </c>
      <c r="L7663" t="s">
        <v>51</v>
      </c>
      <c r="P7663" t="s">
        <v>52</v>
      </c>
      <c r="Q7663" t="s">
        <v>625</v>
      </c>
      <c r="R7663" t="s">
        <v>1857</v>
      </c>
      <c r="S7663">
        <v>1004235894</v>
      </c>
      <c r="T7663">
        <v>7335</v>
      </c>
      <c r="U7663" t="s">
        <v>455</v>
      </c>
      <c r="V7663">
        <v>1085347565</v>
      </c>
      <c r="W7663" t="s">
        <v>9227</v>
      </c>
      <c r="X7663" t="s">
        <v>7055</v>
      </c>
      <c r="Y7663">
        <v>1452000</v>
      </c>
      <c r="Z7663">
        <v>0</v>
      </c>
      <c r="AA7663">
        <v>1452000</v>
      </c>
      <c r="AB7663">
        <v>0</v>
      </c>
      <c r="AC7663">
        <v>1452000</v>
      </c>
      <c r="AD7663">
        <v>1452000</v>
      </c>
      <c r="AE7663">
        <v>0</v>
      </c>
      <c r="AF7663" t="s">
        <v>43</v>
      </c>
    </row>
    <row r="7664" spans="1:32" x14ac:dyDescent="0.25">
      <c r="A7664" t="s">
        <v>9240</v>
      </c>
      <c r="B7664" s="10">
        <v>45772</v>
      </c>
      <c r="C7664" t="s">
        <v>33</v>
      </c>
      <c r="E7664">
        <v>900031078</v>
      </c>
      <c r="F7664" t="s">
        <v>494</v>
      </c>
      <c r="I7664" t="s">
        <v>35</v>
      </c>
      <c r="J7664" t="s">
        <v>35</v>
      </c>
      <c r="L7664" t="s">
        <v>51</v>
      </c>
      <c r="P7664" t="s">
        <v>52</v>
      </c>
      <c r="Q7664" t="s">
        <v>625</v>
      </c>
      <c r="R7664" t="s">
        <v>1857</v>
      </c>
      <c r="S7664">
        <v>1004235894</v>
      </c>
      <c r="T7664">
        <v>7336</v>
      </c>
      <c r="U7664" t="s">
        <v>455</v>
      </c>
      <c r="V7664">
        <v>1085347565</v>
      </c>
      <c r="W7664" t="s">
        <v>9227</v>
      </c>
      <c r="X7664" t="s">
        <v>7055</v>
      </c>
      <c r="Y7664">
        <v>387200</v>
      </c>
      <c r="Z7664">
        <v>0</v>
      </c>
      <c r="AA7664">
        <v>387200</v>
      </c>
      <c r="AB7664">
        <v>0</v>
      </c>
      <c r="AC7664">
        <v>387200</v>
      </c>
      <c r="AD7664">
        <v>387200</v>
      </c>
      <c r="AE7664">
        <v>0</v>
      </c>
      <c r="AF7664" t="s">
        <v>43</v>
      </c>
    </row>
    <row r="7665" spans="1:32" x14ac:dyDescent="0.25">
      <c r="A7665" t="s">
        <v>9241</v>
      </c>
      <c r="B7665" s="10">
        <v>45773</v>
      </c>
      <c r="C7665" t="s">
        <v>33</v>
      </c>
      <c r="E7665">
        <v>900031078</v>
      </c>
      <c r="F7665" t="s">
        <v>494</v>
      </c>
      <c r="I7665" t="s">
        <v>35</v>
      </c>
      <c r="J7665" t="s">
        <v>35</v>
      </c>
      <c r="L7665" t="s">
        <v>51</v>
      </c>
      <c r="P7665" t="s">
        <v>52</v>
      </c>
      <c r="Q7665" t="s">
        <v>628</v>
      </c>
      <c r="R7665" t="s">
        <v>1857</v>
      </c>
      <c r="S7665">
        <v>1004235894</v>
      </c>
      <c r="T7665">
        <v>7337</v>
      </c>
      <c r="U7665" t="s">
        <v>455</v>
      </c>
      <c r="V7665">
        <v>1085347565</v>
      </c>
      <c r="W7665" t="s">
        <v>9227</v>
      </c>
      <c r="X7665" t="s">
        <v>7055</v>
      </c>
      <c r="Y7665">
        <v>155600</v>
      </c>
      <c r="Z7665">
        <v>0</v>
      </c>
      <c r="AA7665">
        <v>155600</v>
      </c>
      <c r="AB7665">
        <v>0</v>
      </c>
      <c r="AC7665">
        <v>155600</v>
      </c>
      <c r="AD7665">
        <v>155600</v>
      </c>
      <c r="AE7665">
        <v>0</v>
      </c>
      <c r="AF7665" t="s">
        <v>43</v>
      </c>
    </row>
    <row r="7666" spans="1:32" x14ac:dyDescent="0.25">
      <c r="A7666" t="s">
        <v>9242</v>
      </c>
      <c r="B7666" s="10">
        <v>45773</v>
      </c>
      <c r="C7666" t="s">
        <v>33</v>
      </c>
      <c r="E7666">
        <v>900031078</v>
      </c>
      <c r="F7666" t="s">
        <v>494</v>
      </c>
      <c r="I7666" t="s">
        <v>35</v>
      </c>
      <c r="J7666" t="s">
        <v>35</v>
      </c>
      <c r="L7666" t="s">
        <v>51</v>
      </c>
      <c r="P7666" t="s">
        <v>52</v>
      </c>
      <c r="Q7666" t="s">
        <v>625</v>
      </c>
      <c r="R7666" t="s">
        <v>1857</v>
      </c>
      <c r="S7666">
        <v>1004235894</v>
      </c>
      <c r="T7666">
        <v>7338</v>
      </c>
      <c r="U7666" t="s">
        <v>455</v>
      </c>
      <c r="V7666">
        <v>1085347565</v>
      </c>
      <c r="W7666" t="s">
        <v>9227</v>
      </c>
      <c r="X7666" t="s">
        <v>7055</v>
      </c>
      <c r="Y7666">
        <v>338800</v>
      </c>
      <c r="Z7666">
        <v>0</v>
      </c>
      <c r="AA7666">
        <v>338800</v>
      </c>
      <c r="AB7666">
        <v>0</v>
      </c>
      <c r="AC7666">
        <v>338800</v>
      </c>
      <c r="AD7666">
        <v>338800</v>
      </c>
      <c r="AE7666">
        <v>0</v>
      </c>
      <c r="AF7666" t="s">
        <v>43</v>
      </c>
    </row>
    <row r="7667" spans="1:32" x14ac:dyDescent="0.25">
      <c r="A7667" t="s">
        <v>9243</v>
      </c>
      <c r="B7667" s="10">
        <v>45748</v>
      </c>
      <c r="C7667" t="s">
        <v>33</v>
      </c>
      <c r="E7667">
        <v>900031078</v>
      </c>
      <c r="F7667" t="s">
        <v>494</v>
      </c>
      <c r="I7667" t="s">
        <v>35</v>
      </c>
      <c r="J7667" t="s">
        <v>35</v>
      </c>
      <c r="L7667" t="s">
        <v>798</v>
      </c>
      <c r="P7667" t="s">
        <v>799</v>
      </c>
      <c r="Q7667" t="s">
        <v>628</v>
      </c>
      <c r="R7667" t="s">
        <v>1857</v>
      </c>
      <c r="S7667">
        <v>1004235894</v>
      </c>
      <c r="T7667">
        <v>7339</v>
      </c>
      <c r="U7667" t="s">
        <v>455</v>
      </c>
      <c r="V7667">
        <v>1085347565</v>
      </c>
      <c r="W7667" t="s">
        <v>9227</v>
      </c>
      <c r="X7667" t="s">
        <v>7055</v>
      </c>
      <c r="Y7667">
        <v>412300</v>
      </c>
      <c r="Z7667">
        <v>0</v>
      </c>
      <c r="AA7667">
        <v>412300</v>
      </c>
      <c r="AB7667">
        <v>0</v>
      </c>
      <c r="AC7667">
        <v>412300</v>
      </c>
      <c r="AD7667">
        <v>412300</v>
      </c>
      <c r="AE7667">
        <v>0</v>
      </c>
      <c r="AF7667" t="s">
        <v>43</v>
      </c>
    </row>
    <row r="7668" spans="1:32" x14ac:dyDescent="0.25">
      <c r="A7668" t="s">
        <v>9244</v>
      </c>
      <c r="B7668" s="10">
        <v>45759</v>
      </c>
      <c r="C7668" t="s">
        <v>33</v>
      </c>
      <c r="E7668">
        <v>900031078</v>
      </c>
      <c r="F7668" t="s">
        <v>494</v>
      </c>
      <c r="I7668" t="s">
        <v>35</v>
      </c>
      <c r="J7668" t="s">
        <v>35</v>
      </c>
      <c r="L7668" t="s">
        <v>798</v>
      </c>
      <c r="P7668" t="s">
        <v>799</v>
      </c>
      <c r="Q7668" t="s">
        <v>625</v>
      </c>
      <c r="R7668" t="s">
        <v>1857</v>
      </c>
      <c r="S7668">
        <v>1004235894</v>
      </c>
      <c r="T7668">
        <v>7340</v>
      </c>
      <c r="U7668" t="s">
        <v>455</v>
      </c>
      <c r="V7668">
        <v>1085347565</v>
      </c>
      <c r="W7668" t="s">
        <v>9227</v>
      </c>
      <c r="X7668" t="s">
        <v>7055</v>
      </c>
      <c r="Y7668">
        <v>673000</v>
      </c>
      <c r="Z7668">
        <v>0</v>
      </c>
      <c r="AA7668">
        <v>673000</v>
      </c>
      <c r="AB7668">
        <v>0</v>
      </c>
      <c r="AC7668">
        <v>673000</v>
      </c>
      <c r="AD7668">
        <v>673000</v>
      </c>
      <c r="AE7668">
        <v>0</v>
      </c>
      <c r="AF7668" t="s">
        <v>43</v>
      </c>
    </row>
    <row r="7669" spans="1:32" x14ac:dyDescent="0.25">
      <c r="A7669" t="s">
        <v>9245</v>
      </c>
      <c r="B7669" s="10">
        <v>45762</v>
      </c>
      <c r="C7669" t="s">
        <v>33</v>
      </c>
      <c r="E7669">
        <v>900031078</v>
      </c>
      <c r="F7669" t="s">
        <v>494</v>
      </c>
      <c r="I7669" t="s">
        <v>35</v>
      </c>
      <c r="J7669" t="s">
        <v>35</v>
      </c>
      <c r="L7669" t="s">
        <v>798</v>
      </c>
      <c r="P7669" t="s">
        <v>799</v>
      </c>
      <c r="Q7669" t="s">
        <v>625</v>
      </c>
      <c r="R7669" t="s">
        <v>1857</v>
      </c>
      <c r="S7669">
        <v>1004235894</v>
      </c>
      <c r="T7669">
        <v>7341</v>
      </c>
      <c r="U7669" t="s">
        <v>455</v>
      </c>
      <c r="V7669">
        <v>1085347565</v>
      </c>
      <c r="W7669" t="s">
        <v>9227</v>
      </c>
      <c r="X7669" t="s">
        <v>7055</v>
      </c>
      <c r="Y7669">
        <v>807600</v>
      </c>
      <c r="Z7669">
        <v>0</v>
      </c>
      <c r="AA7669">
        <v>807600</v>
      </c>
      <c r="AB7669">
        <v>0</v>
      </c>
      <c r="AC7669">
        <v>807600</v>
      </c>
      <c r="AD7669">
        <v>807600</v>
      </c>
      <c r="AE7669">
        <v>0</v>
      </c>
      <c r="AF7669" t="s">
        <v>43</v>
      </c>
    </row>
    <row r="7670" spans="1:32" x14ac:dyDescent="0.25">
      <c r="A7670" t="s">
        <v>9246</v>
      </c>
      <c r="B7670" s="10">
        <v>45771</v>
      </c>
      <c r="C7670" t="s">
        <v>33</v>
      </c>
      <c r="E7670">
        <v>900031078</v>
      </c>
      <c r="F7670" t="s">
        <v>494</v>
      </c>
      <c r="I7670" t="s">
        <v>35</v>
      </c>
      <c r="J7670" t="s">
        <v>35</v>
      </c>
      <c r="L7670" t="s">
        <v>798</v>
      </c>
      <c r="P7670" t="s">
        <v>799</v>
      </c>
      <c r="Q7670" t="s">
        <v>628</v>
      </c>
      <c r="R7670" t="s">
        <v>1857</v>
      </c>
      <c r="S7670">
        <v>1004235894</v>
      </c>
      <c r="T7670">
        <v>7342</v>
      </c>
      <c r="U7670" t="s">
        <v>455</v>
      </c>
      <c r="V7670">
        <v>1085347565</v>
      </c>
      <c r="W7670" t="s">
        <v>9227</v>
      </c>
      <c r="X7670" t="s">
        <v>7055</v>
      </c>
      <c r="Y7670">
        <v>58900</v>
      </c>
      <c r="Z7670">
        <v>0</v>
      </c>
      <c r="AA7670">
        <v>58900</v>
      </c>
      <c r="AB7670">
        <v>0</v>
      </c>
      <c r="AC7670">
        <v>58900</v>
      </c>
      <c r="AD7670">
        <v>58900</v>
      </c>
      <c r="AE7670">
        <v>0</v>
      </c>
      <c r="AF7670" t="s">
        <v>43</v>
      </c>
    </row>
    <row r="7671" spans="1:32" x14ac:dyDescent="0.25">
      <c r="A7671" t="s">
        <v>9247</v>
      </c>
      <c r="B7671" s="10">
        <v>45772</v>
      </c>
      <c r="C7671" t="s">
        <v>33</v>
      </c>
      <c r="E7671">
        <v>900031078</v>
      </c>
      <c r="F7671" t="s">
        <v>494</v>
      </c>
      <c r="I7671" t="s">
        <v>35</v>
      </c>
      <c r="J7671" t="s">
        <v>35</v>
      </c>
      <c r="L7671" t="s">
        <v>798</v>
      </c>
      <c r="P7671" t="s">
        <v>799</v>
      </c>
      <c r="Q7671" t="s">
        <v>625</v>
      </c>
      <c r="R7671" t="s">
        <v>1857</v>
      </c>
      <c r="S7671">
        <v>1004235894</v>
      </c>
      <c r="T7671">
        <v>7343</v>
      </c>
      <c r="U7671" t="s">
        <v>455</v>
      </c>
      <c r="V7671">
        <v>1085347565</v>
      </c>
      <c r="W7671" t="s">
        <v>9227</v>
      </c>
      <c r="X7671" t="s">
        <v>7055</v>
      </c>
      <c r="Y7671">
        <v>1009500</v>
      </c>
      <c r="Z7671">
        <v>0</v>
      </c>
      <c r="AA7671">
        <v>1009500</v>
      </c>
      <c r="AB7671">
        <v>0</v>
      </c>
      <c r="AC7671">
        <v>1009500</v>
      </c>
      <c r="AD7671">
        <v>1009500</v>
      </c>
      <c r="AE7671">
        <v>0</v>
      </c>
      <c r="AF7671" t="s">
        <v>43</v>
      </c>
    </row>
    <row r="7672" spans="1:32" x14ac:dyDescent="0.25">
      <c r="A7672" t="s">
        <v>9248</v>
      </c>
      <c r="B7672" s="10">
        <v>45773</v>
      </c>
      <c r="C7672" t="s">
        <v>33</v>
      </c>
      <c r="E7672">
        <v>900031078</v>
      </c>
      <c r="F7672" t="s">
        <v>494</v>
      </c>
      <c r="I7672" t="s">
        <v>35</v>
      </c>
      <c r="J7672" t="s">
        <v>35</v>
      </c>
      <c r="L7672" t="s">
        <v>798</v>
      </c>
      <c r="P7672" t="s">
        <v>799</v>
      </c>
      <c r="Q7672" t="s">
        <v>628</v>
      </c>
      <c r="R7672" t="s">
        <v>1857</v>
      </c>
      <c r="S7672">
        <v>1004235894</v>
      </c>
      <c r="T7672">
        <v>7344</v>
      </c>
      <c r="U7672" t="s">
        <v>455</v>
      </c>
      <c r="V7672">
        <v>1085347565</v>
      </c>
      <c r="W7672" t="s">
        <v>9227</v>
      </c>
      <c r="X7672" t="s">
        <v>7055</v>
      </c>
      <c r="Y7672">
        <v>58900</v>
      </c>
      <c r="Z7672">
        <v>0</v>
      </c>
      <c r="AA7672">
        <v>58900</v>
      </c>
      <c r="AB7672">
        <v>0</v>
      </c>
      <c r="AC7672">
        <v>58900</v>
      </c>
      <c r="AD7672">
        <v>58900</v>
      </c>
      <c r="AE7672">
        <v>0</v>
      </c>
      <c r="AF7672" t="s">
        <v>43</v>
      </c>
    </row>
    <row r="7673" spans="1:32" x14ac:dyDescent="0.25">
      <c r="A7673" t="s">
        <v>9249</v>
      </c>
      <c r="B7673" s="10">
        <v>45773</v>
      </c>
      <c r="C7673" t="s">
        <v>33</v>
      </c>
      <c r="E7673">
        <v>900031078</v>
      </c>
      <c r="F7673" t="s">
        <v>494</v>
      </c>
      <c r="I7673" t="s">
        <v>35</v>
      </c>
      <c r="J7673" t="s">
        <v>35</v>
      </c>
      <c r="L7673" t="s">
        <v>798</v>
      </c>
      <c r="P7673" t="s">
        <v>799</v>
      </c>
      <c r="Q7673" t="s">
        <v>625</v>
      </c>
      <c r="R7673" t="s">
        <v>1857</v>
      </c>
      <c r="S7673">
        <v>1004235894</v>
      </c>
      <c r="T7673">
        <v>7345</v>
      </c>
      <c r="U7673" t="s">
        <v>455</v>
      </c>
      <c r="V7673">
        <v>1085347565</v>
      </c>
      <c r="W7673" t="s">
        <v>9227</v>
      </c>
      <c r="X7673" t="s">
        <v>7055</v>
      </c>
      <c r="Y7673">
        <v>673000</v>
      </c>
      <c r="Z7673">
        <v>0</v>
      </c>
      <c r="AA7673">
        <v>673000</v>
      </c>
      <c r="AB7673">
        <v>0</v>
      </c>
      <c r="AC7673">
        <v>673000</v>
      </c>
      <c r="AD7673">
        <v>673000</v>
      </c>
      <c r="AE7673">
        <v>0</v>
      </c>
      <c r="AF7673" t="s">
        <v>43</v>
      </c>
    </row>
    <row r="7674" spans="1:32" x14ac:dyDescent="0.25">
      <c r="A7674" t="s">
        <v>9250</v>
      </c>
      <c r="B7674" s="10">
        <v>45775</v>
      </c>
      <c r="C7674" t="s">
        <v>33</v>
      </c>
      <c r="E7674">
        <v>900031078</v>
      </c>
      <c r="F7674" t="s">
        <v>494</v>
      </c>
      <c r="I7674" t="s">
        <v>35</v>
      </c>
      <c r="J7674" t="s">
        <v>35</v>
      </c>
      <c r="L7674" t="s">
        <v>798</v>
      </c>
      <c r="P7674" t="s">
        <v>799</v>
      </c>
      <c r="Q7674" t="s">
        <v>625</v>
      </c>
      <c r="R7674" t="s">
        <v>1857</v>
      </c>
      <c r="S7674">
        <v>1004235894</v>
      </c>
      <c r="T7674">
        <v>7346</v>
      </c>
      <c r="U7674" t="s">
        <v>455</v>
      </c>
      <c r="V7674">
        <v>1085347565</v>
      </c>
      <c r="W7674" t="s">
        <v>9227</v>
      </c>
      <c r="X7674" t="s">
        <v>7055</v>
      </c>
      <c r="Y7674">
        <v>807600</v>
      </c>
      <c r="Z7674">
        <v>0</v>
      </c>
      <c r="AA7674">
        <v>807600</v>
      </c>
      <c r="AB7674">
        <v>0</v>
      </c>
      <c r="AC7674">
        <v>807600</v>
      </c>
      <c r="AD7674">
        <v>807600</v>
      </c>
      <c r="AE7674">
        <v>0</v>
      </c>
      <c r="AF7674" t="s">
        <v>43</v>
      </c>
    </row>
    <row r="7675" spans="1:32" x14ac:dyDescent="0.25">
      <c r="A7675" t="s">
        <v>9251</v>
      </c>
      <c r="B7675" s="10">
        <v>45776</v>
      </c>
      <c r="C7675" t="s">
        <v>33</v>
      </c>
      <c r="E7675">
        <v>900031078</v>
      </c>
      <c r="F7675" t="s">
        <v>494</v>
      </c>
      <c r="I7675" t="s">
        <v>35</v>
      </c>
      <c r="J7675" t="s">
        <v>35</v>
      </c>
      <c r="L7675" t="s">
        <v>798</v>
      </c>
      <c r="P7675" t="s">
        <v>799</v>
      </c>
      <c r="Q7675" t="s">
        <v>625</v>
      </c>
      <c r="R7675" t="s">
        <v>1857</v>
      </c>
      <c r="S7675">
        <v>1004235894</v>
      </c>
      <c r="T7675">
        <v>7347</v>
      </c>
      <c r="U7675" t="s">
        <v>455</v>
      </c>
      <c r="V7675">
        <v>1085347565</v>
      </c>
      <c r="W7675" t="s">
        <v>9227</v>
      </c>
      <c r="X7675" t="s">
        <v>7055</v>
      </c>
      <c r="Y7675">
        <v>134600</v>
      </c>
      <c r="Z7675">
        <v>0</v>
      </c>
      <c r="AA7675">
        <v>134600</v>
      </c>
      <c r="AB7675">
        <v>0</v>
      </c>
      <c r="AC7675">
        <v>134600</v>
      </c>
      <c r="AD7675">
        <v>134600</v>
      </c>
      <c r="AE7675">
        <v>0</v>
      </c>
      <c r="AF7675" t="s">
        <v>43</v>
      </c>
    </row>
    <row r="7676" spans="1:32" x14ac:dyDescent="0.25">
      <c r="A7676" t="s">
        <v>9252</v>
      </c>
      <c r="B7676" s="10">
        <v>45751</v>
      </c>
      <c r="C7676" t="s">
        <v>33</v>
      </c>
      <c r="E7676">
        <v>900031078</v>
      </c>
      <c r="F7676" t="s">
        <v>494</v>
      </c>
      <c r="I7676" t="s">
        <v>35</v>
      </c>
      <c r="J7676" t="s">
        <v>35</v>
      </c>
      <c r="L7676" t="s">
        <v>37</v>
      </c>
      <c r="P7676" t="s">
        <v>38</v>
      </c>
      <c r="Q7676" t="s">
        <v>625</v>
      </c>
      <c r="R7676" t="s">
        <v>1857</v>
      </c>
      <c r="S7676">
        <v>1004235894</v>
      </c>
      <c r="T7676">
        <v>7348</v>
      </c>
      <c r="U7676" t="s">
        <v>455</v>
      </c>
      <c r="V7676">
        <v>1085347565</v>
      </c>
      <c r="W7676" t="s">
        <v>9227</v>
      </c>
      <c r="X7676" t="s">
        <v>7055</v>
      </c>
      <c r="Y7676">
        <v>968000</v>
      </c>
      <c r="Z7676">
        <v>0</v>
      </c>
      <c r="AA7676">
        <v>968000</v>
      </c>
      <c r="AB7676">
        <v>0</v>
      </c>
      <c r="AC7676">
        <v>968000</v>
      </c>
      <c r="AD7676">
        <v>968000</v>
      </c>
      <c r="AE7676">
        <v>0</v>
      </c>
      <c r="AF7676" t="s">
        <v>43</v>
      </c>
    </row>
    <row r="7677" spans="1:32" x14ac:dyDescent="0.25">
      <c r="A7677" t="s">
        <v>9253</v>
      </c>
      <c r="B7677" s="10">
        <v>45752</v>
      </c>
      <c r="C7677" t="s">
        <v>33</v>
      </c>
      <c r="E7677">
        <v>900031078</v>
      </c>
      <c r="F7677" t="s">
        <v>494</v>
      </c>
      <c r="I7677" t="s">
        <v>35</v>
      </c>
      <c r="J7677" t="s">
        <v>35</v>
      </c>
      <c r="L7677" t="s">
        <v>37</v>
      </c>
      <c r="P7677" t="s">
        <v>38</v>
      </c>
      <c r="Q7677" t="s">
        <v>625</v>
      </c>
      <c r="R7677" t="s">
        <v>1857</v>
      </c>
      <c r="S7677">
        <v>1004235894</v>
      </c>
      <c r="T7677">
        <v>7349</v>
      </c>
      <c r="U7677" t="s">
        <v>455</v>
      </c>
      <c r="V7677">
        <v>1085347565</v>
      </c>
      <c r="W7677" t="s">
        <v>9227</v>
      </c>
      <c r="X7677" t="s">
        <v>7055</v>
      </c>
      <c r="Y7677">
        <v>145200</v>
      </c>
      <c r="Z7677">
        <v>0</v>
      </c>
      <c r="AA7677">
        <v>145200</v>
      </c>
      <c r="AB7677">
        <v>0</v>
      </c>
      <c r="AC7677">
        <v>145200</v>
      </c>
      <c r="AD7677">
        <v>145200</v>
      </c>
      <c r="AE7677">
        <v>0</v>
      </c>
      <c r="AF7677" t="s">
        <v>43</v>
      </c>
    </row>
    <row r="7678" spans="1:32" x14ac:dyDescent="0.25">
      <c r="A7678" t="s">
        <v>9254</v>
      </c>
      <c r="B7678" s="10">
        <v>45754</v>
      </c>
      <c r="C7678" t="s">
        <v>33</v>
      </c>
      <c r="E7678">
        <v>900031078</v>
      </c>
      <c r="F7678" t="s">
        <v>494</v>
      </c>
      <c r="I7678" t="s">
        <v>35</v>
      </c>
      <c r="J7678" t="s">
        <v>35</v>
      </c>
      <c r="L7678" t="s">
        <v>37</v>
      </c>
      <c r="P7678" t="s">
        <v>38</v>
      </c>
      <c r="Q7678" t="s">
        <v>625</v>
      </c>
      <c r="R7678" t="s">
        <v>1857</v>
      </c>
      <c r="S7678">
        <v>1004235894</v>
      </c>
      <c r="T7678">
        <v>7350</v>
      </c>
      <c r="U7678" t="s">
        <v>455</v>
      </c>
      <c r="V7678">
        <v>1085347565</v>
      </c>
      <c r="W7678" t="s">
        <v>9227</v>
      </c>
      <c r="X7678" t="s">
        <v>7055</v>
      </c>
      <c r="Y7678">
        <v>968000</v>
      </c>
      <c r="Z7678">
        <v>0</v>
      </c>
      <c r="AA7678">
        <v>968000</v>
      </c>
      <c r="AB7678">
        <v>0</v>
      </c>
      <c r="AC7678">
        <v>968000</v>
      </c>
      <c r="AD7678">
        <v>968000</v>
      </c>
      <c r="AE7678">
        <v>0</v>
      </c>
      <c r="AF7678" t="s">
        <v>43</v>
      </c>
    </row>
    <row r="7679" spans="1:32" x14ac:dyDescent="0.25">
      <c r="A7679" t="s">
        <v>9255</v>
      </c>
      <c r="B7679" s="10">
        <v>45755</v>
      </c>
      <c r="C7679" t="s">
        <v>33</v>
      </c>
      <c r="E7679">
        <v>900031078</v>
      </c>
      <c r="F7679" t="s">
        <v>494</v>
      </c>
      <c r="I7679" t="s">
        <v>35</v>
      </c>
      <c r="J7679" t="s">
        <v>35</v>
      </c>
      <c r="L7679" t="s">
        <v>37</v>
      </c>
      <c r="P7679" t="s">
        <v>38</v>
      </c>
      <c r="Q7679" t="s">
        <v>628</v>
      </c>
      <c r="R7679" t="s">
        <v>1857</v>
      </c>
      <c r="S7679">
        <v>1004235894</v>
      </c>
      <c r="T7679">
        <v>7351</v>
      </c>
      <c r="U7679" t="s">
        <v>455</v>
      </c>
      <c r="V7679">
        <v>1085347565</v>
      </c>
      <c r="W7679" t="s">
        <v>9227</v>
      </c>
      <c r="X7679" t="s">
        <v>7055</v>
      </c>
      <c r="Y7679">
        <v>1128100</v>
      </c>
      <c r="Z7679">
        <v>0</v>
      </c>
      <c r="AA7679">
        <v>1128100</v>
      </c>
      <c r="AB7679">
        <v>0</v>
      </c>
      <c r="AC7679">
        <v>1128100</v>
      </c>
      <c r="AD7679">
        <v>1128100</v>
      </c>
      <c r="AE7679">
        <v>0</v>
      </c>
      <c r="AF7679" t="s">
        <v>43</v>
      </c>
    </row>
    <row r="7680" spans="1:32" x14ac:dyDescent="0.25">
      <c r="A7680" t="s">
        <v>9256</v>
      </c>
      <c r="B7680" s="10">
        <v>45756</v>
      </c>
      <c r="C7680" t="s">
        <v>33</v>
      </c>
      <c r="E7680">
        <v>900031078</v>
      </c>
      <c r="F7680" t="s">
        <v>494</v>
      </c>
      <c r="I7680" t="s">
        <v>35</v>
      </c>
      <c r="J7680" t="s">
        <v>35</v>
      </c>
      <c r="L7680" t="s">
        <v>37</v>
      </c>
      <c r="P7680" t="s">
        <v>38</v>
      </c>
      <c r="Q7680" t="s">
        <v>628</v>
      </c>
      <c r="R7680" t="s">
        <v>1857</v>
      </c>
      <c r="S7680">
        <v>1004235894</v>
      </c>
      <c r="T7680">
        <v>7352</v>
      </c>
      <c r="U7680" t="s">
        <v>455</v>
      </c>
      <c r="V7680">
        <v>1085347565</v>
      </c>
      <c r="W7680" t="s">
        <v>9227</v>
      </c>
      <c r="X7680" t="s">
        <v>7055</v>
      </c>
      <c r="Y7680">
        <v>778000</v>
      </c>
      <c r="Z7680">
        <v>0</v>
      </c>
      <c r="AA7680">
        <v>778000</v>
      </c>
      <c r="AB7680">
        <v>0</v>
      </c>
      <c r="AC7680">
        <v>778000</v>
      </c>
      <c r="AD7680">
        <v>778000</v>
      </c>
      <c r="AE7680">
        <v>0</v>
      </c>
      <c r="AF7680" t="s">
        <v>43</v>
      </c>
    </row>
    <row r="7681" spans="1:32" x14ac:dyDescent="0.25">
      <c r="A7681" t="s">
        <v>9257</v>
      </c>
      <c r="B7681" s="10">
        <v>45757</v>
      </c>
      <c r="C7681" t="s">
        <v>33</v>
      </c>
      <c r="E7681">
        <v>900031078</v>
      </c>
      <c r="F7681" t="s">
        <v>494</v>
      </c>
      <c r="I7681" t="s">
        <v>35</v>
      </c>
      <c r="J7681" t="s">
        <v>35</v>
      </c>
      <c r="L7681" t="s">
        <v>37</v>
      </c>
      <c r="P7681" t="s">
        <v>38</v>
      </c>
      <c r="Q7681" t="s">
        <v>628</v>
      </c>
      <c r="R7681" t="s">
        <v>1857</v>
      </c>
      <c r="S7681">
        <v>1004235894</v>
      </c>
      <c r="T7681">
        <v>7353</v>
      </c>
      <c r="U7681" t="s">
        <v>455</v>
      </c>
      <c r="V7681">
        <v>1085347565</v>
      </c>
      <c r="W7681" t="s">
        <v>9227</v>
      </c>
      <c r="X7681" t="s">
        <v>7055</v>
      </c>
      <c r="Y7681">
        <v>38900</v>
      </c>
      <c r="Z7681">
        <v>0</v>
      </c>
      <c r="AA7681">
        <v>38900</v>
      </c>
      <c r="AB7681">
        <v>0</v>
      </c>
      <c r="AC7681">
        <v>38900</v>
      </c>
      <c r="AD7681">
        <v>38900</v>
      </c>
      <c r="AE7681">
        <v>0</v>
      </c>
      <c r="AF7681" t="s">
        <v>43</v>
      </c>
    </row>
    <row r="7682" spans="1:32" x14ac:dyDescent="0.25">
      <c r="A7682" t="s">
        <v>9258</v>
      </c>
      <c r="B7682" s="10">
        <v>45757</v>
      </c>
      <c r="C7682" t="s">
        <v>33</v>
      </c>
      <c r="E7682">
        <v>900031078</v>
      </c>
      <c r="F7682" t="s">
        <v>494</v>
      </c>
      <c r="I7682" t="s">
        <v>35</v>
      </c>
      <c r="J7682" t="s">
        <v>35</v>
      </c>
      <c r="L7682" t="s">
        <v>37</v>
      </c>
      <c r="P7682" t="s">
        <v>38</v>
      </c>
      <c r="Q7682" t="s">
        <v>625</v>
      </c>
      <c r="R7682" t="s">
        <v>1857</v>
      </c>
      <c r="S7682">
        <v>1004235894</v>
      </c>
      <c r="T7682">
        <v>7354</v>
      </c>
      <c r="U7682" t="s">
        <v>455</v>
      </c>
      <c r="V7682">
        <v>1085347565</v>
      </c>
      <c r="W7682" t="s">
        <v>9227</v>
      </c>
      <c r="X7682" t="s">
        <v>7055</v>
      </c>
      <c r="Y7682">
        <v>629200</v>
      </c>
      <c r="Z7682">
        <v>0</v>
      </c>
      <c r="AA7682">
        <v>629200</v>
      </c>
      <c r="AB7682">
        <v>0</v>
      </c>
      <c r="AC7682">
        <v>629200</v>
      </c>
      <c r="AD7682">
        <v>629200</v>
      </c>
      <c r="AE7682">
        <v>0</v>
      </c>
      <c r="AF7682" t="s">
        <v>43</v>
      </c>
    </row>
    <row r="7683" spans="1:32" x14ac:dyDescent="0.25">
      <c r="A7683" t="s">
        <v>9259</v>
      </c>
      <c r="B7683" s="10">
        <v>45759</v>
      </c>
      <c r="C7683" t="s">
        <v>33</v>
      </c>
      <c r="E7683">
        <v>900031078</v>
      </c>
      <c r="F7683" t="s">
        <v>494</v>
      </c>
      <c r="I7683" t="s">
        <v>35</v>
      </c>
      <c r="J7683" t="s">
        <v>35</v>
      </c>
      <c r="L7683" t="s">
        <v>37</v>
      </c>
      <c r="P7683" t="s">
        <v>38</v>
      </c>
      <c r="Q7683" t="s">
        <v>628</v>
      </c>
      <c r="R7683" t="s">
        <v>1857</v>
      </c>
      <c r="S7683">
        <v>1004235894</v>
      </c>
      <c r="T7683">
        <v>7355</v>
      </c>
      <c r="U7683" t="s">
        <v>455</v>
      </c>
      <c r="V7683">
        <v>1085347565</v>
      </c>
      <c r="W7683" t="s">
        <v>9227</v>
      </c>
      <c r="X7683" t="s">
        <v>7055</v>
      </c>
      <c r="Y7683">
        <v>233400</v>
      </c>
      <c r="Z7683">
        <v>0</v>
      </c>
      <c r="AA7683">
        <v>233400</v>
      </c>
      <c r="AB7683">
        <v>0</v>
      </c>
      <c r="AC7683">
        <v>233400</v>
      </c>
      <c r="AD7683">
        <v>233400</v>
      </c>
      <c r="AE7683">
        <v>0</v>
      </c>
      <c r="AF7683" t="s">
        <v>43</v>
      </c>
    </row>
    <row r="7684" spans="1:32" x14ac:dyDescent="0.25">
      <c r="A7684" t="s">
        <v>9260</v>
      </c>
      <c r="B7684" s="10">
        <v>45759</v>
      </c>
      <c r="C7684" t="s">
        <v>33</v>
      </c>
      <c r="E7684">
        <v>900031078</v>
      </c>
      <c r="F7684" t="s">
        <v>494</v>
      </c>
      <c r="I7684" t="s">
        <v>35</v>
      </c>
      <c r="J7684" t="s">
        <v>35</v>
      </c>
      <c r="L7684" t="s">
        <v>37</v>
      </c>
      <c r="P7684" t="s">
        <v>38</v>
      </c>
      <c r="Q7684" t="s">
        <v>625</v>
      </c>
      <c r="R7684" t="s">
        <v>1857</v>
      </c>
      <c r="S7684">
        <v>1004235894</v>
      </c>
      <c r="T7684">
        <v>7356</v>
      </c>
      <c r="U7684" t="s">
        <v>455</v>
      </c>
      <c r="V7684">
        <v>1085347565</v>
      </c>
      <c r="W7684" t="s">
        <v>9227</v>
      </c>
      <c r="X7684" t="s">
        <v>7055</v>
      </c>
      <c r="Y7684">
        <v>145200</v>
      </c>
      <c r="Z7684">
        <v>0</v>
      </c>
      <c r="AA7684">
        <v>145200</v>
      </c>
      <c r="AB7684">
        <v>0</v>
      </c>
      <c r="AC7684">
        <v>145200</v>
      </c>
      <c r="AD7684">
        <v>145200</v>
      </c>
      <c r="AE7684">
        <v>0</v>
      </c>
      <c r="AF7684" t="s">
        <v>43</v>
      </c>
    </row>
    <row r="7685" spans="1:32" x14ac:dyDescent="0.25">
      <c r="A7685" t="s">
        <v>9261</v>
      </c>
      <c r="B7685" s="10">
        <v>45768</v>
      </c>
      <c r="C7685" t="s">
        <v>33</v>
      </c>
      <c r="E7685">
        <v>900031078</v>
      </c>
      <c r="F7685" t="s">
        <v>494</v>
      </c>
      <c r="I7685" t="s">
        <v>35</v>
      </c>
      <c r="J7685" t="s">
        <v>35</v>
      </c>
      <c r="L7685" t="s">
        <v>37</v>
      </c>
      <c r="P7685" t="s">
        <v>38</v>
      </c>
      <c r="Q7685" t="s">
        <v>628</v>
      </c>
      <c r="R7685" t="s">
        <v>1857</v>
      </c>
      <c r="S7685">
        <v>1004235894</v>
      </c>
      <c r="T7685">
        <v>7357</v>
      </c>
      <c r="U7685" t="s">
        <v>455</v>
      </c>
      <c r="V7685">
        <v>1085347565</v>
      </c>
      <c r="W7685" t="s">
        <v>9227</v>
      </c>
      <c r="X7685" t="s">
        <v>7055</v>
      </c>
      <c r="Y7685">
        <v>155600</v>
      </c>
      <c r="Z7685">
        <v>0</v>
      </c>
      <c r="AA7685">
        <v>155600</v>
      </c>
      <c r="AB7685">
        <v>0</v>
      </c>
      <c r="AC7685">
        <v>155600</v>
      </c>
      <c r="AD7685">
        <v>155600</v>
      </c>
      <c r="AE7685">
        <v>0</v>
      </c>
      <c r="AF7685" t="s">
        <v>43</v>
      </c>
    </row>
    <row r="7686" spans="1:32" x14ac:dyDescent="0.25">
      <c r="A7686" t="s">
        <v>9262</v>
      </c>
      <c r="B7686" s="10">
        <v>45755</v>
      </c>
      <c r="C7686" t="s">
        <v>33</v>
      </c>
      <c r="E7686">
        <v>900031078</v>
      </c>
      <c r="F7686" t="s">
        <v>494</v>
      </c>
      <c r="I7686" t="s">
        <v>35</v>
      </c>
      <c r="J7686" t="s">
        <v>35</v>
      </c>
      <c r="L7686" t="s">
        <v>45</v>
      </c>
      <c r="P7686" t="s">
        <v>46</v>
      </c>
      <c r="Q7686" t="s">
        <v>628</v>
      </c>
      <c r="R7686" t="s">
        <v>1857</v>
      </c>
      <c r="S7686">
        <v>1004235894</v>
      </c>
      <c r="T7686">
        <v>7358</v>
      </c>
      <c r="U7686" t="s">
        <v>455</v>
      </c>
      <c r="V7686">
        <v>1085347565</v>
      </c>
      <c r="W7686" t="s">
        <v>9227</v>
      </c>
      <c r="X7686" t="s">
        <v>7055</v>
      </c>
      <c r="Y7686">
        <v>855800</v>
      </c>
      <c r="Z7686">
        <v>0</v>
      </c>
      <c r="AA7686">
        <v>855800</v>
      </c>
      <c r="AB7686">
        <v>0</v>
      </c>
      <c r="AC7686">
        <v>855800</v>
      </c>
      <c r="AD7686">
        <v>855800</v>
      </c>
      <c r="AE7686">
        <v>0</v>
      </c>
      <c r="AF7686" t="s">
        <v>43</v>
      </c>
    </row>
    <row r="7687" spans="1:32" x14ac:dyDescent="0.25">
      <c r="A7687" t="s">
        <v>9263</v>
      </c>
      <c r="B7687" s="10">
        <v>45758</v>
      </c>
      <c r="C7687" t="s">
        <v>33</v>
      </c>
      <c r="E7687">
        <v>900031078</v>
      </c>
      <c r="F7687" t="s">
        <v>494</v>
      </c>
      <c r="I7687" t="s">
        <v>35</v>
      </c>
      <c r="J7687" t="s">
        <v>35</v>
      </c>
      <c r="L7687" t="s">
        <v>45</v>
      </c>
      <c r="P7687" t="s">
        <v>46</v>
      </c>
      <c r="Q7687" t="s">
        <v>625</v>
      </c>
      <c r="R7687" t="s">
        <v>1857</v>
      </c>
      <c r="S7687">
        <v>1004235894</v>
      </c>
      <c r="T7687">
        <v>7359</v>
      </c>
      <c r="U7687" t="s">
        <v>455</v>
      </c>
      <c r="V7687">
        <v>1085347565</v>
      </c>
      <c r="W7687" t="s">
        <v>9227</v>
      </c>
      <c r="X7687" t="s">
        <v>7055</v>
      </c>
      <c r="Y7687">
        <v>532400</v>
      </c>
      <c r="Z7687">
        <v>0</v>
      </c>
      <c r="AA7687">
        <v>532400</v>
      </c>
      <c r="AB7687">
        <v>0</v>
      </c>
      <c r="AC7687">
        <v>532400</v>
      </c>
      <c r="AD7687">
        <v>532400</v>
      </c>
      <c r="AE7687">
        <v>0</v>
      </c>
      <c r="AF7687" t="s">
        <v>43</v>
      </c>
    </row>
    <row r="7688" spans="1:32" x14ac:dyDescent="0.25">
      <c r="A7688" t="s">
        <v>9264</v>
      </c>
      <c r="B7688" s="10">
        <v>45759</v>
      </c>
      <c r="C7688" t="s">
        <v>33</v>
      </c>
      <c r="E7688">
        <v>900031078</v>
      </c>
      <c r="F7688" t="s">
        <v>494</v>
      </c>
      <c r="I7688" t="s">
        <v>35</v>
      </c>
      <c r="J7688" t="s">
        <v>35</v>
      </c>
      <c r="L7688" t="s">
        <v>45</v>
      </c>
      <c r="P7688" t="s">
        <v>46</v>
      </c>
      <c r="Q7688" t="s">
        <v>625</v>
      </c>
      <c r="R7688" t="s">
        <v>1857</v>
      </c>
      <c r="S7688">
        <v>1004235894</v>
      </c>
      <c r="T7688">
        <v>7360</v>
      </c>
      <c r="U7688" t="s">
        <v>455</v>
      </c>
      <c r="V7688">
        <v>1085347565</v>
      </c>
      <c r="W7688" t="s">
        <v>9227</v>
      </c>
      <c r="X7688" t="s">
        <v>7055</v>
      </c>
      <c r="Y7688">
        <v>145200</v>
      </c>
      <c r="Z7688">
        <v>0</v>
      </c>
      <c r="AA7688">
        <v>145200</v>
      </c>
      <c r="AB7688">
        <v>0</v>
      </c>
      <c r="AC7688">
        <v>145200</v>
      </c>
      <c r="AD7688">
        <v>145200</v>
      </c>
      <c r="AE7688">
        <v>0</v>
      </c>
      <c r="AF7688" t="s">
        <v>43</v>
      </c>
    </row>
    <row r="7689" spans="1:32" x14ac:dyDescent="0.25">
      <c r="A7689" t="s">
        <v>9265</v>
      </c>
      <c r="B7689" s="10">
        <v>45770</v>
      </c>
      <c r="C7689" t="s">
        <v>33</v>
      </c>
      <c r="E7689">
        <v>900031078</v>
      </c>
      <c r="F7689" t="s">
        <v>494</v>
      </c>
      <c r="I7689" t="s">
        <v>35</v>
      </c>
      <c r="J7689" t="s">
        <v>35</v>
      </c>
      <c r="L7689" t="s">
        <v>45</v>
      </c>
      <c r="P7689" t="s">
        <v>46</v>
      </c>
      <c r="Q7689" t="s">
        <v>625</v>
      </c>
      <c r="R7689" t="s">
        <v>1857</v>
      </c>
      <c r="S7689">
        <v>1004235894</v>
      </c>
      <c r="T7689">
        <v>7361</v>
      </c>
      <c r="U7689" t="s">
        <v>455</v>
      </c>
      <c r="V7689">
        <v>1085347565</v>
      </c>
      <c r="W7689" t="s">
        <v>9227</v>
      </c>
      <c r="X7689" t="s">
        <v>7055</v>
      </c>
      <c r="Y7689">
        <v>387200</v>
      </c>
      <c r="Z7689">
        <v>0</v>
      </c>
      <c r="AA7689">
        <v>387200</v>
      </c>
      <c r="AB7689">
        <v>0</v>
      </c>
      <c r="AC7689">
        <v>387200</v>
      </c>
      <c r="AD7689">
        <v>387200</v>
      </c>
      <c r="AE7689">
        <v>0</v>
      </c>
      <c r="AF7689" t="s">
        <v>43</v>
      </c>
    </row>
    <row r="7690" spans="1:32" x14ac:dyDescent="0.25">
      <c r="A7690" t="s">
        <v>9266</v>
      </c>
      <c r="B7690" s="10">
        <v>45771</v>
      </c>
      <c r="C7690" t="s">
        <v>33</v>
      </c>
      <c r="E7690">
        <v>900031078</v>
      </c>
      <c r="F7690" t="s">
        <v>494</v>
      </c>
      <c r="I7690" t="s">
        <v>35</v>
      </c>
      <c r="J7690" t="s">
        <v>35</v>
      </c>
      <c r="L7690" t="s">
        <v>45</v>
      </c>
      <c r="P7690" t="s">
        <v>46</v>
      </c>
      <c r="Q7690" t="s">
        <v>628</v>
      </c>
      <c r="R7690" t="s">
        <v>1857</v>
      </c>
      <c r="S7690">
        <v>1004235894</v>
      </c>
      <c r="T7690">
        <v>7362</v>
      </c>
      <c r="U7690" t="s">
        <v>455</v>
      </c>
      <c r="V7690">
        <v>1085347565</v>
      </c>
      <c r="W7690" t="s">
        <v>9227</v>
      </c>
      <c r="X7690" t="s">
        <v>7055</v>
      </c>
      <c r="Y7690">
        <v>77800</v>
      </c>
      <c r="Z7690">
        <v>0</v>
      </c>
      <c r="AA7690">
        <v>77800</v>
      </c>
      <c r="AB7690">
        <v>0</v>
      </c>
      <c r="AC7690">
        <v>77800</v>
      </c>
      <c r="AD7690">
        <v>77800</v>
      </c>
      <c r="AE7690">
        <v>0</v>
      </c>
      <c r="AF7690" t="s">
        <v>43</v>
      </c>
    </row>
    <row r="7691" spans="1:32" x14ac:dyDescent="0.25">
      <c r="A7691" t="s">
        <v>9267</v>
      </c>
      <c r="B7691" s="10">
        <v>45771</v>
      </c>
      <c r="C7691" t="s">
        <v>33</v>
      </c>
      <c r="E7691">
        <v>900031078</v>
      </c>
      <c r="F7691" t="s">
        <v>494</v>
      </c>
      <c r="I7691" t="s">
        <v>35</v>
      </c>
      <c r="J7691" t="s">
        <v>35</v>
      </c>
      <c r="L7691" t="s">
        <v>45</v>
      </c>
      <c r="P7691" t="s">
        <v>46</v>
      </c>
      <c r="Q7691" t="s">
        <v>625</v>
      </c>
      <c r="R7691" t="s">
        <v>1857</v>
      </c>
      <c r="S7691">
        <v>1004235894</v>
      </c>
      <c r="T7691">
        <v>7363</v>
      </c>
      <c r="U7691" t="s">
        <v>455</v>
      </c>
      <c r="V7691">
        <v>1085347565</v>
      </c>
      <c r="W7691" t="s">
        <v>9227</v>
      </c>
      <c r="X7691" t="s">
        <v>7055</v>
      </c>
      <c r="Y7691">
        <v>871200</v>
      </c>
      <c r="Z7691">
        <v>0</v>
      </c>
      <c r="AA7691">
        <v>871200</v>
      </c>
      <c r="AB7691">
        <v>0</v>
      </c>
      <c r="AC7691">
        <v>871200</v>
      </c>
      <c r="AD7691">
        <v>871200</v>
      </c>
      <c r="AE7691">
        <v>0</v>
      </c>
      <c r="AF7691" t="s">
        <v>43</v>
      </c>
    </row>
    <row r="7692" spans="1:32" x14ac:dyDescent="0.25">
      <c r="A7692" t="s">
        <v>9268</v>
      </c>
      <c r="B7692" s="10">
        <v>45772</v>
      </c>
      <c r="C7692" t="s">
        <v>33</v>
      </c>
      <c r="E7692">
        <v>900031078</v>
      </c>
      <c r="F7692" t="s">
        <v>494</v>
      </c>
      <c r="I7692" t="s">
        <v>35</v>
      </c>
      <c r="J7692" t="s">
        <v>35</v>
      </c>
      <c r="L7692" t="s">
        <v>45</v>
      </c>
      <c r="P7692" t="s">
        <v>46</v>
      </c>
      <c r="Q7692" t="s">
        <v>625</v>
      </c>
      <c r="R7692" t="s">
        <v>1857</v>
      </c>
      <c r="S7692">
        <v>1004235894</v>
      </c>
      <c r="T7692">
        <v>7364</v>
      </c>
      <c r="U7692" t="s">
        <v>455</v>
      </c>
      <c r="V7692">
        <v>1085347565</v>
      </c>
      <c r="W7692" t="s">
        <v>9227</v>
      </c>
      <c r="X7692" t="s">
        <v>7055</v>
      </c>
      <c r="Y7692">
        <v>96800</v>
      </c>
      <c r="Z7692">
        <v>0</v>
      </c>
      <c r="AA7692">
        <v>96800</v>
      </c>
      <c r="AB7692">
        <v>0</v>
      </c>
      <c r="AC7692">
        <v>96800</v>
      </c>
      <c r="AD7692">
        <v>96800</v>
      </c>
      <c r="AE7692">
        <v>0</v>
      </c>
      <c r="AF7692" t="s">
        <v>43</v>
      </c>
    </row>
    <row r="7693" spans="1:32" x14ac:dyDescent="0.25">
      <c r="A7693" t="s">
        <v>9269</v>
      </c>
      <c r="B7693" s="10">
        <v>45773</v>
      </c>
      <c r="C7693" t="s">
        <v>33</v>
      </c>
      <c r="E7693">
        <v>900031078</v>
      </c>
      <c r="F7693" t="s">
        <v>494</v>
      </c>
      <c r="I7693" t="s">
        <v>35</v>
      </c>
      <c r="J7693" t="s">
        <v>35</v>
      </c>
      <c r="L7693" t="s">
        <v>45</v>
      </c>
      <c r="P7693" t="s">
        <v>46</v>
      </c>
      <c r="Q7693" t="s">
        <v>628</v>
      </c>
      <c r="R7693" t="s">
        <v>1857</v>
      </c>
      <c r="S7693">
        <v>1004235894</v>
      </c>
      <c r="T7693">
        <v>7365</v>
      </c>
      <c r="U7693" t="s">
        <v>455</v>
      </c>
      <c r="V7693">
        <v>1085347565</v>
      </c>
      <c r="W7693" t="s">
        <v>9227</v>
      </c>
      <c r="X7693" t="s">
        <v>7055</v>
      </c>
      <c r="Y7693">
        <v>155600</v>
      </c>
      <c r="Z7693">
        <v>0</v>
      </c>
      <c r="AA7693">
        <v>155600</v>
      </c>
      <c r="AB7693">
        <v>0</v>
      </c>
      <c r="AC7693">
        <v>155600</v>
      </c>
      <c r="AD7693">
        <v>155600</v>
      </c>
      <c r="AE7693">
        <v>0</v>
      </c>
      <c r="AF7693" t="s">
        <v>43</v>
      </c>
    </row>
    <row r="7694" spans="1:32" x14ac:dyDescent="0.25">
      <c r="A7694" t="s">
        <v>9270</v>
      </c>
      <c r="B7694" s="10">
        <v>45773</v>
      </c>
      <c r="C7694" t="s">
        <v>33</v>
      </c>
      <c r="E7694">
        <v>900031078</v>
      </c>
      <c r="F7694" t="s">
        <v>494</v>
      </c>
      <c r="I7694" t="s">
        <v>35</v>
      </c>
      <c r="J7694" t="s">
        <v>35</v>
      </c>
      <c r="L7694" t="s">
        <v>45</v>
      </c>
      <c r="P7694" t="s">
        <v>46</v>
      </c>
      <c r="Q7694" t="s">
        <v>625</v>
      </c>
      <c r="R7694" t="s">
        <v>1857</v>
      </c>
      <c r="S7694">
        <v>1004235894</v>
      </c>
      <c r="T7694">
        <v>7366</v>
      </c>
      <c r="U7694" t="s">
        <v>455</v>
      </c>
      <c r="V7694">
        <v>1085347565</v>
      </c>
      <c r="W7694" t="s">
        <v>9227</v>
      </c>
      <c r="X7694" t="s">
        <v>7055</v>
      </c>
      <c r="Y7694">
        <v>242000</v>
      </c>
      <c r="Z7694">
        <v>0</v>
      </c>
      <c r="AA7694">
        <v>242000</v>
      </c>
      <c r="AB7694">
        <v>0</v>
      </c>
      <c r="AC7694">
        <v>242000</v>
      </c>
      <c r="AD7694">
        <v>242000</v>
      </c>
      <c r="AE7694">
        <v>0</v>
      </c>
      <c r="AF7694" t="s">
        <v>43</v>
      </c>
    </row>
    <row r="7695" spans="1:32" x14ac:dyDescent="0.25">
      <c r="A7695" t="s">
        <v>9271</v>
      </c>
      <c r="B7695" s="10">
        <v>45775</v>
      </c>
      <c r="C7695" t="s">
        <v>33</v>
      </c>
      <c r="E7695">
        <v>900031078</v>
      </c>
      <c r="F7695" t="s">
        <v>494</v>
      </c>
      <c r="I7695" t="s">
        <v>35</v>
      </c>
      <c r="J7695" t="s">
        <v>35</v>
      </c>
      <c r="L7695" t="s">
        <v>45</v>
      </c>
      <c r="P7695" t="s">
        <v>46</v>
      </c>
      <c r="Q7695" t="s">
        <v>628</v>
      </c>
      <c r="R7695" t="s">
        <v>1857</v>
      </c>
      <c r="S7695">
        <v>1004235894</v>
      </c>
      <c r="T7695">
        <v>7367</v>
      </c>
      <c r="U7695" t="s">
        <v>455</v>
      </c>
      <c r="V7695">
        <v>1085347565</v>
      </c>
      <c r="W7695" t="s">
        <v>9227</v>
      </c>
      <c r="X7695" t="s">
        <v>7055</v>
      </c>
      <c r="Y7695">
        <v>816900</v>
      </c>
      <c r="Z7695">
        <v>0</v>
      </c>
      <c r="AA7695">
        <v>816900</v>
      </c>
      <c r="AB7695">
        <v>0</v>
      </c>
      <c r="AC7695">
        <v>816900</v>
      </c>
      <c r="AD7695">
        <v>816900</v>
      </c>
      <c r="AE7695">
        <v>0</v>
      </c>
      <c r="AF7695" t="s">
        <v>43</v>
      </c>
    </row>
    <row r="7696" spans="1:32" x14ac:dyDescent="0.25">
      <c r="A7696" t="s">
        <v>9272</v>
      </c>
      <c r="B7696" s="10">
        <v>45776</v>
      </c>
      <c r="C7696" t="s">
        <v>33</v>
      </c>
      <c r="E7696">
        <v>900031078</v>
      </c>
      <c r="F7696" t="s">
        <v>494</v>
      </c>
      <c r="I7696" t="s">
        <v>35</v>
      </c>
      <c r="J7696" t="s">
        <v>35</v>
      </c>
      <c r="L7696" t="s">
        <v>45</v>
      </c>
      <c r="P7696" t="s">
        <v>46</v>
      </c>
      <c r="Q7696" t="s">
        <v>628</v>
      </c>
      <c r="R7696" t="s">
        <v>1857</v>
      </c>
      <c r="S7696">
        <v>1004235894</v>
      </c>
      <c r="T7696">
        <v>7368</v>
      </c>
      <c r="U7696" t="s">
        <v>455</v>
      </c>
      <c r="V7696">
        <v>1085347565</v>
      </c>
      <c r="W7696" t="s">
        <v>9227</v>
      </c>
      <c r="X7696" t="s">
        <v>7055</v>
      </c>
      <c r="Y7696">
        <v>38900</v>
      </c>
      <c r="Z7696">
        <v>0</v>
      </c>
      <c r="AA7696">
        <v>38900</v>
      </c>
      <c r="AB7696">
        <v>0</v>
      </c>
      <c r="AC7696">
        <v>38900</v>
      </c>
      <c r="AD7696">
        <v>38900</v>
      </c>
      <c r="AE7696">
        <v>0</v>
      </c>
      <c r="AF7696" t="s">
        <v>43</v>
      </c>
    </row>
    <row r="7697" spans="1:32" x14ac:dyDescent="0.25">
      <c r="A7697" t="s">
        <v>9273</v>
      </c>
      <c r="B7697" s="10">
        <v>45776</v>
      </c>
      <c r="C7697" t="s">
        <v>33</v>
      </c>
      <c r="E7697">
        <v>900031078</v>
      </c>
      <c r="F7697" t="s">
        <v>494</v>
      </c>
      <c r="I7697" t="s">
        <v>35</v>
      </c>
      <c r="J7697" t="s">
        <v>35</v>
      </c>
      <c r="L7697" t="s">
        <v>45</v>
      </c>
      <c r="P7697" t="s">
        <v>46</v>
      </c>
      <c r="Q7697" t="s">
        <v>625</v>
      </c>
      <c r="R7697" t="s">
        <v>1857</v>
      </c>
      <c r="S7697">
        <v>1004235894</v>
      </c>
      <c r="T7697">
        <v>7369</v>
      </c>
      <c r="U7697" t="s">
        <v>455</v>
      </c>
      <c r="V7697">
        <v>1085347565</v>
      </c>
      <c r="W7697" t="s">
        <v>9227</v>
      </c>
      <c r="X7697" t="s">
        <v>7055</v>
      </c>
      <c r="Y7697">
        <v>484000</v>
      </c>
      <c r="Z7697">
        <v>0</v>
      </c>
      <c r="AA7697">
        <v>484000</v>
      </c>
      <c r="AB7697">
        <v>0</v>
      </c>
      <c r="AC7697">
        <v>484000</v>
      </c>
      <c r="AD7697">
        <v>484000</v>
      </c>
      <c r="AE7697">
        <v>0</v>
      </c>
      <c r="AF7697" t="s">
        <v>43</v>
      </c>
    </row>
    <row r="7698" spans="1:32" x14ac:dyDescent="0.25">
      <c r="A7698" t="s">
        <v>9274</v>
      </c>
      <c r="B7698" s="10">
        <v>45749</v>
      </c>
      <c r="C7698" t="s">
        <v>33</v>
      </c>
      <c r="E7698">
        <v>900031078</v>
      </c>
      <c r="F7698" t="s">
        <v>494</v>
      </c>
      <c r="I7698" t="s">
        <v>35</v>
      </c>
      <c r="J7698" t="s">
        <v>35</v>
      </c>
      <c r="L7698" t="s">
        <v>60</v>
      </c>
      <c r="P7698" t="s">
        <v>177</v>
      </c>
      <c r="Q7698" t="s">
        <v>628</v>
      </c>
      <c r="R7698" t="s">
        <v>1857</v>
      </c>
      <c r="S7698">
        <v>1004235894</v>
      </c>
      <c r="T7698">
        <v>7370</v>
      </c>
      <c r="U7698" t="s">
        <v>455</v>
      </c>
      <c r="V7698">
        <v>1085347565</v>
      </c>
      <c r="W7698" t="s">
        <v>9227</v>
      </c>
      <c r="X7698" t="s">
        <v>7055</v>
      </c>
      <c r="Y7698">
        <v>37800</v>
      </c>
      <c r="Z7698">
        <v>0</v>
      </c>
      <c r="AA7698">
        <v>37800</v>
      </c>
      <c r="AB7698">
        <v>0</v>
      </c>
      <c r="AC7698">
        <v>37800</v>
      </c>
      <c r="AD7698">
        <v>37800</v>
      </c>
      <c r="AE7698">
        <v>0</v>
      </c>
      <c r="AF7698" t="s">
        <v>43</v>
      </c>
    </row>
    <row r="7699" spans="1:32" x14ac:dyDescent="0.25">
      <c r="A7699" t="s">
        <v>9275</v>
      </c>
      <c r="B7699" s="10">
        <v>45751</v>
      </c>
      <c r="C7699" t="s">
        <v>33</v>
      </c>
      <c r="E7699">
        <v>900031078</v>
      </c>
      <c r="F7699" t="s">
        <v>494</v>
      </c>
      <c r="I7699" t="s">
        <v>35</v>
      </c>
      <c r="J7699" t="s">
        <v>35</v>
      </c>
      <c r="L7699" t="s">
        <v>60</v>
      </c>
      <c r="P7699" t="s">
        <v>177</v>
      </c>
      <c r="Q7699" t="s">
        <v>625</v>
      </c>
      <c r="R7699" t="s">
        <v>1857</v>
      </c>
      <c r="S7699">
        <v>1004235894</v>
      </c>
      <c r="T7699">
        <v>7371</v>
      </c>
      <c r="U7699" t="s">
        <v>455</v>
      </c>
      <c r="V7699">
        <v>1085347565</v>
      </c>
      <c r="W7699" t="s">
        <v>9227</v>
      </c>
      <c r="X7699" t="s">
        <v>7055</v>
      </c>
      <c r="Y7699">
        <v>96800</v>
      </c>
      <c r="Z7699">
        <v>0</v>
      </c>
      <c r="AA7699">
        <v>96800</v>
      </c>
      <c r="AB7699">
        <v>0</v>
      </c>
      <c r="AC7699">
        <v>96800</v>
      </c>
      <c r="AD7699">
        <v>96800</v>
      </c>
      <c r="AE7699">
        <v>0</v>
      </c>
      <c r="AF7699" t="s">
        <v>43</v>
      </c>
    </row>
    <row r="7700" spans="1:32" x14ac:dyDescent="0.25">
      <c r="A7700" t="s">
        <v>9276</v>
      </c>
      <c r="B7700" s="10">
        <v>45755</v>
      </c>
      <c r="C7700" t="s">
        <v>33</v>
      </c>
      <c r="E7700">
        <v>900031078</v>
      </c>
      <c r="F7700" t="s">
        <v>494</v>
      </c>
      <c r="I7700" t="s">
        <v>35</v>
      </c>
      <c r="J7700" t="s">
        <v>35</v>
      </c>
      <c r="L7700" t="s">
        <v>60</v>
      </c>
      <c r="P7700" t="s">
        <v>177</v>
      </c>
      <c r="Q7700" t="s">
        <v>628</v>
      </c>
      <c r="R7700" t="s">
        <v>1857</v>
      </c>
      <c r="S7700">
        <v>1004235894</v>
      </c>
      <c r="T7700">
        <v>7372</v>
      </c>
      <c r="U7700" t="s">
        <v>455</v>
      </c>
      <c r="V7700">
        <v>1085347565</v>
      </c>
      <c r="W7700" t="s">
        <v>9227</v>
      </c>
      <c r="X7700" t="s">
        <v>7055</v>
      </c>
      <c r="Y7700">
        <v>302400</v>
      </c>
      <c r="Z7700">
        <v>0</v>
      </c>
      <c r="AA7700">
        <v>302400</v>
      </c>
      <c r="AB7700">
        <v>0</v>
      </c>
      <c r="AC7700">
        <v>302400</v>
      </c>
      <c r="AD7700">
        <v>302400</v>
      </c>
      <c r="AE7700">
        <v>0</v>
      </c>
      <c r="AF7700" t="s">
        <v>43</v>
      </c>
    </row>
    <row r="7701" spans="1:32" x14ac:dyDescent="0.25">
      <c r="A7701" t="s">
        <v>9277</v>
      </c>
      <c r="B7701" s="10">
        <v>45756</v>
      </c>
      <c r="C7701" t="s">
        <v>33</v>
      </c>
      <c r="E7701">
        <v>900031078</v>
      </c>
      <c r="F7701" t="s">
        <v>494</v>
      </c>
      <c r="I7701" t="s">
        <v>35</v>
      </c>
      <c r="J7701" t="s">
        <v>35</v>
      </c>
      <c r="L7701" t="s">
        <v>60</v>
      </c>
      <c r="P7701" t="s">
        <v>177</v>
      </c>
      <c r="Q7701" t="s">
        <v>628</v>
      </c>
      <c r="R7701" t="s">
        <v>1857</v>
      </c>
      <c r="S7701">
        <v>1004235894</v>
      </c>
      <c r="T7701">
        <v>7373</v>
      </c>
      <c r="U7701" t="s">
        <v>455</v>
      </c>
      <c r="V7701">
        <v>1085347565</v>
      </c>
      <c r="W7701" t="s">
        <v>9227</v>
      </c>
      <c r="X7701" t="s">
        <v>7055</v>
      </c>
      <c r="Y7701">
        <v>453600</v>
      </c>
      <c r="Z7701">
        <v>0</v>
      </c>
      <c r="AA7701">
        <v>453600</v>
      </c>
      <c r="AB7701">
        <v>0</v>
      </c>
      <c r="AC7701">
        <v>453600</v>
      </c>
      <c r="AD7701">
        <v>453600</v>
      </c>
      <c r="AE7701">
        <v>0</v>
      </c>
      <c r="AF7701" t="s">
        <v>43</v>
      </c>
    </row>
    <row r="7702" spans="1:32" x14ac:dyDescent="0.25">
      <c r="A7702" t="s">
        <v>9278</v>
      </c>
      <c r="B7702" s="10">
        <v>45758</v>
      </c>
      <c r="C7702" t="s">
        <v>33</v>
      </c>
      <c r="E7702">
        <v>900031078</v>
      </c>
      <c r="F7702" t="s">
        <v>494</v>
      </c>
      <c r="I7702" t="s">
        <v>35</v>
      </c>
      <c r="J7702" t="s">
        <v>35</v>
      </c>
      <c r="L7702" t="s">
        <v>60</v>
      </c>
      <c r="P7702" t="s">
        <v>177</v>
      </c>
      <c r="Q7702" t="s">
        <v>628</v>
      </c>
      <c r="R7702" t="s">
        <v>1857</v>
      </c>
      <c r="S7702">
        <v>1004235894</v>
      </c>
      <c r="T7702">
        <v>7374</v>
      </c>
      <c r="U7702" t="s">
        <v>455</v>
      </c>
      <c r="V7702">
        <v>1085347565</v>
      </c>
      <c r="W7702" t="s">
        <v>9227</v>
      </c>
      <c r="X7702" t="s">
        <v>7055</v>
      </c>
      <c r="Y7702">
        <v>623700</v>
      </c>
      <c r="Z7702">
        <v>0</v>
      </c>
      <c r="AA7702">
        <v>623700</v>
      </c>
      <c r="AB7702">
        <v>0</v>
      </c>
      <c r="AC7702">
        <v>623700</v>
      </c>
      <c r="AD7702">
        <v>623700</v>
      </c>
      <c r="AE7702">
        <v>0</v>
      </c>
      <c r="AF7702" t="s">
        <v>43</v>
      </c>
    </row>
    <row r="7703" spans="1:32" x14ac:dyDescent="0.25">
      <c r="A7703" t="s">
        <v>9279</v>
      </c>
      <c r="B7703" s="10">
        <v>45758</v>
      </c>
      <c r="C7703" t="s">
        <v>33</v>
      </c>
      <c r="E7703">
        <v>900031078</v>
      </c>
      <c r="F7703" t="s">
        <v>494</v>
      </c>
      <c r="I7703" t="s">
        <v>35</v>
      </c>
      <c r="J7703" t="s">
        <v>35</v>
      </c>
      <c r="L7703" t="s">
        <v>60</v>
      </c>
      <c r="P7703" t="s">
        <v>177</v>
      </c>
      <c r="Q7703" t="s">
        <v>625</v>
      </c>
      <c r="R7703" t="s">
        <v>1857</v>
      </c>
      <c r="S7703">
        <v>1004235894</v>
      </c>
      <c r="T7703">
        <v>7375</v>
      </c>
      <c r="U7703" t="s">
        <v>455</v>
      </c>
      <c r="V7703">
        <v>1085347565</v>
      </c>
      <c r="W7703" t="s">
        <v>9227</v>
      </c>
      <c r="X7703" t="s">
        <v>7055</v>
      </c>
      <c r="Y7703">
        <v>24200</v>
      </c>
      <c r="Z7703">
        <v>0</v>
      </c>
      <c r="AA7703">
        <v>24200</v>
      </c>
      <c r="AB7703">
        <v>0</v>
      </c>
      <c r="AC7703">
        <v>24200</v>
      </c>
      <c r="AD7703">
        <v>24200</v>
      </c>
      <c r="AE7703">
        <v>0</v>
      </c>
      <c r="AF7703" t="s">
        <v>43</v>
      </c>
    </row>
    <row r="7704" spans="1:32" x14ac:dyDescent="0.25">
      <c r="A7704" t="s">
        <v>9280</v>
      </c>
      <c r="B7704" s="10">
        <v>45762</v>
      </c>
      <c r="C7704" t="s">
        <v>33</v>
      </c>
      <c r="E7704">
        <v>900031078</v>
      </c>
      <c r="F7704" t="s">
        <v>494</v>
      </c>
      <c r="I7704" t="s">
        <v>35</v>
      </c>
      <c r="J7704" t="s">
        <v>35</v>
      </c>
      <c r="L7704" t="s">
        <v>60</v>
      </c>
      <c r="P7704" t="s">
        <v>177</v>
      </c>
      <c r="Q7704" t="s">
        <v>628</v>
      </c>
      <c r="R7704" t="s">
        <v>1857</v>
      </c>
      <c r="S7704">
        <v>1004235894</v>
      </c>
      <c r="T7704">
        <v>7376</v>
      </c>
      <c r="U7704" t="s">
        <v>455</v>
      </c>
      <c r="V7704">
        <v>1085347565</v>
      </c>
      <c r="W7704" t="s">
        <v>9227</v>
      </c>
      <c r="X7704" t="s">
        <v>7055</v>
      </c>
      <c r="Y7704">
        <v>170100</v>
      </c>
      <c r="Z7704">
        <v>0</v>
      </c>
      <c r="AA7704">
        <v>170100</v>
      </c>
      <c r="AB7704">
        <v>0</v>
      </c>
      <c r="AC7704">
        <v>170100</v>
      </c>
      <c r="AD7704">
        <v>170100</v>
      </c>
      <c r="AE7704">
        <v>0</v>
      </c>
      <c r="AF7704" t="s">
        <v>43</v>
      </c>
    </row>
    <row r="7705" spans="1:32" x14ac:dyDescent="0.25">
      <c r="A7705" t="s">
        <v>9281</v>
      </c>
      <c r="B7705" s="10">
        <v>45762</v>
      </c>
      <c r="C7705" t="s">
        <v>33</v>
      </c>
      <c r="E7705">
        <v>900031078</v>
      </c>
      <c r="F7705" t="s">
        <v>494</v>
      </c>
      <c r="I7705" t="s">
        <v>35</v>
      </c>
      <c r="J7705" t="s">
        <v>35</v>
      </c>
      <c r="L7705" t="s">
        <v>60</v>
      </c>
      <c r="P7705" t="s">
        <v>177</v>
      </c>
      <c r="Q7705" t="s">
        <v>625</v>
      </c>
      <c r="R7705" t="s">
        <v>1857</v>
      </c>
      <c r="S7705">
        <v>1004235894</v>
      </c>
      <c r="T7705">
        <v>7377</v>
      </c>
      <c r="U7705" t="s">
        <v>455</v>
      </c>
      <c r="V7705">
        <v>1085347565</v>
      </c>
      <c r="W7705" t="s">
        <v>9227</v>
      </c>
      <c r="X7705" t="s">
        <v>7055</v>
      </c>
      <c r="Y7705">
        <v>314600</v>
      </c>
      <c r="Z7705">
        <v>0</v>
      </c>
      <c r="AA7705">
        <v>314600</v>
      </c>
      <c r="AB7705">
        <v>0</v>
      </c>
      <c r="AC7705">
        <v>314600</v>
      </c>
      <c r="AD7705">
        <v>314600</v>
      </c>
      <c r="AE7705">
        <v>0</v>
      </c>
      <c r="AF7705" t="s">
        <v>43</v>
      </c>
    </row>
    <row r="7706" spans="1:32" x14ac:dyDescent="0.25">
      <c r="A7706" t="s">
        <v>9282</v>
      </c>
      <c r="B7706" s="10">
        <v>45763</v>
      </c>
      <c r="C7706" t="s">
        <v>33</v>
      </c>
      <c r="E7706">
        <v>900031078</v>
      </c>
      <c r="F7706" t="s">
        <v>494</v>
      </c>
      <c r="I7706" t="s">
        <v>35</v>
      </c>
      <c r="J7706" t="s">
        <v>35</v>
      </c>
      <c r="L7706" t="s">
        <v>60</v>
      </c>
      <c r="P7706" t="s">
        <v>177</v>
      </c>
      <c r="Q7706" t="s">
        <v>625</v>
      </c>
      <c r="R7706" t="s">
        <v>1857</v>
      </c>
      <c r="S7706">
        <v>1004235894</v>
      </c>
      <c r="T7706">
        <v>7378</v>
      </c>
      <c r="U7706" t="s">
        <v>455</v>
      </c>
      <c r="V7706">
        <v>1085347565</v>
      </c>
      <c r="W7706" t="s">
        <v>9227</v>
      </c>
      <c r="X7706" t="s">
        <v>7055</v>
      </c>
      <c r="Y7706">
        <v>193600</v>
      </c>
      <c r="Z7706">
        <v>0</v>
      </c>
      <c r="AA7706">
        <v>193600</v>
      </c>
      <c r="AB7706">
        <v>0</v>
      </c>
      <c r="AC7706">
        <v>193600</v>
      </c>
      <c r="AD7706">
        <v>193600</v>
      </c>
      <c r="AE7706">
        <v>0</v>
      </c>
      <c r="AF7706" t="s">
        <v>43</v>
      </c>
    </row>
    <row r="7707" spans="1:32" x14ac:dyDescent="0.25">
      <c r="A7707" t="s">
        <v>9283</v>
      </c>
      <c r="B7707" s="10">
        <v>45763</v>
      </c>
      <c r="C7707" t="s">
        <v>33</v>
      </c>
      <c r="E7707">
        <v>900031078</v>
      </c>
      <c r="F7707" t="s">
        <v>494</v>
      </c>
      <c r="I7707" t="s">
        <v>35</v>
      </c>
      <c r="J7707" t="s">
        <v>35</v>
      </c>
      <c r="L7707" t="s">
        <v>60</v>
      </c>
      <c r="P7707" t="s">
        <v>177</v>
      </c>
      <c r="Q7707" t="s">
        <v>628</v>
      </c>
      <c r="R7707" t="s">
        <v>1857</v>
      </c>
      <c r="S7707">
        <v>1004235894</v>
      </c>
      <c r="T7707">
        <v>7379</v>
      </c>
      <c r="U7707" t="s">
        <v>455</v>
      </c>
      <c r="V7707">
        <v>1085347565</v>
      </c>
      <c r="W7707" t="s">
        <v>9227</v>
      </c>
      <c r="X7707" t="s">
        <v>7055</v>
      </c>
      <c r="Y7707">
        <v>321300</v>
      </c>
      <c r="Z7707">
        <v>0</v>
      </c>
      <c r="AA7707">
        <v>321300</v>
      </c>
      <c r="AB7707">
        <v>0</v>
      </c>
      <c r="AC7707">
        <v>321300</v>
      </c>
      <c r="AD7707">
        <v>321300</v>
      </c>
      <c r="AE7707">
        <v>0</v>
      </c>
      <c r="AF7707" t="s">
        <v>43</v>
      </c>
    </row>
    <row r="7708" spans="1:32" x14ac:dyDescent="0.25">
      <c r="A7708" t="s">
        <v>9284</v>
      </c>
      <c r="B7708" s="10">
        <v>45768</v>
      </c>
      <c r="C7708" t="s">
        <v>33</v>
      </c>
      <c r="E7708">
        <v>900031078</v>
      </c>
      <c r="F7708" t="s">
        <v>494</v>
      </c>
      <c r="I7708" t="s">
        <v>35</v>
      </c>
      <c r="J7708" t="s">
        <v>35</v>
      </c>
      <c r="L7708" t="s">
        <v>60</v>
      </c>
      <c r="P7708" t="s">
        <v>177</v>
      </c>
      <c r="Q7708" t="s">
        <v>628</v>
      </c>
      <c r="R7708" t="s">
        <v>1857</v>
      </c>
      <c r="S7708">
        <v>1004235894</v>
      </c>
      <c r="T7708">
        <v>7380</v>
      </c>
      <c r="U7708" t="s">
        <v>455</v>
      </c>
      <c r="V7708">
        <v>1085347565</v>
      </c>
      <c r="W7708" t="s">
        <v>9227</v>
      </c>
      <c r="X7708" t="s">
        <v>7055</v>
      </c>
      <c r="Y7708">
        <v>207900</v>
      </c>
      <c r="Z7708">
        <v>0</v>
      </c>
      <c r="AA7708">
        <v>207900</v>
      </c>
      <c r="AB7708">
        <v>0</v>
      </c>
      <c r="AC7708">
        <v>207900</v>
      </c>
      <c r="AD7708">
        <v>207900</v>
      </c>
      <c r="AE7708">
        <v>0</v>
      </c>
      <c r="AF7708" t="s">
        <v>43</v>
      </c>
    </row>
    <row r="7709" spans="1:32" x14ac:dyDescent="0.25">
      <c r="A7709" t="s">
        <v>9285</v>
      </c>
      <c r="B7709" s="10">
        <v>45770</v>
      </c>
      <c r="C7709" t="s">
        <v>33</v>
      </c>
      <c r="E7709">
        <v>900031078</v>
      </c>
      <c r="F7709" t="s">
        <v>494</v>
      </c>
      <c r="I7709" t="s">
        <v>35</v>
      </c>
      <c r="J7709" t="s">
        <v>35</v>
      </c>
      <c r="L7709" t="s">
        <v>60</v>
      </c>
      <c r="P7709" t="s">
        <v>177</v>
      </c>
      <c r="Q7709" t="s">
        <v>625</v>
      </c>
      <c r="R7709" t="s">
        <v>1857</v>
      </c>
      <c r="S7709">
        <v>1004235894</v>
      </c>
      <c r="T7709">
        <v>7381</v>
      </c>
      <c r="U7709" t="s">
        <v>455</v>
      </c>
      <c r="V7709">
        <v>1085347565</v>
      </c>
      <c r="W7709" t="s">
        <v>9227</v>
      </c>
      <c r="X7709" t="s">
        <v>7055</v>
      </c>
      <c r="Y7709">
        <v>24200</v>
      </c>
      <c r="Z7709">
        <v>0</v>
      </c>
      <c r="AA7709">
        <v>24200</v>
      </c>
      <c r="AB7709">
        <v>0</v>
      </c>
      <c r="AC7709">
        <v>24200</v>
      </c>
      <c r="AD7709">
        <v>24200</v>
      </c>
      <c r="AE7709">
        <v>0</v>
      </c>
      <c r="AF7709" t="s">
        <v>43</v>
      </c>
    </row>
    <row r="7710" spans="1:32" x14ac:dyDescent="0.25">
      <c r="A7710" t="s">
        <v>9286</v>
      </c>
      <c r="B7710" s="10">
        <v>45771</v>
      </c>
      <c r="C7710" t="s">
        <v>33</v>
      </c>
      <c r="E7710">
        <v>900031078</v>
      </c>
      <c r="F7710" t="s">
        <v>494</v>
      </c>
      <c r="I7710" t="s">
        <v>35</v>
      </c>
      <c r="J7710" t="s">
        <v>35</v>
      </c>
      <c r="L7710" t="s">
        <v>60</v>
      </c>
      <c r="P7710" t="s">
        <v>177</v>
      </c>
      <c r="Q7710" t="s">
        <v>628</v>
      </c>
      <c r="R7710" t="s">
        <v>1857</v>
      </c>
      <c r="S7710">
        <v>1004235894</v>
      </c>
      <c r="T7710">
        <v>7382</v>
      </c>
      <c r="U7710" t="s">
        <v>455</v>
      </c>
      <c r="V7710">
        <v>1085347565</v>
      </c>
      <c r="W7710" t="s">
        <v>9227</v>
      </c>
      <c r="X7710" t="s">
        <v>7055</v>
      </c>
      <c r="Y7710">
        <v>189000</v>
      </c>
      <c r="Z7710">
        <v>0</v>
      </c>
      <c r="AA7710">
        <v>189000</v>
      </c>
      <c r="AB7710">
        <v>0</v>
      </c>
      <c r="AC7710">
        <v>189000</v>
      </c>
      <c r="AD7710">
        <v>189000</v>
      </c>
      <c r="AE7710">
        <v>0</v>
      </c>
      <c r="AF7710" t="s">
        <v>43</v>
      </c>
    </row>
    <row r="7711" spans="1:32" x14ac:dyDescent="0.25">
      <c r="A7711" t="s">
        <v>9287</v>
      </c>
      <c r="B7711" s="10">
        <v>45771</v>
      </c>
      <c r="C7711" t="s">
        <v>33</v>
      </c>
      <c r="E7711">
        <v>900031078</v>
      </c>
      <c r="F7711" t="s">
        <v>494</v>
      </c>
      <c r="I7711" t="s">
        <v>35</v>
      </c>
      <c r="J7711" t="s">
        <v>35</v>
      </c>
      <c r="L7711" t="s">
        <v>60</v>
      </c>
      <c r="P7711" t="s">
        <v>177</v>
      </c>
      <c r="Q7711" t="s">
        <v>625</v>
      </c>
      <c r="R7711" t="s">
        <v>1857</v>
      </c>
      <c r="S7711">
        <v>1004235894</v>
      </c>
      <c r="T7711">
        <v>7383</v>
      </c>
      <c r="U7711" t="s">
        <v>455</v>
      </c>
      <c r="V7711">
        <v>1085347565</v>
      </c>
      <c r="W7711" t="s">
        <v>9227</v>
      </c>
      <c r="X7711" t="s">
        <v>7055</v>
      </c>
      <c r="Y7711">
        <v>145200</v>
      </c>
      <c r="Z7711">
        <v>0</v>
      </c>
      <c r="AA7711">
        <v>145200</v>
      </c>
      <c r="AB7711">
        <v>0</v>
      </c>
      <c r="AC7711">
        <v>145200</v>
      </c>
      <c r="AD7711">
        <v>145200</v>
      </c>
      <c r="AE7711">
        <v>0</v>
      </c>
      <c r="AF7711" t="s">
        <v>43</v>
      </c>
    </row>
    <row r="7712" spans="1:32" x14ac:dyDescent="0.25">
      <c r="A7712" t="s">
        <v>9288</v>
      </c>
      <c r="B7712" s="10">
        <v>45772</v>
      </c>
      <c r="C7712" t="s">
        <v>33</v>
      </c>
      <c r="E7712">
        <v>900031078</v>
      </c>
      <c r="F7712" t="s">
        <v>494</v>
      </c>
      <c r="I7712" t="s">
        <v>35</v>
      </c>
      <c r="J7712" t="s">
        <v>35</v>
      </c>
      <c r="L7712" t="s">
        <v>60</v>
      </c>
      <c r="P7712" t="s">
        <v>177</v>
      </c>
      <c r="Q7712" t="s">
        <v>625</v>
      </c>
      <c r="R7712" t="s">
        <v>1857</v>
      </c>
      <c r="S7712">
        <v>1004235894</v>
      </c>
      <c r="T7712">
        <v>7384</v>
      </c>
      <c r="U7712" t="s">
        <v>455</v>
      </c>
      <c r="V7712">
        <v>1085347565</v>
      </c>
      <c r="W7712" t="s">
        <v>9227</v>
      </c>
      <c r="X7712" t="s">
        <v>7055</v>
      </c>
      <c r="Y7712">
        <v>242000</v>
      </c>
      <c r="Z7712">
        <v>0</v>
      </c>
      <c r="AA7712">
        <v>242000</v>
      </c>
      <c r="AB7712">
        <v>0</v>
      </c>
      <c r="AC7712">
        <v>242000</v>
      </c>
      <c r="AD7712">
        <v>242000</v>
      </c>
      <c r="AE7712">
        <v>0</v>
      </c>
      <c r="AF7712" t="s">
        <v>43</v>
      </c>
    </row>
    <row r="7713" spans="1:32" x14ac:dyDescent="0.25">
      <c r="A7713" t="s">
        <v>9289</v>
      </c>
      <c r="B7713" s="10">
        <v>45775</v>
      </c>
      <c r="C7713" t="s">
        <v>33</v>
      </c>
      <c r="E7713">
        <v>900031078</v>
      </c>
      <c r="F7713" t="s">
        <v>494</v>
      </c>
      <c r="I7713" t="s">
        <v>35</v>
      </c>
      <c r="J7713" t="s">
        <v>35</v>
      </c>
      <c r="L7713" t="s">
        <v>60</v>
      </c>
      <c r="P7713" t="s">
        <v>177</v>
      </c>
      <c r="Q7713" t="s">
        <v>625</v>
      </c>
      <c r="R7713" t="s">
        <v>1857</v>
      </c>
      <c r="S7713">
        <v>1004235894</v>
      </c>
      <c r="T7713">
        <v>7385</v>
      </c>
      <c r="U7713" t="s">
        <v>455</v>
      </c>
      <c r="V7713">
        <v>1085347565</v>
      </c>
      <c r="W7713" t="s">
        <v>9227</v>
      </c>
      <c r="X7713" t="s">
        <v>7055</v>
      </c>
      <c r="Y7713">
        <v>145200</v>
      </c>
      <c r="Z7713">
        <v>0</v>
      </c>
      <c r="AA7713">
        <v>145200</v>
      </c>
      <c r="AB7713">
        <v>0</v>
      </c>
      <c r="AC7713">
        <v>145200</v>
      </c>
      <c r="AD7713">
        <v>145200</v>
      </c>
      <c r="AE7713">
        <v>0</v>
      </c>
      <c r="AF7713" t="s">
        <v>43</v>
      </c>
    </row>
    <row r="7714" spans="1:32" x14ac:dyDescent="0.25">
      <c r="A7714" t="s">
        <v>9290</v>
      </c>
      <c r="B7714" s="10">
        <v>45776</v>
      </c>
      <c r="C7714" t="s">
        <v>33</v>
      </c>
      <c r="E7714">
        <v>900031078</v>
      </c>
      <c r="F7714" t="s">
        <v>494</v>
      </c>
      <c r="I7714" t="s">
        <v>35</v>
      </c>
      <c r="J7714" t="s">
        <v>35</v>
      </c>
      <c r="L7714" t="s">
        <v>60</v>
      </c>
      <c r="P7714" t="s">
        <v>177</v>
      </c>
      <c r="Q7714" t="s">
        <v>625</v>
      </c>
      <c r="R7714" t="s">
        <v>1857</v>
      </c>
      <c r="S7714">
        <v>1004235894</v>
      </c>
      <c r="T7714">
        <v>7386</v>
      </c>
      <c r="U7714" t="s">
        <v>455</v>
      </c>
      <c r="V7714">
        <v>1085347565</v>
      </c>
      <c r="W7714" t="s">
        <v>9227</v>
      </c>
      <c r="X7714" t="s">
        <v>7055</v>
      </c>
      <c r="Y7714">
        <v>290400</v>
      </c>
      <c r="Z7714">
        <v>0</v>
      </c>
      <c r="AA7714">
        <v>290400</v>
      </c>
      <c r="AB7714">
        <v>0</v>
      </c>
      <c r="AC7714">
        <v>290400</v>
      </c>
      <c r="AD7714">
        <v>290400</v>
      </c>
      <c r="AE7714">
        <v>0</v>
      </c>
      <c r="AF7714" t="s">
        <v>43</v>
      </c>
    </row>
    <row r="7715" spans="1:32" x14ac:dyDescent="0.25">
      <c r="A7715" t="s">
        <v>9291</v>
      </c>
      <c r="B7715" s="10">
        <v>45777</v>
      </c>
      <c r="C7715" t="s">
        <v>33</v>
      </c>
      <c r="E7715">
        <v>900031078</v>
      </c>
      <c r="F7715" t="s">
        <v>494</v>
      </c>
      <c r="I7715" t="s">
        <v>35</v>
      </c>
      <c r="J7715" t="s">
        <v>35</v>
      </c>
      <c r="L7715" t="s">
        <v>60</v>
      </c>
      <c r="P7715" t="s">
        <v>177</v>
      </c>
      <c r="Q7715" t="s">
        <v>625</v>
      </c>
      <c r="R7715" t="s">
        <v>1857</v>
      </c>
      <c r="S7715">
        <v>1004235894</v>
      </c>
      <c r="T7715">
        <v>7387</v>
      </c>
      <c r="U7715" t="s">
        <v>455</v>
      </c>
      <c r="V7715">
        <v>1085347565</v>
      </c>
      <c r="W7715" t="s">
        <v>9227</v>
      </c>
      <c r="X7715" t="s">
        <v>7055</v>
      </c>
      <c r="Y7715">
        <v>556600</v>
      </c>
      <c r="Z7715">
        <v>0</v>
      </c>
      <c r="AA7715">
        <v>556600</v>
      </c>
      <c r="AB7715">
        <v>0</v>
      </c>
      <c r="AC7715">
        <v>556600</v>
      </c>
      <c r="AD7715">
        <v>556600</v>
      </c>
      <c r="AE7715">
        <v>0</v>
      </c>
      <c r="AF7715" t="s">
        <v>43</v>
      </c>
    </row>
    <row r="7716" spans="1:32" x14ac:dyDescent="0.25">
      <c r="A7716" t="s">
        <v>9292</v>
      </c>
      <c r="B7716" s="10">
        <v>45779</v>
      </c>
      <c r="C7716" t="s">
        <v>33</v>
      </c>
      <c r="E7716">
        <v>94503677</v>
      </c>
      <c r="F7716" t="s">
        <v>8023</v>
      </c>
      <c r="I7716" t="s">
        <v>35</v>
      </c>
      <c r="J7716" t="s">
        <v>35</v>
      </c>
      <c r="K7716">
        <v>1.5</v>
      </c>
      <c r="L7716" t="s">
        <v>5565</v>
      </c>
      <c r="O7716" t="s">
        <v>9294</v>
      </c>
      <c r="P7716" t="s">
        <v>1862</v>
      </c>
      <c r="Q7716" t="s">
        <v>39</v>
      </c>
      <c r="R7716" t="s">
        <v>7053</v>
      </c>
      <c r="S7716">
        <v>27235562</v>
      </c>
      <c r="T7716">
        <v>7569</v>
      </c>
      <c r="U7716" t="s">
        <v>7053</v>
      </c>
      <c r="V7716">
        <v>27235562</v>
      </c>
      <c r="W7716" t="s">
        <v>9295</v>
      </c>
      <c r="X7716" t="s">
        <v>9296</v>
      </c>
      <c r="Y7716">
        <v>50000</v>
      </c>
      <c r="Z7716">
        <v>0</v>
      </c>
      <c r="AA7716">
        <v>50000</v>
      </c>
      <c r="AB7716">
        <v>0</v>
      </c>
      <c r="AC7716">
        <v>50000</v>
      </c>
      <c r="AD7716">
        <v>50000</v>
      </c>
      <c r="AE7716">
        <v>0</v>
      </c>
      <c r="AF7716" t="s">
        <v>43</v>
      </c>
    </row>
    <row r="7717" spans="1:32" x14ac:dyDescent="0.25">
      <c r="A7717" t="s">
        <v>9297</v>
      </c>
      <c r="B7717" s="10">
        <v>45748</v>
      </c>
      <c r="C7717" t="s">
        <v>33</v>
      </c>
      <c r="E7717">
        <v>900031078</v>
      </c>
      <c r="F7717" t="s">
        <v>494</v>
      </c>
      <c r="I7717" t="s">
        <v>35</v>
      </c>
      <c r="J7717" t="s">
        <v>35</v>
      </c>
      <c r="L7717" t="s">
        <v>700</v>
      </c>
      <c r="P7717" t="s">
        <v>701</v>
      </c>
      <c r="Q7717" t="s">
        <v>628</v>
      </c>
      <c r="R7717" t="s">
        <v>1857</v>
      </c>
      <c r="S7717">
        <v>1004235894</v>
      </c>
      <c r="T7717">
        <v>7388</v>
      </c>
      <c r="U7717" t="s">
        <v>455</v>
      </c>
      <c r="V7717">
        <v>1085347565</v>
      </c>
      <c r="W7717" t="s">
        <v>9227</v>
      </c>
      <c r="X7717" t="s">
        <v>7055</v>
      </c>
      <c r="Y7717">
        <v>1011400</v>
      </c>
      <c r="Z7717">
        <v>0</v>
      </c>
      <c r="AA7717">
        <v>1011400</v>
      </c>
      <c r="AB7717">
        <v>0</v>
      </c>
      <c r="AC7717">
        <v>1011400</v>
      </c>
      <c r="AD7717">
        <v>1011400</v>
      </c>
      <c r="AE7717">
        <v>0</v>
      </c>
      <c r="AF7717" t="s">
        <v>43</v>
      </c>
    </row>
    <row r="7718" spans="1:32" x14ac:dyDescent="0.25">
      <c r="A7718" t="s">
        <v>9298</v>
      </c>
      <c r="B7718" s="10">
        <v>45749</v>
      </c>
      <c r="C7718" t="s">
        <v>33</v>
      </c>
      <c r="E7718">
        <v>900031078</v>
      </c>
      <c r="F7718" t="s">
        <v>494</v>
      </c>
      <c r="I7718" t="s">
        <v>35</v>
      </c>
      <c r="J7718" t="s">
        <v>35</v>
      </c>
      <c r="L7718" t="s">
        <v>700</v>
      </c>
      <c r="P7718" t="s">
        <v>701</v>
      </c>
      <c r="Q7718" t="s">
        <v>628</v>
      </c>
      <c r="R7718" t="s">
        <v>1857</v>
      </c>
      <c r="S7718">
        <v>1004235894</v>
      </c>
      <c r="T7718">
        <v>7389</v>
      </c>
      <c r="U7718" t="s">
        <v>455</v>
      </c>
      <c r="V7718">
        <v>1085347565</v>
      </c>
      <c r="W7718" t="s">
        <v>9227</v>
      </c>
      <c r="X7718" t="s">
        <v>7055</v>
      </c>
      <c r="Y7718">
        <v>1244800</v>
      </c>
      <c r="Z7718">
        <v>0</v>
      </c>
      <c r="AA7718">
        <v>1244800</v>
      </c>
      <c r="AB7718">
        <v>0</v>
      </c>
      <c r="AC7718">
        <v>1244800</v>
      </c>
      <c r="AD7718">
        <v>1244800</v>
      </c>
      <c r="AE7718">
        <v>0</v>
      </c>
      <c r="AF7718" t="s">
        <v>43</v>
      </c>
    </row>
    <row r="7719" spans="1:32" x14ac:dyDescent="0.25">
      <c r="A7719" t="s">
        <v>9299</v>
      </c>
      <c r="B7719" s="10">
        <v>45750</v>
      </c>
      <c r="C7719" t="s">
        <v>33</v>
      </c>
      <c r="E7719">
        <v>900031078</v>
      </c>
      <c r="F7719" t="s">
        <v>494</v>
      </c>
      <c r="I7719" t="s">
        <v>35</v>
      </c>
      <c r="J7719" t="s">
        <v>35</v>
      </c>
      <c r="L7719" t="s">
        <v>700</v>
      </c>
      <c r="P7719" t="s">
        <v>701</v>
      </c>
      <c r="Q7719" t="s">
        <v>628</v>
      </c>
      <c r="R7719" t="s">
        <v>1857</v>
      </c>
      <c r="S7719">
        <v>1004235894</v>
      </c>
      <c r="T7719">
        <v>7390</v>
      </c>
      <c r="U7719" t="s">
        <v>455</v>
      </c>
      <c r="V7719">
        <v>1085347565</v>
      </c>
      <c r="W7719" t="s">
        <v>9227</v>
      </c>
      <c r="X7719" t="s">
        <v>7055</v>
      </c>
      <c r="Y7719">
        <v>1244800</v>
      </c>
      <c r="Z7719">
        <v>0</v>
      </c>
      <c r="AA7719">
        <v>1244800</v>
      </c>
      <c r="AB7719">
        <v>0</v>
      </c>
      <c r="AC7719">
        <v>1244800</v>
      </c>
      <c r="AD7719">
        <v>1244800</v>
      </c>
      <c r="AE7719">
        <v>0</v>
      </c>
      <c r="AF7719" t="s">
        <v>43</v>
      </c>
    </row>
    <row r="7720" spans="1:32" x14ac:dyDescent="0.25">
      <c r="A7720" t="s">
        <v>9300</v>
      </c>
      <c r="B7720" s="10">
        <v>45751</v>
      </c>
      <c r="C7720" t="s">
        <v>33</v>
      </c>
      <c r="E7720">
        <v>900031078</v>
      </c>
      <c r="F7720" t="s">
        <v>494</v>
      </c>
      <c r="I7720" t="s">
        <v>35</v>
      </c>
      <c r="J7720" t="s">
        <v>35</v>
      </c>
      <c r="L7720" t="s">
        <v>700</v>
      </c>
      <c r="P7720" t="s">
        <v>701</v>
      </c>
      <c r="Q7720" t="s">
        <v>628</v>
      </c>
      <c r="R7720" t="s">
        <v>1857</v>
      </c>
      <c r="S7720">
        <v>1004235894</v>
      </c>
      <c r="T7720">
        <v>7391</v>
      </c>
      <c r="U7720" t="s">
        <v>455</v>
      </c>
      <c r="V7720">
        <v>1085347565</v>
      </c>
      <c r="W7720" t="s">
        <v>9227</v>
      </c>
      <c r="X7720" t="s">
        <v>7055</v>
      </c>
      <c r="Y7720">
        <v>700200</v>
      </c>
      <c r="Z7720">
        <v>0</v>
      </c>
      <c r="AA7720">
        <v>700200</v>
      </c>
      <c r="AB7720">
        <v>0</v>
      </c>
      <c r="AC7720">
        <v>700200</v>
      </c>
      <c r="AD7720">
        <v>700200</v>
      </c>
      <c r="AE7720">
        <v>0</v>
      </c>
      <c r="AF7720" t="s">
        <v>43</v>
      </c>
    </row>
    <row r="7721" spans="1:32" x14ac:dyDescent="0.25">
      <c r="A7721" t="s">
        <v>9301</v>
      </c>
      <c r="B7721" s="10">
        <v>45752</v>
      </c>
      <c r="C7721" t="s">
        <v>33</v>
      </c>
      <c r="E7721">
        <v>900031078</v>
      </c>
      <c r="F7721" t="s">
        <v>494</v>
      </c>
      <c r="I7721" t="s">
        <v>35</v>
      </c>
      <c r="J7721" t="s">
        <v>35</v>
      </c>
      <c r="L7721" t="s">
        <v>700</v>
      </c>
      <c r="P7721" t="s">
        <v>701</v>
      </c>
      <c r="Q7721" t="s">
        <v>628</v>
      </c>
      <c r="R7721" t="s">
        <v>1857</v>
      </c>
      <c r="S7721">
        <v>1004235894</v>
      </c>
      <c r="T7721">
        <v>7392</v>
      </c>
      <c r="U7721" t="s">
        <v>455</v>
      </c>
      <c r="V7721">
        <v>1085347565</v>
      </c>
      <c r="W7721" t="s">
        <v>9227</v>
      </c>
      <c r="X7721" t="s">
        <v>7055</v>
      </c>
      <c r="Y7721">
        <v>116700</v>
      </c>
      <c r="Z7721">
        <v>0</v>
      </c>
      <c r="AA7721">
        <v>116700</v>
      </c>
      <c r="AB7721">
        <v>0</v>
      </c>
      <c r="AC7721">
        <v>116700</v>
      </c>
      <c r="AD7721">
        <v>116700</v>
      </c>
      <c r="AE7721">
        <v>0</v>
      </c>
      <c r="AF7721" t="s">
        <v>43</v>
      </c>
    </row>
    <row r="7722" spans="1:32" x14ac:dyDescent="0.25">
      <c r="A7722" t="s">
        <v>9302</v>
      </c>
      <c r="B7722" s="10">
        <v>45758</v>
      </c>
      <c r="C7722" t="s">
        <v>33</v>
      </c>
      <c r="E7722">
        <v>900031078</v>
      </c>
      <c r="F7722" t="s">
        <v>494</v>
      </c>
      <c r="I7722" t="s">
        <v>35</v>
      </c>
      <c r="J7722" t="s">
        <v>35</v>
      </c>
      <c r="L7722" t="s">
        <v>700</v>
      </c>
      <c r="P7722" t="s">
        <v>177</v>
      </c>
      <c r="Q7722" t="s">
        <v>628</v>
      </c>
      <c r="R7722" t="s">
        <v>1857</v>
      </c>
      <c r="S7722">
        <v>1004235894</v>
      </c>
      <c r="T7722">
        <v>7393</v>
      </c>
      <c r="U7722" t="s">
        <v>455</v>
      </c>
      <c r="V7722">
        <v>1085347565</v>
      </c>
      <c r="W7722" t="s">
        <v>9227</v>
      </c>
      <c r="X7722" t="s">
        <v>7055</v>
      </c>
      <c r="Y7722">
        <v>933600</v>
      </c>
      <c r="Z7722">
        <v>0</v>
      </c>
      <c r="AA7722">
        <v>933600</v>
      </c>
      <c r="AB7722">
        <v>0</v>
      </c>
      <c r="AC7722">
        <v>933600</v>
      </c>
      <c r="AD7722">
        <v>933600</v>
      </c>
      <c r="AE7722">
        <v>0</v>
      </c>
      <c r="AF7722" t="s">
        <v>43</v>
      </c>
    </row>
    <row r="7723" spans="1:32" x14ac:dyDescent="0.25">
      <c r="A7723" t="s">
        <v>9303</v>
      </c>
      <c r="B7723" s="10">
        <v>45768</v>
      </c>
      <c r="C7723" t="s">
        <v>33</v>
      </c>
      <c r="E7723">
        <v>900031078</v>
      </c>
      <c r="F7723" t="s">
        <v>494</v>
      </c>
      <c r="I7723" t="s">
        <v>35</v>
      </c>
      <c r="J7723" t="s">
        <v>35</v>
      </c>
      <c r="L7723" t="s">
        <v>700</v>
      </c>
      <c r="P7723" t="s">
        <v>701</v>
      </c>
      <c r="Q7723" t="s">
        <v>628</v>
      </c>
      <c r="R7723" t="s">
        <v>1857</v>
      </c>
      <c r="S7723">
        <v>1004235894</v>
      </c>
      <c r="T7723">
        <v>7394</v>
      </c>
      <c r="U7723" t="s">
        <v>455</v>
      </c>
      <c r="V7723">
        <v>1085347565</v>
      </c>
      <c r="W7723" t="s">
        <v>9227</v>
      </c>
      <c r="X7723" t="s">
        <v>7055</v>
      </c>
      <c r="Y7723">
        <v>1517100</v>
      </c>
      <c r="Z7723">
        <v>0</v>
      </c>
      <c r="AA7723">
        <v>1517100</v>
      </c>
      <c r="AB7723">
        <v>0</v>
      </c>
      <c r="AC7723">
        <v>1517100</v>
      </c>
      <c r="AD7723">
        <v>1517100</v>
      </c>
      <c r="AE7723">
        <v>0</v>
      </c>
      <c r="AF7723" t="s">
        <v>43</v>
      </c>
    </row>
    <row r="7724" spans="1:32" x14ac:dyDescent="0.25">
      <c r="A7724" t="s">
        <v>9304</v>
      </c>
      <c r="B7724" s="10">
        <v>45769</v>
      </c>
      <c r="C7724" t="s">
        <v>33</v>
      </c>
      <c r="E7724">
        <v>900031078</v>
      </c>
      <c r="F7724" t="s">
        <v>494</v>
      </c>
      <c r="I7724" t="s">
        <v>35</v>
      </c>
      <c r="J7724" t="s">
        <v>35</v>
      </c>
      <c r="L7724" t="s">
        <v>700</v>
      </c>
      <c r="P7724" t="s">
        <v>701</v>
      </c>
      <c r="Q7724" t="s">
        <v>628</v>
      </c>
      <c r="R7724" t="s">
        <v>1857</v>
      </c>
      <c r="S7724">
        <v>1004235894</v>
      </c>
      <c r="T7724">
        <v>7395</v>
      </c>
      <c r="U7724" t="s">
        <v>455</v>
      </c>
      <c r="V7724">
        <v>1085347565</v>
      </c>
      <c r="W7724" t="s">
        <v>9227</v>
      </c>
      <c r="X7724" t="s">
        <v>7055</v>
      </c>
      <c r="Y7724">
        <v>1283700</v>
      </c>
      <c r="Z7724">
        <v>0</v>
      </c>
      <c r="AA7724">
        <v>1283700</v>
      </c>
      <c r="AB7724">
        <v>0</v>
      </c>
      <c r="AC7724">
        <v>1283700</v>
      </c>
      <c r="AD7724">
        <v>1283700</v>
      </c>
      <c r="AE7724">
        <v>0</v>
      </c>
      <c r="AF7724" t="s">
        <v>43</v>
      </c>
    </row>
    <row r="7725" spans="1:32" x14ac:dyDescent="0.25">
      <c r="A7725" t="s">
        <v>9305</v>
      </c>
      <c r="B7725" s="10">
        <v>45776</v>
      </c>
      <c r="C7725" t="s">
        <v>33</v>
      </c>
      <c r="E7725">
        <v>900031078</v>
      </c>
      <c r="F7725" t="s">
        <v>494</v>
      </c>
      <c r="I7725" t="s">
        <v>35</v>
      </c>
      <c r="J7725" t="s">
        <v>35</v>
      </c>
      <c r="L7725" t="s">
        <v>700</v>
      </c>
      <c r="P7725" t="s">
        <v>701</v>
      </c>
      <c r="Q7725" t="s">
        <v>628</v>
      </c>
      <c r="R7725" t="s">
        <v>1857</v>
      </c>
      <c r="S7725">
        <v>1004235894</v>
      </c>
      <c r="T7725">
        <v>7396</v>
      </c>
      <c r="U7725" t="s">
        <v>455</v>
      </c>
      <c r="V7725">
        <v>1085347565</v>
      </c>
      <c r="W7725" t="s">
        <v>9227</v>
      </c>
      <c r="X7725" t="s">
        <v>7055</v>
      </c>
      <c r="Y7725">
        <v>116700</v>
      </c>
      <c r="Z7725">
        <v>0</v>
      </c>
      <c r="AA7725">
        <v>116700</v>
      </c>
      <c r="AB7725">
        <v>0</v>
      </c>
      <c r="AC7725">
        <v>116700</v>
      </c>
      <c r="AD7725">
        <v>116700</v>
      </c>
      <c r="AE7725">
        <v>0</v>
      </c>
      <c r="AF7725" t="s">
        <v>43</v>
      </c>
    </row>
    <row r="7726" spans="1:32" x14ac:dyDescent="0.25">
      <c r="A7726" t="s">
        <v>9306</v>
      </c>
      <c r="B7726" s="10">
        <v>45777</v>
      </c>
      <c r="C7726" t="s">
        <v>33</v>
      </c>
      <c r="E7726">
        <v>900031078</v>
      </c>
      <c r="F7726" t="s">
        <v>494</v>
      </c>
      <c r="I7726" t="s">
        <v>35</v>
      </c>
      <c r="J7726" t="s">
        <v>35</v>
      </c>
      <c r="L7726" t="s">
        <v>700</v>
      </c>
      <c r="P7726" t="s">
        <v>701</v>
      </c>
      <c r="Q7726" t="s">
        <v>628</v>
      </c>
      <c r="R7726" t="s">
        <v>1857</v>
      </c>
      <c r="S7726">
        <v>1004235894</v>
      </c>
      <c r="T7726">
        <v>7397</v>
      </c>
      <c r="U7726" t="s">
        <v>455</v>
      </c>
      <c r="V7726">
        <v>1085347565</v>
      </c>
      <c r="W7726" t="s">
        <v>9227</v>
      </c>
      <c r="X7726" t="s">
        <v>7055</v>
      </c>
      <c r="Y7726">
        <v>427900</v>
      </c>
      <c r="Z7726">
        <v>0</v>
      </c>
      <c r="AA7726">
        <v>427900</v>
      </c>
      <c r="AB7726">
        <v>0</v>
      </c>
      <c r="AC7726">
        <v>427900</v>
      </c>
      <c r="AD7726">
        <v>427900</v>
      </c>
      <c r="AE7726">
        <v>0</v>
      </c>
      <c r="AF7726" t="s">
        <v>43</v>
      </c>
    </row>
    <row r="7727" spans="1:32" x14ac:dyDescent="0.25">
      <c r="A7727" t="s">
        <v>9307</v>
      </c>
      <c r="B7727" s="10">
        <v>45754</v>
      </c>
      <c r="C7727" t="s">
        <v>33</v>
      </c>
      <c r="E7727">
        <v>900031078</v>
      </c>
      <c r="F7727" t="s">
        <v>494</v>
      </c>
      <c r="I7727" t="s">
        <v>35</v>
      </c>
      <c r="J7727" t="s">
        <v>35</v>
      </c>
      <c r="L7727" t="s">
        <v>48</v>
      </c>
      <c r="P7727" t="s">
        <v>309</v>
      </c>
      <c r="Q7727" t="s">
        <v>628</v>
      </c>
      <c r="R7727" t="s">
        <v>1857</v>
      </c>
      <c r="S7727">
        <v>1004235894</v>
      </c>
      <c r="T7727">
        <v>7398</v>
      </c>
      <c r="U7727" t="s">
        <v>455</v>
      </c>
      <c r="V7727">
        <v>1085347565</v>
      </c>
      <c r="W7727" t="s">
        <v>9227</v>
      </c>
      <c r="X7727" t="s">
        <v>7055</v>
      </c>
      <c r="Y7727">
        <v>1361500</v>
      </c>
      <c r="Z7727">
        <v>0</v>
      </c>
      <c r="AA7727">
        <v>1361500</v>
      </c>
      <c r="AB7727">
        <v>0</v>
      </c>
      <c r="AC7727">
        <v>1361500</v>
      </c>
      <c r="AD7727">
        <v>1361500</v>
      </c>
      <c r="AE7727">
        <v>0</v>
      </c>
      <c r="AF7727" t="s">
        <v>43</v>
      </c>
    </row>
    <row r="7728" spans="1:32" x14ac:dyDescent="0.25">
      <c r="A7728" t="s">
        <v>9308</v>
      </c>
      <c r="B7728" s="10">
        <v>45757</v>
      </c>
      <c r="C7728" t="s">
        <v>33</v>
      </c>
      <c r="E7728">
        <v>900031078</v>
      </c>
      <c r="F7728" t="s">
        <v>494</v>
      </c>
      <c r="I7728" t="s">
        <v>35</v>
      </c>
      <c r="J7728" t="s">
        <v>35</v>
      </c>
      <c r="L7728" t="s">
        <v>48</v>
      </c>
      <c r="P7728" t="s">
        <v>309</v>
      </c>
      <c r="Q7728" t="s">
        <v>628</v>
      </c>
      <c r="R7728" t="s">
        <v>1857</v>
      </c>
      <c r="S7728">
        <v>1004235894</v>
      </c>
      <c r="T7728">
        <v>7399</v>
      </c>
      <c r="U7728" t="s">
        <v>455</v>
      </c>
      <c r="V7728">
        <v>1085347565</v>
      </c>
      <c r="W7728" t="s">
        <v>9227</v>
      </c>
      <c r="X7728" t="s">
        <v>7055</v>
      </c>
      <c r="Y7728">
        <v>933600</v>
      </c>
      <c r="Z7728">
        <v>0</v>
      </c>
      <c r="AA7728">
        <v>933600</v>
      </c>
      <c r="AB7728">
        <v>0</v>
      </c>
      <c r="AC7728">
        <v>933600</v>
      </c>
      <c r="AD7728">
        <v>933600</v>
      </c>
      <c r="AE7728">
        <v>0</v>
      </c>
      <c r="AF7728" t="s">
        <v>43</v>
      </c>
    </row>
    <row r="7729" spans="1:32" x14ac:dyDescent="0.25">
      <c r="A7729" t="s">
        <v>9309</v>
      </c>
      <c r="B7729" s="10">
        <v>45757</v>
      </c>
      <c r="C7729" t="s">
        <v>33</v>
      </c>
      <c r="E7729">
        <v>900031078</v>
      </c>
      <c r="F7729" t="s">
        <v>494</v>
      </c>
      <c r="I7729" t="s">
        <v>35</v>
      </c>
      <c r="J7729" t="s">
        <v>35</v>
      </c>
      <c r="L7729" t="s">
        <v>48</v>
      </c>
      <c r="P7729" t="s">
        <v>309</v>
      </c>
      <c r="Q7729" t="s">
        <v>625</v>
      </c>
      <c r="R7729" t="s">
        <v>1857</v>
      </c>
      <c r="S7729">
        <v>1004235894</v>
      </c>
      <c r="T7729">
        <v>7400</v>
      </c>
      <c r="U7729" t="s">
        <v>455</v>
      </c>
      <c r="V7729">
        <v>1085347565</v>
      </c>
      <c r="W7729" t="s">
        <v>9227</v>
      </c>
      <c r="X7729" t="s">
        <v>7055</v>
      </c>
      <c r="Y7729">
        <v>580800</v>
      </c>
      <c r="Z7729">
        <v>0</v>
      </c>
      <c r="AA7729">
        <v>580800</v>
      </c>
      <c r="AB7729">
        <v>0</v>
      </c>
      <c r="AC7729">
        <v>580800</v>
      </c>
      <c r="AD7729">
        <v>580800</v>
      </c>
      <c r="AE7729">
        <v>0</v>
      </c>
      <c r="AF7729" t="s">
        <v>43</v>
      </c>
    </row>
    <row r="7730" spans="1:32" x14ac:dyDescent="0.25">
      <c r="A7730" t="s">
        <v>9310</v>
      </c>
      <c r="B7730" s="10">
        <v>45759</v>
      </c>
      <c r="C7730" t="s">
        <v>33</v>
      </c>
      <c r="E7730">
        <v>900031078</v>
      </c>
      <c r="F7730" t="s">
        <v>494</v>
      </c>
      <c r="I7730" t="s">
        <v>35</v>
      </c>
      <c r="J7730" t="s">
        <v>35</v>
      </c>
      <c r="L7730" t="s">
        <v>48</v>
      </c>
      <c r="P7730" t="s">
        <v>309</v>
      </c>
      <c r="Q7730" t="s">
        <v>625</v>
      </c>
      <c r="R7730" t="s">
        <v>1857</v>
      </c>
      <c r="S7730">
        <v>1004235894</v>
      </c>
      <c r="T7730">
        <v>7401</v>
      </c>
      <c r="U7730" t="s">
        <v>455</v>
      </c>
      <c r="V7730">
        <v>1085347565</v>
      </c>
      <c r="W7730" t="s">
        <v>9227</v>
      </c>
      <c r="X7730" t="s">
        <v>7055</v>
      </c>
      <c r="Y7730">
        <v>242000</v>
      </c>
      <c r="Z7730">
        <v>0</v>
      </c>
      <c r="AA7730">
        <v>242000</v>
      </c>
      <c r="AB7730">
        <v>0</v>
      </c>
      <c r="AC7730">
        <v>242000</v>
      </c>
      <c r="AD7730">
        <v>242000</v>
      </c>
      <c r="AE7730">
        <v>0</v>
      </c>
      <c r="AF7730" t="s">
        <v>43</v>
      </c>
    </row>
    <row r="7731" spans="1:32" x14ac:dyDescent="0.25">
      <c r="A7731" t="s">
        <v>9311</v>
      </c>
      <c r="B7731" s="10">
        <v>45762</v>
      </c>
      <c r="C7731" t="s">
        <v>33</v>
      </c>
      <c r="E7731">
        <v>900031078</v>
      </c>
      <c r="F7731" t="s">
        <v>494</v>
      </c>
      <c r="I7731" t="s">
        <v>35</v>
      </c>
      <c r="J7731" t="s">
        <v>35</v>
      </c>
      <c r="L7731" t="s">
        <v>48</v>
      </c>
      <c r="P7731" t="s">
        <v>309</v>
      </c>
      <c r="Q7731" t="s">
        <v>628</v>
      </c>
      <c r="R7731" t="s">
        <v>1857</v>
      </c>
      <c r="S7731">
        <v>1004235894</v>
      </c>
      <c r="T7731">
        <v>7402</v>
      </c>
      <c r="U7731" t="s">
        <v>455</v>
      </c>
      <c r="V7731">
        <v>1085347565</v>
      </c>
      <c r="W7731" t="s">
        <v>9227</v>
      </c>
      <c r="X7731" t="s">
        <v>7055</v>
      </c>
      <c r="Y7731">
        <v>155600</v>
      </c>
      <c r="Z7731">
        <v>0</v>
      </c>
      <c r="AA7731">
        <v>155600</v>
      </c>
      <c r="AB7731">
        <v>0</v>
      </c>
      <c r="AC7731">
        <v>155600</v>
      </c>
      <c r="AD7731">
        <v>155600</v>
      </c>
      <c r="AE7731">
        <v>0</v>
      </c>
      <c r="AF7731" t="s">
        <v>43</v>
      </c>
    </row>
    <row r="7732" spans="1:32" x14ac:dyDescent="0.25">
      <c r="A7732" t="s">
        <v>9312</v>
      </c>
      <c r="B7732" s="10">
        <v>45762</v>
      </c>
      <c r="C7732" t="s">
        <v>33</v>
      </c>
      <c r="E7732">
        <v>900031078</v>
      </c>
      <c r="F7732" t="s">
        <v>494</v>
      </c>
      <c r="I7732" t="s">
        <v>35</v>
      </c>
      <c r="J7732" t="s">
        <v>35</v>
      </c>
      <c r="L7732" t="s">
        <v>48</v>
      </c>
      <c r="P7732" t="s">
        <v>309</v>
      </c>
      <c r="Q7732" t="s">
        <v>625</v>
      </c>
      <c r="R7732" t="s">
        <v>1857</v>
      </c>
      <c r="S7732">
        <v>1004235894</v>
      </c>
      <c r="T7732">
        <v>7403</v>
      </c>
      <c r="U7732" t="s">
        <v>455</v>
      </c>
      <c r="V7732">
        <v>1085347565</v>
      </c>
      <c r="W7732" t="s">
        <v>9227</v>
      </c>
      <c r="X7732" t="s">
        <v>7055</v>
      </c>
      <c r="Y7732">
        <v>242000</v>
      </c>
      <c r="Z7732">
        <v>0</v>
      </c>
      <c r="AA7732">
        <v>242000</v>
      </c>
      <c r="AB7732">
        <v>0</v>
      </c>
      <c r="AC7732">
        <v>242000</v>
      </c>
      <c r="AD7732">
        <v>242000</v>
      </c>
      <c r="AE7732">
        <v>0</v>
      </c>
      <c r="AF7732" t="s">
        <v>43</v>
      </c>
    </row>
    <row r="7733" spans="1:32" x14ac:dyDescent="0.25">
      <c r="A7733" t="s">
        <v>9313</v>
      </c>
      <c r="B7733" s="10">
        <v>45763</v>
      </c>
      <c r="C7733" t="s">
        <v>33</v>
      </c>
      <c r="E7733">
        <v>900031078</v>
      </c>
      <c r="F7733" t="s">
        <v>494</v>
      </c>
      <c r="I7733" t="s">
        <v>35</v>
      </c>
      <c r="J7733" t="s">
        <v>35</v>
      </c>
      <c r="L7733" t="s">
        <v>48</v>
      </c>
      <c r="P7733" t="s">
        <v>309</v>
      </c>
      <c r="Q7733" t="s">
        <v>628</v>
      </c>
      <c r="R7733" t="s">
        <v>1857</v>
      </c>
      <c r="S7733">
        <v>1004235894</v>
      </c>
      <c r="T7733">
        <v>7404</v>
      </c>
      <c r="U7733" t="s">
        <v>455</v>
      </c>
      <c r="V7733">
        <v>1085347565</v>
      </c>
      <c r="W7733" t="s">
        <v>9227</v>
      </c>
      <c r="X7733" t="s">
        <v>7055</v>
      </c>
      <c r="Y7733">
        <v>311200</v>
      </c>
      <c r="Z7733">
        <v>0</v>
      </c>
      <c r="AA7733">
        <v>311200</v>
      </c>
      <c r="AB7733">
        <v>0</v>
      </c>
      <c r="AC7733">
        <v>311200</v>
      </c>
      <c r="AD7733">
        <v>311200</v>
      </c>
      <c r="AE7733">
        <v>0</v>
      </c>
      <c r="AF7733" t="s">
        <v>43</v>
      </c>
    </row>
    <row r="7734" spans="1:32" x14ac:dyDescent="0.25">
      <c r="A7734" t="s">
        <v>9314</v>
      </c>
      <c r="B7734" s="10">
        <v>45763</v>
      </c>
      <c r="C7734" t="s">
        <v>33</v>
      </c>
      <c r="E7734">
        <v>900031078</v>
      </c>
      <c r="F7734" t="s">
        <v>494</v>
      </c>
      <c r="I7734" t="s">
        <v>35</v>
      </c>
      <c r="J7734" t="s">
        <v>35</v>
      </c>
      <c r="L7734" t="s">
        <v>48</v>
      </c>
      <c r="P7734" t="s">
        <v>309</v>
      </c>
      <c r="Q7734" t="s">
        <v>625</v>
      </c>
      <c r="R7734" t="s">
        <v>1857</v>
      </c>
      <c r="S7734">
        <v>1004235894</v>
      </c>
      <c r="T7734">
        <v>7405</v>
      </c>
      <c r="U7734" t="s">
        <v>455</v>
      </c>
      <c r="V7734">
        <v>1085347565</v>
      </c>
      <c r="W7734" t="s">
        <v>9227</v>
      </c>
      <c r="X7734" t="s">
        <v>7055</v>
      </c>
      <c r="Y7734">
        <v>580800</v>
      </c>
      <c r="Z7734">
        <v>0</v>
      </c>
      <c r="AA7734">
        <v>580800</v>
      </c>
      <c r="AB7734">
        <v>0</v>
      </c>
      <c r="AC7734">
        <v>580800</v>
      </c>
      <c r="AD7734">
        <v>580800</v>
      </c>
      <c r="AE7734">
        <v>0</v>
      </c>
      <c r="AF7734" t="s">
        <v>43</v>
      </c>
    </row>
    <row r="7735" spans="1:32" x14ac:dyDescent="0.25">
      <c r="A7735" t="s">
        <v>9315</v>
      </c>
      <c r="B7735" s="10">
        <v>45771</v>
      </c>
      <c r="C7735" t="s">
        <v>33</v>
      </c>
      <c r="E7735">
        <v>900031078</v>
      </c>
      <c r="F7735" t="s">
        <v>494</v>
      </c>
      <c r="I7735" t="s">
        <v>35</v>
      </c>
      <c r="J7735" t="s">
        <v>35</v>
      </c>
      <c r="L7735" t="s">
        <v>48</v>
      </c>
      <c r="P7735" t="s">
        <v>49</v>
      </c>
      <c r="Q7735" t="s">
        <v>625</v>
      </c>
      <c r="R7735" t="s">
        <v>1857</v>
      </c>
      <c r="S7735">
        <v>1004235894</v>
      </c>
      <c r="T7735">
        <v>7406</v>
      </c>
      <c r="U7735" t="s">
        <v>455</v>
      </c>
      <c r="V7735">
        <v>1085347565</v>
      </c>
      <c r="W7735" t="s">
        <v>9227</v>
      </c>
      <c r="X7735" t="s">
        <v>7055</v>
      </c>
      <c r="Y7735">
        <v>290400</v>
      </c>
      <c r="Z7735">
        <v>0</v>
      </c>
      <c r="AA7735">
        <v>290400</v>
      </c>
      <c r="AB7735">
        <v>0</v>
      </c>
      <c r="AC7735">
        <v>290400</v>
      </c>
      <c r="AD7735">
        <v>290400</v>
      </c>
      <c r="AE7735">
        <v>0</v>
      </c>
      <c r="AF7735" t="s">
        <v>43</v>
      </c>
    </row>
    <row r="7736" spans="1:32" x14ac:dyDescent="0.25">
      <c r="A7736" t="s">
        <v>9316</v>
      </c>
      <c r="B7736" s="10">
        <v>45772</v>
      </c>
      <c r="C7736" t="s">
        <v>33</v>
      </c>
      <c r="E7736">
        <v>900031078</v>
      </c>
      <c r="F7736" t="s">
        <v>494</v>
      </c>
      <c r="I7736" t="s">
        <v>35</v>
      </c>
      <c r="J7736" t="s">
        <v>35</v>
      </c>
      <c r="L7736" t="s">
        <v>48</v>
      </c>
      <c r="P7736" t="s">
        <v>49</v>
      </c>
      <c r="Q7736" t="s">
        <v>625</v>
      </c>
      <c r="R7736" t="s">
        <v>1857</v>
      </c>
      <c r="S7736">
        <v>1004235894</v>
      </c>
      <c r="T7736">
        <v>7407</v>
      </c>
      <c r="U7736" t="s">
        <v>455</v>
      </c>
      <c r="V7736">
        <v>1085347565</v>
      </c>
      <c r="W7736" t="s">
        <v>9227</v>
      </c>
      <c r="X7736" t="s">
        <v>7055</v>
      </c>
      <c r="Y7736">
        <v>290400</v>
      </c>
      <c r="Z7736">
        <v>0</v>
      </c>
      <c r="AA7736">
        <v>290400</v>
      </c>
      <c r="AB7736">
        <v>0</v>
      </c>
      <c r="AC7736">
        <v>290400</v>
      </c>
      <c r="AD7736">
        <v>290400</v>
      </c>
      <c r="AE7736">
        <v>0</v>
      </c>
      <c r="AF7736" t="s">
        <v>43</v>
      </c>
    </row>
    <row r="7737" spans="1:32" x14ac:dyDescent="0.25">
      <c r="A7737" t="s">
        <v>9317</v>
      </c>
      <c r="B7737" s="10">
        <v>45773</v>
      </c>
      <c r="C7737" t="s">
        <v>33</v>
      </c>
      <c r="E7737">
        <v>900031078</v>
      </c>
      <c r="F7737" t="s">
        <v>494</v>
      </c>
      <c r="I7737" t="s">
        <v>35</v>
      </c>
      <c r="J7737" t="s">
        <v>35</v>
      </c>
      <c r="L7737" t="s">
        <v>48</v>
      </c>
      <c r="P7737" t="s">
        <v>49</v>
      </c>
      <c r="Q7737" t="s">
        <v>625</v>
      </c>
      <c r="R7737" t="s">
        <v>1857</v>
      </c>
      <c r="S7737">
        <v>1004235894</v>
      </c>
      <c r="T7737">
        <v>7408</v>
      </c>
      <c r="U7737" t="s">
        <v>455</v>
      </c>
      <c r="V7737">
        <v>1085347565</v>
      </c>
      <c r="W7737" t="s">
        <v>9227</v>
      </c>
      <c r="X7737" t="s">
        <v>7055</v>
      </c>
      <c r="Y7737">
        <v>532400</v>
      </c>
      <c r="Z7737">
        <v>0</v>
      </c>
      <c r="AA7737">
        <v>532400</v>
      </c>
      <c r="AB7737">
        <v>0</v>
      </c>
      <c r="AC7737">
        <v>532400</v>
      </c>
      <c r="AD7737">
        <v>532400</v>
      </c>
      <c r="AE7737">
        <v>0</v>
      </c>
      <c r="AF7737" t="s">
        <v>43</v>
      </c>
    </row>
    <row r="7738" spans="1:32" x14ac:dyDescent="0.25">
      <c r="A7738" t="s">
        <v>9318</v>
      </c>
      <c r="B7738" s="10">
        <v>45773</v>
      </c>
      <c r="C7738" t="s">
        <v>33</v>
      </c>
      <c r="E7738">
        <v>900031078</v>
      </c>
      <c r="F7738" t="s">
        <v>494</v>
      </c>
      <c r="I7738" t="s">
        <v>35</v>
      </c>
      <c r="J7738" t="s">
        <v>35</v>
      </c>
      <c r="L7738" t="s">
        <v>48</v>
      </c>
      <c r="P7738" t="s">
        <v>49</v>
      </c>
      <c r="Q7738" t="s">
        <v>628</v>
      </c>
      <c r="R7738" t="s">
        <v>1857</v>
      </c>
      <c r="S7738">
        <v>1004235894</v>
      </c>
      <c r="T7738">
        <v>7409</v>
      </c>
      <c r="U7738" t="s">
        <v>455</v>
      </c>
      <c r="V7738">
        <v>1085347565</v>
      </c>
      <c r="W7738" t="s">
        <v>9227</v>
      </c>
      <c r="X7738" t="s">
        <v>7055</v>
      </c>
      <c r="Y7738">
        <v>194500</v>
      </c>
      <c r="Z7738">
        <v>0</v>
      </c>
      <c r="AA7738">
        <v>194500</v>
      </c>
      <c r="AB7738">
        <v>0</v>
      </c>
      <c r="AC7738">
        <v>194500</v>
      </c>
      <c r="AD7738">
        <v>194500</v>
      </c>
      <c r="AE7738">
        <v>0</v>
      </c>
      <c r="AF7738" t="s">
        <v>43</v>
      </c>
    </row>
    <row r="7739" spans="1:32" x14ac:dyDescent="0.25">
      <c r="A7739" t="s">
        <v>9319</v>
      </c>
      <c r="B7739" s="10">
        <v>45775</v>
      </c>
      <c r="C7739" t="s">
        <v>33</v>
      </c>
      <c r="E7739">
        <v>900031078</v>
      </c>
      <c r="F7739" t="s">
        <v>494</v>
      </c>
      <c r="I7739" t="s">
        <v>35</v>
      </c>
      <c r="J7739" t="s">
        <v>35</v>
      </c>
      <c r="L7739" t="s">
        <v>48</v>
      </c>
      <c r="P7739" t="s">
        <v>49</v>
      </c>
      <c r="Q7739" t="s">
        <v>625</v>
      </c>
      <c r="R7739" t="s">
        <v>1857</v>
      </c>
      <c r="S7739">
        <v>1004235894</v>
      </c>
      <c r="T7739">
        <v>7410</v>
      </c>
      <c r="U7739" t="s">
        <v>455</v>
      </c>
      <c r="V7739">
        <v>1085347565</v>
      </c>
      <c r="W7739" t="s">
        <v>9227</v>
      </c>
      <c r="X7739" t="s">
        <v>7055</v>
      </c>
      <c r="Y7739">
        <v>242000</v>
      </c>
      <c r="Z7739">
        <v>0</v>
      </c>
      <c r="AA7739">
        <v>242000</v>
      </c>
      <c r="AB7739">
        <v>0</v>
      </c>
      <c r="AC7739">
        <v>242000</v>
      </c>
      <c r="AD7739">
        <v>242000</v>
      </c>
      <c r="AE7739">
        <v>0</v>
      </c>
      <c r="AF7739" t="s">
        <v>43</v>
      </c>
    </row>
    <row r="7740" spans="1:32" x14ac:dyDescent="0.25">
      <c r="A7740" t="s">
        <v>9320</v>
      </c>
      <c r="B7740" s="10">
        <v>45776</v>
      </c>
      <c r="C7740" t="s">
        <v>33</v>
      </c>
      <c r="E7740">
        <v>900031078</v>
      </c>
      <c r="F7740" t="s">
        <v>494</v>
      </c>
      <c r="I7740" t="s">
        <v>35</v>
      </c>
      <c r="J7740" t="s">
        <v>35</v>
      </c>
      <c r="L7740" t="s">
        <v>48</v>
      </c>
      <c r="P7740" t="s">
        <v>49</v>
      </c>
      <c r="Q7740" t="s">
        <v>625</v>
      </c>
      <c r="R7740" t="s">
        <v>1857</v>
      </c>
      <c r="S7740">
        <v>1004235894</v>
      </c>
      <c r="T7740">
        <v>7411</v>
      </c>
      <c r="U7740" t="s">
        <v>455</v>
      </c>
      <c r="V7740">
        <v>1085347565</v>
      </c>
      <c r="W7740" t="s">
        <v>9227</v>
      </c>
      <c r="X7740" t="s">
        <v>7055</v>
      </c>
      <c r="Y7740">
        <v>484000</v>
      </c>
      <c r="Z7740">
        <v>0</v>
      </c>
      <c r="AA7740">
        <v>484000</v>
      </c>
      <c r="AB7740">
        <v>0</v>
      </c>
      <c r="AC7740">
        <v>484000</v>
      </c>
      <c r="AD7740">
        <v>484000</v>
      </c>
      <c r="AE7740">
        <v>0</v>
      </c>
      <c r="AF7740" t="s">
        <v>43</v>
      </c>
    </row>
    <row r="7741" spans="1:32" x14ac:dyDescent="0.25">
      <c r="A7741" t="s">
        <v>9321</v>
      </c>
      <c r="B7741" s="10">
        <v>45777</v>
      </c>
      <c r="C7741" t="s">
        <v>33</v>
      </c>
      <c r="E7741">
        <v>900031078</v>
      </c>
      <c r="F7741" t="s">
        <v>494</v>
      </c>
      <c r="I7741" t="s">
        <v>35</v>
      </c>
      <c r="J7741" t="s">
        <v>35</v>
      </c>
      <c r="L7741" t="s">
        <v>48</v>
      </c>
      <c r="P7741" t="s">
        <v>49</v>
      </c>
      <c r="Q7741" t="s">
        <v>625</v>
      </c>
      <c r="R7741" t="s">
        <v>1857</v>
      </c>
      <c r="S7741">
        <v>1004235894</v>
      </c>
      <c r="T7741">
        <v>7412</v>
      </c>
      <c r="U7741" t="s">
        <v>455</v>
      </c>
      <c r="V7741">
        <v>1085347565</v>
      </c>
      <c r="W7741" t="s">
        <v>9227</v>
      </c>
      <c r="X7741" t="s">
        <v>7055</v>
      </c>
      <c r="Y7741">
        <v>193600</v>
      </c>
      <c r="Z7741">
        <v>0</v>
      </c>
      <c r="AA7741">
        <v>193600</v>
      </c>
      <c r="AB7741">
        <v>0</v>
      </c>
      <c r="AC7741">
        <v>193600</v>
      </c>
      <c r="AD7741">
        <v>193600</v>
      </c>
      <c r="AE7741">
        <v>0</v>
      </c>
      <c r="AF7741" t="s">
        <v>43</v>
      </c>
    </row>
    <row r="7742" spans="1:32" x14ac:dyDescent="0.25">
      <c r="A7742" t="s">
        <v>9322</v>
      </c>
      <c r="B7742" s="10">
        <v>45782</v>
      </c>
      <c r="C7742" t="s">
        <v>265</v>
      </c>
      <c r="E7742">
        <v>27204519</v>
      </c>
      <c r="F7742" t="s">
        <v>8363</v>
      </c>
      <c r="I7742" t="s">
        <v>35</v>
      </c>
      <c r="J7742" t="s">
        <v>35</v>
      </c>
      <c r="K7742">
        <v>5</v>
      </c>
      <c r="L7742" t="s">
        <v>48</v>
      </c>
      <c r="O7742" t="s">
        <v>6935</v>
      </c>
      <c r="P7742" t="s">
        <v>49</v>
      </c>
      <c r="Q7742" t="s">
        <v>39</v>
      </c>
      <c r="R7742" t="s">
        <v>7053</v>
      </c>
      <c r="S7742">
        <v>27235562</v>
      </c>
      <c r="T7742">
        <v>7322</v>
      </c>
      <c r="U7742" t="s">
        <v>7053</v>
      </c>
      <c r="V7742">
        <v>27235562</v>
      </c>
      <c r="W7742" t="s">
        <v>9324</v>
      </c>
      <c r="X7742" t="s">
        <v>9323</v>
      </c>
      <c r="Y7742">
        <v>150000</v>
      </c>
      <c r="Z7742">
        <v>0</v>
      </c>
      <c r="AA7742">
        <v>150000</v>
      </c>
      <c r="AB7742">
        <v>0</v>
      </c>
      <c r="AC7742">
        <v>150000</v>
      </c>
      <c r="AD7742">
        <v>150000</v>
      </c>
      <c r="AE7742">
        <v>0</v>
      </c>
      <c r="AF7742" t="s">
        <v>43</v>
      </c>
    </row>
    <row r="7743" spans="1:32" x14ac:dyDescent="0.25">
      <c r="A7743" t="s">
        <v>9325</v>
      </c>
      <c r="B7743" s="10">
        <v>45777</v>
      </c>
      <c r="C7743" t="s">
        <v>33</v>
      </c>
      <c r="E7743">
        <v>900031078</v>
      </c>
      <c r="F7743" t="s">
        <v>494</v>
      </c>
      <c r="I7743" t="s">
        <v>35</v>
      </c>
      <c r="J7743" t="s">
        <v>35</v>
      </c>
      <c r="L7743" t="s">
        <v>45</v>
      </c>
      <c r="P7743" t="s">
        <v>46</v>
      </c>
      <c r="Q7743" t="s">
        <v>625</v>
      </c>
      <c r="R7743" t="s">
        <v>1857</v>
      </c>
      <c r="S7743">
        <v>1004235894</v>
      </c>
      <c r="T7743">
        <v>7413</v>
      </c>
      <c r="U7743" t="s">
        <v>455</v>
      </c>
      <c r="V7743">
        <v>1085347565</v>
      </c>
      <c r="W7743" t="s">
        <v>9227</v>
      </c>
      <c r="X7743" t="s">
        <v>7055</v>
      </c>
      <c r="Y7743">
        <v>484000</v>
      </c>
      <c r="Z7743">
        <v>0</v>
      </c>
      <c r="AA7743">
        <v>484000</v>
      </c>
      <c r="AB7743">
        <v>0</v>
      </c>
      <c r="AC7743">
        <v>484000</v>
      </c>
      <c r="AD7743">
        <v>484000</v>
      </c>
      <c r="AE7743">
        <v>0</v>
      </c>
      <c r="AF7743" t="s">
        <v>43</v>
      </c>
    </row>
    <row r="7744" spans="1:32" x14ac:dyDescent="0.25">
      <c r="A7744" t="s">
        <v>9326</v>
      </c>
      <c r="B7744" s="10">
        <v>45755</v>
      </c>
      <c r="C7744" t="s">
        <v>33</v>
      </c>
      <c r="E7744">
        <v>830054539</v>
      </c>
      <c r="F7744" t="s">
        <v>142</v>
      </c>
      <c r="I7744" t="s">
        <v>246</v>
      </c>
      <c r="J7744" t="s">
        <v>96</v>
      </c>
      <c r="L7744" t="s">
        <v>51</v>
      </c>
      <c r="M7744" t="s">
        <v>393</v>
      </c>
      <c r="P7744" t="s">
        <v>52</v>
      </c>
      <c r="Q7744" t="s">
        <v>394</v>
      </c>
      <c r="R7744" t="s">
        <v>7053</v>
      </c>
      <c r="S7744">
        <v>27235562</v>
      </c>
      <c r="T7744">
        <v>7605</v>
      </c>
      <c r="U7744" t="s">
        <v>224</v>
      </c>
      <c r="V7744">
        <v>1085289508</v>
      </c>
      <c r="W7744" t="s">
        <v>9327</v>
      </c>
      <c r="X7744" t="s">
        <v>9328</v>
      </c>
      <c r="Y7744">
        <v>235294.12</v>
      </c>
      <c r="Z7744">
        <v>100840.34</v>
      </c>
      <c r="AA7744">
        <v>336134.46</v>
      </c>
      <c r="AB7744">
        <v>0</v>
      </c>
      <c r="AC7744">
        <v>336134.46</v>
      </c>
      <c r="AD7744">
        <v>336134.46</v>
      </c>
      <c r="AE7744">
        <v>0</v>
      </c>
      <c r="AF7744" t="s">
        <v>43</v>
      </c>
    </row>
    <row r="7745" spans="1:32" x14ac:dyDescent="0.25">
      <c r="A7745" t="s">
        <v>9329</v>
      </c>
      <c r="B7745" s="10">
        <v>45755</v>
      </c>
      <c r="C7745" t="s">
        <v>33</v>
      </c>
      <c r="E7745">
        <v>830054539</v>
      </c>
      <c r="F7745" t="s">
        <v>142</v>
      </c>
      <c r="I7745" t="s">
        <v>96</v>
      </c>
      <c r="J7745" t="s">
        <v>246</v>
      </c>
      <c r="L7745" t="s">
        <v>51</v>
      </c>
      <c r="M7745" t="s">
        <v>393</v>
      </c>
      <c r="P7745" t="s">
        <v>52</v>
      </c>
      <c r="Q7745" t="s">
        <v>394</v>
      </c>
      <c r="R7745" t="s">
        <v>7053</v>
      </c>
      <c r="S7745">
        <v>27235562</v>
      </c>
      <c r="T7745">
        <v>7606</v>
      </c>
      <c r="U7745" t="s">
        <v>224</v>
      </c>
      <c r="V7745">
        <v>1085289508</v>
      </c>
      <c r="W7745" t="s">
        <v>9327</v>
      </c>
      <c r="X7745" t="s">
        <v>9328</v>
      </c>
      <c r="Y7745">
        <v>235294.12</v>
      </c>
      <c r="Z7745">
        <v>100840.34</v>
      </c>
      <c r="AA7745">
        <v>336134.46</v>
      </c>
      <c r="AB7745">
        <v>0</v>
      </c>
      <c r="AC7745">
        <v>336134.46</v>
      </c>
      <c r="AD7745">
        <v>336134.46</v>
      </c>
      <c r="AE7745">
        <v>0</v>
      </c>
      <c r="AF7745" t="s">
        <v>43</v>
      </c>
    </row>
    <row r="7746" spans="1:32" x14ac:dyDescent="0.25">
      <c r="A7746" t="s">
        <v>9330</v>
      </c>
      <c r="B7746" s="10">
        <v>45755</v>
      </c>
      <c r="C7746" t="s">
        <v>33</v>
      </c>
      <c r="E7746">
        <v>830054539</v>
      </c>
      <c r="F7746" t="s">
        <v>142</v>
      </c>
      <c r="I7746" t="s">
        <v>96</v>
      </c>
      <c r="J7746" t="s">
        <v>96</v>
      </c>
      <c r="L7746" t="s">
        <v>51</v>
      </c>
      <c r="N7746" t="s">
        <v>9331</v>
      </c>
      <c r="O7746" t="s">
        <v>9059</v>
      </c>
      <c r="P7746" t="s">
        <v>52</v>
      </c>
      <c r="Q7746" t="s">
        <v>39</v>
      </c>
      <c r="R7746" t="s">
        <v>7053</v>
      </c>
      <c r="S7746">
        <v>27235562</v>
      </c>
      <c r="T7746">
        <v>7607</v>
      </c>
      <c r="U7746" t="s">
        <v>224</v>
      </c>
      <c r="V7746">
        <v>1085289508</v>
      </c>
      <c r="W7746" t="s">
        <v>9327</v>
      </c>
      <c r="X7746" t="s">
        <v>9328</v>
      </c>
      <c r="Y7746">
        <v>1800000</v>
      </c>
      <c r="Z7746">
        <v>0</v>
      </c>
      <c r="AA7746">
        <v>1800000</v>
      </c>
      <c r="AB7746">
        <v>0</v>
      </c>
      <c r="AC7746">
        <v>1800000</v>
      </c>
      <c r="AD7746">
        <v>1800000</v>
      </c>
      <c r="AE7746">
        <v>0</v>
      </c>
      <c r="AF7746" t="s">
        <v>43</v>
      </c>
    </row>
    <row r="7747" spans="1:32" x14ac:dyDescent="0.25">
      <c r="A7747" t="s">
        <v>9332</v>
      </c>
      <c r="B7747" s="10">
        <v>45782</v>
      </c>
      <c r="C7747" t="s">
        <v>33</v>
      </c>
      <c r="E7747">
        <v>900531654</v>
      </c>
      <c r="F7747" t="s">
        <v>5823</v>
      </c>
      <c r="I7747" t="s">
        <v>35</v>
      </c>
      <c r="J7747" t="s">
        <v>333</v>
      </c>
      <c r="K7747">
        <v>29.5</v>
      </c>
      <c r="L7747" t="s">
        <v>37</v>
      </c>
      <c r="O7747" t="s">
        <v>8836</v>
      </c>
      <c r="P7747" t="s">
        <v>38</v>
      </c>
      <c r="Q7747" t="s">
        <v>39</v>
      </c>
      <c r="R7747" t="s">
        <v>7053</v>
      </c>
      <c r="S7747">
        <v>27235562</v>
      </c>
      <c r="T7747">
        <v>7570</v>
      </c>
      <c r="U7747" t="s">
        <v>7053</v>
      </c>
      <c r="V7747">
        <v>27235562</v>
      </c>
      <c r="W7747" t="s">
        <v>9333</v>
      </c>
      <c r="X7747" t="s">
        <v>9334</v>
      </c>
      <c r="Y7747">
        <v>464212</v>
      </c>
      <c r="Z7747">
        <v>0</v>
      </c>
      <c r="AA7747">
        <v>464212</v>
      </c>
      <c r="AB7747">
        <v>0</v>
      </c>
      <c r="AC7747">
        <v>464212</v>
      </c>
      <c r="AD7747">
        <v>464212</v>
      </c>
      <c r="AE7747">
        <v>0</v>
      </c>
      <c r="AF7747" t="s">
        <v>43</v>
      </c>
    </row>
    <row r="7748" spans="1:32" x14ac:dyDescent="0.25">
      <c r="A7748" t="s">
        <v>9335</v>
      </c>
      <c r="B7748" s="10">
        <v>45782</v>
      </c>
      <c r="C7748" t="s">
        <v>33</v>
      </c>
      <c r="E7748">
        <v>900531654</v>
      </c>
      <c r="F7748" t="s">
        <v>5823</v>
      </c>
      <c r="I7748" t="s">
        <v>35</v>
      </c>
      <c r="J7748" t="s">
        <v>333</v>
      </c>
      <c r="K7748">
        <v>29.5</v>
      </c>
      <c r="L7748" t="s">
        <v>48</v>
      </c>
      <c r="O7748" t="s">
        <v>6968</v>
      </c>
      <c r="P7748" t="s">
        <v>49</v>
      </c>
      <c r="Q7748" t="s">
        <v>39</v>
      </c>
      <c r="R7748" t="s">
        <v>7053</v>
      </c>
      <c r="S7748">
        <v>27235562</v>
      </c>
      <c r="T7748">
        <v>7529</v>
      </c>
      <c r="U7748" t="s">
        <v>7053</v>
      </c>
      <c r="V7748">
        <v>27235562</v>
      </c>
      <c r="W7748" t="s">
        <v>9333</v>
      </c>
      <c r="X7748" t="s">
        <v>9334</v>
      </c>
      <c r="Y7748">
        <v>464212</v>
      </c>
      <c r="Z7748">
        <v>0</v>
      </c>
      <c r="AA7748">
        <v>464212</v>
      </c>
      <c r="AB7748">
        <v>0</v>
      </c>
      <c r="AC7748">
        <v>464212</v>
      </c>
      <c r="AD7748">
        <v>464212</v>
      </c>
      <c r="AE7748">
        <v>0</v>
      </c>
      <c r="AF7748" t="s">
        <v>43</v>
      </c>
    </row>
    <row r="7749" spans="1:32" x14ac:dyDescent="0.25">
      <c r="A7749" t="s">
        <v>9336</v>
      </c>
      <c r="B7749" s="10">
        <v>45783</v>
      </c>
      <c r="C7749" t="s">
        <v>33</v>
      </c>
      <c r="E7749">
        <v>87100731</v>
      </c>
      <c r="F7749" t="s">
        <v>8823</v>
      </c>
      <c r="I7749" t="s">
        <v>35</v>
      </c>
      <c r="J7749" t="s">
        <v>246</v>
      </c>
      <c r="K7749">
        <v>19</v>
      </c>
      <c r="L7749" t="s">
        <v>60</v>
      </c>
      <c r="N7749" t="s">
        <v>9020</v>
      </c>
      <c r="O7749" t="s">
        <v>8923</v>
      </c>
      <c r="P7749" t="s">
        <v>177</v>
      </c>
      <c r="Q7749" t="s">
        <v>39</v>
      </c>
      <c r="R7749" t="s">
        <v>7053</v>
      </c>
      <c r="S7749">
        <v>27235562</v>
      </c>
      <c r="T7749">
        <v>7556</v>
      </c>
      <c r="U7749" t="s">
        <v>7053</v>
      </c>
      <c r="V7749">
        <v>27235562</v>
      </c>
      <c r="W7749" t="s">
        <v>9337</v>
      </c>
      <c r="X7749" t="s">
        <v>9338</v>
      </c>
      <c r="Y7749">
        <v>150000</v>
      </c>
      <c r="Z7749">
        <v>0</v>
      </c>
      <c r="AA7749">
        <v>150000</v>
      </c>
      <c r="AB7749">
        <v>0</v>
      </c>
      <c r="AC7749">
        <v>150000</v>
      </c>
      <c r="AD7749">
        <v>150000</v>
      </c>
      <c r="AE7749">
        <v>0</v>
      </c>
      <c r="AF7749" t="s">
        <v>43</v>
      </c>
    </row>
    <row r="7750" spans="1:32" x14ac:dyDescent="0.25">
      <c r="A7750" t="s">
        <v>9339</v>
      </c>
      <c r="B7750" s="10">
        <v>45784</v>
      </c>
      <c r="C7750" t="s">
        <v>33</v>
      </c>
      <c r="D7750" t="s">
        <v>8390</v>
      </c>
      <c r="E7750">
        <v>900830800</v>
      </c>
      <c r="F7750" t="s">
        <v>8391</v>
      </c>
      <c r="I7750" t="s">
        <v>35</v>
      </c>
      <c r="J7750" t="s">
        <v>96</v>
      </c>
      <c r="K7750">
        <v>62</v>
      </c>
      <c r="L7750" t="s">
        <v>37</v>
      </c>
      <c r="O7750" t="s">
        <v>8800</v>
      </c>
      <c r="P7750" t="s">
        <v>38</v>
      </c>
      <c r="Q7750" t="s">
        <v>39</v>
      </c>
      <c r="R7750" t="s">
        <v>7053</v>
      </c>
      <c r="S7750">
        <v>27235562</v>
      </c>
      <c r="T7750">
        <v>7542</v>
      </c>
      <c r="U7750" t="s">
        <v>7053</v>
      </c>
      <c r="V7750">
        <v>27235562</v>
      </c>
      <c r="W7750" t="s">
        <v>8966</v>
      </c>
      <c r="X7750" t="s">
        <v>8967</v>
      </c>
      <c r="Y7750">
        <v>1021636</v>
      </c>
      <c r="Z7750">
        <v>0</v>
      </c>
      <c r="AA7750">
        <v>1021636</v>
      </c>
      <c r="AB7750">
        <v>0</v>
      </c>
      <c r="AC7750">
        <v>1021636</v>
      </c>
      <c r="AD7750">
        <v>1021636</v>
      </c>
      <c r="AE7750">
        <v>0</v>
      </c>
      <c r="AF7750" t="s">
        <v>43</v>
      </c>
    </row>
    <row r="7751" spans="1:32" x14ac:dyDescent="0.25">
      <c r="A7751" t="s">
        <v>9340</v>
      </c>
      <c r="B7751" s="10">
        <v>45784</v>
      </c>
      <c r="C7751" t="s">
        <v>33</v>
      </c>
      <c r="E7751">
        <v>830054539</v>
      </c>
      <c r="F7751" t="s">
        <v>142</v>
      </c>
      <c r="G7751" t="s">
        <v>3988</v>
      </c>
      <c r="I7751" t="s">
        <v>35</v>
      </c>
      <c r="J7751" t="s">
        <v>96</v>
      </c>
      <c r="K7751">
        <v>15</v>
      </c>
      <c r="L7751" t="s">
        <v>60</v>
      </c>
      <c r="O7751" t="s">
        <v>8908</v>
      </c>
      <c r="P7751" t="s">
        <v>177</v>
      </c>
      <c r="Q7751" t="s">
        <v>39</v>
      </c>
      <c r="R7751" t="s">
        <v>7053</v>
      </c>
      <c r="S7751">
        <v>27235562</v>
      </c>
      <c r="T7751">
        <v>8071</v>
      </c>
      <c r="U7751" t="s">
        <v>7053</v>
      </c>
      <c r="V7751">
        <v>27235562</v>
      </c>
      <c r="W7751" t="s">
        <v>8366</v>
      </c>
      <c r="X7751" t="s">
        <v>8367</v>
      </c>
      <c r="Y7751">
        <v>101337.60000000001</v>
      </c>
      <c r="Z7751">
        <v>0</v>
      </c>
      <c r="AA7751">
        <v>101337.60000000001</v>
      </c>
      <c r="AB7751">
        <v>0</v>
      </c>
      <c r="AC7751">
        <v>101337.60000000001</v>
      </c>
      <c r="AD7751">
        <v>101337.60000000001</v>
      </c>
      <c r="AE7751">
        <v>0</v>
      </c>
      <c r="AF7751" t="s">
        <v>43</v>
      </c>
    </row>
    <row r="7752" spans="1:32" x14ac:dyDescent="0.25">
      <c r="A7752" t="s">
        <v>9341</v>
      </c>
      <c r="B7752" s="10">
        <v>45784</v>
      </c>
      <c r="C7752" t="s">
        <v>265</v>
      </c>
      <c r="E7752">
        <v>999999999</v>
      </c>
      <c r="F7752" t="s">
        <v>5449</v>
      </c>
      <c r="I7752" t="s">
        <v>35</v>
      </c>
      <c r="J7752" t="s">
        <v>246</v>
      </c>
      <c r="L7752" t="s">
        <v>5565</v>
      </c>
      <c r="O7752" t="s">
        <v>8863</v>
      </c>
      <c r="P7752" t="s">
        <v>799</v>
      </c>
      <c r="Q7752" t="s">
        <v>39</v>
      </c>
      <c r="R7752" t="s">
        <v>7053</v>
      </c>
      <c r="S7752">
        <v>27235562</v>
      </c>
      <c r="T7752">
        <v>7424</v>
      </c>
      <c r="U7752" t="s">
        <v>7053</v>
      </c>
      <c r="V7752">
        <v>27235562</v>
      </c>
      <c r="W7752" t="s">
        <v>9342</v>
      </c>
      <c r="X7752" t="s">
        <v>9343</v>
      </c>
      <c r="Y7752">
        <v>100000</v>
      </c>
      <c r="Z7752">
        <v>0</v>
      </c>
      <c r="AA7752">
        <v>100000</v>
      </c>
      <c r="AB7752">
        <v>0</v>
      </c>
      <c r="AC7752">
        <v>100000</v>
      </c>
      <c r="AD7752">
        <v>100000</v>
      </c>
      <c r="AE7752">
        <v>0</v>
      </c>
      <c r="AF7752" t="s">
        <v>43</v>
      </c>
    </row>
    <row r="7753" spans="1:32" x14ac:dyDescent="0.25">
      <c r="A7753" t="s">
        <v>9344</v>
      </c>
      <c r="B7753" s="10">
        <v>45784</v>
      </c>
      <c r="C7753" t="s">
        <v>33</v>
      </c>
      <c r="E7753">
        <v>12978732</v>
      </c>
      <c r="F7753" t="s">
        <v>3713</v>
      </c>
      <c r="G7753" t="s">
        <v>3573</v>
      </c>
      <c r="I7753" t="s">
        <v>35</v>
      </c>
      <c r="J7753" t="s">
        <v>448</v>
      </c>
      <c r="K7753">
        <v>11.5</v>
      </c>
      <c r="L7753" t="s">
        <v>60</v>
      </c>
      <c r="O7753" t="s">
        <v>6968</v>
      </c>
      <c r="P7753" t="s">
        <v>177</v>
      </c>
      <c r="Q7753" t="s">
        <v>39</v>
      </c>
      <c r="R7753" t="s">
        <v>7053</v>
      </c>
      <c r="S7753">
        <v>27235562</v>
      </c>
      <c r="T7753">
        <v>7418</v>
      </c>
      <c r="U7753" t="s">
        <v>7053</v>
      </c>
      <c r="V7753">
        <v>27235562</v>
      </c>
      <c r="W7753" t="s">
        <v>9345</v>
      </c>
      <c r="X7753" t="s">
        <v>7776</v>
      </c>
      <c r="Y7753">
        <v>100000</v>
      </c>
      <c r="Z7753">
        <v>0</v>
      </c>
      <c r="AA7753">
        <v>100000</v>
      </c>
      <c r="AB7753">
        <v>0</v>
      </c>
      <c r="AC7753">
        <v>100000</v>
      </c>
      <c r="AD7753">
        <v>100000</v>
      </c>
      <c r="AE7753">
        <v>0</v>
      </c>
      <c r="AF7753" t="s">
        <v>43</v>
      </c>
    </row>
    <row r="7754" spans="1:32" x14ac:dyDescent="0.25">
      <c r="A7754" t="s">
        <v>9346</v>
      </c>
      <c r="B7754" s="10">
        <v>45784</v>
      </c>
      <c r="C7754" t="s">
        <v>33</v>
      </c>
      <c r="E7754">
        <v>87100731</v>
      </c>
      <c r="F7754" t="s">
        <v>8823</v>
      </c>
      <c r="I7754" t="s">
        <v>35</v>
      </c>
      <c r="J7754" t="s">
        <v>246</v>
      </c>
      <c r="K7754">
        <v>19</v>
      </c>
      <c r="L7754" t="s">
        <v>60</v>
      </c>
      <c r="N7754" t="s">
        <v>6909</v>
      </c>
      <c r="O7754" t="s">
        <v>9020</v>
      </c>
      <c r="P7754" t="s">
        <v>177</v>
      </c>
      <c r="Q7754" t="s">
        <v>39</v>
      </c>
      <c r="R7754" t="s">
        <v>7053</v>
      </c>
      <c r="S7754">
        <v>27235562</v>
      </c>
      <c r="T7754">
        <v>7557</v>
      </c>
      <c r="U7754" t="s">
        <v>7053</v>
      </c>
      <c r="V7754">
        <v>27235562</v>
      </c>
      <c r="W7754" t="s">
        <v>9337</v>
      </c>
      <c r="X7754" t="s">
        <v>9338</v>
      </c>
      <c r="Y7754">
        <v>150000</v>
      </c>
      <c r="Z7754">
        <v>0</v>
      </c>
      <c r="AA7754">
        <v>150000</v>
      </c>
      <c r="AB7754">
        <v>0</v>
      </c>
      <c r="AC7754">
        <v>150000</v>
      </c>
      <c r="AD7754">
        <v>150000</v>
      </c>
      <c r="AE7754">
        <v>0</v>
      </c>
      <c r="AF7754" t="s">
        <v>43</v>
      </c>
    </row>
    <row r="7755" spans="1:32" x14ac:dyDescent="0.25">
      <c r="A7755" t="s">
        <v>9347</v>
      </c>
      <c r="B7755" s="10">
        <v>45786</v>
      </c>
      <c r="C7755" t="s">
        <v>33</v>
      </c>
      <c r="D7755" t="s">
        <v>8390</v>
      </c>
      <c r="E7755">
        <v>900830800</v>
      </c>
      <c r="F7755" t="s">
        <v>8391</v>
      </c>
      <c r="I7755" t="s">
        <v>35</v>
      </c>
      <c r="J7755" t="s">
        <v>96</v>
      </c>
      <c r="K7755">
        <v>62</v>
      </c>
      <c r="L7755" t="s">
        <v>48</v>
      </c>
      <c r="O7755" t="s">
        <v>8800</v>
      </c>
      <c r="P7755" t="s">
        <v>49</v>
      </c>
      <c r="Q7755" t="s">
        <v>39</v>
      </c>
      <c r="R7755" t="s">
        <v>7053</v>
      </c>
      <c r="S7755">
        <v>27235562</v>
      </c>
      <c r="T7755">
        <v>7543</v>
      </c>
      <c r="U7755" t="s">
        <v>7053</v>
      </c>
      <c r="V7755">
        <v>27235562</v>
      </c>
      <c r="W7755" t="s">
        <v>8966</v>
      </c>
      <c r="X7755" t="s">
        <v>8967</v>
      </c>
      <c r="Y7755">
        <v>1021636</v>
      </c>
      <c r="Z7755">
        <v>0</v>
      </c>
      <c r="AA7755">
        <v>1021636</v>
      </c>
      <c r="AB7755">
        <v>0</v>
      </c>
      <c r="AC7755">
        <v>1021636</v>
      </c>
      <c r="AD7755">
        <v>1021636</v>
      </c>
      <c r="AE7755">
        <v>0</v>
      </c>
      <c r="AF7755" t="s">
        <v>43</v>
      </c>
    </row>
    <row r="7756" spans="1:32" x14ac:dyDescent="0.25">
      <c r="A7756" t="s">
        <v>9348</v>
      </c>
      <c r="B7756" s="10">
        <v>45786</v>
      </c>
      <c r="C7756" t="s">
        <v>33</v>
      </c>
      <c r="D7756" t="s">
        <v>8390</v>
      </c>
      <c r="E7756">
        <v>900830800</v>
      </c>
      <c r="F7756" t="s">
        <v>8391</v>
      </c>
      <c r="I7756" t="s">
        <v>35</v>
      </c>
      <c r="J7756" t="s">
        <v>96</v>
      </c>
      <c r="K7756">
        <v>62</v>
      </c>
      <c r="L7756" t="s">
        <v>5565</v>
      </c>
      <c r="O7756" t="s">
        <v>8800</v>
      </c>
      <c r="P7756" t="s">
        <v>799</v>
      </c>
      <c r="Q7756" t="s">
        <v>39</v>
      </c>
      <c r="R7756" t="s">
        <v>7053</v>
      </c>
      <c r="S7756">
        <v>27235562</v>
      </c>
      <c r="T7756">
        <v>7553</v>
      </c>
      <c r="U7756" t="s">
        <v>7053</v>
      </c>
      <c r="V7756">
        <v>27235562</v>
      </c>
      <c r="W7756" t="s">
        <v>8966</v>
      </c>
      <c r="X7756" t="s">
        <v>8967</v>
      </c>
      <c r="Y7756">
        <v>510818</v>
      </c>
      <c r="Z7756">
        <v>0</v>
      </c>
      <c r="AA7756">
        <v>510818</v>
      </c>
      <c r="AB7756">
        <v>0</v>
      </c>
      <c r="AC7756">
        <v>510818</v>
      </c>
      <c r="AD7756">
        <v>510818</v>
      </c>
      <c r="AE7756">
        <v>0</v>
      </c>
      <c r="AF7756" t="s">
        <v>43</v>
      </c>
    </row>
    <row r="7757" spans="1:32" x14ac:dyDescent="0.25">
      <c r="A7757" t="s">
        <v>9349</v>
      </c>
      <c r="B7757" s="10">
        <v>45786</v>
      </c>
      <c r="C7757" t="s">
        <v>33</v>
      </c>
      <c r="E7757">
        <v>5353491</v>
      </c>
      <c r="F7757" t="s">
        <v>3206</v>
      </c>
      <c r="I7757" t="s">
        <v>35</v>
      </c>
      <c r="J7757" t="s">
        <v>246</v>
      </c>
      <c r="K7757">
        <v>20</v>
      </c>
      <c r="L7757" t="s">
        <v>5565</v>
      </c>
      <c r="O7757" t="s">
        <v>9192</v>
      </c>
      <c r="P7757" t="s">
        <v>799</v>
      </c>
      <c r="Q7757" t="s">
        <v>39</v>
      </c>
      <c r="R7757" t="s">
        <v>7053</v>
      </c>
      <c r="S7757">
        <v>27235562</v>
      </c>
      <c r="T7757">
        <v>7419</v>
      </c>
      <c r="U7757" t="s">
        <v>7053</v>
      </c>
      <c r="V7757">
        <v>27235562</v>
      </c>
      <c r="W7757" t="s">
        <v>9350</v>
      </c>
      <c r="X7757" t="s">
        <v>7776</v>
      </c>
      <c r="Y7757">
        <v>120000</v>
      </c>
      <c r="Z7757">
        <v>0</v>
      </c>
      <c r="AA7757">
        <v>120000</v>
      </c>
      <c r="AB7757">
        <v>0</v>
      </c>
      <c r="AC7757">
        <v>120000</v>
      </c>
      <c r="AD7757">
        <v>120000</v>
      </c>
      <c r="AE7757">
        <v>0</v>
      </c>
      <c r="AF7757" t="s">
        <v>43</v>
      </c>
    </row>
    <row r="7758" spans="1:32" x14ac:dyDescent="0.25">
      <c r="A7758" t="s">
        <v>9351</v>
      </c>
      <c r="B7758" s="10">
        <v>45789</v>
      </c>
      <c r="C7758" t="s">
        <v>33</v>
      </c>
      <c r="E7758">
        <v>901459250</v>
      </c>
      <c r="F7758" t="s">
        <v>3351</v>
      </c>
      <c r="I7758" t="s">
        <v>35</v>
      </c>
      <c r="J7758" t="s">
        <v>333</v>
      </c>
      <c r="L7758" t="s">
        <v>5565</v>
      </c>
      <c r="O7758" t="s">
        <v>8814</v>
      </c>
      <c r="P7758" t="s">
        <v>799</v>
      </c>
      <c r="Q7758" t="s">
        <v>39</v>
      </c>
      <c r="R7758" t="s">
        <v>7053</v>
      </c>
      <c r="S7758">
        <v>27235562</v>
      </c>
      <c r="T7758">
        <v>7414</v>
      </c>
      <c r="U7758" t="s">
        <v>7053</v>
      </c>
      <c r="V7758">
        <v>27235562</v>
      </c>
      <c r="W7758" t="s">
        <v>9353</v>
      </c>
      <c r="X7758" t="s">
        <v>9352</v>
      </c>
      <c r="Y7758">
        <v>260000</v>
      </c>
      <c r="Z7758">
        <v>0</v>
      </c>
      <c r="AA7758">
        <v>260000</v>
      </c>
      <c r="AB7758">
        <v>0</v>
      </c>
      <c r="AC7758">
        <v>260000</v>
      </c>
      <c r="AD7758">
        <v>260000</v>
      </c>
      <c r="AE7758">
        <v>0</v>
      </c>
      <c r="AF7758" t="s">
        <v>43</v>
      </c>
    </row>
    <row r="7759" spans="1:32" x14ac:dyDescent="0.25">
      <c r="A7759" t="s">
        <v>9354</v>
      </c>
      <c r="B7759" s="10">
        <v>45789</v>
      </c>
      <c r="C7759" t="s">
        <v>33</v>
      </c>
      <c r="E7759">
        <v>900531654</v>
      </c>
      <c r="F7759" t="s">
        <v>5823</v>
      </c>
      <c r="I7759" t="s">
        <v>35</v>
      </c>
      <c r="J7759" t="s">
        <v>333</v>
      </c>
      <c r="K7759">
        <v>29.5</v>
      </c>
      <c r="L7759" t="s">
        <v>45</v>
      </c>
      <c r="O7759" t="s">
        <v>7042</v>
      </c>
      <c r="P7759" t="s">
        <v>46</v>
      </c>
      <c r="Q7759" t="s">
        <v>39</v>
      </c>
      <c r="R7759" t="s">
        <v>7053</v>
      </c>
      <c r="S7759">
        <v>27235562</v>
      </c>
      <c r="T7759">
        <v>7571</v>
      </c>
      <c r="U7759" t="s">
        <v>7053</v>
      </c>
      <c r="V7759">
        <v>27235562</v>
      </c>
      <c r="W7759" t="s">
        <v>9333</v>
      </c>
      <c r="X7759" t="s">
        <v>9334</v>
      </c>
      <c r="Y7759">
        <v>464212</v>
      </c>
      <c r="Z7759">
        <v>0</v>
      </c>
      <c r="AA7759">
        <v>464212</v>
      </c>
      <c r="AB7759">
        <v>0</v>
      </c>
      <c r="AC7759">
        <v>464212</v>
      </c>
      <c r="AD7759">
        <v>464212</v>
      </c>
      <c r="AE7759">
        <v>0</v>
      </c>
      <c r="AF7759" t="s">
        <v>43</v>
      </c>
    </row>
    <row r="7760" spans="1:32" x14ac:dyDescent="0.25">
      <c r="A7760" t="s">
        <v>9355</v>
      </c>
      <c r="B7760" s="10">
        <v>45789</v>
      </c>
      <c r="C7760" t="s">
        <v>33</v>
      </c>
      <c r="E7760">
        <v>900531654</v>
      </c>
      <c r="F7760" t="s">
        <v>5823</v>
      </c>
      <c r="I7760" t="s">
        <v>35</v>
      </c>
      <c r="J7760" t="s">
        <v>333</v>
      </c>
      <c r="K7760">
        <v>29.5</v>
      </c>
      <c r="L7760" t="s">
        <v>48</v>
      </c>
      <c r="O7760" t="s">
        <v>9356</v>
      </c>
      <c r="P7760" t="s">
        <v>49</v>
      </c>
      <c r="Q7760" t="s">
        <v>39</v>
      </c>
      <c r="R7760" t="s">
        <v>7053</v>
      </c>
      <c r="S7760">
        <v>27235562</v>
      </c>
      <c r="T7760">
        <v>7531</v>
      </c>
      <c r="U7760" t="s">
        <v>7053</v>
      </c>
      <c r="V7760">
        <v>27235562</v>
      </c>
      <c r="W7760" t="s">
        <v>9333</v>
      </c>
      <c r="X7760" t="s">
        <v>9334</v>
      </c>
      <c r="Y7760">
        <v>464212</v>
      </c>
      <c r="Z7760">
        <v>0</v>
      </c>
      <c r="AA7760">
        <v>464212</v>
      </c>
      <c r="AB7760">
        <v>0</v>
      </c>
      <c r="AC7760">
        <v>464212</v>
      </c>
      <c r="AD7760">
        <v>464212</v>
      </c>
      <c r="AE7760">
        <v>0</v>
      </c>
      <c r="AF7760" t="s">
        <v>43</v>
      </c>
    </row>
    <row r="7761" spans="1:32" x14ac:dyDescent="0.25">
      <c r="A7761" t="s">
        <v>9357</v>
      </c>
      <c r="B7761" s="10">
        <v>45789</v>
      </c>
      <c r="C7761" t="s">
        <v>33</v>
      </c>
      <c r="E7761">
        <v>900531654</v>
      </c>
      <c r="F7761" t="s">
        <v>5823</v>
      </c>
      <c r="I7761" t="s">
        <v>35</v>
      </c>
      <c r="J7761" t="s">
        <v>333</v>
      </c>
      <c r="K7761">
        <v>29.5</v>
      </c>
      <c r="L7761" t="s">
        <v>45</v>
      </c>
      <c r="O7761" t="s">
        <v>6968</v>
      </c>
      <c r="P7761" t="s">
        <v>38</v>
      </c>
      <c r="Q7761" t="s">
        <v>39</v>
      </c>
      <c r="R7761" t="s">
        <v>7053</v>
      </c>
      <c r="S7761">
        <v>27235562</v>
      </c>
      <c r="T7761">
        <v>7568</v>
      </c>
      <c r="U7761" t="s">
        <v>7053</v>
      </c>
      <c r="V7761">
        <v>27235562</v>
      </c>
      <c r="W7761" t="s">
        <v>9333</v>
      </c>
      <c r="X7761" t="s">
        <v>9334</v>
      </c>
      <c r="Y7761">
        <v>464212</v>
      </c>
      <c r="Z7761">
        <v>0</v>
      </c>
      <c r="AA7761">
        <v>464212</v>
      </c>
      <c r="AB7761">
        <v>0</v>
      </c>
      <c r="AC7761">
        <v>464212</v>
      </c>
      <c r="AD7761">
        <v>464212</v>
      </c>
      <c r="AE7761">
        <v>0</v>
      </c>
      <c r="AF7761" t="s">
        <v>43</v>
      </c>
    </row>
    <row r="7762" spans="1:32" x14ac:dyDescent="0.25">
      <c r="A7762" t="s">
        <v>9358</v>
      </c>
      <c r="B7762" s="10">
        <v>45789</v>
      </c>
      <c r="C7762" t="s">
        <v>265</v>
      </c>
      <c r="E7762">
        <v>1004542705</v>
      </c>
      <c r="F7762" t="s">
        <v>9359</v>
      </c>
      <c r="I7762" t="s">
        <v>35</v>
      </c>
      <c r="J7762" t="s">
        <v>333</v>
      </c>
      <c r="K7762">
        <v>22</v>
      </c>
      <c r="L7762" t="s">
        <v>5565</v>
      </c>
      <c r="O7762" t="s">
        <v>9024</v>
      </c>
      <c r="P7762" t="s">
        <v>799</v>
      </c>
      <c r="Q7762" t="s">
        <v>39</v>
      </c>
      <c r="R7762" t="s">
        <v>7053</v>
      </c>
      <c r="S7762">
        <v>27235562</v>
      </c>
      <c r="T7762">
        <v>7415</v>
      </c>
      <c r="U7762" t="s">
        <v>7053</v>
      </c>
      <c r="V7762">
        <v>27235562</v>
      </c>
      <c r="W7762" t="s">
        <v>9360</v>
      </c>
      <c r="X7762" t="s">
        <v>9352</v>
      </c>
      <c r="Y7762">
        <v>200000</v>
      </c>
      <c r="Z7762">
        <v>0</v>
      </c>
      <c r="AA7762">
        <v>200000</v>
      </c>
      <c r="AB7762">
        <v>0</v>
      </c>
      <c r="AC7762">
        <v>200000</v>
      </c>
      <c r="AD7762">
        <v>200000</v>
      </c>
      <c r="AE7762">
        <v>0</v>
      </c>
      <c r="AF7762" t="s">
        <v>43</v>
      </c>
    </row>
    <row r="7763" spans="1:32" x14ac:dyDescent="0.25">
      <c r="A7763" t="s">
        <v>9361</v>
      </c>
      <c r="B7763" s="10">
        <v>45789</v>
      </c>
      <c r="C7763" t="s">
        <v>33</v>
      </c>
      <c r="E7763">
        <v>94503677</v>
      </c>
      <c r="F7763" t="s">
        <v>8023</v>
      </c>
      <c r="I7763" t="s">
        <v>35</v>
      </c>
      <c r="J7763" t="s">
        <v>35</v>
      </c>
      <c r="K7763">
        <v>1.5</v>
      </c>
      <c r="L7763" t="s">
        <v>51</v>
      </c>
      <c r="O7763" t="s">
        <v>6909</v>
      </c>
      <c r="P7763" t="s">
        <v>49</v>
      </c>
      <c r="Q7763" t="s">
        <v>39</v>
      </c>
      <c r="R7763" t="s">
        <v>7053</v>
      </c>
      <c r="S7763">
        <v>27235562</v>
      </c>
      <c r="T7763">
        <v>7510</v>
      </c>
      <c r="U7763" t="s">
        <v>7053</v>
      </c>
      <c r="V7763">
        <v>27235562</v>
      </c>
      <c r="W7763" t="s">
        <v>9295</v>
      </c>
      <c r="X7763" t="s">
        <v>9296</v>
      </c>
      <c r="Y7763">
        <v>100000</v>
      </c>
      <c r="Z7763">
        <v>0</v>
      </c>
      <c r="AA7763">
        <v>100000</v>
      </c>
      <c r="AB7763">
        <v>0</v>
      </c>
      <c r="AC7763">
        <v>100000</v>
      </c>
      <c r="AD7763">
        <v>100000</v>
      </c>
      <c r="AE7763">
        <v>0</v>
      </c>
      <c r="AF7763" t="s">
        <v>43</v>
      </c>
    </row>
    <row r="7764" spans="1:32" x14ac:dyDescent="0.25">
      <c r="A7764" t="s">
        <v>9362</v>
      </c>
      <c r="B7764" s="10">
        <v>45789</v>
      </c>
      <c r="C7764" t="s">
        <v>33</v>
      </c>
      <c r="E7764">
        <v>94503677</v>
      </c>
      <c r="F7764" t="s">
        <v>8023</v>
      </c>
      <c r="I7764" t="s">
        <v>35</v>
      </c>
      <c r="J7764" t="s">
        <v>35</v>
      </c>
      <c r="K7764">
        <v>1.5</v>
      </c>
      <c r="L7764" t="s">
        <v>51</v>
      </c>
      <c r="O7764" t="s">
        <v>8877</v>
      </c>
      <c r="P7764" t="s">
        <v>49</v>
      </c>
      <c r="Q7764" t="s">
        <v>39</v>
      </c>
      <c r="R7764" t="s">
        <v>7053</v>
      </c>
      <c r="S7764">
        <v>27235562</v>
      </c>
      <c r="T7764">
        <v>7511</v>
      </c>
      <c r="U7764" t="s">
        <v>7053</v>
      </c>
      <c r="V7764">
        <v>27235562</v>
      </c>
      <c r="W7764" t="s">
        <v>9295</v>
      </c>
      <c r="X7764" t="s">
        <v>9296</v>
      </c>
      <c r="Y7764">
        <v>100000</v>
      </c>
      <c r="Z7764">
        <v>0</v>
      </c>
      <c r="AA7764">
        <v>100000</v>
      </c>
      <c r="AB7764">
        <v>0</v>
      </c>
      <c r="AC7764">
        <v>100000</v>
      </c>
      <c r="AD7764">
        <v>100000</v>
      </c>
      <c r="AE7764">
        <v>0</v>
      </c>
      <c r="AF7764" t="s">
        <v>43</v>
      </c>
    </row>
    <row r="7765" spans="1:32" x14ac:dyDescent="0.25">
      <c r="A7765" t="s">
        <v>9363</v>
      </c>
      <c r="B7765" s="10">
        <v>45787</v>
      </c>
      <c r="C7765" t="s">
        <v>265</v>
      </c>
      <c r="E7765">
        <v>1086224995</v>
      </c>
      <c r="F7765" t="s">
        <v>9364</v>
      </c>
      <c r="I7765" t="s">
        <v>35</v>
      </c>
      <c r="J7765" t="s">
        <v>333</v>
      </c>
      <c r="K7765">
        <v>16</v>
      </c>
      <c r="L7765" t="s">
        <v>37</v>
      </c>
      <c r="M7765" t="s">
        <v>393</v>
      </c>
      <c r="N7765" t="s">
        <v>8890</v>
      </c>
      <c r="O7765" t="s">
        <v>6935</v>
      </c>
      <c r="P7765" t="s">
        <v>38</v>
      </c>
      <c r="Q7765" t="s">
        <v>39</v>
      </c>
      <c r="R7765" t="s">
        <v>7053</v>
      </c>
      <c r="S7765">
        <v>27235562</v>
      </c>
      <c r="T7765">
        <v>7416</v>
      </c>
      <c r="U7765" t="s">
        <v>7053</v>
      </c>
      <c r="V7765">
        <v>27235562</v>
      </c>
      <c r="W7765" t="s">
        <v>9365</v>
      </c>
      <c r="X7765" t="s">
        <v>9352</v>
      </c>
      <c r="Y7765">
        <v>140000</v>
      </c>
      <c r="Z7765">
        <v>60000</v>
      </c>
      <c r="AA7765">
        <v>200000</v>
      </c>
      <c r="AB7765">
        <v>0</v>
      </c>
      <c r="AC7765">
        <v>200000</v>
      </c>
      <c r="AD7765">
        <v>200000</v>
      </c>
      <c r="AE7765">
        <v>0</v>
      </c>
      <c r="AF7765" t="s">
        <v>43</v>
      </c>
    </row>
    <row r="7766" spans="1:32" x14ac:dyDescent="0.25">
      <c r="A7766" t="s">
        <v>9366</v>
      </c>
      <c r="B7766" s="10">
        <v>45789</v>
      </c>
      <c r="C7766" t="s">
        <v>265</v>
      </c>
      <c r="E7766">
        <v>1086224995</v>
      </c>
      <c r="F7766" t="s">
        <v>9364</v>
      </c>
      <c r="I7766" t="s">
        <v>333</v>
      </c>
      <c r="J7766" t="s">
        <v>35</v>
      </c>
      <c r="K7766">
        <v>16</v>
      </c>
      <c r="L7766" t="s">
        <v>37</v>
      </c>
      <c r="M7766" t="s">
        <v>393</v>
      </c>
      <c r="N7766" t="s">
        <v>7086</v>
      </c>
      <c r="O7766" t="s">
        <v>8821</v>
      </c>
      <c r="P7766" t="s">
        <v>38</v>
      </c>
      <c r="Q7766" t="s">
        <v>39</v>
      </c>
      <c r="R7766" t="s">
        <v>7053</v>
      </c>
      <c r="S7766">
        <v>27235562</v>
      </c>
      <c r="T7766">
        <v>7417</v>
      </c>
      <c r="U7766" t="s">
        <v>7053</v>
      </c>
      <c r="V7766">
        <v>27235562</v>
      </c>
      <c r="W7766" t="s">
        <v>9365</v>
      </c>
      <c r="X7766" t="s">
        <v>9352</v>
      </c>
      <c r="Y7766">
        <v>140000</v>
      </c>
      <c r="Z7766">
        <v>60000</v>
      </c>
      <c r="AA7766">
        <v>200000</v>
      </c>
      <c r="AB7766">
        <v>0</v>
      </c>
      <c r="AC7766">
        <v>200000</v>
      </c>
      <c r="AD7766">
        <v>200000</v>
      </c>
      <c r="AE7766">
        <v>0</v>
      </c>
      <c r="AF7766" t="s">
        <v>43</v>
      </c>
    </row>
    <row r="7767" spans="1:32" x14ac:dyDescent="0.25">
      <c r="A7767" t="s">
        <v>9367</v>
      </c>
      <c r="B7767" s="10">
        <v>45790</v>
      </c>
      <c r="C7767" t="s">
        <v>33</v>
      </c>
      <c r="D7767" t="s">
        <v>8390</v>
      </c>
      <c r="E7767">
        <v>900830800</v>
      </c>
      <c r="F7767" t="s">
        <v>8391</v>
      </c>
      <c r="I7767" t="s">
        <v>35</v>
      </c>
      <c r="J7767" t="s">
        <v>96</v>
      </c>
      <c r="K7767">
        <v>62</v>
      </c>
      <c r="L7767" t="s">
        <v>37</v>
      </c>
      <c r="O7767" t="s">
        <v>9368</v>
      </c>
      <c r="P7767" t="s">
        <v>38</v>
      </c>
      <c r="Q7767" t="s">
        <v>39</v>
      </c>
      <c r="R7767" t="s">
        <v>7053</v>
      </c>
      <c r="S7767">
        <v>27235562</v>
      </c>
      <c r="T7767">
        <v>7544</v>
      </c>
      <c r="U7767" t="s">
        <v>7053</v>
      </c>
      <c r="V7767">
        <v>27235562</v>
      </c>
      <c r="W7767" t="s">
        <v>8966</v>
      </c>
      <c r="X7767" t="s">
        <v>8967</v>
      </c>
      <c r="Y7767">
        <v>1021636</v>
      </c>
      <c r="Z7767">
        <v>0</v>
      </c>
      <c r="AA7767">
        <v>1021636</v>
      </c>
      <c r="AB7767">
        <v>0</v>
      </c>
      <c r="AC7767">
        <v>1021636</v>
      </c>
      <c r="AD7767">
        <v>1021636</v>
      </c>
      <c r="AE7767">
        <v>0</v>
      </c>
      <c r="AF7767" t="s">
        <v>43</v>
      </c>
    </row>
    <row r="7768" spans="1:32" x14ac:dyDescent="0.25">
      <c r="A7768" t="s">
        <v>9369</v>
      </c>
      <c r="B7768" s="10">
        <v>45790</v>
      </c>
      <c r="C7768" t="s">
        <v>33</v>
      </c>
      <c r="D7768" t="s">
        <v>8390</v>
      </c>
      <c r="E7768">
        <v>900830800</v>
      </c>
      <c r="F7768" t="s">
        <v>8391</v>
      </c>
      <c r="I7768" t="s">
        <v>35</v>
      </c>
      <c r="J7768" t="s">
        <v>96</v>
      </c>
      <c r="K7768">
        <v>62</v>
      </c>
      <c r="L7768" t="s">
        <v>51</v>
      </c>
      <c r="O7768" t="s">
        <v>9080</v>
      </c>
      <c r="P7768" t="s">
        <v>49</v>
      </c>
      <c r="Q7768" t="s">
        <v>39</v>
      </c>
      <c r="R7768" t="s">
        <v>7053</v>
      </c>
      <c r="S7768">
        <v>27235562</v>
      </c>
      <c r="T7768">
        <v>7545</v>
      </c>
      <c r="U7768" t="s">
        <v>7053</v>
      </c>
      <c r="V7768">
        <v>27235562</v>
      </c>
      <c r="W7768" t="s">
        <v>8966</v>
      </c>
      <c r="X7768" t="s">
        <v>8967</v>
      </c>
      <c r="Y7768">
        <v>1021636</v>
      </c>
      <c r="Z7768">
        <v>0</v>
      </c>
      <c r="AA7768">
        <v>1021636</v>
      </c>
      <c r="AB7768">
        <v>0</v>
      </c>
      <c r="AC7768">
        <v>1021636</v>
      </c>
      <c r="AD7768">
        <v>1021636</v>
      </c>
      <c r="AE7768">
        <v>0</v>
      </c>
      <c r="AF7768" t="s">
        <v>43</v>
      </c>
    </row>
    <row r="7769" spans="1:32" x14ac:dyDescent="0.25">
      <c r="A7769" t="s">
        <v>9370</v>
      </c>
      <c r="B7769" s="10">
        <v>45791</v>
      </c>
      <c r="C7769" t="s">
        <v>33</v>
      </c>
      <c r="D7769" t="s">
        <v>8390</v>
      </c>
      <c r="E7769">
        <v>900830800</v>
      </c>
      <c r="F7769" t="s">
        <v>8391</v>
      </c>
      <c r="I7769" t="s">
        <v>35</v>
      </c>
      <c r="J7769" t="s">
        <v>96</v>
      </c>
      <c r="K7769">
        <v>62</v>
      </c>
      <c r="L7769" t="s">
        <v>51</v>
      </c>
      <c r="O7769" t="s">
        <v>8800</v>
      </c>
      <c r="P7769" t="s">
        <v>49</v>
      </c>
      <c r="Q7769" t="s">
        <v>39</v>
      </c>
      <c r="R7769" t="s">
        <v>7053</v>
      </c>
      <c r="S7769">
        <v>27235562</v>
      </c>
      <c r="T7769">
        <v>7546</v>
      </c>
      <c r="U7769" t="s">
        <v>7053</v>
      </c>
      <c r="V7769">
        <v>27235562</v>
      </c>
      <c r="W7769" t="s">
        <v>8966</v>
      </c>
      <c r="X7769" t="s">
        <v>8967</v>
      </c>
      <c r="Y7769">
        <v>1021636</v>
      </c>
      <c r="Z7769">
        <v>0</v>
      </c>
      <c r="AA7769">
        <v>1021636</v>
      </c>
      <c r="AB7769">
        <v>0</v>
      </c>
      <c r="AC7769">
        <v>1021636</v>
      </c>
      <c r="AD7769">
        <v>1021636</v>
      </c>
      <c r="AE7769">
        <v>0</v>
      </c>
      <c r="AF7769" t="s">
        <v>43</v>
      </c>
    </row>
    <row r="7770" spans="1:32" x14ac:dyDescent="0.25">
      <c r="A7770" t="s">
        <v>9371</v>
      </c>
      <c r="B7770" s="10">
        <v>45791</v>
      </c>
      <c r="C7770" t="s">
        <v>33</v>
      </c>
      <c r="D7770" t="s">
        <v>8390</v>
      </c>
      <c r="E7770">
        <v>900830800</v>
      </c>
      <c r="F7770" t="s">
        <v>8391</v>
      </c>
      <c r="I7770" t="s">
        <v>35</v>
      </c>
      <c r="J7770" t="s">
        <v>96</v>
      </c>
      <c r="K7770">
        <v>62</v>
      </c>
      <c r="L7770" t="s">
        <v>37</v>
      </c>
      <c r="O7770" t="s">
        <v>8800</v>
      </c>
      <c r="P7770" t="s">
        <v>38</v>
      </c>
      <c r="Q7770" t="s">
        <v>39</v>
      </c>
      <c r="R7770" t="s">
        <v>7053</v>
      </c>
      <c r="S7770">
        <v>27235562</v>
      </c>
      <c r="T7770">
        <v>7547</v>
      </c>
      <c r="U7770" t="s">
        <v>7053</v>
      </c>
      <c r="V7770">
        <v>27235562</v>
      </c>
      <c r="W7770" t="s">
        <v>8966</v>
      </c>
      <c r="X7770" t="s">
        <v>8967</v>
      </c>
      <c r="Y7770">
        <v>1021636</v>
      </c>
      <c r="Z7770">
        <v>0</v>
      </c>
      <c r="AA7770">
        <v>1021636</v>
      </c>
      <c r="AB7770">
        <v>0</v>
      </c>
      <c r="AC7770">
        <v>1021636</v>
      </c>
      <c r="AD7770">
        <v>1021636</v>
      </c>
      <c r="AE7770">
        <v>0</v>
      </c>
      <c r="AF7770" t="s">
        <v>43</v>
      </c>
    </row>
    <row r="7771" spans="1:32" x14ac:dyDescent="0.25">
      <c r="A7771" t="s">
        <v>9372</v>
      </c>
      <c r="B7771" s="10">
        <v>45791</v>
      </c>
      <c r="C7771" t="s">
        <v>33</v>
      </c>
      <c r="E7771">
        <v>27204377</v>
      </c>
      <c r="F7771" t="s">
        <v>7863</v>
      </c>
      <c r="I7771" t="s">
        <v>35</v>
      </c>
      <c r="J7771" t="s">
        <v>35</v>
      </c>
      <c r="K7771">
        <v>8</v>
      </c>
      <c r="L7771" t="s">
        <v>60</v>
      </c>
      <c r="O7771" t="s">
        <v>8833</v>
      </c>
      <c r="P7771" t="s">
        <v>177</v>
      </c>
      <c r="Q7771" t="s">
        <v>39</v>
      </c>
      <c r="R7771" t="s">
        <v>7053</v>
      </c>
      <c r="S7771">
        <v>27235562</v>
      </c>
      <c r="T7771">
        <v>7421</v>
      </c>
      <c r="U7771" t="s">
        <v>7053</v>
      </c>
      <c r="V7771">
        <v>27235562</v>
      </c>
      <c r="W7771" t="s">
        <v>9373</v>
      </c>
      <c r="X7771" t="s">
        <v>9343</v>
      </c>
      <c r="Y7771">
        <v>90000</v>
      </c>
      <c r="Z7771">
        <v>0</v>
      </c>
      <c r="AA7771">
        <v>90000</v>
      </c>
      <c r="AB7771">
        <v>0</v>
      </c>
      <c r="AC7771">
        <v>90000</v>
      </c>
      <c r="AD7771">
        <v>90000</v>
      </c>
      <c r="AE7771">
        <v>0</v>
      </c>
      <c r="AF7771" t="s">
        <v>43</v>
      </c>
    </row>
    <row r="7772" spans="1:32" x14ac:dyDescent="0.25">
      <c r="A7772" t="s">
        <v>9374</v>
      </c>
      <c r="B7772" s="10">
        <v>45791</v>
      </c>
      <c r="C7772" t="s">
        <v>265</v>
      </c>
      <c r="E7772">
        <v>30701819</v>
      </c>
      <c r="F7772" t="s">
        <v>9067</v>
      </c>
      <c r="I7772" t="s">
        <v>35</v>
      </c>
      <c r="J7772" t="s">
        <v>333</v>
      </c>
      <c r="K7772">
        <v>27</v>
      </c>
      <c r="L7772" t="s">
        <v>5565</v>
      </c>
      <c r="O7772" t="s">
        <v>8890</v>
      </c>
      <c r="P7772" t="s">
        <v>799</v>
      </c>
      <c r="Q7772" t="s">
        <v>39</v>
      </c>
      <c r="R7772" t="s">
        <v>7053</v>
      </c>
      <c r="S7772">
        <v>27235562</v>
      </c>
      <c r="T7772">
        <v>7422</v>
      </c>
      <c r="U7772" t="s">
        <v>7053</v>
      </c>
      <c r="V7772">
        <v>27235562</v>
      </c>
      <c r="W7772" t="s">
        <v>9375</v>
      </c>
      <c r="X7772" t="s">
        <v>9343</v>
      </c>
      <c r="Y7772">
        <v>120000</v>
      </c>
      <c r="Z7772">
        <v>0</v>
      </c>
      <c r="AA7772">
        <v>120000</v>
      </c>
      <c r="AB7772">
        <v>0</v>
      </c>
      <c r="AC7772">
        <v>120000</v>
      </c>
      <c r="AD7772">
        <v>120000</v>
      </c>
      <c r="AE7772">
        <v>0</v>
      </c>
      <c r="AF7772" t="s">
        <v>43</v>
      </c>
    </row>
    <row r="7773" spans="1:32" x14ac:dyDescent="0.25">
      <c r="A7773" t="s">
        <v>9376</v>
      </c>
      <c r="B7773" s="10">
        <v>45791</v>
      </c>
      <c r="C7773" t="s">
        <v>265</v>
      </c>
      <c r="E7773">
        <v>1087007977</v>
      </c>
      <c r="F7773" t="s">
        <v>7872</v>
      </c>
      <c r="I7773" t="s">
        <v>35</v>
      </c>
      <c r="J7773" t="s">
        <v>35</v>
      </c>
      <c r="K7773">
        <v>5</v>
      </c>
      <c r="L7773" t="s">
        <v>60</v>
      </c>
      <c r="O7773" t="s">
        <v>9377</v>
      </c>
      <c r="P7773" t="s">
        <v>177</v>
      </c>
      <c r="Q7773" t="s">
        <v>39</v>
      </c>
      <c r="R7773" t="s">
        <v>7053</v>
      </c>
      <c r="S7773">
        <v>27235562</v>
      </c>
      <c r="T7773">
        <v>7423</v>
      </c>
      <c r="U7773" t="s">
        <v>7053</v>
      </c>
      <c r="V7773">
        <v>27235562</v>
      </c>
      <c r="W7773" t="s">
        <v>9378</v>
      </c>
      <c r="X7773" t="s">
        <v>9343</v>
      </c>
      <c r="Y7773">
        <v>90000</v>
      </c>
      <c r="Z7773">
        <v>0</v>
      </c>
      <c r="AA7773">
        <v>90000</v>
      </c>
      <c r="AB7773">
        <v>0</v>
      </c>
      <c r="AC7773">
        <v>90000</v>
      </c>
      <c r="AD7773">
        <v>90000</v>
      </c>
      <c r="AE7773">
        <v>0</v>
      </c>
      <c r="AF7773" t="s">
        <v>43</v>
      </c>
    </row>
    <row r="7774" spans="1:32" x14ac:dyDescent="0.25">
      <c r="A7774" t="s">
        <v>9379</v>
      </c>
      <c r="B7774" s="10">
        <v>45791</v>
      </c>
      <c r="C7774" t="s">
        <v>265</v>
      </c>
      <c r="E7774">
        <v>900597546</v>
      </c>
      <c r="F7774" t="s">
        <v>9380</v>
      </c>
      <c r="I7774" t="s">
        <v>35</v>
      </c>
      <c r="J7774" t="s">
        <v>418</v>
      </c>
      <c r="L7774" t="s">
        <v>5565</v>
      </c>
      <c r="O7774" t="s">
        <v>9044</v>
      </c>
      <c r="P7774" t="s">
        <v>799</v>
      </c>
      <c r="Q7774" t="s">
        <v>39</v>
      </c>
      <c r="R7774" t="s">
        <v>7053</v>
      </c>
      <c r="S7774">
        <v>27235562</v>
      </c>
      <c r="T7774">
        <v>7425</v>
      </c>
      <c r="U7774" t="s">
        <v>7053</v>
      </c>
      <c r="V7774">
        <v>27235562</v>
      </c>
      <c r="W7774" t="s">
        <v>9381</v>
      </c>
      <c r="X7774" t="s">
        <v>9343</v>
      </c>
      <c r="Y7774">
        <v>280000</v>
      </c>
      <c r="Z7774">
        <v>0</v>
      </c>
      <c r="AA7774">
        <v>280000</v>
      </c>
      <c r="AB7774">
        <v>0</v>
      </c>
      <c r="AC7774">
        <v>280000</v>
      </c>
      <c r="AD7774">
        <v>280000</v>
      </c>
      <c r="AE7774">
        <v>0</v>
      </c>
      <c r="AF7774" t="s">
        <v>43</v>
      </c>
    </row>
    <row r="7775" spans="1:32" x14ac:dyDescent="0.25">
      <c r="A7775" t="s">
        <v>9382</v>
      </c>
      <c r="B7775" s="10">
        <v>45793</v>
      </c>
      <c r="C7775" t="s">
        <v>33</v>
      </c>
      <c r="E7775">
        <v>901758002</v>
      </c>
      <c r="F7775" t="s">
        <v>6741</v>
      </c>
      <c r="I7775" t="s">
        <v>35</v>
      </c>
      <c r="J7775" t="s">
        <v>210</v>
      </c>
      <c r="K7775">
        <v>58</v>
      </c>
      <c r="L7775" t="s">
        <v>37</v>
      </c>
      <c r="O7775" t="s">
        <v>9383</v>
      </c>
      <c r="P7775" t="s">
        <v>38</v>
      </c>
      <c r="Q7775" t="s">
        <v>39</v>
      </c>
      <c r="R7775" t="s">
        <v>7053</v>
      </c>
      <c r="S7775">
        <v>27235562</v>
      </c>
      <c r="T7775">
        <v>7431</v>
      </c>
      <c r="U7775" t="s">
        <v>7053</v>
      </c>
      <c r="V7775">
        <v>27235562</v>
      </c>
      <c r="W7775" t="s">
        <v>9384</v>
      </c>
      <c r="X7775" t="s">
        <v>9385</v>
      </c>
      <c r="Y7775">
        <v>852600</v>
      </c>
      <c r="Z7775">
        <v>0</v>
      </c>
      <c r="AA7775">
        <v>852600</v>
      </c>
      <c r="AB7775">
        <v>0</v>
      </c>
      <c r="AC7775">
        <v>852600</v>
      </c>
      <c r="AD7775">
        <v>852600</v>
      </c>
      <c r="AE7775">
        <v>0</v>
      </c>
      <c r="AF7775" t="s">
        <v>43</v>
      </c>
    </row>
    <row r="7776" spans="1:32" x14ac:dyDescent="0.25">
      <c r="A7776" t="s">
        <v>9386</v>
      </c>
      <c r="B7776" s="10">
        <v>45793</v>
      </c>
      <c r="C7776" t="s">
        <v>33</v>
      </c>
      <c r="E7776">
        <v>901758002</v>
      </c>
      <c r="F7776" t="s">
        <v>6741</v>
      </c>
      <c r="I7776" t="s">
        <v>35</v>
      </c>
      <c r="J7776" t="s">
        <v>210</v>
      </c>
      <c r="K7776">
        <v>58</v>
      </c>
      <c r="L7776" t="s">
        <v>37</v>
      </c>
      <c r="O7776" t="s">
        <v>6968</v>
      </c>
      <c r="P7776" t="s">
        <v>38</v>
      </c>
      <c r="Q7776" t="s">
        <v>39</v>
      </c>
      <c r="R7776" t="s">
        <v>7053</v>
      </c>
      <c r="S7776">
        <v>27235562</v>
      </c>
      <c r="T7776">
        <v>7432</v>
      </c>
      <c r="U7776" t="s">
        <v>7053</v>
      </c>
      <c r="V7776">
        <v>27235562</v>
      </c>
      <c r="W7776" t="s">
        <v>9384</v>
      </c>
      <c r="X7776" t="s">
        <v>9385</v>
      </c>
      <c r="Y7776">
        <v>852600</v>
      </c>
      <c r="Z7776">
        <v>0</v>
      </c>
      <c r="AA7776">
        <v>852600</v>
      </c>
      <c r="AB7776">
        <v>0</v>
      </c>
      <c r="AC7776">
        <v>852600</v>
      </c>
      <c r="AD7776">
        <v>852600</v>
      </c>
      <c r="AE7776">
        <v>0</v>
      </c>
      <c r="AF7776" t="s">
        <v>43</v>
      </c>
    </row>
    <row r="7777" spans="1:32" x14ac:dyDescent="0.25">
      <c r="A7777" t="s">
        <v>9387</v>
      </c>
      <c r="B7777" s="10">
        <v>45793</v>
      </c>
      <c r="C7777" t="s">
        <v>33</v>
      </c>
      <c r="E7777">
        <v>901758002</v>
      </c>
      <c r="F7777" t="s">
        <v>6741</v>
      </c>
      <c r="I7777" t="s">
        <v>35</v>
      </c>
      <c r="J7777" t="s">
        <v>210</v>
      </c>
      <c r="K7777">
        <v>58</v>
      </c>
      <c r="L7777" t="s">
        <v>48</v>
      </c>
      <c r="O7777" t="s">
        <v>9202</v>
      </c>
      <c r="P7777" t="s">
        <v>49</v>
      </c>
      <c r="Q7777" t="s">
        <v>39</v>
      </c>
      <c r="R7777" t="s">
        <v>7053</v>
      </c>
      <c r="S7777">
        <v>27235562</v>
      </c>
      <c r="T7777">
        <v>7433</v>
      </c>
      <c r="U7777" t="s">
        <v>7053</v>
      </c>
      <c r="V7777">
        <v>27235562</v>
      </c>
      <c r="W7777" t="s">
        <v>9384</v>
      </c>
      <c r="X7777" t="s">
        <v>9385</v>
      </c>
      <c r="Y7777">
        <v>852600</v>
      </c>
      <c r="Z7777">
        <v>0</v>
      </c>
      <c r="AA7777">
        <v>852600</v>
      </c>
      <c r="AB7777">
        <v>0</v>
      </c>
      <c r="AC7777">
        <v>852600</v>
      </c>
      <c r="AD7777">
        <v>852600</v>
      </c>
      <c r="AE7777">
        <v>0</v>
      </c>
      <c r="AF7777" t="s">
        <v>43</v>
      </c>
    </row>
    <row r="7778" spans="1:32" x14ac:dyDescent="0.25">
      <c r="A7778" t="s">
        <v>9388</v>
      </c>
      <c r="B7778" s="10">
        <v>45793</v>
      </c>
      <c r="C7778" t="s">
        <v>33</v>
      </c>
      <c r="E7778">
        <v>901758002</v>
      </c>
      <c r="F7778" t="s">
        <v>6741</v>
      </c>
      <c r="I7778" t="s">
        <v>35</v>
      </c>
      <c r="J7778" t="s">
        <v>210</v>
      </c>
      <c r="K7778">
        <v>58</v>
      </c>
      <c r="L7778" t="s">
        <v>37</v>
      </c>
      <c r="O7778" t="s">
        <v>8824</v>
      </c>
      <c r="P7778" t="s">
        <v>38</v>
      </c>
      <c r="Q7778" t="s">
        <v>39</v>
      </c>
      <c r="R7778" t="s">
        <v>7053</v>
      </c>
      <c r="S7778">
        <v>27235562</v>
      </c>
      <c r="T7778">
        <v>7434</v>
      </c>
      <c r="U7778" t="s">
        <v>7053</v>
      </c>
      <c r="V7778">
        <v>27235562</v>
      </c>
      <c r="W7778" t="s">
        <v>9384</v>
      </c>
      <c r="X7778" t="s">
        <v>9385</v>
      </c>
      <c r="Y7778">
        <v>852600</v>
      </c>
      <c r="Z7778">
        <v>0</v>
      </c>
      <c r="AA7778">
        <v>852600</v>
      </c>
      <c r="AB7778">
        <v>0</v>
      </c>
      <c r="AC7778">
        <v>852600</v>
      </c>
      <c r="AD7778">
        <v>852600</v>
      </c>
      <c r="AE7778">
        <v>0</v>
      </c>
      <c r="AF7778" t="s">
        <v>43</v>
      </c>
    </row>
    <row r="7779" spans="1:32" x14ac:dyDescent="0.25">
      <c r="A7779" t="s">
        <v>9389</v>
      </c>
      <c r="B7779" s="10">
        <v>45793</v>
      </c>
      <c r="C7779" t="s">
        <v>33</v>
      </c>
      <c r="E7779">
        <v>901758002</v>
      </c>
      <c r="F7779" t="s">
        <v>6741</v>
      </c>
      <c r="I7779" t="s">
        <v>35</v>
      </c>
      <c r="J7779" t="s">
        <v>210</v>
      </c>
      <c r="K7779">
        <v>58</v>
      </c>
      <c r="L7779" t="s">
        <v>48</v>
      </c>
      <c r="O7779" t="s">
        <v>8824</v>
      </c>
      <c r="P7779" t="s">
        <v>49</v>
      </c>
      <c r="Q7779" t="s">
        <v>39</v>
      </c>
      <c r="R7779" t="s">
        <v>7053</v>
      </c>
      <c r="S7779">
        <v>27235562</v>
      </c>
      <c r="T7779">
        <v>7435</v>
      </c>
      <c r="U7779" t="s">
        <v>7053</v>
      </c>
      <c r="V7779">
        <v>27235562</v>
      </c>
      <c r="W7779" t="s">
        <v>9384</v>
      </c>
      <c r="X7779" t="s">
        <v>9385</v>
      </c>
      <c r="Y7779">
        <v>852600</v>
      </c>
      <c r="Z7779">
        <v>0</v>
      </c>
      <c r="AA7779">
        <v>852600</v>
      </c>
      <c r="AB7779">
        <v>0</v>
      </c>
      <c r="AC7779">
        <v>852600</v>
      </c>
      <c r="AD7779">
        <v>852600</v>
      </c>
      <c r="AE7779">
        <v>0</v>
      </c>
      <c r="AF7779" t="s">
        <v>43</v>
      </c>
    </row>
    <row r="7780" spans="1:32" x14ac:dyDescent="0.25">
      <c r="A7780" t="s">
        <v>9390</v>
      </c>
      <c r="B7780" s="10">
        <v>45794</v>
      </c>
      <c r="C7780" t="s">
        <v>33</v>
      </c>
      <c r="E7780">
        <v>901758002</v>
      </c>
      <c r="F7780" t="s">
        <v>6741</v>
      </c>
      <c r="I7780" t="s">
        <v>35</v>
      </c>
      <c r="J7780" t="s">
        <v>210</v>
      </c>
      <c r="K7780">
        <v>58</v>
      </c>
      <c r="L7780" t="s">
        <v>37</v>
      </c>
      <c r="O7780" t="s">
        <v>8800</v>
      </c>
      <c r="P7780" t="s">
        <v>38</v>
      </c>
      <c r="Q7780" t="s">
        <v>39</v>
      </c>
      <c r="R7780" t="s">
        <v>7053</v>
      </c>
      <c r="S7780">
        <v>27235562</v>
      </c>
      <c r="T7780">
        <v>7436</v>
      </c>
      <c r="U7780" t="s">
        <v>7053</v>
      </c>
      <c r="V7780">
        <v>27235562</v>
      </c>
      <c r="W7780" t="s">
        <v>9384</v>
      </c>
      <c r="X7780" t="s">
        <v>9385</v>
      </c>
      <c r="Y7780">
        <v>852600</v>
      </c>
      <c r="Z7780">
        <v>0</v>
      </c>
      <c r="AA7780">
        <v>852600</v>
      </c>
      <c r="AB7780">
        <v>0</v>
      </c>
      <c r="AC7780">
        <v>852600</v>
      </c>
      <c r="AD7780">
        <v>852600</v>
      </c>
      <c r="AE7780">
        <v>0</v>
      </c>
      <c r="AF7780" t="s">
        <v>43</v>
      </c>
    </row>
    <row r="7781" spans="1:32" x14ac:dyDescent="0.25">
      <c r="A7781" t="s">
        <v>9391</v>
      </c>
      <c r="B7781" s="10">
        <v>45794</v>
      </c>
      <c r="C7781" t="s">
        <v>33</v>
      </c>
      <c r="E7781">
        <v>94503677</v>
      </c>
      <c r="F7781" t="s">
        <v>8023</v>
      </c>
      <c r="I7781" t="s">
        <v>35</v>
      </c>
      <c r="J7781" t="s">
        <v>35</v>
      </c>
      <c r="K7781">
        <v>1.5</v>
      </c>
      <c r="L7781" t="s">
        <v>48</v>
      </c>
      <c r="O7781" t="s">
        <v>4388</v>
      </c>
      <c r="P7781" t="s">
        <v>49</v>
      </c>
      <c r="Q7781" t="s">
        <v>39</v>
      </c>
      <c r="R7781" t="s">
        <v>455</v>
      </c>
      <c r="S7781">
        <v>1085347565</v>
      </c>
      <c r="T7781">
        <v>7512</v>
      </c>
      <c r="U7781" t="s">
        <v>7053</v>
      </c>
      <c r="V7781">
        <v>27235562</v>
      </c>
      <c r="W7781" t="s">
        <v>9295</v>
      </c>
      <c r="X7781" t="s">
        <v>9296</v>
      </c>
      <c r="Y7781">
        <v>100000</v>
      </c>
      <c r="Z7781">
        <v>0</v>
      </c>
      <c r="AA7781">
        <v>100000</v>
      </c>
      <c r="AB7781">
        <v>0</v>
      </c>
      <c r="AC7781">
        <v>100000</v>
      </c>
      <c r="AD7781">
        <v>100000</v>
      </c>
      <c r="AE7781">
        <v>0</v>
      </c>
      <c r="AF7781" t="s">
        <v>43</v>
      </c>
    </row>
    <row r="7782" spans="1:32" x14ac:dyDescent="0.25">
      <c r="A7782" t="s">
        <v>9392</v>
      </c>
      <c r="B7782" s="10">
        <v>45794</v>
      </c>
      <c r="C7782" t="s">
        <v>33</v>
      </c>
      <c r="E7782">
        <v>94503677</v>
      </c>
      <c r="F7782" t="s">
        <v>8023</v>
      </c>
      <c r="I7782" t="s">
        <v>35</v>
      </c>
      <c r="J7782" t="s">
        <v>35</v>
      </c>
      <c r="K7782">
        <v>1.5</v>
      </c>
      <c r="L7782" t="s">
        <v>48</v>
      </c>
      <c r="O7782" t="s">
        <v>4388</v>
      </c>
      <c r="P7782" t="s">
        <v>49</v>
      </c>
      <c r="Q7782" t="s">
        <v>39</v>
      </c>
      <c r="R7782" t="s">
        <v>455</v>
      </c>
      <c r="S7782">
        <v>1085347565</v>
      </c>
      <c r="T7782">
        <v>7513</v>
      </c>
      <c r="U7782" t="s">
        <v>7053</v>
      </c>
      <c r="V7782">
        <v>27235562</v>
      </c>
      <c r="W7782" t="s">
        <v>9295</v>
      </c>
      <c r="X7782" t="s">
        <v>9296</v>
      </c>
      <c r="Y7782">
        <v>100000</v>
      </c>
      <c r="Z7782">
        <v>0</v>
      </c>
      <c r="AA7782">
        <v>100000</v>
      </c>
      <c r="AB7782">
        <v>0</v>
      </c>
      <c r="AC7782">
        <v>100000</v>
      </c>
      <c r="AD7782">
        <v>100000</v>
      </c>
      <c r="AE7782">
        <v>0</v>
      </c>
      <c r="AF7782" t="s">
        <v>43</v>
      </c>
    </row>
    <row r="7783" spans="1:32" x14ac:dyDescent="0.25">
      <c r="A7783" t="s">
        <v>9393</v>
      </c>
      <c r="B7783" s="10">
        <v>45796</v>
      </c>
      <c r="C7783" t="s">
        <v>33</v>
      </c>
      <c r="E7783">
        <v>814003956</v>
      </c>
      <c r="F7783" t="s">
        <v>1505</v>
      </c>
      <c r="I7783" t="s">
        <v>35</v>
      </c>
      <c r="J7783" t="s">
        <v>246</v>
      </c>
      <c r="K7783">
        <v>12</v>
      </c>
      <c r="L7783" t="s">
        <v>5565</v>
      </c>
      <c r="O7783" t="s">
        <v>7046</v>
      </c>
      <c r="P7783" t="s">
        <v>799</v>
      </c>
      <c r="Q7783" t="s">
        <v>39</v>
      </c>
      <c r="R7783" t="s">
        <v>7053</v>
      </c>
      <c r="S7783">
        <v>27235562</v>
      </c>
      <c r="T7783">
        <v>7429</v>
      </c>
      <c r="U7783" t="s">
        <v>7053</v>
      </c>
      <c r="V7783">
        <v>27235562</v>
      </c>
      <c r="W7783" t="s">
        <v>9394</v>
      </c>
      <c r="X7783" t="s">
        <v>8529</v>
      </c>
      <c r="Y7783">
        <v>88400</v>
      </c>
      <c r="Z7783">
        <v>0</v>
      </c>
      <c r="AA7783">
        <v>88400</v>
      </c>
      <c r="AB7783">
        <v>0</v>
      </c>
      <c r="AC7783">
        <v>88400</v>
      </c>
      <c r="AD7783">
        <v>88400</v>
      </c>
      <c r="AE7783">
        <v>0</v>
      </c>
      <c r="AF7783" t="s">
        <v>43</v>
      </c>
    </row>
    <row r="7784" spans="1:32" x14ac:dyDescent="0.25">
      <c r="A7784" t="s">
        <v>9395</v>
      </c>
      <c r="B7784" s="10">
        <v>45796</v>
      </c>
      <c r="C7784" t="s">
        <v>33</v>
      </c>
      <c r="E7784">
        <v>999999999</v>
      </c>
      <c r="F7784" t="s">
        <v>5449</v>
      </c>
      <c r="I7784" t="s">
        <v>35</v>
      </c>
      <c r="J7784" t="s">
        <v>35</v>
      </c>
      <c r="K7784">
        <v>3</v>
      </c>
      <c r="L7784" t="s">
        <v>5565</v>
      </c>
      <c r="O7784" t="s">
        <v>9095</v>
      </c>
      <c r="P7784" t="s">
        <v>799</v>
      </c>
      <c r="Q7784" t="s">
        <v>39</v>
      </c>
      <c r="R7784" t="s">
        <v>7053</v>
      </c>
      <c r="S7784">
        <v>27235562</v>
      </c>
      <c r="T7784">
        <v>7430</v>
      </c>
      <c r="U7784" t="s">
        <v>7053</v>
      </c>
      <c r="V7784">
        <v>27235562</v>
      </c>
      <c r="W7784" t="s">
        <v>9396</v>
      </c>
      <c r="X7784" t="s">
        <v>8529</v>
      </c>
      <c r="Y7784">
        <v>30000</v>
      </c>
      <c r="Z7784">
        <v>0</v>
      </c>
      <c r="AA7784">
        <v>30000</v>
      </c>
      <c r="AB7784">
        <v>0</v>
      </c>
      <c r="AC7784">
        <v>30000</v>
      </c>
      <c r="AD7784">
        <v>30000</v>
      </c>
      <c r="AE7784">
        <v>0</v>
      </c>
      <c r="AF7784" t="s">
        <v>43</v>
      </c>
    </row>
    <row r="7785" spans="1:32" x14ac:dyDescent="0.25">
      <c r="A7785" t="s">
        <v>9397</v>
      </c>
      <c r="B7785" s="10">
        <v>45797</v>
      </c>
      <c r="C7785" t="s">
        <v>33</v>
      </c>
      <c r="E7785">
        <v>900531654</v>
      </c>
      <c r="F7785" t="s">
        <v>5823</v>
      </c>
      <c r="I7785" t="s">
        <v>35</v>
      </c>
      <c r="J7785" t="s">
        <v>333</v>
      </c>
      <c r="K7785">
        <v>29.5</v>
      </c>
      <c r="L7785" t="s">
        <v>37</v>
      </c>
      <c r="O7785" t="s">
        <v>8890</v>
      </c>
      <c r="P7785" t="s">
        <v>38</v>
      </c>
      <c r="Q7785" t="s">
        <v>39</v>
      </c>
      <c r="R7785" t="s">
        <v>7053</v>
      </c>
      <c r="S7785">
        <v>27235562</v>
      </c>
      <c r="T7785">
        <v>7572</v>
      </c>
      <c r="U7785" t="s">
        <v>7053</v>
      </c>
      <c r="V7785">
        <v>27235562</v>
      </c>
      <c r="W7785" t="s">
        <v>9333</v>
      </c>
      <c r="X7785" t="s">
        <v>9334</v>
      </c>
      <c r="Y7785">
        <v>464212</v>
      </c>
      <c r="Z7785">
        <v>0</v>
      </c>
      <c r="AA7785">
        <v>464212</v>
      </c>
      <c r="AB7785">
        <v>0</v>
      </c>
      <c r="AC7785">
        <v>464212</v>
      </c>
      <c r="AD7785">
        <v>464212</v>
      </c>
      <c r="AE7785">
        <v>0</v>
      </c>
      <c r="AF7785" t="s">
        <v>43</v>
      </c>
    </row>
    <row r="7786" spans="1:32" x14ac:dyDescent="0.25">
      <c r="A7786" t="s">
        <v>9398</v>
      </c>
      <c r="B7786" s="10">
        <v>45797</v>
      </c>
      <c r="C7786" t="s">
        <v>33</v>
      </c>
      <c r="E7786">
        <v>900531654</v>
      </c>
      <c r="F7786" t="s">
        <v>5823</v>
      </c>
      <c r="I7786" t="s">
        <v>35</v>
      </c>
      <c r="J7786" t="s">
        <v>333</v>
      </c>
      <c r="K7786">
        <v>29.5</v>
      </c>
      <c r="L7786" t="s">
        <v>48</v>
      </c>
      <c r="O7786" t="s">
        <v>8890</v>
      </c>
      <c r="P7786" t="s">
        <v>49</v>
      </c>
      <c r="Q7786" t="s">
        <v>39</v>
      </c>
      <c r="R7786" t="s">
        <v>7053</v>
      </c>
      <c r="S7786">
        <v>27235562</v>
      </c>
      <c r="T7786">
        <v>7534</v>
      </c>
      <c r="U7786" t="s">
        <v>7053</v>
      </c>
      <c r="V7786">
        <v>27235562</v>
      </c>
      <c r="W7786" t="s">
        <v>9333</v>
      </c>
      <c r="X7786" t="s">
        <v>9334</v>
      </c>
      <c r="Y7786">
        <v>464212</v>
      </c>
      <c r="Z7786">
        <v>0</v>
      </c>
      <c r="AA7786">
        <v>464212</v>
      </c>
      <c r="AB7786">
        <v>0</v>
      </c>
      <c r="AC7786">
        <v>464212</v>
      </c>
      <c r="AD7786">
        <v>464212</v>
      </c>
      <c r="AE7786">
        <v>0</v>
      </c>
      <c r="AF7786" t="s">
        <v>43</v>
      </c>
    </row>
    <row r="7787" spans="1:32" x14ac:dyDescent="0.25">
      <c r="A7787" t="s">
        <v>9399</v>
      </c>
      <c r="B7787" s="10">
        <v>45798</v>
      </c>
      <c r="C7787" t="s">
        <v>265</v>
      </c>
      <c r="E7787">
        <v>27204377</v>
      </c>
      <c r="F7787" t="s">
        <v>7863</v>
      </c>
      <c r="I7787" t="s">
        <v>35</v>
      </c>
      <c r="J7787" t="s">
        <v>35</v>
      </c>
      <c r="K7787">
        <v>5</v>
      </c>
      <c r="L7787" t="s">
        <v>5565</v>
      </c>
      <c r="O7787" t="s">
        <v>8911</v>
      </c>
      <c r="P7787" t="s">
        <v>799</v>
      </c>
      <c r="Q7787" t="s">
        <v>39</v>
      </c>
      <c r="R7787" t="s">
        <v>7053</v>
      </c>
      <c r="S7787">
        <v>27235562</v>
      </c>
      <c r="T7787">
        <v>7441</v>
      </c>
      <c r="U7787" t="s">
        <v>7053</v>
      </c>
      <c r="V7787">
        <v>27235562</v>
      </c>
      <c r="W7787" t="s">
        <v>9401</v>
      </c>
      <c r="X7787" t="s">
        <v>9400</v>
      </c>
      <c r="Y7787">
        <v>90000</v>
      </c>
      <c r="Z7787">
        <v>0</v>
      </c>
      <c r="AA7787">
        <v>90000</v>
      </c>
      <c r="AB7787">
        <v>0</v>
      </c>
      <c r="AC7787">
        <v>90000</v>
      </c>
      <c r="AD7787">
        <v>90000</v>
      </c>
      <c r="AE7787">
        <v>0</v>
      </c>
      <c r="AF7787" t="s">
        <v>43</v>
      </c>
    </row>
    <row r="7788" spans="1:32" x14ac:dyDescent="0.25">
      <c r="A7788" t="s">
        <v>9402</v>
      </c>
      <c r="B7788" s="10">
        <v>45794</v>
      </c>
      <c r="C7788" t="s">
        <v>33</v>
      </c>
      <c r="E7788">
        <v>901758002</v>
      </c>
      <c r="F7788" t="s">
        <v>6741</v>
      </c>
      <c r="I7788" t="s">
        <v>35</v>
      </c>
      <c r="J7788" t="s">
        <v>210</v>
      </c>
      <c r="K7788">
        <v>62</v>
      </c>
      <c r="L7788" t="s">
        <v>9403</v>
      </c>
      <c r="O7788" t="s">
        <v>6883</v>
      </c>
      <c r="P7788" t="s">
        <v>302</v>
      </c>
      <c r="Q7788" t="s">
        <v>39</v>
      </c>
      <c r="R7788" t="s">
        <v>7053</v>
      </c>
      <c r="S7788">
        <v>27235562</v>
      </c>
      <c r="T7788">
        <v>7437</v>
      </c>
      <c r="U7788" t="s">
        <v>7053</v>
      </c>
      <c r="V7788">
        <v>27235562</v>
      </c>
      <c r="W7788" t="s">
        <v>9384</v>
      </c>
      <c r="X7788" t="s">
        <v>9385</v>
      </c>
      <c r="Y7788">
        <v>0</v>
      </c>
      <c r="Z7788">
        <v>0</v>
      </c>
      <c r="AA7788">
        <v>0</v>
      </c>
      <c r="AB7788">
        <v>852600</v>
      </c>
      <c r="AC7788">
        <v>852600</v>
      </c>
      <c r="AD7788">
        <v>852600</v>
      </c>
      <c r="AE7788">
        <v>0</v>
      </c>
      <c r="AF7788" t="s">
        <v>43</v>
      </c>
    </row>
    <row r="7789" spans="1:32" x14ac:dyDescent="0.25">
      <c r="A7789" t="s">
        <v>9404</v>
      </c>
      <c r="B7789" s="10">
        <v>45794</v>
      </c>
      <c r="C7789" t="s">
        <v>33</v>
      </c>
      <c r="E7789">
        <v>901758002</v>
      </c>
      <c r="F7789" t="s">
        <v>6741</v>
      </c>
      <c r="I7789" t="s">
        <v>35</v>
      </c>
      <c r="J7789" t="s">
        <v>210</v>
      </c>
      <c r="K7789">
        <v>62</v>
      </c>
      <c r="L7789" t="s">
        <v>7890</v>
      </c>
      <c r="O7789" t="s">
        <v>6883</v>
      </c>
      <c r="P7789" t="s">
        <v>302</v>
      </c>
      <c r="Q7789" t="s">
        <v>39</v>
      </c>
      <c r="R7789" t="s">
        <v>7053</v>
      </c>
      <c r="S7789">
        <v>27235562</v>
      </c>
      <c r="T7789">
        <v>7438</v>
      </c>
      <c r="U7789" t="s">
        <v>7053</v>
      </c>
      <c r="V7789">
        <v>27235562</v>
      </c>
      <c r="W7789" t="s">
        <v>9384</v>
      </c>
      <c r="X7789" t="s">
        <v>9385</v>
      </c>
      <c r="Y7789">
        <v>0</v>
      </c>
      <c r="Z7789">
        <v>0</v>
      </c>
      <c r="AA7789">
        <v>0</v>
      </c>
      <c r="AB7789">
        <v>852600</v>
      </c>
      <c r="AC7789">
        <v>852600</v>
      </c>
      <c r="AD7789">
        <v>852600</v>
      </c>
      <c r="AE7789">
        <v>0</v>
      </c>
      <c r="AF7789" t="s">
        <v>43</v>
      </c>
    </row>
    <row r="7790" spans="1:32" x14ac:dyDescent="0.25">
      <c r="A7790" t="s">
        <v>9405</v>
      </c>
      <c r="B7790" s="10">
        <v>45797</v>
      </c>
      <c r="C7790" t="s">
        <v>33</v>
      </c>
      <c r="E7790">
        <v>901758002</v>
      </c>
      <c r="F7790" t="s">
        <v>6741</v>
      </c>
      <c r="I7790" t="s">
        <v>35</v>
      </c>
      <c r="J7790" t="s">
        <v>210</v>
      </c>
      <c r="K7790">
        <v>62</v>
      </c>
      <c r="L7790" t="s">
        <v>9403</v>
      </c>
      <c r="O7790" t="s">
        <v>6883</v>
      </c>
      <c r="P7790" t="s">
        <v>302</v>
      </c>
      <c r="Q7790" t="s">
        <v>39</v>
      </c>
      <c r="R7790" t="s">
        <v>7053</v>
      </c>
      <c r="S7790">
        <v>27235562</v>
      </c>
      <c r="T7790">
        <v>7439</v>
      </c>
      <c r="U7790" t="s">
        <v>7053</v>
      </c>
      <c r="V7790">
        <v>27235562</v>
      </c>
      <c r="W7790" t="s">
        <v>9384</v>
      </c>
      <c r="X7790" t="s">
        <v>9385</v>
      </c>
      <c r="Y7790">
        <v>0</v>
      </c>
      <c r="Z7790">
        <v>0</v>
      </c>
      <c r="AA7790">
        <v>0</v>
      </c>
      <c r="AB7790">
        <v>852600</v>
      </c>
      <c r="AC7790">
        <v>852600</v>
      </c>
      <c r="AD7790">
        <v>852600</v>
      </c>
      <c r="AE7790">
        <v>0</v>
      </c>
      <c r="AF7790" t="s">
        <v>43</v>
      </c>
    </row>
    <row r="7791" spans="1:32" x14ac:dyDescent="0.25">
      <c r="A7791" t="s">
        <v>9406</v>
      </c>
      <c r="B7791" s="10">
        <v>45797</v>
      </c>
      <c r="C7791" t="s">
        <v>33</v>
      </c>
      <c r="E7791">
        <v>901758002</v>
      </c>
      <c r="F7791" t="s">
        <v>6741</v>
      </c>
      <c r="I7791" t="s">
        <v>35</v>
      </c>
      <c r="J7791" t="s">
        <v>210</v>
      </c>
      <c r="K7791">
        <v>62</v>
      </c>
      <c r="L7791" t="s">
        <v>7890</v>
      </c>
      <c r="O7791" t="s">
        <v>6883</v>
      </c>
      <c r="P7791" t="s">
        <v>302</v>
      </c>
      <c r="Q7791" t="s">
        <v>39</v>
      </c>
      <c r="R7791" t="s">
        <v>7053</v>
      </c>
      <c r="S7791">
        <v>27235562</v>
      </c>
      <c r="T7791">
        <v>7440</v>
      </c>
      <c r="U7791" t="s">
        <v>7053</v>
      </c>
      <c r="V7791">
        <v>27235562</v>
      </c>
      <c r="W7791" t="s">
        <v>9384</v>
      </c>
      <c r="X7791" t="s">
        <v>9385</v>
      </c>
      <c r="Y7791">
        <v>0</v>
      </c>
      <c r="Z7791">
        <v>0</v>
      </c>
      <c r="AA7791">
        <v>0</v>
      </c>
      <c r="AB7791">
        <v>852600</v>
      </c>
      <c r="AC7791">
        <v>852600</v>
      </c>
      <c r="AD7791">
        <v>852600</v>
      </c>
      <c r="AE7791">
        <v>0</v>
      </c>
      <c r="AF7791" t="s">
        <v>43</v>
      </c>
    </row>
    <row r="7792" spans="1:32" x14ac:dyDescent="0.25">
      <c r="A7792" t="s">
        <v>9407</v>
      </c>
      <c r="B7792" s="10">
        <v>45798</v>
      </c>
      <c r="C7792" t="s">
        <v>33</v>
      </c>
      <c r="E7792">
        <v>900830800</v>
      </c>
      <c r="F7792" t="s">
        <v>8391</v>
      </c>
      <c r="I7792" t="s">
        <v>35</v>
      </c>
      <c r="J7792" t="s">
        <v>96</v>
      </c>
      <c r="K7792">
        <v>62</v>
      </c>
      <c r="L7792" t="s">
        <v>48</v>
      </c>
      <c r="O7792" t="s">
        <v>8911</v>
      </c>
      <c r="P7792" t="s">
        <v>49</v>
      </c>
      <c r="Q7792" t="s">
        <v>39</v>
      </c>
      <c r="R7792" t="s">
        <v>7053</v>
      </c>
      <c r="S7792">
        <v>27235562</v>
      </c>
      <c r="T7792">
        <v>7548</v>
      </c>
      <c r="U7792" t="s">
        <v>7053</v>
      </c>
      <c r="V7792">
        <v>27235562</v>
      </c>
      <c r="W7792" t="s">
        <v>8966</v>
      </c>
      <c r="X7792" t="s">
        <v>8967</v>
      </c>
      <c r="Y7792">
        <v>1021636</v>
      </c>
      <c r="Z7792">
        <v>0</v>
      </c>
      <c r="AA7792">
        <v>1021636</v>
      </c>
      <c r="AB7792">
        <v>0</v>
      </c>
      <c r="AC7792">
        <v>1021636</v>
      </c>
      <c r="AD7792">
        <v>1021636</v>
      </c>
      <c r="AE7792">
        <v>0</v>
      </c>
      <c r="AF7792" t="s">
        <v>43</v>
      </c>
    </row>
    <row r="7793" spans="1:32" x14ac:dyDescent="0.25">
      <c r="A7793" t="s">
        <v>9408</v>
      </c>
      <c r="B7793" s="10">
        <v>45798</v>
      </c>
      <c r="C7793" t="s">
        <v>33</v>
      </c>
      <c r="E7793">
        <v>900830800</v>
      </c>
      <c r="F7793" t="s">
        <v>8391</v>
      </c>
      <c r="I7793" t="s">
        <v>35</v>
      </c>
      <c r="J7793" t="s">
        <v>96</v>
      </c>
      <c r="K7793">
        <v>62</v>
      </c>
      <c r="L7793" t="s">
        <v>37</v>
      </c>
      <c r="O7793" t="s">
        <v>8911</v>
      </c>
      <c r="P7793" t="s">
        <v>46</v>
      </c>
      <c r="Q7793" t="s">
        <v>39</v>
      </c>
      <c r="R7793" t="s">
        <v>7053</v>
      </c>
      <c r="S7793">
        <v>27235562</v>
      </c>
      <c r="T7793">
        <v>7549</v>
      </c>
      <c r="U7793" t="s">
        <v>7053</v>
      </c>
      <c r="V7793">
        <v>27235562</v>
      </c>
      <c r="W7793" t="s">
        <v>8966</v>
      </c>
      <c r="X7793" t="s">
        <v>8967</v>
      </c>
      <c r="Y7793">
        <v>1021636</v>
      </c>
      <c r="Z7793">
        <v>0</v>
      </c>
      <c r="AA7793">
        <v>1021636</v>
      </c>
      <c r="AB7793">
        <v>0</v>
      </c>
      <c r="AC7793">
        <v>1021636</v>
      </c>
      <c r="AD7793">
        <v>1021636</v>
      </c>
      <c r="AE7793">
        <v>0</v>
      </c>
      <c r="AF7793" t="s">
        <v>43</v>
      </c>
    </row>
    <row r="7794" spans="1:32" x14ac:dyDescent="0.25">
      <c r="A7794" t="s">
        <v>9409</v>
      </c>
      <c r="B7794" s="10">
        <v>45798</v>
      </c>
      <c r="C7794" t="s">
        <v>33</v>
      </c>
      <c r="E7794">
        <v>900830800</v>
      </c>
      <c r="F7794" t="s">
        <v>8391</v>
      </c>
      <c r="I7794" t="s">
        <v>35</v>
      </c>
      <c r="J7794" t="s">
        <v>96</v>
      </c>
      <c r="K7794">
        <v>62</v>
      </c>
      <c r="L7794" t="s">
        <v>48</v>
      </c>
      <c r="O7794" t="s">
        <v>6968</v>
      </c>
      <c r="P7794" t="s">
        <v>49</v>
      </c>
      <c r="Q7794" t="s">
        <v>39</v>
      </c>
      <c r="R7794" t="s">
        <v>7053</v>
      </c>
      <c r="S7794">
        <v>27235562</v>
      </c>
      <c r="T7794">
        <v>7550</v>
      </c>
      <c r="U7794" t="s">
        <v>7053</v>
      </c>
      <c r="V7794">
        <v>27235562</v>
      </c>
      <c r="W7794" t="s">
        <v>8966</v>
      </c>
      <c r="X7794" t="s">
        <v>8967</v>
      </c>
      <c r="Y7794">
        <v>1021636</v>
      </c>
      <c r="Z7794">
        <v>0</v>
      </c>
      <c r="AA7794">
        <v>1021636</v>
      </c>
      <c r="AB7794">
        <v>0</v>
      </c>
      <c r="AC7794">
        <v>1021636</v>
      </c>
      <c r="AD7794">
        <v>1021636</v>
      </c>
      <c r="AE7794">
        <v>0</v>
      </c>
      <c r="AF7794" t="s">
        <v>43</v>
      </c>
    </row>
    <row r="7795" spans="1:32" x14ac:dyDescent="0.25">
      <c r="A7795" t="s">
        <v>9410</v>
      </c>
      <c r="B7795" s="10">
        <v>45787</v>
      </c>
      <c r="C7795" t="s">
        <v>33</v>
      </c>
      <c r="E7795">
        <v>830054539</v>
      </c>
      <c r="F7795" t="s">
        <v>142</v>
      </c>
      <c r="I7795" t="s">
        <v>448</v>
      </c>
      <c r="J7795" t="s">
        <v>35</v>
      </c>
      <c r="K7795">
        <v>3</v>
      </c>
      <c r="L7795" t="s">
        <v>45</v>
      </c>
      <c r="O7795" t="s">
        <v>8836</v>
      </c>
      <c r="P7795" t="s">
        <v>46</v>
      </c>
      <c r="Q7795" t="s">
        <v>39</v>
      </c>
      <c r="R7795" t="s">
        <v>7053</v>
      </c>
      <c r="S7795">
        <v>27235562</v>
      </c>
      <c r="T7795">
        <v>9440</v>
      </c>
      <c r="U7795" t="s">
        <v>7053</v>
      </c>
      <c r="V7795">
        <v>27235562</v>
      </c>
      <c r="W7795" t="s">
        <v>9411</v>
      </c>
      <c r="X7795" t="s">
        <v>9412</v>
      </c>
      <c r="Y7795">
        <v>86625</v>
      </c>
      <c r="Z7795">
        <v>0</v>
      </c>
      <c r="AA7795">
        <v>86625</v>
      </c>
      <c r="AB7795">
        <v>0</v>
      </c>
      <c r="AC7795">
        <v>86625</v>
      </c>
      <c r="AD7795">
        <v>86625</v>
      </c>
      <c r="AE7795">
        <v>0</v>
      </c>
      <c r="AF7795" t="s">
        <v>43</v>
      </c>
    </row>
    <row r="7796" spans="1:32" x14ac:dyDescent="0.25">
      <c r="A7796" t="s">
        <v>9413</v>
      </c>
      <c r="B7796" s="10">
        <v>45787</v>
      </c>
      <c r="C7796" t="s">
        <v>33</v>
      </c>
      <c r="E7796">
        <v>830054539</v>
      </c>
      <c r="F7796" t="s">
        <v>142</v>
      </c>
      <c r="I7796" t="s">
        <v>448</v>
      </c>
      <c r="J7796" t="s">
        <v>35</v>
      </c>
      <c r="K7796">
        <v>3</v>
      </c>
      <c r="L7796" t="s">
        <v>45</v>
      </c>
      <c r="O7796" t="s">
        <v>8983</v>
      </c>
      <c r="P7796" t="s">
        <v>46</v>
      </c>
      <c r="Q7796" t="s">
        <v>39</v>
      </c>
      <c r="R7796" t="s">
        <v>7053</v>
      </c>
      <c r="S7796">
        <v>27235562</v>
      </c>
      <c r="T7796">
        <v>9441</v>
      </c>
      <c r="U7796" t="s">
        <v>7053</v>
      </c>
      <c r="V7796">
        <v>27235562</v>
      </c>
      <c r="W7796" t="s">
        <v>9411</v>
      </c>
      <c r="X7796" t="s">
        <v>9412</v>
      </c>
      <c r="Y7796">
        <v>86625</v>
      </c>
      <c r="Z7796">
        <v>0</v>
      </c>
      <c r="AA7796">
        <v>86625</v>
      </c>
      <c r="AB7796">
        <v>0</v>
      </c>
      <c r="AC7796">
        <v>86625</v>
      </c>
      <c r="AD7796">
        <v>86625</v>
      </c>
      <c r="AE7796">
        <v>0</v>
      </c>
      <c r="AF7796" t="s">
        <v>43</v>
      </c>
    </row>
    <row r="7797" spans="1:32" x14ac:dyDescent="0.25">
      <c r="A7797" t="s">
        <v>9414</v>
      </c>
      <c r="B7797" s="10">
        <v>45787</v>
      </c>
      <c r="C7797" t="s">
        <v>33</v>
      </c>
      <c r="E7797">
        <v>830054539</v>
      </c>
      <c r="F7797" t="s">
        <v>142</v>
      </c>
      <c r="I7797" t="s">
        <v>448</v>
      </c>
      <c r="J7797" t="s">
        <v>35</v>
      </c>
      <c r="K7797">
        <v>3</v>
      </c>
      <c r="L7797" t="s">
        <v>45</v>
      </c>
      <c r="O7797" t="s">
        <v>8865</v>
      </c>
      <c r="P7797" t="s">
        <v>46</v>
      </c>
      <c r="Q7797" t="s">
        <v>39</v>
      </c>
      <c r="R7797" t="s">
        <v>7053</v>
      </c>
      <c r="S7797">
        <v>27235562</v>
      </c>
      <c r="T7797">
        <v>9442</v>
      </c>
      <c r="U7797" t="s">
        <v>7053</v>
      </c>
      <c r="V7797">
        <v>27235562</v>
      </c>
      <c r="W7797" t="s">
        <v>9411</v>
      </c>
      <c r="X7797" t="s">
        <v>9412</v>
      </c>
      <c r="Y7797">
        <v>86625</v>
      </c>
      <c r="Z7797">
        <v>0</v>
      </c>
      <c r="AA7797">
        <v>86625</v>
      </c>
      <c r="AB7797">
        <v>0</v>
      </c>
      <c r="AC7797">
        <v>86625</v>
      </c>
      <c r="AD7797">
        <v>86625</v>
      </c>
      <c r="AE7797">
        <v>0</v>
      </c>
      <c r="AF7797" t="s">
        <v>43</v>
      </c>
    </row>
    <row r="7798" spans="1:32" x14ac:dyDescent="0.25">
      <c r="A7798" t="s">
        <v>9415</v>
      </c>
      <c r="B7798" s="10">
        <v>45798</v>
      </c>
      <c r="C7798" t="s">
        <v>33</v>
      </c>
      <c r="E7798">
        <v>27088677</v>
      </c>
      <c r="F7798" t="s">
        <v>8216</v>
      </c>
      <c r="I7798" t="s">
        <v>35</v>
      </c>
      <c r="J7798" t="s">
        <v>96</v>
      </c>
      <c r="L7798" t="s">
        <v>37</v>
      </c>
      <c r="M7798" t="s">
        <v>393</v>
      </c>
      <c r="N7798" t="s">
        <v>8923</v>
      </c>
      <c r="O7798" t="s">
        <v>1190</v>
      </c>
      <c r="P7798" t="s">
        <v>38</v>
      </c>
      <c r="Q7798" t="s">
        <v>39</v>
      </c>
      <c r="R7798" t="s">
        <v>7053</v>
      </c>
      <c r="S7798">
        <v>27235562</v>
      </c>
      <c r="T7798">
        <v>7516</v>
      </c>
      <c r="U7798" t="s">
        <v>7053</v>
      </c>
      <c r="V7798">
        <v>27235562</v>
      </c>
      <c r="W7798" t="s">
        <v>9416</v>
      </c>
      <c r="X7798" t="s">
        <v>8967</v>
      </c>
      <c r="Y7798">
        <v>280000</v>
      </c>
      <c r="Z7798">
        <v>120000</v>
      </c>
      <c r="AA7798">
        <v>400000</v>
      </c>
      <c r="AB7798">
        <v>0</v>
      </c>
      <c r="AC7798">
        <v>400000</v>
      </c>
      <c r="AD7798">
        <v>400000</v>
      </c>
      <c r="AE7798">
        <v>0</v>
      </c>
      <c r="AF7798" t="s">
        <v>43</v>
      </c>
    </row>
    <row r="7799" spans="1:32" x14ac:dyDescent="0.25">
      <c r="A7799" t="s">
        <v>9417</v>
      </c>
      <c r="B7799" s="10">
        <v>45798</v>
      </c>
      <c r="C7799" t="s">
        <v>33</v>
      </c>
      <c r="E7799">
        <v>27088677</v>
      </c>
      <c r="F7799" t="s">
        <v>8216</v>
      </c>
      <c r="I7799" t="s">
        <v>96</v>
      </c>
      <c r="J7799" t="s">
        <v>96</v>
      </c>
      <c r="L7799" t="s">
        <v>37</v>
      </c>
      <c r="N7799" t="s">
        <v>6923</v>
      </c>
      <c r="O7799" t="s">
        <v>8804</v>
      </c>
      <c r="P7799" t="s">
        <v>38</v>
      </c>
      <c r="Q7799" t="s">
        <v>39</v>
      </c>
      <c r="R7799" t="s">
        <v>7053</v>
      </c>
      <c r="S7799">
        <v>27235562</v>
      </c>
      <c r="T7799">
        <v>7517</v>
      </c>
      <c r="U7799" t="s">
        <v>7053</v>
      </c>
      <c r="V7799">
        <v>27235562</v>
      </c>
      <c r="W7799" t="s">
        <v>9416</v>
      </c>
      <c r="X7799" t="s">
        <v>8967</v>
      </c>
      <c r="Y7799">
        <v>129920</v>
      </c>
      <c r="Z7799">
        <v>0</v>
      </c>
      <c r="AA7799">
        <v>129920</v>
      </c>
      <c r="AB7799">
        <v>0</v>
      </c>
      <c r="AC7799">
        <v>129920</v>
      </c>
      <c r="AD7799">
        <v>129920</v>
      </c>
      <c r="AE7799">
        <v>0</v>
      </c>
      <c r="AF7799" t="s">
        <v>43</v>
      </c>
    </row>
    <row r="7800" spans="1:32" x14ac:dyDescent="0.25">
      <c r="A7800" t="s">
        <v>9418</v>
      </c>
      <c r="B7800" s="10">
        <v>45798</v>
      </c>
      <c r="C7800" t="s">
        <v>33</v>
      </c>
      <c r="E7800">
        <v>27088677</v>
      </c>
      <c r="F7800" t="s">
        <v>8216</v>
      </c>
      <c r="I7800" t="s">
        <v>96</v>
      </c>
      <c r="J7800" t="s">
        <v>96</v>
      </c>
      <c r="L7800" t="s">
        <v>37</v>
      </c>
      <c r="N7800" t="s">
        <v>9419</v>
      </c>
      <c r="O7800" t="s">
        <v>8932</v>
      </c>
      <c r="P7800" t="s">
        <v>38</v>
      </c>
      <c r="Q7800" t="s">
        <v>39</v>
      </c>
      <c r="R7800" t="s">
        <v>7053</v>
      </c>
      <c r="S7800">
        <v>27235562</v>
      </c>
      <c r="T7800">
        <v>7518</v>
      </c>
      <c r="U7800" t="s">
        <v>7053</v>
      </c>
      <c r="V7800">
        <v>27235562</v>
      </c>
      <c r="W7800" t="s">
        <v>9416</v>
      </c>
      <c r="X7800" t="s">
        <v>8967</v>
      </c>
      <c r="Y7800">
        <v>129920</v>
      </c>
      <c r="Z7800">
        <v>0</v>
      </c>
      <c r="AA7800">
        <v>129920</v>
      </c>
      <c r="AB7800">
        <v>0</v>
      </c>
      <c r="AC7800">
        <v>129920</v>
      </c>
      <c r="AD7800">
        <v>129920</v>
      </c>
      <c r="AE7800">
        <v>0</v>
      </c>
      <c r="AF7800" t="s">
        <v>43</v>
      </c>
    </row>
    <row r="7801" spans="1:32" x14ac:dyDescent="0.25">
      <c r="A7801" t="s">
        <v>9420</v>
      </c>
      <c r="B7801" s="10">
        <v>45798</v>
      </c>
      <c r="C7801" t="s">
        <v>33</v>
      </c>
      <c r="E7801">
        <v>27088677</v>
      </c>
      <c r="F7801" t="s">
        <v>8216</v>
      </c>
      <c r="I7801" t="s">
        <v>96</v>
      </c>
      <c r="J7801" t="s">
        <v>96</v>
      </c>
      <c r="L7801" t="s">
        <v>37</v>
      </c>
      <c r="N7801" t="s">
        <v>9421</v>
      </c>
      <c r="O7801" t="s">
        <v>9422</v>
      </c>
      <c r="P7801" t="s">
        <v>38</v>
      </c>
      <c r="Q7801" t="s">
        <v>39</v>
      </c>
      <c r="R7801" t="s">
        <v>7053</v>
      </c>
      <c r="S7801">
        <v>27235562</v>
      </c>
      <c r="T7801">
        <v>7519</v>
      </c>
      <c r="U7801" t="s">
        <v>7053</v>
      </c>
      <c r="V7801">
        <v>27235562</v>
      </c>
      <c r="W7801" t="s">
        <v>9416</v>
      </c>
      <c r="X7801" t="s">
        <v>8967</v>
      </c>
      <c r="Y7801">
        <v>129920</v>
      </c>
      <c r="Z7801">
        <v>0</v>
      </c>
      <c r="AA7801">
        <v>129920</v>
      </c>
      <c r="AB7801">
        <v>0</v>
      </c>
      <c r="AC7801">
        <v>129920</v>
      </c>
      <c r="AD7801">
        <v>129920</v>
      </c>
      <c r="AE7801">
        <v>0</v>
      </c>
      <c r="AF7801" t="s">
        <v>43</v>
      </c>
    </row>
    <row r="7802" spans="1:32" x14ac:dyDescent="0.25">
      <c r="A7802" t="s">
        <v>9423</v>
      </c>
      <c r="B7802" s="10">
        <v>45798</v>
      </c>
      <c r="C7802" t="s">
        <v>33</v>
      </c>
      <c r="E7802">
        <v>27088677</v>
      </c>
      <c r="F7802" t="s">
        <v>8216</v>
      </c>
      <c r="I7802" t="s">
        <v>96</v>
      </c>
      <c r="J7802" t="s">
        <v>96</v>
      </c>
      <c r="L7802" t="s">
        <v>37</v>
      </c>
      <c r="N7802" t="s">
        <v>9047</v>
      </c>
      <c r="O7802" t="s">
        <v>9424</v>
      </c>
      <c r="P7802" t="s">
        <v>38</v>
      </c>
      <c r="Q7802" t="s">
        <v>39</v>
      </c>
      <c r="R7802" t="s">
        <v>7053</v>
      </c>
      <c r="S7802">
        <v>27235562</v>
      </c>
      <c r="T7802">
        <v>7520</v>
      </c>
      <c r="U7802" t="s">
        <v>7053</v>
      </c>
      <c r="V7802">
        <v>27235562</v>
      </c>
      <c r="W7802" t="s">
        <v>9416</v>
      </c>
      <c r="X7802" t="s">
        <v>8967</v>
      </c>
      <c r="Y7802">
        <v>129920</v>
      </c>
      <c r="Z7802">
        <v>0</v>
      </c>
      <c r="AA7802">
        <v>129920</v>
      </c>
      <c r="AB7802">
        <v>0</v>
      </c>
      <c r="AC7802">
        <v>129920</v>
      </c>
      <c r="AD7802">
        <v>129920</v>
      </c>
      <c r="AE7802">
        <v>0</v>
      </c>
      <c r="AF7802" t="s">
        <v>43</v>
      </c>
    </row>
    <row r="7803" spans="1:32" x14ac:dyDescent="0.25">
      <c r="A7803" t="s">
        <v>9425</v>
      </c>
      <c r="B7803" s="10">
        <v>45799</v>
      </c>
      <c r="C7803" t="s">
        <v>33</v>
      </c>
      <c r="E7803">
        <v>27088677</v>
      </c>
      <c r="F7803" t="s">
        <v>8216</v>
      </c>
      <c r="I7803" t="s">
        <v>96</v>
      </c>
      <c r="J7803" t="s">
        <v>96</v>
      </c>
      <c r="L7803" t="s">
        <v>37</v>
      </c>
      <c r="N7803" t="s">
        <v>9051</v>
      </c>
      <c r="O7803" t="s">
        <v>8908</v>
      </c>
      <c r="P7803" t="s">
        <v>38</v>
      </c>
      <c r="Q7803" t="s">
        <v>39</v>
      </c>
      <c r="R7803" t="s">
        <v>7053</v>
      </c>
      <c r="S7803">
        <v>27235562</v>
      </c>
      <c r="T7803">
        <v>7521</v>
      </c>
      <c r="U7803" t="s">
        <v>7053</v>
      </c>
      <c r="V7803">
        <v>27235562</v>
      </c>
      <c r="W7803" t="s">
        <v>9416</v>
      </c>
      <c r="X7803" t="s">
        <v>8967</v>
      </c>
      <c r="Y7803">
        <v>129920</v>
      </c>
      <c r="Z7803">
        <v>0</v>
      </c>
      <c r="AA7803">
        <v>129920</v>
      </c>
      <c r="AB7803">
        <v>0</v>
      </c>
      <c r="AC7803">
        <v>129920</v>
      </c>
      <c r="AD7803">
        <v>129920</v>
      </c>
      <c r="AE7803">
        <v>0</v>
      </c>
      <c r="AF7803" t="s">
        <v>43</v>
      </c>
    </row>
    <row r="7804" spans="1:32" x14ac:dyDescent="0.25">
      <c r="A7804" t="s">
        <v>9426</v>
      </c>
      <c r="B7804" s="10">
        <v>45799</v>
      </c>
      <c r="C7804" t="s">
        <v>33</v>
      </c>
      <c r="E7804">
        <v>27088677</v>
      </c>
      <c r="F7804" t="s">
        <v>8216</v>
      </c>
      <c r="I7804" t="s">
        <v>96</v>
      </c>
      <c r="J7804" t="s">
        <v>96</v>
      </c>
      <c r="L7804" t="s">
        <v>37</v>
      </c>
      <c r="N7804" t="s">
        <v>8825</v>
      </c>
      <c r="O7804" t="s">
        <v>7038</v>
      </c>
      <c r="P7804" t="s">
        <v>38</v>
      </c>
      <c r="Q7804" t="s">
        <v>39</v>
      </c>
      <c r="R7804" t="s">
        <v>7053</v>
      </c>
      <c r="S7804">
        <v>27235562</v>
      </c>
      <c r="T7804">
        <v>7522</v>
      </c>
      <c r="U7804" t="s">
        <v>7053</v>
      </c>
      <c r="V7804">
        <v>27235562</v>
      </c>
      <c r="W7804" t="s">
        <v>9416</v>
      </c>
      <c r="X7804" t="s">
        <v>8967</v>
      </c>
      <c r="Y7804">
        <v>129920</v>
      </c>
      <c r="Z7804">
        <v>0</v>
      </c>
      <c r="AA7804">
        <v>129920</v>
      </c>
      <c r="AB7804">
        <v>0</v>
      </c>
      <c r="AC7804">
        <v>129920</v>
      </c>
      <c r="AD7804">
        <v>129920</v>
      </c>
      <c r="AE7804">
        <v>0</v>
      </c>
      <c r="AF7804" t="s">
        <v>43</v>
      </c>
    </row>
    <row r="7805" spans="1:32" x14ac:dyDescent="0.25">
      <c r="A7805" t="s">
        <v>9427</v>
      </c>
      <c r="B7805" s="10">
        <v>45799</v>
      </c>
      <c r="C7805" t="s">
        <v>33</v>
      </c>
      <c r="E7805">
        <v>27088677</v>
      </c>
      <c r="F7805" t="s">
        <v>8216</v>
      </c>
      <c r="I7805" t="s">
        <v>96</v>
      </c>
      <c r="J7805" t="s">
        <v>96</v>
      </c>
      <c r="L7805" t="s">
        <v>37</v>
      </c>
      <c r="N7805" t="s">
        <v>7086</v>
      </c>
      <c r="O7805" t="s">
        <v>9428</v>
      </c>
      <c r="P7805" t="s">
        <v>38</v>
      </c>
      <c r="Q7805" t="s">
        <v>39</v>
      </c>
      <c r="R7805" t="s">
        <v>7053</v>
      </c>
      <c r="S7805">
        <v>27235562</v>
      </c>
      <c r="T7805">
        <v>7523</v>
      </c>
      <c r="U7805" t="s">
        <v>7053</v>
      </c>
      <c r="V7805">
        <v>27235562</v>
      </c>
      <c r="W7805" t="s">
        <v>9416</v>
      </c>
      <c r="X7805" t="s">
        <v>8967</v>
      </c>
      <c r="Y7805">
        <v>129920</v>
      </c>
      <c r="Z7805">
        <v>0</v>
      </c>
      <c r="AA7805">
        <v>129920</v>
      </c>
      <c r="AB7805">
        <v>0</v>
      </c>
      <c r="AC7805">
        <v>129920</v>
      </c>
      <c r="AD7805">
        <v>129920</v>
      </c>
      <c r="AE7805">
        <v>0</v>
      </c>
      <c r="AF7805" t="s">
        <v>43</v>
      </c>
    </row>
    <row r="7806" spans="1:32" x14ac:dyDescent="0.25">
      <c r="A7806" t="s">
        <v>9429</v>
      </c>
      <c r="B7806" s="10">
        <v>45799</v>
      </c>
      <c r="C7806" t="s">
        <v>33</v>
      </c>
      <c r="E7806">
        <v>27088677</v>
      </c>
      <c r="F7806" t="s">
        <v>8216</v>
      </c>
      <c r="I7806" t="s">
        <v>96</v>
      </c>
      <c r="J7806" t="s">
        <v>96</v>
      </c>
      <c r="L7806" t="s">
        <v>37</v>
      </c>
      <c r="N7806" t="s">
        <v>9173</v>
      </c>
      <c r="O7806" t="s">
        <v>9430</v>
      </c>
      <c r="P7806" t="s">
        <v>38</v>
      </c>
      <c r="Q7806" t="s">
        <v>39</v>
      </c>
      <c r="R7806" t="s">
        <v>7053</v>
      </c>
      <c r="S7806">
        <v>27235562</v>
      </c>
      <c r="T7806">
        <v>7524</v>
      </c>
      <c r="U7806" t="s">
        <v>7053</v>
      </c>
      <c r="V7806">
        <v>27235562</v>
      </c>
      <c r="W7806" t="s">
        <v>9416</v>
      </c>
      <c r="X7806" t="s">
        <v>8967</v>
      </c>
      <c r="Y7806">
        <v>129920</v>
      </c>
      <c r="Z7806">
        <v>0</v>
      </c>
      <c r="AA7806">
        <v>129920</v>
      </c>
      <c r="AB7806">
        <v>0</v>
      </c>
      <c r="AC7806">
        <v>129920</v>
      </c>
      <c r="AD7806">
        <v>129920</v>
      </c>
      <c r="AE7806">
        <v>0</v>
      </c>
      <c r="AF7806" t="s">
        <v>43</v>
      </c>
    </row>
    <row r="7807" spans="1:32" x14ac:dyDescent="0.25">
      <c r="A7807" t="s">
        <v>9431</v>
      </c>
      <c r="B7807" s="10">
        <v>45799</v>
      </c>
      <c r="C7807" t="s">
        <v>33</v>
      </c>
      <c r="E7807">
        <v>27088677</v>
      </c>
      <c r="F7807" t="s">
        <v>8216</v>
      </c>
      <c r="I7807" t="s">
        <v>35</v>
      </c>
      <c r="J7807" t="s">
        <v>96</v>
      </c>
      <c r="L7807" t="s">
        <v>37</v>
      </c>
      <c r="M7807" t="s">
        <v>393</v>
      </c>
      <c r="N7807" t="s">
        <v>8874</v>
      </c>
      <c r="O7807" t="s">
        <v>8927</v>
      </c>
      <c r="P7807" t="s">
        <v>38</v>
      </c>
      <c r="Q7807" t="s">
        <v>39</v>
      </c>
      <c r="R7807" t="s">
        <v>7053</v>
      </c>
      <c r="S7807">
        <v>27235562</v>
      </c>
      <c r="T7807">
        <v>7525</v>
      </c>
      <c r="U7807" t="s">
        <v>7053</v>
      </c>
      <c r="V7807">
        <v>27235562</v>
      </c>
      <c r="W7807" t="s">
        <v>9416</v>
      </c>
      <c r="X7807" t="s">
        <v>8967</v>
      </c>
      <c r="Y7807">
        <v>280000</v>
      </c>
      <c r="Z7807">
        <v>120000</v>
      </c>
      <c r="AA7807">
        <v>400000</v>
      </c>
      <c r="AB7807">
        <v>0</v>
      </c>
      <c r="AC7807">
        <v>400000</v>
      </c>
      <c r="AD7807">
        <v>400000</v>
      </c>
      <c r="AE7807">
        <v>0</v>
      </c>
      <c r="AF7807" t="s">
        <v>43</v>
      </c>
    </row>
    <row r="7808" spans="1:32" x14ac:dyDescent="0.25">
      <c r="A7808" t="s">
        <v>9432</v>
      </c>
      <c r="B7808" s="10">
        <v>45800</v>
      </c>
      <c r="C7808" t="s">
        <v>33</v>
      </c>
      <c r="E7808">
        <v>900830800</v>
      </c>
      <c r="F7808" t="s">
        <v>8391</v>
      </c>
      <c r="I7808" t="s">
        <v>35</v>
      </c>
      <c r="J7808" t="s">
        <v>96</v>
      </c>
      <c r="K7808">
        <v>62</v>
      </c>
      <c r="L7808" t="s">
        <v>37</v>
      </c>
      <c r="O7808" t="s">
        <v>8800</v>
      </c>
      <c r="P7808" t="s">
        <v>38</v>
      </c>
      <c r="Q7808" t="s">
        <v>39</v>
      </c>
      <c r="R7808" t="s">
        <v>7053</v>
      </c>
      <c r="S7808">
        <v>27235562</v>
      </c>
      <c r="T7808">
        <v>7551</v>
      </c>
      <c r="U7808" t="s">
        <v>7053</v>
      </c>
      <c r="V7808">
        <v>27235562</v>
      </c>
      <c r="W7808" t="s">
        <v>8966</v>
      </c>
      <c r="X7808" t="s">
        <v>8967</v>
      </c>
      <c r="Y7808">
        <v>1021636</v>
      </c>
      <c r="Z7808">
        <v>0</v>
      </c>
      <c r="AA7808">
        <v>1021636</v>
      </c>
      <c r="AB7808">
        <v>0</v>
      </c>
      <c r="AC7808">
        <v>1021636</v>
      </c>
      <c r="AD7808">
        <v>1021636</v>
      </c>
      <c r="AE7808">
        <v>0</v>
      </c>
      <c r="AF7808" t="s">
        <v>43</v>
      </c>
    </row>
    <row r="7809" spans="1:32" x14ac:dyDescent="0.25">
      <c r="A7809" t="s">
        <v>9434</v>
      </c>
      <c r="B7809" s="10">
        <v>45800</v>
      </c>
      <c r="C7809" t="s">
        <v>33</v>
      </c>
      <c r="E7809">
        <v>900830800</v>
      </c>
      <c r="F7809" t="s">
        <v>8391</v>
      </c>
      <c r="I7809" t="s">
        <v>35</v>
      </c>
      <c r="J7809" t="s">
        <v>96</v>
      </c>
      <c r="K7809">
        <v>62</v>
      </c>
      <c r="L7809" t="s">
        <v>48</v>
      </c>
      <c r="O7809" t="s">
        <v>8800</v>
      </c>
      <c r="P7809" t="s">
        <v>49</v>
      </c>
      <c r="Q7809" t="s">
        <v>39</v>
      </c>
      <c r="R7809" t="s">
        <v>7053</v>
      </c>
      <c r="S7809">
        <v>27235562</v>
      </c>
      <c r="T7809">
        <v>7552</v>
      </c>
      <c r="U7809" t="s">
        <v>7053</v>
      </c>
      <c r="V7809">
        <v>27235562</v>
      </c>
      <c r="W7809" t="s">
        <v>8966</v>
      </c>
      <c r="X7809" t="s">
        <v>8967</v>
      </c>
      <c r="Y7809">
        <v>1021636</v>
      </c>
      <c r="Z7809">
        <v>0</v>
      </c>
      <c r="AA7809">
        <v>1021636</v>
      </c>
      <c r="AB7809">
        <v>0</v>
      </c>
      <c r="AC7809">
        <v>1021636</v>
      </c>
      <c r="AD7809">
        <v>1021636</v>
      </c>
      <c r="AE7809">
        <v>0</v>
      </c>
      <c r="AF7809" t="s">
        <v>43</v>
      </c>
    </row>
    <row r="7810" spans="1:32" x14ac:dyDescent="0.25">
      <c r="A7810" t="s">
        <v>9435</v>
      </c>
      <c r="B7810" s="10">
        <v>45800</v>
      </c>
      <c r="C7810" t="s">
        <v>33</v>
      </c>
      <c r="E7810">
        <v>94503677</v>
      </c>
      <c r="F7810" t="s">
        <v>8023</v>
      </c>
      <c r="I7810" t="s">
        <v>35</v>
      </c>
      <c r="J7810" t="s">
        <v>35</v>
      </c>
      <c r="K7810">
        <v>3</v>
      </c>
      <c r="L7810" t="s">
        <v>5565</v>
      </c>
      <c r="O7810" t="s">
        <v>6876</v>
      </c>
      <c r="P7810" t="s">
        <v>799</v>
      </c>
      <c r="Q7810" t="s">
        <v>39</v>
      </c>
      <c r="R7810" t="s">
        <v>7053</v>
      </c>
      <c r="S7810">
        <v>27235562</v>
      </c>
      <c r="T7810">
        <v>7562</v>
      </c>
      <c r="U7810" t="s">
        <v>7053</v>
      </c>
      <c r="V7810">
        <v>27235562</v>
      </c>
      <c r="W7810" t="s">
        <v>9436</v>
      </c>
      <c r="X7810" t="s">
        <v>9437</v>
      </c>
      <c r="Y7810">
        <v>50000</v>
      </c>
      <c r="Z7810">
        <v>0</v>
      </c>
      <c r="AA7810">
        <v>50000</v>
      </c>
      <c r="AB7810">
        <v>0</v>
      </c>
      <c r="AC7810">
        <v>50000</v>
      </c>
      <c r="AD7810">
        <v>50000</v>
      </c>
      <c r="AE7810">
        <v>0</v>
      </c>
      <c r="AF7810" t="s">
        <v>43</v>
      </c>
    </row>
    <row r="7811" spans="1:32" x14ac:dyDescent="0.25">
      <c r="A7811" t="s">
        <v>9438</v>
      </c>
      <c r="B7811" s="10">
        <v>45800</v>
      </c>
      <c r="C7811" t="s">
        <v>33</v>
      </c>
      <c r="E7811">
        <v>94503677</v>
      </c>
      <c r="F7811" t="s">
        <v>8023</v>
      </c>
      <c r="I7811" t="s">
        <v>35</v>
      </c>
      <c r="J7811" t="s">
        <v>35</v>
      </c>
      <c r="K7811">
        <v>3</v>
      </c>
      <c r="L7811" t="s">
        <v>5565</v>
      </c>
      <c r="O7811" t="s">
        <v>6876</v>
      </c>
      <c r="P7811" t="s">
        <v>799</v>
      </c>
      <c r="Q7811" t="s">
        <v>39</v>
      </c>
      <c r="R7811" t="s">
        <v>7053</v>
      </c>
      <c r="S7811">
        <v>27235562</v>
      </c>
      <c r="T7811">
        <v>7563</v>
      </c>
      <c r="U7811" t="s">
        <v>7053</v>
      </c>
      <c r="V7811">
        <v>27235562</v>
      </c>
      <c r="W7811" t="s">
        <v>9436</v>
      </c>
      <c r="X7811" t="s">
        <v>9437</v>
      </c>
      <c r="Y7811">
        <v>50000</v>
      </c>
      <c r="Z7811">
        <v>0</v>
      </c>
      <c r="AA7811">
        <v>50000</v>
      </c>
      <c r="AB7811">
        <v>0</v>
      </c>
      <c r="AC7811">
        <v>50000</v>
      </c>
      <c r="AD7811">
        <v>50000</v>
      </c>
      <c r="AE7811">
        <v>0</v>
      </c>
      <c r="AF7811" t="s">
        <v>43</v>
      </c>
    </row>
    <row r="7812" spans="1:32" x14ac:dyDescent="0.25">
      <c r="A7812" t="s">
        <v>9439</v>
      </c>
      <c r="B7812" s="10">
        <v>45800</v>
      </c>
      <c r="C7812" t="s">
        <v>33</v>
      </c>
      <c r="E7812">
        <v>901755858</v>
      </c>
      <c r="F7812" t="s">
        <v>5938</v>
      </c>
      <c r="I7812" t="s">
        <v>35</v>
      </c>
      <c r="J7812" t="s">
        <v>333</v>
      </c>
      <c r="L7812" t="s">
        <v>5565</v>
      </c>
      <c r="O7812" t="s">
        <v>6923</v>
      </c>
      <c r="P7812" t="s">
        <v>799</v>
      </c>
      <c r="Q7812" t="s">
        <v>39</v>
      </c>
      <c r="R7812" t="s">
        <v>7053</v>
      </c>
      <c r="S7812">
        <v>27235562</v>
      </c>
      <c r="T7812">
        <v>7514</v>
      </c>
      <c r="U7812" t="s">
        <v>7053</v>
      </c>
      <c r="V7812">
        <v>27235562</v>
      </c>
      <c r="W7812" t="s">
        <v>9440</v>
      </c>
      <c r="X7812" t="s">
        <v>9433</v>
      </c>
      <c r="Y7812">
        <v>200000</v>
      </c>
      <c r="Z7812">
        <v>0</v>
      </c>
      <c r="AA7812">
        <v>200000</v>
      </c>
      <c r="AB7812">
        <v>0</v>
      </c>
      <c r="AC7812">
        <v>200000</v>
      </c>
      <c r="AD7812">
        <v>200000</v>
      </c>
      <c r="AE7812">
        <v>0</v>
      </c>
      <c r="AF7812" t="s">
        <v>43</v>
      </c>
    </row>
    <row r="7813" spans="1:32" x14ac:dyDescent="0.25">
      <c r="A7813" t="s">
        <v>9441</v>
      </c>
      <c r="B7813" s="10">
        <v>45800</v>
      </c>
      <c r="C7813" t="s">
        <v>33</v>
      </c>
      <c r="E7813">
        <v>901755858</v>
      </c>
      <c r="F7813" t="s">
        <v>5938</v>
      </c>
      <c r="I7813" t="s">
        <v>35</v>
      </c>
      <c r="J7813" t="s">
        <v>333</v>
      </c>
      <c r="L7813" t="s">
        <v>5565</v>
      </c>
      <c r="O7813" t="s">
        <v>8824</v>
      </c>
      <c r="P7813" t="s">
        <v>799</v>
      </c>
      <c r="Q7813" t="s">
        <v>39</v>
      </c>
      <c r="R7813" t="s">
        <v>7053</v>
      </c>
      <c r="S7813">
        <v>27235562</v>
      </c>
      <c r="T7813">
        <v>7515</v>
      </c>
      <c r="U7813" t="s">
        <v>7053</v>
      </c>
      <c r="V7813">
        <v>27235562</v>
      </c>
      <c r="W7813" t="s">
        <v>9442</v>
      </c>
      <c r="X7813" t="s">
        <v>8967</v>
      </c>
      <c r="Y7813">
        <v>200000</v>
      </c>
      <c r="Z7813">
        <v>0</v>
      </c>
      <c r="AA7813">
        <v>200000</v>
      </c>
      <c r="AB7813">
        <v>0</v>
      </c>
      <c r="AC7813">
        <v>200000</v>
      </c>
      <c r="AD7813">
        <v>200000</v>
      </c>
      <c r="AE7813">
        <v>0</v>
      </c>
      <c r="AF7813" t="s">
        <v>43</v>
      </c>
    </row>
    <row r="7814" spans="1:32" x14ac:dyDescent="0.25">
      <c r="A7814" t="s">
        <v>9443</v>
      </c>
      <c r="B7814" s="10">
        <v>45803</v>
      </c>
      <c r="C7814" t="s">
        <v>33</v>
      </c>
      <c r="E7814">
        <v>1085298898</v>
      </c>
      <c r="F7814" t="s">
        <v>9444</v>
      </c>
      <c r="I7814" t="s">
        <v>35</v>
      </c>
      <c r="J7814" t="s">
        <v>3605</v>
      </c>
      <c r="K7814">
        <v>250</v>
      </c>
      <c r="L7814" t="s">
        <v>37</v>
      </c>
      <c r="O7814" t="s">
        <v>8800</v>
      </c>
      <c r="P7814" t="s">
        <v>38</v>
      </c>
      <c r="Q7814" t="s">
        <v>39</v>
      </c>
      <c r="R7814" t="s">
        <v>7053</v>
      </c>
      <c r="S7814">
        <v>27235562</v>
      </c>
      <c r="T7814">
        <v>7538</v>
      </c>
      <c r="U7814" t="s">
        <v>7053</v>
      </c>
      <c r="V7814">
        <v>27235562</v>
      </c>
      <c r="W7814" t="s">
        <v>9445</v>
      </c>
      <c r="X7814" t="s">
        <v>9446</v>
      </c>
      <c r="Y7814">
        <v>1650000</v>
      </c>
      <c r="Z7814">
        <v>0</v>
      </c>
      <c r="AA7814">
        <v>1650000</v>
      </c>
      <c r="AB7814">
        <v>0</v>
      </c>
      <c r="AC7814">
        <v>1650000</v>
      </c>
      <c r="AD7814">
        <v>1650000</v>
      </c>
      <c r="AE7814">
        <v>0</v>
      </c>
      <c r="AF7814" t="s">
        <v>43</v>
      </c>
    </row>
    <row r="7815" spans="1:32" x14ac:dyDescent="0.25">
      <c r="A7815" t="s">
        <v>9447</v>
      </c>
      <c r="B7815" s="10">
        <v>45803</v>
      </c>
      <c r="C7815" t="s">
        <v>33</v>
      </c>
      <c r="E7815">
        <v>900531654</v>
      </c>
      <c r="F7815" t="s">
        <v>5823</v>
      </c>
      <c r="I7815" t="s">
        <v>35</v>
      </c>
      <c r="J7815" t="s">
        <v>333</v>
      </c>
      <c r="K7815">
        <v>29.5</v>
      </c>
      <c r="L7815" t="s">
        <v>48</v>
      </c>
      <c r="O7815" t="s">
        <v>9383</v>
      </c>
      <c r="P7815" t="s">
        <v>49</v>
      </c>
      <c r="Q7815" t="s">
        <v>39</v>
      </c>
      <c r="R7815" t="s">
        <v>7053</v>
      </c>
      <c r="S7815">
        <v>27235562</v>
      </c>
      <c r="T7815">
        <v>7535</v>
      </c>
      <c r="U7815" t="s">
        <v>7053</v>
      </c>
      <c r="V7815">
        <v>27235562</v>
      </c>
      <c r="W7815" t="s">
        <v>9333</v>
      </c>
      <c r="X7815" t="s">
        <v>9334</v>
      </c>
      <c r="Y7815">
        <v>464212</v>
      </c>
      <c r="Z7815">
        <v>0</v>
      </c>
      <c r="AA7815">
        <v>464212</v>
      </c>
      <c r="AB7815">
        <v>0</v>
      </c>
      <c r="AC7815">
        <v>464212</v>
      </c>
      <c r="AD7815">
        <v>464212</v>
      </c>
      <c r="AE7815">
        <v>0</v>
      </c>
      <c r="AF7815" t="s">
        <v>43</v>
      </c>
    </row>
    <row r="7816" spans="1:32" x14ac:dyDescent="0.25">
      <c r="A7816" t="s">
        <v>9448</v>
      </c>
      <c r="B7816" s="10">
        <v>45803</v>
      </c>
      <c r="C7816" t="s">
        <v>33</v>
      </c>
      <c r="E7816">
        <v>1087959001</v>
      </c>
      <c r="F7816" t="s">
        <v>9449</v>
      </c>
      <c r="I7816" t="s">
        <v>35</v>
      </c>
      <c r="J7816" t="s">
        <v>246</v>
      </c>
      <c r="K7816">
        <v>29</v>
      </c>
      <c r="L7816" t="s">
        <v>5565</v>
      </c>
      <c r="O7816" t="s">
        <v>8836</v>
      </c>
      <c r="P7816" t="s">
        <v>799</v>
      </c>
      <c r="Q7816" t="s">
        <v>39</v>
      </c>
      <c r="R7816" t="s">
        <v>7053</v>
      </c>
      <c r="S7816">
        <v>27235562</v>
      </c>
      <c r="T7816">
        <v>7526</v>
      </c>
      <c r="U7816" t="s">
        <v>7053</v>
      </c>
      <c r="V7816">
        <v>27235562</v>
      </c>
      <c r="W7816" t="s">
        <v>9450</v>
      </c>
      <c r="X7816" t="s">
        <v>9334</v>
      </c>
      <c r="Y7816">
        <v>260000</v>
      </c>
      <c r="Z7816">
        <v>0</v>
      </c>
      <c r="AA7816">
        <v>260000</v>
      </c>
      <c r="AB7816">
        <v>0</v>
      </c>
      <c r="AC7816">
        <v>260000</v>
      </c>
      <c r="AD7816">
        <v>260000</v>
      </c>
      <c r="AE7816">
        <v>0</v>
      </c>
      <c r="AF7816" t="s">
        <v>43</v>
      </c>
    </row>
    <row r="7817" spans="1:32" x14ac:dyDescent="0.25">
      <c r="A7817" t="s">
        <v>9451</v>
      </c>
      <c r="B7817" s="10">
        <v>45803</v>
      </c>
      <c r="C7817" t="s">
        <v>33</v>
      </c>
      <c r="E7817">
        <v>900531654</v>
      </c>
      <c r="F7817" t="s">
        <v>5823</v>
      </c>
      <c r="I7817" t="s">
        <v>35</v>
      </c>
      <c r="J7817" t="s">
        <v>333</v>
      </c>
      <c r="K7817">
        <v>29.5</v>
      </c>
      <c r="L7817" t="s">
        <v>48</v>
      </c>
      <c r="O7817" t="s">
        <v>9165</v>
      </c>
      <c r="P7817" t="s">
        <v>49</v>
      </c>
      <c r="Q7817" t="s">
        <v>39</v>
      </c>
      <c r="R7817" t="s">
        <v>7053</v>
      </c>
      <c r="S7817">
        <v>27235562</v>
      </c>
      <c r="T7817">
        <v>7536</v>
      </c>
      <c r="U7817" t="s">
        <v>7053</v>
      </c>
      <c r="V7817">
        <v>27235562</v>
      </c>
      <c r="W7817" t="s">
        <v>9333</v>
      </c>
      <c r="X7817" t="s">
        <v>9334</v>
      </c>
      <c r="Y7817">
        <v>464212</v>
      </c>
      <c r="Z7817">
        <v>0</v>
      </c>
      <c r="AA7817">
        <v>464212</v>
      </c>
      <c r="AB7817">
        <v>0</v>
      </c>
      <c r="AC7817">
        <v>464212</v>
      </c>
      <c r="AD7817">
        <v>464212</v>
      </c>
      <c r="AE7817">
        <v>0</v>
      </c>
      <c r="AF7817" t="s">
        <v>43</v>
      </c>
    </row>
    <row r="7818" spans="1:32" x14ac:dyDescent="0.25">
      <c r="A7818" t="s">
        <v>9452</v>
      </c>
      <c r="B7818" s="10">
        <v>45773</v>
      </c>
      <c r="C7818" t="s">
        <v>33</v>
      </c>
      <c r="E7818">
        <v>900531654</v>
      </c>
      <c r="F7818" t="s">
        <v>5823</v>
      </c>
      <c r="I7818" t="s">
        <v>35</v>
      </c>
      <c r="J7818" t="s">
        <v>333</v>
      </c>
      <c r="K7818">
        <v>29.5</v>
      </c>
      <c r="L7818" t="s">
        <v>48</v>
      </c>
      <c r="O7818" t="s">
        <v>9192</v>
      </c>
      <c r="P7818" t="s">
        <v>49</v>
      </c>
      <c r="Q7818" t="s">
        <v>39</v>
      </c>
      <c r="R7818" t="s">
        <v>7053</v>
      </c>
      <c r="S7818">
        <v>27235562</v>
      </c>
      <c r="T7818">
        <v>7537</v>
      </c>
      <c r="U7818" t="s">
        <v>7053</v>
      </c>
      <c r="V7818">
        <v>27235562</v>
      </c>
      <c r="W7818" t="s">
        <v>9333</v>
      </c>
      <c r="X7818" t="s">
        <v>9334</v>
      </c>
      <c r="Y7818">
        <v>464212</v>
      </c>
      <c r="Z7818">
        <v>0</v>
      </c>
      <c r="AA7818">
        <v>464212</v>
      </c>
      <c r="AB7818">
        <v>0</v>
      </c>
      <c r="AC7818">
        <v>464212</v>
      </c>
      <c r="AD7818">
        <v>464212</v>
      </c>
      <c r="AE7818">
        <v>0</v>
      </c>
      <c r="AF7818" t="s">
        <v>43</v>
      </c>
    </row>
    <row r="7819" spans="1:32" x14ac:dyDescent="0.25">
      <c r="A7819" t="s">
        <v>9453</v>
      </c>
      <c r="B7819" s="10">
        <v>45803</v>
      </c>
      <c r="C7819" t="s">
        <v>33</v>
      </c>
      <c r="E7819">
        <v>1087959001</v>
      </c>
      <c r="F7819" t="s">
        <v>9449</v>
      </c>
      <c r="I7819" t="s">
        <v>35</v>
      </c>
      <c r="J7819" t="s">
        <v>246</v>
      </c>
      <c r="K7819">
        <v>29</v>
      </c>
      <c r="L7819" t="s">
        <v>5565</v>
      </c>
      <c r="O7819" t="s">
        <v>6968</v>
      </c>
      <c r="P7819" t="s">
        <v>799</v>
      </c>
      <c r="Q7819" t="s">
        <v>39</v>
      </c>
      <c r="R7819" t="s">
        <v>7053</v>
      </c>
      <c r="S7819">
        <v>27235562</v>
      </c>
      <c r="T7819">
        <v>7527</v>
      </c>
      <c r="U7819" t="s">
        <v>7053</v>
      </c>
      <c r="V7819">
        <v>27235562</v>
      </c>
      <c r="W7819" t="s">
        <v>9454</v>
      </c>
      <c r="X7819" t="s">
        <v>9334</v>
      </c>
      <c r="Y7819">
        <v>260000</v>
      </c>
      <c r="Z7819">
        <v>0</v>
      </c>
      <c r="AA7819">
        <v>260000</v>
      </c>
      <c r="AB7819">
        <v>0</v>
      </c>
      <c r="AC7819">
        <v>260000</v>
      </c>
      <c r="AD7819">
        <v>260000</v>
      </c>
      <c r="AE7819">
        <v>0</v>
      </c>
      <c r="AF7819" t="s">
        <v>43</v>
      </c>
    </row>
    <row r="7820" spans="1:32" x14ac:dyDescent="0.25">
      <c r="A7820" t="s">
        <v>9455</v>
      </c>
      <c r="B7820" s="10">
        <v>45803</v>
      </c>
      <c r="C7820" t="s">
        <v>33</v>
      </c>
      <c r="E7820">
        <v>901755858</v>
      </c>
      <c r="F7820" t="s">
        <v>5938</v>
      </c>
      <c r="I7820" t="s">
        <v>35</v>
      </c>
      <c r="J7820" t="s">
        <v>333</v>
      </c>
      <c r="K7820">
        <v>22</v>
      </c>
      <c r="L7820" t="s">
        <v>5565</v>
      </c>
      <c r="O7820" t="s">
        <v>9456</v>
      </c>
      <c r="P7820" t="s">
        <v>799</v>
      </c>
      <c r="Q7820" t="s">
        <v>39</v>
      </c>
      <c r="R7820" t="s">
        <v>7053</v>
      </c>
      <c r="S7820">
        <v>27235562</v>
      </c>
      <c r="T7820">
        <v>7539</v>
      </c>
      <c r="U7820" t="s">
        <v>7053</v>
      </c>
      <c r="V7820">
        <v>27235562</v>
      </c>
      <c r="W7820" t="s">
        <v>9457</v>
      </c>
      <c r="X7820" t="s">
        <v>9334</v>
      </c>
      <c r="Y7820">
        <v>200000</v>
      </c>
      <c r="Z7820">
        <v>0</v>
      </c>
      <c r="AA7820">
        <v>200000</v>
      </c>
      <c r="AB7820">
        <v>0</v>
      </c>
      <c r="AC7820">
        <v>200000</v>
      </c>
      <c r="AD7820">
        <v>200000</v>
      </c>
      <c r="AE7820">
        <v>0</v>
      </c>
      <c r="AF7820" t="s">
        <v>43</v>
      </c>
    </row>
    <row r="7821" spans="1:32" x14ac:dyDescent="0.25">
      <c r="A7821" t="s">
        <v>9458</v>
      </c>
      <c r="B7821" s="10">
        <v>45805</v>
      </c>
      <c r="C7821" t="s">
        <v>33</v>
      </c>
      <c r="E7821">
        <v>900830800</v>
      </c>
      <c r="F7821" t="s">
        <v>8391</v>
      </c>
      <c r="I7821" t="s">
        <v>35</v>
      </c>
      <c r="J7821" t="s">
        <v>96</v>
      </c>
      <c r="K7821">
        <v>62</v>
      </c>
      <c r="L7821" t="s">
        <v>37</v>
      </c>
      <c r="O7821" t="s">
        <v>6907</v>
      </c>
      <c r="P7821" t="s">
        <v>38</v>
      </c>
      <c r="Q7821" t="s">
        <v>39</v>
      </c>
      <c r="R7821" t="s">
        <v>7053</v>
      </c>
      <c r="S7821">
        <v>27235562</v>
      </c>
      <c r="T7821">
        <v>7560</v>
      </c>
      <c r="U7821" t="s">
        <v>7053</v>
      </c>
      <c r="V7821">
        <v>27235562</v>
      </c>
      <c r="W7821" t="s">
        <v>9459</v>
      </c>
      <c r="X7821" t="s">
        <v>9437</v>
      </c>
      <c r="Y7821">
        <v>1021636</v>
      </c>
      <c r="Z7821">
        <v>0</v>
      </c>
      <c r="AA7821">
        <v>1021636</v>
      </c>
      <c r="AB7821">
        <v>0</v>
      </c>
      <c r="AC7821">
        <v>1021636</v>
      </c>
      <c r="AD7821">
        <v>1021636</v>
      </c>
      <c r="AE7821">
        <v>0</v>
      </c>
      <c r="AF7821" t="s">
        <v>43</v>
      </c>
    </row>
    <row r="7822" spans="1:32" x14ac:dyDescent="0.25">
      <c r="A7822" t="s">
        <v>9460</v>
      </c>
      <c r="B7822" s="10">
        <v>45805</v>
      </c>
      <c r="C7822" t="s">
        <v>33</v>
      </c>
      <c r="E7822">
        <v>900830800</v>
      </c>
      <c r="F7822" t="s">
        <v>8391</v>
      </c>
      <c r="I7822" t="s">
        <v>35</v>
      </c>
      <c r="J7822" t="s">
        <v>96</v>
      </c>
      <c r="K7822">
        <v>62</v>
      </c>
      <c r="L7822" t="s">
        <v>48</v>
      </c>
      <c r="O7822" t="s">
        <v>6968</v>
      </c>
      <c r="P7822" t="s">
        <v>49</v>
      </c>
      <c r="Q7822" t="s">
        <v>39</v>
      </c>
      <c r="R7822" t="s">
        <v>7053</v>
      </c>
      <c r="S7822">
        <v>27235562</v>
      </c>
      <c r="T7822">
        <v>7561</v>
      </c>
      <c r="U7822" t="s">
        <v>7053</v>
      </c>
      <c r="V7822">
        <v>27235562</v>
      </c>
      <c r="W7822" t="s">
        <v>9459</v>
      </c>
      <c r="X7822" t="s">
        <v>9437</v>
      </c>
      <c r="Y7822">
        <v>1021636</v>
      </c>
      <c r="Z7822">
        <v>0</v>
      </c>
      <c r="AA7822">
        <v>1021636</v>
      </c>
      <c r="AB7822">
        <v>0</v>
      </c>
      <c r="AC7822">
        <v>1021636</v>
      </c>
      <c r="AD7822">
        <v>1021636</v>
      </c>
      <c r="AE7822">
        <v>0</v>
      </c>
      <c r="AF7822" t="s">
        <v>43</v>
      </c>
    </row>
    <row r="7823" spans="1:32" x14ac:dyDescent="0.25">
      <c r="A7823" t="s">
        <v>9461</v>
      </c>
      <c r="B7823" s="10">
        <v>45806</v>
      </c>
      <c r="C7823" t="s">
        <v>33</v>
      </c>
      <c r="E7823">
        <v>900531654</v>
      </c>
      <c r="F7823" t="s">
        <v>5823</v>
      </c>
      <c r="I7823" t="s">
        <v>35</v>
      </c>
      <c r="J7823" t="s">
        <v>333</v>
      </c>
      <c r="K7823">
        <v>29.5</v>
      </c>
      <c r="L7823" t="s">
        <v>37</v>
      </c>
      <c r="O7823" t="s">
        <v>8833</v>
      </c>
      <c r="P7823" t="s">
        <v>38</v>
      </c>
      <c r="Q7823" t="s">
        <v>39</v>
      </c>
      <c r="R7823" t="s">
        <v>7053</v>
      </c>
      <c r="S7823">
        <v>27235562</v>
      </c>
      <c r="T7823">
        <v>7588</v>
      </c>
      <c r="U7823" t="s">
        <v>7053</v>
      </c>
      <c r="V7823">
        <v>27235562</v>
      </c>
      <c r="W7823" t="s">
        <v>9463</v>
      </c>
      <c r="X7823" t="s">
        <v>9328</v>
      </c>
      <c r="Y7823">
        <v>464212</v>
      </c>
      <c r="Z7823">
        <v>0</v>
      </c>
      <c r="AA7823">
        <v>464212</v>
      </c>
      <c r="AB7823">
        <v>0</v>
      </c>
      <c r="AC7823">
        <v>464212</v>
      </c>
      <c r="AD7823">
        <v>464212</v>
      </c>
      <c r="AE7823">
        <v>0</v>
      </c>
      <c r="AF7823" t="s">
        <v>43</v>
      </c>
    </row>
    <row r="7824" spans="1:32" x14ac:dyDescent="0.25">
      <c r="A7824" t="s">
        <v>9464</v>
      </c>
      <c r="B7824" s="10">
        <v>45806</v>
      </c>
      <c r="C7824" t="s">
        <v>33</v>
      </c>
      <c r="E7824">
        <v>900531654</v>
      </c>
      <c r="F7824" t="s">
        <v>5823</v>
      </c>
      <c r="I7824" t="s">
        <v>35</v>
      </c>
      <c r="J7824" t="s">
        <v>333</v>
      </c>
      <c r="K7824">
        <v>29.5</v>
      </c>
      <c r="L7824" t="s">
        <v>48</v>
      </c>
      <c r="O7824" t="s">
        <v>8833</v>
      </c>
      <c r="P7824" t="s">
        <v>49</v>
      </c>
      <c r="Q7824" t="s">
        <v>39</v>
      </c>
      <c r="R7824" t="s">
        <v>7053</v>
      </c>
      <c r="S7824">
        <v>27235562</v>
      </c>
      <c r="T7824">
        <v>7589</v>
      </c>
      <c r="U7824" t="s">
        <v>7053</v>
      </c>
      <c r="V7824">
        <v>27235562</v>
      </c>
      <c r="W7824" t="s">
        <v>9463</v>
      </c>
      <c r="X7824" t="s">
        <v>9328</v>
      </c>
      <c r="Y7824">
        <v>464212</v>
      </c>
      <c r="Z7824">
        <v>0</v>
      </c>
      <c r="AA7824">
        <v>464212</v>
      </c>
      <c r="AB7824">
        <v>0</v>
      </c>
      <c r="AC7824">
        <v>464212</v>
      </c>
      <c r="AD7824">
        <v>464212</v>
      </c>
      <c r="AE7824">
        <v>0</v>
      </c>
      <c r="AF7824" t="s">
        <v>43</v>
      </c>
    </row>
    <row r="7825" spans="1:32" x14ac:dyDescent="0.25">
      <c r="A7825" t="s">
        <v>9465</v>
      </c>
      <c r="B7825" s="10">
        <v>45805</v>
      </c>
      <c r="C7825" t="s">
        <v>265</v>
      </c>
      <c r="E7825">
        <v>999999999</v>
      </c>
      <c r="F7825" t="s">
        <v>5449</v>
      </c>
      <c r="I7825" t="s">
        <v>35</v>
      </c>
      <c r="J7825" t="s">
        <v>448</v>
      </c>
      <c r="K7825">
        <v>12</v>
      </c>
      <c r="L7825" t="s">
        <v>5565</v>
      </c>
      <c r="O7825" t="s">
        <v>8923</v>
      </c>
      <c r="P7825" t="s">
        <v>799</v>
      </c>
      <c r="Q7825" t="s">
        <v>39</v>
      </c>
      <c r="R7825" t="s">
        <v>7053</v>
      </c>
      <c r="S7825">
        <v>27235562</v>
      </c>
      <c r="T7825">
        <v>7555</v>
      </c>
      <c r="U7825" t="s">
        <v>7053</v>
      </c>
      <c r="V7825">
        <v>27235562</v>
      </c>
      <c r="W7825" t="s">
        <v>9466</v>
      </c>
      <c r="X7825" t="s">
        <v>9338</v>
      </c>
      <c r="Y7825">
        <v>100000</v>
      </c>
      <c r="Z7825">
        <v>0</v>
      </c>
      <c r="AA7825">
        <v>100000</v>
      </c>
      <c r="AB7825">
        <v>0</v>
      </c>
      <c r="AC7825">
        <v>100000</v>
      </c>
      <c r="AD7825">
        <v>100000</v>
      </c>
      <c r="AE7825">
        <v>0</v>
      </c>
      <c r="AF7825" t="s">
        <v>43</v>
      </c>
    </row>
    <row r="7826" spans="1:32" x14ac:dyDescent="0.25">
      <c r="A7826" t="s">
        <v>9467</v>
      </c>
      <c r="B7826" s="10">
        <v>45806</v>
      </c>
      <c r="C7826" t="s">
        <v>33</v>
      </c>
      <c r="E7826">
        <v>900531654</v>
      </c>
      <c r="F7826" t="s">
        <v>5823</v>
      </c>
      <c r="I7826" t="s">
        <v>35</v>
      </c>
      <c r="J7826" t="s">
        <v>333</v>
      </c>
      <c r="K7826">
        <v>29.5</v>
      </c>
      <c r="L7826" t="s">
        <v>37</v>
      </c>
      <c r="O7826" t="s">
        <v>6921</v>
      </c>
      <c r="P7826" t="s">
        <v>38</v>
      </c>
      <c r="Q7826" t="s">
        <v>39</v>
      </c>
      <c r="R7826" t="s">
        <v>7053</v>
      </c>
      <c r="S7826">
        <v>27235562</v>
      </c>
      <c r="T7826">
        <v>7590</v>
      </c>
      <c r="U7826" t="s">
        <v>7053</v>
      </c>
      <c r="V7826">
        <v>27235562</v>
      </c>
      <c r="W7826" t="s">
        <v>9463</v>
      </c>
      <c r="X7826" t="s">
        <v>9328</v>
      </c>
      <c r="Y7826">
        <v>464212</v>
      </c>
      <c r="Z7826">
        <v>0</v>
      </c>
      <c r="AA7826">
        <v>464212</v>
      </c>
      <c r="AB7826">
        <v>0</v>
      </c>
      <c r="AC7826">
        <v>464212</v>
      </c>
      <c r="AD7826">
        <v>464212</v>
      </c>
      <c r="AE7826">
        <v>0</v>
      </c>
      <c r="AF7826" t="s">
        <v>43</v>
      </c>
    </row>
    <row r="7827" spans="1:32" x14ac:dyDescent="0.25">
      <c r="A7827" t="s">
        <v>9468</v>
      </c>
      <c r="B7827" s="10">
        <v>45807</v>
      </c>
      <c r="C7827" t="s">
        <v>3105</v>
      </c>
      <c r="E7827">
        <v>900031078</v>
      </c>
      <c r="F7827" t="s">
        <v>494</v>
      </c>
      <c r="I7827" t="s">
        <v>2182</v>
      </c>
      <c r="J7827" t="s">
        <v>35</v>
      </c>
      <c r="K7827">
        <v>655</v>
      </c>
      <c r="L7827" t="s">
        <v>88</v>
      </c>
      <c r="M7827" t="s">
        <v>1129</v>
      </c>
      <c r="P7827" t="s">
        <v>8614</v>
      </c>
      <c r="Q7827" t="s">
        <v>394</v>
      </c>
      <c r="R7827" t="s">
        <v>455</v>
      </c>
      <c r="S7827">
        <v>1085347565</v>
      </c>
      <c r="Y7827">
        <v>0</v>
      </c>
      <c r="Z7827">
        <v>0</v>
      </c>
      <c r="AA7827">
        <v>0</v>
      </c>
      <c r="AB7827">
        <v>0</v>
      </c>
      <c r="AC7827">
        <v>0</v>
      </c>
      <c r="AE7827">
        <v>0</v>
      </c>
      <c r="AF7827" t="s">
        <v>1931</v>
      </c>
    </row>
    <row r="7828" spans="1:32" x14ac:dyDescent="0.25">
      <c r="A7828" t="s">
        <v>9469</v>
      </c>
      <c r="B7828" s="10">
        <v>45806</v>
      </c>
      <c r="C7828" t="s">
        <v>265</v>
      </c>
      <c r="E7828">
        <v>13060707</v>
      </c>
      <c r="F7828" t="s">
        <v>9470</v>
      </c>
      <c r="I7828" t="s">
        <v>35</v>
      </c>
      <c r="J7828" t="s">
        <v>448</v>
      </c>
      <c r="K7828">
        <v>8</v>
      </c>
      <c r="L7828" t="s">
        <v>5565</v>
      </c>
      <c r="O7828" t="s">
        <v>9055</v>
      </c>
      <c r="P7828" t="s">
        <v>799</v>
      </c>
      <c r="Q7828" t="s">
        <v>39</v>
      </c>
      <c r="R7828" t="s">
        <v>7053</v>
      </c>
      <c r="S7828">
        <v>27235562</v>
      </c>
      <c r="T7828">
        <v>7554</v>
      </c>
      <c r="U7828" t="s">
        <v>7053</v>
      </c>
      <c r="V7828">
        <v>27235562</v>
      </c>
      <c r="W7828" t="s">
        <v>9471</v>
      </c>
      <c r="X7828" t="s">
        <v>9462</v>
      </c>
      <c r="Y7828">
        <v>100000</v>
      </c>
      <c r="Z7828">
        <v>0</v>
      </c>
      <c r="AA7828">
        <v>100000</v>
      </c>
      <c r="AB7828">
        <v>0</v>
      </c>
      <c r="AC7828">
        <v>100000</v>
      </c>
      <c r="AD7828">
        <v>100000</v>
      </c>
      <c r="AE7828">
        <v>0</v>
      </c>
      <c r="AF7828" t="s">
        <v>43</v>
      </c>
    </row>
    <row r="7829" spans="1:32" x14ac:dyDescent="0.25">
      <c r="A7829" t="s">
        <v>9472</v>
      </c>
      <c r="B7829" s="10">
        <v>45782</v>
      </c>
      <c r="C7829" t="s">
        <v>33</v>
      </c>
      <c r="E7829">
        <v>900031078</v>
      </c>
      <c r="F7829" t="s">
        <v>494</v>
      </c>
      <c r="I7829" t="s">
        <v>35</v>
      </c>
      <c r="J7829" t="s">
        <v>35</v>
      </c>
      <c r="L7829" t="s">
        <v>700</v>
      </c>
      <c r="P7829" t="s">
        <v>701</v>
      </c>
      <c r="Q7829" t="s">
        <v>628</v>
      </c>
      <c r="R7829" t="s">
        <v>1857</v>
      </c>
      <c r="S7829">
        <v>1004235894</v>
      </c>
      <c r="T7829">
        <v>7608</v>
      </c>
      <c r="U7829" t="s">
        <v>224</v>
      </c>
      <c r="V7829">
        <v>1085289508</v>
      </c>
      <c r="W7829" t="s">
        <v>9473</v>
      </c>
      <c r="X7829" t="s">
        <v>9474</v>
      </c>
      <c r="Y7829">
        <v>816900</v>
      </c>
      <c r="Z7829">
        <v>0</v>
      </c>
      <c r="AA7829">
        <v>816900</v>
      </c>
      <c r="AB7829">
        <v>0</v>
      </c>
      <c r="AC7829">
        <v>816900</v>
      </c>
      <c r="AD7829">
        <v>816900</v>
      </c>
      <c r="AE7829">
        <v>0</v>
      </c>
      <c r="AF7829" t="s">
        <v>43</v>
      </c>
    </row>
    <row r="7830" spans="1:32" x14ac:dyDescent="0.25">
      <c r="A7830" t="s">
        <v>9475</v>
      </c>
      <c r="B7830" s="10">
        <v>45783</v>
      </c>
      <c r="C7830" t="s">
        <v>33</v>
      </c>
      <c r="E7830">
        <v>900031078</v>
      </c>
      <c r="F7830" t="s">
        <v>494</v>
      </c>
      <c r="I7830" t="s">
        <v>35</v>
      </c>
      <c r="J7830" t="s">
        <v>35</v>
      </c>
      <c r="L7830" t="s">
        <v>700</v>
      </c>
      <c r="P7830" t="s">
        <v>701</v>
      </c>
      <c r="Q7830" t="s">
        <v>628</v>
      </c>
      <c r="R7830" t="s">
        <v>1857</v>
      </c>
      <c r="S7830">
        <v>1004235894</v>
      </c>
      <c r="T7830">
        <v>7609</v>
      </c>
      <c r="U7830" t="s">
        <v>224</v>
      </c>
      <c r="V7830">
        <v>1085289508</v>
      </c>
      <c r="W7830" t="s">
        <v>9473</v>
      </c>
      <c r="X7830" t="s">
        <v>9474</v>
      </c>
      <c r="Y7830">
        <v>505700</v>
      </c>
      <c r="Z7830">
        <v>0</v>
      </c>
      <c r="AA7830">
        <v>505700</v>
      </c>
      <c r="AB7830">
        <v>0</v>
      </c>
      <c r="AC7830">
        <v>505700</v>
      </c>
      <c r="AD7830">
        <v>505700</v>
      </c>
      <c r="AE7830">
        <v>0</v>
      </c>
      <c r="AF7830" t="s">
        <v>43</v>
      </c>
    </row>
    <row r="7831" spans="1:32" x14ac:dyDescent="0.25">
      <c r="A7831" t="s">
        <v>9476</v>
      </c>
      <c r="B7831" s="10">
        <v>45784</v>
      </c>
      <c r="C7831" t="s">
        <v>33</v>
      </c>
      <c r="E7831">
        <v>900031078</v>
      </c>
      <c r="F7831" t="s">
        <v>494</v>
      </c>
      <c r="I7831" t="s">
        <v>35</v>
      </c>
      <c r="J7831" t="s">
        <v>35</v>
      </c>
      <c r="L7831" t="s">
        <v>700</v>
      </c>
      <c r="P7831" t="s">
        <v>701</v>
      </c>
      <c r="Q7831" t="s">
        <v>628</v>
      </c>
      <c r="R7831" t="s">
        <v>1857</v>
      </c>
      <c r="S7831">
        <v>1004235894</v>
      </c>
      <c r="T7831">
        <v>7610</v>
      </c>
      <c r="U7831" t="s">
        <v>224</v>
      </c>
      <c r="V7831">
        <v>1085289508</v>
      </c>
      <c r="W7831" t="s">
        <v>9473</v>
      </c>
      <c r="X7831" t="s">
        <v>9474</v>
      </c>
      <c r="Y7831">
        <v>155600</v>
      </c>
      <c r="Z7831">
        <v>0</v>
      </c>
      <c r="AA7831">
        <v>155600</v>
      </c>
      <c r="AB7831">
        <v>0</v>
      </c>
      <c r="AC7831">
        <v>155600</v>
      </c>
      <c r="AD7831">
        <v>155600</v>
      </c>
      <c r="AE7831">
        <v>0</v>
      </c>
      <c r="AF7831" t="s">
        <v>43</v>
      </c>
    </row>
    <row r="7832" spans="1:32" x14ac:dyDescent="0.25">
      <c r="A7832" t="s">
        <v>9477</v>
      </c>
      <c r="B7832" s="10">
        <v>45785</v>
      </c>
      <c r="C7832" t="s">
        <v>33</v>
      </c>
      <c r="E7832">
        <v>900031078</v>
      </c>
      <c r="F7832" t="s">
        <v>494</v>
      </c>
      <c r="I7832" t="s">
        <v>35</v>
      </c>
      <c r="J7832" t="s">
        <v>35</v>
      </c>
      <c r="L7832" t="s">
        <v>700</v>
      </c>
      <c r="P7832" t="s">
        <v>701</v>
      </c>
      <c r="Q7832" t="s">
        <v>628</v>
      </c>
      <c r="R7832" t="s">
        <v>1857</v>
      </c>
      <c r="S7832">
        <v>1004235894</v>
      </c>
      <c r="T7832">
        <v>7611</v>
      </c>
      <c r="U7832" t="s">
        <v>224</v>
      </c>
      <c r="V7832">
        <v>1085289508</v>
      </c>
      <c r="W7832" t="s">
        <v>9473</v>
      </c>
      <c r="X7832" t="s">
        <v>9474</v>
      </c>
      <c r="Y7832">
        <v>583500</v>
      </c>
      <c r="Z7832">
        <v>0</v>
      </c>
      <c r="AA7832">
        <v>583500</v>
      </c>
      <c r="AB7832">
        <v>0</v>
      </c>
      <c r="AC7832">
        <v>583500</v>
      </c>
      <c r="AD7832">
        <v>583500</v>
      </c>
      <c r="AE7832">
        <v>0</v>
      </c>
      <c r="AF7832" t="s">
        <v>43</v>
      </c>
    </row>
    <row r="7833" spans="1:32" x14ac:dyDescent="0.25">
      <c r="A7833" t="s">
        <v>9478</v>
      </c>
      <c r="B7833" s="10">
        <v>45786</v>
      </c>
      <c r="C7833" t="s">
        <v>33</v>
      </c>
      <c r="E7833">
        <v>900031078</v>
      </c>
      <c r="F7833" t="s">
        <v>494</v>
      </c>
      <c r="I7833" t="s">
        <v>35</v>
      </c>
      <c r="J7833" t="s">
        <v>35</v>
      </c>
      <c r="L7833" t="s">
        <v>700</v>
      </c>
      <c r="P7833" t="s">
        <v>701</v>
      </c>
      <c r="Q7833" t="s">
        <v>628</v>
      </c>
      <c r="R7833" t="s">
        <v>1857</v>
      </c>
      <c r="S7833">
        <v>1004235894</v>
      </c>
      <c r="T7833">
        <v>7612</v>
      </c>
      <c r="U7833" t="s">
        <v>224</v>
      </c>
      <c r="V7833">
        <v>1085289508</v>
      </c>
      <c r="W7833" t="s">
        <v>9473</v>
      </c>
      <c r="X7833" t="s">
        <v>9474</v>
      </c>
      <c r="Y7833">
        <v>583500</v>
      </c>
      <c r="Z7833">
        <v>0</v>
      </c>
      <c r="AA7833">
        <v>583500</v>
      </c>
      <c r="AB7833">
        <v>0</v>
      </c>
      <c r="AC7833">
        <v>583500</v>
      </c>
      <c r="AD7833">
        <v>583500</v>
      </c>
      <c r="AE7833">
        <v>0</v>
      </c>
      <c r="AF7833" t="s">
        <v>43</v>
      </c>
    </row>
    <row r="7834" spans="1:32" x14ac:dyDescent="0.25">
      <c r="A7834" t="s">
        <v>9479</v>
      </c>
      <c r="B7834" s="10">
        <v>45789</v>
      </c>
      <c r="C7834" t="s">
        <v>33</v>
      </c>
      <c r="E7834">
        <v>900031078</v>
      </c>
      <c r="F7834" t="s">
        <v>494</v>
      </c>
      <c r="I7834" t="s">
        <v>35</v>
      </c>
      <c r="J7834" t="s">
        <v>35</v>
      </c>
      <c r="L7834" t="s">
        <v>700</v>
      </c>
      <c r="P7834" t="s">
        <v>701</v>
      </c>
      <c r="Q7834" t="s">
        <v>628</v>
      </c>
      <c r="R7834" t="s">
        <v>1857</v>
      </c>
      <c r="S7834">
        <v>1004235894</v>
      </c>
      <c r="T7834">
        <v>7613</v>
      </c>
      <c r="U7834" t="s">
        <v>224</v>
      </c>
      <c r="V7834">
        <v>1085289508</v>
      </c>
      <c r="W7834" t="s">
        <v>9473</v>
      </c>
      <c r="X7834" t="s">
        <v>9474</v>
      </c>
      <c r="Y7834">
        <v>427900</v>
      </c>
      <c r="Z7834">
        <v>0</v>
      </c>
      <c r="AA7834">
        <v>427900</v>
      </c>
      <c r="AB7834">
        <v>0</v>
      </c>
      <c r="AC7834">
        <v>427900</v>
      </c>
      <c r="AD7834">
        <v>427900</v>
      </c>
      <c r="AE7834">
        <v>0</v>
      </c>
      <c r="AF7834" t="s">
        <v>43</v>
      </c>
    </row>
    <row r="7835" spans="1:32" x14ac:dyDescent="0.25">
      <c r="A7835" t="s">
        <v>9480</v>
      </c>
      <c r="B7835" s="10">
        <v>45790</v>
      </c>
      <c r="C7835" t="s">
        <v>33</v>
      </c>
      <c r="E7835">
        <v>900031078</v>
      </c>
      <c r="F7835" t="s">
        <v>494</v>
      </c>
      <c r="I7835" t="s">
        <v>35</v>
      </c>
      <c r="J7835" t="s">
        <v>35</v>
      </c>
      <c r="L7835" t="s">
        <v>700</v>
      </c>
      <c r="P7835" t="s">
        <v>701</v>
      </c>
      <c r="Q7835" t="s">
        <v>628</v>
      </c>
      <c r="R7835" t="s">
        <v>1857</v>
      </c>
      <c r="S7835">
        <v>1004235894</v>
      </c>
      <c r="T7835">
        <v>7614</v>
      </c>
      <c r="U7835" t="s">
        <v>224</v>
      </c>
      <c r="V7835">
        <v>1085289508</v>
      </c>
      <c r="W7835" t="s">
        <v>9473</v>
      </c>
      <c r="X7835" t="s">
        <v>9474</v>
      </c>
      <c r="Y7835">
        <v>972500</v>
      </c>
      <c r="Z7835">
        <v>0</v>
      </c>
      <c r="AA7835">
        <v>972500</v>
      </c>
      <c r="AB7835">
        <v>0</v>
      </c>
      <c r="AC7835">
        <v>972500</v>
      </c>
      <c r="AD7835">
        <v>972500</v>
      </c>
      <c r="AE7835">
        <v>0</v>
      </c>
      <c r="AF7835" t="s">
        <v>43</v>
      </c>
    </row>
    <row r="7836" spans="1:32" x14ac:dyDescent="0.25">
      <c r="A7836" t="s">
        <v>9481</v>
      </c>
      <c r="B7836" s="10">
        <v>45791</v>
      </c>
      <c r="C7836" t="s">
        <v>33</v>
      </c>
      <c r="E7836">
        <v>900031078</v>
      </c>
      <c r="F7836" t="s">
        <v>494</v>
      </c>
      <c r="I7836" t="s">
        <v>35</v>
      </c>
      <c r="J7836" t="s">
        <v>35</v>
      </c>
      <c r="L7836" t="s">
        <v>700</v>
      </c>
      <c r="P7836" t="s">
        <v>701</v>
      </c>
      <c r="Q7836" t="s">
        <v>628</v>
      </c>
      <c r="R7836" t="s">
        <v>1857</v>
      </c>
      <c r="S7836">
        <v>1004235894</v>
      </c>
      <c r="T7836">
        <v>7615</v>
      </c>
      <c r="U7836" t="s">
        <v>224</v>
      </c>
      <c r="V7836">
        <v>1085289508</v>
      </c>
      <c r="W7836" t="s">
        <v>9473</v>
      </c>
      <c r="X7836" t="s">
        <v>9474</v>
      </c>
      <c r="Y7836">
        <v>1050300</v>
      </c>
      <c r="Z7836">
        <v>0</v>
      </c>
      <c r="AA7836">
        <v>1050300</v>
      </c>
      <c r="AB7836">
        <v>0</v>
      </c>
      <c r="AC7836">
        <v>1050300</v>
      </c>
      <c r="AD7836">
        <v>1050300</v>
      </c>
      <c r="AE7836">
        <v>0</v>
      </c>
      <c r="AF7836" t="s">
        <v>43</v>
      </c>
    </row>
    <row r="7837" spans="1:32" x14ac:dyDescent="0.25">
      <c r="A7837" t="s">
        <v>9482</v>
      </c>
      <c r="B7837" s="10">
        <v>45792</v>
      </c>
      <c r="C7837" t="s">
        <v>33</v>
      </c>
      <c r="E7837">
        <v>900031078</v>
      </c>
      <c r="F7837" t="s">
        <v>494</v>
      </c>
      <c r="I7837" t="s">
        <v>35</v>
      </c>
      <c r="J7837" t="s">
        <v>35</v>
      </c>
      <c r="L7837" t="s">
        <v>700</v>
      </c>
      <c r="P7837" t="s">
        <v>701</v>
      </c>
      <c r="Q7837" t="s">
        <v>628</v>
      </c>
      <c r="R7837" t="s">
        <v>1857</v>
      </c>
      <c r="S7837">
        <v>1004235894</v>
      </c>
      <c r="T7837">
        <v>7616</v>
      </c>
      <c r="U7837" t="s">
        <v>224</v>
      </c>
      <c r="V7837">
        <v>1085289508</v>
      </c>
      <c r="W7837" t="s">
        <v>9473</v>
      </c>
      <c r="X7837" t="s">
        <v>9474</v>
      </c>
      <c r="Y7837">
        <v>1050300</v>
      </c>
      <c r="Z7837">
        <v>0</v>
      </c>
      <c r="AA7837">
        <v>1050300</v>
      </c>
      <c r="AB7837">
        <v>0</v>
      </c>
      <c r="AC7837">
        <v>1050300</v>
      </c>
      <c r="AD7837">
        <v>1050300</v>
      </c>
      <c r="AE7837">
        <v>0</v>
      </c>
      <c r="AF7837" t="s">
        <v>43</v>
      </c>
    </row>
    <row r="7838" spans="1:32" x14ac:dyDescent="0.25">
      <c r="A7838" t="s">
        <v>9483</v>
      </c>
      <c r="B7838" s="10">
        <v>45796</v>
      </c>
      <c r="C7838" t="s">
        <v>33</v>
      </c>
      <c r="E7838">
        <v>900031078</v>
      </c>
      <c r="F7838" t="s">
        <v>494</v>
      </c>
      <c r="I7838" t="s">
        <v>35</v>
      </c>
      <c r="J7838" t="s">
        <v>35</v>
      </c>
      <c r="L7838" t="s">
        <v>700</v>
      </c>
      <c r="P7838" t="s">
        <v>701</v>
      </c>
      <c r="Q7838" t="s">
        <v>628</v>
      </c>
      <c r="R7838" t="s">
        <v>1857</v>
      </c>
      <c r="S7838">
        <v>1004235894</v>
      </c>
      <c r="T7838">
        <v>7617</v>
      </c>
      <c r="U7838" t="s">
        <v>224</v>
      </c>
      <c r="V7838">
        <v>1085289508</v>
      </c>
      <c r="W7838" t="s">
        <v>9473</v>
      </c>
      <c r="X7838" t="s">
        <v>9474</v>
      </c>
      <c r="Y7838">
        <v>855800</v>
      </c>
      <c r="Z7838">
        <v>0</v>
      </c>
      <c r="AA7838">
        <v>855800</v>
      </c>
      <c r="AB7838">
        <v>0</v>
      </c>
      <c r="AC7838">
        <v>855800</v>
      </c>
      <c r="AD7838">
        <v>855800</v>
      </c>
      <c r="AE7838">
        <v>0</v>
      </c>
      <c r="AF7838" t="s">
        <v>43</v>
      </c>
    </row>
    <row r="7839" spans="1:32" x14ac:dyDescent="0.25">
      <c r="A7839" t="s">
        <v>9484</v>
      </c>
      <c r="B7839" s="10">
        <v>45798</v>
      </c>
      <c r="C7839" t="s">
        <v>33</v>
      </c>
      <c r="E7839">
        <v>900031078</v>
      </c>
      <c r="F7839" t="s">
        <v>494</v>
      </c>
      <c r="I7839" t="s">
        <v>35</v>
      </c>
      <c r="J7839" t="s">
        <v>35</v>
      </c>
      <c r="L7839" t="s">
        <v>700</v>
      </c>
      <c r="P7839" t="s">
        <v>701</v>
      </c>
      <c r="Q7839" t="s">
        <v>628</v>
      </c>
      <c r="R7839" t="s">
        <v>1857</v>
      </c>
      <c r="S7839">
        <v>1004235894</v>
      </c>
      <c r="T7839">
        <v>7618</v>
      </c>
      <c r="U7839" t="s">
        <v>224</v>
      </c>
      <c r="V7839">
        <v>1085289508</v>
      </c>
      <c r="W7839" t="s">
        <v>9473</v>
      </c>
      <c r="X7839" t="s">
        <v>9474</v>
      </c>
      <c r="Y7839">
        <v>77800</v>
      </c>
      <c r="Z7839">
        <v>0</v>
      </c>
      <c r="AA7839">
        <v>77800</v>
      </c>
      <c r="AB7839">
        <v>0</v>
      </c>
      <c r="AC7839">
        <v>77800</v>
      </c>
      <c r="AD7839">
        <v>77800</v>
      </c>
      <c r="AE7839">
        <v>0</v>
      </c>
      <c r="AF7839" t="s">
        <v>43</v>
      </c>
    </row>
    <row r="7840" spans="1:32" x14ac:dyDescent="0.25">
      <c r="A7840" t="s">
        <v>9485</v>
      </c>
      <c r="B7840" s="10">
        <v>45799</v>
      </c>
      <c r="C7840" t="s">
        <v>33</v>
      </c>
      <c r="E7840">
        <v>900031078</v>
      </c>
      <c r="F7840" t="s">
        <v>494</v>
      </c>
      <c r="I7840" t="s">
        <v>35</v>
      </c>
      <c r="J7840" t="s">
        <v>35</v>
      </c>
      <c r="L7840" t="s">
        <v>700</v>
      </c>
      <c r="P7840" t="s">
        <v>701</v>
      </c>
      <c r="Q7840" t="s">
        <v>628</v>
      </c>
      <c r="R7840" t="s">
        <v>1857</v>
      </c>
      <c r="S7840">
        <v>1004235894</v>
      </c>
      <c r="T7840">
        <v>7619</v>
      </c>
      <c r="U7840" t="s">
        <v>224</v>
      </c>
      <c r="V7840">
        <v>1085289508</v>
      </c>
      <c r="W7840" t="s">
        <v>9473</v>
      </c>
      <c r="X7840" t="s">
        <v>9474</v>
      </c>
      <c r="Y7840">
        <v>77800</v>
      </c>
      <c r="Z7840">
        <v>0</v>
      </c>
      <c r="AA7840">
        <v>77800</v>
      </c>
      <c r="AB7840">
        <v>0</v>
      </c>
      <c r="AC7840">
        <v>77800</v>
      </c>
      <c r="AD7840">
        <v>77800</v>
      </c>
      <c r="AE7840">
        <v>0</v>
      </c>
      <c r="AF7840" t="s">
        <v>43</v>
      </c>
    </row>
    <row r="7841" spans="1:32" x14ac:dyDescent="0.25">
      <c r="A7841" t="s">
        <v>9486</v>
      </c>
      <c r="B7841" s="10">
        <v>45804</v>
      </c>
      <c r="C7841" t="s">
        <v>33</v>
      </c>
      <c r="E7841">
        <v>900031078</v>
      </c>
      <c r="F7841" t="s">
        <v>494</v>
      </c>
      <c r="I7841" t="s">
        <v>35</v>
      </c>
      <c r="J7841" t="s">
        <v>35</v>
      </c>
      <c r="L7841" t="s">
        <v>700</v>
      </c>
      <c r="P7841" t="s">
        <v>46</v>
      </c>
      <c r="Q7841" t="s">
        <v>628</v>
      </c>
      <c r="R7841" t="s">
        <v>1857</v>
      </c>
      <c r="S7841">
        <v>1004235894</v>
      </c>
      <c r="T7841">
        <v>7620</v>
      </c>
      <c r="U7841" t="s">
        <v>224</v>
      </c>
      <c r="V7841">
        <v>1085289508</v>
      </c>
      <c r="W7841" t="s">
        <v>9473</v>
      </c>
      <c r="X7841" t="s">
        <v>9474</v>
      </c>
      <c r="Y7841">
        <v>505700</v>
      </c>
      <c r="Z7841">
        <v>0</v>
      </c>
      <c r="AA7841">
        <v>505700</v>
      </c>
      <c r="AB7841">
        <v>0</v>
      </c>
      <c r="AC7841">
        <v>505700</v>
      </c>
      <c r="AD7841">
        <v>505700</v>
      </c>
      <c r="AE7841">
        <v>0</v>
      </c>
      <c r="AF7841" t="s">
        <v>43</v>
      </c>
    </row>
    <row r="7842" spans="1:32" x14ac:dyDescent="0.25">
      <c r="A7842" t="s">
        <v>9487</v>
      </c>
      <c r="B7842" s="10">
        <v>45779</v>
      </c>
      <c r="C7842" t="s">
        <v>33</v>
      </c>
      <c r="E7842">
        <v>900031078</v>
      </c>
      <c r="F7842" t="s">
        <v>494</v>
      </c>
      <c r="I7842" t="s">
        <v>35</v>
      </c>
      <c r="J7842" t="s">
        <v>35</v>
      </c>
      <c r="L7842" t="s">
        <v>48</v>
      </c>
      <c r="P7842" t="s">
        <v>49</v>
      </c>
      <c r="Q7842" t="s">
        <v>625</v>
      </c>
      <c r="R7842" t="s">
        <v>1857</v>
      </c>
      <c r="S7842">
        <v>1004235894</v>
      </c>
      <c r="T7842">
        <v>7621</v>
      </c>
      <c r="U7842" t="s">
        <v>224</v>
      </c>
      <c r="V7842">
        <v>1085289508</v>
      </c>
      <c r="W7842" t="s">
        <v>9473</v>
      </c>
      <c r="X7842" t="s">
        <v>9474</v>
      </c>
      <c r="Y7842">
        <v>968000</v>
      </c>
      <c r="Z7842">
        <v>0</v>
      </c>
      <c r="AA7842">
        <v>968000</v>
      </c>
      <c r="AB7842">
        <v>0</v>
      </c>
      <c r="AC7842">
        <v>968000</v>
      </c>
      <c r="AD7842">
        <v>968000</v>
      </c>
      <c r="AE7842">
        <v>0</v>
      </c>
      <c r="AF7842" t="s">
        <v>43</v>
      </c>
    </row>
    <row r="7843" spans="1:32" x14ac:dyDescent="0.25">
      <c r="A7843" t="s">
        <v>9488</v>
      </c>
      <c r="B7843" s="10">
        <v>45779</v>
      </c>
      <c r="C7843" t="s">
        <v>33</v>
      </c>
      <c r="E7843">
        <v>900031078</v>
      </c>
      <c r="F7843" t="s">
        <v>494</v>
      </c>
      <c r="I7843" t="s">
        <v>35</v>
      </c>
      <c r="J7843" t="s">
        <v>35</v>
      </c>
      <c r="L7843" t="s">
        <v>48</v>
      </c>
      <c r="P7843" t="s">
        <v>49</v>
      </c>
      <c r="Q7843" t="s">
        <v>628</v>
      </c>
      <c r="R7843" t="s">
        <v>1857</v>
      </c>
      <c r="S7843">
        <v>1004235894</v>
      </c>
      <c r="T7843">
        <v>7622</v>
      </c>
      <c r="U7843" t="s">
        <v>224</v>
      </c>
      <c r="V7843">
        <v>1085289508</v>
      </c>
      <c r="W7843" t="s">
        <v>9473</v>
      </c>
      <c r="X7843" t="s">
        <v>9474</v>
      </c>
      <c r="Y7843">
        <v>116700</v>
      </c>
      <c r="Z7843">
        <v>0</v>
      </c>
      <c r="AA7843">
        <v>116700</v>
      </c>
      <c r="AB7843">
        <v>0</v>
      </c>
      <c r="AC7843">
        <v>116700</v>
      </c>
      <c r="AD7843">
        <v>116700</v>
      </c>
      <c r="AE7843">
        <v>0</v>
      </c>
      <c r="AF7843" t="s">
        <v>43</v>
      </c>
    </row>
    <row r="7844" spans="1:32" x14ac:dyDescent="0.25">
      <c r="A7844" t="s">
        <v>9489</v>
      </c>
      <c r="B7844" s="10">
        <v>45780</v>
      </c>
      <c r="C7844" t="s">
        <v>33</v>
      </c>
      <c r="E7844">
        <v>900031078</v>
      </c>
      <c r="F7844" t="s">
        <v>494</v>
      </c>
      <c r="I7844" t="s">
        <v>35</v>
      </c>
      <c r="J7844" t="s">
        <v>35</v>
      </c>
      <c r="L7844" t="s">
        <v>48</v>
      </c>
      <c r="P7844" t="s">
        <v>49</v>
      </c>
      <c r="Q7844" t="s">
        <v>625</v>
      </c>
      <c r="R7844" t="s">
        <v>1857</v>
      </c>
      <c r="S7844">
        <v>1004235894</v>
      </c>
      <c r="T7844">
        <v>7623</v>
      </c>
      <c r="U7844" t="s">
        <v>224</v>
      </c>
      <c r="V7844">
        <v>1085289508</v>
      </c>
      <c r="W7844" t="s">
        <v>9473</v>
      </c>
      <c r="X7844" t="s">
        <v>9474</v>
      </c>
      <c r="Y7844">
        <v>532400</v>
      </c>
      <c r="Z7844">
        <v>0</v>
      </c>
      <c r="AA7844">
        <v>532400</v>
      </c>
      <c r="AB7844">
        <v>0</v>
      </c>
      <c r="AC7844">
        <v>532400</v>
      </c>
      <c r="AD7844">
        <v>532400</v>
      </c>
      <c r="AE7844">
        <v>0</v>
      </c>
      <c r="AF7844" t="s">
        <v>43</v>
      </c>
    </row>
    <row r="7845" spans="1:32" x14ac:dyDescent="0.25">
      <c r="A7845" t="s">
        <v>9490</v>
      </c>
      <c r="B7845" s="10">
        <v>45782</v>
      </c>
      <c r="C7845" t="s">
        <v>33</v>
      </c>
      <c r="E7845">
        <v>900031078</v>
      </c>
      <c r="F7845" t="s">
        <v>494</v>
      </c>
      <c r="I7845" t="s">
        <v>35</v>
      </c>
      <c r="J7845" t="s">
        <v>35</v>
      </c>
      <c r="L7845" t="s">
        <v>48</v>
      </c>
      <c r="P7845" t="s">
        <v>49</v>
      </c>
      <c r="Q7845" t="s">
        <v>625</v>
      </c>
      <c r="R7845" t="s">
        <v>1857</v>
      </c>
      <c r="S7845">
        <v>1004235894</v>
      </c>
      <c r="T7845">
        <v>7624</v>
      </c>
      <c r="U7845" t="s">
        <v>224</v>
      </c>
      <c r="V7845">
        <v>1085289508</v>
      </c>
      <c r="W7845" t="s">
        <v>9473</v>
      </c>
      <c r="X7845" t="s">
        <v>9474</v>
      </c>
      <c r="Y7845">
        <v>338800</v>
      </c>
      <c r="Z7845">
        <v>0</v>
      </c>
      <c r="AA7845">
        <v>338800</v>
      </c>
      <c r="AB7845">
        <v>0</v>
      </c>
      <c r="AC7845">
        <v>338800</v>
      </c>
      <c r="AD7845">
        <v>338800</v>
      </c>
      <c r="AE7845">
        <v>0</v>
      </c>
      <c r="AF7845" t="s">
        <v>43</v>
      </c>
    </row>
    <row r="7846" spans="1:32" x14ac:dyDescent="0.25">
      <c r="A7846" t="s">
        <v>9491</v>
      </c>
      <c r="B7846" s="10">
        <v>45783</v>
      </c>
      <c r="C7846" t="s">
        <v>33</v>
      </c>
      <c r="E7846">
        <v>900031078</v>
      </c>
      <c r="F7846" t="s">
        <v>494</v>
      </c>
      <c r="I7846" t="s">
        <v>35</v>
      </c>
      <c r="J7846" t="s">
        <v>35</v>
      </c>
      <c r="L7846" t="s">
        <v>48</v>
      </c>
      <c r="P7846" t="s">
        <v>49</v>
      </c>
      <c r="Q7846" t="s">
        <v>625</v>
      </c>
      <c r="R7846" t="s">
        <v>1857</v>
      </c>
      <c r="S7846">
        <v>1004235894</v>
      </c>
      <c r="T7846">
        <v>7625</v>
      </c>
      <c r="U7846" t="s">
        <v>224</v>
      </c>
      <c r="V7846">
        <v>1085289508</v>
      </c>
      <c r="W7846" t="s">
        <v>9473</v>
      </c>
      <c r="X7846" t="s">
        <v>9474</v>
      </c>
      <c r="Y7846">
        <v>580800</v>
      </c>
      <c r="Z7846">
        <v>0</v>
      </c>
      <c r="AA7846">
        <v>580800</v>
      </c>
      <c r="AB7846">
        <v>0</v>
      </c>
      <c r="AC7846">
        <v>580800</v>
      </c>
      <c r="AD7846">
        <v>580800</v>
      </c>
      <c r="AE7846">
        <v>0</v>
      </c>
      <c r="AF7846" t="s">
        <v>43</v>
      </c>
    </row>
    <row r="7847" spans="1:32" x14ac:dyDescent="0.25">
      <c r="A7847" t="s">
        <v>9492</v>
      </c>
      <c r="B7847" s="10">
        <v>45784</v>
      </c>
      <c r="C7847" t="s">
        <v>33</v>
      </c>
      <c r="E7847">
        <v>900031078</v>
      </c>
      <c r="F7847" t="s">
        <v>494</v>
      </c>
      <c r="I7847" t="s">
        <v>35</v>
      </c>
      <c r="J7847" t="s">
        <v>35</v>
      </c>
      <c r="L7847" t="s">
        <v>48</v>
      </c>
      <c r="P7847" t="s">
        <v>49</v>
      </c>
      <c r="Q7847" t="s">
        <v>625</v>
      </c>
      <c r="R7847" t="s">
        <v>1857</v>
      </c>
      <c r="S7847">
        <v>1004235894</v>
      </c>
      <c r="T7847">
        <v>7626</v>
      </c>
      <c r="U7847" t="s">
        <v>224</v>
      </c>
      <c r="V7847">
        <v>1085289508</v>
      </c>
      <c r="W7847" t="s">
        <v>9473</v>
      </c>
      <c r="X7847" t="s">
        <v>9474</v>
      </c>
      <c r="Y7847">
        <v>677600</v>
      </c>
      <c r="Z7847">
        <v>0</v>
      </c>
      <c r="AA7847">
        <v>677600</v>
      </c>
      <c r="AB7847">
        <v>0</v>
      </c>
      <c r="AC7847">
        <v>677600</v>
      </c>
      <c r="AD7847">
        <v>677600</v>
      </c>
      <c r="AE7847">
        <v>0</v>
      </c>
      <c r="AF7847" t="s">
        <v>43</v>
      </c>
    </row>
    <row r="7848" spans="1:32" x14ac:dyDescent="0.25">
      <c r="A7848" t="s">
        <v>9493</v>
      </c>
      <c r="B7848" s="10">
        <v>45785</v>
      </c>
      <c r="C7848" t="s">
        <v>33</v>
      </c>
      <c r="E7848">
        <v>900031078</v>
      </c>
      <c r="F7848" t="s">
        <v>494</v>
      </c>
      <c r="I7848" t="s">
        <v>35</v>
      </c>
      <c r="J7848" t="s">
        <v>35</v>
      </c>
      <c r="L7848" t="s">
        <v>48</v>
      </c>
      <c r="P7848" t="s">
        <v>49</v>
      </c>
      <c r="Q7848" t="s">
        <v>625</v>
      </c>
      <c r="R7848" t="s">
        <v>1857</v>
      </c>
      <c r="S7848">
        <v>1004235894</v>
      </c>
      <c r="T7848">
        <v>7627</v>
      </c>
      <c r="U7848" t="s">
        <v>224</v>
      </c>
      <c r="V7848">
        <v>1085289508</v>
      </c>
      <c r="W7848" t="s">
        <v>9473</v>
      </c>
      <c r="X7848" t="s">
        <v>9474</v>
      </c>
      <c r="Y7848">
        <v>726000</v>
      </c>
      <c r="Z7848">
        <v>0</v>
      </c>
      <c r="AA7848">
        <v>726000</v>
      </c>
      <c r="AB7848">
        <v>0</v>
      </c>
      <c r="AC7848">
        <v>726000</v>
      </c>
      <c r="AD7848">
        <v>726000</v>
      </c>
      <c r="AE7848">
        <v>0</v>
      </c>
      <c r="AF7848" t="s">
        <v>43</v>
      </c>
    </row>
    <row r="7849" spans="1:32" x14ac:dyDescent="0.25">
      <c r="A7849" t="s">
        <v>9494</v>
      </c>
      <c r="B7849" s="10">
        <v>45790</v>
      </c>
      <c r="C7849" t="s">
        <v>33</v>
      </c>
      <c r="E7849">
        <v>900031078</v>
      </c>
      <c r="F7849" t="s">
        <v>494</v>
      </c>
      <c r="I7849" t="s">
        <v>35</v>
      </c>
      <c r="J7849" t="s">
        <v>35</v>
      </c>
      <c r="L7849" t="s">
        <v>48</v>
      </c>
      <c r="P7849" t="s">
        <v>49</v>
      </c>
      <c r="Q7849" t="s">
        <v>625</v>
      </c>
      <c r="R7849" t="s">
        <v>1857</v>
      </c>
      <c r="S7849">
        <v>1004235894</v>
      </c>
      <c r="T7849">
        <v>7628</v>
      </c>
      <c r="U7849" t="s">
        <v>224</v>
      </c>
      <c r="V7849">
        <v>1085289508</v>
      </c>
      <c r="W7849" t="s">
        <v>9473</v>
      </c>
      <c r="X7849" t="s">
        <v>9474</v>
      </c>
      <c r="Y7849">
        <v>96800</v>
      </c>
      <c r="Z7849">
        <v>0</v>
      </c>
      <c r="AA7849">
        <v>96800</v>
      </c>
      <c r="AB7849">
        <v>0</v>
      </c>
      <c r="AC7849">
        <v>96800</v>
      </c>
      <c r="AD7849">
        <v>96800</v>
      </c>
      <c r="AE7849">
        <v>0</v>
      </c>
      <c r="AF7849" t="s">
        <v>43</v>
      </c>
    </row>
    <row r="7850" spans="1:32" x14ac:dyDescent="0.25">
      <c r="A7850" t="s">
        <v>9495</v>
      </c>
      <c r="B7850" s="10">
        <v>45791</v>
      </c>
      <c r="C7850" t="s">
        <v>33</v>
      </c>
      <c r="E7850">
        <v>900031078</v>
      </c>
      <c r="F7850" t="s">
        <v>494</v>
      </c>
      <c r="I7850" t="s">
        <v>35</v>
      </c>
      <c r="J7850" t="s">
        <v>35</v>
      </c>
      <c r="L7850" t="s">
        <v>48</v>
      </c>
      <c r="P7850" t="s">
        <v>49</v>
      </c>
      <c r="Q7850" t="s">
        <v>625</v>
      </c>
      <c r="R7850" t="s">
        <v>1857</v>
      </c>
      <c r="S7850">
        <v>1004235894</v>
      </c>
      <c r="T7850">
        <v>7629</v>
      </c>
      <c r="U7850" t="s">
        <v>224</v>
      </c>
      <c r="V7850">
        <v>1085289508</v>
      </c>
      <c r="W7850" t="s">
        <v>9473</v>
      </c>
      <c r="X7850" t="s">
        <v>9474</v>
      </c>
      <c r="Y7850">
        <v>290400</v>
      </c>
      <c r="Z7850">
        <v>0</v>
      </c>
      <c r="AA7850">
        <v>290400</v>
      </c>
      <c r="AB7850">
        <v>0</v>
      </c>
      <c r="AC7850">
        <v>290400</v>
      </c>
      <c r="AD7850">
        <v>290400</v>
      </c>
      <c r="AE7850">
        <v>0</v>
      </c>
      <c r="AF7850" t="s">
        <v>43</v>
      </c>
    </row>
    <row r="7851" spans="1:32" x14ac:dyDescent="0.25">
      <c r="A7851" t="s">
        <v>9496</v>
      </c>
      <c r="B7851" s="10">
        <v>45796</v>
      </c>
      <c r="C7851" t="s">
        <v>33</v>
      </c>
      <c r="E7851">
        <v>900031078</v>
      </c>
      <c r="F7851" t="s">
        <v>494</v>
      </c>
      <c r="I7851" t="s">
        <v>35</v>
      </c>
      <c r="J7851" t="s">
        <v>35</v>
      </c>
      <c r="L7851" t="s">
        <v>48</v>
      </c>
      <c r="P7851" t="s">
        <v>49</v>
      </c>
      <c r="Q7851" t="s">
        <v>625</v>
      </c>
      <c r="R7851" t="s">
        <v>1857</v>
      </c>
      <c r="S7851">
        <v>1004235894</v>
      </c>
      <c r="T7851">
        <v>7630</v>
      </c>
      <c r="U7851" t="s">
        <v>224</v>
      </c>
      <c r="V7851">
        <v>1085289508</v>
      </c>
      <c r="W7851" t="s">
        <v>9473</v>
      </c>
      <c r="X7851" t="s">
        <v>9474</v>
      </c>
      <c r="Y7851">
        <v>677600</v>
      </c>
      <c r="Z7851">
        <v>0</v>
      </c>
      <c r="AA7851">
        <v>677600</v>
      </c>
      <c r="AB7851">
        <v>0</v>
      </c>
      <c r="AC7851">
        <v>677600</v>
      </c>
      <c r="AD7851">
        <v>677600</v>
      </c>
      <c r="AE7851">
        <v>0</v>
      </c>
      <c r="AF7851" t="s">
        <v>43</v>
      </c>
    </row>
    <row r="7852" spans="1:32" x14ac:dyDescent="0.25">
      <c r="A7852" t="s">
        <v>9497</v>
      </c>
      <c r="B7852" s="10">
        <v>45799</v>
      </c>
      <c r="C7852" t="s">
        <v>33</v>
      </c>
      <c r="E7852">
        <v>900031078</v>
      </c>
      <c r="F7852" t="s">
        <v>494</v>
      </c>
      <c r="I7852" t="s">
        <v>35</v>
      </c>
      <c r="J7852" t="s">
        <v>35</v>
      </c>
      <c r="L7852" t="s">
        <v>48</v>
      </c>
      <c r="P7852" t="s">
        <v>49</v>
      </c>
      <c r="Q7852" t="s">
        <v>625</v>
      </c>
      <c r="R7852" t="s">
        <v>1857</v>
      </c>
      <c r="S7852">
        <v>1004235894</v>
      </c>
      <c r="T7852">
        <v>7631</v>
      </c>
      <c r="U7852" t="s">
        <v>224</v>
      </c>
      <c r="V7852">
        <v>1085289508</v>
      </c>
      <c r="W7852" t="s">
        <v>9473</v>
      </c>
      <c r="X7852" t="s">
        <v>9474</v>
      </c>
      <c r="Y7852">
        <v>145200</v>
      </c>
      <c r="Z7852">
        <v>0</v>
      </c>
      <c r="AA7852">
        <v>145200</v>
      </c>
      <c r="AB7852">
        <v>0</v>
      </c>
      <c r="AC7852">
        <v>145200</v>
      </c>
      <c r="AD7852">
        <v>145200</v>
      </c>
      <c r="AE7852">
        <v>0</v>
      </c>
      <c r="AF7852" t="s">
        <v>43</v>
      </c>
    </row>
    <row r="7853" spans="1:32" x14ac:dyDescent="0.25">
      <c r="A7853" t="s">
        <v>9498</v>
      </c>
      <c r="B7853" s="10">
        <v>45800</v>
      </c>
      <c r="C7853" t="s">
        <v>33</v>
      </c>
      <c r="E7853">
        <v>900031078</v>
      </c>
      <c r="F7853" t="s">
        <v>494</v>
      </c>
      <c r="I7853" t="s">
        <v>35</v>
      </c>
      <c r="J7853" t="s">
        <v>35</v>
      </c>
      <c r="L7853" t="s">
        <v>48</v>
      </c>
      <c r="P7853" t="s">
        <v>49</v>
      </c>
      <c r="Q7853" t="s">
        <v>628</v>
      </c>
      <c r="R7853" t="s">
        <v>1857</v>
      </c>
      <c r="S7853">
        <v>1004235894</v>
      </c>
      <c r="T7853">
        <v>7632</v>
      </c>
      <c r="U7853" t="s">
        <v>224</v>
      </c>
      <c r="V7853">
        <v>1085289508</v>
      </c>
      <c r="W7853" t="s">
        <v>9473</v>
      </c>
      <c r="X7853" t="s">
        <v>9474</v>
      </c>
      <c r="Y7853">
        <v>155600</v>
      </c>
      <c r="Z7853">
        <v>0</v>
      </c>
      <c r="AA7853">
        <v>155600</v>
      </c>
      <c r="AB7853">
        <v>0</v>
      </c>
      <c r="AC7853">
        <v>155600</v>
      </c>
      <c r="AD7853">
        <v>155600</v>
      </c>
      <c r="AE7853">
        <v>0</v>
      </c>
      <c r="AF7853" t="s">
        <v>43</v>
      </c>
    </row>
    <row r="7854" spans="1:32" x14ac:dyDescent="0.25">
      <c r="A7854" t="s">
        <v>9499</v>
      </c>
      <c r="B7854" s="10">
        <v>45800</v>
      </c>
      <c r="C7854" t="s">
        <v>33</v>
      </c>
      <c r="E7854">
        <v>900031078</v>
      </c>
      <c r="F7854" t="s">
        <v>494</v>
      </c>
      <c r="I7854" t="s">
        <v>35</v>
      </c>
      <c r="J7854" t="s">
        <v>35</v>
      </c>
      <c r="L7854" t="s">
        <v>48</v>
      </c>
      <c r="P7854" t="s">
        <v>49</v>
      </c>
      <c r="Q7854" t="s">
        <v>625</v>
      </c>
      <c r="R7854" t="s">
        <v>1857</v>
      </c>
      <c r="S7854">
        <v>1004235894</v>
      </c>
      <c r="T7854">
        <v>7633</v>
      </c>
      <c r="U7854" t="s">
        <v>224</v>
      </c>
      <c r="V7854">
        <v>1085289508</v>
      </c>
      <c r="W7854" t="s">
        <v>9473</v>
      </c>
      <c r="X7854" t="s">
        <v>9474</v>
      </c>
      <c r="Y7854">
        <v>193600</v>
      </c>
      <c r="Z7854">
        <v>0</v>
      </c>
      <c r="AA7854">
        <v>193600</v>
      </c>
      <c r="AB7854">
        <v>0</v>
      </c>
      <c r="AC7854">
        <v>193600</v>
      </c>
      <c r="AD7854">
        <v>193600</v>
      </c>
      <c r="AE7854">
        <v>0</v>
      </c>
      <c r="AF7854" t="s">
        <v>43</v>
      </c>
    </row>
    <row r="7855" spans="1:32" x14ac:dyDescent="0.25">
      <c r="A7855" t="s">
        <v>9500</v>
      </c>
      <c r="B7855" s="10">
        <v>45801</v>
      </c>
      <c r="C7855" t="s">
        <v>33</v>
      </c>
      <c r="E7855">
        <v>900031078</v>
      </c>
      <c r="F7855" t="s">
        <v>494</v>
      </c>
      <c r="I7855" t="s">
        <v>35</v>
      </c>
      <c r="J7855" t="s">
        <v>35</v>
      </c>
      <c r="L7855" t="s">
        <v>48</v>
      </c>
      <c r="P7855" t="s">
        <v>49</v>
      </c>
      <c r="Q7855" t="s">
        <v>625</v>
      </c>
      <c r="R7855" t="s">
        <v>1857</v>
      </c>
      <c r="S7855">
        <v>1004235894</v>
      </c>
      <c r="T7855">
        <v>7634</v>
      </c>
      <c r="U7855" t="s">
        <v>224</v>
      </c>
      <c r="V7855">
        <v>1085289508</v>
      </c>
      <c r="W7855" t="s">
        <v>9473</v>
      </c>
      <c r="X7855" t="s">
        <v>9474</v>
      </c>
      <c r="Y7855">
        <v>532400</v>
      </c>
      <c r="Z7855">
        <v>0</v>
      </c>
      <c r="AA7855">
        <v>532400</v>
      </c>
      <c r="AB7855">
        <v>0</v>
      </c>
      <c r="AC7855">
        <v>532400</v>
      </c>
      <c r="AD7855">
        <v>532400</v>
      </c>
      <c r="AE7855">
        <v>0</v>
      </c>
      <c r="AF7855" t="s">
        <v>43</v>
      </c>
    </row>
    <row r="7856" spans="1:32" x14ac:dyDescent="0.25">
      <c r="A7856" t="s">
        <v>9501</v>
      </c>
      <c r="B7856" s="10">
        <v>45779</v>
      </c>
      <c r="C7856" t="s">
        <v>33</v>
      </c>
      <c r="E7856">
        <v>900031078</v>
      </c>
      <c r="F7856" t="s">
        <v>494</v>
      </c>
      <c r="I7856" t="s">
        <v>35</v>
      </c>
      <c r="J7856" t="s">
        <v>35</v>
      </c>
      <c r="L7856" t="s">
        <v>37</v>
      </c>
      <c r="P7856" t="s">
        <v>38</v>
      </c>
      <c r="Q7856" t="s">
        <v>625</v>
      </c>
      <c r="R7856" t="s">
        <v>1857</v>
      </c>
      <c r="S7856">
        <v>1004235894</v>
      </c>
      <c r="T7856">
        <v>7635</v>
      </c>
      <c r="U7856" t="s">
        <v>224</v>
      </c>
      <c r="V7856">
        <v>1085289508</v>
      </c>
      <c r="W7856" t="s">
        <v>9473</v>
      </c>
      <c r="X7856" t="s">
        <v>9474</v>
      </c>
      <c r="Y7856">
        <v>1064800</v>
      </c>
      <c r="Z7856">
        <v>0</v>
      </c>
      <c r="AA7856">
        <v>1064800</v>
      </c>
      <c r="AB7856">
        <v>0</v>
      </c>
      <c r="AC7856">
        <v>1064800</v>
      </c>
      <c r="AD7856">
        <v>1064800</v>
      </c>
      <c r="AE7856">
        <v>0</v>
      </c>
      <c r="AF7856" t="s">
        <v>43</v>
      </c>
    </row>
    <row r="7857" spans="1:32" x14ac:dyDescent="0.25">
      <c r="A7857" t="s">
        <v>9502</v>
      </c>
      <c r="B7857" s="10">
        <v>45780</v>
      </c>
      <c r="C7857" t="s">
        <v>33</v>
      </c>
      <c r="E7857">
        <v>900031078</v>
      </c>
      <c r="F7857" t="s">
        <v>494</v>
      </c>
      <c r="I7857" t="s">
        <v>35</v>
      </c>
      <c r="J7857" t="s">
        <v>35</v>
      </c>
      <c r="L7857" t="s">
        <v>37</v>
      </c>
      <c r="P7857" t="s">
        <v>38</v>
      </c>
      <c r="Q7857" t="s">
        <v>625</v>
      </c>
      <c r="R7857" t="s">
        <v>1857</v>
      </c>
      <c r="S7857">
        <v>1004235894</v>
      </c>
      <c r="T7857">
        <v>7636</v>
      </c>
      <c r="U7857" t="s">
        <v>224</v>
      </c>
      <c r="V7857">
        <v>1085289508</v>
      </c>
      <c r="W7857" t="s">
        <v>9473</v>
      </c>
      <c r="X7857" t="s">
        <v>9474</v>
      </c>
      <c r="Y7857">
        <v>484000</v>
      </c>
      <c r="Z7857">
        <v>0</v>
      </c>
      <c r="AA7857">
        <v>484000</v>
      </c>
      <c r="AB7857">
        <v>0</v>
      </c>
      <c r="AC7857">
        <v>484000</v>
      </c>
      <c r="AD7857">
        <v>484000</v>
      </c>
      <c r="AE7857">
        <v>0</v>
      </c>
      <c r="AF7857" t="s">
        <v>43</v>
      </c>
    </row>
    <row r="7858" spans="1:32" x14ac:dyDescent="0.25">
      <c r="A7858" t="s">
        <v>9503</v>
      </c>
      <c r="B7858" s="10">
        <v>45782</v>
      </c>
      <c r="C7858" t="s">
        <v>33</v>
      </c>
      <c r="E7858">
        <v>900031078</v>
      </c>
      <c r="F7858" t="s">
        <v>494</v>
      </c>
      <c r="I7858" t="s">
        <v>35</v>
      </c>
      <c r="J7858" t="s">
        <v>35</v>
      </c>
      <c r="L7858" t="s">
        <v>37</v>
      </c>
      <c r="P7858" t="s">
        <v>38</v>
      </c>
      <c r="Q7858" t="s">
        <v>625</v>
      </c>
      <c r="R7858" t="s">
        <v>1857</v>
      </c>
      <c r="S7858">
        <v>1004235894</v>
      </c>
      <c r="T7858">
        <v>7637</v>
      </c>
      <c r="U7858" t="s">
        <v>224</v>
      </c>
      <c r="V7858">
        <v>1085289508</v>
      </c>
      <c r="W7858" t="s">
        <v>9473</v>
      </c>
      <c r="X7858" t="s">
        <v>9474</v>
      </c>
      <c r="Y7858">
        <v>338800</v>
      </c>
      <c r="Z7858">
        <v>0</v>
      </c>
      <c r="AA7858">
        <v>338800</v>
      </c>
      <c r="AB7858">
        <v>0</v>
      </c>
      <c r="AC7858">
        <v>338800</v>
      </c>
      <c r="AD7858">
        <v>338800</v>
      </c>
      <c r="AE7858">
        <v>0</v>
      </c>
      <c r="AF7858" t="s">
        <v>43</v>
      </c>
    </row>
    <row r="7859" spans="1:32" x14ac:dyDescent="0.25">
      <c r="A7859" t="s">
        <v>9504</v>
      </c>
      <c r="B7859" s="10">
        <v>45783</v>
      </c>
      <c r="C7859" t="s">
        <v>33</v>
      </c>
      <c r="E7859">
        <v>900031078</v>
      </c>
      <c r="F7859" t="s">
        <v>494</v>
      </c>
      <c r="I7859" t="s">
        <v>35</v>
      </c>
      <c r="J7859" t="s">
        <v>35</v>
      </c>
      <c r="L7859" t="s">
        <v>37</v>
      </c>
      <c r="P7859" t="s">
        <v>38</v>
      </c>
      <c r="Q7859" t="s">
        <v>625</v>
      </c>
      <c r="R7859" t="s">
        <v>1857</v>
      </c>
      <c r="S7859">
        <v>1004235894</v>
      </c>
      <c r="T7859">
        <v>7638</v>
      </c>
      <c r="U7859" t="s">
        <v>224</v>
      </c>
      <c r="V7859">
        <v>1085289508</v>
      </c>
      <c r="W7859" t="s">
        <v>9473</v>
      </c>
      <c r="X7859" t="s">
        <v>9474</v>
      </c>
      <c r="Y7859">
        <v>580800</v>
      </c>
      <c r="Z7859">
        <v>0</v>
      </c>
      <c r="AA7859">
        <v>580800</v>
      </c>
      <c r="AB7859">
        <v>0</v>
      </c>
      <c r="AC7859">
        <v>580800</v>
      </c>
      <c r="AD7859">
        <v>580800</v>
      </c>
      <c r="AE7859">
        <v>0</v>
      </c>
      <c r="AF7859" t="s">
        <v>43</v>
      </c>
    </row>
    <row r="7860" spans="1:32" x14ac:dyDescent="0.25">
      <c r="A7860" t="s">
        <v>9505</v>
      </c>
      <c r="B7860" s="10">
        <v>45785</v>
      </c>
      <c r="C7860" t="s">
        <v>33</v>
      </c>
      <c r="E7860">
        <v>900031078</v>
      </c>
      <c r="F7860" t="s">
        <v>494</v>
      </c>
      <c r="I7860" t="s">
        <v>35</v>
      </c>
      <c r="J7860" t="s">
        <v>35</v>
      </c>
      <c r="L7860" t="s">
        <v>37</v>
      </c>
      <c r="P7860" t="s">
        <v>38</v>
      </c>
      <c r="Q7860" t="s">
        <v>625</v>
      </c>
      <c r="R7860" t="s">
        <v>1857</v>
      </c>
      <c r="S7860">
        <v>1004235894</v>
      </c>
      <c r="T7860">
        <v>7639</v>
      </c>
      <c r="U7860" t="s">
        <v>224</v>
      </c>
      <c r="V7860">
        <v>1085289508</v>
      </c>
      <c r="W7860" t="s">
        <v>9473</v>
      </c>
      <c r="X7860" t="s">
        <v>9474</v>
      </c>
      <c r="Y7860">
        <v>338800</v>
      </c>
      <c r="Z7860">
        <v>0</v>
      </c>
      <c r="AA7860">
        <v>338800</v>
      </c>
      <c r="AB7860">
        <v>0</v>
      </c>
      <c r="AC7860">
        <v>338800</v>
      </c>
      <c r="AD7860">
        <v>338800</v>
      </c>
      <c r="AE7860">
        <v>0</v>
      </c>
      <c r="AF7860" t="s">
        <v>43</v>
      </c>
    </row>
    <row r="7861" spans="1:32" x14ac:dyDescent="0.25">
      <c r="A7861" t="s">
        <v>9506</v>
      </c>
      <c r="B7861" s="10">
        <v>45786</v>
      </c>
      <c r="C7861" t="s">
        <v>33</v>
      </c>
      <c r="E7861">
        <v>900031078</v>
      </c>
      <c r="F7861" t="s">
        <v>494</v>
      </c>
      <c r="I7861" t="s">
        <v>35</v>
      </c>
      <c r="J7861" t="s">
        <v>35</v>
      </c>
      <c r="L7861" t="s">
        <v>37</v>
      </c>
      <c r="P7861" t="s">
        <v>38</v>
      </c>
      <c r="Q7861" t="s">
        <v>625</v>
      </c>
      <c r="R7861" t="s">
        <v>1857</v>
      </c>
      <c r="S7861">
        <v>1004235894</v>
      </c>
      <c r="T7861">
        <v>7640</v>
      </c>
      <c r="U7861" t="s">
        <v>224</v>
      </c>
      <c r="V7861">
        <v>1085289508</v>
      </c>
      <c r="W7861" t="s">
        <v>9473</v>
      </c>
      <c r="X7861" t="s">
        <v>9474</v>
      </c>
      <c r="Y7861">
        <v>580800</v>
      </c>
      <c r="Z7861">
        <v>0</v>
      </c>
      <c r="AA7861">
        <v>580800</v>
      </c>
      <c r="AB7861">
        <v>0</v>
      </c>
      <c r="AC7861">
        <v>580800</v>
      </c>
      <c r="AD7861">
        <v>580800</v>
      </c>
      <c r="AE7861">
        <v>0</v>
      </c>
      <c r="AF7861" t="s">
        <v>43</v>
      </c>
    </row>
    <row r="7862" spans="1:32" x14ac:dyDescent="0.25">
      <c r="A7862" t="s">
        <v>9507</v>
      </c>
      <c r="B7862" s="10">
        <v>45790</v>
      </c>
      <c r="C7862" t="s">
        <v>33</v>
      </c>
      <c r="E7862">
        <v>900031078</v>
      </c>
      <c r="F7862" t="s">
        <v>494</v>
      </c>
      <c r="I7862" t="s">
        <v>35</v>
      </c>
      <c r="J7862" t="s">
        <v>35</v>
      </c>
      <c r="L7862" t="s">
        <v>37</v>
      </c>
      <c r="P7862" t="s">
        <v>38</v>
      </c>
      <c r="Q7862" t="s">
        <v>625</v>
      </c>
      <c r="R7862" t="s">
        <v>1857</v>
      </c>
      <c r="S7862">
        <v>1004235894</v>
      </c>
      <c r="T7862">
        <v>7641</v>
      </c>
      <c r="U7862" t="s">
        <v>224</v>
      </c>
      <c r="V7862">
        <v>1085289508</v>
      </c>
      <c r="W7862" t="s">
        <v>9473</v>
      </c>
      <c r="X7862" t="s">
        <v>9474</v>
      </c>
      <c r="Y7862">
        <v>145200</v>
      </c>
      <c r="Z7862">
        <v>0</v>
      </c>
      <c r="AA7862">
        <v>145200</v>
      </c>
      <c r="AB7862">
        <v>0</v>
      </c>
      <c r="AC7862">
        <v>145200</v>
      </c>
      <c r="AD7862">
        <v>145200</v>
      </c>
      <c r="AE7862">
        <v>0</v>
      </c>
      <c r="AF7862" t="s">
        <v>43</v>
      </c>
    </row>
    <row r="7863" spans="1:32" x14ac:dyDescent="0.25">
      <c r="A7863" t="s">
        <v>9508</v>
      </c>
      <c r="B7863" s="10">
        <v>45791</v>
      </c>
      <c r="C7863" t="s">
        <v>33</v>
      </c>
      <c r="E7863">
        <v>900031078</v>
      </c>
      <c r="F7863" t="s">
        <v>494</v>
      </c>
      <c r="I7863" t="s">
        <v>35</v>
      </c>
      <c r="J7863" t="s">
        <v>35</v>
      </c>
      <c r="L7863" t="s">
        <v>37</v>
      </c>
      <c r="P7863" t="s">
        <v>38</v>
      </c>
      <c r="Q7863" t="s">
        <v>625</v>
      </c>
      <c r="R7863" t="s">
        <v>1857</v>
      </c>
      <c r="S7863">
        <v>1004235894</v>
      </c>
      <c r="T7863">
        <v>7642</v>
      </c>
      <c r="U7863" t="s">
        <v>224</v>
      </c>
      <c r="V7863">
        <v>1085289508</v>
      </c>
      <c r="W7863" t="s">
        <v>9473</v>
      </c>
      <c r="X7863" t="s">
        <v>9474</v>
      </c>
      <c r="Y7863">
        <v>96800</v>
      </c>
      <c r="Z7863">
        <v>0</v>
      </c>
      <c r="AA7863">
        <v>96800</v>
      </c>
      <c r="AB7863">
        <v>0</v>
      </c>
      <c r="AC7863">
        <v>96800</v>
      </c>
      <c r="AD7863">
        <v>96800</v>
      </c>
      <c r="AE7863">
        <v>0</v>
      </c>
      <c r="AF7863" t="s">
        <v>43</v>
      </c>
    </row>
    <row r="7864" spans="1:32" x14ac:dyDescent="0.25">
      <c r="A7864" t="s">
        <v>9509</v>
      </c>
      <c r="B7864" s="10">
        <v>45792</v>
      </c>
      <c r="C7864" t="s">
        <v>33</v>
      </c>
      <c r="E7864">
        <v>900031078</v>
      </c>
      <c r="F7864" t="s">
        <v>494</v>
      </c>
      <c r="I7864" t="s">
        <v>35</v>
      </c>
      <c r="J7864" t="s">
        <v>35</v>
      </c>
      <c r="L7864" t="s">
        <v>37</v>
      </c>
      <c r="P7864" t="s">
        <v>38</v>
      </c>
      <c r="Q7864" t="s">
        <v>625</v>
      </c>
      <c r="R7864" t="s">
        <v>1857</v>
      </c>
      <c r="S7864">
        <v>1004235894</v>
      </c>
      <c r="T7864">
        <v>7643</v>
      </c>
      <c r="U7864" t="s">
        <v>224</v>
      </c>
      <c r="V7864">
        <v>1085289508</v>
      </c>
      <c r="W7864" t="s">
        <v>9473</v>
      </c>
      <c r="X7864" t="s">
        <v>9474</v>
      </c>
      <c r="Y7864">
        <v>1016400</v>
      </c>
      <c r="Z7864">
        <v>0</v>
      </c>
      <c r="AA7864">
        <v>1016400</v>
      </c>
      <c r="AB7864">
        <v>0</v>
      </c>
      <c r="AC7864">
        <v>1016400</v>
      </c>
      <c r="AD7864">
        <v>1016400</v>
      </c>
      <c r="AE7864">
        <v>0</v>
      </c>
      <c r="AF7864" t="s">
        <v>43</v>
      </c>
    </row>
    <row r="7865" spans="1:32" x14ac:dyDescent="0.25">
      <c r="A7865" t="s">
        <v>9510</v>
      </c>
      <c r="B7865" s="10">
        <v>45793</v>
      </c>
      <c r="C7865" t="s">
        <v>33</v>
      </c>
      <c r="E7865">
        <v>900031078</v>
      </c>
      <c r="F7865" t="s">
        <v>494</v>
      </c>
      <c r="I7865" t="s">
        <v>35</v>
      </c>
      <c r="J7865" t="s">
        <v>35</v>
      </c>
      <c r="L7865" t="s">
        <v>37</v>
      </c>
      <c r="P7865" t="s">
        <v>38</v>
      </c>
      <c r="Q7865" t="s">
        <v>625</v>
      </c>
      <c r="R7865" t="s">
        <v>1857</v>
      </c>
      <c r="S7865">
        <v>1004235894</v>
      </c>
      <c r="T7865">
        <v>7644</v>
      </c>
      <c r="U7865" t="s">
        <v>224</v>
      </c>
      <c r="V7865">
        <v>1085289508</v>
      </c>
      <c r="W7865" t="s">
        <v>9473</v>
      </c>
      <c r="X7865" t="s">
        <v>9474</v>
      </c>
      <c r="Y7865">
        <v>48400</v>
      </c>
      <c r="Z7865">
        <v>0</v>
      </c>
      <c r="AA7865">
        <v>48400</v>
      </c>
      <c r="AB7865">
        <v>0</v>
      </c>
      <c r="AC7865">
        <v>48400</v>
      </c>
      <c r="AD7865">
        <v>48400</v>
      </c>
      <c r="AE7865">
        <v>0</v>
      </c>
      <c r="AF7865" t="s">
        <v>43</v>
      </c>
    </row>
    <row r="7866" spans="1:32" x14ac:dyDescent="0.25">
      <c r="A7866" t="s">
        <v>9511</v>
      </c>
      <c r="B7866" s="10">
        <v>45796</v>
      </c>
      <c r="C7866" t="s">
        <v>33</v>
      </c>
      <c r="E7866">
        <v>900031078</v>
      </c>
      <c r="F7866" t="s">
        <v>494</v>
      </c>
      <c r="I7866" t="s">
        <v>35</v>
      </c>
      <c r="J7866" t="s">
        <v>35</v>
      </c>
      <c r="L7866" t="s">
        <v>37</v>
      </c>
      <c r="P7866" t="s">
        <v>38</v>
      </c>
      <c r="Q7866" t="s">
        <v>625</v>
      </c>
      <c r="R7866" t="s">
        <v>1857</v>
      </c>
      <c r="S7866">
        <v>1004235894</v>
      </c>
      <c r="T7866">
        <v>7645</v>
      </c>
      <c r="U7866" t="s">
        <v>224</v>
      </c>
      <c r="V7866">
        <v>1085289508</v>
      </c>
      <c r="W7866" t="s">
        <v>9473</v>
      </c>
      <c r="X7866" t="s">
        <v>9474</v>
      </c>
      <c r="Y7866">
        <v>774400</v>
      </c>
      <c r="Z7866">
        <v>0</v>
      </c>
      <c r="AA7866">
        <v>774400</v>
      </c>
      <c r="AB7866">
        <v>0</v>
      </c>
      <c r="AC7866">
        <v>774400</v>
      </c>
      <c r="AD7866">
        <v>774400</v>
      </c>
      <c r="AE7866">
        <v>0</v>
      </c>
      <c r="AF7866" t="s">
        <v>43</v>
      </c>
    </row>
    <row r="7867" spans="1:32" x14ac:dyDescent="0.25">
      <c r="A7867" t="s">
        <v>9512</v>
      </c>
      <c r="B7867" s="10">
        <v>45782</v>
      </c>
      <c r="C7867" t="s">
        <v>33</v>
      </c>
      <c r="E7867">
        <v>900031078</v>
      </c>
      <c r="F7867" t="s">
        <v>494</v>
      </c>
      <c r="I7867" t="s">
        <v>35</v>
      </c>
      <c r="J7867" t="s">
        <v>35</v>
      </c>
      <c r="L7867" t="s">
        <v>45</v>
      </c>
      <c r="P7867" t="s">
        <v>46</v>
      </c>
      <c r="Q7867" t="s">
        <v>625</v>
      </c>
      <c r="R7867" t="s">
        <v>1857</v>
      </c>
      <c r="S7867">
        <v>1004235894</v>
      </c>
      <c r="T7867">
        <v>7646</v>
      </c>
      <c r="U7867" t="s">
        <v>224</v>
      </c>
      <c r="V7867">
        <v>1085289508</v>
      </c>
      <c r="W7867" t="s">
        <v>9473</v>
      </c>
      <c r="X7867" t="s">
        <v>9474</v>
      </c>
      <c r="Y7867">
        <v>532400</v>
      </c>
      <c r="Z7867">
        <v>0</v>
      </c>
      <c r="AA7867">
        <v>532400</v>
      </c>
      <c r="AB7867">
        <v>0</v>
      </c>
      <c r="AC7867">
        <v>532400</v>
      </c>
      <c r="AD7867">
        <v>532400</v>
      </c>
      <c r="AE7867">
        <v>0</v>
      </c>
      <c r="AF7867" t="s">
        <v>43</v>
      </c>
    </row>
    <row r="7868" spans="1:32" x14ac:dyDescent="0.25">
      <c r="A7868" t="s">
        <v>9513</v>
      </c>
      <c r="B7868" s="10">
        <v>45783</v>
      </c>
      <c r="C7868" t="s">
        <v>33</v>
      </c>
      <c r="E7868">
        <v>900031078</v>
      </c>
      <c r="F7868" t="s">
        <v>494</v>
      </c>
      <c r="I7868" t="s">
        <v>35</v>
      </c>
      <c r="J7868" t="s">
        <v>35</v>
      </c>
      <c r="L7868" t="s">
        <v>45</v>
      </c>
      <c r="P7868" t="s">
        <v>46</v>
      </c>
      <c r="Q7868" t="s">
        <v>625</v>
      </c>
      <c r="R7868" t="s">
        <v>1857</v>
      </c>
      <c r="S7868">
        <v>1004235894</v>
      </c>
      <c r="T7868">
        <v>7647</v>
      </c>
      <c r="U7868" t="s">
        <v>224</v>
      </c>
      <c r="V7868">
        <v>1085289508</v>
      </c>
      <c r="W7868" t="s">
        <v>9473</v>
      </c>
      <c r="X7868" t="s">
        <v>9474</v>
      </c>
      <c r="Y7868">
        <v>580800</v>
      </c>
      <c r="Z7868">
        <v>0</v>
      </c>
      <c r="AA7868">
        <v>580800</v>
      </c>
      <c r="AB7868">
        <v>0</v>
      </c>
      <c r="AC7868">
        <v>580800</v>
      </c>
      <c r="AD7868">
        <v>580800</v>
      </c>
      <c r="AE7868">
        <v>0</v>
      </c>
      <c r="AF7868" t="s">
        <v>43</v>
      </c>
    </row>
    <row r="7869" spans="1:32" x14ac:dyDescent="0.25">
      <c r="A7869" t="s">
        <v>9514</v>
      </c>
      <c r="B7869" s="10">
        <v>45784</v>
      </c>
      <c r="C7869" t="s">
        <v>33</v>
      </c>
      <c r="E7869">
        <v>900031078</v>
      </c>
      <c r="F7869" t="s">
        <v>494</v>
      </c>
      <c r="I7869" t="s">
        <v>35</v>
      </c>
      <c r="J7869" t="s">
        <v>35</v>
      </c>
      <c r="L7869" t="s">
        <v>45</v>
      </c>
      <c r="P7869" t="s">
        <v>46</v>
      </c>
      <c r="Q7869" t="s">
        <v>625</v>
      </c>
      <c r="R7869" t="s">
        <v>1857</v>
      </c>
      <c r="S7869">
        <v>1004235894</v>
      </c>
      <c r="T7869">
        <v>7648</v>
      </c>
      <c r="U7869" t="s">
        <v>224</v>
      </c>
      <c r="V7869">
        <v>1085289508</v>
      </c>
      <c r="W7869" t="s">
        <v>9473</v>
      </c>
      <c r="X7869" t="s">
        <v>9474</v>
      </c>
      <c r="Y7869">
        <v>726000</v>
      </c>
      <c r="Z7869">
        <v>0</v>
      </c>
      <c r="AA7869">
        <v>726000</v>
      </c>
      <c r="AB7869">
        <v>0</v>
      </c>
      <c r="AC7869">
        <v>726000</v>
      </c>
      <c r="AD7869">
        <v>726000</v>
      </c>
      <c r="AE7869">
        <v>0</v>
      </c>
      <c r="AF7869" t="s">
        <v>43</v>
      </c>
    </row>
    <row r="7870" spans="1:32" x14ac:dyDescent="0.25">
      <c r="A7870" t="s">
        <v>9515</v>
      </c>
      <c r="B7870" s="10">
        <v>45785</v>
      </c>
      <c r="C7870" t="s">
        <v>33</v>
      </c>
      <c r="E7870">
        <v>900031078</v>
      </c>
      <c r="F7870" t="s">
        <v>494</v>
      </c>
      <c r="I7870" t="s">
        <v>35</v>
      </c>
      <c r="J7870" t="s">
        <v>35</v>
      </c>
      <c r="L7870" t="s">
        <v>45</v>
      </c>
      <c r="P7870" t="s">
        <v>46</v>
      </c>
      <c r="Q7870" t="s">
        <v>625</v>
      </c>
      <c r="R7870" t="s">
        <v>1857</v>
      </c>
      <c r="S7870">
        <v>1004235894</v>
      </c>
      <c r="T7870">
        <v>7649</v>
      </c>
      <c r="U7870" t="s">
        <v>224</v>
      </c>
      <c r="V7870">
        <v>1085289508</v>
      </c>
      <c r="W7870" t="s">
        <v>9473</v>
      </c>
      <c r="X7870" t="s">
        <v>9474</v>
      </c>
      <c r="Y7870">
        <v>822800</v>
      </c>
      <c r="Z7870">
        <v>0</v>
      </c>
      <c r="AA7870">
        <v>822800</v>
      </c>
      <c r="AB7870">
        <v>0</v>
      </c>
      <c r="AC7870">
        <v>822800</v>
      </c>
      <c r="AD7870">
        <v>822800</v>
      </c>
      <c r="AE7870">
        <v>0</v>
      </c>
      <c r="AF7870" t="s">
        <v>43</v>
      </c>
    </row>
    <row r="7871" spans="1:32" x14ac:dyDescent="0.25">
      <c r="A7871" t="s">
        <v>9516</v>
      </c>
      <c r="B7871" s="10">
        <v>45786</v>
      </c>
      <c r="C7871" t="s">
        <v>33</v>
      </c>
      <c r="E7871">
        <v>900031078</v>
      </c>
      <c r="F7871" t="s">
        <v>494</v>
      </c>
      <c r="I7871" t="s">
        <v>35</v>
      </c>
      <c r="J7871" t="s">
        <v>35</v>
      </c>
      <c r="L7871" t="s">
        <v>45</v>
      </c>
      <c r="P7871" t="s">
        <v>46</v>
      </c>
      <c r="Q7871" t="s">
        <v>625</v>
      </c>
      <c r="R7871" t="s">
        <v>1857</v>
      </c>
      <c r="S7871">
        <v>1004235894</v>
      </c>
      <c r="T7871">
        <v>7650</v>
      </c>
      <c r="U7871" t="s">
        <v>224</v>
      </c>
      <c r="V7871">
        <v>1085289508</v>
      </c>
      <c r="W7871" t="s">
        <v>9473</v>
      </c>
      <c r="X7871" t="s">
        <v>9474</v>
      </c>
      <c r="Y7871">
        <v>774400</v>
      </c>
      <c r="Z7871">
        <v>0</v>
      </c>
      <c r="AA7871">
        <v>774400</v>
      </c>
      <c r="AB7871">
        <v>0</v>
      </c>
      <c r="AC7871">
        <v>774400</v>
      </c>
      <c r="AD7871">
        <v>774400</v>
      </c>
      <c r="AE7871">
        <v>0</v>
      </c>
      <c r="AF7871" t="s">
        <v>43</v>
      </c>
    </row>
    <row r="7872" spans="1:32" x14ac:dyDescent="0.25">
      <c r="A7872" t="s">
        <v>9517</v>
      </c>
      <c r="B7872" s="10">
        <v>45785</v>
      </c>
      <c r="C7872" t="s">
        <v>33</v>
      </c>
      <c r="E7872">
        <v>900031078</v>
      </c>
      <c r="F7872" t="s">
        <v>494</v>
      </c>
      <c r="I7872" t="s">
        <v>35</v>
      </c>
      <c r="J7872" t="s">
        <v>35</v>
      </c>
      <c r="L7872" t="s">
        <v>5565</v>
      </c>
      <c r="P7872" t="s">
        <v>799</v>
      </c>
      <c r="Q7872" t="s">
        <v>625</v>
      </c>
      <c r="R7872" t="s">
        <v>1857</v>
      </c>
      <c r="S7872">
        <v>1004235894</v>
      </c>
      <c r="T7872">
        <v>7651</v>
      </c>
      <c r="U7872" t="s">
        <v>224</v>
      </c>
      <c r="V7872">
        <v>1085289508</v>
      </c>
      <c r="W7872" t="s">
        <v>9473</v>
      </c>
      <c r="X7872" t="s">
        <v>9474</v>
      </c>
      <c r="Y7872">
        <v>338800</v>
      </c>
      <c r="Z7872">
        <v>0</v>
      </c>
      <c r="AA7872">
        <v>338800</v>
      </c>
      <c r="AB7872">
        <v>0</v>
      </c>
      <c r="AC7872">
        <v>338800</v>
      </c>
      <c r="AD7872">
        <v>338800</v>
      </c>
      <c r="AE7872">
        <v>0</v>
      </c>
      <c r="AF7872" t="s">
        <v>43</v>
      </c>
    </row>
    <row r="7873" spans="1:32" x14ac:dyDescent="0.25">
      <c r="A7873" t="s">
        <v>9518</v>
      </c>
      <c r="B7873" s="10">
        <v>45786</v>
      </c>
      <c r="C7873" t="s">
        <v>33</v>
      </c>
      <c r="E7873">
        <v>900031078</v>
      </c>
      <c r="F7873" t="s">
        <v>494</v>
      </c>
      <c r="I7873" t="s">
        <v>35</v>
      </c>
      <c r="J7873" t="s">
        <v>35</v>
      </c>
      <c r="L7873" t="s">
        <v>5565</v>
      </c>
      <c r="P7873" t="s">
        <v>799</v>
      </c>
      <c r="Q7873" t="s">
        <v>625</v>
      </c>
      <c r="R7873" t="s">
        <v>1857</v>
      </c>
      <c r="S7873">
        <v>1004235894</v>
      </c>
      <c r="T7873">
        <v>7652</v>
      </c>
      <c r="U7873" t="s">
        <v>224</v>
      </c>
      <c r="V7873">
        <v>1085289508</v>
      </c>
      <c r="W7873" t="s">
        <v>9473</v>
      </c>
      <c r="X7873" t="s">
        <v>9474</v>
      </c>
      <c r="Y7873">
        <v>24200</v>
      </c>
      <c r="Z7873">
        <v>0</v>
      </c>
      <c r="AA7873">
        <v>24200</v>
      </c>
      <c r="AB7873">
        <v>0</v>
      </c>
      <c r="AC7873">
        <v>24200</v>
      </c>
      <c r="AD7873">
        <v>24200</v>
      </c>
      <c r="AE7873">
        <v>0</v>
      </c>
      <c r="AF7873" t="s">
        <v>43</v>
      </c>
    </row>
    <row r="7874" spans="1:32" x14ac:dyDescent="0.25">
      <c r="A7874" t="s">
        <v>9519</v>
      </c>
      <c r="B7874" s="10">
        <v>45790</v>
      </c>
      <c r="C7874" t="s">
        <v>33</v>
      </c>
      <c r="E7874">
        <v>900031078</v>
      </c>
      <c r="F7874" t="s">
        <v>494</v>
      </c>
      <c r="I7874" t="s">
        <v>35</v>
      </c>
      <c r="J7874" t="s">
        <v>35</v>
      </c>
      <c r="L7874" t="s">
        <v>5565</v>
      </c>
      <c r="P7874" t="s">
        <v>799</v>
      </c>
      <c r="Q7874" t="s">
        <v>625</v>
      </c>
      <c r="R7874" t="s">
        <v>1857</v>
      </c>
      <c r="S7874">
        <v>1004235894</v>
      </c>
      <c r="T7874">
        <v>7653</v>
      </c>
      <c r="U7874" t="s">
        <v>224</v>
      </c>
      <c r="V7874">
        <v>1085289508</v>
      </c>
      <c r="W7874" t="s">
        <v>9473</v>
      </c>
      <c r="X7874" t="s">
        <v>9474</v>
      </c>
      <c r="Y7874">
        <v>96800</v>
      </c>
      <c r="Z7874">
        <v>0</v>
      </c>
      <c r="AA7874">
        <v>96800</v>
      </c>
      <c r="AB7874">
        <v>0</v>
      </c>
      <c r="AC7874">
        <v>96800</v>
      </c>
      <c r="AD7874">
        <v>96800</v>
      </c>
      <c r="AE7874">
        <v>0</v>
      </c>
      <c r="AF7874" t="s">
        <v>43</v>
      </c>
    </row>
    <row r="7875" spans="1:32" x14ac:dyDescent="0.25">
      <c r="A7875" t="s">
        <v>9520</v>
      </c>
      <c r="B7875" s="10">
        <v>45791</v>
      </c>
      <c r="C7875" t="s">
        <v>33</v>
      </c>
      <c r="E7875">
        <v>900031078</v>
      </c>
      <c r="F7875" t="s">
        <v>494</v>
      </c>
      <c r="I7875" t="s">
        <v>35</v>
      </c>
      <c r="J7875" t="s">
        <v>35</v>
      </c>
      <c r="L7875" t="s">
        <v>5565</v>
      </c>
      <c r="P7875" t="s">
        <v>799</v>
      </c>
      <c r="Q7875" t="s">
        <v>625</v>
      </c>
      <c r="R7875" t="s">
        <v>1857</v>
      </c>
      <c r="S7875">
        <v>1004235894</v>
      </c>
      <c r="T7875">
        <v>7654</v>
      </c>
      <c r="U7875" t="s">
        <v>224</v>
      </c>
      <c r="V7875">
        <v>1085289508</v>
      </c>
      <c r="W7875" t="s">
        <v>9473</v>
      </c>
      <c r="X7875" t="s">
        <v>9474</v>
      </c>
      <c r="Y7875">
        <v>266200</v>
      </c>
      <c r="Z7875">
        <v>0</v>
      </c>
      <c r="AA7875">
        <v>266200</v>
      </c>
      <c r="AB7875">
        <v>0</v>
      </c>
      <c r="AC7875">
        <v>266200</v>
      </c>
      <c r="AD7875">
        <v>266200</v>
      </c>
      <c r="AE7875">
        <v>0</v>
      </c>
      <c r="AF7875" t="s">
        <v>43</v>
      </c>
    </row>
    <row r="7876" spans="1:32" x14ac:dyDescent="0.25">
      <c r="A7876" t="s">
        <v>9521</v>
      </c>
      <c r="B7876" s="10">
        <v>45792</v>
      </c>
      <c r="C7876" t="s">
        <v>33</v>
      </c>
      <c r="E7876">
        <v>900031078</v>
      </c>
      <c r="F7876" t="s">
        <v>494</v>
      </c>
      <c r="I7876" t="s">
        <v>35</v>
      </c>
      <c r="J7876" t="s">
        <v>35</v>
      </c>
      <c r="L7876" t="s">
        <v>5565</v>
      </c>
      <c r="P7876" t="s">
        <v>799</v>
      </c>
      <c r="Q7876" t="s">
        <v>625</v>
      </c>
      <c r="R7876" t="s">
        <v>1857</v>
      </c>
      <c r="S7876">
        <v>1004235894</v>
      </c>
      <c r="T7876">
        <v>7655</v>
      </c>
      <c r="U7876" t="s">
        <v>224</v>
      </c>
      <c r="V7876">
        <v>1085289508</v>
      </c>
      <c r="W7876" t="s">
        <v>9473</v>
      </c>
      <c r="X7876" t="s">
        <v>9474</v>
      </c>
      <c r="Y7876">
        <v>459800</v>
      </c>
      <c r="Z7876">
        <v>0</v>
      </c>
      <c r="AA7876">
        <v>459800</v>
      </c>
      <c r="AB7876">
        <v>0</v>
      </c>
      <c r="AC7876">
        <v>459800</v>
      </c>
      <c r="AD7876">
        <v>459800</v>
      </c>
      <c r="AE7876">
        <v>0</v>
      </c>
      <c r="AF7876" t="s">
        <v>43</v>
      </c>
    </row>
    <row r="7877" spans="1:32" x14ac:dyDescent="0.25">
      <c r="A7877" t="s">
        <v>9522</v>
      </c>
      <c r="B7877" s="10">
        <v>45793</v>
      </c>
      <c r="C7877" t="s">
        <v>33</v>
      </c>
      <c r="E7877">
        <v>900031078</v>
      </c>
      <c r="F7877" t="s">
        <v>494</v>
      </c>
      <c r="I7877" t="s">
        <v>35</v>
      </c>
      <c r="J7877" t="s">
        <v>35</v>
      </c>
      <c r="L7877" t="s">
        <v>5565</v>
      </c>
      <c r="P7877" t="s">
        <v>799</v>
      </c>
      <c r="Q7877" t="s">
        <v>628</v>
      </c>
      <c r="R7877" t="s">
        <v>1857</v>
      </c>
      <c r="S7877">
        <v>1004235894</v>
      </c>
      <c r="T7877">
        <v>7656</v>
      </c>
      <c r="U7877" t="s">
        <v>224</v>
      </c>
      <c r="V7877">
        <v>1085289508</v>
      </c>
      <c r="W7877" t="s">
        <v>9473</v>
      </c>
      <c r="X7877" t="s">
        <v>9474</v>
      </c>
      <c r="Y7877">
        <v>170100</v>
      </c>
      <c r="Z7877">
        <v>0</v>
      </c>
      <c r="AA7877">
        <v>170100</v>
      </c>
      <c r="AB7877">
        <v>0</v>
      </c>
      <c r="AC7877">
        <v>170100</v>
      </c>
      <c r="AD7877">
        <v>170100</v>
      </c>
      <c r="AE7877">
        <v>0</v>
      </c>
      <c r="AF7877" t="s">
        <v>43</v>
      </c>
    </row>
    <row r="7878" spans="1:32" x14ac:dyDescent="0.25">
      <c r="A7878" t="s">
        <v>9523</v>
      </c>
      <c r="B7878" s="10">
        <v>45793</v>
      </c>
      <c r="C7878" t="s">
        <v>33</v>
      </c>
      <c r="E7878">
        <v>900031078</v>
      </c>
      <c r="F7878" t="s">
        <v>494</v>
      </c>
      <c r="I7878" t="s">
        <v>35</v>
      </c>
      <c r="J7878" t="s">
        <v>35</v>
      </c>
      <c r="L7878" t="s">
        <v>5565</v>
      </c>
      <c r="P7878" t="s">
        <v>799</v>
      </c>
      <c r="Q7878" t="s">
        <v>625</v>
      </c>
      <c r="R7878" t="s">
        <v>1857</v>
      </c>
      <c r="S7878">
        <v>1004235894</v>
      </c>
      <c r="T7878">
        <v>7657</v>
      </c>
      <c r="U7878" t="s">
        <v>224</v>
      </c>
      <c r="V7878">
        <v>1085289508</v>
      </c>
      <c r="W7878" t="s">
        <v>9473</v>
      </c>
      <c r="X7878" t="s">
        <v>9474</v>
      </c>
      <c r="Y7878">
        <v>314600</v>
      </c>
      <c r="Z7878">
        <v>0</v>
      </c>
      <c r="AA7878">
        <v>314600</v>
      </c>
      <c r="AB7878">
        <v>0</v>
      </c>
      <c r="AC7878">
        <v>314600</v>
      </c>
      <c r="AD7878">
        <v>314600</v>
      </c>
      <c r="AE7878">
        <v>0</v>
      </c>
      <c r="AF7878" t="s">
        <v>43</v>
      </c>
    </row>
    <row r="7879" spans="1:32" x14ac:dyDescent="0.25">
      <c r="A7879" t="s">
        <v>9524</v>
      </c>
      <c r="B7879" s="10">
        <v>45796</v>
      </c>
      <c r="C7879" t="s">
        <v>33</v>
      </c>
      <c r="E7879">
        <v>900031078</v>
      </c>
      <c r="F7879" t="s">
        <v>494</v>
      </c>
      <c r="I7879" t="s">
        <v>35</v>
      </c>
      <c r="J7879" t="s">
        <v>35</v>
      </c>
      <c r="L7879" t="s">
        <v>5565</v>
      </c>
      <c r="P7879" t="s">
        <v>799</v>
      </c>
      <c r="Q7879" t="s">
        <v>625</v>
      </c>
      <c r="R7879" t="s">
        <v>1857</v>
      </c>
      <c r="S7879">
        <v>1004235894</v>
      </c>
      <c r="T7879">
        <v>7658</v>
      </c>
      <c r="U7879" t="s">
        <v>224</v>
      </c>
      <c r="V7879">
        <v>1085289508</v>
      </c>
      <c r="W7879" t="s">
        <v>9473</v>
      </c>
      <c r="X7879" t="s">
        <v>9474</v>
      </c>
      <c r="Y7879">
        <v>266200</v>
      </c>
      <c r="Z7879">
        <v>0</v>
      </c>
      <c r="AA7879">
        <v>266200</v>
      </c>
      <c r="AB7879">
        <v>0</v>
      </c>
      <c r="AC7879">
        <v>266200</v>
      </c>
      <c r="AD7879">
        <v>266200</v>
      </c>
      <c r="AE7879">
        <v>0</v>
      </c>
      <c r="AF7879" t="s">
        <v>43</v>
      </c>
    </row>
    <row r="7880" spans="1:32" x14ac:dyDescent="0.25">
      <c r="A7880" t="s">
        <v>9525</v>
      </c>
      <c r="B7880" s="10">
        <v>45797</v>
      </c>
      <c r="C7880" t="s">
        <v>33</v>
      </c>
      <c r="E7880">
        <v>900031078</v>
      </c>
      <c r="F7880" t="s">
        <v>494</v>
      </c>
      <c r="I7880" t="s">
        <v>35</v>
      </c>
      <c r="J7880" t="s">
        <v>35</v>
      </c>
      <c r="L7880" t="s">
        <v>5565</v>
      </c>
      <c r="P7880" t="s">
        <v>799</v>
      </c>
      <c r="Q7880" t="s">
        <v>628</v>
      </c>
      <c r="R7880" t="s">
        <v>1857</v>
      </c>
      <c r="S7880">
        <v>1004235894</v>
      </c>
      <c r="T7880">
        <v>7659</v>
      </c>
      <c r="U7880" t="s">
        <v>224</v>
      </c>
      <c r="V7880">
        <v>1085289508</v>
      </c>
      <c r="W7880" t="s">
        <v>9473</v>
      </c>
      <c r="X7880" t="s">
        <v>9474</v>
      </c>
      <c r="Y7880">
        <v>18900</v>
      </c>
      <c r="Z7880">
        <v>0</v>
      </c>
      <c r="AA7880">
        <v>18900</v>
      </c>
      <c r="AB7880">
        <v>0</v>
      </c>
      <c r="AC7880">
        <v>18900</v>
      </c>
      <c r="AD7880">
        <v>18900</v>
      </c>
      <c r="AE7880">
        <v>0</v>
      </c>
      <c r="AF7880" t="s">
        <v>43</v>
      </c>
    </row>
    <row r="7881" spans="1:32" x14ac:dyDescent="0.25">
      <c r="A7881" t="s">
        <v>9526</v>
      </c>
      <c r="B7881" s="10">
        <v>45798</v>
      </c>
      <c r="C7881" t="s">
        <v>33</v>
      </c>
      <c r="E7881">
        <v>900031078</v>
      </c>
      <c r="F7881" t="s">
        <v>494</v>
      </c>
      <c r="I7881" t="s">
        <v>35</v>
      </c>
      <c r="J7881" t="s">
        <v>35</v>
      </c>
      <c r="L7881" t="s">
        <v>5565</v>
      </c>
      <c r="P7881" t="s">
        <v>799</v>
      </c>
      <c r="Q7881" t="s">
        <v>625</v>
      </c>
      <c r="R7881" t="s">
        <v>1857</v>
      </c>
      <c r="S7881">
        <v>1004235894</v>
      </c>
      <c r="T7881">
        <v>7660</v>
      </c>
      <c r="U7881" t="s">
        <v>224</v>
      </c>
      <c r="V7881">
        <v>1085289508</v>
      </c>
      <c r="W7881" t="s">
        <v>9473</v>
      </c>
      <c r="X7881" t="s">
        <v>9474</v>
      </c>
      <c r="Y7881">
        <v>48400</v>
      </c>
      <c r="Z7881">
        <v>0</v>
      </c>
      <c r="AA7881">
        <v>48400</v>
      </c>
      <c r="AB7881">
        <v>0</v>
      </c>
      <c r="AC7881">
        <v>48400</v>
      </c>
      <c r="AD7881">
        <v>48400</v>
      </c>
      <c r="AE7881">
        <v>0</v>
      </c>
      <c r="AF7881" t="s">
        <v>43</v>
      </c>
    </row>
    <row r="7882" spans="1:32" x14ac:dyDescent="0.25">
      <c r="A7882" t="s">
        <v>9527</v>
      </c>
      <c r="B7882" s="10">
        <v>45800</v>
      </c>
      <c r="C7882" t="s">
        <v>33</v>
      </c>
      <c r="E7882">
        <v>900031078</v>
      </c>
      <c r="F7882" t="s">
        <v>494</v>
      </c>
      <c r="I7882" t="s">
        <v>35</v>
      </c>
      <c r="J7882" t="s">
        <v>35</v>
      </c>
      <c r="L7882" t="s">
        <v>5565</v>
      </c>
      <c r="P7882" t="s">
        <v>799</v>
      </c>
      <c r="Q7882" t="s">
        <v>628</v>
      </c>
      <c r="R7882" t="s">
        <v>1857</v>
      </c>
      <c r="S7882">
        <v>1004235894</v>
      </c>
      <c r="T7882">
        <v>7661</v>
      </c>
      <c r="U7882" t="s">
        <v>224</v>
      </c>
      <c r="V7882">
        <v>1085289508</v>
      </c>
      <c r="W7882" t="s">
        <v>9473</v>
      </c>
      <c r="X7882" t="s">
        <v>9474</v>
      </c>
      <c r="Y7882">
        <v>37800</v>
      </c>
      <c r="Z7882">
        <v>0</v>
      </c>
      <c r="AA7882">
        <v>37800</v>
      </c>
      <c r="AB7882">
        <v>0</v>
      </c>
      <c r="AC7882">
        <v>37800</v>
      </c>
      <c r="AD7882">
        <v>37800</v>
      </c>
      <c r="AE7882">
        <v>0</v>
      </c>
      <c r="AF7882" t="s">
        <v>43</v>
      </c>
    </row>
    <row r="7883" spans="1:32" x14ac:dyDescent="0.25">
      <c r="A7883" t="s">
        <v>9528</v>
      </c>
      <c r="B7883" s="10">
        <v>45800</v>
      </c>
      <c r="C7883" t="s">
        <v>33</v>
      </c>
      <c r="E7883">
        <v>900031078</v>
      </c>
      <c r="F7883" t="s">
        <v>494</v>
      </c>
      <c r="I7883" t="s">
        <v>35</v>
      </c>
      <c r="J7883" t="s">
        <v>35</v>
      </c>
      <c r="L7883" t="s">
        <v>5565</v>
      </c>
      <c r="P7883" t="s">
        <v>799</v>
      </c>
      <c r="Q7883" t="s">
        <v>625</v>
      </c>
      <c r="R7883" t="s">
        <v>1857</v>
      </c>
      <c r="S7883">
        <v>1004235894</v>
      </c>
      <c r="T7883">
        <v>7662</v>
      </c>
      <c r="U7883" t="s">
        <v>224</v>
      </c>
      <c r="V7883">
        <v>1085289508</v>
      </c>
      <c r="W7883" t="s">
        <v>9473</v>
      </c>
      <c r="X7883" t="s">
        <v>9474</v>
      </c>
      <c r="Y7883">
        <v>363000</v>
      </c>
      <c r="Z7883">
        <v>0</v>
      </c>
      <c r="AA7883">
        <v>363000</v>
      </c>
      <c r="AB7883">
        <v>0</v>
      </c>
      <c r="AC7883">
        <v>363000</v>
      </c>
      <c r="AD7883">
        <v>363000</v>
      </c>
      <c r="AE7883">
        <v>0</v>
      </c>
      <c r="AF7883" t="s">
        <v>43</v>
      </c>
    </row>
    <row r="7884" spans="1:32" x14ac:dyDescent="0.25">
      <c r="A7884" t="s">
        <v>9529</v>
      </c>
      <c r="B7884" s="10">
        <v>45801</v>
      </c>
      <c r="C7884" t="s">
        <v>33</v>
      </c>
      <c r="E7884">
        <v>900031078</v>
      </c>
      <c r="F7884" t="s">
        <v>494</v>
      </c>
      <c r="I7884" t="s">
        <v>35</v>
      </c>
      <c r="J7884" t="s">
        <v>35</v>
      </c>
      <c r="L7884" t="s">
        <v>5565</v>
      </c>
      <c r="P7884" t="s">
        <v>799</v>
      </c>
      <c r="Q7884" t="s">
        <v>625</v>
      </c>
      <c r="R7884" t="s">
        <v>1857</v>
      </c>
      <c r="S7884">
        <v>1004235894</v>
      </c>
      <c r="T7884">
        <v>7663</v>
      </c>
      <c r="U7884" t="s">
        <v>224</v>
      </c>
      <c r="V7884">
        <v>1085289508</v>
      </c>
      <c r="W7884" t="s">
        <v>9473</v>
      </c>
      <c r="X7884" t="s">
        <v>9474</v>
      </c>
      <c r="Y7884">
        <v>72600</v>
      </c>
      <c r="Z7884">
        <v>0</v>
      </c>
      <c r="AA7884">
        <v>72600</v>
      </c>
      <c r="AB7884">
        <v>0</v>
      </c>
      <c r="AC7884">
        <v>72600</v>
      </c>
      <c r="AD7884">
        <v>72600</v>
      </c>
      <c r="AE7884">
        <v>0</v>
      </c>
      <c r="AF7884" t="s">
        <v>43</v>
      </c>
    </row>
    <row r="7885" spans="1:32" x14ac:dyDescent="0.25">
      <c r="A7885" t="s">
        <v>9530</v>
      </c>
      <c r="B7885" s="10">
        <v>45779</v>
      </c>
      <c r="C7885" t="s">
        <v>33</v>
      </c>
      <c r="E7885">
        <v>900031078</v>
      </c>
      <c r="F7885" t="s">
        <v>494</v>
      </c>
      <c r="I7885" t="s">
        <v>35</v>
      </c>
      <c r="J7885" t="s">
        <v>35</v>
      </c>
      <c r="L7885" t="s">
        <v>60</v>
      </c>
      <c r="P7885" t="s">
        <v>177</v>
      </c>
      <c r="Q7885" t="s">
        <v>625</v>
      </c>
      <c r="R7885" t="s">
        <v>1857</v>
      </c>
      <c r="S7885">
        <v>1004235894</v>
      </c>
      <c r="T7885">
        <v>7664</v>
      </c>
      <c r="U7885" t="s">
        <v>224</v>
      </c>
      <c r="V7885">
        <v>1085289508</v>
      </c>
      <c r="W7885" t="s">
        <v>9473</v>
      </c>
      <c r="X7885" t="s">
        <v>9474</v>
      </c>
      <c r="Y7885">
        <v>48400</v>
      </c>
      <c r="Z7885">
        <v>0</v>
      </c>
      <c r="AA7885">
        <v>48400</v>
      </c>
      <c r="AB7885">
        <v>0</v>
      </c>
      <c r="AC7885">
        <v>48400</v>
      </c>
      <c r="AD7885">
        <v>48400</v>
      </c>
      <c r="AE7885">
        <v>0</v>
      </c>
      <c r="AF7885" t="s">
        <v>43</v>
      </c>
    </row>
    <row r="7886" spans="1:32" x14ac:dyDescent="0.25">
      <c r="A7886" t="s">
        <v>9531</v>
      </c>
      <c r="B7886" s="10">
        <v>45782</v>
      </c>
      <c r="C7886" t="s">
        <v>33</v>
      </c>
      <c r="E7886">
        <v>900031078</v>
      </c>
      <c r="F7886" t="s">
        <v>494</v>
      </c>
      <c r="I7886" t="s">
        <v>35</v>
      </c>
      <c r="J7886" t="s">
        <v>35</v>
      </c>
      <c r="L7886" t="s">
        <v>60</v>
      </c>
      <c r="P7886" t="s">
        <v>177</v>
      </c>
      <c r="Q7886" t="s">
        <v>625</v>
      </c>
      <c r="R7886" t="s">
        <v>1857</v>
      </c>
      <c r="S7886">
        <v>1004235894</v>
      </c>
      <c r="T7886">
        <v>7665</v>
      </c>
      <c r="U7886" t="s">
        <v>224</v>
      </c>
      <c r="V7886">
        <v>1085289508</v>
      </c>
      <c r="W7886" t="s">
        <v>9473</v>
      </c>
      <c r="X7886" t="s">
        <v>9474</v>
      </c>
      <c r="Y7886">
        <v>411400</v>
      </c>
      <c r="Z7886">
        <v>0</v>
      </c>
      <c r="AA7886">
        <v>411400</v>
      </c>
      <c r="AB7886">
        <v>0</v>
      </c>
      <c r="AC7886">
        <v>411400</v>
      </c>
      <c r="AD7886">
        <v>411400</v>
      </c>
      <c r="AE7886">
        <v>0</v>
      </c>
      <c r="AF7886" t="s">
        <v>43</v>
      </c>
    </row>
    <row r="7887" spans="1:32" x14ac:dyDescent="0.25">
      <c r="A7887" t="s">
        <v>9532</v>
      </c>
      <c r="B7887" s="10">
        <v>45783</v>
      </c>
      <c r="C7887" t="s">
        <v>33</v>
      </c>
      <c r="E7887">
        <v>900031078</v>
      </c>
      <c r="F7887" t="s">
        <v>494</v>
      </c>
      <c r="I7887" t="s">
        <v>35</v>
      </c>
      <c r="J7887" t="s">
        <v>35</v>
      </c>
      <c r="L7887" t="s">
        <v>60</v>
      </c>
      <c r="P7887" t="s">
        <v>177</v>
      </c>
      <c r="Q7887" t="s">
        <v>628</v>
      </c>
      <c r="R7887" t="s">
        <v>1857</v>
      </c>
      <c r="S7887">
        <v>1004235894</v>
      </c>
      <c r="T7887">
        <v>7666</v>
      </c>
      <c r="U7887" t="s">
        <v>224</v>
      </c>
      <c r="V7887">
        <v>1085289508</v>
      </c>
      <c r="W7887" t="s">
        <v>9473</v>
      </c>
      <c r="X7887" t="s">
        <v>9474</v>
      </c>
      <c r="Y7887">
        <v>321300</v>
      </c>
      <c r="Z7887">
        <v>0</v>
      </c>
      <c r="AA7887">
        <v>321300</v>
      </c>
      <c r="AB7887">
        <v>0</v>
      </c>
      <c r="AC7887">
        <v>321300</v>
      </c>
      <c r="AD7887">
        <v>321300</v>
      </c>
      <c r="AE7887">
        <v>0</v>
      </c>
      <c r="AF7887" t="s">
        <v>43</v>
      </c>
    </row>
    <row r="7888" spans="1:32" x14ac:dyDescent="0.25">
      <c r="A7888" t="s">
        <v>9533</v>
      </c>
      <c r="B7888" s="10">
        <v>45783</v>
      </c>
      <c r="C7888" t="s">
        <v>33</v>
      </c>
      <c r="E7888">
        <v>900031078</v>
      </c>
      <c r="F7888" t="s">
        <v>494</v>
      </c>
      <c r="I7888" t="s">
        <v>35</v>
      </c>
      <c r="J7888" t="s">
        <v>35</v>
      </c>
      <c r="L7888" t="s">
        <v>60</v>
      </c>
      <c r="P7888" t="s">
        <v>177</v>
      </c>
      <c r="Q7888" t="s">
        <v>625</v>
      </c>
      <c r="R7888" t="s">
        <v>1857</v>
      </c>
      <c r="S7888">
        <v>1004235894</v>
      </c>
      <c r="T7888">
        <v>7667</v>
      </c>
      <c r="U7888" t="s">
        <v>224</v>
      </c>
      <c r="V7888">
        <v>1085289508</v>
      </c>
      <c r="W7888" t="s">
        <v>9473</v>
      </c>
      <c r="X7888" t="s">
        <v>9474</v>
      </c>
      <c r="Y7888">
        <v>193600</v>
      </c>
      <c r="Z7888">
        <v>0</v>
      </c>
      <c r="AA7888">
        <v>193600</v>
      </c>
      <c r="AB7888">
        <v>0</v>
      </c>
      <c r="AC7888">
        <v>193600</v>
      </c>
      <c r="AD7888">
        <v>193600</v>
      </c>
      <c r="AE7888">
        <v>0</v>
      </c>
      <c r="AF7888" t="s">
        <v>43</v>
      </c>
    </row>
    <row r="7889" spans="1:32" x14ac:dyDescent="0.25">
      <c r="A7889" t="s">
        <v>9534</v>
      </c>
      <c r="B7889" s="10">
        <v>45784</v>
      </c>
      <c r="C7889" t="s">
        <v>33</v>
      </c>
      <c r="E7889">
        <v>900031078</v>
      </c>
      <c r="F7889" t="s">
        <v>494</v>
      </c>
      <c r="I7889" t="s">
        <v>35</v>
      </c>
      <c r="J7889" t="s">
        <v>35</v>
      </c>
      <c r="L7889" t="s">
        <v>60</v>
      </c>
      <c r="P7889" t="s">
        <v>177</v>
      </c>
      <c r="Q7889" t="s">
        <v>628</v>
      </c>
      <c r="R7889" t="s">
        <v>1857</v>
      </c>
      <c r="S7889">
        <v>1004235894</v>
      </c>
      <c r="T7889">
        <v>7668</v>
      </c>
      <c r="U7889" t="s">
        <v>224</v>
      </c>
      <c r="V7889">
        <v>1085289508</v>
      </c>
      <c r="W7889" t="s">
        <v>9473</v>
      </c>
      <c r="X7889" t="s">
        <v>9474</v>
      </c>
      <c r="Y7889">
        <v>132300</v>
      </c>
      <c r="Z7889">
        <v>0</v>
      </c>
      <c r="AA7889">
        <v>132300</v>
      </c>
      <c r="AB7889">
        <v>0</v>
      </c>
      <c r="AC7889">
        <v>132300</v>
      </c>
      <c r="AD7889">
        <v>132300</v>
      </c>
      <c r="AE7889">
        <v>0</v>
      </c>
      <c r="AF7889" t="s">
        <v>43</v>
      </c>
    </row>
    <row r="7890" spans="1:32" x14ac:dyDescent="0.25">
      <c r="A7890" t="s">
        <v>9535</v>
      </c>
      <c r="B7890" s="10">
        <v>45784</v>
      </c>
      <c r="C7890" t="s">
        <v>33</v>
      </c>
      <c r="E7890">
        <v>900031078</v>
      </c>
      <c r="F7890" t="s">
        <v>494</v>
      </c>
      <c r="I7890" t="s">
        <v>35</v>
      </c>
      <c r="J7890" t="s">
        <v>35</v>
      </c>
      <c r="L7890" t="s">
        <v>60</v>
      </c>
      <c r="P7890" t="s">
        <v>177</v>
      </c>
      <c r="Q7890" t="s">
        <v>625</v>
      </c>
      <c r="R7890" t="s">
        <v>1857</v>
      </c>
      <c r="S7890">
        <v>1004235894</v>
      </c>
      <c r="T7890">
        <v>7669</v>
      </c>
      <c r="U7890" t="s">
        <v>224</v>
      </c>
      <c r="V7890">
        <v>1085289508</v>
      </c>
      <c r="W7890" t="s">
        <v>9473</v>
      </c>
      <c r="X7890" t="s">
        <v>9474</v>
      </c>
      <c r="Y7890">
        <v>96800</v>
      </c>
      <c r="Z7890">
        <v>0</v>
      </c>
      <c r="AA7890">
        <v>96800</v>
      </c>
      <c r="AB7890">
        <v>0</v>
      </c>
      <c r="AC7890">
        <v>96800</v>
      </c>
      <c r="AD7890">
        <v>96800</v>
      </c>
      <c r="AE7890">
        <v>0</v>
      </c>
      <c r="AF7890" t="s">
        <v>43</v>
      </c>
    </row>
    <row r="7891" spans="1:32" x14ac:dyDescent="0.25">
      <c r="A7891" t="s">
        <v>9536</v>
      </c>
      <c r="B7891" s="10">
        <v>45785</v>
      </c>
      <c r="C7891" t="s">
        <v>33</v>
      </c>
      <c r="E7891">
        <v>900031078</v>
      </c>
      <c r="F7891" t="s">
        <v>494</v>
      </c>
      <c r="I7891" t="s">
        <v>35</v>
      </c>
      <c r="J7891" t="s">
        <v>35</v>
      </c>
      <c r="L7891" t="s">
        <v>60</v>
      </c>
      <c r="P7891" t="s">
        <v>177</v>
      </c>
      <c r="Q7891" t="s">
        <v>625</v>
      </c>
      <c r="R7891" t="s">
        <v>1857</v>
      </c>
      <c r="S7891">
        <v>1004235894</v>
      </c>
      <c r="T7891">
        <v>7670</v>
      </c>
      <c r="U7891" t="s">
        <v>224</v>
      </c>
      <c r="V7891">
        <v>1085289508</v>
      </c>
      <c r="W7891" t="s">
        <v>9473</v>
      </c>
      <c r="X7891" t="s">
        <v>9474</v>
      </c>
      <c r="Y7891">
        <v>387200</v>
      </c>
      <c r="Z7891">
        <v>0</v>
      </c>
      <c r="AA7891">
        <v>387200</v>
      </c>
      <c r="AB7891">
        <v>0</v>
      </c>
      <c r="AC7891">
        <v>387200</v>
      </c>
      <c r="AD7891">
        <v>387200</v>
      </c>
      <c r="AE7891">
        <v>0</v>
      </c>
      <c r="AF7891" t="s">
        <v>43</v>
      </c>
    </row>
    <row r="7892" spans="1:32" x14ac:dyDescent="0.25">
      <c r="A7892" t="s">
        <v>9537</v>
      </c>
      <c r="B7892" s="10">
        <v>45786</v>
      </c>
      <c r="C7892" t="s">
        <v>33</v>
      </c>
      <c r="E7892">
        <v>900031078</v>
      </c>
      <c r="F7892" t="s">
        <v>494</v>
      </c>
      <c r="I7892" t="s">
        <v>35</v>
      </c>
      <c r="J7892" t="s">
        <v>35</v>
      </c>
      <c r="L7892" t="s">
        <v>60</v>
      </c>
      <c r="P7892" t="s">
        <v>177</v>
      </c>
      <c r="Q7892" t="s">
        <v>625</v>
      </c>
      <c r="R7892" t="s">
        <v>1857</v>
      </c>
      <c r="S7892">
        <v>1004235894</v>
      </c>
      <c r="T7892">
        <v>7671</v>
      </c>
      <c r="U7892" t="s">
        <v>224</v>
      </c>
      <c r="V7892">
        <v>1085289508</v>
      </c>
      <c r="W7892" t="s">
        <v>9473</v>
      </c>
      <c r="X7892" t="s">
        <v>9474</v>
      </c>
      <c r="Y7892">
        <v>435600</v>
      </c>
      <c r="Z7892">
        <v>0</v>
      </c>
      <c r="AA7892">
        <v>435600</v>
      </c>
      <c r="AB7892">
        <v>0</v>
      </c>
      <c r="AC7892">
        <v>435600</v>
      </c>
      <c r="AD7892">
        <v>435600</v>
      </c>
      <c r="AE7892">
        <v>0</v>
      </c>
      <c r="AF7892" t="s">
        <v>43</v>
      </c>
    </row>
    <row r="7893" spans="1:32" x14ac:dyDescent="0.25">
      <c r="A7893" t="s">
        <v>9538</v>
      </c>
      <c r="B7893" s="10">
        <v>45789</v>
      </c>
      <c r="C7893" t="s">
        <v>33</v>
      </c>
      <c r="E7893">
        <v>900031078</v>
      </c>
      <c r="F7893" t="s">
        <v>494</v>
      </c>
      <c r="I7893" t="s">
        <v>35</v>
      </c>
      <c r="J7893" t="s">
        <v>35</v>
      </c>
      <c r="L7893" t="s">
        <v>60</v>
      </c>
      <c r="P7893" t="s">
        <v>177</v>
      </c>
      <c r="Q7893" t="s">
        <v>625</v>
      </c>
      <c r="R7893" t="s">
        <v>1857</v>
      </c>
      <c r="S7893">
        <v>1004235894</v>
      </c>
      <c r="T7893">
        <v>7672</v>
      </c>
      <c r="U7893" t="s">
        <v>224</v>
      </c>
      <c r="V7893">
        <v>1085289508</v>
      </c>
      <c r="W7893" t="s">
        <v>9473</v>
      </c>
      <c r="X7893" t="s">
        <v>9474</v>
      </c>
      <c r="Y7893">
        <v>338800</v>
      </c>
      <c r="Z7893">
        <v>0</v>
      </c>
      <c r="AA7893">
        <v>338800</v>
      </c>
      <c r="AB7893">
        <v>0</v>
      </c>
      <c r="AC7893">
        <v>338800</v>
      </c>
      <c r="AD7893">
        <v>338800</v>
      </c>
      <c r="AE7893">
        <v>0</v>
      </c>
      <c r="AF7893" t="s">
        <v>43</v>
      </c>
    </row>
    <row r="7894" spans="1:32" x14ac:dyDescent="0.25">
      <c r="A7894" t="s">
        <v>9539</v>
      </c>
      <c r="B7894" s="10">
        <v>45790</v>
      </c>
      <c r="C7894" t="s">
        <v>33</v>
      </c>
      <c r="E7894">
        <v>900031078</v>
      </c>
      <c r="F7894" t="s">
        <v>494</v>
      </c>
      <c r="I7894" t="s">
        <v>35</v>
      </c>
      <c r="J7894" t="s">
        <v>35</v>
      </c>
      <c r="L7894" t="s">
        <v>60</v>
      </c>
      <c r="P7894" t="s">
        <v>177</v>
      </c>
      <c r="Q7894" t="s">
        <v>625</v>
      </c>
      <c r="R7894" t="s">
        <v>1857</v>
      </c>
      <c r="S7894">
        <v>1004235894</v>
      </c>
      <c r="T7894">
        <v>7673</v>
      </c>
      <c r="U7894" t="s">
        <v>224</v>
      </c>
      <c r="V7894">
        <v>1085289508</v>
      </c>
      <c r="W7894" t="s">
        <v>9473</v>
      </c>
      <c r="X7894" t="s">
        <v>9474</v>
      </c>
      <c r="Y7894">
        <v>508200</v>
      </c>
      <c r="Z7894">
        <v>0</v>
      </c>
      <c r="AA7894">
        <v>508200</v>
      </c>
      <c r="AB7894">
        <v>0</v>
      </c>
      <c r="AC7894">
        <v>508200</v>
      </c>
      <c r="AD7894">
        <v>508200</v>
      </c>
      <c r="AE7894">
        <v>0</v>
      </c>
      <c r="AF7894" t="s">
        <v>43</v>
      </c>
    </row>
    <row r="7895" spans="1:32" x14ac:dyDescent="0.25">
      <c r="A7895" t="s">
        <v>9540</v>
      </c>
      <c r="B7895" s="10">
        <v>45791</v>
      </c>
      <c r="C7895" t="s">
        <v>33</v>
      </c>
      <c r="E7895">
        <v>900031078</v>
      </c>
      <c r="F7895" t="s">
        <v>494</v>
      </c>
      <c r="I7895" t="s">
        <v>35</v>
      </c>
      <c r="J7895" t="s">
        <v>35</v>
      </c>
      <c r="L7895" t="s">
        <v>60</v>
      </c>
      <c r="P7895" t="s">
        <v>177</v>
      </c>
      <c r="Q7895" t="s">
        <v>625</v>
      </c>
      <c r="R7895" t="s">
        <v>1857</v>
      </c>
      <c r="S7895">
        <v>1004235894</v>
      </c>
      <c r="T7895">
        <v>7674</v>
      </c>
      <c r="U7895" t="s">
        <v>224</v>
      </c>
      <c r="V7895">
        <v>1085289508</v>
      </c>
      <c r="W7895" t="s">
        <v>9473</v>
      </c>
      <c r="X7895" t="s">
        <v>9474</v>
      </c>
      <c r="Y7895">
        <v>435600</v>
      </c>
      <c r="Z7895">
        <v>0</v>
      </c>
      <c r="AA7895">
        <v>435600</v>
      </c>
      <c r="AB7895">
        <v>0</v>
      </c>
      <c r="AC7895">
        <v>435600</v>
      </c>
      <c r="AD7895">
        <v>435600</v>
      </c>
      <c r="AE7895">
        <v>0</v>
      </c>
      <c r="AF7895" t="s">
        <v>43</v>
      </c>
    </row>
    <row r="7896" spans="1:32" x14ac:dyDescent="0.25">
      <c r="A7896" t="s">
        <v>9541</v>
      </c>
      <c r="B7896" s="10">
        <v>45792</v>
      </c>
      <c r="C7896" t="s">
        <v>33</v>
      </c>
      <c r="E7896">
        <v>900031078</v>
      </c>
      <c r="F7896" t="s">
        <v>494</v>
      </c>
      <c r="I7896" t="s">
        <v>35</v>
      </c>
      <c r="J7896" t="s">
        <v>35</v>
      </c>
      <c r="L7896" t="s">
        <v>60</v>
      </c>
      <c r="P7896" t="s">
        <v>177</v>
      </c>
      <c r="Q7896" t="s">
        <v>625</v>
      </c>
      <c r="R7896" t="s">
        <v>1857</v>
      </c>
      <c r="S7896">
        <v>1004235894</v>
      </c>
      <c r="T7896">
        <v>7675</v>
      </c>
      <c r="U7896" t="s">
        <v>224</v>
      </c>
      <c r="V7896">
        <v>1085289508</v>
      </c>
      <c r="W7896" t="s">
        <v>9473</v>
      </c>
      <c r="X7896" t="s">
        <v>9474</v>
      </c>
      <c r="Y7896">
        <v>217800</v>
      </c>
      <c r="Z7896">
        <v>0</v>
      </c>
      <c r="AA7896">
        <v>217800</v>
      </c>
      <c r="AB7896">
        <v>0</v>
      </c>
      <c r="AC7896">
        <v>217800</v>
      </c>
      <c r="AD7896">
        <v>217800</v>
      </c>
      <c r="AE7896">
        <v>0</v>
      </c>
      <c r="AF7896" t="s">
        <v>43</v>
      </c>
    </row>
    <row r="7897" spans="1:32" x14ac:dyDescent="0.25">
      <c r="A7897" t="s">
        <v>9542</v>
      </c>
      <c r="B7897" s="10">
        <v>45808</v>
      </c>
      <c r="C7897" t="s">
        <v>33</v>
      </c>
      <c r="E7897">
        <v>900531654</v>
      </c>
      <c r="F7897" t="s">
        <v>5823</v>
      </c>
      <c r="I7897" t="s">
        <v>35</v>
      </c>
      <c r="J7897" t="s">
        <v>333</v>
      </c>
      <c r="K7897">
        <v>29.5</v>
      </c>
      <c r="L7897" t="s">
        <v>37</v>
      </c>
      <c r="O7897" t="s">
        <v>6972</v>
      </c>
      <c r="P7897" t="s">
        <v>38</v>
      </c>
      <c r="Q7897" t="s">
        <v>39</v>
      </c>
      <c r="R7897" t="s">
        <v>7053</v>
      </c>
      <c r="S7897">
        <v>27235562</v>
      </c>
      <c r="T7897">
        <v>7591</v>
      </c>
      <c r="U7897" t="s">
        <v>7053</v>
      </c>
      <c r="V7897">
        <v>27235562</v>
      </c>
      <c r="W7897" t="s">
        <v>9463</v>
      </c>
      <c r="X7897" t="s">
        <v>9328</v>
      </c>
      <c r="Y7897">
        <v>464212</v>
      </c>
      <c r="Z7897">
        <v>0</v>
      </c>
      <c r="AA7897">
        <v>464212</v>
      </c>
      <c r="AB7897">
        <v>0</v>
      </c>
      <c r="AC7897">
        <v>464212</v>
      </c>
      <c r="AD7897">
        <v>464212</v>
      </c>
      <c r="AE7897">
        <v>0</v>
      </c>
      <c r="AF7897" t="s">
        <v>43</v>
      </c>
    </row>
    <row r="7898" spans="1:32" x14ac:dyDescent="0.25">
      <c r="A7898" t="s">
        <v>9543</v>
      </c>
      <c r="B7898" s="10">
        <v>45808</v>
      </c>
      <c r="C7898" t="s">
        <v>33</v>
      </c>
      <c r="E7898">
        <v>900531654</v>
      </c>
      <c r="F7898" t="s">
        <v>5823</v>
      </c>
      <c r="I7898" t="s">
        <v>35</v>
      </c>
      <c r="J7898" t="s">
        <v>333</v>
      </c>
      <c r="K7898">
        <v>29.5</v>
      </c>
      <c r="L7898" t="s">
        <v>48</v>
      </c>
      <c r="O7898" t="s">
        <v>6972</v>
      </c>
      <c r="P7898" t="s">
        <v>49</v>
      </c>
      <c r="Q7898" t="s">
        <v>39</v>
      </c>
      <c r="R7898" t="s">
        <v>7053</v>
      </c>
      <c r="S7898">
        <v>27235562</v>
      </c>
      <c r="T7898">
        <v>7592</v>
      </c>
      <c r="U7898" t="s">
        <v>7053</v>
      </c>
      <c r="V7898">
        <v>27235562</v>
      </c>
      <c r="W7898" t="s">
        <v>9463</v>
      </c>
      <c r="X7898" t="s">
        <v>9328</v>
      </c>
      <c r="Y7898">
        <v>464212</v>
      </c>
      <c r="Z7898">
        <v>0</v>
      </c>
      <c r="AA7898">
        <v>464212</v>
      </c>
      <c r="AB7898">
        <v>0</v>
      </c>
      <c r="AC7898">
        <v>464212</v>
      </c>
      <c r="AD7898">
        <v>464212</v>
      </c>
      <c r="AE7898">
        <v>0</v>
      </c>
      <c r="AF7898" t="s">
        <v>43</v>
      </c>
    </row>
    <row r="7899" spans="1:32" x14ac:dyDescent="0.25">
      <c r="A7899" t="s">
        <v>9544</v>
      </c>
      <c r="B7899" s="10">
        <v>45808</v>
      </c>
      <c r="C7899" t="s">
        <v>33</v>
      </c>
      <c r="E7899">
        <v>12983606</v>
      </c>
      <c r="F7899" t="s">
        <v>245</v>
      </c>
      <c r="I7899" t="s">
        <v>35</v>
      </c>
      <c r="J7899" t="s">
        <v>246</v>
      </c>
      <c r="K7899">
        <v>19</v>
      </c>
      <c r="L7899" t="s">
        <v>5565</v>
      </c>
      <c r="O7899" t="s">
        <v>9049</v>
      </c>
      <c r="P7899" t="s">
        <v>799</v>
      </c>
      <c r="Q7899" t="s">
        <v>39</v>
      </c>
      <c r="R7899" t="s">
        <v>7053</v>
      </c>
      <c r="S7899">
        <v>27235562</v>
      </c>
      <c r="T7899">
        <v>7559</v>
      </c>
      <c r="U7899" t="s">
        <v>7053</v>
      </c>
      <c r="V7899">
        <v>27235562</v>
      </c>
      <c r="W7899" t="s">
        <v>9545</v>
      </c>
      <c r="X7899" t="s">
        <v>9437</v>
      </c>
      <c r="Y7899">
        <v>140980</v>
      </c>
      <c r="Z7899">
        <v>0</v>
      </c>
      <c r="AA7899">
        <v>140980</v>
      </c>
      <c r="AB7899">
        <v>0</v>
      </c>
      <c r="AC7899">
        <v>140980</v>
      </c>
      <c r="AD7899">
        <v>140980</v>
      </c>
      <c r="AE7899">
        <v>0</v>
      </c>
      <c r="AF7899" t="s">
        <v>43</v>
      </c>
    </row>
    <row r="7900" spans="1:32" x14ac:dyDescent="0.25">
      <c r="A7900" t="s">
        <v>9546</v>
      </c>
      <c r="B7900" s="10">
        <v>45807</v>
      </c>
      <c r="C7900" t="s">
        <v>33</v>
      </c>
      <c r="E7900">
        <v>901755858</v>
      </c>
      <c r="F7900" t="s">
        <v>5938</v>
      </c>
      <c r="I7900" t="s">
        <v>35</v>
      </c>
      <c r="J7900" t="s">
        <v>333</v>
      </c>
      <c r="L7900" t="s">
        <v>301</v>
      </c>
      <c r="O7900" t="s">
        <v>8913</v>
      </c>
      <c r="P7900" t="s">
        <v>302</v>
      </c>
      <c r="Q7900" t="s">
        <v>39</v>
      </c>
      <c r="R7900" t="s">
        <v>7053</v>
      </c>
      <c r="S7900">
        <v>27235562</v>
      </c>
      <c r="T7900">
        <v>7586</v>
      </c>
      <c r="U7900" t="s">
        <v>7053</v>
      </c>
      <c r="V7900">
        <v>27235562</v>
      </c>
      <c r="W7900" t="s">
        <v>9547</v>
      </c>
      <c r="X7900" t="s">
        <v>9548</v>
      </c>
      <c r="Y7900">
        <v>0</v>
      </c>
      <c r="Z7900">
        <v>0</v>
      </c>
      <c r="AA7900">
        <v>0</v>
      </c>
      <c r="AB7900">
        <v>200000</v>
      </c>
      <c r="AC7900">
        <v>200000</v>
      </c>
      <c r="AD7900">
        <v>200000</v>
      </c>
      <c r="AE7900">
        <v>0</v>
      </c>
      <c r="AF7900" t="s">
        <v>43</v>
      </c>
    </row>
    <row r="7901" spans="1:32" x14ac:dyDescent="0.25">
      <c r="A7901" t="s">
        <v>9549</v>
      </c>
      <c r="B7901" s="10">
        <v>45811</v>
      </c>
      <c r="C7901" t="s">
        <v>33</v>
      </c>
      <c r="E7901">
        <v>1085270161</v>
      </c>
      <c r="F7901" t="s">
        <v>9550</v>
      </c>
      <c r="I7901" t="s">
        <v>35</v>
      </c>
      <c r="J7901" t="s">
        <v>418</v>
      </c>
      <c r="L7901" t="s">
        <v>5565</v>
      </c>
      <c r="O7901" t="s">
        <v>8983</v>
      </c>
      <c r="P7901" t="s">
        <v>799</v>
      </c>
      <c r="Q7901" t="s">
        <v>39</v>
      </c>
      <c r="R7901" t="s">
        <v>7053</v>
      </c>
      <c r="S7901">
        <v>27235562</v>
      </c>
      <c r="T7901">
        <v>7809</v>
      </c>
      <c r="U7901" t="s">
        <v>7053</v>
      </c>
      <c r="V7901">
        <v>27235562</v>
      </c>
      <c r="W7901" t="s">
        <v>9551</v>
      </c>
      <c r="X7901" t="s">
        <v>9552</v>
      </c>
      <c r="Y7901">
        <v>339000</v>
      </c>
      <c r="Z7901">
        <v>0</v>
      </c>
      <c r="AA7901">
        <v>339000</v>
      </c>
      <c r="AB7901">
        <v>0</v>
      </c>
      <c r="AC7901">
        <v>339000</v>
      </c>
      <c r="AD7901">
        <v>339000</v>
      </c>
      <c r="AE7901">
        <v>0</v>
      </c>
      <c r="AF7901" t="s">
        <v>43</v>
      </c>
    </row>
    <row r="7902" spans="1:32" x14ac:dyDescent="0.25">
      <c r="A7902" t="s">
        <v>9553</v>
      </c>
      <c r="B7902" s="10">
        <v>45805</v>
      </c>
      <c r="C7902" t="s">
        <v>33</v>
      </c>
      <c r="E7902">
        <v>900031078</v>
      </c>
      <c r="F7902" t="s">
        <v>494</v>
      </c>
      <c r="I7902" t="s">
        <v>35</v>
      </c>
      <c r="J7902" t="s">
        <v>35</v>
      </c>
      <c r="L7902" t="s">
        <v>700</v>
      </c>
      <c r="P7902" t="s">
        <v>701</v>
      </c>
      <c r="Q7902" t="s">
        <v>628</v>
      </c>
      <c r="R7902" t="s">
        <v>1857</v>
      </c>
      <c r="S7902">
        <v>1004235894</v>
      </c>
      <c r="T7902">
        <v>7676</v>
      </c>
      <c r="U7902" t="s">
        <v>224</v>
      </c>
      <c r="V7902">
        <v>1085289508</v>
      </c>
      <c r="W7902" t="s">
        <v>9473</v>
      </c>
      <c r="X7902" t="s">
        <v>9474</v>
      </c>
      <c r="Y7902">
        <v>350100</v>
      </c>
      <c r="Z7902">
        <v>0</v>
      </c>
      <c r="AA7902">
        <v>350100</v>
      </c>
      <c r="AB7902">
        <v>0</v>
      </c>
      <c r="AC7902">
        <v>350100</v>
      </c>
      <c r="AD7902">
        <v>350100</v>
      </c>
      <c r="AE7902">
        <v>0</v>
      </c>
      <c r="AF7902" t="s">
        <v>43</v>
      </c>
    </row>
    <row r="7903" spans="1:32" x14ac:dyDescent="0.25">
      <c r="A7903" t="s">
        <v>9554</v>
      </c>
      <c r="B7903" s="10">
        <v>45806</v>
      </c>
      <c r="C7903" t="s">
        <v>33</v>
      </c>
      <c r="E7903">
        <v>900031078</v>
      </c>
      <c r="F7903" t="s">
        <v>494</v>
      </c>
      <c r="I7903" t="s">
        <v>35</v>
      </c>
      <c r="J7903" t="s">
        <v>35</v>
      </c>
      <c r="L7903" t="s">
        <v>700</v>
      </c>
      <c r="P7903" t="s">
        <v>701</v>
      </c>
      <c r="Q7903" t="s">
        <v>628</v>
      </c>
      <c r="R7903" t="s">
        <v>1857</v>
      </c>
      <c r="S7903">
        <v>1004235894</v>
      </c>
      <c r="T7903">
        <v>7677</v>
      </c>
      <c r="U7903" t="s">
        <v>224</v>
      </c>
      <c r="V7903">
        <v>1085289508</v>
      </c>
      <c r="W7903" t="s">
        <v>9473</v>
      </c>
      <c r="X7903" t="s">
        <v>9474</v>
      </c>
      <c r="Y7903">
        <v>972500</v>
      </c>
      <c r="Z7903">
        <v>0</v>
      </c>
      <c r="AA7903">
        <v>972500</v>
      </c>
      <c r="AB7903">
        <v>0</v>
      </c>
      <c r="AC7903">
        <v>972500</v>
      </c>
      <c r="AD7903">
        <v>972500</v>
      </c>
      <c r="AE7903">
        <v>0</v>
      </c>
      <c r="AF7903" t="s">
        <v>43</v>
      </c>
    </row>
    <row r="7904" spans="1:32" x14ac:dyDescent="0.25">
      <c r="A7904" t="s">
        <v>9555</v>
      </c>
      <c r="B7904" s="10">
        <v>45807</v>
      </c>
      <c r="C7904" t="s">
        <v>33</v>
      </c>
      <c r="E7904">
        <v>900031078</v>
      </c>
      <c r="F7904" t="s">
        <v>494</v>
      </c>
      <c r="I7904" t="s">
        <v>35</v>
      </c>
      <c r="J7904" t="s">
        <v>35</v>
      </c>
      <c r="L7904" t="s">
        <v>700</v>
      </c>
      <c r="P7904" t="s">
        <v>701</v>
      </c>
      <c r="Q7904" t="s">
        <v>628</v>
      </c>
      <c r="R7904" t="s">
        <v>1857</v>
      </c>
      <c r="S7904">
        <v>1004235894</v>
      </c>
      <c r="T7904">
        <v>7678</v>
      </c>
      <c r="U7904" t="s">
        <v>224</v>
      </c>
      <c r="V7904">
        <v>1085289508</v>
      </c>
      <c r="W7904" t="s">
        <v>9473</v>
      </c>
      <c r="X7904" t="s">
        <v>9474</v>
      </c>
      <c r="Y7904">
        <v>1244800</v>
      </c>
      <c r="Z7904">
        <v>0</v>
      </c>
      <c r="AA7904">
        <v>1244800</v>
      </c>
      <c r="AB7904">
        <v>0</v>
      </c>
      <c r="AC7904">
        <v>1244800</v>
      </c>
      <c r="AD7904">
        <v>1244800</v>
      </c>
      <c r="AE7904">
        <v>0</v>
      </c>
      <c r="AF7904" t="s">
        <v>43</v>
      </c>
    </row>
    <row r="7905" spans="1:32" x14ac:dyDescent="0.25">
      <c r="A7905" t="s">
        <v>9556</v>
      </c>
      <c r="B7905" s="10">
        <v>45808</v>
      </c>
      <c r="C7905" t="s">
        <v>33</v>
      </c>
      <c r="E7905">
        <v>900031078</v>
      </c>
      <c r="F7905" t="s">
        <v>494</v>
      </c>
      <c r="I7905" t="s">
        <v>35</v>
      </c>
      <c r="J7905" t="s">
        <v>35</v>
      </c>
      <c r="L7905" t="s">
        <v>700</v>
      </c>
      <c r="P7905" t="s">
        <v>701</v>
      </c>
      <c r="Q7905" t="s">
        <v>628</v>
      </c>
      <c r="R7905" t="s">
        <v>1857</v>
      </c>
      <c r="S7905">
        <v>1004235894</v>
      </c>
      <c r="T7905">
        <v>7679</v>
      </c>
      <c r="U7905" t="s">
        <v>224</v>
      </c>
      <c r="V7905">
        <v>1085289508</v>
      </c>
      <c r="W7905" t="s">
        <v>9473</v>
      </c>
      <c r="X7905" t="s">
        <v>9474</v>
      </c>
      <c r="Y7905">
        <v>700200</v>
      </c>
      <c r="Z7905">
        <v>0</v>
      </c>
      <c r="AA7905">
        <v>700200</v>
      </c>
      <c r="AB7905">
        <v>0</v>
      </c>
      <c r="AC7905">
        <v>700200</v>
      </c>
      <c r="AD7905">
        <v>700200</v>
      </c>
      <c r="AE7905">
        <v>0</v>
      </c>
      <c r="AF7905" t="s">
        <v>43</v>
      </c>
    </row>
    <row r="7906" spans="1:32" x14ac:dyDescent="0.25">
      <c r="A7906" t="s">
        <v>9557</v>
      </c>
      <c r="B7906" s="10">
        <v>45803</v>
      </c>
      <c r="C7906" t="s">
        <v>33</v>
      </c>
      <c r="E7906">
        <v>900031078</v>
      </c>
      <c r="F7906" t="s">
        <v>494</v>
      </c>
      <c r="I7906" t="s">
        <v>35</v>
      </c>
      <c r="J7906" t="s">
        <v>35</v>
      </c>
      <c r="L7906" t="s">
        <v>48</v>
      </c>
      <c r="P7906" t="s">
        <v>49</v>
      </c>
      <c r="Q7906" t="s">
        <v>628</v>
      </c>
      <c r="R7906" t="s">
        <v>1857</v>
      </c>
      <c r="S7906">
        <v>1004235894</v>
      </c>
      <c r="T7906">
        <v>7680</v>
      </c>
      <c r="U7906" t="s">
        <v>224</v>
      </c>
      <c r="V7906">
        <v>1085289508</v>
      </c>
      <c r="W7906" t="s">
        <v>9473</v>
      </c>
      <c r="X7906" t="s">
        <v>9474</v>
      </c>
      <c r="Y7906">
        <v>116700</v>
      </c>
      <c r="Z7906">
        <v>0</v>
      </c>
      <c r="AA7906">
        <v>116700</v>
      </c>
      <c r="AB7906">
        <v>0</v>
      </c>
      <c r="AC7906">
        <v>116700</v>
      </c>
      <c r="AD7906">
        <v>116700</v>
      </c>
      <c r="AE7906">
        <v>0</v>
      </c>
      <c r="AF7906" t="s">
        <v>43</v>
      </c>
    </row>
    <row r="7907" spans="1:32" x14ac:dyDescent="0.25">
      <c r="A7907" t="s">
        <v>9558</v>
      </c>
      <c r="B7907" s="10">
        <v>45804</v>
      </c>
      <c r="C7907" t="s">
        <v>33</v>
      </c>
      <c r="E7907">
        <v>900031078</v>
      </c>
      <c r="F7907" t="s">
        <v>494</v>
      </c>
      <c r="I7907" t="s">
        <v>35</v>
      </c>
      <c r="J7907" t="s">
        <v>35</v>
      </c>
      <c r="L7907" t="s">
        <v>48</v>
      </c>
      <c r="P7907" t="s">
        <v>49</v>
      </c>
      <c r="Q7907" t="s">
        <v>625</v>
      </c>
      <c r="R7907" t="s">
        <v>1857</v>
      </c>
      <c r="S7907">
        <v>1004235894</v>
      </c>
      <c r="T7907">
        <v>7681</v>
      </c>
      <c r="U7907" t="s">
        <v>224</v>
      </c>
      <c r="V7907">
        <v>1085289508</v>
      </c>
      <c r="W7907" t="s">
        <v>9473</v>
      </c>
      <c r="X7907" t="s">
        <v>9474</v>
      </c>
      <c r="Y7907">
        <v>774400</v>
      </c>
      <c r="Z7907">
        <v>0</v>
      </c>
      <c r="AA7907">
        <v>774400</v>
      </c>
      <c r="AB7907">
        <v>0</v>
      </c>
      <c r="AC7907">
        <v>774400</v>
      </c>
      <c r="AD7907">
        <v>774400</v>
      </c>
      <c r="AE7907">
        <v>0</v>
      </c>
      <c r="AF7907" t="s">
        <v>43</v>
      </c>
    </row>
    <row r="7908" spans="1:32" x14ac:dyDescent="0.25">
      <c r="A7908" t="s">
        <v>9559</v>
      </c>
      <c r="B7908" s="10">
        <v>45805</v>
      </c>
      <c r="C7908" t="s">
        <v>33</v>
      </c>
      <c r="E7908">
        <v>900031078</v>
      </c>
      <c r="F7908" t="s">
        <v>494</v>
      </c>
      <c r="I7908" t="s">
        <v>35</v>
      </c>
      <c r="J7908" t="s">
        <v>35</v>
      </c>
      <c r="L7908" t="s">
        <v>48</v>
      </c>
      <c r="P7908" t="s">
        <v>49</v>
      </c>
      <c r="Q7908" t="s">
        <v>625</v>
      </c>
      <c r="R7908" t="s">
        <v>1857</v>
      </c>
      <c r="S7908">
        <v>1004235894</v>
      </c>
      <c r="T7908">
        <v>7682</v>
      </c>
      <c r="U7908" t="s">
        <v>224</v>
      </c>
      <c r="V7908">
        <v>1085289508</v>
      </c>
      <c r="W7908" t="s">
        <v>9473</v>
      </c>
      <c r="X7908" t="s">
        <v>9474</v>
      </c>
      <c r="Y7908">
        <v>484000</v>
      </c>
      <c r="Z7908">
        <v>0</v>
      </c>
      <c r="AA7908">
        <v>484000</v>
      </c>
      <c r="AB7908">
        <v>0</v>
      </c>
      <c r="AC7908">
        <v>484000</v>
      </c>
      <c r="AD7908">
        <v>484000</v>
      </c>
      <c r="AE7908">
        <v>0</v>
      </c>
      <c r="AF7908" t="s">
        <v>43</v>
      </c>
    </row>
    <row r="7909" spans="1:32" x14ac:dyDescent="0.25">
      <c r="A7909" t="s">
        <v>9560</v>
      </c>
      <c r="B7909" s="10">
        <v>45806</v>
      </c>
      <c r="C7909" t="s">
        <v>33</v>
      </c>
      <c r="E7909">
        <v>900031078</v>
      </c>
      <c r="F7909" t="s">
        <v>494</v>
      </c>
      <c r="I7909" t="s">
        <v>35</v>
      </c>
      <c r="J7909" t="s">
        <v>35</v>
      </c>
      <c r="L7909" t="s">
        <v>48</v>
      </c>
      <c r="P7909" t="s">
        <v>49</v>
      </c>
      <c r="Q7909" t="s">
        <v>625</v>
      </c>
      <c r="R7909" t="s">
        <v>1857</v>
      </c>
      <c r="S7909">
        <v>1004235894</v>
      </c>
      <c r="T7909">
        <v>7683</v>
      </c>
      <c r="U7909" t="s">
        <v>224</v>
      </c>
      <c r="V7909">
        <v>1085289508</v>
      </c>
      <c r="W7909" t="s">
        <v>9473</v>
      </c>
      <c r="X7909" t="s">
        <v>9474</v>
      </c>
      <c r="Y7909">
        <v>387200</v>
      </c>
      <c r="Z7909">
        <v>0</v>
      </c>
      <c r="AA7909">
        <v>387200</v>
      </c>
      <c r="AB7909">
        <v>0</v>
      </c>
      <c r="AC7909">
        <v>387200</v>
      </c>
      <c r="AD7909">
        <v>387200</v>
      </c>
      <c r="AE7909">
        <v>0</v>
      </c>
      <c r="AF7909" t="s">
        <v>43</v>
      </c>
    </row>
    <row r="7910" spans="1:32" x14ac:dyDescent="0.25">
      <c r="A7910" t="s">
        <v>9561</v>
      </c>
      <c r="B7910" s="10">
        <v>45807</v>
      </c>
      <c r="C7910" t="s">
        <v>33</v>
      </c>
      <c r="E7910">
        <v>900031078</v>
      </c>
      <c r="F7910" t="s">
        <v>494</v>
      </c>
      <c r="I7910" t="s">
        <v>35</v>
      </c>
      <c r="J7910" t="s">
        <v>35</v>
      </c>
      <c r="L7910" t="s">
        <v>48</v>
      </c>
      <c r="P7910" t="s">
        <v>49</v>
      </c>
      <c r="Q7910" t="s">
        <v>625</v>
      </c>
      <c r="R7910" t="s">
        <v>1857</v>
      </c>
      <c r="S7910">
        <v>1004235894</v>
      </c>
      <c r="T7910">
        <v>7684</v>
      </c>
      <c r="U7910" t="s">
        <v>224</v>
      </c>
      <c r="V7910">
        <v>1085289508</v>
      </c>
      <c r="W7910" t="s">
        <v>9473</v>
      </c>
      <c r="X7910" t="s">
        <v>9474</v>
      </c>
      <c r="Y7910">
        <v>677600</v>
      </c>
      <c r="Z7910">
        <v>0</v>
      </c>
      <c r="AA7910">
        <v>677600</v>
      </c>
      <c r="AB7910">
        <v>0</v>
      </c>
      <c r="AC7910">
        <v>677600</v>
      </c>
      <c r="AD7910">
        <v>677600</v>
      </c>
      <c r="AE7910">
        <v>0</v>
      </c>
      <c r="AF7910" t="s">
        <v>43</v>
      </c>
    </row>
    <row r="7911" spans="1:32" x14ac:dyDescent="0.25">
      <c r="A7911" t="s">
        <v>9562</v>
      </c>
      <c r="B7911" s="10">
        <v>45808</v>
      </c>
      <c r="C7911" t="s">
        <v>33</v>
      </c>
      <c r="E7911">
        <v>900031078</v>
      </c>
      <c r="F7911" t="s">
        <v>494</v>
      </c>
      <c r="I7911" t="s">
        <v>35</v>
      </c>
      <c r="J7911" t="s">
        <v>35</v>
      </c>
      <c r="L7911" t="s">
        <v>48</v>
      </c>
      <c r="P7911" t="s">
        <v>49</v>
      </c>
      <c r="Q7911" t="s">
        <v>625</v>
      </c>
      <c r="R7911" t="s">
        <v>1857</v>
      </c>
      <c r="S7911">
        <v>1004235894</v>
      </c>
      <c r="T7911">
        <v>7685</v>
      </c>
      <c r="U7911" t="s">
        <v>224</v>
      </c>
      <c r="V7911">
        <v>1085289508</v>
      </c>
      <c r="W7911" t="s">
        <v>9473</v>
      </c>
      <c r="X7911" t="s">
        <v>9474</v>
      </c>
      <c r="Y7911">
        <v>193600</v>
      </c>
      <c r="Z7911">
        <v>0</v>
      </c>
      <c r="AA7911">
        <v>193600</v>
      </c>
      <c r="AB7911">
        <v>0</v>
      </c>
      <c r="AC7911">
        <v>193600</v>
      </c>
      <c r="AD7911">
        <v>193600</v>
      </c>
      <c r="AE7911">
        <v>0</v>
      </c>
      <c r="AF7911" t="s">
        <v>43</v>
      </c>
    </row>
    <row r="7912" spans="1:32" x14ac:dyDescent="0.25">
      <c r="A7912" t="s">
        <v>9563</v>
      </c>
      <c r="B7912" s="10">
        <v>45800</v>
      </c>
      <c r="C7912" t="s">
        <v>33</v>
      </c>
      <c r="E7912">
        <v>900031078</v>
      </c>
      <c r="F7912" t="s">
        <v>494</v>
      </c>
      <c r="I7912" t="s">
        <v>35</v>
      </c>
      <c r="J7912" t="s">
        <v>35</v>
      </c>
      <c r="L7912" t="s">
        <v>37</v>
      </c>
      <c r="P7912" t="s">
        <v>38</v>
      </c>
      <c r="Q7912" t="s">
        <v>628</v>
      </c>
      <c r="R7912" t="s">
        <v>1857</v>
      </c>
      <c r="S7912">
        <v>1004235894</v>
      </c>
      <c r="T7912">
        <v>7686</v>
      </c>
      <c r="U7912" t="s">
        <v>224</v>
      </c>
      <c r="V7912">
        <v>1085289508</v>
      </c>
      <c r="W7912" t="s">
        <v>9473</v>
      </c>
      <c r="X7912" t="s">
        <v>9474</v>
      </c>
      <c r="Y7912">
        <v>77800</v>
      </c>
      <c r="Z7912">
        <v>0</v>
      </c>
      <c r="AA7912">
        <v>77800</v>
      </c>
      <c r="AB7912">
        <v>0</v>
      </c>
      <c r="AC7912">
        <v>77800</v>
      </c>
      <c r="AD7912">
        <v>77800</v>
      </c>
      <c r="AE7912">
        <v>0</v>
      </c>
      <c r="AF7912" t="s">
        <v>43</v>
      </c>
    </row>
    <row r="7913" spans="1:32" x14ac:dyDescent="0.25">
      <c r="A7913" t="s">
        <v>9564</v>
      </c>
      <c r="B7913" s="10">
        <v>45800</v>
      </c>
      <c r="C7913" t="s">
        <v>33</v>
      </c>
      <c r="E7913">
        <v>900031078</v>
      </c>
      <c r="F7913" t="s">
        <v>494</v>
      </c>
      <c r="I7913" t="s">
        <v>35</v>
      </c>
      <c r="J7913" t="s">
        <v>35</v>
      </c>
      <c r="L7913" t="s">
        <v>37</v>
      </c>
      <c r="P7913" t="s">
        <v>38</v>
      </c>
      <c r="Q7913" t="s">
        <v>625</v>
      </c>
      <c r="R7913" t="s">
        <v>1857</v>
      </c>
      <c r="S7913">
        <v>1004235894</v>
      </c>
      <c r="T7913">
        <v>7687</v>
      </c>
      <c r="U7913" t="s">
        <v>224</v>
      </c>
      <c r="V7913">
        <v>1085289508</v>
      </c>
      <c r="W7913" t="s">
        <v>9473</v>
      </c>
      <c r="X7913" t="s">
        <v>9474</v>
      </c>
      <c r="Y7913">
        <v>96800</v>
      </c>
      <c r="Z7913">
        <v>0</v>
      </c>
      <c r="AA7913">
        <v>96800</v>
      </c>
      <c r="AB7913">
        <v>0</v>
      </c>
      <c r="AC7913">
        <v>96800</v>
      </c>
      <c r="AD7913">
        <v>96800</v>
      </c>
      <c r="AE7913">
        <v>0</v>
      </c>
      <c r="AF7913" t="s">
        <v>43</v>
      </c>
    </row>
    <row r="7914" spans="1:32" x14ac:dyDescent="0.25">
      <c r="A7914" t="s">
        <v>9565</v>
      </c>
      <c r="B7914" s="10">
        <v>45801</v>
      </c>
      <c r="C7914" t="s">
        <v>33</v>
      </c>
      <c r="E7914">
        <v>900031078</v>
      </c>
      <c r="F7914" t="s">
        <v>494</v>
      </c>
      <c r="I7914" t="s">
        <v>35</v>
      </c>
      <c r="J7914" t="s">
        <v>35</v>
      </c>
      <c r="L7914" t="s">
        <v>37</v>
      </c>
      <c r="P7914" t="s">
        <v>38</v>
      </c>
      <c r="Q7914" t="s">
        <v>625</v>
      </c>
      <c r="R7914" t="s">
        <v>1857</v>
      </c>
      <c r="S7914">
        <v>1004235894</v>
      </c>
      <c r="T7914">
        <v>7688</v>
      </c>
      <c r="U7914" t="s">
        <v>224</v>
      </c>
      <c r="V7914">
        <v>1085289508</v>
      </c>
      <c r="W7914" t="s">
        <v>9473</v>
      </c>
      <c r="X7914" t="s">
        <v>9474</v>
      </c>
      <c r="Y7914">
        <v>290400</v>
      </c>
      <c r="Z7914">
        <v>0</v>
      </c>
      <c r="AA7914">
        <v>290400</v>
      </c>
      <c r="AB7914">
        <v>0</v>
      </c>
      <c r="AC7914">
        <v>290400</v>
      </c>
      <c r="AD7914">
        <v>290400</v>
      </c>
      <c r="AE7914">
        <v>0</v>
      </c>
      <c r="AF7914" t="s">
        <v>43</v>
      </c>
    </row>
    <row r="7915" spans="1:32" x14ac:dyDescent="0.25">
      <c r="A7915" t="s">
        <v>9566</v>
      </c>
      <c r="B7915" s="10">
        <v>45804</v>
      </c>
      <c r="C7915" t="s">
        <v>33</v>
      </c>
      <c r="E7915">
        <v>900031078</v>
      </c>
      <c r="F7915" t="s">
        <v>494</v>
      </c>
      <c r="I7915" t="s">
        <v>35</v>
      </c>
      <c r="J7915" t="s">
        <v>35</v>
      </c>
      <c r="L7915" t="s">
        <v>37</v>
      </c>
      <c r="P7915" t="s">
        <v>38</v>
      </c>
      <c r="Q7915" t="s">
        <v>625</v>
      </c>
      <c r="R7915" t="s">
        <v>1857</v>
      </c>
      <c r="S7915">
        <v>1004235894</v>
      </c>
      <c r="T7915">
        <v>7689</v>
      </c>
      <c r="U7915" t="s">
        <v>224</v>
      </c>
      <c r="V7915">
        <v>1085289508</v>
      </c>
      <c r="W7915" t="s">
        <v>9473</v>
      </c>
      <c r="X7915" t="s">
        <v>9474</v>
      </c>
      <c r="Y7915">
        <v>774400</v>
      </c>
      <c r="Z7915">
        <v>0</v>
      </c>
      <c r="AA7915">
        <v>774400</v>
      </c>
      <c r="AB7915">
        <v>0</v>
      </c>
      <c r="AC7915">
        <v>774400</v>
      </c>
      <c r="AD7915">
        <v>774400</v>
      </c>
      <c r="AE7915">
        <v>0</v>
      </c>
      <c r="AF7915" t="s">
        <v>43</v>
      </c>
    </row>
    <row r="7916" spans="1:32" x14ac:dyDescent="0.25">
      <c r="A7916" t="s">
        <v>9567</v>
      </c>
      <c r="B7916" s="10">
        <v>45805</v>
      </c>
      <c r="C7916" t="s">
        <v>33</v>
      </c>
      <c r="E7916">
        <v>900031078</v>
      </c>
      <c r="F7916" t="s">
        <v>494</v>
      </c>
      <c r="I7916" t="s">
        <v>35</v>
      </c>
      <c r="J7916" t="s">
        <v>35</v>
      </c>
      <c r="L7916" t="s">
        <v>37</v>
      </c>
      <c r="P7916" t="s">
        <v>38</v>
      </c>
      <c r="Q7916" t="s">
        <v>625</v>
      </c>
      <c r="R7916" t="s">
        <v>1857</v>
      </c>
      <c r="S7916">
        <v>1004235894</v>
      </c>
      <c r="T7916">
        <v>7690</v>
      </c>
      <c r="U7916" t="s">
        <v>224</v>
      </c>
      <c r="V7916">
        <v>1085289508</v>
      </c>
      <c r="W7916" t="s">
        <v>9473</v>
      </c>
      <c r="X7916" t="s">
        <v>9474</v>
      </c>
      <c r="Y7916">
        <v>532400</v>
      </c>
      <c r="Z7916">
        <v>0</v>
      </c>
      <c r="AA7916">
        <v>532400</v>
      </c>
      <c r="AB7916">
        <v>0</v>
      </c>
      <c r="AC7916">
        <v>532400</v>
      </c>
      <c r="AD7916">
        <v>532400</v>
      </c>
      <c r="AE7916">
        <v>0</v>
      </c>
      <c r="AF7916" t="s">
        <v>43</v>
      </c>
    </row>
    <row r="7917" spans="1:32" x14ac:dyDescent="0.25">
      <c r="A7917" t="s">
        <v>9568</v>
      </c>
      <c r="B7917" s="10">
        <v>45806</v>
      </c>
      <c r="C7917" t="s">
        <v>33</v>
      </c>
      <c r="E7917">
        <v>900031078</v>
      </c>
      <c r="F7917" t="s">
        <v>494</v>
      </c>
      <c r="I7917" t="s">
        <v>35</v>
      </c>
      <c r="J7917" t="s">
        <v>35</v>
      </c>
      <c r="L7917" t="s">
        <v>37</v>
      </c>
      <c r="P7917" t="s">
        <v>38</v>
      </c>
      <c r="Q7917" t="s">
        <v>625</v>
      </c>
      <c r="R7917" t="s">
        <v>1857</v>
      </c>
      <c r="S7917">
        <v>1004235894</v>
      </c>
      <c r="T7917">
        <v>7691</v>
      </c>
      <c r="U7917" t="s">
        <v>224</v>
      </c>
      <c r="V7917">
        <v>1085289508</v>
      </c>
      <c r="W7917" t="s">
        <v>9473</v>
      </c>
      <c r="X7917" t="s">
        <v>9474</v>
      </c>
      <c r="Y7917">
        <v>96800</v>
      </c>
      <c r="Z7917">
        <v>0</v>
      </c>
      <c r="AA7917">
        <v>96800</v>
      </c>
      <c r="AB7917">
        <v>0</v>
      </c>
      <c r="AC7917">
        <v>96800</v>
      </c>
      <c r="AD7917">
        <v>96800</v>
      </c>
      <c r="AE7917">
        <v>0</v>
      </c>
      <c r="AF7917" t="s">
        <v>43</v>
      </c>
    </row>
    <row r="7918" spans="1:32" x14ac:dyDescent="0.25">
      <c r="A7918" t="s">
        <v>9569</v>
      </c>
      <c r="B7918" s="10">
        <v>45807</v>
      </c>
      <c r="C7918" t="s">
        <v>33</v>
      </c>
      <c r="E7918">
        <v>900031078</v>
      </c>
      <c r="F7918" t="s">
        <v>494</v>
      </c>
      <c r="I7918" t="s">
        <v>35</v>
      </c>
      <c r="J7918" t="s">
        <v>35</v>
      </c>
      <c r="L7918" t="s">
        <v>37</v>
      </c>
      <c r="P7918" t="s">
        <v>38</v>
      </c>
      <c r="Q7918" t="s">
        <v>625</v>
      </c>
      <c r="R7918" t="s">
        <v>1857</v>
      </c>
      <c r="S7918">
        <v>1004235894</v>
      </c>
      <c r="T7918">
        <v>7692</v>
      </c>
      <c r="U7918" t="s">
        <v>224</v>
      </c>
      <c r="V7918">
        <v>1085289508</v>
      </c>
      <c r="W7918" t="s">
        <v>9473</v>
      </c>
      <c r="X7918" t="s">
        <v>9474</v>
      </c>
      <c r="Y7918">
        <v>677600</v>
      </c>
      <c r="Z7918">
        <v>0</v>
      </c>
      <c r="AA7918">
        <v>677600</v>
      </c>
      <c r="AB7918">
        <v>0</v>
      </c>
      <c r="AC7918">
        <v>677600</v>
      </c>
      <c r="AD7918">
        <v>677600</v>
      </c>
      <c r="AE7918">
        <v>0</v>
      </c>
      <c r="AF7918" t="s">
        <v>43</v>
      </c>
    </row>
    <row r="7919" spans="1:32" x14ac:dyDescent="0.25">
      <c r="A7919" t="s">
        <v>9570</v>
      </c>
      <c r="B7919" s="10">
        <v>45808</v>
      </c>
      <c r="C7919" t="s">
        <v>33</v>
      </c>
      <c r="E7919">
        <v>900031078</v>
      </c>
      <c r="F7919" t="s">
        <v>494</v>
      </c>
      <c r="I7919" t="s">
        <v>35</v>
      </c>
      <c r="J7919" t="s">
        <v>35</v>
      </c>
      <c r="L7919" t="s">
        <v>37</v>
      </c>
      <c r="P7919" t="s">
        <v>38</v>
      </c>
      <c r="Q7919" t="s">
        <v>625</v>
      </c>
      <c r="R7919" t="s">
        <v>1857</v>
      </c>
      <c r="S7919">
        <v>1004235894</v>
      </c>
      <c r="T7919">
        <v>7693</v>
      </c>
      <c r="U7919" t="s">
        <v>224</v>
      </c>
      <c r="V7919">
        <v>1085289508</v>
      </c>
      <c r="W7919" t="s">
        <v>9473</v>
      </c>
      <c r="X7919" t="s">
        <v>9474</v>
      </c>
      <c r="Y7919">
        <v>48400</v>
      </c>
      <c r="Z7919">
        <v>0</v>
      </c>
      <c r="AA7919">
        <v>48400</v>
      </c>
      <c r="AB7919">
        <v>0</v>
      </c>
      <c r="AC7919">
        <v>48400</v>
      </c>
      <c r="AD7919">
        <v>48400</v>
      </c>
      <c r="AE7919">
        <v>0</v>
      </c>
      <c r="AF7919" t="s">
        <v>43</v>
      </c>
    </row>
    <row r="7920" spans="1:32" x14ac:dyDescent="0.25">
      <c r="A7920" t="s">
        <v>9571</v>
      </c>
      <c r="B7920" s="10">
        <v>45807</v>
      </c>
      <c r="C7920" t="s">
        <v>33</v>
      </c>
      <c r="E7920">
        <v>900031078</v>
      </c>
      <c r="F7920" t="s">
        <v>494</v>
      </c>
      <c r="I7920" t="s">
        <v>35</v>
      </c>
      <c r="J7920" t="s">
        <v>35</v>
      </c>
      <c r="L7920" t="s">
        <v>45</v>
      </c>
      <c r="P7920" t="s">
        <v>46</v>
      </c>
      <c r="Q7920" t="s">
        <v>625</v>
      </c>
      <c r="R7920" t="s">
        <v>1857</v>
      </c>
      <c r="S7920">
        <v>1004235894</v>
      </c>
      <c r="T7920">
        <v>7694</v>
      </c>
      <c r="U7920" t="s">
        <v>224</v>
      </c>
      <c r="V7920">
        <v>1085289508</v>
      </c>
      <c r="W7920" t="s">
        <v>9473</v>
      </c>
      <c r="X7920" t="s">
        <v>9474</v>
      </c>
      <c r="Y7920">
        <v>48400</v>
      </c>
      <c r="Z7920">
        <v>0</v>
      </c>
      <c r="AA7920">
        <v>48400</v>
      </c>
      <c r="AB7920">
        <v>0</v>
      </c>
      <c r="AC7920">
        <v>48400</v>
      </c>
      <c r="AD7920">
        <v>48400</v>
      </c>
      <c r="AE7920">
        <v>0</v>
      </c>
      <c r="AF7920" t="s">
        <v>43</v>
      </c>
    </row>
    <row r="7921" spans="1:32" x14ac:dyDescent="0.25">
      <c r="A7921" t="s">
        <v>9572</v>
      </c>
      <c r="B7921" s="10">
        <v>45808</v>
      </c>
      <c r="C7921" t="s">
        <v>33</v>
      </c>
      <c r="E7921">
        <v>900031078</v>
      </c>
      <c r="F7921" t="s">
        <v>494</v>
      </c>
      <c r="I7921" t="s">
        <v>35</v>
      </c>
      <c r="J7921" t="s">
        <v>35</v>
      </c>
      <c r="L7921" t="s">
        <v>45</v>
      </c>
      <c r="P7921" t="s">
        <v>46</v>
      </c>
      <c r="Q7921" t="s">
        <v>625</v>
      </c>
      <c r="R7921" t="s">
        <v>1857</v>
      </c>
      <c r="S7921">
        <v>1004235894</v>
      </c>
      <c r="T7921">
        <v>7695</v>
      </c>
      <c r="U7921" t="s">
        <v>224</v>
      </c>
      <c r="V7921">
        <v>1085289508</v>
      </c>
      <c r="W7921" t="s">
        <v>9473</v>
      </c>
      <c r="X7921" t="s">
        <v>9474</v>
      </c>
      <c r="Y7921">
        <v>629200</v>
      </c>
      <c r="Z7921">
        <v>0</v>
      </c>
      <c r="AA7921">
        <v>629200</v>
      </c>
      <c r="AB7921">
        <v>0</v>
      </c>
      <c r="AC7921">
        <v>629200</v>
      </c>
      <c r="AD7921">
        <v>629200</v>
      </c>
      <c r="AE7921">
        <v>0</v>
      </c>
      <c r="AF7921" t="s">
        <v>43</v>
      </c>
    </row>
    <row r="7922" spans="1:32" x14ac:dyDescent="0.25">
      <c r="A7922" t="s">
        <v>9573</v>
      </c>
      <c r="B7922" s="10">
        <v>45803</v>
      </c>
      <c r="C7922" t="s">
        <v>33</v>
      </c>
      <c r="E7922">
        <v>900031078</v>
      </c>
      <c r="F7922" t="s">
        <v>494</v>
      </c>
      <c r="I7922" t="s">
        <v>35</v>
      </c>
      <c r="J7922" t="s">
        <v>35</v>
      </c>
      <c r="L7922" t="s">
        <v>5565</v>
      </c>
      <c r="P7922" t="s">
        <v>799</v>
      </c>
      <c r="Q7922" t="s">
        <v>625</v>
      </c>
      <c r="R7922" t="s">
        <v>1857</v>
      </c>
      <c r="S7922">
        <v>1004235894</v>
      </c>
      <c r="T7922">
        <v>7696</v>
      </c>
      <c r="U7922" t="s">
        <v>224</v>
      </c>
      <c r="V7922">
        <v>1085289508</v>
      </c>
      <c r="W7922" t="s">
        <v>9473</v>
      </c>
      <c r="X7922" t="s">
        <v>9474</v>
      </c>
      <c r="Y7922">
        <v>169400</v>
      </c>
      <c r="Z7922">
        <v>0</v>
      </c>
      <c r="AA7922">
        <v>169400</v>
      </c>
      <c r="AB7922">
        <v>0</v>
      </c>
      <c r="AC7922">
        <v>169400</v>
      </c>
      <c r="AD7922">
        <v>169400</v>
      </c>
      <c r="AE7922">
        <v>0</v>
      </c>
      <c r="AF7922" t="s">
        <v>43</v>
      </c>
    </row>
    <row r="7923" spans="1:32" x14ac:dyDescent="0.25">
      <c r="A7923" t="s">
        <v>9574</v>
      </c>
      <c r="B7923" s="10">
        <v>45804</v>
      </c>
      <c r="C7923" t="s">
        <v>33</v>
      </c>
      <c r="E7923">
        <v>900031078</v>
      </c>
      <c r="F7923" t="s">
        <v>494</v>
      </c>
      <c r="I7923" t="s">
        <v>35</v>
      </c>
      <c r="J7923" t="s">
        <v>35</v>
      </c>
      <c r="L7923" t="s">
        <v>5565</v>
      </c>
      <c r="P7923" t="s">
        <v>799</v>
      </c>
      <c r="Q7923" t="s">
        <v>625</v>
      </c>
      <c r="R7923" t="s">
        <v>1857</v>
      </c>
      <c r="S7923">
        <v>1004235894</v>
      </c>
      <c r="T7923">
        <v>7697</v>
      </c>
      <c r="U7923" t="s">
        <v>224</v>
      </c>
      <c r="V7923">
        <v>1085289508</v>
      </c>
      <c r="W7923" t="s">
        <v>9473</v>
      </c>
      <c r="X7923" t="s">
        <v>9474</v>
      </c>
      <c r="Y7923">
        <v>532400</v>
      </c>
      <c r="Z7923">
        <v>0</v>
      </c>
      <c r="AA7923">
        <v>532400</v>
      </c>
      <c r="AB7923">
        <v>0</v>
      </c>
      <c r="AC7923">
        <v>532400</v>
      </c>
      <c r="AD7923">
        <v>532400</v>
      </c>
      <c r="AE7923">
        <v>0</v>
      </c>
      <c r="AF7923" t="s">
        <v>43</v>
      </c>
    </row>
    <row r="7924" spans="1:32" x14ac:dyDescent="0.25">
      <c r="A7924" t="s">
        <v>9575</v>
      </c>
      <c r="B7924" s="10">
        <v>45805</v>
      </c>
      <c r="C7924" t="s">
        <v>33</v>
      </c>
      <c r="E7924">
        <v>900031078</v>
      </c>
      <c r="F7924" t="s">
        <v>494</v>
      </c>
      <c r="I7924" t="s">
        <v>35</v>
      </c>
      <c r="J7924" t="s">
        <v>35</v>
      </c>
      <c r="L7924" t="s">
        <v>5565</v>
      </c>
      <c r="P7924" t="s">
        <v>799</v>
      </c>
      <c r="Q7924" t="s">
        <v>625</v>
      </c>
      <c r="R7924" t="s">
        <v>1857</v>
      </c>
      <c r="S7924">
        <v>1004235894</v>
      </c>
      <c r="T7924">
        <v>7698</v>
      </c>
      <c r="U7924" t="s">
        <v>224</v>
      </c>
      <c r="V7924">
        <v>1085289508</v>
      </c>
      <c r="W7924" t="s">
        <v>9473</v>
      </c>
      <c r="X7924" t="s">
        <v>9474</v>
      </c>
      <c r="Y7924">
        <v>96800</v>
      </c>
      <c r="Z7924">
        <v>0</v>
      </c>
      <c r="AA7924">
        <v>96800</v>
      </c>
      <c r="AB7924">
        <v>0</v>
      </c>
      <c r="AC7924">
        <v>96800</v>
      </c>
      <c r="AD7924">
        <v>96800</v>
      </c>
      <c r="AE7924">
        <v>0</v>
      </c>
      <c r="AF7924" t="s">
        <v>43</v>
      </c>
    </row>
    <row r="7925" spans="1:32" x14ac:dyDescent="0.25">
      <c r="A7925" t="s">
        <v>9576</v>
      </c>
      <c r="B7925" s="10">
        <v>45806</v>
      </c>
      <c r="C7925" t="s">
        <v>33</v>
      </c>
      <c r="E7925">
        <v>900031078</v>
      </c>
      <c r="F7925" t="s">
        <v>494</v>
      </c>
      <c r="I7925" t="s">
        <v>35</v>
      </c>
      <c r="J7925" t="s">
        <v>35</v>
      </c>
      <c r="L7925" t="s">
        <v>5565</v>
      </c>
      <c r="P7925" t="s">
        <v>799</v>
      </c>
      <c r="Q7925" t="s">
        <v>625</v>
      </c>
      <c r="R7925" t="s">
        <v>1857</v>
      </c>
      <c r="S7925">
        <v>1004235894</v>
      </c>
      <c r="T7925">
        <v>7699</v>
      </c>
      <c r="U7925" t="s">
        <v>224</v>
      </c>
      <c r="V7925">
        <v>1085289508</v>
      </c>
      <c r="W7925" t="s">
        <v>9473</v>
      </c>
      <c r="X7925" t="s">
        <v>9474</v>
      </c>
      <c r="Y7925">
        <v>411400</v>
      </c>
      <c r="Z7925">
        <v>0</v>
      </c>
      <c r="AA7925">
        <v>411400</v>
      </c>
      <c r="AB7925">
        <v>0</v>
      </c>
      <c r="AC7925">
        <v>411400</v>
      </c>
      <c r="AD7925">
        <v>411400</v>
      </c>
      <c r="AE7925">
        <v>0</v>
      </c>
      <c r="AF7925" t="s">
        <v>43</v>
      </c>
    </row>
    <row r="7926" spans="1:32" x14ac:dyDescent="0.25">
      <c r="A7926" t="s">
        <v>9577</v>
      </c>
      <c r="B7926" s="10">
        <v>45807</v>
      </c>
      <c r="C7926" t="s">
        <v>33</v>
      </c>
      <c r="E7926">
        <v>900031078</v>
      </c>
      <c r="F7926" t="s">
        <v>494</v>
      </c>
      <c r="I7926" t="s">
        <v>35</v>
      </c>
      <c r="J7926" t="s">
        <v>35</v>
      </c>
      <c r="L7926" t="s">
        <v>5565</v>
      </c>
      <c r="P7926" t="s">
        <v>799</v>
      </c>
      <c r="Q7926" t="s">
        <v>625</v>
      </c>
      <c r="R7926" t="s">
        <v>1857</v>
      </c>
      <c r="S7926">
        <v>1004235894</v>
      </c>
      <c r="T7926">
        <v>7700</v>
      </c>
      <c r="U7926" t="s">
        <v>224</v>
      </c>
      <c r="V7926">
        <v>1085289508</v>
      </c>
      <c r="W7926" t="s">
        <v>9473</v>
      </c>
      <c r="X7926" t="s">
        <v>9474</v>
      </c>
      <c r="Y7926">
        <v>290400</v>
      </c>
      <c r="Z7926">
        <v>0</v>
      </c>
      <c r="AA7926">
        <v>290400</v>
      </c>
      <c r="AB7926">
        <v>0</v>
      </c>
      <c r="AC7926">
        <v>290400</v>
      </c>
      <c r="AD7926">
        <v>290400</v>
      </c>
      <c r="AE7926">
        <v>0</v>
      </c>
      <c r="AF7926" t="s">
        <v>43</v>
      </c>
    </row>
    <row r="7927" spans="1:32" x14ac:dyDescent="0.25">
      <c r="A7927" t="s">
        <v>9578</v>
      </c>
      <c r="B7927" s="10">
        <v>45808</v>
      </c>
      <c r="C7927" t="s">
        <v>33</v>
      </c>
      <c r="E7927">
        <v>900031078</v>
      </c>
      <c r="F7927" t="s">
        <v>494</v>
      </c>
      <c r="I7927" t="s">
        <v>35</v>
      </c>
      <c r="J7927" t="s">
        <v>35</v>
      </c>
      <c r="L7927" t="s">
        <v>5565</v>
      </c>
      <c r="P7927" t="s">
        <v>799</v>
      </c>
      <c r="Q7927" t="s">
        <v>628</v>
      </c>
      <c r="R7927" t="s">
        <v>1857</v>
      </c>
      <c r="S7927">
        <v>1004235894</v>
      </c>
      <c r="T7927">
        <v>7701</v>
      </c>
      <c r="U7927" t="s">
        <v>224</v>
      </c>
      <c r="V7927">
        <v>1085289508</v>
      </c>
      <c r="W7927" t="s">
        <v>9473</v>
      </c>
      <c r="X7927" t="s">
        <v>9474</v>
      </c>
      <c r="Y7927">
        <v>151200</v>
      </c>
      <c r="Z7927">
        <v>0</v>
      </c>
      <c r="AA7927">
        <v>151200</v>
      </c>
      <c r="AB7927">
        <v>0</v>
      </c>
      <c r="AC7927">
        <v>151200</v>
      </c>
      <c r="AD7927">
        <v>151200</v>
      </c>
      <c r="AE7927">
        <v>0</v>
      </c>
      <c r="AF7927" t="s">
        <v>43</v>
      </c>
    </row>
    <row r="7928" spans="1:32" x14ac:dyDescent="0.25">
      <c r="A7928" t="s">
        <v>9579</v>
      </c>
      <c r="B7928" s="10">
        <v>45806</v>
      </c>
      <c r="C7928" t="s">
        <v>33</v>
      </c>
      <c r="E7928">
        <v>900031078</v>
      </c>
      <c r="F7928" t="s">
        <v>494</v>
      </c>
      <c r="I7928" t="s">
        <v>35</v>
      </c>
      <c r="J7928" t="s">
        <v>35</v>
      </c>
      <c r="L7928" t="s">
        <v>696</v>
      </c>
      <c r="P7928" t="s">
        <v>9580</v>
      </c>
      <c r="Q7928" t="s">
        <v>39</v>
      </c>
      <c r="R7928" t="s">
        <v>1857</v>
      </c>
      <c r="S7928">
        <v>1004235894</v>
      </c>
      <c r="T7928">
        <v>7702</v>
      </c>
      <c r="U7928" t="s">
        <v>224</v>
      </c>
      <c r="V7928">
        <v>1085289508</v>
      </c>
      <c r="W7928" t="s">
        <v>9473</v>
      </c>
      <c r="X7928" t="s">
        <v>9474</v>
      </c>
      <c r="Y7928">
        <v>472000</v>
      </c>
      <c r="Z7928">
        <v>0</v>
      </c>
      <c r="AA7928">
        <v>472000</v>
      </c>
      <c r="AB7928">
        <v>0</v>
      </c>
      <c r="AC7928">
        <v>472000</v>
      </c>
      <c r="AD7928">
        <v>472000</v>
      </c>
      <c r="AE7928">
        <v>0</v>
      </c>
      <c r="AF7928" t="s">
        <v>43</v>
      </c>
    </row>
    <row r="7929" spans="1:32" x14ac:dyDescent="0.25">
      <c r="A7929" t="s">
        <v>9581</v>
      </c>
      <c r="B7929" s="10">
        <v>45807</v>
      </c>
      <c r="C7929" t="s">
        <v>33</v>
      </c>
      <c r="E7929">
        <v>900031078</v>
      </c>
      <c r="F7929" t="s">
        <v>494</v>
      </c>
      <c r="I7929" t="s">
        <v>35</v>
      </c>
      <c r="J7929" t="s">
        <v>35</v>
      </c>
      <c r="L7929" t="s">
        <v>696</v>
      </c>
      <c r="P7929" t="s">
        <v>9580</v>
      </c>
      <c r="Q7929" t="s">
        <v>39</v>
      </c>
      <c r="R7929" t="s">
        <v>1857</v>
      </c>
      <c r="S7929">
        <v>1004235894</v>
      </c>
      <c r="T7929">
        <v>7703</v>
      </c>
      <c r="U7929" t="s">
        <v>224</v>
      </c>
      <c r="V7929">
        <v>1085289508</v>
      </c>
      <c r="W7929" t="s">
        <v>9473</v>
      </c>
      <c r="X7929" t="s">
        <v>9474</v>
      </c>
      <c r="Y7929">
        <v>236000</v>
      </c>
      <c r="Z7929">
        <v>0</v>
      </c>
      <c r="AA7929">
        <v>236000</v>
      </c>
      <c r="AB7929">
        <v>0</v>
      </c>
      <c r="AC7929">
        <v>236000</v>
      </c>
      <c r="AD7929">
        <v>236000</v>
      </c>
      <c r="AE7929">
        <v>0</v>
      </c>
      <c r="AF7929" t="s">
        <v>43</v>
      </c>
    </row>
    <row r="7930" spans="1:32" x14ac:dyDescent="0.25">
      <c r="A7930" t="s">
        <v>9582</v>
      </c>
      <c r="B7930" s="10">
        <v>45808</v>
      </c>
      <c r="C7930" t="s">
        <v>33</v>
      </c>
      <c r="E7930">
        <v>900031078</v>
      </c>
      <c r="F7930" t="s">
        <v>494</v>
      </c>
      <c r="I7930" t="s">
        <v>35</v>
      </c>
      <c r="J7930" t="s">
        <v>35</v>
      </c>
      <c r="L7930" t="s">
        <v>696</v>
      </c>
      <c r="P7930" t="s">
        <v>9580</v>
      </c>
      <c r="Q7930" t="s">
        <v>39</v>
      </c>
      <c r="R7930" t="s">
        <v>1857</v>
      </c>
      <c r="S7930">
        <v>1004235894</v>
      </c>
      <c r="T7930">
        <v>7704</v>
      </c>
      <c r="U7930" t="s">
        <v>224</v>
      </c>
      <c r="V7930">
        <v>1085289508</v>
      </c>
      <c r="W7930" t="s">
        <v>9473</v>
      </c>
      <c r="X7930" t="s">
        <v>9474</v>
      </c>
      <c r="Y7930">
        <v>236000</v>
      </c>
      <c r="Z7930">
        <v>0</v>
      </c>
      <c r="AA7930">
        <v>236000</v>
      </c>
      <c r="AB7930">
        <v>0</v>
      </c>
      <c r="AC7930">
        <v>236000</v>
      </c>
      <c r="AD7930">
        <v>236000</v>
      </c>
      <c r="AE7930">
        <v>0</v>
      </c>
      <c r="AF7930" t="s">
        <v>43</v>
      </c>
    </row>
    <row r="7931" spans="1:32" x14ac:dyDescent="0.25">
      <c r="A7931" t="s">
        <v>9583</v>
      </c>
      <c r="B7931" s="10">
        <v>45803</v>
      </c>
      <c r="C7931" t="s">
        <v>33</v>
      </c>
      <c r="E7931">
        <v>900031078</v>
      </c>
      <c r="F7931" t="s">
        <v>494</v>
      </c>
      <c r="I7931" t="s">
        <v>35</v>
      </c>
      <c r="J7931" t="s">
        <v>35</v>
      </c>
      <c r="L7931" t="s">
        <v>700</v>
      </c>
      <c r="P7931" t="s">
        <v>701</v>
      </c>
      <c r="Q7931" t="s">
        <v>628</v>
      </c>
      <c r="R7931" t="s">
        <v>1857</v>
      </c>
      <c r="S7931">
        <v>1004235894</v>
      </c>
      <c r="T7931">
        <v>7705</v>
      </c>
      <c r="U7931" t="s">
        <v>224</v>
      </c>
      <c r="V7931">
        <v>1085289508</v>
      </c>
      <c r="W7931" t="s">
        <v>9473</v>
      </c>
      <c r="X7931" t="s">
        <v>9474</v>
      </c>
      <c r="Y7931">
        <v>311200</v>
      </c>
      <c r="Z7931">
        <v>0</v>
      </c>
      <c r="AA7931">
        <v>311200</v>
      </c>
      <c r="AB7931">
        <v>0</v>
      </c>
      <c r="AC7931">
        <v>311200</v>
      </c>
      <c r="AD7931">
        <v>311200</v>
      </c>
      <c r="AE7931">
        <v>0</v>
      </c>
      <c r="AF7931" t="s">
        <v>43</v>
      </c>
    </row>
    <row r="7932" spans="1:32" x14ac:dyDescent="0.25">
      <c r="A7932" t="s">
        <v>9584</v>
      </c>
      <c r="B7932" s="10">
        <v>45808</v>
      </c>
      <c r="C7932" t="s">
        <v>33</v>
      </c>
      <c r="E7932">
        <v>901188047</v>
      </c>
      <c r="F7932" t="s">
        <v>9585</v>
      </c>
      <c r="I7932" t="s">
        <v>35</v>
      </c>
      <c r="J7932" t="s">
        <v>35</v>
      </c>
      <c r="L7932" t="s">
        <v>37</v>
      </c>
      <c r="M7932" t="s">
        <v>393</v>
      </c>
      <c r="O7932" t="s">
        <v>6938</v>
      </c>
      <c r="P7932" t="s">
        <v>38</v>
      </c>
      <c r="Q7932" t="s">
        <v>394</v>
      </c>
      <c r="R7932" t="s">
        <v>7053</v>
      </c>
      <c r="S7932">
        <v>27235562</v>
      </c>
      <c r="T7932">
        <v>7564</v>
      </c>
      <c r="U7932" t="s">
        <v>7053</v>
      </c>
      <c r="V7932">
        <v>27235562</v>
      </c>
      <c r="W7932" t="s">
        <v>9586</v>
      </c>
      <c r="X7932" t="s">
        <v>9338</v>
      </c>
      <c r="Y7932">
        <v>210000</v>
      </c>
      <c r="Z7932">
        <v>90000</v>
      </c>
      <c r="AA7932">
        <v>300000</v>
      </c>
      <c r="AB7932">
        <v>0</v>
      </c>
      <c r="AC7932">
        <v>300000</v>
      </c>
      <c r="AD7932">
        <v>300000</v>
      </c>
      <c r="AE7932">
        <v>0</v>
      </c>
      <c r="AF7932" t="s">
        <v>43</v>
      </c>
    </row>
    <row r="7933" spans="1:32" x14ac:dyDescent="0.25">
      <c r="A7933" t="s">
        <v>9587</v>
      </c>
      <c r="B7933" s="10">
        <v>45811</v>
      </c>
      <c r="C7933" t="s">
        <v>33</v>
      </c>
      <c r="E7933">
        <v>1085270161</v>
      </c>
      <c r="F7933" t="s">
        <v>9550</v>
      </c>
      <c r="I7933" t="s">
        <v>35</v>
      </c>
      <c r="J7933" t="s">
        <v>418</v>
      </c>
      <c r="L7933" t="s">
        <v>5565</v>
      </c>
      <c r="O7933" t="s">
        <v>8989</v>
      </c>
      <c r="P7933" t="s">
        <v>799</v>
      </c>
      <c r="Q7933" t="s">
        <v>39</v>
      </c>
      <c r="R7933" t="s">
        <v>7053</v>
      </c>
      <c r="S7933">
        <v>27235562</v>
      </c>
      <c r="T7933">
        <v>7810</v>
      </c>
      <c r="U7933" t="s">
        <v>7053</v>
      </c>
      <c r="V7933">
        <v>27235562</v>
      </c>
      <c r="W7933" t="s">
        <v>9551</v>
      </c>
      <c r="X7933" t="s">
        <v>9552</v>
      </c>
      <c r="Y7933">
        <v>339000</v>
      </c>
      <c r="Z7933">
        <v>0</v>
      </c>
      <c r="AA7933">
        <v>339000</v>
      </c>
      <c r="AB7933">
        <v>0</v>
      </c>
      <c r="AC7933">
        <v>339000</v>
      </c>
      <c r="AD7933">
        <v>339000</v>
      </c>
      <c r="AE7933">
        <v>0</v>
      </c>
      <c r="AF7933" t="s">
        <v>43</v>
      </c>
    </row>
    <row r="7934" spans="1:32" x14ac:dyDescent="0.25">
      <c r="A7934" t="s">
        <v>9588</v>
      </c>
      <c r="B7934" s="10">
        <v>45811</v>
      </c>
      <c r="C7934" t="s">
        <v>1929</v>
      </c>
      <c r="E7934">
        <v>12997057</v>
      </c>
      <c r="F7934" t="s">
        <v>9589</v>
      </c>
      <c r="I7934" t="s">
        <v>35</v>
      </c>
      <c r="J7934" t="s">
        <v>3677</v>
      </c>
      <c r="L7934" t="s">
        <v>37</v>
      </c>
      <c r="M7934" t="s">
        <v>393</v>
      </c>
      <c r="N7934" t="s">
        <v>6877</v>
      </c>
      <c r="O7934" t="s">
        <v>9383</v>
      </c>
      <c r="P7934" t="s">
        <v>38</v>
      </c>
      <c r="Q7934" t="s">
        <v>394</v>
      </c>
      <c r="R7934" t="s">
        <v>7053</v>
      </c>
      <c r="S7934">
        <v>27235562</v>
      </c>
      <c r="Y7934">
        <v>0</v>
      </c>
      <c r="Z7934">
        <v>0</v>
      </c>
      <c r="AA7934">
        <v>0</v>
      </c>
      <c r="AB7934">
        <v>0</v>
      </c>
      <c r="AC7934">
        <v>0</v>
      </c>
      <c r="AE7934">
        <v>0</v>
      </c>
      <c r="AF7934" t="s">
        <v>1931</v>
      </c>
    </row>
    <row r="7935" spans="1:32" x14ac:dyDescent="0.25">
      <c r="A7935" t="s">
        <v>9590</v>
      </c>
      <c r="B7935" s="10">
        <v>45811</v>
      </c>
      <c r="C7935" t="s">
        <v>33</v>
      </c>
      <c r="E7935">
        <v>12997057</v>
      </c>
      <c r="F7935" t="s">
        <v>9589</v>
      </c>
      <c r="I7935" t="s">
        <v>35</v>
      </c>
      <c r="J7935" t="s">
        <v>3677</v>
      </c>
      <c r="L7935" t="s">
        <v>37</v>
      </c>
      <c r="N7935" t="s">
        <v>8913</v>
      </c>
      <c r="O7935" t="s">
        <v>9383</v>
      </c>
      <c r="P7935" t="s">
        <v>38</v>
      </c>
      <c r="Q7935" t="s">
        <v>39</v>
      </c>
      <c r="R7935" t="s">
        <v>7053</v>
      </c>
      <c r="S7935">
        <v>27235562</v>
      </c>
      <c r="T7935">
        <v>7575</v>
      </c>
      <c r="U7935" t="s">
        <v>7053</v>
      </c>
      <c r="V7935">
        <v>27235562</v>
      </c>
      <c r="W7935" t="s">
        <v>9591</v>
      </c>
      <c r="X7935" t="s">
        <v>9592</v>
      </c>
      <c r="Y7935">
        <v>588000</v>
      </c>
      <c r="Z7935">
        <v>0</v>
      </c>
      <c r="AA7935">
        <v>588000</v>
      </c>
      <c r="AB7935">
        <v>0</v>
      </c>
      <c r="AC7935">
        <v>588000</v>
      </c>
      <c r="AD7935">
        <v>588000</v>
      </c>
      <c r="AE7935">
        <v>0</v>
      </c>
      <c r="AF7935" t="s">
        <v>43</v>
      </c>
    </row>
    <row r="7936" spans="1:32" x14ac:dyDescent="0.25">
      <c r="A7936" t="s">
        <v>9593</v>
      </c>
      <c r="B7936" s="10">
        <v>45812</v>
      </c>
      <c r="C7936" t="s">
        <v>33</v>
      </c>
      <c r="E7936">
        <v>1085270161</v>
      </c>
      <c r="F7936" t="s">
        <v>9550</v>
      </c>
      <c r="I7936" t="s">
        <v>35</v>
      </c>
      <c r="J7936" t="s">
        <v>418</v>
      </c>
      <c r="L7936" t="s">
        <v>5565</v>
      </c>
      <c r="O7936" t="s">
        <v>8833</v>
      </c>
      <c r="P7936" t="s">
        <v>799</v>
      </c>
      <c r="Q7936" t="s">
        <v>39</v>
      </c>
      <c r="R7936" t="s">
        <v>7053</v>
      </c>
      <c r="S7936">
        <v>27235562</v>
      </c>
      <c r="T7936">
        <v>7811</v>
      </c>
      <c r="U7936" t="s">
        <v>7053</v>
      </c>
      <c r="V7936">
        <v>27235562</v>
      </c>
      <c r="W7936" t="s">
        <v>9551</v>
      </c>
      <c r="X7936" t="s">
        <v>9552</v>
      </c>
      <c r="Y7936">
        <v>339000</v>
      </c>
      <c r="Z7936">
        <v>0</v>
      </c>
      <c r="AA7936">
        <v>339000</v>
      </c>
      <c r="AB7936">
        <v>0</v>
      </c>
      <c r="AC7936">
        <v>339000</v>
      </c>
      <c r="AD7936">
        <v>339000</v>
      </c>
      <c r="AE7936">
        <v>0</v>
      </c>
      <c r="AF7936" t="s">
        <v>43</v>
      </c>
    </row>
    <row r="7937" spans="1:32" x14ac:dyDescent="0.25">
      <c r="A7937" t="s">
        <v>9594</v>
      </c>
      <c r="B7937" s="10">
        <v>45812</v>
      </c>
      <c r="C7937" t="s">
        <v>33</v>
      </c>
      <c r="E7937">
        <v>1085270161</v>
      </c>
      <c r="F7937" t="s">
        <v>9550</v>
      </c>
      <c r="I7937" t="s">
        <v>35</v>
      </c>
      <c r="J7937" t="s">
        <v>418</v>
      </c>
      <c r="L7937" t="s">
        <v>5565</v>
      </c>
      <c r="O7937" t="s">
        <v>9595</v>
      </c>
      <c r="P7937" t="s">
        <v>799</v>
      </c>
      <c r="Q7937" t="s">
        <v>39</v>
      </c>
      <c r="R7937" t="s">
        <v>7053</v>
      </c>
      <c r="S7937">
        <v>27235562</v>
      </c>
      <c r="T7937">
        <v>7812</v>
      </c>
      <c r="U7937" t="s">
        <v>7053</v>
      </c>
      <c r="V7937">
        <v>27235562</v>
      </c>
      <c r="W7937" t="s">
        <v>9551</v>
      </c>
      <c r="X7937" t="s">
        <v>9552</v>
      </c>
      <c r="Y7937">
        <v>339000</v>
      </c>
      <c r="Z7937">
        <v>0</v>
      </c>
      <c r="AA7937">
        <v>339000</v>
      </c>
      <c r="AB7937">
        <v>0</v>
      </c>
      <c r="AC7937">
        <v>339000</v>
      </c>
      <c r="AD7937">
        <v>339000</v>
      </c>
      <c r="AE7937">
        <v>0</v>
      </c>
      <c r="AF7937" t="s">
        <v>43</v>
      </c>
    </row>
    <row r="7938" spans="1:32" x14ac:dyDescent="0.25">
      <c r="A7938" t="s">
        <v>9596</v>
      </c>
      <c r="B7938" s="10">
        <v>45812</v>
      </c>
      <c r="C7938" t="s">
        <v>33</v>
      </c>
      <c r="E7938">
        <v>5269491</v>
      </c>
      <c r="F7938" t="s">
        <v>52</v>
      </c>
      <c r="I7938" t="s">
        <v>35</v>
      </c>
      <c r="J7938" t="s">
        <v>96</v>
      </c>
      <c r="L7938" t="s">
        <v>37</v>
      </c>
      <c r="O7938" t="s">
        <v>6968</v>
      </c>
      <c r="P7938" t="s">
        <v>38</v>
      </c>
      <c r="Q7938" t="s">
        <v>39</v>
      </c>
      <c r="R7938" t="s">
        <v>7053</v>
      </c>
      <c r="S7938">
        <v>27235562</v>
      </c>
      <c r="T7938">
        <v>7573</v>
      </c>
      <c r="U7938" t="s">
        <v>7053</v>
      </c>
      <c r="V7938">
        <v>27235562</v>
      </c>
      <c r="W7938" t="s">
        <v>9597</v>
      </c>
      <c r="X7938" t="s">
        <v>9592</v>
      </c>
      <c r="Y7938">
        <v>100000</v>
      </c>
      <c r="Z7938">
        <v>1</v>
      </c>
      <c r="AA7938">
        <v>100001</v>
      </c>
      <c r="AB7938">
        <v>0</v>
      </c>
      <c r="AC7938">
        <v>100001</v>
      </c>
      <c r="AD7938">
        <v>100001</v>
      </c>
      <c r="AE7938">
        <v>0</v>
      </c>
      <c r="AF7938" t="s">
        <v>43</v>
      </c>
    </row>
    <row r="7939" spans="1:32" x14ac:dyDescent="0.25">
      <c r="A7939" t="s">
        <v>9598</v>
      </c>
      <c r="B7939" s="10">
        <v>45812</v>
      </c>
      <c r="C7939" t="s">
        <v>33</v>
      </c>
      <c r="E7939">
        <v>901414079</v>
      </c>
      <c r="F7939" t="s">
        <v>7698</v>
      </c>
      <c r="I7939" t="s">
        <v>35</v>
      </c>
      <c r="J7939" t="s">
        <v>333</v>
      </c>
      <c r="L7939" t="s">
        <v>45</v>
      </c>
      <c r="O7939" t="s">
        <v>6968</v>
      </c>
      <c r="P7939" t="s">
        <v>46</v>
      </c>
      <c r="Q7939" t="s">
        <v>39</v>
      </c>
      <c r="R7939" t="s">
        <v>7053</v>
      </c>
      <c r="S7939">
        <v>27235562</v>
      </c>
      <c r="T7939">
        <v>7577</v>
      </c>
      <c r="U7939" t="s">
        <v>7053</v>
      </c>
      <c r="V7939">
        <v>27235562</v>
      </c>
      <c r="W7939" t="s">
        <v>9599</v>
      </c>
      <c r="X7939" t="s">
        <v>9592</v>
      </c>
      <c r="Y7939">
        <v>192000</v>
      </c>
      <c r="Z7939">
        <v>0</v>
      </c>
      <c r="AA7939">
        <v>192000</v>
      </c>
      <c r="AB7939">
        <v>0</v>
      </c>
      <c r="AC7939">
        <v>192000</v>
      </c>
      <c r="AD7939">
        <v>192000</v>
      </c>
      <c r="AE7939">
        <v>0</v>
      </c>
      <c r="AF7939" t="s">
        <v>43</v>
      </c>
    </row>
    <row r="7940" spans="1:32" x14ac:dyDescent="0.25">
      <c r="A7940" t="s">
        <v>9600</v>
      </c>
      <c r="B7940" s="10">
        <v>45813</v>
      </c>
      <c r="C7940" t="s">
        <v>33</v>
      </c>
      <c r="E7940">
        <v>1085270161</v>
      </c>
      <c r="F7940" t="s">
        <v>9550</v>
      </c>
      <c r="I7940" t="s">
        <v>35</v>
      </c>
      <c r="J7940" t="s">
        <v>418</v>
      </c>
      <c r="L7940" t="s">
        <v>5565</v>
      </c>
      <c r="O7940" t="s">
        <v>8800</v>
      </c>
      <c r="P7940" t="s">
        <v>799</v>
      </c>
      <c r="Q7940" t="s">
        <v>39</v>
      </c>
      <c r="R7940" t="s">
        <v>7053</v>
      </c>
      <c r="S7940">
        <v>27235562</v>
      </c>
      <c r="T7940">
        <v>7813</v>
      </c>
      <c r="U7940" t="s">
        <v>7053</v>
      </c>
      <c r="V7940">
        <v>27235562</v>
      </c>
      <c r="W7940" t="s">
        <v>9551</v>
      </c>
      <c r="X7940" t="s">
        <v>9552</v>
      </c>
      <c r="Y7940">
        <v>339000</v>
      </c>
      <c r="Z7940">
        <v>0</v>
      </c>
      <c r="AA7940">
        <v>339000</v>
      </c>
      <c r="AB7940">
        <v>0</v>
      </c>
      <c r="AC7940">
        <v>339000</v>
      </c>
      <c r="AD7940">
        <v>339000</v>
      </c>
      <c r="AE7940">
        <v>0</v>
      </c>
      <c r="AF7940" t="s">
        <v>43</v>
      </c>
    </row>
    <row r="7941" spans="1:32" x14ac:dyDescent="0.25">
      <c r="A7941" t="s">
        <v>9601</v>
      </c>
      <c r="B7941" s="10">
        <v>45813</v>
      </c>
      <c r="C7941" t="s">
        <v>33</v>
      </c>
      <c r="E7941">
        <v>900531654</v>
      </c>
      <c r="F7941" t="s">
        <v>5823</v>
      </c>
      <c r="I7941" t="s">
        <v>35</v>
      </c>
      <c r="J7941" t="s">
        <v>333</v>
      </c>
      <c r="K7941">
        <v>29.5</v>
      </c>
      <c r="L7941" t="s">
        <v>37</v>
      </c>
      <c r="O7941" t="s">
        <v>8994</v>
      </c>
      <c r="P7941" t="s">
        <v>38</v>
      </c>
      <c r="Q7941" t="s">
        <v>39</v>
      </c>
      <c r="R7941" t="s">
        <v>7053</v>
      </c>
      <c r="S7941">
        <v>27235562</v>
      </c>
      <c r="T7941">
        <v>7593</v>
      </c>
      <c r="U7941" t="s">
        <v>7053</v>
      </c>
      <c r="V7941">
        <v>27235562</v>
      </c>
      <c r="W7941" t="s">
        <v>9463</v>
      </c>
      <c r="X7941" t="s">
        <v>9328</v>
      </c>
      <c r="Y7941">
        <v>464212</v>
      </c>
      <c r="Z7941">
        <v>0</v>
      </c>
      <c r="AA7941">
        <v>464212</v>
      </c>
      <c r="AB7941">
        <v>0</v>
      </c>
      <c r="AC7941">
        <v>464212</v>
      </c>
      <c r="AD7941">
        <v>464212</v>
      </c>
      <c r="AE7941">
        <v>0</v>
      </c>
      <c r="AF7941" t="s">
        <v>43</v>
      </c>
    </row>
    <row r="7942" spans="1:32" x14ac:dyDescent="0.25">
      <c r="A7942" t="s">
        <v>9602</v>
      </c>
      <c r="B7942" s="10">
        <v>45813</v>
      </c>
      <c r="C7942" t="s">
        <v>33</v>
      </c>
      <c r="E7942">
        <v>900531654</v>
      </c>
      <c r="F7942" t="s">
        <v>5823</v>
      </c>
      <c r="I7942" t="s">
        <v>35</v>
      </c>
      <c r="J7942" t="s">
        <v>333</v>
      </c>
      <c r="K7942">
        <v>29.5</v>
      </c>
      <c r="L7942" t="s">
        <v>45</v>
      </c>
      <c r="O7942" t="s">
        <v>8994</v>
      </c>
      <c r="P7942" t="s">
        <v>46</v>
      </c>
      <c r="Q7942" t="s">
        <v>39</v>
      </c>
      <c r="R7942" t="s">
        <v>7053</v>
      </c>
      <c r="S7942">
        <v>27235562</v>
      </c>
      <c r="T7942">
        <v>7594</v>
      </c>
      <c r="U7942" t="s">
        <v>7053</v>
      </c>
      <c r="V7942">
        <v>27235562</v>
      </c>
      <c r="W7942" t="s">
        <v>9463</v>
      </c>
      <c r="X7942" t="s">
        <v>9328</v>
      </c>
      <c r="Y7942">
        <v>464212</v>
      </c>
      <c r="Z7942">
        <v>0</v>
      </c>
      <c r="AA7942">
        <v>464212</v>
      </c>
      <c r="AB7942">
        <v>0</v>
      </c>
      <c r="AC7942">
        <v>464212</v>
      </c>
      <c r="AD7942">
        <v>464212</v>
      </c>
      <c r="AE7942">
        <v>0</v>
      </c>
      <c r="AF7942" t="s">
        <v>43</v>
      </c>
    </row>
    <row r="7943" spans="1:32" x14ac:dyDescent="0.25">
      <c r="A7943" t="s">
        <v>9603</v>
      </c>
      <c r="B7943" s="10">
        <v>45813</v>
      </c>
      <c r="C7943" t="s">
        <v>33</v>
      </c>
      <c r="E7943">
        <v>900531654</v>
      </c>
      <c r="F7943" t="s">
        <v>5823</v>
      </c>
      <c r="I7943" t="s">
        <v>35</v>
      </c>
      <c r="J7943" t="s">
        <v>333</v>
      </c>
      <c r="K7943">
        <v>29.5</v>
      </c>
      <c r="L7943" t="s">
        <v>48</v>
      </c>
      <c r="O7943" t="s">
        <v>8994</v>
      </c>
      <c r="P7943" t="s">
        <v>49</v>
      </c>
      <c r="Q7943" t="s">
        <v>39</v>
      </c>
      <c r="R7943" t="s">
        <v>7053</v>
      </c>
      <c r="S7943">
        <v>27235562</v>
      </c>
      <c r="T7943">
        <v>7595</v>
      </c>
      <c r="U7943" t="s">
        <v>7053</v>
      </c>
      <c r="V7943">
        <v>27235562</v>
      </c>
      <c r="W7943" t="s">
        <v>9463</v>
      </c>
      <c r="X7943" t="s">
        <v>9328</v>
      </c>
      <c r="Y7943">
        <v>464212</v>
      </c>
      <c r="Z7943">
        <v>0</v>
      </c>
      <c r="AA7943">
        <v>464212</v>
      </c>
      <c r="AB7943">
        <v>0</v>
      </c>
      <c r="AC7943">
        <v>464212</v>
      </c>
      <c r="AD7943">
        <v>464212</v>
      </c>
      <c r="AE7943">
        <v>0</v>
      </c>
      <c r="AF7943" t="s">
        <v>43</v>
      </c>
    </row>
    <row r="7944" spans="1:32" x14ac:dyDescent="0.25">
      <c r="A7944" t="s">
        <v>9604</v>
      </c>
      <c r="B7944" s="10">
        <v>45813</v>
      </c>
      <c r="C7944" t="s">
        <v>33</v>
      </c>
      <c r="E7944">
        <v>1085270161</v>
      </c>
      <c r="F7944" t="s">
        <v>9550</v>
      </c>
      <c r="I7944" t="s">
        <v>35</v>
      </c>
      <c r="J7944" t="s">
        <v>418</v>
      </c>
      <c r="L7944" t="s">
        <v>5565</v>
      </c>
      <c r="O7944" t="s">
        <v>8863</v>
      </c>
      <c r="P7944" t="s">
        <v>799</v>
      </c>
      <c r="Q7944" t="s">
        <v>39</v>
      </c>
      <c r="R7944" t="s">
        <v>7053</v>
      </c>
      <c r="S7944">
        <v>27235562</v>
      </c>
      <c r="T7944">
        <v>7814</v>
      </c>
      <c r="U7944" t="s">
        <v>7053</v>
      </c>
      <c r="V7944">
        <v>27235562</v>
      </c>
      <c r="W7944" t="s">
        <v>9551</v>
      </c>
      <c r="X7944" t="s">
        <v>9552</v>
      </c>
      <c r="Y7944">
        <v>339000</v>
      </c>
      <c r="Z7944">
        <v>0</v>
      </c>
      <c r="AA7944">
        <v>339000</v>
      </c>
      <c r="AB7944">
        <v>0</v>
      </c>
      <c r="AC7944">
        <v>339000</v>
      </c>
      <c r="AD7944">
        <v>339000</v>
      </c>
      <c r="AE7944">
        <v>0</v>
      </c>
      <c r="AF7944" t="s">
        <v>43</v>
      </c>
    </row>
    <row r="7945" spans="1:32" x14ac:dyDescent="0.25">
      <c r="A7945" t="s">
        <v>9605</v>
      </c>
      <c r="B7945" s="10">
        <v>45813</v>
      </c>
      <c r="C7945" t="s">
        <v>33</v>
      </c>
      <c r="E7945">
        <v>1085270161</v>
      </c>
      <c r="F7945" t="s">
        <v>9550</v>
      </c>
      <c r="I7945" t="s">
        <v>35</v>
      </c>
      <c r="J7945" t="s">
        <v>418</v>
      </c>
      <c r="L7945" t="s">
        <v>5565</v>
      </c>
      <c r="O7945" t="s">
        <v>9606</v>
      </c>
      <c r="P7945" t="s">
        <v>799</v>
      </c>
      <c r="Q7945" t="s">
        <v>39</v>
      </c>
      <c r="R7945" t="s">
        <v>7053</v>
      </c>
      <c r="S7945">
        <v>27235562</v>
      </c>
      <c r="T7945">
        <v>7815</v>
      </c>
      <c r="U7945" t="s">
        <v>7053</v>
      </c>
      <c r="V7945">
        <v>27235562</v>
      </c>
      <c r="W7945" t="s">
        <v>9551</v>
      </c>
      <c r="X7945" t="s">
        <v>9552</v>
      </c>
      <c r="Y7945">
        <v>339000</v>
      </c>
      <c r="Z7945">
        <v>0</v>
      </c>
      <c r="AA7945">
        <v>339000</v>
      </c>
      <c r="AB7945">
        <v>0</v>
      </c>
      <c r="AC7945">
        <v>339000</v>
      </c>
      <c r="AD7945">
        <v>339000</v>
      </c>
      <c r="AE7945">
        <v>0</v>
      </c>
      <c r="AF7945" t="s">
        <v>43</v>
      </c>
    </row>
    <row r="7946" spans="1:32" x14ac:dyDescent="0.25">
      <c r="A7946" t="s">
        <v>9607</v>
      </c>
      <c r="B7946" s="10">
        <v>45814</v>
      </c>
      <c r="C7946" t="s">
        <v>33</v>
      </c>
      <c r="E7946">
        <v>1085270161</v>
      </c>
      <c r="F7946" t="s">
        <v>9550</v>
      </c>
      <c r="I7946" t="s">
        <v>35</v>
      </c>
      <c r="J7946" t="s">
        <v>418</v>
      </c>
      <c r="L7946" t="s">
        <v>5565</v>
      </c>
      <c r="O7946" t="s">
        <v>8800</v>
      </c>
      <c r="P7946" t="s">
        <v>799</v>
      </c>
      <c r="Q7946" t="s">
        <v>39</v>
      </c>
      <c r="R7946" t="s">
        <v>7053</v>
      </c>
      <c r="S7946">
        <v>27235562</v>
      </c>
      <c r="T7946">
        <v>7816</v>
      </c>
      <c r="U7946" t="s">
        <v>7053</v>
      </c>
      <c r="V7946">
        <v>27235562</v>
      </c>
      <c r="W7946" t="s">
        <v>9551</v>
      </c>
      <c r="X7946" t="s">
        <v>9552</v>
      </c>
      <c r="Y7946">
        <v>339000</v>
      </c>
      <c r="Z7946">
        <v>0</v>
      </c>
      <c r="AA7946">
        <v>339000</v>
      </c>
      <c r="AB7946">
        <v>0</v>
      </c>
      <c r="AC7946">
        <v>339000</v>
      </c>
      <c r="AD7946">
        <v>339000</v>
      </c>
      <c r="AE7946">
        <v>0</v>
      </c>
      <c r="AF7946" t="s">
        <v>43</v>
      </c>
    </row>
    <row r="7947" spans="1:32" x14ac:dyDescent="0.25">
      <c r="A7947" t="s">
        <v>9608</v>
      </c>
      <c r="B7947" s="10">
        <v>45814</v>
      </c>
      <c r="C7947" t="s">
        <v>33</v>
      </c>
      <c r="E7947">
        <v>900830800</v>
      </c>
      <c r="F7947" t="s">
        <v>8391</v>
      </c>
      <c r="I7947" t="s">
        <v>35</v>
      </c>
      <c r="J7947" t="s">
        <v>96</v>
      </c>
      <c r="L7947" t="s">
        <v>5565</v>
      </c>
      <c r="O7947" t="s">
        <v>6892</v>
      </c>
      <c r="P7947" t="s">
        <v>799</v>
      </c>
      <c r="Q7947" t="s">
        <v>39</v>
      </c>
      <c r="R7947" t="s">
        <v>7053</v>
      </c>
      <c r="S7947">
        <v>27235562</v>
      </c>
      <c r="T7947">
        <v>7712</v>
      </c>
      <c r="U7947" t="s">
        <v>7053</v>
      </c>
      <c r="V7947">
        <v>27235562</v>
      </c>
      <c r="W7947" t="s">
        <v>9609</v>
      </c>
      <c r="X7947" t="s">
        <v>9610</v>
      </c>
      <c r="Y7947">
        <v>510818</v>
      </c>
      <c r="Z7947">
        <v>0</v>
      </c>
      <c r="AA7947">
        <v>510818</v>
      </c>
      <c r="AB7947">
        <v>0</v>
      </c>
      <c r="AC7947">
        <v>510818</v>
      </c>
      <c r="AD7947">
        <v>510818</v>
      </c>
      <c r="AE7947">
        <v>0</v>
      </c>
      <c r="AF7947" t="s">
        <v>43</v>
      </c>
    </row>
    <row r="7948" spans="1:32" x14ac:dyDescent="0.25">
      <c r="A7948" t="s">
        <v>9611</v>
      </c>
      <c r="B7948" s="10">
        <v>45815</v>
      </c>
      <c r="C7948" t="s">
        <v>33</v>
      </c>
      <c r="E7948">
        <v>901414079</v>
      </c>
      <c r="F7948" t="s">
        <v>7698</v>
      </c>
      <c r="I7948" t="s">
        <v>35</v>
      </c>
      <c r="J7948" t="s">
        <v>333</v>
      </c>
      <c r="K7948">
        <v>16</v>
      </c>
      <c r="L7948" t="s">
        <v>5565</v>
      </c>
      <c r="O7948" t="s">
        <v>8994</v>
      </c>
      <c r="P7948" t="s">
        <v>799</v>
      </c>
      <c r="Q7948" t="s">
        <v>39</v>
      </c>
      <c r="R7948" t="s">
        <v>7053</v>
      </c>
      <c r="S7948">
        <v>27235562</v>
      </c>
      <c r="T7948">
        <v>7578</v>
      </c>
      <c r="U7948" t="s">
        <v>7053</v>
      </c>
      <c r="V7948">
        <v>27235562</v>
      </c>
      <c r="W7948" t="s">
        <v>9599</v>
      </c>
      <c r="X7948" t="s">
        <v>9592</v>
      </c>
      <c r="Y7948">
        <v>148400</v>
      </c>
      <c r="Z7948">
        <v>0</v>
      </c>
      <c r="AA7948">
        <v>148400</v>
      </c>
      <c r="AB7948">
        <v>0</v>
      </c>
      <c r="AC7948">
        <v>148400</v>
      </c>
      <c r="AD7948">
        <v>148400</v>
      </c>
      <c r="AE7948">
        <v>0</v>
      </c>
      <c r="AF7948" t="s">
        <v>43</v>
      </c>
    </row>
    <row r="7949" spans="1:32" x14ac:dyDescent="0.25">
      <c r="A7949" t="s">
        <v>9613</v>
      </c>
      <c r="B7949" s="10">
        <v>45815</v>
      </c>
      <c r="C7949" t="s">
        <v>33</v>
      </c>
      <c r="E7949">
        <v>94503677</v>
      </c>
      <c r="F7949" t="s">
        <v>8023</v>
      </c>
      <c r="I7949" t="s">
        <v>35</v>
      </c>
      <c r="J7949" t="s">
        <v>35</v>
      </c>
      <c r="K7949">
        <v>3</v>
      </c>
      <c r="L7949" t="s">
        <v>5565</v>
      </c>
      <c r="O7949" t="s">
        <v>7038</v>
      </c>
      <c r="P7949" t="s">
        <v>799</v>
      </c>
      <c r="Q7949" t="s">
        <v>39</v>
      </c>
      <c r="R7949" t="s">
        <v>7053</v>
      </c>
      <c r="S7949">
        <v>27235562</v>
      </c>
      <c r="T7949">
        <v>7576</v>
      </c>
      <c r="U7949" t="s">
        <v>7053</v>
      </c>
      <c r="V7949">
        <v>27235562</v>
      </c>
      <c r="W7949" t="s">
        <v>9614</v>
      </c>
      <c r="X7949" t="s">
        <v>9592</v>
      </c>
      <c r="Y7949">
        <v>50000</v>
      </c>
      <c r="Z7949">
        <v>0</v>
      </c>
      <c r="AA7949">
        <v>50000</v>
      </c>
      <c r="AB7949">
        <v>0</v>
      </c>
      <c r="AC7949">
        <v>50000</v>
      </c>
      <c r="AD7949">
        <v>50000</v>
      </c>
      <c r="AE7949">
        <v>0</v>
      </c>
      <c r="AF7949" t="s">
        <v>43</v>
      </c>
    </row>
    <row r="7950" spans="1:32" x14ac:dyDescent="0.25">
      <c r="A7950" t="s">
        <v>9615</v>
      </c>
      <c r="B7950" s="10">
        <v>45815</v>
      </c>
      <c r="C7950" t="s">
        <v>33</v>
      </c>
      <c r="E7950">
        <v>901414079</v>
      </c>
      <c r="F7950" t="s">
        <v>7698</v>
      </c>
      <c r="I7950" t="s">
        <v>35</v>
      </c>
      <c r="J7950" t="s">
        <v>333</v>
      </c>
      <c r="K7950">
        <v>16</v>
      </c>
      <c r="L7950" t="s">
        <v>5565</v>
      </c>
      <c r="O7950" t="s">
        <v>8957</v>
      </c>
      <c r="P7950" t="s">
        <v>799</v>
      </c>
      <c r="Q7950" t="s">
        <v>39</v>
      </c>
      <c r="R7950" t="s">
        <v>7053</v>
      </c>
      <c r="S7950">
        <v>27235562</v>
      </c>
      <c r="T7950">
        <v>7579</v>
      </c>
      <c r="U7950" t="s">
        <v>7053</v>
      </c>
      <c r="V7950">
        <v>27235562</v>
      </c>
      <c r="W7950" t="s">
        <v>9599</v>
      </c>
      <c r="X7950" t="s">
        <v>9592</v>
      </c>
      <c r="Y7950">
        <v>148400</v>
      </c>
      <c r="Z7950">
        <v>0</v>
      </c>
      <c r="AA7950">
        <v>148400</v>
      </c>
      <c r="AB7950">
        <v>0</v>
      </c>
      <c r="AC7950">
        <v>148400</v>
      </c>
      <c r="AD7950">
        <v>148400</v>
      </c>
      <c r="AE7950">
        <v>0</v>
      </c>
      <c r="AF7950" t="s">
        <v>43</v>
      </c>
    </row>
    <row r="7951" spans="1:32" x14ac:dyDescent="0.25">
      <c r="A7951" t="s">
        <v>9616</v>
      </c>
      <c r="B7951" s="10">
        <v>45817</v>
      </c>
      <c r="C7951" t="s">
        <v>33</v>
      </c>
      <c r="E7951">
        <v>901414079</v>
      </c>
      <c r="F7951" t="s">
        <v>7698</v>
      </c>
      <c r="I7951" t="s">
        <v>35</v>
      </c>
      <c r="J7951" t="s">
        <v>333</v>
      </c>
      <c r="K7951">
        <v>16</v>
      </c>
      <c r="L7951" t="s">
        <v>5565</v>
      </c>
      <c r="O7951" t="s">
        <v>6889</v>
      </c>
      <c r="P7951" t="s">
        <v>799</v>
      </c>
      <c r="Q7951" t="s">
        <v>39</v>
      </c>
      <c r="R7951" t="s">
        <v>7053</v>
      </c>
      <c r="S7951">
        <v>27235562</v>
      </c>
      <c r="T7951">
        <v>7580</v>
      </c>
      <c r="U7951" t="s">
        <v>7053</v>
      </c>
      <c r="V7951">
        <v>27235562</v>
      </c>
      <c r="W7951" t="s">
        <v>9599</v>
      </c>
      <c r="X7951" t="s">
        <v>9592</v>
      </c>
      <c r="Y7951">
        <v>148400</v>
      </c>
      <c r="Z7951">
        <v>0</v>
      </c>
      <c r="AA7951">
        <v>148400</v>
      </c>
      <c r="AB7951">
        <v>0</v>
      </c>
      <c r="AC7951">
        <v>148400</v>
      </c>
      <c r="AD7951">
        <v>148400</v>
      </c>
      <c r="AE7951">
        <v>0</v>
      </c>
      <c r="AF7951" t="s">
        <v>43</v>
      </c>
    </row>
    <row r="7952" spans="1:32" x14ac:dyDescent="0.25">
      <c r="A7952" t="s">
        <v>9617</v>
      </c>
      <c r="B7952" s="10">
        <v>45817</v>
      </c>
      <c r="C7952" t="s">
        <v>33</v>
      </c>
      <c r="E7952">
        <v>5353491</v>
      </c>
      <c r="F7952" t="s">
        <v>3206</v>
      </c>
      <c r="I7952" t="s">
        <v>35</v>
      </c>
      <c r="J7952" t="s">
        <v>246</v>
      </c>
      <c r="K7952">
        <v>15</v>
      </c>
      <c r="L7952" t="s">
        <v>5565</v>
      </c>
      <c r="O7952" t="s">
        <v>6983</v>
      </c>
      <c r="P7952" t="s">
        <v>799</v>
      </c>
      <c r="Q7952" t="s">
        <v>39</v>
      </c>
      <c r="R7952" t="s">
        <v>7053</v>
      </c>
      <c r="S7952">
        <v>27235562</v>
      </c>
      <c r="T7952">
        <v>7574</v>
      </c>
      <c r="U7952" t="s">
        <v>7053</v>
      </c>
      <c r="V7952">
        <v>27235562</v>
      </c>
      <c r="W7952" t="s">
        <v>9618</v>
      </c>
      <c r="X7952" t="s">
        <v>9592</v>
      </c>
      <c r="Y7952">
        <v>111300</v>
      </c>
      <c r="Z7952">
        <v>0</v>
      </c>
      <c r="AA7952">
        <v>111300</v>
      </c>
      <c r="AB7952">
        <v>0</v>
      </c>
      <c r="AC7952">
        <v>111300</v>
      </c>
      <c r="AD7952">
        <v>111300</v>
      </c>
      <c r="AE7952">
        <v>0</v>
      </c>
      <c r="AF7952" t="s">
        <v>43</v>
      </c>
    </row>
    <row r="7953" spans="1:32" x14ac:dyDescent="0.25">
      <c r="A7953" t="s">
        <v>9619</v>
      </c>
      <c r="B7953" s="10">
        <v>45818</v>
      </c>
      <c r="C7953" t="s">
        <v>265</v>
      </c>
      <c r="E7953">
        <v>27549414</v>
      </c>
      <c r="F7953" t="s">
        <v>9621</v>
      </c>
      <c r="I7953" t="s">
        <v>35</v>
      </c>
      <c r="J7953" t="s">
        <v>246</v>
      </c>
      <c r="L7953" t="s">
        <v>5565</v>
      </c>
      <c r="O7953" t="s">
        <v>8994</v>
      </c>
      <c r="P7953" t="s">
        <v>177</v>
      </c>
      <c r="Q7953" t="s">
        <v>39</v>
      </c>
      <c r="R7953" t="s">
        <v>7053</v>
      </c>
      <c r="S7953">
        <v>27235562</v>
      </c>
      <c r="T7953">
        <v>7583</v>
      </c>
      <c r="U7953" t="s">
        <v>7053</v>
      </c>
      <c r="V7953">
        <v>27235562</v>
      </c>
      <c r="W7953" t="s">
        <v>9622</v>
      </c>
      <c r="X7953" t="s">
        <v>9620</v>
      </c>
      <c r="Y7953">
        <v>220000</v>
      </c>
      <c r="Z7953">
        <v>0</v>
      </c>
      <c r="AA7953">
        <v>220000</v>
      </c>
      <c r="AB7953">
        <v>0</v>
      </c>
      <c r="AC7953">
        <v>220000</v>
      </c>
      <c r="AD7953">
        <v>220000</v>
      </c>
      <c r="AE7953">
        <v>0</v>
      </c>
      <c r="AF7953" t="s">
        <v>43</v>
      </c>
    </row>
    <row r="7954" spans="1:32" x14ac:dyDescent="0.25">
      <c r="A7954" t="s">
        <v>9623</v>
      </c>
      <c r="B7954" s="10">
        <v>45818</v>
      </c>
      <c r="C7954" t="s">
        <v>33</v>
      </c>
      <c r="E7954">
        <v>94503677</v>
      </c>
      <c r="F7954" t="s">
        <v>8023</v>
      </c>
      <c r="I7954" t="s">
        <v>35</v>
      </c>
      <c r="J7954" t="s">
        <v>35</v>
      </c>
      <c r="L7954" t="s">
        <v>37</v>
      </c>
      <c r="O7954" t="s">
        <v>9059</v>
      </c>
      <c r="P7954" t="s">
        <v>38</v>
      </c>
      <c r="Q7954" t="s">
        <v>39</v>
      </c>
      <c r="R7954" t="s">
        <v>7053</v>
      </c>
      <c r="S7954">
        <v>27235562</v>
      </c>
      <c r="T7954">
        <v>7827</v>
      </c>
      <c r="U7954" t="s">
        <v>7053</v>
      </c>
      <c r="V7954">
        <v>27235562</v>
      </c>
      <c r="W7954" t="s">
        <v>9624</v>
      </c>
      <c r="X7954" t="s">
        <v>9625</v>
      </c>
      <c r="Y7954">
        <v>100000</v>
      </c>
      <c r="Z7954">
        <v>0</v>
      </c>
      <c r="AA7954">
        <v>100000</v>
      </c>
      <c r="AB7954">
        <v>0</v>
      </c>
      <c r="AC7954">
        <v>100000</v>
      </c>
      <c r="AD7954">
        <v>100000</v>
      </c>
      <c r="AE7954">
        <v>0</v>
      </c>
      <c r="AF7954" t="s">
        <v>43</v>
      </c>
    </row>
    <row r="7955" spans="1:32" x14ac:dyDescent="0.25">
      <c r="A7955" t="s">
        <v>9626</v>
      </c>
      <c r="B7955" s="10">
        <v>45818</v>
      </c>
      <c r="C7955" t="s">
        <v>33</v>
      </c>
      <c r="E7955">
        <v>94503677</v>
      </c>
      <c r="F7955" t="s">
        <v>8023</v>
      </c>
      <c r="I7955" t="s">
        <v>35</v>
      </c>
      <c r="J7955" t="s">
        <v>35</v>
      </c>
      <c r="L7955" t="s">
        <v>37</v>
      </c>
      <c r="O7955" t="s">
        <v>8836</v>
      </c>
      <c r="P7955" t="s">
        <v>38</v>
      </c>
      <c r="Q7955" t="s">
        <v>39</v>
      </c>
      <c r="R7955" t="s">
        <v>7053</v>
      </c>
      <c r="S7955">
        <v>27235562</v>
      </c>
      <c r="T7955">
        <v>7828</v>
      </c>
      <c r="U7955" t="s">
        <v>7053</v>
      </c>
      <c r="V7955">
        <v>27235562</v>
      </c>
      <c r="W7955" t="s">
        <v>9624</v>
      </c>
      <c r="X7955" t="s">
        <v>9625</v>
      </c>
      <c r="Y7955">
        <v>50000</v>
      </c>
      <c r="Z7955">
        <v>0</v>
      </c>
      <c r="AA7955">
        <v>50000</v>
      </c>
      <c r="AB7955">
        <v>0</v>
      </c>
      <c r="AC7955">
        <v>50000</v>
      </c>
      <c r="AD7955">
        <v>50000</v>
      </c>
      <c r="AE7955">
        <v>0</v>
      </c>
      <c r="AF7955" t="s">
        <v>43</v>
      </c>
    </row>
    <row r="7956" spans="1:32" x14ac:dyDescent="0.25">
      <c r="A7956" t="s">
        <v>9627</v>
      </c>
      <c r="B7956" s="10">
        <v>45812</v>
      </c>
      <c r="C7956" t="s">
        <v>265</v>
      </c>
      <c r="E7956">
        <v>98345324</v>
      </c>
      <c r="F7956" t="s">
        <v>9628</v>
      </c>
      <c r="I7956" t="s">
        <v>35</v>
      </c>
      <c r="J7956" t="s">
        <v>35</v>
      </c>
      <c r="L7956" t="s">
        <v>48</v>
      </c>
      <c r="N7956" t="s">
        <v>6923</v>
      </c>
      <c r="O7956" t="s">
        <v>6968</v>
      </c>
      <c r="P7956" t="s">
        <v>49</v>
      </c>
      <c r="Q7956" t="s">
        <v>39</v>
      </c>
      <c r="R7956" t="s">
        <v>7053</v>
      </c>
      <c r="S7956">
        <v>27235562</v>
      </c>
      <c r="T7956">
        <v>7581</v>
      </c>
      <c r="U7956" t="s">
        <v>7053</v>
      </c>
      <c r="V7956">
        <v>27235562</v>
      </c>
      <c r="W7956" t="s">
        <v>9629</v>
      </c>
      <c r="X7956" t="s">
        <v>9612</v>
      </c>
      <c r="Y7956">
        <v>300000</v>
      </c>
      <c r="Z7956">
        <v>0</v>
      </c>
      <c r="AA7956">
        <v>300000</v>
      </c>
      <c r="AB7956">
        <v>0</v>
      </c>
      <c r="AC7956">
        <v>300000</v>
      </c>
      <c r="AD7956">
        <v>300000</v>
      </c>
      <c r="AE7956">
        <v>0</v>
      </c>
      <c r="AF7956" t="s">
        <v>43</v>
      </c>
    </row>
    <row r="7957" spans="1:32" x14ac:dyDescent="0.25">
      <c r="A7957" t="s">
        <v>9630</v>
      </c>
      <c r="B7957" s="10">
        <v>45811</v>
      </c>
      <c r="C7957" t="s">
        <v>265</v>
      </c>
      <c r="E7957">
        <v>98345324</v>
      </c>
      <c r="F7957" t="s">
        <v>9628</v>
      </c>
      <c r="I7957" t="s">
        <v>35</v>
      </c>
      <c r="J7957" t="s">
        <v>35</v>
      </c>
      <c r="L7957" t="s">
        <v>37</v>
      </c>
      <c r="N7957" t="s">
        <v>9095</v>
      </c>
      <c r="O7957" t="s">
        <v>6923</v>
      </c>
      <c r="P7957" t="s">
        <v>38</v>
      </c>
      <c r="Q7957" t="s">
        <v>39</v>
      </c>
      <c r="R7957" t="s">
        <v>7053</v>
      </c>
      <c r="S7957">
        <v>27235562</v>
      </c>
      <c r="T7957">
        <v>7582</v>
      </c>
      <c r="U7957" t="s">
        <v>7053</v>
      </c>
      <c r="V7957">
        <v>27235562</v>
      </c>
      <c r="W7957" t="s">
        <v>9629</v>
      </c>
      <c r="X7957" t="s">
        <v>9612</v>
      </c>
      <c r="Y7957">
        <v>150000</v>
      </c>
      <c r="Z7957">
        <v>0</v>
      </c>
      <c r="AA7957">
        <v>150000</v>
      </c>
      <c r="AB7957">
        <v>0</v>
      </c>
      <c r="AC7957">
        <v>150000</v>
      </c>
      <c r="AD7957">
        <v>150000</v>
      </c>
      <c r="AE7957">
        <v>0</v>
      </c>
      <c r="AF7957" t="s">
        <v>43</v>
      </c>
    </row>
    <row r="7958" spans="1:32" x14ac:dyDescent="0.25">
      <c r="A7958" t="s">
        <v>9631</v>
      </c>
      <c r="B7958" s="10">
        <v>45812</v>
      </c>
      <c r="C7958" t="s">
        <v>33</v>
      </c>
      <c r="E7958">
        <v>900566617</v>
      </c>
      <c r="F7958" t="s">
        <v>9632</v>
      </c>
      <c r="I7958" t="s">
        <v>35</v>
      </c>
      <c r="J7958" t="s">
        <v>35</v>
      </c>
      <c r="K7958">
        <v>37</v>
      </c>
      <c r="L7958" t="s">
        <v>37</v>
      </c>
      <c r="O7958" t="s">
        <v>7042</v>
      </c>
      <c r="P7958" t="s">
        <v>38</v>
      </c>
      <c r="Q7958" t="s">
        <v>39</v>
      </c>
      <c r="R7958" t="s">
        <v>7053</v>
      </c>
      <c r="S7958">
        <v>27235562</v>
      </c>
      <c r="T7958">
        <v>7930</v>
      </c>
      <c r="U7958" t="s">
        <v>7053</v>
      </c>
      <c r="V7958">
        <v>27235562</v>
      </c>
      <c r="W7958" t="s">
        <v>9633</v>
      </c>
      <c r="X7958" t="s">
        <v>9634</v>
      </c>
      <c r="Y7958">
        <v>320000</v>
      </c>
      <c r="Z7958">
        <v>0</v>
      </c>
      <c r="AA7958">
        <v>320000</v>
      </c>
      <c r="AB7958">
        <v>0</v>
      </c>
      <c r="AC7958">
        <v>320000</v>
      </c>
      <c r="AD7958">
        <v>320000</v>
      </c>
      <c r="AE7958">
        <v>0</v>
      </c>
      <c r="AF7958" t="s">
        <v>43</v>
      </c>
    </row>
    <row r="7959" spans="1:32" x14ac:dyDescent="0.25">
      <c r="A7959" t="s">
        <v>9635</v>
      </c>
      <c r="B7959" s="10">
        <v>45812</v>
      </c>
      <c r="C7959" t="s">
        <v>33</v>
      </c>
      <c r="E7959">
        <v>900566617</v>
      </c>
      <c r="F7959" t="s">
        <v>9632</v>
      </c>
      <c r="I7959" t="s">
        <v>35</v>
      </c>
      <c r="J7959" t="s">
        <v>35</v>
      </c>
      <c r="K7959">
        <v>37</v>
      </c>
      <c r="L7959" t="s">
        <v>45</v>
      </c>
      <c r="O7959" t="s">
        <v>7042</v>
      </c>
      <c r="P7959" t="s">
        <v>46</v>
      </c>
      <c r="Q7959" t="s">
        <v>39</v>
      </c>
      <c r="R7959" t="s">
        <v>7053</v>
      </c>
      <c r="S7959">
        <v>27235562</v>
      </c>
      <c r="T7959">
        <v>7931</v>
      </c>
      <c r="U7959" t="s">
        <v>7053</v>
      </c>
      <c r="V7959">
        <v>27235562</v>
      </c>
      <c r="W7959" t="s">
        <v>9633</v>
      </c>
      <c r="X7959" t="s">
        <v>9634</v>
      </c>
      <c r="Y7959">
        <v>320000</v>
      </c>
      <c r="Z7959">
        <v>0</v>
      </c>
      <c r="AA7959">
        <v>320000</v>
      </c>
      <c r="AB7959">
        <v>0</v>
      </c>
      <c r="AC7959">
        <v>320000</v>
      </c>
      <c r="AD7959">
        <v>320000</v>
      </c>
      <c r="AE7959">
        <v>0</v>
      </c>
      <c r="AF7959" t="s">
        <v>43</v>
      </c>
    </row>
    <row r="7960" spans="1:32" x14ac:dyDescent="0.25">
      <c r="A7960" t="s">
        <v>9636</v>
      </c>
      <c r="B7960" s="10">
        <v>45818</v>
      </c>
      <c r="C7960" t="s">
        <v>265</v>
      </c>
      <c r="E7960">
        <v>1087006730</v>
      </c>
      <c r="F7960" t="s">
        <v>9637</v>
      </c>
      <c r="I7960" t="s">
        <v>35</v>
      </c>
      <c r="J7960" t="s">
        <v>35</v>
      </c>
      <c r="L7960" t="s">
        <v>5565</v>
      </c>
      <c r="O7960" t="s">
        <v>8880</v>
      </c>
      <c r="P7960" t="s">
        <v>177</v>
      </c>
      <c r="Q7960" t="s">
        <v>39</v>
      </c>
      <c r="R7960" t="s">
        <v>7053</v>
      </c>
      <c r="S7960">
        <v>27235562</v>
      </c>
      <c r="T7960">
        <v>7584</v>
      </c>
      <c r="U7960" t="s">
        <v>7053</v>
      </c>
      <c r="V7960">
        <v>27235562</v>
      </c>
      <c r="W7960" t="s">
        <v>9638</v>
      </c>
      <c r="X7960" t="s">
        <v>9620</v>
      </c>
      <c r="Y7960">
        <v>150000</v>
      </c>
      <c r="Z7960">
        <v>0</v>
      </c>
      <c r="AA7960">
        <v>150000</v>
      </c>
      <c r="AB7960">
        <v>0</v>
      </c>
      <c r="AC7960">
        <v>150000</v>
      </c>
      <c r="AD7960">
        <v>150000</v>
      </c>
      <c r="AE7960">
        <v>0</v>
      </c>
      <c r="AF7960" t="s">
        <v>43</v>
      </c>
    </row>
    <row r="7961" spans="1:32" x14ac:dyDescent="0.25">
      <c r="A7961" t="s">
        <v>9639</v>
      </c>
      <c r="B7961" s="10">
        <v>45814</v>
      </c>
      <c r="C7961" t="s">
        <v>33</v>
      </c>
      <c r="E7961">
        <v>5251836</v>
      </c>
      <c r="F7961" t="s">
        <v>8956</v>
      </c>
      <c r="I7961" t="s">
        <v>35</v>
      </c>
      <c r="J7961" t="s">
        <v>35</v>
      </c>
      <c r="L7961" t="s">
        <v>5565</v>
      </c>
      <c r="O7961" t="s">
        <v>8836</v>
      </c>
      <c r="P7961" t="s">
        <v>799</v>
      </c>
      <c r="Q7961" t="s">
        <v>39</v>
      </c>
      <c r="R7961" t="s">
        <v>7053</v>
      </c>
      <c r="S7961">
        <v>27235562</v>
      </c>
      <c r="T7961">
        <v>7585</v>
      </c>
      <c r="U7961" t="s">
        <v>7053</v>
      </c>
      <c r="V7961">
        <v>27235562</v>
      </c>
      <c r="W7961" t="s">
        <v>9640</v>
      </c>
      <c r="X7961" t="s">
        <v>9641</v>
      </c>
      <c r="Y7961">
        <v>100000</v>
      </c>
      <c r="Z7961">
        <v>0</v>
      </c>
      <c r="AA7961">
        <v>100000</v>
      </c>
      <c r="AB7961">
        <v>0</v>
      </c>
      <c r="AC7961">
        <v>100000</v>
      </c>
      <c r="AD7961">
        <v>100000</v>
      </c>
      <c r="AE7961">
        <v>0</v>
      </c>
      <c r="AF7961" t="s">
        <v>43</v>
      </c>
    </row>
    <row r="7962" spans="1:32" x14ac:dyDescent="0.25">
      <c r="A7962" t="s">
        <v>9642</v>
      </c>
      <c r="B7962" s="10">
        <v>45820</v>
      </c>
      <c r="C7962" t="s">
        <v>33</v>
      </c>
      <c r="E7962">
        <v>900531654</v>
      </c>
      <c r="F7962" t="s">
        <v>5823</v>
      </c>
      <c r="I7962" t="s">
        <v>35</v>
      </c>
      <c r="J7962" t="s">
        <v>333</v>
      </c>
      <c r="K7962">
        <v>29.5</v>
      </c>
      <c r="L7962" t="s">
        <v>48</v>
      </c>
      <c r="O7962" t="s">
        <v>7042</v>
      </c>
      <c r="P7962" t="s">
        <v>49</v>
      </c>
      <c r="Q7962" t="s">
        <v>39</v>
      </c>
      <c r="R7962" t="s">
        <v>7053</v>
      </c>
      <c r="S7962">
        <v>27235562</v>
      </c>
      <c r="T7962">
        <v>7596</v>
      </c>
      <c r="U7962" t="s">
        <v>7053</v>
      </c>
      <c r="V7962">
        <v>27235562</v>
      </c>
      <c r="W7962" t="s">
        <v>9463</v>
      </c>
      <c r="X7962" t="s">
        <v>9328</v>
      </c>
      <c r="Y7962">
        <v>464212</v>
      </c>
      <c r="Z7962">
        <v>0</v>
      </c>
      <c r="AA7962">
        <v>464212</v>
      </c>
      <c r="AB7962">
        <v>0</v>
      </c>
      <c r="AC7962">
        <v>464212</v>
      </c>
      <c r="AD7962">
        <v>464212</v>
      </c>
      <c r="AE7962">
        <v>0</v>
      </c>
      <c r="AF7962" t="s">
        <v>43</v>
      </c>
    </row>
    <row r="7963" spans="1:32" x14ac:dyDescent="0.25">
      <c r="A7963" t="s">
        <v>9643</v>
      </c>
      <c r="B7963" s="10">
        <v>45820</v>
      </c>
      <c r="C7963" t="s">
        <v>33</v>
      </c>
      <c r="E7963">
        <v>901414079</v>
      </c>
      <c r="F7963" t="s">
        <v>7698</v>
      </c>
      <c r="I7963" t="s">
        <v>35</v>
      </c>
      <c r="J7963" t="s">
        <v>333</v>
      </c>
      <c r="L7963" t="s">
        <v>37</v>
      </c>
      <c r="O7963" t="s">
        <v>9033</v>
      </c>
      <c r="P7963" t="s">
        <v>38</v>
      </c>
      <c r="Q7963" t="s">
        <v>39</v>
      </c>
      <c r="R7963" t="s">
        <v>7053</v>
      </c>
      <c r="S7963">
        <v>27235562</v>
      </c>
      <c r="T7963">
        <v>7825</v>
      </c>
      <c r="U7963" t="s">
        <v>7053</v>
      </c>
      <c r="V7963">
        <v>27235562</v>
      </c>
      <c r="W7963" t="s">
        <v>9644</v>
      </c>
      <c r="X7963" t="s">
        <v>9625</v>
      </c>
      <c r="Y7963">
        <v>192000</v>
      </c>
      <c r="Z7963">
        <v>0</v>
      </c>
      <c r="AA7963">
        <v>192000</v>
      </c>
      <c r="AB7963">
        <v>0</v>
      </c>
      <c r="AC7963">
        <v>192000</v>
      </c>
      <c r="AD7963">
        <v>192000</v>
      </c>
      <c r="AE7963">
        <v>0</v>
      </c>
      <c r="AF7963" t="s">
        <v>43</v>
      </c>
    </row>
    <row r="7964" spans="1:32" x14ac:dyDescent="0.25">
      <c r="A7964" t="s">
        <v>9645</v>
      </c>
      <c r="B7964" s="10">
        <v>45820</v>
      </c>
      <c r="C7964" t="s">
        <v>33</v>
      </c>
      <c r="E7964">
        <v>900531654</v>
      </c>
      <c r="F7964" t="s">
        <v>5823</v>
      </c>
      <c r="I7964" t="s">
        <v>35</v>
      </c>
      <c r="J7964" t="s">
        <v>333</v>
      </c>
      <c r="K7964">
        <v>29.5</v>
      </c>
      <c r="L7964" t="s">
        <v>48</v>
      </c>
      <c r="O7964" t="s">
        <v>6983</v>
      </c>
      <c r="P7964" t="s">
        <v>49</v>
      </c>
      <c r="Q7964" t="s">
        <v>39</v>
      </c>
      <c r="R7964" t="s">
        <v>7053</v>
      </c>
      <c r="S7964">
        <v>27235562</v>
      </c>
      <c r="T7964">
        <v>7597</v>
      </c>
      <c r="U7964" t="s">
        <v>7053</v>
      </c>
      <c r="V7964">
        <v>27235562</v>
      </c>
      <c r="W7964" t="s">
        <v>9463</v>
      </c>
      <c r="X7964" t="s">
        <v>9328</v>
      </c>
      <c r="Y7964">
        <v>464212</v>
      </c>
      <c r="Z7964">
        <v>0</v>
      </c>
      <c r="AA7964">
        <v>464212</v>
      </c>
      <c r="AB7964">
        <v>0</v>
      </c>
      <c r="AC7964">
        <v>464212</v>
      </c>
      <c r="AD7964">
        <v>464212</v>
      </c>
      <c r="AE7964">
        <v>0</v>
      </c>
      <c r="AF7964" t="s">
        <v>43</v>
      </c>
    </row>
    <row r="7965" spans="1:32" x14ac:dyDescent="0.25">
      <c r="A7965" t="s">
        <v>9646</v>
      </c>
      <c r="B7965" s="10">
        <v>45821</v>
      </c>
      <c r="C7965" t="s">
        <v>33</v>
      </c>
      <c r="E7965">
        <v>900830800</v>
      </c>
      <c r="F7965" t="s">
        <v>8391</v>
      </c>
      <c r="I7965" t="s">
        <v>35</v>
      </c>
      <c r="J7965" t="s">
        <v>96</v>
      </c>
      <c r="K7965">
        <v>62</v>
      </c>
      <c r="L7965" t="s">
        <v>51</v>
      </c>
      <c r="O7965" t="s">
        <v>8800</v>
      </c>
      <c r="P7965" t="s">
        <v>52</v>
      </c>
      <c r="Q7965" t="s">
        <v>39</v>
      </c>
      <c r="R7965" t="s">
        <v>7053</v>
      </c>
      <c r="S7965">
        <v>27235562</v>
      </c>
      <c r="T7965">
        <v>7713</v>
      </c>
      <c r="U7965" t="s">
        <v>7053</v>
      </c>
      <c r="V7965">
        <v>27235562</v>
      </c>
      <c r="W7965" t="s">
        <v>9609</v>
      </c>
      <c r="X7965" t="s">
        <v>9610</v>
      </c>
      <c r="Y7965">
        <v>1021636</v>
      </c>
      <c r="Z7965">
        <v>0</v>
      </c>
      <c r="AA7965">
        <v>1021636</v>
      </c>
      <c r="AB7965">
        <v>0</v>
      </c>
      <c r="AC7965">
        <v>1021636</v>
      </c>
      <c r="AD7965">
        <v>1021636</v>
      </c>
      <c r="AE7965">
        <v>0</v>
      </c>
      <c r="AF7965" t="s">
        <v>43</v>
      </c>
    </row>
    <row r="7966" spans="1:32" x14ac:dyDescent="0.25">
      <c r="A7966" t="s">
        <v>9647</v>
      </c>
      <c r="B7966" s="10">
        <v>45790</v>
      </c>
      <c r="C7966" t="s">
        <v>1929</v>
      </c>
      <c r="E7966">
        <v>12983606</v>
      </c>
      <c r="F7966" t="s">
        <v>245</v>
      </c>
      <c r="I7966" t="s">
        <v>35</v>
      </c>
      <c r="J7966" t="s">
        <v>1111</v>
      </c>
      <c r="L7966" t="s">
        <v>37</v>
      </c>
      <c r="O7966" t="s">
        <v>8800</v>
      </c>
      <c r="P7966" t="s">
        <v>38</v>
      </c>
      <c r="Q7966" t="s">
        <v>39</v>
      </c>
      <c r="R7966" t="s">
        <v>7053</v>
      </c>
      <c r="S7966">
        <v>27235562</v>
      </c>
      <c r="Y7966">
        <v>0</v>
      </c>
      <c r="Z7966">
        <v>0</v>
      </c>
      <c r="AA7966">
        <v>0</v>
      </c>
      <c r="AB7966">
        <v>0</v>
      </c>
      <c r="AC7966">
        <v>0</v>
      </c>
      <c r="AE7966">
        <v>0</v>
      </c>
      <c r="AF7966" t="s">
        <v>1931</v>
      </c>
    </row>
    <row r="7967" spans="1:32" x14ac:dyDescent="0.25">
      <c r="A7967" t="s">
        <v>9648</v>
      </c>
      <c r="B7967" s="10">
        <v>45820</v>
      </c>
      <c r="C7967" t="s">
        <v>33</v>
      </c>
      <c r="E7967">
        <v>901188047</v>
      </c>
      <c r="F7967" t="s">
        <v>9585</v>
      </c>
      <c r="I7967" t="s">
        <v>35</v>
      </c>
      <c r="J7967" t="s">
        <v>35</v>
      </c>
      <c r="L7967" t="s">
        <v>37</v>
      </c>
      <c r="M7967" t="s">
        <v>393</v>
      </c>
      <c r="N7967" t="s">
        <v>6898</v>
      </c>
      <c r="O7967" t="s">
        <v>9649</v>
      </c>
      <c r="P7967" t="s">
        <v>38</v>
      </c>
      <c r="Q7967" t="s">
        <v>394</v>
      </c>
      <c r="R7967" t="s">
        <v>7053</v>
      </c>
      <c r="S7967">
        <v>27235562</v>
      </c>
      <c r="T7967">
        <v>7726</v>
      </c>
      <c r="U7967" t="s">
        <v>7053</v>
      </c>
      <c r="V7967">
        <v>27235562</v>
      </c>
      <c r="W7967" t="s">
        <v>9650</v>
      </c>
      <c r="X7967" t="s">
        <v>9651</v>
      </c>
      <c r="Y7967">
        <v>210000</v>
      </c>
      <c r="Z7967">
        <v>90000</v>
      </c>
      <c r="AA7967">
        <v>300000</v>
      </c>
      <c r="AB7967">
        <v>0</v>
      </c>
      <c r="AC7967">
        <v>300000</v>
      </c>
      <c r="AD7967">
        <v>300000</v>
      </c>
      <c r="AE7967">
        <v>0</v>
      </c>
      <c r="AF7967" t="s">
        <v>43</v>
      </c>
    </row>
    <row r="7968" spans="1:32" x14ac:dyDescent="0.25">
      <c r="A7968" t="s">
        <v>9652</v>
      </c>
      <c r="B7968" s="10">
        <v>45821</v>
      </c>
      <c r="C7968" t="s">
        <v>33</v>
      </c>
      <c r="E7968">
        <v>94503677</v>
      </c>
      <c r="F7968" t="s">
        <v>8023</v>
      </c>
      <c r="I7968" t="s">
        <v>35</v>
      </c>
      <c r="J7968" t="s">
        <v>35</v>
      </c>
      <c r="L7968" t="s">
        <v>37</v>
      </c>
      <c r="O7968" t="s">
        <v>8913</v>
      </c>
      <c r="P7968" t="s">
        <v>38</v>
      </c>
      <c r="Q7968" t="s">
        <v>39</v>
      </c>
      <c r="R7968" t="s">
        <v>7053</v>
      </c>
      <c r="S7968">
        <v>27235562</v>
      </c>
      <c r="T7968">
        <v>7829</v>
      </c>
      <c r="U7968" t="s">
        <v>7053</v>
      </c>
      <c r="V7968">
        <v>27235562</v>
      </c>
      <c r="W7968" t="s">
        <v>9624</v>
      </c>
      <c r="X7968" t="s">
        <v>9625</v>
      </c>
      <c r="Y7968">
        <v>50000</v>
      </c>
      <c r="Z7968">
        <v>0</v>
      </c>
      <c r="AA7968">
        <v>50000</v>
      </c>
      <c r="AB7968">
        <v>0</v>
      </c>
      <c r="AC7968">
        <v>50000</v>
      </c>
      <c r="AD7968">
        <v>50000</v>
      </c>
      <c r="AE7968">
        <v>0</v>
      </c>
      <c r="AF7968" t="s">
        <v>43</v>
      </c>
    </row>
    <row r="7969" spans="1:32" x14ac:dyDescent="0.25">
      <c r="A7969" t="s">
        <v>9653</v>
      </c>
      <c r="B7969" s="10">
        <v>45777</v>
      </c>
      <c r="C7969" t="s">
        <v>265</v>
      </c>
      <c r="E7969">
        <v>999999999</v>
      </c>
      <c r="F7969" t="s">
        <v>5449</v>
      </c>
      <c r="I7969" t="s">
        <v>35</v>
      </c>
      <c r="J7969" t="s">
        <v>448</v>
      </c>
      <c r="L7969" t="s">
        <v>5565</v>
      </c>
      <c r="O7969" t="s">
        <v>8913</v>
      </c>
      <c r="P7969" t="s">
        <v>309</v>
      </c>
      <c r="Q7969" t="s">
        <v>39</v>
      </c>
      <c r="R7969" t="s">
        <v>7053</v>
      </c>
      <c r="S7969">
        <v>27235562</v>
      </c>
      <c r="T7969">
        <v>7587</v>
      </c>
      <c r="U7969" t="s">
        <v>7053</v>
      </c>
      <c r="V7969">
        <v>27235562</v>
      </c>
      <c r="W7969" t="s">
        <v>9654</v>
      </c>
      <c r="X7969" t="s">
        <v>7055</v>
      </c>
      <c r="Y7969">
        <v>100000</v>
      </c>
      <c r="Z7969">
        <v>0</v>
      </c>
      <c r="AA7969">
        <v>100000</v>
      </c>
      <c r="AB7969">
        <v>0</v>
      </c>
      <c r="AC7969">
        <v>100000</v>
      </c>
      <c r="AD7969">
        <v>100000</v>
      </c>
      <c r="AE7969">
        <v>0</v>
      </c>
      <c r="AF7969" t="s">
        <v>43</v>
      </c>
    </row>
    <row r="7970" spans="1:32" x14ac:dyDescent="0.25">
      <c r="A7970" t="s">
        <v>9655</v>
      </c>
      <c r="B7970" s="10">
        <v>45821</v>
      </c>
      <c r="C7970" t="s">
        <v>33</v>
      </c>
      <c r="E7970">
        <v>800204537</v>
      </c>
      <c r="F7970" t="s">
        <v>9656</v>
      </c>
      <c r="I7970" t="s">
        <v>35</v>
      </c>
      <c r="J7970" t="s">
        <v>9657</v>
      </c>
      <c r="K7970">
        <v>103</v>
      </c>
      <c r="L7970" t="s">
        <v>48</v>
      </c>
      <c r="O7970" t="s">
        <v>8800</v>
      </c>
      <c r="P7970" t="s">
        <v>309</v>
      </c>
      <c r="Q7970" t="s">
        <v>39</v>
      </c>
      <c r="R7970" t="s">
        <v>7053</v>
      </c>
      <c r="S7970">
        <v>27235562</v>
      </c>
      <c r="T7970">
        <v>7600</v>
      </c>
      <c r="U7970" t="s">
        <v>7053</v>
      </c>
      <c r="V7970">
        <v>27235562</v>
      </c>
      <c r="W7970" t="s">
        <v>9658</v>
      </c>
      <c r="X7970" t="s">
        <v>9659</v>
      </c>
      <c r="Y7970">
        <v>1081500</v>
      </c>
      <c r="Z7970">
        <v>0</v>
      </c>
      <c r="AA7970">
        <v>1081500</v>
      </c>
      <c r="AB7970">
        <v>0</v>
      </c>
      <c r="AC7970">
        <v>1081500</v>
      </c>
      <c r="AD7970">
        <v>1081500</v>
      </c>
      <c r="AE7970">
        <v>0</v>
      </c>
      <c r="AF7970" t="s">
        <v>43</v>
      </c>
    </row>
    <row r="7971" spans="1:32" x14ac:dyDescent="0.25">
      <c r="A7971" t="s">
        <v>9660</v>
      </c>
      <c r="B7971" s="10">
        <v>45822</v>
      </c>
      <c r="C7971" t="s">
        <v>265</v>
      </c>
      <c r="E7971">
        <v>27204377</v>
      </c>
      <c r="F7971" t="s">
        <v>7863</v>
      </c>
      <c r="I7971" t="s">
        <v>35</v>
      </c>
      <c r="J7971" t="s">
        <v>35</v>
      </c>
      <c r="L7971" t="s">
        <v>51</v>
      </c>
      <c r="O7971" t="s">
        <v>8935</v>
      </c>
      <c r="P7971" t="s">
        <v>52</v>
      </c>
      <c r="Q7971" t="s">
        <v>39</v>
      </c>
      <c r="R7971" t="s">
        <v>7053</v>
      </c>
      <c r="S7971">
        <v>27235562</v>
      </c>
      <c r="T7971">
        <v>7598</v>
      </c>
      <c r="U7971" t="s">
        <v>7053</v>
      </c>
      <c r="V7971">
        <v>27235562</v>
      </c>
      <c r="W7971" t="s">
        <v>9661</v>
      </c>
      <c r="X7971" t="s">
        <v>9659</v>
      </c>
      <c r="Y7971">
        <v>90000</v>
      </c>
      <c r="Z7971">
        <v>0</v>
      </c>
      <c r="AA7971">
        <v>90000</v>
      </c>
      <c r="AB7971">
        <v>0</v>
      </c>
      <c r="AC7971">
        <v>90000</v>
      </c>
      <c r="AD7971">
        <v>90000</v>
      </c>
      <c r="AE7971">
        <v>0</v>
      </c>
      <c r="AF7971" t="s">
        <v>43</v>
      </c>
    </row>
    <row r="7972" spans="1:32" x14ac:dyDescent="0.25">
      <c r="A7972" t="s">
        <v>9662</v>
      </c>
      <c r="B7972" s="10">
        <v>45822</v>
      </c>
      <c r="C7972" t="s">
        <v>265</v>
      </c>
      <c r="E7972">
        <v>27204377</v>
      </c>
      <c r="F7972" t="s">
        <v>7863</v>
      </c>
      <c r="I7972" t="s">
        <v>35</v>
      </c>
      <c r="J7972" t="s">
        <v>35</v>
      </c>
      <c r="L7972" t="s">
        <v>37</v>
      </c>
      <c r="O7972" t="s">
        <v>8994</v>
      </c>
      <c r="P7972" t="s">
        <v>38</v>
      </c>
      <c r="Q7972" t="s">
        <v>39</v>
      </c>
      <c r="R7972" t="s">
        <v>7053</v>
      </c>
      <c r="S7972">
        <v>27235562</v>
      </c>
      <c r="T7972">
        <v>7599</v>
      </c>
      <c r="U7972" t="s">
        <v>7053</v>
      </c>
      <c r="V7972">
        <v>27235562</v>
      </c>
      <c r="W7972" t="s">
        <v>9661</v>
      </c>
      <c r="X7972" t="s">
        <v>9659</v>
      </c>
      <c r="Y7972">
        <v>90000</v>
      </c>
      <c r="Z7972">
        <v>0</v>
      </c>
      <c r="AA7972">
        <v>90000</v>
      </c>
      <c r="AB7972">
        <v>0</v>
      </c>
      <c r="AC7972">
        <v>90000</v>
      </c>
      <c r="AD7972">
        <v>90000</v>
      </c>
      <c r="AE7972">
        <v>0</v>
      </c>
      <c r="AF7972" t="s">
        <v>43</v>
      </c>
    </row>
    <row r="7973" spans="1:32" x14ac:dyDescent="0.25">
      <c r="A7973" t="s">
        <v>9663</v>
      </c>
      <c r="B7973" s="10">
        <v>45826</v>
      </c>
      <c r="C7973" t="s">
        <v>33</v>
      </c>
      <c r="E7973">
        <v>900531654</v>
      </c>
      <c r="F7973" t="s">
        <v>5823</v>
      </c>
      <c r="I7973" t="s">
        <v>35</v>
      </c>
      <c r="J7973" t="s">
        <v>333</v>
      </c>
      <c r="K7973">
        <v>29.5</v>
      </c>
      <c r="L7973" t="s">
        <v>51</v>
      </c>
      <c r="O7973" t="s">
        <v>9049</v>
      </c>
      <c r="P7973" t="s">
        <v>52</v>
      </c>
      <c r="Q7973" t="s">
        <v>39</v>
      </c>
      <c r="R7973" t="s">
        <v>7053</v>
      </c>
      <c r="S7973">
        <v>27235562</v>
      </c>
      <c r="T7973">
        <v>7715</v>
      </c>
      <c r="U7973" t="s">
        <v>7053</v>
      </c>
      <c r="V7973">
        <v>27235562</v>
      </c>
      <c r="W7973" t="s">
        <v>9664</v>
      </c>
      <c r="X7973" t="s">
        <v>9665</v>
      </c>
      <c r="Y7973">
        <v>464212</v>
      </c>
      <c r="Z7973">
        <v>0</v>
      </c>
      <c r="AA7973">
        <v>464212</v>
      </c>
      <c r="AB7973">
        <v>0</v>
      </c>
      <c r="AC7973">
        <v>464212</v>
      </c>
      <c r="AD7973">
        <v>464212</v>
      </c>
      <c r="AE7973">
        <v>0</v>
      </c>
      <c r="AF7973" t="s">
        <v>43</v>
      </c>
    </row>
    <row r="7974" spans="1:32" x14ac:dyDescent="0.25">
      <c r="A7974" t="s">
        <v>9666</v>
      </c>
      <c r="B7974" s="10">
        <v>45825</v>
      </c>
      <c r="C7974" t="s">
        <v>33</v>
      </c>
      <c r="E7974">
        <v>830054539</v>
      </c>
      <c r="F7974" t="s">
        <v>142</v>
      </c>
      <c r="I7974" t="s">
        <v>35</v>
      </c>
      <c r="J7974" t="s">
        <v>246</v>
      </c>
      <c r="K7974">
        <v>19</v>
      </c>
      <c r="L7974" t="s">
        <v>301</v>
      </c>
      <c r="O7974" t="s">
        <v>9059</v>
      </c>
      <c r="P7974" t="s">
        <v>302</v>
      </c>
      <c r="Q7974" t="s">
        <v>39</v>
      </c>
      <c r="R7974" t="s">
        <v>7053</v>
      </c>
      <c r="S7974">
        <v>27235562</v>
      </c>
      <c r="T7974">
        <v>9444</v>
      </c>
      <c r="U7974" t="s">
        <v>7053</v>
      </c>
      <c r="V7974">
        <v>27235562</v>
      </c>
      <c r="W7974" t="s">
        <v>9411</v>
      </c>
      <c r="X7974" t="s">
        <v>9412</v>
      </c>
      <c r="Y7974">
        <v>136990</v>
      </c>
      <c r="Z7974">
        <v>0</v>
      </c>
      <c r="AA7974">
        <v>136990</v>
      </c>
      <c r="AB7974">
        <v>0</v>
      </c>
      <c r="AC7974">
        <v>136990</v>
      </c>
      <c r="AD7974">
        <v>136990</v>
      </c>
      <c r="AE7974">
        <v>0</v>
      </c>
      <c r="AF7974" t="s">
        <v>43</v>
      </c>
    </row>
    <row r="7975" spans="1:32" x14ac:dyDescent="0.25">
      <c r="A7975" t="s">
        <v>9667</v>
      </c>
      <c r="B7975" s="10">
        <v>45825</v>
      </c>
      <c r="C7975" t="s">
        <v>33</v>
      </c>
      <c r="E7975">
        <v>830054539</v>
      </c>
      <c r="F7975" t="s">
        <v>142</v>
      </c>
      <c r="I7975" t="s">
        <v>35</v>
      </c>
      <c r="J7975" t="s">
        <v>246</v>
      </c>
      <c r="K7975">
        <v>19</v>
      </c>
      <c r="L7975" t="s">
        <v>301</v>
      </c>
      <c r="O7975" t="s">
        <v>9668</v>
      </c>
      <c r="P7975" t="s">
        <v>302</v>
      </c>
      <c r="Q7975" t="s">
        <v>39</v>
      </c>
      <c r="R7975" t="s">
        <v>7053</v>
      </c>
      <c r="S7975">
        <v>27235562</v>
      </c>
      <c r="T7975">
        <v>9445</v>
      </c>
      <c r="U7975" t="s">
        <v>7053</v>
      </c>
      <c r="V7975">
        <v>27235562</v>
      </c>
      <c r="W7975" t="s">
        <v>9411</v>
      </c>
      <c r="X7975" t="s">
        <v>9412</v>
      </c>
      <c r="Y7975">
        <v>136720</v>
      </c>
      <c r="Z7975">
        <v>0</v>
      </c>
      <c r="AA7975">
        <v>136720</v>
      </c>
      <c r="AB7975">
        <v>0</v>
      </c>
      <c r="AC7975">
        <v>136720</v>
      </c>
      <c r="AD7975">
        <v>136720</v>
      </c>
      <c r="AE7975">
        <v>0</v>
      </c>
      <c r="AF7975" t="s">
        <v>43</v>
      </c>
    </row>
    <row r="7976" spans="1:32" x14ac:dyDescent="0.25">
      <c r="A7976" t="s">
        <v>9669</v>
      </c>
      <c r="B7976" s="10">
        <v>45826</v>
      </c>
      <c r="C7976" t="s">
        <v>33</v>
      </c>
      <c r="E7976">
        <v>900531654</v>
      </c>
      <c r="F7976" t="s">
        <v>5823</v>
      </c>
      <c r="I7976" t="s">
        <v>35</v>
      </c>
      <c r="J7976" t="s">
        <v>333</v>
      </c>
      <c r="K7976">
        <v>29.5</v>
      </c>
      <c r="L7976" t="s">
        <v>45</v>
      </c>
      <c r="O7976" t="s">
        <v>9049</v>
      </c>
      <c r="P7976" t="s">
        <v>46</v>
      </c>
      <c r="Q7976" t="s">
        <v>39</v>
      </c>
      <c r="R7976" t="s">
        <v>7053</v>
      </c>
      <c r="S7976">
        <v>27235562</v>
      </c>
      <c r="T7976">
        <v>7716</v>
      </c>
      <c r="U7976" t="s">
        <v>7053</v>
      </c>
      <c r="V7976">
        <v>27235562</v>
      </c>
      <c r="W7976" t="s">
        <v>9664</v>
      </c>
      <c r="X7976" t="s">
        <v>9665</v>
      </c>
      <c r="Y7976">
        <v>464212</v>
      </c>
      <c r="Z7976">
        <v>0</v>
      </c>
      <c r="AA7976">
        <v>464212</v>
      </c>
      <c r="AB7976">
        <v>0</v>
      </c>
      <c r="AC7976">
        <v>464212</v>
      </c>
      <c r="AD7976">
        <v>464212</v>
      </c>
      <c r="AE7976">
        <v>0</v>
      </c>
      <c r="AF7976" t="s">
        <v>43</v>
      </c>
    </row>
    <row r="7977" spans="1:32" x14ac:dyDescent="0.25">
      <c r="A7977" t="s">
        <v>9670</v>
      </c>
      <c r="B7977" s="10">
        <v>45826</v>
      </c>
      <c r="C7977" t="s">
        <v>33</v>
      </c>
      <c r="E7977">
        <v>900531654</v>
      </c>
      <c r="F7977" t="s">
        <v>5823</v>
      </c>
      <c r="I7977" t="s">
        <v>35</v>
      </c>
      <c r="J7977" t="s">
        <v>333</v>
      </c>
      <c r="K7977">
        <v>29.5</v>
      </c>
      <c r="L7977" t="s">
        <v>51</v>
      </c>
      <c r="O7977" t="s">
        <v>7078</v>
      </c>
      <c r="P7977" t="s">
        <v>52</v>
      </c>
      <c r="Q7977" t="s">
        <v>39</v>
      </c>
      <c r="R7977" t="s">
        <v>7053</v>
      </c>
      <c r="S7977">
        <v>27235562</v>
      </c>
      <c r="T7977">
        <v>7717</v>
      </c>
      <c r="U7977" t="s">
        <v>7053</v>
      </c>
      <c r="V7977">
        <v>27235562</v>
      </c>
      <c r="W7977" t="s">
        <v>9664</v>
      </c>
      <c r="X7977" t="s">
        <v>9665</v>
      </c>
      <c r="Y7977">
        <v>464212</v>
      </c>
      <c r="Z7977">
        <v>0</v>
      </c>
      <c r="AA7977">
        <v>464212</v>
      </c>
      <c r="AB7977">
        <v>0</v>
      </c>
      <c r="AC7977">
        <v>464212</v>
      </c>
      <c r="AD7977">
        <v>464212</v>
      </c>
      <c r="AE7977">
        <v>0</v>
      </c>
      <c r="AF7977" t="s">
        <v>43</v>
      </c>
    </row>
    <row r="7978" spans="1:32" x14ac:dyDescent="0.25">
      <c r="A7978" t="s">
        <v>9671</v>
      </c>
      <c r="B7978" s="10">
        <v>45827</v>
      </c>
      <c r="C7978" t="s">
        <v>33</v>
      </c>
      <c r="E7978">
        <v>1085298898</v>
      </c>
      <c r="F7978" t="s">
        <v>9444</v>
      </c>
      <c r="I7978" t="s">
        <v>35</v>
      </c>
      <c r="J7978" t="s">
        <v>3605</v>
      </c>
      <c r="K7978">
        <v>250</v>
      </c>
      <c r="L7978" t="s">
        <v>51</v>
      </c>
      <c r="O7978" t="s">
        <v>8800</v>
      </c>
      <c r="P7978" t="s">
        <v>52</v>
      </c>
      <c r="Q7978" t="s">
        <v>39</v>
      </c>
      <c r="R7978" t="s">
        <v>7053</v>
      </c>
      <c r="S7978">
        <v>27235562</v>
      </c>
      <c r="T7978">
        <v>7711</v>
      </c>
      <c r="U7978" t="s">
        <v>7053</v>
      </c>
      <c r="V7978">
        <v>27235562</v>
      </c>
      <c r="W7978" t="s">
        <v>9672</v>
      </c>
      <c r="X7978" t="s">
        <v>9673</v>
      </c>
      <c r="Y7978">
        <v>1622000</v>
      </c>
      <c r="Z7978">
        <v>0</v>
      </c>
      <c r="AA7978">
        <v>1622000</v>
      </c>
      <c r="AB7978">
        <v>0</v>
      </c>
      <c r="AC7978">
        <v>1622000</v>
      </c>
      <c r="AD7978">
        <v>1622000</v>
      </c>
      <c r="AE7978">
        <v>0</v>
      </c>
      <c r="AF7978" t="s">
        <v>43</v>
      </c>
    </row>
    <row r="7979" spans="1:32" x14ac:dyDescent="0.25">
      <c r="A7979" t="s">
        <v>9674</v>
      </c>
      <c r="B7979" s="10">
        <v>45779</v>
      </c>
      <c r="C7979" t="s">
        <v>33</v>
      </c>
      <c r="E7979">
        <v>811011165</v>
      </c>
      <c r="F7979" t="s">
        <v>9675</v>
      </c>
      <c r="I7979" t="s">
        <v>35</v>
      </c>
      <c r="J7979" t="s">
        <v>7348</v>
      </c>
      <c r="L7979" t="s">
        <v>60</v>
      </c>
      <c r="P7979" t="s">
        <v>177</v>
      </c>
      <c r="Q7979" t="s">
        <v>39</v>
      </c>
      <c r="R7979" t="s">
        <v>7053</v>
      </c>
      <c r="S7979">
        <v>27235562</v>
      </c>
      <c r="T7979">
        <v>7706</v>
      </c>
      <c r="U7979" t="s">
        <v>7053</v>
      </c>
      <c r="V7979">
        <v>27235562</v>
      </c>
      <c r="W7979" t="s">
        <v>9676</v>
      </c>
      <c r="X7979" t="s">
        <v>9293</v>
      </c>
      <c r="Y7979">
        <v>495320</v>
      </c>
      <c r="Z7979">
        <v>0</v>
      </c>
      <c r="AA7979">
        <v>495320</v>
      </c>
      <c r="AB7979">
        <v>0</v>
      </c>
      <c r="AC7979">
        <v>495320</v>
      </c>
      <c r="AD7979">
        <v>495320</v>
      </c>
      <c r="AE7979">
        <v>0</v>
      </c>
      <c r="AF7979" t="s">
        <v>43</v>
      </c>
    </row>
    <row r="7980" spans="1:32" x14ac:dyDescent="0.25">
      <c r="A7980" t="s">
        <v>9677</v>
      </c>
      <c r="B7980" s="10">
        <v>45828</v>
      </c>
      <c r="C7980" t="s">
        <v>265</v>
      </c>
      <c r="E7980">
        <v>999999999</v>
      </c>
      <c r="F7980" t="s">
        <v>5449</v>
      </c>
      <c r="I7980" t="s">
        <v>35</v>
      </c>
      <c r="J7980" t="s">
        <v>333</v>
      </c>
      <c r="L7980" t="s">
        <v>37</v>
      </c>
      <c r="O7980" t="s">
        <v>9679</v>
      </c>
      <c r="P7980" t="s">
        <v>38</v>
      </c>
      <c r="Q7980" t="s">
        <v>39</v>
      </c>
      <c r="R7980" t="s">
        <v>7053</v>
      </c>
      <c r="S7980">
        <v>27235562</v>
      </c>
      <c r="T7980">
        <v>7707</v>
      </c>
      <c r="U7980" t="s">
        <v>7053</v>
      </c>
      <c r="V7980">
        <v>27235562</v>
      </c>
      <c r="W7980" t="s">
        <v>9680</v>
      </c>
      <c r="X7980" t="s">
        <v>9681</v>
      </c>
      <c r="Y7980">
        <v>300000</v>
      </c>
      <c r="Z7980">
        <v>0</v>
      </c>
      <c r="AA7980">
        <v>300000</v>
      </c>
      <c r="AB7980">
        <v>0</v>
      </c>
      <c r="AC7980">
        <v>300000</v>
      </c>
      <c r="AD7980">
        <v>300000</v>
      </c>
      <c r="AE7980">
        <v>0</v>
      </c>
      <c r="AF7980" t="s">
        <v>43</v>
      </c>
    </row>
    <row r="7981" spans="1:32" x14ac:dyDescent="0.25">
      <c r="A7981" t="s">
        <v>9682</v>
      </c>
      <c r="B7981" s="10">
        <v>45828</v>
      </c>
      <c r="C7981" t="s">
        <v>33</v>
      </c>
      <c r="E7981">
        <v>94503677</v>
      </c>
      <c r="F7981" t="s">
        <v>8023</v>
      </c>
      <c r="I7981" t="s">
        <v>35</v>
      </c>
      <c r="J7981" t="s">
        <v>35</v>
      </c>
      <c r="L7981" t="s">
        <v>48</v>
      </c>
      <c r="O7981" t="s">
        <v>8825</v>
      </c>
      <c r="P7981" t="s">
        <v>49</v>
      </c>
      <c r="Q7981" t="s">
        <v>39</v>
      </c>
      <c r="R7981" t="s">
        <v>7053</v>
      </c>
      <c r="S7981">
        <v>27235562</v>
      </c>
      <c r="T7981">
        <v>7830</v>
      </c>
      <c r="U7981" t="s">
        <v>7053</v>
      </c>
      <c r="V7981">
        <v>27235562</v>
      </c>
      <c r="W7981" t="s">
        <v>9624</v>
      </c>
      <c r="X7981" t="s">
        <v>9625</v>
      </c>
      <c r="Y7981">
        <v>50000</v>
      </c>
      <c r="Z7981">
        <v>0</v>
      </c>
      <c r="AA7981">
        <v>50000</v>
      </c>
      <c r="AB7981">
        <v>0</v>
      </c>
      <c r="AC7981">
        <v>50000</v>
      </c>
      <c r="AD7981">
        <v>50000</v>
      </c>
      <c r="AE7981">
        <v>0</v>
      </c>
      <c r="AF7981" t="s">
        <v>43</v>
      </c>
    </row>
    <row r="7982" spans="1:32" x14ac:dyDescent="0.25">
      <c r="A7982" t="s">
        <v>9683</v>
      </c>
      <c r="B7982" s="10">
        <v>45828</v>
      </c>
      <c r="C7982" t="s">
        <v>33</v>
      </c>
      <c r="E7982">
        <v>98073367</v>
      </c>
      <c r="F7982" t="s">
        <v>6626</v>
      </c>
      <c r="I7982" t="s">
        <v>35</v>
      </c>
      <c r="J7982" t="s">
        <v>35</v>
      </c>
      <c r="K7982">
        <v>9</v>
      </c>
      <c r="L7982" t="s">
        <v>45</v>
      </c>
      <c r="O7982" t="s">
        <v>9684</v>
      </c>
      <c r="P7982" t="s">
        <v>46</v>
      </c>
      <c r="Q7982" t="s">
        <v>39</v>
      </c>
      <c r="R7982" t="s">
        <v>7053</v>
      </c>
      <c r="S7982">
        <v>27235562</v>
      </c>
      <c r="T7982">
        <v>7808</v>
      </c>
      <c r="U7982" t="s">
        <v>7053</v>
      </c>
      <c r="V7982">
        <v>27235562</v>
      </c>
      <c r="W7982" t="s">
        <v>9685</v>
      </c>
      <c r="X7982" t="s">
        <v>9678</v>
      </c>
      <c r="Y7982">
        <v>90000</v>
      </c>
      <c r="Z7982">
        <v>0</v>
      </c>
      <c r="AA7982">
        <v>90000</v>
      </c>
      <c r="AB7982">
        <v>0</v>
      </c>
      <c r="AC7982">
        <v>90000</v>
      </c>
      <c r="AD7982">
        <v>90000</v>
      </c>
      <c r="AE7982">
        <v>0</v>
      </c>
      <c r="AF7982" t="s">
        <v>43</v>
      </c>
    </row>
    <row r="7983" spans="1:32" x14ac:dyDescent="0.25">
      <c r="A7983" t="s">
        <v>9686</v>
      </c>
      <c r="B7983" s="10">
        <v>45832</v>
      </c>
      <c r="C7983" t="s">
        <v>33</v>
      </c>
      <c r="E7983">
        <v>12983606</v>
      </c>
      <c r="F7983" t="s">
        <v>245</v>
      </c>
      <c r="I7983" t="s">
        <v>35</v>
      </c>
      <c r="J7983" t="s">
        <v>1111</v>
      </c>
      <c r="L7983" t="s">
        <v>51</v>
      </c>
      <c r="O7983" t="s">
        <v>8869</v>
      </c>
      <c r="P7983" t="s">
        <v>52</v>
      </c>
      <c r="Q7983" t="s">
        <v>39</v>
      </c>
      <c r="R7983" t="s">
        <v>7053</v>
      </c>
      <c r="S7983">
        <v>27235562</v>
      </c>
      <c r="T7983">
        <v>7708</v>
      </c>
      <c r="U7983" t="s">
        <v>7053</v>
      </c>
      <c r="V7983">
        <v>27235562</v>
      </c>
      <c r="W7983" t="s">
        <v>9688</v>
      </c>
      <c r="X7983" t="s">
        <v>9687</v>
      </c>
      <c r="Y7983">
        <v>665000</v>
      </c>
      <c r="Z7983">
        <v>0</v>
      </c>
      <c r="AA7983">
        <v>665000</v>
      </c>
      <c r="AB7983">
        <v>0</v>
      </c>
      <c r="AC7983">
        <v>665000</v>
      </c>
      <c r="AD7983">
        <v>665000</v>
      </c>
      <c r="AE7983">
        <v>0</v>
      </c>
      <c r="AF7983" t="s">
        <v>43</v>
      </c>
    </row>
    <row r="7984" spans="1:32" x14ac:dyDescent="0.25">
      <c r="A7984" t="s">
        <v>9689</v>
      </c>
      <c r="B7984" s="10">
        <v>45832</v>
      </c>
      <c r="C7984" t="s">
        <v>33</v>
      </c>
      <c r="E7984">
        <v>12983606</v>
      </c>
      <c r="F7984" t="s">
        <v>245</v>
      </c>
      <c r="I7984" t="s">
        <v>35</v>
      </c>
      <c r="J7984" t="s">
        <v>1111</v>
      </c>
      <c r="L7984" t="s">
        <v>45</v>
      </c>
      <c r="O7984" t="s">
        <v>8869</v>
      </c>
      <c r="P7984" t="s">
        <v>46</v>
      </c>
      <c r="Q7984" t="s">
        <v>39</v>
      </c>
      <c r="R7984" t="s">
        <v>7053</v>
      </c>
      <c r="S7984">
        <v>27235562</v>
      </c>
      <c r="T7984">
        <v>7709</v>
      </c>
      <c r="U7984" t="s">
        <v>7053</v>
      </c>
      <c r="V7984">
        <v>27235562</v>
      </c>
      <c r="W7984" t="s">
        <v>9688</v>
      </c>
      <c r="X7984" t="s">
        <v>9687</v>
      </c>
      <c r="Y7984">
        <v>665000</v>
      </c>
      <c r="Z7984">
        <v>0</v>
      </c>
      <c r="AA7984">
        <v>665000</v>
      </c>
      <c r="AB7984">
        <v>0</v>
      </c>
      <c r="AC7984">
        <v>665000</v>
      </c>
      <c r="AD7984">
        <v>665000</v>
      </c>
      <c r="AE7984">
        <v>0</v>
      </c>
      <c r="AF7984" t="s">
        <v>43</v>
      </c>
    </row>
    <row r="7985" spans="1:32" x14ac:dyDescent="0.25">
      <c r="A7985" t="s">
        <v>9690</v>
      </c>
      <c r="B7985" s="10">
        <v>45832</v>
      </c>
      <c r="C7985" t="s">
        <v>33</v>
      </c>
      <c r="E7985">
        <v>12983606</v>
      </c>
      <c r="F7985" t="s">
        <v>245</v>
      </c>
      <c r="I7985" t="s">
        <v>35</v>
      </c>
      <c r="J7985" t="s">
        <v>1111</v>
      </c>
      <c r="L7985" t="s">
        <v>54</v>
      </c>
      <c r="O7985" t="s">
        <v>8869</v>
      </c>
      <c r="P7985" t="s">
        <v>309</v>
      </c>
      <c r="Q7985" t="s">
        <v>39</v>
      </c>
      <c r="R7985" t="s">
        <v>7053</v>
      </c>
      <c r="S7985">
        <v>27235562</v>
      </c>
      <c r="T7985">
        <v>7710</v>
      </c>
      <c r="U7985" t="s">
        <v>7053</v>
      </c>
      <c r="V7985">
        <v>27235562</v>
      </c>
      <c r="W7985" t="s">
        <v>9688</v>
      </c>
      <c r="X7985" t="s">
        <v>9687</v>
      </c>
      <c r="Y7985">
        <v>665000</v>
      </c>
      <c r="Z7985">
        <v>0</v>
      </c>
      <c r="AA7985">
        <v>665000</v>
      </c>
      <c r="AB7985">
        <v>0</v>
      </c>
      <c r="AC7985">
        <v>665000</v>
      </c>
      <c r="AD7985">
        <v>665000</v>
      </c>
      <c r="AE7985">
        <v>0</v>
      </c>
      <c r="AF7985" t="s">
        <v>43</v>
      </c>
    </row>
    <row r="7986" spans="1:32" x14ac:dyDescent="0.25">
      <c r="A7986" t="s">
        <v>9691</v>
      </c>
      <c r="B7986" s="10">
        <v>45833</v>
      </c>
      <c r="C7986" t="s">
        <v>33</v>
      </c>
      <c r="E7986">
        <v>900531654</v>
      </c>
      <c r="F7986" t="s">
        <v>5823</v>
      </c>
      <c r="I7986" t="s">
        <v>35</v>
      </c>
      <c r="J7986" t="s">
        <v>333</v>
      </c>
      <c r="K7986">
        <v>29.5</v>
      </c>
      <c r="L7986" t="s">
        <v>37</v>
      </c>
      <c r="O7986" t="s">
        <v>8983</v>
      </c>
      <c r="P7986" t="s">
        <v>38</v>
      </c>
      <c r="Q7986" t="s">
        <v>39</v>
      </c>
      <c r="R7986" t="s">
        <v>7053</v>
      </c>
      <c r="S7986">
        <v>27235562</v>
      </c>
      <c r="T7986">
        <v>7718</v>
      </c>
      <c r="U7986" t="s">
        <v>7053</v>
      </c>
      <c r="V7986">
        <v>27235562</v>
      </c>
      <c r="W7986" t="s">
        <v>9664</v>
      </c>
      <c r="X7986" t="s">
        <v>9665</v>
      </c>
      <c r="Y7986">
        <v>464212</v>
      </c>
      <c r="Z7986">
        <v>0</v>
      </c>
      <c r="AA7986">
        <v>464212</v>
      </c>
      <c r="AB7986">
        <v>0</v>
      </c>
      <c r="AC7986">
        <v>464212</v>
      </c>
      <c r="AD7986">
        <v>464212</v>
      </c>
      <c r="AE7986">
        <v>0</v>
      </c>
      <c r="AF7986" t="s">
        <v>43</v>
      </c>
    </row>
    <row r="7987" spans="1:32" x14ac:dyDescent="0.25">
      <c r="A7987" t="s">
        <v>9692</v>
      </c>
      <c r="B7987" s="10">
        <v>45833</v>
      </c>
      <c r="C7987" t="s">
        <v>33</v>
      </c>
      <c r="E7987">
        <v>900531654</v>
      </c>
      <c r="F7987" t="s">
        <v>5823</v>
      </c>
      <c r="I7987" t="s">
        <v>35</v>
      </c>
      <c r="J7987" t="s">
        <v>333</v>
      </c>
      <c r="K7987">
        <v>29.5</v>
      </c>
      <c r="L7987" t="s">
        <v>37</v>
      </c>
      <c r="O7987" t="s">
        <v>9606</v>
      </c>
      <c r="P7987" t="s">
        <v>38</v>
      </c>
      <c r="Q7987" t="s">
        <v>39</v>
      </c>
      <c r="R7987" t="s">
        <v>7053</v>
      </c>
      <c r="S7987">
        <v>27235562</v>
      </c>
      <c r="T7987">
        <v>7719</v>
      </c>
      <c r="U7987" t="s">
        <v>7053</v>
      </c>
      <c r="V7987">
        <v>27235562</v>
      </c>
      <c r="W7987" t="s">
        <v>9664</v>
      </c>
      <c r="X7987" t="s">
        <v>9665</v>
      </c>
      <c r="Y7987">
        <v>464212</v>
      </c>
      <c r="Z7987">
        <v>0</v>
      </c>
      <c r="AA7987">
        <v>464212</v>
      </c>
      <c r="AB7987">
        <v>0</v>
      </c>
      <c r="AC7987">
        <v>464212</v>
      </c>
      <c r="AD7987">
        <v>464212</v>
      </c>
      <c r="AE7987">
        <v>0</v>
      </c>
      <c r="AF7987" t="s">
        <v>43</v>
      </c>
    </row>
    <row r="7988" spans="1:32" x14ac:dyDescent="0.25">
      <c r="A7988" t="s">
        <v>9693</v>
      </c>
      <c r="B7988" s="10">
        <v>45833</v>
      </c>
      <c r="C7988" t="s">
        <v>33</v>
      </c>
      <c r="E7988">
        <v>900531654</v>
      </c>
      <c r="F7988" t="s">
        <v>5823</v>
      </c>
      <c r="I7988" t="s">
        <v>35</v>
      </c>
      <c r="J7988" t="s">
        <v>333</v>
      </c>
      <c r="K7988">
        <v>29.5</v>
      </c>
      <c r="L7988" t="s">
        <v>45</v>
      </c>
      <c r="O7988" t="s">
        <v>1190</v>
      </c>
      <c r="P7988" t="s">
        <v>46</v>
      </c>
      <c r="Q7988" t="s">
        <v>39</v>
      </c>
      <c r="R7988" t="s">
        <v>7053</v>
      </c>
      <c r="S7988">
        <v>27235562</v>
      </c>
      <c r="T7988">
        <v>7720</v>
      </c>
      <c r="U7988" t="s">
        <v>7053</v>
      </c>
      <c r="V7988">
        <v>27235562</v>
      </c>
      <c r="W7988" t="s">
        <v>9664</v>
      </c>
      <c r="X7988" t="s">
        <v>9665</v>
      </c>
      <c r="Y7988">
        <v>464212</v>
      </c>
      <c r="Z7988">
        <v>0</v>
      </c>
      <c r="AA7988">
        <v>464212</v>
      </c>
      <c r="AB7988">
        <v>0</v>
      </c>
      <c r="AC7988">
        <v>464212</v>
      </c>
      <c r="AD7988">
        <v>464212</v>
      </c>
      <c r="AE7988">
        <v>0</v>
      </c>
      <c r="AF7988" t="s">
        <v>43</v>
      </c>
    </row>
    <row r="7989" spans="1:32" x14ac:dyDescent="0.25">
      <c r="A7989" t="s">
        <v>9694</v>
      </c>
      <c r="B7989" s="10">
        <v>45834</v>
      </c>
      <c r="C7989" t="s">
        <v>33</v>
      </c>
      <c r="E7989">
        <v>98325398</v>
      </c>
      <c r="F7989" t="s">
        <v>2925</v>
      </c>
      <c r="I7989" t="s">
        <v>35</v>
      </c>
      <c r="J7989" t="s">
        <v>333</v>
      </c>
      <c r="K7989">
        <v>19</v>
      </c>
      <c r="L7989" t="s">
        <v>45</v>
      </c>
      <c r="P7989" t="s">
        <v>38</v>
      </c>
      <c r="Q7989" t="s">
        <v>39</v>
      </c>
      <c r="R7989" t="s">
        <v>455</v>
      </c>
      <c r="S7989">
        <v>1085347565</v>
      </c>
      <c r="T7989">
        <v>7823</v>
      </c>
      <c r="U7989" t="s">
        <v>7053</v>
      </c>
      <c r="V7989">
        <v>27235562</v>
      </c>
      <c r="W7989" t="s">
        <v>9695</v>
      </c>
      <c r="X7989" t="s">
        <v>9625</v>
      </c>
      <c r="Y7989">
        <v>281960</v>
      </c>
      <c r="Z7989">
        <v>0</v>
      </c>
      <c r="AA7989">
        <v>281960</v>
      </c>
      <c r="AB7989">
        <v>0</v>
      </c>
      <c r="AC7989">
        <v>281960</v>
      </c>
      <c r="AD7989">
        <v>281960</v>
      </c>
      <c r="AE7989">
        <v>0</v>
      </c>
      <c r="AF7989" t="s">
        <v>43</v>
      </c>
    </row>
    <row r="7990" spans="1:32" x14ac:dyDescent="0.25">
      <c r="A7990" t="s">
        <v>9696</v>
      </c>
      <c r="B7990" s="10">
        <v>45834</v>
      </c>
      <c r="C7990" t="s">
        <v>33</v>
      </c>
      <c r="E7990">
        <v>900531654</v>
      </c>
      <c r="F7990" t="s">
        <v>5823</v>
      </c>
      <c r="I7990" t="s">
        <v>35</v>
      </c>
      <c r="J7990" t="s">
        <v>333</v>
      </c>
      <c r="K7990">
        <v>29.5</v>
      </c>
      <c r="L7990" t="s">
        <v>45</v>
      </c>
      <c r="P7990" t="s">
        <v>38</v>
      </c>
      <c r="Q7990" t="s">
        <v>39</v>
      </c>
      <c r="R7990" t="s">
        <v>455</v>
      </c>
      <c r="S7990">
        <v>1085347565</v>
      </c>
      <c r="T7990">
        <v>7721</v>
      </c>
      <c r="U7990" t="s">
        <v>7053</v>
      </c>
      <c r="V7990">
        <v>27235562</v>
      </c>
      <c r="W7990" t="s">
        <v>9664</v>
      </c>
      <c r="X7990" t="s">
        <v>9665</v>
      </c>
      <c r="Y7990">
        <v>464212</v>
      </c>
      <c r="Z7990">
        <v>0</v>
      </c>
      <c r="AA7990">
        <v>464212</v>
      </c>
      <c r="AB7990">
        <v>0</v>
      </c>
      <c r="AC7990">
        <v>464212</v>
      </c>
      <c r="AD7990">
        <v>464212</v>
      </c>
      <c r="AE7990">
        <v>0</v>
      </c>
      <c r="AF7990" t="s">
        <v>43</v>
      </c>
    </row>
    <row r="7991" spans="1:32" x14ac:dyDescent="0.25">
      <c r="A7991" t="s">
        <v>9697</v>
      </c>
      <c r="B7991" s="10">
        <v>45835</v>
      </c>
      <c r="C7991" t="s">
        <v>33</v>
      </c>
      <c r="E7991">
        <v>800204537</v>
      </c>
      <c r="F7991" t="s">
        <v>9656</v>
      </c>
      <c r="I7991" t="s">
        <v>35</v>
      </c>
      <c r="J7991" t="s">
        <v>9657</v>
      </c>
      <c r="K7991">
        <v>103</v>
      </c>
      <c r="L7991" t="s">
        <v>180</v>
      </c>
      <c r="O7991" t="s">
        <v>8800</v>
      </c>
      <c r="P7991" t="s">
        <v>181</v>
      </c>
      <c r="Q7991" t="s">
        <v>39</v>
      </c>
      <c r="R7991" t="s">
        <v>455</v>
      </c>
      <c r="S7991">
        <v>1085347565</v>
      </c>
      <c r="T7991">
        <v>7820</v>
      </c>
      <c r="U7991" t="s">
        <v>7053</v>
      </c>
      <c r="V7991">
        <v>27235562</v>
      </c>
      <c r="W7991" t="s">
        <v>9698</v>
      </c>
      <c r="X7991" t="s">
        <v>9699</v>
      </c>
      <c r="Y7991">
        <v>1081500</v>
      </c>
      <c r="Z7991">
        <v>0</v>
      </c>
      <c r="AA7991">
        <v>1081500</v>
      </c>
      <c r="AB7991">
        <v>0</v>
      </c>
      <c r="AC7991">
        <v>1081500</v>
      </c>
      <c r="AD7991">
        <v>1081500</v>
      </c>
      <c r="AE7991">
        <v>0</v>
      </c>
      <c r="AF7991" t="s">
        <v>43</v>
      </c>
    </row>
    <row r="7992" spans="1:32" x14ac:dyDescent="0.25">
      <c r="A7992" t="s">
        <v>9700</v>
      </c>
      <c r="B7992" s="10">
        <v>45836</v>
      </c>
      <c r="C7992" t="s">
        <v>33</v>
      </c>
      <c r="E7992">
        <v>900531654</v>
      </c>
      <c r="F7992" t="s">
        <v>5823</v>
      </c>
      <c r="I7992" t="s">
        <v>35</v>
      </c>
      <c r="J7992" t="s">
        <v>333</v>
      </c>
      <c r="K7992">
        <v>29.5</v>
      </c>
      <c r="L7992" t="s">
        <v>51</v>
      </c>
      <c r="O7992" t="s">
        <v>6972</v>
      </c>
      <c r="P7992" t="s">
        <v>52</v>
      </c>
      <c r="Q7992" t="s">
        <v>39</v>
      </c>
      <c r="R7992" t="s">
        <v>7053</v>
      </c>
      <c r="S7992">
        <v>27235562</v>
      </c>
      <c r="T7992">
        <v>7722</v>
      </c>
      <c r="U7992" t="s">
        <v>7053</v>
      </c>
      <c r="V7992">
        <v>27235562</v>
      </c>
      <c r="W7992" t="s">
        <v>9664</v>
      </c>
      <c r="X7992" t="s">
        <v>9665</v>
      </c>
      <c r="Y7992">
        <v>464212</v>
      </c>
      <c r="Z7992">
        <v>0</v>
      </c>
      <c r="AA7992">
        <v>464212</v>
      </c>
      <c r="AB7992">
        <v>0</v>
      </c>
      <c r="AC7992">
        <v>464212</v>
      </c>
      <c r="AD7992">
        <v>464212</v>
      </c>
      <c r="AE7992">
        <v>0</v>
      </c>
      <c r="AF7992" t="s">
        <v>43</v>
      </c>
    </row>
    <row r="7993" spans="1:32" x14ac:dyDescent="0.25">
      <c r="A7993" t="s">
        <v>9702</v>
      </c>
      <c r="B7993" s="10">
        <v>45836</v>
      </c>
      <c r="C7993" t="s">
        <v>33</v>
      </c>
      <c r="E7993">
        <v>901591251</v>
      </c>
      <c r="F7993" t="s">
        <v>34</v>
      </c>
      <c r="I7993" t="s">
        <v>35</v>
      </c>
      <c r="J7993" t="s">
        <v>36</v>
      </c>
      <c r="L7993" t="s">
        <v>8461</v>
      </c>
      <c r="M7993" t="s">
        <v>9703</v>
      </c>
      <c r="P7993" t="s">
        <v>8462</v>
      </c>
      <c r="Q7993" t="s">
        <v>394</v>
      </c>
      <c r="R7993" t="s">
        <v>7053</v>
      </c>
      <c r="S7993">
        <v>27235562</v>
      </c>
      <c r="T7993">
        <v>8049</v>
      </c>
      <c r="U7993" t="s">
        <v>7053</v>
      </c>
      <c r="V7993">
        <v>27235562</v>
      </c>
      <c r="W7993" t="s">
        <v>9704</v>
      </c>
      <c r="X7993" t="s">
        <v>9625</v>
      </c>
      <c r="Y7993">
        <v>2000000</v>
      </c>
      <c r="Z7993">
        <v>0</v>
      </c>
      <c r="AA7993">
        <v>2000000</v>
      </c>
      <c r="AB7993">
        <v>0</v>
      </c>
      <c r="AC7993">
        <v>2000000</v>
      </c>
      <c r="AD7993">
        <v>2000000</v>
      </c>
      <c r="AE7993">
        <v>0</v>
      </c>
      <c r="AF7993" t="s">
        <v>43</v>
      </c>
    </row>
    <row r="7994" spans="1:32" x14ac:dyDescent="0.25">
      <c r="A7994" t="s">
        <v>9705</v>
      </c>
      <c r="B7994" s="10">
        <v>45839</v>
      </c>
      <c r="C7994" t="s">
        <v>33</v>
      </c>
      <c r="E7994">
        <v>900531654</v>
      </c>
      <c r="F7994" t="s">
        <v>5823</v>
      </c>
      <c r="I7994" t="s">
        <v>35</v>
      </c>
      <c r="J7994" t="s">
        <v>333</v>
      </c>
      <c r="K7994">
        <v>29.5</v>
      </c>
      <c r="L7994" t="s">
        <v>45</v>
      </c>
      <c r="O7994" t="s">
        <v>9706</v>
      </c>
      <c r="P7994" t="s">
        <v>46</v>
      </c>
      <c r="Q7994" t="s">
        <v>39</v>
      </c>
      <c r="R7994" t="s">
        <v>7053</v>
      </c>
      <c r="S7994">
        <v>27235562</v>
      </c>
      <c r="T7994">
        <v>7723</v>
      </c>
      <c r="U7994" t="s">
        <v>7053</v>
      </c>
      <c r="V7994">
        <v>27235562</v>
      </c>
      <c r="W7994" t="s">
        <v>9664</v>
      </c>
      <c r="X7994" t="s">
        <v>9665</v>
      </c>
      <c r="Y7994">
        <v>464212</v>
      </c>
      <c r="Z7994">
        <v>0</v>
      </c>
      <c r="AA7994">
        <v>464212</v>
      </c>
      <c r="AB7994">
        <v>0</v>
      </c>
      <c r="AC7994">
        <v>464212</v>
      </c>
      <c r="AD7994">
        <v>464212</v>
      </c>
      <c r="AE7994">
        <v>0</v>
      </c>
      <c r="AF7994" t="s">
        <v>43</v>
      </c>
    </row>
    <row r="7995" spans="1:32" x14ac:dyDescent="0.25">
      <c r="A7995" t="s">
        <v>9707</v>
      </c>
      <c r="B7995" s="10">
        <v>45839</v>
      </c>
      <c r="C7995" t="s">
        <v>33</v>
      </c>
      <c r="E7995">
        <v>900531654</v>
      </c>
      <c r="F7995" t="s">
        <v>5823</v>
      </c>
      <c r="I7995" t="s">
        <v>35</v>
      </c>
      <c r="J7995" t="s">
        <v>333</v>
      </c>
      <c r="K7995">
        <v>29.5</v>
      </c>
      <c r="L7995" t="s">
        <v>48</v>
      </c>
      <c r="O7995" t="s">
        <v>9368</v>
      </c>
      <c r="P7995" t="s">
        <v>49</v>
      </c>
      <c r="Q7995" t="s">
        <v>39</v>
      </c>
      <c r="R7995" t="s">
        <v>7053</v>
      </c>
      <c r="S7995">
        <v>27235562</v>
      </c>
      <c r="T7995">
        <v>7724</v>
      </c>
      <c r="U7995" t="s">
        <v>7053</v>
      </c>
      <c r="V7995">
        <v>27235562</v>
      </c>
      <c r="W7995" t="s">
        <v>9664</v>
      </c>
      <c r="X7995" t="s">
        <v>9665</v>
      </c>
      <c r="Y7995">
        <v>464212</v>
      </c>
      <c r="Z7995">
        <v>0</v>
      </c>
      <c r="AA7995">
        <v>464212</v>
      </c>
      <c r="AB7995">
        <v>0</v>
      </c>
      <c r="AC7995">
        <v>464212</v>
      </c>
      <c r="AD7995">
        <v>464212</v>
      </c>
      <c r="AE7995">
        <v>0</v>
      </c>
      <c r="AF7995" t="s">
        <v>43</v>
      </c>
    </row>
    <row r="7996" spans="1:32" x14ac:dyDescent="0.25">
      <c r="A7996" t="s">
        <v>9708</v>
      </c>
      <c r="B7996" s="10">
        <v>45839</v>
      </c>
      <c r="C7996" t="s">
        <v>33</v>
      </c>
      <c r="E7996">
        <v>900531654</v>
      </c>
      <c r="F7996" t="s">
        <v>5823</v>
      </c>
      <c r="I7996" t="s">
        <v>35</v>
      </c>
      <c r="J7996" t="s">
        <v>333</v>
      </c>
      <c r="K7996">
        <v>29.5</v>
      </c>
      <c r="L7996" t="s">
        <v>37</v>
      </c>
      <c r="O7996" t="s">
        <v>6938</v>
      </c>
      <c r="P7996" t="s">
        <v>38</v>
      </c>
      <c r="Q7996" t="s">
        <v>39</v>
      </c>
      <c r="R7996" t="s">
        <v>7053</v>
      </c>
      <c r="S7996">
        <v>27235562</v>
      </c>
      <c r="T7996">
        <v>7725</v>
      </c>
      <c r="U7996" t="s">
        <v>7053</v>
      </c>
      <c r="V7996">
        <v>27235562</v>
      </c>
      <c r="W7996" t="s">
        <v>9664</v>
      </c>
      <c r="X7996" t="s">
        <v>9665</v>
      </c>
      <c r="Y7996">
        <v>464212</v>
      </c>
      <c r="Z7996">
        <v>0</v>
      </c>
      <c r="AA7996">
        <v>464212</v>
      </c>
      <c r="AB7996">
        <v>0</v>
      </c>
      <c r="AC7996">
        <v>464212</v>
      </c>
      <c r="AD7996">
        <v>464212</v>
      </c>
      <c r="AE7996">
        <v>0</v>
      </c>
      <c r="AF7996" t="s">
        <v>43</v>
      </c>
    </row>
    <row r="7997" spans="1:32" x14ac:dyDescent="0.25">
      <c r="A7997" t="s">
        <v>9709</v>
      </c>
      <c r="B7997" s="10">
        <v>45811</v>
      </c>
      <c r="C7997" t="s">
        <v>33</v>
      </c>
      <c r="E7997">
        <v>900031078</v>
      </c>
      <c r="F7997" t="s">
        <v>494</v>
      </c>
      <c r="I7997" t="s">
        <v>35</v>
      </c>
      <c r="J7997" t="s">
        <v>35</v>
      </c>
      <c r="L7997" t="s">
        <v>700</v>
      </c>
      <c r="P7997" t="s">
        <v>701</v>
      </c>
      <c r="Q7997" t="s">
        <v>628</v>
      </c>
      <c r="R7997" t="s">
        <v>1857</v>
      </c>
      <c r="S7997">
        <v>1004235894</v>
      </c>
      <c r="T7997">
        <v>7727</v>
      </c>
      <c r="U7997" t="s">
        <v>7053</v>
      </c>
      <c r="V7997">
        <v>27235562</v>
      </c>
      <c r="W7997" t="s">
        <v>9710</v>
      </c>
      <c r="X7997" t="s">
        <v>9711</v>
      </c>
      <c r="Y7997">
        <v>1361500</v>
      </c>
      <c r="Z7997">
        <v>0</v>
      </c>
      <c r="AA7997">
        <v>1361500</v>
      </c>
      <c r="AB7997">
        <v>0</v>
      </c>
      <c r="AC7997">
        <v>1361500</v>
      </c>
      <c r="AD7997">
        <v>1361500</v>
      </c>
      <c r="AE7997">
        <v>0</v>
      </c>
      <c r="AF7997" t="s">
        <v>43</v>
      </c>
    </row>
    <row r="7998" spans="1:32" x14ac:dyDescent="0.25">
      <c r="A7998" t="s">
        <v>9712</v>
      </c>
      <c r="B7998" s="10">
        <v>45812</v>
      </c>
      <c r="C7998" t="s">
        <v>33</v>
      </c>
      <c r="E7998">
        <v>900031078</v>
      </c>
      <c r="F7998" t="s">
        <v>494</v>
      </c>
      <c r="I7998" t="s">
        <v>35</v>
      </c>
      <c r="J7998" t="s">
        <v>35</v>
      </c>
      <c r="L7998" t="s">
        <v>700</v>
      </c>
      <c r="P7998" t="s">
        <v>701</v>
      </c>
      <c r="Q7998" t="s">
        <v>628</v>
      </c>
      <c r="R7998" t="s">
        <v>1857</v>
      </c>
      <c r="S7998">
        <v>1004235894</v>
      </c>
      <c r="T7998">
        <v>7728</v>
      </c>
      <c r="U7998" t="s">
        <v>7053</v>
      </c>
      <c r="V7998">
        <v>27235562</v>
      </c>
      <c r="W7998" t="s">
        <v>9710</v>
      </c>
      <c r="X7998" t="s">
        <v>9711</v>
      </c>
      <c r="Y7998">
        <v>739100</v>
      </c>
      <c r="Z7998">
        <v>0</v>
      </c>
      <c r="AA7998">
        <v>739100</v>
      </c>
      <c r="AB7998">
        <v>0</v>
      </c>
      <c r="AC7998">
        <v>739100</v>
      </c>
      <c r="AD7998">
        <v>739100</v>
      </c>
      <c r="AE7998">
        <v>0</v>
      </c>
      <c r="AF7998" t="s">
        <v>43</v>
      </c>
    </row>
    <row r="7999" spans="1:32" x14ac:dyDescent="0.25">
      <c r="A7999" t="s">
        <v>9713</v>
      </c>
      <c r="B7999" s="10">
        <v>45813</v>
      </c>
      <c r="C7999" t="s">
        <v>33</v>
      </c>
      <c r="E7999">
        <v>900031078</v>
      </c>
      <c r="F7999" t="s">
        <v>494</v>
      </c>
      <c r="I7999" t="s">
        <v>35</v>
      </c>
      <c r="J7999" t="s">
        <v>35</v>
      </c>
      <c r="L7999" t="s">
        <v>700</v>
      </c>
      <c r="P7999" t="s">
        <v>701</v>
      </c>
      <c r="Q7999" t="s">
        <v>628</v>
      </c>
      <c r="R7999" t="s">
        <v>1857</v>
      </c>
      <c r="S7999">
        <v>1004235894</v>
      </c>
      <c r="T7999">
        <v>7729</v>
      </c>
      <c r="U7999" t="s">
        <v>7053</v>
      </c>
      <c r="V7999">
        <v>27235562</v>
      </c>
      <c r="W7999" t="s">
        <v>9710</v>
      </c>
      <c r="X7999" t="s">
        <v>9711</v>
      </c>
      <c r="Y7999">
        <v>1556000</v>
      </c>
      <c r="Z7999">
        <v>0</v>
      </c>
      <c r="AA7999">
        <v>1556000</v>
      </c>
      <c r="AB7999">
        <v>0</v>
      </c>
      <c r="AC7999">
        <v>1556000</v>
      </c>
      <c r="AD7999">
        <v>1556000</v>
      </c>
      <c r="AE7999">
        <v>0</v>
      </c>
      <c r="AF7999" t="s">
        <v>43</v>
      </c>
    </row>
    <row r="8000" spans="1:32" x14ac:dyDescent="0.25">
      <c r="A8000" t="s">
        <v>9714</v>
      </c>
      <c r="B8000" s="10">
        <v>45814</v>
      </c>
      <c r="C8000" t="s">
        <v>33</v>
      </c>
      <c r="E8000">
        <v>900031078</v>
      </c>
      <c r="F8000" t="s">
        <v>494</v>
      </c>
      <c r="I8000" t="s">
        <v>35</v>
      </c>
      <c r="J8000" t="s">
        <v>35</v>
      </c>
      <c r="L8000" t="s">
        <v>700</v>
      </c>
      <c r="P8000" t="s">
        <v>701</v>
      </c>
      <c r="Q8000" t="s">
        <v>628</v>
      </c>
      <c r="R8000" t="s">
        <v>1857</v>
      </c>
      <c r="S8000">
        <v>1004235894</v>
      </c>
      <c r="T8000">
        <v>7730</v>
      </c>
      <c r="U8000" t="s">
        <v>7053</v>
      </c>
      <c r="V8000">
        <v>27235562</v>
      </c>
      <c r="W8000" t="s">
        <v>9710</v>
      </c>
      <c r="X8000" t="s">
        <v>9711</v>
      </c>
      <c r="Y8000">
        <v>700200</v>
      </c>
      <c r="Z8000">
        <v>0</v>
      </c>
      <c r="AA8000">
        <v>700200</v>
      </c>
      <c r="AB8000">
        <v>0</v>
      </c>
      <c r="AC8000">
        <v>700200</v>
      </c>
      <c r="AD8000">
        <v>700200</v>
      </c>
      <c r="AE8000">
        <v>0</v>
      </c>
      <c r="AF8000" t="s">
        <v>43</v>
      </c>
    </row>
    <row r="8001" spans="1:32" x14ac:dyDescent="0.25">
      <c r="A8001" t="s">
        <v>9715</v>
      </c>
      <c r="B8001" s="10">
        <v>45815</v>
      </c>
      <c r="C8001" t="s">
        <v>33</v>
      </c>
      <c r="E8001">
        <v>900031078</v>
      </c>
      <c r="F8001" t="s">
        <v>494</v>
      </c>
      <c r="I8001" t="s">
        <v>35</v>
      </c>
      <c r="J8001" t="s">
        <v>35</v>
      </c>
      <c r="L8001" t="s">
        <v>700</v>
      </c>
      <c r="P8001" t="s">
        <v>701</v>
      </c>
      <c r="Q8001" t="s">
        <v>628</v>
      </c>
      <c r="R8001" t="s">
        <v>1857</v>
      </c>
      <c r="S8001">
        <v>1004235894</v>
      </c>
      <c r="T8001">
        <v>7731</v>
      </c>
      <c r="U8001" t="s">
        <v>7053</v>
      </c>
      <c r="V8001">
        <v>27235562</v>
      </c>
      <c r="W8001" t="s">
        <v>9710</v>
      </c>
      <c r="X8001" t="s">
        <v>9711</v>
      </c>
      <c r="Y8001">
        <v>466800</v>
      </c>
      <c r="Z8001">
        <v>0</v>
      </c>
      <c r="AA8001">
        <v>466800</v>
      </c>
      <c r="AB8001">
        <v>0</v>
      </c>
      <c r="AC8001">
        <v>466800</v>
      </c>
      <c r="AD8001">
        <v>466800</v>
      </c>
      <c r="AE8001">
        <v>0</v>
      </c>
      <c r="AF8001" t="s">
        <v>43</v>
      </c>
    </row>
    <row r="8002" spans="1:32" x14ac:dyDescent="0.25">
      <c r="A8002" t="s">
        <v>9716</v>
      </c>
      <c r="B8002" s="10">
        <v>45817</v>
      </c>
      <c r="C8002" t="s">
        <v>33</v>
      </c>
      <c r="E8002">
        <v>900031078</v>
      </c>
      <c r="F8002" t="s">
        <v>494</v>
      </c>
      <c r="I8002" t="s">
        <v>35</v>
      </c>
      <c r="J8002" t="s">
        <v>35</v>
      </c>
      <c r="L8002" t="s">
        <v>700</v>
      </c>
      <c r="P8002" t="s">
        <v>701</v>
      </c>
      <c r="Q8002" t="s">
        <v>628</v>
      </c>
      <c r="R8002" t="s">
        <v>1857</v>
      </c>
      <c r="S8002">
        <v>1004235894</v>
      </c>
      <c r="T8002">
        <v>7732</v>
      </c>
      <c r="U8002" t="s">
        <v>7053</v>
      </c>
      <c r="V8002">
        <v>27235562</v>
      </c>
      <c r="W8002" t="s">
        <v>9710</v>
      </c>
      <c r="X8002" t="s">
        <v>9711</v>
      </c>
      <c r="Y8002">
        <v>894700</v>
      </c>
      <c r="Z8002">
        <v>0</v>
      </c>
      <c r="AA8002">
        <v>894700</v>
      </c>
      <c r="AB8002">
        <v>0</v>
      </c>
      <c r="AC8002">
        <v>894700</v>
      </c>
      <c r="AD8002">
        <v>894700</v>
      </c>
      <c r="AE8002">
        <v>0</v>
      </c>
      <c r="AF8002" t="s">
        <v>43</v>
      </c>
    </row>
    <row r="8003" spans="1:32" x14ac:dyDescent="0.25">
      <c r="A8003" t="s">
        <v>9717</v>
      </c>
      <c r="B8003" s="10">
        <v>45820</v>
      </c>
      <c r="C8003" t="s">
        <v>33</v>
      </c>
      <c r="E8003">
        <v>900031078</v>
      </c>
      <c r="F8003" t="s">
        <v>494</v>
      </c>
      <c r="I8003" t="s">
        <v>35</v>
      </c>
      <c r="J8003" t="s">
        <v>35</v>
      </c>
      <c r="L8003" t="s">
        <v>700</v>
      </c>
      <c r="P8003" t="s">
        <v>701</v>
      </c>
      <c r="Q8003" t="s">
        <v>628</v>
      </c>
      <c r="R8003" t="s">
        <v>1857</v>
      </c>
      <c r="S8003">
        <v>1004235894</v>
      </c>
      <c r="T8003">
        <v>7733</v>
      </c>
      <c r="U8003" t="s">
        <v>7053</v>
      </c>
      <c r="V8003">
        <v>27235562</v>
      </c>
      <c r="W8003" t="s">
        <v>9710</v>
      </c>
      <c r="X8003" t="s">
        <v>9711</v>
      </c>
      <c r="Y8003">
        <v>77800</v>
      </c>
      <c r="Z8003">
        <v>0</v>
      </c>
      <c r="AA8003">
        <v>77800</v>
      </c>
      <c r="AB8003">
        <v>0</v>
      </c>
      <c r="AC8003">
        <v>77800</v>
      </c>
      <c r="AD8003">
        <v>77800</v>
      </c>
      <c r="AE8003">
        <v>0</v>
      </c>
      <c r="AF8003" t="s">
        <v>43</v>
      </c>
    </row>
    <row r="8004" spans="1:32" x14ac:dyDescent="0.25">
      <c r="A8004" t="s">
        <v>9718</v>
      </c>
      <c r="B8004" s="10">
        <v>45821</v>
      </c>
      <c r="C8004" t="s">
        <v>33</v>
      </c>
      <c r="E8004">
        <v>900031078</v>
      </c>
      <c r="F8004" t="s">
        <v>494</v>
      </c>
      <c r="I8004" t="s">
        <v>35</v>
      </c>
      <c r="J8004" t="s">
        <v>35</v>
      </c>
      <c r="L8004" t="s">
        <v>700</v>
      </c>
      <c r="P8004" t="s">
        <v>701</v>
      </c>
      <c r="Q8004" t="s">
        <v>628</v>
      </c>
      <c r="R8004" t="s">
        <v>1857</v>
      </c>
      <c r="S8004">
        <v>1004235894</v>
      </c>
      <c r="T8004">
        <v>7734</v>
      </c>
      <c r="U8004" t="s">
        <v>7053</v>
      </c>
      <c r="V8004">
        <v>27235562</v>
      </c>
      <c r="W8004" t="s">
        <v>9710</v>
      </c>
      <c r="X8004" t="s">
        <v>9711</v>
      </c>
      <c r="Y8004">
        <v>622400</v>
      </c>
      <c r="Z8004">
        <v>0</v>
      </c>
      <c r="AA8004">
        <v>622400</v>
      </c>
      <c r="AB8004">
        <v>0</v>
      </c>
      <c r="AC8004">
        <v>622400</v>
      </c>
      <c r="AD8004">
        <v>622400</v>
      </c>
      <c r="AE8004">
        <v>0</v>
      </c>
      <c r="AF8004" t="s">
        <v>43</v>
      </c>
    </row>
    <row r="8005" spans="1:32" x14ac:dyDescent="0.25">
      <c r="A8005" t="s">
        <v>9719</v>
      </c>
      <c r="B8005" s="10">
        <v>45822</v>
      </c>
      <c r="C8005" t="s">
        <v>33</v>
      </c>
      <c r="E8005">
        <v>900031078</v>
      </c>
      <c r="F8005" t="s">
        <v>494</v>
      </c>
      <c r="I8005" t="s">
        <v>35</v>
      </c>
      <c r="J8005" t="s">
        <v>35</v>
      </c>
      <c r="L8005" t="s">
        <v>700</v>
      </c>
      <c r="P8005" t="s">
        <v>701</v>
      </c>
      <c r="Q8005" t="s">
        <v>628</v>
      </c>
      <c r="R8005" t="s">
        <v>1857</v>
      </c>
      <c r="S8005">
        <v>1004235894</v>
      </c>
      <c r="T8005">
        <v>7735</v>
      </c>
      <c r="U8005" t="s">
        <v>7053</v>
      </c>
      <c r="V8005">
        <v>27235562</v>
      </c>
      <c r="W8005" t="s">
        <v>9710</v>
      </c>
      <c r="X8005" t="s">
        <v>9711</v>
      </c>
      <c r="Y8005">
        <v>972500</v>
      </c>
      <c r="Z8005">
        <v>0</v>
      </c>
      <c r="AA8005">
        <v>972500</v>
      </c>
      <c r="AB8005">
        <v>0</v>
      </c>
      <c r="AC8005">
        <v>972500</v>
      </c>
      <c r="AD8005">
        <v>972500</v>
      </c>
      <c r="AE8005">
        <v>0</v>
      </c>
      <c r="AF8005" t="s">
        <v>43</v>
      </c>
    </row>
    <row r="8006" spans="1:32" x14ac:dyDescent="0.25">
      <c r="A8006" t="s">
        <v>9720</v>
      </c>
      <c r="B8006" s="10">
        <v>45824</v>
      </c>
      <c r="C8006" t="s">
        <v>33</v>
      </c>
      <c r="E8006">
        <v>900031078</v>
      </c>
      <c r="F8006" t="s">
        <v>494</v>
      </c>
      <c r="I8006" t="s">
        <v>35</v>
      </c>
      <c r="J8006" t="s">
        <v>35</v>
      </c>
      <c r="L8006" t="s">
        <v>700</v>
      </c>
      <c r="P8006" t="s">
        <v>701</v>
      </c>
      <c r="Q8006" t="s">
        <v>628</v>
      </c>
      <c r="R8006" t="s">
        <v>1857</v>
      </c>
      <c r="S8006">
        <v>1004235894</v>
      </c>
      <c r="T8006">
        <v>7736</v>
      </c>
      <c r="U8006" t="s">
        <v>7053</v>
      </c>
      <c r="V8006">
        <v>27235562</v>
      </c>
      <c r="W8006" t="s">
        <v>9710</v>
      </c>
      <c r="X8006" t="s">
        <v>9711</v>
      </c>
      <c r="Y8006">
        <v>1633800</v>
      </c>
      <c r="Z8006">
        <v>0</v>
      </c>
      <c r="AA8006">
        <v>1633800</v>
      </c>
      <c r="AB8006">
        <v>0</v>
      </c>
      <c r="AC8006">
        <v>1633800</v>
      </c>
      <c r="AD8006">
        <v>1633800</v>
      </c>
      <c r="AE8006">
        <v>0</v>
      </c>
      <c r="AF8006" t="s">
        <v>43</v>
      </c>
    </row>
    <row r="8007" spans="1:32" x14ac:dyDescent="0.25">
      <c r="A8007" t="s">
        <v>9721</v>
      </c>
      <c r="B8007" s="10">
        <v>45825</v>
      </c>
      <c r="C8007" t="s">
        <v>33</v>
      </c>
      <c r="E8007">
        <v>900031078</v>
      </c>
      <c r="F8007" t="s">
        <v>494</v>
      </c>
      <c r="I8007" t="s">
        <v>35</v>
      </c>
      <c r="J8007" t="s">
        <v>35</v>
      </c>
      <c r="L8007" t="s">
        <v>700</v>
      </c>
      <c r="P8007" t="s">
        <v>701</v>
      </c>
      <c r="Q8007" t="s">
        <v>628</v>
      </c>
      <c r="R8007" t="s">
        <v>1857</v>
      </c>
      <c r="S8007">
        <v>1004235894</v>
      </c>
      <c r="T8007">
        <v>7737</v>
      </c>
      <c r="U8007" t="s">
        <v>7053</v>
      </c>
      <c r="V8007">
        <v>27235562</v>
      </c>
      <c r="W8007" t="s">
        <v>9710</v>
      </c>
      <c r="X8007" t="s">
        <v>9711</v>
      </c>
      <c r="Y8007">
        <v>855800</v>
      </c>
      <c r="Z8007">
        <v>0</v>
      </c>
      <c r="AA8007">
        <v>855800</v>
      </c>
      <c r="AB8007">
        <v>0</v>
      </c>
      <c r="AC8007">
        <v>855800</v>
      </c>
      <c r="AD8007">
        <v>855800</v>
      </c>
      <c r="AE8007">
        <v>0</v>
      </c>
      <c r="AF8007" t="s">
        <v>43</v>
      </c>
    </row>
    <row r="8008" spans="1:32" x14ac:dyDescent="0.25">
      <c r="A8008" t="s">
        <v>9722</v>
      </c>
      <c r="B8008" s="10">
        <v>45827</v>
      </c>
      <c r="C8008" t="s">
        <v>33</v>
      </c>
      <c r="E8008">
        <v>900031078</v>
      </c>
      <c r="F8008" t="s">
        <v>494</v>
      </c>
      <c r="I8008" t="s">
        <v>35</v>
      </c>
      <c r="J8008" t="s">
        <v>35</v>
      </c>
      <c r="L8008" t="s">
        <v>700</v>
      </c>
      <c r="P8008" t="s">
        <v>701</v>
      </c>
      <c r="Q8008" t="s">
        <v>628</v>
      </c>
      <c r="R8008" t="s">
        <v>1857</v>
      </c>
      <c r="S8008">
        <v>1004235894</v>
      </c>
      <c r="T8008">
        <v>7738</v>
      </c>
      <c r="U8008" t="s">
        <v>7053</v>
      </c>
      <c r="V8008">
        <v>27235562</v>
      </c>
      <c r="W8008" t="s">
        <v>9710</v>
      </c>
      <c r="X8008" t="s">
        <v>9711</v>
      </c>
      <c r="Y8008">
        <v>1633800</v>
      </c>
      <c r="Z8008">
        <v>0</v>
      </c>
      <c r="AA8008">
        <v>1633800</v>
      </c>
      <c r="AB8008">
        <v>0</v>
      </c>
      <c r="AC8008">
        <v>1633800</v>
      </c>
      <c r="AD8008">
        <v>1633800</v>
      </c>
      <c r="AE8008">
        <v>0</v>
      </c>
      <c r="AF8008" t="s">
        <v>43</v>
      </c>
    </row>
    <row r="8009" spans="1:32" x14ac:dyDescent="0.25">
      <c r="A8009" t="s">
        <v>9723</v>
      </c>
      <c r="B8009" s="10">
        <v>45828</v>
      </c>
      <c r="C8009" t="s">
        <v>33</v>
      </c>
      <c r="E8009">
        <v>900031078</v>
      </c>
      <c r="F8009" t="s">
        <v>494</v>
      </c>
      <c r="I8009" t="s">
        <v>35</v>
      </c>
      <c r="J8009" t="s">
        <v>35</v>
      </c>
      <c r="L8009" t="s">
        <v>700</v>
      </c>
      <c r="P8009" t="s">
        <v>701</v>
      </c>
      <c r="Q8009" t="s">
        <v>628</v>
      </c>
      <c r="R8009" t="s">
        <v>1857</v>
      </c>
      <c r="S8009">
        <v>1004235894</v>
      </c>
      <c r="T8009">
        <v>7739</v>
      </c>
      <c r="U8009" t="s">
        <v>7053</v>
      </c>
      <c r="V8009">
        <v>27235562</v>
      </c>
      <c r="W8009" t="s">
        <v>9710</v>
      </c>
      <c r="X8009" t="s">
        <v>9711</v>
      </c>
      <c r="Y8009">
        <v>544600</v>
      </c>
      <c r="Z8009">
        <v>0</v>
      </c>
      <c r="AA8009">
        <v>544600</v>
      </c>
      <c r="AB8009">
        <v>0</v>
      </c>
      <c r="AC8009">
        <v>544600</v>
      </c>
      <c r="AD8009">
        <v>544600</v>
      </c>
      <c r="AE8009">
        <v>0</v>
      </c>
      <c r="AF8009" t="s">
        <v>43</v>
      </c>
    </row>
    <row r="8010" spans="1:32" x14ac:dyDescent="0.25">
      <c r="A8010" t="s">
        <v>9724</v>
      </c>
      <c r="B8010" s="10">
        <v>45829</v>
      </c>
      <c r="C8010" t="s">
        <v>33</v>
      </c>
      <c r="E8010">
        <v>900031078</v>
      </c>
      <c r="F8010" t="s">
        <v>494</v>
      </c>
      <c r="I8010" t="s">
        <v>35</v>
      </c>
      <c r="J8010" t="s">
        <v>35</v>
      </c>
      <c r="L8010" t="s">
        <v>700</v>
      </c>
      <c r="P8010" t="s">
        <v>701</v>
      </c>
      <c r="Q8010" t="s">
        <v>628</v>
      </c>
      <c r="R8010" t="s">
        <v>1857</v>
      </c>
      <c r="S8010">
        <v>1004235894</v>
      </c>
      <c r="T8010">
        <v>7740</v>
      </c>
      <c r="U8010" t="s">
        <v>7053</v>
      </c>
      <c r="V8010">
        <v>27235562</v>
      </c>
      <c r="W8010" t="s">
        <v>9710</v>
      </c>
      <c r="X8010" t="s">
        <v>9711</v>
      </c>
      <c r="Y8010">
        <v>427900</v>
      </c>
      <c r="Z8010">
        <v>0</v>
      </c>
      <c r="AA8010">
        <v>427900</v>
      </c>
      <c r="AB8010">
        <v>0</v>
      </c>
      <c r="AC8010">
        <v>427900</v>
      </c>
      <c r="AD8010">
        <v>427900</v>
      </c>
      <c r="AE8010">
        <v>0</v>
      </c>
      <c r="AF8010" t="s">
        <v>43</v>
      </c>
    </row>
    <row r="8011" spans="1:32" x14ac:dyDescent="0.25">
      <c r="A8011" t="s">
        <v>9725</v>
      </c>
      <c r="B8011" s="10">
        <v>45812</v>
      </c>
      <c r="C8011" t="s">
        <v>33</v>
      </c>
      <c r="E8011">
        <v>900031078</v>
      </c>
      <c r="F8011" t="s">
        <v>494</v>
      </c>
      <c r="I8011" t="s">
        <v>35</v>
      </c>
      <c r="J8011" t="s">
        <v>35</v>
      </c>
      <c r="L8011" t="s">
        <v>48</v>
      </c>
      <c r="P8011" t="s">
        <v>49</v>
      </c>
      <c r="Q8011" t="s">
        <v>625</v>
      </c>
      <c r="R8011" t="s">
        <v>1857</v>
      </c>
      <c r="S8011">
        <v>1004235894</v>
      </c>
      <c r="T8011">
        <v>7741</v>
      </c>
      <c r="U8011" t="s">
        <v>7053</v>
      </c>
      <c r="V8011">
        <v>27235562</v>
      </c>
      <c r="W8011" t="s">
        <v>9710</v>
      </c>
      <c r="X8011" t="s">
        <v>9711</v>
      </c>
      <c r="Y8011">
        <v>532400</v>
      </c>
      <c r="Z8011">
        <v>0</v>
      </c>
      <c r="AA8011">
        <v>532400</v>
      </c>
      <c r="AB8011">
        <v>0</v>
      </c>
      <c r="AC8011">
        <v>532400</v>
      </c>
      <c r="AD8011">
        <v>532400</v>
      </c>
      <c r="AE8011">
        <v>0</v>
      </c>
      <c r="AF8011" t="s">
        <v>43</v>
      </c>
    </row>
    <row r="8012" spans="1:32" x14ac:dyDescent="0.25">
      <c r="A8012" t="s">
        <v>9726</v>
      </c>
      <c r="B8012" s="10">
        <v>45813</v>
      </c>
      <c r="C8012" t="s">
        <v>33</v>
      </c>
      <c r="E8012">
        <v>900031078</v>
      </c>
      <c r="F8012" t="s">
        <v>494</v>
      </c>
      <c r="I8012" t="s">
        <v>35</v>
      </c>
      <c r="J8012" t="s">
        <v>35</v>
      </c>
      <c r="L8012" t="s">
        <v>48</v>
      </c>
      <c r="P8012" t="s">
        <v>49</v>
      </c>
      <c r="Q8012" t="s">
        <v>625</v>
      </c>
      <c r="R8012" t="s">
        <v>1857</v>
      </c>
      <c r="S8012">
        <v>1004235894</v>
      </c>
      <c r="T8012">
        <v>7742</v>
      </c>
      <c r="U8012" t="s">
        <v>7053</v>
      </c>
      <c r="V8012">
        <v>27235562</v>
      </c>
      <c r="W8012" t="s">
        <v>9710</v>
      </c>
      <c r="X8012" t="s">
        <v>9711</v>
      </c>
      <c r="Y8012">
        <v>48400</v>
      </c>
      <c r="Z8012">
        <v>0</v>
      </c>
      <c r="AA8012">
        <v>48400</v>
      </c>
      <c r="AB8012">
        <v>0</v>
      </c>
      <c r="AC8012">
        <v>48400</v>
      </c>
      <c r="AD8012">
        <v>48400</v>
      </c>
      <c r="AE8012">
        <v>0</v>
      </c>
      <c r="AF8012" t="s">
        <v>43</v>
      </c>
    </row>
    <row r="8013" spans="1:32" x14ac:dyDescent="0.25">
      <c r="A8013" t="s">
        <v>9727</v>
      </c>
      <c r="B8013" s="10">
        <v>45817</v>
      </c>
      <c r="C8013" t="s">
        <v>33</v>
      </c>
      <c r="E8013">
        <v>900031078</v>
      </c>
      <c r="F8013" t="s">
        <v>494</v>
      </c>
      <c r="I8013" t="s">
        <v>35</v>
      </c>
      <c r="J8013" t="s">
        <v>35</v>
      </c>
      <c r="L8013" t="s">
        <v>48</v>
      </c>
      <c r="P8013" t="s">
        <v>49</v>
      </c>
      <c r="Q8013" t="s">
        <v>625</v>
      </c>
      <c r="R8013" t="s">
        <v>1857</v>
      </c>
      <c r="S8013">
        <v>1004235894</v>
      </c>
      <c r="T8013">
        <v>7743</v>
      </c>
      <c r="U8013" t="s">
        <v>7053</v>
      </c>
      <c r="V8013">
        <v>27235562</v>
      </c>
      <c r="W8013" t="s">
        <v>9710</v>
      </c>
      <c r="X8013" t="s">
        <v>9711</v>
      </c>
      <c r="Y8013">
        <v>231600</v>
      </c>
      <c r="Z8013">
        <v>0</v>
      </c>
      <c r="AA8013">
        <v>231600</v>
      </c>
      <c r="AB8013">
        <v>0</v>
      </c>
      <c r="AC8013">
        <v>231600</v>
      </c>
      <c r="AD8013">
        <v>231600</v>
      </c>
      <c r="AE8013">
        <v>0</v>
      </c>
      <c r="AF8013" t="s">
        <v>43</v>
      </c>
    </row>
    <row r="8014" spans="1:32" x14ac:dyDescent="0.25">
      <c r="A8014" t="s">
        <v>9728</v>
      </c>
      <c r="B8014" s="10">
        <v>45818</v>
      </c>
      <c r="C8014" t="s">
        <v>33</v>
      </c>
      <c r="E8014">
        <v>900031078</v>
      </c>
      <c r="F8014" t="s">
        <v>494</v>
      </c>
      <c r="I8014" t="s">
        <v>35</v>
      </c>
      <c r="J8014" t="s">
        <v>35</v>
      </c>
      <c r="L8014" t="s">
        <v>48</v>
      </c>
      <c r="P8014" t="s">
        <v>49</v>
      </c>
      <c r="Q8014" t="s">
        <v>625</v>
      </c>
      <c r="R8014" t="s">
        <v>1857</v>
      </c>
      <c r="S8014">
        <v>1004235894</v>
      </c>
      <c r="T8014">
        <v>7744</v>
      </c>
      <c r="U8014" t="s">
        <v>7053</v>
      </c>
      <c r="V8014">
        <v>27235562</v>
      </c>
      <c r="W8014" t="s">
        <v>9710</v>
      </c>
      <c r="X8014" t="s">
        <v>9711</v>
      </c>
      <c r="Y8014">
        <v>752700</v>
      </c>
      <c r="Z8014">
        <v>0</v>
      </c>
      <c r="AA8014">
        <v>752700</v>
      </c>
      <c r="AB8014">
        <v>0</v>
      </c>
      <c r="AC8014">
        <v>752700</v>
      </c>
      <c r="AD8014">
        <v>752700</v>
      </c>
      <c r="AE8014">
        <v>0</v>
      </c>
      <c r="AF8014" t="s">
        <v>43</v>
      </c>
    </row>
    <row r="8015" spans="1:32" x14ac:dyDescent="0.25">
      <c r="A8015" t="s">
        <v>9729</v>
      </c>
      <c r="B8015" s="10">
        <v>45819</v>
      </c>
      <c r="C8015" t="s">
        <v>33</v>
      </c>
      <c r="E8015">
        <v>900031078</v>
      </c>
      <c r="F8015" t="s">
        <v>494</v>
      </c>
      <c r="I8015" t="s">
        <v>35</v>
      </c>
      <c r="J8015" t="s">
        <v>35</v>
      </c>
      <c r="L8015" t="s">
        <v>48</v>
      </c>
      <c r="P8015" t="s">
        <v>49</v>
      </c>
      <c r="Q8015" t="s">
        <v>625</v>
      </c>
      <c r="R8015" t="s">
        <v>1857</v>
      </c>
      <c r="S8015">
        <v>1004235894</v>
      </c>
      <c r="T8015">
        <v>7745</v>
      </c>
      <c r="U8015" t="s">
        <v>7053</v>
      </c>
      <c r="V8015">
        <v>27235562</v>
      </c>
      <c r="W8015" t="s">
        <v>9710</v>
      </c>
      <c r="X8015" t="s">
        <v>9711</v>
      </c>
      <c r="Y8015">
        <v>810600</v>
      </c>
      <c r="Z8015">
        <v>0</v>
      </c>
      <c r="AA8015">
        <v>810600</v>
      </c>
      <c r="AB8015">
        <v>0</v>
      </c>
      <c r="AC8015">
        <v>810600</v>
      </c>
      <c r="AD8015">
        <v>810600</v>
      </c>
      <c r="AE8015">
        <v>0</v>
      </c>
      <c r="AF8015" t="s">
        <v>43</v>
      </c>
    </row>
    <row r="8016" spans="1:32" x14ac:dyDescent="0.25">
      <c r="A8016" t="s">
        <v>9730</v>
      </c>
      <c r="B8016" s="10">
        <v>45820</v>
      </c>
      <c r="C8016" t="s">
        <v>33</v>
      </c>
      <c r="E8016">
        <v>900031078</v>
      </c>
      <c r="F8016" t="s">
        <v>494</v>
      </c>
      <c r="I8016" t="s">
        <v>35</v>
      </c>
      <c r="J8016" t="s">
        <v>35</v>
      </c>
      <c r="L8016" t="s">
        <v>48</v>
      </c>
      <c r="P8016" t="s">
        <v>49</v>
      </c>
      <c r="Q8016" t="s">
        <v>625</v>
      </c>
      <c r="R8016" t="s">
        <v>1857</v>
      </c>
      <c r="S8016">
        <v>1004235894</v>
      </c>
      <c r="T8016">
        <v>7746</v>
      </c>
      <c r="U8016" t="s">
        <v>7053</v>
      </c>
      <c r="V8016">
        <v>27235562</v>
      </c>
      <c r="W8016" t="s">
        <v>9710</v>
      </c>
      <c r="X8016" t="s">
        <v>9711</v>
      </c>
      <c r="Y8016">
        <v>173700</v>
      </c>
      <c r="Z8016">
        <v>0</v>
      </c>
      <c r="AA8016">
        <v>173700</v>
      </c>
      <c r="AB8016">
        <v>0</v>
      </c>
      <c r="AC8016">
        <v>173700</v>
      </c>
      <c r="AD8016">
        <v>173700</v>
      </c>
      <c r="AE8016">
        <v>0</v>
      </c>
      <c r="AF8016" t="s">
        <v>43</v>
      </c>
    </row>
    <row r="8017" spans="1:32" x14ac:dyDescent="0.25">
      <c r="A8017" t="s">
        <v>9731</v>
      </c>
      <c r="B8017" s="10">
        <v>45821</v>
      </c>
      <c r="C8017" t="s">
        <v>33</v>
      </c>
      <c r="E8017">
        <v>900031078</v>
      </c>
      <c r="F8017" t="s">
        <v>494</v>
      </c>
      <c r="I8017" t="s">
        <v>35</v>
      </c>
      <c r="J8017" t="s">
        <v>35</v>
      </c>
      <c r="L8017" t="s">
        <v>48</v>
      </c>
      <c r="P8017" t="s">
        <v>309</v>
      </c>
      <c r="Q8017" t="s">
        <v>625</v>
      </c>
      <c r="R8017" t="s">
        <v>1857</v>
      </c>
      <c r="S8017">
        <v>1004235894</v>
      </c>
      <c r="T8017">
        <v>7747</v>
      </c>
      <c r="U8017" t="s">
        <v>7053</v>
      </c>
      <c r="V8017">
        <v>27235562</v>
      </c>
      <c r="W8017" t="s">
        <v>9710</v>
      </c>
      <c r="X8017" t="s">
        <v>9711</v>
      </c>
      <c r="Y8017">
        <v>579000</v>
      </c>
      <c r="Z8017">
        <v>0</v>
      </c>
      <c r="AA8017">
        <v>579000</v>
      </c>
      <c r="AB8017">
        <v>0</v>
      </c>
      <c r="AC8017">
        <v>579000</v>
      </c>
      <c r="AD8017">
        <v>579000</v>
      </c>
      <c r="AE8017">
        <v>0</v>
      </c>
      <c r="AF8017" t="s">
        <v>43</v>
      </c>
    </row>
    <row r="8018" spans="1:32" x14ac:dyDescent="0.25">
      <c r="A8018" t="s">
        <v>9732</v>
      </c>
      <c r="B8018" s="10">
        <v>45824</v>
      </c>
      <c r="C8018" t="s">
        <v>33</v>
      </c>
      <c r="E8018">
        <v>900031078</v>
      </c>
      <c r="F8018" t="s">
        <v>494</v>
      </c>
      <c r="I8018" t="s">
        <v>35</v>
      </c>
      <c r="J8018" t="s">
        <v>35</v>
      </c>
      <c r="L8018" t="s">
        <v>48</v>
      </c>
      <c r="P8018" t="s">
        <v>49</v>
      </c>
      <c r="Q8018" t="s">
        <v>625</v>
      </c>
      <c r="R8018" t="s">
        <v>1857</v>
      </c>
      <c r="S8018">
        <v>1004235894</v>
      </c>
      <c r="T8018">
        <v>7748</v>
      </c>
      <c r="U8018" t="s">
        <v>7053</v>
      </c>
      <c r="V8018">
        <v>27235562</v>
      </c>
      <c r="W8018" t="s">
        <v>9710</v>
      </c>
      <c r="X8018" t="s">
        <v>9711</v>
      </c>
      <c r="Y8018">
        <v>145200</v>
      </c>
      <c r="Z8018">
        <v>0</v>
      </c>
      <c r="AA8018">
        <v>145200</v>
      </c>
      <c r="AB8018">
        <v>0</v>
      </c>
      <c r="AC8018">
        <v>145200</v>
      </c>
      <c r="AD8018">
        <v>145200</v>
      </c>
      <c r="AE8018">
        <v>0</v>
      </c>
      <c r="AF8018" t="s">
        <v>43</v>
      </c>
    </row>
    <row r="8019" spans="1:32" x14ac:dyDescent="0.25">
      <c r="A8019" t="s">
        <v>9733</v>
      </c>
      <c r="B8019" s="10">
        <v>45825</v>
      </c>
      <c r="C8019" t="s">
        <v>33</v>
      </c>
      <c r="E8019">
        <v>900031078</v>
      </c>
      <c r="F8019" t="s">
        <v>494</v>
      </c>
      <c r="I8019" t="s">
        <v>35</v>
      </c>
      <c r="J8019" t="s">
        <v>35</v>
      </c>
      <c r="L8019" t="s">
        <v>48</v>
      </c>
      <c r="P8019" t="s">
        <v>49</v>
      </c>
      <c r="Q8019" t="s">
        <v>625</v>
      </c>
      <c r="R8019" t="s">
        <v>1857</v>
      </c>
      <c r="S8019">
        <v>1004235894</v>
      </c>
      <c r="T8019">
        <v>7749</v>
      </c>
      <c r="U8019" t="s">
        <v>7053</v>
      </c>
      <c r="V8019">
        <v>27235562</v>
      </c>
      <c r="W8019" t="s">
        <v>9710</v>
      </c>
      <c r="X8019" t="s">
        <v>9711</v>
      </c>
      <c r="Y8019">
        <v>338800</v>
      </c>
      <c r="Z8019">
        <v>0</v>
      </c>
      <c r="AA8019">
        <v>338800</v>
      </c>
      <c r="AB8019">
        <v>0</v>
      </c>
      <c r="AC8019">
        <v>338800</v>
      </c>
      <c r="AD8019">
        <v>338800</v>
      </c>
      <c r="AE8019">
        <v>0</v>
      </c>
      <c r="AF8019" t="s">
        <v>43</v>
      </c>
    </row>
    <row r="8020" spans="1:32" x14ac:dyDescent="0.25">
      <c r="A8020" t="s">
        <v>9734</v>
      </c>
      <c r="B8020" s="10">
        <v>45826</v>
      </c>
      <c r="C8020" t="s">
        <v>33</v>
      </c>
      <c r="E8020">
        <v>900031078</v>
      </c>
      <c r="F8020" t="s">
        <v>494</v>
      </c>
      <c r="I8020" t="s">
        <v>35</v>
      </c>
      <c r="J8020" t="s">
        <v>35</v>
      </c>
      <c r="L8020" t="s">
        <v>48</v>
      </c>
      <c r="P8020" t="s">
        <v>49</v>
      </c>
      <c r="Q8020" t="s">
        <v>628</v>
      </c>
      <c r="R8020" t="s">
        <v>1857</v>
      </c>
      <c r="S8020">
        <v>1004235894</v>
      </c>
      <c r="T8020">
        <v>7750</v>
      </c>
      <c r="U8020" t="s">
        <v>7053</v>
      </c>
      <c r="V8020">
        <v>27235562</v>
      </c>
      <c r="W8020" t="s">
        <v>9710</v>
      </c>
      <c r="X8020" t="s">
        <v>9711</v>
      </c>
      <c r="Y8020">
        <v>116700</v>
      </c>
      <c r="Z8020">
        <v>0</v>
      </c>
      <c r="AA8020">
        <v>116700</v>
      </c>
      <c r="AB8020">
        <v>0</v>
      </c>
      <c r="AC8020">
        <v>116700</v>
      </c>
      <c r="AD8020">
        <v>116700</v>
      </c>
      <c r="AE8020">
        <v>0</v>
      </c>
      <c r="AF8020" t="s">
        <v>43</v>
      </c>
    </row>
    <row r="8021" spans="1:32" x14ac:dyDescent="0.25">
      <c r="A8021" t="s">
        <v>9735</v>
      </c>
      <c r="B8021" s="10">
        <v>45826</v>
      </c>
      <c r="C8021" t="s">
        <v>33</v>
      </c>
      <c r="E8021">
        <v>900031078</v>
      </c>
      <c r="F8021" t="s">
        <v>494</v>
      </c>
      <c r="I8021" t="s">
        <v>35</v>
      </c>
      <c r="J8021" t="s">
        <v>35</v>
      </c>
      <c r="L8021" t="s">
        <v>48</v>
      </c>
      <c r="P8021" t="s">
        <v>49</v>
      </c>
      <c r="Q8021" t="s">
        <v>625</v>
      </c>
      <c r="R8021" t="s">
        <v>1857</v>
      </c>
      <c r="S8021">
        <v>1004235894</v>
      </c>
      <c r="T8021">
        <v>7751</v>
      </c>
      <c r="U8021" t="s">
        <v>7053</v>
      </c>
      <c r="V8021">
        <v>27235562</v>
      </c>
      <c r="W8021" t="s">
        <v>9710</v>
      </c>
      <c r="X8021" t="s">
        <v>9711</v>
      </c>
      <c r="Y8021">
        <v>871200</v>
      </c>
      <c r="Z8021">
        <v>0</v>
      </c>
      <c r="AA8021">
        <v>871200</v>
      </c>
      <c r="AB8021">
        <v>0</v>
      </c>
      <c r="AC8021">
        <v>871200</v>
      </c>
      <c r="AD8021">
        <v>871200</v>
      </c>
      <c r="AE8021">
        <v>0</v>
      </c>
      <c r="AF8021" t="s">
        <v>43</v>
      </c>
    </row>
    <row r="8022" spans="1:32" x14ac:dyDescent="0.25">
      <c r="A8022" t="s">
        <v>9736</v>
      </c>
      <c r="B8022" s="10">
        <v>45827</v>
      </c>
      <c r="C8022" t="s">
        <v>33</v>
      </c>
      <c r="E8022">
        <v>900031078</v>
      </c>
      <c r="F8022" t="s">
        <v>494</v>
      </c>
      <c r="I8022" t="s">
        <v>35</v>
      </c>
      <c r="J8022" t="s">
        <v>35</v>
      </c>
      <c r="L8022" t="s">
        <v>48</v>
      </c>
      <c r="P8022" t="s">
        <v>49</v>
      </c>
      <c r="Q8022" t="s">
        <v>625</v>
      </c>
      <c r="R8022" t="s">
        <v>1857</v>
      </c>
      <c r="S8022">
        <v>1004235894</v>
      </c>
      <c r="T8022">
        <v>7752</v>
      </c>
      <c r="U8022" t="s">
        <v>7053</v>
      </c>
      <c r="V8022">
        <v>27235562</v>
      </c>
      <c r="W8022" t="s">
        <v>9710</v>
      </c>
      <c r="X8022" t="s">
        <v>9711</v>
      </c>
      <c r="Y8022">
        <v>774400</v>
      </c>
      <c r="Z8022">
        <v>0</v>
      </c>
      <c r="AA8022">
        <v>774400</v>
      </c>
      <c r="AB8022">
        <v>0</v>
      </c>
      <c r="AC8022">
        <v>774400</v>
      </c>
      <c r="AD8022">
        <v>774400</v>
      </c>
      <c r="AE8022">
        <v>0</v>
      </c>
      <c r="AF8022" t="s">
        <v>43</v>
      </c>
    </row>
    <row r="8023" spans="1:32" x14ac:dyDescent="0.25">
      <c r="A8023" t="s">
        <v>9737</v>
      </c>
      <c r="B8023" s="10">
        <v>45828</v>
      </c>
      <c r="C8023" t="s">
        <v>33</v>
      </c>
      <c r="E8023">
        <v>900031078</v>
      </c>
      <c r="F8023" t="s">
        <v>494</v>
      </c>
      <c r="I8023" t="s">
        <v>35</v>
      </c>
      <c r="J8023" t="s">
        <v>35</v>
      </c>
      <c r="L8023" t="s">
        <v>48</v>
      </c>
      <c r="P8023" t="s">
        <v>49</v>
      </c>
      <c r="Q8023" t="s">
        <v>625</v>
      </c>
      <c r="R8023" t="s">
        <v>1857</v>
      </c>
      <c r="S8023">
        <v>1004235894</v>
      </c>
      <c r="T8023">
        <v>7753</v>
      </c>
      <c r="U8023" t="s">
        <v>7053</v>
      </c>
      <c r="V8023">
        <v>27235562</v>
      </c>
      <c r="W8023" t="s">
        <v>9710</v>
      </c>
      <c r="X8023" t="s">
        <v>9711</v>
      </c>
      <c r="Y8023">
        <v>387200</v>
      </c>
      <c r="Z8023">
        <v>0</v>
      </c>
      <c r="AA8023">
        <v>387200</v>
      </c>
      <c r="AB8023">
        <v>0</v>
      </c>
      <c r="AC8023">
        <v>387200</v>
      </c>
      <c r="AD8023">
        <v>387200</v>
      </c>
      <c r="AE8023">
        <v>0</v>
      </c>
      <c r="AF8023" t="s">
        <v>43</v>
      </c>
    </row>
    <row r="8024" spans="1:32" x14ac:dyDescent="0.25">
      <c r="A8024" t="s">
        <v>9738</v>
      </c>
      <c r="B8024" s="10">
        <v>45829</v>
      </c>
      <c r="C8024" t="s">
        <v>33</v>
      </c>
      <c r="E8024">
        <v>900031078</v>
      </c>
      <c r="F8024" t="s">
        <v>494</v>
      </c>
      <c r="I8024" t="s">
        <v>35</v>
      </c>
      <c r="J8024" t="s">
        <v>35</v>
      </c>
      <c r="L8024" t="s">
        <v>48</v>
      </c>
      <c r="P8024" t="s">
        <v>49</v>
      </c>
      <c r="Q8024" t="s">
        <v>628</v>
      </c>
      <c r="R8024" t="s">
        <v>1857</v>
      </c>
      <c r="S8024">
        <v>1004235894</v>
      </c>
      <c r="T8024">
        <v>7754</v>
      </c>
      <c r="U8024" t="s">
        <v>7053</v>
      </c>
      <c r="V8024">
        <v>27235562</v>
      </c>
      <c r="W8024" t="s">
        <v>9710</v>
      </c>
      <c r="X8024" t="s">
        <v>9711</v>
      </c>
      <c r="Y8024">
        <v>38900</v>
      </c>
      <c r="Z8024">
        <v>0</v>
      </c>
      <c r="AA8024">
        <v>38900</v>
      </c>
      <c r="AB8024">
        <v>0</v>
      </c>
      <c r="AC8024">
        <v>38900</v>
      </c>
      <c r="AD8024">
        <v>38900</v>
      </c>
      <c r="AE8024">
        <v>0</v>
      </c>
      <c r="AF8024" t="s">
        <v>43</v>
      </c>
    </row>
    <row r="8025" spans="1:32" x14ac:dyDescent="0.25">
      <c r="A8025" t="s">
        <v>9739</v>
      </c>
      <c r="B8025" s="10">
        <v>45829</v>
      </c>
      <c r="C8025" t="s">
        <v>33</v>
      </c>
      <c r="E8025">
        <v>900031078</v>
      </c>
      <c r="F8025" t="s">
        <v>494</v>
      </c>
      <c r="I8025" t="s">
        <v>35</v>
      </c>
      <c r="J8025" t="s">
        <v>35</v>
      </c>
      <c r="L8025" t="s">
        <v>48</v>
      </c>
      <c r="P8025" t="s">
        <v>49</v>
      </c>
      <c r="Q8025" t="s">
        <v>625</v>
      </c>
      <c r="R8025" t="s">
        <v>1857</v>
      </c>
      <c r="S8025">
        <v>1004235894</v>
      </c>
      <c r="T8025">
        <v>7755</v>
      </c>
      <c r="U8025" t="s">
        <v>7053</v>
      </c>
      <c r="V8025">
        <v>27235562</v>
      </c>
      <c r="W8025" t="s">
        <v>9710</v>
      </c>
      <c r="X8025" t="s">
        <v>9711</v>
      </c>
      <c r="Y8025">
        <v>290400</v>
      </c>
      <c r="Z8025">
        <v>0</v>
      </c>
      <c r="AA8025">
        <v>290400</v>
      </c>
      <c r="AB8025">
        <v>0</v>
      </c>
      <c r="AC8025">
        <v>290400</v>
      </c>
      <c r="AD8025">
        <v>290400</v>
      </c>
      <c r="AE8025">
        <v>0</v>
      </c>
      <c r="AF8025" t="s">
        <v>43</v>
      </c>
    </row>
    <row r="8026" spans="1:32" x14ac:dyDescent="0.25">
      <c r="A8026" t="s">
        <v>9740</v>
      </c>
      <c r="B8026" s="10">
        <v>45833</v>
      </c>
      <c r="C8026" t="s">
        <v>33</v>
      </c>
      <c r="E8026">
        <v>900031078</v>
      </c>
      <c r="F8026" t="s">
        <v>494</v>
      </c>
      <c r="I8026" t="s">
        <v>35</v>
      </c>
      <c r="J8026" t="s">
        <v>35</v>
      </c>
      <c r="L8026" t="s">
        <v>48</v>
      </c>
      <c r="P8026" t="s">
        <v>309</v>
      </c>
      <c r="Q8026" t="s">
        <v>628</v>
      </c>
      <c r="R8026" t="s">
        <v>1857</v>
      </c>
      <c r="S8026">
        <v>1004235894</v>
      </c>
      <c r="T8026">
        <v>7756</v>
      </c>
      <c r="U8026" t="s">
        <v>7053</v>
      </c>
      <c r="V8026">
        <v>27235562</v>
      </c>
      <c r="W8026" t="s">
        <v>9710</v>
      </c>
      <c r="X8026" t="s">
        <v>9711</v>
      </c>
      <c r="Y8026">
        <v>311200</v>
      </c>
      <c r="Z8026">
        <v>0</v>
      </c>
      <c r="AA8026">
        <v>311200</v>
      </c>
      <c r="AB8026">
        <v>0</v>
      </c>
      <c r="AC8026">
        <v>311200</v>
      </c>
      <c r="AD8026">
        <v>311200</v>
      </c>
      <c r="AE8026">
        <v>0</v>
      </c>
      <c r="AF8026" t="s">
        <v>43</v>
      </c>
    </row>
    <row r="8027" spans="1:32" x14ac:dyDescent="0.25">
      <c r="A8027" t="s">
        <v>9741</v>
      </c>
      <c r="B8027" s="10">
        <v>45817</v>
      </c>
      <c r="C8027" t="s">
        <v>33</v>
      </c>
      <c r="E8027">
        <v>900031078</v>
      </c>
      <c r="F8027" t="s">
        <v>494</v>
      </c>
      <c r="I8027" t="s">
        <v>35</v>
      </c>
      <c r="J8027" t="s">
        <v>35</v>
      </c>
      <c r="L8027" t="s">
        <v>51</v>
      </c>
      <c r="P8027" t="s">
        <v>52</v>
      </c>
      <c r="Q8027" t="s">
        <v>625</v>
      </c>
      <c r="R8027" t="s">
        <v>1857</v>
      </c>
      <c r="S8027">
        <v>1004235894</v>
      </c>
      <c r="T8027">
        <v>7757</v>
      </c>
      <c r="U8027" t="s">
        <v>7053</v>
      </c>
      <c r="V8027">
        <v>27235562</v>
      </c>
      <c r="W8027" t="s">
        <v>9710</v>
      </c>
      <c r="X8027" t="s">
        <v>9711</v>
      </c>
      <c r="Y8027">
        <v>289500</v>
      </c>
      <c r="Z8027">
        <v>0</v>
      </c>
      <c r="AA8027">
        <v>289500</v>
      </c>
      <c r="AB8027">
        <v>0</v>
      </c>
      <c r="AC8027">
        <v>289500</v>
      </c>
      <c r="AD8027">
        <v>289500</v>
      </c>
      <c r="AE8027">
        <v>0</v>
      </c>
      <c r="AF8027" t="s">
        <v>43</v>
      </c>
    </row>
    <row r="8028" spans="1:32" x14ac:dyDescent="0.25">
      <c r="A8028" t="s">
        <v>9742</v>
      </c>
      <c r="B8028" s="10">
        <v>45818</v>
      </c>
      <c r="C8028" t="s">
        <v>33</v>
      </c>
      <c r="E8028">
        <v>900031078</v>
      </c>
      <c r="F8028" t="s">
        <v>494</v>
      </c>
      <c r="I8028" t="s">
        <v>35</v>
      </c>
      <c r="J8028" t="s">
        <v>35</v>
      </c>
      <c r="L8028" t="s">
        <v>51</v>
      </c>
      <c r="P8028" t="s">
        <v>52</v>
      </c>
      <c r="Q8028" t="s">
        <v>625</v>
      </c>
      <c r="R8028" t="s">
        <v>1857</v>
      </c>
      <c r="S8028">
        <v>1004235894</v>
      </c>
      <c r="T8028">
        <v>7758</v>
      </c>
      <c r="U8028" t="s">
        <v>7053</v>
      </c>
      <c r="V8028">
        <v>27235562</v>
      </c>
      <c r="W8028" t="s">
        <v>9710</v>
      </c>
      <c r="X8028" t="s">
        <v>9711</v>
      </c>
      <c r="Y8028">
        <v>173700</v>
      </c>
      <c r="Z8028">
        <v>0</v>
      </c>
      <c r="AA8028">
        <v>173700</v>
      </c>
      <c r="AB8028">
        <v>0</v>
      </c>
      <c r="AC8028">
        <v>173700</v>
      </c>
      <c r="AD8028">
        <v>173700</v>
      </c>
      <c r="AE8028">
        <v>0</v>
      </c>
      <c r="AF8028" t="s">
        <v>43</v>
      </c>
    </row>
    <row r="8029" spans="1:32" x14ac:dyDescent="0.25">
      <c r="A8029" t="s">
        <v>9743</v>
      </c>
      <c r="B8029" s="10">
        <v>45818</v>
      </c>
      <c r="C8029" t="s">
        <v>33</v>
      </c>
      <c r="E8029">
        <v>900031078</v>
      </c>
      <c r="F8029" t="s">
        <v>494</v>
      </c>
      <c r="I8029" t="s">
        <v>35</v>
      </c>
      <c r="J8029" t="s">
        <v>35</v>
      </c>
      <c r="L8029" t="s">
        <v>51</v>
      </c>
      <c r="P8029" t="s">
        <v>309</v>
      </c>
      <c r="Q8029" t="s">
        <v>625</v>
      </c>
      <c r="R8029" t="s">
        <v>1857</v>
      </c>
      <c r="S8029">
        <v>1004235894</v>
      </c>
      <c r="T8029">
        <v>7759</v>
      </c>
      <c r="U8029" t="s">
        <v>7053</v>
      </c>
      <c r="V8029">
        <v>27235562</v>
      </c>
      <c r="W8029" t="s">
        <v>9710</v>
      </c>
      <c r="X8029" t="s">
        <v>9711</v>
      </c>
      <c r="Y8029">
        <v>463200</v>
      </c>
      <c r="Z8029">
        <v>0</v>
      </c>
      <c r="AA8029">
        <v>463200</v>
      </c>
      <c r="AB8029">
        <v>0</v>
      </c>
      <c r="AC8029">
        <v>463200</v>
      </c>
      <c r="AD8029">
        <v>463200</v>
      </c>
      <c r="AE8029">
        <v>0</v>
      </c>
      <c r="AF8029" t="s">
        <v>43</v>
      </c>
    </row>
    <row r="8030" spans="1:32" x14ac:dyDescent="0.25">
      <c r="A8030" t="s">
        <v>9744</v>
      </c>
      <c r="B8030" s="10">
        <v>45819</v>
      </c>
      <c r="C8030" t="s">
        <v>33</v>
      </c>
      <c r="E8030">
        <v>900031078</v>
      </c>
      <c r="F8030" t="s">
        <v>494</v>
      </c>
      <c r="I8030" t="s">
        <v>35</v>
      </c>
      <c r="J8030" t="s">
        <v>35</v>
      </c>
      <c r="L8030" t="s">
        <v>51</v>
      </c>
      <c r="P8030" t="s">
        <v>52</v>
      </c>
      <c r="Q8030" t="s">
        <v>625</v>
      </c>
      <c r="R8030" t="s">
        <v>1857</v>
      </c>
      <c r="S8030">
        <v>1004235894</v>
      </c>
      <c r="T8030">
        <v>7760</v>
      </c>
      <c r="U8030" t="s">
        <v>7053</v>
      </c>
      <c r="V8030">
        <v>27235562</v>
      </c>
      <c r="W8030" t="s">
        <v>9710</v>
      </c>
      <c r="X8030" t="s">
        <v>9711</v>
      </c>
      <c r="Y8030">
        <v>868500</v>
      </c>
      <c r="Z8030">
        <v>0</v>
      </c>
      <c r="AA8030">
        <v>868500</v>
      </c>
      <c r="AB8030">
        <v>0</v>
      </c>
      <c r="AC8030">
        <v>868500</v>
      </c>
      <c r="AD8030">
        <v>868500</v>
      </c>
      <c r="AE8030">
        <v>0</v>
      </c>
      <c r="AF8030" t="s">
        <v>43</v>
      </c>
    </row>
    <row r="8031" spans="1:32" x14ac:dyDescent="0.25">
      <c r="A8031" t="s">
        <v>9745</v>
      </c>
      <c r="B8031" s="10">
        <v>45820</v>
      </c>
      <c r="C8031" t="s">
        <v>33</v>
      </c>
      <c r="E8031">
        <v>900031078</v>
      </c>
      <c r="F8031" t="s">
        <v>494</v>
      </c>
      <c r="I8031" t="s">
        <v>35</v>
      </c>
      <c r="J8031" t="s">
        <v>35</v>
      </c>
      <c r="L8031" t="s">
        <v>51</v>
      </c>
      <c r="P8031" t="s">
        <v>52</v>
      </c>
      <c r="Q8031" t="s">
        <v>625</v>
      </c>
      <c r="R8031" t="s">
        <v>1857</v>
      </c>
      <c r="S8031">
        <v>1004235894</v>
      </c>
      <c r="T8031">
        <v>7761</v>
      </c>
      <c r="U8031" t="s">
        <v>7053</v>
      </c>
      <c r="V8031">
        <v>27235562</v>
      </c>
      <c r="W8031" t="s">
        <v>9710</v>
      </c>
      <c r="X8031" t="s">
        <v>9711</v>
      </c>
      <c r="Y8031">
        <v>868500</v>
      </c>
      <c r="Z8031">
        <v>0</v>
      </c>
      <c r="AA8031">
        <v>868500</v>
      </c>
      <c r="AB8031">
        <v>0</v>
      </c>
      <c r="AC8031">
        <v>868500</v>
      </c>
      <c r="AD8031">
        <v>868500</v>
      </c>
      <c r="AE8031">
        <v>0</v>
      </c>
      <c r="AF8031" t="s">
        <v>43</v>
      </c>
    </row>
    <row r="8032" spans="1:32" x14ac:dyDescent="0.25">
      <c r="A8032" t="s">
        <v>9746</v>
      </c>
      <c r="B8032" s="10">
        <v>45824</v>
      </c>
      <c r="C8032" t="s">
        <v>33</v>
      </c>
      <c r="E8032">
        <v>900031078</v>
      </c>
      <c r="F8032" t="s">
        <v>494</v>
      </c>
      <c r="I8032" t="s">
        <v>35</v>
      </c>
      <c r="J8032" t="s">
        <v>35</v>
      </c>
      <c r="L8032" t="s">
        <v>51</v>
      </c>
      <c r="P8032" t="s">
        <v>52</v>
      </c>
      <c r="Q8032" t="s">
        <v>625</v>
      </c>
      <c r="R8032" t="s">
        <v>1857</v>
      </c>
      <c r="S8032">
        <v>1004235894</v>
      </c>
      <c r="T8032">
        <v>7762</v>
      </c>
      <c r="U8032" t="s">
        <v>7053</v>
      </c>
      <c r="V8032">
        <v>27235562</v>
      </c>
      <c r="W8032" t="s">
        <v>9710</v>
      </c>
      <c r="X8032" t="s">
        <v>9711</v>
      </c>
      <c r="Y8032">
        <v>96800</v>
      </c>
      <c r="Z8032">
        <v>0</v>
      </c>
      <c r="AA8032">
        <v>96800</v>
      </c>
      <c r="AB8032">
        <v>0</v>
      </c>
      <c r="AC8032">
        <v>96800</v>
      </c>
      <c r="AD8032">
        <v>96800</v>
      </c>
      <c r="AE8032">
        <v>0</v>
      </c>
      <c r="AF8032" t="s">
        <v>43</v>
      </c>
    </row>
    <row r="8033" spans="1:32" x14ac:dyDescent="0.25">
      <c r="A8033" t="s">
        <v>9747</v>
      </c>
      <c r="B8033" s="10">
        <v>45825</v>
      </c>
      <c r="C8033" t="s">
        <v>33</v>
      </c>
      <c r="E8033">
        <v>900031078</v>
      </c>
      <c r="F8033" t="s">
        <v>494</v>
      </c>
      <c r="I8033" t="s">
        <v>35</v>
      </c>
      <c r="J8033" t="s">
        <v>35</v>
      </c>
      <c r="L8033" t="s">
        <v>51</v>
      </c>
      <c r="P8033" t="s">
        <v>52</v>
      </c>
      <c r="Q8033" t="s">
        <v>625</v>
      </c>
      <c r="R8033" t="s">
        <v>1857</v>
      </c>
      <c r="S8033">
        <v>1004235894</v>
      </c>
      <c r="T8033">
        <v>7763</v>
      </c>
      <c r="U8033" t="s">
        <v>7053</v>
      </c>
      <c r="V8033">
        <v>27235562</v>
      </c>
      <c r="W8033" t="s">
        <v>9710</v>
      </c>
      <c r="X8033" t="s">
        <v>9711</v>
      </c>
      <c r="Y8033">
        <v>387200</v>
      </c>
      <c r="Z8033">
        <v>0</v>
      </c>
      <c r="AA8033">
        <v>387200</v>
      </c>
      <c r="AB8033">
        <v>0</v>
      </c>
      <c r="AC8033">
        <v>387200</v>
      </c>
      <c r="AD8033">
        <v>387200</v>
      </c>
      <c r="AE8033">
        <v>0</v>
      </c>
      <c r="AF8033" t="s">
        <v>43</v>
      </c>
    </row>
    <row r="8034" spans="1:32" x14ac:dyDescent="0.25">
      <c r="A8034" t="s">
        <v>9748</v>
      </c>
      <c r="B8034" s="10">
        <v>45826</v>
      </c>
      <c r="C8034" t="s">
        <v>33</v>
      </c>
      <c r="E8034">
        <v>900031078</v>
      </c>
      <c r="F8034" t="s">
        <v>494</v>
      </c>
      <c r="I8034" t="s">
        <v>35</v>
      </c>
      <c r="J8034" t="s">
        <v>35</v>
      </c>
      <c r="L8034" t="s">
        <v>51</v>
      </c>
      <c r="P8034" t="s">
        <v>52</v>
      </c>
      <c r="Q8034" t="s">
        <v>625</v>
      </c>
      <c r="R8034" t="s">
        <v>1857</v>
      </c>
      <c r="S8034">
        <v>1004235894</v>
      </c>
      <c r="T8034">
        <v>7764</v>
      </c>
      <c r="U8034" t="s">
        <v>7053</v>
      </c>
      <c r="V8034">
        <v>27235562</v>
      </c>
      <c r="W8034" t="s">
        <v>9710</v>
      </c>
      <c r="X8034" t="s">
        <v>9711</v>
      </c>
      <c r="Y8034">
        <v>96800</v>
      </c>
      <c r="Z8034">
        <v>0</v>
      </c>
      <c r="AA8034">
        <v>96800</v>
      </c>
      <c r="AB8034">
        <v>0</v>
      </c>
      <c r="AC8034">
        <v>96800</v>
      </c>
      <c r="AD8034">
        <v>96800</v>
      </c>
      <c r="AE8034">
        <v>0</v>
      </c>
      <c r="AF8034" t="s">
        <v>43</v>
      </c>
    </row>
    <row r="8035" spans="1:32" x14ac:dyDescent="0.25">
      <c r="A8035" t="s">
        <v>9749</v>
      </c>
      <c r="B8035" s="10">
        <v>45828</v>
      </c>
      <c r="C8035" t="s">
        <v>33</v>
      </c>
      <c r="E8035">
        <v>900031078</v>
      </c>
      <c r="F8035" t="s">
        <v>494</v>
      </c>
      <c r="I8035" t="s">
        <v>35</v>
      </c>
      <c r="J8035" t="s">
        <v>35</v>
      </c>
      <c r="L8035" t="s">
        <v>51</v>
      </c>
      <c r="P8035" t="s">
        <v>52</v>
      </c>
      <c r="Q8035" t="s">
        <v>625</v>
      </c>
      <c r="R8035" t="s">
        <v>1857</v>
      </c>
      <c r="S8035">
        <v>1004235894</v>
      </c>
      <c r="T8035">
        <v>7765</v>
      </c>
      <c r="U8035" t="s">
        <v>7053</v>
      </c>
      <c r="V8035">
        <v>27235562</v>
      </c>
      <c r="W8035" t="s">
        <v>9710</v>
      </c>
      <c r="X8035" t="s">
        <v>9711</v>
      </c>
      <c r="Y8035">
        <v>338800</v>
      </c>
      <c r="Z8035">
        <v>0</v>
      </c>
      <c r="AA8035">
        <v>338800</v>
      </c>
      <c r="AB8035">
        <v>0</v>
      </c>
      <c r="AC8035">
        <v>338800</v>
      </c>
      <c r="AD8035">
        <v>338800</v>
      </c>
      <c r="AE8035">
        <v>0</v>
      </c>
      <c r="AF8035" t="s">
        <v>43</v>
      </c>
    </row>
    <row r="8036" spans="1:32" x14ac:dyDescent="0.25">
      <c r="A8036" t="s">
        <v>9750</v>
      </c>
      <c r="B8036" s="10">
        <v>45829</v>
      </c>
      <c r="C8036" t="s">
        <v>33</v>
      </c>
      <c r="E8036">
        <v>900031078</v>
      </c>
      <c r="F8036" t="s">
        <v>494</v>
      </c>
      <c r="I8036" t="s">
        <v>35</v>
      </c>
      <c r="J8036" t="s">
        <v>35</v>
      </c>
      <c r="L8036" t="s">
        <v>51</v>
      </c>
      <c r="P8036" t="s">
        <v>52</v>
      </c>
      <c r="Q8036" t="s">
        <v>628</v>
      </c>
      <c r="R8036" t="s">
        <v>1857</v>
      </c>
      <c r="S8036">
        <v>1004235894</v>
      </c>
      <c r="T8036">
        <v>7766</v>
      </c>
      <c r="U8036" t="s">
        <v>7053</v>
      </c>
      <c r="V8036">
        <v>27235562</v>
      </c>
      <c r="W8036" t="s">
        <v>9710</v>
      </c>
      <c r="X8036" t="s">
        <v>9711</v>
      </c>
      <c r="Y8036">
        <v>38900</v>
      </c>
      <c r="Z8036">
        <v>0</v>
      </c>
      <c r="AA8036">
        <v>38900</v>
      </c>
      <c r="AB8036">
        <v>0</v>
      </c>
      <c r="AC8036">
        <v>38900</v>
      </c>
      <c r="AD8036">
        <v>38900</v>
      </c>
      <c r="AE8036">
        <v>0</v>
      </c>
      <c r="AF8036" t="s">
        <v>43</v>
      </c>
    </row>
    <row r="8037" spans="1:32" x14ac:dyDescent="0.25">
      <c r="A8037" t="s">
        <v>9751</v>
      </c>
      <c r="B8037" s="10">
        <v>45829</v>
      </c>
      <c r="C8037" t="s">
        <v>33</v>
      </c>
      <c r="E8037">
        <v>900031078</v>
      </c>
      <c r="F8037" t="s">
        <v>494</v>
      </c>
      <c r="I8037" t="s">
        <v>35</v>
      </c>
      <c r="J8037" t="s">
        <v>35</v>
      </c>
      <c r="L8037" t="s">
        <v>51</v>
      </c>
      <c r="P8037" t="s">
        <v>52</v>
      </c>
      <c r="Q8037" t="s">
        <v>625</v>
      </c>
      <c r="R8037" t="s">
        <v>1857</v>
      </c>
      <c r="S8037">
        <v>1004235894</v>
      </c>
      <c r="T8037">
        <v>7767</v>
      </c>
      <c r="U8037" t="s">
        <v>7053</v>
      </c>
      <c r="V8037">
        <v>27235562</v>
      </c>
      <c r="W8037" t="s">
        <v>9710</v>
      </c>
      <c r="X8037" t="s">
        <v>9711</v>
      </c>
      <c r="Y8037">
        <v>387200</v>
      </c>
      <c r="Z8037">
        <v>0</v>
      </c>
      <c r="AA8037">
        <v>387200</v>
      </c>
      <c r="AB8037">
        <v>0</v>
      </c>
      <c r="AC8037">
        <v>387200</v>
      </c>
      <c r="AD8037">
        <v>387200</v>
      </c>
      <c r="AE8037">
        <v>0</v>
      </c>
      <c r="AF8037" t="s">
        <v>43</v>
      </c>
    </row>
    <row r="8038" spans="1:32" x14ac:dyDescent="0.25">
      <c r="A8038" t="s">
        <v>9752</v>
      </c>
      <c r="B8038" s="10">
        <v>45811</v>
      </c>
      <c r="C8038" t="s">
        <v>33</v>
      </c>
      <c r="E8038">
        <v>900031078</v>
      </c>
      <c r="F8038" t="s">
        <v>494</v>
      </c>
      <c r="I8038" t="s">
        <v>35</v>
      </c>
      <c r="J8038" t="s">
        <v>35</v>
      </c>
      <c r="L8038" t="s">
        <v>37</v>
      </c>
      <c r="P8038" t="s">
        <v>38</v>
      </c>
      <c r="Q8038" t="s">
        <v>628</v>
      </c>
      <c r="R8038" t="s">
        <v>1857</v>
      </c>
      <c r="S8038">
        <v>1004235894</v>
      </c>
      <c r="T8038">
        <v>7768</v>
      </c>
      <c r="U8038" t="s">
        <v>7053</v>
      </c>
      <c r="V8038">
        <v>27235562</v>
      </c>
      <c r="W8038" t="s">
        <v>9710</v>
      </c>
      <c r="X8038" t="s">
        <v>9711</v>
      </c>
      <c r="Y8038">
        <v>38900</v>
      </c>
      <c r="Z8038">
        <v>0</v>
      </c>
      <c r="AA8038">
        <v>38900</v>
      </c>
      <c r="AB8038">
        <v>0</v>
      </c>
      <c r="AC8038">
        <v>38900</v>
      </c>
      <c r="AD8038">
        <v>38900</v>
      </c>
      <c r="AE8038">
        <v>0</v>
      </c>
      <c r="AF8038" t="s">
        <v>43</v>
      </c>
    </row>
    <row r="8039" spans="1:32" x14ac:dyDescent="0.25">
      <c r="A8039" t="s">
        <v>9753</v>
      </c>
      <c r="B8039" s="10">
        <v>45812</v>
      </c>
      <c r="C8039" t="s">
        <v>33</v>
      </c>
      <c r="E8039">
        <v>900031078</v>
      </c>
      <c r="F8039" t="s">
        <v>494</v>
      </c>
      <c r="I8039" t="s">
        <v>35</v>
      </c>
      <c r="J8039" t="s">
        <v>35</v>
      </c>
      <c r="L8039" t="s">
        <v>37</v>
      </c>
      <c r="P8039" t="s">
        <v>38</v>
      </c>
      <c r="Q8039" t="s">
        <v>625</v>
      </c>
      <c r="R8039" t="s">
        <v>1857</v>
      </c>
      <c r="S8039">
        <v>1004235894</v>
      </c>
      <c r="T8039">
        <v>7769</v>
      </c>
      <c r="U8039" t="s">
        <v>7053</v>
      </c>
      <c r="V8039">
        <v>27235562</v>
      </c>
      <c r="W8039" t="s">
        <v>9710</v>
      </c>
      <c r="X8039" t="s">
        <v>9711</v>
      </c>
      <c r="Y8039">
        <v>145200</v>
      </c>
      <c r="Z8039">
        <v>0</v>
      </c>
      <c r="AA8039">
        <v>145200</v>
      </c>
      <c r="AB8039">
        <v>0</v>
      </c>
      <c r="AC8039">
        <v>145200</v>
      </c>
      <c r="AD8039">
        <v>145200</v>
      </c>
      <c r="AE8039">
        <v>0</v>
      </c>
      <c r="AF8039" t="s">
        <v>43</v>
      </c>
    </row>
    <row r="8040" spans="1:32" x14ac:dyDescent="0.25">
      <c r="A8040" t="s">
        <v>9754</v>
      </c>
      <c r="B8040" s="10">
        <v>45813</v>
      </c>
      <c r="C8040" t="s">
        <v>33</v>
      </c>
      <c r="E8040">
        <v>900031078</v>
      </c>
      <c r="F8040" t="s">
        <v>494</v>
      </c>
      <c r="I8040" t="s">
        <v>35</v>
      </c>
      <c r="J8040" t="s">
        <v>35</v>
      </c>
      <c r="L8040" t="s">
        <v>37</v>
      </c>
      <c r="P8040" t="s">
        <v>38</v>
      </c>
      <c r="Q8040" t="s">
        <v>625</v>
      </c>
      <c r="R8040" t="s">
        <v>1857</v>
      </c>
      <c r="S8040">
        <v>1004235894</v>
      </c>
      <c r="T8040">
        <v>7770</v>
      </c>
      <c r="U8040" t="s">
        <v>7053</v>
      </c>
      <c r="V8040">
        <v>27235562</v>
      </c>
      <c r="W8040" t="s">
        <v>9710</v>
      </c>
      <c r="X8040" t="s">
        <v>9711</v>
      </c>
      <c r="Y8040">
        <v>48400</v>
      </c>
      <c r="Z8040">
        <v>0</v>
      </c>
      <c r="AA8040">
        <v>48400</v>
      </c>
      <c r="AB8040">
        <v>0</v>
      </c>
      <c r="AC8040">
        <v>48400</v>
      </c>
      <c r="AD8040">
        <v>48400</v>
      </c>
      <c r="AE8040">
        <v>0</v>
      </c>
      <c r="AF8040" t="s">
        <v>43</v>
      </c>
    </row>
    <row r="8041" spans="1:32" x14ac:dyDescent="0.25">
      <c r="A8041" t="s">
        <v>9755</v>
      </c>
      <c r="B8041" s="10">
        <v>45817</v>
      </c>
      <c r="C8041" t="s">
        <v>33</v>
      </c>
      <c r="E8041">
        <v>900031078</v>
      </c>
      <c r="F8041" t="s">
        <v>494</v>
      </c>
      <c r="I8041" t="s">
        <v>35</v>
      </c>
      <c r="J8041" t="s">
        <v>35</v>
      </c>
      <c r="L8041" t="s">
        <v>37</v>
      </c>
      <c r="P8041" t="s">
        <v>38</v>
      </c>
      <c r="Q8041" t="s">
        <v>625</v>
      </c>
      <c r="R8041" t="s">
        <v>1857</v>
      </c>
      <c r="S8041">
        <v>1004235894</v>
      </c>
      <c r="T8041">
        <v>7771</v>
      </c>
      <c r="U8041" t="s">
        <v>7053</v>
      </c>
      <c r="V8041">
        <v>27235562</v>
      </c>
      <c r="W8041" t="s">
        <v>9710</v>
      </c>
      <c r="X8041" t="s">
        <v>9711</v>
      </c>
      <c r="Y8041">
        <v>289500</v>
      </c>
      <c r="Z8041">
        <v>0</v>
      </c>
      <c r="AA8041">
        <v>289500</v>
      </c>
      <c r="AB8041">
        <v>0</v>
      </c>
      <c r="AC8041">
        <v>289500</v>
      </c>
      <c r="AD8041">
        <v>289500</v>
      </c>
      <c r="AE8041">
        <v>0</v>
      </c>
      <c r="AF8041" t="s">
        <v>43</v>
      </c>
    </row>
    <row r="8042" spans="1:32" x14ac:dyDescent="0.25">
      <c r="A8042" t="s">
        <v>9756</v>
      </c>
      <c r="B8042" s="10">
        <v>45818</v>
      </c>
      <c r="C8042" t="s">
        <v>33</v>
      </c>
      <c r="E8042">
        <v>900031078</v>
      </c>
      <c r="F8042" t="s">
        <v>494</v>
      </c>
      <c r="I8042" t="s">
        <v>35</v>
      </c>
      <c r="J8042" t="s">
        <v>35</v>
      </c>
      <c r="L8042" t="s">
        <v>37</v>
      </c>
      <c r="P8042" t="s">
        <v>38</v>
      </c>
      <c r="Q8042" t="s">
        <v>625</v>
      </c>
      <c r="R8042" t="s">
        <v>1857</v>
      </c>
      <c r="S8042">
        <v>1004235894</v>
      </c>
      <c r="T8042">
        <v>7772</v>
      </c>
      <c r="U8042" t="s">
        <v>7053</v>
      </c>
      <c r="V8042">
        <v>27235562</v>
      </c>
      <c r="W8042" t="s">
        <v>9710</v>
      </c>
      <c r="X8042" t="s">
        <v>9711</v>
      </c>
      <c r="Y8042">
        <v>636900</v>
      </c>
      <c r="Z8042">
        <v>0</v>
      </c>
      <c r="AA8042">
        <v>636900</v>
      </c>
      <c r="AB8042">
        <v>0</v>
      </c>
      <c r="AC8042">
        <v>636900</v>
      </c>
      <c r="AD8042">
        <v>636900</v>
      </c>
      <c r="AE8042">
        <v>0</v>
      </c>
      <c r="AF8042" t="s">
        <v>43</v>
      </c>
    </row>
    <row r="8043" spans="1:32" x14ac:dyDescent="0.25">
      <c r="A8043" t="s">
        <v>9757</v>
      </c>
      <c r="B8043" s="10">
        <v>45819</v>
      </c>
      <c r="C8043" t="s">
        <v>33</v>
      </c>
      <c r="E8043">
        <v>900031078</v>
      </c>
      <c r="F8043" t="s">
        <v>494</v>
      </c>
      <c r="I8043" t="s">
        <v>35</v>
      </c>
      <c r="J8043" t="s">
        <v>35</v>
      </c>
      <c r="L8043" t="s">
        <v>37</v>
      </c>
      <c r="P8043" t="s">
        <v>38</v>
      </c>
      <c r="Q8043" t="s">
        <v>628</v>
      </c>
      <c r="R8043" t="s">
        <v>1857</v>
      </c>
      <c r="S8043">
        <v>1004235894</v>
      </c>
      <c r="T8043">
        <v>7773</v>
      </c>
      <c r="U8043" t="s">
        <v>7053</v>
      </c>
      <c r="V8043">
        <v>27235562</v>
      </c>
      <c r="W8043" t="s">
        <v>9710</v>
      </c>
      <c r="X8043" t="s">
        <v>9711</v>
      </c>
      <c r="Y8043">
        <v>77800</v>
      </c>
      <c r="Z8043">
        <v>0</v>
      </c>
      <c r="AA8043">
        <v>77800</v>
      </c>
      <c r="AB8043">
        <v>0</v>
      </c>
      <c r="AC8043">
        <v>77800</v>
      </c>
      <c r="AD8043">
        <v>77800</v>
      </c>
      <c r="AE8043">
        <v>0</v>
      </c>
      <c r="AF8043" t="s">
        <v>43</v>
      </c>
    </row>
    <row r="8044" spans="1:32" x14ac:dyDescent="0.25">
      <c r="A8044" t="s">
        <v>9758</v>
      </c>
      <c r="B8044" s="10">
        <v>45819</v>
      </c>
      <c r="C8044" t="s">
        <v>33</v>
      </c>
      <c r="E8044">
        <v>900031078</v>
      </c>
      <c r="F8044" t="s">
        <v>494</v>
      </c>
      <c r="I8044" t="s">
        <v>35</v>
      </c>
      <c r="J8044" t="s">
        <v>35</v>
      </c>
      <c r="L8044" t="s">
        <v>37</v>
      </c>
      <c r="P8044" t="s">
        <v>38</v>
      </c>
      <c r="Q8044" t="s">
        <v>625</v>
      </c>
      <c r="R8044" t="s">
        <v>1857</v>
      </c>
      <c r="S8044">
        <v>1004235894</v>
      </c>
      <c r="T8044">
        <v>7774</v>
      </c>
      <c r="U8044" t="s">
        <v>7053</v>
      </c>
      <c r="V8044">
        <v>27235562</v>
      </c>
      <c r="W8044" t="s">
        <v>9710</v>
      </c>
      <c r="X8044" t="s">
        <v>9711</v>
      </c>
      <c r="Y8044">
        <v>868500</v>
      </c>
      <c r="Z8044">
        <v>0</v>
      </c>
      <c r="AA8044">
        <v>868500</v>
      </c>
      <c r="AB8044">
        <v>0</v>
      </c>
      <c r="AC8044">
        <v>868500</v>
      </c>
      <c r="AD8044">
        <v>868500</v>
      </c>
      <c r="AE8044">
        <v>0</v>
      </c>
      <c r="AF8044" t="s">
        <v>43</v>
      </c>
    </row>
    <row r="8045" spans="1:32" x14ac:dyDescent="0.25">
      <c r="A8045" t="s">
        <v>9759</v>
      </c>
      <c r="B8045" s="10">
        <v>45820</v>
      </c>
      <c r="C8045" t="s">
        <v>33</v>
      </c>
      <c r="E8045">
        <v>900031078</v>
      </c>
      <c r="F8045" t="s">
        <v>494</v>
      </c>
      <c r="I8045" t="s">
        <v>35</v>
      </c>
      <c r="J8045" t="s">
        <v>35</v>
      </c>
      <c r="L8045" t="s">
        <v>37</v>
      </c>
      <c r="P8045" t="s">
        <v>38</v>
      </c>
      <c r="Q8045" t="s">
        <v>625</v>
      </c>
      <c r="R8045" t="s">
        <v>1857</v>
      </c>
      <c r="S8045">
        <v>1004235894</v>
      </c>
      <c r="T8045">
        <v>7775</v>
      </c>
      <c r="U8045" t="s">
        <v>7053</v>
      </c>
      <c r="V8045">
        <v>27235562</v>
      </c>
      <c r="W8045" t="s">
        <v>9710</v>
      </c>
      <c r="X8045" t="s">
        <v>9711</v>
      </c>
      <c r="Y8045">
        <v>347400</v>
      </c>
      <c r="Z8045">
        <v>0</v>
      </c>
      <c r="AA8045">
        <v>347400</v>
      </c>
      <c r="AB8045">
        <v>0</v>
      </c>
      <c r="AC8045">
        <v>347400</v>
      </c>
      <c r="AD8045">
        <v>347400</v>
      </c>
      <c r="AE8045">
        <v>0</v>
      </c>
      <c r="AF8045" t="s">
        <v>43</v>
      </c>
    </row>
    <row r="8046" spans="1:32" x14ac:dyDescent="0.25">
      <c r="A8046" t="s">
        <v>9760</v>
      </c>
      <c r="B8046" s="10">
        <v>45821</v>
      </c>
      <c r="C8046" t="s">
        <v>33</v>
      </c>
      <c r="E8046">
        <v>900031078</v>
      </c>
      <c r="F8046" t="s">
        <v>494</v>
      </c>
      <c r="I8046" t="s">
        <v>35</v>
      </c>
      <c r="J8046" t="s">
        <v>35</v>
      </c>
      <c r="L8046" t="s">
        <v>37</v>
      </c>
      <c r="P8046" t="s">
        <v>38</v>
      </c>
      <c r="Q8046" t="s">
        <v>625</v>
      </c>
      <c r="R8046" t="s">
        <v>1857</v>
      </c>
      <c r="S8046">
        <v>1004235894</v>
      </c>
      <c r="T8046">
        <v>7776</v>
      </c>
      <c r="U8046" t="s">
        <v>7053</v>
      </c>
      <c r="V8046">
        <v>27235562</v>
      </c>
      <c r="W8046" t="s">
        <v>9710</v>
      </c>
      <c r="X8046" t="s">
        <v>9711</v>
      </c>
      <c r="Y8046">
        <v>173700</v>
      </c>
      <c r="Z8046">
        <v>0</v>
      </c>
      <c r="AA8046">
        <v>173700</v>
      </c>
      <c r="AB8046">
        <v>0</v>
      </c>
      <c r="AC8046">
        <v>173700</v>
      </c>
      <c r="AD8046">
        <v>173700</v>
      </c>
      <c r="AE8046">
        <v>0</v>
      </c>
      <c r="AF8046" t="s">
        <v>43</v>
      </c>
    </row>
    <row r="8047" spans="1:32" x14ac:dyDescent="0.25">
      <c r="A8047" t="s">
        <v>9761</v>
      </c>
      <c r="B8047" s="10">
        <v>45824</v>
      </c>
      <c r="C8047" t="s">
        <v>33</v>
      </c>
      <c r="E8047">
        <v>900031078</v>
      </c>
      <c r="F8047" t="s">
        <v>494</v>
      </c>
      <c r="I8047" t="s">
        <v>35</v>
      </c>
      <c r="J8047" t="s">
        <v>35</v>
      </c>
      <c r="L8047" t="s">
        <v>37</v>
      </c>
      <c r="P8047" t="s">
        <v>38</v>
      </c>
      <c r="Q8047" t="s">
        <v>625</v>
      </c>
      <c r="R8047" t="s">
        <v>1857</v>
      </c>
      <c r="S8047">
        <v>1004235894</v>
      </c>
      <c r="T8047">
        <v>7777</v>
      </c>
      <c r="U8047" t="s">
        <v>7053</v>
      </c>
      <c r="V8047">
        <v>27235562</v>
      </c>
      <c r="W8047" t="s">
        <v>9710</v>
      </c>
      <c r="X8047" t="s">
        <v>9711</v>
      </c>
      <c r="Y8047">
        <v>193600</v>
      </c>
      <c r="Z8047">
        <v>0</v>
      </c>
      <c r="AA8047">
        <v>193600</v>
      </c>
      <c r="AB8047">
        <v>0</v>
      </c>
      <c r="AC8047">
        <v>193600</v>
      </c>
      <c r="AD8047">
        <v>193600</v>
      </c>
      <c r="AE8047">
        <v>0</v>
      </c>
      <c r="AF8047" t="s">
        <v>43</v>
      </c>
    </row>
    <row r="8048" spans="1:32" x14ac:dyDescent="0.25">
      <c r="A8048" t="s">
        <v>9762</v>
      </c>
      <c r="B8048" s="10">
        <v>45825</v>
      </c>
      <c r="C8048" t="s">
        <v>33</v>
      </c>
      <c r="E8048">
        <v>900031078</v>
      </c>
      <c r="F8048" t="s">
        <v>494</v>
      </c>
      <c r="I8048" t="s">
        <v>35</v>
      </c>
      <c r="J8048" t="s">
        <v>35</v>
      </c>
      <c r="L8048" t="s">
        <v>37</v>
      </c>
      <c r="P8048" t="s">
        <v>38</v>
      </c>
      <c r="Q8048" t="s">
        <v>625</v>
      </c>
      <c r="R8048" t="s">
        <v>1857</v>
      </c>
      <c r="S8048">
        <v>1004235894</v>
      </c>
      <c r="T8048">
        <v>7778</v>
      </c>
      <c r="U8048" t="s">
        <v>7053</v>
      </c>
      <c r="V8048">
        <v>27235562</v>
      </c>
      <c r="W8048" t="s">
        <v>9710</v>
      </c>
      <c r="X8048" t="s">
        <v>9711</v>
      </c>
      <c r="Y8048">
        <v>338800</v>
      </c>
      <c r="Z8048">
        <v>0</v>
      </c>
      <c r="AA8048">
        <v>338800</v>
      </c>
      <c r="AB8048">
        <v>0</v>
      </c>
      <c r="AC8048">
        <v>338800</v>
      </c>
      <c r="AD8048">
        <v>338800</v>
      </c>
      <c r="AE8048">
        <v>0</v>
      </c>
      <c r="AF8048" t="s">
        <v>43</v>
      </c>
    </row>
    <row r="8049" spans="1:32" x14ac:dyDescent="0.25">
      <c r="A8049" t="s">
        <v>9763</v>
      </c>
      <c r="B8049" s="10">
        <v>45826</v>
      </c>
      <c r="C8049" t="s">
        <v>33</v>
      </c>
      <c r="E8049">
        <v>900031078</v>
      </c>
      <c r="F8049" t="s">
        <v>494</v>
      </c>
      <c r="I8049" t="s">
        <v>35</v>
      </c>
      <c r="J8049" t="s">
        <v>35</v>
      </c>
      <c r="L8049" t="s">
        <v>37</v>
      </c>
      <c r="P8049" t="s">
        <v>38</v>
      </c>
      <c r="Q8049" t="s">
        <v>628</v>
      </c>
      <c r="R8049" t="s">
        <v>1857</v>
      </c>
      <c r="S8049">
        <v>1004235894</v>
      </c>
      <c r="T8049">
        <v>7779</v>
      </c>
      <c r="U8049" t="s">
        <v>7053</v>
      </c>
      <c r="V8049">
        <v>27235562</v>
      </c>
      <c r="W8049" t="s">
        <v>9710</v>
      </c>
      <c r="X8049" t="s">
        <v>9711</v>
      </c>
      <c r="Y8049">
        <v>855800</v>
      </c>
      <c r="Z8049">
        <v>0</v>
      </c>
      <c r="AA8049">
        <v>855800</v>
      </c>
      <c r="AB8049">
        <v>0</v>
      </c>
      <c r="AC8049">
        <v>855800</v>
      </c>
      <c r="AD8049">
        <v>855800</v>
      </c>
      <c r="AE8049">
        <v>0</v>
      </c>
      <c r="AF8049" t="s">
        <v>43</v>
      </c>
    </row>
    <row r="8050" spans="1:32" x14ac:dyDescent="0.25">
      <c r="A8050" t="s">
        <v>9764</v>
      </c>
      <c r="B8050" s="10">
        <v>45826</v>
      </c>
      <c r="C8050" t="s">
        <v>33</v>
      </c>
      <c r="E8050">
        <v>900031078</v>
      </c>
      <c r="F8050" t="s">
        <v>494</v>
      </c>
      <c r="I8050" t="s">
        <v>35</v>
      </c>
      <c r="J8050" t="s">
        <v>35</v>
      </c>
      <c r="L8050" t="s">
        <v>37</v>
      </c>
      <c r="P8050" t="s">
        <v>38</v>
      </c>
      <c r="Q8050" t="s">
        <v>625</v>
      </c>
      <c r="R8050" t="s">
        <v>1857</v>
      </c>
      <c r="S8050">
        <v>1004235894</v>
      </c>
      <c r="T8050">
        <v>7780</v>
      </c>
      <c r="U8050" t="s">
        <v>7053</v>
      </c>
      <c r="V8050">
        <v>27235562</v>
      </c>
      <c r="W8050" t="s">
        <v>9710</v>
      </c>
      <c r="X8050" t="s">
        <v>9711</v>
      </c>
      <c r="Y8050">
        <v>387200</v>
      </c>
      <c r="Z8050">
        <v>0</v>
      </c>
      <c r="AA8050">
        <v>387200</v>
      </c>
      <c r="AB8050">
        <v>0</v>
      </c>
      <c r="AC8050">
        <v>387200</v>
      </c>
      <c r="AD8050">
        <v>387200</v>
      </c>
      <c r="AE8050">
        <v>0</v>
      </c>
      <c r="AF8050" t="s">
        <v>43</v>
      </c>
    </row>
    <row r="8051" spans="1:32" x14ac:dyDescent="0.25">
      <c r="A8051" t="s">
        <v>9765</v>
      </c>
      <c r="B8051" s="10">
        <v>45827</v>
      </c>
      <c r="C8051" t="s">
        <v>33</v>
      </c>
      <c r="E8051">
        <v>900031078</v>
      </c>
      <c r="F8051" t="s">
        <v>494</v>
      </c>
      <c r="I8051" t="s">
        <v>35</v>
      </c>
      <c r="J8051" t="s">
        <v>35</v>
      </c>
      <c r="L8051" t="s">
        <v>37</v>
      </c>
      <c r="P8051" t="s">
        <v>38</v>
      </c>
      <c r="Q8051" t="s">
        <v>628</v>
      </c>
      <c r="R8051" t="s">
        <v>1857</v>
      </c>
      <c r="S8051">
        <v>1004235894</v>
      </c>
      <c r="T8051">
        <v>7781</v>
      </c>
      <c r="U8051" t="s">
        <v>7053</v>
      </c>
      <c r="V8051">
        <v>27235562</v>
      </c>
      <c r="W8051" t="s">
        <v>9710</v>
      </c>
      <c r="X8051" t="s">
        <v>9711</v>
      </c>
      <c r="Y8051">
        <v>350100</v>
      </c>
      <c r="Z8051">
        <v>0</v>
      </c>
      <c r="AA8051">
        <v>350100</v>
      </c>
      <c r="AB8051">
        <v>0</v>
      </c>
      <c r="AC8051">
        <v>350100</v>
      </c>
      <c r="AD8051">
        <v>350100</v>
      </c>
      <c r="AE8051">
        <v>0</v>
      </c>
      <c r="AF8051" t="s">
        <v>43</v>
      </c>
    </row>
    <row r="8052" spans="1:32" x14ac:dyDescent="0.25">
      <c r="A8052" t="s">
        <v>9766</v>
      </c>
      <c r="B8052" s="10">
        <v>45827</v>
      </c>
      <c r="C8052" t="s">
        <v>33</v>
      </c>
      <c r="E8052">
        <v>900031078</v>
      </c>
      <c r="F8052" t="s">
        <v>494</v>
      </c>
      <c r="I8052" t="s">
        <v>35</v>
      </c>
      <c r="J8052" t="s">
        <v>35</v>
      </c>
      <c r="L8052" t="s">
        <v>37</v>
      </c>
      <c r="P8052" t="s">
        <v>38</v>
      </c>
      <c r="Q8052" t="s">
        <v>625</v>
      </c>
      <c r="R8052" t="s">
        <v>1857</v>
      </c>
      <c r="S8052">
        <v>1004235894</v>
      </c>
      <c r="T8052">
        <v>7782</v>
      </c>
      <c r="U8052" t="s">
        <v>7053</v>
      </c>
      <c r="V8052">
        <v>27235562</v>
      </c>
      <c r="W8052" t="s">
        <v>9710</v>
      </c>
      <c r="X8052" t="s">
        <v>9711</v>
      </c>
      <c r="Y8052">
        <v>242000</v>
      </c>
      <c r="Z8052">
        <v>0</v>
      </c>
      <c r="AA8052">
        <v>242000</v>
      </c>
      <c r="AB8052">
        <v>0</v>
      </c>
      <c r="AC8052">
        <v>242000</v>
      </c>
      <c r="AD8052">
        <v>242000</v>
      </c>
      <c r="AE8052">
        <v>0</v>
      </c>
      <c r="AF8052" t="s">
        <v>43</v>
      </c>
    </row>
    <row r="8053" spans="1:32" x14ac:dyDescent="0.25">
      <c r="A8053" t="s">
        <v>9767</v>
      </c>
      <c r="B8053" s="10">
        <v>45812</v>
      </c>
      <c r="C8053" t="s">
        <v>33</v>
      </c>
      <c r="E8053">
        <v>900031078</v>
      </c>
      <c r="F8053" t="s">
        <v>494</v>
      </c>
      <c r="I8053" t="s">
        <v>35</v>
      </c>
      <c r="J8053" t="s">
        <v>35</v>
      </c>
      <c r="L8053" t="s">
        <v>45</v>
      </c>
      <c r="P8053" t="s">
        <v>46</v>
      </c>
      <c r="Q8053" t="s">
        <v>625</v>
      </c>
      <c r="R8053" t="s">
        <v>1857</v>
      </c>
      <c r="S8053">
        <v>1004235894</v>
      </c>
      <c r="T8053">
        <v>7783</v>
      </c>
      <c r="U8053" t="s">
        <v>7053</v>
      </c>
      <c r="V8053">
        <v>27235562</v>
      </c>
      <c r="W8053" t="s">
        <v>9710</v>
      </c>
      <c r="X8053" t="s">
        <v>9711</v>
      </c>
      <c r="Y8053">
        <v>96800</v>
      </c>
      <c r="Z8053">
        <v>0</v>
      </c>
      <c r="AA8053">
        <v>96800</v>
      </c>
      <c r="AB8053">
        <v>0</v>
      </c>
      <c r="AC8053">
        <v>96800</v>
      </c>
      <c r="AD8053">
        <v>96800</v>
      </c>
      <c r="AE8053">
        <v>0</v>
      </c>
      <c r="AF8053" t="s">
        <v>43</v>
      </c>
    </row>
    <row r="8054" spans="1:32" x14ac:dyDescent="0.25">
      <c r="A8054" t="s">
        <v>9768</v>
      </c>
      <c r="B8054" s="10">
        <v>45817</v>
      </c>
      <c r="C8054" t="s">
        <v>33</v>
      </c>
      <c r="E8054">
        <v>900031078</v>
      </c>
      <c r="F8054" t="s">
        <v>494</v>
      </c>
      <c r="I8054" t="s">
        <v>35</v>
      </c>
      <c r="J8054" t="s">
        <v>35</v>
      </c>
      <c r="L8054" t="s">
        <v>45</v>
      </c>
      <c r="P8054" t="s">
        <v>46</v>
      </c>
      <c r="Q8054" t="s">
        <v>625</v>
      </c>
      <c r="R8054" t="s">
        <v>1857</v>
      </c>
      <c r="S8054">
        <v>1004235894</v>
      </c>
      <c r="T8054">
        <v>7784</v>
      </c>
      <c r="U8054" t="s">
        <v>7053</v>
      </c>
      <c r="V8054">
        <v>27235562</v>
      </c>
      <c r="W8054" t="s">
        <v>9710</v>
      </c>
      <c r="X8054" t="s">
        <v>9711</v>
      </c>
      <c r="Y8054">
        <v>347400</v>
      </c>
      <c r="Z8054">
        <v>0</v>
      </c>
      <c r="AA8054">
        <v>347400</v>
      </c>
      <c r="AB8054">
        <v>0</v>
      </c>
      <c r="AC8054">
        <v>347400</v>
      </c>
      <c r="AD8054">
        <v>347400</v>
      </c>
      <c r="AE8054">
        <v>0</v>
      </c>
      <c r="AF8054" t="s">
        <v>43</v>
      </c>
    </row>
    <row r="8055" spans="1:32" x14ac:dyDescent="0.25">
      <c r="A8055" t="s">
        <v>9769</v>
      </c>
      <c r="B8055" s="10">
        <v>45818</v>
      </c>
      <c r="C8055" t="s">
        <v>33</v>
      </c>
      <c r="E8055">
        <v>900031078</v>
      </c>
      <c r="F8055" t="s">
        <v>494</v>
      </c>
      <c r="I8055" t="s">
        <v>35</v>
      </c>
      <c r="J8055" t="s">
        <v>35</v>
      </c>
      <c r="L8055" t="s">
        <v>45</v>
      </c>
      <c r="P8055" t="s">
        <v>46</v>
      </c>
      <c r="Q8055" t="s">
        <v>625</v>
      </c>
      <c r="R8055" t="s">
        <v>1857</v>
      </c>
      <c r="S8055">
        <v>1004235894</v>
      </c>
      <c r="T8055">
        <v>7785</v>
      </c>
      <c r="U8055" t="s">
        <v>7053</v>
      </c>
      <c r="V8055">
        <v>27235562</v>
      </c>
      <c r="W8055" t="s">
        <v>9710</v>
      </c>
      <c r="X8055" t="s">
        <v>9711</v>
      </c>
      <c r="Y8055">
        <v>752700</v>
      </c>
      <c r="Z8055">
        <v>0</v>
      </c>
      <c r="AA8055">
        <v>752700</v>
      </c>
      <c r="AB8055">
        <v>0</v>
      </c>
      <c r="AC8055">
        <v>752700</v>
      </c>
      <c r="AD8055">
        <v>752700</v>
      </c>
      <c r="AE8055">
        <v>0</v>
      </c>
      <c r="AF8055" t="s">
        <v>43</v>
      </c>
    </row>
    <row r="8056" spans="1:32" x14ac:dyDescent="0.25">
      <c r="A8056" t="s">
        <v>9770</v>
      </c>
      <c r="B8056" s="10">
        <v>45819</v>
      </c>
      <c r="C8056" t="s">
        <v>33</v>
      </c>
      <c r="E8056">
        <v>900031078</v>
      </c>
      <c r="F8056" t="s">
        <v>494</v>
      </c>
      <c r="I8056" t="s">
        <v>35</v>
      </c>
      <c r="J8056" t="s">
        <v>35</v>
      </c>
      <c r="L8056" t="s">
        <v>45</v>
      </c>
      <c r="P8056" t="s">
        <v>46</v>
      </c>
      <c r="Q8056" t="s">
        <v>625</v>
      </c>
      <c r="R8056" t="s">
        <v>1857</v>
      </c>
      <c r="S8056">
        <v>1004235894</v>
      </c>
      <c r="T8056">
        <v>7786</v>
      </c>
      <c r="U8056" t="s">
        <v>7053</v>
      </c>
      <c r="V8056">
        <v>27235562</v>
      </c>
      <c r="W8056" t="s">
        <v>9710</v>
      </c>
      <c r="X8056" t="s">
        <v>9711</v>
      </c>
      <c r="Y8056">
        <v>984300</v>
      </c>
      <c r="Z8056">
        <v>0</v>
      </c>
      <c r="AA8056">
        <v>984300</v>
      </c>
      <c r="AB8056">
        <v>0</v>
      </c>
      <c r="AC8056">
        <v>984300</v>
      </c>
      <c r="AD8056">
        <v>984300</v>
      </c>
      <c r="AE8056">
        <v>0</v>
      </c>
      <c r="AF8056" t="s">
        <v>43</v>
      </c>
    </row>
    <row r="8057" spans="1:32" x14ac:dyDescent="0.25">
      <c r="A8057" t="s">
        <v>9771</v>
      </c>
      <c r="B8057" s="10">
        <v>45820</v>
      </c>
      <c r="C8057" t="s">
        <v>33</v>
      </c>
      <c r="E8057">
        <v>900031078</v>
      </c>
      <c r="F8057" t="s">
        <v>494</v>
      </c>
      <c r="I8057" t="s">
        <v>35</v>
      </c>
      <c r="J8057" t="s">
        <v>35</v>
      </c>
      <c r="L8057" t="s">
        <v>45</v>
      </c>
      <c r="P8057" t="s">
        <v>46</v>
      </c>
      <c r="Q8057" t="s">
        <v>625</v>
      </c>
      <c r="R8057" t="s">
        <v>1857</v>
      </c>
      <c r="S8057">
        <v>1004235894</v>
      </c>
      <c r="T8057">
        <v>7787</v>
      </c>
      <c r="U8057" t="s">
        <v>7053</v>
      </c>
      <c r="V8057">
        <v>27235562</v>
      </c>
      <c r="W8057" t="s">
        <v>9710</v>
      </c>
      <c r="X8057" t="s">
        <v>9711</v>
      </c>
      <c r="Y8057">
        <v>694800</v>
      </c>
      <c r="Z8057">
        <v>0</v>
      </c>
      <c r="AA8057">
        <v>694800</v>
      </c>
      <c r="AB8057">
        <v>0</v>
      </c>
      <c r="AC8057">
        <v>694800</v>
      </c>
      <c r="AD8057">
        <v>694800</v>
      </c>
      <c r="AE8057">
        <v>0</v>
      </c>
      <c r="AF8057" t="s">
        <v>43</v>
      </c>
    </row>
    <row r="8058" spans="1:32" x14ac:dyDescent="0.25">
      <c r="A8058" t="s">
        <v>9772</v>
      </c>
      <c r="B8058" s="10">
        <v>45821</v>
      </c>
      <c r="C8058" t="s">
        <v>33</v>
      </c>
      <c r="E8058">
        <v>900031078</v>
      </c>
      <c r="F8058" t="s">
        <v>494</v>
      </c>
      <c r="I8058" t="s">
        <v>35</v>
      </c>
      <c r="J8058" t="s">
        <v>35</v>
      </c>
      <c r="L8058" t="s">
        <v>45</v>
      </c>
      <c r="P8058" t="s">
        <v>46</v>
      </c>
      <c r="Q8058" t="s">
        <v>625</v>
      </c>
      <c r="R8058" t="s">
        <v>1857</v>
      </c>
      <c r="S8058">
        <v>1004235894</v>
      </c>
      <c r="T8058">
        <v>7788</v>
      </c>
      <c r="U8058" t="s">
        <v>7053</v>
      </c>
      <c r="V8058">
        <v>27235562</v>
      </c>
      <c r="W8058" t="s">
        <v>9710</v>
      </c>
      <c r="X8058" t="s">
        <v>9711</v>
      </c>
      <c r="Y8058">
        <v>579000</v>
      </c>
      <c r="Z8058">
        <v>0</v>
      </c>
      <c r="AA8058">
        <v>579000</v>
      </c>
      <c r="AB8058">
        <v>0</v>
      </c>
      <c r="AC8058">
        <v>579000</v>
      </c>
      <c r="AD8058">
        <v>579000</v>
      </c>
      <c r="AE8058">
        <v>0</v>
      </c>
      <c r="AF8058" t="s">
        <v>43</v>
      </c>
    </row>
    <row r="8059" spans="1:32" x14ac:dyDescent="0.25">
      <c r="A8059" t="s">
        <v>9773</v>
      </c>
      <c r="B8059" s="10">
        <v>45824</v>
      </c>
      <c r="C8059" t="s">
        <v>33</v>
      </c>
      <c r="E8059">
        <v>900031078</v>
      </c>
      <c r="F8059" t="s">
        <v>494</v>
      </c>
      <c r="I8059" t="s">
        <v>35</v>
      </c>
      <c r="J8059" t="s">
        <v>35</v>
      </c>
      <c r="L8059" t="s">
        <v>45</v>
      </c>
      <c r="P8059" t="s">
        <v>46</v>
      </c>
      <c r="Q8059" t="s">
        <v>625</v>
      </c>
      <c r="R8059" t="s">
        <v>1857</v>
      </c>
      <c r="S8059">
        <v>1004235894</v>
      </c>
      <c r="T8059">
        <v>7789</v>
      </c>
      <c r="U8059" t="s">
        <v>7053</v>
      </c>
      <c r="V8059">
        <v>27235562</v>
      </c>
      <c r="W8059" t="s">
        <v>9710</v>
      </c>
      <c r="X8059" t="s">
        <v>9711</v>
      </c>
      <c r="Y8059">
        <v>193600</v>
      </c>
      <c r="Z8059">
        <v>0</v>
      </c>
      <c r="AA8059">
        <v>193600</v>
      </c>
      <c r="AB8059">
        <v>0</v>
      </c>
      <c r="AC8059">
        <v>193600</v>
      </c>
      <c r="AD8059">
        <v>193600</v>
      </c>
      <c r="AE8059">
        <v>0</v>
      </c>
      <c r="AF8059" t="s">
        <v>43</v>
      </c>
    </row>
    <row r="8060" spans="1:32" x14ac:dyDescent="0.25">
      <c r="A8060" t="s">
        <v>9774</v>
      </c>
      <c r="B8060" s="10">
        <v>45825</v>
      </c>
      <c r="C8060" t="s">
        <v>33</v>
      </c>
      <c r="E8060">
        <v>900031078</v>
      </c>
      <c r="F8060" t="s">
        <v>494</v>
      </c>
      <c r="I8060" t="s">
        <v>35</v>
      </c>
      <c r="J8060" t="s">
        <v>35</v>
      </c>
      <c r="L8060" t="s">
        <v>45</v>
      </c>
      <c r="P8060" t="s">
        <v>46</v>
      </c>
      <c r="Q8060" t="s">
        <v>625</v>
      </c>
      <c r="R8060" t="s">
        <v>1857</v>
      </c>
      <c r="S8060">
        <v>1004235894</v>
      </c>
      <c r="T8060">
        <v>7790</v>
      </c>
      <c r="U8060" t="s">
        <v>7053</v>
      </c>
      <c r="V8060">
        <v>27235562</v>
      </c>
      <c r="W8060" t="s">
        <v>9710</v>
      </c>
      <c r="X8060" t="s">
        <v>9711</v>
      </c>
      <c r="Y8060">
        <v>387200</v>
      </c>
      <c r="Z8060">
        <v>0</v>
      </c>
      <c r="AA8060">
        <v>387200</v>
      </c>
      <c r="AB8060">
        <v>0</v>
      </c>
      <c r="AC8060">
        <v>387200</v>
      </c>
      <c r="AD8060">
        <v>387200</v>
      </c>
      <c r="AE8060">
        <v>0</v>
      </c>
      <c r="AF8060" t="s">
        <v>43</v>
      </c>
    </row>
    <row r="8061" spans="1:32" x14ac:dyDescent="0.25">
      <c r="A8061" t="s">
        <v>9775</v>
      </c>
      <c r="B8061" s="10">
        <v>45826</v>
      </c>
      <c r="C8061" t="s">
        <v>33</v>
      </c>
      <c r="E8061">
        <v>900031078</v>
      </c>
      <c r="F8061" t="s">
        <v>494</v>
      </c>
      <c r="I8061" t="s">
        <v>35</v>
      </c>
      <c r="J8061" t="s">
        <v>35</v>
      </c>
      <c r="L8061" t="s">
        <v>45</v>
      </c>
      <c r="P8061" t="s">
        <v>46</v>
      </c>
      <c r="Q8061" t="s">
        <v>625</v>
      </c>
      <c r="R8061" t="s">
        <v>1857</v>
      </c>
      <c r="S8061">
        <v>1004235894</v>
      </c>
      <c r="T8061">
        <v>7791</v>
      </c>
      <c r="U8061" t="s">
        <v>7053</v>
      </c>
      <c r="V8061">
        <v>27235562</v>
      </c>
      <c r="W8061" t="s">
        <v>9710</v>
      </c>
      <c r="X8061" t="s">
        <v>9711</v>
      </c>
      <c r="Y8061">
        <v>580800</v>
      </c>
      <c r="Z8061">
        <v>0</v>
      </c>
      <c r="AA8061">
        <v>580800</v>
      </c>
      <c r="AB8061">
        <v>0</v>
      </c>
      <c r="AC8061">
        <v>580800</v>
      </c>
      <c r="AD8061">
        <v>580800</v>
      </c>
      <c r="AE8061">
        <v>0</v>
      </c>
      <c r="AF8061" t="s">
        <v>43</v>
      </c>
    </row>
    <row r="8062" spans="1:32" x14ac:dyDescent="0.25">
      <c r="A8062" t="s">
        <v>9776</v>
      </c>
      <c r="B8062" s="10">
        <v>45827</v>
      </c>
      <c r="C8062" t="s">
        <v>33</v>
      </c>
      <c r="E8062">
        <v>900031078</v>
      </c>
      <c r="F8062" t="s">
        <v>494</v>
      </c>
      <c r="I8062" t="s">
        <v>35</v>
      </c>
      <c r="J8062" t="s">
        <v>35</v>
      </c>
      <c r="L8062" t="s">
        <v>45</v>
      </c>
      <c r="P8062" t="s">
        <v>46</v>
      </c>
      <c r="Q8062" t="s">
        <v>625</v>
      </c>
      <c r="R8062" t="s">
        <v>1857</v>
      </c>
      <c r="S8062">
        <v>1004235894</v>
      </c>
      <c r="T8062">
        <v>7792</v>
      </c>
      <c r="U8062" t="s">
        <v>7053</v>
      </c>
      <c r="V8062">
        <v>27235562</v>
      </c>
      <c r="W8062" t="s">
        <v>9710</v>
      </c>
      <c r="X8062" t="s">
        <v>9711</v>
      </c>
      <c r="Y8062">
        <v>726000</v>
      </c>
      <c r="Z8062">
        <v>0</v>
      </c>
      <c r="AA8062">
        <v>726000</v>
      </c>
      <c r="AB8062">
        <v>0</v>
      </c>
      <c r="AC8062">
        <v>726000</v>
      </c>
      <c r="AD8062">
        <v>726000</v>
      </c>
      <c r="AE8062">
        <v>0</v>
      </c>
      <c r="AF8062" t="s">
        <v>43</v>
      </c>
    </row>
    <row r="8063" spans="1:32" x14ac:dyDescent="0.25">
      <c r="A8063" t="s">
        <v>9777</v>
      </c>
      <c r="B8063" s="10">
        <v>45827</v>
      </c>
      <c r="C8063" t="s">
        <v>33</v>
      </c>
      <c r="E8063">
        <v>900031078</v>
      </c>
      <c r="F8063" t="s">
        <v>494</v>
      </c>
      <c r="I8063" t="s">
        <v>35</v>
      </c>
      <c r="J8063" t="s">
        <v>35</v>
      </c>
      <c r="L8063" t="s">
        <v>45</v>
      </c>
      <c r="P8063" t="s">
        <v>46</v>
      </c>
      <c r="Q8063" t="s">
        <v>628</v>
      </c>
      <c r="R8063" t="s">
        <v>1857</v>
      </c>
      <c r="S8063">
        <v>1004235894</v>
      </c>
      <c r="T8063">
        <v>7793</v>
      </c>
      <c r="U8063" t="s">
        <v>7053</v>
      </c>
      <c r="V8063">
        <v>27235562</v>
      </c>
      <c r="W8063" t="s">
        <v>9710</v>
      </c>
      <c r="X8063" t="s">
        <v>9711</v>
      </c>
      <c r="Y8063">
        <v>350100</v>
      </c>
      <c r="Z8063">
        <v>0</v>
      </c>
      <c r="AA8063">
        <v>350100</v>
      </c>
      <c r="AB8063">
        <v>0</v>
      </c>
      <c r="AC8063">
        <v>350100</v>
      </c>
      <c r="AD8063">
        <v>350100</v>
      </c>
      <c r="AE8063">
        <v>0</v>
      </c>
      <c r="AF8063" t="s">
        <v>43</v>
      </c>
    </row>
    <row r="8064" spans="1:32" x14ac:dyDescent="0.25">
      <c r="A8064" t="s">
        <v>9778</v>
      </c>
      <c r="B8064" s="10">
        <v>45828</v>
      </c>
      <c r="C8064" t="s">
        <v>33</v>
      </c>
      <c r="E8064">
        <v>900031078</v>
      </c>
      <c r="F8064" t="s">
        <v>494</v>
      </c>
      <c r="I8064" t="s">
        <v>35</v>
      </c>
      <c r="J8064" t="s">
        <v>35</v>
      </c>
      <c r="L8064" t="s">
        <v>45</v>
      </c>
      <c r="P8064" t="s">
        <v>46</v>
      </c>
      <c r="Q8064" t="s">
        <v>625</v>
      </c>
      <c r="R8064" t="s">
        <v>1857</v>
      </c>
      <c r="S8064">
        <v>1004235894</v>
      </c>
      <c r="T8064">
        <v>7794</v>
      </c>
      <c r="U8064" t="s">
        <v>7053</v>
      </c>
      <c r="V8064">
        <v>27235562</v>
      </c>
      <c r="W8064" t="s">
        <v>9710</v>
      </c>
      <c r="X8064" t="s">
        <v>9711</v>
      </c>
      <c r="Y8064">
        <v>580800</v>
      </c>
      <c r="Z8064">
        <v>0</v>
      </c>
      <c r="AA8064">
        <v>580800</v>
      </c>
      <c r="AB8064">
        <v>0</v>
      </c>
      <c r="AC8064">
        <v>580800</v>
      </c>
      <c r="AD8064">
        <v>580800</v>
      </c>
      <c r="AE8064">
        <v>0</v>
      </c>
      <c r="AF8064" t="s">
        <v>43</v>
      </c>
    </row>
    <row r="8065" spans="1:32" x14ac:dyDescent="0.25">
      <c r="A8065" t="s">
        <v>9779</v>
      </c>
      <c r="B8065" s="10">
        <v>45829</v>
      </c>
      <c r="C8065" t="s">
        <v>33</v>
      </c>
      <c r="E8065">
        <v>900031078</v>
      </c>
      <c r="F8065" t="s">
        <v>494</v>
      </c>
      <c r="I8065" t="s">
        <v>35</v>
      </c>
      <c r="J8065" t="s">
        <v>35</v>
      </c>
      <c r="L8065" t="s">
        <v>45</v>
      </c>
      <c r="P8065" t="s">
        <v>46</v>
      </c>
      <c r="Q8065" t="s">
        <v>625</v>
      </c>
      <c r="R8065" t="s">
        <v>1857</v>
      </c>
      <c r="S8065">
        <v>1004235894</v>
      </c>
      <c r="T8065">
        <v>7795</v>
      </c>
      <c r="U8065" t="s">
        <v>7053</v>
      </c>
      <c r="V8065">
        <v>27235562</v>
      </c>
      <c r="W8065" t="s">
        <v>9710</v>
      </c>
      <c r="X8065" t="s">
        <v>9711</v>
      </c>
      <c r="Y8065">
        <v>242000</v>
      </c>
      <c r="Z8065">
        <v>0</v>
      </c>
      <c r="AA8065">
        <v>242000</v>
      </c>
      <c r="AB8065">
        <v>0</v>
      </c>
      <c r="AC8065">
        <v>242000</v>
      </c>
      <c r="AD8065">
        <v>242000</v>
      </c>
      <c r="AE8065">
        <v>0</v>
      </c>
      <c r="AF8065" t="s">
        <v>43</v>
      </c>
    </row>
    <row r="8066" spans="1:32" x14ac:dyDescent="0.25">
      <c r="A8066" t="s">
        <v>9780</v>
      </c>
      <c r="B8066" s="10">
        <v>45811</v>
      </c>
      <c r="C8066" t="s">
        <v>33</v>
      </c>
      <c r="E8066">
        <v>900031078</v>
      </c>
      <c r="F8066" t="s">
        <v>494</v>
      </c>
      <c r="I8066" t="s">
        <v>35</v>
      </c>
      <c r="J8066" t="s">
        <v>35</v>
      </c>
      <c r="L8066" t="s">
        <v>696</v>
      </c>
      <c r="P8066" t="s">
        <v>52</v>
      </c>
      <c r="Q8066" t="s">
        <v>39</v>
      </c>
      <c r="R8066" t="s">
        <v>1857</v>
      </c>
      <c r="S8066">
        <v>1004235894</v>
      </c>
      <c r="T8066">
        <v>7796</v>
      </c>
      <c r="U8066" t="s">
        <v>7053</v>
      </c>
      <c r="V8066">
        <v>27235562</v>
      </c>
      <c r="W8066" t="s">
        <v>9710</v>
      </c>
      <c r="X8066" t="s">
        <v>9711</v>
      </c>
      <c r="Y8066">
        <v>1416000</v>
      </c>
      <c r="Z8066">
        <v>0</v>
      </c>
      <c r="AA8066">
        <v>1416000</v>
      </c>
      <c r="AB8066">
        <v>0</v>
      </c>
      <c r="AC8066">
        <v>1416000</v>
      </c>
      <c r="AD8066">
        <v>1416000</v>
      </c>
      <c r="AE8066">
        <v>0</v>
      </c>
      <c r="AF8066" t="s">
        <v>43</v>
      </c>
    </row>
    <row r="8067" spans="1:32" x14ac:dyDescent="0.25">
      <c r="A8067" t="s">
        <v>9781</v>
      </c>
      <c r="B8067" s="10">
        <v>45812</v>
      </c>
      <c r="C8067" t="s">
        <v>33</v>
      </c>
      <c r="E8067">
        <v>900031078</v>
      </c>
      <c r="F8067" t="s">
        <v>494</v>
      </c>
      <c r="I8067" t="s">
        <v>35</v>
      </c>
      <c r="J8067" t="s">
        <v>35</v>
      </c>
      <c r="L8067" t="s">
        <v>696</v>
      </c>
      <c r="P8067" t="s">
        <v>52</v>
      </c>
      <c r="Q8067" t="s">
        <v>39</v>
      </c>
      <c r="R8067" t="s">
        <v>1857</v>
      </c>
      <c r="S8067">
        <v>1004235894</v>
      </c>
      <c r="T8067">
        <v>7797</v>
      </c>
      <c r="U8067" t="s">
        <v>7053</v>
      </c>
      <c r="V8067">
        <v>27235562</v>
      </c>
      <c r="W8067" t="s">
        <v>9710</v>
      </c>
      <c r="X8067" t="s">
        <v>9711</v>
      </c>
      <c r="Y8067">
        <v>1415900</v>
      </c>
      <c r="Z8067">
        <v>0</v>
      </c>
      <c r="AA8067">
        <v>1415900</v>
      </c>
      <c r="AB8067">
        <v>0</v>
      </c>
      <c r="AC8067">
        <v>1415900</v>
      </c>
      <c r="AD8067">
        <v>1415900</v>
      </c>
      <c r="AE8067">
        <v>0</v>
      </c>
      <c r="AF8067" t="s">
        <v>43</v>
      </c>
    </row>
    <row r="8068" spans="1:32" x14ac:dyDescent="0.25">
      <c r="A8068" t="s">
        <v>9782</v>
      </c>
      <c r="B8068" s="10">
        <v>45813</v>
      </c>
      <c r="C8068" t="s">
        <v>33</v>
      </c>
      <c r="E8068">
        <v>900031078</v>
      </c>
      <c r="F8068" t="s">
        <v>494</v>
      </c>
      <c r="I8068" t="s">
        <v>35</v>
      </c>
      <c r="J8068" t="s">
        <v>35</v>
      </c>
      <c r="L8068" t="s">
        <v>696</v>
      </c>
      <c r="P8068" t="s">
        <v>52</v>
      </c>
      <c r="Q8068" t="s">
        <v>39</v>
      </c>
      <c r="R8068" t="s">
        <v>1857</v>
      </c>
      <c r="S8068">
        <v>1004235894</v>
      </c>
      <c r="T8068">
        <v>7798</v>
      </c>
      <c r="U8068" t="s">
        <v>7053</v>
      </c>
      <c r="V8068">
        <v>27235562</v>
      </c>
      <c r="W8068" t="s">
        <v>9710</v>
      </c>
      <c r="X8068" t="s">
        <v>9711</v>
      </c>
      <c r="Y8068">
        <v>1494600</v>
      </c>
      <c r="Z8068">
        <v>0</v>
      </c>
      <c r="AA8068">
        <v>1494600</v>
      </c>
      <c r="AB8068">
        <v>0</v>
      </c>
      <c r="AC8068">
        <v>1494600</v>
      </c>
      <c r="AD8068">
        <v>1494600</v>
      </c>
      <c r="AE8068">
        <v>0</v>
      </c>
      <c r="AF8068" t="s">
        <v>43</v>
      </c>
    </row>
    <row r="8069" spans="1:32" x14ac:dyDescent="0.25">
      <c r="A8069" t="s">
        <v>9783</v>
      </c>
      <c r="B8069" s="10">
        <v>45814</v>
      </c>
      <c r="C8069" t="s">
        <v>33</v>
      </c>
      <c r="E8069">
        <v>900031078</v>
      </c>
      <c r="F8069" t="s">
        <v>494</v>
      </c>
      <c r="I8069" t="s">
        <v>35</v>
      </c>
      <c r="J8069" t="s">
        <v>35</v>
      </c>
      <c r="L8069" t="s">
        <v>696</v>
      </c>
      <c r="P8069" t="s">
        <v>177</v>
      </c>
      <c r="Q8069" t="s">
        <v>39</v>
      </c>
      <c r="R8069" t="s">
        <v>1857</v>
      </c>
      <c r="S8069">
        <v>1004235894</v>
      </c>
      <c r="T8069">
        <v>7799</v>
      </c>
      <c r="U8069" t="s">
        <v>7053</v>
      </c>
      <c r="V8069">
        <v>27235562</v>
      </c>
      <c r="W8069" t="s">
        <v>9710</v>
      </c>
      <c r="X8069" t="s">
        <v>9711</v>
      </c>
      <c r="Y8069">
        <v>943900</v>
      </c>
      <c r="Z8069">
        <v>0</v>
      </c>
      <c r="AA8069">
        <v>943900</v>
      </c>
      <c r="AB8069">
        <v>0</v>
      </c>
      <c r="AC8069">
        <v>943900</v>
      </c>
      <c r="AD8069">
        <v>943900</v>
      </c>
      <c r="AE8069">
        <v>0</v>
      </c>
      <c r="AF8069" t="s">
        <v>43</v>
      </c>
    </row>
    <row r="8070" spans="1:32" x14ac:dyDescent="0.25">
      <c r="A8070" t="s">
        <v>9784</v>
      </c>
      <c r="B8070" s="10">
        <v>45815</v>
      </c>
      <c r="C8070" t="s">
        <v>33</v>
      </c>
      <c r="E8070">
        <v>900031078</v>
      </c>
      <c r="F8070" t="s">
        <v>494</v>
      </c>
      <c r="I8070" t="s">
        <v>35</v>
      </c>
      <c r="J8070" t="s">
        <v>35</v>
      </c>
      <c r="L8070" t="s">
        <v>696</v>
      </c>
      <c r="P8070" t="s">
        <v>177</v>
      </c>
      <c r="Q8070" t="s">
        <v>39</v>
      </c>
      <c r="R8070" t="s">
        <v>1857</v>
      </c>
      <c r="S8070">
        <v>1004235894</v>
      </c>
      <c r="T8070">
        <v>7800</v>
      </c>
      <c r="U8070" t="s">
        <v>7053</v>
      </c>
      <c r="V8070">
        <v>27235562</v>
      </c>
      <c r="W8070" t="s">
        <v>9710</v>
      </c>
      <c r="X8070" t="s">
        <v>9711</v>
      </c>
      <c r="Y8070">
        <v>472000</v>
      </c>
      <c r="Z8070">
        <v>0</v>
      </c>
      <c r="AA8070">
        <v>472000</v>
      </c>
      <c r="AB8070">
        <v>0</v>
      </c>
      <c r="AC8070">
        <v>472000</v>
      </c>
      <c r="AD8070">
        <v>472000</v>
      </c>
      <c r="AE8070">
        <v>0</v>
      </c>
      <c r="AF8070" t="s">
        <v>43</v>
      </c>
    </row>
    <row r="8071" spans="1:32" x14ac:dyDescent="0.25">
      <c r="A8071" t="s">
        <v>9785</v>
      </c>
      <c r="B8071" s="10">
        <v>45817</v>
      </c>
      <c r="C8071" t="s">
        <v>33</v>
      </c>
      <c r="E8071">
        <v>900031078</v>
      </c>
      <c r="F8071" t="s">
        <v>494</v>
      </c>
      <c r="I8071" t="s">
        <v>35</v>
      </c>
      <c r="J8071" t="s">
        <v>35</v>
      </c>
      <c r="L8071" t="s">
        <v>696</v>
      </c>
      <c r="P8071" t="s">
        <v>177</v>
      </c>
      <c r="Q8071" t="s">
        <v>39</v>
      </c>
      <c r="R8071" t="s">
        <v>1857</v>
      </c>
      <c r="S8071">
        <v>1004235894</v>
      </c>
      <c r="T8071">
        <v>7801</v>
      </c>
      <c r="U8071" t="s">
        <v>7053</v>
      </c>
      <c r="V8071">
        <v>27235562</v>
      </c>
      <c r="W8071" t="s">
        <v>9710</v>
      </c>
      <c r="X8071" t="s">
        <v>9711</v>
      </c>
      <c r="Y8071">
        <v>629300</v>
      </c>
      <c r="Z8071">
        <v>0</v>
      </c>
      <c r="AA8071">
        <v>629300</v>
      </c>
      <c r="AB8071">
        <v>0</v>
      </c>
      <c r="AC8071">
        <v>629300</v>
      </c>
      <c r="AD8071">
        <v>629300</v>
      </c>
      <c r="AE8071">
        <v>0</v>
      </c>
      <c r="AF8071" t="s">
        <v>43</v>
      </c>
    </row>
    <row r="8072" spans="1:32" x14ac:dyDescent="0.25">
      <c r="A8072" t="s">
        <v>9786</v>
      </c>
      <c r="B8072" s="10">
        <v>45818</v>
      </c>
      <c r="C8072" t="s">
        <v>33</v>
      </c>
      <c r="E8072">
        <v>900031078</v>
      </c>
      <c r="F8072" t="s">
        <v>494</v>
      </c>
      <c r="I8072" t="s">
        <v>35</v>
      </c>
      <c r="J8072" t="s">
        <v>35</v>
      </c>
      <c r="L8072" t="s">
        <v>696</v>
      </c>
      <c r="P8072" t="s">
        <v>177</v>
      </c>
      <c r="Q8072" t="s">
        <v>39</v>
      </c>
      <c r="R8072" t="s">
        <v>1857</v>
      </c>
      <c r="S8072">
        <v>1004235894</v>
      </c>
      <c r="T8072">
        <v>7802</v>
      </c>
      <c r="U8072" t="s">
        <v>7053</v>
      </c>
      <c r="V8072">
        <v>27235562</v>
      </c>
      <c r="W8072" t="s">
        <v>9710</v>
      </c>
      <c r="X8072" t="s">
        <v>9711</v>
      </c>
      <c r="Y8072">
        <v>157300</v>
      </c>
      <c r="Z8072">
        <v>0</v>
      </c>
      <c r="AA8072">
        <v>157300</v>
      </c>
      <c r="AB8072">
        <v>0</v>
      </c>
      <c r="AC8072">
        <v>157300</v>
      </c>
      <c r="AD8072">
        <v>157300</v>
      </c>
      <c r="AE8072">
        <v>0</v>
      </c>
      <c r="AF8072" t="s">
        <v>43</v>
      </c>
    </row>
    <row r="8073" spans="1:32" x14ac:dyDescent="0.25">
      <c r="A8073" t="s">
        <v>9787</v>
      </c>
      <c r="B8073" s="10">
        <v>45819</v>
      </c>
      <c r="C8073" t="s">
        <v>33</v>
      </c>
      <c r="E8073">
        <v>900031078</v>
      </c>
      <c r="F8073" t="s">
        <v>494</v>
      </c>
      <c r="I8073" t="s">
        <v>35</v>
      </c>
      <c r="J8073" t="s">
        <v>35</v>
      </c>
      <c r="L8073" t="s">
        <v>696</v>
      </c>
      <c r="P8073" t="s">
        <v>177</v>
      </c>
      <c r="Q8073" t="s">
        <v>39</v>
      </c>
      <c r="R8073" t="s">
        <v>1857</v>
      </c>
      <c r="S8073">
        <v>1004235894</v>
      </c>
      <c r="T8073">
        <v>7803</v>
      </c>
      <c r="U8073" t="s">
        <v>7053</v>
      </c>
      <c r="V8073">
        <v>27235562</v>
      </c>
      <c r="W8073" t="s">
        <v>9710</v>
      </c>
      <c r="X8073" t="s">
        <v>9711</v>
      </c>
      <c r="Y8073">
        <v>1022600</v>
      </c>
      <c r="Z8073">
        <v>0</v>
      </c>
      <c r="AA8073">
        <v>1022600</v>
      </c>
      <c r="AB8073">
        <v>0</v>
      </c>
      <c r="AC8073">
        <v>1022600</v>
      </c>
      <c r="AD8073">
        <v>1022600</v>
      </c>
      <c r="AE8073">
        <v>0</v>
      </c>
      <c r="AF8073" t="s">
        <v>43</v>
      </c>
    </row>
    <row r="8074" spans="1:32" x14ac:dyDescent="0.25">
      <c r="A8074" t="s">
        <v>9788</v>
      </c>
      <c r="B8074" s="10">
        <v>45820</v>
      </c>
      <c r="C8074" t="s">
        <v>33</v>
      </c>
      <c r="E8074">
        <v>900031078</v>
      </c>
      <c r="F8074" t="s">
        <v>494</v>
      </c>
      <c r="I8074" t="s">
        <v>35</v>
      </c>
      <c r="J8074" t="s">
        <v>35</v>
      </c>
      <c r="L8074" t="s">
        <v>696</v>
      </c>
      <c r="P8074" t="s">
        <v>177</v>
      </c>
      <c r="Q8074" t="s">
        <v>39</v>
      </c>
      <c r="R8074" t="s">
        <v>1857</v>
      </c>
      <c r="S8074">
        <v>1004235894</v>
      </c>
      <c r="T8074">
        <v>7804</v>
      </c>
      <c r="U8074" t="s">
        <v>7053</v>
      </c>
      <c r="V8074">
        <v>27235562</v>
      </c>
      <c r="W8074" t="s">
        <v>9710</v>
      </c>
      <c r="X8074" t="s">
        <v>9711</v>
      </c>
      <c r="Y8074">
        <v>629200</v>
      </c>
      <c r="Z8074">
        <v>0</v>
      </c>
      <c r="AA8074">
        <v>629200</v>
      </c>
      <c r="AB8074">
        <v>0</v>
      </c>
      <c r="AC8074">
        <v>629200</v>
      </c>
      <c r="AD8074">
        <v>629200</v>
      </c>
      <c r="AE8074">
        <v>0</v>
      </c>
      <c r="AF8074" t="s">
        <v>43</v>
      </c>
    </row>
    <row r="8075" spans="1:32" x14ac:dyDescent="0.25">
      <c r="A8075" t="s">
        <v>9789</v>
      </c>
      <c r="B8075" s="10">
        <v>45827</v>
      </c>
      <c r="C8075" t="s">
        <v>33</v>
      </c>
      <c r="E8075">
        <v>900031078</v>
      </c>
      <c r="F8075" t="s">
        <v>494</v>
      </c>
      <c r="I8075" t="s">
        <v>35</v>
      </c>
      <c r="J8075" t="s">
        <v>35</v>
      </c>
      <c r="L8075" t="s">
        <v>696</v>
      </c>
      <c r="P8075" t="s">
        <v>177</v>
      </c>
      <c r="Q8075" t="s">
        <v>39</v>
      </c>
      <c r="R8075" t="s">
        <v>1857</v>
      </c>
      <c r="S8075">
        <v>1004235894</v>
      </c>
      <c r="T8075">
        <v>7805</v>
      </c>
      <c r="U8075" t="s">
        <v>7053</v>
      </c>
      <c r="V8075">
        <v>27235562</v>
      </c>
      <c r="W8075" t="s">
        <v>9710</v>
      </c>
      <c r="X8075" t="s">
        <v>9711</v>
      </c>
      <c r="Y8075">
        <v>865300</v>
      </c>
      <c r="Z8075">
        <v>0</v>
      </c>
      <c r="AA8075">
        <v>865300</v>
      </c>
      <c r="AB8075">
        <v>0</v>
      </c>
      <c r="AC8075">
        <v>865300</v>
      </c>
      <c r="AD8075">
        <v>865300</v>
      </c>
      <c r="AE8075">
        <v>0</v>
      </c>
      <c r="AF8075" t="s">
        <v>43</v>
      </c>
    </row>
    <row r="8076" spans="1:32" x14ac:dyDescent="0.25">
      <c r="A8076" t="s">
        <v>9790</v>
      </c>
      <c r="B8076" s="10">
        <v>45828</v>
      </c>
      <c r="C8076" t="s">
        <v>33</v>
      </c>
      <c r="E8076">
        <v>900031078</v>
      </c>
      <c r="F8076" t="s">
        <v>494</v>
      </c>
      <c r="I8076" t="s">
        <v>35</v>
      </c>
      <c r="J8076" t="s">
        <v>35</v>
      </c>
      <c r="L8076" t="s">
        <v>696</v>
      </c>
      <c r="P8076" t="s">
        <v>177</v>
      </c>
      <c r="Q8076" t="s">
        <v>39</v>
      </c>
      <c r="R8076" t="s">
        <v>1857</v>
      </c>
      <c r="S8076">
        <v>1004235894</v>
      </c>
      <c r="T8076">
        <v>7806</v>
      </c>
      <c r="U8076" t="s">
        <v>7053</v>
      </c>
      <c r="V8076">
        <v>27235562</v>
      </c>
      <c r="W8076" t="s">
        <v>9710</v>
      </c>
      <c r="X8076" t="s">
        <v>9711</v>
      </c>
      <c r="Y8076">
        <v>629300</v>
      </c>
      <c r="Z8076">
        <v>0</v>
      </c>
      <c r="AA8076">
        <v>629300</v>
      </c>
      <c r="AB8076">
        <v>0</v>
      </c>
      <c r="AC8076">
        <v>629300</v>
      </c>
      <c r="AD8076">
        <v>629300</v>
      </c>
      <c r="AE8076">
        <v>0</v>
      </c>
      <c r="AF8076" t="s">
        <v>43</v>
      </c>
    </row>
    <row r="8077" spans="1:32" x14ac:dyDescent="0.25">
      <c r="A8077" t="s">
        <v>9791</v>
      </c>
      <c r="B8077" s="10">
        <v>45829</v>
      </c>
      <c r="C8077" t="s">
        <v>33</v>
      </c>
      <c r="E8077">
        <v>900031078</v>
      </c>
      <c r="F8077" t="s">
        <v>494</v>
      </c>
      <c r="I8077" t="s">
        <v>35</v>
      </c>
      <c r="J8077" t="s">
        <v>35</v>
      </c>
      <c r="L8077" t="s">
        <v>696</v>
      </c>
      <c r="P8077" t="s">
        <v>177</v>
      </c>
      <c r="Q8077" t="s">
        <v>39</v>
      </c>
      <c r="R8077" t="s">
        <v>1857</v>
      </c>
      <c r="S8077">
        <v>1004235894</v>
      </c>
      <c r="T8077">
        <v>7807</v>
      </c>
      <c r="U8077" t="s">
        <v>7053</v>
      </c>
      <c r="V8077">
        <v>27235562</v>
      </c>
      <c r="W8077" t="s">
        <v>9710</v>
      </c>
      <c r="X8077" t="s">
        <v>9711</v>
      </c>
      <c r="Y8077">
        <v>472000</v>
      </c>
      <c r="Z8077">
        <v>0</v>
      </c>
      <c r="AA8077">
        <v>472000</v>
      </c>
      <c r="AB8077">
        <v>0</v>
      </c>
      <c r="AC8077">
        <v>472000</v>
      </c>
      <c r="AD8077">
        <v>472000</v>
      </c>
      <c r="AE8077">
        <v>0</v>
      </c>
      <c r="AF8077" t="s">
        <v>43</v>
      </c>
    </row>
    <row r="8078" spans="1:32" x14ac:dyDescent="0.25">
      <c r="A8078" t="s">
        <v>9792</v>
      </c>
      <c r="B8078" s="10">
        <v>45827</v>
      </c>
      <c r="C8078" t="s">
        <v>1929</v>
      </c>
      <c r="E8078">
        <v>12997057</v>
      </c>
      <c r="F8078" t="s">
        <v>9589</v>
      </c>
      <c r="I8078" t="s">
        <v>3677</v>
      </c>
      <c r="J8078" t="s">
        <v>35</v>
      </c>
      <c r="L8078" t="s">
        <v>37</v>
      </c>
      <c r="M8078" t="s">
        <v>393</v>
      </c>
      <c r="O8078" t="s">
        <v>8866</v>
      </c>
      <c r="P8078" t="s">
        <v>38</v>
      </c>
      <c r="Q8078" t="s">
        <v>394</v>
      </c>
      <c r="R8078" t="s">
        <v>7053</v>
      </c>
      <c r="S8078">
        <v>27235562</v>
      </c>
      <c r="Y8078">
        <v>0</v>
      </c>
      <c r="Z8078">
        <v>0</v>
      </c>
      <c r="AA8078">
        <v>0</v>
      </c>
      <c r="AB8078">
        <v>0</v>
      </c>
      <c r="AC8078">
        <v>0</v>
      </c>
      <c r="AE8078">
        <v>0</v>
      </c>
      <c r="AF8078" t="s">
        <v>1931</v>
      </c>
    </row>
    <row r="8079" spans="1:32" x14ac:dyDescent="0.25">
      <c r="A8079" t="s">
        <v>9793</v>
      </c>
      <c r="B8079" s="10">
        <v>45840</v>
      </c>
      <c r="C8079" t="s">
        <v>33</v>
      </c>
      <c r="E8079">
        <v>900566617</v>
      </c>
      <c r="F8079" t="s">
        <v>9632</v>
      </c>
      <c r="I8079" t="s">
        <v>35</v>
      </c>
      <c r="J8079" t="s">
        <v>35</v>
      </c>
      <c r="L8079" t="s">
        <v>45</v>
      </c>
      <c r="O8079" t="s">
        <v>8869</v>
      </c>
      <c r="P8079" t="s">
        <v>46</v>
      </c>
      <c r="Q8079" t="s">
        <v>39</v>
      </c>
      <c r="R8079" t="s">
        <v>7053</v>
      </c>
      <c r="S8079">
        <v>27235562</v>
      </c>
      <c r="T8079">
        <v>7932</v>
      </c>
      <c r="U8079" t="s">
        <v>7053</v>
      </c>
      <c r="V8079">
        <v>27235562</v>
      </c>
      <c r="W8079" t="s">
        <v>9633</v>
      </c>
      <c r="X8079" t="s">
        <v>9634</v>
      </c>
      <c r="Y8079">
        <v>320000</v>
      </c>
      <c r="Z8079">
        <v>0</v>
      </c>
      <c r="AA8079">
        <v>320000</v>
      </c>
      <c r="AB8079">
        <v>0</v>
      </c>
      <c r="AC8079">
        <v>320000</v>
      </c>
      <c r="AD8079">
        <v>320000</v>
      </c>
      <c r="AE8079">
        <v>0</v>
      </c>
      <c r="AF8079" t="s">
        <v>43</v>
      </c>
    </row>
    <row r="8080" spans="1:32" x14ac:dyDescent="0.25">
      <c r="A8080" t="s">
        <v>9794</v>
      </c>
      <c r="B8080" s="10">
        <v>45841</v>
      </c>
      <c r="C8080" t="s">
        <v>33</v>
      </c>
      <c r="E8080">
        <v>901948959</v>
      </c>
      <c r="F8080" t="s">
        <v>9795</v>
      </c>
      <c r="I8080" t="s">
        <v>35</v>
      </c>
      <c r="J8080" t="s">
        <v>3605</v>
      </c>
      <c r="L8080" t="s">
        <v>54</v>
      </c>
      <c r="O8080" t="s">
        <v>8800</v>
      </c>
      <c r="P8080" t="s">
        <v>309</v>
      </c>
      <c r="Q8080" t="s">
        <v>39</v>
      </c>
      <c r="R8080" t="s">
        <v>7053</v>
      </c>
      <c r="S8080">
        <v>27235562</v>
      </c>
      <c r="T8080">
        <v>7714</v>
      </c>
      <c r="U8080" t="s">
        <v>7053</v>
      </c>
      <c r="V8080">
        <v>27235562</v>
      </c>
      <c r="W8080" t="s">
        <v>9796</v>
      </c>
      <c r="X8080" t="s">
        <v>9610</v>
      </c>
      <c r="Y8080">
        <v>1900000</v>
      </c>
      <c r="Z8080">
        <v>0</v>
      </c>
      <c r="AA8080">
        <v>1900000</v>
      </c>
      <c r="AB8080">
        <v>0</v>
      </c>
      <c r="AC8080">
        <v>1900000</v>
      </c>
      <c r="AD8080">
        <v>1900000</v>
      </c>
      <c r="AE8080">
        <v>0</v>
      </c>
      <c r="AF8080" t="s">
        <v>43</v>
      </c>
    </row>
    <row r="8081" spans="1:32" x14ac:dyDescent="0.25">
      <c r="A8081" t="s">
        <v>9797</v>
      </c>
      <c r="B8081" s="10">
        <v>45841</v>
      </c>
      <c r="C8081" t="s">
        <v>265</v>
      </c>
      <c r="E8081">
        <v>999999999</v>
      </c>
      <c r="F8081" t="s">
        <v>5449</v>
      </c>
      <c r="I8081" t="s">
        <v>35</v>
      </c>
      <c r="J8081" t="s">
        <v>333</v>
      </c>
      <c r="L8081" t="s">
        <v>37</v>
      </c>
      <c r="O8081" t="s">
        <v>6968</v>
      </c>
      <c r="P8081" t="s">
        <v>38</v>
      </c>
      <c r="Q8081" t="s">
        <v>39</v>
      </c>
      <c r="R8081" t="s">
        <v>7053</v>
      </c>
      <c r="S8081">
        <v>27235562</v>
      </c>
      <c r="T8081">
        <v>7826</v>
      </c>
      <c r="U8081" t="s">
        <v>7053</v>
      </c>
      <c r="V8081">
        <v>27235562</v>
      </c>
      <c r="W8081" t="s">
        <v>9798</v>
      </c>
      <c r="X8081" t="s">
        <v>9665</v>
      </c>
      <c r="Y8081">
        <v>350000</v>
      </c>
      <c r="Z8081">
        <v>0</v>
      </c>
      <c r="AA8081">
        <v>350000</v>
      </c>
      <c r="AB8081">
        <v>0</v>
      </c>
      <c r="AC8081">
        <v>350000</v>
      </c>
      <c r="AD8081">
        <v>350000</v>
      </c>
      <c r="AE8081">
        <v>0</v>
      </c>
      <c r="AF8081" t="s">
        <v>43</v>
      </c>
    </row>
    <row r="8082" spans="1:32" x14ac:dyDescent="0.25">
      <c r="A8082" t="s">
        <v>9799</v>
      </c>
      <c r="B8082" s="10">
        <v>45841</v>
      </c>
      <c r="C8082" t="s">
        <v>265</v>
      </c>
      <c r="E8082">
        <v>98371582</v>
      </c>
      <c r="F8082" t="s">
        <v>38</v>
      </c>
      <c r="I8082" t="s">
        <v>35</v>
      </c>
      <c r="J8082" t="s">
        <v>448</v>
      </c>
      <c r="L8082" t="s">
        <v>37</v>
      </c>
      <c r="O8082" t="s">
        <v>9173</v>
      </c>
      <c r="P8082" t="s">
        <v>38</v>
      </c>
      <c r="Q8082" t="s">
        <v>39</v>
      </c>
      <c r="R8082" t="s">
        <v>7053</v>
      </c>
      <c r="S8082">
        <v>27235562</v>
      </c>
      <c r="T8082">
        <v>7824</v>
      </c>
      <c r="U8082" t="s">
        <v>7053</v>
      </c>
      <c r="V8082">
        <v>27235562</v>
      </c>
      <c r="W8082" t="s">
        <v>9800</v>
      </c>
      <c r="X8082" t="s">
        <v>9665</v>
      </c>
      <c r="Y8082">
        <v>70000</v>
      </c>
      <c r="Z8082">
        <v>0</v>
      </c>
      <c r="AA8082">
        <v>70000</v>
      </c>
      <c r="AB8082">
        <v>0</v>
      </c>
      <c r="AC8082">
        <v>70000</v>
      </c>
      <c r="AD8082">
        <v>70000</v>
      </c>
      <c r="AE8082">
        <v>0</v>
      </c>
      <c r="AF8082" t="s">
        <v>43</v>
      </c>
    </row>
    <row r="8083" spans="1:32" x14ac:dyDescent="0.25">
      <c r="A8083" t="s">
        <v>9801</v>
      </c>
      <c r="B8083" s="10">
        <v>45843</v>
      </c>
      <c r="C8083" t="s">
        <v>33</v>
      </c>
      <c r="E8083">
        <v>1085298898</v>
      </c>
      <c r="F8083" t="s">
        <v>9444</v>
      </c>
      <c r="I8083" t="s">
        <v>35</v>
      </c>
      <c r="J8083" t="s">
        <v>3605</v>
      </c>
      <c r="K8083">
        <v>250</v>
      </c>
      <c r="L8083" t="s">
        <v>37</v>
      </c>
      <c r="O8083" t="s">
        <v>8800</v>
      </c>
      <c r="P8083" t="s">
        <v>38</v>
      </c>
      <c r="Q8083" t="s">
        <v>39</v>
      </c>
      <c r="R8083" t="s">
        <v>7053</v>
      </c>
      <c r="S8083">
        <v>27235562</v>
      </c>
      <c r="T8083">
        <v>7822</v>
      </c>
      <c r="U8083" t="s">
        <v>7053</v>
      </c>
      <c r="V8083">
        <v>27235562</v>
      </c>
      <c r="W8083" t="s">
        <v>9802</v>
      </c>
      <c r="X8083" t="s">
        <v>9803</v>
      </c>
      <c r="Y8083">
        <v>1650000</v>
      </c>
      <c r="Z8083">
        <v>0</v>
      </c>
      <c r="AA8083">
        <v>1650000</v>
      </c>
      <c r="AB8083">
        <v>0</v>
      </c>
      <c r="AC8083">
        <v>1650000</v>
      </c>
      <c r="AD8083">
        <v>1650000</v>
      </c>
      <c r="AE8083">
        <v>0</v>
      </c>
      <c r="AF8083" t="s">
        <v>43</v>
      </c>
    </row>
    <row r="8084" spans="1:32" x14ac:dyDescent="0.25">
      <c r="A8084" t="s">
        <v>9804</v>
      </c>
      <c r="B8084" s="10">
        <v>45845</v>
      </c>
      <c r="C8084" t="s">
        <v>33</v>
      </c>
      <c r="E8084">
        <v>900566617</v>
      </c>
      <c r="F8084" t="s">
        <v>9632</v>
      </c>
      <c r="I8084" t="s">
        <v>35</v>
      </c>
      <c r="J8084" t="s">
        <v>35</v>
      </c>
      <c r="L8084" t="s">
        <v>54</v>
      </c>
      <c r="O8084" t="s">
        <v>8893</v>
      </c>
      <c r="P8084" t="s">
        <v>49</v>
      </c>
      <c r="Q8084" t="s">
        <v>39</v>
      </c>
      <c r="R8084" t="s">
        <v>7053</v>
      </c>
      <c r="S8084">
        <v>27235562</v>
      </c>
      <c r="T8084">
        <v>7933</v>
      </c>
      <c r="U8084" t="s">
        <v>7053</v>
      </c>
      <c r="V8084">
        <v>27235562</v>
      </c>
      <c r="W8084" t="s">
        <v>9633</v>
      </c>
      <c r="X8084" t="s">
        <v>9634</v>
      </c>
      <c r="Y8084">
        <v>320000</v>
      </c>
      <c r="Z8084">
        <v>0</v>
      </c>
      <c r="AA8084">
        <v>320000</v>
      </c>
      <c r="AB8084">
        <v>0</v>
      </c>
      <c r="AC8084">
        <v>320000</v>
      </c>
      <c r="AD8084">
        <v>320000</v>
      </c>
      <c r="AE8084">
        <v>0</v>
      </c>
      <c r="AF8084" t="s">
        <v>43</v>
      </c>
    </row>
    <row r="8085" spans="1:32" x14ac:dyDescent="0.25">
      <c r="A8085" t="s">
        <v>9805</v>
      </c>
      <c r="B8085" s="10">
        <v>45845</v>
      </c>
      <c r="C8085" t="s">
        <v>33</v>
      </c>
      <c r="E8085">
        <v>900566617</v>
      </c>
      <c r="F8085" t="s">
        <v>9632</v>
      </c>
      <c r="I8085" t="s">
        <v>35</v>
      </c>
      <c r="J8085" t="s">
        <v>35</v>
      </c>
      <c r="L8085" t="s">
        <v>37</v>
      </c>
      <c r="O8085" t="s">
        <v>6892</v>
      </c>
      <c r="P8085" t="s">
        <v>38</v>
      </c>
      <c r="Q8085" t="s">
        <v>39</v>
      </c>
      <c r="R8085" t="s">
        <v>7053</v>
      </c>
      <c r="S8085">
        <v>27235562</v>
      </c>
      <c r="T8085">
        <v>7934</v>
      </c>
      <c r="U8085" t="s">
        <v>7053</v>
      </c>
      <c r="V8085">
        <v>27235562</v>
      </c>
      <c r="W8085" t="s">
        <v>9633</v>
      </c>
      <c r="X8085" t="s">
        <v>9634</v>
      </c>
      <c r="Y8085">
        <v>320000</v>
      </c>
      <c r="Z8085">
        <v>0</v>
      </c>
      <c r="AA8085">
        <v>320000</v>
      </c>
      <c r="AB8085">
        <v>0</v>
      </c>
      <c r="AC8085">
        <v>320000</v>
      </c>
      <c r="AD8085">
        <v>320000</v>
      </c>
      <c r="AE8085">
        <v>0</v>
      </c>
      <c r="AF8085" t="s">
        <v>43</v>
      </c>
    </row>
    <row r="8086" spans="1:32" x14ac:dyDescent="0.25">
      <c r="A8086" t="s">
        <v>9806</v>
      </c>
      <c r="B8086" s="10">
        <v>45845</v>
      </c>
      <c r="C8086" t="s">
        <v>33</v>
      </c>
      <c r="E8086">
        <v>900566617</v>
      </c>
      <c r="F8086" t="s">
        <v>9632</v>
      </c>
      <c r="I8086" t="s">
        <v>35</v>
      </c>
      <c r="J8086" t="s">
        <v>35</v>
      </c>
      <c r="L8086" t="s">
        <v>54</v>
      </c>
      <c r="O8086" t="s">
        <v>9152</v>
      </c>
      <c r="P8086" t="s">
        <v>309</v>
      </c>
      <c r="Q8086" t="s">
        <v>39</v>
      </c>
      <c r="R8086" t="s">
        <v>7053</v>
      </c>
      <c r="S8086">
        <v>27235562</v>
      </c>
      <c r="T8086">
        <v>7935</v>
      </c>
      <c r="U8086" t="s">
        <v>7053</v>
      </c>
      <c r="V8086">
        <v>27235562</v>
      </c>
      <c r="W8086" t="s">
        <v>9633</v>
      </c>
      <c r="X8086" t="s">
        <v>9634</v>
      </c>
      <c r="Y8086">
        <v>320000</v>
      </c>
      <c r="Z8086">
        <v>0</v>
      </c>
      <c r="AA8086">
        <v>320000</v>
      </c>
      <c r="AB8086">
        <v>0</v>
      </c>
      <c r="AC8086">
        <v>320000</v>
      </c>
      <c r="AD8086">
        <v>320000</v>
      </c>
      <c r="AE8086">
        <v>0</v>
      </c>
      <c r="AF8086" t="s">
        <v>43</v>
      </c>
    </row>
    <row r="8087" spans="1:32" x14ac:dyDescent="0.25">
      <c r="A8087" t="s">
        <v>9807</v>
      </c>
      <c r="B8087" s="10">
        <v>45846</v>
      </c>
      <c r="C8087" t="s">
        <v>33</v>
      </c>
      <c r="E8087">
        <v>900566617</v>
      </c>
      <c r="F8087" t="s">
        <v>9632</v>
      </c>
      <c r="I8087" t="s">
        <v>35</v>
      </c>
      <c r="J8087" t="s">
        <v>35</v>
      </c>
      <c r="L8087" t="s">
        <v>54</v>
      </c>
      <c r="O8087" t="s">
        <v>8800</v>
      </c>
      <c r="P8087" t="s">
        <v>309</v>
      </c>
      <c r="Q8087" t="s">
        <v>39</v>
      </c>
      <c r="R8087" t="s">
        <v>7053</v>
      </c>
      <c r="S8087">
        <v>27235562</v>
      </c>
      <c r="T8087">
        <v>7936</v>
      </c>
      <c r="U8087" t="s">
        <v>7053</v>
      </c>
      <c r="V8087">
        <v>27235562</v>
      </c>
      <c r="W8087" t="s">
        <v>9633</v>
      </c>
      <c r="X8087" t="s">
        <v>9634</v>
      </c>
      <c r="Y8087">
        <v>320000</v>
      </c>
      <c r="Z8087">
        <v>0</v>
      </c>
      <c r="AA8087">
        <v>320000</v>
      </c>
      <c r="AB8087">
        <v>0</v>
      </c>
      <c r="AC8087">
        <v>320000</v>
      </c>
      <c r="AD8087">
        <v>320000</v>
      </c>
      <c r="AE8087">
        <v>0</v>
      </c>
      <c r="AF8087" t="s">
        <v>43</v>
      </c>
    </row>
    <row r="8088" spans="1:32" x14ac:dyDescent="0.25">
      <c r="A8088" t="s">
        <v>9808</v>
      </c>
      <c r="B8088" s="10">
        <v>45846</v>
      </c>
      <c r="C8088" t="s">
        <v>33</v>
      </c>
      <c r="E8088">
        <v>900566617</v>
      </c>
      <c r="F8088" t="s">
        <v>9632</v>
      </c>
      <c r="I8088" t="s">
        <v>35</v>
      </c>
      <c r="J8088" t="s">
        <v>35</v>
      </c>
      <c r="L8088" t="s">
        <v>54</v>
      </c>
      <c r="O8088" t="s">
        <v>9809</v>
      </c>
      <c r="P8088" t="s">
        <v>309</v>
      </c>
      <c r="Q8088" t="s">
        <v>39</v>
      </c>
      <c r="R8088" t="s">
        <v>1857</v>
      </c>
      <c r="S8088">
        <v>1004235894</v>
      </c>
      <c r="T8088">
        <v>7937</v>
      </c>
      <c r="U8088" t="s">
        <v>7053</v>
      </c>
      <c r="V8088">
        <v>27235562</v>
      </c>
      <c r="W8088" t="s">
        <v>9633</v>
      </c>
      <c r="X8088" t="s">
        <v>9634</v>
      </c>
      <c r="Y8088">
        <v>320000</v>
      </c>
      <c r="Z8088">
        <v>0</v>
      </c>
      <c r="AA8088">
        <v>320000</v>
      </c>
      <c r="AB8088">
        <v>0</v>
      </c>
      <c r="AC8088">
        <v>320000</v>
      </c>
      <c r="AD8088">
        <v>320000</v>
      </c>
      <c r="AE8088">
        <v>0</v>
      </c>
      <c r="AF8088" t="s">
        <v>43</v>
      </c>
    </row>
    <row r="8089" spans="1:32" x14ac:dyDescent="0.25">
      <c r="A8089" t="s">
        <v>9810</v>
      </c>
      <c r="B8089" s="10">
        <v>45846</v>
      </c>
      <c r="C8089" t="s">
        <v>33</v>
      </c>
      <c r="E8089">
        <v>900566617</v>
      </c>
      <c r="F8089" t="s">
        <v>9632</v>
      </c>
      <c r="I8089" t="s">
        <v>35</v>
      </c>
      <c r="J8089" t="s">
        <v>35</v>
      </c>
      <c r="L8089" t="s">
        <v>48</v>
      </c>
      <c r="O8089" t="s">
        <v>9809</v>
      </c>
      <c r="P8089" t="s">
        <v>49</v>
      </c>
      <c r="Q8089" t="s">
        <v>39</v>
      </c>
      <c r="R8089" t="s">
        <v>1857</v>
      </c>
      <c r="S8089">
        <v>1004235894</v>
      </c>
      <c r="T8089">
        <v>7938</v>
      </c>
      <c r="U8089" t="s">
        <v>7053</v>
      </c>
      <c r="V8089">
        <v>27235562</v>
      </c>
      <c r="W8089" t="s">
        <v>9633</v>
      </c>
      <c r="X8089" t="s">
        <v>9634</v>
      </c>
      <c r="Y8089">
        <v>320000</v>
      </c>
      <c r="Z8089">
        <v>0</v>
      </c>
      <c r="AA8089">
        <v>320000</v>
      </c>
      <c r="AB8089">
        <v>0</v>
      </c>
      <c r="AC8089">
        <v>320000</v>
      </c>
      <c r="AD8089">
        <v>320000</v>
      </c>
      <c r="AE8089">
        <v>0</v>
      </c>
      <c r="AF8089" t="s">
        <v>43</v>
      </c>
    </row>
    <row r="8090" spans="1:32" x14ac:dyDescent="0.25">
      <c r="A8090" t="s">
        <v>9811</v>
      </c>
      <c r="B8090" s="10">
        <v>45847</v>
      </c>
      <c r="C8090" t="s">
        <v>33</v>
      </c>
      <c r="E8090">
        <v>900566617</v>
      </c>
      <c r="F8090" t="s">
        <v>9632</v>
      </c>
      <c r="I8090" t="s">
        <v>35</v>
      </c>
      <c r="J8090" t="s">
        <v>35</v>
      </c>
      <c r="L8090" t="s">
        <v>54</v>
      </c>
      <c r="O8090" t="s">
        <v>8833</v>
      </c>
      <c r="P8090" t="s">
        <v>309</v>
      </c>
      <c r="Q8090" t="s">
        <v>39</v>
      </c>
      <c r="R8090" t="s">
        <v>7053</v>
      </c>
      <c r="S8090">
        <v>27235562</v>
      </c>
      <c r="T8090">
        <v>7939</v>
      </c>
      <c r="U8090" t="s">
        <v>7053</v>
      </c>
      <c r="V8090">
        <v>27235562</v>
      </c>
      <c r="W8090" t="s">
        <v>9633</v>
      </c>
      <c r="X8090" t="s">
        <v>9634</v>
      </c>
      <c r="Y8090">
        <v>320000</v>
      </c>
      <c r="Z8090">
        <v>0</v>
      </c>
      <c r="AA8090">
        <v>320000</v>
      </c>
      <c r="AB8090">
        <v>0</v>
      </c>
      <c r="AC8090">
        <v>320000</v>
      </c>
      <c r="AD8090">
        <v>320000</v>
      </c>
      <c r="AE8090">
        <v>0</v>
      </c>
      <c r="AF8090" t="s">
        <v>43</v>
      </c>
    </row>
    <row r="8091" spans="1:32" x14ac:dyDescent="0.25">
      <c r="A8091" t="s">
        <v>9812</v>
      </c>
      <c r="B8091" s="10">
        <v>45847</v>
      </c>
      <c r="C8091" t="s">
        <v>33</v>
      </c>
      <c r="E8091">
        <v>900566617</v>
      </c>
      <c r="F8091" t="s">
        <v>9632</v>
      </c>
      <c r="I8091" t="s">
        <v>35</v>
      </c>
      <c r="J8091" t="s">
        <v>35</v>
      </c>
      <c r="L8091" t="s">
        <v>37</v>
      </c>
      <c r="O8091" t="s">
        <v>8911</v>
      </c>
      <c r="P8091" t="s">
        <v>38</v>
      </c>
      <c r="Q8091" t="s">
        <v>39</v>
      </c>
      <c r="R8091" t="s">
        <v>7053</v>
      </c>
      <c r="S8091">
        <v>27235562</v>
      </c>
      <c r="T8091">
        <v>7940</v>
      </c>
      <c r="U8091" t="s">
        <v>7053</v>
      </c>
      <c r="V8091">
        <v>27235562</v>
      </c>
      <c r="W8091" t="s">
        <v>9633</v>
      </c>
      <c r="X8091" t="s">
        <v>9634</v>
      </c>
      <c r="Y8091">
        <v>320000</v>
      </c>
      <c r="Z8091">
        <v>0</v>
      </c>
      <c r="AA8091">
        <v>320000</v>
      </c>
      <c r="AB8091">
        <v>0</v>
      </c>
      <c r="AC8091">
        <v>320000</v>
      </c>
      <c r="AD8091">
        <v>320000</v>
      </c>
      <c r="AE8091">
        <v>0</v>
      </c>
      <c r="AF8091" t="s">
        <v>43</v>
      </c>
    </row>
    <row r="8092" spans="1:32" x14ac:dyDescent="0.25">
      <c r="A8092" t="s">
        <v>9813</v>
      </c>
      <c r="B8092" s="10">
        <v>45847</v>
      </c>
      <c r="C8092" t="s">
        <v>33</v>
      </c>
      <c r="E8092">
        <v>900566617</v>
      </c>
      <c r="F8092" t="s">
        <v>9632</v>
      </c>
      <c r="I8092" t="s">
        <v>35</v>
      </c>
      <c r="J8092" t="s">
        <v>35</v>
      </c>
      <c r="L8092" t="s">
        <v>48</v>
      </c>
      <c r="O8092" t="s">
        <v>8814</v>
      </c>
      <c r="P8092" t="s">
        <v>49</v>
      </c>
      <c r="Q8092" t="s">
        <v>39</v>
      </c>
      <c r="R8092" t="s">
        <v>7053</v>
      </c>
      <c r="S8092">
        <v>27235562</v>
      </c>
      <c r="T8092">
        <v>7941</v>
      </c>
      <c r="U8092" t="s">
        <v>7053</v>
      </c>
      <c r="V8092">
        <v>27235562</v>
      </c>
      <c r="W8092" t="s">
        <v>9633</v>
      </c>
      <c r="X8092" t="s">
        <v>9634</v>
      </c>
      <c r="Y8092">
        <v>320000</v>
      </c>
      <c r="Z8092">
        <v>0</v>
      </c>
      <c r="AA8092">
        <v>320000</v>
      </c>
      <c r="AB8092">
        <v>0</v>
      </c>
      <c r="AC8092">
        <v>320000</v>
      </c>
      <c r="AD8092">
        <v>320000</v>
      </c>
      <c r="AE8092">
        <v>0</v>
      </c>
      <c r="AF8092" t="s">
        <v>43</v>
      </c>
    </row>
    <row r="8093" spans="1:32" x14ac:dyDescent="0.25">
      <c r="A8093" t="s">
        <v>9814</v>
      </c>
      <c r="B8093" s="10">
        <v>45848</v>
      </c>
      <c r="C8093" t="s">
        <v>33</v>
      </c>
      <c r="E8093">
        <v>800204537</v>
      </c>
      <c r="F8093" t="s">
        <v>9656</v>
      </c>
      <c r="I8093" t="s">
        <v>35</v>
      </c>
      <c r="J8093" t="s">
        <v>9657</v>
      </c>
      <c r="K8093">
        <v>103</v>
      </c>
      <c r="L8093" t="s">
        <v>48</v>
      </c>
      <c r="O8093" t="s">
        <v>8865</v>
      </c>
      <c r="P8093" t="s">
        <v>49</v>
      </c>
      <c r="Q8093" t="s">
        <v>39</v>
      </c>
      <c r="R8093" t="s">
        <v>7053</v>
      </c>
      <c r="S8093">
        <v>27235562</v>
      </c>
      <c r="T8093">
        <v>7821</v>
      </c>
      <c r="U8093" t="s">
        <v>7053</v>
      </c>
      <c r="V8093">
        <v>27235562</v>
      </c>
      <c r="W8093" t="s">
        <v>9698</v>
      </c>
      <c r="X8093" t="s">
        <v>9699</v>
      </c>
      <c r="Y8093">
        <v>1081500</v>
      </c>
      <c r="Z8093">
        <v>0</v>
      </c>
      <c r="AA8093">
        <v>1081500</v>
      </c>
      <c r="AB8093">
        <v>0</v>
      </c>
      <c r="AC8093">
        <v>1081500</v>
      </c>
      <c r="AD8093">
        <v>1081500</v>
      </c>
      <c r="AE8093">
        <v>0</v>
      </c>
      <c r="AF8093" t="s">
        <v>43</v>
      </c>
    </row>
    <row r="8094" spans="1:32" x14ac:dyDescent="0.25">
      <c r="A8094" t="s">
        <v>9815</v>
      </c>
      <c r="B8094" s="10">
        <v>45835</v>
      </c>
      <c r="C8094" t="s">
        <v>33</v>
      </c>
      <c r="E8094">
        <v>901874274</v>
      </c>
      <c r="F8094" t="s">
        <v>9816</v>
      </c>
      <c r="I8094" t="s">
        <v>35</v>
      </c>
      <c r="J8094" t="s">
        <v>108</v>
      </c>
      <c r="L8094" t="s">
        <v>9817</v>
      </c>
      <c r="P8094" t="s">
        <v>9217</v>
      </c>
      <c r="Q8094" t="s">
        <v>39</v>
      </c>
      <c r="R8094" t="s">
        <v>7053</v>
      </c>
      <c r="S8094">
        <v>27235562</v>
      </c>
      <c r="T8094">
        <v>7817</v>
      </c>
      <c r="U8094" t="s">
        <v>7053</v>
      </c>
      <c r="V8094">
        <v>27235562</v>
      </c>
      <c r="W8094" t="s">
        <v>9818</v>
      </c>
      <c r="X8094" t="s">
        <v>9701</v>
      </c>
      <c r="Y8094">
        <v>1300000</v>
      </c>
      <c r="Z8094">
        <v>0</v>
      </c>
      <c r="AA8094">
        <v>1300000</v>
      </c>
      <c r="AB8094">
        <v>0</v>
      </c>
      <c r="AC8094">
        <v>1300000</v>
      </c>
      <c r="AD8094">
        <v>1300000</v>
      </c>
      <c r="AE8094">
        <v>0</v>
      </c>
      <c r="AF8094" t="s">
        <v>43</v>
      </c>
    </row>
    <row r="8095" spans="1:32" x14ac:dyDescent="0.25">
      <c r="A8095" t="s">
        <v>9819</v>
      </c>
      <c r="B8095" s="10">
        <v>45849</v>
      </c>
      <c r="C8095" t="s">
        <v>33</v>
      </c>
      <c r="E8095">
        <v>5353912</v>
      </c>
      <c r="F8095" t="s">
        <v>9820</v>
      </c>
      <c r="I8095" t="s">
        <v>35</v>
      </c>
      <c r="J8095" t="s">
        <v>246</v>
      </c>
      <c r="L8095" t="s">
        <v>60</v>
      </c>
      <c r="O8095" t="s">
        <v>8994</v>
      </c>
      <c r="P8095" t="s">
        <v>177</v>
      </c>
      <c r="Q8095" t="s">
        <v>39</v>
      </c>
      <c r="R8095" t="s">
        <v>7053</v>
      </c>
      <c r="S8095">
        <v>27235562</v>
      </c>
      <c r="T8095">
        <v>7818</v>
      </c>
      <c r="U8095" t="s">
        <v>7053</v>
      </c>
      <c r="V8095">
        <v>27235562</v>
      </c>
      <c r="W8095" t="s">
        <v>9821</v>
      </c>
      <c r="X8095" t="s">
        <v>9699</v>
      </c>
      <c r="Y8095">
        <v>130000</v>
      </c>
      <c r="Z8095">
        <v>0</v>
      </c>
      <c r="AA8095">
        <v>130000</v>
      </c>
      <c r="AB8095">
        <v>0</v>
      </c>
      <c r="AC8095">
        <v>130000</v>
      </c>
      <c r="AD8095">
        <v>130000</v>
      </c>
      <c r="AE8095">
        <v>0</v>
      </c>
      <c r="AF8095" t="s">
        <v>43</v>
      </c>
    </row>
    <row r="8096" spans="1:32" x14ac:dyDescent="0.25">
      <c r="A8096" t="s">
        <v>9822</v>
      </c>
      <c r="B8096" s="10">
        <v>45847</v>
      </c>
      <c r="C8096" t="s">
        <v>33</v>
      </c>
      <c r="E8096">
        <v>999999999</v>
      </c>
      <c r="F8096" t="s">
        <v>5449</v>
      </c>
      <c r="I8096" t="s">
        <v>35</v>
      </c>
      <c r="J8096" t="s">
        <v>35</v>
      </c>
      <c r="L8096" t="s">
        <v>60</v>
      </c>
      <c r="P8096" t="s">
        <v>177</v>
      </c>
      <c r="Q8096" t="s">
        <v>39</v>
      </c>
      <c r="R8096" t="s">
        <v>7053</v>
      </c>
      <c r="S8096">
        <v>27235562</v>
      </c>
      <c r="T8096">
        <v>7819</v>
      </c>
      <c r="U8096" t="s">
        <v>7053</v>
      </c>
      <c r="V8096">
        <v>27235562</v>
      </c>
      <c r="W8096" t="s">
        <v>9823</v>
      </c>
      <c r="X8096" t="s">
        <v>9699</v>
      </c>
      <c r="Y8096">
        <v>50000</v>
      </c>
      <c r="Z8096">
        <v>0</v>
      </c>
      <c r="AA8096">
        <v>50000</v>
      </c>
      <c r="AB8096">
        <v>0</v>
      </c>
      <c r="AC8096">
        <v>50000</v>
      </c>
      <c r="AD8096">
        <v>50000</v>
      </c>
      <c r="AE8096">
        <v>0</v>
      </c>
      <c r="AF8096" t="s">
        <v>43</v>
      </c>
    </row>
    <row r="8097" spans="1:32" x14ac:dyDescent="0.25">
      <c r="A8097" t="s">
        <v>9824</v>
      </c>
      <c r="B8097" s="10">
        <v>45849</v>
      </c>
      <c r="C8097" t="s">
        <v>33</v>
      </c>
      <c r="E8097">
        <v>94503677</v>
      </c>
      <c r="F8097" t="s">
        <v>8023</v>
      </c>
      <c r="I8097" t="s">
        <v>35</v>
      </c>
      <c r="J8097" t="s">
        <v>35</v>
      </c>
      <c r="K8097">
        <v>3</v>
      </c>
      <c r="L8097" t="s">
        <v>60</v>
      </c>
      <c r="O8097" t="s">
        <v>8923</v>
      </c>
      <c r="P8097" t="s">
        <v>177</v>
      </c>
      <c r="Q8097" t="s">
        <v>39</v>
      </c>
      <c r="R8097" t="s">
        <v>7053</v>
      </c>
      <c r="S8097">
        <v>27235562</v>
      </c>
      <c r="T8097">
        <v>7831</v>
      </c>
      <c r="U8097" t="s">
        <v>7053</v>
      </c>
      <c r="V8097">
        <v>27235562</v>
      </c>
      <c r="W8097" t="s">
        <v>9624</v>
      </c>
      <c r="X8097" t="s">
        <v>9625</v>
      </c>
      <c r="Y8097">
        <v>50000</v>
      </c>
      <c r="Z8097">
        <v>0</v>
      </c>
      <c r="AA8097">
        <v>50000</v>
      </c>
      <c r="AB8097">
        <v>0</v>
      </c>
      <c r="AC8097">
        <v>50000</v>
      </c>
      <c r="AD8097">
        <v>50000</v>
      </c>
      <c r="AE8097">
        <v>0</v>
      </c>
      <c r="AF8097" t="s">
        <v>43</v>
      </c>
    </row>
    <row r="8098" spans="1:32" x14ac:dyDescent="0.25">
      <c r="A8098" t="s">
        <v>9825</v>
      </c>
      <c r="B8098" s="10">
        <v>45853</v>
      </c>
      <c r="C8098" t="s">
        <v>33</v>
      </c>
      <c r="E8098">
        <v>901222607</v>
      </c>
      <c r="F8098" t="s">
        <v>9827</v>
      </c>
      <c r="I8098" t="s">
        <v>35</v>
      </c>
      <c r="J8098" t="s">
        <v>100</v>
      </c>
      <c r="K8098">
        <v>39</v>
      </c>
      <c r="L8098" t="s">
        <v>37</v>
      </c>
      <c r="O8098" t="s">
        <v>8800</v>
      </c>
      <c r="P8098" t="s">
        <v>38</v>
      </c>
      <c r="Q8098" t="s">
        <v>39</v>
      </c>
      <c r="R8098" t="s">
        <v>7053</v>
      </c>
      <c r="S8098">
        <v>27235562</v>
      </c>
      <c r="T8098">
        <v>7837</v>
      </c>
      <c r="U8098" t="s">
        <v>7053</v>
      </c>
      <c r="V8098">
        <v>27235562</v>
      </c>
      <c r="W8098" t="s">
        <v>9828</v>
      </c>
      <c r="X8098" t="s">
        <v>9826</v>
      </c>
      <c r="Y8098">
        <v>756000</v>
      </c>
      <c r="Z8098">
        <v>0</v>
      </c>
      <c r="AA8098">
        <v>756000</v>
      </c>
      <c r="AB8098">
        <v>0</v>
      </c>
      <c r="AC8098">
        <v>756000</v>
      </c>
      <c r="AD8098">
        <v>756000</v>
      </c>
      <c r="AE8098">
        <v>0</v>
      </c>
      <c r="AF8098" t="s">
        <v>43</v>
      </c>
    </row>
    <row r="8099" spans="1:32" x14ac:dyDescent="0.25">
      <c r="A8099" t="s">
        <v>9829</v>
      </c>
      <c r="B8099" s="10">
        <v>45853</v>
      </c>
      <c r="C8099" t="s">
        <v>33</v>
      </c>
      <c r="E8099">
        <v>901222607</v>
      </c>
      <c r="F8099" t="s">
        <v>9827</v>
      </c>
      <c r="I8099" t="s">
        <v>35</v>
      </c>
      <c r="J8099" t="s">
        <v>100</v>
      </c>
      <c r="K8099">
        <v>39</v>
      </c>
      <c r="L8099" t="s">
        <v>48</v>
      </c>
      <c r="O8099" t="s">
        <v>8800</v>
      </c>
      <c r="P8099" t="s">
        <v>49</v>
      </c>
      <c r="Q8099" t="s">
        <v>39</v>
      </c>
      <c r="R8099" t="s">
        <v>7053</v>
      </c>
      <c r="S8099">
        <v>27235562</v>
      </c>
      <c r="T8099">
        <v>7838</v>
      </c>
      <c r="U8099" t="s">
        <v>7053</v>
      </c>
      <c r="V8099">
        <v>27235562</v>
      </c>
      <c r="W8099" t="s">
        <v>9828</v>
      </c>
      <c r="X8099" t="s">
        <v>9826</v>
      </c>
      <c r="Y8099">
        <v>756000</v>
      </c>
      <c r="Z8099">
        <v>0</v>
      </c>
      <c r="AA8099">
        <v>756000</v>
      </c>
      <c r="AB8099">
        <v>0</v>
      </c>
      <c r="AC8099">
        <v>756000</v>
      </c>
      <c r="AD8099">
        <v>756000</v>
      </c>
      <c r="AE8099">
        <v>0</v>
      </c>
      <c r="AF8099" t="s">
        <v>43</v>
      </c>
    </row>
    <row r="8100" spans="1:32" x14ac:dyDescent="0.25">
      <c r="A8100" t="s">
        <v>9830</v>
      </c>
      <c r="B8100" s="10">
        <v>45853</v>
      </c>
      <c r="C8100" t="s">
        <v>33</v>
      </c>
      <c r="E8100">
        <v>901222607</v>
      </c>
      <c r="F8100" t="s">
        <v>9827</v>
      </c>
      <c r="I8100" t="s">
        <v>35</v>
      </c>
      <c r="J8100" t="s">
        <v>100</v>
      </c>
      <c r="K8100">
        <v>39</v>
      </c>
      <c r="L8100" t="s">
        <v>54</v>
      </c>
      <c r="O8100" t="s">
        <v>8800</v>
      </c>
      <c r="P8100" t="s">
        <v>309</v>
      </c>
      <c r="Q8100" t="s">
        <v>39</v>
      </c>
      <c r="R8100" t="s">
        <v>7053</v>
      </c>
      <c r="S8100">
        <v>27235562</v>
      </c>
      <c r="T8100">
        <v>7839</v>
      </c>
      <c r="U8100" t="s">
        <v>7053</v>
      </c>
      <c r="V8100">
        <v>27235562</v>
      </c>
      <c r="W8100" t="s">
        <v>9828</v>
      </c>
      <c r="X8100" t="s">
        <v>9826</v>
      </c>
      <c r="Y8100">
        <v>756000</v>
      </c>
      <c r="Z8100">
        <v>0</v>
      </c>
      <c r="AA8100">
        <v>756000</v>
      </c>
      <c r="AB8100">
        <v>0</v>
      </c>
      <c r="AC8100">
        <v>756000</v>
      </c>
      <c r="AD8100">
        <v>756000</v>
      </c>
      <c r="AE8100">
        <v>0</v>
      </c>
      <c r="AF8100" t="s">
        <v>43</v>
      </c>
    </row>
    <row r="8101" spans="1:32" x14ac:dyDescent="0.25">
      <c r="A8101" t="s">
        <v>9831</v>
      </c>
      <c r="B8101" s="10">
        <v>45853</v>
      </c>
      <c r="C8101" t="s">
        <v>33</v>
      </c>
      <c r="E8101">
        <v>12983606</v>
      </c>
      <c r="F8101" t="s">
        <v>245</v>
      </c>
      <c r="I8101" t="s">
        <v>35</v>
      </c>
      <c r="J8101" t="s">
        <v>246</v>
      </c>
      <c r="L8101" t="s">
        <v>51</v>
      </c>
      <c r="O8101" t="s">
        <v>8911</v>
      </c>
      <c r="P8101" t="s">
        <v>52</v>
      </c>
      <c r="Q8101" t="s">
        <v>39</v>
      </c>
      <c r="R8101" t="s">
        <v>7053</v>
      </c>
      <c r="S8101">
        <v>27235562</v>
      </c>
      <c r="T8101">
        <v>7860</v>
      </c>
      <c r="U8101" t="s">
        <v>7053</v>
      </c>
      <c r="V8101">
        <v>27235562</v>
      </c>
      <c r="W8101" t="s">
        <v>9832</v>
      </c>
      <c r="X8101" t="s">
        <v>9833</v>
      </c>
      <c r="Y8101">
        <v>281960</v>
      </c>
      <c r="Z8101">
        <v>0</v>
      </c>
      <c r="AA8101">
        <v>281960</v>
      </c>
      <c r="AB8101">
        <v>0</v>
      </c>
      <c r="AC8101">
        <v>281960</v>
      </c>
      <c r="AD8101">
        <v>281960</v>
      </c>
      <c r="AE8101">
        <v>0</v>
      </c>
      <c r="AF8101" t="s">
        <v>43</v>
      </c>
    </row>
    <row r="8102" spans="1:32" x14ac:dyDescent="0.25">
      <c r="A8102" t="s">
        <v>9834</v>
      </c>
      <c r="B8102" s="10">
        <v>45853</v>
      </c>
      <c r="C8102" t="s">
        <v>33</v>
      </c>
      <c r="E8102">
        <v>12983606</v>
      </c>
      <c r="F8102" t="s">
        <v>245</v>
      </c>
      <c r="I8102" t="s">
        <v>35</v>
      </c>
      <c r="J8102" t="s">
        <v>246</v>
      </c>
      <c r="L8102" t="s">
        <v>60</v>
      </c>
      <c r="O8102" t="s">
        <v>9383</v>
      </c>
      <c r="P8102" t="s">
        <v>177</v>
      </c>
      <c r="Q8102" t="s">
        <v>39</v>
      </c>
      <c r="R8102" t="s">
        <v>7053</v>
      </c>
      <c r="S8102">
        <v>27235562</v>
      </c>
      <c r="T8102">
        <v>7861</v>
      </c>
      <c r="U8102" t="s">
        <v>7053</v>
      </c>
      <c r="V8102">
        <v>27235562</v>
      </c>
      <c r="W8102" t="s">
        <v>9832</v>
      </c>
      <c r="X8102" t="s">
        <v>9833</v>
      </c>
      <c r="Y8102">
        <v>140980</v>
      </c>
      <c r="Z8102">
        <v>0</v>
      </c>
      <c r="AA8102">
        <v>140980</v>
      </c>
      <c r="AB8102">
        <v>0</v>
      </c>
      <c r="AC8102">
        <v>140980</v>
      </c>
      <c r="AD8102">
        <v>140980</v>
      </c>
      <c r="AE8102">
        <v>0</v>
      </c>
      <c r="AF8102" t="s">
        <v>43</v>
      </c>
    </row>
    <row r="8103" spans="1:32" x14ac:dyDescent="0.25">
      <c r="A8103" t="s">
        <v>9835</v>
      </c>
      <c r="B8103" s="10">
        <v>45823</v>
      </c>
      <c r="C8103" t="s">
        <v>33</v>
      </c>
      <c r="E8103">
        <v>12983606</v>
      </c>
      <c r="F8103" t="s">
        <v>245</v>
      </c>
      <c r="I8103" t="s">
        <v>35</v>
      </c>
      <c r="J8103" t="s">
        <v>246</v>
      </c>
      <c r="L8103" t="s">
        <v>60</v>
      </c>
      <c r="O8103" t="s">
        <v>8913</v>
      </c>
      <c r="P8103" t="s">
        <v>177</v>
      </c>
      <c r="Q8103" t="s">
        <v>39</v>
      </c>
      <c r="R8103" t="s">
        <v>7053</v>
      </c>
      <c r="S8103">
        <v>27235562</v>
      </c>
      <c r="T8103">
        <v>7862</v>
      </c>
      <c r="U8103" t="s">
        <v>7053</v>
      </c>
      <c r="V8103">
        <v>27235562</v>
      </c>
      <c r="W8103" t="s">
        <v>9832</v>
      </c>
      <c r="X8103" t="s">
        <v>9833</v>
      </c>
      <c r="Y8103">
        <v>140980</v>
      </c>
      <c r="Z8103">
        <v>0</v>
      </c>
      <c r="AA8103">
        <v>140980</v>
      </c>
      <c r="AB8103">
        <v>0</v>
      </c>
      <c r="AC8103">
        <v>140980</v>
      </c>
      <c r="AD8103">
        <v>140980</v>
      </c>
      <c r="AE8103">
        <v>0</v>
      </c>
      <c r="AF8103" t="s">
        <v>43</v>
      </c>
    </row>
    <row r="8104" spans="1:32" x14ac:dyDescent="0.25">
      <c r="A8104" t="s">
        <v>9836</v>
      </c>
      <c r="B8104" s="10">
        <v>45854</v>
      </c>
      <c r="C8104" t="s">
        <v>33</v>
      </c>
      <c r="E8104">
        <v>837001068</v>
      </c>
      <c r="F8104" t="s">
        <v>1195</v>
      </c>
      <c r="I8104" t="s">
        <v>35</v>
      </c>
      <c r="J8104" t="s">
        <v>1111</v>
      </c>
      <c r="K8104">
        <v>46</v>
      </c>
      <c r="L8104" t="s">
        <v>54</v>
      </c>
      <c r="P8104" t="s">
        <v>309</v>
      </c>
      <c r="Q8104" t="s">
        <v>39</v>
      </c>
      <c r="R8104" t="s">
        <v>7053</v>
      </c>
      <c r="S8104">
        <v>27235562</v>
      </c>
      <c r="T8104">
        <v>7835</v>
      </c>
      <c r="U8104" t="s">
        <v>7053</v>
      </c>
      <c r="V8104">
        <v>27235562</v>
      </c>
      <c r="W8104" t="s">
        <v>9837</v>
      </c>
      <c r="X8104" t="s">
        <v>8367</v>
      </c>
      <c r="Y8104">
        <v>682640</v>
      </c>
      <c r="Z8104">
        <v>0</v>
      </c>
      <c r="AA8104">
        <v>682640</v>
      </c>
      <c r="AB8104">
        <v>0</v>
      </c>
      <c r="AC8104">
        <v>682640</v>
      </c>
      <c r="AD8104">
        <v>682640</v>
      </c>
      <c r="AE8104">
        <v>0</v>
      </c>
      <c r="AF8104" t="s">
        <v>43</v>
      </c>
    </row>
    <row r="8105" spans="1:32" x14ac:dyDescent="0.25">
      <c r="A8105" t="s">
        <v>9838</v>
      </c>
      <c r="B8105" s="10">
        <v>45854</v>
      </c>
      <c r="C8105" t="s">
        <v>33</v>
      </c>
      <c r="E8105">
        <v>999999999</v>
      </c>
      <c r="F8105" t="s">
        <v>5449</v>
      </c>
      <c r="I8105" t="s">
        <v>35</v>
      </c>
      <c r="J8105" t="s">
        <v>6961</v>
      </c>
      <c r="L8105" t="s">
        <v>60</v>
      </c>
      <c r="P8105" t="s">
        <v>177</v>
      </c>
      <c r="Q8105" t="s">
        <v>39</v>
      </c>
      <c r="R8105" t="s">
        <v>7053</v>
      </c>
      <c r="S8105">
        <v>27235562</v>
      </c>
      <c r="T8105">
        <v>7836</v>
      </c>
      <c r="U8105" t="s">
        <v>7053</v>
      </c>
      <c r="V8105">
        <v>27235562</v>
      </c>
      <c r="W8105" t="s">
        <v>9839</v>
      </c>
      <c r="X8105" t="s">
        <v>8367</v>
      </c>
      <c r="Y8105">
        <v>450000</v>
      </c>
      <c r="Z8105">
        <v>0</v>
      </c>
      <c r="AA8105">
        <v>450000</v>
      </c>
      <c r="AB8105">
        <v>0</v>
      </c>
      <c r="AC8105">
        <v>450000</v>
      </c>
      <c r="AD8105">
        <v>450000</v>
      </c>
      <c r="AE8105">
        <v>0</v>
      </c>
      <c r="AF8105" t="s">
        <v>43</v>
      </c>
    </row>
    <row r="8106" spans="1:32" x14ac:dyDescent="0.25">
      <c r="A8106" t="s">
        <v>9840</v>
      </c>
      <c r="B8106" s="10">
        <v>45853</v>
      </c>
      <c r="C8106" t="s">
        <v>265</v>
      </c>
      <c r="E8106">
        <v>999999999</v>
      </c>
      <c r="F8106" t="s">
        <v>5449</v>
      </c>
      <c r="I8106" t="s">
        <v>35</v>
      </c>
      <c r="J8106" t="s">
        <v>35</v>
      </c>
      <c r="L8106" t="s">
        <v>60</v>
      </c>
      <c r="O8106" t="s">
        <v>6898</v>
      </c>
      <c r="P8106" t="s">
        <v>177</v>
      </c>
      <c r="Q8106" t="s">
        <v>39</v>
      </c>
      <c r="R8106" t="s">
        <v>7053</v>
      </c>
      <c r="S8106">
        <v>27235562</v>
      </c>
      <c r="T8106">
        <v>7848</v>
      </c>
      <c r="U8106" t="s">
        <v>7053</v>
      </c>
      <c r="V8106">
        <v>27235562</v>
      </c>
      <c r="W8106" t="s">
        <v>9841</v>
      </c>
      <c r="X8106" t="s">
        <v>8367</v>
      </c>
      <c r="Y8106">
        <v>80000</v>
      </c>
      <c r="Z8106">
        <v>0</v>
      </c>
      <c r="AA8106">
        <v>80000</v>
      </c>
      <c r="AB8106">
        <v>0</v>
      </c>
      <c r="AC8106">
        <v>80000</v>
      </c>
      <c r="AD8106">
        <v>80000</v>
      </c>
      <c r="AE8106">
        <v>0</v>
      </c>
      <c r="AF8106" t="s">
        <v>43</v>
      </c>
    </row>
    <row r="8107" spans="1:32" x14ac:dyDescent="0.25">
      <c r="A8107" t="s">
        <v>9842</v>
      </c>
      <c r="B8107" s="10">
        <v>45855</v>
      </c>
      <c r="C8107" t="s">
        <v>33</v>
      </c>
      <c r="E8107">
        <v>900531654</v>
      </c>
      <c r="F8107" t="s">
        <v>5823</v>
      </c>
      <c r="I8107" t="s">
        <v>35</v>
      </c>
      <c r="J8107" t="s">
        <v>1111</v>
      </c>
      <c r="K8107">
        <v>29.5</v>
      </c>
      <c r="L8107" t="s">
        <v>48</v>
      </c>
      <c r="O8107" t="s">
        <v>6918</v>
      </c>
      <c r="P8107" t="s">
        <v>49</v>
      </c>
      <c r="Q8107" t="s">
        <v>39</v>
      </c>
      <c r="R8107" t="s">
        <v>7053</v>
      </c>
      <c r="S8107">
        <v>27235562</v>
      </c>
      <c r="T8107">
        <v>7896</v>
      </c>
      <c r="U8107" t="s">
        <v>7053</v>
      </c>
      <c r="V8107">
        <v>27235562</v>
      </c>
      <c r="W8107" t="s">
        <v>9844</v>
      </c>
      <c r="X8107" t="s">
        <v>9845</v>
      </c>
      <c r="Y8107">
        <v>588000</v>
      </c>
      <c r="Z8107">
        <v>0</v>
      </c>
      <c r="AA8107">
        <v>588000</v>
      </c>
      <c r="AB8107">
        <v>0</v>
      </c>
      <c r="AC8107">
        <v>588000</v>
      </c>
      <c r="AD8107">
        <v>588000</v>
      </c>
      <c r="AE8107">
        <v>0</v>
      </c>
      <c r="AF8107" t="s">
        <v>43</v>
      </c>
    </row>
    <row r="8108" spans="1:32" x14ac:dyDescent="0.25">
      <c r="A8108" t="s">
        <v>9846</v>
      </c>
      <c r="B8108" s="10">
        <v>45855</v>
      </c>
      <c r="C8108" t="s">
        <v>33</v>
      </c>
      <c r="E8108">
        <v>900531654</v>
      </c>
      <c r="F8108" t="s">
        <v>5823</v>
      </c>
      <c r="I8108" t="s">
        <v>35</v>
      </c>
      <c r="J8108" t="s">
        <v>333</v>
      </c>
      <c r="K8108">
        <v>29.5</v>
      </c>
      <c r="L8108" t="s">
        <v>51</v>
      </c>
      <c r="O8108" t="s">
        <v>6918</v>
      </c>
      <c r="P8108" t="s">
        <v>52</v>
      </c>
      <c r="Q8108" t="s">
        <v>39</v>
      </c>
      <c r="R8108" t="s">
        <v>7053</v>
      </c>
      <c r="S8108">
        <v>27235562</v>
      </c>
      <c r="T8108">
        <v>7897</v>
      </c>
      <c r="U8108" t="s">
        <v>7053</v>
      </c>
      <c r="V8108">
        <v>27235562</v>
      </c>
      <c r="W8108" t="s">
        <v>9844</v>
      </c>
      <c r="X8108" t="s">
        <v>9845</v>
      </c>
      <c r="Y8108">
        <v>588000</v>
      </c>
      <c r="Z8108">
        <v>0</v>
      </c>
      <c r="AA8108">
        <v>588000</v>
      </c>
      <c r="AB8108">
        <v>0</v>
      </c>
      <c r="AC8108">
        <v>588000</v>
      </c>
      <c r="AD8108">
        <v>588000</v>
      </c>
      <c r="AE8108">
        <v>0</v>
      </c>
      <c r="AF8108" t="s">
        <v>43</v>
      </c>
    </row>
    <row r="8109" spans="1:32" x14ac:dyDescent="0.25">
      <c r="A8109" t="s">
        <v>9847</v>
      </c>
      <c r="B8109" s="10">
        <v>45855</v>
      </c>
      <c r="C8109" t="s">
        <v>33</v>
      </c>
      <c r="E8109">
        <v>900531654</v>
      </c>
      <c r="F8109" t="s">
        <v>5823</v>
      </c>
      <c r="I8109" t="s">
        <v>35</v>
      </c>
      <c r="J8109" t="s">
        <v>1111</v>
      </c>
      <c r="K8109">
        <v>29.5</v>
      </c>
      <c r="L8109" t="s">
        <v>37</v>
      </c>
      <c r="O8109" t="s">
        <v>6918</v>
      </c>
      <c r="P8109" t="s">
        <v>38</v>
      </c>
      <c r="Q8109" t="s">
        <v>39</v>
      </c>
      <c r="R8109" t="s">
        <v>7053</v>
      </c>
      <c r="S8109">
        <v>27235562</v>
      </c>
      <c r="T8109">
        <v>7898</v>
      </c>
      <c r="U8109" t="s">
        <v>7053</v>
      </c>
      <c r="V8109">
        <v>27235562</v>
      </c>
      <c r="W8109" t="s">
        <v>9844</v>
      </c>
      <c r="X8109" t="s">
        <v>9845</v>
      </c>
      <c r="Y8109">
        <v>588000</v>
      </c>
      <c r="Z8109">
        <v>0</v>
      </c>
      <c r="AA8109">
        <v>588000</v>
      </c>
      <c r="AB8109">
        <v>0</v>
      </c>
      <c r="AC8109">
        <v>588000</v>
      </c>
      <c r="AD8109">
        <v>588000</v>
      </c>
      <c r="AE8109">
        <v>0</v>
      </c>
      <c r="AF8109" t="s">
        <v>43</v>
      </c>
    </row>
    <row r="8110" spans="1:32" x14ac:dyDescent="0.25">
      <c r="A8110" t="s">
        <v>9848</v>
      </c>
      <c r="B8110" s="10">
        <v>45855</v>
      </c>
      <c r="C8110" t="s">
        <v>33</v>
      </c>
      <c r="E8110">
        <v>901414079</v>
      </c>
      <c r="F8110" t="s">
        <v>7698</v>
      </c>
      <c r="I8110" t="s">
        <v>35</v>
      </c>
      <c r="J8110" t="s">
        <v>333</v>
      </c>
      <c r="K8110">
        <v>16</v>
      </c>
      <c r="L8110" t="s">
        <v>60</v>
      </c>
      <c r="P8110" t="s">
        <v>177</v>
      </c>
      <c r="Q8110" t="s">
        <v>39</v>
      </c>
      <c r="R8110" t="s">
        <v>7053</v>
      </c>
      <c r="S8110">
        <v>27235562</v>
      </c>
      <c r="T8110">
        <v>7863</v>
      </c>
      <c r="U8110" t="s">
        <v>7053</v>
      </c>
      <c r="V8110">
        <v>27235562</v>
      </c>
      <c r="W8110" t="s">
        <v>9849</v>
      </c>
      <c r="X8110" t="s">
        <v>9833</v>
      </c>
      <c r="Y8110">
        <v>148400</v>
      </c>
      <c r="Z8110">
        <v>0</v>
      </c>
      <c r="AA8110">
        <v>148400</v>
      </c>
      <c r="AB8110">
        <v>0</v>
      </c>
      <c r="AC8110">
        <v>148400</v>
      </c>
      <c r="AD8110">
        <v>148400</v>
      </c>
      <c r="AE8110">
        <v>0</v>
      </c>
      <c r="AF8110" t="s">
        <v>43</v>
      </c>
    </row>
    <row r="8111" spans="1:32" x14ac:dyDescent="0.25">
      <c r="A8111" t="s">
        <v>9850</v>
      </c>
      <c r="B8111" s="10">
        <v>45839</v>
      </c>
      <c r="C8111" t="s">
        <v>33</v>
      </c>
      <c r="E8111">
        <v>830054539</v>
      </c>
      <c r="F8111" t="s">
        <v>142</v>
      </c>
      <c r="I8111" t="s">
        <v>96</v>
      </c>
      <c r="J8111" t="s">
        <v>96</v>
      </c>
      <c r="K8111">
        <v>1</v>
      </c>
      <c r="L8111" t="s">
        <v>54</v>
      </c>
      <c r="P8111" t="s">
        <v>309</v>
      </c>
      <c r="Q8111" t="s">
        <v>39</v>
      </c>
      <c r="R8111" t="s">
        <v>7053</v>
      </c>
      <c r="S8111">
        <v>27235562</v>
      </c>
      <c r="T8111">
        <v>9443</v>
      </c>
      <c r="U8111" t="s">
        <v>7053</v>
      </c>
      <c r="V8111">
        <v>27235562</v>
      </c>
      <c r="W8111" t="s">
        <v>9411</v>
      </c>
      <c r="X8111" t="s">
        <v>9412</v>
      </c>
      <c r="Y8111">
        <v>86625</v>
      </c>
      <c r="Z8111">
        <v>0</v>
      </c>
      <c r="AA8111">
        <v>86625</v>
      </c>
      <c r="AB8111">
        <v>0</v>
      </c>
      <c r="AC8111">
        <v>86625</v>
      </c>
      <c r="AD8111">
        <v>86625</v>
      </c>
      <c r="AE8111">
        <v>0</v>
      </c>
      <c r="AF8111" t="s">
        <v>43</v>
      </c>
    </row>
    <row r="8112" spans="1:32" x14ac:dyDescent="0.25">
      <c r="A8112" t="s">
        <v>9851</v>
      </c>
      <c r="B8112" s="10">
        <v>45853</v>
      </c>
      <c r="C8112" t="s">
        <v>33</v>
      </c>
      <c r="E8112">
        <v>800099089</v>
      </c>
      <c r="F8112" t="s">
        <v>392</v>
      </c>
      <c r="I8112" t="s">
        <v>35</v>
      </c>
      <c r="J8112" t="s">
        <v>35</v>
      </c>
      <c r="L8112" t="s">
        <v>37</v>
      </c>
      <c r="M8112" t="s">
        <v>393</v>
      </c>
      <c r="O8112" t="s">
        <v>8825</v>
      </c>
      <c r="P8112" t="s">
        <v>38</v>
      </c>
      <c r="Q8112" t="s">
        <v>394</v>
      </c>
      <c r="R8112" t="s">
        <v>7053</v>
      </c>
      <c r="S8112">
        <v>27235562</v>
      </c>
      <c r="T8112">
        <v>8701</v>
      </c>
      <c r="U8112" t="s">
        <v>7053</v>
      </c>
      <c r="V8112">
        <v>27235562</v>
      </c>
      <c r="W8112" t="s">
        <v>9852</v>
      </c>
      <c r="X8112" t="s">
        <v>9853</v>
      </c>
      <c r="Y8112">
        <v>514500</v>
      </c>
      <c r="Z8112">
        <v>220500</v>
      </c>
      <c r="AA8112">
        <v>735000</v>
      </c>
      <c r="AB8112">
        <v>0</v>
      </c>
      <c r="AC8112">
        <v>735000</v>
      </c>
      <c r="AD8112">
        <v>735000</v>
      </c>
      <c r="AE8112">
        <v>0</v>
      </c>
      <c r="AF8112" t="s">
        <v>43</v>
      </c>
    </row>
    <row r="8113" spans="1:32" x14ac:dyDescent="0.25">
      <c r="A8113" t="s">
        <v>9854</v>
      </c>
      <c r="B8113" s="10">
        <v>45855</v>
      </c>
      <c r="C8113" t="s">
        <v>265</v>
      </c>
      <c r="E8113">
        <v>999999999</v>
      </c>
      <c r="F8113" t="s">
        <v>5449</v>
      </c>
      <c r="I8113" t="s">
        <v>35</v>
      </c>
      <c r="J8113" t="s">
        <v>448</v>
      </c>
      <c r="L8113" t="s">
        <v>60</v>
      </c>
      <c r="O8113" t="s">
        <v>9383</v>
      </c>
      <c r="P8113" t="s">
        <v>177</v>
      </c>
      <c r="Q8113" t="s">
        <v>39</v>
      </c>
      <c r="R8113" t="s">
        <v>7053</v>
      </c>
      <c r="S8113">
        <v>27235562</v>
      </c>
      <c r="T8113">
        <v>7842</v>
      </c>
      <c r="U8113" t="s">
        <v>7053</v>
      </c>
      <c r="V8113">
        <v>27235562</v>
      </c>
      <c r="W8113" t="s">
        <v>9855</v>
      </c>
      <c r="X8113" t="s">
        <v>9843</v>
      </c>
      <c r="Y8113">
        <v>80000</v>
      </c>
      <c r="Z8113">
        <v>0</v>
      </c>
      <c r="AA8113">
        <v>80000</v>
      </c>
      <c r="AB8113">
        <v>0</v>
      </c>
      <c r="AC8113">
        <v>80000</v>
      </c>
      <c r="AD8113">
        <v>80000</v>
      </c>
      <c r="AE8113">
        <v>0</v>
      </c>
      <c r="AF8113" t="s">
        <v>43</v>
      </c>
    </row>
    <row r="8114" spans="1:32" x14ac:dyDescent="0.25">
      <c r="A8114" t="s">
        <v>9856</v>
      </c>
      <c r="B8114" s="10">
        <v>45855</v>
      </c>
      <c r="C8114" t="s">
        <v>33</v>
      </c>
      <c r="E8114">
        <v>830054539</v>
      </c>
      <c r="F8114" t="s">
        <v>142</v>
      </c>
      <c r="I8114" t="s">
        <v>35</v>
      </c>
      <c r="J8114" t="s">
        <v>1111</v>
      </c>
      <c r="L8114" t="s">
        <v>54</v>
      </c>
      <c r="O8114" t="s">
        <v>6923</v>
      </c>
      <c r="P8114" t="s">
        <v>309</v>
      </c>
      <c r="Q8114" t="s">
        <v>39</v>
      </c>
      <c r="R8114" t="s">
        <v>7053</v>
      </c>
      <c r="S8114">
        <v>27235562</v>
      </c>
      <c r="T8114">
        <v>9446</v>
      </c>
      <c r="U8114" t="s">
        <v>7053</v>
      </c>
      <c r="V8114">
        <v>27235562</v>
      </c>
      <c r="W8114" t="s">
        <v>9411</v>
      </c>
      <c r="X8114" t="s">
        <v>9412</v>
      </c>
      <c r="Y8114">
        <v>547960</v>
      </c>
      <c r="Z8114">
        <v>0</v>
      </c>
      <c r="AA8114">
        <v>547960</v>
      </c>
      <c r="AB8114">
        <v>0</v>
      </c>
      <c r="AC8114">
        <v>547960</v>
      </c>
      <c r="AD8114">
        <v>547960</v>
      </c>
      <c r="AE8114">
        <v>0</v>
      </c>
      <c r="AF8114" t="s">
        <v>43</v>
      </c>
    </row>
    <row r="8115" spans="1:32" x14ac:dyDescent="0.25">
      <c r="A8115" t="s">
        <v>9857</v>
      </c>
      <c r="B8115" s="10">
        <v>45855</v>
      </c>
      <c r="C8115" t="s">
        <v>33</v>
      </c>
      <c r="E8115">
        <v>830054539</v>
      </c>
      <c r="F8115" t="s">
        <v>142</v>
      </c>
      <c r="I8115" t="s">
        <v>35</v>
      </c>
      <c r="J8115" t="s">
        <v>96</v>
      </c>
      <c r="K8115">
        <v>14.6</v>
      </c>
      <c r="L8115" t="s">
        <v>60</v>
      </c>
      <c r="O8115" t="s">
        <v>9684</v>
      </c>
      <c r="P8115" t="s">
        <v>177</v>
      </c>
      <c r="Q8115" t="s">
        <v>39</v>
      </c>
      <c r="R8115" t="s">
        <v>7053</v>
      </c>
      <c r="S8115">
        <v>27235562</v>
      </c>
      <c r="T8115">
        <v>9447</v>
      </c>
      <c r="U8115" t="s">
        <v>7053</v>
      </c>
      <c r="V8115">
        <v>27235562</v>
      </c>
      <c r="W8115" t="s">
        <v>9411</v>
      </c>
      <c r="X8115" t="s">
        <v>9412</v>
      </c>
      <c r="Y8115">
        <v>105266</v>
      </c>
      <c r="Z8115">
        <v>0</v>
      </c>
      <c r="AA8115">
        <v>105266</v>
      </c>
      <c r="AB8115">
        <v>0</v>
      </c>
      <c r="AC8115">
        <v>105266</v>
      </c>
      <c r="AD8115">
        <v>105266</v>
      </c>
      <c r="AE8115">
        <v>0</v>
      </c>
      <c r="AF8115" t="s">
        <v>43</v>
      </c>
    </row>
    <row r="8116" spans="1:32" x14ac:dyDescent="0.25">
      <c r="A8116" t="s">
        <v>9858</v>
      </c>
      <c r="B8116" s="10">
        <v>45856</v>
      </c>
      <c r="C8116" t="s">
        <v>33</v>
      </c>
      <c r="E8116">
        <v>1087007601</v>
      </c>
      <c r="F8116" t="s">
        <v>8960</v>
      </c>
      <c r="I8116" t="s">
        <v>35</v>
      </c>
      <c r="J8116" t="s">
        <v>35</v>
      </c>
      <c r="K8116">
        <v>5</v>
      </c>
      <c r="L8116" t="s">
        <v>51</v>
      </c>
      <c r="P8116" t="s">
        <v>52</v>
      </c>
      <c r="Q8116" t="s">
        <v>39</v>
      </c>
      <c r="R8116" t="s">
        <v>7053</v>
      </c>
      <c r="S8116">
        <v>27235562</v>
      </c>
      <c r="T8116">
        <v>7840</v>
      </c>
      <c r="U8116" t="s">
        <v>7053</v>
      </c>
      <c r="V8116">
        <v>27235562</v>
      </c>
      <c r="W8116" t="s">
        <v>9860</v>
      </c>
      <c r="X8116" t="s">
        <v>9859</v>
      </c>
      <c r="Y8116">
        <v>140000</v>
      </c>
      <c r="Z8116">
        <v>0</v>
      </c>
      <c r="AA8116">
        <v>140000</v>
      </c>
      <c r="AB8116">
        <v>0</v>
      </c>
      <c r="AC8116">
        <v>140000</v>
      </c>
      <c r="AD8116">
        <v>140000</v>
      </c>
      <c r="AE8116">
        <v>0</v>
      </c>
      <c r="AF8116" t="s">
        <v>43</v>
      </c>
    </row>
    <row r="8117" spans="1:32" x14ac:dyDescent="0.25">
      <c r="A8117" t="s">
        <v>9861</v>
      </c>
      <c r="B8117" s="10">
        <v>45856</v>
      </c>
      <c r="C8117" t="s">
        <v>33</v>
      </c>
      <c r="E8117">
        <v>1087007601</v>
      </c>
      <c r="F8117" t="s">
        <v>8960</v>
      </c>
      <c r="I8117" t="s">
        <v>35</v>
      </c>
      <c r="J8117" t="s">
        <v>35</v>
      </c>
      <c r="K8117">
        <v>5</v>
      </c>
      <c r="L8117" t="s">
        <v>5565</v>
      </c>
      <c r="P8117" t="s">
        <v>46</v>
      </c>
      <c r="Q8117" t="s">
        <v>39</v>
      </c>
      <c r="R8117" t="s">
        <v>7053</v>
      </c>
      <c r="S8117">
        <v>27235562</v>
      </c>
      <c r="T8117">
        <v>7841</v>
      </c>
      <c r="U8117" t="s">
        <v>7053</v>
      </c>
      <c r="V8117">
        <v>27235562</v>
      </c>
      <c r="W8117" t="s">
        <v>9860</v>
      </c>
      <c r="X8117" t="s">
        <v>9859</v>
      </c>
      <c r="Y8117">
        <v>90000</v>
      </c>
      <c r="Z8117">
        <v>0</v>
      </c>
      <c r="AA8117">
        <v>90000</v>
      </c>
      <c r="AB8117">
        <v>0</v>
      </c>
      <c r="AC8117">
        <v>90000</v>
      </c>
      <c r="AD8117">
        <v>90000</v>
      </c>
      <c r="AE8117">
        <v>0</v>
      </c>
      <c r="AF8117" t="s">
        <v>43</v>
      </c>
    </row>
    <row r="8118" spans="1:32" x14ac:dyDescent="0.25">
      <c r="A8118" t="s">
        <v>9862</v>
      </c>
      <c r="B8118" s="10">
        <v>45857</v>
      </c>
      <c r="C8118" t="s">
        <v>33</v>
      </c>
      <c r="E8118">
        <v>900531654</v>
      </c>
      <c r="F8118" t="s">
        <v>5823</v>
      </c>
      <c r="I8118" t="s">
        <v>35</v>
      </c>
      <c r="J8118" t="s">
        <v>1111</v>
      </c>
      <c r="K8118">
        <v>42</v>
      </c>
      <c r="L8118" t="s">
        <v>37</v>
      </c>
      <c r="O8118" t="s">
        <v>7042</v>
      </c>
      <c r="P8118" t="s">
        <v>38</v>
      </c>
      <c r="Q8118" t="s">
        <v>39</v>
      </c>
      <c r="R8118" t="s">
        <v>7053</v>
      </c>
      <c r="S8118">
        <v>27235562</v>
      </c>
      <c r="T8118">
        <v>7899</v>
      </c>
      <c r="U8118" t="s">
        <v>7053</v>
      </c>
      <c r="V8118">
        <v>27235562</v>
      </c>
      <c r="W8118" t="s">
        <v>9844</v>
      </c>
      <c r="X8118" t="s">
        <v>9845</v>
      </c>
      <c r="Y8118">
        <v>588000</v>
      </c>
      <c r="Z8118">
        <v>0</v>
      </c>
      <c r="AA8118">
        <v>588000</v>
      </c>
      <c r="AB8118">
        <v>0</v>
      </c>
      <c r="AC8118">
        <v>588000</v>
      </c>
      <c r="AD8118">
        <v>588000</v>
      </c>
      <c r="AE8118">
        <v>0</v>
      </c>
      <c r="AF8118" t="s">
        <v>43</v>
      </c>
    </row>
    <row r="8119" spans="1:32" x14ac:dyDescent="0.25">
      <c r="A8119" t="s">
        <v>9864</v>
      </c>
      <c r="B8119" s="10">
        <v>45857</v>
      </c>
      <c r="C8119" t="s">
        <v>33</v>
      </c>
      <c r="E8119">
        <v>900531654</v>
      </c>
      <c r="F8119" t="s">
        <v>5823</v>
      </c>
      <c r="I8119" t="s">
        <v>35</v>
      </c>
      <c r="J8119" t="s">
        <v>1111</v>
      </c>
      <c r="K8119">
        <v>42</v>
      </c>
      <c r="L8119" t="s">
        <v>48</v>
      </c>
      <c r="O8119" t="s">
        <v>9865</v>
      </c>
      <c r="P8119" t="s">
        <v>49</v>
      </c>
      <c r="Q8119" t="s">
        <v>39</v>
      </c>
      <c r="R8119" t="s">
        <v>7053</v>
      </c>
      <c r="S8119">
        <v>27235562</v>
      </c>
      <c r="T8119">
        <v>7900</v>
      </c>
      <c r="U8119" t="s">
        <v>7053</v>
      </c>
      <c r="V8119">
        <v>27235562</v>
      </c>
      <c r="W8119" t="s">
        <v>9844</v>
      </c>
      <c r="X8119" t="s">
        <v>9845</v>
      </c>
      <c r="Y8119">
        <v>588000</v>
      </c>
      <c r="Z8119">
        <v>0</v>
      </c>
      <c r="AA8119">
        <v>588000</v>
      </c>
      <c r="AB8119">
        <v>0</v>
      </c>
      <c r="AC8119">
        <v>588000</v>
      </c>
      <c r="AD8119">
        <v>588000</v>
      </c>
      <c r="AE8119">
        <v>0</v>
      </c>
      <c r="AF8119" t="s">
        <v>43</v>
      </c>
    </row>
    <row r="8120" spans="1:32" x14ac:dyDescent="0.25">
      <c r="A8120" t="s">
        <v>9866</v>
      </c>
      <c r="B8120" s="10">
        <v>45859</v>
      </c>
      <c r="C8120" t="s">
        <v>33</v>
      </c>
      <c r="E8120">
        <v>901414079</v>
      </c>
      <c r="F8120" t="s">
        <v>7698</v>
      </c>
      <c r="I8120" t="s">
        <v>35</v>
      </c>
      <c r="J8120" t="s">
        <v>333</v>
      </c>
      <c r="K8120">
        <v>16</v>
      </c>
      <c r="L8120" t="s">
        <v>5565</v>
      </c>
      <c r="O8120" t="s">
        <v>9867</v>
      </c>
      <c r="P8120" t="s">
        <v>46</v>
      </c>
      <c r="Q8120" t="s">
        <v>39</v>
      </c>
      <c r="R8120" t="s">
        <v>7053</v>
      </c>
      <c r="S8120">
        <v>27235562</v>
      </c>
      <c r="T8120">
        <v>7864</v>
      </c>
      <c r="U8120" t="s">
        <v>7053</v>
      </c>
      <c r="V8120">
        <v>27235562</v>
      </c>
      <c r="W8120" t="s">
        <v>9849</v>
      </c>
      <c r="X8120" t="s">
        <v>9833</v>
      </c>
      <c r="Y8120">
        <v>148400</v>
      </c>
      <c r="Z8120">
        <v>0</v>
      </c>
      <c r="AA8120">
        <v>148400</v>
      </c>
      <c r="AB8120">
        <v>0</v>
      </c>
      <c r="AC8120">
        <v>148400</v>
      </c>
      <c r="AD8120">
        <v>148400</v>
      </c>
      <c r="AE8120">
        <v>0</v>
      </c>
      <c r="AF8120" t="s">
        <v>43</v>
      </c>
    </row>
    <row r="8121" spans="1:32" x14ac:dyDescent="0.25">
      <c r="A8121" t="s">
        <v>9868</v>
      </c>
      <c r="B8121" s="10">
        <v>45860</v>
      </c>
      <c r="C8121" t="s">
        <v>265</v>
      </c>
      <c r="E8121">
        <v>999999999</v>
      </c>
      <c r="F8121" t="s">
        <v>5449</v>
      </c>
      <c r="I8121" t="s">
        <v>35</v>
      </c>
      <c r="J8121" t="s">
        <v>448</v>
      </c>
      <c r="L8121" t="s">
        <v>5565</v>
      </c>
      <c r="O8121" t="s">
        <v>8800</v>
      </c>
      <c r="P8121" t="s">
        <v>46</v>
      </c>
      <c r="Q8121" t="s">
        <v>39</v>
      </c>
      <c r="R8121" t="s">
        <v>7053</v>
      </c>
      <c r="S8121">
        <v>27235562</v>
      </c>
      <c r="T8121">
        <v>7849</v>
      </c>
      <c r="U8121" t="s">
        <v>7053</v>
      </c>
      <c r="V8121">
        <v>27235562</v>
      </c>
      <c r="W8121" t="s">
        <v>9869</v>
      </c>
      <c r="X8121" t="s">
        <v>9870</v>
      </c>
      <c r="Y8121">
        <v>150000</v>
      </c>
      <c r="Z8121">
        <v>0</v>
      </c>
      <c r="AA8121">
        <v>150000</v>
      </c>
      <c r="AB8121">
        <v>0</v>
      </c>
      <c r="AC8121">
        <v>150000</v>
      </c>
      <c r="AD8121">
        <v>150000</v>
      </c>
      <c r="AE8121">
        <v>0</v>
      </c>
      <c r="AF8121" t="s">
        <v>43</v>
      </c>
    </row>
    <row r="8122" spans="1:32" x14ac:dyDescent="0.25">
      <c r="A8122" t="s">
        <v>9871</v>
      </c>
      <c r="B8122" s="10">
        <v>45860</v>
      </c>
      <c r="C8122" t="s">
        <v>33</v>
      </c>
      <c r="E8122">
        <v>98073796</v>
      </c>
      <c r="F8122" t="s">
        <v>8209</v>
      </c>
      <c r="I8122" t="s">
        <v>35</v>
      </c>
      <c r="J8122" t="s">
        <v>35</v>
      </c>
      <c r="K8122">
        <v>17</v>
      </c>
      <c r="L8122" t="s">
        <v>5565</v>
      </c>
      <c r="O8122" t="s">
        <v>9872</v>
      </c>
      <c r="P8122" t="s">
        <v>46</v>
      </c>
      <c r="Q8122" t="s">
        <v>39</v>
      </c>
      <c r="R8122" t="s">
        <v>7053</v>
      </c>
      <c r="S8122">
        <v>27235562</v>
      </c>
      <c r="T8122">
        <v>7843</v>
      </c>
      <c r="U8122" t="s">
        <v>7053</v>
      </c>
      <c r="V8122">
        <v>27235562</v>
      </c>
      <c r="W8122" t="s">
        <v>9873</v>
      </c>
      <c r="X8122" t="s">
        <v>9870</v>
      </c>
      <c r="Y8122">
        <v>150000</v>
      </c>
      <c r="Z8122">
        <v>0</v>
      </c>
      <c r="AA8122">
        <v>150000</v>
      </c>
      <c r="AB8122">
        <v>0</v>
      </c>
      <c r="AC8122">
        <v>150000</v>
      </c>
      <c r="AD8122">
        <v>150000</v>
      </c>
      <c r="AE8122">
        <v>0</v>
      </c>
      <c r="AF8122" t="s">
        <v>43</v>
      </c>
    </row>
    <row r="8123" spans="1:32" x14ac:dyDescent="0.25">
      <c r="A8123" t="s">
        <v>9874</v>
      </c>
      <c r="B8123" s="10">
        <v>45861</v>
      </c>
      <c r="C8123" t="s">
        <v>33</v>
      </c>
      <c r="E8123">
        <v>900531654</v>
      </c>
      <c r="F8123" t="s">
        <v>5823</v>
      </c>
      <c r="I8123" t="s">
        <v>35</v>
      </c>
      <c r="J8123" t="s">
        <v>1111</v>
      </c>
      <c r="K8123">
        <v>42</v>
      </c>
      <c r="L8123" t="s">
        <v>37</v>
      </c>
      <c r="O8123" t="s">
        <v>7076</v>
      </c>
      <c r="P8123" t="s">
        <v>38</v>
      </c>
      <c r="Q8123" t="s">
        <v>39</v>
      </c>
      <c r="R8123" t="s">
        <v>7053</v>
      </c>
      <c r="S8123">
        <v>27235562</v>
      </c>
      <c r="T8123">
        <v>7901</v>
      </c>
      <c r="U8123" t="s">
        <v>7053</v>
      </c>
      <c r="V8123">
        <v>27235562</v>
      </c>
      <c r="W8123" t="s">
        <v>9844</v>
      </c>
      <c r="X8123" t="s">
        <v>9845</v>
      </c>
      <c r="Y8123">
        <v>588000</v>
      </c>
      <c r="Z8123">
        <v>0</v>
      </c>
      <c r="AA8123">
        <v>588000</v>
      </c>
      <c r="AB8123">
        <v>0</v>
      </c>
      <c r="AC8123">
        <v>588000</v>
      </c>
      <c r="AD8123">
        <v>588000</v>
      </c>
      <c r="AE8123">
        <v>0</v>
      </c>
      <c r="AF8123" t="s">
        <v>43</v>
      </c>
    </row>
    <row r="8124" spans="1:32" x14ac:dyDescent="0.25">
      <c r="A8124" t="s">
        <v>9875</v>
      </c>
      <c r="B8124" s="10">
        <v>45861</v>
      </c>
      <c r="C8124" t="s">
        <v>33</v>
      </c>
      <c r="E8124">
        <v>900531654</v>
      </c>
      <c r="F8124" t="s">
        <v>5823</v>
      </c>
      <c r="I8124" t="s">
        <v>35</v>
      </c>
      <c r="J8124" t="s">
        <v>1111</v>
      </c>
      <c r="K8124">
        <v>42</v>
      </c>
      <c r="L8124" t="s">
        <v>37</v>
      </c>
      <c r="O8124" t="s">
        <v>6983</v>
      </c>
      <c r="P8124" t="s">
        <v>38</v>
      </c>
      <c r="Q8124" t="s">
        <v>39</v>
      </c>
      <c r="R8124" t="s">
        <v>7053</v>
      </c>
      <c r="S8124">
        <v>27235562</v>
      </c>
      <c r="T8124">
        <v>7902</v>
      </c>
      <c r="U8124" t="s">
        <v>7053</v>
      </c>
      <c r="V8124">
        <v>27235562</v>
      </c>
      <c r="W8124" t="s">
        <v>9844</v>
      </c>
      <c r="X8124" t="s">
        <v>9845</v>
      </c>
      <c r="Y8124">
        <v>588000</v>
      </c>
      <c r="Z8124">
        <v>0</v>
      </c>
      <c r="AA8124">
        <v>588000</v>
      </c>
      <c r="AB8124">
        <v>0</v>
      </c>
      <c r="AC8124">
        <v>588000</v>
      </c>
      <c r="AD8124">
        <v>588000</v>
      </c>
      <c r="AE8124">
        <v>0</v>
      </c>
      <c r="AF8124" t="s">
        <v>43</v>
      </c>
    </row>
    <row r="8125" spans="1:32" x14ac:dyDescent="0.25">
      <c r="A8125" t="s">
        <v>9876</v>
      </c>
      <c r="B8125" s="10">
        <v>45861</v>
      </c>
      <c r="C8125" t="s">
        <v>33</v>
      </c>
      <c r="E8125">
        <v>900531654</v>
      </c>
      <c r="F8125" t="s">
        <v>5823</v>
      </c>
      <c r="I8125" t="s">
        <v>35</v>
      </c>
      <c r="J8125" t="s">
        <v>1111</v>
      </c>
      <c r="K8125">
        <v>42</v>
      </c>
      <c r="L8125" t="s">
        <v>37</v>
      </c>
      <c r="O8125" t="s">
        <v>8869</v>
      </c>
      <c r="P8125" t="s">
        <v>38</v>
      </c>
      <c r="Q8125" t="s">
        <v>39</v>
      </c>
      <c r="R8125" t="s">
        <v>7053</v>
      </c>
      <c r="S8125">
        <v>27235562</v>
      </c>
      <c r="T8125">
        <v>7903</v>
      </c>
      <c r="U8125" t="s">
        <v>7053</v>
      </c>
      <c r="V8125">
        <v>27235562</v>
      </c>
      <c r="W8125" t="s">
        <v>9844</v>
      </c>
      <c r="X8125" t="s">
        <v>9845</v>
      </c>
      <c r="Y8125">
        <v>588000</v>
      </c>
      <c r="Z8125">
        <v>0</v>
      </c>
      <c r="AA8125">
        <v>588000</v>
      </c>
      <c r="AB8125">
        <v>0</v>
      </c>
      <c r="AC8125">
        <v>588000</v>
      </c>
      <c r="AD8125">
        <v>588000</v>
      </c>
      <c r="AE8125">
        <v>0</v>
      </c>
      <c r="AF8125" t="s">
        <v>43</v>
      </c>
    </row>
    <row r="8126" spans="1:32" x14ac:dyDescent="0.25">
      <c r="A8126" t="s">
        <v>9877</v>
      </c>
      <c r="B8126" s="10">
        <v>45861</v>
      </c>
      <c r="C8126" t="s">
        <v>265</v>
      </c>
      <c r="E8126">
        <v>999999999</v>
      </c>
      <c r="F8126" t="s">
        <v>5449</v>
      </c>
      <c r="I8126" t="s">
        <v>35</v>
      </c>
      <c r="J8126" t="s">
        <v>333</v>
      </c>
      <c r="K8126">
        <v>22</v>
      </c>
      <c r="L8126" t="s">
        <v>51</v>
      </c>
      <c r="O8126" t="s">
        <v>8825</v>
      </c>
      <c r="P8126" t="s">
        <v>52</v>
      </c>
      <c r="Q8126" t="s">
        <v>39</v>
      </c>
      <c r="R8126" t="s">
        <v>7053</v>
      </c>
      <c r="S8126">
        <v>27235562</v>
      </c>
      <c r="T8126">
        <v>7850</v>
      </c>
      <c r="U8126" t="s">
        <v>7053</v>
      </c>
      <c r="V8126">
        <v>27235562</v>
      </c>
      <c r="W8126" t="s">
        <v>9878</v>
      </c>
      <c r="X8126" t="s">
        <v>9870</v>
      </c>
      <c r="Y8126">
        <v>173000</v>
      </c>
      <c r="Z8126">
        <v>0</v>
      </c>
      <c r="AA8126">
        <v>173000</v>
      </c>
      <c r="AB8126">
        <v>0</v>
      </c>
      <c r="AC8126">
        <v>173000</v>
      </c>
      <c r="AD8126">
        <v>173000</v>
      </c>
      <c r="AE8126">
        <v>0</v>
      </c>
      <c r="AF8126" t="s">
        <v>43</v>
      </c>
    </row>
    <row r="8127" spans="1:32" x14ac:dyDescent="0.25">
      <c r="A8127" t="s">
        <v>9879</v>
      </c>
      <c r="B8127" s="10">
        <v>45862</v>
      </c>
      <c r="C8127" t="s">
        <v>33</v>
      </c>
      <c r="E8127">
        <v>901946670</v>
      </c>
      <c r="F8127" t="s">
        <v>9881</v>
      </c>
      <c r="I8127" t="s">
        <v>35</v>
      </c>
      <c r="J8127" t="s">
        <v>246</v>
      </c>
      <c r="K8127">
        <v>29</v>
      </c>
      <c r="L8127" t="s">
        <v>37</v>
      </c>
      <c r="O8127" t="s">
        <v>9882</v>
      </c>
      <c r="P8127" t="s">
        <v>38</v>
      </c>
      <c r="Q8127" t="s">
        <v>39</v>
      </c>
      <c r="R8127" t="s">
        <v>7053</v>
      </c>
      <c r="S8127">
        <v>27235562</v>
      </c>
      <c r="T8127">
        <v>7851</v>
      </c>
      <c r="U8127" t="s">
        <v>7053</v>
      </c>
      <c r="V8127">
        <v>27235562</v>
      </c>
      <c r="W8127" t="s">
        <v>9883</v>
      </c>
      <c r="X8127" t="s">
        <v>9880</v>
      </c>
      <c r="Y8127">
        <v>365400</v>
      </c>
      <c r="Z8127">
        <v>0</v>
      </c>
      <c r="AA8127">
        <v>365400</v>
      </c>
      <c r="AB8127">
        <v>0</v>
      </c>
      <c r="AC8127">
        <v>365400</v>
      </c>
      <c r="AD8127">
        <v>365400</v>
      </c>
      <c r="AE8127">
        <v>0</v>
      </c>
      <c r="AF8127" t="s">
        <v>43</v>
      </c>
    </row>
    <row r="8128" spans="1:32" x14ac:dyDescent="0.25">
      <c r="A8128" t="s">
        <v>9884</v>
      </c>
      <c r="B8128" s="10">
        <v>45862</v>
      </c>
      <c r="C8128" t="s">
        <v>33</v>
      </c>
      <c r="E8128">
        <v>901946670</v>
      </c>
      <c r="F8128" t="s">
        <v>9881</v>
      </c>
      <c r="I8128" t="s">
        <v>35</v>
      </c>
      <c r="J8128" t="s">
        <v>246</v>
      </c>
      <c r="K8128">
        <v>29</v>
      </c>
      <c r="L8128" t="s">
        <v>5565</v>
      </c>
      <c r="O8128" t="s">
        <v>9882</v>
      </c>
      <c r="P8128" t="s">
        <v>177</v>
      </c>
      <c r="Q8128" t="s">
        <v>39</v>
      </c>
      <c r="R8128" t="s">
        <v>7053</v>
      </c>
      <c r="S8128">
        <v>27235562</v>
      </c>
      <c r="T8128">
        <v>7852</v>
      </c>
      <c r="U8128" t="s">
        <v>7053</v>
      </c>
      <c r="V8128">
        <v>27235562</v>
      </c>
      <c r="W8128" t="s">
        <v>9885</v>
      </c>
      <c r="X8128" t="s">
        <v>9880</v>
      </c>
      <c r="Y8128">
        <v>182700</v>
      </c>
      <c r="Z8128">
        <v>0</v>
      </c>
      <c r="AA8128">
        <v>182700</v>
      </c>
      <c r="AB8128">
        <v>0</v>
      </c>
      <c r="AC8128">
        <v>182700</v>
      </c>
      <c r="AD8128">
        <v>182700</v>
      </c>
      <c r="AE8128">
        <v>0</v>
      </c>
      <c r="AF8128" t="s">
        <v>43</v>
      </c>
    </row>
    <row r="8129" spans="1:32" x14ac:dyDescent="0.25">
      <c r="A8129" t="s">
        <v>9886</v>
      </c>
      <c r="B8129" s="10">
        <v>45862</v>
      </c>
      <c r="C8129" t="s">
        <v>33</v>
      </c>
      <c r="E8129">
        <v>901946670</v>
      </c>
      <c r="F8129" t="s">
        <v>9881</v>
      </c>
      <c r="I8129" t="s">
        <v>35</v>
      </c>
      <c r="J8129" t="s">
        <v>246</v>
      </c>
      <c r="K8129">
        <v>29</v>
      </c>
      <c r="L8129" t="s">
        <v>37</v>
      </c>
      <c r="O8129" t="s">
        <v>8800</v>
      </c>
      <c r="P8129" t="s">
        <v>38</v>
      </c>
      <c r="Q8129" t="s">
        <v>39</v>
      </c>
      <c r="R8129" t="s">
        <v>7053</v>
      </c>
      <c r="S8129">
        <v>27235562</v>
      </c>
      <c r="T8129">
        <v>7853</v>
      </c>
      <c r="U8129" t="s">
        <v>7053</v>
      </c>
      <c r="V8129">
        <v>27235562</v>
      </c>
      <c r="W8129" t="s">
        <v>9887</v>
      </c>
      <c r="X8129" t="s">
        <v>9880</v>
      </c>
      <c r="Y8129">
        <v>365400</v>
      </c>
      <c r="Z8129">
        <v>0</v>
      </c>
      <c r="AA8129">
        <v>365400</v>
      </c>
      <c r="AB8129">
        <v>0</v>
      </c>
      <c r="AC8129">
        <v>365400</v>
      </c>
      <c r="AD8129">
        <v>365400</v>
      </c>
      <c r="AE8129">
        <v>0</v>
      </c>
      <c r="AF8129" t="s">
        <v>43</v>
      </c>
    </row>
    <row r="8130" spans="1:32" x14ac:dyDescent="0.25">
      <c r="A8130" t="s">
        <v>9888</v>
      </c>
      <c r="B8130" s="10">
        <v>45862</v>
      </c>
      <c r="C8130" t="s">
        <v>33</v>
      </c>
      <c r="E8130">
        <v>901946670</v>
      </c>
      <c r="F8130" t="s">
        <v>9881</v>
      </c>
      <c r="I8130" t="s">
        <v>35</v>
      </c>
      <c r="J8130" t="s">
        <v>246</v>
      </c>
      <c r="K8130">
        <v>29</v>
      </c>
      <c r="L8130" t="s">
        <v>5565</v>
      </c>
      <c r="O8130" t="s">
        <v>8800</v>
      </c>
      <c r="P8130" t="s">
        <v>177</v>
      </c>
      <c r="Q8130" t="s">
        <v>39</v>
      </c>
      <c r="R8130" t="s">
        <v>7053</v>
      </c>
      <c r="S8130">
        <v>27235562</v>
      </c>
      <c r="T8130">
        <v>7854</v>
      </c>
      <c r="U8130" t="s">
        <v>7053</v>
      </c>
      <c r="V8130">
        <v>27235562</v>
      </c>
      <c r="W8130" t="s">
        <v>9889</v>
      </c>
      <c r="X8130" t="s">
        <v>9880</v>
      </c>
      <c r="Y8130">
        <v>182700</v>
      </c>
      <c r="Z8130">
        <v>0</v>
      </c>
      <c r="AA8130">
        <v>182700</v>
      </c>
      <c r="AB8130">
        <v>0</v>
      </c>
      <c r="AC8130">
        <v>182700</v>
      </c>
      <c r="AD8130">
        <v>182700</v>
      </c>
      <c r="AE8130">
        <v>0</v>
      </c>
      <c r="AF8130" t="s">
        <v>43</v>
      </c>
    </row>
    <row r="8131" spans="1:32" x14ac:dyDescent="0.25">
      <c r="A8131" t="s">
        <v>9890</v>
      </c>
      <c r="B8131" s="10">
        <v>45862</v>
      </c>
      <c r="C8131" t="s">
        <v>33</v>
      </c>
      <c r="E8131">
        <v>901946670</v>
      </c>
      <c r="F8131" t="s">
        <v>9881</v>
      </c>
      <c r="I8131" t="s">
        <v>35</v>
      </c>
      <c r="J8131" t="s">
        <v>246</v>
      </c>
      <c r="K8131">
        <v>29</v>
      </c>
      <c r="L8131" t="s">
        <v>37</v>
      </c>
      <c r="O8131" t="s">
        <v>6968</v>
      </c>
      <c r="P8131" t="s">
        <v>38</v>
      </c>
      <c r="Q8131" t="s">
        <v>39</v>
      </c>
      <c r="R8131" t="s">
        <v>7053</v>
      </c>
      <c r="S8131">
        <v>27235562</v>
      </c>
      <c r="T8131">
        <v>7855</v>
      </c>
      <c r="U8131" t="s">
        <v>7053</v>
      </c>
      <c r="V8131">
        <v>27235562</v>
      </c>
      <c r="W8131" t="s">
        <v>9891</v>
      </c>
      <c r="X8131" t="s">
        <v>9880</v>
      </c>
      <c r="Y8131">
        <v>365400</v>
      </c>
      <c r="Z8131">
        <v>0</v>
      </c>
      <c r="AA8131">
        <v>365400</v>
      </c>
      <c r="AB8131">
        <v>0</v>
      </c>
      <c r="AC8131">
        <v>365400</v>
      </c>
      <c r="AD8131">
        <v>365400</v>
      </c>
      <c r="AE8131">
        <v>0</v>
      </c>
      <c r="AF8131" t="s">
        <v>43</v>
      </c>
    </row>
    <row r="8132" spans="1:32" x14ac:dyDescent="0.25">
      <c r="A8132" t="s">
        <v>9892</v>
      </c>
      <c r="B8132" s="10">
        <v>45862</v>
      </c>
      <c r="C8132" t="s">
        <v>33</v>
      </c>
      <c r="E8132">
        <v>901946670</v>
      </c>
      <c r="F8132" t="s">
        <v>9881</v>
      </c>
      <c r="I8132" t="s">
        <v>35</v>
      </c>
      <c r="J8132" t="s">
        <v>246</v>
      </c>
      <c r="K8132">
        <v>29</v>
      </c>
      <c r="L8132" t="s">
        <v>37</v>
      </c>
      <c r="O8132" t="s">
        <v>9044</v>
      </c>
      <c r="P8132" t="s">
        <v>38</v>
      </c>
      <c r="Q8132" t="s">
        <v>39</v>
      </c>
      <c r="R8132" t="s">
        <v>7053</v>
      </c>
      <c r="S8132">
        <v>27235562</v>
      </c>
      <c r="T8132">
        <v>7856</v>
      </c>
      <c r="U8132" t="s">
        <v>7053</v>
      </c>
      <c r="V8132">
        <v>27235562</v>
      </c>
      <c r="W8132" t="s">
        <v>9893</v>
      </c>
      <c r="X8132" t="s">
        <v>9880</v>
      </c>
      <c r="Y8132">
        <v>365400</v>
      </c>
      <c r="Z8132">
        <v>0</v>
      </c>
      <c r="AA8132">
        <v>365400</v>
      </c>
      <c r="AB8132">
        <v>0</v>
      </c>
      <c r="AC8132">
        <v>365400</v>
      </c>
      <c r="AD8132">
        <v>365400</v>
      </c>
      <c r="AE8132">
        <v>0</v>
      </c>
      <c r="AF8132" t="s">
        <v>43</v>
      </c>
    </row>
    <row r="8133" spans="1:32" x14ac:dyDescent="0.25">
      <c r="A8133" t="s">
        <v>9894</v>
      </c>
      <c r="B8133" s="10">
        <v>45854</v>
      </c>
      <c r="C8133" t="s">
        <v>33</v>
      </c>
      <c r="E8133">
        <v>901755858</v>
      </c>
      <c r="F8133" t="s">
        <v>5938</v>
      </c>
      <c r="I8133" t="s">
        <v>35</v>
      </c>
      <c r="J8133" t="s">
        <v>333</v>
      </c>
      <c r="L8133" t="s">
        <v>301</v>
      </c>
      <c r="O8133" t="s">
        <v>8913</v>
      </c>
      <c r="P8133" t="s">
        <v>302</v>
      </c>
      <c r="Q8133" t="s">
        <v>39</v>
      </c>
      <c r="R8133" t="s">
        <v>7053</v>
      </c>
      <c r="S8133">
        <v>27235562</v>
      </c>
      <c r="T8133">
        <v>7857</v>
      </c>
      <c r="U8133" t="s">
        <v>7053</v>
      </c>
      <c r="V8133">
        <v>27235562</v>
      </c>
      <c r="W8133" t="s">
        <v>9895</v>
      </c>
      <c r="X8133" t="s">
        <v>8367</v>
      </c>
      <c r="Y8133">
        <v>0</v>
      </c>
      <c r="Z8133">
        <v>0</v>
      </c>
      <c r="AA8133">
        <v>0</v>
      </c>
      <c r="AB8133">
        <v>400000</v>
      </c>
      <c r="AC8133">
        <v>400000</v>
      </c>
      <c r="AD8133">
        <v>400000</v>
      </c>
      <c r="AE8133">
        <v>0</v>
      </c>
      <c r="AF8133" t="s">
        <v>43</v>
      </c>
    </row>
    <row r="8134" spans="1:32" x14ac:dyDescent="0.25">
      <c r="A8134" t="s">
        <v>9896</v>
      </c>
      <c r="B8134" s="10">
        <v>45862</v>
      </c>
      <c r="C8134" t="s">
        <v>33</v>
      </c>
      <c r="E8134">
        <v>901755858</v>
      </c>
      <c r="F8134" t="s">
        <v>5938</v>
      </c>
      <c r="I8134" t="s">
        <v>35</v>
      </c>
      <c r="J8134" t="s">
        <v>333</v>
      </c>
      <c r="L8134" t="s">
        <v>301</v>
      </c>
      <c r="O8134" t="s">
        <v>8913</v>
      </c>
      <c r="P8134" t="s">
        <v>302</v>
      </c>
      <c r="Q8134" t="s">
        <v>39</v>
      </c>
      <c r="R8134" t="s">
        <v>7053</v>
      </c>
      <c r="S8134">
        <v>27235562</v>
      </c>
      <c r="T8134">
        <v>7858</v>
      </c>
      <c r="U8134" t="s">
        <v>7053</v>
      </c>
      <c r="V8134">
        <v>27235562</v>
      </c>
      <c r="W8134" t="s">
        <v>9897</v>
      </c>
      <c r="X8134" t="s">
        <v>9880</v>
      </c>
      <c r="Y8134">
        <v>0</v>
      </c>
      <c r="Z8134">
        <v>0</v>
      </c>
      <c r="AA8134">
        <v>0</v>
      </c>
      <c r="AB8134">
        <v>200000</v>
      </c>
      <c r="AC8134">
        <v>200000</v>
      </c>
      <c r="AD8134">
        <v>200000</v>
      </c>
      <c r="AE8134">
        <v>0</v>
      </c>
      <c r="AF8134" t="s">
        <v>43</v>
      </c>
    </row>
    <row r="8135" spans="1:32" x14ac:dyDescent="0.25">
      <c r="A8135" t="s">
        <v>9898</v>
      </c>
      <c r="B8135" s="10">
        <v>45862</v>
      </c>
      <c r="C8135" t="s">
        <v>33</v>
      </c>
      <c r="E8135">
        <v>901755858</v>
      </c>
      <c r="F8135" t="s">
        <v>5938</v>
      </c>
      <c r="I8135" t="s">
        <v>35</v>
      </c>
      <c r="J8135" t="s">
        <v>333</v>
      </c>
      <c r="L8135" t="s">
        <v>301</v>
      </c>
      <c r="O8135" t="s">
        <v>8913</v>
      </c>
      <c r="P8135" t="s">
        <v>302</v>
      </c>
      <c r="Q8135" t="s">
        <v>39</v>
      </c>
      <c r="R8135" t="s">
        <v>7053</v>
      </c>
      <c r="S8135">
        <v>27235562</v>
      </c>
      <c r="T8135">
        <v>7859</v>
      </c>
      <c r="U8135" t="s">
        <v>7053</v>
      </c>
      <c r="V8135">
        <v>27235562</v>
      </c>
      <c r="W8135" t="s">
        <v>9899</v>
      </c>
      <c r="X8135" t="s">
        <v>9880</v>
      </c>
      <c r="Y8135">
        <v>0</v>
      </c>
      <c r="Z8135">
        <v>0</v>
      </c>
      <c r="AA8135">
        <v>0</v>
      </c>
      <c r="AB8135">
        <v>200000</v>
      </c>
      <c r="AC8135">
        <v>200000</v>
      </c>
      <c r="AD8135">
        <v>200000</v>
      </c>
      <c r="AE8135">
        <v>0</v>
      </c>
      <c r="AF8135" t="s">
        <v>43</v>
      </c>
    </row>
    <row r="8136" spans="1:32" x14ac:dyDescent="0.25">
      <c r="A8136" t="s">
        <v>9900</v>
      </c>
      <c r="B8136" s="10">
        <v>45863</v>
      </c>
      <c r="C8136" t="s">
        <v>33</v>
      </c>
      <c r="E8136">
        <v>901946670</v>
      </c>
      <c r="F8136" t="s">
        <v>9881</v>
      </c>
      <c r="I8136" t="s">
        <v>35</v>
      </c>
      <c r="J8136" t="s">
        <v>246</v>
      </c>
      <c r="K8136">
        <v>29</v>
      </c>
      <c r="L8136" t="s">
        <v>37</v>
      </c>
      <c r="O8136" t="s">
        <v>8800</v>
      </c>
      <c r="P8136" t="s">
        <v>38</v>
      </c>
      <c r="Q8136" t="s">
        <v>39</v>
      </c>
      <c r="R8136" t="s">
        <v>7053</v>
      </c>
      <c r="S8136">
        <v>27235562</v>
      </c>
      <c r="T8136">
        <v>7866</v>
      </c>
      <c r="U8136" t="s">
        <v>7053</v>
      </c>
      <c r="V8136">
        <v>27235562</v>
      </c>
      <c r="W8136" t="s">
        <v>9901</v>
      </c>
      <c r="X8136" t="s">
        <v>9880</v>
      </c>
      <c r="Y8136">
        <v>365400</v>
      </c>
      <c r="Z8136">
        <v>0</v>
      </c>
      <c r="AA8136">
        <v>365400</v>
      </c>
      <c r="AB8136">
        <v>0</v>
      </c>
      <c r="AC8136">
        <v>365400</v>
      </c>
      <c r="AD8136">
        <v>365400</v>
      </c>
      <c r="AE8136">
        <v>0</v>
      </c>
      <c r="AF8136" t="s">
        <v>43</v>
      </c>
    </row>
    <row r="8137" spans="1:32" x14ac:dyDescent="0.25">
      <c r="A8137" t="s">
        <v>9902</v>
      </c>
      <c r="B8137" s="10">
        <v>45863</v>
      </c>
      <c r="C8137" t="s">
        <v>33</v>
      </c>
      <c r="E8137">
        <v>1087007601</v>
      </c>
      <c r="F8137" t="s">
        <v>8960</v>
      </c>
      <c r="I8137" t="s">
        <v>35</v>
      </c>
      <c r="J8137" t="s">
        <v>35</v>
      </c>
      <c r="K8137">
        <v>5</v>
      </c>
      <c r="L8137" t="s">
        <v>5565</v>
      </c>
      <c r="O8137" t="s">
        <v>9903</v>
      </c>
      <c r="P8137" t="s">
        <v>177</v>
      </c>
      <c r="Q8137" t="s">
        <v>39</v>
      </c>
      <c r="R8137" t="s">
        <v>7053</v>
      </c>
      <c r="S8137">
        <v>27235562</v>
      </c>
      <c r="T8137">
        <v>7909</v>
      </c>
      <c r="U8137" t="s">
        <v>7053</v>
      </c>
      <c r="V8137">
        <v>27235562</v>
      </c>
      <c r="W8137" t="s">
        <v>9904</v>
      </c>
      <c r="X8137" t="s">
        <v>9833</v>
      </c>
      <c r="Y8137">
        <v>90000</v>
      </c>
      <c r="Z8137">
        <v>0</v>
      </c>
      <c r="AA8137">
        <v>90000</v>
      </c>
      <c r="AB8137">
        <v>0</v>
      </c>
      <c r="AC8137">
        <v>90000</v>
      </c>
      <c r="AD8137">
        <v>90000</v>
      </c>
      <c r="AE8137">
        <v>0</v>
      </c>
      <c r="AF8137" t="s">
        <v>43</v>
      </c>
    </row>
    <row r="8138" spans="1:32" x14ac:dyDescent="0.25">
      <c r="A8138" t="s">
        <v>9905</v>
      </c>
      <c r="B8138" s="10">
        <v>45863</v>
      </c>
      <c r="C8138" t="s">
        <v>33</v>
      </c>
      <c r="E8138">
        <v>901946670</v>
      </c>
      <c r="F8138" t="s">
        <v>9881</v>
      </c>
      <c r="I8138" t="s">
        <v>35</v>
      </c>
      <c r="J8138" t="s">
        <v>246</v>
      </c>
      <c r="K8138">
        <v>29</v>
      </c>
      <c r="L8138" t="s">
        <v>37</v>
      </c>
      <c r="O8138" t="s">
        <v>9051</v>
      </c>
      <c r="P8138" t="s">
        <v>38</v>
      </c>
      <c r="Q8138" t="s">
        <v>39</v>
      </c>
      <c r="R8138" t="s">
        <v>7053</v>
      </c>
      <c r="S8138">
        <v>27235562</v>
      </c>
      <c r="T8138">
        <v>7867</v>
      </c>
      <c r="U8138" t="s">
        <v>7053</v>
      </c>
      <c r="V8138">
        <v>27235562</v>
      </c>
      <c r="W8138" t="s">
        <v>9906</v>
      </c>
      <c r="X8138" t="s">
        <v>9833</v>
      </c>
      <c r="Y8138">
        <v>365400</v>
      </c>
      <c r="Z8138">
        <v>0</v>
      </c>
      <c r="AA8138">
        <v>365400</v>
      </c>
      <c r="AB8138">
        <v>0</v>
      </c>
      <c r="AC8138">
        <v>365400</v>
      </c>
      <c r="AD8138">
        <v>365400</v>
      </c>
      <c r="AE8138">
        <v>0</v>
      </c>
      <c r="AF8138" t="s">
        <v>43</v>
      </c>
    </row>
    <row r="8139" spans="1:32" x14ac:dyDescent="0.25">
      <c r="A8139" t="s">
        <v>9907</v>
      </c>
      <c r="B8139" s="10">
        <v>45863</v>
      </c>
      <c r="C8139" t="s">
        <v>33</v>
      </c>
      <c r="E8139">
        <v>900531654</v>
      </c>
      <c r="F8139" t="s">
        <v>5823</v>
      </c>
      <c r="I8139" t="s">
        <v>35</v>
      </c>
      <c r="J8139" t="s">
        <v>1111</v>
      </c>
      <c r="K8139">
        <v>42</v>
      </c>
      <c r="L8139" t="s">
        <v>9908</v>
      </c>
      <c r="O8139" t="s">
        <v>1190</v>
      </c>
      <c r="P8139" t="s">
        <v>9909</v>
      </c>
      <c r="Q8139" t="s">
        <v>39</v>
      </c>
      <c r="R8139" t="s">
        <v>7053</v>
      </c>
      <c r="S8139">
        <v>27235562</v>
      </c>
      <c r="T8139">
        <v>11122</v>
      </c>
      <c r="U8139" t="s">
        <v>7053</v>
      </c>
      <c r="V8139">
        <v>27235562</v>
      </c>
      <c r="W8139" t="s">
        <v>9844</v>
      </c>
      <c r="X8139" t="s">
        <v>9845</v>
      </c>
      <c r="Y8139">
        <v>588000</v>
      </c>
      <c r="Z8139">
        <v>0</v>
      </c>
      <c r="AA8139">
        <v>588000</v>
      </c>
      <c r="AB8139">
        <v>0</v>
      </c>
      <c r="AC8139">
        <v>588000</v>
      </c>
      <c r="AD8139">
        <v>588000</v>
      </c>
      <c r="AE8139">
        <v>0</v>
      </c>
      <c r="AF8139" t="s">
        <v>43</v>
      </c>
    </row>
    <row r="8140" spans="1:32" x14ac:dyDescent="0.25">
      <c r="A8140" t="s">
        <v>9910</v>
      </c>
      <c r="B8140" s="10">
        <v>45863</v>
      </c>
      <c r="C8140" t="s">
        <v>265</v>
      </c>
      <c r="E8140">
        <v>999999999</v>
      </c>
      <c r="F8140" t="s">
        <v>5449</v>
      </c>
      <c r="I8140" t="s">
        <v>35</v>
      </c>
      <c r="J8140" t="s">
        <v>96</v>
      </c>
      <c r="L8140" t="s">
        <v>37</v>
      </c>
      <c r="O8140" t="s">
        <v>6968</v>
      </c>
      <c r="P8140" t="s">
        <v>38</v>
      </c>
      <c r="Q8140" t="s">
        <v>39</v>
      </c>
      <c r="R8140" t="s">
        <v>7053</v>
      </c>
      <c r="S8140">
        <v>27235562</v>
      </c>
      <c r="T8140">
        <v>7865</v>
      </c>
      <c r="U8140" t="s">
        <v>7053</v>
      </c>
      <c r="V8140">
        <v>27235562</v>
      </c>
      <c r="W8140" t="s">
        <v>9911</v>
      </c>
      <c r="X8140" t="s">
        <v>9833</v>
      </c>
      <c r="Y8140">
        <v>450000</v>
      </c>
      <c r="Z8140">
        <v>0</v>
      </c>
      <c r="AA8140">
        <v>450000</v>
      </c>
      <c r="AB8140">
        <v>0</v>
      </c>
      <c r="AC8140">
        <v>450000</v>
      </c>
      <c r="AD8140">
        <v>450000</v>
      </c>
      <c r="AE8140">
        <v>0</v>
      </c>
      <c r="AF8140" t="s">
        <v>43</v>
      </c>
    </row>
    <row r="8141" spans="1:32" x14ac:dyDescent="0.25">
      <c r="A8141" t="s">
        <v>9912</v>
      </c>
      <c r="B8141" s="10">
        <v>45863</v>
      </c>
      <c r="C8141" t="s">
        <v>33</v>
      </c>
      <c r="E8141">
        <v>900531654</v>
      </c>
      <c r="F8141" t="s">
        <v>5823</v>
      </c>
      <c r="I8141" t="s">
        <v>35</v>
      </c>
      <c r="J8141" t="s">
        <v>1111</v>
      </c>
      <c r="K8141">
        <v>42</v>
      </c>
      <c r="L8141" t="s">
        <v>37</v>
      </c>
      <c r="O8141" t="s">
        <v>9913</v>
      </c>
      <c r="P8141" t="s">
        <v>38</v>
      </c>
      <c r="Q8141" t="s">
        <v>39</v>
      </c>
      <c r="R8141" t="s">
        <v>7053</v>
      </c>
      <c r="S8141">
        <v>27235562</v>
      </c>
      <c r="T8141">
        <v>7905</v>
      </c>
      <c r="U8141" t="s">
        <v>7053</v>
      </c>
      <c r="V8141">
        <v>27235562</v>
      </c>
      <c r="W8141" t="s">
        <v>9844</v>
      </c>
      <c r="X8141" t="s">
        <v>9845</v>
      </c>
      <c r="Y8141">
        <v>588000</v>
      </c>
      <c r="Z8141">
        <v>0</v>
      </c>
      <c r="AA8141">
        <v>588000</v>
      </c>
      <c r="AB8141">
        <v>0</v>
      </c>
      <c r="AC8141">
        <v>588000</v>
      </c>
      <c r="AD8141">
        <v>588000</v>
      </c>
      <c r="AE8141">
        <v>0</v>
      </c>
      <c r="AF8141" t="s">
        <v>43</v>
      </c>
    </row>
    <row r="8142" spans="1:32" x14ac:dyDescent="0.25">
      <c r="A8142" t="s">
        <v>9914</v>
      </c>
      <c r="B8142" s="10">
        <v>45864</v>
      </c>
      <c r="C8142" t="s">
        <v>33</v>
      </c>
      <c r="E8142">
        <v>900531654</v>
      </c>
      <c r="F8142" t="s">
        <v>5823</v>
      </c>
      <c r="I8142" t="s">
        <v>35</v>
      </c>
      <c r="J8142" t="s">
        <v>1111</v>
      </c>
      <c r="K8142">
        <v>42</v>
      </c>
      <c r="L8142" t="s">
        <v>51</v>
      </c>
      <c r="O8142" t="s">
        <v>9916</v>
      </c>
      <c r="P8142" t="s">
        <v>52</v>
      </c>
      <c r="Q8142" t="s">
        <v>39</v>
      </c>
      <c r="R8142" t="s">
        <v>7053</v>
      </c>
      <c r="S8142">
        <v>27235562</v>
      </c>
      <c r="T8142">
        <v>7906</v>
      </c>
      <c r="U8142" t="s">
        <v>7053</v>
      </c>
      <c r="V8142">
        <v>27235562</v>
      </c>
      <c r="W8142" t="s">
        <v>9844</v>
      </c>
      <c r="X8142" t="s">
        <v>9845</v>
      </c>
      <c r="Y8142">
        <v>588000</v>
      </c>
      <c r="Z8142">
        <v>0</v>
      </c>
      <c r="AA8142">
        <v>588000</v>
      </c>
      <c r="AB8142">
        <v>0</v>
      </c>
      <c r="AC8142">
        <v>588000</v>
      </c>
      <c r="AD8142">
        <v>588000</v>
      </c>
      <c r="AE8142">
        <v>0</v>
      </c>
      <c r="AF8142" t="s">
        <v>43</v>
      </c>
    </row>
    <row r="8143" spans="1:32" x14ac:dyDescent="0.25">
      <c r="A8143" t="s">
        <v>9917</v>
      </c>
      <c r="B8143" s="10">
        <v>45863</v>
      </c>
      <c r="C8143" t="s">
        <v>33</v>
      </c>
      <c r="E8143">
        <v>901946670</v>
      </c>
      <c r="F8143" t="s">
        <v>9881</v>
      </c>
      <c r="I8143" t="s">
        <v>35</v>
      </c>
      <c r="J8143" t="s">
        <v>246</v>
      </c>
      <c r="K8143">
        <v>29</v>
      </c>
      <c r="L8143" t="s">
        <v>5565</v>
      </c>
      <c r="O8143" t="s">
        <v>9882</v>
      </c>
      <c r="P8143" t="s">
        <v>177</v>
      </c>
      <c r="Q8143" t="s">
        <v>39</v>
      </c>
      <c r="R8143" t="s">
        <v>7053</v>
      </c>
      <c r="S8143">
        <v>27235562</v>
      </c>
      <c r="T8143">
        <v>7870</v>
      </c>
      <c r="U8143" t="s">
        <v>7053</v>
      </c>
      <c r="V8143">
        <v>27235562</v>
      </c>
      <c r="W8143" t="s">
        <v>9918</v>
      </c>
      <c r="X8143" t="s">
        <v>9833</v>
      </c>
      <c r="Y8143">
        <v>182700</v>
      </c>
      <c r="Z8143">
        <v>0</v>
      </c>
      <c r="AA8143">
        <v>182700</v>
      </c>
      <c r="AB8143">
        <v>0</v>
      </c>
      <c r="AC8143">
        <v>182700</v>
      </c>
      <c r="AD8143">
        <v>182700</v>
      </c>
      <c r="AE8143">
        <v>0</v>
      </c>
      <c r="AF8143" t="s">
        <v>43</v>
      </c>
    </row>
    <row r="8144" spans="1:32" x14ac:dyDescent="0.25">
      <c r="A8144" t="s">
        <v>9919</v>
      </c>
      <c r="B8144" s="10">
        <v>45864</v>
      </c>
      <c r="C8144" t="s">
        <v>33</v>
      </c>
      <c r="E8144">
        <v>901946670</v>
      </c>
      <c r="F8144" t="s">
        <v>9881</v>
      </c>
      <c r="I8144" t="s">
        <v>35</v>
      </c>
      <c r="J8144" t="s">
        <v>246</v>
      </c>
      <c r="K8144">
        <v>29</v>
      </c>
      <c r="L8144" t="s">
        <v>51</v>
      </c>
      <c r="O8144" t="s">
        <v>8800</v>
      </c>
      <c r="P8144" t="s">
        <v>52</v>
      </c>
      <c r="Q8144" t="s">
        <v>39</v>
      </c>
      <c r="R8144" t="s">
        <v>7053</v>
      </c>
      <c r="S8144">
        <v>27235562</v>
      </c>
      <c r="T8144">
        <v>7868</v>
      </c>
      <c r="U8144" t="s">
        <v>7053</v>
      </c>
      <c r="V8144">
        <v>27235562</v>
      </c>
      <c r="W8144" t="s">
        <v>9920</v>
      </c>
      <c r="X8144" t="s">
        <v>9833</v>
      </c>
      <c r="Y8144">
        <v>365400</v>
      </c>
      <c r="Z8144">
        <v>0</v>
      </c>
      <c r="AA8144">
        <v>365400</v>
      </c>
      <c r="AB8144">
        <v>0</v>
      </c>
      <c r="AC8144">
        <v>365400</v>
      </c>
      <c r="AD8144">
        <v>365400</v>
      </c>
      <c r="AE8144">
        <v>0</v>
      </c>
      <c r="AF8144" t="s">
        <v>43</v>
      </c>
    </row>
    <row r="8145" spans="1:32" x14ac:dyDescent="0.25">
      <c r="A8145" t="s">
        <v>9921</v>
      </c>
      <c r="B8145" s="10">
        <v>45864</v>
      </c>
      <c r="C8145" t="s">
        <v>33</v>
      </c>
      <c r="E8145">
        <v>901946670</v>
      </c>
      <c r="F8145" t="s">
        <v>9881</v>
      </c>
      <c r="I8145" t="s">
        <v>35</v>
      </c>
      <c r="J8145" t="s">
        <v>246</v>
      </c>
      <c r="K8145">
        <v>29</v>
      </c>
      <c r="L8145" t="s">
        <v>48</v>
      </c>
      <c r="O8145" t="s">
        <v>8800</v>
      </c>
      <c r="P8145" t="s">
        <v>49</v>
      </c>
      <c r="Q8145" t="s">
        <v>39</v>
      </c>
      <c r="R8145" t="s">
        <v>7053</v>
      </c>
      <c r="S8145">
        <v>27235562</v>
      </c>
      <c r="T8145">
        <v>7869</v>
      </c>
      <c r="U8145" t="s">
        <v>7053</v>
      </c>
      <c r="V8145">
        <v>27235562</v>
      </c>
      <c r="W8145" t="s">
        <v>9922</v>
      </c>
      <c r="X8145" t="s">
        <v>9833</v>
      </c>
      <c r="Y8145">
        <v>365400</v>
      </c>
      <c r="Z8145">
        <v>0</v>
      </c>
      <c r="AA8145">
        <v>365400</v>
      </c>
      <c r="AB8145">
        <v>0</v>
      </c>
      <c r="AC8145">
        <v>365400</v>
      </c>
      <c r="AD8145">
        <v>365400</v>
      </c>
      <c r="AE8145">
        <v>0</v>
      </c>
      <c r="AF8145" t="s">
        <v>43</v>
      </c>
    </row>
    <row r="8146" spans="1:32" x14ac:dyDescent="0.25">
      <c r="A8146" t="s">
        <v>9923</v>
      </c>
      <c r="B8146" s="10">
        <v>45864</v>
      </c>
      <c r="C8146" t="s">
        <v>33</v>
      </c>
      <c r="E8146">
        <v>901946670</v>
      </c>
      <c r="F8146" t="s">
        <v>9881</v>
      </c>
      <c r="I8146" t="s">
        <v>35</v>
      </c>
      <c r="J8146" t="s">
        <v>246</v>
      </c>
      <c r="K8146">
        <v>29</v>
      </c>
      <c r="L8146" t="s">
        <v>5565</v>
      </c>
      <c r="O8146" t="s">
        <v>8800</v>
      </c>
      <c r="P8146" t="s">
        <v>46</v>
      </c>
      <c r="Q8146" t="s">
        <v>39</v>
      </c>
      <c r="R8146" t="s">
        <v>7053</v>
      </c>
      <c r="S8146">
        <v>27235562</v>
      </c>
      <c r="T8146">
        <v>7871</v>
      </c>
      <c r="U8146" t="s">
        <v>7053</v>
      </c>
      <c r="V8146">
        <v>27235562</v>
      </c>
      <c r="W8146" t="s">
        <v>9924</v>
      </c>
      <c r="X8146" t="s">
        <v>9833</v>
      </c>
      <c r="Y8146">
        <v>182700</v>
      </c>
      <c r="Z8146">
        <v>0</v>
      </c>
      <c r="AA8146">
        <v>182700</v>
      </c>
      <c r="AB8146">
        <v>0</v>
      </c>
      <c r="AC8146">
        <v>182700</v>
      </c>
      <c r="AD8146">
        <v>182700</v>
      </c>
      <c r="AE8146">
        <v>0</v>
      </c>
      <c r="AF8146" t="s">
        <v>43</v>
      </c>
    </row>
    <row r="8147" spans="1:32" x14ac:dyDescent="0.25">
      <c r="A8147" t="s">
        <v>9925</v>
      </c>
      <c r="B8147" s="10">
        <v>45864</v>
      </c>
      <c r="C8147" t="s">
        <v>33</v>
      </c>
      <c r="E8147">
        <v>901946670</v>
      </c>
      <c r="F8147" t="s">
        <v>9881</v>
      </c>
      <c r="I8147" t="s">
        <v>35</v>
      </c>
      <c r="J8147" t="s">
        <v>246</v>
      </c>
      <c r="K8147">
        <v>29</v>
      </c>
      <c r="L8147" t="s">
        <v>60</v>
      </c>
      <c r="O8147" t="s">
        <v>8800</v>
      </c>
      <c r="P8147" t="s">
        <v>177</v>
      </c>
      <c r="Q8147" t="s">
        <v>39</v>
      </c>
      <c r="R8147" t="s">
        <v>7053</v>
      </c>
      <c r="S8147">
        <v>27235562</v>
      </c>
      <c r="T8147">
        <v>7872</v>
      </c>
      <c r="U8147" t="s">
        <v>7053</v>
      </c>
      <c r="V8147">
        <v>27235562</v>
      </c>
      <c r="W8147" t="s">
        <v>9926</v>
      </c>
      <c r="X8147" t="s">
        <v>9833</v>
      </c>
      <c r="Y8147">
        <v>182700</v>
      </c>
      <c r="Z8147">
        <v>0</v>
      </c>
      <c r="AA8147">
        <v>182700</v>
      </c>
      <c r="AB8147">
        <v>0</v>
      </c>
      <c r="AC8147">
        <v>182700</v>
      </c>
      <c r="AD8147">
        <v>182700</v>
      </c>
      <c r="AE8147">
        <v>0</v>
      </c>
      <c r="AF8147" t="s">
        <v>43</v>
      </c>
    </row>
    <row r="8148" spans="1:32" x14ac:dyDescent="0.25">
      <c r="A8148" t="s">
        <v>9927</v>
      </c>
      <c r="B8148" s="10">
        <v>45864</v>
      </c>
      <c r="C8148" t="s">
        <v>33</v>
      </c>
      <c r="E8148">
        <v>901946670</v>
      </c>
      <c r="F8148" t="s">
        <v>9881</v>
      </c>
      <c r="I8148" t="s">
        <v>35</v>
      </c>
      <c r="J8148" t="s">
        <v>246</v>
      </c>
      <c r="K8148">
        <v>29</v>
      </c>
      <c r="L8148" t="s">
        <v>54</v>
      </c>
      <c r="O8148" t="s">
        <v>8800</v>
      </c>
      <c r="P8148" t="s">
        <v>309</v>
      </c>
      <c r="Q8148" t="s">
        <v>39</v>
      </c>
      <c r="R8148" t="s">
        <v>7053</v>
      </c>
      <c r="S8148">
        <v>27235562</v>
      </c>
      <c r="T8148">
        <v>7873</v>
      </c>
      <c r="U8148" t="s">
        <v>7053</v>
      </c>
      <c r="V8148">
        <v>27235562</v>
      </c>
      <c r="W8148" t="s">
        <v>9928</v>
      </c>
      <c r="X8148" t="s">
        <v>9915</v>
      </c>
      <c r="Y8148">
        <v>365400</v>
      </c>
      <c r="Z8148">
        <v>0</v>
      </c>
      <c r="AA8148">
        <v>365400</v>
      </c>
      <c r="AB8148">
        <v>0</v>
      </c>
      <c r="AC8148">
        <v>365400</v>
      </c>
      <c r="AD8148">
        <v>365400</v>
      </c>
      <c r="AE8148">
        <v>0</v>
      </c>
      <c r="AF8148" t="s">
        <v>43</v>
      </c>
    </row>
    <row r="8149" spans="1:32" x14ac:dyDescent="0.25">
      <c r="A8149" t="s">
        <v>9929</v>
      </c>
      <c r="B8149" s="10">
        <v>45863</v>
      </c>
      <c r="C8149" t="s">
        <v>33</v>
      </c>
      <c r="E8149">
        <v>901946670</v>
      </c>
      <c r="F8149" t="s">
        <v>9881</v>
      </c>
      <c r="I8149" t="s">
        <v>35</v>
      </c>
      <c r="J8149" t="s">
        <v>246</v>
      </c>
      <c r="K8149">
        <v>29</v>
      </c>
      <c r="L8149" t="s">
        <v>5565</v>
      </c>
      <c r="O8149" t="s">
        <v>6898</v>
      </c>
      <c r="P8149" t="s">
        <v>46</v>
      </c>
      <c r="Q8149" t="s">
        <v>39</v>
      </c>
      <c r="R8149" t="s">
        <v>7053</v>
      </c>
      <c r="S8149">
        <v>27235562</v>
      </c>
      <c r="T8149">
        <v>7874</v>
      </c>
      <c r="U8149" t="s">
        <v>7053</v>
      </c>
      <c r="V8149">
        <v>27235562</v>
      </c>
      <c r="W8149" t="s">
        <v>9930</v>
      </c>
      <c r="X8149" t="s">
        <v>9833</v>
      </c>
      <c r="Y8149">
        <v>182700</v>
      </c>
      <c r="Z8149">
        <v>0</v>
      </c>
      <c r="AA8149">
        <v>182700</v>
      </c>
      <c r="AB8149">
        <v>0</v>
      </c>
      <c r="AC8149">
        <v>182700</v>
      </c>
      <c r="AD8149">
        <v>182700</v>
      </c>
      <c r="AE8149">
        <v>0</v>
      </c>
      <c r="AF8149" t="s">
        <v>43</v>
      </c>
    </row>
    <row r="8150" spans="1:32" x14ac:dyDescent="0.25">
      <c r="A8150" t="s">
        <v>9931</v>
      </c>
      <c r="B8150" s="10">
        <v>45866</v>
      </c>
      <c r="C8150" t="s">
        <v>33</v>
      </c>
      <c r="E8150">
        <v>900566617</v>
      </c>
      <c r="F8150" t="s">
        <v>9632</v>
      </c>
      <c r="I8150" t="s">
        <v>35</v>
      </c>
      <c r="J8150" t="s">
        <v>35</v>
      </c>
      <c r="L8150" t="s">
        <v>37</v>
      </c>
      <c r="O8150" t="s">
        <v>8911</v>
      </c>
      <c r="P8150" t="s">
        <v>38</v>
      </c>
      <c r="Q8150" t="s">
        <v>39</v>
      </c>
      <c r="R8150" t="s">
        <v>7053</v>
      </c>
      <c r="S8150">
        <v>27235562</v>
      </c>
      <c r="T8150">
        <v>7942</v>
      </c>
      <c r="U8150" t="s">
        <v>7053</v>
      </c>
      <c r="V8150">
        <v>27235562</v>
      </c>
      <c r="W8150" t="s">
        <v>9633</v>
      </c>
      <c r="X8150" t="s">
        <v>9634</v>
      </c>
      <c r="Y8150">
        <v>320000</v>
      </c>
      <c r="Z8150">
        <v>0</v>
      </c>
      <c r="AA8150">
        <v>320000</v>
      </c>
      <c r="AB8150">
        <v>0</v>
      </c>
      <c r="AC8150">
        <v>320000</v>
      </c>
      <c r="AD8150">
        <v>320000</v>
      </c>
      <c r="AE8150">
        <v>0</v>
      </c>
      <c r="AF8150" t="s">
        <v>43</v>
      </c>
    </row>
    <row r="8151" spans="1:32" x14ac:dyDescent="0.25">
      <c r="A8151" t="s">
        <v>9932</v>
      </c>
      <c r="B8151" s="10">
        <v>45866</v>
      </c>
      <c r="C8151" t="s">
        <v>33</v>
      </c>
      <c r="E8151">
        <v>901946670</v>
      </c>
      <c r="F8151" t="s">
        <v>9881</v>
      </c>
      <c r="I8151" t="s">
        <v>35</v>
      </c>
      <c r="J8151" t="s">
        <v>246</v>
      </c>
      <c r="K8151">
        <v>29</v>
      </c>
      <c r="L8151" t="s">
        <v>54</v>
      </c>
      <c r="O8151" t="s">
        <v>8833</v>
      </c>
      <c r="P8151" t="s">
        <v>309</v>
      </c>
      <c r="Q8151" t="s">
        <v>39</v>
      </c>
      <c r="R8151" t="s">
        <v>7053</v>
      </c>
      <c r="S8151">
        <v>27235562</v>
      </c>
      <c r="T8151">
        <v>7875</v>
      </c>
      <c r="U8151" t="s">
        <v>7053</v>
      </c>
      <c r="V8151">
        <v>27235562</v>
      </c>
      <c r="W8151" t="s">
        <v>9933</v>
      </c>
      <c r="X8151" t="s">
        <v>9845</v>
      </c>
      <c r="Y8151">
        <v>365400</v>
      </c>
      <c r="Z8151">
        <v>0</v>
      </c>
      <c r="AA8151">
        <v>365400</v>
      </c>
      <c r="AB8151">
        <v>0</v>
      </c>
      <c r="AC8151">
        <v>365400</v>
      </c>
      <c r="AD8151">
        <v>365400</v>
      </c>
      <c r="AE8151">
        <v>0</v>
      </c>
      <c r="AF8151" t="s">
        <v>43</v>
      </c>
    </row>
    <row r="8152" spans="1:32" x14ac:dyDescent="0.25">
      <c r="A8152" t="s">
        <v>9934</v>
      </c>
      <c r="B8152" s="10">
        <v>45866</v>
      </c>
      <c r="C8152" t="s">
        <v>33</v>
      </c>
      <c r="E8152">
        <v>901946670</v>
      </c>
      <c r="F8152" t="s">
        <v>9881</v>
      </c>
      <c r="I8152" t="s">
        <v>35</v>
      </c>
      <c r="J8152" t="s">
        <v>246</v>
      </c>
      <c r="K8152">
        <v>29</v>
      </c>
      <c r="L8152" t="s">
        <v>51</v>
      </c>
      <c r="O8152" t="s">
        <v>8833</v>
      </c>
      <c r="P8152" t="s">
        <v>52</v>
      </c>
      <c r="Q8152" t="s">
        <v>39</v>
      </c>
      <c r="R8152" t="s">
        <v>7053</v>
      </c>
      <c r="S8152">
        <v>27235562</v>
      </c>
      <c r="T8152">
        <v>7876</v>
      </c>
      <c r="U8152" t="s">
        <v>7053</v>
      </c>
      <c r="V8152">
        <v>27235562</v>
      </c>
      <c r="W8152" t="s">
        <v>9935</v>
      </c>
      <c r="X8152" t="s">
        <v>9845</v>
      </c>
      <c r="Y8152">
        <v>365400</v>
      </c>
      <c r="Z8152">
        <v>0</v>
      </c>
      <c r="AA8152">
        <v>365400</v>
      </c>
      <c r="AB8152">
        <v>0</v>
      </c>
      <c r="AC8152">
        <v>365400</v>
      </c>
      <c r="AD8152">
        <v>365400</v>
      </c>
      <c r="AE8152">
        <v>0</v>
      </c>
      <c r="AF8152" t="s">
        <v>43</v>
      </c>
    </row>
    <row r="8153" spans="1:32" x14ac:dyDescent="0.25">
      <c r="A8153" t="s">
        <v>9936</v>
      </c>
      <c r="B8153" s="10">
        <v>45805</v>
      </c>
      <c r="C8153" t="s">
        <v>33</v>
      </c>
      <c r="E8153">
        <v>901946670</v>
      </c>
      <c r="F8153" t="s">
        <v>9881</v>
      </c>
      <c r="I8153" t="s">
        <v>35</v>
      </c>
      <c r="J8153" t="s">
        <v>246</v>
      </c>
      <c r="K8153">
        <v>29</v>
      </c>
      <c r="L8153" t="s">
        <v>48</v>
      </c>
      <c r="O8153" t="s">
        <v>8911</v>
      </c>
      <c r="P8153" t="s">
        <v>49</v>
      </c>
      <c r="Q8153" t="s">
        <v>39</v>
      </c>
      <c r="R8153" t="s">
        <v>7053</v>
      </c>
      <c r="S8153">
        <v>27235562</v>
      </c>
      <c r="T8153">
        <v>7877</v>
      </c>
      <c r="U8153" t="s">
        <v>7053</v>
      </c>
      <c r="V8153">
        <v>27235562</v>
      </c>
      <c r="W8153" t="s">
        <v>9937</v>
      </c>
      <c r="X8153" t="s">
        <v>9845</v>
      </c>
      <c r="Y8153">
        <v>365400</v>
      </c>
      <c r="Z8153">
        <v>0</v>
      </c>
      <c r="AA8153">
        <v>365400</v>
      </c>
      <c r="AB8153">
        <v>0</v>
      </c>
      <c r="AC8153">
        <v>365400</v>
      </c>
      <c r="AD8153">
        <v>365400</v>
      </c>
      <c r="AE8153">
        <v>0</v>
      </c>
      <c r="AF8153" t="s">
        <v>43</v>
      </c>
    </row>
    <row r="8154" spans="1:32" x14ac:dyDescent="0.25">
      <c r="A8154" t="s">
        <v>9938</v>
      </c>
      <c r="B8154" s="10">
        <v>45866</v>
      </c>
      <c r="C8154" t="s">
        <v>265</v>
      </c>
      <c r="E8154">
        <v>1087007204</v>
      </c>
      <c r="F8154" t="s">
        <v>9939</v>
      </c>
      <c r="I8154" t="s">
        <v>35</v>
      </c>
      <c r="J8154" t="s">
        <v>35</v>
      </c>
      <c r="L8154" t="s">
        <v>60</v>
      </c>
      <c r="O8154" t="s">
        <v>8890</v>
      </c>
      <c r="P8154" t="s">
        <v>177</v>
      </c>
      <c r="Q8154" t="s">
        <v>39</v>
      </c>
      <c r="R8154" t="s">
        <v>7053</v>
      </c>
      <c r="S8154">
        <v>27235562</v>
      </c>
      <c r="T8154">
        <v>7878</v>
      </c>
      <c r="U8154" t="s">
        <v>7053</v>
      </c>
      <c r="V8154">
        <v>27235562</v>
      </c>
      <c r="W8154" t="s">
        <v>9940</v>
      </c>
      <c r="X8154" t="s">
        <v>9845</v>
      </c>
      <c r="Y8154">
        <v>150000</v>
      </c>
      <c r="Z8154">
        <v>0</v>
      </c>
      <c r="AA8154">
        <v>150000</v>
      </c>
      <c r="AB8154">
        <v>0</v>
      </c>
      <c r="AC8154">
        <v>150000</v>
      </c>
      <c r="AD8154">
        <v>150000</v>
      </c>
      <c r="AE8154">
        <v>0</v>
      </c>
      <c r="AF8154" t="s">
        <v>43</v>
      </c>
    </row>
    <row r="8155" spans="1:32" x14ac:dyDescent="0.25">
      <c r="A8155" t="s">
        <v>9941</v>
      </c>
      <c r="B8155" s="10">
        <v>45866</v>
      </c>
      <c r="C8155" t="s">
        <v>265</v>
      </c>
      <c r="E8155">
        <v>999999999</v>
      </c>
      <c r="F8155" t="s">
        <v>5449</v>
      </c>
      <c r="I8155" t="s">
        <v>35</v>
      </c>
      <c r="J8155" t="s">
        <v>246</v>
      </c>
      <c r="L8155" t="s">
        <v>5565</v>
      </c>
      <c r="O8155" t="s">
        <v>8911</v>
      </c>
      <c r="P8155" t="s">
        <v>46</v>
      </c>
      <c r="Q8155" t="s">
        <v>39</v>
      </c>
      <c r="R8155" t="s">
        <v>7053</v>
      </c>
      <c r="S8155">
        <v>27235562</v>
      </c>
      <c r="T8155">
        <v>7879</v>
      </c>
      <c r="U8155" t="s">
        <v>7053</v>
      </c>
      <c r="V8155">
        <v>27235562</v>
      </c>
      <c r="W8155" t="s">
        <v>9942</v>
      </c>
      <c r="X8155" t="s">
        <v>9845</v>
      </c>
      <c r="Y8155">
        <v>150000</v>
      </c>
      <c r="Z8155">
        <v>0</v>
      </c>
      <c r="AA8155">
        <v>150000</v>
      </c>
      <c r="AB8155">
        <v>0</v>
      </c>
      <c r="AC8155">
        <v>150000</v>
      </c>
      <c r="AD8155">
        <v>150000</v>
      </c>
      <c r="AE8155">
        <v>0</v>
      </c>
      <c r="AF8155" t="s">
        <v>43</v>
      </c>
    </row>
    <row r="8156" spans="1:32" x14ac:dyDescent="0.25">
      <c r="A8156" t="s">
        <v>9943</v>
      </c>
      <c r="B8156" s="10">
        <v>45805</v>
      </c>
      <c r="C8156" t="s">
        <v>33</v>
      </c>
      <c r="E8156">
        <v>900566617</v>
      </c>
      <c r="F8156" t="s">
        <v>9632</v>
      </c>
      <c r="I8156" t="s">
        <v>35</v>
      </c>
      <c r="J8156" t="s">
        <v>35</v>
      </c>
      <c r="L8156" t="s">
        <v>54</v>
      </c>
      <c r="O8156" t="s">
        <v>9080</v>
      </c>
      <c r="P8156" t="s">
        <v>309</v>
      </c>
      <c r="Q8156" t="s">
        <v>39</v>
      </c>
      <c r="R8156" t="s">
        <v>7053</v>
      </c>
      <c r="S8156">
        <v>27235562</v>
      </c>
      <c r="T8156">
        <v>7943</v>
      </c>
      <c r="U8156" t="s">
        <v>7053</v>
      </c>
      <c r="V8156">
        <v>27235562</v>
      </c>
      <c r="W8156" t="s">
        <v>9633</v>
      </c>
      <c r="X8156" t="s">
        <v>9634</v>
      </c>
      <c r="Y8156">
        <v>320000</v>
      </c>
      <c r="Z8156">
        <v>0</v>
      </c>
      <c r="AA8156">
        <v>320000</v>
      </c>
      <c r="AB8156">
        <v>0</v>
      </c>
      <c r="AC8156">
        <v>320000</v>
      </c>
      <c r="AD8156">
        <v>320000</v>
      </c>
      <c r="AE8156">
        <v>0</v>
      </c>
      <c r="AF8156" t="s">
        <v>43</v>
      </c>
    </row>
    <row r="8157" spans="1:32" x14ac:dyDescent="0.25">
      <c r="A8157" t="s">
        <v>9944</v>
      </c>
      <c r="B8157" s="10">
        <v>45866</v>
      </c>
      <c r="C8157" t="s">
        <v>33</v>
      </c>
      <c r="E8157">
        <v>900566617</v>
      </c>
      <c r="F8157" t="s">
        <v>9632</v>
      </c>
      <c r="I8157" t="s">
        <v>35</v>
      </c>
      <c r="J8157" t="s">
        <v>35</v>
      </c>
      <c r="L8157" t="s">
        <v>51</v>
      </c>
      <c r="O8157" t="s">
        <v>6921</v>
      </c>
      <c r="P8157" t="s">
        <v>52</v>
      </c>
      <c r="Q8157" t="s">
        <v>39</v>
      </c>
      <c r="R8157" t="s">
        <v>7053</v>
      </c>
      <c r="S8157">
        <v>27235562</v>
      </c>
      <c r="T8157">
        <v>7944</v>
      </c>
      <c r="U8157" t="s">
        <v>7053</v>
      </c>
      <c r="V8157">
        <v>27235562</v>
      </c>
      <c r="W8157" t="s">
        <v>9633</v>
      </c>
      <c r="X8157" t="s">
        <v>9634</v>
      </c>
      <c r="Y8157">
        <v>320000</v>
      </c>
      <c r="Z8157">
        <v>0</v>
      </c>
      <c r="AA8157">
        <v>320000</v>
      </c>
      <c r="AB8157">
        <v>0</v>
      </c>
      <c r="AC8157">
        <v>320000</v>
      </c>
      <c r="AD8157">
        <v>320000</v>
      </c>
      <c r="AE8157">
        <v>0</v>
      </c>
      <c r="AF8157" t="s">
        <v>43</v>
      </c>
    </row>
    <row r="8158" spans="1:32" x14ac:dyDescent="0.25">
      <c r="A8158" t="s">
        <v>9945</v>
      </c>
      <c r="B8158" s="10">
        <v>45866</v>
      </c>
      <c r="C8158" t="s">
        <v>33</v>
      </c>
      <c r="E8158">
        <v>1087959141</v>
      </c>
      <c r="F8158" t="s">
        <v>735</v>
      </c>
      <c r="I8158" t="s">
        <v>35</v>
      </c>
      <c r="J8158" t="s">
        <v>246</v>
      </c>
      <c r="K8158">
        <v>19</v>
      </c>
      <c r="L8158" t="s">
        <v>5565</v>
      </c>
      <c r="O8158" t="s">
        <v>1190</v>
      </c>
      <c r="P8158" t="s">
        <v>46</v>
      </c>
      <c r="Q8158" t="s">
        <v>39</v>
      </c>
      <c r="R8158" t="s">
        <v>7053</v>
      </c>
      <c r="S8158">
        <v>27235562</v>
      </c>
      <c r="T8158">
        <v>7880</v>
      </c>
      <c r="U8158" t="s">
        <v>7053</v>
      </c>
      <c r="V8158">
        <v>27235562</v>
      </c>
      <c r="W8158" t="s">
        <v>9946</v>
      </c>
      <c r="X8158" t="s">
        <v>9845</v>
      </c>
      <c r="Y8158">
        <v>100000</v>
      </c>
      <c r="Z8158">
        <v>0</v>
      </c>
      <c r="AA8158">
        <v>100000</v>
      </c>
      <c r="AB8158">
        <v>0</v>
      </c>
      <c r="AC8158">
        <v>100000</v>
      </c>
      <c r="AD8158">
        <v>100000</v>
      </c>
      <c r="AE8158">
        <v>0</v>
      </c>
      <c r="AF8158" t="s">
        <v>43</v>
      </c>
    </row>
    <row r="8159" spans="1:32" x14ac:dyDescent="0.25">
      <c r="A8159" t="s">
        <v>9947</v>
      </c>
      <c r="B8159" s="10">
        <v>45866</v>
      </c>
      <c r="C8159" t="s">
        <v>265</v>
      </c>
      <c r="E8159">
        <v>1087007263</v>
      </c>
      <c r="F8159" t="s">
        <v>49</v>
      </c>
      <c r="I8159" t="s">
        <v>35</v>
      </c>
      <c r="J8159" t="s">
        <v>246</v>
      </c>
      <c r="L8159" t="s">
        <v>60</v>
      </c>
      <c r="O8159" t="s">
        <v>8880</v>
      </c>
      <c r="P8159" t="s">
        <v>177</v>
      </c>
      <c r="Q8159" t="s">
        <v>39</v>
      </c>
      <c r="R8159" t="s">
        <v>7053</v>
      </c>
      <c r="S8159">
        <v>27235562</v>
      </c>
      <c r="T8159">
        <v>7881</v>
      </c>
      <c r="U8159" t="s">
        <v>7053</v>
      </c>
      <c r="V8159">
        <v>27235562</v>
      </c>
      <c r="W8159" t="s">
        <v>9948</v>
      </c>
      <c r="X8159" t="s">
        <v>9845</v>
      </c>
      <c r="Y8159">
        <v>170000</v>
      </c>
      <c r="Z8159">
        <v>0</v>
      </c>
      <c r="AA8159">
        <v>170000</v>
      </c>
      <c r="AB8159">
        <v>0</v>
      </c>
      <c r="AC8159">
        <v>170000</v>
      </c>
      <c r="AD8159">
        <v>170000</v>
      </c>
      <c r="AE8159">
        <v>0</v>
      </c>
      <c r="AF8159" t="s">
        <v>43</v>
      </c>
    </row>
    <row r="8160" spans="1:32" x14ac:dyDescent="0.25">
      <c r="A8160" t="s">
        <v>9949</v>
      </c>
      <c r="B8160" s="10">
        <v>45864</v>
      </c>
      <c r="C8160" t="s">
        <v>265</v>
      </c>
      <c r="E8160">
        <v>59816344</v>
      </c>
      <c r="F8160" t="s">
        <v>1320</v>
      </c>
      <c r="I8160" t="s">
        <v>35</v>
      </c>
      <c r="J8160" t="s">
        <v>448</v>
      </c>
      <c r="K8160">
        <v>20</v>
      </c>
      <c r="L8160" t="s">
        <v>60</v>
      </c>
      <c r="P8160" t="s">
        <v>177</v>
      </c>
      <c r="Q8160" t="s">
        <v>39</v>
      </c>
      <c r="R8160" t="s">
        <v>7053</v>
      </c>
      <c r="S8160">
        <v>27235562</v>
      </c>
      <c r="T8160">
        <v>7895</v>
      </c>
      <c r="U8160" t="s">
        <v>7053</v>
      </c>
      <c r="V8160">
        <v>27235562</v>
      </c>
      <c r="W8160" t="s">
        <v>9950</v>
      </c>
      <c r="X8160" t="s">
        <v>9845</v>
      </c>
      <c r="Y8160">
        <v>150000</v>
      </c>
      <c r="Z8160">
        <v>0</v>
      </c>
      <c r="AA8160">
        <v>150000</v>
      </c>
      <c r="AB8160">
        <v>0</v>
      </c>
      <c r="AC8160">
        <v>150000</v>
      </c>
      <c r="AD8160">
        <v>150000</v>
      </c>
      <c r="AE8160">
        <v>0</v>
      </c>
      <c r="AF8160" t="s">
        <v>43</v>
      </c>
    </row>
    <row r="8161" spans="1:32" x14ac:dyDescent="0.25">
      <c r="A8161" t="s">
        <v>9951</v>
      </c>
      <c r="B8161" s="10">
        <v>45866</v>
      </c>
      <c r="C8161" t="s">
        <v>265</v>
      </c>
      <c r="E8161">
        <v>999999999</v>
      </c>
      <c r="F8161" t="s">
        <v>5449</v>
      </c>
      <c r="I8161" t="s">
        <v>35</v>
      </c>
      <c r="J8161" t="s">
        <v>96</v>
      </c>
      <c r="L8161" t="s">
        <v>60</v>
      </c>
      <c r="O8161" t="s">
        <v>8913</v>
      </c>
      <c r="P8161" t="s">
        <v>177</v>
      </c>
      <c r="Q8161" t="s">
        <v>39</v>
      </c>
      <c r="R8161" t="s">
        <v>7053</v>
      </c>
      <c r="S8161">
        <v>27235562</v>
      </c>
      <c r="T8161">
        <v>7883</v>
      </c>
      <c r="U8161" t="s">
        <v>7053</v>
      </c>
      <c r="V8161">
        <v>27235562</v>
      </c>
      <c r="W8161" t="s">
        <v>9952</v>
      </c>
      <c r="X8161" t="s">
        <v>9845</v>
      </c>
      <c r="Y8161">
        <v>250000</v>
      </c>
      <c r="Z8161">
        <v>0</v>
      </c>
      <c r="AA8161">
        <v>250000</v>
      </c>
      <c r="AB8161">
        <v>0</v>
      </c>
      <c r="AC8161">
        <v>250000</v>
      </c>
      <c r="AD8161">
        <v>250000</v>
      </c>
      <c r="AE8161">
        <v>0</v>
      </c>
      <c r="AF8161" t="s">
        <v>43</v>
      </c>
    </row>
    <row r="8162" spans="1:32" x14ac:dyDescent="0.25">
      <c r="A8162" t="s">
        <v>9953</v>
      </c>
      <c r="B8162" s="10">
        <v>45864</v>
      </c>
      <c r="C8162" t="s">
        <v>33</v>
      </c>
      <c r="E8162">
        <v>800099089</v>
      </c>
      <c r="F8162" t="s">
        <v>392</v>
      </c>
      <c r="I8162" t="s">
        <v>35</v>
      </c>
      <c r="J8162" t="s">
        <v>35</v>
      </c>
      <c r="L8162" t="s">
        <v>37</v>
      </c>
      <c r="M8162" t="s">
        <v>393</v>
      </c>
      <c r="N8162" t="s">
        <v>8913</v>
      </c>
      <c r="O8162" t="s">
        <v>8836</v>
      </c>
      <c r="P8162" t="s">
        <v>38</v>
      </c>
      <c r="Q8162" t="s">
        <v>394</v>
      </c>
      <c r="R8162" t="s">
        <v>7053</v>
      </c>
      <c r="S8162">
        <v>27235562</v>
      </c>
      <c r="T8162">
        <v>9020</v>
      </c>
      <c r="U8162" t="s">
        <v>7053</v>
      </c>
      <c r="V8162">
        <v>27235562</v>
      </c>
      <c r="W8162" t="s">
        <v>9954</v>
      </c>
      <c r="X8162" t="s">
        <v>9955</v>
      </c>
      <c r="Y8162">
        <v>588000</v>
      </c>
      <c r="Z8162">
        <v>252000</v>
      </c>
      <c r="AA8162">
        <v>840000</v>
      </c>
      <c r="AB8162">
        <v>0</v>
      </c>
      <c r="AC8162">
        <v>840000</v>
      </c>
      <c r="AD8162">
        <v>840000</v>
      </c>
      <c r="AE8162">
        <v>0</v>
      </c>
      <c r="AF8162" t="s">
        <v>43</v>
      </c>
    </row>
    <row r="8163" spans="1:32" x14ac:dyDescent="0.25">
      <c r="A8163" t="s">
        <v>9956</v>
      </c>
      <c r="B8163" s="10">
        <v>45867</v>
      </c>
      <c r="C8163" t="s">
        <v>33</v>
      </c>
      <c r="E8163">
        <v>901222607</v>
      </c>
      <c r="F8163" t="s">
        <v>9827</v>
      </c>
      <c r="I8163" t="s">
        <v>35</v>
      </c>
      <c r="J8163" t="s">
        <v>100</v>
      </c>
      <c r="K8163">
        <v>0</v>
      </c>
      <c r="L8163" t="s">
        <v>48</v>
      </c>
      <c r="O8163" t="s">
        <v>8852</v>
      </c>
      <c r="P8163" t="s">
        <v>49</v>
      </c>
      <c r="Q8163" t="s">
        <v>39</v>
      </c>
      <c r="R8163" t="s">
        <v>7053</v>
      </c>
      <c r="S8163">
        <v>27235562</v>
      </c>
      <c r="T8163">
        <v>7888</v>
      </c>
      <c r="U8163" t="s">
        <v>7053</v>
      </c>
      <c r="V8163">
        <v>27235562</v>
      </c>
      <c r="W8163" t="s">
        <v>9958</v>
      </c>
      <c r="X8163" t="s">
        <v>9959</v>
      </c>
      <c r="Y8163">
        <v>756000</v>
      </c>
      <c r="Z8163">
        <v>0</v>
      </c>
      <c r="AA8163">
        <v>756000</v>
      </c>
      <c r="AB8163">
        <v>0</v>
      </c>
      <c r="AC8163">
        <v>756000</v>
      </c>
      <c r="AD8163">
        <v>756000</v>
      </c>
      <c r="AE8163">
        <v>0</v>
      </c>
      <c r="AF8163" t="s">
        <v>43</v>
      </c>
    </row>
    <row r="8164" spans="1:32" x14ac:dyDescent="0.25">
      <c r="A8164" t="s">
        <v>9960</v>
      </c>
      <c r="B8164" s="10">
        <v>45866</v>
      </c>
      <c r="C8164" t="s">
        <v>33</v>
      </c>
      <c r="E8164">
        <v>901946670</v>
      </c>
      <c r="F8164" t="s">
        <v>9881</v>
      </c>
      <c r="I8164" t="s">
        <v>35</v>
      </c>
      <c r="J8164" t="s">
        <v>246</v>
      </c>
      <c r="K8164">
        <v>29</v>
      </c>
      <c r="L8164" t="s">
        <v>51</v>
      </c>
      <c r="O8164" t="s">
        <v>9961</v>
      </c>
      <c r="P8164" t="s">
        <v>52</v>
      </c>
      <c r="Q8164" t="s">
        <v>39</v>
      </c>
      <c r="R8164" t="s">
        <v>7053</v>
      </c>
      <c r="S8164">
        <v>27235562</v>
      </c>
      <c r="T8164">
        <v>7884</v>
      </c>
      <c r="U8164" t="s">
        <v>7053</v>
      </c>
      <c r="V8164">
        <v>27235562</v>
      </c>
      <c r="W8164" t="s">
        <v>9962</v>
      </c>
      <c r="X8164" t="s">
        <v>9845</v>
      </c>
      <c r="Y8164">
        <v>365400</v>
      </c>
      <c r="Z8164">
        <v>0</v>
      </c>
      <c r="AA8164">
        <v>365400</v>
      </c>
      <c r="AB8164">
        <v>0</v>
      </c>
      <c r="AC8164">
        <v>365400</v>
      </c>
      <c r="AD8164">
        <v>365400</v>
      </c>
      <c r="AE8164">
        <v>0</v>
      </c>
      <c r="AF8164" t="s">
        <v>43</v>
      </c>
    </row>
    <row r="8165" spans="1:32" x14ac:dyDescent="0.25">
      <c r="A8165" t="s">
        <v>9963</v>
      </c>
      <c r="B8165" s="10">
        <v>45867</v>
      </c>
      <c r="C8165" t="s">
        <v>33</v>
      </c>
      <c r="E8165">
        <v>901946670</v>
      </c>
      <c r="F8165" t="s">
        <v>9881</v>
      </c>
      <c r="I8165" t="s">
        <v>35</v>
      </c>
      <c r="J8165" t="s">
        <v>246</v>
      </c>
      <c r="K8165">
        <v>29</v>
      </c>
      <c r="L8165" t="s">
        <v>60</v>
      </c>
      <c r="O8165" t="s">
        <v>6904</v>
      </c>
      <c r="P8165" t="s">
        <v>177</v>
      </c>
      <c r="Q8165" t="s">
        <v>39</v>
      </c>
      <c r="R8165" t="s">
        <v>7053</v>
      </c>
      <c r="S8165">
        <v>27235562</v>
      </c>
      <c r="T8165">
        <v>7885</v>
      </c>
      <c r="U8165" t="s">
        <v>7053</v>
      </c>
      <c r="V8165">
        <v>27235562</v>
      </c>
      <c r="W8165" t="s">
        <v>9964</v>
      </c>
      <c r="X8165" t="s">
        <v>9957</v>
      </c>
      <c r="Y8165">
        <v>182700</v>
      </c>
      <c r="Z8165">
        <v>0</v>
      </c>
      <c r="AA8165">
        <v>182700</v>
      </c>
      <c r="AB8165">
        <v>0</v>
      </c>
      <c r="AC8165">
        <v>182700</v>
      </c>
      <c r="AD8165">
        <v>182700</v>
      </c>
      <c r="AE8165">
        <v>0</v>
      </c>
      <c r="AF8165" t="s">
        <v>43</v>
      </c>
    </row>
    <row r="8166" spans="1:32" x14ac:dyDescent="0.25">
      <c r="A8166" t="s">
        <v>9965</v>
      </c>
      <c r="B8166" s="10">
        <v>45867</v>
      </c>
      <c r="C8166" t="s">
        <v>33</v>
      </c>
      <c r="E8166">
        <v>901222607</v>
      </c>
      <c r="F8166" t="s">
        <v>9827</v>
      </c>
      <c r="I8166" t="s">
        <v>35</v>
      </c>
      <c r="J8166" t="s">
        <v>100</v>
      </c>
      <c r="K8166">
        <v>0</v>
      </c>
      <c r="L8166" t="s">
        <v>54</v>
      </c>
      <c r="O8166" t="s">
        <v>8908</v>
      </c>
      <c r="P8166" t="s">
        <v>309</v>
      </c>
      <c r="Q8166" t="s">
        <v>39</v>
      </c>
      <c r="R8166" t="s">
        <v>7053</v>
      </c>
      <c r="S8166">
        <v>27235562</v>
      </c>
      <c r="T8166">
        <v>7889</v>
      </c>
      <c r="U8166" t="s">
        <v>7053</v>
      </c>
      <c r="V8166">
        <v>27235562</v>
      </c>
      <c r="W8166" t="s">
        <v>9958</v>
      </c>
      <c r="X8166" t="s">
        <v>9959</v>
      </c>
      <c r="Y8166">
        <v>756000</v>
      </c>
      <c r="Z8166">
        <v>0</v>
      </c>
      <c r="AA8166">
        <v>756000</v>
      </c>
      <c r="AB8166">
        <v>0</v>
      </c>
      <c r="AC8166">
        <v>756000</v>
      </c>
      <c r="AD8166">
        <v>756000</v>
      </c>
      <c r="AE8166">
        <v>0</v>
      </c>
      <c r="AF8166" t="s">
        <v>43</v>
      </c>
    </row>
    <row r="8167" spans="1:32" x14ac:dyDescent="0.25">
      <c r="A8167" t="s">
        <v>9966</v>
      </c>
      <c r="B8167" s="10">
        <v>45867</v>
      </c>
      <c r="C8167" t="s">
        <v>33</v>
      </c>
      <c r="E8167">
        <v>901222607</v>
      </c>
      <c r="F8167" t="s">
        <v>9827</v>
      </c>
      <c r="I8167" t="s">
        <v>35</v>
      </c>
      <c r="J8167" t="s">
        <v>100</v>
      </c>
      <c r="K8167">
        <v>0</v>
      </c>
      <c r="L8167" t="s">
        <v>51</v>
      </c>
      <c r="O8167" t="s">
        <v>8938</v>
      </c>
      <c r="P8167" t="s">
        <v>52</v>
      </c>
      <c r="Q8167" t="s">
        <v>39</v>
      </c>
      <c r="R8167" t="s">
        <v>7053</v>
      </c>
      <c r="S8167">
        <v>27235562</v>
      </c>
      <c r="T8167">
        <v>7890</v>
      </c>
      <c r="U8167" t="s">
        <v>7053</v>
      </c>
      <c r="V8167">
        <v>27235562</v>
      </c>
      <c r="W8167" t="s">
        <v>9958</v>
      </c>
      <c r="X8167" t="s">
        <v>9959</v>
      </c>
      <c r="Y8167">
        <v>756000</v>
      </c>
      <c r="Z8167">
        <v>0</v>
      </c>
      <c r="AA8167">
        <v>756000</v>
      </c>
      <c r="AB8167">
        <v>0</v>
      </c>
      <c r="AC8167">
        <v>756000</v>
      </c>
      <c r="AD8167">
        <v>756000</v>
      </c>
      <c r="AE8167">
        <v>0</v>
      </c>
      <c r="AF8167" t="s">
        <v>43</v>
      </c>
    </row>
    <row r="8168" spans="1:32" x14ac:dyDescent="0.25">
      <c r="A8168" t="s">
        <v>9967</v>
      </c>
      <c r="B8168" s="10">
        <v>45867</v>
      </c>
      <c r="C8168" t="s">
        <v>33</v>
      </c>
      <c r="E8168">
        <v>901946670</v>
      </c>
      <c r="F8168" t="s">
        <v>9881</v>
      </c>
      <c r="I8168" t="s">
        <v>35</v>
      </c>
      <c r="J8168" t="s">
        <v>246</v>
      </c>
      <c r="K8168">
        <v>29</v>
      </c>
      <c r="L8168" t="s">
        <v>51</v>
      </c>
      <c r="O8168" t="s">
        <v>9020</v>
      </c>
      <c r="P8168" t="s">
        <v>52</v>
      </c>
      <c r="Q8168" t="s">
        <v>39</v>
      </c>
      <c r="R8168" t="s">
        <v>7053</v>
      </c>
      <c r="S8168">
        <v>27235562</v>
      </c>
      <c r="T8168">
        <v>7887</v>
      </c>
      <c r="U8168" t="s">
        <v>7053</v>
      </c>
      <c r="V8168">
        <v>27235562</v>
      </c>
      <c r="W8168" t="s">
        <v>9968</v>
      </c>
      <c r="X8168" t="s">
        <v>9957</v>
      </c>
      <c r="Y8168">
        <v>365400</v>
      </c>
      <c r="Z8168">
        <v>0</v>
      </c>
      <c r="AA8168">
        <v>365400</v>
      </c>
      <c r="AB8168">
        <v>0</v>
      </c>
      <c r="AC8168">
        <v>365400</v>
      </c>
      <c r="AD8168">
        <v>365400</v>
      </c>
      <c r="AE8168">
        <v>0</v>
      </c>
      <c r="AF8168" t="s">
        <v>43</v>
      </c>
    </row>
    <row r="8169" spans="1:32" x14ac:dyDescent="0.25">
      <c r="A8169" t="s">
        <v>9969</v>
      </c>
      <c r="B8169" s="10">
        <v>45867</v>
      </c>
      <c r="C8169" t="s">
        <v>33</v>
      </c>
      <c r="E8169">
        <v>901946670</v>
      </c>
      <c r="F8169" t="s">
        <v>9881</v>
      </c>
      <c r="I8169" t="s">
        <v>35</v>
      </c>
      <c r="J8169" t="s">
        <v>246</v>
      </c>
      <c r="K8169">
        <v>29</v>
      </c>
      <c r="L8169" t="s">
        <v>54</v>
      </c>
      <c r="O8169" t="s">
        <v>9020</v>
      </c>
      <c r="P8169" t="s">
        <v>309</v>
      </c>
      <c r="Q8169" t="s">
        <v>39</v>
      </c>
      <c r="R8169" t="s">
        <v>7053</v>
      </c>
      <c r="S8169">
        <v>27235562</v>
      </c>
      <c r="T8169">
        <v>7886</v>
      </c>
      <c r="U8169" t="s">
        <v>7053</v>
      </c>
      <c r="V8169">
        <v>27235562</v>
      </c>
      <c r="W8169" t="s">
        <v>9970</v>
      </c>
      <c r="X8169" t="s">
        <v>9957</v>
      </c>
      <c r="Y8169">
        <v>365400</v>
      </c>
      <c r="Z8169">
        <v>0</v>
      </c>
      <c r="AA8169">
        <v>365400</v>
      </c>
      <c r="AB8169">
        <v>0</v>
      </c>
      <c r="AC8169">
        <v>365400</v>
      </c>
      <c r="AD8169">
        <v>365400</v>
      </c>
      <c r="AE8169">
        <v>0</v>
      </c>
      <c r="AF8169" t="s">
        <v>43</v>
      </c>
    </row>
    <row r="8170" spans="1:32" x14ac:dyDescent="0.25">
      <c r="A8170" t="s">
        <v>9971</v>
      </c>
      <c r="B8170" s="10">
        <v>45868</v>
      </c>
      <c r="C8170" t="s">
        <v>265</v>
      </c>
      <c r="E8170">
        <v>5262702</v>
      </c>
      <c r="F8170" t="s">
        <v>9972</v>
      </c>
      <c r="I8170" t="s">
        <v>35</v>
      </c>
      <c r="J8170" t="s">
        <v>448</v>
      </c>
      <c r="K8170">
        <v>26</v>
      </c>
      <c r="L8170" t="s">
        <v>5565</v>
      </c>
      <c r="O8170" t="s">
        <v>8874</v>
      </c>
      <c r="P8170" t="s">
        <v>309</v>
      </c>
      <c r="Q8170" t="s">
        <v>39</v>
      </c>
      <c r="R8170" t="s">
        <v>7053</v>
      </c>
      <c r="S8170">
        <v>27235562</v>
      </c>
      <c r="T8170">
        <v>7891</v>
      </c>
      <c r="U8170" t="s">
        <v>7053</v>
      </c>
      <c r="V8170">
        <v>27235562</v>
      </c>
      <c r="W8170" t="s">
        <v>9973</v>
      </c>
      <c r="X8170" t="s">
        <v>9959</v>
      </c>
      <c r="Y8170">
        <v>180000</v>
      </c>
      <c r="Z8170">
        <v>0</v>
      </c>
      <c r="AA8170">
        <v>180000</v>
      </c>
      <c r="AB8170">
        <v>0</v>
      </c>
      <c r="AC8170">
        <v>180000</v>
      </c>
      <c r="AD8170">
        <v>180000</v>
      </c>
      <c r="AE8170">
        <v>0</v>
      </c>
      <c r="AF8170" t="s">
        <v>43</v>
      </c>
    </row>
    <row r="8171" spans="1:32" x14ac:dyDescent="0.25">
      <c r="A8171" t="s">
        <v>9974</v>
      </c>
      <c r="B8171" s="10">
        <v>45868</v>
      </c>
      <c r="C8171" t="s">
        <v>265</v>
      </c>
      <c r="E8171">
        <v>5262702</v>
      </c>
      <c r="F8171" t="s">
        <v>9972</v>
      </c>
      <c r="I8171" t="s">
        <v>35</v>
      </c>
      <c r="J8171" t="s">
        <v>448</v>
      </c>
      <c r="K8171">
        <v>26</v>
      </c>
      <c r="L8171" t="s">
        <v>60</v>
      </c>
      <c r="O8171" t="s">
        <v>8874</v>
      </c>
      <c r="P8171" t="s">
        <v>177</v>
      </c>
      <c r="Q8171" t="s">
        <v>39</v>
      </c>
      <c r="R8171" t="s">
        <v>7053</v>
      </c>
      <c r="S8171">
        <v>27235562</v>
      </c>
      <c r="T8171">
        <v>7892</v>
      </c>
      <c r="U8171" t="s">
        <v>7053</v>
      </c>
      <c r="V8171">
        <v>27235562</v>
      </c>
      <c r="W8171" t="s">
        <v>9973</v>
      </c>
      <c r="X8171" t="s">
        <v>9959</v>
      </c>
      <c r="Y8171">
        <v>180000</v>
      </c>
      <c r="Z8171">
        <v>0</v>
      </c>
      <c r="AA8171">
        <v>180000</v>
      </c>
      <c r="AB8171">
        <v>0</v>
      </c>
      <c r="AC8171">
        <v>180000</v>
      </c>
      <c r="AD8171">
        <v>180000</v>
      </c>
      <c r="AE8171">
        <v>0</v>
      </c>
      <c r="AF8171" t="s">
        <v>43</v>
      </c>
    </row>
    <row r="8172" spans="1:32" x14ac:dyDescent="0.25">
      <c r="A8172" t="s">
        <v>9975</v>
      </c>
      <c r="B8172" s="10">
        <v>45868</v>
      </c>
      <c r="C8172" t="s">
        <v>33</v>
      </c>
      <c r="E8172">
        <v>901755858</v>
      </c>
      <c r="F8172" t="s">
        <v>5938</v>
      </c>
      <c r="I8172" t="s">
        <v>35</v>
      </c>
      <c r="J8172" t="s">
        <v>333</v>
      </c>
      <c r="L8172" t="s">
        <v>301</v>
      </c>
      <c r="O8172" t="s">
        <v>8913</v>
      </c>
      <c r="P8172" t="s">
        <v>302</v>
      </c>
      <c r="Q8172" t="s">
        <v>39</v>
      </c>
      <c r="R8172" t="s">
        <v>7053</v>
      </c>
      <c r="S8172">
        <v>27235562</v>
      </c>
      <c r="T8172">
        <v>7893</v>
      </c>
      <c r="U8172" t="s">
        <v>7053</v>
      </c>
      <c r="V8172">
        <v>27235562</v>
      </c>
      <c r="W8172" t="s">
        <v>9976</v>
      </c>
      <c r="X8172" t="s">
        <v>9959</v>
      </c>
      <c r="Y8172">
        <v>0</v>
      </c>
      <c r="Z8172">
        <v>0</v>
      </c>
      <c r="AA8172">
        <v>0</v>
      </c>
      <c r="AB8172">
        <v>200000</v>
      </c>
      <c r="AC8172">
        <v>200000</v>
      </c>
      <c r="AD8172">
        <v>200000</v>
      </c>
      <c r="AE8172">
        <v>0</v>
      </c>
      <c r="AF8172" t="s">
        <v>43</v>
      </c>
    </row>
    <row r="8173" spans="1:32" x14ac:dyDescent="0.25">
      <c r="A8173" t="s">
        <v>9977</v>
      </c>
      <c r="B8173" s="10">
        <v>45869</v>
      </c>
      <c r="C8173" t="s">
        <v>265</v>
      </c>
      <c r="E8173">
        <v>98325445</v>
      </c>
      <c r="F8173" t="s">
        <v>9979</v>
      </c>
      <c r="I8173" t="s">
        <v>35</v>
      </c>
      <c r="J8173" t="s">
        <v>333</v>
      </c>
      <c r="L8173" t="s">
        <v>48</v>
      </c>
      <c r="O8173" t="s">
        <v>9008</v>
      </c>
      <c r="P8173" t="s">
        <v>49</v>
      </c>
      <c r="Q8173" t="s">
        <v>39</v>
      </c>
      <c r="R8173" t="s">
        <v>7053</v>
      </c>
      <c r="S8173">
        <v>27235562</v>
      </c>
      <c r="T8173">
        <v>7894</v>
      </c>
      <c r="U8173" t="s">
        <v>7053</v>
      </c>
      <c r="V8173">
        <v>27235562</v>
      </c>
      <c r="W8173" t="s">
        <v>9980</v>
      </c>
      <c r="X8173" t="s">
        <v>9978</v>
      </c>
      <c r="Y8173">
        <v>350000</v>
      </c>
      <c r="Z8173">
        <v>0</v>
      </c>
      <c r="AA8173">
        <v>350000</v>
      </c>
      <c r="AB8173">
        <v>0</v>
      </c>
      <c r="AC8173">
        <v>350000</v>
      </c>
      <c r="AD8173">
        <v>350000</v>
      </c>
      <c r="AE8173">
        <v>0</v>
      </c>
      <c r="AF8173" t="s">
        <v>43</v>
      </c>
    </row>
    <row r="8174" spans="1:32" x14ac:dyDescent="0.25">
      <c r="A8174" t="s">
        <v>9981</v>
      </c>
      <c r="B8174" s="10">
        <v>45869</v>
      </c>
      <c r="C8174" t="s">
        <v>33</v>
      </c>
      <c r="E8174">
        <v>900531654</v>
      </c>
      <c r="F8174" t="s">
        <v>5823</v>
      </c>
      <c r="I8174" t="s">
        <v>35</v>
      </c>
      <c r="J8174" t="s">
        <v>1111</v>
      </c>
      <c r="K8174">
        <v>42</v>
      </c>
      <c r="L8174" t="s">
        <v>51</v>
      </c>
      <c r="O8174" t="s">
        <v>6972</v>
      </c>
      <c r="P8174" t="s">
        <v>52</v>
      </c>
      <c r="Q8174" t="s">
        <v>39</v>
      </c>
      <c r="R8174" t="s">
        <v>7053</v>
      </c>
      <c r="S8174">
        <v>27235562</v>
      </c>
      <c r="T8174">
        <v>7920</v>
      </c>
      <c r="U8174" t="s">
        <v>7053</v>
      </c>
      <c r="V8174">
        <v>27235562</v>
      </c>
      <c r="W8174" t="s">
        <v>9982</v>
      </c>
      <c r="X8174" t="s">
        <v>9983</v>
      </c>
      <c r="Y8174">
        <v>588000</v>
      </c>
      <c r="Z8174">
        <v>0</v>
      </c>
      <c r="AA8174">
        <v>588000</v>
      </c>
      <c r="AB8174">
        <v>0</v>
      </c>
      <c r="AC8174">
        <v>588000</v>
      </c>
      <c r="AD8174">
        <v>588000</v>
      </c>
      <c r="AE8174">
        <v>0</v>
      </c>
      <c r="AF8174" t="s">
        <v>43</v>
      </c>
    </row>
    <row r="8175" spans="1:32" x14ac:dyDescent="0.25">
      <c r="A8175" t="s">
        <v>9984</v>
      </c>
      <c r="B8175" s="10">
        <v>45869</v>
      </c>
      <c r="C8175" t="s">
        <v>33</v>
      </c>
      <c r="E8175">
        <v>900531654</v>
      </c>
      <c r="F8175" t="s">
        <v>5823</v>
      </c>
      <c r="I8175" t="s">
        <v>35</v>
      </c>
      <c r="J8175" t="s">
        <v>1111</v>
      </c>
      <c r="K8175">
        <v>42</v>
      </c>
      <c r="L8175" t="s">
        <v>54</v>
      </c>
      <c r="O8175" t="s">
        <v>9049</v>
      </c>
      <c r="P8175" t="s">
        <v>309</v>
      </c>
      <c r="Q8175" t="s">
        <v>39</v>
      </c>
      <c r="R8175" t="s">
        <v>7053</v>
      </c>
      <c r="S8175">
        <v>27235562</v>
      </c>
      <c r="T8175">
        <v>7921</v>
      </c>
      <c r="U8175" t="s">
        <v>7053</v>
      </c>
      <c r="V8175">
        <v>27235562</v>
      </c>
      <c r="W8175" t="s">
        <v>9982</v>
      </c>
      <c r="X8175" t="s">
        <v>9983</v>
      </c>
      <c r="Y8175">
        <v>588000</v>
      </c>
      <c r="Z8175">
        <v>0</v>
      </c>
      <c r="AA8175">
        <v>588000</v>
      </c>
      <c r="AB8175">
        <v>0</v>
      </c>
      <c r="AC8175">
        <v>588000</v>
      </c>
      <c r="AD8175">
        <v>588000</v>
      </c>
      <c r="AE8175">
        <v>0</v>
      </c>
      <c r="AF8175" t="s">
        <v>43</v>
      </c>
    </row>
    <row r="8176" spans="1:32" x14ac:dyDescent="0.25">
      <c r="A8176" t="s">
        <v>9985</v>
      </c>
      <c r="B8176" s="10">
        <v>45869</v>
      </c>
      <c r="C8176" t="s">
        <v>33</v>
      </c>
      <c r="E8176">
        <v>900531654</v>
      </c>
      <c r="F8176" t="s">
        <v>5823</v>
      </c>
      <c r="I8176" t="s">
        <v>35</v>
      </c>
      <c r="J8176" t="s">
        <v>1111</v>
      </c>
      <c r="K8176">
        <v>42</v>
      </c>
      <c r="L8176" t="s">
        <v>48</v>
      </c>
      <c r="O8176" t="s">
        <v>9033</v>
      </c>
      <c r="P8176" t="s">
        <v>49</v>
      </c>
      <c r="Q8176" t="s">
        <v>39</v>
      </c>
      <c r="R8176" t="s">
        <v>7053</v>
      </c>
      <c r="S8176">
        <v>27235562</v>
      </c>
      <c r="T8176">
        <v>7922</v>
      </c>
      <c r="U8176" t="s">
        <v>7053</v>
      </c>
      <c r="V8176">
        <v>27235562</v>
      </c>
      <c r="W8176" t="s">
        <v>9982</v>
      </c>
      <c r="X8176" t="s">
        <v>9983</v>
      </c>
      <c r="Y8176">
        <v>588000</v>
      </c>
      <c r="Z8176">
        <v>0</v>
      </c>
      <c r="AA8176">
        <v>588000</v>
      </c>
      <c r="AB8176">
        <v>0</v>
      </c>
      <c r="AC8176">
        <v>588000</v>
      </c>
      <c r="AD8176">
        <v>588000</v>
      </c>
      <c r="AE8176">
        <v>0</v>
      </c>
      <c r="AF8176" t="s">
        <v>43</v>
      </c>
    </row>
    <row r="8177" spans="1:32" x14ac:dyDescent="0.25">
      <c r="A8177" t="s">
        <v>9986</v>
      </c>
      <c r="B8177" s="10">
        <v>45864</v>
      </c>
      <c r="C8177" t="s">
        <v>33</v>
      </c>
      <c r="E8177">
        <v>900531654</v>
      </c>
      <c r="F8177" t="s">
        <v>5823</v>
      </c>
      <c r="I8177" t="s">
        <v>35</v>
      </c>
      <c r="J8177" t="s">
        <v>1111</v>
      </c>
      <c r="K8177">
        <v>42</v>
      </c>
      <c r="L8177" t="s">
        <v>51</v>
      </c>
      <c r="O8177" t="s">
        <v>9186</v>
      </c>
      <c r="P8177" t="s">
        <v>52</v>
      </c>
      <c r="Q8177" t="s">
        <v>39</v>
      </c>
      <c r="R8177" t="s">
        <v>7053</v>
      </c>
      <c r="S8177">
        <v>27235562</v>
      </c>
      <c r="T8177">
        <v>7907</v>
      </c>
      <c r="U8177" t="s">
        <v>7053</v>
      </c>
      <c r="V8177">
        <v>27235562</v>
      </c>
      <c r="W8177" t="s">
        <v>9844</v>
      </c>
      <c r="X8177" t="s">
        <v>9845</v>
      </c>
      <c r="Y8177">
        <v>588000</v>
      </c>
      <c r="Z8177">
        <v>0</v>
      </c>
      <c r="AA8177">
        <v>588000</v>
      </c>
      <c r="AB8177">
        <v>0</v>
      </c>
      <c r="AC8177">
        <v>588000</v>
      </c>
      <c r="AD8177">
        <v>588000</v>
      </c>
      <c r="AE8177">
        <v>0</v>
      </c>
      <c r="AF8177" t="s">
        <v>43</v>
      </c>
    </row>
    <row r="8178" spans="1:32" x14ac:dyDescent="0.25">
      <c r="A8178" t="s">
        <v>9987</v>
      </c>
      <c r="B8178" s="10">
        <v>45870</v>
      </c>
      <c r="C8178" t="s">
        <v>33</v>
      </c>
      <c r="E8178">
        <v>900566617</v>
      </c>
      <c r="F8178" t="s">
        <v>9632</v>
      </c>
      <c r="I8178" t="s">
        <v>35</v>
      </c>
      <c r="J8178" t="s">
        <v>35</v>
      </c>
      <c r="L8178" t="s">
        <v>54</v>
      </c>
      <c r="O8178" t="s">
        <v>8913</v>
      </c>
      <c r="P8178" t="s">
        <v>309</v>
      </c>
      <c r="Q8178" t="s">
        <v>39</v>
      </c>
      <c r="R8178" t="s">
        <v>7053</v>
      </c>
      <c r="S8178">
        <v>27235562</v>
      </c>
      <c r="T8178">
        <v>7945</v>
      </c>
      <c r="U8178" t="s">
        <v>7053</v>
      </c>
      <c r="V8178">
        <v>27235562</v>
      </c>
      <c r="W8178" t="s">
        <v>9633</v>
      </c>
      <c r="X8178" t="s">
        <v>9634</v>
      </c>
      <c r="Y8178">
        <v>320000</v>
      </c>
      <c r="Z8178">
        <v>0</v>
      </c>
      <c r="AA8178">
        <v>320000</v>
      </c>
      <c r="AB8178">
        <v>0</v>
      </c>
      <c r="AC8178">
        <v>320000</v>
      </c>
      <c r="AD8178">
        <v>320000</v>
      </c>
      <c r="AE8178">
        <v>0</v>
      </c>
      <c r="AF8178" t="s">
        <v>43</v>
      </c>
    </row>
    <row r="8179" spans="1:32" x14ac:dyDescent="0.25">
      <c r="A8179" t="s">
        <v>9989</v>
      </c>
      <c r="B8179" s="10">
        <v>45839</v>
      </c>
      <c r="C8179" t="s">
        <v>33</v>
      </c>
      <c r="E8179">
        <v>900031078</v>
      </c>
      <c r="F8179" t="s">
        <v>494</v>
      </c>
      <c r="I8179" t="s">
        <v>35</v>
      </c>
      <c r="J8179" t="s">
        <v>35</v>
      </c>
      <c r="L8179" t="s">
        <v>700</v>
      </c>
      <c r="P8179" t="s">
        <v>701</v>
      </c>
      <c r="Q8179" t="s">
        <v>628</v>
      </c>
      <c r="R8179" t="s">
        <v>1857</v>
      </c>
      <c r="S8179">
        <v>1004235894</v>
      </c>
      <c r="T8179">
        <v>7963</v>
      </c>
      <c r="U8179" t="s">
        <v>455</v>
      </c>
      <c r="V8179">
        <v>1085347565</v>
      </c>
      <c r="W8179" t="s">
        <v>9990</v>
      </c>
      <c r="X8179" t="s">
        <v>9978</v>
      </c>
      <c r="Y8179">
        <v>1244800</v>
      </c>
      <c r="Z8179">
        <v>0</v>
      </c>
      <c r="AA8179">
        <v>1244800</v>
      </c>
      <c r="AB8179">
        <v>0</v>
      </c>
      <c r="AC8179">
        <v>1244800</v>
      </c>
      <c r="AD8179">
        <v>1244800</v>
      </c>
      <c r="AE8179">
        <v>0</v>
      </c>
      <c r="AF8179" t="s">
        <v>43</v>
      </c>
    </row>
    <row r="8180" spans="1:32" x14ac:dyDescent="0.25">
      <c r="A8180" t="s">
        <v>9991</v>
      </c>
      <c r="B8180" s="10">
        <v>45841</v>
      </c>
      <c r="C8180" t="s">
        <v>33</v>
      </c>
      <c r="E8180">
        <v>900031078</v>
      </c>
      <c r="F8180" t="s">
        <v>494</v>
      </c>
      <c r="I8180" t="s">
        <v>35</v>
      </c>
      <c r="J8180" t="s">
        <v>35</v>
      </c>
      <c r="L8180" t="s">
        <v>700</v>
      </c>
      <c r="P8180" t="s">
        <v>701</v>
      </c>
      <c r="Q8180" t="s">
        <v>628</v>
      </c>
      <c r="R8180" t="s">
        <v>1857</v>
      </c>
      <c r="S8180">
        <v>1004235894</v>
      </c>
      <c r="T8180">
        <v>7966</v>
      </c>
      <c r="U8180" t="s">
        <v>455</v>
      </c>
      <c r="V8180">
        <v>1085347565</v>
      </c>
      <c r="W8180" t="s">
        <v>9990</v>
      </c>
      <c r="X8180" t="s">
        <v>9978</v>
      </c>
      <c r="Y8180">
        <v>778000</v>
      </c>
      <c r="Z8180">
        <v>0</v>
      </c>
      <c r="AA8180">
        <v>778000</v>
      </c>
      <c r="AB8180">
        <v>0</v>
      </c>
      <c r="AC8180">
        <v>778000</v>
      </c>
      <c r="AD8180">
        <v>778000</v>
      </c>
      <c r="AE8180">
        <v>0</v>
      </c>
      <c r="AF8180" t="s">
        <v>43</v>
      </c>
    </row>
    <row r="8181" spans="1:32" x14ac:dyDescent="0.25">
      <c r="A8181" t="s">
        <v>9992</v>
      </c>
      <c r="B8181" s="10">
        <v>45842</v>
      </c>
      <c r="C8181" t="s">
        <v>33</v>
      </c>
      <c r="E8181">
        <v>900031078</v>
      </c>
      <c r="F8181" t="s">
        <v>494</v>
      </c>
      <c r="I8181" t="s">
        <v>35</v>
      </c>
      <c r="J8181" t="s">
        <v>35</v>
      </c>
      <c r="L8181" t="s">
        <v>700</v>
      </c>
      <c r="P8181" t="s">
        <v>701</v>
      </c>
      <c r="Q8181" t="s">
        <v>628</v>
      </c>
      <c r="R8181" t="s">
        <v>1857</v>
      </c>
      <c r="S8181">
        <v>1004235894</v>
      </c>
      <c r="T8181">
        <v>7969</v>
      </c>
      <c r="U8181" t="s">
        <v>455</v>
      </c>
      <c r="V8181">
        <v>1085347565</v>
      </c>
      <c r="W8181" t="s">
        <v>9990</v>
      </c>
      <c r="X8181" t="s">
        <v>9978</v>
      </c>
      <c r="Y8181">
        <v>1050300</v>
      </c>
      <c r="Z8181">
        <v>0</v>
      </c>
      <c r="AA8181">
        <v>1050300</v>
      </c>
      <c r="AB8181">
        <v>0</v>
      </c>
      <c r="AC8181">
        <v>1050300</v>
      </c>
      <c r="AD8181">
        <v>1050300</v>
      </c>
      <c r="AE8181">
        <v>0</v>
      </c>
      <c r="AF8181" t="s">
        <v>43</v>
      </c>
    </row>
    <row r="8182" spans="1:32" x14ac:dyDescent="0.25">
      <c r="A8182" t="s">
        <v>9993</v>
      </c>
      <c r="B8182" s="10">
        <v>45843</v>
      </c>
      <c r="C8182" t="s">
        <v>33</v>
      </c>
      <c r="E8182">
        <v>900031078</v>
      </c>
      <c r="F8182" t="s">
        <v>494</v>
      </c>
      <c r="I8182" t="s">
        <v>35</v>
      </c>
      <c r="J8182" t="s">
        <v>35</v>
      </c>
      <c r="L8182" t="s">
        <v>700</v>
      </c>
      <c r="P8182" t="s">
        <v>701</v>
      </c>
      <c r="Q8182" t="s">
        <v>628</v>
      </c>
      <c r="R8182" t="s">
        <v>1857</v>
      </c>
      <c r="S8182">
        <v>1004235894</v>
      </c>
      <c r="T8182">
        <v>7971</v>
      </c>
      <c r="U8182" t="s">
        <v>455</v>
      </c>
      <c r="V8182">
        <v>1085347565</v>
      </c>
      <c r="W8182" t="s">
        <v>9990</v>
      </c>
      <c r="X8182" t="s">
        <v>9978</v>
      </c>
      <c r="Y8182">
        <v>1244800</v>
      </c>
      <c r="Z8182">
        <v>0</v>
      </c>
      <c r="AA8182">
        <v>1244800</v>
      </c>
      <c r="AB8182">
        <v>0</v>
      </c>
      <c r="AC8182">
        <v>1244800</v>
      </c>
      <c r="AD8182">
        <v>1244800</v>
      </c>
      <c r="AE8182">
        <v>0</v>
      </c>
      <c r="AF8182" t="s">
        <v>43</v>
      </c>
    </row>
    <row r="8183" spans="1:32" x14ac:dyDescent="0.25">
      <c r="A8183" t="s">
        <v>9994</v>
      </c>
      <c r="B8183" s="10">
        <v>45852</v>
      </c>
      <c r="C8183" t="s">
        <v>33</v>
      </c>
      <c r="E8183">
        <v>900031078</v>
      </c>
      <c r="F8183" t="s">
        <v>494</v>
      </c>
      <c r="I8183" t="s">
        <v>35</v>
      </c>
      <c r="J8183" t="s">
        <v>35</v>
      </c>
      <c r="L8183" t="s">
        <v>700</v>
      </c>
      <c r="P8183" t="s">
        <v>701</v>
      </c>
      <c r="Q8183" t="s">
        <v>628</v>
      </c>
      <c r="R8183" t="s">
        <v>1857</v>
      </c>
      <c r="S8183">
        <v>1004235894</v>
      </c>
      <c r="T8183">
        <v>7989</v>
      </c>
      <c r="U8183" t="s">
        <v>455</v>
      </c>
      <c r="V8183">
        <v>1085347565</v>
      </c>
      <c r="W8183" t="s">
        <v>9990</v>
      </c>
      <c r="X8183" t="s">
        <v>9978</v>
      </c>
      <c r="Y8183">
        <v>77800</v>
      </c>
      <c r="Z8183">
        <v>0</v>
      </c>
      <c r="AA8183">
        <v>77800</v>
      </c>
      <c r="AB8183">
        <v>0</v>
      </c>
      <c r="AC8183">
        <v>77800</v>
      </c>
      <c r="AD8183">
        <v>77800</v>
      </c>
      <c r="AE8183">
        <v>0</v>
      </c>
      <c r="AF8183" t="s">
        <v>43</v>
      </c>
    </row>
    <row r="8184" spans="1:32" x14ac:dyDescent="0.25">
      <c r="A8184" t="s">
        <v>9995</v>
      </c>
      <c r="B8184" s="10">
        <v>45853</v>
      </c>
      <c r="C8184" t="s">
        <v>33</v>
      </c>
      <c r="E8184">
        <v>900031078</v>
      </c>
      <c r="F8184" t="s">
        <v>494</v>
      </c>
      <c r="I8184" t="s">
        <v>35</v>
      </c>
      <c r="J8184" t="s">
        <v>35</v>
      </c>
      <c r="L8184" t="s">
        <v>700</v>
      </c>
      <c r="P8184" t="s">
        <v>701</v>
      </c>
      <c r="Q8184" t="s">
        <v>628</v>
      </c>
      <c r="R8184" t="s">
        <v>1857</v>
      </c>
      <c r="S8184">
        <v>1004235894</v>
      </c>
      <c r="T8184">
        <v>7992</v>
      </c>
      <c r="U8184" t="s">
        <v>455</v>
      </c>
      <c r="V8184">
        <v>1085347565</v>
      </c>
      <c r="W8184" t="s">
        <v>9990</v>
      </c>
      <c r="X8184" t="s">
        <v>9978</v>
      </c>
      <c r="Y8184">
        <v>116700</v>
      </c>
      <c r="Z8184">
        <v>0</v>
      </c>
      <c r="AA8184">
        <v>116700</v>
      </c>
      <c r="AB8184">
        <v>0</v>
      </c>
      <c r="AC8184">
        <v>116700</v>
      </c>
      <c r="AD8184">
        <v>116700</v>
      </c>
      <c r="AE8184">
        <v>0</v>
      </c>
      <c r="AF8184" t="s">
        <v>43</v>
      </c>
    </row>
    <row r="8185" spans="1:32" x14ac:dyDescent="0.25">
      <c r="A8185" t="s">
        <v>9996</v>
      </c>
      <c r="B8185" s="10">
        <v>45854</v>
      </c>
      <c r="C8185" t="s">
        <v>33</v>
      </c>
      <c r="E8185">
        <v>900031078</v>
      </c>
      <c r="F8185" t="s">
        <v>494</v>
      </c>
      <c r="I8185" t="s">
        <v>35</v>
      </c>
      <c r="J8185" t="s">
        <v>35</v>
      </c>
      <c r="L8185" t="s">
        <v>700</v>
      </c>
      <c r="P8185" t="s">
        <v>701</v>
      </c>
      <c r="Q8185" t="s">
        <v>628</v>
      </c>
      <c r="R8185" t="s">
        <v>1857</v>
      </c>
      <c r="S8185">
        <v>1004235894</v>
      </c>
      <c r="T8185">
        <v>7995</v>
      </c>
      <c r="U8185" t="s">
        <v>455</v>
      </c>
      <c r="V8185">
        <v>1085347565</v>
      </c>
      <c r="W8185" t="s">
        <v>9990</v>
      </c>
      <c r="X8185" t="s">
        <v>9978</v>
      </c>
      <c r="Y8185">
        <v>700200</v>
      </c>
      <c r="Z8185">
        <v>0</v>
      </c>
      <c r="AA8185">
        <v>700200</v>
      </c>
      <c r="AB8185">
        <v>0</v>
      </c>
      <c r="AC8185">
        <v>700200</v>
      </c>
      <c r="AD8185">
        <v>700200</v>
      </c>
      <c r="AE8185">
        <v>0</v>
      </c>
      <c r="AF8185" t="s">
        <v>43</v>
      </c>
    </row>
    <row r="8186" spans="1:32" x14ac:dyDescent="0.25">
      <c r="A8186" t="s">
        <v>9997</v>
      </c>
      <c r="B8186" s="10">
        <v>45855</v>
      </c>
      <c r="C8186" t="s">
        <v>33</v>
      </c>
      <c r="E8186">
        <v>900031078</v>
      </c>
      <c r="F8186" t="s">
        <v>494</v>
      </c>
      <c r="I8186" t="s">
        <v>35</v>
      </c>
      <c r="J8186" t="s">
        <v>35</v>
      </c>
      <c r="L8186" t="s">
        <v>700</v>
      </c>
      <c r="P8186" t="s">
        <v>701</v>
      </c>
      <c r="Q8186" t="s">
        <v>628</v>
      </c>
      <c r="R8186" t="s">
        <v>1857</v>
      </c>
      <c r="S8186">
        <v>1004235894</v>
      </c>
      <c r="T8186">
        <v>7998</v>
      </c>
      <c r="U8186" t="s">
        <v>455</v>
      </c>
      <c r="V8186">
        <v>1085347565</v>
      </c>
      <c r="W8186" t="s">
        <v>9990</v>
      </c>
      <c r="X8186" t="s">
        <v>9978</v>
      </c>
      <c r="Y8186">
        <v>622400</v>
      </c>
      <c r="Z8186">
        <v>0</v>
      </c>
      <c r="AA8186">
        <v>622400</v>
      </c>
      <c r="AB8186">
        <v>0</v>
      </c>
      <c r="AC8186">
        <v>622400</v>
      </c>
      <c r="AD8186">
        <v>622400</v>
      </c>
      <c r="AE8186">
        <v>0</v>
      </c>
      <c r="AF8186" t="s">
        <v>43</v>
      </c>
    </row>
    <row r="8187" spans="1:32" x14ac:dyDescent="0.25">
      <c r="A8187" t="s">
        <v>9998</v>
      </c>
      <c r="B8187" s="10">
        <v>45856</v>
      </c>
      <c r="C8187" t="s">
        <v>33</v>
      </c>
      <c r="E8187">
        <v>900031078</v>
      </c>
      <c r="F8187" t="s">
        <v>494</v>
      </c>
      <c r="I8187" t="s">
        <v>35</v>
      </c>
      <c r="J8187" t="s">
        <v>35</v>
      </c>
      <c r="L8187" t="s">
        <v>700</v>
      </c>
      <c r="P8187" t="s">
        <v>701</v>
      </c>
      <c r="Q8187" t="s">
        <v>628</v>
      </c>
      <c r="R8187" t="s">
        <v>1857</v>
      </c>
      <c r="S8187">
        <v>1004235894</v>
      </c>
      <c r="T8187">
        <v>8000</v>
      </c>
      <c r="U8187" t="s">
        <v>455</v>
      </c>
      <c r="V8187">
        <v>1085347565</v>
      </c>
      <c r="W8187" t="s">
        <v>9990</v>
      </c>
      <c r="X8187" t="s">
        <v>9978</v>
      </c>
      <c r="Y8187">
        <v>739100</v>
      </c>
      <c r="Z8187">
        <v>0</v>
      </c>
      <c r="AA8187">
        <v>739100</v>
      </c>
      <c r="AB8187">
        <v>0</v>
      </c>
      <c r="AC8187">
        <v>739100</v>
      </c>
      <c r="AD8187">
        <v>739100</v>
      </c>
      <c r="AE8187">
        <v>0</v>
      </c>
      <c r="AF8187" t="s">
        <v>43</v>
      </c>
    </row>
    <row r="8188" spans="1:32" x14ac:dyDescent="0.25">
      <c r="A8188" t="s">
        <v>9999</v>
      </c>
      <c r="B8188" s="10">
        <v>45857</v>
      </c>
      <c r="C8188" t="s">
        <v>33</v>
      </c>
      <c r="E8188">
        <v>900031078</v>
      </c>
      <c r="F8188" t="s">
        <v>494</v>
      </c>
      <c r="I8188" t="s">
        <v>35</v>
      </c>
      <c r="J8188" t="s">
        <v>35</v>
      </c>
      <c r="L8188" t="s">
        <v>700</v>
      </c>
      <c r="P8188" t="s">
        <v>701</v>
      </c>
      <c r="Q8188" t="s">
        <v>628</v>
      </c>
      <c r="R8188" t="s">
        <v>1857</v>
      </c>
      <c r="S8188">
        <v>1004235894</v>
      </c>
      <c r="T8188">
        <v>8003</v>
      </c>
      <c r="U8188" t="s">
        <v>455</v>
      </c>
      <c r="V8188">
        <v>1085347565</v>
      </c>
      <c r="W8188" t="s">
        <v>9990</v>
      </c>
      <c r="X8188" t="s">
        <v>9978</v>
      </c>
      <c r="Y8188">
        <v>389000</v>
      </c>
      <c r="Z8188">
        <v>0</v>
      </c>
      <c r="AA8188">
        <v>389000</v>
      </c>
      <c r="AB8188">
        <v>0</v>
      </c>
      <c r="AC8188">
        <v>389000</v>
      </c>
      <c r="AD8188">
        <v>389000</v>
      </c>
      <c r="AE8188">
        <v>0</v>
      </c>
      <c r="AF8188" t="s">
        <v>43</v>
      </c>
    </row>
    <row r="8189" spans="1:32" x14ac:dyDescent="0.25">
      <c r="A8189" t="s">
        <v>10000</v>
      </c>
      <c r="B8189" s="10">
        <v>45859</v>
      </c>
      <c r="C8189" t="s">
        <v>33</v>
      </c>
      <c r="E8189">
        <v>900031078</v>
      </c>
      <c r="F8189" t="s">
        <v>494</v>
      </c>
      <c r="I8189" t="s">
        <v>35</v>
      </c>
      <c r="J8189" t="s">
        <v>35</v>
      </c>
      <c r="L8189" t="s">
        <v>700</v>
      </c>
      <c r="P8189" t="s">
        <v>701</v>
      </c>
      <c r="Q8189" t="s">
        <v>628</v>
      </c>
      <c r="R8189" t="s">
        <v>1857</v>
      </c>
      <c r="S8189">
        <v>1004235894</v>
      </c>
      <c r="T8189">
        <v>8004</v>
      </c>
      <c r="U8189" t="s">
        <v>455</v>
      </c>
      <c r="V8189">
        <v>1085347565</v>
      </c>
      <c r="W8189" t="s">
        <v>9990</v>
      </c>
      <c r="X8189" t="s">
        <v>9978</v>
      </c>
      <c r="Y8189">
        <v>427900</v>
      </c>
      <c r="Z8189">
        <v>0</v>
      </c>
      <c r="AA8189">
        <v>427900</v>
      </c>
      <c r="AB8189">
        <v>0</v>
      </c>
      <c r="AC8189">
        <v>427900</v>
      </c>
      <c r="AD8189">
        <v>427900</v>
      </c>
      <c r="AE8189">
        <v>0</v>
      </c>
      <c r="AF8189" t="s">
        <v>43</v>
      </c>
    </row>
    <row r="8190" spans="1:32" x14ac:dyDescent="0.25">
      <c r="A8190" t="s">
        <v>10001</v>
      </c>
      <c r="B8190" s="10">
        <v>45860</v>
      </c>
      <c r="C8190" t="s">
        <v>33</v>
      </c>
      <c r="E8190">
        <v>900031078</v>
      </c>
      <c r="F8190" t="s">
        <v>494</v>
      </c>
      <c r="I8190" t="s">
        <v>35</v>
      </c>
      <c r="J8190" t="s">
        <v>35</v>
      </c>
      <c r="L8190" t="s">
        <v>700</v>
      </c>
      <c r="P8190" t="s">
        <v>701</v>
      </c>
      <c r="Q8190" t="s">
        <v>628</v>
      </c>
      <c r="R8190" t="s">
        <v>1857</v>
      </c>
      <c r="S8190">
        <v>1004235894</v>
      </c>
      <c r="T8190">
        <v>8010</v>
      </c>
      <c r="U8190" t="s">
        <v>455</v>
      </c>
      <c r="V8190">
        <v>1085347565</v>
      </c>
      <c r="W8190" t="s">
        <v>9990</v>
      </c>
      <c r="X8190" t="s">
        <v>9978</v>
      </c>
      <c r="Y8190">
        <v>272300</v>
      </c>
      <c r="Z8190">
        <v>0</v>
      </c>
      <c r="AA8190">
        <v>272300</v>
      </c>
      <c r="AB8190">
        <v>0</v>
      </c>
      <c r="AC8190">
        <v>272300</v>
      </c>
      <c r="AD8190">
        <v>272300</v>
      </c>
      <c r="AE8190">
        <v>0</v>
      </c>
      <c r="AF8190" t="s">
        <v>43</v>
      </c>
    </row>
    <row r="8191" spans="1:32" x14ac:dyDescent="0.25">
      <c r="A8191" t="s">
        <v>10002</v>
      </c>
      <c r="B8191" s="10">
        <v>45861</v>
      </c>
      <c r="C8191" t="s">
        <v>33</v>
      </c>
      <c r="E8191">
        <v>900031078</v>
      </c>
      <c r="F8191" t="s">
        <v>494</v>
      </c>
      <c r="I8191" t="s">
        <v>35</v>
      </c>
      <c r="J8191" t="s">
        <v>35</v>
      </c>
      <c r="L8191" t="s">
        <v>700</v>
      </c>
      <c r="P8191" t="s">
        <v>701</v>
      </c>
      <c r="Q8191" t="s">
        <v>628</v>
      </c>
      <c r="R8191" t="s">
        <v>1857</v>
      </c>
      <c r="S8191">
        <v>1004235894</v>
      </c>
      <c r="T8191">
        <v>8016</v>
      </c>
      <c r="U8191" t="s">
        <v>455</v>
      </c>
      <c r="V8191">
        <v>1085347565</v>
      </c>
      <c r="W8191" t="s">
        <v>9990</v>
      </c>
      <c r="X8191" t="s">
        <v>9978</v>
      </c>
      <c r="Y8191">
        <v>233400</v>
      </c>
      <c r="Z8191">
        <v>0</v>
      </c>
      <c r="AA8191">
        <v>233400</v>
      </c>
      <c r="AB8191">
        <v>0</v>
      </c>
      <c r="AC8191">
        <v>233400</v>
      </c>
      <c r="AD8191">
        <v>233400</v>
      </c>
      <c r="AE8191">
        <v>0</v>
      </c>
      <c r="AF8191" t="s">
        <v>43</v>
      </c>
    </row>
    <row r="8192" spans="1:32" x14ac:dyDescent="0.25">
      <c r="A8192" t="s">
        <v>10003</v>
      </c>
      <c r="B8192" s="10">
        <v>45862</v>
      </c>
      <c r="C8192" t="s">
        <v>33</v>
      </c>
      <c r="E8192">
        <v>900031078</v>
      </c>
      <c r="F8192" t="s">
        <v>494</v>
      </c>
      <c r="I8192" t="s">
        <v>35</v>
      </c>
      <c r="J8192" t="s">
        <v>35</v>
      </c>
      <c r="L8192" t="s">
        <v>700</v>
      </c>
      <c r="P8192" t="s">
        <v>701</v>
      </c>
      <c r="Q8192" t="s">
        <v>628</v>
      </c>
      <c r="R8192" t="s">
        <v>1857</v>
      </c>
      <c r="S8192">
        <v>1004235894</v>
      </c>
      <c r="T8192">
        <v>8021</v>
      </c>
      <c r="U8192" t="s">
        <v>455</v>
      </c>
      <c r="V8192">
        <v>1085347565</v>
      </c>
      <c r="W8192" t="s">
        <v>9990</v>
      </c>
      <c r="X8192" t="s">
        <v>9978</v>
      </c>
      <c r="Y8192">
        <v>622400</v>
      </c>
      <c r="Z8192">
        <v>0</v>
      </c>
      <c r="AA8192">
        <v>622400</v>
      </c>
      <c r="AB8192">
        <v>0</v>
      </c>
      <c r="AC8192">
        <v>622400</v>
      </c>
      <c r="AD8192">
        <v>622400</v>
      </c>
      <c r="AE8192">
        <v>0</v>
      </c>
      <c r="AF8192" t="s">
        <v>43</v>
      </c>
    </row>
    <row r="8193" spans="1:32" x14ac:dyDescent="0.25">
      <c r="A8193" t="s">
        <v>10004</v>
      </c>
      <c r="B8193" s="10">
        <v>45863</v>
      </c>
      <c r="C8193" t="s">
        <v>33</v>
      </c>
      <c r="E8193">
        <v>900031078</v>
      </c>
      <c r="F8193" t="s">
        <v>494</v>
      </c>
      <c r="I8193" t="s">
        <v>35</v>
      </c>
      <c r="J8193" t="s">
        <v>35</v>
      </c>
      <c r="L8193" t="s">
        <v>700</v>
      </c>
      <c r="P8193" t="s">
        <v>701</v>
      </c>
      <c r="Q8193" t="s">
        <v>628</v>
      </c>
      <c r="R8193" t="s">
        <v>1857</v>
      </c>
      <c r="S8193">
        <v>1004235894</v>
      </c>
      <c r="T8193">
        <v>8023</v>
      </c>
      <c r="U8193" t="s">
        <v>455</v>
      </c>
      <c r="V8193">
        <v>1085347565</v>
      </c>
      <c r="W8193" t="s">
        <v>9990</v>
      </c>
      <c r="X8193" t="s">
        <v>9978</v>
      </c>
      <c r="Y8193">
        <v>427900</v>
      </c>
      <c r="Z8193">
        <v>0</v>
      </c>
      <c r="AA8193">
        <v>427900</v>
      </c>
      <c r="AB8193">
        <v>0</v>
      </c>
      <c r="AC8193">
        <v>427900</v>
      </c>
      <c r="AD8193">
        <v>427900</v>
      </c>
      <c r="AE8193">
        <v>0</v>
      </c>
      <c r="AF8193" t="s">
        <v>43</v>
      </c>
    </row>
    <row r="8194" spans="1:32" x14ac:dyDescent="0.25">
      <c r="A8194" t="s">
        <v>10005</v>
      </c>
      <c r="B8194" s="10">
        <v>45864</v>
      </c>
      <c r="C8194" t="s">
        <v>33</v>
      </c>
      <c r="E8194">
        <v>900031078</v>
      </c>
      <c r="F8194" t="s">
        <v>494</v>
      </c>
      <c r="I8194" t="s">
        <v>35</v>
      </c>
      <c r="J8194" t="s">
        <v>35</v>
      </c>
      <c r="L8194" t="s">
        <v>700</v>
      </c>
      <c r="P8194" t="s">
        <v>701</v>
      </c>
      <c r="Q8194" t="s">
        <v>628</v>
      </c>
      <c r="R8194" t="s">
        <v>1857</v>
      </c>
      <c r="S8194">
        <v>1004235894</v>
      </c>
      <c r="T8194">
        <v>8027</v>
      </c>
      <c r="U8194" t="s">
        <v>455</v>
      </c>
      <c r="V8194">
        <v>1085347565</v>
      </c>
      <c r="W8194" t="s">
        <v>9990</v>
      </c>
      <c r="X8194" t="s">
        <v>9978</v>
      </c>
      <c r="Y8194">
        <v>622400</v>
      </c>
      <c r="Z8194">
        <v>0</v>
      </c>
      <c r="AA8194">
        <v>622400</v>
      </c>
      <c r="AB8194">
        <v>0</v>
      </c>
      <c r="AC8194">
        <v>622400</v>
      </c>
      <c r="AD8194">
        <v>622400</v>
      </c>
      <c r="AE8194">
        <v>0</v>
      </c>
      <c r="AF8194" t="s">
        <v>43</v>
      </c>
    </row>
    <row r="8195" spans="1:32" x14ac:dyDescent="0.25">
      <c r="A8195" t="s">
        <v>10006</v>
      </c>
      <c r="B8195" s="10">
        <v>45867</v>
      </c>
      <c r="C8195" t="s">
        <v>33</v>
      </c>
      <c r="E8195">
        <v>900031078</v>
      </c>
      <c r="F8195" t="s">
        <v>494</v>
      </c>
      <c r="I8195" t="s">
        <v>35</v>
      </c>
      <c r="J8195" t="s">
        <v>35</v>
      </c>
      <c r="L8195" t="s">
        <v>700</v>
      </c>
      <c r="P8195" t="s">
        <v>701</v>
      </c>
      <c r="Q8195" t="s">
        <v>628</v>
      </c>
      <c r="R8195" t="s">
        <v>1857</v>
      </c>
      <c r="S8195">
        <v>1004235894</v>
      </c>
      <c r="T8195">
        <v>8032</v>
      </c>
      <c r="U8195" t="s">
        <v>455</v>
      </c>
      <c r="V8195">
        <v>1085347565</v>
      </c>
      <c r="W8195" t="s">
        <v>9990</v>
      </c>
      <c r="X8195" t="s">
        <v>9978</v>
      </c>
      <c r="Y8195">
        <v>466800</v>
      </c>
      <c r="Z8195">
        <v>0</v>
      </c>
      <c r="AA8195">
        <v>466800</v>
      </c>
      <c r="AB8195">
        <v>0</v>
      </c>
      <c r="AC8195">
        <v>466800</v>
      </c>
      <c r="AD8195">
        <v>466800</v>
      </c>
      <c r="AE8195">
        <v>0</v>
      </c>
      <c r="AF8195" t="s">
        <v>43</v>
      </c>
    </row>
    <row r="8196" spans="1:32" x14ac:dyDescent="0.25">
      <c r="A8196" t="s">
        <v>10007</v>
      </c>
      <c r="B8196" s="10">
        <v>45868</v>
      </c>
      <c r="C8196" t="s">
        <v>33</v>
      </c>
      <c r="E8196">
        <v>900031078</v>
      </c>
      <c r="F8196" t="s">
        <v>494</v>
      </c>
      <c r="I8196" t="s">
        <v>35</v>
      </c>
      <c r="J8196" t="s">
        <v>35</v>
      </c>
      <c r="L8196" t="s">
        <v>700</v>
      </c>
      <c r="P8196" t="s">
        <v>701</v>
      </c>
      <c r="Q8196" t="s">
        <v>628</v>
      </c>
      <c r="R8196" t="s">
        <v>1857</v>
      </c>
      <c r="S8196">
        <v>1004235894</v>
      </c>
      <c r="T8196">
        <v>8036</v>
      </c>
      <c r="U8196" t="s">
        <v>455</v>
      </c>
      <c r="V8196">
        <v>1085347565</v>
      </c>
      <c r="W8196" t="s">
        <v>9990</v>
      </c>
      <c r="X8196" t="s">
        <v>9978</v>
      </c>
      <c r="Y8196">
        <v>2022800</v>
      </c>
      <c r="Z8196">
        <v>0</v>
      </c>
      <c r="AA8196">
        <v>2022800</v>
      </c>
      <c r="AB8196">
        <v>0</v>
      </c>
      <c r="AC8196">
        <v>2022800</v>
      </c>
      <c r="AD8196">
        <v>2022800</v>
      </c>
      <c r="AE8196">
        <v>0</v>
      </c>
      <c r="AF8196" t="s">
        <v>43</v>
      </c>
    </row>
    <row r="8197" spans="1:32" x14ac:dyDescent="0.25">
      <c r="A8197" t="s">
        <v>10008</v>
      </c>
      <c r="B8197" s="10">
        <v>45869</v>
      </c>
      <c r="C8197" t="s">
        <v>33</v>
      </c>
      <c r="E8197">
        <v>900031078</v>
      </c>
      <c r="F8197" t="s">
        <v>494</v>
      </c>
      <c r="I8197" t="s">
        <v>35</v>
      </c>
      <c r="J8197" t="s">
        <v>35</v>
      </c>
      <c r="L8197" t="s">
        <v>700</v>
      </c>
      <c r="P8197" t="s">
        <v>701</v>
      </c>
      <c r="Q8197" t="s">
        <v>628</v>
      </c>
      <c r="R8197" t="s">
        <v>1857</v>
      </c>
      <c r="S8197">
        <v>1004235894</v>
      </c>
      <c r="T8197">
        <v>8042</v>
      </c>
      <c r="U8197" t="s">
        <v>455</v>
      </c>
      <c r="V8197">
        <v>1085347565</v>
      </c>
      <c r="W8197" t="s">
        <v>9990</v>
      </c>
      <c r="X8197" t="s">
        <v>9978</v>
      </c>
      <c r="Y8197">
        <v>505700</v>
      </c>
      <c r="Z8197">
        <v>0</v>
      </c>
      <c r="AA8197">
        <v>505700</v>
      </c>
      <c r="AB8197">
        <v>0</v>
      </c>
      <c r="AC8197">
        <v>505700</v>
      </c>
      <c r="AD8197">
        <v>505700</v>
      </c>
      <c r="AE8197">
        <v>0</v>
      </c>
      <c r="AF8197" t="s">
        <v>43</v>
      </c>
    </row>
    <row r="8198" spans="1:32" x14ac:dyDescent="0.25">
      <c r="A8198" t="s">
        <v>10009</v>
      </c>
      <c r="B8198" s="10">
        <v>45863</v>
      </c>
      <c r="C8198" t="s">
        <v>33</v>
      </c>
      <c r="E8198">
        <v>900031078</v>
      </c>
      <c r="F8198" t="s">
        <v>494</v>
      </c>
      <c r="I8198" t="s">
        <v>35</v>
      </c>
      <c r="J8198" t="s">
        <v>35</v>
      </c>
      <c r="L8198" t="s">
        <v>54</v>
      </c>
      <c r="P8198" t="s">
        <v>309</v>
      </c>
      <c r="Q8198" t="s">
        <v>625</v>
      </c>
      <c r="R8198" t="s">
        <v>1857</v>
      </c>
      <c r="S8198">
        <v>1004235894</v>
      </c>
      <c r="T8198">
        <v>8024</v>
      </c>
      <c r="U8198" t="s">
        <v>455</v>
      </c>
      <c r="V8198">
        <v>1085347565</v>
      </c>
      <c r="W8198" t="s">
        <v>9990</v>
      </c>
      <c r="X8198" t="s">
        <v>9978</v>
      </c>
      <c r="Y8198">
        <v>290400</v>
      </c>
      <c r="Z8198">
        <v>0</v>
      </c>
      <c r="AA8198">
        <v>290400</v>
      </c>
      <c r="AB8198">
        <v>0</v>
      </c>
      <c r="AC8198">
        <v>290400</v>
      </c>
      <c r="AD8198">
        <v>290400</v>
      </c>
      <c r="AE8198">
        <v>0</v>
      </c>
      <c r="AF8198" t="s">
        <v>43</v>
      </c>
    </row>
    <row r="8199" spans="1:32" x14ac:dyDescent="0.25">
      <c r="A8199" t="s">
        <v>10010</v>
      </c>
      <c r="B8199" s="10">
        <v>45859</v>
      </c>
      <c r="C8199" t="s">
        <v>33</v>
      </c>
      <c r="E8199">
        <v>900031078</v>
      </c>
      <c r="F8199" t="s">
        <v>494</v>
      </c>
      <c r="I8199" t="s">
        <v>35</v>
      </c>
      <c r="J8199" t="s">
        <v>35</v>
      </c>
      <c r="L8199" t="s">
        <v>51</v>
      </c>
      <c r="P8199" t="s">
        <v>52</v>
      </c>
      <c r="Q8199" t="s">
        <v>625</v>
      </c>
      <c r="R8199" t="s">
        <v>1857</v>
      </c>
      <c r="S8199">
        <v>1004235894</v>
      </c>
      <c r="T8199">
        <v>8005</v>
      </c>
      <c r="U8199" t="s">
        <v>455</v>
      </c>
      <c r="V8199">
        <v>1085347565</v>
      </c>
      <c r="W8199" t="s">
        <v>9990</v>
      </c>
      <c r="X8199" t="s">
        <v>9978</v>
      </c>
      <c r="Y8199">
        <v>919600</v>
      </c>
      <c r="Z8199">
        <v>0</v>
      </c>
      <c r="AA8199">
        <v>919600</v>
      </c>
      <c r="AB8199">
        <v>0</v>
      </c>
      <c r="AC8199">
        <v>919600</v>
      </c>
      <c r="AD8199">
        <v>919600</v>
      </c>
      <c r="AE8199">
        <v>0</v>
      </c>
      <c r="AF8199" t="s">
        <v>43</v>
      </c>
    </row>
    <row r="8200" spans="1:32" x14ac:dyDescent="0.25">
      <c r="A8200" t="s">
        <v>10011</v>
      </c>
      <c r="B8200" s="10">
        <v>45860</v>
      </c>
      <c r="C8200" t="s">
        <v>33</v>
      </c>
      <c r="E8200">
        <v>900031078</v>
      </c>
      <c r="F8200" t="s">
        <v>494</v>
      </c>
      <c r="I8200" t="s">
        <v>35</v>
      </c>
      <c r="J8200" t="s">
        <v>35</v>
      </c>
      <c r="L8200" t="s">
        <v>51</v>
      </c>
      <c r="P8200" t="s">
        <v>52</v>
      </c>
      <c r="Q8200" t="s">
        <v>625</v>
      </c>
      <c r="R8200" t="s">
        <v>1857</v>
      </c>
      <c r="S8200">
        <v>1004235894</v>
      </c>
      <c r="T8200">
        <v>8011</v>
      </c>
      <c r="U8200" t="s">
        <v>455</v>
      </c>
      <c r="V8200">
        <v>1085347565</v>
      </c>
      <c r="W8200" t="s">
        <v>9990</v>
      </c>
      <c r="X8200" t="s">
        <v>9978</v>
      </c>
      <c r="Y8200">
        <v>435600</v>
      </c>
      <c r="Z8200">
        <v>0</v>
      </c>
      <c r="AA8200">
        <v>435600</v>
      </c>
      <c r="AB8200">
        <v>0</v>
      </c>
      <c r="AC8200">
        <v>435600</v>
      </c>
      <c r="AD8200">
        <v>435600</v>
      </c>
      <c r="AE8200">
        <v>0</v>
      </c>
      <c r="AF8200" t="s">
        <v>43</v>
      </c>
    </row>
    <row r="8201" spans="1:32" x14ac:dyDescent="0.25">
      <c r="A8201" t="s">
        <v>10012</v>
      </c>
      <c r="B8201" s="10">
        <v>45867</v>
      </c>
      <c r="C8201" t="s">
        <v>33</v>
      </c>
      <c r="E8201">
        <v>900031078</v>
      </c>
      <c r="F8201" t="s">
        <v>494</v>
      </c>
      <c r="I8201" t="s">
        <v>35</v>
      </c>
      <c r="J8201" t="s">
        <v>35</v>
      </c>
      <c r="L8201" t="s">
        <v>51</v>
      </c>
      <c r="P8201" t="s">
        <v>52</v>
      </c>
      <c r="Q8201" t="s">
        <v>625</v>
      </c>
      <c r="R8201" t="s">
        <v>1857</v>
      </c>
      <c r="S8201">
        <v>1004235894</v>
      </c>
      <c r="T8201">
        <v>8033</v>
      </c>
      <c r="U8201" t="s">
        <v>455</v>
      </c>
      <c r="V8201">
        <v>1085347565</v>
      </c>
      <c r="W8201" t="s">
        <v>9990</v>
      </c>
      <c r="X8201" t="s">
        <v>9978</v>
      </c>
      <c r="Y8201">
        <v>96800</v>
      </c>
      <c r="Z8201">
        <v>0</v>
      </c>
      <c r="AA8201">
        <v>96800</v>
      </c>
      <c r="AB8201">
        <v>0</v>
      </c>
      <c r="AC8201">
        <v>96800</v>
      </c>
      <c r="AD8201">
        <v>96800</v>
      </c>
      <c r="AE8201">
        <v>0</v>
      </c>
      <c r="AF8201" t="s">
        <v>43</v>
      </c>
    </row>
    <row r="8202" spans="1:32" x14ac:dyDescent="0.25">
      <c r="A8202" t="s">
        <v>10013</v>
      </c>
      <c r="B8202" s="10">
        <v>45869</v>
      </c>
      <c r="C8202" t="s">
        <v>33</v>
      </c>
      <c r="E8202">
        <v>900031078</v>
      </c>
      <c r="F8202" t="s">
        <v>494</v>
      </c>
      <c r="I8202" t="s">
        <v>35</v>
      </c>
      <c r="J8202" t="s">
        <v>35</v>
      </c>
      <c r="L8202" t="s">
        <v>51</v>
      </c>
      <c r="P8202" t="s">
        <v>52</v>
      </c>
      <c r="Q8202" t="s">
        <v>625</v>
      </c>
      <c r="R8202" t="s">
        <v>1857</v>
      </c>
      <c r="S8202">
        <v>1004235894</v>
      </c>
      <c r="T8202">
        <v>8043</v>
      </c>
      <c r="U8202" t="s">
        <v>455</v>
      </c>
      <c r="V8202">
        <v>1085347565</v>
      </c>
      <c r="W8202" t="s">
        <v>9990</v>
      </c>
      <c r="X8202" t="s">
        <v>9978</v>
      </c>
      <c r="Y8202">
        <v>387200</v>
      </c>
      <c r="Z8202">
        <v>0</v>
      </c>
      <c r="AA8202">
        <v>387200</v>
      </c>
      <c r="AB8202">
        <v>0</v>
      </c>
      <c r="AC8202">
        <v>387200</v>
      </c>
      <c r="AD8202">
        <v>387200</v>
      </c>
      <c r="AE8202">
        <v>0</v>
      </c>
      <c r="AF8202" t="s">
        <v>43</v>
      </c>
    </row>
    <row r="8203" spans="1:32" x14ac:dyDescent="0.25">
      <c r="A8203" t="s">
        <v>10014</v>
      </c>
      <c r="B8203" s="10">
        <v>45861</v>
      </c>
      <c r="C8203" t="s">
        <v>33</v>
      </c>
      <c r="E8203">
        <v>900031078</v>
      </c>
      <c r="F8203" t="s">
        <v>494</v>
      </c>
      <c r="I8203" t="s">
        <v>35</v>
      </c>
      <c r="J8203" t="s">
        <v>35</v>
      </c>
      <c r="L8203" t="s">
        <v>798</v>
      </c>
      <c r="P8203" t="s">
        <v>799</v>
      </c>
      <c r="Q8203" t="s">
        <v>625</v>
      </c>
      <c r="R8203" t="s">
        <v>1857</v>
      </c>
      <c r="S8203">
        <v>1004235894</v>
      </c>
      <c r="T8203">
        <v>8017</v>
      </c>
      <c r="U8203" t="s">
        <v>455</v>
      </c>
      <c r="V8203">
        <v>1085347565</v>
      </c>
      <c r="W8203" t="s">
        <v>9990</v>
      </c>
      <c r="X8203" t="s">
        <v>9978</v>
      </c>
      <c r="Y8203">
        <v>740300</v>
      </c>
      <c r="Z8203">
        <v>0</v>
      </c>
      <c r="AA8203">
        <v>740300</v>
      </c>
      <c r="AB8203">
        <v>0</v>
      </c>
      <c r="AC8203">
        <v>740300</v>
      </c>
      <c r="AD8203">
        <v>740300</v>
      </c>
      <c r="AE8203">
        <v>0</v>
      </c>
      <c r="AF8203" t="s">
        <v>43</v>
      </c>
    </row>
    <row r="8204" spans="1:32" x14ac:dyDescent="0.25">
      <c r="A8204" t="s">
        <v>10015</v>
      </c>
      <c r="B8204" s="10">
        <v>45862</v>
      </c>
      <c r="C8204" t="s">
        <v>33</v>
      </c>
      <c r="E8204">
        <v>900031078</v>
      </c>
      <c r="F8204" t="s">
        <v>494</v>
      </c>
      <c r="I8204" t="s">
        <v>35</v>
      </c>
      <c r="J8204" t="s">
        <v>35</v>
      </c>
      <c r="L8204" t="s">
        <v>798</v>
      </c>
      <c r="P8204" t="s">
        <v>799</v>
      </c>
      <c r="Q8204" t="s">
        <v>625</v>
      </c>
      <c r="R8204" t="s">
        <v>1857</v>
      </c>
      <c r="S8204">
        <v>1004235894</v>
      </c>
      <c r="T8204">
        <v>8022</v>
      </c>
      <c r="U8204" t="s">
        <v>455</v>
      </c>
      <c r="V8204">
        <v>1085347565</v>
      </c>
      <c r="W8204" t="s">
        <v>9990</v>
      </c>
      <c r="X8204" t="s">
        <v>9978</v>
      </c>
      <c r="Y8204">
        <v>1480600</v>
      </c>
      <c r="Z8204">
        <v>0</v>
      </c>
      <c r="AA8204">
        <v>1480600</v>
      </c>
      <c r="AB8204">
        <v>0</v>
      </c>
      <c r="AC8204">
        <v>1480600</v>
      </c>
      <c r="AD8204">
        <v>1480600</v>
      </c>
      <c r="AE8204">
        <v>0</v>
      </c>
      <c r="AF8204" t="s">
        <v>43</v>
      </c>
    </row>
    <row r="8205" spans="1:32" x14ac:dyDescent="0.25">
      <c r="A8205" t="s">
        <v>10016</v>
      </c>
      <c r="B8205" s="10">
        <v>45863</v>
      </c>
      <c r="C8205" t="s">
        <v>33</v>
      </c>
      <c r="E8205">
        <v>900031078</v>
      </c>
      <c r="F8205" t="s">
        <v>494</v>
      </c>
      <c r="I8205" t="s">
        <v>35</v>
      </c>
      <c r="J8205" t="s">
        <v>35</v>
      </c>
      <c r="L8205" t="s">
        <v>798</v>
      </c>
      <c r="P8205" t="s">
        <v>799</v>
      </c>
      <c r="Q8205" t="s">
        <v>628</v>
      </c>
      <c r="R8205" t="s">
        <v>1857</v>
      </c>
      <c r="S8205">
        <v>1004235894</v>
      </c>
      <c r="T8205">
        <v>8025</v>
      </c>
      <c r="U8205" t="s">
        <v>455</v>
      </c>
      <c r="V8205">
        <v>1085347565</v>
      </c>
      <c r="W8205" t="s">
        <v>9990</v>
      </c>
      <c r="X8205" t="s">
        <v>9978</v>
      </c>
      <c r="Y8205">
        <v>58900</v>
      </c>
      <c r="Z8205">
        <v>0</v>
      </c>
      <c r="AA8205">
        <v>58900</v>
      </c>
      <c r="AB8205">
        <v>0</v>
      </c>
      <c r="AC8205">
        <v>58900</v>
      </c>
      <c r="AD8205">
        <v>58900</v>
      </c>
      <c r="AE8205">
        <v>0</v>
      </c>
      <c r="AF8205" t="s">
        <v>43</v>
      </c>
    </row>
    <row r="8206" spans="1:32" x14ac:dyDescent="0.25">
      <c r="A8206" t="s">
        <v>10017</v>
      </c>
      <c r="B8206" s="10">
        <v>45863</v>
      </c>
      <c r="C8206" t="s">
        <v>33</v>
      </c>
      <c r="E8206">
        <v>900031078</v>
      </c>
      <c r="F8206" t="s">
        <v>494</v>
      </c>
      <c r="I8206" t="s">
        <v>35</v>
      </c>
      <c r="J8206" t="s">
        <v>35</v>
      </c>
      <c r="L8206" t="s">
        <v>798</v>
      </c>
      <c r="P8206" t="s">
        <v>799</v>
      </c>
      <c r="Q8206" t="s">
        <v>625</v>
      </c>
      <c r="R8206" t="s">
        <v>1857</v>
      </c>
      <c r="S8206">
        <v>1004235894</v>
      </c>
      <c r="T8206">
        <v>8026</v>
      </c>
      <c r="U8206" t="s">
        <v>455</v>
      </c>
      <c r="V8206">
        <v>1085347565</v>
      </c>
      <c r="W8206" t="s">
        <v>9990</v>
      </c>
      <c r="X8206" t="s">
        <v>9978</v>
      </c>
      <c r="Y8206">
        <v>1009500</v>
      </c>
      <c r="Z8206">
        <v>0</v>
      </c>
      <c r="AA8206">
        <v>1009500</v>
      </c>
      <c r="AB8206">
        <v>0</v>
      </c>
      <c r="AC8206">
        <v>1009500</v>
      </c>
      <c r="AD8206">
        <v>1009500</v>
      </c>
      <c r="AE8206">
        <v>0</v>
      </c>
      <c r="AF8206" t="s">
        <v>43</v>
      </c>
    </row>
    <row r="8207" spans="1:32" x14ac:dyDescent="0.25">
      <c r="A8207" t="s">
        <v>10018</v>
      </c>
      <c r="B8207" s="10">
        <v>45864</v>
      </c>
      <c r="C8207" t="s">
        <v>33</v>
      </c>
      <c r="E8207">
        <v>900031078</v>
      </c>
      <c r="F8207" t="s">
        <v>494</v>
      </c>
      <c r="I8207" t="s">
        <v>35</v>
      </c>
      <c r="J8207" t="s">
        <v>35</v>
      </c>
      <c r="L8207" t="s">
        <v>798</v>
      </c>
      <c r="P8207" t="s">
        <v>799</v>
      </c>
      <c r="Q8207" t="s">
        <v>625</v>
      </c>
      <c r="R8207" t="s">
        <v>1857</v>
      </c>
      <c r="S8207">
        <v>1004235894</v>
      </c>
      <c r="T8207">
        <v>8028</v>
      </c>
      <c r="U8207" t="s">
        <v>455</v>
      </c>
      <c r="V8207">
        <v>1085347565</v>
      </c>
      <c r="W8207" t="s">
        <v>9990</v>
      </c>
      <c r="X8207" t="s">
        <v>9978</v>
      </c>
      <c r="Y8207">
        <v>336500</v>
      </c>
      <c r="Z8207">
        <v>0</v>
      </c>
      <c r="AA8207">
        <v>336500</v>
      </c>
      <c r="AB8207">
        <v>0</v>
      </c>
      <c r="AC8207">
        <v>336500</v>
      </c>
      <c r="AD8207">
        <v>336500</v>
      </c>
      <c r="AE8207">
        <v>0</v>
      </c>
      <c r="AF8207" t="s">
        <v>43</v>
      </c>
    </row>
    <row r="8208" spans="1:32" x14ac:dyDescent="0.25">
      <c r="A8208" t="s">
        <v>10019</v>
      </c>
      <c r="B8208" s="10">
        <v>45866</v>
      </c>
      <c r="C8208" t="s">
        <v>33</v>
      </c>
      <c r="E8208">
        <v>900031078</v>
      </c>
      <c r="F8208" t="s">
        <v>494</v>
      </c>
      <c r="I8208" t="s">
        <v>35</v>
      </c>
      <c r="J8208" t="s">
        <v>35</v>
      </c>
      <c r="L8208" t="s">
        <v>798</v>
      </c>
      <c r="P8208" t="s">
        <v>799</v>
      </c>
      <c r="Q8208" t="s">
        <v>625</v>
      </c>
      <c r="R8208" t="s">
        <v>1857</v>
      </c>
      <c r="S8208">
        <v>1004235894</v>
      </c>
      <c r="T8208">
        <v>8029</v>
      </c>
      <c r="U8208" t="s">
        <v>455</v>
      </c>
      <c r="V8208">
        <v>1085347565</v>
      </c>
      <c r="W8208" t="s">
        <v>9990</v>
      </c>
      <c r="X8208" t="s">
        <v>9978</v>
      </c>
      <c r="Y8208">
        <v>942200</v>
      </c>
      <c r="Z8208">
        <v>0</v>
      </c>
      <c r="AA8208">
        <v>942200</v>
      </c>
      <c r="AB8208">
        <v>0</v>
      </c>
      <c r="AC8208">
        <v>942200</v>
      </c>
      <c r="AD8208">
        <v>942200</v>
      </c>
      <c r="AE8208">
        <v>0</v>
      </c>
      <c r="AF8208" t="s">
        <v>43</v>
      </c>
    </row>
    <row r="8209" spans="1:32" x14ac:dyDescent="0.25">
      <c r="A8209" t="s">
        <v>10020</v>
      </c>
      <c r="B8209" s="10">
        <v>45867</v>
      </c>
      <c r="C8209" t="s">
        <v>33</v>
      </c>
      <c r="E8209">
        <v>900031078</v>
      </c>
      <c r="F8209" t="s">
        <v>494</v>
      </c>
      <c r="I8209" t="s">
        <v>35</v>
      </c>
      <c r="J8209" t="s">
        <v>35</v>
      </c>
      <c r="L8209" t="s">
        <v>798</v>
      </c>
      <c r="P8209" t="s">
        <v>799</v>
      </c>
      <c r="Q8209" t="s">
        <v>625</v>
      </c>
      <c r="R8209" t="s">
        <v>1857</v>
      </c>
      <c r="S8209">
        <v>1004235894</v>
      </c>
      <c r="T8209">
        <v>8034</v>
      </c>
      <c r="U8209" t="s">
        <v>455</v>
      </c>
      <c r="V8209">
        <v>1085347565</v>
      </c>
      <c r="W8209" t="s">
        <v>9990</v>
      </c>
      <c r="X8209" t="s">
        <v>9978</v>
      </c>
      <c r="Y8209">
        <v>1346000</v>
      </c>
      <c r="Z8209">
        <v>0</v>
      </c>
      <c r="AA8209">
        <v>1346000</v>
      </c>
      <c r="AB8209">
        <v>0</v>
      </c>
      <c r="AC8209">
        <v>1346000</v>
      </c>
      <c r="AD8209">
        <v>1346000</v>
      </c>
      <c r="AE8209">
        <v>0</v>
      </c>
      <c r="AF8209" t="s">
        <v>43</v>
      </c>
    </row>
    <row r="8210" spans="1:32" x14ac:dyDescent="0.25">
      <c r="A8210" t="s">
        <v>10021</v>
      </c>
      <c r="B8210" s="10">
        <v>45868</v>
      </c>
      <c r="C8210" t="s">
        <v>33</v>
      </c>
      <c r="E8210">
        <v>900031078</v>
      </c>
      <c r="F8210" t="s">
        <v>494</v>
      </c>
      <c r="I8210" t="s">
        <v>35</v>
      </c>
      <c r="J8210" t="s">
        <v>35</v>
      </c>
      <c r="L8210" t="s">
        <v>798</v>
      </c>
      <c r="P8210" t="s">
        <v>799</v>
      </c>
      <c r="Q8210" t="s">
        <v>628</v>
      </c>
      <c r="R8210" t="s">
        <v>1857</v>
      </c>
      <c r="S8210">
        <v>1004235894</v>
      </c>
      <c r="T8210">
        <v>8037</v>
      </c>
      <c r="U8210" t="s">
        <v>455</v>
      </c>
      <c r="V8210">
        <v>1085347565</v>
      </c>
      <c r="W8210" t="s">
        <v>9990</v>
      </c>
      <c r="X8210" t="s">
        <v>9978</v>
      </c>
      <c r="Y8210">
        <v>58900</v>
      </c>
      <c r="Z8210">
        <v>0</v>
      </c>
      <c r="AA8210">
        <v>58900</v>
      </c>
      <c r="AB8210">
        <v>0</v>
      </c>
      <c r="AC8210">
        <v>58900</v>
      </c>
      <c r="AD8210">
        <v>58900</v>
      </c>
      <c r="AE8210">
        <v>0</v>
      </c>
      <c r="AF8210" t="s">
        <v>43</v>
      </c>
    </row>
    <row r="8211" spans="1:32" x14ac:dyDescent="0.25">
      <c r="A8211" t="s">
        <v>10022</v>
      </c>
      <c r="B8211" s="10">
        <v>45868</v>
      </c>
      <c r="C8211" t="s">
        <v>33</v>
      </c>
      <c r="E8211">
        <v>900031078</v>
      </c>
      <c r="F8211" t="s">
        <v>494</v>
      </c>
      <c r="I8211" t="s">
        <v>35</v>
      </c>
      <c r="J8211" t="s">
        <v>35</v>
      </c>
      <c r="L8211" t="s">
        <v>798</v>
      </c>
      <c r="P8211" t="s">
        <v>799</v>
      </c>
      <c r="Q8211" t="s">
        <v>625</v>
      </c>
      <c r="R8211" t="s">
        <v>1857</v>
      </c>
      <c r="S8211">
        <v>1004235894</v>
      </c>
      <c r="T8211">
        <v>8038</v>
      </c>
      <c r="U8211" t="s">
        <v>455</v>
      </c>
      <c r="V8211">
        <v>1085347565</v>
      </c>
      <c r="W8211" t="s">
        <v>9990</v>
      </c>
      <c r="X8211" t="s">
        <v>9978</v>
      </c>
      <c r="Y8211">
        <v>1346000</v>
      </c>
      <c r="Z8211">
        <v>0</v>
      </c>
      <c r="AA8211">
        <v>1346000</v>
      </c>
      <c r="AB8211">
        <v>0</v>
      </c>
      <c r="AC8211">
        <v>1346000</v>
      </c>
      <c r="AD8211">
        <v>1346000</v>
      </c>
      <c r="AE8211">
        <v>0</v>
      </c>
      <c r="AF8211" t="s">
        <v>43</v>
      </c>
    </row>
    <row r="8212" spans="1:32" x14ac:dyDescent="0.25">
      <c r="A8212" t="s">
        <v>10023</v>
      </c>
      <c r="B8212" s="10">
        <v>45869</v>
      </c>
      <c r="C8212" t="s">
        <v>33</v>
      </c>
      <c r="E8212">
        <v>900031078</v>
      </c>
      <c r="F8212" t="s">
        <v>494</v>
      </c>
      <c r="I8212" t="s">
        <v>35</v>
      </c>
      <c r="J8212" t="s">
        <v>35</v>
      </c>
      <c r="L8212" t="s">
        <v>798</v>
      </c>
      <c r="P8212" t="s">
        <v>799</v>
      </c>
      <c r="Q8212" t="s">
        <v>625</v>
      </c>
      <c r="R8212" t="s">
        <v>1857</v>
      </c>
      <c r="S8212">
        <v>1004235894</v>
      </c>
      <c r="T8212">
        <v>8044</v>
      </c>
      <c r="U8212" t="s">
        <v>455</v>
      </c>
      <c r="V8212">
        <v>1085347565</v>
      </c>
      <c r="W8212" t="s">
        <v>9990</v>
      </c>
      <c r="X8212" t="s">
        <v>9978</v>
      </c>
      <c r="Y8212">
        <v>1278700</v>
      </c>
      <c r="Z8212">
        <v>0</v>
      </c>
      <c r="AA8212">
        <v>1278700</v>
      </c>
      <c r="AB8212">
        <v>0</v>
      </c>
      <c r="AC8212">
        <v>1278700</v>
      </c>
      <c r="AD8212">
        <v>1278700</v>
      </c>
      <c r="AE8212">
        <v>0</v>
      </c>
      <c r="AF8212" t="s">
        <v>43</v>
      </c>
    </row>
    <row r="8213" spans="1:32" x14ac:dyDescent="0.25">
      <c r="A8213" t="s">
        <v>10024</v>
      </c>
      <c r="B8213" s="10">
        <v>45840</v>
      </c>
      <c r="C8213" t="s">
        <v>33</v>
      </c>
      <c r="E8213">
        <v>900031078</v>
      </c>
      <c r="F8213" t="s">
        <v>494</v>
      </c>
      <c r="I8213" t="s">
        <v>35</v>
      </c>
      <c r="J8213" t="s">
        <v>35</v>
      </c>
      <c r="L8213" t="s">
        <v>37</v>
      </c>
      <c r="P8213" t="s">
        <v>38</v>
      </c>
      <c r="Q8213" t="s">
        <v>628</v>
      </c>
      <c r="R8213" t="s">
        <v>1857</v>
      </c>
      <c r="S8213">
        <v>1004235894</v>
      </c>
      <c r="T8213">
        <v>7964</v>
      </c>
      <c r="U8213" t="s">
        <v>455</v>
      </c>
      <c r="V8213">
        <v>1085347565</v>
      </c>
      <c r="W8213" t="s">
        <v>9990</v>
      </c>
      <c r="X8213" t="s">
        <v>9978</v>
      </c>
      <c r="Y8213">
        <v>116700</v>
      </c>
      <c r="Z8213">
        <v>0</v>
      </c>
      <c r="AA8213">
        <v>116700</v>
      </c>
      <c r="AB8213">
        <v>0</v>
      </c>
      <c r="AC8213">
        <v>116700</v>
      </c>
      <c r="AD8213">
        <v>116700</v>
      </c>
      <c r="AE8213">
        <v>0</v>
      </c>
      <c r="AF8213" t="s">
        <v>43</v>
      </c>
    </row>
    <row r="8214" spans="1:32" x14ac:dyDescent="0.25">
      <c r="A8214" t="s">
        <v>10025</v>
      </c>
      <c r="B8214" s="10">
        <v>45841</v>
      </c>
      <c r="C8214" t="s">
        <v>33</v>
      </c>
      <c r="E8214">
        <v>900031078</v>
      </c>
      <c r="F8214" t="s">
        <v>494</v>
      </c>
      <c r="I8214" t="s">
        <v>35</v>
      </c>
      <c r="J8214" t="s">
        <v>35</v>
      </c>
      <c r="L8214" t="s">
        <v>37</v>
      </c>
      <c r="P8214" t="s">
        <v>38</v>
      </c>
      <c r="Q8214" t="s">
        <v>628</v>
      </c>
      <c r="R8214" t="s">
        <v>1857</v>
      </c>
      <c r="S8214">
        <v>1004235894</v>
      </c>
      <c r="T8214">
        <v>7967</v>
      </c>
      <c r="U8214" t="s">
        <v>455</v>
      </c>
      <c r="V8214">
        <v>1085347565</v>
      </c>
      <c r="W8214" t="s">
        <v>9990</v>
      </c>
      <c r="X8214" t="s">
        <v>9978</v>
      </c>
      <c r="Y8214">
        <v>816900</v>
      </c>
      <c r="Z8214">
        <v>0</v>
      </c>
      <c r="AA8214">
        <v>816900</v>
      </c>
      <c r="AB8214">
        <v>0</v>
      </c>
      <c r="AC8214">
        <v>816900</v>
      </c>
      <c r="AD8214">
        <v>816900</v>
      </c>
      <c r="AE8214">
        <v>0</v>
      </c>
      <c r="AF8214" t="s">
        <v>43</v>
      </c>
    </row>
    <row r="8215" spans="1:32" x14ac:dyDescent="0.25">
      <c r="A8215" t="s">
        <v>10026</v>
      </c>
      <c r="B8215" s="10">
        <v>45842</v>
      </c>
      <c r="C8215" t="s">
        <v>33</v>
      </c>
      <c r="E8215">
        <v>900031078</v>
      </c>
      <c r="F8215" t="s">
        <v>494</v>
      </c>
      <c r="I8215" t="s">
        <v>35</v>
      </c>
      <c r="J8215" t="s">
        <v>35</v>
      </c>
      <c r="L8215" t="s">
        <v>37</v>
      </c>
      <c r="P8215" t="s">
        <v>38</v>
      </c>
      <c r="Q8215" t="s">
        <v>628</v>
      </c>
      <c r="R8215" t="s">
        <v>1857</v>
      </c>
      <c r="S8215">
        <v>1004235894</v>
      </c>
      <c r="T8215">
        <v>7970</v>
      </c>
      <c r="U8215" t="s">
        <v>455</v>
      </c>
      <c r="V8215">
        <v>1085347565</v>
      </c>
      <c r="W8215" t="s">
        <v>9990</v>
      </c>
      <c r="X8215" t="s">
        <v>9978</v>
      </c>
      <c r="Y8215">
        <v>1283700</v>
      </c>
      <c r="Z8215">
        <v>0</v>
      </c>
      <c r="AA8215">
        <v>1283700</v>
      </c>
      <c r="AB8215">
        <v>0</v>
      </c>
      <c r="AC8215">
        <v>1283700</v>
      </c>
      <c r="AD8215">
        <v>1283700</v>
      </c>
      <c r="AE8215">
        <v>0</v>
      </c>
      <c r="AF8215" t="s">
        <v>43</v>
      </c>
    </row>
    <row r="8216" spans="1:32" x14ac:dyDescent="0.25">
      <c r="A8216" t="s">
        <v>10027</v>
      </c>
      <c r="B8216" s="10">
        <v>45845</v>
      </c>
      <c r="C8216" t="s">
        <v>33</v>
      </c>
      <c r="E8216">
        <v>900031078</v>
      </c>
      <c r="F8216" t="s">
        <v>494</v>
      </c>
      <c r="I8216" t="s">
        <v>35</v>
      </c>
      <c r="J8216" t="s">
        <v>35</v>
      </c>
      <c r="L8216" t="s">
        <v>37</v>
      </c>
      <c r="P8216" t="s">
        <v>38</v>
      </c>
      <c r="Q8216" t="s">
        <v>628</v>
      </c>
      <c r="R8216" t="s">
        <v>1857</v>
      </c>
      <c r="S8216">
        <v>1004235894</v>
      </c>
      <c r="T8216">
        <v>7973</v>
      </c>
      <c r="U8216" t="s">
        <v>455</v>
      </c>
      <c r="V8216">
        <v>1085347565</v>
      </c>
      <c r="W8216" t="s">
        <v>9990</v>
      </c>
      <c r="X8216" t="s">
        <v>9978</v>
      </c>
      <c r="Y8216">
        <v>1050300</v>
      </c>
      <c r="Z8216">
        <v>0</v>
      </c>
      <c r="AA8216">
        <v>1050300</v>
      </c>
      <c r="AB8216">
        <v>0</v>
      </c>
      <c r="AC8216">
        <v>1050300</v>
      </c>
      <c r="AD8216">
        <v>1050300</v>
      </c>
      <c r="AE8216">
        <v>0</v>
      </c>
      <c r="AF8216" t="s">
        <v>43</v>
      </c>
    </row>
    <row r="8217" spans="1:32" x14ac:dyDescent="0.25">
      <c r="A8217" t="s">
        <v>10028</v>
      </c>
      <c r="B8217" s="10">
        <v>45846</v>
      </c>
      <c r="C8217" t="s">
        <v>33</v>
      </c>
      <c r="E8217">
        <v>900031078</v>
      </c>
      <c r="F8217" t="s">
        <v>494</v>
      </c>
      <c r="I8217" t="s">
        <v>35</v>
      </c>
      <c r="J8217" t="s">
        <v>35</v>
      </c>
      <c r="L8217" t="s">
        <v>37</v>
      </c>
      <c r="P8217" t="s">
        <v>38</v>
      </c>
      <c r="Q8217" t="s">
        <v>628</v>
      </c>
      <c r="R8217" t="s">
        <v>1857</v>
      </c>
      <c r="S8217">
        <v>1004235894</v>
      </c>
      <c r="T8217">
        <v>7975</v>
      </c>
      <c r="U8217" t="s">
        <v>455</v>
      </c>
      <c r="V8217">
        <v>1085347565</v>
      </c>
      <c r="W8217" t="s">
        <v>9990</v>
      </c>
      <c r="X8217" t="s">
        <v>9978</v>
      </c>
      <c r="Y8217">
        <v>77800</v>
      </c>
      <c r="Z8217">
        <v>0</v>
      </c>
      <c r="AA8217">
        <v>77800</v>
      </c>
      <c r="AB8217">
        <v>0</v>
      </c>
      <c r="AC8217">
        <v>77800</v>
      </c>
      <c r="AD8217">
        <v>77800</v>
      </c>
      <c r="AE8217">
        <v>0</v>
      </c>
      <c r="AF8217" t="s">
        <v>43</v>
      </c>
    </row>
    <row r="8218" spans="1:32" x14ac:dyDescent="0.25">
      <c r="A8218" t="s">
        <v>10029</v>
      </c>
      <c r="B8218" s="10">
        <v>45850</v>
      </c>
      <c r="C8218" t="s">
        <v>33</v>
      </c>
      <c r="E8218">
        <v>900031078</v>
      </c>
      <c r="F8218" t="s">
        <v>494</v>
      </c>
      <c r="I8218" t="s">
        <v>35</v>
      </c>
      <c r="J8218" t="s">
        <v>35</v>
      </c>
      <c r="L8218" t="s">
        <v>37</v>
      </c>
      <c r="P8218" t="s">
        <v>38</v>
      </c>
      <c r="Q8218" t="s">
        <v>628</v>
      </c>
      <c r="R8218" t="s">
        <v>1857</v>
      </c>
      <c r="S8218">
        <v>1004235894</v>
      </c>
      <c r="T8218">
        <v>7986</v>
      </c>
      <c r="U8218" t="s">
        <v>455</v>
      </c>
      <c r="V8218">
        <v>1085347565</v>
      </c>
      <c r="W8218" t="s">
        <v>9990</v>
      </c>
      <c r="X8218" t="s">
        <v>9978</v>
      </c>
      <c r="Y8218">
        <v>389000</v>
      </c>
      <c r="Z8218">
        <v>0</v>
      </c>
      <c r="AA8218">
        <v>389000</v>
      </c>
      <c r="AB8218">
        <v>0</v>
      </c>
      <c r="AC8218">
        <v>389000</v>
      </c>
      <c r="AD8218">
        <v>389000</v>
      </c>
      <c r="AE8218">
        <v>0</v>
      </c>
      <c r="AF8218" t="s">
        <v>43</v>
      </c>
    </row>
    <row r="8219" spans="1:32" x14ac:dyDescent="0.25">
      <c r="A8219" t="s">
        <v>10030</v>
      </c>
      <c r="B8219" s="10">
        <v>45854</v>
      </c>
      <c r="C8219" t="s">
        <v>33</v>
      </c>
      <c r="E8219">
        <v>900031078</v>
      </c>
      <c r="F8219" t="s">
        <v>494</v>
      </c>
      <c r="I8219" t="s">
        <v>35</v>
      </c>
      <c r="J8219" t="s">
        <v>35</v>
      </c>
      <c r="L8219" t="s">
        <v>37</v>
      </c>
      <c r="P8219" t="s">
        <v>38</v>
      </c>
      <c r="Q8219" t="s">
        <v>628</v>
      </c>
      <c r="R8219" t="s">
        <v>1857</v>
      </c>
      <c r="S8219">
        <v>1004235894</v>
      </c>
      <c r="T8219">
        <v>7996</v>
      </c>
      <c r="U8219" t="s">
        <v>455</v>
      </c>
      <c r="V8219">
        <v>1085347565</v>
      </c>
      <c r="W8219" t="s">
        <v>9990</v>
      </c>
      <c r="X8219" t="s">
        <v>9978</v>
      </c>
      <c r="Y8219">
        <v>466800</v>
      </c>
      <c r="Z8219">
        <v>0</v>
      </c>
      <c r="AA8219">
        <v>466800</v>
      </c>
      <c r="AB8219">
        <v>0</v>
      </c>
      <c r="AC8219">
        <v>466800</v>
      </c>
      <c r="AD8219">
        <v>466800</v>
      </c>
      <c r="AE8219">
        <v>0</v>
      </c>
      <c r="AF8219" t="s">
        <v>43</v>
      </c>
    </row>
    <row r="8220" spans="1:32" x14ac:dyDescent="0.25">
      <c r="A8220" t="s">
        <v>10031</v>
      </c>
      <c r="B8220" s="10">
        <v>45856</v>
      </c>
      <c r="C8220" t="s">
        <v>33</v>
      </c>
      <c r="E8220">
        <v>900031078</v>
      </c>
      <c r="F8220" t="s">
        <v>494</v>
      </c>
      <c r="I8220" t="s">
        <v>35</v>
      </c>
      <c r="J8220" t="s">
        <v>35</v>
      </c>
      <c r="L8220" t="s">
        <v>37</v>
      </c>
      <c r="P8220" t="s">
        <v>38</v>
      </c>
      <c r="Q8220" t="s">
        <v>625</v>
      </c>
      <c r="R8220" t="s">
        <v>1857</v>
      </c>
      <c r="S8220">
        <v>1004235894</v>
      </c>
      <c r="T8220">
        <v>8001</v>
      </c>
      <c r="U8220" t="s">
        <v>455</v>
      </c>
      <c r="V8220">
        <v>1085347565</v>
      </c>
      <c r="W8220" t="s">
        <v>9990</v>
      </c>
      <c r="X8220" t="s">
        <v>9978</v>
      </c>
      <c r="Y8220">
        <v>48400</v>
      </c>
      <c r="Z8220">
        <v>0</v>
      </c>
      <c r="AA8220">
        <v>48400</v>
      </c>
      <c r="AB8220">
        <v>0</v>
      </c>
      <c r="AC8220">
        <v>48400</v>
      </c>
      <c r="AD8220">
        <v>48400</v>
      </c>
      <c r="AE8220">
        <v>0</v>
      </c>
      <c r="AF8220" t="s">
        <v>43</v>
      </c>
    </row>
    <row r="8221" spans="1:32" x14ac:dyDescent="0.25">
      <c r="A8221" t="s">
        <v>10032</v>
      </c>
      <c r="B8221" s="10">
        <v>45859</v>
      </c>
      <c r="C8221" t="s">
        <v>33</v>
      </c>
      <c r="E8221">
        <v>900031078</v>
      </c>
      <c r="F8221" t="s">
        <v>494</v>
      </c>
      <c r="I8221" t="s">
        <v>35</v>
      </c>
      <c r="J8221" t="s">
        <v>35</v>
      </c>
      <c r="L8221" t="s">
        <v>37</v>
      </c>
      <c r="P8221" t="s">
        <v>38</v>
      </c>
      <c r="Q8221" t="s">
        <v>628</v>
      </c>
      <c r="R8221" t="s">
        <v>1857</v>
      </c>
      <c r="S8221">
        <v>1004235894</v>
      </c>
      <c r="T8221">
        <v>8006</v>
      </c>
      <c r="U8221" t="s">
        <v>455</v>
      </c>
      <c r="V8221">
        <v>1085347565</v>
      </c>
      <c r="W8221" t="s">
        <v>9990</v>
      </c>
      <c r="X8221" t="s">
        <v>9978</v>
      </c>
      <c r="Y8221">
        <v>38900</v>
      </c>
      <c r="Z8221">
        <v>0</v>
      </c>
      <c r="AA8221">
        <v>38900</v>
      </c>
      <c r="AB8221">
        <v>0</v>
      </c>
      <c r="AC8221">
        <v>38900</v>
      </c>
      <c r="AD8221">
        <v>38900</v>
      </c>
      <c r="AE8221">
        <v>0</v>
      </c>
      <c r="AF8221" t="s">
        <v>43</v>
      </c>
    </row>
    <row r="8222" spans="1:32" x14ac:dyDescent="0.25">
      <c r="A8222" t="s">
        <v>10033</v>
      </c>
      <c r="B8222" s="10">
        <v>45859</v>
      </c>
      <c r="C8222" t="s">
        <v>33</v>
      </c>
      <c r="E8222">
        <v>900031078</v>
      </c>
      <c r="F8222" t="s">
        <v>494</v>
      </c>
      <c r="I8222" t="s">
        <v>35</v>
      </c>
      <c r="J8222" t="s">
        <v>35</v>
      </c>
      <c r="L8222" t="s">
        <v>37</v>
      </c>
      <c r="P8222" t="s">
        <v>38</v>
      </c>
      <c r="Q8222" t="s">
        <v>625</v>
      </c>
      <c r="R8222" t="s">
        <v>1857</v>
      </c>
      <c r="S8222">
        <v>1004235894</v>
      </c>
      <c r="T8222">
        <v>8007</v>
      </c>
      <c r="U8222" t="s">
        <v>455</v>
      </c>
      <c r="V8222">
        <v>1085347565</v>
      </c>
      <c r="W8222" t="s">
        <v>9990</v>
      </c>
      <c r="X8222" t="s">
        <v>9978</v>
      </c>
      <c r="Y8222">
        <v>1016400</v>
      </c>
      <c r="Z8222">
        <v>0</v>
      </c>
      <c r="AA8222">
        <v>1016400</v>
      </c>
      <c r="AB8222">
        <v>0</v>
      </c>
      <c r="AC8222">
        <v>1016400</v>
      </c>
      <c r="AD8222">
        <v>1016400</v>
      </c>
      <c r="AE8222">
        <v>0</v>
      </c>
      <c r="AF8222" t="s">
        <v>43</v>
      </c>
    </row>
    <row r="8223" spans="1:32" x14ac:dyDescent="0.25">
      <c r="A8223" t="s">
        <v>10034</v>
      </c>
      <c r="B8223" s="10">
        <v>45860</v>
      </c>
      <c r="C8223" t="s">
        <v>33</v>
      </c>
      <c r="E8223">
        <v>900031078</v>
      </c>
      <c r="F8223" t="s">
        <v>494</v>
      </c>
      <c r="I8223" t="s">
        <v>35</v>
      </c>
      <c r="J8223" t="s">
        <v>35</v>
      </c>
      <c r="L8223" t="s">
        <v>37</v>
      </c>
      <c r="P8223" t="s">
        <v>38</v>
      </c>
      <c r="Q8223" t="s">
        <v>628</v>
      </c>
      <c r="R8223" t="s">
        <v>1857</v>
      </c>
      <c r="S8223">
        <v>1004235894</v>
      </c>
      <c r="T8223">
        <v>8012</v>
      </c>
      <c r="U8223" t="s">
        <v>455</v>
      </c>
      <c r="V8223">
        <v>1085347565</v>
      </c>
      <c r="W8223" t="s">
        <v>9990</v>
      </c>
      <c r="X8223" t="s">
        <v>9978</v>
      </c>
      <c r="Y8223">
        <v>661300</v>
      </c>
      <c r="Z8223">
        <v>0</v>
      </c>
      <c r="AA8223">
        <v>661300</v>
      </c>
      <c r="AB8223">
        <v>0</v>
      </c>
      <c r="AC8223">
        <v>661300</v>
      </c>
      <c r="AD8223">
        <v>661300</v>
      </c>
      <c r="AE8223">
        <v>0</v>
      </c>
      <c r="AF8223" t="s">
        <v>43</v>
      </c>
    </row>
    <row r="8224" spans="1:32" x14ac:dyDescent="0.25">
      <c r="A8224" t="s">
        <v>10035</v>
      </c>
      <c r="B8224" s="10">
        <v>45860</v>
      </c>
      <c r="C8224" t="s">
        <v>33</v>
      </c>
      <c r="E8224">
        <v>900031078</v>
      </c>
      <c r="F8224" t="s">
        <v>494</v>
      </c>
      <c r="I8224" t="s">
        <v>35</v>
      </c>
      <c r="J8224" t="s">
        <v>35</v>
      </c>
      <c r="L8224" t="s">
        <v>37</v>
      </c>
      <c r="P8224" t="s">
        <v>38</v>
      </c>
      <c r="Q8224" t="s">
        <v>625</v>
      </c>
      <c r="R8224" t="s">
        <v>1857</v>
      </c>
      <c r="S8224">
        <v>1004235894</v>
      </c>
      <c r="T8224">
        <v>8013</v>
      </c>
      <c r="U8224" t="s">
        <v>455</v>
      </c>
      <c r="V8224">
        <v>1085347565</v>
      </c>
      <c r="W8224" t="s">
        <v>9990</v>
      </c>
      <c r="X8224" t="s">
        <v>9978</v>
      </c>
      <c r="Y8224">
        <v>338800</v>
      </c>
      <c r="Z8224">
        <v>0</v>
      </c>
      <c r="AA8224">
        <v>338800</v>
      </c>
      <c r="AB8224">
        <v>0</v>
      </c>
      <c r="AC8224">
        <v>338800</v>
      </c>
      <c r="AD8224">
        <v>338800</v>
      </c>
      <c r="AE8224">
        <v>0</v>
      </c>
      <c r="AF8224" t="s">
        <v>43</v>
      </c>
    </row>
    <row r="8225" spans="1:32" x14ac:dyDescent="0.25">
      <c r="A8225" t="s">
        <v>10036</v>
      </c>
      <c r="B8225" s="10">
        <v>45861</v>
      </c>
      <c r="C8225" t="s">
        <v>33</v>
      </c>
      <c r="E8225">
        <v>900031078</v>
      </c>
      <c r="F8225" t="s">
        <v>494</v>
      </c>
      <c r="I8225" t="s">
        <v>35</v>
      </c>
      <c r="J8225" t="s">
        <v>35</v>
      </c>
      <c r="L8225" t="s">
        <v>37</v>
      </c>
      <c r="P8225" t="s">
        <v>38</v>
      </c>
      <c r="Q8225" t="s">
        <v>628</v>
      </c>
      <c r="R8225" t="s">
        <v>1857</v>
      </c>
      <c r="S8225">
        <v>1004235894</v>
      </c>
      <c r="T8225">
        <v>8018</v>
      </c>
      <c r="U8225" t="s">
        <v>455</v>
      </c>
      <c r="V8225">
        <v>1085347565</v>
      </c>
      <c r="W8225" t="s">
        <v>9990</v>
      </c>
      <c r="X8225" t="s">
        <v>9978</v>
      </c>
      <c r="Y8225">
        <v>77800</v>
      </c>
      <c r="Z8225">
        <v>0</v>
      </c>
      <c r="AA8225">
        <v>77800</v>
      </c>
      <c r="AB8225">
        <v>0</v>
      </c>
      <c r="AC8225">
        <v>77800</v>
      </c>
      <c r="AD8225">
        <v>77800</v>
      </c>
      <c r="AE8225">
        <v>0</v>
      </c>
      <c r="AF8225" t="s">
        <v>43</v>
      </c>
    </row>
    <row r="8226" spans="1:32" x14ac:dyDescent="0.25">
      <c r="A8226" t="s">
        <v>10037</v>
      </c>
      <c r="B8226" s="10">
        <v>45861</v>
      </c>
      <c r="C8226" t="s">
        <v>33</v>
      </c>
      <c r="E8226">
        <v>900031078</v>
      </c>
      <c r="F8226" t="s">
        <v>494</v>
      </c>
      <c r="I8226" t="s">
        <v>35</v>
      </c>
      <c r="J8226" t="s">
        <v>35</v>
      </c>
      <c r="L8226" t="s">
        <v>37</v>
      </c>
      <c r="P8226" t="s">
        <v>38</v>
      </c>
      <c r="Q8226" t="s">
        <v>625</v>
      </c>
      <c r="R8226" t="s">
        <v>1857</v>
      </c>
      <c r="S8226">
        <v>1004235894</v>
      </c>
      <c r="T8226">
        <v>8019</v>
      </c>
      <c r="U8226" t="s">
        <v>455</v>
      </c>
      <c r="V8226">
        <v>1085347565</v>
      </c>
      <c r="W8226" t="s">
        <v>9990</v>
      </c>
      <c r="X8226" t="s">
        <v>9978</v>
      </c>
      <c r="Y8226">
        <v>145200</v>
      </c>
      <c r="Z8226">
        <v>0</v>
      </c>
      <c r="AA8226">
        <v>145200</v>
      </c>
      <c r="AB8226">
        <v>0</v>
      </c>
      <c r="AC8226">
        <v>145200</v>
      </c>
      <c r="AD8226">
        <v>145200</v>
      </c>
      <c r="AE8226">
        <v>0</v>
      </c>
      <c r="AF8226" t="s">
        <v>43</v>
      </c>
    </row>
    <row r="8227" spans="1:32" x14ac:dyDescent="0.25">
      <c r="A8227" t="s">
        <v>10038</v>
      </c>
      <c r="B8227" s="10">
        <v>45866</v>
      </c>
      <c r="C8227" t="s">
        <v>33</v>
      </c>
      <c r="E8227">
        <v>900031078</v>
      </c>
      <c r="F8227" t="s">
        <v>494</v>
      </c>
      <c r="I8227" t="s">
        <v>35</v>
      </c>
      <c r="J8227" t="s">
        <v>35</v>
      </c>
      <c r="L8227" t="s">
        <v>37</v>
      </c>
      <c r="P8227" t="s">
        <v>38</v>
      </c>
      <c r="Q8227" t="s">
        <v>625</v>
      </c>
      <c r="R8227" t="s">
        <v>1857</v>
      </c>
      <c r="S8227">
        <v>1004235894</v>
      </c>
      <c r="T8227">
        <v>8030</v>
      </c>
      <c r="U8227" t="s">
        <v>455</v>
      </c>
      <c r="V8227">
        <v>1085347565</v>
      </c>
      <c r="W8227" t="s">
        <v>9990</v>
      </c>
      <c r="X8227" t="s">
        <v>9978</v>
      </c>
      <c r="Y8227">
        <v>435600</v>
      </c>
      <c r="Z8227">
        <v>0</v>
      </c>
      <c r="AA8227">
        <v>435600</v>
      </c>
      <c r="AB8227">
        <v>0</v>
      </c>
      <c r="AC8227">
        <v>435600</v>
      </c>
      <c r="AD8227">
        <v>435600</v>
      </c>
      <c r="AE8227">
        <v>0</v>
      </c>
      <c r="AF8227" t="s">
        <v>43</v>
      </c>
    </row>
    <row r="8228" spans="1:32" x14ac:dyDescent="0.25">
      <c r="A8228" t="s">
        <v>10039</v>
      </c>
      <c r="B8228" s="10">
        <v>45841</v>
      </c>
      <c r="C8228" t="s">
        <v>33</v>
      </c>
      <c r="E8228">
        <v>900031078</v>
      </c>
      <c r="F8228" t="s">
        <v>494</v>
      </c>
      <c r="I8228" t="s">
        <v>35</v>
      </c>
      <c r="J8228" t="s">
        <v>35</v>
      </c>
      <c r="L8228" t="s">
        <v>45</v>
      </c>
      <c r="P8228" t="s">
        <v>46</v>
      </c>
      <c r="Q8228" t="s">
        <v>628</v>
      </c>
      <c r="R8228" t="s">
        <v>1857</v>
      </c>
      <c r="S8228">
        <v>1004235894</v>
      </c>
      <c r="T8228">
        <v>7968</v>
      </c>
      <c r="U8228" t="s">
        <v>455</v>
      </c>
      <c r="V8228">
        <v>1085347565</v>
      </c>
      <c r="W8228" t="s">
        <v>9990</v>
      </c>
      <c r="X8228" t="s">
        <v>9978</v>
      </c>
      <c r="Y8228">
        <v>700200</v>
      </c>
      <c r="Z8228">
        <v>0</v>
      </c>
      <c r="AA8228">
        <v>700200</v>
      </c>
      <c r="AB8228">
        <v>0</v>
      </c>
      <c r="AC8228">
        <v>700200</v>
      </c>
      <c r="AD8228">
        <v>700200</v>
      </c>
      <c r="AE8228">
        <v>0</v>
      </c>
      <c r="AF8228" t="s">
        <v>43</v>
      </c>
    </row>
    <row r="8229" spans="1:32" x14ac:dyDescent="0.25">
      <c r="A8229" t="s">
        <v>10040</v>
      </c>
      <c r="B8229" s="10">
        <v>45850</v>
      </c>
      <c r="C8229" t="s">
        <v>33</v>
      </c>
      <c r="E8229">
        <v>900031078</v>
      </c>
      <c r="F8229" t="s">
        <v>494</v>
      </c>
      <c r="I8229" t="s">
        <v>35</v>
      </c>
      <c r="J8229" t="s">
        <v>35</v>
      </c>
      <c r="L8229" t="s">
        <v>60</v>
      </c>
      <c r="P8229" t="s">
        <v>177</v>
      </c>
      <c r="Q8229" t="s">
        <v>628</v>
      </c>
      <c r="R8229" t="s">
        <v>1857</v>
      </c>
      <c r="S8229">
        <v>1004235894</v>
      </c>
      <c r="T8229">
        <v>7987</v>
      </c>
      <c r="U8229" t="s">
        <v>455</v>
      </c>
      <c r="V8229">
        <v>1085347565</v>
      </c>
      <c r="W8229" t="s">
        <v>9990</v>
      </c>
      <c r="X8229" t="s">
        <v>9978</v>
      </c>
      <c r="Y8229">
        <v>18900</v>
      </c>
      <c r="Z8229">
        <v>0</v>
      </c>
      <c r="AA8229">
        <v>18900</v>
      </c>
      <c r="AB8229">
        <v>0</v>
      </c>
      <c r="AC8229">
        <v>18900</v>
      </c>
      <c r="AD8229">
        <v>18900</v>
      </c>
      <c r="AE8229">
        <v>0</v>
      </c>
      <c r="AF8229" t="s">
        <v>43</v>
      </c>
    </row>
    <row r="8230" spans="1:32" x14ac:dyDescent="0.25">
      <c r="A8230" t="s">
        <v>10041</v>
      </c>
      <c r="B8230" s="10">
        <v>45852</v>
      </c>
      <c r="C8230" t="s">
        <v>33</v>
      </c>
      <c r="E8230">
        <v>900031078</v>
      </c>
      <c r="F8230" t="s">
        <v>494</v>
      </c>
      <c r="I8230" t="s">
        <v>35</v>
      </c>
      <c r="J8230" t="s">
        <v>35</v>
      </c>
      <c r="L8230" t="s">
        <v>60</v>
      </c>
      <c r="P8230" t="s">
        <v>177</v>
      </c>
      <c r="Q8230" t="s">
        <v>628</v>
      </c>
      <c r="R8230" t="s">
        <v>1857</v>
      </c>
      <c r="S8230">
        <v>1004235894</v>
      </c>
      <c r="T8230">
        <v>7990</v>
      </c>
      <c r="U8230" t="s">
        <v>455</v>
      </c>
      <c r="V8230">
        <v>1085347565</v>
      </c>
      <c r="W8230" t="s">
        <v>9990</v>
      </c>
      <c r="X8230" t="s">
        <v>9978</v>
      </c>
      <c r="Y8230">
        <v>207900</v>
      </c>
      <c r="Z8230">
        <v>0</v>
      </c>
      <c r="AA8230">
        <v>207900</v>
      </c>
      <c r="AB8230">
        <v>0</v>
      </c>
      <c r="AC8230">
        <v>207900</v>
      </c>
      <c r="AD8230">
        <v>207900</v>
      </c>
      <c r="AE8230">
        <v>0</v>
      </c>
      <c r="AF8230" t="s">
        <v>43</v>
      </c>
    </row>
    <row r="8231" spans="1:32" x14ac:dyDescent="0.25">
      <c r="A8231" t="s">
        <v>10042</v>
      </c>
      <c r="B8231" s="10">
        <v>45867</v>
      </c>
      <c r="C8231" t="s">
        <v>33</v>
      </c>
      <c r="E8231">
        <v>900031078</v>
      </c>
      <c r="F8231" t="s">
        <v>494</v>
      </c>
      <c r="I8231" t="s">
        <v>35</v>
      </c>
      <c r="J8231" t="s">
        <v>35</v>
      </c>
      <c r="L8231" t="s">
        <v>60</v>
      </c>
      <c r="P8231" t="s">
        <v>177</v>
      </c>
      <c r="Q8231" t="s">
        <v>625</v>
      </c>
      <c r="R8231" t="s">
        <v>1857</v>
      </c>
      <c r="S8231">
        <v>1004235894</v>
      </c>
      <c r="T8231">
        <v>8035</v>
      </c>
      <c r="U8231" t="s">
        <v>455</v>
      </c>
      <c r="V8231">
        <v>1085347565</v>
      </c>
      <c r="W8231" t="s">
        <v>9990</v>
      </c>
      <c r="X8231" t="s">
        <v>9978</v>
      </c>
      <c r="Y8231">
        <v>242000</v>
      </c>
      <c r="Z8231">
        <v>0</v>
      </c>
      <c r="AA8231">
        <v>242000</v>
      </c>
      <c r="AB8231">
        <v>0</v>
      </c>
      <c r="AC8231">
        <v>242000</v>
      </c>
      <c r="AD8231">
        <v>242000</v>
      </c>
      <c r="AE8231">
        <v>0</v>
      </c>
      <c r="AF8231" t="s">
        <v>43</v>
      </c>
    </row>
    <row r="8232" spans="1:32" x14ac:dyDescent="0.25">
      <c r="A8232" t="s">
        <v>10043</v>
      </c>
      <c r="B8232" s="10">
        <v>45868</v>
      </c>
      <c r="C8232" t="s">
        <v>33</v>
      </c>
      <c r="E8232">
        <v>900031078</v>
      </c>
      <c r="F8232" t="s">
        <v>494</v>
      </c>
      <c r="I8232" t="s">
        <v>35</v>
      </c>
      <c r="J8232" t="s">
        <v>35</v>
      </c>
      <c r="L8232" t="s">
        <v>60</v>
      </c>
      <c r="P8232" t="s">
        <v>177</v>
      </c>
      <c r="Q8232" t="s">
        <v>625</v>
      </c>
      <c r="R8232" t="s">
        <v>1857</v>
      </c>
      <c r="S8232">
        <v>1004235894</v>
      </c>
      <c r="T8232">
        <v>8039</v>
      </c>
      <c r="U8232" t="s">
        <v>455</v>
      </c>
      <c r="V8232">
        <v>1085347565</v>
      </c>
      <c r="W8232" t="s">
        <v>9990</v>
      </c>
      <c r="X8232" t="s">
        <v>9978</v>
      </c>
      <c r="Y8232">
        <v>314600</v>
      </c>
      <c r="Z8232">
        <v>0</v>
      </c>
      <c r="AA8232">
        <v>314600</v>
      </c>
      <c r="AB8232">
        <v>0</v>
      </c>
      <c r="AC8232">
        <v>314600</v>
      </c>
      <c r="AD8232">
        <v>314600</v>
      </c>
      <c r="AE8232">
        <v>0</v>
      </c>
      <c r="AF8232" t="s">
        <v>43</v>
      </c>
    </row>
    <row r="8233" spans="1:32" x14ac:dyDescent="0.25">
      <c r="A8233" t="s">
        <v>10044</v>
      </c>
      <c r="B8233" s="10">
        <v>45871</v>
      </c>
      <c r="C8233" t="s">
        <v>33</v>
      </c>
      <c r="E8233">
        <v>900031078</v>
      </c>
      <c r="F8233" t="s">
        <v>494</v>
      </c>
      <c r="I8233" t="s">
        <v>35</v>
      </c>
      <c r="J8233" t="s">
        <v>35</v>
      </c>
      <c r="L8233" t="s">
        <v>696</v>
      </c>
      <c r="P8233" t="s">
        <v>309</v>
      </c>
      <c r="Q8233" t="s">
        <v>39</v>
      </c>
      <c r="R8233" t="s">
        <v>1857</v>
      </c>
      <c r="S8233">
        <v>1004235894</v>
      </c>
      <c r="T8233">
        <v>8289</v>
      </c>
      <c r="U8233" t="s">
        <v>7053</v>
      </c>
      <c r="V8233">
        <v>27235562</v>
      </c>
      <c r="W8233" t="s">
        <v>10046</v>
      </c>
      <c r="X8233" t="s">
        <v>10047</v>
      </c>
      <c r="Y8233">
        <v>472000</v>
      </c>
      <c r="Z8233">
        <v>0</v>
      </c>
      <c r="AA8233">
        <v>472000</v>
      </c>
      <c r="AB8233">
        <v>0</v>
      </c>
      <c r="AC8233">
        <v>472000</v>
      </c>
      <c r="AD8233">
        <v>472000</v>
      </c>
      <c r="AE8233">
        <v>0</v>
      </c>
      <c r="AF8233" t="s">
        <v>43</v>
      </c>
    </row>
    <row r="8234" spans="1:32" x14ac:dyDescent="0.25">
      <c r="A8234" t="s">
        <v>10048</v>
      </c>
      <c r="B8234" s="10">
        <v>45847</v>
      </c>
      <c r="C8234" t="s">
        <v>33</v>
      </c>
      <c r="E8234">
        <v>900031078</v>
      </c>
      <c r="F8234" t="s">
        <v>494</v>
      </c>
      <c r="I8234" t="s">
        <v>35</v>
      </c>
      <c r="J8234" t="s">
        <v>35</v>
      </c>
      <c r="L8234" t="s">
        <v>696</v>
      </c>
      <c r="P8234" t="s">
        <v>177</v>
      </c>
      <c r="Q8234" t="s">
        <v>39</v>
      </c>
      <c r="R8234" t="s">
        <v>1857</v>
      </c>
      <c r="S8234">
        <v>1004235894</v>
      </c>
      <c r="T8234">
        <v>7978</v>
      </c>
      <c r="U8234" t="s">
        <v>455</v>
      </c>
      <c r="V8234">
        <v>1085347565</v>
      </c>
      <c r="W8234" t="s">
        <v>9990</v>
      </c>
      <c r="X8234" t="s">
        <v>9978</v>
      </c>
      <c r="Y8234">
        <v>472000</v>
      </c>
      <c r="Z8234">
        <v>0</v>
      </c>
      <c r="AA8234">
        <v>472000</v>
      </c>
      <c r="AB8234">
        <v>0</v>
      </c>
      <c r="AC8234">
        <v>472000</v>
      </c>
      <c r="AD8234">
        <v>472000</v>
      </c>
      <c r="AE8234">
        <v>0</v>
      </c>
      <c r="AF8234" t="s">
        <v>43</v>
      </c>
    </row>
    <row r="8235" spans="1:32" x14ac:dyDescent="0.25">
      <c r="A8235" t="s">
        <v>10049</v>
      </c>
      <c r="B8235" s="10">
        <v>45848</v>
      </c>
      <c r="C8235" t="s">
        <v>33</v>
      </c>
      <c r="E8235">
        <v>900031078</v>
      </c>
      <c r="F8235" t="s">
        <v>494</v>
      </c>
      <c r="I8235" t="s">
        <v>35</v>
      </c>
      <c r="J8235" t="s">
        <v>35</v>
      </c>
      <c r="L8235" t="s">
        <v>696</v>
      </c>
      <c r="P8235" t="s">
        <v>177</v>
      </c>
      <c r="Q8235" t="s">
        <v>39</v>
      </c>
      <c r="R8235" t="s">
        <v>1857</v>
      </c>
      <c r="S8235">
        <v>1004235894</v>
      </c>
      <c r="T8235">
        <v>7982</v>
      </c>
      <c r="U8235" t="s">
        <v>455</v>
      </c>
      <c r="V8235">
        <v>1085347565</v>
      </c>
      <c r="W8235" t="s">
        <v>9990</v>
      </c>
      <c r="X8235" t="s">
        <v>9978</v>
      </c>
      <c r="Y8235">
        <v>472000</v>
      </c>
      <c r="Z8235">
        <v>0</v>
      </c>
      <c r="AA8235">
        <v>472000</v>
      </c>
      <c r="AB8235">
        <v>0</v>
      </c>
      <c r="AC8235">
        <v>472000</v>
      </c>
      <c r="AD8235">
        <v>472000</v>
      </c>
      <c r="AE8235">
        <v>0</v>
      </c>
      <c r="AF8235" t="s">
        <v>43</v>
      </c>
    </row>
    <row r="8236" spans="1:32" x14ac:dyDescent="0.25">
      <c r="A8236" t="s">
        <v>10050</v>
      </c>
      <c r="B8236" s="10">
        <v>45853</v>
      </c>
      <c r="C8236" t="s">
        <v>33</v>
      </c>
      <c r="E8236">
        <v>900031078</v>
      </c>
      <c r="F8236" t="s">
        <v>494</v>
      </c>
      <c r="I8236" t="s">
        <v>35</v>
      </c>
      <c r="J8236" t="s">
        <v>35</v>
      </c>
      <c r="L8236" t="s">
        <v>696</v>
      </c>
      <c r="P8236" t="s">
        <v>52</v>
      </c>
      <c r="Q8236" t="s">
        <v>39</v>
      </c>
      <c r="R8236" t="s">
        <v>1857</v>
      </c>
      <c r="S8236">
        <v>1004235894</v>
      </c>
      <c r="T8236">
        <v>7993</v>
      </c>
      <c r="U8236" t="s">
        <v>455</v>
      </c>
      <c r="V8236">
        <v>1085347565</v>
      </c>
      <c r="W8236" t="s">
        <v>9990</v>
      </c>
      <c r="X8236" t="s">
        <v>9978</v>
      </c>
      <c r="Y8236">
        <v>472000</v>
      </c>
      <c r="Z8236">
        <v>0</v>
      </c>
      <c r="AA8236">
        <v>472000</v>
      </c>
      <c r="AB8236">
        <v>0</v>
      </c>
      <c r="AC8236">
        <v>472000</v>
      </c>
      <c r="AD8236">
        <v>472000</v>
      </c>
      <c r="AE8236">
        <v>0</v>
      </c>
      <c r="AF8236" t="s">
        <v>43</v>
      </c>
    </row>
    <row r="8237" spans="1:32" x14ac:dyDescent="0.25">
      <c r="A8237" t="s">
        <v>10051</v>
      </c>
      <c r="B8237" s="10">
        <v>45853</v>
      </c>
      <c r="C8237" t="s">
        <v>33</v>
      </c>
      <c r="E8237">
        <v>900031078</v>
      </c>
      <c r="F8237" t="s">
        <v>494</v>
      </c>
      <c r="I8237" t="s">
        <v>35</v>
      </c>
      <c r="J8237" t="s">
        <v>35</v>
      </c>
      <c r="L8237" t="s">
        <v>696</v>
      </c>
      <c r="P8237" t="s">
        <v>177</v>
      </c>
      <c r="Q8237" t="s">
        <v>39</v>
      </c>
      <c r="R8237" t="s">
        <v>1857</v>
      </c>
      <c r="S8237">
        <v>1004235894</v>
      </c>
      <c r="T8237">
        <v>7994</v>
      </c>
      <c r="U8237" t="s">
        <v>455</v>
      </c>
      <c r="V8237">
        <v>1085347565</v>
      </c>
      <c r="W8237" t="s">
        <v>9990</v>
      </c>
      <c r="X8237" t="s">
        <v>9978</v>
      </c>
      <c r="Y8237">
        <v>472000</v>
      </c>
      <c r="Z8237">
        <v>0</v>
      </c>
      <c r="AA8237">
        <v>472000</v>
      </c>
      <c r="AB8237">
        <v>0</v>
      </c>
      <c r="AC8237">
        <v>472000</v>
      </c>
      <c r="AD8237">
        <v>472000</v>
      </c>
      <c r="AE8237">
        <v>0</v>
      </c>
      <c r="AF8237" t="s">
        <v>43</v>
      </c>
    </row>
    <row r="8238" spans="1:32" x14ac:dyDescent="0.25">
      <c r="A8238" t="s">
        <v>10052</v>
      </c>
      <c r="B8238" s="10">
        <v>45859</v>
      </c>
      <c r="C8238" t="s">
        <v>33</v>
      </c>
      <c r="E8238">
        <v>900031078</v>
      </c>
      <c r="F8238" t="s">
        <v>494</v>
      </c>
      <c r="I8238" t="s">
        <v>35</v>
      </c>
      <c r="J8238" t="s">
        <v>35</v>
      </c>
      <c r="L8238" t="s">
        <v>696</v>
      </c>
      <c r="P8238" t="s">
        <v>177</v>
      </c>
      <c r="Q8238" t="s">
        <v>39</v>
      </c>
      <c r="R8238" t="s">
        <v>1857</v>
      </c>
      <c r="S8238">
        <v>1004235894</v>
      </c>
      <c r="T8238">
        <v>8008</v>
      </c>
      <c r="U8238" t="s">
        <v>455</v>
      </c>
      <c r="V8238">
        <v>1085347565</v>
      </c>
      <c r="W8238" t="s">
        <v>9990</v>
      </c>
      <c r="X8238" t="s">
        <v>9978</v>
      </c>
      <c r="Y8238">
        <v>786600</v>
      </c>
      <c r="Z8238">
        <v>0</v>
      </c>
      <c r="AA8238">
        <v>786600</v>
      </c>
      <c r="AB8238">
        <v>0</v>
      </c>
      <c r="AC8238">
        <v>786600</v>
      </c>
      <c r="AD8238">
        <v>786600</v>
      </c>
      <c r="AE8238">
        <v>0</v>
      </c>
      <c r="AF8238" t="s">
        <v>43</v>
      </c>
    </row>
    <row r="8239" spans="1:32" x14ac:dyDescent="0.25">
      <c r="A8239" t="s">
        <v>10053</v>
      </c>
      <c r="B8239" s="10">
        <v>45860</v>
      </c>
      <c r="C8239" t="s">
        <v>33</v>
      </c>
      <c r="E8239">
        <v>900031078</v>
      </c>
      <c r="F8239" t="s">
        <v>494</v>
      </c>
      <c r="I8239" t="s">
        <v>35</v>
      </c>
      <c r="J8239" t="s">
        <v>35</v>
      </c>
      <c r="L8239" t="s">
        <v>696</v>
      </c>
      <c r="P8239" t="s">
        <v>177</v>
      </c>
      <c r="Q8239" t="s">
        <v>39</v>
      </c>
      <c r="R8239" t="s">
        <v>1857</v>
      </c>
      <c r="S8239">
        <v>1004235894</v>
      </c>
      <c r="T8239">
        <v>8014</v>
      </c>
      <c r="U8239" t="s">
        <v>455</v>
      </c>
      <c r="V8239">
        <v>1085347565</v>
      </c>
      <c r="W8239" t="s">
        <v>9990</v>
      </c>
      <c r="X8239" t="s">
        <v>9978</v>
      </c>
      <c r="Y8239">
        <v>314600</v>
      </c>
      <c r="Z8239">
        <v>0</v>
      </c>
      <c r="AA8239">
        <v>314600</v>
      </c>
      <c r="AB8239">
        <v>0</v>
      </c>
      <c r="AC8239">
        <v>314600</v>
      </c>
      <c r="AD8239">
        <v>314600</v>
      </c>
      <c r="AE8239">
        <v>0</v>
      </c>
      <c r="AF8239" t="s">
        <v>43</v>
      </c>
    </row>
    <row r="8240" spans="1:32" x14ac:dyDescent="0.25">
      <c r="A8240" t="s">
        <v>10054</v>
      </c>
      <c r="B8240" s="10">
        <v>45861</v>
      </c>
      <c r="C8240" t="s">
        <v>33</v>
      </c>
      <c r="E8240">
        <v>900031078</v>
      </c>
      <c r="F8240" t="s">
        <v>494</v>
      </c>
      <c r="I8240" t="s">
        <v>35</v>
      </c>
      <c r="J8240" t="s">
        <v>35</v>
      </c>
      <c r="L8240" t="s">
        <v>696</v>
      </c>
      <c r="P8240" t="s">
        <v>177</v>
      </c>
      <c r="Q8240" t="s">
        <v>39</v>
      </c>
      <c r="R8240" t="s">
        <v>1857</v>
      </c>
      <c r="S8240">
        <v>1004235894</v>
      </c>
      <c r="T8240">
        <v>8020</v>
      </c>
      <c r="U8240" t="s">
        <v>455</v>
      </c>
      <c r="V8240">
        <v>1085347565</v>
      </c>
      <c r="W8240" t="s">
        <v>9990</v>
      </c>
      <c r="X8240" t="s">
        <v>9978</v>
      </c>
      <c r="Y8240">
        <v>471900</v>
      </c>
      <c r="Z8240">
        <v>0</v>
      </c>
      <c r="AA8240">
        <v>471900</v>
      </c>
      <c r="AB8240">
        <v>0</v>
      </c>
      <c r="AC8240">
        <v>471900</v>
      </c>
      <c r="AD8240">
        <v>471900</v>
      </c>
      <c r="AE8240">
        <v>0</v>
      </c>
      <c r="AF8240" t="s">
        <v>43</v>
      </c>
    </row>
    <row r="8241" spans="1:32" x14ac:dyDescent="0.25">
      <c r="A8241" t="s">
        <v>10055</v>
      </c>
      <c r="B8241" s="10">
        <v>45870</v>
      </c>
      <c r="C8241" t="s">
        <v>33</v>
      </c>
      <c r="E8241">
        <v>900031078</v>
      </c>
      <c r="F8241" t="s">
        <v>494</v>
      </c>
      <c r="I8241" t="s">
        <v>35</v>
      </c>
      <c r="J8241" t="s">
        <v>35</v>
      </c>
      <c r="L8241" t="s">
        <v>696</v>
      </c>
      <c r="P8241" t="s">
        <v>309</v>
      </c>
      <c r="Q8241" t="s">
        <v>39</v>
      </c>
      <c r="R8241" t="s">
        <v>1857</v>
      </c>
      <c r="S8241">
        <v>1004235894</v>
      </c>
      <c r="T8241">
        <v>8290</v>
      </c>
      <c r="U8241" t="s">
        <v>7053</v>
      </c>
      <c r="V8241">
        <v>27235562</v>
      </c>
      <c r="W8241" t="s">
        <v>10046</v>
      </c>
      <c r="X8241" t="s">
        <v>10047</v>
      </c>
      <c r="Y8241">
        <v>472000</v>
      </c>
      <c r="Z8241">
        <v>0</v>
      </c>
      <c r="AA8241">
        <v>472000</v>
      </c>
      <c r="AB8241">
        <v>0</v>
      </c>
      <c r="AC8241">
        <v>472000</v>
      </c>
      <c r="AD8241">
        <v>472000</v>
      </c>
      <c r="AE8241">
        <v>0</v>
      </c>
      <c r="AF8241" t="s">
        <v>43</v>
      </c>
    </row>
    <row r="8242" spans="1:32" x14ac:dyDescent="0.25">
      <c r="A8242" t="s">
        <v>10056</v>
      </c>
      <c r="B8242" s="10">
        <v>45868</v>
      </c>
      <c r="C8242" t="s">
        <v>33</v>
      </c>
      <c r="E8242">
        <v>900031078</v>
      </c>
      <c r="F8242" t="s">
        <v>494</v>
      </c>
      <c r="I8242" t="s">
        <v>35</v>
      </c>
      <c r="J8242" t="s">
        <v>35</v>
      </c>
      <c r="L8242" t="s">
        <v>696</v>
      </c>
      <c r="P8242" t="s">
        <v>52</v>
      </c>
      <c r="Q8242" t="s">
        <v>39</v>
      </c>
      <c r="R8242" t="s">
        <v>1857</v>
      </c>
      <c r="S8242">
        <v>1004235894</v>
      </c>
      <c r="T8242">
        <v>8040</v>
      </c>
      <c r="U8242" t="s">
        <v>455</v>
      </c>
      <c r="V8242">
        <v>1085347565</v>
      </c>
      <c r="W8242" t="s">
        <v>9990</v>
      </c>
      <c r="X8242" t="s">
        <v>9978</v>
      </c>
      <c r="Y8242">
        <v>236000</v>
      </c>
      <c r="Z8242">
        <v>0</v>
      </c>
      <c r="AA8242">
        <v>236000</v>
      </c>
      <c r="AB8242">
        <v>0</v>
      </c>
      <c r="AC8242">
        <v>236000</v>
      </c>
      <c r="AD8242">
        <v>236000</v>
      </c>
      <c r="AE8242">
        <v>0</v>
      </c>
      <c r="AF8242" t="s">
        <v>43</v>
      </c>
    </row>
    <row r="8243" spans="1:32" x14ac:dyDescent="0.25">
      <c r="A8243" t="s">
        <v>10057</v>
      </c>
      <c r="B8243" s="10">
        <v>45869</v>
      </c>
      <c r="C8243" t="s">
        <v>33</v>
      </c>
      <c r="E8243">
        <v>900031078</v>
      </c>
      <c r="F8243" t="s">
        <v>494</v>
      </c>
      <c r="I8243" t="s">
        <v>35</v>
      </c>
      <c r="J8243" t="s">
        <v>35</v>
      </c>
      <c r="L8243" t="s">
        <v>696</v>
      </c>
      <c r="P8243" t="s">
        <v>177</v>
      </c>
      <c r="Q8243" t="s">
        <v>39</v>
      </c>
      <c r="R8243" t="s">
        <v>1857</v>
      </c>
      <c r="S8243">
        <v>1004235894</v>
      </c>
      <c r="T8243">
        <v>8045</v>
      </c>
      <c r="U8243" t="s">
        <v>455</v>
      </c>
      <c r="V8243">
        <v>1085347565</v>
      </c>
      <c r="W8243" t="s">
        <v>9990</v>
      </c>
      <c r="X8243" t="s">
        <v>9978</v>
      </c>
      <c r="Y8243">
        <v>629300</v>
      </c>
      <c r="Z8243">
        <v>0</v>
      </c>
      <c r="AA8243">
        <v>629300</v>
      </c>
      <c r="AB8243">
        <v>0</v>
      </c>
      <c r="AC8243">
        <v>629300</v>
      </c>
      <c r="AD8243">
        <v>629300</v>
      </c>
      <c r="AE8243">
        <v>0</v>
      </c>
      <c r="AF8243" t="s">
        <v>43</v>
      </c>
    </row>
    <row r="8244" spans="1:32" x14ac:dyDescent="0.25">
      <c r="A8244" t="s">
        <v>10058</v>
      </c>
      <c r="B8244" s="10">
        <v>45869</v>
      </c>
      <c r="C8244" t="s">
        <v>33</v>
      </c>
      <c r="E8244">
        <v>900031078</v>
      </c>
      <c r="F8244" t="s">
        <v>494</v>
      </c>
      <c r="I8244" t="s">
        <v>35</v>
      </c>
      <c r="J8244" t="s">
        <v>35</v>
      </c>
      <c r="L8244" t="s">
        <v>696</v>
      </c>
      <c r="P8244" t="s">
        <v>46</v>
      </c>
      <c r="Q8244" t="s">
        <v>39</v>
      </c>
      <c r="R8244" t="s">
        <v>1857</v>
      </c>
      <c r="S8244">
        <v>1004235894</v>
      </c>
      <c r="T8244">
        <v>8046</v>
      </c>
      <c r="U8244" t="s">
        <v>455</v>
      </c>
      <c r="V8244">
        <v>1085347565</v>
      </c>
      <c r="W8244" t="s">
        <v>9990</v>
      </c>
      <c r="X8244" t="s">
        <v>9978</v>
      </c>
      <c r="Y8244">
        <v>236000</v>
      </c>
      <c r="Z8244">
        <v>0</v>
      </c>
      <c r="AA8244">
        <v>236000</v>
      </c>
      <c r="AB8244">
        <v>0</v>
      </c>
      <c r="AC8244">
        <v>236000</v>
      </c>
      <c r="AD8244">
        <v>236000</v>
      </c>
      <c r="AE8244">
        <v>0</v>
      </c>
      <c r="AF8244" t="s">
        <v>43</v>
      </c>
    </row>
    <row r="8245" spans="1:32" x14ac:dyDescent="0.25">
      <c r="A8245" t="s">
        <v>10059</v>
      </c>
      <c r="B8245" s="10">
        <v>45840</v>
      </c>
      <c r="C8245" t="s">
        <v>33</v>
      </c>
      <c r="E8245">
        <v>900031078</v>
      </c>
      <c r="F8245" t="s">
        <v>494</v>
      </c>
      <c r="I8245" t="s">
        <v>35</v>
      </c>
      <c r="J8245" t="s">
        <v>35</v>
      </c>
      <c r="L8245" t="s">
        <v>48</v>
      </c>
      <c r="P8245" t="s">
        <v>49</v>
      </c>
      <c r="Q8245" t="s">
        <v>628</v>
      </c>
      <c r="R8245" t="s">
        <v>1857</v>
      </c>
      <c r="S8245">
        <v>1004235894</v>
      </c>
      <c r="T8245">
        <v>7965</v>
      </c>
      <c r="U8245" t="s">
        <v>455</v>
      </c>
      <c r="V8245">
        <v>1085347565</v>
      </c>
      <c r="W8245" t="s">
        <v>9990</v>
      </c>
      <c r="X8245" t="s">
        <v>9978</v>
      </c>
      <c r="Y8245">
        <v>77800</v>
      </c>
      <c r="Z8245">
        <v>0</v>
      </c>
      <c r="AA8245">
        <v>77800</v>
      </c>
      <c r="AB8245">
        <v>0</v>
      </c>
      <c r="AC8245">
        <v>77800</v>
      </c>
      <c r="AD8245">
        <v>77800</v>
      </c>
      <c r="AE8245">
        <v>0</v>
      </c>
      <c r="AF8245" t="s">
        <v>43</v>
      </c>
    </row>
    <row r="8246" spans="1:32" x14ac:dyDescent="0.25">
      <c r="A8246" t="s">
        <v>10060</v>
      </c>
      <c r="B8246" s="10">
        <v>45843</v>
      </c>
      <c r="C8246" t="s">
        <v>33</v>
      </c>
      <c r="E8246">
        <v>900031078</v>
      </c>
      <c r="F8246" t="s">
        <v>494</v>
      </c>
      <c r="I8246" t="s">
        <v>35</v>
      </c>
      <c r="J8246" t="s">
        <v>35</v>
      </c>
      <c r="L8246" t="s">
        <v>48</v>
      </c>
      <c r="P8246" t="s">
        <v>49</v>
      </c>
      <c r="Q8246" t="s">
        <v>628</v>
      </c>
      <c r="R8246" t="s">
        <v>1857</v>
      </c>
      <c r="S8246">
        <v>1004235894</v>
      </c>
      <c r="T8246">
        <v>7972</v>
      </c>
      <c r="U8246" t="s">
        <v>455</v>
      </c>
      <c r="V8246">
        <v>1085347565</v>
      </c>
      <c r="W8246" t="s">
        <v>9990</v>
      </c>
      <c r="X8246" t="s">
        <v>9978</v>
      </c>
      <c r="Y8246">
        <v>1322600</v>
      </c>
      <c r="Z8246">
        <v>0</v>
      </c>
      <c r="AA8246">
        <v>1322600</v>
      </c>
      <c r="AB8246">
        <v>0</v>
      </c>
      <c r="AC8246">
        <v>1322600</v>
      </c>
      <c r="AD8246">
        <v>1322600</v>
      </c>
      <c r="AE8246">
        <v>0</v>
      </c>
      <c r="AF8246" t="s">
        <v>43</v>
      </c>
    </row>
    <row r="8247" spans="1:32" x14ac:dyDescent="0.25">
      <c r="A8247" t="s">
        <v>10061</v>
      </c>
      <c r="B8247" s="10">
        <v>45846</v>
      </c>
      <c r="C8247" t="s">
        <v>33</v>
      </c>
      <c r="E8247">
        <v>900031078</v>
      </c>
      <c r="F8247" t="s">
        <v>494</v>
      </c>
      <c r="I8247" t="s">
        <v>35</v>
      </c>
      <c r="J8247" t="s">
        <v>35</v>
      </c>
      <c r="L8247" t="s">
        <v>48</v>
      </c>
      <c r="P8247" t="s">
        <v>49</v>
      </c>
      <c r="Q8247" t="s">
        <v>628</v>
      </c>
      <c r="R8247" t="s">
        <v>1857</v>
      </c>
      <c r="S8247">
        <v>1004235894</v>
      </c>
      <c r="T8247">
        <v>7976</v>
      </c>
      <c r="U8247" t="s">
        <v>455</v>
      </c>
      <c r="V8247">
        <v>1085347565</v>
      </c>
      <c r="W8247" t="s">
        <v>9990</v>
      </c>
      <c r="X8247" t="s">
        <v>9978</v>
      </c>
      <c r="Y8247">
        <v>544600</v>
      </c>
      <c r="Z8247">
        <v>0</v>
      </c>
      <c r="AA8247">
        <v>544600</v>
      </c>
      <c r="AB8247">
        <v>0</v>
      </c>
      <c r="AC8247">
        <v>544600</v>
      </c>
      <c r="AD8247">
        <v>544600</v>
      </c>
      <c r="AE8247">
        <v>0</v>
      </c>
      <c r="AF8247" t="s">
        <v>43</v>
      </c>
    </row>
    <row r="8248" spans="1:32" x14ac:dyDescent="0.25">
      <c r="A8248" t="s">
        <v>10062</v>
      </c>
      <c r="B8248" s="10">
        <v>45847</v>
      </c>
      <c r="C8248" t="s">
        <v>33</v>
      </c>
      <c r="E8248">
        <v>900031078</v>
      </c>
      <c r="F8248" t="s">
        <v>494</v>
      </c>
      <c r="I8248" t="s">
        <v>35</v>
      </c>
      <c r="J8248" t="s">
        <v>35</v>
      </c>
      <c r="L8248" t="s">
        <v>48</v>
      </c>
      <c r="P8248" t="s">
        <v>49</v>
      </c>
      <c r="Q8248" t="s">
        <v>628</v>
      </c>
      <c r="R8248" t="s">
        <v>1857</v>
      </c>
      <c r="S8248">
        <v>1004235894</v>
      </c>
      <c r="T8248">
        <v>7979</v>
      </c>
      <c r="U8248" t="s">
        <v>455</v>
      </c>
      <c r="V8248">
        <v>1085347565</v>
      </c>
      <c r="W8248" t="s">
        <v>9990</v>
      </c>
      <c r="X8248" t="s">
        <v>9978</v>
      </c>
      <c r="Y8248">
        <v>77800</v>
      </c>
      <c r="Z8248">
        <v>0</v>
      </c>
      <c r="AA8248">
        <v>77800</v>
      </c>
      <c r="AB8248">
        <v>0</v>
      </c>
      <c r="AC8248">
        <v>77800</v>
      </c>
      <c r="AD8248">
        <v>77800</v>
      </c>
      <c r="AE8248">
        <v>0</v>
      </c>
      <c r="AF8248" t="s">
        <v>43</v>
      </c>
    </row>
    <row r="8249" spans="1:32" x14ac:dyDescent="0.25">
      <c r="A8249" t="s">
        <v>10063</v>
      </c>
      <c r="B8249" s="10">
        <v>45849</v>
      </c>
      <c r="C8249" t="s">
        <v>33</v>
      </c>
      <c r="E8249">
        <v>900031078</v>
      </c>
      <c r="F8249" t="s">
        <v>494</v>
      </c>
      <c r="I8249" t="s">
        <v>35</v>
      </c>
      <c r="J8249" t="s">
        <v>35</v>
      </c>
      <c r="L8249" t="s">
        <v>48</v>
      </c>
      <c r="P8249" t="s">
        <v>49</v>
      </c>
      <c r="Q8249" t="s">
        <v>628</v>
      </c>
      <c r="R8249" t="s">
        <v>1857</v>
      </c>
      <c r="S8249">
        <v>1004235894</v>
      </c>
      <c r="T8249">
        <v>7984</v>
      </c>
      <c r="U8249" t="s">
        <v>455</v>
      </c>
      <c r="V8249">
        <v>1085347565</v>
      </c>
      <c r="W8249" t="s">
        <v>9990</v>
      </c>
      <c r="X8249" t="s">
        <v>9978</v>
      </c>
      <c r="Y8249">
        <v>1244800</v>
      </c>
      <c r="Z8249">
        <v>0</v>
      </c>
      <c r="AA8249">
        <v>1244800</v>
      </c>
      <c r="AB8249">
        <v>0</v>
      </c>
      <c r="AC8249">
        <v>1244800</v>
      </c>
      <c r="AD8249">
        <v>1244800</v>
      </c>
      <c r="AE8249">
        <v>0</v>
      </c>
      <c r="AF8249" t="s">
        <v>43</v>
      </c>
    </row>
    <row r="8250" spans="1:32" x14ac:dyDescent="0.25">
      <c r="A8250" t="s">
        <v>10064</v>
      </c>
      <c r="B8250" s="10">
        <v>45859</v>
      </c>
      <c r="C8250" t="s">
        <v>33</v>
      </c>
      <c r="E8250">
        <v>900031078</v>
      </c>
      <c r="F8250" t="s">
        <v>494</v>
      </c>
      <c r="I8250" t="s">
        <v>35</v>
      </c>
      <c r="J8250" t="s">
        <v>35</v>
      </c>
      <c r="L8250" t="s">
        <v>48</v>
      </c>
      <c r="P8250" t="s">
        <v>49</v>
      </c>
      <c r="Q8250" t="s">
        <v>625</v>
      </c>
      <c r="R8250" t="s">
        <v>1857</v>
      </c>
      <c r="S8250">
        <v>1004235894</v>
      </c>
      <c r="T8250">
        <v>8009</v>
      </c>
      <c r="U8250" t="s">
        <v>455</v>
      </c>
      <c r="V8250">
        <v>1085347565</v>
      </c>
      <c r="W8250" t="s">
        <v>9990</v>
      </c>
      <c r="X8250" t="s">
        <v>9978</v>
      </c>
      <c r="Y8250">
        <v>919600</v>
      </c>
      <c r="Z8250">
        <v>0</v>
      </c>
      <c r="AA8250">
        <v>919600</v>
      </c>
      <c r="AB8250">
        <v>0</v>
      </c>
      <c r="AC8250">
        <v>919600</v>
      </c>
      <c r="AD8250">
        <v>919600</v>
      </c>
      <c r="AE8250">
        <v>0</v>
      </c>
      <c r="AF8250" t="s">
        <v>43</v>
      </c>
    </row>
    <row r="8251" spans="1:32" x14ac:dyDescent="0.25">
      <c r="A8251" t="s">
        <v>10065</v>
      </c>
      <c r="B8251" s="10">
        <v>45860</v>
      </c>
      <c r="C8251" t="s">
        <v>33</v>
      </c>
      <c r="E8251">
        <v>900031078</v>
      </c>
      <c r="F8251" t="s">
        <v>494</v>
      </c>
      <c r="I8251" t="s">
        <v>35</v>
      </c>
      <c r="J8251" t="s">
        <v>35</v>
      </c>
      <c r="L8251" t="s">
        <v>48</v>
      </c>
      <c r="P8251" t="s">
        <v>49</v>
      </c>
      <c r="Q8251" t="s">
        <v>625</v>
      </c>
      <c r="R8251" t="s">
        <v>1857</v>
      </c>
      <c r="S8251">
        <v>1004235894</v>
      </c>
      <c r="T8251">
        <v>8015</v>
      </c>
      <c r="U8251" t="s">
        <v>455</v>
      </c>
      <c r="V8251">
        <v>1085347565</v>
      </c>
      <c r="W8251" t="s">
        <v>9990</v>
      </c>
      <c r="X8251" t="s">
        <v>9978</v>
      </c>
      <c r="Y8251">
        <v>48400</v>
      </c>
      <c r="Z8251">
        <v>0</v>
      </c>
      <c r="AA8251">
        <v>48400</v>
      </c>
      <c r="AB8251">
        <v>0</v>
      </c>
      <c r="AC8251">
        <v>48400</v>
      </c>
      <c r="AD8251">
        <v>48400</v>
      </c>
      <c r="AE8251">
        <v>0</v>
      </c>
      <c r="AF8251" t="s">
        <v>43</v>
      </c>
    </row>
    <row r="8252" spans="1:32" x14ac:dyDescent="0.25">
      <c r="A8252" t="s">
        <v>10066</v>
      </c>
      <c r="B8252" s="10">
        <v>45866</v>
      </c>
      <c r="C8252" t="s">
        <v>33</v>
      </c>
      <c r="E8252">
        <v>900031078</v>
      </c>
      <c r="F8252" t="s">
        <v>494</v>
      </c>
      <c r="I8252" t="s">
        <v>35</v>
      </c>
      <c r="J8252" t="s">
        <v>35</v>
      </c>
      <c r="L8252" t="s">
        <v>48</v>
      </c>
      <c r="P8252" t="s">
        <v>49</v>
      </c>
      <c r="Q8252" t="s">
        <v>625</v>
      </c>
      <c r="R8252" t="s">
        <v>1857</v>
      </c>
      <c r="S8252">
        <v>1004235894</v>
      </c>
      <c r="T8252">
        <v>8031</v>
      </c>
      <c r="U8252" t="s">
        <v>455</v>
      </c>
      <c r="V8252">
        <v>1085347565</v>
      </c>
      <c r="W8252" t="s">
        <v>9990</v>
      </c>
      <c r="X8252" t="s">
        <v>9978</v>
      </c>
      <c r="Y8252">
        <v>338800</v>
      </c>
      <c r="Z8252">
        <v>0</v>
      </c>
      <c r="AA8252">
        <v>338800</v>
      </c>
      <c r="AB8252">
        <v>0</v>
      </c>
      <c r="AC8252">
        <v>338800</v>
      </c>
      <c r="AD8252">
        <v>338800</v>
      </c>
      <c r="AE8252">
        <v>0</v>
      </c>
      <c r="AF8252" t="s">
        <v>43</v>
      </c>
    </row>
    <row r="8253" spans="1:32" x14ac:dyDescent="0.25">
      <c r="A8253" t="s">
        <v>10067</v>
      </c>
      <c r="B8253" s="10">
        <v>45868</v>
      </c>
      <c r="C8253" t="s">
        <v>33</v>
      </c>
      <c r="E8253">
        <v>900031078</v>
      </c>
      <c r="F8253" t="s">
        <v>494</v>
      </c>
      <c r="I8253" t="s">
        <v>35</v>
      </c>
      <c r="J8253" t="s">
        <v>35</v>
      </c>
      <c r="L8253" t="s">
        <v>48</v>
      </c>
      <c r="P8253" t="s">
        <v>49</v>
      </c>
      <c r="Q8253" t="s">
        <v>628</v>
      </c>
      <c r="R8253" t="s">
        <v>1857</v>
      </c>
      <c r="S8253">
        <v>1004235894</v>
      </c>
      <c r="T8253">
        <v>8041</v>
      </c>
      <c r="U8253" t="s">
        <v>455</v>
      </c>
      <c r="V8253">
        <v>1085347565</v>
      </c>
      <c r="W8253" t="s">
        <v>9990</v>
      </c>
      <c r="X8253" t="s">
        <v>9978</v>
      </c>
      <c r="Y8253">
        <v>194500</v>
      </c>
      <c r="Z8253">
        <v>0</v>
      </c>
      <c r="AA8253">
        <v>194500</v>
      </c>
      <c r="AB8253">
        <v>0</v>
      </c>
      <c r="AC8253">
        <v>194500</v>
      </c>
      <c r="AD8253">
        <v>194500</v>
      </c>
      <c r="AE8253">
        <v>0</v>
      </c>
      <c r="AF8253" t="s">
        <v>43</v>
      </c>
    </row>
    <row r="8254" spans="1:32" x14ac:dyDescent="0.25">
      <c r="A8254" t="s">
        <v>10068</v>
      </c>
      <c r="B8254" s="10">
        <v>45869</v>
      </c>
      <c r="C8254" t="s">
        <v>33</v>
      </c>
      <c r="E8254">
        <v>900031078</v>
      </c>
      <c r="F8254" t="s">
        <v>494</v>
      </c>
      <c r="I8254" t="s">
        <v>35</v>
      </c>
      <c r="J8254" t="s">
        <v>35</v>
      </c>
      <c r="L8254" t="s">
        <v>48</v>
      </c>
      <c r="P8254" t="s">
        <v>49</v>
      </c>
      <c r="Q8254" t="s">
        <v>625</v>
      </c>
      <c r="R8254" t="s">
        <v>1857</v>
      </c>
      <c r="S8254">
        <v>1004235894</v>
      </c>
      <c r="T8254">
        <v>8047</v>
      </c>
      <c r="U8254" t="s">
        <v>455</v>
      </c>
      <c r="V8254">
        <v>1085347565</v>
      </c>
      <c r="W8254" t="s">
        <v>9990</v>
      </c>
      <c r="X8254" t="s">
        <v>9978</v>
      </c>
      <c r="Y8254">
        <v>193600</v>
      </c>
      <c r="Z8254">
        <v>0</v>
      </c>
      <c r="AA8254">
        <v>193600</v>
      </c>
      <c r="AB8254">
        <v>0</v>
      </c>
      <c r="AC8254">
        <v>193600</v>
      </c>
      <c r="AD8254">
        <v>193600</v>
      </c>
      <c r="AE8254">
        <v>0</v>
      </c>
      <c r="AF8254" t="s">
        <v>43</v>
      </c>
    </row>
    <row r="8255" spans="1:32" x14ac:dyDescent="0.25">
      <c r="A8255" t="s">
        <v>10069</v>
      </c>
      <c r="B8255" s="10">
        <v>45852</v>
      </c>
      <c r="C8255" t="s">
        <v>33</v>
      </c>
      <c r="E8255">
        <v>900031078</v>
      </c>
      <c r="F8255" t="s">
        <v>494</v>
      </c>
      <c r="I8255" t="s">
        <v>35</v>
      </c>
      <c r="J8255" t="s">
        <v>35</v>
      </c>
      <c r="L8255" t="s">
        <v>696</v>
      </c>
      <c r="P8255" t="s">
        <v>49</v>
      </c>
      <c r="Q8255" t="s">
        <v>39</v>
      </c>
      <c r="R8255" t="s">
        <v>1857</v>
      </c>
      <c r="S8255">
        <v>1004235894</v>
      </c>
      <c r="T8255">
        <v>7991</v>
      </c>
      <c r="U8255" t="s">
        <v>455</v>
      </c>
      <c r="V8255">
        <v>1085347565</v>
      </c>
      <c r="W8255" t="s">
        <v>9990</v>
      </c>
      <c r="X8255" t="s">
        <v>9978</v>
      </c>
      <c r="Y8255">
        <v>393300</v>
      </c>
      <c r="Z8255">
        <v>0</v>
      </c>
      <c r="AA8255">
        <v>393300</v>
      </c>
      <c r="AB8255">
        <v>0</v>
      </c>
      <c r="AC8255">
        <v>393300</v>
      </c>
      <c r="AD8255">
        <v>393300</v>
      </c>
      <c r="AE8255">
        <v>0</v>
      </c>
      <c r="AF8255" t="s">
        <v>43</v>
      </c>
    </row>
    <row r="8256" spans="1:32" x14ac:dyDescent="0.25">
      <c r="A8256" t="s">
        <v>10070</v>
      </c>
      <c r="B8256" s="10">
        <v>45854</v>
      </c>
      <c r="C8256" t="s">
        <v>33</v>
      </c>
      <c r="E8256">
        <v>900031078</v>
      </c>
      <c r="F8256" t="s">
        <v>494</v>
      </c>
      <c r="I8256" t="s">
        <v>35</v>
      </c>
      <c r="J8256" t="s">
        <v>35</v>
      </c>
      <c r="L8256" t="s">
        <v>696</v>
      </c>
      <c r="P8256" t="s">
        <v>49</v>
      </c>
      <c r="Q8256" t="s">
        <v>39</v>
      </c>
      <c r="R8256" t="s">
        <v>1857</v>
      </c>
      <c r="S8256">
        <v>1004235894</v>
      </c>
      <c r="T8256">
        <v>7997</v>
      </c>
      <c r="U8256" t="s">
        <v>455</v>
      </c>
      <c r="V8256">
        <v>1085347565</v>
      </c>
      <c r="W8256" t="s">
        <v>9990</v>
      </c>
      <c r="X8256" t="s">
        <v>9978</v>
      </c>
      <c r="Y8256">
        <v>786600</v>
      </c>
      <c r="Z8256">
        <v>0</v>
      </c>
      <c r="AA8256">
        <v>786600</v>
      </c>
      <c r="AB8256">
        <v>0</v>
      </c>
      <c r="AC8256">
        <v>786600</v>
      </c>
      <c r="AD8256">
        <v>786600</v>
      </c>
      <c r="AE8256">
        <v>0</v>
      </c>
      <c r="AF8256" t="s">
        <v>43</v>
      </c>
    </row>
    <row r="8257" spans="1:32" x14ac:dyDescent="0.25">
      <c r="A8257" t="s">
        <v>10071</v>
      </c>
      <c r="B8257" s="10">
        <v>45855</v>
      </c>
      <c r="C8257" t="s">
        <v>33</v>
      </c>
      <c r="E8257">
        <v>900031078</v>
      </c>
      <c r="F8257" t="s">
        <v>494</v>
      </c>
      <c r="I8257" t="s">
        <v>35</v>
      </c>
      <c r="J8257" t="s">
        <v>35</v>
      </c>
      <c r="L8257" t="s">
        <v>696</v>
      </c>
      <c r="P8257" t="s">
        <v>49</v>
      </c>
      <c r="Q8257" t="s">
        <v>39</v>
      </c>
      <c r="R8257" t="s">
        <v>1857</v>
      </c>
      <c r="S8257">
        <v>1004235894</v>
      </c>
      <c r="T8257">
        <v>7999</v>
      </c>
      <c r="U8257" t="s">
        <v>455</v>
      </c>
      <c r="V8257">
        <v>1085347565</v>
      </c>
      <c r="W8257" t="s">
        <v>9990</v>
      </c>
      <c r="X8257" t="s">
        <v>9978</v>
      </c>
      <c r="Y8257">
        <v>865300</v>
      </c>
      <c r="Z8257">
        <v>0</v>
      </c>
      <c r="AA8257">
        <v>865300</v>
      </c>
      <c r="AB8257">
        <v>0</v>
      </c>
      <c r="AC8257">
        <v>865300</v>
      </c>
      <c r="AD8257">
        <v>865300</v>
      </c>
      <c r="AE8257">
        <v>0</v>
      </c>
      <c r="AF8257" t="s">
        <v>43</v>
      </c>
    </row>
    <row r="8258" spans="1:32" x14ac:dyDescent="0.25">
      <c r="A8258" t="s">
        <v>10072</v>
      </c>
      <c r="B8258" s="10">
        <v>45856</v>
      </c>
      <c r="C8258" t="s">
        <v>33</v>
      </c>
      <c r="E8258">
        <v>900031078</v>
      </c>
      <c r="F8258" t="s">
        <v>494</v>
      </c>
      <c r="I8258" t="s">
        <v>35</v>
      </c>
      <c r="J8258" t="s">
        <v>35</v>
      </c>
      <c r="L8258" t="s">
        <v>696</v>
      </c>
      <c r="P8258" t="s">
        <v>49</v>
      </c>
      <c r="Q8258" t="s">
        <v>39</v>
      </c>
      <c r="R8258" t="s">
        <v>1857</v>
      </c>
      <c r="S8258">
        <v>1004235894</v>
      </c>
      <c r="T8258">
        <v>8002</v>
      </c>
      <c r="U8258" t="s">
        <v>455</v>
      </c>
      <c r="V8258">
        <v>1085347565</v>
      </c>
      <c r="W8258" t="s">
        <v>9990</v>
      </c>
      <c r="X8258" t="s">
        <v>9978</v>
      </c>
      <c r="Y8258">
        <v>472000</v>
      </c>
      <c r="Z8258">
        <v>0</v>
      </c>
      <c r="AA8258">
        <v>472000</v>
      </c>
      <c r="AB8258">
        <v>0</v>
      </c>
      <c r="AC8258">
        <v>472000</v>
      </c>
      <c r="AD8258">
        <v>472000</v>
      </c>
      <c r="AE8258">
        <v>0</v>
      </c>
      <c r="AF8258" t="s">
        <v>43</v>
      </c>
    </row>
    <row r="8259" spans="1:32" x14ac:dyDescent="0.25">
      <c r="A8259" t="s">
        <v>10073</v>
      </c>
      <c r="B8259" s="10">
        <v>45869</v>
      </c>
      <c r="C8259" t="s">
        <v>33</v>
      </c>
      <c r="E8259">
        <v>900031078</v>
      </c>
      <c r="F8259" t="s">
        <v>494</v>
      </c>
      <c r="I8259" t="s">
        <v>35</v>
      </c>
      <c r="J8259" t="s">
        <v>35</v>
      </c>
      <c r="L8259" t="s">
        <v>696</v>
      </c>
      <c r="P8259" t="s">
        <v>309</v>
      </c>
      <c r="Q8259" t="s">
        <v>39</v>
      </c>
      <c r="R8259" t="s">
        <v>1857</v>
      </c>
      <c r="S8259">
        <v>1004235894</v>
      </c>
      <c r="T8259">
        <v>8048</v>
      </c>
      <c r="U8259" t="s">
        <v>455</v>
      </c>
      <c r="V8259">
        <v>1085347565</v>
      </c>
      <c r="W8259" t="s">
        <v>9990</v>
      </c>
      <c r="X8259" t="s">
        <v>9978</v>
      </c>
      <c r="Y8259">
        <v>708000</v>
      </c>
      <c r="Z8259">
        <v>0</v>
      </c>
      <c r="AA8259">
        <v>708000</v>
      </c>
      <c r="AB8259">
        <v>0</v>
      </c>
      <c r="AC8259">
        <v>708000</v>
      </c>
      <c r="AD8259">
        <v>708000</v>
      </c>
      <c r="AE8259">
        <v>0</v>
      </c>
      <c r="AF8259" t="s">
        <v>43</v>
      </c>
    </row>
    <row r="8260" spans="1:32" x14ac:dyDescent="0.25">
      <c r="A8260" t="s">
        <v>10074</v>
      </c>
      <c r="B8260" s="10">
        <v>45847</v>
      </c>
      <c r="C8260" t="s">
        <v>33</v>
      </c>
      <c r="E8260">
        <v>900031078</v>
      </c>
      <c r="F8260" t="s">
        <v>494</v>
      </c>
      <c r="I8260" t="s">
        <v>35</v>
      </c>
      <c r="J8260" t="s">
        <v>35</v>
      </c>
      <c r="L8260" t="s">
        <v>696</v>
      </c>
      <c r="P8260" t="s">
        <v>38</v>
      </c>
      <c r="Q8260" t="s">
        <v>39</v>
      </c>
      <c r="R8260" t="s">
        <v>1857</v>
      </c>
      <c r="S8260">
        <v>1004235894</v>
      </c>
      <c r="T8260">
        <v>7980</v>
      </c>
      <c r="U8260" t="s">
        <v>455</v>
      </c>
      <c r="V8260">
        <v>1085347565</v>
      </c>
      <c r="W8260" t="s">
        <v>9990</v>
      </c>
      <c r="X8260" t="s">
        <v>9978</v>
      </c>
      <c r="Y8260">
        <v>314600</v>
      </c>
      <c r="Z8260">
        <v>0</v>
      </c>
      <c r="AA8260">
        <v>314600</v>
      </c>
      <c r="AB8260">
        <v>0</v>
      </c>
      <c r="AC8260">
        <v>314600</v>
      </c>
      <c r="AD8260">
        <v>314600</v>
      </c>
      <c r="AE8260">
        <v>0</v>
      </c>
      <c r="AF8260" t="s">
        <v>43</v>
      </c>
    </row>
    <row r="8261" spans="1:32" x14ac:dyDescent="0.25">
      <c r="A8261" t="s">
        <v>10075</v>
      </c>
      <c r="B8261" s="10">
        <v>45871</v>
      </c>
      <c r="C8261" t="s">
        <v>33</v>
      </c>
      <c r="E8261">
        <v>901946670</v>
      </c>
      <c r="F8261" t="s">
        <v>9881</v>
      </c>
      <c r="I8261" t="s">
        <v>35</v>
      </c>
      <c r="J8261" t="s">
        <v>246</v>
      </c>
      <c r="K8261">
        <v>29</v>
      </c>
      <c r="L8261" t="s">
        <v>51</v>
      </c>
      <c r="O8261" t="s">
        <v>6883</v>
      </c>
      <c r="P8261" t="s">
        <v>52</v>
      </c>
      <c r="Q8261" t="s">
        <v>39</v>
      </c>
      <c r="R8261" t="s">
        <v>7053</v>
      </c>
      <c r="S8261">
        <v>27235562</v>
      </c>
      <c r="T8261">
        <v>7912</v>
      </c>
      <c r="U8261" t="s">
        <v>7053</v>
      </c>
      <c r="V8261">
        <v>27235562</v>
      </c>
      <c r="W8261" t="s">
        <v>10076</v>
      </c>
      <c r="X8261" t="s">
        <v>9988</v>
      </c>
      <c r="Y8261">
        <v>365400</v>
      </c>
      <c r="Z8261">
        <v>0</v>
      </c>
      <c r="AA8261">
        <v>365400</v>
      </c>
      <c r="AB8261">
        <v>0</v>
      </c>
      <c r="AC8261">
        <v>365400</v>
      </c>
      <c r="AD8261">
        <v>365400</v>
      </c>
      <c r="AE8261">
        <v>0</v>
      </c>
      <c r="AF8261" t="s">
        <v>43</v>
      </c>
    </row>
    <row r="8262" spans="1:32" x14ac:dyDescent="0.25">
      <c r="A8262" t="s">
        <v>10077</v>
      </c>
      <c r="B8262" s="10">
        <v>45871</v>
      </c>
      <c r="C8262" t="s">
        <v>33</v>
      </c>
      <c r="E8262">
        <v>901946670</v>
      </c>
      <c r="F8262" t="s">
        <v>9881</v>
      </c>
      <c r="I8262" t="s">
        <v>35</v>
      </c>
      <c r="J8262" t="s">
        <v>246</v>
      </c>
      <c r="K8262">
        <v>29</v>
      </c>
      <c r="L8262" t="s">
        <v>54</v>
      </c>
      <c r="O8262" t="s">
        <v>6883</v>
      </c>
      <c r="P8262" t="s">
        <v>309</v>
      </c>
      <c r="Q8262" t="s">
        <v>39</v>
      </c>
      <c r="R8262" t="s">
        <v>7053</v>
      </c>
      <c r="S8262">
        <v>27235562</v>
      </c>
      <c r="T8262">
        <v>7913</v>
      </c>
      <c r="U8262" t="s">
        <v>7053</v>
      </c>
      <c r="V8262">
        <v>27235562</v>
      </c>
      <c r="W8262" t="s">
        <v>10078</v>
      </c>
      <c r="X8262" t="s">
        <v>9988</v>
      </c>
      <c r="Y8262">
        <v>365400</v>
      </c>
      <c r="Z8262">
        <v>0</v>
      </c>
      <c r="AA8262">
        <v>365400</v>
      </c>
      <c r="AB8262">
        <v>0</v>
      </c>
      <c r="AC8262">
        <v>365400</v>
      </c>
      <c r="AD8262">
        <v>365400</v>
      </c>
      <c r="AE8262">
        <v>0</v>
      </c>
      <c r="AF8262" t="s">
        <v>43</v>
      </c>
    </row>
    <row r="8263" spans="1:32" x14ac:dyDescent="0.25">
      <c r="A8263" t="s">
        <v>10079</v>
      </c>
      <c r="B8263" s="10">
        <v>45871</v>
      </c>
      <c r="C8263" t="s">
        <v>33</v>
      </c>
      <c r="E8263">
        <v>901946670</v>
      </c>
      <c r="F8263" t="s">
        <v>9881</v>
      </c>
      <c r="I8263" t="s">
        <v>35</v>
      </c>
      <c r="J8263" t="s">
        <v>246</v>
      </c>
      <c r="K8263">
        <v>29</v>
      </c>
      <c r="L8263" t="s">
        <v>48</v>
      </c>
      <c r="O8263" t="s">
        <v>6883</v>
      </c>
      <c r="P8263" t="s">
        <v>49</v>
      </c>
      <c r="Q8263" t="s">
        <v>39</v>
      </c>
      <c r="R8263" t="s">
        <v>7053</v>
      </c>
      <c r="S8263">
        <v>27235562</v>
      </c>
      <c r="T8263">
        <v>7914</v>
      </c>
      <c r="U8263" t="s">
        <v>7053</v>
      </c>
      <c r="V8263">
        <v>27235562</v>
      </c>
      <c r="W8263" t="s">
        <v>10080</v>
      </c>
      <c r="X8263" t="s">
        <v>10045</v>
      </c>
      <c r="Y8263">
        <v>365400</v>
      </c>
      <c r="Z8263">
        <v>0</v>
      </c>
      <c r="AA8263">
        <v>365400</v>
      </c>
      <c r="AB8263">
        <v>0</v>
      </c>
      <c r="AC8263">
        <v>365400</v>
      </c>
      <c r="AD8263">
        <v>365400</v>
      </c>
      <c r="AE8263">
        <v>0</v>
      </c>
      <c r="AF8263" t="s">
        <v>43</v>
      </c>
    </row>
    <row r="8264" spans="1:32" x14ac:dyDescent="0.25">
      <c r="A8264" t="s">
        <v>10081</v>
      </c>
      <c r="B8264" s="10">
        <v>45870</v>
      </c>
      <c r="C8264" t="s">
        <v>33</v>
      </c>
      <c r="E8264">
        <v>901946670</v>
      </c>
      <c r="F8264" t="s">
        <v>9881</v>
      </c>
      <c r="I8264" t="s">
        <v>35</v>
      </c>
      <c r="J8264" t="s">
        <v>246</v>
      </c>
      <c r="K8264">
        <v>29</v>
      </c>
      <c r="L8264" t="s">
        <v>51</v>
      </c>
      <c r="O8264" t="s">
        <v>6923</v>
      </c>
      <c r="P8264" t="s">
        <v>52</v>
      </c>
      <c r="Q8264" t="s">
        <v>39</v>
      </c>
      <c r="R8264" t="s">
        <v>7053</v>
      </c>
      <c r="S8264">
        <v>27235562</v>
      </c>
      <c r="T8264">
        <v>7910</v>
      </c>
      <c r="U8264" t="s">
        <v>7053</v>
      </c>
      <c r="V8264">
        <v>27235562</v>
      </c>
      <c r="W8264" t="s">
        <v>10082</v>
      </c>
      <c r="X8264" t="s">
        <v>9988</v>
      </c>
      <c r="Y8264">
        <v>365400</v>
      </c>
      <c r="Z8264">
        <v>0</v>
      </c>
      <c r="AA8264">
        <v>365400</v>
      </c>
      <c r="AB8264">
        <v>0</v>
      </c>
      <c r="AC8264">
        <v>365400</v>
      </c>
      <c r="AD8264">
        <v>365400</v>
      </c>
      <c r="AE8264">
        <v>0</v>
      </c>
      <c r="AF8264" t="s">
        <v>43</v>
      </c>
    </row>
    <row r="8265" spans="1:32" x14ac:dyDescent="0.25">
      <c r="A8265" t="s">
        <v>10083</v>
      </c>
      <c r="B8265" s="10">
        <v>45845</v>
      </c>
      <c r="C8265" t="s">
        <v>33</v>
      </c>
      <c r="E8265">
        <v>900031078</v>
      </c>
      <c r="F8265" t="s">
        <v>494</v>
      </c>
      <c r="I8265" t="s">
        <v>35</v>
      </c>
      <c r="J8265" t="s">
        <v>35</v>
      </c>
      <c r="L8265" t="s">
        <v>700</v>
      </c>
      <c r="P8265" t="s">
        <v>701</v>
      </c>
      <c r="Q8265" t="s">
        <v>628</v>
      </c>
      <c r="R8265" t="s">
        <v>1857</v>
      </c>
      <c r="S8265">
        <v>1004235894</v>
      </c>
      <c r="T8265">
        <v>7974</v>
      </c>
      <c r="U8265" t="s">
        <v>455</v>
      </c>
      <c r="V8265">
        <v>1085347565</v>
      </c>
      <c r="W8265" t="s">
        <v>9990</v>
      </c>
      <c r="X8265" t="s">
        <v>9978</v>
      </c>
      <c r="Y8265">
        <v>739100</v>
      </c>
      <c r="Z8265">
        <v>0</v>
      </c>
      <c r="AA8265">
        <v>739100</v>
      </c>
      <c r="AB8265">
        <v>0</v>
      </c>
      <c r="AC8265">
        <v>739100</v>
      </c>
      <c r="AD8265">
        <v>739100</v>
      </c>
      <c r="AE8265">
        <v>0</v>
      </c>
      <c r="AF8265" t="s">
        <v>43</v>
      </c>
    </row>
    <row r="8266" spans="1:32" x14ac:dyDescent="0.25">
      <c r="A8266" t="s">
        <v>10084</v>
      </c>
      <c r="B8266" s="10">
        <v>45846</v>
      </c>
      <c r="C8266" t="s">
        <v>33</v>
      </c>
      <c r="E8266">
        <v>900031078</v>
      </c>
      <c r="F8266" t="s">
        <v>494</v>
      </c>
      <c r="I8266" t="s">
        <v>35</v>
      </c>
      <c r="J8266" t="s">
        <v>35</v>
      </c>
      <c r="L8266" t="s">
        <v>700</v>
      </c>
      <c r="P8266" t="s">
        <v>701</v>
      </c>
      <c r="Q8266" t="s">
        <v>628</v>
      </c>
      <c r="R8266" t="s">
        <v>1857</v>
      </c>
      <c r="S8266">
        <v>1004235894</v>
      </c>
      <c r="T8266">
        <v>7977</v>
      </c>
      <c r="U8266" t="s">
        <v>455</v>
      </c>
      <c r="V8266">
        <v>1085347565</v>
      </c>
      <c r="W8266" t="s">
        <v>9990</v>
      </c>
      <c r="X8266" t="s">
        <v>9978</v>
      </c>
      <c r="Y8266">
        <v>739100</v>
      </c>
      <c r="Z8266">
        <v>0</v>
      </c>
      <c r="AA8266">
        <v>739100</v>
      </c>
      <c r="AB8266">
        <v>0</v>
      </c>
      <c r="AC8266">
        <v>739100</v>
      </c>
      <c r="AD8266">
        <v>739100</v>
      </c>
      <c r="AE8266">
        <v>0</v>
      </c>
      <c r="AF8266" t="s">
        <v>43</v>
      </c>
    </row>
    <row r="8267" spans="1:32" x14ac:dyDescent="0.25">
      <c r="A8267" t="s">
        <v>10085</v>
      </c>
      <c r="B8267" s="10">
        <v>45847</v>
      </c>
      <c r="C8267" t="s">
        <v>33</v>
      </c>
      <c r="E8267">
        <v>900031078</v>
      </c>
      <c r="F8267" t="s">
        <v>494</v>
      </c>
      <c r="I8267" t="s">
        <v>35</v>
      </c>
      <c r="J8267" t="s">
        <v>35</v>
      </c>
      <c r="L8267" t="s">
        <v>700</v>
      </c>
      <c r="P8267" t="s">
        <v>701</v>
      </c>
      <c r="Q8267" t="s">
        <v>628</v>
      </c>
      <c r="R8267" t="s">
        <v>1857</v>
      </c>
      <c r="S8267">
        <v>1004235894</v>
      </c>
      <c r="T8267">
        <v>7981</v>
      </c>
      <c r="U8267" t="s">
        <v>455</v>
      </c>
      <c r="V8267">
        <v>1085347565</v>
      </c>
      <c r="W8267" t="s">
        <v>9990</v>
      </c>
      <c r="X8267" t="s">
        <v>9978</v>
      </c>
      <c r="Y8267">
        <v>466800</v>
      </c>
      <c r="Z8267">
        <v>0</v>
      </c>
      <c r="AA8267">
        <v>466800</v>
      </c>
      <c r="AB8267">
        <v>0</v>
      </c>
      <c r="AC8267">
        <v>466800</v>
      </c>
      <c r="AD8267">
        <v>466800</v>
      </c>
      <c r="AE8267">
        <v>0</v>
      </c>
      <c r="AF8267" t="s">
        <v>43</v>
      </c>
    </row>
    <row r="8268" spans="1:32" x14ac:dyDescent="0.25">
      <c r="A8268" t="s">
        <v>10086</v>
      </c>
      <c r="B8268" s="10">
        <v>45848</v>
      </c>
      <c r="C8268" t="s">
        <v>33</v>
      </c>
      <c r="E8268">
        <v>900031078</v>
      </c>
      <c r="F8268" t="s">
        <v>494</v>
      </c>
      <c r="I8268" t="s">
        <v>35</v>
      </c>
      <c r="J8268" t="s">
        <v>35</v>
      </c>
      <c r="L8268" t="s">
        <v>700</v>
      </c>
      <c r="P8268" t="s">
        <v>701</v>
      </c>
      <c r="Q8268" t="s">
        <v>628</v>
      </c>
      <c r="R8268" t="s">
        <v>1857</v>
      </c>
      <c r="S8268">
        <v>1004235894</v>
      </c>
      <c r="T8268">
        <v>7983</v>
      </c>
      <c r="U8268" t="s">
        <v>455</v>
      </c>
      <c r="V8268">
        <v>1085347565</v>
      </c>
      <c r="W8268" t="s">
        <v>9990</v>
      </c>
      <c r="X8268" t="s">
        <v>9978</v>
      </c>
      <c r="Y8268">
        <v>933600</v>
      </c>
      <c r="Z8268">
        <v>0</v>
      </c>
      <c r="AA8268">
        <v>933600</v>
      </c>
      <c r="AB8268">
        <v>0</v>
      </c>
      <c r="AC8268">
        <v>933600</v>
      </c>
      <c r="AD8268">
        <v>933600</v>
      </c>
      <c r="AE8268">
        <v>0</v>
      </c>
      <c r="AF8268" t="s">
        <v>43</v>
      </c>
    </row>
    <row r="8269" spans="1:32" x14ac:dyDescent="0.25">
      <c r="A8269" t="s">
        <v>10087</v>
      </c>
      <c r="B8269" s="10">
        <v>45849</v>
      </c>
      <c r="C8269" t="s">
        <v>33</v>
      </c>
      <c r="E8269">
        <v>900031078</v>
      </c>
      <c r="F8269" t="s">
        <v>494</v>
      </c>
      <c r="I8269" t="s">
        <v>35</v>
      </c>
      <c r="J8269" t="s">
        <v>35</v>
      </c>
      <c r="L8269" t="s">
        <v>700</v>
      </c>
      <c r="P8269" t="s">
        <v>701</v>
      </c>
      <c r="Q8269" t="s">
        <v>628</v>
      </c>
      <c r="R8269" t="s">
        <v>1857</v>
      </c>
      <c r="S8269">
        <v>1004235894</v>
      </c>
      <c r="T8269">
        <v>7985</v>
      </c>
      <c r="U8269" t="s">
        <v>455</v>
      </c>
      <c r="V8269">
        <v>1085347565</v>
      </c>
      <c r="W8269" t="s">
        <v>9990</v>
      </c>
      <c r="X8269" t="s">
        <v>9978</v>
      </c>
      <c r="Y8269">
        <v>583500</v>
      </c>
      <c r="Z8269">
        <v>0</v>
      </c>
      <c r="AA8269">
        <v>583500</v>
      </c>
      <c r="AB8269">
        <v>0</v>
      </c>
      <c r="AC8269">
        <v>583500</v>
      </c>
      <c r="AD8269">
        <v>583500</v>
      </c>
      <c r="AE8269">
        <v>0</v>
      </c>
      <c r="AF8269" t="s">
        <v>43</v>
      </c>
    </row>
    <row r="8270" spans="1:32" x14ac:dyDescent="0.25">
      <c r="A8270" t="s">
        <v>10088</v>
      </c>
      <c r="B8270" s="10">
        <v>45850</v>
      </c>
      <c r="C8270" t="s">
        <v>33</v>
      </c>
      <c r="E8270">
        <v>900031078</v>
      </c>
      <c r="F8270" t="s">
        <v>494</v>
      </c>
      <c r="I8270" t="s">
        <v>35</v>
      </c>
      <c r="J8270" t="s">
        <v>35</v>
      </c>
      <c r="L8270" t="s">
        <v>700</v>
      </c>
      <c r="P8270" t="s">
        <v>701</v>
      </c>
      <c r="Q8270" t="s">
        <v>628</v>
      </c>
      <c r="R8270" t="s">
        <v>1857</v>
      </c>
      <c r="S8270">
        <v>1004235894</v>
      </c>
      <c r="T8270">
        <v>7988</v>
      </c>
      <c r="U8270" t="s">
        <v>455</v>
      </c>
      <c r="V8270">
        <v>1085347565</v>
      </c>
      <c r="W8270" t="s">
        <v>9990</v>
      </c>
      <c r="X8270" t="s">
        <v>9978</v>
      </c>
      <c r="Y8270">
        <v>505700</v>
      </c>
      <c r="Z8270">
        <v>0</v>
      </c>
      <c r="AA8270">
        <v>505700</v>
      </c>
      <c r="AB8270">
        <v>0</v>
      </c>
      <c r="AC8270">
        <v>505700</v>
      </c>
      <c r="AD8270">
        <v>505700</v>
      </c>
      <c r="AE8270">
        <v>0</v>
      </c>
      <c r="AF8270" t="s">
        <v>43</v>
      </c>
    </row>
    <row r="8271" spans="1:32" x14ac:dyDescent="0.25">
      <c r="A8271" t="s">
        <v>10089</v>
      </c>
      <c r="B8271" s="10">
        <v>45873</v>
      </c>
      <c r="C8271" t="s">
        <v>33</v>
      </c>
      <c r="E8271">
        <v>900531654</v>
      </c>
      <c r="F8271" t="s">
        <v>5823</v>
      </c>
      <c r="I8271" t="s">
        <v>35</v>
      </c>
      <c r="J8271" t="s">
        <v>1111</v>
      </c>
      <c r="K8271">
        <v>42</v>
      </c>
      <c r="L8271" t="s">
        <v>54</v>
      </c>
      <c r="O8271" t="s">
        <v>10091</v>
      </c>
      <c r="P8271" t="s">
        <v>309</v>
      </c>
      <c r="Q8271" t="s">
        <v>39</v>
      </c>
      <c r="R8271" t="s">
        <v>7053</v>
      </c>
      <c r="S8271">
        <v>27235562</v>
      </c>
      <c r="T8271">
        <v>7923</v>
      </c>
      <c r="U8271" t="s">
        <v>7053</v>
      </c>
      <c r="V8271">
        <v>27235562</v>
      </c>
      <c r="W8271" t="s">
        <v>9982</v>
      </c>
      <c r="X8271" t="s">
        <v>9983</v>
      </c>
      <c r="Y8271">
        <v>588000</v>
      </c>
      <c r="Z8271">
        <v>0</v>
      </c>
      <c r="AA8271">
        <v>588000</v>
      </c>
      <c r="AB8271">
        <v>0</v>
      </c>
      <c r="AC8271">
        <v>588000</v>
      </c>
      <c r="AD8271">
        <v>588000</v>
      </c>
      <c r="AE8271">
        <v>0</v>
      </c>
      <c r="AF8271" t="s">
        <v>43</v>
      </c>
    </row>
    <row r="8272" spans="1:32" x14ac:dyDescent="0.25">
      <c r="A8272" t="s">
        <v>10092</v>
      </c>
      <c r="B8272" s="10">
        <v>45873</v>
      </c>
      <c r="C8272" t="s">
        <v>33</v>
      </c>
      <c r="E8272">
        <v>900531654</v>
      </c>
      <c r="F8272" t="s">
        <v>5823</v>
      </c>
      <c r="I8272" t="s">
        <v>35</v>
      </c>
      <c r="J8272" t="s">
        <v>1111</v>
      </c>
      <c r="K8272">
        <v>42</v>
      </c>
      <c r="L8272" t="s">
        <v>51</v>
      </c>
      <c r="O8272" t="s">
        <v>10091</v>
      </c>
      <c r="P8272" t="s">
        <v>52</v>
      </c>
      <c r="Q8272" t="s">
        <v>39</v>
      </c>
      <c r="R8272" t="s">
        <v>7053</v>
      </c>
      <c r="S8272">
        <v>27235562</v>
      </c>
      <c r="T8272">
        <v>7924</v>
      </c>
      <c r="U8272" t="s">
        <v>7053</v>
      </c>
      <c r="V8272">
        <v>27235562</v>
      </c>
      <c r="W8272" t="s">
        <v>9982</v>
      </c>
      <c r="X8272" t="s">
        <v>9983</v>
      </c>
      <c r="Y8272">
        <v>588000</v>
      </c>
      <c r="Z8272">
        <v>0</v>
      </c>
      <c r="AA8272">
        <v>588000</v>
      </c>
      <c r="AB8272">
        <v>0</v>
      </c>
      <c r="AC8272">
        <v>588000</v>
      </c>
      <c r="AD8272">
        <v>588000</v>
      </c>
      <c r="AE8272">
        <v>0</v>
      </c>
      <c r="AF8272" t="s">
        <v>43</v>
      </c>
    </row>
    <row r="8273" spans="1:32" x14ac:dyDescent="0.25">
      <c r="A8273" t="s">
        <v>10093</v>
      </c>
      <c r="B8273" s="10">
        <v>45873</v>
      </c>
      <c r="C8273" t="s">
        <v>33</v>
      </c>
      <c r="E8273">
        <v>900531654</v>
      </c>
      <c r="F8273" t="s">
        <v>5823</v>
      </c>
      <c r="I8273" t="s">
        <v>35</v>
      </c>
      <c r="J8273" t="s">
        <v>1111</v>
      </c>
      <c r="K8273">
        <v>42</v>
      </c>
      <c r="L8273" t="s">
        <v>48</v>
      </c>
      <c r="O8273" t="s">
        <v>9051</v>
      </c>
      <c r="P8273" t="s">
        <v>49</v>
      </c>
      <c r="Q8273" t="s">
        <v>39</v>
      </c>
      <c r="R8273" t="s">
        <v>7053</v>
      </c>
      <c r="S8273">
        <v>27235562</v>
      </c>
      <c r="T8273">
        <v>7925</v>
      </c>
      <c r="U8273" t="s">
        <v>7053</v>
      </c>
      <c r="V8273">
        <v>27235562</v>
      </c>
      <c r="W8273" t="s">
        <v>9982</v>
      </c>
      <c r="X8273" t="s">
        <v>9983</v>
      </c>
      <c r="Y8273">
        <v>588000</v>
      </c>
      <c r="Z8273">
        <v>0</v>
      </c>
      <c r="AA8273">
        <v>588000</v>
      </c>
      <c r="AB8273">
        <v>0</v>
      </c>
      <c r="AC8273">
        <v>588000</v>
      </c>
      <c r="AD8273">
        <v>588000</v>
      </c>
      <c r="AE8273">
        <v>0</v>
      </c>
      <c r="AF8273" t="s">
        <v>43</v>
      </c>
    </row>
    <row r="8274" spans="1:32" x14ac:dyDescent="0.25">
      <c r="A8274" t="s">
        <v>10094</v>
      </c>
      <c r="B8274" s="10">
        <v>45870</v>
      </c>
      <c r="C8274" t="s">
        <v>265</v>
      </c>
      <c r="E8274">
        <v>999999999</v>
      </c>
      <c r="F8274" t="s">
        <v>5449</v>
      </c>
      <c r="I8274" t="s">
        <v>35</v>
      </c>
      <c r="J8274" t="s">
        <v>448</v>
      </c>
      <c r="L8274" t="s">
        <v>60</v>
      </c>
      <c r="O8274" t="s">
        <v>8804</v>
      </c>
      <c r="P8274" t="s">
        <v>177</v>
      </c>
      <c r="Q8274" t="s">
        <v>39</v>
      </c>
      <c r="R8274" t="s">
        <v>7053</v>
      </c>
      <c r="S8274">
        <v>27235562</v>
      </c>
      <c r="T8274">
        <v>7915</v>
      </c>
      <c r="U8274" t="s">
        <v>7053</v>
      </c>
      <c r="V8274">
        <v>27235562</v>
      </c>
      <c r="W8274" t="s">
        <v>10095</v>
      </c>
      <c r="X8274" t="s">
        <v>10090</v>
      </c>
      <c r="Y8274">
        <v>150000</v>
      </c>
      <c r="Z8274">
        <v>0</v>
      </c>
      <c r="AA8274">
        <v>150000</v>
      </c>
      <c r="AB8274">
        <v>0</v>
      </c>
      <c r="AC8274">
        <v>150000</v>
      </c>
      <c r="AD8274">
        <v>150000</v>
      </c>
      <c r="AE8274">
        <v>0</v>
      </c>
      <c r="AF8274" t="s">
        <v>43</v>
      </c>
    </row>
    <row r="8275" spans="1:32" x14ac:dyDescent="0.25">
      <c r="A8275" t="s">
        <v>10096</v>
      </c>
      <c r="B8275" s="10">
        <v>45873</v>
      </c>
      <c r="C8275" t="s">
        <v>33</v>
      </c>
      <c r="E8275">
        <v>900531654</v>
      </c>
      <c r="F8275" t="s">
        <v>5823</v>
      </c>
      <c r="I8275" t="s">
        <v>35</v>
      </c>
      <c r="J8275" t="s">
        <v>1111</v>
      </c>
      <c r="K8275">
        <v>42</v>
      </c>
      <c r="L8275" t="s">
        <v>48</v>
      </c>
      <c r="O8275" t="s">
        <v>6968</v>
      </c>
      <c r="P8275" t="s">
        <v>49</v>
      </c>
      <c r="Q8275" t="s">
        <v>39</v>
      </c>
      <c r="R8275" t="s">
        <v>7053</v>
      </c>
      <c r="S8275">
        <v>27235562</v>
      </c>
      <c r="T8275">
        <v>7926</v>
      </c>
      <c r="U8275" t="s">
        <v>7053</v>
      </c>
      <c r="V8275">
        <v>27235562</v>
      </c>
      <c r="W8275" t="s">
        <v>9982</v>
      </c>
      <c r="X8275" t="s">
        <v>9983</v>
      </c>
      <c r="Y8275">
        <v>588000</v>
      </c>
      <c r="Z8275">
        <v>0</v>
      </c>
      <c r="AA8275">
        <v>588000</v>
      </c>
      <c r="AB8275">
        <v>0</v>
      </c>
      <c r="AC8275">
        <v>588000</v>
      </c>
      <c r="AD8275">
        <v>588000</v>
      </c>
      <c r="AE8275">
        <v>0</v>
      </c>
      <c r="AF8275" t="s">
        <v>43</v>
      </c>
    </row>
    <row r="8276" spans="1:32" x14ac:dyDescent="0.25">
      <c r="A8276" t="s">
        <v>10097</v>
      </c>
      <c r="B8276" s="10">
        <v>45873</v>
      </c>
      <c r="C8276" t="s">
        <v>265</v>
      </c>
      <c r="E8276">
        <v>999999999</v>
      </c>
      <c r="F8276" t="s">
        <v>5449</v>
      </c>
      <c r="I8276" t="s">
        <v>35</v>
      </c>
      <c r="J8276" t="s">
        <v>96</v>
      </c>
      <c r="L8276" t="s">
        <v>5565</v>
      </c>
      <c r="O8276" t="s">
        <v>7038</v>
      </c>
      <c r="P8276" t="s">
        <v>46</v>
      </c>
      <c r="Q8276" t="s">
        <v>39</v>
      </c>
      <c r="R8276" t="s">
        <v>7053</v>
      </c>
      <c r="S8276">
        <v>27235562</v>
      </c>
      <c r="T8276">
        <v>7916</v>
      </c>
      <c r="U8276" t="s">
        <v>7053</v>
      </c>
      <c r="V8276">
        <v>27235562</v>
      </c>
      <c r="W8276" t="s">
        <v>10098</v>
      </c>
      <c r="X8276" t="s">
        <v>10090</v>
      </c>
      <c r="Y8276">
        <v>150000</v>
      </c>
      <c r="Z8276">
        <v>0</v>
      </c>
      <c r="AA8276">
        <v>150000</v>
      </c>
      <c r="AB8276">
        <v>0</v>
      </c>
      <c r="AC8276">
        <v>150000</v>
      </c>
      <c r="AD8276">
        <v>150000</v>
      </c>
      <c r="AE8276">
        <v>0</v>
      </c>
      <c r="AF8276" t="s">
        <v>43</v>
      </c>
    </row>
    <row r="8277" spans="1:32" x14ac:dyDescent="0.25">
      <c r="A8277" t="s">
        <v>10099</v>
      </c>
      <c r="B8277" s="10">
        <v>45874</v>
      </c>
      <c r="C8277" t="s">
        <v>33</v>
      </c>
      <c r="E8277">
        <v>901222607</v>
      </c>
      <c r="F8277" t="s">
        <v>9827</v>
      </c>
      <c r="I8277" t="s">
        <v>35</v>
      </c>
      <c r="J8277" t="s">
        <v>100</v>
      </c>
      <c r="K8277">
        <v>0</v>
      </c>
      <c r="L8277" t="s">
        <v>51</v>
      </c>
      <c r="O8277" t="s">
        <v>8800</v>
      </c>
      <c r="P8277" t="s">
        <v>52</v>
      </c>
      <c r="Q8277" t="s">
        <v>39</v>
      </c>
      <c r="R8277" t="s">
        <v>7053</v>
      </c>
      <c r="S8277">
        <v>27235562</v>
      </c>
      <c r="T8277">
        <v>7948</v>
      </c>
      <c r="U8277" t="s">
        <v>7053</v>
      </c>
      <c r="V8277">
        <v>27235562</v>
      </c>
      <c r="W8277" t="s">
        <v>10100</v>
      </c>
      <c r="X8277" t="s">
        <v>10101</v>
      </c>
      <c r="Y8277">
        <v>756000</v>
      </c>
      <c r="Z8277">
        <v>0</v>
      </c>
      <c r="AA8277">
        <v>756000</v>
      </c>
      <c r="AB8277">
        <v>0</v>
      </c>
      <c r="AC8277">
        <v>756000</v>
      </c>
      <c r="AD8277">
        <v>756000</v>
      </c>
      <c r="AE8277">
        <v>0</v>
      </c>
      <c r="AF8277" t="s">
        <v>43</v>
      </c>
    </row>
    <row r="8278" spans="1:32" x14ac:dyDescent="0.25">
      <c r="A8278" t="s">
        <v>10102</v>
      </c>
      <c r="B8278" s="10">
        <v>45874</v>
      </c>
      <c r="C8278" t="s">
        <v>33</v>
      </c>
      <c r="E8278">
        <v>901222607</v>
      </c>
      <c r="F8278" t="s">
        <v>9827</v>
      </c>
      <c r="I8278" t="s">
        <v>35</v>
      </c>
      <c r="J8278" t="s">
        <v>100</v>
      </c>
      <c r="K8278">
        <v>0</v>
      </c>
      <c r="L8278" t="s">
        <v>54</v>
      </c>
      <c r="O8278" t="s">
        <v>8800</v>
      </c>
      <c r="P8278" t="s">
        <v>309</v>
      </c>
      <c r="Q8278" t="s">
        <v>39</v>
      </c>
      <c r="R8278" t="s">
        <v>7053</v>
      </c>
      <c r="S8278">
        <v>27235562</v>
      </c>
      <c r="T8278">
        <v>7949</v>
      </c>
      <c r="U8278" t="s">
        <v>7053</v>
      </c>
      <c r="V8278">
        <v>27235562</v>
      </c>
      <c r="W8278" t="s">
        <v>10100</v>
      </c>
      <c r="X8278" t="s">
        <v>10101</v>
      </c>
      <c r="Y8278">
        <v>756000</v>
      </c>
      <c r="Z8278">
        <v>0</v>
      </c>
      <c r="AA8278">
        <v>756000</v>
      </c>
      <c r="AB8278">
        <v>0</v>
      </c>
      <c r="AC8278">
        <v>756000</v>
      </c>
      <c r="AD8278">
        <v>756000</v>
      </c>
      <c r="AE8278">
        <v>0</v>
      </c>
      <c r="AF8278" t="s">
        <v>43</v>
      </c>
    </row>
    <row r="8279" spans="1:32" x14ac:dyDescent="0.25">
      <c r="A8279" t="s">
        <v>10103</v>
      </c>
      <c r="B8279" s="10">
        <v>45874</v>
      </c>
      <c r="C8279" t="s">
        <v>33</v>
      </c>
      <c r="E8279">
        <v>901222607</v>
      </c>
      <c r="F8279" t="s">
        <v>9827</v>
      </c>
      <c r="I8279" t="s">
        <v>35</v>
      </c>
      <c r="J8279" t="s">
        <v>100</v>
      </c>
      <c r="K8279">
        <v>0</v>
      </c>
      <c r="L8279" t="s">
        <v>48</v>
      </c>
      <c r="O8279" t="s">
        <v>8800</v>
      </c>
      <c r="P8279" t="s">
        <v>38</v>
      </c>
      <c r="Q8279" t="s">
        <v>39</v>
      </c>
      <c r="R8279" t="s">
        <v>7053</v>
      </c>
      <c r="S8279">
        <v>27235562</v>
      </c>
      <c r="T8279">
        <v>7950</v>
      </c>
      <c r="U8279" t="s">
        <v>7053</v>
      </c>
      <c r="V8279">
        <v>27235562</v>
      </c>
      <c r="W8279" t="s">
        <v>10100</v>
      </c>
      <c r="X8279" t="s">
        <v>10101</v>
      </c>
      <c r="Y8279">
        <v>756000</v>
      </c>
      <c r="Z8279">
        <v>0</v>
      </c>
      <c r="AA8279">
        <v>756000</v>
      </c>
      <c r="AB8279">
        <v>0</v>
      </c>
      <c r="AC8279">
        <v>756000</v>
      </c>
      <c r="AD8279">
        <v>756000</v>
      </c>
      <c r="AE8279">
        <v>0</v>
      </c>
      <c r="AF8279" t="s">
        <v>43</v>
      </c>
    </row>
    <row r="8280" spans="1:32" x14ac:dyDescent="0.25">
      <c r="A8280" t="s">
        <v>10104</v>
      </c>
      <c r="B8280" s="10">
        <v>45874</v>
      </c>
      <c r="C8280" t="s">
        <v>33</v>
      </c>
      <c r="E8280">
        <v>900566617</v>
      </c>
      <c r="F8280" t="s">
        <v>9632</v>
      </c>
      <c r="I8280" t="s">
        <v>35</v>
      </c>
      <c r="J8280" t="s">
        <v>35</v>
      </c>
      <c r="L8280" t="s">
        <v>51</v>
      </c>
      <c r="O8280" t="s">
        <v>6968</v>
      </c>
      <c r="P8280" t="s">
        <v>52</v>
      </c>
      <c r="Q8280" t="s">
        <v>39</v>
      </c>
      <c r="R8280" t="s">
        <v>7053</v>
      </c>
      <c r="S8280">
        <v>27235562</v>
      </c>
      <c r="T8280">
        <v>7946</v>
      </c>
      <c r="U8280" t="s">
        <v>7053</v>
      </c>
      <c r="V8280">
        <v>27235562</v>
      </c>
      <c r="W8280" t="s">
        <v>9633</v>
      </c>
      <c r="X8280" t="s">
        <v>9634</v>
      </c>
      <c r="Y8280">
        <v>320000</v>
      </c>
      <c r="Z8280">
        <v>0</v>
      </c>
      <c r="AA8280">
        <v>320000</v>
      </c>
      <c r="AB8280">
        <v>0</v>
      </c>
      <c r="AC8280">
        <v>320000</v>
      </c>
      <c r="AD8280">
        <v>320000</v>
      </c>
      <c r="AE8280">
        <v>0</v>
      </c>
      <c r="AF8280" t="s">
        <v>43</v>
      </c>
    </row>
    <row r="8281" spans="1:32" x14ac:dyDescent="0.25">
      <c r="A8281" t="s">
        <v>10105</v>
      </c>
      <c r="B8281" s="10">
        <v>45874</v>
      </c>
      <c r="C8281" t="s">
        <v>33</v>
      </c>
      <c r="E8281">
        <v>900566617</v>
      </c>
      <c r="F8281" t="s">
        <v>9632</v>
      </c>
      <c r="I8281" t="s">
        <v>35</v>
      </c>
      <c r="J8281" t="s">
        <v>35</v>
      </c>
      <c r="L8281" t="s">
        <v>48</v>
      </c>
      <c r="O8281" t="s">
        <v>6968</v>
      </c>
      <c r="P8281" t="s">
        <v>38</v>
      </c>
      <c r="Q8281" t="s">
        <v>39</v>
      </c>
      <c r="R8281" t="s">
        <v>7053</v>
      </c>
      <c r="S8281">
        <v>27235562</v>
      </c>
      <c r="T8281">
        <v>7947</v>
      </c>
      <c r="U8281" t="s">
        <v>7053</v>
      </c>
      <c r="V8281">
        <v>27235562</v>
      </c>
      <c r="W8281" t="s">
        <v>9633</v>
      </c>
      <c r="X8281" t="s">
        <v>9634</v>
      </c>
      <c r="Y8281">
        <v>320000</v>
      </c>
      <c r="Z8281">
        <v>0</v>
      </c>
      <c r="AA8281">
        <v>320000</v>
      </c>
      <c r="AB8281">
        <v>0</v>
      </c>
      <c r="AC8281">
        <v>320000</v>
      </c>
      <c r="AD8281">
        <v>320000</v>
      </c>
      <c r="AE8281">
        <v>0</v>
      </c>
      <c r="AF8281" t="s">
        <v>43</v>
      </c>
    </row>
    <row r="8282" spans="1:32" x14ac:dyDescent="0.25">
      <c r="A8282" t="s">
        <v>10106</v>
      </c>
      <c r="B8282" s="10">
        <v>45874</v>
      </c>
      <c r="C8282" t="s">
        <v>33</v>
      </c>
      <c r="E8282">
        <v>999999999</v>
      </c>
      <c r="F8282" t="s">
        <v>5449</v>
      </c>
      <c r="I8282" t="s">
        <v>35</v>
      </c>
      <c r="J8282" t="s">
        <v>6961</v>
      </c>
      <c r="L8282" t="s">
        <v>54</v>
      </c>
      <c r="O8282" t="s">
        <v>6898</v>
      </c>
      <c r="P8282" t="s">
        <v>309</v>
      </c>
      <c r="Q8282" t="s">
        <v>39</v>
      </c>
      <c r="R8282" t="s">
        <v>7053</v>
      </c>
      <c r="S8282">
        <v>27235562</v>
      </c>
      <c r="T8282">
        <v>7917</v>
      </c>
      <c r="U8282" t="s">
        <v>7053</v>
      </c>
      <c r="V8282">
        <v>27235562</v>
      </c>
      <c r="W8282" t="s">
        <v>10107</v>
      </c>
      <c r="X8282" t="s">
        <v>10108</v>
      </c>
      <c r="Y8282">
        <v>600000</v>
      </c>
      <c r="Z8282">
        <v>0</v>
      </c>
      <c r="AA8282">
        <v>600000</v>
      </c>
      <c r="AB8282">
        <v>0</v>
      </c>
      <c r="AC8282">
        <v>600000</v>
      </c>
      <c r="AD8282">
        <v>600000</v>
      </c>
      <c r="AE8282">
        <v>0</v>
      </c>
      <c r="AF8282" t="s">
        <v>43</v>
      </c>
    </row>
    <row r="8283" spans="1:32" x14ac:dyDescent="0.25">
      <c r="A8283" t="s">
        <v>10109</v>
      </c>
      <c r="B8283" s="10">
        <v>45875</v>
      </c>
      <c r="C8283" t="s">
        <v>33</v>
      </c>
      <c r="E8283">
        <v>999999999</v>
      </c>
      <c r="F8283" t="s">
        <v>5449</v>
      </c>
      <c r="I8283" t="s">
        <v>35</v>
      </c>
      <c r="J8283" t="s">
        <v>6961</v>
      </c>
      <c r="L8283" t="s">
        <v>51</v>
      </c>
      <c r="O8283" t="s">
        <v>8800</v>
      </c>
      <c r="P8283" t="s">
        <v>52</v>
      </c>
      <c r="Q8283" t="s">
        <v>39</v>
      </c>
      <c r="R8283" t="s">
        <v>7053</v>
      </c>
      <c r="S8283">
        <v>27235562</v>
      </c>
      <c r="T8283">
        <v>7918</v>
      </c>
      <c r="U8283" t="s">
        <v>7053</v>
      </c>
      <c r="V8283">
        <v>27235562</v>
      </c>
      <c r="W8283" t="s">
        <v>10107</v>
      </c>
      <c r="X8283" t="s">
        <v>10108</v>
      </c>
      <c r="Y8283">
        <v>600000</v>
      </c>
      <c r="Z8283">
        <v>0</v>
      </c>
      <c r="AA8283">
        <v>600000</v>
      </c>
      <c r="AB8283">
        <v>0</v>
      </c>
      <c r="AC8283">
        <v>600000</v>
      </c>
      <c r="AD8283">
        <v>600000</v>
      </c>
      <c r="AE8283">
        <v>0</v>
      </c>
      <c r="AF8283" t="s">
        <v>43</v>
      </c>
    </row>
    <row r="8284" spans="1:32" x14ac:dyDescent="0.25">
      <c r="A8284" t="s">
        <v>10110</v>
      </c>
      <c r="B8284" s="10">
        <v>45877</v>
      </c>
      <c r="C8284" t="s">
        <v>33</v>
      </c>
      <c r="E8284">
        <v>901414079</v>
      </c>
      <c r="F8284" t="s">
        <v>7698</v>
      </c>
      <c r="I8284" t="s">
        <v>35</v>
      </c>
      <c r="J8284" t="s">
        <v>333</v>
      </c>
      <c r="K8284">
        <v>16</v>
      </c>
      <c r="L8284" t="s">
        <v>60</v>
      </c>
      <c r="O8284" t="s">
        <v>8814</v>
      </c>
      <c r="P8284" t="s">
        <v>177</v>
      </c>
      <c r="Q8284" t="s">
        <v>39</v>
      </c>
      <c r="R8284" t="s">
        <v>7053</v>
      </c>
      <c r="S8284">
        <v>27235562</v>
      </c>
      <c r="T8284">
        <v>7951</v>
      </c>
      <c r="U8284" t="s">
        <v>7053</v>
      </c>
      <c r="V8284">
        <v>27235562</v>
      </c>
      <c r="W8284" t="s">
        <v>10111</v>
      </c>
      <c r="X8284" t="s">
        <v>9634</v>
      </c>
      <c r="Y8284">
        <v>148400</v>
      </c>
      <c r="Z8284">
        <v>0</v>
      </c>
      <c r="AA8284">
        <v>148400</v>
      </c>
      <c r="AB8284">
        <v>0</v>
      </c>
      <c r="AC8284">
        <v>148400</v>
      </c>
      <c r="AD8284">
        <v>148400</v>
      </c>
      <c r="AE8284">
        <v>0</v>
      </c>
      <c r="AF8284" t="s">
        <v>43</v>
      </c>
    </row>
    <row r="8285" spans="1:32" x14ac:dyDescent="0.25">
      <c r="A8285" t="s">
        <v>10112</v>
      </c>
      <c r="B8285" s="10">
        <v>45877</v>
      </c>
      <c r="C8285" t="s">
        <v>33</v>
      </c>
      <c r="E8285">
        <v>900531654</v>
      </c>
      <c r="F8285" t="s">
        <v>5823</v>
      </c>
      <c r="I8285" t="s">
        <v>35</v>
      </c>
      <c r="J8285" t="s">
        <v>1111</v>
      </c>
      <c r="K8285">
        <v>42</v>
      </c>
      <c r="L8285" t="s">
        <v>51</v>
      </c>
      <c r="O8285" t="s">
        <v>10113</v>
      </c>
      <c r="P8285" t="s">
        <v>38</v>
      </c>
      <c r="Q8285" t="s">
        <v>39</v>
      </c>
      <c r="R8285" t="s">
        <v>7053</v>
      </c>
      <c r="S8285">
        <v>27235562</v>
      </c>
      <c r="T8285">
        <v>7927</v>
      </c>
      <c r="U8285" t="s">
        <v>7053</v>
      </c>
      <c r="V8285">
        <v>27235562</v>
      </c>
      <c r="W8285" t="s">
        <v>9982</v>
      </c>
      <c r="X8285" t="s">
        <v>9983</v>
      </c>
      <c r="Y8285">
        <v>588000</v>
      </c>
      <c r="Z8285">
        <v>0</v>
      </c>
      <c r="AA8285">
        <v>588000</v>
      </c>
      <c r="AB8285">
        <v>0</v>
      </c>
      <c r="AC8285">
        <v>588000</v>
      </c>
      <c r="AD8285">
        <v>588000</v>
      </c>
      <c r="AE8285">
        <v>0</v>
      </c>
      <c r="AF8285" t="s">
        <v>43</v>
      </c>
    </row>
    <row r="8286" spans="1:32" x14ac:dyDescent="0.25">
      <c r="A8286" t="s">
        <v>10114</v>
      </c>
      <c r="B8286" s="10">
        <v>45877</v>
      </c>
      <c r="C8286" t="s">
        <v>33</v>
      </c>
      <c r="E8286">
        <v>900531654</v>
      </c>
      <c r="F8286" t="s">
        <v>5823</v>
      </c>
      <c r="I8286" t="s">
        <v>35</v>
      </c>
      <c r="J8286" t="s">
        <v>1111</v>
      </c>
      <c r="K8286">
        <v>42</v>
      </c>
      <c r="L8286" t="s">
        <v>48</v>
      </c>
      <c r="O8286" t="s">
        <v>10115</v>
      </c>
      <c r="P8286" t="s">
        <v>49</v>
      </c>
      <c r="Q8286" t="s">
        <v>39</v>
      </c>
      <c r="R8286" t="s">
        <v>7053</v>
      </c>
      <c r="S8286">
        <v>27235562</v>
      </c>
      <c r="T8286">
        <v>7928</v>
      </c>
      <c r="U8286" t="s">
        <v>7053</v>
      </c>
      <c r="V8286">
        <v>27235562</v>
      </c>
      <c r="W8286" t="s">
        <v>9982</v>
      </c>
      <c r="X8286" t="s">
        <v>9983</v>
      </c>
      <c r="Y8286">
        <v>588000</v>
      </c>
      <c r="Z8286">
        <v>0</v>
      </c>
      <c r="AA8286">
        <v>588000</v>
      </c>
      <c r="AB8286">
        <v>0</v>
      </c>
      <c r="AC8286">
        <v>588000</v>
      </c>
      <c r="AD8286">
        <v>588000</v>
      </c>
      <c r="AE8286">
        <v>0</v>
      </c>
      <c r="AF8286" t="s">
        <v>43</v>
      </c>
    </row>
    <row r="8287" spans="1:32" x14ac:dyDescent="0.25">
      <c r="A8287" t="s">
        <v>10116</v>
      </c>
      <c r="B8287" s="10">
        <v>45877</v>
      </c>
      <c r="C8287" t="s">
        <v>33</v>
      </c>
      <c r="E8287">
        <v>900531654</v>
      </c>
      <c r="F8287" t="s">
        <v>5823</v>
      </c>
      <c r="I8287" t="s">
        <v>35</v>
      </c>
      <c r="J8287" t="s">
        <v>1111</v>
      </c>
      <c r="K8287">
        <v>42</v>
      </c>
      <c r="L8287" t="s">
        <v>54</v>
      </c>
      <c r="O8287" t="s">
        <v>8994</v>
      </c>
      <c r="P8287" t="s">
        <v>309</v>
      </c>
      <c r="Q8287" t="s">
        <v>39</v>
      </c>
      <c r="R8287" t="s">
        <v>7053</v>
      </c>
      <c r="S8287">
        <v>27235562</v>
      </c>
      <c r="T8287">
        <v>7929</v>
      </c>
      <c r="U8287" t="s">
        <v>7053</v>
      </c>
      <c r="V8287">
        <v>27235562</v>
      </c>
      <c r="W8287" t="s">
        <v>9982</v>
      </c>
      <c r="X8287" t="s">
        <v>9983</v>
      </c>
      <c r="Y8287">
        <v>588000</v>
      </c>
      <c r="Z8287">
        <v>0</v>
      </c>
      <c r="AA8287">
        <v>588000</v>
      </c>
      <c r="AB8287">
        <v>0</v>
      </c>
      <c r="AC8287">
        <v>588000</v>
      </c>
      <c r="AD8287">
        <v>588000</v>
      </c>
      <c r="AE8287">
        <v>0</v>
      </c>
      <c r="AF8287" t="s">
        <v>43</v>
      </c>
    </row>
    <row r="8288" spans="1:32" x14ac:dyDescent="0.25">
      <c r="A8288" t="s">
        <v>10117</v>
      </c>
      <c r="B8288" s="10">
        <v>45877</v>
      </c>
      <c r="C8288" t="s">
        <v>265</v>
      </c>
      <c r="E8288">
        <v>1087006492</v>
      </c>
      <c r="F8288" t="s">
        <v>177</v>
      </c>
      <c r="I8288" t="s">
        <v>35</v>
      </c>
      <c r="J8288" t="s">
        <v>6961</v>
      </c>
      <c r="L8288" t="s">
        <v>60</v>
      </c>
      <c r="O8288" t="s">
        <v>6968</v>
      </c>
      <c r="P8288" t="s">
        <v>177</v>
      </c>
      <c r="Q8288" t="s">
        <v>39</v>
      </c>
      <c r="R8288" t="s">
        <v>7053</v>
      </c>
      <c r="S8288">
        <v>27235562</v>
      </c>
      <c r="T8288">
        <v>7919</v>
      </c>
      <c r="U8288" t="s">
        <v>7053</v>
      </c>
      <c r="V8288">
        <v>27235562</v>
      </c>
      <c r="W8288" t="s">
        <v>10118</v>
      </c>
      <c r="X8288" t="s">
        <v>9983</v>
      </c>
      <c r="Y8288">
        <v>450000</v>
      </c>
      <c r="Z8288">
        <v>0</v>
      </c>
      <c r="AA8288">
        <v>450000</v>
      </c>
      <c r="AB8288">
        <v>0</v>
      </c>
      <c r="AC8288">
        <v>450000</v>
      </c>
      <c r="AD8288">
        <v>450000</v>
      </c>
      <c r="AE8288">
        <v>0</v>
      </c>
      <c r="AF8288" t="s">
        <v>43</v>
      </c>
    </row>
    <row r="8289" spans="1:32" x14ac:dyDescent="0.25">
      <c r="A8289" t="s">
        <v>10119</v>
      </c>
      <c r="B8289" s="10">
        <v>45880</v>
      </c>
      <c r="C8289" t="s">
        <v>33</v>
      </c>
      <c r="E8289">
        <v>900031078</v>
      </c>
      <c r="F8289" t="s">
        <v>494</v>
      </c>
      <c r="I8289" t="s">
        <v>35</v>
      </c>
      <c r="J8289" t="s">
        <v>35</v>
      </c>
      <c r="L8289" t="s">
        <v>54</v>
      </c>
      <c r="O8289" t="s">
        <v>6877</v>
      </c>
      <c r="P8289" t="s">
        <v>309</v>
      </c>
      <c r="Q8289" t="s">
        <v>39</v>
      </c>
      <c r="R8289" t="s">
        <v>7053</v>
      </c>
      <c r="S8289">
        <v>27235562</v>
      </c>
      <c r="T8289">
        <v>8344</v>
      </c>
      <c r="U8289" t="s">
        <v>7053</v>
      </c>
      <c r="V8289">
        <v>27235562</v>
      </c>
      <c r="W8289" t="s">
        <v>10121</v>
      </c>
      <c r="X8289" t="s">
        <v>10047</v>
      </c>
      <c r="Y8289">
        <v>120000</v>
      </c>
      <c r="Z8289">
        <v>0</v>
      </c>
      <c r="AA8289">
        <v>120000</v>
      </c>
      <c r="AB8289">
        <v>0</v>
      </c>
      <c r="AC8289">
        <v>120000</v>
      </c>
      <c r="AD8289">
        <v>120000</v>
      </c>
      <c r="AE8289">
        <v>0</v>
      </c>
      <c r="AF8289" t="s">
        <v>43</v>
      </c>
    </row>
    <row r="8290" spans="1:32" x14ac:dyDescent="0.25">
      <c r="A8290" t="s">
        <v>10122</v>
      </c>
      <c r="B8290" s="10">
        <v>45880</v>
      </c>
      <c r="C8290" t="s">
        <v>33</v>
      </c>
      <c r="E8290">
        <v>900031078</v>
      </c>
      <c r="F8290" t="s">
        <v>494</v>
      </c>
      <c r="I8290" t="s">
        <v>35</v>
      </c>
      <c r="J8290" t="s">
        <v>35</v>
      </c>
      <c r="L8290" t="s">
        <v>48</v>
      </c>
      <c r="O8290" t="s">
        <v>8913</v>
      </c>
      <c r="P8290" t="s">
        <v>309</v>
      </c>
      <c r="Q8290" t="s">
        <v>39</v>
      </c>
      <c r="R8290" t="s">
        <v>7053</v>
      </c>
      <c r="S8290">
        <v>27235562</v>
      </c>
      <c r="T8290">
        <v>8345</v>
      </c>
      <c r="U8290" t="s">
        <v>7053</v>
      </c>
      <c r="V8290">
        <v>27235562</v>
      </c>
      <c r="W8290" t="s">
        <v>10121</v>
      </c>
      <c r="X8290" t="s">
        <v>10047</v>
      </c>
      <c r="Y8290">
        <v>120000</v>
      </c>
      <c r="Z8290">
        <v>0</v>
      </c>
      <c r="AA8290">
        <v>120000</v>
      </c>
      <c r="AB8290">
        <v>0</v>
      </c>
      <c r="AC8290">
        <v>120000</v>
      </c>
      <c r="AD8290">
        <v>120000</v>
      </c>
      <c r="AE8290">
        <v>0</v>
      </c>
      <c r="AF8290" t="s">
        <v>43</v>
      </c>
    </row>
    <row r="8291" spans="1:32" x14ac:dyDescent="0.25">
      <c r="A8291" t="s">
        <v>10123</v>
      </c>
      <c r="B8291" s="10">
        <v>45880</v>
      </c>
      <c r="C8291" t="s">
        <v>33</v>
      </c>
      <c r="E8291">
        <v>901946670</v>
      </c>
      <c r="F8291" t="s">
        <v>9881</v>
      </c>
      <c r="I8291" t="s">
        <v>35</v>
      </c>
      <c r="J8291" t="s">
        <v>246</v>
      </c>
      <c r="K8291">
        <v>29</v>
      </c>
      <c r="L8291" t="s">
        <v>51</v>
      </c>
      <c r="O8291" t="s">
        <v>8911</v>
      </c>
      <c r="P8291" t="s">
        <v>52</v>
      </c>
      <c r="Q8291" t="s">
        <v>39</v>
      </c>
      <c r="R8291" t="s">
        <v>7053</v>
      </c>
      <c r="S8291">
        <v>27235562</v>
      </c>
      <c r="T8291">
        <v>7952</v>
      </c>
      <c r="U8291" t="s">
        <v>7053</v>
      </c>
      <c r="V8291">
        <v>27235562</v>
      </c>
      <c r="W8291" t="s">
        <v>10124</v>
      </c>
      <c r="X8291" t="s">
        <v>10120</v>
      </c>
      <c r="Y8291">
        <v>365400</v>
      </c>
      <c r="Z8291">
        <v>0</v>
      </c>
      <c r="AA8291">
        <v>365400</v>
      </c>
      <c r="AB8291">
        <v>0</v>
      </c>
      <c r="AC8291">
        <v>365400</v>
      </c>
      <c r="AD8291">
        <v>365400</v>
      </c>
      <c r="AE8291">
        <v>0</v>
      </c>
      <c r="AF8291" t="s">
        <v>43</v>
      </c>
    </row>
    <row r="8292" spans="1:32" x14ac:dyDescent="0.25">
      <c r="A8292" t="s">
        <v>10125</v>
      </c>
      <c r="B8292" s="10">
        <v>45880</v>
      </c>
      <c r="C8292" t="s">
        <v>33</v>
      </c>
      <c r="E8292">
        <v>901946670</v>
      </c>
      <c r="F8292" t="s">
        <v>9881</v>
      </c>
      <c r="I8292" t="s">
        <v>35</v>
      </c>
      <c r="J8292" t="s">
        <v>246</v>
      </c>
      <c r="K8292">
        <v>29</v>
      </c>
      <c r="L8292" t="s">
        <v>54</v>
      </c>
      <c r="O8292" t="s">
        <v>8935</v>
      </c>
      <c r="P8292" t="s">
        <v>309</v>
      </c>
      <c r="Q8292" t="s">
        <v>39</v>
      </c>
      <c r="R8292" t="s">
        <v>7053</v>
      </c>
      <c r="S8292">
        <v>27235562</v>
      </c>
      <c r="T8292">
        <v>7953</v>
      </c>
      <c r="U8292" t="s">
        <v>7053</v>
      </c>
      <c r="V8292">
        <v>27235562</v>
      </c>
      <c r="W8292" t="s">
        <v>10126</v>
      </c>
      <c r="X8292" t="s">
        <v>10120</v>
      </c>
      <c r="Y8292">
        <v>365400</v>
      </c>
      <c r="Z8292">
        <v>0</v>
      </c>
      <c r="AA8292">
        <v>365400</v>
      </c>
      <c r="AB8292">
        <v>0</v>
      </c>
      <c r="AC8292">
        <v>365400</v>
      </c>
      <c r="AD8292">
        <v>365400</v>
      </c>
      <c r="AE8292">
        <v>0</v>
      </c>
      <c r="AF8292" t="s">
        <v>43</v>
      </c>
    </row>
    <row r="8293" spans="1:32" x14ac:dyDescent="0.25">
      <c r="A8293" t="s">
        <v>10127</v>
      </c>
      <c r="B8293" s="10">
        <v>45880</v>
      </c>
      <c r="C8293" t="s">
        <v>265</v>
      </c>
      <c r="E8293">
        <v>999999999</v>
      </c>
      <c r="F8293" t="s">
        <v>5449</v>
      </c>
      <c r="I8293" t="s">
        <v>35</v>
      </c>
      <c r="J8293" t="s">
        <v>35</v>
      </c>
      <c r="L8293" t="s">
        <v>60</v>
      </c>
      <c r="O8293" t="s">
        <v>8994</v>
      </c>
      <c r="P8293" t="s">
        <v>177</v>
      </c>
      <c r="Q8293" t="s">
        <v>39</v>
      </c>
      <c r="R8293" t="s">
        <v>7053</v>
      </c>
      <c r="S8293">
        <v>27235562</v>
      </c>
      <c r="T8293">
        <v>7959</v>
      </c>
      <c r="U8293" t="s">
        <v>7053</v>
      </c>
      <c r="V8293">
        <v>27235562</v>
      </c>
      <c r="W8293" t="s">
        <v>10128</v>
      </c>
      <c r="X8293" t="s">
        <v>10120</v>
      </c>
      <c r="Y8293">
        <v>90000</v>
      </c>
      <c r="Z8293">
        <v>0</v>
      </c>
      <c r="AA8293">
        <v>90000</v>
      </c>
      <c r="AB8293">
        <v>0</v>
      </c>
      <c r="AC8293">
        <v>90000</v>
      </c>
      <c r="AD8293">
        <v>90000</v>
      </c>
      <c r="AE8293">
        <v>0</v>
      </c>
      <c r="AF8293" t="s">
        <v>43</v>
      </c>
    </row>
    <row r="8294" spans="1:32" x14ac:dyDescent="0.25">
      <c r="A8294" t="s">
        <v>10129</v>
      </c>
      <c r="B8294" s="10">
        <v>45880</v>
      </c>
      <c r="C8294" t="s">
        <v>33</v>
      </c>
      <c r="E8294">
        <v>900031078</v>
      </c>
      <c r="F8294" t="s">
        <v>494</v>
      </c>
      <c r="I8294" t="s">
        <v>35</v>
      </c>
      <c r="J8294" t="s">
        <v>35</v>
      </c>
      <c r="L8294" t="s">
        <v>48</v>
      </c>
      <c r="O8294" t="s">
        <v>8913</v>
      </c>
      <c r="P8294" t="s">
        <v>49</v>
      </c>
      <c r="Q8294" t="s">
        <v>39</v>
      </c>
      <c r="R8294" t="s">
        <v>7053</v>
      </c>
      <c r="S8294">
        <v>27235562</v>
      </c>
      <c r="T8294">
        <v>8346</v>
      </c>
      <c r="U8294" t="s">
        <v>7053</v>
      </c>
      <c r="V8294">
        <v>27235562</v>
      </c>
      <c r="W8294" t="s">
        <v>10121</v>
      </c>
      <c r="X8294" t="s">
        <v>10047</v>
      </c>
      <c r="Y8294">
        <v>120000</v>
      </c>
      <c r="Z8294">
        <v>0</v>
      </c>
      <c r="AA8294">
        <v>120000</v>
      </c>
      <c r="AB8294">
        <v>0</v>
      </c>
      <c r="AC8294">
        <v>120000</v>
      </c>
      <c r="AD8294">
        <v>120000</v>
      </c>
      <c r="AE8294">
        <v>0</v>
      </c>
      <c r="AF8294" t="s">
        <v>43</v>
      </c>
    </row>
    <row r="8295" spans="1:32" x14ac:dyDescent="0.25">
      <c r="A8295" t="s">
        <v>10130</v>
      </c>
      <c r="B8295" s="10">
        <v>45880</v>
      </c>
      <c r="C8295" t="s">
        <v>33</v>
      </c>
      <c r="E8295">
        <v>900031078</v>
      </c>
      <c r="F8295" t="s">
        <v>494</v>
      </c>
      <c r="I8295" t="s">
        <v>35</v>
      </c>
      <c r="J8295" t="s">
        <v>35</v>
      </c>
      <c r="L8295" t="s">
        <v>54</v>
      </c>
      <c r="O8295" t="s">
        <v>6937</v>
      </c>
      <c r="P8295" t="s">
        <v>309</v>
      </c>
      <c r="Q8295" t="s">
        <v>39</v>
      </c>
      <c r="R8295" t="s">
        <v>7053</v>
      </c>
      <c r="S8295">
        <v>27235562</v>
      </c>
      <c r="T8295">
        <v>8347</v>
      </c>
      <c r="U8295" t="s">
        <v>7053</v>
      </c>
      <c r="V8295">
        <v>27235562</v>
      </c>
      <c r="W8295" t="s">
        <v>10121</v>
      </c>
      <c r="X8295" t="s">
        <v>10047</v>
      </c>
      <c r="Y8295">
        <v>120000</v>
      </c>
      <c r="Z8295">
        <v>0</v>
      </c>
      <c r="AA8295">
        <v>120000</v>
      </c>
      <c r="AB8295">
        <v>0</v>
      </c>
      <c r="AC8295">
        <v>120000</v>
      </c>
      <c r="AD8295">
        <v>120000</v>
      </c>
      <c r="AE8295">
        <v>0</v>
      </c>
      <c r="AF8295" t="s">
        <v>43</v>
      </c>
    </row>
    <row r="8296" spans="1:32" x14ac:dyDescent="0.25">
      <c r="A8296" t="s">
        <v>10131</v>
      </c>
      <c r="B8296" s="10">
        <v>45880</v>
      </c>
      <c r="C8296" t="s">
        <v>33</v>
      </c>
      <c r="E8296">
        <v>900031078</v>
      </c>
      <c r="F8296" t="s">
        <v>494</v>
      </c>
      <c r="I8296" t="s">
        <v>35</v>
      </c>
      <c r="J8296" t="s">
        <v>35</v>
      </c>
      <c r="L8296" t="s">
        <v>60</v>
      </c>
      <c r="O8296" t="s">
        <v>9428</v>
      </c>
      <c r="P8296" t="s">
        <v>177</v>
      </c>
      <c r="Q8296" t="s">
        <v>39</v>
      </c>
      <c r="R8296" t="s">
        <v>7053</v>
      </c>
      <c r="S8296">
        <v>27235562</v>
      </c>
      <c r="T8296">
        <v>8348</v>
      </c>
      <c r="U8296" t="s">
        <v>7053</v>
      </c>
      <c r="V8296">
        <v>27235562</v>
      </c>
      <c r="W8296" t="s">
        <v>10121</v>
      </c>
      <c r="X8296" t="s">
        <v>10047</v>
      </c>
      <c r="Y8296">
        <v>60000</v>
      </c>
      <c r="Z8296">
        <v>0</v>
      </c>
      <c r="AA8296">
        <v>60000</v>
      </c>
      <c r="AB8296">
        <v>0</v>
      </c>
      <c r="AC8296">
        <v>60000</v>
      </c>
      <c r="AD8296">
        <v>60000</v>
      </c>
      <c r="AE8296">
        <v>0</v>
      </c>
      <c r="AF8296" t="s">
        <v>43</v>
      </c>
    </row>
    <row r="8297" spans="1:32" x14ac:dyDescent="0.25">
      <c r="A8297" t="s">
        <v>10132</v>
      </c>
      <c r="B8297" s="10">
        <v>45880</v>
      </c>
      <c r="C8297" t="s">
        <v>33</v>
      </c>
      <c r="E8297">
        <v>900031078</v>
      </c>
      <c r="F8297" t="s">
        <v>494</v>
      </c>
      <c r="I8297" t="s">
        <v>35</v>
      </c>
      <c r="J8297" t="s">
        <v>35</v>
      </c>
      <c r="L8297" t="s">
        <v>54</v>
      </c>
      <c r="O8297" t="s">
        <v>9148</v>
      </c>
      <c r="P8297" t="s">
        <v>309</v>
      </c>
      <c r="Q8297" t="s">
        <v>39</v>
      </c>
      <c r="R8297" t="s">
        <v>7053</v>
      </c>
      <c r="S8297">
        <v>27235562</v>
      </c>
      <c r="T8297">
        <v>8349</v>
      </c>
      <c r="U8297" t="s">
        <v>7053</v>
      </c>
      <c r="V8297">
        <v>27235562</v>
      </c>
      <c r="W8297" t="s">
        <v>10121</v>
      </c>
      <c r="X8297" t="s">
        <v>10047</v>
      </c>
      <c r="Y8297">
        <v>120000</v>
      </c>
      <c r="Z8297">
        <v>0</v>
      </c>
      <c r="AA8297">
        <v>120000</v>
      </c>
      <c r="AB8297">
        <v>0</v>
      </c>
      <c r="AC8297">
        <v>120000</v>
      </c>
      <c r="AD8297">
        <v>120000</v>
      </c>
      <c r="AE8297">
        <v>0</v>
      </c>
      <c r="AF8297" t="s">
        <v>43</v>
      </c>
    </row>
    <row r="8298" spans="1:32" x14ac:dyDescent="0.25">
      <c r="A8298" t="s">
        <v>10133</v>
      </c>
      <c r="B8298" s="10">
        <v>45880</v>
      </c>
      <c r="C8298" t="s">
        <v>33</v>
      </c>
      <c r="E8298">
        <v>900031078</v>
      </c>
      <c r="F8298" t="s">
        <v>494</v>
      </c>
      <c r="I8298" t="s">
        <v>35</v>
      </c>
      <c r="J8298" t="s">
        <v>35</v>
      </c>
      <c r="L8298" t="s">
        <v>48</v>
      </c>
      <c r="O8298" t="s">
        <v>9182</v>
      </c>
      <c r="P8298" t="s">
        <v>49</v>
      </c>
      <c r="Q8298" t="s">
        <v>39</v>
      </c>
      <c r="R8298" t="s">
        <v>7053</v>
      </c>
      <c r="S8298">
        <v>27235562</v>
      </c>
      <c r="T8298">
        <v>8350</v>
      </c>
      <c r="U8298" t="s">
        <v>7053</v>
      </c>
      <c r="V8298">
        <v>27235562</v>
      </c>
      <c r="W8298" t="s">
        <v>10121</v>
      </c>
      <c r="X8298" t="s">
        <v>10047</v>
      </c>
      <c r="Y8298">
        <v>120000</v>
      </c>
      <c r="Z8298">
        <v>0</v>
      </c>
      <c r="AA8298">
        <v>120000</v>
      </c>
      <c r="AB8298">
        <v>0</v>
      </c>
      <c r="AC8298">
        <v>120000</v>
      </c>
      <c r="AD8298">
        <v>120000</v>
      </c>
      <c r="AE8298">
        <v>0</v>
      </c>
      <c r="AF8298" t="s">
        <v>43</v>
      </c>
    </row>
    <row r="8299" spans="1:32" x14ac:dyDescent="0.25">
      <c r="A8299" t="s">
        <v>10134</v>
      </c>
      <c r="B8299" s="10">
        <v>45880</v>
      </c>
      <c r="C8299" t="s">
        <v>33</v>
      </c>
      <c r="E8299">
        <v>900031078</v>
      </c>
      <c r="F8299" t="s">
        <v>494</v>
      </c>
      <c r="I8299" t="s">
        <v>35</v>
      </c>
      <c r="J8299" t="s">
        <v>35</v>
      </c>
      <c r="L8299" t="s">
        <v>60</v>
      </c>
      <c r="O8299" t="s">
        <v>1190</v>
      </c>
      <c r="P8299" t="s">
        <v>177</v>
      </c>
      <c r="Q8299" t="s">
        <v>39</v>
      </c>
      <c r="R8299" t="s">
        <v>7053</v>
      </c>
      <c r="S8299">
        <v>27235562</v>
      </c>
      <c r="T8299">
        <v>8351</v>
      </c>
      <c r="U8299" t="s">
        <v>7053</v>
      </c>
      <c r="V8299">
        <v>27235562</v>
      </c>
      <c r="W8299" t="s">
        <v>10121</v>
      </c>
      <c r="X8299" t="s">
        <v>10047</v>
      </c>
      <c r="Y8299">
        <v>60000</v>
      </c>
      <c r="Z8299">
        <v>0</v>
      </c>
      <c r="AA8299">
        <v>60000</v>
      </c>
      <c r="AB8299">
        <v>0</v>
      </c>
      <c r="AC8299">
        <v>60000</v>
      </c>
      <c r="AD8299">
        <v>60000</v>
      </c>
      <c r="AE8299">
        <v>0</v>
      </c>
      <c r="AF8299" t="s">
        <v>43</v>
      </c>
    </row>
    <row r="8300" spans="1:32" x14ac:dyDescent="0.25">
      <c r="A8300" t="s">
        <v>10135</v>
      </c>
      <c r="B8300" s="10">
        <v>45880</v>
      </c>
      <c r="C8300" t="s">
        <v>33</v>
      </c>
      <c r="E8300">
        <v>900031078</v>
      </c>
      <c r="F8300" t="s">
        <v>494</v>
      </c>
      <c r="I8300" t="s">
        <v>35</v>
      </c>
      <c r="J8300" t="s">
        <v>35</v>
      </c>
      <c r="L8300" t="s">
        <v>54</v>
      </c>
      <c r="O8300" t="s">
        <v>6985</v>
      </c>
      <c r="P8300" t="s">
        <v>309</v>
      </c>
      <c r="Q8300" t="s">
        <v>39</v>
      </c>
      <c r="R8300" t="s">
        <v>7053</v>
      </c>
      <c r="S8300">
        <v>27235562</v>
      </c>
      <c r="T8300">
        <v>8352</v>
      </c>
      <c r="U8300" t="s">
        <v>7053</v>
      </c>
      <c r="V8300">
        <v>27235562</v>
      </c>
      <c r="W8300" t="s">
        <v>10121</v>
      </c>
      <c r="X8300" t="s">
        <v>10047</v>
      </c>
      <c r="Y8300">
        <v>120000</v>
      </c>
      <c r="Z8300">
        <v>0</v>
      </c>
      <c r="AA8300">
        <v>120000</v>
      </c>
      <c r="AB8300">
        <v>0</v>
      </c>
      <c r="AC8300">
        <v>120000</v>
      </c>
      <c r="AD8300">
        <v>120000</v>
      </c>
      <c r="AE8300">
        <v>0</v>
      </c>
      <c r="AF8300" t="s">
        <v>43</v>
      </c>
    </row>
    <row r="8301" spans="1:32" x14ac:dyDescent="0.25">
      <c r="A8301" t="s">
        <v>10136</v>
      </c>
      <c r="B8301" s="10">
        <v>45880</v>
      </c>
      <c r="C8301" t="s">
        <v>33</v>
      </c>
      <c r="E8301">
        <v>900031078</v>
      </c>
      <c r="F8301" t="s">
        <v>494</v>
      </c>
      <c r="I8301" t="s">
        <v>35</v>
      </c>
      <c r="J8301" t="s">
        <v>35</v>
      </c>
      <c r="L8301" t="s">
        <v>60</v>
      </c>
      <c r="O8301" t="s">
        <v>10137</v>
      </c>
      <c r="P8301" t="s">
        <v>177</v>
      </c>
      <c r="Q8301" t="s">
        <v>39</v>
      </c>
      <c r="R8301" t="s">
        <v>7053</v>
      </c>
      <c r="S8301">
        <v>27235562</v>
      </c>
      <c r="T8301">
        <v>8353</v>
      </c>
      <c r="U8301" t="s">
        <v>7053</v>
      </c>
      <c r="V8301">
        <v>27235562</v>
      </c>
      <c r="W8301" t="s">
        <v>10121</v>
      </c>
      <c r="X8301" t="s">
        <v>10047</v>
      </c>
      <c r="Y8301">
        <v>60000</v>
      </c>
      <c r="Z8301">
        <v>0</v>
      </c>
      <c r="AA8301">
        <v>60000</v>
      </c>
      <c r="AB8301">
        <v>0</v>
      </c>
      <c r="AC8301">
        <v>60000</v>
      </c>
      <c r="AD8301">
        <v>60000</v>
      </c>
      <c r="AE8301">
        <v>0</v>
      </c>
      <c r="AF8301" t="s">
        <v>43</v>
      </c>
    </row>
    <row r="8302" spans="1:32" x14ac:dyDescent="0.25">
      <c r="A8302" t="s">
        <v>10138</v>
      </c>
      <c r="B8302" s="10">
        <v>45880</v>
      </c>
      <c r="C8302" t="s">
        <v>33</v>
      </c>
      <c r="E8302">
        <v>900031078</v>
      </c>
      <c r="F8302" t="s">
        <v>494</v>
      </c>
      <c r="I8302" t="s">
        <v>35</v>
      </c>
      <c r="J8302" t="s">
        <v>35</v>
      </c>
      <c r="L8302" t="s">
        <v>60</v>
      </c>
      <c r="O8302" t="s">
        <v>10139</v>
      </c>
      <c r="P8302" t="s">
        <v>177</v>
      </c>
      <c r="Q8302" t="s">
        <v>39</v>
      </c>
      <c r="R8302" t="s">
        <v>7053</v>
      </c>
      <c r="S8302">
        <v>27235562</v>
      </c>
      <c r="T8302">
        <v>8354</v>
      </c>
      <c r="U8302" t="s">
        <v>7053</v>
      </c>
      <c r="V8302">
        <v>27235562</v>
      </c>
      <c r="W8302" t="s">
        <v>10121</v>
      </c>
      <c r="X8302" t="s">
        <v>10047</v>
      </c>
      <c r="Y8302">
        <v>60000</v>
      </c>
      <c r="Z8302">
        <v>0</v>
      </c>
      <c r="AA8302">
        <v>60000</v>
      </c>
      <c r="AB8302">
        <v>0</v>
      </c>
      <c r="AC8302">
        <v>60000</v>
      </c>
      <c r="AD8302">
        <v>60000</v>
      </c>
      <c r="AE8302">
        <v>0</v>
      </c>
      <c r="AF8302" t="s">
        <v>43</v>
      </c>
    </row>
    <row r="8303" spans="1:32" x14ac:dyDescent="0.25">
      <c r="A8303" t="s">
        <v>10140</v>
      </c>
      <c r="B8303" s="10">
        <v>45880</v>
      </c>
      <c r="C8303" t="s">
        <v>265</v>
      </c>
      <c r="E8303">
        <v>999999999</v>
      </c>
      <c r="F8303" t="s">
        <v>5449</v>
      </c>
      <c r="I8303" t="s">
        <v>35</v>
      </c>
      <c r="J8303" t="s">
        <v>448</v>
      </c>
      <c r="L8303" t="s">
        <v>5565</v>
      </c>
      <c r="O8303" t="s">
        <v>6923</v>
      </c>
      <c r="P8303" t="s">
        <v>38</v>
      </c>
      <c r="Q8303" t="s">
        <v>39</v>
      </c>
      <c r="R8303" t="s">
        <v>7053</v>
      </c>
      <c r="S8303">
        <v>27235562</v>
      </c>
      <c r="T8303">
        <v>7958</v>
      </c>
      <c r="U8303" t="s">
        <v>7053</v>
      </c>
      <c r="V8303">
        <v>27235562</v>
      </c>
      <c r="W8303" t="s">
        <v>10141</v>
      </c>
      <c r="X8303" t="s">
        <v>10120</v>
      </c>
      <c r="Y8303">
        <v>120000</v>
      </c>
      <c r="Z8303">
        <v>0</v>
      </c>
      <c r="AA8303">
        <v>120000</v>
      </c>
      <c r="AB8303">
        <v>0</v>
      </c>
      <c r="AC8303">
        <v>120000</v>
      </c>
      <c r="AD8303">
        <v>120000</v>
      </c>
      <c r="AE8303">
        <v>0</v>
      </c>
      <c r="AF8303" t="s">
        <v>43</v>
      </c>
    </row>
    <row r="8304" spans="1:32" x14ac:dyDescent="0.25">
      <c r="A8304" t="s">
        <v>10142</v>
      </c>
      <c r="B8304" s="10">
        <v>45881</v>
      </c>
      <c r="C8304" t="s">
        <v>33</v>
      </c>
      <c r="E8304">
        <v>901946670</v>
      </c>
      <c r="F8304" t="s">
        <v>9881</v>
      </c>
      <c r="I8304" t="s">
        <v>35</v>
      </c>
      <c r="J8304" t="s">
        <v>246</v>
      </c>
      <c r="K8304">
        <v>29</v>
      </c>
      <c r="L8304" t="s">
        <v>48</v>
      </c>
      <c r="O8304" t="s">
        <v>6968</v>
      </c>
      <c r="P8304" t="s">
        <v>49</v>
      </c>
      <c r="Q8304" t="s">
        <v>39</v>
      </c>
      <c r="R8304" t="s">
        <v>7053</v>
      </c>
      <c r="S8304">
        <v>27235562</v>
      </c>
      <c r="T8304">
        <v>7954</v>
      </c>
      <c r="U8304" t="s">
        <v>7053</v>
      </c>
      <c r="V8304">
        <v>27235562</v>
      </c>
      <c r="W8304" t="s">
        <v>10144</v>
      </c>
      <c r="X8304" t="s">
        <v>10143</v>
      </c>
      <c r="Y8304">
        <v>365400</v>
      </c>
      <c r="Z8304">
        <v>0</v>
      </c>
      <c r="AA8304">
        <v>365400</v>
      </c>
      <c r="AB8304">
        <v>0</v>
      </c>
      <c r="AC8304">
        <v>365400</v>
      </c>
      <c r="AD8304">
        <v>365400</v>
      </c>
      <c r="AE8304">
        <v>0</v>
      </c>
      <c r="AF8304" t="s">
        <v>43</v>
      </c>
    </row>
    <row r="8305" spans="1:32" x14ac:dyDescent="0.25">
      <c r="A8305" t="s">
        <v>10145</v>
      </c>
      <c r="B8305" s="10">
        <v>45881</v>
      </c>
      <c r="C8305" t="s">
        <v>33</v>
      </c>
      <c r="E8305">
        <v>901946670</v>
      </c>
      <c r="F8305" t="s">
        <v>9881</v>
      </c>
      <c r="I8305" t="s">
        <v>35</v>
      </c>
      <c r="J8305" t="s">
        <v>246</v>
      </c>
      <c r="K8305">
        <v>29</v>
      </c>
      <c r="L8305" t="s">
        <v>60</v>
      </c>
      <c r="O8305" t="s">
        <v>8869</v>
      </c>
      <c r="P8305" t="s">
        <v>177</v>
      </c>
      <c r="Q8305" t="s">
        <v>39</v>
      </c>
      <c r="R8305" t="s">
        <v>7053</v>
      </c>
      <c r="S8305">
        <v>27235562</v>
      </c>
      <c r="T8305">
        <v>7955</v>
      </c>
      <c r="U8305" t="s">
        <v>7053</v>
      </c>
      <c r="V8305">
        <v>27235562</v>
      </c>
      <c r="W8305" t="s">
        <v>10146</v>
      </c>
      <c r="X8305" t="s">
        <v>10143</v>
      </c>
      <c r="Y8305">
        <v>182700</v>
      </c>
      <c r="Z8305">
        <v>0</v>
      </c>
      <c r="AA8305">
        <v>182700</v>
      </c>
      <c r="AB8305">
        <v>0</v>
      </c>
      <c r="AC8305">
        <v>182700</v>
      </c>
      <c r="AD8305">
        <v>182700</v>
      </c>
      <c r="AE8305">
        <v>0</v>
      </c>
      <c r="AF8305" t="s">
        <v>43</v>
      </c>
    </row>
    <row r="8306" spans="1:32" x14ac:dyDescent="0.25">
      <c r="A8306" t="s">
        <v>10147</v>
      </c>
      <c r="B8306" s="10">
        <v>45881</v>
      </c>
      <c r="C8306" t="s">
        <v>33</v>
      </c>
      <c r="E8306">
        <v>900566617</v>
      </c>
      <c r="F8306" t="s">
        <v>9632</v>
      </c>
      <c r="I8306" t="s">
        <v>35</v>
      </c>
      <c r="J8306" t="s">
        <v>35</v>
      </c>
      <c r="L8306" t="s">
        <v>54</v>
      </c>
      <c r="O8306" t="s">
        <v>9182</v>
      </c>
      <c r="P8306" t="s">
        <v>309</v>
      </c>
      <c r="Q8306" t="s">
        <v>39</v>
      </c>
      <c r="R8306" t="s">
        <v>7053</v>
      </c>
      <c r="S8306">
        <v>27235562</v>
      </c>
      <c r="T8306">
        <v>7956</v>
      </c>
      <c r="U8306" t="s">
        <v>7053</v>
      </c>
      <c r="V8306">
        <v>27235562</v>
      </c>
      <c r="W8306" t="s">
        <v>10148</v>
      </c>
      <c r="X8306" t="s">
        <v>10143</v>
      </c>
      <c r="Y8306">
        <v>320000</v>
      </c>
      <c r="Z8306">
        <v>0</v>
      </c>
      <c r="AA8306">
        <v>320000</v>
      </c>
      <c r="AB8306">
        <v>0</v>
      </c>
      <c r="AC8306">
        <v>320000</v>
      </c>
      <c r="AD8306">
        <v>320000</v>
      </c>
      <c r="AE8306">
        <v>0</v>
      </c>
      <c r="AF8306" t="s">
        <v>43</v>
      </c>
    </row>
    <row r="8307" spans="1:32" x14ac:dyDescent="0.25">
      <c r="A8307" t="s">
        <v>10149</v>
      </c>
      <c r="B8307" s="10">
        <v>45881</v>
      </c>
      <c r="C8307" t="s">
        <v>33</v>
      </c>
      <c r="E8307">
        <v>900566617</v>
      </c>
      <c r="F8307" t="s">
        <v>9632</v>
      </c>
      <c r="I8307" t="s">
        <v>35</v>
      </c>
      <c r="J8307" t="s">
        <v>35</v>
      </c>
      <c r="L8307" t="s">
        <v>51</v>
      </c>
      <c r="O8307" t="s">
        <v>1190</v>
      </c>
      <c r="P8307" t="s">
        <v>52</v>
      </c>
      <c r="Q8307" t="s">
        <v>39</v>
      </c>
      <c r="R8307" t="s">
        <v>7053</v>
      </c>
      <c r="S8307">
        <v>27235562</v>
      </c>
      <c r="T8307">
        <v>7957</v>
      </c>
      <c r="U8307" t="s">
        <v>7053</v>
      </c>
      <c r="V8307">
        <v>27235562</v>
      </c>
      <c r="W8307" t="s">
        <v>10150</v>
      </c>
      <c r="X8307" t="s">
        <v>10143</v>
      </c>
      <c r="Y8307">
        <v>320000</v>
      </c>
      <c r="Z8307">
        <v>0</v>
      </c>
      <c r="AA8307">
        <v>320000</v>
      </c>
      <c r="AB8307">
        <v>0</v>
      </c>
      <c r="AC8307">
        <v>320000</v>
      </c>
      <c r="AD8307">
        <v>320000</v>
      </c>
      <c r="AE8307">
        <v>0</v>
      </c>
      <c r="AF8307" t="s">
        <v>43</v>
      </c>
    </row>
    <row r="8308" spans="1:32" x14ac:dyDescent="0.25">
      <c r="A8308" t="s">
        <v>10151</v>
      </c>
      <c r="B8308" s="10">
        <v>45882</v>
      </c>
      <c r="C8308" t="s">
        <v>33</v>
      </c>
      <c r="E8308">
        <v>901946670</v>
      </c>
      <c r="F8308" t="s">
        <v>9881</v>
      </c>
      <c r="I8308" t="s">
        <v>35</v>
      </c>
      <c r="J8308" t="s">
        <v>246</v>
      </c>
      <c r="K8308">
        <v>29</v>
      </c>
      <c r="L8308" t="s">
        <v>48</v>
      </c>
      <c r="O8308" t="s">
        <v>8800</v>
      </c>
      <c r="P8308" t="s">
        <v>49</v>
      </c>
      <c r="Q8308" t="s">
        <v>39</v>
      </c>
      <c r="R8308" t="s">
        <v>7053</v>
      </c>
      <c r="S8308">
        <v>27235562</v>
      </c>
      <c r="T8308">
        <v>7960</v>
      </c>
      <c r="U8308" t="s">
        <v>7053</v>
      </c>
      <c r="V8308">
        <v>27235562</v>
      </c>
      <c r="W8308" t="s">
        <v>10153</v>
      </c>
      <c r="X8308" t="s">
        <v>10143</v>
      </c>
      <c r="Y8308">
        <v>365400</v>
      </c>
      <c r="Z8308">
        <v>0</v>
      </c>
      <c r="AA8308">
        <v>365400</v>
      </c>
      <c r="AB8308">
        <v>0</v>
      </c>
      <c r="AC8308">
        <v>365400</v>
      </c>
      <c r="AD8308">
        <v>365400</v>
      </c>
      <c r="AE8308">
        <v>0</v>
      </c>
      <c r="AF8308" t="s">
        <v>43</v>
      </c>
    </row>
    <row r="8309" spans="1:32" x14ac:dyDescent="0.25">
      <c r="A8309" t="s">
        <v>10154</v>
      </c>
      <c r="B8309" s="10">
        <v>45882</v>
      </c>
      <c r="C8309" t="s">
        <v>33</v>
      </c>
      <c r="E8309">
        <v>901946670</v>
      </c>
      <c r="F8309" t="s">
        <v>9881</v>
      </c>
      <c r="I8309" t="s">
        <v>35</v>
      </c>
      <c r="J8309" t="s">
        <v>246</v>
      </c>
      <c r="K8309">
        <v>29</v>
      </c>
      <c r="L8309" t="s">
        <v>54</v>
      </c>
      <c r="O8309" t="s">
        <v>8800</v>
      </c>
      <c r="P8309" t="s">
        <v>309</v>
      </c>
      <c r="Q8309" t="s">
        <v>39</v>
      </c>
      <c r="R8309" t="s">
        <v>7053</v>
      </c>
      <c r="S8309">
        <v>27235562</v>
      </c>
      <c r="T8309">
        <v>7961</v>
      </c>
      <c r="U8309" t="s">
        <v>7053</v>
      </c>
      <c r="V8309">
        <v>27235562</v>
      </c>
      <c r="W8309" t="s">
        <v>10155</v>
      </c>
      <c r="X8309" t="s">
        <v>10143</v>
      </c>
      <c r="Y8309">
        <v>365400</v>
      </c>
      <c r="Z8309">
        <v>0</v>
      </c>
      <c r="AA8309">
        <v>365400</v>
      </c>
      <c r="AB8309">
        <v>0</v>
      </c>
      <c r="AC8309">
        <v>365400</v>
      </c>
      <c r="AD8309">
        <v>365400</v>
      </c>
      <c r="AE8309">
        <v>0</v>
      </c>
      <c r="AF8309" t="s">
        <v>43</v>
      </c>
    </row>
    <row r="8310" spans="1:32" x14ac:dyDescent="0.25">
      <c r="A8310" t="s">
        <v>10156</v>
      </c>
      <c r="B8310" s="10">
        <v>45882</v>
      </c>
      <c r="C8310" t="s">
        <v>33</v>
      </c>
      <c r="E8310">
        <v>900531654</v>
      </c>
      <c r="F8310" t="s">
        <v>5823</v>
      </c>
      <c r="I8310" t="s">
        <v>35</v>
      </c>
      <c r="J8310" t="s">
        <v>1111</v>
      </c>
      <c r="K8310">
        <v>42</v>
      </c>
      <c r="L8310" t="s">
        <v>48</v>
      </c>
      <c r="O8310" t="s">
        <v>6904</v>
      </c>
      <c r="P8310" t="s">
        <v>49</v>
      </c>
      <c r="Q8310" t="s">
        <v>39</v>
      </c>
      <c r="R8310" t="s">
        <v>7053</v>
      </c>
      <c r="S8310">
        <v>27235562</v>
      </c>
      <c r="T8310">
        <v>8167</v>
      </c>
      <c r="U8310" t="s">
        <v>7053</v>
      </c>
      <c r="V8310">
        <v>27235562</v>
      </c>
      <c r="W8310" t="s">
        <v>10157</v>
      </c>
      <c r="X8310" t="s">
        <v>10158</v>
      </c>
      <c r="Y8310">
        <v>588000</v>
      </c>
      <c r="Z8310">
        <v>0</v>
      </c>
      <c r="AA8310">
        <v>588000</v>
      </c>
      <c r="AB8310">
        <v>0</v>
      </c>
      <c r="AC8310">
        <v>588000</v>
      </c>
      <c r="AD8310">
        <v>588000</v>
      </c>
      <c r="AE8310">
        <v>0</v>
      </c>
      <c r="AF8310" t="s">
        <v>43</v>
      </c>
    </row>
    <row r="8311" spans="1:32" x14ac:dyDescent="0.25">
      <c r="A8311" t="s">
        <v>10159</v>
      </c>
      <c r="B8311" s="10">
        <v>45882</v>
      </c>
      <c r="C8311" t="s">
        <v>33</v>
      </c>
      <c r="E8311">
        <v>837001068</v>
      </c>
      <c r="F8311" t="s">
        <v>1195</v>
      </c>
      <c r="I8311" t="s">
        <v>35</v>
      </c>
      <c r="J8311" t="s">
        <v>1111</v>
      </c>
      <c r="K8311">
        <v>46</v>
      </c>
      <c r="L8311" t="s">
        <v>51</v>
      </c>
      <c r="O8311" t="s">
        <v>8994</v>
      </c>
      <c r="P8311" t="s">
        <v>52</v>
      </c>
      <c r="Q8311" t="s">
        <v>39</v>
      </c>
      <c r="R8311" t="s">
        <v>7053</v>
      </c>
      <c r="S8311">
        <v>27235562</v>
      </c>
      <c r="T8311">
        <v>8062</v>
      </c>
      <c r="U8311" t="s">
        <v>7053</v>
      </c>
      <c r="V8311">
        <v>27235562</v>
      </c>
      <c r="W8311" t="s">
        <v>10160</v>
      </c>
      <c r="X8311" t="s">
        <v>10152</v>
      </c>
      <c r="Y8311">
        <v>682640</v>
      </c>
      <c r="Z8311">
        <v>0</v>
      </c>
      <c r="AA8311">
        <v>682640</v>
      </c>
      <c r="AB8311">
        <v>0</v>
      </c>
      <c r="AC8311">
        <v>682640</v>
      </c>
      <c r="AD8311">
        <v>682640</v>
      </c>
      <c r="AE8311">
        <v>0</v>
      </c>
      <c r="AF8311" t="s">
        <v>43</v>
      </c>
    </row>
    <row r="8312" spans="1:32" x14ac:dyDescent="0.25">
      <c r="A8312" t="s">
        <v>10161</v>
      </c>
      <c r="B8312" s="10">
        <v>45882</v>
      </c>
      <c r="C8312" t="s">
        <v>33</v>
      </c>
      <c r="E8312">
        <v>900531654</v>
      </c>
      <c r="F8312" t="s">
        <v>5823</v>
      </c>
      <c r="I8312" t="s">
        <v>35</v>
      </c>
      <c r="J8312" t="s">
        <v>1111</v>
      </c>
      <c r="K8312">
        <v>42</v>
      </c>
      <c r="L8312" t="s">
        <v>48</v>
      </c>
      <c r="O8312" t="s">
        <v>8825</v>
      </c>
      <c r="P8312" t="s">
        <v>49</v>
      </c>
      <c r="Q8312" t="s">
        <v>39</v>
      </c>
      <c r="R8312" t="s">
        <v>7053</v>
      </c>
      <c r="S8312">
        <v>27235562</v>
      </c>
      <c r="T8312">
        <v>8168</v>
      </c>
      <c r="U8312" t="s">
        <v>7053</v>
      </c>
      <c r="V8312">
        <v>27235562</v>
      </c>
      <c r="W8312" t="s">
        <v>10157</v>
      </c>
      <c r="X8312" t="s">
        <v>10158</v>
      </c>
      <c r="Y8312">
        <v>588000</v>
      </c>
      <c r="Z8312">
        <v>0</v>
      </c>
      <c r="AA8312">
        <v>588000</v>
      </c>
      <c r="AB8312">
        <v>0</v>
      </c>
      <c r="AC8312">
        <v>588000</v>
      </c>
      <c r="AD8312">
        <v>588000</v>
      </c>
      <c r="AE8312">
        <v>0</v>
      </c>
      <c r="AF8312" t="s">
        <v>43</v>
      </c>
    </row>
    <row r="8313" spans="1:32" x14ac:dyDescent="0.25">
      <c r="A8313" t="s">
        <v>10162</v>
      </c>
      <c r="B8313" s="10">
        <v>45882</v>
      </c>
      <c r="C8313" t="s">
        <v>33</v>
      </c>
      <c r="E8313">
        <v>901414079</v>
      </c>
      <c r="F8313" t="s">
        <v>7698</v>
      </c>
      <c r="I8313" t="s">
        <v>35</v>
      </c>
      <c r="J8313" t="s">
        <v>333</v>
      </c>
      <c r="K8313">
        <v>16</v>
      </c>
      <c r="L8313" t="s">
        <v>60</v>
      </c>
      <c r="O8313" t="s">
        <v>6968</v>
      </c>
      <c r="P8313" t="s">
        <v>177</v>
      </c>
      <c r="Q8313" t="s">
        <v>39</v>
      </c>
      <c r="R8313" t="s">
        <v>7053</v>
      </c>
      <c r="S8313">
        <v>27235562</v>
      </c>
      <c r="T8313">
        <v>8068</v>
      </c>
      <c r="U8313" t="s">
        <v>7053</v>
      </c>
      <c r="V8313">
        <v>27235562</v>
      </c>
      <c r="W8313" t="s">
        <v>10163</v>
      </c>
      <c r="X8313" t="s">
        <v>10164</v>
      </c>
      <c r="Y8313">
        <v>148400</v>
      </c>
      <c r="Z8313">
        <v>0</v>
      </c>
      <c r="AA8313">
        <v>148400</v>
      </c>
      <c r="AB8313">
        <v>0</v>
      </c>
      <c r="AC8313">
        <v>148400</v>
      </c>
      <c r="AD8313">
        <v>148400</v>
      </c>
      <c r="AE8313">
        <v>0</v>
      </c>
      <c r="AF8313" t="s">
        <v>43</v>
      </c>
    </row>
    <row r="8314" spans="1:32" x14ac:dyDescent="0.25">
      <c r="A8314" t="s">
        <v>10165</v>
      </c>
      <c r="B8314" s="10">
        <v>45882</v>
      </c>
      <c r="C8314" t="s">
        <v>33</v>
      </c>
      <c r="E8314">
        <v>900531654</v>
      </c>
      <c r="F8314" t="s">
        <v>5823</v>
      </c>
      <c r="I8314" t="s">
        <v>35</v>
      </c>
      <c r="J8314" t="s">
        <v>1111</v>
      </c>
      <c r="K8314">
        <v>42</v>
      </c>
      <c r="L8314" t="s">
        <v>51</v>
      </c>
      <c r="O8314" t="s">
        <v>6968</v>
      </c>
      <c r="P8314" t="s">
        <v>52</v>
      </c>
      <c r="Q8314" t="s">
        <v>39</v>
      </c>
      <c r="R8314" t="s">
        <v>7053</v>
      </c>
      <c r="S8314">
        <v>27235562</v>
      </c>
      <c r="T8314">
        <v>8169</v>
      </c>
      <c r="U8314" t="s">
        <v>7053</v>
      </c>
      <c r="V8314">
        <v>27235562</v>
      </c>
      <c r="W8314" t="s">
        <v>10157</v>
      </c>
      <c r="X8314" t="s">
        <v>10158</v>
      </c>
      <c r="Y8314">
        <v>588000</v>
      </c>
      <c r="Z8314">
        <v>0</v>
      </c>
      <c r="AA8314">
        <v>588000</v>
      </c>
      <c r="AB8314">
        <v>0</v>
      </c>
      <c r="AC8314">
        <v>588000</v>
      </c>
      <c r="AD8314">
        <v>588000</v>
      </c>
      <c r="AE8314">
        <v>0</v>
      </c>
      <c r="AF8314" t="s">
        <v>43</v>
      </c>
    </row>
    <row r="8315" spans="1:32" x14ac:dyDescent="0.25">
      <c r="A8315" t="s">
        <v>10166</v>
      </c>
      <c r="B8315" s="10">
        <v>45882</v>
      </c>
      <c r="C8315" t="s">
        <v>33</v>
      </c>
      <c r="E8315">
        <v>900031078</v>
      </c>
      <c r="F8315" t="s">
        <v>494</v>
      </c>
      <c r="I8315" t="s">
        <v>35</v>
      </c>
      <c r="J8315" t="s">
        <v>35</v>
      </c>
      <c r="L8315" t="s">
        <v>5565</v>
      </c>
      <c r="O8315" t="s">
        <v>6898</v>
      </c>
      <c r="P8315" t="s">
        <v>38</v>
      </c>
      <c r="Q8315" t="s">
        <v>39</v>
      </c>
      <c r="R8315" t="s">
        <v>7053</v>
      </c>
      <c r="S8315">
        <v>27235562</v>
      </c>
      <c r="T8315">
        <v>8355</v>
      </c>
      <c r="U8315" t="s">
        <v>7053</v>
      </c>
      <c r="V8315">
        <v>27235562</v>
      </c>
      <c r="W8315" t="s">
        <v>10121</v>
      </c>
      <c r="X8315" t="s">
        <v>10047</v>
      </c>
      <c r="Y8315">
        <v>60000</v>
      </c>
      <c r="Z8315">
        <v>0</v>
      </c>
      <c r="AA8315">
        <v>60000</v>
      </c>
      <c r="AB8315">
        <v>0</v>
      </c>
      <c r="AC8315">
        <v>60000</v>
      </c>
      <c r="AD8315">
        <v>60000</v>
      </c>
      <c r="AE8315">
        <v>0</v>
      </c>
      <c r="AF8315" t="s">
        <v>43</v>
      </c>
    </row>
    <row r="8316" spans="1:32" x14ac:dyDescent="0.25">
      <c r="A8316" t="s">
        <v>10167</v>
      </c>
      <c r="B8316" s="10">
        <v>45882</v>
      </c>
      <c r="C8316" t="s">
        <v>33</v>
      </c>
      <c r="E8316">
        <v>900031078</v>
      </c>
      <c r="F8316" t="s">
        <v>494</v>
      </c>
      <c r="I8316" t="s">
        <v>35</v>
      </c>
      <c r="J8316" t="s">
        <v>35</v>
      </c>
      <c r="L8316" t="s">
        <v>51</v>
      </c>
      <c r="O8316" t="s">
        <v>8804</v>
      </c>
      <c r="P8316" t="s">
        <v>52</v>
      </c>
      <c r="Q8316" t="s">
        <v>39</v>
      </c>
      <c r="R8316" t="s">
        <v>7053</v>
      </c>
      <c r="S8316">
        <v>27235562</v>
      </c>
      <c r="T8316">
        <v>8356</v>
      </c>
      <c r="U8316" t="s">
        <v>7053</v>
      </c>
      <c r="V8316">
        <v>27235562</v>
      </c>
      <c r="W8316" t="s">
        <v>10121</v>
      </c>
      <c r="X8316" t="s">
        <v>10047</v>
      </c>
      <c r="Y8316">
        <v>120000</v>
      </c>
      <c r="Z8316">
        <v>0</v>
      </c>
      <c r="AA8316">
        <v>120000</v>
      </c>
      <c r="AB8316">
        <v>0</v>
      </c>
      <c r="AC8316">
        <v>120000</v>
      </c>
      <c r="AD8316">
        <v>120000</v>
      </c>
      <c r="AE8316">
        <v>0</v>
      </c>
      <c r="AF8316" t="s">
        <v>43</v>
      </c>
    </row>
    <row r="8317" spans="1:32" x14ac:dyDescent="0.25">
      <c r="A8317" t="s">
        <v>10168</v>
      </c>
      <c r="B8317" s="10">
        <v>45882</v>
      </c>
      <c r="C8317" t="s">
        <v>33</v>
      </c>
      <c r="E8317">
        <v>900031078</v>
      </c>
      <c r="F8317" t="s">
        <v>494</v>
      </c>
      <c r="I8317" t="s">
        <v>35</v>
      </c>
      <c r="J8317" t="s">
        <v>35</v>
      </c>
      <c r="L8317" t="s">
        <v>48</v>
      </c>
      <c r="O8317" t="s">
        <v>6923</v>
      </c>
      <c r="P8317" t="s">
        <v>49</v>
      </c>
      <c r="Q8317" t="s">
        <v>39</v>
      </c>
      <c r="R8317" t="s">
        <v>7053</v>
      </c>
      <c r="S8317">
        <v>27235562</v>
      </c>
      <c r="T8317">
        <v>8357</v>
      </c>
      <c r="U8317" t="s">
        <v>7053</v>
      </c>
      <c r="V8317">
        <v>27235562</v>
      </c>
      <c r="W8317" t="s">
        <v>10121</v>
      </c>
      <c r="X8317" t="s">
        <v>10047</v>
      </c>
      <c r="Y8317">
        <v>120000</v>
      </c>
      <c r="Z8317">
        <v>0</v>
      </c>
      <c r="AA8317">
        <v>120000</v>
      </c>
      <c r="AB8317">
        <v>0</v>
      </c>
      <c r="AC8317">
        <v>120000</v>
      </c>
      <c r="AD8317">
        <v>120000</v>
      </c>
      <c r="AE8317">
        <v>0</v>
      </c>
      <c r="AF8317" t="s">
        <v>43</v>
      </c>
    </row>
    <row r="8318" spans="1:32" x14ac:dyDescent="0.25">
      <c r="A8318" t="s">
        <v>10169</v>
      </c>
      <c r="B8318" s="10">
        <v>45882</v>
      </c>
      <c r="C8318" t="s">
        <v>33</v>
      </c>
      <c r="E8318">
        <v>900031078</v>
      </c>
      <c r="F8318" t="s">
        <v>494</v>
      </c>
      <c r="I8318" t="s">
        <v>35</v>
      </c>
      <c r="J8318" t="s">
        <v>35</v>
      </c>
      <c r="L8318" t="s">
        <v>51</v>
      </c>
      <c r="O8318" t="s">
        <v>6909</v>
      </c>
      <c r="P8318" t="s">
        <v>52</v>
      </c>
      <c r="Q8318" t="s">
        <v>39</v>
      </c>
      <c r="R8318" t="s">
        <v>7053</v>
      </c>
      <c r="S8318">
        <v>27235562</v>
      </c>
      <c r="T8318">
        <v>8358</v>
      </c>
      <c r="U8318" t="s">
        <v>7053</v>
      </c>
      <c r="V8318">
        <v>27235562</v>
      </c>
      <c r="W8318" t="s">
        <v>10121</v>
      </c>
      <c r="X8318" t="s">
        <v>10047</v>
      </c>
      <c r="Y8318">
        <v>120000</v>
      </c>
      <c r="Z8318">
        <v>0</v>
      </c>
      <c r="AA8318">
        <v>120000</v>
      </c>
      <c r="AB8318">
        <v>0</v>
      </c>
      <c r="AC8318">
        <v>120000</v>
      </c>
      <c r="AD8318">
        <v>120000</v>
      </c>
      <c r="AE8318">
        <v>0</v>
      </c>
      <c r="AF8318" t="s">
        <v>43</v>
      </c>
    </row>
    <row r="8319" spans="1:32" x14ac:dyDescent="0.25">
      <c r="A8319" t="s">
        <v>10170</v>
      </c>
      <c r="B8319" s="10">
        <v>45882</v>
      </c>
      <c r="C8319" t="s">
        <v>33</v>
      </c>
      <c r="E8319">
        <v>900031078</v>
      </c>
      <c r="F8319" t="s">
        <v>494</v>
      </c>
      <c r="I8319" t="s">
        <v>35</v>
      </c>
      <c r="J8319" t="s">
        <v>35</v>
      </c>
      <c r="L8319" t="s">
        <v>48</v>
      </c>
      <c r="O8319" t="s">
        <v>8883</v>
      </c>
      <c r="P8319" t="s">
        <v>49</v>
      </c>
      <c r="Q8319" t="s">
        <v>39</v>
      </c>
      <c r="R8319" t="s">
        <v>7053</v>
      </c>
      <c r="S8319">
        <v>27235562</v>
      </c>
      <c r="T8319">
        <v>8359</v>
      </c>
      <c r="U8319" t="s">
        <v>7053</v>
      </c>
      <c r="V8319">
        <v>27235562</v>
      </c>
      <c r="W8319" t="s">
        <v>10121</v>
      </c>
      <c r="X8319" t="s">
        <v>10047</v>
      </c>
      <c r="Y8319">
        <v>120000</v>
      </c>
      <c r="Z8319">
        <v>0</v>
      </c>
      <c r="AA8319">
        <v>120000</v>
      </c>
      <c r="AB8319">
        <v>0</v>
      </c>
      <c r="AC8319">
        <v>120000</v>
      </c>
      <c r="AD8319">
        <v>120000</v>
      </c>
      <c r="AE8319">
        <v>0</v>
      </c>
      <c r="AF8319" t="s">
        <v>43</v>
      </c>
    </row>
    <row r="8320" spans="1:32" x14ac:dyDescent="0.25">
      <c r="A8320" t="s">
        <v>10171</v>
      </c>
      <c r="B8320" s="10">
        <v>45883</v>
      </c>
      <c r="C8320" t="s">
        <v>33</v>
      </c>
      <c r="E8320">
        <v>900531654</v>
      </c>
      <c r="F8320" t="s">
        <v>5823</v>
      </c>
      <c r="I8320" t="s">
        <v>35</v>
      </c>
      <c r="J8320" t="s">
        <v>1111</v>
      </c>
      <c r="K8320">
        <v>42</v>
      </c>
      <c r="L8320" t="s">
        <v>51</v>
      </c>
      <c r="O8320" t="s">
        <v>10173</v>
      </c>
      <c r="P8320" t="s">
        <v>52</v>
      </c>
      <c r="Q8320" t="s">
        <v>39</v>
      </c>
      <c r="R8320" t="s">
        <v>7053</v>
      </c>
      <c r="S8320">
        <v>27235562</v>
      </c>
      <c r="T8320">
        <v>8170</v>
      </c>
      <c r="U8320" t="s">
        <v>7053</v>
      </c>
      <c r="V8320">
        <v>27235562</v>
      </c>
      <c r="W8320" t="s">
        <v>10157</v>
      </c>
      <c r="X8320" t="s">
        <v>10158</v>
      </c>
      <c r="Y8320">
        <v>588000</v>
      </c>
      <c r="Z8320">
        <v>0</v>
      </c>
      <c r="AA8320">
        <v>588000</v>
      </c>
      <c r="AB8320">
        <v>0</v>
      </c>
      <c r="AC8320">
        <v>588000</v>
      </c>
      <c r="AD8320">
        <v>588000</v>
      </c>
      <c r="AE8320">
        <v>0</v>
      </c>
      <c r="AF8320" t="s">
        <v>43</v>
      </c>
    </row>
    <row r="8321" spans="1:32" x14ac:dyDescent="0.25">
      <c r="A8321" t="s">
        <v>10174</v>
      </c>
      <c r="B8321" s="10">
        <v>45883</v>
      </c>
      <c r="C8321" t="s">
        <v>33</v>
      </c>
      <c r="E8321">
        <v>900031078</v>
      </c>
      <c r="F8321" t="s">
        <v>494</v>
      </c>
      <c r="I8321" t="s">
        <v>35</v>
      </c>
      <c r="J8321" t="s">
        <v>35</v>
      </c>
      <c r="L8321" t="s">
        <v>48</v>
      </c>
      <c r="O8321" t="s">
        <v>10175</v>
      </c>
      <c r="P8321" t="s">
        <v>49</v>
      </c>
      <c r="Q8321" t="s">
        <v>39</v>
      </c>
      <c r="R8321" t="s">
        <v>7053</v>
      </c>
      <c r="S8321">
        <v>27235562</v>
      </c>
      <c r="T8321">
        <v>8360</v>
      </c>
      <c r="U8321" t="s">
        <v>7053</v>
      </c>
      <c r="V8321">
        <v>27235562</v>
      </c>
      <c r="W8321" t="s">
        <v>10121</v>
      </c>
      <c r="X8321" t="s">
        <v>10047</v>
      </c>
      <c r="Y8321">
        <v>120000</v>
      </c>
      <c r="Z8321">
        <v>0</v>
      </c>
      <c r="AA8321">
        <v>120000</v>
      </c>
      <c r="AB8321">
        <v>0</v>
      </c>
      <c r="AC8321">
        <v>120000</v>
      </c>
      <c r="AD8321">
        <v>120000</v>
      </c>
      <c r="AE8321">
        <v>0</v>
      </c>
      <c r="AF8321" t="s">
        <v>43</v>
      </c>
    </row>
    <row r="8322" spans="1:32" x14ac:dyDescent="0.25">
      <c r="A8322" t="s">
        <v>10176</v>
      </c>
      <c r="B8322" s="10">
        <v>45882</v>
      </c>
      <c r="C8322" t="s">
        <v>265</v>
      </c>
      <c r="E8322">
        <v>999999999</v>
      </c>
      <c r="F8322" t="s">
        <v>5449</v>
      </c>
      <c r="I8322" t="s">
        <v>35</v>
      </c>
      <c r="J8322" t="s">
        <v>418</v>
      </c>
      <c r="L8322" t="s">
        <v>5565</v>
      </c>
      <c r="O8322" t="s">
        <v>6923</v>
      </c>
      <c r="P8322" t="s">
        <v>38</v>
      </c>
      <c r="Q8322" t="s">
        <v>39</v>
      </c>
      <c r="R8322" t="s">
        <v>7053</v>
      </c>
      <c r="S8322">
        <v>27235562</v>
      </c>
      <c r="T8322">
        <v>8061</v>
      </c>
      <c r="U8322" t="s">
        <v>7053</v>
      </c>
      <c r="V8322">
        <v>27235562</v>
      </c>
      <c r="W8322" t="s">
        <v>10177</v>
      </c>
      <c r="X8322" t="s">
        <v>10172</v>
      </c>
      <c r="Y8322">
        <v>250000</v>
      </c>
      <c r="Z8322">
        <v>0</v>
      </c>
      <c r="AA8322">
        <v>250000</v>
      </c>
      <c r="AB8322">
        <v>0</v>
      </c>
      <c r="AC8322">
        <v>250000</v>
      </c>
      <c r="AD8322">
        <v>250000</v>
      </c>
      <c r="AE8322">
        <v>0</v>
      </c>
      <c r="AF8322" t="s">
        <v>43</v>
      </c>
    </row>
    <row r="8323" spans="1:32" x14ac:dyDescent="0.25">
      <c r="A8323" t="s">
        <v>10178</v>
      </c>
      <c r="B8323" s="10">
        <v>45883</v>
      </c>
      <c r="C8323" t="s">
        <v>33</v>
      </c>
      <c r="E8323">
        <v>900031078</v>
      </c>
      <c r="F8323" t="s">
        <v>494</v>
      </c>
      <c r="I8323" t="s">
        <v>35</v>
      </c>
      <c r="J8323" t="s">
        <v>35</v>
      </c>
      <c r="L8323" t="s">
        <v>51</v>
      </c>
      <c r="O8323" t="s">
        <v>10179</v>
      </c>
      <c r="P8323" t="s">
        <v>52</v>
      </c>
      <c r="Q8323" t="s">
        <v>39</v>
      </c>
      <c r="R8323" t="s">
        <v>7053</v>
      </c>
      <c r="S8323">
        <v>27235562</v>
      </c>
      <c r="T8323">
        <v>8361</v>
      </c>
      <c r="U8323" t="s">
        <v>7053</v>
      </c>
      <c r="V8323">
        <v>27235562</v>
      </c>
      <c r="W8323" t="s">
        <v>10121</v>
      </c>
      <c r="X8323" t="s">
        <v>10047</v>
      </c>
      <c r="Y8323">
        <v>120000</v>
      </c>
      <c r="Z8323">
        <v>0</v>
      </c>
      <c r="AA8323">
        <v>120000</v>
      </c>
      <c r="AB8323">
        <v>0</v>
      </c>
      <c r="AC8323">
        <v>120000</v>
      </c>
      <c r="AD8323">
        <v>120000</v>
      </c>
      <c r="AE8323">
        <v>0</v>
      </c>
      <c r="AF8323" t="s">
        <v>43</v>
      </c>
    </row>
    <row r="8324" spans="1:32" x14ac:dyDescent="0.25">
      <c r="A8324" t="s">
        <v>10180</v>
      </c>
      <c r="B8324" s="10">
        <v>45883</v>
      </c>
      <c r="C8324" t="s">
        <v>33</v>
      </c>
      <c r="E8324">
        <v>900031078</v>
      </c>
      <c r="F8324" t="s">
        <v>494</v>
      </c>
      <c r="I8324" t="s">
        <v>35</v>
      </c>
      <c r="J8324" t="s">
        <v>35</v>
      </c>
      <c r="L8324" t="s">
        <v>48</v>
      </c>
      <c r="O8324" t="s">
        <v>10181</v>
      </c>
      <c r="P8324" t="s">
        <v>49</v>
      </c>
      <c r="Q8324" t="s">
        <v>39</v>
      </c>
      <c r="R8324" t="s">
        <v>7053</v>
      </c>
      <c r="S8324">
        <v>27235562</v>
      </c>
      <c r="T8324">
        <v>8362</v>
      </c>
      <c r="U8324" t="s">
        <v>7053</v>
      </c>
      <c r="V8324">
        <v>27235562</v>
      </c>
      <c r="W8324" t="s">
        <v>10121</v>
      </c>
      <c r="X8324" t="s">
        <v>10047</v>
      </c>
      <c r="Y8324">
        <v>120000</v>
      </c>
      <c r="Z8324">
        <v>0</v>
      </c>
      <c r="AA8324">
        <v>120000</v>
      </c>
      <c r="AB8324">
        <v>0</v>
      </c>
      <c r="AC8324">
        <v>120000</v>
      </c>
      <c r="AD8324">
        <v>120000</v>
      </c>
      <c r="AE8324">
        <v>0</v>
      </c>
      <c r="AF8324" t="s">
        <v>43</v>
      </c>
    </row>
    <row r="8325" spans="1:32" x14ac:dyDescent="0.25">
      <c r="A8325" t="s">
        <v>10182</v>
      </c>
      <c r="B8325" s="10">
        <v>45883</v>
      </c>
      <c r="C8325" t="s">
        <v>33</v>
      </c>
      <c r="E8325">
        <v>900031078</v>
      </c>
      <c r="F8325" t="s">
        <v>494</v>
      </c>
      <c r="I8325" t="s">
        <v>35</v>
      </c>
      <c r="J8325" t="s">
        <v>35</v>
      </c>
      <c r="L8325" t="s">
        <v>48</v>
      </c>
      <c r="O8325" t="s">
        <v>10183</v>
      </c>
      <c r="P8325" t="s">
        <v>49</v>
      </c>
      <c r="Q8325" t="s">
        <v>39</v>
      </c>
      <c r="R8325" t="s">
        <v>7053</v>
      </c>
      <c r="S8325">
        <v>27235562</v>
      </c>
      <c r="T8325">
        <v>8363</v>
      </c>
      <c r="U8325" t="s">
        <v>7053</v>
      </c>
      <c r="V8325">
        <v>27235562</v>
      </c>
      <c r="W8325" t="s">
        <v>10121</v>
      </c>
      <c r="X8325" t="s">
        <v>10047</v>
      </c>
      <c r="Y8325">
        <v>120000</v>
      </c>
      <c r="Z8325">
        <v>0</v>
      </c>
      <c r="AA8325">
        <v>120000</v>
      </c>
      <c r="AB8325">
        <v>0</v>
      </c>
      <c r="AC8325">
        <v>120000</v>
      </c>
      <c r="AD8325">
        <v>120000</v>
      </c>
      <c r="AE8325">
        <v>0</v>
      </c>
      <c r="AF8325" t="s">
        <v>43</v>
      </c>
    </row>
    <row r="8326" spans="1:32" x14ac:dyDescent="0.25">
      <c r="A8326" t="s">
        <v>10184</v>
      </c>
      <c r="B8326" s="10">
        <v>45883</v>
      </c>
      <c r="C8326" t="s">
        <v>33</v>
      </c>
      <c r="E8326">
        <v>900031078</v>
      </c>
      <c r="F8326" t="s">
        <v>494</v>
      </c>
      <c r="I8326" t="s">
        <v>35</v>
      </c>
      <c r="J8326" t="s">
        <v>35</v>
      </c>
      <c r="L8326" t="s">
        <v>51</v>
      </c>
      <c r="O8326" t="s">
        <v>8863</v>
      </c>
      <c r="P8326" t="s">
        <v>52</v>
      </c>
      <c r="Q8326" t="s">
        <v>39</v>
      </c>
      <c r="R8326" t="s">
        <v>7053</v>
      </c>
      <c r="S8326">
        <v>27235562</v>
      </c>
      <c r="T8326">
        <v>8364</v>
      </c>
      <c r="U8326" t="s">
        <v>7053</v>
      </c>
      <c r="V8326">
        <v>27235562</v>
      </c>
      <c r="W8326" t="s">
        <v>10121</v>
      </c>
      <c r="X8326" t="s">
        <v>10047</v>
      </c>
      <c r="Y8326">
        <v>120000</v>
      </c>
      <c r="Z8326">
        <v>0</v>
      </c>
      <c r="AA8326">
        <v>120000</v>
      </c>
      <c r="AB8326">
        <v>0</v>
      </c>
      <c r="AC8326">
        <v>120000</v>
      </c>
      <c r="AD8326">
        <v>120000</v>
      </c>
      <c r="AE8326">
        <v>0</v>
      </c>
      <c r="AF8326" t="s">
        <v>43</v>
      </c>
    </row>
    <row r="8327" spans="1:32" x14ac:dyDescent="0.25">
      <c r="A8327" t="s">
        <v>10185</v>
      </c>
      <c r="B8327" s="10">
        <v>45883</v>
      </c>
      <c r="C8327" t="s">
        <v>33</v>
      </c>
      <c r="E8327">
        <v>12983606</v>
      </c>
      <c r="F8327" t="s">
        <v>245</v>
      </c>
      <c r="I8327" t="s">
        <v>35</v>
      </c>
      <c r="J8327" t="s">
        <v>246</v>
      </c>
      <c r="K8327">
        <v>19</v>
      </c>
      <c r="L8327" t="s">
        <v>5565</v>
      </c>
      <c r="O8327" t="s">
        <v>9033</v>
      </c>
      <c r="P8327" t="s">
        <v>38</v>
      </c>
      <c r="Q8327" t="s">
        <v>39</v>
      </c>
      <c r="R8327" t="s">
        <v>7053</v>
      </c>
      <c r="S8327">
        <v>27235562</v>
      </c>
      <c r="T8327">
        <v>8066</v>
      </c>
      <c r="U8327" t="s">
        <v>7053</v>
      </c>
      <c r="V8327">
        <v>27235562</v>
      </c>
      <c r="W8327" t="s">
        <v>10186</v>
      </c>
      <c r="X8327" t="s">
        <v>10164</v>
      </c>
      <c r="Y8327">
        <v>140980</v>
      </c>
      <c r="Z8327">
        <v>0</v>
      </c>
      <c r="AA8327">
        <v>140980</v>
      </c>
      <c r="AB8327">
        <v>0</v>
      </c>
      <c r="AC8327">
        <v>140980</v>
      </c>
      <c r="AD8327">
        <v>140980</v>
      </c>
      <c r="AE8327">
        <v>0</v>
      </c>
      <c r="AF8327" t="s">
        <v>43</v>
      </c>
    </row>
    <row r="8328" spans="1:32" x14ac:dyDescent="0.25">
      <c r="A8328" t="s">
        <v>10187</v>
      </c>
      <c r="B8328" s="10">
        <v>45883</v>
      </c>
      <c r="C8328" t="s">
        <v>33</v>
      </c>
      <c r="E8328">
        <v>900031078</v>
      </c>
      <c r="F8328" t="s">
        <v>494</v>
      </c>
      <c r="I8328" t="s">
        <v>35</v>
      </c>
      <c r="J8328" t="s">
        <v>35</v>
      </c>
      <c r="L8328" t="s">
        <v>51</v>
      </c>
      <c r="O8328" t="s">
        <v>9080</v>
      </c>
      <c r="P8328" t="s">
        <v>52</v>
      </c>
      <c r="Q8328" t="s">
        <v>39</v>
      </c>
      <c r="R8328" t="s">
        <v>7053</v>
      </c>
      <c r="S8328">
        <v>27235562</v>
      </c>
      <c r="T8328">
        <v>8365</v>
      </c>
      <c r="U8328" t="s">
        <v>7053</v>
      </c>
      <c r="V8328">
        <v>27235562</v>
      </c>
      <c r="W8328" t="s">
        <v>10121</v>
      </c>
      <c r="X8328" t="s">
        <v>10047</v>
      </c>
      <c r="Y8328">
        <v>120000</v>
      </c>
      <c r="Z8328">
        <v>0</v>
      </c>
      <c r="AA8328">
        <v>120000</v>
      </c>
      <c r="AB8328">
        <v>0</v>
      </c>
      <c r="AC8328">
        <v>120000</v>
      </c>
      <c r="AD8328">
        <v>120000</v>
      </c>
      <c r="AE8328">
        <v>0</v>
      </c>
      <c r="AF8328" t="s">
        <v>43</v>
      </c>
    </row>
    <row r="8329" spans="1:32" x14ac:dyDescent="0.25">
      <c r="A8329" t="s">
        <v>10188</v>
      </c>
      <c r="B8329" s="10">
        <v>45883</v>
      </c>
      <c r="C8329" t="s">
        <v>33</v>
      </c>
      <c r="E8329">
        <v>900031078</v>
      </c>
      <c r="F8329" t="s">
        <v>494</v>
      </c>
      <c r="I8329" t="s">
        <v>35</v>
      </c>
      <c r="J8329" t="s">
        <v>35</v>
      </c>
      <c r="L8329" t="s">
        <v>48</v>
      </c>
      <c r="O8329" t="s">
        <v>10189</v>
      </c>
      <c r="P8329" t="s">
        <v>49</v>
      </c>
      <c r="Q8329" t="s">
        <v>39</v>
      </c>
      <c r="R8329" t="s">
        <v>7053</v>
      </c>
      <c r="S8329">
        <v>27235562</v>
      </c>
      <c r="T8329">
        <v>8366</v>
      </c>
      <c r="U8329" t="s">
        <v>7053</v>
      </c>
      <c r="V8329">
        <v>27235562</v>
      </c>
      <c r="W8329" t="s">
        <v>10121</v>
      </c>
      <c r="X8329" t="s">
        <v>10047</v>
      </c>
      <c r="Y8329">
        <v>120000</v>
      </c>
      <c r="Z8329">
        <v>0</v>
      </c>
      <c r="AA8329">
        <v>120000</v>
      </c>
      <c r="AB8329">
        <v>0</v>
      </c>
      <c r="AC8329">
        <v>120000</v>
      </c>
      <c r="AD8329">
        <v>120000</v>
      </c>
      <c r="AE8329">
        <v>0</v>
      </c>
      <c r="AF8329" t="s">
        <v>43</v>
      </c>
    </row>
    <row r="8330" spans="1:32" x14ac:dyDescent="0.25">
      <c r="A8330" t="s">
        <v>10190</v>
      </c>
      <c r="B8330" s="10">
        <v>45857</v>
      </c>
      <c r="C8330" t="s">
        <v>265</v>
      </c>
      <c r="E8330">
        <v>1087007601</v>
      </c>
      <c r="F8330" t="s">
        <v>8960</v>
      </c>
      <c r="I8330" t="s">
        <v>35</v>
      </c>
      <c r="J8330" t="s">
        <v>35</v>
      </c>
      <c r="K8330">
        <v>5</v>
      </c>
      <c r="L8330" t="s">
        <v>48</v>
      </c>
      <c r="O8330" t="s">
        <v>9903</v>
      </c>
      <c r="P8330" t="s">
        <v>49</v>
      </c>
      <c r="Q8330" t="s">
        <v>39</v>
      </c>
      <c r="R8330" t="s">
        <v>7053</v>
      </c>
      <c r="S8330">
        <v>27235562</v>
      </c>
      <c r="T8330">
        <v>7962</v>
      </c>
      <c r="U8330" t="s">
        <v>7053</v>
      </c>
      <c r="V8330">
        <v>27235562</v>
      </c>
      <c r="W8330" t="s">
        <v>10191</v>
      </c>
      <c r="X8330" t="s">
        <v>9863</v>
      </c>
      <c r="Y8330">
        <v>90000</v>
      </c>
      <c r="Z8330">
        <v>0</v>
      </c>
      <c r="AA8330">
        <v>90000</v>
      </c>
      <c r="AB8330">
        <v>0</v>
      </c>
      <c r="AC8330">
        <v>90000</v>
      </c>
      <c r="AD8330">
        <v>90000</v>
      </c>
      <c r="AE8330">
        <v>0</v>
      </c>
      <c r="AF8330" t="s">
        <v>43</v>
      </c>
    </row>
    <row r="8331" spans="1:32" x14ac:dyDescent="0.25">
      <c r="A8331" t="s">
        <v>10192</v>
      </c>
      <c r="B8331" s="10">
        <v>45883</v>
      </c>
      <c r="C8331" t="s">
        <v>33</v>
      </c>
      <c r="E8331">
        <v>12983606</v>
      </c>
      <c r="F8331" t="s">
        <v>245</v>
      </c>
      <c r="I8331" t="s">
        <v>35</v>
      </c>
      <c r="J8331" t="s">
        <v>246</v>
      </c>
      <c r="K8331">
        <v>19</v>
      </c>
      <c r="L8331" t="s">
        <v>5565</v>
      </c>
      <c r="O8331" t="s">
        <v>8923</v>
      </c>
      <c r="P8331" t="s">
        <v>38</v>
      </c>
      <c r="Q8331" t="s">
        <v>39</v>
      </c>
      <c r="R8331" t="s">
        <v>7053</v>
      </c>
      <c r="S8331">
        <v>27235562</v>
      </c>
      <c r="T8331">
        <v>8067</v>
      </c>
      <c r="U8331" t="s">
        <v>7053</v>
      </c>
      <c r="V8331">
        <v>27235562</v>
      </c>
      <c r="W8331" t="s">
        <v>10186</v>
      </c>
      <c r="X8331" t="s">
        <v>10164</v>
      </c>
      <c r="Y8331">
        <v>140980</v>
      </c>
      <c r="Z8331">
        <v>0</v>
      </c>
      <c r="AA8331">
        <v>140980</v>
      </c>
      <c r="AB8331">
        <v>0</v>
      </c>
      <c r="AC8331">
        <v>140980</v>
      </c>
      <c r="AD8331">
        <v>140980</v>
      </c>
      <c r="AE8331">
        <v>0</v>
      </c>
      <c r="AF8331" t="s">
        <v>43</v>
      </c>
    </row>
    <row r="8332" spans="1:32" x14ac:dyDescent="0.25">
      <c r="A8332" t="s">
        <v>10193</v>
      </c>
      <c r="B8332" s="10">
        <v>45883</v>
      </c>
      <c r="C8332" t="s">
        <v>33</v>
      </c>
      <c r="E8332">
        <v>900031078</v>
      </c>
      <c r="F8332" t="s">
        <v>494</v>
      </c>
      <c r="I8332" t="s">
        <v>35</v>
      </c>
      <c r="J8332" t="s">
        <v>35</v>
      </c>
      <c r="K8332">
        <v>5</v>
      </c>
      <c r="L8332" t="s">
        <v>5565</v>
      </c>
      <c r="O8332" t="s">
        <v>6923</v>
      </c>
      <c r="P8332" t="s">
        <v>38</v>
      </c>
      <c r="Q8332" t="s">
        <v>39</v>
      </c>
      <c r="R8332" t="s">
        <v>7053</v>
      </c>
      <c r="S8332">
        <v>27235562</v>
      </c>
      <c r="T8332">
        <v>8367</v>
      </c>
      <c r="U8332" t="s">
        <v>7053</v>
      </c>
      <c r="V8332">
        <v>27235562</v>
      </c>
      <c r="W8332" t="s">
        <v>10121</v>
      </c>
      <c r="X8332" t="s">
        <v>10047</v>
      </c>
      <c r="Y8332">
        <v>60000</v>
      </c>
      <c r="Z8332">
        <v>0</v>
      </c>
      <c r="AA8332">
        <v>60000</v>
      </c>
      <c r="AB8332">
        <v>0</v>
      </c>
      <c r="AC8332">
        <v>60000</v>
      </c>
      <c r="AD8332">
        <v>60000</v>
      </c>
      <c r="AE8332">
        <v>0</v>
      </c>
      <c r="AF8332" t="s">
        <v>43</v>
      </c>
    </row>
    <row r="8333" spans="1:32" x14ac:dyDescent="0.25">
      <c r="A8333" t="s">
        <v>10194</v>
      </c>
      <c r="B8333" s="10">
        <v>45814</v>
      </c>
      <c r="C8333" t="s">
        <v>33</v>
      </c>
      <c r="E8333">
        <v>901591251</v>
      </c>
      <c r="F8333" t="s">
        <v>34</v>
      </c>
      <c r="I8333" t="s">
        <v>35</v>
      </c>
      <c r="J8333" t="s">
        <v>36</v>
      </c>
      <c r="L8333" t="s">
        <v>5448</v>
      </c>
      <c r="M8333" t="s">
        <v>10195</v>
      </c>
      <c r="P8333" t="s">
        <v>5449</v>
      </c>
      <c r="Q8333" t="s">
        <v>39</v>
      </c>
      <c r="R8333" t="s">
        <v>7053</v>
      </c>
      <c r="S8333">
        <v>27235562</v>
      </c>
      <c r="T8333">
        <v>8050</v>
      </c>
      <c r="U8333" t="s">
        <v>7053</v>
      </c>
      <c r="V8333">
        <v>27235562</v>
      </c>
      <c r="W8333" t="s">
        <v>9704</v>
      </c>
      <c r="X8333" t="s">
        <v>9625</v>
      </c>
      <c r="Y8333">
        <v>2520000</v>
      </c>
      <c r="Z8333">
        <v>1080000</v>
      </c>
      <c r="AA8333">
        <v>3600000</v>
      </c>
      <c r="AB8333">
        <v>0</v>
      </c>
      <c r="AC8333">
        <v>3600000</v>
      </c>
      <c r="AD8333">
        <v>3600000</v>
      </c>
      <c r="AE8333">
        <v>0</v>
      </c>
      <c r="AF8333" t="s">
        <v>43</v>
      </c>
    </row>
    <row r="8334" spans="1:32" x14ac:dyDescent="0.25">
      <c r="A8334" t="s">
        <v>10196</v>
      </c>
      <c r="B8334" s="10">
        <v>45829</v>
      </c>
      <c r="C8334" t="s">
        <v>33</v>
      </c>
      <c r="E8334">
        <v>901591251</v>
      </c>
      <c r="F8334" t="s">
        <v>34</v>
      </c>
      <c r="I8334" t="s">
        <v>36</v>
      </c>
      <c r="J8334" t="s">
        <v>10197</v>
      </c>
      <c r="L8334" t="s">
        <v>5448</v>
      </c>
      <c r="M8334" t="s">
        <v>10195</v>
      </c>
      <c r="P8334" t="s">
        <v>5449</v>
      </c>
      <c r="Q8334" t="s">
        <v>39</v>
      </c>
      <c r="R8334" t="s">
        <v>7053</v>
      </c>
      <c r="S8334">
        <v>27235562</v>
      </c>
      <c r="T8334">
        <v>8051</v>
      </c>
      <c r="U8334" t="s">
        <v>7053</v>
      </c>
      <c r="V8334">
        <v>27235562</v>
      </c>
      <c r="W8334" t="s">
        <v>9704</v>
      </c>
      <c r="X8334" t="s">
        <v>9625</v>
      </c>
      <c r="Y8334">
        <v>1750000</v>
      </c>
      <c r="Z8334">
        <v>750000</v>
      </c>
      <c r="AA8334">
        <v>2500000</v>
      </c>
      <c r="AB8334">
        <v>0</v>
      </c>
      <c r="AC8334">
        <v>2500000</v>
      </c>
      <c r="AD8334">
        <v>2500000</v>
      </c>
      <c r="AE8334">
        <v>0</v>
      </c>
      <c r="AF8334" t="s">
        <v>43</v>
      </c>
    </row>
    <row r="8335" spans="1:32" x14ac:dyDescent="0.25">
      <c r="A8335" t="s">
        <v>10198</v>
      </c>
      <c r="B8335" s="10">
        <v>45836</v>
      </c>
      <c r="C8335" t="s">
        <v>33</v>
      </c>
      <c r="E8335">
        <v>901591251</v>
      </c>
      <c r="F8335" t="s">
        <v>34</v>
      </c>
      <c r="I8335" t="s">
        <v>10197</v>
      </c>
      <c r="J8335" t="s">
        <v>36</v>
      </c>
      <c r="L8335" t="s">
        <v>5448</v>
      </c>
      <c r="M8335" t="s">
        <v>10195</v>
      </c>
      <c r="P8335" t="s">
        <v>5449</v>
      </c>
      <c r="Q8335" t="s">
        <v>39</v>
      </c>
      <c r="R8335" t="s">
        <v>7053</v>
      </c>
      <c r="S8335">
        <v>27235562</v>
      </c>
      <c r="T8335">
        <v>8052</v>
      </c>
      <c r="U8335" t="s">
        <v>7053</v>
      </c>
      <c r="V8335">
        <v>27235562</v>
      </c>
      <c r="W8335" t="s">
        <v>9704</v>
      </c>
      <c r="X8335" t="s">
        <v>9625</v>
      </c>
      <c r="Y8335">
        <v>1400000</v>
      </c>
      <c r="Z8335">
        <v>600000</v>
      </c>
      <c r="AA8335">
        <v>2000000</v>
      </c>
      <c r="AB8335">
        <v>0</v>
      </c>
      <c r="AC8335">
        <v>2000000</v>
      </c>
      <c r="AD8335">
        <v>2000000</v>
      </c>
      <c r="AE8335">
        <v>0</v>
      </c>
      <c r="AF8335" t="s">
        <v>43</v>
      </c>
    </row>
    <row r="8336" spans="1:32" x14ac:dyDescent="0.25">
      <c r="A8336" t="s">
        <v>10199</v>
      </c>
      <c r="B8336" s="10">
        <v>45842</v>
      </c>
      <c r="C8336" t="s">
        <v>33</v>
      </c>
      <c r="E8336">
        <v>901591251</v>
      </c>
      <c r="F8336" t="s">
        <v>34</v>
      </c>
      <c r="I8336" t="s">
        <v>10197</v>
      </c>
      <c r="J8336" t="s">
        <v>36</v>
      </c>
      <c r="L8336" t="s">
        <v>5448</v>
      </c>
      <c r="M8336" t="s">
        <v>10195</v>
      </c>
      <c r="P8336" t="s">
        <v>5449</v>
      </c>
      <c r="Q8336" t="s">
        <v>39</v>
      </c>
      <c r="R8336" t="s">
        <v>7053</v>
      </c>
      <c r="S8336">
        <v>27235562</v>
      </c>
      <c r="T8336">
        <v>8216</v>
      </c>
      <c r="U8336" t="s">
        <v>224</v>
      </c>
      <c r="V8336">
        <v>1085289508</v>
      </c>
      <c r="W8336" t="s">
        <v>9704</v>
      </c>
      <c r="X8336" t="s">
        <v>9625</v>
      </c>
      <c r="Y8336">
        <v>2100000</v>
      </c>
      <c r="Z8336">
        <v>900000</v>
      </c>
      <c r="AA8336">
        <v>3000000</v>
      </c>
      <c r="AB8336">
        <v>0</v>
      </c>
      <c r="AC8336">
        <v>3000000</v>
      </c>
      <c r="AD8336">
        <v>3000000</v>
      </c>
      <c r="AE8336">
        <v>0</v>
      </c>
      <c r="AF8336" t="s">
        <v>43</v>
      </c>
    </row>
    <row r="8337" spans="1:32" x14ac:dyDescent="0.25">
      <c r="A8337" t="s">
        <v>10200</v>
      </c>
      <c r="B8337" s="10">
        <v>45857</v>
      </c>
      <c r="C8337" t="s">
        <v>33</v>
      </c>
      <c r="E8337">
        <v>901591251</v>
      </c>
      <c r="F8337" t="s">
        <v>34</v>
      </c>
      <c r="I8337" t="s">
        <v>36</v>
      </c>
      <c r="J8337" t="s">
        <v>35</v>
      </c>
      <c r="L8337" t="s">
        <v>5448</v>
      </c>
      <c r="M8337" t="s">
        <v>10195</v>
      </c>
      <c r="P8337" t="s">
        <v>5449</v>
      </c>
      <c r="Q8337" t="s">
        <v>39</v>
      </c>
      <c r="R8337" t="s">
        <v>7053</v>
      </c>
      <c r="S8337">
        <v>27235562</v>
      </c>
      <c r="T8337">
        <v>8055</v>
      </c>
      <c r="U8337" t="s">
        <v>7053</v>
      </c>
      <c r="V8337">
        <v>27235562</v>
      </c>
      <c r="W8337" t="s">
        <v>10201</v>
      </c>
      <c r="X8337" t="s">
        <v>9833</v>
      </c>
      <c r="Y8337">
        <v>2520000</v>
      </c>
      <c r="Z8337">
        <v>1080000</v>
      </c>
      <c r="AA8337">
        <v>3600000</v>
      </c>
      <c r="AB8337">
        <v>0</v>
      </c>
      <c r="AC8337">
        <v>3600000</v>
      </c>
      <c r="AD8337">
        <v>3600000</v>
      </c>
      <c r="AE8337">
        <v>0</v>
      </c>
      <c r="AF8337" t="s">
        <v>43</v>
      </c>
    </row>
    <row r="8338" spans="1:32" x14ac:dyDescent="0.25">
      <c r="A8338" t="s">
        <v>10202</v>
      </c>
      <c r="B8338" s="10">
        <v>45836</v>
      </c>
      <c r="C8338" t="s">
        <v>33</v>
      </c>
      <c r="E8338">
        <v>901591251</v>
      </c>
      <c r="F8338" t="s">
        <v>34</v>
      </c>
      <c r="I8338" t="s">
        <v>10197</v>
      </c>
      <c r="J8338" t="s">
        <v>36</v>
      </c>
      <c r="L8338" t="s">
        <v>5448</v>
      </c>
      <c r="M8338" t="s">
        <v>10195</v>
      </c>
      <c r="P8338" t="s">
        <v>5449</v>
      </c>
      <c r="Q8338" t="s">
        <v>39</v>
      </c>
      <c r="R8338" t="s">
        <v>7053</v>
      </c>
      <c r="S8338">
        <v>27235562</v>
      </c>
      <c r="T8338">
        <v>8054</v>
      </c>
      <c r="U8338" t="s">
        <v>7053</v>
      </c>
      <c r="V8338">
        <v>27235562</v>
      </c>
      <c r="W8338" t="s">
        <v>9704</v>
      </c>
      <c r="X8338" t="s">
        <v>9625</v>
      </c>
      <c r="Y8338">
        <v>1400000</v>
      </c>
      <c r="Z8338">
        <v>600000</v>
      </c>
      <c r="AA8338">
        <v>2000000</v>
      </c>
      <c r="AB8338">
        <v>0</v>
      </c>
      <c r="AC8338">
        <v>2000000</v>
      </c>
      <c r="AD8338">
        <v>2000000</v>
      </c>
      <c r="AE8338">
        <v>0</v>
      </c>
      <c r="AF8338" t="s">
        <v>43</v>
      </c>
    </row>
    <row r="8339" spans="1:32" x14ac:dyDescent="0.25">
      <c r="A8339" t="s">
        <v>10203</v>
      </c>
      <c r="B8339" s="10">
        <v>45883</v>
      </c>
      <c r="C8339" t="s">
        <v>33</v>
      </c>
      <c r="E8339">
        <v>901946670</v>
      </c>
      <c r="F8339" t="s">
        <v>9881</v>
      </c>
      <c r="I8339" t="s">
        <v>35</v>
      </c>
      <c r="J8339" t="s">
        <v>246</v>
      </c>
      <c r="K8339">
        <v>29</v>
      </c>
      <c r="L8339" t="s">
        <v>54</v>
      </c>
      <c r="O8339" t="s">
        <v>6898</v>
      </c>
      <c r="P8339" t="s">
        <v>309</v>
      </c>
      <c r="Q8339" t="s">
        <v>39</v>
      </c>
      <c r="R8339" t="s">
        <v>7053</v>
      </c>
      <c r="S8339">
        <v>27235562</v>
      </c>
      <c r="T8339">
        <v>8056</v>
      </c>
      <c r="U8339" t="s">
        <v>7053</v>
      </c>
      <c r="V8339">
        <v>27235562</v>
      </c>
      <c r="W8339" t="s">
        <v>10204</v>
      </c>
      <c r="X8339" t="s">
        <v>10172</v>
      </c>
      <c r="Y8339">
        <v>365400</v>
      </c>
      <c r="Z8339">
        <v>0</v>
      </c>
      <c r="AA8339">
        <v>365400</v>
      </c>
      <c r="AB8339">
        <v>0</v>
      </c>
      <c r="AC8339">
        <v>365400</v>
      </c>
      <c r="AD8339">
        <v>365400</v>
      </c>
      <c r="AE8339">
        <v>0</v>
      </c>
      <c r="AF8339" t="s">
        <v>43</v>
      </c>
    </row>
    <row r="8340" spans="1:32" x14ac:dyDescent="0.25">
      <c r="A8340" t="s">
        <v>10205</v>
      </c>
      <c r="B8340" s="10">
        <v>45884</v>
      </c>
      <c r="C8340" t="s">
        <v>33</v>
      </c>
      <c r="E8340">
        <v>80388550</v>
      </c>
      <c r="F8340" t="s">
        <v>10207</v>
      </c>
      <c r="I8340" t="s">
        <v>35</v>
      </c>
      <c r="J8340" t="s">
        <v>10208</v>
      </c>
      <c r="L8340" t="s">
        <v>54</v>
      </c>
      <c r="O8340" t="s">
        <v>8800</v>
      </c>
      <c r="P8340" t="s">
        <v>309</v>
      </c>
      <c r="Q8340" t="s">
        <v>39</v>
      </c>
      <c r="R8340" t="s">
        <v>7053</v>
      </c>
      <c r="S8340">
        <v>27235562</v>
      </c>
      <c r="T8340">
        <v>8058</v>
      </c>
      <c r="U8340" t="s">
        <v>7053</v>
      </c>
      <c r="V8340">
        <v>27235562</v>
      </c>
      <c r="W8340" t="s">
        <v>10209</v>
      </c>
      <c r="X8340" t="s">
        <v>10172</v>
      </c>
      <c r="Y8340">
        <v>1680000</v>
      </c>
      <c r="Z8340">
        <v>0</v>
      </c>
      <c r="AA8340">
        <v>1680000</v>
      </c>
      <c r="AB8340">
        <v>0</v>
      </c>
      <c r="AC8340">
        <v>1680000</v>
      </c>
      <c r="AD8340">
        <v>1680000</v>
      </c>
      <c r="AE8340">
        <v>0</v>
      </c>
      <c r="AF8340" t="s">
        <v>43</v>
      </c>
    </row>
    <row r="8341" spans="1:32" x14ac:dyDescent="0.25">
      <c r="A8341" t="s">
        <v>10210</v>
      </c>
      <c r="B8341" s="10">
        <v>45884</v>
      </c>
      <c r="C8341" t="s">
        <v>33</v>
      </c>
      <c r="E8341">
        <v>80388550</v>
      </c>
      <c r="F8341" t="s">
        <v>10207</v>
      </c>
      <c r="I8341" t="s">
        <v>35</v>
      </c>
      <c r="J8341" t="s">
        <v>10208</v>
      </c>
      <c r="L8341" t="s">
        <v>51</v>
      </c>
      <c r="O8341" t="s">
        <v>8800</v>
      </c>
      <c r="P8341" t="s">
        <v>52</v>
      </c>
      <c r="Q8341" t="s">
        <v>39</v>
      </c>
      <c r="R8341" t="s">
        <v>7053</v>
      </c>
      <c r="S8341">
        <v>27235562</v>
      </c>
      <c r="T8341">
        <v>8059</v>
      </c>
      <c r="U8341" t="s">
        <v>7053</v>
      </c>
      <c r="V8341">
        <v>27235562</v>
      </c>
      <c r="W8341" t="s">
        <v>10211</v>
      </c>
      <c r="X8341" t="s">
        <v>10172</v>
      </c>
      <c r="Y8341">
        <v>1680000</v>
      </c>
      <c r="Z8341">
        <v>0</v>
      </c>
      <c r="AA8341">
        <v>1680000</v>
      </c>
      <c r="AB8341">
        <v>0</v>
      </c>
      <c r="AC8341">
        <v>1680000</v>
      </c>
      <c r="AD8341">
        <v>1680000</v>
      </c>
      <c r="AE8341">
        <v>0</v>
      </c>
      <c r="AF8341" t="s">
        <v>43</v>
      </c>
    </row>
    <row r="8342" spans="1:32" x14ac:dyDescent="0.25">
      <c r="A8342" t="s">
        <v>10212</v>
      </c>
      <c r="B8342" s="10">
        <v>45884</v>
      </c>
      <c r="C8342" t="s">
        <v>33</v>
      </c>
      <c r="E8342">
        <v>80388550</v>
      </c>
      <c r="F8342" t="s">
        <v>10207</v>
      </c>
      <c r="I8342" t="s">
        <v>35</v>
      </c>
      <c r="J8342" t="s">
        <v>10208</v>
      </c>
      <c r="L8342" t="s">
        <v>48</v>
      </c>
      <c r="O8342" t="s">
        <v>8800</v>
      </c>
      <c r="P8342" t="s">
        <v>49</v>
      </c>
      <c r="Q8342" t="s">
        <v>39</v>
      </c>
      <c r="R8342" t="s">
        <v>7053</v>
      </c>
      <c r="S8342">
        <v>27235562</v>
      </c>
      <c r="T8342">
        <v>8057</v>
      </c>
      <c r="U8342" t="s">
        <v>7053</v>
      </c>
      <c r="V8342">
        <v>27235562</v>
      </c>
      <c r="W8342" t="s">
        <v>10213</v>
      </c>
      <c r="X8342" t="s">
        <v>10172</v>
      </c>
      <c r="Y8342">
        <v>1680000</v>
      </c>
      <c r="Z8342">
        <v>0</v>
      </c>
      <c r="AA8342">
        <v>1680000</v>
      </c>
      <c r="AB8342">
        <v>0</v>
      </c>
      <c r="AC8342">
        <v>1680000</v>
      </c>
      <c r="AD8342">
        <v>1680000</v>
      </c>
      <c r="AE8342">
        <v>0</v>
      </c>
      <c r="AF8342" t="s">
        <v>43</v>
      </c>
    </row>
    <row r="8343" spans="1:32" x14ac:dyDescent="0.25">
      <c r="A8343" t="s">
        <v>10214</v>
      </c>
      <c r="B8343" s="10">
        <v>45884</v>
      </c>
      <c r="C8343" t="s">
        <v>33</v>
      </c>
      <c r="E8343">
        <v>98135651</v>
      </c>
      <c r="F8343" t="s">
        <v>3708</v>
      </c>
      <c r="I8343" t="s">
        <v>35</v>
      </c>
      <c r="J8343" t="s">
        <v>246</v>
      </c>
      <c r="L8343" t="s">
        <v>5565</v>
      </c>
      <c r="O8343" t="s">
        <v>9059</v>
      </c>
      <c r="P8343" t="s">
        <v>38</v>
      </c>
      <c r="Q8343" t="s">
        <v>39</v>
      </c>
      <c r="R8343" t="s">
        <v>7053</v>
      </c>
      <c r="S8343">
        <v>27235562</v>
      </c>
      <c r="T8343">
        <v>8060</v>
      </c>
      <c r="U8343" t="s">
        <v>7053</v>
      </c>
      <c r="V8343">
        <v>27235562</v>
      </c>
      <c r="W8343" t="s">
        <v>10215</v>
      </c>
      <c r="X8343" t="s">
        <v>10206</v>
      </c>
      <c r="Y8343">
        <v>206000</v>
      </c>
      <c r="Z8343">
        <v>0</v>
      </c>
      <c r="AA8343">
        <v>206000</v>
      </c>
      <c r="AB8343">
        <v>0</v>
      </c>
      <c r="AC8343">
        <v>206000</v>
      </c>
      <c r="AD8343">
        <v>206000</v>
      </c>
      <c r="AE8343">
        <v>0</v>
      </c>
      <c r="AF8343" t="s">
        <v>43</v>
      </c>
    </row>
    <row r="8344" spans="1:32" x14ac:dyDescent="0.25">
      <c r="A8344" t="s">
        <v>10216</v>
      </c>
      <c r="B8344" s="10">
        <v>45884</v>
      </c>
      <c r="C8344" t="s">
        <v>33</v>
      </c>
      <c r="E8344">
        <v>80388550</v>
      </c>
      <c r="F8344" t="s">
        <v>10207</v>
      </c>
      <c r="I8344" t="s">
        <v>35</v>
      </c>
      <c r="J8344" t="s">
        <v>10208</v>
      </c>
      <c r="L8344" t="s">
        <v>51</v>
      </c>
      <c r="O8344" t="s">
        <v>8800</v>
      </c>
      <c r="P8344" t="s">
        <v>52</v>
      </c>
      <c r="Q8344" t="s">
        <v>39</v>
      </c>
      <c r="R8344" t="s">
        <v>7053</v>
      </c>
      <c r="S8344">
        <v>27235562</v>
      </c>
      <c r="T8344">
        <v>8063</v>
      </c>
      <c r="U8344" t="s">
        <v>7053</v>
      </c>
      <c r="V8344">
        <v>27235562</v>
      </c>
      <c r="W8344" t="s">
        <v>10217</v>
      </c>
      <c r="X8344" t="s">
        <v>10206</v>
      </c>
      <c r="Y8344">
        <v>1680000</v>
      </c>
      <c r="Z8344">
        <v>0</v>
      </c>
      <c r="AA8344">
        <v>1680000</v>
      </c>
      <c r="AB8344">
        <v>0</v>
      </c>
      <c r="AC8344">
        <v>1680000</v>
      </c>
      <c r="AD8344">
        <v>1680000</v>
      </c>
      <c r="AE8344">
        <v>0</v>
      </c>
      <c r="AF8344" t="s">
        <v>43</v>
      </c>
    </row>
    <row r="8345" spans="1:32" x14ac:dyDescent="0.25">
      <c r="A8345" t="s">
        <v>10218</v>
      </c>
      <c r="B8345" s="10">
        <v>45884</v>
      </c>
      <c r="C8345" t="s">
        <v>33</v>
      </c>
      <c r="E8345">
        <v>80388550</v>
      </c>
      <c r="F8345" t="s">
        <v>10207</v>
      </c>
      <c r="I8345" t="s">
        <v>35</v>
      </c>
      <c r="J8345" t="s">
        <v>10208</v>
      </c>
      <c r="L8345" t="s">
        <v>54</v>
      </c>
      <c r="O8345" t="s">
        <v>8800</v>
      </c>
      <c r="P8345" t="s">
        <v>309</v>
      </c>
      <c r="Q8345" t="s">
        <v>39</v>
      </c>
      <c r="R8345" t="s">
        <v>7053</v>
      </c>
      <c r="S8345">
        <v>27235562</v>
      </c>
      <c r="T8345">
        <v>8064</v>
      </c>
      <c r="U8345" t="s">
        <v>7053</v>
      </c>
      <c r="V8345">
        <v>27235562</v>
      </c>
      <c r="W8345" t="s">
        <v>10219</v>
      </c>
      <c r="X8345" t="s">
        <v>10206</v>
      </c>
      <c r="Y8345">
        <v>1680000</v>
      </c>
      <c r="Z8345">
        <v>0</v>
      </c>
      <c r="AA8345">
        <v>1680000</v>
      </c>
      <c r="AB8345">
        <v>0</v>
      </c>
      <c r="AC8345">
        <v>1680000</v>
      </c>
      <c r="AD8345">
        <v>1680000</v>
      </c>
      <c r="AE8345">
        <v>0</v>
      </c>
      <c r="AF8345" t="s">
        <v>43</v>
      </c>
    </row>
    <row r="8346" spans="1:32" x14ac:dyDescent="0.25">
      <c r="A8346" t="s">
        <v>10220</v>
      </c>
      <c r="B8346" s="10">
        <v>45885</v>
      </c>
      <c r="C8346" t="s">
        <v>33</v>
      </c>
      <c r="E8346">
        <v>901946670</v>
      </c>
      <c r="F8346" t="s">
        <v>9881</v>
      </c>
      <c r="I8346" t="s">
        <v>35</v>
      </c>
      <c r="J8346" t="s">
        <v>246</v>
      </c>
      <c r="K8346">
        <v>29</v>
      </c>
      <c r="L8346" t="s">
        <v>5565</v>
      </c>
      <c r="O8346" t="s">
        <v>8994</v>
      </c>
      <c r="P8346" t="s">
        <v>38</v>
      </c>
      <c r="Q8346" t="s">
        <v>39</v>
      </c>
      <c r="R8346" t="s">
        <v>7053</v>
      </c>
      <c r="S8346">
        <v>27235562</v>
      </c>
      <c r="T8346">
        <v>8065</v>
      </c>
      <c r="U8346" t="s">
        <v>7053</v>
      </c>
      <c r="V8346">
        <v>27235562</v>
      </c>
      <c r="W8346" t="s">
        <v>10221</v>
      </c>
      <c r="X8346" t="s">
        <v>10164</v>
      </c>
      <c r="Y8346">
        <v>182700</v>
      </c>
      <c r="Z8346">
        <v>0</v>
      </c>
      <c r="AA8346">
        <v>182700</v>
      </c>
      <c r="AB8346">
        <v>0</v>
      </c>
      <c r="AC8346">
        <v>182700</v>
      </c>
      <c r="AD8346">
        <v>182700</v>
      </c>
      <c r="AE8346">
        <v>0</v>
      </c>
      <c r="AF8346" t="s">
        <v>43</v>
      </c>
    </row>
    <row r="8347" spans="1:32" x14ac:dyDescent="0.25">
      <c r="A8347" t="s">
        <v>10222</v>
      </c>
      <c r="B8347" s="10">
        <v>45888</v>
      </c>
      <c r="C8347" t="s">
        <v>33</v>
      </c>
      <c r="E8347">
        <v>901946670</v>
      </c>
      <c r="F8347" t="s">
        <v>9881</v>
      </c>
      <c r="I8347" t="s">
        <v>35</v>
      </c>
      <c r="J8347" t="s">
        <v>246</v>
      </c>
      <c r="K8347">
        <v>29</v>
      </c>
      <c r="L8347" t="s">
        <v>54</v>
      </c>
      <c r="O8347" t="s">
        <v>6883</v>
      </c>
      <c r="P8347" t="s">
        <v>309</v>
      </c>
      <c r="Q8347" t="s">
        <v>39</v>
      </c>
      <c r="R8347" t="s">
        <v>7053</v>
      </c>
      <c r="S8347">
        <v>27235562</v>
      </c>
      <c r="T8347">
        <v>8069</v>
      </c>
      <c r="U8347" t="s">
        <v>7053</v>
      </c>
      <c r="V8347">
        <v>27235562</v>
      </c>
      <c r="W8347" t="s">
        <v>10224</v>
      </c>
      <c r="X8347" t="s">
        <v>10225</v>
      </c>
      <c r="Y8347">
        <v>365400</v>
      </c>
      <c r="Z8347">
        <v>0</v>
      </c>
      <c r="AA8347">
        <v>365400</v>
      </c>
      <c r="AB8347">
        <v>0</v>
      </c>
      <c r="AC8347">
        <v>365400</v>
      </c>
      <c r="AD8347">
        <v>365400</v>
      </c>
      <c r="AE8347">
        <v>0</v>
      </c>
      <c r="AF8347" t="s">
        <v>43</v>
      </c>
    </row>
    <row r="8348" spans="1:32" x14ac:dyDescent="0.25">
      <c r="A8348" t="s">
        <v>10226</v>
      </c>
      <c r="B8348" s="10">
        <v>45888</v>
      </c>
      <c r="C8348" t="s">
        <v>33</v>
      </c>
      <c r="E8348">
        <v>901946670</v>
      </c>
      <c r="F8348" t="s">
        <v>9881</v>
      </c>
      <c r="I8348" t="s">
        <v>35</v>
      </c>
      <c r="J8348" t="s">
        <v>246</v>
      </c>
      <c r="K8348">
        <v>29</v>
      </c>
      <c r="L8348" t="s">
        <v>5565</v>
      </c>
      <c r="O8348" t="s">
        <v>8800</v>
      </c>
      <c r="P8348" t="s">
        <v>38</v>
      </c>
      <c r="Q8348" t="s">
        <v>39</v>
      </c>
      <c r="R8348" t="s">
        <v>7053</v>
      </c>
      <c r="S8348">
        <v>27235562</v>
      </c>
      <c r="T8348">
        <v>8070</v>
      </c>
      <c r="U8348" t="s">
        <v>7053</v>
      </c>
      <c r="V8348">
        <v>27235562</v>
      </c>
      <c r="W8348" t="s">
        <v>10227</v>
      </c>
      <c r="X8348" t="s">
        <v>10225</v>
      </c>
      <c r="Y8348">
        <v>182700</v>
      </c>
      <c r="Z8348">
        <v>0</v>
      </c>
      <c r="AA8348">
        <v>182700</v>
      </c>
      <c r="AB8348">
        <v>0</v>
      </c>
      <c r="AC8348">
        <v>182700</v>
      </c>
      <c r="AD8348">
        <v>182700</v>
      </c>
      <c r="AE8348">
        <v>0</v>
      </c>
      <c r="AF8348" t="s">
        <v>43</v>
      </c>
    </row>
    <row r="8349" spans="1:32" x14ac:dyDescent="0.25">
      <c r="A8349" t="s">
        <v>10228</v>
      </c>
      <c r="B8349" s="10">
        <v>45888</v>
      </c>
      <c r="C8349" t="s">
        <v>265</v>
      </c>
      <c r="E8349">
        <v>222222222222</v>
      </c>
      <c r="F8349" t="s">
        <v>10229</v>
      </c>
      <c r="I8349" t="s">
        <v>35</v>
      </c>
      <c r="J8349" t="s">
        <v>35</v>
      </c>
      <c r="L8349" t="s">
        <v>5565</v>
      </c>
      <c r="O8349" t="s">
        <v>6968</v>
      </c>
      <c r="P8349" t="s">
        <v>38</v>
      </c>
      <c r="Q8349" t="s">
        <v>39</v>
      </c>
      <c r="R8349" t="s">
        <v>7053</v>
      </c>
      <c r="S8349">
        <v>27235562</v>
      </c>
      <c r="T8349">
        <v>8072</v>
      </c>
      <c r="U8349" t="s">
        <v>7053</v>
      </c>
      <c r="V8349">
        <v>27235562</v>
      </c>
      <c r="W8349" t="s">
        <v>10230</v>
      </c>
      <c r="X8349" t="s">
        <v>10223</v>
      </c>
      <c r="Y8349">
        <v>150000</v>
      </c>
      <c r="Z8349">
        <v>0</v>
      </c>
      <c r="AA8349">
        <v>150000</v>
      </c>
      <c r="AB8349">
        <v>0</v>
      </c>
      <c r="AC8349">
        <v>150000</v>
      </c>
      <c r="AD8349">
        <v>150000</v>
      </c>
      <c r="AE8349">
        <v>0</v>
      </c>
      <c r="AF8349" t="s">
        <v>43</v>
      </c>
    </row>
    <row r="8350" spans="1:32" x14ac:dyDescent="0.25">
      <c r="A8350" t="s">
        <v>10231</v>
      </c>
      <c r="B8350" s="10">
        <v>45888</v>
      </c>
      <c r="C8350" t="s">
        <v>33</v>
      </c>
      <c r="E8350">
        <v>901222607</v>
      </c>
      <c r="F8350" t="s">
        <v>9827</v>
      </c>
      <c r="I8350" t="s">
        <v>35</v>
      </c>
      <c r="J8350" t="s">
        <v>100</v>
      </c>
      <c r="K8350">
        <v>0</v>
      </c>
      <c r="L8350" t="s">
        <v>54</v>
      </c>
      <c r="O8350" t="s">
        <v>8800</v>
      </c>
      <c r="P8350" t="s">
        <v>309</v>
      </c>
      <c r="Q8350" t="s">
        <v>39</v>
      </c>
      <c r="R8350" t="s">
        <v>7053</v>
      </c>
      <c r="S8350">
        <v>27235562</v>
      </c>
      <c r="T8350">
        <v>8073</v>
      </c>
      <c r="U8350" t="s">
        <v>7053</v>
      </c>
      <c r="V8350">
        <v>27235562</v>
      </c>
      <c r="W8350" t="s">
        <v>10232</v>
      </c>
      <c r="X8350" t="s">
        <v>10223</v>
      </c>
      <c r="Y8350">
        <v>756000</v>
      </c>
      <c r="Z8350">
        <v>0</v>
      </c>
      <c r="AA8350">
        <v>756000</v>
      </c>
      <c r="AB8350">
        <v>0</v>
      </c>
      <c r="AC8350">
        <v>756000</v>
      </c>
      <c r="AD8350">
        <v>756000</v>
      </c>
      <c r="AE8350">
        <v>0</v>
      </c>
      <c r="AF8350" t="s">
        <v>43</v>
      </c>
    </row>
    <row r="8351" spans="1:32" x14ac:dyDescent="0.25">
      <c r="A8351" t="s">
        <v>10233</v>
      </c>
      <c r="B8351" s="10">
        <v>45888</v>
      </c>
      <c r="C8351" t="s">
        <v>33</v>
      </c>
      <c r="E8351">
        <v>901222607</v>
      </c>
      <c r="F8351" t="s">
        <v>9827</v>
      </c>
      <c r="I8351" t="s">
        <v>35</v>
      </c>
      <c r="J8351" t="s">
        <v>100</v>
      </c>
      <c r="K8351">
        <v>0</v>
      </c>
      <c r="L8351" t="s">
        <v>48</v>
      </c>
      <c r="O8351" t="s">
        <v>8800</v>
      </c>
      <c r="P8351" t="s">
        <v>38</v>
      </c>
      <c r="Q8351" t="s">
        <v>39</v>
      </c>
      <c r="R8351" t="s">
        <v>7053</v>
      </c>
      <c r="S8351">
        <v>27235562</v>
      </c>
      <c r="T8351">
        <v>8074</v>
      </c>
      <c r="U8351" t="s">
        <v>7053</v>
      </c>
      <c r="V8351">
        <v>27235562</v>
      </c>
      <c r="W8351" t="s">
        <v>10234</v>
      </c>
      <c r="X8351" t="s">
        <v>10223</v>
      </c>
      <c r="Y8351">
        <v>756000</v>
      </c>
      <c r="Z8351">
        <v>0</v>
      </c>
      <c r="AA8351">
        <v>756000</v>
      </c>
      <c r="AB8351">
        <v>0</v>
      </c>
      <c r="AC8351">
        <v>756000</v>
      </c>
      <c r="AD8351">
        <v>756000</v>
      </c>
      <c r="AE8351">
        <v>0</v>
      </c>
      <c r="AF8351" t="s">
        <v>43</v>
      </c>
    </row>
    <row r="8352" spans="1:32" x14ac:dyDescent="0.25">
      <c r="A8352" t="s">
        <v>10235</v>
      </c>
      <c r="B8352" s="10">
        <v>45889</v>
      </c>
      <c r="C8352" t="s">
        <v>33</v>
      </c>
      <c r="E8352">
        <v>901222607</v>
      </c>
      <c r="F8352" t="s">
        <v>9827</v>
      </c>
      <c r="I8352" t="s">
        <v>35</v>
      </c>
      <c r="J8352" t="s">
        <v>81</v>
      </c>
      <c r="K8352">
        <v>0</v>
      </c>
      <c r="L8352" t="s">
        <v>54</v>
      </c>
      <c r="O8352" t="s">
        <v>8913</v>
      </c>
      <c r="P8352" t="s">
        <v>309</v>
      </c>
      <c r="Q8352" t="s">
        <v>39</v>
      </c>
      <c r="R8352" t="s">
        <v>7053</v>
      </c>
      <c r="S8352">
        <v>27235562</v>
      </c>
      <c r="T8352">
        <v>8081</v>
      </c>
      <c r="U8352" t="s">
        <v>7053</v>
      </c>
      <c r="V8352">
        <v>27235562</v>
      </c>
      <c r="W8352" t="s">
        <v>10237</v>
      </c>
      <c r="X8352" t="s">
        <v>10238</v>
      </c>
      <c r="Y8352">
        <v>361620</v>
      </c>
      <c r="Z8352">
        <v>0</v>
      </c>
      <c r="AA8352">
        <v>361620</v>
      </c>
      <c r="AB8352">
        <v>0</v>
      </c>
      <c r="AC8352">
        <v>361620</v>
      </c>
      <c r="AD8352">
        <v>361620</v>
      </c>
      <c r="AE8352">
        <v>0</v>
      </c>
      <c r="AF8352" t="s">
        <v>43</v>
      </c>
    </row>
    <row r="8353" spans="1:32" x14ac:dyDescent="0.25">
      <c r="A8353" t="s">
        <v>10239</v>
      </c>
      <c r="B8353" s="10">
        <v>45889</v>
      </c>
      <c r="C8353" t="s">
        <v>33</v>
      </c>
      <c r="E8353">
        <v>901222607</v>
      </c>
      <c r="F8353" t="s">
        <v>9827</v>
      </c>
      <c r="I8353" t="s">
        <v>35</v>
      </c>
      <c r="J8353" t="s">
        <v>81</v>
      </c>
      <c r="K8353">
        <v>0</v>
      </c>
      <c r="L8353" t="s">
        <v>51</v>
      </c>
      <c r="O8353" t="s">
        <v>8913</v>
      </c>
      <c r="P8353" t="s">
        <v>52</v>
      </c>
      <c r="Q8353" t="s">
        <v>39</v>
      </c>
      <c r="R8353" t="s">
        <v>7053</v>
      </c>
      <c r="S8353">
        <v>27235562</v>
      </c>
      <c r="T8353">
        <v>8082</v>
      </c>
      <c r="U8353" t="s">
        <v>7053</v>
      </c>
      <c r="V8353">
        <v>27235562</v>
      </c>
      <c r="W8353" t="s">
        <v>10237</v>
      </c>
      <c r="X8353" t="s">
        <v>10238</v>
      </c>
      <c r="Y8353">
        <v>361620</v>
      </c>
      <c r="Z8353">
        <v>0</v>
      </c>
      <c r="AA8353">
        <v>361620</v>
      </c>
      <c r="AB8353">
        <v>0</v>
      </c>
      <c r="AC8353">
        <v>361620</v>
      </c>
      <c r="AD8353">
        <v>361620</v>
      </c>
      <c r="AE8353">
        <v>0</v>
      </c>
      <c r="AF8353" t="s">
        <v>43</v>
      </c>
    </row>
    <row r="8354" spans="1:32" x14ac:dyDescent="0.25">
      <c r="A8354" t="s">
        <v>10240</v>
      </c>
      <c r="B8354" s="10">
        <v>45889</v>
      </c>
      <c r="C8354" t="s">
        <v>33</v>
      </c>
      <c r="E8354">
        <v>901946670</v>
      </c>
      <c r="F8354" t="s">
        <v>9881</v>
      </c>
      <c r="I8354" t="s">
        <v>35</v>
      </c>
      <c r="J8354" t="s">
        <v>246</v>
      </c>
      <c r="K8354">
        <v>29</v>
      </c>
      <c r="L8354" t="s">
        <v>45</v>
      </c>
      <c r="O8354" t="s">
        <v>9679</v>
      </c>
      <c r="P8354" t="s">
        <v>46</v>
      </c>
      <c r="Q8354" t="s">
        <v>39</v>
      </c>
      <c r="R8354" t="s">
        <v>7053</v>
      </c>
      <c r="S8354">
        <v>27235562</v>
      </c>
      <c r="T8354">
        <v>8075</v>
      </c>
      <c r="U8354" t="s">
        <v>7053</v>
      </c>
      <c r="V8354">
        <v>27235562</v>
      </c>
      <c r="W8354" t="s">
        <v>10241</v>
      </c>
      <c r="X8354" t="s">
        <v>10236</v>
      </c>
      <c r="Y8354">
        <v>365400</v>
      </c>
      <c r="Z8354">
        <v>0</v>
      </c>
      <c r="AA8354">
        <v>365400</v>
      </c>
      <c r="AB8354">
        <v>0</v>
      </c>
      <c r="AC8354">
        <v>365400</v>
      </c>
      <c r="AD8354">
        <v>365400</v>
      </c>
      <c r="AE8354">
        <v>0</v>
      </c>
      <c r="AF8354" t="s">
        <v>43</v>
      </c>
    </row>
    <row r="8355" spans="1:32" x14ac:dyDescent="0.25">
      <c r="A8355" t="s">
        <v>10242</v>
      </c>
      <c r="B8355" s="10">
        <v>45889</v>
      </c>
      <c r="C8355" t="s">
        <v>33</v>
      </c>
      <c r="E8355">
        <v>901222607</v>
      </c>
      <c r="F8355" t="s">
        <v>9827</v>
      </c>
      <c r="I8355" t="s">
        <v>35</v>
      </c>
      <c r="J8355" t="s">
        <v>81</v>
      </c>
      <c r="K8355">
        <v>0</v>
      </c>
      <c r="L8355" t="s">
        <v>54</v>
      </c>
      <c r="O8355" t="s">
        <v>6968</v>
      </c>
      <c r="P8355" t="s">
        <v>309</v>
      </c>
      <c r="Q8355" t="s">
        <v>39</v>
      </c>
      <c r="R8355" t="s">
        <v>7053</v>
      </c>
      <c r="S8355">
        <v>27235562</v>
      </c>
      <c r="T8355">
        <v>8083</v>
      </c>
      <c r="U8355" t="s">
        <v>7053</v>
      </c>
      <c r="V8355">
        <v>27235562</v>
      </c>
      <c r="W8355" t="s">
        <v>10237</v>
      </c>
      <c r="X8355" t="s">
        <v>10238</v>
      </c>
      <c r="Y8355">
        <v>361620</v>
      </c>
      <c r="Z8355">
        <v>0</v>
      </c>
      <c r="AA8355">
        <v>361620</v>
      </c>
      <c r="AB8355">
        <v>0</v>
      </c>
      <c r="AC8355">
        <v>361620</v>
      </c>
      <c r="AD8355">
        <v>361620</v>
      </c>
      <c r="AE8355">
        <v>0</v>
      </c>
      <c r="AF8355" t="s">
        <v>43</v>
      </c>
    </row>
    <row r="8356" spans="1:32" x14ac:dyDescent="0.25">
      <c r="A8356" t="s">
        <v>10243</v>
      </c>
      <c r="B8356" s="10">
        <v>45889</v>
      </c>
      <c r="C8356" t="s">
        <v>33</v>
      </c>
      <c r="E8356">
        <v>901222607</v>
      </c>
      <c r="F8356" t="s">
        <v>9827</v>
      </c>
      <c r="I8356" t="s">
        <v>35</v>
      </c>
      <c r="J8356" t="s">
        <v>81</v>
      </c>
      <c r="K8356">
        <v>0</v>
      </c>
      <c r="L8356" t="s">
        <v>45</v>
      </c>
      <c r="O8356" t="s">
        <v>8923</v>
      </c>
      <c r="P8356" t="s">
        <v>46</v>
      </c>
      <c r="Q8356" t="s">
        <v>39</v>
      </c>
      <c r="R8356" t="s">
        <v>7053</v>
      </c>
      <c r="S8356">
        <v>27235562</v>
      </c>
      <c r="T8356">
        <v>8084</v>
      </c>
      <c r="U8356" t="s">
        <v>7053</v>
      </c>
      <c r="V8356">
        <v>27235562</v>
      </c>
      <c r="W8356" t="s">
        <v>10237</v>
      </c>
      <c r="X8356" t="s">
        <v>10238</v>
      </c>
      <c r="Y8356">
        <v>361620</v>
      </c>
      <c r="Z8356">
        <v>0</v>
      </c>
      <c r="AA8356">
        <v>361620</v>
      </c>
      <c r="AB8356">
        <v>0</v>
      </c>
      <c r="AC8356">
        <v>361620</v>
      </c>
      <c r="AD8356">
        <v>361620</v>
      </c>
      <c r="AE8356">
        <v>0</v>
      </c>
      <c r="AF8356" t="s">
        <v>43</v>
      </c>
    </row>
    <row r="8357" spans="1:32" x14ac:dyDescent="0.25">
      <c r="A8357" t="s">
        <v>10244</v>
      </c>
      <c r="B8357" s="10">
        <v>45889</v>
      </c>
      <c r="C8357" t="s">
        <v>33</v>
      </c>
      <c r="E8357">
        <v>901222607</v>
      </c>
      <c r="F8357" t="s">
        <v>9827</v>
      </c>
      <c r="I8357" t="s">
        <v>35</v>
      </c>
      <c r="J8357" t="s">
        <v>81</v>
      </c>
      <c r="K8357">
        <v>0</v>
      </c>
      <c r="L8357" t="s">
        <v>51</v>
      </c>
      <c r="O8357" t="s">
        <v>6898</v>
      </c>
      <c r="P8357" t="s">
        <v>52</v>
      </c>
      <c r="Q8357" t="s">
        <v>39</v>
      </c>
      <c r="R8357" t="s">
        <v>7053</v>
      </c>
      <c r="S8357">
        <v>27235562</v>
      </c>
      <c r="T8357">
        <v>8085</v>
      </c>
      <c r="U8357" t="s">
        <v>7053</v>
      </c>
      <c r="V8357">
        <v>27235562</v>
      </c>
      <c r="W8357" t="s">
        <v>10237</v>
      </c>
      <c r="X8357" t="s">
        <v>10238</v>
      </c>
      <c r="Y8357">
        <v>361620</v>
      </c>
      <c r="Z8357">
        <v>0</v>
      </c>
      <c r="AA8357">
        <v>361620</v>
      </c>
      <c r="AB8357">
        <v>0</v>
      </c>
      <c r="AC8357">
        <v>361620</v>
      </c>
      <c r="AD8357">
        <v>361620</v>
      </c>
      <c r="AE8357">
        <v>0</v>
      </c>
      <c r="AF8357" t="s">
        <v>43</v>
      </c>
    </row>
    <row r="8358" spans="1:32" x14ac:dyDescent="0.25">
      <c r="A8358" t="s">
        <v>10245</v>
      </c>
      <c r="B8358" s="10">
        <v>45889</v>
      </c>
      <c r="C8358" t="s">
        <v>33</v>
      </c>
      <c r="E8358">
        <v>901222607</v>
      </c>
      <c r="F8358" t="s">
        <v>9827</v>
      </c>
      <c r="I8358" t="s">
        <v>35</v>
      </c>
      <c r="J8358" t="s">
        <v>81</v>
      </c>
      <c r="K8358">
        <v>0</v>
      </c>
      <c r="L8358" t="s">
        <v>54</v>
      </c>
      <c r="O8358" t="s">
        <v>6923</v>
      </c>
      <c r="P8358" t="s">
        <v>309</v>
      </c>
      <c r="Q8358" t="s">
        <v>39</v>
      </c>
      <c r="R8358" t="s">
        <v>7053</v>
      </c>
      <c r="S8358">
        <v>27235562</v>
      </c>
      <c r="T8358">
        <v>8086</v>
      </c>
      <c r="U8358" t="s">
        <v>7053</v>
      </c>
      <c r="V8358">
        <v>27235562</v>
      </c>
      <c r="W8358" t="s">
        <v>10237</v>
      </c>
      <c r="X8358" t="s">
        <v>10238</v>
      </c>
      <c r="Y8358">
        <v>361620</v>
      </c>
      <c r="Z8358">
        <v>0</v>
      </c>
      <c r="AA8358">
        <v>361620</v>
      </c>
      <c r="AB8358">
        <v>0</v>
      </c>
      <c r="AC8358">
        <v>361620</v>
      </c>
      <c r="AD8358">
        <v>361620</v>
      </c>
      <c r="AE8358">
        <v>0</v>
      </c>
      <c r="AF8358" t="s">
        <v>43</v>
      </c>
    </row>
    <row r="8359" spans="1:32" x14ac:dyDescent="0.25">
      <c r="A8359" t="s">
        <v>10246</v>
      </c>
      <c r="B8359" s="10">
        <v>45889</v>
      </c>
      <c r="C8359" t="s">
        <v>33</v>
      </c>
      <c r="E8359">
        <v>901222607</v>
      </c>
      <c r="F8359" t="s">
        <v>9827</v>
      </c>
      <c r="I8359" t="s">
        <v>35</v>
      </c>
      <c r="J8359" t="s">
        <v>81</v>
      </c>
      <c r="K8359">
        <v>0</v>
      </c>
      <c r="L8359" t="s">
        <v>45</v>
      </c>
      <c r="O8359" t="s">
        <v>8923</v>
      </c>
      <c r="P8359" t="s">
        <v>46</v>
      </c>
      <c r="Q8359" t="s">
        <v>39</v>
      </c>
      <c r="R8359" t="s">
        <v>7053</v>
      </c>
      <c r="S8359">
        <v>27235562</v>
      </c>
      <c r="T8359">
        <v>8087</v>
      </c>
      <c r="U8359" t="s">
        <v>7053</v>
      </c>
      <c r="V8359">
        <v>27235562</v>
      </c>
      <c r="W8359" t="s">
        <v>10237</v>
      </c>
      <c r="X8359" t="s">
        <v>10238</v>
      </c>
      <c r="Y8359">
        <v>361620</v>
      </c>
      <c r="Z8359">
        <v>0</v>
      </c>
      <c r="AA8359">
        <v>361620</v>
      </c>
      <c r="AB8359">
        <v>0</v>
      </c>
      <c r="AC8359">
        <v>361620</v>
      </c>
      <c r="AD8359">
        <v>361620</v>
      </c>
      <c r="AE8359">
        <v>0</v>
      </c>
      <c r="AF8359" t="s">
        <v>43</v>
      </c>
    </row>
    <row r="8360" spans="1:32" x14ac:dyDescent="0.25">
      <c r="A8360" t="s">
        <v>10247</v>
      </c>
      <c r="B8360" s="10">
        <v>45890</v>
      </c>
      <c r="C8360" t="s">
        <v>33</v>
      </c>
      <c r="E8360">
        <v>901222607</v>
      </c>
      <c r="F8360" t="s">
        <v>9827</v>
      </c>
      <c r="I8360" t="s">
        <v>35</v>
      </c>
      <c r="J8360" t="s">
        <v>81</v>
      </c>
      <c r="K8360">
        <v>0</v>
      </c>
      <c r="L8360" t="s">
        <v>48</v>
      </c>
      <c r="O8360" t="s">
        <v>6883</v>
      </c>
      <c r="P8360" t="s">
        <v>49</v>
      </c>
      <c r="Q8360" t="s">
        <v>39</v>
      </c>
      <c r="R8360" t="s">
        <v>7053</v>
      </c>
      <c r="S8360">
        <v>27235562</v>
      </c>
      <c r="T8360">
        <v>8119</v>
      </c>
      <c r="U8360" t="s">
        <v>7053</v>
      </c>
      <c r="V8360">
        <v>27235562</v>
      </c>
      <c r="W8360" t="s">
        <v>10237</v>
      </c>
      <c r="X8360" t="s">
        <v>10238</v>
      </c>
      <c r="Y8360">
        <v>361620</v>
      </c>
      <c r="Z8360">
        <v>0</v>
      </c>
      <c r="AA8360">
        <v>361620</v>
      </c>
      <c r="AB8360">
        <v>0</v>
      </c>
      <c r="AC8360">
        <v>361620</v>
      </c>
      <c r="AD8360">
        <v>361620</v>
      </c>
      <c r="AE8360">
        <v>0</v>
      </c>
      <c r="AF8360" t="s">
        <v>43</v>
      </c>
    </row>
    <row r="8361" spans="1:32" x14ac:dyDescent="0.25">
      <c r="A8361" t="s">
        <v>10249</v>
      </c>
      <c r="B8361" s="10">
        <v>45890</v>
      </c>
      <c r="C8361" t="s">
        <v>33</v>
      </c>
      <c r="E8361">
        <v>901222607</v>
      </c>
      <c r="F8361" t="s">
        <v>9827</v>
      </c>
      <c r="I8361" t="s">
        <v>35</v>
      </c>
      <c r="J8361" t="s">
        <v>81</v>
      </c>
      <c r="K8361">
        <v>0</v>
      </c>
      <c r="L8361" t="s">
        <v>45</v>
      </c>
      <c r="O8361" t="s">
        <v>6883</v>
      </c>
      <c r="P8361" t="s">
        <v>46</v>
      </c>
      <c r="Q8361" t="s">
        <v>39</v>
      </c>
      <c r="R8361" t="s">
        <v>7053</v>
      </c>
      <c r="S8361">
        <v>27235562</v>
      </c>
      <c r="T8361">
        <v>8089</v>
      </c>
      <c r="U8361" t="s">
        <v>7053</v>
      </c>
      <c r="V8361">
        <v>27235562</v>
      </c>
      <c r="W8361" t="s">
        <v>10237</v>
      </c>
      <c r="X8361" t="s">
        <v>10238</v>
      </c>
      <c r="Y8361">
        <v>361620</v>
      </c>
      <c r="Z8361">
        <v>0</v>
      </c>
      <c r="AA8361">
        <v>361620</v>
      </c>
      <c r="AB8361">
        <v>0</v>
      </c>
      <c r="AC8361">
        <v>361620</v>
      </c>
      <c r="AD8361">
        <v>361620</v>
      </c>
      <c r="AE8361">
        <v>0</v>
      </c>
      <c r="AF8361" t="s">
        <v>43</v>
      </c>
    </row>
    <row r="8362" spans="1:32" x14ac:dyDescent="0.25">
      <c r="A8362" t="s">
        <v>10250</v>
      </c>
      <c r="B8362" s="10">
        <v>45890</v>
      </c>
      <c r="C8362" t="s">
        <v>33</v>
      </c>
      <c r="E8362">
        <v>900531654</v>
      </c>
      <c r="F8362" t="s">
        <v>5823</v>
      </c>
      <c r="I8362" t="s">
        <v>35</v>
      </c>
      <c r="J8362" t="s">
        <v>1111</v>
      </c>
      <c r="K8362">
        <v>42</v>
      </c>
      <c r="L8362" t="s">
        <v>48</v>
      </c>
      <c r="O8362" t="s">
        <v>6972</v>
      </c>
      <c r="P8362" t="s">
        <v>49</v>
      </c>
      <c r="Q8362" t="s">
        <v>39</v>
      </c>
      <c r="R8362" t="s">
        <v>7053</v>
      </c>
      <c r="S8362">
        <v>27235562</v>
      </c>
      <c r="T8362">
        <v>8171</v>
      </c>
      <c r="U8362" t="s">
        <v>7053</v>
      </c>
      <c r="V8362">
        <v>27235562</v>
      </c>
      <c r="W8362" t="s">
        <v>10157</v>
      </c>
      <c r="X8362" t="s">
        <v>10158</v>
      </c>
      <c r="Y8362">
        <v>588000</v>
      </c>
      <c r="Z8362">
        <v>0</v>
      </c>
      <c r="AA8362">
        <v>588000</v>
      </c>
      <c r="AB8362">
        <v>0</v>
      </c>
      <c r="AC8362">
        <v>588000</v>
      </c>
      <c r="AD8362">
        <v>588000</v>
      </c>
      <c r="AE8362">
        <v>0</v>
      </c>
      <c r="AF8362" t="s">
        <v>43</v>
      </c>
    </row>
    <row r="8363" spans="1:32" x14ac:dyDescent="0.25">
      <c r="A8363" t="s">
        <v>10251</v>
      </c>
      <c r="B8363" s="10">
        <v>45890</v>
      </c>
      <c r="C8363" t="s">
        <v>33</v>
      </c>
      <c r="E8363">
        <v>901222607</v>
      </c>
      <c r="F8363" t="s">
        <v>9827</v>
      </c>
      <c r="I8363" t="s">
        <v>35</v>
      </c>
      <c r="J8363" t="s">
        <v>81</v>
      </c>
      <c r="K8363">
        <v>0</v>
      </c>
      <c r="L8363" t="s">
        <v>5565</v>
      </c>
      <c r="O8363" t="s">
        <v>10252</v>
      </c>
      <c r="P8363" t="s">
        <v>38</v>
      </c>
      <c r="Q8363" t="s">
        <v>39</v>
      </c>
      <c r="R8363" t="s">
        <v>7053</v>
      </c>
      <c r="S8363">
        <v>27235562</v>
      </c>
      <c r="T8363">
        <v>8109</v>
      </c>
      <c r="U8363" t="s">
        <v>7053</v>
      </c>
      <c r="V8363">
        <v>27235562</v>
      </c>
      <c r="W8363" t="s">
        <v>10237</v>
      </c>
      <c r="X8363" t="s">
        <v>10238</v>
      </c>
      <c r="Y8363">
        <v>180810</v>
      </c>
      <c r="Z8363">
        <v>0</v>
      </c>
      <c r="AA8363">
        <v>180810</v>
      </c>
      <c r="AB8363">
        <v>0</v>
      </c>
      <c r="AC8363">
        <v>180810</v>
      </c>
      <c r="AD8363">
        <v>180810</v>
      </c>
      <c r="AE8363">
        <v>0</v>
      </c>
      <c r="AF8363" t="s">
        <v>43</v>
      </c>
    </row>
    <row r="8364" spans="1:32" x14ac:dyDescent="0.25">
      <c r="A8364" t="s">
        <v>10253</v>
      </c>
      <c r="B8364" s="10">
        <v>45890</v>
      </c>
      <c r="C8364" t="s">
        <v>33</v>
      </c>
      <c r="E8364">
        <v>901222607</v>
      </c>
      <c r="F8364" t="s">
        <v>9827</v>
      </c>
      <c r="I8364" t="s">
        <v>35</v>
      </c>
      <c r="J8364" t="s">
        <v>81</v>
      </c>
      <c r="K8364">
        <v>0</v>
      </c>
      <c r="L8364" t="s">
        <v>54</v>
      </c>
      <c r="O8364" t="s">
        <v>10254</v>
      </c>
      <c r="P8364" t="s">
        <v>309</v>
      </c>
      <c r="Q8364" t="s">
        <v>39</v>
      </c>
      <c r="R8364" t="s">
        <v>7053</v>
      </c>
      <c r="S8364">
        <v>27235562</v>
      </c>
      <c r="T8364">
        <v>8110</v>
      </c>
      <c r="U8364" t="s">
        <v>7053</v>
      </c>
      <c r="V8364">
        <v>27235562</v>
      </c>
      <c r="W8364" t="s">
        <v>10237</v>
      </c>
      <c r="X8364" t="s">
        <v>10238</v>
      </c>
      <c r="Y8364">
        <v>361620</v>
      </c>
      <c r="Z8364">
        <v>0</v>
      </c>
      <c r="AA8364">
        <v>361620</v>
      </c>
      <c r="AB8364">
        <v>0</v>
      </c>
      <c r="AC8364">
        <v>361620</v>
      </c>
      <c r="AD8364">
        <v>361620</v>
      </c>
      <c r="AE8364">
        <v>0</v>
      </c>
      <c r="AF8364" t="s">
        <v>43</v>
      </c>
    </row>
    <row r="8365" spans="1:32" x14ac:dyDescent="0.25">
      <c r="A8365" t="s">
        <v>10255</v>
      </c>
      <c r="B8365" s="10">
        <v>45890</v>
      </c>
      <c r="C8365" t="s">
        <v>33</v>
      </c>
      <c r="E8365">
        <v>901222607</v>
      </c>
      <c r="F8365" t="s">
        <v>9827</v>
      </c>
      <c r="I8365" t="s">
        <v>35</v>
      </c>
      <c r="J8365" t="s">
        <v>81</v>
      </c>
      <c r="K8365">
        <v>0</v>
      </c>
      <c r="L8365" t="s">
        <v>45</v>
      </c>
      <c r="O8365" t="s">
        <v>10256</v>
      </c>
      <c r="P8365" t="s">
        <v>46</v>
      </c>
      <c r="Q8365" t="s">
        <v>39</v>
      </c>
      <c r="R8365" t="s">
        <v>7053</v>
      </c>
      <c r="S8365">
        <v>27235562</v>
      </c>
      <c r="T8365">
        <v>8092</v>
      </c>
      <c r="U8365" t="s">
        <v>7053</v>
      </c>
      <c r="V8365">
        <v>27235562</v>
      </c>
      <c r="W8365" t="s">
        <v>10237</v>
      </c>
      <c r="X8365" t="s">
        <v>10238</v>
      </c>
      <c r="Y8365">
        <v>361620</v>
      </c>
      <c r="Z8365">
        <v>0</v>
      </c>
      <c r="AA8365">
        <v>361620</v>
      </c>
      <c r="AB8365">
        <v>0</v>
      </c>
      <c r="AC8365">
        <v>361620</v>
      </c>
      <c r="AD8365">
        <v>361620</v>
      </c>
      <c r="AE8365">
        <v>0</v>
      </c>
      <c r="AF8365" t="s">
        <v>43</v>
      </c>
    </row>
    <row r="8366" spans="1:32" x14ac:dyDescent="0.25">
      <c r="A8366" t="s">
        <v>10257</v>
      </c>
      <c r="B8366" s="10">
        <v>45890</v>
      </c>
      <c r="C8366" t="s">
        <v>33</v>
      </c>
      <c r="E8366">
        <v>901024731</v>
      </c>
      <c r="F8366" t="s">
        <v>10258</v>
      </c>
      <c r="I8366" t="s">
        <v>35</v>
      </c>
      <c r="J8366" t="s">
        <v>223</v>
      </c>
      <c r="L8366" t="s">
        <v>51</v>
      </c>
      <c r="O8366" t="s">
        <v>8825</v>
      </c>
      <c r="P8366" t="s">
        <v>52</v>
      </c>
      <c r="Q8366" t="s">
        <v>39</v>
      </c>
      <c r="R8366" t="s">
        <v>7053</v>
      </c>
      <c r="S8366">
        <v>27235562</v>
      </c>
      <c r="T8366">
        <v>8076</v>
      </c>
      <c r="U8366" t="s">
        <v>7053</v>
      </c>
      <c r="V8366">
        <v>27235562</v>
      </c>
      <c r="W8366" t="s">
        <v>10259</v>
      </c>
      <c r="X8366" t="s">
        <v>10248</v>
      </c>
      <c r="Y8366">
        <v>1004000</v>
      </c>
      <c r="Z8366">
        <v>0</v>
      </c>
      <c r="AA8366">
        <v>1004000</v>
      </c>
      <c r="AB8366">
        <v>0</v>
      </c>
      <c r="AC8366">
        <v>1004000</v>
      </c>
      <c r="AD8366">
        <v>1004000</v>
      </c>
      <c r="AE8366">
        <v>0</v>
      </c>
      <c r="AF8366" t="s">
        <v>43</v>
      </c>
    </row>
    <row r="8367" spans="1:32" x14ac:dyDescent="0.25">
      <c r="A8367" t="s">
        <v>10260</v>
      </c>
      <c r="B8367" s="10">
        <v>45890</v>
      </c>
      <c r="C8367" t="s">
        <v>33</v>
      </c>
      <c r="E8367">
        <v>901222607</v>
      </c>
      <c r="F8367" t="s">
        <v>9827</v>
      </c>
      <c r="I8367" t="s">
        <v>35</v>
      </c>
      <c r="J8367" t="s">
        <v>81</v>
      </c>
      <c r="K8367">
        <v>0</v>
      </c>
      <c r="L8367" t="s">
        <v>5565</v>
      </c>
      <c r="O8367" t="s">
        <v>8852</v>
      </c>
      <c r="P8367" t="s">
        <v>38</v>
      </c>
      <c r="Q8367" t="s">
        <v>39</v>
      </c>
      <c r="R8367" t="s">
        <v>7053</v>
      </c>
      <c r="S8367">
        <v>27235562</v>
      </c>
      <c r="T8367">
        <v>8111</v>
      </c>
      <c r="U8367" t="s">
        <v>7053</v>
      </c>
      <c r="V8367">
        <v>27235562</v>
      </c>
      <c r="W8367" t="s">
        <v>10237</v>
      </c>
      <c r="X8367" t="s">
        <v>10238</v>
      </c>
      <c r="Y8367">
        <v>180810</v>
      </c>
      <c r="Z8367">
        <v>0</v>
      </c>
      <c r="AA8367">
        <v>180810</v>
      </c>
      <c r="AB8367">
        <v>0</v>
      </c>
      <c r="AC8367">
        <v>180810</v>
      </c>
      <c r="AD8367">
        <v>180810</v>
      </c>
      <c r="AE8367">
        <v>0</v>
      </c>
      <c r="AF8367" t="s">
        <v>43</v>
      </c>
    </row>
    <row r="8368" spans="1:32" x14ac:dyDescent="0.25">
      <c r="A8368" t="s">
        <v>10261</v>
      </c>
      <c r="B8368" s="10">
        <v>45890</v>
      </c>
      <c r="C8368" t="s">
        <v>33</v>
      </c>
      <c r="E8368">
        <v>901222607</v>
      </c>
      <c r="F8368" t="s">
        <v>9827</v>
      </c>
      <c r="I8368" t="s">
        <v>35</v>
      </c>
      <c r="J8368" t="s">
        <v>81</v>
      </c>
      <c r="K8368">
        <v>0</v>
      </c>
      <c r="L8368" t="s">
        <v>54</v>
      </c>
      <c r="O8368" t="s">
        <v>10262</v>
      </c>
      <c r="P8368" t="s">
        <v>309</v>
      </c>
      <c r="Q8368" t="s">
        <v>39</v>
      </c>
      <c r="R8368" t="s">
        <v>7053</v>
      </c>
      <c r="S8368">
        <v>27235562</v>
      </c>
      <c r="T8368">
        <v>8094</v>
      </c>
      <c r="U8368" t="s">
        <v>7053</v>
      </c>
      <c r="V8368">
        <v>27235562</v>
      </c>
      <c r="W8368" t="s">
        <v>10237</v>
      </c>
      <c r="X8368" t="s">
        <v>10238</v>
      </c>
      <c r="Y8368">
        <v>361620</v>
      </c>
      <c r="Z8368">
        <v>0</v>
      </c>
      <c r="AA8368">
        <v>361620</v>
      </c>
      <c r="AB8368">
        <v>0</v>
      </c>
      <c r="AC8368">
        <v>361620</v>
      </c>
      <c r="AD8368">
        <v>361620</v>
      </c>
      <c r="AE8368">
        <v>0</v>
      </c>
      <c r="AF8368" t="s">
        <v>43</v>
      </c>
    </row>
    <row r="8369" spans="1:32" x14ac:dyDescent="0.25">
      <c r="A8369" t="s">
        <v>10263</v>
      </c>
      <c r="B8369" s="10">
        <v>45890</v>
      </c>
      <c r="C8369" t="s">
        <v>33</v>
      </c>
      <c r="E8369">
        <v>900531654</v>
      </c>
      <c r="F8369" t="s">
        <v>5823</v>
      </c>
      <c r="I8369" t="s">
        <v>35</v>
      </c>
      <c r="J8369" t="s">
        <v>1111</v>
      </c>
      <c r="K8369">
        <v>42</v>
      </c>
      <c r="L8369" t="s">
        <v>48</v>
      </c>
      <c r="O8369" t="s">
        <v>6972</v>
      </c>
      <c r="P8369" t="s">
        <v>49</v>
      </c>
      <c r="Q8369" t="s">
        <v>39</v>
      </c>
      <c r="R8369" t="s">
        <v>7053</v>
      </c>
      <c r="S8369">
        <v>27235562</v>
      </c>
      <c r="T8369">
        <v>8172</v>
      </c>
      <c r="U8369" t="s">
        <v>7053</v>
      </c>
      <c r="V8369">
        <v>27235562</v>
      </c>
      <c r="W8369" t="s">
        <v>10157</v>
      </c>
      <c r="X8369" t="s">
        <v>10158</v>
      </c>
      <c r="Y8369">
        <v>588000</v>
      </c>
      <c r="Z8369">
        <v>0</v>
      </c>
      <c r="AA8369">
        <v>588000</v>
      </c>
      <c r="AB8369">
        <v>0</v>
      </c>
      <c r="AC8369">
        <v>588000</v>
      </c>
      <c r="AD8369">
        <v>588000</v>
      </c>
      <c r="AE8369">
        <v>0</v>
      </c>
      <c r="AF8369" t="s">
        <v>43</v>
      </c>
    </row>
    <row r="8370" spans="1:32" x14ac:dyDescent="0.25">
      <c r="A8370" t="s">
        <v>10264</v>
      </c>
      <c r="B8370" s="10">
        <v>45890</v>
      </c>
      <c r="C8370" t="s">
        <v>33</v>
      </c>
      <c r="E8370">
        <v>901222607</v>
      </c>
      <c r="F8370" t="s">
        <v>9827</v>
      </c>
      <c r="I8370" t="s">
        <v>35</v>
      </c>
      <c r="J8370" t="s">
        <v>81</v>
      </c>
      <c r="K8370">
        <v>0</v>
      </c>
      <c r="L8370" t="s">
        <v>45</v>
      </c>
      <c r="O8370" t="s">
        <v>10256</v>
      </c>
      <c r="P8370" t="s">
        <v>46</v>
      </c>
      <c r="Q8370" t="s">
        <v>39</v>
      </c>
      <c r="R8370" t="s">
        <v>7053</v>
      </c>
      <c r="S8370">
        <v>27235562</v>
      </c>
      <c r="T8370">
        <v>8108</v>
      </c>
      <c r="U8370" t="s">
        <v>7053</v>
      </c>
      <c r="V8370">
        <v>27235562</v>
      </c>
      <c r="W8370" t="s">
        <v>10237</v>
      </c>
      <c r="X8370" t="s">
        <v>10238</v>
      </c>
      <c r="Y8370">
        <v>361620</v>
      </c>
      <c r="Z8370">
        <v>0</v>
      </c>
      <c r="AA8370">
        <v>361620</v>
      </c>
      <c r="AB8370">
        <v>0</v>
      </c>
      <c r="AC8370">
        <v>361620</v>
      </c>
      <c r="AD8370">
        <v>361620</v>
      </c>
      <c r="AE8370">
        <v>0</v>
      </c>
      <c r="AF8370" t="s">
        <v>43</v>
      </c>
    </row>
    <row r="8371" spans="1:32" x14ac:dyDescent="0.25">
      <c r="A8371" t="s">
        <v>10265</v>
      </c>
      <c r="B8371" s="10">
        <v>45890</v>
      </c>
      <c r="C8371" t="s">
        <v>33</v>
      </c>
      <c r="E8371">
        <v>901222607</v>
      </c>
      <c r="F8371" t="s">
        <v>9827</v>
      </c>
      <c r="I8371" t="s">
        <v>35</v>
      </c>
      <c r="J8371" t="s">
        <v>81</v>
      </c>
      <c r="K8371">
        <v>0</v>
      </c>
      <c r="L8371" t="s">
        <v>51</v>
      </c>
      <c r="O8371" t="s">
        <v>6887</v>
      </c>
      <c r="P8371" t="s">
        <v>52</v>
      </c>
      <c r="Q8371" t="s">
        <v>39</v>
      </c>
      <c r="R8371" t="s">
        <v>7053</v>
      </c>
      <c r="S8371">
        <v>27235562</v>
      </c>
      <c r="T8371">
        <v>8095</v>
      </c>
      <c r="U8371" t="s">
        <v>7053</v>
      </c>
      <c r="V8371">
        <v>27235562</v>
      </c>
      <c r="W8371" t="s">
        <v>10237</v>
      </c>
      <c r="X8371" t="s">
        <v>10238</v>
      </c>
      <c r="Y8371">
        <v>361620</v>
      </c>
      <c r="Z8371">
        <v>0</v>
      </c>
      <c r="AA8371">
        <v>361620</v>
      </c>
      <c r="AB8371">
        <v>0</v>
      </c>
      <c r="AC8371">
        <v>361620</v>
      </c>
      <c r="AD8371">
        <v>361620</v>
      </c>
      <c r="AE8371">
        <v>0</v>
      </c>
      <c r="AF8371" t="s">
        <v>43</v>
      </c>
    </row>
    <row r="8372" spans="1:32" x14ac:dyDescent="0.25">
      <c r="A8372" t="s">
        <v>10266</v>
      </c>
      <c r="B8372" s="10">
        <v>45890</v>
      </c>
      <c r="C8372" t="s">
        <v>33</v>
      </c>
      <c r="E8372">
        <v>901222607</v>
      </c>
      <c r="F8372" t="s">
        <v>9827</v>
      </c>
      <c r="I8372" t="s">
        <v>35</v>
      </c>
      <c r="J8372" t="s">
        <v>81</v>
      </c>
      <c r="K8372">
        <v>0</v>
      </c>
      <c r="L8372" t="s">
        <v>51</v>
      </c>
      <c r="O8372" t="s">
        <v>8932</v>
      </c>
      <c r="P8372" t="s">
        <v>52</v>
      </c>
      <c r="Q8372" t="s">
        <v>39</v>
      </c>
      <c r="R8372" t="s">
        <v>7053</v>
      </c>
      <c r="S8372">
        <v>27235562</v>
      </c>
      <c r="T8372">
        <v>8096</v>
      </c>
      <c r="U8372" t="s">
        <v>7053</v>
      </c>
      <c r="V8372">
        <v>27235562</v>
      </c>
      <c r="W8372" t="s">
        <v>10237</v>
      </c>
      <c r="X8372" t="s">
        <v>10238</v>
      </c>
      <c r="Y8372">
        <v>361620</v>
      </c>
      <c r="Z8372">
        <v>0</v>
      </c>
      <c r="AA8372">
        <v>361620</v>
      </c>
      <c r="AB8372">
        <v>0</v>
      </c>
      <c r="AC8372">
        <v>361620</v>
      </c>
      <c r="AD8372">
        <v>361620</v>
      </c>
      <c r="AE8372">
        <v>0</v>
      </c>
      <c r="AF8372" t="s">
        <v>43</v>
      </c>
    </row>
    <row r="8373" spans="1:32" x14ac:dyDescent="0.25">
      <c r="A8373" t="s">
        <v>10267</v>
      </c>
      <c r="B8373" s="10">
        <v>45891</v>
      </c>
      <c r="C8373" t="s">
        <v>33</v>
      </c>
      <c r="E8373">
        <v>900031078</v>
      </c>
      <c r="F8373" t="s">
        <v>494</v>
      </c>
      <c r="I8373" t="s">
        <v>35</v>
      </c>
      <c r="J8373" t="s">
        <v>7348</v>
      </c>
      <c r="L8373" t="s">
        <v>45</v>
      </c>
      <c r="O8373" t="s">
        <v>8800</v>
      </c>
      <c r="P8373" t="s">
        <v>46</v>
      </c>
      <c r="Q8373" t="s">
        <v>39</v>
      </c>
      <c r="R8373" t="s">
        <v>7053</v>
      </c>
      <c r="S8373">
        <v>27235562</v>
      </c>
      <c r="T8373">
        <v>8368</v>
      </c>
      <c r="U8373" t="s">
        <v>7053</v>
      </c>
      <c r="V8373">
        <v>27235562</v>
      </c>
      <c r="W8373" t="s">
        <v>10121</v>
      </c>
      <c r="X8373" t="s">
        <v>10047</v>
      </c>
      <c r="Y8373">
        <v>844900</v>
      </c>
      <c r="Z8373">
        <v>0</v>
      </c>
      <c r="AA8373">
        <v>844900</v>
      </c>
      <c r="AB8373">
        <v>0</v>
      </c>
      <c r="AC8373">
        <v>844900</v>
      </c>
      <c r="AD8373">
        <v>844900</v>
      </c>
      <c r="AE8373">
        <v>0</v>
      </c>
      <c r="AF8373" t="s">
        <v>43</v>
      </c>
    </row>
    <row r="8374" spans="1:32" x14ac:dyDescent="0.25">
      <c r="A8374" t="s">
        <v>10268</v>
      </c>
      <c r="B8374" s="10">
        <v>45891</v>
      </c>
      <c r="C8374" t="s">
        <v>33</v>
      </c>
      <c r="E8374">
        <v>900031078</v>
      </c>
      <c r="F8374" t="s">
        <v>494</v>
      </c>
      <c r="I8374" t="s">
        <v>35</v>
      </c>
      <c r="J8374" t="s">
        <v>7348</v>
      </c>
      <c r="L8374" t="s">
        <v>54</v>
      </c>
      <c r="O8374" t="s">
        <v>8800</v>
      </c>
      <c r="P8374" t="s">
        <v>309</v>
      </c>
      <c r="Q8374" t="s">
        <v>39</v>
      </c>
      <c r="R8374" t="s">
        <v>7053</v>
      </c>
      <c r="S8374">
        <v>27235562</v>
      </c>
      <c r="T8374">
        <v>8369</v>
      </c>
      <c r="U8374" t="s">
        <v>7053</v>
      </c>
      <c r="V8374">
        <v>27235562</v>
      </c>
      <c r="W8374" t="s">
        <v>10121</v>
      </c>
      <c r="X8374" t="s">
        <v>10047</v>
      </c>
      <c r="Y8374">
        <v>844900</v>
      </c>
      <c r="Z8374">
        <v>0</v>
      </c>
      <c r="AA8374">
        <v>844900</v>
      </c>
      <c r="AB8374">
        <v>0</v>
      </c>
      <c r="AC8374">
        <v>844900</v>
      </c>
      <c r="AD8374">
        <v>844900</v>
      </c>
      <c r="AE8374">
        <v>0</v>
      </c>
      <c r="AF8374" t="s">
        <v>43</v>
      </c>
    </row>
    <row r="8375" spans="1:32" x14ac:dyDescent="0.25">
      <c r="A8375" t="s">
        <v>10269</v>
      </c>
      <c r="B8375" s="10">
        <v>45891</v>
      </c>
      <c r="C8375" t="s">
        <v>33</v>
      </c>
      <c r="E8375">
        <v>900031078</v>
      </c>
      <c r="F8375" t="s">
        <v>494</v>
      </c>
      <c r="I8375" t="s">
        <v>35</v>
      </c>
      <c r="J8375" t="s">
        <v>7348</v>
      </c>
      <c r="L8375" t="s">
        <v>48</v>
      </c>
      <c r="O8375" t="s">
        <v>8800</v>
      </c>
      <c r="P8375" t="s">
        <v>49</v>
      </c>
      <c r="Q8375" t="s">
        <v>39</v>
      </c>
      <c r="R8375" t="s">
        <v>7053</v>
      </c>
      <c r="S8375">
        <v>27235562</v>
      </c>
      <c r="T8375">
        <v>8370</v>
      </c>
      <c r="U8375" t="s">
        <v>7053</v>
      </c>
      <c r="V8375">
        <v>27235562</v>
      </c>
      <c r="W8375" t="s">
        <v>10121</v>
      </c>
      <c r="X8375" t="s">
        <v>10047</v>
      </c>
      <c r="Y8375">
        <v>844900</v>
      </c>
      <c r="Z8375">
        <v>0</v>
      </c>
      <c r="AA8375">
        <v>844900</v>
      </c>
      <c r="AB8375">
        <v>0</v>
      </c>
      <c r="AC8375">
        <v>844900</v>
      </c>
      <c r="AD8375">
        <v>844900</v>
      </c>
      <c r="AE8375">
        <v>0</v>
      </c>
      <c r="AF8375" t="s">
        <v>43</v>
      </c>
    </row>
    <row r="8376" spans="1:32" x14ac:dyDescent="0.25">
      <c r="A8376" t="s">
        <v>10270</v>
      </c>
      <c r="B8376" s="10">
        <v>45891</v>
      </c>
      <c r="C8376" t="s">
        <v>33</v>
      </c>
      <c r="E8376">
        <v>900031078</v>
      </c>
      <c r="F8376" t="s">
        <v>494</v>
      </c>
      <c r="I8376" t="s">
        <v>35</v>
      </c>
      <c r="J8376" t="s">
        <v>7348</v>
      </c>
      <c r="L8376" t="s">
        <v>51</v>
      </c>
      <c r="O8376" t="s">
        <v>8800</v>
      </c>
      <c r="P8376" t="s">
        <v>52</v>
      </c>
      <c r="Q8376" t="s">
        <v>39</v>
      </c>
      <c r="R8376" t="s">
        <v>7053</v>
      </c>
      <c r="S8376">
        <v>27235562</v>
      </c>
      <c r="T8376">
        <v>8371</v>
      </c>
      <c r="U8376" t="s">
        <v>7053</v>
      </c>
      <c r="V8376">
        <v>27235562</v>
      </c>
      <c r="W8376" t="s">
        <v>10121</v>
      </c>
      <c r="X8376" t="s">
        <v>10047</v>
      </c>
      <c r="Y8376">
        <v>844900</v>
      </c>
      <c r="Z8376">
        <v>0</v>
      </c>
      <c r="AA8376">
        <v>844900</v>
      </c>
      <c r="AB8376">
        <v>0</v>
      </c>
      <c r="AC8376">
        <v>844900</v>
      </c>
      <c r="AD8376">
        <v>844900</v>
      </c>
      <c r="AE8376">
        <v>0</v>
      </c>
      <c r="AF8376" t="s">
        <v>43</v>
      </c>
    </row>
    <row r="8377" spans="1:32" x14ac:dyDescent="0.25">
      <c r="A8377" t="s">
        <v>10271</v>
      </c>
      <c r="B8377" s="10">
        <v>45890</v>
      </c>
      <c r="C8377" t="s">
        <v>265</v>
      </c>
      <c r="E8377">
        <v>98073796</v>
      </c>
      <c r="F8377" t="s">
        <v>8209</v>
      </c>
      <c r="I8377" t="s">
        <v>35</v>
      </c>
      <c r="J8377" t="s">
        <v>35</v>
      </c>
      <c r="L8377" t="s">
        <v>5565</v>
      </c>
      <c r="O8377" t="s">
        <v>8836</v>
      </c>
      <c r="P8377" t="s">
        <v>38</v>
      </c>
      <c r="Q8377" t="s">
        <v>39</v>
      </c>
      <c r="R8377" t="s">
        <v>7053</v>
      </c>
      <c r="S8377">
        <v>27235562</v>
      </c>
      <c r="T8377">
        <v>8101</v>
      </c>
      <c r="U8377" t="s">
        <v>7053</v>
      </c>
      <c r="V8377">
        <v>27235562</v>
      </c>
      <c r="W8377" t="s">
        <v>10272</v>
      </c>
      <c r="X8377" t="s">
        <v>10248</v>
      </c>
      <c r="Y8377">
        <v>150000</v>
      </c>
      <c r="Z8377">
        <v>0</v>
      </c>
      <c r="AA8377">
        <v>150000</v>
      </c>
      <c r="AB8377">
        <v>0</v>
      </c>
      <c r="AC8377">
        <v>150000</v>
      </c>
      <c r="AD8377">
        <v>150000</v>
      </c>
      <c r="AE8377">
        <v>0</v>
      </c>
      <c r="AF8377" t="s">
        <v>43</v>
      </c>
    </row>
    <row r="8378" spans="1:32" x14ac:dyDescent="0.25">
      <c r="A8378" t="s">
        <v>10273</v>
      </c>
      <c r="B8378" s="10">
        <v>45891</v>
      </c>
      <c r="C8378" t="s">
        <v>265</v>
      </c>
      <c r="E8378">
        <v>222222222222</v>
      </c>
      <c r="F8378" t="s">
        <v>10229</v>
      </c>
      <c r="I8378" t="s">
        <v>35</v>
      </c>
      <c r="J8378" t="s">
        <v>96</v>
      </c>
      <c r="L8378" t="s">
        <v>5565</v>
      </c>
      <c r="O8378" t="s">
        <v>8800</v>
      </c>
      <c r="P8378" t="s">
        <v>38</v>
      </c>
      <c r="Q8378" t="s">
        <v>39</v>
      </c>
      <c r="R8378" t="s">
        <v>7053</v>
      </c>
      <c r="S8378">
        <v>27235562</v>
      </c>
      <c r="T8378">
        <v>8107</v>
      </c>
      <c r="U8378" t="s">
        <v>7053</v>
      </c>
      <c r="V8378">
        <v>27235562</v>
      </c>
      <c r="W8378" t="s">
        <v>10274</v>
      </c>
      <c r="X8378" t="s">
        <v>10238</v>
      </c>
      <c r="Y8378">
        <v>220000</v>
      </c>
      <c r="Z8378">
        <v>0</v>
      </c>
      <c r="AA8378">
        <v>220000</v>
      </c>
      <c r="AB8378">
        <v>0</v>
      </c>
      <c r="AC8378">
        <v>220000</v>
      </c>
      <c r="AD8378">
        <v>220000</v>
      </c>
      <c r="AE8378">
        <v>0</v>
      </c>
      <c r="AF8378" t="s">
        <v>43</v>
      </c>
    </row>
    <row r="8379" spans="1:32" x14ac:dyDescent="0.25">
      <c r="A8379" t="s">
        <v>10275</v>
      </c>
      <c r="B8379" s="10">
        <v>45891</v>
      </c>
      <c r="C8379" t="s">
        <v>33</v>
      </c>
      <c r="E8379">
        <v>900031078</v>
      </c>
      <c r="F8379" t="s">
        <v>494</v>
      </c>
      <c r="I8379" t="s">
        <v>35</v>
      </c>
      <c r="J8379" t="s">
        <v>7348</v>
      </c>
      <c r="L8379" t="s">
        <v>54</v>
      </c>
      <c r="O8379" t="s">
        <v>9882</v>
      </c>
      <c r="P8379" t="s">
        <v>309</v>
      </c>
      <c r="Q8379" t="s">
        <v>39</v>
      </c>
      <c r="R8379" t="s">
        <v>7053</v>
      </c>
      <c r="S8379">
        <v>27235562</v>
      </c>
      <c r="T8379">
        <v>8372</v>
      </c>
      <c r="U8379" t="s">
        <v>7053</v>
      </c>
      <c r="V8379">
        <v>27235562</v>
      </c>
      <c r="W8379" t="s">
        <v>10121</v>
      </c>
      <c r="X8379" t="s">
        <v>10047</v>
      </c>
      <c r="Y8379">
        <v>844900</v>
      </c>
      <c r="Z8379">
        <v>0</v>
      </c>
      <c r="AA8379">
        <v>844900</v>
      </c>
      <c r="AB8379">
        <v>0</v>
      </c>
      <c r="AC8379">
        <v>844900</v>
      </c>
      <c r="AD8379">
        <v>844900</v>
      </c>
      <c r="AE8379">
        <v>0</v>
      </c>
      <c r="AF8379" t="s">
        <v>43</v>
      </c>
    </row>
    <row r="8380" spans="1:32" x14ac:dyDescent="0.25">
      <c r="A8380" t="s">
        <v>10276</v>
      </c>
      <c r="B8380" s="10">
        <v>45891</v>
      </c>
      <c r="C8380" t="s">
        <v>33</v>
      </c>
      <c r="E8380">
        <v>900031078</v>
      </c>
      <c r="F8380" t="s">
        <v>494</v>
      </c>
      <c r="I8380" t="s">
        <v>35</v>
      </c>
      <c r="J8380" t="s">
        <v>7348</v>
      </c>
      <c r="L8380" t="s">
        <v>51</v>
      </c>
      <c r="O8380" t="s">
        <v>9882</v>
      </c>
      <c r="P8380" t="s">
        <v>52</v>
      </c>
      <c r="Q8380" t="s">
        <v>39</v>
      </c>
      <c r="R8380" t="s">
        <v>7053</v>
      </c>
      <c r="S8380">
        <v>27235562</v>
      </c>
      <c r="T8380">
        <v>8373</v>
      </c>
      <c r="U8380" t="s">
        <v>7053</v>
      </c>
      <c r="V8380">
        <v>27235562</v>
      </c>
      <c r="W8380" t="s">
        <v>10121</v>
      </c>
      <c r="X8380" t="s">
        <v>10047</v>
      </c>
      <c r="Y8380">
        <v>844900</v>
      </c>
      <c r="Z8380">
        <v>0</v>
      </c>
      <c r="AA8380">
        <v>844900</v>
      </c>
      <c r="AB8380">
        <v>0</v>
      </c>
      <c r="AC8380">
        <v>844900</v>
      </c>
      <c r="AD8380">
        <v>844900</v>
      </c>
      <c r="AE8380">
        <v>0</v>
      </c>
      <c r="AF8380" t="s">
        <v>43</v>
      </c>
    </row>
    <row r="8381" spans="1:32" x14ac:dyDescent="0.25">
      <c r="A8381" t="s">
        <v>10277</v>
      </c>
      <c r="B8381" s="10">
        <v>45890</v>
      </c>
      <c r="C8381" t="s">
        <v>33</v>
      </c>
      <c r="E8381">
        <v>900566617</v>
      </c>
      <c r="F8381" t="s">
        <v>9632</v>
      </c>
      <c r="I8381" t="s">
        <v>35</v>
      </c>
      <c r="J8381" t="s">
        <v>35</v>
      </c>
      <c r="L8381" t="s">
        <v>54</v>
      </c>
      <c r="O8381" t="s">
        <v>6923</v>
      </c>
      <c r="P8381" t="s">
        <v>309</v>
      </c>
      <c r="Q8381" t="s">
        <v>39</v>
      </c>
      <c r="R8381" t="s">
        <v>7053</v>
      </c>
      <c r="S8381">
        <v>27235562</v>
      </c>
      <c r="T8381">
        <v>8077</v>
      </c>
      <c r="U8381" t="s">
        <v>7053</v>
      </c>
      <c r="V8381">
        <v>27235562</v>
      </c>
      <c r="W8381" t="s">
        <v>10278</v>
      </c>
      <c r="X8381" t="s">
        <v>10238</v>
      </c>
      <c r="Y8381">
        <v>320000</v>
      </c>
      <c r="Z8381">
        <v>0</v>
      </c>
      <c r="AA8381">
        <v>320000</v>
      </c>
      <c r="AB8381">
        <v>0</v>
      </c>
      <c r="AC8381">
        <v>320000</v>
      </c>
      <c r="AD8381">
        <v>320000</v>
      </c>
      <c r="AE8381">
        <v>0</v>
      </c>
      <c r="AF8381" t="s">
        <v>43</v>
      </c>
    </row>
    <row r="8382" spans="1:32" x14ac:dyDescent="0.25">
      <c r="A8382" t="s">
        <v>10279</v>
      </c>
      <c r="B8382" s="10">
        <v>45890</v>
      </c>
      <c r="C8382" t="s">
        <v>33</v>
      </c>
      <c r="E8382">
        <v>900566617</v>
      </c>
      <c r="F8382" t="s">
        <v>9632</v>
      </c>
      <c r="I8382" t="s">
        <v>35</v>
      </c>
      <c r="J8382" t="s">
        <v>35</v>
      </c>
      <c r="L8382" t="s">
        <v>48</v>
      </c>
      <c r="O8382" t="s">
        <v>6923</v>
      </c>
      <c r="P8382" t="s">
        <v>38</v>
      </c>
      <c r="Q8382" t="s">
        <v>39</v>
      </c>
      <c r="R8382" t="s">
        <v>7053</v>
      </c>
      <c r="S8382">
        <v>27235562</v>
      </c>
      <c r="T8382">
        <v>8078</v>
      </c>
      <c r="U8382" t="s">
        <v>7053</v>
      </c>
      <c r="V8382">
        <v>27235562</v>
      </c>
      <c r="W8382" t="s">
        <v>10280</v>
      </c>
      <c r="X8382" t="s">
        <v>10248</v>
      </c>
      <c r="Y8382">
        <v>320000</v>
      </c>
      <c r="Z8382">
        <v>0</v>
      </c>
      <c r="AA8382">
        <v>320000</v>
      </c>
      <c r="AB8382">
        <v>0</v>
      </c>
      <c r="AC8382">
        <v>320000</v>
      </c>
      <c r="AD8382">
        <v>320000</v>
      </c>
      <c r="AE8382">
        <v>0</v>
      </c>
      <c r="AF8382" t="s">
        <v>43</v>
      </c>
    </row>
    <row r="8383" spans="1:32" x14ac:dyDescent="0.25">
      <c r="A8383" t="s">
        <v>10281</v>
      </c>
      <c r="B8383" s="10">
        <v>45891</v>
      </c>
      <c r="C8383" t="s">
        <v>33</v>
      </c>
      <c r="E8383">
        <v>900031078</v>
      </c>
      <c r="F8383" t="s">
        <v>494</v>
      </c>
      <c r="I8383" t="s">
        <v>35</v>
      </c>
      <c r="J8383" t="s">
        <v>7348</v>
      </c>
      <c r="L8383" t="s">
        <v>45</v>
      </c>
      <c r="O8383" t="s">
        <v>8893</v>
      </c>
      <c r="P8383" t="s">
        <v>46</v>
      </c>
      <c r="Q8383" t="s">
        <v>39</v>
      </c>
      <c r="R8383" t="s">
        <v>7053</v>
      </c>
      <c r="S8383">
        <v>27235562</v>
      </c>
      <c r="T8383">
        <v>8374</v>
      </c>
      <c r="U8383" t="s">
        <v>7053</v>
      </c>
      <c r="V8383">
        <v>27235562</v>
      </c>
      <c r="W8383" t="s">
        <v>10121</v>
      </c>
      <c r="X8383" t="s">
        <v>10047</v>
      </c>
      <c r="Y8383">
        <v>844900</v>
      </c>
      <c r="Z8383">
        <v>0</v>
      </c>
      <c r="AA8383">
        <v>844900</v>
      </c>
      <c r="AB8383">
        <v>0</v>
      </c>
      <c r="AC8383">
        <v>844900</v>
      </c>
      <c r="AD8383">
        <v>844900</v>
      </c>
      <c r="AE8383">
        <v>0</v>
      </c>
      <c r="AF8383" t="s">
        <v>43</v>
      </c>
    </row>
    <row r="8384" spans="1:32" x14ac:dyDescent="0.25">
      <c r="A8384" t="s">
        <v>10282</v>
      </c>
      <c r="B8384" s="10">
        <v>45891</v>
      </c>
      <c r="C8384" t="s">
        <v>33</v>
      </c>
      <c r="E8384">
        <v>12983606</v>
      </c>
      <c r="F8384" t="s">
        <v>245</v>
      </c>
      <c r="I8384" t="s">
        <v>35</v>
      </c>
      <c r="J8384" t="s">
        <v>246</v>
      </c>
      <c r="K8384">
        <v>19</v>
      </c>
      <c r="L8384" t="s">
        <v>5565</v>
      </c>
      <c r="O8384" t="s">
        <v>6904</v>
      </c>
      <c r="P8384" t="s">
        <v>38</v>
      </c>
      <c r="Q8384" t="s">
        <v>39</v>
      </c>
      <c r="R8384" t="s">
        <v>7053</v>
      </c>
      <c r="S8384">
        <v>27235562</v>
      </c>
      <c r="T8384">
        <v>8079</v>
      </c>
      <c r="U8384" t="s">
        <v>7053</v>
      </c>
      <c r="V8384">
        <v>27235562</v>
      </c>
      <c r="W8384" t="s">
        <v>10283</v>
      </c>
      <c r="X8384" t="s">
        <v>10238</v>
      </c>
      <c r="Y8384">
        <v>140980</v>
      </c>
      <c r="Z8384">
        <v>0</v>
      </c>
      <c r="AA8384">
        <v>140980</v>
      </c>
      <c r="AB8384">
        <v>0</v>
      </c>
      <c r="AC8384">
        <v>140980</v>
      </c>
      <c r="AD8384">
        <v>140980</v>
      </c>
      <c r="AE8384">
        <v>0</v>
      </c>
      <c r="AF8384" t="s">
        <v>43</v>
      </c>
    </row>
    <row r="8385" spans="1:32" x14ac:dyDescent="0.25">
      <c r="A8385" t="s">
        <v>10284</v>
      </c>
      <c r="B8385" s="10">
        <v>45891</v>
      </c>
      <c r="C8385" t="s">
        <v>33</v>
      </c>
      <c r="E8385">
        <v>12983606</v>
      </c>
      <c r="F8385" t="s">
        <v>245</v>
      </c>
      <c r="I8385" t="s">
        <v>35</v>
      </c>
      <c r="J8385" t="s">
        <v>246</v>
      </c>
      <c r="K8385">
        <v>19</v>
      </c>
      <c r="L8385" t="s">
        <v>5565</v>
      </c>
      <c r="O8385" t="s">
        <v>10285</v>
      </c>
      <c r="P8385" t="s">
        <v>38</v>
      </c>
      <c r="Q8385" t="s">
        <v>39</v>
      </c>
      <c r="R8385" t="s">
        <v>7053</v>
      </c>
      <c r="S8385">
        <v>27235562</v>
      </c>
      <c r="T8385">
        <v>8080</v>
      </c>
      <c r="U8385" t="s">
        <v>7053</v>
      </c>
      <c r="V8385">
        <v>27235562</v>
      </c>
      <c r="W8385" t="s">
        <v>10283</v>
      </c>
      <c r="X8385" t="s">
        <v>10238</v>
      </c>
      <c r="Y8385">
        <v>140980</v>
      </c>
      <c r="Z8385">
        <v>0</v>
      </c>
      <c r="AA8385">
        <v>140980</v>
      </c>
      <c r="AB8385">
        <v>0</v>
      </c>
      <c r="AC8385">
        <v>140980</v>
      </c>
      <c r="AD8385">
        <v>140980</v>
      </c>
      <c r="AE8385">
        <v>0</v>
      </c>
      <c r="AF8385" t="s">
        <v>43</v>
      </c>
    </row>
    <row r="8386" spans="1:32" x14ac:dyDescent="0.25">
      <c r="A8386" t="s">
        <v>10286</v>
      </c>
      <c r="B8386" s="10">
        <v>45891</v>
      </c>
      <c r="C8386" t="s">
        <v>33</v>
      </c>
      <c r="E8386">
        <v>900031078</v>
      </c>
      <c r="F8386" t="s">
        <v>494</v>
      </c>
      <c r="I8386" t="s">
        <v>35</v>
      </c>
      <c r="J8386" t="s">
        <v>7348</v>
      </c>
      <c r="L8386" t="s">
        <v>54</v>
      </c>
      <c r="O8386" t="s">
        <v>10262</v>
      </c>
      <c r="P8386" t="s">
        <v>309</v>
      </c>
      <c r="Q8386" t="s">
        <v>39</v>
      </c>
      <c r="R8386" t="s">
        <v>7053</v>
      </c>
      <c r="S8386">
        <v>27235562</v>
      </c>
      <c r="T8386">
        <v>8375</v>
      </c>
      <c r="U8386" t="s">
        <v>7053</v>
      </c>
      <c r="V8386">
        <v>27235562</v>
      </c>
      <c r="W8386" t="s">
        <v>10121</v>
      </c>
      <c r="X8386" t="s">
        <v>10047</v>
      </c>
      <c r="Y8386">
        <v>844900</v>
      </c>
      <c r="Z8386">
        <v>0</v>
      </c>
      <c r="AA8386">
        <v>844900</v>
      </c>
      <c r="AB8386">
        <v>0</v>
      </c>
      <c r="AC8386">
        <v>844900</v>
      </c>
      <c r="AD8386">
        <v>844900</v>
      </c>
      <c r="AE8386">
        <v>0</v>
      </c>
      <c r="AF8386" t="s">
        <v>43</v>
      </c>
    </row>
    <row r="8387" spans="1:32" x14ac:dyDescent="0.25">
      <c r="A8387" t="s">
        <v>10287</v>
      </c>
      <c r="B8387" s="10">
        <v>45891</v>
      </c>
      <c r="C8387" t="s">
        <v>33</v>
      </c>
      <c r="E8387">
        <v>900031078</v>
      </c>
      <c r="F8387" t="s">
        <v>494</v>
      </c>
      <c r="I8387" t="s">
        <v>35</v>
      </c>
      <c r="J8387" t="s">
        <v>7348</v>
      </c>
      <c r="L8387" t="s">
        <v>51</v>
      </c>
      <c r="O8387" t="s">
        <v>6968</v>
      </c>
      <c r="P8387" t="s">
        <v>52</v>
      </c>
      <c r="Q8387" t="s">
        <v>39</v>
      </c>
      <c r="R8387" t="s">
        <v>7053</v>
      </c>
      <c r="S8387">
        <v>27235562</v>
      </c>
      <c r="T8387">
        <v>8376</v>
      </c>
      <c r="U8387" t="s">
        <v>7053</v>
      </c>
      <c r="V8387">
        <v>27235562</v>
      </c>
      <c r="W8387" t="s">
        <v>10121</v>
      </c>
      <c r="X8387" t="s">
        <v>10047</v>
      </c>
      <c r="Y8387">
        <v>844900</v>
      </c>
      <c r="Z8387">
        <v>0</v>
      </c>
      <c r="AA8387">
        <v>844900</v>
      </c>
      <c r="AB8387">
        <v>0</v>
      </c>
      <c r="AC8387">
        <v>844900</v>
      </c>
      <c r="AD8387">
        <v>844900</v>
      </c>
      <c r="AE8387">
        <v>0</v>
      </c>
      <c r="AF8387" t="s">
        <v>43</v>
      </c>
    </row>
    <row r="8388" spans="1:32" x14ac:dyDescent="0.25">
      <c r="A8388" t="s">
        <v>10288</v>
      </c>
      <c r="B8388" s="10">
        <v>45891</v>
      </c>
      <c r="C8388" t="s">
        <v>33</v>
      </c>
      <c r="E8388">
        <v>900531654</v>
      </c>
      <c r="F8388" t="s">
        <v>5823</v>
      </c>
      <c r="I8388" t="s">
        <v>35</v>
      </c>
      <c r="J8388" t="s">
        <v>1111</v>
      </c>
      <c r="K8388">
        <v>42</v>
      </c>
      <c r="L8388" t="s">
        <v>48</v>
      </c>
      <c r="O8388" t="s">
        <v>9809</v>
      </c>
      <c r="P8388" t="s">
        <v>49</v>
      </c>
      <c r="Q8388" t="s">
        <v>39</v>
      </c>
      <c r="R8388" t="s">
        <v>7053</v>
      </c>
      <c r="S8388">
        <v>27235562</v>
      </c>
      <c r="T8388">
        <v>8173</v>
      </c>
      <c r="U8388" t="s">
        <v>7053</v>
      </c>
      <c r="V8388">
        <v>27235562</v>
      </c>
      <c r="W8388" t="s">
        <v>10157</v>
      </c>
      <c r="X8388" t="s">
        <v>10158</v>
      </c>
      <c r="Y8388">
        <v>588000</v>
      </c>
      <c r="Z8388">
        <v>0</v>
      </c>
      <c r="AA8388">
        <v>588000</v>
      </c>
      <c r="AB8388">
        <v>0</v>
      </c>
      <c r="AC8388">
        <v>588000</v>
      </c>
      <c r="AD8388">
        <v>588000</v>
      </c>
      <c r="AE8388">
        <v>0</v>
      </c>
      <c r="AF8388" t="s">
        <v>43</v>
      </c>
    </row>
    <row r="8389" spans="1:32" x14ac:dyDescent="0.25">
      <c r="A8389" t="s">
        <v>10289</v>
      </c>
      <c r="B8389" s="10">
        <v>45891</v>
      </c>
      <c r="C8389" t="s">
        <v>33</v>
      </c>
      <c r="E8389">
        <v>900031078</v>
      </c>
      <c r="F8389" t="s">
        <v>494</v>
      </c>
      <c r="I8389" t="s">
        <v>35</v>
      </c>
      <c r="J8389" t="s">
        <v>7348</v>
      </c>
      <c r="L8389" t="s">
        <v>45</v>
      </c>
      <c r="O8389" t="s">
        <v>9114</v>
      </c>
      <c r="P8389" t="s">
        <v>46</v>
      </c>
      <c r="Q8389" t="s">
        <v>39</v>
      </c>
      <c r="R8389" t="s">
        <v>7053</v>
      </c>
      <c r="S8389">
        <v>27235562</v>
      </c>
      <c r="T8389">
        <v>8377</v>
      </c>
      <c r="U8389" t="s">
        <v>7053</v>
      </c>
      <c r="V8389">
        <v>27235562</v>
      </c>
      <c r="W8389" t="s">
        <v>10121</v>
      </c>
      <c r="X8389" t="s">
        <v>10047</v>
      </c>
      <c r="Y8389">
        <v>844900</v>
      </c>
      <c r="Z8389">
        <v>0</v>
      </c>
      <c r="AA8389">
        <v>844900</v>
      </c>
      <c r="AB8389">
        <v>0</v>
      </c>
      <c r="AC8389">
        <v>844900</v>
      </c>
      <c r="AD8389">
        <v>844900</v>
      </c>
      <c r="AE8389">
        <v>0</v>
      </c>
      <c r="AF8389" t="s">
        <v>43</v>
      </c>
    </row>
    <row r="8390" spans="1:32" x14ac:dyDescent="0.25">
      <c r="A8390" t="s">
        <v>10290</v>
      </c>
      <c r="B8390" s="10">
        <v>45892</v>
      </c>
      <c r="C8390" t="s">
        <v>33</v>
      </c>
      <c r="E8390">
        <v>900031078</v>
      </c>
      <c r="F8390" t="s">
        <v>494</v>
      </c>
      <c r="I8390" t="s">
        <v>35</v>
      </c>
      <c r="J8390" t="s">
        <v>7348</v>
      </c>
      <c r="L8390" t="s">
        <v>54</v>
      </c>
      <c r="O8390" t="s">
        <v>8800</v>
      </c>
      <c r="P8390" t="s">
        <v>309</v>
      </c>
      <c r="Q8390" t="s">
        <v>39</v>
      </c>
      <c r="R8390" t="s">
        <v>7053</v>
      </c>
      <c r="S8390">
        <v>27235562</v>
      </c>
      <c r="T8390">
        <v>8378</v>
      </c>
      <c r="U8390" t="s">
        <v>7053</v>
      </c>
      <c r="V8390">
        <v>27235562</v>
      </c>
      <c r="W8390" t="s">
        <v>10121</v>
      </c>
      <c r="X8390" t="s">
        <v>10047</v>
      </c>
      <c r="Y8390">
        <v>844900</v>
      </c>
      <c r="Z8390">
        <v>0</v>
      </c>
      <c r="AA8390">
        <v>844900</v>
      </c>
      <c r="AB8390">
        <v>0</v>
      </c>
      <c r="AC8390">
        <v>844900</v>
      </c>
      <c r="AD8390">
        <v>844900</v>
      </c>
      <c r="AE8390">
        <v>0</v>
      </c>
      <c r="AF8390" t="s">
        <v>43</v>
      </c>
    </row>
    <row r="8391" spans="1:32" x14ac:dyDescent="0.25">
      <c r="A8391" t="s">
        <v>10291</v>
      </c>
      <c r="B8391" s="10">
        <v>45892</v>
      </c>
      <c r="C8391" t="s">
        <v>33</v>
      </c>
      <c r="E8391">
        <v>900031078</v>
      </c>
      <c r="F8391" t="s">
        <v>494</v>
      </c>
      <c r="I8391" t="s">
        <v>35</v>
      </c>
      <c r="J8391" t="s">
        <v>7348</v>
      </c>
      <c r="L8391" t="s">
        <v>45</v>
      </c>
      <c r="O8391" t="s">
        <v>8800</v>
      </c>
      <c r="P8391" t="s">
        <v>46</v>
      </c>
      <c r="Q8391" t="s">
        <v>39</v>
      </c>
      <c r="R8391" t="s">
        <v>7053</v>
      </c>
      <c r="S8391">
        <v>27235562</v>
      </c>
      <c r="T8391">
        <v>8379</v>
      </c>
      <c r="U8391" t="s">
        <v>7053</v>
      </c>
      <c r="V8391">
        <v>27235562</v>
      </c>
      <c r="W8391" t="s">
        <v>10121</v>
      </c>
      <c r="X8391" t="s">
        <v>10047</v>
      </c>
      <c r="Y8391">
        <v>844900</v>
      </c>
      <c r="Z8391">
        <v>0</v>
      </c>
      <c r="AA8391">
        <v>844900</v>
      </c>
      <c r="AB8391">
        <v>0</v>
      </c>
      <c r="AC8391">
        <v>844900</v>
      </c>
      <c r="AD8391">
        <v>844900</v>
      </c>
      <c r="AE8391">
        <v>0</v>
      </c>
      <c r="AF8391" t="s">
        <v>43</v>
      </c>
    </row>
    <row r="8392" spans="1:32" x14ac:dyDescent="0.25">
      <c r="A8392" t="s">
        <v>10292</v>
      </c>
      <c r="B8392" s="10">
        <v>45892</v>
      </c>
      <c r="C8392" t="s">
        <v>33</v>
      </c>
      <c r="E8392">
        <v>900031078</v>
      </c>
      <c r="F8392" t="s">
        <v>494</v>
      </c>
      <c r="I8392" t="s">
        <v>35</v>
      </c>
      <c r="J8392" t="s">
        <v>7348</v>
      </c>
      <c r="L8392" t="s">
        <v>48</v>
      </c>
      <c r="O8392" t="s">
        <v>8800</v>
      </c>
      <c r="P8392" t="s">
        <v>49</v>
      </c>
      <c r="Q8392" t="s">
        <v>39</v>
      </c>
      <c r="R8392" t="s">
        <v>7053</v>
      </c>
      <c r="S8392">
        <v>27235562</v>
      </c>
      <c r="T8392">
        <v>8380</v>
      </c>
      <c r="U8392" t="s">
        <v>7053</v>
      </c>
      <c r="V8392">
        <v>27235562</v>
      </c>
      <c r="W8392" t="s">
        <v>10121</v>
      </c>
      <c r="X8392" t="s">
        <v>10047</v>
      </c>
      <c r="Y8392">
        <v>844900</v>
      </c>
      <c r="Z8392">
        <v>0</v>
      </c>
      <c r="AA8392">
        <v>844900</v>
      </c>
      <c r="AB8392">
        <v>0</v>
      </c>
      <c r="AC8392">
        <v>844900</v>
      </c>
      <c r="AD8392">
        <v>844900</v>
      </c>
      <c r="AE8392">
        <v>0</v>
      </c>
      <c r="AF8392" t="s">
        <v>43</v>
      </c>
    </row>
    <row r="8393" spans="1:32" x14ac:dyDescent="0.25">
      <c r="A8393" t="s">
        <v>10293</v>
      </c>
      <c r="B8393" s="10">
        <v>45892</v>
      </c>
      <c r="C8393" t="s">
        <v>33</v>
      </c>
      <c r="E8393">
        <v>900031078</v>
      </c>
      <c r="F8393" t="s">
        <v>494</v>
      </c>
      <c r="I8393" t="s">
        <v>35</v>
      </c>
      <c r="J8393" t="s">
        <v>7348</v>
      </c>
      <c r="L8393" t="s">
        <v>51</v>
      </c>
      <c r="O8393" t="s">
        <v>8800</v>
      </c>
      <c r="P8393" t="s">
        <v>52</v>
      </c>
      <c r="Q8393" t="s">
        <v>39</v>
      </c>
      <c r="R8393" t="s">
        <v>7053</v>
      </c>
      <c r="S8393">
        <v>27235562</v>
      </c>
      <c r="T8393">
        <v>8381</v>
      </c>
      <c r="U8393" t="s">
        <v>7053</v>
      </c>
      <c r="V8393">
        <v>27235562</v>
      </c>
      <c r="W8393" t="s">
        <v>10121</v>
      </c>
      <c r="X8393" t="s">
        <v>10047</v>
      </c>
      <c r="Y8393">
        <v>844900</v>
      </c>
      <c r="Z8393">
        <v>0</v>
      </c>
      <c r="AA8393">
        <v>844900</v>
      </c>
      <c r="AB8393">
        <v>0</v>
      </c>
      <c r="AC8393">
        <v>844900</v>
      </c>
      <c r="AD8393">
        <v>844900</v>
      </c>
      <c r="AE8393">
        <v>0</v>
      </c>
      <c r="AF8393" t="s">
        <v>43</v>
      </c>
    </row>
    <row r="8394" spans="1:32" x14ac:dyDescent="0.25">
      <c r="A8394" t="s">
        <v>10294</v>
      </c>
      <c r="B8394" s="10">
        <v>45892</v>
      </c>
      <c r="C8394" t="s">
        <v>33</v>
      </c>
      <c r="E8394">
        <v>900031078</v>
      </c>
      <c r="F8394" t="s">
        <v>494</v>
      </c>
      <c r="I8394" t="s">
        <v>35</v>
      </c>
      <c r="J8394" t="s">
        <v>7348</v>
      </c>
      <c r="L8394" t="s">
        <v>54</v>
      </c>
      <c r="O8394" t="s">
        <v>7042</v>
      </c>
      <c r="P8394" t="s">
        <v>309</v>
      </c>
      <c r="Q8394" t="s">
        <v>39</v>
      </c>
      <c r="R8394" t="s">
        <v>7053</v>
      </c>
      <c r="S8394">
        <v>27235562</v>
      </c>
      <c r="T8394">
        <v>8382</v>
      </c>
      <c r="U8394" t="s">
        <v>7053</v>
      </c>
      <c r="V8394">
        <v>27235562</v>
      </c>
      <c r="W8394" t="s">
        <v>10121</v>
      </c>
      <c r="X8394" t="s">
        <v>10047</v>
      </c>
      <c r="Y8394">
        <v>844900</v>
      </c>
      <c r="Z8394">
        <v>0</v>
      </c>
      <c r="AA8394">
        <v>844900</v>
      </c>
      <c r="AB8394">
        <v>0</v>
      </c>
      <c r="AC8394">
        <v>844900</v>
      </c>
      <c r="AD8394">
        <v>844900</v>
      </c>
      <c r="AE8394">
        <v>0</v>
      </c>
      <c r="AF8394" t="s">
        <v>43</v>
      </c>
    </row>
    <row r="8395" spans="1:32" x14ac:dyDescent="0.25">
      <c r="A8395" t="s">
        <v>10295</v>
      </c>
      <c r="B8395" s="10">
        <v>45892</v>
      </c>
      <c r="C8395" t="s">
        <v>33</v>
      </c>
      <c r="E8395">
        <v>900031078</v>
      </c>
      <c r="F8395" t="s">
        <v>494</v>
      </c>
      <c r="I8395" t="s">
        <v>35</v>
      </c>
      <c r="J8395" t="s">
        <v>7348</v>
      </c>
      <c r="L8395" t="s">
        <v>45</v>
      </c>
      <c r="O8395" t="s">
        <v>9356</v>
      </c>
      <c r="P8395" t="s">
        <v>46</v>
      </c>
      <c r="Q8395" t="s">
        <v>39</v>
      </c>
      <c r="R8395" t="s">
        <v>7053</v>
      </c>
      <c r="S8395">
        <v>27235562</v>
      </c>
      <c r="T8395">
        <v>8383</v>
      </c>
      <c r="U8395" t="s">
        <v>7053</v>
      </c>
      <c r="V8395">
        <v>27235562</v>
      </c>
      <c r="W8395" t="s">
        <v>10121</v>
      </c>
      <c r="X8395" t="s">
        <v>10047</v>
      </c>
      <c r="Y8395">
        <v>844900</v>
      </c>
      <c r="Z8395">
        <v>0</v>
      </c>
      <c r="AA8395">
        <v>844900</v>
      </c>
      <c r="AB8395">
        <v>0</v>
      </c>
      <c r="AC8395">
        <v>844900</v>
      </c>
      <c r="AD8395">
        <v>844900</v>
      </c>
      <c r="AE8395">
        <v>0</v>
      </c>
      <c r="AF8395" t="s">
        <v>43</v>
      </c>
    </row>
    <row r="8396" spans="1:32" x14ac:dyDescent="0.25">
      <c r="A8396" t="s">
        <v>10296</v>
      </c>
      <c r="B8396" s="10">
        <v>45892</v>
      </c>
      <c r="C8396" t="s">
        <v>33</v>
      </c>
      <c r="E8396">
        <v>900031078</v>
      </c>
      <c r="F8396" t="s">
        <v>494</v>
      </c>
      <c r="I8396" t="s">
        <v>35</v>
      </c>
      <c r="J8396" t="s">
        <v>7348</v>
      </c>
      <c r="L8396" t="s">
        <v>51</v>
      </c>
      <c r="O8396" t="s">
        <v>9865</v>
      </c>
      <c r="P8396" t="s">
        <v>52</v>
      </c>
      <c r="Q8396" t="s">
        <v>39</v>
      </c>
      <c r="R8396" t="s">
        <v>7053</v>
      </c>
      <c r="S8396">
        <v>27235562</v>
      </c>
      <c r="T8396">
        <v>8384</v>
      </c>
      <c r="U8396" t="s">
        <v>7053</v>
      </c>
      <c r="V8396">
        <v>27235562</v>
      </c>
      <c r="W8396" t="s">
        <v>10121</v>
      </c>
      <c r="X8396" t="s">
        <v>10047</v>
      </c>
      <c r="Y8396">
        <v>844900</v>
      </c>
      <c r="Z8396">
        <v>0</v>
      </c>
      <c r="AA8396">
        <v>844900</v>
      </c>
      <c r="AB8396">
        <v>0</v>
      </c>
      <c r="AC8396">
        <v>844900</v>
      </c>
      <c r="AD8396">
        <v>844900</v>
      </c>
      <c r="AE8396">
        <v>0</v>
      </c>
      <c r="AF8396" t="s">
        <v>43</v>
      </c>
    </row>
    <row r="8397" spans="1:32" x14ac:dyDescent="0.25">
      <c r="A8397" t="s">
        <v>10297</v>
      </c>
      <c r="B8397" s="10">
        <v>45892</v>
      </c>
      <c r="C8397" t="s">
        <v>33</v>
      </c>
      <c r="E8397">
        <v>900031078</v>
      </c>
      <c r="F8397" t="s">
        <v>494</v>
      </c>
      <c r="I8397" t="s">
        <v>35</v>
      </c>
      <c r="J8397" t="s">
        <v>7348</v>
      </c>
      <c r="L8397" t="s">
        <v>48</v>
      </c>
      <c r="O8397" t="s">
        <v>9049</v>
      </c>
      <c r="P8397" t="s">
        <v>49</v>
      </c>
      <c r="Q8397" t="s">
        <v>39</v>
      </c>
      <c r="R8397" t="s">
        <v>7053</v>
      </c>
      <c r="S8397">
        <v>27235562</v>
      </c>
      <c r="T8397">
        <v>8385</v>
      </c>
      <c r="U8397" t="s">
        <v>7053</v>
      </c>
      <c r="V8397">
        <v>27235562</v>
      </c>
      <c r="W8397" t="s">
        <v>10121</v>
      </c>
      <c r="X8397" t="s">
        <v>10047</v>
      </c>
      <c r="Y8397">
        <v>844900</v>
      </c>
      <c r="Z8397">
        <v>0</v>
      </c>
      <c r="AA8397">
        <v>844900</v>
      </c>
      <c r="AB8397">
        <v>0</v>
      </c>
      <c r="AC8397">
        <v>844900</v>
      </c>
      <c r="AD8397">
        <v>844900</v>
      </c>
      <c r="AE8397">
        <v>0</v>
      </c>
      <c r="AF8397" t="s">
        <v>43</v>
      </c>
    </row>
    <row r="8398" spans="1:32" x14ac:dyDescent="0.25">
      <c r="A8398" t="s">
        <v>10298</v>
      </c>
      <c r="B8398" s="10">
        <v>45894</v>
      </c>
      <c r="C8398" t="s">
        <v>33</v>
      </c>
      <c r="E8398">
        <v>900031078</v>
      </c>
      <c r="F8398" t="s">
        <v>494</v>
      </c>
      <c r="I8398" t="s">
        <v>35</v>
      </c>
      <c r="J8398" t="s">
        <v>7348</v>
      </c>
      <c r="L8398" t="s">
        <v>51</v>
      </c>
      <c r="O8398" t="s">
        <v>8800</v>
      </c>
      <c r="P8398" t="s">
        <v>52</v>
      </c>
      <c r="Q8398" t="s">
        <v>39</v>
      </c>
      <c r="R8398" t="s">
        <v>7053</v>
      </c>
      <c r="S8398">
        <v>27235562</v>
      </c>
      <c r="T8398">
        <v>8386</v>
      </c>
      <c r="U8398" t="s">
        <v>7053</v>
      </c>
      <c r="V8398">
        <v>27235562</v>
      </c>
      <c r="W8398" t="s">
        <v>10121</v>
      </c>
      <c r="X8398" t="s">
        <v>10047</v>
      </c>
      <c r="Y8398">
        <v>844900</v>
      </c>
      <c r="Z8398">
        <v>0</v>
      </c>
      <c r="AA8398">
        <v>844900</v>
      </c>
      <c r="AB8398">
        <v>0</v>
      </c>
      <c r="AC8398">
        <v>844900</v>
      </c>
      <c r="AD8398">
        <v>844900</v>
      </c>
      <c r="AE8398">
        <v>0</v>
      </c>
      <c r="AF8398" t="s">
        <v>43</v>
      </c>
    </row>
    <row r="8399" spans="1:32" x14ac:dyDescent="0.25">
      <c r="A8399" t="s">
        <v>10300</v>
      </c>
      <c r="B8399" s="10">
        <v>45894</v>
      </c>
      <c r="C8399" t="s">
        <v>33</v>
      </c>
      <c r="E8399">
        <v>900031078</v>
      </c>
      <c r="F8399" t="s">
        <v>494</v>
      </c>
      <c r="I8399" t="s">
        <v>35</v>
      </c>
      <c r="J8399" t="s">
        <v>7348</v>
      </c>
      <c r="L8399" t="s">
        <v>54</v>
      </c>
      <c r="O8399" t="s">
        <v>8800</v>
      </c>
      <c r="P8399" t="s">
        <v>309</v>
      </c>
      <c r="Q8399" t="s">
        <v>39</v>
      </c>
      <c r="R8399" t="s">
        <v>7053</v>
      </c>
      <c r="S8399">
        <v>27235562</v>
      </c>
      <c r="T8399">
        <v>8387</v>
      </c>
      <c r="U8399" t="s">
        <v>7053</v>
      </c>
      <c r="V8399">
        <v>27235562</v>
      </c>
      <c r="W8399" t="s">
        <v>10121</v>
      </c>
      <c r="X8399" t="s">
        <v>10047</v>
      </c>
      <c r="Y8399">
        <v>844900</v>
      </c>
      <c r="Z8399">
        <v>0</v>
      </c>
      <c r="AA8399">
        <v>844900</v>
      </c>
      <c r="AB8399">
        <v>0</v>
      </c>
      <c r="AC8399">
        <v>844900</v>
      </c>
      <c r="AD8399">
        <v>844900</v>
      </c>
      <c r="AE8399">
        <v>0</v>
      </c>
      <c r="AF8399" t="s">
        <v>43</v>
      </c>
    </row>
    <row r="8400" spans="1:32" x14ac:dyDescent="0.25">
      <c r="A8400" t="s">
        <v>10301</v>
      </c>
      <c r="B8400" s="10">
        <v>45894</v>
      </c>
      <c r="C8400" t="s">
        <v>33</v>
      </c>
      <c r="E8400">
        <v>900031078</v>
      </c>
      <c r="F8400" t="s">
        <v>494</v>
      </c>
      <c r="I8400" t="s">
        <v>35</v>
      </c>
      <c r="J8400" t="s">
        <v>7348</v>
      </c>
      <c r="L8400" t="s">
        <v>45</v>
      </c>
      <c r="O8400" t="s">
        <v>8800</v>
      </c>
      <c r="P8400" t="s">
        <v>46</v>
      </c>
      <c r="Q8400" t="s">
        <v>39</v>
      </c>
      <c r="R8400" t="s">
        <v>7053</v>
      </c>
      <c r="S8400">
        <v>27235562</v>
      </c>
      <c r="T8400">
        <v>8388</v>
      </c>
      <c r="U8400" t="s">
        <v>7053</v>
      </c>
      <c r="V8400">
        <v>27235562</v>
      </c>
      <c r="W8400" t="s">
        <v>10121</v>
      </c>
      <c r="X8400" t="s">
        <v>10047</v>
      </c>
      <c r="Y8400">
        <v>844900</v>
      </c>
      <c r="Z8400">
        <v>0</v>
      </c>
      <c r="AA8400">
        <v>844900</v>
      </c>
      <c r="AB8400">
        <v>0</v>
      </c>
      <c r="AC8400">
        <v>844900</v>
      </c>
      <c r="AD8400">
        <v>844900</v>
      </c>
      <c r="AE8400">
        <v>0</v>
      </c>
      <c r="AF8400" t="s">
        <v>43</v>
      </c>
    </row>
    <row r="8401" spans="1:32" x14ac:dyDescent="0.25">
      <c r="A8401" t="s">
        <v>10302</v>
      </c>
      <c r="B8401" s="10">
        <v>45894</v>
      </c>
      <c r="C8401" t="s">
        <v>33</v>
      </c>
      <c r="E8401">
        <v>900031078</v>
      </c>
      <c r="F8401" t="s">
        <v>494</v>
      </c>
      <c r="I8401" t="s">
        <v>35</v>
      </c>
      <c r="J8401" t="s">
        <v>7348</v>
      </c>
      <c r="L8401" t="s">
        <v>48</v>
      </c>
      <c r="O8401" t="s">
        <v>8800</v>
      </c>
      <c r="P8401" t="s">
        <v>49</v>
      </c>
      <c r="Q8401" t="s">
        <v>39</v>
      </c>
      <c r="R8401" t="s">
        <v>7053</v>
      </c>
      <c r="S8401">
        <v>27235562</v>
      </c>
      <c r="T8401">
        <v>8389</v>
      </c>
      <c r="U8401" t="s">
        <v>7053</v>
      </c>
      <c r="V8401">
        <v>27235562</v>
      </c>
      <c r="W8401" t="s">
        <v>10121</v>
      </c>
      <c r="X8401" t="s">
        <v>10047</v>
      </c>
      <c r="Y8401">
        <v>844900</v>
      </c>
      <c r="Z8401">
        <v>0</v>
      </c>
      <c r="AA8401">
        <v>844900</v>
      </c>
      <c r="AB8401">
        <v>0</v>
      </c>
      <c r="AC8401">
        <v>844900</v>
      </c>
      <c r="AD8401">
        <v>844900</v>
      </c>
      <c r="AE8401">
        <v>0</v>
      </c>
      <c r="AF8401" t="s">
        <v>43</v>
      </c>
    </row>
    <row r="8402" spans="1:32" x14ac:dyDescent="0.25">
      <c r="A8402" t="s">
        <v>10303</v>
      </c>
      <c r="B8402" s="10">
        <v>45894</v>
      </c>
      <c r="C8402" t="s">
        <v>33</v>
      </c>
      <c r="E8402">
        <v>900031078</v>
      </c>
      <c r="F8402" t="s">
        <v>494</v>
      </c>
      <c r="I8402" t="s">
        <v>35</v>
      </c>
      <c r="J8402" t="s">
        <v>7348</v>
      </c>
      <c r="L8402" t="s">
        <v>45</v>
      </c>
      <c r="O8402" t="s">
        <v>6904</v>
      </c>
      <c r="P8402" t="s">
        <v>46</v>
      </c>
      <c r="Q8402" t="s">
        <v>39</v>
      </c>
      <c r="R8402" t="s">
        <v>7053</v>
      </c>
      <c r="S8402">
        <v>27235562</v>
      </c>
      <c r="T8402">
        <v>8390</v>
      </c>
      <c r="U8402" t="s">
        <v>7053</v>
      </c>
      <c r="V8402">
        <v>27235562</v>
      </c>
      <c r="W8402" t="s">
        <v>10121</v>
      </c>
      <c r="X8402" t="s">
        <v>10047</v>
      </c>
      <c r="Y8402">
        <v>844900</v>
      </c>
      <c r="Z8402">
        <v>0</v>
      </c>
      <c r="AA8402">
        <v>844900</v>
      </c>
      <c r="AB8402">
        <v>0</v>
      </c>
      <c r="AC8402">
        <v>844900</v>
      </c>
      <c r="AD8402">
        <v>844900</v>
      </c>
      <c r="AE8402">
        <v>0</v>
      </c>
      <c r="AF8402" t="s">
        <v>43</v>
      </c>
    </row>
    <row r="8403" spans="1:32" x14ac:dyDescent="0.25">
      <c r="A8403" t="s">
        <v>10304</v>
      </c>
      <c r="B8403" s="10">
        <v>45894</v>
      </c>
      <c r="C8403" t="s">
        <v>33</v>
      </c>
      <c r="E8403">
        <v>900031078</v>
      </c>
      <c r="F8403" t="s">
        <v>494</v>
      </c>
      <c r="I8403" t="s">
        <v>35</v>
      </c>
      <c r="J8403" t="s">
        <v>7348</v>
      </c>
      <c r="L8403" t="s">
        <v>54</v>
      </c>
      <c r="O8403" t="s">
        <v>10305</v>
      </c>
      <c r="P8403" t="s">
        <v>309</v>
      </c>
      <c r="Q8403" t="s">
        <v>39</v>
      </c>
      <c r="R8403" t="s">
        <v>7053</v>
      </c>
      <c r="S8403">
        <v>27235562</v>
      </c>
      <c r="T8403">
        <v>8391</v>
      </c>
      <c r="U8403" t="s">
        <v>7053</v>
      </c>
      <c r="V8403">
        <v>27235562</v>
      </c>
      <c r="W8403" t="s">
        <v>10121</v>
      </c>
      <c r="X8403" t="s">
        <v>10047</v>
      </c>
      <c r="Y8403">
        <v>844900</v>
      </c>
      <c r="Z8403">
        <v>0</v>
      </c>
      <c r="AA8403">
        <v>844900</v>
      </c>
      <c r="AB8403">
        <v>0</v>
      </c>
      <c r="AC8403">
        <v>844900</v>
      </c>
      <c r="AD8403">
        <v>844900</v>
      </c>
      <c r="AE8403">
        <v>0</v>
      </c>
      <c r="AF8403" t="s">
        <v>43</v>
      </c>
    </row>
    <row r="8404" spans="1:32" x14ac:dyDescent="0.25">
      <c r="A8404" t="s">
        <v>10306</v>
      </c>
      <c r="B8404" s="10">
        <v>45894</v>
      </c>
      <c r="C8404" t="s">
        <v>33</v>
      </c>
      <c r="E8404">
        <v>900031078</v>
      </c>
      <c r="F8404" t="s">
        <v>494</v>
      </c>
      <c r="I8404" t="s">
        <v>35</v>
      </c>
      <c r="J8404" t="s">
        <v>7348</v>
      </c>
      <c r="L8404" t="s">
        <v>51</v>
      </c>
      <c r="O8404" t="s">
        <v>9706</v>
      </c>
      <c r="P8404" t="s">
        <v>52</v>
      </c>
      <c r="Q8404" t="s">
        <v>39</v>
      </c>
      <c r="R8404" t="s">
        <v>7053</v>
      </c>
      <c r="S8404">
        <v>27235562</v>
      </c>
      <c r="T8404">
        <v>8392</v>
      </c>
      <c r="U8404" t="s">
        <v>7053</v>
      </c>
      <c r="V8404">
        <v>27235562</v>
      </c>
      <c r="W8404" t="s">
        <v>10121</v>
      </c>
      <c r="X8404" t="s">
        <v>10047</v>
      </c>
      <c r="Y8404">
        <v>844900</v>
      </c>
      <c r="Z8404">
        <v>0</v>
      </c>
      <c r="AA8404">
        <v>844900</v>
      </c>
      <c r="AB8404">
        <v>0</v>
      </c>
      <c r="AC8404">
        <v>844900</v>
      </c>
      <c r="AD8404">
        <v>844900</v>
      </c>
      <c r="AE8404">
        <v>0</v>
      </c>
      <c r="AF8404" t="s">
        <v>43</v>
      </c>
    </row>
    <row r="8405" spans="1:32" x14ac:dyDescent="0.25">
      <c r="A8405" t="s">
        <v>10307</v>
      </c>
      <c r="B8405" s="10">
        <v>45894</v>
      </c>
      <c r="C8405" t="s">
        <v>33</v>
      </c>
      <c r="E8405">
        <v>900031078</v>
      </c>
      <c r="F8405" t="s">
        <v>494</v>
      </c>
      <c r="I8405" t="s">
        <v>35</v>
      </c>
      <c r="J8405" t="s">
        <v>7348</v>
      </c>
      <c r="L8405" t="s">
        <v>48</v>
      </c>
      <c r="O8405" t="s">
        <v>9368</v>
      </c>
      <c r="P8405" t="s">
        <v>49</v>
      </c>
      <c r="Q8405" t="s">
        <v>39</v>
      </c>
      <c r="R8405" t="s">
        <v>7053</v>
      </c>
      <c r="S8405">
        <v>27235562</v>
      </c>
      <c r="T8405">
        <v>8393</v>
      </c>
      <c r="U8405" t="s">
        <v>7053</v>
      </c>
      <c r="V8405">
        <v>27235562</v>
      </c>
      <c r="W8405" t="s">
        <v>10121</v>
      </c>
      <c r="X8405" t="s">
        <v>10047</v>
      </c>
      <c r="Y8405">
        <v>844900</v>
      </c>
      <c r="Z8405">
        <v>0</v>
      </c>
      <c r="AA8405">
        <v>844900</v>
      </c>
      <c r="AB8405">
        <v>0</v>
      </c>
      <c r="AC8405">
        <v>844900</v>
      </c>
      <c r="AD8405">
        <v>844900</v>
      </c>
      <c r="AE8405">
        <v>0</v>
      </c>
      <c r="AF8405" t="s">
        <v>43</v>
      </c>
    </row>
    <row r="8406" spans="1:32" x14ac:dyDescent="0.25">
      <c r="A8406" t="s">
        <v>10308</v>
      </c>
      <c r="B8406" s="10">
        <v>45894</v>
      </c>
      <c r="C8406" t="s">
        <v>33</v>
      </c>
      <c r="E8406">
        <v>900031078</v>
      </c>
      <c r="F8406" t="s">
        <v>494</v>
      </c>
      <c r="I8406" t="s">
        <v>35</v>
      </c>
      <c r="J8406" t="s">
        <v>7348</v>
      </c>
      <c r="L8406" t="s">
        <v>51</v>
      </c>
      <c r="N8406" t="s">
        <v>4388</v>
      </c>
      <c r="O8406" t="s">
        <v>6898</v>
      </c>
      <c r="P8406" t="s">
        <v>52</v>
      </c>
      <c r="Q8406" t="s">
        <v>39</v>
      </c>
      <c r="R8406" t="s">
        <v>7053</v>
      </c>
      <c r="S8406">
        <v>27235562</v>
      </c>
      <c r="T8406">
        <v>8394</v>
      </c>
      <c r="U8406" t="s">
        <v>7053</v>
      </c>
      <c r="V8406">
        <v>27235562</v>
      </c>
      <c r="W8406" t="s">
        <v>10121</v>
      </c>
      <c r="X8406" t="s">
        <v>10047</v>
      </c>
      <c r="Y8406">
        <v>844900</v>
      </c>
      <c r="Z8406">
        <v>0</v>
      </c>
      <c r="AA8406">
        <v>844900</v>
      </c>
      <c r="AB8406">
        <v>0</v>
      </c>
      <c r="AC8406">
        <v>844900</v>
      </c>
      <c r="AD8406">
        <v>844900</v>
      </c>
      <c r="AE8406">
        <v>0</v>
      </c>
      <c r="AF8406" t="s">
        <v>43</v>
      </c>
    </row>
    <row r="8407" spans="1:32" x14ac:dyDescent="0.25">
      <c r="A8407" t="s">
        <v>10309</v>
      </c>
      <c r="B8407" s="10">
        <v>45883</v>
      </c>
      <c r="C8407" t="s">
        <v>33</v>
      </c>
      <c r="E8407">
        <v>901745972</v>
      </c>
      <c r="F8407" t="s">
        <v>10310</v>
      </c>
      <c r="I8407" t="s">
        <v>8122</v>
      </c>
      <c r="J8407" t="s">
        <v>8122</v>
      </c>
      <c r="L8407" t="s">
        <v>60</v>
      </c>
      <c r="N8407" t="s">
        <v>8824</v>
      </c>
      <c r="O8407" t="s">
        <v>6883</v>
      </c>
      <c r="P8407" t="s">
        <v>177</v>
      </c>
      <c r="Q8407" t="s">
        <v>39</v>
      </c>
      <c r="R8407" t="s">
        <v>7053</v>
      </c>
      <c r="S8407">
        <v>27235562</v>
      </c>
      <c r="T8407">
        <v>8491</v>
      </c>
      <c r="U8407" t="s">
        <v>7053</v>
      </c>
      <c r="V8407">
        <v>27235562</v>
      </c>
      <c r="W8407" t="s">
        <v>10311</v>
      </c>
      <c r="X8407" t="s">
        <v>10312</v>
      </c>
      <c r="Y8407">
        <v>480000</v>
      </c>
      <c r="Z8407">
        <v>0</v>
      </c>
      <c r="AA8407">
        <v>480000</v>
      </c>
      <c r="AB8407">
        <v>0</v>
      </c>
      <c r="AC8407">
        <v>480000</v>
      </c>
      <c r="AD8407">
        <v>480000</v>
      </c>
      <c r="AE8407">
        <v>0</v>
      </c>
      <c r="AF8407" t="s">
        <v>43</v>
      </c>
    </row>
    <row r="8408" spans="1:32" x14ac:dyDescent="0.25">
      <c r="A8408" t="s">
        <v>10313</v>
      </c>
      <c r="B8408" s="10">
        <v>45884</v>
      </c>
      <c r="C8408" t="s">
        <v>33</v>
      </c>
      <c r="E8408">
        <v>901745972</v>
      </c>
      <c r="F8408" t="s">
        <v>10310</v>
      </c>
      <c r="I8408" t="s">
        <v>8122</v>
      </c>
      <c r="J8408" t="s">
        <v>8122</v>
      </c>
      <c r="L8408" t="s">
        <v>60</v>
      </c>
      <c r="N8408" t="s">
        <v>8824</v>
      </c>
      <c r="O8408" t="s">
        <v>6883</v>
      </c>
      <c r="P8408" t="s">
        <v>177</v>
      </c>
      <c r="Q8408" t="s">
        <v>39</v>
      </c>
      <c r="R8408" t="s">
        <v>7053</v>
      </c>
      <c r="S8408">
        <v>27235562</v>
      </c>
      <c r="T8408">
        <v>8492</v>
      </c>
      <c r="U8408" t="s">
        <v>7053</v>
      </c>
      <c r="V8408">
        <v>27235562</v>
      </c>
      <c r="W8408" t="s">
        <v>10311</v>
      </c>
      <c r="X8408" t="s">
        <v>10312</v>
      </c>
      <c r="Y8408">
        <v>480000</v>
      </c>
      <c r="Z8408">
        <v>0</v>
      </c>
      <c r="AA8408">
        <v>480000</v>
      </c>
      <c r="AB8408">
        <v>0</v>
      </c>
      <c r="AC8408">
        <v>480000</v>
      </c>
      <c r="AD8408">
        <v>480000</v>
      </c>
      <c r="AE8408">
        <v>0</v>
      </c>
      <c r="AF8408" t="s">
        <v>43</v>
      </c>
    </row>
    <row r="8409" spans="1:32" x14ac:dyDescent="0.25">
      <c r="A8409" t="s">
        <v>10314</v>
      </c>
      <c r="B8409" s="10">
        <v>45885</v>
      </c>
      <c r="C8409" t="s">
        <v>33</v>
      </c>
      <c r="E8409">
        <v>901745972</v>
      </c>
      <c r="F8409" t="s">
        <v>10310</v>
      </c>
      <c r="I8409" t="s">
        <v>8122</v>
      </c>
      <c r="J8409" t="s">
        <v>8122</v>
      </c>
      <c r="L8409" t="s">
        <v>60</v>
      </c>
      <c r="N8409" t="s">
        <v>7086</v>
      </c>
      <c r="O8409" t="s">
        <v>6883</v>
      </c>
      <c r="P8409" t="s">
        <v>177</v>
      </c>
      <c r="Q8409" t="s">
        <v>39</v>
      </c>
      <c r="R8409" t="s">
        <v>7053</v>
      </c>
      <c r="S8409">
        <v>27235562</v>
      </c>
      <c r="T8409">
        <v>8493</v>
      </c>
      <c r="U8409" t="s">
        <v>7053</v>
      </c>
      <c r="V8409">
        <v>27235562</v>
      </c>
      <c r="W8409" t="s">
        <v>10311</v>
      </c>
      <c r="X8409" t="s">
        <v>10312</v>
      </c>
      <c r="Y8409">
        <v>480000</v>
      </c>
      <c r="Z8409">
        <v>0</v>
      </c>
      <c r="AA8409">
        <v>480000</v>
      </c>
      <c r="AB8409">
        <v>0</v>
      </c>
      <c r="AC8409">
        <v>480000</v>
      </c>
      <c r="AD8409">
        <v>480000</v>
      </c>
      <c r="AE8409">
        <v>0</v>
      </c>
      <c r="AF8409" t="s">
        <v>43</v>
      </c>
    </row>
    <row r="8410" spans="1:32" x14ac:dyDescent="0.25">
      <c r="A8410" t="s">
        <v>10315</v>
      </c>
      <c r="B8410" s="10">
        <v>45888</v>
      </c>
      <c r="C8410" t="s">
        <v>33</v>
      </c>
      <c r="E8410">
        <v>901745972</v>
      </c>
      <c r="F8410" t="s">
        <v>10310</v>
      </c>
      <c r="I8410" t="s">
        <v>8122</v>
      </c>
      <c r="J8410" t="s">
        <v>8122</v>
      </c>
      <c r="L8410" t="s">
        <v>60</v>
      </c>
      <c r="N8410" t="s">
        <v>8824</v>
      </c>
      <c r="O8410" t="s">
        <v>6883</v>
      </c>
      <c r="P8410" t="s">
        <v>177</v>
      </c>
      <c r="Q8410" t="s">
        <v>39</v>
      </c>
      <c r="R8410" t="s">
        <v>7053</v>
      </c>
      <c r="S8410">
        <v>27235562</v>
      </c>
      <c r="T8410">
        <v>8494</v>
      </c>
      <c r="U8410" t="s">
        <v>7053</v>
      </c>
      <c r="V8410">
        <v>27235562</v>
      </c>
      <c r="W8410" t="s">
        <v>10311</v>
      </c>
      <c r="X8410" t="s">
        <v>10312</v>
      </c>
      <c r="Y8410">
        <v>480000</v>
      </c>
      <c r="Z8410">
        <v>0</v>
      </c>
      <c r="AA8410">
        <v>480000</v>
      </c>
      <c r="AB8410">
        <v>0</v>
      </c>
      <c r="AC8410">
        <v>480000</v>
      </c>
      <c r="AD8410">
        <v>480000</v>
      </c>
      <c r="AE8410">
        <v>0</v>
      </c>
      <c r="AF8410" t="s">
        <v>43</v>
      </c>
    </row>
    <row r="8411" spans="1:32" x14ac:dyDescent="0.25">
      <c r="A8411" t="s">
        <v>10316</v>
      </c>
      <c r="B8411" s="10">
        <v>45894</v>
      </c>
      <c r="C8411" t="s">
        <v>33</v>
      </c>
      <c r="E8411">
        <v>901745972</v>
      </c>
      <c r="F8411" t="s">
        <v>10310</v>
      </c>
      <c r="I8411" t="s">
        <v>8122</v>
      </c>
      <c r="J8411" t="s">
        <v>8122</v>
      </c>
      <c r="L8411" t="s">
        <v>60</v>
      </c>
      <c r="N8411" t="s">
        <v>8824</v>
      </c>
      <c r="O8411" t="s">
        <v>6883</v>
      </c>
      <c r="P8411" t="s">
        <v>177</v>
      </c>
      <c r="Q8411" t="s">
        <v>39</v>
      </c>
      <c r="R8411" t="s">
        <v>7053</v>
      </c>
      <c r="S8411">
        <v>27235562</v>
      </c>
      <c r="T8411">
        <v>8495</v>
      </c>
      <c r="U8411" t="s">
        <v>7053</v>
      </c>
      <c r="V8411">
        <v>27235562</v>
      </c>
      <c r="W8411" t="s">
        <v>10311</v>
      </c>
      <c r="X8411" t="s">
        <v>10312</v>
      </c>
      <c r="Y8411">
        <v>480000</v>
      </c>
      <c r="Z8411">
        <v>0</v>
      </c>
      <c r="AA8411">
        <v>480000</v>
      </c>
      <c r="AB8411">
        <v>0</v>
      </c>
      <c r="AC8411">
        <v>480000</v>
      </c>
      <c r="AD8411">
        <v>480000</v>
      </c>
      <c r="AE8411">
        <v>0</v>
      </c>
      <c r="AF8411" t="s">
        <v>43</v>
      </c>
    </row>
    <row r="8412" spans="1:32" x14ac:dyDescent="0.25">
      <c r="A8412" t="s">
        <v>10317</v>
      </c>
      <c r="B8412" s="10">
        <v>45888</v>
      </c>
      <c r="C8412" t="s">
        <v>33</v>
      </c>
      <c r="E8412">
        <v>900031078</v>
      </c>
      <c r="F8412" t="s">
        <v>494</v>
      </c>
      <c r="I8412" t="s">
        <v>7348</v>
      </c>
      <c r="J8412" t="s">
        <v>333</v>
      </c>
      <c r="L8412" t="s">
        <v>51</v>
      </c>
      <c r="M8412" t="s">
        <v>393</v>
      </c>
      <c r="P8412" t="s">
        <v>52</v>
      </c>
      <c r="Q8412" t="s">
        <v>394</v>
      </c>
      <c r="R8412" t="s">
        <v>7053</v>
      </c>
      <c r="S8412">
        <v>27235562</v>
      </c>
      <c r="T8412">
        <v>8413</v>
      </c>
      <c r="U8412" t="s">
        <v>7053</v>
      </c>
      <c r="V8412">
        <v>27235562</v>
      </c>
      <c r="W8412" t="s">
        <v>10318</v>
      </c>
      <c r="X8412" t="s">
        <v>10319</v>
      </c>
      <c r="Y8412">
        <v>688940</v>
      </c>
      <c r="Z8412">
        <v>295260</v>
      </c>
      <c r="AA8412">
        <v>984200</v>
      </c>
      <c r="AB8412">
        <v>0</v>
      </c>
      <c r="AC8412">
        <v>984200</v>
      </c>
      <c r="AD8412">
        <v>984200</v>
      </c>
      <c r="AE8412">
        <v>0</v>
      </c>
      <c r="AF8412" t="s">
        <v>43</v>
      </c>
    </row>
    <row r="8413" spans="1:32" x14ac:dyDescent="0.25">
      <c r="A8413" t="s">
        <v>10320</v>
      </c>
      <c r="B8413" s="10">
        <v>45894</v>
      </c>
      <c r="C8413" t="s">
        <v>33</v>
      </c>
      <c r="E8413">
        <v>900031078</v>
      </c>
      <c r="F8413" t="s">
        <v>494</v>
      </c>
      <c r="I8413" t="s">
        <v>35</v>
      </c>
      <c r="J8413" t="s">
        <v>7348</v>
      </c>
      <c r="L8413" t="s">
        <v>54</v>
      </c>
      <c r="O8413" t="s">
        <v>4388</v>
      </c>
      <c r="P8413" t="s">
        <v>309</v>
      </c>
      <c r="Q8413" t="s">
        <v>39</v>
      </c>
      <c r="R8413" t="s">
        <v>7053</v>
      </c>
      <c r="S8413">
        <v>27235562</v>
      </c>
      <c r="T8413">
        <v>8395</v>
      </c>
      <c r="U8413" t="s">
        <v>7053</v>
      </c>
      <c r="V8413">
        <v>27235562</v>
      </c>
      <c r="W8413" t="s">
        <v>10121</v>
      </c>
      <c r="X8413" t="s">
        <v>10047</v>
      </c>
      <c r="Y8413">
        <v>844900</v>
      </c>
      <c r="Z8413">
        <v>0</v>
      </c>
      <c r="AA8413">
        <v>844900</v>
      </c>
      <c r="AB8413">
        <v>0</v>
      </c>
      <c r="AC8413">
        <v>844900</v>
      </c>
      <c r="AD8413">
        <v>844900</v>
      </c>
      <c r="AE8413">
        <v>0</v>
      </c>
      <c r="AF8413" t="s">
        <v>43</v>
      </c>
    </row>
    <row r="8414" spans="1:32" x14ac:dyDescent="0.25">
      <c r="A8414" t="s">
        <v>10321</v>
      </c>
      <c r="B8414" s="10">
        <v>45894</v>
      </c>
      <c r="C8414" t="s">
        <v>33</v>
      </c>
      <c r="E8414">
        <v>900031078</v>
      </c>
      <c r="F8414" t="s">
        <v>494</v>
      </c>
      <c r="I8414" t="s">
        <v>35</v>
      </c>
      <c r="J8414" t="s">
        <v>7348</v>
      </c>
      <c r="L8414" t="s">
        <v>45</v>
      </c>
      <c r="O8414" t="s">
        <v>6968</v>
      </c>
      <c r="P8414" t="s">
        <v>46</v>
      </c>
      <c r="Q8414" t="s">
        <v>39</v>
      </c>
      <c r="R8414" t="s">
        <v>7053</v>
      </c>
      <c r="S8414">
        <v>27235562</v>
      </c>
      <c r="T8414">
        <v>8396</v>
      </c>
      <c r="U8414" t="s">
        <v>7053</v>
      </c>
      <c r="V8414">
        <v>27235562</v>
      </c>
      <c r="W8414" t="s">
        <v>10121</v>
      </c>
      <c r="X8414" t="s">
        <v>10047</v>
      </c>
      <c r="Y8414">
        <v>844900</v>
      </c>
      <c r="Z8414">
        <v>0</v>
      </c>
      <c r="AA8414">
        <v>844900</v>
      </c>
      <c r="AB8414">
        <v>0</v>
      </c>
      <c r="AC8414">
        <v>844900</v>
      </c>
      <c r="AD8414">
        <v>844900</v>
      </c>
      <c r="AE8414">
        <v>0</v>
      </c>
      <c r="AF8414" t="s">
        <v>43</v>
      </c>
    </row>
    <row r="8415" spans="1:32" x14ac:dyDescent="0.25">
      <c r="A8415" t="s">
        <v>10322</v>
      </c>
      <c r="B8415" s="10">
        <v>45894</v>
      </c>
      <c r="C8415" t="s">
        <v>33</v>
      </c>
      <c r="E8415">
        <v>900031078</v>
      </c>
      <c r="F8415" t="s">
        <v>494</v>
      </c>
      <c r="I8415" t="s">
        <v>35</v>
      </c>
      <c r="J8415" t="s">
        <v>7348</v>
      </c>
      <c r="L8415" t="s">
        <v>48</v>
      </c>
      <c r="O8415" t="s">
        <v>8923</v>
      </c>
      <c r="P8415" t="s">
        <v>49</v>
      </c>
      <c r="Q8415" t="s">
        <v>39</v>
      </c>
      <c r="R8415" t="s">
        <v>7053</v>
      </c>
      <c r="S8415">
        <v>27235562</v>
      </c>
      <c r="T8415">
        <v>8397</v>
      </c>
      <c r="U8415" t="s">
        <v>7053</v>
      </c>
      <c r="V8415">
        <v>27235562</v>
      </c>
      <c r="W8415" t="s">
        <v>10121</v>
      </c>
      <c r="X8415" t="s">
        <v>10047</v>
      </c>
      <c r="Y8415">
        <v>844900</v>
      </c>
      <c r="Z8415">
        <v>0</v>
      </c>
      <c r="AA8415">
        <v>844900</v>
      </c>
      <c r="AB8415">
        <v>0</v>
      </c>
      <c r="AC8415">
        <v>844900</v>
      </c>
      <c r="AD8415">
        <v>844900</v>
      </c>
      <c r="AE8415">
        <v>0</v>
      </c>
      <c r="AF8415" t="s">
        <v>43</v>
      </c>
    </row>
    <row r="8416" spans="1:32" x14ac:dyDescent="0.25">
      <c r="A8416" t="s">
        <v>10323</v>
      </c>
      <c r="B8416" s="10">
        <v>45894</v>
      </c>
      <c r="C8416" t="s">
        <v>33</v>
      </c>
      <c r="E8416">
        <v>901946670</v>
      </c>
      <c r="F8416" t="s">
        <v>9881</v>
      </c>
      <c r="I8416" t="s">
        <v>35</v>
      </c>
      <c r="J8416" t="s">
        <v>246</v>
      </c>
      <c r="K8416">
        <v>29</v>
      </c>
      <c r="L8416" t="s">
        <v>5565</v>
      </c>
      <c r="O8416" t="s">
        <v>6923</v>
      </c>
      <c r="P8416" t="s">
        <v>38</v>
      </c>
      <c r="Q8416" t="s">
        <v>39</v>
      </c>
      <c r="R8416" t="s">
        <v>7053</v>
      </c>
      <c r="S8416">
        <v>27235562</v>
      </c>
      <c r="T8416">
        <v>8097</v>
      </c>
      <c r="U8416" t="s">
        <v>7053</v>
      </c>
      <c r="V8416">
        <v>27235562</v>
      </c>
      <c r="W8416" t="s">
        <v>10324</v>
      </c>
      <c r="X8416" t="s">
        <v>10299</v>
      </c>
      <c r="Y8416">
        <v>182700</v>
      </c>
      <c r="Z8416">
        <v>0</v>
      </c>
      <c r="AA8416">
        <v>182700</v>
      </c>
      <c r="AB8416">
        <v>0</v>
      </c>
      <c r="AC8416">
        <v>182700</v>
      </c>
      <c r="AD8416">
        <v>182700</v>
      </c>
      <c r="AE8416">
        <v>0</v>
      </c>
      <c r="AF8416" t="s">
        <v>43</v>
      </c>
    </row>
    <row r="8417" spans="1:32" x14ac:dyDescent="0.25">
      <c r="A8417" t="s">
        <v>10325</v>
      </c>
      <c r="B8417" s="10">
        <v>45895</v>
      </c>
      <c r="C8417" t="s">
        <v>33</v>
      </c>
      <c r="E8417">
        <v>900031078</v>
      </c>
      <c r="F8417" t="s">
        <v>494</v>
      </c>
      <c r="I8417" t="s">
        <v>35</v>
      </c>
      <c r="J8417" t="s">
        <v>7348</v>
      </c>
      <c r="L8417" t="s">
        <v>54</v>
      </c>
      <c r="O8417" t="s">
        <v>8800</v>
      </c>
      <c r="P8417" t="s">
        <v>309</v>
      </c>
      <c r="Q8417" t="s">
        <v>39</v>
      </c>
      <c r="R8417" t="s">
        <v>7053</v>
      </c>
      <c r="S8417">
        <v>27235562</v>
      </c>
      <c r="T8417">
        <v>8398</v>
      </c>
      <c r="U8417" t="s">
        <v>7053</v>
      </c>
      <c r="V8417">
        <v>27235562</v>
      </c>
      <c r="W8417" t="s">
        <v>10121</v>
      </c>
      <c r="X8417" t="s">
        <v>10047</v>
      </c>
      <c r="Y8417">
        <v>844900</v>
      </c>
      <c r="Z8417">
        <v>0</v>
      </c>
      <c r="AA8417">
        <v>844900</v>
      </c>
      <c r="AB8417">
        <v>0</v>
      </c>
      <c r="AC8417">
        <v>844900</v>
      </c>
      <c r="AD8417">
        <v>844900</v>
      </c>
      <c r="AE8417">
        <v>0</v>
      </c>
      <c r="AF8417" t="s">
        <v>43</v>
      </c>
    </row>
    <row r="8418" spans="1:32" x14ac:dyDescent="0.25">
      <c r="A8418" t="s">
        <v>10327</v>
      </c>
      <c r="B8418" s="10">
        <v>45895</v>
      </c>
      <c r="C8418" t="s">
        <v>33</v>
      </c>
      <c r="E8418">
        <v>900031078</v>
      </c>
      <c r="F8418" t="s">
        <v>494</v>
      </c>
      <c r="I8418" t="s">
        <v>35</v>
      </c>
      <c r="J8418" t="s">
        <v>7348</v>
      </c>
      <c r="L8418" t="s">
        <v>45</v>
      </c>
      <c r="O8418" t="s">
        <v>8800</v>
      </c>
      <c r="P8418" t="s">
        <v>46</v>
      </c>
      <c r="Q8418" t="s">
        <v>39</v>
      </c>
      <c r="R8418" t="s">
        <v>7053</v>
      </c>
      <c r="S8418">
        <v>27235562</v>
      </c>
      <c r="T8418">
        <v>8399</v>
      </c>
      <c r="U8418" t="s">
        <v>7053</v>
      </c>
      <c r="V8418">
        <v>27235562</v>
      </c>
      <c r="W8418" t="s">
        <v>10121</v>
      </c>
      <c r="X8418" t="s">
        <v>10047</v>
      </c>
      <c r="Y8418">
        <v>844900</v>
      </c>
      <c r="Z8418">
        <v>0</v>
      </c>
      <c r="AA8418">
        <v>844900</v>
      </c>
      <c r="AB8418">
        <v>0</v>
      </c>
      <c r="AC8418">
        <v>844900</v>
      </c>
      <c r="AD8418">
        <v>844900</v>
      </c>
      <c r="AE8418">
        <v>0</v>
      </c>
      <c r="AF8418" t="s">
        <v>43</v>
      </c>
    </row>
    <row r="8419" spans="1:32" x14ac:dyDescent="0.25">
      <c r="A8419" t="s">
        <v>10328</v>
      </c>
      <c r="B8419" s="10">
        <v>45895</v>
      </c>
      <c r="C8419" t="s">
        <v>33</v>
      </c>
      <c r="E8419">
        <v>5261380</v>
      </c>
      <c r="F8419" t="s">
        <v>3211</v>
      </c>
      <c r="I8419" t="s">
        <v>35</v>
      </c>
      <c r="J8419" t="s">
        <v>333</v>
      </c>
      <c r="K8419">
        <v>23</v>
      </c>
      <c r="L8419" t="s">
        <v>5565</v>
      </c>
      <c r="O8419" t="s">
        <v>8800</v>
      </c>
      <c r="P8419" t="s">
        <v>38</v>
      </c>
      <c r="Q8419" t="s">
        <v>39</v>
      </c>
      <c r="R8419" t="s">
        <v>7053</v>
      </c>
      <c r="S8419">
        <v>27235562</v>
      </c>
      <c r="T8419">
        <v>8100</v>
      </c>
      <c r="U8419" t="s">
        <v>7053</v>
      </c>
      <c r="V8419">
        <v>27235562</v>
      </c>
      <c r="W8419" t="s">
        <v>10329</v>
      </c>
      <c r="X8419" t="s">
        <v>10326</v>
      </c>
      <c r="Y8419">
        <v>180000</v>
      </c>
      <c r="Z8419">
        <v>0</v>
      </c>
      <c r="AA8419">
        <v>180000</v>
      </c>
      <c r="AB8419">
        <v>0</v>
      </c>
      <c r="AC8419">
        <v>180000</v>
      </c>
      <c r="AD8419">
        <v>180000</v>
      </c>
      <c r="AE8419">
        <v>0</v>
      </c>
      <c r="AF8419" t="s">
        <v>43</v>
      </c>
    </row>
    <row r="8420" spans="1:32" x14ac:dyDescent="0.25">
      <c r="A8420" t="s">
        <v>10330</v>
      </c>
      <c r="B8420" s="10">
        <v>45895</v>
      </c>
      <c r="C8420" t="s">
        <v>33</v>
      </c>
      <c r="E8420">
        <v>900531654</v>
      </c>
      <c r="F8420" t="s">
        <v>5823</v>
      </c>
      <c r="I8420" t="s">
        <v>35</v>
      </c>
      <c r="J8420" t="s">
        <v>1111</v>
      </c>
      <c r="K8420">
        <v>42</v>
      </c>
      <c r="L8420" t="s">
        <v>48</v>
      </c>
      <c r="O8420" t="s">
        <v>9383</v>
      </c>
      <c r="P8420" t="s">
        <v>49</v>
      </c>
      <c r="Q8420" t="s">
        <v>39</v>
      </c>
      <c r="R8420" t="s">
        <v>7053</v>
      </c>
      <c r="S8420">
        <v>27235562</v>
      </c>
      <c r="T8420">
        <v>8174</v>
      </c>
      <c r="U8420" t="s">
        <v>7053</v>
      </c>
      <c r="V8420">
        <v>27235562</v>
      </c>
      <c r="W8420" t="s">
        <v>10157</v>
      </c>
      <c r="X8420" t="s">
        <v>10158</v>
      </c>
      <c r="Y8420">
        <v>588000</v>
      </c>
      <c r="Z8420">
        <v>0</v>
      </c>
      <c r="AA8420">
        <v>588000</v>
      </c>
      <c r="AB8420">
        <v>0</v>
      </c>
      <c r="AC8420">
        <v>588000</v>
      </c>
      <c r="AD8420">
        <v>588000</v>
      </c>
      <c r="AE8420">
        <v>0</v>
      </c>
      <c r="AF8420" t="s">
        <v>43</v>
      </c>
    </row>
    <row r="8421" spans="1:32" x14ac:dyDescent="0.25">
      <c r="A8421" t="s">
        <v>10331</v>
      </c>
      <c r="B8421" s="10">
        <v>45895</v>
      </c>
      <c r="C8421" t="s">
        <v>33</v>
      </c>
      <c r="E8421">
        <v>901946670</v>
      </c>
      <c r="F8421" t="s">
        <v>9881</v>
      </c>
      <c r="I8421" t="s">
        <v>35</v>
      </c>
      <c r="J8421" t="s">
        <v>246</v>
      </c>
      <c r="K8421">
        <v>29</v>
      </c>
      <c r="L8421" t="s">
        <v>5565</v>
      </c>
      <c r="O8421" t="s">
        <v>8836</v>
      </c>
      <c r="P8421" t="s">
        <v>38</v>
      </c>
      <c r="Q8421" t="s">
        <v>39</v>
      </c>
      <c r="R8421" t="s">
        <v>7053</v>
      </c>
      <c r="S8421">
        <v>27235562</v>
      </c>
      <c r="T8421">
        <v>8098</v>
      </c>
      <c r="U8421" t="s">
        <v>7053</v>
      </c>
      <c r="V8421">
        <v>27235562</v>
      </c>
      <c r="W8421" t="s">
        <v>10332</v>
      </c>
      <c r="X8421" t="s">
        <v>10326</v>
      </c>
      <c r="Y8421">
        <v>182700</v>
      </c>
      <c r="Z8421">
        <v>0</v>
      </c>
      <c r="AA8421">
        <v>182700</v>
      </c>
      <c r="AB8421">
        <v>0</v>
      </c>
      <c r="AC8421">
        <v>182700</v>
      </c>
      <c r="AD8421">
        <v>182700</v>
      </c>
      <c r="AE8421">
        <v>0</v>
      </c>
      <c r="AF8421" t="s">
        <v>43</v>
      </c>
    </row>
    <row r="8422" spans="1:32" x14ac:dyDescent="0.25">
      <c r="A8422" t="s">
        <v>10333</v>
      </c>
      <c r="B8422" s="10">
        <v>45895</v>
      </c>
      <c r="C8422" t="s">
        <v>33</v>
      </c>
      <c r="E8422">
        <v>901946670</v>
      </c>
      <c r="F8422" t="s">
        <v>9881</v>
      </c>
      <c r="I8422" t="s">
        <v>35</v>
      </c>
      <c r="J8422" t="s">
        <v>246</v>
      </c>
      <c r="K8422">
        <v>29</v>
      </c>
      <c r="L8422" t="s">
        <v>51</v>
      </c>
      <c r="O8422" t="s">
        <v>9080</v>
      </c>
      <c r="P8422" t="s">
        <v>52</v>
      </c>
      <c r="Q8422" t="s">
        <v>39</v>
      </c>
      <c r="R8422" t="s">
        <v>7053</v>
      </c>
      <c r="S8422">
        <v>27235562</v>
      </c>
      <c r="T8422">
        <v>8099</v>
      </c>
      <c r="U8422" t="s">
        <v>7053</v>
      </c>
      <c r="V8422">
        <v>27235562</v>
      </c>
      <c r="W8422" t="s">
        <v>10334</v>
      </c>
      <c r="X8422" t="s">
        <v>10326</v>
      </c>
      <c r="Y8422">
        <v>365400</v>
      </c>
      <c r="Z8422">
        <v>0</v>
      </c>
      <c r="AA8422">
        <v>365400</v>
      </c>
      <c r="AB8422">
        <v>0</v>
      </c>
      <c r="AC8422">
        <v>365400</v>
      </c>
      <c r="AD8422">
        <v>365400</v>
      </c>
      <c r="AE8422">
        <v>0</v>
      </c>
      <c r="AF8422" t="s">
        <v>43</v>
      </c>
    </row>
    <row r="8423" spans="1:32" x14ac:dyDescent="0.25">
      <c r="A8423" t="s">
        <v>10335</v>
      </c>
      <c r="B8423" s="10">
        <v>45895</v>
      </c>
      <c r="C8423" t="s">
        <v>33</v>
      </c>
      <c r="E8423">
        <v>12983606</v>
      </c>
      <c r="F8423" t="s">
        <v>245</v>
      </c>
      <c r="I8423" t="s">
        <v>35</v>
      </c>
      <c r="J8423" t="s">
        <v>246</v>
      </c>
      <c r="K8423">
        <v>19</v>
      </c>
      <c r="L8423" t="s">
        <v>5565</v>
      </c>
      <c r="O8423" t="s">
        <v>6968</v>
      </c>
      <c r="P8423" t="s">
        <v>38</v>
      </c>
      <c r="Q8423" t="s">
        <v>39</v>
      </c>
      <c r="R8423" t="s">
        <v>7053</v>
      </c>
      <c r="S8423">
        <v>27235562</v>
      </c>
      <c r="T8423">
        <v>8106</v>
      </c>
      <c r="U8423" t="s">
        <v>7053</v>
      </c>
      <c r="V8423">
        <v>27235562</v>
      </c>
      <c r="W8423" t="s">
        <v>10336</v>
      </c>
      <c r="X8423" t="s">
        <v>10337</v>
      </c>
      <c r="Y8423">
        <v>140980</v>
      </c>
      <c r="Z8423">
        <v>0</v>
      </c>
      <c r="AA8423">
        <v>140980</v>
      </c>
      <c r="AB8423">
        <v>0</v>
      </c>
      <c r="AC8423">
        <v>140980</v>
      </c>
      <c r="AD8423">
        <v>140980</v>
      </c>
      <c r="AE8423">
        <v>0</v>
      </c>
      <c r="AF8423" t="s">
        <v>43</v>
      </c>
    </row>
    <row r="8424" spans="1:32" x14ac:dyDescent="0.25">
      <c r="A8424" t="s">
        <v>10338</v>
      </c>
      <c r="B8424" s="10">
        <v>45895</v>
      </c>
      <c r="C8424" t="s">
        <v>33</v>
      </c>
      <c r="E8424">
        <v>901946670</v>
      </c>
      <c r="F8424" t="s">
        <v>9881</v>
      </c>
      <c r="I8424" t="s">
        <v>35</v>
      </c>
      <c r="J8424" t="s">
        <v>246</v>
      </c>
      <c r="K8424">
        <v>29</v>
      </c>
      <c r="L8424" t="s">
        <v>54</v>
      </c>
      <c r="O8424" t="s">
        <v>8869</v>
      </c>
      <c r="P8424" t="s">
        <v>309</v>
      </c>
      <c r="Q8424" t="s">
        <v>39</v>
      </c>
      <c r="R8424" t="s">
        <v>7053</v>
      </c>
      <c r="S8424">
        <v>27235562</v>
      </c>
      <c r="T8424">
        <v>8105</v>
      </c>
      <c r="U8424" t="s">
        <v>7053</v>
      </c>
      <c r="V8424">
        <v>27235562</v>
      </c>
      <c r="W8424" t="s">
        <v>10339</v>
      </c>
      <c r="X8424" t="s">
        <v>10326</v>
      </c>
      <c r="Y8424">
        <v>365400</v>
      </c>
      <c r="Z8424">
        <v>0</v>
      </c>
      <c r="AA8424">
        <v>365400</v>
      </c>
      <c r="AB8424">
        <v>0</v>
      </c>
      <c r="AC8424">
        <v>365400</v>
      </c>
      <c r="AD8424">
        <v>365400</v>
      </c>
      <c r="AE8424">
        <v>0</v>
      </c>
      <c r="AF8424" t="s">
        <v>43</v>
      </c>
    </row>
    <row r="8425" spans="1:32" x14ac:dyDescent="0.25">
      <c r="A8425" t="s">
        <v>10340</v>
      </c>
      <c r="B8425" s="10">
        <v>45896</v>
      </c>
      <c r="C8425" t="s">
        <v>33</v>
      </c>
      <c r="E8425">
        <v>900566617</v>
      </c>
      <c r="F8425" t="s">
        <v>9632</v>
      </c>
      <c r="I8425" t="s">
        <v>35</v>
      </c>
      <c r="J8425" t="s">
        <v>35</v>
      </c>
      <c r="L8425" t="s">
        <v>51</v>
      </c>
      <c r="O8425" t="s">
        <v>8800</v>
      </c>
      <c r="P8425" t="s">
        <v>52</v>
      </c>
      <c r="Q8425" t="s">
        <v>39</v>
      </c>
      <c r="R8425" t="s">
        <v>7053</v>
      </c>
      <c r="S8425">
        <v>27235562</v>
      </c>
      <c r="T8425">
        <v>8102</v>
      </c>
      <c r="U8425" t="s">
        <v>7053</v>
      </c>
      <c r="V8425">
        <v>27235562</v>
      </c>
      <c r="W8425" t="s">
        <v>10341</v>
      </c>
      <c r="X8425" t="s">
        <v>10326</v>
      </c>
      <c r="Y8425">
        <v>320000</v>
      </c>
      <c r="Z8425">
        <v>0</v>
      </c>
      <c r="AA8425">
        <v>320000</v>
      </c>
      <c r="AB8425">
        <v>0</v>
      </c>
      <c r="AC8425">
        <v>320000</v>
      </c>
      <c r="AD8425">
        <v>320000</v>
      </c>
      <c r="AE8425">
        <v>0</v>
      </c>
      <c r="AF8425" t="s">
        <v>43</v>
      </c>
    </row>
    <row r="8426" spans="1:32" x14ac:dyDescent="0.25">
      <c r="A8426" t="s">
        <v>10342</v>
      </c>
      <c r="B8426" s="10">
        <v>45896</v>
      </c>
      <c r="C8426" t="s">
        <v>33</v>
      </c>
      <c r="E8426">
        <v>900566617</v>
      </c>
      <c r="F8426" t="s">
        <v>9632</v>
      </c>
      <c r="I8426" t="s">
        <v>35</v>
      </c>
      <c r="J8426" t="s">
        <v>35</v>
      </c>
      <c r="L8426" t="s">
        <v>48</v>
      </c>
      <c r="O8426" t="s">
        <v>8800</v>
      </c>
      <c r="P8426" t="s">
        <v>49</v>
      </c>
      <c r="Q8426" t="s">
        <v>39</v>
      </c>
      <c r="R8426" t="s">
        <v>7053</v>
      </c>
      <c r="S8426">
        <v>27235562</v>
      </c>
      <c r="T8426">
        <v>8103</v>
      </c>
      <c r="U8426" t="s">
        <v>7053</v>
      </c>
      <c r="V8426">
        <v>27235562</v>
      </c>
      <c r="W8426" t="s">
        <v>10343</v>
      </c>
      <c r="X8426" t="s">
        <v>10326</v>
      </c>
      <c r="Y8426">
        <v>320000</v>
      </c>
      <c r="Z8426">
        <v>0</v>
      </c>
      <c r="AA8426">
        <v>320000</v>
      </c>
      <c r="AB8426">
        <v>0</v>
      </c>
      <c r="AC8426">
        <v>320000</v>
      </c>
      <c r="AD8426">
        <v>320000</v>
      </c>
      <c r="AE8426">
        <v>0</v>
      </c>
      <c r="AF8426" t="s">
        <v>43</v>
      </c>
    </row>
    <row r="8427" spans="1:32" x14ac:dyDescent="0.25">
      <c r="A8427" t="s">
        <v>10344</v>
      </c>
      <c r="B8427" s="10">
        <v>45896</v>
      </c>
      <c r="C8427" t="s">
        <v>265</v>
      </c>
      <c r="E8427">
        <v>222222222222</v>
      </c>
      <c r="F8427" t="s">
        <v>10229</v>
      </c>
      <c r="I8427" t="s">
        <v>35</v>
      </c>
      <c r="J8427" t="s">
        <v>96</v>
      </c>
      <c r="L8427" t="s">
        <v>5565</v>
      </c>
      <c r="O8427" t="s">
        <v>8800</v>
      </c>
      <c r="P8427" t="s">
        <v>38</v>
      </c>
      <c r="Q8427" t="s">
        <v>39</v>
      </c>
      <c r="R8427" t="s">
        <v>7053</v>
      </c>
      <c r="S8427">
        <v>27235562</v>
      </c>
      <c r="T8427">
        <v>8104</v>
      </c>
      <c r="U8427" t="s">
        <v>7053</v>
      </c>
      <c r="V8427">
        <v>27235562</v>
      </c>
      <c r="W8427" t="s">
        <v>10345</v>
      </c>
      <c r="X8427" t="s">
        <v>10337</v>
      </c>
      <c r="Y8427">
        <v>360000</v>
      </c>
      <c r="Z8427">
        <v>0</v>
      </c>
      <c r="AA8427">
        <v>360000</v>
      </c>
      <c r="AB8427">
        <v>0</v>
      </c>
      <c r="AC8427">
        <v>360000</v>
      </c>
      <c r="AD8427">
        <v>360000</v>
      </c>
      <c r="AE8427">
        <v>0</v>
      </c>
      <c r="AF8427" t="s">
        <v>43</v>
      </c>
    </row>
    <row r="8428" spans="1:32" x14ac:dyDescent="0.25">
      <c r="A8428" t="s">
        <v>10346</v>
      </c>
      <c r="B8428" s="10">
        <v>45896</v>
      </c>
      <c r="C8428" t="s">
        <v>33</v>
      </c>
      <c r="E8428">
        <v>901946670</v>
      </c>
      <c r="F8428" t="s">
        <v>9881</v>
      </c>
      <c r="I8428" t="s">
        <v>35</v>
      </c>
      <c r="J8428" t="s">
        <v>246</v>
      </c>
      <c r="K8428">
        <v>29</v>
      </c>
      <c r="L8428" t="s">
        <v>5565</v>
      </c>
      <c r="O8428" t="s">
        <v>8897</v>
      </c>
      <c r="P8428" t="s">
        <v>38</v>
      </c>
      <c r="Q8428" t="s">
        <v>39</v>
      </c>
      <c r="R8428" t="s">
        <v>7053</v>
      </c>
      <c r="S8428">
        <v>27235562</v>
      </c>
      <c r="T8428">
        <v>8112</v>
      </c>
      <c r="U8428" t="s">
        <v>7053</v>
      </c>
      <c r="V8428">
        <v>27235562</v>
      </c>
      <c r="W8428" t="s">
        <v>10347</v>
      </c>
      <c r="X8428" t="s">
        <v>10337</v>
      </c>
      <c r="Y8428">
        <v>182700</v>
      </c>
      <c r="Z8428">
        <v>0</v>
      </c>
      <c r="AA8428">
        <v>182700</v>
      </c>
      <c r="AB8428">
        <v>0</v>
      </c>
      <c r="AC8428">
        <v>182700</v>
      </c>
      <c r="AD8428">
        <v>182700</v>
      </c>
      <c r="AE8428">
        <v>0</v>
      </c>
      <c r="AF8428" t="s">
        <v>43</v>
      </c>
    </row>
    <row r="8429" spans="1:32" x14ac:dyDescent="0.25">
      <c r="A8429" t="s">
        <v>10348</v>
      </c>
      <c r="B8429" s="10">
        <v>45897</v>
      </c>
      <c r="C8429" t="s">
        <v>33</v>
      </c>
      <c r="E8429">
        <v>901745972</v>
      </c>
      <c r="F8429" t="s">
        <v>10310</v>
      </c>
      <c r="I8429" t="s">
        <v>35</v>
      </c>
      <c r="J8429" t="s">
        <v>8122</v>
      </c>
      <c r="L8429" t="s">
        <v>48</v>
      </c>
      <c r="O8429" t="s">
        <v>8994</v>
      </c>
      <c r="P8429" t="s">
        <v>49</v>
      </c>
      <c r="Q8429" t="s">
        <v>39</v>
      </c>
      <c r="R8429" t="s">
        <v>7053</v>
      </c>
      <c r="S8429">
        <v>27235562</v>
      </c>
      <c r="T8429">
        <v>9817</v>
      </c>
      <c r="U8429" t="s">
        <v>7053</v>
      </c>
      <c r="V8429">
        <v>27235562</v>
      </c>
      <c r="W8429" t="s">
        <v>10350</v>
      </c>
      <c r="X8429" t="s">
        <v>10351</v>
      </c>
      <c r="Y8429">
        <v>654500</v>
      </c>
      <c r="Z8429">
        <v>0</v>
      </c>
      <c r="AA8429">
        <v>654500</v>
      </c>
      <c r="AB8429">
        <v>0</v>
      </c>
      <c r="AC8429">
        <v>654500</v>
      </c>
      <c r="AD8429">
        <v>654500</v>
      </c>
      <c r="AE8429">
        <v>0</v>
      </c>
      <c r="AF8429" t="s">
        <v>43</v>
      </c>
    </row>
    <row r="8430" spans="1:32" x14ac:dyDescent="0.25">
      <c r="A8430" t="s">
        <v>10352</v>
      </c>
      <c r="B8430" s="10">
        <v>45897</v>
      </c>
      <c r="C8430" t="s">
        <v>33</v>
      </c>
      <c r="E8430">
        <v>901745972</v>
      </c>
      <c r="F8430" t="s">
        <v>10310</v>
      </c>
      <c r="I8430" t="s">
        <v>35</v>
      </c>
      <c r="J8430" t="s">
        <v>8122</v>
      </c>
      <c r="L8430" t="s">
        <v>54</v>
      </c>
      <c r="O8430" t="s">
        <v>8994</v>
      </c>
      <c r="P8430" t="s">
        <v>309</v>
      </c>
      <c r="Q8430" t="s">
        <v>39</v>
      </c>
      <c r="R8430" t="s">
        <v>7053</v>
      </c>
      <c r="S8430">
        <v>27235562</v>
      </c>
      <c r="T8430">
        <v>9818</v>
      </c>
      <c r="U8430" t="s">
        <v>7053</v>
      </c>
      <c r="V8430">
        <v>27235562</v>
      </c>
      <c r="W8430" t="s">
        <v>10350</v>
      </c>
      <c r="X8430" t="s">
        <v>10351</v>
      </c>
      <c r="Y8430">
        <v>654500</v>
      </c>
      <c r="Z8430">
        <v>0</v>
      </c>
      <c r="AA8430">
        <v>654500</v>
      </c>
      <c r="AB8430">
        <v>0</v>
      </c>
      <c r="AC8430">
        <v>654500</v>
      </c>
      <c r="AD8430">
        <v>654500</v>
      </c>
      <c r="AE8430">
        <v>0</v>
      </c>
      <c r="AF8430" t="s">
        <v>43</v>
      </c>
    </row>
    <row r="8431" spans="1:32" x14ac:dyDescent="0.25">
      <c r="A8431" t="s">
        <v>10353</v>
      </c>
      <c r="B8431" s="10">
        <v>45871</v>
      </c>
      <c r="C8431" t="s">
        <v>33</v>
      </c>
      <c r="E8431">
        <v>900031078</v>
      </c>
      <c r="F8431" t="s">
        <v>494</v>
      </c>
      <c r="I8431" t="s">
        <v>35</v>
      </c>
      <c r="J8431" t="s">
        <v>35</v>
      </c>
      <c r="L8431" t="s">
        <v>48</v>
      </c>
      <c r="P8431" t="s">
        <v>49</v>
      </c>
      <c r="Q8431" t="s">
        <v>625</v>
      </c>
      <c r="R8431" t="s">
        <v>1857</v>
      </c>
      <c r="S8431">
        <v>1004235894</v>
      </c>
      <c r="T8431">
        <v>8291</v>
      </c>
      <c r="U8431" t="s">
        <v>7053</v>
      </c>
      <c r="V8431">
        <v>27235562</v>
      </c>
      <c r="W8431" t="s">
        <v>10046</v>
      </c>
      <c r="X8431" t="s">
        <v>10047</v>
      </c>
      <c r="Y8431">
        <v>145200</v>
      </c>
      <c r="Z8431">
        <v>0</v>
      </c>
      <c r="AA8431">
        <v>145200</v>
      </c>
      <c r="AB8431">
        <v>0</v>
      </c>
      <c r="AC8431">
        <v>145200</v>
      </c>
      <c r="AD8431">
        <v>145200</v>
      </c>
      <c r="AE8431">
        <v>0</v>
      </c>
      <c r="AF8431" t="s">
        <v>43</v>
      </c>
    </row>
    <row r="8432" spans="1:32" x14ac:dyDescent="0.25">
      <c r="A8432" t="s">
        <v>10354</v>
      </c>
      <c r="B8432" s="10">
        <v>45875</v>
      </c>
      <c r="C8432" t="s">
        <v>33</v>
      </c>
      <c r="E8432">
        <v>900031078</v>
      </c>
      <c r="F8432" t="s">
        <v>494</v>
      </c>
      <c r="I8432" t="s">
        <v>35</v>
      </c>
      <c r="J8432" t="s">
        <v>35</v>
      </c>
      <c r="L8432" t="s">
        <v>48</v>
      </c>
      <c r="P8432" t="s">
        <v>49</v>
      </c>
      <c r="Q8432" t="s">
        <v>625</v>
      </c>
      <c r="R8432" t="s">
        <v>1857</v>
      </c>
      <c r="S8432">
        <v>1004235894</v>
      </c>
      <c r="T8432">
        <v>8292</v>
      </c>
      <c r="U8432" t="s">
        <v>7053</v>
      </c>
      <c r="V8432">
        <v>27235562</v>
      </c>
      <c r="W8432" t="s">
        <v>10046</v>
      </c>
      <c r="X8432" t="s">
        <v>10047</v>
      </c>
      <c r="Y8432">
        <v>338800</v>
      </c>
      <c r="Z8432">
        <v>0</v>
      </c>
      <c r="AA8432">
        <v>338800</v>
      </c>
      <c r="AB8432">
        <v>0</v>
      </c>
      <c r="AC8432">
        <v>338800</v>
      </c>
      <c r="AD8432">
        <v>338800</v>
      </c>
      <c r="AE8432">
        <v>0</v>
      </c>
      <c r="AF8432" t="s">
        <v>43</v>
      </c>
    </row>
    <row r="8433" spans="1:32" x14ac:dyDescent="0.25">
      <c r="A8433" t="s">
        <v>10355</v>
      </c>
      <c r="B8433" s="10">
        <v>45877</v>
      </c>
      <c r="C8433" t="s">
        <v>33</v>
      </c>
      <c r="E8433">
        <v>900031078</v>
      </c>
      <c r="F8433" t="s">
        <v>494</v>
      </c>
      <c r="I8433" t="s">
        <v>35</v>
      </c>
      <c r="J8433" t="s">
        <v>35</v>
      </c>
      <c r="L8433" t="s">
        <v>48</v>
      </c>
      <c r="P8433" t="s">
        <v>49</v>
      </c>
      <c r="Q8433" t="s">
        <v>628</v>
      </c>
      <c r="R8433" t="s">
        <v>1857</v>
      </c>
      <c r="S8433">
        <v>1004235894</v>
      </c>
      <c r="T8433">
        <v>8293</v>
      </c>
      <c r="U8433" t="s">
        <v>7053</v>
      </c>
      <c r="V8433">
        <v>27235562</v>
      </c>
      <c r="W8433" t="s">
        <v>10046</v>
      </c>
      <c r="X8433" t="s">
        <v>10047</v>
      </c>
      <c r="Y8433">
        <v>116700</v>
      </c>
      <c r="Z8433">
        <v>0</v>
      </c>
      <c r="AA8433">
        <v>116700</v>
      </c>
      <c r="AB8433">
        <v>0</v>
      </c>
      <c r="AC8433">
        <v>116700</v>
      </c>
      <c r="AD8433">
        <v>116700</v>
      </c>
      <c r="AE8433">
        <v>0</v>
      </c>
      <c r="AF8433" t="s">
        <v>43</v>
      </c>
    </row>
    <row r="8434" spans="1:32" x14ac:dyDescent="0.25">
      <c r="A8434" t="s">
        <v>10356</v>
      </c>
      <c r="B8434" s="10">
        <v>45877</v>
      </c>
      <c r="C8434" t="s">
        <v>33</v>
      </c>
      <c r="E8434">
        <v>900031078</v>
      </c>
      <c r="F8434" t="s">
        <v>494</v>
      </c>
      <c r="I8434" t="s">
        <v>35</v>
      </c>
      <c r="J8434" t="s">
        <v>35</v>
      </c>
      <c r="L8434" t="s">
        <v>48</v>
      </c>
      <c r="P8434" t="s">
        <v>49</v>
      </c>
      <c r="Q8434" t="s">
        <v>625</v>
      </c>
      <c r="R8434" t="s">
        <v>1857</v>
      </c>
      <c r="S8434">
        <v>1004235894</v>
      </c>
      <c r="T8434">
        <v>8294</v>
      </c>
      <c r="U8434" t="s">
        <v>7053</v>
      </c>
      <c r="V8434">
        <v>27235562</v>
      </c>
      <c r="W8434" t="s">
        <v>10046</v>
      </c>
      <c r="X8434" t="s">
        <v>10047</v>
      </c>
      <c r="Y8434">
        <v>521100</v>
      </c>
      <c r="Z8434">
        <v>0</v>
      </c>
      <c r="AA8434">
        <v>521100</v>
      </c>
      <c r="AB8434">
        <v>0</v>
      </c>
      <c r="AC8434">
        <v>521100</v>
      </c>
      <c r="AD8434">
        <v>521100</v>
      </c>
      <c r="AE8434">
        <v>0</v>
      </c>
      <c r="AF8434" t="s">
        <v>43</v>
      </c>
    </row>
    <row r="8435" spans="1:32" x14ac:dyDescent="0.25">
      <c r="A8435" t="s">
        <v>10357</v>
      </c>
      <c r="B8435" s="10">
        <v>45878</v>
      </c>
      <c r="C8435" t="s">
        <v>33</v>
      </c>
      <c r="E8435">
        <v>900031078</v>
      </c>
      <c r="F8435" t="s">
        <v>494</v>
      </c>
      <c r="I8435" t="s">
        <v>35</v>
      </c>
      <c r="J8435" t="s">
        <v>35</v>
      </c>
      <c r="L8435" t="s">
        <v>48</v>
      </c>
      <c r="P8435" t="s">
        <v>49</v>
      </c>
      <c r="Q8435" t="s">
        <v>625</v>
      </c>
      <c r="R8435" t="s">
        <v>1857</v>
      </c>
      <c r="S8435">
        <v>1004235894</v>
      </c>
      <c r="T8435">
        <v>8295</v>
      </c>
      <c r="U8435" t="s">
        <v>7053</v>
      </c>
      <c r="V8435">
        <v>27235562</v>
      </c>
      <c r="W8435" t="s">
        <v>10046</v>
      </c>
      <c r="X8435" t="s">
        <v>10047</v>
      </c>
      <c r="Y8435">
        <v>289500</v>
      </c>
      <c r="Z8435">
        <v>0</v>
      </c>
      <c r="AA8435">
        <v>289500</v>
      </c>
      <c r="AB8435">
        <v>0</v>
      </c>
      <c r="AC8435">
        <v>289500</v>
      </c>
      <c r="AD8435">
        <v>289500</v>
      </c>
      <c r="AE8435">
        <v>0</v>
      </c>
      <c r="AF8435" t="s">
        <v>43</v>
      </c>
    </row>
    <row r="8436" spans="1:32" x14ac:dyDescent="0.25">
      <c r="A8436" t="s">
        <v>10358</v>
      </c>
      <c r="B8436" s="10">
        <v>45880</v>
      </c>
      <c r="C8436" t="s">
        <v>33</v>
      </c>
      <c r="E8436">
        <v>900031078</v>
      </c>
      <c r="F8436" t="s">
        <v>494</v>
      </c>
      <c r="I8436" t="s">
        <v>35</v>
      </c>
      <c r="J8436" t="s">
        <v>35</v>
      </c>
      <c r="L8436" t="s">
        <v>48</v>
      </c>
      <c r="P8436" t="s">
        <v>49</v>
      </c>
      <c r="Q8436" t="s">
        <v>628</v>
      </c>
      <c r="R8436" t="s">
        <v>1857</v>
      </c>
      <c r="S8436">
        <v>1004235894</v>
      </c>
      <c r="T8436">
        <v>8296</v>
      </c>
      <c r="U8436" t="s">
        <v>7053</v>
      </c>
      <c r="V8436">
        <v>27235562</v>
      </c>
      <c r="W8436" t="s">
        <v>10046</v>
      </c>
      <c r="X8436" t="s">
        <v>10047</v>
      </c>
      <c r="Y8436">
        <v>466800</v>
      </c>
      <c r="Z8436">
        <v>0</v>
      </c>
      <c r="AA8436">
        <v>466800</v>
      </c>
      <c r="AB8436">
        <v>0</v>
      </c>
      <c r="AC8436">
        <v>466800</v>
      </c>
      <c r="AD8436">
        <v>466800</v>
      </c>
      <c r="AE8436">
        <v>0</v>
      </c>
      <c r="AF8436" t="s">
        <v>43</v>
      </c>
    </row>
    <row r="8437" spans="1:32" x14ac:dyDescent="0.25">
      <c r="A8437" t="s">
        <v>10359</v>
      </c>
      <c r="B8437" s="10">
        <v>45880</v>
      </c>
      <c r="C8437" t="s">
        <v>33</v>
      </c>
      <c r="E8437">
        <v>900031078</v>
      </c>
      <c r="F8437" t="s">
        <v>494</v>
      </c>
      <c r="I8437" t="s">
        <v>35</v>
      </c>
      <c r="J8437" t="s">
        <v>35</v>
      </c>
      <c r="L8437" t="s">
        <v>48</v>
      </c>
      <c r="P8437" t="s">
        <v>49</v>
      </c>
      <c r="Q8437" t="s">
        <v>625</v>
      </c>
      <c r="R8437" t="s">
        <v>1857</v>
      </c>
      <c r="S8437">
        <v>1004235894</v>
      </c>
      <c r="T8437">
        <v>8297</v>
      </c>
      <c r="U8437" t="s">
        <v>7053</v>
      </c>
      <c r="V8437">
        <v>27235562</v>
      </c>
      <c r="W8437" t="s">
        <v>10046</v>
      </c>
      <c r="X8437" t="s">
        <v>10047</v>
      </c>
      <c r="Y8437">
        <v>231600</v>
      </c>
      <c r="Z8437">
        <v>0</v>
      </c>
      <c r="AA8437">
        <v>231600</v>
      </c>
      <c r="AB8437">
        <v>0</v>
      </c>
      <c r="AC8437">
        <v>231600</v>
      </c>
      <c r="AD8437">
        <v>231600</v>
      </c>
      <c r="AE8437">
        <v>0</v>
      </c>
      <c r="AF8437" t="s">
        <v>43</v>
      </c>
    </row>
    <row r="8438" spans="1:32" x14ac:dyDescent="0.25">
      <c r="A8438" t="s">
        <v>10360</v>
      </c>
      <c r="B8438" s="10">
        <v>45881</v>
      </c>
      <c r="C8438" t="s">
        <v>33</v>
      </c>
      <c r="E8438">
        <v>900031078</v>
      </c>
      <c r="F8438" t="s">
        <v>494</v>
      </c>
      <c r="I8438" t="s">
        <v>35</v>
      </c>
      <c r="J8438" t="s">
        <v>35</v>
      </c>
      <c r="L8438" t="s">
        <v>48</v>
      </c>
      <c r="P8438" t="s">
        <v>49</v>
      </c>
      <c r="Q8438" t="s">
        <v>628</v>
      </c>
      <c r="R8438" t="s">
        <v>1857</v>
      </c>
      <c r="S8438">
        <v>1004235894</v>
      </c>
      <c r="T8438">
        <v>8298</v>
      </c>
      <c r="U8438" t="s">
        <v>7053</v>
      </c>
      <c r="V8438">
        <v>27235562</v>
      </c>
      <c r="W8438" t="s">
        <v>10046</v>
      </c>
      <c r="X8438" t="s">
        <v>10047</v>
      </c>
      <c r="Y8438">
        <v>155600</v>
      </c>
      <c r="Z8438">
        <v>0</v>
      </c>
      <c r="AA8438">
        <v>155600</v>
      </c>
      <c r="AB8438">
        <v>0</v>
      </c>
      <c r="AC8438">
        <v>155600</v>
      </c>
      <c r="AD8438">
        <v>155600</v>
      </c>
      <c r="AE8438">
        <v>0</v>
      </c>
      <c r="AF8438" t="s">
        <v>43</v>
      </c>
    </row>
    <row r="8439" spans="1:32" x14ac:dyDescent="0.25">
      <c r="A8439" t="s">
        <v>10361</v>
      </c>
      <c r="B8439" s="10">
        <v>45881</v>
      </c>
      <c r="C8439" t="s">
        <v>33</v>
      </c>
      <c r="E8439">
        <v>900031078</v>
      </c>
      <c r="F8439" t="s">
        <v>494</v>
      </c>
      <c r="I8439" t="s">
        <v>35</v>
      </c>
      <c r="J8439" t="s">
        <v>35</v>
      </c>
      <c r="L8439" t="s">
        <v>48</v>
      </c>
      <c r="P8439" t="s">
        <v>49</v>
      </c>
      <c r="Q8439" t="s">
        <v>625</v>
      </c>
      <c r="R8439" t="s">
        <v>1857</v>
      </c>
      <c r="S8439">
        <v>1004235894</v>
      </c>
      <c r="T8439">
        <v>8299</v>
      </c>
      <c r="U8439" t="s">
        <v>7053</v>
      </c>
      <c r="V8439">
        <v>27235562</v>
      </c>
      <c r="W8439" t="s">
        <v>10046</v>
      </c>
      <c r="X8439" t="s">
        <v>10047</v>
      </c>
      <c r="Y8439">
        <v>173700</v>
      </c>
      <c r="Z8439">
        <v>0</v>
      </c>
      <c r="AA8439">
        <v>173700</v>
      </c>
      <c r="AB8439">
        <v>0</v>
      </c>
      <c r="AC8439">
        <v>173700</v>
      </c>
      <c r="AD8439">
        <v>173700</v>
      </c>
      <c r="AE8439">
        <v>0</v>
      </c>
      <c r="AF8439" t="s">
        <v>43</v>
      </c>
    </row>
    <row r="8440" spans="1:32" x14ac:dyDescent="0.25">
      <c r="A8440" t="s">
        <v>10362</v>
      </c>
      <c r="B8440" s="10">
        <v>45882</v>
      </c>
      <c r="C8440" t="s">
        <v>33</v>
      </c>
      <c r="E8440">
        <v>900031078</v>
      </c>
      <c r="F8440" t="s">
        <v>494</v>
      </c>
      <c r="I8440" t="s">
        <v>35</v>
      </c>
      <c r="J8440" t="s">
        <v>35</v>
      </c>
      <c r="L8440" t="s">
        <v>48</v>
      </c>
      <c r="P8440" t="s">
        <v>49</v>
      </c>
      <c r="Q8440" t="s">
        <v>628</v>
      </c>
      <c r="R8440" t="s">
        <v>1857</v>
      </c>
      <c r="S8440">
        <v>1004235894</v>
      </c>
      <c r="T8440">
        <v>8300</v>
      </c>
      <c r="U8440" t="s">
        <v>7053</v>
      </c>
      <c r="V8440">
        <v>27235562</v>
      </c>
      <c r="W8440" t="s">
        <v>10046</v>
      </c>
      <c r="X8440" t="s">
        <v>10047</v>
      </c>
      <c r="Y8440">
        <v>116700</v>
      </c>
      <c r="Z8440">
        <v>0</v>
      </c>
      <c r="AA8440">
        <v>116700</v>
      </c>
      <c r="AB8440">
        <v>0</v>
      </c>
      <c r="AC8440">
        <v>116700</v>
      </c>
      <c r="AD8440">
        <v>116700</v>
      </c>
      <c r="AE8440">
        <v>0</v>
      </c>
      <c r="AF8440" t="s">
        <v>43</v>
      </c>
    </row>
    <row r="8441" spans="1:32" x14ac:dyDescent="0.25">
      <c r="A8441" t="s">
        <v>10363</v>
      </c>
      <c r="B8441" s="10">
        <v>45882</v>
      </c>
      <c r="C8441" t="s">
        <v>33</v>
      </c>
      <c r="E8441">
        <v>900031078</v>
      </c>
      <c r="F8441" t="s">
        <v>494</v>
      </c>
      <c r="I8441" t="s">
        <v>35</v>
      </c>
      <c r="J8441" t="s">
        <v>35</v>
      </c>
      <c r="L8441" t="s">
        <v>48</v>
      </c>
      <c r="P8441" t="s">
        <v>49</v>
      </c>
      <c r="Q8441" t="s">
        <v>625</v>
      </c>
      <c r="R8441" t="s">
        <v>1857</v>
      </c>
      <c r="S8441">
        <v>1004235894</v>
      </c>
      <c r="T8441">
        <v>8301</v>
      </c>
      <c r="U8441" t="s">
        <v>7053</v>
      </c>
      <c r="V8441">
        <v>27235562</v>
      </c>
      <c r="W8441" t="s">
        <v>10046</v>
      </c>
      <c r="X8441" t="s">
        <v>10047</v>
      </c>
      <c r="Y8441">
        <v>532400</v>
      </c>
      <c r="Z8441">
        <v>0</v>
      </c>
      <c r="AA8441">
        <v>532400</v>
      </c>
      <c r="AB8441">
        <v>0</v>
      </c>
      <c r="AC8441">
        <v>532400</v>
      </c>
      <c r="AD8441">
        <v>532400</v>
      </c>
      <c r="AE8441">
        <v>0</v>
      </c>
      <c r="AF8441" t="s">
        <v>43</v>
      </c>
    </row>
    <row r="8442" spans="1:32" x14ac:dyDescent="0.25">
      <c r="A8442" t="s">
        <v>10364</v>
      </c>
      <c r="B8442" s="10">
        <v>45883</v>
      </c>
      <c r="C8442" t="s">
        <v>33</v>
      </c>
      <c r="E8442">
        <v>900031078</v>
      </c>
      <c r="F8442" t="s">
        <v>494</v>
      </c>
      <c r="I8442" t="s">
        <v>35</v>
      </c>
      <c r="J8442" t="s">
        <v>35</v>
      </c>
      <c r="L8442" t="s">
        <v>48</v>
      </c>
      <c r="P8442" t="s">
        <v>49</v>
      </c>
      <c r="Q8442" t="s">
        <v>625</v>
      </c>
      <c r="R8442" t="s">
        <v>1857</v>
      </c>
      <c r="S8442">
        <v>1004235894</v>
      </c>
      <c r="T8442">
        <v>8302</v>
      </c>
      <c r="U8442" t="s">
        <v>7053</v>
      </c>
      <c r="V8442">
        <v>27235562</v>
      </c>
      <c r="W8442" t="s">
        <v>10046</v>
      </c>
      <c r="X8442" t="s">
        <v>10047</v>
      </c>
      <c r="Y8442">
        <v>636900</v>
      </c>
      <c r="Z8442">
        <v>0</v>
      </c>
      <c r="AA8442">
        <v>636900</v>
      </c>
      <c r="AB8442">
        <v>0</v>
      </c>
      <c r="AC8442">
        <v>636900</v>
      </c>
      <c r="AD8442">
        <v>636900</v>
      </c>
      <c r="AE8442">
        <v>0</v>
      </c>
      <c r="AF8442" t="s">
        <v>43</v>
      </c>
    </row>
    <row r="8443" spans="1:32" x14ac:dyDescent="0.25">
      <c r="A8443" t="s">
        <v>10365</v>
      </c>
      <c r="B8443" s="10">
        <v>45888</v>
      </c>
      <c r="C8443" t="s">
        <v>33</v>
      </c>
      <c r="E8443">
        <v>900031078</v>
      </c>
      <c r="F8443" t="s">
        <v>494</v>
      </c>
      <c r="I8443" t="s">
        <v>35</v>
      </c>
      <c r="J8443" t="s">
        <v>35</v>
      </c>
      <c r="L8443" t="s">
        <v>48</v>
      </c>
      <c r="P8443" t="s">
        <v>49</v>
      </c>
      <c r="Q8443" t="s">
        <v>625</v>
      </c>
      <c r="R8443" t="s">
        <v>1857</v>
      </c>
      <c r="S8443">
        <v>1004235894</v>
      </c>
      <c r="T8443">
        <v>8303</v>
      </c>
      <c r="U8443" t="s">
        <v>7053</v>
      </c>
      <c r="V8443">
        <v>27235562</v>
      </c>
      <c r="W8443" t="s">
        <v>10046</v>
      </c>
      <c r="X8443" t="s">
        <v>10047</v>
      </c>
      <c r="Y8443">
        <v>57900</v>
      </c>
      <c r="Z8443">
        <v>0</v>
      </c>
      <c r="AA8443">
        <v>57900</v>
      </c>
      <c r="AB8443">
        <v>0</v>
      </c>
      <c r="AC8443">
        <v>57900</v>
      </c>
      <c r="AD8443">
        <v>57900</v>
      </c>
      <c r="AE8443">
        <v>0</v>
      </c>
      <c r="AF8443" t="s">
        <v>43</v>
      </c>
    </row>
    <row r="8444" spans="1:32" x14ac:dyDescent="0.25">
      <c r="A8444" t="s">
        <v>10366</v>
      </c>
      <c r="B8444" s="10">
        <v>45890</v>
      </c>
      <c r="C8444" t="s">
        <v>33</v>
      </c>
      <c r="E8444">
        <v>900031078</v>
      </c>
      <c r="F8444" t="s">
        <v>494</v>
      </c>
      <c r="I8444" t="s">
        <v>35</v>
      </c>
      <c r="J8444" t="s">
        <v>35</v>
      </c>
      <c r="L8444" t="s">
        <v>48</v>
      </c>
      <c r="P8444" t="s">
        <v>49</v>
      </c>
      <c r="Q8444" t="s">
        <v>628</v>
      </c>
      <c r="R8444" t="s">
        <v>1857</v>
      </c>
      <c r="S8444">
        <v>1004235894</v>
      </c>
      <c r="T8444">
        <v>8304</v>
      </c>
      <c r="U8444" t="s">
        <v>7053</v>
      </c>
      <c r="V8444">
        <v>27235562</v>
      </c>
      <c r="W8444" t="s">
        <v>10046</v>
      </c>
      <c r="X8444" t="s">
        <v>10047</v>
      </c>
      <c r="Y8444">
        <v>427900</v>
      </c>
      <c r="Z8444">
        <v>0</v>
      </c>
      <c r="AA8444">
        <v>427900</v>
      </c>
      <c r="AB8444">
        <v>0</v>
      </c>
      <c r="AC8444">
        <v>427900</v>
      </c>
      <c r="AD8444">
        <v>427900</v>
      </c>
      <c r="AE8444">
        <v>0</v>
      </c>
      <c r="AF8444" t="s">
        <v>43</v>
      </c>
    </row>
    <row r="8445" spans="1:32" x14ac:dyDescent="0.25">
      <c r="A8445" t="s">
        <v>10367</v>
      </c>
      <c r="B8445" s="10">
        <v>45895</v>
      </c>
      <c r="C8445" t="s">
        <v>33</v>
      </c>
      <c r="E8445">
        <v>900031078</v>
      </c>
      <c r="F8445" t="s">
        <v>494</v>
      </c>
      <c r="I8445" t="s">
        <v>35</v>
      </c>
      <c r="J8445" t="s">
        <v>35</v>
      </c>
      <c r="L8445" t="s">
        <v>48</v>
      </c>
      <c r="P8445" t="s">
        <v>49</v>
      </c>
      <c r="Q8445" t="s">
        <v>628</v>
      </c>
      <c r="R8445" t="s">
        <v>1857</v>
      </c>
      <c r="S8445">
        <v>1004235894</v>
      </c>
      <c r="T8445">
        <v>8305</v>
      </c>
      <c r="U8445" t="s">
        <v>7053</v>
      </c>
      <c r="V8445">
        <v>27235562</v>
      </c>
      <c r="W8445" t="s">
        <v>10046</v>
      </c>
      <c r="X8445" t="s">
        <v>10047</v>
      </c>
      <c r="Y8445">
        <v>583500</v>
      </c>
      <c r="Z8445">
        <v>0</v>
      </c>
      <c r="AA8445">
        <v>583500</v>
      </c>
      <c r="AB8445">
        <v>0</v>
      </c>
      <c r="AC8445">
        <v>583500</v>
      </c>
      <c r="AD8445">
        <v>583500</v>
      </c>
      <c r="AE8445">
        <v>0</v>
      </c>
      <c r="AF8445" t="s">
        <v>43</v>
      </c>
    </row>
    <row r="8446" spans="1:32" x14ac:dyDescent="0.25">
      <c r="A8446" t="s">
        <v>10368</v>
      </c>
      <c r="B8446" s="10">
        <v>45896</v>
      </c>
      <c r="C8446" t="s">
        <v>33</v>
      </c>
      <c r="E8446">
        <v>900031078</v>
      </c>
      <c r="F8446" t="s">
        <v>494</v>
      </c>
      <c r="I8446" t="s">
        <v>35</v>
      </c>
      <c r="J8446" t="s">
        <v>35</v>
      </c>
      <c r="L8446" t="s">
        <v>48</v>
      </c>
      <c r="P8446" t="s">
        <v>49</v>
      </c>
      <c r="Q8446" t="s">
        <v>628</v>
      </c>
      <c r="R8446" t="s">
        <v>1857</v>
      </c>
      <c r="S8446">
        <v>1004235894</v>
      </c>
      <c r="T8446">
        <v>8306</v>
      </c>
      <c r="U8446" t="s">
        <v>7053</v>
      </c>
      <c r="V8446">
        <v>27235562</v>
      </c>
      <c r="W8446" t="s">
        <v>10046</v>
      </c>
      <c r="X8446" t="s">
        <v>10047</v>
      </c>
      <c r="Y8446">
        <v>427900</v>
      </c>
      <c r="Z8446">
        <v>0</v>
      </c>
      <c r="AA8446">
        <v>427900</v>
      </c>
      <c r="AB8446">
        <v>0</v>
      </c>
      <c r="AC8446">
        <v>427900</v>
      </c>
      <c r="AD8446">
        <v>427900</v>
      </c>
      <c r="AE8446">
        <v>0</v>
      </c>
      <c r="AF8446" t="s">
        <v>43</v>
      </c>
    </row>
    <row r="8447" spans="1:32" x14ac:dyDescent="0.25">
      <c r="A8447" t="s">
        <v>10369</v>
      </c>
      <c r="B8447" s="10">
        <v>45870</v>
      </c>
      <c r="C8447" t="s">
        <v>33</v>
      </c>
      <c r="E8447">
        <v>900031078</v>
      </c>
      <c r="F8447" t="s">
        <v>494</v>
      </c>
      <c r="I8447" t="s">
        <v>35</v>
      </c>
      <c r="J8447" t="s">
        <v>35</v>
      </c>
      <c r="L8447" t="s">
        <v>51</v>
      </c>
      <c r="P8447" t="s">
        <v>52</v>
      </c>
      <c r="Q8447" t="s">
        <v>625</v>
      </c>
      <c r="R8447" t="s">
        <v>1857</v>
      </c>
      <c r="S8447">
        <v>1004235894</v>
      </c>
      <c r="T8447">
        <v>8307</v>
      </c>
      <c r="U8447" t="s">
        <v>7053</v>
      </c>
      <c r="V8447">
        <v>27235562</v>
      </c>
      <c r="W8447" t="s">
        <v>10046</v>
      </c>
      <c r="X8447" t="s">
        <v>10047</v>
      </c>
      <c r="Y8447">
        <v>435600</v>
      </c>
      <c r="Z8447">
        <v>0</v>
      </c>
      <c r="AA8447">
        <v>435600</v>
      </c>
      <c r="AB8447">
        <v>0</v>
      </c>
      <c r="AC8447">
        <v>435600</v>
      </c>
      <c r="AD8447">
        <v>435600</v>
      </c>
      <c r="AE8447">
        <v>0</v>
      </c>
      <c r="AF8447" t="s">
        <v>43</v>
      </c>
    </row>
    <row r="8448" spans="1:32" x14ac:dyDescent="0.25">
      <c r="A8448" t="s">
        <v>10370</v>
      </c>
      <c r="B8448" s="10">
        <v>45873</v>
      </c>
      <c r="C8448" t="s">
        <v>33</v>
      </c>
      <c r="E8448">
        <v>900031078</v>
      </c>
      <c r="F8448" t="s">
        <v>494</v>
      </c>
      <c r="I8448" t="s">
        <v>35</v>
      </c>
      <c r="J8448" t="s">
        <v>35</v>
      </c>
      <c r="L8448" t="s">
        <v>51</v>
      </c>
      <c r="P8448" t="s">
        <v>52</v>
      </c>
      <c r="Q8448" t="s">
        <v>625</v>
      </c>
      <c r="R8448" t="s">
        <v>1857</v>
      </c>
      <c r="S8448">
        <v>1004235894</v>
      </c>
      <c r="T8448">
        <v>8308</v>
      </c>
      <c r="U8448" t="s">
        <v>7053</v>
      </c>
      <c r="V8448">
        <v>27235562</v>
      </c>
      <c r="W8448" t="s">
        <v>10046</v>
      </c>
      <c r="X8448" t="s">
        <v>10047</v>
      </c>
      <c r="Y8448">
        <v>871200</v>
      </c>
      <c r="Z8448">
        <v>0</v>
      </c>
      <c r="AA8448">
        <v>871200</v>
      </c>
      <c r="AB8448">
        <v>0</v>
      </c>
      <c r="AC8448">
        <v>871200</v>
      </c>
      <c r="AD8448">
        <v>871200</v>
      </c>
      <c r="AE8448">
        <v>0</v>
      </c>
      <c r="AF8448" t="s">
        <v>43</v>
      </c>
    </row>
    <row r="8449" spans="1:32" x14ac:dyDescent="0.25">
      <c r="A8449" t="s">
        <v>10371</v>
      </c>
      <c r="B8449" s="10">
        <v>45874</v>
      </c>
      <c r="C8449" t="s">
        <v>33</v>
      </c>
      <c r="E8449">
        <v>900031078</v>
      </c>
      <c r="F8449" t="s">
        <v>494</v>
      </c>
      <c r="I8449" t="s">
        <v>35</v>
      </c>
      <c r="J8449" t="s">
        <v>35</v>
      </c>
      <c r="L8449" t="s">
        <v>51</v>
      </c>
      <c r="P8449" t="s">
        <v>52</v>
      </c>
      <c r="Q8449" t="s">
        <v>625</v>
      </c>
      <c r="R8449" t="s">
        <v>1857</v>
      </c>
      <c r="S8449">
        <v>1004235894</v>
      </c>
      <c r="T8449">
        <v>8309</v>
      </c>
      <c r="U8449" t="s">
        <v>7053</v>
      </c>
      <c r="V8449">
        <v>27235562</v>
      </c>
      <c r="W8449" t="s">
        <v>10046</v>
      </c>
      <c r="X8449" t="s">
        <v>10047</v>
      </c>
      <c r="Y8449">
        <v>48400</v>
      </c>
      <c r="Z8449">
        <v>0</v>
      </c>
      <c r="AA8449">
        <v>48400</v>
      </c>
      <c r="AB8449">
        <v>0</v>
      </c>
      <c r="AC8449">
        <v>48400</v>
      </c>
      <c r="AD8449">
        <v>48400</v>
      </c>
      <c r="AE8449">
        <v>0</v>
      </c>
      <c r="AF8449" t="s">
        <v>43</v>
      </c>
    </row>
    <row r="8450" spans="1:32" x14ac:dyDescent="0.25">
      <c r="A8450" t="s">
        <v>10372</v>
      </c>
      <c r="B8450" s="10">
        <v>45878</v>
      </c>
      <c r="C8450" t="s">
        <v>33</v>
      </c>
      <c r="E8450">
        <v>900031078</v>
      </c>
      <c r="F8450" t="s">
        <v>494</v>
      </c>
      <c r="I8450" t="s">
        <v>35</v>
      </c>
      <c r="J8450" t="s">
        <v>35</v>
      </c>
      <c r="L8450" t="s">
        <v>51</v>
      </c>
      <c r="P8450" t="s">
        <v>52</v>
      </c>
      <c r="Q8450" t="s">
        <v>625</v>
      </c>
      <c r="R8450" t="s">
        <v>1857</v>
      </c>
      <c r="S8450">
        <v>1004235894</v>
      </c>
      <c r="T8450">
        <v>8310</v>
      </c>
      <c r="U8450" t="s">
        <v>7053</v>
      </c>
      <c r="V8450">
        <v>27235562</v>
      </c>
      <c r="W8450" t="s">
        <v>10046</v>
      </c>
      <c r="X8450" t="s">
        <v>10047</v>
      </c>
      <c r="Y8450">
        <v>405300</v>
      </c>
      <c r="Z8450">
        <v>0</v>
      </c>
      <c r="AA8450">
        <v>405300</v>
      </c>
      <c r="AB8450">
        <v>0</v>
      </c>
      <c r="AC8450">
        <v>405300</v>
      </c>
      <c r="AD8450">
        <v>405300</v>
      </c>
      <c r="AE8450">
        <v>0</v>
      </c>
      <c r="AF8450" t="s">
        <v>43</v>
      </c>
    </row>
    <row r="8451" spans="1:32" x14ac:dyDescent="0.25">
      <c r="A8451" t="s">
        <v>10373</v>
      </c>
      <c r="B8451" s="10">
        <v>45880</v>
      </c>
      <c r="C8451" t="s">
        <v>33</v>
      </c>
      <c r="E8451">
        <v>900031078</v>
      </c>
      <c r="F8451" t="s">
        <v>494</v>
      </c>
      <c r="I8451" t="s">
        <v>35</v>
      </c>
      <c r="J8451" t="s">
        <v>35</v>
      </c>
      <c r="L8451" t="s">
        <v>51</v>
      </c>
      <c r="P8451" t="s">
        <v>52</v>
      </c>
      <c r="Q8451" t="s">
        <v>628</v>
      </c>
      <c r="R8451" t="s">
        <v>1857</v>
      </c>
      <c r="S8451">
        <v>1004235894</v>
      </c>
      <c r="T8451">
        <v>8311</v>
      </c>
      <c r="U8451" t="s">
        <v>7053</v>
      </c>
      <c r="V8451">
        <v>27235562</v>
      </c>
      <c r="W8451" t="s">
        <v>10046</v>
      </c>
      <c r="X8451" t="s">
        <v>10047</v>
      </c>
      <c r="Y8451">
        <v>155600</v>
      </c>
      <c r="Z8451">
        <v>0</v>
      </c>
      <c r="AA8451">
        <v>155600</v>
      </c>
      <c r="AB8451">
        <v>0</v>
      </c>
      <c r="AC8451">
        <v>155600</v>
      </c>
      <c r="AD8451">
        <v>155600</v>
      </c>
      <c r="AE8451">
        <v>0</v>
      </c>
      <c r="AF8451" t="s">
        <v>43</v>
      </c>
    </row>
    <row r="8452" spans="1:32" x14ac:dyDescent="0.25">
      <c r="A8452" t="s">
        <v>10374</v>
      </c>
      <c r="B8452" s="10">
        <v>45880</v>
      </c>
      <c r="C8452" t="s">
        <v>33</v>
      </c>
      <c r="E8452">
        <v>900031078</v>
      </c>
      <c r="F8452" t="s">
        <v>494</v>
      </c>
      <c r="I8452" t="s">
        <v>35</v>
      </c>
      <c r="J8452" t="s">
        <v>35</v>
      </c>
      <c r="L8452" t="s">
        <v>51</v>
      </c>
      <c r="P8452" t="s">
        <v>52</v>
      </c>
      <c r="Q8452" t="s">
        <v>625</v>
      </c>
      <c r="R8452" t="s">
        <v>1857</v>
      </c>
      <c r="S8452">
        <v>1004235894</v>
      </c>
      <c r="T8452">
        <v>8312</v>
      </c>
      <c r="U8452" t="s">
        <v>7053</v>
      </c>
      <c r="V8452">
        <v>27235562</v>
      </c>
      <c r="W8452" t="s">
        <v>10046</v>
      </c>
      <c r="X8452" t="s">
        <v>10047</v>
      </c>
      <c r="Y8452">
        <v>926400</v>
      </c>
      <c r="Z8452">
        <v>0</v>
      </c>
      <c r="AA8452">
        <v>926400</v>
      </c>
      <c r="AB8452">
        <v>0</v>
      </c>
      <c r="AC8452">
        <v>926400</v>
      </c>
      <c r="AD8452">
        <v>926400</v>
      </c>
      <c r="AE8452">
        <v>0</v>
      </c>
      <c r="AF8452" t="s">
        <v>43</v>
      </c>
    </row>
    <row r="8453" spans="1:32" x14ac:dyDescent="0.25">
      <c r="A8453" t="s">
        <v>10375</v>
      </c>
      <c r="B8453" s="10">
        <v>45882</v>
      </c>
      <c r="C8453" t="s">
        <v>33</v>
      </c>
      <c r="E8453">
        <v>900031078</v>
      </c>
      <c r="F8453" t="s">
        <v>494</v>
      </c>
      <c r="I8453" t="s">
        <v>35</v>
      </c>
      <c r="J8453" t="s">
        <v>35</v>
      </c>
      <c r="L8453" t="s">
        <v>51</v>
      </c>
      <c r="P8453" t="s">
        <v>52</v>
      </c>
      <c r="Q8453" t="s">
        <v>625</v>
      </c>
      <c r="R8453" t="s">
        <v>1857</v>
      </c>
      <c r="S8453">
        <v>1004235894</v>
      </c>
      <c r="T8453">
        <v>8313</v>
      </c>
      <c r="U8453" t="s">
        <v>7053</v>
      </c>
      <c r="V8453">
        <v>27235562</v>
      </c>
      <c r="W8453" t="s">
        <v>10046</v>
      </c>
      <c r="X8453" t="s">
        <v>10047</v>
      </c>
      <c r="Y8453">
        <v>173700</v>
      </c>
      <c r="Z8453">
        <v>0</v>
      </c>
      <c r="AA8453">
        <v>173700</v>
      </c>
      <c r="AB8453">
        <v>0</v>
      </c>
      <c r="AC8453">
        <v>173700</v>
      </c>
      <c r="AD8453">
        <v>173700</v>
      </c>
      <c r="AE8453">
        <v>0</v>
      </c>
      <c r="AF8453" t="s">
        <v>43</v>
      </c>
    </row>
    <row r="8454" spans="1:32" x14ac:dyDescent="0.25">
      <c r="A8454" t="s">
        <v>10376</v>
      </c>
      <c r="B8454" s="10">
        <v>45883</v>
      </c>
      <c r="C8454" t="s">
        <v>33</v>
      </c>
      <c r="E8454">
        <v>900031078</v>
      </c>
      <c r="F8454" t="s">
        <v>494</v>
      </c>
      <c r="I8454" t="s">
        <v>35</v>
      </c>
      <c r="J8454" t="s">
        <v>35</v>
      </c>
      <c r="L8454" t="s">
        <v>51</v>
      </c>
      <c r="P8454" t="s">
        <v>52</v>
      </c>
      <c r="Q8454" t="s">
        <v>625</v>
      </c>
      <c r="R8454" t="s">
        <v>1857</v>
      </c>
      <c r="S8454">
        <v>1004235894</v>
      </c>
      <c r="T8454">
        <v>8314</v>
      </c>
      <c r="U8454" t="s">
        <v>7053</v>
      </c>
      <c r="V8454">
        <v>27235562</v>
      </c>
      <c r="W8454" t="s">
        <v>10046</v>
      </c>
      <c r="X8454" t="s">
        <v>10047</v>
      </c>
      <c r="Y8454">
        <v>868500</v>
      </c>
      <c r="Z8454">
        <v>0</v>
      </c>
      <c r="AA8454">
        <v>868500</v>
      </c>
      <c r="AB8454">
        <v>0</v>
      </c>
      <c r="AC8454">
        <v>868500</v>
      </c>
      <c r="AD8454">
        <v>868500</v>
      </c>
      <c r="AE8454">
        <v>0</v>
      </c>
      <c r="AF8454" t="s">
        <v>43</v>
      </c>
    </row>
    <row r="8455" spans="1:32" x14ac:dyDescent="0.25">
      <c r="A8455" t="s">
        <v>10377</v>
      </c>
      <c r="B8455" s="10">
        <v>45889</v>
      </c>
      <c r="C8455" t="s">
        <v>33</v>
      </c>
      <c r="E8455">
        <v>900031078</v>
      </c>
      <c r="F8455" t="s">
        <v>494</v>
      </c>
      <c r="I8455" t="s">
        <v>35</v>
      </c>
      <c r="J8455" t="s">
        <v>35</v>
      </c>
      <c r="L8455" t="s">
        <v>51</v>
      </c>
      <c r="P8455" t="s">
        <v>52</v>
      </c>
      <c r="Q8455" t="s">
        <v>625</v>
      </c>
      <c r="R8455" t="s">
        <v>1857</v>
      </c>
      <c r="S8455">
        <v>1004235894</v>
      </c>
      <c r="T8455">
        <v>8315</v>
      </c>
      <c r="U8455" t="s">
        <v>7053</v>
      </c>
      <c r="V8455">
        <v>27235562</v>
      </c>
      <c r="W8455" t="s">
        <v>10046</v>
      </c>
      <c r="X8455" t="s">
        <v>10047</v>
      </c>
      <c r="Y8455">
        <v>636900</v>
      </c>
      <c r="Z8455">
        <v>0</v>
      </c>
      <c r="AA8455">
        <v>636900</v>
      </c>
      <c r="AB8455">
        <v>0</v>
      </c>
      <c r="AC8455">
        <v>636900</v>
      </c>
      <c r="AD8455">
        <v>636900</v>
      </c>
      <c r="AE8455">
        <v>0</v>
      </c>
      <c r="AF8455" t="s">
        <v>43</v>
      </c>
    </row>
    <row r="8456" spans="1:32" x14ac:dyDescent="0.25">
      <c r="A8456" t="s">
        <v>10378</v>
      </c>
      <c r="B8456" s="10">
        <v>45895</v>
      </c>
      <c r="C8456" t="s">
        <v>33</v>
      </c>
      <c r="E8456">
        <v>900031078</v>
      </c>
      <c r="F8456" t="s">
        <v>494</v>
      </c>
      <c r="I8456" t="s">
        <v>35</v>
      </c>
      <c r="J8456" t="s">
        <v>35</v>
      </c>
      <c r="L8456" t="s">
        <v>51</v>
      </c>
      <c r="P8456" t="s">
        <v>52</v>
      </c>
      <c r="Q8456" t="s">
        <v>628</v>
      </c>
      <c r="R8456" t="s">
        <v>1857</v>
      </c>
      <c r="S8456">
        <v>1004235894</v>
      </c>
      <c r="T8456">
        <v>8316</v>
      </c>
      <c r="U8456" t="s">
        <v>7053</v>
      </c>
      <c r="V8456">
        <v>27235562</v>
      </c>
      <c r="W8456" t="s">
        <v>10046</v>
      </c>
      <c r="X8456" t="s">
        <v>10047</v>
      </c>
      <c r="Y8456">
        <v>1478200</v>
      </c>
      <c r="Z8456">
        <v>0</v>
      </c>
      <c r="AA8456">
        <v>1478200</v>
      </c>
      <c r="AB8456">
        <v>0</v>
      </c>
      <c r="AC8456">
        <v>1478200</v>
      </c>
      <c r="AD8456">
        <v>1478200</v>
      </c>
      <c r="AE8456">
        <v>0</v>
      </c>
      <c r="AF8456" t="s">
        <v>43</v>
      </c>
    </row>
    <row r="8457" spans="1:32" x14ac:dyDescent="0.25">
      <c r="A8457" t="s">
        <v>10379</v>
      </c>
      <c r="B8457" s="10">
        <v>45870</v>
      </c>
      <c r="C8457" t="s">
        <v>33</v>
      </c>
      <c r="E8457">
        <v>900031078</v>
      </c>
      <c r="F8457" t="s">
        <v>494</v>
      </c>
      <c r="I8457" t="s">
        <v>35</v>
      </c>
      <c r="J8457" t="s">
        <v>35</v>
      </c>
      <c r="L8457" t="s">
        <v>798</v>
      </c>
      <c r="P8457" t="s">
        <v>799</v>
      </c>
      <c r="Q8457" t="s">
        <v>625</v>
      </c>
      <c r="R8457" t="s">
        <v>1857</v>
      </c>
      <c r="S8457">
        <v>1004235894</v>
      </c>
      <c r="T8457">
        <v>8317</v>
      </c>
      <c r="U8457" t="s">
        <v>7053</v>
      </c>
      <c r="V8457">
        <v>27235562</v>
      </c>
      <c r="W8457" t="s">
        <v>10046</v>
      </c>
      <c r="X8457" t="s">
        <v>10047</v>
      </c>
      <c r="Y8457">
        <v>673000</v>
      </c>
      <c r="Z8457">
        <v>0</v>
      </c>
      <c r="AA8457">
        <v>673000</v>
      </c>
      <c r="AB8457">
        <v>0</v>
      </c>
      <c r="AC8457">
        <v>673000</v>
      </c>
      <c r="AD8457">
        <v>673000</v>
      </c>
      <c r="AE8457">
        <v>0</v>
      </c>
      <c r="AF8457" t="s">
        <v>43</v>
      </c>
    </row>
    <row r="8458" spans="1:32" x14ac:dyDescent="0.25">
      <c r="A8458" t="s">
        <v>10380</v>
      </c>
      <c r="B8458" s="10">
        <v>45871</v>
      </c>
      <c r="C8458" t="s">
        <v>33</v>
      </c>
      <c r="E8458">
        <v>900031078</v>
      </c>
      <c r="F8458" t="s">
        <v>494</v>
      </c>
      <c r="I8458" t="s">
        <v>35</v>
      </c>
      <c r="J8458" t="s">
        <v>35</v>
      </c>
      <c r="L8458" t="s">
        <v>798</v>
      </c>
      <c r="P8458" t="s">
        <v>799</v>
      </c>
      <c r="Q8458" t="s">
        <v>625</v>
      </c>
      <c r="R8458" t="s">
        <v>1857</v>
      </c>
      <c r="S8458">
        <v>1004235894</v>
      </c>
      <c r="T8458">
        <v>8318</v>
      </c>
      <c r="U8458" t="s">
        <v>7053</v>
      </c>
      <c r="V8458">
        <v>27235562</v>
      </c>
      <c r="W8458" t="s">
        <v>10046</v>
      </c>
      <c r="X8458" t="s">
        <v>10047</v>
      </c>
      <c r="Y8458">
        <v>605700</v>
      </c>
      <c r="Z8458">
        <v>0</v>
      </c>
      <c r="AA8458">
        <v>605700</v>
      </c>
      <c r="AB8458">
        <v>0</v>
      </c>
      <c r="AC8458">
        <v>605700</v>
      </c>
      <c r="AD8458">
        <v>605700</v>
      </c>
      <c r="AE8458">
        <v>0</v>
      </c>
      <c r="AF8458" t="s">
        <v>43</v>
      </c>
    </row>
    <row r="8459" spans="1:32" x14ac:dyDescent="0.25">
      <c r="A8459" t="s">
        <v>10381</v>
      </c>
      <c r="B8459" s="10">
        <v>45875</v>
      </c>
      <c r="C8459" t="s">
        <v>33</v>
      </c>
      <c r="E8459">
        <v>900031078</v>
      </c>
      <c r="F8459" t="s">
        <v>494</v>
      </c>
      <c r="I8459" t="s">
        <v>35</v>
      </c>
      <c r="J8459" t="s">
        <v>35</v>
      </c>
      <c r="L8459" t="s">
        <v>798</v>
      </c>
      <c r="P8459" t="s">
        <v>799</v>
      </c>
      <c r="Q8459" t="s">
        <v>625</v>
      </c>
      <c r="R8459" t="s">
        <v>1857</v>
      </c>
      <c r="S8459">
        <v>1004235894</v>
      </c>
      <c r="T8459">
        <v>8319</v>
      </c>
      <c r="U8459" t="s">
        <v>7053</v>
      </c>
      <c r="V8459">
        <v>27235562</v>
      </c>
      <c r="W8459" t="s">
        <v>10046</v>
      </c>
      <c r="X8459" t="s">
        <v>10047</v>
      </c>
      <c r="Y8459">
        <v>538400</v>
      </c>
      <c r="Z8459">
        <v>0</v>
      </c>
      <c r="AA8459">
        <v>538400</v>
      </c>
      <c r="AB8459">
        <v>0</v>
      </c>
      <c r="AC8459">
        <v>538400</v>
      </c>
      <c r="AD8459">
        <v>538400</v>
      </c>
      <c r="AE8459">
        <v>0</v>
      </c>
      <c r="AF8459" t="s">
        <v>43</v>
      </c>
    </row>
    <row r="8460" spans="1:32" x14ac:dyDescent="0.25">
      <c r="A8460" t="s">
        <v>10382</v>
      </c>
      <c r="B8460" s="10">
        <v>45877</v>
      </c>
      <c r="C8460" t="s">
        <v>33</v>
      </c>
      <c r="E8460">
        <v>900031078</v>
      </c>
      <c r="F8460" t="s">
        <v>494</v>
      </c>
      <c r="I8460" t="s">
        <v>35</v>
      </c>
      <c r="J8460" t="s">
        <v>35</v>
      </c>
      <c r="L8460" t="s">
        <v>798</v>
      </c>
      <c r="P8460" t="s">
        <v>799</v>
      </c>
      <c r="Q8460" t="s">
        <v>625</v>
      </c>
      <c r="R8460" t="s">
        <v>1857</v>
      </c>
      <c r="S8460">
        <v>1004235894</v>
      </c>
      <c r="T8460">
        <v>8320</v>
      </c>
      <c r="U8460" t="s">
        <v>7053</v>
      </c>
      <c r="V8460">
        <v>27235562</v>
      </c>
      <c r="W8460" t="s">
        <v>10046</v>
      </c>
      <c r="X8460" t="s">
        <v>10047</v>
      </c>
      <c r="Y8460">
        <v>1571400</v>
      </c>
      <c r="Z8460">
        <v>0</v>
      </c>
      <c r="AA8460">
        <v>1571400</v>
      </c>
      <c r="AB8460">
        <v>0</v>
      </c>
      <c r="AC8460">
        <v>1571400</v>
      </c>
      <c r="AD8460">
        <v>1571400</v>
      </c>
      <c r="AE8460">
        <v>0</v>
      </c>
      <c r="AF8460" t="s">
        <v>43</v>
      </c>
    </row>
    <row r="8461" spans="1:32" x14ac:dyDescent="0.25">
      <c r="A8461" t="s">
        <v>10383</v>
      </c>
      <c r="B8461" s="10">
        <v>45878</v>
      </c>
      <c r="C8461" t="s">
        <v>33</v>
      </c>
      <c r="E8461">
        <v>900031078</v>
      </c>
      <c r="F8461" t="s">
        <v>494</v>
      </c>
      <c r="I8461" t="s">
        <v>35</v>
      </c>
      <c r="J8461" t="s">
        <v>35</v>
      </c>
      <c r="L8461" t="s">
        <v>798</v>
      </c>
      <c r="P8461" t="s">
        <v>799</v>
      </c>
      <c r="Q8461" t="s">
        <v>625</v>
      </c>
      <c r="R8461" t="s">
        <v>1857</v>
      </c>
      <c r="S8461">
        <v>1004235894</v>
      </c>
      <c r="T8461">
        <v>8321</v>
      </c>
      <c r="U8461" t="s">
        <v>7053</v>
      </c>
      <c r="V8461">
        <v>27235562</v>
      </c>
      <c r="W8461" t="s">
        <v>10046</v>
      </c>
      <c r="X8461" t="s">
        <v>10047</v>
      </c>
      <c r="Y8461">
        <v>436500</v>
      </c>
      <c r="Z8461">
        <v>0</v>
      </c>
      <c r="AA8461">
        <v>436500</v>
      </c>
      <c r="AB8461">
        <v>0</v>
      </c>
      <c r="AC8461">
        <v>436500</v>
      </c>
      <c r="AD8461">
        <v>436500</v>
      </c>
      <c r="AE8461">
        <v>0</v>
      </c>
      <c r="AF8461" t="s">
        <v>43</v>
      </c>
    </row>
    <row r="8462" spans="1:32" x14ac:dyDescent="0.25">
      <c r="A8462" t="s">
        <v>10384</v>
      </c>
      <c r="B8462" s="10">
        <v>45880</v>
      </c>
      <c r="C8462" t="s">
        <v>33</v>
      </c>
      <c r="E8462">
        <v>900031078</v>
      </c>
      <c r="F8462" t="s">
        <v>494</v>
      </c>
      <c r="I8462" t="s">
        <v>35</v>
      </c>
      <c r="J8462" t="s">
        <v>35</v>
      </c>
      <c r="L8462" t="s">
        <v>798</v>
      </c>
      <c r="P8462" t="s">
        <v>799</v>
      </c>
      <c r="Q8462" t="s">
        <v>625</v>
      </c>
      <c r="R8462" t="s">
        <v>1857</v>
      </c>
      <c r="S8462">
        <v>1004235894</v>
      </c>
      <c r="T8462">
        <v>8322</v>
      </c>
      <c r="U8462" t="s">
        <v>7053</v>
      </c>
      <c r="V8462">
        <v>27235562</v>
      </c>
      <c r="W8462" t="s">
        <v>10046</v>
      </c>
      <c r="X8462" t="s">
        <v>10047</v>
      </c>
      <c r="Y8462">
        <v>1571400</v>
      </c>
      <c r="Z8462">
        <v>0</v>
      </c>
      <c r="AA8462">
        <v>1571400</v>
      </c>
      <c r="AB8462">
        <v>0</v>
      </c>
      <c r="AC8462">
        <v>1571400</v>
      </c>
      <c r="AD8462">
        <v>1571400</v>
      </c>
      <c r="AE8462">
        <v>0</v>
      </c>
      <c r="AF8462" t="s">
        <v>43</v>
      </c>
    </row>
    <row r="8463" spans="1:32" x14ac:dyDescent="0.25">
      <c r="A8463" t="s">
        <v>10385</v>
      </c>
      <c r="B8463" s="10">
        <v>45881</v>
      </c>
      <c r="C8463" t="s">
        <v>33</v>
      </c>
      <c r="E8463">
        <v>900031078</v>
      </c>
      <c r="F8463" t="s">
        <v>494</v>
      </c>
      <c r="I8463" t="s">
        <v>35</v>
      </c>
      <c r="J8463" t="s">
        <v>35</v>
      </c>
      <c r="L8463" t="s">
        <v>798</v>
      </c>
      <c r="P8463" t="s">
        <v>799</v>
      </c>
      <c r="Q8463" t="s">
        <v>625</v>
      </c>
      <c r="R8463" t="s">
        <v>1857</v>
      </c>
      <c r="S8463">
        <v>1004235894</v>
      </c>
      <c r="T8463">
        <v>8323</v>
      </c>
      <c r="U8463" t="s">
        <v>7053</v>
      </c>
      <c r="V8463">
        <v>27235562</v>
      </c>
      <c r="W8463" t="s">
        <v>10046</v>
      </c>
      <c r="X8463" t="s">
        <v>10047</v>
      </c>
      <c r="Y8463">
        <v>2007900</v>
      </c>
      <c r="Z8463">
        <v>0</v>
      </c>
      <c r="AA8463">
        <v>2007900</v>
      </c>
      <c r="AB8463">
        <v>0</v>
      </c>
      <c r="AC8463">
        <v>2007900</v>
      </c>
      <c r="AD8463">
        <v>2007900</v>
      </c>
      <c r="AE8463">
        <v>0</v>
      </c>
      <c r="AF8463" t="s">
        <v>43</v>
      </c>
    </row>
    <row r="8464" spans="1:32" x14ac:dyDescent="0.25">
      <c r="A8464" t="s">
        <v>10386</v>
      </c>
      <c r="B8464" s="10">
        <v>45882</v>
      </c>
      <c r="C8464" t="s">
        <v>33</v>
      </c>
      <c r="E8464">
        <v>900031078</v>
      </c>
      <c r="F8464" t="s">
        <v>494</v>
      </c>
      <c r="I8464" t="s">
        <v>35</v>
      </c>
      <c r="J8464" t="s">
        <v>35</v>
      </c>
      <c r="L8464" t="s">
        <v>798</v>
      </c>
      <c r="P8464" t="s">
        <v>799</v>
      </c>
      <c r="Q8464" t="s">
        <v>628</v>
      </c>
      <c r="R8464" t="s">
        <v>1857</v>
      </c>
      <c r="S8464">
        <v>1004235894</v>
      </c>
      <c r="T8464">
        <v>8324</v>
      </c>
      <c r="U8464" t="s">
        <v>7053</v>
      </c>
      <c r="V8464">
        <v>27235562</v>
      </c>
      <c r="W8464" t="s">
        <v>10046</v>
      </c>
      <c r="X8464" t="s">
        <v>10047</v>
      </c>
      <c r="Y8464">
        <v>765700</v>
      </c>
      <c r="Z8464">
        <v>0</v>
      </c>
      <c r="AA8464">
        <v>765700</v>
      </c>
      <c r="AB8464">
        <v>0</v>
      </c>
      <c r="AC8464">
        <v>765700</v>
      </c>
      <c r="AD8464">
        <v>765700</v>
      </c>
      <c r="AE8464">
        <v>0</v>
      </c>
      <c r="AF8464" t="s">
        <v>43</v>
      </c>
    </row>
    <row r="8465" spans="1:32" x14ac:dyDescent="0.25">
      <c r="A8465" t="s">
        <v>10387</v>
      </c>
      <c r="B8465" s="10">
        <v>45882</v>
      </c>
      <c r="C8465" t="s">
        <v>33</v>
      </c>
      <c r="E8465">
        <v>900031078</v>
      </c>
      <c r="F8465" t="s">
        <v>494</v>
      </c>
      <c r="I8465" t="s">
        <v>35</v>
      </c>
      <c r="J8465" t="s">
        <v>35</v>
      </c>
      <c r="L8465" t="s">
        <v>798</v>
      </c>
      <c r="P8465" t="s">
        <v>799</v>
      </c>
      <c r="Q8465" t="s">
        <v>625</v>
      </c>
      <c r="R8465" t="s">
        <v>1857</v>
      </c>
      <c r="S8465">
        <v>1004235894</v>
      </c>
      <c r="T8465">
        <v>8325</v>
      </c>
      <c r="U8465" t="s">
        <v>7053</v>
      </c>
      <c r="V8465">
        <v>27235562</v>
      </c>
      <c r="W8465" t="s">
        <v>10046</v>
      </c>
      <c r="X8465" t="s">
        <v>10047</v>
      </c>
      <c r="Y8465">
        <v>349200</v>
      </c>
      <c r="Z8465">
        <v>0</v>
      </c>
      <c r="AA8465">
        <v>349200</v>
      </c>
      <c r="AB8465">
        <v>0</v>
      </c>
      <c r="AC8465">
        <v>349200</v>
      </c>
      <c r="AD8465">
        <v>349200</v>
      </c>
      <c r="AE8465">
        <v>0</v>
      </c>
      <c r="AF8465" t="s">
        <v>43</v>
      </c>
    </row>
    <row r="8466" spans="1:32" x14ac:dyDescent="0.25">
      <c r="A8466" t="s">
        <v>10388</v>
      </c>
      <c r="B8466" s="10">
        <v>45883</v>
      </c>
      <c r="C8466" t="s">
        <v>33</v>
      </c>
      <c r="E8466">
        <v>900031078</v>
      </c>
      <c r="F8466" t="s">
        <v>494</v>
      </c>
      <c r="I8466" t="s">
        <v>35</v>
      </c>
      <c r="J8466" t="s">
        <v>35</v>
      </c>
      <c r="L8466" t="s">
        <v>798</v>
      </c>
      <c r="P8466" t="s">
        <v>799</v>
      </c>
      <c r="Q8466" t="s">
        <v>625</v>
      </c>
      <c r="R8466" t="s">
        <v>1857</v>
      </c>
      <c r="S8466">
        <v>1004235894</v>
      </c>
      <c r="T8466">
        <v>8326</v>
      </c>
      <c r="U8466" t="s">
        <v>7053</v>
      </c>
      <c r="V8466">
        <v>27235562</v>
      </c>
      <c r="W8466" t="s">
        <v>10046</v>
      </c>
      <c r="X8466" t="s">
        <v>10047</v>
      </c>
      <c r="Y8466">
        <v>785700</v>
      </c>
      <c r="Z8466">
        <v>0</v>
      </c>
      <c r="AA8466">
        <v>785700</v>
      </c>
      <c r="AB8466">
        <v>0</v>
      </c>
      <c r="AC8466">
        <v>785700</v>
      </c>
      <c r="AD8466">
        <v>785700</v>
      </c>
      <c r="AE8466">
        <v>0</v>
      </c>
      <c r="AF8466" t="s">
        <v>43</v>
      </c>
    </row>
    <row r="8467" spans="1:32" x14ac:dyDescent="0.25">
      <c r="A8467" t="s">
        <v>10389</v>
      </c>
      <c r="B8467" s="10">
        <v>45885</v>
      </c>
      <c r="C8467" t="s">
        <v>33</v>
      </c>
      <c r="E8467">
        <v>900031078</v>
      </c>
      <c r="F8467" t="s">
        <v>494</v>
      </c>
      <c r="I8467" t="s">
        <v>35</v>
      </c>
      <c r="J8467" t="s">
        <v>35</v>
      </c>
      <c r="L8467" t="s">
        <v>798</v>
      </c>
      <c r="P8467" t="s">
        <v>799</v>
      </c>
      <c r="Q8467" t="s">
        <v>625</v>
      </c>
      <c r="R8467" t="s">
        <v>1857</v>
      </c>
      <c r="S8467">
        <v>1004235894</v>
      </c>
      <c r="T8467">
        <v>8327</v>
      </c>
      <c r="U8467" t="s">
        <v>7053</v>
      </c>
      <c r="V8467">
        <v>27235562</v>
      </c>
      <c r="W8467" t="s">
        <v>10046</v>
      </c>
      <c r="X8467" t="s">
        <v>10047</v>
      </c>
      <c r="Y8467">
        <v>873000</v>
      </c>
      <c r="Z8467">
        <v>0</v>
      </c>
      <c r="AA8467">
        <v>873000</v>
      </c>
      <c r="AB8467">
        <v>0</v>
      </c>
      <c r="AC8467">
        <v>873000</v>
      </c>
      <c r="AD8467">
        <v>873000</v>
      </c>
      <c r="AE8467">
        <v>0</v>
      </c>
      <c r="AF8467" t="s">
        <v>43</v>
      </c>
    </row>
    <row r="8468" spans="1:32" x14ac:dyDescent="0.25">
      <c r="A8468" t="s">
        <v>10390</v>
      </c>
      <c r="B8468" s="10">
        <v>45888</v>
      </c>
      <c r="C8468" t="s">
        <v>33</v>
      </c>
      <c r="E8468">
        <v>900031078</v>
      </c>
      <c r="F8468" t="s">
        <v>494</v>
      </c>
      <c r="I8468" t="s">
        <v>35</v>
      </c>
      <c r="J8468" t="s">
        <v>35</v>
      </c>
      <c r="L8468" t="s">
        <v>798</v>
      </c>
      <c r="P8468" t="s">
        <v>799</v>
      </c>
      <c r="Q8468" t="s">
        <v>625</v>
      </c>
      <c r="R8468" t="s">
        <v>1857</v>
      </c>
      <c r="S8468">
        <v>1004235894</v>
      </c>
      <c r="T8468">
        <v>8328</v>
      </c>
      <c r="U8468" t="s">
        <v>7053</v>
      </c>
      <c r="V8468">
        <v>27235562</v>
      </c>
      <c r="W8468" t="s">
        <v>10046</v>
      </c>
      <c r="X8468" t="s">
        <v>10047</v>
      </c>
      <c r="Y8468">
        <v>785700</v>
      </c>
      <c r="Z8468">
        <v>0</v>
      </c>
      <c r="AA8468">
        <v>785700</v>
      </c>
      <c r="AB8468">
        <v>0</v>
      </c>
      <c r="AC8468">
        <v>785700</v>
      </c>
      <c r="AD8468">
        <v>785700</v>
      </c>
      <c r="AE8468">
        <v>0</v>
      </c>
      <c r="AF8468" t="s">
        <v>43</v>
      </c>
    </row>
    <row r="8469" spans="1:32" x14ac:dyDescent="0.25">
      <c r="A8469" t="s">
        <v>10391</v>
      </c>
      <c r="B8469" s="10">
        <v>45889</v>
      </c>
      <c r="C8469" t="s">
        <v>33</v>
      </c>
      <c r="E8469">
        <v>900031078</v>
      </c>
      <c r="F8469" t="s">
        <v>494</v>
      </c>
      <c r="I8469" t="s">
        <v>35</v>
      </c>
      <c r="J8469" t="s">
        <v>35</v>
      </c>
      <c r="L8469" t="s">
        <v>798</v>
      </c>
      <c r="P8469" t="s">
        <v>799</v>
      </c>
      <c r="Q8469" t="s">
        <v>625</v>
      </c>
      <c r="R8469" t="s">
        <v>1857</v>
      </c>
      <c r="S8469">
        <v>1004235894</v>
      </c>
      <c r="T8469">
        <v>8329</v>
      </c>
      <c r="U8469" t="s">
        <v>7053</v>
      </c>
      <c r="V8469">
        <v>27235562</v>
      </c>
      <c r="W8469" t="s">
        <v>10046</v>
      </c>
      <c r="X8469" t="s">
        <v>10047</v>
      </c>
      <c r="Y8469">
        <v>1134900</v>
      </c>
      <c r="Z8469">
        <v>0</v>
      </c>
      <c r="AA8469">
        <v>1134900</v>
      </c>
      <c r="AB8469">
        <v>0</v>
      </c>
      <c r="AC8469">
        <v>1134900</v>
      </c>
      <c r="AD8469">
        <v>1134900</v>
      </c>
      <c r="AE8469">
        <v>0</v>
      </c>
      <c r="AF8469" t="s">
        <v>43</v>
      </c>
    </row>
    <row r="8470" spans="1:32" x14ac:dyDescent="0.25">
      <c r="A8470" t="s">
        <v>10392</v>
      </c>
      <c r="B8470" s="10">
        <v>45890</v>
      </c>
      <c r="C8470" t="s">
        <v>33</v>
      </c>
      <c r="E8470">
        <v>900031078</v>
      </c>
      <c r="F8470" t="s">
        <v>494</v>
      </c>
      <c r="I8470" t="s">
        <v>35</v>
      </c>
      <c r="J8470" t="s">
        <v>35</v>
      </c>
      <c r="L8470" t="s">
        <v>798</v>
      </c>
      <c r="P8470" t="s">
        <v>799</v>
      </c>
      <c r="Q8470" t="s">
        <v>625</v>
      </c>
      <c r="R8470" t="s">
        <v>1857</v>
      </c>
      <c r="S8470">
        <v>1004235894</v>
      </c>
      <c r="T8470">
        <v>8330</v>
      </c>
      <c r="U8470" t="s">
        <v>7053</v>
      </c>
      <c r="V8470">
        <v>27235562</v>
      </c>
      <c r="W8470" t="s">
        <v>10046</v>
      </c>
      <c r="X8470" t="s">
        <v>10047</v>
      </c>
      <c r="Y8470">
        <v>960300</v>
      </c>
      <c r="Z8470">
        <v>0</v>
      </c>
      <c r="AA8470">
        <v>960300</v>
      </c>
      <c r="AB8470">
        <v>0</v>
      </c>
      <c r="AC8470">
        <v>960300</v>
      </c>
      <c r="AD8470">
        <v>960300</v>
      </c>
      <c r="AE8470">
        <v>0</v>
      </c>
      <c r="AF8470" t="s">
        <v>43</v>
      </c>
    </row>
    <row r="8471" spans="1:32" x14ac:dyDescent="0.25">
      <c r="A8471" t="s">
        <v>10393</v>
      </c>
      <c r="B8471" s="10">
        <v>45891</v>
      </c>
      <c r="C8471" t="s">
        <v>33</v>
      </c>
      <c r="E8471">
        <v>900031078</v>
      </c>
      <c r="F8471" t="s">
        <v>494</v>
      </c>
      <c r="I8471" t="s">
        <v>35</v>
      </c>
      <c r="J8471" t="s">
        <v>35</v>
      </c>
      <c r="L8471" t="s">
        <v>798</v>
      </c>
      <c r="P8471" t="s">
        <v>799</v>
      </c>
      <c r="Q8471" t="s">
        <v>628</v>
      </c>
      <c r="R8471" t="s">
        <v>1857</v>
      </c>
      <c r="S8471">
        <v>1004235894</v>
      </c>
      <c r="T8471">
        <v>8331</v>
      </c>
      <c r="U8471" t="s">
        <v>7053</v>
      </c>
      <c r="V8471">
        <v>27235562</v>
      </c>
      <c r="W8471" t="s">
        <v>10046</v>
      </c>
      <c r="X8471" t="s">
        <v>10047</v>
      </c>
      <c r="Y8471">
        <v>294500</v>
      </c>
      <c r="Z8471">
        <v>0</v>
      </c>
      <c r="AA8471">
        <v>294500</v>
      </c>
      <c r="AB8471">
        <v>0</v>
      </c>
      <c r="AC8471">
        <v>294500</v>
      </c>
      <c r="AD8471">
        <v>294500</v>
      </c>
      <c r="AE8471">
        <v>0</v>
      </c>
      <c r="AF8471" t="s">
        <v>43</v>
      </c>
    </row>
    <row r="8472" spans="1:32" x14ac:dyDescent="0.25">
      <c r="A8472" t="s">
        <v>10394</v>
      </c>
      <c r="B8472" s="10">
        <v>45891</v>
      </c>
      <c r="C8472" t="s">
        <v>33</v>
      </c>
      <c r="E8472">
        <v>900031078</v>
      </c>
      <c r="F8472" t="s">
        <v>494</v>
      </c>
      <c r="I8472" t="s">
        <v>35</v>
      </c>
      <c r="J8472" t="s">
        <v>35</v>
      </c>
      <c r="L8472" t="s">
        <v>798</v>
      </c>
      <c r="P8472" t="s">
        <v>799</v>
      </c>
      <c r="Q8472" t="s">
        <v>625</v>
      </c>
      <c r="R8472" t="s">
        <v>1857</v>
      </c>
      <c r="S8472">
        <v>1004235894</v>
      </c>
      <c r="T8472">
        <v>8332</v>
      </c>
      <c r="U8472" t="s">
        <v>7053</v>
      </c>
      <c r="V8472">
        <v>27235562</v>
      </c>
      <c r="W8472" t="s">
        <v>10046</v>
      </c>
      <c r="X8472" t="s">
        <v>10047</v>
      </c>
      <c r="Y8472">
        <v>2269800</v>
      </c>
      <c r="Z8472">
        <v>0</v>
      </c>
      <c r="AA8472">
        <v>2269800</v>
      </c>
      <c r="AB8472">
        <v>0</v>
      </c>
      <c r="AC8472">
        <v>2269800</v>
      </c>
      <c r="AD8472">
        <v>2269800</v>
      </c>
      <c r="AE8472">
        <v>0</v>
      </c>
      <c r="AF8472" t="s">
        <v>43</v>
      </c>
    </row>
    <row r="8473" spans="1:32" x14ac:dyDescent="0.25">
      <c r="A8473" t="s">
        <v>10395</v>
      </c>
      <c r="B8473" s="10">
        <v>45892</v>
      </c>
      <c r="C8473" t="s">
        <v>33</v>
      </c>
      <c r="E8473">
        <v>900031078</v>
      </c>
      <c r="F8473" t="s">
        <v>494</v>
      </c>
      <c r="I8473" t="s">
        <v>35</v>
      </c>
      <c r="J8473" t="s">
        <v>35</v>
      </c>
      <c r="L8473" t="s">
        <v>798</v>
      </c>
      <c r="P8473" t="s">
        <v>799</v>
      </c>
      <c r="Q8473" t="s">
        <v>625</v>
      </c>
      <c r="R8473" t="s">
        <v>1857</v>
      </c>
      <c r="S8473">
        <v>1004235894</v>
      </c>
      <c r="T8473">
        <v>8333</v>
      </c>
      <c r="U8473" t="s">
        <v>7053</v>
      </c>
      <c r="V8473">
        <v>27235562</v>
      </c>
      <c r="W8473" t="s">
        <v>10046</v>
      </c>
      <c r="X8473" t="s">
        <v>10047</v>
      </c>
      <c r="Y8473">
        <v>87300</v>
      </c>
      <c r="Z8473">
        <v>0</v>
      </c>
      <c r="AA8473">
        <v>87300</v>
      </c>
      <c r="AB8473">
        <v>0</v>
      </c>
      <c r="AC8473">
        <v>87300</v>
      </c>
      <c r="AD8473">
        <v>87300</v>
      </c>
      <c r="AE8473">
        <v>0</v>
      </c>
      <c r="AF8473" t="s">
        <v>43</v>
      </c>
    </row>
    <row r="8474" spans="1:32" x14ac:dyDescent="0.25">
      <c r="A8474" t="s">
        <v>10396</v>
      </c>
      <c r="B8474" s="10">
        <v>45894</v>
      </c>
      <c r="C8474" t="s">
        <v>33</v>
      </c>
      <c r="E8474">
        <v>900031078</v>
      </c>
      <c r="F8474" t="s">
        <v>494</v>
      </c>
      <c r="I8474" t="s">
        <v>35</v>
      </c>
      <c r="J8474" t="s">
        <v>35</v>
      </c>
      <c r="L8474" t="s">
        <v>798</v>
      </c>
      <c r="P8474" t="s">
        <v>799</v>
      </c>
      <c r="Q8474" t="s">
        <v>625</v>
      </c>
      <c r="R8474" t="s">
        <v>1857</v>
      </c>
      <c r="S8474">
        <v>1004235894</v>
      </c>
      <c r="T8474">
        <v>8334</v>
      </c>
      <c r="U8474" t="s">
        <v>7053</v>
      </c>
      <c r="V8474">
        <v>27235562</v>
      </c>
      <c r="W8474" t="s">
        <v>10046</v>
      </c>
      <c r="X8474" t="s">
        <v>10047</v>
      </c>
      <c r="Y8474">
        <v>740300</v>
      </c>
      <c r="Z8474">
        <v>0</v>
      </c>
      <c r="AA8474">
        <v>740300</v>
      </c>
      <c r="AB8474">
        <v>0</v>
      </c>
      <c r="AC8474">
        <v>740300</v>
      </c>
      <c r="AD8474">
        <v>740300</v>
      </c>
      <c r="AE8474">
        <v>0</v>
      </c>
      <c r="AF8474" t="s">
        <v>43</v>
      </c>
    </row>
    <row r="8475" spans="1:32" x14ac:dyDescent="0.25">
      <c r="A8475" t="s">
        <v>10397</v>
      </c>
      <c r="B8475" s="10">
        <v>45870</v>
      </c>
      <c r="C8475" t="s">
        <v>33</v>
      </c>
      <c r="E8475">
        <v>900031078</v>
      </c>
      <c r="F8475" t="s">
        <v>494</v>
      </c>
      <c r="I8475" t="s">
        <v>35</v>
      </c>
      <c r="J8475" t="s">
        <v>35</v>
      </c>
      <c r="L8475" t="s">
        <v>37</v>
      </c>
      <c r="P8475" t="s">
        <v>38</v>
      </c>
      <c r="Q8475" t="s">
        <v>628</v>
      </c>
      <c r="R8475" t="s">
        <v>1857</v>
      </c>
      <c r="S8475">
        <v>1004235894</v>
      </c>
      <c r="T8475">
        <v>8335</v>
      </c>
      <c r="U8475" t="s">
        <v>7053</v>
      </c>
      <c r="V8475">
        <v>27235562</v>
      </c>
      <c r="W8475" t="s">
        <v>10046</v>
      </c>
      <c r="X8475" t="s">
        <v>10047</v>
      </c>
      <c r="Y8475">
        <v>466800</v>
      </c>
      <c r="Z8475">
        <v>0</v>
      </c>
      <c r="AA8475">
        <v>466800</v>
      </c>
      <c r="AB8475">
        <v>0</v>
      </c>
      <c r="AC8475">
        <v>466800</v>
      </c>
      <c r="AD8475">
        <v>466800</v>
      </c>
      <c r="AE8475">
        <v>0</v>
      </c>
      <c r="AF8475" t="s">
        <v>43</v>
      </c>
    </row>
    <row r="8476" spans="1:32" x14ac:dyDescent="0.25">
      <c r="A8476" t="s">
        <v>10398</v>
      </c>
      <c r="B8476" s="10">
        <v>45871</v>
      </c>
      <c r="C8476" t="s">
        <v>33</v>
      </c>
      <c r="E8476">
        <v>900031078</v>
      </c>
      <c r="F8476" t="s">
        <v>494</v>
      </c>
      <c r="I8476" t="s">
        <v>35</v>
      </c>
      <c r="J8476" t="s">
        <v>35</v>
      </c>
      <c r="L8476" t="s">
        <v>37</v>
      </c>
      <c r="P8476" t="s">
        <v>38</v>
      </c>
      <c r="Q8476" t="s">
        <v>628</v>
      </c>
      <c r="R8476" t="s">
        <v>1857</v>
      </c>
      <c r="S8476">
        <v>1004235894</v>
      </c>
      <c r="T8476">
        <v>8336</v>
      </c>
      <c r="U8476" t="s">
        <v>7053</v>
      </c>
      <c r="V8476">
        <v>27235562</v>
      </c>
      <c r="W8476" t="s">
        <v>10046</v>
      </c>
      <c r="X8476" t="s">
        <v>10047</v>
      </c>
      <c r="Y8476">
        <v>77800</v>
      </c>
      <c r="Z8476">
        <v>0</v>
      </c>
      <c r="AA8476">
        <v>77800</v>
      </c>
      <c r="AB8476">
        <v>0</v>
      </c>
      <c r="AC8476">
        <v>77800</v>
      </c>
      <c r="AD8476">
        <v>77800</v>
      </c>
      <c r="AE8476">
        <v>0</v>
      </c>
      <c r="AF8476" t="s">
        <v>43</v>
      </c>
    </row>
    <row r="8477" spans="1:32" x14ac:dyDescent="0.25">
      <c r="A8477" t="s">
        <v>10399</v>
      </c>
      <c r="B8477" s="10">
        <v>45873</v>
      </c>
      <c r="C8477" t="s">
        <v>33</v>
      </c>
      <c r="E8477">
        <v>900031078</v>
      </c>
      <c r="F8477" t="s">
        <v>494</v>
      </c>
      <c r="I8477" t="s">
        <v>35</v>
      </c>
      <c r="J8477" t="s">
        <v>35</v>
      </c>
      <c r="L8477" t="s">
        <v>37</v>
      </c>
      <c r="P8477" t="s">
        <v>38</v>
      </c>
      <c r="Q8477" t="s">
        <v>625</v>
      </c>
      <c r="R8477" t="s">
        <v>1857</v>
      </c>
      <c r="S8477">
        <v>1004235894</v>
      </c>
      <c r="T8477">
        <v>8337</v>
      </c>
      <c r="U8477" t="s">
        <v>7053</v>
      </c>
      <c r="V8477">
        <v>27235562</v>
      </c>
      <c r="W8477" t="s">
        <v>10046</v>
      </c>
      <c r="X8477" t="s">
        <v>10047</v>
      </c>
      <c r="Y8477">
        <v>580800</v>
      </c>
      <c r="Z8477">
        <v>0</v>
      </c>
      <c r="AA8477">
        <v>580800</v>
      </c>
      <c r="AB8477">
        <v>0</v>
      </c>
      <c r="AC8477">
        <v>580800</v>
      </c>
      <c r="AD8477">
        <v>580800</v>
      </c>
      <c r="AE8477">
        <v>0</v>
      </c>
      <c r="AF8477" t="s">
        <v>43</v>
      </c>
    </row>
    <row r="8478" spans="1:32" x14ac:dyDescent="0.25">
      <c r="A8478" t="s">
        <v>10400</v>
      </c>
      <c r="B8478" s="10">
        <v>45874</v>
      </c>
      <c r="C8478" t="s">
        <v>33</v>
      </c>
      <c r="E8478">
        <v>900031078</v>
      </c>
      <c r="F8478" t="s">
        <v>494</v>
      </c>
      <c r="I8478" t="s">
        <v>35</v>
      </c>
      <c r="J8478" t="s">
        <v>35</v>
      </c>
      <c r="L8478" t="s">
        <v>37</v>
      </c>
      <c r="P8478" t="s">
        <v>38</v>
      </c>
      <c r="Q8478" t="s">
        <v>628</v>
      </c>
      <c r="R8478" t="s">
        <v>1857</v>
      </c>
      <c r="S8478">
        <v>1004235894</v>
      </c>
      <c r="T8478">
        <v>8338</v>
      </c>
      <c r="U8478" t="s">
        <v>7053</v>
      </c>
      <c r="V8478">
        <v>27235562</v>
      </c>
      <c r="W8478" t="s">
        <v>10046</v>
      </c>
      <c r="X8478" t="s">
        <v>10047</v>
      </c>
      <c r="Y8478">
        <v>233400</v>
      </c>
      <c r="Z8478">
        <v>0</v>
      </c>
      <c r="AA8478">
        <v>233400</v>
      </c>
      <c r="AB8478">
        <v>0</v>
      </c>
      <c r="AC8478">
        <v>233400</v>
      </c>
      <c r="AD8478">
        <v>233400</v>
      </c>
      <c r="AE8478">
        <v>0</v>
      </c>
      <c r="AF8478" t="s">
        <v>43</v>
      </c>
    </row>
    <row r="8479" spans="1:32" x14ac:dyDescent="0.25">
      <c r="A8479" t="s">
        <v>10401</v>
      </c>
      <c r="B8479" s="10">
        <v>45874</v>
      </c>
      <c r="C8479" t="s">
        <v>33</v>
      </c>
      <c r="E8479">
        <v>900031078</v>
      </c>
      <c r="F8479" t="s">
        <v>494</v>
      </c>
      <c r="I8479" t="s">
        <v>35</v>
      </c>
      <c r="J8479" t="s">
        <v>35</v>
      </c>
      <c r="L8479" t="s">
        <v>37</v>
      </c>
      <c r="P8479" t="s">
        <v>38</v>
      </c>
      <c r="Q8479" t="s">
        <v>625</v>
      </c>
      <c r="R8479" t="s">
        <v>1857</v>
      </c>
      <c r="S8479">
        <v>1004235894</v>
      </c>
      <c r="T8479">
        <v>8339</v>
      </c>
      <c r="U8479" t="s">
        <v>7053</v>
      </c>
      <c r="V8479">
        <v>27235562</v>
      </c>
      <c r="W8479" t="s">
        <v>10046</v>
      </c>
      <c r="X8479" t="s">
        <v>10047</v>
      </c>
      <c r="Y8479">
        <v>387200</v>
      </c>
      <c r="Z8479">
        <v>0</v>
      </c>
      <c r="AA8479">
        <v>387200</v>
      </c>
      <c r="AB8479">
        <v>0</v>
      </c>
      <c r="AC8479">
        <v>387200</v>
      </c>
      <c r="AD8479">
        <v>387200</v>
      </c>
      <c r="AE8479">
        <v>0</v>
      </c>
      <c r="AF8479" t="s">
        <v>43</v>
      </c>
    </row>
    <row r="8480" spans="1:32" x14ac:dyDescent="0.25">
      <c r="A8480" t="s">
        <v>10402</v>
      </c>
      <c r="B8480" s="10">
        <v>45880</v>
      </c>
      <c r="C8480" t="s">
        <v>33</v>
      </c>
      <c r="E8480">
        <v>900031078</v>
      </c>
      <c r="F8480" t="s">
        <v>494</v>
      </c>
      <c r="I8480" t="s">
        <v>35</v>
      </c>
      <c r="J8480" t="s">
        <v>35</v>
      </c>
      <c r="L8480" t="s">
        <v>5565</v>
      </c>
      <c r="P8480" t="s">
        <v>38</v>
      </c>
      <c r="Q8480" t="s">
        <v>625</v>
      </c>
      <c r="R8480" t="s">
        <v>1857</v>
      </c>
      <c r="S8480">
        <v>1004235894</v>
      </c>
      <c r="T8480">
        <v>8340</v>
      </c>
      <c r="U8480" t="s">
        <v>7053</v>
      </c>
      <c r="V8480">
        <v>27235562</v>
      </c>
      <c r="W8480" t="s">
        <v>10046</v>
      </c>
      <c r="X8480" t="s">
        <v>10047</v>
      </c>
      <c r="Y8480">
        <v>177000</v>
      </c>
      <c r="Z8480">
        <v>0</v>
      </c>
      <c r="AA8480">
        <v>177000</v>
      </c>
      <c r="AB8480">
        <v>0</v>
      </c>
      <c r="AC8480">
        <v>177000</v>
      </c>
      <c r="AD8480">
        <v>177000</v>
      </c>
      <c r="AE8480">
        <v>0</v>
      </c>
      <c r="AF8480" t="s">
        <v>43</v>
      </c>
    </row>
    <row r="8481" spans="1:32" x14ac:dyDescent="0.25">
      <c r="A8481" t="s">
        <v>10403</v>
      </c>
      <c r="B8481" s="10">
        <v>45883</v>
      </c>
      <c r="C8481" t="s">
        <v>33</v>
      </c>
      <c r="E8481">
        <v>900031078</v>
      </c>
      <c r="F8481" t="s">
        <v>494</v>
      </c>
      <c r="I8481" t="s">
        <v>35</v>
      </c>
      <c r="J8481" t="s">
        <v>35</v>
      </c>
      <c r="L8481" t="s">
        <v>5565</v>
      </c>
      <c r="P8481" t="s">
        <v>38</v>
      </c>
      <c r="Q8481" t="s">
        <v>625</v>
      </c>
      <c r="R8481" t="s">
        <v>1857</v>
      </c>
      <c r="S8481">
        <v>1004235894</v>
      </c>
      <c r="T8481">
        <v>8341</v>
      </c>
      <c r="U8481" t="s">
        <v>7053</v>
      </c>
      <c r="V8481">
        <v>27235562</v>
      </c>
      <c r="W8481" t="s">
        <v>10046</v>
      </c>
      <c r="X8481" t="s">
        <v>10047</v>
      </c>
      <c r="Y8481">
        <v>118000</v>
      </c>
      <c r="Z8481">
        <v>0</v>
      </c>
      <c r="AA8481">
        <v>118000</v>
      </c>
      <c r="AB8481">
        <v>0</v>
      </c>
      <c r="AC8481">
        <v>118000</v>
      </c>
      <c r="AD8481">
        <v>118000</v>
      </c>
      <c r="AE8481">
        <v>0</v>
      </c>
      <c r="AF8481" t="s">
        <v>43</v>
      </c>
    </row>
    <row r="8482" spans="1:32" x14ac:dyDescent="0.25">
      <c r="A8482" t="s">
        <v>10404</v>
      </c>
      <c r="B8482" s="10">
        <v>45884</v>
      </c>
      <c r="C8482" t="s">
        <v>33</v>
      </c>
      <c r="E8482">
        <v>900031078</v>
      </c>
      <c r="F8482" t="s">
        <v>494</v>
      </c>
      <c r="I8482" t="s">
        <v>35</v>
      </c>
      <c r="J8482" t="s">
        <v>35</v>
      </c>
      <c r="L8482" t="s">
        <v>5565</v>
      </c>
      <c r="P8482" t="s">
        <v>38</v>
      </c>
      <c r="Q8482" t="s">
        <v>625</v>
      </c>
      <c r="R8482" t="s">
        <v>1857</v>
      </c>
      <c r="S8482">
        <v>1004235894</v>
      </c>
      <c r="T8482">
        <v>8342</v>
      </c>
      <c r="U8482" t="s">
        <v>7053</v>
      </c>
      <c r="V8482">
        <v>27235562</v>
      </c>
      <c r="W8482" t="s">
        <v>10046</v>
      </c>
      <c r="X8482" t="s">
        <v>10047</v>
      </c>
      <c r="Y8482">
        <v>383500</v>
      </c>
      <c r="Z8482">
        <v>0</v>
      </c>
      <c r="AA8482">
        <v>383500</v>
      </c>
      <c r="AB8482">
        <v>0</v>
      </c>
      <c r="AC8482">
        <v>383500</v>
      </c>
      <c r="AD8482">
        <v>383500</v>
      </c>
      <c r="AE8482">
        <v>0</v>
      </c>
      <c r="AF8482" t="s">
        <v>43</v>
      </c>
    </row>
    <row r="8483" spans="1:32" x14ac:dyDescent="0.25">
      <c r="A8483" t="s">
        <v>10405</v>
      </c>
      <c r="B8483" s="10">
        <v>45885</v>
      </c>
      <c r="C8483" t="s">
        <v>33</v>
      </c>
      <c r="E8483">
        <v>900031078</v>
      </c>
      <c r="F8483" t="s">
        <v>494</v>
      </c>
      <c r="I8483" t="s">
        <v>35</v>
      </c>
      <c r="J8483" t="s">
        <v>35</v>
      </c>
      <c r="L8483" t="s">
        <v>5565</v>
      </c>
      <c r="P8483" t="s">
        <v>38</v>
      </c>
      <c r="Q8483" t="s">
        <v>625</v>
      </c>
      <c r="R8483" t="s">
        <v>1857</v>
      </c>
      <c r="S8483">
        <v>1004235894</v>
      </c>
      <c r="T8483">
        <v>8228</v>
      </c>
      <c r="U8483" t="s">
        <v>7053</v>
      </c>
      <c r="V8483">
        <v>27235562</v>
      </c>
      <c r="W8483" t="s">
        <v>10046</v>
      </c>
      <c r="X8483" t="s">
        <v>10047</v>
      </c>
      <c r="Y8483">
        <v>88500</v>
      </c>
      <c r="Z8483">
        <v>0</v>
      </c>
      <c r="AA8483">
        <v>88500</v>
      </c>
      <c r="AB8483">
        <v>0</v>
      </c>
      <c r="AC8483">
        <v>88500</v>
      </c>
      <c r="AD8483">
        <v>88500</v>
      </c>
      <c r="AE8483">
        <v>0</v>
      </c>
      <c r="AF8483" t="s">
        <v>43</v>
      </c>
    </row>
    <row r="8484" spans="1:32" x14ac:dyDescent="0.25">
      <c r="A8484" t="s">
        <v>10406</v>
      </c>
      <c r="B8484" s="10">
        <v>45888</v>
      </c>
      <c r="C8484" t="s">
        <v>33</v>
      </c>
      <c r="E8484">
        <v>900031078</v>
      </c>
      <c r="F8484" t="s">
        <v>494</v>
      </c>
      <c r="I8484" t="s">
        <v>35</v>
      </c>
      <c r="J8484" t="s">
        <v>35</v>
      </c>
      <c r="L8484" t="s">
        <v>5565</v>
      </c>
      <c r="P8484" t="s">
        <v>38</v>
      </c>
      <c r="Q8484" t="s">
        <v>625</v>
      </c>
      <c r="R8484" t="s">
        <v>1857</v>
      </c>
      <c r="S8484">
        <v>1004235894</v>
      </c>
      <c r="T8484">
        <v>8229</v>
      </c>
      <c r="U8484" t="s">
        <v>7053</v>
      </c>
      <c r="V8484">
        <v>27235562</v>
      </c>
      <c r="W8484" t="s">
        <v>10046</v>
      </c>
      <c r="X8484" t="s">
        <v>10047</v>
      </c>
      <c r="Y8484">
        <v>147500</v>
      </c>
      <c r="Z8484">
        <v>0</v>
      </c>
      <c r="AA8484">
        <v>147500</v>
      </c>
      <c r="AB8484">
        <v>0</v>
      </c>
      <c r="AC8484">
        <v>147500</v>
      </c>
      <c r="AD8484">
        <v>147500</v>
      </c>
      <c r="AE8484">
        <v>0</v>
      </c>
      <c r="AF8484" t="s">
        <v>43</v>
      </c>
    </row>
    <row r="8485" spans="1:32" x14ac:dyDescent="0.25">
      <c r="A8485" t="s">
        <v>10407</v>
      </c>
      <c r="B8485" s="10">
        <v>45889</v>
      </c>
      <c r="C8485" t="s">
        <v>33</v>
      </c>
      <c r="E8485">
        <v>900031078</v>
      </c>
      <c r="F8485" t="s">
        <v>494</v>
      </c>
      <c r="I8485" t="s">
        <v>35</v>
      </c>
      <c r="J8485" t="s">
        <v>35</v>
      </c>
      <c r="L8485" t="s">
        <v>5565</v>
      </c>
      <c r="P8485" t="s">
        <v>38</v>
      </c>
      <c r="Q8485" t="s">
        <v>625</v>
      </c>
      <c r="R8485" t="s">
        <v>1857</v>
      </c>
      <c r="S8485">
        <v>1004235894</v>
      </c>
      <c r="T8485">
        <v>8230</v>
      </c>
      <c r="U8485" t="s">
        <v>7053</v>
      </c>
      <c r="V8485">
        <v>27235562</v>
      </c>
      <c r="W8485" t="s">
        <v>10046</v>
      </c>
      <c r="X8485" t="s">
        <v>10047</v>
      </c>
      <c r="Y8485">
        <v>177000</v>
      </c>
      <c r="Z8485">
        <v>0</v>
      </c>
      <c r="AA8485">
        <v>177000</v>
      </c>
      <c r="AB8485">
        <v>0</v>
      </c>
      <c r="AC8485">
        <v>177000</v>
      </c>
      <c r="AD8485">
        <v>177000</v>
      </c>
      <c r="AE8485">
        <v>0</v>
      </c>
      <c r="AF8485" t="s">
        <v>43</v>
      </c>
    </row>
    <row r="8486" spans="1:32" x14ac:dyDescent="0.25">
      <c r="A8486" t="s">
        <v>10408</v>
      </c>
      <c r="B8486" s="10">
        <v>45891</v>
      </c>
      <c r="C8486" t="s">
        <v>33</v>
      </c>
      <c r="E8486">
        <v>900031078</v>
      </c>
      <c r="F8486" t="s">
        <v>494</v>
      </c>
      <c r="I8486" t="s">
        <v>35</v>
      </c>
      <c r="J8486" t="s">
        <v>35</v>
      </c>
      <c r="L8486" t="s">
        <v>5565</v>
      </c>
      <c r="P8486" t="s">
        <v>38</v>
      </c>
      <c r="Q8486" t="s">
        <v>625</v>
      </c>
      <c r="R8486" t="s">
        <v>1857</v>
      </c>
      <c r="S8486">
        <v>1004235894</v>
      </c>
      <c r="T8486">
        <v>8231</v>
      </c>
      <c r="U8486" t="s">
        <v>7053</v>
      </c>
      <c r="V8486">
        <v>27235562</v>
      </c>
      <c r="W8486" t="s">
        <v>10046</v>
      </c>
      <c r="X8486" t="s">
        <v>10047</v>
      </c>
      <c r="Y8486">
        <v>59000</v>
      </c>
      <c r="Z8486">
        <v>0</v>
      </c>
      <c r="AA8486">
        <v>59000</v>
      </c>
      <c r="AB8486">
        <v>0</v>
      </c>
      <c r="AC8486">
        <v>59000</v>
      </c>
      <c r="AD8486">
        <v>59000</v>
      </c>
      <c r="AE8486">
        <v>0</v>
      </c>
      <c r="AF8486" t="s">
        <v>43</v>
      </c>
    </row>
    <row r="8487" spans="1:32" x14ac:dyDescent="0.25">
      <c r="A8487" t="s">
        <v>10409</v>
      </c>
      <c r="B8487" s="10">
        <v>45892</v>
      </c>
      <c r="C8487" t="s">
        <v>33</v>
      </c>
      <c r="E8487">
        <v>900031078</v>
      </c>
      <c r="F8487" t="s">
        <v>494</v>
      </c>
      <c r="I8487" t="s">
        <v>35</v>
      </c>
      <c r="J8487" t="s">
        <v>35</v>
      </c>
      <c r="L8487" t="s">
        <v>5565</v>
      </c>
      <c r="P8487" t="s">
        <v>38</v>
      </c>
      <c r="Q8487" t="s">
        <v>628</v>
      </c>
      <c r="R8487" t="s">
        <v>1857</v>
      </c>
      <c r="S8487">
        <v>1004235894</v>
      </c>
      <c r="T8487">
        <v>8232</v>
      </c>
      <c r="U8487" t="s">
        <v>7053</v>
      </c>
      <c r="V8487">
        <v>27235562</v>
      </c>
      <c r="W8487" t="s">
        <v>10046</v>
      </c>
      <c r="X8487" t="s">
        <v>10047</v>
      </c>
      <c r="Y8487">
        <v>359100</v>
      </c>
      <c r="Z8487">
        <v>0</v>
      </c>
      <c r="AA8487">
        <v>359100</v>
      </c>
      <c r="AB8487">
        <v>0</v>
      </c>
      <c r="AC8487">
        <v>359100</v>
      </c>
      <c r="AD8487">
        <v>359100</v>
      </c>
      <c r="AE8487">
        <v>0</v>
      </c>
      <c r="AF8487" t="s">
        <v>43</v>
      </c>
    </row>
    <row r="8488" spans="1:32" x14ac:dyDescent="0.25">
      <c r="A8488" t="s">
        <v>10410</v>
      </c>
      <c r="B8488" s="10">
        <v>45892</v>
      </c>
      <c r="C8488" t="s">
        <v>33</v>
      </c>
      <c r="E8488">
        <v>900031078</v>
      </c>
      <c r="F8488" t="s">
        <v>494</v>
      </c>
      <c r="I8488" t="s">
        <v>35</v>
      </c>
      <c r="J8488" t="s">
        <v>35</v>
      </c>
      <c r="L8488" t="s">
        <v>5565</v>
      </c>
      <c r="P8488" t="s">
        <v>38</v>
      </c>
      <c r="Q8488" t="s">
        <v>625</v>
      </c>
      <c r="R8488" t="s">
        <v>1857</v>
      </c>
      <c r="S8488">
        <v>1004235894</v>
      </c>
      <c r="T8488">
        <v>8233</v>
      </c>
      <c r="U8488" t="s">
        <v>7053</v>
      </c>
      <c r="V8488">
        <v>27235562</v>
      </c>
      <c r="W8488" t="s">
        <v>10046</v>
      </c>
      <c r="X8488" t="s">
        <v>10047</v>
      </c>
      <c r="Y8488">
        <v>29500</v>
      </c>
      <c r="Z8488">
        <v>0</v>
      </c>
      <c r="AA8488">
        <v>29500</v>
      </c>
      <c r="AB8488">
        <v>0</v>
      </c>
      <c r="AC8488">
        <v>29500</v>
      </c>
      <c r="AD8488">
        <v>29500</v>
      </c>
      <c r="AE8488">
        <v>0</v>
      </c>
      <c r="AF8488" t="s">
        <v>43</v>
      </c>
    </row>
    <row r="8489" spans="1:32" x14ac:dyDescent="0.25">
      <c r="A8489" t="s">
        <v>10411</v>
      </c>
      <c r="B8489" s="10">
        <v>45870</v>
      </c>
      <c r="C8489" t="s">
        <v>33</v>
      </c>
      <c r="E8489">
        <v>900031078</v>
      </c>
      <c r="F8489" t="s">
        <v>494</v>
      </c>
      <c r="I8489" t="s">
        <v>35</v>
      </c>
      <c r="J8489" t="s">
        <v>35</v>
      </c>
      <c r="L8489" t="s">
        <v>60</v>
      </c>
      <c r="P8489" t="s">
        <v>177</v>
      </c>
      <c r="Q8489" t="s">
        <v>625</v>
      </c>
      <c r="R8489" t="s">
        <v>1857</v>
      </c>
      <c r="S8489">
        <v>1004235894</v>
      </c>
      <c r="T8489">
        <v>8234</v>
      </c>
      <c r="U8489" t="s">
        <v>7053</v>
      </c>
      <c r="V8489">
        <v>27235562</v>
      </c>
      <c r="W8489" t="s">
        <v>10046</v>
      </c>
      <c r="X8489" t="s">
        <v>10047</v>
      </c>
      <c r="Y8489">
        <v>266200</v>
      </c>
      <c r="Z8489">
        <v>0</v>
      </c>
      <c r="AA8489">
        <v>266200</v>
      </c>
      <c r="AB8489">
        <v>0</v>
      </c>
      <c r="AC8489">
        <v>266200</v>
      </c>
      <c r="AD8489">
        <v>266200</v>
      </c>
      <c r="AE8489">
        <v>0</v>
      </c>
      <c r="AF8489" t="s">
        <v>43</v>
      </c>
    </row>
    <row r="8490" spans="1:32" x14ac:dyDescent="0.25">
      <c r="A8490" t="s">
        <v>10412</v>
      </c>
      <c r="B8490" s="10">
        <v>45871</v>
      </c>
      <c r="C8490" t="s">
        <v>33</v>
      </c>
      <c r="E8490">
        <v>900031078</v>
      </c>
      <c r="F8490" t="s">
        <v>494</v>
      </c>
      <c r="I8490" t="s">
        <v>35</v>
      </c>
      <c r="J8490" t="s">
        <v>35</v>
      </c>
      <c r="L8490" t="s">
        <v>60</v>
      </c>
      <c r="P8490" t="s">
        <v>177</v>
      </c>
      <c r="Q8490" t="s">
        <v>628</v>
      </c>
      <c r="R8490" t="s">
        <v>1857</v>
      </c>
      <c r="S8490">
        <v>1004235894</v>
      </c>
      <c r="T8490">
        <v>8235</v>
      </c>
      <c r="U8490" t="s">
        <v>7053</v>
      </c>
      <c r="V8490">
        <v>27235562</v>
      </c>
      <c r="W8490" t="s">
        <v>10046</v>
      </c>
      <c r="X8490" t="s">
        <v>10047</v>
      </c>
      <c r="Y8490">
        <v>56700</v>
      </c>
      <c r="Z8490">
        <v>0</v>
      </c>
      <c r="AA8490">
        <v>56700</v>
      </c>
      <c r="AB8490">
        <v>0</v>
      </c>
      <c r="AC8490">
        <v>56700</v>
      </c>
      <c r="AD8490">
        <v>56700</v>
      </c>
      <c r="AE8490">
        <v>0</v>
      </c>
      <c r="AF8490" t="s">
        <v>43</v>
      </c>
    </row>
    <row r="8491" spans="1:32" x14ac:dyDescent="0.25">
      <c r="A8491" t="s">
        <v>10413</v>
      </c>
      <c r="B8491" s="10">
        <v>45871</v>
      </c>
      <c r="C8491" t="s">
        <v>33</v>
      </c>
      <c r="E8491">
        <v>900031078</v>
      </c>
      <c r="F8491" t="s">
        <v>494</v>
      </c>
      <c r="I8491" t="s">
        <v>35</v>
      </c>
      <c r="J8491" t="s">
        <v>35</v>
      </c>
      <c r="L8491" t="s">
        <v>60</v>
      </c>
      <c r="P8491" t="s">
        <v>177</v>
      </c>
      <c r="Q8491" t="s">
        <v>625</v>
      </c>
      <c r="R8491" t="s">
        <v>1857</v>
      </c>
      <c r="S8491">
        <v>1004235894</v>
      </c>
      <c r="T8491">
        <v>8236</v>
      </c>
      <c r="U8491" t="s">
        <v>7053</v>
      </c>
      <c r="V8491">
        <v>27235562</v>
      </c>
      <c r="W8491" t="s">
        <v>10046</v>
      </c>
      <c r="X8491" t="s">
        <v>10047</v>
      </c>
      <c r="Y8491">
        <v>193600</v>
      </c>
      <c r="Z8491">
        <v>0</v>
      </c>
      <c r="AA8491">
        <v>193600</v>
      </c>
      <c r="AB8491">
        <v>0</v>
      </c>
      <c r="AC8491">
        <v>193600</v>
      </c>
      <c r="AD8491">
        <v>193600</v>
      </c>
      <c r="AE8491">
        <v>0</v>
      </c>
      <c r="AF8491" t="s">
        <v>43</v>
      </c>
    </row>
    <row r="8492" spans="1:32" x14ac:dyDescent="0.25">
      <c r="A8492" t="s">
        <v>10414</v>
      </c>
      <c r="B8492" s="10">
        <v>45873</v>
      </c>
      <c r="C8492" t="s">
        <v>33</v>
      </c>
      <c r="E8492">
        <v>900031078</v>
      </c>
      <c r="F8492" t="s">
        <v>494</v>
      </c>
      <c r="I8492" t="s">
        <v>35</v>
      </c>
      <c r="J8492" t="s">
        <v>35</v>
      </c>
      <c r="L8492" t="s">
        <v>60</v>
      </c>
      <c r="P8492" t="s">
        <v>177</v>
      </c>
      <c r="Q8492" t="s">
        <v>628</v>
      </c>
      <c r="R8492" t="s">
        <v>1857</v>
      </c>
      <c r="S8492">
        <v>1004235894</v>
      </c>
      <c r="T8492">
        <v>8237</v>
      </c>
      <c r="U8492" t="s">
        <v>7053</v>
      </c>
      <c r="V8492">
        <v>27235562</v>
      </c>
      <c r="W8492" t="s">
        <v>10046</v>
      </c>
      <c r="X8492" t="s">
        <v>10047</v>
      </c>
      <c r="Y8492">
        <v>113400</v>
      </c>
      <c r="Z8492">
        <v>0</v>
      </c>
      <c r="AA8492">
        <v>113400</v>
      </c>
      <c r="AB8492">
        <v>0</v>
      </c>
      <c r="AC8492">
        <v>113400</v>
      </c>
      <c r="AD8492">
        <v>113400</v>
      </c>
      <c r="AE8492">
        <v>0</v>
      </c>
      <c r="AF8492" t="s">
        <v>43</v>
      </c>
    </row>
    <row r="8493" spans="1:32" x14ac:dyDescent="0.25">
      <c r="A8493" t="s">
        <v>10415</v>
      </c>
      <c r="B8493" s="10">
        <v>45873</v>
      </c>
      <c r="C8493" t="s">
        <v>33</v>
      </c>
      <c r="E8493">
        <v>900031078</v>
      </c>
      <c r="F8493" t="s">
        <v>494</v>
      </c>
      <c r="I8493" t="s">
        <v>35</v>
      </c>
      <c r="J8493" t="s">
        <v>35</v>
      </c>
      <c r="L8493" t="s">
        <v>60</v>
      </c>
      <c r="P8493" t="s">
        <v>177</v>
      </c>
      <c r="Q8493" t="s">
        <v>625</v>
      </c>
      <c r="R8493" t="s">
        <v>1857</v>
      </c>
      <c r="S8493">
        <v>1004235894</v>
      </c>
      <c r="T8493">
        <v>8238</v>
      </c>
      <c r="U8493" t="s">
        <v>7053</v>
      </c>
      <c r="V8493">
        <v>27235562</v>
      </c>
      <c r="W8493" t="s">
        <v>10046</v>
      </c>
      <c r="X8493" t="s">
        <v>10047</v>
      </c>
      <c r="Y8493">
        <v>508200</v>
      </c>
      <c r="Z8493">
        <v>0</v>
      </c>
      <c r="AA8493">
        <v>508200</v>
      </c>
      <c r="AB8493">
        <v>0</v>
      </c>
      <c r="AC8493">
        <v>508200</v>
      </c>
      <c r="AD8493">
        <v>508200</v>
      </c>
      <c r="AE8493">
        <v>0</v>
      </c>
      <c r="AF8493" t="s">
        <v>43</v>
      </c>
    </row>
    <row r="8494" spans="1:32" x14ac:dyDescent="0.25">
      <c r="A8494" t="s">
        <v>10416</v>
      </c>
      <c r="B8494" s="10">
        <v>45874</v>
      </c>
      <c r="C8494" t="s">
        <v>33</v>
      </c>
      <c r="E8494">
        <v>900031078</v>
      </c>
      <c r="F8494" t="s">
        <v>494</v>
      </c>
      <c r="I8494" t="s">
        <v>35</v>
      </c>
      <c r="J8494" t="s">
        <v>35</v>
      </c>
      <c r="L8494" t="s">
        <v>60</v>
      </c>
      <c r="P8494" t="s">
        <v>177</v>
      </c>
      <c r="Q8494" t="s">
        <v>628</v>
      </c>
      <c r="R8494" t="s">
        <v>1857</v>
      </c>
      <c r="S8494">
        <v>1004235894</v>
      </c>
      <c r="T8494">
        <v>8239</v>
      </c>
      <c r="U8494" t="s">
        <v>7053</v>
      </c>
      <c r="V8494">
        <v>27235562</v>
      </c>
      <c r="W8494" t="s">
        <v>10046</v>
      </c>
      <c r="X8494" t="s">
        <v>10047</v>
      </c>
      <c r="Y8494">
        <v>56700</v>
      </c>
      <c r="Z8494">
        <v>0</v>
      </c>
      <c r="AA8494">
        <v>56700</v>
      </c>
      <c r="AB8494">
        <v>0</v>
      </c>
      <c r="AC8494">
        <v>56700</v>
      </c>
      <c r="AD8494">
        <v>56700</v>
      </c>
      <c r="AE8494">
        <v>0</v>
      </c>
      <c r="AF8494" t="s">
        <v>43</v>
      </c>
    </row>
    <row r="8495" spans="1:32" x14ac:dyDescent="0.25">
      <c r="A8495" t="s">
        <v>10417</v>
      </c>
      <c r="B8495" s="10">
        <v>45874</v>
      </c>
      <c r="C8495" t="s">
        <v>33</v>
      </c>
      <c r="E8495">
        <v>900031078</v>
      </c>
      <c r="F8495" t="s">
        <v>494</v>
      </c>
      <c r="I8495" t="s">
        <v>35</v>
      </c>
      <c r="J8495" t="s">
        <v>35</v>
      </c>
      <c r="L8495" t="s">
        <v>60</v>
      </c>
      <c r="P8495" t="s">
        <v>177</v>
      </c>
      <c r="Q8495" t="s">
        <v>625</v>
      </c>
      <c r="R8495" t="s">
        <v>1857</v>
      </c>
      <c r="S8495">
        <v>1004235894</v>
      </c>
      <c r="T8495">
        <v>8240</v>
      </c>
      <c r="U8495" t="s">
        <v>7053</v>
      </c>
      <c r="V8495">
        <v>27235562</v>
      </c>
      <c r="W8495" t="s">
        <v>10046</v>
      </c>
      <c r="X8495" t="s">
        <v>10047</v>
      </c>
      <c r="Y8495">
        <v>677600</v>
      </c>
      <c r="Z8495">
        <v>0</v>
      </c>
      <c r="AA8495">
        <v>677600</v>
      </c>
      <c r="AB8495">
        <v>0</v>
      </c>
      <c r="AC8495">
        <v>677600</v>
      </c>
      <c r="AD8495">
        <v>677600</v>
      </c>
      <c r="AE8495">
        <v>0</v>
      </c>
      <c r="AF8495" t="s">
        <v>43</v>
      </c>
    </row>
    <row r="8496" spans="1:32" x14ac:dyDescent="0.25">
      <c r="A8496" t="s">
        <v>10418</v>
      </c>
      <c r="B8496" s="10">
        <v>45875</v>
      </c>
      <c r="C8496" t="s">
        <v>33</v>
      </c>
      <c r="E8496">
        <v>900031078</v>
      </c>
      <c r="F8496" t="s">
        <v>494</v>
      </c>
      <c r="I8496" t="s">
        <v>35</v>
      </c>
      <c r="J8496" t="s">
        <v>35</v>
      </c>
      <c r="L8496" t="s">
        <v>60</v>
      </c>
      <c r="P8496" t="s">
        <v>177</v>
      </c>
      <c r="Q8496" t="s">
        <v>628</v>
      </c>
      <c r="R8496" t="s">
        <v>1857</v>
      </c>
      <c r="S8496">
        <v>1004235894</v>
      </c>
      <c r="T8496">
        <v>8241</v>
      </c>
      <c r="U8496" t="s">
        <v>7053</v>
      </c>
      <c r="V8496">
        <v>27235562</v>
      </c>
      <c r="W8496" t="s">
        <v>10046</v>
      </c>
      <c r="X8496" t="s">
        <v>10047</v>
      </c>
      <c r="Y8496">
        <v>113400</v>
      </c>
      <c r="Z8496">
        <v>0</v>
      </c>
      <c r="AA8496">
        <v>113400</v>
      </c>
      <c r="AB8496">
        <v>0</v>
      </c>
      <c r="AC8496">
        <v>113400</v>
      </c>
      <c r="AD8496">
        <v>113400</v>
      </c>
      <c r="AE8496">
        <v>0</v>
      </c>
      <c r="AF8496" t="s">
        <v>43</v>
      </c>
    </row>
    <row r="8497" spans="1:32" x14ac:dyDescent="0.25">
      <c r="A8497" t="s">
        <v>10419</v>
      </c>
      <c r="B8497" s="10">
        <v>45875</v>
      </c>
      <c r="C8497" t="s">
        <v>33</v>
      </c>
      <c r="E8497">
        <v>900031078</v>
      </c>
      <c r="F8497" t="s">
        <v>494</v>
      </c>
      <c r="I8497" t="s">
        <v>35</v>
      </c>
      <c r="J8497" t="s">
        <v>35</v>
      </c>
      <c r="L8497" t="s">
        <v>60</v>
      </c>
      <c r="P8497" t="s">
        <v>177</v>
      </c>
      <c r="Q8497" t="s">
        <v>625</v>
      </c>
      <c r="R8497" t="s">
        <v>1857</v>
      </c>
      <c r="S8497">
        <v>1004235894</v>
      </c>
      <c r="T8497">
        <v>8242</v>
      </c>
      <c r="U8497" t="s">
        <v>7053</v>
      </c>
      <c r="V8497">
        <v>27235562</v>
      </c>
      <c r="W8497" t="s">
        <v>10046</v>
      </c>
      <c r="X8497" t="s">
        <v>10047</v>
      </c>
      <c r="Y8497">
        <v>169400</v>
      </c>
      <c r="Z8497">
        <v>0</v>
      </c>
      <c r="AA8497">
        <v>169400</v>
      </c>
      <c r="AB8497">
        <v>0</v>
      </c>
      <c r="AC8497">
        <v>169400</v>
      </c>
      <c r="AD8497">
        <v>169400</v>
      </c>
      <c r="AE8497">
        <v>0</v>
      </c>
      <c r="AF8497" t="s">
        <v>43</v>
      </c>
    </row>
    <row r="8498" spans="1:32" x14ac:dyDescent="0.25">
      <c r="A8498" t="s">
        <v>10420</v>
      </c>
      <c r="B8498" s="10">
        <v>45877</v>
      </c>
      <c r="C8498" t="s">
        <v>33</v>
      </c>
      <c r="E8498">
        <v>900031078</v>
      </c>
      <c r="F8498" t="s">
        <v>494</v>
      </c>
      <c r="I8498" t="s">
        <v>35</v>
      </c>
      <c r="J8498" t="s">
        <v>35</v>
      </c>
      <c r="L8498" t="s">
        <v>60</v>
      </c>
      <c r="P8498" t="s">
        <v>177</v>
      </c>
      <c r="Q8498" t="s">
        <v>625</v>
      </c>
      <c r="R8498" t="s">
        <v>1857</v>
      </c>
      <c r="S8498">
        <v>1004235894</v>
      </c>
      <c r="T8498">
        <v>8243</v>
      </c>
      <c r="U8498" t="s">
        <v>7053</v>
      </c>
      <c r="V8498">
        <v>27235562</v>
      </c>
      <c r="W8498" t="s">
        <v>10046</v>
      </c>
      <c r="X8498" t="s">
        <v>10047</v>
      </c>
      <c r="Y8498">
        <v>96800</v>
      </c>
      <c r="Z8498">
        <v>0</v>
      </c>
      <c r="AA8498">
        <v>96800</v>
      </c>
      <c r="AB8498">
        <v>0</v>
      </c>
      <c r="AC8498">
        <v>96800</v>
      </c>
      <c r="AD8498">
        <v>96800</v>
      </c>
      <c r="AE8498">
        <v>0</v>
      </c>
      <c r="AF8498" t="s">
        <v>43</v>
      </c>
    </row>
    <row r="8499" spans="1:32" x14ac:dyDescent="0.25">
      <c r="A8499" t="s">
        <v>10421</v>
      </c>
      <c r="B8499" s="10">
        <v>45878</v>
      </c>
      <c r="C8499" t="s">
        <v>33</v>
      </c>
      <c r="E8499">
        <v>900031078</v>
      </c>
      <c r="F8499" t="s">
        <v>494</v>
      </c>
      <c r="I8499" t="s">
        <v>35</v>
      </c>
      <c r="J8499" t="s">
        <v>35</v>
      </c>
      <c r="L8499" t="s">
        <v>60</v>
      </c>
      <c r="P8499" t="s">
        <v>177</v>
      </c>
      <c r="Q8499" t="s">
        <v>625</v>
      </c>
      <c r="R8499" t="s">
        <v>1857</v>
      </c>
      <c r="S8499">
        <v>1004235894</v>
      </c>
      <c r="T8499">
        <v>8244</v>
      </c>
      <c r="U8499" t="s">
        <v>7053</v>
      </c>
      <c r="V8499">
        <v>27235562</v>
      </c>
      <c r="W8499" t="s">
        <v>10046</v>
      </c>
      <c r="X8499" t="s">
        <v>10047</v>
      </c>
      <c r="Y8499">
        <v>121000</v>
      </c>
      <c r="Z8499">
        <v>0</v>
      </c>
      <c r="AA8499">
        <v>121000</v>
      </c>
      <c r="AB8499">
        <v>0</v>
      </c>
      <c r="AC8499">
        <v>121000</v>
      </c>
      <c r="AD8499">
        <v>121000</v>
      </c>
      <c r="AE8499">
        <v>0</v>
      </c>
      <c r="AF8499" t="s">
        <v>43</v>
      </c>
    </row>
    <row r="8500" spans="1:32" x14ac:dyDescent="0.25">
      <c r="A8500" t="s">
        <v>10422</v>
      </c>
      <c r="B8500" s="10">
        <v>45880</v>
      </c>
      <c r="C8500" t="s">
        <v>33</v>
      </c>
      <c r="E8500">
        <v>900031078</v>
      </c>
      <c r="F8500" t="s">
        <v>494</v>
      </c>
      <c r="I8500" t="s">
        <v>35</v>
      </c>
      <c r="J8500" t="s">
        <v>35</v>
      </c>
      <c r="L8500" t="s">
        <v>60</v>
      </c>
      <c r="P8500" t="s">
        <v>177</v>
      </c>
      <c r="Q8500" t="s">
        <v>625</v>
      </c>
      <c r="R8500" t="s">
        <v>1857</v>
      </c>
      <c r="S8500">
        <v>1004235894</v>
      </c>
      <c r="T8500">
        <v>8245</v>
      </c>
      <c r="U8500" t="s">
        <v>7053</v>
      </c>
      <c r="V8500">
        <v>27235562</v>
      </c>
      <c r="W8500" t="s">
        <v>10046</v>
      </c>
      <c r="X8500" t="s">
        <v>10047</v>
      </c>
      <c r="Y8500">
        <v>145200</v>
      </c>
      <c r="Z8500">
        <v>0</v>
      </c>
      <c r="AA8500">
        <v>145200</v>
      </c>
      <c r="AB8500">
        <v>0</v>
      </c>
      <c r="AC8500">
        <v>145200</v>
      </c>
      <c r="AD8500">
        <v>145200</v>
      </c>
      <c r="AE8500">
        <v>0</v>
      </c>
      <c r="AF8500" t="s">
        <v>43</v>
      </c>
    </row>
    <row r="8501" spans="1:32" x14ac:dyDescent="0.25">
      <c r="A8501" t="s">
        <v>10423</v>
      </c>
      <c r="B8501" s="10">
        <v>45881</v>
      </c>
      <c r="C8501" t="s">
        <v>33</v>
      </c>
      <c r="E8501">
        <v>900031078</v>
      </c>
      <c r="F8501" t="s">
        <v>494</v>
      </c>
      <c r="I8501" t="s">
        <v>35</v>
      </c>
      <c r="J8501" t="s">
        <v>35</v>
      </c>
      <c r="L8501" t="s">
        <v>60</v>
      </c>
      <c r="P8501" t="s">
        <v>177</v>
      </c>
      <c r="Q8501" t="s">
        <v>625</v>
      </c>
      <c r="R8501" t="s">
        <v>1857</v>
      </c>
      <c r="S8501">
        <v>1004235894</v>
      </c>
      <c r="T8501">
        <v>8246</v>
      </c>
      <c r="U8501" t="s">
        <v>7053</v>
      </c>
      <c r="V8501">
        <v>27235562</v>
      </c>
      <c r="W8501" t="s">
        <v>10046</v>
      </c>
      <c r="X8501" t="s">
        <v>10047</v>
      </c>
      <c r="Y8501">
        <v>266200</v>
      </c>
      <c r="Z8501">
        <v>0</v>
      </c>
      <c r="AA8501">
        <v>266200</v>
      </c>
      <c r="AB8501">
        <v>0</v>
      </c>
      <c r="AC8501">
        <v>266200</v>
      </c>
      <c r="AD8501">
        <v>266200</v>
      </c>
      <c r="AE8501">
        <v>0</v>
      </c>
      <c r="AF8501" t="s">
        <v>43</v>
      </c>
    </row>
    <row r="8502" spans="1:32" x14ac:dyDescent="0.25">
      <c r="A8502" t="s">
        <v>10424</v>
      </c>
      <c r="B8502" s="10">
        <v>45882</v>
      </c>
      <c r="C8502" t="s">
        <v>33</v>
      </c>
      <c r="E8502">
        <v>900031078</v>
      </c>
      <c r="F8502" t="s">
        <v>494</v>
      </c>
      <c r="I8502" t="s">
        <v>35</v>
      </c>
      <c r="J8502" t="s">
        <v>35</v>
      </c>
      <c r="L8502" t="s">
        <v>60</v>
      </c>
      <c r="P8502" t="s">
        <v>177</v>
      </c>
      <c r="Q8502" t="s">
        <v>628</v>
      </c>
      <c r="R8502" t="s">
        <v>1857</v>
      </c>
      <c r="S8502">
        <v>1004235894</v>
      </c>
      <c r="T8502">
        <v>8247</v>
      </c>
      <c r="U8502" t="s">
        <v>7053</v>
      </c>
      <c r="V8502">
        <v>27235562</v>
      </c>
      <c r="W8502" t="s">
        <v>10046</v>
      </c>
      <c r="X8502" t="s">
        <v>10047</v>
      </c>
      <c r="Y8502">
        <v>56700</v>
      </c>
      <c r="Z8502">
        <v>0</v>
      </c>
      <c r="AA8502">
        <v>56700</v>
      </c>
      <c r="AB8502">
        <v>0</v>
      </c>
      <c r="AC8502">
        <v>56700</v>
      </c>
      <c r="AD8502">
        <v>56700</v>
      </c>
      <c r="AE8502">
        <v>0</v>
      </c>
      <c r="AF8502" t="s">
        <v>43</v>
      </c>
    </row>
    <row r="8503" spans="1:32" x14ac:dyDescent="0.25">
      <c r="A8503" t="s">
        <v>10425</v>
      </c>
      <c r="B8503" s="10">
        <v>45877</v>
      </c>
      <c r="C8503" t="s">
        <v>33</v>
      </c>
      <c r="E8503">
        <v>900031078</v>
      </c>
      <c r="F8503" t="s">
        <v>494</v>
      </c>
      <c r="I8503" t="s">
        <v>35</v>
      </c>
      <c r="J8503" t="s">
        <v>35</v>
      </c>
      <c r="L8503" t="s">
        <v>54</v>
      </c>
      <c r="P8503" t="s">
        <v>309</v>
      </c>
      <c r="Q8503" t="s">
        <v>625</v>
      </c>
      <c r="R8503" t="s">
        <v>1857</v>
      </c>
      <c r="S8503">
        <v>1004235894</v>
      </c>
      <c r="T8503">
        <v>8248</v>
      </c>
      <c r="U8503" t="s">
        <v>7053</v>
      </c>
      <c r="V8503">
        <v>27235562</v>
      </c>
      <c r="W8503" t="s">
        <v>10046</v>
      </c>
      <c r="X8503" t="s">
        <v>10047</v>
      </c>
      <c r="Y8503">
        <v>347400</v>
      </c>
      <c r="Z8503">
        <v>0</v>
      </c>
      <c r="AA8503">
        <v>347400</v>
      </c>
      <c r="AB8503">
        <v>0</v>
      </c>
      <c r="AC8503">
        <v>347400</v>
      </c>
      <c r="AD8503">
        <v>347400</v>
      </c>
      <c r="AE8503">
        <v>0</v>
      </c>
      <c r="AF8503" t="s">
        <v>43</v>
      </c>
    </row>
    <row r="8504" spans="1:32" x14ac:dyDescent="0.25">
      <c r="A8504" t="s">
        <v>10426</v>
      </c>
      <c r="B8504" s="10">
        <v>45878</v>
      </c>
      <c r="C8504" t="s">
        <v>33</v>
      </c>
      <c r="E8504">
        <v>900031078</v>
      </c>
      <c r="F8504" t="s">
        <v>494</v>
      </c>
      <c r="I8504" t="s">
        <v>35</v>
      </c>
      <c r="J8504" t="s">
        <v>35</v>
      </c>
      <c r="L8504" t="s">
        <v>54</v>
      </c>
      <c r="P8504" t="s">
        <v>309</v>
      </c>
      <c r="Q8504" t="s">
        <v>625</v>
      </c>
      <c r="R8504" t="s">
        <v>1857</v>
      </c>
      <c r="S8504">
        <v>1004235894</v>
      </c>
      <c r="T8504">
        <v>8249</v>
      </c>
      <c r="U8504" t="s">
        <v>7053</v>
      </c>
      <c r="V8504">
        <v>27235562</v>
      </c>
      <c r="W8504" t="s">
        <v>10046</v>
      </c>
      <c r="X8504" t="s">
        <v>10047</v>
      </c>
      <c r="Y8504">
        <v>231600</v>
      </c>
      <c r="Z8504">
        <v>0</v>
      </c>
      <c r="AA8504">
        <v>231600</v>
      </c>
      <c r="AB8504">
        <v>0</v>
      </c>
      <c r="AC8504">
        <v>231600</v>
      </c>
      <c r="AD8504">
        <v>231600</v>
      </c>
      <c r="AE8504">
        <v>0</v>
      </c>
      <c r="AF8504" t="s">
        <v>43</v>
      </c>
    </row>
    <row r="8505" spans="1:32" x14ac:dyDescent="0.25">
      <c r="A8505" t="s">
        <v>10427</v>
      </c>
      <c r="B8505" s="10">
        <v>45880</v>
      </c>
      <c r="C8505" t="s">
        <v>33</v>
      </c>
      <c r="E8505">
        <v>900031078</v>
      </c>
      <c r="F8505" t="s">
        <v>494</v>
      </c>
      <c r="I8505" t="s">
        <v>35</v>
      </c>
      <c r="J8505" t="s">
        <v>35</v>
      </c>
      <c r="L8505" t="s">
        <v>54</v>
      </c>
      <c r="P8505" t="s">
        <v>309</v>
      </c>
      <c r="Q8505" t="s">
        <v>625</v>
      </c>
      <c r="R8505" t="s">
        <v>1857</v>
      </c>
      <c r="S8505">
        <v>1004235894</v>
      </c>
      <c r="T8505">
        <v>8250</v>
      </c>
      <c r="U8505" t="s">
        <v>7053</v>
      </c>
      <c r="V8505">
        <v>27235562</v>
      </c>
      <c r="W8505" t="s">
        <v>10046</v>
      </c>
      <c r="X8505" t="s">
        <v>10047</v>
      </c>
      <c r="Y8505">
        <v>405300</v>
      </c>
      <c r="Z8505">
        <v>0</v>
      </c>
      <c r="AA8505">
        <v>405300</v>
      </c>
      <c r="AB8505">
        <v>0</v>
      </c>
      <c r="AC8505">
        <v>405300</v>
      </c>
      <c r="AD8505">
        <v>405300</v>
      </c>
      <c r="AE8505">
        <v>0</v>
      </c>
      <c r="AF8505" t="s">
        <v>43</v>
      </c>
    </row>
    <row r="8506" spans="1:32" x14ac:dyDescent="0.25">
      <c r="A8506" t="s">
        <v>10428</v>
      </c>
      <c r="B8506" s="10">
        <v>45881</v>
      </c>
      <c r="C8506" t="s">
        <v>33</v>
      </c>
      <c r="E8506">
        <v>900031078</v>
      </c>
      <c r="F8506" t="s">
        <v>494</v>
      </c>
      <c r="I8506" t="s">
        <v>35</v>
      </c>
      <c r="J8506" t="s">
        <v>35</v>
      </c>
      <c r="L8506" t="s">
        <v>54</v>
      </c>
      <c r="P8506" t="s">
        <v>309</v>
      </c>
      <c r="Q8506" t="s">
        <v>625</v>
      </c>
      <c r="R8506" t="s">
        <v>1857</v>
      </c>
      <c r="S8506">
        <v>1004235894</v>
      </c>
      <c r="T8506">
        <v>8251</v>
      </c>
      <c r="U8506" t="s">
        <v>7053</v>
      </c>
      <c r="V8506">
        <v>27235562</v>
      </c>
      <c r="W8506" t="s">
        <v>10046</v>
      </c>
      <c r="X8506" t="s">
        <v>10047</v>
      </c>
      <c r="Y8506">
        <v>579000</v>
      </c>
      <c r="Z8506">
        <v>0</v>
      </c>
      <c r="AA8506">
        <v>579000</v>
      </c>
      <c r="AB8506">
        <v>0</v>
      </c>
      <c r="AC8506">
        <v>579000</v>
      </c>
      <c r="AD8506">
        <v>579000</v>
      </c>
      <c r="AE8506">
        <v>0</v>
      </c>
      <c r="AF8506" t="s">
        <v>43</v>
      </c>
    </row>
    <row r="8507" spans="1:32" x14ac:dyDescent="0.25">
      <c r="A8507" t="s">
        <v>10429</v>
      </c>
      <c r="B8507" s="10">
        <v>45888</v>
      </c>
      <c r="C8507" t="s">
        <v>33</v>
      </c>
      <c r="E8507">
        <v>900031078</v>
      </c>
      <c r="F8507" t="s">
        <v>494</v>
      </c>
      <c r="I8507" t="s">
        <v>35</v>
      </c>
      <c r="J8507" t="s">
        <v>35</v>
      </c>
      <c r="L8507" t="s">
        <v>54</v>
      </c>
      <c r="P8507" t="s">
        <v>309</v>
      </c>
      <c r="Q8507" t="s">
        <v>625</v>
      </c>
      <c r="R8507" t="s">
        <v>1857</v>
      </c>
      <c r="S8507">
        <v>1004235894</v>
      </c>
      <c r="T8507">
        <v>8252</v>
      </c>
      <c r="U8507" t="s">
        <v>7053</v>
      </c>
      <c r="V8507">
        <v>27235562</v>
      </c>
      <c r="W8507" t="s">
        <v>10046</v>
      </c>
      <c r="X8507" t="s">
        <v>10047</v>
      </c>
      <c r="Y8507">
        <v>115800</v>
      </c>
      <c r="Z8507">
        <v>0</v>
      </c>
      <c r="AA8507">
        <v>115800</v>
      </c>
      <c r="AB8507">
        <v>0</v>
      </c>
      <c r="AC8507">
        <v>115800</v>
      </c>
      <c r="AD8507">
        <v>115800</v>
      </c>
      <c r="AE8507">
        <v>0</v>
      </c>
      <c r="AF8507" t="s">
        <v>43</v>
      </c>
    </row>
    <row r="8508" spans="1:32" x14ac:dyDescent="0.25">
      <c r="A8508" t="s">
        <v>10430</v>
      </c>
      <c r="B8508" s="10">
        <v>45889</v>
      </c>
      <c r="C8508" t="s">
        <v>33</v>
      </c>
      <c r="E8508">
        <v>900031078</v>
      </c>
      <c r="F8508" t="s">
        <v>494</v>
      </c>
      <c r="I8508" t="s">
        <v>35</v>
      </c>
      <c r="J8508" t="s">
        <v>35</v>
      </c>
      <c r="L8508" t="s">
        <v>54</v>
      </c>
      <c r="P8508" t="s">
        <v>309</v>
      </c>
      <c r="Q8508" t="s">
        <v>625</v>
      </c>
      <c r="R8508" t="s">
        <v>1857</v>
      </c>
      <c r="S8508">
        <v>1004235894</v>
      </c>
      <c r="T8508">
        <v>8253</v>
      </c>
      <c r="U8508" t="s">
        <v>7053</v>
      </c>
      <c r="V8508">
        <v>27235562</v>
      </c>
      <c r="W8508" t="s">
        <v>10046</v>
      </c>
      <c r="X8508" t="s">
        <v>10047</v>
      </c>
      <c r="Y8508">
        <v>115800</v>
      </c>
      <c r="Z8508">
        <v>0</v>
      </c>
      <c r="AA8508">
        <v>115800</v>
      </c>
      <c r="AB8508">
        <v>0</v>
      </c>
      <c r="AC8508">
        <v>115800</v>
      </c>
      <c r="AD8508">
        <v>115800</v>
      </c>
      <c r="AE8508">
        <v>0</v>
      </c>
      <c r="AF8508" t="s">
        <v>43</v>
      </c>
    </row>
    <row r="8509" spans="1:32" x14ac:dyDescent="0.25">
      <c r="A8509" t="s">
        <v>10431</v>
      </c>
      <c r="B8509" s="10">
        <v>45890</v>
      </c>
      <c r="C8509" t="s">
        <v>33</v>
      </c>
      <c r="E8509">
        <v>900031078</v>
      </c>
      <c r="F8509" t="s">
        <v>494</v>
      </c>
      <c r="I8509" t="s">
        <v>35</v>
      </c>
      <c r="J8509" t="s">
        <v>35</v>
      </c>
      <c r="L8509" t="s">
        <v>54</v>
      </c>
      <c r="P8509" t="s">
        <v>309</v>
      </c>
      <c r="Q8509" t="s">
        <v>625</v>
      </c>
      <c r="R8509" t="s">
        <v>1857</v>
      </c>
      <c r="S8509">
        <v>1004235894</v>
      </c>
      <c r="T8509">
        <v>8254</v>
      </c>
      <c r="U8509" t="s">
        <v>7053</v>
      </c>
      <c r="V8509">
        <v>27235562</v>
      </c>
      <c r="W8509" t="s">
        <v>10046</v>
      </c>
      <c r="X8509" t="s">
        <v>10047</v>
      </c>
      <c r="Y8509">
        <v>115800</v>
      </c>
      <c r="Z8509">
        <v>0</v>
      </c>
      <c r="AA8509">
        <v>115800</v>
      </c>
      <c r="AB8509">
        <v>0</v>
      </c>
      <c r="AC8509">
        <v>115800</v>
      </c>
      <c r="AD8509">
        <v>115800</v>
      </c>
      <c r="AE8509">
        <v>0</v>
      </c>
      <c r="AF8509" t="s">
        <v>43</v>
      </c>
    </row>
    <row r="8510" spans="1:32" x14ac:dyDescent="0.25">
      <c r="A8510" t="s">
        <v>10432</v>
      </c>
      <c r="B8510" s="10">
        <v>45896</v>
      </c>
      <c r="C8510" t="s">
        <v>33</v>
      </c>
      <c r="E8510">
        <v>900031078</v>
      </c>
      <c r="F8510" t="s">
        <v>494</v>
      </c>
      <c r="I8510" t="s">
        <v>35</v>
      </c>
      <c r="J8510" t="s">
        <v>35</v>
      </c>
      <c r="L8510" t="s">
        <v>54</v>
      </c>
      <c r="P8510" t="s">
        <v>309</v>
      </c>
      <c r="Q8510" t="s">
        <v>628</v>
      </c>
      <c r="R8510" t="s">
        <v>1857</v>
      </c>
      <c r="S8510">
        <v>1004235894</v>
      </c>
      <c r="T8510">
        <v>8255</v>
      </c>
      <c r="U8510" t="s">
        <v>7053</v>
      </c>
      <c r="V8510">
        <v>27235562</v>
      </c>
      <c r="W8510" t="s">
        <v>10046</v>
      </c>
      <c r="X8510" t="s">
        <v>10047</v>
      </c>
      <c r="Y8510">
        <v>778000</v>
      </c>
      <c r="Z8510">
        <v>0</v>
      </c>
      <c r="AA8510">
        <v>778000</v>
      </c>
      <c r="AB8510">
        <v>0</v>
      </c>
      <c r="AC8510">
        <v>778000</v>
      </c>
      <c r="AD8510">
        <v>778000</v>
      </c>
      <c r="AE8510">
        <v>0</v>
      </c>
      <c r="AF8510" t="s">
        <v>43</v>
      </c>
    </row>
    <row r="8511" spans="1:32" x14ac:dyDescent="0.25">
      <c r="A8511" t="s">
        <v>10433</v>
      </c>
      <c r="B8511" s="10">
        <v>45874</v>
      </c>
      <c r="C8511" t="s">
        <v>33</v>
      </c>
      <c r="E8511">
        <v>900031078</v>
      </c>
      <c r="F8511" t="s">
        <v>494</v>
      </c>
      <c r="I8511" t="s">
        <v>35</v>
      </c>
      <c r="J8511" t="s">
        <v>35</v>
      </c>
      <c r="L8511" t="s">
        <v>700</v>
      </c>
      <c r="P8511" t="s">
        <v>701</v>
      </c>
      <c r="Q8511" t="s">
        <v>628</v>
      </c>
      <c r="R8511" t="s">
        <v>1857</v>
      </c>
      <c r="S8511">
        <v>1004235894</v>
      </c>
      <c r="T8511">
        <v>8256</v>
      </c>
      <c r="U8511" t="s">
        <v>7053</v>
      </c>
      <c r="V8511">
        <v>27235562</v>
      </c>
      <c r="W8511" t="s">
        <v>10046</v>
      </c>
      <c r="X8511" t="s">
        <v>10047</v>
      </c>
      <c r="Y8511">
        <v>1050300</v>
      </c>
      <c r="Z8511">
        <v>0</v>
      </c>
      <c r="AA8511">
        <v>1050300</v>
      </c>
      <c r="AB8511">
        <v>0</v>
      </c>
      <c r="AC8511">
        <v>1050300</v>
      </c>
      <c r="AD8511">
        <v>1050300</v>
      </c>
      <c r="AE8511">
        <v>0</v>
      </c>
      <c r="AF8511" t="s">
        <v>43</v>
      </c>
    </row>
    <row r="8512" spans="1:32" x14ac:dyDescent="0.25">
      <c r="A8512" t="s">
        <v>10434</v>
      </c>
      <c r="B8512" s="10">
        <v>45875</v>
      </c>
      <c r="C8512" t="s">
        <v>33</v>
      </c>
      <c r="E8512">
        <v>900031078</v>
      </c>
      <c r="F8512" t="s">
        <v>494</v>
      </c>
      <c r="I8512" t="s">
        <v>35</v>
      </c>
      <c r="J8512" t="s">
        <v>35</v>
      </c>
      <c r="L8512" t="s">
        <v>700</v>
      </c>
      <c r="P8512" t="s">
        <v>701</v>
      </c>
      <c r="Q8512" t="s">
        <v>628</v>
      </c>
      <c r="R8512" t="s">
        <v>1857</v>
      </c>
      <c r="S8512">
        <v>1004235894</v>
      </c>
      <c r="T8512">
        <v>8257</v>
      </c>
      <c r="U8512" t="s">
        <v>7053</v>
      </c>
      <c r="V8512">
        <v>27235562</v>
      </c>
      <c r="W8512" t="s">
        <v>10046</v>
      </c>
      <c r="X8512" t="s">
        <v>10047</v>
      </c>
      <c r="Y8512">
        <v>661300</v>
      </c>
      <c r="Z8512">
        <v>0</v>
      </c>
      <c r="AA8512">
        <v>661300</v>
      </c>
      <c r="AB8512">
        <v>0</v>
      </c>
      <c r="AC8512">
        <v>661300</v>
      </c>
      <c r="AD8512">
        <v>661300</v>
      </c>
      <c r="AE8512">
        <v>0</v>
      </c>
      <c r="AF8512" t="s">
        <v>43</v>
      </c>
    </row>
    <row r="8513" spans="1:32" x14ac:dyDescent="0.25">
      <c r="A8513" t="s">
        <v>10435</v>
      </c>
      <c r="B8513" s="10">
        <v>45877</v>
      </c>
      <c r="C8513" t="s">
        <v>33</v>
      </c>
      <c r="E8513">
        <v>900031078</v>
      </c>
      <c r="F8513" t="s">
        <v>494</v>
      </c>
      <c r="I8513" t="s">
        <v>35</v>
      </c>
      <c r="J8513" t="s">
        <v>35</v>
      </c>
      <c r="L8513" t="s">
        <v>700</v>
      </c>
      <c r="P8513" t="s">
        <v>701</v>
      </c>
      <c r="Q8513" t="s">
        <v>628</v>
      </c>
      <c r="R8513" t="s">
        <v>1857</v>
      </c>
      <c r="S8513">
        <v>1004235894</v>
      </c>
      <c r="T8513">
        <v>8258</v>
      </c>
      <c r="U8513" t="s">
        <v>7053</v>
      </c>
      <c r="V8513">
        <v>27235562</v>
      </c>
      <c r="W8513" t="s">
        <v>10046</v>
      </c>
      <c r="X8513" t="s">
        <v>10047</v>
      </c>
      <c r="Y8513">
        <v>855800</v>
      </c>
      <c r="Z8513">
        <v>0</v>
      </c>
      <c r="AA8513">
        <v>855800</v>
      </c>
      <c r="AB8513">
        <v>0</v>
      </c>
      <c r="AC8513">
        <v>855800</v>
      </c>
      <c r="AD8513">
        <v>855800</v>
      </c>
      <c r="AE8513">
        <v>0</v>
      </c>
      <c r="AF8513" t="s">
        <v>43</v>
      </c>
    </row>
    <row r="8514" spans="1:32" x14ac:dyDescent="0.25">
      <c r="A8514" t="s">
        <v>10436</v>
      </c>
      <c r="B8514" s="10">
        <v>45878</v>
      </c>
      <c r="C8514" t="s">
        <v>33</v>
      </c>
      <c r="E8514">
        <v>900031078</v>
      </c>
      <c r="F8514" t="s">
        <v>494</v>
      </c>
      <c r="I8514" t="s">
        <v>35</v>
      </c>
      <c r="J8514" t="s">
        <v>35</v>
      </c>
      <c r="L8514" t="s">
        <v>700</v>
      </c>
      <c r="P8514" t="s">
        <v>701</v>
      </c>
      <c r="Q8514" t="s">
        <v>628</v>
      </c>
      <c r="R8514" t="s">
        <v>1857</v>
      </c>
      <c r="S8514">
        <v>1004235894</v>
      </c>
      <c r="T8514">
        <v>8259</v>
      </c>
      <c r="U8514" t="s">
        <v>7053</v>
      </c>
      <c r="V8514">
        <v>27235562</v>
      </c>
      <c r="W8514" t="s">
        <v>10046</v>
      </c>
      <c r="X8514" t="s">
        <v>10047</v>
      </c>
      <c r="Y8514">
        <v>583500</v>
      </c>
      <c r="Z8514">
        <v>0</v>
      </c>
      <c r="AA8514">
        <v>583500</v>
      </c>
      <c r="AB8514">
        <v>0</v>
      </c>
      <c r="AC8514">
        <v>583500</v>
      </c>
      <c r="AD8514">
        <v>583500</v>
      </c>
      <c r="AE8514">
        <v>0</v>
      </c>
      <c r="AF8514" t="s">
        <v>43</v>
      </c>
    </row>
    <row r="8515" spans="1:32" x14ac:dyDescent="0.25">
      <c r="A8515" t="s">
        <v>10437</v>
      </c>
      <c r="B8515" s="10">
        <v>45880</v>
      </c>
      <c r="C8515" t="s">
        <v>33</v>
      </c>
      <c r="E8515">
        <v>900031078</v>
      </c>
      <c r="F8515" t="s">
        <v>494</v>
      </c>
      <c r="I8515" t="s">
        <v>35</v>
      </c>
      <c r="J8515" t="s">
        <v>35</v>
      </c>
      <c r="L8515" t="s">
        <v>700</v>
      </c>
      <c r="P8515" t="s">
        <v>701</v>
      </c>
      <c r="Q8515" t="s">
        <v>628</v>
      </c>
      <c r="R8515" t="s">
        <v>1857</v>
      </c>
      <c r="S8515">
        <v>1004235894</v>
      </c>
      <c r="T8515">
        <v>8260</v>
      </c>
      <c r="U8515" t="s">
        <v>7053</v>
      </c>
      <c r="V8515">
        <v>27235562</v>
      </c>
      <c r="W8515" t="s">
        <v>10046</v>
      </c>
      <c r="X8515" t="s">
        <v>10047</v>
      </c>
      <c r="Y8515">
        <v>544600</v>
      </c>
      <c r="Z8515">
        <v>0</v>
      </c>
      <c r="AA8515">
        <v>544600</v>
      </c>
      <c r="AB8515">
        <v>0</v>
      </c>
      <c r="AC8515">
        <v>544600</v>
      </c>
      <c r="AD8515">
        <v>544600</v>
      </c>
      <c r="AE8515">
        <v>0</v>
      </c>
      <c r="AF8515" t="s">
        <v>43</v>
      </c>
    </row>
    <row r="8516" spans="1:32" x14ac:dyDescent="0.25">
      <c r="A8516" t="s">
        <v>10438</v>
      </c>
      <c r="B8516" s="10">
        <v>45881</v>
      </c>
      <c r="C8516" t="s">
        <v>33</v>
      </c>
      <c r="E8516">
        <v>900031078</v>
      </c>
      <c r="F8516" t="s">
        <v>494</v>
      </c>
      <c r="I8516" t="s">
        <v>35</v>
      </c>
      <c r="J8516" t="s">
        <v>35</v>
      </c>
      <c r="L8516" t="s">
        <v>700</v>
      </c>
      <c r="P8516" t="s">
        <v>701</v>
      </c>
      <c r="Q8516" t="s">
        <v>628</v>
      </c>
      <c r="R8516" t="s">
        <v>1857</v>
      </c>
      <c r="S8516">
        <v>1004235894</v>
      </c>
      <c r="T8516">
        <v>8261</v>
      </c>
      <c r="U8516" t="s">
        <v>7053</v>
      </c>
      <c r="V8516">
        <v>27235562</v>
      </c>
      <c r="W8516" t="s">
        <v>10046</v>
      </c>
      <c r="X8516" t="s">
        <v>10047</v>
      </c>
      <c r="Y8516">
        <v>1128100</v>
      </c>
      <c r="Z8516">
        <v>0</v>
      </c>
      <c r="AA8516">
        <v>1128100</v>
      </c>
      <c r="AB8516">
        <v>0</v>
      </c>
      <c r="AC8516">
        <v>1128100</v>
      </c>
      <c r="AD8516">
        <v>1128100</v>
      </c>
      <c r="AE8516">
        <v>0</v>
      </c>
      <c r="AF8516" t="s">
        <v>43</v>
      </c>
    </row>
    <row r="8517" spans="1:32" x14ac:dyDescent="0.25">
      <c r="A8517" t="s">
        <v>10439</v>
      </c>
      <c r="B8517" s="10">
        <v>45882</v>
      </c>
      <c r="C8517" t="s">
        <v>33</v>
      </c>
      <c r="E8517">
        <v>900031078</v>
      </c>
      <c r="F8517" t="s">
        <v>494</v>
      </c>
      <c r="I8517" t="s">
        <v>35</v>
      </c>
      <c r="J8517" t="s">
        <v>35</v>
      </c>
      <c r="L8517" t="s">
        <v>700</v>
      </c>
      <c r="P8517" t="s">
        <v>701</v>
      </c>
      <c r="Q8517" t="s">
        <v>628</v>
      </c>
      <c r="R8517" t="s">
        <v>1857</v>
      </c>
      <c r="S8517">
        <v>1004235894</v>
      </c>
      <c r="T8517">
        <v>8262</v>
      </c>
      <c r="U8517" t="s">
        <v>7053</v>
      </c>
      <c r="V8517">
        <v>27235562</v>
      </c>
      <c r="W8517" t="s">
        <v>10046</v>
      </c>
      <c r="X8517" t="s">
        <v>10047</v>
      </c>
      <c r="Y8517">
        <v>816900</v>
      </c>
      <c r="Z8517">
        <v>0</v>
      </c>
      <c r="AA8517">
        <v>816900</v>
      </c>
      <c r="AB8517">
        <v>0</v>
      </c>
      <c r="AC8517">
        <v>816900</v>
      </c>
      <c r="AD8517">
        <v>816900</v>
      </c>
      <c r="AE8517">
        <v>0</v>
      </c>
      <c r="AF8517" t="s">
        <v>43</v>
      </c>
    </row>
    <row r="8518" spans="1:32" x14ac:dyDescent="0.25">
      <c r="A8518" t="s">
        <v>10440</v>
      </c>
      <c r="B8518" s="10">
        <v>45883</v>
      </c>
      <c r="C8518" t="s">
        <v>33</v>
      </c>
      <c r="E8518">
        <v>900031078</v>
      </c>
      <c r="F8518" t="s">
        <v>494</v>
      </c>
      <c r="I8518" t="s">
        <v>35</v>
      </c>
      <c r="J8518" t="s">
        <v>35</v>
      </c>
      <c r="L8518" t="s">
        <v>700</v>
      </c>
      <c r="P8518" t="s">
        <v>701</v>
      </c>
      <c r="Q8518" t="s">
        <v>628</v>
      </c>
      <c r="R8518" t="s">
        <v>1857</v>
      </c>
      <c r="S8518">
        <v>1004235894</v>
      </c>
      <c r="T8518">
        <v>8263</v>
      </c>
      <c r="U8518" t="s">
        <v>7053</v>
      </c>
      <c r="V8518">
        <v>27235562</v>
      </c>
      <c r="W8518" t="s">
        <v>10046</v>
      </c>
      <c r="X8518" t="s">
        <v>10047</v>
      </c>
      <c r="Y8518">
        <v>1205900</v>
      </c>
      <c r="Z8518">
        <v>0</v>
      </c>
      <c r="AA8518">
        <v>1205900</v>
      </c>
      <c r="AB8518">
        <v>0</v>
      </c>
      <c r="AC8518">
        <v>1205900</v>
      </c>
      <c r="AD8518">
        <v>1205900</v>
      </c>
      <c r="AE8518">
        <v>0</v>
      </c>
      <c r="AF8518" t="s">
        <v>43</v>
      </c>
    </row>
    <row r="8519" spans="1:32" x14ac:dyDescent="0.25">
      <c r="A8519" t="s">
        <v>10441</v>
      </c>
      <c r="B8519" s="10">
        <v>45884</v>
      </c>
      <c r="C8519" t="s">
        <v>33</v>
      </c>
      <c r="E8519">
        <v>900031078</v>
      </c>
      <c r="F8519" t="s">
        <v>494</v>
      </c>
      <c r="I8519" t="s">
        <v>35</v>
      </c>
      <c r="J8519" t="s">
        <v>35</v>
      </c>
      <c r="L8519" t="s">
        <v>700</v>
      </c>
      <c r="P8519" t="s">
        <v>701</v>
      </c>
      <c r="Q8519" t="s">
        <v>628</v>
      </c>
      <c r="R8519" t="s">
        <v>1857</v>
      </c>
      <c r="S8519">
        <v>1004235894</v>
      </c>
      <c r="T8519">
        <v>8264</v>
      </c>
      <c r="U8519" t="s">
        <v>7053</v>
      </c>
      <c r="V8519">
        <v>27235562</v>
      </c>
      <c r="W8519" t="s">
        <v>10046</v>
      </c>
      <c r="X8519" t="s">
        <v>10047</v>
      </c>
      <c r="Y8519">
        <v>1050300</v>
      </c>
      <c r="Z8519">
        <v>0</v>
      </c>
      <c r="AA8519">
        <v>1050300</v>
      </c>
      <c r="AB8519">
        <v>0</v>
      </c>
      <c r="AC8519">
        <v>1050300</v>
      </c>
      <c r="AD8519">
        <v>1050300</v>
      </c>
      <c r="AE8519">
        <v>0</v>
      </c>
      <c r="AF8519" t="s">
        <v>43</v>
      </c>
    </row>
    <row r="8520" spans="1:32" x14ac:dyDescent="0.25">
      <c r="A8520" t="s">
        <v>10442</v>
      </c>
      <c r="B8520" s="10">
        <v>45885</v>
      </c>
      <c r="C8520" t="s">
        <v>33</v>
      </c>
      <c r="E8520">
        <v>900031078</v>
      </c>
      <c r="F8520" t="s">
        <v>494</v>
      </c>
      <c r="I8520" t="s">
        <v>35</v>
      </c>
      <c r="J8520" t="s">
        <v>35</v>
      </c>
      <c r="L8520" t="s">
        <v>700</v>
      </c>
      <c r="P8520" t="s">
        <v>701</v>
      </c>
      <c r="Q8520" t="s">
        <v>628</v>
      </c>
      <c r="R8520" t="s">
        <v>1857</v>
      </c>
      <c r="S8520">
        <v>1004235894</v>
      </c>
      <c r="T8520">
        <v>8265</v>
      </c>
      <c r="U8520" t="s">
        <v>7053</v>
      </c>
      <c r="V8520">
        <v>27235562</v>
      </c>
      <c r="W8520" t="s">
        <v>10046</v>
      </c>
      <c r="X8520" t="s">
        <v>10047</v>
      </c>
      <c r="Y8520">
        <v>544600</v>
      </c>
      <c r="Z8520">
        <v>0</v>
      </c>
      <c r="AA8520">
        <v>544600</v>
      </c>
      <c r="AB8520">
        <v>0</v>
      </c>
      <c r="AC8520">
        <v>544600</v>
      </c>
      <c r="AD8520">
        <v>544600</v>
      </c>
      <c r="AE8520">
        <v>0</v>
      </c>
      <c r="AF8520" t="s">
        <v>43</v>
      </c>
    </row>
    <row r="8521" spans="1:32" x14ac:dyDescent="0.25">
      <c r="A8521" t="s">
        <v>10443</v>
      </c>
      <c r="B8521" s="10">
        <v>45888</v>
      </c>
      <c r="C8521" t="s">
        <v>33</v>
      </c>
      <c r="E8521">
        <v>900031078</v>
      </c>
      <c r="F8521" t="s">
        <v>494</v>
      </c>
      <c r="I8521" t="s">
        <v>35</v>
      </c>
      <c r="J8521" t="s">
        <v>35</v>
      </c>
      <c r="L8521" t="s">
        <v>700</v>
      </c>
      <c r="P8521" t="s">
        <v>701</v>
      </c>
      <c r="Q8521" t="s">
        <v>628</v>
      </c>
      <c r="R8521" t="s">
        <v>1857</v>
      </c>
      <c r="S8521">
        <v>1004235894</v>
      </c>
      <c r="T8521">
        <v>8266</v>
      </c>
      <c r="U8521" t="s">
        <v>7053</v>
      </c>
      <c r="V8521">
        <v>27235562</v>
      </c>
      <c r="W8521" t="s">
        <v>10046</v>
      </c>
      <c r="X8521" t="s">
        <v>10047</v>
      </c>
      <c r="Y8521">
        <v>1789400</v>
      </c>
      <c r="Z8521">
        <v>0</v>
      </c>
      <c r="AA8521">
        <v>1789400</v>
      </c>
      <c r="AB8521">
        <v>0</v>
      </c>
      <c r="AC8521">
        <v>1789400</v>
      </c>
      <c r="AD8521">
        <v>1789400</v>
      </c>
      <c r="AE8521">
        <v>0</v>
      </c>
      <c r="AF8521" t="s">
        <v>43</v>
      </c>
    </row>
    <row r="8522" spans="1:32" x14ac:dyDescent="0.25">
      <c r="A8522" t="s">
        <v>10444</v>
      </c>
      <c r="B8522" s="10">
        <v>45889</v>
      </c>
      <c r="C8522" t="s">
        <v>33</v>
      </c>
      <c r="E8522">
        <v>900031078</v>
      </c>
      <c r="F8522" t="s">
        <v>494</v>
      </c>
      <c r="I8522" t="s">
        <v>35</v>
      </c>
      <c r="J8522" t="s">
        <v>35</v>
      </c>
      <c r="L8522" t="s">
        <v>700</v>
      </c>
      <c r="P8522" t="s">
        <v>701</v>
      </c>
      <c r="Q8522" t="s">
        <v>628</v>
      </c>
      <c r="R8522" t="s">
        <v>1857</v>
      </c>
      <c r="S8522">
        <v>1004235894</v>
      </c>
      <c r="T8522">
        <v>8267</v>
      </c>
      <c r="U8522" t="s">
        <v>7053</v>
      </c>
      <c r="V8522">
        <v>27235562</v>
      </c>
      <c r="W8522" t="s">
        <v>10046</v>
      </c>
      <c r="X8522" t="s">
        <v>10047</v>
      </c>
      <c r="Y8522">
        <v>1906100</v>
      </c>
      <c r="Z8522">
        <v>0</v>
      </c>
      <c r="AA8522">
        <v>1906100</v>
      </c>
      <c r="AB8522">
        <v>0</v>
      </c>
      <c r="AC8522">
        <v>1906100</v>
      </c>
      <c r="AD8522">
        <v>1906100</v>
      </c>
      <c r="AE8522">
        <v>0</v>
      </c>
      <c r="AF8522" t="s">
        <v>43</v>
      </c>
    </row>
    <row r="8523" spans="1:32" x14ac:dyDescent="0.25">
      <c r="A8523" t="s">
        <v>10445</v>
      </c>
      <c r="B8523" s="10">
        <v>45891</v>
      </c>
      <c r="C8523" t="s">
        <v>33</v>
      </c>
      <c r="E8523">
        <v>900031078</v>
      </c>
      <c r="F8523" t="s">
        <v>494</v>
      </c>
      <c r="I8523" t="s">
        <v>35</v>
      </c>
      <c r="J8523" t="s">
        <v>35</v>
      </c>
      <c r="L8523" t="s">
        <v>700</v>
      </c>
      <c r="P8523" t="s">
        <v>701</v>
      </c>
      <c r="Q8523" t="s">
        <v>628</v>
      </c>
      <c r="R8523" t="s">
        <v>1857</v>
      </c>
      <c r="S8523">
        <v>1004235894</v>
      </c>
      <c r="T8523">
        <v>8268</v>
      </c>
      <c r="U8523" t="s">
        <v>7053</v>
      </c>
      <c r="V8523">
        <v>27235562</v>
      </c>
      <c r="W8523" t="s">
        <v>10046</v>
      </c>
      <c r="X8523" t="s">
        <v>10047</v>
      </c>
      <c r="Y8523">
        <v>1517100</v>
      </c>
      <c r="Z8523">
        <v>0</v>
      </c>
      <c r="AA8523">
        <v>1517100</v>
      </c>
      <c r="AB8523">
        <v>0</v>
      </c>
      <c r="AC8523">
        <v>1517100</v>
      </c>
      <c r="AD8523">
        <v>1517100</v>
      </c>
      <c r="AE8523">
        <v>0</v>
      </c>
      <c r="AF8523" t="s">
        <v>43</v>
      </c>
    </row>
    <row r="8524" spans="1:32" x14ac:dyDescent="0.25">
      <c r="A8524" t="s">
        <v>10446</v>
      </c>
      <c r="B8524" s="10">
        <v>45892</v>
      </c>
      <c r="C8524" t="s">
        <v>33</v>
      </c>
      <c r="E8524">
        <v>900031078</v>
      </c>
      <c r="F8524" t="s">
        <v>494</v>
      </c>
      <c r="I8524" t="s">
        <v>35</v>
      </c>
      <c r="J8524" t="s">
        <v>35</v>
      </c>
      <c r="L8524" t="s">
        <v>700</v>
      </c>
      <c r="P8524" t="s">
        <v>701</v>
      </c>
      <c r="Q8524" t="s">
        <v>628</v>
      </c>
      <c r="R8524" t="s">
        <v>1857</v>
      </c>
      <c r="S8524">
        <v>1004235894</v>
      </c>
      <c r="T8524">
        <v>8269</v>
      </c>
      <c r="U8524" t="s">
        <v>7053</v>
      </c>
      <c r="V8524">
        <v>27235562</v>
      </c>
      <c r="W8524" t="s">
        <v>10046</v>
      </c>
      <c r="X8524" t="s">
        <v>10047</v>
      </c>
      <c r="Y8524">
        <v>311200</v>
      </c>
      <c r="Z8524">
        <v>0</v>
      </c>
      <c r="AA8524">
        <v>311200</v>
      </c>
      <c r="AB8524">
        <v>0</v>
      </c>
      <c r="AC8524">
        <v>311200</v>
      </c>
      <c r="AD8524">
        <v>311200</v>
      </c>
      <c r="AE8524">
        <v>0</v>
      </c>
      <c r="AF8524" t="s">
        <v>43</v>
      </c>
    </row>
    <row r="8525" spans="1:32" x14ac:dyDescent="0.25">
      <c r="A8525" t="s">
        <v>10447</v>
      </c>
      <c r="B8525" s="10">
        <v>45894</v>
      </c>
      <c r="C8525" t="s">
        <v>33</v>
      </c>
      <c r="E8525">
        <v>900031078</v>
      </c>
      <c r="F8525" t="s">
        <v>494</v>
      </c>
      <c r="I8525" t="s">
        <v>35</v>
      </c>
      <c r="J8525" t="s">
        <v>35</v>
      </c>
      <c r="L8525" t="s">
        <v>700</v>
      </c>
      <c r="P8525" t="s">
        <v>701</v>
      </c>
      <c r="Q8525" t="s">
        <v>628</v>
      </c>
      <c r="R8525" t="s">
        <v>1857</v>
      </c>
      <c r="S8525">
        <v>1004235894</v>
      </c>
      <c r="T8525">
        <v>8270</v>
      </c>
      <c r="U8525" t="s">
        <v>7053</v>
      </c>
      <c r="V8525">
        <v>27235562</v>
      </c>
      <c r="W8525" t="s">
        <v>10046</v>
      </c>
      <c r="X8525" t="s">
        <v>10047</v>
      </c>
      <c r="Y8525">
        <v>1711600</v>
      </c>
      <c r="Z8525">
        <v>0</v>
      </c>
      <c r="AA8525">
        <v>1711600</v>
      </c>
      <c r="AB8525">
        <v>0</v>
      </c>
      <c r="AC8525">
        <v>1711600</v>
      </c>
      <c r="AD8525">
        <v>1711600</v>
      </c>
      <c r="AE8525">
        <v>0</v>
      </c>
      <c r="AF8525" t="s">
        <v>43</v>
      </c>
    </row>
    <row r="8526" spans="1:32" x14ac:dyDescent="0.25">
      <c r="A8526" t="s">
        <v>10448</v>
      </c>
      <c r="B8526" s="10">
        <v>45895</v>
      </c>
      <c r="C8526" t="s">
        <v>33</v>
      </c>
      <c r="E8526">
        <v>900031078</v>
      </c>
      <c r="F8526" t="s">
        <v>494</v>
      </c>
      <c r="I8526" t="s">
        <v>35</v>
      </c>
      <c r="J8526" t="s">
        <v>35</v>
      </c>
      <c r="L8526" t="s">
        <v>700</v>
      </c>
      <c r="P8526" t="s">
        <v>701</v>
      </c>
      <c r="Q8526" t="s">
        <v>628</v>
      </c>
      <c r="R8526" t="s">
        <v>1857</v>
      </c>
      <c r="S8526">
        <v>1004235894</v>
      </c>
      <c r="T8526">
        <v>8271</v>
      </c>
      <c r="U8526" t="s">
        <v>7053</v>
      </c>
      <c r="V8526">
        <v>27235562</v>
      </c>
      <c r="W8526" t="s">
        <v>10046</v>
      </c>
      <c r="X8526" t="s">
        <v>10047</v>
      </c>
      <c r="Y8526">
        <v>855800</v>
      </c>
      <c r="Z8526">
        <v>0</v>
      </c>
      <c r="AA8526">
        <v>855800</v>
      </c>
      <c r="AB8526">
        <v>0</v>
      </c>
      <c r="AC8526">
        <v>855800</v>
      </c>
      <c r="AD8526">
        <v>855800</v>
      </c>
      <c r="AE8526">
        <v>0</v>
      </c>
      <c r="AF8526" t="s">
        <v>43</v>
      </c>
    </row>
    <row r="8527" spans="1:32" x14ac:dyDescent="0.25">
      <c r="A8527" t="s">
        <v>10449</v>
      </c>
      <c r="B8527" s="10">
        <v>45896</v>
      </c>
      <c r="C8527" t="s">
        <v>33</v>
      </c>
      <c r="E8527">
        <v>900031078</v>
      </c>
      <c r="F8527" t="s">
        <v>494</v>
      </c>
      <c r="I8527" t="s">
        <v>35</v>
      </c>
      <c r="J8527" t="s">
        <v>35</v>
      </c>
      <c r="L8527" t="s">
        <v>700</v>
      </c>
      <c r="P8527" t="s">
        <v>701</v>
      </c>
      <c r="Q8527" t="s">
        <v>628</v>
      </c>
      <c r="R8527" t="s">
        <v>1857</v>
      </c>
      <c r="S8527">
        <v>1004235894</v>
      </c>
      <c r="T8527">
        <v>8272</v>
      </c>
      <c r="U8527" t="s">
        <v>7053</v>
      </c>
      <c r="V8527">
        <v>27235562</v>
      </c>
      <c r="W8527" t="s">
        <v>10046</v>
      </c>
      <c r="X8527" t="s">
        <v>10047</v>
      </c>
      <c r="Y8527">
        <v>1556000</v>
      </c>
      <c r="Z8527">
        <v>0</v>
      </c>
      <c r="AA8527">
        <v>1556000</v>
      </c>
      <c r="AB8527">
        <v>0</v>
      </c>
      <c r="AC8527">
        <v>1556000</v>
      </c>
      <c r="AD8527">
        <v>1556000</v>
      </c>
      <c r="AE8527">
        <v>0</v>
      </c>
      <c r="AF8527" t="s">
        <v>43</v>
      </c>
    </row>
    <row r="8528" spans="1:32" x14ac:dyDescent="0.25">
      <c r="A8528" t="s">
        <v>10450</v>
      </c>
      <c r="B8528" s="10">
        <v>45897</v>
      </c>
      <c r="C8528" t="s">
        <v>33</v>
      </c>
      <c r="E8528">
        <v>901946670</v>
      </c>
      <c r="F8528" t="s">
        <v>9881</v>
      </c>
      <c r="I8528" t="s">
        <v>35</v>
      </c>
      <c r="J8528" t="s">
        <v>246</v>
      </c>
      <c r="K8528">
        <v>29</v>
      </c>
      <c r="L8528" t="s">
        <v>5565</v>
      </c>
      <c r="O8528" t="s">
        <v>6968</v>
      </c>
      <c r="P8528" t="s">
        <v>38</v>
      </c>
      <c r="Q8528" t="s">
        <v>39</v>
      </c>
      <c r="R8528" t="s">
        <v>7053</v>
      </c>
      <c r="S8528">
        <v>27235562</v>
      </c>
      <c r="T8528">
        <v>8113</v>
      </c>
      <c r="U8528" t="s">
        <v>7053</v>
      </c>
      <c r="V8528">
        <v>27235562</v>
      </c>
      <c r="W8528" t="s">
        <v>10451</v>
      </c>
      <c r="X8528" t="s">
        <v>10349</v>
      </c>
      <c r="Y8528">
        <v>182700</v>
      </c>
      <c r="Z8528">
        <v>0</v>
      </c>
      <c r="AA8528">
        <v>182700</v>
      </c>
      <c r="AB8528">
        <v>0</v>
      </c>
      <c r="AC8528">
        <v>182700</v>
      </c>
      <c r="AD8528">
        <v>182700</v>
      </c>
      <c r="AE8528">
        <v>0</v>
      </c>
      <c r="AF8528" t="s">
        <v>43</v>
      </c>
    </row>
    <row r="8529" spans="1:32" x14ac:dyDescent="0.25">
      <c r="A8529" t="s">
        <v>10452</v>
      </c>
      <c r="B8529" s="10">
        <v>45897</v>
      </c>
      <c r="C8529" t="s">
        <v>265</v>
      </c>
      <c r="E8529">
        <v>222222222222</v>
      </c>
      <c r="F8529" t="s">
        <v>10229</v>
      </c>
      <c r="I8529" t="s">
        <v>35</v>
      </c>
      <c r="J8529" t="s">
        <v>246</v>
      </c>
      <c r="L8529" t="s">
        <v>10453</v>
      </c>
      <c r="O8529" t="s">
        <v>8800</v>
      </c>
      <c r="P8529" t="s">
        <v>38</v>
      </c>
      <c r="Q8529" t="s">
        <v>39</v>
      </c>
      <c r="R8529" t="s">
        <v>7053</v>
      </c>
      <c r="S8529">
        <v>27235562</v>
      </c>
      <c r="T8529">
        <v>8114</v>
      </c>
      <c r="U8529" t="s">
        <v>7053</v>
      </c>
      <c r="V8529">
        <v>27235562</v>
      </c>
      <c r="W8529" t="s">
        <v>10454</v>
      </c>
      <c r="X8529" t="s">
        <v>10349</v>
      </c>
      <c r="Y8529">
        <v>323000</v>
      </c>
      <c r="Z8529">
        <v>0</v>
      </c>
      <c r="AA8529">
        <v>323000</v>
      </c>
      <c r="AB8529">
        <v>0</v>
      </c>
      <c r="AC8529">
        <v>323000</v>
      </c>
      <c r="AD8529">
        <v>323000</v>
      </c>
      <c r="AE8529">
        <v>0</v>
      </c>
      <c r="AF8529" t="s">
        <v>43</v>
      </c>
    </row>
    <row r="8530" spans="1:32" x14ac:dyDescent="0.25">
      <c r="A8530" t="s">
        <v>10455</v>
      </c>
      <c r="B8530" s="10">
        <v>45890</v>
      </c>
      <c r="C8530" t="s">
        <v>33</v>
      </c>
      <c r="E8530">
        <v>901745972</v>
      </c>
      <c r="F8530" t="s">
        <v>10310</v>
      </c>
      <c r="I8530" t="s">
        <v>8122</v>
      </c>
      <c r="J8530" t="s">
        <v>8122</v>
      </c>
      <c r="L8530" t="s">
        <v>60</v>
      </c>
      <c r="N8530" t="s">
        <v>8824</v>
      </c>
      <c r="O8530" t="s">
        <v>6883</v>
      </c>
      <c r="P8530" t="s">
        <v>177</v>
      </c>
      <c r="Q8530" t="s">
        <v>39</v>
      </c>
      <c r="R8530" t="s">
        <v>7053</v>
      </c>
      <c r="S8530">
        <v>27235562</v>
      </c>
      <c r="T8530">
        <v>8496</v>
      </c>
      <c r="U8530" t="s">
        <v>7053</v>
      </c>
      <c r="V8530">
        <v>27235562</v>
      </c>
      <c r="W8530" t="s">
        <v>10311</v>
      </c>
      <c r="X8530" t="s">
        <v>10312</v>
      </c>
      <c r="Y8530">
        <v>480000</v>
      </c>
      <c r="Z8530">
        <v>0</v>
      </c>
      <c r="AA8530">
        <v>480000</v>
      </c>
      <c r="AB8530">
        <v>0</v>
      </c>
      <c r="AC8530">
        <v>480000</v>
      </c>
      <c r="AD8530">
        <v>480000</v>
      </c>
      <c r="AE8530">
        <v>0</v>
      </c>
      <c r="AF8530" t="s">
        <v>43</v>
      </c>
    </row>
    <row r="8531" spans="1:32" x14ac:dyDescent="0.25">
      <c r="A8531" t="s">
        <v>10456</v>
      </c>
      <c r="B8531" s="10">
        <v>45891</v>
      </c>
      <c r="C8531" t="s">
        <v>33</v>
      </c>
      <c r="E8531">
        <v>901745972</v>
      </c>
      <c r="F8531" t="s">
        <v>10310</v>
      </c>
      <c r="I8531" t="s">
        <v>8122</v>
      </c>
      <c r="J8531" t="s">
        <v>8122</v>
      </c>
      <c r="L8531" t="s">
        <v>60</v>
      </c>
      <c r="N8531" t="s">
        <v>8824</v>
      </c>
      <c r="O8531" t="s">
        <v>6883</v>
      </c>
      <c r="P8531" t="s">
        <v>177</v>
      </c>
      <c r="Q8531" t="s">
        <v>39</v>
      </c>
      <c r="R8531" t="s">
        <v>7053</v>
      </c>
      <c r="S8531">
        <v>27235562</v>
      </c>
      <c r="T8531">
        <v>8497</v>
      </c>
      <c r="U8531" t="s">
        <v>7053</v>
      </c>
      <c r="V8531">
        <v>27235562</v>
      </c>
      <c r="W8531" t="s">
        <v>10311</v>
      </c>
      <c r="X8531" t="s">
        <v>10312</v>
      </c>
      <c r="Y8531">
        <v>480000</v>
      </c>
      <c r="Z8531">
        <v>0</v>
      </c>
      <c r="AA8531">
        <v>480000</v>
      </c>
      <c r="AB8531">
        <v>0</v>
      </c>
      <c r="AC8531">
        <v>480000</v>
      </c>
      <c r="AD8531">
        <v>480000</v>
      </c>
      <c r="AE8531">
        <v>0</v>
      </c>
      <c r="AF8531" t="s">
        <v>43</v>
      </c>
    </row>
    <row r="8532" spans="1:32" x14ac:dyDescent="0.25">
      <c r="A8532" t="s">
        <v>10457</v>
      </c>
      <c r="B8532" s="10">
        <v>45892</v>
      </c>
      <c r="C8532" t="s">
        <v>33</v>
      </c>
      <c r="E8532">
        <v>901745972</v>
      </c>
      <c r="F8532" t="s">
        <v>10310</v>
      </c>
      <c r="I8532" t="s">
        <v>8122</v>
      </c>
      <c r="J8532" t="s">
        <v>8122</v>
      </c>
      <c r="L8532" t="s">
        <v>60</v>
      </c>
      <c r="N8532" t="s">
        <v>8824</v>
      </c>
      <c r="O8532" t="s">
        <v>6883</v>
      </c>
      <c r="P8532" t="s">
        <v>177</v>
      </c>
      <c r="Q8532" t="s">
        <v>39</v>
      </c>
      <c r="R8532" t="s">
        <v>7053</v>
      </c>
      <c r="S8532">
        <v>27235562</v>
      </c>
      <c r="T8532">
        <v>8498</v>
      </c>
      <c r="U8532" t="s">
        <v>7053</v>
      </c>
      <c r="V8532">
        <v>27235562</v>
      </c>
      <c r="W8532" t="s">
        <v>10311</v>
      </c>
      <c r="X8532" t="s">
        <v>10312</v>
      </c>
      <c r="Y8532">
        <v>480000</v>
      </c>
      <c r="Z8532">
        <v>0</v>
      </c>
      <c r="AA8532">
        <v>480000</v>
      </c>
      <c r="AB8532">
        <v>0</v>
      </c>
      <c r="AC8532">
        <v>480000</v>
      </c>
      <c r="AD8532">
        <v>480000</v>
      </c>
      <c r="AE8532">
        <v>0</v>
      </c>
      <c r="AF8532" t="s">
        <v>43</v>
      </c>
    </row>
    <row r="8533" spans="1:32" x14ac:dyDescent="0.25">
      <c r="A8533" t="s">
        <v>10458</v>
      </c>
      <c r="B8533" s="10">
        <v>45894</v>
      </c>
      <c r="C8533" t="s">
        <v>33</v>
      </c>
      <c r="E8533">
        <v>901745972</v>
      </c>
      <c r="F8533" t="s">
        <v>10310</v>
      </c>
      <c r="I8533" t="s">
        <v>8122</v>
      </c>
      <c r="J8533" t="s">
        <v>8122</v>
      </c>
      <c r="L8533" t="s">
        <v>60</v>
      </c>
      <c r="N8533" t="s">
        <v>8824</v>
      </c>
      <c r="O8533" t="s">
        <v>6883</v>
      </c>
      <c r="P8533" t="s">
        <v>177</v>
      </c>
      <c r="Q8533" t="s">
        <v>39</v>
      </c>
      <c r="R8533" t="s">
        <v>7053</v>
      </c>
      <c r="S8533">
        <v>27235562</v>
      </c>
      <c r="T8533">
        <v>8499</v>
      </c>
      <c r="U8533" t="s">
        <v>7053</v>
      </c>
      <c r="V8533">
        <v>27235562</v>
      </c>
      <c r="W8533" t="s">
        <v>10311</v>
      </c>
      <c r="X8533" t="s">
        <v>10312</v>
      </c>
      <c r="Y8533">
        <v>480000</v>
      </c>
      <c r="Z8533">
        <v>0</v>
      </c>
      <c r="AA8533">
        <v>480000</v>
      </c>
      <c r="AB8533">
        <v>0</v>
      </c>
      <c r="AC8533">
        <v>480000</v>
      </c>
      <c r="AD8533">
        <v>480000</v>
      </c>
      <c r="AE8533">
        <v>0</v>
      </c>
      <c r="AF8533" t="s">
        <v>43</v>
      </c>
    </row>
    <row r="8534" spans="1:32" x14ac:dyDescent="0.25">
      <c r="A8534" t="s">
        <v>10459</v>
      </c>
      <c r="B8534" s="10">
        <v>45895</v>
      </c>
      <c r="C8534" t="s">
        <v>33</v>
      </c>
      <c r="E8534">
        <v>901745972</v>
      </c>
      <c r="F8534" t="s">
        <v>10310</v>
      </c>
      <c r="I8534" t="s">
        <v>8122</v>
      </c>
      <c r="J8534" t="s">
        <v>8122</v>
      </c>
      <c r="L8534" t="s">
        <v>60</v>
      </c>
      <c r="N8534" t="s">
        <v>8824</v>
      </c>
      <c r="O8534" t="s">
        <v>6883</v>
      </c>
      <c r="P8534" t="s">
        <v>177</v>
      </c>
      <c r="Q8534" t="s">
        <v>39</v>
      </c>
      <c r="R8534" t="s">
        <v>7053</v>
      </c>
      <c r="S8534">
        <v>27235562</v>
      </c>
      <c r="T8534">
        <v>8500</v>
      </c>
      <c r="U8534" t="s">
        <v>7053</v>
      </c>
      <c r="V8534">
        <v>27235562</v>
      </c>
      <c r="W8534" t="s">
        <v>10311</v>
      </c>
      <c r="X8534" t="s">
        <v>10312</v>
      </c>
      <c r="Y8534">
        <v>480000</v>
      </c>
      <c r="Z8534">
        <v>0</v>
      </c>
      <c r="AA8534">
        <v>480000</v>
      </c>
      <c r="AB8534">
        <v>0</v>
      </c>
      <c r="AC8534">
        <v>480000</v>
      </c>
      <c r="AD8534">
        <v>480000</v>
      </c>
      <c r="AE8534">
        <v>0</v>
      </c>
      <c r="AF8534" t="s">
        <v>43</v>
      </c>
    </row>
    <row r="8535" spans="1:32" x14ac:dyDescent="0.25">
      <c r="A8535" t="s">
        <v>10460</v>
      </c>
      <c r="B8535" s="10">
        <v>45896</v>
      </c>
      <c r="C8535" t="s">
        <v>33</v>
      </c>
      <c r="E8535">
        <v>901745972</v>
      </c>
      <c r="F8535" t="s">
        <v>10310</v>
      </c>
      <c r="I8535" t="s">
        <v>8122</v>
      </c>
      <c r="J8535" t="s">
        <v>8122</v>
      </c>
      <c r="L8535" t="s">
        <v>60</v>
      </c>
      <c r="N8535" t="s">
        <v>8824</v>
      </c>
      <c r="O8535" t="s">
        <v>6883</v>
      </c>
      <c r="P8535" t="s">
        <v>177</v>
      </c>
      <c r="Q8535" t="s">
        <v>39</v>
      </c>
      <c r="R8535" t="s">
        <v>7053</v>
      </c>
      <c r="S8535">
        <v>27235562</v>
      </c>
      <c r="T8535">
        <v>8501</v>
      </c>
      <c r="U8535" t="s">
        <v>7053</v>
      </c>
      <c r="V8535">
        <v>27235562</v>
      </c>
      <c r="W8535" t="s">
        <v>10311</v>
      </c>
      <c r="X8535" t="s">
        <v>10312</v>
      </c>
      <c r="Y8535">
        <v>480000</v>
      </c>
      <c r="Z8535">
        <v>0</v>
      </c>
      <c r="AA8535">
        <v>480000</v>
      </c>
      <c r="AB8535">
        <v>0</v>
      </c>
      <c r="AC8535">
        <v>480000</v>
      </c>
      <c r="AD8535">
        <v>480000</v>
      </c>
      <c r="AE8535">
        <v>0</v>
      </c>
      <c r="AF8535" t="s">
        <v>43</v>
      </c>
    </row>
    <row r="8536" spans="1:32" x14ac:dyDescent="0.25">
      <c r="A8536" t="s">
        <v>10461</v>
      </c>
      <c r="B8536" s="10">
        <v>45897</v>
      </c>
      <c r="C8536" t="s">
        <v>33</v>
      </c>
      <c r="E8536">
        <v>901745972</v>
      </c>
      <c r="F8536" t="s">
        <v>10310</v>
      </c>
      <c r="I8536" t="s">
        <v>8122</v>
      </c>
      <c r="J8536" t="s">
        <v>8122</v>
      </c>
      <c r="L8536" t="s">
        <v>60</v>
      </c>
      <c r="N8536" t="s">
        <v>8824</v>
      </c>
      <c r="O8536" t="s">
        <v>6883</v>
      </c>
      <c r="P8536" t="s">
        <v>177</v>
      </c>
      <c r="Q8536" t="s">
        <v>39</v>
      </c>
      <c r="R8536" t="s">
        <v>7053</v>
      </c>
      <c r="S8536">
        <v>27235562</v>
      </c>
      <c r="T8536">
        <v>8502</v>
      </c>
      <c r="U8536" t="s">
        <v>7053</v>
      </c>
      <c r="V8536">
        <v>27235562</v>
      </c>
      <c r="W8536" t="s">
        <v>10311</v>
      </c>
      <c r="X8536" t="s">
        <v>10312</v>
      </c>
      <c r="Y8536">
        <v>480000</v>
      </c>
      <c r="Z8536">
        <v>0</v>
      </c>
      <c r="AA8536">
        <v>480000</v>
      </c>
      <c r="AB8536">
        <v>0</v>
      </c>
      <c r="AC8536">
        <v>480000</v>
      </c>
      <c r="AD8536">
        <v>480000</v>
      </c>
      <c r="AE8536">
        <v>0</v>
      </c>
      <c r="AF8536" t="s">
        <v>43</v>
      </c>
    </row>
    <row r="8537" spans="1:32" x14ac:dyDescent="0.25">
      <c r="A8537" t="s">
        <v>10462</v>
      </c>
      <c r="B8537" s="10">
        <v>45897</v>
      </c>
      <c r="C8537" t="s">
        <v>265</v>
      </c>
      <c r="E8537">
        <v>222222222222</v>
      </c>
      <c r="F8537" t="s">
        <v>10229</v>
      </c>
      <c r="I8537" t="s">
        <v>35</v>
      </c>
      <c r="J8537" t="s">
        <v>35</v>
      </c>
      <c r="L8537" t="s">
        <v>5565</v>
      </c>
      <c r="O8537" t="s">
        <v>10463</v>
      </c>
      <c r="P8537" t="s">
        <v>38</v>
      </c>
      <c r="Q8537" t="s">
        <v>39</v>
      </c>
      <c r="R8537" t="s">
        <v>7053</v>
      </c>
      <c r="S8537">
        <v>27235562</v>
      </c>
      <c r="T8537">
        <v>8115</v>
      </c>
      <c r="U8537" t="s">
        <v>7053</v>
      </c>
      <c r="V8537">
        <v>27235562</v>
      </c>
      <c r="W8537" t="s">
        <v>10464</v>
      </c>
      <c r="X8537" t="s">
        <v>10349</v>
      </c>
      <c r="Y8537">
        <v>90000</v>
      </c>
      <c r="Z8537">
        <v>0</v>
      </c>
      <c r="AA8537">
        <v>90000</v>
      </c>
      <c r="AB8537">
        <v>0</v>
      </c>
      <c r="AC8537">
        <v>90000</v>
      </c>
      <c r="AD8537">
        <v>90000</v>
      </c>
      <c r="AE8537">
        <v>0</v>
      </c>
      <c r="AF8537" t="s">
        <v>43</v>
      </c>
    </row>
    <row r="8538" spans="1:32" x14ac:dyDescent="0.25">
      <c r="A8538" t="s">
        <v>10465</v>
      </c>
      <c r="B8538" s="10">
        <v>45898</v>
      </c>
      <c r="C8538" t="s">
        <v>33</v>
      </c>
      <c r="E8538">
        <v>901957098</v>
      </c>
      <c r="F8538" t="s">
        <v>10467</v>
      </c>
      <c r="I8538" t="s">
        <v>35</v>
      </c>
      <c r="J8538" t="s">
        <v>246</v>
      </c>
      <c r="L8538" t="s">
        <v>5565</v>
      </c>
      <c r="O8538" t="s">
        <v>8800</v>
      </c>
      <c r="P8538" t="s">
        <v>38</v>
      </c>
      <c r="Q8538" t="s">
        <v>39</v>
      </c>
      <c r="R8538" t="s">
        <v>7053</v>
      </c>
      <c r="S8538">
        <v>27235562</v>
      </c>
      <c r="T8538">
        <v>8116</v>
      </c>
      <c r="U8538" t="s">
        <v>7053</v>
      </c>
      <c r="V8538">
        <v>27235562</v>
      </c>
      <c r="W8538" t="s">
        <v>10468</v>
      </c>
      <c r="X8538" t="s">
        <v>10349</v>
      </c>
      <c r="Y8538">
        <v>233100</v>
      </c>
      <c r="Z8538">
        <v>0</v>
      </c>
      <c r="AA8538">
        <v>233100</v>
      </c>
      <c r="AB8538">
        <v>0</v>
      </c>
      <c r="AC8538">
        <v>233100</v>
      </c>
      <c r="AD8538">
        <v>233100</v>
      </c>
      <c r="AE8538">
        <v>0</v>
      </c>
      <c r="AF8538" t="s">
        <v>43</v>
      </c>
    </row>
    <row r="8539" spans="1:32" x14ac:dyDescent="0.25">
      <c r="A8539" t="s">
        <v>10469</v>
      </c>
      <c r="B8539" s="10">
        <v>45884</v>
      </c>
      <c r="C8539" t="s">
        <v>33</v>
      </c>
      <c r="E8539">
        <v>900031078</v>
      </c>
      <c r="F8539" t="s">
        <v>494</v>
      </c>
      <c r="I8539" t="s">
        <v>35</v>
      </c>
      <c r="J8539" t="s">
        <v>35</v>
      </c>
      <c r="L8539" t="s">
        <v>45</v>
      </c>
      <c r="P8539" t="s">
        <v>46</v>
      </c>
      <c r="Q8539" t="s">
        <v>625</v>
      </c>
      <c r="R8539" t="s">
        <v>1857</v>
      </c>
      <c r="S8539">
        <v>1004235894</v>
      </c>
      <c r="T8539">
        <v>8273</v>
      </c>
      <c r="U8539" t="s">
        <v>7053</v>
      </c>
      <c r="V8539">
        <v>27235562</v>
      </c>
      <c r="W8539" t="s">
        <v>10046</v>
      </c>
      <c r="X8539" t="s">
        <v>10047</v>
      </c>
      <c r="Y8539">
        <v>1100100</v>
      </c>
      <c r="Z8539">
        <v>0</v>
      </c>
      <c r="AA8539">
        <v>1100100</v>
      </c>
      <c r="AB8539">
        <v>0</v>
      </c>
      <c r="AC8539">
        <v>1100100</v>
      </c>
      <c r="AD8539">
        <v>1100100</v>
      </c>
      <c r="AE8539">
        <v>0</v>
      </c>
      <c r="AF8539" t="s">
        <v>43</v>
      </c>
    </row>
    <row r="8540" spans="1:32" x14ac:dyDescent="0.25">
      <c r="A8540" t="s">
        <v>10470</v>
      </c>
      <c r="B8540" s="10">
        <v>45888</v>
      </c>
      <c r="C8540" t="s">
        <v>33</v>
      </c>
      <c r="E8540">
        <v>900031078</v>
      </c>
      <c r="F8540" t="s">
        <v>494</v>
      </c>
      <c r="I8540" t="s">
        <v>35</v>
      </c>
      <c r="J8540" t="s">
        <v>35</v>
      </c>
      <c r="L8540" t="s">
        <v>45</v>
      </c>
      <c r="P8540" t="s">
        <v>46</v>
      </c>
      <c r="Q8540" t="s">
        <v>628</v>
      </c>
      <c r="R8540" t="s">
        <v>1857</v>
      </c>
      <c r="S8540">
        <v>1004235894</v>
      </c>
      <c r="T8540">
        <v>8274</v>
      </c>
      <c r="U8540" t="s">
        <v>7053</v>
      </c>
      <c r="V8540">
        <v>27235562</v>
      </c>
      <c r="W8540" t="s">
        <v>10046</v>
      </c>
      <c r="X8540" t="s">
        <v>10047</v>
      </c>
      <c r="Y8540">
        <v>194500</v>
      </c>
      <c r="Z8540">
        <v>0</v>
      </c>
      <c r="AA8540">
        <v>194500</v>
      </c>
      <c r="AB8540">
        <v>0</v>
      </c>
      <c r="AC8540">
        <v>194500</v>
      </c>
      <c r="AD8540">
        <v>194500</v>
      </c>
      <c r="AE8540">
        <v>0</v>
      </c>
      <c r="AF8540" t="s">
        <v>43</v>
      </c>
    </row>
    <row r="8541" spans="1:32" x14ac:dyDescent="0.25">
      <c r="A8541" t="s">
        <v>10471</v>
      </c>
      <c r="B8541" s="10">
        <v>45888</v>
      </c>
      <c r="C8541" t="s">
        <v>33</v>
      </c>
      <c r="E8541">
        <v>900031078</v>
      </c>
      <c r="F8541" t="s">
        <v>494</v>
      </c>
      <c r="I8541" t="s">
        <v>35</v>
      </c>
      <c r="J8541" t="s">
        <v>35</v>
      </c>
      <c r="L8541" t="s">
        <v>45</v>
      </c>
      <c r="P8541" t="s">
        <v>46</v>
      </c>
      <c r="Q8541" t="s">
        <v>625</v>
      </c>
      <c r="R8541" t="s">
        <v>1857</v>
      </c>
      <c r="S8541">
        <v>1004235894</v>
      </c>
      <c r="T8541">
        <v>8275</v>
      </c>
      <c r="U8541" t="s">
        <v>7053</v>
      </c>
      <c r="V8541">
        <v>27235562</v>
      </c>
      <c r="W8541" t="s">
        <v>10046</v>
      </c>
      <c r="X8541" t="s">
        <v>10047</v>
      </c>
      <c r="Y8541">
        <v>694800</v>
      </c>
      <c r="Z8541">
        <v>0</v>
      </c>
      <c r="AA8541">
        <v>694800</v>
      </c>
      <c r="AB8541">
        <v>0</v>
      </c>
      <c r="AC8541">
        <v>694800</v>
      </c>
      <c r="AD8541">
        <v>694800</v>
      </c>
      <c r="AE8541">
        <v>0</v>
      </c>
      <c r="AF8541" t="s">
        <v>43</v>
      </c>
    </row>
    <row r="8542" spans="1:32" x14ac:dyDescent="0.25">
      <c r="A8542" t="s">
        <v>10472</v>
      </c>
      <c r="B8542" s="10">
        <v>45894</v>
      </c>
      <c r="C8542" t="s">
        <v>33</v>
      </c>
      <c r="E8542">
        <v>900031078</v>
      </c>
      <c r="F8542" t="s">
        <v>494</v>
      </c>
      <c r="I8542" t="s">
        <v>35</v>
      </c>
      <c r="J8542" t="s">
        <v>35</v>
      </c>
      <c r="L8542" t="s">
        <v>5565</v>
      </c>
      <c r="P8542" t="s">
        <v>38</v>
      </c>
      <c r="Q8542" t="s">
        <v>628</v>
      </c>
      <c r="R8542" t="s">
        <v>1857</v>
      </c>
      <c r="S8542">
        <v>1004235894</v>
      </c>
      <c r="T8542">
        <v>8276</v>
      </c>
      <c r="U8542" t="s">
        <v>7053</v>
      </c>
      <c r="V8542">
        <v>27235562</v>
      </c>
      <c r="W8542" t="s">
        <v>10046</v>
      </c>
      <c r="X8542" t="s">
        <v>10047</v>
      </c>
      <c r="Y8542">
        <v>850500</v>
      </c>
      <c r="Z8542">
        <v>0</v>
      </c>
      <c r="AA8542">
        <v>850500</v>
      </c>
      <c r="AB8542">
        <v>0</v>
      </c>
      <c r="AC8542">
        <v>850500</v>
      </c>
      <c r="AD8542">
        <v>850500</v>
      </c>
      <c r="AE8542">
        <v>0</v>
      </c>
      <c r="AF8542" t="s">
        <v>43</v>
      </c>
    </row>
    <row r="8543" spans="1:32" x14ac:dyDescent="0.25">
      <c r="A8543" t="s">
        <v>10473</v>
      </c>
      <c r="B8543" s="10">
        <v>45896</v>
      </c>
      <c r="C8543" t="s">
        <v>33</v>
      </c>
      <c r="E8543">
        <v>900031078</v>
      </c>
      <c r="F8543" t="s">
        <v>494</v>
      </c>
      <c r="I8543" t="s">
        <v>35</v>
      </c>
      <c r="J8543" t="s">
        <v>35</v>
      </c>
      <c r="L8543" t="s">
        <v>5565</v>
      </c>
      <c r="P8543" t="s">
        <v>38</v>
      </c>
      <c r="Q8543" t="s">
        <v>628</v>
      </c>
      <c r="R8543" t="s">
        <v>1857</v>
      </c>
      <c r="S8543">
        <v>1004235894</v>
      </c>
      <c r="T8543">
        <v>8277</v>
      </c>
      <c r="U8543" t="s">
        <v>7053</v>
      </c>
      <c r="V8543">
        <v>27235562</v>
      </c>
      <c r="W8543" t="s">
        <v>10046</v>
      </c>
      <c r="X8543" t="s">
        <v>10047</v>
      </c>
      <c r="Y8543">
        <v>94500</v>
      </c>
      <c r="Z8543">
        <v>0</v>
      </c>
      <c r="AA8543">
        <v>94500</v>
      </c>
      <c r="AB8543">
        <v>0</v>
      </c>
      <c r="AC8543">
        <v>94500</v>
      </c>
      <c r="AD8543">
        <v>94500</v>
      </c>
      <c r="AE8543">
        <v>0</v>
      </c>
      <c r="AF8543" t="s">
        <v>43</v>
      </c>
    </row>
    <row r="8544" spans="1:32" x14ac:dyDescent="0.25">
      <c r="A8544" t="s">
        <v>10474</v>
      </c>
      <c r="B8544" s="10">
        <v>45898</v>
      </c>
      <c r="C8544" t="s">
        <v>33</v>
      </c>
      <c r="E8544">
        <v>901957098</v>
      </c>
      <c r="F8544" t="s">
        <v>10467</v>
      </c>
      <c r="I8544" t="s">
        <v>35</v>
      </c>
      <c r="J8544" t="s">
        <v>246</v>
      </c>
      <c r="L8544" t="s">
        <v>5565</v>
      </c>
      <c r="O8544" t="s">
        <v>8825</v>
      </c>
      <c r="P8544" t="s">
        <v>38</v>
      </c>
      <c r="Q8544" t="s">
        <v>39</v>
      </c>
      <c r="R8544" t="s">
        <v>7053</v>
      </c>
      <c r="S8544">
        <v>27235562</v>
      </c>
      <c r="T8544">
        <v>8117</v>
      </c>
      <c r="U8544" t="s">
        <v>7053</v>
      </c>
      <c r="V8544">
        <v>27235562</v>
      </c>
      <c r="W8544" t="s">
        <v>10475</v>
      </c>
      <c r="X8544" t="s">
        <v>10466</v>
      </c>
      <c r="Y8544">
        <v>233100</v>
      </c>
      <c r="Z8544">
        <v>0</v>
      </c>
      <c r="AA8544">
        <v>233100</v>
      </c>
      <c r="AB8544">
        <v>0</v>
      </c>
      <c r="AC8544">
        <v>233100</v>
      </c>
      <c r="AD8544">
        <v>233100</v>
      </c>
      <c r="AE8544">
        <v>0</v>
      </c>
      <c r="AF8544" t="s">
        <v>43</v>
      </c>
    </row>
    <row r="8545" spans="1:32" x14ac:dyDescent="0.25">
      <c r="A8545" t="s">
        <v>10476</v>
      </c>
      <c r="B8545" s="10">
        <v>45898</v>
      </c>
      <c r="C8545" t="s">
        <v>265</v>
      </c>
      <c r="E8545">
        <v>222222222222</v>
      </c>
      <c r="F8545" t="s">
        <v>10229</v>
      </c>
      <c r="I8545" t="s">
        <v>35</v>
      </c>
      <c r="J8545" t="s">
        <v>246</v>
      </c>
      <c r="L8545" t="s">
        <v>5565</v>
      </c>
      <c r="O8545" t="s">
        <v>8836</v>
      </c>
      <c r="P8545" t="s">
        <v>38</v>
      </c>
      <c r="Q8545" t="s">
        <v>39</v>
      </c>
      <c r="R8545" t="s">
        <v>7053</v>
      </c>
      <c r="S8545">
        <v>27235562</v>
      </c>
      <c r="T8545">
        <v>8118</v>
      </c>
      <c r="U8545" t="s">
        <v>7053</v>
      </c>
      <c r="V8545">
        <v>27235562</v>
      </c>
      <c r="W8545" t="s">
        <v>10477</v>
      </c>
      <c r="X8545" t="s">
        <v>10466</v>
      </c>
      <c r="Y8545">
        <v>130000</v>
      </c>
      <c r="Z8545">
        <v>0</v>
      </c>
      <c r="AA8545">
        <v>130000</v>
      </c>
      <c r="AB8545">
        <v>0</v>
      </c>
      <c r="AC8545">
        <v>130000</v>
      </c>
      <c r="AD8545">
        <v>130000</v>
      </c>
      <c r="AE8545">
        <v>0</v>
      </c>
      <c r="AF8545" t="s">
        <v>43</v>
      </c>
    </row>
    <row r="8546" spans="1:32" x14ac:dyDescent="0.25">
      <c r="A8546" t="s">
        <v>10478</v>
      </c>
      <c r="B8546" s="10">
        <v>45899</v>
      </c>
      <c r="C8546" t="s">
        <v>33</v>
      </c>
      <c r="E8546">
        <v>13066587</v>
      </c>
      <c r="F8546" t="s">
        <v>10480</v>
      </c>
      <c r="I8546" t="s">
        <v>35</v>
      </c>
      <c r="J8546" t="s">
        <v>9657</v>
      </c>
      <c r="L8546" t="s">
        <v>51</v>
      </c>
      <c r="O8546" t="s">
        <v>7042</v>
      </c>
      <c r="P8546" t="s">
        <v>52</v>
      </c>
      <c r="Q8546" t="s">
        <v>39</v>
      </c>
      <c r="R8546" t="s">
        <v>7053</v>
      </c>
      <c r="S8546">
        <v>27235562</v>
      </c>
      <c r="T8546">
        <v>8188</v>
      </c>
      <c r="U8546" t="s">
        <v>7053</v>
      </c>
      <c r="V8546">
        <v>27235562</v>
      </c>
      <c r="W8546" t="s">
        <v>10481</v>
      </c>
      <c r="X8546" t="s">
        <v>10158</v>
      </c>
      <c r="Y8546">
        <v>1209600</v>
      </c>
      <c r="Z8546">
        <v>0</v>
      </c>
      <c r="AA8546">
        <v>1209600</v>
      </c>
      <c r="AB8546">
        <v>0</v>
      </c>
      <c r="AC8546">
        <v>1209600</v>
      </c>
      <c r="AD8546">
        <v>1209600</v>
      </c>
      <c r="AE8546">
        <v>0</v>
      </c>
      <c r="AF8546" t="s">
        <v>43</v>
      </c>
    </row>
    <row r="8547" spans="1:32" x14ac:dyDescent="0.25">
      <c r="A8547" t="s">
        <v>10482</v>
      </c>
      <c r="B8547" s="10">
        <v>45899</v>
      </c>
      <c r="C8547" t="s">
        <v>33</v>
      </c>
      <c r="E8547">
        <v>13066587</v>
      </c>
      <c r="F8547" t="s">
        <v>10480</v>
      </c>
      <c r="I8547" t="s">
        <v>35</v>
      </c>
      <c r="J8547" t="s">
        <v>9657</v>
      </c>
      <c r="L8547" t="s">
        <v>48</v>
      </c>
      <c r="O8547" t="s">
        <v>9356</v>
      </c>
      <c r="P8547" t="s">
        <v>52</v>
      </c>
      <c r="Q8547" t="s">
        <v>39</v>
      </c>
      <c r="R8547" t="s">
        <v>7053</v>
      </c>
      <c r="S8547">
        <v>27235562</v>
      </c>
      <c r="T8547">
        <v>8189</v>
      </c>
      <c r="U8547" t="s">
        <v>7053</v>
      </c>
      <c r="V8547">
        <v>27235562</v>
      </c>
      <c r="W8547" t="s">
        <v>10481</v>
      </c>
      <c r="X8547" t="s">
        <v>10158</v>
      </c>
      <c r="Y8547">
        <v>1209600</v>
      </c>
      <c r="Z8547">
        <v>0</v>
      </c>
      <c r="AA8547">
        <v>1209600</v>
      </c>
      <c r="AB8547">
        <v>0</v>
      </c>
      <c r="AC8547">
        <v>1209600</v>
      </c>
      <c r="AD8547">
        <v>1209600</v>
      </c>
      <c r="AE8547">
        <v>0</v>
      </c>
      <c r="AF8547" t="s">
        <v>43</v>
      </c>
    </row>
    <row r="8548" spans="1:32" x14ac:dyDescent="0.25">
      <c r="A8548" t="s">
        <v>10483</v>
      </c>
      <c r="B8548" s="10">
        <v>45899</v>
      </c>
      <c r="C8548" t="s">
        <v>33</v>
      </c>
      <c r="E8548">
        <v>13066587</v>
      </c>
      <c r="F8548" t="s">
        <v>10480</v>
      </c>
      <c r="I8548" t="s">
        <v>35</v>
      </c>
      <c r="J8548" t="s">
        <v>9657</v>
      </c>
      <c r="L8548" t="s">
        <v>45</v>
      </c>
      <c r="O8548" t="s">
        <v>9356</v>
      </c>
      <c r="P8548" t="s">
        <v>46</v>
      </c>
      <c r="Q8548" t="s">
        <v>39</v>
      </c>
      <c r="R8548" t="s">
        <v>7053</v>
      </c>
      <c r="S8548">
        <v>27235562</v>
      </c>
      <c r="T8548">
        <v>8190</v>
      </c>
      <c r="U8548" t="s">
        <v>7053</v>
      </c>
      <c r="V8548">
        <v>27235562</v>
      </c>
      <c r="W8548" t="s">
        <v>10481</v>
      </c>
      <c r="X8548" t="s">
        <v>10158</v>
      </c>
      <c r="Y8548">
        <v>1209600</v>
      </c>
      <c r="Z8548">
        <v>0</v>
      </c>
      <c r="AA8548">
        <v>1209600</v>
      </c>
      <c r="AB8548">
        <v>0</v>
      </c>
      <c r="AC8548">
        <v>1209600</v>
      </c>
      <c r="AD8548">
        <v>1209600</v>
      </c>
      <c r="AE8548">
        <v>0</v>
      </c>
      <c r="AF8548" t="s">
        <v>43</v>
      </c>
    </row>
    <row r="8549" spans="1:32" x14ac:dyDescent="0.25">
      <c r="A8549" t="s">
        <v>10484</v>
      </c>
      <c r="B8549" s="10">
        <v>45899</v>
      </c>
      <c r="C8549" t="s">
        <v>33</v>
      </c>
      <c r="E8549">
        <v>901946670</v>
      </c>
      <c r="F8549" t="s">
        <v>9881</v>
      </c>
      <c r="I8549" t="s">
        <v>35</v>
      </c>
      <c r="J8549" t="s">
        <v>246</v>
      </c>
      <c r="K8549">
        <v>29</v>
      </c>
      <c r="L8549" t="s">
        <v>54</v>
      </c>
      <c r="O8549" t="s">
        <v>9383</v>
      </c>
      <c r="P8549" t="s">
        <v>309</v>
      </c>
      <c r="Q8549" t="s">
        <v>39</v>
      </c>
      <c r="R8549" t="s">
        <v>7053</v>
      </c>
      <c r="S8549">
        <v>27235562</v>
      </c>
      <c r="T8549">
        <v>8120</v>
      </c>
      <c r="U8549" t="s">
        <v>7053</v>
      </c>
      <c r="V8549">
        <v>27235562</v>
      </c>
      <c r="W8549" t="s">
        <v>10485</v>
      </c>
      <c r="X8549" t="s">
        <v>10479</v>
      </c>
      <c r="Y8549">
        <v>365400</v>
      </c>
      <c r="Z8549">
        <v>0</v>
      </c>
      <c r="AA8549">
        <v>365400</v>
      </c>
      <c r="AB8549">
        <v>0</v>
      </c>
      <c r="AC8549">
        <v>365400</v>
      </c>
      <c r="AD8549">
        <v>365400</v>
      </c>
      <c r="AE8549">
        <v>0</v>
      </c>
      <c r="AF8549" t="s">
        <v>43</v>
      </c>
    </row>
    <row r="8550" spans="1:32" x14ac:dyDescent="0.25">
      <c r="A8550" t="s">
        <v>10486</v>
      </c>
      <c r="B8550" s="10">
        <v>45898</v>
      </c>
      <c r="C8550" t="s">
        <v>33</v>
      </c>
      <c r="E8550">
        <v>901745972</v>
      </c>
      <c r="F8550" t="s">
        <v>10310</v>
      </c>
      <c r="I8550" t="s">
        <v>8122</v>
      </c>
      <c r="J8550" t="s">
        <v>8122</v>
      </c>
      <c r="L8550" t="s">
        <v>60</v>
      </c>
      <c r="N8550" t="s">
        <v>8824</v>
      </c>
      <c r="O8550" t="s">
        <v>6883</v>
      </c>
      <c r="P8550" t="s">
        <v>177</v>
      </c>
      <c r="Q8550" t="s">
        <v>39</v>
      </c>
      <c r="R8550" t="s">
        <v>7053</v>
      </c>
      <c r="S8550">
        <v>27235562</v>
      </c>
      <c r="T8550">
        <v>8503</v>
      </c>
      <c r="U8550" t="s">
        <v>7053</v>
      </c>
      <c r="V8550">
        <v>27235562</v>
      </c>
      <c r="W8550" t="s">
        <v>10311</v>
      </c>
      <c r="X8550" t="s">
        <v>10312</v>
      </c>
      <c r="Y8550">
        <v>480000</v>
      </c>
      <c r="Z8550">
        <v>0</v>
      </c>
      <c r="AA8550">
        <v>480000</v>
      </c>
      <c r="AB8550">
        <v>0</v>
      </c>
      <c r="AC8550">
        <v>480000</v>
      </c>
      <c r="AD8550">
        <v>480000</v>
      </c>
      <c r="AE8550">
        <v>0</v>
      </c>
      <c r="AF8550" t="s">
        <v>43</v>
      </c>
    </row>
    <row r="8551" spans="1:32" x14ac:dyDescent="0.25">
      <c r="A8551" t="s">
        <v>10487</v>
      </c>
      <c r="B8551" s="10">
        <v>45899</v>
      </c>
      <c r="C8551" t="s">
        <v>265</v>
      </c>
      <c r="E8551">
        <v>222222222222</v>
      </c>
      <c r="F8551" t="s">
        <v>10229</v>
      </c>
      <c r="I8551" t="s">
        <v>35</v>
      </c>
      <c r="J8551" t="s">
        <v>333</v>
      </c>
      <c r="L8551" t="s">
        <v>5565</v>
      </c>
      <c r="O8551" t="s">
        <v>8836</v>
      </c>
      <c r="P8551" t="s">
        <v>38</v>
      </c>
      <c r="Q8551" t="s">
        <v>39</v>
      </c>
      <c r="R8551" t="s">
        <v>7053</v>
      </c>
      <c r="S8551">
        <v>27235562</v>
      </c>
      <c r="T8551">
        <v>8121</v>
      </c>
      <c r="U8551" t="s">
        <v>7053</v>
      </c>
      <c r="V8551">
        <v>27235562</v>
      </c>
      <c r="W8551" t="s">
        <v>10488</v>
      </c>
      <c r="X8551" t="s">
        <v>10479</v>
      </c>
      <c r="Y8551">
        <v>180000</v>
      </c>
      <c r="Z8551">
        <v>0</v>
      </c>
      <c r="AA8551">
        <v>180000</v>
      </c>
      <c r="AB8551">
        <v>0</v>
      </c>
      <c r="AC8551">
        <v>180000</v>
      </c>
      <c r="AD8551">
        <v>180000</v>
      </c>
      <c r="AE8551">
        <v>0</v>
      </c>
      <c r="AF8551" t="s">
        <v>43</v>
      </c>
    </row>
    <row r="8552" spans="1:32" x14ac:dyDescent="0.25">
      <c r="A8552" t="s">
        <v>10489</v>
      </c>
      <c r="B8552" s="10">
        <v>45899</v>
      </c>
      <c r="C8552" t="s">
        <v>265</v>
      </c>
      <c r="E8552">
        <v>222222222222</v>
      </c>
      <c r="F8552" t="s">
        <v>10229</v>
      </c>
      <c r="I8552" t="s">
        <v>35</v>
      </c>
      <c r="J8552" t="s">
        <v>448</v>
      </c>
      <c r="L8552" t="s">
        <v>5565</v>
      </c>
      <c r="O8552" t="s">
        <v>7038</v>
      </c>
      <c r="P8552" t="s">
        <v>38</v>
      </c>
      <c r="Q8552" t="s">
        <v>39</v>
      </c>
      <c r="R8552" t="s">
        <v>7053</v>
      </c>
      <c r="S8552">
        <v>27235562</v>
      </c>
      <c r="T8552">
        <v>8122</v>
      </c>
      <c r="U8552" t="s">
        <v>7053</v>
      </c>
      <c r="V8552">
        <v>27235562</v>
      </c>
      <c r="W8552" t="s">
        <v>10490</v>
      </c>
      <c r="X8552" t="s">
        <v>10479</v>
      </c>
      <c r="Y8552">
        <v>100000</v>
      </c>
      <c r="Z8552">
        <v>0</v>
      </c>
      <c r="AA8552">
        <v>100000</v>
      </c>
      <c r="AB8552">
        <v>0</v>
      </c>
      <c r="AC8552">
        <v>100000</v>
      </c>
      <c r="AD8552">
        <v>100000</v>
      </c>
      <c r="AE8552">
        <v>0</v>
      </c>
      <c r="AF8552" t="s">
        <v>43</v>
      </c>
    </row>
    <row r="8553" spans="1:32" x14ac:dyDescent="0.25">
      <c r="A8553" t="s">
        <v>10491</v>
      </c>
      <c r="B8553" s="10">
        <v>45899</v>
      </c>
      <c r="C8553" t="s">
        <v>265</v>
      </c>
      <c r="E8553">
        <v>222222222222</v>
      </c>
      <c r="F8553" t="s">
        <v>10229</v>
      </c>
      <c r="I8553" t="s">
        <v>35</v>
      </c>
      <c r="J8553" t="s">
        <v>35</v>
      </c>
      <c r="L8553" t="s">
        <v>60</v>
      </c>
      <c r="O8553" t="s">
        <v>7038</v>
      </c>
      <c r="P8553" t="s">
        <v>177</v>
      </c>
      <c r="Q8553" t="s">
        <v>39</v>
      </c>
      <c r="R8553" t="s">
        <v>7053</v>
      </c>
      <c r="S8553">
        <v>27235562</v>
      </c>
      <c r="T8553">
        <v>8123</v>
      </c>
      <c r="U8553" t="s">
        <v>7053</v>
      </c>
      <c r="V8553">
        <v>27235562</v>
      </c>
      <c r="W8553" t="s">
        <v>10492</v>
      </c>
      <c r="X8553" t="s">
        <v>10479</v>
      </c>
      <c r="Y8553">
        <v>90000</v>
      </c>
      <c r="Z8553">
        <v>0</v>
      </c>
      <c r="AA8553">
        <v>90000</v>
      </c>
      <c r="AB8553">
        <v>0</v>
      </c>
      <c r="AC8553">
        <v>90000</v>
      </c>
      <c r="AD8553">
        <v>90000</v>
      </c>
      <c r="AE8553">
        <v>0</v>
      </c>
      <c r="AF8553" t="s">
        <v>43</v>
      </c>
    </row>
    <row r="8554" spans="1:32" x14ac:dyDescent="0.25">
      <c r="A8554" t="s">
        <v>10493</v>
      </c>
      <c r="B8554" s="10">
        <v>45901</v>
      </c>
      <c r="C8554" t="s">
        <v>265</v>
      </c>
      <c r="E8554">
        <v>222222222222</v>
      </c>
      <c r="F8554" t="s">
        <v>10229</v>
      </c>
      <c r="I8554" t="s">
        <v>35</v>
      </c>
      <c r="J8554" t="s">
        <v>333</v>
      </c>
      <c r="L8554" t="s">
        <v>5565</v>
      </c>
      <c r="O8554" t="s">
        <v>8833</v>
      </c>
      <c r="P8554" t="s">
        <v>38</v>
      </c>
      <c r="Q8554" t="s">
        <v>39</v>
      </c>
      <c r="R8554" t="s">
        <v>7053</v>
      </c>
      <c r="S8554">
        <v>27235562</v>
      </c>
      <c r="T8554">
        <v>8180</v>
      </c>
      <c r="U8554" t="s">
        <v>7053</v>
      </c>
      <c r="V8554">
        <v>27235562</v>
      </c>
      <c r="W8554" t="s">
        <v>10495</v>
      </c>
      <c r="X8554" t="s">
        <v>10494</v>
      </c>
      <c r="Y8554">
        <v>360000</v>
      </c>
      <c r="Z8554">
        <v>0</v>
      </c>
      <c r="AA8554">
        <v>360000</v>
      </c>
      <c r="AB8554">
        <v>0</v>
      </c>
      <c r="AC8554">
        <v>360000</v>
      </c>
      <c r="AD8554">
        <v>360000</v>
      </c>
      <c r="AE8554">
        <v>0</v>
      </c>
      <c r="AF8554" t="s">
        <v>43</v>
      </c>
    </row>
    <row r="8555" spans="1:32" x14ac:dyDescent="0.25">
      <c r="A8555" t="s">
        <v>10496</v>
      </c>
      <c r="B8555" s="10">
        <v>45901</v>
      </c>
      <c r="C8555" t="s">
        <v>33</v>
      </c>
      <c r="E8555">
        <v>13066587</v>
      </c>
      <c r="F8555" t="s">
        <v>10480</v>
      </c>
      <c r="I8555" t="s">
        <v>35</v>
      </c>
      <c r="J8555" t="s">
        <v>9657</v>
      </c>
      <c r="L8555" t="s">
        <v>54</v>
      </c>
      <c r="O8555" t="s">
        <v>6877</v>
      </c>
      <c r="P8555" t="s">
        <v>309</v>
      </c>
      <c r="Q8555" t="s">
        <v>39</v>
      </c>
      <c r="R8555" t="s">
        <v>7053</v>
      </c>
      <c r="S8555">
        <v>27235562</v>
      </c>
      <c r="T8555">
        <v>8191</v>
      </c>
      <c r="U8555" t="s">
        <v>7053</v>
      </c>
      <c r="V8555">
        <v>27235562</v>
      </c>
      <c r="W8555" t="s">
        <v>10481</v>
      </c>
      <c r="X8555" t="s">
        <v>10158</v>
      </c>
      <c r="Y8555">
        <v>1209600</v>
      </c>
      <c r="Z8555">
        <v>0</v>
      </c>
      <c r="AA8555">
        <v>1209600</v>
      </c>
      <c r="AB8555">
        <v>0</v>
      </c>
      <c r="AC8555">
        <v>1209600</v>
      </c>
      <c r="AD8555">
        <v>1209600</v>
      </c>
      <c r="AE8555">
        <v>0</v>
      </c>
      <c r="AF8555" t="s">
        <v>43</v>
      </c>
    </row>
    <row r="8556" spans="1:32" x14ac:dyDescent="0.25">
      <c r="A8556" t="s">
        <v>10497</v>
      </c>
      <c r="B8556" s="10">
        <v>45901</v>
      </c>
      <c r="C8556" t="s">
        <v>33</v>
      </c>
      <c r="E8556">
        <v>13066587</v>
      </c>
      <c r="F8556" t="s">
        <v>10480</v>
      </c>
      <c r="I8556" t="s">
        <v>35</v>
      </c>
      <c r="J8556" t="s">
        <v>9657</v>
      </c>
      <c r="L8556" t="s">
        <v>48</v>
      </c>
      <c r="O8556" t="s">
        <v>6892</v>
      </c>
      <c r="P8556" t="s">
        <v>49</v>
      </c>
      <c r="Q8556" t="s">
        <v>39</v>
      </c>
      <c r="R8556" t="s">
        <v>7053</v>
      </c>
      <c r="S8556">
        <v>27235562</v>
      </c>
      <c r="T8556">
        <v>8192</v>
      </c>
      <c r="U8556" t="s">
        <v>7053</v>
      </c>
      <c r="V8556">
        <v>27235562</v>
      </c>
      <c r="W8556" t="s">
        <v>10481</v>
      </c>
      <c r="X8556" t="s">
        <v>10158</v>
      </c>
      <c r="Y8556">
        <v>1209600</v>
      </c>
      <c r="Z8556">
        <v>0</v>
      </c>
      <c r="AA8556">
        <v>1209600</v>
      </c>
      <c r="AB8556">
        <v>0</v>
      </c>
      <c r="AC8556">
        <v>1209600</v>
      </c>
      <c r="AD8556">
        <v>1209600</v>
      </c>
      <c r="AE8556">
        <v>0</v>
      </c>
      <c r="AF8556" t="s">
        <v>43</v>
      </c>
    </row>
    <row r="8557" spans="1:32" x14ac:dyDescent="0.25">
      <c r="A8557" t="s">
        <v>10498</v>
      </c>
      <c r="B8557" s="10">
        <v>45901</v>
      </c>
      <c r="C8557" t="s">
        <v>33</v>
      </c>
      <c r="E8557">
        <v>12983606</v>
      </c>
      <c r="F8557" t="s">
        <v>245</v>
      </c>
      <c r="I8557" t="s">
        <v>35</v>
      </c>
      <c r="J8557" t="s">
        <v>246</v>
      </c>
      <c r="K8557">
        <v>19</v>
      </c>
      <c r="L8557" t="s">
        <v>5565</v>
      </c>
      <c r="O8557" t="s">
        <v>9024</v>
      </c>
      <c r="P8557" t="s">
        <v>38</v>
      </c>
      <c r="Q8557" t="s">
        <v>39</v>
      </c>
      <c r="R8557" t="s">
        <v>7053</v>
      </c>
      <c r="S8557">
        <v>27235562</v>
      </c>
      <c r="T8557">
        <v>8181</v>
      </c>
      <c r="U8557" t="s">
        <v>7053</v>
      </c>
      <c r="V8557">
        <v>27235562</v>
      </c>
      <c r="W8557" t="s">
        <v>10499</v>
      </c>
      <c r="X8557" t="s">
        <v>10158</v>
      </c>
      <c r="Y8557">
        <v>140980</v>
      </c>
      <c r="Z8557">
        <v>0</v>
      </c>
      <c r="AA8557">
        <v>140980</v>
      </c>
      <c r="AB8557">
        <v>0</v>
      </c>
      <c r="AC8557">
        <v>140980</v>
      </c>
      <c r="AD8557">
        <v>140980</v>
      </c>
      <c r="AE8557">
        <v>0</v>
      </c>
      <c r="AF8557" t="s">
        <v>43</v>
      </c>
    </row>
    <row r="8558" spans="1:32" x14ac:dyDescent="0.25">
      <c r="A8558" t="s">
        <v>10500</v>
      </c>
      <c r="B8558" s="10">
        <v>45902</v>
      </c>
      <c r="C8558" t="s">
        <v>33</v>
      </c>
      <c r="E8558">
        <v>12983606</v>
      </c>
      <c r="F8558" t="s">
        <v>245</v>
      </c>
      <c r="I8558" t="s">
        <v>35</v>
      </c>
      <c r="J8558" t="s">
        <v>246</v>
      </c>
      <c r="K8558">
        <v>19</v>
      </c>
      <c r="L8558" t="s">
        <v>5565</v>
      </c>
      <c r="O8558" t="s">
        <v>8911</v>
      </c>
      <c r="P8558" t="s">
        <v>38</v>
      </c>
      <c r="Q8558" t="s">
        <v>39</v>
      </c>
      <c r="R8558" t="s">
        <v>7053</v>
      </c>
      <c r="S8558">
        <v>27235562</v>
      </c>
      <c r="T8558">
        <v>8182</v>
      </c>
      <c r="U8558" t="s">
        <v>7053</v>
      </c>
      <c r="V8558">
        <v>27235562</v>
      </c>
      <c r="W8558" t="s">
        <v>10499</v>
      </c>
      <c r="X8558" t="s">
        <v>10158</v>
      </c>
      <c r="Y8558">
        <v>140980</v>
      </c>
      <c r="Z8558">
        <v>0</v>
      </c>
      <c r="AA8558">
        <v>140980</v>
      </c>
      <c r="AB8558">
        <v>0</v>
      </c>
      <c r="AC8558">
        <v>140980</v>
      </c>
      <c r="AD8558">
        <v>140980</v>
      </c>
      <c r="AE8558">
        <v>0</v>
      </c>
      <c r="AF8558" t="s">
        <v>43</v>
      </c>
    </row>
    <row r="8559" spans="1:32" x14ac:dyDescent="0.25">
      <c r="A8559" t="s">
        <v>10502</v>
      </c>
      <c r="B8559" s="10">
        <v>45902</v>
      </c>
      <c r="C8559" t="s">
        <v>33</v>
      </c>
      <c r="E8559">
        <v>901222607</v>
      </c>
      <c r="F8559" t="s">
        <v>9827</v>
      </c>
      <c r="I8559" t="s">
        <v>35</v>
      </c>
      <c r="J8559" t="s">
        <v>35</v>
      </c>
      <c r="K8559">
        <v>0</v>
      </c>
      <c r="L8559" t="s">
        <v>5565</v>
      </c>
      <c r="O8559" t="s">
        <v>6892</v>
      </c>
      <c r="P8559" t="s">
        <v>38</v>
      </c>
      <c r="Q8559" t="s">
        <v>39</v>
      </c>
      <c r="R8559" t="s">
        <v>7053</v>
      </c>
      <c r="S8559">
        <v>27235562</v>
      </c>
      <c r="T8559">
        <v>8811</v>
      </c>
      <c r="U8559" t="s">
        <v>7053</v>
      </c>
      <c r="V8559">
        <v>27235562</v>
      </c>
      <c r="W8559" t="s">
        <v>10503</v>
      </c>
      <c r="X8559" t="s">
        <v>10504</v>
      </c>
      <c r="Y8559">
        <v>41895</v>
      </c>
      <c r="Z8559">
        <v>0</v>
      </c>
      <c r="AA8559">
        <v>41895</v>
      </c>
      <c r="AB8559">
        <v>0</v>
      </c>
      <c r="AC8559">
        <v>41895</v>
      </c>
      <c r="AD8559">
        <v>41895</v>
      </c>
      <c r="AE8559">
        <v>0</v>
      </c>
      <c r="AF8559" t="s">
        <v>43</v>
      </c>
    </row>
    <row r="8560" spans="1:32" x14ac:dyDescent="0.25">
      <c r="A8560" t="s">
        <v>10505</v>
      </c>
      <c r="B8560" s="10">
        <v>45902</v>
      </c>
      <c r="C8560" t="s">
        <v>33</v>
      </c>
      <c r="E8560">
        <v>901745972</v>
      </c>
      <c r="F8560" t="s">
        <v>10310</v>
      </c>
      <c r="I8560" t="s">
        <v>35</v>
      </c>
      <c r="J8560" t="s">
        <v>8122</v>
      </c>
      <c r="L8560" t="s">
        <v>45</v>
      </c>
      <c r="N8560" t="s">
        <v>4388</v>
      </c>
      <c r="O8560" t="s">
        <v>9679</v>
      </c>
      <c r="P8560" t="s">
        <v>46</v>
      </c>
      <c r="Q8560" t="s">
        <v>39</v>
      </c>
      <c r="R8560" t="s">
        <v>7053</v>
      </c>
      <c r="S8560">
        <v>27235562</v>
      </c>
      <c r="T8560">
        <v>9085</v>
      </c>
      <c r="U8560" t="s">
        <v>7053</v>
      </c>
      <c r="V8560">
        <v>27235562</v>
      </c>
      <c r="W8560" t="s">
        <v>10350</v>
      </c>
      <c r="X8560" t="s">
        <v>10351</v>
      </c>
      <c r="Y8560">
        <v>654500</v>
      </c>
      <c r="Z8560">
        <v>0</v>
      </c>
      <c r="AA8560">
        <v>654500</v>
      </c>
      <c r="AB8560">
        <v>0</v>
      </c>
      <c r="AC8560">
        <v>654500</v>
      </c>
      <c r="AD8560">
        <v>654500</v>
      </c>
      <c r="AE8560">
        <v>0</v>
      </c>
      <c r="AF8560" t="s">
        <v>43</v>
      </c>
    </row>
    <row r="8561" spans="1:32" x14ac:dyDescent="0.25">
      <c r="A8561" t="s">
        <v>10506</v>
      </c>
      <c r="B8561" s="10">
        <v>45902</v>
      </c>
      <c r="C8561" t="s">
        <v>33</v>
      </c>
      <c r="E8561">
        <v>901222607</v>
      </c>
      <c r="F8561" t="s">
        <v>9827</v>
      </c>
      <c r="I8561" t="s">
        <v>35</v>
      </c>
      <c r="J8561" t="s">
        <v>35</v>
      </c>
      <c r="K8561">
        <v>0</v>
      </c>
      <c r="L8561" t="s">
        <v>5565</v>
      </c>
      <c r="O8561" t="s">
        <v>8866</v>
      </c>
      <c r="P8561" t="s">
        <v>38</v>
      </c>
      <c r="Q8561" t="s">
        <v>39</v>
      </c>
      <c r="R8561" t="s">
        <v>7053</v>
      </c>
      <c r="S8561">
        <v>27235562</v>
      </c>
      <c r="T8561">
        <v>8812</v>
      </c>
      <c r="U8561" t="s">
        <v>7053</v>
      </c>
      <c r="V8561">
        <v>27235562</v>
      </c>
      <c r="W8561" t="s">
        <v>10503</v>
      </c>
      <c r="X8561" t="s">
        <v>10504</v>
      </c>
      <c r="Y8561">
        <v>41895</v>
      </c>
      <c r="Z8561">
        <v>0</v>
      </c>
      <c r="AA8561">
        <v>41895</v>
      </c>
      <c r="AB8561">
        <v>0</v>
      </c>
      <c r="AC8561">
        <v>41895</v>
      </c>
      <c r="AD8561">
        <v>41895</v>
      </c>
      <c r="AE8561">
        <v>0</v>
      </c>
      <c r="AF8561" t="s">
        <v>43</v>
      </c>
    </row>
    <row r="8562" spans="1:32" x14ac:dyDescent="0.25">
      <c r="A8562" t="s">
        <v>10507</v>
      </c>
      <c r="B8562" s="10">
        <v>45902</v>
      </c>
      <c r="C8562" t="s">
        <v>33</v>
      </c>
      <c r="E8562">
        <v>901222607</v>
      </c>
      <c r="F8562" t="s">
        <v>9827</v>
      </c>
      <c r="I8562" t="s">
        <v>35</v>
      </c>
      <c r="J8562" t="s">
        <v>35</v>
      </c>
      <c r="K8562">
        <v>0</v>
      </c>
      <c r="L8562" t="s">
        <v>5565</v>
      </c>
      <c r="O8562" t="s">
        <v>7078</v>
      </c>
      <c r="P8562" t="s">
        <v>38</v>
      </c>
      <c r="Q8562" t="s">
        <v>39</v>
      </c>
      <c r="R8562" t="s">
        <v>7053</v>
      </c>
      <c r="S8562">
        <v>27235562</v>
      </c>
      <c r="T8562">
        <v>8814</v>
      </c>
      <c r="U8562" t="s">
        <v>7053</v>
      </c>
      <c r="V8562">
        <v>27235562</v>
      </c>
      <c r="W8562" t="s">
        <v>10508</v>
      </c>
      <c r="X8562" t="s">
        <v>10504</v>
      </c>
      <c r="Y8562">
        <v>41895</v>
      </c>
      <c r="Z8562">
        <v>0</v>
      </c>
      <c r="AA8562">
        <v>41895</v>
      </c>
      <c r="AB8562">
        <v>0</v>
      </c>
      <c r="AC8562">
        <v>41895</v>
      </c>
      <c r="AD8562">
        <v>41895</v>
      </c>
      <c r="AE8562">
        <v>0</v>
      </c>
      <c r="AF8562" t="s">
        <v>43</v>
      </c>
    </row>
    <row r="8563" spans="1:32" x14ac:dyDescent="0.25">
      <c r="A8563" t="s">
        <v>10509</v>
      </c>
      <c r="B8563" s="10">
        <v>45902</v>
      </c>
      <c r="C8563" t="s">
        <v>33</v>
      </c>
      <c r="E8563">
        <v>901222607</v>
      </c>
      <c r="F8563" t="s">
        <v>9827</v>
      </c>
      <c r="I8563" t="s">
        <v>35</v>
      </c>
      <c r="J8563" t="s">
        <v>35</v>
      </c>
      <c r="K8563">
        <v>0</v>
      </c>
      <c r="L8563" t="s">
        <v>5565</v>
      </c>
      <c r="O8563" t="s">
        <v>6968</v>
      </c>
      <c r="P8563" t="s">
        <v>38</v>
      </c>
      <c r="Q8563" t="s">
        <v>39</v>
      </c>
      <c r="R8563" t="s">
        <v>7053</v>
      </c>
      <c r="S8563">
        <v>27235562</v>
      </c>
      <c r="T8563">
        <v>8815</v>
      </c>
      <c r="U8563" t="s">
        <v>7053</v>
      </c>
      <c r="V8563">
        <v>27235562</v>
      </c>
      <c r="W8563" t="s">
        <v>10508</v>
      </c>
      <c r="X8563" t="s">
        <v>10504</v>
      </c>
      <c r="Y8563">
        <v>41895</v>
      </c>
      <c r="Z8563">
        <v>0</v>
      </c>
      <c r="AA8563">
        <v>41895</v>
      </c>
      <c r="AB8563">
        <v>0</v>
      </c>
      <c r="AC8563">
        <v>41895</v>
      </c>
      <c r="AD8563">
        <v>41895</v>
      </c>
      <c r="AE8563">
        <v>0</v>
      </c>
      <c r="AF8563" t="s">
        <v>43</v>
      </c>
    </row>
    <row r="8564" spans="1:32" x14ac:dyDescent="0.25">
      <c r="A8564" t="s">
        <v>10510</v>
      </c>
      <c r="B8564" s="10">
        <v>45902</v>
      </c>
      <c r="C8564" t="s">
        <v>265</v>
      </c>
      <c r="E8564">
        <v>222222222222</v>
      </c>
      <c r="F8564" t="s">
        <v>10229</v>
      </c>
      <c r="I8564" t="s">
        <v>35</v>
      </c>
      <c r="J8564" t="s">
        <v>448</v>
      </c>
      <c r="L8564" t="s">
        <v>5565</v>
      </c>
      <c r="O8564" t="s">
        <v>6937</v>
      </c>
      <c r="P8564" t="s">
        <v>38</v>
      </c>
      <c r="Q8564" t="s">
        <v>39</v>
      </c>
      <c r="R8564" t="s">
        <v>7053</v>
      </c>
      <c r="S8564">
        <v>27235562</v>
      </c>
      <c r="T8564">
        <v>8124</v>
      </c>
      <c r="U8564" t="s">
        <v>7053</v>
      </c>
      <c r="V8564">
        <v>27235562</v>
      </c>
      <c r="W8564" t="s">
        <v>10511</v>
      </c>
      <c r="X8564" t="s">
        <v>10501</v>
      </c>
      <c r="Y8564">
        <v>100000</v>
      </c>
      <c r="Z8564">
        <v>0</v>
      </c>
      <c r="AA8564">
        <v>100000</v>
      </c>
      <c r="AB8564">
        <v>0</v>
      </c>
      <c r="AC8564">
        <v>100000</v>
      </c>
      <c r="AD8564">
        <v>100000</v>
      </c>
      <c r="AE8564">
        <v>0</v>
      </c>
      <c r="AF8564" t="s">
        <v>43</v>
      </c>
    </row>
    <row r="8565" spans="1:32" x14ac:dyDescent="0.25">
      <c r="A8565" t="s">
        <v>10512</v>
      </c>
      <c r="B8565" s="10">
        <v>45902</v>
      </c>
      <c r="C8565" t="s">
        <v>33</v>
      </c>
      <c r="E8565">
        <v>901745972</v>
      </c>
      <c r="F8565" t="s">
        <v>10310</v>
      </c>
      <c r="I8565" t="s">
        <v>35</v>
      </c>
      <c r="J8565" t="s">
        <v>8122</v>
      </c>
      <c r="L8565" t="s">
        <v>45</v>
      </c>
      <c r="N8565" t="s">
        <v>4388</v>
      </c>
      <c r="O8565" t="s">
        <v>6887</v>
      </c>
      <c r="P8565" t="s">
        <v>46</v>
      </c>
      <c r="Q8565" t="s">
        <v>39</v>
      </c>
      <c r="R8565" t="s">
        <v>7053</v>
      </c>
      <c r="S8565">
        <v>27235562</v>
      </c>
      <c r="T8565">
        <v>9086</v>
      </c>
      <c r="U8565" t="s">
        <v>7053</v>
      </c>
      <c r="V8565">
        <v>27235562</v>
      </c>
      <c r="W8565" t="s">
        <v>10350</v>
      </c>
      <c r="X8565" t="s">
        <v>10351</v>
      </c>
      <c r="Y8565">
        <v>654500</v>
      </c>
      <c r="Z8565">
        <v>0</v>
      </c>
      <c r="AA8565">
        <v>654500</v>
      </c>
      <c r="AB8565">
        <v>0</v>
      </c>
      <c r="AC8565">
        <v>654500</v>
      </c>
      <c r="AD8565">
        <v>654500</v>
      </c>
      <c r="AE8565">
        <v>0</v>
      </c>
      <c r="AF8565" t="s">
        <v>43</v>
      </c>
    </row>
    <row r="8566" spans="1:32" x14ac:dyDescent="0.25">
      <c r="A8566" t="s">
        <v>10513</v>
      </c>
      <c r="B8566" s="10">
        <v>45902</v>
      </c>
      <c r="C8566" t="s">
        <v>33</v>
      </c>
      <c r="E8566">
        <v>901222607</v>
      </c>
      <c r="F8566" t="s">
        <v>9827</v>
      </c>
      <c r="I8566" t="s">
        <v>35</v>
      </c>
      <c r="J8566" t="s">
        <v>35</v>
      </c>
      <c r="K8566">
        <v>0</v>
      </c>
      <c r="L8566" t="s">
        <v>5565</v>
      </c>
      <c r="O8566" t="s">
        <v>9089</v>
      </c>
      <c r="P8566" t="s">
        <v>38</v>
      </c>
      <c r="Q8566" t="s">
        <v>39</v>
      </c>
      <c r="R8566" t="s">
        <v>7053</v>
      </c>
      <c r="S8566">
        <v>27235562</v>
      </c>
      <c r="T8566">
        <v>8816</v>
      </c>
      <c r="U8566" t="s">
        <v>7053</v>
      </c>
      <c r="V8566">
        <v>27235562</v>
      </c>
      <c r="W8566" t="s">
        <v>10508</v>
      </c>
      <c r="X8566" t="s">
        <v>10504</v>
      </c>
      <c r="Y8566">
        <v>41895</v>
      </c>
      <c r="Z8566">
        <v>0</v>
      </c>
      <c r="AA8566">
        <v>41895</v>
      </c>
      <c r="AB8566">
        <v>0</v>
      </c>
      <c r="AC8566">
        <v>41895</v>
      </c>
      <c r="AD8566">
        <v>41895</v>
      </c>
      <c r="AE8566">
        <v>0</v>
      </c>
      <c r="AF8566" t="s">
        <v>43</v>
      </c>
    </row>
    <row r="8567" spans="1:32" x14ac:dyDescent="0.25">
      <c r="A8567" t="s">
        <v>10514</v>
      </c>
      <c r="B8567" s="10">
        <v>45902</v>
      </c>
      <c r="C8567" t="s">
        <v>33</v>
      </c>
      <c r="E8567">
        <v>901222607</v>
      </c>
      <c r="F8567" t="s">
        <v>9827</v>
      </c>
      <c r="I8567" t="s">
        <v>35</v>
      </c>
      <c r="J8567" t="s">
        <v>35</v>
      </c>
      <c r="K8567">
        <v>0</v>
      </c>
      <c r="L8567" t="s">
        <v>5565</v>
      </c>
      <c r="O8567" t="s">
        <v>6923</v>
      </c>
      <c r="P8567" t="s">
        <v>38</v>
      </c>
      <c r="Q8567" t="s">
        <v>39</v>
      </c>
      <c r="R8567" t="s">
        <v>7053</v>
      </c>
      <c r="S8567">
        <v>27235562</v>
      </c>
      <c r="T8567">
        <v>8817</v>
      </c>
      <c r="U8567" t="s">
        <v>7053</v>
      </c>
      <c r="V8567">
        <v>27235562</v>
      </c>
      <c r="W8567" t="s">
        <v>10508</v>
      </c>
      <c r="X8567" t="s">
        <v>10504</v>
      </c>
      <c r="Y8567">
        <v>41895</v>
      </c>
      <c r="Z8567">
        <v>0</v>
      </c>
      <c r="AA8567">
        <v>41895</v>
      </c>
      <c r="AB8567">
        <v>0</v>
      </c>
      <c r="AC8567">
        <v>41895</v>
      </c>
      <c r="AD8567">
        <v>41895</v>
      </c>
      <c r="AE8567">
        <v>0</v>
      </c>
      <c r="AF8567" t="s">
        <v>43</v>
      </c>
    </row>
    <row r="8568" spans="1:32" x14ac:dyDescent="0.25">
      <c r="A8568" t="s">
        <v>10515</v>
      </c>
      <c r="B8568" s="10">
        <v>45902</v>
      </c>
      <c r="C8568" t="s">
        <v>33</v>
      </c>
      <c r="E8568">
        <v>901222607</v>
      </c>
      <c r="F8568" t="s">
        <v>9827</v>
      </c>
      <c r="I8568" t="s">
        <v>35</v>
      </c>
      <c r="J8568" t="s">
        <v>100</v>
      </c>
      <c r="L8568" t="s">
        <v>54</v>
      </c>
      <c r="O8568" t="s">
        <v>8800</v>
      </c>
      <c r="P8568" t="s">
        <v>309</v>
      </c>
      <c r="Q8568" t="s">
        <v>39</v>
      </c>
      <c r="R8568" t="s">
        <v>7053</v>
      </c>
      <c r="S8568">
        <v>27235562</v>
      </c>
      <c r="T8568">
        <v>8125</v>
      </c>
      <c r="U8568" t="s">
        <v>7053</v>
      </c>
      <c r="V8568">
        <v>27235562</v>
      </c>
      <c r="W8568" t="s">
        <v>10516</v>
      </c>
      <c r="X8568" t="s">
        <v>10501</v>
      </c>
      <c r="Y8568">
        <v>720300</v>
      </c>
      <c r="Z8568">
        <v>0</v>
      </c>
      <c r="AA8568">
        <v>720300</v>
      </c>
      <c r="AB8568">
        <v>0</v>
      </c>
      <c r="AC8568">
        <v>720300</v>
      </c>
      <c r="AD8568">
        <v>720300</v>
      </c>
      <c r="AE8568">
        <v>0</v>
      </c>
      <c r="AF8568" t="s">
        <v>43</v>
      </c>
    </row>
    <row r="8569" spans="1:32" x14ac:dyDescent="0.25">
      <c r="A8569" t="s">
        <v>10517</v>
      </c>
      <c r="B8569" s="10">
        <v>45902</v>
      </c>
      <c r="C8569" t="s">
        <v>33</v>
      </c>
      <c r="E8569">
        <v>901222607</v>
      </c>
      <c r="F8569" t="s">
        <v>9827</v>
      </c>
      <c r="I8569" t="s">
        <v>35</v>
      </c>
      <c r="J8569" t="s">
        <v>100</v>
      </c>
      <c r="L8569" t="s">
        <v>45</v>
      </c>
      <c r="O8569" t="s">
        <v>8800</v>
      </c>
      <c r="P8569" t="s">
        <v>46</v>
      </c>
      <c r="Q8569" t="s">
        <v>39</v>
      </c>
      <c r="R8569" t="s">
        <v>7053</v>
      </c>
      <c r="S8569">
        <v>27235562</v>
      </c>
      <c r="T8569">
        <v>8126</v>
      </c>
      <c r="U8569" t="s">
        <v>7053</v>
      </c>
      <c r="V8569">
        <v>27235562</v>
      </c>
      <c r="W8569" t="s">
        <v>10516</v>
      </c>
      <c r="X8569" t="s">
        <v>10501</v>
      </c>
      <c r="Y8569">
        <v>720300</v>
      </c>
      <c r="Z8569">
        <v>0</v>
      </c>
      <c r="AA8569">
        <v>720300</v>
      </c>
      <c r="AB8569">
        <v>0</v>
      </c>
      <c r="AC8569">
        <v>720300</v>
      </c>
      <c r="AD8569">
        <v>720300</v>
      </c>
      <c r="AE8569">
        <v>0</v>
      </c>
      <c r="AF8569" t="s">
        <v>43</v>
      </c>
    </row>
    <row r="8570" spans="1:32" x14ac:dyDescent="0.25">
      <c r="A8570" t="s">
        <v>10518</v>
      </c>
      <c r="B8570" s="10">
        <v>45902</v>
      </c>
      <c r="C8570" t="s">
        <v>33</v>
      </c>
      <c r="E8570">
        <v>901222607</v>
      </c>
      <c r="F8570" t="s">
        <v>9827</v>
      </c>
      <c r="I8570" t="s">
        <v>35</v>
      </c>
      <c r="J8570" t="s">
        <v>100</v>
      </c>
      <c r="L8570" t="s">
        <v>48</v>
      </c>
      <c r="O8570" t="s">
        <v>8800</v>
      </c>
      <c r="P8570" t="s">
        <v>49</v>
      </c>
      <c r="Q8570" t="s">
        <v>39</v>
      </c>
      <c r="R8570" t="s">
        <v>7053</v>
      </c>
      <c r="S8570">
        <v>27235562</v>
      </c>
      <c r="T8570">
        <v>8127</v>
      </c>
      <c r="U8570" t="s">
        <v>7053</v>
      </c>
      <c r="V8570">
        <v>27235562</v>
      </c>
      <c r="W8570" t="s">
        <v>10516</v>
      </c>
      <c r="X8570" t="s">
        <v>10501</v>
      </c>
      <c r="Y8570">
        <v>720300</v>
      </c>
      <c r="Z8570">
        <v>0</v>
      </c>
      <c r="AA8570">
        <v>720300</v>
      </c>
      <c r="AB8570">
        <v>0</v>
      </c>
      <c r="AC8570">
        <v>720300</v>
      </c>
      <c r="AD8570">
        <v>720300</v>
      </c>
      <c r="AE8570">
        <v>0</v>
      </c>
      <c r="AF8570" t="s">
        <v>43</v>
      </c>
    </row>
    <row r="8571" spans="1:32" x14ac:dyDescent="0.25">
      <c r="A8571" t="s">
        <v>10519</v>
      </c>
      <c r="B8571" s="10">
        <v>45902</v>
      </c>
      <c r="C8571" t="s">
        <v>33</v>
      </c>
      <c r="E8571">
        <v>901222607</v>
      </c>
      <c r="F8571" t="s">
        <v>9827</v>
      </c>
      <c r="I8571" t="s">
        <v>35</v>
      </c>
      <c r="J8571" t="s">
        <v>100</v>
      </c>
      <c r="L8571" t="s">
        <v>48</v>
      </c>
      <c r="O8571" t="s">
        <v>8825</v>
      </c>
      <c r="P8571" t="s">
        <v>49</v>
      </c>
      <c r="Q8571" t="s">
        <v>39</v>
      </c>
      <c r="R8571" t="s">
        <v>7053</v>
      </c>
      <c r="S8571">
        <v>27235562</v>
      </c>
      <c r="T8571">
        <v>8128</v>
      </c>
      <c r="U8571" t="s">
        <v>7053</v>
      </c>
      <c r="V8571">
        <v>27235562</v>
      </c>
      <c r="W8571" t="s">
        <v>10516</v>
      </c>
      <c r="X8571" t="s">
        <v>10501</v>
      </c>
      <c r="Y8571">
        <v>720300</v>
      </c>
      <c r="Z8571">
        <v>0</v>
      </c>
      <c r="AA8571">
        <v>720300</v>
      </c>
      <c r="AB8571">
        <v>0</v>
      </c>
      <c r="AC8571">
        <v>720300</v>
      </c>
      <c r="AD8571">
        <v>720300</v>
      </c>
      <c r="AE8571">
        <v>0</v>
      </c>
      <c r="AF8571" t="s">
        <v>43</v>
      </c>
    </row>
    <row r="8572" spans="1:32" x14ac:dyDescent="0.25">
      <c r="A8572" t="s">
        <v>10520</v>
      </c>
      <c r="B8572" s="10">
        <v>45903</v>
      </c>
      <c r="C8572" t="s">
        <v>33</v>
      </c>
      <c r="E8572">
        <v>901745972</v>
      </c>
      <c r="F8572" t="s">
        <v>10310</v>
      </c>
      <c r="I8572" t="s">
        <v>35</v>
      </c>
      <c r="J8572" t="s">
        <v>8122</v>
      </c>
      <c r="L8572" t="s">
        <v>48</v>
      </c>
      <c r="N8572" t="s">
        <v>4388</v>
      </c>
      <c r="O8572" t="s">
        <v>8800</v>
      </c>
      <c r="P8572" t="s">
        <v>49</v>
      </c>
      <c r="Q8572" t="s">
        <v>39</v>
      </c>
      <c r="R8572" t="s">
        <v>7053</v>
      </c>
      <c r="S8572">
        <v>27235562</v>
      </c>
      <c r="T8572">
        <v>9087</v>
      </c>
      <c r="U8572" t="s">
        <v>7053</v>
      </c>
      <c r="V8572">
        <v>27235562</v>
      </c>
      <c r="W8572" t="s">
        <v>10350</v>
      </c>
      <c r="X8572" t="s">
        <v>10351</v>
      </c>
      <c r="Y8572">
        <v>654500</v>
      </c>
      <c r="Z8572">
        <v>0</v>
      </c>
      <c r="AA8572">
        <v>654500</v>
      </c>
      <c r="AB8572">
        <v>0</v>
      </c>
      <c r="AC8572">
        <v>654500</v>
      </c>
      <c r="AD8572">
        <v>654500</v>
      </c>
      <c r="AE8572">
        <v>0</v>
      </c>
      <c r="AF8572" t="s">
        <v>43</v>
      </c>
    </row>
    <row r="8573" spans="1:32" x14ac:dyDescent="0.25">
      <c r="A8573" t="s">
        <v>10522</v>
      </c>
      <c r="B8573" s="10">
        <v>45903</v>
      </c>
      <c r="C8573" t="s">
        <v>33</v>
      </c>
      <c r="E8573">
        <v>901745972</v>
      </c>
      <c r="F8573" t="s">
        <v>10310</v>
      </c>
      <c r="I8573" t="s">
        <v>35</v>
      </c>
      <c r="J8573" t="s">
        <v>8122</v>
      </c>
      <c r="L8573" t="s">
        <v>48</v>
      </c>
      <c r="N8573" t="s">
        <v>4388</v>
      </c>
      <c r="O8573" t="s">
        <v>9882</v>
      </c>
      <c r="P8573" t="s">
        <v>49</v>
      </c>
      <c r="Q8573" t="s">
        <v>39</v>
      </c>
      <c r="R8573" t="s">
        <v>7053</v>
      </c>
      <c r="S8573">
        <v>27235562</v>
      </c>
      <c r="T8573">
        <v>9088</v>
      </c>
      <c r="U8573" t="s">
        <v>7053</v>
      </c>
      <c r="V8573">
        <v>27235562</v>
      </c>
      <c r="W8573" t="s">
        <v>10350</v>
      </c>
      <c r="X8573" t="s">
        <v>10351</v>
      </c>
      <c r="Y8573">
        <v>654500</v>
      </c>
      <c r="Z8573">
        <v>0</v>
      </c>
      <c r="AA8573">
        <v>654500</v>
      </c>
      <c r="AB8573">
        <v>0</v>
      </c>
      <c r="AC8573">
        <v>654500</v>
      </c>
      <c r="AD8573">
        <v>654500</v>
      </c>
      <c r="AE8573">
        <v>0</v>
      </c>
      <c r="AF8573" t="s">
        <v>43</v>
      </c>
    </row>
    <row r="8574" spans="1:32" x14ac:dyDescent="0.25">
      <c r="A8574" t="s">
        <v>10523</v>
      </c>
      <c r="B8574" s="10">
        <v>45903</v>
      </c>
      <c r="C8574" t="s">
        <v>33</v>
      </c>
      <c r="E8574">
        <v>901222607</v>
      </c>
      <c r="F8574" t="s">
        <v>9827</v>
      </c>
      <c r="I8574" t="s">
        <v>35</v>
      </c>
      <c r="J8574" t="s">
        <v>100</v>
      </c>
      <c r="L8574" t="s">
        <v>54</v>
      </c>
      <c r="O8574" t="s">
        <v>6885</v>
      </c>
      <c r="P8574" t="s">
        <v>309</v>
      </c>
      <c r="Q8574" t="s">
        <v>39</v>
      </c>
      <c r="R8574" t="s">
        <v>7053</v>
      </c>
      <c r="S8574">
        <v>27235562</v>
      </c>
      <c r="T8574">
        <v>8193</v>
      </c>
      <c r="U8574" t="s">
        <v>7053</v>
      </c>
      <c r="V8574">
        <v>27235562</v>
      </c>
      <c r="W8574" t="s">
        <v>10524</v>
      </c>
      <c r="X8574" t="s">
        <v>10158</v>
      </c>
      <c r="Y8574">
        <v>720300</v>
      </c>
      <c r="Z8574">
        <v>0</v>
      </c>
      <c r="AA8574">
        <v>720300</v>
      </c>
      <c r="AB8574">
        <v>0</v>
      </c>
      <c r="AC8574">
        <v>720300</v>
      </c>
      <c r="AD8574">
        <v>720300</v>
      </c>
      <c r="AE8574">
        <v>0</v>
      </c>
      <c r="AF8574" t="s">
        <v>43</v>
      </c>
    </row>
    <row r="8575" spans="1:32" x14ac:dyDescent="0.25">
      <c r="A8575" t="s">
        <v>10525</v>
      </c>
      <c r="B8575" s="10">
        <v>45903</v>
      </c>
      <c r="C8575" t="s">
        <v>33</v>
      </c>
      <c r="E8575">
        <v>901745972</v>
      </c>
      <c r="F8575" t="s">
        <v>10310</v>
      </c>
      <c r="I8575" t="s">
        <v>35</v>
      </c>
      <c r="J8575" t="s">
        <v>8122</v>
      </c>
      <c r="L8575" t="s">
        <v>48</v>
      </c>
      <c r="N8575" t="s">
        <v>6898</v>
      </c>
      <c r="O8575" t="s">
        <v>8825</v>
      </c>
      <c r="P8575" t="s">
        <v>49</v>
      </c>
      <c r="Q8575" t="s">
        <v>39</v>
      </c>
      <c r="R8575" t="s">
        <v>7053</v>
      </c>
      <c r="S8575">
        <v>27235562</v>
      </c>
      <c r="T8575">
        <v>9089</v>
      </c>
      <c r="U8575" t="s">
        <v>7053</v>
      </c>
      <c r="V8575">
        <v>27235562</v>
      </c>
      <c r="W8575" t="s">
        <v>10350</v>
      </c>
      <c r="X8575" t="s">
        <v>10351</v>
      </c>
      <c r="Y8575">
        <v>654500</v>
      </c>
      <c r="Z8575">
        <v>0</v>
      </c>
      <c r="AA8575">
        <v>654500</v>
      </c>
      <c r="AB8575">
        <v>0</v>
      </c>
      <c r="AC8575">
        <v>654500</v>
      </c>
      <c r="AD8575">
        <v>654500</v>
      </c>
      <c r="AE8575">
        <v>0</v>
      </c>
      <c r="AF8575" t="s">
        <v>43</v>
      </c>
    </row>
    <row r="8576" spans="1:32" x14ac:dyDescent="0.25">
      <c r="A8576" t="s">
        <v>10526</v>
      </c>
      <c r="B8576" s="10">
        <v>45902</v>
      </c>
      <c r="C8576" t="s">
        <v>33</v>
      </c>
      <c r="E8576">
        <v>901946670</v>
      </c>
      <c r="F8576" t="s">
        <v>9881</v>
      </c>
      <c r="I8576" t="s">
        <v>35</v>
      </c>
      <c r="J8576" t="s">
        <v>246</v>
      </c>
      <c r="K8576">
        <v>29</v>
      </c>
      <c r="L8576" t="s">
        <v>54</v>
      </c>
      <c r="O8576" t="s">
        <v>9020</v>
      </c>
      <c r="P8576" t="s">
        <v>309</v>
      </c>
      <c r="Q8576" t="s">
        <v>39</v>
      </c>
      <c r="R8576" t="s">
        <v>7053</v>
      </c>
      <c r="S8576">
        <v>27235562</v>
      </c>
      <c r="T8576">
        <v>8129</v>
      </c>
      <c r="U8576" t="s">
        <v>7053</v>
      </c>
      <c r="V8576">
        <v>27235562</v>
      </c>
      <c r="W8576" t="s">
        <v>10527</v>
      </c>
      <c r="X8576" t="s">
        <v>10501</v>
      </c>
      <c r="Y8576">
        <v>365400</v>
      </c>
      <c r="Z8576">
        <v>0</v>
      </c>
      <c r="AA8576">
        <v>365400</v>
      </c>
      <c r="AB8576">
        <v>0</v>
      </c>
      <c r="AC8576">
        <v>365400</v>
      </c>
      <c r="AD8576">
        <v>365400</v>
      </c>
      <c r="AE8576">
        <v>0</v>
      </c>
      <c r="AF8576" t="s">
        <v>43</v>
      </c>
    </row>
    <row r="8577" spans="1:32" x14ac:dyDescent="0.25">
      <c r="A8577" t="s">
        <v>10528</v>
      </c>
      <c r="B8577" s="10">
        <v>45903</v>
      </c>
      <c r="C8577" t="s">
        <v>33</v>
      </c>
      <c r="E8577">
        <v>901222607</v>
      </c>
      <c r="F8577" t="s">
        <v>9827</v>
      </c>
      <c r="I8577" t="s">
        <v>35</v>
      </c>
      <c r="J8577" t="s">
        <v>100</v>
      </c>
      <c r="L8577" t="s">
        <v>51</v>
      </c>
      <c r="O8577" t="s">
        <v>8800</v>
      </c>
      <c r="P8577" t="s">
        <v>52</v>
      </c>
      <c r="Q8577" t="s">
        <v>39</v>
      </c>
      <c r="R8577" t="s">
        <v>7053</v>
      </c>
      <c r="S8577">
        <v>27235562</v>
      </c>
      <c r="T8577">
        <v>8130</v>
      </c>
      <c r="U8577" t="s">
        <v>7053</v>
      </c>
      <c r="V8577">
        <v>27235562</v>
      </c>
      <c r="W8577" t="s">
        <v>10529</v>
      </c>
      <c r="X8577" t="s">
        <v>10501</v>
      </c>
      <c r="Y8577">
        <v>720300</v>
      </c>
      <c r="Z8577">
        <v>0</v>
      </c>
      <c r="AA8577">
        <v>720300</v>
      </c>
      <c r="AB8577">
        <v>0</v>
      </c>
      <c r="AC8577">
        <v>720300</v>
      </c>
      <c r="AD8577">
        <v>720300</v>
      </c>
      <c r="AE8577">
        <v>0</v>
      </c>
      <c r="AF8577" t="s">
        <v>43</v>
      </c>
    </row>
    <row r="8578" spans="1:32" x14ac:dyDescent="0.25">
      <c r="A8578" t="s">
        <v>10530</v>
      </c>
      <c r="B8578" s="10">
        <v>45903</v>
      </c>
      <c r="C8578" t="s">
        <v>33</v>
      </c>
      <c r="E8578">
        <v>901222607</v>
      </c>
      <c r="F8578" t="s">
        <v>9827</v>
      </c>
      <c r="I8578" t="s">
        <v>35</v>
      </c>
      <c r="J8578" t="s">
        <v>100</v>
      </c>
      <c r="L8578" t="s">
        <v>54</v>
      </c>
      <c r="O8578" t="s">
        <v>8800</v>
      </c>
      <c r="P8578" t="s">
        <v>309</v>
      </c>
      <c r="Q8578" t="s">
        <v>39</v>
      </c>
      <c r="R8578" t="s">
        <v>7053</v>
      </c>
      <c r="S8578">
        <v>27235562</v>
      </c>
      <c r="T8578">
        <v>8131</v>
      </c>
      <c r="U8578" t="s">
        <v>7053</v>
      </c>
      <c r="V8578">
        <v>27235562</v>
      </c>
      <c r="W8578" t="s">
        <v>10531</v>
      </c>
      <c r="X8578" t="s">
        <v>10521</v>
      </c>
      <c r="Y8578">
        <v>720300</v>
      </c>
      <c r="Z8578">
        <v>0</v>
      </c>
      <c r="AA8578">
        <v>720300</v>
      </c>
      <c r="AB8578">
        <v>0</v>
      </c>
      <c r="AC8578">
        <v>720300</v>
      </c>
      <c r="AD8578">
        <v>720300</v>
      </c>
      <c r="AE8578">
        <v>0</v>
      </c>
      <c r="AF8578" t="s">
        <v>43</v>
      </c>
    </row>
    <row r="8579" spans="1:32" x14ac:dyDescent="0.25">
      <c r="A8579" t="s">
        <v>10532</v>
      </c>
      <c r="B8579" s="10">
        <v>45903</v>
      </c>
      <c r="C8579" t="s">
        <v>33</v>
      </c>
      <c r="E8579">
        <v>901222607</v>
      </c>
      <c r="F8579" t="s">
        <v>9827</v>
      </c>
      <c r="I8579" t="s">
        <v>35</v>
      </c>
      <c r="J8579" t="s">
        <v>100</v>
      </c>
      <c r="L8579" t="s">
        <v>45</v>
      </c>
      <c r="O8579" t="s">
        <v>8800</v>
      </c>
      <c r="P8579" t="s">
        <v>46</v>
      </c>
      <c r="Q8579" t="s">
        <v>39</v>
      </c>
      <c r="R8579" t="s">
        <v>7053</v>
      </c>
      <c r="S8579">
        <v>27235562</v>
      </c>
      <c r="T8579">
        <v>8132</v>
      </c>
      <c r="U8579" t="s">
        <v>7053</v>
      </c>
      <c r="V8579">
        <v>27235562</v>
      </c>
      <c r="W8579" t="s">
        <v>10533</v>
      </c>
      <c r="X8579" t="s">
        <v>10501</v>
      </c>
      <c r="Y8579">
        <v>720300</v>
      </c>
      <c r="Z8579">
        <v>0</v>
      </c>
      <c r="AA8579">
        <v>720300</v>
      </c>
      <c r="AB8579">
        <v>0</v>
      </c>
      <c r="AC8579">
        <v>720300</v>
      </c>
      <c r="AD8579">
        <v>720300</v>
      </c>
      <c r="AE8579">
        <v>0</v>
      </c>
      <c r="AF8579" t="s">
        <v>43</v>
      </c>
    </row>
    <row r="8580" spans="1:32" x14ac:dyDescent="0.25">
      <c r="A8580" t="s">
        <v>10534</v>
      </c>
      <c r="B8580" s="10">
        <v>45903</v>
      </c>
      <c r="C8580" t="s">
        <v>33</v>
      </c>
      <c r="E8580">
        <v>901222607</v>
      </c>
      <c r="F8580" t="s">
        <v>9827</v>
      </c>
      <c r="I8580" t="s">
        <v>35</v>
      </c>
      <c r="J8580" t="s">
        <v>100</v>
      </c>
      <c r="L8580" t="s">
        <v>51</v>
      </c>
      <c r="O8580" t="s">
        <v>7001</v>
      </c>
      <c r="P8580" t="s">
        <v>52</v>
      </c>
      <c r="Q8580" t="s">
        <v>39</v>
      </c>
      <c r="R8580" t="s">
        <v>7053</v>
      </c>
      <c r="S8580">
        <v>27235562</v>
      </c>
      <c r="T8580">
        <v>8133</v>
      </c>
      <c r="U8580" t="s">
        <v>7053</v>
      </c>
      <c r="V8580">
        <v>27235562</v>
      </c>
      <c r="W8580" t="s">
        <v>10535</v>
      </c>
      <c r="X8580" t="s">
        <v>10521</v>
      </c>
      <c r="Y8580">
        <v>720300</v>
      </c>
      <c r="Z8580">
        <v>0</v>
      </c>
      <c r="AA8580">
        <v>720300</v>
      </c>
      <c r="AB8580">
        <v>0</v>
      </c>
      <c r="AC8580">
        <v>720300</v>
      </c>
      <c r="AD8580">
        <v>720300</v>
      </c>
      <c r="AE8580">
        <v>0</v>
      </c>
      <c r="AF8580" t="s">
        <v>43</v>
      </c>
    </row>
    <row r="8581" spans="1:32" x14ac:dyDescent="0.25">
      <c r="A8581" t="s">
        <v>10536</v>
      </c>
      <c r="B8581" s="10">
        <v>45903</v>
      </c>
      <c r="C8581" t="s">
        <v>33</v>
      </c>
      <c r="E8581">
        <v>901222607</v>
      </c>
      <c r="F8581" t="s">
        <v>9827</v>
      </c>
      <c r="I8581" t="s">
        <v>35</v>
      </c>
      <c r="J8581" t="s">
        <v>100</v>
      </c>
      <c r="L8581" t="s">
        <v>45</v>
      </c>
      <c r="O8581" t="s">
        <v>7038</v>
      </c>
      <c r="P8581" t="s">
        <v>46</v>
      </c>
      <c r="Q8581" t="s">
        <v>39</v>
      </c>
      <c r="R8581" t="s">
        <v>7053</v>
      </c>
      <c r="S8581">
        <v>27235562</v>
      </c>
      <c r="T8581">
        <v>8134</v>
      </c>
      <c r="U8581" t="s">
        <v>7053</v>
      </c>
      <c r="V8581">
        <v>27235562</v>
      </c>
      <c r="W8581" t="s">
        <v>10537</v>
      </c>
      <c r="X8581" t="s">
        <v>10521</v>
      </c>
      <c r="Y8581">
        <v>720300</v>
      </c>
      <c r="Z8581">
        <v>0</v>
      </c>
      <c r="AA8581">
        <v>720300</v>
      </c>
      <c r="AB8581">
        <v>0</v>
      </c>
      <c r="AC8581">
        <v>720300</v>
      </c>
      <c r="AD8581">
        <v>720300</v>
      </c>
      <c r="AE8581">
        <v>0</v>
      </c>
      <c r="AF8581" t="s">
        <v>43</v>
      </c>
    </row>
    <row r="8582" spans="1:32" x14ac:dyDescent="0.25">
      <c r="A8582" t="s">
        <v>10538</v>
      </c>
      <c r="B8582" s="10">
        <v>45903</v>
      </c>
      <c r="C8582" t="s">
        <v>265</v>
      </c>
      <c r="E8582">
        <v>1087007601</v>
      </c>
      <c r="F8582" t="s">
        <v>8960</v>
      </c>
      <c r="I8582" t="s">
        <v>35</v>
      </c>
      <c r="J8582" t="s">
        <v>35</v>
      </c>
      <c r="L8582" t="s">
        <v>5565</v>
      </c>
      <c r="O8582" t="s">
        <v>6898</v>
      </c>
      <c r="P8582" t="s">
        <v>38</v>
      </c>
      <c r="Q8582" t="s">
        <v>39</v>
      </c>
      <c r="R8582" t="s">
        <v>7053</v>
      </c>
      <c r="S8582">
        <v>27235562</v>
      </c>
      <c r="T8582">
        <v>8135</v>
      </c>
      <c r="U8582" t="s">
        <v>7053</v>
      </c>
      <c r="V8582">
        <v>27235562</v>
      </c>
      <c r="W8582" t="s">
        <v>10539</v>
      </c>
      <c r="X8582" t="s">
        <v>10521</v>
      </c>
      <c r="Y8582">
        <v>90000</v>
      </c>
      <c r="Z8582">
        <v>0</v>
      </c>
      <c r="AA8582">
        <v>90000</v>
      </c>
      <c r="AB8582">
        <v>0</v>
      </c>
      <c r="AC8582">
        <v>90000</v>
      </c>
      <c r="AD8582">
        <v>90000</v>
      </c>
      <c r="AE8582">
        <v>0</v>
      </c>
      <c r="AF8582" t="s">
        <v>43</v>
      </c>
    </row>
    <row r="8583" spans="1:32" x14ac:dyDescent="0.25">
      <c r="A8583" t="s">
        <v>10540</v>
      </c>
      <c r="B8583" s="10">
        <v>45904</v>
      </c>
      <c r="C8583" t="s">
        <v>33</v>
      </c>
      <c r="E8583">
        <v>901222607</v>
      </c>
      <c r="F8583" t="s">
        <v>9827</v>
      </c>
      <c r="I8583" t="s">
        <v>35</v>
      </c>
      <c r="J8583" t="s">
        <v>100</v>
      </c>
      <c r="L8583" t="s">
        <v>51</v>
      </c>
      <c r="O8583" t="s">
        <v>8800</v>
      </c>
      <c r="P8583" t="s">
        <v>52</v>
      </c>
      <c r="Q8583" t="s">
        <v>39</v>
      </c>
      <c r="R8583" t="s">
        <v>7053</v>
      </c>
      <c r="S8583">
        <v>27235562</v>
      </c>
      <c r="T8583">
        <v>8194</v>
      </c>
      <c r="U8583" t="s">
        <v>7053</v>
      </c>
      <c r="V8583">
        <v>27235562</v>
      </c>
      <c r="W8583" t="s">
        <v>10524</v>
      </c>
      <c r="X8583" t="s">
        <v>10158</v>
      </c>
      <c r="Y8583">
        <v>720300</v>
      </c>
      <c r="Z8583">
        <v>0</v>
      </c>
      <c r="AA8583">
        <v>720300</v>
      </c>
      <c r="AB8583">
        <v>0</v>
      </c>
      <c r="AC8583">
        <v>720300</v>
      </c>
      <c r="AD8583">
        <v>720300</v>
      </c>
      <c r="AE8583">
        <v>0</v>
      </c>
      <c r="AF8583" t="s">
        <v>43</v>
      </c>
    </row>
    <row r="8584" spans="1:32" x14ac:dyDescent="0.25">
      <c r="A8584" t="s">
        <v>10541</v>
      </c>
      <c r="B8584" s="10">
        <v>45904</v>
      </c>
      <c r="C8584" t="s">
        <v>33</v>
      </c>
      <c r="E8584">
        <v>901222607</v>
      </c>
      <c r="F8584" t="s">
        <v>9827</v>
      </c>
      <c r="I8584" t="s">
        <v>35</v>
      </c>
      <c r="J8584" t="s">
        <v>100</v>
      </c>
      <c r="L8584" t="s">
        <v>54</v>
      </c>
      <c r="O8584" t="s">
        <v>8800</v>
      </c>
      <c r="P8584" t="s">
        <v>309</v>
      </c>
      <c r="Q8584" t="s">
        <v>39</v>
      </c>
      <c r="R8584" t="s">
        <v>7053</v>
      </c>
      <c r="S8584">
        <v>27235562</v>
      </c>
      <c r="T8584">
        <v>8195</v>
      </c>
      <c r="U8584" t="s">
        <v>7053</v>
      </c>
      <c r="V8584">
        <v>27235562</v>
      </c>
      <c r="W8584" t="s">
        <v>10524</v>
      </c>
      <c r="X8584" t="s">
        <v>10158</v>
      </c>
      <c r="Y8584">
        <v>720300</v>
      </c>
      <c r="Z8584">
        <v>0</v>
      </c>
      <c r="AA8584">
        <v>720300</v>
      </c>
      <c r="AB8584">
        <v>0</v>
      </c>
      <c r="AC8584">
        <v>720300</v>
      </c>
      <c r="AD8584">
        <v>720300</v>
      </c>
      <c r="AE8584">
        <v>0</v>
      </c>
      <c r="AF8584" t="s">
        <v>43</v>
      </c>
    </row>
    <row r="8585" spans="1:32" x14ac:dyDescent="0.25">
      <c r="A8585" t="s">
        <v>10542</v>
      </c>
      <c r="B8585" s="10">
        <v>45905</v>
      </c>
      <c r="C8585" t="s">
        <v>33</v>
      </c>
      <c r="E8585">
        <v>901745972</v>
      </c>
      <c r="F8585" t="s">
        <v>10310</v>
      </c>
      <c r="I8585" t="s">
        <v>35</v>
      </c>
      <c r="J8585" t="s">
        <v>81</v>
      </c>
      <c r="L8585" t="s">
        <v>5565</v>
      </c>
      <c r="O8585" t="s">
        <v>9679</v>
      </c>
      <c r="P8585" t="s">
        <v>38</v>
      </c>
      <c r="Q8585" t="s">
        <v>39</v>
      </c>
      <c r="R8585" t="s">
        <v>7053</v>
      </c>
      <c r="S8585">
        <v>27235562</v>
      </c>
      <c r="T8585">
        <v>8476</v>
      </c>
      <c r="U8585" t="s">
        <v>7053</v>
      </c>
      <c r="V8585">
        <v>27235562</v>
      </c>
      <c r="W8585" t="s">
        <v>10543</v>
      </c>
      <c r="X8585" t="s">
        <v>10312</v>
      </c>
      <c r="Y8585">
        <v>182700</v>
      </c>
      <c r="Z8585">
        <v>0</v>
      </c>
      <c r="AA8585">
        <v>182700</v>
      </c>
      <c r="AB8585">
        <v>0</v>
      </c>
      <c r="AC8585">
        <v>182700</v>
      </c>
      <c r="AD8585">
        <v>182700</v>
      </c>
      <c r="AE8585">
        <v>0</v>
      </c>
      <c r="AF8585" t="s">
        <v>43</v>
      </c>
    </row>
    <row r="8586" spans="1:32" x14ac:dyDescent="0.25">
      <c r="A8586" t="s">
        <v>10544</v>
      </c>
      <c r="B8586" s="10">
        <v>45904</v>
      </c>
      <c r="C8586" t="s">
        <v>33</v>
      </c>
      <c r="E8586">
        <v>901745972</v>
      </c>
      <c r="F8586" t="s">
        <v>10310</v>
      </c>
      <c r="I8586" t="s">
        <v>35</v>
      </c>
      <c r="J8586" t="s">
        <v>8122</v>
      </c>
      <c r="L8586" t="s">
        <v>48</v>
      </c>
      <c r="N8586" t="s">
        <v>4388</v>
      </c>
      <c r="O8586" t="s">
        <v>8800</v>
      </c>
      <c r="P8586" t="s">
        <v>49</v>
      </c>
      <c r="Q8586" t="s">
        <v>39</v>
      </c>
      <c r="R8586" t="s">
        <v>7053</v>
      </c>
      <c r="S8586">
        <v>27235562</v>
      </c>
      <c r="T8586">
        <v>9090</v>
      </c>
      <c r="U8586" t="s">
        <v>7053</v>
      </c>
      <c r="V8586">
        <v>27235562</v>
      </c>
      <c r="W8586" t="s">
        <v>10350</v>
      </c>
      <c r="X8586" t="s">
        <v>10351</v>
      </c>
      <c r="Y8586">
        <v>654500</v>
      </c>
      <c r="Z8586">
        <v>0</v>
      </c>
      <c r="AA8586">
        <v>654500</v>
      </c>
      <c r="AB8586">
        <v>0</v>
      </c>
      <c r="AC8586">
        <v>654500</v>
      </c>
      <c r="AD8586">
        <v>654500</v>
      </c>
      <c r="AE8586">
        <v>0</v>
      </c>
      <c r="AF8586" t="s">
        <v>43</v>
      </c>
    </row>
    <row r="8587" spans="1:32" x14ac:dyDescent="0.25">
      <c r="A8587" t="s">
        <v>10545</v>
      </c>
      <c r="B8587" s="10">
        <v>45904</v>
      </c>
      <c r="C8587" t="s">
        <v>33</v>
      </c>
      <c r="E8587">
        <v>901745972</v>
      </c>
      <c r="F8587" t="s">
        <v>10310</v>
      </c>
      <c r="I8587" t="s">
        <v>35</v>
      </c>
      <c r="J8587" t="s">
        <v>8122</v>
      </c>
      <c r="L8587" t="s">
        <v>48</v>
      </c>
      <c r="N8587" t="s">
        <v>4388</v>
      </c>
      <c r="O8587" t="s">
        <v>8836</v>
      </c>
      <c r="P8587" t="s">
        <v>49</v>
      </c>
      <c r="Q8587" t="s">
        <v>39</v>
      </c>
      <c r="R8587" t="s">
        <v>7053</v>
      </c>
      <c r="S8587">
        <v>27235562</v>
      </c>
      <c r="T8587">
        <v>9091</v>
      </c>
      <c r="U8587" t="s">
        <v>7053</v>
      </c>
      <c r="V8587">
        <v>27235562</v>
      </c>
      <c r="W8587" t="s">
        <v>10350</v>
      </c>
      <c r="X8587" t="s">
        <v>10351</v>
      </c>
      <c r="Y8587">
        <v>654500</v>
      </c>
      <c r="Z8587">
        <v>0</v>
      </c>
      <c r="AA8587">
        <v>654500</v>
      </c>
      <c r="AB8587">
        <v>0</v>
      </c>
      <c r="AC8587">
        <v>654500</v>
      </c>
      <c r="AD8587">
        <v>654500</v>
      </c>
      <c r="AE8587">
        <v>0</v>
      </c>
      <c r="AF8587" t="s">
        <v>43</v>
      </c>
    </row>
    <row r="8588" spans="1:32" x14ac:dyDescent="0.25">
      <c r="A8588" t="s">
        <v>10546</v>
      </c>
      <c r="B8588" s="10">
        <v>45904</v>
      </c>
      <c r="C8588" t="s">
        <v>33</v>
      </c>
      <c r="E8588">
        <v>900031078</v>
      </c>
      <c r="F8588" t="s">
        <v>494</v>
      </c>
      <c r="I8588" t="s">
        <v>35</v>
      </c>
      <c r="J8588" t="s">
        <v>333</v>
      </c>
      <c r="L8588" t="s">
        <v>51</v>
      </c>
      <c r="O8588" t="s">
        <v>6885</v>
      </c>
      <c r="P8588" t="s">
        <v>52</v>
      </c>
      <c r="Q8588" t="s">
        <v>39</v>
      </c>
      <c r="R8588" t="s">
        <v>7053</v>
      </c>
      <c r="S8588">
        <v>27235562</v>
      </c>
      <c r="T8588">
        <v>8414</v>
      </c>
      <c r="U8588" t="s">
        <v>7053</v>
      </c>
      <c r="V8588">
        <v>27235562</v>
      </c>
      <c r="W8588" t="s">
        <v>10318</v>
      </c>
      <c r="X8588" t="s">
        <v>10319</v>
      </c>
      <c r="Y8588">
        <v>492100</v>
      </c>
      <c r="Z8588">
        <v>0</v>
      </c>
      <c r="AA8588">
        <v>492100</v>
      </c>
      <c r="AB8588">
        <v>0</v>
      </c>
      <c r="AC8588">
        <v>492100</v>
      </c>
      <c r="AD8588">
        <v>492100</v>
      </c>
      <c r="AE8588">
        <v>0</v>
      </c>
      <c r="AF8588" t="s">
        <v>43</v>
      </c>
    </row>
    <row r="8589" spans="1:32" x14ac:dyDescent="0.25">
      <c r="A8589" t="s">
        <v>10547</v>
      </c>
      <c r="B8589" s="10">
        <v>45904</v>
      </c>
      <c r="C8589" t="s">
        <v>33</v>
      </c>
      <c r="E8589">
        <v>900031078</v>
      </c>
      <c r="F8589" t="s">
        <v>494</v>
      </c>
      <c r="I8589" t="s">
        <v>35</v>
      </c>
      <c r="J8589" t="s">
        <v>333</v>
      </c>
      <c r="L8589" t="s">
        <v>54</v>
      </c>
      <c r="O8589" t="s">
        <v>6885</v>
      </c>
      <c r="P8589" t="s">
        <v>309</v>
      </c>
      <c r="Q8589" t="s">
        <v>39</v>
      </c>
      <c r="R8589" t="s">
        <v>7053</v>
      </c>
      <c r="S8589">
        <v>27235562</v>
      </c>
      <c r="T8589">
        <v>8415</v>
      </c>
      <c r="U8589" t="s">
        <v>7053</v>
      </c>
      <c r="V8589">
        <v>27235562</v>
      </c>
      <c r="W8589" t="s">
        <v>10318</v>
      </c>
      <c r="X8589" t="s">
        <v>10319</v>
      </c>
      <c r="Y8589">
        <v>492100</v>
      </c>
      <c r="Z8589">
        <v>0</v>
      </c>
      <c r="AA8589">
        <v>492100</v>
      </c>
      <c r="AB8589">
        <v>0</v>
      </c>
      <c r="AC8589">
        <v>492100</v>
      </c>
      <c r="AD8589">
        <v>492100</v>
      </c>
      <c r="AE8589">
        <v>0</v>
      </c>
      <c r="AF8589" t="s">
        <v>43</v>
      </c>
    </row>
    <row r="8590" spans="1:32" x14ac:dyDescent="0.25">
      <c r="A8590" t="s">
        <v>10548</v>
      </c>
      <c r="B8590" s="10">
        <v>45904</v>
      </c>
      <c r="C8590" t="s">
        <v>33</v>
      </c>
      <c r="E8590">
        <v>900031078</v>
      </c>
      <c r="F8590" t="s">
        <v>494</v>
      </c>
      <c r="I8590" t="s">
        <v>35</v>
      </c>
      <c r="J8590" t="s">
        <v>333</v>
      </c>
      <c r="L8590" t="s">
        <v>54</v>
      </c>
      <c r="O8590" t="s">
        <v>6968</v>
      </c>
      <c r="P8590" t="s">
        <v>309</v>
      </c>
      <c r="Q8590" t="s">
        <v>39</v>
      </c>
      <c r="R8590" t="s">
        <v>7053</v>
      </c>
      <c r="S8590">
        <v>27235562</v>
      </c>
      <c r="T8590">
        <v>8416</v>
      </c>
      <c r="U8590" t="s">
        <v>7053</v>
      </c>
      <c r="V8590">
        <v>27235562</v>
      </c>
      <c r="W8590" t="s">
        <v>10318</v>
      </c>
      <c r="X8590" t="s">
        <v>10319</v>
      </c>
      <c r="Y8590">
        <v>492100</v>
      </c>
      <c r="Z8590">
        <v>0</v>
      </c>
      <c r="AA8590">
        <v>492100</v>
      </c>
      <c r="AB8590">
        <v>0</v>
      </c>
      <c r="AC8590">
        <v>492100</v>
      </c>
      <c r="AD8590">
        <v>492100</v>
      </c>
      <c r="AE8590">
        <v>0</v>
      </c>
      <c r="AF8590" t="s">
        <v>43</v>
      </c>
    </row>
    <row r="8591" spans="1:32" x14ac:dyDescent="0.25">
      <c r="A8591" t="s">
        <v>10549</v>
      </c>
      <c r="B8591" s="10">
        <v>45904</v>
      </c>
      <c r="C8591" t="s">
        <v>33</v>
      </c>
      <c r="E8591">
        <v>900031078</v>
      </c>
      <c r="F8591" t="s">
        <v>494</v>
      </c>
      <c r="I8591" t="s">
        <v>35</v>
      </c>
      <c r="J8591" t="s">
        <v>333</v>
      </c>
      <c r="L8591" t="s">
        <v>51</v>
      </c>
      <c r="O8591" t="s">
        <v>6968</v>
      </c>
      <c r="P8591" t="s">
        <v>52</v>
      </c>
      <c r="Q8591" t="s">
        <v>39</v>
      </c>
      <c r="R8591" t="s">
        <v>7053</v>
      </c>
      <c r="S8591">
        <v>27235562</v>
      </c>
      <c r="T8591">
        <v>8417</v>
      </c>
      <c r="U8591" t="s">
        <v>7053</v>
      </c>
      <c r="V8591">
        <v>27235562</v>
      </c>
      <c r="W8591" t="s">
        <v>10318</v>
      </c>
      <c r="X8591" t="s">
        <v>10319</v>
      </c>
      <c r="Y8591">
        <v>492100</v>
      </c>
      <c r="Z8591">
        <v>0</v>
      </c>
      <c r="AA8591">
        <v>492100</v>
      </c>
      <c r="AB8591">
        <v>0</v>
      </c>
      <c r="AC8591">
        <v>492100</v>
      </c>
      <c r="AD8591">
        <v>492100</v>
      </c>
      <c r="AE8591">
        <v>0</v>
      </c>
      <c r="AF8591" t="s">
        <v>43</v>
      </c>
    </row>
    <row r="8592" spans="1:32" x14ac:dyDescent="0.25">
      <c r="A8592" t="s">
        <v>10550</v>
      </c>
      <c r="B8592" s="10">
        <v>45904</v>
      </c>
      <c r="C8592" t="s">
        <v>33</v>
      </c>
      <c r="E8592">
        <v>901745972</v>
      </c>
      <c r="F8592" t="s">
        <v>10310</v>
      </c>
      <c r="I8592" t="s">
        <v>35</v>
      </c>
      <c r="J8592" t="s">
        <v>81</v>
      </c>
      <c r="L8592" t="s">
        <v>48</v>
      </c>
      <c r="N8592" t="s">
        <v>4388</v>
      </c>
      <c r="O8592" t="s">
        <v>6968</v>
      </c>
      <c r="P8592" t="s">
        <v>49</v>
      </c>
      <c r="Q8592" t="s">
        <v>39</v>
      </c>
      <c r="R8592" t="s">
        <v>7053</v>
      </c>
      <c r="S8592">
        <v>27235562</v>
      </c>
      <c r="T8592">
        <v>8477</v>
      </c>
      <c r="U8592" t="s">
        <v>7053</v>
      </c>
      <c r="V8592">
        <v>27235562</v>
      </c>
      <c r="W8592" t="s">
        <v>10543</v>
      </c>
      <c r="X8592" t="s">
        <v>10312</v>
      </c>
      <c r="Y8592">
        <v>365400</v>
      </c>
      <c r="Z8592">
        <v>0</v>
      </c>
      <c r="AA8592">
        <v>365400</v>
      </c>
      <c r="AB8592">
        <v>0</v>
      </c>
      <c r="AC8592">
        <v>365400</v>
      </c>
      <c r="AD8592">
        <v>365400</v>
      </c>
      <c r="AE8592">
        <v>0</v>
      </c>
      <c r="AF8592" t="s">
        <v>43</v>
      </c>
    </row>
    <row r="8593" spans="1:32" x14ac:dyDescent="0.25">
      <c r="A8593" t="s">
        <v>10551</v>
      </c>
      <c r="B8593" s="10">
        <v>45904</v>
      </c>
      <c r="C8593" t="s">
        <v>33</v>
      </c>
      <c r="E8593">
        <v>901745972</v>
      </c>
      <c r="F8593" t="s">
        <v>10310</v>
      </c>
      <c r="I8593" t="s">
        <v>35</v>
      </c>
      <c r="J8593" t="s">
        <v>81</v>
      </c>
      <c r="L8593" t="s">
        <v>48</v>
      </c>
      <c r="N8593" t="s">
        <v>4388</v>
      </c>
      <c r="O8593" t="s">
        <v>6923</v>
      </c>
      <c r="P8593" t="s">
        <v>49</v>
      </c>
      <c r="Q8593" t="s">
        <v>39</v>
      </c>
      <c r="R8593" t="s">
        <v>7053</v>
      </c>
      <c r="S8593">
        <v>27235562</v>
      </c>
      <c r="T8593">
        <v>8478</v>
      </c>
      <c r="U8593" t="s">
        <v>7053</v>
      </c>
      <c r="V8593">
        <v>27235562</v>
      </c>
      <c r="W8593" t="s">
        <v>10543</v>
      </c>
      <c r="X8593" t="s">
        <v>10312</v>
      </c>
      <c r="Y8593">
        <v>365400</v>
      </c>
      <c r="Z8593">
        <v>0</v>
      </c>
      <c r="AA8593">
        <v>365400</v>
      </c>
      <c r="AB8593">
        <v>0</v>
      </c>
      <c r="AC8593">
        <v>365400</v>
      </c>
      <c r="AD8593">
        <v>365400</v>
      </c>
      <c r="AE8593">
        <v>0</v>
      </c>
      <c r="AF8593" t="s">
        <v>43</v>
      </c>
    </row>
    <row r="8594" spans="1:32" x14ac:dyDescent="0.25">
      <c r="A8594" t="s">
        <v>10552</v>
      </c>
      <c r="B8594" s="10">
        <v>45905</v>
      </c>
      <c r="C8594" t="s">
        <v>33</v>
      </c>
      <c r="E8594">
        <v>900031078</v>
      </c>
      <c r="F8594" t="s">
        <v>494</v>
      </c>
      <c r="I8594" t="s">
        <v>35</v>
      </c>
      <c r="J8594" t="s">
        <v>333</v>
      </c>
      <c r="L8594" t="s">
        <v>54</v>
      </c>
      <c r="O8594" t="s">
        <v>10173</v>
      </c>
      <c r="P8594" t="s">
        <v>309</v>
      </c>
      <c r="Q8594" t="s">
        <v>39</v>
      </c>
      <c r="R8594" t="s">
        <v>7053</v>
      </c>
      <c r="S8594">
        <v>27235562</v>
      </c>
      <c r="T8594">
        <v>8418</v>
      </c>
      <c r="U8594" t="s">
        <v>7053</v>
      </c>
      <c r="V8594">
        <v>27235562</v>
      </c>
      <c r="W8594" t="s">
        <v>10318</v>
      </c>
      <c r="X8594" t="s">
        <v>10319</v>
      </c>
      <c r="Y8594">
        <v>492100</v>
      </c>
      <c r="Z8594">
        <v>0</v>
      </c>
      <c r="AA8594">
        <v>492100</v>
      </c>
      <c r="AB8594">
        <v>0</v>
      </c>
      <c r="AC8594">
        <v>492100</v>
      </c>
      <c r="AD8594">
        <v>492100</v>
      </c>
      <c r="AE8594">
        <v>0</v>
      </c>
      <c r="AF8594" t="s">
        <v>43</v>
      </c>
    </row>
    <row r="8595" spans="1:32" x14ac:dyDescent="0.25">
      <c r="A8595" t="s">
        <v>10553</v>
      </c>
      <c r="B8595" s="10">
        <v>45905</v>
      </c>
      <c r="C8595" t="s">
        <v>33</v>
      </c>
      <c r="E8595">
        <v>900031078</v>
      </c>
      <c r="F8595" t="s">
        <v>494</v>
      </c>
      <c r="I8595" t="s">
        <v>35</v>
      </c>
      <c r="J8595" t="s">
        <v>333</v>
      </c>
      <c r="L8595" t="s">
        <v>51</v>
      </c>
      <c r="O8595" t="s">
        <v>8800</v>
      </c>
      <c r="P8595" t="s">
        <v>52</v>
      </c>
      <c r="Q8595" t="s">
        <v>39</v>
      </c>
      <c r="R8595" t="s">
        <v>7053</v>
      </c>
      <c r="S8595">
        <v>27235562</v>
      </c>
      <c r="T8595">
        <v>8419</v>
      </c>
      <c r="U8595" t="s">
        <v>7053</v>
      </c>
      <c r="V8595">
        <v>27235562</v>
      </c>
      <c r="W8595" t="s">
        <v>10318</v>
      </c>
      <c r="X8595" t="s">
        <v>10319</v>
      </c>
      <c r="Y8595">
        <v>492100</v>
      </c>
      <c r="Z8595">
        <v>0</v>
      </c>
      <c r="AA8595">
        <v>492100</v>
      </c>
      <c r="AB8595">
        <v>0</v>
      </c>
      <c r="AC8595">
        <v>492100</v>
      </c>
      <c r="AD8595">
        <v>492100</v>
      </c>
      <c r="AE8595">
        <v>0</v>
      </c>
      <c r="AF8595" t="s">
        <v>43</v>
      </c>
    </row>
    <row r="8596" spans="1:32" x14ac:dyDescent="0.25">
      <c r="A8596" t="s">
        <v>10554</v>
      </c>
      <c r="B8596" s="10">
        <v>45905</v>
      </c>
      <c r="C8596" t="s">
        <v>33</v>
      </c>
      <c r="E8596">
        <v>900031078</v>
      </c>
      <c r="F8596" t="s">
        <v>494</v>
      </c>
      <c r="I8596" t="s">
        <v>35</v>
      </c>
      <c r="J8596" t="s">
        <v>333</v>
      </c>
      <c r="L8596" t="s">
        <v>45</v>
      </c>
      <c r="O8596" t="s">
        <v>8800</v>
      </c>
      <c r="P8596" t="s">
        <v>46</v>
      </c>
      <c r="Q8596" t="s">
        <v>39</v>
      </c>
      <c r="R8596" t="s">
        <v>7053</v>
      </c>
      <c r="S8596">
        <v>27235562</v>
      </c>
      <c r="T8596">
        <v>8420</v>
      </c>
      <c r="U8596" t="s">
        <v>7053</v>
      </c>
      <c r="V8596">
        <v>27235562</v>
      </c>
      <c r="W8596" t="s">
        <v>10318</v>
      </c>
      <c r="X8596" t="s">
        <v>10319</v>
      </c>
      <c r="Y8596">
        <v>492100</v>
      </c>
      <c r="Z8596">
        <v>0</v>
      </c>
      <c r="AA8596">
        <v>492100</v>
      </c>
      <c r="AB8596">
        <v>0</v>
      </c>
      <c r="AC8596">
        <v>492100</v>
      </c>
      <c r="AD8596">
        <v>492100</v>
      </c>
      <c r="AE8596">
        <v>0</v>
      </c>
      <c r="AF8596" t="s">
        <v>43</v>
      </c>
    </row>
    <row r="8597" spans="1:32" x14ac:dyDescent="0.25">
      <c r="A8597" t="s">
        <v>10555</v>
      </c>
      <c r="B8597" s="10">
        <v>45904</v>
      </c>
      <c r="C8597" t="s">
        <v>33</v>
      </c>
      <c r="E8597">
        <v>900031078</v>
      </c>
      <c r="F8597" t="s">
        <v>494</v>
      </c>
      <c r="I8597" t="s">
        <v>35</v>
      </c>
      <c r="J8597" t="s">
        <v>333</v>
      </c>
      <c r="L8597" t="s">
        <v>48</v>
      </c>
      <c r="O8597" t="s">
        <v>8800</v>
      </c>
      <c r="P8597" t="s">
        <v>49</v>
      </c>
      <c r="Q8597" t="s">
        <v>39</v>
      </c>
      <c r="R8597" t="s">
        <v>7053</v>
      </c>
      <c r="S8597">
        <v>27235562</v>
      </c>
      <c r="T8597">
        <v>8421</v>
      </c>
      <c r="U8597" t="s">
        <v>7053</v>
      </c>
      <c r="V8597">
        <v>27235562</v>
      </c>
      <c r="W8597" t="s">
        <v>10318</v>
      </c>
      <c r="X8597" t="s">
        <v>10319</v>
      </c>
      <c r="Y8597">
        <v>492100</v>
      </c>
      <c r="Z8597">
        <v>0</v>
      </c>
      <c r="AA8597">
        <v>492100</v>
      </c>
      <c r="AB8597">
        <v>0</v>
      </c>
      <c r="AC8597">
        <v>492100</v>
      </c>
      <c r="AD8597">
        <v>492100</v>
      </c>
      <c r="AE8597">
        <v>0</v>
      </c>
      <c r="AF8597" t="s">
        <v>43</v>
      </c>
    </row>
    <row r="8598" spans="1:32" x14ac:dyDescent="0.25">
      <c r="A8598" t="s">
        <v>10556</v>
      </c>
      <c r="B8598" s="10">
        <v>45905</v>
      </c>
      <c r="C8598" t="s">
        <v>33</v>
      </c>
      <c r="E8598">
        <v>900031078</v>
      </c>
      <c r="F8598" t="s">
        <v>494</v>
      </c>
      <c r="I8598" t="s">
        <v>35</v>
      </c>
      <c r="J8598" t="s">
        <v>333</v>
      </c>
      <c r="L8598" t="s">
        <v>48</v>
      </c>
      <c r="O8598" t="s">
        <v>8911</v>
      </c>
      <c r="P8598" t="s">
        <v>49</v>
      </c>
      <c r="Q8598" t="s">
        <v>39</v>
      </c>
      <c r="R8598" t="s">
        <v>7053</v>
      </c>
      <c r="S8598">
        <v>27235562</v>
      </c>
      <c r="T8598">
        <v>8422</v>
      </c>
      <c r="U8598" t="s">
        <v>7053</v>
      </c>
      <c r="V8598">
        <v>27235562</v>
      </c>
      <c r="W8598" t="s">
        <v>10318</v>
      </c>
      <c r="X8598" t="s">
        <v>10319</v>
      </c>
      <c r="Y8598">
        <v>492100</v>
      </c>
      <c r="Z8598">
        <v>0</v>
      </c>
      <c r="AA8598">
        <v>492100</v>
      </c>
      <c r="AB8598">
        <v>0</v>
      </c>
      <c r="AC8598">
        <v>492100</v>
      </c>
      <c r="AD8598">
        <v>492100</v>
      </c>
      <c r="AE8598">
        <v>0</v>
      </c>
      <c r="AF8598" t="s">
        <v>43</v>
      </c>
    </row>
    <row r="8599" spans="1:32" x14ac:dyDescent="0.25">
      <c r="A8599" t="s">
        <v>10557</v>
      </c>
      <c r="B8599" s="10">
        <v>45905</v>
      </c>
      <c r="C8599" t="s">
        <v>33</v>
      </c>
      <c r="E8599">
        <v>900031078</v>
      </c>
      <c r="F8599" t="s">
        <v>494</v>
      </c>
      <c r="I8599" t="s">
        <v>35</v>
      </c>
      <c r="J8599" t="s">
        <v>333</v>
      </c>
      <c r="L8599" t="s">
        <v>54</v>
      </c>
      <c r="O8599" t="s">
        <v>10175</v>
      </c>
      <c r="P8599" t="s">
        <v>309</v>
      </c>
      <c r="Q8599" t="s">
        <v>39</v>
      </c>
      <c r="R8599" t="s">
        <v>7053</v>
      </c>
      <c r="S8599">
        <v>27235562</v>
      </c>
      <c r="T8599">
        <v>8423</v>
      </c>
      <c r="U8599" t="s">
        <v>7053</v>
      </c>
      <c r="V8599">
        <v>27235562</v>
      </c>
      <c r="W8599" t="s">
        <v>10318</v>
      </c>
      <c r="X8599" t="s">
        <v>10319</v>
      </c>
      <c r="Y8599">
        <v>492100</v>
      </c>
      <c r="Z8599">
        <v>0</v>
      </c>
      <c r="AA8599">
        <v>492100</v>
      </c>
      <c r="AB8599">
        <v>0</v>
      </c>
      <c r="AC8599">
        <v>492100</v>
      </c>
      <c r="AD8599">
        <v>492100</v>
      </c>
      <c r="AE8599">
        <v>0</v>
      </c>
      <c r="AF8599" t="s">
        <v>43</v>
      </c>
    </row>
    <row r="8600" spans="1:32" x14ac:dyDescent="0.25">
      <c r="A8600" t="s">
        <v>10558</v>
      </c>
      <c r="B8600" s="10">
        <v>45905</v>
      </c>
      <c r="C8600" t="s">
        <v>33</v>
      </c>
      <c r="E8600">
        <v>901745972</v>
      </c>
      <c r="F8600" t="s">
        <v>10310</v>
      </c>
      <c r="I8600" t="s">
        <v>35</v>
      </c>
      <c r="J8600" t="s">
        <v>81</v>
      </c>
      <c r="L8600" t="s">
        <v>5565</v>
      </c>
      <c r="N8600" t="s">
        <v>4388</v>
      </c>
      <c r="O8600" t="s">
        <v>9383</v>
      </c>
      <c r="P8600" t="s">
        <v>38</v>
      </c>
      <c r="Q8600" t="s">
        <v>39</v>
      </c>
      <c r="R8600" t="s">
        <v>7053</v>
      </c>
      <c r="S8600">
        <v>27235562</v>
      </c>
      <c r="T8600">
        <v>8479</v>
      </c>
      <c r="U8600" t="s">
        <v>7053</v>
      </c>
      <c r="V8600">
        <v>27235562</v>
      </c>
      <c r="W8600" t="s">
        <v>10543</v>
      </c>
      <c r="X8600" t="s">
        <v>10312</v>
      </c>
      <c r="Y8600">
        <v>182700</v>
      </c>
      <c r="Z8600">
        <v>0</v>
      </c>
      <c r="AA8600">
        <v>182700</v>
      </c>
      <c r="AB8600">
        <v>0</v>
      </c>
      <c r="AC8600">
        <v>182700</v>
      </c>
      <c r="AD8600">
        <v>182700</v>
      </c>
      <c r="AE8600">
        <v>0</v>
      </c>
      <c r="AF8600" t="s">
        <v>43</v>
      </c>
    </row>
    <row r="8601" spans="1:32" x14ac:dyDescent="0.25">
      <c r="A8601" t="s">
        <v>10559</v>
      </c>
      <c r="B8601" s="10">
        <v>45905</v>
      </c>
      <c r="C8601" t="s">
        <v>33</v>
      </c>
      <c r="E8601">
        <v>900031078</v>
      </c>
      <c r="F8601" t="s">
        <v>494</v>
      </c>
      <c r="I8601" t="s">
        <v>35</v>
      </c>
      <c r="J8601" t="s">
        <v>333</v>
      </c>
      <c r="L8601" t="s">
        <v>45</v>
      </c>
      <c r="O8601" t="s">
        <v>9383</v>
      </c>
      <c r="P8601" t="s">
        <v>46</v>
      </c>
      <c r="Q8601" t="s">
        <v>39</v>
      </c>
      <c r="R8601" t="s">
        <v>7053</v>
      </c>
      <c r="S8601">
        <v>27235562</v>
      </c>
      <c r="T8601">
        <v>8424</v>
      </c>
      <c r="U8601" t="s">
        <v>7053</v>
      </c>
      <c r="V8601">
        <v>27235562</v>
      </c>
      <c r="W8601" t="s">
        <v>10318</v>
      </c>
      <c r="X8601" t="s">
        <v>10319</v>
      </c>
      <c r="Y8601">
        <v>492100</v>
      </c>
      <c r="Z8601">
        <v>0</v>
      </c>
      <c r="AA8601">
        <v>492100</v>
      </c>
      <c r="AB8601">
        <v>0</v>
      </c>
      <c r="AC8601">
        <v>492100</v>
      </c>
      <c r="AD8601">
        <v>492100</v>
      </c>
      <c r="AE8601">
        <v>0</v>
      </c>
      <c r="AF8601" t="s">
        <v>43</v>
      </c>
    </row>
    <row r="8602" spans="1:32" x14ac:dyDescent="0.25">
      <c r="A8602" t="s">
        <v>10560</v>
      </c>
      <c r="B8602" s="10">
        <v>45905</v>
      </c>
      <c r="C8602" t="s">
        <v>33</v>
      </c>
      <c r="E8602">
        <v>900031078</v>
      </c>
      <c r="F8602" t="s">
        <v>494</v>
      </c>
      <c r="I8602" t="s">
        <v>35</v>
      </c>
      <c r="J8602" t="s">
        <v>333</v>
      </c>
      <c r="L8602" t="s">
        <v>51</v>
      </c>
      <c r="O8602" t="s">
        <v>6889</v>
      </c>
      <c r="P8602" t="s">
        <v>52</v>
      </c>
      <c r="Q8602" t="s">
        <v>39</v>
      </c>
      <c r="R8602" t="s">
        <v>7053</v>
      </c>
      <c r="S8602">
        <v>27235562</v>
      </c>
      <c r="T8602">
        <v>8425</v>
      </c>
      <c r="U8602" t="s">
        <v>7053</v>
      </c>
      <c r="V8602">
        <v>27235562</v>
      </c>
      <c r="W8602" t="s">
        <v>10318</v>
      </c>
      <c r="X8602" t="s">
        <v>10319</v>
      </c>
      <c r="Y8602">
        <v>492100</v>
      </c>
      <c r="Z8602">
        <v>0</v>
      </c>
      <c r="AA8602">
        <v>492100</v>
      </c>
      <c r="AB8602">
        <v>0</v>
      </c>
      <c r="AC8602">
        <v>492100</v>
      </c>
      <c r="AD8602">
        <v>492100</v>
      </c>
      <c r="AE8602">
        <v>0</v>
      </c>
      <c r="AF8602" t="s">
        <v>43</v>
      </c>
    </row>
    <row r="8603" spans="1:32" x14ac:dyDescent="0.25">
      <c r="A8603" t="s">
        <v>10561</v>
      </c>
      <c r="B8603" s="10">
        <v>45905</v>
      </c>
      <c r="C8603" t="s">
        <v>33</v>
      </c>
      <c r="E8603">
        <v>901745972</v>
      </c>
      <c r="F8603" t="s">
        <v>10310</v>
      </c>
      <c r="I8603" t="s">
        <v>35</v>
      </c>
      <c r="J8603" t="s">
        <v>81</v>
      </c>
      <c r="L8603" t="s">
        <v>54</v>
      </c>
      <c r="N8603" t="s">
        <v>4388</v>
      </c>
      <c r="O8603" t="s">
        <v>10562</v>
      </c>
      <c r="P8603" t="s">
        <v>309</v>
      </c>
      <c r="Q8603" t="s">
        <v>39</v>
      </c>
      <c r="R8603" t="s">
        <v>7053</v>
      </c>
      <c r="S8603">
        <v>27235562</v>
      </c>
      <c r="T8603">
        <v>8480</v>
      </c>
      <c r="U8603" t="s">
        <v>7053</v>
      </c>
      <c r="V8603">
        <v>27235562</v>
      </c>
      <c r="W8603" t="s">
        <v>10543</v>
      </c>
      <c r="X8603" t="s">
        <v>10312</v>
      </c>
      <c r="Y8603">
        <v>365400</v>
      </c>
      <c r="Z8603">
        <v>0</v>
      </c>
      <c r="AA8603">
        <v>365400</v>
      </c>
      <c r="AB8603">
        <v>0</v>
      </c>
      <c r="AC8603">
        <v>365400</v>
      </c>
      <c r="AD8603">
        <v>365400</v>
      </c>
      <c r="AE8603">
        <v>0</v>
      </c>
      <c r="AF8603" t="s">
        <v>43</v>
      </c>
    </row>
    <row r="8604" spans="1:32" x14ac:dyDescent="0.25">
      <c r="A8604" t="s">
        <v>10563</v>
      </c>
      <c r="B8604" s="10">
        <v>45905</v>
      </c>
      <c r="C8604" t="s">
        <v>33</v>
      </c>
      <c r="E8604">
        <v>901745972</v>
      </c>
      <c r="F8604" t="s">
        <v>10310</v>
      </c>
      <c r="I8604" t="s">
        <v>35</v>
      </c>
      <c r="J8604" t="s">
        <v>81</v>
      </c>
      <c r="L8604" t="s">
        <v>45</v>
      </c>
      <c r="N8604" t="s">
        <v>4388</v>
      </c>
      <c r="O8604" t="s">
        <v>6877</v>
      </c>
      <c r="P8604" t="s">
        <v>46</v>
      </c>
      <c r="Q8604" t="s">
        <v>39</v>
      </c>
      <c r="R8604" t="s">
        <v>7053</v>
      </c>
      <c r="S8604">
        <v>27235562</v>
      </c>
      <c r="T8604">
        <v>8481</v>
      </c>
      <c r="U8604" t="s">
        <v>7053</v>
      </c>
      <c r="V8604">
        <v>27235562</v>
      </c>
      <c r="W8604" t="s">
        <v>10543</v>
      </c>
      <c r="X8604" t="s">
        <v>10312</v>
      </c>
      <c r="Y8604">
        <v>365400</v>
      </c>
      <c r="Z8604">
        <v>0</v>
      </c>
      <c r="AA8604">
        <v>365400</v>
      </c>
      <c r="AB8604">
        <v>0</v>
      </c>
      <c r="AC8604">
        <v>365400</v>
      </c>
      <c r="AD8604">
        <v>365400</v>
      </c>
      <c r="AE8604">
        <v>0</v>
      </c>
      <c r="AF8604" t="s">
        <v>43</v>
      </c>
    </row>
    <row r="8605" spans="1:32" x14ac:dyDescent="0.25">
      <c r="A8605" t="s">
        <v>10564</v>
      </c>
      <c r="B8605" s="10">
        <v>45905</v>
      </c>
      <c r="C8605" t="s">
        <v>33</v>
      </c>
      <c r="E8605">
        <v>901745972</v>
      </c>
      <c r="F8605" t="s">
        <v>10310</v>
      </c>
      <c r="I8605" t="s">
        <v>35</v>
      </c>
      <c r="J8605" t="s">
        <v>81</v>
      </c>
      <c r="L8605" t="s">
        <v>51</v>
      </c>
      <c r="N8605" t="s">
        <v>4388</v>
      </c>
      <c r="O8605" t="s">
        <v>8913</v>
      </c>
      <c r="P8605" t="s">
        <v>52</v>
      </c>
      <c r="Q8605" t="s">
        <v>39</v>
      </c>
      <c r="R8605" t="s">
        <v>7053</v>
      </c>
      <c r="S8605">
        <v>27235562</v>
      </c>
      <c r="T8605">
        <v>8482</v>
      </c>
      <c r="U8605" t="s">
        <v>7053</v>
      </c>
      <c r="V8605">
        <v>27235562</v>
      </c>
      <c r="W8605" t="s">
        <v>10543</v>
      </c>
      <c r="X8605" t="s">
        <v>10312</v>
      </c>
      <c r="Y8605">
        <v>365400</v>
      </c>
      <c r="Z8605">
        <v>0</v>
      </c>
      <c r="AA8605">
        <v>365400</v>
      </c>
      <c r="AB8605">
        <v>0</v>
      </c>
      <c r="AC8605">
        <v>365400</v>
      </c>
      <c r="AD8605">
        <v>365400</v>
      </c>
      <c r="AE8605">
        <v>0</v>
      </c>
      <c r="AF8605" t="s">
        <v>43</v>
      </c>
    </row>
    <row r="8606" spans="1:32" x14ac:dyDescent="0.25">
      <c r="A8606" t="s">
        <v>10565</v>
      </c>
      <c r="B8606" s="10">
        <v>45905</v>
      </c>
      <c r="C8606" t="s">
        <v>33</v>
      </c>
      <c r="E8606">
        <v>901745972</v>
      </c>
      <c r="F8606" t="s">
        <v>10310</v>
      </c>
      <c r="I8606" t="s">
        <v>35</v>
      </c>
      <c r="J8606" t="s">
        <v>81</v>
      </c>
      <c r="L8606" t="s">
        <v>48</v>
      </c>
      <c r="N8606" t="s">
        <v>4388</v>
      </c>
      <c r="O8606" t="s">
        <v>8913</v>
      </c>
      <c r="P8606" t="s">
        <v>49</v>
      </c>
      <c r="Q8606" t="s">
        <v>39</v>
      </c>
      <c r="R8606" t="s">
        <v>7053</v>
      </c>
      <c r="S8606">
        <v>27235562</v>
      </c>
      <c r="T8606">
        <v>8483</v>
      </c>
      <c r="U8606" t="s">
        <v>7053</v>
      </c>
      <c r="V8606">
        <v>27235562</v>
      </c>
      <c r="W8606" t="s">
        <v>10543</v>
      </c>
      <c r="X8606" t="s">
        <v>10312</v>
      </c>
      <c r="Y8606">
        <v>365400</v>
      </c>
      <c r="Z8606">
        <v>0</v>
      </c>
      <c r="AA8606">
        <v>365400</v>
      </c>
      <c r="AB8606">
        <v>0</v>
      </c>
      <c r="AC8606">
        <v>365400</v>
      </c>
      <c r="AD8606">
        <v>365400</v>
      </c>
      <c r="AE8606">
        <v>0</v>
      </c>
      <c r="AF8606" t="s">
        <v>43</v>
      </c>
    </row>
    <row r="8607" spans="1:32" x14ac:dyDescent="0.25">
      <c r="A8607" t="s">
        <v>10566</v>
      </c>
      <c r="B8607" s="10">
        <v>45905</v>
      </c>
      <c r="C8607" t="s">
        <v>33</v>
      </c>
      <c r="E8607">
        <v>901745972</v>
      </c>
      <c r="F8607" t="s">
        <v>10310</v>
      </c>
      <c r="I8607" t="s">
        <v>35</v>
      </c>
      <c r="J8607" t="s">
        <v>7348</v>
      </c>
      <c r="L8607" t="s">
        <v>54</v>
      </c>
      <c r="N8607" t="s">
        <v>4388</v>
      </c>
      <c r="O8607" t="s">
        <v>8825</v>
      </c>
      <c r="P8607" t="s">
        <v>309</v>
      </c>
      <c r="Q8607" t="s">
        <v>39</v>
      </c>
      <c r="R8607" t="s">
        <v>7053</v>
      </c>
      <c r="S8607">
        <v>27235562</v>
      </c>
      <c r="T8607">
        <v>8139</v>
      </c>
      <c r="U8607" t="s">
        <v>7053</v>
      </c>
      <c r="V8607">
        <v>27235562</v>
      </c>
      <c r="W8607" t="s">
        <v>10567</v>
      </c>
      <c r="X8607" t="s">
        <v>10568</v>
      </c>
      <c r="Y8607">
        <v>740250</v>
      </c>
      <c r="Z8607">
        <v>0</v>
      </c>
      <c r="AA8607">
        <v>740250</v>
      </c>
      <c r="AB8607">
        <v>0</v>
      </c>
      <c r="AC8607">
        <v>740250</v>
      </c>
      <c r="AD8607">
        <v>740250</v>
      </c>
      <c r="AE8607">
        <v>0</v>
      </c>
      <c r="AF8607" t="s">
        <v>43</v>
      </c>
    </row>
    <row r="8608" spans="1:32" x14ac:dyDescent="0.25">
      <c r="A8608" t="s">
        <v>10569</v>
      </c>
      <c r="B8608" s="10">
        <v>45905</v>
      </c>
      <c r="C8608" t="s">
        <v>33</v>
      </c>
      <c r="E8608">
        <v>901745972</v>
      </c>
      <c r="F8608" t="s">
        <v>10310</v>
      </c>
      <c r="I8608" t="s">
        <v>35</v>
      </c>
      <c r="J8608" t="s">
        <v>7348</v>
      </c>
      <c r="L8608" t="s">
        <v>45</v>
      </c>
      <c r="N8608" t="s">
        <v>4388</v>
      </c>
      <c r="O8608" t="s">
        <v>6937</v>
      </c>
      <c r="P8608" t="s">
        <v>46</v>
      </c>
      <c r="Q8608" t="s">
        <v>39</v>
      </c>
      <c r="R8608" t="s">
        <v>7053</v>
      </c>
      <c r="S8608">
        <v>27235562</v>
      </c>
      <c r="T8608">
        <v>8561</v>
      </c>
      <c r="U8608" t="s">
        <v>7053</v>
      </c>
      <c r="V8608">
        <v>27235562</v>
      </c>
      <c r="W8608" t="s">
        <v>10567</v>
      </c>
      <c r="X8608" t="s">
        <v>10568</v>
      </c>
      <c r="Y8608">
        <v>740250</v>
      </c>
      <c r="Z8608">
        <v>0</v>
      </c>
      <c r="AA8608">
        <v>740250</v>
      </c>
      <c r="AB8608">
        <v>0</v>
      </c>
      <c r="AC8608">
        <v>740250</v>
      </c>
      <c r="AD8608">
        <v>740250</v>
      </c>
      <c r="AE8608">
        <v>0</v>
      </c>
      <c r="AF8608" t="s">
        <v>43</v>
      </c>
    </row>
    <row r="8609" spans="1:32" x14ac:dyDescent="0.25">
      <c r="A8609" t="s">
        <v>10570</v>
      </c>
      <c r="B8609" s="10">
        <v>45905</v>
      </c>
      <c r="C8609" t="s">
        <v>33</v>
      </c>
      <c r="E8609">
        <v>900531654</v>
      </c>
      <c r="F8609" t="s">
        <v>5823</v>
      </c>
      <c r="I8609" t="s">
        <v>35</v>
      </c>
      <c r="J8609" t="s">
        <v>1111</v>
      </c>
      <c r="K8609">
        <v>42</v>
      </c>
      <c r="L8609" t="s">
        <v>51</v>
      </c>
      <c r="O8609" t="s">
        <v>10262</v>
      </c>
      <c r="P8609" t="s">
        <v>52</v>
      </c>
      <c r="Q8609" t="s">
        <v>39</v>
      </c>
      <c r="R8609" t="s">
        <v>7053</v>
      </c>
      <c r="S8609">
        <v>27235562</v>
      </c>
      <c r="T8609">
        <v>8175</v>
      </c>
      <c r="U8609" t="s">
        <v>7053</v>
      </c>
      <c r="V8609">
        <v>27235562</v>
      </c>
      <c r="W8609" t="s">
        <v>10157</v>
      </c>
      <c r="X8609" t="s">
        <v>10158</v>
      </c>
      <c r="Y8609">
        <v>588000</v>
      </c>
      <c r="Z8609">
        <v>0</v>
      </c>
      <c r="AA8609">
        <v>588000</v>
      </c>
      <c r="AB8609">
        <v>0</v>
      </c>
      <c r="AC8609">
        <v>588000</v>
      </c>
      <c r="AD8609">
        <v>588000</v>
      </c>
      <c r="AE8609">
        <v>0</v>
      </c>
      <c r="AF8609" t="s">
        <v>43</v>
      </c>
    </row>
    <row r="8610" spans="1:32" x14ac:dyDescent="0.25">
      <c r="A8610" t="s">
        <v>10571</v>
      </c>
      <c r="B8610" s="10">
        <v>45905</v>
      </c>
      <c r="C8610" t="s">
        <v>33</v>
      </c>
      <c r="E8610">
        <v>901745972</v>
      </c>
      <c r="F8610" t="s">
        <v>10310</v>
      </c>
      <c r="I8610" t="s">
        <v>35</v>
      </c>
      <c r="J8610" t="s">
        <v>81</v>
      </c>
      <c r="L8610" t="s">
        <v>5565</v>
      </c>
      <c r="N8610" t="s">
        <v>4388</v>
      </c>
      <c r="O8610" t="s">
        <v>6968</v>
      </c>
      <c r="P8610" t="s">
        <v>38</v>
      </c>
      <c r="Q8610" t="s">
        <v>39</v>
      </c>
      <c r="R8610" t="s">
        <v>7053</v>
      </c>
      <c r="S8610">
        <v>27235562</v>
      </c>
      <c r="T8610">
        <v>8484</v>
      </c>
      <c r="U8610" t="s">
        <v>7053</v>
      </c>
      <c r="V8610">
        <v>27235562</v>
      </c>
      <c r="W8610" t="s">
        <v>10543</v>
      </c>
      <c r="X8610" t="s">
        <v>10312</v>
      </c>
      <c r="Y8610">
        <v>182700</v>
      </c>
      <c r="Z8610">
        <v>0</v>
      </c>
      <c r="AA8610">
        <v>182700</v>
      </c>
      <c r="AB8610">
        <v>0</v>
      </c>
      <c r="AC8610">
        <v>182700</v>
      </c>
      <c r="AD8610">
        <v>182700</v>
      </c>
      <c r="AE8610">
        <v>0</v>
      </c>
      <c r="AF8610" t="s">
        <v>43</v>
      </c>
    </row>
    <row r="8611" spans="1:32" x14ac:dyDescent="0.25">
      <c r="A8611" t="s">
        <v>10572</v>
      </c>
      <c r="B8611" s="10">
        <v>45905</v>
      </c>
      <c r="C8611" t="s">
        <v>33</v>
      </c>
      <c r="E8611">
        <v>901745972</v>
      </c>
      <c r="F8611" t="s">
        <v>10310</v>
      </c>
      <c r="I8611" t="s">
        <v>35</v>
      </c>
      <c r="J8611" t="s">
        <v>81</v>
      </c>
      <c r="L8611" t="s">
        <v>51</v>
      </c>
      <c r="N8611" t="s">
        <v>4388</v>
      </c>
      <c r="O8611" t="s">
        <v>6898</v>
      </c>
      <c r="P8611" t="s">
        <v>52</v>
      </c>
      <c r="Q8611" t="s">
        <v>39</v>
      </c>
      <c r="R8611" t="s">
        <v>7053</v>
      </c>
      <c r="S8611">
        <v>27235562</v>
      </c>
      <c r="T8611">
        <v>8485</v>
      </c>
      <c r="U8611" t="s">
        <v>7053</v>
      </c>
      <c r="V8611">
        <v>27235562</v>
      </c>
      <c r="W8611" t="s">
        <v>10543</v>
      </c>
      <c r="X8611" t="s">
        <v>10312</v>
      </c>
      <c r="Y8611">
        <v>365400</v>
      </c>
      <c r="Z8611">
        <v>0</v>
      </c>
      <c r="AA8611">
        <v>365400</v>
      </c>
      <c r="AB8611">
        <v>0</v>
      </c>
      <c r="AC8611">
        <v>365400</v>
      </c>
      <c r="AD8611">
        <v>365400</v>
      </c>
      <c r="AE8611">
        <v>0</v>
      </c>
      <c r="AF8611" t="s">
        <v>43</v>
      </c>
    </row>
    <row r="8612" spans="1:32" x14ac:dyDescent="0.25">
      <c r="A8612" t="s">
        <v>10573</v>
      </c>
      <c r="B8612" s="10">
        <v>45905</v>
      </c>
      <c r="C8612" t="s">
        <v>33</v>
      </c>
      <c r="E8612">
        <v>901745972</v>
      </c>
      <c r="F8612" t="s">
        <v>10310</v>
      </c>
      <c r="I8612" t="s">
        <v>35</v>
      </c>
      <c r="J8612" t="s">
        <v>81</v>
      </c>
      <c r="L8612" t="s">
        <v>5565</v>
      </c>
      <c r="N8612" t="s">
        <v>4388</v>
      </c>
      <c r="O8612" t="s">
        <v>8804</v>
      </c>
      <c r="P8612" t="s">
        <v>38</v>
      </c>
      <c r="Q8612" t="s">
        <v>39</v>
      </c>
      <c r="R8612" t="s">
        <v>7053</v>
      </c>
      <c r="S8612">
        <v>27235562</v>
      </c>
      <c r="T8612">
        <v>8486</v>
      </c>
      <c r="U8612" t="s">
        <v>7053</v>
      </c>
      <c r="V8612">
        <v>27235562</v>
      </c>
      <c r="W8612" t="s">
        <v>10543</v>
      </c>
      <c r="X8612" t="s">
        <v>10312</v>
      </c>
      <c r="Y8612">
        <v>182700</v>
      </c>
      <c r="Z8612">
        <v>0</v>
      </c>
      <c r="AA8612">
        <v>182700</v>
      </c>
      <c r="AB8612">
        <v>0</v>
      </c>
      <c r="AC8612">
        <v>182700</v>
      </c>
      <c r="AD8612">
        <v>182700</v>
      </c>
      <c r="AE8612">
        <v>0</v>
      </c>
      <c r="AF8612" t="s">
        <v>43</v>
      </c>
    </row>
    <row r="8613" spans="1:32" x14ac:dyDescent="0.25">
      <c r="A8613" t="s">
        <v>10574</v>
      </c>
      <c r="B8613" s="10">
        <v>45905</v>
      </c>
      <c r="C8613" t="s">
        <v>33</v>
      </c>
      <c r="E8613">
        <v>901745972</v>
      </c>
      <c r="F8613" t="s">
        <v>10310</v>
      </c>
      <c r="I8613" t="s">
        <v>35</v>
      </c>
      <c r="J8613" t="s">
        <v>81</v>
      </c>
      <c r="L8613" t="s">
        <v>54</v>
      </c>
      <c r="N8613" t="s">
        <v>4388</v>
      </c>
      <c r="O8613" t="s">
        <v>8856</v>
      </c>
      <c r="P8613" t="s">
        <v>309</v>
      </c>
      <c r="Q8613" t="s">
        <v>39</v>
      </c>
      <c r="R8613" t="s">
        <v>7053</v>
      </c>
      <c r="S8613">
        <v>27235562</v>
      </c>
      <c r="T8613">
        <v>8487</v>
      </c>
      <c r="U8613" t="s">
        <v>7053</v>
      </c>
      <c r="V8613">
        <v>27235562</v>
      </c>
      <c r="W8613" t="s">
        <v>10543</v>
      </c>
      <c r="X8613" t="s">
        <v>10312</v>
      </c>
      <c r="Y8613">
        <v>365400</v>
      </c>
      <c r="Z8613">
        <v>0</v>
      </c>
      <c r="AA8613">
        <v>365400</v>
      </c>
      <c r="AB8613">
        <v>0</v>
      </c>
      <c r="AC8613">
        <v>365400</v>
      </c>
      <c r="AD8613">
        <v>365400</v>
      </c>
      <c r="AE8613">
        <v>0</v>
      </c>
      <c r="AF8613" t="s">
        <v>43</v>
      </c>
    </row>
    <row r="8614" spans="1:32" x14ac:dyDescent="0.25">
      <c r="A8614" t="s">
        <v>10575</v>
      </c>
      <c r="B8614" s="10">
        <v>45905</v>
      </c>
      <c r="C8614" t="s">
        <v>33</v>
      </c>
      <c r="E8614">
        <v>901745972</v>
      </c>
      <c r="F8614" t="s">
        <v>10310</v>
      </c>
      <c r="I8614" t="s">
        <v>35</v>
      </c>
      <c r="J8614" t="s">
        <v>81</v>
      </c>
      <c r="L8614" t="s">
        <v>51</v>
      </c>
      <c r="N8614" t="s">
        <v>4388</v>
      </c>
      <c r="O8614" t="s">
        <v>8930</v>
      </c>
      <c r="P8614" t="s">
        <v>52</v>
      </c>
      <c r="Q8614" t="s">
        <v>39</v>
      </c>
      <c r="R8614" t="s">
        <v>7053</v>
      </c>
      <c r="S8614">
        <v>27235562</v>
      </c>
      <c r="T8614">
        <v>8488</v>
      </c>
      <c r="U8614" t="s">
        <v>7053</v>
      </c>
      <c r="V8614">
        <v>27235562</v>
      </c>
      <c r="W8614" t="s">
        <v>10543</v>
      </c>
      <c r="X8614" t="s">
        <v>10312</v>
      </c>
      <c r="Y8614">
        <v>365400</v>
      </c>
      <c r="Z8614">
        <v>0</v>
      </c>
      <c r="AA8614">
        <v>365400</v>
      </c>
      <c r="AB8614">
        <v>0</v>
      </c>
      <c r="AC8614">
        <v>365400</v>
      </c>
      <c r="AD8614">
        <v>365400</v>
      </c>
      <c r="AE8614">
        <v>0</v>
      </c>
      <c r="AF8614" t="s">
        <v>43</v>
      </c>
    </row>
    <row r="8615" spans="1:32" x14ac:dyDescent="0.25">
      <c r="A8615" t="s">
        <v>10576</v>
      </c>
      <c r="B8615" s="10">
        <v>45905</v>
      </c>
      <c r="C8615" t="s">
        <v>33</v>
      </c>
      <c r="E8615">
        <v>901946670</v>
      </c>
      <c r="F8615" t="s">
        <v>9881</v>
      </c>
      <c r="I8615" t="s">
        <v>35</v>
      </c>
      <c r="J8615" t="s">
        <v>246</v>
      </c>
      <c r="K8615">
        <v>29</v>
      </c>
      <c r="L8615" t="s">
        <v>45</v>
      </c>
      <c r="O8615" t="s">
        <v>10139</v>
      </c>
      <c r="P8615" t="s">
        <v>46</v>
      </c>
      <c r="Q8615" t="s">
        <v>39</v>
      </c>
      <c r="R8615" t="s">
        <v>7053</v>
      </c>
      <c r="S8615">
        <v>27235562</v>
      </c>
      <c r="T8615">
        <v>8179</v>
      </c>
      <c r="U8615" t="s">
        <v>7053</v>
      </c>
      <c r="V8615">
        <v>27235562</v>
      </c>
      <c r="W8615" t="s">
        <v>10577</v>
      </c>
      <c r="X8615" t="s">
        <v>10158</v>
      </c>
      <c r="Y8615">
        <v>365400</v>
      </c>
      <c r="Z8615">
        <v>0</v>
      </c>
      <c r="AA8615">
        <v>365400</v>
      </c>
      <c r="AB8615">
        <v>0</v>
      </c>
      <c r="AC8615">
        <v>365400</v>
      </c>
      <c r="AD8615">
        <v>365400</v>
      </c>
      <c r="AE8615">
        <v>0</v>
      </c>
      <c r="AF8615" t="s">
        <v>43</v>
      </c>
    </row>
    <row r="8616" spans="1:32" x14ac:dyDescent="0.25">
      <c r="A8616" t="s">
        <v>10578</v>
      </c>
      <c r="B8616" s="10">
        <v>45906</v>
      </c>
      <c r="C8616" t="s">
        <v>33</v>
      </c>
      <c r="E8616">
        <v>901745972</v>
      </c>
      <c r="F8616" t="s">
        <v>10310</v>
      </c>
      <c r="I8616" t="s">
        <v>35</v>
      </c>
      <c r="J8616" t="s">
        <v>7348</v>
      </c>
      <c r="L8616" t="s">
        <v>51</v>
      </c>
      <c r="N8616" t="s">
        <v>4388</v>
      </c>
      <c r="O8616" t="s">
        <v>8800</v>
      </c>
      <c r="P8616" t="s">
        <v>52</v>
      </c>
      <c r="Q8616" t="s">
        <v>39</v>
      </c>
      <c r="R8616" t="s">
        <v>7053</v>
      </c>
      <c r="S8616">
        <v>27235562</v>
      </c>
      <c r="T8616">
        <v>8141</v>
      </c>
      <c r="U8616" t="s">
        <v>7053</v>
      </c>
      <c r="V8616">
        <v>27235562</v>
      </c>
      <c r="W8616" t="s">
        <v>10567</v>
      </c>
      <c r="X8616" t="s">
        <v>10568</v>
      </c>
      <c r="Y8616">
        <v>740250</v>
      </c>
      <c r="Z8616">
        <v>0</v>
      </c>
      <c r="AA8616">
        <v>740250</v>
      </c>
      <c r="AB8616">
        <v>0</v>
      </c>
      <c r="AC8616">
        <v>740250</v>
      </c>
      <c r="AD8616">
        <v>740250</v>
      </c>
      <c r="AE8616">
        <v>0</v>
      </c>
      <c r="AF8616" t="s">
        <v>43</v>
      </c>
    </row>
    <row r="8617" spans="1:32" x14ac:dyDescent="0.25">
      <c r="A8617" t="s">
        <v>10579</v>
      </c>
      <c r="B8617" s="10">
        <v>45906</v>
      </c>
      <c r="C8617" t="s">
        <v>33</v>
      </c>
      <c r="E8617">
        <v>901745972</v>
      </c>
      <c r="F8617" t="s">
        <v>10310</v>
      </c>
      <c r="I8617" t="s">
        <v>35</v>
      </c>
      <c r="J8617" t="s">
        <v>7348</v>
      </c>
      <c r="L8617" t="s">
        <v>54</v>
      </c>
      <c r="N8617" t="s">
        <v>4388</v>
      </c>
      <c r="O8617" t="s">
        <v>8800</v>
      </c>
      <c r="P8617" t="s">
        <v>309</v>
      </c>
      <c r="Q8617" t="s">
        <v>39</v>
      </c>
      <c r="R8617" t="s">
        <v>7053</v>
      </c>
      <c r="S8617">
        <v>27235562</v>
      </c>
      <c r="T8617">
        <v>8142</v>
      </c>
      <c r="U8617" t="s">
        <v>7053</v>
      </c>
      <c r="V8617">
        <v>27235562</v>
      </c>
      <c r="W8617" t="s">
        <v>10567</v>
      </c>
      <c r="X8617" t="s">
        <v>10568</v>
      </c>
      <c r="Y8617">
        <v>740250</v>
      </c>
      <c r="Z8617">
        <v>0</v>
      </c>
      <c r="AA8617">
        <v>740250</v>
      </c>
      <c r="AB8617">
        <v>0</v>
      </c>
      <c r="AC8617">
        <v>740250</v>
      </c>
      <c r="AD8617">
        <v>740250</v>
      </c>
      <c r="AE8617">
        <v>0</v>
      </c>
      <c r="AF8617" t="s">
        <v>43</v>
      </c>
    </row>
    <row r="8618" spans="1:32" x14ac:dyDescent="0.25">
      <c r="A8618" t="s">
        <v>10580</v>
      </c>
      <c r="B8618" s="10">
        <v>45906</v>
      </c>
      <c r="C8618" t="s">
        <v>33</v>
      </c>
      <c r="E8618">
        <v>901745972</v>
      </c>
      <c r="F8618" t="s">
        <v>10310</v>
      </c>
      <c r="I8618" t="s">
        <v>35</v>
      </c>
      <c r="J8618" t="s">
        <v>7348</v>
      </c>
      <c r="L8618" t="s">
        <v>45</v>
      </c>
      <c r="N8618" t="s">
        <v>4388</v>
      </c>
      <c r="O8618" t="s">
        <v>8800</v>
      </c>
      <c r="P8618" t="s">
        <v>46</v>
      </c>
      <c r="Q8618" t="s">
        <v>39</v>
      </c>
      <c r="R8618" t="s">
        <v>7053</v>
      </c>
      <c r="S8618">
        <v>27235562</v>
      </c>
      <c r="T8618">
        <v>8143</v>
      </c>
      <c r="U8618" t="s">
        <v>7053</v>
      </c>
      <c r="V8618">
        <v>27235562</v>
      </c>
      <c r="W8618" t="s">
        <v>10567</v>
      </c>
      <c r="X8618" t="s">
        <v>10568</v>
      </c>
      <c r="Y8618">
        <v>740250</v>
      </c>
      <c r="Z8618">
        <v>0</v>
      </c>
      <c r="AA8618">
        <v>740250</v>
      </c>
      <c r="AB8618">
        <v>0</v>
      </c>
      <c r="AC8618">
        <v>740250</v>
      </c>
      <c r="AD8618">
        <v>740250</v>
      </c>
      <c r="AE8618">
        <v>0</v>
      </c>
      <c r="AF8618" t="s">
        <v>43</v>
      </c>
    </row>
    <row r="8619" spans="1:32" x14ac:dyDescent="0.25">
      <c r="A8619" t="s">
        <v>10581</v>
      </c>
      <c r="B8619" s="10">
        <v>45906</v>
      </c>
      <c r="C8619" t="s">
        <v>33</v>
      </c>
      <c r="E8619">
        <v>901745972</v>
      </c>
      <c r="F8619" t="s">
        <v>10310</v>
      </c>
      <c r="I8619" t="s">
        <v>35</v>
      </c>
      <c r="J8619" t="s">
        <v>7348</v>
      </c>
      <c r="L8619" t="s">
        <v>48</v>
      </c>
      <c r="N8619" t="s">
        <v>4388</v>
      </c>
      <c r="O8619" t="s">
        <v>8800</v>
      </c>
      <c r="P8619" t="s">
        <v>49</v>
      </c>
      <c r="Q8619" t="s">
        <v>39</v>
      </c>
      <c r="R8619" t="s">
        <v>7053</v>
      </c>
      <c r="S8619">
        <v>27235562</v>
      </c>
      <c r="T8619">
        <v>8144</v>
      </c>
      <c r="U8619" t="s">
        <v>7053</v>
      </c>
      <c r="V8619">
        <v>27235562</v>
      </c>
      <c r="W8619" t="s">
        <v>10567</v>
      </c>
      <c r="X8619" t="s">
        <v>10568</v>
      </c>
      <c r="Y8619">
        <v>740250</v>
      </c>
      <c r="Z8619">
        <v>0</v>
      </c>
      <c r="AA8619">
        <v>740250</v>
      </c>
      <c r="AB8619">
        <v>0</v>
      </c>
      <c r="AC8619">
        <v>740250</v>
      </c>
      <c r="AD8619">
        <v>740250</v>
      </c>
      <c r="AE8619">
        <v>0</v>
      </c>
      <c r="AF8619" t="s">
        <v>43</v>
      </c>
    </row>
    <row r="8620" spans="1:32" x14ac:dyDescent="0.25">
      <c r="A8620" t="s">
        <v>10582</v>
      </c>
      <c r="B8620" s="10">
        <v>45906</v>
      </c>
      <c r="C8620" t="s">
        <v>33</v>
      </c>
      <c r="E8620">
        <v>901745972</v>
      </c>
      <c r="F8620" t="s">
        <v>10310</v>
      </c>
      <c r="I8620" t="s">
        <v>35</v>
      </c>
      <c r="J8620" t="s">
        <v>7348</v>
      </c>
      <c r="L8620" t="s">
        <v>54</v>
      </c>
      <c r="N8620" t="s">
        <v>4388</v>
      </c>
      <c r="O8620" t="s">
        <v>7076</v>
      </c>
      <c r="P8620" t="s">
        <v>309</v>
      </c>
      <c r="Q8620" t="s">
        <v>39</v>
      </c>
      <c r="R8620" t="s">
        <v>7053</v>
      </c>
      <c r="S8620">
        <v>27235562</v>
      </c>
      <c r="T8620">
        <v>8145</v>
      </c>
      <c r="U8620" t="s">
        <v>7053</v>
      </c>
      <c r="V8620">
        <v>27235562</v>
      </c>
      <c r="W8620" t="s">
        <v>10567</v>
      </c>
      <c r="X8620" t="s">
        <v>10568</v>
      </c>
      <c r="Y8620">
        <v>740250</v>
      </c>
      <c r="Z8620">
        <v>0</v>
      </c>
      <c r="AA8620">
        <v>740250</v>
      </c>
      <c r="AB8620">
        <v>0</v>
      </c>
      <c r="AC8620">
        <v>740250</v>
      </c>
      <c r="AD8620">
        <v>740250</v>
      </c>
      <c r="AE8620">
        <v>0</v>
      </c>
      <c r="AF8620" t="s">
        <v>43</v>
      </c>
    </row>
    <row r="8621" spans="1:32" x14ac:dyDescent="0.25">
      <c r="A8621" t="s">
        <v>10583</v>
      </c>
      <c r="B8621" s="10">
        <v>45906</v>
      </c>
      <c r="C8621" t="s">
        <v>33</v>
      </c>
      <c r="E8621">
        <v>901745972</v>
      </c>
      <c r="F8621" t="s">
        <v>10310</v>
      </c>
      <c r="I8621" t="s">
        <v>35</v>
      </c>
      <c r="J8621" t="s">
        <v>7348</v>
      </c>
      <c r="L8621" t="s">
        <v>51</v>
      </c>
      <c r="N8621" t="s">
        <v>4388</v>
      </c>
      <c r="O8621" t="s">
        <v>8994</v>
      </c>
      <c r="P8621" t="s">
        <v>52</v>
      </c>
      <c r="Q8621" t="s">
        <v>39</v>
      </c>
      <c r="R8621" t="s">
        <v>7053</v>
      </c>
      <c r="S8621">
        <v>27235562</v>
      </c>
      <c r="T8621">
        <v>8146</v>
      </c>
      <c r="U8621" t="s">
        <v>7053</v>
      </c>
      <c r="V8621">
        <v>27235562</v>
      </c>
      <c r="W8621" t="s">
        <v>10567</v>
      </c>
      <c r="X8621" t="s">
        <v>10568</v>
      </c>
      <c r="Y8621">
        <v>740250</v>
      </c>
      <c r="Z8621">
        <v>0</v>
      </c>
      <c r="AA8621">
        <v>740250</v>
      </c>
      <c r="AB8621">
        <v>0</v>
      </c>
      <c r="AC8621">
        <v>740250</v>
      </c>
      <c r="AD8621">
        <v>740250</v>
      </c>
      <c r="AE8621">
        <v>0</v>
      </c>
      <c r="AF8621" t="s">
        <v>43</v>
      </c>
    </row>
    <row r="8622" spans="1:32" x14ac:dyDescent="0.25">
      <c r="A8622" t="s">
        <v>10584</v>
      </c>
      <c r="B8622" s="10">
        <v>45906</v>
      </c>
      <c r="C8622" t="s">
        <v>33</v>
      </c>
      <c r="E8622">
        <v>901745972</v>
      </c>
      <c r="F8622" t="s">
        <v>10310</v>
      </c>
      <c r="I8622" t="s">
        <v>35</v>
      </c>
      <c r="J8622" t="s">
        <v>7348</v>
      </c>
      <c r="L8622" t="s">
        <v>48</v>
      </c>
      <c r="N8622" t="s">
        <v>4388</v>
      </c>
      <c r="O8622" t="s">
        <v>9865</v>
      </c>
      <c r="P8622" t="s">
        <v>49</v>
      </c>
      <c r="Q8622" t="s">
        <v>39</v>
      </c>
      <c r="R8622" t="s">
        <v>7053</v>
      </c>
      <c r="S8622">
        <v>27235562</v>
      </c>
      <c r="T8622">
        <v>8147</v>
      </c>
      <c r="U8622" t="s">
        <v>7053</v>
      </c>
      <c r="V8622">
        <v>27235562</v>
      </c>
      <c r="W8622" t="s">
        <v>10567</v>
      </c>
      <c r="X8622" t="s">
        <v>10568</v>
      </c>
      <c r="Y8622">
        <v>740250</v>
      </c>
      <c r="Z8622">
        <v>0</v>
      </c>
      <c r="AA8622">
        <v>740250</v>
      </c>
      <c r="AB8622">
        <v>0</v>
      </c>
      <c r="AC8622">
        <v>740250</v>
      </c>
      <c r="AD8622">
        <v>740250</v>
      </c>
      <c r="AE8622">
        <v>0</v>
      </c>
      <c r="AF8622" t="s">
        <v>43</v>
      </c>
    </row>
    <row r="8623" spans="1:32" x14ac:dyDescent="0.25">
      <c r="A8623" t="s">
        <v>10585</v>
      </c>
      <c r="B8623" s="10">
        <v>45908</v>
      </c>
      <c r="C8623" t="s">
        <v>33</v>
      </c>
      <c r="E8623">
        <v>901745972</v>
      </c>
      <c r="F8623" t="s">
        <v>10310</v>
      </c>
      <c r="I8623" t="s">
        <v>35</v>
      </c>
      <c r="J8623" t="s">
        <v>7348</v>
      </c>
      <c r="L8623" t="s">
        <v>51</v>
      </c>
      <c r="N8623" t="s">
        <v>4388</v>
      </c>
      <c r="O8623" t="s">
        <v>8800</v>
      </c>
      <c r="P8623" t="s">
        <v>52</v>
      </c>
      <c r="Q8623" t="s">
        <v>39</v>
      </c>
      <c r="R8623" t="s">
        <v>7053</v>
      </c>
      <c r="S8623">
        <v>27235562</v>
      </c>
      <c r="T8623">
        <v>8148</v>
      </c>
      <c r="U8623" t="s">
        <v>7053</v>
      </c>
      <c r="V8623">
        <v>27235562</v>
      </c>
      <c r="W8623" t="s">
        <v>10567</v>
      </c>
      <c r="X8623" t="s">
        <v>10568</v>
      </c>
      <c r="Y8623">
        <v>740250</v>
      </c>
      <c r="Z8623">
        <v>0</v>
      </c>
      <c r="AA8623">
        <v>740250</v>
      </c>
      <c r="AB8623">
        <v>0</v>
      </c>
      <c r="AC8623">
        <v>740250</v>
      </c>
      <c r="AD8623">
        <v>740250</v>
      </c>
      <c r="AE8623">
        <v>0</v>
      </c>
      <c r="AF8623" t="s">
        <v>43</v>
      </c>
    </row>
    <row r="8624" spans="1:32" x14ac:dyDescent="0.25">
      <c r="A8624" t="s">
        <v>10586</v>
      </c>
      <c r="B8624" s="10">
        <v>45906</v>
      </c>
      <c r="C8624" t="s">
        <v>33</v>
      </c>
      <c r="E8624">
        <v>901745972</v>
      </c>
      <c r="F8624" t="s">
        <v>10310</v>
      </c>
      <c r="I8624" t="s">
        <v>35</v>
      </c>
      <c r="J8624" t="s">
        <v>7348</v>
      </c>
      <c r="L8624" t="s">
        <v>54</v>
      </c>
      <c r="N8624" t="s">
        <v>4388</v>
      </c>
      <c r="O8624" t="s">
        <v>8800</v>
      </c>
      <c r="P8624" t="s">
        <v>309</v>
      </c>
      <c r="Q8624" t="s">
        <v>39</v>
      </c>
      <c r="R8624" t="s">
        <v>7053</v>
      </c>
      <c r="S8624">
        <v>27235562</v>
      </c>
      <c r="T8624">
        <v>8149</v>
      </c>
      <c r="U8624" t="s">
        <v>7053</v>
      </c>
      <c r="V8624">
        <v>27235562</v>
      </c>
      <c r="W8624" t="s">
        <v>10567</v>
      </c>
      <c r="X8624" t="s">
        <v>10568</v>
      </c>
      <c r="Y8624">
        <v>740250</v>
      </c>
      <c r="Z8624">
        <v>0</v>
      </c>
      <c r="AA8624">
        <v>740250</v>
      </c>
      <c r="AB8624">
        <v>0</v>
      </c>
      <c r="AC8624">
        <v>740250</v>
      </c>
      <c r="AD8624">
        <v>740250</v>
      </c>
      <c r="AE8624">
        <v>0</v>
      </c>
      <c r="AF8624" t="s">
        <v>43</v>
      </c>
    </row>
    <row r="8625" spans="1:32" x14ac:dyDescent="0.25">
      <c r="A8625" t="s">
        <v>10587</v>
      </c>
      <c r="B8625" s="10">
        <v>45908</v>
      </c>
      <c r="C8625" t="s">
        <v>33</v>
      </c>
      <c r="E8625">
        <v>901745972</v>
      </c>
      <c r="F8625" t="s">
        <v>10310</v>
      </c>
      <c r="I8625" t="s">
        <v>35</v>
      </c>
      <c r="J8625" t="s">
        <v>7348</v>
      </c>
      <c r="L8625" t="s">
        <v>45</v>
      </c>
      <c r="N8625" t="s">
        <v>4388</v>
      </c>
      <c r="O8625" t="s">
        <v>8800</v>
      </c>
      <c r="P8625" t="s">
        <v>46</v>
      </c>
      <c r="Q8625" t="s">
        <v>39</v>
      </c>
      <c r="R8625" t="s">
        <v>7053</v>
      </c>
      <c r="S8625">
        <v>27235562</v>
      </c>
      <c r="T8625">
        <v>8150</v>
      </c>
      <c r="U8625" t="s">
        <v>7053</v>
      </c>
      <c r="V8625">
        <v>27235562</v>
      </c>
      <c r="W8625" t="s">
        <v>10567</v>
      </c>
      <c r="X8625" t="s">
        <v>10568</v>
      </c>
      <c r="Y8625">
        <v>740250</v>
      </c>
      <c r="Z8625">
        <v>0</v>
      </c>
      <c r="AA8625">
        <v>740250</v>
      </c>
      <c r="AB8625">
        <v>0</v>
      </c>
      <c r="AC8625">
        <v>740250</v>
      </c>
      <c r="AD8625">
        <v>740250</v>
      </c>
      <c r="AE8625">
        <v>0</v>
      </c>
      <c r="AF8625" t="s">
        <v>43</v>
      </c>
    </row>
    <row r="8626" spans="1:32" x14ac:dyDescent="0.25">
      <c r="A8626" t="s">
        <v>10588</v>
      </c>
      <c r="B8626" s="10">
        <v>45908</v>
      </c>
      <c r="C8626" t="s">
        <v>33</v>
      </c>
      <c r="E8626">
        <v>901745972</v>
      </c>
      <c r="F8626" t="s">
        <v>10310</v>
      </c>
      <c r="I8626" t="s">
        <v>35</v>
      </c>
      <c r="J8626" t="s">
        <v>7348</v>
      </c>
      <c r="L8626" t="s">
        <v>48</v>
      </c>
      <c r="N8626" t="s">
        <v>4388</v>
      </c>
      <c r="O8626" t="s">
        <v>8800</v>
      </c>
      <c r="P8626" t="s">
        <v>49</v>
      </c>
      <c r="Q8626" t="s">
        <v>39</v>
      </c>
      <c r="R8626" t="s">
        <v>7053</v>
      </c>
      <c r="S8626">
        <v>27235562</v>
      </c>
      <c r="T8626">
        <v>8151</v>
      </c>
      <c r="U8626" t="s">
        <v>7053</v>
      </c>
      <c r="V8626">
        <v>27235562</v>
      </c>
      <c r="W8626" t="s">
        <v>10567</v>
      </c>
      <c r="X8626" t="s">
        <v>10568</v>
      </c>
      <c r="Y8626">
        <v>740250</v>
      </c>
      <c r="Z8626">
        <v>0</v>
      </c>
      <c r="AA8626">
        <v>740250</v>
      </c>
      <c r="AB8626">
        <v>0</v>
      </c>
      <c r="AC8626">
        <v>740250</v>
      </c>
      <c r="AD8626">
        <v>740250</v>
      </c>
      <c r="AE8626">
        <v>0</v>
      </c>
      <c r="AF8626" t="s">
        <v>43</v>
      </c>
    </row>
    <row r="8627" spans="1:32" x14ac:dyDescent="0.25">
      <c r="A8627" t="s">
        <v>10589</v>
      </c>
      <c r="B8627" s="10">
        <v>45908</v>
      </c>
      <c r="C8627" t="s">
        <v>33</v>
      </c>
      <c r="E8627">
        <v>901745972</v>
      </c>
      <c r="F8627" t="s">
        <v>10310</v>
      </c>
      <c r="I8627" t="s">
        <v>35</v>
      </c>
      <c r="J8627" t="s">
        <v>81</v>
      </c>
      <c r="L8627" t="s">
        <v>5565</v>
      </c>
      <c r="N8627" t="s">
        <v>4388</v>
      </c>
      <c r="O8627" t="s">
        <v>9009</v>
      </c>
      <c r="P8627" t="s">
        <v>38</v>
      </c>
      <c r="Q8627" t="s">
        <v>39</v>
      </c>
      <c r="R8627" t="s">
        <v>7053</v>
      </c>
      <c r="S8627">
        <v>27235562</v>
      </c>
      <c r="T8627">
        <v>8489</v>
      </c>
      <c r="U8627" t="s">
        <v>7053</v>
      </c>
      <c r="V8627">
        <v>27235562</v>
      </c>
      <c r="W8627" t="s">
        <v>10543</v>
      </c>
      <c r="X8627" t="s">
        <v>10312</v>
      </c>
      <c r="Y8627">
        <v>182700</v>
      </c>
      <c r="Z8627">
        <v>0</v>
      </c>
      <c r="AA8627">
        <v>182700</v>
      </c>
      <c r="AB8627">
        <v>0</v>
      </c>
      <c r="AC8627">
        <v>182700</v>
      </c>
      <c r="AD8627">
        <v>182700</v>
      </c>
      <c r="AE8627">
        <v>0</v>
      </c>
      <c r="AF8627" t="s">
        <v>43</v>
      </c>
    </row>
    <row r="8628" spans="1:32" x14ac:dyDescent="0.25">
      <c r="A8628" t="s">
        <v>10590</v>
      </c>
      <c r="B8628" s="10">
        <v>45908</v>
      </c>
      <c r="C8628" t="s">
        <v>33</v>
      </c>
      <c r="E8628">
        <v>901222607</v>
      </c>
      <c r="F8628" t="s">
        <v>9827</v>
      </c>
      <c r="I8628" t="s">
        <v>35</v>
      </c>
      <c r="J8628" t="s">
        <v>100</v>
      </c>
      <c r="L8628" t="s">
        <v>51</v>
      </c>
      <c r="O8628" t="s">
        <v>6877</v>
      </c>
      <c r="P8628" t="s">
        <v>52</v>
      </c>
      <c r="Q8628" t="s">
        <v>39</v>
      </c>
      <c r="R8628" t="s">
        <v>7053</v>
      </c>
      <c r="S8628">
        <v>27235562</v>
      </c>
      <c r="T8628">
        <v>8196</v>
      </c>
      <c r="U8628" t="s">
        <v>7053</v>
      </c>
      <c r="V8628">
        <v>27235562</v>
      </c>
      <c r="W8628" t="s">
        <v>10524</v>
      </c>
      <c r="X8628" t="s">
        <v>10158</v>
      </c>
      <c r="Y8628">
        <v>720300</v>
      </c>
      <c r="Z8628">
        <v>0</v>
      </c>
      <c r="AA8628">
        <v>720300</v>
      </c>
      <c r="AB8628">
        <v>0</v>
      </c>
      <c r="AC8628">
        <v>720300</v>
      </c>
      <c r="AD8628">
        <v>720300</v>
      </c>
      <c r="AE8628">
        <v>0</v>
      </c>
      <c r="AF8628" t="s">
        <v>43</v>
      </c>
    </row>
    <row r="8629" spans="1:32" x14ac:dyDescent="0.25">
      <c r="A8629" t="s">
        <v>10591</v>
      </c>
      <c r="B8629" s="10">
        <v>45908</v>
      </c>
      <c r="C8629" t="s">
        <v>33</v>
      </c>
      <c r="E8629">
        <v>901222607</v>
      </c>
      <c r="F8629" t="s">
        <v>9827</v>
      </c>
      <c r="I8629" t="s">
        <v>35</v>
      </c>
      <c r="J8629" t="s">
        <v>100</v>
      </c>
      <c r="L8629" t="s">
        <v>54</v>
      </c>
      <c r="O8629" t="s">
        <v>6877</v>
      </c>
      <c r="P8629" t="s">
        <v>309</v>
      </c>
      <c r="Q8629" t="s">
        <v>39</v>
      </c>
      <c r="R8629" t="s">
        <v>7053</v>
      </c>
      <c r="S8629">
        <v>27235562</v>
      </c>
      <c r="T8629">
        <v>8197</v>
      </c>
      <c r="U8629" t="s">
        <v>7053</v>
      </c>
      <c r="V8629">
        <v>27235562</v>
      </c>
      <c r="W8629" t="s">
        <v>10524</v>
      </c>
      <c r="X8629" t="s">
        <v>10158</v>
      </c>
      <c r="Y8629">
        <v>720300</v>
      </c>
      <c r="Z8629">
        <v>0</v>
      </c>
      <c r="AA8629">
        <v>720300</v>
      </c>
      <c r="AB8629">
        <v>0</v>
      </c>
      <c r="AC8629">
        <v>720300</v>
      </c>
      <c r="AD8629">
        <v>720300</v>
      </c>
      <c r="AE8629">
        <v>0</v>
      </c>
      <c r="AF8629" t="s">
        <v>43</v>
      </c>
    </row>
    <row r="8630" spans="1:32" x14ac:dyDescent="0.25">
      <c r="A8630" t="s">
        <v>10592</v>
      </c>
      <c r="B8630" s="10">
        <v>45908</v>
      </c>
      <c r="C8630" t="s">
        <v>33</v>
      </c>
      <c r="E8630">
        <v>901222607</v>
      </c>
      <c r="F8630" t="s">
        <v>9827</v>
      </c>
      <c r="I8630" t="s">
        <v>35</v>
      </c>
      <c r="J8630" t="s">
        <v>100</v>
      </c>
      <c r="L8630" t="s">
        <v>48</v>
      </c>
      <c r="O8630" t="s">
        <v>6877</v>
      </c>
      <c r="P8630" t="s">
        <v>49</v>
      </c>
      <c r="Q8630" t="s">
        <v>39</v>
      </c>
      <c r="R8630" t="s">
        <v>7053</v>
      </c>
      <c r="S8630">
        <v>27235562</v>
      </c>
      <c r="T8630">
        <v>8198</v>
      </c>
      <c r="U8630" t="s">
        <v>7053</v>
      </c>
      <c r="V8630">
        <v>27235562</v>
      </c>
      <c r="W8630" t="s">
        <v>10524</v>
      </c>
      <c r="X8630" t="s">
        <v>10158</v>
      </c>
      <c r="Y8630">
        <v>720300</v>
      </c>
      <c r="Z8630">
        <v>0</v>
      </c>
      <c r="AA8630">
        <v>720300</v>
      </c>
      <c r="AB8630">
        <v>0</v>
      </c>
      <c r="AC8630">
        <v>720300</v>
      </c>
      <c r="AD8630">
        <v>720300</v>
      </c>
      <c r="AE8630">
        <v>0</v>
      </c>
      <c r="AF8630" t="s">
        <v>43</v>
      </c>
    </row>
    <row r="8631" spans="1:32" x14ac:dyDescent="0.25">
      <c r="A8631" t="s">
        <v>10593</v>
      </c>
      <c r="B8631" s="10">
        <v>45908</v>
      </c>
      <c r="C8631" t="s">
        <v>33</v>
      </c>
      <c r="E8631">
        <v>901222607</v>
      </c>
      <c r="F8631" t="s">
        <v>9827</v>
      </c>
      <c r="I8631" t="s">
        <v>35</v>
      </c>
      <c r="J8631" t="s">
        <v>100</v>
      </c>
      <c r="L8631" t="s">
        <v>45</v>
      </c>
      <c r="O8631" t="s">
        <v>9033</v>
      </c>
      <c r="P8631" t="s">
        <v>46</v>
      </c>
      <c r="Q8631" t="s">
        <v>39</v>
      </c>
      <c r="R8631" t="s">
        <v>7053</v>
      </c>
      <c r="S8631">
        <v>27235562</v>
      </c>
      <c r="T8631">
        <v>8199</v>
      </c>
      <c r="U8631" t="s">
        <v>7053</v>
      </c>
      <c r="V8631">
        <v>27235562</v>
      </c>
      <c r="W8631" t="s">
        <v>10524</v>
      </c>
      <c r="X8631" t="s">
        <v>10158</v>
      </c>
      <c r="Y8631">
        <v>720300</v>
      </c>
      <c r="Z8631">
        <v>0</v>
      </c>
      <c r="AA8631">
        <v>720300</v>
      </c>
      <c r="AB8631">
        <v>0</v>
      </c>
      <c r="AC8631">
        <v>720300</v>
      </c>
      <c r="AD8631">
        <v>720300</v>
      </c>
      <c r="AE8631">
        <v>0</v>
      </c>
      <c r="AF8631" t="s">
        <v>43</v>
      </c>
    </row>
    <row r="8632" spans="1:32" x14ac:dyDescent="0.25">
      <c r="A8632" t="s">
        <v>10594</v>
      </c>
      <c r="B8632" s="10">
        <v>45908</v>
      </c>
      <c r="C8632" t="s">
        <v>265</v>
      </c>
      <c r="E8632">
        <v>222222222222</v>
      </c>
      <c r="F8632" t="s">
        <v>10229</v>
      </c>
      <c r="I8632" t="s">
        <v>35</v>
      </c>
      <c r="J8632" t="s">
        <v>246</v>
      </c>
      <c r="L8632" t="s">
        <v>5565</v>
      </c>
      <c r="O8632" t="s">
        <v>8913</v>
      </c>
      <c r="P8632" t="s">
        <v>38</v>
      </c>
      <c r="Q8632" t="s">
        <v>39</v>
      </c>
      <c r="R8632" t="s">
        <v>7053</v>
      </c>
      <c r="S8632">
        <v>27235562</v>
      </c>
      <c r="T8632">
        <v>8136</v>
      </c>
      <c r="U8632" t="s">
        <v>7053</v>
      </c>
      <c r="V8632">
        <v>27235562</v>
      </c>
      <c r="W8632" t="s">
        <v>10595</v>
      </c>
      <c r="X8632" t="s">
        <v>10596</v>
      </c>
      <c r="Y8632">
        <v>130000</v>
      </c>
      <c r="Z8632">
        <v>0</v>
      </c>
      <c r="AA8632">
        <v>130000</v>
      </c>
      <c r="AB8632">
        <v>0</v>
      </c>
      <c r="AC8632">
        <v>130000</v>
      </c>
      <c r="AD8632">
        <v>130000</v>
      </c>
      <c r="AE8632">
        <v>0</v>
      </c>
      <c r="AF8632" t="s">
        <v>43</v>
      </c>
    </row>
    <row r="8633" spans="1:32" x14ac:dyDescent="0.25">
      <c r="A8633" t="s">
        <v>10597</v>
      </c>
      <c r="B8633" s="10">
        <v>45908</v>
      </c>
      <c r="C8633" t="s">
        <v>33</v>
      </c>
      <c r="E8633">
        <v>94503677</v>
      </c>
      <c r="F8633" t="s">
        <v>8023</v>
      </c>
      <c r="I8633" t="s">
        <v>35</v>
      </c>
      <c r="J8633" t="s">
        <v>35</v>
      </c>
      <c r="K8633">
        <v>3</v>
      </c>
      <c r="L8633" t="s">
        <v>5565</v>
      </c>
      <c r="O8633" t="s">
        <v>8821</v>
      </c>
      <c r="P8633" t="s">
        <v>38</v>
      </c>
      <c r="Q8633" t="s">
        <v>39</v>
      </c>
      <c r="R8633" t="s">
        <v>7053</v>
      </c>
      <c r="S8633">
        <v>27235562</v>
      </c>
      <c r="T8633">
        <v>8186</v>
      </c>
      <c r="U8633" t="s">
        <v>7053</v>
      </c>
      <c r="V8633">
        <v>27235562</v>
      </c>
      <c r="W8633" t="s">
        <v>10598</v>
      </c>
      <c r="X8633" t="s">
        <v>10158</v>
      </c>
      <c r="Y8633">
        <v>50000</v>
      </c>
      <c r="Z8633">
        <v>0</v>
      </c>
      <c r="AA8633">
        <v>50000</v>
      </c>
      <c r="AB8633">
        <v>0</v>
      </c>
      <c r="AC8633">
        <v>50000</v>
      </c>
      <c r="AD8633">
        <v>50000</v>
      </c>
      <c r="AE8633">
        <v>0</v>
      </c>
      <c r="AF8633" t="s">
        <v>43</v>
      </c>
    </row>
    <row r="8634" spans="1:32" x14ac:dyDescent="0.25">
      <c r="A8634" t="s">
        <v>10599</v>
      </c>
      <c r="B8634" s="10">
        <v>45908</v>
      </c>
      <c r="C8634" t="s">
        <v>33</v>
      </c>
      <c r="E8634">
        <v>94503677</v>
      </c>
      <c r="F8634" t="s">
        <v>8023</v>
      </c>
      <c r="I8634" t="s">
        <v>35</v>
      </c>
      <c r="J8634" t="s">
        <v>35</v>
      </c>
      <c r="K8634">
        <v>3</v>
      </c>
      <c r="L8634" t="s">
        <v>5565</v>
      </c>
      <c r="O8634" t="s">
        <v>6968</v>
      </c>
      <c r="P8634" t="s">
        <v>38</v>
      </c>
      <c r="Q8634" t="s">
        <v>39</v>
      </c>
      <c r="R8634" t="s">
        <v>7053</v>
      </c>
      <c r="S8634">
        <v>27235562</v>
      </c>
      <c r="T8634">
        <v>8187</v>
      </c>
      <c r="U8634" t="s">
        <v>7053</v>
      </c>
      <c r="V8634">
        <v>27235562</v>
      </c>
      <c r="W8634" t="s">
        <v>10598</v>
      </c>
      <c r="X8634" t="s">
        <v>10158</v>
      </c>
      <c r="Y8634">
        <v>50000</v>
      </c>
      <c r="Z8634">
        <v>0</v>
      </c>
      <c r="AA8634">
        <v>50000</v>
      </c>
      <c r="AB8634">
        <v>0</v>
      </c>
      <c r="AC8634">
        <v>50000</v>
      </c>
      <c r="AD8634">
        <v>50000</v>
      </c>
      <c r="AE8634">
        <v>0</v>
      </c>
      <c r="AF8634" t="s">
        <v>43</v>
      </c>
    </row>
    <row r="8635" spans="1:32" x14ac:dyDescent="0.25">
      <c r="A8635" t="s">
        <v>10600</v>
      </c>
      <c r="B8635" s="10">
        <v>45908</v>
      </c>
      <c r="C8635" t="s">
        <v>33</v>
      </c>
      <c r="E8635">
        <v>901745972</v>
      </c>
      <c r="F8635" t="s">
        <v>10310</v>
      </c>
      <c r="I8635" t="s">
        <v>35</v>
      </c>
      <c r="J8635" t="s">
        <v>7348</v>
      </c>
      <c r="L8635" t="s">
        <v>54</v>
      </c>
      <c r="N8635" t="s">
        <v>4388</v>
      </c>
      <c r="O8635" t="s">
        <v>9172</v>
      </c>
      <c r="P8635" t="s">
        <v>309</v>
      </c>
      <c r="Q8635" t="s">
        <v>39</v>
      </c>
      <c r="R8635" t="s">
        <v>7053</v>
      </c>
      <c r="S8635">
        <v>27235562</v>
      </c>
      <c r="T8635">
        <v>8152</v>
      </c>
      <c r="U8635" t="s">
        <v>7053</v>
      </c>
      <c r="V8635">
        <v>27235562</v>
      </c>
      <c r="W8635" t="s">
        <v>10567</v>
      </c>
      <c r="X8635" t="s">
        <v>10568</v>
      </c>
      <c r="Y8635">
        <v>740250</v>
      </c>
      <c r="Z8635">
        <v>0</v>
      </c>
      <c r="AA8635">
        <v>740250</v>
      </c>
      <c r="AB8635">
        <v>0</v>
      </c>
      <c r="AC8635">
        <v>740250</v>
      </c>
      <c r="AD8635">
        <v>740250</v>
      </c>
      <c r="AE8635">
        <v>0</v>
      </c>
      <c r="AF8635" t="s">
        <v>43</v>
      </c>
    </row>
    <row r="8636" spans="1:32" x14ac:dyDescent="0.25">
      <c r="A8636" t="s">
        <v>10601</v>
      </c>
      <c r="B8636" s="10">
        <v>45908</v>
      </c>
      <c r="C8636" t="s">
        <v>33</v>
      </c>
      <c r="E8636">
        <v>901745972</v>
      </c>
      <c r="F8636" t="s">
        <v>10310</v>
      </c>
      <c r="I8636" t="s">
        <v>35</v>
      </c>
      <c r="J8636" t="s">
        <v>7348</v>
      </c>
      <c r="L8636" t="s">
        <v>51</v>
      </c>
      <c r="N8636" t="s">
        <v>4388</v>
      </c>
      <c r="O8636" t="s">
        <v>9172</v>
      </c>
      <c r="P8636" t="s">
        <v>52</v>
      </c>
      <c r="Q8636" t="s">
        <v>39</v>
      </c>
      <c r="R8636" t="s">
        <v>7053</v>
      </c>
      <c r="S8636">
        <v>27235562</v>
      </c>
      <c r="T8636">
        <v>8153</v>
      </c>
      <c r="U8636" t="s">
        <v>7053</v>
      </c>
      <c r="V8636">
        <v>27235562</v>
      </c>
      <c r="W8636" t="s">
        <v>10567</v>
      </c>
      <c r="X8636" t="s">
        <v>10568</v>
      </c>
      <c r="Y8636">
        <v>740250</v>
      </c>
      <c r="Z8636">
        <v>0</v>
      </c>
      <c r="AA8636">
        <v>740250</v>
      </c>
      <c r="AB8636">
        <v>0</v>
      </c>
      <c r="AC8636">
        <v>740250</v>
      </c>
      <c r="AD8636">
        <v>740250</v>
      </c>
      <c r="AE8636">
        <v>0</v>
      </c>
      <c r="AF8636" t="s">
        <v>43</v>
      </c>
    </row>
    <row r="8637" spans="1:32" x14ac:dyDescent="0.25">
      <c r="A8637" t="s">
        <v>10602</v>
      </c>
      <c r="B8637" s="10">
        <v>45909</v>
      </c>
      <c r="C8637" t="s">
        <v>33</v>
      </c>
      <c r="E8637">
        <v>901222607</v>
      </c>
      <c r="F8637" t="s">
        <v>9827</v>
      </c>
      <c r="I8637" t="s">
        <v>35</v>
      </c>
      <c r="J8637" t="s">
        <v>100</v>
      </c>
      <c r="L8637" t="s">
        <v>51</v>
      </c>
      <c r="O8637" t="s">
        <v>8800</v>
      </c>
      <c r="P8637" t="s">
        <v>52</v>
      </c>
      <c r="Q8637" t="s">
        <v>39</v>
      </c>
      <c r="R8637" t="s">
        <v>7053</v>
      </c>
      <c r="S8637">
        <v>27235562</v>
      </c>
      <c r="T8637">
        <v>8200</v>
      </c>
      <c r="U8637" t="s">
        <v>7053</v>
      </c>
      <c r="V8637">
        <v>27235562</v>
      </c>
      <c r="W8637" t="s">
        <v>10524</v>
      </c>
      <c r="X8637" t="s">
        <v>10158</v>
      </c>
      <c r="Y8637">
        <v>720300</v>
      </c>
      <c r="Z8637">
        <v>0</v>
      </c>
      <c r="AA8637">
        <v>720300</v>
      </c>
      <c r="AB8637">
        <v>0</v>
      </c>
      <c r="AC8637">
        <v>720300</v>
      </c>
      <c r="AD8637">
        <v>720300</v>
      </c>
      <c r="AE8637">
        <v>0</v>
      </c>
      <c r="AF8637" t="s">
        <v>43</v>
      </c>
    </row>
    <row r="8638" spans="1:32" x14ac:dyDescent="0.25">
      <c r="A8638" t="s">
        <v>10603</v>
      </c>
      <c r="B8638" s="10">
        <v>45909</v>
      </c>
      <c r="C8638" t="s">
        <v>33</v>
      </c>
      <c r="E8638">
        <v>901222607</v>
      </c>
      <c r="F8638" t="s">
        <v>9827</v>
      </c>
      <c r="I8638" t="s">
        <v>35</v>
      </c>
      <c r="J8638" t="s">
        <v>100</v>
      </c>
      <c r="L8638" t="s">
        <v>54</v>
      </c>
      <c r="O8638" t="s">
        <v>8800</v>
      </c>
      <c r="P8638" t="s">
        <v>309</v>
      </c>
      <c r="Q8638" t="s">
        <v>39</v>
      </c>
      <c r="R8638" t="s">
        <v>7053</v>
      </c>
      <c r="S8638">
        <v>27235562</v>
      </c>
      <c r="T8638">
        <v>8201</v>
      </c>
      <c r="U8638" t="s">
        <v>7053</v>
      </c>
      <c r="V8638">
        <v>27235562</v>
      </c>
      <c r="W8638" t="s">
        <v>10524</v>
      </c>
      <c r="X8638" t="s">
        <v>10158</v>
      </c>
      <c r="Y8638">
        <v>720300</v>
      </c>
      <c r="Z8638">
        <v>0</v>
      </c>
      <c r="AA8638">
        <v>720300</v>
      </c>
      <c r="AB8638">
        <v>0</v>
      </c>
      <c r="AC8638">
        <v>720300</v>
      </c>
      <c r="AD8638">
        <v>720300</v>
      </c>
      <c r="AE8638">
        <v>0</v>
      </c>
      <c r="AF8638" t="s">
        <v>43</v>
      </c>
    </row>
    <row r="8639" spans="1:32" x14ac:dyDescent="0.25">
      <c r="A8639" t="s">
        <v>10604</v>
      </c>
      <c r="B8639" s="10">
        <v>45909</v>
      </c>
      <c r="C8639" t="s">
        <v>33</v>
      </c>
      <c r="E8639">
        <v>901222607</v>
      </c>
      <c r="F8639" t="s">
        <v>9827</v>
      </c>
      <c r="I8639" t="s">
        <v>35</v>
      </c>
      <c r="J8639" t="s">
        <v>100</v>
      </c>
      <c r="L8639" t="s">
        <v>45</v>
      </c>
      <c r="O8639" t="s">
        <v>8800</v>
      </c>
      <c r="P8639" t="s">
        <v>46</v>
      </c>
      <c r="Q8639" t="s">
        <v>39</v>
      </c>
      <c r="R8639" t="s">
        <v>7053</v>
      </c>
      <c r="S8639">
        <v>27235562</v>
      </c>
      <c r="T8639">
        <v>8202</v>
      </c>
      <c r="U8639" t="s">
        <v>7053</v>
      </c>
      <c r="V8639">
        <v>27235562</v>
      </c>
      <c r="W8639" t="s">
        <v>10524</v>
      </c>
      <c r="X8639" t="s">
        <v>10158</v>
      </c>
      <c r="Y8639">
        <v>720300</v>
      </c>
      <c r="Z8639">
        <v>0</v>
      </c>
      <c r="AA8639">
        <v>720300</v>
      </c>
      <c r="AB8639">
        <v>0</v>
      </c>
      <c r="AC8639">
        <v>720300</v>
      </c>
      <c r="AD8639">
        <v>720300</v>
      </c>
      <c r="AE8639">
        <v>0</v>
      </c>
      <c r="AF8639" t="s">
        <v>43</v>
      </c>
    </row>
    <row r="8640" spans="1:32" x14ac:dyDescent="0.25">
      <c r="A8640" t="s">
        <v>10605</v>
      </c>
      <c r="B8640" s="10">
        <v>45909</v>
      </c>
      <c r="C8640" t="s">
        <v>33</v>
      </c>
      <c r="E8640">
        <v>901222607</v>
      </c>
      <c r="F8640" t="s">
        <v>9827</v>
      </c>
      <c r="I8640" t="s">
        <v>35</v>
      </c>
      <c r="J8640" t="s">
        <v>100</v>
      </c>
      <c r="L8640" t="s">
        <v>48</v>
      </c>
      <c r="O8640" t="s">
        <v>8800</v>
      </c>
      <c r="P8640" t="s">
        <v>49</v>
      </c>
      <c r="Q8640" t="s">
        <v>39</v>
      </c>
      <c r="R8640" t="s">
        <v>7053</v>
      </c>
      <c r="S8640">
        <v>27235562</v>
      </c>
      <c r="T8640">
        <v>8203</v>
      </c>
      <c r="U8640" t="s">
        <v>7053</v>
      </c>
      <c r="V8640">
        <v>27235562</v>
      </c>
      <c r="W8640" t="s">
        <v>10524</v>
      </c>
      <c r="X8640" t="s">
        <v>10158</v>
      </c>
      <c r="Y8640">
        <v>720300</v>
      </c>
      <c r="Z8640">
        <v>0</v>
      </c>
      <c r="AA8640">
        <v>720300</v>
      </c>
      <c r="AB8640">
        <v>0</v>
      </c>
      <c r="AC8640">
        <v>720300</v>
      </c>
      <c r="AD8640">
        <v>720300</v>
      </c>
      <c r="AE8640">
        <v>0</v>
      </c>
      <c r="AF8640" t="s">
        <v>43</v>
      </c>
    </row>
    <row r="8641" spans="1:32" x14ac:dyDescent="0.25">
      <c r="A8641" t="s">
        <v>10606</v>
      </c>
      <c r="B8641" s="10">
        <v>45909</v>
      </c>
      <c r="C8641" t="s">
        <v>33</v>
      </c>
      <c r="E8641">
        <v>901745972</v>
      </c>
      <c r="F8641" t="s">
        <v>10310</v>
      </c>
      <c r="I8641" t="s">
        <v>35</v>
      </c>
      <c r="J8641" t="s">
        <v>81</v>
      </c>
      <c r="L8641" t="s">
        <v>5565</v>
      </c>
      <c r="N8641" t="s">
        <v>4388</v>
      </c>
      <c r="O8641" t="s">
        <v>8800</v>
      </c>
      <c r="P8641" t="s">
        <v>38</v>
      </c>
      <c r="Q8641" t="s">
        <v>39</v>
      </c>
      <c r="R8641" t="s">
        <v>7053</v>
      </c>
      <c r="S8641">
        <v>27235562</v>
      </c>
      <c r="T8641">
        <v>8490</v>
      </c>
      <c r="U8641" t="s">
        <v>7053</v>
      </c>
      <c r="V8641">
        <v>27235562</v>
      </c>
      <c r="W8641" t="s">
        <v>10543</v>
      </c>
      <c r="X8641" t="s">
        <v>10312</v>
      </c>
      <c r="Y8641">
        <v>182700</v>
      </c>
      <c r="Z8641">
        <v>0</v>
      </c>
      <c r="AA8641">
        <v>182700</v>
      </c>
      <c r="AB8641">
        <v>0</v>
      </c>
      <c r="AC8641">
        <v>182700</v>
      </c>
      <c r="AD8641">
        <v>182700</v>
      </c>
      <c r="AE8641">
        <v>0</v>
      </c>
      <c r="AF8641" t="s">
        <v>43</v>
      </c>
    </row>
    <row r="8642" spans="1:32" x14ac:dyDescent="0.25">
      <c r="A8642" t="s">
        <v>10607</v>
      </c>
      <c r="B8642" s="10">
        <v>45909</v>
      </c>
      <c r="C8642" t="s">
        <v>33</v>
      </c>
      <c r="E8642">
        <v>901745972</v>
      </c>
      <c r="F8642" t="s">
        <v>10310</v>
      </c>
      <c r="I8642" t="s">
        <v>35</v>
      </c>
      <c r="J8642" t="s">
        <v>7348</v>
      </c>
      <c r="L8642" t="s">
        <v>5565</v>
      </c>
      <c r="N8642" t="s">
        <v>4388</v>
      </c>
      <c r="O8642" t="s">
        <v>6877</v>
      </c>
      <c r="P8642" t="s">
        <v>38</v>
      </c>
      <c r="Q8642" t="s">
        <v>39</v>
      </c>
      <c r="R8642" t="s">
        <v>7053</v>
      </c>
      <c r="S8642">
        <v>27235562</v>
      </c>
      <c r="T8642">
        <v>8154</v>
      </c>
      <c r="U8642" t="s">
        <v>7053</v>
      </c>
      <c r="V8642">
        <v>27235562</v>
      </c>
      <c r="W8642" t="s">
        <v>10567</v>
      </c>
      <c r="X8642" t="s">
        <v>10568</v>
      </c>
      <c r="Y8642">
        <v>370125</v>
      </c>
      <c r="Z8642">
        <v>0</v>
      </c>
      <c r="AA8642">
        <v>370125</v>
      </c>
      <c r="AB8642">
        <v>0</v>
      </c>
      <c r="AC8642">
        <v>370125</v>
      </c>
      <c r="AD8642">
        <v>370125</v>
      </c>
      <c r="AE8642">
        <v>0</v>
      </c>
      <c r="AF8642" t="s">
        <v>43</v>
      </c>
    </row>
    <row r="8643" spans="1:32" x14ac:dyDescent="0.25">
      <c r="A8643" t="s">
        <v>10608</v>
      </c>
      <c r="B8643" s="10">
        <v>45909</v>
      </c>
      <c r="C8643" t="s">
        <v>33</v>
      </c>
      <c r="E8643">
        <v>901222607</v>
      </c>
      <c r="F8643" t="s">
        <v>9827</v>
      </c>
      <c r="I8643" t="s">
        <v>35</v>
      </c>
      <c r="J8643" t="s">
        <v>100</v>
      </c>
      <c r="L8643" t="s">
        <v>54</v>
      </c>
      <c r="O8643" t="s">
        <v>9679</v>
      </c>
      <c r="P8643" t="s">
        <v>309</v>
      </c>
      <c r="Q8643" t="s">
        <v>39</v>
      </c>
      <c r="R8643" t="s">
        <v>7053</v>
      </c>
      <c r="S8643">
        <v>27235562</v>
      </c>
      <c r="T8643">
        <v>8204</v>
      </c>
      <c r="U8643" t="s">
        <v>7053</v>
      </c>
      <c r="V8643">
        <v>27235562</v>
      </c>
      <c r="W8643" t="s">
        <v>10524</v>
      </c>
      <c r="X8643" t="s">
        <v>10158</v>
      </c>
      <c r="Y8643">
        <v>720300</v>
      </c>
      <c r="Z8643">
        <v>0</v>
      </c>
      <c r="AA8643">
        <v>720300</v>
      </c>
      <c r="AB8643">
        <v>0</v>
      </c>
      <c r="AC8643">
        <v>720300</v>
      </c>
      <c r="AD8643">
        <v>720300</v>
      </c>
      <c r="AE8643">
        <v>0</v>
      </c>
      <c r="AF8643" t="s">
        <v>43</v>
      </c>
    </row>
    <row r="8644" spans="1:32" x14ac:dyDescent="0.25">
      <c r="A8644" t="s">
        <v>10609</v>
      </c>
      <c r="B8644" s="10">
        <v>45909</v>
      </c>
      <c r="C8644" t="s">
        <v>33</v>
      </c>
      <c r="E8644">
        <v>901222607</v>
      </c>
      <c r="F8644" t="s">
        <v>9827</v>
      </c>
      <c r="I8644" t="s">
        <v>35</v>
      </c>
      <c r="J8644" t="s">
        <v>100</v>
      </c>
      <c r="L8644" t="s">
        <v>48</v>
      </c>
      <c r="O8644" t="s">
        <v>7001</v>
      </c>
      <c r="P8644" t="s">
        <v>49</v>
      </c>
      <c r="Q8644" t="s">
        <v>39</v>
      </c>
      <c r="R8644" t="s">
        <v>7053</v>
      </c>
      <c r="S8644">
        <v>27235562</v>
      </c>
      <c r="T8644">
        <v>8205</v>
      </c>
      <c r="U8644" t="s">
        <v>7053</v>
      </c>
      <c r="V8644">
        <v>27235562</v>
      </c>
      <c r="W8644" t="s">
        <v>10524</v>
      </c>
      <c r="X8644" t="s">
        <v>10158</v>
      </c>
      <c r="Y8644">
        <v>720300</v>
      </c>
      <c r="Z8644">
        <v>0</v>
      </c>
      <c r="AA8644">
        <v>720300</v>
      </c>
      <c r="AB8644">
        <v>0</v>
      </c>
      <c r="AC8644">
        <v>720300</v>
      </c>
      <c r="AD8644">
        <v>720300</v>
      </c>
      <c r="AE8644">
        <v>0</v>
      </c>
      <c r="AF8644" t="s">
        <v>43</v>
      </c>
    </row>
    <row r="8645" spans="1:32" x14ac:dyDescent="0.25">
      <c r="A8645" t="s">
        <v>10610</v>
      </c>
      <c r="B8645" s="10">
        <v>45909</v>
      </c>
      <c r="C8645" t="s">
        <v>33</v>
      </c>
      <c r="E8645">
        <v>901222607</v>
      </c>
      <c r="F8645" t="s">
        <v>9827</v>
      </c>
      <c r="I8645" t="s">
        <v>35</v>
      </c>
      <c r="J8645" t="s">
        <v>100</v>
      </c>
      <c r="L8645" t="s">
        <v>51</v>
      </c>
      <c r="O8645" t="s">
        <v>9039</v>
      </c>
      <c r="P8645" t="s">
        <v>52</v>
      </c>
      <c r="Q8645" t="s">
        <v>39</v>
      </c>
      <c r="R8645" t="s">
        <v>7053</v>
      </c>
      <c r="S8645">
        <v>27235562</v>
      </c>
      <c r="T8645">
        <v>8206</v>
      </c>
      <c r="U8645" t="s">
        <v>7053</v>
      </c>
      <c r="V8645">
        <v>27235562</v>
      </c>
      <c r="W8645" t="s">
        <v>10524</v>
      </c>
      <c r="X8645" t="s">
        <v>10158</v>
      </c>
      <c r="Y8645">
        <v>720300</v>
      </c>
      <c r="Z8645">
        <v>0</v>
      </c>
      <c r="AA8645">
        <v>720300</v>
      </c>
      <c r="AB8645">
        <v>0</v>
      </c>
      <c r="AC8645">
        <v>720300</v>
      </c>
      <c r="AD8645">
        <v>720300</v>
      </c>
      <c r="AE8645">
        <v>0</v>
      </c>
      <c r="AF8645" t="s">
        <v>43</v>
      </c>
    </row>
    <row r="8646" spans="1:32" x14ac:dyDescent="0.25">
      <c r="A8646" t="s">
        <v>10611</v>
      </c>
      <c r="B8646" s="10">
        <v>45909</v>
      </c>
      <c r="C8646" t="s">
        <v>33</v>
      </c>
      <c r="E8646">
        <v>901222607</v>
      </c>
      <c r="F8646" t="s">
        <v>9827</v>
      </c>
      <c r="I8646" t="s">
        <v>35</v>
      </c>
      <c r="J8646" t="s">
        <v>100</v>
      </c>
      <c r="L8646" t="s">
        <v>45</v>
      </c>
      <c r="O8646" t="s">
        <v>10285</v>
      </c>
      <c r="P8646" t="s">
        <v>46</v>
      </c>
      <c r="Q8646" t="s">
        <v>39</v>
      </c>
      <c r="R8646" t="s">
        <v>7053</v>
      </c>
      <c r="S8646">
        <v>27235562</v>
      </c>
      <c r="T8646">
        <v>8207</v>
      </c>
      <c r="U8646" t="s">
        <v>7053</v>
      </c>
      <c r="V8646">
        <v>27235562</v>
      </c>
      <c r="W8646" t="s">
        <v>10524</v>
      </c>
      <c r="X8646" t="s">
        <v>10158</v>
      </c>
      <c r="Y8646">
        <v>720300</v>
      </c>
      <c r="Z8646">
        <v>0</v>
      </c>
      <c r="AA8646">
        <v>720300</v>
      </c>
      <c r="AB8646">
        <v>0</v>
      </c>
      <c r="AC8646">
        <v>720300</v>
      </c>
      <c r="AD8646">
        <v>720300</v>
      </c>
      <c r="AE8646">
        <v>0</v>
      </c>
      <c r="AF8646" t="s">
        <v>43</v>
      </c>
    </row>
    <row r="8647" spans="1:32" x14ac:dyDescent="0.25">
      <c r="A8647" t="s">
        <v>10612</v>
      </c>
      <c r="B8647" s="10">
        <v>45908</v>
      </c>
      <c r="C8647" t="s">
        <v>265</v>
      </c>
      <c r="E8647">
        <v>98326664</v>
      </c>
      <c r="F8647" t="s">
        <v>7501</v>
      </c>
      <c r="I8647" t="s">
        <v>35</v>
      </c>
      <c r="J8647" t="s">
        <v>333</v>
      </c>
      <c r="L8647" t="s">
        <v>5565</v>
      </c>
      <c r="O8647" t="s">
        <v>8932</v>
      </c>
      <c r="P8647" t="s">
        <v>38</v>
      </c>
      <c r="Q8647" t="s">
        <v>39</v>
      </c>
      <c r="R8647" t="s">
        <v>7053</v>
      </c>
      <c r="S8647">
        <v>27235562</v>
      </c>
      <c r="T8647">
        <v>8137</v>
      </c>
      <c r="U8647" t="s">
        <v>7053</v>
      </c>
      <c r="V8647">
        <v>27235562</v>
      </c>
      <c r="W8647" t="s">
        <v>10613</v>
      </c>
      <c r="X8647" t="s">
        <v>10596</v>
      </c>
      <c r="Y8647">
        <v>200000</v>
      </c>
      <c r="Z8647">
        <v>0</v>
      </c>
      <c r="AA8647">
        <v>200000</v>
      </c>
      <c r="AB8647">
        <v>0</v>
      </c>
      <c r="AC8647">
        <v>200000</v>
      </c>
      <c r="AD8647">
        <v>200000</v>
      </c>
      <c r="AE8647">
        <v>0</v>
      </c>
      <c r="AF8647" t="s">
        <v>43</v>
      </c>
    </row>
    <row r="8648" spans="1:32" x14ac:dyDescent="0.25">
      <c r="A8648" t="s">
        <v>10614</v>
      </c>
      <c r="B8648" s="10">
        <v>45909</v>
      </c>
      <c r="C8648" t="s">
        <v>33</v>
      </c>
      <c r="E8648">
        <v>12983606</v>
      </c>
      <c r="F8648" t="s">
        <v>245</v>
      </c>
      <c r="I8648" t="s">
        <v>35</v>
      </c>
      <c r="J8648" t="s">
        <v>246</v>
      </c>
      <c r="K8648">
        <v>19</v>
      </c>
      <c r="L8648" t="s">
        <v>5565</v>
      </c>
      <c r="O8648" t="s">
        <v>9684</v>
      </c>
      <c r="P8648" t="s">
        <v>38</v>
      </c>
      <c r="Q8648" t="s">
        <v>39</v>
      </c>
      <c r="R8648" t="s">
        <v>1857</v>
      </c>
      <c r="S8648">
        <v>1004235894</v>
      </c>
      <c r="T8648">
        <v>8183</v>
      </c>
      <c r="U8648" t="s">
        <v>7053</v>
      </c>
      <c r="V8648">
        <v>27235562</v>
      </c>
      <c r="W8648" t="s">
        <v>10499</v>
      </c>
      <c r="X8648" t="s">
        <v>10158</v>
      </c>
      <c r="Y8648">
        <v>140980</v>
      </c>
      <c r="Z8648">
        <v>0</v>
      </c>
      <c r="AA8648">
        <v>140980</v>
      </c>
      <c r="AB8648">
        <v>0</v>
      </c>
      <c r="AC8648">
        <v>140980</v>
      </c>
      <c r="AD8648">
        <v>140980</v>
      </c>
      <c r="AE8648">
        <v>0</v>
      </c>
      <c r="AF8648" t="s">
        <v>43</v>
      </c>
    </row>
    <row r="8649" spans="1:32" x14ac:dyDescent="0.25">
      <c r="A8649" t="s">
        <v>10615</v>
      </c>
      <c r="B8649" s="10">
        <v>45910</v>
      </c>
      <c r="C8649" t="s">
        <v>33</v>
      </c>
      <c r="E8649">
        <v>901222607</v>
      </c>
      <c r="F8649" t="s">
        <v>9827</v>
      </c>
      <c r="I8649" t="s">
        <v>35</v>
      </c>
      <c r="J8649" t="s">
        <v>100</v>
      </c>
      <c r="L8649" t="s">
        <v>54</v>
      </c>
      <c r="O8649" t="s">
        <v>8800</v>
      </c>
      <c r="P8649" t="s">
        <v>309</v>
      </c>
      <c r="Q8649" t="s">
        <v>39</v>
      </c>
      <c r="R8649" t="s">
        <v>1857</v>
      </c>
      <c r="S8649">
        <v>1004235894</v>
      </c>
      <c r="T8649">
        <v>8208</v>
      </c>
      <c r="U8649" t="s">
        <v>7053</v>
      </c>
      <c r="V8649">
        <v>27235562</v>
      </c>
      <c r="W8649" t="s">
        <v>10524</v>
      </c>
      <c r="X8649" t="s">
        <v>10158</v>
      </c>
      <c r="Y8649">
        <v>720300</v>
      </c>
      <c r="Z8649">
        <v>0</v>
      </c>
      <c r="AA8649">
        <v>720300</v>
      </c>
      <c r="AB8649">
        <v>0</v>
      </c>
      <c r="AC8649">
        <v>720300</v>
      </c>
      <c r="AD8649">
        <v>720300</v>
      </c>
      <c r="AE8649">
        <v>0</v>
      </c>
      <c r="AF8649" t="s">
        <v>43</v>
      </c>
    </row>
    <row r="8650" spans="1:32" x14ac:dyDescent="0.25">
      <c r="A8650" t="s">
        <v>10617</v>
      </c>
      <c r="B8650" s="10">
        <v>45910</v>
      </c>
      <c r="C8650" t="s">
        <v>33</v>
      </c>
      <c r="E8650">
        <v>901222607</v>
      </c>
      <c r="F8650" t="s">
        <v>9827</v>
      </c>
      <c r="I8650" t="s">
        <v>35</v>
      </c>
      <c r="J8650" t="s">
        <v>100</v>
      </c>
      <c r="L8650" t="s">
        <v>51</v>
      </c>
      <c r="O8650" t="s">
        <v>8800</v>
      </c>
      <c r="P8650" t="s">
        <v>52</v>
      </c>
      <c r="Q8650" t="s">
        <v>39</v>
      </c>
      <c r="R8650" t="s">
        <v>1857</v>
      </c>
      <c r="S8650">
        <v>1004235894</v>
      </c>
      <c r="T8650">
        <v>8209</v>
      </c>
      <c r="U8650" t="s">
        <v>7053</v>
      </c>
      <c r="V8650">
        <v>27235562</v>
      </c>
      <c r="W8650" t="s">
        <v>10524</v>
      </c>
      <c r="X8650" t="s">
        <v>10158</v>
      </c>
      <c r="Y8650">
        <v>720300</v>
      </c>
      <c r="Z8650">
        <v>0</v>
      </c>
      <c r="AA8650">
        <v>720300</v>
      </c>
      <c r="AB8650">
        <v>0</v>
      </c>
      <c r="AC8650">
        <v>720300</v>
      </c>
      <c r="AD8650">
        <v>720300</v>
      </c>
      <c r="AE8650">
        <v>0</v>
      </c>
      <c r="AF8650" t="s">
        <v>43</v>
      </c>
    </row>
    <row r="8651" spans="1:32" x14ac:dyDescent="0.25">
      <c r="A8651" t="s">
        <v>10618</v>
      </c>
      <c r="B8651" s="10">
        <v>45910</v>
      </c>
      <c r="C8651" t="s">
        <v>33</v>
      </c>
      <c r="E8651">
        <v>901222607</v>
      </c>
      <c r="F8651" t="s">
        <v>9827</v>
      </c>
      <c r="I8651" t="s">
        <v>35</v>
      </c>
      <c r="J8651" t="s">
        <v>100</v>
      </c>
      <c r="L8651" t="s">
        <v>45</v>
      </c>
      <c r="O8651" t="s">
        <v>8800</v>
      </c>
      <c r="P8651" t="s">
        <v>46</v>
      </c>
      <c r="Q8651" t="s">
        <v>39</v>
      </c>
      <c r="R8651" t="s">
        <v>1857</v>
      </c>
      <c r="S8651">
        <v>1004235894</v>
      </c>
      <c r="T8651">
        <v>8210</v>
      </c>
      <c r="U8651" t="s">
        <v>7053</v>
      </c>
      <c r="V8651">
        <v>27235562</v>
      </c>
      <c r="W8651" t="s">
        <v>10524</v>
      </c>
      <c r="X8651" t="s">
        <v>10158</v>
      </c>
      <c r="Y8651">
        <v>720300</v>
      </c>
      <c r="Z8651">
        <v>0</v>
      </c>
      <c r="AA8651">
        <v>720300</v>
      </c>
      <c r="AB8651">
        <v>0</v>
      </c>
      <c r="AC8651">
        <v>720300</v>
      </c>
      <c r="AD8651">
        <v>720300</v>
      </c>
      <c r="AE8651">
        <v>0</v>
      </c>
      <c r="AF8651" t="s">
        <v>43</v>
      </c>
    </row>
    <row r="8652" spans="1:32" x14ac:dyDescent="0.25">
      <c r="A8652" t="s">
        <v>10619</v>
      </c>
      <c r="B8652" s="10">
        <v>45910</v>
      </c>
      <c r="C8652" t="s">
        <v>33</v>
      </c>
      <c r="E8652">
        <v>901222607</v>
      </c>
      <c r="F8652" t="s">
        <v>9827</v>
      </c>
      <c r="I8652" t="s">
        <v>35</v>
      </c>
      <c r="J8652" t="s">
        <v>100</v>
      </c>
      <c r="L8652" t="s">
        <v>48</v>
      </c>
      <c r="O8652" t="s">
        <v>8800</v>
      </c>
      <c r="P8652" t="s">
        <v>49</v>
      </c>
      <c r="Q8652" t="s">
        <v>39</v>
      </c>
      <c r="R8652" t="s">
        <v>1857</v>
      </c>
      <c r="S8652">
        <v>1004235894</v>
      </c>
      <c r="T8652">
        <v>8211</v>
      </c>
      <c r="U8652" t="s">
        <v>7053</v>
      </c>
      <c r="V8652">
        <v>27235562</v>
      </c>
      <c r="W8652" t="s">
        <v>10524</v>
      </c>
      <c r="X8652" t="s">
        <v>10158</v>
      </c>
      <c r="Y8652">
        <v>720300</v>
      </c>
      <c r="Z8652">
        <v>0</v>
      </c>
      <c r="AA8652">
        <v>720300</v>
      </c>
      <c r="AB8652">
        <v>0</v>
      </c>
      <c r="AC8652">
        <v>720300</v>
      </c>
      <c r="AD8652">
        <v>720300</v>
      </c>
      <c r="AE8652">
        <v>0</v>
      </c>
      <c r="AF8652" t="s">
        <v>43</v>
      </c>
    </row>
    <row r="8653" spans="1:32" x14ac:dyDescent="0.25">
      <c r="A8653" t="s">
        <v>10620</v>
      </c>
      <c r="B8653" s="10">
        <v>45910</v>
      </c>
      <c r="C8653" t="s">
        <v>33</v>
      </c>
      <c r="E8653">
        <v>901745972</v>
      </c>
      <c r="F8653" t="s">
        <v>10310</v>
      </c>
      <c r="I8653" t="s">
        <v>35</v>
      </c>
      <c r="J8653" t="s">
        <v>7348</v>
      </c>
      <c r="L8653" t="s">
        <v>5565</v>
      </c>
      <c r="N8653" t="s">
        <v>8994</v>
      </c>
      <c r="O8653" t="s">
        <v>8800</v>
      </c>
      <c r="P8653" t="s">
        <v>38</v>
      </c>
      <c r="Q8653" t="s">
        <v>39</v>
      </c>
      <c r="R8653" t="s">
        <v>1857</v>
      </c>
      <c r="S8653">
        <v>1004235894</v>
      </c>
      <c r="T8653">
        <v>8155</v>
      </c>
      <c r="U8653" t="s">
        <v>7053</v>
      </c>
      <c r="V8653">
        <v>27235562</v>
      </c>
      <c r="W8653" t="s">
        <v>10567</v>
      </c>
      <c r="X8653" t="s">
        <v>10568</v>
      </c>
      <c r="Y8653">
        <v>370125</v>
      </c>
      <c r="Z8653">
        <v>0</v>
      </c>
      <c r="AA8653">
        <v>370125</v>
      </c>
      <c r="AB8653">
        <v>0</v>
      </c>
      <c r="AC8653">
        <v>370125</v>
      </c>
      <c r="AD8653">
        <v>370125</v>
      </c>
      <c r="AE8653">
        <v>0</v>
      </c>
      <c r="AF8653" t="s">
        <v>43</v>
      </c>
    </row>
    <row r="8654" spans="1:32" x14ac:dyDescent="0.25">
      <c r="A8654" t="s">
        <v>10621</v>
      </c>
      <c r="B8654" s="10">
        <v>45910</v>
      </c>
      <c r="C8654" t="s">
        <v>33</v>
      </c>
      <c r="E8654">
        <v>98364212</v>
      </c>
      <c r="F8654" t="s">
        <v>10622</v>
      </c>
      <c r="I8654" t="s">
        <v>35</v>
      </c>
      <c r="J8654" t="s">
        <v>333</v>
      </c>
      <c r="L8654" t="s">
        <v>60</v>
      </c>
      <c r="P8654" t="s">
        <v>177</v>
      </c>
      <c r="Q8654" t="s">
        <v>39</v>
      </c>
      <c r="R8654" t="s">
        <v>1857</v>
      </c>
      <c r="S8654">
        <v>1004235894</v>
      </c>
      <c r="T8654">
        <v>8719</v>
      </c>
      <c r="U8654" t="s">
        <v>7053</v>
      </c>
      <c r="V8654">
        <v>27235562</v>
      </c>
      <c r="W8654" t="s">
        <v>10623</v>
      </c>
      <c r="X8654" t="s">
        <v>10624</v>
      </c>
      <c r="Y8654">
        <v>246050</v>
      </c>
      <c r="Z8654">
        <v>0</v>
      </c>
      <c r="AA8654">
        <v>246050</v>
      </c>
      <c r="AB8654">
        <v>0</v>
      </c>
      <c r="AC8654">
        <v>246050</v>
      </c>
      <c r="AD8654">
        <v>246050</v>
      </c>
      <c r="AE8654">
        <v>0</v>
      </c>
      <c r="AF8654" t="s">
        <v>43</v>
      </c>
    </row>
    <row r="8655" spans="1:32" x14ac:dyDescent="0.25">
      <c r="A8655" t="s">
        <v>10625</v>
      </c>
      <c r="B8655" s="10">
        <v>45910</v>
      </c>
      <c r="C8655" t="s">
        <v>33</v>
      </c>
      <c r="E8655">
        <v>98364212</v>
      </c>
      <c r="F8655" t="s">
        <v>10622</v>
      </c>
      <c r="I8655" t="s">
        <v>35</v>
      </c>
      <c r="J8655" t="s">
        <v>333</v>
      </c>
      <c r="L8655" t="s">
        <v>60</v>
      </c>
      <c r="O8655" t="s">
        <v>8908</v>
      </c>
      <c r="P8655" t="s">
        <v>177</v>
      </c>
      <c r="Q8655" t="s">
        <v>39</v>
      </c>
      <c r="R8655" t="s">
        <v>7053</v>
      </c>
      <c r="S8655">
        <v>27235562</v>
      </c>
      <c r="T8655">
        <v>8720</v>
      </c>
      <c r="U8655" t="s">
        <v>7053</v>
      </c>
      <c r="V8655">
        <v>27235562</v>
      </c>
      <c r="W8655" t="s">
        <v>10623</v>
      </c>
      <c r="X8655" t="s">
        <v>10624</v>
      </c>
      <c r="Y8655">
        <v>246050</v>
      </c>
      <c r="Z8655">
        <v>0</v>
      </c>
      <c r="AA8655">
        <v>246050</v>
      </c>
      <c r="AB8655">
        <v>0</v>
      </c>
      <c r="AC8655">
        <v>246050</v>
      </c>
      <c r="AD8655">
        <v>246050</v>
      </c>
      <c r="AE8655">
        <v>0</v>
      </c>
      <c r="AF8655" t="s">
        <v>43</v>
      </c>
    </row>
    <row r="8656" spans="1:32" x14ac:dyDescent="0.25">
      <c r="A8656" t="s">
        <v>10626</v>
      </c>
      <c r="B8656" s="10">
        <v>45910</v>
      </c>
      <c r="C8656" t="s">
        <v>33</v>
      </c>
      <c r="E8656">
        <v>901222607</v>
      </c>
      <c r="F8656" t="s">
        <v>9827</v>
      </c>
      <c r="I8656" t="s">
        <v>35</v>
      </c>
      <c r="J8656" t="s">
        <v>35</v>
      </c>
      <c r="L8656" t="s">
        <v>5565</v>
      </c>
      <c r="O8656" t="s">
        <v>8913</v>
      </c>
      <c r="P8656" t="s">
        <v>38</v>
      </c>
      <c r="Q8656" t="s">
        <v>39</v>
      </c>
      <c r="R8656" t="s">
        <v>7053</v>
      </c>
      <c r="S8656">
        <v>27235562</v>
      </c>
      <c r="T8656">
        <v>8813</v>
      </c>
      <c r="U8656" t="s">
        <v>7053</v>
      </c>
      <c r="V8656">
        <v>27235562</v>
      </c>
      <c r="W8656" t="s">
        <v>10627</v>
      </c>
      <c r="X8656" t="s">
        <v>10504</v>
      </c>
      <c r="Y8656">
        <v>41895</v>
      </c>
      <c r="Z8656">
        <v>0</v>
      </c>
      <c r="AA8656">
        <v>41895</v>
      </c>
      <c r="AB8656">
        <v>0</v>
      </c>
      <c r="AC8656">
        <v>41895</v>
      </c>
      <c r="AD8656">
        <v>41895</v>
      </c>
      <c r="AE8656">
        <v>0</v>
      </c>
      <c r="AF8656" t="s">
        <v>43</v>
      </c>
    </row>
    <row r="8657" spans="1:32" x14ac:dyDescent="0.25">
      <c r="A8657" t="s">
        <v>10628</v>
      </c>
      <c r="B8657" s="10">
        <v>45910</v>
      </c>
      <c r="C8657" t="s">
        <v>33</v>
      </c>
      <c r="E8657">
        <v>901222607</v>
      </c>
      <c r="F8657" t="s">
        <v>9827</v>
      </c>
      <c r="I8657" t="s">
        <v>35</v>
      </c>
      <c r="J8657" t="s">
        <v>100</v>
      </c>
      <c r="L8657" t="s">
        <v>48</v>
      </c>
      <c r="O8657" t="s">
        <v>7001</v>
      </c>
      <c r="P8657" t="s">
        <v>49</v>
      </c>
      <c r="Q8657" t="s">
        <v>39</v>
      </c>
      <c r="R8657" t="s">
        <v>7053</v>
      </c>
      <c r="S8657">
        <v>27235562</v>
      </c>
      <c r="T8657">
        <v>8212</v>
      </c>
      <c r="U8657" t="s">
        <v>7053</v>
      </c>
      <c r="V8657">
        <v>27235562</v>
      </c>
      <c r="W8657" t="s">
        <v>10524</v>
      </c>
      <c r="X8657" t="s">
        <v>10158</v>
      </c>
      <c r="Y8657">
        <v>720300</v>
      </c>
      <c r="Z8657">
        <v>0</v>
      </c>
      <c r="AA8657">
        <v>720300</v>
      </c>
      <c r="AB8657">
        <v>0</v>
      </c>
      <c r="AC8657">
        <v>720300</v>
      </c>
      <c r="AD8657">
        <v>720300</v>
      </c>
      <c r="AE8657">
        <v>0</v>
      </c>
      <c r="AF8657" t="s">
        <v>43</v>
      </c>
    </row>
    <row r="8658" spans="1:32" x14ac:dyDescent="0.25">
      <c r="A8658" t="s">
        <v>10629</v>
      </c>
      <c r="B8658" s="10">
        <v>45910</v>
      </c>
      <c r="C8658" t="s">
        <v>33</v>
      </c>
      <c r="E8658">
        <v>98364212</v>
      </c>
      <c r="F8658" t="s">
        <v>10622</v>
      </c>
      <c r="I8658" t="s">
        <v>35</v>
      </c>
      <c r="J8658" t="s">
        <v>333</v>
      </c>
      <c r="L8658" t="s">
        <v>54</v>
      </c>
      <c r="O8658" t="s">
        <v>10630</v>
      </c>
      <c r="P8658" t="s">
        <v>309</v>
      </c>
      <c r="Q8658" t="s">
        <v>39</v>
      </c>
      <c r="R8658" t="s">
        <v>7053</v>
      </c>
      <c r="S8658">
        <v>27235562</v>
      </c>
      <c r="T8658">
        <v>8721</v>
      </c>
      <c r="U8658" t="s">
        <v>7053</v>
      </c>
      <c r="V8658">
        <v>27235562</v>
      </c>
      <c r="W8658" t="s">
        <v>10623</v>
      </c>
      <c r="X8658" t="s">
        <v>10624</v>
      </c>
      <c r="Y8658">
        <v>492100</v>
      </c>
      <c r="Z8658">
        <v>0</v>
      </c>
      <c r="AA8658">
        <v>492100</v>
      </c>
      <c r="AB8658">
        <v>0</v>
      </c>
      <c r="AC8658">
        <v>492100</v>
      </c>
      <c r="AD8658">
        <v>492100</v>
      </c>
      <c r="AE8658">
        <v>0</v>
      </c>
      <c r="AF8658" t="s">
        <v>43</v>
      </c>
    </row>
    <row r="8659" spans="1:32" x14ac:dyDescent="0.25">
      <c r="A8659" t="s">
        <v>10631</v>
      </c>
      <c r="B8659" s="10">
        <v>45910</v>
      </c>
      <c r="C8659" t="s">
        <v>33</v>
      </c>
      <c r="E8659">
        <v>901222607</v>
      </c>
      <c r="F8659" t="s">
        <v>9827</v>
      </c>
      <c r="I8659" t="s">
        <v>35</v>
      </c>
      <c r="J8659" t="s">
        <v>100</v>
      </c>
      <c r="L8659" t="s">
        <v>51</v>
      </c>
      <c r="O8659" t="s">
        <v>8866</v>
      </c>
      <c r="P8659" t="s">
        <v>52</v>
      </c>
      <c r="Q8659" t="s">
        <v>39</v>
      </c>
      <c r="R8659" t="s">
        <v>7053</v>
      </c>
      <c r="S8659">
        <v>27235562</v>
      </c>
      <c r="T8659">
        <v>8213</v>
      </c>
      <c r="U8659" t="s">
        <v>7053</v>
      </c>
      <c r="V8659">
        <v>27235562</v>
      </c>
      <c r="W8659" t="s">
        <v>10524</v>
      </c>
      <c r="X8659" t="s">
        <v>10158</v>
      </c>
      <c r="Y8659">
        <v>720300</v>
      </c>
      <c r="Z8659">
        <v>0</v>
      </c>
      <c r="AA8659">
        <v>720300</v>
      </c>
      <c r="AB8659">
        <v>0</v>
      </c>
      <c r="AC8659">
        <v>720300</v>
      </c>
      <c r="AD8659">
        <v>720300</v>
      </c>
      <c r="AE8659">
        <v>0</v>
      </c>
      <c r="AF8659" t="s">
        <v>43</v>
      </c>
    </row>
    <row r="8660" spans="1:32" x14ac:dyDescent="0.25">
      <c r="A8660" t="s">
        <v>10632</v>
      </c>
      <c r="B8660" s="10">
        <v>45910</v>
      </c>
      <c r="C8660" t="s">
        <v>33</v>
      </c>
      <c r="E8660">
        <v>901222607</v>
      </c>
      <c r="F8660" t="s">
        <v>9827</v>
      </c>
      <c r="I8660" t="s">
        <v>35</v>
      </c>
      <c r="J8660" t="s">
        <v>100</v>
      </c>
      <c r="L8660" t="s">
        <v>45</v>
      </c>
      <c r="O8660" t="s">
        <v>10285</v>
      </c>
      <c r="P8660" t="s">
        <v>46</v>
      </c>
      <c r="Q8660" t="s">
        <v>39</v>
      </c>
      <c r="R8660" t="s">
        <v>7053</v>
      </c>
      <c r="S8660">
        <v>27235562</v>
      </c>
      <c r="T8660">
        <v>8214</v>
      </c>
      <c r="U8660" t="s">
        <v>7053</v>
      </c>
      <c r="V8660">
        <v>27235562</v>
      </c>
      <c r="W8660" t="s">
        <v>10524</v>
      </c>
      <c r="X8660" t="s">
        <v>10158</v>
      </c>
      <c r="Y8660">
        <v>720300</v>
      </c>
      <c r="Z8660">
        <v>0</v>
      </c>
      <c r="AA8660">
        <v>720300</v>
      </c>
      <c r="AB8660">
        <v>0</v>
      </c>
      <c r="AC8660">
        <v>720300</v>
      </c>
      <c r="AD8660">
        <v>720300</v>
      </c>
      <c r="AE8660">
        <v>0</v>
      </c>
      <c r="AF8660" t="s">
        <v>43</v>
      </c>
    </row>
    <row r="8661" spans="1:32" x14ac:dyDescent="0.25">
      <c r="A8661" t="s">
        <v>10633</v>
      </c>
      <c r="B8661" s="10">
        <v>45910</v>
      </c>
      <c r="C8661" t="s">
        <v>33</v>
      </c>
      <c r="E8661">
        <v>98364212</v>
      </c>
      <c r="F8661" t="s">
        <v>10622</v>
      </c>
      <c r="I8661" t="s">
        <v>35</v>
      </c>
      <c r="J8661" t="s">
        <v>333</v>
      </c>
      <c r="L8661" t="s">
        <v>5565</v>
      </c>
      <c r="O8661" t="s">
        <v>8825</v>
      </c>
      <c r="P8661" t="s">
        <v>38</v>
      </c>
      <c r="Q8661" t="s">
        <v>39</v>
      </c>
      <c r="R8661" t="s">
        <v>7053</v>
      </c>
      <c r="S8661">
        <v>27235562</v>
      </c>
      <c r="T8661">
        <v>8722</v>
      </c>
      <c r="U8661" t="s">
        <v>7053</v>
      </c>
      <c r="V8661">
        <v>27235562</v>
      </c>
      <c r="W8661" t="s">
        <v>10623</v>
      </c>
      <c r="X8661" t="s">
        <v>10624</v>
      </c>
      <c r="Y8661">
        <v>246050</v>
      </c>
      <c r="Z8661">
        <v>0</v>
      </c>
      <c r="AA8661">
        <v>246050</v>
      </c>
      <c r="AB8661">
        <v>0</v>
      </c>
      <c r="AC8661">
        <v>246050</v>
      </c>
      <c r="AD8661">
        <v>246050</v>
      </c>
      <c r="AE8661">
        <v>0</v>
      </c>
      <c r="AF8661" t="s">
        <v>43</v>
      </c>
    </row>
    <row r="8662" spans="1:32" x14ac:dyDescent="0.25">
      <c r="A8662" t="s">
        <v>10634</v>
      </c>
      <c r="B8662" s="10">
        <v>45910</v>
      </c>
      <c r="C8662" t="s">
        <v>33</v>
      </c>
      <c r="E8662">
        <v>98364212</v>
      </c>
      <c r="F8662" t="s">
        <v>10622</v>
      </c>
      <c r="I8662" t="s">
        <v>35</v>
      </c>
      <c r="J8662" t="s">
        <v>333</v>
      </c>
      <c r="L8662" t="s">
        <v>60</v>
      </c>
      <c r="O8662" t="s">
        <v>6968</v>
      </c>
      <c r="P8662" t="s">
        <v>177</v>
      </c>
      <c r="Q8662" t="s">
        <v>39</v>
      </c>
      <c r="R8662" t="s">
        <v>7053</v>
      </c>
      <c r="S8662">
        <v>27235562</v>
      </c>
      <c r="T8662">
        <v>8723</v>
      </c>
      <c r="U8662" t="s">
        <v>7053</v>
      </c>
      <c r="V8662">
        <v>27235562</v>
      </c>
      <c r="W8662" t="s">
        <v>10623</v>
      </c>
      <c r="X8662" t="s">
        <v>10624</v>
      </c>
      <c r="Y8662">
        <v>246050</v>
      </c>
      <c r="Z8662">
        <v>0</v>
      </c>
      <c r="AA8662">
        <v>246050</v>
      </c>
      <c r="AB8662">
        <v>0</v>
      </c>
      <c r="AC8662">
        <v>246050</v>
      </c>
      <c r="AD8662">
        <v>246050</v>
      </c>
      <c r="AE8662">
        <v>0</v>
      </c>
      <c r="AF8662" t="s">
        <v>43</v>
      </c>
    </row>
    <row r="8663" spans="1:32" x14ac:dyDescent="0.25">
      <c r="A8663" t="s">
        <v>10635</v>
      </c>
      <c r="B8663" s="10">
        <v>45910</v>
      </c>
      <c r="C8663" t="s">
        <v>33</v>
      </c>
      <c r="E8663">
        <v>12983606</v>
      </c>
      <c r="F8663" t="s">
        <v>245</v>
      </c>
      <c r="I8663" t="s">
        <v>35</v>
      </c>
      <c r="J8663" t="s">
        <v>246</v>
      </c>
      <c r="K8663">
        <v>19</v>
      </c>
      <c r="L8663" t="s">
        <v>5565</v>
      </c>
      <c r="O8663" t="s">
        <v>6923</v>
      </c>
      <c r="P8663" t="s">
        <v>38</v>
      </c>
      <c r="Q8663" t="s">
        <v>39</v>
      </c>
      <c r="R8663" t="s">
        <v>7053</v>
      </c>
      <c r="S8663">
        <v>27235562</v>
      </c>
      <c r="T8663">
        <v>8184</v>
      </c>
      <c r="U8663" t="s">
        <v>7053</v>
      </c>
      <c r="V8663">
        <v>27235562</v>
      </c>
      <c r="W8663" t="s">
        <v>10499</v>
      </c>
      <c r="X8663" t="s">
        <v>10158</v>
      </c>
      <c r="Y8663">
        <v>140980</v>
      </c>
      <c r="Z8663">
        <v>0</v>
      </c>
      <c r="AA8663">
        <v>140980</v>
      </c>
      <c r="AB8663">
        <v>0</v>
      </c>
      <c r="AC8663">
        <v>140980</v>
      </c>
      <c r="AD8663">
        <v>140980</v>
      </c>
      <c r="AE8663">
        <v>0</v>
      </c>
      <c r="AF8663" t="s">
        <v>43</v>
      </c>
    </row>
    <row r="8664" spans="1:32" x14ac:dyDescent="0.25">
      <c r="A8664" t="s">
        <v>10636</v>
      </c>
      <c r="B8664" s="10">
        <v>45911</v>
      </c>
      <c r="C8664" t="s">
        <v>33</v>
      </c>
      <c r="E8664">
        <v>901745972</v>
      </c>
      <c r="F8664" t="s">
        <v>10310</v>
      </c>
      <c r="I8664" t="s">
        <v>35</v>
      </c>
      <c r="J8664" t="s">
        <v>7348</v>
      </c>
      <c r="L8664" t="s">
        <v>51</v>
      </c>
      <c r="N8664" t="s">
        <v>4388</v>
      </c>
      <c r="O8664" t="s">
        <v>8800</v>
      </c>
      <c r="P8664" t="s">
        <v>52</v>
      </c>
      <c r="Q8664" t="s">
        <v>39</v>
      </c>
      <c r="R8664" t="s">
        <v>7053</v>
      </c>
      <c r="S8664">
        <v>27235562</v>
      </c>
      <c r="T8664">
        <v>8156</v>
      </c>
      <c r="U8664" t="s">
        <v>7053</v>
      </c>
      <c r="V8664">
        <v>27235562</v>
      </c>
      <c r="W8664" t="s">
        <v>10567</v>
      </c>
      <c r="X8664" t="s">
        <v>10568</v>
      </c>
      <c r="Y8664">
        <v>740250</v>
      </c>
      <c r="Z8664">
        <v>0</v>
      </c>
      <c r="AA8664">
        <v>740250</v>
      </c>
      <c r="AB8664">
        <v>0</v>
      </c>
      <c r="AC8664">
        <v>740250</v>
      </c>
      <c r="AD8664">
        <v>740250</v>
      </c>
      <c r="AE8664">
        <v>0</v>
      </c>
      <c r="AF8664" t="s">
        <v>43</v>
      </c>
    </row>
    <row r="8665" spans="1:32" x14ac:dyDescent="0.25">
      <c r="A8665" t="s">
        <v>10637</v>
      </c>
      <c r="B8665" s="10">
        <v>45911</v>
      </c>
      <c r="C8665" t="s">
        <v>33</v>
      </c>
      <c r="E8665">
        <v>901745972</v>
      </c>
      <c r="F8665" t="s">
        <v>10310</v>
      </c>
      <c r="I8665" t="s">
        <v>35</v>
      </c>
      <c r="J8665" t="s">
        <v>7348</v>
      </c>
      <c r="L8665" t="s">
        <v>54</v>
      </c>
      <c r="N8665" t="s">
        <v>4388</v>
      </c>
      <c r="O8665" t="s">
        <v>8800</v>
      </c>
      <c r="P8665" t="s">
        <v>309</v>
      </c>
      <c r="Q8665" t="s">
        <v>39</v>
      </c>
      <c r="R8665" t="s">
        <v>7053</v>
      </c>
      <c r="S8665">
        <v>27235562</v>
      </c>
      <c r="T8665">
        <v>8571</v>
      </c>
      <c r="U8665" t="s">
        <v>7053</v>
      </c>
      <c r="V8665">
        <v>27235562</v>
      </c>
      <c r="W8665" t="s">
        <v>10567</v>
      </c>
      <c r="X8665" t="s">
        <v>10568</v>
      </c>
      <c r="Y8665">
        <v>740250</v>
      </c>
      <c r="Z8665">
        <v>0</v>
      </c>
      <c r="AA8665">
        <v>740250</v>
      </c>
      <c r="AB8665">
        <v>0</v>
      </c>
      <c r="AC8665">
        <v>740250</v>
      </c>
      <c r="AD8665">
        <v>740250</v>
      </c>
      <c r="AE8665">
        <v>0</v>
      </c>
      <c r="AF8665" t="s">
        <v>43</v>
      </c>
    </row>
    <row r="8666" spans="1:32" x14ac:dyDescent="0.25">
      <c r="A8666" t="s">
        <v>10638</v>
      </c>
      <c r="B8666" s="10">
        <v>45911</v>
      </c>
      <c r="C8666" t="s">
        <v>33</v>
      </c>
      <c r="E8666">
        <v>901745972</v>
      </c>
      <c r="F8666" t="s">
        <v>10310</v>
      </c>
      <c r="I8666" t="s">
        <v>35</v>
      </c>
      <c r="J8666" t="s">
        <v>7348</v>
      </c>
      <c r="L8666" t="s">
        <v>48</v>
      </c>
      <c r="N8666" t="s">
        <v>4388</v>
      </c>
      <c r="O8666" t="s">
        <v>8800</v>
      </c>
      <c r="P8666" t="s">
        <v>49</v>
      </c>
      <c r="Q8666" t="s">
        <v>39</v>
      </c>
      <c r="R8666" t="s">
        <v>7053</v>
      </c>
      <c r="S8666">
        <v>27235562</v>
      </c>
      <c r="T8666">
        <v>8158</v>
      </c>
      <c r="U8666" t="s">
        <v>7053</v>
      </c>
      <c r="V8666">
        <v>27235562</v>
      </c>
      <c r="W8666" t="s">
        <v>10567</v>
      </c>
      <c r="X8666" t="s">
        <v>10568</v>
      </c>
      <c r="Y8666">
        <v>740250</v>
      </c>
      <c r="Z8666">
        <v>0</v>
      </c>
      <c r="AA8666">
        <v>740250</v>
      </c>
      <c r="AB8666">
        <v>0</v>
      </c>
      <c r="AC8666">
        <v>740250</v>
      </c>
      <c r="AD8666">
        <v>740250</v>
      </c>
      <c r="AE8666">
        <v>0</v>
      </c>
      <c r="AF8666" t="s">
        <v>43</v>
      </c>
    </row>
    <row r="8667" spans="1:32" x14ac:dyDescent="0.25">
      <c r="A8667" t="s">
        <v>10639</v>
      </c>
      <c r="B8667" s="10">
        <v>45911</v>
      </c>
      <c r="C8667" t="s">
        <v>33</v>
      </c>
      <c r="E8667">
        <v>901745972</v>
      </c>
      <c r="F8667" t="s">
        <v>10310</v>
      </c>
      <c r="I8667" t="s">
        <v>35</v>
      </c>
      <c r="J8667" t="s">
        <v>7348</v>
      </c>
      <c r="L8667" t="s">
        <v>45</v>
      </c>
      <c r="N8667" t="s">
        <v>4388</v>
      </c>
      <c r="O8667" t="s">
        <v>8800</v>
      </c>
      <c r="P8667" t="s">
        <v>3085</v>
      </c>
      <c r="Q8667" t="s">
        <v>39</v>
      </c>
      <c r="R8667" t="s">
        <v>7053</v>
      </c>
      <c r="S8667">
        <v>27235562</v>
      </c>
      <c r="T8667">
        <v>8159</v>
      </c>
      <c r="U8667" t="s">
        <v>7053</v>
      </c>
      <c r="V8667">
        <v>27235562</v>
      </c>
      <c r="W8667" t="s">
        <v>10567</v>
      </c>
      <c r="X8667" t="s">
        <v>10568</v>
      </c>
      <c r="Y8667">
        <v>740250</v>
      </c>
      <c r="Z8667">
        <v>0</v>
      </c>
      <c r="AA8667">
        <v>740250</v>
      </c>
      <c r="AB8667">
        <v>0</v>
      </c>
      <c r="AC8667">
        <v>740250</v>
      </c>
      <c r="AD8667">
        <v>740250</v>
      </c>
      <c r="AE8667">
        <v>0</v>
      </c>
      <c r="AF8667" t="s">
        <v>43</v>
      </c>
    </row>
    <row r="8668" spans="1:32" x14ac:dyDescent="0.25">
      <c r="A8668" t="s">
        <v>10640</v>
      </c>
      <c r="B8668" s="10">
        <v>45911</v>
      </c>
      <c r="C8668" t="s">
        <v>33</v>
      </c>
      <c r="E8668">
        <v>901745972</v>
      </c>
      <c r="F8668" t="s">
        <v>10310</v>
      </c>
      <c r="I8668" t="s">
        <v>35</v>
      </c>
      <c r="J8668" t="s">
        <v>7348</v>
      </c>
      <c r="L8668" t="s">
        <v>5565</v>
      </c>
      <c r="N8668" t="s">
        <v>4388</v>
      </c>
      <c r="O8668" t="s">
        <v>8800</v>
      </c>
      <c r="P8668" t="s">
        <v>38</v>
      </c>
      <c r="Q8668" t="s">
        <v>39</v>
      </c>
      <c r="R8668" t="s">
        <v>7053</v>
      </c>
      <c r="S8668">
        <v>27235562</v>
      </c>
      <c r="T8668">
        <v>8160</v>
      </c>
      <c r="U8668" t="s">
        <v>7053</v>
      </c>
      <c r="V8668">
        <v>27235562</v>
      </c>
      <c r="W8668" t="s">
        <v>10567</v>
      </c>
      <c r="X8668" t="s">
        <v>10568</v>
      </c>
      <c r="Y8668">
        <v>370125</v>
      </c>
      <c r="Z8668">
        <v>0</v>
      </c>
      <c r="AA8668">
        <v>370125</v>
      </c>
      <c r="AB8668">
        <v>0</v>
      </c>
      <c r="AC8668">
        <v>370125</v>
      </c>
      <c r="AD8668">
        <v>370125</v>
      </c>
      <c r="AE8668">
        <v>0</v>
      </c>
      <c r="AF8668" t="s">
        <v>43</v>
      </c>
    </row>
    <row r="8669" spans="1:32" x14ac:dyDescent="0.25">
      <c r="A8669" t="s">
        <v>10641</v>
      </c>
      <c r="B8669" s="10">
        <v>45911</v>
      </c>
      <c r="C8669" t="s">
        <v>33</v>
      </c>
      <c r="E8669">
        <v>901745972</v>
      </c>
      <c r="F8669" t="s">
        <v>10310</v>
      </c>
      <c r="I8669" t="s">
        <v>35</v>
      </c>
      <c r="J8669" t="s">
        <v>7348</v>
      </c>
      <c r="L8669" t="s">
        <v>60</v>
      </c>
      <c r="N8669" t="s">
        <v>4388</v>
      </c>
      <c r="O8669" t="s">
        <v>8800</v>
      </c>
      <c r="P8669" t="s">
        <v>177</v>
      </c>
      <c r="Q8669" t="s">
        <v>39</v>
      </c>
      <c r="R8669" t="s">
        <v>7053</v>
      </c>
      <c r="S8669">
        <v>27235562</v>
      </c>
      <c r="T8669">
        <v>8161</v>
      </c>
      <c r="U8669" t="s">
        <v>7053</v>
      </c>
      <c r="V8669">
        <v>27235562</v>
      </c>
      <c r="W8669" t="s">
        <v>10567</v>
      </c>
      <c r="X8669" t="s">
        <v>10568</v>
      </c>
      <c r="Y8669">
        <v>370125</v>
      </c>
      <c r="Z8669">
        <v>0</v>
      </c>
      <c r="AA8669">
        <v>370125</v>
      </c>
      <c r="AB8669">
        <v>0</v>
      </c>
      <c r="AC8669">
        <v>370125</v>
      </c>
      <c r="AD8669">
        <v>370125</v>
      </c>
      <c r="AE8669">
        <v>0</v>
      </c>
      <c r="AF8669" t="s">
        <v>43</v>
      </c>
    </row>
    <row r="8670" spans="1:32" x14ac:dyDescent="0.25">
      <c r="A8670" t="s">
        <v>10642</v>
      </c>
      <c r="B8670" s="10">
        <v>45901</v>
      </c>
      <c r="C8670" t="s">
        <v>33</v>
      </c>
      <c r="E8670">
        <v>901745972</v>
      </c>
      <c r="F8670" t="s">
        <v>10310</v>
      </c>
      <c r="I8670" t="s">
        <v>8122</v>
      </c>
      <c r="J8670" t="s">
        <v>8122</v>
      </c>
      <c r="L8670" t="s">
        <v>60</v>
      </c>
      <c r="N8670" t="s">
        <v>8824</v>
      </c>
      <c r="O8670" t="s">
        <v>6883</v>
      </c>
      <c r="P8670" t="s">
        <v>177</v>
      </c>
      <c r="Q8670" t="s">
        <v>39</v>
      </c>
      <c r="R8670" t="s">
        <v>7053</v>
      </c>
      <c r="S8670">
        <v>27235562</v>
      </c>
      <c r="T8670">
        <v>8504</v>
      </c>
      <c r="U8670" t="s">
        <v>7053</v>
      </c>
      <c r="V8670">
        <v>27235562</v>
      </c>
      <c r="W8670" t="s">
        <v>10311</v>
      </c>
      <c r="X8670" t="s">
        <v>10312</v>
      </c>
      <c r="Y8670">
        <v>240000</v>
      </c>
      <c r="Z8670">
        <v>0</v>
      </c>
      <c r="AA8670">
        <v>240000</v>
      </c>
      <c r="AB8670">
        <v>0</v>
      </c>
      <c r="AC8670">
        <v>240000</v>
      </c>
      <c r="AD8670">
        <v>240000</v>
      </c>
      <c r="AE8670">
        <v>0</v>
      </c>
      <c r="AF8670" t="s">
        <v>43</v>
      </c>
    </row>
    <row r="8671" spans="1:32" x14ac:dyDescent="0.25">
      <c r="A8671" t="s">
        <v>10643</v>
      </c>
      <c r="B8671" s="10">
        <v>45902</v>
      </c>
      <c r="C8671" t="s">
        <v>33</v>
      </c>
      <c r="E8671">
        <v>901745972</v>
      </c>
      <c r="F8671" t="s">
        <v>10310</v>
      </c>
      <c r="I8671" t="s">
        <v>8122</v>
      </c>
      <c r="J8671" t="s">
        <v>8122</v>
      </c>
      <c r="L8671" t="s">
        <v>60</v>
      </c>
      <c r="N8671" t="s">
        <v>8824</v>
      </c>
      <c r="O8671" t="s">
        <v>6883</v>
      </c>
      <c r="P8671" t="s">
        <v>177</v>
      </c>
      <c r="Q8671" t="s">
        <v>39</v>
      </c>
      <c r="R8671" t="s">
        <v>7053</v>
      </c>
      <c r="S8671">
        <v>27235562</v>
      </c>
      <c r="T8671">
        <v>8505</v>
      </c>
      <c r="U8671" t="s">
        <v>7053</v>
      </c>
      <c r="V8671">
        <v>27235562</v>
      </c>
      <c r="W8671" t="s">
        <v>10311</v>
      </c>
      <c r="X8671" t="s">
        <v>10312</v>
      </c>
      <c r="Y8671">
        <v>240000</v>
      </c>
      <c r="Z8671">
        <v>0</v>
      </c>
      <c r="AA8671">
        <v>240000</v>
      </c>
      <c r="AB8671">
        <v>0</v>
      </c>
      <c r="AC8671">
        <v>240000</v>
      </c>
      <c r="AD8671">
        <v>240000</v>
      </c>
      <c r="AE8671">
        <v>0</v>
      </c>
      <c r="AF8671" t="s">
        <v>43</v>
      </c>
    </row>
    <row r="8672" spans="1:32" x14ac:dyDescent="0.25">
      <c r="A8672" t="s">
        <v>10644</v>
      </c>
      <c r="B8672" s="10">
        <v>45903</v>
      </c>
      <c r="C8672" t="s">
        <v>33</v>
      </c>
      <c r="E8672">
        <v>901745972</v>
      </c>
      <c r="F8672" t="s">
        <v>10310</v>
      </c>
      <c r="I8672" t="s">
        <v>8122</v>
      </c>
      <c r="J8672" t="s">
        <v>8122</v>
      </c>
      <c r="L8672" t="s">
        <v>60</v>
      </c>
      <c r="N8672" t="s">
        <v>8824</v>
      </c>
      <c r="O8672" t="s">
        <v>6883</v>
      </c>
      <c r="P8672" t="s">
        <v>177</v>
      </c>
      <c r="Q8672" t="s">
        <v>39</v>
      </c>
      <c r="R8672" t="s">
        <v>7053</v>
      </c>
      <c r="S8672">
        <v>27235562</v>
      </c>
      <c r="T8672">
        <v>8506</v>
      </c>
      <c r="U8672" t="s">
        <v>7053</v>
      </c>
      <c r="V8672">
        <v>27235562</v>
      </c>
      <c r="W8672" t="s">
        <v>10311</v>
      </c>
      <c r="X8672" t="s">
        <v>10312</v>
      </c>
      <c r="Y8672">
        <v>240000</v>
      </c>
      <c r="Z8672">
        <v>0</v>
      </c>
      <c r="AA8672">
        <v>240000</v>
      </c>
      <c r="AB8672">
        <v>0</v>
      </c>
      <c r="AC8672">
        <v>240000</v>
      </c>
      <c r="AD8672">
        <v>240000</v>
      </c>
      <c r="AE8672">
        <v>0</v>
      </c>
      <c r="AF8672" t="s">
        <v>43</v>
      </c>
    </row>
    <row r="8673" spans="1:32" x14ac:dyDescent="0.25">
      <c r="A8673" t="s">
        <v>10645</v>
      </c>
      <c r="B8673" s="10">
        <v>45904</v>
      </c>
      <c r="C8673" t="s">
        <v>33</v>
      </c>
      <c r="E8673">
        <v>901745972</v>
      </c>
      <c r="F8673" t="s">
        <v>10310</v>
      </c>
      <c r="I8673" t="s">
        <v>8122</v>
      </c>
      <c r="J8673" t="s">
        <v>8122</v>
      </c>
      <c r="L8673" t="s">
        <v>60</v>
      </c>
      <c r="N8673" t="s">
        <v>8824</v>
      </c>
      <c r="O8673" t="s">
        <v>6883</v>
      </c>
      <c r="P8673" t="s">
        <v>177</v>
      </c>
      <c r="Q8673" t="s">
        <v>39</v>
      </c>
      <c r="R8673" t="s">
        <v>7053</v>
      </c>
      <c r="S8673">
        <v>27235562</v>
      </c>
      <c r="T8673">
        <v>8507</v>
      </c>
      <c r="U8673" t="s">
        <v>7053</v>
      </c>
      <c r="V8673">
        <v>27235562</v>
      </c>
      <c r="W8673" t="s">
        <v>10311</v>
      </c>
      <c r="X8673" t="s">
        <v>10312</v>
      </c>
      <c r="Y8673">
        <v>240000</v>
      </c>
      <c r="Z8673">
        <v>0</v>
      </c>
      <c r="AA8673">
        <v>240000</v>
      </c>
      <c r="AB8673">
        <v>0</v>
      </c>
      <c r="AC8673">
        <v>240000</v>
      </c>
      <c r="AD8673">
        <v>240000</v>
      </c>
      <c r="AE8673">
        <v>0</v>
      </c>
      <c r="AF8673" t="s">
        <v>43</v>
      </c>
    </row>
    <row r="8674" spans="1:32" x14ac:dyDescent="0.25">
      <c r="A8674" t="s">
        <v>10646</v>
      </c>
      <c r="B8674" s="10">
        <v>45905</v>
      </c>
      <c r="C8674" t="s">
        <v>33</v>
      </c>
      <c r="E8674">
        <v>901745972</v>
      </c>
      <c r="F8674" t="s">
        <v>10310</v>
      </c>
      <c r="I8674" t="s">
        <v>8122</v>
      </c>
      <c r="J8674" t="s">
        <v>8122</v>
      </c>
      <c r="L8674" t="s">
        <v>60</v>
      </c>
      <c r="N8674" t="s">
        <v>8824</v>
      </c>
      <c r="O8674" t="s">
        <v>6883</v>
      </c>
      <c r="P8674" t="s">
        <v>177</v>
      </c>
      <c r="Q8674" t="s">
        <v>39</v>
      </c>
      <c r="R8674" t="s">
        <v>7053</v>
      </c>
      <c r="S8674">
        <v>27235562</v>
      </c>
      <c r="T8674">
        <v>8508</v>
      </c>
      <c r="U8674" t="s">
        <v>7053</v>
      </c>
      <c r="V8674">
        <v>27235562</v>
      </c>
      <c r="W8674" t="s">
        <v>10311</v>
      </c>
      <c r="X8674" t="s">
        <v>10312</v>
      </c>
      <c r="Y8674">
        <v>240000</v>
      </c>
      <c r="Z8674">
        <v>0</v>
      </c>
      <c r="AA8674">
        <v>240000</v>
      </c>
      <c r="AB8674">
        <v>0</v>
      </c>
      <c r="AC8674">
        <v>240000</v>
      </c>
      <c r="AD8674">
        <v>240000</v>
      </c>
      <c r="AE8674">
        <v>0</v>
      </c>
      <c r="AF8674" t="s">
        <v>43</v>
      </c>
    </row>
    <row r="8675" spans="1:32" x14ac:dyDescent="0.25">
      <c r="A8675" t="s">
        <v>10647</v>
      </c>
      <c r="B8675" s="10">
        <v>45911</v>
      </c>
      <c r="C8675" t="s">
        <v>33</v>
      </c>
      <c r="E8675">
        <v>901745972</v>
      </c>
      <c r="F8675" t="s">
        <v>10310</v>
      </c>
      <c r="I8675" t="s">
        <v>35</v>
      </c>
      <c r="J8675" t="s">
        <v>7348</v>
      </c>
      <c r="L8675" t="s">
        <v>54</v>
      </c>
      <c r="N8675" t="s">
        <v>4388</v>
      </c>
      <c r="O8675" t="s">
        <v>6905</v>
      </c>
      <c r="P8675" t="s">
        <v>309</v>
      </c>
      <c r="Q8675" t="s">
        <v>39</v>
      </c>
      <c r="R8675" t="s">
        <v>455</v>
      </c>
      <c r="S8675">
        <v>1085347565</v>
      </c>
      <c r="T8675">
        <v>8162</v>
      </c>
      <c r="U8675" t="s">
        <v>7053</v>
      </c>
      <c r="V8675">
        <v>27235562</v>
      </c>
      <c r="W8675" t="s">
        <v>10567</v>
      </c>
      <c r="X8675" t="s">
        <v>10568</v>
      </c>
      <c r="Y8675">
        <v>740250</v>
      </c>
      <c r="Z8675">
        <v>0</v>
      </c>
      <c r="AA8675">
        <v>740250</v>
      </c>
      <c r="AB8675">
        <v>0</v>
      </c>
      <c r="AC8675">
        <v>740250</v>
      </c>
      <c r="AD8675">
        <v>740250</v>
      </c>
      <c r="AE8675">
        <v>0</v>
      </c>
      <c r="AF8675" t="s">
        <v>43</v>
      </c>
    </row>
    <row r="8676" spans="1:32" x14ac:dyDescent="0.25">
      <c r="A8676" t="s">
        <v>10648</v>
      </c>
      <c r="B8676" s="10">
        <v>45911</v>
      </c>
      <c r="C8676" t="s">
        <v>33</v>
      </c>
      <c r="E8676">
        <v>98364212</v>
      </c>
      <c r="F8676" t="s">
        <v>10622</v>
      </c>
      <c r="I8676" t="s">
        <v>35</v>
      </c>
      <c r="J8676" t="s">
        <v>333</v>
      </c>
      <c r="L8676" t="s">
        <v>5565</v>
      </c>
      <c r="O8676" t="s">
        <v>8825</v>
      </c>
      <c r="P8676" t="s">
        <v>38</v>
      </c>
      <c r="Q8676" t="s">
        <v>39</v>
      </c>
      <c r="R8676" t="s">
        <v>455</v>
      </c>
      <c r="S8676">
        <v>1085347565</v>
      </c>
      <c r="T8676">
        <v>8724</v>
      </c>
      <c r="U8676" t="s">
        <v>7053</v>
      </c>
      <c r="V8676">
        <v>27235562</v>
      </c>
      <c r="W8676" t="s">
        <v>10623</v>
      </c>
      <c r="X8676" t="s">
        <v>10624</v>
      </c>
      <c r="Y8676">
        <v>246050</v>
      </c>
      <c r="Z8676">
        <v>0</v>
      </c>
      <c r="AA8676">
        <v>246050</v>
      </c>
      <c r="AB8676">
        <v>0</v>
      </c>
      <c r="AC8676">
        <v>246050</v>
      </c>
      <c r="AD8676">
        <v>246050</v>
      </c>
      <c r="AE8676">
        <v>0</v>
      </c>
      <c r="AF8676" t="s">
        <v>43</v>
      </c>
    </row>
    <row r="8677" spans="1:32" x14ac:dyDescent="0.25">
      <c r="A8677" t="s">
        <v>10649</v>
      </c>
      <c r="B8677" s="10">
        <v>45911</v>
      </c>
      <c r="C8677" t="s">
        <v>33</v>
      </c>
      <c r="E8677">
        <v>98364212</v>
      </c>
      <c r="F8677" t="s">
        <v>10622</v>
      </c>
      <c r="I8677" t="s">
        <v>35</v>
      </c>
      <c r="J8677" t="s">
        <v>333</v>
      </c>
      <c r="L8677" t="s">
        <v>60</v>
      </c>
      <c r="O8677" t="s">
        <v>6968</v>
      </c>
      <c r="P8677" t="s">
        <v>177</v>
      </c>
      <c r="Q8677" t="s">
        <v>39</v>
      </c>
      <c r="R8677" t="s">
        <v>455</v>
      </c>
      <c r="S8677">
        <v>1085347565</v>
      </c>
      <c r="T8677">
        <v>8725</v>
      </c>
      <c r="U8677" t="s">
        <v>7053</v>
      </c>
      <c r="V8677">
        <v>27235562</v>
      </c>
      <c r="W8677" t="s">
        <v>10623</v>
      </c>
      <c r="X8677" t="s">
        <v>10624</v>
      </c>
      <c r="Y8677">
        <v>246050</v>
      </c>
      <c r="Z8677">
        <v>0</v>
      </c>
      <c r="AA8677">
        <v>246050</v>
      </c>
      <c r="AB8677">
        <v>0</v>
      </c>
      <c r="AC8677">
        <v>246050</v>
      </c>
      <c r="AD8677">
        <v>246050</v>
      </c>
      <c r="AE8677">
        <v>0</v>
      </c>
      <c r="AF8677" t="s">
        <v>43</v>
      </c>
    </row>
    <row r="8678" spans="1:32" x14ac:dyDescent="0.25">
      <c r="A8678" t="s">
        <v>10650</v>
      </c>
      <c r="B8678" s="10">
        <v>45911</v>
      </c>
      <c r="C8678" t="s">
        <v>33</v>
      </c>
      <c r="E8678">
        <v>901222607</v>
      </c>
      <c r="F8678" t="s">
        <v>9827</v>
      </c>
      <c r="I8678" t="s">
        <v>35</v>
      </c>
      <c r="J8678" t="s">
        <v>35</v>
      </c>
      <c r="L8678" t="s">
        <v>48</v>
      </c>
      <c r="O8678" t="s">
        <v>8880</v>
      </c>
      <c r="P8678" t="s">
        <v>49</v>
      </c>
      <c r="Q8678" t="s">
        <v>39</v>
      </c>
      <c r="R8678" t="s">
        <v>7053</v>
      </c>
      <c r="S8678">
        <v>27235562</v>
      </c>
      <c r="T8678">
        <v>8818</v>
      </c>
      <c r="U8678" t="s">
        <v>7053</v>
      </c>
      <c r="V8678">
        <v>27235562</v>
      </c>
      <c r="W8678" t="s">
        <v>10508</v>
      </c>
      <c r="X8678" t="s">
        <v>10504</v>
      </c>
      <c r="Y8678">
        <v>83790</v>
      </c>
      <c r="Z8678">
        <v>0</v>
      </c>
      <c r="AA8678">
        <v>83790</v>
      </c>
      <c r="AB8678">
        <v>0</v>
      </c>
      <c r="AC8678">
        <v>83790</v>
      </c>
      <c r="AD8678">
        <v>83790</v>
      </c>
      <c r="AE8678">
        <v>0</v>
      </c>
      <c r="AF8678" t="s">
        <v>43</v>
      </c>
    </row>
    <row r="8679" spans="1:32" x14ac:dyDescent="0.25">
      <c r="A8679" t="s">
        <v>10651</v>
      </c>
      <c r="B8679" s="10">
        <v>45912</v>
      </c>
      <c r="C8679" t="s">
        <v>1929</v>
      </c>
      <c r="E8679">
        <v>901900071</v>
      </c>
      <c r="F8679" t="s">
        <v>10652</v>
      </c>
      <c r="I8679" t="s">
        <v>35</v>
      </c>
      <c r="J8679" t="s">
        <v>1111</v>
      </c>
      <c r="L8679" t="s">
        <v>54</v>
      </c>
      <c r="P8679" t="s">
        <v>309</v>
      </c>
      <c r="Q8679" t="s">
        <v>39</v>
      </c>
      <c r="R8679" t="s">
        <v>1857</v>
      </c>
      <c r="S8679">
        <v>1004235894</v>
      </c>
      <c r="Y8679">
        <v>781200</v>
      </c>
      <c r="Z8679">
        <v>0</v>
      </c>
      <c r="AA8679">
        <v>781200</v>
      </c>
      <c r="AB8679">
        <v>0</v>
      </c>
      <c r="AC8679">
        <v>781200</v>
      </c>
      <c r="AE8679">
        <v>781200</v>
      </c>
      <c r="AF8679" t="s">
        <v>1931</v>
      </c>
    </row>
    <row r="8680" spans="1:32" x14ac:dyDescent="0.25">
      <c r="A8680" t="s">
        <v>10653</v>
      </c>
      <c r="B8680" s="10">
        <v>45915</v>
      </c>
      <c r="C8680" t="s">
        <v>33</v>
      </c>
      <c r="E8680">
        <v>901745972</v>
      </c>
      <c r="F8680" t="s">
        <v>10310</v>
      </c>
      <c r="I8680" t="s">
        <v>35</v>
      </c>
      <c r="J8680" t="s">
        <v>8122</v>
      </c>
      <c r="L8680" t="s">
        <v>54</v>
      </c>
      <c r="P8680" t="s">
        <v>309</v>
      </c>
      <c r="Q8680" t="s">
        <v>39</v>
      </c>
      <c r="R8680" t="s">
        <v>1857</v>
      </c>
      <c r="S8680">
        <v>1004235894</v>
      </c>
      <c r="T8680">
        <v>8509</v>
      </c>
      <c r="U8680" t="s">
        <v>7053</v>
      </c>
      <c r="V8680">
        <v>27235562</v>
      </c>
      <c r="W8680" t="s">
        <v>10654</v>
      </c>
      <c r="X8680" t="s">
        <v>10312</v>
      </c>
      <c r="Y8680">
        <v>654500</v>
      </c>
      <c r="Z8680">
        <v>0</v>
      </c>
      <c r="AA8680">
        <v>654500</v>
      </c>
      <c r="AB8680">
        <v>0</v>
      </c>
      <c r="AC8680">
        <v>654500</v>
      </c>
      <c r="AD8680">
        <v>654500</v>
      </c>
      <c r="AE8680">
        <v>0</v>
      </c>
      <c r="AF8680" t="s">
        <v>43</v>
      </c>
    </row>
    <row r="8681" spans="1:32" x14ac:dyDescent="0.25">
      <c r="A8681" t="s">
        <v>10655</v>
      </c>
      <c r="B8681" s="10">
        <v>45915</v>
      </c>
      <c r="C8681" t="s">
        <v>33</v>
      </c>
      <c r="E8681">
        <v>901745972</v>
      </c>
      <c r="F8681" t="s">
        <v>10310</v>
      </c>
      <c r="I8681" t="s">
        <v>35</v>
      </c>
      <c r="J8681" t="s">
        <v>8122</v>
      </c>
      <c r="L8681" t="s">
        <v>48</v>
      </c>
      <c r="P8681" t="s">
        <v>49</v>
      </c>
      <c r="Q8681" t="s">
        <v>39</v>
      </c>
      <c r="R8681" t="s">
        <v>1857</v>
      </c>
      <c r="S8681">
        <v>1004235894</v>
      </c>
      <c r="T8681">
        <v>8510</v>
      </c>
      <c r="U8681" t="s">
        <v>7053</v>
      </c>
      <c r="V8681">
        <v>27235562</v>
      </c>
      <c r="W8681" t="s">
        <v>10654</v>
      </c>
      <c r="X8681" t="s">
        <v>10312</v>
      </c>
      <c r="Y8681">
        <v>654500</v>
      </c>
      <c r="Z8681">
        <v>0</v>
      </c>
      <c r="AA8681">
        <v>654500</v>
      </c>
      <c r="AB8681">
        <v>0</v>
      </c>
      <c r="AC8681">
        <v>654500</v>
      </c>
      <c r="AD8681">
        <v>654500</v>
      </c>
      <c r="AE8681">
        <v>0</v>
      </c>
      <c r="AF8681" t="s">
        <v>43</v>
      </c>
    </row>
    <row r="8682" spans="1:32" x14ac:dyDescent="0.25">
      <c r="A8682" t="s">
        <v>10656</v>
      </c>
      <c r="B8682" s="10">
        <v>45915</v>
      </c>
      <c r="C8682" t="s">
        <v>33</v>
      </c>
      <c r="E8682">
        <v>901745972</v>
      </c>
      <c r="F8682" t="s">
        <v>10310</v>
      </c>
      <c r="I8682" t="s">
        <v>35</v>
      </c>
      <c r="J8682" t="s">
        <v>8122</v>
      </c>
      <c r="L8682" t="s">
        <v>51</v>
      </c>
      <c r="P8682" t="s">
        <v>52</v>
      </c>
      <c r="Q8682" t="s">
        <v>39</v>
      </c>
      <c r="R8682" t="s">
        <v>1857</v>
      </c>
      <c r="S8682">
        <v>1004235894</v>
      </c>
      <c r="T8682">
        <v>8511</v>
      </c>
      <c r="U8682" t="s">
        <v>7053</v>
      </c>
      <c r="V8682">
        <v>27235562</v>
      </c>
      <c r="W8682" t="s">
        <v>10654</v>
      </c>
      <c r="X8682" t="s">
        <v>10312</v>
      </c>
      <c r="Y8682">
        <v>654500</v>
      </c>
      <c r="Z8682">
        <v>0</v>
      </c>
      <c r="AA8682">
        <v>654500</v>
      </c>
      <c r="AB8682">
        <v>0</v>
      </c>
      <c r="AC8682">
        <v>654500</v>
      </c>
      <c r="AD8682">
        <v>654500</v>
      </c>
      <c r="AE8682">
        <v>0</v>
      </c>
      <c r="AF8682" t="s">
        <v>43</v>
      </c>
    </row>
    <row r="8683" spans="1:32" x14ac:dyDescent="0.25">
      <c r="A8683" t="s">
        <v>10657</v>
      </c>
      <c r="B8683" s="10">
        <v>45915</v>
      </c>
      <c r="C8683" t="s">
        <v>33</v>
      </c>
      <c r="E8683">
        <v>901745972</v>
      </c>
      <c r="F8683" t="s">
        <v>10310</v>
      </c>
      <c r="I8683" t="s">
        <v>35</v>
      </c>
      <c r="J8683" t="s">
        <v>8122</v>
      </c>
      <c r="L8683" t="s">
        <v>45</v>
      </c>
      <c r="P8683" t="s">
        <v>46</v>
      </c>
      <c r="Q8683" t="s">
        <v>39</v>
      </c>
      <c r="R8683" t="s">
        <v>1857</v>
      </c>
      <c r="S8683">
        <v>1004235894</v>
      </c>
      <c r="T8683">
        <v>8512</v>
      </c>
      <c r="U8683" t="s">
        <v>7053</v>
      </c>
      <c r="V8683">
        <v>27235562</v>
      </c>
      <c r="W8683" t="s">
        <v>10654</v>
      </c>
      <c r="X8683" t="s">
        <v>10312</v>
      </c>
      <c r="Y8683">
        <v>654500</v>
      </c>
      <c r="Z8683">
        <v>0</v>
      </c>
      <c r="AA8683">
        <v>654500</v>
      </c>
      <c r="AB8683">
        <v>0</v>
      </c>
      <c r="AC8683">
        <v>654500</v>
      </c>
      <c r="AD8683">
        <v>654500</v>
      </c>
      <c r="AE8683">
        <v>0</v>
      </c>
      <c r="AF8683" t="s">
        <v>43</v>
      </c>
    </row>
    <row r="8684" spans="1:32" x14ac:dyDescent="0.25">
      <c r="A8684" t="s">
        <v>10658</v>
      </c>
      <c r="B8684" s="10">
        <v>45915</v>
      </c>
      <c r="C8684" t="s">
        <v>33</v>
      </c>
      <c r="E8684">
        <v>901745972</v>
      </c>
      <c r="F8684" t="s">
        <v>10310</v>
      </c>
      <c r="I8684" t="s">
        <v>35</v>
      </c>
      <c r="J8684" t="s">
        <v>8122</v>
      </c>
      <c r="L8684" t="s">
        <v>60</v>
      </c>
      <c r="P8684" t="s">
        <v>177</v>
      </c>
      <c r="Q8684" t="s">
        <v>39</v>
      </c>
      <c r="R8684" t="s">
        <v>1857</v>
      </c>
      <c r="S8684">
        <v>1004235894</v>
      </c>
      <c r="T8684">
        <v>8513</v>
      </c>
      <c r="U8684" t="s">
        <v>7053</v>
      </c>
      <c r="V8684">
        <v>27235562</v>
      </c>
      <c r="W8684" t="s">
        <v>10654</v>
      </c>
      <c r="X8684" t="s">
        <v>10312</v>
      </c>
      <c r="Y8684">
        <v>327250</v>
      </c>
      <c r="Z8684">
        <v>0</v>
      </c>
      <c r="AA8684">
        <v>327250</v>
      </c>
      <c r="AB8684">
        <v>0</v>
      </c>
      <c r="AC8684">
        <v>327250</v>
      </c>
      <c r="AD8684">
        <v>327250</v>
      </c>
      <c r="AE8684">
        <v>0</v>
      </c>
      <c r="AF8684" t="s">
        <v>43</v>
      </c>
    </row>
    <row r="8685" spans="1:32" x14ac:dyDescent="0.25">
      <c r="A8685" t="s">
        <v>10659</v>
      </c>
      <c r="B8685" s="10">
        <v>45897</v>
      </c>
      <c r="C8685" t="s">
        <v>33</v>
      </c>
      <c r="E8685">
        <v>900031078</v>
      </c>
      <c r="F8685" t="s">
        <v>494</v>
      </c>
      <c r="I8685" t="s">
        <v>35</v>
      </c>
      <c r="J8685" t="s">
        <v>35</v>
      </c>
      <c r="L8685" t="s">
        <v>700</v>
      </c>
      <c r="P8685" t="s">
        <v>701</v>
      </c>
      <c r="Q8685" t="s">
        <v>628</v>
      </c>
      <c r="R8685" t="s">
        <v>1857</v>
      </c>
      <c r="S8685">
        <v>1004235894</v>
      </c>
      <c r="T8685">
        <v>8278</v>
      </c>
      <c r="U8685" t="s">
        <v>7053</v>
      </c>
      <c r="V8685">
        <v>27235562</v>
      </c>
      <c r="W8685" t="s">
        <v>10046</v>
      </c>
      <c r="X8685" t="s">
        <v>10047</v>
      </c>
      <c r="Y8685">
        <v>933600</v>
      </c>
      <c r="Z8685">
        <v>0</v>
      </c>
      <c r="AA8685">
        <v>933600</v>
      </c>
      <c r="AB8685">
        <v>0</v>
      </c>
      <c r="AC8685">
        <v>933600</v>
      </c>
      <c r="AD8685">
        <v>933600</v>
      </c>
      <c r="AE8685">
        <v>0</v>
      </c>
      <c r="AF8685" t="s">
        <v>43</v>
      </c>
    </row>
    <row r="8686" spans="1:32" x14ac:dyDescent="0.25">
      <c r="A8686" t="s">
        <v>10660</v>
      </c>
      <c r="B8686" s="10">
        <v>45898</v>
      </c>
      <c r="C8686" t="s">
        <v>33</v>
      </c>
      <c r="E8686">
        <v>900031078</v>
      </c>
      <c r="F8686" t="s">
        <v>494</v>
      </c>
      <c r="I8686" t="s">
        <v>35</v>
      </c>
      <c r="J8686" t="s">
        <v>35</v>
      </c>
      <c r="L8686" t="s">
        <v>700</v>
      </c>
      <c r="P8686" t="s">
        <v>701</v>
      </c>
      <c r="Q8686" t="s">
        <v>628</v>
      </c>
      <c r="R8686" t="s">
        <v>1857</v>
      </c>
      <c r="S8686">
        <v>1004235894</v>
      </c>
      <c r="T8686">
        <v>8279</v>
      </c>
      <c r="U8686" t="s">
        <v>7053</v>
      </c>
      <c r="V8686">
        <v>27235562</v>
      </c>
      <c r="W8686" t="s">
        <v>10046</v>
      </c>
      <c r="X8686" t="s">
        <v>10047</v>
      </c>
      <c r="Y8686">
        <v>739100</v>
      </c>
      <c r="Z8686">
        <v>0</v>
      </c>
      <c r="AA8686">
        <v>739100</v>
      </c>
      <c r="AB8686">
        <v>0</v>
      </c>
      <c r="AC8686">
        <v>739100</v>
      </c>
      <c r="AD8686">
        <v>739100</v>
      </c>
      <c r="AE8686">
        <v>0</v>
      </c>
      <c r="AF8686" t="s">
        <v>43</v>
      </c>
    </row>
    <row r="8687" spans="1:32" x14ac:dyDescent="0.25">
      <c r="A8687" t="s">
        <v>10661</v>
      </c>
      <c r="B8687" s="10">
        <v>45899</v>
      </c>
      <c r="C8687" t="s">
        <v>33</v>
      </c>
      <c r="E8687">
        <v>900031078</v>
      </c>
      <c r="F8687" t="s">
        <v>494</v>
      </c>
      <c r="I8687" t="s">
        <v>35</v>
      </c>
      <c r="J8687" t="s">
        <v>35</v>
      </c>
      <c r="L8687" t="s">
        <v>700</v>
      </c>
      <c r="P8687" t="s">
        <v>701</v>
      </c>
      <c r="Q8687" t="s">
        <v>628</v>
      </c>
      <c r="R8687" t="s">
        <v>1857</v>
      </c>
      <c r="S8687">
        <v>1004235894</v>
      </c>
      <c r="T8687">
        <v>8280</v>
      </c>
      <c r="U8687" t="s">
        <v>7053</v>
      </c>
      <c r="V8687">
        <v>27235562</v>
      </c>
      <c r="W8687" t="s">
        <v>10046</v>
      </c>
      <c r="X8687" t="s">
        <v>10047</v>
      </c>
      <c r="Y8687">
        <v>233400</v>
      </c>
      <c r="Z8687">
        <v>0</v>
      </c>
      <c r="AA8687">
        <v>233400</v>
      </c>
      <c r="AB8687">
        <v>0</v>
      </c>
      <c r="AC8687">
        <v>233400</v>
      </c>
      <c r="AD8687">
        <v>233400</v>
      </c>
      <c r="AE8687">
        <v>0</v>
      </c>
      <c r="AF8687" t="s">
        <v>43</v>
      </c>
    </row>
    <row r="8688" spans="1:32" x14ac:dyDescent="0.25">
      <c r="A8688" t="s">
        <v>10662</v>
      </c>
      <c r="B8688" s="10">
        <v>45898</v>
      </c>
      <c r="C8688" t="s">
        <v>33</v>
      </c>
      <c r="E8688">
        <v>900031078</v>
      </c>
      <c r="F8688" t="s">
        <v>494</v>
      </c>
      <c r="I8688" t="s">
        <v>35</v>
      </c>
      <c r="J8688" t="s">
        <v>35</v>
      </c>
      <c r="L8688" t="s">
        <v>48</v>
      </c>
      <c r="P8688" t="s">
        <v>49</v>
      </c>
      <c r="Q8688" t="s">
        <v>628</v>
      </c>
      <c r="R8688" t="s">
        <v>1857</v>
      </c>
      <c r="S8688">
        <v>1004235894</v>
      </c>
      <c r="T8688">
        <v>8281</v>
      </c>
      <c r="U8688" t="s">
        <v>7053</v>
      </c>
      <c r="V8688">
        <v>27235562</v>
      </c>
      <c r="W8688" t="s">
        <v>10046</v>
      </c>
      <c r="X8688" t="s">
        <v>10047</v>
      </c>
      <c r="Y8688">
        <v>972500</v>
      </c>
      <c r="Z8688">
        <v>0</v>
      </c>
      <c r="AA8688">
        <v>972500</v>
      </c>
      <c r="AB8688">
        <v>0</v>
      </c>
      <c r="AC8688">
        <v>972500</v>
      </c>
      <c r="AD8688">
        <v>972500</v>
      </c>
      <c r="AE8688">
        <v>0</v>
      </c>
      <c r="AF8688" t="s">
        <v>43</v>
      </c>
    </row>
    <row r="8689" spans="1:32" x14ac:dyDescent="0.25">
      <c r="A8689" t="s">
        <v>10663</v>
      </c>
      <c r="B8689" s="10">
        <v>45899</v>
      </c>
      <c r="C8689" t="s">
        <v>33</v>
      </c>
      <c r="E8689">
        <v>900031078</v>
      </c>
      <c r="F8689" t="s">
        <v>494</v>
      </c>
      <c r="I8689" t="s">
        <v>35</v>
      </c>
      <c r="J8689" t="s">
        <v>35</v>
      </c>
      <c r="L8689" t="s">
        <v>48</v>
      </c>
      <c r="P8689" t="s">
        <v>49</v>
      </c>
      <c r="Q8689" t="s">
        <v>628</v>
      </c>
      <c r="R8689" t="s">
        <v>1857</v>
      </c>
      <c r="S8689">
        <v>1004235894</v>
      </c>
      <c r="T8689">
        <v>8282</v>
      </c>
      <c r="U8689" t="s">
        <v>7053</v>
      </c>
      <c r="V8689">
        <v>27235562</v>
      </c>
      <c r="W8689" t="s">
        <v>10046</v>
      </c>
      <c r="X8689" t="s">
        <v>10047</v>
      </c>
      <c r="Y8689">
        <v>116700</v>
      </c>
      <c r="Z8689">
        <v>0</v>
      </c>
      <c r="AA8689">
        <v>116700</v>
      </c>
      <c r="AB8689">
        <v>0</v>
      </c>
      <c r="AC8689">
        <v>116700</v>
      </c>
      <c r="AD8689">
        <v>116700</v>
      </c>
      <c r="AE8689">
        <v>0</v>
      </c>
      <c r="AF8689" t="s">
        <v>43</v>
      </c>
    </row>
    <row r="8690" spans="1:32" x14ac:dyDescent="0.25">
      <c r="A8690" t="s">
        <v>10664</v>
      </c>
      <c r="B8690" s="10">
        <v>45897</v>
      </c>
      <c r="C8690" t="s">
        <v>33</v>
      </c>
      <c r="E8690">
        <v>900031078</v>
      </c>
      <c r="F8690" t="s">
        <v>494</v>
      </c>
      <c r="I8690" t="s">
        <v>35</v>
      </c>
      <c r="J8690" t="s">
        <v>35</v>
      </c>
      <c r="L8690" t="s">
        <v>51</v>
      </c>
      <c r="P8690" t="s">
        <v>52</v>
      </c>
      <c r="Q8690" t="s">
        <v>628</v>
      </c>
      <c r="R8690" t="s">
        <v>1857</v>
      </c>
      <c r="S8690">
        <v>1004235894</v>
      </c>
      <c r="T8690">
        <v>8283</v>
      </c>
      <c r="U8690" t="s">
        <v>7053</v>
      </c>
      <c r="V8690">
        <v>27235562</v>
      </c>
      <c r="W8690" t="s">
        <v>10046</v>
      </c>
      <c r="X8690" t="s">
        <v>10047</v>
      </c>
      <c r="Y8690">
        <v>155600</v>
      </c>
      <c r="Z8690">
        <v>0</v>
      </c>
      <c r="AA8690">
        <v>155600</v>
      </c>
      <c r="AB8690">
        <v>0</v>
      </c>
      <c r="AC8690">
        <v>155600</v>
      </c>
      <c r="AD8690">
        <v>155600</v>
      </c>
      <c r="AE8690">
        <v>0</v>
      </c>
      <c r="AF8690" t="s">
        <v>43</v>
      </c>
    </row>
    <row r="8691" spans="1:32" x14ac:dyDescent="0.25">
      <c r="A8691" t="s">
        <v>10665</v>
      </c>
      <c r="B8691" s="10">
        <v>45898</v>
      </c>
      <c r="C8691" t="s">
        <v>33</v>
      </c>
      <c r="E8691">
        <v>900031078</v>
      </c>
      <c r="F8691" t="s">
        <v>494</v>
      </c>
      <c r="I8691" t="s">
        <v>35</v>
      </c>
      <c r="J8691" t="s">
        <v>35</v>
      </c>
      <c r="L8691" t="s">
        <v>51</v>
      </c>
      <c r="P8691" t="s">
        <v>52</v>
      </c>
      <c r="Q8691" t="s">
        <v>628</v>
      </c>
      <c r="R8691" t="s">
        <v>1857</v>
      </c>
      <c r="S8691">
        <v>1004235894</v>
      </c>
      <c r="T8691">
        <v>8284</v>
      </c>
      <c r="U8691" t="s">
        <v>7053</v>
      </c>
      <c r="V8691">
        <v>27235562</v>
      </c>
      <c r="W8691" t="s">
        <v>10046</v>
      </c>
      <c r="X8691" t="s">
        <v>10047</v>
      </c>
      <c r="Y8691">
        <v>1089200</v>
      </c>
      <c r="Z8691">
        <v>0</v>
      </c>
      <c r="AA8691">
        <v>1089200</v>
      </c>
      <c r="AB8691">
        <v>0</v>
      </c>
      <c r="AC8691">
        <v>1089200</v>
      </c>
      <c r="AD8691">
        <v>1089200</v>
      </c>
      <c r="AE8691">
        <v>0</v>
      </c>
      <c r="AF8691" t="s">
        <v>43</v>
      </c>
    </row>
    <row r="8692" spans="1:32" x14ac:dyDescent="0.25">
      <c r="A8692" t="s">
        <v>10666</v>
      </c>
      <c r="B8692" s="10">
        <v>45899</v>
      </c>
      <c r="C8692" t="s">
        <v>33</v>
      </c>
      <c r="E8692">
        <v>900031078</v>
      </c>
      <c r="F8692" t="s">
        <v>494</v>
      </c>
      <c r="I8692" t="s">
        <v>35</v>
      </c>
      <c r="J8692" t="s">
        <v>35</v>
      </c>
      <c r="L8692" t="s">
        <v>51</v>
      </c>
      <c r="P8692" t="s">
        <v>52</v>
      </c>
      <c r="Q8692" t="s">
        <v>628</v>
      </c>
      <c r="R8692" t="s">
        <v>1857</v>
      </c>
      <c r="S8692">
        <v>1004235894</v>
      </c>
      <c r="T8692">
        <v>8285</v>
      </c>
      <c r="U8692" t="s">
        <v>7053</v>
      </c>
      <c r="V8692">
        <v>27235562</v>
      </c>
      <c r="W8692" t="s">
        <v>10046</v>
      </c>
      <c r="X8692" t="s">
        <v>10047</v>
      </c>
      <c r="Y8692">
        <v>38900</v>
      </c>
      <c r="Z8692">
        <v>0</v>
      </c>
      <c r="AA8692">
        <v>38900</v>
      </c>
      <c r="AB8692">
        <v>0</v>
      </c>
      <c r="AC8692">
        <v>38900</v>
      </c>
      <c r="AD8692">
        <v>38900</v>
      </c>
      <c r="AE8692">
        <v>0</v>
      </c>
      <c r="AF8692" t="s">
        <v>43</v>
      </c>
    </row>
    <row r="8693" spans="1:32" x14ac:dyDescent="0.25">
      <c r="A8693" t="s">
        <v>10667</v>
      </c>
      <c r="B8693" s="10">
        <v>45897</v>
      </c>
      <c r="C8693" t="s">
        <v>33</v>
      </c>
      <c r="E8693">
        <v>900031078</v>
      </c>
      <c r="F8693" t="s">
        <v>494</v>
      </c>
      <c r="I8693" t="s">
        <v>35</v>
      </c>
      <c r="J8693" t="s">
        <v>35</v>
      </c>
      <c r="L8693" t="s">
        <v>45</v>
      </c>
      <c r="P8693" t="s">
        <v>46</v>
      </c>
      <c r="Q8693" t="s">
        <v>628</v>
      </c>
      <c r="R8693" t="s">
        <v>1857</v>
      </c>
      <c r="S8693">
        <v>1004235894</v>
      </c>
      <c r="T8693">
        <v>8286</v>
      </c>
      <c r="U8693" t="s">
        <v>7053</v>
      </c>
      <c r="V8693">
        <v>27235562</v>
      </c>
      <c r="W8693" t="s">
        <v>10046</v>
      </c>
      <c r="X8693" t="s">
        <v>10047</v>
      </c>
      <c r="Y8693">
        <v>855800</v>
      </c>
      <c r="Z8693">
        <v>0</v>
      </c>
      <c r="AA8693">
        <v>855800</v>
      </c>
      <c r="AB8693">
        <v>0</v>
      </c>
      <c r="AC8693">
        <v>855800</v>
      </c>
      <c r="AD8693">
        <v>855800</v>
      </c>
      <c r="AE8693">
        <v>0</v>
      </c>
      <c r="AF8693" t="s">
        <v>43</v>
      </c>
    </row>
    <row r="8694" spans="1:32" x14ac:dyDescent="0.25">
      <c r="A8694" t="s">
        <v>10668</v>
      </c>
      <c r="B8694" s="10">
        <v>45897</v>
      </c>
      <c r="C8694" t="s">
        <v>33</v>
      </c>
      <c r="E8694">
        <v>900031078</v>
      </c>
      <c r="F8694" t="s">
        <v>494</v>
      </c>
      <c r="I8694" t="s">
        <v>35</v>
      </c>
      <c r="J8694" t="s">
        <v>35</v>
      </c>
      <c r="L8694" t="s">
        <v>5565</v>
      </c>
      <c r="P8694" t="s">
        <v>38</v>
      </c>
      <c r="Q8694" t="s">
        <v>628</v>
      </c>
      <c r="R8694" t="s">
        <v>1857</v>
      </c>
      <c r="S8694">
        <v>1004235894</v>
      </c>
      <c r="T8694">
        <v>8287</v>
      </c>
      <c r="U8694" t="s">
        <v>7053</v>
      </c>
      <c r="V8694">
        <v>27235562</v>
      </c>
      <c r="W8694" t="s">
        <v>10046</v>
      </c>
      <c r="X8694" t="s">
        <v>10047</v>
      </c>
      <c r="Y8694">
        <v>151200</v>
      </c>
      <c r="Z8694">
        <v>0</v>
      </c>
      <c r="AA8694">
        <v>151200</v>
      </c>
      <c r="AB8694">
        <v>0</v>
      </c>
      <c r="AC8694">
        <v>151200</v>
      </c>
      <c r="AD8694">
        <v>151200</v>
      </c>
      <c r="AE8694">
        <v>0</v>
      </c>
      <c r="AF8694" t="s">
        <v>43</v>
      </c>
    </row>
    <row r="8695" spans="1:32" x14ac:dyDescent="0.25">
      <c r="A8695" t="s">
        <v>10669</v>
      </c>
      <c r="B8695" s="10">
        <v>45899</v>
      </c>
      <c r="C8695" t="s">
        <v>33</v>
      </c>
      <c r="E8695">
        <v>900031078</v>
      </c>
      <c r="F8695" t="s">
        <v>494</v>
      </c>
      <c r="I8695" t="s">
        <v>35</v>
      </c>
      <c r="J8695" t="s">
        <v>35</v>
      </c>
      <c r="L8695" t="s">
        <v>60</v>
      </c>
      <c r="P8695" t="s">
        <v>177</v>
      </c>
      <c r="Q8695" t="s">
        <v>628</v>
      </c>
      <c r="R8695" t="s">
        <v>1857</v>
      </c>
      <c r="S8695">
        <v>1004235894</v>
      </c>
      <c r="T8695">
        <v>8288</v>
      </c>
      <c r="U8695" t="s">
        <v>7053</v>
      </c>
      <c r="V8695">
        <v>27235562</v>
      </c>
      <c r="W8695" t="s">
        <v>10046</v>
      </c>
      <c r="X8695" t="s">
        <v>10047</v>
      </c>
      <c r="Y8695">
        <v>113400</v>
      </c>
      <c r="Z8695">
        <v>0</v>
      </c>
      <c r="AA8695">
        <v>113400</v>
      </c>
      <c r="AB8695">
        <v>0</v>
      </c>
      <c r="AC8695">
        <v>113400</v>
      </c>
      <c r="AD8695">
        <v>113400</v>
      </c>
      <c r="AE8695">
        <v>0</v>
      </c>
      <c r="AF8695" t="s">
        <v>43</v>
      </c>
    </row>
    <row r="8696" spans="1:32" x14ac:dyDescent="0.25">
      <c r="A8696" t="s">
        <v>10670</v>
      </c>
      <c r="B8696" s="10">
        <v>45915</v>
      </c>
      <c r="C8696" t="s">
        <v>33</v>
      </c>
      <c r="E8696">
        <v>901745972</v>
      </c>
      <c r="F8696" t="s">
        <v>10310</v>
      </c>
      <c r="I8696" t="s">
        <v>35</v>
      </c>
      <c r="J8696" t="s">
        <v>8122</v>
      </c>
      <c r="L8696" t="s">
        <v>45</v>
      </c>
      <c r="O8696" t="s">
        <v>8836</v>
      </c>
      <c r="P8696" t="s">
        <v>46</v>
      </c>
      <c r="Q8696" t="s">
        <v>39</v>
      </c>
      <c r="R8696" t="s">
        <v>7053</v>
      </c>
      <c r="S8696">
        <v>27235562</v>
      </c>
      <c r="T8696">
        <v>8514</v>
      </c>
      <c r="U8696" t="s">
        <v>7053</v>
      </c>
      <c r="V8696">
        <v>27235562</v>
      </c>
      <c r="W8696" t="s">
        <v>10654</v>
      </c>
      <c r="X8696" t="s">
        <v>10312</v>
      </c>
      <c r="Y8696">
        <v>654500</v>
      </c>
      <c r="Z8696">
        <v>0</v>
      </c>
      <c r="AA8696">
        <v>654500</v>
      </c>
      <c r="AB8696">
        <v>0</v>
      </c>
      <c r="AC8696">
        <v>654500</v>
      </c>
      <c r="AD8696">
        <v>654500</v>
      </c>
      <c r="AE8696">
        <v>0</v>
      </c>
      <c r="AF8696" t="s">
        <v>43</v>
      </c>
    </row>
    <row r="8697" spans="1:32" x14ac:dyDescent="0.25">
      <c r="A8697" t="s">
        <v>10671</v>
      </c>
      <c r="B8697" s="10">
        <v>45915</v>
      </c>
      <c r="C8697" t="s">
        <v>33</v>
      </c>
      <c r="E8697">
        <v>901745972</v>
      </c>
      <c r="F8697" t="s">
        <v>10310</v>
      </c>
      <c r="I8697" t="s">
        <v>35</v>
      </c>
      <c r="J8697" t="s">
        <v>8122</v>
      </c>
      <c r="L8697" t="s">
        <v>54</v>
      </c>
      <c r="O8697" t="s">
        <v>8836</v>
      </c>
      <c r="P8697" t="s">
        <v>309</v>
      </c>
      <c r="Q8697" t="s">
        <v>39</v>
      </c>
      <c r="R8697" t="s">
        <v>7053</v>
      </c>
      <c r="S8697">
        <v>27235562</v>
      </c>
      <c r="T8697">
        <v>8515</v>
      </c>
      <c r="U8697" t="s">
        <v>7053</v>
      </c>
      <c r="V8697">
        <v>27235562</v>
      </c>
      <c r="W8697" t="s">
        <v>10654</v>
      </c>
      <c r="X8697" t="s">
        <v>10312</v>
      </c>
      <c r="Y8697">
        <v>654500</v>
      </c>
      <c r="Z8697">
        <v>0</v>
      </c>
      <c r="AA8697">
        <v>654500</v>
      </c>
      <c r="AB8697">
        <v>0</v>
      </c>
      <c r="AC8697">
        <v>654500</v>
      </c>
      <c r="AD8697">
        <v>654500</v>
      </c>
      <c r="AE8697">
        <v>0</v>
      </c>
      <c r="AF8697" t="s">
        <v>43</v>
      </c>
    </row>
    <row r="8698" spans="1:32" x14ac:dyDescent="0.25">
      <c r="A8698" t="s">
        <v>10672</v>
      </c>
      <c r="B8698" s="10">
        <v>45915</v>
      </c>
      <c r="C8698" t="s">
        <v>33</v>
      </c>
      <c r="E8698">
        <v>901745972</v>
      </c>
      <c r="F8698" t="s">
        <v>10310</v>
      </c>
      <c r="I8698" t="s">
        <v>35</v>
      </c>
      <c r="J8698" t="s">
        <v>8122</v>
      </c>
      <c r="L8698" t="s">
        <v>51</v>
      </c>
      <c r="O8698" t="s">
        <v>8836</v>
      </c>
      <c r="P8698" t="s">
        <v>52</v>
      </c>
      <c r="Q8698" t="s">
        <v>39</v>
      </c>
      <c r="R8698" t="s">
        <v>7053</v>
      </c>
      <c r="S8698">
        <v>27235562</v>
      </c>
      <c r="T8698">
        <v>8516</v>
      </c>
      <c r="U8698" t="s">
        <v>7053</v>
      </c>
      <c r="V8698">
        <v>27235562</v>
      </c>
      <c r="W8698" t="s">
        <v>10654</v>
      </c>
      <c r="X8698" t="s">
        <v>10312</v>
      </c>
      <c r="Y8698">
        <v>654500</v>
      </c>
      <c r="Z8698">
        <v>0</v>
      </c>
      <c r="AA8698">
        <v>654500</v>
      </c>
      <c r="AB8698">
        <v>0</v>
      </c>
      <c r="AC8698">
        <v>654500</v>
      </c>
      <c r="AD8698">
        <v>654500</v>
      </c>
      <c r="AE8698">
        <v>0</v>
      </c>
      <c r="AF8698" t="s">
        <v>43</v>
      </c>
    </row>
    <row r="8699" spans="1:32" x14ac:dyDescent="0.25">
      <c r="A8699" t="s">
        <v>10673</v>
      </c>
      <c r="B8699" s="10">
        <v>45915</v>
      </c>
      <c r="C8699" t="s">
        <v>33</v>
      </c>
      <c r="E8699">
        <v>901745972</v>
      </c>
      <c r="F8699" t="s">
        <v>10310</v>
      </c>
      <c r="I8699" t="s">
        <v>35</v>
      </c>
      <c r="J8699" t="s">
        <v>8122</v>
      </c>
      <c r="L8699" t="s">
        <v>60</v>
      </c>
      <c r="O8699" t="s">
        <v>9368</v>
      </c>
      <c r="P8699" t="s">
        <v>177</v>
      </c>
      <c r="Q8699" t="s">
        <v>39</v>
      </c>
      <c r="R8699" t="s">
        <v>7053</v>
      </c>
      <c r="S8699">
        <v>27235562</v>
      </c>
      <c r="T8699">
        <v>8517</v>
      </c>
      <c r="U8699" t="s">
        <v>7053</v>
      </c>
      <c r="V8699">
        <v>27235562</v>
      </c>
      <c r="W8699" t="s">
        <v>10654</v>
      </c>
      <c r="X8699" t="s">
        <v>10312</v>
      </c>
      <c r="Y8699">
        <v>327250</v>
      </c>
      <c r="Z8699">
        <v>0</v>
      </c>
      <c r="AA8699">
        <v>327250</v>
      </c>
      <c r="AB8699">
        <v>0</v>
      </c>
      <c r="AC8699">
        <v>327250</v>
      </c>
      <c r="AD8699">
        <v>327250</v>
      </c>
      <c r="AE8699">
        <v>0</v>
      </c>
      <c r="AF8699" t="s">
        <v>43</v>
      </c>
    </row>
    <row r="8700" spans="1:32" x14ac:dyDescent="0.25">
      <c r="A8700" t="s">
        <v>10674</v>
      </c>
      <c r="B8700" s="10">
        <v>45915</v>
      </c>
      <c r="C8700" t="s">
        <v>33</v>
      </c>
      <c r="E8700">
        <v>900531654</v>
      </c>
      <c r="F8700" t="s">
        <v>5823</v>
      </c>
      <c r="I8700" t="s">
        <v>35</v>
      </c>
      <c r="J8700" t="s">
        <v>1111</v>
      </c>
      <c r="K8700">
        <v>42</v>
      </c>
      <c r="L8700" t="s">
        <v>48</v>
      </c>
      <c r="O8700" t="s">
        <v>9368</v>
      </c>
      <c r="P8700" t="s">
        <v>49</v>
      </c>
      <c r="Q8700" t="s">
        <v>39</v>
      </c>
      <c r="R8700" t="s">
        <v>7053</v>
      </c>
      <c r="S8700">
        <v>27235562</v>
      </c>
      <c r="T8700">
        <v>8176</v>
      </c>
      <c r="U8700" t="s">
        <v>7053</v>
      </c>
      <c r="V8700">
        <v>27235562</v>
      </c>
      <c r="W8700" t="s">
        <v>10157</v>
      </c>
      <c r="X8700" t="s">
        <v>10158</v>
      </c>
      <c r="Y8700">
        <v>588000</v>
      </c>
      <c r="Z8700">
        <v>0</v>
      </c>
      <c r="AA8700">
        <v>588000</v>
      </c>
      <c r="AB8700">
        <v>0</v>
      </c>
      <c r="AC8700">
        <v>588000</v>
      </c>
      <c r="AD8700">
        <v>588000</v>
      </c>
      <c r="AE8700">
        <v>0</v>
      </c>
      <c r="AF8700" t="s">
        <v>43</v>
      </c>
    </row>
    <row r="8701" spans="1:32" x14ac:dyDescent="0.25">
      <c r="A8701" t="s">
        <v>10675</v>
      </c>
      <c r="B8701" s="10">
        <v>45915</v>
      </c>
      <c r="C8701" t="s">
        <v>33</v>
      </c>
      <c r="E8701">
        <v>901745972</v>
      </c>
      <c r="F8701" t="s">
        <v>10310</v>
      </c>
      <c r="I8701" t="s">
        <v>35</v>
      </c>
      <c r="J8701" t="s">
        <v>8122</v>
      </c>
      <c r="L8701" t="s">
        <v>48</v>
      </c>
      <c r="O8701" t="s">
        <v>9368</v>
      </c>
      <c r="P8701" t="s">
        <v>49</v>
      </c>
      <c r="Q8701" t="s">
        <v>39</v>
      </c>
      <c r="R8701" t="s">
        <v>7053</v>
      </c>
      <c r="S8701">
        <v>27235562</v>
      </c>
      <c r="T8701">
        <v>8518</v>
      </c>
      <c r="U8701" t="s">
        <v>7053</v>
      </c>
      <c r="V8701">
        <v>27235562</v>
      </c>
      <c r="W8701" t="s">
        <v>10654</v>
      </c>
      <c r="X8701" t="s">
        <v>10312</v>
      </c>
      <c r="Y8701">
        <v>654500</v>
      </c>
      <c r="Z8701">
        <v>0</v>
      </c>
      <c r="AA8701">
        <v>654500</v>
      </c>
      <c r="AB8701">
        <v>0</v>
      </c>
      <c r="AC8701">
        <v>654500</v>
      </c>
      <c r="AD8701">
        <v>654500</v>
      </c>
      <c r="AE8701">
        <v>0</v>
      </c>
      <c r="AF8701" t="s">
        <v>43</v>
      </c>
    </row>
    <row r="8702" spans="1:32" x14ac:dyDescent="0.25">
      <c r="A8702" t="s">
        <v>10676</v>
      </c>
      <c r="B8702" s="10">
        <v>45915</v>
      </c>
      <c r="C8702" t="s">
        <v>33</v>
      </c>
      <c r="E8702">
        <v>901946670</v>
      </c>
      <c r="F8702" t="s">
        <v>9881</v>
      </c>
      <c r="I8702" t="s">
        <v>35</v>
      </c>
      <c r="J8702" t="s">
        <v>246</v>
      </c>
      <c r="L8702" t="s">
        <v>54</v>
      </c>
      <c r="O8702" t="s">
        <v>8923</v>
      </c>
      <c r="P8702" t="s">
        <v>309</v>
      </c>
      <c r="Q8702" t="s">
        <v>39</v>
      </c>
      <c r="R8702" t="s">
        <v>7053</v>
      </c>
      <c r="S8702">
        <v>27235562</v>
      </c>
      <c r="T8702">
        <v>8163</v>
      </c>
      <c r="U8702" t="s">
        <v>7053</v>
      </c>
      <c r="V8702">
        <v>27235562</v>
      </c>
      <c r="W8702" t="s">
        <v>10677</v>
      </c>
      <c r="X8702" t="s">
        <v>10568</v>
      </c>
      <c r="Y8702">
        <v>365400</v>
      </c>
      <c r="Z8702">
        <v>0</v>
      </c>
      <c r="AA8702">
        <v>365400</v>
      </c>
      <c r="AB8702">
        <v>0</v>
      </c>
      <c r="AC8702">
        <v>365400</v>
      </c>
      <c r="AD8702">
        <v>365400</v>
      </c>
      <c r="AE8702">
        <v>0</v>
      </c>
      <c r="AF8702" t="s">
        <v>43</v>
      </c>
    </row>
    <row r="8703" spans="1:32" x14ac:dyDescent="0.25">
      <c r="A8703" t="s">
        <v>10678</v>
      </c>
      <c r="B8703" s="10">
        <v>45915</v>
      </c>
      <c r="C8703" t="s">
        <v>33</v>
      </c>
      <c r="E8703">
        <v>900531654</v>
      </c>
      <c r="F8703" t="s">
        <v>5823</v>
      </c>
      <c r="I8703" t="s">
        <v>35</v>
      </c>
      <c r="J8703" t="s">
        <v>1111</v>
      </c>
      <c r="K8703">
        <v>42</v>
      </c>
      <c r="L8703" t="s">
        <v>45</v>
      </c>
      <c r="O8703" t="s">
        <v>6887</v>
      </c>
      <c r="P8703" t="s">
        <v>46</v>
      </c>
      <c r="Q8703" t="s">
        <v>39</v>
      </c>
      <c r="R8703" t="s">
        <v>7053</v>
      </c>
      <c r="S8703">
        <v>27235562</v>
      </c>
      <c r="T8703">
        <v>8177</v>
      </c>
      <c r="U8703" t="s">
        <v>7053</v>
      </c>
      <c r="V8703">
        <v>27235562</v>
      </c>
      <c r="W8703" t="s">
        <v>10157</v>
      </c>
      <c r="X8703" t="s">
        <v>10158</v>
      </c>
      <c r="Y8703">
        <v>588000</v>
      </c>
      <c r="Z8703">
        <v>0</v>
      </c>
      <c r="AA8703">
        <v>588000</v>
      </c>
      <c r="AB8703">
        <v>0</v>
      </c>
      <c r="AC8703">
        <v>588000</v>
      </c>
      <c r="AD8703">
        <v>588000</v>
      </c>
      <c r="AE8703">
        <v>0</v>
      </c>
      <c r="AF8703" t="s">
        <v>43</v>
      </c>
    </row>
    <row r="8704" spans="1:32" x14ac:dyDescent="0.25">
      <c r="A8704" t="s">
        <v>10679</v>
      </c>
      <c r="B8704" s="10">
        <v>45915</v>
      </c>
      <c r="C8704" t="s">
        <v>33</v>
      </c>
      <c r="E8704">
        <v>900531654</v>
      </c>
      <c r="F8704" t="s">
        <v>5823</v>
      </c>
      <c r="I8704" t="s">
        <v>35</v>
      </c>
      <c r="J8704" t="s">
        <v>1111</v>
      </c>
      <c r="K8704">
        <v>42</v>
      </c>
      <c r="L8704" t="s">
        <v>48</v>
      </c>
      <c r="O8704" t="s">
        <v>8874</v>
      </c>
      <c r="P8704" t="s">
        <v>49</v>
      </c>
      <c r="Q8704" t="s">
        <v>39</v>
      </c>
      <c r="R8704" t="s">
        <v>7053</v>
      </c>
      <c r="S8704">
        <v>27235562</v>
      </c>
      <c r="T8704">
        <v>8178</v>
      </c>
      <c r="U8704" t="s">
        <v>7053</v>
      </c>
      <c r="V8704">
        <v>27235562</v>
      </c>
      <c r="W8704" t="s">
        <v>10157</v>
      </c>
      <c r="X8704" t="s">
        <v>10158</v>
      </c>
      <c r="Y8704">
        <v>588000</v>
      </c>
      <c r="Z8704">
        <v>0</v>
      </c>
      <c r="AA8704">
        <v>588000</v>
      </c>
      <c r="AB8704">
        <v>0</v>
      </c>
      <c r="AC8704">
        <v>588000</v>
      </c>
      <c r="AD8704">
        <v>588000</v>
      </c>
      <c r="AE8704">
        <v>0</v>
      </c>
      <c r="AF8704" t="s">
        <v>43</v>
      </c>
    </row>
    <row r="8705" spans="1:32" x14ac:dyDescent="0.25">
      <c r="A8705" t="s">
        <v>10680</v>
      </c>
      <c r="B8705" s="10">
        <v>45915</v>
      </c>
      <c r="C8705" t="s">
        <v>33</v>
      </c>
      <c r="E8705">
        <v>901222607</v>
      </c>
      <c r="F8705" t="s">
        <v>9827</v>
      </c>
      <c r="I8705" t="s">
        <v>35</v>
      </c>
      <c r="J8705" t="s">
        <v>35</v>
      </c>
      <c r="L8705" t="s">
        <v>45</v>
      </c>
      <c r="O8705" t="s">
        <v>9095</v>
      </c>
      <c r="P8705" t="s">
        <v>46</v>
      </c>
      <c r="Q8705" t="s">
        <v>39</v>
      </c>
      <c r="R8705" t="s">
        <v>7053</v>
      </c>
      <c r="S8705">
        <v>27235562</v>
      </c>
      <c r="T8705">
        <v>8819</v>
      </c>
      <c r="U8705" t="s">
        <v>7053</v>
      </c>
      <c r="V8705">
        <v>27235562</v>
      </c>
      <c r="W8705" t="s">
        <v>10508</v>
      </c>
      <c r="X8705" t="s">
        <v>10504</v>
      </c>
      <c r="Y8705">
        <v>83790</v>
      </c>
      <c r="Z8705">
        <v>0</v>
      </c>
      <c r="AA8705">
        <v>83790</v>
      </c>
      <c r="AB8705">
        <v>0</v>
      </c>
      <c r="AC8705">
        <v>83790</v>
      </c>
      <c r="AD8705">
        <v>83790</v>
      </c>
      <c r="AE8705">
        <v>0</v>
      </c>
      <c r="AF8705" t="s">
        <v>43</v>
      </c>
    </row>
    <row r="8706" spans="1:32" x14ac:dyDescent="0.25">
      <c r="A8706" t="s">
        <v>10681</v>
      </c>
      <c r="B8706" s="10">
        <v>45916</v>
      </c>
      <c r="C8706" t="s">
        <v>33</v>
      </c>
      <c r="E8706">
        <v>814003956</v>
      </c>
      <c r="F8706" t="s">
        <v>1505</v>
      </c>
      <c r="I8706" t="s">
        <v>35</v>
      </c>
      <c r="J8706" t="s">
        <v>246</v>
      </c>
      <c r="K8706">
        <v>12</v>
      </c>
      <c r="L8706" t="s">
        <v>5565</v>
      </c>
      <c r="O8706" t="s">
        <v>7042</v>
      </c>
      <c r="P8706" t="s">
        <v>10682</v>
      </c>
      <c r="Q8706" t="s">
        <v>39</v>
      </c>
      <c r="R8706" t="s">
        <v>7053</v>
      </c>
      <c r="S8706">
        <v>27235562</v>
      </c>
      <c r="T8706">
        <v>8165</v>
      </c>
      <c r="U8706" t="s">
        <v>7053</v>
      </c>
      <c r="V8706">
        <v>27235562</v>
      </c>
      <c r="W8706" t="s">
        <v>10683</v>
      </c>
      <c r="X8706" t="s">
        <v>10158</v>
      </c>
      <c r="Y8706">
        <v>88400</v>
      </c>
      <c r="Z8706">
        <v>0</v>
      </c>
      <c r="AA8706">
        <v>88400</v>
      </c>
      <c r="AB8706">
        <v>0</v>
      </c>
      <c r="AC8706">
        <v>88400</v>
      </c>
      <c r="AD8706">
        <v>88400</v>
      </c>
      <c r="AE8706">
        <v>0</v>
      </c>
      <c r="AF8706" t="s">
        <v>43</v>
      </c>
    </row>
    <row r="8707" spans="1:32" x14ac:dyDescent="0.25">
      <c r="A8707" t="s">
        <v>10684</v>
      </c>
      <c r="B8707" s="10">
        <v>45916</v>
      </c>
      <c r="C8707" t="s">
        <v>33</v>
      </c>
      <c r="E8707">
        <v>901946670</v>
      </c>
      <c r="F8707" t="s">
        <v>9881</v>
      </c>
      <c r="I8707" t="s">
        <v>35</v>
      </c>
      <c r="J8707" t="s">
        <v>246</v>
      </c>
      <c r="L8707" t="s">
        <v>48</v>
      </c>
      <c r="O8707" t="s">
        <v>8800</v>
      </c>
      <c r="P8707" t="s">
        <v>49</v>
      </c>
      <c r="Q8707" t="s">
        <v>39</v>
      </c>
      <c r="R8707" t="s">
        <v>7053</v>
      </c>
      <c r="S8707">
        <v>27235562</v>
      </c>
      <c r="T8707">
        <v>8164</v>
      </c>
      <c r="U8707" t="s">
        <v>7053</v>
      </c>
      <c r="V8707">
        <v>27235562</v>
      </c>
      <c r="W8707" t="s">
        <v>10685</v>
      </c>
      <c r="X8707" t="s">
        <v>10158</v>
      </c>
      <c r="Y8707">
        <v>365400</v>
      </c>
      <c r="Z8707">
        <v>0</v>
      </c>
      <c r="AA8707">
        <v>365400</v>
      </c>
      <c r="AB8707">
        <v>0</v>
      </c>
      <c r="AC8707">
        <v>365400</v>
      </c>
      <c r="AD8707">
        <v>365400</v>
      </c>
      <c r="AE8707">
        <v>0</v>
      </c>
      <c r="AF8707" t="s">
        <v>43</v>
      </c>
    </row>
    <row r="8708" spans="1:32" x14ac:dyDescent="0.25">
      <c r="A8708" t="s">
        <v>10686</v>
      </c>
      <c r="B8708" s="10">
        <v>45916</v>
      </c>
      <c r="C8708" t="s">
        <v>33</v>
      </c>
      <c r="E8708">
        <v>901414079</v>
      </c>
      <c r="F8708" t="s">
        <v>7698</v>
      </c>
      <c r="I8708" t="s">
        <v>35</v>
      </c>
      <c r="J8708" t="s">
        <v>333</v>
      </c>
      <c r="K8708">
        <v>16</v>
      </c>
      <c r="L8708" t="s">
        <v>5565</v>
      </c>
      <c r="O8708" t="s">
        <v>6983</v>
      </c>
      <c r="P8708" t="s">
        <v>10682</v>
      </c>
      <c r="Q8708" t="s">
        <v>39</v>
      </c>
      <c r="R8708" t="s">
        <v>7053</v>
      </c>
      <c r="S8708">
        <v>27235562</v>
      </c>
      <c r="T8708">
        <v>8185</v>
      </c>
      <c r="U8708" t="s">
        <v>7053</v>
      </c>
      <c r="V8708">
        <v>27235562</v>
      </c>
      <c r="W8708" t="s">
        <v>10687</v>
      </c>
      <c r="X8708" t="s">
        <v>10158</v>
      </c>
      <c r="Y8708">
        <v>148400</v>
      </c>
      <c r="Z8708">
        <v>0</v>
      </c>
      <c r="AA8708">
        <v>148400</v>
      </c>
      <c r="AB8708">
        <v>0</v>
      </c>
      <c r="AC8708">
        <v>148400</v>
      </c>
      <c r="AD8708">
        <v>148400</v>
      </c>
      <c r="AE8708">
        <v>0</v>
      </c>
      <c r="AF8708" t="s">
        <v>43</v>
      </c>
    </row>
    <row r="8709" spans="1:32" x14ac:dyDescent="0.25">
      <c r="A8709" t="s">
        <v>10688</v>
      </c>
      <c r="B8709" s="10">
        <v>45916</v>
      </c>
      <c r="C8709" t="s">
        <v>33</v>
      </c>
      <c r="E8709">
        <v>901957098</v>
      </c>
      <c r="F8709" t="s">
        <v>10467</v>
      </c>
      <c r="I8709" t="s">
        <v>35</v>
      </c>
      <c r="J8709" t="s">
        <v>246</v>
      </c>
      <c r="L8709" t="s">
        <v>5565</v>
      </c>
      <c r="O8709" t="s">
        <v>1190</v>
      </c>
      <c r="P8709" t="s">
        <v>10682</v>
      </c>
      <c r="Q8709" t="s">
        <v>39</v>
      </c>
      <c r="R8709" t="s">
        <v>7053</v>
      </c>
      <c r="S8709">
        <v>27235562</v>
      </c>
      <c r="T8709">
        <v>8166</v>
      </c>
      <c r="U8709" t="s">
        <v>7053</v>
      </c>
      <c r="V8709">
        <v>27235562</v>
      </c>
      <c r="W8709" t="s">
        <v>10689</v>
      </c>
      <c r="X8709" t="s">
        <v>10158</v>
      </c>
      <c r="Y8709">
        <v>233100</v>
      </c>
      <c r="Z8709">
        <v>0</v>
      </c>
      <c r="AA8709">
        <v>233100</v>
      </c>
      <c r="AB8709">
        <v>0</v>
      </c>
      <c r="AC8709">
        <v>233100</v>
      </c>
      <c r="AD8709">
        <v>233100</v>
      </c>
      <c r="AE8709">
        <v>0</v>
      </c>
      <c r="AF8709" t="s">
        <v>43</v>
      </c>
    </row>
    <row r="8710" spans="1:32" x14ac:dyDescent="0.25">
      <c r="A8710" t="s">
        <v>10690</v>
      </c>
      <c r="B8710" s="10">
        <v>45917</v>
      </c>
      <c r="C8710" t="s">
        <v>33</v>
      </c>
      <c r="E8710">
        <v>900031078</v>
      </c>
      <c r="F8710" t="s">
        <v>494</v>
      </c>
      <c r="I8710" t="s">
        <v>35</v>
      </c>
      <c r="J8710" t="s">
        <v>96</v>
      </c>
      <c r="L8710" t="s">
        <v>54</v>
      </c>
      <c r="O8710" t="s">
        <v>8800</v>
      </c>
      <c r="P8710" t="s">
        <v>309</v>
      </c>
      <c r="Q8710" t="s">
        <v>39</v>
      </c>
      <c r="R8710" t="s">
        <v>7053</v>
      </c>
      <c r="S8710">
        <v>27235562</v>
      </c>
      <c r="T8710">
        <v>8445</v>
      </c>
      <c r="U8710" t="s">
        <v>7053</v>
      </c>
      <c r="V8710">
        <v>27235562</v>
      </c>
      <c r="W8710" t="s">
        <v>10692</v>
      </c>
      <c r="X8710" t="s">
        <v>10693</v>
      </c>
      <c r="Y8710">
        <v>352800</v>
      </c>
      <c r="Z8710">
        <v>0</v>
      </c>
      <c r="AA8710">
        <v>352800</v>
      </c>
      <c r="AB8710">
        <v>0</v>
      </c>
      <c r="AC8710">
        <v>352800</v>
      </c>
      <c r="AD8710">
        <v>352800</v>
      </c>
      <c r="AE8710">
        <v>0</v>
      </c>
      <c r="AF8710" t="s">
        <v>43</v>
      </c>
    </row>
    <row r="8711" spans="1:32" x14ac:dyDescent="0.25">
      <c r="A8711" t="s">
        <v>10694</v>
      </c>
      <c r="B8711" s="10">
        <v>45917</v>
      </c>
      <c r="C8711" t="s">
        <v>33</v>
      </c>
      <c r="E8711">
        <v>900031078</v>
      </c>
      <c r="F8711" t="s">
        <v>494</v>
      </c>
      <c r="I8711" t="s">
        <v>35</v>
      </c>
      <c r="J8711" t="s">
        <v>96</v>
      </c>
      <c r="L8711" t="s">
        <v>51</v>
      </c>
      <c r="O8711" t="s">
        <v>8800</v>
      </c>
      <c r="P8711" t="s">
        <v>52</v>
      </c>
      <c r="Q8711" t="s">
        <v>39</v>
      </c>
      <c r="R8711" t="s">
        <v>7053</v>
      </c>
      <c r="S8711">
        <v>27235562</v>
      </c>
      <c r="T8711">
        <v>8446</v>
      </c>
      <c r="U8711" t="s">
        <v>7053</v>
      </c>
      <c r="V8711">
        <v>27235562</v>
      </c>
      <c r="W8711" t="s">
        <v>10692</v>
      </c>
      <c r="X8711" t="s">
        <v>10693</v>
      </c>
      <c r="Y8711">
        <v>352800</v>
      </c>
      <c r="Z8711">
        <v>0</v>
      </c>
      <c r="AA8711">
        <v>352800</v>
      </c>
      <c r="AB8711">
        <v>0</v>
      </c>
      <c r="AC8711">
        <v>352800</v>
      </c>
      <c r="AD8711">
        <v>352800</v>
      </c>
      <c r="AE8711">
        <v>0</v>
      </c>
      <c r="AF8711" t="s">
        <v>43</v>
      </c>
    </row>
    <row r="8712" spans="1:32" x14ac:dyDescent="0.25">
      <c r="A8712" t="s">
        <v>10695</v>
      </c>
      <c r="B8712" s="10">
        <v>45916</v>
      </c>
      <c r="C8712" t="s">
        <v>33</v>
      </c>
      <c r="E8712">
        <v>900031078</v>
      </c>
      <c r="F8712" t="s">
        <v>494</v>
      </c>
      <c r="I8712" t="s">
        <v>35</v>
      </c>
      <c r="J8712" t="s">
        <v>96</v>
      </c>
      <c r="L8712" t="s">
        <v>45</v>
      </c>
      <c r="O8712" t="s">
        <v>8800</v>
      </c>
      <c r="P8712" t="s">
        <v>46</v>
      </c>
      <c r="Q8712" t="s">
        <v>39</v>
      </c>
      <c r="R8712" t="s">
        <v>7053</v>
      </c>
      <c r="S8712">
        <v>27235562</v>
      </c>
      <c r="T8712">
        <v>8447</v>
      </c>
      <c r="U8712" t="s">
        <v>7053</v>
      </c>
      <c r="V8712">
        <v>27235562</v>
      </c>
      <c r="W8712" t="s">
        <v>10692</v>
      </c>
      <c r="X8712" t="s">
        <v>10693</v>
      </c>
      <c r="Y8712">
        <v>352800</v>
      </c>
      <c r="Z8712">
        <v>0</v>
      </c>
      <c r="AA8712">
        <v>352800</v>
      </c>
      <c r="AB8712">
        <v>0</v>
      </c>
      <c r="AC8712">
        <v>352800</v>
      </c>
      <c r="AD8712">
        <v>352800</v>
      </c>
      <c r="AE8712">
        <v>0</v>
      </c>
      <c r="AF8712" t="s">
        <v>43</v>
      </c>
    </row>
    <row r="8713" spans="1:32" x14ac:dyDescent="0.25">
      <c r="A8713" t="s">
        <v>10696</v>
      </c>
      <c r="B8713" s="10">
        <v>45917</v>
      </c>
      <c r="C8713" t="s">
        <v>33</v>
      </c>
      <c r="E8713">
        <v>901957098</v>
      </c>
      <c r="F8713" t="s">
        <v>10467</v>
      </c>
      <c r="I8713" t="s">
        <v>35</v>
      </c>
      <c r="J8713" t="s">
        <v>246</v>
      </c>
      <c r="L8713" t="s">
        <v>60</v>
      </c>
      <c r="O8713" t="s">
        <v>8833</v>
      </c>
      <c r="P8713" t="s">
        <v>177</v>
      </c>
      <c r="Q8713" t="s">
        <v>39</v>
      </c>
      <c r="R8713" t="s">
        <v>7053</v>
      </c>
      <c r="S8713">
        <v>27235562</v>
      </c>
      <c r="T8713">
        <v>8215</v>
      </c>
      <c r="U8713" t="s">
        <v>7053</v>
      </c>
      <c r="V8713">
        <v>27235562</v>
      </c>
      <c r="W8713" t="s">
        <v>10697</v>
      </c>
      <c r="X8713" t="s">
        <v>10691</v>
      </c>
      <c r="Y8713">
        <v>233100</v>
      </c>
      <c r="Z8713">
        <v>0</v>
      </c>
      <c r="AA8713">
        <v>233100</v>
      </c>
      <c r="AB8713">
        <v>0</v>
      </c>
      <c r="AC8713">
        <v>233100</v>
      </c>
      <c r="AD8713">
        <v>233100</v>
      </c>
      <c r="AE8713">
        <v>0</v>
      </c>
      <c r="AF8713" t="s">
        <v>43</v>
      </c>
    </row>
    <row r="8714" spans="1:32" x14ac:dyDescent="0.25">
      <c r="A8714" t="s">
        <v>10698</v>
      </c>
      <c r="B8714" s="10">
        <v>45917</v>
      </c>
      <c r="C8714" t="s">
        <v>33</v>
      </c>
      <c r="E8714">
        <v>900031078</v>
      </c>
      <c r="F8714" t="s">
        <v>494</v>
      </c>
      <c r="I8714" t="s">
        <v>35</v>
      </c>
      <c r="J8714" t="s">
        <v>96</v>
      </c>
      <c r="L8714" t="s">
        <v>51</v>
      </c>
      <c r="O8714" t="s">
        <v>7042</v>
      </c>
      <c r="P8714" t="s">
        <v>52</v>
      </c>
      <c r="Q8714" t="s">
        <v>39</v>
      </c>
      <c r="R8714" t="s">
        <v>7053</v>
      </c>
      <c r="S8714">
        <v>27235562</v>
      </c>
      <c r="T8714">
        <v>8448</v>
      </c>
      <c r="U8714" t="s">
        <v>7053</v>
      </c>
      <c r="V8714">
        <v>27235562</v>
      </c>
      <c r="W8714" t="s">
        <v>10692</v>
      </c>
      <c r="X8714" t="s">
        <v>10693</v>
      </c>
      <c r="Y8714">
        <v>352800</v>
      </c>
      <c r="Z8714">
        <v>0</v>
      </c>
      <c r="AA8714">
        <v>352800</v>
      </c>
      <c r="AB8714">
        <v>0</v>
      </c>
      <c r="AC8714">
        <v>352800</v>
      </c>
      <c r="AD8714">
        <v>352800</v>
      </c>
      <c r="AE8714">
        <v>0</v>
      </c>
      <c r="AF8714" t="s">
        <v>43</v>
      </c>
    </row>
    <row r="8715" spans="1:32" x14ac:dyDescent="0.25">
      <c r="A8715" t="s">
        <v>10699</v>
      </c>
      <c r="B8715" s="10">
        <v>45917</v>
      </c>
      <c r="C8715" t="s">
        <v>33</v>
      </c>
      <c r="E8715">
        <v>12983606</v>
      </c>
      <c r="F8715" t="s">
        <v>245</v>
      </c>
      <c r="I8715" t="s">
        <v>35</v>
      </c>
      <c r="J8715" t="s">
        <v>246</v>
      </c>
      <c r="K8715">
        <v>19</v>
      </c>
      <c r="L8715" t="s">
        <v>5565</v>
      </c>
      <c r="O8715" t="s">
        <v>10700</v>
      </c>
      <c r="P8715" t="s">
        <v>10682</v>
      </c>
      <c r="Q8715" t="s">
        <v>39</v>
      </c>
      <c r="R8715" t="s">
        <v>7053</v>
      </c>
      <c r="S8715">
        <v>27235562</v>
      </c>
      <c r="T8715">
        <v>8226</v>
      </c>
      <c r="U8715" t="s">
        <v>7053</v>
      </c>
      <c r="V8715">
        <v>27235562</v>
      </c>
      <c r="W8715" t="s">
        <v>10701</v>
      </c>
      <c r="X8715" t="s">
        <v>10702</v>
      </c>
      <c r="Y8715">
        <v>140980</v>
      </c>
      <c r="Z8715">
        <v>0</v>
      </c>
      <c r="AA8715">
        <v>140980</v>
      </c>
      <c r="AB8715">
        <v>0</v>
      </c>
      <c r="AC8715">
        <v>140980</v>
      </c>
      <c r="AD8715">
        <v>140980</v>
      </c>
      <c r="AE8715">
        <v>0</v>
      </c>
      <c r="AF8715" t="s">
        <v>43</v>
      </c>
    </row>
    <row r="8716" spans="1:32" x14ac:dyDescent="0.25">
      <c r="A8716" t="s">
        <v>10703</v>
      </c>
      <c r="B8716" s="10">
        <v>45917</v>
      </c>
      <c r="C8716" t="s">
        <v>33</v>
      </c>
      <c r="E8716">
        <v>900031078</v>
      </c>
      <c r="F8716" t="s">
        <v>494</v>
      </c>
      <c r="I8716" t="s">
        <v>35</v>
      </c>
      <c r="J8716" t="s">
        <v>96</v>
      </c>
      <c r="L8716" t="s">
        <v>45</v>
      </c>
      <c r="O8716" t="s">
        <v>9049</v>
      </c>
      <c r="P8716" t="s">
        <v>46</v>
      </c>
      <c r="Q8716" t="s">
        <v>39</v>
      </c>
      <c r="R8716" t="s">
        <v>7053</v>
      </c>
      <c r="S8716">
        <v>27235562</v>
      </c>
      <c r="T8716">
        <v>8449</v>
      </c>
      <c r="U8716" t="s">
        <v>7053</v>
      </c>
      <c r="V8716">
        <v>27235562</v>
      </c>
      <c r="W8716" t="s">
        <v>10692</v>
      </c>
      <c r="X8716" t="s">
        <v>10693</v>
      </c>
      <c r="Y8716">
        <v>352800</v>
      </c>
      <c r="Z8716">
        <v>0</v>
      </c>
      <c r="AA8716">
        <v>352800</v>
      </c>
      <c r="AB8716">
        <v>0</v>
      </c>
      <c r="AC8716">
        <v>352800</v>
      </c>
      <c r="AD8716">
        <v>352800</v>
      </c>
      <c r="AE8716">
        <v>0</v>
      </c>
      <c r="AF8716" t="s">
        <v>43</v>
      </c>
    </row>
    <row r="8717" spans="1:32" x14ac:dyDescent="0.25">
      <c r="A8717" t="s">
        <v>10704</v>
      </c>
      <c r="B8717" s="10">
        <v>45917</v>
      </c>
      <c r="C8717" t="s">
        <v>33</v>
      </c>
      <c r="E8717">
        <v>12983606</v>
      </c>
      <c r="F8717" t="s">
        <v>245</v>
      </c>
      <c r="I8717" t="s">
        <v>35</v>
      </c>
      <c r="J8717" t="s">
        <v>246</v>
      </c>
      <c r="K8717">
        <v>19</v>
      </c>
      <c r="L8717" t="s">
        <v>60</v>
      </c>
      <c r="O8717" t="s">
        <v>8983</v>
      </c>
      <c r="P8717" t="s">
        <v>177</v>
      </c>
      <c r="Q8717" t="s">
        <v>39</v>
      </c>
      <c r="R8717" t="s">
        <v>7053</v>
      </c>
      <c r="S8717">
        <v>27235562</v>
      </c>
      <c r="T8717">
        <v>8227</v>
      </c>
      <c r="U8717" t="s">
        <v>7053</v>
      </c>
      <c r="V8717">
        <v>27235562</v>
      </c>
      <c r="W8717" t="s">
        <v>10701</v>
      </c>
      <c r="X8717" t="s">
        <v>10702</v>
      </c>
      <c r="Y8717">
        <v>140980</v>
      </c>
      <c r="Z8717">
        <v>0</v>
      </c>
      <c r="AA8717">
        <v>140980</v>
      </c>
      <c r="AB8717">
        <v>0</v>
      </c>
      <c r="AC8717">
        <v>140980</v>
      </c>
      <c r="AD8717">
        <v>140980</v>
      </c>
      <c r="AE8717">
        <v>0</v>
      </c>
      <c r="AF8717" t="s">
        <v>43</v>
      </c>
    </row>
    <row r="8718" spans="1:32" x14ac:dyDescent="0.25">
      <c r="A8718" t="s">
        <v>10705</v>
      </c>
      <c r="B8718" s="10">
        <v>45917</v>
      </c>
      <c r="C8718" t="s">
        <v>33</v>
      </c>
      <c r="E8718">
        <v>901222607</v>
      </c>
      <c r="F8718" t="s">
        <v>9827</v>
      </c>
      <c r="I8718" t="s">
        <v>35</v>
      </c>
      <c r="J8718" t="s">
        <v>35</v>
      </c>
      <c r="L8718" t="s">
        <v>45</v>
      </c>
      <c r="O8718" t="s">
        <v>8825</v>
      </c>
      <c r="P8718" t="s">
        <v>46</v>
      </c>
      <c r="Q8718" t="s">
        <v>39</v>
      </c>
      <c r="R8718" t="s">
        <v>7053</v>
      </c>
      <c r="S8718">
        <v>27235562</v>
      </c>
      <c r="T8718">
        <v>8820</v>
      </c>
      <c r="U8718" t="s">
        <v>7053</v>
      </c>
      <c r="V8718">
        <v>27235562</v>
      </c>
      <c r="W8718" t="s">
        <v>10508</v>
      </c>
      <c r="X8718" t="s">
        <v>10504</v>
      </c>
      <c r="Y8718">
        <v>83790</v>
      </c>
      <c r="Z8718">
        <v>0</v>
      </c>
      <c r="AA8718">
        <v>83790</v>
      </c>
      <c r="AB8718">
        <v>0</v>
      </c>
      <c r="AC8718">
        <v>83790</v>
      </c>
      <c r="AD8718">
        <v>83790</v>
      </c>
      <c r="AE8718">
        <v>0</v>
      </c>
      <c r="AF8718" t="s">
        <v>43</v>
      </c>
    </row>
    <row r="8719" spans="1:32" x14ac:dyDescent="0.25">
      <c r="A8719" t="s">
        <v>10706</v>
      </c>
      <c r="B8719" s="10">
        <v>45917</v>
      </c>
      <c r="C8719" t="s">
        <v>33</v>
      </c>
      <c r="E8719">
        <v>901222607</v>
      </c>
      <c r="F8719" t="s">
        <v>9827</v>
      </c>
      <c r="I8719" t="s">
        <v>35</v>
      </c>
      <c r="J8719" t="s">
        <v>35</v>
      </c>
      <c r="L8719" t="s">
        <v>45</v>
      </c>
      <c r="O8719" t="s">
        <v>6937</v>
      </c>
      <c r="P8719" t="s">
        <v>46</v>
      </c>
      <c r="Q8719" t="s">
        <v>39</v>
      </c>
      <c r="R8719" t="s">
        <v>7053</v>
      </c>
      <c r="S8719">
        <v>27235562</v>
      </c>
      <c r="T8719">
        <v>8821</v>
      </c>
      <c r="U8719" t="s">
        <v>7053</v>
      </c>
      <c r="V8719">
        <v>27235562</v>
      </c>
      <c r="W8719" t="s">
        <v>10508</v>
      </c>
      <c r="X8719" t="s">
        <v>10504</v>
      </c>
      <c r="Y8719">
        <v>83790</v>
      </c>
      <c r="Z8719">
        <v>0</v>
      </c>
      <c r="AA8719">
        <v>83790</v>
      </c>
      <c r="AB8719">
        <v>0</v>
      </c>
      <c r="AC8719">
        <v>83790</v>
      </c>
      <c r="AD8719">
        <v>83790</v>
      </c>
      <c r="AE8719">
        <v>0</v>
      </c>
      <c r="AF8719" t="s">
        <v>43</v>
      </c>
    </row>
    <row r="8720" spans="1:32" x14ac:dyDescent="0.25">
      <c r="A8720" t="s">
        <v>10707</v>
      </c>
      <c r="B8720" s="10">
        <v>45917</v>
      </c>
      <c r="C8720" t="s">
        <v>33</v>
      </c>
      <c r="E8720">
        <v>98364212</v>
      </c>
      <c r="F8720" t="s">
        <v>10622</v>
      </c>
      <c r="I8720" t="s">
        <v>35</v>
      </c>
      <c r="J8720" t="s">
        <v>333</v>
      </c>
      <c r="L8720" t="s">
        <v>60</v>
      </c>
      <c r="O8720" t="s">
        <v>6898</v>
      </c>
      <c r="P8720" t="s">
        <v>177</v>
      </c>
      <c r="Q8720" t="s">
        <v>39</v>
      </c>
      <c r="R8720" t="s">
        <v>7053</v>
      </c>
      <c r="S8720">
        <v>27235562</v>
      </c>
      <c r="T8720">
        <v>8726</v>
      </c>
      <c r="U8720" t="s">
        <v>7053</v>
      </c>
      <c r="V8720">
        <v>27235562</v>
      </c>
      <c r="W8720" t="s">
        <v>10623</v>
      </c>
      <c r="X8720" t="s">
        <v>10624</v>
      </c>
      <c r="Y8720">
        <v>246050</v>
      </c>
      <c r="Z8720">
        <v>0</v>
      </c>
      <c r="AA8720">
        <v>246050</v>
      </c>
      <c r="AB8720">
        <v>0</v>
      </c>
      <c r="AC8720">
        <v>246050</v>
      </c>
      <c r="AD8720">
        <v>246050</v>
      </c>
      <c r="AE8720">
        <v>0</v>
      </c>
      <c r="AF8720" t="s">
        <v>43</v>
      </c>
    </row>
    <row r="8721" spans="1:32" x14ac:dyDescent="0.25">
      <c r="A8721" t="s">
        <v>10708</v>
      </c>
      <c r="B8721" s="10">
        <v>45917</v>
      </c>
      <c r="C8721" t="s">
        <v>33</v>
      </c>
      <c r="E8721">
        <v>98364212</v>
      </c>
      <c r="F8721" t="s">
        <v>10622</v>
      </c>
      <c r="I8721" t="s">
        <v>35</v>
      </c>
      <c r="J8721" t="s">
        <v>333</v>
      </c>
      <c r="L8721" t="s">
        <v>5565</v>
      </c>
      <c r="O8721" t="s">
        <v>10709</v>
      </c>
      <c r="P8721" t="s">
        <v>10682</v>
      </c>
      <c r="Q8721" t="s">
        <v>39</v>
      </c>
      <c r="R8721" t="s">
        <v>7053</v>
      </c>
      <c r="S8721">
        <v>27235562</v>
      </c>
      <c r="T8721">
        <v>8727</v>
      </c>
      <c r="U8721" t="s">
        <v>7053</v>
      </c>
      <c r="V8721">
        <v>27235562</v>
      </c>
      <c r="W8721" t="s">
        <v>10623</v>
      </c>
      <c r="X8721" t="s">
        <v>10624</v>
      </c>
      <c r="Y8721">
        <v>246050</v>
      </c>
      <c r="Z8721">
        <v>0</v>
      </c>
      <c r="AA8721">
        <v>246050</v>
      </c>
      <c r="AB8721">
        <v>0</v>
      </c>
      <c r="AC8721">
        <v>246050</v>
      </c>
      <c r="AD8721">
        <v>246050</v>
      </c>
      <c r="AE8721">
        <v>0</v>
      </c>
      <c r="AF8721" t="s">
        <v>43</v>
      </c>
    </row>
    <row r="8722" spans="1:32" x14ac:dyDescent="0.25">
      <c r="A8722" t="s">
        <v>10710</v>
      </c>
      <c r="B8722" s="10">
        <v>45918</v>
      </c>
      <c r="C8722" t="s">
        <v>33</v>
      </c>
      <c r="E8722">
        <v>900031078</v>
      </c>
      <c r="F8722" t="s">
        <v>494</v>
      </c>
      <c r="I8722" t="s">
        <v>35</v>
      </c>
      <c r="J8722" t="s">
        <v>96</v>
      </c>
      <c r="L8722" t="s">
        <v>51</v>
      </c>
      <c r="O8722" t="s">
        <v>8800</v>
      </c>
      <c r="P8722" t="s">
        <v>52</v>
      </c>
      <c r="Q8722" t="s">
        <v>39</v>
      </c>
      <c r="R8722" t="s">
        <v>7053</v>
      </c>
      <c r="S8722">
        <v>27235562</v>
      </c>
      <c r="T8722">
        <v>8450</v>
      </c>
      <c r="U8722" t="s">
        <v>7053</v>
      </c>
      <c r="V8722">
        <v>27235562</v>
      </c>
      <c r="W8722" t="s">
        <v>10692</v>
      </c>
      <c r="X8722" t="s">
        <v>10693</v>
      </c>
      <c r="Y8722">
        <v>352800</v>
      </c>
      <c r="Z8722">
        <v>0</v>
      </c>
      <c r="AA8722">
        <v>352800</v>
      </c>
      <c r="AB8722">
        <v>0</v>
      </c>
      <c r="AC8722">
        <v>352800</v>
      </c>
      <c r="AD8722">
        <v>352800</v>
      </c>
      <c r="AE8722">
        <v>0</v>
      </c>
      <c r="AF8722" t="s">
        <v>43</v>
      </c>
    </row>
    <row r="8723" spans="1:32" x14ac:dyDescent="0.25">
      <c r="A8723" t="s">
        <v>10712</v>
      </c>
      <c r="B8723" s="10">
        <v>45918</v>
      </c>
      <c r="C8723" t="s">
        <v>33</v>
      </c>
      <c r="E8723">
        <v>900031078</v>
      </c>
      <c r="F8723" t="s">
        <v>494</v>
      </c>
      <c r="I8723" t="s">
        <v>35</v>
      </c>
      <c r="J8723" t="s">
        <v>96</v>
      </c>
      <c r="L8723" t="s">
        <v>54</v>
      </c>
      <c r="O8723" t="s">
        <v>8800</v>
      </c>
      <c r="P8723" t="s">
        <v>309</v>
      </c>
      <c r="Q8723" t="s">
        <v>39</v>
      </c>
      <c r="R8723" t="s">
        <v>7053</v>
      </c>
      <c r="S8723">
        <v>27235562</v>
      </c>
      <c r="T8723">
        <v>8451</v>
      </c>
      <c r="U8723" t="s">
        <v>7053</v>
      </c>
      <c r="V8723">
        <v>27235562</v>
      </c>
      <c r="W8723" t="s">
        <v>10692</v>
      </c>
      <c r="X8723" t="s">
        <v>10693</v>
      </c>
      <c r="Y8723">
        <v>352800</v>
      </c>
      <c r="Z8723">
        <v>0</v>
      </c>
      <c r="AA8723">
        <v>352800</v>
      </c>
      <c r="AB8723">
        <v>0</v>
      </c>
      <c r="AC8723">
        <v>352800</v>
      </c>
      <c r="AD8723">
        <v>352800</v>
      </c>
      <c r="AE8723">
        <v>0</v>
      </c>
      <c r="AF8723" t="s">
        <v>43</v>
      </c>
    </row>
    <row r="8724" spans="1:32" x14ac:dyDescent="0.25">
      <c r="A8724" t="s">
        <v>10713</v>
      </c>
      <c r="B8724" s="10">
        <v>45918</v>
      </c>
      <c r="C8724" t="s">
        <v>33</v>
      </c>
      <c r="E8724">
        <v>900031078</v>
      </c>
      <c r="F8724" t="s">
        <v>494</v>
      </c>
      <c r="I8724" t="s">
        <v>35</v>
      </c>
      <c r="J8724" t="s">
        <v>96</v>
      </c>
      <c r="L8724" t="s">
        <v>45</v>
      </c>
      <c r="O8724" t="s">
        <v>8800</v>
      </c>
      <c r="P8724" t="s">
        <v>46</v>
      </c>
      <c r="Q8724" t="s">
        <v>39</v>
      </c>
      <c r="R8724" t="s">
        <v>7053</v>
      </c>
      <c r="S8724">
        <v>27235562</v>
      </c>
      <c r="T8724">
        <v>8452</v>
      </c>
      <c r="U8724" t="s">
        <v>7053</v>
      </c>
      <c r="V8724">
        <v>27235562</v>
      </c>
      <c r="W8724" t="s">
        <v>10692</v>
      </c>
      <c r="X8724" t="s">
        <v>10693</v>
      </c>
      <c r="Y8724">
        <v>352800</v>
      </c>
      <c r="Z8724">
        <v>0</v>
      </c>
      <c r="AA8724">
        <v>352800</v>
      </c>
      <c r="AB8724">
        <v>0</v>
      </c>
      <c r="AC8724">
        <v>352800</v>
      </c>
      <c r="AD8724">
        <v>352800</v>
      </c>
      <c r="AE8724">
        <v>0</v>
      </c>
      <c r="AF8724" t="s">
        <v>43</v>
      </c>
    </row>
    <row r="8725" spans="1:32" x14ac:dyDescent="0.25">
      <c r="A8725" t="s">
        <v>10714</v>
      </c>
      <c r="B8725" s="10">
        <v>45918</v>
      </c>
      <c r="C8725" t="s">
        <v>33</v>
      </c>
      <c r="E8725">
        <v>900031078</v>
      </c>
      <c r="F8725" t="s">
        <v>494</v>
      </c>
      <c r="I8725" t="s">
        <v>35</v>
      </c>
      <c r="J8725" t="s">
        <v>96</v>
      </c>
      <c r="L8725" t="s">
        <v>48</v>
      </c>
      <c r="O8725" t="s">
        <v>8800</v>
      </c>
      <c r="P8725" t="s">
        <v>49</v>
      </c>
      <c r="Q8725" t="s">
        <v>39</v>
      </c>
      <c r="R8725" t="s">
        <v>7053</v>
      </c>
      <c r="S8725">
        <v>27235562</v>
      </c>
      <c r="T8725">
        <v>8453</v>
      </c>
      <c r="U8725" t="s">
        <v>7053</v>
      </c>
      <c r="V8725">
        <v>27235562</v>
      </c>
      <c r="W8725" t="s">
        <v>10692</v>
      </c>
      <c r="X8725" t="s">
        <v>10693</v>
      </c>
      <c r="Y8725">
        <v>352800</v>
      </c>
      <c r="Z8725">
        <v>0</v>
      </c>
      <c r="AA8725">
        <v>352800</v>
      </c>
      <c r="AB8725">
        <v>0</v>
      </c>
      <c r="AC8725">
        <v>352800</v>
      </c>
      <c r="AD8725">
        <v>352800</v>
      </c>
      <c r="AE8725">
        <v>0</v>
      </c>
      <c r="AF8725" t="s">
        <v>43</v>
      </c>
    </row>
    <row r="8726" spans="1:32" x14ac:dyDescent="0.25">
      <c r="A8726" t="s">
        <v>10715</v>
      </c>
      <c r="B8726" s="10">
        <v>45918</v>
      </c>
      <c r="C8726" t="s">
        <v>33</v>
      </c>
      <c r="E8726">
        <v>900031078</v>
      </c>
      <c r="F8726" t="s">
        <v>494</v>
      </c>
      <c r="I8726" t="s">
        <v>35</v>
      </c>
      <c r="J8726" t="s">
        <v>96</v>
      </c>
      <c r="L8726" t="s">
        <v>51</v>
      </c>
      <c r="O8726" t="s">
        <v>8800</v>
      </c>
      <c r="P8726" t="s">
        <v>52</v>
      </c>
      <c r="Q8726" t="s">
        <v>39</v>
      </c>
      <c r="R8726" t="s">
        <v>7053</v>
      </c>
      <c r="S8726">
        <v>27235562</v>
      </c>
      <c r="T8726">
        <v>8454</v>
      </c>
      <c r="U8726" t="s">
        <v>7053</v>
      </c>
      <c r="V8726">
        <v>27235562</v>
      </c>
      <c r="W8726" t="s">
        <v>10692</v>
      </c>
      <c r="X8726" t="s">
        <v>10693</v>
      </c>
      <c r="Y8726">
        <v>352800</v>
      </c>
      <c r="Z8726">
        <v>0</v>
      </c>
      <c r="AA8726">
        <v>352800</v>
      </c>
      <c r="AB8726">
        <v>0</v>
      </c>
      <c r="AC8726">
        <v>352800</v>
      </c>
      <c r="AD8726">
        <v>352800</v>
      </c>
      <c r="AE8726">
        <v>0</v>
      </c>
      <c r="AF8726" t="s">
        <v>43</v>
      </c>
    </row>
    <row r="8727" spans="1:32" x14ac:dyDescent="0.25">
      <c r="A8727" t="s">
        <v>10716</v>
      </c>
      <c r="B8727" s="10">
        <v>45918</v>
      </c>
      <c r="C8727" t="s">
        <v>33</v>
      </c>
      <c r="E8727">
        <v>900031078</v>
      </c>
      <c r="F8727" t="s">
        <v>494</v>
      </c>
      <c r="I8727" t="s">
        <v>35</v>
      </c>
      <c r="J8727" t="s">
        <v>96</v>
      </c>
      <c r="L8727" t="s">
        <v>54</v>
      </c>
      <c r="O8727" t="s">
        <v>7042</v>
      </c>
      <c r="P8727" t="s">
        <v>309</v>
      </c>
      <c r="Q8727" t="s">
        <v>39</v>
      </c>
      <c r="R8727" t="s">
        <v>7053</v>
      </c>
      <c r="S8727">
        <v>27235562</v>
      </c>
      <c r="T8727">
        <v>8455</v>
      </c>
      <c r="U8727" t="s">
        <v>7053</v>
      </c>
      <c r="V8727">
        <v>27235562</v>
      </c>
      <c r="W8727" t="s">
        <v>10692</v>
      </c>
      <c r="X8727" t="s">
        <v>10693</v>
      </c>
      <c r="Y8727">
        <v>352800</v>
      </c>
      <c r="Z8727">
        <v>0</v>
      </c>
      <c r="AA8727">
        <v>352800</v>
      </c>
      <c r="AB8727">
        <v>0</v>
      </c>
      <c r="AC8727">
        <v>352800</v>
      </c>
      <c r="AD8727">
        <v>352800</v>
      </c>
      <c r="AE8727">
        <v>0</v>
      </c>
      <c r="AF8727" t="s">
        <v>43</v>
      </c>
    </row>
    <row r="8728" spans="1:32" x14ac:dyDescent="0.25">
      <c r="A8728" t="s">
        <v>10717</v>
      </c>
      <c r="B8728" s="10">
        <v>45918</v>
      </c>
      <c r="C8728" t="s">
        <v>33</v>
      </c>
      <c r="E8728">
        <v>900031078</v>
      </c>
      <c r="F8728" t="s">
        <v>494</v>
      </c>
      <c r="I8728" t="s">
        <v>35</v>
      </c>
      <c r="J8728" t="s">
        <v>96</v>
      </c>
      <c r="L8728" t="s">
        <v>48</v>
      </c>
      <c r="O8728" t="s">
        <v>9356</v>
      </c>
      <c r="P8728" t="s">
        <v>49</v>
      </c>
      <c r="Q8728" t="s">
        <v>39</v>
      </c>
      <c r="R8728" t="s">
        <v>7053</v>
      </c>
      <c r="S8728">
        <v>27235562</v>
      </c>
      <c r="T8728">
        <v>8456</v>
      </c>
      <c r="U8728" t="s">
        <v>7053</v>
      </c>
      <c r="V8728">
        <v>27235562</v>
      </c>
      <c r="W8728" t="s">
        <v>10692</v>
      </c>
      <c r="X8728" t="s">
        <v>10693</v>
      </c>
      <c r="Y8728">
        <v>352800</v>
      </c>
      <c r="Z8728">
        <v>0</v>
      </c>
      <c r="AA8728">
        <v>352800</v>
      </c>
      <c r="AB8728">
        <v>0</v>
      </c>
      <c r="AC8728">
        <v>352800</v>
      </c>
      <c r="AD8728">
        <v>352800</v>
      </c>
      <c r="AE8728">
        <v>0</v>
      </c>
      <c r="AF8728" t="s">
        <v>43</v>
      </c>
    </row>
    <row r="8729" spans="1:32" x14ac:dyDescent="0.25">
      <c r="A8729" t="s">
        <v>10718</v>
      </c>
      <c r="B8729" s="10">
        <v>45918</v>
      </c>
      <c r="C8729" t="s">
        <v>33</v>
      </c>
      <c r="E8729">
        <v>900531654</v>
      </c>
      <c r="F8729" t="s">
        <v>5823</v>
      </c>
      <c r="I8729" t="s">
        <v>35</v>
      </c>
      <c r="J8729" t="s">
        <v>1111</v>
      </c>
      <c r="K8729">
        <v>42</v>
      </c>
      <c r="L8729" t="s">
        <v>45</v>
      </c>
      <c r="O8729" t="s">
        <v>10719</v>
      </c>
      <c r="P8729" t="s">
        <v>46</v>
      </c>
      <c r="Q8729" t="s">
        <v>39</v>
      </c>
      <c r="R8729" t="s">
        <v>7053</v>
      </c>
      <c r="S8729">
        <v>27235562</v>
      </c>
      <c r="T8729">
        <v>8746</v>
      </c>
      <c r="U8729" t="s">
        <v>7053</v>
      </c>
      <c r="V8729">
        <v>27235562</v>
      </c>
      <c r="W8729" t="s">
        <v>10720</v>
      </c>
      <c r="X8729" t="s">
        <v>10721</v>
      </c>
      <c r="Y8729">
        <v>588000</v>
      </c>
      <c r="Z8729">
        <v>0</v>
      </c>
      <c r="AA8729">
        <v>588000</v>
      </c>
      <c r="AB8729">
        <v>0</v>
      </c>
      <c r="AC8729">
        <v>588000</v>
      </c>
      <c r="AD8729">
        <v>588000</v>
      </c>
      <c r="AE8729">
        <v>0</v>
      </c>
      <c r="AF8729" t="s">
        <v>43</v>
      </c>
    </row>
    <row r="8730" spans="1:32" x14ac:dyDescent="0.25">
      <c r="A8730" t="s">
        <v>10722</v>
      </c>
      <c r="B8730" s="10">
        <v>45918</v>
      </c>
      <c r="C8730" t="s">
        <v>33</v>
      </c>
      <c r="E8730">
        <v>901957098</v>
      </c>
      <c r="F8730" t="s">
        <v>10467</v>
      </c>
      <c r="I8730" t="s">
        <v>35</v>
      </c>
      <c r="J8730" t="s">
        <v>246</v>
      </c>
      <c r="L8730" t="s">
        <v>5565</v>
      </c>
      <c r="O8730" t="s">
        <v>9051</v>
      </c>
      <c r="P8730" t="s">
        <v>10682</v>
      </c>
      <c r="Q8730" t="s">
        <v>39</v>
      </c>
      <c r="R8730" t="s">
        <v>7053</v>
      </c>
      <c r="S8730">
        <v>27235562</v>
      </c>
      <c r="T8730">
        <v>8225</v>
      </c>
      <c r="U8730" t="s">
        <v>7053</v>
      </c>
      <c r="V8730">
        <v>27235562</v>
      </c>
      <c r="W8730" t="s">
        <v>10723</v>
      </c>
      <c r="X8730" t="s">
        <v>10711</v>
      </c>
      <c r="Y8730">
        <v>233100</v>
      </c>
      <c r="Z8730">
        <v>0</v>
      </c>
      <c r="AA8730">
        <v>233100</v>
      </c>
      <c r="AB8730">
        <v>0</v>
      </c>
      <c r="AC8730">
        <v>233100</v>
      </c>
      <c r="AD8730">
        <v>233100</v>
      </c>
      <c r="AE8730">
        <v>0</v>
      </c>
      <c r="AF8730" t="s">
        <v>43</v>
      </c>
    </row>
    <row r="8731" spans="1:32" x14ac:dyDescent="0.25">
      <c r="A8731" t="s">
        <v>10724</v>
      </c>
      <c r="B8731" s="10">
        <v>45918</v>
      </c>
      <c r="C8731" t="s">
        <v>33</v>
      </c>
      <c r="E8731">
        <v>900531654</v>
      </c>
      <c r="F8731" t="s">
        <v>5823</v>
      </c>
      <c r="I8731" t="s">
        <v>35</v>
      </c>
      <c r="J8731" t="s">
        <v>1111</v>
      </c>
      <c r="K8731">
        <v>42</v>
      </c>
      <c r="L8731" t="s">
        <v>45</v>
      </c>
      <c r="O8731" t="s">
        <v>8913</v>
      </c>
      <c r="P8731" t="s">
        <v>46</v>
      </c>
      <c r="Q8731" t="s">
        <v>39</v>
      </c>
      <c r="R8731" t="s">
        <v>7053</v>
      </c>
      <c r="S8731">
        <v>27235562</v>
      </c>
      <c r="T8731">
        <v>8747</v>
      </c>
      <c r="U8731" t="s">
        <v>7053</v>
      </c>
      <c r="V8731">
        <v>27235562</v>
      </c>
      <c r="W8731" t="s">
        <v>10720</v>
      </c>
      <c r="X8731" t="s">
        <v>10721</v>
      </c>
      <c r="Y8731">
        <v>588000</v>
      </c>
      <c r="Z8731">
        <v>0</v>
      </c>
      <c r="AA8731">
        <v>588000</v>
      </c>
      <c r="AB8731">
        <v>0</v>
      </c>
      <c r="AC8731">
        <v>588000</v>
      </c>
      <c r="AD8731">
        <v>588000</v>
      </c>
      <c r="AE8731">
        <v>0</v>
      </c>
      <c r="AF8731" t="s">
        <v>43</v>
      </c>
    </row>
    <row r="8732" spans="1:32" x14ac:dyDescent="0.25">
      <c r="A8732" t="s">
        <v>10725</v>
      </c>
      <c r="B8732" s="10">
        <v>45918</v>
      </c>
      <c r="C8732" t="s">
        <v>33</v>
      </c>
      <c r="E8732">
        <v>900031078</v>
      </c>
      <c r="F8732" t="s">
        <v>494</v>
      </c>
      <c r="I8732" t="s">
        <v>35</v>
      </c>
      <c r="J8732" t="s">
        <v>96</v>
      </c>
      <c r="L8732" t="s">
        <v>51</v>
      </c>
      <c r="O8732" t="s">
        <v>8913</v>
      </c>
      <c r="P8732" t="s">
        <v>52</v>
      </c>
      <c r="Q8732" t="s">
        <v>39</v>
      </c>
      <c r="R8732" t="s">
        <v>7053</v>
      </c>
      <c r="S8732">
        <v>27235562</v>
      </c>
      <c r="T8732">
        <v>8457</v>
      </c>
      <c r="U8732" t="s">
        <v>7053</v>
      </c>
      <c r="V8732">
        <v>27235562</v>
      </c>
      <c r="W8732" t="s">
        <v>10692</v>
      </c>
      <c r="X8732" t="s">
        <v>10693</v>
      </c>
      <c r="Y8732">
        <v>352800</v>
      </c>
      <c r="Z8732">
        <v>0</v>
      </c>
      <c r="AA8732">
        <v>352800</v>
      </c>
      <c r="AB8732">
        <v>0</v>
      </c>
      <c r="AC8732">
        <v>352800</v>
      </c>
      <c r="AD8732">
        <v>352800</v>
      </c>
      <c r="AE8732">
        <v>0</v>
      </c>
      <c r="AF8732" t="s">
        <v>43</v>
      </c>
    </row>
    <row r="8733" spans="1:32" x14ac:dyDescent="0.25">
      <c r="A8733" t="s">
        <v>10726</v>
      </c>
      <c r="B8733" s="10">
        <v>45918</v>
      </c>
      <c r="C8733" t="s">
        <v>33</v>
      </c>
      <c r="E8733">
        <v>900031078</v>
      </c>
      <c r="F8733" t="s">
        <v>494</v>
      </c>
      <c r="I8733" t="s">
        <v>35</v>
      </c>
      <c r="J8733" t="s">
        <v>96</v>
      </c>
      <c r="L8733" t="s">
        <v>54</v>
      </c>
      <c r="O8733" t="s">
        <v>7038</v>
      </c>
      <c r="P8733" t="s">
        <v>309</v>
      </c>
      <c r="Q8733" t="s">
        <v>39</v>
      </c>
      <c r="R8733" t="s">
        <v>7053</v>
      </c>
      <c r="S8733">
        <v>27235562</v>
      </c>
      <c r="T8733">
        <v>8458</v>
      </c>
      <c r="U8733" t="s">
        <v>7053</v>
      </c>
      <c r="V8733">
        <v>27235562</v>
      </c>
      <c r="W8733" t="s">
        <v>10692</v>
      </c>
      <c r="X8733" t="s">
        <v>10693</v>
      </c>
      <c r="Y8733">
        <v>352800</v>
      </c>
      <c r="Z8733">
        <v>0</v>
      </c>
      <c r="AA8733">
        <v>352800</v>
      </c>
      <c r="AB8733">
        <v>0</v>
      </c>
      <c r="AC8733">
        <v>352800</v>
      </c>
      <c r="AD8733">
        <v>352800</v>
      </c>
      <c r="AE8733">
        <v>0</v>
      </c>
      <c r="AF8733" t="s">
        <v>43</v>
      </c>
    </row>
    <row r="8734" spans="1:32" x14ac:dyDescent="0.25">
      <c r="A8734" t="s">
        <v>10727</v>
      </c>
      <c r="B8734" s="10">
        <v>45918</v>
      </c>
      <c r="C8734" t="s">
        <v>33</v>
      </c>
      <c r="E8734">
        <v>900031078</v>
      </c>
      <c r="F8734" t="s">
        <v>494</v>
      </c>
      <c r="I8734" t="s">
        <v>35</v>
      </c>
      <c r="J8734" t="s">
        <v>96</v>
      </c>
      <c r="L8734" t="s">
        <v>48</v>
      </c>
      <c r="O8734" t="s">
        <v>10285</v>
      </c>
      <c r="P8734" t="s">
        <v>49</v>
      </c>
      <c r="Q8734" t="s">
        <v>39</v>
      </c>
      <c r="R8734" t="s">
        <v>7053</v>
      </c>
      <c r="S8734">
        <v>27235562</v>
      </c>
      <c r="T8734">
        <v>8459</v>
      </c>
      <c r="U8734" t="s">
        <v>7053</v>
      </c>
      <c r="V8734">
        <v>27235562</v>
      </c>
      <c r="W8734" t="s">
        <v>10692</v>
      </c>
      <c r="X8734" t="s">
        <v>10693</v>
      </c>
      <c r="Y8734">
        <v>352800</v>
      </c>
      <c r="Z8734">
        <v>0</v>
      </c>
      <c r="AA8734">
        <v>352800</v>
      </c>
      <c r="AB8734">
        <v>0</v>
      </c>
      <c r="AC8734">
        <v>352800</v>
      </c>
      <c r="AD8734">
        <v>352800</v>
      </c>
      <c r="AE8734">
        <v>0</v>
      </c>
      <c r="AF8734" t="s">
        <v>43</v>
      </c>
    </row>
    <row r="8735" spans="1:32" x14ac:dyDescent="0.25">
      <c r="A8735" t="s">
        <v>10728</v>
      </c>
      <c r="B8735" s="10">
        <v>45918</v>
      </c>
      <c r="C8735" t="s">
        <v>33</v>
      </c>
      <c r="E8735">
        <v>901222607</v>
      </c>
      <c r="F8735" t="s">
        <v>9827</v>
      </c>
      <c r="I8735" t="s">
        <v>35</v>
      </c>
      <c r="J8735" t="s">
        <v>35</v>
      </c>
      <c r="L8735" t="s">
        <v>60</v>
      </c>
      <c r="O8735" t="s">
        <v>8957</v>
      </c>
      <c r="P8735" t="s">
        <v>177</v>
      </c>
      <c r="Q8735" t="s">
        <v>39</v>
      </c>
      <c r="R8735" t="s">
        <v>7053</v>
      </c>
      <c r="S8735">
        <v>27235562</v>
      </c>
      <c r="T8735">
        <v>8822</v>
      </c>
      <c r="U8735" t="s">
        <v>7053</v>
      </c>
      <c r="V8735">
        <v>27235562</v>
      </c>
      <c r="W8735" t="s">
        <v>10508</v>
      </c>
      <c r="X8735" t="s">
        <v>10504</v>
      </c>
      <c r="Y8735">
        <v>41895</v>
      </c>
      <c r="Z8735">
        <v>0</v>
      </c>
      <c r="AA8735">
        <v>41895</v>
      </c>
      <c r="AB8735">
        <v>0</v>
      </c>
      <c r="AC8735">
        <v>41895</v>
      </c>
      <c r="AD8735">
        <v>41895</v>
      </c>
      <c r="AE8735">
        <v>0</v>
      </c>
      <c r="AF8735" t="s">
        <v>43</v>
      </c>
    </row>
    <row r="8736" spans="1:32" x14ac:dyDescent="0.25">
      <c r="A8736" t="s">
        <v>10729</v>
      </c>
      <c r="B8736" s="10">
        <v>45918</v>
      </c>
      <c r="C8736" t="s">
        <v>265</v>
      </c>
      <c r="E8736">
        <v>222222222222</v>
      </c>
      <c r="F8736" t="s">
        <v>10229</v>
      </c>
      <c r="I8736" t="s">
        <v>35</v>
      </c>
      <c r="J8736" t="s">
        <v>35</v>
      </c>
      <c r="L8736" t="s">
        <v>5565</v>
      </c>
      <c r="O8736" t="s">
        <v>9148</v>
      </c>
      <c r="P8736" t="s">
        <v>10682</v>
      </c>
      <c r="Q8736" t="s">
        <v>39</v>
      </c>
      <c r="R8736" t="s">
        <v>7053</v>
      </c>
      <c r="S8736">
        <v>27235562</v>
      </c>
      <c r="T8736">
        <v>8217</v>
      </c>
      <c r="U8736" t="s">
        <v>7053</v>
      </c>
      <c r="V8736">
        <v>27235562</v>
      </c>
      <c r="W8736" t="s">
        <v>10730</v>
      </c>
      <c r="X8736" t="s">
        <v>10711</v>
      </c>
      <c r="Y8736">
        <v>80000</v>
      </c>
      <c r="Z8736">
        <v>0</v>
      </c>
      <c r="AA8736">
        <v>80000</v>
      </c>
      <c r="AB8736">
        <v>0</v>
      </c>
      <c r="AC8736">
        <v>80000</v>
      </c>
      <c r="AD8736">
        <v>80000</v>
      </c>
      <c r="AE8736">
        <v>0</v>
      </c>
      <c r="AF8736" t="s">
        <v>43</v>
      </c>
    </row>
    <row r="8737" spans="1:32" x14ac:dyDescent="0.25">
      <c r="A8737" t="s">
        <v>10731</v>
      </c>
      <c r="B8737" s="10">
        <v>45918</v>
      </c>
      <c r="C8737" t="s">
        <v>33</v>
      </c>
      <c r="E8737">
        <v>900531654</v>
      </c>
      <c r="F8737" t="s">
        <v>5823</v>
      </c>
      <c r="I8737" t="s">
        <v>35</v>
      </c>
      <c r="J8737" t="s">
        <v>1111</v>
      </c>
      <c r="K8737">
        <v>42</v>
      </c>
      <c r="L8737" t="s">
        <v>45</v>
      </c>
      <c r="O8737" t="s">
        <v>6968</v>
      </c>
      <c r="P8737" t="s">
        <v>46</v>
      </c>
      <c r="Q8737" t="s">
        <v>39</v>
      </c>
      <c r="R8737" t="s">
        <v>7053</v>
      </c>
      <c r="S8737">
        <v>27235562</v>
      </c>
      <c r="T8737">
        <v>8748</v>
      </c>
      <c r="U8737" t="s">
        <v>7053</v>
      </c>
      <c r="V8737">
        <v>27235562</v>
      </c>
      <c r="W8737" t="s">
        <v>10720</v>
      </c>
      <c r="X8737" t="s">
        <v>10721</v>
      </c>
      <c r="Y8737">
        <v>588000</v>
      </c>
      <c r="Z8737">
        <v>0</v>
      </c>
      <c r="AA8737">
        <v>588000</v>
      </c>
      <c r="AB8737">
        <v>0</v>
      </c>
      <c r="AC8737">
        <v>588000</v>
      </c>
      <c r="AD8737">
        <v>588000</v>
      </c>
      <c r="AE8737">
        <v>0</v>
      </c>
      <c r="AF8737" t="s">
        <v>43</v>
      </c>
    </row>
    <row r="8738" spans="1:32" x14ac:dyDescent="0.25">
      <c r="A8738" t="s">
        <v>10732</v>
      </c>
      <c r="B8738" s="10">
        <v>45918</v>
      </c>
      <c r="C8738" t="s">
        <v>33</v>
      </c>
      <c r="E8738">
        <v>900031078</v>
      </c>
      <c r="F8738" t="s">
        <v>494</v>
      </c>
      <c r="I8738" t="s">
        <v>35</v>
      </c>
      <c r="J8738" t="s">
        <v>96</v>
      </c>
      <c r="L8738" t="s">
        <v>51</v>
      </c>
      <c r="O8738" t="s">
        <v>6968</v>
      </c>
      <c r="P8738" t="s">
        <v>52</v>
      </c>
      <c r="Q8738" t="s">
        <v>39</v>
      </c>
      <c r="R8738" t="s">
        <v>7053</v>
      </c>
      <c r="S8738">
        <v>27235562</v>
      </c>
      <c r="T8738">
        <v>8460</v>
      </c>
      <c r="U8738" t="s">
        <v>7053</v>
      </c>
      <c r="V8738">
        <v>27235562</v>
      </c>
      <c r="W8738" t="s">
        <v>10692</v>
      </c>
      <c r="X8738" t="s">
        <v>10693</v>
      </c>
      <c r="Y8738">
        <v>352800</v>
      </c>
      <c r="Z8738">
        <v>0</v>
      </c>
      <c r="AA8738">
        <v>352800</v>
      </c>
      <c r="AB8738">
        <v>0</v>
      </c>
      <c r="AC8738">
        <v>352800</v>
      </c>
      <c r="AD8738">
        <v>352800</v>
      </c>
      <c r="AE8738">
        <v>0</v>
      </c>
      <c r="AF8738" t="s">
        <v>43</v>
      </c>
    </row>
    <row r="8739" spans="1:32" x14ac:dyDescent="0.25">
      <c r="A8739" t="s">
        <v>10733</v>
      </c>
      <c r="B8739" s="10">
        <v>45918</v>
      </c>
      <c r="C8739" t="s">
        <v>33</v>
      </c>
      <c r="E8739">
        <v>900031078</v>
      </c>
      <c r="F8739" t="s">
        <v>494</v>
      </c>
      <c r="I8739" t="s">
        <v>35</v>
      </c>
      <c r="J8739" t="s">
        <v>96</v>
      </c>
      <c r="L8739" t="s">
        <v>54</v>
      </c>
      <c r="O8739" t="s">
        <v>8947</v>
      </c>
      <c r="P8739" t="s">
        <v>309</v>
      </c>
      <c r="Q8739" t="s">
        <v>39</v>
      </c>
      <c r="R8739" t="s">
        <v>7053</v>
      </c>
      <c r="S8739">
        <v>27235562</v>
      </c>
      <c r="T8739">
        <v>8461</v>
      </c>
      <c r="U8739" t="s">
        <v>7053</v>
      </c>
      <c r="V8739">
        <v>27235562</v>
      </c>
      <c r="W8739" t="s">
        <v>10692</v>
      </c>
      <c r="X8739" t="s">
        <v>10693</v>
      </c>
      <c r="Y8739">
        <v>352800</v>
      </c>
      <c r="Z8739">
        <v>0</v>
      </c>
      <c r="AA8739">
        <v>352800</v>
      </c>
      <c r="AB8739">
        <v>0</v>
      </c>
      <c r="AC8739">
        <v>352800</v>
      </c>
      <c r="AD8739">
        <v>352800</v>
      </c>
      <c r="AE8739">
        <v>0</v>
      </c>
      <c r="AF8739" t="s">
        <v>43</v>
      </c>
    </row>
    <row r="8740" spans="1:32" x14ac:dyDescent="0.25">
      <c r="A8740" t="s">
        <v>10734</v>
      </c>
      <c r="B8740" s="10">
        <v>45918</v>
      </c>
      <c r="C8740" t="s">
        <v>33</v>
      </c>
      <c r="E8740">
        <v>901745972</v>
      </c>
      <c r="F8740" t="s">
        <v>10310</v>
      </c>
      <c r="I8740" t="s">
        <v>35</v>
      </c>
      <c r="J8740" t="s">
        <v>8122</v>
      </c>
      <c r="L8740" t="s">
        <v>48</v>
      </c>
      <c r="O8740" t="s">
        <v>6985</v>
      </c>
      <c r="P8740" t="s">
        <v>49</v>
      </c>
      <c r="Q8740" t="s">
        <v>39</v>
      </c>
      <c r="R8740" t="s">
        <v>7053</v>
      </c>
      <c r="S8740">
        <v>27235562</v>
      </c>
      <c r="T8740">
        <v>8519</v>
      </c>
      <c r="U8740" t="s">
        <v>7053</v>
      </c>
      <c r="V8740">
        <v>27235562</v>
      </c>
      <c r="W8740" t="s">
        <v>10654</v>
      </c>
      <c r="X8740" t="s">
        <v>10312</v>
      </c>
      <c r="Y8740">
        <v>654500</v>
      </c>
      <c r="Z8740">
        <v>0</v>
      </c>
      <c r="AA8740">
        <v>654500</v>
      </c>
      <c r="AB8740">
        <v>0</v>
      </c>
      <c r="AC8740">
        <v>654500</v>
      </c>
      <c r="AD8740">
        <v>654500</v>
      </c>
      <c r="AE8740">
        <v>0</v>
      </c>
      <c r="AF8740" t="s">
        <v>43</v>
      </c>
    </row>
    <row r="8741" spans="1:32" x14ac:dyDescent="0.25">
      <c r="A8741" t="s">
        <v>10735</v>
      </c>
      <c r="B8741" s="10">
        <v>45918</v>
      </c>
      <c r="C8741" t="s">
        <v>33</v>
      </c>
      <c r="E8741">
        <v>900031078</v>
      </c>
      <c r="F8741" t="s">
        <v>494</v>
      </c>
      <c r="I8741" t="s">
        <v>35</v>
      </c>
      <c r="J8741" t="s">
        <v>96</v>
      </c>
      <c r="L8741" t="s">
        <v>45</v>
      </c>
      <c r="O8741" t="s">
        <v>9809</v>
      </c>
      <c r="P8741" t="s">
        <v>46</v>
      </c>
      <c r="Q8741" t="s">
        <v>39</v>
      </c>
      <c r="R8741" t="s">
        <v>7053</v>
      </c>
      <c r="S8741">
        <v>27235562</v>
      </c>
      <c r="T8741">
        <v>8462</v>
      </c>
      <c r="U8741" t="s">
        <v>7053</v>
      </c>
      <c r="V8741">
        <v>27235562</v>
      </c>
      <c r="W8741" t="s">
        <v>10692</v>
      </c>
      <c r="X8741" t="s">
        <v>10693</v>
      </c>
      <c r="Y8741">
        <v>352800</v>
      </c>
      <c r="Z8741">
        <v>0</v>
      </c>
      <c r="AA8741">
        <v>352800</v>
      </c>
      <c r="AB8741">
        <v>0</v>
      </c>
      <c r="AC8741">
        <v>352800</v>
      </c>
      <c r="AD8741">
        <v>352800</v>
      </c>
      <c r="AE8741">
        <v>0</v>
      </c>
      <c r="AF8741" t="s">
        <v>43</v>
      </c>
    </row>
    <row r="8742" spans="1:32" x14ac:dyDescent="0.25">
      <c r="A8742" t="s">
        <v>10736</v>
      </c>
      <c r="B8742" s="10">
        <v>45918</v>
      </c>
      <c r="C8742" t="s">
        <v>265</v>
      </c>
      <c r="E8742">
        <v>222222222222</v>
      </c>
      <c r="F8742" t="s">
        <v>10229</v>
      </c>
      <c r="I8742" t="s">
        <v>35</v>
      </c>
      <c r="J8742" t="s">
        <v>35</v>
      </c>
      <c r="L8742" t="s">
        <v>60</v>
      </c>
      <c r="O8742" t="s">
        <v>8800</v>
      </c>
      <c r="P8742" t="s">
        <v>177</v>
      </c>
      <c r="Q8742" t="s">
        <v>39</v>
      </c>
      <c r="R8742" t="s">
        <v>7053</v>
      </c>
      <c r="S8742">
        <v>27235562</v>
      </c>
      <c r="T8742">
        <v>8218</v>
      </c>
      <c r="U8742" t="s">
        <v>7053</v>
      </c>
      <c r="V8742">
        <v>27235562</v>
      </c>
      <c r="W8742" t="s">
        <v>10737</v>
      </c>
      <c r="X8742" t="s">
        <v>10711</v>
      </c>
      <c r="Y8742">
        <v>200000</v>
      </c>
      <c r="Z8742">
        <v>0</v>
      </c>
      <c r="AA8742">
        <v>200000</v>
      </c>
      <c r="AB8742">
        <v>0</v>
      </c>
      <c r="AC8742">
        <v>200000</v>
      </c>
      <c r="AD8742">
        <v>200000</v>
      </c>
      <c r="AE8742">
        <v>0</v>
      </c>
      <c r="AF8742" t="s">
        <v>43</v>
      </c>
    </row>
    <row r="8743" spans="1:32" x14ac:dyDescent="0.25">
      <c r="A8743" t="s">
        <v>10738</v>
      </c>
      <c r="B8743" s="10">
        <v>45919</v>
      </c>
      <c r="C8743" t="s">
        <v>33</v>
      </c>
      <c r="E8743">
        <v>901222607</v>
      </c>
      <c r="F8743" t="s">
        <v>9827</v>
      </c>
      <c r="I8743" t="s">
        <v>35</v>
      </c>
      <c r="J8743" t="s">
        <v>100</v>
      </c>
      <c r="L8743" t="s">
        <v>54</v>
      </c>
      <c r="O8743" t="s">
        <v>8800</v>
      </c>
      <c r="P8743" t="s">
        <v>309</v>
      </c>
      <c r="Q8743" t="s">
        <v>39</v>
      </c>
      <c r="R8743" t="s">
        <v>7053</v>
      </c>
      <c r="S8743">
        <v>27235562</v>
      </c>
      <c r="T8743">
        <v>8403</v>
      </c>
      <c r="U8743" t="s">
        <v>7053</v>
      </c>
      <c r="V8743">
        <v>27235562</v>
      </c>
      <c r="W8743" t="s">
        <v>10739</v>
      </c>
      <c r="X8743" t="s">
        <v>10711</v>
      </c>
      <c r="Y8743">
        <v>720300</v>
      </c>
      <c r="Z8743">
        <v>0</v>
      </c>
      <c r="AA8743">
        <v>720300</v>
      </c>
      <c r="AB8743">
        <v>0</v>
      </c>
      <c r="AC8743">
        <v>720300</v>
      </c>
      <c r="AD8743">
        <v>720300</v>
      </c>
      <c r="AE8743">
        <v>0</v>
      </c>
      <c r="AF8743" t="s">
        <v>43</v>
      </c>
    </row>
    <row r="8744" spans="1:32" x14ac:dyDescent="0.25">
      <c r="A8744" t="s">
        <v>10740</v>
      </c>
      <c r="B8744" s="10">
        <v>45919</v>
      </c>
      <c r="C8744" t="s">
        <v>33</v>
      </c>
      <c r="E8744">
        <v>901222607</v>
      </c>
      <c r="F8744" t="s">
        <v>9827</v>
      </c>
      <c r="I8744" t="s">
        <v>35</v>
      </c>
      <c r="J8744" t="s">
        <v>100</v>
      </c>
      <c r="L8744" t="s">
        <v>51</v>
      </c>
      <c r="O8744" t="s">
        <v>8800</v>
      </c>
      <c r="P8744" t="s">
        <v>3085</v>
      </c>
      <c r="Q8744" t="s">
        <v>39</v>
      </c>
      <c r="R8744" t="s">
        <v>7053</v>
      </c>
      <c r="S8744">
        <v>27235562</v>
      </c>
      <c r="T8744">
        <v>8404</v>
      </c>
      <c r="U8744" t="s">
        <v>7053</v>
      </c>
      <c r="V8744">
        <v>27235562</v>
      </c>
      <c r="W8744" t="s">
        <v>10741</v>
      </c>
      <c r="X8744" t="s">
        <v>10711</v>
      </c>
      <c r="Y8744">
        <v>720300</v>
      </c>
      <c r="Z8744">
        <v>0</v>
      </c>
      <c r="AA8744">
        <v>720300</v>
      </c>
      <c r="AB8744">
        <v>0</v>
      </c>
      <c r="AC8744">
        <v>720300</v>
      </c>
      <c r="AD8744">
        <v>720300</v>
      </c>
      <c r="AE8744">
        <v>0</v>
      </c>
      <c r="AF8744" t="s">
        <v>43</v>
      </c>
    </row>
    <row r="8745" spans="1:32" x14ac:dyDescent="0.25">
      <c r="A8745" t="s">
        <v>10742</v>
      </c>
      <c r="B8745" s="10">
        <v>45919</v>
      </c>
      <c r="C8745" t="s">
        <v>33</v>
      </c>
      <c r="E8745">
        <v>901222607</v>
      </c>
      <c r="F8745" t="s">
        <v>9827</v>
      </c>
      <c r="I8745" t="s">
        <v>35</v>
      </c>
      <c r="J8745" t="s">
        <v>100</v>
      </c>
      <c r="L8745" t="s">
        <v>48</v>
      </c>
      <c r="O8745" t="s">
        <v>8800</v>
      </c>
      <c r="P8745" t="s">
        <v>49</v>
      </c>
      <c r="Q8745" t="s">
        <v>39</v>
      </c>
      <c r="R8745" t="s">
        <v>7053</v>
      </c>
      <c r="S8745">
        <v>27235562</v>
      </c>
      <c r="T8745">
        <v>8405</v>
      </c>
      <c r="U8745" t="s">
        <v>7053</v>
      </c>
      <c r="V8745">
        <v>27235562</v>
      </c>
      <c r="W8745" t="s">
        <v>10743</v>
      </c>
      <c r="X8745" t="s">
        <v>10711</v>
      </c>
      <c r="Y8745">
        <v>720300</v>
      </c>
      <c r="Z8745">
        <v>0</v>
      </c>
      <c r="AA8745">
        <v>720300</v>
      </c>
      <c r="AB8745">
        <v>0</v>
      </c>
      <c r="AC8745">
        <v>720300</v>
      </c>
      <c r="AD8745">
        <v>720300</v>
      </c>
      <c r="AE8745">
        <v>0</v>
      </c>
      <c r="AF8745" t="s">
        <v>43</v>
      </c>
    </row>
    <row r="8746" spans="1:32" x14ac:dyDescent="0.25">
      <c r="A8746" t="s">
        <v>10744</v>
      </c>
      <c r="B8746" s="10">
        <v>45888</v>
      </c>
      <c r="C8746" t="s">
        <v>33</v>
      </c>
      <c r="E8746">
        <v>900830800</v>
      </c>
      <c r="F8746" t="s">
        <v>8391</v>
      </c>
      <c r="I8746" t="s">
        <v>35</v>
      </c>
      <c r="J8746" t="s">
        <v>96</v>
      </c>
      <c r="L8746" t="s">
        <v>60</v>
      </c>
      <c r="O8746" t="s">
        <v>8800</v>
      </c>
      <c r="P8746" t="s">
        <v>177</v>
      </c>
      <c r="Q8746" t="s">
        <v>39</v>
      </c>
      <c r="R8746" t="s">
        <v>7053</v>
      </c>
      <c r="S8746">
        <v>27235562</v>
      </c>
      <c r="T8746">
        <v>8222</v>
      </c>
      <c r="U8746" t="s">
        <v>7053</v>
      </c>
      <c r="V8746">
        <v>27235562</v>
      </c>
      <c r="W8746" t="s">
        <v>10745</v>
      </c>
      <c r="X8746" t="s">
        <v>10711</v>
      </c>
      <c r="Y8746">
        <v>510818</v>
      </c>
      <c r="Z8746">
        <v>0</v>
      </c>
      <c r="AA8746">
        <v>510818</v>
      </c>
      <c r="AB8746">
        <v>0</v>
      </c>
      <c r="AC8746">
        <v>510818</v>
      </c>
      <c r="AD8746">
        <v>510818</v>
      </c>
      <c r="AE8746">
        <v>0</v>
      </c>
      <c r="AF8746" t="s">
        <v>43</v>
      </c>
    </row>
    <row r="8747" spans="1:32" x14ac:dyDescent="0.25">
      <c r="A8747" t="s">
        <v>10746</v>
      </c>
      <c r="B8747" s="10">
        <v>45915</v>
      </c>
      <c r="C8747" t="s">
        <v>33</v>
      </c>
      <c r="E8747">
        <v>800099089</v>
      </c>
      <c r="F8747" t="s">
        <v>392</v>
      </c>
      <c r="I8747" t="s">
        <v>35</v>
      </c>
      <c r="J8747" t="s">
        <v>35</v>
      </c>
      <c r="K8747">
        <v>8</v>
      </c>
      <c r="L8747" t="s">
        <v>51</v>
      </c>
      <c r="M8747" t="s">
        <v>393</v>
      </c>
      <c r="P8747" t="s">
        <v>52</v>
      </c>
      <c r="Q8747" t="s">
        <v>394</v>
      </c>
      <c r="R8747" t="s">
        <v>7053</v>
      </c>
      <c r="S8747">
        <v>27235562</v>
      </c>
      <c r="T8747">
        <v>8773</v>
      </c>
      <c r="U8747" t="s">
        <v>7053</v>
      </c>
      <c r="V8747">
        <v>27235562</v>
      </c>
      <c r="W8747" t="s">
        <v>10747</v>
      </c>
      <c r="X8747" t="s">
        <v>10748</v>
      </c>
      <c r="Y8747">
        <v>588000</v>
      </c>
      <c r="Z8747">
        <v>252000</v>
      </c>
      <c r="AA8747">
        <v>840000</v>
      </c>
      <c r="AB8747">
        <v>0</v>
      </c>
      <c r="AC8747">
        <v>840000</v>
      </c>
      <c r="AD8747">
        <v>840000</v>
      </c>
      <c r="AE8747">
        <v>0</v>
      </c>
      <c r="AF8747" t="s">
        <v>43</v>
      </c>
    </row>
    <row r="8748" spans="1:32" x14ac:dyDescent="0.25">
      <c r="A8748" t="s">
        <v>10749</v>
      </c>
      <c r="B8748" s="10">
        <v>45916</v>
      </c>
      <c r="C8748" t="s">
        <v>33</v>
      </c>
      <c r="E8748">
        <v>900031078</v>
      </c>
      <c r="F8748" t="s">
        <v>494</v>
      </c>
      <c r="I8748" t="s">
        <v>35</v>
      </c>
      <c r="J8748" t="s">
        <v>96</v>
      </c>
      <c r="K8748">
        <v>36.799999999999997</v>
      </c>
      <c r="L8748" t="s">
        <v>51</v>
      </c>
      <c r="M8748" t="s">
        <v>393</v>
      </c>
      <c r="P8748" t="s">
        <v>52</v>
      </c>
      <c r="Q8748" t="s">
        <v>394</v>
      </c>
      <c r="R8748" t="s">
        <v>7053</v>
      </c>
      <c r="S8748">
        <v>27235562</v>
      </c>
      <c r="T8748">
        <v>8463</v>
      </c>
      <c r="U8748" t="s">
        <v>7053</v>
      </c>
      <c r="V8748">
        <v>27235562</v>
      </c>
      <c r="W8748" t="s">
        <v>10692</v>
      </c>
      <c r="X8748" t="s">
        <v>10693</v>
      </c>
      <c r="Y8748">
        <v>525000</v>
      </c>
      <c r="Z8748">
        <v>225000</v>
      </c>
      <c r="AA8748">
        <v>750000</v>
      </c>
      <c r="AB8748">
        <v>0</v>
      </c>
      <c r="AC8748">
        <v>750000</v>
      </c>
      <c r="AD8748">
        <v>750000</v>
      </c>
      <c r="AE8748">
        <v>0</v>
      </c>
      <c r="AF8748" t="s">
        <v>43</v>
      </c>
    </row>
    <row r="8749" spans="1:32" x14ac:dyDescent="0.25">
      <c r="A8749" t="s">
        <v>10750</v>
      </c>
      <c r="B8749" s="10">
        <v>45916</v>
      </c>
      <c r="C8749" t="s">
        <v>1929</v>
      </c>
      <c r="E8749">
        <v>901900071</v>
      </c>
      <c r="F8749" t="s">
        <v>10652</v>
      </c>
      <c r="I8749" t="s">
        <v>35</v>
      </c>
      <c r="J8749" t="s">
        <v>7348</v>
      </c>
      <c r="L8749" t="s">
        <v>60</v>
      </c>
      <c r="P8749" t="s">
        <v>177</v>
      </c>
      <c r="Q8749" t="s">
        <v>39</v>
      </c>
      <c r="R8749" t="s">
        <v>7053</v>
      </c>
      <c r="S8749">
        <v>27235562</v>
      </c>
      <c r="Y8749">
        <v>390600</v>
      </c>
      <c r="Z8749">
        <v>0</v>
      </c>
      <c r="AA8749">
        <v>390600</v>
      </c>
      <c r="AB8749">
        <v>0</v>
      </c>
      <c r="AC8749">
        <v>390600</v>
      </c>
      <c r="AE8749">
        <v>390600</v>
      </c>
      <c r="AF8749" t="s">
        <v>1931</v>
      </c>
    </row>
    <row r="8750" spans="1:32" x14ac:dyDescent="0.25">
      <c r="A8750" t="s">
        <v>10751</v>
      </c>
      <c r="B8750" s="10">
        <v>45919</v>
      </c>
      <c r="C8750" t="s">
        <v>33</v>
      </c>
      <c r="E8750">
        <v>901745972</v>
      </c>
      <c r="F8750" t="s">
        <v>10310</v>
      </c>
      <c r="I8750" t="s">
        <v>35</v>
      </c>
      <c r="J8750" t="s">
        <v>8122</v>
      </c>
      <c r="L8750" t="s">
        <v>51</v>
      </c>
      <c r="O8750" t="s">
        <v>9148</v>
      </c>
      <c r="P8750" t="s">
        <v>3085</v>
      </c>
      <c r="Q8750" t="s">
        <v>39</v>
      </c>
      <c r="R8750" t="s">
        <v>7053</v>
      </c>
      <c r="S8750">
        <v>27235562</v>
      </c>
      <c r="T8750">
        <v>8520</v>
      </c>
      <c r="U8750" t="s">
        <v>7053</v>
      </c>
      <c r="V8750">
        <v>27235562</v>
      </c>
      <c r="W8750" t="s">
        <v>10654</v>
      </c>
      <c r="X8750" t="s">
        <v>10312</v>
      </c>
      <c r="Y8750">
        <v>654500</v>
      </c>
      <c r="Z8750">
        <v>0</v>
      </c>
      <c r="AA8750">
        <v>654500</v>
      </c>
      <c r="AB8750">
        <v>0</v>
      </c>
      <c r="AC8750">
        <v>654500</v>
      </c>
      <c r="AD8750">
        <v>654500</v>
      </c>
      <c r="AE8750">
        <v>0</v>
      </c>
      <c r="AF8750" t="s">
        <v>43</v>
      </c>
    </row>
    <row r="8751" spans="1:32" x14ac:dyDescent="0.25">
      <c r="A8751" t="s">
        <v>10752</v>
      </c>
      <c r="B8751" s="10">
        <v>45919</v>
      </c>
      <c r="C8751" t="s">
        <v>33</v>
      </c>
      <c r="E8751">
        <v>901745972</v>
      </c>
      <c r="F8751" t="s">
        <v>10310</v>
      </c>
      <c r="I8751" t="s">
        <v>35</v>
      </c>
      <c r="J8751" t="s">
        <v>8122</v>
      </c>
      <c r="L8751" t="s">
        <v>48</v>
      </c>
      <c r="O8751" t="s">
        <v>8821</v>
      </c>
      <c r="P8751" t="s">
        <v>49</v>
      </c>
      <c r="Q8751" t="s">
        <v>39</v>
      </c>
      <c r="R8751" t="s">
        <v>7053</v>
      </c>
      <c r="S8751">
        <v>27235562</v>
      </c>
      <c r="T8751">
        <v>8521</v>
      </c>
      <c r="U8751" t="s">
        <v>7053</v>
      </c>
      <c r="V8751">
        <v>27235562</v>
      </c>
      <c r="W8751" t="s">
        <v>10654</v>
      </c>
      <c r="X8751" t="s">
        <v>10312</v>
      </c>
      <c r="Y8751">
        <v>654500</v>
      </c>
      <c r="Z8751">
        <v>0</v>
      </c>
      <c r="AA8751">
        <v>654500</v>
      </c>
      <c r="AB8751">
        <v>0</v>
      </c>
      <c r="AC8751">
        <v>654500</v>
      </c>
      <c r="AD8751">
        <v>654500</v>
      </c>
      <c r="AE8751">
        <v>0</v>
      </c>
      <c r="AF8751" t="s">
        <v>43</v>
      </c>
    </row>
    <row r="8752" spans="1:32" x14ac:dyDescent="0.25">
      <c r="A8752" t="s">
        <v>10753</v>
      </c>
      <c r="B8752" s="10">
        <v>45919</v>
      </c>
      <c r="C8752" t="s">
        <v>33</v>
      </c>
      <c r="E8752">
        <v>901222607</v>
      </c>
      <c r="F8752" t="s">
        <v>9827</v>
      </c>
      <c r="I8752" t="s">
        <v>35</v>
      </c>
      <c r="J8752" t="s">
        <v>100</v>
      </c>
      <c r="L8752" t="s">
        <v>54</v>
      </c>
      <c r="O8752" t="s">
        <v>8961</v>
      </c>
      <c r="P8752" t="s">
        <v>309</v>
      </c>
      <c r="Q8752" t="s">
        <v>39</v>
      </c>
      <c r="R8752" t="s">
        <v>7053</v>
      </c>
      <c r="S8752">
        <v>27235562</v>
      </c>
      <c r="T8752">
        <v>8223</v>
      </c>
      <c r="U8752" t="s">
        <v>7053</v>
      </c>
      <c r="V8752">
        <v>27235562</v>
      </c>
      <c r="W8752" t="s">
        <v>10754</v>
      </c>
      <c r="X8752" t="s">
        <v>10702</v>
      </c>
      <c r="Y8752">
        <v>720300</v>
      </c>
      <c r="Z8752">
        <v>0</v>
      </c>
      <c r="AA8752">
        <v>720300</v>
      </c>
      <c r="AB8752">
        <v>0</v>
      </c>
      <c r="AC8752">
        <v>720300</v>
      </c>
      <c r="AD8752">
        <v>720300</v>
      </c>
      <c r="AE8752">
        <v>0</v>
      </c>
      <c r="AF8752" t="s">
        <v>43</v>
      </c>
    </row>
    <row r="8753" spans="1:32" x14ac:dyDescent="0.25">
      <c r="A8753" t="s">
        <v>10755</v>
      </c>
      <c r="B8753" s="10">
        <v>45919</v>
      </c>
      <c r="C8753" t="s">
        <v>33</v>
      </c>
      <c r="E8753">
        <v>901745972</v>
      </c>
      <c r="F8753" t="s">
        <v>10310</v>
      </c>
      <c r="I8753" t="s">
        <v>35</v>
      </c>
      <c r="J8753" t="s">
        <v>8122</v>
      </c>
      <c r="L8753" t="s">
        <v>51</v>
      </c>
      <c r="O8753" t="s">
        <v>10756</v>
      </c>
      <c r="P8753" t="s">
        <v>3085</v>
      </c>
      <c r="Q8753" t="s">
        <v>39</v>
      </c>
      <c r="R8753" t="s">
        <v>7053</v>
      </c>
      <c r="S8753">
        <v>27235562</v>
      </c>
      <c r="T8753">
        <v>8522</v>
      </c>
      <c r="U8753" t="s">
        <v>7053</v>
      </c>
      <c r="V8753">
        <v>27235562</v>
      </c>
      <c r="W8753" t="s">
        <v>10654</v>
      </c>
      <c r="X8753" t="s">
        <v>10312</v>
      </c>
      <c r="Y8753">
        <v>654500</v>
      </c>
      <c r="Z8753">
        <v>0</v>
      </c>
      <c r="AA8753">
        <v>654500</v>
      </c>
      <c r="AB8753">
        <v>0</v>
      </c>
      <c r="AC8753">
        <v>654500</v>
      </c>
      <c r="AD8753">
        <v>654500</v>
      </c>
      <c r="AE8753">
        <v>0</v>
      </c>
      <c r="AF8753" t="s">
        <v>43</v>
      </c>
    </row>
    <row r="8754" spans="1:32" x14ac:dyDescent="0.25">
      <c r="A8754" t="s">
        <v>10757</v>
      </c>
      <c r="B8754" s="10">
        <v>45919</v>
      </c>
      <c r="C8754" t="s">
        <v>33</v>
      </c>
      <c r="E8754">
        <v>837001068</v>
      </c>
      <c r="F8754" t="s">
        <v>1195</v>
      </c>
      <c r="I8754" t="s">
        <v>35</v>
      </c>
      <c r="J8754" t="s">
        <v>1111</v>
      </c>
      <c r="K8754">
        <v>46</v>
      </c>
      <c r="L8754" t="s">
        <v>45</v>
      </c>
      <c r="O8754" t="s">
        <v>9071</v>
      </c>
      <c r="P8754" t="s">
        <v>46</v>
      </c>
      <c r="Q8754" t="s">
        <v>39</v>
      </c>
      <c r="R8754" t="s">
        <v>7053</v>
      </c>
      <c r="S8754">
        <v>27235562</v>
      </c>
      <c r="T8754">
        <v>8224</v>
      </c>
      <c r="U8754" t="s">
        <v>7053</v>
      </c>
      <c r="V8754">
        <v>27235562</v>
      </c>
      <c r="W8754" t="s">
        <v>10758</v>
      </c>
      <c r="X8754" t="s">
        <v>10702</v>
      </c>
      <c r="Y8754">
        <v>682640</v>
      </c>
      <c r="Z8754">
        <v>0</v>
      </c>
      <c r="AA8754">
        <v>682640</v>
      </c>
      <c r="AB8754">
        <v>0</v>
      </c>
      <c r="AC8754">
        <v>682640</v>
      </c>
      <c r="AD8754">
        <v>682640</v>
      </c>
      <c r="AE8754">
        <v>0</v>
      </c>
      <c r="AF8754" t="s">
        <v>43</v>
      </c>
    </row>
    <row r="8755" spans="1:32" x14ac:dyDescent="0.25">
      <c r="A8755" t="s">
        <v>10759</v>
      </c>
      <c r="B8755" s="10">
        <v>45920</v>
      </c>
      <c r="C8755" t="s">
        <v>33</v>
      </c>
      <c r="E8755">
        <v>901745972</v>
      </c>
      <c r="F8755" t="s">
        <v>10310</v>
      </c>
      <c r="I8755" t="s">
        <v>35</v>
      </c>
      <c r="J8755" t="s">
        <v>8122</v>
      </c>
      <c r="L8755" t="s">
        <v>51</v>
      </c>
      <c r="O8755" t="s">
        <v>8800</v>
      </c>
      <c r="P8755" t="s">
        <v>52</v>
      </c>
      <c r="Q8755" t="s">
        <v>39</v>
      </c>
      <c r="R8755" t="s">
        <v>7053</v>
      </c>
      <c r="S8755">
        <v>27235562</v>
      </c>
      <c r="T8755">
        <v>12875</v>
      </c>
      <c r="U8755" t="s">
        <v>7053</v>
      </c>
      <c r="V8755">
        <v>27235562</v>
      </c>
      <c r="W8755" t="s">
        <v>11126</v>
      </c>
      <c r="X8755" t="s">
        <v>11127</v>
      </c>
      <c r="Y8755">
        <v>654500</v>
      </c>
      <c r="Z8755">
        <v>0</v>
      </c>
      <c r="AA8755">
        <v>654500</v>
      </c>
      <c r="AB8755">
        <v>0</v>
      </c>
      <c r="AC8755">
        <v>654500</v>
      </c>
      <c r="AD8755">
        <v>654500</v>
      </c>
      <c r="AE8755">
        <v>0</v>
      </c>
      <c r="AF8755" t="s">
        <v>43</v>
      </c>
    </row>
    <row r="8756" spans="1:32" x14ac:dyDescent="0.25">
      <c r="A8756" t="s">
        <v>10760</v>
      </c>
      <c r="B8756" s="10">
        <v>45920</v>
      </c>
      <c r="C8756" t="s">
        <v>33</v>
      </c>
      <c r="E8756">
        <v>901745972</v>
      </c>
      <c r="F8756" t="s">
        <v>10310</v>
      </c>
      <c r="I8756" t="s">
        <v>35</v>
      </c>
      <c r="J8756" t="s">
        <v>8122</v>
      </c>
      <c r="L8756" t="s">
        <v>54</v>
      </c>
      <c r="O8756" t="s">
        <v>8800</v>
      </c>
      <c r="P8756" t="s">
        <v>309</v>
      </c>
      <c r="Q8756" t="s">
        <v>39</v>
      </c>
      <c r="R8756" t="s">
        <v>7053</v>
      </c>
      <c r="S8756">
        <v>27235562</v>
      </c>
      <c r="T8756">
        <v>12876</v>
      </c>
      <c r="U8756" t="s">
        <v>7053</v>
      </c>
      <c r="V8756">
        <v>27235562</v>
      </c>
      <c r="W8756" t="s">
        <v>11126</v>
      </c>
      <c r="X8756" t="s">
        <v>11127</v>
      </c>
      <c r="Y8756">
        <v>654500</v>
      </c>
      <c r="Z8756">
        <v>0</v>
      </c>
      <c r="AA8756">
        <v>654500</v>
      </c>
      <c r="AB8756">
        <v>0</v>
      </c>
      <c r="AC8756">
        <v>654500</v>
      </c>
      <c r="AD8756">
        <v>654500</v>
      </c>
      <c r="AE8756">
        <v>0</v>
      </c>
      <c r="AF8756" t="s">
        <v>43</v>
      </c>
    </row>
    <row r="8757" spans="1:32" x14ac:dyDescent="0.25">
      <c r="A8757" t="s">
        <v>10761</v>
      </c>
      <c r="B8757" s="10">
        <v>45920</v>
      </c>
      <c r="C8757" t="s">
        <v>33</v>
      </c>
      <c r="E8757">
        <v>901745972</v>
      </c>
      <c r="F8757" t="s">
        <v>10310</v>
      </c>
      <c r="I8757" t="s">
        <v>35</v>
      </c>
      <c r="J8757" t="s">
        <v>8122</v>
      </c>
      <c r="L8757" t="s">
        <v>45</v>
      </c>
      <c r="O8757" t="s">
        <v>8836</v>
      </c>
      <c r="P8757" t="s">
        <v>46</v>
      </c>
      <c r="Q8757" t="s">
        <v>39</v>
      </c>
      <c r="R8757" t="s">
        <v>7053</v>
      </c>
      <c r="S8757">
        <v>27235562</v>
      </c>
      <c r="T8757">
        <v>8523</v>
      </c>
      <c r="U8757" t="s">
        <v>7053</v>
      </c>
      <c r="V8757">
        <v>27235562</v>
      </c>
      <c r="W8757" t="s">
        <v>10654</v>
      </c>
      <c r="X8757" t="s">
        <v>10312</v>
      </c>
      <c r="Y8757">
        <v>654500</v>
      </c>
      <c r="Z8757">
        <v>0</v>
      </c>
      <c r="AA8757">
        <v>654500</v>
      </c>
      <c r="AB8757">
        <v>0</v>
      </c>
      <c r="AC8757">
        <v>654500</v>
      </c>
      <c r="AD8757">
        <v>654500</v>
      </c>
      <c r="AE8757">
        <v>0</v>
      </c>
      <c r="AF8757" t="s">
        <v>43</v>
      </c>
    </row>
    <row r="8758" spans="1:32" x14ac:dyDescent="0.25">
      <c r="A8758" t="s">
        <v>10762</v>
      </c>
      <c r="B8758" s="10">
        <v>45877</v>
      </c>
      <c r="C8758" t="s">
        <v>33</v>
      </c>
      <c r="E8758">
        <v>900031078</v>
      </c>
      <c r="F8758" t="s">
        <v>494</v>
      </c>
      <c r="I8758" t="s">
        <v>35</v>
      </c>
      <c r="J8758" t="s">
        <v>35</v>
      </c>
      <c r="L8758" t="s">
        <v>54</v>
      </c>
      <c r="M8758" t="s">
        <v>393</v>
      </c>
      <c r="P8758" t="s">
        <v>309</v>
      </c>
      <c r="Q8758" t="s">
        <v>394</v>
      </c>
      <c r="R8758" t="s">
        <v>7053</v>
      </c>
      <c r="S8758">
        <v>27235562</v>
      </c>
      <c r="T8758">
        <v>8400</v>
      </c>
      <c r="U8758" t="s">
        <v>7053</v>
      </c>
      <c r="V8758">
        <v>27235562</v>
      </c>
      <c r="W8758" t="s">
        <v>10121</v>
      </c>
      <c r="X8758" t="s">
        <v>10047</v>
      </c>
      <c r="Y8758">
        <v>350000</v>
      </c>
      <c r="Z8758">
        <v>150000</v>
      </c>
      <c r="AA8758">
        <v>500000</v>
      </c>
      <c r="AB8758">
        <v>0</v>
      </c>
      <c r="AC8758">
        <v>500000</v>
      </c>
      <c r="AD8758">
        <v>500000</v>
      </c>
      <c r="AE8758">
        <v>0</v>
      </c>
      <c r="AF8758" t="s">
        <v>43</v>
      </c>
    </row>
    <row r="8759" spans="1:32" x14ac:dyDescent="0.25">
      <c r="A8759" t="s">
        <v>10763</v>
      </c>
      <c r="B8759" s="10">
        <v>45920</v>
      </c>
      <c r="C8759" t="s">
        <v>33</v>
      </c>
      <c r="E8759">
        <v>900531654</v>
      </c>
      <c r="F8759" t="s">
        <v>5823</v>
      </c>
      <c r="I8759" t="s">
        <v>35</v>
      </c>
      <c r="J8759" t="s">
        <v>1111</v>
      </c>
      <c r="K8759">
        <v>42</v>
      </c>
      <c r="L8759" t="s">
        <v>51</v>
      </c>
      <c r="O8759" t="s">
        <v>8852</v>
      </c>
      <c r="P8759" t="s">
        <v>52</v>
      </c>
      <c r="Q8759" t="s">
        <v>39</v>
      </c>
      <c r="R8759" t="s">
        <v>7053</v>
      </c>
      <c r="S8759">
        <v>27235562</v>
      </c>
      <c r="T8759">
        <v>8749</v>
      </c>
      <c r="U8759" t="s">
        <v>7053</v>
      </c>
      <c r="V8759">
        <v>27235562</v>
      </c>
      <c r="W8759" t="s">
        <v>10720</v>
      </c>
      <c r="X8759" t="s">
        <v>10721</v>
      </c>
      <c r="Y8759">
        <v>588000</v>
      </c>
      <c r="Z8759">
        <v>0</v>
      </c>
      <c r="AA8759">
        <v>588000</v>
      </c>
      <c r="AB8759">
        <v>0</v>
      </c>
      <c r="AC8759">
        <v>588000</v>
      </c>
      <c r="AD8759">
        <v>588000</v>
      </c>
      <c r="AE8759">
        <v>0</v>
      </c>
      <c r="AF8759" t="s">
        <v>43</v>
      </c>
    </row>
    <row r="8760" spans="1:32" x14ac:dyDescent="0.25">
      <c r="A8760" t="s">
        <v>10764</v>
      </c>
      <c r="B8760" s="10">
        <v>45922</v>
      </c>
      <c r="C8760" t="s">
        <v>33</v>
      </c>
      <c r="E8760">
        <v>901745972</v>
      </c>
      <c r="F8760" t="s">
        <v>10310</v>
      </c>
      <c r="I8760" t="s">
        <v>35</v>
      </c>
      <c r="J8760" t="s">
        <v>8122</v>
      </c>
      <c r="L8760" t="s">
        <v>51</v>
      </c>
      <c r="O8760" t="s">
        <v>8800</v>
      </c>
      <c r="P8760" t="s">
        <v>52</v>
      </c>
      <c r="Q8760" t="s">
        <v>39</v>
      </c>
      <c r="R8760" t="s">
        <v>7053</v>
      </c>
      <c r="S8760">
        <v>27235562</v>
      </c>
      <c r="T8760">
        <v>8524</v>
      </c>
      <c r="U8760" t="s">
        <v>7053</v>
      </c>
      <c r="V8760">
        <v>27235562</v>
      </c>
      <c r="W8760" t="s">
        <v>10654</v>
      </c>
      <c r="X8760" t="s">
        <v>10312</v>
      </c>
      <c r="Y8760">
        <v>654500</v>
      </c>
      <c r="Z8760">
        <v>0</v>
      </c>
      <c r="AA8760">
        <v>654500</v>
      </c>
      <c r="AB8760">
        <v>0</v>
      </c>
      <c r="AC8760">
        <v>654500</v>
      </c>
      <c r="AD8760">
        <v>654500</v>
      </c>
      <c r="AE8760">
        <v>0</v>
      </c>
      <c r="AF8760" t="s">
        <v>43</v>
      </c>
    </row>
    <row r="8761" spans="1:32" x14ac:dyDescent="0.25">
      <c r="A8761" t="s">
        <v>10766</v>
      </c>
      <c r="B8761" s="10">
        <v>45922</v>
      </c>
      <c r="C8761" t="s">
        <v>33</v>
      </c>
      <c r="E8761">
        <v>901745972</v>
      </c>
      <c r="F8761" t="s">
        <v>10310</v>
      </c>
      <c r="I8761" t="s">
        <v>35</v>
      </c>
      <c r="J8761" t="s">
        <v>8122</v>
      </c>
      <c r="L8761" t="s">
        <v>54</v>
      </c>
      <c r="O8761" t="s">
        <v>8800</v>
      </c>
      <c r="P8761" t="s">
        <v>309</v>
      </c>
      <c r="Q8761" t="s">
        <v>39</v>
      </c>
      <c r="R8761" t="s">
        <v>7053</v>
      </c>
      <c r="S8761">
        <v>27235562</v>
      </c>
      <c r="T8761">
        <v>8525</v>
      </c>
      <c r="U8761" t="s">
        <v>7053</v>
      </c>
      <c r="V8761">
        <v>27235562</v>
      </c>
      <c r="W8761" t="s">
        <v>10654</v>
      </c>
      <c r="X8761" t="s">
        <v>10312</v>
      </c>
      <c r="Y8761">
        <v>654500</v>
      </c>
      <c r="Z8761">
        <v>0</v>
      </c>
      <c r="AA8761">
        <v>654500</v>
      </c>
      <c r="AB8761">
        <v>0</v>
      </c>
      <c r="AC8761">
        <v>654500</v>
      </c>
      <c r="AD8761">
        <v>654500</v>
      </c>
      <c r="AE8761">
        <v>0</v>
      </c>
      <c r="AF8761" t="s">
        <v>43</v>
      </c>
    </row>
    <row r="8762" spans="1:32" x14ac:dyDescent="0.25">
      <c r="A8762" t="s">
        <v>10767</v>
      </c>
      <c r="B8762" s="10">
        <v>45922</v>
      </c>
      <c r="C8762" t="s">
        <v>33</v>
      </c>
      <c r="E8762">
        <v>901745972</v>
      </c>
      <c r="F8762" t="s">
        <v>10310</v>
      </c>
      <c r="I8762" t="s">
        <v>35</v>
      </c>
      <c r="J8762" t="s">
        <v>8122</v>
      </c>
      <c r="L8762" t="s">
        <v>48</v>
      </c>
      <c r="O8762" t="s">
        <v>8800</v>
      </c>
      <c r="P8762" t="s">
        <v>49</v>
      </c>
      <c r="Q8762" t="s">
        <v>39</v>
      </c>
      <c r="R8762" t="s">
        <v>7053</v>
      </c>
      <c r="S8762">
        <v>27235562</v>
      </c>
      <c r="T8762">
        <v>8526</v>
      </c>
      <c r="U8762" t="s">
        <v>7053</v>
      </c>
      <c r="V8762">
        <v>27235562</v>
      </c>
      <c r="W8762" t="s">
        <v>10654</v>
      </c>
      <c r="X8762" t="s">
        <v>10312</v>
      </c>
      <c r="Y8762">
        <v>654500</v>
      </c>
      <c r="Z8762">
        <v>0</v>
      </c>
      <c r="AA8762">
        <v>654500</v>
      </c>
      <c r="AB8762">
        <v>0</v>
      </c>
      <c r="AC8762">
        <v>654500</v>
      </c>
      <c r="AD8762">
        <v>654500</v>
      </c>
      <c r="AE8762">
        <v>0</v>
      </c>
      <c r="AF8762" t="s">
        <v>43</v>
      </c>
    </row>
    <row r="8763" spans="1:32" x14ac:dyDescent="0.25">
      <c r="A8763" t="s">
        <v>10768</v>
      </c>
      <c r="B8763" s="10">
        <v>45922</v>
      </c>
      <c r="C8763" t="s">
        <v>33</v>
      </c>
      <c r="E8763">
        <v>901745972</v>
      </c>
      <c r="F8763" t="s">
        <v>10310</v>
      </c>
      <c r="I8763" t="s">
        <v>35</v>
      </c>
      <c r="J8763" t="s">
        <v>8122</v>
      </c>
      <c r="L8763" t="s">
        <v>45</v>
      </c>
      <c r="O8763" t="s">
        <v>8800</v>
      </c>
      <c r="P8763" t="s">
        <v>46</v>
      </c>
      <c r="Q8763" t="s">
        <v>39</v>
      </c>
      <c r="R8763" t="s">
        <v>7053</v>
      </c>
      <c r="S8763">
        <v>27235562</v>
      </c>
      <c r="T8763">
        <v>8562</v>
      </c>
      <c r="U8763" t="s">
        <v>7053</v>
      </c>
      <c r="V8763">
        <v>27235562</v>
      </c>
      <c r="W8763" t="s">
        <v>10654</v>
      </c>
      <c r="X8763" t="s">
        <v>10312</v>
      </c>
      <c r="Y8763">
        <v>654500</v>
      </c>
      <c r="Z8763">
        <v>0</v>
      </c>
      <c r="AA8763">
        <v>654500</v>
      </c>
      <c r="AB8763">
        <v>0</v>
      </c>
      <c r="AC8763">
        <v>654500</v>
      </c>
      <c r="AD8763">
        <v>654500</v>
      </c>
      <c r="AE8763">
        <v>0</v>
      </c>
      <c r="AF8763" t="s">
        <v>43</v>
      </c>
    </row>
    <row r="8764" spans="1:32" x14ac:dyDescent="0.25">
      <c r="A8764" t="s">
        <v>10769</v>
      </c>
      <c r="B8764" s="10">
        <v>45922</v>
      </c>
      <c r="C8764" t="s">
        <v>33</v>
      </c>
      <c r="E8764">
        <v>901745972</v>
      </c>
      <c r="F8764" t="s">
        <v>10310</v>
      </c>
      <c r="I8764" t="s">
        <v>35</v>
      </c>
      <c r="J8764" t="s">
        <v>8122</v>
      </c>
      <c r="L8764" t="s">
        <v>48</v>
      </c>
      <c r="O8764" t="s">
        <v>10770</v>
      </c>
      <c r="P8764" t="s">
        <v>49</v>
      </c>
      <c r="Q8764" t="s">
        <v>39</v>
      </c>
      <c r="R8764" t="s">
        <v>7053</v>
      </c>
      <c r="S8764">
        <v>27235562</v>
      </c>
      <c r="T8764">
        <v>8528</v>
      </c>
      <c r="U8764" t="s">
        <v>7053</v>
      </c>
      <c r="V8764">
        <v>27235562</v>
      </c>
      <c r="W8764" t="s">
        <v>10654</v>
      </c>
      <c r="X8764" t="s">
        <v>10312</v>
      </c>
      <c r="Y8764">
        <v>654500</v>
      </c>
      <c r="Z8764">
        <v>0</v>
      </c>
      <c r="AA8764">
        <v>654500</v>
      </c>
      <c r="AB8764">
        <v>0</v>
      </c>
      <c r="AC8764">
        <v>654500</v>
      </c>
      <c r="AD8764">
        <v>654500</v>
      </c>
      <c r="AE8764">
        <v>0</v>
      </c>
      <c r="AF8764" t="s">
        <v>43</v>
      </c>
    </row>
    <row r="8765" spans="1:32" x14ac:dyDescent="0.25">
      <c r="A8765" t="s">
        <v>10771</v>
      </c>
      <c r="B8765" s="10">
        <v>45922</v>
      </c>
      <c r="C8765" t="s">
        <v>33</v>
      </c>
      <c r="E8765">
        <v>901745972</v>
      </c>
      <c r="F8765" t="s">
        <v>10310</v>
      </c>
      <c r="I8765" t="s">
        <v>35</v>
      </c>
      <c r="J8765" t="s">
        <v>8122</v>
      </c>
      <c r="L8765" t="s">
        <v>54</v>
      </c>
      <c r="O8765" t="s">
        <v>10772</v>
      </c>
      <c r="P8765" t="s">
        <v>309</v>
      </c>
      <c r="Q8765" t="s">
        <v>39</v>
      </c>
      <c r="R8765" t="s">
        <v>7053</v>
      </c>
      <c r="S8765">
        <v>27235562</v>
      </c>
      <c r="T8765">
        <v>8529</v>
      </c>
      <c r="U8765" t="s">
        <v>7053</v>
      </c>
      <c r="V8765">
        <v>27235562</v>
      </c>
      <c r="W8765" t="s">
        <v>10654</v>
      </c>
      <c r="X8765" t="s">
        <v>10312</v>
      </c>
      <c r="Y8765">
        <v>654500</v>
      </c>
      <c r="Z8765">
        <v>0</v>
      </c>
      <c r="AA8765">
        <v>654500</v>
      </c>
      <c r="AB8765">
        <v>0</v>
      </c>
      <c r="AC8765">
        <v>654500</v>
      </c>
      <c r="AD8765">
        <v>654500</v>
      </c>
      <c r="AE8765">
        <v>0</v>
      </c>
      <c r="AF8765" t="s">
        <v>43</v>
      </c>
    </row>
    <row r="8766" spans="1:32" x14ac:dyDescent="0.25">
      <c r="A8766" t="s">
        <v>10773</v>
      </c>
      <c r="B8766" s="10">
        <v>45922</v>
      </c>
      <c r="C8766" t="s">
        <v>33</v>
      </c>
      <c r="E8766">
        <v>901745972</v>
      </c>
      <c r="F8766" t="s">
        <v>10310</v>
      </c>
      <c r="I8766" t="s">
        <v>35</v>
      </c>
      <c r="J8766" t="s">
        <v>8122</v>
      </c>
      <c r="L8766" t="s">
        <v>45</v>
      </c>
      <c r="O8766" t="s">
        <v>9080</v>
      </c>
      <c r="P8766" t="s">
        <v>38</v>
      </c>
      <c r="Q8766" t="s">
        <v>39</v>
      </c>
      <c r="R8766" t="s">
        <v>7053</v>
      </c>
      <c r="S8766">
        <v>27235562</v>
      </c>
      <c r="T8766">
        <v>8530</v>
      </c>
      <c r="U8766" t="s">
        <v>7053</v>
      </c>
      <c r="V8766">
        <v>27235562</v>
      </c>
      <c r="W8766" t="s">
        <v>10654</v>
      </c>
      <c r="X8766" t="s">
        <v>10312</v>
      </c>
      <c r="Y8766">
        <v>654500</v>
      </c>
      <c r="Z8766">
        <v>0</v>
      </c>
      <c r="AA8766">
        <v>654500</v>
      </c>
      <c r="AB8766">
        <v>0</v>
      </c>
      <c r="AC8766">
        <v>654500</v>
      </c>
      <c r="AD8766">
        <v>654500</v>
      </c>
      <c r="AE8766">
        <v>0</v>
      </c>
      <c r="AF8766" t="s">
        <v>43</v>
      </c>
    </row>
    <row r="8767" spans="1:32" x14ac:dyDescent="0.25">
      <c r="A8767" t="s">
        <v>10774</v>
      </c>
      <c r="B8767" s="10">
        <v>45922</v>
      </c>
      <c r="C8767" t="s">
        <v>33</v>
      </c>
      <c r="E8767">
        <v>900531654</v>
      </c>
      <c r="F8767" t="s">
        <v>5823</v>
      </c>
      <c r="I8767" t="s">
        <v>35</v>
      </c>
      <c r="J8767" t="s">
        <v>1111</v>
      </c>
      <c r="K8767">
        <v>42</v>
      </c>
      <c r="L8767" t="s">
        <v>48</v>
      </c>
      <c r="O8767" t="s">
        <v>6968</v>
      </c>
      <c r="P8767" t="s">
        <v>49</v>
      </c>
      <c r="Q8767" t="s">
        <v>39</v>
      </c>
      <c r="R8767" t="s">
        <v>7053</v>
      </c>
      <c r="S8767">
        <v>27235562</v>
      </c>
      <c r="T8767">
        <v>8750</v>
      </c>
      <c r="U8767" t="s">
        <v>7053</v>
      </c>
      <c r="V8767">
        <v>27235562</v>
      </c>
      <c r="W8767" t="s">
        <v>10720</v>
      </c>
      <c r="X8767" t="s">
        <v>10721</v>
      </c>
      <c r="Y8767">
        <v>588000</v>
      </c>
      <c r="Z8767">
        <v>0</v>
      </c>
      <c r="AA8767">
        <v>588000</v>
      </c>
      <c r="AB8767">
        <v>0</v>
      </c>
      <c r="AC8767">
        <v>588000</v>
      </c>
      <c r="AD8767">
        <v>588000</v>
      </c>
      <c r="AE8767">
        <v>0</v>
      </c>
      <c r="AF8767" t="s">
        <v>43</v>
      </c>
    </row>
    <row r="8768" spans="1:32" x14ac:dyDescent="0.25">
      <c r="A8768" t="s">
        <v>10775</v>
      </c>
      <c r="B8768" s="10">
        <v>45922</v>
      </c>
      <c r="C8768" t="s">
        <v>33</v>
      </c>
      <c r="E8768">
        <v>901745972</v>
      </c>
      <c r="F8768" t="s">
        <v>10310</v>
      </c>
      <c r="I8768" t="s">
        <v>35</v>
      </c>
      <c r="J8768" t="s">
        <v>8122</v>
      </c>
      <c r="L8768" t="s">
        <v>45</v>
      </c>
      <c r="O8768" t="s">
        <v>4388</v>
      </c>
      <c r="P8768" t="s">
        <v>38</v>
      </c>
      <c r="Q8768" t="s">
        <v>39</v>
      </c>
      <c r="R8768" t="s">
        <v>7053</v>
      </c>
      <c r="S8768">
        <v>27235562</v>
      </c>
      <c r="T8768">
        <v>8531</v>
      </c>
      <c r="U8768" t="s">
        <v>7053</v>
      </c>
      <c r="V8768">
        <v>27235562</v>
      </c>
      <c r="W8768" t="s">
        <v>10654</v>
      </c>
      <c r="X8768" t="s">
        <v>10312</v>
      </c>
      <c r="Y8768">
        <v>654500</v>
      </c>
      <c r="Z8768">
        <v>0</v>
      </c>
      <c r="AA8768">
        <v>654500</v>
      </c>
      <c r="AB8768">
        <v>0</v>
      </c>
      <c r="AC8768">
        <v>654500</v>
      </c>
      <c r="AD8768">
        <v>654500</v>
      </c>
      <c r="AE8768">
        <v>0</v>
      </c>
      <c r="AF8768" t="s">
        <v>43</v>
      </c>
    </row>
    <row r="8769" spans="1:32" x14ac:dyDescent="0.25">
      <c r="A8769" t="s">
        <v>10776</v>
      </c>
      <c r="B8769" s="10">
        <v>45922</v>
      </c>
      <c r="C8769" t="s">
        <v>33</v>
      </c>
      <c r="E8769">
        <v>901745972</v>
      </c>
      <c r="F8769" t="s">
        <v>10310</v>
      </c>
      <c r="I8769" t="s">
        <v>35</v>
      </c>
      <c r="J8769" t="s">
        <v>8122</v>
      </c>
      <c r="L8769" t="s">
        <v>54</v>
      </c>
      <c r="O8769" t="s">
        <v>4388</v>
      </c>
      <c r="P8769" t="s">
        <v>309</v>
      </c>
      <c r="Q8769" t="s">
        <v>39</v>
      </c>
      <c r="R8769" t="s">
        <v>7053</v>
      </c>
      <c r="S8769">
        <v>27235562</v>
      </c>
      <c r="T8769">
        <v>8532</v>
      </c>
      <c r="U8769" t="s">
        <v>7053</v>
      </c>
      <c r="V8769">
        <v>27235562</v>
      </c>
      <c r="W8769" t="s">
        <v>10654</v>
      </c>
      <c r="X8769" t="s">
        <v>10312</v>
      </c>
      <c r="Y8769">
        <v>654500</v>
      </c>
      <c r="Z8769">
        <v>0</v>
      </c>
      <c r="AA8769">
        <v>654500</v>
      </c>
      <c r="AB8769">
        <v>0</v>
      </c>
      <c r="AC8769">
        <v>654500</v>
      </c>
      <c r="AD8769">
        <v>654500</v>
      </c>
      <c r="AE8769">
        <v>0</v>
      </c>
      <c r="AF8769" t="s">
        <v>43</v>
      </c>
    </row>
    <row r="8770" spans="1:32" x14ac:dyDescent="0.25">
      <c r="A8770" t="s">
        <v>10777</v>
      </c>
      <c r="B8770" s="10">
        <v>45922</v>
      </c>
      <c r="C8770" t="s">
        <v>33</v>
      </c>
      <c r="E8770">
        <v>900958068</v>
      </c>
      <c r="F8770" t="s">
        <v>10778</v>
      </c>
      <c r="I8770" t="s">
        <v>35</v>
      </c>
      <c r="J8770" t="s">
        <v>96</v>
      </c>
      <c r="L8770" t="s">
        <v>5565</v>
      </c>
      <c r="O8770" t="s">
        <v>9044</v>
      </c>
      <c r="P8770" t="s">
        <v>10682</v>
      </c>
      <c r="Q8770" t="s">
        <v>39</v>
      </c>
      <c r="R8770" t="s">
        <v>7053</v>
      </c>
      <c r="S8770">
        <v>27235562</v>
      </c>
      <c r="T8770">
        <v>9097</v>
      </c>
      <c r="U8770" t="s">
        <v>7053</v>
      </c>
      <c r="V8770">
        <v>27235562</v>
      </c>
      <c r="W8770" t="s">
        <v>10779</v>
      </c>
      <c r="X8770" t="s">
        <v>10780</v>
      </c>
      <c r="Y8770">
        <v>176400</v>
      </c>
      <c r="Z8770">
        <v>0</v>
      </c>
      <c r="AA8770">
        <v>176400</v>
      </c>
      <c r="AB8770">
        <v>0</v>
      </c>
      <c r="AC8770">
        <v>176400</v>
      </c>
      <c r="AD8770">
        <v>176400</v>
      </c>
      <c r="AE8770">
        <v>0</v>
      </c>
      <c r="AF8770" t="s">
        <v>43</v>
      </c>
    </row>
    <row r="8771" spans="1:32" x14ac:dyDescent="0.25">
      <c r="A8771" t="s">
        <v>10781</v>
      </c>
      <c r="B8771" s="10">
        <v>45922</v>
      </c>
      <c r="C8771" t="s">
        <v>33</v>
      </c>
      <c r="E8771">
        <v>900958068</v>
      </c>
      <c r="F8771" t="s">
        <v>10778</v>
      </c>
      <c r="I8771" t="s">
        <v>35</v>
      </c>
      <c r="J8771" t="s">
        <v>96</v>
      </c>
      <c r="L8771" t="s">
        <v>60</v>
      </c>
      <c r="O8771" t="s">
        <v>9044</v>
      </c>
      <c r="P8771" t="s">
        <v>177</v>
      </c>
      <c r="Q8771" t="s">
        <v>39</v>
      </c>
      <c r="R8771" t="s">
        <v>7053</v>
      </c>
      <c r="S8771">
        <v>27235562</v>
      </c>
      <c r="T8771">
        <v>9098</v>
      </c>
      <c r="U8771" t="s">
        <v>7053</v>
      </c>
      <c r="V8771">
        <v>27235562</v>
      </c>
      <c r="W8771" t="s">
        <v>10779</v>
      </c>
      <c r="X8771" t="s">
        <v>10780</v>
      </c>
      <c r="Y8771">
        <v>176400</v>
      </c>
      <c r="Z8771">
        <v>0</v>
      </c>
      <c r="AA8771">
        <v>176400</v>
      </c>
      <c r="AB8771">
        <v>0</v>
      </c>
      <c r="AC8771">
        <v>176400</v>
      </c>
      <c r="AD8771">
        <v>176400</v>
      </c>
      <c r="AE8771">
        <v>0</v>
      </c>
      <c r="AF8771" t="s">
        <v>43</v>
      </c>
    </row>
    <row r="8772" spans="1:32" x14ac:dyDescent="0.25">
      <c r="A8772" t="s">
        <v>10782</v>
      </c>
      <c r="B8772" s="10">
        <v>45922</v>
      </c>
      <c r="C8772" t="s">
        <v>33</v>
      </c>
      <c r="E8772">
        <v>900958068</v>
      </c>
      <c r="F8772" t="s">
        <v>10778</v>
      </c>
      <c r="I8772" t="s">
        <v>35</v>
      </c>
      <c r="J8772" t="s">
        <v>96</v>
      </c>
      <c r="L8772" t="s">
        <v>51</v>
      </c>
      <c r="O8772" t="s">
        <v>9044</v>
      </c>
      <c r="P8772" t="s">
        <v>52</v>
      </c>
      <c r="Q8772" t="s">
        <v>39</v>
      </c>
      <c r="R8772" t="s">
        <v>7053</v>
      </c>
      <c r="S8772">
        <v>27235562</v>
      </c>
      <c r="T8772">
        <v>9099</v>
      </c>
      <c r="U8772" t="s">
        <v>7053</v>
      </c>
      <c r="V8772">
        <v>27235562</v>
      </c>
      <c r="W8772" t="s">
        <v>10779</v>
      </c>
      <c r="X8772" t="s">
        <v>10780</v>
      </c>
      <c r="Y8772">
        <v>352800</v>
      </c>
      <c r="Z8772">
        <v>0</v>
      </c>
      <c r="AA8772">
        <v>352800</v>
      </c>
      <c r="AB8772">
        <v>0</v>
      </c>
      <c r="AC8772">
        <v>352800</v>
      </c>
      <c r="AD8772">
        <v>352800</v>
      </c>
      <c r="AE8772">
        <v>0</v>
      </c>
      <c r="AF8772" t="s">
        <v>43</v>
      </c>
    </row>
    <row r="8773" spans="1:32" x14ac:dyDescent="0.25">
      <c r="A8773" t="s">
        <v>10783</v>
      </c>
      <c r="B8773" s="10">
        <v>45922</v>
      </c>
      <c r="C8773" t="s">
        <v>33</v>
      </c>
      <c r="E8773">
        <v>900958068</v>
      </c>
      <c r="F8773" t="s">
        <v>10778</v>
      </c>
      <c r="I8773" t="s">
        <v>35</v>
      </c>
      <c r="J8773" t="s">
        <v>96</v>
      </c>
      <c r="L8773" t="s">
        <v>48</v>
      </c>
      <c r="O8773" t="s">
        <v>6909</v>
      </c>
      <c r="P8773" t="s">
        <v>49</v>
      </c>
      <c r="Q8773" t="s">
        <v>39</v>
      </c>
      <c r="R8773" t="s">
        <v>7053</v>
      </c>
      <c r="S8773">
        <v>27235562</v>
      </c>
      <c r="T8773">
        <v>9100</v>
      </c>
      <c r="U8773" t="s">
        <v>7053</v>
      </c>
      <c r="V8773">
        <v>27235562</v>
      </c>
      <c r="W8773" t="s">
        <v>10779</v>
      </c>
      <c r="X8773" t="s">
        <v>10780</v>
      </c>
      <c r="Y8773">
        <v>352800</v>
      </c>
      <c r="Z8773">
        <v>0</v>
      </c>
      <c r="AA8773">
        <v>352800</v>
      </c>
      <c r="AB8773">
        <v>0</v>
      </c>
      <c r="AC8773">
        <v>352800</v>
      </c>
      <c r="AD8773">
        <v>352800</v>
      </c>
      <c r="AE8773">
        <v>0</v>
      </c>
      <c r="AF8773" t="s">
        <v>43</v>
      </c>
    </row>
    <row r="8774" spans="1:32" x14ac:dyDescent="0.25">
      <c r="A8774" t="s">
        <v>10784</v>
      </c>
      <c r="B8774" s="10">
        <v>45923</v>
      </c>
      <c r="C8774" t="s">
        <v>33</v>
      </c>
      <c r="E8774">
        <v>901745972</v>
      </c>
      <c r="F8774" t="s">
        <v>10310</v>
      </c>
      <c r="I8774" t="s">
        <v>35</v>
      </c>
      <c r="J8774" t="s">
        <v>8122</v>
      </c>
      <c r="L8774" t="s">
        <v>51</v>
      </c>
      <c r="O8774" t="s">
        <v>8800</v>
      </c>
      <c r="P8774" t="s">
        <v>52</v>
      </c>
      <c r="Q8774" t="s">
        <v>39</v>
      </c>
      <c r="R8774" t="s">
        <v>7053</v>
      </c>
      <c r="S8774">
        <v>27235562</v>
      </c>
      <c r="T8774">
        <v>8533</v>
      </c>
      <c r="U8774" t="s">
        <v>7053</v>
      </c>
      <c r="V8774">
        <v>27235562</v>
      </c>
      <c r="W8774" t="s">
        <v>10654</v>
      </c>
      <c r="X8774" t="s">
        <v>10312</v>
      </c>
      <c r="Y8774">
        <v>654500</v>
      </c>
      <c r="Z8774">
        <v>0</v>
      </c>
      <c r="AA8774">
        <v>654500</v>
      </c>
      <c r="AB8774">
        <v>0</v>
      </c>
      <c r="AC8774">
        <v>654500</v>
      </c>
      <c r="AD8774">
        <v>654500</v>
      </c>
      <c r="AE8774">
        <v>0</v>
      </c>
      <c r="AF8774" t="s">
        <v>43</v>
      </c>
    </row>
    <row r="8775" spans="1:32" x14ac:dyDescent="0.25">
      <c r="A8775" t="s">
        <v>10786</v>
      </c>
      <c r="B8775" s="10">
        <v>45923</v>
      </c>
      <c r="C8775" t="s">
        <v>33</v>
      </c>
      <c r="E8775">
        <v>901745972</v>
      </c>
      <c r="F8775" t="s">
        <v>10310</v>
      </c>
      <c r="I8775" t="s">
        <v>35</v>
      </c>
      <c r="J8775" t="s">
        <v>8122</v>
      </c>
      <c r="L8775" t="s">
        <v>54</v>
      </c>
      <c r="O8775" t="s">
        <v>8800</v>
      </c>
      <c r="P8775" t="s">
        <v>309</v>
      </c>
      <c r="Q8775" t="s">
        <v>39</v>
      </c>
      <c r="R8775" t="s">
        <v>7053</v>
      </c>
      <c r="S8775">
        <v>27235562</v>
      </c>
      <c r="T8775">
        <v>8534</v>
      </c>
      <c r="U8775" t="s">
        <v>7053</v>
      </c>
      <c r="V8775">
        <v>27235562</v>
      </c>
      <c r="W8775" t="s">
        <v>10654</v>
      </c>
      <c r="X8775" t="s">
        <v>10312</v>
      </c>
      <c r="Y8775">
        <v>654500</v>
      </c>
      <c r="Z8775">
        <v>0</v>
      </c>
      <c r="AA8775">
        <v>654500</v>
      </c>
      <c r="AB8775">
        <v>0</v>
      </c>
      <c r="AC8775">
        <v>654500</v>
      </c>
      <c r="AD8775">
        <v>654500</v>
      </c>
      <c r="AE8775">
        <v>0</v>
      </c>
      <c r="AF8775" t="s">
        <v>43</v>
      </c>
    </row>
    <row r="8776" spans="1:32" x14ac:dyDescent="0.25">
      <c r="A8776" t="s">
        <v>10787</v>
      </c>
      <c r="B8776" s="10">
        <v>45923</v>
      </c>
      <c r="C8776" t="s">
        <v>33</v>
      </c>
      <c r="E8776">
        <v>901745972</v>
      </c>
      <c r="F8776" t="s">
        <v>10310</v>
      </c>
      <c r="I8776" t="s">
        <v>35</v>
      </c>
      <c r="J8776" t="s">
        <v>8122</v>
      </c>
      <c r="L8776" t="s">
        <v>48</v>
      </c>
      <c r="O8776" t="s">
        <v>8800</v>
      </c>
      <c r="P8776" t="s">
        <v>49</v>
      </c>
      <c r="Q8776" t="s">
        <v>39</v>
      </c>
      <c r="R8776" t="s">
        <v>7053</v>
      </c>
      <c r="S8776">
        <v>27235562</v>
      </c>
      <c r="T8776">
        <v>8535</v>
      </c>
      <c r="U8776" t="s">
        <v>7053</v>
      </c>
      <c r="V8776">
        <v>27235562</v>
      </c>
      <c r="W8776" t="s">
        <v>10654</v>
      </c>
      <c r="X8776" t="s">
        <v>10312</v>
      </c>
      <c r="Y8776">
        <v>654500</v>
      </c>
      <c r="Z8776">
        <v>0</v>
      </c>
      <c r="AA8776">
        <v>654500</v>
      </c>
      <c r="AB8776">
        <v>0</v>
      </c>
      <c r="AC8776">
        <v>654500</v>
      </c>
      <c r="AD8776">
        <v>654500</v>
      </c>
      <c r="AE8776">
        <v>0</v>
      </c>
      <c r="AF8776" t="s">
        <v>43</v>
      </c>
    </row>
    <row r="8777" spans="1:32" x14ac:dyDescent="0.25">
      <c r="A8777" t="s">
        <v>10788</v>
      </c>
      <c r="B8777" s="10">
        <v>45923</v>
      </c>
      <c r="C8777" t="s">
        <v>33</v>
      </c>
      <c r="E8777">
        <v>901745972</v>
      </c>
      <c r="F8777" t="s">
        <v>10310</v>
      </c>
      <c r="I8777" t="s">
        <v>35</v>
      </c>
      <c r="J8777" t="s">
        <v>8122</v>
      </c>
      <c r="L8777" t="s">
        <v>45</v>
      </c>
      <c r="O8777" t="s">
        <v>8800</v>
      </c>
      <c r="P8777" t="s">
        <v>3085</v>
      </c>
      <c r="Q8777" t="s">
        <v>39</v>
      </c>
      <c r="R8777" t="s">
        <v>7053</v>
      </c>
      <c r="S8777">
        <v>27235562</v>
      </c>
      <c r="T8777">
        <v>8536</v>
      </c>
      <c r="U8777" t="s">
        <v>7053</v>
      </c>
      <c r="V8777">
        <v>27235562</v>
      </c>
      <c r="W8777" t="s">
        <v>10654</v>
      </c>
      <c r="X8777" t="s">
        <v>10312</v>
      </c>
      <c r="Y8777">
        <v>654500</v>
      </c>
      <c r="Z8777">
        <v>0</v>
      </c>
      <c r="AA8777">
        <v>654500</v>
      </c>
      <c r="AB8777">
        <v>0</v>
      </c>
      <c r="AC8777">
        <v>654500</v>
      </c>
      <c r="AD8777">
        <v>654500</v>
      </c>
      <c r="AE8777">
        <v>0</v>
      </c>
      <c r="AF8777" t="s">
        <v>43</v>
      </c>
    </row>
    <row r="8778" spans="1:32" x14ac:dyDescent="0.25">
      <c r="A8778" t="s">
        <v>10789</v>
      </c>
      <c r="B8778" s="10">
        <v>45920</v>
      </c>
      <c r="C8778" t="s">
        <v>33</v>
      </c>
      <c r="E8778">
        <v>94503677</v>
      </c>
      <c r="F8778" t="s">
        <v>8023</v>
      </c>
      <c r="I8778" t="s">
        <v>35</v>
      </c>
      <c r="J8778" t="s">
        <v>35</v>
      </c>
      <c r="L8778" t="s">
        <v>60</v>
      </c>
      <c r="P8778" t="s">
        <v>177</v>
      </c>
      <c r="Q8778" t="s">
        <v>39</v>
      </c>
      <c r="R8778" t="s">
        <v>7053</v>
      </c>
      <c r="S8778">
        <v>27235562</v>
      </c>
      <c r="T8778">
        <v>8469</v>
      </c>
      <c r="U8778" t="s">
        <v>7053</v>
      </c>
      <c r="V8778">
        <v>27235562</v>
      </c>
      <c r="W8778" t="s">
        <v>10790</v>
      </c>
      <c r="X8778" t="s">
        <v>10693</v>
      </c>
      <c r="Y8778">
        <v>746200</v>
      </c>
      <c r="Z8778">
        <v>0</v>
      </c>
      <c r="AA8778">
        <v>746200</v>
      </c>
      <c r="AB8778">
        <v>546000</v>
      </c>
      <c r="AC8778">
        <v>1292200</v>
      </c>
      <c r="AD8778">
        <v>1292200</v>
      </c>
      <c r="AE8778">
        <v>0</v>
      </c>
      <c r="AF8778" t="s">
        <v>43</v>
      </c>
    </row>
    <row r="8779" spans="1:32" x14ac:dyDescent="0.25">
      <c r="A8779" t="s">
        <v>10791</v>
      </c>
      <c r="B8779" s="10">
        <v>45922</v>
      </c>
      <c r="C8779" t="s">
        <v>33</v>
      </c>
      <c r="E8779">
        <v>94503677</v>
      </c>
      <c r="F8779" t="s">
        <v>8023</v>
      </c>
      <c r="I8779" t="s">
        <v>35</v>
      </c>
      <c r="J8779" t="s">
        <v>35</v>
      </c>
      <c r="L8779" t="s">
        <v>60</v>
      </c>
      <c r="P8779" t="s">
        <v>177</v>
      </c>
      <c r="Q8779" t="s">
        <v>39</v>
      </c>
      <c r="R8779" t="s">
        <v>7053</v>
      </c>
      <c r="S8779">
        <v>27235562</v>
      </c>
      <c r="T8779">
        <v>8470</v>
      </c>
      <c r="U8779" t="s">
        <v>7053</v>
      </c>
      <c r="V8779">
        <v>27235562</v>
      </c>
      <c r="W8779" t="s">
        <v>10790</v>
      </c>
      <c r="X8779" t="s">
        <v>10693</v>
      </c>
      <c r="Y8779">
        <v>1549800</v>
      </c>
      <c r="Z8779">
        <v>0</v>
      </c>
      <c r="AA8779">
        <v>1549800</v>
      </c>
      <c r="AB8779">
        <v>1134000</v>
      </c>
      <c r="AC8779">
        <v>2683800</v>
      </c>
      <c r="AD8779">
        <v>2683800</v>
      </c>
      <c r="AE8779">
        <v>0</v>
      </c>
      <c r="AF8779" t="s">
        <v>43</v>
      </c>
    </row>
    <row r="8780" spans="1:32" x14ac:dyDescent="0.25">
      <c r="A8780" t="s">
        <v>10792</v>
      </c>
      <c r="B8780" s="10">
        <v>45923</v>
      </c>
      <c r="C8780" t="s">
        <v>33</v>
      </c>
      <c r="E8780">
        <v>94503677</v>
      </c>
      <c r="F8780" t="s">
        <v>8023</v>
      </c>
      <c r="I8780" t="s">
        <v>35</v>
      </c>
      <c r="J8780" t="s">
        <v>35</v>
      </c>
      <c r="L8780" t="s">
        <v>5565</v>
      </c>
      <c r="P8780" t="s">
        <v>10682</v>
      </c>
      <c r="Q8780" t="s">
        <v>39</v>
      </c>
      <c r="R8780" t="s">
        <v>7053</v>
      </c>
      <c r="S8780">
        <v>27235562</v>
      </c>
      <c r="T8780">
        <v>8471</v>
      </c>
      <c r="U8780" t="s">
        <v>7053</v>
      </c>
      <c r="V8780">
        <v>27235562</v>
      </c>
      <c r="W8780" t="s">
        <v>10790</v>
      </c>
      <c r="X8780" t="s">
        <v>10693</v>
      </c>
      <c r="Y8780">
        <v>1549800</v>
      </c>
      <c r="Z8780">
        <v>0</v>
      </c>
      <c r="AA8780">
        <v>1549800</v>
      </c>
      <c r="AB8780">
        <v>1134000</v>
      </c>
      <c r="AC8780">
        <v>2683800</v>
      </c>
      <c r="AD8780">
        <v>2683800</v>
      </c>
      <c r="AE8780">
        <v>0</v>
      </c>
      <c r="AF8780" t="s">
        <v>43</v>
      </c>
    </row>
    <row r="8781" spans="1:32" x14ac:dyDescent="0.25">
      <c r="A8781" t="s">
        <v>10793</v>
      </c>
      <c r="B8781" s="10">
        <v>45881</v>
      </c>
      <c r="C8781" t="s">
        <v>33</v>
      </c>
      <c r="E8781">
        <v>901591251</v>
      </c>
      <c r="F8781" t="s">
        <v>34</v>
      </c>
      <c r="I8781" t="s">
        <v>36</v>
      </c>
      <c r="J8781" t="s">
        <v>36</v>
      </c>
      <c r="L8781" t="s">
        <v>10794</v>
      </c>
      <c r="P8781" t="s">
        <v>5449</v>
      </c>
      <c r="Q8781" t="s">
        <v>39</v>
      </c>
      <c r="R8781" t="s">
        <v>7053</v>
      </c>
      <c r="S8781">
        <v>27235562</v>
      </c>
      <c r="T8781">
        <v>8343</v>
      </c>
      <c r="U8781" t="s">
        <v>7053</v>
      </c>
      <c r="V8781">
        <v>27235562</v>
      </c>
      <c r="W8781" t="s">
        <v>10795</v>
      </c>
      <c r="X8781" t="s">
        <v>10143</v>
      </c>
      <c r="Y8781">
        <v>2500000</v>
      </c>
      <c r="Z8781">
        <v>0</v>
      </c>
      <c r="AA8781">
        <v>2500000</v>
      </c>
      <c r="AB8781">
        <v>0</v>
      </c>
      <c r="AC8781">
        <v>2500000</v>
      </c>
      <c r="AD8781">
        <v>2500000</v>
      </c>
      <c r="AE8781">
        <v>0</v>
      </c>
      <c r="AF8781" t="s">
        <v>43</v>
      </c>
    </row>
    <row r="8782" spans="1:32" x14ac:dyDescent="0.25">
      <c r="A8782" t="s">
        <v>10796</v>
      </c>
      <c r="B8782" s="10">
        <v>45923</v>
      </c>
      <c r="C8782" t="s">
        <v>33</v>
      </c>
      <c r="E8782">
        <v>222222222222</v>
      </c>
      <c r="F8782" t="s">
        <v>10229</v>
      </c>
      <c r="I8782" t="s">
        <v>35</v>
      </c>
      <c r="J8782" t="s">
        <v>35</v>
      </c>
      <c r="L8782" t="s">
        <v>5565</v>
      </c>
      <c r="O8782" t="s">
        <v>8893</v>
      </c>
      <c r="P8782" t="s">
        <v>10682</v>
      </c>
      <c r="Q8782" t="s">
        <v>39</v>
      </c>
      <c r="R8782" t="s">
        <v>7053</v>
      </c>
      <c r="S8782">
        <v>27235562</v>
      </c>
      <c r="T8782">
        <v>8406</v>
      </c>
      <c r="U8782" t="s">
        <v>7053</v>
      </c>
      <c r="V8782">
        <v>27235562</v>
      </c>
      <c r="W8782" t="s">
        <v>10797</v>
      </c>
      <c r="X8782" t="s">
        <v>10785</v>
      </c>
      <c r="Y8782">
        <v>90000</v>
      </c>
      <c r="Z8782">
        <v>0</v>
      </c>
      <c r="AA8782">
        <v>90000</v>
      </c>
      <c r="AB8782">
        <v>0</v>
      </c>
      <c r="AC8782">
        <v>90000</v>
      </c>
      <c r="AD8782">
        <v>90000</v>
      </c>
      <c r="AE8782">
        <v>0</v>
      </c>
      <c r="AF8782" t="s">
        <v>43</v>
      </c>
    </row>
    <row r="8783" spans="1:32" x14ac:dyDescent="0.25">
      <c r="A8783" t="s">
        <v>10798</v>
      </c>
      <c r="B8783" s="10">
        <v>45895</v>
      </c>
      <c r="C8783" t="s">
        <v>33</v>
      </c>
      <c r="E8783">
        <v>900031078</v>
      </c>
      <c r="F8783" t="s">
        <v>494</v>
      </c>
      <c r="I8783" t="s">
        <v>35</v>
      </c>
      <c r="J8783" t="s">
        <v>7348</v>
      </c>
      <c r="L8783" t="s">
        <v>45</v>
      </c>
      <c r="O8783" t="s">
        <v>8800</v>
      </c>
      <c r="P8783" t="s">
        <v>46</v>
      </c>
      <c r="Q8783" t="s">
        <v>39</v>
      </c>
      <c r="R8783" t="s">
        <v>7053</v>
      </c>
      <c r="S8783">
        <v>27235562</v>
      </c>
      <c r="T8783">
        <v>8401</v>
      </c>
      <c r="U8783" t="s">
        <v>7053</v>
      </c>
      <c r="V8783">
        <v>27235562</v>
      </c>
      <c r="W8783" t="s">
        <v>10121</v>
      </c>
      <c r="X8783" t="s">
        <v>10047</v>
      </c>
      <c r="Y8783">
        <v>844900</v>
      </c>
      <c r="Z8783">
        <v>0</v>
      </c>
      <c r="AA8783">
        <v>844900</v>
      </c>
      <c r="AB8783">
        <v>0</v>
      </c>
      <c r="AC8783">
        <v>844900</v>
      </c>
      <c r="AD8783">
        <v>844900</v>
      </c>
      <c r="AE8783">
        <v>0</v>
      </c>
      <c r="AF8783" t="s">
        <v>43</v>
      </c>
    </row>
    <row r="8784" spans="1:32" x14ac:dyDescent="0.25">
      <c r="A8784" t="s">
        <v>10799</v>
      </c>
      <c r="B8784" s="10">
        <v>45896</v>
      </c>
      <c r="C8784" t="s">
        <v>33</v>
      </c>
      <c r="E8784">
        <v>900031078</v>
      </c>
      <c r="F8784" t="s">
        <v>494</v>
      </c>
      <c r="I8784" t="s">
        <v>35</v>
      </c>
      <c r="J8784" t="s">
        <v>7348</v>
      </c>
      <c r="L8784" t="s">
        <v>45</v>
      </c>
      <c r="O8784" t="s">
        <v>8800</v>
      </c>
      <c r="P8784" t="s">
        <v>46</v>
      </c>
      <c r="Q8784" t="s">
        <v>39</v>
      </c>
      <c r="R8784" t="s">
        <v>7053</v>
      </c>
      <c r="S8784">
        <v>27235562</v>
      </c>
      <c r="T8784">
        <v>8402</v>
      </c>
      <c r="U8784" t="s">
        <v>7053</v>
      </c>
      <c r="V8784">
        <v>27235562</v>
      </c>
      <c r="W8784" t="s">
        <v>10121</v>
      </c>
      <c r="X8784" t="s">
        <v>10047</v>
      </c>
      <c r="Y8784">
        <v>844900</v>
      </c>
      <c r="Z8784">
        <v>0</v>
      </c>
      <c r="AA8784">
        <v>844900</v>
      </c>
      <c r="AB8784">
        <v>0</v>
      </c>
      <c r="AC8784">
        <v>844900</v>
      </c>
      <c r="AD8784">
        <v>844900</v>
      </c>
      <c r="AE8784">
        <v>0</v>
      </c>
      <c r="AF8784" t="s">
        <v>43</v>
      </c>
    </row>
    <row r="8785" spans="1:32" x14ac:dyDescent="0.25">
      <c r="A8785" t="s">
        <v>10800</v>
      </c>
      <c r="B8785" s="10">
        <v>45923</v>
      </c>
      <c r="C8785" t="s">
        <v>33</v>
      </c>
      <c r="E8785">
        <v>222222222222</v>
      </c>
      <c r="F8785" t="s">
        <v>10229</v>
      </c>
      <c r="I8785" t="s">
        <v>35</v>
      </c>
      <c r="J8785" t="s">
        <v>35</v>
      </c>
      <c r="L8785" t="s">
        <v>54</v>
      </c>
      <c r="O8785" t="s">
        <v>6968</v>
      </c>
      <c r="P8785" t="s">
        <v>309</v>
      </c>
      <c r="Q8785" t="s">
        <v>39</v>
      </c>
      <c r="R8785" t="s">
        <v>7053</v>
      </c>
      <c r="S8785">
        <v>27235562</v>
      </c>
      <c r="T8785">
        <v>8412</v>
      </c>
      <c r="U8785" t="s">
        <v>7053</v>
      </c>
      <c r="V8785">
        <v>27235562</v>
      </c>
      <c r="W8785" t="s">
        <v>10797</v>
      </c>
      <c r="X8785" t="s">
        <v>10785</v>
      </c>
      <c r="Y8785">
        <v>150000</v>
      </c>
      <c r="Z8785">
        <v>0</v>
      </c>
      <c r="AA8785">
        <v>150000</v>
      </c>
      <c r="AB8785">
        <v>0</v>
      </c>
      <c r="AC8785">
        <v>150000</v>
      </c>
      <c r="AD8785">
        <v>150000</v>
      </c>
      <c r="AE8785">
        <v>0</v>
      </c>
      <c r="AF8785" t="s">
        <v>43</v>
      </c>
    </row>
    <row r="8786" spans="1:32" x14ac:dyDescent="0.25">
      <c r="A8786" t="s">
        <v>10801</v>
      </c>
      <c r="B8786" s="10">
        <v>45884</v>
      </c>
      <c r="C8786" t="s">
        <v>33</v>
      </c>
      <c r="E8786">
        <v>900031078</v>
      </c>
      <c r="F8786" t="s">
        <v>494</v>
      </c>
      <c r="I8786" t="s">
        <v>35</v>
      </c>
      <c r="J8786" t="s">
        <v>1111</v>
      </c>
      <c r="L8786" t="s">
        <v>51</v>
      </c>
      <c r="M8786" t="s">
        <v>393</v>
      </c>
      <c r="P8786" t="s">
        <v>52</v>
      </c>
      <c r="Q8786" t="s">
        <v>394</v>
      </c>
      <c r="R8786" t="s">
        <v>7053</v>
      </c>
      <c r="S8786">
        <v>27235562</v>
      </c>
      <c r="T8786">
        <v>8408</v>
      </c>
      <c r="U8786" t="s">
        <v>7053</v>
      </c>
      <c r="V8786">
        <v>27235562</v>
      </c>
      <c r="W8786" t="s">
        <v>10802</v>
      </c>
      <c r="X8786" t="s">
        <v>10785</v>
      </c>
      <c r="Y8786">
        <v>1176470</v>
      </c>
      <c r="Z8786">
        <v>504202</v>
      </c>
      <c r="AA8786">
        <v>1680672</v>
      </c>
      <c r="AB8786">
        <v>0</v>
      </c>
      <c r="AC8786">
        <v>1680672</v>
      </c>
      <c r="AD8786">
        <v>1680672</v>
      </c>
      <c r="AE8786">
        <v>0</v>
      </c>
      <c r="AF8786" t="s">
        <v>43</v>
      </c>
    </row>
    <row r="8787" spans="1:32" x14ac:dyDescent="0.25">
      <c r="A8787" t="s">
        <v>10803</v>
      </c>
      <c r="B8787" s="10">
        <v>45922</v>
      </c>
      <c r="C8787" t="s">
        <v>33</v>
      </c>
      <c r="E8787">
        <v>900031078</v>
      </c>
      <c r="F8787" t="s">
        <v>494</v>
      </c>
      <c r="I8787" t="s">
        <v>96</v>
      </c>
      <c r="J8787" t="s">
        <v>35</v>
      </c>
      <c r="L8787" t="s">
        <v>51</v>
      </c>
      <c r="M8787" t="s">
        <v>393</v>
      </c>
      <c r="P8787" t="s">
        <v>52</v>
      </c>
      <c r="Q8787" t="s">
        <v>394</v>
      </c>
      <c r="R8787" t="s">
        <v>7053</v>
      </c>
      <c r="S8787">
        <v>27235562</v>
      </c>
      <c r="T8787">
        <v>8464</v>
      </c>
      <c r="U8787" t="s">
        <v>7053</v>
      </c>
      <c r="V8787">
        <v>27235562</v>
      </c>
      <c r="W8787" t="s">
        <v>10692</v>
      </c>
      <c r="X8787" t="s">
        <v>10693</v>
      </c>
      <c r="Y8787">
        <v>525000</v>
      </c>
      <c r="Z8787">
        <v>225000</v>
      </c>
      <c r="AA8787">
        <v>750000</v>
      </c>
      <c r="AB8787">
        <v>0</v>
      </c>
      <c r="AC8787">
        <v>750000</v>
      </c>
      <c r="AD8787">
        <v>750000</v>
      </c>
      <c r="AE8787">
        <v>0</v>
      </c>
      <c r="AF8787" t="s">
        <v>43</v>
      </c>
    </row>
    <row r="8788" spans="1:32" x14ac:dyDescent="0.25">
      <c r="A8788" t="s">
        <v>10804</v>
      </c>
      <c r="B8788" s="10">
        <v>45923</v>
      </c>
      <c r="C8788" t="s">
        <v>33</v>
      </c>
      <c r="E8788">
        <v>901222607</v>
      </c>
      <c r="F8788" t="s">
        <v>9827</v>
      </c>
      <c r="I8788" t="s">
        <v>35</v>
      </c>
      <c r="J8788" t="s">
        <v>100</v>
      </c>
      <c r="L8788" t="s">
        <v>48</v>
      </c>
      <c r="O8788" t="s">
        <v>7038</v>
      </c>
      <c r="P8788" t="s">
        <v>49</v>
      </c>
      <c r="Q8788" t="s">
        <v>39</v>
      </c>
      <c r="R8788" t="s">
        <v>7053</v>
      </c>
      <c r="S8788">
        <v>27235562</v>
      </c>
      <c r="T8788">
        <v>8409</v>
      </c>
      <c r="U8788" t="s">
        <v>7053</v>
      </c>
      <c r="V8788">
        <v>27235562</v>
      </c>
      <c r="W8788" t="s">
        <v>10805</v>
      </c>
      <c r="X8788" t="s">
        <v>10785</v>
      </c>
      <c r="Y8788">
        <v>720300</v>
      </c>
      <c r="Z8788">
        <v>0</v>
      </c>
      <c r="AA8788">
        <v>720300</v>
      </c>
      <c r="AB8788">
        <v>0</v>
      </c>
      <c r="AC8788">
        <v>720300</v>
      </c>
      <c r="AD8788">
        <v>720300</v>
      </c>
      <c r="AE8788">
        <v>0</v>
      </c>
      <c r="AF8788" t="s">
        <v>43</v>
      </c>
    </row>
    <row r="8789" spans="1:32" x14ac:dyDescent="0.25">
      <c r="A8789" t="s">
        <v>10806</v>
      </c>
      <c r="B8789" s="10">
        <v>45923</v>
      </c>
      <c r="C8789" t="s">
        <v>33</v>
      </c>
      <c r="E8789">
        <v>901222607</v>
      </c>
      <c r="F8789" t="s">
        <v>9827</v>
      </c>
      <c r="I8789" t="s">
        <v>35</v>
      </c>
      <c r="J8789" t="s">
        <v>100</v>
      </c>
      <c r="L8789" t="s">
        <v>45</v>
      </c>
      <c r="O8789" t="s">
        <v>7038</v>
      </c>
      <c r="P8789" t="s">
        <v>3085</v>
      </c>
      <c r="Q8789" t="s">
        <v>39</v>
      </c>
      <c r="R8789" t="s">
        <v>7053</v>
      </c>
      <c r="S8789">
        <v>27235562</v>
      </c>
      <c r="T8789">
        <v>8410</v>
      </c>
      <c r="U8789" t="s">
        <v>7053</v>
      </c>
      <c r="V8789">
        <v>27235562</v>
      </c>
      <c r="W8789" t="s">
        <v>10807</v>
      </c>
      <c r="X8789" t="s">
        <v>10785</v>
      </c>
      <c r="Y8789">
        <v>720300</v>
      </c>
      <c r="Z8789">
        <v>0</v>
      </c>
      <c r="AA8789">
        <v>720300</v>
      </c>
      <c r="AB8789">
        <v>0</v>
      </c>
      <c r="AC8789">
        <v>720300</v>
      </c>
      <c r="AD8789">
        <v>720300</v>
      </c>
      <c r="AE8789">
        <v>0</v>
      </c>
      <c r="AF8789" t="s">
        <v>43</v>
      </c>
    </row>
    <row r="8790" spans="1:32" x14ac:dyDescent="0.25">
      <c r="A8790" t="s">
        <v>10808</v>
      </c>
      <c r="B8790" s="10">
        <v>45923</v>
      </c>
      <c r="C8790" t="s">
        <v>33</v>
      </c>
      <c r="E8790">
        <v>901222607</v>
      </c>
      <c r="F8790" t="s">
        <v>9827</v>
      </c>
      <c r="I8790" t="s">
        <v>35</v>
      </c>
      <c r="J8790" t="s">
        <v>100</v>
      </c>
      <c r="L8790" t="s">
        <v>51</v>
      </c>
      <c r="O8790" t="s">
        <v>7038</v>
      </c>
      <c r="P8790" t="s">
        <v>52</v>
      </c>
      <c r="Q8790" t="s">
        <v>39</v>
      </c>
      <c r="R8790" t="s">
        <v>7053</v>
      </c>
      <c r="S8790">
        <v>27235562</v>
      </c>
      <c r="T8790">
        <v>8411</v>
      </c>
      <c r="U8790" t="s">
        <v>7053</v>
      </c>
      <c r="V8790">
        <v>27235562</v>
      </c>
      <c r="W8790" t="s">
        <v>10809</v>
      </c>
      <c r="X8790" t="s">
        <v>10785</v>
      </c>
      <c r="Y8790">
        <v>720300</v>
      </c>
      <c r="Z8790">
        <v>0</v>
      </c>
      <c r="AA8790">
        <v>720300</v>
      </c>
      <c r="AB8790">
        <v>0</v>
      </c>
      <c r="AC8790">
        <v>720300</v>
      </c>
      <c r="AD8790">
        <v>720300</v>
      </c>
      <c r="AE8790">
        <v>0</v>
      </c>
      <c r="AF8790" t="s">
        <v>43</v>
      </c>
    </row>
    <row r="8791" spans="1:32" x14ac:dyDescent="0.25">
      <c r="A8791" t="s">
        <v>10810</v>
      </c>
      <c r="B8791" s="10">
        <v>45923</v>
      </c>
      <c r="C8791" t="s">
        <v>33</v>
      </c>
      <c r="E8791">
        <v>94503677</v>
      </c>
      <c r="F8791" t="s">
        <v>8023</v>
      </c>
      <c r="I8791" t="s">
        <v>35</v>
      </c>
      <c r="J8791" t="s">
        <v>35</v>
      </c>
      <c r="L8791" t="s">
        <v>60</v>
      </c>
      <c r="O8791" t="s">
        <v>10811</v>
      </c>
      <c r="P8791" t="s">
        <v>177</v>
      </c>
      <c r="Q8791" t="s">
        <v>39</v>
      </c>
      <c r="R8791" t="s">
        <v>7053</v>
      </c>
      <c r="S8791">
        <v>27235562</v>
      </c>
      <c r="T8791">
        <v>8472</v>
      </c>
      <c r="U8791" t="s">
        <v>7053</v>
      </c>
      <c r="V8791">
        <v>27235562</v>
      </c>
      <c r="W8791" t="s">
        <v>10790</v>
      </c>
      <c r="X8791" t="s">
        <v>10693</v>
      </c>
      <c r="Y8791">
        <v>50000</v>
      </c>
      <c r="Z8791">
        <v>0</v>
      </c>
      <c r="AA8791">
        <v>50000</v>
      </c>
      <c r="AB8791">
        <v>0</v>
      </c>
      <c r="AC8791">
        <v>50000</v>
      </c>
      <c r="AD8791">
        <v>50000</v>
      </c>
      <c r="AE8791">
        <v>0</v>
      </c>
      <c r="AF8791" t="s">
        <v>43</v>
      </c>
    </row>
    <row r="8792" spans="1:32" x14ac:dyDescent="0.25">
      <c r="A8792" t="s">
        <v>10812</v>
      </c>
      <c r="B8792" s="10">
        <v>45924</v>
      </c>
      <c r="C8792" t="s">
        <v>33</v>
      </c>
      <c r="E8792">
        <v>901745972</v>
      </c>
      <c r="F8792" t="s">
        <v>10310</v>
      </c>
      <c r="I8792" t="s">
        <v>35</v>
      </c>
      <c r="J8792" t="s">
        <v>8122</v>
      </c>
      <c r="L8792" t="s">
        <v>45</v>
      </c>
      <c r="O8792" t="s">
        <v>6918</v>
      </c>
      <c r="P8792" t="s">
        <v>46</v>
      </c>
      <c r="Q8792" t="s">
        <v>39</v>
      </c>
      <c r="R8792" t="s">
        <v>7053</v>
      </c>
      <c r="S8792">
        <v>27235562</v>
      </c>
      <c r="T8792">
        <v>8703</v>
      </c>
      <c r="U8792" t="s">
        <v>7053</v>
      </c>
      <c r="V8792">
        <v>27235562</v>
      </c>
      <c r="W8792" t="s">
        <v>10654</v>
      </c>
      <c r="X8792" t="s">
        <v>10312</v>
      </c>
      <c r="Y8792">
        <v>327250</v>
      </c>
      <c r="Z8792">
        <v>0</v>
      </c>
      <c r="AA8792">
        <v>327250</v>
      </c>
      <c r="AB8792">
        <v>0</v>
      </c>
      <c r="AC8792">
        <v>327250</v>
      </c>
      <c r="AD8792">
        <v>327250</v>
      </c>
      <c r="AE8792">
        <v>0</v>
      </c>
      <c r="AF8792" t="s">
        <v>43</v>
      </c>
    </row>
    <row r="8793" spans="1:32" x14ac:dyDescent="0.25">
      <c r="A8793" t="s">
        <v>10813</v>
      </c>
      <c r="B8793" s="10">
        <v>45924</v>
      </c>
      <c r="C8793" t="s">
        <v>33</v>
      </c>
      <c r="E8793">
        <v>901745972</v>
      </c>
      <c r="F8793" t="s">
        <v>10310</v>
      </c>
      <c r="I8793" t="s">
        <v>35</v>
      </c>
      <c r="J8793" t="s">
        <v>8122</v>
      </c>
      <c r="L8793" t="s">
        <v>48</v>
      </c>
      <c r="O8793" t="s">
        <v>9383</v>
      </c>
      <c r="P8793" t="s">
        <v>49</v>
      </c>
      <c r="Q8793" t="s">
        <v>39</v>
      </c>
      <c r="R8793" t="s">
        <v>7053</v>
      </c>
      <c r="S8793">
        <v>27235562</v>
      </c>
      <c r="T8793">
        <v>8538</v>
      </c>
      <c r="U8793" t="s">
        <v>7053</v>
      </c>
      <c r="V8793">
        <v>27235562</v>
      </c>
      <c r="W8793" t="s">
        <v>10654</v>
      </c>
      <c r="X8793" t="s">
        <v>10312</v>
      </c>
      <c r="Y8793">
        <v>654500</v>
      </c>
      <c r="Z8793">
        <v>0</v>
      </c>
      <c r="AA8793">
        <v>654500</v>
      </c>
      <c r="AB8793">
        <v>0</v>
      </c>
      <c r="AC8793">
        <v>654500</v>
      </c>
      <c r="AD8793">
        <v>654500</v>
      </c>
      <c r="AE8793">
        <v>0</v>
      </c>
      <c r="AF8793" t="s">
        <v>43</v>
      </c>
    </row>
    <row r="8794" spans="1:32" x14ac:dyDescent="0.25">
      <c r="A8794" t="s">
        <v>10814</v>
      </c>
      <c r="B8794" s="10">
        <v>45924</v>
      </c>
      <c r="C8794" t="s">
        <v>33</v>
      </c>
      <c r="E8794">
        <v>901745972</v>
      </c>
      <c r="F8794" t="s">
        <v>10310</v>
      </c>
      <c r="I8794" t="s">
        <v>35</v>
      </c>
      <c r="J8794" t="s">
        <v>8122</v>
      </c>
      <c r="L8794" t="s">
        <v>51</v>
      </c>
      <c r="O8794" t="s">
        <v>6934</v>
      </c>
      <c r="P8794" t="s">
        <v>52</v>
      </c>
      <c r="Q8794" t="s">
        <v>39</v>
      </c>
      <c r="R8794" t="s">
        <v>7053</v>
      </c>
      <c r="S8794">
        <v>27235562</v>
      </c>
      <c r="T8794">
        <v>8539</v>
      </c>
      <c r="U8794" t="s">
        <v>7053</v>
      </c>
      <c r="V8794">
        <v>27235562</v>
      </c>
      <c r="W8794" t="s">
        <v>10654</v>
      </c>
      <c r="X8794" t="s">
        <v>10312</v>
      </c>
      <c r="Y8794">
        <v>654500</v>
      </c>
      <c r="Z8794">
        <v>0</v>
      </c>
      <c r="AA8794">
        <v>654500</v>
      </c>
      <c r="AB8794">
        <v>0</v>
      </c>
      <c r="AC8794">
        <v>654500</v>
      </c>
      <c r="AD8794">
        <v>654500</v>
      </c>
      <c r="AE8794">
        <v>0</v>
      </c>
      <c r="AF8794" t="s">
        <v>43</v>
      </c>
    </row>
    <row r="8795" spans="1:32" x14ac:dyDescent="0.25">
      <c r="A8795" t="s">
        <v>10815</v>
      </c>
      <c r="B8795" s="10">
        <v>45924</v>
      </c>
      <c r="C8795" t="s">
        <v>33</v>
      </c>
      <c r="E8795">
        <v>901745972</v>
      </c>
      <c r="F8795" t="s">
        <v>10310</v>
      </c>
      <c r="I8795" t="s">
        <v>35</v>
      </c>
      <c r="J8795" t="s">
        <v>8122</v>
      </c>
      <c r="L8795" t="s">
        <v>54</v>
      </c>
      <c r="O8795" t="s">
        <v>6968</v>
      </c>
      <c r="P8795" t="s">
        <v>3085</v>
      </c>
      <c r="Q8795" t="s">
        <v>39</v>
      </c>
      <c r="R8795" t="s">
        <v>7053</v>
      </c>
      <c r="S8795">
        <v>27235562</v>
      </c>
      <c r="T8795">
        <v>8540</v>
      </c>
      <c r="U8795" t="s">
        <v>7053</v>
      </c>
      <c r="V8795">
        <v>27235562</v>
      </c>
      <c r="W8795" t="s">
        <v>10654</v>
      </c>
      <c r="X8795" t="s">
        <v>10312</v>
      </c>
      <c r="Y8795">
        <v>654500</v>
      </c>
      <c r="Z8795">
        <v>0</v>
      </c>
      <c r="AA8795">
        <v>654500</v>
      </c>
      <c r="AB8795">
        <v>0</v>
      </c>
      <c r="AC8795">
        <v>654500</v>
      </c>
      <c r="AD8795">
        <v>654500</v>
      </c>
      <c r="AE8795">
        <v>0</v>
      </c>
      <c r="AF8795" t="s">
        <v>43</v>
      </c>
    </row>
    <row r="8796" spans="1:32" x14ac:dyDescent="0.25">
      <c r="A8796" t="s">
        <v>10816</v>
      </c>
      <c r="B8796" s="10">
        <v>45924</v>
      </c>
      <c r="C8796" t="s">
        <v>33</v>
      </c>
      <c r="E8796">
        <v>900531654</v>
      </c>
      <c r="F8796" t="s">
        <v>5823</v>
      </c>
      <c r="I8796" t="s">
        <v>35</v>
      </c>
      <c r="J8796" t="s">
        <v>1111</v>
      </c>
      <c r="K8796">
        <v>42</v>
      </c>
      <c r="L8796" t="s">
        <v>45</v>
      </c>
      <c r="O8796" t="s">
        <v>8923</v>
      </c>
      <c r="P8796" t="s">
        <v>46</v>
      </c>
      <c r="Q8796" t="s">
        <v>39</v>
      </c>
      <c r="R8796" t="s">
        <v>7053</v>
      </c>
      <c r="S8796">
        <v>27235562</v>
      </c>
      <c r="T8796">
        <v>8751</v>
      </c>
      <c r="U8796" t="s">
        <v>7053</v>
      </c>
      <c r="V8796">
        <v>27235562</v>
      </c>
      <c r="W8796" t="s">
        <v>10720</v>
      </c>
      <c r="X8796" t="s">
        <v>10721</v>
      </c>
      <c r="Y8796">
        <v>588000</v>
      </c>
      <c r="Z8796">
        <v>0</v>
      </c>
      <c r="AA8796">
        <v>588000</v>
      </c>
      <c r="AB8796">
        <v>0</v>
      </c>
      <c r="AC8796">
        <v>588000</v>
      </c>
      <c r="AD8796">
        <v>588000</v>
      </c>
      <c r="AE8796">
        <v>0</v>
      </c>
      <c r="AF8796" t="s">
        <v>43</v>
      </c>
    </row>
    <row r="8797" spans="1:32" x14ac:dyDescent="0.25">
      <c r="A8797" t="s">
        <v>10817</v>
      </c>
      <c r="B8797" s="10">
        <v>45915</v>
      </c>
      <c r="C8797" t="s">
        <v>33</v>
      </c>
      <c r="E8797">
        <v>900031078</v>
      </c>
      <c r="F8797" t="s">
        <v>494</v>
      </c>
      <c r="I8797" t="s">
        <v>333</v>
      </c>
      <c r="J8797" t="s">
        <v>35</v>
      </c>
      <c r="L8797" t="s">
        <v>54</v>
      </c>
      <c r="M8797" t="s">
        <v>393</v>
      </c>
      <c r="P8797" t="s">
        <v>309</v>
      </c>
      <c r="Q8797" t="s">
        <v>394</v>
      </c>
      <c r="R8797" t="s">
        <v>7053</v>
      </c>
      <c r="S8797">
        <v>27235562</v>
      </c>
      <c r="T8797">
        <v>8427</v>
      </c>
      <c r="U8797" t="s">
        <v>7053</v>
      </c>
      <c r="V8797">
        <v>27235562</v>
      </c>
      <c r="W8797" t="s">
        <v>10318</v>
      </c>
      <c r="X8797" t="s">
        <v>10319</v>
      </c>
      <c r="Y8797">
        <v>688940</v>
      </c>
      <c r="Z8797">
        <v>295260</v>
      </c>
      <c r="AA8797">
        <v>984200</v>
      </c>
      <c r="AB8797">
        <v>0</v>
      </c>
      <c r="AC8797">
        <v>984200</v>
      </c>
      <c r="AD8797">
        <v>984200</v>
      </c>
      <c r="AE8797">
        <v>0</v>
      </c>
      <c r="AF8797" t="s">
        <v>43</v>
      </c>
    </row>
    <row r="8798" spans="1:32" x14ac:dyDescent="0.25">
      <c r="A8798" t="s">
        <v>10818</v>
      </c>
      <c r="B8798" s="10">
        <v>45915</v>
      </c>
      <c r="C8798" t="s">
        <v>33</v>
      </c>
      <c r="E8798">
        <v>900031078</v>
      </c>
      <c r="F8798" t="s">
        <v>494</v>
      </c>
      <c r="I8798" t="s">
        <v>35</v>
      </c>
      <c r="J8798" t="s">
        <v>333</v>
      </c>
      <c r="L8798" t="s">
        <v>696</v>
      </c>
      <c r="P8798" t="s">
        <v>3085</v>
      </c>
      <c r="Q8798" t="s">
        <v>39</v>
      </c>
      <c r="R8798" t="s">
        <v>7053</v>
      </c>
      <c r="S8798">
        <v>27235562</v>
      </c>
      <c r="T8798">
        <v>8426</v>
      </c>
      <c r="U8798" t="s">
        <v>7053</v>
      </c>
      <c r="V8798">
        <v>27235562</v>
      </c>
      <c r="W8798" t="s">
        <v>10318</v>
      </c>
      <c r="X8798" t="s">
        <v>10319</v>
      </c>
      <c r="Y8798">
        <v>1000000</v>
      </c>
      <c r="Z8798">
        <v>0</v>
      </c>
      <c r="AA8798">
        <v>1000000</v>
      </c>
      <c r="AB8798">
        <v>0</v>
      </c>
      <c r="AC8798">
        <v>1000000</v>
      </c>
      <c r="AD8798">
        <v>1000000</v>
      </c>
      <c r="AE8798">
        <v>0</v>
      </c>
      <c r="AF8798" t="s">
        <v>43</v>
      </c>
    </row>
    <row r="8799" spans="1:32" x14ac:dyDescent="0.25">
      <c r="A8799" t="s">
        <v>10819</v>
      </c>
      <c r="B8799" s="10">
        <v>45924</v>
      </c>
      <c r="C8799" t="s">
        <v>33</v>
      </c>
      <c r="E8799">
        <v>98364212</v>
      </c>
      <c r="F8799" t="s">
        <v>10622</v>
      </c>
      <c r="I8799" t="s">
        <v>35</v>
      </c>
      <c r="J8799" t="s">
        <v>333</v>
      </c>
      <c r="L8799" t="s">
        <v>60</v>
      </c>
      <c r="O8799" t="s">
        <v>8927</v>
      </c>
      <c r="P8799" t="s">
        <v>177</v>
      </c>
      <c r="Q8799" t="s">
        <v>39</v>
      </c>
      <c r="R8799" t="s">
        <v>7053</v>
      </c>
      <c r="S8799">
        <v>27235562</v>
      </c>
      <c r="T8799">
        <v>8728</v>
      </c>
      <c r="U8799" t="s">
        <v>7053</v>
      </c>
      <c r="V8799">
        <v>27235562</v>
      </c>
      <c r="W8799" t="s">
        <v>10623</v>
      </c>
      <c r="X8799" t="s">
        <v>10624</v>
      </c>
      <c r="Y8799">
        <v>246050</v>
      </c>
      <c r="Z8799">
        <v>0</v>
      </c>
      <c r="AA8799">
        <v>246050</v>
      </c>
      <c r="AB8799">
        <v>0</v>
      </c>
      <c r="AC8799">
        <v>246050</v>
      </c>
      <c r="AD8799">
        <v>246050</v>
      </c>
      <c r="AE8799">
        <v>0</v>
      </c>
      <c r="AF8799" t="s">
        <v>43</v>
      </c>
    </row>
    <row r="8800" spans="1:32" x14ac:dyDescent="0.25">
      <c r="A8800" t="s">
        <v>10820</v>
      </c>
      <c r="B8800" s="10">
        <v>45924</v>
      </c>
      <c r="C8800" t="s">
        <v>33</v>
      </c>
      <c r="E8800">
        <v>901745972</v>
      </c>
      <c r="F8800" t="s">
        <v>10310</v>
      </c>
      <c r="I8800" t="s">
        <v>35</v>
      </c>
      <c r="J8800" t="s">
        <v>8122</v>
      </c>
      <c r="L8800" t="s">
        <v>54</v>
      </c>
      <c r="O8800" t="s">
        <v>6923</v>
      </c>
      <c r="P8800" t="s">
        <v>3085</v>
      </c>
      <c r="Q8800" t="s">
        <v>39</v>
      </c>
      <c r="R8800" t="s">
        <v>7053</v>
      </c>
      <c r="S8800">
        <v>27235562</v>
      </c>
      <c r="T8800">
        <v>8541</v>
      </c>
      <c r="U8800" t="s">
        <v>7053</v>
      </c>
      <c r="V8800">
        <v>27235562</v>
      </c>
      <c r="W8800" t="s">
        <v>10654</v>
      </c>
      <c r="X8800" t="s">
        <v>10312</v>
      </c>
      <c r="Y8800">
        <v>654500</v>
      </c>
      <c r="Z8800">
        <v>0</v>
      </c>
      <c r="AA8800">
        <v>654500</v>
      </c>
      <c r="AB8800">
        <v>0</v>
      </c>
      <c r="AC8800">
        <v>654500</v>
      </c>
      <c r="AD8800">
        <v>654500</v>
      </c>
      <c r="AE8800">
        <v>0</v>
      </c>
      <c r="AF8800" t="s">
        <v>43</v>
      </c>
    </row>
    <row r="8801" spans="1:32" x14ac:dyDescent="0.25">
      <c r="A8801" t="s">
        <v>10821</v>
      </c>
      <c r="B8801" s="10">
        <v>45925</v>
      </c>
      <c r="C8801" t="s">
        <v>33</v>
      </c>
      <c r="E8801">
        <v>901222607</v>
      </c>
      <c r="F8801" t="s">
        <v>9827</v>
      </c>
      <c r="I8801" t="s">
        <v>35</v>
      </c>
      <c r="J8801" t="s">
        <v>100</v>
      </c>
      <c r="L8801" t="s">
        <v>48</v>
      </c>
      <c r="O8801" t="s">
        <v>8800</v>
      </c>
      <c r="P8801" t="s">
        <v>49</v>
      </c>
      <c r="Q8801" t="s">
        <v>39</v>
      </c>
      <c r="R8801" t="s">
        <v>7053</v>
      </c>
      <c r="S8801">
        <v>27235562</v>
      </c>
      <c r="T8801">
        <v>8428</v>
      </c>
      <c r="U8801" t="s">
        <v>7053</v>
      </c>
      <c r="V8801">
        <v>27235562</v>
      </c>
      <c r="W8801" t="s">
        <v>10823</v>
      </c>
      <c r="X8801" t="s">
        <v>10319</v>
      </c>
      <c r="Y8801">
        <v>720300</v>
      </c>
      <c r="Z8801">
        <v>0</v>
      </c>
      <c r="AA8801">
        <v>720300</v>
      </c>
      <c r="AB8801">
        <v>0</v>
      </c>
      <c r="AC8801">
        <v>720300</v>
      </c>
      <c r="AD8801">
        <v>720300</v>
      </c>
      <c r="AE8801">
        <v>0</v>
      </c>
      <c r="AF8801" t="s">
        <v>43</v>
      </c>
    </row>
    <row r="8802" spans="1:32" x14ac:dyDescent="0.25">
      <c r="A8802" t="s">
        <v>10824</v>
      </c>
      <c r="B8802" s="10">
        <v>45924</v>
      </c>
      <c r="C8802" t="s">
        <v>33</v>
      </c>
      <c r="E8802">
        <v>901222607</v>
      </c>
      <c r="F8802" t="s">
        <v>9827</v>
      </c>
      <c r="I8802" t="s">
        <v>35</v>
      </c>
      <c r="J8802" t="s">
        <v>100</v>
      </c>
      <c r="L8802" t="s">
        <v>45</v>
      </c>
      <c r="O8802" t="s">
        <v>8800</v>
      </c>
      <c r="P8802" t="s">
        <v>46</v>
      </c>
      <c r="Q8802" t="s">
        <v>39</v>
      </c>
      <c r="R8802" t="s">
        <v>7053</v>
      </c>
      <c r="S8802">
        <v>27235562</v>
      </c>
      <c r="T8802">
        <v>8429</v>
      </c>
      <c r="U8802" t="s">
        <v>7053</v>
      </c>
      <c r="V8802">
        <v>27235562</v>
      </c>
      <c r="W8802" t="s">
        <v>10825</v>
      </c>
      <c r="X8802" t="s">
        <v>10319</v>
      </c>
      <c r="Y8802">
        <v>720300</v>
      </c>
      <c r="Z8802">
        <v>0</v>
      </c>
      <c r="AA8802">
        <v>720300</v>
      </c>
      <c r="AB8802">
        <v>0</v>
      </c>
      <c r="AC8802">
        <v>720300</v>
      </c>
      <c r="AD8802">
        <v>720300</v>
      </c>
      <c r="AE8802">
        <v>0</v>
      </c>
      <c r="AF8802" t="s">
        <v>43</v>
      </c>
    </row>
    <row r="8803" spans="1:32" x14ac:dyDescent="0.25">
      <c r="A8803" t="s">
        <v>10826</v>
      </c>
      <c r="B8803" s="10">
        <v>45925</v>
      </c>
      <c r="C8803" t="s">
        <v>33</v>
      </c>
      <c r="E8803">
        <v>901745972</v>
      </c>
      <c r="F8803" t="s">
        <v>10310</v>
      </c>
      <c r="I8803" t="s">
        <v>35</v>
      </c>
      <c r="J8803" t="s">
        <v>8122</v>
      </c>
      <c r="L8803" t="s">
        <v>54</v>
      </c>
      <c r="O8803" t="s">
        <v>10173</v>
      </c>
      <c r="P8803" t="s">
        <v>3085</v>
      </c>
      <c r="Q8803" t="s">
        <v>39</v>
      </c>
      <c r="R8803" t="s">
        <v>7053</v>
      </c>
      <c r="S8803">
        <v>27235562</v>
      </c>
      <c r="T8803">
        <v>8542</v>
      </c>
      <c r="U8803" t="s">
        <v>7053</v>
      </c>
      <c r="V8803">
        <v>27235562</v>
      </c>
      <c r="W8803" t="s">
        <v>10654</v>
      </c>
      <c r="X8803" t="s">
        <v>10312</v>
      </c>
      <c r="Y8803">
        <v>654500</v>
      </c>
      <c r="Z8803">
        <v>0</v>
      </c>
      <c r="AA8803">
        <v>654500</v>
      </c>
      <c r="AB8803">
        <v>0</v>
      </c>
      <c r="AC8803">
        <v>654500</v>
      </c>
      <c r="AD8803">
        <v>654500</v>
      </c>
      <c r="AE8803">
        <v>0</v>
      </c>
      <c r="AF8803" t="s">
        <v>43</v>
      </c>
    </row>
    <row r="8804" spans="1:32" x14ac:dyDescent="0.25">
      <c r="A8804" t="s">
        <v>10827</v>
      </c>
      <c r="B8804" s="10">
        <v>45925</v>
      </c>
      <c r="C8804" t="s">
        <v>33</v>
      </c>
      <c r="E8804">
        <v>901745972</v>
      </c>
      <c r="F8804" t="s">
        <v>10310</v>
      </c>
      <c r="I8804" t="s">
        <v>35</v>
      </c>
      <c r="J8804" t="s">
        <v>8122</v>
      </c>
      <c r="L8804" t="s">
        <v>51</v>
      </c>
      <c r="O8804" t="s">
        <v>10173</v>
      </c>
      <c r="P8804" t="s">
        <v>52</v>
      </c>
      <c r="Q8804" t="s">
        <v>39</v>
      </c>
      <c r="R8804" t="s">
        <v>7053</v>
      </c>
      <c r="S8804">
        <v>27235562</v>
      </c>
      <c r="T8804">
        <v>8543</v>
      </c>
      <c r="U8804" t="s">
        <v>7053</v>
      </c>
      <c r="V8804">
        <v>27235562</v>
      </c>
      <c r="W8804" t="s">
        <v>10654</v>
      </c>
      <c r="X8804" t="s">
        <v>10312</v>
      </c>
      <c r="Y8804">
        <v>654500</v>
      </c>
      <c r="Z8804">
        <v>0</v>
      </c>
      <c r="AA8804">
        <v>654500</v>
      </c>
      <c r="AB8804">
        <v>0</v>
      </c>
      <c r="AC8804">
        <v>654500</v>
      </c>
      <c r="AD8804">
        <v>654500</v>
      </c>
      <c r="AE8804">
        <v>0</v>
      </c>
      <c r="AF8804" t="s">
        <v>43</v>
      </c>
    </row>
    <row r="8805" spans="1:32" x14ac:dyDescent="0.25">
      <c r="A8805" t="s">
        <v>10828</v>
      </c>
      <c r="B8805" s="10">
        <v>45924</v>
      </c>
      <c r="C8805" t="s">
        <v>265</v>
      </c>
      <c r="E8805">
        <v>222222222222</v>
      </c>
      <c r="F8805" t="s">
        <v>10229</v>
      </c>
      <c r="I8805" t="s">
        <v>35</v>
      </c>
      <c r="J8805" t="s">
        <v>448</v>
      </c>
      <c r="L8805" t="s">
        <v>60</v>
      </c>
      <c r="O8805" t="s">
        <v>8800</v>
      </c>
      <c r="P8805" t="s">
        <v>177</v>
      </c>
      <c r="Q8805" t="s">
        <v>39</v>
      </c>
      <c r="R8805" t="s">
        <v>7053</v>
      </c>
      <c r="S8805">
        <v>27235562</v>
      </c>
      <c r="T8805">
        <v>8430</v>
      </c>
      <c r="U8805" t="s">
        <v>7053</v>
      </c>
      <c r="V8805">
        <v>27235562</v>
      </c>
      <c r="W8805" t="s">
        <v>10829</v>
      </c>
      <c r="X8805" t="s">
        <v>10319</v>
      </c>
      <c r="Y8805">
        <v>150000</v>
      </c>
      <c r="Z8805">
        <v>0</v>
      </c>
      <c r="AA8805">
        <v>150000</v>
      </c>
      <c r="AB8805">
        <v>0</v>
      </c>
      <c r="AC8805">
        <v>150000</v>
      </c>
      <c r="AD8805">
        <v>150000</v>
      </c>
      <c r="AE8805">
        <v>0</v>
      </c>
      <c r="AF8805" t="s">
        <v>43</v>
      </c>
    </row>
    <row r="8806" spans="1:32" x14ac:dyDescent="0.25">
      <c r="A8806" t="s">
        <v>10830</v>
      </c>
      <c r="B8806" s="10">
        <v>45924</v>
      </c>
      <c r="C8806" t="s">
        <v>265</v>
      </c>
      <c r="E8806">
        <v>222222222222</v>
      </c>
      <c r="F8806" t="s">
        <v>10229</v>
      </c>
      <c r="I8806" t="s">
        <v>35</v>
      </c>
      <c r="J8806" t="s">
        <v>96</v>
      </c>
      <c r="L8806" t="s">
        <v>60</v>
      </c>
      <c r="O8806" t="s">
        <v>8800</v>
      </c>
      <c r="P8806" t="s">
        <v>177</v>
      </c>
      <c r="Q8806" t="s">
        <v>39</v>
      </c>
      <c r="R8806" t="s">
        <v>7053</v>
      </c>
      <c r="S8806">
        <v>27235562</v>
      </c>
      <c r="T8806">
        <v>8444</v>
      </c>
      <c r="U8806" t="s">
        <v>7053</v>
      </c>
      <c r="V8806">
        <v>27235562</v>
      </c>
      <c r="W8806" t="s">
        <v>10831</v>
      </c>
      <c r="X8806" t="s">
        <v>10319</v>
      </c>
      <c r="Y8806">
        <v>161000</v>
      </c>
      <c r="Z8806">
        <v>0</v>
      </c>
      <c r="AA8806">
        <v>161000</v>
      </c>
      <c r="AB8806">
        <v>0</v>
      </c>
      <c r="AC8806">
        <v>161000</v>
      </c>
      <c r="AD8806">
        <v>161000</v>
      </c>
      <c r="AE8806">
        <v>0</v>
      </c>
      <c r="AF8806" t="s">
        <v>43</v>
      </c>
    </row>
    <row r="8807" spans="1:32" x14ac:dyDescent="0.25">
      <c r="A8807" t="s">
        <v>10832</v>
      </c>
      <c r="B8807" s="10">
        <v>45924</v>
      </c>
      <c r="C8807" t="s">
        <v>33</v>
      </c>
      <c r="E8807">
        <v>830054539</v>
      </c>
      <c r="F8807" t="s">
        <v>142</v>
      </c>
      <c r="I8807" t="s">
        <v>96</v>
      </c>
      <c r="J8807" t="s">
        <v>96</v>
      </c>
      <c r="K8807">
        <v>14</v>
      </c>
      <c r="L8807" t="s">
        <v>51</v>
      </c>
      <c r="P8807" t="s">
        <v>52</v>
      </c>
      <c r="Q8807" t="s">
        <v>39</v>
      </c>
      <c r="R8807" t="s">
        <v>7053</v>
      </c>
      <c r="S8807">
        <v>27235562</v>
      </c>
      <c r="T8807">
        <v>9448</v>
      </c>
      <c r="U8807" t="s">
        <v>7053</v>
      </c>
      <c r="V8807">
        <v>27235562</v>
      </c>
      <c r="W8807" t="s">
        <v>9411</v>
      </c>
      <c r="X8807" t="s">
        <v>9412</v>
      </c>
      <c r="Y8807">
        <v>201880</v>
      </c>
      <c r="Z8807">
        <v>0</v>
      </c>
      <c r="AA8807">
        <v>201880</v>
      </c>
      <c r="AB8807">
        <v>0</v>
      </c>
      <c r="AC8807">
        <v>201880</v>
      </c>
      <c r="AD8807">
        <v>201880</v>
      </c>
      <c r="AE8807">
        <v>0</v>
      </c>
      <c r="AF8807" t="s">
        <v>43</v>
      </c>
    </row>
    <row r="8808" spans="1:32" x14ac:dyDescent="0.25">
      <c r="A8808" t="s">
        <v>10833</v>
      </c>
      <c r="B8808" s="10">
        <v>45925</v>
      </c>
      <c r="C8808" t="s">
        <v>33</v>
      </c>
      <c r="E8808">
        <v>830054539</v>
      </c>
      <c r="F8808" t="s">
        <v>142</v>
      </c>
      <c r="I8808" t="s">
        <v>96</v>
      </c>
      <c r="J8808" t="s">
        <v>96</v>
      </c>
      <c r="K8808">
        <v>14</v>
      </c>
      <c r="L8808" t="s">
        <v>51</v>
      </c>
      <c r="P8808" t="s">
        <v>52</v>
      </c>
      <c r="Q8808" t="s">
        <v>39</v>
      </c>
      <c r="R8808" t="s">
        <v>7053</v>
      </c>
      <c r="S8808">
        <v>27235562</v>
      </c>
      <c r="T8808">
        <v>9449</v>
      </c>
      <c r="U8808" t="s">
        <v>7053</v>
      </c>
      <c r="V8808">
        <v>27235562</v>
      </c>
      <c r="W8808" t="s">
        <v>9411</v>
      </c>
      <c r="X8808" t="s">
        <v>9412</v>
      </c>
      <c r="Y8808">
        <v>201880</v>
      </c>
      <c r="Z8808">
        <v>0</v>
      </c>
      <c r="AA8808">
        <v>201880</v>
      </c>
      <c r="AB8808">
        <v>0</v>
      </c>
      <c r="AC8808">
        <v>201880</v>
      </c>
      <c r="AD8808">
        <v>201880</v>
      </c>
      <c r="AE8808">
        <v>0</v>
      </c>
      <c r="AF8808" t="s">
        <v>43</v>
      </c>
    </row>
    <row r="8809" spans="1:32" x14ac:dyDescent="0.25">
      <c r="A8809" t="s">
        <v>10834</v>
      </c>
      <c r="B8809" s="10">
        <v>45924</v>
      </c>
      <c r="C8809" t="s">
        <v>33</v>
      </c>
      <c r="E8809">
        <v>830054539</v>
      </c>
      <c r="F8809" t="s">
        <v>142</v>
      </c>
      <c r="I8809" t="s">
        <v>96</v>
      </c>
      <c r="J8809" t="s">
        <v>96</v>
      </c>
      <c r="K8809">
        <v>14</v>
      </c>
      <c r="L8809" t="s">
        <v>51</v>
      </c>
      <c r="P8809" t="s">
        <v>52</v>
      </c>
      <c r="Q8809" t="s">
        <v>39</v>
      </c>
      <c r="R8809" t="s">
        <v>7053</v>
      </c>
      <c r="S8809">
        <v>27235562</v>
      </c>
      <c r="T8809">
        <v>9450</v>
      </c>
      <c r="U8809" t="s">
        <v>7053</v>
      </c>
      <c r="V8809">
        <v>27235562</v>
      </c>
      <c r="W8809" t="s">
        <v>9411</v>
      </c>
      <c r="X8809" t="s">
        <v>9412</v>
      </c>
      <c r="Y8809">
        <v>201880</v>
      </c>
      <c r="Z8809">
        <v>0</v>
      </c>
      <c r="AA8809">
        <v>201880</v>
      </c>
      <c r="AB8809">
        <v>0</v>
      </c>
      <c r="AC8809">
        <v>201880</v>
      </c>
      <c r="AD8809">
        <v>201880</v>
      </c>
      <c r="AE8809">
        <v>0</v>
      </c>
      <c r="AF8809" t="s">
        <v>43</v>
      </c>
    </row>
    <row r="8810" spans="1:32" x14ac:dyDescent="0.25">
      <c r="A8810" t="s">
        <v>10835</v>
      </c>
      <c r="B8810" s="10">
        <v>45925</v>
      </c>
      <c r="C8810" t="s">
        <v>33</v>
      </c>
      <c r="E8810">
        <v>830054539</v>
      </c>
      <c r="F8810" t="s">
        <v>142</v>
      </c>
      <c r="I8810" t="s">
        <v>96</v>
      </c>
      <c r="J8810" t="s">
        <v>96</v>
      </c>
      <c r="K8810">
        <v>14</v>
      </c>
      <c r="L8810" t="s">
        <v>51</v>
      </c>
      <c r="P8810" t="s">
        <v>52</v>
      </c>
      <c r="Q8810" t="s">
        <v>39</v>
      </c>
      <c r="R8810" t="s">
        <v>7053</v>
      </c>
      <c r="S8810">
        <v>27235562</v>
      </c>
      <c r="T8810">
        <v>9451</v>
      </c>
      <c r="U8810" t="s">
        <v>7053</v>
      </c>
      <c r="V8810">
        <v>27235562</v>
      </c>
      <c r="W8810" t="s">
        <v>9411</v>
      </c>
      <c r="X8810" t="s">
        <v>9412</v>
      </c>
      <c r="Y8810">
        <v>201880</v>
      </c>
      <c r="Z8810">
        <v>0</v>
      </c>
      <c r="AA8810">
        <v>201880</v>
      </c>
      <c r="AB8810">
        <v>0</v>
      </c>
      <c r="AC8810">
        <v>201880</v>
      </c>
      <c r="AD8810">
        <v>201880</v>
      </c>
      <c r="AE8810">
        <v>0</v>
      </c>
      <c r="AF8810" t="s">
        <v>43</v>
      </c>
    </row>
    <row r="8811" spans="1:32" x14ac:dyDescent="0.25">
      <c r="A8811" t="s">
        <v>10836</v>
      </c>
      <c r="B8811" s="10">
        <v>45924</v>
      </c>
      <c r="C8811" t="s">
        <v>33</v>
      </c>
      <c r="E8811">
        <v>830054539</v>
      </c>
      <c r="F8811" t="s">
        <v>142</v>
      </c>
      <c r="I8811" t="s">
        <v>96</v>
      </c>
      <c r="J8811" t="s">
        <v>96</v>
      </c>
      <c r="K8811">
        <v>14</v>
      </c>
      <c r="L8811" t="s">
        <v>48</v>
      </c>
      <c r="P8811" t="s">
        <v>49</v>
      </c>
      <c r="Q8811" t="s">
        <v>39</v>
      </c>
      <c r="R8811" t="s">
        <v>7053</v>
      </c>
      <c r="S8811">
        <v>27235562</v>
      </c>
      <c r="T8811">
        <v>9452</v>
      </c>
      <c r="U8811" t="s">
        <v>7053</v>
      </c>
      <c r="V8811">
        <v>27235562</v>
      </c>
      <c r="W8811" t="s">
        <v>9411</v>
      </c>
      <c r="X8811" t="s">
        <v>9412</v>
      </c>
      <c r="Y8811">
        <v>201880</v>
      </c>
      <c r="Z8811">
        <v>0</v>
      </c>
      <c r="AA8811">
        <v>201880</v>
      </c>
      <c r="AB8811">
        <v>0</v>
      </c>
      <c r="AC8811">
        <v>201880</v>
      </c>
      <c r="AD8811">
        <v>201880</v>
      </c>
      <c r="AE8811">
        <v>0</v>
      </c>
      <c r="AF8811" t="s">
        <v>43</v>
      </c>
    </row>
    <row r="8812" spans="1:32" x14ac:dyDescent="0.25">
      <c r="A8812" t="s">
        <v>10837</v>
      </c>
      <c r="B8812" s="10">
        <v>45924</v>
      </c>
      <c r="C8812" t="s">
        <v>33</v>
      </c>
      <c r="E8812">
        <v>830054539</v>
      </c>
      <c r="F8812" t="s">
        <v>142</v>
      </c>
      <c r="I8812" t="s">
        <v>96</v>
      </c>
      <c r="J8812" t="s">
        <v>96</v>
      </c>
      <c r="K8812">
        <v>14</v>
      </c>
      <c r="L8812" t="s">
        <v>48</v>
      </c>
      <c r="P8812" t="s">
        <v>49</v>
      </c>
      <c r="Q8812" t="s">
        <v>39</v>
      </c>
      <c r="R8812" t="s">
        <v>7053</v>
      </c>
      <c r="S8812">
        <v>27235562</v>
      </c>
      <c r="T8812">
        <v>9453</v>
      </c>
      <c r="U8812" t="s">
        <v>7053</v>
      </c>
      <c r="V8812">
        <v>27235562</v>
      </c>
      <c r="W8812" t="s">
        <v>9411</v>
      </c>
      <c r="X8812" t="s">
        <v>9412</v>
      </c>
      <c r="Y8812">
        <v>201880</v>
      </c>
      <c r="Z8812">
        <v>0</v>
      </c>
      <c r="AA8812">
        <v>201880</v>
      </c>
      <c r="AB8812">
        <v>0</v>
      </c>
      <c r="AC8812">
        <v>201880</v>
      </c>
      <c r="AD8812">
        <v>201880</v>
      </c>
      <c r="AE8812">
        <v>0</v>
      </c>
      <c r="AF8812" t="s">
        <v>43</v>
      </c>
    </row>
    <row r="8813" spans="1:32" x14ac:dyDescent="0.25">
      <c r="A8813" t="s">
        <v>10838</v>
      </c>
      <c r="B8813" s="10">
        <v>45924</v>
      </c>
      <c r="C8813" t="s">
        <v>33</v>
      </c>
      <c r="E8813">
        <v>830054539</v>
      </c>
      <c r="F8813" t="s">
        <v>142</v>
      </c>
      <c r="I8813" t="s">
        <v>96</v>
      </c>
      <c r="J8813" t="s">
        <v>96</v>
      </c>
      <c r="K8813">
        <v>14</v>
      </c>
      <c r="L8813" t="s">
        <v>48</v>
      </c>
      <c r="P8813" t="s">
        <v>49</v>
      </c>
      <c r="Q8813" t="s">
        <v>39</v>
      </c>
      <c r="R8813" t="s">
        <v>7053</v>
      </c>
      <c r="S8813">
        <v>27235562</v>
      </c>
      <c r="T8813">
        <v>9454</v>
      </c>
      <c r="U8813" t="s">
        <v>7053</v>
      </c>
      <c r="V8813">
        <v>27235562</v>
      </c>
      <c r="W8813" t="s">
        <v>9411</v>
      </c>
      <c r="X8813" t="s">
        <v>9412</v>
      </c>
      <c r="Y8813">
        <v>201880</v>
      </c>
      <c r="Z8813">
        <v>0</v>
      </c>
      <c r="AA8813">
        <v>201880</v>
      </c>
      <c r="AB8813">
        <v>0</v>
      </c>
      <c r="AC8813">
        <v>201880</v>
      </c>
      <c r="AD8813">
        <v>201880</v>
      </c>
      <c r="AE8813">
        <v>0</v>
      </c>
      <c r="AF8813" t="s">
        <v>43</v>
      </c>
    </row>
    <row r="8814" spans="1:32" x14ac:dyDescent="0.25">
      <c r="A8814" t="s">
        <v>10839</v>
      </c>
      <c r="B8814" s="10">
        <v>45925</v>
      </c>
      <c r="C8814" t="s">
        <v>33</v>
      </c>
      <c r="E8814">
        <v>98364212</v>
      </c>
      <c r="F8814" t="s">
        <v>10622</v>
      </c>
      <c r="I8814" t="s">
        <v>35</v>
      </c>
      <c r="J8814" t="s">
        <v>333</v>
      </c>
      <c r="L8814" t="s">
        <v>60</v>
      </c>
      <c r="O8814" t="s">
        <v>8927</v>
      </c>
      <c r="P8814" t="s">
        <v>177</v>
      </c>
      <c r="Q8814" t="s">
        <v>39</v>
      </c>
      <c r="R8814" t="s">
        <v>7053</v>
      </c>
      <c r="S8814">
        <v>27235562</v>
      </c>
      <c r="T8814">
        <v>8729</v>
      </c>
      <c r="U8814" t="s">
        <v>7053</v>
      </c>
      <c r="V8814">
        <v>27235562</v>
      </c>
      <c r="W8814" t="s">
        <v>10623</v>
      </c>
      <c r="X8814" t="s">
        <v>10624</v>
      </c>
      <c r="Y8814">
        <v>246050</v>
      </c>
      <c r="Z8814">
        <v>0</v>
      </c>
      <c r="AA8814">
        <v>246050</v>
      </c>
      <c r="AB8814">
        <v>0</v>
      </c>
      <c r="AC8814">
        <v>246050</v>
      </c>
      <c r="AD8814">
        <v>246050</v>
      </c>
      <c r="AE8814">
        <v>0</v>
      </c>
      <c r="AF8814" t="s">
        <v>43</v>
      </c>
    </row>
    <row r="8815" spans="1:32" x14ac:dyDescent="0.25">
      <c r="A8815" t="s">
        <v>10840</v>
      </c>
      <c r="B8815" s="10">
        <v>45925</v>
      </c>
      <c r="C8815" t="s">
        <v>33</v>
      </c>
      <c r="E8815">
        <v>901745972</v>
      </c>
      <c r="F8815" t="s">
        <v>10310</v>
      </c>
      <c r="I8815" t="s">
        <v>35</v>
      </c>
      <c r="J8815" t="s">
        <v>8122</v>
      </c>
      <c r="L8815" t="s">
        <v>54</v>
      </c>
      <c r="O8815" t="s">
        <v>6921</v>
      </c>
      <c r="P8815" t="s">
        <v>3085</v>
      </c>
      <c r="Q8815" t="s">
        <v>39</v>
      </c>
      <c r="R8815" t="s">
        <v>7053</v>
      </c>
      <c r="S8815">
        <v>27235562</v>
      </c>
      <c r="T8815">
        <v>8544</v>
      </c>
      <c r="U8815" t="s">
        <v>7053</v>
      </c>
      <c r="V8815">
        <v>27235562</v>
      </c>
      <c r="W8815" t="s">
        <v>10654</v>
      </c>
      <c r="X8815" t="s">
        <v>10312</v>
      </c>
      <c r="Y8815">
        <v>654500</v>
      </c>
      <c r="Z8815">
        <v>0</v>
      </c>
      <c r="AA8815">
        <v>654500</v>
      </c>
      <c r="AB8815">
        <v>0</v>
      </c>
      <c r="AC8815">
        <v>654500</v>
      </c>
      <c r="AD8815">
        <v>654500</v>
      </c>
      <c r="AE8815">
        <v>0</v>
      </c>
      <c r="AF8815" t="s">
        <v>43</v>
      </c>
    </row>
    <row r="8816" spans="1:32" x14ac:dyDescent="0.25">
      <c r="A8816" t="s">
        <v>10841</v>
      </c>
      <c r="B8816" s="10">
        <v>45925</v>
      </c>
      <c r="C8816" t="s">
        <v>33</v>
      </c>
      <c r="E8816">
        <v>901222607</v>
      </c>
      <c r="F8816" t="s">
        <v>9827</v>
      </c>
      <c r="I8816" t="s">
        <v>35</v>
      </c>
      <c r="J8816" t="s">
        <v>100</v>
      </c>
      <c r="L8816" t="s">
        <v>45</v>
      </c>
      <c r="O8816" t="s">
        <v>6885</v>
      </c>
      <c r="P8816" t="s">
        <v>46</v>
      </c>
      <c r="Q8816" t="s">
        <v>39</v>
      </c>
      <c r="R8816" t="s">
        <v>7053</v>
      </c>
      <c r="S8816">
        <v>27235562</v>
      </c>
      <c r="T8816">
        <v>8431</v>
      </c>
      <c r="U8816" t="s">
        <v>7053</v>
      </c>
      <c r="V8816">
        <v>27235562</v>
      </c>
      <c r="W8816" t="s">
        <v>10842</v>
      </c>
      <c r="X8816" t="s">
        <v>10822</v>
      </c>
      <c r="Y8816">
        <v>720300</v>
      </c>
      <c r="Z8816">
        <v>0</v>
      </c>
      <c r="AA8816">
        <v>720300</v>
      </c>
      <c r="AB8816">
        <v>0</v>
      </c>
      <c r="AC8816">
        <v>720300</v>
      </c>
      <c r="AD8816">
        <v>720300</v>
      </c>
      <c r="AE8816">
        <v>0</v>
      </c>
      <c r="AF8816" t="s">
        <v>43</v>
      </c>
    </row>
    <row r="8817" spans="1:32" x14ac:dyDescent="0.25">
      <c r="A8817" t="s">
        <v>10843</v>
      </c>
      <c r="B8817" s="10">
        <v>45925</v>
      </c>
      <c r="C8817" t="s">
        <v>33</v>
      </c>
      <c r="E8817">
        <v>901222607</v>
      </c>
      <c r="F8817" t="s">
        <v>9827</v>
      </c>
      <c r="I8817" t="s">
        <v>35</v>
      </c>
      <c r="J8817" t="s">
        <v>100</v>
      </c>
      <c r="L8817" t="s">
        <v>48</v>
      </c>
      <c r="O8817" t="s">
        <v>6885</v>
      </c>
      <c r="P8817" t="s">
        <v>49</v>
      </c>
      <c r="Q8817" t="s">
        <v>39</v>
      </c>
      <c r="R8817" t="s">
        <v>7053</v>
      </c>
      <c r="S8817">
        <v>27235562</v>
      </c>
      <c r="T8817">
        <v>8432</v>
      </c>
      <c r="U8817" t="s">
        <v>7053</v>
      </c>
      <c r="V8817">
        <v>27235562</v>
      </c>
      <c r="W8817" t="s">
        <v>10844</v>
      </c>
      <c r="X8817" t="s">
        <v>10822</v>
      </c>
      <c r="Y8817">
        <v>720300</v>
      </c>
      <c r="Z8817">
        <v>0</v>
      </c>
      <c r="AA8817">
        <v>720300</v>
      </c>
      <c r="AB8817">
        <v>0</v>
      </c>
      <c r="AC8817">
        <v>720300</v>
      </c>
      <c r="AD8817">
        <v>720300</v>
      </c>
      <c r="AE8817">
        <v>0</v>
      </c>
      <c r="AF8817" t="s">
        <v>43</v>
      </c>
    </row>
    <row r="8818" spans="1:32" x14ac:dyDescent="0.25">
      <c r="A8818" t="s">
        <v>10845</v>
      </c>
      <c r="B8818" s="10">
        <v>45925</v>
      </c>
      <c r="C8818" t="s">
        <v>33</v>
      </c>
      <c r="E8818">
        <v>901745972</v>
      </c>
      <c r="F8818" t="s">
        <v>10310</v>
      </c>
      <c r="I8818" t="s">
        <v>35</v>
      </c>
      <c r="J8818" t="s">
        <v>8122</v>
      </c>
      <c r="L8818" t="s">
        <v>54</v>
      </c>
      <c r="O8818" t="s">
        <v>6898</v>
      </c>
      <c r="P8818" t="s">
        <v>3085</v>
      </c>
      <c r="Q8818" t="s">
        <v>39</v>
      </c>
      <c r="R8818" t="s">
        <v>7053</v>
      </c>
      <c r="S8818">
        <v>27235562</v>
      </c>
      <c r="T8818">
        <v>8545</v>
      </c>
      <c r="U8818" t="s">
        <v>7053</v>
      </c>
      <c r="V8818">
        <v>27235562</v>
      </c>
      <c r="W8818" t="s">
        <v>10654</v>
      </c>
      <c r="X8818" t="s">
        <v>10312</v>
      </c>
      <c r="Y8818">
        <v>654500</v>
      </c>
      <c r="Z8818">
        <v>0</v>
      </c>
      <c r="AA8818">
        <v>654500</v>
      </c>
      <c r="AB8818">
        <v>0</v>
      </c>
      <c r="AC8818">
        <v>654500</v>
      </c>
      <c r="AD8818">
        <v>654500</v>
      </c>
      <c r="AE8818">
        <v>0</v>
      </c>
      <c r="AF8818" t="s">
        <v>43</v>
      </c>
    </row>
    <row r="8819" spans="1:32" x14ac:dyDescent="0.25">
      <c r="A8819" t="s">
        <v>10846</v>
      </c>
      <c r="B8819" s="10">
        <v>45925</v>
      </c>
      <c r="C8819" t="s">
        <v>33</v>
      </c>
      <c r="E8819">
        <v>901745972</v>
      </c>
      <c r="F8819" t="s">
        <v>10310</v>
      </c>
      <c r="I8819" t="s">
        <v>35</v>
      </c>
      <c r="J8819" t="s">
        <v>8122</v>
      </c>
      <c r="L8819" t="s">
        <v>51</v>
      </c>
      <c r="O8819" t="s">
        <v>6978</v>
      </c>
      <c r="P8819" t="s">
        <v>52</v>
      </c>
      <c r="Q8819" t="s">
        <v>39</v>
      </c>
      <c r="R8819" t="s">
        <v>7053</v>
      </c>
      <c r="S8819">
        <v>27235562</v>
      </c>
      <c r="T8819">
        <v>8546</v>
      </c>
      <c r="U8819" t="s">
        <v>7053</v>
      </c>
      <c r="V8819">
        <v>27235562</v>
      </c>
      <c r="W8819" t="s">
        <v>10654</v>
      </c>
      <c r="X8819" t="s">
        <v>10312</v>
      </c>
      <c r="Y8819">
        <v>654500</v>
      </c>
      <c r="Z8819">
        <v>0</v>
      </c>
      <c r="AA8819">
        <v>654500</v>
      </c>
      <c r="AB8819">
        <v>0</v>
      </c>
      <c r="AC8819">
        <v>654500</v>
      </c>
      <c r="AD8819">
        <v>654500</v>
      </c>
      <c r="AE8819">
        <v>0</v>
      </c>
      <c r="AF8819" t="s">
        <v>43</v>
      </c>
    </row>
    <row r="8820" spans="1:32" x14ac:dyDescent="0.25">
      <c r="A8820" t="s">
        <v>10847</v>
      </c>
      <c r="B8820" s="10">
        <v>45926</v>
      </c>
      <c r="C8820" t="s">
        <v>33</v>
      </c>
      <c r="E8820">
        <v>901745972</v>
      </c>
      <c r="F8820" t="s">
        <v>10310</v>
      </c>
      <c r="I8820" t="s">
        <v>35</v>
      </c>
      <c r="J8820" t="s">
        <v>8122</v>
      </c>
      <c r="L8820" t="s">
        <v>54</v>
      </c>
      <c r="O8820" t="s">
        <v>8800</v>
      </c>
      <c r="P8820" t="s">
        <v>309</v>
      </c>
      <c r="Q8820" t="s">
        <v>39</v>
      </c>
      <c r="R8820" t="s">
        <v>7053</v>
      </c>
      <c r="S8820">
        <v>27235562</v>
      </c>
      <c r="T8820">
        <v>8547</v>
      </c>
      <c r="U8820" t="s">
        <v>7053</v>
      </c>
      <c r="V8820">
        <v>27235562</v>
      </c>
      <c r="W8820" t="s">
        <v>10654</v>
      </c>
      <c r="X8820" t="s">
        <v>10312</v>
      </c>
      <c r="Y8820">
        <v>654500</v>
      </c>
      <c r="Z8820">
        <v>0</v>
      </c>
      <c r="AA8820">
        <v>654500</v>
      </c>
      <c r="AB8820">
        <v>0</v>
      </c>
      <c r="AC8820">
        <v>654500</v>
      </c>
      <c r="AD8820">
        <v>654500</v>
      </c>
      <c r="AE8820">
        <v>0</v>
      </c>
      <c r="AF8820" t="s">
        <v>43</v>
      </c>
    </row>
    <row r="8821" spans="1:32" x14ac:dyDescent="0.25">
      <c r="A8821" t="s">
        <v>10848</v>
      </c>
      <c r="B8821" s="10">
        <v>45926</v>
      </c>
      <c r="C8821" t="s">
        <v>33</v>
      </c>
      <c r="E8821">
        <v>901745972</v>
      </c>
      <c r="F8821" t="s">
        <v>10310</v>
      </c>
      <c r="I8821" t="s">
        <v>35</v>
      </c>
      <c r="J8821" t="s">
        <v>8122</v>
      </c>
      <c r="L8821" t="s">
        <v>45</v>
      </c>
      <c r="O8821" t="s">
        <v>8800</v>
      </c>
      <c r="P8821" t="s">
        <v>46</v>
      </c>
      <c r="Q8821" t="s">
        <v>39</v>
      </c>
      <c r="R8821" t="s">
        <v>7053</v>
      </c>
      <c r="S8821">
        <v>27235562</v>
      </c>
      <c r="T8821">
        <v>8548</v>
      </c>
      <c r="U8821" t="s">
        <v>7053</v>
      </c>
      <c r="V8821">
        <v>27235562</v>
      </c>
      <c r="W8821" t="s">
        <v>10654</v>
      </c>
      <c r="X8821" t="s">
        <v>10312</v>
      </c>
      <c r="Y8821">
        <v>654500</v>
      </c>
      <c r="Z8821">
        <v>0</v>
      </c>
      <c r="AA8821">
        <v>654500</v>
      </c>
      <c r="AB8821">
        <v>0</v>
      </c>
      <c r="AC8821">
        <v>654500</v>
      </c>
      <c r="AD8821">
        <v>654500</v>
      </c>
      <c r="AE8821">
        <v>0</v>
      </c>
      <c r="AF8821" t="s">
        <v>43</v>
      </c>
    </row>
    <row r="8822" spans="1:32" x14ac:dyDescent="0.25">
      <c r="A8822" t="s">
        <v>10849</v>
      </c>
      <c r="B8822" s="10">
        <v>45926</v>
      </c>
      <c r="C8822" t="s">
        <v>33</v>
      </c>
      <c r="E8822">
        <v>901745972</v>
      </c>
      <c r="F8822" t="s">
        <v>10310</v>
      </c>
      <c r="I8822" t="s">
        <v>35</v>
      </c>
      <c r="J8822" t="s">
        <v>8122</v>
      </c>
      <c r="L8822" t="s">
        <v>48</v>
      </c>
      <c r="O8822" t="s">
        <v>8800</v>
      </c>
      <c r="P8822" t="s">
        <v>49</v>
      </c>
      <c r="Q8822" t="s">
        <v>39</v>
      </c>
      <c r="R8822" t="s">
        <v>7053</v>
      </c>
      <c r="S8822">
        <v>27235562</v>
      </c>
      <c r="T8822">
        <v>8549</v>
      </c>
      <c r="U8822" t="s">
        <v>7053</v>
      </c>
      <c r="V8822">
        <v>27235562</v>
      </c>
      <c r="W8822" t="s">
        <v>10654</v>
      </c>
      <c r="X8822" t="s">
        <v>10312</v>
      </c>
      <c r="Y8822">
        <v>654500</v>
      </c>
      <c r="Z8822">
        <v>0</v>
      </c>
      <c r="AA8822">
        <v>654500</v>
      </c>
      <c r="AB8822">
        <v>0</v>
      </c>
      <c r="AC8822">
        <v>654500</v>
      </c>
      <c r="AD8822">
        <v>654500</v>
      </c>
      <c r="AE8822">
        <v>0</v>
      </c>
      <c r="AF8822" t="s">
        <v>43</v>
      </c>
    </row>
    <row r="8823" spans="1:32" x14ac:dyDescent="0.25">
      <c r="A8823" t="s">
        <v>10850</v>
      </c>
      <c r="B8823" s="10">
        <v>45926</v>
      </c>
      <c r="C8823" t="s">
        <v>33</v>
      </c>
      <c r="E8823">
        <v>901745972</v>
      </c>
      <c r="F8823" t="s">
        <v>10310</v>
      </c>
      <c r="I8823" t="s">
        <v>35</v>
      </c>
      <c r="J8823" t="s">
        <v>8122</v>
      </c>
      <c r="L8823" t="s">
        <v>45</v>
      </c>
      <c r="O8823" t="s">
        <v>9080</v>
      </c>
      <c r="P8823" t="s">
        <v>46</v>
      </c>
      <c r="Q8823" t="s">
        <v>39</v>
      </c>
      <c r="R8823" t="s">
        <v>7053</v>
      </c>
      <c r="S8823">
        <v>27235562</v>
      </c>
      <c r="T8823">
        <v>8550</v>
      </c>
      <c r="U8823" t="s">
        <v>7053</v>
      </c>
      <c r="V8823">
        <v>27235562</v>
      </c>
      <c r="W8823" t="s">
        <v>10654</v>
      </c>
      <c r="X8823" t="s">
        <v>10312</v>
      </c>
      <c r="Y8823">
        <v>654500</v>
      </c>
      <c r="Z8823">
        <v>0</v>
      </c>
      <c r="AA8823">
        <v>654500</v>
      </c>
      <c r="AB8823">
        <v>0</v>
      </c>
      <c r="AC8823">
        <v>654500</v>
      </c>
      <c r="AD8823">
        <v>654500</v>
      </c>
      <c r="AE8823">
        <v>0</v>
      </c>
      <c r="AF8823" t="s">
        <v>43</v>
      </c>
    </row>
    <row r="8824" spans="1:32" x14ac:dyDescent="0.25">
      <c r="A8824" t="s">
        <v>10851</v>
      </c>
      <c r="B8824" s="10">
        <v>45926</v>
      </c>
      <c r="C8824" t="s">
        <v>33</v>
      </c>
      <c r="E8824">
        <v>12983606</v>
      </c>
      <c r="F8824" t="s">
        <v>245</v>
      </c>
      <c r="I8824" t="s">
        <v>35</v>
      </c>
      <c r="J8824" t="s">
        <v>246</v>
      </c>
      <c r="K8824">
        <v>19</v>
      </c>
      <c r="L8824" t="s">
        <v>5565</v>
      </c>
      <c r="O8824" t="s">
        <v>6937</v>
      </c>
      <c r="P8824" t="s">
        <v>10682</v>
      </c>
      <c r="Q8824" t="s">
        <v>39</v>
      </c>
      <c r="R8824" t="s">
        <v>7053</v>
      </c>
      <c r="S8824">
        <v>27235562</v>
      </c>
      <c r="T8824">
        <v>8435</v>
      </c>
      <c r="U8824" t="s">
        <v>7053</v>
      </c>
      <c r="V8824">
        <v>27235562</v>
      </c>
      <c r="W8824" t="s">
        <v>10852</v>
      </c>
      <c r="X8824" t="s">
        <v>10312</v>
      </c>
      <c r="Y8824">
        <v>140980</v>
      </c>
      <c r="Z8824">
        <v>0</v>
      </c>
      <c r="AA8824">
        <v>140980</v>
      </c>
      <c r="AB8824">
        <v>0</v>
      </c>
      <c r="AC8824">
        <v>140980</v>
      </c>
      <c r="AD8824">
        <v>140980</v>
      </c>
      <c r="AE8824">
        <v>0</v>
      </c>
      <c r="AF8824" t="s">
        <v>43</v>
      </c>
    </row>
    <row r="8825" spans="1:32" x14ac:dyDescent="0.25">
      <c r="A8825" t="s">
        <v>10853</v>
      </c>
      <c r="B8825" s="10">
        <v>45922</v>
      </c>
      <c r="C8825" t="s">
        <v>33</v>
      </c>
      <c r="E8825">
        <v>901838895</v>
      </c>
      <c r="F8825" t="s">
        <v>10854</v>
      </c>
      <c r="I8825" t="s">
        <v>35</v>
      </c>
      <c r="J8825" t="s">
        <v>448</v>
      </c>
      <c r="L8825" t="s">
        <v>5565</v>
      </c>
      <c r="O8825" t="s">
        <v>8800</v>
      </c>
      <c r="P8825" t="s">
        <v>10682</v>
      </c>
      <c r="Q8825" t="s">
        <v>39</v>
      </c>
      <c r="R8825" t="s">
        <v>7053</v>
      </c>
      <c r="S8825">
        <v>27235562</v>
      </c>
      <c r="T8825">
        <v>8433</v>
      </c>
      <c r="U8825" t="s">
        <v>7053</v>
      </c>
      <c r="V8825">
        <v>27235562</v>
      </c>
      <c r="W8825" t="s">
        <v>10855</v>
      </c>
      <c r="X8825" t="s">
        <v>10765</v>
      </c>
      <c r="Y8825">
        <v>120000</v>
      </c>
      <c r="Z8825">
        <v>0</v>
      </c>
      <c r="AA8825">
        <v>120000</v>
      </c>
      <c r="AB8825">
        <v>0</v>
      </c>
      <c r="AC8825">
        <v>120000</v>
      </c>
      <c r="AD8825">
        <v>120000</v>
      </c>
      <c r="AE8825">
        <v>0</v>
      </c>
      <c r="AF8825" t="s">
        <v>43</v>
      </c>
    </row>
    <row r="8826" spans="1:32" x14ac:dyDescent="0.25">
      <c r="A8826" t="s">
        <v>10856</v>
      </c>
      <c r="B8826" s="10">
        <v>45925</v>
      </c>
      <c r="C8826" t="s">
        <v>33</v>
      </c>
      <c r="E8826">
        <v>901838895</v>
      </c>
      <c r="F8826" t="s">
        <v>10854</v>
      </c>
      <c r="I8826" t="s">
        <v>35</v>
      </c>
      <c r="J8826" t="s">
        <v>448</v>
      </c>
      <c r="L8826" t="s">
        <v>60</v>
      </c>
      <c r="O8826" t="s">
        <v>8994</v>
      </c>
      <c r="P8826" t="s">
        <v>177</v>
      </c>
      <c r="Q8826" t="s">
        <v>39</v>
      </c>
      <c r="R8826" t="s">
        <v>7053</v>
      </c>
      <c r="S8826">
        <v>27235562</v>
      </c>
      <c r="T8826">
        <v>8434</v>
      </c>
      <c r="U8826" t="s">
        <v>7053</v>
      </c>
      <c r="V8826">
        <v>27235562</v>
      </c>
      <c r="W8826" t="s">
        <v>10857</v>
      </c>
      <c r="X8826" t="s">
        <v>10822</v>
      </c>
      <c r="Y8826">
        <v>120000</v>
      </c>
      <c r="Z8826">
        <v>0</v>
      </c>
      <c r="AA8826">
        <v>120000</v>
      </c>
      <c r="AB8826">
        <v>0</v>
      </c>
      <c r="AC8826">
        <v>120000</v>
      </c>
      <c r="AD8826">
        <v>120000</v>
      </c>
      <c r="AE8826">
        <v>0</v>
      </c>
      <c r="AF8826" t="s">
        <v>43</v>
      </c>
    </row>
    <row r="8827" spans="1:32" x14ac:dyDescent="0.25">
      <c r="A8827" t="s">
        <v>10858</v>
      </c>
      <c r="B8827" s="10">
        <v>45926</v>
      </c>
      <c r="C8827" t="s">
        <v>33</v>
      </c>
      <c r="E8827">
        <v>901745972</v>
      </c>
      <c r="F8827" t="s">
        <v>10310</v>
      </c>
      <c r="I8827" t="s">
        <v>35</v>
      </c>
      <c r="J8827" t="s">
        <v>8122</v>
      </c>
      <c r="L8827" t="s">
        <v>54</v>
      </c>
      <c r="O8827" t="s">
        <v>6968</v>
      </c>
      <c r="P8827" t="s">
        <v>309</v>
      </c>
      <c r="Q8827" t="s">
        <v>39</v>
      </c>
      <c r="R8827" t="s">
        <v>7053</v>
      </c>
      <c r="S8827">
        <v>27235562</v>
      </c>
      <c r="T8827">
        <v>8551</v>
      </c>
      <c r="U8827" t="s">
        <v>7053</v>
      </c>
      <c r="V8827">
        <v>27235562</v>
      </c>
      <c r="W8827" t="s">
        <v>10654</v>
      </c>
      <c r="X8827" t="s">
        <v>10312</v>
      </c>
      <c r="Y8827">
        <v>654500</v>
      </c>
      <c r="Z8827">
        <v>0</v>
      </c>
      <c r="AA8827">
        <v>654500</v>
      </c>
      <c r="AB8827">
        <v>0</v>
      </c>
      <c r="AC8827">
        <v>654500</v>
      </c>
      <c r="AD8827">
        <v>654500</v>
      </c>
      <c r="AE8827">
        <v>0</v>
      </c>
      <c r="AF8827" t="s">
        <v>43</v>
      </c>
    </row>
    <row r="8828" spans="1:32" x14ac:dyDescent="0.25">
      <c r="A8828" t="s">
        <v>10859</v>
      </c>
      <c r="B8828" s="10">
        <v>45926</v>
      </c>
      <c r="C8828" t="s">
        <v>33</v>
      </c>
      <c r="E8828">
        <v>901745972</v>
      </c>
      <c r="F8828" t="s">
        <v>10310</v>
      </c>
      <c r="I8828" t="s">
        <v>35</v>
      </c>
      <c r="J8828" t="s">
        <v>8122</v>
      </c>
      <c r="L8828" t="s">
        <v>51</v>
      </c>
      <c r="O8828" t="s">
        <v>1190</v>
      </c>
      <c r="P8828" t="s">
        <v>52</v>
      </c>
      <c r="Q8828" t="s">
        <v>39</v>
      </c>
      <c r="R8828" t="s">
        <v>7053</v>
      </c>
      <c r="S8828">
        <v>27235562</v>
      </c>
      <c r="T8828">
        <v>8552</v>
      </c>
      <c r="U8828" t="s">
        <v>7053</v>
      </c>
      <c r="V8828">
        <v>27235562</v>
      </c>
      <c r="W8828" t="s">
        <v>10654</v>
      </c>
      <c r="X8828" t="s">
        <v>10312</v>
      </c>
      <c r="Y8828">
        <v>654500</v>
      </c>
      <c r="Z8828">
        <v>0</v>
      </c>
      <c r="AA8828">
        <v>654500</v>
      </c>
      <c r="AB8828">
        <v>0</v>
      </c>
      <c r="AC8828">
        <v>654500</v>
      </c>
      <c r="AD8828">
        <v>654500</v>
      </c>
      <c r="AE8828">
        <v>0</v>
      </c>
      <c r="AF8828" t="s">
        <v>43</v>
      </c>
    </row>
    <row r="8829" spans="1:32" x14ac:dyDescent="0.25">
      <c r="A8829" t="s">
        <v>10860</v>
      </c>
      <c r="B8829" s="10">
        <v>45926</v>
      </c>
      <c r="C8829" t="s">
        <v>33</v>
      </c>
      <c r="E8829">
        <v>901745972</v>
      </c>
      <c r="F8829" t="s">
        <v>10310</v>
      </c>
      <c r="I8829" t="s">
        <v>35</v>
      </c>
      <c r="J8829" t="s">
        <v>8122</v>
      </c>
      <c r="L8829" t="s">
        <v>48</v>
      </c>
      <c r="O8829" t="s">
        <v>9089</v>
      </c>
      <c r="P8829" t="s">
        <v>49</v>
      </c>
      <c r="Q8829" t="s">
        <v>39</v>
      </c>
      <c r="R8829" t="s">
        <v>7053</v>
      </c>
      <c r="S8829">
        <v>27235562</v>
      </c>
      <c r="T8829">
        <v>8553</v>
      </c>
      <c r="U8829" t="s">
        <v>7053</v>
      </c>
      <c r="V8829">
        <v>27235562</v>
      </c>
      <c r="W8829" t="s">
        <v>10654</v>
      </c>
      <c r="X8829" t="s">
        <v>10312</v>
      </c>
      <c r="Y8829">
        <v>654500</v>
      </c>
      <c r="Z8829">
        <v>0</v>
      </c>
      <c r="AA8829">
        <v>654500</v>
      </c>
      <c r="AB8829">
        <v>0</v>
      </c>
      <c r="AC8829">
        <v>654500</v>
      </c>
      <c r="AD8829">
        <v>654500</v>
      </c>
      <c r="AE8829">
        <v>0</v>
      </c>
      <c r="AF8829" t="s">
        <v>43</v>
      </c>
    </row>
    <row r="8830" spans="1:32" x14ac:dyDescent="0.25">
      <c r="A8830" t="s">
        <v>10861</v>
      </c>
      <c r="B8830" s="10">
        <v>45926</v>
      </c>
      <c r="C8830" t="s">
        <v>33</v>
      </c>
      <c r="E8830">
        <v>901745972</v>
      </c>
      <c r="F8830" t="s">
        <v>10310</v>
      </c>
      <c r="I8830" t="s">
        <v>35</v>
      </c>
      <c r="J8830" t="s">
        <v>8122</v>
      </c>
      <c r="L8830" t="s">
        <v>45</v>
      </c>
      <c r="O8830" t="s">
        <v>6898</v>
      </c>
      <c r="P8830" t="s">
        <v>46</v>
      </c>
      <c r="Q8830" t="s">
        <v>39</v>
      </c>
      <c r="R8830" t="s">
        <v>7053</v>
      </c>
      <c r="S8830">
        <v>27235562</v>
      </c>
      <c r="T8830">
        <v>8554</v>
      </c>
      <c r="U8830" t="s">
        <v>7053</v>
      </c>
      <c r="V8830">
        <v>27235562</v>
      </c>
      <c r="W8830" t="s">
        <v>10654</v>
      </c>
      <c r="X8830" t="s">
        <v>10312</v>
      </c>
      <c r="Y8830">
        <v>654500</v>
      </c>
      <c r="Z8830">
        <v>0</v>
      </c>
      <c r="AA8830">
        <v>654500</v>
      </c>
      <c r="AB8830">
        <v>0</v>
      </c>
      <c r="AC8830">
        <v>654500</v>
      </c>
      <c r="AD8830">
        <v>654500</v>
      </c>
      <c r="AE8830">
        <v>0</v>
      </c>
      <c r="AF8830" t="s">
        <v>43</v>
      </c>
    </row>
    <row r="8831" spans="1:32" x14ac:dyDescent="0.25">
      <c r="A8831" t="s">
        <v>10862</v>
      </c>
      <c r="B8831" s="10">
        <v>45926</v>
      </c>
      <c r="C8831" t="s">
        <v>33</v>
      </c>
      <c r="E8831">
        <v>12983606</v>
      </c>
      <c r="F8831" t="s">
        <v>245</v>
      </c>
      <c r="I8831" t="s">
        <v>35</v>
      </c>
      <c r="J8831" t="s">
        <v>246</v>
      </c>
      <c r="K8831">
        <v>19</v>
      </c>
      <c r="L8831" t="s">
        <v>60</v>
      </c>
      <c r="O8831" t="s">
        <v>9044</v>
      </c>
      <c r="P8831" t="s">
        <v>177</v>
      </c>
      <c r="Q8831" t="s">
        <v>39</v>
      </c>
      <c r="R8831" t="s">
        <v>7053</v>
      </c>
      <c r="S8831">
        <v>27235562</v>
      </c>
      <c r="T8831">
        <v>8436</v>
      </c>
      <c r="U8831" t="s">
        <v>7053</v>
      </c>
      <c r="V8831">
        <v>27235562</v>
      </c>
      <c r="W8831" t="s">
        <v>10852</v>
      </c>
      <c r="X8831" t="s">
        <v>10312</v>
      </c>
      <c r="Y8831">
        <v>140980</v>
      </c>
      <c r="Z8831">
        <v>0</v>
      </c>
      <c r="AA8831">
        <v>140980</v>
      </c>
      <c r="AB8831">
        <v>0</v>
      </c>
      <c r="AC8831">
        <v>140980</v>
      </c>
      <c r="AD8831">
        <v>140980</v>
      </c>
      <c r="AE8831">
        <v>0</v>
      </c>
      <c r="AF8831" t="s">
        <v>43</v>
      </c>
    </row>
    <row r="8832" spans="1:32" x14ac:dyDescent="0.25">
      <c r="A8832" t="s">
        <v>10863</v>
      </c>
      <c r="B8832" s="10">
        <v>45926</v>
      </c>
      <c r="C8832" t="s">
        <v>33</v>
      </c>
      <c r="E8832">
        <v>901222607</v>
      </c>
      <c r="F8832" t="s">
        <v>9827</v>
      </c>
      <c r="I8832" t="s">
        <v>35</v>
      </c>
      <c r="J8832" t="s">
        <v>35</v>
      </c>
      <c r="L8832" t="s">
        <v>54</v>
      </c>
      <c r="O8832" t="s">
        <v>8932</v>
      </c>
      <c r="P8832" t="s">
        <v>309</v>
      </c>
      <c r="Q8832" t="s">
        <v>39</v>
      </c>
      <c r="R8832" t="s">
        <v>7053</v>
      </c>
      <c r="S8832">
        <v>27235562</v>
      </c>
      <c r="T8832">
        <v>8823</v>
      </c>
      <c r="U8832" t="s">
        <v>7053</v>
      </c>
      <c r="V8832">
        <v>27235562</v>
      </c>
      <c r="W8832" t="s">
        <v>10508</v>
      </c>
      <c r="X8832" t="s">
        <v>10504</v>
      </c>
      <c r="Y8832">
        <v>83790</v>
      </c>
      <c r="Z8832">
        <v>0</v>
      </c>
      <c r="AA8832">
        <v>83790</v>
      </c>
      <c r="AB8832">
        <v>0</v>
      </c>
      <c r="AC8832">
        <v>83790</v>
      </c>
      <c r="AD8832">
        <v>83790</v>
      </c>
      <c r="AE8832">
        <v>0</v>
      </c>
      <c r="AF8832" t="s">
        <v>43</v>
      </c>
    </row>
    <row r="8833" spans="1:32" x14ac:dyDescent="0.25">
      <c r="A8833" t="s">
        <v>10864</v>
      </c>
      <c r="B8833" s="10">
        <v>45927</v>
      </c>
      <c r="C8833" t="s">
        <v>33</v>
      </c>
      <c r="E8833">
        <v>830054539</v>
      </c>
      <c r="F8833" t="s">
        <v>142</v>
      </c>
      <c r="I8833" t="s">
        <v>35</v>
      </c>
      <c r="J8833" t="s">
        <v>1111</v>
      </c>
      <c r="K8833">
        <v>37</v>
      </c>
      <c r="L8833" t="s">
        <v>54</v>
      </c>
      <c r="O8833" t="s">
        <v>8800</v>
      </c>
      <c r="P8833" t="s">
        <v>309</v>
      </c>
      <c r="Q8833" t="s">
        <v>39</v>
      </c>
      <c r="R8833" t="s">
        <v>7053</v>
      </c>
      <c r="S8833">
        <v>27235562</v>
      </c>
      <c r="T8833">
        <v>9455</v>
      </c>
      <c r="U8833" t="s">
        <v>7053</v>
      </c>
      <c r="V8833">
        <v>27235562</v>
      </c>
      <c r="W8833" t="s">
        <v>9411</v>
      </c>
      <c r="X8833" t="s">
        <v>9412</v>
      </c>
      <c r="Y8833">
        <v>533540</v>
      </c>
      <c r="Z8833">
        <v>0</v>
      </c>
      <c r="AA8833">
        <v>533540</v>
      </c>
      <c r="AB8833">
        <v>0</v>
      </c>
      <c r="AC8833">
        <v>533540</v>
      </c>
      <c r="AD8833">
        <v>533540</v>
      </c>
      <c r="AE8833">
        <v>0</v>
      </c>
      <c r="AF8833" t="s">
        <v>43</v>
      </c>
    </row>
    <row r="8834" spans="1:32" x14ac:dyDescent="0.25">
      <c r="A8834" t="s">
        <v>10865</v>
      </c>
      <c r="B8834" s="10">
        <v>45927</v>
      </c>
      <c r="C8834" t="s">
        <v>33</v>
      </c>
      <c r="E8834">
        <v>830054539</v>
      </c>
      <c r="F8834" t="s">
        <v>142</v>
      </c>
      <c r="I8834" t="s">
        <v>35</v>
      </c>
      <c r="J8834" t="s">
        <v>1111</v>
      </c>
      <c r="K8834">
        <v>37</v>
      </c>
      <c r="L8834" t="s">
        <v>51</v>
      </c>
      <c r="O8834" t="s">
        <v>8800</v>
      </c>
      <c r="P8834" t="s">
        <v>52</v>
      </c>
      <c r="Q8834" t="s">
        <v>39</v>
      </c>
      <c r="R8834" t="s">
        <v>7053</v>
      </c>
      <c r="S8834">
        <v>27235562</v>
      </c>
      <c r="T8834">
        <v>9456</v>
      </c>
      <c r="U8834" t="s">
        <v>7053</v>
      </c>
      <c r="V8834">
        <v>27235562</v>
      </c>
      <c r="W8834" t="s">
        <v>9411</v>
      </c>
      <c r="X8834" t="s">
        <v>9412</v>
      </c>
      <c r="Y8834">
        <v>533540</v>
      </c>
      <c r="Z8834">
        <v>0</v>
      </c>
      <c r="AA8834">
        <v>533540</v>
      </c>
      <c r="AB8834">
        <v>0</v>
      </c>
      <c r="AC8834">
        <v>533540</v>
      </c>
      <c r="AD8834">
        <v>533540</v>
      </c>
      <c r="AE8834">
        <v>0</v>
      </c>
      <c r="AF8834" t="s">
        <v>43</v>
      </c>
    </row>
    <row r="8835" spans="1:32" x14ac:dyDescent="0.25">
      <c r="A8835" t="s">
        <v>10866</v>
      </c>
      <c r="B8835" s="10">
        <v>45927</v>
      </c>
      <c r="C8835" t="s">
        <v>33</v>
      </c>
      <c r="E8835">
        <v>901745972</v>
      </c>
      <c r="F8835" t="s">
        <v>10310</v>
      </c>
      <c r="I8835" t="s">
        <v>35</v>
      </c>
      <c r="J8835" t="s">
        <v>8122</v>
      </c>
      <c r="L8835" t="s">
        <v>48</v>
      </c>
      <c r="O8835" t="s">
        <v>8800</v>
      </c>
      <c r="P8835" t="s">
        <v>49</v>
      </c>
      <c r="Q8835" t="s">
        <v>39</v>
      </c>
      <c r="R8835" t="s">
        <v>7053</v>
      </c>
      <c r="S8835">
        <v>27235562</v>
      </c>
      <c r="T8835">
        <v>8555</v>
      </c>
      <c r="U8835" t="s">
        <v>7053</v>
      </c>
      <c r="V8835">
        <v>27235562</v>
      </c>
      <c r="W8835" t="s">
        <v>10654</v>
      </c>
      <c r="X8835" t="s">
        <v>10312</v>
      </c>
      <c r="Y8835">
        <v>654500</v>
      </c>
      <c r="Z8835">
        <v>0</v>
      </c>
      <c r="AA8835">
        <v>654500</v>
      </c>
      <c r="AB8835">
        <v>0</v>
      </c>
      <c r="AC8835">
        <v>654500</v>
      </c>
      <c r="AD8835">
        <v>654500</v>
      </c>
      <c r="AE8835">
        <v>0</v>
      </c>
      <c r="AF8835" t="s">
        <v>43</v>
      </c>
    </row>
    <row r="8836" spans="1:32" x14ac:dyDescent="0.25">
      <c r="A8836" t="s">
        <v>10867</v>
      </c>
      <c r="B8836" s="10">
        <v>45927</v>
      </c>
      <c r="C8836" t="s">
        <v>33</v>
      </c>
      <c r="E8836">
        <v>901745972</v>
      </c>
      <c r="F8836" t="s">
        <v>10310</v>
      </c>
      <c r="I8836" t="s">
        <v>35</v>
      </c>
      <c r="J8836" t="s">
        <v>8122</v>
      </c>
      <c r="L8836" t="s">
        <v>45</v>
      </c>
      <c r="O8836" t="s">
        <v>8800</v>
      </c>
      <c r="P8836" t="s">
        <v>46</v>
      </c>
      <c r="Q8836" t="s">
        <v>39</v>
      </c>
      <c r="R8836" t="s">
        <v>7053</v>
      </c>
      <c r="S8836">
        <v>27235562</v>
      </c>
      <c r="T8836">
        <v>8556</v>
      </c>
      <c r="U8836" t="s">
        <v>7053</v>
      </c>
      <c r="V8836">
        <v>27235562</v>
      </c>
      <c r="W8836" t="s">
        <v>10654</v>
      </c>
      <c r="X8836" t="s">
        <v>10312</v>
      </c>
      <c r="Y8836">
        <v>654500</v>
      </c>
      <c r="Z8836">
        <v>0</v>
      </c>
      <c r="AA8836">
        <v>654500</v>
      </c>
      <c r="AB8836">
        <v>0</v>
      </c>
      <c r="AC8836">
        <v>654500</v>
      </c>
      <c r="AD8836">
        <v>654500</v>
      </c>
      <c r="AE8836">
        <v>0</v>
      </c>
      <c r="AF8836" t="s">
        <v>43</v>
      </c>
    </row>
    <row r="8837" spans="1:32" x14ac:dyDescent="0.25">
      <c r="A8837" t="s">
        <v>10868</v>
      </c>
      <c r="B8837" s="10">
        <v>45927</v>
      </c>
      <c r="C8837" t="s">
        <v>33</v>
      </c>
      <c r="E8837">
        <v>901745972</v>
      </c>
      <c r="F8837" t="s">
        <v>10310</v>
      </c>
      <c r="I8837" t="s">
        <v>35</v>
      </c>
      <c r="J8837" t="s">
        <v>8122</v>
      </c>
      <c r="L8837" t="s">
        <v>60</v>
      </c>
      <c r="O8837" t="s">
        <v>8800</v>
      </c>
      <c r="P8837" t="s">
        <v>177</v>
      </c>
      <c r="Q8837" t="s">
        <v>39</v>
      </c>
      <c r="R8837" t="s">
        <v>7053</v>
      </c>
      <c r="S8837">
        <v>27235562</v>
      </c>
      <c r="T8837">
        <v>8557</v>
      </c>
      <c r="U8837" t="s">
        <v>7053</v>
      </c>
      <c r="V8837">
        <v>27235562</v>
      </c>
      <c r="W8837" t="s">
        <v>10654</v>
      </c>
      <c r="X8837" t="s">
        <v>10312</v>
      </c>
      <c r="Y8837">
        <v>327250</v>
      </c>
      <c r="Z8837">
        <v>0</v>
      </c>
      <c r="AA8837">
        <v>327250</v>
      </c>
      <c r="AB8837">
        <v>0</v>
      </c>
      <c r="AC8837">
        <v>327250</v>
      </c>
      <c r="AD8837">
        <v>327250</v>
      </c>
      <c r="AE8837">
        <v>0</v>
      </c>
      <c r="AF8837" t="s">
        <v>43</v>
      </c>
    </row>
    <row r="8838" spans="1:32" x14ac:dyDescent="0.25">
      <c r="A8838" t="s">
        <v>10869</v>
      </c>
      <c r="B8838" s="10">
        <v>45927</v>
      </c>
      <c r="C8838" t="s">
        <v>33</v>
      </c>
      <c r="E8838">
        <v>830054539</v>
      </c>
      <c r="F8838" t="s">
        <v>142</v>
      </c>
      <c r="I8838" t="s">
        <v>35</v>
      </c>
      <c r="J8838" t="s">
        <v>1111</v>
      </c>
      <c r="K8838">
        <v>37</v>
      </c>
      <c r="L8838" t="s">
        <v>51</v>
      </c>
      <c r="O8838" t="s">
        <v>6934</v>
      </c>
      <c r="P8838" t="s">
        <v>52</v>
      </c>
      <c r="Q8838" t="s">
        <v>39</v>
      </c>
      <c r="R8838" t="s">
        <v>7053</v>
      </c>
      <c r="S8838">
        <v>27235562</v>
      </c>
      <c r="T8838">
        <v>9457</v>
      </c>
      <c r="U8838" t="s">
        <v>7053</v>
      </c>
      <c r="V8838">
        <v>27235562</v>
      </c>
      <c r="W8838" t="s">
        <v>9411</v>
      </c>
      <c r="X8838" t="s">
        <v>9412</v>
      </c>
      <c r="Y8838">
        <v>533540</v>
      </c>
      <c r="Z8838">
        <v>0</v>
      </c>
      <c r="AA8838">
        <v>533540</v>
      </c>
      <c r="AB8838">
        <v>0</v>
      </c>
      <c r="AC8838">
        <v>533540</v>
      </c>
      <c r="AD8838">
        <v>533540</v>
      </c>
      <c r="AE8838">
        <v>0</v>
      </c>
      <c r="AF8838" t="s">
        <v>43</v>
      </c>
    </row>
    <row r="8839" spans="1:32" x14ac:dyDescent="0.25">
      <c r="A8839" t="s">
        <v>10870</v>
      </c>
      <c r="B8839" s="10">
        <v>45927</v>
      </c>
      <c r="C8839" t="s">
        <v>33</v>
      </c>
      <c r="E8839">
        <v>830054539</v>
      </c>
      <c r="F8839" t="s">
        <v>142</v>
      </c>
      <c r="I8839" t="s">
        <v>35</v>
      </c>
      <c r="J8839" t="s">
        <v>1111</v>
      </c>
      <c r="K8839">
        <v>37</v>
      </c>
      <c r="L8839" t="s">
        <v>54</v>
      </c>
      <c r="O8839" t="s">
        <v>8994</v>
      </c>
      <c r="P8839" t="s">
        <v>309</v>
      </c>
      <c r="Q8839" t="s">
        <v>39</v>
      </c>
      <c r="R8839" t="s">
        <v>7053</v>
      </c>
      <c r="S8839">
        <v>27235562</v>
      </c>
      <c r="T8839">
        <v>9458</v>
      </c>
      <c r="U8839" t="s">
        <v>7053</v>
      </c>
      <c r="V8839">
        <v>27235562</v>
      </c>
      <c r="W8839" t="s">
        <v>9411</v>
      </c>
      <c r="X8839" t="s">
        <v>9412</v>
      </c>
      <c r="Y8839">
        <v>533540</v>
      </c>
      <c r="Z8839">
        <v>0</v>
      </c>
      <c r="AA8839">
        <v>533540</v>
      </c>
      <c r="AB8839">
        <v>0</v>
      </c>
      <c r="AC8839">
        <v>533540</v>
      </c>
      <c r="AD8839">
        <v>533540</v>
      </c>
      <c r="AE8839">
        <v>0</v>
      </c>
      <c r="AF8839" t="s">
        <v>43</v>
      </c>
    </row>
    <row r="8840" spans="1:32" x14ac:dyDescent="0.25">
      <c r="A8840" t="s">
        <v>10871</v>
      </c>
      <c r="B8840" s="10">
        <v>45927</v>
      </c>
      <c r="C8840" t="s">
        <v>33</v>
      </c>
      <c r="E8840">
        <v>830054539</v>
      </c>
      <c r="F8840" t="s">
        <v>142</v>
      </c>
      <c r="I8840" t="s">
        <v>35</v>
      </c>
      <c r="J8840" t="s">
        <v>1111</v>
      </c>
      <c r="K8840">
        <v>37</v>
      </c>
      <c r="L8840" t="s">
        <v>48</v>
      </c>
      <c r="O8840" t="s">
        <v>8836</v>
      </c>
      <c r="P8840" t="s">
        <v>49</v>
      </c>
      <c r="Q8840" t="s">
        <v>39</v>
      </c>
      <c r="R8840" t="s">
        <v>7053</v>
      </c>
      <c r="S8840">
        <v>27235562</v>
      </c>
      <c r="T8840">
        <v>9459</v>
      </c>
      <c r="U8840" t="s">
        <v>7053</v>
      </c>
      <c r="V8840">
        <v>27235562</v>
      </c>
      <c r="W8840" t="s">
        <v>9411</v>
      </c>
      <c r="X8840" t="s">
        <v>9412</v>
      </c>
      <c r="Y8840">
        <v>533540</v>
      </c>
      <c r="Z8840">
        <v>0</v>
      </c>
      <c r="AA8840">
        <v>533540</v>
      </c>
      <c r="AB8840">
        <v>0</v>
      </c>
      <c r="AC8840">
        <v>533540</v>
      </c>
      <c r="AD8840">
        <v>533540</v>
      </c>
      <c r="AE8840">
        <v>0</v>
      </c>
      <c r="AF8840" t="s">
        <v>43</v>
      </c>
    </row>
    <row r="8841" spans="1:32" x14ac:dyDescent="0.25">
      <c r="A8841" t="s">
        <v>10872</v>
      </c>
      <c r="B8841" s="10">
        <v>45927</v>
      </c>
      <c r="C8841" t="s">
        <v>33</v>
      </c>
      <c r="E8841">
        <v>830054539</v>
      </c>
      <c r="F8841" t="s">
        <v>142</v>
      </c>
      <c r="I8841" t="s">
        <v>35</v>
      </c>
      <c r="J8841" t="s">
        <v>1111</v>
      </c>
      <c r="K8841">
        <v>37</v>
      </c>
      <c r="L8841" t="s">
        <v>51</v>
      </c>
      <c r="O8841" t="s">
        <v>10873</v>
      </c>
      <c r="P8841" t="s">
        <v>52</v>
      </c>
      <c r="Q8841" t="s">
        <v>39</v>
      </c>
      <c r="R8841" t="s">
        <v>7053</v>
      </c>
      <c r="S8841">
        <v>27235562</v>
      </c>
      <c r="T8841">
        <v>9460</v>
      </c>
      <c r="U8841" t="s">
        <v>7053</v>
      </c>
      <c r="V8841">
        <v>27235562</v>
      </c>
      <c r="W8841" t="s">
        <v>9411</v>
      </c>
      <c r="X8841" t="s">
        <v>9412</v>
      </c>
      <c r="Y8841">
        <v>533540</v>
      </c>
      <c r="Z8841">
        <v>0</v>
      </c>
      <c r="AA8841">
        <v>533540</v>
      </c>
      <c r="AB8841">
        <v>0</v>
      </c>
      <c r="AC8841">
        <v>533540</v>
      </c>
      <c r="AD8841">
        <v>533540</v>
      </c>
      <c r="AE8841">
        <v>0</v>
      </c>
      <c r="AF8841" t="s">
        <v>43</v>
      </c>
    </row>
    <row r="8842" spans="1:32" x14ac:dyDescent="0.25">
      <c r="A8842" t="s">
        <v>10874</v>
      </c>
      <c r="B8842" s="10">
        <v>45927</v>
      </c>
      <c r="C8842" t="s">
        <v>33</v>
      </c>
      <c r="E8842">
        <v>830054539</v>
      </c>
      <c r="F8842" t="s">
        <v>142</v>
      </c>
      <c r="I8842" t="s">
        <v>35</v>
      </c>
      <c r="J8842" t="s">
        <v>1111</v>
      </c>
      <c r="K8842">
        <v>37</v>
      </c>
      <c r="L8842" t="s">
        <v>45</v>
      </c>
      <c r="O8842" t="s">
        <v>10873</v>
      </c>
      <c r="P8842" t="s">
        <v>46</v>
      </c>
      <c r="Q8842" t="s">
        <v>39</v>
      </c>
      <c r="R8842" t="s">
        <v>7053</v>
      </c>
      <c r="S8842">
        <v>27235562</v>
      </c>
      <c r="T8842">
        <v>9461</v>
      </c>
      <c r="U8842" t="s">
        <v>7053</v>
      </c>
      <c r="V8842">
        <v>27235562</v>
      </c>
      <c r="W8842" t="s">
        <v>9411</v>
      </c>
      <c r="X8842" t="s">
        <v>9412</v>
      </c>
      <c r="Y8842">
        <v>533540</v>
      </c>
      <c r="Z8842">
        <v>0</v>
      </c>
      <c r="AA8842">
        <v>533540</v>
      </c>
      <c r="AB8842">
        <v>0</v>
      </c>
      <c r="AC8842">
        <v>533540</v>
      </c>
      <c r="AD8842">
        <v>533540</v>
      </c>
      <c r="AE8842">
        <v>0</v>
      </c>
      <c r="AF8842" t="s">
        <v>43</v>
      </c>
    </row>
    <row r="8843" spans="1:32" x14ac:dyDescent="0.25">
      <c r="A8843" t="s">
        <v>10875</v>
      </c>
      <c r="B8843" s="10">
        <v>45927</v>
      </c>
      <c r="C8843" t="s">
        <v>33</v>
      </c>
      <c r="E8843">
        <v>830054539</v>
      </c>
      <c r="F8843" t="s">
        <v>142</v>
      </c>
      <c r="I8843" t="s">
        <v>35</v>
      </c>
      <c r="J8843" t="s">
        <v>1111</v>
      </c>
      <c r="K8843">
        <v>37</v>
      </c>
      <c r="L8843" t="s">
        <v>54</v>
      </c>
      <c r="O8843" t="s">
        <v>9080</v>
      </c>
      <c r="P8843" t="s">
        <v>309</v>
      </c>
      <c r="Q8843" t="s">
        <v>39</v>
      </c>
      <c r="R8843" t="s">
        <v>7053</v>
      </c>
      <c r="S8843">
        <v>27235562</v>
      </c>
      <c r="T8843">
        <v>9462</v>
      </c>
      <c r="U8843" t="s">
        <v>7053</v>
      </c>
      <c r="V8843">
        <v>27235562</v>
      </c>
      <c r="W8843" t="s">
        <v>9411</v>
      </c>
      <c r="X8843" t="s">
        <v>9412</v>
      </c>
      <c r="Y8843">
        <v>533540</v>
      </c>
      <c r="Z8843">
        <v>0</v>
      </c>
      <c r="AA8843">
        <v>533540</v>
      </c>
      <c r="AB8843">
        <v>0</v>
      </c>
      <c r="AC8843">
        <v>533540</v>
      </c>
      <c r="AD8843">
        <v>533540</v>
      </c>
      <c r="AE8843">
        <v>0</v>
      </c>
      <c r="AF8843" t="s">
        <v>43</v>
      </c>
    </row>
    <row r="8844" spans="1:32" x14ac:dyDescent="0.25">
      <c r="A8844" t="s">
        <v>10876</v>
      </c>
      <c r="B8844" s="10">
        <v>45927</v>
      </c>
      <c r="C8844" t="s">
        <v>33</v>
      </c>
      <c r="E8844">
        <v>830054539</v>
      </c>
      <c r="F8844" t="s">
        <v>142</v>
      </c>
      <c r="I8844" t="s">
        <v>35</v>
      </c>
      <c r="J8844" t="s">
        <v>1111</v>
      </c>
      <c r="K8844">
        <v>37</v>
      </c>
      <c r="L8844" t="s">
        <v>48</v>
      </c>
      <c r="O8844" t="s">
        <v>8825</v>
      </c>
      <c r="P8844" t="s">
        <v>49</v>
      </c>
      <c r="Q8844" t="s">
        <v>39</v>
      </c>
      <c r="R8844" t="s">
        <v>7053</v>
      </c>
      <c r="S8844">
        <v>27235562</v>
      </c>
      <c r="T8844">
        <v>9463</v>
      </c>
      <c r="U8844" t="s">
        <v>7053</v>
      </c>
      <c r="V8844">
        <v>27235562</v>
      </c>
      <c r="W8844" t="s">
        <v>9411</v>
      </c>
      <c r="X8844" t="s">
        <v>9412</v>
      </c>
      <c r="Y8844">
        <v>533540</v>
      </c>
      <c r="Z8844">
        <v>0</v>
      </c>
      <c r="AA8844">
        <v>533540</v>
      </c>
      <c r="AB8844">
        <v>0</v>
      </c>
      <c r="AC8844">
        <v>533540</v>
      </c>
      <c r="AD8844">
        <v>533540</v>
      </c>
      <c r="AE8844">
        <v>0</v>
      </c>
      <c r="AF8844" t="s">
        <v>43</v>
      </c>
    </row>
    <row r="8845" spans="1:32" x14ac:dyDescent="0.25">
      <c r="A8845" t="s">
        <v>10877</v>
      </c>
      <c r="B8845" s="10">
        <v>45927</v>
      </c>
      <c r="C8845" t="s">
        <v>33</v>
      </c>
      <c r="E8845">
        <v>830054539</v>
      </c>
      <c r="F8845" t="s">
        <v>142</v>
      </c>
      <c r="I8845" t="s">
        <v>35</v>
      </c>
      <c r="J8845" t="s">
        <v>1111</v>
      </c>
      <c r="K8845">
        <v>37</v>
      </c>
      <c r="L8845" t="s">
        <v>51</v>
      </c>
      <c r="O8845" t="s">
        <v>9428</v>
      </c>
      <c r="P8845" t="s">
        <v>52</v>
      </c>
      <c r="Q8845" t="s">
        <v>39</v>
      </c>
      <c r="R8845" t="s">
        <v>7053</v>
      </c>
      <c r="S8845">
        <v>27235562</v>
      </c>
      <c r="T8845">
        <v>9464</v>
      </c>
      <c r="U8845" t="s">
        <v>7053</v>
      </c>
      <c r="V8845">
        <v>27235562</v>
      </c>
      <c r="W8845" t="s">
        <v>9411</v>
      </c>
      <c r="X8845" t="s">
        <v>9412</v>
      </c>
      <c r="Y8845">
        <v>533540</v>
      </c>
      <c r="Z8845">
        <v>0</v>
      </c>
      <c r="AA8845">
        <v>533540</v>
      </c>
      <c r="AB8845">
        <v>0</v>
      </c>
      <c r="AC8845">
        <v>533540</v>
      </c>
      <c r="AD8845">
        <v>533540</v>
      </c>
      <c r="AE8845">
        <v>0</v>
      </c>
      <c r="AF8845" t="s">
        <v>43</v>
      </c>
    </row>
    <row r="8846" spans="1:32" x14ac:dyDescent="0.25">
      <c r="A8846" t="s">
        <v>10878</v>
      </c>
      <c r="B8846" s="10">
        <v>45927</v>
      </c>
      <c r="C8846" t="s">
        <v>33</v>
      </c>
      <c r="E8846">
        <v>830054539</v>
      </c>
      <c r="F8846" t="s">
        <v>142</v>
      </c>
      <c r="I8846" t="s">
        <v>35</v>
      </c>
      <c r="J8846" t="s">
        <v>1111</v>
      </c>
      <c r="K8846">
        <v>37</v>
      </c>
      <c r="L8846" t="s">
        <v>45</v>
      </c>
      <c r="O8846" t="s">
        <v>6876</v>
      </c>
      <c r="P8846" t="s">
        <v>46</v>
      </c>
      <c r="Q8846" t="s">
        <v>39</v>
      </c>
      <c r="R8846" t="s">
        <v>7053</v>
      </c>
      <c r="S8846">
        <v>27235562</v>
      </c>
      <c r="T8846">
        <v>9465</v>
      </c>
      <c r="U8846" t="s">
        <v>7053</v>
      </c>
      <c r="V8846">
        <v>27235562</v>
      </c>
      <c r="W8846" t="s">
        <v>9411</v>
      </c>
      <c r="X8846" t="s">
        <v>9412</v>
      </c>
      <c r="Y8846">
        <v>533540</v>
      </c>
      <c r="Z8846">
        <v>0</v>
      </c>
      <c r="AA8846">
        <v>533540</v>
      </c>
      <c r="AB8846">
        <v>0</v>
      </c>
      <c r="AC8846">
        <v>533540</v>
      </c>
      <c r="AD8846">
        <v>533540</v>
      </c>
      <c r="AE8846">
        <v>0</v>
      </c>
      <c r="AF8846" t="s">
        <v>43</v>
      </c>
    </row>
    <row r="8847" spans="1:32" x14ac:dyDescent="0.25">
      <c r="A8847" t="s">
        <v>10879</v>
      </c>
      <c r="B8847" s="10">
        <v>45927</v>
      </c>
      <c r="C8847" t="s">
        <v>33</v>
      </c>
      <c r="E8847">
        <v>830054539</v>
      </c>
      <c r="F8847" t="s">
        <v>142</v>
      </c>
      <c r="I8847" t="s">
        <v>35</v>
      </c>
      <c r="J8847" t="s">
        <v>1111</v>
      </c>
      <c r="K8847">
        <v>37</v>
      </c>
      <c r="L8847" t="s">
        <v>54</v>
      </c>
      <c r="O8847" t="s">
        <v>4388</v>
      </c>
      <c r="P8847" t="s">
        <v>309</v>
      </c>
      <c r="Q8847" t="s">
        <v>39</v>
      </c>
      <c r="R8847" t="s">
        <v>7053</v>
      </c>
      <c r="S8847">
        <v>27235562</v>
      </c>
      <c r="T8847">
        <v>9466</v>
      </c>
      <c r="U8847" t="s">
        <v>7053</v>
      </c>
      <c r="V8847">
        <v>27235562</v>
      </c>
      <c r="W8847" t="s">
        <v>9411</v>
      </c>
      <c r="X8847" t="s">
        <v>9412</v>
      </c>
      <c r="Y8847">
        <v>533540</v>
      </c>
      <c r="Z8847">
        <v>0</v>
      </c>
      <c r="AA8847">
        <v>533540</v>
      </c>
      <c r="AB8847">
        <v>0</v>
      </c>
      <c r="AC8847">
        <v>533540</v>
      </c>
      <c r="AD8847">
        <v>533540</v>
      </c>
      <c r="AE8847">
        <v>0</v>
      </c>
      <c r="AF8847" t="s">
        <v>43</v>
      </c>
    </row>
    <row r="8848" spans="1:32" x14ac:dyDescent="0.25">
      <c r="A8848" t="s">
        <v>10880</v>
      </c>
      <c r="B8848" s="10">
        <v>45927</v>
      </c>
      <c r="C8848" t="s">
        <v>33</v>
      </c>
      <c r="E8848">
        <v>830054539</v>
      </c>
      <c r="F8848" t="s">
        <v>142</v>
      </c>
      <c r="I8848" t="s">
        <v>35</v>
      </c>
      <c r="J8848" t="s">
        <v>1111</v>
      </c>
      <c r="K8848">
        <v>37</v>
      </c>
      <c r="L8848" t="s">
        <v>48</v>
      </c>
      <c r="O8848" t="s">
        <v>6968</v>
      </c>
      <c r="P8848" t="s">
        <v>49</v>
      </c>
      <c r="Q8848" t="s">
        <v>39</v>
      </c>
      <c r="R8848" t="s">
        <v>7053</v>
      </c>
      <c r="S8848">
        <v>27235562</v>
      </c>
      <c r="T8848">
        <v>9467</v>
      </c>
      <c r="U8848" t="s">
        <v>7053</v>
      </c>
      <c r="V8848">
        <v>27235562</v>
      </c>
      <c r="W8848" t="s">
        <v>9411</v>
      </c>
      <c r="X8848" t="s">
        <v>9412</v>
      </c>
      <c r="Y8848">
        <v>533540</v>
      </c>
      <c r="Z8848">
        <v>0</v>
      </c>
      <c r="AA8848">
        <v>533540</v>
      </c>
      <c r="AB8848">
        <v>0</v>
      </c>
      <c r="AC8848">
        <v>533540</v>
      </c>
      <c r="AD8848">
        <v>533540</v>
      </c>
      <c r="AE8848">
        <v>0</v>
      </c>
      <c r="AF8848" t="s">
        <v>43</v>
      </c>
    </row>
    <row r="8849" spans="1:32" x14ac:dyDescent="0.25">
      <c r="A8849" t="s">
        <v>10881</v>
      </c>
      <c r="B8849" s="10">
        <v>45927</v>
      </c>
      <c r="C8849" t="s">
        <v>33</v>
      </c>
      <c r="E8849">
        <v>830054539</v>
      </c>
      <c r="F8849" t="s">
        <v>142</v>
      </c>
      <c r="I8849" t="s">
        <v>35</v>
      </c>
      <c r="J8849" t="s">
        <v>1111</v>
      </c>
      <c r="K8849">
        <v>37</v>
      </c>
      <c r="L8849" t="s">
        <v>48</v>
      </c>
      <c r="O8849" t="s">
        <v>6898</v>
      </c>
      <c r="P8849" t="s">
        <v>49</v>
      </c>
      <c r="Q8849" t="s">
        <v>39</v>
      </c>
      <c r="R8849" t="s">
        <v>7053</v>
      </c>
      <c r="S8849">
        <v>27235562</v>
      </c>
      <c r="T8849">
        <v>9468</v>
      </c>
      <c r="U8849" t="s">
        <v>7053</v>
      </c>
      <c r="V8849">
        <v>27235562</v>
      </c>
      <c r="W8849" t="s">
        <v>9411</v>
      </c>
      <c r="X8849" t="s">
        <v>9412</v>
      </c>
      <c r="Y8849">
        <v>533540</v>
      </c>
      <c r="Z8849">
        <v>0</v>
      </c>
      <c r="AA8849">
        <v>533540</v>
      </c>
      <c r="AB8849">
        <v>0</v>
      </c>
      <c r="AC8849">
        <v>533540</v>
      </c>
      <c r="AD8849">
        <v>533540</v>
      </c>
      <c r="AE8849">
        <v>0</v>
      </c>
      <c r="AF8849" t="s">
        <v>43</v>
      </c>
    </row>
    <row r="8850" spans="1:32" x14ac:dyDescent="0.25">
      <c r="A8850" t="s">
        <v>10882</v>
      </c>
      <c r="B8850" s="10">
        <v>45927</v>
      </c>
      <c r="C8850" t="s">
        <v>33</v>
      </c>
      <c r="E8850">
        <v>830054539</v>
      </c>
      <c r="F8850" t="s">
        <v>142</v>
      </c>
      <c r="I8850" t="s">
        <v>35</v>
      </c>
      <c r="J8850" t="s">
        <v>1111</v>
      </c>
      <c r="K8850">
        <v>37</v>
      </c>
      <c r="L8850" t="s">
        <v>51</v>
      </c>
      <c r="O8850" t="s">
        <v>6968</v>
      </c>
      <c r="P8850" t="s">
        <v>52</v>
      </c>
      <c r="Q8850" t="s">
        <v>39</v>
      </c>
      <c r="R8850" t="s">
        <v>7053</v>
      </c>
      <c r="S8850">
        <v>27235562</v>
      </c>
      <c r="T8850">
        <v>9469</v>
      </c>
      <c r="U8850" t="s">
        <v>7053</v>
      </c>
      <c r="V8850">
        <v>27235562</v>
      </c>
      <c r="W8850" t="s">
        <v>9411</v>
      </c>
      <c r="X8850" t="s">
        <v>9412</v>
      </c>
      <c r="Y8850">
        <v>533540</v>
      </c>
      <c r="Z8850">
        <v>0</v>
      </c>
      <c r="AA8850">
        <v>533540</v>
      </c>
      <c r="AB8850">
        <v>0</v>
      </c>
      <c r="AC8850">
        <v>533540</v>
      </c>
      <c r="AD8850">
        <v>533540</v>
      </c>
      <c r="AE8850">
        <v>0</v>
      </c>
      <c r="AF8850" t="s">
        <v>43</v>
      </c>
    </row>
    <row r="8851" spans="1:32" x14ac:dyDescent="0.25">
      <c r="A8851" t="s">
        <v>10883</v>
      </c>
      <c r="B8851" s="10">
        <v>45927</v>
      </c>
      <c r="C8851" t="s">
        <v>33</v>
      </c>
      <c r="E8851">
        <v>830054539</v>
      </c>
      <c r="F8851" t="s">
        <v>142</v>
      </c>
      <c r="I8851" t="s">
        <v>35</v>
      </c>
      <c r="J8851" t="s">
        <v>1111</v>
      </c>
      <c r="K8851">
        <v>37</v>
      </c>
      <c r="L8851" t="s">
        <v>51</v>
      </c>
      <c r="O8851" t="s">
        <v>6898</v>
      </c>
      <c r="P8851" t="s">
        <v>52</v>
      </c>
      <c r="Q8851" t="s">
        <v>39</v>
      </c>
      <c r="R8851" t="s">
        <v>7053</v>
      </c>
      <c r="S8851">
        <v>27235562</v>
      </c>
      <c r="T8851">
        <v>9470</v>
      </c>
      <c r="U8851" t="s">
        <v>7053</v>
      </c>
      <c r="V8851">
        <v>27235562</v>
      </c>
      <c r="W8851" t="s">
        <v>9411</v>
      </c>
      <c r="X8851" t="s">
        <v>9412</v>
      </c>
      <c r="Y8851">
        <v>533540</v>
      </c>
      <c r="Z8851">
        <v>0</v>
      </c>
      <c r="AA8851">
        <v>533540</v>
      </c>
      <c r="AB8851">
        <v>0</v>
      </c>
      <c r="AC8851">
        <v>533540</v>
      </c>
      <c r="AD8851">
        <v>533540</v>
      </c>
      <c r="AE8851">
        <v>0</v>
      </c>
      <c r="AF8851" t="s">
        <v>43</v>
      </c>
    </row>
    <row r="8852" spans="1:32" x14ac:dyDescent="0.25">
      <c r="A8852" t="s">
        <v>10884</v>
      </c>
      <c r="B8852" s="10">
        <v>45927</v>
      </c>
      <c r="C8852" t="s">
        <v>33</v>
      </c>
      <c r="E8852">
        <v>830054539</v>
      </c>
      <c r="F8852" t="s">
        <v>142</v>
      </c>
      <c r="I8852" t="s">
        <v>35</v>
      </c>
      <c r="J8852" t="s">
        <v>1111</v>
      </c>
      <c r="K8852">
        <v>37</v>
      </c>
      <c r="L8852" t="s">
        <v>54</v>
      </c>
      <c r="O8852" t="s">
        <v>8923</v>
      </c>
      <c r="P8852" t="s">
        <v>309</v>
      </c>
      <c r="Q8852" t="s">
        <v>39</v>
      </c>
      <c r="R8852" t="s">
        <v>7053</v>
      </c>
      <c r="S8852">
        <v>27235562</v>
      </c>
      <c r="T8852">
        <v>9471</v>
      </c>
      <c r="U8852" t="s">
        <v>7053</v>
      </c>
      <c r="V8852">
        <v>27235562</v>
      </c>
      <c r="W8852" t="s">
        <v>9411</v>
      </c>
      <c r="X8852" t="s">
        <v>9412</v>
      </c>
      <c r="Y8852">
        <v>533540</v>
      </c>
      <c r="Z8852">
        <v>0</v>
      </c>
      <c r="AA8852">
        <v>533540</v>
      </c>
      <c r="AB8852">
        <v>0</v>
      </c>
      <c r="AC8852">
        <v>533540</v>
      </c>
      <c r="AD8852">
        <v>533540</v>
      </c>
      <c r="AE8852">
        <v>0</v>
      </c>
      <c r="AF8852" t="s">
        <v>43</v>
      </c>
    </row>
    <row r="8853" spans="1:32" x14ac:dyDescent="0.25">
      <c r="A8853" t="s">
        <v>10885</v>
      </c>
      <c r="B8853" s="10">
        <v>45927</v>
      </c>
      <c r="C8853" t="s">
        <v>33</v>
      </c>
      <c r="E8853">
        <v>830054539</v>
      </c>
      <c r="F8853" t="s">
        <v>142</v>
      </c>
      <c r="I8853" t="s">
        <v>35</v>
      </c>
      <c r="J8853" t="s">
        <v>1111</v>
      </c>
      <c r="K8853">
        <v>37</v>
      </c>
      <c r="L8853" t="s">
        <v>54</v>
      </c>
      <c r="O8853" t="s">
        <v>9020</v>
      </c>
      <c r="P8853" t="s">
        <v>309</v>
      </c>
      <c r="Q8853" t="s">
        <v>39</v>
      </c>
      <c r="R8853" t="s">
        <v>7053</v>
      </c>
      <c r="S8853">
        <v>27235562</v>
      </c>
      <c r="T8853">
        <v>9472</v>
      </c>
      <c r="U8853" t="s">
        <v>7053</v>
      </c>
      <c r="V8853">
        <v>27235562</v>
      </c>
      <c r="W8853" t="s">
        <v>9411</v>
      </c>
      <c r="X8853" t="s">
        <v>9412</v>
      </c>
      <c r="Y8853">
        <v>533540</v>
      </c>
      <c r="Z8853">
        <v>0</v>
      </c>
      <c r="AA8853">
        <v>533540</v>
      </c>
      <c r="AB8853">
        <v>0</v>
      </c>
      <c r="AC8853">
        <v>533540</v>
      </c>
      <c r="AD8853">
        <v>533540</v>
      </c>
      <c r="AE8853">
        <v>0</v>
      </c>
      <c r="AF8853" t="s">
        <v>43</v>
      </c>
    </row>
    <row r="8854" spans="1:32" x14ac:dyDescent="0.25">
      <c r="A8854" t="s">
        <v>10886</v>
      </c>
      <c r="B8854" s="10">
        <v>45927</v>
      </c>
      <c r="C8854" t="s">
        <v>33</v>
      </c>
      <c r="E8854">
        <v>830054539</v>
      </c>
      <c r="F8854" t="s">
        <v>142</v>
      </c>
      <c r="I8854" t="s">
        <v>35</v>
      </c>
      <c r="J8854" t="s">
        <v>1111</v>
      </c>
      <c r="K8854">
        <v>37</v>
      </c>
      <c r="L8854" t="s">
        <v>45</v>
      </c>
      <c r="O8854" t="s">
        <v>6968</v>
      </c>
      <c r="P8854" t="s">
        <v>46</v>
      </c>
      <c r="Q8854" t="s">
        <v>39</v>
      </c>
      <c r="R8854" t="s">
        <v>7053</v>
      </c>
      <c r="S8854">
        <v>27235562</v>
      </c>
      <c r="T8854">
        <v>9473</v>
      </c>
      <c r="U8854" t="s">
        <v>7053</v>
      </c>
      <c r="V8854">
        <v>27235562</v>
      </c>
      <c r="W8854" t="s">
        <v>9411</v>
      </c>
      <c r="X8854" t="s">
        <v>9412</v>
      </c>
      <c r="Y8854">
        <v>533540</v>
      </c>
      <c r="Z8854">
        <v>0</v>
      </c>
      <c r="AA8854">
        <v>533540</v>
      </c>
      <c r="AB8854">
        <v>0</v>
      </c>
      <c r="AC8854">
        <v>533540</v>
      </c>
      <c r="AD8854">
        <v>533540</v>
      </c>
      <c r="AE8854">
        <v>0</v>
      </c>
      <c r="AF8854" t="s">
        <v>43</v>
      </c>
    </row>
    <row r="8855" spans="1:32" x14ac:dyDescent="0.25">
      <c r="A8855" t="s">
        <v>10887</v>
      </c>
      <c r="B8855" s="10">
        <v>45927</v>
      </c>
      <c r="C8855" t="s">
        <v>33</v>
      </c>
      <c r="E8855">
        <v>830054539</v>
      </c>
      <c r="F8855" t="s">
        <v>142</v>
      </c>
      <c r="I8855" t="s">
        <v>35</v>
      </c>
      <c r="J8855" t="s">
        <v>1111</v>
      </c>
      <c r="K8855">
        <v>37</v>
      </c>
      <c r="L8855" t="s">
        <v>45</v>
      </c>
      <c r="O8855" t="s">
        <v>6898</v>
      </c>
      <c r="P8855" t="s">
        <v>46</v>
      </c>
      <c r="Q8855" t="s">
        <v>39</v>
      </c>
      <c r="R8855" t="s">
        <v>7053</v>
      </c>
      <c r="S8855">
        <v>27235562</v>
      </c>
      <c r="T8855">
        <v>9474</v>
      </c>
      <c r="U8855" t="s">
        <v>7053</v>
      </c>
      <c r="V8855">
        <v>27235562</v>
      </c>
      <c r="W8855" t="s">
        <v>9411</v>
      </c>
      <c r="X8855" t="s">
        <v>9412</v>
      </c>
      <c r="Y8855">
        <v>533540</v>
      </c>
      <c r="Z8855">
        <v>0</v>
      </c>
      <c r="AA8855">
        <v>533540</v>
      </c>
      <c r="AB8855">
        <v>0</v>
      </c>
      <c r="AC8855">
        <v>533540</v>
      </c>
      <c r="AD8855">
        <v>533540</v>
      </c>
      <c r="AE8855">
        <v>0</v>
      </c>
      <c r="AF8855" t="s">
        <v>43</v>
      </c>
    </row>
    <row r="8856" spans="1:32" x14ac:dyDescent="0.25">
      <c r="A8856" t="s">
        <v>10888</v>
      </c>
      <c r="B8856" s="10">
        <v>45928</v>
      </c>
      <c r="C8856" t="s">
        <v>33</v>
      </c>
      <c r="E8856">
        <v>830054539</v>
      </c>
      <c r="F8856" t="s">
        <v>142</v>
      </c>
      <c r="I8856" t="s">
        <v>35</v>
      </c>
      <c r="J8856" t="s">
        <v>1111</v>
      </c>
      <c r="K8856">
        <v>37</v>
      </c>
      <c r="L8856" t="s">
        <v>45</v>
      </c>
      <c r="O8856" t="s">
        <v>8800</v>
      </c>
      <c r="P8856" t="s">
        <v>46</v>
      </c>
      <c r="Q8856" t="s">
        <v>39</v>
      </c>
      <c r="R8856" t="s">
        <v>7053</v>
      </c>
      <c r="S8856">
        <v>27235562</v>
      </c>
      <c r="T8856">
        <v>9475</v>
      </c>
      <c r="U8856" t="s">
        <v>7053</v>
      </c>
      <c r="V8856">
        <v>27235562</v>
      </c>
      <c r="W8856" t="s">
        <v>9411</v>
      </c>
      <c r="X8856" t="s">
        <v>9412</v>
      </c>
      <c r="Y8856">
        <v>533540</v>
      </c>
      <c r="Z8856">
        <v>0</v>
      </c>
      <c r="AA8856">
        <v>533540</v>
      </c>
      <c r="AB8856">
        <v>0</v>
      </c>
      <c r="AC8856">
        <v>533540</v>
      </c>
      <c r="AD8856">
        <v>533540</v>
      </c>
      <c r="AE8856">
        <v>0</v>
      </c>
      <c r="AF8856" t="s">
        <v>43</v>
      </c>
    </row>
    <row r="8857" spans="1:32" x14ac:dyDescent="0.25">
      <c r="A8857" t="s">
        <v>10889</v>
      </c>
      <c r="B8857" s="10">
        <v>45928</v>
      </c>
      <c r="C8857" t="s">
        <v>33</v>
      </c>
      <c r="E8857">
        <v>830054539</v>
      </c>
      <c r="F8857" t="s">
        <v>142</v>
      </c>
      <c r="I8857" t="s">
        <v>35</v>
      </c>
      <c r="J8857" t="s">
        <v>1111</v>
      </c>
      <c r="K8857">
        <v>37</v>
      </c>
      <c r="L8857" t="s">
        <v>48</v>
      </c>
      <c r="O8857" t="s">
        <v>8800</v>
      </c>
      <c r="P8857" t="s">
        <v>49</v>
      </c>
      <c r="Q8857" t="s">
        <v>39</v>
      </c>
      <c r="R8857" t="s">
        <v>7053</v>
      </c>
      <c r="S8857">
        <v>27235562</v>
      </c>
      <c r="T8857">
        <v>9476</v>
      </c>
      <c r="U8857" t="s">
        <v>7053</v>
      </c>
      <c r="V8857">
        <v>27235562</v>
      </c>
      <c r="W8857" t="s">
        <v>9411</v>
      </c>
      <c r="X8857" t="s">
        <v>9412</v>
      </c>
      <c r="Y8857">
        <v>533540</v>
      </c>
      <c r="Z8857">
        <v>0</v>
      </c>
      <c r="AA8857">
        <v>533540</v>
      </c>
      <c r="AB8857">
        <v>0</v>
      </c>
      <c r="AC8857">
        <v>533540</v>
      </c>
      <c r="AD8857">
        <v>533540</v>
      </c>
      <c r="AE8857">
        <v>0</v>
      </c>
      <c r="AF8857" t="s">
        <v>43</v>
      </c>
    </row>
    <row r="8858" spans="1:32" x14ac:dyDescent="0.25">
      <c r="A8858" t="s">
        <v>10890</v>
      </c>
      <c r="B8858" s="10">
        <v>45928</v>
      </c>
      <c r="C8858" t="s">
        <v>33</v>
      </c>
      <c r="E8858">
        <v>830054539</v>
      </c>
      <c r="F8858" t="s">
        <v>142</v>
      </c>
      <c r="I8858" t="s">
        <v>35</v>
      </c>
      <c r="J8858" t="s">
        <v>1111</v>
      </c>
      <c r="K8858">
        <v>37</v>
      </c>
      <c r="L8858" t="s">
        <v>51</v>
      </c>
      <c r="O8858" t="s">
        <v>8800</v>
      </c>
      <c r="P8858" t="s">
        <v>52</v>
      </c>
      <c r="Q8858" t="s">
        <v>39</v>
      </c>
      <c r="R8858" t="s">
        <v>7053</v>
      </c>
      <c r="S8858">
        <v>27235562</v>
      </c>
      <c r="T8858">
        <v>9477</v>
      </c>
      <c r="U8858" t="s">
        <v>7053</v>
      </c>
      <c r="V8858">
        <v>27235562</v>
      </c>
      <c r="W8858" t="s">
        <v>9411</v>
      </c>
      <c r="X8858" t="s">
        <v>9412</v>
      </c>
      <c r="Y8858">
        <v>533540</v>
      </c>
      <c r="Z8858">
        <v>0</v>
      </c>
      <c r="AA8858">
        <v>533540</v>
      </c>
      <c r="AB8858">
        <v>0</v>
      </c>
      <c r="AC8858">
        <v>533540</v>
      </c>
      <c r="AD8858">
        <v>533540</v>
      </c>
      <c r="AE8858">
        <v>0</v>
      </c>
      <c r="AF8858" t="s">
        <v>43</v>
      </c>
    </row>
    <row r="8859" spans="1:32" x14ac:dyDescent="0.25">
      <c r="A8859" t="s">
        <v>10891</v>
      </c>
      <c r="B8859" s="10">
        <v>45929</v>
      </c>
      <c r="C8859" t="s">
        <v>33</v>
      </c>
      <c r="E8859">
        <v>901745972</v>
      </c>
      <c r="F8859" t="s">
        <v>10310</v>
      </c>
      <c r="I8859" t="s">
        <v>35</v>
      </c>
      <c r="J8859" t="s">
        <v>8122</v>
      </c>
      <c r="L8859" t="s">
        <v>51</v>
      </c>
      <c r="O8859" t="s">
        <v>8800</v>
      </c>
      <c r="P8859" t="s">
        <v>52</v>
      </c>
      <c r="Q8859" t="s">
        <v>39</v>
      </c>
      <c r="R8859" t="s">
        <v>7053</v>
      </c>
      <c r="S8859">
        <v>27235562</v>
      </c>
      <c r="T8859">
        <v>9026</v>
      </c>
      <c r="U8859" t="s">
        <v>7053</v>
      </c>
      <c r="V8859">
        <v>27235562</v>
      </c>
      <c r="W8859" t="s">
        <v>10892</v>
      </c>
      <c r="X8859" t="s">
        <v>10351</v>
      </c>
      <c r="Y8859">
        <v>654500</v>
      </c>
      <c r="Z8859">
        <v>0</v>
      </c>
      <c r="AA8859">
        <v>654500</v>
      </c>
      <c r="AB8859">
        <v>0</v>
      </c>
      <c r="AC8859">
        <v>654500</v>
      </c>
      <c r="AD8859">
        <v>654500</v>
      </c>
      <c r="AE8859">
        <v>0</v>
      </c>
      <c r="AF8859" t="s">
        <v>43</v>
      </c>
    </row>
    <row r="8860" spans="1:32" x14ac:dyDescent="0.25">
      <c r="A8860" t="s">
        <v>10893</v>
      </c>
      <c r="B8860" s="10">
        <v>45929</v>
      </c>
      <c r="C8860" t="s">
        <v>33</v>
      </c>
      <c r="E8860">
        <v>901745972</v>
      </c>
      <c r="F8860" t="s">
        <v>10310</v>
      </c>
      <c r="I8860" t="s">
        <v>35</v>
      </c>
      <c r="J8860" t="s">
        <v>8122</v>
      </c>
      <c r="L8860" t="s">
        <v>54</v>
      </c>
      <c r="O8860" t="s">
        <v>8800</v>
      </c>
      <c r="P8860" t="s">
        <v>309</v>
      </c>
      <c r="Q8860" t="s">
        <v>39</v>
      </c>
      <c r="R8860" t="s">
        <v>7053</v>
      </c>
      <c r="S8860">
        <v>27235562</v>
      </c>
      <c r="T8860">
        <v>9027</v>
      </c>
      <c r="U8860" t="s">
        <v>7053</v>
      </c>
      <c r="V8860">
        <v>27235562</v>
      </c>
      <c r="W8860" t="s">
        <v>10892</v>
      </c>
      <c r="X8860" t="s">
        <v>10351</v>
      </c>
      <c r="Y8860">
        <v>654500</v>
      </c>
      <c r="Z8860">
        <v>0</v>
      </c>
      <c r="AA8860">
        <v>654500</v>
      </c>
      <c r="AB8860">
        <v>0</v>
      </c>
      <c r="AC8860">
        <v>654500</v>
      </c>
      <c r="AD8860">
        <v>654500</v>
      </c>
      <c r="AE8860">
        <v>0</v>
      </c>
      <c r="AF8860" t="s">
        <v>43</v>
      </c>
    </row>
    <row r="8861" spans="1:32" x14ac:dyDescent="0.25">
      <c r="A8861" t="s">
        <v>10894</v>
      </c>
      <c r="B8861" s="10">
        <v>45933</v>
      </c>
      <c r="C8861" t="s">
        <v>33</v>
      </c>
      <c r="E8861">
        <v>901745972</v>
      </c>
      <c r="F8861" t="s">
        <v>10310</v>
      </c>
      <c r="I8861" t="s">
        <v>35</v>
      </c>
      <c r="J8861" t="s">
        <v>8122</v>
      </c>
      <c r="L8861" t="s">
        <v>45</v>
      </c>
      <c r="O8861" t="s">
        <v>8800</v>
      </c>
      <c r="P8861" t="s">
        <v>46</v>
      </c>
      <c r="Q8861" t="s">
        <v>39</v>
      </c>
      <c r="R8861" t="s">
        <v>7053</v>
      </c>
      <c r="S8861">
        <v>27235562</v>
      </c>
      <c r="T8861">
        <v>9815</v>
      </c>
      <c r="U8861" t="s">
        <v>7053</v>
      </c>
      <c r="V8861">
        <v>27235562</v>
      </c>
      <c r="W8861" t="s">
        <v>10892</v>
      </c>
      <c r="X8861" t="s">
        <v>10351</v>
      </c>
      <c r="Y8861">
        <v>654500</v>
      </c>
      <c r="Z8861">
        <v>0</v>
      </c>
      <c r="AA8861">
        <v>654500</v>
      </c>
      <c r="AB8861">
        <v>0</v>
      </c>
      <c r="AC8861">
        <v>654500</v>
      </c>
      <c r="AD8861">
        <v>654500</v>
      </c>
      <c r="AE8861">
        <v>0</v>
      </c>
      <c r="AF8861" t="s">
        <v>43</v>
      </c>
    </row>
    <row r="8862" spans="1:32" x14ac:dyDescent="0.25">
      <c r="A8862" t="s">
        <v>10896</v>
      </c>
      <c r="B8862" s="10">
        <v>45929</v>
      </c>
      <c r="C8862" t="s">
        <v>33</v>
      </c>
      <c r="E8862">
        <v>901745972</v>
      </c>
      <c r="F8862" t="s">
        <v>10310</v>
      </c>
      <c r="I8862" t="s">
        <v>35</v>
      </c>
      <c r="J8862" t="s">
        <v>8122</v>
      </c>
      <c r="L8862" t="s">
        <v>45</v>
      </c>
      <c r="O8862" t="s">
        <v>8800</v>
      </c>
      <c r="P8862" t="s">
        <v>46</v>
      </c>
      <c r="Q8862" t="s">
        <v>39</v>
      </c>
      <c r="R8862" t="s">
        <v>7053</v>
      </c>
      <c r="S8862">
        <v>27235562</v>
      </c>
      <c r="T8862">
        <v>9029</v>
      </c>
      <c r="U8862" t="s">
        <v>7053</v>
      </c>
      <c r="V8862">
        <v>27235562</v>
      </c>
      <c r="W8862" t="s">
        <v>10892</v>
      </c>
      <c r="X8862" t="s">
        <v>10351</v>
      </c>
      <c r="Y8862">
        <v>654500</v>
      </c>
      <c r="Z8862">
        <v>0</v>
      </c>
      <c r="AA8862">
        <v>654500</v>
      </c>
      <c r="AB8862">
        <v>0</v>
      </c>
      <c r="AC8862">
        <v>654500</v>
      </c>
      <c r="AD8862">
        <v>654500</v>
      </c>
      <c r="AE8862">
        <v>0</v>
      </c>
      <c r="AF8862" t="s">
        <v>43</v>
      </c>
    </row>
    <row r="8863" spans="1:32" x14ac:dyDescent="0.25">
      <c r="A8863" t="s">
        <v>10897</v>
      </c>
      <c r="B8863" s="10">
        <v>45929</v>
      </c>
      <c r="C8863" t="s">
        <v>33</v>
      </c>
      <c r="E8863">
        <v>830054539</v>
      </c>
      <c r="F8863" t="s">
        <v>142</v>
      </c>
      <c r="I8863" t="s">
        <v>35</v>
      </c>
      <c r="J8863" t="s">
        <v>96</v>
      </c>
      <c r="K8863">
        <v>18</v>
      </c>
      <c r="L8863" t="s">
        <v>5565</v>
      </c>
      <c r="O8863" t="s">
        <v>8825</v>
      </c>
      <c r="P8863" t="s">
        <v>10682</v>
      </c>
      <c r="Q8863" t="s">
        <v>39</v>
      </c>
      <c r="R8863" t="s">
        <v>7053</v>
      </c>
      <c r="S8863">
        <v>27235562</v>
      </c>
      <c r="T8863">
        <v>9480</v>
      </c>
      <c r="U8863" t="s">
        <v>7053</v>
      </c>
      <c r="V8863">
        <v>27235562</v>
      </c>
      <c r="W8863" t="s">
        <v>9411</v>
      </c>
      <c r="X8863" t="s">
        <v>9412</v>
      </c>
      <c r="Y8863">
        <v>129780</v>
      </c>
      <c r="Z8863">
        <v>0</v>
      </c>
      <c r="AA8863">
        <v>129780</v>
      </c>
      <c r="AB8863">
        <v>0</v>
      </c>
      <c r="AC8863">
        <v>129780</v>
      </c>
      <c r="AD8863">
        <v>129780</v>
      </c>
      <c r="AE8863">
        <v>0</v>
      </c>
      <c r="AF8863" t="s">
        <v>43</v>
      </c>
    </row>
    <row r="8864" spans="1:32" x14ac:dyDescent="0.25">
      <c r="A8864" t="s">
        <v>10898</v>
      </c>
      <c r="B8864" s="10">
        <v>45929</v>
      </c>
      <c r="C8864" t="s">
        <v>33</v>
      </c>
      <c r="E8864">
        <v>830054539</v>
      </c>
      <c r="F8864" t="s">
        <v>142</v>
      </c>
      <c r="I8864" t="s">
        <v>35</v>
      </c>
      <c r="J8864" t="s">
        <v>96</v>
      </c>
      <c r="K8864">
        <v>14.6</v>
      </c>
      <c r="L8864" t="s">
        <v>60</v>
      </c>
      <c r="O8864" t="s">
        <v>8825</v>
      </c>
      <c r="P8864" t="s">
        <v>177</v>
      </c>
      <c r="Q8864" t="s">
        <v>39</v>
      </c>
      <c r="R8864" t="s">
        <v>7053</v>
      </c>
      <c r="S8864">
        <v>27235562</v>
      </c>
      <c r="T8864">
        <v>9481</v>
      </c>
      <c r="U8864" t="s">
        <v>7053</v>
      </c>
      <c r="V8864">
        <v>27235562</v>
      </c>
      <c r="W8864" t="s">
        <v>9411</v>
      </c>
      <c r="X8864" t="s">
        <v>9412</v>
      </c>
      <c r="Y8864">
        <v>60152</v>
      </c>
      <c r="Z8864">
        <v>0</v>
      </c>
      <c r="AA8864">
        <v>60152</v>
      </c>
      <c r="AB8864">
        <v>0</v>
      </c>
      <c r="AC8864">
        <v>60152</v>
      </c>
      <c r="AD8864">
        <v>60152</v>
      </c>
      <c r="AE8864">
        <v>0</v>
      </c>
      <c r="AF8864" t="s">
        <v>43</v>
      </c>
    </row>
    <row r="8865" spans="1:32" x14ac:dyDescent="0.25">
      <c r="A8865" t="s">
        <v>10899</v>
      </c>
      <c r="B8865" s="10">
        <v>45929</v>
      </c>
      <c r="C8865" t="s">
        <v>33</v>
      </c>
      <c r="E8865">
        <v>901222607</v>
      </c>
      <c r="F8865" t="s">
        <v>9827</v>
      </c>
      <c r="I8865" t="s">
        <v>35</v>
      </c>
      <c r="J8865" t="s">
        <v>35</v>
      </c>
      <c r="L8865" t="s">
        <v>54</v>
      </c>
      <c r="O8865" t="s">
        <v>9071</v>
      </c>
      <c r="P8865" t="s">
        <v>309</v>
      </c>
      <c r="Q8865" t="s">
        <v>39</v>
      </c>
      <c r="R8865" t="s">
        <v>7053</v>
      </c>
      <c r="S8865">
        <v>27235562</v>
      </c>
      <c r="T8865">
        <v>8824</v>
      </c>
      <c r="U8865" t="s">
        <v>7053</v>
      </c>
      <c r="V8865">
        <v>27235562</v>
      </c>
      <c r="W8865" t="s">
        <v>10508</v>
      </c>
      <c r="X8865" t="s">
        <v>10504</v>
      </c>
      <c r="Y8865">
        <v>83790</v>
      </c>
      <c r="Z8865">
        <v>0</v>
      </c>
      <c r="AA8865">
        <v>83790</v>
      </c>
      <c r="AB8865">
        <v>0</v>
      </c>
      <c r="AC8865">
        <v>83790</v>
      </c>
      <c r="AD8865">
        <v>83790</v>
      </c>
      <c r="AE8865">
        <v>0</v>
      </c>
      <c r="AF8865" t="s">
        <v>43</v>
      </c>
    </row>
    <row r="8866" spans="1:32" x14ac:dyDescent="0.25">
      <c r="A8866" t="s">
        <v>10900</v>
      </c>
      <c r="B8866" s="10">
        <v>45929</v>
      </c>
      <c r="C8866" t="s">
        <v>33</v>
      </c>
      <c r="E8866">
        <v>900958068</v>
      </c>
      <c r="F8866" t="s">
        <v>10778</v>
      </c>
      <c r="I8866" t="s">
        <v>35</v>
      </c>
      <c r="J8866" t="s">
        <v>96</v>
      </c>
      <c r="L8866" t="s">
        <v>54</v>
      </c>
      <c r="O8866" t="s">
        <v>6923</v>
      </c>
      <c r="P8866" t="s">
        <v>309</v>
      </c>
      <c r="Q8866" t="s">
        <v>39</v>
      </c>
      <c r="R8866" t="s">
        <v>7053</v>
      </c>
      <c r="S8866">
        <v>27235562</v>
      </c>
      <c r="T8866">
        <v>9101</v>
      </c>
      <c r="U8866" t="s">
        <v>7053</v>
      </c>
      <c r="V8866">
        <v>27235562</v>
      </c>
      <c r="W8866" t="s">
        <v>10779</v>
      </c>
      <c r="X8866" t="s">
        <v>10780</v>
      </c>
      <c r="Y8866">
        <v>352800</v>
      </c>
      <c r="Z8866">
        <v>0</v>
      </c>
      <c r="AA8866">
        <v>352800</v>
      </c>
      <c r="AB8866">
        <v>0</v>
      </c>
      <c r="AC8866">
        <v>352800</v>
      </c>
      <c r="AD8866">
        <v>352800</v>
      </c>
      <c r="AE8866">
        <v>0</v>
      </c>
      <c r="AF8866" t="s">
        <v>43</v>
      </c>
    </row>
    <row r="8867" spans="1:32" x14ac:dyDescent="0.25">
      <c r="A8867" t="s">
        <v>10901</v>
      </c>
      <c r="B8867" s="10">
        <v>45930</v>
      </c>
      <c r="C8867" t="s">
        <v>33</v>
      </c>
      <c r="E8867">
        <v>800020156</v>
      </c>
      <c r="F8867" t="s">
        <v>10902</v>
      </c>
      <c r="I8867" t="s">
        <v>35</v>
      </c>
      <c r="J8867" t="s">
        <v>246</v>
      </c>
      <c r="L8867" t="s">
        <v>60</v>
      </c>
      <c r="O8867" t="s">
        <v>8800</v>
      </c>
      <c r="P8867" t="s">
        <v>177</v>
      </c>
      <c r="Q8867" t="s">
        <v>39</v>
      </c>
      <c r="R8867" t="s">
        <v>7053</v>
      </c>
      <c r="S8867">
        <v>27235562</v>
      </c>
      <c r="T8867">
        <v>8437</v>
      </c>
      <c r="U8867" t="s">
        <v>7053</v>
      </c>
      <c r="V8867">
        <v>27235562</v>
      </c>
      <c r="W8867" t="s">
        <v>10903</v>
      </c>
      <c r="X8867" t="s">
        <v>9853</v>
      </c>
      <c r="Y8867">
        <v>250000</v>
      </c>
      <c r="Z8867">
        <v>0</v>
      </c>
      <c r="AA8867">
        <v>250000</v>
      </c>
      <c r="AB8867">
        <v>0</v>
      </c>
      <c r="AC8867">
        <v>250000</v>
      </c>
      <c r="AD8867">
        <v>250000</v>
      </c>
      <c r="AE8867">
        <v>0</v>
      </c>
      <c r="AF8867" t="s">
        <v>43</v>
      </c>
    </row>
    <row r="8868" spans="1:32" x14ac:dyDescent="0.25">
      <c r="A8868" t="s">
        <v>10904</v>
      </c>
      <c r="B8868" s="10">
        <v>45929</v>
      </c>
      <c r="C8868" t="s">
        <v>33</v>
      </c>
      <c r="E8868">
        <v>901222607</v>
      </c>
      <c r="F8868" t="s">
        <v>9827</v>
      </c>
      <c r="I8868" t="s">
        <v>35</v>
      </c>
      <c r="J8868" t="s">
        <v>100</v>
      </c>
      <c r="L8868" t="s">
        <v>51</v>
      </c>
      <c r="O8868" t="s">
        <v>9368</v>
      </c>
      <c r="P8868" t="s">
        <v>52</v>
      </c>
      <c r="Q8868" t="s">
        <v>39</v>
      </c>
      <c r="R8868" t="s">
        <v>7053</v>
      </c>
      <c r="S8868">
        <v>27235562</v>
      </c>
      <c r="T8868">
        <v>8438</v>
      </c>
      <c r="U8868" t="s">
        <v>7053</v>
      </c>
      <c r="V8868">
        <v>27235562</v>
      </c>
      <c r="W8868" t="s">
        <v>10905</v>
      </c>
      <c r="X8868" t="s">
        <v>9853</v>
      </c>
      <c r="Y8868">
        <v>720300</v>
      </c>
      <c r="Z8868">
        <v>0</v>
      </c>
      <c r="AA8868">
        <v>720300</v>
      </c>
      <c r="AB8868">
        <v>0</v>
      </c>
      <c r="AC8868">
        <v>720300</v>
      </c>
      <c r="AD8868">
        <v>720300</v>
      </c>
      <c r="AE8868">
        <v>0</v>
      </c>
      <c r="AF8868" t="s">
        <v>43</v>
      </c>
    </row>
    <row r="8869" spans="1:32" x14ac:dyDescent="0.25">
      <c r="A8869" t="s">
        <v>10906</v>
      </c>
      <c r="B8869" s="10">
        <v>45929</v>
      </c>
      <c r="C8869" t="s">
        <v>33</v>
      </c>
      <c r="E8869">
        <v>901222607</v>
      </c>
      <c r="F8869" t="s">
        <v>9827</v>
      </c>
      <c r="I8869" t="s">
        <v>35</v>
      </c>
      <c r="J8869" t="s">
        <v>100</v>
      </c>
      <c r="L8869" t="s">
        <v>45</v>
      </c>
      <c r="O8869" t="s">
        <v>9368</v>
      </c>
      <c r="P8869" t="s">
        <v>46</v>
      </c>
      <c r="Q8869" t="s">
        <v>39</v>
      </c>
      <c r="R8869" t="s">
        <v>7053</v>
      </c>
      <c r="S8869">
        <v>27235562</v>
      </c>
      <c r="T8869">
        <v>8439</v>
      </c>
      <c r="U8869" t="s">
        <v>7053</v>
      </c>
      <c r="V8869">
        <v>27235562</v>
      </c>
      <c r="W8869" t="s">
        <v>10907</v>
      </c>
      <c r="X8869" t="s">
        <v>9853</v>
      </c>
      <c r="Y8869">
        <v>720300</v>
      </c>
      <c r="Z8869">
        <v>0</v>
      </c>
      <c r="AA8869">
        <v>720300</v>
      </c>
      <c r="AB8869">
        <v>0</v>
      </c>
      <c r="AC8869">
        <v>720300</v>
      </c>
      <c r="AD8869">
        <v>720300</v>
      </c>
      <c r="AE8869">
        <v>0</v>
      </c>
      <c r="AF8869" t="s">
        <v>43</v>
      </c>
    </row>
    <row r="8870" spans="1:32" x14ac:dyDescent="0.25">
      <c r="A8870" t="s">
        <v>10908</v>
      </c>
      <c r="B8870" s="10">
        <v>45930</v>
      </c>
      <c r="C8870" t="s">
        <v>33</v>
      </c>
      <c r="E8870">
        <v>901222607</v>
      </c>
      <c r="F8870" t="s">
        <v>9827</v>
      </c>
      <c r="I8870" t="s">
        <v>35</v>
      </c>
      <c r="J8870" t="s">
        <v>100</v>
      </c>
      <c r="L8870" t="s">
        <v>51</v>
      </c>
      <c r="O8870" t="s">
        <v>8800</v>
      </c>
      <c r="P8870" t="s">
        <v>52</v>
      </c>
      <c r="Q8870" t="s">
        <v>39</v>
      </c>
      <c r="R8870" t="s">
        <v>7053</v>
      </c>
      <c r="S8870">
        <v>27235562</v>
      </c>
      <c r="T8870">
        <v>8440</v>
      </c>
      <c r="U8870" t="s">
        <v>7053</v>
      </c>
      <c r="V8870">
        <v>27235562</v>
      </c>
      <c r="W8870" t="s">
        <v>10909</v>
      </c>
      <c r="X8870" t="s">
        <v>9853</v>
      </c>
      <c r="Y8870">
        <v>720300</v>
      </c>
      <c r="Z8870">
        <v>0</v>
      </c>
      <c r="AA8870">
        <v>720300</v>
      </c>
      <c r="AB8870">
        <v>0</v>
      </c>
      <c r="AC8870">
        <v>720300</v>
      </c>
      <c r="AD8870">
        <v>720300</v>
      </c>
      <c r="AE8870">
        <v>0</v>
      </c>
      <c r="AF8870" t="s">
        <v>43</v>
      </c>
    </row>
    <row r="8871" spans="1:32" x14ac:dyDescent="0.25">
      <c r="A8871" t="s">
        <v>10910</v>
      </c>
      <c r="B8871" s="10">
        <v>45930</v>
      </c>
      <c r="C8871" t="s">
        <v>33</v>
      </c>
      <c r="E8871">
        <v>901222607</v>
      </c>
      <c r="F8871" t="s">
        <v>9827</v>
      </c>
      <c r="I8871" t="s">
        <v>35</v>
      </c>
      <c r="J8871" t="s">
        <v>100</v>
      </c>
      <c r="L8871" t="s">
        <v>45</v>
      </c>
      <c r="O8871" t="s">
        <v>8800</v>
      </c>
      <c r="P8871" t="s">
        <v>46</v>
      </c>
      <c r="Q8871" t="s">
        <v>39</v>
      </c>
      <c r="R8871" t="s">
        <v>7053</v>
      </c>
      <c r="S8871">
        <v>27235562</v>
      </c>
      <c r="T8871">
        <v>8443</v>
      </c>
      <c r="U8871" t="s">
        <v>7053</v>
      </c>
      <c r="V8871">
        <v>27235562</v>
      </c>
      <c r="W8871" t="s">
        <v>10911</v>
      </c>
      <c r="X8871" t="s">
        <v>9853</v>
      </c>
      <c r="Y8871">
        <v>720300</v>
      </c>
      <c r="Z8871">
        <v>0</v>
      </c>
      <c r="AA8871">
        <v>720300</v>
      </c>
      <c r="AB8871">
        <v>0</v>
      </c>
      <c r="AC8871">
        <v>720300</v>
      </c>
      <c r="AD8871">
        <v>720300</v>
      </c>
      <c r="AE8871">
        <v>0</v>
      </c>
      <c r="AF8871" t="s">
        <v>43</v>
      </c>
    </row>
    <row r="8872" spans="1:32" x14ac:dyDescent="0.25">
      <c r="A8872" t="s">
        <v>10912</v>
      </c>
      <c r="B8872" s="10">
        <v>45930</v>
      </c>
      <c r="C8872" t="s">
        <v>33</v>
      </c>
      <c r="E8872">
        <v>900958068</v>
      </c>
      <c r="F8872" t="s">
        <v>10778</v>
      </c>
      <c r="I8872" t="s">
        <v>35</v>
      </c>
      <c r="J8872" t="s">
        <v>96</v>
      </c>
      <c r="L8872" t="s">
        <v>54</v>
      </c>
      <c r="O8872" t="s">
        <v>8893</v>
      </c>
      <c r="P8872" t="s">
        <v>309</v>
      </c>
      <c r="Q8872" t="s">
        <v>39</v>
      </c>
      <c r="R8872" t="s">
        <v>7053</v>
      </c>
      <c r="S8872">
        <v>27235562</v>
      </c>
      <c r="T8872">
        <v>9102</v>
      </c>
      <c r="U8872" t="s">
        <v>7053</v>
      </c>
      <c r="V8872">
        <v>27235562</v>
      </c>
      <c r="W8872" t="s">
        <v>10779</v>
      </c>
      <c r="X8872" t="s">
        <v>10780</v>
      </c>
      <c r="Y8872">
        <v>352800</v>
      </c>
      <c r="Z8872">
        <v>0</v>
      </c>
      <c r="AA8872">
        <v>352800</v>
      </c>
      <c r="AB8872">
        <v>0</v>
      </c>
      <c r="AC8872">
        <v>352800</v>
      </c>
      <c r="AD8872">
        <v>352800</v>
      </c>
      <c r="AE8872">
        <v>0</v>
      </c>
      <c r="AF8872" t="s">
        <v>43</v>
      </c>
    </row>
    <row r="8873" spans="1:32" x14ac:dyDescent="0.25">
      <c r="A8873" t="s">
        <v>10913</v>
      </c>
      <c r="B8873" s="10">
        <v>45902</v>
      </c>
      <c r="C8873" t="s">
        <v>33</v>
      </c>
      <c r="E8873">
        <v>900031078</v>
      </c>
      <c r="F8873" t="s">
        <v>494</v>
      </c>
      <c r="I8873" t="s">
        <v>35</v>
      </c>
      <c r="J8873" t="s">
        <v>35</v>
      </c>
      <c r="L8873" t="s">
        <v>700</v>
      </c>
      <c r="P8873" t="s">
        <v>701</v>
      </c>
      <c r="Q8873" t="s">
        <v>628</v>
      </c>
      <c r="R8873" t="s">
        <v>1857</v>
      </c>
      <c r="S8873">
        <v>1004235894</v>
      </c>
      <c r="T8873">
        <v>8584</v>
      </c>
      <c r="U8873" t="s">
        <v>7053</v>
      </c>
      <c r="V8873">
        <v>27235562</v>
      </c>
      <c r="W8873" t="s">
        <v>10914</v>
      </c>
      <c r="X8873" t="s">
        <v>10693</v>
      </c>
      <c r="Y8873">
        <v>3150900</v>
      </c>
      <c r="Z8873">
        <v>0</v>
      </c>
      <c r="AA8873">
        <v>3150900</v>
      </c>
      <c r="AB8873">
        <v>0</v>
      </c>
      <c r="AC8873">
        <v>3150900</v>
      </c>
      <c r="AD8873">
        <v>3150900</v>
      </c>
      <c r="AE8873">
        <v>0</v>
      </c>
      <c r="AF8873" t="s">
        <v>43</v>
      </c>
    </row>
    <row r="8874" spans="1:32" x14ac:dyDescent="0.25">
      <c r="A8874" t="s">
        <v>10915</v>
      </c>
      <c r="B8874" s="10">
        <v>45903</v>
      </c>
      <c r="C8874" t="s">
        <v>33</v>
      </c>
      <c r="E8874">
        <v>900031078</v>
      </c>
      <c r="F8874" t="s">
        <v>494</v>
      </c>
      <c r="I8874" t="s">
        <v>35</v>
      </c>
      <c r="J8874" t="s">
        <v>35</v>
      </c>
      <c r="L8874" t="s">
        <v>700</v>
      </c>
      <c r="P8874" t="s">
        <v>701</v>
      </c>
      <c r="Q8874" t="s">
        <v>628</v>
      </c>
      <c r="R8874" t="s">
        <v>1857</v>
      </c>
      <c r="S8874">
        <v>1004235894</v>
      </c>
      <c r="T8874">
        <v>8586</v>
      </c>
      <c r="U8874" t="s">
        <v>7053</v>
      </c>
      <c r="V8874">
        <v>27235562</v>
      </c>
      <c r="W8874" t="s">
        <v>10914</v>
      </c>
      <c r="X8874" t="s">
        <v>10693</v>
      </c>
      <c r="Y8874">
        <v>2528500</v>
      </c>
      <c r="Z8874">
        <v>0</v>
      </c>
      <c r="AA8874">
        <v>2528500</v>
      </c>
      <c r="AB8874">
        <v>0</v>
      </c>
      <c r="AC8874">
        <v>2528500</v>
      </c>
      <c r="AD8874">
        <v>2528500</v>
      </c>
      <c r="AE8874">
        <v>0</v>
      </c>
      <c r="AF8874" t="s">
        <v>43</v>
      </c>
    </row>
    <row r="8875" spans="1:32" x14ac:dyDescent="0.25">
      <c r="A8875" t="s">
        <v>10916</v>
      </c>
      <c r="B8875" s="10">
        <v>45904</v>
      </c>
      <c r="C8875" t="s">
        <v>33</v>
      </c>
      <c r="E8875">
        <v>900031078</v>
      </c>
      <c r="F8875" t="s">
        <v>494</v>
      </c>
      <c r="I8875" t="s">
        <v>35</v>
      </c>
      <c r="J8875" t="s">
        <v>35</v>
      </c>
      <c r="L8875" t="s">
        <v>700</v>
      </c>
      <c r="P8875" t="s">
        <v>701</v>
      </c>
      <c r="Q8875" t="s">
        <v>628</v>
      </c>
      <c r="R8875" t="s">
        <v>1857</v>
      </c>
      <c r="S8875">
        <v>1004235894</v>
      </c>
      <c r="T8875">
        <v>8591</v>
      </c>
      <c r="U8875" t="s">
        <v>7053</v>
      </c>
      <c r="V8875">
        <v>27235562</v>
      </c>
      <c r="W8875" t="s">
        <v>10914</v>
      </c>
      <c r="X8875" t="s">
        <v>10693</v>
      </c>
      <c r="Y8875">
        <v>1711600</v>
      </c>
      <c r="Z8875">
        <v>0</v>
      </c>
      <c r="AA8875">
        <v>1711600</v>
      </c>
      <c r="AB8875">
        <v>0</v>
      </c>
      <c r="AC8875">
        <v>1711600</v>
      </c>
      <c r="AD8875">
        <v>1711600</v>
      </c>
      <c r="AE8875">
        <v>0</v>
      </c>
      <c r="AF8875" t="s">
        <v>43</v>
      </c>
    </row>
    <row r="8876" spans="1:32" x14ac:dyDescent="0.25">
      <c r="A8876" t="s">
        <v>10917</v>
      </c>
      <c r="B8876" s="10">
        <v>45906</v>
      </c>
      <c r="C8876" t="s">
        <v>33</v>
      </c>
      <c r="E8876">
        <v>900031078</v>
      </c>
      <c r="F8876" t="s">
        <v>494</v>
      </c>
      <c r="I8876" t="s">
        <v>35</v>
      </c>
      <c r="J8876" t="s">
        <v>35</v>
      </c>
      <c r="L8876" t="s">
        <v>700</v>
      </c>
      <c r="P8876" t="s">
        <v>701</v>
      </c>
      <c r="Q8876" t="s">
        <v>628</v>
      </c>
      <c r="R8876" t="s">
        <v>1857</v>
      </c>
      <c r="S8876">
        <v>1004235894</v>
      </c>
      <c r="T8876">
        <v>8593</v>
      </c>
      <c r="U8876" t="s">
        <v>7053</v>
      </c>
      <c r="V8876">
        <v>27235562</v>
      </c>
      <c r="W8876" t="s">
        <v>10914</v>
      </c>
      <c r="X8876" t="s">
        <v>10693</v>
      </c>
      <c r="Y8876">
        <v>389000</v>
      </c>
      <c r="Z8876">
        <v>0</v>
      </c>
      <c r="AA8876">
        <v>389000</v>
      </c>
      <c r="AB8876">
        <v>0</v>
      </c>
      <c r="AC8876">
        <v>389000</v>
      </c>
      <c r="AD8876">
        <v>389000</v>
      </c>
      <c r="AE8876">
        <v>0</v>
      </c>
      <c r="AF8876" t="s">
        <v>43</v>
      </c>
    </row>
    <row r="8877" spans="1:32" x14ac:dyDescent="0.25">
      <c r="A8877" t="s">
        <v>10918</v>
      </c>
      <c r="B8877" s="10">
        <v>45908</v>
      </c>
      <c r="C8877" t="s">
        <v>33</v>
      </c>
      <c r="E8877">
        <v>900031078</v>
      </c>
      <c r="F8877" t="s">
        <v>494</v>
      </c>
      <c r="I8877" t="s">
        <v>35</v>
      </c>
      <c r="J8877" t="s">
        <v>35</v>
      </c>
      <c r="L8877" t="s">
        <v>700</v>
      </c>
      <c r="P8877" t="s">
        <v>701</v>
      </c>
      <c r="Q8877" t="s">
        <v>628</v>
      </c>
      <c r="R8877" t="s">
        <v>1857</v>
      </c>
      <c r="S8877">
        <v>1004235894</v>
      </c>
      <c r="T8877">
        <v>8598</v>
      </c>
      <c r="U8877" t="s">
        <v>7053</v>
      </c>
      <c r="V8877">
        <v>27235562</v>
      </c>
      <c r="W8877" t="s">
        <v>10914</v>
      </c>
      <c r="X8877" t="s">
        <v>10693</v>
      </c>
      <c r="Y8877">
        <v>1205900</v>
      </c>
      <c r="Z8877">
        <v>0</v>
      </c>
      <c r="AA8877">
        <v>1205900</v>
      </c>
      <c r="AB8877">
        <v>0</v>
      </c>
      <c r="AC8877">
        <v>1205900</v>
      </c>
      <c r="AD8877">
        <v>1205900</v>
      </c>
      <c r="AE8877">
        <v>0</v>
      </c>
      <c r="AF8877" t="s">
        <v>43</v>
      </c>
    </row>
    <row r="8878" spans="1:32" x14ac:dyDescent="0.25">
      <c r="A8878" t="s">
        <v>10919</v>
      </c>
      <c r="B8878" s="10">
        <v>45909</v>
      </c>
      <c r="C8878" t="s">
        <v>33</v>
      </c>
      <c r="E8878">
        <v>900031078</v>
      </c>
      <c r="F8878" t="s">
        <v>494</v>
      </c>
      <c r="I8878" t="s">
        <v>35</v>
      </c>
      <c r="J8878" t="s">
        <v>35</v>
      </c>
      <c r="L8878" t="s">
        <v>700</v>
      </c>
      <c r="P8878" t="s">
        <v>701</v>
      </c>
      <c r="Q8878" t="s">
        <v>628</v>
      </c>
      <c r="R8878" t="s">
        <v>1857</v>
      </c>
      <c r="S8878">
        <v>1004235894</v>
      </c>
      <c r="T8878">
        <v>8599</v>
      </c>
      <c r="U8878" t="s">
        <v>7053</v>
      </c>
      <c r="V8878">
        <v>27235562</v>
      </c>
      <c r="W8878" t="s">
        <v>10914</v>
      </c>
      <c r="X8878" t="s">
        <v>10693</v>
      </c>
      <c r="Y8878">
        <v>389000</v>
      </c>
      <c r="Z8878">
        <v>0</v>
      </c>
      <c r="AA8878">
        <v>389000</v>
      </c>
      <c r="AB8878">
        <v>0</v>
      </c>
      <c r="AC8878">
        <v>389000</v>
      </c>
      <c r="AD8878">
        <v>389000</v>
      </c>
      <c r="AE8878">
        <v>0</v>
      </c>
      <c r="AF8878" t="s">
        <v>43</v>
      </c>
    </row>
    <row r="8879" spans="1:32" x14ac:dyDescent="0.25">
      <c r="A8879" t="s">
        <v>10920</v>
      </c>
      <c r="B8879" s="10">
        <v>45909</v>
      </c>
      <c r="C8879" t="s">
        <v>33</v>
      </c>
      <c r="E8879">
        <v>900031078</v>
      </c>
      <c r="F8879" t="s">
        <v>494</v>
      </c>
      <c r="I8879" t="s">
        <v>35</v>
      </c>
      <c r="J8879" t="s">
        <v>35</v>
      </c>
      <c r="L8879" t="s">
        <v>700</v>
      </c>
      <c r="P8879" t="s">
        <v>701</v>
      </c>
      <c r="Q8879" t="s">
        <v>625</v>
      </c>
      <c r="R8879" t="s">
        <v>1857</v>
      </c>
      <c r="S8879">
        <v>1004235894</v>
      </c>
      <c r="T8879">
        <v>8600</v>
      </c>
      <c r="U8879" t="s">
        <v>7053</v>
      </c>
      <c r="V8879">
        <v>27235562</v>
      </c>
      <c r="W8879" t="s">
        <v>10914</v>
      </c>
      <c r="X8879" t="s">
        <v>10693</v>
      </c>
      <c r="Y8879">
        <v>484000</v>
      </c>
      <c r="Z8879">
        <v>0</v>
      </c>
      <c r="AA8879">
        <v>484000</v>
      </c>
      <c r="AB8879">
        <v>0</v>
      </c>
      <c r="AC8879">
        <v>484000</v>
      </c>
      <c r="AD8879">
        <v>484000</v>
      </c>
      <c r="AE8879">
        <v>0</v>
      </c>
      <c r="AF8879" t="s">
        <v>43</v>
      </c>
    </row>
    <row r="8880" spans="1:32" x14ac:dyDescent="0.25">
      <c r="A8880" t="s">
        <v>10921</v>
      </c>
      <c r="B8880" s="10">
        <v>45910</v>
      </c>
      <c r="C8880" t="s">
        <v>33</v>
      </c>
      <c r="E8880">
        <v>900031078</v>
      </c>
      <c r="F8880" t="s">
        <v>494</v>
      </c>
      <c r="I8880" t="s">
        <v>35</v>
      </c>
      <c r="J8880" t="s">
        <v>35</v>
      </c>
      <c r="L8880" t="s">
        <v>700</v>
      </c>
      <c r="P8880" t="s">
        <v>701</v>
      </c>
      <c r="Q8880" t="s">
        <v>628</v>
      </c>
      <c r="R8880" t="s">
        <v>1857</v>
      </c>
      <c r="S8880">
        <v>1004235894</v>
      </c>
      <c r="T8880">
        <v>8601</v>
      </c>
      <c r="U8880" t="s">
        <v>7053</v>
      </c>
      <c r="V8880">
        <v>27235562</v>
      </c>
      <c r="W8880" t="s">
        <v>10914</v>
      </c>
      <c r="X8880" t="s">
        <v>10693</v>
      </c>
      <c r="Y8880">
        <v>1283700</v>
      </c>
      <c r="Z8880">
        <v>0</v>
      </c>
      <c r="AA8880">
        <v>1283700</v>
      </c>
      <c r="AB8880">
        <v>0</v>
      </c>
      <c r="AC8880">
        <v>1283700</v>
      </c>
      <c r="AD8880">
        <v>1283700</v>
      </c>
      <c r="AE8880">
        <v>0</v>
      </c>
      <c r="AF8880" t="s">
        <v>43</v>
      </c>
    </row>
    <row r="8881" spans="1:32" x14ac:dyDescent="0.25">
      <c r="A8881" t="s">
        <v>10922</v>
      </c>
      <c r="B8881" s="10">
        <v>45910</v>
      </c>
      <c r="C8881" t="s">
        <v>33</v>
      </c>
      <c r="E8881">
        <v>900031078</v>
      </c>
      <c r="F8881" t="s">
        <v>494</v>
      </c>
      <c r="I8881" t="s">
        <v>35</v>
      </c>
      <c r="J8881" t="s">
        <v>35</v>
      </c>
      <c r="L8881" t="s">
        <v>700</v>
      </c>
      <c r="P8881" t="s">
        <v>701</v>
      </c>
      <c r="Q8881" t="s">
        <v>625</v>
      </c>
      <c r="R8881" t="s">
        <v>1857</v>
      </c>
      <c r="S8881">
        <v>1004235894</v>
      </c>
      <c r="T8881">
        <v>8602</v>
      </c>
      <c r="U8881" t="s">
        <v>7053</v>
      </c>
      <c r="V8881">
        <v>27235562</v>
      </c>
      <c r="W8881" t="s">
        <v>10914</v>
      </c>
      <c r="X8881" t="s">
        <v>10693</v>
      </c>
      <c r="Y8881">
        <v>290400</v>
      </c>
      <c r="Z8881">
        <v>0</v>
      </c>
      <c r="AA8881">
        <v>290400</v>
      </c>
      <c r="AB8881">
        <v>0</v>
      </c>
      <c r="AC8881">
        <v>290400</v>
      </c>
      <c r="AD8881">
        <v>290400</v>
      </c>
      <c r="AE8881">
        <v>0</v>
      </c>
      <c r="AF8881" t="s">
        <v>43</v>
      </c>
    </row>
    <row r="8882" spans="1:32" x14ac:dyDescent="0.25">
      <c r="A8882" t="s">
        <v>10923</v>
      </c>
      <c r="B8882" s="10">
        <v>45911</v>
      </c>
      <c r="C8882" t="s">
        <v>33</v>
      </c>
      <c r="E8882">
        <v>900031078</v>
      </c>
      <c r="F8882" t="s">
        <v>494</v>
      </c>
      <c r="I8882" t="s">
        <v>35</v>
      </c>
      <c r="J8882" t="s">
        <v>35</v>
      </c>
      <c r="L8882" t="s">
        <v>700</v>
      </c>
      <c r="P8882" t="s">
        <v>701</v>
      </c>
      <c r="Q8882" t="s">
        <v>628</v>
      </c>
      <c r="R8882" t="s">
        <v>1857</v>
      </c>
      <c r="S8882">
        <v>1004235894</v>
      </c>
      <c r="T8882">
        <v>8606</v>
      </c>
      <c r="U8882" t="s">
        <v>7053</v>
      </c>
      <c r="V8882">
        <v>27235562</v>
      </c>
      <c r="W8882" t="s">
        <v>10914</v>
      </c>
      <c r="X8882" t="s">
        <v>10693</v>
      </c>
      <c r="Y8882">
        <v>778000</v>
      </c>
      <c r="Z8882">
        <v>0</v>
      </c>
      <c r="AA8882">
        <v>778000</v>
      </c>
      <c r="AB8882">
        <v>0</v>
      </c>
      <c r="AC8882">
        <v>778000</v>
      </c>
      <c r="AD8882">
        <v>778000</v>
      </c>
      <c r="AE8882">
        <v>0</v>
      </c>
      <c r="AF8882" t="s">
        <v>43</v>
      </c>
    </row>
    <row r="8883" spans="1:32" x14ac:dyDescent="0.25">
      <c r="A8883" t="s">
        <v>10924</v>
      </c>
      <c r="B8883" s="10">
        <v>45915</v>
      </c>
      <c r="C8883" t="s">
        <v>33</v>
      </c>
      <c r="E8883">
        <v>900031078</v>
      </c>
      <c r="F8883" t="s">
        <v>494</v>
      </c>
      <c r="I8883" t="s">
        <v>35</v>
      </c>
      <c r="J8883" t="s">
        <v>35</v>
      </c>
      <c r="L8883" t="s">
        <v>700</v>
      </c>
      <c r="P8883" t="s">
        <v>701</v>
      </c>
      <c r="Q8883" t="s">
        <v>628</v>
      </c>
      <c r="R8883" t="s">
        <v>1857</v>
      </c>
      <c r="S8883">
        <v>1004235894</v>
      </c>
      <c r="T8883">
        <v>8623</v>
      </c>
      <c r="U8883" t="s">
        <v>7053</v>
      </c>
      <c r="V8883">
        <v>27235562</v>
      </c>
      <c r="W8883" t="s">
        <v>10914</v>
      </c>
      <c r="X8883" t="s">
        <v>10693</v>
      </c>
      <c r="Y8883">
        <v>1167000</v>
      </c>
      <c r="Z8883">
        <v>0</v>
      </c>
      <c r="AA8883">
        <v>1167000</v>
      </c>
      <c r="AB8883">
        <v>0</v>
      </c>
      <c r="AC8883">
        <v>1167000</v>
      </c>
      <c r="AD8883">
        <v>1167000</v>
      </c>
      <c r="AE8883">
        <v>0</v>
      </c>
      <c r="AF8883" t="s">
        <v>43</v>
      </c>
    </row>
    <row r="8884" spans="1:32" x14ac:dyDescent="0.25">
      <c r="A8884" t="s">
        <v>10925</v>
      </c>
      <c r="B8884" s="10">
        <v>45916</v>
      </c>
      <c r="C8884" t="s">
        <v>33</v>
      </c>
      <c r="E8884">
        <v>900031078</v>
      </c>
      <c r="F8884" t="s">
        <v>494</v>
      </c>
      <c r="I8884" t="s">
        <v>35</v>
      </c>
      <c r="J8884" t="s">
        <v>35</v>
      </c>
      <c r="L8884" t="s">
        <v>700</v>
      </c>
      <c r="P8884" t="s">
        <v>701</v>
      </c>
      <c r="Q8884" t="s">
        <v>628</v>
      </c>
      <c r="R8884" t="s">
        <v>1857</v>
      </c>
      <c r="S8884">
        <v>1004235894</v>
      </c>
      <c r="T8884">
        <v>8627</v>
      </c>
      <c r="U8884" t="s">
        <v>7053</v>
      </c>
      <c r="V8884">
        <v>27235562</v>
      </c>
      <c r="W8884" t="s">
        <v>10914</v>
      </c>
      <c r="X8884" t="s">
        <v>10693</v>
      </c>
      <c r="Y8884">
        <v>894700</v>
      </c>
      <c r="Z8884">
        <v>0</v>
      </c>
      <c r="AA8884">
        <v>894700</v>
      </c>
      <c r="AB8884">
        <v>0</v>
      </c>
      <c r="AC8884">
        <v>894700</v>
      </c>
      <c r="AD8884">
        <v>894700</v>
      </c>
      <c r="AE8884">
        <v>0</v>
      </c>
      <c r="AF8884" t="s">
        <v>43</v>
      </c>
    </row>
    <row r="8885" spans="1:32" x14ac:dyDescent="0.25">
      <c r="A8885" t="s">
        <v>10926</v>
      </c>
      <c r="B8885" s="10">
        <v>45917</v>
      </c>
      <c r="C8885" t="s">
        <v>33</v>
      </c>
      <c r="E8885">
        <v>900031078</v>
      </c>
      <c r="F8885" t="s">
        <v>494</v>
      </c>
      <c r="I8885" t="s">
        <v>35</v>
      </c>
      <c r="J8885" t="s">
        <v>35</v>
      </c>
      <c r="L8885" t="s">
        <v>700</v>
      </c>
      <c r="P8885" t="s">
        <v>701</v>
      </c>
      <c r="Q8885" t="s">
        <v>628</v>
      </c>
      <c r="R8885" t="s">
        <v>1857</v>
      </c>
      <c r="S8885">
        <v>1004235894</v>
      </c>
      <c r="T8885">
        <v>8635</v>
      </c>
      <c r="U8885" t="s">
        <v>7053</v>
      </c>
      <c r="V8885">
        <v>27235562</v>
      </c>
      <c r="W8885" t="s">
        <v>10914</v>
      </c>
      <c r="X8885" t="s">
        <v>10693</v>
      </c>
      <c r="Y8885">
        <v>1439300</v>
      </c>
      <c r="Z8885">
        <v>0</v>
      </c>
      <c r="AA8885">
        <v>1439300</v>
      </c>
      <c r="AB8885">
        <v>0</v>
      </c>
      <c r="AC8885">
        <v>1439300</v>
      </c>
      <c r="AD8885">
        <v>1439300</v>
      </c>
      <c r="AE8885">
        <v>0</v>
      </c>
      <c r="AF8885" t="s">
        <v>43</v>
      </c>
    </row>
    <row r="8886" spans="1:32" x14ac:dyDescent="0.25">
      <c r="A8886" t="s">
        <v>10927</v>
      </c>
      <c r="B8886" s="10">
        <v>45918</v>
      </c>
      <c r="C8886" t="s">
        <v>33</v>
      </c>
      <c r="E8886">
        <v>900031078</v>
      </c>
      <c r="F8886" t="s">
        <v>494</v>
      </c>
      <c r="I8886" t="s">
        <v>35</v>
      </c>
      <c r="J8886" t="s">
        <v>35</v>
      </c>
      <c r="L8886" t="s">
        <v>700</v>
      </c>
      <c r="P8886" t="s">
        <v>701</v>
      </c>
      <c r="Q8886" t="s">
        <v>628</v>
      </c>
      <c r="R8886" t="s">
        <v>1857</v>
      </c>
      <c r="S8886">
        <v>1004235894</v>
      </c>
      <c r="T8886">
        <v>8641</v>
      </c>
      <c r="U8886" t="s">
        <v>7053</v>
      </c>
      <c r="V8886">
        <v>27235562</v>
      </c>
      <c r="W8886" t="s">
        <v>10914</v>
      </c>
      <c r="X8886" t="s">
        <v>10693</v>
      </c>
      <c r="Y8886">
        <v>933600</v>
      </c>
      <c r="Z8886">
        <v>0</v>
      </c>
      <c r="AA8886">
        <v>933600</v>
      </c>
      <c r="AB8886">
        <v>0</v>
      </c>
      <c r="AC8886">
        <v>933600</v>
      </c>
      <c r="AD8886">
        <v>933600</v>
      </c>
      <c r="AE8886">
        <v>0</v>
      </c>
      <c r="AF8886" t="s">
        <v>43</v>
      </c>
    </row>
    <row r="8887" spans="1:32" x14ac:dyDescent="0.25">
      <c r="A8887" t="s">
        <v>10928</v>
      </c>
      <c r="B8887" s="10">
        <v>45919</v>
      </c>
      <c r="C8887" t="s">
        <v>33</v>
      </c>
      <c r="E8887">
        <v>900031078</v>
      </c>
      <c r="F8887" t="s">
        <v>494</v>
      </c>
      <c r="I8887" t="s">
        <v>35</v>
      </c>
      <c r="J8887" t="s">
        <v>35</v>
      </c>
      <c r="L8887" t="s">
        <v>700</v>
      </c>
      <c r="P8887" t="s">
        <v>701</v>
      </c>
      <c r="Q8887" t="s">
        <v>628</v>
      </c>
      <c r="R8887" t="s">
        <v>1857</v>
      </c>
      <c r="S8887">
        <v>1004235894</v>
      </c>
      <c r="T8887">
        <v>8650</v>
      </c>
      <c r="U8887" t="s">
        <v>7053</v>
      </c>
      <c r="V8887">
        <v>27235562</v>
      </c>
      <c r="W8887" t="s">
        <v>10914</v>
      </c>
      <c r="X8887" t="s">
        <v>10693</v>
      </c>
      <c r="Y8887">
        <v>2645200</v>
      </c>
      <c r="Z8887">
        <v>0</v>
      </c>
      <c r="AA8887">
        <v>2645200</v>
      </c>
      <c r="AB8887">
        <v>0</v>
      </c>
      <c r="AC8887">
        <v>2645200</v>
      </c>
      <c r="AD8887">
        <v>2645200</v>
      </c>
      <c r="AE8887">
        <v>0</v>
      </c>
      <c r="AF8887" t="s">
        <v>43</v>
      </c>
    </row>
    <row r="8888" spans="1:32" x14ac:dyDescent="0.25">
      <c r="A8888" t="s">
        <v>10929</v>
      </c>
      <c r="B8888" s="10">
        <v>45922</v>
      </c>
      <c r="C8888" t="s">
        <v>33</v>
      </c>
      <c r="E8888">
        <v>900031078</v>
      </c>
      <c r="F8888" t="s">
        <v>494</v>
      </c>
      <c r="I8888" t="s">
        <v>35</v>
      </c>
      <c r="J8888" t="s">
        <v>35</v>
      </c>
      <c r="L8888" t="s">
        <v>700</v>
      </c>
      <c r="P8888" t="s">
        <v>701</v>
      </c>
      <c r="Q8888" t="s">
        <v>628</v>
      </c>
      <c r="R8888" t="s">
        <v>1857</v>
      </c>
      <c r="S8888">
        <v>1004235894</v>
      </c>
      <c r="T8888">
        <v>8658</v>
      </c>
      <c r="U8888" t="s">
        <v>7053</v>
      </c>
      <c r="V8888">
        <v>27235562</v>
      </c>
      <c r="W8888" t="s">
        <v>10914</v>
      </c>
      <c r="X8888" t="s">
        <v>10693</v>
      </c>
      <c r="Y8888">
        <v>894700</v>
      </c>
      <c r="Z8888">
        <v>0</v>
      </c>
      <c r="AA8888">
        <v>894700</v>
      </c>
      <c r="AB8888">
        <v>0</v>
      </c>
      <c r="AC8888">
        <v>894700</v>
      </c>
      <c r="AD8888">
        <v>894700</v>
      </c>
      <c r="AE8888">
        <v>0</v>
      </c>
      <c r="AF8888" t="s">
        <v>43</v>
      </c>
    </row>
    <row r="8889" spans="1:32" x14ac:dyDescent="0.25">
      <c r="A8889" t="s">
        <v>10930</v>
      </c>
      <c r="B8889" s="10">
        <v>45923</v>
      </c>
      <c r="C8889" t="s">
        <v>33</v>
      </c>
      <c r="E8889">
        <v>900031078</v>
      </c>
      <c r="F8889" t="s">
        <v>494</v>
      </c>
      <c r="I8889" t="s">
        <v>35</v>
      </c>
      <c r="J8889" t="s">
        <v>35</v>
      </c>
      <c r="L8889" t="s">
        <v>700</v>
      </c>
      <c r="P8889" t="s">
        <v>701</v>
      </c>
      <c r="Q8889" t="s">
        <v>628</v>
      </c>
      <c r="R8889" t="s">
        <v>1857</v>
      </c>
      <c r="S8889">
        <v>1004235894</v>
      </c>
      <c r="T8889">
        <v>8663</v>
      </c>
      <c r="U8889" t="s">
        <v>7053</v>
      </c>
      <c r="V8889">
        <v>27235562</v>
      </c>
      <c r="W8889" t="s">
        <v>10914</v>
      </c>
      <c r="X8889" t="s">
        <v>10693</v>
      </c>
      <c r="Y8889">
        <v>1244800</v>
      </c>
      <c r="Z8889">
        <v>0</v>
      </c>
      <c r="AA8889">
        <v>1244800</v>
      </c>
      <c r="AB8889">
        <v>0</v>
      </c>
      <c r="AC8889">
        <v>1244800</v>
      </c>
      <c r="AD8889">
        <v>1244800</v>
      </c>
      <c r="AE8889">
        <v>0</v>
      </c>
      <c r="AF8889" t="s">
        <v>43</v>
      </c>
    </row>
    <row r="8890" spans="1:32" x14ac:dyDescent="0.25">
      <c r="A8890" t="s">
        <v>10931</v>
      </c>
      <c r="B8890" s="10">
        <v>45910</v>
      </c>
      <c r="C8890" t="s">
        <v>33</v>
      </c>
      <c r="E8890">
        <v>900031078</v>
      </c>
      <c r="F8890" t="s">
        <v>494</v>
      </c>
      <c r="I8890" t="s">
        <v>35</v>
      </c>
      <c r="J8890" t="s">
        <v>35</v>
      </c>
      <c r="L8890" t="s">
        <v>48</v>
      </c>
      <c r="P8890" t="s">
        <v>49</v>
      </c>
      <c r="Q8890" t="s">
        <v>628</v>
      </c>
      <c r="R8890" t="s">
        <v>1857</v>
      </c>
      <c r="S8890">
        <v>1004235894</v>
      </c>
      <c r="T8890">
        <v>8603</v>
      </c>
      <c r="U8890" t="s">
        <v>7053</v>
      </c>
      <c r="V8890">
        <v>27235562</v>
      </c>
      <c r="W8890" t="s">
        <v>10914</v>
      </c>
      <c r="X8890" t="s">
        <v>10693</v>
      </c>
      <c r="Y8890">
        <v>311200</v>
      </c>
      <c r="Z8890">
        <v>0</v>
      </c>
      <c r="AA8890">
        <v>311200</v>
      </c>
      <c r="AB8890">
        <v>0</v>
      </c>
      <c r="AC8890">
        <v>311200</v>
      </c>
      <c r="AD8890">
        <v>311200</v>
      </c>
      <c r="AE8890">
        <v>0</v>
      </c>
      <c r="AF8890" t="s">
        <v>43</v>
      </c>
    </row>
    <row r="8891" spans="1:32" x14ac:dyDescent="0.25">
      <c r="A8891" t="s">
        <v>10932</v>
      </c>
      <c r="B8891" s="10">
        <v>45910</v>
      </c>
      <c r="C8891" t="s">
        <v>33</v>
      </c>
      <c r="E8891">
        <v>900031078</v>
      </c>
      <c r="F8891" t="s">
        <v>494</v>
      </c>
      <c r="I8891" t="s">
        <v>35</v>
      </c>
      <c r="J8891" t="s">
        <v>35</v>
      </c>
      <c r="L8891" t="s">
        <v>48</v>
      </c>
      <c r="P8891" t="s">
        <v>49</v>
      </c>
      <c r="Q8891" t="s">
        <v>625</v>
      </c>
      <c r="R8891" t="s">
        <v>1857</v>
      </c>
      <c r="S8891">
        <v>1004235894</v>
      </c>
      <c r="T8891">
        <v>8604</v>
      </c>
      <c r="U8891" t="s">
        <v>7053</v>
      </c>
      <c r="V8891">
        <v>27235562</v>
      </c>
      <c r="W8891" t="s">
        <v>10914</v>
      </c>
      <c r="X8891" t="s">
        <v>10693</v>
      </c>
      <c r="Y8891">
        <v>48400</v>
      </c>
      <c r="Z8891">
        <v>0</v>
      </c>
      <c r="AA8891">
        <v>48400</v>
      </c>
      <c r="AB8891">
        <v>0</v>
      </c>
      <c r="AC8891">
        <v>48400</v>
      </c>
      <c r="AD8891">
        <v>48400</v>
      </c>
      <c r="AE8891">
        <v>0</v>
      </c>
      <c r="AF8891" t="s">
        <v>43</v>
      </c>
    </row>
    <row r="8892" spans="1:32" x14ac:dyDescent="0.25">
      <c r="A8892" t="s">
        <v>10933</v>
      </c>
      <c r="B8892" s="10">
        <v>45912</v>
      </c>
      <c r="C8892" t="s">
        <v>33</v>
      </c>
      <c r="E8892">
        <v>900031078</v>
      </c>
      <c r="F8892" t="s">
        <v>494</v>
      </c>
      <c r="I8892" t="s">
        <v>35</v>
      </c>
      <c r="J8892" t="s">
        <v>35</v>
      </c>
      <c r="L8892" t="s">
        <v>48</v>
      </c>
      <c r="P8892" t="s">
        <v>49</v>
      </c>
      <c r="Q8892" t="s">
        <v>628</v>
      </c>
      <c r="R8892" t="s">
        <v>1857</v>
      </c>
      <c r="S8892">
        <v>1004235894</v>
      </c>
      <c r="T8892">
        <v>8610</v>
      </c>
      <c r="U8892" t="s">
        <v>7053</v>
      </c>
      <c r="V8892">
        <v>27235562</v>
      </c>
      <c r="W8892" t="s">
        <v>10914</v>
      </c>
      <c r="X8892" t="s">
        <v>10693</v>
      </c>
      <c r="Y8892">
        <v>389000</v>
      </c>
      <c r="Z8892">
        <v>0</v>
      </c>
      <c r="AA8892">
        <v>389000</v>
      </c>
      <c r="AB8892">
        <v>0</v>
      </c>
      <c r="AC8892">
        <v>389000</v>
      </c>
      <c r="AD8892">
        <v>389000</v>
      </c>
      <c r="AE8892">
        <v>0</v>
      </c>
      <c r="AF8892" t="s">
        <v>43</v>
      </c>
    </row>
    <row r="8893" spans="1:32" x14ac:dyDescent="0.25">
      <c r="A8893" t="s">
        <v>10934</v>
      </c>
      <c r="B8893" s="10">
        <v>45912</v>
      </c>
      <c r="C8893" t="s">
        <v>33</v>
      </c>
      <c r="E8893">
        <v>900031078</v>
      </c>
      <c r="F8893" t="s">
        <v>494</v>
      </c>
      <c r="I8893" t="s">
        <v>35</v>
      </c>
      <c r="J8893" t="s">
        <v>35</v>
      </c>
      <c r="L8893" t="s">
        <v>48</v>
      </c>
      <c r="P8893" t="s">
        <v>49</v>
      </c>
      <c r="Q8893" t="s">
        <v>625</v>
      </c>
      <c r="R8893" t="s">
        <v>1857</v>
      </c>
      <c r="S8893">
        <v>1004235894</v>
      </c>
      <c r="T8893">
        <v>8611</v>
      </c>
      <c r="U8893" t="s">
        <v>7053</v>
      </c>
      <c r="V8893">
        <v>27235562</v>
      </c>
      <c r="W8893" t="s">
        <v>10914</v>
      </c>
      <c r="X8893" t="s">
        <v>10693</v>
      </c>
      <c r="Y8893">
        <v>242000</v>
      </c>
      <c r="Z8893">
        <v>0</v>
      </c>
      <c r="AA8893">
        <v>242000</v>
      </c>
      <c r="AB8893">
        <v>0</v>
      </c>
      <c r="AC8893">
        <v>242000</v>
      </c>
      <c r="AD8893">
        <v>242000</v>
      </c>
      <c r="AE8893">
        <v>0</v>
      </c>
      <c r="AF8893" t="s">
        <v>43</v>
      </c>
    </row>
    <row r="8894" spans="1:32" x14ac:dyDescent="0.25">
      <c r="A8894" t="s">
        <v>10935</v>
      </c>
      <c r="B8894" s="10">
        <v>45913</v>
      </c>
      <c r="C8894" t="s">
        <v>33</v>
      </c>
      <c r="E8894">
        <v>900031078</v>
      </c>
      <c r="F8894" t="s">
        <v>494</v>
      </c>
      <c r="I8894" t="s">
        <v>35</v>
      </c>
      <c r="J8894" t="s">
        <v>35</v>
      </c>
      <c r="L8894" t="s">
        <v>48</v>
      </c>
      <c r="P8894" t="s">
        <v>49</v>
      </c>
      <c r="Q8894" t="s">
        <v>628</v>
      </c>
      <c r="R8894" t="s">
        <v>1857</v>
      </c>
      <c r="S8894">
        <v>1004235894</v>
      </c>
      <c r="T8894">
        <v>8618</v>
      </c>
      <c r="U8894" t="s">
        <v>7053</v>
      </c>
      <c r="V8894">
        <v>27235562</v>
      </c>
      <c r="W8894" t="s">
        <v>10914</v>
      </c>
      <c r="X8894" t="s">
        <v>10693</v>
      </c>
      <c r="Y8894">
        <v>272300</v>
      </c>
      <c r="Z8894">
        <v>0</v>
      </c>
      <c r="AA8894">
        <v>272300</v>
      </c>
      <c r="AB8894">
        <v>0</v>
      </c>
      <c r="AC8894">
        <v>272300</v>
      </c>
      <c r="AD8894">
        <v>272300</v>
      </c>
      <c r="AE8894">
        <v>0</v>
      </c>
      <c r="AF8894" t="s">
        <v>43</v>
      </c>
    </row>
    <row r="8895" spans="1:32" x14ac:dyDescent="0.25">
      <c r="A8895" t="s">
        <v>10936</v>
      </c>
      <c r="B8895" s="10">
        <v>45913</v>
      </c>
      <c r="C8895" t="s">
        <v>33</v>
      </c>
      <c r="E8895">
        <v>900031078</v>
      </c>
      <c r="F8895" t="s">
        <v>494</v>
      </c>
      <c r="I8895" t="s">
        <v>35</v>
      </c>
      <c r="J8895" t="s">
        <v>35</v>
      </c>
      <c r="L8895" t="s">
        <v>48</v>
      </c>
      <c r="P8895" t="s">
        <v>49</v>
      </c>
      <c r="Q8895" t="s">
        <v>625</v>
      </c>
      <c r="R8895" t="s">
        <v>1857</v>
      </c>
      <c r="S8895">
        <v>1004235894</v>
      </c>
      <c r="T8895">
        <v>8619</v>
      </c>
      <c r="U8895" t="s">
        <v>7053</v>
      </c>
      <c r="V8895">
        <v>27235562</v>
      </c>
      <c r="W8895" t="s">
        <v>10914</v>
      </c>
      <c r="X8895" t="s">
        <v>10693</v>
      </c>
      <c r="Y8895">
        <v>387200</v>
      </c>
      <c r="Z8895">
        <v>0</v>
      </c>
      <c r="AA8895">
        <v>387200</v>
      </c>
      <c r="AB8895">
        <v>0</v>
      </c>
      <c r="AC8895">
        <v>387200</v>
      </c>
      <c r="AD8895">
        <v>387200</v>
      </c>
      <c r="AE8895">
        <v>0</v>
      </c>
      <c r="AF8895" t="s">
        <v>43</v>
      </c>
    </row>
    <row r="8896" spans="1:32" x14ac:dyDescent="0.25">
      <c r="A8896" t="s">
        <v>10937</v>
      </c>
      <c r="B8896" s="10">
        <v>45916</v>
      </c>
      <c r="C8896" t="s">
        <v>33</v>
      </c>
      <c r="E8896">
        <v>900031078</v>
      </c>
      <c r="F8896" t="s">
        <v>494</v>
      </c>
      <c r="I8896" t="s">
        <v>35</v>
      </c>
      <c r="J8896" t="s">
        <v>35</v>
      </c>
      <c r="L8896" t="s">
        <v>48</v>
      </c>
      <c r="P8896" t="s">
        <v>49</v>
      </c>
      <c r="Q8896" t="s">
        <v>625</v>
      </c>
      <c r="R8896" t="s">
        <v>1857</v>
      </c>
      <c r="S8896">
        <v>1004235894</v>
      </c>
      <c r="T8896">
        <v>8628</v>
      </c>
      <c r="U8896" t="s">
        <v>7053</v>
      </c>
      <c r="V8896">
        <v>27235562</v>
      </c>
      <c r="W8896" t="s">
        <v>10914</v>
      </c>
      <c r="X8896" t="s">
        <v>10693</v>
      </c>
      <c r="Y8896">
        <v>347400</v>
      </c>
      <c r="Z8896">
        <v>0</v>
      </c>
      <c r="AA8896">
        <v>347400</v>
      </c>
      <c r="AB8896">
        <v>0</v>
      </c>
      <c r="AC8896">
        <v>347400</v>
      </c>
      <c r="AD8896">
        <v>347400</v>
      </c>
      <c r="AE8896">
        <v>0</v>
      </c>
      <c r="AF8896" t="s">
        <v>43</v>
      </c>
    </row>
    <row r="8897" spans="1:32" x14ac:dyDescent="0.25">
      <c r="A8897" t="s">
        <v>10938</v>
      </c>
      <c r="B8897" s="10">
        <v>45918</v>
      </c>
      <c r="C8897" t="s">
        <v>33</v>
      </c>
      <c r="E8897">
        <v>900031078</v>
      </c>
      <c r="F8897" t="s">
        <v>494</v>
      </c>
      <c r="I8897" t="s">
        <v>35</v>
      </c>
      <c r="J8897" t="s">
        <v>35</v>
      </c>
      <c r="L8897" t="s">
        <v>48</v>
      </c>
      <c r="P8897" t="s">
        <v>49</v>
      </c>
      <c r="Q8897" t="s">
        <v>628</v>
      </c>
      <c r="R8897" t="s">
        <v>1857</v>
      </c>
      <c r="S8897">
        <v>1004235894</v>
      </c>
      <c r="T8897">
        <v>8642</v>
      </c>
      <c r="U8897" t="s">
        <v>7053</v>
      </c>
      <c r="V8897">
        <v>27235562</v>
      </c>
      <c r="W8897" t="s">
        <v>10914</v>
      </c>
      <c r="X8897" t="s">
        <v>10693</v>
      </c>
      <c r="Y8897">
        <v>116700</v>
      </c>
      <c r="Z8897">
        <v>0</v>
      </c>
      <c r="AA8897">
        <v>116700</v>
      </c>
      <c r="AB8897">
        <v>0</v>
      </c>
      <c r="AC8897">
        <v>116700</v>
      </c>
      <c r="AD8897">
        <v>116700</v>
      </c>
      <c r="AE8897">
        <v>0</v>
      </c>
      <c r="AF8897" t="s">
        <v>43</v>
      </c>
    </row>
    <row r="8898" spans="1:32" x14ac:dyDescent="0.25">
      <c r="A8898" t="s">
        <v>10939</v>
      </c>
      <c r="B8898" s="10">
        <v>45901</v>
      </c>
      <c r="C8898" t="s">
        <v>33</v>
      </c>
      <c r="E8898">
        <v>900031078</v>
      </c>
      <c r="F8898" t="s">
        <v>494</v>
      </c>
      <c r="I8898" t="s">
        <v>35</v>
      </c>
      <c r="J8898" t="s">
        <v>35</v>
      </c>
      <c r="L8898" t="s">
        <v>51</v>
      </c>
      <c r="P8898" t="s">
        <v>52</v>
      </c>
      <c r="Q8898" t="s">
        <v>628</v>
      </c>
      <c r="R8898" t="s">
        <v>1857</v>
      </c>
      <c r="S8898">
        <v>1004235894</v>
      </c>
      <c r="T8898">
        <v>8579</v>
      </c>
      <c r="U8898" t="s">
        <v>7053</v>
      </c>
      <c r="V8898">
        <v>27235562</v>
      </c>
      <c r="W8898" t="s">
        <v>10914</v>
      </c>
      <c r="X8898" t="s">
        <v>10693</v>
      </c>
      <c r="Y8898">
        <v>3695500</v>
      </c>
      <c r="Z8898">
        <v>0</v>
      </c>
      <c r="AA8898">
        <v>3695500</v>
      </c>
      <c r="AB8898">
        <v>0</v>
      </c>
      <c r="AC8898">
        <v>3695500</v>
      </c>
      <c r="AD8898">
        <v>3695500</v>
      </c>
      <c r="AE8898">
        <v>0</v>
      </c>
      <c r="AF8898" t="s">
        <v>43</v>
      </c>
    </row>
    <row r="8899" spans="1:32" x14ac:dyDescent="0.25">
      <c r="A8899" t="s">
        <v>10940</v>
      </c>
      <c r="B8899" s="10">
        <v>45902</v>
      </c>
      <c r="C8899" t="s">
        <v>33</v>
      </c>
      <c r="E8899">
        <v>900031078</v>
      </c>
      <c r="F8899" t="s">
        <v>494</v>
      </c>
      <c r="I8899" t="s">
        <v>35</v>
      </c>
      <c r="J8899" t="s">
        <v>35</v>
      </c>
      <c r="L8899" t="s">
        <v>51</v>
      </c>
      <c r="P8899" t="s">
        <v>52</v>
      </c>
      <c r="Q8899" t="s">
        <v>628</v>
      </c>
      <c r="R8899" t="s">
        <v>1857</v>
      </c>
      <c r="S8899">
        <v>1004235894</v>
      </c>
      <c r="T8899">
        <v>8585</v>
      </c>
      <c r="U8899" t="s">
        <v>7053</v>
      </c>
      <c r="V8899">
        <v>27235562</v>
      </c>
      <c r="W8899" t="s">
        <v>10914</v>
      </c>
      <c r="X8899" t="s">
        <v>10693</v>
      </c>
      <c r="Y8899">
        <v>855800</v>
      </c>
      <c r="Z8899">
        <v>0</v>
      </c>
      <c r="AA8899">
        <v>855800</v>
      </c>
      <c r="AB8899">
        <v>0</v>
      </c>
      <c r="AC8899">
        <v>855800</v>
      </c>
      <c r="AD8899">
        <v>855800</v>
      </c>
      <c r="AE8899">
        <v>0</v>
      </c>
      <c r="AF8899" t="s">
        <v>43</v>
      </c>
    </row>
    <row r="8900" spans="1:32" x14ac:dyDescent="0.25">
      <c r="A8900" t="s">
        <v>10941</v>
      </c>
      <c r="B8900" s="10">
        <v>45903</v>
      </c>
      <c r="C8900" t="s">
        <v>33</v>
      </c>
      <c r="E8900">
        <v>900031078</v>
      </c>
      <c r="F8900" t="s">
        <v>494</v>
      </c>
      <c r="I8900" t="s">
        <v>35</v>
      </c>
      <c r="J8900" t="s">
        <v>35</v>
      </c>
      <c r="L8900" t="s">
        <v>51</v>
      </c>
      <c r="P8900" t="s">
        <v>52</v>
      </c>
      <c r="Q8900" t="s">
        <v>628</v>
      </c>
      <c r="R8900" t="s">
        <v>1857</v>
      </c>
      <c r="S8900">
        <v>1004235894</v>
      </c>
      <c r="T8900">
        <v>8587</v>
      </c>
      <c r="U8900" t="s">
        <v>7053</v>
      </c>
      <c r="V8900">
        <v>27235562</v>
      </c>
      <c r="W8900" t="s">
        <v>10914</v>
      </c>
      <c r="X8900" t="s">
        <v>10693</v>
      </c>
      <c r="Y8900">
        <v>272300</v>
      </c>
      <c r="Z8900">
        <v>0</v>
      </c>
      <c r="AA8900">
        <v>272300</v>
      </c>
      <c r="AB8900">
        <v>0</v>
      </c>
      <c r="AC8900">
        <v>272300</v>
      </c>
      <c r="AD8900">
        <v>272300</v>
      </c>
      <c r="AE8900">
        <v>0</v>
      </c>
      <c r="AF8900" t="s">
        <v>43</v>
      </c>
    </row>
    <row r="8901" spans="1:32" x14ac:dyDescent="0.25">
      <c r="A8901" t="s">
        <v>10942</v>
      </c>
      <c r="B8901" s="10">
        <v>45912</v>
      </c>
      <c r="C8901" t="s">
        <v>33</v>
      </c>
      <c r="E8901">
        <v>900031078</v>
      </c>
      <c r="F8901" t="s">
        <v>494</v>
      </c>
      <c r="I8901" t="s">
        <v>35</v>
      </c>
      <c r="J8901" t="s">
        <v>35</v>
      </c>
      <c r="L8901" t="s">
        <v>51</v>
      </c>
      <c r="P8901" t="s">
        <v>52</v>
      </c>
      <c r="Q8901" t="s">
        <v>625</v>
      </c>
      <c r="R8901" t="s">
        <v>1857</v>
      </c>
      <c r="S8901">
        <v>1004235894</v>
      </c>
      <c r="T8901">
        <v>8612</v>
      </c>
      <c r="U8901" t="s">
        <v>7053</v>
      </c>
      <c r="V8901">
        <v>27235562</v>
      </c>
      <c r="W8901" t="s">
        <v>10914</v>
      </c>
      <c r="X8901" t="s">
        <v>10693</v>
      </c>
      <c r="Y8901">
        <v>387200</v>
      </c>
      <c r="Z8901">
        <v>0</v>
      </c>
      <c r="AA8901">
        <v>387200</v>
      </c>
      <c r="AB8901">
        <v>0</v>
      </c>
      <c r="AC8901">
        <v>387200</v>
      </c>
      <c r="AD8901">
        <v>387200</v>
      </c>
      <c r="AE8901">
        <v>0</v>
      </c>
      <c r="AF8901" t="s">
        <v>43</v>
      </c>
    </row>
    <row r="8902" spans="1:32" x14ac:dyDescent="0.25">
      <c r="A8902" t="s">
        <v>10943</v>
      </c>
      <c r="B8902" s="10">
        <v>45912</v>
      </c>
      <c r="C8902" t="s">
        <v>33</v>
      </c>
      <c r="E8902">
        <v>900031078</v>
      </c>
      <c r="F8902" t="s">
        <v>494</v>
      </c>
      <c r="I8902" t="s">
        <v>35</v>
      </c>
      <c r="J8902" t="s">
        <v>35</v>
      </c>
      <c r="L8902" t="s">
        <v>51</v>
      </c>
      <c r="P8902" t="s">
        <v>52</v>
      </c>
      <c r="Q8902" t="s">
        <v>628</v>
      </c>
      <c r="R8902" t="s">
        <v>1857</v>
      </c>
      <c r="S8902">
        <v>1004235894</v>
      </c>
      <c r="T8902">
        <v>8613</v>
      </c>
      <c r="U8902" t="s">
        <v>7053</v>
      </c>
      <c r="V8902">
        <v>27235562</v>
      </c>
      <c r="W8902" t="s">
        <v>10914</v>
      </c>
      <c r="X8902" t="s">
        <v>10693</v>
      </c>
      <c r="Y8902">
        <v>116700</v>
      </c>
      <c r="Z8902">
        <v>0</v>
      </c>
      <c r="AA8902">
        <v>116700</v>
      </c>
      <c r="AB8902">
        <v>0</v>
      </c>
      <c r="AC8902">
        <v>116700</v>
      </c>
      <c r="AD8902">
        <v>116700</v>
      </c>
      <c r="AE8902">
        <v>0</v>
      </c>
      <c r="AF8902" t="s">
        <v>43</v>
      </c>
    </row>
    <row r="8903" spans="1:32" x14ac:dyDescent="0.25">
      <c r="A8903" t="s">
        <v>10944</v>
      </c>
      <c r="B8903" s="10">
        <v>45913</v>
      </c>
      <c r="C8903" t="s">
        <v>33</v>
      </c>
      <c r="E8903">
        <v>900031078</v>
      </c>
      <c r="F8903" t="s">
        <v>494</v>
      </c>
      <c r="I8903" t="s">
        <v>35</v>
      </c>
      <c r="J8903" t="s">
        <v>35</v>
      </c>
      <c r="L8903" t="s">
        <v>51</v>
      </c>
      <c r="P8903" t="s">
        <v>52</v>
      </c>
      <c r="Q8903" t="s">
        <v>625</v>
      </c>
      <c r="R8903" t="s">
        <v>1857</v>
      </c>
      <c r="S8903">
        <v>1004235894</v>
      </c>
      <c r="T8903">
        <v>8620</v>
      </c>
      <c r="U8903" t="s">
        <v>7053</v>
      </c>
      <c r="V8903">
        <v>27235562</v>
      </c>
      <c r="W8903" t="s">
        <v>10914</v>
      </c>
      <c r="X8903" t="s">
        <v>10693</v>
      </c>
      <c r="Y8903">
        <v>242000</v>
      </c>
      <c r="Z8903">
        <v>0</v>
      </c>
      <c r="AA8903">
        <v>242000</v>
      </c>
      <c r="AB8903">
        <v>0</v>
      </c>
      <c r="AC8903">
        <v>242000</v>
      </c>
      <c r="AD8903">
        <v>242000</v>
      </c>
      <c r="AE8903">
        <v>0</v>
      </c>
      <c r="AF8903" t="s">
        <v>43</v>
      </c>
    </row>
    <row r="8904" spans="1:32" x14ac:dyDescent="0.25">
      <c r="A8904" t="s">
        <v>10945</v>
      </c>
      <c r="B8904" s="10">
        <v>45916</v>
      </c>
      <c r="C8904" t="s">
        <v>33</v>
      </c>
      <c r="E8904">
        <v>900031078</v>
      </c>
      <c r="F8904" t="s">
        <v>494</v>
      </c>
      <c r="I8904" t="s">
        <v>35</v>
      </c>
      <c r="J8904" t="s">
        <v>35</v>
      </c>
      <c r="L8904" t="s">
        <v>51</v>
      </c>
      <c r="P8904" t="s">
        <v>52</v>
      </c>
      <c r="Q8904" t="s">
        <v>625</v>
      </c>
      <c r="R8904" t="s">
        <v>1857</v>
      </c>
      <c r="S8904">
        <v>1004235894</v>
      </c>
      <c r="T8904">
        <v>8629</v>
      </c>
      <c r="U8904" t="s">
        <v>7053</v>
      </c>
      <c r="V8904">
        <v>27235562</v>
      </c>
      <c r="W8904" t="s">
        <v>10914</v>
      </c>
      <c r="X8904" t="s">
        <v>10693</v>
      </c>
      <c r="Y8904">
        <v>752700</v>
      </c>
      <c r="Z8904">
        <v>0</v>
      </c>
      <c r="AA8904">
        <v>752700</v>
      </c>
      <c r="AB8904">
        <v>0</v>
      </c>
      <c r="AC8904">
        <v>752700</v>
      </c>
      <c r="AD8904">
        <v>752700</v>
      </c>
      <c r="AE8904">
        <v>0</v>
      </c>
      <c r="AF8904" t="s">
        <v>43</v>
      </c>
    </row>
    <row r="8905" spans="1:32" x14ac:dyDescent="0.25">
      <c r="A8905" t="s">
        <v>10946</v>
      </c>
      <c r="B8905" s="10">
        <v>45917</v>
      </c>
      <c r="C8905" t="s">
        <v>33</v>
      </c>
      <c r="E8905">
        <v>900031078</v>
      </c>
      <c r="F8905" t="s">
        <v>494</v>
      </c>
      <c r="I8905" t="s">
        <v>35</v>
      </c>
      <c r="J8905" t="s">
        <v>35</v>
      </c>
      <c r="L8905" t="s">
        <v>51</v>
      </c>
      <c r="P8905" t="s">
        <v>52</v>
      </c>
      <c r="Q8905" t="s">
        <v>625</v>
      </c>
      <c r="R8905" t="s">
        <v>1857</v>
      </c>
      <c r="S8905">
        <v>1004235894</v>
      </c>
      <c r="T8905">
        <v>8636</v>
      </c>
      <c r="U8905" t="s">
        <v>7053</v>
      </c>
      <c r="V8905">
        <v>27235562</v>
      </c>
      <c r="W8905" t="s">
        <v>10914</v>
      </c>
      <c r="X8905" t="s">
        <v>10693</v>
      </c>
      <c r="Y8905">
        <v>984300</v>
      </c>
      <c r="Z8905">
        <v>0</v>
      </c>
      <c r="AA8905">
        <v>984300</v>
      </c>
      <c r="AB8905">
        <v>0</v>
      </c>
      <c r="AC8905">
        <v>984300</v>
      </c>
      <c r="AD8905">
        <v>984300</v>
      </c>
      <c r="AE8905">
        <v>0</v>
      </c>
      <c r="AF8905" t="s">
        <v>43</v>
      </c>
    </row>
    <row r="8906" spans="1:32" x14ac:dyDescent="0.25">
      <c r="A8906" t="s">
        <v>10947</v>
      </c>
      <c r="B8906" s="10">
        <v>45918</v>
      </c>
      <c r="C8906" t="s">
        <v>33</v>
      </c>
      <c r="E8906">
        <v>900031078</v>
      </c>
      <c r="F8906" t="s">
        <v>494</v>
      </c>
      <c r="I8906" t="s">
        <v>35</v>
      </c>
      <c r="J8906" t="s">
        <v>35</v>
      </c>
      <c r="L8906" t="s">
        <v>51</v>
      </c>
      <c r="P8906" t="s">
        <v>52</v>
      </c>
      <c r="Q8906" t="s">
        <v>628</v>
      </c>
      <c r="R8906" t="s">
        <v>1857</v>
      </c>
      <c r="S8906">
        <v>1004235894</v>
      </c>
      <c r="T8906">
        <v>8643</v>
      </c>
      <c r="U8906" t="s">
        <v>7053</v>
      </c>
      <c r="V8906">
        <v>27235562</v>
      </c>
      <c r="W8906" t="s">
        <v>10914</v>
      </c>
      <c r="X8906" t="s">
        <v>10693</v>
      </c>
      <c r="Y8906">
        <v>233400</v>
      </c>
      <c r="Z8906">
        <v>0</v>
      </c>
      <c r="AA8906">
        <v>233400</v>
      </c>
      <c r="AB8906">
        <v>0</v>
      </c>
      <c r="AC8906">
        <v>233400</v>
      </c>
      <c r="AD8906">
        <v>233400</v>
      </c>
      <c r="AE8906">
        <v>0</v>
      </c>
      <c r="AF8906" t="s">
        <v>43</v>
      </c>
    </row>
    <row r="8907" spans="1:32" x14ac:dyDescent="0.25">
      <c r="A8907" t="s">
        <v>10948</v>
      </c>
      <c r="B8907" s="10">
        <v>45923</v>
      </c>
      <c r="C8907" t="s">
        <v>33</v>
      </c>
      <c r="E8907">
        <v>900031078</v>
      </c>
      <c r="F8907" t="s">
        <v>494</v>
      </c>
      <c r="I8907" t="s">
        <v>35</v>
      </c>
      <c r="J8907" t="s">
        <v>35</v>
      </c>
      <c r="L8907" t="s">
        <v>51</v>
      </c>
      <c r="P8907" t="s">
        <v>52</v>
      </c>
      <c r="Q8907" t="s">
        <v>625</v>
      </c>
      <c r="R8907" t="s">
        <v>1857</v>
      </c>
      <c r="S8907">
        <v>1004235894</v>
      </c>
      <c r="T8907">
        <v>8664</v>
      </c>
      <c r="U8907" t="s">
        <v>7053</v>
      </c>
      <c r="V8907">
        <v>27235562</v>
      </c>
      <c r="W8907" t="s">
        <v>10914</v>
      </c>
      <c r="X8907" t="s">
        <v>10693</v>
      </c>
      <c r="Y8907">
        <v>242000</v>
      </c>
      <c r="Z8907">
        <v>0</v>
      </c>
      <c r="AA8907">
        <v>242000</v>
      </c>
      <c r="AB8907">
        <v>0</v>
      </c>
      <c r="AC8907">
        <v>242000</v>
      </c>
      <c r="AD8907">
        <v>242000</v>
      </c>
      <c r="AE8907">
        <v>0</v>
      </c>
      <c r="AF8907" t="s">
        <v>43</v>
      </c>
    </row>
    <row r="8908" spans="1:32" x14ac:dyDescent="0.25">
      <c r="A8908" t="s">
        <v>10949</v>
      </c>
      <c r="B8908" s="10">
        <v>45926</v>
      </c>
      <c r="C8908" t="s">
        <v>33</v>
      </c>
      <c r="E8908">
        <v>900031078</v>
      </c>
      <c r="F8908" t="s">
        <v>494</v>
      </c>
      <c r="I8908" t="s">
        <v>35</v>
      </c>
      <c r="J8908" t="s">
        <v>35</v>
      </c>
      <c r="L8908" t="s">
        <v>51</v>
      </c>
      <c r="P8908" t="s">
        <v>52</v>
      </c>
      <c r="Q8908" t="s">
        <v>628</v>
      </c>
      <c r="R8908" t="s">
        <v>1857</v>
      </c>
      <c r="S8908">
        <v>1004235894</v>
      </c>
      <c r="T8908">
        <v>8675</v>
      </c>
      <c r="U8908" t="s">
        <v>7053</v>
      </c>
      <c r="V8908">
        <v>27235562</v>
      </c>
      <c r="W8908" t="s">
        <v>10914</v>
      </c>
      <c r="X8908" t="s">
        <v>10693</v>
      </c>
      <c r="Y8908">
        <v>544600</v>
      </c>
      <c r="Z8908">
        <v>0</v>
      </c>
      <c r="AA8908">
        <v>544600</v>
      </c>
      <c r="AB8908">
        <v>0</v>
      </c>
      <c r="AC8908">
        <v>544600</v>
      </c>
      <c r="AD8908">
        <v>544600</v>
      </c>
      <c r="AE8908">
        <v>0</v>
      </c>
      <c r="AF8908" t="s">
        <v>43</v>
      </c>
    </row>
    <row r="8909" spans="1:32" x14ac:dyDescent="0.25">
      <c r="A8909" t="s">
        <v>10950</v>
      </c>
      <c r="B8909" s="10">
        <v>45930</v>
      </c>
      <c r="C8909" t="s">
        <v>33</v>
      </c>
      <c r="E8909">
        <v>12983606</v>
      </c>
      <c r="F8909" t="s">
        <v>245</v>
      </c>
      <c r="I8909" t="s">
        <v>35</v>
      </c>
      <c r="J8909" t="s">
        <v>246</v>
      </c>
      <c r="K8909">
        <v>19</v>
      </c>
      <c r="L8909" t="s">
        <v>60</v>
      </c>
      <c r="O8909" t="s">
        <v>9120</v>
      </c>
      <c r="P8909" t="s">
        <v>177</v>
      </c>
      <c r="Q8909" t="s">
        <v>39</v>
      </c>
      <c r="R8909" t="s">
        <v>7053</v>
      </c>
      <c r="S8909">
        <v>27235562</v>
      </c>
      <c r="T8909">
        <v>8466</v>
      </c>
      <c r="U8909" t="s">
        <v>7053</v>
      </c>
      <c r="V8909">
        <v>27235562</v>
      </c>
      <c r="W8909" t="s">
        <v>10951</v>
      </c>
      <c r="X8909" t="s">
        <v>10693</v>
      </c>
      <c r="Y8909">
        <v>140980</v>
      </c>
      <c r="Z8909">
        <v>0</v>
      </c>
      <c r="AA8909">
        <v>140980</v>
      </c>
      <c r="AB8909">
        <v>0</v>
      </c>
      <c r="AC8909">
        <v>140980</v>
      </c>
      <c r="AD8909">
        <v>140980</v>
      </c>
      <c r="AE8909">
        <v>0</v>
      </c>
      <c r="AF8909" t="s">
        <v>43</v>
      </c>
    </row>
    <row r="8910" spans="1:32" x14ac:dyDescent="0.25">
      <c r="A8910" t="s">
        <v>10952</v>
      </c>
      <c r="B8910" s="10">
        <v>45930</v>
      </c>
      <c r="C8910" t="s">
        <v>33</v>
      </c>
      <c r="E8910">
        <v>900830800</v>
      </c>
      <c r="F8910" t="s">
        <v>8391</v>
      </c>
      <c r="I8910" t="s">
        <v>35</v>
      </c>
      <c r="J8910" t="s">
        <v>96</v>
      </c>
      <c r="K8910">
        <v>62</v>
      </c>
      <c r="L8910" t="s">
        <v>51</v>
      </c>
      <c r="O8910" t="s">
        <v>7038</v>
      </c>
      <c r="P8910" t="s">
        <v>52</v>
      </c>
      <c r="Q8910" t="s">
        <v>39</v>
      </c>
      <c r="R8910" t="s">
        <v>7053</v>
      </c>
      <c r="S8910">
        <v>27235562</v>
      </c>
      <c r="T8910">
        <v>8442</v>
      </c>
      <c r="U8910" t="s">
        <v>7053</v>
      </c>
      <c r="V8910">
        <v>27235562</v>
      </c>
      <c r="W8910" t="s">
        <v>10953</v>
      </c>
      <c r="X8910" t="s">
        <v>10693</v>
      </c>
      <c r="Y8910">
        <v>1021636</v>
      </c>
      <c r="Z8910">
        <v>0</v>
      </c>
      <c r="AA8910">
        <v>1021636</v>
      </c>
      <c r="AB8910">
        <v>0</v>
      </c>
      <c r="AC8910">
        <v>1021636</v>
      </c>
      <c r="AD8910">
        <v>1021636</v>
      </c>
      <c r="AE8910">
        <v>0</v>
      </c>
      <c r="AF8910" t="s">
        <v>43</v>
      </c>
    </row>
    <row r="8911" spans="1:32" x14ac:dyDescent="0.25">
      <c r="A8911" t="s">
        <v>10954</v>
      </c>
      <c r="B8911" s="10">
        <v>45930</v>
      </c>
      <c r="C8911" t="s">
        <v>33</v>
      </c>
      <c r="E8911">
        <v>98364212</v>
      </c>
      <c r="F8911" t="s">
        <v>10622</v>
      </c>
      <c r="I8911" t="s">
        <v>35</v>
      </c>
      <c r="J8911" t="s">
        <v>333</v>
      </c>
      <c r="L8911" t="s">
        <v>60</v>
      </c>
      <c r="O8911" t="s">
        <v>10285</v>
      </c>
      <c r="P8911" t="s">
        <v>177</v>
      </c>
      <c r="Q8911" t="s">
        <v>39</v>
      </c>
      <c r="R8911" t="s">
        <v>7053</v>
      </c>
      <c r="S8911">
        <v>27235562</v>
      </c>
      <c r="T8911">
        <v>8730</v>
      </c>
      <c r="U8911" t="s">
        <v>7053</v>
      </c>
      <c r="V8911">
        <v>27235562</v>
      </c>
      <c r="W8911" t="s">
        <v>10623</v>
      </c>
      <c r="X8911" t="s">
        <v>10624</v>
      </c>
      <c r="Y8911">
        <v>246050</v>
      </c>
      <c r="Z8911">
        <v>0</v>
      </c>
      <c r="AA8911">
        <v>246050</v>
      </c>
      <c r="AB8911">
        <v>0</v>
      </c>
      <c r="AC8911">
        <v>246050</v>
      </c>
      <c r="AD8911">
        <v>246050</v>
      </c>
      <c r="AE8911">
        <v>0</v>
      </c>
      <c r="AF8911" t="s">
        <v>43</v>
      </c>
    </row>
    <row r="8912" spans="1:32" x14ac:dyDescent="0.25">
      <c r="A8912" t="s">
        <v>10955</v>
      </c>
      <c r="B8912" s="10">
        <v>45930</v>
      </c>
      <c r="C8912" t="s">
        <v>33</v>
      </c>
      <c r="E8912">
        <v>901745972</v>
      </c>
      <c r="F8912" t="s">
        <v>10310</v>
      </c>
      <c r="I8912" t="s">
        <v>35</v>
      </c>
      <c r="J8912" t="s">
        <v>8122</v>
      </c>
      <c r="L8912" t="s">
        <v>45</v>
      </c>
      <c r="O8912" t="s">
        <v>8821</v>
      </c>
      <c r="P8912" t="s">
        <v>46</v>
      </c>
      <c r="Q8912" t="s">
        <v>39</v>
      </c>
      <c r="R8912" t="s">
        <v>7053</v>
      </c>
      <c r="S8912">
        <v>27235562</v>
      </c>
      <c r="T8912">
        <v>12877</v>
      </c>
      <c r="U8912" t="s">
        <v>7053</v>
      </c>
      <c r="V8912">
        <v>27235562</v>
      </c>
      <c r="W8912" t="s">
        <v>11126</v>
      </c>
      <c r="X8912" t="s">
        <v>11127</v>
      </c>
      <c r="Y8912">
        <v>654500</v>
      </c>
      <c r="Z8912">
        <v>0</v>
      </c>
      <c r="AA8912">
        <v>654500</v>
      </c>
      <c r="AB8912">
        <v>0</v>
      </c>
      <c r="AC8912">
        <v>654500</v>
      </c>
      <c r="AD8912">
        <v>654500</v>
      </c>
      <c r="AE8912">
        <v>0</v>
      </c>
      <c r="AF8912" t="s">
        <v>43</v>
      </c>
    </row>
    <row r="8913" spans="1:32" x14ac:dyDescent="0.25">
      <c r="A8913" t="s">
        <v>10956</v>
      </c>
      <c r="B8913" s="10">
        <v>45904</v>
      </c>
      <c r="C8913" t="s">
        <v>33</v>
      </c>
      <c r="E8913">
        <v>900031078</v>
      </c>
      <c r="F8913" t="s">
        <v>494</v>
      </c>
      <c r="I8913" t="s">
        <v>35</v>
      </c>
      <c r="J8913" t="s">
        <v>35</v>
      </c>
      <c r="L8913" t="s">
        <v>45</v>
      </c>
      <c r="P8913" t="s">
        <v>46</v>
      </c>
      <c r="Q8913" t="s">
        <v>625</v>
      </c>
      <c r="R8913" t="s">
        <v>1857</v>
      </c>
      <c r="S8913">
        <v>1004235894</v>
      </c>
      <c r="T8913">
        <v>8592</v>
      </c>
      <c r="U8913" t="s">
        <v>7053</v>
      </c>
      <c r="V8913">
        <v>27235562</v>
      </c>
      <c r="W8913" t="s">
        <v>10914</v>
      </c>
      <c r="X8913" t="s">
        <v>10693</v>
      </c>
      <c r="Y8913">
        <v>774400</v>
      </c>
      <c r="Z8913">
        <v>0</v>
      </c>
      <c r="AA8913">
        <v>774400</v>
      </c>
      <c r="AB8913">
        <v>0</v>
      </c>
      <c r="AC8913">
        <v>774400</v>
      </c>
      <c r="AD8913">
        <v>774400</v>
      </c>
      <c r="AE8913">
        <v>0</v>
      </c>
      <c r="AF8913" t="s">
        <v>43</v>
      </c>
    </row>
    <row r="8914" spans="1:32" x14ac:dyDescent="0.25">
      <c r="A8914" t="s">
        <v>10957</v>
      </c>
      <c r="B8914" s="10">
        <v>45912</v>
      </c>
      <c r="C8914" t="s">
        <v>33</v>
      </c>
      <c r="E8914">
        <v>900031078</v>
      </c>
      <c r="F8914" t="s">
        <v>494</v>
      </c>
      <c r="I8914" t="s">
        <v>35</v>
      </c>
      <c r="J8914" t="s">
        <v>35</v>
      </c>
      <c r="L8914" t="s">
        <v>798</v>
      </c>
      <c r="P8914" t="s">
        <v>46</v>
      </c>
      <c r="Q8914" t="s">
        <v>628</v>
      </c>
      <c r="R8914" t="s">
        <v>1857</v>
      </c>
      <c r="S8914">
        <v>1004235894</v>
      </c>
      <c r="T8914">
        <v>8614</v>
      </c>
      <c r="U8914" t="s">
        <v>7053</v>
      </c>
      <c r="V8914">
        <v>27235562</v>
      </c>
      <c r="W8914" t="s">
        <v>10914</v>
      </c>
      <c r="X8914" t="s">
        <v>10693</v>
      </c>
      <c r="Y8914">
        <v>706800</v>
      </c>
      <c r="Z8914">
        <v>0</v>
      </c>
      <c r="AA8914">
        <v>706800</v>
      </c>
      <c r="AB8914">
        <v>0</v>
      </c>
      <c r="AC8914">
        <v>706800</v>
      </c>
      <c r="AD8914">
        <v>706800</v>
      </c>
      <c r="AE8914">
        <v>0</v>
      </c>
      <c r="AF8914" t="s">
        <v>43</v>
      </c>
    </row>
    <row r="8915" spans="1:32" x14ac:dyDescent="0.25">
      <c r="A8915" t="s">
        <v>10958</v>
      </c>
      <c r="B8915" s="10">
        <v>45913</v>
      </c>
      <c r="C8915" t="s">
        <v>33</v>
      </c>
      <c r="E8915">
        <v>900031078</v>
      </c>
      <c r="F8915" t="s">
        <v>494</v>
      </c>
      <c r="I8915" t="s">
        <v>35</v>
      </c>
      <c r="J8915" t="s">
        <v>35</v>
      </c>
      <c r="L8915" t="s">
        <v>798</v>
      </c>
      <c r="P8915" t="s">
        <v>46</v>
      </c>
      <c r="Q8915" t="s">
        <v>625</v>
      </c>
      <c r="R8915" t="s">
        <v>1857</v>
      </c>
      <c r="S8915">
        <v>1004235894</v>
      </c>
      <c r="T8915">
        <v>8621</v>
      </c>
      <c r="U8915" t="s">
        <v>7053</v>
      </c>
      <c r="V8915">
        <v>27235562</v>
      </c>
      <c r="W8915" t="s">
        <v>10914</v>
      </c>
      <c r="X8915" t="s">
        <v>10693</v>
      </c>
      <c r="Y8915">
        <v>403800</v>
      </c>
      <c r="Z8915">
        <v>0</v>
      </c>
      <c r="AA8915">
        <v>403800</v>
      </c>
      <c r="AB8915">
        <v>0</v>
      </c>
      <c r="AC8915">
        <v>403800</v>
      </c>
      <c r="AD8915">
        <v>403800</v>
      </c>
      <c r="AE8915">
        <v>0</v>
      </c>
      <c r="AF8915" t="s">
        <v>43</v>
      </c>
    </row>
    <row r="8916" spans="1:32" x14ac:dyDescent="0.25">
      <c r="A8916" t="s">
        <v>10959</v>
      </c>
      <c r="B8916" s="10">
        <v>45916</v>
      </c>
      <c r="C8916" t="s">
        <v>33</v>
      </c>
      <c r="E8916">
        <v>900031078</v>
      </c>
      <c r="F8916" t="s">
        <v>494</v>
      </c>
      <c r="I8916" t="s">
        <v>35</v>
      </c>
      <c r="J8916" t="s">
        <v>35</v>
      </c>
      <c r="L8916" t="s">
        <v>45</v>
      </c>
      <c r="P8916" t="s">
        <v>46</v>
      </c>
      <c r="Q8916" t="s">
        <v>625</v>
      </c>
      <c r="R8916" t="s">
        <v>1857</v>
      </c>
      <c r="S8916">
        <v>1004235894</v>
      </c>
      <c r="T8916">
        <v>8630</v>
      </c>
      <c r="U8916" t="s">
        <v>7053</v>
      </c>
      <c r="V8916">
        <v>27235562</v>
      </c>
      <c r="W8916" t="s">
        <v>10914</v>
      </c>
      <c r="X8916" t="s">
        <v>10693</v>
      </c>
      <c r="Y8916">
        <v>463200</v>
      </c>
      <c r="Z8916">
        <v>0</v>
      </c>
      <c r="AA8916">
        <v>463200</v>
      </c>
      <c r="AB8916">
        <v>0</v>
      </c>
      <c r="AC8916">
        <v>463200</v>
      </c>
      <c r="AD8916">
        <v>463200</v>
      </c>
      <c r="AE8916">
        <v>0</v>
      </c>
      <c r="AF8916" t="s">
        <v>43</v>
      </c>
    </row>
    <row r="8917" spans="1:32" x14ac:dyDescent="0.25">
      <c r="A8917" t="s">
        <v>10960</v>
      </c>
      <c r="B8917" s="10">
        <v>45922</v>
      </c>
      <c r="C8917" t="s">
        <v>33</v>
      </c>
      <c r="E8917">
        <v>900031078</v>
      </c>
      <c r="F8917" t="s">
        <v>494</v>
      </c>
      <c r="I8917" t="s">
        <v>35</v>
      </c>
      <c r="J8917" t="s">
        <v>35</v>
      </c>
      <c r="L8917" t="s">
        <v>798</v>
      </c>
      <c r="P8917" t="s">
        <v>46</v>
      </c>
      <c r="Q8917" t="s">
        <v>628</v>
      </c>
      <c r="R8917" t="s">
        <v>1857</v>
      </c>
      <c r="S8917">
        <v>1004235894</v>
      </c>
      <c r="T8917">
        <v>8659</v>
      </c>
      <c r="U8917" t="s">
        <v>7053</v>
      </c>
      <c r="V8917">
        <v>27235562</v>
      </c>
      <c r="W8917" t="s">
        <v>10914</v>
      </c>
      <c r="X8917" t="s">
        <v>10693</v>
      </c>
      <c r="Y8917">
        <v>235600</v>
      </c>
      <c r="Z8917">
        <v>0</v>
      </c>
      <c r="AA8917">
        <v>235600</v>
      </c>
      <c r="AB8917">
        <v>0</v>
      </c>
      <c r="AC8917">
        <v>235600</v>
      </c>
      <c r="AD8917">
        <v>235600</v>
      </c>
      <c r="AE8917">
        <v>0</v>
      </c>
      <c r="AF8917" t="s">
        <v>43</v>
      </c>
    </row>
    <row r="8918" spans="1:32" x14ac:dyDescent="0.25">
      <c r="A8918" t="s">
        <v>10961</v>
      </c>
      <c r="B8918" s="10">
        <v>45922</v>
      </c>
      <c r="C8918" t="s">
        <v>33</v>
      </c>
      <c r="E8918">
        <v>900031078</v>
      </c>
      <c r="F8918" t="s">
        <v>494</v>
      </c>
      <c r="I8918" t="s">
        <v>35</v>
      </c>
      <c r="J8918" t="s">
        <v>35</v>
      </c>
      <c r="L8918" t="s">
        <v>798</v>
      </c>
      <c r="P8918" t="s">
        <v>46</v>
      </c>
      <c r="Q8918" t="s">
        <v>625</v>
      </c>
      <c r="R8918" t="s">
        <v>1857</v>
      </c>
      <c r="S8918">
        <v>1004235894</v>
      </c>
      <c r="T8918">
        <v>8660</v>
      </c>
      <c r="U8918" t="s">
        <v>7053</v>
      </c>
      <c r="V8918">
        <v>27235562</v>
      </c>
      <c r="W8918" t="s">
        <v>10914</v>
      </c>
      <c r="X8918" t="s">
        <v>10693</v>
      </c>
      <c r="Y8918">
        <v>1076800</v>
      </c>
      <c r="Z8918">
        <v>0</v>
      </c>
      <c r="AA8918">
        <v>1076800</v>
      </c>
      <c r="AB8918">
        <v>0</v>
      </c>
      <c r="AC8918">
        <v>1076800</v>
      </c>
      <c r="AD8918">
        <v>1076800</v>
      </c>
      <c r="AE8918">
        <v>0</v>
      </c>
      <c r="AF8918" t="s">
        <v>43</v>
      </c>
    </row>
    <row r="8919" spans="1:32" x14ac:dyDescent="0.25">
      <c r="A8919" t="s">
        <v>10962</v>
      </c>
      <c r="B8919" s="10">
        <v>45930</v>
      </c>
      <c r="C8919" t="s">
        <v>33</v>
      </c>
      <c r="E8919">
        <v>901745972</v>
      </c>
      <c r="F8919" t="s">
        <v>10310</v>
      </c>
      <c r="I8919" t="s">
        <v>35</v>
      </c>
      <c r="J8919" t="s">
        <v>8122</v>
      </c>
      <c r="L8919" t="s">
        <v>51</v>
      </c>
      <c r="O8919" t="s">
        <v>6985</v>
      </c>
      <c r="P8919" t="s">
        <v>52</v>
      </c>
      <c r="Q8919" t="s">
        <v>39</v>
      </c>
      <c r="R8919" t="s">
        <v>7053</v>
      </c>
      <c r="S8919">
        <v>27235562</v>
      </c>
      <c r="T8919">
        <v>12878</v>
      </c>
      <c r="U8919" t="s">
        <v>7053</v>
      </c>
      <c r="V8919">
        <v>27235562</v>
      </c>
      <c r="W8919" t="s">
        <v>11126</v>
      </c>
      <c r="X8919" t="s">
        <v>11127</v>
      </c>
      <c r="Y8919">
        <v>654500</v>
      </c>
      <c r="Z8919">
        <v>0</v>
      </c>
      <c r="AA8919">
        <v>654500</v>
      </c>
      <c r="AB8919">
        <v>0</v>
      </c>
      <c r="AC8919">
        <v>654500</v>
      </c>
      <c r="AD8919">
        <v>654500</v>
      </c>
      <c r="AE8919">
        <v>0</v>
      </c>
      <c r="AF8919" t="s">
        <v>43</v>
      </c>
    </row>
    <row r="8920" spans="1:32" x14ac:dyDescent="0.25">
      <c r="A8920" t="s">
        <v>10963</v>
      </c>
      <c r="B8920" s="10">
        <v>45930</v>
      </c>
      <c r="C8920" t="s">
        <v>33</v>
      </c>
      <c r="E8920">
        <v>12983606</v>
      </c>
      <c r="F8920" t="s">
        <v>245</v>
      </c>
      <c r="I8920" t="s">
        <v>35</v>
      </c>
      <c r="J8920" t="s">
        <v>246</v>
      </c>
      <c r="K8920">
        <v>19</v>
      </c>
      <c r="L8920" t="s">
        <v>60</v>
      </c>
      <c r="O8920" t="s">
        <v>10709</v>
      </c>
      <c r="P8920" t="s">
        <v>177</v>
      </c>
      <c r="Q8920" t="s">
        <v>39</v>
      </c>
      <c r="R8920" t="s">
        <v>7053</v>
      </c>
      <c r="S8920">
        <v>27235562</v>
      </c>
      <c r="T8920">
        <v>8467</v>
      </c>
      <c r="U8920" t="s">
        <v>7053</v>
      </c>
      <c r="V8920">
        <v>27235562</v>
      </c>
      <c r="W8920" t="s">
        <v>10951</v>
      </c>
      <c r="X8920" t="s">
        <v>10693</v>
      </c>
      <c r="Y8920">
        <v>140980</v>
      </c>
      <c r="Z8920">
        <v>0</v>
      </c>
      <c r="AA8920">
        <v>140980</v>
      </c>
      <c r="AB8920">
        <v>0</v>
      </c>
      <c r="AC8920">
        <v>140980</v>
      </c>
      <c r="AD8920">
        <v>140980</v>
      </c>
      <c r="AE8920">
        <v>0</v>
      </c>
      <c r="AF8920" t="s">
        <v>43</v>
      </c>
    </row>
    <row r="8921" spans="1:32" x14ac:dyDescent="0.25">
      <c r="A8921" t="s">
        <v>10964</v>
      </c>
      <c r="B8921" s="10">
        <v>45920</v>
      </c>
      <c r="C8921" t="s">
        <v>33</v>
      </c>
      <c r="E8921">
        <v>900031078</v>
      </c>
      <c r="F8921" t="s">
        <v>494</v>
      </c>
      <c r="I8921" t="s">
        <v>35</v>
      </c>
      <c r="J8921" t="s">
        <v>96</v>
      </c>
      <c r="L8921" t="s">
        <v>45</v>
      </c>
      <c r="P8921" t="s">
        <v>46</v>
      </c>
      <c r="Q8921" t="s">
        <v>39</v>
      </c>
      <c r="R8921" t="s">
        <v>7053</v>
      </c>
      <c r="S8921">
        <v>27235562</v>
      </c>
      <c r="T8921">
        <v>8465</v>
      </c>
      <c r="U8921" t="s">
        <v>7053</v>
      </c>
      <c r="V8921">
        <v>27235562</v>
      </c>
      <c r="W8921" t="s">
        <v>10692</v>
      </c>
      <c r="X8921" t="s">
        <v>10693</v>
      </c>
      <c r="Y8921">
        <v>352800</v>
      </c>
      <c r="Z8921">
        <v>0</v>
      </c>
      <c r="AA8921">
        <v>352800</v>
      </c>
      <c r="AB8921">
        <v>0</v>
      </c>
      <c r="AC8921">
        <v>352800</v>
      </c>
      <c r="AD8921">
        <v>352800</v>
      </c>
      <c r="AE8921">
        <v>0</v>
      </c>
      <c r="AF8921" t="s">
        <v>43</v>
      </c>
    </row>
    <row r="8922" spans="1:32" x14ac:dyDescent="0.25">
      <c r="A8922" t="s">
        <v>10965</v>
      </c>
      <c r="B8922" s="10">
        <v>45930</v>
      </c>
      <c r="C8922" t="s">
        <v>33</v>
      </c>
      <c r="E8922">
        <v>12983606</v>
      </c>
      <c r="F8922" t="s">
        <v>245</v>
      </c>
      <c r="I8922" t="s">
        <v>35</v>
      </c>
      <c r="J8922" t="s">
        <v>246</v>
      </c>
      <c r="K8922">
        <v>19</v>
      </c>
      <c r="L8922" t="s">
        <v>60</v>
      </c>
      <c r="O8922" t="s">
        <v>10966</v>
      </c>
      <c r="P8922" t="s">
        <v>177</v>
      </c>
      <c r="Q8922" t="s">
        <v>39</v>
      </c>
      <c r="R8922" t="s">
        <v>7053</v>
      </c>
      <c r="S8922">
        <v>27235562</v>
      </c>
      <c r="T8922">
        <v>8468</v>
      </c>
      <c r="U8922" t="s">
        <v>7053</v>
      </c>
      <c r="V8922">
        <v>27235562</v>
      </c>
      <c r="W8922" t="s">
        <v>10951</v>
      </c>
      <c r="X8922" t="s">
        <v>10693</v>
      </c>
      <c r="Y8922">
        <v>140980</v>
      </c>
      <c r="Z8922">
        <v>0</v>
      </c>
      <c r="AA8922">
        <v>140980</v>
      </c>
      <c r="AB8922">
        <v>0</v>
      </c>
      <c r="AC8922">
        <v>140980</v>
      </c>
      <c r="AD8922">
        <v>140980</v>
      </c>
      <c r="AE8922">
        <v>0</v>
      </c>
      <c r="AF8922" t="s">
        <v>43</v>
      </c>
    </row>
    <row r="8923" spans="1:32" x14ac:dyDescent="0.25">
      <c r="A8923" t="s">
        <v>10967</v>
      </c>
      <c r="B8923" s="10">
        <v>45930</v>
      </c>
      <c r="C8923" t="s">
        <v>265</v>
      </c>
      <c r="E8923">
        <v>222222222222</v>
      </c>
      <c r="F8923" t="s">
        <v>10229</v>
      </c>
      <c r="I8923" t="s">
        <v>35</v>
      </c>
      <c r="J8923" t="s">
        <v>96</v>
      </c>
      <c r="L8923" t="s">
        <v>5565</v>
      </c>
      <c r="O8923" t="s">
        <v>8913</v>
      </c>
      <c r="P8923" t="s">
        <v>10682</v>
      </c>
      <c r="Q8923" t="s">
        <v>39</v>
      </c>
      <c r="R8923" t="s">
        <v>7053</v>
      </c>
      <c r="S8923">
        <v>27235562</v>
      </c>
      <c r="T8923">
        <v>8473</v>
      </c>
      <c r="U8923" t="s">
        <v>7053</v>
      </c>
      <c r="V8923">
        <v>27235562</v>
      </c>
      <c r="W8923" t="s">
        <v>10968</v>
      </c>
      <c r="X8923" t="s">
        <v>10693</v>
      </c>
      <c r="Y8923">
        <v>220000</v>
      </c>
      <c r="Z8923">
        <v>0</v>
      </c>
      <c r="AA8923">
        <v>220000</v>
      </c>
      <c r="AB8923">
        <v>0</v>
      </c>
      <c r="AC8923">
        <v>220000</v>
      </c>
      <c r="AD8923">
        <v>220000</v>
      </c>
      <c r="AE8923">
        <v>0</v>
      </c>
      <c r="AF8923" t="s">
        <v>43</v>
      </c>
    </row>
    <row r="8924" spans="1:32" x14ac:dyDescent="0.25">
      <c r="A8924" t="s">
        <v>10969</v>
      </c>
      <c r="B8924" s="10">
        <v>45930</v>
      </c>
      <c r="C8924" t="s">
        <v>265</v>
      </c>
      <c r="E8924">
        <v>222222222222</v>
      </c>
      <c r="F8924" t="s">
        <v>10229</v>
      </c>
      <c r="I8924" t="s">
        <v>35</v>
      </c>
      <c r="J8924" t="s">
        <v>35</v>
      </c>
      <c r="L8924" t="s">
        <v>5565</v>
      </c>
      <c r="O8924" t="s">
        <v>6923</v>
      </c>
      <c r="P8924" t="s">
        <v>10682</v>
      </c>
      <c r="Q8924" t="s">
        <v>39</v>
      </c>
      <c r="R8924" t="s">
        <v>7053</v>
      </c>
      <c r="S8924">
        <v>27235562</v>
      </c>
      <c r="T8924">
        <v>8474</v>
      </c>
      <c r="U8924" t="s">
        <v>7053</v>
      </c>
      <c r="V8924">
        <v>27235562</v>
      </c>
      <c r="W8924" t="s">
        <v>10968</v>
      </c>
      <c r="X8924" t="s">
        <v>10693</v>
      </c>
      <c r="Y8924">
        <v>90000</v>
      </c>
      <c r="Z8924">
        <v>0</v>
      </c>
      <c r="AA8924">
        <v>90000</v>
      </c>
      <c r="AB8924">
        <v>0</v>
      </c>
      <c r="AC8924">
        <v>90000</v>
      </c>
      <c r="AD8924">
        <v>90000</v>
      </c>
      <c r="AE8924">
        <v>0</v>
      </c>
      <c r="AF8924" t="s">
        <v>43</v>
      </c>
    </row>
    <row r="8925" spans="1:32" x14ac:dyDescent="0.25">
      <c r="A8925" t="s">
        <v>10970</v>
      </c>
      <c r="B8925" s="10">
        <v>45931</v>
      </c>
      <c r="C8925" t="s">
        <v>33</v>
      </c>
      <c r="E8925">
        <v>900861935</v>
      </c>
      <c r="F8925" t="s">
        <v>10972</v>
      </c>
      <c r="I8925" t="s">
        <v>35</v>
      </c>
      <c r="J8925" t="s">
        <v>333</v>
      </c>
      <c r="L8925" t="s">
        <v>54</v>
      </c>
      <c r="O8925" t="s">
        <v>8800</v>
      </c>
      <c r="P8925" t="s">
        <v>309</v>
      </c>
      <c r="Q8925" t="s">
        <v>39</v>
      </c>
      <c r="R8925" t="s">
        <v>7053</v>
      </c>
      <c r="S8925">
        <v>27235562</v>
      </c>
      <c r="T8925">
        <v>8563</v>
      </c>
      <c r="U8925" t="s">
        <v>7053</v>
      </c>
      <c r="V8925">
        <v>27235562</v>
      </c>
      <c r="W8925" t="s">
        <v>10973</v>
      </c>
      <c r="X8925" t="s">
        <v>10974</v>
      </c>
      <c r="Y8925">
        <v>300000</v>
      </c>
      <c r="Z8925">
        <v>0</v>
      </c>
      <c r="AA8925">
        <v>300000</v>
      </c>
      <c r="AB8925">
        <v>0</v>
      </c>
      <c r="AC8925">
        <v>300000</v>
      </c>
      <c r="AD8925">
        <v>300000</v>
      </c>
      <c r="AE8925">
        <v>0</v>
      </c>
      <c r="AF8925" t="s">
        <v>43</v>
      </c>
    </row>
    <row r="8926" spans="1:32" x14ac:dyDescent="0.25">
      <c r="A8926" t="s">
        <v>10975</v>
      </c>
      <c r="B8926" s="10">
        <v>45931</v>
      </c>
      <c r="C8926" t="s">
        <v>33</v>
      </c>
      <c r="E8926">
        <v>900861935</v>
      </c>
      <c r="F8926" t="s">
        <v>10972</v>
      </c>
      <c r="I8926" t="s">
        <v>35</v>
      </c>
      <c r="J8926" t="s">
        <v>333</v>
      </c>
      <c r="L8926" t="s">
        <v>45</v>
      </c>
      <c r="O8926" t="s">
        <v>8800</v>
      </c>
      <c r="P8926" t="s">
        <v>46</v>
      </c>
      <c r="Q8926" t="s">
        <v>39</v>
      </c>
      <c r="R8926" t="s">
        <v>7053</v>
      </c>
      <c r="S8926">
        <v>27235562</v>
      </c>
      <c r="T8926">
        <v>8564</v>
      </c>
      <c r="U8926" t="s">
        <v>7053</v>
      </c>
      <c r="V8926">
        <v>27235562</v>
      </c>
      <c r="W8926" t="s">
        <v>10973</v>
      </c>
      <c r="X8926" t="s">
        <v>10974</v>
      </c>
      <c r="Y8926">
        <v>300000</v>
      </c>
      <c r="Z8926">
        <v>0</v>
      </c>
      <c r="AA8926">
        <v>300000</v>
      </c>
      <c r="AB8926">
        <v>0</v>
      </c>
      <c r="AC8926">
        <v>300000</v>
      </c>
      <c r="AD8926">
        <v>300000</v>
      </c>
      <c r="AE8926">
        <v>0</v>
      </c>
      <c r="AF8926" t="s">
        <v>43</v>
      </c>
    </row>
    <row r="8927" spans="1:32" x14ac:dyDescent="0.25">
      <c r="A8927" t="s">
        <v>10976</v>
      </c>
      <c r="B8927" s="10">
        <v>45931</v>
      </c>
      <c r="C8927" t="s">
        <v>33</v>
      </c>
      <c r="E8927">
        <v>98364212</v>
      </c>
      <c r="F8927" t="s">
        <v>10622</v>
      </c>
      <c r="I8927" t="s">
        <v>35</v>
      </c>
      <c r="J8927" t="s">
        <v>333</v>
      </c>
      <c r="L8927" t="s">
        <v>60</v>
      </c>
      <c r="O8927" t="s">
        <v>8800</v>
      </c>
      <c r="P8927" t="s">
        <v>177</v>
      </c>
      <c r="Q8927" t="s">
        <v>39</v>
      </c>
      <c r="R8927" t="s">
        <v>7053</v>
      </c>
      <c r="S8927">
        <v>27235562</v>
      </c>
      <c r="T8927">
        <v>8731</v>
      </c>
      <c r="U8927" t="s">
        <v>7053</v>
      </c>
      <c r="V8927">
        <v>27235562</v>
      </c>
      <c r="W8927" t="s">
        <v>10623</v>
      </c>
      <c r="X8927" t="s">
        <v>10624</v>
      </c>
      <c r="Y8927">
        <v>246050</v>
      </c>
      <c r="Z8927">
        <v>0</v>
      </c>
      <c r="AA8927">
        <v>246050</v>
      </c>
      <c r="AB8927">
        <v>0</v>
      </c>
      <c r="AC8927">
        <v>246050</v>
      </c>
      <c r="AD8927">
        <v>246050</v>
      </c>
      <c r="AE8927">
        <v>0</v>
      </c>
      <c r="AF8927" t="s">
        <v>43</v>
      </c>
    </row>
    <row r="8928" spans="1:32" x14ac:dyDescent="0.25">
      <c r="A8928" t="s">
        <v>10977</v>
      </c>
      <c r="B8928" s="10">
        <v>45931</v>
      </c>
      <c r="C8928" t="s">
        <v>33</v>
      </c>
      <c r="E8928">
        <v>98364212</v>
      </c>
      <c r="F8928" t="s">
        <v>10622</v>
      </c>
      <c r="I8928" t="s">
        <v>35</v>
      </c>
      <c r="J8928" t="s">
        <v>333</v>
      </c>
      <c r="L8928" t="s">
        <v>5565</v>
      </c>
      <c r="O8928" t="s">
        <v>8800</v>
      </c>
      <c r="P8928" t="s">
        <v>10682</v>
      </c>
      <c r="Q8928" t="s">
        <v>39</v>
      </c>
      <c r="R8928" t="s">
        <v>7053</v>
      </c>
      <c r="S8928">
        <v>27235562</v>
      </c>
      <c r="T8928">
        <v>8732</v>
      </c>
      <c r="U8928" t="s">
        <v>7053</v>
      </c>
      <c r="V8928">
        <v>27235562</v>
      </c>
      <c r="W8928" t="s">
        <v>10623</v>
      </c>
      <c r="X8928" t="s">
        <v>10624</v>
      </c>
      <c r="Y8928">
        <v>246050</v>
      </c>
      <c r="Z8928">
        <v>0</v>
      </c>
      <c r="AA8928">
        <v>246050</v>
      </c>
      <c r="AB8928">
        <v>0</v>
      </c>
      <c r="AC8928">
        <v>246050</v>
      </c>
      <c r="AD8928">
        <v>246050</v>
      </c>
      <c r="AE8928">
        <v>0</v>
      </c>
      <c r="AF8928" t="s">
        <v>43</v>
      </c>
    </row>
    <row r="8929" spans="1:32" x14ac:dyDescent="0.25">
      <c r="A8929" t="s">
        <v>10978</v>
      </c>
      <c r="B8929" s="10">
        <v>45924</v>
      </c>
      <c r="C8929" t="s">
        <v>33</v>
      </c>
      <c r="E8929">
        <v>900031078</v>
      </c>
      <c r="F8929" t="s">
        <v>494</v>
      </c>
      <c r="I8929" t="s">
        <v>35</v>
      </c>
      <c r="J8929" t="s">
        <v>35</v>
      </c>
      <c r="L8929" t="s">
        <v>700</v>
      </c>
      <c r="P8929" t="s">
        <v>701</v>
      </c>
      <c r="Q8929" t="s">
        <v>628</v>
      </c>
      <c r="R8929" t="s">
        <v>1857</v>
      </c>
      <c r="S8929">
        <v>1004235894</v>
      </c>
      <c r="T8929">
        <v>8667</v>
      </c>
      <c r="U8929" t="s">
        <v>7053</v>
      </c>
      <c r="V8929">
        <v>27235562</v>
      </c>
      <c r="W8929" t="s">
        <v>10914</v>
      </c>
      <c r="X8929" t="s">
        <v>10693</v>
      </c>
      <c r="Y8929">
        <v>1439300</v>
      </c>
      <c r="Z8929">
        <v>0</v>
      </c>
      <c r="AA8929">
        <v>1439300</v>
      </c>
      <c r="AB8929">
        <v>0</v>
      </c>
      <c r="AC8929">
        <v>1439300</v>
      </c>
      <c r="AD8929">
        <v>1439300</v>
      </c>
      <c r="AE8929">
        <v>0</v>
      </c>
      <c r="AF8929" t="s">
        <v>43</v>
      </c>
    </row>
    <row r="8930" spans="1:32" x14ac:dyDescent="0.25">
      <c r="A8930" t="s">
        <v>10979</v>
      </c>
      <c r="B8930" s="10">
        <v>45925</v>
      </c>
      <c r="C8930" t="s">
        <v>33</v>
      </c>
      <c r="E8930">
        <v>900031078</v>
      </c>
      <c r="F8930" t="s">
        <v>494</v>
      </c>
      <c r="I8930" t="s">
        <v>35</v>
      </c>
      <c r="J8930" t="s">
        <v>35</v>
      </c>
      <c r="L8930" t="s">
        <v>700</v>
      </c>
      <c r="P8930" t="s">
        <v>701</v>
      </c>
      <c r="Q8930" t="s">
        <v>628</v>
      </c>
      <c r="R8930" t="s">
        <v>1857</v>
      </c>
      <c r="S8930">
        <v>1004235894</v>
      </c>
      <c r="T8930">
        <v>8671</v>
      </c>
      <c r="U8930" t="s">
        <v>7053</v>
      </c>
      <c r="V8930">
        <v>27235562</v>
      </c>
      <c r="W8930" t="s">
        <v>10914</v>
      </c>
      <c r="X8930" t="s">
        <v>10693</v>
      </c>
      <c r="Y8930">
        <v>933600</v>
      </c>
      <c r="Z8930">
        <v>0</v>
      </c>
      <c r="AA8930">
        <v>933600</v>
      </c>
      <c r="AB8930">
        <v>0</v>
      </c>
      <c r="AC8930">
        <v>933600</v>
      </c>
      <c r="AD8930">
        <v>933600</v>
      </c>
      <c r="AE8930">
        <v>0</v>
      </c>
      <c r="AF8930" t="s">
        <v>43</v>
      </c>
    </row>
    <row r="8931" spans="1:32" x14ac:dyDescent="0.25">
      <c r="A8931" t="s">
        <v>10980</v>
      </c>
      <c r="B8931" s="10">
        <v>45926</v>
      </c>
      <c r="C8931" t="s">
        <v>33</v>
      </c>
      <c r="E8931">
        <v>900031078</v>
      </c>
      <c r="F8931" t="s">
        <v>494</v>
      </c>
      <c r="I8931" t="s">
        <v>35</v>
      </c>
      <c r="J8931" t="s">
        <v>35</v>
      </c>
      <c r="L8931" t="s">
        <v>700</v>
      </c>
      <c r="P8931" t="s">
        <v>701</v>
      </c>
      <c r="Q8931" t="s">
        <v>628</v>
      </c>
      <c r="R8931" t="s">
        <v>1857</v>
      </c>
      <c r="S8931">
        <v>1004235894</v>
      </c>
      <c r="T8931">
        <v>8676</v>
      </c>
      <c r="U8931" t="s">
        <v>7053</v>
      </c>
      <c r="V8931">
        <v>27235562</v>
      </c>
      <c r="W8931" t="s">
        <v>10914</v>
      </c>
      <c r="X8931" t="s">
        <v>10693</v>
      </c>
      <c r="Y8931">
        <v>1089200</v>
      </c>
      <c r="Z8931">
        <v>0</v>
      </c>
      <c r="AA8931">
        <v>1089200</v>
      </c>
      <c r="AB8931">
        <v>0</v>
      </c>
      <c r="AC8931">
        <v>1089200</v>
      </c>
      <c r="AD8931">
        <v>1089200</v>
      </c>
      <c r="AE8931">
        <v>0</v>
      </c>
      <c r="AF8931" t="s">
        <v>43</v>
      </c>
    </row>
    <row r="8932" spans="1:32" x14ac:dyDescent="0.25">
      <c r="A8932" t="s">
        <v>10981</v>
      </c>
      <c r="B8932" s="10">
        <v>45927</v>
      </c>
      <c r="C8932" t="s">
        <v>33</v>
      </c>
      <c r="E8932">
        <v>900031078</v>
      </c>
      <c r="F8932" t="s">
        <v>494</v>
      </c>
      <c r="I8932" t="s">
        <v>35</v>
      </c>
      <c r="J8932" t="s">
        <v>35</v>
      </c>
      <c r="L8932" t="s">
        <v>700</v>
      </c>
      <c r="P8932" t="s">
        <v>701</v>
      </c>
      <c r="Q8932" t="s">
        <v>628</v>
      </c>
      <c r="R8932" t="s">
        <v>1857</v>
      </c>
      <c r="S8932">
        <v>1004235894</v>
      </c>
      <c r="T8932">
        <v>8682</v>
      </c>
      <c r="U8932" t="s">
        <v>7053</v>
      </c>
      <c r="V8932">
        <v>27235562</v>
      </c>
      <c r="W8932" t="s">
        <v>10914</v>
      </c>
      <c r="X8932" t="s">
        <v>10693</v>
      </c>
      <c r="Y8932">
        <v>350100</v>
      </c>
      <c r="Z8932">
        <v>0</v>
      </c>
      <c r="AA8932">
        <v>350100</v>
      </c>
      <c r="AB8932">
        <v>0</v>
      </c>
      <c r="AC8932">
        <v>350100</v>
      </c>
      <c r="AD8932">
        <v>350100</v>
      </c>
      <c r="AE8932">
        <v>0</v>
      </c>
      <c r="AF8932" t="s">
        <v>43</v>
      </c>
    </row>
    <row r="8933" spans="1:32" x14ac:dyDescent="0.25">
      <c r="A8933" t="s">
        <v>10982</v>
      </c>
      <c r="B8933" s="10">
        <v>45913</v>
      </c>
      <c r="C8933" t="s">
        <v>33</v>
      </c>
      <c r="E8933">
        <v>900031078</v>
      </c>
      <c r="F8933" t="s">
        <v>494</v>
      </c>
      <c r="I8933" t="s">
        <v>35</v>
      </c>
      <c r="J8933" t="s">
        <v>35</v>
      </c>
      <c r="L8933" t="s">
        <v>48</v>
      </c>
      <c r="P8933" t="s">
        <v>3085</v>
      </c>
      <c r="Q8933" t="s">
        <v>628</v>
      </c>
      <c r="R8933" t="s">
        <v>1857</v>
      </c>
      <c r="S8933">
        <v>1004235894</v>
      </c>
      <c r="T8933">
        <v>8622</v>
      </c>
      <c r="U8933" t="s">
        <v>7053</v>
      </c>
      <c r="V8933">
        <v>27235562</v>
      </c>
      <c r="W8933" t="s">
        <v>10914</v>
      </c>
      <c r="X8933" t="s">
        <v>10693</v>
      </c>
      <c r="Y8933">
        <v>505700</v>
      </c>
      <c r="Z8933">
        <v>0</v>
      </c>
      <c r="AA8933">
        <v>505700</v>
      </c>
      <c r="AB8933">
        <v>0</v>
      </c>
      <c r="AC8933">
        <v>505700</v>
      </c>
      <c r="AD8933">
        <v>505700</v>
      </c>
      <c r="AE8933">
        <v>0</v>
      </c>
      <c r="AF8933" t="s">
        <v>43</v>
      </c>
    </row>
    <row r="8934" spans="1:32" x14ac:dyDescent="0.25">
      <c r="A8934" t="s">
        <v>10983</v>
      </c>
      <c r="B8934" s="10">
        <v>45916</v>
      </c>
      <c r="C8934" t="s">
        <v>33</v>
      </c>
      <c r="E8934">
        <v>900031078</v>
      </c>
      <c r="F8934" t="s">
        <v>494</v>
      </c>
      <c r="I8934" t="s">
        <v>35</v>
      </c>
      <c r="J8934" t="s">
        <v>35</v>
      </c>
      <c r="L8934" t="s">
        <v>54</v>
      </c>
      <c r="P8934" t="s">
        <v>309</v>
      </c>
      <c r="Q8934" t="s">
        <v>625</v>
      </c>
      <c r="R8934" t="s">
        <v>1857</v>
      </c>
      <c r="S8934">
        <v>1004235894</v>
      </c>
      <c r="T8934">
        <v>8631</v>
      </c>
      <c r="U8934" t="s">
        <v>7053</v>
      </c>
      <c r="V8934">
        <v>27235562</v>
      </c>
      <c r="W8934" t="s">
        <v>10914</v>
      </c>
      <c r="X8934" t="s">
        <v>10693</v>
      </c>
      <c r="Y8934">
        <v>289500</v>
      </c>
      <c r="Z8934">
        <v>0</v>
      </c>
      <c r="AA8934">
        <v>289500</v>
      </c>
      <c r="AB8934">
        <v>0</v>
      </c>
      <c r="AC8934">
        <v>289500</v>
      </c>
      <c r="AD8934">
        <v>289500</v>
      </c>
      <c r="AE8934">
        <v>0</v>
      </c>
      <c r="AF8934" t="s">
        <v>43</v>
      </c>
    </row>
    <row r="8935" spans="1:32" x14ac:dyDescent="0.25">
      <c r="A8935" t="s">
        <v>10984</v>
      </c>
      <c r="B8935" s="10">
        <v>45917</v>
      </c>
      <c r="C8935" t="s">
        <v>33</v>
      </c>
      <c r="E8935">
        <v>900031078</v>
      </c>
      <c r="F8935" t="s">
        <v>494</v>
      </c>
      <c r="I8935" t="s">
        <v>35</v>
      </c>
      <c r="J8935" t="s">
        <v>35</v>
      </c>
      <c r="L8935" t="s">
        <v>54</v>
      </c>
      <c r="P8935" t="s">
        <v>309</v>
      </c>
      <c r="Q8935" t="s">
        <v>625</v>
      </c>
      <c r="R8935" t="s">
        <v>1857</v>
      </c>
      <c r="S8935">
        <v>1004235894</v>
      </c>
      <c r="T8935">
        <v>8637</v>
      </c>
      <c r="U8935" t="s">
        <v>7053</v>
      </c>
      <c r="V8935">
        <v>27235562</v>
      </c>
      <c r="W8935" t="s">
        <v>10914</v>
      </c>
      <c r="X8935" t="s">
        <v>10693</v>
      </c>
      <c r="Y8935">
        <v>926400</v>
      </c>
      <c r="Z8935">
        <v>0</v>
      </c>
      <c r="AA8935">
        <v>926400</v>
      </c>
      <c r="AB8935">
        <v>0</v>
      </c>
      <c r="AC8935">
        <v>926400</v>
      </c>
      <c r="AD8935">
        <v>926400</v>
      </c>
      <c r="AE8935">
        <v>0</v>
      </c>
      <c r="AF8935" t="s">
        <v>43</v>
      </c>
    </row>
    <row r="8936" spans="1:32" x14ac:dyDescent="0.25">
      <c r="A8936" t="s">
        <v>10985</v>
      </c>
      <c r="B8936" s="10">
        <v>45918</v>
      </c>
      <c r="C8936" t="s">
        <v>33</v>
      </c>
      <c r="E8936">
        <v>900031078</v>
      </c>
      <c r="F8936" t="s">
        <v>494</v>
      </c>
      <c r="I8936" t="s">
        <v>35</v>
      </c>
      <c r="J8936" t="s">
        <v>35</v>
      </c>
      <c r="L8936" t="s">
        <v>54</v>
      </c>
      <c r="P8936" t="s">
        <v>309</v>
      </c>
      <c r="Q8936" t="s">
        <v>628</v>
      </c>
      <c r="R8936" t="s">
        <v>1857</v>
      </c>
      <c r="S8936">
        <v>1004235894</v>
      </c>
      <c r="T8936">
        <v>8644</v>
      </c>
      <c r="U8936" t="s">
        <v>7053</v>
      </c>
      <c r="V8936">
        <v>27235562</v>
      </c>
      <c r="W8936" t="s">
        <v>10914</v>
      </c>
      <c r="X8936" t="s">
        <v>10693</v>
      </c>
      <c r="Y8936">
        <v>155600</v>
      </c>
      <c r="Z8936">
        <v>0</v>
      </c>
      <c r="AA8936">
        <v>155600</v>
      </c>
      <c r="AB8936">
        <v>0</v>
      </c>
      <c r="AC8936">
        <v>155600</v>
      </c>
      <c r="AD8936">
        <v>155600</v>
      </c>
      <c r="AE8936">
        <v>0</v>
      </c>
      <c r="AF8936" t="s">
        <v>43</v>
      </c>
    </row>
    <row r="8937" spans="1:32" x14ac:dyDescent="0.25">
      <c r="A8937" t="s">
        <v>10986</v>
      </c>
      <c r="B8937" s="10">
        <v>45929</v>
      </c>
      <c r="C8937" t="s">
        <v>33</v>
      </c>
      <c r="E8937">
        <v>900031078</v>
      </c>
      <c r="F8937" t="s">
        <v>494</v>
      </c>
      <c r="I8937" t="s">
        <v>35</v>
      </c>
      <c r="J8937" t="s">
        <v>35</v>
      </c>
      <c r="L8937" t="s">
        <v>54</v>
      </c>
      <c r="P8937" t="s">
        <v>309</v>
      </c>
      <c r="Q8937" t="s">
        <v>628</v>
      </c>
      <c r="R8937" t="s">
        <v>1857</v>
      </c>
      <c r="S8937">
        <v>1004235894</v>
      </c>
      <c r="T8937">
        <v>8687</v>
      </c>
      <c r="U8937" t="s">
        <v>7053</v>
      </c>
      <c r="V8937">
        <v>27235562</v>
      </c>
      <c r="W8937" t="s">
        <v>10914</v>
      </c>
      <c r="X8937" t="s">
        <v>10693</v>
      </c>
      <c r="Y8937">
        <v>466800</v>
      </c>
      <c r="Z8937">
        <v>0</v>
      </c>
      <c r="AA8937">
        <v>466800</v>
      </c>
      <c r="AB8937">
        <v>0</v>
      </c>
      <c r="AC8937">
        <v>466800</v>
      </c>
      <c r="AD8937">
        <v>466800</v>
      </c>
      <c r="AE8937">
        <v>0</v>
      </c>
      <c r="AF8937" t="s">
        <v>43</v>
      </c>
    </row>
    <row r="8938" spans="1:32" x14ac:dyDescent="0.25">
      <c r="A8938" t="s">
        <v>10987</v>
      </c>
      <c r="B8938" s="10">
        <v>45931</v>
      </c>
      <c r="C8938" t="s">
        <v>33</v>
      </c>
      <c r="E8938">
        <v>900031078</v>
      </c>
      <c r="F8938" t="s">
        <v>494</v>
      </c>
      <c r="I8938" t="s">
        <v>35</v>
      </c>
      <c r="J8938" t="s">
        <v>35</v>
      </c>
      <c r="L8938" t="s">
        <v>798</v>
      </c>
      <c r="P8938" t="s">
        <v>46</v>
      </c>
      <c r="Q8938" t="s">
        <v>625</v>
      </c>
      <c r="R8938" t="s">
        <v>1857</v>
      </c>
      <c r="S8938">
        <v>1004235894</v>
      </c>
      <c r="T8938">
        <v>8973</v>
      </c>
      <c r="U8938" t="s">
        <v>7053</v>
      </c>
      <c r="V8938">
        <v>27235562</v>
      </c>
      <c r="W8938" t="s">
        <v>10988</v>
      </c>
      <c r="X8938" t="s">
        <v>10989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 t="s">
        <v>43</v>
      </c>
    </row>
    <row r="8939" spans="1:32" x14ac:dyDescent="0.25">
      <c r="A8939" t="s">
        <v>10990</v>
      </c>
      <c r="B8939" s="10">
        <v>45931</v>
      </c>
      <c r="C8939" t="s">
        <v>33</v>
      </c>
      <c r="E8939">
        <v>900861935</v>
      </c>
      <c r="F8939" t="s">
        <v>10972</v>
      </c>
      <c r="I8939" t="s">
        <v>35</v>
      </c>
      <c r="J8939" t="s">
        <v>333</v>
      </c>
      <c r="L8939" t="s">
        <v>54</v>
      </c>
      <c r="O8939" t="s">
        <v>6904</v>
      </c>
      <c r="P8939" t="s">
        <v>309</v>
      </c>
      <c r="Q8939" t="s">
        <v>39</v>
      </c>
      <c r="R8939" t="s">
        <v>7053</v>
      </c>
      <c r="S8939">
        <v>27235562</v>
      </c>
      <c r="T8939">
        <v>8565</v>
      </c>
      <c r="U8939" t="s">
        <v>7053</v>
      </c>
      <c r="V8939">
        <v>27235562</v>
      </c>
      <c r="W8939" t="s">
        <v>10973</v>
      </c>
      <c r="X8939" t="s">
        <v>10974</v>
      </c>
      <c r="Y8939">
        <v>300000</v>
      </c>
      <c r="Z8939">
        <v>0</v>
      </c>
      <c r="AA8939">
        <v>300000</v>
      </c>
      <c r="AB8939">
        <v>0</v>
      </c>
      <c r="AC8939">
        <v>300000</v>
      </c>
      <c r="AD8939">
        <v>300000</v>
      </c>
      <c r="AE8939">
        <v>0</v>
      </c>
      <c r="AF8939" t="s">
        <v>43</v>
      </c>
    </row>
    <row r="8940" spans="1:32" x14ac:dyDescent="0.25">
      <c r="A8940" t="s">
        <v>10991</v>
      </c>
      <c r="B8940" s="10">
        <v>45931</v>
      </c>
      <c r="C8940" t="s">
        <v>33</v>
      </c>
      <c r="E8940">
        <v>900861935</v>
      </c>
      <c r="F8940" t="s">
        <v>10972</v>
      </c>
      <c r="I8940" t="s">
        <v>35</v>
      </c>
      <c r="J8940" t="s">
        <v>333</v>
      </c>
      <c r="L8940" t="s">
        <v>45</v>
      </c>
      <c r="O8940" t="s">
        <v>6904</v>
      </c>
      <c r="P8940" t="s">
        <v>46</v>
      </c>
      <c r="Q8940" t="s">
        <v>39</v>
      </c>
      <c r="R8940" t="s">
        <v>7053</v>
      </c>
      <c r="S8940">
        <v>27235562</v>
      </c>
      <c r="T8940">
        <v>8566</v>
      </c>
      <c r="U8940" t="s">
        <v>7053</v>
      </c>
      <c r="V8940">
        <v>27235562</v>
      </c>
      <c r="W8940" t="s">
        <v>10973</v>
      </c>
      <c r="X8940" t="s">
        <v>10974</v>
      </c>
      <c r="Y8940">
        <v>300000</v>
      </c>
      <c r="Z8940">
        <v>0</v>
      </c>
      <c r="AA8940">
        <v>300000</v>
      </c>
      <c r="AB8940">
        <v>0</v>
      </c>
      <c r="AC8940">
        <v>300000</v>
      </c>
      <c r="AD8940">
        <v>300000</v>
      </c>
      <c r="AE8940">
        <v>0</v>
      </c>
      <c r="AF8940" t="s">
        <v>43</v>
      </c>
    </row>
    <row r="8941" spans="1:32" x14ac:dyDescent="0.25">
      <c r="A8941" t="s">
        <v>10992</v>
      </c>
      <c r="B8941" s="10">
        <v>45911</v>
      </c>
      <c r="C8941" t="s">
        <v>33</v>
      </c>
      <c r="E8941">
        <v>900031078</v>
      </c>
      <c r="F8941" t="s">
        <v>494</v>
      </c>
      <c r="I8941" t="s">
        <v>35</v>
      </c>
      <c r="J8941" t="s">
        <v>35</v>
      </c>
      <c r="L8941" t="s">
        <v>45</v>
      </c>
      <c r="P8941" t="s">
        <v>3085</v>
      </c>
      <c r="Q8941" t="s">
        <v>625</v>
      </c>
      <c r="R8941" t="s">
        <v>1857</v>
      </c>
      <c r="S8941">
        <v>1004235894</v>
      </c>
      <c r="T8941">
        <v>8607</v>
      </c>
      <c r="U8941" t="s">
        <v>7053</v>
      </c>
      <c r="V8941">
        <v>27235562</v>
      </c>
      <c r="W8941" t="s">
        <v>10914</v>
      </c>
      <c r="X8941" t="s">
        <v>10693</v>
      </c>
      <c r="Y8941">
        <v>484000</v>
      </c>
      <c r="Z8941">
        <v>0</v>
      </c>
      <c r="AA8941">
        <v>484000</v>
      </c>
      <c r="AB8941">
        <v>0</v>
      </c>
      <c r="AC8941">
        <v>484000</v>
      </c>
      <c r="AD8941">
        <v>484000</v>
      </c>
      <c r="AE8941">
        <v>0</v>
      </c>
      <c r="AF8941" t="s">
        <v>43</v>
      </c>
    </row>
    <row r="8942" spans="1:32" x14ac:dyDescent="0.25">
      <c r="A8942" t="s">
        <v>10993</v>
      </c>
      <c r="B8942" s="10">
        <v>45911</v>
      </c>
      <c r="C8942" t="s">
        <v>33</v>
      </c>
      <c r="E8942">
        <v>900031078</v>
      </c>
      <c r="F8942" t="s">
        <v>494</v>
      </c>
      <c r="I8942" t="s">
        <v>35</v>
      </c>
      <c r="J8942" t="s">
        <v>35</v>
      </c>
      <c r="L8942" t="s">
        <v>798</v>
      </c>
      <c r="P8942" t="s">
        <v>46</v>
      </c>
      <c r="Q8942" t="s">
        <v>628</v>
      </c>
      <c r="R8942" t="s">
        <v>1857</v>
      </c>
      <c r="S8942">
        <v>1004235894</v>
      </c>
      <c r="T8942">
        <v>8608</v>
      </c>
      <c r="U8942" t="s">
        <v>7053</v>
      </c>
      <c r="V8942">
        <v>27235562</v>
      </c>
      <c r="W8942" t="s">
        <v>10914</v>
      </c>
      <c r="X8942" t="s">
        <v>10693</v>
      </c>
      <c r="Y8942">
        <v>117800</v>
      </c>
      <c r="Z8942">
        <v>0</v>
      </c>
      <c r="AA8942">
        <v>117800</v>
      </c>
      <c r="AB8942">
        <v>0</v>
      </c>
      <c r="AC8942">
        <v>117800</v>
      </c>
      <c r="AD8942">
        <v>117800</v>
      </c>
      <c r="AE8942">
        <v>0</v>
      </c>
      <c r="AF8942" t="s">
        <v>43</v>
      </c>
    </row>
    <row r="8943" spans="1:32" x14ac:dyDescent="0.25">
      <c r="A8943" t="s">
        <v>10994</v>
      </c>
      <c r="B8943" s="10">
        <v>45911</v>
      </c>
      <c r="C8943" t="s">
        <v>33</v>
      </c>
      <c r="E8943">
        <v>900031078</v>
      </c>
      <c r="F8943" t="s">
        <v>494</v>
      </c>
      <c r="I8943" t="s">
        <v>35</v>
      </c>
      <c r="J8943" t="s">
        <v>35</v>
      </c>
      <c r="L8943" t="s">
        <v>798</v>
      </c>
      <c r="P8943" t="s">
        <v>46</v>
      </c>
      <c r="Q8943" t="s">
        <v>625</v>
      </c>
      <c r="R8943" t="s">
        <v>1857</v>
      </c>
      <c r="S8943">
        <v>1004235894</v>
      </c>
      <c r="T8943">
        <v>8609</v>
      </c>
      <c r="U8943" t="s">
        <v>7053</v>
      </c>
      <c r="V8943">
        <v>27235562</v>
      </c>
      <c r="W8943" t="s">
        <v>10914</v>
      </c>
      <c r="X8943" t="s">
        <v>10693</v>
      </c>
      <c r="Y8943">
        <v>1009500</v>
      </c>
      <c r="Z8943">
        <v>0</v>
      </c>
      <c r="AA8943">
        <v>1009500</v>
      </c>
      <c r="AB8943">
        <v>0</v>
      </c>
      <c r="AC8943">
        <v>1009500</v>
      </c>
      <c r="AD8943">
        <v>1009500</v>
      </c>
      <c r="AE8943">
        <v>0</v>
      </c>
      <c r="AF8943" t="s">
        <v>43</v>
      </c>
    </row>
    <row r="8944" spans="1:32" x14ac:dyDescent="0.25">
      <c r="A8944" t="s">
        <v>10995</v>
      </c>
      <c r="B8944" s="10">
        <v>45912</v>
      </c>
      <c r="C8944" t="s">
        <v>33</v>
      </c>
      <c r="E8944">
        <v>900031078</v>
      </c>
      <c r="F8944" t="s">
        <v>494</v>
      </c>
      <c r="I8944" t="s">
        <v>35</v>
      </c>
      <c r="J8944" t="s">
        <v>35</v>
      </c>
      <c r="L8944" t="s">
        <v>798</v>
      </c>
      <c r="P8944" t="s">
        <v>46</v>
      </c>
      <c r="Q8944" t="s">
        <v>625</v>
      </c>
      <c r="R8944" t="s">
        <v>1857</v>
      </c>
      <c r="S8944">
        <v>1004235894</v>
      </c>
      <c r="T8944">
        <v>8615</v>
      </c>
      <c r="U8944" t="s">
        <v>7053</v>
      </c>
      <c r="V8944">
        <v>27235562</v>
      </c>
      <c r="W8944" t="s">
        <v>10914</v>
      </c>
      <c r="X8944" t="s">
        <v>10693</v>
      </c>
      <c r="Y8944">
        <v>740300</v>
      </c>
      <c r="Z8944">
        <v>0</v>
      </c>
      <c r="AA8944">
        <v>740300</v>
      </c>
      <c r="AB8944">
        <v>0</v>
      </c>
      <c r="AC8944">
        <v>740300</v>
      </c>
      <c r="AD8944">
        <v>740300</v>
      </c>
      <c r="AE8944">
        <v>0</v>
      </c>
      <c r="AF8944" t="s">
        <v>43</v>
      </c>
    </row>
    <row r="8945" spans="1:32" x14ac:dyDescent="0.25">
      <c r="A8945" t="s">
        <v>10996</v>
      </c>
      <c r="B8945" s="10">
        <v>45923</v>
      </c>
      <c r="C8945" t="s">
        <v>33</v>
      </c>
      <c r="E8945">
        <v>900031078</v>
      </c>
      <c r="F8945" t="s">
        <v>494</v>
      </c>
      <c r="I8945" t="s">
        <v>35</v>
      </c>
      <c r="J8945" t="s">
        <v>35</v>
      </c>
      <c r="L8945" t="s">
        <v>798</v>
      </c>
      <c r="P8945" t="s">
        <v>799</v>
      </c>
      <c r="Q8945" t="s">
        <v>628</v>
      </c>
      <c r="R8945" t="s">
        <v>1857</v>
      </c>
      <c r="S8945">
        <v>1004235894</v>
      </c>
      <c r="T8945">
        <v>8665</v>
      </c>
      <c r="U8945" t="s">
        <v>7053</v>
      </c>
      <c r="V8945">
        <v>27235562</v>
      </c>
      <c r="W8945" t="s">
        <v>10914</v>
      </c>
      <c r="X8945" t="s">
        <v>10693</v>
      </c>
      <c r="Y8945">
        <v>176700</v>
      </c>
      <c r="Z8945">
        <v>0</v>
      </c>
      <c r="AA8945">
        <v>176700</v>
      </c>
      <c r="AB8945">
        <v>0</v>
      </c>
      <c r="AC8945">
        <v>176700</v>
      </c>
      <c r="AD8945">
        <v>176700</v>
      </c>
      <c r="AE8945">
        <v>0</v>
      </c>
      <c r="AF8945" t="s">
        <v>43</v>
      </c>
    </row>
    <row r="8946" spans="1:32" x14ac:dyDescent="0.25">
      <c r="A8946" t="s">
        <v>10997</v>
      </c>
      <c r="B8946" s="10">
        <v>45923</v>
      </c>
      <c r="C8946" t="s">
        <v>33</v>
      </c>
      <c r="E8946">
        <v>900031078</v>
      </c>
      <c r="F8946" t="s">
        <v>494</v>
      </c>
      <c r="I8946" t="s">
        <v>35</v>
      </c>
      <c r="J8946" t="s">
        <v>35</v>
      </c>
      <c r="L8946" t="s">
        <v>798</v>
      </c>
      <c r="P8946" t="s">
        <v>799</v>
      </c>
      <c r="Q8946" t="s">
        <v>625</v>
      </c>
      <c r="R8946" t="s">
        <v>1857</v>
      </c>
      <c r="S8946">
        <v>1004235894</v>
      </c>
      <c r="T8946">
        <v>8666</v>
      </c>
      <c r="U8946" t="s">
        <v>7053</v>
      </c>
      <c r="V8946">
        <v>27235562</v>
      </c>
      <c r="W8946" t="s">
        <v>10914</v>
      </c>
      <c r="X8946" t="s">
        <v>10693</v>
      </c>
      <c r="Y8946">
        <v>1346000</v>
      </c>
      <c r="Z8946">
        <v>0</v>
      </c>
      <c r="AA8946">
        <v>1346000</v>
      </c>
      <c r="AB8946">
        <v>0</v>
      </c>
      <c r="AC8946">
        <v>1346000</v>
      </c>
      <c r="AD8946">
        <v>1346000</v>
      </c>
      <c r="AE8946">
        <v>0</v>
      </c>
      <c r="AF8946" t="s">
        <v>43</v>
      </c>
    </row>
    <row r="8947" spans="1:32" x14ac:dyDescent="0.25">
      <c r="A8947" t="s">
        <v>10998</v>
      </c>
      <c r="B8947" s="10">
        <v>45924</v>
      </c>
      <c r="C8947" t="s">
        <v>33</v>
      </c>
      <c r="E8947">
        <v>900031078</v>
      </c>
      <c r="F8947" t="s">
        <v>494</v>
      </c>
      <c r="I8947" t="s">
        <v>35</v>
      </c>
      <c r="J8947" t="s">
        <v>35</v>
      </c>
      <c r="L8947" t="s">
        <v>798</v>
      </c>
      <c r="P8947" t="s">
        <v>799</v>
      </c>
      <c r="Q8947" t="s">
        <v>625</v>
      </c>
      <c r="R8947" t="s">
        <v>1857</v>
      </c>
      <c r="S8947">
        <v>1004235894</v>
      </c>
      <c r="T8947">
        <v>8668</v>
      </c>
      <c r="U8947" t="s">
        <v>7053</v>
      </c>
      <c r="V8947">
        <v>27235562</v>
      </c>
      <c r="W8947" t="s">
        <v>10914</v>
      </c>
      <c r="X8947" t="s">
        <v>10693</v>
      </c>
      <c r="Y8947">
        <v>1009500</v>
      </c>
      <c r="Z8947">
        <v>0</v>
      </c>
      <c r="AA8947">
        <v>1009500</v>
      </c>
      <c r="AB8947">
        <v>0</v>
      </c>
      <c r="AC8947">
        <v>1009500</v>
      </c>
      <c r="AD8947">
        <v>1009500</v>
      </c>
      <c r="AE8947">
        <v>0</v>
      </c>
      <c r="AF8947" t="s">
        <v>43</v>
      </c>
    </row>
    <row r="8948" spans="1:32" x14ac:dyDescent="0.25">
      <c r="A8948" t="s">
        <v>10999</v>
      </c>
      <c r="B8948" s="10">
        <v>45925</v>
      </c>
      <c r="C8948" t="s">
        <v>33</v>
      </c>
      <c r="E8948">
        <v>900031078</v>
      </c>
      <c r="F8948" t="s">
        <v>494</v>
      </c>
      <c r="I8948" t="s">
        <v>35</v>
      </c>
      <c r="J8948" t="s">
        <v>35</v>
      </c>
      <c r="L8948" t="s">
        <v>798</v>
      </c>
      <c r="P8948" t="s">
        <v>799</v>
      </c>
      <c r="Q8948" t="s">
        <v>625</v>
      </c>
      <c r="R8948" t="s">
        <v>1857</v>
      </c>
      <c r="S8948">
        <v>1004235894</v>
      </c>
      <c r="T8948">
        <v>8672</v>
      </c>
      <c r="U8948" t="s">
        <v>7053</v>
      </c>
      <c r="V8948">
        <v>27235562</v>
      </c>
      <c r="W8948" t="s">
        <v>10914</v>
      </c>
      <c r="X8948" t="s">
        <v>10693</v>
      </c>
      <c r="Y8948">
        <v>1749800</v>
      </c>
      <c r="Z8948">
        <v>0</v>
      </c>
      <c r="AA8948">
        <v>1749800</v>
      </c>
      <c r="AB8948">
        <v>0</v>
      </c>
      <c r="AC8948">
        <v>1749800</v>
      </c>
      <c r="AD8948">
        <v>1749800</v>
      </c>
      <c r="AE8948">
        <v>0</v>
      </c>
      <c r="AF8948" t="s">
        <v>43</v>
      </c>
    </row>
    <row r="8949" spans="1:32" x14ac:dyDescent="0.25">
      <c r="A8949" t="s">
        <v>11000</v>
      </c>
      <c r="B8949" s="10">
        <v>45926</v>
      </c>
      <c r="C8949" t="s">
        <v>33</v>
      </c>
      <c r="E8949">
        <v>900031078</v>
      </c>
      <c r="F8949" t="s">
        <v>494</v>
      </c>
      <c r="I8949" t="s">
        <v>35</v>
      </c>
      <c r="J8949" t="s">
        <v>35</v>
      </c>
      <c r="L8949" t="s">
        <v>798</v>
      </c>
      <c r="P8949" t="s">
        <v>799</v>
      </c>
      <c r="Q8949" t="s">
        <v>628</v>
      </c>
      <c r="R8949" t="s">
        <v>1857</v>
      </c>
      <c r="S8949">
        <v>1004235894</v>
      </c>
      <c r="T8949">
        <v>8677</v>
      </c>
      <c r="U8949" t="s">
        <v>7053</v>
      </c>
      <c r="V8949">
        <v>27235562</v>
      </c>
      <c r="W8949" t="s">
        <v>10914</v>
      </c>
      <c r="X8949" t="s">
        <v>10693</v>
      </c>
      <c r="Y8949">
        <v>1354700</v>
      </c>
      <c r="Z8949">
        <v>0</v>
      </c>
      <c r="AA8949">
        <v>1354700</v>
      </c>
      <c r="AB8949">
        <v>0</v>
      </c>
      <c r="AC8949">
        <v>1354700</v>
      </c>
      <c r="AD8949">
        <v>1354700</v>
      </c>
      <c r="AE8949">
        <v>0</v>
      </c>
      <c r="AF8949" t="s">
        <v>43</v>
      </c>
    </row>
    <row r="8950" spans="1:32" x14ac:dyDescent="0.25">
      <c r="A8950" t="s">
        <v>11001</v>
      </c>
      <c r="B8950" s="10">
        <v>45926</v>
      </c>
      <c r="C8950" t="s">
        <v>33</v>
      </c>
      <c r="E8950">
        <v>900031078</v>
      </c>
      <c r="F8950" t="s">
        <v>494</v>
      </c>
      <c r="I8950" t="s">
        <v>35</v>
      </c>
      <c r="J8950" t="s">
        <v>35</v>
      </c>
      <c r="L8950" t="s">
        <v>798</v>
      </c>
      <c r="P8950" t="s">
        <v>799</v>
      </c>
      <c r="Q8950" t="s">
        <v>625</v>
      </c>
      <c r="R8950" t="s">
        <v>1857</v>
      </c>
      <c r="S8950">
        <v>1004235894</v>
      </c>
      <c r="T8950">
        <v>8678</v>
      </c>
      <c r="U8950" t="s">
        <v>7053</v>
      </c>
      <c r="V8950">
        <v>27235562</v>
      </c>
      <c r="W8950" t="s">
        <v>10914</v>
      </c>
      <c r="X8950" t="s">
        <v>10693</v>
      </c>
      <c r="Y8950">
        <v>1346000</v>
      </c>
      <c r="Z8950">
        <v>0</v>
      </c>
      <c r="AA8950">
        <v>1346000</v>
      </c>
      <c r="AB8950">
        <v>0</v>
      </c>
      <c r="AC8950">
        <v>1346000</v>
      </c>
      <c r="AD8950">
        <v>1346000</v>
      </c>
      <c r="AE8950">
        <v>0</v>
      </c>
      <c r="AF8950" t="s">
        <v>43</v>
      </c>
    </row>
    <row r="8951" spans="1:32" x14ac:dyDescent="0.25">
      <c r="A8951" t="s">
        <v>11002</v>
      </c>
      <c r="B8951" s="10">
        <v>45927</v>
      </c>
      <c r="C8951" t="s">
        <v>33</v>
      </c>
      <c r="E8951">
        <v>900031078</v>
      </c>
      <c r="F8951" t="s">
        <v>494</v>
      </c>
      <c r="I8951" t="s">
        <v>35</v>
      </c>
      <c r="J8951" t="s">
        <v>35</v>
      </c>
      <c r="L8951" t="s">
        <v>798</v>
      </c>
      <c r="P8951" t="s">
        <v>799</v>
      </c>
      <c r="Q8951" t="s">
        <v>628</v>
      </c>
      <c r="R8951" t="s">
        <v>1857</v>
      </c>
      <c r="S8951">
        <v>1004235894</v>
      </c>
      <c r="T8951">
        <v>8683</v>
      </c>
      <c r="U8951" t="s">
        <v>7053</v>
      </c>
      <c r="V8951">
        <v>27235562</v>
      </c>
      <c r="W8951" t="s">
        <v>10914</v>
      </c>
      <c r="X8951" t="s">
        <v>10693</v>
      </c>
      <c r="Y8951">
        <v>589000</v>
      </c>
      <c r="Z8951">
        <v>0</v>
      </c>
      <c r="AA8951">
        <v>589000</v>
      </c>
      <c r="AB8951">
        <v>0</v>
      </c>
      <c r="AC8951">
        <v>589000</v>
      </c>
      <c r="AD8951">
        <v>589000</v>
      </c>
      <c r="AE8951">
        <v>0</v>
      </c>
      <c r="AF8951" t="s">
        <v>43</v>
      </c>
    </row>
    <row r="8952" spans="1:32" x14ac:dyDescent="0.25">
      <c r="A8952" t="s">
        <v>11003</v>
      </c>
      <c r="B8952" s="10">
        <v>45929</v>
      </c>
      <c r="C8952" t="s">
        <v>33</v>
      </c>
      <c r="E8952">
        <v>900031078</v>
      </c>
      <c r="F8952" t="s">
        <v>494</v>
      </c>
      <c r="I8952" t="s">
        <v>35</v>
      </c>
      <c r="J8952" t="s">
        <v>35</v>
      </c>
      <c r="L8952" t="s">
        <v>798</v>
      </c>
      <c r="P8952" t="s">
        <v>799</v>
      </c>
      <c r="Q8952" t="s">
        <v>628</v>
      </c>
      <c r="R8952" t="s">
        <v>1857</v>
      </c>
      <c r="S8952">
        <v>1004235894</v>
      </c>
      <c r="T8952">
        <v>8688</v>
      </c>
      <c r="U8952" t="s">
        <v>7053</v>
      </c>
      <c r="V8952">
        <v>27235562</v>
      </c>
      <c r="W8952" t="s">
        <v>10914</v>
      </c>
      <c r="X8952" t="s">
        <v>10693</v>
      </c>
      <c r="Y8952">
        <v>1295800</v>
      </c>
      <c r="Z8952">
        <v>0</v>
      </c>
      <c r="AA8952">
        <v>1295800</v>
      </c>
      <c r="AB8952">
        <v>0</v>
      </c>
      <c r="AC8952">
        <v>1295800</v>
      </c>
      <c r="AD8952">
        <v>1295800</v>
      </c>
      <c r="AE8952">
        <v>0</v>
      </c>
      <c r="AF8952" t="s">
        <v>43</v>
      </c>
    </row>
    <row r="8953" spans="1:32" x14ac:dyDescent="0.25">
      <c r="A8953" t="s">
        <v>11004</v>
      </c>
      <c r="B8953" s="10">
        <v>45929</v>
      </c>
      <c r="C8953" t="s">
        <v>33</v>
      </c>
      <c r="E8953">
        <v>900031078</v>
      </c>
      <c r="F8953" t="s">
        <v>494</v>
      </c>
      <c r="I8953" t="s">
        <v>35</v>
      </c>
      <c r="J8953" t="s">
        <v>35</v>
      </c>
      <c r="L8953" t="s">
        <v>798</v>
      </c>
      <c r="P8953" t="s">
        <v>799</v>
      </c>
      <c r="Q8953" t="s">
        <v>625</v>
      </c>
      <c r="R8953" t="s">
        <v>1857</v>
      </c>
      <c r="S8953">
        <v>1004235894</v>
      </c>
      <c r="T8953">
        <v>8689</v>
      </c>
      <c r="U8953" t="s">
        <v>7053</v>
      </c>
      <c r="V8953">
        <v>27235562</v>
      </c>
      <c r="W8953" t="s">
        <v>10914</v>
      </c>
      <c r="X8953" t="s">
        <v>10693</v>
      </c>
      <c r="Y8953">
        <v>874900</v>
      </c>
      <c r="Z8953">
        <v>0</v>
      </c>
      <c r="AA8953">
        <v>874900</v>
      </c>
      <c r="AB8953">
        <v>0</v>
      </c>
      <c r="AC8953">
        <v>874900</v>
      </c>
      <c r="AD8953">
        <v>874900</v>
      </c>
      <c r="AE8953">
        <v>0</v>
      </c>
      <c r="AF8953" t="s">
        <v>43</v>
      </c>
    </row>
    <row r="8954" spans="1:32" x14ac:dyDescent="0.25">
      <c r="A8954" t="s">
        <v>11005</v>
      </c>
      <c r="B8954" s="10">
        <v>45930</v>
      </c>
      <c r="C8954" t="s">
        <v>33</v>
      </c>
      <c r="E8954">
        <v>900031078</v>
      </c>
      <c r="F8954" t="s">
        <v>494</v>
      </c>
      <c r="I8954" t="s">
        <v>35</v>
      </c>
      <c r="J8954" t="s">
        <v>35</v>
      </c>
      <c r="L8954" t="s">
        <v>798</v>
      </c>
      <c r="P8954" t="s">
        <v>799</v>
      </c>
      <c r="Q8954" t="s">
        <v>628</v>
      </c>
      <c r="R8954" t="s">
        <v>1857</v>
      </c>
      <c r="S8954">
        <v>1004235894</v>
      </c>
      <c r="T8954">
        <v>8694</v>
      </c>
      <c r="U8954" t="s">
        <v>7053</v>
      </c>
      <c r="V8954">
        <v>27235562</v>
      </c>
      <c r="W8954" t="s">
        <v>10914</v>
      </c>
      <c r="X8954" t="s">
        <v>10693</v>
      </c>
      <c r="Y8954">
        <v>1060200</v>
      </c>
      <c r="Z8954">
        <v>0</v>
      </c>
      <c r="AA8954">
        <v>1060200</v>
      </c>
      <c r="AB8954">
        <v>0</v>
      </c>
      <c r="AC8954">
        <v>1060200</v>
      </c>
      <c r="AD8954">
        <v>1060200</v>
      </c>
      <c r="AE8954">
        <v>0</v>
      </c>
      <c r="AF8954" t="s">
        <v>43</v>
      </c>
    </row>
    <row r="8955" spans="1:32" x14ac:dyDescent="0.25">
      <c r="A8955" t="s">
        <v>11006</v>
      </c>
      <c r="B8955" s="10">
        <v>45930</v>
      </c>
      <c r="C8955" t="s">
        <v>33</v>
      </c>
      <c r="E8955">
        <v>900031078</v>
      </c>
      <c r="F8955" t="s">
        <v>494</v>
      </c>
      <c r="I8955" t="s">
        <v>35</v>
      </c>
      <c r="J8955" t="s">
        <v>35</v>
      </c>
      <c r="L8955" t="s">
        <v>798</v>
      </c>
      <c r="P8955" t="s">
        <v>799</v>
      </c>
      <c r="Q8955" t="s">
        <v>625</v>
      </c>
      <c r="R8955" t="s">
        <v>1857</v>
      </c>
      <c r="S8955">
        <v>1004235894</v>
      </c>
      <c r="T8955">
        <v>8695</v>
      </c>
      <c r="U8955" t="s">
        <v>7053</v>
      </c>
      <c r="V8955">
        <v>27235562</v>
      </c>
      <c r="W8955" t="s">
        <v>10914</v>
      </c>
      <c r="X8955" t="s">
        <v>10693</v>
      </c>
      <c r="Y8955">
        <v>1278700</v>
      </c>
      <c r="Z8955">
        <v>0</v>
      </c>
      <c r="AA8955">
        <v>1278700</v>
      </c>
      <c r="AB8955">
        <v>0</v>
      </c>
      <c r="AC8955">
        <v>1278700</v>
      </c>
      <c r="AD8955">
        <v>1278700</v>
      </c>
      <c r="AE8955">
        <v>0</v>
      </c>
      <c r="AF8955" t="s">
        <v>43</v>
      </c>
    </row>
    <row r="8956" spans="1:32" x14ac:dyDescent="0.25">
      <c r="A8956" t="s">
        <v>11007</v>
      </c>
      <c r="B8956" s="10">
        <v>45931</v>
      </c>
      <c r="C8956" t="s">
        <v>33</v>
      </c>
      <c r="E8956">
        <v>98364212</v>
      </c>
      <c r="F8956" t="s">
        <v>10622</v>
      </c>
      <c r="I8956" t="s">
        <v>35</v>
      </c>
      <c r="J8956" t="s">
        <v>333</v>
      </c>
      <c r="L8956" t="s">
        <v>60</v>
      </c>
      <c r="O8956" t="s">
        <v>8836</v>
      </c>
      <c r="P8956" t="s">
        <v>177</v>
      </c>
      <c r="Q8956" t="s">
        <v>39</v>
      </c>
      <c r="R8956" t="s">
        <v>7053</v>
      </c>
      <c r="S8956">
        <v>27235562</v>
      </c>
      <c r="T8956">
        <v>8733</v>
      </c>
      <c r="U8956" t="s">
        <v>7053</v>
      </c>
      <c r="V8956">
        <v>27235562</v>
      </c>
      <c r="W8956" t="s">
        <v>10623</v>
      </c>
      <c r="X8956" t="s">
        <v>10624</v>
      </c>
      <c r="Y8956">
        <v>246050</v>
      </c>
      <c r="Z8956">
        <v>0</v>
      </c>
      <c r="AA8956">
        <v>246050</v>
      </c>
      <c r="AB8956">
        <v>0</v>
      </c>
      <c r="AC8956">
        <v>246050</v>
      </c>
      <c r="AD8956">
        <v>246050</v>
      </c>
      <c r="AE8956">
        <v>0</v>
      </c>
      <c r="AF8956" t="s">
        <v>43</v>
      </c>
    </row>
    <row r="8957" spans="1:32" x14ac:dyDescent="0.25">
      <c r="A8957" t="s">
        <v>11008</v>
      </c>
      <c r="B8957" s="10">
        <v>45931</v>
      </c>
      <c r="C8957" t="s">
        <v>33</v>
      </c>
      <c r="E8957">
        <v>98364212</v>
      </c>
      <c r="F8957" t="s">
        <v>10622</v>
      </c>
      <c r="I8957" t="s">
        <v>35</v>
      </c>
      <c r="J8957" t="s">
        <v>333</v>
      </c>
      <c r="L8957" t="s">
        <v>5565</v>
      </c>
      <c r="O8957" t="s">
        <v>8836</v>
      </c>
      <c r="P8957" t="s">
        <v>10682</v>
      </c>
      <c r="Q8957" t="s">
        <v>39</v>
      </c>
      <c r="R8957" t="s">
        <v>7053</v>
      </c>
      <c r="S8957">
        <v>27235562</v>
      </c>
      <c r="T8957">
        <v>8734</v>
      </c>
      <c r="U8957" t="s">
        <v>7053</v>
      </c>
      <c r="V8957">
        <v>27235562</v>
      </c>
      <c r="W8957" t="s">
        <v>10623</v>
      </c>
      <c r="X8957" t="s">
        <v>10624</v>
      </c>
      <c r="Y8957">
        <v>246050</v>
      </c>
      <c r="Z8957">
        <v>0</v>
      </c>
      <c r="AA8957">
        <v>246050</v>
      </c>
      <c r="AB8957">
        <v>0</v>
      </c>
      <c r="AC8957">
        <v>246050</v>
      </c>
      <c r="AD8957">
        <v>246050</v>
      </c>
      <c r="AE8957">
        <v>0</v>
      </c>
      <c r="AF8957" t="s">
        <v>43</v>
      </c>
    </row>
    <row r="8958" spans="1:32" x14ac:dyDescent="0.25">
      <c r="A8958" t="s">
        <v>11009</v>
      </c>
      <c r="B8958" s="10">
        <v>45901</v>
      </c>
      <c r="C8958" t="s">
        <v>33</v>
      </c>
      <c r="E8958">
        <v>900031078</v>
      </c>
      <c r="F8958" t="s">
        <v>494</v>
      </c>
      <c r="I8958" t="s">
        <v>35</v>
      </c>
      <c r="J8958" t="s">
        <v>35</v>
      </c>
      <c r="L8958" t="s">
        <v>5565</v>
      </c>
      <c r="P8958" t="s">
        <v>38</v>
      </c>
      <c r="Q8958" t="s">
        <v>628</v>
      </c>
      <c r="R8958" t="s">
        <v>1857</v>
      </c>
      <c r="S8958">
        <v>1004235894</v>
      </c>
      <c r="T8958">
        <v>8580</v>
      </c>
      <c r="U8958" t="s">
        <v>7053</v>
      </c>
      <c r="V8958">
        <v>27235562</v>
      </c>
      <c r="W8958" t="s">
        <v>10914</v>
      </c>
      <c r="X8958" t="s">
        <v>10693</v>
      </c>
      <c r="Y8958">
        <v>94500</v>
      </c>
      <c r="Z8958">
        <v>0</v>
      </c>
      <c r="AA8958">
        <v>94500</v>
      </c>
      <c r="AB8958">
        <v>0</v>
      </c>
      <c r="AC8958">
        <v>94500</v>
      </c>
      <c r="AD8958">
        <v>94500</v>
      </c>
      <c r="AE8958">
        <v>0</v>
      </c>
      <c r="AF8958" t="s">
        <v>43</v>
      </c>
    </row>
    <row r="8959" spans="1:32" x14ac:dyDescent="0.25">
      <c r="A8959" t="s">
        <v>11010</v>
      </c>
      <c r="B8959" s="10">
        <v>45901</v>
      </c>
      <c r="C8959" t="s">
        <v>33</v>
      </c>
      <c r="E8959">
        <v>900031078</v>
      </c>
      <c r="F8959" t="s">
        <v>494</v>
      </c>
      <c r="I8959" t="s">
        <v>35</v>
      </c>
      <c r="J8959" t="s">
        <v>35</v>
      </c>
      <c r="L8959" t="s">
        <v>5565</v>
      </c>
      <c r="P8959" t="s">
        <v>38</v>
      </c>
      <c r="Q8959" t="s">
        <v>625</v>
      </c>
      <c r="R8959" t="s">
        <v>1857</v>
      </c>
      <c r="S8959">
        <v>1004235894</v>
      </c>
      <c r="T8959">
        <v>8581</v>
      </c>
      <c r="U8959" t="s">
        <v>7053</v>
      </c>
      <c r="V8959">
        <v>27235562</v>
      </c>
      <c r="W8959" t="s">
        <v>10914</v>
      </c>
      <c r="X8959" t="s">
        <v>10693</v>
      </c>
      <c r="Y8959">
        <v>145200</v>
      </c>
      <c r="Z8959">
        <v>0</v>
      </c>
      <c r="AA8959">
        <v>145200</v>
      </c>
      <c r="AB8959">
        <v>0</v>
      </c>
      <c r="AC8959">
        <v>145200</v>
      </c>
      <c r="AD8959">
        <v>145200</v>
      </c>
      <c r="AE8959">
        <v>0</v>
      </c>
      <c r="AF8959" t="s">
        <v>43</v>
      </c>
    </row>
    <row r="8960" spans="1:32" x14ac:dyDescent="0.25">
      <c r="A8960" t="s">
        <v>11011</v>
      </c>
      <c r="B8960" s="10">
        <v>45903</v>
      </c>
      <c r="C8960" t="s">
        <v>33</v>
      </c>
      <c r="E8960">
        <v>900031078</v>
      </c>
      <c r="F8960" t="s">
        <v>494</v>
      </c>
      <c r="I8960" t="s">
        <v>35</v>
      </c>
      <c r="J8960" t="s">
        <v>35</v>
      </c>
      <c r="L8960" t="s">
        <v>5565</v>
      </c>
      <c r="P8960" t="s">
        <v>38</v>
      </c>
      <c r="Q8960" t="s">
        <v>628</v>
      </c>
      <c r="R8960" t="s">
        <v>1857</v>
      </c>
      <c r="S8960">
        <v>1004235894</v>
      </c>
      <c r="T8960">
        <v>8588</v>
      </c>
      <c r="U8960" t="s">
        <v>7053</v>
      </c>
      <c r="V8960">
        <v>27235562</v>
      </c>
      <c r="W8960" t="s">
        <v>10914</v>
      </c>
      <c r="X8960" t="s">
        <v>10693</v>
      </c>
      <c r="Y8960">
        <v>132300</v>
      </c>
      <c r="Z8960">
        <v>0</v>
      </c>
      <c r="AA8960">
        <v>132300</v>
      </c>
      <c r="AB8960">
        <v>0</v>
      </c>
      <c r="AC8960">
        <v>132300</v>
      </c>
      <c r="AD8960">
        <v>132300</v>
      </c>
      <c r="AE8960">
        <v>0</v>
      </c>
      <c r="AF8960" t="s">
        <v>43</v>
      </c>
    </row>
    <row r="8961" spans="1:32" x14ac:dyDescent="0.25">
      <c r="A8961" t="s">
        <v>11012</v>
      </c>
      <c r="B8961" s="10">
        <v>45903</v>
      </c>
      <c r="C8961" t="s">
        <v>33</v>
      </c>
      <c r="E8961">
        <v>900031078</v>
      </c>
      <c r="F8961" t="s">
        <v>494</v>
      </c>
      <c r="I8961" t="s">
        <v>35</v>
      </c>
      <c r="J8961" t="s">
        <v>35</v>
      </c>
      <c r="L8961" t="s">
        <v>5565</v>
      </c>
      <c r="P8961" t="s">
        <v>38</v>
      </c>
      <c r="Q8961" t="s">
        <v>625</v>
      </c>
      <c r="R8961" t="s">
        <v>1857</v>
      </c>
      <c r="S8961">
        <v>1004235894</v>
      </c>
      <c r="T8961">
        <v>8589</v>
      </c>
      <c r="U8961" t="s">
        <v>7053</v>
      </c>
      <c r="V8961">
        <v>27235562</v>
      </c>
      <c r="W8961" t="s">
        <v>10914</v>
      </c>
      <c r="X8961" t="s">
        <v>10693</v>
      </c>
      <c r="Y8961">
        <v>484000</v>
      </c>
      <c r="Z8961">
        <v>0</v>
      </c>
      <c r="AA8961">
        <v>484000</v>
      </c>
      <c r="AB8961">
        <v>0</v>
      </c>
      <c r="AC8961">
        <v>484000</v>
      </c>
      <c r="AD8961">
        <v>484000</v>
      </c>
      <c r="AE8961">
        <v>0</v>
      </c>
      <c r="AF8961" t="s">
        <v>43</v>
      </c>
    </row>
    <row r="8962" spans="1:32" x14ac:dyDescent="0.25">
      <c r="A8962" t="s">
        <v>11013</v>
      </c>
      <c r="B8962" s="10">
        <v>45906</v>
      </c>
      <c r="C8962" t="s">
        <v>33</v>
      </c>
      <c r="E8962">
        <v>900031078</v>
      </c>
      <c r="F8962" t="s">
        <v>494</v>
      </c>
      <c r="I8962" t="s">
        <v>35</v>
      </c>
      <c r="J8962" t="s">
        <v>35</v>
      </c>
      <c r="L8962" t="s">
        <v>5565</v>
      </c>
      <c r="P8962" t="s">
        <v>38</v>
      </c>
      <c r="Q8962" t="s">
        <v>628</v>
      </c>
      <c r="R8962" t="s">
        <v>1857</v>
      </c>
      <c r="S8962">
        <v>1004235894</v>
      </c>
      <c r="T8962">
        <v>8594</v>
      </c>
      <c r="U8962" t="s">
        <v>7053</v>
      </c>
      <c r="V8962">
        <v>27235562</v>
      </c>
      <c r="W8962" t="s">
        <v>10914</v>
      </c>
      <c r="X8962" t="s">
        <v>10693</v>
      </c>
      <c r="Y8962">
        <v>207900</v>
      </c>
      <c r="Z8962">
        <v>0</v>
      </c>
      <c r="AA8962">
        <v>207900</v>
      </c>
      <c r="AB8962">
        <v>0</v>
      </c>
      <c r="AC8962">
        <v>207900</v>
      </c>
      <c r="AD8962">
        <v>207900</v>
      </c>
      <c r="AE8962">
        <v>0</v>
      </c>
      <c r="AF8962" t="s">
        <v>43</v>
      </c>
    </row>
    <row r="8963" spans="1:32" x14ac:dyDescent="0.25">
      <c r="A8963" t="s">
        <v>11014</v>
      </c>
      <c r="B8963" s="10">
        <v>45906</v>
      </c>
      <c r="C8963" t="s">
        <v>33</v>
      </c>
      <c r="E8963">
        <v>900031078</v>
      </c>
      <c r="F8963" t="s">
        <v>494</v>
      </c>
      <c r="I8963" t="s">
        <v>35</v>
      </c>
      <c r="J8963" t="s">
        <v>35</v>
      </c>
      <c r="L8963" t="s">
        <v>5565</v>
      </c>
      <c r="P8963" t="s">
        <v>38</v>
      </c>
      <c r="Q8963" t="s">
        <v>625</v>
      </c>
      <c r="R8963" t="s">
        <v>1857</v>
      </c>
      <c r="S8963">
        <v>1004235894</v>
      </c>
      <c r="T8963">
        <v>8595</v>
      </c>
      <c r="U8963" t="s">
        <v>7053</v>
      </c>
      <c r="V8963">
        <v>27235562</v>
      </c>
      <c r="W8963" t="s">
        <v>10914</v>
      </c>
      <c r="X8963" t="s">
        <v>10693</v>
      </c>
      <c r="Y8963">
        <v>217800</v>
      </c>
      <c r="Z8963">
        <v>0</v>
      </c>
      <c r="AA8963">
        <v>217800</v>
      </c>
      <c r="AB8963">
        <v>0</v>
      </c>
      <c r="AC8963">
        <v>217800</v>
      </c>
      <c r="AD8963">
        <v>217800</v>
      </c>
      <c r="AE8963">
        <v>0</v>
      </c>
      <c r="AF8963" t="s">
        <v>43</v>
      </c>
    </row>
    <row r="8964" spans="1:32" x14ac:dyDescent="0.25">
      <c r="A8964" t="s">
        <v>11015</v>
      </c>
      <c r="B8964" s="10">
        <v>45916</v>
      </c>
      <c r="C8964" t="s">
        <v>33</v>
      </c>
      <c r="E8964">
        <v>900031078</v>
      </c>
      <c r="F8964" t="s">
        <v>494</v>
      </c>
      <c r="I8964" t="s">
        <v>35</v>
      </c>
      <c r="J8964" t="s">
        <v>35</v>
      </c>
      <c r="L8964" t="s">
        <v>5565</v>
      </c>
      <c r="P8964" t="s">
        <v>10682</v>
      </c>
      <c r="Q8964" t="s">
        <v>628</v>
      </c>
      <c r="R8964" t="s">
        <v>1857</v>
      </c>
      <c r="S8964">
        <v>1004235894</v>
      </c>
      <c r="T8964">
        <v>8632</v>
      </c>
      <c r="U8964" t="s">
        <v>7053</v>
      </c>
      <c r="V8964">
        <v>27235562</v>
      </c>
      <c r="W8964" t="s">
        <v>10914</v>
      </c>
      <c r="X8964" t="s">
        <v>10693</v>
      </c>
      <c r="Y8964">
        <v>207900</v>
      </c>
      <c r="Z8964">
        <v>0</v>
      </c>
      <c r="AA8964">
        <v>207900</v>
      </c>
      <c r="AB8964">
        <v>0</v>
      </c>
      <c r="AC8964">
        <v>207900</v>
      </c>
      <c r="AD8964">
        <v>207900</v>
      </c>
      <c r="AE8964">
        <v>0</v>
      </c>
      <c r="AF8964" t="s">
        <v>43</v>
      </c>
    </row>
    <row r="8965" spans="1:32" x14ac:dyDescent="0.25">
      <c r="A8965" t="s">
        <v>11016</v>
      </c>
      <c r="B8965" s="10">
        <v>45917</v>
      </c>
      <c r="C8965" t="s">
        <v>33</v>
      </c>
      <c r="E8965">
        <v>900031078</v>
      </c>
      <c r="F8965" t="s">
        <v>494</v>
      </c>
      <c r="I8965" t="s">
        <v>35</v>
      </c>
      <c r="J8965" t="s">
        <v>35</v>
      </c>
      <c r="L8965" t="s">
        <v>5565</v>
      </c>
      <c r="P8965" t="s">
        <v>10682</v>
      </c>
      <c r="Q8965" t="s">
        <v>628</v>
      </c>
      <c r="R8965" t="s">
        <v>1857</v>
      </c>
      <c r="S8965">
        <v>1004235894</v>
      </c>
      <c r="T8965">
        <v>8638</v>
      </c>
      <c r="U8965" t="s">
        <v>7053</v>
      </c>
      <c r="V8965">
        <v>27235562</v>
      </c>
      <c r="W8965" t="s">
        <v>10914</v>
      </c>
      <c r="X8965" t="s">
        <v>10693</v>
      </c>
      <c r="Y8965">
        <v>94500</v>
      </c>
      <c r="Z8965">
        <v>0</v>
      </c>
      <c r="AA8965">
        <v>94500</v>
      </c>
      <c r="AB8965">
        <v>0</v>
      </c>
      <c r="AC8965">
        <v>94500</v>
      </c>
      <c r="AD8965">
        <v>94500</v>
      </c>
      <c r="AE8965">
        <v>0</v>
      </c>
      <c r="AF8965" t="s">
        <v>43</v>
      </c>
    </row>
    <row r="8966" spans="1:32" x14ac:dyDescent="0.25">
      <c r="A8966" t="s">
        <v>11017</v>
      </c>
      <c r="B8966" s="10">
        <v>45918</v>
      </c>
      <c r="C8966" t="s">
        <v>33</v>
      </c>
      <c r="E8966">
        <v>900031078</v>
      </c>
      <c r="F8966" t="s">
        <v>494</v>
      </c>
      <c r="I8966" t="s">
        <v>35</v>
      </c>
      <c r="J8966" t="s">
        <v>35</v>
      </c>
      <c r="L8966" t="s">
        <v>5565</v>
      </c>
      <c r="P8966" t="s">
        <v>10682</v>
      </c>
      <c r="Q8966" t="s">
        <v>628</v>
      </c>
      <c r="R8966" t="s">
        <v>1857</v>
      </c>
      <c r="S8966">
        <v>1004235894</v>
      </c>
      <c r="T8966">
        <v>8645</v>
      </c>
      <c r="U8966" t="s">
        <v>7053</v>
      </c>
      <c r="V8966">
        <v>27235562</v>
      </c>
      <c r="W8966" t="s">
        <v>10914</v>
      </c>
      <c r="X8966" t="s">
        <v>10693</v>
      </c>
      <c r="Y8966">
        <v>170100</v>
      </c>
      <c r="Z8966">
        <v>0</v>
      </c>
      <c r="AA8966">
        <v>170100</v>
      </c>
      <c r="AB8966">
        <v>0</v>
      </c>
      <c r="AC8966">
        <v>170100</v>
      </c>
      <c r="AD8966">
        <v>170100</v>
      </c>
      <c r="AE8966">
        <v>0</v>
      </c>
      <c r="AF8966" t="s">
        <v>43</v>
      </c>
    </row>
    <row r="8967" spans="1:32" x14ac:dyDescent="0.25">
      <c r="A8967" t="s">
        <v>11018</v>
      </c>
      <c r="B8967" s="10">
        <v>45918</v>
      </c>
      <c r="C8967" t="s">
        <v>33</v>
      </c>
      <c r="E8967">
        <v>900031078</v>
      </c>
      <c r="F8967" t="s">
        <v>494</v>
      </c>
      <c r="I8967" t="s">
        <v>35</v>
      </c>
      <c r="J8967" t="s">
        <v>35</v>
      </c>
      <c r="L8967" t="s">
        <v>5565</v>
      </c>
      <c r="P8967" t="s">
        <v>10682</v>
      </c>
      <c r="Q8967" t="s">
        <v>625</v>
      </c>
      <c r="R8967" t="s">
        <v>1857</v>
      </c>
      <c r="S8967">
        <v>1004235894</v>
      </c>
      <c r="T8967">
        <v>8646</v>
      </c>
      <c r="U8967" t="s">
        <v>7053</v>
      </c>
      <c r="V8967">
        <v>27235562</v>
      </c>
      <c r="W8967" t="s">
        <v>10914</v>
      </c>
      <c r="X8967" t="s">
        <v>10693</v>
      </c>
      <c r="Y8967">
        <v>343400</v>
      </c>
      <c r="Z8967">
        <v>0</v>
      </c>
      <c r="AA8967">
        <v>343400</v>
      </c>
      <c r="AB8967">
        <v>0</v>
      </c>
      <c r="AC8967">
        <v>343400</v>
      </c>
      <c r="AD8967">
        <v>343400</v>
      </c>
      <c r="AE8967">
        <v>0</v>
      </c>
      <c r="AF8967" t="s">
        <v>43</v>
      </c>
    </row>
    <row r="8968" spans="1:32" x14ac:dyDescent="0.25">
      <c r="A8968" t="s">
        <v>11019</v>
      </c>
      <c r="B8968" s="10">
        <v>45919</v>
      </c>
      <c r="C8968" t="s">
        <v>33</v>
      </c>
      <c r="E8968">
        <v>900031078</v>
      </c>
      <c r="F8968" t="s">
        <v>494</v>
      </c>
      <c r="I8968" t="s">
        <v>35</v>
      </c>
      <c r="J8968" t="s">
        <v>35</v>
      </c>
      <c r="L8968" t="s">
        <v>5565</v>
      </c>
      <c r="P8968" t="s">
        <v>10682</v>
      </c>
      <c r="Q8968" t="s">
        <v>628</v>
      </c>
      <c r="R8968" t="s">
        <v>1857</v>
      </c>
      <c r="S8968">
        <v>1004235894</v>
      </c>
      <c r="T8968">
        <v>8651</v>
      </c>
      <c r="U8968" t="s">
        <v>7053</v>
      </c>
      <c r="V8968">
        <v>27235562</v>
      </c>
      <c r="W8968" t="s">
        <v>10914</v>
      </c>
      <c r="X8968" t="s">
        <v>10693</v>
      </c>
      <c r="Y8968">
        <v>151200</v>
      </c>
      <c r="Z8968">
        <v>0</v>
      </c>
      <c r="AA8968">
        <v>151200</v>
      </c>
      <c r="AB8968">
        <v>0</v>
      </c>
      <c r="AC8968">
        <v>151200</v>
      </c>
      <c r="AD8968">
        <v>151200</v>
      </c>
      <c r="AE8968">
        <v>0</v>
      </c>
      <c r="AF8968" t="s">
        <v>43</v>
      </c>
    </row>
    <row r="8969" spans="1:32" x14ac:dyDescent="0.25">
      <c r="A8969" t="s">
        <v>11020</v>
      </c>
      <c r="B8969" s="10">
        <v>45919</v>
      </c>
      <c r="C8969" t="s">
        <v>33</v>
      </c>
      <c r="E8969">
        <v>900031078</v>
      </c>
      <c r="F8969" t="s">
        <v>494</v>
      </c>
      <c r="I8969" t="s">
        <v>35</v>
      </c>
      <c r="J8969" t="s">
        <v>35</v>
      </c>
      <c r="L8969" t="s">
        <v>5565</v>
      </c>
      <c r="P8969" t="s">
        <v>10682</v>
      </c>
      <c r="Q8969" t="s">
        <v>625</v>
      </c>
      <c r="R8969" t="s">
        <v>1857</v>
      </c>
      <c r="S8969">
        <v>1004235894</v>
      </c>
      <c r="T8969">
        <v>8652</v>
      </c>
      <c r="U8969" t="s">
        <v>7053</v>
      </c>
      <c r="V8969">
        <v>27235562</v>
      </c>
      <c r="W8969" t="s">
        <v>10914</v>
      </c>
      <c r="X8969" t="s">
        <v>10693</v>
      </c>
      <c r="Y8969">
        <v>363000</v>
      </c>
      <c r="Z8969">
        <v>0</v>
      </c>
      <c r="AA8969">
        <v>363000</v>
      </c>
      <c r="AB8969">
        <v>0</v>
      </c>
      <c r="AC8969">
        <v>363000</v>
      </c>
      <c r="AD8969">
        <v>363000</v>
      </c>
      <c r="AE8969">
        <v>0</v>
      </c>
      <c r="AF8969" t="s">
        <v>43</v>
      </c>
    </row>
    <row r="8970" spans="1:32" x14ac:dyDescent="0.25">
      <c r="A8970" t="s">
        <v>11021</v>
      </c>
      <c r="B8970" s="10">
        <v>45920</v>
      </c>
      <c r="C8970" t="s">
        <v>33</v>
      </c>
      <c r="E8970">
        <v>900031078</v>
      </c>
      <c r="F8970" t="s">
        <v>494</v>
      </c>
      <c r="I8970" t="s">
        <v>35</v>
      </c>
      <c r="J8970" t="s">
        <v>35</v>
      </c>
      <c r="L8970" t="s">
        <v>5565</v>
      </c>
      <c r="P8970" t="s">
        <v>10682</v>
      </c>
      <c r="Q8970" t="s">
        <v>628</v>
      </c>
      <c r="R8970" t="s">
        <v>1857</v>
      </c>
      <c r="S8970">
        <v>1004235894</v>
      </c>
      <c r="T8970">
        <v>8656</v>
      </c>
      <c r="U8970" t="s">
        <v>7053</v>
      </c>
      <c r="V8970">
        <v>27235562</v>
      </c>
      <c r="W8970" t="s">
        <v>10914</v>
      </c>
      <c r="X8970" t="s">
        <v>10693</v>
      </c>
      <c r="Y8970">
        <v>793800</v>
      </c>
      <c r="Z8970">
        <v>0</v>
      </c>
      <c r="AA8970">
        <v>793800</v>
      </c>
      <c r="AB8970">
        <v>0</v>
      </c>
      <c r="AC8970">
        <v>793800</v>
      </c>
      <c r="AD8970">
        <v>793800</v>
      </c>
      <c r="AE8970">
        <v>0</v>
      </c>
      <c r="AF8970" t="s">
        <v>43</v>
      </c>
    </row>
    <row r="8971" spans="1:32" x14ac:dyDescent="0.25">
      <c r="A8971" t="s">
        <v>11022</v>
      </c>
      <c r="B8971" s="10">
        <v>45922</v>
      </c>
      <c r="C8971" t="s">
        <v>33</v>
      </c>
      <c r="E8971">
        <v>900031078</v>
      </c>
      <c r="F8971" t="s">
        <v>494</v>
      </c>
      <c r="I8971" t="s">
        <v>35</v>
      </c>
      <c r="J8971" t="s">
        <v>35</v>
      </c>
      <c r="L8971" t="s">
        <v>5565</v>
      </c>
      <c r="P8971" t="s">
        <v>10682</v>
      </c>
      <c r="Q8971" t="s">
        <v>628</v>
      </c>
      <c r="R8971" t="s">
        <v>1857</v>
      </c>
      <c r="S8971">
        <v>1004235894</v>
      </c>
      <c r="T8971">
        <v>8661</v>
      </c>
      <c r="U8971" t="s">
        <v>7053</v>
      </c>
      <c r="V8971">
        <v>27235562</v>
      </c>
      <c r="W8971" t="s">
        <v>10914</v>
      </c>
      <c r="X8971" t="s">
        <v>10693</v>
      </c>
      <c r="Y8971">
        <v>18900</v>
      </c>
      <c r="Z8971">
        <v>0</v>
      </c>
      <c r="AA8971">
        <v>18900</v>
      </c>
      <c r="AB8971">
        <v>0</v>
      </c>
      <c r="AC8971">
        <v>18900</v>
      </c>
      <c r="AD8971">
        <v>18900</v>
      </c>
      <c r="AE8971">
        <v>0</v>
      </c>
      <c r="AF8971" t="s">
        <v>43</v>
      </c>
    </row>
    <row r="8972" spans="1:32" x14ac:dyDescent="0.25">
      <c r="A8972" t="s">
        <v>11023</v>
      </c>
      <c r="B8972" s="10">
        <v>45925</v>
      </c>
      <c r="C8972" t="s">
        <v>33</v>
      </c>
      <c r="E8972">
        <v>900031078</v>
      </c>
      <c r="F8972" t="s">
        <v>494</v>
      </c>
      <c r="I8972" t="s">
        <v>35</v>
      </c>
      <c r="J8972" t="s">
        <v>35</v>
      </c>
      <c r="L8972" t="s">
        <v>5565</v>
      </c>
      <c r="P8972" t="s">
        <v>10682</v>
      </c>
      <c r="Q8972" t="s">
        <v>628</v>
      </c>
      <c r="R8972" t="s">
        <v>1857</v>
      </c>
      <c r="S8972">
        <v>1004235894</v>
      </c>
      <c r="T8972">
        <v>8673</v>
      </c>
      <c r="U8972" t="s">
        <v>7053</v>
      </c>
      <c r="V8972">
        <v>27235562</v>
      </c>
      <c r="W8972" t="s">
        <v>10914</v>
      </c>
      <c r="X8972" t="s">
        <v>10693</v>
      </c>
      <c r="Y8972">
        <v>170100</v>
      </c>
      <c r="Z8972">
        <v>0</v>
      </c>
      <c r="AA8972">
        <v>170100</v>
      </c>
      <c r="AB8972">
        <v>0</v>
      </c>
      <c r="AC8972">
        <v>170100</v>
      </c>
      <c r="AD8972">
        <v>170100</v>
      </c>
      <c r="AE8972">
        <v>0</v>
      </c>
      <c r="AF8972" t="s">
        <v>43</v>
      </c>
    </row>
    <row r="8973" spans="1:32" x14ac:dyDescent="0.25">
      <c r="A8973" t="s">
        <v>11024</v>
      </c>
      <c r="B8973" s="10">
        <v>45925</v>
      </c>
      <c r="C8973" t="s">
        <v>33</v>
      </c>
      <c r="E8973">
        <v>900031078</v>
      </c>
      <c r="F8973" t="s">
        <v>494</v>
      </c>
      <c r="I8973" t="s">
        <v>35</v>
      </c>
      <c r="J8973" t="s">
        <v>35</v>
      </c>
      <c r="L8973" t="s">
        <v>5565</v>
      </c>
      <c r="P8973" t="s">
        <v>10682</v>
      </c>
      <c r="Q8973" t="s">
        <v>625</v>
      </c>
      <c r="R8973" t="s">
        <v>1857</v>
      </c>
      <c r="S8973">
        <v>1004235894</v>
      </c>
      <c r="T8973">
        <v>8674</v>
      </c>
      <c r="U8973" t="s">
        <v>7053</v>
      </c>
      <c r="V8973">
        <v>27235562</v>
      </c>
      <c r="W8973" t="s">
        <v>10914</v>
      </c>
      <c r="X8973" t="s">
        <v>10693</v>
      </c>
      <c r="Y8973">
        <v>24200</v>
      </c>
      <c r="Z8973">
        <v>0</v>
      </c>
      <c r="AA8973">
        <v>24200</v>
      </c>
      <c r="AB8973">
        <v>0</v>
      </c>
      <c r="AC8973">
        <v>24200</v>
      </c>
      <c r="AD8973">
        <v>24200</v>
      </c>
      <c r="AE8973">
        <v>0</v>
      </c>
      <c r="AF8973" t="s">
        <v>43</v>
      </c>
    </row>
    <row r="8974" spans="1:32" x14ac:dyDescent="0.25">
      <c r="A8974" t="s">
        <v>11025</v>
      </c>
      <c r="B8974" s="10">
        <v>45926</v>
      </c>
      <c r="C8974" t="s">
        <v>33</v>
      </c>
      <c r="E8974">
        <v>900031078</v>
      </c>
      <c r="F8974" t="s">
        <v>494</v>
      </c>
      <c r="I8974" t="s">
        <v>35</v>
      </c>
      <c r="J8974" t="s">
        <v>35</v>
      </c>
      <c r="L8974" t="s">
        <v>5565</v>
      </c>
      <c r="P8974" t="s">
        <v>10682</v>
      </c>
      <c r="Q8974" t="s">
        <v>628</v>
      </c>
      <c r="R8974" t="s">
        <v>1857</v>
      </c>
      <c r="S8974">
        <v>1004235894</v>
      </c>
      <c r="T8974">
        <v>8679</v>
      </c>
      <c r="U8974" t="s">
        <v>7053</v>
      </c>
      <c r="V8974">
        <v>27235562</v>
      </c>
      <c r="W8974" t="s">
        <v>10914</v>
      </c>
      <c r="X8974" t="s">
        <v>10693</v>
      </c>
      <c r="Y8974">
        <v>434700</v>
      </c>
      <c r="Z8974">
        <v>0</v>
      </c>
      <c r="AA8974">
        <v>434700</v>
      </c>
      <c r="AB8974">
        <v>0</v>
      </c>
      <c r="AC8974">
        <v>434700</v>
      </c>
      <c r="AD8974">
        <v>434700</v>
      </c>
      <c r="AE8974">
        <v>0</v>
      </c>
      <c r="AF8974" t="s">
        <v>43</v>
      </c>
    </row>
    <row r="8975" spans="1:32" x14ac:dyDescent="0.25">
      <c r="A8975" t="s">
        <v>11026</v>
      </c>
      <c r="B8975" s="10">
        <v>45926</v>
      </c>
      <c r="C8975" t="s">
        <v>33</v>
      </c>
      <c r="E8975">
        <v>900031078</v>
      </c>
      <c r="F8975" t="s">
        <v>494</v>
      </c>
      <c r="I8975" t="s">
        <v>35</v>
      </c>
      <c r="J8975" t="s">
        <v>35</v>
      </c>
      <c r="L8975" t="s">
        <v>5565</v>
      </c>
      <c r="P8975" t="s">
        <v>10682</v>
      </c>
      <c r="Q8975" t="s">
        <v>625</v>
      </c>
      <c r="R8975" t="s">
        <v>1857</v>
      </c>
      <c r="S8975">
        <v>1004235894</v>
      </c>
      <c r="T8975">
        <v>8680</v>
      </c>
      <c r="U8975" t="s">
        <v>7053</v>
      </c>
      <c r="V8975">
        <v>27235562</v>
      </c>
      <c r="W8975" t="s">
        <v>10914</v>
      </c>
      <c r="X8975" t="s">
        <v>10693</v>
      </c>
      <c r="Y8975">
        <v>24200</v>
      </c>
      <c r="Z8975">
        <v>0</v>
      </c>
      <c r="AA8975">
        <v>24200</v>
      </c>
      <c r="AB8975">
        <v>0</v>
      </c>
      <c r="AC8975">
        <v>24200</v>
      </c>
      <c r="AD8975">
        <v>24200</v>
      </c>
      <c r="AE8975">
        <v>0</v>
      </c>
      <c r="AF8975" t="s">
        <v>43</v>
      </c>
    </row>
    <row r="8976" spans="1:32" x14ac:dyDescent="0.25">
      <c r="A8976" t="s">
        <v>11027</v>
      </c>
      <c r="B8976" s="10">
        <v>45927</v>
      </c>
      <c r="C8976" t="s">
        <v>33</v>
      </c>
      <c r="E8976">
        <v>900031078</v>
      </c>
      <c r="F8976" t="s">
        <v>494</v>
      </c>
      <c r="I8976" t="s">
        <v>35</v>
      </c>
      <c r="J8976" t="s">
        <v>35</v>
      </c>
      <c r="L8976" t="s">
        <v>5565</v>
      </c>
      <c r="P8976" t="s">
        <v>10682</v>
      </c>
      <c r="Q8976" t="s">
        <v>628</v>
      </c>
      <c r="R8976" t="s">
        <v>1857</v>
      </c>
      <c r="S8976">
        <v>1004235894</v>
      </c>
      <c r="T8976">
        <v>8684</v>
      </c>
      <c r="U8976" t="s">
        <v>7053</v>
      </c>
      <c r="V8976">
        <v>27235562</v>
      </c>
      <c r="W8976" t="s">
        <v>10914</v>
      </c>
      <c r="X8976" t="s">
        <v>10693</v>
      </c>
      <c r="Y8976">
        <v>434700</v>
      </c>
      <c r="Z8976">
        <v>0</v>
      </c>
      <c r="AA8976">
        <v>434700</v>
      </c>
      <c r="AB8976">
        <v>0</v>
      </c>
      <c r="AC8976">
        <v>434700</v>
      </c>
      <c r="AD8976">
        <v>434700</v>
      </c>
      <c r="AE8976">
        <v>0</v>
      </c>
      <c r="AF8976" t="s">
        <v>43</v>
      </c>
    </row>
    <row r="8977" spans="1:32" x14ac:dyDescent="0.25">
      <c r="A8977" t="s">
        <v>11028</v>
      </c>
      <c r="B8977" s="10">
        <v>45927</v>
      </c>
      <c r="C8977" t="s">
        <v>33</v>
      </c>
      <c r="E8977">
        <v>900031078</v>
      </c>
      <c r="F8977" t="s">
        <v>494</v>
      </c>
      <c r="I8977" t="s">
        <v>35</v>
      </c>
      <c r="J8977" t="s">
        <v>35</v>
      </c>
      <c r="L8977" t="s">
        <v>5565</v>
      </c>
      <c r="P8977" t="s">
        <v>10682</v>
      </c>
      <c r="Q8977" t="s">
        <v>625</v>
      </c>
      <c r="R8977" t="s">
        <v>1857</v>
      </c>
      <c r="S8977">
        <v>1004235894</v>
      </c>
      <c r="T8977">
        <v>8685</v>
      </c>
      <c r="U8977" t="s">
        <v>7053</v>
      </c>
      <c r="V8977">
        <v>27235562</v>
      </c>
      <c r="W8977" t="s">
        <v>10914</v>
      </c>
      <c r="X8977" t="s">
        <v>10693</v>
      </c>
      <c r="Y8977">
        <v>24200</v>
      </c>
      <c r="Z8977">
        <v>0</v>
      </c>
      <c r="AA8977">
        <v>24200</v>
      </c>
      <c r="AB8977">
        <v>0</v>
      </c>
      <c r="AC8977">
        <v>24200</v>
      </c>
      <c r="AD8977">
        <v>24200</v>
      </c>
      <c r="AE8977">
        <v>0</v>
      </c>
      <c r="AF8977" t="s">
        <v>43</v>
      </c>
    </row>
    <row r="8978" spans="1:32" x14ac:dyDescent="0.25">
      <c r="A8978" t="s">
        <v>11029</v>
      </c>
      <c r="B8978" s="10">
        <v>45929</v>
      </c>
      <c r="C8978" t="s">
        <v>33</v>
      </c>
      <c r="E8978">
        <v>900031078</v>
      </c>
      <c r="F8978" t="s">
        <v>494</v>
      </c>
      <c r="I8978" t="s">
        <v>35</v>
      </c>
      <c r="J8978" t="s">
        <v>35</v>
      </c>
      <c r="L8978" t="s">
        <v>5565</v>
      </c>
      <c r="P8978" t="s">
        <v>10682</v>
      </c>
      <c r="Q8978" t="s">
        <v>628</v>
      </c>
      <c r="R8978" t="s">
        <v>1857</v>
      </c>
      <c r="S8978">
        <v>1004235894</v>
      </c>
      <c r="T8978">
        <v>8690</v>
      </c>
      <c r="U8978" t="s">
        <v>7053</v>
      </c>
      <c r="V8978">
        <v>27235562</v>
      </c>
      <c r="W8978" t="s">
        <v>10914</v>
      </c>
      <c r="X8978" t="s">
        <v>10693</v>
      </c>
      <c r="Y8978">
        <v>283500</v>
      </c>
      <c r="Z8978">
        <v>0</v>
      </c>
      <c r="AA8978">
        <v>283500</v>
      </c>
      <c r="AB8978">
        <v>0</v>
      </c>
      <c r="AC8978">
        <v>283500</v>
      </c>
      <c r="AD8978">
        <v>283500</v>
      </c>
      <c r="AE8978">
        <v>0</v>
      </c>
      <c r="AF8978" t="s">
        <v>43</v>
      </c>
    </row>
    <row r="8979" spans="1:32" x14ac:dyDescent="0.25">
      <c r="A8979" t="s">
        <v>11030</v>
      </c>
      <c r="B8979" s="10">
        <v>45931</v>
      </c>
      <c r="C8979" t="s">
        <v>33</v>
      </c>
      <c r="E8979">
        <v>900861935</v>
      </c>
      <c r="F8979" t="s">
        <v>10972</v>
      </c>
      <c r="I8979" t="s">
        <v>35</v>
      </c>
      <c r="J8979" t="s">
        <v>333</v>
      </c>
      <c r="L8979" t="s">
        <v>54</v>
      </c>
      <c r="O8979" t="s">
        <v>10285</v>
      </c>
      <c r="P8979" t="s">
        <v>309</v>
      </c>
      <c r="Q8979" t="s">
        <v>39</v>
      </c>
      <c r="R8979" t="s">
        <v>7053</v>
      </c>
      <c r="S8979">
        <v>27235562</v>
      </c>
      <c r="T8979">
        <v>8567</v>
      </c>
      <c r="U8979" t="s">
        <v>7053</v>
      </c>
      <c r="V8979">
        <v>27235562</v>
      </c>
      <c r="W8979" t="s">
        <v>10973</v>
      </c>
      <c r="X8979" t="s">
        <v>10974</v>
      </c>
      <c r="Y8979">
        <v>300000</v>
      </c>
      <c r="Z8979">
        <v>0</v>
      </c>
      <c r="AA8979">
        <v>300000</v>
      </c>
      <c r="AB8979">
        <v>0</v>
      </c>
      <c r="AC8979">
        <v>300000</v>
      </c>
      <c r="AD8979">
        <v>300000</v>
      </c>
      <c r="AE8979">
        <v>0</v>
      </c>
      <c r="AF8979" t="s">
        <v>43</v>
      </c>
    </row>
    <row r="8980" spans="1:32" x14ac:dyDescent="0.25">
      <c r="A8980" t="s">
        <v>11031</v>
      </c>
      <c r="B8980" s="10">
        <v>45931</v>
      </c>
      <c r="C8980" t="s">
        <v>33</v>
      </c>
      <c r="E8980">
        <v>900861935</v>
      </c>
      <c r="F8980" t="s">
        <v>10972</v>
      </c>
      <c r="I8980" t="s">
        <v>35</v>
      </c>
      <c r="J8980" t="s">
        <v>333</v>
      </c>
      <c r="L8980" t="s">
        <v>45</v>
      </c>
      <c r="O8980" t="s">
        <v>8825</v>
      </c>
      <c r="P8980" t="s">
        <v>46</v>
      </c>
      <c r="Q8980" t="s">
        <v>39</v>
      </c>
      <c r="R8980" t="s">
        <v>7053</v>
      </c>
      <c r="S8980">
        <v>27235562</v>
      </c>
      <c r="T8980">
        <v>8568</v>
      </c>
      <c r="U8980" t="s">
        <v>7053</v>
      </c>
      <c r="V8980">
        <v>27235562</v>
      </c>
      <c r="W8980" t="s">
        <v>10973</v>
      </c>
      <c r="X8980" t="s">
        <v>10974</v>
      </c>
      <c r="Y8980">
        <v>300000</v>
      </c>
      <c r="Z8980">
        <v>0</v>
      </c>
      <c r="AA8980">
        <v>300000</v>
      </c>
      <c r="AB8980">
        <v>0</v>
      </c>
      <c r="AC8980">
        <v>300000</v>
      </c>
      <c r="AD8980">
        <v>300000</v>
      </c>
      <c r="AE8980">
        <v>0</v>
      </c>
      <c r="AF8980" t="s">
        <v>43</v>
      </c>
    </row>
    <row r="8981" spans="1:32" x14ac:dyDescent="0.25">
      <c r="A8981" t="s">
        <v>11032</v>
      </c>
      <c r="B8981" s="10">
        <v>45931</v>
      </c>
      <c r="C8981" t="s">
        <v>33</v>
      </c>
      <c r="E8981">
        <v>901222607</v>
      </c>
      <c r="F8981" t="s">
        <v>9827</v>
      </c>
      <c r="I8981" t="s">
        <v>35</v>
      </c>
      <c r="J8981" t="s">
        <v>35</v>
      </c>
      <c r="L8981" t="s">
        <v>5565</v>
      </c>
      <c r="P8981" t="s">
        <v>10682</v>
      </c>
      <c r="Q8981" t="s">
        <v>39</v>
      </c>
      <c r="R8981" t="s">
        <v>1857</v>
      </c>
      <c r="S8981">
        <v>1004235894</v>
      </c>
      <c r="T8981">
        <v>8825</v>
      </c>
      <c r="U8981" t="s">
        <v>7053</v>
      </c>
      <c r="V8981">
        <v>27235562</v>
      </c>
      <c r="W8981" t="s">
        <v>10508</v>
      </c>
      <c r="X8981" t="s">
        <v>10504</v>
      </c>
      <c r="Y8981">
        <v>41895</v>
      </c>
      <c r="Z8981">
        <v>0</v>
      </c>
      <c r="AA8981">
        <v>41895</v>
      </c>
      <c r="AB8981">
        <v>0</v>
      </c>
      <c r="AC8981">
        <v>41895</v>
      </c>
      <c r="AD8981">
        <v>41895</v>
      </c>
      <c r="AE8981">
        <v>0</v>
      </c>
      <c r="AF8981" t="s">
        <v>43</v>
      </c>
    </row>
    <row r="8982" spans="1:32" x14ac:dyDescent="0.25">
      <c r="A8982" t="s">
        <v>11033</v>
      </c>
      <c r="B8982" s="10">
        <v>45931</v>
      </c>
      <c r="C8982" t="s">
        <v>33</v>
      </c>
      <c r="E8982">
        <v>222222222222</v>
      </c>
      <c r="F8982" t="s">
        <v>10229</v>
      </c>
      <c r="I8982" t="s">
        <v>35</v>
      </c>
      <c r="J8982" t="s">
        <v>246</v>
      </c>
      <c r="L8982" t="s">
        <v>60</v>
      </c>
      <c r="P8982" t="s">
        <v>177</v>
      </c>
      <c r="Q8982" t="s">
        <v>39</v>
      </c>
      <c r="R8982" t="s">
        <v>1857</v>
      </c>
      <c r="S8982">
        <v>1004235894</v>
      </c>
      <c r="T8982">
        <v>8475</v>
      </c>
      <c r="U8982" t="s">
        <v>1857</v>
      </c>
      <c r="V8982">
        <v>1004235894</v>
      </c>
      <c r="W8982" t="s">
        <v>11034</v>
      </c>
      <c r="X8982" t="s">
        <v>10971</v>
      </c>
      <c r="Y8982">
        <v>180000</v>
      </c>
      <c r="Z8982">
        <v>0</v>
      </c>
      <c r="AA8982">
        <v>180000</v>
      </c>
      <c r="AB8982">
        <v>0</v>
      </c>
      <c r="AC8982">
        <v>180000</v>
      </c>
      <c r="AD8982">
        <v>180000</v>
      </c>
      <c r="AE8982">
        <v>0</v>
      </c>
      <c r="AF8982" t="s">
        <v>43</v>
      </c>
    </row>
    <row r="8983" spans="1:32" x14ac:dyDescent="0.25">
      <c r="A8983" t="s">
        <v>11035</v>
      </c>
      <c r="B8983" s="10">
        <v>45931</v>
      </c>
      <c r="C8983" t="s">
        <v>33</v>
      </c>
      <c r="E8983">
        <v>901222607</v>
      </c>
      <c r="F8983" t="s">
        <v>9827</v>
      </c>
      <c r="I8983" t="s">
        <v>35</v>
      </c>
      <c r="J8983" t="s">
        <v>35</v>
      </c>
      <c r="L8983" t="s">
        <v>5565</v>
      </c>
      <c r="P8983" t="s">
        <v>10682</v>
      </c>
      <c r="Q8983" t="s">
        <v>39</v>
      </c>
      <c r="R8983" t="s">
        <v>1857</v>
      </c>
      <c r="S8983">
        <v>1004235894</v>
      </c>
      <c r="T8983">
        <v>8826</v>
      </c>
      <c r="U8983" t="s">
        <v>7053</v>
      </c>
      <c r="V8983">
        <v>27235562</v>
      </c>
      <c r="W8983" t="s">
        <v>10508</v>
      </c>
      <c r="X8983" t="s">
        <v>10504</v>
      </c>
      <c r="Y8983">
        <v>41895</v>
      </c>
      <c r="Z8983">
        <v>0</v>
      </c>
      <c r="AA8983">
        <v>41895</v>
      </c>
      <c r="AB8983">
        <v>0</v>
      </c>
      <c r="AC8983">
        <v>41895</v>
      </c>
      <c r="AD8983">
        <v>41895</v>
      </c>
      <c r="AE8983">
        <v>0</v>
      </c>
      <c r="AF8983" t="s">
        <v>43</v>
      </c>
    </row>
    <row r="8984" spans="1:32" x14ac:dyDescent="0.25">
      <c r="A8984" t="s">
        <v>11036</v>
      </c>
      <c r="B8984" s="10">
        <v>45906</v>
      </c>
      <c r="C8984" t="s">
        <v>33</v>
      </c>
      <c r="E8984">
        <v>900031078</v>
      </c>
      <c r="F8984" t="s">
        <v>494</v>
      </c>
      <c r="I8984" t="s">
        <v>35</v>
      </c>
      <c r="J8984" t="s">
        <v>35</v>
      </c>
      <c r="L8984" t="s">
        <v>60</v>
      </c>
      <c r="P8984" t="s">
        <v>177</v>
      </c>
      <c r="Q8984" t="s">
        <v>628</v>
      </c>
      <c r="R8984" t="s">
        <v>1857</v>
      </c>
      <c r="S8984">
        <v>1004235894</v>
      </c>
      <c r="T8984">
        <v>8596</v>
      </c>
      <c r="U8984" t="s">
        <v>7053</v>
      </c>
      <c r="V8984">
        <v>27235562</v>
      </c>
      <c r="W8984" t="s">
        <v>10914</v>
      </c>
      <c r="X8984" t="s">
        <v>10693</v>
      </c>
      <c r="Y8984">
        <v>189000</v>
      </c>
      <c r="Z8984">
        <v>0</v>
      </c>
      <c r="AA8984">
        <v>189000</v>
      </c>
      <c r="AB8984">
        <v>0</v>
      </c>
      <c r="AC8984">
        <v>189000</v>
      </c>
      <c r="AD8984">
        <v>189000</v>
      </c>
      <c r="AE8984">
        <v>0</v>
      </c>
      <c r="AF8984" t="s">
        <v>43</v>
      </c>
    </row>
    <row r="8985" spans="1:32" x14ac:dyDescent="0.25">
      <c r="A8985" t="s">
        <v>11037</v>
      </c>
      <c r="B8985" s="10">
        <v>45906</v>
      </c>
      <c r="C8985" t="s">
        <v>33</v>
      </c>
      <c r="E8985">
        <v>900031078</v>
      </c>
      <c r="F8985" t="s">
        <v>494</v>
      </c>
      <c r="I8985" t="s">
        <v>35</v>
      </c>
      <c r="J8985" t="s">
        <v>35</v>
      </c>
      <c r="L8985" t="s">
        <v>60</v>
      </c>
      <c r="P8985" t="s">
        <v>177</v>
      </c>
      <c r="Q8985" t="s">
        <v>625</v>
      </c>
      <c r="R8985" t="s">
        <v>1857</v>
      </c>
      <c r="S8985">
        <v>1004235894</v>
      </c>
      <c r="T8985">
        <v>8597</v>
      </c>
      <c r="U8985" t="s">
        <v>7053</v>
      </c>
      <c r="V8985">
        <v>27235562</v>
      </c>
      <c r="W8985" t="s">
        <v>10914</v>
      </c>
      <c r="X8985" t="s">
        <v>10693</v>
      </c>
      <c r="Y8985">
        <v>193600</v>
      </c>
      <c r="Z8985">
        <v>0</v>
      </c>
      <c r="AA8985">
        <v>193600</v>
      </c>
      <c r="AB8985">
        <v>0</v>
      </c>
      <c r="AC8985">
        <v>193600</v>
      </c>
      <c r="AD8985">
        <v>193600</v>
      </c>
      <c r="AE8985">
        <v>0</v>
      </c>
      <c r="AF8985" t="s">
        <v>43</v>
      </c>
    </row>
    <row r="8986" spans="1:32" x14ac:dyDescent="0.25">
      <c r="A8986" t="s">
        <v>11038</v>
      </c>
      <c r="B8986" s="10">
        <v>45915</v>
      </c>
      <c r="C8986" t="s">
        <v>33</v>
      </c>
      <c r="E8986">
        <v>900031078</v>
      </c>
      <c r="F8986" t="s">
        <v>494</v>
      </c>
      <c r="I8986" t="s">
        <v>35</v>
      </c>
      <c r="J8986" t="s">
        <v>35</v>
      </c>
      <c r="L8986" t="s">
        <v>60</v>
      </c>
      <c r="P8986" t="s">
        <v>177</v>
      </c>
      <c r="Q8986" t="s">
        <v>628</v>
      </c>
      <c r="R8986" t="s">
        <v>1857</v>
      </c>
      <c r="S8986">
        <v>1004235894</v>
      </c>
      <c r="T8986">
        <v>8624</v>
      </c>
      <c r="U8986" t="s">
        <v>7053</v>
      </c>
      <c r="V8986">
        <v>27235562</v>
      </c>
      <c r="W8986" t="s">
        <v>10914</v>
      </c>
      <c r="X8986" t="s">
        <v>10693</v>
      </c>
      <c r="Y8986">
        <v>151200</v>
      </c>
      <c r="Z8986">
        <v>0</v>
      </c>
      <c r="AA8986">
        <v>151200</v>
      </c>
      <c r="AB8986">
        <v>0</v>
      </c>
      <c r="AC8986">
        <v>151200</v>
      </c>
      <c r="AD8986">
        <v>151200</v>
      </c>
      <c r="AE8986">
        <v>0</v>
      </c>
      <c r="AF8986" t="s">
        <v>43</v>
      </c>
    </row>
    <row r="8987" spans="1:32" x14ac:dyDescent="0.25">
      <c r="A8987" t="s">
        <v>11039</v>
      </c>
      <c r="B8987" s="10">
        <v>45918</v>
      </c>
      <c r="C8987" t="s">
        <v>33</v>
      </c>
      <c r="E8987">
        <v>900031078</v>
      </c>
      <c r="F8987" t="s">
        <v>494</v>
      </c>
      <c r="I8987" t="s">
        <v>35</v>
      </c>
      <c r="J8987" t="s">
        <v>35</v>
      </c>
      <c r="L8987" t="s">
        <v>60</v>
      </c>
      <c r="P8987" t="s">
        <v>177</v>
      </c>
      <c r="Q8987" t="s">
        <v>628</v>
      </c>
      <c r="R8987" t="s">
        <v>1857</v>
      </c>
      <c r="S8987">
        <v>1004235894</v>
      </c>
      <c r="T8987">
        <v>8647</v>
      </c>
      <c r="U8987" t="s">
        <v>7053</v>
      </c>
      <c r="V8987">
        <v>27235562</v>
      </c>
      <c r="W8987" t="s">
        <v>10914</v>
      </c>
      <c r="X8987" t="s">
        <v>10693</v>
      </c>
      <c r="Y8987">
        <v>302400</v>
      </c>
      <c r="Z8987">
        <v>0</v>
      </c>
      <c r="AA8987">
        <v>302400</v>
      </c>
      <c r="AB8987">
        <v>0</v>
      </c>
      <c r="AC8987">
        <v>302400</v>
      </c>
      <c r="AD8987">
        <v>302400</v>
      </c>
      <c r="AE8987">
        <v>0</v>
      </c>
      <c r="AF8987" t="s">
        <v>43</v>
      </c>
    </row>
    <row r="8988" spans="1:32" x14ac:dyDescent="0.25">
      <c r="A8988" t="s">
        <v>11040</v>
      </c>
      <c r="B8988" s="10">
        <v>45919</v>
      </c>
      <c r="C8988" t="s">
        <v>33</v>
      </c>
      <c r="E8988">
        <v>900031078</v>
      </c>
      <c r="F8988" t="s">
        <v>494</v>
      </c>
      <c r="I8988" t="s">
        <v>35</v>
      </c>
      <c r="J8988" t="s">
        <v>35</v>
      </c>
      <c r="L8988" t="s">
        <v>60</v>
      </c>
      <c r="P8988" t="s">
        <v>177</v>
      </c>
      <c r="Q8988" t="s">
        <v>625</v>
      </c>
      <c r="R8988" t="s">
        <v>1857</v>
      </c>
      <c r="S8988">
        <v>1004235894</v>
      </c>
      <c r="T8988">
        <v>8653</v>
      </c>
      <c r="U8988" t="s">
        <v>7053</v>
      </c>
      <c r="V8988">
        <v>27235562</v>
      </c>
      <c r="W8988" t="s">
        <v>10914</v>
      </c>
      <c r="X8988" t="s">
        <v>10693</v>
      </c>
      <c r="Y8988">
        <v>193600</v>
      </c>
      <c r="Z8988">
        <v>0</v>
      </c>
      <c r="AA8988">
        <v>193600</v>
      </c>
      <c r="AB8988">
        <v>0</v>
      </c>
      <c r="AC8988">
        <v>193600</v>
      </c>
      <c r="AD8988">
        <v>193600</v>
      </c>
      <c r="AE8988">
        <v>0</v>
      </c>
      <c r="AF8988" t="s">
        <v>43</v>
      </c>
    </row>
    <row r="8989" spans="1:32" x14ac:dyDescent="0.25">
      <c r="A8989" t="s">
        <v>11041</v>
      </c>
      <c r="B8989" s="10">
        <v>45924</v>
      </c>
      <c r="C8989" t="s">
        <v>33</v>
      </c>
      <c r="E8989">
        <v>900031078</v>
      </c>
      <c r="F8989" t="s">
        <v>494</v>
      </c>
      <c r="I8989" t="s">
        <v>35</v>
      </c>
      <c r="J8989" t="s">
        <v>35</v>
      </c>
      <c r="L8989" t="s">
        <v>60</v>
      </c>
      <c r="P8989" t="s">
        <v>177</v>
      </c>
      <c r="Q8989" t="s">
        <v>625</v>
      </c>
      <c r="R8989" t="s">
        <v>1857</v>
      </c>
      <c r="S8989">
        <v>1004235894</v>
      </c>
      <c r="T8989">
        <v>8669</v>
      </c>
      <c r="U8989" t="s">
        <v>7053</v>
      </c>
      <c r="V8989">
        <v>27235562</v>
      </c>
      <c r="W8989" t="s">
        <v>10914</v>
      </c>
      <c r="X8989" t="s">
        <v>10693</v>
      </c>
      <c r="Y8989">
        <v>242000</v>
      </c>
      <c r="Z8989">
        <v>0</v>
      </c>
      <c r="AA8989">
        <v>242000</v>
      </c>
      <c r="AB8989">
        <v>0</v>
      </c>
      <c r="AC8989">
        <v>242000</v>
      </c>
      <c r="AD8989">
        <v>242000</v>
      </c>
      <c r="AE8989">
        <v>0</v>
      </c>
      <c r="AF8989" t="s">
        <v>43</v>
      </c>
    </row>
    <row r="8990" spans="1:32" x14ac:dyDescent="0.25">
      <c r="A8990" t="s">
        <v>11042</v>
      </c>
      <c r="B8990" s="10">
        <v>45931</v>
      </c>
      <c r="C8990" t="s">
        <v>33</v>
      </c>
      <c r="E8990">
        <v>12983606</v>
      </c>
      <c r="F8990" t="s">
        <v>245</v>
      </c>
      <c r="I8990" t="s">
        <v>35</v>
      </c>
      <c r="J8990" t="s">
        <v>246</v>
      </c>
      <c r="K8990">
        <v>19</v>
      </c>
      <c r="L8990" t="s">
        <v>5565</v>
      </c>
      <c r="O8990" t="s">
        <v>10756</v>
      </c>
      <c r="P8990" t="s">
        <v>10682</v>
      </c>
      <c r="Q8990" t="s">
        <v>39</v>
      </c>
      <c r="R8990" t="s">
        <v>1857</v>
      </c>
      <c r="S8990">
        <v>1004235894</v>
      </c>
      <c r="T8990">
        <v>8558</v>
      </c>
      <c r="U8990" t="s">
        <v>7053</v>
      </c>
      <c r="V8990">
        <v>27235562</v>
      </c>
      <c r="W8990" t="s">
        <v>11043</v>
      </c>
      <c r="X8990" t="s">
        <v>10974</v>
      </c>
      <c r="Y8990">
        <v>140980</v>
      </c>
      <c r="Z8990">
        <v>0</v>
      </c>
      <c r="AA8990">
        <v>140980</v>
      </c>
      <c r="AB8990">
        <v>0</v>
      </c>
      <c r="AC8990">
        <v>140980</v>
      </c>
      <c r="AD8990">
        <v>140980</v>
      </c>
      <c r="AE8990">
        <v>0</v>
      </c>
      <c r="AF8990" t="s">
        <v>43</v>
      </c>
    </row>
    <row r="8991" spans="1:32" x14ac:dyDescent="0.25">
      <c r="A8991" t="s">
        <v>11044</v>
      </c>
      <c r="B8991" s="10">
        <v>45926</v>
      </c>
      <c r="C8991" t="s">
        <v>33</v>
      </c>
      <c r="E8991">
        <v>900031078</v>
      </c>
      <c r="F8991" t="s">
        <v>494</v>
      </c>
      <c r="I8991" t="s">
        <v>35</v>
      </c>
      <c r="J8991" t="s">
        <v>35</v>
      </c>
      <c r="L8991" t="s">
        <v>60</v>
      </c>
      <c r="P8991" t="s">
        <v>177</v>
      </c>
      <c r="Q8991" t="s">
        <v>625</v>
      </c>
      <c r="R8991" t="s">
        <v>1857</v>
      </c>
      <c r="S8991">
        <v>1004235894</v>
      </c>
      <c r="T8991">
        <v>8681</v>
      </c>
      <c r="U8991" t="s">
        <v>7053</v>
      </c>
      <c r="V8991">
        <v>27235562</v>
      </c>
      <c r="W8991" t="s">
        <v>10914</v>
      </c>
      <c r="X8991" t="s">
        <v>10693</v>
      </c>
      <c r="Y8991">
        <v>121000</v>
      </c>
      <c r="Z8991">
        <v>0</v>
      </c>
      <c r="AA8991">
        <v>121000</v>
      </c>
      <c r="AB8991">
        <v>0</v>
      </c>
      <c r="AC8991">
        <v>121000</v>
      </c>
      <c r="AD8991">
        <v>121000</v>
      </c>
      <c r="AE8991">
        <v>0</v>
      </c>
      <c r="AF8991" t="s">
        <v>43</v>
      </c>
    </row>
    <row r="8992" spans="1:32" x14ac:dyDescent="0.25">
      <c r="A8992" t="s">
        <v>11045</v>
      </c>
      <c r="B8992" s="10">
        <v>45927</v>
      </c>
      <c r="C8992" t="s">
        <v>33</v>
      </c>
      <c r="E8992">
        <v>900031078</v>
      </c>
      <c r="F8992" t="s">
        <v>494</v>
      </c>
      <c r="I8992" t="s">
        <v>35</v>
      </c>
      <c r="J8992" t="s">
        <v>35</v>
      </c>
      <c r="L8992" t="s">
        <v>60</v>
      </c>
      <c r="P8992" t="s">
        <v>177</v>
      </c>
      <c r="Q8992" t="s">
        <v>625</v>
      </c>
      <c r="R8992" t="s">
        <v>1857</v>
      </c>
      <c r="S8992">
        <v>1004235894</v>
      </c>
      <c r="T8992">
        <v>8686</v>
      </c>
      <c r="U8992" t="s">
        <v>7053</v>
      </c>
      <c r="V8992">
        <v>27235562</v>
      </c>
      <c r="W8992" t="s">
        <v>10914</v>
      </c>
      <c r="X8992" t="s">
        <v>10693</v>
      </c>
      <c r="Y8992">
        <v>169400</v>
      </c>
      <c r="Z8992">
        <v>0</v>
      </c>
      <c r="AA8992">
        <v>169400</v>
      </c>
      <c r="AB8992">
        <v>0</v>
      </c>
      <c r="AC8992">
        <v>169400</v>
      </c>
      <c r="AD8992">
        <v>169400</v>
      </c>
      <c r="AE8992">
        <v>0</v>
      </c>
      <c r="AF8992" t="s">
        <v>43</v>
      </c>
    </row>
    <row r="8993" spans="1:32" x14ac:dyDescent="0.25">
      <c r="A8993" t="s">
        <v>11046</v>
      </c>
      <c r="B8993" s="10">
        <v>45929</v>
      </c>
      <c r="C8993" t="s">
        <v>33</v>
      </c>
      <c r="E8993">
        <v>900031078</v>
      </c>
      <c r="F8993" t="s">
        <v>494</v>
      </c>
      <c r="I8993" t="s">
        <v>35</v>
      </c>
      <c r="J8993" t="s">
        <v>35</v>
      </c>
      <c r="L8993" t="s">
        <v>60</v>
      </c>
      <c r="P8993" t="s">
        <v>177</v>
      </c>
      <c r="Q8993" t="s">
        <v>628</v>
      </c>
      <c r="R8993" t="s">
        <v>1857</v>
      </c>
      <c r="S8993">
        <v>1004235894</v>
      </c>
      <c r="T8993">
        <v>8691</v>
      </c>
      <c r="U8993" t="s">
        <v>7053</v>
      </c>
      <c r="V8993">
        <v>27235562</v>
      </c>
      <c r="W8993" t="s">
        <v>10914</v>
      </c>
      <c r="X8993" t="s">
        <v>10693</v>
      </c>
      <c r="Y8993">
        <v>1096200</v>
      </c>
      <c r="Z8993">
        <v>0</v>
      </c>
      <c r="AA8993">
        <v>1096200</v>
      </c>
      <c r="AB8993">
        <v>0</v>
      </c>
      <c r="AC8993">
        <v>1096200</v>
      </c>
      <c r="AD8993">
        <v>1096200</v>
      </c>
      <c r="AE8993">
        <v>0</v>
      </c>
      <c r="AF8993" t="s">
        <v>43</v>
      </c>
    </row>
    <row r="8994" spans="1:32" x14ac:dyDescent="0.25">
      <c r="A8994" t="s">
        <v>11047</v>
      </c>
      <c r="B8994" s="10">
        <v>45901</v>
      </c>
      <c r="C8994" t="s">
        <v>33</v>
      </c>
      <c r="E8994">
        <v>900031078</v>
      </c>
      <c r="F8994" t="s">
        <v>494</v>
      </c>
      <c r="I8994" t="s">
        <v>35</v>
      </c>
      <c r="J8994" t="s">
        <v>35</v>
      </c>
      <c r="L8994" t="s">
        <v>696</v>
      </c>
      <c r="P8994" t="s">
        <v>46</v>
      </c>
      <c r="Q8994" t="s">
        <v>39</v>
      </c>
      <c r="R8994" t="s">
        <v>1857</v>
      </c>
      <c r="S8994">
        <v>1004235894</v>
      </c>
      <c r="T8994">
        <v>8582</v>
      </c>
      <c r="U8994" t="s">
        <v>7053</v>
      </c>
      <c r="V8994">
        <v>27235562</v>
      </c>
      <c r="W8994" t="s">
        <v>10914</v>
      </c>
      <c r="X8994" t="s">
        <v>10693</v>
      </c>
      <c r="Y8994">
        <v>944000</v>
      </c>
      <c r="Z8994">
        <v>0</v>
      </c>
      <c r="AA8994">
        <v>944000</v>
      </c>
      <c r="AB8994">
        <v>0</v>
      </c>
      <c r="AC8994">
        <v>944000</v>
      </c>
      <c r="AD8994">
        <v>944000</v>
      </c>
      <c r="AE8994">
        <v>0</v>
      </c>
      <c r="AF8994" t="s">
        <v>43</v>
      </c>
    </row>
    <row r="8995" spans="1:32" x14ac:dyDescent="0.25">
      <c r="A8995" t="s">
        <v>11048</v>
      </c>
      <c r="B8995" s="10">
        <v>45910</v>
      </c>
      <c r="C8995" t="s">
        <v>33</v>
      </c>
      <c r="E8995">
        <v>900031078</v>
      </c>
      <c r="F8995" t="s">
        <v>494</v>
      </c>
      <c r="I8995" t="s">
        <v>35</v>
      </c>
      <c r="J8995" t="s">
        <v>35</v>
      </c>
      <c r="L8995" t="s">
        <v>696</v>
      </c>
      <c r="P8995" t="s">
        <v>3085</v>
      </c>
      <c r="Q8995" t="s">
        <v>39</v>
      </c>
      <c r="R8995" t="s">
        <v>1857</v>
      </c>
      <c r="S8995">
        <v>1004235894</v>
      </c>
      <c r="T8995">
        <v>8605</v>
      </c>
      <c r="U8995" t="s">
        <v>7053</v>
      </c>
      <c r="V8995">
        <v>27235562</v>
      </c>
      <c r="W8995" t="s">
        <v>10914</v>
      </c>
      <c r="X8995" t="s">
        <v>10693</v>
      </c>
      <c r="Y8995">
        <v>472000</v>
      </c>
      <c r="Z8995">
        <v>0</v>
      </c>
      <c r="AA8995">
        <v>472000</v>
      </c>
      <c r="AB8995">
        <v>0</v>
      </c>
      <c r="AC8995">
        <v>472000</v>
      </c>
      <c r="AD8995">
        <v>472000</v>
      </c>
      <c r="AE8995">
        <v>0</v>
      </c>
      <c r="AF8995" t="s">
        <v>43</v>
      </c>
    </row>
    <row r="8996" spans="1:32" x14ac:dyDescent="0.25">
      <c r="A8996" t="s">
        <v>11049</v>
      </c>
      <c r="B8996" s="10">
        <v>45931</v>
      </c>
      <c r="C8996" t="s">
        <v>33</v>
      </c>
      <c r="E8996">
        <v>12983606</v>
      </c>
      <c r="F8996" t="s">
        <v>245</v>
      </c>
      <c r="I8996" t="s">
        <v>35</v>
      </c>
      <c r="J8996" t="s">
        <v>246</v>
      </c>
      <c r="K8996">
        <v>19</v>
      </c>
      <c r="L8996" t="s">
        <v>60</v>
      </c>
      <c r="O8996" t="s">
        <v>8883</v>
      </c>
      <c r="P8996" t="s">
        <v>177</v>
      </c>
      <c r="Q8996" t="s">
        <v>39</v>
      </c>
      <c r="R8996" t="s">
        <v>1857</v>
      </c>
      <c r="S8996">
        <v>1004235894</v>
      </c>
      <c r="T8996">
        <v>8559</v>
      </c>
      <c r="U8996" t="s">
        <v>7053</v>
      </c>
      <c r="V8996">
        <v>27235562</v>
      </c>
      <c r="W8996" t="s">
        <v>11043</v>
      </c>
      <c r="X8996" t="s">
        <v>10974</v>
      </c>
      <c r="Y8996">
        <v>140980</v>
      </c>
      <c r="Z8996">
        <v>0</v>
      </c>
      <c r="AA8996">
        <v>140980</v>
      </c>
      <c r="AB8996">
        <v>0</v>
      </c>
      <c r="AC8996">
        <v>140980</v>
      </c>
      <c r="AD8996">
        <v>140980</v>
      </c>
      <c r="AE8996">
        <v>0</v>
      </c>
      <c r="AF8996" t="s">
        <v>43</v>
      </c>
    </row>
    <row r="8997" spans="1:32" x14ac:dyDescent="0.25">
      <c r="A8997" t="s">
        <v>11050</v>
      </c>
      <c r="B8997" s="10">
        <v>45932</v>
      </c>
      <c r="C8997" t="s">
        <v>33</v>
      </c>
      <c r="E8997">
        <v>900861935</v>
      </c>
      <c r="F8997" t="s">
        <v>10972</v>
      </c>
      <c r="I8997" t="s">
        <v>35</v>
      </c>
      <c r="J8997" t="s">
        <v>333</v>
      </c>
      <c r="L8997" t="s">
        <v>54</v>
      </c>
      <c r="O8997" t="s">
        <v>8800</v>
      </c>
      <c r="P8997" t="s">
        <v>309</v>
      </c>
      <c r="Q8997" t="s">
        <v>39</v>
      </c>
      <c r="R8997" t="s">
        <v>1857</v>
      </c>
      <c r="S8997">
        <v>1004235894</v>
      </c>
      <c r="T8997">
        <v>8569</v>
      </c>
      <c r="U8997" t="s">
        <v>7053</v>
      </c>
      <c r="V8997">
        <v>27235562</v>
      </c>
      <c r="W8997" t="s">
        <v>10973</v>
      </c>
      <c r="X8997" t="s">
        <v>10974</v>
      </c>
      <c r="Y8997">
        <v>300000</v>
      </c>
      <c r="Z8997">
        <v>0</v>
      </c>
      <c r="AA8997">
        <v>300000</v>
      </c>
      <c r="AB8997">
        <v>0</v>
      </c>
      <c r="AC8997">
        <v>300000</v>
      </c>
      <c r="AD8997">
        <v>300000</v>
      </c>
      <c r="AE8997">
        <v>0</v>
      </c>
      <c r="AF8997" t="s">
        <v>43</v>
      </c>
    </row>
    <row r="8998" spans="1:32" x14ac:dyDescent="0.25">
      <c r="A8998" t="s">
        <v>11051</v>
      </c>
      <c r="B8998" s="10">
        <v>45932</v>
      </c>
      <c r="C8998" t="s">
        <v>33</v>
      </c>
      <c r="E8998">
        <v>900861935</v>
      </c>
      <c r="F8998" t="s">
        <v>10972</v>
      </c>
      <c r="I8998" t="s">
        <v>35</v>
      </c>
      <c r="J8998" t="s">
        <v>333</v>
      </c>
      <c r="L8998" t="s">
        <v>45</v>
      </c>
      <c r="O8998" t="s">
        <v>8800</v>
      </c>
      <c r="P8998" t="s">
        <v>46</v>
      </c>
      <c r="Q8998" t="s">
        <v>39</v>
      </c>
      <c r="R8998" t="s">
        <v>1857</v>
      </c>
      <c r="S8998">
        <v>1004235894</v>
      </c>
      <c r="T8998">
        <v>8570</v>
      </c>
      <c r="U8998" t="s">
        <v>7053</v>
      </c>
      <c r="V8998">
        <v>27235562</v>
      </c>
      <c r="W8998" t="s">
        <v>10973</v>
      </c>
      <c r="X8998" t="s">
        <v>10974</v>
      </c>
      <c r="Y8998">
        <v>300000</v>
      </c>
      <c r="Z8998">
        <v>0</v>
      </c>
      <c r="AA8998">
        <v>300000</v>
      </c>
      <c r="AB8998">
        <v>0</v>
      </c>
      <c r="AC8998">
        <v>300000</v>
      </c>
      <c r="AD8998">
        <v>300000</v>
      </c>
      <c r="AE8998">
        <v>0</v>
      </c>
      <c r="AF8998" t="s">
        <v>43</v>
      </c>
    </row>
    <row r="8999" spans="1:32" x14ac:dyDescent="0.25">
      <c r="A8999" t="s">
        <v>11052</v>
      </c>
      <c r="B8999" s="10">
        <v>45912</v>
      </c>
      <c r="C8999" t="s">
        <v>33</v>
      </c>
      <c r="E8999">
        <v>900031078</v>
      </c>
      <c r="F8999" t="s">
        <v>494</v>
      </c>
      <c r="I8999" t="s">
        <v>35</v>
      </c>
      <c r="J8999" t="s">
        <v>35</v>
      </c>
      <c r="L8999" t="s">
        <v>696</v>
      </c>
      <c r="P8999" t="s">
        <v>3085</v>
      </c>
      <c r="Q8999" t="s">
        <v>39</v>
      </c>
      <c r="R8999" t="s">
        <v>1857</v>
      </c>
      <c r="S8999">
        <v>1004235894</v>
      </c>
      <c r="T8999">
        <v>8616</v>
      </c>
      <c r="U8999" t="s">
        <v>7053</v>
      </c>
      <c r="V8999">
        <v>27235562</v>
      </c>
      <c r="W8999" t="s">
        <v>10914</v>
      </c>
      <c r="X8999" t="s">
        <v>10693</v>
      </c>
      <c r="Y8999">
        <v>472000</v>
      </c>
      <c r="Z8999">
        <v>0</v>
      </c>
      <c r="AA8999">
        <v>472000</v>
      </c>
      <c r="AB8999">
        <v>0</v>
      </c>
      <c r="AC8999">
        <v>472000</v>
      </c>
      <c r="AD8999">
        <v>472000</v>
      </c>
      <c r="AE8999">
        <v>0</v>
      </c>
      <c r="AF8999" t="s">
        <v>43</v>
      </c>
    </row>
    <row r="9000" spans="1:32" x14ac:dyDescent="0.25">
      <c r="A9000" t="s">
        <v>11053</v>
      </c>
      <c r="B9000" s="10">
        <v>45912</v>
      </c>
      <c r="C9000" t="s">
        <v>33</v>
      </c>
      <c r="E9000">
        <v>900031078</v>
      </c>
      <c r="F9000" t="s">
        <v>494</v>
      </c>
      <c r="I9000" t="s">
        <v>35</v>
      </c>
      <c r="J9000" t="s">
        <v>35</v>
      </c>
      <c r="L9000" t="s">
        <v>696</v>
      </c>
      <c r="P9000" t="s">
        <v>52</v>
      </c>
      <c r="Q9000" t="s">
        <v>39</v>
      </c>
      <c r="R9000" t="s">
        <v>1857</v>
      </c>
      <c r="S9000">
        <v>1004235894</v>
      </c>
      <c r="T9000">
        <v>8617</v>
      </c>
      <c r="U9000" t="s">
        <v>7053</v>
      </c>
      <c r="V9000">
        <v>27235562</v>
      </c>
      <c r="W9000" t="s">
        <v>10914</v>
      </c>
      <c r="X9000" t="s">
        <v>10693</v>
      </c>
      <c r="Y9000">
        <v>236000</v>
      </c>
      <c r="Z9000">
        <v>0</v>
      </c>
      <c r="AA9000">
        <v>236000</v>
      </c>
      <c r="AB9000">
        <v>0</v>
      </c>
      <c r="AC9000">
        <v>236000</v>
      </c>
      <c r="AD9000">
        <v>236000</v>
      </c>
      <c r="AE9000">
        <v>0</v>
      </c>
      <c r="AF9000" t="s">
        <v>43</v>
      </c>
    </row>
    <row r="9001" spans="1:32" x14ac:dyDescent="0.25">
      <c r="A9001" t="s">
        <v>11054</v>
      </c>
      <c r="B9001" s="10">
        <v>45922</v>
      </c>
      <c r="C9001" t="s">
        <v>33</v>
      </c>
      <c r="E9001">
        <v>900031078</v>
      </c>
      <c r="F9001" t="s">
        <v>494</v>
      </c>
      <c r="I9001" t="s">
        <v>35</v>
      </c>
      <c r="J9001" t="s">
        <v>35</v>
      </c>
      <c r="L9001" t="s">
        <v>696</v>
      </c>
      <c r="P9001" t="s">
        <v>3085</v>
      </c>
      <c r="Q9001" t="s">
        <v>39</v>
      </c>
      <c r="R9001" t="s">
        <v>1857</v>
      </c>
      <c r="S9001">
        <v>1004235894</v>
      </c>
      <c r="T9001">
        <v>8662</v>
      </c>
      <c r="U9001" t="s">
        <v>7053</v>
      </c>
      <c r="V9001">
        <v>27235562</v>
      </c>
      <c r="W9001" t="s">
        <v>10914</v>
      </c>
      <c r="X9001" t="s">
        <v>10693</v>
      </c>
      <c r="Y9001">
        <v>157300</v>
      </c>
      <c r="Z9001">
        <v>0</v>
      </c>
      <c r="AA9001">
        <v>157300</v>
      </c>
      <c r="AB9001">
        <v>0</v>
      </c>
      <c r="AC9001">
        <v>157300</v>
      </c>
      <c r="AD9001">
        <v>157300</v>
      </c>
      <c r="AE9001">
        <v>0</v>
      </c>
      <c r="AF9001" t="s">
        <v>43</v>
      </c>
    </row>
    <row r="9002" spans="1:32" x14ac:dyDescent="0.25">
      <c r="A9002" t="s">
        <v>11055</v>
      </c>
      <c r="B9002" s="10">
        <v>45924</v>
      </c>
      <c r="C9002" t="s">
        <v>33</v>
      </c>
      <c r="E9002">
        <v>900031078</v>
      </c>
      <c r="F9002" t="s">
        <v>494</v>
      </c>
      <c r="I9002" t="s">
        <v>35</v>
      </c>
      <c r="J9002" t="s">
        <v>35</v>
      </c>
      <c r="L9002" t="s">
        <v>696</v>
      </c>
      <c r="P9002" t="s">
        <v>10682</v>
      </c>
      <c r="Q9002" t="s">
        <v>39</v>
      </c>
      <c r="R9002" t="s">
        <v>1857</v>
      </c>
      <c r="S9002">
        <v>1004235894</v>
      </c>
      <c r="T9002">
        <v>8670</v>
      </c>
      <c r="U9002" t="s">
        <v>7053</v>
      </c>
      <c r="V9002">
        <v>27235562</v>
      </c>
      <c r="W9002" t="s">
        <v>10914</v>
      </c>
      <c r="X9002" t="s">
        <v>10693</v>
      </c>
      <c r="Y9002">
        <v>944000</v>
      </c>
      <c r="Z9002">
        <v>0</v>
      </c>
      <c r="AA9002">
        <v>944000</v>
      </c>
      <c r="AB9002">
        <v>0</v>
      </c>
      <c r="AC9002">
        <v>944000</v>
      </c>
      <c r="AD9002">
        <v>944000</v>
      </c>
      <c r="AE9002">
        <v>0</v>
      </c>
      <c r="AF9002" t="s">
        <v>43</v>
      </c>
    </row>
    <row r="9003" spans="1:32" x14ac:dyDescent="0.25">
      <c r="A9003" t="s">
        <v>11056</v>
      </c>
      <c r="B9003" s="10">
        <v>45929</v>
      </c>
      <c r="C9003" t="s">
        <v>33</v>
      </c>
      <c r="E9003">
        <v>900031078</v>
      </c>
      <c r="F9003" t="s">
        <v>494</v>
      </c>
      <c r="I9003" t="s">
        <v>35</v>
      </c>
      <c r="J9003" t="s">
        <v>35</v>
      </c>
      <c r="L9003" t="s">
        <v>696</v>
      </c>
      <c r="P9003" t="s">
        <v>38</v>
      </c>
      <c r="Q9003" t="s">
        <v>39</v>
      </c>
      <c r="R9003" t="s">
        <v>1857</v>
      </c>
      <c r="S9003">
        <v>1004235894</v>
      </c>
      <c r="T9003">
        <v>8692</v>
      </c>
      <c r="U9003" t="s">
        <v>7053</v>
      </c>
      <c r="V9003">
        <v>27235562</v>
      </c>
      <c r="W9003" t="s">
        <v>10914</v>
      </c>
      <c r="X9003" t="s">
        <v>10693</v>
      </c>
      <c r="Y9003">
        <v>472000</v>
      </c>
      <c r="Z9003">
        <v>0</v>
      </c>
      <c r="AA9003">
        <v>472000</v>
      </c>
      <c r="AB9003">
        <v>0</v>
      </c>
      <c r="AC9003">
        <v>472000</v>
      </c>
      <c r="AD9003">
        <v>472000</v>
      </c>
      <c r="AE9003">
        <v>0</v>
      </c>
      <c r="AF9003" t="s">
        <v>43</v>
      </c>
    </row>
    <row r="9004" spans="1:32" x14ac:dyDescent="0.25">
      <c r="A9004" t="s">
        <v>11057</v>
      </c>
      <c r="B9004" s="10">
        <v>45932</v>
      </c>
      <c r="C9004" t="s">
        <v>33</v>
      </c>
      <c r="E9004">
        <v>98364212</v>
      </c>
      <c r="F9004" t="s">
        <v>10622</v>
      </c>
      <c r="I9004" t="s">
        <v>35</v>
      </c>
      <c r="J9004" t="s">
        <v>333</v>
      </c>
      <c r="L9004" t="s">
        <v>5565</v>
      </c>
      <c r="O9004" t="s">
        <v>8814</v>
      </c>
      <c r="P9004" t="s">
        <v>10682</v>
      </c>
      <c r="Q9004" t="s">
        <v>39</v>
      </c>
      <c r="R9004" t="s">
        <v>7053</v>
      </c>
      <c r="S9004">
        <v>27235562</v>
      </c>
      <c r="T9004">
        <v>8735</v>
      </c>
      <c r="U9004" t="s">
        <v>7053</v>
      </c>
      <c r="V9004">
        <v>27235562</v>
      </c>
      <c r="W9004" t="s">
        <v>10623</v>
      </c>
      <c r="X9004" t="s">
        <v>10624</v>
      </c>
      <c r="Y9004">
        <v>246050</v>
      </c>
      <c r="Z9004">
        <v>0</v>
      </c>
      <c r="AA9004">
        <v>246050</v>
      </c>
      <c r="AB9004">
        <v>0</v>
      </c>
      <c r="AC9004">
        <v>246050</v>
      </c>
      <c r="AD9004">
        <v>246050</v>
      </c>
      <c r="AE9004">
        <v>0</v>
      </c>
      <c r="AF9004" t="s">
        <v>43</v>
      </c>
    </row>
    <row r="9005" spans="1:32" x14ac:dyDescent="0.25">
      <c r="A9005" t="s">
        <v>11058</v>
      </c>
      <c r="B9005" s="10">
        <v>45932</v>
      </c>
      <c r="C9005" t="s">
        <v>33</v>
      </c>
      <c r="E9005">
        <v>830054539</v>
      </c>
      <c r="F9005" t="s">
        <v>142</v>
      </c>
      <c r="I9005" t="s">
        <v>35</v>
      </c>
      <c r="J9005" t="s">
        <v>81</v>
      </c>
      <c r="K9005">
        <v>37</v>
      </c>
      <c r="L9005" t="s">
        <v>60</v>
      </c>
      <c r="O9005" t="s">
        <v>7042</v>
      </c>
      <c r="P9005" t="s">
        <v>177</v>
      </c>
      <c r="Q9005" t="s">
        <v>39</v>
      </c>
      <c r="R9005" t="s">
        <v>7053</v>
      </c>
      <c r="S9005">
        <v>27235562</v>
      </c>
      <c r="T9005">
        <v>9478</v>
      </c>
      <c r="U9005" t="s">
        <v>7053</v>
      </c>
      <c r="V9005">
        <v>27235562</v>
      </c>
      <c r="W9005" t="s">
        <v>9411</v>
      </c>
      <c r="X9005" t="s">
        <v>9412</v>
      </c>
      <c r="Y9005">
        <v>266770</v>
      </c>
      <c r="Z9005">
        <v>0</v>
      </c>
      <c r="AA9005">
        <v>266770</v>
      </c>
      <c r="AB9005">
        <v>0</v>
      </c>
      <c r="AC9005">
        <v>266770</v>
      </c>
      <c r="AD9005">
        <v>266770</v>
      </c>
      <c r="AE9005">
        <v>0</v>
      </c>
      <c r="AF9005" t="s">
        <v>43</v>
      </c>
    </row>
    <row r="9006" spans="1:32" x14ac:dyDescent="0.25">
      <c r="A9006" t="s">
        <v>11059</v>
      </c>
      <c r="B9006" s="10">
        <v>45930</v>
      </c>
      <c r="C9006" t="s">
        <v>33</v>
      </c>
      <c r="E9006">
        <v>900031078</v>
      </c>
      <c r="F9006" t="s">
        <v>494</v>
      </c>
      <c r="I9006" t="s">
        <v>35</v>
      </c>
      <c r="J9006" t="s">
        <v>35</v>
      </c>
      <c r="L9006" t="s">
        <v>51</v>
      </c>
      <c r="P9006" t="s">
        <v>52</v>
      </c>
      <c r="Q9006" t="s">
        <v>628</v>
      </c>
      <c r="R9006" t="s">
        <v>1857</v>
      </c>
      <c r="S9006">
        <v>1004235894</v>
      </c>
      <c r="T9006">
        <v>8696</v>
      </c>
      <c r="U9006" t="s">
        <v>7053</v>
      </c>
      <c r="V9006">
        <v>27235562</v>
      </c>
      <c r="W9006" t="s">
        <v>10914</v>
      </c>
      <c r="X9006" t="s">
        <v>10693</v>
      </c>
      <c r="Y9006">
        <v>38900</v>
      </c>
      <c r="Z9006">
        <v>0</v>
      </c>
      <c r="AA9006">
        <v>38900</v>
      </c>
      <c r="AB9006">
        <v>0</v>
      </c>
      <c r="AC9006">
        <v>38900</v>
      </c>
      <c r="AD9006">
        <v>38900</v>
      </c>
      <c r="AE9006">
        <v>0</v>
      </c>
      <c r="AF9006" t="s">
        <v>43</v>
      </c>
    </row>
    <row r="9007" spans="1:32" x14ac:dyDescent="0.25">
      <c r="A9007" t="s">
        <v>11060</v>
      </c>
      <c r="B9007" s="10">
        <v>45929</v>
      </c>
      <c r="C9007" t="s">
        <v>33</v>
      </c>
      <c r="E9007">
        <v>900031078</v>
      </c>
      <c r="F9007" t="s">
        <v>494</v>
      </c>
      <c r="I9007" t="s">
        <v>35</v>
      </c>
      <c r="J9007" t="s">
        <v>35</v>
      </c>
      <c r="L9007" t="s">
        <v>45</v>
      </c>
      <c r="P9007" t="s">
        <v>46</v>
      </c>
      <c r="Q9007" t="s">
        <v>628</v>
      </c>
      <c r="R9007" t="s">
        <v>1857</v>
      </c>
      <c r="S9007">
        <v>1004235894</v>
      </c>
      <c r="T9007">
        <v>8693</v>
      </c>
      <c r="U9007" t="s">
        <v>7053</v>
      </c>
      <c r="V9007">
        <v>27235562</v>
      </c>
      <c r="W9007" t="s">
        <v>10914</v>
      </c>
      <c r="X9007" t="s">
        <v>10693</v>
      </c>
      <c r="Y9007">
        <v>233400</v>
      </c>
      <c r="Z9007">
        <v>0</v>
      </c>
      <c r="AA9007">
        <v>233400</v>
      </c>
      <c r="AB9007">
        <v>0</v>
      </c>
      <c r="AC9007">
        <v>233400</v>
      </c>
      <c r="AD9007">
        <v>233400</v>
      </c>
      <c r="AE9007">
        <v>0</v>
      </c>
      <c r="AF9007" t="s">
        <v>43</v>
      </c>
    </row>
    <row r="9008" spans="1:32" x14ac:dyDescent="0.25">
      <c r="A9008" t="s">
        <v>11061</v>
      </c>
      <c r="B9008" s="10">
        <v>45901</v>
      </c>
      <c r="C9008" t="s">
        <v>33</v>
      </c>
      <c r="E9008">
        <v>900031078</v>
      </c>
      <c r="F9008" t="s">
        <v>494</v>
      </c>
      <c r="I9008" t="s">
        <v>35</v>
      </c>
      <c r="J9008" t="s">
        <v>35</v>
      </c>
      <c r="L9008" t="s">
        <v>48</v>
      </c>
      <c r="P9008" t="s">
        <v>49</v>
      </c>
      <c r="Q9008" t="s">
        <v>628</v>
      </c>
      <c r="R9008" t="s">
        <v>1857</v>
      </c>
      <c r="S9008">
        <v>1004235894</v>
      </c>
      <c r="T9008">
        <v>8583</v>
      </c>
      <c r="U9008" t="s">
        <v>7053</v>
      </c>
      <c r="V9008">
        <v>27235562</v>
      </c>
      <c r="W9008" t="s">
        <v>10914</v>
      </c>
      <c r="X9008" t="s">
        <v>10693</v>
      </c>
      <c r="Y9008">
        <v>233400</v>
      </c>
      <c r="Z9008">
        <v>0</v>
      </c>
      <c r="AA9008">
        <v>233400</v>
      </c>
      <c r="AB9008">
        <v>0</v>
      </c>
      <c r="AC9008">
        <v>233400</v>
      </c>
      <c r="AD9008">
        <v>233400</v>
      </c>
      <c r="AE9008">
        <v>0</v>
      </c>
      <c r="AF9008" t="s">
        <v>43</v>
      </c>
    </row>
    <row r="9009" spans="1:32" x14ac:dyDescent="0.25">
      <c r="A9009" t="s">
        <v>11062</v>
      </c>
      <c r="B9009" s="10">
        <v>45903</v>
      </c>
      <c r="C9009" t="s">
        <v>33</v>
      </c>
      <c r="E9009">
        <v>900031078</v>
      </c>
      <c r="F9009" t="s">
        <v>494</v>
      </c>
      <c r="I9009" t="s">
        <v>35</v>
      </c>
      <c r="J9009" t="s">
        <v>35</v>
      </c>
      <c r="L9009" t="s">
        <v>48</v>
      </c>
      <c r="P9009" t="s">
        <v>49</v>
      </c>
      <c r="Q9009" t="s">
        <v>628</v>
      </c>
      <c r="R9009" t="s">
        <v>1857</v>
      </c>
      <c r="S9009">
        <v>1004235894</v>
      </c>
      <c r="T9009">
        <v>8590</v>
      </c>
      <c r="U9009" t="s">
        <v>7053</v>
      </c>
      <c r="V9009">
        <v>27235562</v>
      </c>
      <c r="W9009" t="s">
        <v>10914</v>
      </c>
      <c r="X9009" t="s">
        <v>10693</v>
      </c>
      <c r="Y9009">
        <v>116700</v>
      </c>
      <c r="Z9009">
        <v>0</v>
      </c>
      <c r="AA9009">
        <v>116700</v>
      </c>
      <c r="AB9009">
        <v>0</v>
      </c>
      <c r="AC9009">
        <v>116700</v>
      </c>
      <c r="AD9009">
        <v>116700</v>
      </c>
      <c r="AE9009">
        <v>0</v>
      </c>
      <c r="AF9009" t="s">
        <v>43</v>
      </c>
    </row>
    <row r="9010" spans="1:32" x14ac:dyDescent="0.25">
      <c r="A9010" t="s">
        <v>11063</v>
      </c>
      <c r="B9010" s="10">
        <v>45932</v>
      </c>
      <c r="C9010" t="s">
        <v>33</v>
      </c>
      <c r="E9010">
        <v>830054539</v>
      </c>
      <c r="F9010" t="s">
        <v>142</v>
      </c>
      <c r="I9010" t="s">
        <v>35</v>
      </c>
      <c r="J9010" t="s">
        <v>81</v>
      </c>
      <c r="K9010">
        <v>37</v>
      </c>
      <c r="L9010" t="s">
        <v>54</v>
      </c>
      <c r="O9010" t="s">
        <v>8836</v>
      </c>
      <c r="P9010" t="s">
        <v>309</v>
      </c>
      <c r="Q9010" t="s">
        <v>39</v>
      </c>
      <c r="R9010" t="s">
        <v>7053</v>
      </c>
      <c r="S9010">
        <v>27235562</v>
      </c>
      <c r="T9010">
        <v>9479</v>
      </c>
      <c r="U9010" t="s">
        <v>7053</v>
      </c>
      <c r="V9010">
        <v>27235562</v>
      </c>
      <c r="W9010" t="s">
        <v>9411</v>
      </c>
      <c r="X9010" t="s">
        <v>9412</v>
      </c>
      <c r="Y9010">
        <v>533540</v>
      </c>
      <c r="Z9010">
        <v>0</v>
      </c>
      <c r="AA9010">
        <v>533540</v>
      </c>
      <c r="AB9010">
        <v>0</v>
      </c>
      <c r="AC9010">
        <v>533540</v>
      </c>
      <c r="AD9010">
        <v>533540</v>
      </c>
      <c r="AE9010">
        <v>0</v>
      </c>
      <c r="AF9010" t="s">
        <v>43</v>
      </c>
    </row>
    <row r="9011" spans="1:32" x14ac:dyDescent="0.25">
      <c r="A9011" t="s">
        <v>11064</v>
      </c>
      <c r="B9011" s="10">
        <v>45932</v>
      </c>
      <c r="C9011" t="s">
        <v>33</v>
      </c>
      <c r="E9011">
        <v>98364212</v>
      </c>
      <c r="F9011" t="s">
        <v>10622</v>
      </c>
      <c r="I9011" t="s">
        <v>35</v>
      </c>
      <c r="J9011" t="s">
        <v>333</v>
      </c>
      <c r="L9011" t="s">
        <v>60</v>
      </c>
      <c r="O9011" t="s">
        <v>8913</v>
      </c>
      <c r="P9011" t="s">
        <v>177</v>
      </c>
      <c r="Q9011" t="s">
        <v>39</v>
      </c>
      <c r="R9011" t="s">
        <v>7053</v>
      </c>
      <c r="S9011">
        <v>27235562</v>
      </c>
      <c r="T9011">
        <v>8736</v>
      </c>
      <c r="U9011" t="s">
        <v>7053</v>
      </c>
      <c r="V9011">
        <v>27235562</v>
      </c>
      <c r="W9011" t="s">
        <v>10623</v>
      </c>
      <c r="X9011" t="s">
        <v>10624</v>
      </c>
      <c r="Y9011">
        <v>246050</v>
      </c>
      <c r="Z9011">
        <v>0</v>
      </c>
      <c r="AA9011">
        <v>246050</v>
      </c>
      <c r="AB9011">
        <v>0</v>
      </c>
      <c r="AC9011">
        <v>246050</v>
      </c>
      <c r="AD9011">
        <v>246050</v>
      </c>
      <c r="AE9011">
        <v>0</v>
      </c>
      <c r="AF9011" t="s">
        <v>43</v>
      </c>
    </row>
    <row r="9012" spans="1:32" x14ac:dyDescent="0.25">
      <c r="A9012" t="s">
        <v>11065</v>
      </c>
      <c r="B9012" s="10">
        <v>45932</v>
      </c>
      <c r="C9012" t="s">
        <v>33</v>
      </c>
      <c r="E9012">
        <v>98364212</v>
      </c>
      <c r="F9012" t="s">
        <v>10622</v>
      </c>
      <c r="I9012" t="s">
        <v>35</v>
      </c>
      <c r="J9012" t="s">
        <v>333</v>
      </c>
      <c r="L9012" t="s">
        <v>5565</v>
      </c>
      <c r="O9012" t="s">
        <v>8957</v>
      </c>
      <c r="P9012" t="s">
        <v>10682</v>
      </c>
      <c r="Q9012" t="s">
        <v>39</v>
      </c>
      <c r="R9012" t="s">
        <v>7053</v>
      </c>
      <c r="S9012">
        <v>27235562</v>
      </c>
      <c r="T9012">
        <v>8737</v>
      </c>
      <c r="U9012" t="s">
        <v>7053</v>
      </c>
      <c r="V9012">
        <v>27235562</v>
      </c>
      <c r="W9012" t="s">
        <v>10623</v>
      </c>
      <c r="X9012" t="s">
        <v>10624</v>
      </c>
      <c r="Y9012">
        <v>246050</v>
      </c>
      <c r="Z9012">
        <v>0</v>
      </c>
      <c r="AA9012">
        <v>246050</v>
      </c>
      <c r="AB9012">
        <v>0</v>
      </c>
      <c r="AC9012">
        <v>246050</v>
      </c>
      <c r="AD9012">
        <v>246050</v>
      </c>
      <c r="AE9012">
        <v>0</v>
      </c>
      <c r="AF9012" t="s">
        <v>43</v>
      </c>
    </row>
    <row r="9013" spans="1:32" x14ac:dyDescent="0.25">
      <c r="A9013" t="s">
        <v>11066</v>
      </c>
      <c r="B9013" s="10">
        <v>45925</v>
      </c>
      <c r="C9013" t="s">
        <v>33</v>
      </c>
      <c r="E9013">
        <v>830054539</v>
      </c>
      <c r="F9013" t="s">
        <v>142</v>
      </c>
      <c r="I9013" t="s">
        <v>35</v>
      </c>
      <c r="J9013" t="s">
        <v>96</v>
      </c>
      <c r="L9013" t="s">
        <v>51</v>
      </c>
      <c r="M9013" t="s">
        <v>393</v>
      </c>
      <c r="P9013" t="s">
        <v>52</v>
      </c>
      <c r="Q9013" t="s">
        <v>394</v>
      </c>
      <c r="R9013" t="s">
        <v>7053</v>
      </c>
      <c r="S9013">
        <v>27235562</v>
      </c>
      <c r="Y9013">
        <v>700000</v>
      </c>
      <c r="Z9013">
        <v>300000</v>
      </c>
      <c r="AA9013">
        <v>1000000</v>
      </c>
      <c r="AB9013">
        <v>0</v>
      </c>
      <c r="AC9013">
        <v>1000000</v>
      </c>
      <c r="AE9013">
        <v>1000000</v>
      </c>
      <c r="AF9013" t="s">
        <v>183</v>
      </c>
    </row>
    <row r="9014" spans="1:32" x14ac:dyDescent="0.25">
      <c r="A9014" t="s">
        <v>11067</v>
      </c>
      <c r="B9014" s="10">
        <v>45925</v>
      </c>
      <c r="C9014" t="s">
        <v>33</v>
      </c>
      <c r="E9014">
        <v>830054539</v>
      </c>
      <c r="F9014" t="s">
        <v>142</v>
      </c>
      <c r="I9014" t="s">
        <v>96</v>
      </c>
      <c r="J9014" t="s">
        <v>1111</v>
      </c>
      <c r="L9014" t="s">
        <v>51</v>
      </c>
      <c r="M9014" t="s">
        <v>393</v>
      </c>
      <c r="P9014" t="s">
        <v>52</v>
      </c>
      <c r="Q9014" t="s">
        <v>394</v>
      </c>
      <c r="R9014" t="s">
        <v>7053</v>
      </c>
      <c r="S9014">
        <v>27235562</v>
      </c>
      <c r="T9014">
        <v>10004</v>
      </c>
      <c r="U9014" t="s">
        <v>7053</v>
      </c>
      <c r="V9014">
        <v>27235562</v>
      </c>
      <c r="W9014" t="s">
        <v>9411</v>
      </c>
      <c r="X9014" t="s">
        <v>9412</v>
      </c>
      <c r="Y9014">
        <v>1205801</v>
      </c>
      <c r="Z9014">
        <v>516772</v>
      </c>
      <c r="AA9014">
        <v>1722573</v>
      </c>
      <c r="AB9014">
        <v>0</v>
      </c>
      <c r="AC9014">
        <v>1722573</v>
      </c>
      <c r="AD9014">
        <v>1722573</v>
      </c>
      <c r="AE9014">
        <v>0</v>
      </c>
      <c r="AF9014" t="s">
        <v>43</v>
      </c>
    </row>
    <row r="9015" spans="1:32" x14ac:dyDescent="0.25">
      <c r="A9015" t="s">
        <v>11068</v>
      </c>
      <c r="B9015" s="10">
        <v>45926</v>
      </c>
      <c r="C9015" t="s">
        <v>33</v>
      </c>
      <c r="E9015">
        <v>830054539</v>
      </c>
      <c r="F9015" t="s">
        <v>142</v>
      </c>
      <c r="I9015" t="s">
        <v>96</v>
      </c>
      <c r="J9015" t="s">
        <v>1111</v>
      </c>
      <c r="L9015" t="s">
        <v>51</v>
      </c>
      <c r="M9015" t="s">
        <v>393</v>
      </c>
      <c r="P9015" t="s">
        <v>52</v>
      </c>
      <c r="Q9015" t="s">
        <v>394</v>
      </c>
      <c r="R9015" t="s">
        <v>7053</v>
      </c>
      <c r="S9015">
        <v>27235562</v>
      </c>
      <c r="T9015">
        <v>10003</v>
      </c>
      <c r="U9015" t="s">
        <v>7053</v>
      </c>
      <c r="V9015">
        <v>27235562</v>
      </c>
      <c r="W9015" t="s">
        <v>9411</v>
      </c>
      <c r="X9015" t="s">
        <v>9412</v>
      </c>
      <c r="Y9015">
        <v>1205801</v>
      </c>
      <c r="Z9015">
        <v>516772</v>
      </c>
      <c r="AA9015">
        <v>1722573</v>
      </c>
      <c r="AB9015">
        <v>0</v>
      </c>
      <c r="AC9015">
        <v>1722573</v>
      </c>
      <c r="AD9015">
        <v>1722573</v>
      </c>
      <c r="AE9015">
        <v>0</v>
      </c>
      <c r="AF9015" t="s">
        <v>43</v>
      </c>
    </row>
    <row r="9016" spans="1:32" x14ac:dyDescent="0.25">
      <c r="A9016" t="s">
        <v>11069</v>
      </c>
      <c r="B9016" s="10">
        <v>45932</v>
      </c>
      <c r="C9016" t="s">
        <v>33</v>
      </c>
      <c r="E9016">
        <v>98364212</v>
      </c>
      <c r="F9016" t="s">
        <v>10622</v>
      </c>
      <c r="I9016" t="s">
        <v>35</v>
      </c>
      <c r="J9016" t="s">
        <v>333</v>
      </c>
      <c r="L9016" t="s">
        <v>60</v>
      </c>
      <c r="O9016" t="s">
        <v>8913</v>
      </c>
      <c r="P9016" t="s">
        <v>177</v>
      </c>
      <c r="Q9016" t="s">
        <v>39</v>
      </c>
      <c r="R9016" t="s">
        <v>7053</v>
      </c>
      <c r="S9016">
        <v>27235562</v>
      </c>
      <c r="T9016">
        <v>8738</v>
      </c>
      <c r="U9016" t="s">
        <v>7053</v>
      </c>
      <c r="V9016">
        <v>27235562</v>
      </c>
      <c r="W9016" t="s">
        <v>10623</v>
      </c>
      <c r="X9016" t="s">
        <v>10624</v>
      </c>
      <c r="Y9016">
        <v>246050</v>
      </c>
      <c r="Z9016">
        <v>0</v>
      </c>
      <c r="AA9016">
        <v>246050</v>
      </c>
      <c r="AB9016">
        <v>0</v>
      </c>
      <c r="AC9016">
        <v>246050</v>
      </c>
      <c r="AD9016">
        <v>246050</v>
      </c>
      <c r="AE9016">
        <v>0</v>
      </c>
      <c r="AF9016" t="s">
        <v>43</v>
      </c>
    </row>
    <row r="9017" spans="1:32" x14ac:dyDescent="0.25">
      <c r="A9017" t="s">
        <v>11070</v>
      </c>
      <c r="B9017" s="10">
        <v>45932</v>
      </c>
      <c r="C9017" t="s">
        <v>33</v>
      </c>
      <c r="E9017">
        <v>98364212</v>
      </c>
      <c r="F9017" t="s">
        <v>10622</v>
      </c>
      <c r="I9017" t="s">
        <v>35</v>
      </c>
      <c r="J9017" t="s">
        <v>333</v>
      </c>
      <c r="L9017" t="s">
        <v>5565</v>
      </c>
      <c r="O9017" t="s">
        <v>10709</v>
      </c>
      <c r="P9017" t="s">
        <v>10682</v>
      </c>
      <c r="Q9017" t="s">
        <v>39</v>
      </c>
      <c r="R9017" t="s">
        <v>7053</v>
      </c>
      <c r="S9017">
        <v>27235562</v>
      </c>
      <c r="T9017">
        <v>8739</v>
      </c>
      <c r="U9017" t="s">
        <v>7053</v>
      </c>
      <c r="V9017">
        <v>27235562</v>
      </c>
      <c r="W9017" t="s">
        <v>10623</v>
      </c>
      <c r="X9017" t="s">
        <v>10624</v>
      </c>
      <c r="Y9017">
        <v>246050</v>
      </c>
      <c r="Z9017">
        <v>0</v>
      </c>
      <c r="AA9017">
        <v>246050</v>
      </c>
      <c r="AB9017">
        <v>0</v>
      </c>
      <c r="AC9017">
        <v>246050</v>
      </c>
      <c r="AD9017">
        <v>246050</v>
      </c>
      <c r="AE9017">
        <v>0</v>
      </c>
      <c r="AF9017" t="s">
        <v>43</v>
      </c>
    </row>
    <row r="9018" spans="1:32" x14ac:dyDescent="0.25">
      <c r="A9018" t="s">
        <v>11071</v>
      </c>
      <c r="B9018" s="10">
        <v>45932</v>
      </c>
      <c r="C9018" t="s">
        <v>33</v>
      </c>
      <c r="E9018">
        <v>900861935</v>
      </c>
      <c r="F9018" t="s">
        <v>10972</v>
      </c>
      <c r="I9018" t="s">
        <v>35</v>
      </c>
      <c r="J9018" t="s">
        <v>333</v>
      </c>
      <c r="L9018" t="s">
        <v>54</v>
      </c>
      <c r="O9018" t="s">
        <v>9152</v>
      </c>
      <c r="P9018" t="s">
        <v>309</v>
      </c>
      <c r="Q9018" t="s">
        <v>39</v>
      </c>
      <c r="R9018" t="s">
        <v>7053</v>
      </c>
      <c r="S9018">
        <v>27235562</v>
      </c>
      <c r="T9018">
        <v>9009</v>
      </c>
      <c r="U9018" t="s">
        <v>7053</v>
      </c>
      <c r="V9018">
        <v>27235562</v>
      </c>
      <c r="W9018" t="s">
        <v>11072</v>
      </c>
      <c r="X9018" t="s">
        <v>10895</v>
      </c>
      <c r="Y9018">
        <v>300000</v>
      </c>
      <c r="Z9018">
        <v>0</v>
      </c>
      <c r="AA9018">
        <v>300000</v>
      </c>
      <c r="AB9018">
        <v>0</v>
      </c>
      <c r="AC9018">
        <v>300000</v>
      </c>
      <c r="AD9018">
        <v>300000</v>
      </c>
      <c r="AE9018">
        <v>0</v>
      </c>
      <c r="AF9018" t="s">
        <v>43</v>
      </c>
    </row>
    <row r="9019" spans="1:32" x14ac:dyDescent="0.25">
      <c r="A9019" t="s">
        <v>11073</v>
      </c>
      <c r="B9019" s="10">
        <v>45933</v>
      </c>
      <c r="C9019" t="s">
        <v>33</v>
      </c>
      <c r="E9019">
        <v>901745972</v>
      </c>
      <c r="F9019" t="s">
        <v>10310</v>
      </c>
      <c r="I9019" t="s">
        <v>35</v>
      </c>
      <c r="J9019" t="s">
        <v>8122</v>
      </c>
      <c r="L9019" t="s">
        <v>54</v>
      </c>
      <c r="O9019" t="s">
        <v>8800</v>
      </c>
      <c r="P9019" t="s">
        <v>309</v>
      </c>
      <c r="Q9019" t="s">
        <v>39</v>
      </c>
      <c r="R9019" t="s">
        <v>7053</v>
      </c>
      <c r="S9019">
        <v>27235562</v>
      </c>
      <c r="T9019">
        <v>9030</v>
      </c>
      <c r="U9019" t="s">
        <v>7053</v>
      </c>
      <c r="V9019">
        <v>27235562</v>
      </c>
      <c r="W9019" t="s">
        <v>10892</v>
      </c>
      <c r="X9019" t="s">
        <v>10351</v>
      </c>
      <c r="Y9019">
        <v>654500</v>
      </c>
      <c r="Z9019">
        <v>0</v>
      </c>
      <c r="AA9019">
        <v>654500</v>
      </c>
      <c r="AB9019">
        <v>0</v>
      </c>
      <c r="AC9019">
        <v>654500</v>
      </c>
      <c r="AD9019">
        <v>654500</v>
      </c>
      <c r="AE9019">
        <v>0</v>
      </c>
      <c r="AF9019" t="s">
        <v>43</v>
      </c>
    </row>
    <row r="9020" spans="1:32" x14ac:dyDescent="0.25">
      <c r="A9020" t="s">
        <v>11074</v>
      </c>
      <c r="B9020" s="10">
        <v>45933</v>
      </c>
      <c r="C9020" t="s">
        <v>33</v>
      </c>
      <c r="E9020">
        <v>901745972</v>
      </c>
      <c r="F9020" t="s">
        <v>10310</v>
      </c>
      <c r="I9020" t="s">
        <v>35</v>
      </c>
      <c r="J9020" t="s">
        <v>8122</v>
      </c>
      <c r="L9020" t="s">
        <v>51</v>
      </c>
      <c r="O9020" t="s">
        <v>8800</v>
      </c>
      <c r="P9020" t="s">
        <v>52</v>
      </c>
      <c r="Q9020" t="s">
        <v>39</v>
      </c>
      <c r="R9020" t="s">
        <v>7053</v>
      </c>
      <c r="S9020">
        <v>27235562</v>
      </c>
      <c r="T9020">
        <v>9031</v>
      </c>
      <c r="U9020" t="s">
        <v>7053</v>
      </c>
      <c r="V9020">
        <v>27235562</v>
      </c>
      <c r="W9020" t="s">
        <v>10892</v>
      </c>
      <c r="X9020" t="s">
        <v>10351</v>
      </c>
      <c r="Y9020">
        <v>654500</v>
      </c>
      <c r="Z9020">
        <v>0</v>
      </c>
      <c r="AA9020">
        <v>654500</v>
      </c>
      <c r="AB9020">
        <v>0</v>
      </c>
      <c r="AC9020">
        <v>654500</v>
      </c>
      <c r="AD9020">
        <v>654500</v>
      </c>
      <c r="AE9020">
        <v>0</v>
      </c>
      <c r="AF9020" t="s">
        <v>43</v>
      </c>
    </row>
    <row r="9021" spans="1:32" x14ac:dyDescent="0.25">
      <c r="A9021" t="s">
        <v>11075</v>
      </c>
      <c r="B9021" s="10">
        <v>45933</v>
      </c>
      <c r="C9021" t="s">
        <v>33</v>
      </c>
      <c r="E9021">
        <v>900861935</v>
      </c>
      <c r="F9021" t="s">
        <v>10972</v>
      </c>
      <c r="I9021" t="s">
        <v>35</v>
      </c>
      <c r="J9021" t="s">
        <v>333</v>
      </c>
      <c r="L9021" t="s">
        <v>37</v>
      </c>
      <c r="O9021" t="s">
        <v>8800</v>
      </c>
      <c r="P9021" t="s">
        <v>38</v>
      </c>
      <c r="Q9021" t="s">
        <v>39</v>
      </c>
      <c r="R9021" t="s">
        <v>7053</v>
      </c>
      <c r="S9021">
        <v>27235562</v>
      </c>
      <c r="T9021">
        <v>9010</v>
      </c>
      <c r="U9021" t="s">
        <v>7053</v>
      </c>
      <c r="V9021">
        <v>27235562</v>
      </c>
      <c r="W9021" t="s">
        <v>11072</v>
      </c>
      <c r="X9021" t="s">
        <v>10895</v>
      </c>
      <c r="Y9021">
        <v>300000</v>
      </c>
      <c r="Z9021">
        <v>0</v>
      </c>
      <c r="AA9021">
        <v>300000</v>
      </c>
      <c r="AB9021">
        <v>0</v>
      </c>
      <c r="AC9021">
        <v>300000</v>
      </c>
      <c r="AD9021">
        <v>300000</v>
      </c>
      <c r="AE9021">
        <v>0</v>
      </c>
      <c r="AF9021" t="s">
        <v>43</v>
      </c>
    </row>
    <row r="9022" spans="1:32" x14ac:dyDescent="0.25">
      <c r="A9022" t="s">
        <v>11076</v>
      </c>
      <c r="B9022" s="10">
        <v>45933</v>
      </c>
      <c r="C9022" t="s">
        <v>33</v>
      </c>
      <c r="E9022">
        <v>98364212</v>
      </c>
      <c r="F9022" t="s">
        <v>10622</v>
      </c>
      <c r="I9022" t="s">
        <v>35</v>
      </c>
      <c r="J9022" t="s">
        <v>333</v>
      </c>
      <c r="L9022" t="s">
        <v>5565</v>
      </c>
      <c r="O9022" t="s">
        <v>8800</v>
      </c>
      <c r="P9022" t="s">
        <v>11077</v>
      </c>
      <c r="Q9022" t="s">
        <v>39</v>
      </c>
      <c r="R9022" t="s">
        <v>7053</v>
      </c>
      <c r="S9022">
        <v>27235562</v>
      </c>
      <c r="T9022">
        <v>8740</v>
      </c>
      <c r="U9022" t="s">
        <v>7053</v>
      </c>
      <c r="V9022">
        <v>27235562</v>
      </c>
      <c r="W9022" t="s">
        <v>10623</v>
      </c>
      <c r="X9022" t="s">
        <v>10624</v>
      </c>
      <c r="Y9022">
        <v>246050</v>
      </c>
      <c r="Z9022">
        <v>0</v>
      </c>
      <c r="AA9022">
        <v>246050</v>
      </c>
      <c r="AB9022">
        <v>0</v>
      </c>
      <c r="AC9022">
        <v>246050</v>
      </c>
      <c r="AD9022">
        <v>246050</v>
      </c>
      <c r="AE9022">
        <v>0</v>
      </c>
      <c r="AF9022" t="s">
        <v>43</v>
      </c>
    </row>
    <row r="9023" spans="1:32" x14ac:dyDescent="0.25">
      <c r="A9023" t="s">
        <v>11078</v>
      </c>
      <c r="B9023" s="10">
        <v>45933</v>
      </c>
      <c r="C9023" t="s">
        <v>33</v>
      </c>
      <c r="E9023">
        <v>12983606</v>
      </c>
      <c r="F9023" t="s">
        <v>245</v>
      </c>
      <c r="I9023" t="s">
        <v>35</v>
      </c>
      <c r="J9023" t="s">
        <v>246</v>
      </c>
      <c r="K9023">
        <v>19</v>
      </c>
      <c r="L9023" t="s">
        <v>60</v>
      </c>
      <c r="O9023" t="s">
        <v>6883</v>
      </c>
      <c r="P9023" t="s">
        <v>177</v>
      </c>
      <c r="Q9023" t="s">
        <v>39</v>
      </c>
      <c r="R9023" t="s">
        <v>7053</v>
      </c>
      <c r="S9023">
        <v>27235562</v>
      </c>
      <c r="T9023">
        <v>8572</v>
      </c>
      <c r="U9023" t="s">
        <v>7053</v>
      </c>
      <c r="V9023">
        <v>27235562</v>
      </c>
      <c r="W9023" t="s">
        <v>11079</v>
      </c>
      <c r="X9023" t="s">
        <v>10895</v>
      </c>
      <c r="Y9023">
        <v>140980</v>
      </c>
      <c r="Z9023">
        <v>0</v>
      </c>
      <c r="AA9023">
        <v>140980</v>
      </c>
      <c r="AB9023">
        <v>0</v>
      </c>
      <c r="AC9023">
        <v>140980</v>
      </c>
      <c r="AD9023">
        <v>140980</v>
      </c>
      <c r="AE9023">
        <v>0</v>
      </c>
      <c r="AF9023" t="s">
        <v>43</v>
      </c>
    </row>
    <row r="9024" spans="1:32" x14ac:dyDescent="0.25">
      <c r="A9024" t="s">
        <v>11080</v>
      </c>
      <c r="B9024" s="10">
        <v>45931</v>
      </c>
      <c r="C9024" t="s">
        <v>33</v>
      </c>
      <c r="E9024">
        <v>830054539</v>
      </c>
      <c r="F9024" t="s">
        <v>142</v>
      </c>
      <c r="I9024" t="s">
        <v>96</v>
      </c>
      <c r="J9024" t="s">
        <v>96</v>
      </c>
      <c r="K9024">
        <v>9.5</v>
      </c>
      <c r="L9024" t="s">
        <v>45</v>
      </c>
      <c r="P9024" t="s">
        <v>46</v>
      </c>
      <c r="Q9024" t="s">
        <v>39</v>
      </c>
      <c r="R9024" t="s">
        <v>7053</v>
      </c>
      <c r="S9024">
        <v>27235562</v>
      </c>
      <c r="T9024">
        <v>9304</v>
      </c>
      <c r="U9024" t="s">
        <v>7053</v>
      </c>
      <c r="V9024">
        <v>27235562</v>
      </c>
      <c r="W9024" t="s">
        <v>11081</v>
      </c>
      <c r="X9024" t="s">
        <v>11082</v>
      </c>
      <c r="Y9024">
        <v>142177</v>
      </c>
      <c r="Z9024">
        <v>0</v>
      </c>
      <c r="AA9024">
        <v>142177</v>
      </c>
      <c r="AB9024">
        <v>0</v>
      </c>
      <c r="AC9024">
        <v>142177</v>
      </c>
      <c r="AD9024">
        <v>142177</v>
      </c>
      <c r="AE9024">
        <v>0</v>
      </c>
      <c r="AF9024" t="s">
        <v>43</v>
      </c>
    </row>
    <row r="9025" spans="1:32" x14ac:dyDescent="0.25">
      <c r="A9025" t="s">
        <v>11083</v>
      </c>
      <c r="B9025" s="10">
        <v>45931</v>
      </c>
      <c r="C9025" t="s">
        <v>33</v>
      </c>
      <c r="E9025">
        <v>830054539</v>
      </c>
      <c r="F9025" t="s">
        <v>142</v>
      </c>
      <c r="I9025" t="s">
        <v>96</v>
      </c>
      <c r="J9025" t="s">
        <v>96</v>
      </c>
      <c r="L9025" t="s">
        <v>45</v>
      </c>
      <c r="P9025" t="s">
        <v>46</v>
      </c>
      <c r="Q9025" t="s">
        <v>39</v>
      </c>
      <c r="R9025" t="s">
        <v>7053</v>
      </c>
      <c r="S9025">
        <v>27235562</v>
      </c>
      <c r="T9025">
        <v>9305</v>
      </c>
      <c r="U9025" t="s">
        <v>7053</v>
      </c>
      <c r="V9025">
        <v>27235562</v>
      </c>
      <c r="W9025" t="s">
        <v>11081</v>
      </c>
      <c r="X9025" t="s">
        <v>11082</v>
      </c>
      <c r="Y9025">
        <v>142177</v>
      </c>
      <c r="Z9025">
        <v>0</v>
      </c>
      <c r="AA9025">
        <v>142177</v>
      </c>
      <c r="AB9025">
        <v>0</v>
      </c>
      <c r="AC9025">
        <v>142177</v>
      </c>
      <c r="AD9025">
        <v>142177</v>
      </c>
      <c r="AE9025">
        <v>0</v>
      </c>
      <c r="AF9025" t="s">
        <v>43</v>
      </c>
    </row>
    <row r="9026" spans="1:32" x14ac:dyDescent="0.25">
      <c r="A9026" t="s">
        <v>11084</v>
      </c>
      <c r="B9026" s="10">
        <v>45931</v>
      </c>
      <c r="C9026" t="s">
        <v>33</v>
      </c>
      <c r="E9026">
        <v>830054539</v>
      </c>
      <c r="F9026" t="s">
        <v>142</v>
      </c>
      <c r="I9026" t="s">
        <v>96</v>
      </c>
      <c r="J9026" t="s">
        <v>96</v>
      </c>
      <c r="K9026">
        <v>9.5</v>
      </c>
      <c r="L9026" t="s">
        <v>45</v>
      </c>
      <c r="P9026" t="s">
        <v>46</v>
      </c>
      <c r="Q9026" t="s">
        <v>39</v>
      </c>
      <c r="R9026" t="s">
        <v>7053</v>
      </c>
      <c r="S9026">
        <v>27235562</v>
      </c>
      <c r="T9026">
        <v>9306</v>
      </c>
      <c r="U9026" t="s">
        <v>7053</v>
      </c>
      <c r="V9026">
        <v>27235562</v>
      </c>
      <c r="W9026" t="s">
        <v>11081</v>
      </c>
      <c r="X9026" t="s">
        <v>11082</v>
      </c>
      <c r="Y9026">
        <v>142177</v>
      </c>
      <c r="Z9026">
        <v>0</v>
      </c>
      <c r="AA9026">
        <v>142177</v>
      </c>
      <c r="AB9026">
        <v>0</v>
      </c>
      <c r="AC9026">
        <v>142177</v>
      </c>
      <c r="AD9026">
        <v>142177</v>
      </c>
      <c r="AE9026">
        <v>0</v>
      </c>
      <c r="AF9026" t="s">
        <v>43</v>
      </c>
    </row>
    <row r="9027" spans="1:32" x14ac:dyDescent="0.25">
      <c r="A9027" t="s">
        <v>11085</v>
      </c>
      <c r="B9027" s="10">
        <v>45931</v>
      </c>
      <c r="C9027" t="s">
        <v>33</v>
      </c>
      <c r="E9027">
        <v>830054539</v>
      </c>
      <c r="F9027" t="s">
        <v>142</v>
      </c>
      <c r="I9027" t="s">
        <v>96</v>
      </c>
      <c r="J9027" t="s">
        <v>96</v>
      </c>
      <c r="K9027">
        <v>9.5</v>
      </c>
      <c r="L9027" t="s">
        <v>54</v>
      </c>
      <c r="P9027" t="s">
        <v>309</v>
      </c>
      <c r="Q9027" t="s">
        <v>39</v>
      </c>
      <c r="R9027" t="s">
        <v>7053</v>
      </c>
      <c r="S9027">
        <v>27235562</v>
      </c>
      <c r="T9027">
        <v>9307</v>
      </c>
      <c r="U9027" t="s">
        <v>7053</v>
      </c>
      <c r="V9027">
        <v>27235562</v>
      </c>
      <c r="W9027" t="s">
        <v>11081</v>
      </c>
      <c r="X9027" t="s">
        <v>11082</v>
      </c>
      <c r="Y9027">
        <v>142177</v>
      </c>
      <c r="Z9027">
        <v>0</v>
      </c>
      <c r="AA9027">
        <v>142177</v>
      </c>
      <c r="AB9027">
        <v>0</v>
      </c>
      <c r="AC9027">
        <v>142177</v>
      </c>
      <c r="AD9027">
        <v>142177</v>
      </c>
      <c r="AE9027">
        <v>0</v>
      </c>
      <c r="AF9027" t="s">
        <v>43</v>
      </c>
    </row>
    <row r="9028" spans="1:32" x14ac:dyDescent="0.25">
      <c r="A9028" t="s">
        <v>11086</v>
      </c>
      <c r="B9028" s="10">
        <v>45931</v>
      </c>
      <c r="C9028" t="s">
        <v>33</v>
      </c>
      <c r="E9028">
        <v>830054539</v>
      </c>
      <c r="F9028" t="s">
        <v>142</v>
      </c>
      <c r="I9028" t="s">
        <v>96</v>
      </c>
      <c r="J9028" t="s">
        <v>96</v>
      </c>
      <c r="K9028">
        <v>9.5</v>
      </c>
      <c r="L9028" t="s">
        <v>54</v>
      </c>
      <c r="P9028" t="s">
        <v>309</v>
      </c>
      <c r="Q9028" t="s">
        <v>39</v>
      </c>
      <c r="R9028" t="s">
        <v>7053</v>
      </c>
      <c r="S9028">
        <v>27235562</v>
      </c>
      <c r="T9028">
        <v>9308</v>
      </c>
      <c r="U9028" t="s">
        <v>7053</v>
      </c>
      <c r="V9028">
        <v>27235562</v>
      </c>
      <c r="W9028" t="s">
        <v>11081</v>
      </c>
      <c r="X9028" t="s">
        <v>11082</v>
      </c>
      <c r="Y9028">
        <v>142177</v>
      </c>
      <c r="Z9028">
        <v>0</v>
      </c>
      <c r="AA9028">
        <v>142177</v>
      </c>
      <c r="AB9028">
        <v>0</v>
      </c>
      <c r="AC9028">
        <v>142177</v>
      </c>
      <c r="AD9028">
        <v>142177</v>
      </c>
      <c r="AE9028">
        <v>0</v>
      </c>
      <c r="AF9028" t="s">
        <v>43</v>
      </c>
    </row>
    <row r="9029" spans="1:32" x14ac:dyDescent="0.25">
      <c r="A9029" t="s">
        <v>11087</v>
      </c>
      <c r="B9029" s="10">
        <v>45931</v>
      </c>
      <c r="C9029" t="s">
        <v>33</v>
      </c>
      <c r="E9029">
        <v>830054539</v>
      </c>
      <c r="F9029" t="s">
        <v>142</v>
      </c>
      <c r="I9029" t="s">
        <v>96</v>
      </c>
      <c r="J9029" t="s">
        <v>96</v>
      </c>
      <c r="K9029">
        <v>9.5</v>
      </c>
      <c r="L9029" t="s">
        <v>54</v>
      </c>
      <c r="P9029" t="s">
        <v>309</v>
      </c>
      <c r="Q9029" t="s">
        <v>39</v>
      </c>
      <c r="R9029" t="s">
        <v>7053</v>
      </c>
      <c r="S9029">
        <v>27235562</v>
      </c>
      <c r="T9029">
        <v>9309</v>
      </c>
      <c r="U9029" t="s">
        <v>7053</v>
      </c>
      <c r="V9029">
        <v>27235562</v>
      </c>
      <c r="W9029" t="s">
        <v>11081</v>
      </c>
      <c r="X9029" t="s">
        <v>11082</v>
      </c>
      <c r="Y9029">
        <v>142177</v>
      </c>
      <c r="Z9029">
        <v>0</v>
      </c>
      <c r="AA9029">
        <v>142177</v>
      </c>
      <c r="AB9029">
        <v>0</v>
      </c>
      <c r="AC9029">
        <v>142177</v>
      </c>
      <c r="AD9029">
        <v>142177</v>
      </c>
      <c r="AE9029">
        <v>0</v>
      </c>
      <c r="AF9029" t="s">
        <v>43</v>
      </c>
    </row>
    <row r="9030" spans="1:32" x14ac:dyDescent="0.25">
      <c r="A9030" t="s">
        <v>11088</v>
      </c>
      <c r="B9030" s="10">
        <v>45931</v>
      </c>
      <c r="C9030" t="s">
        <v>33</v>
      </c>
      <c r="E9030">
        <v>830054539</v>
      </c>
      <c r="F9030" t="s">
        <v>142</v>
      </c>
      <c r="I9030" t="s">
        <v>96</v>
      </c>
      <c r="J9030" t="s">
        <v>96</v>
      </c>
      <c r="K9030">
        <v>9.5</v>
      </c>
      <c r="L9030" t="s">
        <v>54</v>
      </c>
      <c r="P9030" t="s">
        <v>309</v>
      </c>
      <c r="Q9030" t="s">
        <v>39</v>
      </c>
      <c r="R9030" t="s">
        <v>7053</v>
      </c>
      <c r="S9030">
        <v>27235562</v>
      </c>
      <c r="T9030">
        <v>9310</v>
      </c>
      <c r="U9030" t="s">
        <v>7053</v>
      </c>
      <c r="V9030">
        <v>27235562</v>
      </c>
      <c r="W9030" t="s">
        <v>11081</v>
      </c>
      <c r="X9030" t="s">
        <v>11082</v>
      </c>
      <c r="Y9030">
        <v>142177</v>
      </c>
      <c r="Z9030">
        <v>0</v>
      </c>
      <c r="AA9030">
        <v>142177</v>
      </c>
      <c r="AB9030">
        <v>0</v>
      </c>
      <c r="AC9030">
        <v>142177</v>
      </c>
      <c r="AD9030">
        <v>142177</v>
      </c>
      <c r="AE9030">
        <v>0</v>
      </c>
      <c r="AF9030" t="s">
        <v>43</v>
      </c>
    </row>
    <row r="9031" spans="1:32" x14ac:dyDescent="0.25">
      <c r="A9031" t="s">
        <v>11089</v>
      </c>
      <c r="B9031" s="10">
        <v>45932</v>
      </c>
      <c r="C9031" t="s">
        <v>33</v>
      </c>
      <c r="E9031">
        <v>830054539</v>
      </c>
      <c r="F9031" t="s">
        <v>142</v>
      </c>
      <c r="I9031" t="s">
        <v>96</v>
      </c>
      <c r="J9031" t="s">
        <v>96</v>
      </c>
      <c r="K9031">
        <v>9.5</v>
      </c>
      <c r="L9031" t="s">
        <v>45</v>
      </c>
      <c r="P9031" t="s">
        <v>46</v>
      </c>
      <c r="Q9031" t="s">
        <v>39</v>
      </c>
      <c r="R9031" t="s">
        <v>7053</v>
      </c>
      <c r="S9031">
        <v>27235562</v>
      </c>
      <c r="T9031">
        <v>9311</v>
      </c>
      <c r="U9031" t="s">
        <v>7053</v>
      </c>
      <c r="V9031">
        <v>27235562</v>
      </c>
      <c r="W9031" t="s">
        <v>11081</v>
      </c>
      <c r="X9031" t="s">
        <v>11082</v>
      </c>
      <c r="Y9031">
        <v>142177</v>
      </c>
      <c r="Z9031">
        <v>0</v>
      </c>
      <c r="AA9031">
        <v>142177</v>
      </c>
      <c r="AB9031">
        <v>0</v>
      </c>
      <c r="AC9031">
        <v>142177</v>
      </c>
      <c r="AD9031">
        <v>142177</v>
      </c>
      <c r="AE9031">
        <v>0</v>
      </c>
      <c r="AF9031" t="s">
        <v>43</v>
      </c>
    </row>
    <row r="9032" spans="1:32" x14ac:dyDescent="0.25">
      <c r="A9032" t="s">
        <v>11090</v>
      </c>
      <c r="B9032" s="10">
        <v>45932</v>
      </c>
      <c r="C9032" t="s">
        <v>33</v>
      </c>
      <c r="E9032">
        <v>830054539</v>
      </c>
      <c r="F9032" t="s">
        <v>142</v>
      </c>
      <c r="I9032" t="s">
        <v>96</v>
      </c>
      <c r="J9032" t="s">
        <v>96</v>
      </c>
      <c r="K9032">
        <v>9.5</v>
      </c>
      <c r="L9032" t="s">
        <v>45</v>
      </c>
      <c r="P9032" t="s">
        <v>46</v>
      </c>
      <c r="Q9032" t="s">
        <v>39</v>
      </c>
      <c r="R9032" t="s">
        <v>7053</v>
      </c>
      <c r="S9032">
        <v>27235562</v>
      </c>
      <c r="T9032">
        <v>9312</v>
      </c>
      <c r="U9032" t="s">
        <v>7053</v>
      </c>
      <c r="V9032">
        <v>27235562</v>
      </c>
      <c r="W9032" t="s">
        <v>11081</v>
      </c>
      <c r="X9032" t="s">
        <v>11082</v>
      </c>
      <c r="Y9032">
        <v>142177</v>
      </c>
      <c r="Z9032">
        <v>0</v>
      </c>
      <c r="AA9032">
        <v>142177</v>
      </c>
      <c r="AB9032">
        <v>0</v>
      </c>
      <c r="AC9032">
        <v>142177</v>
      </c>
      <c r="AD9032">
        <v>142177</v>
      </c>
      <c r="AE9032">
        <v>0</v>
      </c>
      <c r="AF9032" t="s">
        <v>43</v>
      </c>
    </row>
    <row r="9033" spans="1:32" x14ac:dyDescent="0.25">
      <c r="A9033" t="s">
        <v>11091</v>
      </c>
      <c r="B9033" s="10">
        <v>45932</v>
      </c>
      <c r="C9033" t="s">
        <v>33</v>
      </c>
      <c r="E9033">
        <v>830054539</v>
      </c>
      <c r="F9033" t="s">
        <v>142</v>
      </c>
      <c r="I9033" t="s">
        <v>96</v>
      </c>
      <c r="J9033" t="s">
        <v>96</v>
      </c>
      <c r="L9033" t="s">
        <v>45</v>
      </c>
      <c r="P9033" t="s">
        <v>46</v>
      </c>
      <c r="Q9033" t="s">
        <v>39</v>
      </c>
      <c r="R9033" t="s">
        <v>7053</v>
      </c>
      <c r="S9033">
        <v>27235562</v>
      </c>
      <c r="T9033">
        <v>9313</v>
      </c>
      <c r="U9033" t="s">
        <v>7053</v>
      </c>
      <c r="V9033">
        <v>27235562</v>
      </c>
      <c r="W9033" t="s">
        <v>11081</v>
      </c>
      <c r="X9033" t="s">
        <v>11082</v>
      </c>
      <c r="Y9033">
        <v>142177</v>
      </c>
      <c r="Z9033">
        <v>0</v>
      </c>
      <c r="AA9033">
        <v>142177</v>
      </c>
      <c r="AB9033">
        <v>0</v>
      </c>
      <c r="AC9033">
        <v>142177</v>
      </c>
      <c r="AD9033">
        <v>142177</v>
      </c>
      <c r="AE9033">
        <v>0</v>
      </c>
      <c r="AF9033" t="s">
        <v>43</v>
      </c>
    </row>
    <row r="9034" spans="1:32" x14ac:dyDescent="0.25">
      <c r="A9034" t="s">
        <v>11092</v>
      </c>
      <c r="B9034" s="10">
        <v>45932</v>
      </c>
      <c r="C9034" t="s">
        <v>33</v>
      </c>
      <c r="E9034">
        <v>830054539</v>
      </c>
      <c r="F9034" t="s">
        <v>142</v>
      </c>
      <c r="I9034" t="s">
        <v>96</v>
      </c>
      <c r="J9034" t="s">
        <v>96</v>
      </c>
      <c r="L9034" t="s">
        <v>45</v>
      </c>
      <c r="P9034" t="s">
        <v>46</v>
      </c>
      <c r="Q9034" t="s">
        <v>39</v>
      </c>
      <c r="R9034" t="s">
        <v>7053</v>
      </c>
      <c r="S9034">
        <v>27235562</v>
      </c>
      <c r="T9034">
        <v>9314</v>
      </c>
      <c r="U9034" t="s">
        <v>7053</v>
      </c>
      <c r="V9034">
        <v>27235562</v>
      </c>
      <c r="W9034" t="s">
        <v>11081</v>
      </c>
      <c r="X9034" t="s">
        <v>11082</v>
      </c>
      <c r="Y9034">
        <v>142177</v>
      </c>
      <c r="Z9034">
        <v>0</v>
      </c>
      <c r="AA9034">
        <v>142177</v>
      </c>
      <c r="AB9034">
        <v>0</v>
      </c>
      <c r="AC9034">
        <v>142177</v>
      </c>
      <c r="AD9034">
        <v>142177</v>
      </c>
      <c r="AE9034">
        <v>0</v>
      </c>
      <c r="AF9034" t="s">
        <v>43</v>
      </c>
    </row>
    <row r="9035" spans="1:32" x14ac:dyDescent="0.25">
      <c r="A9035" t="s">
        <v>11093</v>
      </c>
      <c r="B9035" s="10">
        <v>45932</v>
      </c>
      <c r="C9035" t="s">
        <v>33</v>
      </c>
      <c r="E9035">
        <v>830054539</v>
      </c>
      <c r="F9035" t="s">
        <v>142</v>
      </c>
      <c r="I9035" t="s">
        <v>96</v>
      </c>
      <c r="J9035" t="s">
        <v>96</v>
      </c>
      <c r="L9035" t="s">
        <v>45</v>
      </c>
      <c r="P9035" t="s">
        <v>46</v>
      </c>
      <c r="Q9035" t="s">
        <v>39</v>
      </c>
      <c r="R9035" t="s">
        <v>7053</v>
      </c>
      <c r="S9035">
        <v>27235562</v>
      </c>
      <c r="T9035">
        <v>9315</v>
      </c>
      <c r="U9035" t="s">
        <v>7053</v>
      </c>
      <c r="V9035">
        <v>27235562</v>
      </c>
      <c r="W9035" t="s">
        <v>11081</v>
      </c>
      <c r="X9035" t="s">
        <v>11082</v>
      </c>
      <c r="Y9035">
        <v>142177</v>
      </c>
      <c r="Z9035">
        <v>0</v>
      </c>
      <c r="AA9035">
        <v>142177</v>
      </c>
      <c r="AB9035">
        <v>0</v>
      </c>
      <c r="AC9035">
        <v>142177</v>
      </c>
      <c r="AD9035">
        <v>142177</v>
      </c>
      <c r="AE9035">
        <v>0</v>
      </c>
      <c r="AF9035" t="s">
        <v>43</v>
      </c>
    </row>
    <row r="9036" spans="1:32" x14ac:dyDescent="0.25">
      <c r="A9036" t="s">
        <v>11094</v>
      </c>
      <c r="B9036" s="10">
        <v>45932</v>
      </c>
      <c r="C9036" t="s">
        <v>33</v>
      </c>
      <c r="E9036">
        <v>830054539</v>
      </c>
      <c r="F9036" t="s">
        <v>142</v>
      </c>
      <c r="I9036" t="s">
        <v>96</v>
      </c>
      <c r="J9036" t="s">
        <v>96</v>
      </c>
      <c r="L9036" t="s">
        <v>45</v>
      </c>
      <c r="P9036" t="s">
        <v>46</v>
      </c>
      <c r="Q9036" t="s">
        <v>39</v>
      </c>
      <c r="R9036" t="s">
        <v>7053</v>
      </c>
      <c r="S9036">
        <v>27235562</v>
      </c>
      <c r="T9036">
        <v>9316</v>
      </c>
      <c r="U9036" t="s">
        <v>7053</v>
      </c>
      <c r="V9036">
        <v>27235562</v>
      </c>
      <c r="W9036" t="s">
        <v>11081</v>
      </c>
      <c r="X9036" t="s">
        <v>11082</v>
      </c>
      <c r="Y9036">
        <v>142177</v>
      </c>
      <c r="Z9036">
        <v>0</v>
      </c>
      <c r="AA9036">
        <v>142177</v>
      </c>
      <c r="AB9036">
        <v>0</v>
      </c>
      <c r="AC9036">
        <v>142177</v>
      </c>
      <c r="AD9036">
        <v>142177</v>
      </c>
      <c r="AE9036">
        <v>0</v>
      </c>
      <c r="AF9036" t="s">
        <v>43</v>
      </c>
    </row>
    <row r="9037" spans="1:32" x14ac:dyDescent="0.25">
      <c r="A9037" t="s">
        <v>11095</v>
      </c>
      <c r="B9037" s="10">
        <v>45932</v>
      </c>
      <c r="C9037" t="s">
        <v>33</v>
      </c>
      <c r="E9037">
        <v>830054539</v>
      </c>
      <c r="F9037" t="s">
        <v>142</v>
      </c>
      <c r="I9037" t="s">
        <v>96</v>
      </c>
      <c r="J9037" t="s">
        <v>96</v>
      </c>
      <c r="L9037" t="s">
        <v>45</v>
      </c>
      <c r="P9037" t="s">
        <v>46</v>
      </c>
      <c r="Q9037" t="s">
        <v>39</v>
      </c>
      <c r="R9037" t="s">
        <v>7053</v>
      </c>
      <c r="S9037">
        <v>27235562</v>
      </c>
      <c r="T9037">
        <v>9317</v>
      </c>
      <c r="U9037" t="s">
        <v>7053</v>
      </c>
      <c r="V9037">
        <v>27235562</v>
      </c>
      <c r="W9037" t="s">
        <v>11081</v>
      </c>
      <c r="X9037" t="s">
        <v>11082</v>
      </c>
      <c r="Y9037">
        <v>142177</v>
      </c>
      <c r="Z9037">
        <v>0</v>
      </c>
      <c r="AA9037">
        <v>142177</v>
      </c>
      <c r="AB9037">
        <v>0</v>
      </c>
      <c r="AC9037">
        <v>142177</v>
      </c>
      <c r="AD9037">
        <v>142177</v>
      </c>
      <c r="AE9037">
        <v>0</v>
      </c>
      <c r="AF9037" t="s">
        <v>43</v>
      </c>
    </row>
    <row r="9038" spans="1:32" x14ac:dyDescent="0.25">
      <c r="A9038" t="s">
        <v>11096</v>
      </c>
      <c r="B9038" s="10">
        <v>45932</v>
      </c>
      <c r="C9038" t="s">
        <v>33</v>
      </c>
      <c r="E9038">
        <v>830054539</v>
      </c>
      <c r="F9038" t="s">
        <v>142</v>
      </c>
      <c r="I9038" t="s">
        <v>96</v>
      </c>
      <c r="J9038" t="s">
        <v>96</v>
      </c>
      <c r="L9038" t="s">
        <v>45</v>
      </c>
      <c r="P9038" t="s">
        <v>46</v>
      </c>
      <c r="Q9038" t="s">
        <v>39</v>
      </c>
      <c r="R9038" t="s">
        <v>7053</v>
      </c>
      <c r="S9038">
        <v>27235562</v>
      </c>
      <c r="T9038">
        <v>9318</v>
      </c>
      <c r="U9038" t="s">
        <v>7053</v>
      </c>
      <c r="V9038">
        <v>27235562</v>
      </c>
      <c r="W9038" t="s">
        <v>11081</v>
      </c>
      <c r="X9038" t="s">
        <v>11082</v>
      </c>
      <c r="Y9038">
        <v>142177</v>
      </c>
      <c r="Z9038">
        <v>0</v>
      </c>
      <c r="AA9038">
        <v>142177</v>
      </c>
      <c r="AB9038">
        <v>0</v>
      </c>
      <c r="AC9038">
        <v>142177</v>
      </c>
      <c r="AD9038">
        <v>142177</v>
      </c>
      <c r="AE9038">
        <v>0</v>
      </c>
      <c r="AF9038" t="s">
        <v>43</v>
      </c>
    </row>
    <row r="9039" spans="1:32" x14ac:dyDescent="0.25">
      <c r="A9039" t="s">
        <v>11097</v>
      </c>
      <c r="B9039" s="10">
        <v>45932</v>
      </c>
      <c r="C9039" t="s">
        <v>33</v>
      </c>
      <c r="E9039">
        <v>830054539</v>
      </c>
      <c r="F9039" t="s">
        <v>142</v>
      </c>
      <c r="I9039" t="s">
        <v>96</v>
      </c>
      <c r="J9039" t="s">
        <v>96</v>
      </c>
      <c r="L9039" t="s">
        <v>45</v>
      </c>
      <c r="P9039" t="s">
        <v>46</v>
      </c>
      <c r="Q9039" t="s">
        <v>39</v>
      </c>
      <c r="R9039" t="s">
        <v>7053</v>
      </c>
      <c r="S9039">
        <v>27235562</v>
      </c>
      <c r="T9039">
        <v>9319</v>
      </c>
      <c r="U9039" t="s">
        <v>7053</v>
      </c>
      <c r="V9039">
        <v>27235562</v>
      </c>
      <c r="W9039" t="s">
        <v>11081</v>
      </c>
      <c r="X9039" t="s">
        <v>11082</v>
      </c>
      <c r="Y9039">
        <v>142177</v>
      </c>
      <c r="Z9039">
        <v>0</v>
      </c>
      <c r="AA9039">
        <v>142177</v>
      </c>
      <c r="AB9039">
        <v>0</v>
      </c>
      <c r="AC9039">
        <v>142177</v>
      </c>
      <c r="AD9039">
        <v>142177</v>
      </c>
      <c r="AE9039">
        <v>0</v>
      </c>
      <c r="AF9039" t="s">
        <v>43</v>
      </c>
    </row>
    <row r="9040" spans="1:32" x14ac:dyDescent="0.25">
      <c r="A9040" t="s">
        <v>11098</v>
      </c>
      <c r="B9040" s="10">
        <v>45932</v>
      </c>
      <c r="C9040" t="s">
        <v>33</v>
      </c>
      <c r="E9040">
        <v>830054539</v>
      </c>
      <c r="F9040" t="s">
        <v>142</v>
      </c>
      <c r="I9040" t="s">
        <v>96</v>
      </c>
      <c r="J9040" t="s">
        <v>96</v>
      </c>
      <c r="L9040" t="s">
        <v>54</v>
      </c>
      <c r="P9040" t="s">
        <v>309</v>
      </c>
      <c r="Q9040" t="s">
        <v>39</v>
      </c>
      <c r="R9040" t="s">
        <v>7053</v>
      </c>
      <c r="S9040">
        <v>27235562</v>
      </c>
      <c r="T9040">
        <v>9320</v>
      </c>
      <c r="U9040" t="s">
        <v>7053</v>
      </c>
      <c r="V9040">
        <v>27235562</v>
      </c>
      <c r="W9040" t="s">
        <v>11081</v>
      </c>
      <c r="X9040" t="s">
        <v>11082</v>
      </c>
      <c r="Y9040">
        <v>142177</v>
      </c>
      <c r="Z9040">
        <v>0</v>
      </c>
      <c r="AA9040">
        <v>142177</v>
      </c>
      <c r="AB9040">
        <v>0</v>
      </c>
      <c r="AC9040">
        <v>142177</v>
      </c>
      <c r="AD9040">
        <v>142177</v>
      </c>
      <c r="AE9040">
        <v>0</v>
      </c>
      <c r="AF9040" t="s">
        <v>43</v>
      </c>
    </row>
    <row r="9041" spans="1:32" x14ac:dyDescent="0.25">
      <c r="A9041" t="s">
        <v>11099</v>
      </c>
      <c r="B9041" s="10">
        <v>45932</v>
      </c>
      <c r="C9041" t="s">
        <v>33</v>
      </c>
      <c r="E9041">
        <v>830054539</v>
      </c>
      <c r="F9041" t="s">
        <v>142</v>
      </c>
      <c r="I9041" t="s">
        <v>96</v>
      </c>
      <c r="J9041" t="s">
        <v>96</v>
      </c>
      <c r="L9041" t="s">
        <v>54</v>
      </c>
      <c r="P9041" t="s">
        <v>309</v>
      </c>
      <c r="Q9041" t="s">
        <v>39</v>
      </c>
      <c r="R9041" t="s">
        <v>7053</v>
      </c>
      <c r="S9041">
        <v>27235562</v>
      </c>
      <c r="T9041">
        <v>9321</v>
      </c>
      <c r="U9041" t="s">
        <v>7053</v>
      </c>
      <c r="V9041">
        <v>27235562</v>
      </c>
      <c r="W9041" t="s">
        <v>11081</v>
      </c>
      <c r="X9041" t="s">
        <v>11082</v>
      </c>
      <c r="Y9041">
        <v>142177</v>
      </c>
      <c r="Z9041">
        <v>0</v>
      </c>
      <c r="AA9041">
        <v>142177</v>
      </c>
      <c r="AB9041">
        <v>0</v>
      </c>
      <c r="AC9041">
        <v>142177</v>
      </c>
      <c r="AD9041">
        <v>142177</v>
      </c>
      <c r="AE9041">
        <v>0</v>
      </c>
      <c r="AF9041" t="s">
        <v>43</v>
      </c>
    </row>
    <row r="9042" spans="1:32" x14ac:dyDescent="0.25">
      <c r="A9042" t="s">
        <v>11100</v>
      </c>
      <c r="B9042" s="10">
        <v>45932</v>
      </c>
      <c r="C9042" t="s">
        <v>33</v>
      </c>
      <c r="E9042">
        <v>830054539</v>
      </c>
      <c r="F9042" t="s">
        <v>142</v>
      </c>
      <c r="I9042" t="s">
        <v>96</v>
      </c>
      <c r="J9042" t="s">
        <v>96</v>
      </c>
      <c r="L9042" t="s">
        <v>54</v>
      </c>
      <c r="P9042" t="s">
        <v>309</v>
      </c>
      <c r="Q9042" t="s">
        <v>39</v>
      </c>
      <c r="R9042" t="s">
        <v>7053</v>
      </c>
      <c r="S9042">
        <v>27235562</v>
      </c>
      <c r="T9042">
        <v>9322</v>
      </c>
      <c r="U9042" t="s">
        <v>7053</v>
      </c>
      <c r="V9042">
        <v>27235562</v>
      </c>
      <c r="W9042" t="s">
        <v>11081</v>
      </c>
      <c r="X9042" t="s">
        <v>11082</v>
      </c>
      <c r="Y9042">
        <v>142177</v>
      </c>
      <c r="Z9042">
        <v>0</v>
      </c>
      <c r="AA9042">
        <v>142177</v>
      </c>
      <c r="AB9042">
        <v>0</v>
      </c>
      <c r="AC9042">
        <v>142177</v>
      </c>
      <c r="AD9042">
        <v>142177</v>
      </c>
      <c r="AE9042">
        <v>0</v>
      </c>
      <c r="AF9042" t="s">
        <v>43</v>
      </c>
    </row>
    <row r="9043" spans="1:32" x14ac:dyDescent="0.25">
      <c r="A9043" t="s">
        <v>11101</v>
      </c>
      <c r="B9043" s="10">
        <v>45932</v>
      </c>
      <c r="C9043" t="s">
        <v>33</v>
      </c>
      <c r="E9043">
        <v>830054539</v>
      </c>
      <c r="F9043" t="s">
        <v>142</v>
      </c>
      <c r="I9043" t="s">
        <v>96</v>
      </c>
      <c r="J9043" t="s">
        <v>96</v>
      </c>
      <c r="L9043" t="s">
        <v>54</v>
      </c>
      <c r="P9043" t="s">
        <v>309</v>
      </c>
      <c r="Q9043" t="s">
        <v>39</v>
      </c>
      <c r="R9043" t="s">
        <v>7053</v>
      </c>
      <c r="S9043">
        <v>27235562</v>
      </c>
      <c r="T9043">
        <v>9323</v>
      </c>
      <c r="U9043" t="s">
        <v>7053</v>
      </c>
      <c r="V9043">
        <v>27235562</v>
      </c>
      <c r="W9043" t="s">
        <v>11081</v>
      </c>
      <c r="X9043" t="s">
        <v>11082</v>
      </c>
      <c r="Y9043">
        <v>142177</v>
      </c>
      <c r="Z9043">
        <v>0</v>
      </c>
      <c r="AA9043">
        <v>142177</v>
      </c>
      <c r="AB9043">
        <v>0</v>
      </c>
      <c r="AC9043">
        <v>142177</v>
      </c>
      <c r="AD9043">
        <v>142177</v>
      </c>
      <c r="AE9043">
        <v>0</v>
      </c>
      <c r="AF9043" t="s">
        <v>43</v>
      </c>
    </row>
    <row r="9044" spans="1:32" x14ac:dyDescent="0.25">
      <c r="A9044" t="s">
        <v>11102</v>
      </c>
      <c r="B9044" s="10">
        <v>45932</v>
      </c>
      <c r="C9044" t="s">
        <v>33</v>
      </c>
      <c r="E9044">
        <v>830054539</v>
      </c>
      <c r="F9044" t="s">
        <v>142</v>
      </c>
      <c r="I9044" t="s">
        <v>96</v>
      </c>
      <c r="J9044" t="s">
        <v>96</v>
      </c>
      <c r="L9044" t="s">
        <v>54</v>
      </c>
      <c r="P9044" t="s">
        <v>309</v>
      </c>
      <c r="Q9044" t="s">
        <v>39</v>
      </c>
      <c r="R9044" t="s">
        <v>7053</v>
      </c>
      <c r="S9044">
        <v>27235562</v>
      </c>
      <c r="T9044">
        <v>9324</v>
      </c>
      <c r="U9044" t="s">
        <v>7053</v>
      </c>
      <c r="V9044">
        <v>27235562</v>
      </c>
      <c r="W9044" t="s">
        <v>11081</v>
      </c>
      <c r="X9044" t="s">
        <v>11082</v>
      </c>
      <c r="Y9044">
        <v>142177</v>
      </c>
      <c r="Z9044">
        <v>0</v>
      </c>
      <c r="AA9044">
        <v>142177</v>
      </c>
      <c r="AB9044">
        <v>0</v>
      </c>
      <c r="AC9044">
        <v>142177</v>
      </c>
      <c r="AD9044">
        <v>142177</v>
      </c>
      <c r="AE9044">
        <v>0</v>
      </c>
      <c r="AF9044" t="s">
        <v>43</v>
      </c>
    </row>
    <row r="9045" spans="1:32" x14ac:dyDescent="0.25">
      <c r="A9045" t="s">
        <v>11103</v>
      </c>
      <c r="B9045" s="10">
        <v>45932</v>
      </c>
      <c r="C9045" t="s">
        <v>33</v>
      </c>
      <c r="E9045">
        <v>830054539</v>
      </c>
      <c r="F9045" t="s">
        <v>142</v>
      </c>
      <c r="I9045" t="s">
        <v>96</v>
      </c>
      <c r="J9045" t="s">
        <v>96</v>
      </c>
      <c r="L9045" t="s">
        <v>54</v>
      </c>
      <c r="P9045" t="s">
        <v>309</v>
      </c>
      <c r="Q9045" t="s">
        <v>39</v>
      </c>
      <c r="R9045" t="s">
        <v>7053</v>
      </c>
      <c r="S9045">
        <v>27235562</v>
      </c>
      <c r="T9045">
        <v>9325</v>
      </c>
      <c r="U9045" t="s">
        <v>7053</v>
      </c>
      <c r="V9045">
        <v>27235562</v>
      </c>
      <c r="W9045" t="s">
        <v>11081</v>
      </c>
      <c r="X9045" t="s">
        <v>11082</v>
      </c>
      <c r="Y9045">
        <v>142177</v>
      </c>
      <c r="Z9045">
        <v>0</v>
      </c>
      <c r="AA9045">
        <v>142177</v>
      </c>
      <c r="AB9045">
        <v>0</v>
      </c>
      <c r="AC9045">
        <v>142177</v>
      </c>
      <c r="AD9045">
        <v>142177</v>
      </c>
      <c r="AE9045">
        <v>0</v>
      </c>
      <c r="AF9045" t="s">
        <v>43</v>
      </c>
    </row>
    <row r="9046" spans="1:32" x14ac:dyDescent="0.25">
      <c r="A9046" t="s">
        <v>11104</v>
      </c>
      <c r="B9046" s="10">
        <v>45932</v>
      </c>
      <c r="C9046" t="s">
        <v>33</v>
      </c>
      <c r="E9046">
        <v>830054539</v>
      </c>
      <c r="F9046" t="s">
        <v>142</v>
      </c>
      <c r="I9046" t="s">
        <v>96</v>
      </c>
      <c r="J9046" t="s">
        <v>96</v>
      </c>
      <c r="L9046" t="s">
        <v>51</v>
      </c>
      <c r="P9046" t="s">
        <v>52</v>
      </c>
      <c r="Q9046" t="s">
        <v>39</v>
      </c>
      <c r="R9046" t="s">
        <v>7053</v>
      </c>
      <c r="S9046">
        <v>27235562</v>
      </c>
      <c r="T9046">
        <v>9326</v>
      </c>
      <c r="U9046" t="s">
        <v>7053</v>
      </c>
      <c r="V9046">
        <v>27235562</v>
      </c>
      <c r="W9046" t="s">
        <v>11081</v>
      </c>
      <c r="X9046" t="s">
        <v>11082</v>
      </c>
      <c r="Y9046">
        <v>142177</v>
      </c>
      <c r="Z9046">
        <v>0</v>
      </c>
      <c r="AA9046">
        <v>142177</v>
      </c>
      <c r="AB9046">
        <v>0</v>
      </c>
      <c r="AC9046">
        <v>142177</v>
      </c>
      <c r="AD9046">
        <v>142177</v>
      </c>
      <c r="AE9046">
        <v>0</v>
      </c>
      <c r="AF9046" t="s">
        <v>43</v>
      </c>
    </row>
    <row r="9047" spans="1:32" x14ac:dyDescent="0.25">
      <c r="A9047" t="s">
        <v>11105</v>
      </c>
      <c r="B9047" s="10">
        <v>45932</v>
      </c>
      <c r="C9047" t="s">
        <v>33</v>
      </c>
      <c r="E9047">
        <v>830054539</v>
      </c>
      <c r="F9047" t="s">
        <v>142</v>
      </c>
      <c r="I9047" t="s">
        <v>96</v>
      </c>
      <c r="J9047" t="s">
        <v>96</v>
      </c>
      <c r="L9047" t="s">
        <v>51</v>
      </c>
      <c r="P9047" t="s">
        <v>52</v>
      </c>
      <c r="Q9047" t="s">
        <v>39</v>
      </c>
      <c r="R9047" t="s">
        <v>7053</v>
      </c>
      <c r="S9047">
        <v>27235562</v>
      </c>
      <c r="T9047">
        <v>9327</v>
      </c>
      <c r="U9047" t="s">
        <v>7053</v>
      </c>
      <c r="V9047">
        <v>27235562</v>
      </c>
      <c r="W9047" t="s">
        <v>11081</v>
      </c>
      <c r="X9047" t="s">
        <v>11082</v>
      </c>
      <c r="Y9047">
        <v>142177</v>
      </c>
      <c r="Z9047">
        <v>0</v>
      </c>
      <c r="AA9047">
        <v>142177</v>
      </c>
      <c r="AB9047">
        <v>0</v>
      </c>
      <c r="AC9047">
        <v>142177</v>
      </c>
      <c r="AD9047">
        <v>142177</v>
      </c>
      <c r="AE9047">
        <v>0</v>
      </c>
      <c r="AF9047" t="s">
        <v>43</v>
      </c>
    </row>
    <row r="9048" spans="1:32" x14ac:dyDescent="0.25">
      <c r="A9048" t="s">
        <v>11106</v>
      </c>
      <c r="B9048" s="10">
        <v>45932</v>
      </c>
      <c r="C9048" t="s">
        <v>33</v>
      </c>
      <c r="E9048">
        <v>830054539</v>
      </c>
      <c r="F9048" t="s">
        <v>142</v>
      </c>
      <c r="I9048" t="s">
        <v>96</v>
      </c>
      <c r="J9048" t="s">
        <v>96</v>
      </c>
      <c r="L9048" t="s">
        <v>51</v>
      </c>
      <c r="P9048" t="s">
        <v>52</v>
      </c>
      <c r="Q9048" t="s">
        <v>39</v>
      </c>
      <c r="R9048" t="s">
        <v>7053</v>
      </c>
      <c r="S9048">
        <v>27235562</v>
      </c>
      <c r="T9048">
        <v>9328</v>
      </c>
      <c r="U9048" t="s">
        <v>7053</v>
      </c>
      <c r="V9048">
        <v>27235562</v>
      </c>
      <c r="W9048" t="s">
        <v>11081</v>
      </c>
      <c r="X9048" t="s">
        <v>11082</v>
      </c>
      <c r="Y9048">
        <v>142177</v>
      </c>
      <c r="Z9048">
        <v>0</v>
      </c>
      <c r="AA9048">
        <v>142177</v>
      </c>
      <c r="AB9048">
        <v>0</v>
      </c>
      <c r="AC9048">
        <v>142177</v>
      </c>
      <c r="AD9048">
        <v>142177</v>
      </c>
      <c r="AE9048">
        <v>0</v>
      </c>
      <c r="AF9048" t="s">
        <v>43</v>
      </c>
    </row>
    <row r="9049" spans="1:32" x14ac:dyDescent="0.25">
      <c r="A9049" t="s">
        <v>11107</v>
      </c>
      <c r="B9049" s="10">
        <v>45932</v>
      </c>
      <c r="C9049" t="s">
        <v>33</v>
      </c>
      <c r="E9049">
        <v>830054539</v>
      </c>
      <c r="F9049" t="s">
        <v>142</v>
      </c>
      <c r="I9049" t="s">
        <v>96</v>
      </c>
      <c r="J9049" t="s">
        <v>96</v>
      </c>
      <c r="L9049" t="s">
        <v>51</v>
      </c>
      <c r="P9049" t="s">
        <v>52</v>
      </c>
      <c r="Q9049" t="s">
        <v>39</v>
      </c>
      <c r="R9049" t="s">
        <v>7053</v>
      </c>
      <c r="S9049">
        <v>27235562</v>
      </c>
      <c r="T9049">
        <v>9329</v>
      </c>
      <c r="U9049" t="s">
        <v>7053</v>
      </c>
      <c r="V9049">
        <v>27235562</v>
      </c>
      <c r="W9049" t="s">
        <v>11081</v>
      </c>
      <c r="X9049" t="s">
        <v>11082</v>
      </c>
      <c r="Y9049">
        <v>142177</v>
      </c>
      <c r="Z9049">
        <v>0</v>
      </c>
      <c r="AA9049">
        <v>142177</v>
      </c>
      <c r="AB9049">
        <v>0</v>
      </c>
      <c r="AC9049">
        <v>142177</v>
      </c>
      <c r="AD9049">
        <v>142177</v>
      </c>
      <c r="AE9049">
        <v>0</v>
      </c>
      <c r="AF9049" t="s">
        <v>43</v>
      </c>
    </row>
    <row r="9050" spans="1:32" x14ac:dyDescent="0.25">
      <c r="A9050" t="s">
        <v>11108</v>
      </c>
      <c r="B9050" s="10">
        <v>45932</v>
      </c>
      <c r="C9050" t="s">
        <v>33</v>
      </c>
      <c r="E9050">
        <v>830054539</v>
      </c>
      <c r="F9050" t="s">
        <v>142</v>
      </c>
      <c r="I9050" t="s">
        <v>96</v>
      </c>
      <c r="J9050" t="s">
        <v>96</v>
      </c>
      <c r="L9050" t="s">
        <v>51</v>
      </c>
      <c r="P9050" t="s">
        <v>52</v>
      </c>
      <c r="Q9050" t="s">
        <v>39</v>
      </c>
      <c r="R9050" t="s">
        <v>7053</v>
      </c>
      <c r="S9050">
        <v>27235562</v>
      </c>
      <c r="T9050">
        <v>9330</v>
      </c>
      <c r="U9050" t="s">
        <v>7053</v>
      </c>
      <c r="V9050">
        <v>27235562</v>
      </c>
      <c r="W9050" t="s">
        <v>11081</v>
      </c>
      <c r="X9050" t="s">
        <v>11082</v>
      </c>
      <c r="Y9050">
        <v>142177</v>
      </c>
      <c r="Z9050">
        <v>0</v>
      </c>
      <c r="AA9050">
        <v>142177</v>
      </c>
      <c r="AB9050">
        <v>0</v>
      </c>
      <c r="AC9050">
        <v>142177</v>
      </c>
      <c r="AD9050">
        <v>142177</v>
      </c>
      <c r="AE9050">
        <v>0</v>
      </c>
      <c r="AF9050" t="s">
        <v>43</v>
      </c>
    </row>
    <row r="9051" spans="1:32" x14ac:dyDescent="0.25">
      <c r="A9051" t="s">
        <v>11109</v>
      </c>
      <c r="B9051" s="10">
        <v>45932</v>
      </c>
      <c r="C9051" t="s">
        <v>33</v>
      </c>
      <c r="E9051">
        <v>830054539</v>
      </c>
      <c r="F9051" t="s">
        <v>142</v>
      </c>
      <c r="I9051" t="s">
        <v>96</v>
      </c>
      <c r="J9051" t="s">
        <v>96</v>
      </c>
      <c r="L9051" t="s">
        <v>51</v>
      </c>
      <c r="P9051" t="s">
        <v>52</v>
      </c>
      <c r="Q9051" t="s">
        <v>39</v>
      </c>
      <c r="R9051" t="s">
        <v>7053</v>
      </c>
      <c r="S9051">
        <v>27235562</v>
      </c>
      <c r="T9051">
        <v>9331</v>
      </c>
      <c r="U9051" t="s">
        <v>7053</v>
      </c>
      <c r="V9051">
        <v>27235562</v>
      </c>
      <c r="W9051" t="s">
        <v>11081</v>
      </c>
      <c r="X9051" t="s">
        <v>11082</v>
      </c>
      <c r="Y9051">
        <v>142177</v>
      </c>
      <c r="Z9051">
        <v>0</v>
      </c>
      <c r="AA9051">
        <v>142177</v>
      </c>
      <c r="AB9051">
        <v>0</v>
      </c>
      <c r="AC9051">
        <v>142177</v>
      </c>
      <c r="AD9051">
        <v>142177</v>
      </c>
      <c r="AE9051">
        <v>0</v>
      </c>
      <c r="AF9051" t="s">
        <v>43</v>
      </c>
    </row>
    <row r="9052" spans="1:32" x14ac:dyDescent="0.25">
      <c r="A9052" t="s">
        <v>11110</v>
      </c>
      <c r="B9052" s="10">
        <v>45933</v>
      </c>
      <c r="C9052" t="s">
        <v>33</v>
      </c>
      <c r="E9052">
        <v>12983606</v>
      </c>
      <c r="F9052" t="s">
        <v>245</v>
      </c>
      <c r="I9052" t="s">
        <v>35</v>
      </c>
      <c r="J9052" t="s">
        <v>246</v>
      </c>
      <c r="K9052">
        <v>19</v>
      </c>
      <c r="L9052" t="s">
        <v>60</v>
      </c>
      <c r="O9052" t="s">
        <v>9356</v>
      </c>
      <c r="P9052" t="s">
        <v>177</v>
      </c>
      <c r="Q9052" t="s">
        <v>39</v>
      </c>
      <c r="R9052" t="s">
        <v>7053</v>
      </c>
      <c r="S9052">
        <v>27235562</v>
      </c>
      <c r="T9052">
        <v>8573</v>
      </c>
      <c r="U9052" t="s">
        <v>7053</v>
      </c>
      <c r="V9052">
        <v>27235562</v>
      </c>
      <c r="W9052" t="s">
        <v>11079</v>
      </c>
      <c r="X9052" t="s">
        <v>10895</v>
      </c>
      <c r="Y9052">
        <v>140980</v>
      </c>
      <c r="Z9052">
        <v>0</v>
      </c>
      <c r="AA9052">
        <v>140980</v>
      </c>
      <c r="AB9052">
        <v>0</v>
      </c>
      <c r="AC9052">
        <v>140980</v>
      </c>
      <c r="AD9052">
        <v>140980</v>
      </c>
      <c r="AE9052">
        <v>0</v>
      </c>
      <c r="AF9052" t="s">
        <v>43</v>
      </c>
    </row>
    <row r="9053" spans="1:32" x14ac:dyDescent="0.25">
      <c r="A9053" t="s">
        <v>11111</v>
      </c>
      <c r="B9053" s="10">
        <v>45933</v>
      </c>
      <c r="C9053" t="s">
        <v>33</v>
      </c>
      <c r="E9053">
        <v>94503677</v>
      </c>
      <c r="F9053" t="s">
        <v>8023</v>
      </c>
      <c r="I9053" t="s">
        <v>35</v>
      </c>
      <c r="J9053" t="s">
        <v>35</v>
      </c>
      <c r="L9053" t="s">
        <v>60</v>
      </c>
      <c r="O9053" t="s">
        <v>8978</v>
      </c>
      <c r="P9053" t="s">
        <v>177</v>
      </c>
      <c r="Q9053" t="s">
        <v>39</v>
      </c>
      <c r="R9053" t="s">
        <v>7053</v>
      </c>
      <c r="S9053">
        <v>27235562</v>
      </c>
      <c r="T9053">
        <v>10731</v>
      </c>
      <c r="U9053" t="s">
        <v>7053</v>
      </c>
      <c r="V9053">
        <v>27235562</v>
      </c>
      <c r="W9053" t="s">
        <v>11112</v>
      </c>
      <c r="X9053" t="s">
        <v>11113</v>
      </c>
      <c r="Y9053">
        <v>50000</v>
      </c>
      <c r="Z9053">
        <v>0</v>
      </c>
      <c r="AA9053">
        <v>50000</v>
      </c>
      <c r="AB9053">
        <v>0</v>
      </c>
      <c r="AC9053">
        <v>50000</v>
      </c>
      <c r="AD9053">
        <v>50000</v>
      </c>
      <c r="AE9053">
        <v>0</v>
      </c>
      <c r="AF9053" t="s">
        <v>43</v>
      </c>
    </row>
    <row r="9054" spans="1:32" x14ac:dyDescent="0.25">
      <c r="A9054" t="s">
        <v>11114</v>
      </c>
      <c r="B9054" s="10">
        <v>45933</v>
      </c>
      <c r="C9054" t="s">
        <v>33</v>
      </c>
      <c r="E9054">
        <v>901745972</v>
      </c>
      <c r="F9054" t="s">
        <v>10310</v>
      </c>
      <c r="I9054" t="s">
        <v>35</v>
      </c>
      <c r="J9054" t="s">
        <v>8122</v>
      </c>
      <c r="L9054" t="s">
        <v>51</v>
      </c>
      <c r="O9054" t="s">
        <v>6937</v>
      </c>
      <c r="P9054" t="s">
        <v>52</v>
      </c>
      <c r="Q9054" t="s">
        <v>39</v>
      </c>
      <c r="R9054" t="s">
        <v>7053</v>
      </c>
      <c r="S9054">
        <v>27235562</v>
      </c>
      <c r="T9054">
        <v>9032</v>
      </c>
      <c r="U9054" t="s">
        <v>7053</v>
      </c>
      <c r="V9054">
        <v>27235562</v>
      </c>
      <c r="W9054" t="s">
        <v>10892</v>
      </c>
      <c r="X9054" t="s">
        <v>10351</v>
      </c>
      <c r="Y9054">
        <v>654500</v>
      </c>
      <c r="Z9054">
        <v>0</v>
      </c>
      <c r="AA9054">
        <v>654500</v>
      </c>
      <c r="AB9054">
        <v>0</v>
      </c>
      <c r="AC9054">
        <v>654500</v>
      </c>
      <c r="AD9054">
        <v>654500</v>
      </c>
      <c r="AE9054">
        <v>0</v>
      </c>
      <c r="AF9054" t="s">
        <v>43</v>
      </c>
    </row>
    <row r="9055" spans="1:32" x14ac:dyDescent="0.25">
      <c r="A9055" t="s">
        <v>11115</v>
      </c>
      <c r="B9055" s="10">
        <v>45933</v>
      </c>
      <c r="C9055" t="s">
        <v>33</v>
      </c>
      <c r="E9055">
        <v>830054539</v>
      </c>
      <c r="F9055" t="s">
        <v>142</v>
      </c>
      <c r="I9055" t="s">
        <v>96</v>
      </c>
      <c r="J9055" t="s">
        <v>96</v>
      </c>
      <c r="L9055" t="s">
        <v>51</v>
      </c>
      <c r="P9055" t="s">
        <v>52</v>
      </c>
      <c r="Q9055" t="s">
        <v>39</v>
      </c>
      <c r="R9055" t="s">
        <v>7053</v>
      </c>
      <c r="S9055">
        <v>27235562</v>
      </c>
      <c r="T9055">
        <v>9332</v>
      </c>
      <c r="U9055" t="s">
        <v>7053</v>
      </c>
      <c r="V9055">
        <v>27235562</v>
      </c>
      <c r="W9055" t="s">
        <v>11081</v>
      </c>
      <c r="X9055" t="s">
        <v>11082</v>
      </c>
      <c r="Y9055">
        <v>158620</v>
      </c>
      <c r="Z9055">
        <v>0</v>
      </c>
      <c r="AA9055">
        <v>158620</v>
      </c>
      <c r="AB9055">
        <v>0</v>
      </c>
      <c r="AC9055">
        <v>158620</v>
      </c>
      <c r="AD9055">
        <v>158620</v>
      </c>
      <c r="AE9055">
        <v>0</v>
      </c>
      <c r="AF9055" t="s">
        <v>43</v>
      </c>
    </row>
    <row r="9056" spans="1:32" x14ac:dyDescent="0.25">
      <c r="A9056" t="s">
        <v>11116</v>
      </c>
      <c r="B9056" s="10">
        <v>45933</v>
      </c>
      <c r="C9056" t="s">
        <v>33</v>
      </c>
      <c r="E9056">
        <v>830054539</v>
      </c>
      <c r="F9056" t="s">
        <v>142</v>
      </c>
      <c r="I9056" t="s">
        <v>96</v>
      </c>
      <c r="J9056" t="s">
        <v>96</v>
      </c>
      <c r="L9056" t="s">
        <v>51</v>
      </c>
      <c r="P9056" t="s">
        <v>52</v>
      </c>
      <c r="Q9056" t="s">
        <v>39</v>
      </c>
      <c r="R9056" t="s">
        <v>7053</v>
      </c>
      <c r="S9056">
        <v>27235562</v>
      </c>
      <c r="T9056">
        <v>9333</v>
      </c>
      <c r="U9056" t="s">
        <v>7053</v>
      </c>
      <c r="V9056">
        <v>27235562</v>
      </c>
      <c r="W9056" t="s">
        <v>11081</v>
      </c>
      <c r="X9056" t="s">
        <v>11082</v>
      </c>
      <c r="Y9056">
        <v>158620</v>
      </c>
      <c r="Z9056">
        <v>0</v>
      </c>
      <c r="AA9056">
        <v>158620</v>
      </c>
      <c r="AB9056">
        <v>0</v>
      </c>
      <c r="AC9056">
        <v>158620</v>
      </c>
      <c r="AD9056">
        <v>158620</v>
      </c>
      <c r="AE9056">
        <v>0</v>
      </c>
      <c r="AF9056" t="s">
        <v>43</v>
      </c>
    </row>
    <row r="9057" spans="1:32" x14ac:dyDescent="0.25">
      <c r="A9057" t="s">
        <v>11117</v>
      </c>
      <c r="B9057" s="10">
        <v>45933</v>
      </c>
      <c r="C9057" t="s">
        <v>33</v>
      </c>
      <c r="E9057">
        <v>830054539</v>
      </c>
      <c r="F9057" t="s">
        <v>142</v>
      </c>
      <c r="I9057" t="s">
        <v>96</v>
      </c>
      <c r="J9057" t="s">
        <v>96</v>
      </c>
      <c r="L9057" t="s">
        <v>51</v>
      </c>
      <c r="P9057" t="s">
        <v>52</v>
      </c>
      <c r="Q9057" t="s">
        <v>39</v>
      </c>
      <c r="R9057" t="s">
        <v>7053</v>
      </c>
      <c r="S9057">
        <v>27235562</v>
      </c>
      <c r="T9057">
        <v>9334</v>
      </c>
      <c r="U9057" t="s">
        <v>7053</v>
      </c>
      <c r="V9057">
        <v>27235562</v>
      </c>
      <c r="W9057" t="s">
        <v>11081</v>
      </c>
      <c r="X9057" t="s">
        <v>11082</v>
      </c>
      <c r="Y9057">
        <v>158620</v>
      </c>
      <c r="Z9057">
        <v>0</v>
      </c>
      <c r="AA9057">
        <v>158620</v>
      </c>
      <c r="AB9057">
        <v>0</v>
      </c>
      <c r="AC9057">
        <v>158620</v>
      </c>
      <c r="AD9057">
        <v>158620</v>
      </c>
      <c r="AE9057">
        <v>0</v>
      </c>
      <c r="AF9057" t="s">
        <v>43</v>
      </c>
    </row>
    <row r="9058" spans="1:32" x14ac:dyDescent="0.25">
      <c r="A9058" t="s">
        <v>11118</v>
      </c>
      <c r="B9058" s="10">
        <v>45933</v>
      </c>
      <c r="C9058" t="s">
        <v>33</v>
      </c>
      <c r="E9058">
        <v>830054539</v>
      </c>
      <c r="F9058" t="s">
        <v>142</v>
      </c>
      <c r="I9058" t="s">
        <v>96</v>
      </c>
      <c r="J9058" t="s">
        <v>96</v>
      </c>
      <c r="L9058" t="s">
        <v>51</v>
      </c>
      <c r="P9058" t="s">
        <v>52</v>
      </c>
      <c r="Q9058" t="s">
        <v>39</v>
      </c>
      <c r="R9058" t="s">
        <v>7053</v>
      </c>
      <c r="S9058">
        <v>27235562</v>
      </c>
      <c r="T9058">
        <v>9335</v>
      </c>
      <c r="U9058" t="s">
        <v>7053</v>
      </c>
      <c r="V9058">
        <v>27235562</v>
      </c>
      <c r="W9058" t="s">
        <v>11081</v>
      </c>
      <c r="X9058" t="s">
        <v>11082</v>
      </c>
      <c r="Y9058">
        <v>158620</v>
      </c>
      <c r="Z9058">
        <v>0</v>
      </c>
      <c r="AA9058">
        <v>158620</v>
      </c>
      <c r="AB9058">
        <v>0</v>
      </c>
      <c r="AC9058">
        <v>158620</v>
      </c>
      <c r="AD9058">
        <v>158620</v>
      </c>
      <c r="AE9058">
        <v>0</v>
      </c>
      <c r="AF9058" t="s">
        <v>43</v>
      </c>
    </row>
    <row r="9059" spans="1:32" x14ac:dyDescent="0.25">
      <c r="A9059" t="s">
        <v>11119</v>
      </c>
      <c r="B9059" s="10">
        <v>45933</v>
      </c>
      <c r="C9059" t="s">
        <v>33</v>
      </c>
      <c r="E9059">
        <v>901222607</v>
      </c>
      <c r="F9059" t="s">
        <v>9827</v>
      </c>
      <c r="I9059" t="s">
        <v>35</v>
      </c>
      <c r="J9059" t="s">
        <v>35</v>
      </c>
      <c r="L9059" t="s">
        <v>5565</v>
      </c>
      <c r="O9059" t="s">
        <v>9182</v>
      </c>
      <c r="P9059" t="s">
        <v>11077</v>
      </c>
      <c r="Q9059" t="s">
        <v>39</v>
      </c>
      <c r="R9059" t="s">
        <v>7053</v>
      </c>
      <c r="S9059">
        <v>27235562</v>
      </c>
      <c r="T9059">
        <v>8827</v>
      </c>
      <c r="U9059" t="s">
        <v>7053</v>
      </c>
      <c r="V9059">
        <v>27235562</v>
      </c>
      <c r="W9059" t="s">
        <v>10508</v>
      </c>
      <c r="X9059" t="s">
        <v>10504</v>
      </c>
      <c r="Y9059">
        <v>41895</v>
      </c>
      <c r="Z9059">
        <v>0</v>
      </c>
      <c r="AA9059">
        <v>41895</v>
      </c>
      <c r="AB9059">
        <v>0</v>
      </c>
      <c r="AC9059">
        <v>41895</v>
      </c>
      <c r="AD9059">
        <v>41895</v>
      </c>
      <c r="AE9059">
        <v>0</v>
      </c>
      <c r="AF9059" t="s">
        <v>43</v>
      </c>
    </row>
    <row r="9060" spans="1:32" x14ac:dyDescent="0.25">
      <c r="A9060" t="s">
        <v>11120</v>
      </c>
      <c r="B9060" s="10">
        <v>45933</v>
      </c>
      <c r="C9060" t="s">
        <v>33</v>
      </c>
      <c r="E9060">
        <v>901222607</v>
      </c>
      <c r="F9060" t="s">
        <v>9827</v>
      </c>
      <c r="I9060" t="s">
        <v>35</v>
      </c>
      <c r="J9060" t="s">
        <v>35</v>
      </c>
      <c r="L9060" t="s">
        <v>60</v>
      </c>
      <c r="O9060" t="s">
        <v>9182</v>
      </c>
      <c r="P9060" t="s">
        <v>177</v>
      </c>
      <c r="Q9060" t="s">
        <v>39</v>
      </c>
      <c r="R9060" t="s">
        <v>7053</v>
      </c>
      <c r="S9060">
        <v>27235562</v>
      </c>
      <c r="T9060">
        <v>8828</v>
      </c>
      <c r="U9060" t="s">
        <v>7053</v>
      </c>
      <c r="V9060">
        <v>27235562</v>
      </c>
      <c r="W9060" t="s">
        <v>10508</v>
      </c>
      <c r="X9060" t="s">
        <v>10504</v>
      </c>
      <c r="Y9060">
        <v>41895</v>
      </c>
      <c r="Z9060">
        <v>0</v>
      </c>
      <c r="AA9060">
        <v>41895</v>
      </c>
      <c r="AB9060">
        <v>0</v>
      </c>
      <c r="AC9060">
        <v>41895</v>
      </c>
      <c r="AD9060">
        <v>41895</v>
      </c>
      <c r="AE9060">
        <v>0</v>
      </c>
      <c r="AF9060" t="s">
        <v>43</v>
      </c>
    </row>
    <row r="9061" spans="1:32" x14ac:dyDescent="0.25">
      <c r="A9061" t="s">
        <v>11121</v>
      </c>
      <c r="B9061" s="10">
        <v>45933</v>
      </c>
      <c r="C9061" t="s">
        <v>33</v>
      </c>
      <c r="E9061">
        <v>901222607</v>
      </c>
      <c r="F9061" t="s">
        <v>9827</v>
      </c>
      <c r="I9061" t="s">
        <v>35</v>
      </c>
      <c r="J9061" t="s">
        <v>35</v>
      </c>
      <c r="L9061" t="s">
        <v>60</v>
      </c>
      <c r="O9061" t="s">
        <v>11122</v>
      </c>
      <c r="P9061" t="s">
        <v>177</v>
      </c>
      <c r="Q9061" t="s">
        <v>39</v>
      </c>
      <c r="R9061" t="s">
        <v>7053</v>
      </c>
      <c r="S9061">
        <v>27235562</v>
      </c>
      <c r="T9061">
        <v>8829</v>
      </c>
      <c r="U9061" t="s">
        <v>7053</v>
      </c>
      <c r="V9061">
        <v>27235562</v>
      </c>
      <c r="W9061" t="s">
        <v>10508</v>
      </c>
      <c r="X9061" t="s">
        <v>10504</v>
      </c>
      <c r="Y9061">
        <v>41895</v>
      </c>
      <c r="Z9061">
        <v>0</v>
      </c>
      <c r="AA9061">
        <v>41895</v>
      </c>
      <c r="AB9061">
        <v>0</v>
      </c>
      <c r="AC9061">
        <v>41895</v>
      </c>
      <c r="AD9061">
        <v>41895</v>
      </c>
      <c r="AE9061">
        <v>0</v>
      </c>
      <c r="AF9061" t="s">
        <v>43</v>
      </c>
    </row>
    <row r="9062" spans="1:32" x14ac:dyDescent="0.25">
      <c r="A9062" t="s">
        <v>11123</v>
      </c>
      <c r="B9062" s="10">
        <v>45933</v>
      </c>
      <c r="C9062" t="s">
        <v>33</v>
      </c>
      <c r="E9062">
        <v>901222607</v>
      </c>
      <c r="F9062" t="s">
        <v>9827</v>
      </c>
      <c r="I9062" t="s">
        <v>35</v>
      </c>
      <c r="J9062" t="s">
        <v>35</v>
      </c>
      <c r="L9062" t="s">
        <v>5565</v>
      </c>
      <c r="O9062" t="s">
        <v>10709</v>
      </c>
      <c r="P9062" t="s">
        <v>11077</v>
      </c>
      <c r="Q9062" t="s">
        <v>39</v>
      </c>
      <c r="R9062" t="s">
        <v>7053</v>
      </c>
      <c r="S9062">
        <v>27235562</v>
      </c>
      <c r="T9062">
        <v>8830</v>
      </c>
      <c r="U9062" t="s">
        <v>7053</v>
      </c>
      <c r="V9062">
        <v>27235562</v>
      </c>
      <c r="W9062" t="s">
        <v>10508</v>
      </c>
      <c r="X9062" t="s">
        <v>10504</v>
      </c>
      <c r="Y9062">
        <v>41895</v>
      </c>
      <c r="Z9062">
        <v>0</v>
      </c>
      <c r="AA9062">
        <v>41895</v>
      </c>
      <c r="AB9062">
        <v>0</v>
      </c>
      <c r="AC9062">
        <v>41895</v>
      </c>
      <c r="AD9062">
        <v>41895</v>
      </c>
      <c r="AE9062">
        <v>0</v>
      </c>
      <c r="AF9062" t="s">
        <v>43</v>
      </c>
    </row>
    <row r="9063" spans="1:32" x14ac:dyDescent="0.25">
      <c r="A9063" t="s">
        <v>11124</v>
      </c>
      <c r="B9063" s="10">
        <v>45934</v>
      </c>
      <c r="C9063" t="s">
        <v>33</v>
      </c>
      <c r="E9063">
        <v>901745972</v>
      </c>
      <c r="F9063" t="s">
        <v>10310</v>
      </c>
      <c r="I9063" t="s">
        <v>35</v>
      </c>
      <c r="J9063" t="s">
        <v>8122</v>
      </c>
      <c r="L9063" t="s">
        <v>51</v>
      </c>
      <c r="O9063" t="s">
        <v>8800</v>
      </c>
      <c r="P9063" t="s">
        <v>52</v>
      </c>
      <c r="Q9063" t="s">
        <v>39</v>
      </c>
      <c r="R9063" t="s">
        <v>7053</v>
      </c>
      <c r="S9063">
        <v>27235562</v>
      </c>
      <c r="T9063">
        <v>9678</v>
      </c>
      <c r="U9063" t="s">
        <v>1857</v>
      </c>
      <c r="V9063">
        <v>1004235894</v>
      </c>
      <c r="W9063" t="s">
        <v>11126</v>
      </c>
      <c r="X9063" t="s">
        <v>11127</v>
      </c>
      <c r="Y9063">
        <v>654500</v>
      </c>
      <c r="Z9063">
        <v>0</v>
      </c>
      <c r="AA9063">
        <v>654500</v>
      </c>
      <c r="AB9063">
        <v>0</v>
      </c>
      <c r="AC9063">
        <v>654500</v>
      </c>
      <c r="AD9063">
        <v>654500</v>
      </c>
      <c r="AE9063">
        <v>0</v>
      </c>
      <c r="AF9063" t="s">
        <v>43</v>
      </c>
    </row>
    <row r="9064" spans="1:32" x14ac:dyDescent="0.25">
      <c r="A9064" t="s">
        <v>11128</v>
      </c>
      <c r="B9064" s="10">
        <v>45933</v>
      </c>
      <c r="C9064" t="s">
        <v>33</v>
      </c>
      <c r="E9064">
        <v>830054539</v>
      </c>
      <c r="F9064" t="s">
        <v>142</v>
      </c>
      <c r="I9064" t="s">
        <v>96</v>
      </c>
      <c r="J9064" t="s">
        <v>96</v>
      </c>
      <c r="L9064" t="s">
        <v>54</v>
      </c>
      <c r="P9064" t="s">
        <v>309</v>
      </c>
      <c r="Q9064" t="s">
        <v>39</v>
      </c>
      <c r="R9064" t="s">
        <v>7053</v>
      </c>
      <c r="S9064">
        <v>27235562</v>
      </c>
      <c r="T9064">
        <v>9336</v>
      </c>
      <c r="U9064" t="s">
        <v>7053</v>
      </c>
      <c r="V9064">
        <v>27235562</v>
      </c>
      <c r="W9064" t="s">
        <v>11081</v>
      </c>
      <c r="X9064" t="s">
        <v>11082</v>
      </c>
      <c r="Y9064">
        <v>158620</v>
      </c>
      <c r="Z9064">
        <v>0</v>
      </c>
      <c r="AA9064">
        <v>158620</v>
      </c>
      <c r="AB9064">
        <v>0</v>
      </c>
      <c r="AC9064">
        <v>158620</v>
      </c>
      <c r="AD9064">
        <v>158620</v>
      </c>
      <c r="AE9064">
        <v>0</v>
      </c>
      <c r="AF9064" t="s">
        <v>43</v>
      </c>
    </row>
    <row r="9065" spans="1:32" x14ac:dyDescent="0.25">
      <c r="A9065" t="s">
        <v>11129</v>
      </c>
      <c r="B9065" s="10">
        <v>45933</v>
      </c>
      <c r="C9065" t="s">
        <v>33</v>
      </c>
      <c r="E9065">
        <v>830054539</v>
      </c>
      <c r="F9065" t="s">
        <v>142</v>
      </c>
      <c r="I9065" t="s">
        <v>96</v>
      </c>
      <c r="J9065" t="s">
        <v>96</v>
      </c>
      <c r="L9065" t="s">
        <v>54</v>
      </c>
      <c r="P9065" t="s">
        <v>309</v>
      </c>
      <c r="Q9065" t="s">
        <v>39</v>
      </c>
      <c r="R9065" t="s">
        <v>7053</v>
      </c>
      <c r="S9065">
        <v>27235562</v>
      </c>
      <c r="T9065">
        <v>9337</v>
      </c>
      <c r="U9065" t="s">
        <v>7053</v>
      </c>
      <c r="V9065">
        <v>27235562</v>
      </c>
      <c r="W9065" t="s">
        <v>11081</v>
      </c>
      <c r="X9065" t="s">
        <v>11082</v>
      </c>
      <c r="Y9065">
        <v>158620</v>
      </c>
      <c r="Z9065">
        <v>0</v>
      </c>
      <c r="AA9065">
        <v>158620</v>
      </c>
      <c r="AB9065">
        <v>0</v>
      </c>
      <c r="AC9065">
        <v>158620</v>
      </c>
      <c r="AD9065">
        <v>158620</v>
      </c>
      <c r="AE9065">
        <v>0</v>
      </c>
      <c r="AF9065" t="s">
        <v>43</v>
      </c>
    </row>
    <row r="9066" spans="1:32" x14ac:dyDescent="0.25">
      <c r="A9066" t="s">
        <v>11130</v>
      </c>
      <c r="B9066" s="10">
        <v>45933</v>
      </c>
      <c r="C9066" t="s">
        <v>33</v>
      </c>
      <c r="E9066">
        <v>830054539</v>
      </c>
      <c r="F9066" t="s">
        <v>142</v>
      </c>
      <c r="I9066" t="s">
        <v>96</v>
      </c>
      <c r="J9066" t="s">
        <v>96</v>
      </c>
      <c r="L9066" t="s">
        <v>54</v>
      </c>
      <c r="P9066" t="s">
        <v>309</v>
      </c>
      <c r="Q9066" t="s">
        <v>39</v>
      </c>
      <c r="R9066" t="s">
        <v>7053</v>
      </c>
      <c r="S9066">
        <v>27235562</v>
      </c>
      <c r="T9066">
        <v>9338</v>
      </c>
      <c r="U9066" t="s">
        <v>7053</v>
      </c>
      <c r="V9066">
        <v>27235562</v>
      </c>
      <c r="W9066" t="s">
        <v>11081</v>
      </c>
      <c r="X9066" t="s">
        <v>11082</v>
      </c>
      <c r="Y9066">
        <v>158620</v>
      </c>
      <c r="Z9066">
        <v>0</v>
      </c>
      <c r="AA9066">
        <v>158620</v>
      </c>
      <c r="AB9066">
        <v>0</v>
      </c>
      <c r="AC9066">
        <v>158620</v>
      </c>
      <c r="AD9066">
        <v>158620</v>
      </c>
      <c r="AE9066">
        <v>0</v>
      </c>
      <c r="AF9066" t="s">
        <v>43</v>
      </c>
    </row>
    <row r="9067" spans="1:32" x14ac:dyDescent="0.25">
      <c r="A9067" t="s">
        <v>11131</v>
      </c>
      <c r="B9067" s="10">
        <v>45933</v>
      </c>
      <c r="C9067" t="s">
        <v>33</v>
      </c>
      <c r="E9067">
        <v>830054539</v>
      </c>
      <c r="F9067" t="s">
        <v>142</v>
      </c>
      <c r="I9067" t="s">
        <v>96</v>
      </c>
      <c r="J9067" t="s">
        <v>96</v>
      </c>
      <c r="L9067" t="s">
        <v>54</v>
      </c>
      <c r="P9067" t="s">
        <v>309</v>
      </c>
      <c r="Q9067" t="s">
        <v>39</v>
      </c>
      <c r="R9067" t="s">
        <v>7053</v>
      </c>
      <c r="S9067">
        <v>27235562</v>
      </c>
      <c r="T9067">
        <v>9339</v>
      </c>
      <c r="U9067" t="s">
        <v>7053</v>
      </c>
      <c r="V9067">
        <v>27235562</v>
      </c>
      <c r="W9067" t="s">
        <v>11081</v>
      </c>
      <c r="X9067" t="s">
        <v>11082</v>
      </c>
      <c r="Y9067">
        <v>158620</v>
      </c>
      <c r="Z9067">
        <v>0</v>
      </c>
      <c r="AA9067">
        <v>158620</v>
      </c>
      <c r="AB9067">
        <v>0</v>
      </c>
      <c r="AC9067">
        <v>158620</v>
      </c>
      <c r="AD9067">
        <v>158620</v>
      </c>
      <c r="AE9067">
        <v>0</v>
      </c>
      <c r="AF9067" t="s">
        <v>43</v>
      </c>
    </row>
    <row r="9068" spans="1:32" x14ac:dyDescent="0.25">
      <c r="A9068" t="s">
        <v>11132</v>
      </c>
      <c r="B9068" s="10">
        <v>45933</v>
      </c>
      <c r="C9068" t="s">
        <v>33</v>
      </c>
      <c r="E9068">
        <v>830054539</v>
      </c>
      <c r="F9068" t="s">
        <v>142</v>
      </c>
      <c r="I9068" t="s">
        <v>96</v>
      </c>
      <c r="J9068" t="s">
        <v>96</v>
      </c>
      <c r="L9068" t="s">
        <v>54</v>
      </c>
      <c r="P9068" t="s">
        <v>309</v>
      </c>
      <c r="Q9068" t="s">
        <v>39</v>
      </c>
      <c r="R9068" t="s">
        <v>7053</v>
      </c>
      <c r="S9068">
        <v>27235562</v>
      </c>
      <c r="T9068">
        <v>9340</v>
      </c>
      <c r="U9068" t="s">
        <v>7053</v>
      </c>
      <c r="V9068">
        <v>27235562</v>
      </c>
      <c r="W9068" t="s">
        <v>11081</v>
      </c>
      <c r="X9068" t="s">
        <v>11082</v>
      </c>
      <c r="Y9068">
        <v>158620</v>
      </c>
      <c r="Z9068">
        <v>0</v>
      </c>
      <c r="AA9068">
        <v>158620</v>
      </c>
      <c r="AB9068">
        <v>0</v>
      </c>
      <c r="AC9068">
        <v>158620</v>
      </c>
      <c r="AD9068">
        <v>158620</v>
      </c>
      <c r="AE9068">
        <v>0</v>
      </c>
      <c r="AF9068" t="s">
        <v>43</v>
      </c>
    </row>
    <row r="9069" spans="1:32" x14ac:dyDescent="0.25">
      <c r="A9069" t="s">
        <v>11133</v>
      </c>
      <c r="B9069" s="10">
        <v>45933</v>
      </c>
      <c r="C9069" t="s">
        <v>33</v>
      </c>
      <c r="E9069">
        <v>830054539</v>
      </c>
      <c r="F9069" t="s">
        <v>142</v>
      </c>
      <c r="I9069" t="s">
        <v>96</v>
      </c>
      <c r="J9069" t="s">
        <v>96</v>
      </c>
      <c r="L9069" t="s">
        <v>54</v>
      </c>
      <c r="P9069" t="s">
        <v>309</v>
      </c>
      <c r="Q9069" t="s">
        <v>39</v>
      </c>
      <c r="R9069" t="s">
        <v>7053</v>
      </c>
      <c r="S9069">
        <v>27235562</v>
      </c>
      <c r="T9069">
        <v>9341</v>
      </c>
      <c r="U9069" t="s">
        <v>7053</v>
      </c>
      <c r="V9069">
        <v>27235562</v>
      </c>
      <c r="W9069" t="s">
        <v>11081</v>
      </c>
      <c r="X9069" t="s">
        <v>11082</v>
      </c>
      <c r="Y9069">
        <v>158620</v>
      </c>
      <c r="Z9069">
        <v>0</v>
      </c>
      <c r="AA9069">
        <v>158620</v>
      </c>
      <c r="AB9069">
        <v>0</v>
      </c>
      <c r="AC9069">
        <v>158620</v>
      </c>
      <c r="AD9069">
        <v>158620</v>
      </c>
      <c r="AE9069">
        <v>0</v>
      </c>
      <c r="AF9069" t="s">
        <v>43</v>
      </c>
    </row>
    <row r="9070" spans="1:32" x14ac:dyDescent="0.25">
      <c r="A9070" t="s">
        <v>11134</v>
      </c>
      <c r="B9070" s="10">
        <v>45934</v>
      </c>
      <c r="C9070" t="s">
        <v>33</v>
      </c>
      <c r="E9070">
        <v>901745972</v>
      </c>
      <c r="F9070" t="s">
        <v>10310</v>
      </c>
      <c r="I9070" t="s">
        <v>35</v>
      </c>
      <c r="J9070" t="s">
        <v>8122</v>
      </c>
      <c r="L9070" t="s">
        <v>54</v>
      </c>
      <c r="O9070" t="s">
        <v>8800</v>
      </c>
      <c r="P9070" t="s">
        <v>309</v>
      </c>
      <c r="Q9070" t="s">
        <v>39</v>
      </c>
      <c r="R9070" t="s">
        <v>7053</v>
      </c>
      <c r="S9070">
        <v>27235562</v>
      </c>
      <c r="T9070">
        <v>9679</v>
      </c>
      <c r="U9070" t="s">
        <v>1857</v>
      </c>
      <c r="V9070">
        <v>1004235894</v>
      </c>
      <c r="W9070" t="s">
        <v>11126</v>
      </c>
      <c r="X9070" t="s">
        <v>11127</v>
      </c>
      <c r="Y9070">
        <v>654500</v>
      </c>
      <c r="Z9070">
        <v>0</v>
      </c>
      <c r="AA9070">
        <v>654500</v>
      </c>
      <c r="AB9070">
        <v>0</v>
      </c>
      <c r="AC9070">
        <v>654500</v>
      </c>
      <c r="AD9070">
        <v>654500</v>
      </c>
      <c r="AE9070">
        <v>0</v>
      </c>
      <c r="AF9070" t="s">
        <v>43</v>
      </c>
    </row>
    <row r="9071" spans="1:32" x14ac:dyDescent="0.25">
      <c r="A9071" t="s">
        <v>11135</v>
      </c>
      <c r="B9071" s="10">
        <v>45934</v>
      </c>
      <c r="C9071" t="s">
        <v>33</v>
      </c>
      <c r="E9071">
        <v>98386057</v>
      </c>
      <c r="F9071" t="s">
        <v>3057</v>
      </c>
      <c r="I9071" t="s">
        <v>35</v>
      </c>
      <c r="J9071" t="s">
        <v>208</v>
      </c>
      <c r="L9071" t="s">
        <v>60</v>
      </c>
      <c r="O9071" t="s">
        <v>8800</v>
      </c>
      <c r="P9071" t="s">
        <v>177</v>
      </c>
      <c r="Q9071" t="s">
        <v>39</v>
      </c>
      <c r="R9071" t="s">
        <v>7053</v>
      </c>
      <c r="S9071">
        <v>27235562</v>
      </c>
      <c r="T9071">
        <v>8575</v>
      </c>
      <c r="U9071" t="s">
        <v>7053</v>
      </c>
      <c r="V9071">
        <v>27235562</v>
      </c>
      <c r="W9071" t="s">
        <v>11136</v>
      </c>
      <c r="X9071" t="s">
        <v>10895</v>
      </c>
      <c r="Y9071">
        <v>427000</v>
      </c>
      <c r="Z9071">
        <v>0</v>
      </c>
      <c r="AA9071">
        <v>427000</v>
      </c>
      <c r="AB9071">
        <v>0</v>
      </c>
      <c r="AC9071">
        <v>427000</v>
      </c>
      <c r="AD9071">
        <v>427000</v>
      </c>
      <c r="AE9071">
        <v>0</v>
      </c>
      <c r="AF9071" t="s">
        <v>43</v>
      </c>
    </row>
    <row r="9072" spans="1:32" x14ac:dyDescent="0.25">
      <c r="A9072" t="s">
        <v>11137</v>
      </c>
      <c r="B9072" s="10">
        <v>45933</v>
      </c>
      <c r="C9072" t="s">
        <v>33</v>
      </c>
      <c r="E9072">
        <v>830054539</v>
      </c>
      <c r="F9072" t="s">
        <v>142</v>
      </c>
      <c r="I9072" t="s">
        <v>96</v>
      </c>
      <c r="J9072" t="s">
        <v>96</v>
      </c>
      <c r="L9072" t="s">
        <v>45</v>
      </c>
      <c r="O9072" t="s">
        <v>6938</v>
      </c>
      <c r="P9072" t="s">
        <v>46</v>
      </c>
      <c r="Q9072" t="s">
        <v>39</v>
      </c>
      <c r="R9072" t="s">
        <v>7053</v>
      </c>
      <c r="S9072">
        <v>27235562</v>
      </c>
      <c r="T9072">
        <v>9342</v>
      </c>
      <c r="U9072" t="s">
        <v>7053</v>
      </c>
      <c r="V9072">
        <v>27235562</v>
      </c>
      <c r="W9072" t="s">
        <v>11081</v>
      </c>
      <c r="X9072" t="s">
        <v>11082</v>
      </c>
      <c r="Y9072">
        <v>158620</v>
      </c>
      <c r="Z9072">
        <v>0</v>
      </c>
      <c r="AA9072">
        <v>158620</v>
      </c>
      <c r="AB9072">
        <v>0</v>
      </c>
      <c r="AC9072">
        <v>158620</v>
      </c>
      <c r="AD9072">
        <v>158620</v>
      </c>
      <c r="AE9072">
        <v>0</v>
      </c>
      <c r="AF9072" t="s">
        <v>43</v>
      </c>
    </row>
    <row r="9073" spans="1:32" x14ac:dyDescent="0.25">
      <c r="A9073" t="s">
        <v>11138</v>
      </c>
      <c r="B9073" s="10">
        <v>45933</v>
      </c>
      <c r="C9073" t="s">
        <v>33</v>
      </c>
      <c r="E9073">
        <v>830054539</v>
      </c>
      <c r="F9073" t="s">
        <v>142</v>
      </c>
      <c r="I9073" t="s">
        <v>96</v>
      </c>
      <c r="J9073" t="s">
        <v>96</v>
      </c>
      <c r="K9073">
        <v>11</v>
      </c>
      <c r="L9073" t="s">
        <v>45</v>
      </c>
      <c r="O9073" t="s">
        <v>6921</v>
      </c>
      <c r="P9073" t="s">
        <v>46</v>
      </c>
      <c r="Q9073" t="s">
        <v>39</v>
      </c>
      <c r="R9073" t="s">
        <v>7053</v>
      </c>
      <c r="S9073">
        <v>27235562</v>
      </c>
      <c r="T9073">
        <v>9343</v>
      </c>
      <c r="U9073" t="s">
        <v>7053</v>
      </c>
      <c r="V9073">
        <v>27235562</v>
      </c>
      <c r="W9073" t="s">
        <v>11081</v>
      </c>
      <c r="X9073" t="s">
        <v>11082</v>
      </c>
      <c r="Y9073">
        <v>158620</v>
      </c>
      <c r="Z9073">
        <v>0</v>
      </c>
      <c r="AA9073">
        <v>158620</v>
      </c>
      <c r="AB9073">
        <v>0</v>
      </c>
      <c r="AC9073">
        <v>158620</v>
      </c>
      <c r="AD9073">
        <v>158620</v>
      </c>
      <c r="AE9073">
        <v>0</v>
      </c>
      <c r="AF9073" t="s">
        <v>43</v>
      </c>
    </row>
    <row r="9074" spans="1:32" x14ac:dyDescent="0.25">
      <c r="A9074" t="s">
        <v>11139</v>
      </c>
      <c r="B9074" s="10">
        <v>45933</v>
      </c>
      <c r="C9074" t="s">
        <v>33</v>
      </c>
      <c r="E9074">
        <v>830054539</v>
      </c>
      <c r="F9074" t="s">
        <v>142</v>
      </c>
      <c r="I9074" t="s">
        <v>96</v>
      </c>
      <c r="J9074" t="s">
        <v>96</v>
      </c>
      <c r="K9074">
        <v>11</v>
      </c>
      <c r="L9074" t="s">
        <v>45</v>
      </c>
      <c r="O9074" t="s">
        <v>8957</v>
      </c>
      <c r="P9074" t="s">
        <v>46</v>
      </c>
      <c r="Q9074" t="s">
        <v>39</v>
      </c>
      <c r="R9074" t="s">
        <v>7053</v>
      </c>
      <c r="S9074">
        <v>27235562</v>
      </c>
      <c r="T9074">
        <v>9344</v>
      </c>
      <c r="U9074" t="s">
        <v>7053</v>
      </c>
      <c r="V9074">
        <v>27235562</v>
      </c>
      <c r="W9074" t="s">
        <v>11081</v>
      </c>
      <c r="X9074" t="s">
        <v>11082</v>
      </c>
      <c r="Y9074">
        <v>158620</v>
      </c>
      <c r="Z9074">
        <v>0</v>
      </c>
      <c r="AA9074">
        <v>158620</v>
      </c>
      <c r="AB9074">
        <v>0</v>
      </c>
      <c r="AC9074">
        <v>158620</v>
      </c>
      <c r="AD9074">
        <v>158620</v>
      </c>
      <c r="AE9074">
        <v>0</v>
      </c>
      <c r="AF9074" t="s">
        <v>43</v>
      </c>
    </row>
    <row r="9075" spans="1:32" x14ac:dyDescent="0.25">
      <c r="A9075" t="s">
        <v>11140</v>
      </c>
      <c r="B9075" s="10">
        <v>45934</v>
      </c>
      <c r="C9075" t="s">
        <v>33</v>
      </c>
      <c r="E9075">
        <v>901414079</v>
      </c>
      <c r="F9075" t="s">
        <v>7698</v>
      </c>
      <c r="I9075" t="s">
        <v>35</v>
      </c>
      <c r="J9075" t="s">
        <v>333</v>
      </c>
      <c r="K9075">
        <v>16</v>
      </c>
      <c r="L9075" t="s">
        <v>5565</v>
      </c>
      <c r="O9075" t="s">
        <v>8983</v>
      </c>
      <c r="P9075" t="s">
        <v>10682</v>
      </c>
      <c r="Q9075" t="s">
        <v>39</v>
      </c>
      <c r="R9075" t="s">
        <v>7053</v>
      </c>
      <c r="S9075">
        <v>27235562</v>
      </c>
      <c r="T9075">
        <v>9008</v>
      </c>
      <c r="U9075" t="s">
        <v>7053</v>
      </c>
      <c r="V9075">
        <v>27235562</v>
      </c>
      <c r="W9075" t="s">
        <v>11141</v>
      </c>
      <c r="X9075" t="s">
        <v>11142</v>
      </c>
      <c r="Y9075">
        <v>148400</v>
      </c>
      <c r="Z9075">
        <v>0</v>
      </c>
      <c r="AA9075">
        <v>148400</v>
      </c>
      <c r="AB9075">
        <v>0</v>
      </c>
      <c r="AC9075">
        <v>148400</v>
      </c>
      <c r="AD9075">
        <v>148400</v>
      </c>
      <c r="AE9075">
        <v>0</v>
      </c>
      <c r="AF9075" t="s">
        <v>43</v>
      </c>
    </row>
    <row r="9076" spans="1:32" x14ac:dyDescent="0.25">
      <c r="A9076" t="s">
        <v>11143</v>
      </c>
      <c r="B9076" s="10">
        <v>45932</v>
      </c>
      <c r="C9076" t="s">
        <v>33</v>
      </c>
      <c r="E9076">
        <v>830054539</v>
      </c>
      <c r="F9076" t="s">
        <v>142</v>
      </c>
      <c r="I9076" t="s">
        <v>96</v>
      </c>
      <c r="J9076" t="s">
        <v>96</v>
      </c>
      <c r="K9076">
        <v>10</v>
      </c>
      <c r="L9076" t="s">
        <v>11144</v>
      </c>
      <c r="P9076" t="s">
        <v>11145</v>
      </c>
      <c r="Q9076" t="s">
        <v>39</v>
      </c>
      <c r="R9076" t="s">
        <v>7053</v>
      </c>
      <c r="S9076">
        <v>27235562</v>
      </c>
      <c r="T9076">
        <v>9345</v>
      </c>
      <c r="U9076" t="s">
        <v>7053</v>
      </c>
      <c r="V9076">
        <v>27235562</v>
      </c>
      <c r="W9076" t="s">
        <v>11081</v>
      </c>
      <c r="X9076" t="s">
        <v>11082</v>
      </c>
      <c r="Y9076">
        <v>142177</v>
      </c>
      <c r="Z9076">
        <v>0</v>
      </c>
      <c r="AA9076">
        <v>142177</v>
      </c>
      <c r="AB9076">
        <v>0</v>
      </c>
      <c r="AC9076">
        <v>142177</v>
      </c>
      <c r="AD9076">
        <v>142177</v>
      </c>
      <c r="AE9076">
        <v>0</v>
      </c>
      <c r="AF9076" t="s">
        <v>43</v>
      </c>
    </row>
    <row r="9077" spans="1:32" x14ac:dyDescent="0.25">
      <c r="A9077" t="s">
        <v>11146</v>
      </c>
      <c r="B9077" s="10">
        <v>45932</v>
      </c>
      <c r="C9077" t="s">
        <v>33</v>
      </c>
      <c r="E9077">
        <v>830054539</v>
      </c>
      <c r="F9077" t="s">
        <v>142</v>
      </c>
      <c r="I9077" t="s">
        <v>96</v>
      </c>
      <c r="J9077" t="s">
        <v>96</v>
      </c>
      <c r="K9077">
        <v>10</v>
      </c>
      <c r="L9077" t="s">
        <v>11144</v>
      </c>
      <c r="P9077" t="s">
        <v>11145</v>
      </c>
      <c r="Q9077" t="s">
        <v>39</v>
      </c>
      <c r="R9077" t="s">
        <v>7053</v>
      </c>
      <c r="S9077">
        <v>27235562</v>
      </c>
      <c r="T9077">
        <v>9346</v>
      </c>
      <c r="U9077" t="s">
        <v>7053</v>
      </c>
      <c r="V9077">
        <v>27235562</v>
      </c>
      <c r="W9077" t="s">
        <v>11081</v>
      </c>
      <c r="X9077" t="s">
        <v>11082</v>
      </c>
      <c r="Y9077">
        <v>142177</v>
      </c>
      <c r="Z9077">
        <v>0</v>
      </c>
      <c r="AA9077">
        <v>142177</v>
      </c>
      <c r="AB9077">
        <v>0</v>
      </c>
      <c r="AC9077">
        <v>142177</v>
      </c>
      <c r="AD9077">
        <v>142177</v>
      </c>
      <c r="AE9077">
        <v>0</v>
      </c>
      <c r="AF9077" t="s">
        <v>43</v>
      </c>
    </row>
    <row r="9078" spans="1:32" x14ac:dyDescent="0.25">
      <c r="A9078" t="s">
        <v>11147</v>
      </c>
      <c r="B9078" s="10">
        <v>45932</v>
      </c>
      <c r="C9078" t="s">
        <v>33</v>
      </c>
      <c r="E9078">
        <v>830054539</v>
      </c>
      <c r="F9078" t="s">
        <v>142</v>
      </c>
      <c r="I9078" t="s">
        <v>96</v>
      </c>
      <c r="J9078" t="s">
        <v>96</v>
      </c>
      <c r="K9078">
        <v>10</v>
      </c>
      <c r="L9078" t="s">
        <v>11144</v>
      </c>
      <c r="P9078" t="s">
        <v>11145</v>
      </c>
      <c r="Q9078" t="s">
        <v>39</v>
      </c>
      <c r="R9078" t="s">
        <v>7053</v>
      </c>
      <c r="S9078">
        <v>27235562</v>
      </c>
      <c r="T9078">
        <v>9347</v>
      </c>
      <c r="U9078" t="s">
        <v>7053</v>
      </c>
      <c r="V9078">
        <v>27235562</v>
      </c>
      <c r="W9078" t="s">
        <v>11081</v>
      </c>
      <c r="X9078" t="s">
        <v>11082</v>
      </c>
      <c r="Y9078">
        <v>142177</v>
      </c>
      <c r="Z9078">
        <v>0</v>
      </c>
      <c r="AA9078">
        <v>142177</v>
      </c>
      <c r="AB9078">
        <v>0</v>
      </c>
      <c r="AC9078">
        <v>142177</v>
      </c>
      <c r="AD9078">
        <v>142177</v>
      </c>
      <c r="AE9078">
        <v>0</v>
      </c>
      <c r="AF9078" t="s">
        <v>43</v>
      </c>
    </row>
    <row r="9079" spans="1:32" x14ac:dyDescent="0.25">
      <c r="A9079" t="s">
        <v>11148</v>
      </c>
      <c r="B9079" s="10">
        <v>45932</v>
      </c>
      <c r="C9079" t="s">
        <v>33</v>
      </c>
      <c r="E9079">
        <v>830054539</v>
      </c>
      <c r="F9079" t="s">
        <v>142</v>
      </c>
      <c r="I9079" t="s">
        <v>96</v>
      </c>
      <c r="J9079" t="s">
        <v>96</v>
      </c>
      <c r="K9079">
        <v>10</v>
      </c>
      <c r="L9079" t="s">
        <v>11144</v>
      </c>
      <c r="P9079" t="s">
        <v>11145</v>
      </c>
      <c r="Q9079" t="s">
        <v>39</v>
      </c>
      <c r="R9079" t="s">
        <v>7053</v>
      </c>
      <c r="S9079">
        <v>27235562</v>
      </c>
      <c r="T9079">
        <v>9348</v>
      </c>
      <c r="U9079" t="s">
        <v>7053</v>
      </c>
      <c r="V9079">
        <v>27235562</v>
      </c>
      <c r="W9079" t="s">
        <v>11081</v>
      </c>
      <c r="X9079" t="s">
        <v>11082</v>
      </c>
      <c r="Y9079">
        <v>142177</v>
      </c>
      <c r="Z9079">
        <v>0</v>
      </c>
      <c r="AA9079">
        <v>142177</v>
      </c>
      <c r="AB9079">
        <v>0</v>
      </c>
      <c r="AC9079">
        <v>142177</v>
      </c>
      <c r="AD9079">
        <v>142177</v>
      </c>
      <c r="AE9079">
        <v>0</v>
      </c>
      <c r="AF9079" t="s">
        <v>43</v>
      </c>
    </row>
    <row r="9080" spans="1:32" x14ac:dyDescent="0.25">
      <c r="A9080" t="s">
        <v>11149</v>
      </c>
      <c r="B9080" s="10">
        <v>45932</v>
      </c>
      <c r="C9080" t="s">
        <v>33</v>
      </c>
      <c r="E9080">
        <v>830054539</v>
      </c>
      <c r="F9080" t="s">
        <v>142</v>
      </c>
      <c r="I9080" t="s">
        <v>96</v>
      </c>
      <c r="J9080" t="s">
        <v>96</v>
      </c>
      <c r="K9080">
        <v>10</v>
      </c>
      <c r="L9080" t="s">
        <v>11144</v>
      </c>
      <c r="P9080" t="s">
        <v>11145</v>
      </c>
      <c r="Q9080" t="s">
        <v>39</v>
      </c>
      <c r="R9080" t="s">
        <v>7053</v>
      </c>
      <c r="S9080">
        <v>27235562</v>
      </c>
      <c r="T9080">
        <v>9349</v>
      </c>
      <c r="U9080" t="s">
        <v>7053</v>
      </c>
      <c r="V9080">
        <v>27235562</v>
      </c>
      <c r="W9080" t="s">
        <v>11081</v>
      </c>
      <c r="X9080" t="s">
        <v>11082</v>
      </c>
      <c r="Y9080">
        <v>142177</v>
      </c>
      <c r="Z9080">
        <v>0</v>
      </c>
      <c r="AA9080">
        <v>142177</v>
      </c>
      <c r="AB9080">
        <v>0</v>
      </c>
      <c r="AC9080">
        <v>142177</v>
      </c>
      <c r="AD9080">
        <v>142177</v>
      </c>
      <c r="AE9080">
        <v>0</v>
      </c>
      <c r="AF9080" t="s">
        <v>43</v>
      </c>
    </row>
    <row r="9081" spans="1:32" x14ac:dyDescent="0.25">
      <c r="A9081" t="s">
        <v>11150</v>
      </c>
      <c r="B9081" s="10">
        <v>45932</v>
      </c>
      <c r="C9081" t="s">
        <v>33</v>
      </c>
      <c r="E9081">
        <v>830054539</v>
      </c>
      <c r="F9081" t="s">
        <v>142</v>
      </c>
      <c r="I9081" t="s">
        <v>96</v>
      </c>
      <c r="J9081" t="s">
        <v>96</v>
      </c>
      <c r="K9081">
        <v>10</v>
      </c>
      <c r="L9081" t="s">
        <v>11144</v>
      </c>
      <c r="P9081" t="s">
        <v>11145</v>
      </c>
      <c r="Q9081" t="s">
        <v>39</v>
      </c>
      <c r="R9081" t="s">
        <v>7053</v>
      </c>
      <c r="S9081">
        <v>27235562</v>
      </c>
      <c r="T9081">
        <v>9350</v>
      </c>
      <c r="U9081" t="s">
        <v>7053</v>
      </c>
      <c r="V9081">
        <v>27235562</v>
      </c>
      <c r="W9081" t="s">
        <v>11081</v>
      </c>
      <c r="X9081" t="s">
        <v>11082</v>
      </c>
      <c r="Y9081">
        <v>142177</v>
      </c>
      <c r="Z9081">
        <v>0</v>
      </c>
      <c r="AA9081">
        <v>142177</v>
      </c>
      <c r="AB9081">
        <v>0</v>
      </c>
      <c r="AC9081">
        <v>142177</v>
      </c>
      <c r="AD9081">
        <v>142177</v>
      </c>
      <c r="AE9081">
        <v>0</v>
      </c>
      <c r="AF9081" t="s">
        <v>43</v>
      </c>
    </row>
    <row r="9082" spans="1:32" x14ac:dyDescent="0.25">
      <c r="A9082" t="s">
        <v>11151</v>
      </c>
      <c r="B9082" s="10">
        <v>45932</v>
      </c>
      <c r="C9082" t="s">
        <v>33</v>
      </c>
      <c r="E9082">
        <v>830054539</v>
      </c>
      <c r="F9082" t="s">
        <v>142</v>
      </c>
      <c r="I9082" t="s">
        <v>96</v>
      </c>
      <c r="J9082" t="s">
        <v>96</v>
      </c>
      <c r="K9082">
        <v>10</v>
      </c>
      <c r="L9082" t="s">
        <v>11144</v>
      </c>
      <c r="P9082" t="s">
        <v>11145</v>
      </c>
      <c r="Q9082" t="s">
        <v>39</v>
      </c>
      <c r="R9082" t="s">
        <v>7053</v>
      </c>
      <c r="S9082">
        <v>27235562</v>
      </c>
      <c r="T9082">
        <v>9351</v>
      </c>
      <c r="U9082" t="s">
        <v>7053</v>
      </c>
      <c r="V9082">
        <v>27235562</v>
      </c>
      <c r="W9082" t="s">
        <v>11081</v>
      </c>
      <c r="X9082" t="s">
        <v>11082</v>
      </c>
      <c r="Y9082">
        <v>142177</v>
      </c>
      <c r="Z9082">
        <v>0</v>
      </c>
      <c r="AA9082">
        <v>142177</v>
      </c>
      <c r="AB9082">
        <v>0</v>
      </c>
      <c r="AC9082">
        <v>142177</v>
      </c>
      <c r="AD9082">
        <v>142177</v>
      </c>
      <c r="AE9082">
        <v>0</v>
      </c>
      <c r="AF9082" t="s">
        <v>43</v>
      </c>
    </row>
    <row r="9083" spans="1:32" x14ac:dyDescent="0.25">
      <c r="A9083" t="s">
        <v>11152</v>
      </c>
      <c r="B9083" s="10">
        <v>45932</v>
      </c>
      <c r="C9083" t="s">
        <v>33</v>
      </c>
      <c r="E9083">
        <v>830054539</v>
      </c>
      <c r="F9083" t="s">
        <v>142</v>
      </c>
      <c r="I9083" t="s">
        <v>96</v>
      </c>
      <c r="J9083" t="s">
        <v>96</v>
      </c>
      <c r="K9083">
        <v>10</v>
      </c>
      <c r="L9083" t="s">
        <v>11144</v>
      </c>
      <c r="P9083" t="s">
        <v>11145</v>
      </c>
      <c r="Q9083" t="s">
        <v>39</v>
      </c>
      <c r="R9083" t="s">
        <v>7053</v>
      </c>
      <c r="S9083">
        <v>27235562</v>
      </c>
      <c r="T9083">
        <v>9352</v>
      </c>
      <c r="U9083" t="s">
        <v>7053</v>
      </c>
      <c r="V9083">
        <v>27235562</v>
      </c>
      <c r="W9083" t="s">
        <v>11081</v>
      </c>
      <c r="X9083" t="s">
        <v>11082</v>
      </c>
      <c r="Y9083">
        <v>142177</v>
      </c>
      <c r="Z9083">
        <v>0</v>
      </c>
      <c r="AA9083">
        <v>142177</v>
      </c>
      <c r="AB9083">
        <v>0</v>
      </c>
      <c r="AC9083">
        <v>142177</v>
      </c>
      <c r="AD9083">
        <v>142177</v>
      </c>
      <c r="AE9083">
        <v>0</v>
      </c>
      <c r="AF9083" t="s">
        <v>43</v>
      </c>
    </row>
    <row r="9084" spans="1:32" x14ac:dyDescent="0.25">
      <c r="A9084" t="s">
        <v>11153</v>
      </c>
      <c r="B9084" s="10">
        <v>45932</v>
      </c>
      <c r="C9084" t="s">
        <v>33</v>
      </c>
      <c r="E9084">
        <v>830054539</v>
      </c>
      <c r="F9084" t="s">
        <v>142</v>
      </c>
      <c r="I9084" t="s">
        <v>96</v>
      </c>
      <c r="J9084" t="s">
        <v>96</v>
      </c>
      <c r="K9084">
        <v>10</v>
      </c>
      <c r="L9084" t="s">
        <v>11144</v>
      </c>
      <c r="P9084" t="s">
        <v>11145</v>
      </c>
      <c r="Q9084" t="s">
        <v>39</v>
      </c>
      <c r="R9084" t="s">
        <v>7053</v>
      </c>
      <c r="S9084">
        <v>27235562</v>
      </c>
      <c r="T9084">
        <v>9353</v>
      </c>
      <c r="U9084" t="s">
        <v>7053</v>
      </c>
      <c r="V9084">
        <v>27235562</v>
      </c>
      <c r="W9084" t="s">
        <v>11081</v>
      </c>
      <c r="X9084" t="s">
        <v>11082</v>
      </c>
      <c r="Y9084">
        <v>142177</v>
      </c>
      <c r="Z9084">
        <v>0</v>
      </c>
      <c r="AA9084">
        <v>142177</v>
      </c>
      <c r="AB9084">
        <v>0</v>
      </c>
      <c r="AC9084">
        <v>142177</v>
      </c>
      <c r="AD9084">
        <v>142177</v>
      </c>
      <c r="AE9084">
        <v>0</v>
      </c>
      <c r="AF9084" t="s">
        <v>43</v>
      </c>
    </row>
    <row r="9085" spans="1:32" x14ac:dyDescent="0.25">
      <c r="A9085" t="s">
        <v>11154</v>
      </c>
      <c r="B9085" s="10">
        <v>45932</v>
      </c>
      <c r="C9085" t="s">
        <v>33</v>
      </c>
      <c r="E9085">
        <v>830054539</v>
      </c>
      <c r="F9085" t="s">
        <v>142</v>
      </c>
      <c r="I9085" t="s">
        <v>96</v>
      </c>
      <c r="J9085" t="s">
        <v>96</v>
      </c>
      <c r="K9085">
        <v>10</v>
      </c>
      <c r="L9085" t="s">
        <v>11144</v>
      </c>
      <c r="P9085" t="s">
        <v>11145</v>
      </c>
      <c r="Q9085" t="s">
        <v>39</v>
      </c>
      <c r="R9085" t="s">
        <v>7053</v>
      </c>
      <c r="S9085">
        <v>27235562</v>
      </c>
      <c r="T9085">
        <v>9354</v>
      </c>
      <c r="U9085" t="s">
        <v>7053</v>
      </c>
      <c r="V9085">
        <v>27235562</v>
      </c>
      <c r="W9085" t="s">
        <v>11081</v>
      </c>
      <c r="X9085" t="s">
        <v>11082</v>
      </c>
      <c r="Y9085">
        <v>142177</v>
      </c>
      <c r="Z9085">
        <v>0</v>
      </c>
      <c r="AA9085">
        <v>142177</v>
      </c>
      <c r="AB9085">
        <v>0</v>
      </c>
      <c r="AC9085">
        <v>142177</v>
      </c>
      <c r="AD9085">
        <v>142177</v>
      </c>
      <c r="AE9085">
        <v>0</v>
      </c>
      <c r="AF9085" t="s">
        <v>43</v>
      </c>
    </row>
    <row r="9086" spans="1:32" x14ac:dyDescent="0.25">
      <c r="A9086" t="s">
        <v>11155</v>
      </c>
      <c r="B9086" s="10">
        <v>45933</v>
      </c>
      <c r="C9086" t="s">
        <v>33</v>
      </c>
      <c r="E9086">
        <v>830054539</v>
      </c>
      <c r="F9086" t="s">
        <v>142</v>
      </c>
      <c r="I9086" t="s">
        <v>96</v>
      </c>
      <c r="J9086" t="s">
        <v>96</v>
      </c>
      <c r="K9086">
        <v>11</v>
      </c>
      <c r="L9086" t="s">
        <v>11144</v>
      </c>
      <c r="P9086" t="s">
        <v>11145</v>
      </c>
      <c r="Q9086" t="s">
        <v>39</v>
      </c>
      <c r="R9086" t="s">
        <v>7053</v>
      </c>
      <c r="S9086">
        <v>27235562</v>
      </c>
      <c r="T9086">
        <v>9355</v>
      </c>
      <c r="U9086" t="s">
        <v>7053</v>
      </c>
      <c r="V9086">
        <v>27235562</v>
      </c>
      <c r="W9086" t="s">
        <v>11081</v>
      </c>
      <c r="X9086" t="s">
        <v>11082</v>
      </c>
      <c r="Y9086">
        <v>158620</v>
      </c>
      <c r="Z9086">
        <v>0</v>
      </c>
      <c r="AA9086">
        <v>158620</v>
      </c>
      <c r="AB9086">
        <v>0</v>
      </c>
      <c r="AC9086">
        <v>158620</v>
      </c>
      <c r="AD9086">
        <v>158620</v>
      </c>
      <c r="AE9086">
        <v>0</v>
      </c>
      <c r="AF9086" t="s">
        <v>43</v>
      </c>
    </row>
    <row r="9087" spans="1:32" x14ac:dyDescent="0.25">
      <c r="A9087" t="s">
        <v>11156</v>
      </c>
      <c r="B9087" s="10">
        <v>45934</v>
      </c>
      <c r="C9087" t="s">
        <v>33</v>
      </c>
      <c r="E9087">
        <v>830054539</v>
      </c>
      <c r="F9087" t="s">
        <v>142</v>
      </c>
      <c r="I9087" t="s">
        <v>96</v>
      </c>
      <c r="J9087" t="s">
        <v>96</v>
      </c>
      <c r="K9087">
        <v>11</v>
      </c>
      <c r="L9087" t="s">
        <v>11144</v>
      </c>
      <c r="P9087" t="s">
        <v>11145</v>
      </c>
      <c r="Q9087" t="s">
        <v>39</v>
      </c>
      <c r="R9087" t="s">
        <v>7053</v>
      </c>
      <c r="S9087">
        <v>27235562</v>
      </c>
      <c r="T9087">
        <v>9356</v>
      </c>
      <c r="U9087" t="s">
        <v>7053</v>
      </c>
      <c r="V9087">
        <v>27235562</v>
      </c>
      <c r="W9087" t="s">
        <v>11081</v>
      </c>
      <c r="X9087" t="s">
        <v>11082</v>
      </c>
      <c r="Y9087">
        <v>158620</v>
      </c>
      <c r="Z9087">
        <v>0</v>
      </c>
      <c r="AA9087">
        <v>158620</v>
      </c>
      <c r="AB9087">
        <v>0</v>
      </c>
      <c r="AC9087">
        <v>158620</v>
      </c>
      <c r="AD9087">
        <v>158620</v>
      </c>
      <c r="AE9087">
        <v>0</v>
      </c>
      <c r="AF9087" t="s">
        <v>43</v>
      </c>
    </row>
    <row r="9088" spans="1:32" x14ac:dyDescent="0.25">
      <c r="A9088" t="s">
        <v>11157</v>
      </c>
      <c r="B9088" s="10">
        <v>45933</v>
      </c>
      <c r="C9088" t="s">
        <v>33</v>
      </c>
      <c r="E9088">
        <v>830054539</v>
      </c>
      <c r="F9088" t="s">
        <v>142</v>
      </c>
      <c r="I9088" t="s">
        <v>96</v>
      </c>
      <c r="J9088" t="s">
        <v>96</v>
      </c>
      <c r="K9088">
        <v>11</v>
      </c>
      <c r="L9088" t="s">
        <v>11144</v>
      </c>
      <c r="P9088" t="s">
        <v>11145</v>
      </c>
      <c r="Q9088" t="s">
        <v>39</v>
      </c>
      <c r="R9088" t="s">
        <v>7053</v>
      </c>
      <c r="S9088">
        <v>27235562</v>
      </c>
      <c r="T9088">
        <v>9357</v>
      </c>
      <c r="U9088" t="s">
        <v>7053</v>
      </c>
      <c r="V9088">
        <v>27235562</v>
      </c>
      <c r="W9088" t="s">
        <v>11081</v>
      </c>
      <c r="X9088" t="s">
        <v>11082</v>
      </c>
      <c r="Y9088">
        <v>158620</v>
      </c>
      <c r="Z9088">
        <v>0</v>
      </c>
      <c r="AA9088">
        <v>158620</v>
      </c>
      <c r="AB9088">
        <v>0</v>
      </c>
      <c r="AC9088">
        <v>158620</v>
      </c>
      <c r="AD9088">
        <v>158620</v>
      </c>
      <c r="AE9088">
        <v>0</v>
      </c>
      <c r="AF9088" t="s">
        <v>43</v>
      </c>
    </row>
    <row r="9089" spans="1:32" x14ac:dyDescent="0.25">
      <c r="A9089" t="s">
        <v>11158</v>
      </c>
      <c r="B9089" s="10">
        <v>45934</v>
      </c>
      <c r="C9089" t="s">
        <v>33</v>
      </c>
      <c r="E9089">
        <v>830054539</v>
      </c>
      <c r="F9089" t="s">
        <v>142</v>
      </c>
      <c r="I9089" t="s">
        <v>96</v>
      </c>
      <c r="J9089" t="s">
        <v>96</v>
      </c>
      <c r="K9089">
        <v>11</v>
      </c>
      <c r="L9089" t="s">
        <v>11144</v>
      </c>
      <c r="P9089" t="s">
        <v>11145</v>
      </c>
      <c r="Q9089" t="s">
        <v>39</v>
      </c>
      <c r="R9089" t="s">
        <v>7053</v>
      </c>
      <c r="S9089">
        <v>27235562</v>
      </c>
      <c r="T9089">
        <v>9358</v>
      </c>
      <c r="U9089" t="s">
        <v>7053</v>
      </c>
      <c r="V9089">
        <v>27235562</v>
      </c>
      <c r="W9089" t="s">
        <v>11081</v>
      </c>
      <c r="X9089" t="s">
        <v>11082</v>
      </c>
      <c r="Y9089">
        <v>158620</v>
      </c>
      <c r="Z9089">
        <v>0</v>
      </c>
      <c r="AA9089">
        <v>158620</v>
      </c>
      <c r="AB9089">
        <v>0</v>
      </c>
      <c r="AC9089">
        <v>158620</v>
      </c>
      <c r="AD9089">
        <v>158620</v>
      </c>
      <c r="AE9089">
        <v>0</v>
      </c>
      <c r="AF9089" t="s">
        <v>43</v>
      </c>
    </row>
    <row r="9090" spans="1:32" x14ac:dyDescent="0.25">
      <c r="A9090" t="s">
        <v>11159</v>
      </c>
      <c r="B9090" s="10">
        <v>45933</v>
      </c>
      <c r="C9090" t="s">
        <v>33</v>
      </c>
      <c r="E9090">
        <v>830054539</v>
      </c>
      <c r="F9090" t="s">
        <v>142</v>
      </c>
      <c r="I9090" t="s">
        <v>96</v>
      </c>
      <c r="J9090" t="s">
        <v>96</v>
      </c>
      <c r="K9090">
        <v>11</v>
      </c>
      <c r="L9090" t="s">
        <v>11144</v>
      </c>
      <c r="P9090" t="s">
        <v>11145</v>
      </c>
      <c r="Q9090" t="s">
        <v>39</v>
      </c>
      <c r="R9090" t="s">
        <v>7053</v>
      </c>
      <c r="S9090">
        <v>27235562</v>
      </c>
      <c r="T9090">
        <v>9359</v>
      </c>
      <c r="U9090" t="s">
        <v>7053</v>
      </c>
      <c r="V9090">
        <v>27235562</v>
      </c>
      <c r="W9090" t="s">
        <v>11081</v>
      </c>
      <c r="X9090" t="s">
        <v>11082</v>
      </c>
      <c r="Y9090">
        <v>158620</v>
      </c>
      <c r="Z9090">
        <v>0</v>
      </c>
      <c r="AA9090">
        <v>158620</v>
      </c>
      <c r="AB9090">
        <v>0</v>
      </c>
      <c r="AC9090">
        <v>158620</v>
      </c>
      <c r="AD9090">
        <v>158620</v>
      </c>
      <c r="AE9090">
        <v>0</v>
      </c>
      <c r="AF9090" t="s">
        <v>43</v>
      </c>
    </row>
    <row r="9091" spans="1:32" x14ac:dyDescent="0.25">
      <c r="A9091" t="s">
        <v>11160</v>
      </c>
      <c r="B9091" s="10">
        <v>45933</v>
      </c>
      <c r="C9091" t="s">
        <v>33</v>
      </c>
      <c r="E9091">
        <v>830054539</v>
      </c>
      <c r="F9091" t="s">
        <v>142</v>
      </c>
      <c r="I9091" t="s">
        <v>96</v>
      </c>
      <c r="J9091" t="s">
        <v>96</v>
      </c>
      <c r="K9091">
        <v>11</v>
      </c>
      <c r="L9091" t="s">
        <v>11144</v>
      </c>
      <c r="P9091" t="s">
        <v>11145</v>
      </c>
      <c r="Q9091" t="s">
        <v>39</v>
      </c>
      <c r="R9091" t="s">
        <v>7053</v>
      </c>
      <c r="S9091">
        <v>27235562</v>
      </c>
      <c r="T9091">
        <v>9360</v>
      </c>
      <c r="U9091" t="s">
        <v>7053</v>
      </c>
      <c r="V9091">
        <v>27235562</v>
      </c>
      <c r="W9091" t="s">
        <v>11081</v>
      </c>
      <c r="X9091" t="s">
        <v>11082</v>
      </c>
      <c r="Y9091">
        <v>158620</v>
      </c>
      <c r="Z9091">
        <v>0</v>
      </c>
      <c r="AA9091">
        <v>158620</v>
      </c>
      <c r="AB9091">
        <v>0</v>
      </c>
      <c r="AC9091">
        <v>158620</v>
      </c>
      <c r="AD9091">
        <v>158620</v>
      </c>
      <c r="AE9091">
        <v>0</v>
      </c>
      <c r="AF9091" t="s">
        <v>43</v>
      </c>
    </row>
    <row r="9092" spans="1:32" x14ac:dyDescent="0.25">
      <c r="A9092" t="s">
        <v>11161</v>
      </c>
      <c r="B9092" s="10">
        <v>45933</v>
      </c>
      <c r="C9092" t="s">
        <v>33</v>
      </c>
      <c r="E9092">
        <v>830054539</v>
      </c>
      <c r="F9092" t="s">
        <v>142</v>
      </c>
      <c r="I9092" t="s">
        <v>96</v>
      </c>
      <c r="J9092" t="s">
        <v>96</v>
      </c>
      <c r="K9092">
        <v>11</v>
      </c>
      <c r="L9092" t="s">
        <v>11144</v>
      </c>
      <c r="P9092" t="s">
        <v>11145</v>
      </c>
      <c r="Q9092" t="s">
        <v>39</v>
      </c>
      <c r="R9092" t="s">
        <v>7053</v>
      </c>
      <c r="S9092">
        <v>27235562</v>
      </c>
      <c r="T9092">
        <v>9361</v>
      </c>
      <c r="U9092" t="s">
        <v>7053</v>
      </c>
      <c r="V9092">
        <v>27235562</v>
      </c>
      <c r="W9092" t="s">
        <v>11081</v>
      </c>
      <c r="X9092" t="s">
        <v>11082</v>
      </c>
      <c r="Y9092">
        <v>158620</v>
      </c>
      <c r="Z9092">
        <v>0</v>
      </c>
      <c r="AA9092">
        <v>158620</v>
      </c>
      <c r="AB9092">
        <v>0</v>
      </c>
      <c r="AC9092">
        <v>158620</v>
      </c>
      <c r="AD9092">
        <v>158620</v>
      </c>
      <c r="AE9092">
        <v>0</v>
      </c>
      <c r="AF9092" t="s">
        <v>43</v>
      </c>
    </row>
    <row r="9093" spans="1:32" x14ac:dyDescent="0.25">
      <c r="A9093" t="s">
        <v>11162</v>
      </c>
      <c r="B9093" s="10">
        <v>45936</v>
      </c>
      <c r="C9093" t="s">
        <v>33</v>
      </c>
      <c r="E9093">
        <v>901745972</v>
      </c>
      <c r="F9093" t="s">
        <v>10310</v>
      </c>
      <c r="I9093" t="s">
        <v>35</v>
      </c>
      <c r="J9093" t="s">
        <v>8122</v>
      </c>
      <c r="L9093" t="s">
        <v>54</v>
      </c>
      <c r="O9093" t="s">
        <v>8800</v>
      </c>
      <c r="P9093" t="s">
        <v>309</v>
      </c>
      <c r="Q9093" t="s">
        <v>39</v>
      </c>
      <c r="R9093" t="s">
        <v>7053</v>
      </c>
      <c r="S9093">
        <v>27235562</v>
      </c>
      <c r="T9093">
        <v>9680</v>
      </c>
      <c r="U9093" t="s">
        <v>1857</v>
      </c>
      <c r="V9093">
        <v>1004235894</v>
      </c>
      <c r="W9093" t="s">
        <v>11126</v>
      </c>
      <c r="X9093" t="s">
        <v>11127</v>
      </c>
      <c r="Y9093">
        <v>654500</v>
      </c>
      <c r="Z9093">
        <v>0</v>
      </c>
      <c r="AA9093">
        <v>654500</v>
      </c>
      <c r="AB9093">
        <v>0</v>
      </c>
      <c r="AC9093">
        <v>654500</v>
      </c>
      <c r="AD9093">
        <v>654500</v>
      </c>
      <c r="AE9093">
        <v>0</v>
      </c>
      <c r="AF9093" t="s">
        <v>43</v>
      </c>
    </row>
    <row r="9094" spans="1:32" x14ac:dyDescent="0.25">
      <c r="A9094" t="s">
        <v>11163</v>
      </c>
      <c r="B9094" s="10">
        <v>45936</v>
      </c>
      <c r="C9094" t="s">
        <v>33</v>
      </c>
      <c r="E9094">
        <v>901745972</v>
      </c>
      <c r="F9094" t="s">
        <v>10310</v>
      </c>
      <c r="I9094" t="s">
        <v>35</v>
      </c>
      <c r="J9094" t="s">
        <v>8122</v>
      </c>
      <c r="L9094" t="s">
        <v>51</v>
      </c>
      <c r="O9094" t="s">
        <v>8800</v>
      </c>
      <c r="P9094" t="s">
        <v>52</v>
      </c>
      <c r="Q9094" t="s">
        <v>39</v>
      </c>
      <c r="R9094" t="s">
        <v>7053</v>
      </c>
      <c r="S9094">
        <v>27235562</v>
      </c>
      <c r="T9094">
        <v>9681</v>
      </c>
      <c r="U9094" t="s">
        <v>1857</v>
      </c>
      <c r="V9094">
        <v>1004235894</v>
      </c>
      <c r="W9094" t="s">
        <v>11126</v>
      </c>
      <c r="X9094" t="s">
        <v>11127</v>
      </c>
      <c r="Y9094">
        <v>654500</v>
      </c>
      <c r="Z9094">
        <v>0</v>
      </c>
      <c r="AA9094">
        <v>654500</v>
      </c>
      <c r="AB9094">
        <v>0</v>
      </c>
      <c r="AC9094">
        <v>654500</v>
      </c>
      <c r="AD9094">
        <v>654500</v>
      </c>
      <c r="AE9094">
        <v>0</v>
      </c>
      <c r="AF9094" t="s">
        <v>43</v>
      </c>
    </row>
    <row r="9095" spans="1:32" x14ac:dyDescent="0.25">
      <c r="A9095" t="s">
        <v>11164</v>
      </c>
      <c r="B9095" s="10">
        <v>45936</v>
      </c>
      <c r="C9095" t="s">
        <v>33</v>
      </c>
      <c r="E9095">
        <v>900531654</v>
      </c>
      <c r="F9095" t="s">
        <v>5823</v>
      </c>
      <c r="I9095" t="s">
        <v>35</v>
      </c>
      <c r="J9095" t="s">
        <v>1111</v>
      </c>
      <c r="K9095">
        <v>42</v>
      </c>
      <c r="L9095" t="s">
        <v>37</v>
      </c>
      <c r="O9095" t="s">
        <v>8833</v>
      </c>
      <c r="P9095" t="s">
        <v>38</v>
      </c>
      <c r="Q9095" t="s">
        <v>39</v>
      </c>
      <c r="R9095" t="s">
        <v>7053</v>
      </c>
      <c r="S9095">
        <v>27235562</v>
      </c>
      <c r="T9095">
        <v>8772</v>
      </c>
      <c r="U9095" t="s">
        <v>7053</v>
      </c>
      <c r="V9095">
        <v>27235562</v>
      </c>
      <c r="W9095" t="s">
        <v>10720</v>
      </c>
      <c r="X9095" t="s">
        <v>10721</v>
      </c>
      <c r="Y9095">
        <v>588000</v>
      </c>
      <c r="Z9095">
        <v>0</v>
      </c>
      <c r="AA9095">
        <v>588000</v>
      </c>
      <c r="AB9095">
        <v>0</v>
      </c>
      <c r="AC9095">
        <v>588000</v>
      </c>
      <c r="AD9095">
        <v>588000</v>
      </c>
      <c r="AE9095">
        <v>0</v>
      </c>
      <c r="AF9095" t="s">
        <v>43</v>
      </c>
    </row>
    <row r="9096" spans="1:32" x14ac:dyDescent="0.25">
      <c r="A9096" t="s">
        <v>11165</v>
      </c>
      <c r="B9096" s="10">
        <v>45931</v>
      </c>
      <c r="C9096" t="s">
        <v>33</v>
      </c>
      <c r="E9096">
        <v>830054539</v>
      </c>
      <c r="F9096" t="s">
        <v>142</v>
      </c>
      <c r="I9096" t="s">
        <v>96</v>
      </c>
      <c r="J9096" t="s">
        <v>96</v>
      </c>
      <c r="K9096">
        <v>10</v>
      </c>
      <c r="L9096" t="s">
        <v>45</v>
      </c>
      <c r="O9096" t="s">
        <v>8836</v>
      </c>
      <c r="P9096" t="s">
        <v>46</v>
      </c>
      <c r="Q9096" t="s">
        <v>39</v>
      </c>
      <c r="R9096" t="s">
        <v>7053</v>
      </c>
      <c r="S9096">
        <v>27235562</v>
      </c>
      <c r="T9096">
        <v>9362</v>
      </c>
      <c r="U9096" t="s">
        <v>7053</v>
      </c>
      <c r="V9096">
        <v>27235562</v>
      </c>
      <c r="W9096" t="s">
        <v>11081</v>
      </c>
      <c r="X9096" t="s">
        <v>11082</v>
      </c>
      <c r="Y9096">
        <v>142177</v>
      </c>
      <c r="Z9096">
        <v>0</v>
      </c>
      <c r="AA9096">
        <v>142177</v>
      </c>
      <c r="AB9096">
        <v>0</v>
      </c>
      <c r="AC9096">
        <v>142177</v>
      </c>
      <c r="AD9096">
        <v>142177</v>
      </c>
      <c r="AE9096">
        <v>0</v>
      </c>
      <c r="AF9096" t="s">
        <v>43</v>
      </c>
    </row>
    <row r="9097" spans="1:32" x14ac:dyDescent="0.25">
      <c r="A9097" t="s">
        <v>11166</v>
      </c>
      <c r="B9097" s="10">
        <v>45934</v>
      </c>
      <c r="C9097" t="s">
        <v>265</v>
      </c>
      <c r="E9097">
        <v>27533035</v>
      </c>
      <c r="F9097" t="s">
        <v>11167</v>
      </c>
      <c r="I9097" t="s">
        <v>35</v>
      </c>
      <c r="J9097" t="s">
        <v>418</v>
      </c>
      <c r="L9097" t="s">
        <v>37</v>
      </c>
      <c r="O9097" t="s">
        <v>9049</v>
      </c>
      <c r="P9097" t="s">
        <v>38</v>
      </c>
      <c r="Q9097" t="s">
        <v>39</v>
      </c>
      <c r="R9097" t="s">
        <v>7053</v>
      </c>
      <c r="S9097">
        <v>27235562</v>
      </c>
      <c r="T9097">
        <v>8574</v>
      </c>
      <c r="U9097" t="s">
        <v>7053</v>
      </c>
      <c r="V9097">
        <v>27235562</v>
      </c>
      <c r="W9097" t="s">
        <v>11168</v>
      </c>
      <c r="X9097" t="s">
        <v>11125</v>
      </c>
      <c r="Y9097">
        <v>430000</v>
      </c>
      <c r="Z9097">
        <v>0</v>
      </c>
      <c r="AA9097">
        <v>430000</v>
      </c>
      <c r="AB9097">
        <v>0</v>
      </c>
      <c r="AC9097">
        <v>430000</v>
      </c>
      <c r="AD9097">
        <v>430000</v>
      </c>
      <c r="AE9097">
        <v>0</v>
      </c>
      <c r="AF9097" t="s">
        <v>43</v>
      </c>
    </row>
    <row r="9098" spans="1:32" x14ac:dyDescent="0.25">
      <c r="A9098" t="s">
        <v>11169</v>
      </c>
      <c r="B9098" s="10">
        <v>45933</v>
      </c>
      <c r="C9098" t="s">
        <v>33</v>
      </c>
      <c r="E9098">
        <v>12983606</v>
      </c>
      <c r="F9098" t="s">
        <v>245</v>
      </c>
      <c r="I9098" t="s">
        <v>35</v>
      </c>
      <c r="J9098" t="s">
        <v>246</v>
      </c>
      <c r="K9098">
        <v>19</v>
      </c>
      <c r="L9098" t="s">
        <v>5565</v>
      </c>
      <c r="O9098" t="s">
        <v>8957</v>
      </c>
      <c r="P9098" t="s">
        <v>10682</v>
      </c>
      <c r="Q9098" t="s">
        <v>39</v>
      </c>
      <c r="R9098" t="s">
        <v>7053</v>
      </c>
      <c r="S9098">
        <v>27235562</v>
      </c>
      <c r="T9098">
        <v>8997</v>
      </c>
      <c r="U9098" t="s">
        <v>7053</v>
      </c>
      <c r="V9098">
        <v>27235562</v>
      </c>
      <c r="W9098" t="s">
        <v>11170</v>
      </c>
      <c r="X9098" t="s">
        <v>10989</v>
      </c>
      <c r="Y9098">
        <v>140980</v>
      </c>
      <c r="Z9098">
        <v>0</v>
      </c>
      <c r="AA9098">
        <v>140980</v>
      </c>
      <c r="AB9098">
        <v>0</v>
      </c>
      <c r="AC9098">
        <v>140980</v>
      </c>
      <c r="AD9098">
        <v>140980</v>
      </c>
      <c r="AE9098">
        <v>0</v>
      </c>
      <c r="AF9098" t="s">
        <v>43</v>
      </c>
    </row>
    <row r="9099" spans="1:32" x14ac:dyDescent="0.25">
      <c r="A9099" t="s">
        <v>11171</v>
      </c>
      <c r="B9099" s="10">
        <v>45936</v>
      </c>
      <c r="C9099" t="s">
        <v>33</v>
      </c>
      <c r="E9099">
        <v>12983606</v>
      </c>
      <c r="F9099" t="s">
        <v>245</v>
      </c>
      <c r="I9099" t="s">
        <v>35</v>
      </c>
      <c r="J9099" t="s">
        <v>246</v>
      </c>
      <c r="K9099">
        <v>19</v>
      </c>
      <c r="L9099" t="s">
        <v>60</v>
      </c>
      <c r="O9099" t="s">
        <v>8957</v>
      </c>
      <c r="P9099" t="s">
        <v>177</v>
      </c>
      <c r="Q9099" t="s">
        <v>39</v>
      </c>
      <c r="R9099" t="s">
        <v>7053</v>
      </c>
      <c r="S9099">
        <v>27235562</v>
      </c>
      <c r="T9099">
        <v>8998</v>
      </c>
      <c r="U9099" t="s">
        <v>7053</v>
      </c>
      <c r="V9099">
        <v>27235562</v>
      </c>
      <c r="W9099" t="s">
        <v>11170</v>
      </c>
      <c r="X9099" t="s">
        <v>10989</v>
      </c>
      <c r="Y9099">
        <v>140980</v>
      </c>
      <c r="Z9099">
        <v>0</v>
      </c>
      <c r="AA9099">
        <v>140980</v>
      </c>
      <c r="AB9099">
        <v>0</v>
      </c>
      <c r="AC9099">
        <v>140980</v>
      </c>
      <c r="AD9099">
        <v>140980</v>
      </c>
      <c r="AE9099">
        <v>0</v>
      </c>
      <c r="AF9099" t="s">
        <v>43</v>
      </c>
    </row>
    <row r="9100" spans="1:32" x14ac:dyDescent="0.25">
      <c r="A9100" t="s">
        <v>11172</v>
      </c>
      <c r="B9100" s="10">
        <v>45938</v>
      </c>
      <c r="C9100" t="s">
        <v>33</v>
      </c>
      <c r="E9100">
        <v>94503677</v>
      </c>
      <c r="F9100" t="s">
        <v>8023</v>
      </c>
      <c r="I9100" t="s">
        <v>35</v>
      </c>
      <c r="J9100" t="s">
        <v>35</v>
      </c>
      <c r="L9100" t="s">
        <v>60</v>
      </c>
      <c r="P9100" t="s">
        <v>177</v>
      </c>
      <c r="Q9100" t="s">
        <v>39</v>
      </c>
      <c r="R9100" t="s">
        <v>1857</v>
      </c>
      <c r="S9100">
        <v>1004235894</v>
      </c>
      <c r="T9100">
        <v>10732</v>
      </c>
      <c r="U9100" t="s">
        <v>7053</v>
      </c>
      <c r="V9100">
        <v>27235562</v>
      </c>
      <c r="W9100" t="s">
        <v>11112</v>
      </c>
      <c r="X9100" t="s">
        <v>11113</v>
      </c>
      <c r="Y9100">
        <v>50000</v>
      </c>
      <c r="Z9100">
        <v>0</v>
      </c>
      <c r="AA9100">
        <v>50000</v>
      </c>
      <c r="AB9100">
        <v>0</v>
      </c>
      <c r="AC9100">
        <v>50000</v>
      </c>
      <c r="AD9100">
        <v>50000</v>
      </c>
      <c r="AE9100">
        <v>0</v>
      </c>
      <c r="AF9100" t="s">
        <v>43</v>
      </c>
    </row>
    <row r="9101" spans="1:32" x14ac:dyDescent="0.25">
      <c r="A9101" t="s">
        <v>11174</v>
      </c>
      <c r="B9101" s="10">
        <v>45937</v>
      </c>
      <c r="C9101" t="s">
        <v>265</v>
      </c>
      <c r="E9101">
        <v>222222222222</v>
      </c>
      <c r="F9101" t="s">
        <v>10229</v>
      </c>
      <c r="I9101" t="s">
        <v>35</v>
      </c>
      <c r="J9101" t="s">
        <v>333</v>
      </c>
      <c r="L9101" t="s">
        <v>60</v>
      </c>
      <c r="O9101" t="s">
        <v>9383</v>
      </c>
      <c r="P9101" t="s">
        <v>177</v>
      </c>
      <c r="Q9101" t="s">
        <v>39</v>
      </c>
      <c r="R9101" t="s">
        <v>7053</v>
      </c>
      <c r="S9101">
        <v>27235562</v>
      </c>
      <c r="T9101">
        <v>8576</v>
      </c>
      <c r="U9101" t="s">
        <v>7053</v>
      </c>
      <c r="V9101">
        <v>27235562</v>
      </c>
      <c r="W9101" t="s">
        <v>11176</v>
      </c>
      <c r="X9101" t="s">
        <v>11173</v>
      </c>
      <c r="Y9101">
        <v>180000</v>
      </c>
      <c r="Z9101">
        <v>0</v>
      </c>
      <c r="AA9101">
        <v>180000</v>
      </c>
      <c r="AB9101">
        <v>0</v>
      </c>
      <c r="AC9101">
        <v>180000</v>
      </c>
      <c r="AD9101">
        <v>180000</v>
      </c>
      <c r="AE9101">
        <v>0</v>
      </c>
      <c r="AF9101" t="s">
        <v>43</v>
      </c>
    </row>
    <row r="9102" spans="1:32" x14ac:dyDescent="0.25">
      <c r="A9102" t="s">
        <v>11177</v>
      </c>
      <c r="B9102" s="10">
        <v>45937</v>
      </c>
      <c r="C9102" t="s">
        <v>265</v>
      </c>
      <c r="E9102">
        <v>222222222222</v>
      </c>
      <c r="F9102" t="s">
        <v>10229</v>
      </c>
      <c r="I9102" t="s">
        <v>35</v>
      </c>
      <c r="J9102" t="s">
        <v>333</v>
      </c>
      <c r="L9102" t="s">
        <v>5565</v>
      </c>
      <c r="O9102" t="s">
        <v>9383</v>
      </c>
      <c r="P9102" t="s">
        <v>10682</v>
      </c>
      <c r="Q9102" t="s">
        <v>39</v>
      </c>
      <c r="R9102" t="s">
        <v>7053</v>
      </c>
      <c r="S9102">
        <v>27235562</v>
      </c>
      <c r="T9102">
        <v>8577</v>
      </c>
      <c r="U9102" t="s">
        <v>7053</v>
      </c>
      <c r="V9102">
        <v>27235562</v>
      </c>
      <c r="W9102" t="s">
        <v>11176</v>
      </c>
      <c r="X9102" t="s">
        <v>11173</v>
      </c>
      <c r="Y9102">
        <v>180000</v>
      </c>
      <c r="Z9102">
        <v>0</v>
      </c>
      <c r="AA9102">
        <v>180000</v>
      </c>
      <c r="AB9102">
        <v>0</v>
      </c>
      <c r="AC9102">
        <v>180000</v>
      </c>
      <c r="AD9102">
        <v>180000</v>
      </c>
      <c r="AE9102">
        <v>0</v>
      </c>
      <c r="AF9102" t="s">
        <v>43</v>
      </c>
    </row>
    <row r="9103" spans="1:32" x14ac:dyDescent="0.25">
      <c r="A9103" t="s">
        <v>11178</v>
      </c>
      <c r="B9103" s="10">
        <v>45938</v>
      </c>
      <c r="C9103" t="s">
        <v>265</v>
      </c>
      <c r="E9103">
        <v>222222222222</v>
      </c>
      <c r="F9103" t="s">
        <v>10229</v>
      </c>
      <c r="I9103" t="s">
        <v>35</v>
      </c>
      <c r="J9103" t="s">
        <v>448</v>
      </c>
      <c r="L9103" t="s">
        <v>60</v>
      </c>
      <c r="O9103" t="s">
        <v>9095</v>
      </c>
      <c r="P9103" t="s">
        <v>177</v>
      </c>
      <c r="Q9103" t="s">
        <v>39</v>
      </c>
      <c r="R9103" t="s">
        <v>7053</v>
      </c>
      <c r="S9103">
        <v>27235562</v>
      </c>
      <c r="T9103">
        <v>8578</v>
      </c>
      <c r="U9103" t="s">
        <v>7053</v>
      </c>
      <c r="V9103">
        <v>27235562</v>
      </c>
      <c r="W9103" t="s">
        <v>11179</v>
      </c>
      <c r="X9103" t="s">
        <v>11173</v>
      </c>
      <c r="Y9103">
        <v>100000</v>
      </c>
      <c r="Z9103">
        <v>0</v>
      </c>
      <c r="AA9103">
        <v>100000</v>
      </c>
      <c r="AB9103">
        <v>0</v>
      </c>
      <c r="AC9103">
        <v>100000</v>
      </c>
      <c r="AD9103">
        <v>100000</v>
      </c>
      <c r="AE9103">
        <v>0</v>
      </c>
      <c r="AF9103" t="s">
        <v>43</v>
      </c>
    </row>
    <row r="9104" spans="1:32" x14ac:dyDescent="0.25">
      <c r="A9104" t="s">
        <v>11180</v>
      </c>
      <c r="B9104" s="10">
        <v>45915</v>
      </c>
      <c r="C9104" t="s">
        <v>33</v>
      </c>
      <c r="E9104">
        <v>900031078</v>
      </c>
      <c r="F9104" t="s">
        <v>494</v>
      </c>
      <c r="I9104" t="s">
        <v>35</v>
      </c>
      <c r="J9104" t="s">
        <v>35</v>
      </c>
      <c r="L9104" t="s">
        <v>798</v>
      </c>
      <c r="P9104" t="s">
        <v>799</v>
      </c>
      <c r="Q9104" t="s">
        <v>628</v>
      </c>
      <c r="R9104" t="s">
        <v>1857</v>
      </c>
      <c r="S9104">
        <v>1004235894</v>
      </c>
      <c r="T9104">
        <v>8625</v>
      </c>
      <c r="U9104" t="s">
        <v>7053</v>
      </c>
      <c r="V9104">
        <v>27235562</v>
      </c>
      <c r="W9104" t="s">
        <v>10914</v>
      </c>
      <c r="X9104" t="s">
        <v>10693</v>
      </c>
      <c r="Y9104">
        <v>117800</v>
      </c>
      <c r="Z9104">
        <v>0</v>
      </c>
      <c r="AA9104">
        <v>117800</v>
      </c>
      <c r="AB9104">
        <v>0</v>
      </c>
      <c r="AC9104">
        <v>117800</v>
      </c>
      <c r="AD9104">
        <v>117800</v>
      </c>
      <c r="AE9104">
        <v>0</v>
      </c>
      <c r="AF9104" t="s">
        <v>43</v>
      </c>
    </row>
    <row r="9105" spans="1:32" x14ac:dyDescent="0.25">
      <c r="A9105" t="s">
        <v>11181</v>
      </c>
      <c r="B9105" s="10">
        <v>45915</v>
      </c>
      <c r="C9105" t="s">
        <v>33</v>
      </c>
      <c r="E9105">
        <v>900031078</v>
      </c>
      <c r="F9105" t="s">
        <v>494</v>
      </c>
      <c r="I9105" t="s">
        <v>35</v>
      </c>
      <c r="J9105" t="s">
        <v>35</v>
      </c>
      <c r="L9105" t="s">
        <v>798</v>
      </c>
      <c r="P9105" t="s">
        <v>799</v>
      </c>
      <c r="Q9105" t="s">
        <v>625</v>
      </c>
      <c r="R9105" t="s">
        <v>1857</v>
      </c>
      <c r="S9105">
        <v>1004235894</v>
      </c>
      <c r="T9105">
        <v>8626</v>
      </c>
      <c r="U9105" t="s">
        <v>7053</v>
      </c>
      <c r="V9105">
        <v>27235562</v>
      </c>
      <c r="W9105" t="s">
        <v>10914</v>
      </c>
      <c r="X9105" t="s">
        <v>10693</v>
      </c>
      <c r="Y9105">
        <v>1749800</v>
      </c>
      <c r="Z9105">
        <v>0</v>
      </c>
      <c r="AA9105">
        <v>1749800</v>
      </c>
      <c r="AB9105">
        <v>0</v>
      </c>
      <c r="AC9105">
        <v>1749800</v>
      </c>
      <c r="AD9105">
        <v>1749800</v>
      </c>
      <c r="AE9105">
        <v>0</v>
      </c>
      <c r="AF9105" t="s">
        <v>43</v>
      </c>
    </row>
    <row r="9106" spans="1:32" x14ac:dyDescent="0.25">
      <c r="A9106" t="s">
        <v>11182</v>
      </c>
      <c r="B9106" s="10">
        <v>45916</v>
      </c>
      <c r="C9106" t="s">
        <v>33</v>
      </c>
      <c r="E9106">
        <v>900031078</v>
      </c>
      <c r="F9106" t="s">
        <v>494</v>
      </c>
      <c r="I9106" t="s">
        <v>35</v>
      </c>
      <c r="J9106" t="s">
        <v>35</v>
      </c>
      <c r="L9106" t="s">
        <v>798</v>
      </c>
      <c r="P9106" t="s">
        <v>799</v>
      </c>
      <c r="Q9106" t="s">
        <v>628</v>
      </c>
      <c r="R9106" t="s">
        <v>1857</v>
      </c>
      <c r="S9106">
        <v>1004235894</v>
      </c>
      <c r="T9106">
        <v>8633</v>
      </c>
      <c r="U9106" t="s">
        <v>7053</v>
      </c>
      <c r="V9106">
        <v>27235562</v>
      </c>
      <c r="W9106" t="s">
        <v>10914</v>
      </c>
      <c r="X9106" t="s">
        <v>10693</v>
      </c>
      <c r="Y9106">
        <v>412300</v>
      </c>
      <c r="Z9106">
        <v>0</v>
      </c>
      <c r="AA9106">
        <v>412300</v>
      </c>
      <c r="AB9106">
        <v>0</v>
      </c>
      <c r="AC9106">
        <v>412300</v>
      </c>
      <c r="AD9106">
        <v>412300</v>
      </c>
      <c r="AE9106">
        <v>0</v>
      </c>
      <c r="AF9106" t="s">
        <v>43</v>
      </c>
    </row>
    <row r="9107" spans="1:32" x14ac:dyDescent="0.25">
      <c r="A9107" t="s">
        <v>11183</v>
      </c>
      <c r="B9107" s="10">
        <v>45916</v>
      </c>
      <c r="C9107" t="s">
        <v>33</v>
      </c>
      <c r="E9107">
        <v>900031078</v>
      </c>
      <c r="F9107" t="s">
        <v>494</v>
      </c>
      <c r="I9107" t="s">
        <v>35</v>
      </c>
      <c r="J9107" t="s">
        <v>35</v>
      </c>
      <c r="L9107" t="s">
        <v>798</v>
      </c>
      <c r="P9107" t="s">
        <v>799</v>
      </c>
      <c r="Q9107" t="s">
        <v>625</v>
      </c>
      <c r="R9107" t="s">
        <v>1857</v>
      </c>
      <c r="S9107">
        <v>1004235894</v>
      </c>
      <c r="T9107">
        <v>8634</v>
      </c>
      <c r="U9107" t="s">
        <v>7053</v>
      </c>
      <c r="V9107">
        <v>27235562</v>
      </c>
      <c r="W9107" t="s">
        <v>10914</v>
      </c>
      <c r="X9107" t="s">
        <v>10693</v>
      </c>
      <c r="Y9107">
        <v>1571400</v>
      </c>
      <c r="Z9107">
        <v>0</v>
      </c>
      <c r="AA9107">
        <v>1571400</v>
      </c>
      <c r="AB9107">
        <v>0</v>
      </c>
      <c r="AC9107">
        <v>1571400</v>
      </c>
      <c r="AD9107">
        <v>1571400</v>
      </c>
      <c r="AE9107">
        <v>0</v>
      </c>
      <c r="AF9107" t="s">
        <v>43</v>
      </c>
    </row>
    <row r="9108" spans="1:32" x14ac:dyDescent="0.25">
      <c r="A9108" t="s">
        <v>11184</v>
      </c>
      <c r="B9108" s="10">
        <v>45917</v>
      </c>
      <c r="C9108" t="s">
        <v>33</v>
      </c>
      <c r="E9108">
        <v>900031078</v>
      </c>
      <c r="F9108" t="s">
        <v>494</v>
      </c>
      <c r="I9108" t="s">
        <v>35</v>
      </c>
      <c r="J9108" t="s">
        <v>35</v>
      </c>
      <c r="L9108" t="s">
        <v>798</v>
      </c>
      <c r="P9108" t="s">
        <v>799</v>
      </c>
      <c r="Q9108" t="s">
        <v>628</v>
      </c>
      <c r="R9108" t="s">
        <v>1857</v>
      </c>
      <c r="S9108">
        <v>1004235894</v>
      </c>
      <c r="T9108">
        <v>8639</v>
      </c>
      <c r="U9108" t="s">
        <v>7053</v>
      </c>
      <c r="V9108">
        <v>27235562</v>
      </c>
      <c r="W9108" t="s">
        <v>10914</v>
      </c>
      <c r="X9108" t="s">
        <v>10693</v>
      </c>
      <c r="Y9108">
        <v>589000</v>
      </c>
      <c r="Z9108">
        <v>0</v>
      </c>
      <c r="AA9108">
        <v>589000</v>
      </c>
      <c r="AB9108">
        <v>0</v>
      </c>
      <c r="AC9108">
        <v>589000</v>
      </c>
      <c r="AD9108">
        <v>589000</v>
      </c>
      <c r="AE9108">
        <v>0</v>
      </c>
      <c r="AF9108" t="s">
        <v>43</v>
      </c>
    </row>
    <row r="9109" spans="1:32" x14ac:dyDescent="0.25">
      <c r="A9109" t="s">
        <v>11185</v>
      </c>
      <c r="B9109" s="10">
        <v>45917</v>
      </c>
      <c r="C9109" t="s">
        <v>33</v>
      </c>
      <c r="E9109">
        <v>900031078</v>
      </c>
      <c r="F9109" t="s">
        <v>494</v>
      </c>
      <c r="I9109" t="s">
        <v>35</v>
      </c>
      <c r="J9109" t="s">
        <v>35</v>
      </c>
      <c r="L9109" t="s">
        <v>798</v>
      </c>
      <c r="P9109" t="s">
        <v>799</v>
      </c>
      <c r="Q9109" t="s">
        <v>625</v>
      </c>
      <c r="R9109" t="s">
        <v>1857</v>
      </c>
      <c r="S9109">
        <v>1004235894</v>
      </c>
      <c r="T9109">
        <v>8640</v>
      </c>
      <c r="U9109" t="s">
        <v>7053</v>
      </c>
      <c r="V9109">
        <v>27235562</v>
      </c>
      <c r="W9109" t="s">
        <v>10914</v>
      </c>
      <c r="X9109" t="s">
        <v>10693</v>
      </c>
      <c r="Y9109">
        <v>1920600</v>
      </c>
      <c r="Z9109">
        <v>0</v>
      </c>
      <c r="AA9109">
        <v>1920600</v>
      </c>
      <c r="AB9109">
        <v>0</v>
      </c>
      <c r="AC9109">
        <v>1920600</v>
      </c>
      <c r="AD9109">
        <v>1920600</v>
      </c>
      <c r="AE9109">
        <v>0</v>
      </c>
      <c r="AF9109" t="s">
        <v>43</v>
      </c>
    </row>
    <row r="9110" spans="1:32" x14ac:dyDescent="0.25">
      <c r="A9110" t="s">
        <v>11186</v>
      </c>
      <c r="B9110" s="10">
        <v>45918</v>
      </c>
      <c r="C9110" t="s">
        <v>33</v>
      </c>
      <c r="E9110">
        <v>900031078</v>
      </c>
      <c r="F9110" t="s">
        <v>494</v>
      </c>
      <c r="I9110" t="s">
        <v>35</v>
      </c>
      <c r="J9110" t="s">
        <v>35</v>
      </c>
      <c r="L9110" t="s">
        <v>798</v>
      </c>
      <c r="P9110" t="s">
        <v>799</v>
      </c>
      <c r="Q9110" t="s">
        <v>628</v>
      </c>
      <c r="R9110" t="s">
        <v>1857</v>
      </c>
      <c r="S9110">
        <v>1004235894</v>
      </c>
      <c r="T9110">
        <v>8648</v>
      </c>
      <c r="U9110" t="s">
        <v>7053</v>
      </c>
      <c r="V9110">
        <v>27235562</v>
      </c>
      <c r="W9110" t="s">
        <v>10914</v>
      </c>
      <c r="X9110" t="s">
        <v>10693</v>
      </c>
      <c r="Y9110">
        <v>1060200</v>
      </c>
      <c r="Z9110">
        <v>0</v>
      </c>
      <c r="AA9110">
        <v>1060200</v>
      </c>
      <c r="AB9110">
        <v>0</v>
      </c>
      <c r="AC9110">
        <v>1060200</v>
      </c>
      <c r="AD9110">
        <v>1060200</v>
      </c>
      <c r="AE9110">
        <v>0</v>
      </c>
      <c r="AF9110" t="s">
        <v>43</v>
      </c>
    </row>
    <row r="9111" spans="1:32" x14ac:dyDescent="0.25">
      <c r="A9111" t="s">
        <v>11187</v>
      </c>
      <c r="B9111" s="10">
        <v>45918</v>
      </c>
      <c r="C9111" t="s">
        <v>33</v>
      </c>
      <c r="E9111">
        <v>900031078</v>
      </c>
      <c r="F9111" t="s">
        <v>494</v>
      </c>
      <c r="I9111" t="s">
        <v>35</v>
      </c>
      <c r="J9111" t="s">
        <v>35</v>
      </c>
      <c r="L9111" t="s">
        <v>798</v>
      </c>
      <c r="P9111" t="s">
        <v>799</v>
      </c>
      <c r="Q9111" t="s">
        <v>625</v>
      </c>
      <c r="R9111" t="s">
        <v>1857</v>
      </c>
      <c r="S9111">
        <v>1004235894</v>
      </c>
      <c r="T9111">
        <v>8649</v>
      </c>
      <c r="U9111" t="s">
        <v>7053</v>
      </c>
      <c r="V9111">
        <v>27235562</v>
      </c>
      <c r="W9111" t="s">
        <v>10914</v>
      </c>
      <c r="X9111" t="s">
        <v>10693</v>
      </c>
      <c r="Y9111">
        <v>1531400</v>
      </c>
      <c r="Z9111">
        <v>0</v>
      </c>
      <c r="AA9111">
        <v>1531400</v>
      </c>
      <c r="AB9111">
        <v>0</v>
      </c>
      <c r="AC9111">
        <v>1531400</v>
      </c>
      <c r="AD9111">
        <v>1531400</v>
      </c>
      <c r="AE9111">
        <v>0</v>
      </c>
      <c r="AF9111" t="s">
        <v>43</v>
      </c>
    </row>
    <row r="9112" spans="1:32" x14ac:dyDescent="0.25">
      <c r="A9112" t="s">
        <v>11188</v>
      </c>
      <c r="B9112" s="10">
        <v>45919</v>
      </c>
      <c r="C9112" t="s">
        <v>33</v>
      </c>
      <c r="E9112">
        <v>900031078</v>
      </c>
      <c r="F9112" t="s">
        <v>494</v>
      </c>
      <c r="I9112" t="s">
        <v>35</v>
      </c>
      <c r="J9112" t="s">
        <v>35</v>
      </c>
      <c r="L9112" t="s">
        <v>798</v>
      </c>
      <c r="P9112" t="s">
        <v>799</v>
      </c>
      <c r="Q9112" t="s">
        <v>628</v>
      </c>
      <c r="R9112" t="s">
        <v>1857</v>
      </c>
      <c r="S9112">
        <v>1004235894</v>
      </c>
      <c r="T9112">
        <v>8654</v>
      </c>
      <c r="U9112" t="s">
        <v>7053</v>
      </c>
      <c r="V9112">
        <v>27235562</v>
      </c>
      <c r="W9112" t="s">
        <v>10914</v>
      </c>
      <c r="X9112" t="s">
        <v>10693</v>
      </c>
      <c r="Y9112">
        <v>589000</v>
      </c>
      <c r="Z9112">
        <v>0</v>
      </c>
      <c r="AA9112">
        <v>589000</v>
      </c>
      <c r="AB9112">
        <v>0</v>
      </c>
      <c r="AC9112">
        <v>589000</v>
      </c>
      <c r="AD9112">
        <v>589000</v>
      </c>
      <c r="AE9112">
        <v>0</v>
      </c>
      <c r="AF9112" t="s">
        <v>43</v>
      </c>
    </row>
    <row r="9113" spans="1:32" x14ac:dyDescent="0.25">
      <c r="A9113" t="s">
        <v>11189</v>
      </c>
      <c r="B9113" s="10">
        <v>45919</v>
      </c>
      <c r="C9113" t="s">
        <v>33</v>
      </c>
      <c r="E9113">
        <v>900031078</v>
      </c>
      <c r="F9113" t="s">
        <v>494</v>
      </c>
      <c r="I9113" t="s">
        <v>35</v>
      </c>
      <c r="J9113" t="s">
        <v>35</v>
      </c>
      <c r="L9113" t="s">
        <v>798</v>
      </c>
      <c r="P9113" t="s">
        <v>799</v>
      </c>
      <c r="Q9113" t="s">
        <v>625</v>
      </c>
      <c r="R9113" t="s">
        <v>1857</v>
      </c>
      <c r="S9113">
        <v>1004235894</v>
      </c>
      <c r="T9113">
        <v>8655</v>
      </c>
      <c r="U9113" t="s">
        <v>7053</v>
      </c>
      <c r="V9113">
        <v>27235562</v>
      </c>
      <c r="W9113" t="s">
        <v>10914</v>
      </c>
      <c r="X9113" t="s">
        <v>10693</v>
      </c>
      <c r="Y9113">
        <v>673000</v>
      </c>
      <c r="Z9113">
        <v>0</v>
      </c>
      <c r="AA9113">
        <v>673000</v>
      </c>
      <c r="AB9113">
        <v>0</v>
      </c>
      <c r="AC9113">
        <v>673000</v>
      </c>
      <c r="AD9113">
        <v>673000</v>
      </c>
      <c r="AE9113">
        <v>0</v>
      </c>
      <c r="AF9113" t="s">
        <v>43</v>
      </c>
    </row>
    <row r="9114" spans="1:32" x14ac:dyDescent="0.25">
      <c r="A9114" t="s">
        <v>11190</v>
      </c>
      <c r="B9114" s="10">
        <v>45920</v>
      </c>
      <c r="C9114" t="s">
        <v>33</v>
      </c>
      <c r="E9114">
        <v>900031078</v>
      </c>
      <c r="F9114" t="s">
        <v>494</v>
      </c>
      <c r="I9114" t="s">
        <v>35</v>
      </c>
      <c r="J9114" t="s">
        <v>35</v>
      </c>
      <c r="L9114" t="s">
        <v>798</v>
      </c>
      <c r="P9114" t="s">
        <v>799</v>
      </c>
      <c r="Q9114" t="s">
        <v>625</v>
      </c>
      <c r="R9114" t="s">
        <v>1857</v>
      </c>
      <c r="S9114">
        <v>1004235894</v>
      </c>
      <c r="T9114">
        <v>8657</v>
      </c>
      <c r="U9114" t="s">
        <v>7053</v>
      </c>
      <c r="V9114">
        <v>27235562</v>
      </c>
      <c r="W9114" t="s">
        <v>10914</v>
      </c>
      <c r="X9114" t="s">
        <v>10693</v>
      </c>
      <c r="Y9114">
        <v>336500</v>
      </c>
      <c r="Z9114">
        <v>0</v>
      </c>
      <c r="AA9114">
        <v>336500</v>
      </c>
      <c r="AB9114">
        <v>0</v>
      </c>
      <c r="AC9114">
        <v>336500</v>
      </c>
      <c r="AD9114">
        <v>336500</v>
      </c>
      <c r="AE9114">
        <v>0</v>
      </c>
      <c r="AF9114" t="s">
        <v>43</v>
      </c>
    </row>
    <row r="9115" spans="1:32" x14ac:dyDescent="0.25">
      <c r="A9115" t="s">
        <v>11191</v>
      </c>
      <c r="B9115" s="10">
        <v>45939</v>
      </c>
      <c r="C9115" t="s">
        <v>33</v>
      </c>
      <c r="E9115">
        <v>222222222222</v>
      </c>
      <c r="F9115" t="s">
        <v>10229</v>
      </c>
      <c r="I9115" t="s">
        <v>35</v>
      </c>
      <c r="J9115" t="s">
        <v>35</v>
      </c>
      <c r="L9115" t="s">
        <v>60</v>
      </c>
      <c r="P9115" t="s">
        <v>177</v>
      </c>
      <c r="Q9115" t="s">
        <v>39</v>
      </c>
      <c r="R9115" t="s">
        <v>1857</v>
      </c>
      <c r="S9115">
        <v>1004235894</v>
      </c>
      <c r="T9115">
        <v>8996</v>
      </c>
      <c r="U9115" t="s">
        <v>7053</v>
      </c>
      <c r="V9115">
        <v>27235562</v>
      </c>
      <c r="W9115" t="s">
        <v>11193</v>
      </c>
      <c r="X9115" t="s">
        <v>11194</v>
      </c>
      <c r="Y9115">
        <v>90000</v>
      </c>
      <c r="Z9115">
        <v>0</v>
      </c>
      <c r="AA9115">
        <v>90000</v>
      </c>
      <c r="AB9115">
        <v>0</v>
      </c>
      <c r="AC9115">
        <v>90000</v>
      </c>
      <c r="AD9115">
        <v>90000</v>
      </c>
      <c r="AE9115">
        <v>0</v>
      </c>
      <c r="AF9115" t="s">
        <v>43</v>
      </c>
    </row>
    <row r="9116" spans="1:32" x14ac:dyDescent="0.25">
      <c r="A9116" t="s">
        <v>11195</v>
      </c>
      <c r="B9116" s="10">
        <v>45939</v>
      </c>
      <c r="C9116" t="s">
        <v>33</v>
      </c>
      <c r="E9116">
        <v>900958068</v>
      </c>
      <c r="F9116" t="s">
        <v>10778</v>
      </c>
      <c r="I9116" t="s">
        <v>35</v>
      </c>
      <c r="J9116" t="s">
        <v>96</v>
      </c>
      <c r="L9116" t="s">
        <v>5565</v>
      </c>
      <c r="O9116" t="s">
        <v>6968</v>
      </c>
      <c r="P9116" t="s">
        <v>10682</v>
      </c>
      <c r="Q9116" t="s">
        <v>39</v>
      </c>
      <c r="R9116" t="s">
        <v>7053</v>
      </c>
      <c r="S9116">
        <v>27235562</v>
      </c>
      <c r="T9116">
        <v>9103</v>
      </c>
      <c r="U9116" t="s">
        <v>7053</v>
      </c>
      <c r="V9116">
        <v>27235562</v>
      </c>
      <c r="W9116" t="s">
        <v>10779</v>
      </c>
      <c r="X9116" t="s">
        <v>10780</v>
      </c>
      <c r="Y9116">
        <v>176400</v>
      </c>
      <c r="Z9116">
        <v>0</v>
      </c>
      <c r="AA9116">
        <v>176400</v>
      </c>
      <c r="AB9116">
        <v>0</v>
      </c>
      <c r="AC9116">
        <v>176400</v>
      </c>
      <c r="AD9116">
        <v>176400</v>
      </c>
      <c r="AE9116">
        <v>0</v>
      </c>
      <c r="AF9116" t="s">
        <v>43</v>
      </c>
    </row>
    <row r="9117" spans="1:32" x14ac:dyDescent="0.25">
      <c r="A9117" t="s">
        <v>11196</v>
      </c>
      <c r="B9117" s="10">
        <v>45939</v>
      </c>
      <c r="C9117" t="s">
        <v>33</v>
      </c>
      <c r="E9117">
        <v>900958068</v>
      </c>
      <c r="F9117" t="s">
        <v>10778</v>
      </c>
      <c r="I9117" t="s">
        <v>35</v>
      </c>
      <c r="J9117" t="s">
        <v>96</v>
      </c>
      <c r="L9117" t="s">
        <v>60</v>
      </c>
      <c r="O9117" t="s">
        <v>9182</v>
      </c>
      <c r="P9117" t="s">
        <v>177</v>
      </c>
      <c r="Q9117" t="s">
        <v>39</v>
      </c>
      <c r="R9117" t="s">
        <v>7053</v>
      </c>
      <c r="S9117">
        <v>27235562</v>
      </c>
      <c r="T9117">
        <v>9104</v>
      </c>
      <c r="U9117" t="s">
        <v>7053</v>
      </c>
      <c r="V9117">
        <v>27235562</v>
      </c>
      <c r="W9117" t="s">
        <v>10779</v>
      </c>
      <c r="X9117" t="s">
        <v>10780</v>
      </c>
      <c r="Y9117">
        <v>176400</v>
      </c>
      <c r="Z9117">
        <v>0</v>
      </c>
      <c r="AA9117">
        <v>176400</v>
      </c>
      <c r="AB9117">
        <v>0</v>
      </c>
      <c r="AC9117">
        <v>176400</v>
      </c>
      <c r="AD9117">
        <v>176400</v>
      </c>
      <c r="AE9117">
        <v>0</v>
      </c>
      <c r="AF9117" t="s">
        <v>43</v>
      </c>
    </row>
    <row r="9118" spans="1:32" x14ac:dyDescent="0.25">
      <c r="A9118" t="s">
        <v>11197</v>
      </c>
      <c r="B9118" s="10">
        <v>45940</v>
      </c>
      <c r="C9118" t="s">
        <v>33</v>
      </c>
      <c r="E9118">
        <v>901745972</v>
      </c>
      <c r="F9118" t="s">
        <v>10310</v>
      </c>
      <c r="I9118" t="s">
        <v>35</v>
      </c>
      <c r="J9118" t="s">
        <v>8122</v>
      </c>
      <c r="L9118" t="s">
        <v>45</v>
      </c>
      <c r="O9118" t="s">
        <v>9383</v>
      </c>
      <c r="P9118" t="s">
        <v>46</v>
      </c>
      <c r="Q9118" t="s">
        <v>39</v>
      </c>
      <c r="R9118" t="s">
        <v>7053</v>
      </c>
      <c r="S9118">
        <v>27235562</v>
      </c>
      <c r="T9118">
        <v>9682</v>
      </c>
      <c r="U9118" t="s">
        <v>1857</v>
      </c>
      <c r="V9118">
        <v>1004235894</v>
      </c>
      <c r="W9118" t="s">
        <v>11126</v>
      </c>
      <c r="X9118" t="s">
        <v>11127</v>
      </c>
      <c r="Y9118">
        <v>654500</v>
      </c>
      <c r="Z9118">
        <v>0</v>
      </c>
      <c r="AA9118">
        <v>654500</v>
      </c>
      <c r="AB9118">
        <v>0</v>
      </c>
      <c r="AC9118">
        <v>654500</v>
      </c>
      <c r="AD9118">
        <v>654500</v>
      </c>
      <c r="AE9118">
        <v>0</v>
      </c>
      <c r="AF9118" t="s">
        <v>43</v>
      </c>
    </row>
    <row r="9119" spans="1:32" x14ac:dyDescent="0.25">
      <c r="A9119" t="s">
        <v>11198</v>
      </c>
      <c r="B9119" s="10">
        <v>45940</v>
      </c>
      <c r="C9119" t="s">
        <v>33</v>
      </c>
      <c r="E9119">
        <v>900958068</v>
      </c>
      <c r="F9119" t="s">
        <v>10778</v>
      </c>
      <c r="I9119" t="s">
        <v>35</v>
      </c>
      <c r="J9119" t="s">
        <v>96</v>
      </c>
      <c r="L9119" t="s">
        <v>5565</v>
      </c>
      <c r="O9119" t="s">
        <v>6968</v>
      </c>
      <c r="P9119" t="s">
        <v>10682</v>
      </c>
      <c r="Q9119" t="s">
        <v>39</v>
      </c>
      <c r="R9119" t="s">
        <v>7053</v>
      </c>
      <c r="S9119">
        <v>27235562</v>
      </c>
      <c r="T9119">
        <v>9105</v>
      </c>
      <c r="U9119" t="s">
        <v>7053</v>
      </c>
      <c r="V9119">
        <v>27235562</v>
      </c>
      <c r="W9119" t="s">
        <v>10779</v>
      </c>
      <c r="X9119" t="s">
        <v>10780</v>
      </c>
      <c r="Y9119">
        <v>176400</v>
      </c>
      <c r="Z9119">
        <v>0</v>
      </c>
      <c r="AA9119">
        <v>176400</v>
      </c>
      <c r="AB9119">
        <v>0</v>
      </c>
      <c r="AC9119">
        <v>176400</v>
      </c>
      <c r="AD9119">
        <v>176400</v>
      </c>
      <c r="AE9119">
        <v>0</v>
      </c>
      <c r="AF9119" t="s">
        <v>43</v>
      </c>
    </row>
    <row r="9120" spans="1:32" x14ac:dyDescent="0.25">
      <c r="A9120" t="s">
        <v>11199</v>
      </c>
      <c r="B9120" s="10">
        <v>45940</v>
      </c>
      <c r="C9120" t="s">
        <v>33</v>
      </c>
      <c r="E9120">
        <v>901745972</v>
      </c>
      <c r="F9120" t="s">
        <v>10310</v>
      </c>
      <c r="I9120" t="s">
        <v>35</v>
      </c>
      <c r="J9120" t="s">
        <v>8122</v>
      </c>
      <c r="L9120" t="s">
        <v>51</v>
      </c>
      <c r="O9120" t="s">
        <v>6968</v>
      </c>
      <c r="P9120" t="s">
        <v>52</v>
      </c>
      <c r="Q9120" t="s">
        <v>39</v>
      </c>
      <c r="R9120" t="s">
        <v>7053</v>
      </c>
      <c r="S9120">
        <v>27235562</v>
      </c>
      <c r="T9120">
        <v>12879</v>
      </c>
      <c r="U9120" t="s">
        <v>7053</v>
      </c>
      <c r="V9120">
        <v>27235562</v>
      </c>
      <c r="W9120" t="s">
        <v>11126</v>
      </c>
      <c r="X9120" t="s">
        <v>11127</v>
      </c>
      <c r="Y9120">
        <v>654500</v>
      </c>
      <c r="Z9120">
        <v>0</v>
      </c>
      <c r="AA9120">
        <v>654500</v>
      </c>
      <c r="AB9120">
        <v>0</v>
      </c>
      <c r="AC9120">
        <v>654500</v>
      </c>
      <c r="AD9120">
        <v>654500</v>
      </c>
      <c r="AE9120">
        <v>0</v>
      </c>
      <c r="AF9120" t="s">
        <v>43</v>
      </c>
    </row>
    <row r="9121" spans="1:32" x14ac:dyDescent="0.25">
      <c r="A9121" t="s">
        <v>11200</v>
      </c>
      <c r="B9121" s="10">
        <v>45940</v>
      </c>
      <c r="C9121" t="s">
        <v>33</v>
      </c>
      <c r="E9121">
        <v>901745972</v>
      </c>
      <c r="F9121" t="s">
        <v>10310</v>
      </c>
      <c r="I9121" t="s">
        <v>35</v>
      </c>
      <c r="J9121" t="s">
        <v>8122</v>
      </c>
      <c r="L9121" t="s">
        <v>37</v>
      </c>
      <c r="O9121" t="s">
        <v>6968</v>
      </c>
      <c r="P9121" t="s">
        <v>38</v>
      </c>
      <c r="Q9121" t="s">
        <v>39</v>
      </c>
      <c r="R9121" t="s">
        <v>7053</v>
      </c>
      <c r="S9121">
        <v>27235562</v>
      </c>
      <c r="T9121">
        <v>9684</v>
      </c>
      <c r="U9121" t="s">
        <v>1857</v>
      </c>
      <c r="V9121">
        <v>1004235894</v>
      </c>
      <c r="W9121" t="s">
        <v>11126</v>
      </c>
      <c r="X9121" t="s">
        <v>11127</v>
      </c>
      <c r="Y9121">
        <v>654500</v>
      </c>
      <c r="Z9121">
        <v>0</v>
      </c>
      <c r="AA9121">
        <v>654500</v>
      </c>
      <c r="AB9121">
        <v>0</v>
      </c>
      <c r="AC9121">
        <v>654500</v>
      </c>
      <c r="AD9121">
        <v>654500</v>
      </c>
      <c r="AE9121">
        <v>0</v>
      </c>
      <c r="AF9121" t="s">
        <v>43</v>
      </c>
    </row>
    <row r="9122" spans="1:32" x14ac:dyDescent="0.25">
      <c r="A9122" t="s">
        <v>11201</v>
      </c>
      <c r="B9122" s="10">
        <v>45940</v>
      </c>
      <c r="C9122" t="s">
        <v>33</v>
      </c>
      <c r="E9122">
        <v>901745972</v>
      </c>
      <c r="F9122" t="s">
        <v>10310</v>
      </c>
      <c r="I9122" t="s">
        <v>35</v>
      </c>
      <c r="J9122" t="s">
        <v>8122</v>
      </c>
      <c r="L9122" t="s">
        <v>45</v>
      </c>
      <c r="O9122" t="s">
        <v>8923</v>
      </c>
      <c r="P9122" t="s">
        <v>46</v>
      </c>
      <c r="Q9122" t="s">
        <v>39</v>
      </c>
      <c r="R9122" t="s">
        <v>7053</v>
      </c>
      <c r="S9122">
        <v>27235562</v>
      </c>
      <c r="T9122">
        <v>9685</v>
      </c>
      <c r="U9122" t="s">
        <v>1857</v>
      </c>
      <c r="V9122">
        <v>1004235894</v>
      </c>
      <c r="W9122" t="s">
        <v>11126</v>
      </c>
      <c r="X9122" t="s">
        <v>11127</v>
      </c>
      <c r="Y9122">
        <v>654500</v>
      </c>
      <c r="Z9122">
        <v>0</v>
      </c>
      <c r="AA9122">
        <v>654500</v>
      </c>
      <c r="AB9122">
        <v>0</v>
      </c>
      <c r="AC9122">
        <v>654500</v>
      </c>
      <c r="AD9122">
        <v>654500</v>
      </c>
      <c r="AE9122">
        <v>0</v>
      </c>
      <c r="AF9122" t="s">
        <v>43</v>
      </c>
    </row>
    <row r="9123" spans="1:32" x14ac:dyDescent="0.25">
      <c r="A9123" t="s">
        <v>11202</v>
      </c>
      <c r="B9123" s="10">
        <v>45941</v>
      </c>
      <c r="C9123" t="s">
        <v>33</v>
      </c>
      <c r="E9123">
        <v>98364212</v>
      </c>
      <c r="F9123" t="s">
        <v>10622</v>
      </c>
      <c r="I9123" t="s">
        <v>35</v>
      </c>
      <c r="J9123" t="s">
        <v>333</v>
      </c>
      <c r="L9123" t="s">
        <v>60</v>
      </c>
      <c r="O9123" t="s">
        <v>8994</v>
      </c>
      <c r="P9123" t="s">
        <v>177</v>
      </c>
      <c r="Q9123" t="s">
        <v>39</v>
      </c>
      <c r="R9123" t="s">
        <v>7053</v>
      </c>
      <c r="S9123">
        <v>27235562</v>
      </c>
      <c r="T9123">
        <v>8741</v>
      </c>
      <c r="U9123" t="s">
        <v>7053</v>
      </c>
      <c r="V9123">
        <v>27235562</v>
      </c>
      <c r="W9123" t="s">
        <v>10623</v>
      </c>
      <c r="X9123" t="s">
        <v>10624</v>
      </c>
      <c r="Y9123">
        <v>246050</v>
      </c>
      <c r="Z9123">
        <v>0</v>
      </c>
      <c r="AA9123">
        <v>246050</v>
      </c>
      <c r="AB9123">
        <v>0</v>
      </c>
      <c r="AC9123">
        <v>246050</v>
      </c>
      <c r="AD9123">
        <v>246050</v>
      </c>
      <c r="AE9123">
        <v>0</v>
      </c>
      <c r="AF9123" t="s">
        <v>43</v>
      </c>
    </row>
    <row r="9124" spans="1:32" x14ac:dyDescent="0.25">
      <c r="A9124" t="s">
        <v>11203</v>
      </c>
      <c r="B9124" s="10">
        <v>45944</v>
      </c>
      <c r="C9124" t="s">
        <v>33</v>
      </c>
      <c r="E9124">
        <v>900958068</v>
      </c>
      <c r="F9124" t="s">
        <v>10778</v>
      </c>
      <c r="I9124" t="s">
        <v>35</v>
      </c>
      <c r="J9124" t="s">
        <v>96</v>
      </c>
      <c r="L9124" t="s">
        <v>5565</v>
      </c>
      <c r="O9124" t="s">
        <v>8800</v>
      </c>
      <c r="P9124" t="s">
        <v>10682</v>
      </c>
      <c r="Q9124" t="s">
        <v>39</v>
      </c>
      <c r="R9124" t="s">
        <v>7053</v>
      </c>
      <c r="S9124">
        <v>27235562</v>
      </c>
      <c r="T9124">
        <v>9106</v>
      </c>
      <c r="U9124" t="s">
        <v>7053</v>
      </c>
      <c r="V9124">
        <v>27235562</v>
      </c>
      <c r="W9124" t="s">
        <v>10779</v>
      </c>
      <c r="X9124" t="s">
        <v>10780</v>
      </c>
      <c r="Y9124">
        <v>176400</v>
      </c>
      <c r="Z9124">
        <v>0</v>
      </c>
      <c r="AA9124">
        <v>176400</v>
      </c>
      <c r="AB9124">
        <v>0</v>
      </c>
      <c r="AC9124">
        <v>176400</v>
      </c>
      <c r="AD9124">
        <v>176400</v>
      </c>
      <c r="AE9124">
        <v>0</v>
      </c>
      <c r="AF9124" t="s">
        <v>43</v>
      </c>
    </row>
    <row r="9125" spans="1:32" x14ac:dyDescent="0.25">
      <c r="A9125" t="s">
        <v>11205</v>
      </c>
      <c r="B9125" s="10">
        <v>45944</v>
      </c>
      <c r="C9125" t="s">
        <v>33</v>
      </c>
      <c r="E9125">
        <v>900803958</v>
      </c>
      <c r="F9125" t="s">
        <v>11206</v>
      </c>
      <c r="I9125" t="s">
        <v>35</v>
      </c>
      <c r="J9125" t="s">
        <v>7348</v>
      </c>
      <c r="L9125" t="s">
        <v>37</v>
      </c>
      <c r="O9125" t="s">
        <v>9383</v>
      </c>
      <c r="P9125" t="s">
        <v>38</v>
      </c>
      <c r="Q9125" t="s">
        <v>39</v>
      </c>
      <c r="R9125" t="s">
        <v>7053</v>
      </c>
      <c r="S9125">
        <v>27235562</v>
      </c>
      <c r="T9125">
        <v>8704</v>
      </c>
      <c r="U9125" t="s">
        <v>7053</v>
      </c>
      <c r="V9125">
        <v>27235562</v>
      </c>
      <c r="W9125" t="s">
        <v>11207</v>
      </c>
      <c r="X9125" t="s">
        <v>11208</v>
      </c>
      <c r="Y9125">
        <v>781200</v>
      </c>
      <c r="Z9125">
        <v>0</v>
      </c>
      <c r="AA9125">
        <v>781200</v>
      </c>
      <c r="AB9125">
        <v>0</v>
      </c>
      <c r="AC9125">
        <v>781200</v>
      </c>
      <c r="AD9125">
        <v>781200</v>
      </c>
      <c r="AE9125">
        <v>0</v>
      </c>
      <c r="AF9125" t="s">
        <v>43</v>
      </c>
    </row>
    <row r="9126" spans="1:32" x14ac:dyDescent="0.25">
      <c r="A9126" t="s">
        <v>11209</v>
      </c>
      <c r="B9126" s="10">
        <v>45944</v>
      </c>
      <c r="C9126" t="s">
        <v>33</v>
      </c>
      <c r="E9126">
        <v>900803958</v>
      </c>
      <c r="F9126" t="s">
        <v>11206</v>
      </c>
      <c r="I9126" t="s">
        <v>35</v>
      </c>
      <c r="J9126" t="s">
        <v>7348</v>
      </c>
      <c r="L9126" t="s">
        <v>54</v>
      </c>
      <c r="O9126" t="s">
        <v>9383</v>
      </c>
      <c r="P9126" t="s">
        <v>309</v>
      </c>
      <c r="Q9126" t="s">
        <v>39</v>
      </c>
      <c r="R9126" t="s">
        <v>7053</v>
      </c>
      <c r="S9126">
        <v>27235562</v>
      </c>
      <c r="T9126">
        <v>8705</v>
      </c>
      <c r="U9126" t="s">
        <v>7053</v>
      </c>
      <c r="V9126">
        <v>27235562</v>
      </c>
      <c r="W9126" t="s">
        <v>11207</v>
      </c>
      <c r="X9126" t="s">
        <v>11208</v>
      </c>
      <c r="Y9126">
        <v>781200</v>
      </c>
      <c r="Z9126">
        <v>0</v>
      </c>
      <c r="AA9126">
        <v>781200</v>
      </c>
      <c r="AB9126">
        <v>0</v>
      </c>
      <c r="AC9126">
        <v>781200</v>
      </c>
      <c r="AD9126">
        <v>781200</v>
      </c>
      <c r="AE9126">
        <v>0</v>
      </c>
      <c r="AF9126" t="s">
        <v>43</v>
      </c>
    </row>
    <row r="9127" spans="1:32" x14ac:dyDescent="0.25">
      <c r="A9127" t="s">
        <v>11210</v>
      </c>
      <c r="B9127" s="10">
        <v>45944</v>
      </c>
      <c r="C9127" t="s">
        <v>33</v>
      </c>
      <c r="E9127">
        <v>900803958</v>
      </c>
      <c r="F9127" t="s">
        <v>11206</v>
      </c>
      <c r="I9127" t="s">
        <v>35</v>
      </c>
      <c r="J9127" t="s">
        <v>7348</v>
      </c>
      <c r="L9127" t="s">
        <v>45</v>
      </c>
      <c r="O9127" t="s">
        <v>6972</v>
      </c>
      <c r="P9127" t="s">
        <v>46</v>
      </c>
      <c r="Q9127" t="s">
        <v>39</v>
      </c>
      <c r="R9127" t="s">
        <v>7053</v>
      </c>
      <c r="S9127">
        <v>27235562</v>
      </c>
      <c r="T9127">
        <v>8706</v>
      </c>
      <c r="U9127" t="s">
        <v>7053</v>
      </c>
      <c r="V9127">
        <v>27235562</v>
      </c>
      <c r="W9127" t="s">
        <v>11207</v>
      </c>
      <c r="X9127" t="s">
        <v>11208</v>
      </c>
      <c r="Y9127">
        <v>781200</v>
      </c>
      <c r="Z9127">
        <v>0</v>
      </c>
      <c r="AA9127">
        <v>781200</v>
      </c>
      <c r="AB9127">
        <v>0</v>
      </c>
      <c r="AC9127">
        <v>781200</v>
      </c>
      <c r="AD9127">
        <v>781200</v>
      </c>
      <c r="AE9127">
        <v>0</v>
      </c>
      <c r="AF9127" t="s">
        <v>43</v>
      </c>
    </row>
    <row r="9128" spans="1:32" x14ac:dyDescent="0.25">
      <c r="A9128" t="s">
        <v>11211</v>
      </c>
      <c r="B9128" s="10">
        <v>45944</v>
      </c>
      <c r="C9128" t="s">
        <v>33</v>
      </c>
      <c r="E9128">
        <v>900650102</v>
      </c>
      <c r="F9128" t="s">
        <v>11212</v>
      </c>
      <c r="I9128" t="s">
        <v>35</v>
      </c>
      <c r="J9128" t="s">
        <v>210</v>
      </c>
      <c r="L9128" t="s">
        <v>5565</v>
      </c>
      <c r="O9128" t="s">
        <v>9383</v>
      </c>
      <c r="P9128" t="s">
        <v>10682</v>
      </c>
      <c r="Q9128" t="s">
        <v>39</v>
      </c>
      <c r="R9128" t="s">
        <v>7053</v>
      </c>
      <c r="S9128">
        <v>27235562</v>
      </c>
      <c r="T9128">
        <v>8697</v>
      </c>
      <c r="U9128" t="s">
        <v>7053</v>
      </c>
      <c r="V9128">
        <v>27235562</v>
      </c>
      <c r="W9128" t="s">
        <v>11213</v>
      </c>
      <c r="X9128" t="s">
        <v>11204</v>
      </c>
      <c r="Y9128">
        <v>308000</v>
      </c>
      <c r="Z9128">
        <v>0</v>
      </c>
      <c r="AA9128">
        <v>308000</v>
      </c>
      <c r="AB9128">
        <v>0</v>
      </c>
      <c r="AC9128">
        <v>308000</v>
      </c>
      <c r="AD9128">
        <v>308000</v>
      </c>
      <c r="AE9128">
        <v>0</v>
      </c>
      <c r="AF9128" t="s">
        <v>43</v>
      </c>
    </row>
    <row r="9129" spans="1:32" x14ac:dyDescent="0.25">
      <c r="A9129" t="s">
        <v>11214</v>
      </c>
      <c r="B9129" s="10">
        <v>45944</v>
      </c>
      <c r="C9129" t="s">
        <v>33</v>
      </c>
      <c r="E9129">
        <v>900803958</v>
      </c>
      <c r="F9129" t="s">
        <v>11206</v>
      </c>
      <c r="I9129" t="s">
        <v>35</v>
      </c>
      <c r="J9129" t="s">
        <v>7348</v>
      </c>
      <c r="L9129" t="s">
        <v>54</v>
      </c>
      <c r="O9129" t="s">
        <v>9114</v>
      </c>
      <c r="P9129" t="s">
        <v>309</v>
      </c>
      <c r="Q9129" t="s">
        <v>39</v>
      </c>
      <c r="R9129" t="s">
        <v>7053</v>
      </c>
      <c r="S9129">
        <v>27235562</v>
      </c>
      <c r="T9129">
        <v>8707</v>
      </c>
      <c r="U9129" t="s">
        <v>7053</v>
      </c>
      <c r="V9129">
        <v>27235562</v>
      </c>
      <c r="W9129" t="s">
        <v>11207</v>
      </c>
      <c r="X9129" t="s">
        <v>11208</v>
      </c>
      <c r="Y9129">
        <v>781200</v>
      </c>
      <c r="Z9129">
        <v>0</v>
      </c>
      <c r="AA9129">
        <v>781200</v>
      </c>
      <c r="AB9129">
        <v>0</v>
      </c>
      <c r="AC9129">
        <v>781200</v>
      </c>
      <c r="AD9129">
        <v>781200</v>
      </c>
      <c r="AE9129">
        <v>0</v>
      </c>
      <c r="AF9129" t="s">
        <v>43</v>
      </c>
    </row>
    <row r="9130" spans="1:32" x14ac:dyDescent="0.25">
      <c r="A9130" t="s">
        <v>11215</v>
      </c>
      <c r="B9130" s="10">
        <v>45944</v>
      </c>
      <c r="C9130" t="s">
        <v>33</v>
      </c>
      <c r="E9130">
        <v>900803958</v>
      </c>
      <c r="F9130" t="s">
        <v>11206</v>
      </c>
      <c r="I9130" t="s">
        <v>35</v>
      </c>
      <c r="J9130" t="s">
        <v>7348</v>
      </c>
      <c r="L9130" t="s">
        <v>45</v>
      </c>
      <c r="O9130" t="s">
        <v>9114</v>
      </c>
      <c r="P9130" t="s">
        <v>46</v>
      </c>
      <c r="Q9130" t="s">
        <v>39</v>
      </c>
      <c r="R9130" t="s">
        <v>7053</v>
      </c>
      <c r="S9130">
        <v>27235562</v>
      </c>
      <c r="T9130">
        <v>8708</v>
      </c>
      <c r="U9130" t="s">
        <v>7053</v>
      </c>
      <c r="V9130">
        <v>27235562</v>
      </c>
      <c r="W9130" t="s">
        <v>11207</v>
      </c>
      <c r="X9130" t="s">
        <v>11208</v>
      </c>
      <c r="Y9130">
        <v>781200</v>
      </c>
      <c r="Z9130">
        <v>0</v>
      </c>
      <c r="AA9130">
        <v>781200</v>
      </c>
      <c r="AB9130">
        <v>0</v>
      </c>
      <c r="AC9130">
        <v>781200</v>
      </c>
      <c r="AD9130">
        <v>781200</v>
      </c>
      <c r="AE9130">
        <v>0</v>
      </c>
      <c r="AF9130" t="s">
        <v>43</v>
      </c>
    </row>
    <row r="9131" spans="1:32" x14ac:dyDescent="0.25">
      <c r="A9131" t="s">
        <v>11216</v>
      </c>
      <c r="B9131" s="10">
        <v>45944</v>
      </c>
      <c r="C9131" t="s">
        <v>33</v>
      </c>
      <c r="E9131">
        <v>900803958</v>
      </c>
      <c r="F9131" t="s">
        <v>11206</v>
      </c>
      <c r="I9131" t="s">
        <v>35</v>
      </c>
      <c r="J9131" t="s">
        <v>7348</v>
      </c>
      <c r="L9131" t="s">
        <v>37</v>
      </c>
      <c r="O9131" t="s">
        <v>9020</v>
      </c>
      <c r="P9131" t="s">
        <v>38</v>
      </c>
      <c r="Q9131" t="s">
        <v>39</v>
      </c>
      <c r="R9131" t="s">
        <v>7053</v>
      </c>
      <c r="S9131">
        <v>27235562</v>
      </c>
      <c r="T9131">
        <v>8709</v>
      </c>
      <c r="U9131" t="s">
        <v>7053</v>
      </c>
      <c r="V9131">
        <v>27235562</v>
      </c>
      <c r="W9131" t="s">
        <v>11207</v>
      </c>
      <c r="X9131" t="s">
        <v>11208</v>
      </c>
      <c r="Y9131">
        <v>781200</v>
      </c>
      <c r="Z9131">
        <v>0</v>
      </c>
      <c r="AA9131">
        <v>781200</v>
      </c>
      <c r="AB9131">
        <v>0</v>
      </c>
      <c r="AC9131">
        <v>781200</v>
      </c>
      <c r="AD9131">
        <v>781200</v>
      </c>
      <c r="AE9131">
        <v>0</v>
      </c>
      <c r="AF9131" t="s">
        <v>43</v>
      </c>
    </row>
    <row r="9132" spans="1:32" x14ac:dyDescent="0.25">
      <c r="A9132" t="s">
        <v>11217</v>
      </c>
      <c r="B9132" s="10">
        <v>45945</v>
      </c>
      <c r="C9132" t="s">
        <v>33</v>
      </c>
      <c r="E9132">
        <v>900803958</v>
      </c>
      <c r="F9132" t="s">
        <v>11206</v>
      </c>
      <c r="I9132" t="s">
        <v>35</v>
      </c>
      <c r="J9132" t="s">
        <v>7348</v>
      </c>
      <c r="L9132" t="s">
        <v>37</v>
      </c>
      <c r="O9132" t="s">
        <v>8800</v>
      </c>
      <c r="P9132" t="s">
        <v>38</v>
      </c>
      <c r="Q9132" t="s">
        <v>39</v>
      </c>
      <c r="R9132" t="s">
        <v>7053</v>
      </c>
      <c r="S9132">
        <v>27235562</v>
      </c>
      <c r="T9132">
        <v>9015</v>
      </c>
      <c r="U9132" t="s">
        <v>7053</v>
      </c>
      <c r="V9132">
        <v>27235562</v>
      </c>
      <c r="W9132" t="s">
        <v>11218</v>
      </c>
      <c r="X9132" t="s">
        <v>9955</v>
      </c>
      <c r="Y9132">
        <v>781200</v>
      </c>
      <c r="Z9132">
        <v>0</v>
      </c>
      <c r="AA9132">
        <v>781200</v>
      </c>
      <c r="AB9132">
        <v>0</v>
      </c>
      <c r="AC9132">
        <v>781200</v>
      </c>
      <c r="AD9132">
        <v>781200</v>
      </c>
      <c r="AE9132">
        <v>0</v>
      </c>
      <c r="AF9132" t="s">
        <v>43</v>
      </c>
    </row>
    <row r="9133" spans="1:32" x14ac:dyDescent="0.25">
      <c r="A9133" t="s">
        <v>11219</v>
      </c>
      <c r="B9133" s="10">
        <v>45945</v>
      </c>
      <c r="C9133" t="s">
        <v>33</v>
      </c>
      <c r="E9133">
        <v>900803958</v>
      </c>
      <c r="F9133" t="s">
        <v>11206</v>
      </c>
      <c r="I9133" t="s">
        <v>35</v>
      </c>
      <c r="J9133" t="s">
        <v>7348</v>
      </c>
      <c r="L9133" t="s">
        <v>54</v>
      </c>
      <c r="O9133" t="s">
        <v>8800</v>
      </c>
      <c r="P9133" t="s">
        <v>309</v>
      </c>
      <c r="Q9133" t="s">
        <v>39</v>
      </c>
      <c r="R9133" t="s">
        <v>7053</v>
      </c>
      <c r="S9133">
        <v>27235562</v>
      </c>
      <c r="T9133">
        <v>9016</v>
      </c>
      <c r="U9133" t="s">
        <v>7053</v>
      </c>
      <c r="V9133">
        <v>27235562</v>
      </c>
      <c r="W9133" t="s">
        <v>11218</v>
      </c>
      <c r="X9133" t="s">
        <v>9955</v>
      </c>
      <c r="Y9133">
        <v>781200</v>
      </c>
      <c r="Z9133">
        <v>0</v>
      </c>
      <c r="AA9133">
        <v>781200</v>
      </c>
      <c r="AB9133">
        <v>0</v>
      </c>
      <c r="AC9133">
        <v>781200</v>
      </c>
      <c r="AD9133">
        <v>781200</v>
      </c>
      <c r="AE9133">
        <v>0</v>
      </c>
      <c r="AF9133" t="s">
        <v>43</v>
      </c>
    </row>
    <row r="9134" spans="1:32" x14ac:dyDescent="0.25">
      <c r="A9134" t="s">
        <v>11220</v>
      </c>
      <c r="B9134" s="10">
        <v>45945</v>
      </c>
      <c r="C9134" t="s">
        <v>33</v>
      </c>
      <c r="E9134">
        <v>900803958</v>
      </c>
      <c r="F9134" t="s">
        <v>11206</v>
      </c>
      <c r="I9134" t="s">
        <v>35</v>
      </c>
      <c r="J9134" t="s">
        <v>7348</v>
      </c>
      <c r="L9134" t="s">
        <v>51</v>
      </c>
      <c r="O9134" t="s">
        <v>8800</v>
      </c>
      <c r="P9134" t="s">
        <v>52</v>
      </c>
      <c r="Q9134" t="s">
        <v>39</v>
      </c>
      <c r="R9134" t="s">
        <v>7053</v>
      </c>
      <c r="S9134">
        <v>27235562</v>
      </c>
      <c r="T9134">
        <v>9017</v>
      </c>
      <c r="U9134" t="s">
        <v>7053</v>
      </c>
      <c r="V9134">
        <v>27235562</v>
      </c>
      <c r="W9134" t="s">
        <v>11218</v>
      </c>
      <c r="X9134" t="s">
        <v>9955</v>
      </c>
      <c r="Y9134">
        <v>781200</v>
      </c>
      <c r="Z9134">
        <v>0</v>
      </c>
      <c r="AA9134">
        <v>781200</v>
      </c>
      <c r="AB9134">
        <v>0</v>
      </c>
      <c r="AC9134">
        <v>781200</v>
      </c>
      <c r="AD9134">
        <v>781200</v>
      </c>
      <c r="AE9134">
        <v>0</v>
      </c>
      <c r="AF9134" t="s">
        <v>43</v>
      </c>
    </row>
    <row r="9135" spans="1:32" x14ac:dyDescent="0.25">
      <c r="A9135" t="s">
        <v>11221</v>
      </c>
      <c r="B9135" s="10">
        <v>45945</v>
      </c>
      <c r="C9135" t="s">
        <v>33</v>
      </c>
      <c r="E9135">
        <v>901745972</v>
      </c>
      <c r="F9135" t="s">
        <v>10310</v>
      </c>
      <c r="I9135" t="s">
        <v>35</v>
      </c>
      <c r="J9135" t="s">
        <v>8122</v>
      </c>
      <c r="L9135" t="s">
        <v>45</v>
      </c>
      <c r="O9135" t="s">
        <v>8800</v>
      </c>
      <c r="P9135" t="s">
        <v>46</v>
      </c>
      <c r="Q9135" t="s">
        <v>39</v>
      </c>
      <c r="R9135" t="s">
        <v>7053</v>
      </c>
      <c r="S9135">
        <v>27235562</v>
      </c>
      <c r="T9135">
        <v>9686</v>
      </c>
      <c r="U9135" t="s">
        <v>1857</v>
      </c>
      <c r="V9135">
        <v>1004235894</v>
      </c>
      <c r="W9135" t="s">
        <v>11126</v>
      </c>
      <c r="X9135" t="s">
        <v>11127</v>
      </c>
      <c r="Y9135">
        <v>654500</v>
      </c>
      <c r="Z9135">
        <v>0</v>
      </c>
      <c r="AA9135">
        <v>654500</v>
      </c>
      <c r="AB9135">
        <v>0</v>
      </c>
      <c r="AC9135">
        <v>654500</v>
      </c>
      <c r="AD9135">
        <v>654500</v>
      </c>
      <c r="AE9135">
        <v>0</v>
      </c>
      <c r="AF9135" t="s">
        <v>43</v>
      </c>
    </row>
    <row r="9136" spans="1:32" x14ac:dyDescent="0.25">
      <c r="A9136" t="s">
        <v>11222</v>
      </c>
      <c r="B9136" s="10">
        <v>45945</v>
      </c>
      <c r="C9136" t="s">
        <v>33</v>
      </c>
      <c r="E9136">
        <v>98364212</v>
      </c>
      <c r="F9136" t="s">
        <v>10622</v>
      </c>
      <c r="I9136" t="s">
        <v>35</v>
      </c>
      <c r="J9136" t="s">
        <v>333</v>
      </c>
      <c r="L9136" t="s">
        <v>60</v>
      </c>
      <c r="O9136" t="s">
        <v>8893</v>
      </c>
      <c r="P9136" t="s">
        <v>177</v>
      </c>
      <c r="Q9136" t="s">
        <v>39</v>
      </c>
      <c r="R9136" t="s">
        <v>7053</v>
      </c>
      <c r="S9136">
        <v>27235562</v>
      </c>
      <c r="T9136">
        <v>8742</v>
      </c>
      <c r="U9136" t="s">
        <v>7053</v>
      </c>
      <c r="V9136">
        <v>27235562</v>
      </c>
      <c r="W9136" t="s">
        <v>10623</v>
      </c>
      <c r="X9136" t="s">
        <v>10624</v>
      </c>
      <c r="Y9136">
        <v>246050</v>
      </c>
      <c r="Z9136">
        <v>0</v>
      </c>
      <c r="AA9136">
        <v>246050</v>
      </c>
      <c r="AB9136">
        <v>0</v>
      </c>
      <c r="AC9136">
        <v>246050</v>
      </c>
      <c r="AD9136">
        <v>246050</v>
      </c>
      <c r="AE9136">
        <v>0</v>
      </c>
      <c r="AF9136" t="s">
        <v>43</v>
      </c>
    </row>
    <row r="9137" spans="1:32" x14ac:dyDescent="0.25">
      <c r="A9137" t="s">
        <v>11223</v>
      </c>
      <c r="B9137" s="10">
        <v>45925</v>
      </c>
      <c r="C9137" t="s">
        <v>33</v>
      </c>
      <c r="E9137">
        <v>900830800</v>
      </c>
      <c r="F9137" t="s">
        <v>8391</v>
      </c>
      <c r="I9137" t="s">
        <v>35</v>
      </c>
      <c r="J9137" t="s">
        <v>96</v>
      </c>
      <c r="L9137" t="s">
        <v>60</v>
      </c>
      <c r="O9137" t="s">
        <v>8800</v>
      </c>
      <c r="P9137" t="s">
        <v>177</v>
      </c>
      <c r="Q9137" t="s">
        <v>39</v>
      </c>
      <c r="R9137" t="s">
        <v>7053</v>
      </c>
      <c r="S9137">
        <v>27235562</v>
      </c>
      <c r="T9137">
        <v>8698</v>
      </c>
      <c r="U9137" t="s">
        <v>7053</v>
      </c>
      <c r="V9137">
        <v>27235562</v>
      </c>
      <c r="W9137" t="s">
        <v>11224</v>
      </c>
      <c r="X9137" t="s">
        <v>10822</v>
      </c>
      <c r="Y9137">
        <v>510818</v>
      </c>
      <c r="Z9137">
        <v>0</v>
      </c>
      <c r="AA9137">
        <v>510818</v>
      </c>
      <c r="AB9137">
        <v>0</v>
      </c>
      <c r="AC9137">
        <v>510818</v>
      </c>
      <c r="AD9137">
        <v>510818</v>
      </c>
      <c r="AE9137">
        <v>0</v>
      </c>
      <c r="AF9137" t="s">
        <v>43</v>
      </c>
    </row>
    <row r="9138" spans="1:32" x14ac:dyDescent="0.25">
      <c r="A9138" t="s">
        <v>11225</v>
      </c>
      <c r="B9138" s="10">
        <v>45925</v>
      </c>
      <c r="C9138" t="s">
        <v>33</v>
      </c>
      <c r="E9138">
        <v>900830800</v>
      </c>
      <c r="F9138" t="s">
        <v>8391</v>
      </c>
      <c r="I9138" t="s">
        <v>35</v>
      </c>
      <c r="J9138" t="s">
        <v>96</v>
      </c>
      <c r="K9138">
        <v>62</v>
      </c>
      <c r="L9138" t="s">
        <v>51</v>
      </c>
      <c r="O9138" t="s">
        <v>7038</v>
      </c>
      <c r="P9138" t="s">
        <v>52</v>
      </c>
      <c r="Q9138" t="s">
        <v>39</v>
      </c>
      <c r="R9138" t="s">
        <v>7053</v>
      </c>
      <c r="S9138">
        <v>27235562</v>
      </c>
      <c r="T9138">
        <v>8699</v>
      </c>
      <c r="U9138" t="s">
        <v>7053</v>
      </c>
      <c r="V9138">
        <v>27235562</v>
      </c>
      <c r="W9138" t="s">
        <v>11226</v>
      </c>
      <c r="X9138" t="s">
        <v>10822</v>
      </c>
      <c r="Y9138">
        <v>1021636</v>
      </c>
      <c r="Z9138">
        <v>0</v>
      </c>
      <c r="AA9138">
        <v>1021636</v>
      </c>
      <c r="AB9138">
        <v>0</v>
      </c>
      <c r="AC9138">
        <v>1021636</v>
      </c>
      <c r="AD9138">
        <v>1021636</v>
      </c>
      <c r="AE9138">
        <v>0</v>
      </c>
      <c r="AF9138" t="s">
        <v>43</v>
      </c>
    </row>
    <row r="9139" spans="1:32" x14ac:dyDescent="0.25">
      <c r="A9139" t="s">
        <v>11227</v>
      </c>
      <c r="B9139" s="10">
        <v>45910</v>
      </c>
      <c r="C9139" t="s">
        <v>33</v>
      </c>
      <c r="E9139">
        <v>900091722</v>
      </c>
      <c r="F9139" t="s">
        <v>11228</v>
      </c>
      <c r="I9139" t="s">
        <v>35</v>
      </c>
      <c r="J9139" t="s">
        <v>35</v>
      </c>
      <c r="L9139" t="s">
        <v>696</v>
      </c>
      <c r="P9139" t="s">
        <v>3085</v>
      </c>
      <c r="Q9139" t="s">
        <v>39</v>
      </c>
      <c r="R9139" t="s">
        <v>7053</v>
      </c>
      <c r="S9139">
        <v>27235562</v>
      </c>
      <c r="T9139">
        <v>8700</v>
      </c>
      <c r="U9139" t="s">
        <v>7053</v>
      </c>
      <c r="V9139">
        <v>27235562</v>
      </c>
      <c r="W9139" t="s">
        <v>11229</v>
      </c>
      <c r="X9139" t="s">
        <v>10616</v>
      </c>
      <c r="Y9139">
        <v>400000</v>
      </c>
      <c r="Z9139">
        <v>0</v>
      </c>
      <c r="AA9139">
        <v>400000</v>
      </c>
      <c r="AB9139">
        <v>0</v>
      </c>
      <c r="AC9139">
        <v>400000</v>
      </c>
      <c r="AD9139">
        <v>400000</v>
      </c>
      <c r="AE9139">
        <v>0</v>
      </c>
      <c r="AF9139" t="s">
        <v>43</v>
      </c>
    </row>
    <row r="9140" spans="1:32" x14ac:dyDescent="0.25">
      <c r="A9140" t="s">
        <v>11230</v>
      </c>
      <c r="B9140" s="10">
        <v>45925</v>
      </c>
      <c r="C9140" t="s">
        <v>33</v>
      </c>
      <c r="E9140">
        <v>901946670</v>
      </c>
      <c r="F9140" t="s">
        <v>9881</v>
      </c>
      <c r="I9140" t="s">
        <v>35</v>
      </c>
      <c r="J9140" t="s">
        <v>246</v>
      </c>
      <c r="K9140">
        <v>29</v>
      </c>
      <c r="L9140" t="s">
        <v>60</v>
      </c>
      <c r="O9140" t="s">
        <v>8869</v>
      </c>
      <c r="P9140" t="s">
        <v>177</v>
      </c>
      <c r="Q9140" t="s">
        <v>39</v>
      </c>
      <c r="R9140" t="s">
        <v>7053</v>
      </c>
      <c r="S9140">
        <v>27235562</v>
      </c>
      <c r="T9140">
        <v>8702</v>
      </c>
      <c r="U9140" t="s">
        <v>7053</v>
      </c>
      <c r="V9140">
        <v>27235562</v>
      </c>
      <c r="W9140" t="s">
        <v>11231</v>
      </c>
      <c r="X9140" t="s">
        <v>10822</v>
      </c>
      <c r="Y9140">
        <v>182700</v>
      </c>
      <c r="Z9140">
        <v>0</v>
      </c>
      <c r="AA9140">
        <v>182700</v>
      </c>
      <c r="AB9140">
        <v>0</v>
      </c>
      <c r="AC9140">
        <v>182700</v>
      </c>
      <c r="AD9140">
        <v>182700</v>
      </c>
      <c r="AE9140">
        <v>0</v>
      </c>
      <c r="AF9140" t="s">
        <v>43</v>
      </c>
    </row>
    <row r="9141" spans="1:32" x14ac:dyDescent="0.25">
      <c r="A9141" t="s">
        <v>11232</v>
      </c>
      <c r="B9141" s="10">
        <v>45945</v>
      </c>
      <c r="C9141" t="s">
        <v>33</v>
      </c>
      <c r="E9141">
        <v>900958068</v>
      </c>
      <c r="F9141" t="s">
        <v>10778</v>
      </c>
      <c r="I9141" t="s">
        <v>35</v>
      </c>
      <c r="J9141" t="s">
        <v>96</v>
      </c>
      <c r="L9141" t="s">
        <v>5565</v>
      </c>
      <c r="O9141" t="s">
        <v>1190</v>
      </c>
      <c r="P9141" t="s">
        <v>10682</v>
      </c>
      <c r="Q9141" t="s">
        <v>39</v>
      </c>
      <c r="R9141" t="s">
        <v>7053</v>
      </c>
      <c r="S9141">
        <v>27235562</v>
      </c>
      <c r="T9141">
        <v>9107</v>
      </c>
      <c r="U9141" t="s">
        <v>7053</v>
      </c>
      <c r="V9141">
        <v>27235562</v>
      </c>
      <c r="W9141" t="s">
        <v>10779</v>
      </c>
      <c r="X9141" t="s">
        <v>10780</v>
      </c>
      <c r="Y9141">
        <v>176400</v>
      </c>
      <c r="Z9141">
        <v>0</v>
      </c>
      <c r="AA9141">
        <v>176400</v>
      </c>
      <c r="AB9141">
        <v>0</v>
      </c>
      <c r="AC9141">
        <v>176400</v>
      </c>
      <c r="AD9141">
        <v>176400</v>
      </c>
      <c r="AE9141">
        <v>0</v>
      </c>
      <c r="AF9141" t="s">
        <v>43</v>
      </c>
    </row>
    <row r="9142" spans="1:32" x14ac:dyDescent="0.25">
      <c r="A9142" t="s">
        <v>11233</v>
      </c>
      <c r="B9142" s="10">
        <v>45946</v>
      </c>
      <c r="C9142" t="s">
        <v>33</v>
      </c>
      <c r="E9142">
        <v>900830800</v>
      </c>
      <c r="F9142" t="s">
        <v>8391</v>
      </c>
      <c r="I9142" t="s">
        <v>35</v>
      </c>
      <c r="J9142" t="s">
        <v>96</v>
      </c>
      <c r="K9142">
        <v>62</v>
      </c>
      <c r="L9142" t="s">
        <v>51</v>
      </c>
      <c r="O9142" t="s">
        <v>9383</v>
      </c>
      <c r="P9142" t="s">
        <v>52</v>
      </c>
      <c r="Q9142" t="s">
        <v>39</v>
      </c>
      <c r="R9142" t="s">
        <v>7053</v>
      </c>
      <c r="S9142">
        <v>27235562</v>
      </c>
      <c r="T9142">
        <v>8710</v>
      </c>
      <c r="U9142" t="s">
        <v>7053</v>
      </c>
      <c r="V9142">
        <v>27235562</v>
      </c>
      <c r="W9142" t="s">
        <v>11234</v>
      </c>
      <c r="X9142" t="s">
        <v>11194</v>
      </c>
      <c r="Y9142">
        <v>1021636</v>
      </c>
      <c r="Z9142">
        <v>0</v>
      </c>
      <c r="AA9142">
        <v>1021636</v>
      </c>
      <c r="AB9142">
        <v>0</v>
      </c>
      <c r="AC9142">
        <v>1021636</v>
      </c>
      <c r="AD9142">
        <v>1021636</v>
      </c>
      <c r="AE9142">
        <v>0</v>
      </c>
      <c r="AF9142" t="s">
        <v>43</v>
      </c>
    </row>
    <row r="9143" spans="1:32" x14ac:dyDescent="0.25">
      <c r="A9143" t="s">
        <v>11235</v>
      </c>
      <c r="B9143" s="10">
        <v>45945</v>
      </c>
      <c r="C9143" t="s">
        <v>265</v>
      </c>
      <c r="E9143">
        <v>222222222222</v>
      </c>
      <c r="F9143" t="s">
        <v>10229</v>
      </c>
      <c r="I9143" t="s">
        <v>35</v>
      </c>
      <c r="J9143" t="s">
        <v>35</v>
      </c>
      <c r="L9143" t="s">
        <v>60</v>
      </c>
      <c r="P9143" t="s">
        <v>177</v>
      </c>
      <c r="Q9143" t="s">
        <v>39</v>
      </c>
      <c r="R9143" t="s">
        <v>7053</v>
      </c>
      <c r="S9143">
        <v>27235562</v>
      </c>
      <c r="T9143">
        <v>8711</v>
      </c>
      <c r="U9143" t="s">
        <v>7053</v>
      </c>
      <c r="V9143">
        <v>27235562</v>
      </c>
      <c r="W9143" t="s">
        <v>11236</v>
      </c>
      <c r="X9143" t="s">
        <v>11208</v>
      </c>
      <c r="Y9143">
        <v>150000</v>
      </c>
      <c r="Z9143">
        <v>0</v>
      </c>
      <c r="AA9143">
        <v>150000</v>
      </c>
      <c r="AB9143">
        <v>0</v>
      </c>
      <c r="AC9143">
        <v>150000</v>
      </c>
      <c r="AD9143">
        <v>150000</v>
      </c>
      <c r="AE9143">
        <v>0</v>
      </c>
      <c r="AF9143" t="s">
        <v>43</v>
      </c>
    </row>
    <row r="9144" spans="1:32" x14ac:dyDescent="0.25">
      <c r="A9144" t="s">
        <v>11237</v>
      </c>
      <c r="B9144" s="10">
        <v>45945</v>
      </c>
      <c r="C9144" t="s">
        <v>265</v>
      </c>
      <c r="E9144">
        <v>222222222222</v>
      </c>
      <c r="F9144" t="s">
        <v>10229</v>
      </c>
      <c r="I9144" t="s">
        <v>35</v>
      </c>
      <c r="J9144" t="s">
        <v>35</v>
      </c>
      <c r="L9144" t="s">
        <v>60</v>
      </c>
      <c r="P9144" t="s">
        <v>177</v>
      </c>
      <c r="Q9144" t="s">
        <v>39</v>
      </c>
      <c r="R9144" t="s">
        <v>7053</v>
      </c>
      <c r="S9144">
        <v>27235562</v>
      </c>
      <c r="T9144">
        <v>8712</v>
      </c>
      <c r="U9144" t="s">
        <v>7053</v>
      </c>
      <c r="V9144">
        <v>27235562</v>
      </c>
      <c r="W9144" t="s">
        <v>11236</v>
      </c>
      <c r="X9144" t="s">
        <v>11208</v>
      </c>
      <c r="Y9144">
        <v>150000</v>
      </c>
      <c r="Z9144">
        <v>0</v>
      </c>
      <c r="AA9144">
        <v>150000</v>
      </c>
      <c r="AB9144">
        <v>0</v>
      </c>
      <c r="AC9144">
        <v>150000</v>
      </c>
      <c r="AD9144">
        <v>150000</v>
      </c>
      <c r="AE9144">
        <v>0</v>
      </c>
      <c r="AF9144" t="s">
        <v>43</v>
      </c>
    </row>
    <row r="9145" spans="1:32" x14ac:dyDescent="0.25">
      <c r="A9145" t="s">
        <v>11238</v>
      </c>
      <c r="B9145" s="10">
        <v>45940</v>
      </c>
      <c r="C9145" t="s">
        <v>265</v>
      </c>
      <c r="E9145">
        <v>222222222222</v>
      </c>
      <c r="F9145" t="s">
        <v>10229</v>
      </c>
      <c r="I9145" t="s">
        <v>35</v>
      </c>
      <c r="J9145" t="s">
        <v>35</v>
      </c>
      <c r="L9145" t="s">
        <v>37</v>
      </c>
      <c r="P9145" t="s">
        <v>38</v>
      </c>
      <c r="Q9145" t="s">
        <v>39</v>
      </c>
      <c r="R9145" t="s">
        <v>7053</v>
      </c>
      <c r="S9145">
        <v>27235562</v>
      </c>
      <c r="T9145">
        <v>8713</v>
      </c>
      <c r="U9145" t="s">
        <v>7053</v>
      </c>
      <c r="V9145">
        <v>27235562</v>
      </c>
      <c r="W9145" t="s">
        <v>11236</v>
      </c>
      <c r="X9145" t="s">
        <v>11208</v>
      </c>
      <c r="Y9145">
        <v>150000</v>
      </c>
      <c r="Z9145">
        <v>0</v>
      </c>
      <c r="AA9145">
        <v>150000</v>
      </c>
      <c r="AB9145">
        <v>0</v>
      </c>
      <c r="AC9145">
        <v>150000</v>
      </c>
      <c r="AD9145">
        <v>150000</v>
      </c>
      <c r="AE9145">
        <v>0</v>
      </c>
      <c r="AF9145" t="s">
        <v>43</v>
      </c>
    </row>
    <row r="9146" spans="1:32" x14ac:dyDescent="0.25">
      <c r="A9146" t="s">
        <v>11239</v>
      </c>
      <c r="B9146" s="10">
        <v>45946</v>
      </c>
      <c r="C9146" t="s">
        <v>33</v>
      </c>
      <c r="E9146">
        <v>222222222222</v>
      </c>
      <c r="F9146" t="s">
        <v>10229</v>
      </c>
      <c r="I9146" t="s">
        <v>35</v>
      </c>
      <c r="J9146" t="s">
        <v>35</v>
      </c>
      <c r="L9146" t="s">
        <v>60</v>
      </c>
      <c r="P9146" t="s">
        <v>177</v>
      </c>
      <c r="Q9146" t="s">
        <v>39</v>
      </c>
      <c r="R9146" t="s">
        <v>1857</v>
      </c>
      <c r="S9146">
        <v>1004235894</v>
      </c>
      <c r="T9146">
        <v>8995</v>
      </c>
      <c r="U9146" t="s">
        <v>7053</v>
      </c>
      <c r="V9146">
        <v>27235562</v>
      </c>
      <c r="W9146" t="s">
        <v>11193</v>
      </c>
      <c r="X9146" t="s">
        <v>11194</v>
      </c>
      <c r="Y9146">
        <v>90000</v>
      </c>
      <c r="Z9146">
        <v>0</v>
      </c>
      <c r="AA9146">
        <v>90000</v>
      </c>
      <c r="AB9146">
        <v>0</v>
      </c>
      <c r="AC9146">
        <v>90000</v>
      </c>
      <c r="AD9146">
        <v>90000</v>
      </c>
      <c r="AE9146">
        <v>0</v>
      </c>
      <c r="AF9146" t="s">
        <v>43</v>
      </c>
    </row>
    <row r="9147" spans="1:32" x14ac:dyDescent="0.25">
      <c r="A9147" t="s">
        <v>11240</v>
      </c>
      <c r="B9147" s="10">
        <v>45947</v>
      </c>
      <c r="C9147" t="s">
        <v>33</v>
      </c>
      <c r="E9147">
        <v>900958068</v>
      </c>
      <c r="F9147" t="s">
        <v>10778</v>
      </c>
      <c r="I9147" t="s">
        <v>35</v>
      </c>
      <c r="J9147" t="s">
        <v>96</v>
      </c>
      <c r="L9147" t="s">
        <v>5565</v>
      </c>
      <c r="O9147" t="s">
        <v>7038</v>
      </c>
      <c r="P9147" t="s">
        <v>10682</v>
      </c>
      <c r="Q9147" t="s">
        <v>39</v>
      </c>
      <c r="R9147" t="s">
        <v>7053</v>
      </c>
      <c r="S9147">
        <v>27235562</v>
      </c>
      <c r="T9147">
        <v>9108</v>
      </c>
      <c r="U9147" t="s">
        <v>7053</v>
      </c>
      <c r="V9147">
        <v>27235562</v>
      </c>
      <c r="W9147" t="s">
        <v>10779</v>
      </c>
      <c r="X9147" t="s">
        <v>10780</v>
      </c>
      <c r="Y9147">
        <v>176400</v>
      </c>
      <c r="Z9147">
        <v>0</v>
      </c>
      <c r="AA9147">
        <v>176400</v>
      </c>
      <c r="AB9147">
        <v>0</v>
      </c>
      <c r="AC9147">
        <v>176400</v>
      </c>
      <c r="AD9147">
        <v>176400</v>
      </c>
      <c r="AE9147">
        <v>0</v>
      </c>
      <c r="AF9147" t="s">
        <v>43</v>
      </c>
    </row>
    <row r="9148" spans="1:32" x14ac:dyDescent="0.25">
      <c r="A9148" t="s">
        <v>11242</v>
      </c>
      <c r="B9148" s="10">
        <v>45947</v>
      </c>
      <c r="C9148" t="s">
        <v>33</v>
      </c>
      <c r="E9148">
        <v>900958068</v>
      </c>
      <c r="F9148" t="s">
        <v>10778</v>
      </c>
      <c r="I9148" t="s">
        <v>35</v>
      </c>
      <c r="J9148" t="s">
        <v>96</v>
      </c>
      <c r="L9148" t="s">
        <v>37</v>
      </c>
      <c r="O9148" t="s">
        <v>8869</v>
      </c>
      <c r="P9148" t="s">
        <v>38</v>
      </c>
      <c r="Q9148" t="s">
        <v>39</v>
      </c>
      <c r="R9148" t="s">
        <v>7053</v>
      </c>
      <c r="S9148">
        <v>27235562</v>
      </c>
      <c r="T9148">
        <v>9109</v>
      </c>
      <c r="U9148" t="s">
        <v>7053</v>
      </c>
      <c r="V9148">
        <v>27235562</v>
      </c>
      <c r="W9148" t="s">
        <v>10779</v>
      </c>
      <c r="X9148" t="s">
        <v>10780</v>
      </c>
      <c r="Y9148">
        <v>352800</v>
      </c>
      <c r="Z9148">
        <v>0</v>
      </c>
      <c r="AA9148">
        <v>352800</v>
      </c>
      <c r="AB9148">
        <v>0</v>
      </c>
      <c r="AC9148">
        <v>352800</v>
      </c>
      <c r="AD9148">
        <v>352800</v>
      </c>
      <c r="AE9148">
        <v>0</v>
      </c>
      <c r="AF9148" t="s">
        <v>43</v>
      </c>
    </row>
    <row r="9149" spans="1:32" x14ac:dyDescent="0.25">
      <c r="A9149" t="s">
        <v>11243</v>
      </c>
      <c r="B9149" s="10">
        <v>45947</v>
      </c>
      <c r="C9149" t="s">
        <v>33</v>
      </c>
      <c r="E9149">
        <v>901745972</v>
      </c>
      <c r="F9149" t="s">
        <v>10310</v>
      </c>
      <c r="I9149" t="s">
        <v>35</v>
      </c>
      <c r="J9149" t="s">
        <v>8122</v>
      </c>
      <c r="L9149" t="s">
        <v>60</v>
      </c>
      <c r="O9149" t="s">
        <v>8897</v>
      </c>
      <c r="P9149" t="s">
        <v>177</v>
      </c>
      <c r="Q9149" t="s">
        <v>39</v>
      </c>
      <c r="R9149" t="s">
        <v>7053</v>
      </c>
      <c r="S9149">
        <v>27235562</v>
      </c>
      <c r="T9149">
        <v>9033</v>
      </c>
      <c r="U9149" t="s">
        <v>7053</v>
      </c>
      <c r="V9149">
        <v>27235562</v>
      </c>
      <c r="W9149" t="s">
        <v>10892</v>
      </c>
      <c r="X9149" t="s">
        <v>10351</v>
      </c>
      <c r="Y9149">
        <v>327250</v>
      </c>
      <c r="Z9149">
        <v>0</v>
      </c>
      <c r="AA9149">
        <v>327250</v>
      </c>
      <c r="AB9149">
        <v>0</v>
      </c>
      <c r="AC9149">
        <v>327250</v>
      </c>
      <c r="AD9149">
        <v>327250</v>
      </c>
      <c r="AE9149">
        <v>0</v>
      </c>
      <c r="AF9149" t="s">
        <v>43</v>
      </c>
    </row>
    <row r="9150" spans="1:32" x14ac:dyDescent="0.25">
      <c r="A9150" t="s">
        <v>11244</v>
      </c>
      <c r="B9150" s="10">
        <v>45946</v>
      </c>
      <c r="C9150" t="s">
        <v>33</v>
      </c>
      <c r="E9150">
        <v>901222607</v>
      </c>
      <c r="F9150" t="s">
        <v>9827</v>
      </c>
      <c r="I9150" t="s">
        <v>35</v>
      </c>
      <c r="J9150" t="s">
        <v>100</v>
      </c>
      <c r="L9150" t="s">
        <v>51</v>
      </c>
      <c r="P9150" t="s">
        <v>52</v>
      </c>
      <c r="Q9150" t="s">
        <v>39</v>
      </c>
      <c r="R9150" t="s">
        <v>7053</v>
      </c>
      <c r="S9150">
        <v>27235562</v>
      </c>
      <c r="T9150">
        <v>8714</v>
      </c>
      <c r="U9150" t="s">
        <v>7053</v>
      </c>
      <c r="V9150">
        <v>27235562</v>
      </c>
      <c r="W9150" t="s">
        <v>11245</v>
      </c>
      <c r="X9150" t="s">
        <v>11241</v>
      </c>
      <c r="Y9150">
        <v>910000</v>
      </c>
      <c r="Z9150">
        <v>390000</v>
      </c>
      <c r="AA9150">
        <v>1300000</v>
      </c>
      <c r="AB9150">
        <v>0</v>
      </c>
      <c r="AC9150">
        <v>1300000</v>
      </c>
      <c r="AD9150">
        <v>1300000</v>
      </c>
      <c r="AE9150">
        <v>0</v>
      </c>
      <c r="AF9150" t="s">
        <v>43</v>
      </c>
    </row>
    <row r="9151" spans="1:32" x14ac:dyDescent="0.25">
      <c r="A9151" t="s">
        <v>11246</v>
      </c>
      <c r="B9151" s="10">
        <v>45938</v>
      </c>
      <c r="C9151" t="s">
        <v>33</v>
      </c>
      <c r="E9151">
        <v>901222607</v>
      </c>
      <c r="F9151" t="s">
        <v>9827</v>
      </c>
      <c r="I9151" t="s">
        <v>35</v>
      </c>
      <c r="J9151" t="s">
        <v>100</v>
      </c>
      <c r="L9151" t="s">
        <v>37</v>
      </c>
      <c r="P9151" t="s">
        <v>38</v>
      </c>
      <c r="Q9151" t="s">
        <v>39</v>
      </c>
      <c r="R9151" t="s">
        <v>7053</v>
      </c>
      <c r="S9151">
        <v>27235562</v>
      </c>
      <c r="T9151">
        <v>8715</v>
      </c>
      <c r="U9151" t="s">
        <v>7053</v>
      </c>
      <c r="V9151">
        <v>27235562</v>
      </c>
      <c r="W9151" t="s">
        <v>11247</v>
      </c>
      <c r="X9151" t="s">
        <v>11173</v>
      </c>
      <c r="Y9151">
        <v>720300</v>
      </c>
      <c r="Z9151">
        <v>0</v>
      </c>
      <c r="AA9151">
        <v>720300</v>
      </c>
      <c r="AB9151">
        <v>0</v>
      </c>
      <c r="AC9151">
        <v>720300</v>
      </c>
      <c r="AD9151">
        <v>720300</v>
      </c>
      <c r="AE9151">
        <v>0</v>
      </c>
      <c r="AF9151" t="s">
        <v>43</v>
      </c>
    </row>
    <row r="9152" spans="1:32" x14ac:dyDescent="0.25">
      <c r="A9152" t="s">
        <v>11248</v>
      </c>
      <c r="B9152" s="10">
        <v>45938</v>
      </c>
      <c r="C9152" t="s">
        <v>33</v>
      </c>
      <c r="E9152">
        <v>901222607</v>
      </c>
      <c r="F9152" t="s">
        <v>9827</v>
      </c>
      <c r="I9152" t="s">
        <v>35</v>
      </c>
      <c r="J9152" t="s">
        <v>100</v>
      </c>
      <c r="L9152" t="s">
        <v>51</v>
      </c>
      <c r="P9152" t="s">
        <v>52</v>
      </c>
      <c r="Q9152" t="s">
        <v>39</v>
      </c>
      <c r="R9152" t="s">
        <v>7053</v>
      </c>
      <c r="S9152">
        <v>27235562</v>
      </c>
      <c r="T9152">
        <v>8716</v>
      </c>
      <c r="U9152" t="s">
        <v>7053</v>
      </c>
      <c r="V9152">
        <v>27235562</v>
      </c>
      <c r="W9152" t="s">
        <v>11249</v>
      </c>
      <c r="X9152" t="s">
        <v>11173</v>
      </c>
      <c r="Y9152">
        <v>720300</v>
      </c>
      <c r="Z9152">
        <v>0</v>
      </c>
      <c r="AA9152">
        <v>720300</v>
      </c>
      <c r="AB9152">
        <v>0</v>
      </c>
      <c r="AC9152">
        <v>720300</v>
      </c>
      <c r="AD9152">
        <v>720300</v>
      </c>
      <c r="AE9152">
        <v>0</v>
      </c>
      <c r="AF9152" t="s">
        <v>43</v>
      </c>
    </row>
    <row r="9153" spans="1:32" x14ac:dyDescent="0.25">
      <c r="A9153" t="s">
        <v>11250</v>
      </c>
      <c r="B9153" s="10">
        <v>45939</v>
      </c>
      <c r="C9153" t="s">
        <v>33</v>
      </c>
      <c r="E9153">
        <v>901222607</v>
      </c>
      <c r="F9153" t="s">
        <v>9827</v>
      </c>
      <c r="I9153" t="s">
        <v>35</v>
      </c>
      <c r="J9153" t="s">
        <v>100</v>
      </c>
      <c r="L9153" t="s">
        <v>37</v>
      </c>
      <c r="P9153" t="s">
        <v>38</v>
      </c>
      <c r="Q9153" t="s">
        <v>39</v>
      </c>
      <c r="R9153" t="s">
        <v>7053</v>
      </c>
      <c r="S9153">
        <v>27235562</v>
      </c>
      <c r="T9153">
        <v>8717</v>
      </c>
      <c r="U9153" t="s">
        <v>7053</v>
      </c>
      <c r="V9153">
        <v>27235562</v>
      </c>
      <c r="W9153" t="s">
        <v>11251</v>
      </c>
      <c r="X9153" t="s">
        <v>11192</v>
      </c>
      <c r="Y9153">
        <v>720300</v>
      </c>
      <c r="Z9153">
        <v>0</v>
      </c>
      <c r="AA9153">
        <v>720300</v>
      </c>
      <c r="AB9153">
        <v>0</v>
      </c>
      <c r="AC9153">
        <v>720300</v>
      </c>
      <c r="AD9153">
        <v>720300</v>
      </c>
      <c r="AE9153">
        <v>0</v>
      </c>
      <c r="AF9153" t="s">
        <v>43</v>
      </c>
    </row>
    <row r="9154" spans="1:32" x14ac:dyDescent="0.25">
      <c r="A9154" t="s">
        <v>11252</v>
      </c>
      <c r="B9154" s="10">
        <v>45939</v>
      </c>
      <c r="C9154" t="s">
        <v>33</v>
      </c>
      <c r="E9154">
        <v>901222607</v>
      </c>
      <c r="F9154" t="s">
        <v>9827</v>
      </c>
      <c r="I9154" t="s">
        <v>35</v>
      </c>
      <c r="J9154" t="s">
        <v>100</v>
      </c>
      <c r="L9154" t="s">
        <v>51</v>
      </c>
      <c r="P9154" t="s">
        <v>52</v>
      </c>
      <c r="Q9154" t="s">
        <v>39</v>
      </c>
      <c r="R9154" t="s">
        <v>7053</v>
      </c>
      <c r="S9154">
        <v>27235562</v>
      </c>
      <c r="T9154">
        <v>8718</v>
      </c>
      <c r="U9154" t="s">
        <v>7053</v>
      </c>
      <c r="V9154">
        <v>27235562</v>
      </c>
      <c r="W9154" t="s">
        <v>11253</v>
      </c>
      <c r="X9154" t="s">
        <v>11192</v>
      </c>
      <c r="Y9154">
        <v>720300</v>
      </c>
      <c r="Z9154">
        <v>0</v>
      </c>
      <c r="AA9154">
        <v>720300</v>
      </c>
      <c r="AB9154">
        <v>0</v>
      </c>
      <c r="AC9154">
        <v>720300</v>
      </c>
      <c r="AD9154">
        <v>720300</v>
      </c>
      <c r="AE9154">
        <v>0</v>
      </c>
      <c r="AF9154" t="s">
        <v>43</v>
      </c>
    </row>
    <row r="9155" spans="1:32" x14ac:dyDescent="0.25">
      <c r="A9155" t="s">
        <v>11254</v>
      </c>
      <c r="B9155" s="10">
        <v>45948</v>
      </c>
      <c r="C9155" t="s">
        <v>33</v>
      </c>
      <c r="E9155">
        <v>901745972</v>
      </c>
      <c r="F9155" t="s">
        <v>10310</v>
      </c>
      <c r="I9155" t="s">
        <v>35</v>
      </c>
      <c r="J9155" t="s">
        <v>8122</v>
      </c>
      <c r="L9155" t="s">
        <v>5565</v>
      </c>
      <c r="O9155" t="s">
        <v>8800</v>
      </c>
      <c r="P9155" t="s">
        <v>10682</v>
      </c>
      <c r="Q9155" t="s">
        <v>39</v>
      </c>
      <c r="R9155" t="s">
        <v>7053</v>
      </c>
      <c r="S9155">
        <v>27235562</v>
      </c>
      <c r="T9155">
        <v>12880</v>
      </c>
      <c r="U9155" t="s">
        <v>7053</v>
      </c>
      <c r="V9155">
        <v>27235562</v>
      </c>
      <c r="W9155" t="s">
        <v>11682</v>
      </c>
      <c r="X9155" t="s">
        <v>11683</v>
      </c>
      <c r="Y9155">
        <v>327250</v>
      </c>
      <c r="Z9155">
        <v>0</v>
      </c>
      <c r="AA9155">
        <v>327250</v>
      </c>
      <c r="AB9155">
        <v>0</v>
      </c>
      <c r="AC9155">
        <v>327250</v>
      </c>
      <c r="AD9155">
        <v>327250</v>
      </c>
      <c r="AE9155">
        <v>0</v>
      </c>
      <c r="AF9155" t="s">
        <v>43</v>
      </c>
    </row>
    <row r="9156" spans="1:32" x14ac:dyDescent="0.25">
      <c r="A9156" t="s">
        <v>11255</v>
      </c>
      <c r="B9156" s="10">
        <v>45911</v>
      </c>
      <c r="C9156" t="s">
        <v>33</v>
      </c>
      <c r="E9156">
        <v>98364212</v>
      </c>
      <c r="F9156" t="s">
        <v>10622</v>
      </c>
      <c r="I9156" t="s">
        <v>35</v>
      </c>
      <c r="J9156" t="s">
        <v>333</v>
      </c>
      <c r="L9156" t="s">
        <v>60</v>
      </c>
      <c r="O9156" t="s">
        <v>8893</v>
      </c>
      <c r="P9156" t="s">
        <v>177</v>
      </c>
      <c r="Q9156" t="s">
        <v>39</v>
      </c>
      <c r="R9156" t="s">
        <v>7053</v>
      </c>
      <c r="S9156">
        <v>27235562</v>
      </c>
      <c r="T9156">
        <v>8743</v>
      </c>
      <c r="U9156" t="s">
        <v>7053</v>
      </c>
      <c r="V9156">
        <v>27235562</v>
      </c>
      <c r="W9156" t="s">
        <v>10623</v>
      </c>
      <c r="X9156" t="s">
        <v>10624</v>
      </c>
      <c r="Y9156">
        <v>246050</v>
      </c>
      <c r="Z9156">
        <v>0</v>
      </c>
      <c r="AA9156">
        <v>246050</v>
      </c>
      <c r="AB9156">
        <v>0</v>
      </c>
      <c r="AC9156">
        <v>246050</v>
      </c>
      <c r="AD9156">
        <v>246050</v>
      </c>
      <c r="AE9156">
        <v>0</v>
      </c>
      <c r="AF9156" t="s">
        <v>43</v>
      </c>
    </row>
    <row r="9157" spans="1:32" x14ac:dyDescent="0.25">
      <c r="A9157" t="s">
        <v>11256</v>
      </c>
      <c r="B9157" s="10">
        <v>45948</v>
      </c>
      <c r="C9157" t="s">
        <v>33</v>
      </c>
      <c r="E9157">
        <v>901222607</v>
      </c>
      <c r="F9157" t="s">
        <v>9827</v>
      </c>
      <c r="I9157" t="s">
        <v>35</v>
      </c>
      <c r="J9157" t="s">
        <v>35</v>
      </c>
      <c r="L9157" t="s">
        <v>60</v>
      </c>
      <c r="O9157" t="s">
        <v>8893</v>
      </c>
      <c r="P9157" t="s">
        <v>177</v>
      </c>
      <c r="Q9157" t="s">
        <v>39</v>
      </c>
      <c r="R9157" t="s">
        <v>7053</v>
      </c>
      <c r="S9157">
        <v>27235562</v>
      </c>
      <c r="T9157">
        <v>8831</v>
      </c>
      <c r="U9157" t="s">
        <v>7053</v>
      </c>
      <c r="V9157">
        <v>27235562</v>
      </c>
      <c r="W9157" t="s">
        <v>10508</v>
      </c>
      <c r="X9157" t="s">
        <v>10504</v>
      </c>
      <c r="Y9157">
        <v>41895</v>
      </c>
      <c r="Z9157">
        <v>0</v>
      </c>
      <c r="AA9157">
        <v>41895</v>
      </c>
      <c r="AB9157">
        <v>0</v>
      </c>
      <c r="AC9157">
        <v>41895</v>
      </c>
      <c r="AD9157">
        <v>41895</v>
      </c>
      <c r="AE9157">
        <v>0</v>
      </c>
      <c r="AF9157" t="s">
        <v>43</v>
      </c>
    </row>
    <row r="9158" spans="1:32" x14ac:dyDescent="0.25">
      <c r="A9158" t="s">
        <v>11257</v>
      </c>
      <c r="B9158" s="10">
        <v>45948</v>
      </c>
      <c r="C9158" t="s">
        <v>33</v>
      </c>
      <c r="E9158">
        <v>901222607</v>
      </c>
      <c r="F9158" t="s">
        <v>9827</v>
      </c>
      <c r="I9158" t="s">
        <v>35</v>
      </c>
      <c r="J9158" t="s">
        <v>35</v>
      </c>
      <c r="L9158" t="s">
        <v>60</v>
      </c>
      <c r="O9158" t="s">
        <v>7038</v>
      </c>
      <c r="P9158" t="s">
        <v>177</v>
      </c>
      <c r="Q9158" t="s">
        <v>39</v>
      </c>
      <c r="R9158" t="s">
        <v>7053</v>
      </c>
      <c r="S9158">
        <v>27235562</v>
      </c>
      <c r="T9158">
        <v>8832</v>
      </c>
      <c r="U9158" t="s">
        <v>7053</v>
      </c>
      <c r="V9158">
        <v>27235562</v>
      </c>
      <c r="W9158" t="s">
        <v>10508</v>
      </c>
      <c r="X9158" t="s">
        <v>10504</v>
      </c>
      <c r="Y9158">
        <v>41895</v>
      </c>
      <c r="Z9158">
        <v>0</v>
      </c>
      <c r="AA9158">
        <v>41895</v>
      </c>
      <c r="AB9158">
        <v>0</v>
      </c>
      <c r="AC9158">
        <v>41895</v>
      </c>
      <c r="AD9158">
        <v>41895</v>
      </c>
      <c r="AE9158">
        <v>0</v>
      </c>
      <c r="AF9158" t="s">
        <v>43</v>
      </c>
    </row>
    <row r="9159" spans="1:32" x14ac:dyDescent="0.25">
      <c r="A9159" t="s">
        <v>11258</v>
      </c>
      <c r="B9159" s="10">
        <v>45950</v>
      </c>
      <c r="C9159" t="s">
        <v>33</v>
      </c>
      <c r="E9159">
        <v>98364212</v>
      </c>
      <c r="F9159" t="s">
        <v>10622</v>
      </c>
      <c r="I9159" t="s">
        <v>35</v>
      </c>
      <c r="J9159" t="s">
        <v>333</v>
      </c>
      <c r="L9159" t="s">
        <v>5565</v>
      </c>
      <c r="P9159" t="s">
        <v>10682</v>
      </c>
      <c r="Q9159" t="s">
        <v>39</v>
      </c>
      <c r="R9159" t="s">
        <v>1857</v>
      </c>
      <c r="S9159">
        <v>1004235894</v>
      </c>
      <c r="T9159">
        <v>8999</v>
      </c>
      <c r="U9159" t="s">
        <v>7053</v>
      </c>
      <c r="V9159">
        <v>27235562</v>
      </c>
      <c r="W9159" t="s">
        <v>11260</v>
      </c>
      <c r="X9159" t="s">
        <v>10504</v>
      </c>
      <c r="Y9159">
        <v>246050</v>
      </c>
      <c r="Z9159">
        <v>0</v>
      </c>
      <c r="AA9159">
        <v>246050</v>
      </c>
      <c r="AB9159">
        <v>0</v>
      </c>
      <c r="AC9159">
        <v>246050</v>
      </c>
      <c r="AD9159">
        <v>246050</v>
      </c>
      <c r="AE9159">
        <v>0</v>
      </c>
      <c r="AF9159" t="s">
        <v>43</v>
      </c>
    </row>
    <row r="9160" spans="1:32" x14ac:dyDescent="0.25">
      <c r="A9160" t="s">
        <v>11261</v>
      </c>
      <c r="B9160" s="10">
        <v>45950</v>
      </c>
      <c r="C9160" t="s">
        <v>33</v>
      </c>
      <c r="E9160">
        <v>901745972</v>
      </c>
      <c r="F9160" t="s">
        <v>10310</v>
      </c>
      <c r="I9160" t="s">
        <v>35</v>
      </c>
      <c r="J9160" t="s">
        <v>8122</v>
      </c>
      <c r="L9160" t="s">
        <v>60</v>
      </c>
      <c r="O9160" t="s">
        <v>9383</v>
      </c>
      <c r="P9160" t="s">
        <v>49</v>
      </c>
      <c r="Q9160" t="s">
        <v>39</v>
      </c>
      <c r="R9160" t="s">
        <v>1857</v>
      </c>
      <c r="S9160">
        <v>1004235894</v>
      </c>
      <c r="T9160">
        <v>9092</v>
      </c>
      <c r="U9160" t="s">
        <v>7053</v>
      </c>
      <c r="V9160">
        <v>27235562</v>
      </c>
      <c r="W9160" t="s">
        <v>10350</v>
      </c>
      <c r="X9160" t="s">
        <v>10351</v>
      </c>
      <c r="Y9160">
        <v>327250</v>
      </c>
      <c r="Z9160">
        <v>0</v>
      </c>
      <c r="AA9160">
        <v>327250</v>
      </c>
      <c r="AB9160">
        <v>0</v>
      </c>
      <c r="AC9160">
        <v>327250</v>
      </c>
      <c r="AD9160">
        <v>327250</v>
      </c>
      <c r="AE9160">
        <v>0</v>
      </c>
      <c r="AF9160" t="s">
        <v>43</v>
      </c>
    </row>
    <row r="9161" spans="1:32" x14ac:dyDescent="0.25">
      <c r="A9161" t="s">
        <v>11262</v>
      </c>
      <c r="B9161" s="10">
        <v>45950</v>
      </c>
      <c r="C9161" t="s">
        <v>33</v>
      </c>
      <c r="E9161">
        <v>901745972</v>
      </c>
      <c r="F9161" t="s">
        <v>10310</v>
      </c>
      <c r="I9161" t="s">
        <v>35</v>
      </c>
      <c r="J9161" t="s">
        <v>8122</v>
      </c>
      <c r="L9161" t="s">
        <v>54</v>
      </c>
      <c r="O9161" t="s">
        <v>10115</v>
      </c>
      <c r="P9161" t="s">
        <v>309</v>
      </c>
      <c r="Q9161" t="s">
        <v>39</v>
      </c>
      <c r="R9161" t="s">
        <v>1857</v>
      </c>
      <c r="S9161">
        <v>1004235894</v>
      </c>
      <c r="T9161">
        <v>9034</v>
      </c>
      <c r="U9161" t="s">
        <v>7053</v>
      </c>
      <c r="V9161">
        <v>27235562</v>
      </c>
      <c r="W9161" t="s">
        <v>10892</v>
      </c>
      <c r="X9161" t="s">
        <v>10351</v>
      </c>
      <c r="Y9161">
        <v>654500</v>
      </c>
      <c r="Z9161">
        <v>0</v>
      </c>
      <c r="AA9161">
        <v>654500</v>
      </c>
      <c r="AB9161">
        <v>0</v>
      </c>
      <c r="AC9161">
        <v>654500</v>
      </c>
      <c r="AD9161">
        <v>654500</v>
      </c>
      <c r="AE9161">
        <v>0</v>
      </c>
      <c r="AF9161" t="s">
        <v>43</v>
      </c>
    </row>
    <row r="9162" spans="1:32" x14ac:dyDescent="0.25">
      <c r="A9162" t="s">
        <v>11263</v>
      </c>
      <c r="B9162" s="10">
        <v>45950</v>
      </c>
      <c r="C9162" t="s">
        <v>33</v>
      </c>
      <c r="E9162">
        <v>901745972</v>
      </c>
      <c r="F9162" t="s">
        <v>10310</v>
      </c>
      <c r="I9162" t="s">
        <v>35</v>
      </c>
      <c r="J9162" t="s">
        <v>8122</v>
      </c>
      <c r="L9162" t="s">
        <v>37</v>
      </c>
      <c r="O9162" t="s">
        <v>10115</v>
      </c>
      <c r="P9162" t="s">
        <v>38</v>
      </c>
      <c r="Q9162" t="s">
        <v>39</v>
      </c>
      <c r="R9162" t="s">
        <v>1857</v>
      </c>
      <c r="S9162">
        <v>1004235894</v>
      </c>
      <c r="T9162">
        <v>9035</v>
      </c>
      <c r="U9162" t="s">
        <v>7053</v>
      </c>
      <c r="V9162">
        <v>27235562</v>
      </c>
      <c r="W9162" t="s">
        <v>10892</v>
      </c>
      <c r="X9162" t="s">
        <v>10351</v>
      </c>
      <c r="Y9162">
        <v>654500</v>
      </c>
      <c r="Z9162">
        <v>0</v>
      </c>
      <c r="AA9162">
        <v>654500</v>
      </c>
      <c r="AB9162">
        <v>0</v>
      </c>
      <c r="AC9162">
        <v>654500</v>
      </c>
      <c r="AD9162">
        <v>654500</v>
      </c>
      <c r="AE9162">
        <v>0</v>
      </c>
      <c r="AF9162" t="s">
        <v>43</v>
      </c>
    </row>
    <row r="9163" spans="1:32" x14ac:dyDescent="0.25">
      <c r="A9163" t="s">
        <v>11264</v>
      </c>
      <c r="B9163" s="10">
        <v>45950</v>
      </c>
      <c r="C9163" t="s">
        <v>33</v>
      </c>
      <c r="E9163">
        <v>901745972</v>
      </c>
      <c r="F9163" t="s">
        <v>10310</v>
      </c>
      <c r="I9163" t="s">
        <v>35</v>
      </c>
      <c r="J9163" t="s">
        <v>8122</v>
      </c>
      <c r="L9163" t="s">
        <v>51</v>
      </c>
      <c r="O9163" t="s">
        <v>10115</v>
      </c>
      <c r="P9163" t="s">
        <v>52</v>
      </c>
      <c r="Q9163" t="s">
        <v>39</v>
      </c>
      <c r="R9163" t="s">
        <v>1857</v>
      </c>
      <c r="S9163">
        <v>1004235894</v>
      </c>
      <c r="T9163">
        <v>9036</v>
      </c>
      <c r="U9163" t="s">
        <v>7053</v>
      </c>
      <c r="V9163">
        <v>27235562</v>
      </c>
      <c r="W9163" t="s">
        <v>10892</v>
      </c>
      <c r="X9163" t="s">
        <v>10351</v>
      </c>
      <c r="Y9163">
        <v>654500</v>
      </c>
      <c r="Z9163">
        <v>0</v>
      </c>
      <c r="AA9163">
        <v>654500</v>
      </c>
      <c r="AB9163">
        <v>0</v>
      </c>
      <c r="AC9163">
        <v>654500</v>
      </c>
      <c r="AD9163">
        <v>654500</v>
      </c>
      <c r="AE9163">
        <v>0</v>
      </c>
      <c r="AF9163" t="s">
        <v>43</v>
      </c>
    </row>
    <row r="9164" spans="1:32" x14ac:dyDescent="0.25">
      <c r="A9164" t="s">
        <v>11265</v>
      </c>
      <c r="B9164" s="10">
        <v>45950</v>
      </c>
      <c r="C9164" t="s">
        <v>33</v>
      </c>
      <c r="E9164">
        <v>901745972</v>
      </c>
      <c r="F9164" t="s">
        <v>10310</v>
      </c>
      <c r="I9164" t="s">
        <v>35</v>
      </c>
      <c r="J9164" t="s">
        <v>8122</v>
      </c>
      <c r="L9164" t="s">
        <v>54</v>
      </c>
      <c r="O9164" t="s">
        <v>10115</v>
      </c>
      <c r="P9164" t="s">
        <v>309</v>
      </c>
      <c r="Q9164" t="s">
        <v>39</v>
      </c>
      <c r="R9164" t="s">
        <v>1857</v>
      </c>
      <c r="S9164">
        <v>1004235894</v>
      </c>
      <c r="T9164">
        <v>9037</v>
      </c>
      <c r="U9164" t="s">
        <v>7053</v>
      </c>
      <c r="V9164">
        <v>27235562</v>
      </c>
      <c r="W9164" t="s">
        <v>10892</v>
      </c>
      <c r="X9164" t="s">
        <v>10351</v>
      </c>
      <c r="Y9164">
        <v>654500</v>
      </c>
      <c r="Z9164">
        <v>0</v>
      </c>
      <c r="AA9164">
        <v>654500</v>
      </c>
      <c r="AB9164">
        <v>0</v>
      </c>
      <c r="AC9164">
        <v>654500</v>
      </c>
      <c r="AD9164">
        <v>654500</v>
      </c>
      <c r="AE9164">
        <v>0</v>
      </c>
      <c r="AF9164" t="s">
        <v>43</v>
      </c>
    </row>
    <row r="9165" spans="1:32" x14ac:dyDescent="0.25">
      <c r="A9165" t="s">
        <v>11266</v>
      </c>
      <c r="B9165" s="10">
        <v>45950</v>
      </c>
      <c r="C9165" t="s">
        <v>33</v>
      </c>
      <c r="E9165">
        <v>901745972</v>
      </c>
      <c r="F9165" t="s">
        <v>10310</v>
      </c>
      <c r="I9165" t="s">
        <v>35</v>
      </c>
      <c r="J9165" t="s">
        <v>8122</v>
      </c>
      <c r="L9165" t="s">
        <v>51</v>
      </c>
      <c r="O9165" t="s">
        <v>6937</v>
      </c>
      <c r="P9165" t="s">
        <v>52</v>
      </c>
      <c r="Q9165" t="s">
        <v>39</v>
      </c>
      <c r="R9165" t="s">
        <v>1857</v>
      </c>
      <c r="S9165">
        <v>1004235894</v>
      </c>
      <c r="T9165">
        <v>9038</v>
      </c>
      <c r="U9165" t="s">
        <v>7053</v>
      </c>
      <c r="V9165">
        <v>27235562</v>
      </c>
      <c r="W9165" t="s">
        <v>10892</v>
      </c>
      <c r="X9165" t="s">
        <v>10351</v>
      </c>
      <c r="Y9165">
        <v>654500</v>
      </c>
      <c r="Z9165">
        <v>0</v>
      </c>
      <c r="AA9165">
        <v>654500</v>
      </c>
      <c r="AB9165">
        <v>0</v>
      </c>
      <c r="AC9165">
        <v>654500</v>
      </c>
      <c r="AD9165">
        <v>654500</v>
      </c>
      <c r="AE9165">
        <v>0</v>
      </c>
      <c r="AF9165" t="s">
        <v>43</v>
      </c>
    </row>
    <row r="9166" spans="1:32" x14ac:dyDescent="0.25">
      <c r="A9166" t="s">
        <v>11267</v>
      </c>
      <c r="B9166" s="10">
        <v>45950</v>
      </c>
      <c r="C9166" t="s">
        <v>33</v>
      </c>
      <c r="E9166">
        <v>901745972</v>
      </c>
      <c r="F9166" t="s">
        <v>10310</v>
      </c>
      <c r="I9166" t="s">
        <v>35</v>
      </c>
      <c r="J9166" t="s">
        <v>8122</v>
      </c>
      <c r="L9166" t="s">
        <v>37</v>
      </c>
      <c r="O9166" t="s">
        <v>10115</v>
      </c>
      <c r="P9166" t="s">
        <v>38</v>
      </c>
      <c r="Q9166" t="s">
        <v>39</v>
      </c>
      <c r="R9166" t="s">
        <v>1857</v>
      </c>
      <c r="S9166">
        <v>1004235894</v>
      </c>
      <c r="T9166">
        <v>9039</v>
      </c>
      <c r="U9166" t="s">
        <v>7053</v>
      </c>
      <c r="V9166">
        <v>27235562</v>
      </c>
      <c r="W9166" t="s">
        <v>10892</v>
      </c>
      <c r="X9166" t="s">
        <v>10351</v>
      </c>
      <c r="Y9166">
        <v>654500</v>
      </c>
      <c r="Z9166">
        <v>0</v>
      </c>
      <c r="AA9166">
        <v>654500</v>
      </c>
      <c r="AB9166">
        <v>0</v>
      </c>
      <c r="AC9166">
        <v>654500</v>
      </c>
      <c r="AD9166">
        <v>654500</v>
      </c>
      <c r="AE9166">
        <v>0</v>
      </c>
      <c r="AF9166" t="s">
        <v>43</v>
      </c>
    </row>
    <row r="9167" spans="1:32" x14ac:dyDescent="0.25">
      <c r="A9167" t="s">
        <v>11268</v>
      </c>
      <c r="B9167" s="10">
        <v>45950</v>
      </c>
      <c r="C9167" t="s">
        <v>33</v>
      </c>
      <c r="E9167">
        <v>901745972</v>
      </c>
      <c r="F9167" t="s">
        <v>10310</v>
      </c>
      <c r="I9167" t="s">
        <v>35</v>
      </c>
      <c r="J9167" t="s">
        <v>8122</v>
      </c>
      <c r="L9167" t="s">
        <v>60</v>
      </c>
      <c r="O9167" t="s">
        <v>9383</v>
      </c>
      <c r="P9167" t="s">
        <v>49</v>
      </c>
      <c r="Q9167" t="s">
        <v>39</v>
      </c>
      <c r="R9167" t="s">
        <v>1857</v>
      </c>
      <c r="S9167">
        <v>1004235894</v>
      </c>
      <c r="T9167">
        <v>9040</v>
      </c>
      <c r="U9167" t="s">
        <v>7053</v>
      </c>
      <c r="V9167">
        <v>27235562</v>
      </c>
      <c r="W9167" t="s">
        <v>10892</v>
      </c>
      <c r="X9167" t="s">
        <v>10351</v>
      </c>
      <c r="Y9167">
        <v>327250</v>
      </c>
      <c r="Z9167">
        <v>0</v>
      </c>
      <c r="AA9167">
        <v>327250</v>
      </c>
      <c r="AB9167">
        <v>0</v>
      </c>
      <c r="AC9167">
        <v>327250</v>
      </c>
      <c r="AD9167">
        <v>327250</v>
      </c>
      <c r="AE9167">
        <v>0</v>
      </c>
      <c r="AF9167" t="s">
        <v>43</v>
      </c>
    </row>
    <row r="9168" spans="1:32" x14ac:dyDescent="0.25">
      <c r="A9168" t="s">
        <v>11269</v>
      </c>
      <c r="B9168" s="10">
        <v>45950</v>
      </c>
      <c r="C9168" t="s">
        <v>33</v>
      </c>
      <c r="E9168">
        <v>98364212</v>
      </c>
      <c r="F9168" t="s">
        <v>10622</v>
      </c>
      <c r="I9168" t="s">
        <v>35</v>
      </c>
      <c r="J9168" t="s">
        <v>333</v>
      </c>
      <c r="L9168" t="s">
        <v>5565</v>
      </c>
      <c r="O9168" t="s">
        <v>6985</v>
      </c>
      <c r="P9168" t="s">
        <v>10682</v>
      </c>
      <c r="Q9168" t="s">
        <v>39</v>
      </c>
      <c r="R9168" t="s">
        <v>7053</v>
      </c>
      <c r="S9168">
        <v>27235562</v>
      </c>
      <c r="T9168">
        <v>9000</v>
      </c>
      <c r="U9168" t="s">
        <v>7053</v>
      </c>
      <c r="V9168">
        <v>27235562</v>
      </c>
      <c r="W9168" t="s">
        <v>11260</v>
      </c>
      <c r="X9168" t="s">
        <v>10504</v>
      </c>
      <c r="Y9168">
        <v>246050</v>
      </c>
      <c r="Z9168">
        <v>0</v>
      </c>
      <c r="AA9168">
        <v>246050</v>
      </c>
      <c r="AB9168">
        <v>0</v>
      </c>
      <c r="AC9168">
        <v>246050</v>
      </c>
      <c r="AD9168">
        <v>246050</v>
      </c>
      <c r="AE9168">
        <v>0</v>
      </c>
      <c r="AF9168" t="s">
        <v>43</v>
      </c>
    </row>
    <row r="9169" spans="1:32" x14ac:dyDescent="0.25">
      <c r="A9169" t="s">
        <v>11270</v>
      </c>
      <c r="B9169" s="10">
        <v>45951</v>
      </c>
      <c r="C9169" t="s">
        <v>33</v>
      </c>
      <c r="E9169">
        <v>901745972</v>
      </c>
      <c r="F9169" t="s">
        <v>10310</v>
      </c>
      <c r="I9169" t="s">
        <v>35</v>
      </c>
      <c r="J9169" t="s">
        <v>8122</v>
      </c>
      <c r="L9169" t="s">
        <v>51</v>
      </c>
      <c r="O9169" t="s">
        <v>8800</v>
      </c>
      <c r="P9169" t="s">
        <v>52</v>
      </c>
      <c r="Q9169" t="s">
        <v>39</v>
      </c>
      <c r="R9169" t="s">
        <v>7053</v>
      </c>
      <c r="S9169">
        <v>27235562</v>
      </c>
      <c r="T9169">
        <v>9041</v>
      </c>
      <c r="U9169" t="s">
        <v>7053</v>
      </c>
      <c r="V9169">
        <v>27235562</v>
      </c>
      <c r="W9169" t="s">
        <v>10892</v>
      </c>
      <c r="X9169" t="s">
        <v>10351</v>
      </c>
      <c r="Y9169">
        <v>654500</v>
      </c>
      <c r="Z9169">
        <v>0</v>
      </c>
      <c r="AA9169">
        <v>654500</v>
      </c>
      <c r="AB9169">
        <v>0</v>
      </c>
      <c r="AC9169">
        <v>654500</v>
      </c>
      <c r="AD9169">
        <v>654500</v>
      </c>
      <c r="AE9169">
        <v>0</v>
      </c>
      <c r="AF9169" t="s">
        <v>43</v>
      </c>
    </row>
    <row r="9170" spans="1:32" x14ac:dyDescent="0.25">
      <c r="A9170" t="s">
        <v>11271</v>
      </c>
      <c r="B9170" s="10">
        <v>45950</v>
      </c>
      <c r="C9170" t="s">
        <v>33</v>
      </c>
      <c r="E9170">
        <v>901745972</v>
      </c>
      <c r="F9170" t="s">
        <v>10310</v>
      </c>
      <c r="I9170" t="s">
        <v>35</v>
      </c>
      <c r="J9170" t="s">
        <v>8122</v>
      </c>
      <c r="L9170" t="s">
        <v>60</v>
      </c>
      <c r="O9170" t="s">
        <v>8800</v>
      </c>
      <c r="P9170" t="s">
        <v>177</v>
      </c>
      <c r="Q9170" t="s">
        <v>39</v>
      </c>
      <c r="R9170" t="s">
        <v>7053</v>
      </c>
      <c r="S9170">
        <v>27235562</v>
      </c>
      <c r="T9170">
        <v>9689</v>
      </c>
      <c r="U9170" t="s">
        <v>1857</v>
      </c>
      <c r="V9170">
        <v>1004235894</v>
      </c>
      <c r="W9170" t="s">
        <v>11272</v>
      </c>
      <c r="X9170" t="s">
        <v>11127</v>
      </c>
      <c r="Y9170">
        <v>327250</v>
      </c>
      <c r="Z9170">
        <v>0</v>
      </c>
      <c r="AA9170">
        <v>327250</v>
      </c>
      <c r="AB9170">
        <v>0</v>
      </c>
      <c r="AC9170">
        <v>327250</v>
      </c>
      <c r="AD9170">
        <v>327250</v>
      </c>
      <c r="AE9170">
        <v>0</v>
      </c>
      <c r="AF9170" t="s">
        <v>43</v>
      </c>
    </row>
    <row r="9171" spans="1:32" x14ac:dyDescent="0.25">
      <c r="A9171" t="s">
        <v>11273</v>
      </c>
      <c r="B9171" s="10">
        <v>45951</v>
      </c>
      <c r="C9171" t="s">
        <v>265</v>
      </c>
      <c r="E9171">
        <v>80388550</v>
      </c>
      <c r="F9171" t="s">
        <v>10207</v>
      </c>
      <c r="I9171" t="s">
        <v>35</v>
      </c>
      <c r="J9171" t="s">
        <v>10208</v>
      </c>
      <c r="L9171" t="s">
        <v>37</v>
      </c>
      <c r="O9171" t="s">
        <v>8800</v>
      </c>
      <c r="P9171" t="s">
        <v>38</v>
      </c>
      <c r="Q9171" t="s">
        <v>39</v>
      </c>
      <c r="R9171" t="s">
        <v>7053</v>
      </c>
      <c r="S9171">
        <v>27235562</v>
      </c>
      <c r="T9171">
        <v>8753</v>
      </c>
      <c r="U9171" t="s">
        <v>7053</v>
      </c>
      <c r="V9171">
        <v>27235562</v>
      </c>
      <c r="W9171" t="s">
        <v>11274</v>
      </c>
      <c r="X9171" t="s">
        <v>11259</v>
      </c>
      <c r="Y9171">
        <v>1800000</v>
      </c>
      <c r="Z9171">
        <v>0</v>
      </c>
      <c r="AA9171">
        <v>1800000</v>
      </c>
      <c r="AB9171">
        <v>0</v>
      </c>
      <c r="AC9171">
        <v>1800000</v>
      </c>
      <c r="AD9171">
        <v>1800000</v>
      </c>
      <c r="AE9171">
        <v>0</v>
      </c>
      <c r="AF9171" t="s">
        <v>43</v>
      </c>
    </row>
    <row r="9172" spans="1:32" x14ac:dyDescent="0.25">
      <c r="A9172" t="s">
        <v>11275</v>
      </c>
      <c r="B9172" s="10">
        <v>45951</v>
      </c>
      <c r="C9172" t="s">
        <v>33</v>
      </c>
      <c r="E9172">
        <v>80388550</v>
      </c>
      <c r="F9172" t="s">
        <v>10207</v>
      </c>
      <c r="I9172" t="s">
        <v>35</v>
      </c>
      <c r="J9172" t="s">
        <v>10208</v>
      </c>
      <c r="L9172" t="s">
        <v>45</v>
      </c>
      <c r="O9172" t="s">
        <v>8800</v>
      </c>
      <c r="P9172" t="s">
        <v>46</v>
      </c>
      <c r="Q9172" t="s">
        <v>39</v>
      </c>
      <c r="R9172" t="s">
        <v>7053</v>
      </c>
      <c r="S9172">
        <v>27235562</v>
      </c>
      <c r="T9172">
        <v>8754</v>
      </c>
      <c r="U9172" t="s">
        <v>7053</v>
      </c>
      <c r="V9172">
        <v>27235562</v>
      </c>
      <c r="W9172" t="s">
        <v>11276</v>
      </c>
      <c r="X9172" t="s">
        <v>11259</v>
      </c>
      <c r="Y9172">
        <v>1800000</v>
      </c>
      <c r="Z9172">
        <v>0</v>
      </c>
      <c r="AA9172">
        <v>1800000</v>
      </c>
      <c r="AB9172">
        <v>0</v>
      </c>
      <c r="AC9172">
        <v>1800000</v>
      </c>
      <c r="AD9172">
        <v>1800000</v>
      </c>
      <c r="AE9172">
        <v>0</v>
      </c>
      <c r="AF9172" t="s">
        <v>43</v>
      </c>
    </row>
    <row r="9173" spans="1:32" x14ac:dyDescent="0.25">
      <c r="A9173" t="s">
        <v>11277</v>
      </c>
      <c r="B9173" s="10">
        <v>45951</v>
      </c>
      <c r="C9173" t="s">
        <v>33</v>
      </c>
      <c r="E9173">
        <v>800020156</v>
      </c>
      <c r="F9173" t="s">
        <v>10902</v>
      </c>
      <c r="I9173" t="s">
        <v>35</v>
      </c>
      <c r="J9173" t="s">
        <v>246</v>
      </c>
      <c r="L9173" t="s">
        <v>60</v>
      </c>
      <c r="O9173" t="s">
        <v>6921</v>
      </c>
      <c r="P9173" t="s">
        <v>177</v>
      </c>
      <c r="Q9173" t="s">
        <v>39</v>
      </c>
      <c r="R9173" t="s">
        <v>7053</v>
      </c>
      <c r="S9173">
        <v>27235562</v>
      </c>
      <c r="T9173">
        <v>8745</v>
      </c>
      <c r="U9173" t="s">
        <v>7053</v>
      </c>
      <c r="V9173">
        <v>27235562</v>
      </c>
      <c r="W9173" t="s">
        <v>11278</v>
      </c>
      <c r="X9173" t="s">
        <v>10721</v>
      </c>
      <c r="Y9173">
        <v>250000</v>
      </c>
      <c r="Z9173">
        <v>0</v>
      </c>
      <c r="AA9173">
        <v>250000</v>
      </c>
      <c r="AB9173">
        <v>0</v>
      </c>
      <c r="AC9173">
        <v>250000</v>
      </c>
      <c r="AD9173">
        <v>250000</v>
      </c>
      <c r="AE9173">
        <v>0</v>
      </c>
      <c r="AF9173" t="s">
        <v>43</v>
      </c>
    </row>
    <row r="9174" spans="1:32" x14ac:dyDescent="0.25">
      <c r="A9174" t="s">
        <v>11279</v>
      </c>
      <c r="B9174" s="10">
        <v>45951</v>
      </c>
      <c r="C9174" t="s">
        <v>265</v>
      </c>
      <c r="E9174">
        <v>222222222222</v>
      </c>
      <c r="F9174" t="s">
        <v>10229</v>
      </c>
      <c r="I9174" t="s">
        <v>35</v>
      </c>
      <c r="J9174" t="s">
        <v>35</v>
      </c>
      <c r="L9174" t="s">
        <v>5565</v>
      </c>
      <c r="O9174" t="s">
        <v>9383</v>
      </c>
      <c r="P9174" t="s">
        <v>10682</v>
      </c>
      <c r="Q9174" t="s">
        <v>39</v>
      </c>
      <c r="R9174" t="s">
        <v>7053</v>
      </c>
      <c r="S9174">
        <v>27235562</v>
      </c>
      <c r="T9174">
        <v>8755</v>
      </c>
      <c r="U9174" t="s">
        <v>7053</v>
      </c>
      <c r="V9174">
        <v>27235562</v>
      </c>
      <c r="W9174" t="s">
        <v>11280</v>
      </c>
      <c r="X9174" t="s">
        <v>10721</v>
      </c>
      <c r="Y9174">
        <v>80000</v>
      </c>
      <c r="Z9174">
        <v>0</v>
      </c>
      <c r="AA9174">
        <v>80000</v>
      </c>
      <c r="AB9174">
        <v>0</v>
      </c>
      <c r="AC9174">
        <v>80000</v>
      </c>
      <c r="AD9174">
        <v>80000</v>
      </c>
      <c r="AE9174">
        <v>0</v>
      </c>
      <c r="AF9174" t="s">
        <v>43</v>
      </c>
    </row>
    <row r="9175" spans="1:32" x14ac:dyDescent="0.25">
      <c r="A9175" t="s">
        <v>11281</v>
      </c>
      <c r="B9175" s="10">
        <v>45951</v>
      </c>
      <c r="C9175" t="s">
        <v>265</v>
      </c>
      <c r="E9175">
        <v>222222222222</v>
      </c>
      <c r="F9175" t="s">
        <v>10229</v>
      </c>
      <c r="I9175" t="s">
        <v>35</v>
      </c>
      <c r="J9175" t="s">
        <v>246</v>
      </c>
      <c r="L9175" t="s">
        <v>5565</v>
      </c>
      <c r="O9175" t="s">
        <v>6877</v>
      </c>
      <c r="P9175" t="s">
        <v>10682</v>
      </c>
      <c r="Q9175" t="s">
        <v>39</v>
      </c>
      <c r="R9175" t="s">
        <v>7053</v>
      </c>
      <c r="S9175">
        <v>27235562</v>
      </c>
      <c r="T9175">
        <v>8756</v>
      </c>
      <c r="U9175" t="s">
        <v>7053</v>
      </c>
      <c r="V9175">
        <v>27235562</v>
      </c>
      <c r="W9175" t="s">
        <v>11280</v>
      </c>
      <c r="X9175" t="s">
        <v>10721</v>
      </c>
      <c r="Y9175">
        <v>120000</v>
      </c>
      <c r="Z9175">
        <v>0</v>
      </c>
      <c r="AA9175">
        <v>120000</v>
      </c>
      <c r="AB9175">
        <v>0</v>
      </c>
      <c r="AC9175">
        <v>120000</v>
      </c>
      <c r="AD9175">
        <v>120000</v>
      </c>
      <c r="AE9175">
        <v>0</v>
      </c>
      <c r="AF9175" t="s">
        <v>43</v>
      </c>
    </row>
    <row r="9176" spans="1:32" x14ac:dyDescent="0.25">
      <c r="A9176" t="s">
        <v>11282</v>
      </c>
      <c r="B9176" s="10">
        <v>45951</v>
      </c>
      <c r="C9176" t="s">
        <v>33</v>
      </c>
      <c r="E9176">
        <v>98364212</v>
      </c>
      <c r="F9176" t="s">
        <v>10622</v>
      </c>
      <c r="I9176" t="s">
        <v>35</v>
      </c>
      <c r="J9176" t="s">
        <v>333</v>
      </c>
      <c r="L9176" t="s">
        <v>5565</v>
      </c>
      <c r="O9176" t="s">
        <v>10285</v>
      </c>
      <c r="P9176" t="s">
        <v>10682</v>
      </c>
      <c r="Q9176" t="s">
        <v>39</v>
      </c>
      <c r="R9176" t="s">
        <v>7053</v>
      </c>
      <c r="S9176">
        <v>27235562</v>
      </c>
      <c r="T9176">
        <v>9001</v>
      </c>
      <c r="U9176" t="s">
        <v>7053</v>
      </c>
      <c r="V9176">
        <v>27235562</v>
      </c>
      <c r="W9176" t="s">
        <v>11260</v>
      </c>
      <c r="X9176" t="s">
        <v>10504</v>
      </c>
      <c r="Y9176">
        <v>246050</v>
      </c>
      <c r="Z9176">
        <v>0</v>
      </c>
      <c r="AA9176">
        <v>246050</v>
      </c>
      <c r="AB9176">
        <v>0</v>
      </c>
      <c r="AC9176">
        <v>246050</v>
      </c>
      <c r="AD9176">
        <v>246050</v>
      </c>
      <c r="AE9176">
        <v>0</v>
      </c>
      <c r="AF9176" t="s">
        <v>43</v>
      </c>
    </row>
    <row r="9177" spans="1:32" x14ac:dyDescent="0.25">
      <c r="A9177" t="s">
        <v>11283</v>
      </c>
      <c r="B9177" s="10">
        <v>45951</v>
      </c>
      <c r="C9177" t="s">
        <v>33</v>
      </c>
      <c r="E9177">
        <v>98364212</v>
      </c>
      <c r="F9177" t="s">
        <v>10622</v>
      </c>
      <c r="I9177" t="s">
        <v>35</v>
      </c>
      <c r="J9177" t="s">
        <v>333</v>
      </c>
      <c r="L9177" t="s">
        <v>5565</v>
      </c>
      <c r="O9177" t="s">
        <v>6985</v>
      </c>
      <c r="P9177" t="s">
        <v>10682</v>
      </c>
      <c r="Q9177" t="s">
        <v>39</v>
      </c>
      <c r="R9177" t="s">
        <v>7053</v>
      </c>
      <c r="S9177">
        <v>27235562</v>
      </c>
      <c r="T9177">
        <v>9002</v>
      </c>
      <c r="U9177" t="s">
        <v>7053</v>
      </c>
      <c r="V9177">
        <v>27235562</v>
      </c>
      <c r="W9177" t="s">
        <v>11260</v>
      </c>
      <c r="X9177" t="s">
        <v>10504</v>
      </c>
      <c r="Y9177">
        <v>246050</v>
      </c>
      <c r="Z9177">
        <v>0</v>
      </c>
      <c r="AA9177">
        <v>246050</v>
      </c>
      <c r="AB9177">
        <v>0</v>
      </c>
      <c r="AC9177">
        <v>246050</v>
      </c>
      <c r="AD9177">
        <v>246050</v>
      </c>
      <c r="AE9177">
        <v>0</v>
      </c>
      <c r="AF9177" t="s">
        <v>43</v>
      </c>
    </row>
    <row r="9178" spans="1:32" x14ac:dyDescent="0.25">
      <c r="A9178" t="s">
        <v>11284</v>
      </c>
      <c r="B9178" s="10">
        <v>45951</v>
      </c>
      <c r="C9178" t="s">
        <v>33</v>
      </c>
      <c r="E9178">
        <v>901222607</v>
      </c>
      <c r="F9178" t="s">
        <v>9827</v>
      </c>
      <c r="I9178" t="s">
        <v>35</v>
      </c>
      <c r="J9178" t="s">
        <v>35</v>
      </c>
      <c r="L9178" t="s">
        <v>60</v>
      </c>
      <c r="O9178" t="s">
        <v>8883</v>
      </c>
      <c r="P9178" t="s">
        <v>177</v>
      </c>
      <c r="Q9178" t="s">
        <v>39</v>
      </c>
      <c r="R9178" t="s">
        <v>7053</v>
      </c>
      <c r="S9178">
        <v>27235562</v>
      </c>
      <c r="T9178">
        <v>8833</v>
      </c>
      <c r="U9178" t="s">
        <v>7053</v>
      </c>
      <c r="V9178">
        <v>27235562</v>
      </c>
      <c r="W9178" t="s">
        <v>10508</v>
      </c>
      <c r="X9178" t="s">
        <v>10504</v>
      </c>
      <c r="Y9178">
        <v>41895</v>
      </c>
      <c r="Z9178">
        <v>0</v>
      </c>
      <c r="AA9178">
        <v>41895</v>
      </c>
      <c r="AB9178">
        <v>0</v>
      </c>
      <c r="AC9178">
        <v>41895</v>
      </c>
      <c r="AD9178">
        <v>41895</v>
      </c>
      <c r="AE9178">
        <v>0</v>
      </c>
      <c r="AF9178" t="s">
        <v>43</v>
      </c>
    </row>
    <row r="9179" spans="1:32" x14ac:dyDescent="0.25">
      <c r="A9179" t="s">
        <v>11285</v>
      </c>
      <c r="B9179" s="10">
        <v>45951</v>
      </c>
      <c r="C9179" t="s">
        <v>33</v>
      </c>
      <c r="E9179">
        <v>901222607</v>
      </c>
      <c r="F9179" t="s">
        <v>9827</v>
      </c>
      <c r="I9179" t="s">
        <v>35</v>
      </c>
      <c r="J9179" t="s">
        <v>35</v>
      </c>
      <c r="L9179" t="s">
        <v>60</v>
      </c>
      <c r="O9179" t="s">
        <v>8906</v>
      </c>
      <c r="P9179" t="s">
        <v>177</v>
      </c>
      <c r="Q9179" t="s">
        <v>39</v>
      </c>
      <c r="R9179" t="s">
        <v>7053</v>
      </c>
      <c r="S9179">
        <v>27235562</v>
      </c>
      <c r="T9179">
        <v>8834</v>
      </c>
      <c r="U9179" t="s">
        <v>7053</v>
      </c>
      <c r="V9179">
        <v>27235562</v>
      </c>
      <c r="W9179" t="s">
        <v>10508</v>
      </c>
      <c r="X9179" t="s">
        <v>10504</v>
      </c>
      <c r="Y9179">
        <v>41895</v>
      </c>
      <c r="Z9179">
        <v>0</v>
      </c>
      <c r="AA9179">
        <v>41895</v>
      </c>
      <c r="AB9179">
        <v>0</v>
      </c>
      <c r="AC9179">
        <v>41895</v>
      </c>
      <c r="AD9179">
        <v>41895</v>
      </c>
      <c r="AE9179">
        <v>0</v>
      </c>
      <c r="AF9179" t="s">
        <v>43</v>
      </c>
    </row>
    <row r="9180" spans="1:32" x14ac:dyDescent="0.25">
      <c r="A9180" t="s">
        <v>11286</v>
      </c>
      <c r="B9180" s="10">
        <v>45952</v>
      </c>
      <c r="C9180" t="s">
        <v>33</v>
      </c>
      <c r="E9180">
        <v>901745972</v>
      </c>
      <c r="F9180" t="s">
        <v>10310</v>
      </c>
      <c r="I9180" t="s">
        <v>35</v>
      </c>
      <c r="J9180" t="s">
        <v>8122</v>
      </c>
      <c r="L9180" t="s">
        <v>51</v>
      </c>
      <c r="O9180" t="s">
        <v>8800</v>
      </c>
      <c r="P9180" t="s">
        <v>52</v>
      </c>
      <c r="Q9180" t="s">
        <v>39</v>
      </c>
      <c r="R9180" t="s">
        <v>7053</v>
      </c>
      <c r="S9180">
        <v>27235562</v>
      </c>
      <c r="T9180">
        <v>9042</v>
      </c>
      <c r="U9180" t="s">
        <v>7053</v>
      </c>
      <c r="V9180">
        <v>27235562</v>
      </c>
      <c r="W9180" t="s">
        <v>10892</v>
      </c>
      <c r="X9180" t="s">
        <v>10351</v>
      </c>
      <c r="Y9180">
        <v>654500</v>
      </c>
      <c r="Z9180">
        <v>0</v>
      </c>
      <c r="AA9180">
        <v>654500</v>
      </c>
      <c r="AB9180">
        <v>0</v>
      </c>
      <c r="AC9180">
        <v>654500</v>
      </c>
      <c r="AD9180">
        <v>654500</v>
      </c>
      <c r="AE9180">
        <v>0</v>
      </c>
      <c r="AF9180" t="s">
        <v>43</v>
      </c>
    </row>
    <row r="9181" spans="1:32" x14ac:dyDescent="0.25">
      <c r="A9181" t="s">
        <v>11288</v>
      </c>
      <c r="B9181" s="10">
        <v>45952</v>
      </c>
      <c r="C9181" t="s">
        <v>33</v>
      </c>
      <c r="E9181">
        <v>901745972</v>
      </c>
      <c r="F9181" t="s">
        <v>10310</v>
      </c>
      <c r="I9181" t="s">
        <v>35</v>
      </c>
      <c r="J9181" t="s">
        <v>8122</v>
      </c>
      <c r="L9181" t="s">
        <v>54</v>
      </c>
      <c r="O9181" t="s">
        <v>8800</v>
      </c>
      <c r="P9181" t="s">
        <v>309</v>
      </c>
      <c r="Q9181" t="s">
        <v>39</v>
      </c>
      <c r="R9181" t="s">
        <v>7053</v>
      </c>
      <c r="S9181">
        <v>27235562</v>
      </c>
      <c r="T9181">
        <v>9043</v>
      </c>
      <c r="U9181" t="s">
        <v>7053</v>
      </c>
      <c r="V9181">
        <v>27235562</v>
      </c>
      <c r="W9181" t="s">
        <v>10892</v>
      </c>
      <c r="X9181" t="s">
        <v>10351</v>
      </c>
      <c r="Y9181">
        <v>654500</v>
      </c>
      <c r="Z9181">
        <v>0</v>
      </c>
      <c r="AA9181">
        <v>654500</v>
      </c>
      <c r="AB9181">
        <v>0</v>
      </c>
      <c r="AC9181">
        <v>654500</v>
      </c>
      <c r="AD9181">
        <v>654500</v>
      </c>
      <c r="AE9181">
        <v>0</v>
      </c>
      <c r="AF9181" t="s">
        <v>43</v>
      </c>
    </row>
    <row r="9182" spans="1:32" x14ac:dyDescent="0.25">
      <c r="A9182" t="s">
        <v>11289</v>
      </c>
      <c r="B9182" s="10">
        <v>45952</v>
      </c>
      <c r="C9182" t="s">
        <v>33</v>
      </c>
      <c r="E9182">
        <v>901745972</v>
      </c>
      <c r="F9182" t="s">
        <v>10310</v>
      </c>
      <c r="I9182" t="s">
        <v>35</v>
      </c>
      <c r="J9182" t="s">
        <v>8122</v>
      </c>
      <c r="L9182" t="s">
        <v>45</v>
      </c>
      <c r="O9182" t="s">
        <v>8800</v>
      </c>
      <c r="P9182" t="s">
        <v>46</v>
      </c>
      <c r="Q9182" t="s">
        <v>39</v>
      </c>
      <c r="R9182" t="s">
        <v>7053</v>
      </c>
      <c r="S9182">
        <v>27235562</v>
      </c>
      <c r="T9182">
        <v>9044</v>
      </c>
      <c r="U9182" t="s">
        <v>7053</v>
      </c>
      <c r="V9182">
        <v>27235562</v>
      </c>
      <c r="W9182" t="s">
        <v>10892</v>
      </c>
      <c r="X9182" t="s">
        <v>10351</v>
      </c>
      <c r="Y9182">
        <v>654500</v>
      </c>
      <c r="Z9182">
        <v>0</v>
      </c>
      <c r="AA9182">
        <v>654500</v>
      </c>
      <c r="AB9182">
        <v>0</v>
      </c>
      <c r="AC9182">
        <v>654500</v>
      </c>
      <c r="AD9182">
        <v>654500</v>
      </c>
      <c r="AE9182">
        <v>0</v>
      </c>
      <c r="AF9182" t="s">
        <v>43</v>
      </c>
    </row>
    <row r="9183" spans="1:32" x14ac:dyDescent="0.25">
      <c r="A9183" t="s">
        <v>11290</v>
      </c>
      <c r="B9183" s="10">
        <v>45952</v>
      </c>
      <c r="C9183" t="s">
        <v>33</v>
      </c>
      <c r="E9183">
        <v>901955725</v>
      </c>
      <c r="F9183" t="s">
        <v>11291</v>
      </c>
      <c r="I9183" t="s">
        <v>35</v>
      </c>
      <c r="J9183" t="s">
        <v>1111</v>
      </c>
      <c r="L9183" t="s">
        <v>51</v>
      </c>
      <c r="O9183" t="s">
        <v>8938</v>
      </c>
      <c r="P9183" t="s">
        <v>52</v>
      </c>
      <c r="Q9183" t="s">
        <v>39</v>
      </c>
      <c r="R9183" t="s">
        <v>7053</v>
      </c>
      <c r="S9183">
        <v>27235562</v>
      </c>
      <c r="T9183">
        <v>8786</v>
      </c>
      <c r="U9183" t="s">
        <v>7053</v>
      </c>
      <c r="V9183">
        <v>27235562</v>
      </c>
      <c r="W9183" t="s">
        <v>11292</v>
      </c>
      <c r="X9183" t="s">
        <v>11287</v>
      </c>
      <c r="Y9183">
        <v>679630</v>
      </c>
      <c r="Z9183">
        <v>0</v>
      </c>
      <c r="AA9183">
        <v>679630</v>
      </c>
      <c r="AB9183">
        <v>0</v>
      </c>
      <c r="AC9183">
        <v>679630</v>
      </c>
      <c r="AD9183">
        <v>679630</v>
      </c>
      <c r="AE9183">
        <v>0</v>
      </c>
      <c r="AF9183" t="s">
        <v>43</v>
      </c>
    </row>
    <row r="9184" spans="1:32" x14ac:dyDescent="0.25">
      <c r="A9184" t="s">
        <v>11293</v>
      </c>
      <c r="B9184" s="10">
        <v>45952</v>
      </c>
      <c r="C9184" t="s">
        <v>33</v>
      </c>
      <c r="E9184">
        <v>901745972</v>
      </c>
      <c r="F9184" t="s">
        <v>10310</v>
      </c>
      <c r="I9184" t="s">
        <v>35</v>
      </c>
      <c r="J9184" t="s">
        <v>8122</v>
      </c>
      <c r="L9184" t="s">
        <v>54</v>
      </c>
      <c r="O9184" t="s">
        <v>8836</v>
      </c>
      <c r="P9184" t="s">
        <v>309</v>
      </c>
      <c r="Q9184" t="s">
        <v>39</v>
      </c>
      <c r="R9184" t="s">
        <v>7053</v>
      </c>
      <c r="S9184">
        <v>27235562</v>
      </c>
      <c r="T9184">
        <v>9045</v>
      </c>
      <c r="U9184" t="s">
        <v>7053</v>
      </c>
      <c r="V9184">
        <v>27235562</v>
      </c>
      <c r="W9184" t="s">
        <v>10892</v>
      </c>
      <c r="X9184" t="s">
        <v>10351</v>
      </c>
      <c r="Y9184">
        <v>654500</v>
      </c>
      <c r="Z9184">
        <v>0</v>
      </c>
      <c r="AA9184">
        <v>654500</v>
      </c>
      <c r="AB9184">
        <v>0</v>
      </c>
      <c r="AC9184">
        <v>654500</v>
      </c>
      <c r="AD9184">
        <v>654500</v>
      </c>
      <c r="AE9184">
        <v>0</v>
      </c>
      <c r="AF9184" t="s">
        <v>43</v>
      </c>
    </row>
    <row r="9185" spans="1:32" x14ac:dyDescent="0.25">
      <c r="A9185" t="s">
        <v>11294</v>
      </c>
      <c r="B9185" s="10">
        <v>45952</v>
      </c>
      <c r="C9185" t="s">
        <v>33</v>
      </c>
      <c r="E9185">
        <v>901745972</v>
      </c>
      <c r="F9185" t="s">
        <v>10310</v>
      </c>
      <c r="I9185" t="s">
        <v>35</v>
      </c>
      <c r="J9185" t="s">
        <v>8122</v>
      </c>
      <c r="L9185" t="s">
        <v>45</v>
      </c>
      <c r="O9185" t="s">
        <v>8863</v>
      </c>
      <c r="P9185" t="s">
        <v>46</v>
      </c>
      <c r="Q9185" t="s">
        <v>39</v>
      </c>
      <c r="R9185" t="s">
        <v>7053</v>
      </c>
      <c r="S9185">
        <v>27235562</v>
      </c>
      <c r="T9185">
        <v>9046</v>
      </c>
      <c r="U9185" t="s">
        <v>7053</v>
      </c>
      <c r="V9185">
        <v>27235562</v>
      </c>
      <c r="W9185" t="s">
        <v>10892</v>
      </c>
      <c r="X9185" t="s">
        <v>10351</v>
      </c>
      <c r="Y9185">
        <v>654500</v>
      </c>
      <c r="Z9185">
        <v>0</v>
      </c>
      <c r="AA9185">
        <v>654500</v>
      </c>
      <c r="AB9185">
        <v>0</v>
      </c>
      <c r="AC9185">
        <v>654500</v>
      </c>
      <c r="AD9185">
        <v>654500</v>
      </c>
      <c r="AE9185">
        <v>0</v>
      </c>
      <c r="AF9185" t="s">
        <v>43</v>
      </c>
    </row>
    <row r="9186" spans="1:32" x14ac:dyDescent="0.25">
      <c r="A9186" t="s">
        <v>11295</v>
      </c>
      <c r="B9186" s="10">
        <v>45952</v>
      </c>
      <c r="C9186" t="s">
        <v>33</v>
      </c>
      <c r="E9186">
        <v>36862117</v>
      </c>
      <c r="F9186" t="s">
        <v>11296</v>
      </c>
      <c r="I9186" t="s">
        <v>35</v>
      </c>
      <c r="J9186" t="s">
        <v>7348</v>
      </c>
      <c r="L9186" t="s">
        <v>51</v>
      </c>
      <c r="P9186" t="s">
        <v>52</v>
      </c>
      <c r="Q9186" t="s">
        <v>39</v>
      </c>
      <c r="R9186" t="s">
        <v>1857</v>
      </c>
      <c r="S9186">
        <v>1004235894</v>
      </c>
      <c r="T9186">
        <v>9431</v>
      </c>
      <c r="U9186" t="s">
        <v>7053</v>
      </c>
      <c r="V9186">
        <v>27235562</v>
      </c>
      <c r="W9186" t="s">
        <v>11297</v>
      </c>
      <c r="X9186" t="s">
        <v>9412</v>
      </c>
      <c r="Y9186">
        <v>771120</v>
      </c>
      <c r="Z9186">
        <v>0</v>
      </c>
      <c r="AA9186">
        <v>771120</v>
      </c>
      <c r="AB9186">
        <v>0</v>
      </c>
      <c r="AC9186">
        <v>771120</v>
      </c>
      <c r="AD9186">
        <v>771120</v>
      </c>
      <c r="AE9186">
        <v>0</v>
      </c>
      <c r="AF9186" t="s">
        <v>43</v>
      </c>
    </row>
    <row r="9187" spans="1:32" x14ac:dyDescent="0.25">
      <c r="A9187" t="s">
        <v>11298</v>
      </c>
      <c r="B9187" s="10">
        <v>45952</v>
      </c>
      <c r="C9187" t="s">
        <v>33</v>
      </c>
      <c r="E9187">
        <v>36862117</v>
      </c>
      <c r="F9187" t="s">
        <v>11296</v>
      </c>
      <c r="I9187" t="s">
        <v>35</v>
      </c>
      <c r="J9187" t="s">
        <v>7348</v>
      </c>
      <c r="L9187" t="s">
        <v>54</v>
      </c>
      <c r="P9187" t="s">
        <v>309</v>
      </c>
      <c r="Q9187" t="s">
        <v>39</v>
      </c>
      <c r="R9187" t="s">
        <v>1857</v>
      </c>
      <c r="S9187">
        <v>1004235894</v>
      </c>
      <c r="T9187">
        <v>9432</v>
      </c>
      <c r="U9187" t="s">
        <v>7053</v>
      </c>
      <c r="V9187">
        <v>27235562</v>
      </c>
      <c r="W9187" t="s">
        <v>11297</v>
      </c>
      <c r="X9187" t="s">
        <v>9412</v>
      </c>
      <c r="Y9187">
        <v>771120</v>
      </c>
      <c r="Z9187">
        <v>0</v>
      </c>
      <c r="AA9187">
        <v>771120</v>
      </c>
      <c r="AB9187">
        <v>0</v>
      </c>
      <c r="AC9187">
        <v>771120</v>
      </c>
      <c r="AD9187">
        <v>771120</v>
      </c>
      <c r="AE9187">
        <v>0</v>
      </c>
      <c r="AF9187" t="s">
        <v>43</v>
      </c>
    </row>
    <row r="9188" spans="1:32" x14ac:dyDescent="0.25">
      <c r="A9188" t="s">
        <v>11299</v>
      </c>
      <c r="B9188" s="10">
        <v>45952</v>
      </c>
      <c r="C9188" t="s">
        <v>33</v>
      </c>
      <c r="E9188">
        <v>837001068</v>
      </c>
      <c r="F9188" t="s">
        <v>1195</v>
      </c>
      <c r="I9188" t="s">
        <v>35</v>
      </c>
      <c r="J9188" t="s">
        <v>1111</v>
      </c>
      <c r="L9188" t="s">
        <v>45</v>
      </c>
      <c r="P9188" t="s">
        <v>46</v>
      </c>
      <c r="Q9188" t="s">
        <v>39</v>
      </c>
      <c r="R9188" t="s">
        <v>1857</v>
      </c>
      <c r="S9188">
        <v>1004235894</v>
      </c>
      <c r="T9188">
        <v>9004</v>
      </c>
      <c r="U9188" t="s">
        <v>7053</v>
      </c>
      <c r="V9188">
        <v>27235562</v>
      </c>
      <c r="W9188" t="s">
        <v>11300</v>
      </c>
      <c r="X9188" t="s">
        <v>11142</v>
      </c>
      <c r="Y9188">
        <v>682640</v>
      </c>
      <c r="Z9188">
        <v>0</v>
      </c>
      <c r="AA9188">
        <v>682640</v>
      </c>
      <c r="AB9188">
        <v>0</v>
      </c>
      <c r="AC9188">
        <v>682640</v>
      </c>
      <c r="AD9188">
        <v>682640</v>
      </c>
      <c r="AE9188">
        <v>0</v>
      </c>
      <c r="AF9188" t="s">
        <v>43</v>
      </c>
    </row>
    <row r="9189" spans="1:32" x14ac:dyDescent="0.25">
      <c r="A9189" t="s">
        <v>11301</v>
      </c>
      <c r="B9189" s="10">
        <v>45953</v>
      </c>
      <c r="C9189" t="s">
        <v>33</v>
      </c>
      <c r="E9189">
        <v>901745972</v>
      </c>
      <c r="F9189" t="s">
        <v>10310</v>
      </c>
      <c r="I9189" t="s">
        <v>35</v>
      </c>
      <c r="J9189" t="s">
        <v>8122</v>
      </c>
      <c r="L9189" t="s">
        <v>54</v>
      </c>
      <c r="O9189" t="s">
        <v>8800</v>
      </c>
      <c r="P9189" t="s">
        <v>309</v>
      </c>
      <c r="Q9189" t="s">
        <v>39</v>
      </c>
      <c r="R9189" t="s">
        <v>1857</v>
      </c>
      <c r="S9189">
        <v>1004235894</v>
      </c>
      <c r="T9189">
        <v>9047</v>
      </c>
      <c r="U9189" t="s">
        <v>7053</v>
      </c>
      <c r="V9189">
        <v>27235562</v>
      </c>
      <c r="W9189" t="s">
        <v>10892</v>
      </c>
      <c r="X9189" t="s">
        <v>10351</v>
      </c>
      <c r="Y9189">
        <v>654500</v>
      </c>
      <c r="Z9189">
        <v>0</v>
      </c>
      <c r="AA9189">
        <v>654500</v>
      </c>
      <c r="AB9189">
        <v>0</v>
      </c>
      <c r="AC9189">
        <v>654500</v>
      </c>
      <c r="AD9189">
        <v>654500</v>
      </c>
      <c r="AE9189">
        <v>0</v>
      </c>
      <c r="AF9189" t="s">
        <v>43</v>
      </c>
    </row>
    <row r="9190" spans="1:32" x14ac:dyDescent="0.25">
      <c r="A9190" t="s">
        <v>11303</v>
      </c>
      <c r="B9190" s="10">
        <v>45953</v>
      </c>
      <c r="C9190" t="s">
        <v>33</v>
      </c>
      <c r="E9190">
        <v>901745972</v>
      </c>
      <c r="F9190" t="s">
        <v>10310</v>
      </c>
      <c r="I9190" t="s">
        <v>35</v>
      </c>
      <c r="J9190" t="s">
        <v>8122</v>
      </c>
      <c r="L9190" t="s">
        <v>37</v>
      </c>
      <c r="O9190" t="s">
        <v>8800</v>
      </c>
      <c r="P9190" t="s">
        <v>38</v>
      </c>
      <c r="Q9190" t="s">
        <v>39</v>
      </c>
      <c r="R9190" t="s">
        <v>1857</v>
      </c>
      <c r="S9190">
        <v>1004235894</v>
      </c>
      <c r="T9190">
        <v>9048</v>
      </c>
      <c r="U9190" t="s">
        <v>7053</v>
      </c>
      <c r="V9190">
        <v>27235562</v>
      </c>
      <c r="W9190" t="s">
        <v>10892</v>
      </c>
      <c r="X9190" t="s">
        <v>10351</v>
      </c>
      <c r="Y9190">
        <v>654500</v>
      </c>
      <c r="Z9190">
        <v>0</v>
      </c>
      <c r="AA9190">
        <v>654500</v>
      </c>
      <c r="AB9190">
        <v>0</v>
      </c>
      <c r="AC9190">
        <v>654500</v>
      </c>
      <c r="AD9190">
        <v>654500</v>
      </c>
      <c r="AE9190">
        <v>0</v>
      </c>
      <c r="AF9190" t="s">
        <v>43</v>
      </c>
    </row>
    <row r="9191" spans="1:32" x14ac:dyDescent="0.25">
      <c r="A9191" t="s">
        <v>11304</v>
      </c>
      <c r="B9191" s="10">
        <v>45953</v>
      </c>
      <c r="C9191" t="s">
        <v>33</v>
      </c>
      <c r="E9191">
        <v>901745972</v>
      </c>
      <c r="F9191" t="s">
        <v>10310</v>
      </c>
      <c r="I9191" t="s">
        <v>35</v>
      </c>
      <c r="J9191" t="s">
        <v>8122</v>
      </c>
      <c r="L9191" t="s">
        <v>54</v>
      </c>
      <c r="O9191" t="s">
        <v>8836</v>
      </c>
      <c r="P9191" t="s">
        <v>309</v>
      </c>
      <c r="Q9191" t="s">
        <v>39</v>
      </c>
      <c r="R9191" t="s">
        <v>7053</v>
      </c>
      <c r="S9191">
        <v>27235562</v>
      </c>
      <c r="T9191">
        <v>9049</v>
      </c>
      <c r="U9191" t="s">
        <v>7053</v>
      </c>
      <c r="V9191">
        <v>27235562</v>
      </c>
      <c r="W9191" t="s">
        <v>10892</v>
      </c>
      <c r="X9191" t="s">
        <v>10351</v>
      </c>
      <c r="Y9191">
        <v>654500</v>
      </c>
      <c r="Z9191">
        <v>0</v>
      </c>
      <c r="AA9191">
        <v>654500</v>
      </c>
      <c r="AB9191">
        <v>0</v>
      </c>
      <c r="AC9191">
        <v>654500</v>
      </c>
      <c r="AD9191">
        <v>654500</v>
      </c>
      <c r="AE9191">
        <v>0</v>
      </c>
      <c r="AF9191" t="s">
        <v>43</v>
      </c>
    </row>
    <row r="9192" spans="1:32" x14ac:dyDescent="0.25">
      <c r="A9192" t="s">
        <v>11305</v>
      </c>
      <c r="B9192" s="10">
        <v>45953</v>
      </c>
      <c r="C9192" t="s">
        <v>33</v>
      </c>
      <c r="E9192">
        <v>901745972</v>
      </c>
      <c r="F9192" t="s">
        <v>10310</v>
      </c>
      <c r="I9192" t="s">
        <v>35</v>
      </c>
      <c r="J9192" t="s">
        <v>8122</v>
      </c>
      <c r="L9192" t="s">
        <v>45</v>
      </c>
      <c r="O9192" t="s">
        <v>10285</v>
      </c>
      <c r="P9192" t="s">
        <v>46</v>
      </c>
      <c r="Q9192" t="s">
        <v>39</v>
      </c>
      <c r="R9192" t="s">
        <v>7053</v>
      </c>
      <c r="S9192">
        <v>27235562</v>
      </c>
      <c r="T9192">
        <v>9050</v>
      </c>
      <c r="U9192" t="s">
        <v>7053</v>
      </c>
      <c r="V9192">
        <v>27235562</v>
      </c>
      <c r="W9192" t="s">
        <v>10892</v>
      </c>
      <c r="X9192" t="s">
        <v>10351</v>
      </c>
      <c r="Y9192">
        <v>654500</v>
      </c>
      <c r="Z9192">
        <v>0</v>
      </c>
      <c r="AA9192">
        <v>654500</v>
      </c>
      <c r="AB9192">
        <v>0</v>
      </c>
      <c r="AC9192">
        <v>654500</v>
      </c>
      <c r="AD9192">
        <v>654500</v>
      </c>
      <c r="AE9192">
        <v>0</v>
      </c>
      <c r="AF9192" t="s">
        <v>43</v>
      </c>
    </row>
    <row r="9193" spans="1:32" x14ac:dyDescent="0.25">
      <c r="A9193" t="s">
        <v>11306</v>
      </c>
      <c r="B9193" s="10">
        <v>45953</v>
      </c>
      <c r="C9193" t="s">
        <v>33</v>
      </c>
      <c r="E9193">
        <v>901745972</v>
      </c>
      <c r="F9193" t="s">
        <v>10310</v>
      </c>
      <c r="I9193" t="s">
        <v>35</v>
      </c>
      <c r="J9193" t="s">
        <v>8122</v>
      </c>
      <c r="L9193" t="s">
        <v>51</v>
      </c>
      <c r="O9193" t="s">
        <v>8865</v>
      </c>
      <c r="P9193" t="s">
        <v>52</v>
      </c>
      <c r="Q9193" t="s">
        <v>39</v>
      </c>
      <c r="R9193" t="s">
        <v>7053</v>
      </c>
      <c r="S9193">
        <v>27235562</v>
      </c>
      <c r="T9193">
        <v>9051</v>
      </c>
      <c r="U9193" t="s">
        <v>7053</v>
      </c>
      <c r="V9193">
        <v>27235562</v>
      </c>
      <c r="W9193" t="s">
        <v>10892</v>
      </c>
      <c r="X9193" t="s">
        <v>10351</v>
      </c>
      <c r="Y9193">
        <v>654500</v>
      </c>
      <c r="Z9193">
        <v>0</v>
      </c>
      <c r="AA9193">
        <v>654500</v>
      </c>
      <c r="AB9193">
        <v>0</v>
      </c>
      <c r="AC9193">
        <v>654500</v>
      </c>
      <c r="AD9193">
        <v>654500</v>
      </c>
      <c r="AE9193">
        <v>0</v>
      </c>
      <c r="AF9193" t="s">
        <v>43</v>
      </c>
    </row>
    <row r="9194" spans="1:32" x14ac:dyDescent="0.25">
      <c r="A9194" t="s">
        <v>11307</v>
      </c>
      <c r="B9194" s="10">
        <v>45953</v>
      </c>
      <c r="C9194" t="s">
        <v>33</v>
      </c>
      <c r="E9194">
        <v>36862117</v>
      </c>
      <c r="F9194" t="s">
        <v>11296</v>
      </c>
      <c r="I9194" t="s">
        <v>35</v>
      </c>
      <c r="J9194" t="s">
        <v>7348</v>
      </c>
      <c r="L9194" t="s">
        <v>54</v>
      </c>
      <c r="O9194" t="s">
        <v>6968</v>
      </c>
      <c r="P9194" t="s">
        <v>309</v>
      </c>
      <c r="Q9194" t="s">
        <v>39</v>
      </c>
      <c r="R9194" t="s">
        <v>7053</v>
      </c>
      <c r="S9194">
        <v>27235562</v>
      </c>
      <c r="T9194">
        <v>9433</v>
      </c>
      <c r="U9194" t="s">
        <v>7053</v>
      </c>
      <c r="V9194">
        <v>27235562</v>
      </c>
      <c r="W9194" t="s">
        <v>11297</v>
      </c>
      <c r="X9194" t="s">
        <v>9412</v>
      </c>
      <c r="Y9194">
        <v>771120</v>
      </c>
      <c r="Z9194">
        <v>0</v>
      </c>
      <c r="AA9194">
        <v>771120</v>
      </c>
      <c r="AB9194">
        <v>0</v>
      </c>
      <c r="AC9194">
        <v>771120</v>
      </c>
      <c r="AD9194">
        <v>771120</v>
      </c>
      <c r="AE9194">
        <v>0</v>
      </c>
      <c r="AF9194" t="s">
        <v>43</v>
      </c>
    </row>
    <row r="9195" spans="1:32" x14ac:dyDescent="0.25">
      <c r="A9195" t="s">
        <v>11308</v>
      </c>
      <c r="B9195" s="10">
        <v>45953</v>
      </c>
      <c r="C9195" t="s">
        <v>33</v>
      </c>
      <c r="E9195">
        <v>36862117</v>
      </c>
      <c r="F9195" t="s">
        <v>11296</v>
      </c>
      <c r="I9195" t="s">
        <v>35</v>
      </c>
      <c r="J9195" t="s">
        <v>7348</v>
      </c>
      <c r="L9195" t="s">
        <v>37</v>
      </c>
      <c r="O9195" t="s">
        <v>9071</v>
      </c>
      <c r="P9195" t="s">
        <v>38</v>
      </c>
      <c r="Q9195" t="s">
        <v>39</v>
      </c>
      <c r="R9195" t="s">
        <v>7053</v>
      </c>
      <c r="S9195">
        <v>27235562</v>
      </c>
      <c r="T9195">
        <v>9434</v>
      </c>
      <c r="U9195" t="s">
        <v>7053</v>
      </c>
      <c r="V9195">
        <v>27235562</v>
      </c>
      <c r="W9195" t="s">
        <v>11297</v>
      </c>
      <c r="X9195" t="s">
        <v>9412</v>
      </c>
      <c r="Y9195">
        <v>771120</v>
      </c>
      <c r="Z9195">
        <v>0</v>
      </c>
      <c r="AA9195">
        <v>771120</v>
      </c>
      <c r="AB9195">
        <v>0</v>
      </c>
      <c r="AC9195">
        <v>771120</v>
      </c>
      <c r="AD9195">
        <v>771120</v>
      </c>
      <c r="AE9195">
        <v>0</v>
      </c>
      <c r="AF9195" t="s">
        <v>43</v>
      </c>
    </row>
    <row r="9196" spans="1:32" x14ac:dyDescent="0.25">
      <c r="A9196" t="s">
        <v>11309</v>
      </c>
      <c r="B9196" s="10">
        <v>45953</v>
      </c>
      <c r="C9196" t="s">
        <v>33</v>
      </c>
      <c r="E9196">
        <v>901745972</v>
      </c>
      <c r="F9196" t="s">
        <v>10310</v>
      </c>
      <c r="I9196" t="s">
        <v>35</v>
      </c>
      <c r="J9196" t="s">
        <v>8122</v>
      </c>
      <c r="L9196" t="s">
        <v>51</v>
      </c>
      <c r="O9196" t="s">
        <v>9020</v>
      </c>
      <c r="P9196" t="s">
        <v>52</v>
      </c>
      <c r="Q9196" t="s">
        <v>39</v>
      </c>
      <c r="R9196" t="s">
        <v>7053</v>
      </c>
      <c r="S9196">
        <v>27235562</v>
      </c>
      <c r="T9196">
        <v>9052</v>
      </c>
      <c r="U9196" t="s">
        <v>7053</v>
      </c>
      <c r="V9196">
        <v>27235562</v>
      </c>
      <c r="W9196" t="s">
        <v>10892</v>
      </c>
      <c r="X9196" t="s">
        <v>10351</v>
      </c>
      <c r="Y9196">
        <v>654500</v>
      </c>
      <c r="Z9196">
        <v>0</v>
      </c>
      <c r="AA9196">
        <v>654500</v>
      </c>
      <c r="AB9196">
        <v>0</v>
      </c>
      <c r="AC9196">
        <v>654500</v>
      </c>
      <c r="AD9196">
        <v>654500</v>
      </c>
      <c r="AE9196">
        <v>0</v>
      </c>
      <c r="AF9196" t="s">
        <v>43</v>
      </c>
    </row>
    <row r="9197" spans="1:32" x14ac:dyDescent="0.25">
      <c r="A9197" t="s">
        <v>11310</v>
      </c>
      <c r="B9197" s="10">
        <v>45953</v>
      </c>
      <c r="C9197" t="s">
        <v>33</v>
      </c>
      <c r="E9197">
        <v>901745972</v>
      </c>
      <c r="F9197" t="s">
        <v>10310</v>
      </c>
      <c r="I9197" t="s">
        <v>35</v>
      </c>
      <c r="J9197" t="s">
        <v>8122</v>
      </c>
      <c r="L9197" t="s">
        <v>45</v>
      </c>
      <c r="O9197" t="s">
        <v>10756</v>
      </c>
      <c r="P9197" t="s">
        <v>46</v>
      </c>
      <c r="Q9197" t="s">
        <v>39</v>
      </c>
      <c r="R9197" t="s">
        <v>7053</v>
      </c>
      <c r="S9197">
        <v>27235562</v>
      </c>
      <c r="T9197">
        <v>9053</v>
      </c>
      <c r="U9197" t="s">
        <v>7053</v>
      </c>
      <c r="V9197">
        <v>27235562</v>
      </c>
      <c r="W9197" t="s">
        <v>10892</v>
      </c>
      <c r="X9197" t="s">
        <v>10351</v>
      </c>
      <c r="Y9197">
        <v>654500</v>
      </c>
      <c r="Z9197">
        <v>0</v>
      </c>
      <c r="AA9197">
        <v>654500</v>
      </c>
      <c r="AB9197">
        <v>0</v>
      </c>
      <c r="AC9197">
        <v>654500</v>
      </c>
      <c r="AD9197">
        <v>654500</v>
      </c>
      <c r="AE9197">
        <v>0</v>
      </c>
      <c r="AF9197" t="s">
        <v>43</v>
      </c>
    </row>
    <row r="9198" spans="1:32" x14ac:dyDescent="0.25">
      <c r="A9198" t="s">
        <v>11311</v>
      </c>
      <c r="B9198" s="10">
        <v>45954</v>
      </c>
      <c r="C9198" t="s">
        <v>33</v>
      </c>
      <c r="E9198">
        <v>901745972</v>
      </c>
      <c r="F9198" t="s">
        <v>10310</v>
      </c>
      <c r="I9198" t="s">
        <v>35</v>
      </c>
      <c r="J9198" t="s">
        <v>8122</v>
      </c>
      <c r="L9198" t="s">
        <v>51</v>
      </c>
      <c r="O9198" t="s">
        <v>8800</v>
      </c>
      <c r="P9198" t="s">
        <v>52</v>
      </c>
      <c r="Q9198" t="s">
        <v>39</v>
      </c>
      <c r="R9198" t="s">
        <v>7053</v>
      </c>
      <c r="S9198">
        <v>27235562</v>
      </c>
      <c r="T9198">
        <v>9054</v>
      </c>
      <c r="U9198" t="s">
        <v>7053</v>
      </c>
      <c r="V9198">
        <v>27235562</v>
      </c>
      <c r="W9198" t="s">
        <v>10892</v>
      </c>
      <c r="X9198" t="s">
        <v>10351</v>
      </c>
      <c r="Y9198">
        <v>654500</v>
      </c>
      <c r="Z9198">
        <v>0</v>
      </c>
      <c r="AA9198">
        <v>654500</v>
      </c>
      <c r="AB9198">
        <v>0</v>
      </c>
      <c r="AC9198">
        <v>654500</v>
      </c>
      <c r="AD9198">
        <v>654500</v>
      </c>
      <c r="AE9198">
        <v>0</v>
      </c>
      <c r="AF9198" t="s">
        <v>43</v>
      </c>
    </row>
    <row r="9199" spans="1:32" x14ac:dyDescent="0.25">
      <c r="A9199" t="s">
        <v>11313</v>
      </c>
      <c r="B9199" s="10">
        <v>45954</v>
      </c>
      <c r="C9199" t="s">
        <v>33</v>
      </c>
      <c r="E9199">
        <v>901745972</v>
      </c>
      <c r="F9199" t="s">
        <v>10310</v>
      </c>
      <c r="I9199" t="s">
        <v>35</v>
      </c>
      <c r="J9199" t="s">
        <v>8122</v>
      </c>
      <c r="L9199" t="s">
        <v>54</v>
      </c>
      <c r="O9199" t="s">
        <v>8800</v>
      </c>
      <c r="P9199" t="s">
        <v>309</v>
      </c>
      <c r="Q9199" t="s">
        <v>39</v>
      </c>
      <c r="R9199" t="s">
        <v>7053</v>
      </c>
      <c r="S9199">
        <v>27235562</v>
      </c>
      <c r="T9199">
        <v>9055</v>
      </c>
      <c r="U9199" t="s">
        <v>7053</v>
      </c>
      <c r="V9199">
        <v>27235562</v>
      </c>
      <c r="W9199" t="s">
        <v>10892</v>
      </c>
      <c r="X9199" t="s">
        <v>10351</v>
      </c>
      <c r="Y9199">
        <v>654500</v>
      </c>
      <c r="Z9199">
        <v>0</v>
      </c>
      <c r="AA9199">
        <v>654500</v>
      </c>
      <c r="AB9199">
        <v>0</v>
      </c>
      <c r="AC9199">
        <v>654500</v>
      </c>
      <c r="AD9199">
        <v>654500</v>
      </c>
      <c r="AE9199">
        <v>0</v>
      </c>
      <c r="AF9199" t="s">
        <v>43</v>
      </c>
    </row>
    <row r="9200" spans="1:32" x14ac:dyDescent="0.25">
      <c r="A9200" t="s">
        <v>11314</v>
      </c>
      <c r="B9200" s="10">
        <v>45954</v>
      </c>
      <c r="C9200" t="s">
        <v>33</v>
      </c>
      <c r="E9200">
        <v>901745972</v>
      </c>
      <c r="F9200" t="s">
        <v>10310</v>
      </c>
      <c r="I9200" t="s">
        <v>35</v>
      </c>
      <c r="J9200" t="s">
        <v>8122</v>
      </c>
      <c r="L9200" t="s">
        <v>37</v>
      </c>
      <c r="O9200" t="s">
        <v>8800</v>
      </c>
      <c r="P9200" t="s">
        <v>38</v>
      </c>
      <c r="Q9200" t="s">
        <v>39</v>
      </c>
      <c r="R9200" t="s">
        <v>7053</v>
      </c>
      <c r="S9200">
        <v>27235562</v>
      </c>
      <c r="T9200">
        <v>9056</v>
      </c>
      <c r="U9200" t="s">
        <v>7053</v>
      </c>
      <c r="V9200">
        <v>27235562</v>
      </c>
      <c r="W9200" t="s">
        <v>10892</v>
      </c>
      <c r="X9200" t="s">
        <v>10351</v>
      </c>
      <c r="Y9200">
        <v>654500</v>
      </c>
      <c r="Z9200">
        <v>0</v>
      </c>
      <c r="AA9200">
        <v>654500</v>
      </c>
      <c r="AB9200">
        <v>0</v>
      </c>
      <c r="AC9200">
        <v>654500</v>
      </c>
      <c r="AD9200">
        <v>654500</v>
      </c>
      <c r="AE9200">
        <v>0</v>
      </c>
      <c r="AF9200" t="s">
        <v>43</v>
      </c>
    </row>
    <row r="9201" spans="1:32" x14ac:dyDescent="0.25">
      <c r="A9201" t="s">
        <v>11315</v>
      </c>
      <c r="B9201" s="10">
        <v>45954</v>
      </c>
      <c r="C9201" t="s">
        <v>33</v>
      </c>
      <c r="E9201">
        <v>901745972</v>
      </c>
      <c r="F9201" t="s">
        <v>10310</v>
      </c>
      <c r="I9201" t="s">
        <v>35</v>
      </c>
      <c r="J9201" t="s">
        <v>8122</v>
      </c>
      <c r="L9201" t="s">
        <v>45</v>
      </c>
      <c r="O9201" t="s">
        <v>8800</v>
      </c>
      <c r="P9201" t="s">
        <v>46</v>
      </c>
      <c r="Q9201" t="s">
        <v>39</v>
      </c>
      <c r="R9201" t="s">
        <v>7053</v>
      </c>
      <c r="S9201">
        <v>27235562</v>
      </c>
      <c r="T9201">
        <v>9057</v>
      </c>
      <c r="U9201" t="s">
        <v>7053</v>
      </c>
      <c r="V9201">
        <v>27235562</v>
      </c>
      <c r="W9201" t="s">
        <v>10892</v>
      </c>
      <c r="X9201" t="s">
        <v>10351</v>
      </c>
      <c r="Y9201">
        <v>654500</v>
      </c>
      <c r="Z9201">
        <v>0</v>
      </c>
      <c r="AA9201">
        <v>654500</v>
      </c>
      <c r="AB9201">
        <v>0</v>
      </c>
      <c r="AC9201">
        <v>654500</v>
      </c>
      <c r="AD9201">
        <v>654500</v>
      </c>
      <c r="AE9201">
        <v>0</v>
      </c>
      <c r="AF9201" t="s">
        <v>43</v>
      </c>
    </row>
    <row r="9202" spans="1:32" x14ac:dyDescent="0.25">
      <c r="A9202" t="s">
        <v>11316</v>
      </c>
      <c r="B9202" s="10">
        <v>45953</v>
      </c>
      <c r="C9202" t="s">
        <v>265</v>
      </c>
      <c r="E9202">
        <v>222222222222</v>
      </c>
      <c r="F9202" t="s">
        <v>10229</v>
      </c>
      <c r="I9202" t="s">
        <v>35</v>
      </c>
      <c r="J9202" t="s">
        <v>35</v>
      </c>
      <c r="L9202" t="s">
        <v>60</v>
      </c>
      <c r="P9202" t="s">
        <v>177</v>
      </c>
      <c r="Q9202" t="s">
        <v>39</v>
      </c>
      <c r="R9202" t="s">
        <v>7053</v>
      </c>
      <c r="S9202">
        <v>27235562</v>
      </c>
      <c r="T9202">
        <v>8757</v>
      </c>
      <c r="U9202" t="s">
        <v>7053</v>
      </c>
      <c r="V9202">
        <v>27235562</v>
      </c>
      <c r="W9202" t="s">
        <v>11317</v>
      </c>
      <c r="X9202" t="s">
        <v>11312</v>
      </c>
      <c r="Y9202">
        <v>120000</v>
      </c>
      <c r="Z9202">
        <v>0</v>
      </c>
      <c r="AA9202">
        <v>120000</v>
      </c>
      <c r="AB9202">
        <v>0</v>
      </c>
      <c r="AC9202">
        <v>120000</v>
      </c>
      <c r="AD9202">
        <v>120000</v>
      </c>
      <c r="AE9202">
        <v>0</v>
      </c>
      <c r="AF9202" t="s">
        <v>43</v>
      </c>
    </row>
    <row r="9203" spans="1:32" x14ac:dyDescent="0.25">
      <c r="A9203" t="s">
        <v>11318</v>
      </c>
      <c r="B9203" s="10">
        <v>45954</v>
      </c>
      <c r="C9203" t="s">
        <v>33</v>
      </c>
      <c r="E9203">
        <v>901745972</v>
      </c>
      <c r="F9203" t="s">
        <v>10310</v>
      </c>
      <c r="I9203" t="s">
        <v>35</v>
      </c>
      <c r="J9203" t="s">
        <v>8122</v>
      </c>
      <c r="L9203" t="s">
        <v>51</v>
      </c>
      <c r="O9203" t="s">
        <v>9865</v>
      </c>
      <c r="P9203" t="s">
        <v>52</v>
      </c>
      <c r="Q9203" t="s">
        <v>39</v>
      </c>
      <c r="R9203" t="s">
        <v>7053</v>
      </c>
      <c r="S9203">
        <v>27235562</v>
      </c>
      <c r="T9203">
        <v>9058</v>
      </c>
      <c r="U9203" t="s">
        <v>7053</v>
      </c>
      <c r="V9203">
        <v>27235562</v>
      </c>
      <c r="W9203" t="s">
        <v>10892</v>
      </c>
      <c r="X9203" t="s">
        <v>10351</v>
      </c>
      <c r="Y9203">
        <v>654500</v>
      </c>
      <c r="Z9203">
        <v>0</v>
      </c>
      <c r="AA9203">
        <v>654500</v>
      </c>
      <c r="AB9203">
        <v>0</v>
      </c>
      <c r="AC9203">
        <v>654500</v>
      </c>
      <c r="AD9203">
        <v>654500</v>
      </c>
      <c r="AE9203">
        <v>0</v>
      </c>
      <c r="AF9203" t="s">
        <v>43</v>
      </c>
    </row>
    <row r="9204" spans="1:32" x14ac:dyDescent="0.25">
      <c r="A9204" t="s">
        <v>11319</v>
      </c>
      <c r="B9204" s="10">
        <v>45954</v>
      </c>
      <c r="C9204" t="s">
        <v>33</v>
      </c>
      <c r="E9204">
        <v>901745972</v>
      </c>
      <c r="F9204" t="s">
        <v>10310</v>
      </c>
      <c r="I9204" t="s">
        <v>35</v>
      </c>
      <c r="J9204" t="s">
        <v>8122</v>
      </c>
      <c r="L9204" t="s">
        <v>45</v>
      </c>
      <c r="O9204" t="s">
        <v>8908</v>
      </c>
      <c r="P9204" t="s">
        <v>46</v>
      </c>
      <c r="Q9204" t="s">
        <v>39</v>
      </c>
      <c r="R9204" t="s">
        <v>7053</v>
      </c>
      <c r="S9204">
        <v>27235562</v>
      </c>
      <c r="T9204">
        <v>9059</v>
      </c>
      <c r="U9204" t="s">
        <v>7053</v>
      </c>
      <c r="V9204">
        <v>27235562</v>
      </c>
      <c r="W9204" t="s">
        <v>10892</v>
      </c>
      <c r="X9204" t="s">
        <v>10351</v>
      </c>
      <c r="Y9204">
        <v>654500</v>
      </c>
      <c r="Z9204">
        <v>0</v>
      </c>
      <c r="AA9204">
        <v>654500</v>
      </c>
      <c r="AB9204">
        <v>0</v>
      </c>
      <c r="AC9204">
        <v>654500</v>
      </c>
      <c r="AD9204">
        <v>654500</v>
      </c>
      <c r="AE9204">
        <v>0</v>
      </c>
      <c r="AF9204" t="s">
        <v>43</v>
      </c>
    </row>
    <row r="9205" spans="1:32" x14ac:dyDescent="0.25">
      <c r="A9205" t="s">
        <v>11320</v>
      </c>
      <c r="B9205" s="10">
        <v>45954</v>
      </c>
      <c r="C9205" t="s">
        <v>33</v>
      </c>
      <c r="E9205">
        <v>901745972</v>
      </c>
      <c r="F9205" t="s">
        <v>10310</v>
      </c>
      <c r="I9205" t="s">
        <v>35</v>
      </c>
      <c r="J9205" t="s">
        <v>8122</v>
      </c>
      <c r="L9205" t="s">
        <v>54</v>
      </c>
      <c r="O9205" t="s">
        <v>8938</v>
      </c>
      <c r="P9205" t="s">
        <v>309</v>
      </c>
      <c r="Q9205" t="s">
        <v>39</v>
      </c>
      <c r="R9205" t="s">
        <v>7053</v>
      </c>
      <c r="S9205">
        <v>27235562</v>
      </c>
      <c r="T9205">
        <v>9060</v>
      </c>
      <c r="U9205" t="s">
        <v>7053</v>
      </c>
      <c r="V9205">
        <v>27235562</v>
      </c>
      <c r="W9205" t="s">
        <v>10892</v>
      </c>
      <c r="X9205" t="s">
        <v>10351</v>
      </c>
      <c r="Y9205">
        <v>654500</v>
      </c>
      <c r="Z9205">
        <v>0</v>
      </c>
      <c r="AA9205">
        <v>654500</v>
      </c>
      <c r="AB9205">
        <v>0</v>
      </c>
      <c r="AC9205">
        <v>654500</v>
      </c>
      <c r="AD9205">
        <v>654500</v>
      </c>
      <c r="AE9205">
        <v>0</v>
      </c>
      <c r="AF9205" t="s">
        <v>43</v>
      </c>
    </row>
    <row r="9206" spans="1:32" x14ac:dyDescent="0.25">
      <c r="A9206" t="s">
        <v>11321</v>
      </c>
      <c r="B9206" s="10">
        <v>45954</v>
      </c>
      <c r="C9206" t="s">
        <v>265</v>
      </c>
      <c r="E9206">
        <v>27533035</v>
      </c>
      <c r="F9206" t="s">
        <v>11167</v>
      </c>
      <c r="I9206" t="s">
        <v>35</v>
      </c>
      <c r="J9206" t="s">
        <v>418</v>
      </c>
      <c r="L9206" t="s">
        <v>37</v>
      </c>
      <c r="O9206" t="s">
        <v>9049</v>
      </c>
      <c r="P9206" t="s">
        <v>38</v>
      </c>
      <c r="Q9206" t="s">
        <v>39</v>
      </c>
      <c r="R9206" t="s">
        <v>7053</v>
      </c>
      <c r="S9206">
        <v>27235562</v>
      </c>
      <c r="T9206">
        <v>8758</v>
      </c>
      <c r="U9206" t="s">
        <v>7053</v>
      </c>
      <c r="V9206">
        <v>27235562</v>
      </c>
      <c r="W9206" t="s">
        <v>11322</v>
      </c>
      <c r="X9206" t="s">
        <v>11312</v>
      </c>
      <c r="Y9206">
        <v>430000</v>
      </c>
      <c r="Z9206">
        <v>0</v>
      </c>
      <c r="AA9206">
        <v>430000</v>
      </c>
      <c r="AB9206">
        <v>0</v>
      </c>
      <c r="AC9206">
        <v>430000</v>
      </c>
      <c r="AD9206">
        <v>430000</v>
      </c>
      <c r="AE9206">
        <v>0</v>
      </c>
      <c r="AF9206" t="s">
        <v>43</v>
      </c>
    </row>
    <row r="9207" spans="1:32" x14ac:dyDescent="0.25">
      <c r="A9207" t="s">
        <v>11323</v>
      </c>
      <c r="B9207" s="10">
        <v>45954</v>
      </c>
      <c r="C9207" t="s">
        <v>33</v>
      </c>
      <c r="E9207">
        <v>901745972</v>
      </c>
      <c r="F9207" t="s">
        <v>10310</v>
      </c>
      <c r="I9207" t="s">
        <v>35</v>
      </c>
      <c r="J9207" t="s">
        <v>8122</v>
      </c>
      <c r="L9207" t="s">
        <v>37</v>
      </c>
      <c r="O9207" t="s">
        <v>6968</v>
      </c>
      <c r="P9207" t="s">
        <v>38</v>
      </c>
      <c r="Q9207" t="s">
        <v>39</v>
      </c>
      <c r="R9207" t="s">
        <v>7053</v>
      </c>
      <c r="S9207">
        <v>27235562</v>
      </c>
      <c r="T9207">
        <v>9061</v>
      </c>
      <c r="U9207" t="s">
        <v>7053</v>
      </c>
      <c r="V9207">
        <v>27235562</v>
      </c>
      <c r="W9207" t="s">
        <v>10892</v>
      </c>
      <c r="X9207" t="s">
        <v>10351</v>
      </c>
      <c r="Y9207">
        <v>654500</v>
      </c>
      <c r="Z9207">
        <v>0</v>
      </c>
      <c r="AA9207">
        <v>654500</v>
      </c>
      <c r="AB9207">
        <v>0</v>
      </c>
      <c r="AC9207">
        <v>654500</v>
      </c>
      <c r="AD9207">
        <v>654500</v>
      </c>
      <c r="AE9207">
        <v>0</v>
      </c>
      <c r="AF9207" t="s">
        <v>43</v>
      </c>
    </row>
    <row r="9208" spans="1:32" x14ac:dyDescent="0.25">
      <c r="A9208" t="s">
        <v>11324</v>
      </c>
      <c r="B9208" s="10">
        <v>45954</v>
      </c>
      <c r="C9208" t="s">
        <v>33</v>
      </c>
      <c r="E9208">
        <v>901745972</v>
      </c>
      <c r="F9208" t="s">
        <v>10310</v>
      </c>
      <c r="I9208" t="s">
        <v>35</v>
      </c>
      <c r="J9208" t="s">
        <v>8122</v>
      </c>
      <c r="L9208" t="s">
        <v>45</v>
      </c>
      <c r="O9208" t="s">
        <v>9182</v>
      </c>
      <c r="P9208" t="s">
        <v>46</v>
      </c>
      <c r="Q9208" t="s">
        <v>39</v>
      </c>
      <c r="R9208" t="s">
        <v>7053</v>
      </c>
      <c r="S9208">
        <v>27235562</v>
      </c>
      <c r="T9208">
        <v>9062</v>
      </c>
      <c r="U9208" t="s">
        <v>7053</v>
      </c>
      <c r="V9208">
        <v>27235562</v>
      </c>
      <c r="W9208" t="s">
        <v>10892</v>
      </c>
      <c r="X9208" t="s">
        <v>10351</v>
      </c>
      <c r="Y9208">
        <v>654500</v>
      </c>
      <c r="Z9208">
        <v>0</v>
      </c>
      <c r="AA9208">
        <v>654500</v>
      </c>
      <c r="AB9208">
        <v>0</v>
      </c>
      <c r="AC9208">
        <v>654500</v>
      </c>
      <c r="AD9208">
        <v>654500</v>
      </c>
      <c r="AE9208">
        <v>0</v>
      </c>
      <c r="AF9208" t="s">
        <v>43</v>
      </c>
    </row>
    <row r="9209" spans="1:32" x14ac:dyDescent="0.25">
      <c r="A9209" t="s">
        <v>11325</v>
      </c>
      <c r="B9209" s="10">
        <v>45954</v>
      </c>
      <c r="C9209" t="s">
        <v>33</v>
      </c>
      <c r="E9209">
        <v>901745972</v>
      </c>
      <c r="F9209" t="s">
        <v>10310</v>
      </c>
      <c r="I9209" t="s">
        <v>35</v>
      </c>
      <c r="J9209" t="s">
        <v>8122</v>
      </c>
      <c r="L9209" t="s">
        <v>54</v>
      </c>
      <c r="O9209" t="s">
        <v>9182</v>
      </c>
      <c r="P9209" t="s">
        <v>309</v>
      </c>
      <c r="Q9209" t="s">
        <v>39</v>
      </c>
      <c r="R9209" t="s">
        <v>7053</v>
      </c>
      <c r="S9209">
        <v>27235562</v>
      </c>
      <c r="T9209">
        <v>9063</v>
      </c>
      <c r="U9209" t="s">
        <v>7053</v>
      </c>
      <c r="V9209">
        <v>27235562</v>
      </c>
      <c r="W9209" t="s">
        <v>10892</v>
      </c>
      <c r="X9209" t="s">
        <v>10351</v>
      </c>
      <c r="Y9209">
        <v>654500</v>
      </c>
      <c r="Z9209">
        <v>0</v>
      </c>
      <c r="AA9209">
        <v>654500</v>
      </c>
      <c r="AB9209">
        <v>0</v>
      </c>
      <c r="AC9209">
        <v>654500</v>
      </c>
      <c r="AD9209">
        <v>654500</v>
      </c>
      <c r="AE9209">
        <v>0</v>
      </c>
      <c r="AF9209" t="s">
        <v>43</v>
      </c>
    </row>
    <row r="9210" spans="1:32" x14ac:dyDescent="0.25">
      <c r="A9210" t="s">
        <v>11326</v>
      </c>
      <c r="B9210" s="10">
        <v>45954</v>
      </c>
      <c r="C9210" t="s">
        <v>33</v>
      </c>
      <c r="E9210">
        <v>901745972</v>
      </c>
      <c r="F9210" t="s">
        <v>10310</v>
      </c>
      <c r="I9210" t="s">
        <v>35</v>
      </c>
      <c r="J9210" t="s">
        <v>8122</v>
      </c>
      <c r="L9210" t="s">
        <v>51</v>
      </c>
      <c r="O9210" t="s">
        <v>9182</v>
      </c>
      <c r="P9210" t="s">
        <v>52</v>
      </c>
      <c r="Q9210" t="s">
        <v>39</v>
      </c>
      <c r="R9210" t="s">
        <v>7053</v>
      </c>
      <c r="S9210">
        <v>27235562</v>
      </c>
      <c r="T9210">
        <v>9064</v>
      </c>
      <c r="U9210" t="s">
        <v>7053</v>
      </c>
      <c r="V9210">
        <v>27235562</v>
      </c>
      <c r="W9210" t="s">
        <v>10892</v>
      </c>
      <c r="X9210" t="s">
        <v>10351</v>
      </c>
      <c r="Y9210">
        <v>654500</v>
      </c>
      <c r="Z9210">
        <v>0</v>
      </c>
      <c r="AA9210">
        <v>654500</v>
      </c>
      <c r="AB9210">
        <v>0</v>
      </c>
      <c r="AC9210">
        <v>654500</v>
      </c>
      <c r="AD9210">
        <v>654500</v>
      </c>
      <c r="AE9210">
        <v>0</v>
      </c>
      <c r="AF9210" t="s">
        <v>43</v>
      </c>
    </row>
    <row r="9211" spans="1:32" x14ac:dyDescent="0.25">
      <c r="A9211" t="s">
        <v>11327</v>
      </c>
      <c r="B9211" s="10">
        <v>45955</v>
      </c>
      <c r="C9211" t="s">
        <v>33</v>
      </c>
      <c r="E9211">
        <v>901745972</v>
      </c>
      <c r="F9211" t="s">
        <v>10310</v>
      </c>
      <c r="I9211" t="s">
        <v>35</v>
      </c>
      <c r="J9211" t="s">
        <v>8122</v>
      </c>
      <c r="L9211" t="s">
        <v>51</v>
      </c>
      <c r="O9211" t="s">
        <v>8800</v>
      </c>
      <c r="P9211" t="s">
        <v>52</v>
      </c>
      <c r="Q9211" t="s">
        <v>39</v>
      </c>
      <c r="R9211" t="s">
        <v>1857</v>
      </c>
      <c r="S9211">
        <v>1004235894</v>
      </c>
      <c r="T9211">
        <v>9065</v>
      </c>
      <c r="U9211" t="s">
        <v>7053</v>
      </c>
      <c r="V9211">
        <v>27235562</v>
      </c>
      <c r="W9211" t="s">
        <v>10892</v>
      </c>
      <c r="X9211" t="s">
        <v>10351</v>
      </c>
      <c r="Y9211">
        <v>654500</v>
      </c>
      <c r="Z9211">
        <v>0</v>
      </c>
      <c r="AA9211">
        <v>654500</v>
      </c>
      <c r="AB9211">
        <v>0</v>
      </c>
      <c r="AC9211">
        <v>654500</v>
      </c>
      <c r="AD9211">
        <v>654500</v>
      </c>
      <c r="AE9211">
        <v>0</v>
      </c>
      <c r="AF9211" t="s">
        <v>43</v>
      </c>
    </row>
    <row r="9212" spans="1:32" x14ac:dyDescent="0.25">
      <c r="A9212" t="s">
        <v>11328</v>
      </c>
      <c r="B9212" s="10">
        <v>45955</v>
      </c>
      <c r="C9212" t="s">
        <v>33</v>
      </c>
      <c r="E9212">
        <v>901745972</v>
      </c>
      <c r="F9212" t="s">
        <v>10310</v>
      </c>
      <c r="I9212" t="s">
        <v>35</v>
      </c>
      <c r="J9212" t="s">
        <v>8122</v>
      </c>
      <c r="L9212" t="s">
        <v>45</v>
      </c>
      <c r="O9212" t="s">
        <v>8800</v>
      </c>
      <c r="P9212" t="s">
        <v>46</v>
      </c>
      <c r="Q9212" t="s">
        <v>39</v>
      </c>
      <c r="R9212" t="s">
        <v>1857</v>
      </c>
      <c r="S9212">
        <v>1004235894</v>
      </c>
      <c r="T9212">
        <v>9066</v>
      </c>
      <c r="U9212" t="s">
        <v>7053</v>
      </c>
      <c r="V9212">
        <v>27235562</v>
      </c>
      <c r="W9212" t="s">
        <v>10892</v>
      </c>
      <c r="X9212" t="s">
        <v>10351</v>
      </c>
      <c r="Y9212">
        <v>654500</v>
      </c>
      <c r="Z9212">
        <v>0</v>
      </c>
      <c r="AA9212">
        <v>654500</v>
      </c>
      <c r="AB9212">
        <v>0</v>
      </c>
      <c r="AC9212">
        <v>654500</v>
      </c>
      <c r="AD9212">
        <v>654500</v>
      </c>
      <c r="AE9212">
        <v>0</v>
      </c>
      <c r="AF9212" t="s">
        <v>43</v>
      </c>
    </row>
    <row r="9213" spans="1:32" x14ac:dyDescent="0.25">
      <c r="A9213" t="s">
        <v>11329</v>
      </c>
      <c r="B9213" s="10">
        <v>45955</v>
      </c>
      <c r="C9213" t="s">
        <v>33</v>
      </c>
      <c r="E9213">
        <v>901745972</v>
      </c>
      <c r="F9213" t="s">
        <v>10310</v>
      </c>
      <c r="I9213" t="s">
        <v>35</v>
      </c>
      <c r="J9213" t="s">
        <v>8122</v>
      </c>
      <c r="L9213" t="s">
        <v>37</v>
      </c>
      <c r="O9213" t="s">
        <v>8800</v>
      </c>
      <c r="P9213" t="s">
        <v>38</v>
      </c>
      <c r="Q9213" t="s">
        <v>39</v>
      </c>
      <c r="R9213" t="s">
        <v>1857</v>
      </c>
      <c r="S9213">
        <v>1004235894</v>
      </c>
      <c r="T9213">
        <v>9067</v>
      </c>
      <c r="U9213" t="s">
        <v>7053</v>
      </c>
      <c r="V9213">
        <v>27235562</v>
      </c>
      <c r="W9213" t="s">
        <v>10892</v>
      </c>
      <c r="X9213" t="s">
        <v>10351</v>
      </c>
      <c r="Y9213">
        <v>654500</v>
      </c>
      <c r="Z9213">
        <v>0</v>
      </c>
      <c r="AA9213">
        <v>654500</v>
      </c>
      <c r="AB9213">
        <v>0</v>
      </c>
      <c r="AC9213">
        <v>654500</v>
      </c>
      <c r="AD9213">
        <v>654500</v>
      </c>
      <c r="AE9213">
        <v>0</v>
      </c>
      <c r="AF9213" t="s">
        <v>43</v>
      </c>
    </row>
    <row r="9214" spans="1:32" x14ac:dyDescent="0.25">
      <c r="A9214" t="s">
        <v>11330</v>
      </c>
      <c r="B9214" s="10">
        <v>45955</v>
      </c>
      <c r="C9214" t="s">
        <v>33</v>
      </c>
      <c r="E9214">
        <v>901745972</v>
      </c>
      <c r="F9214" t="s">
        <v>10310</v>
      </c>
      <c r="I9214" t="s">
        <v>35</v>
      </c>
      <c r="J9214" t="s">
        <v>8122</v>
      </c>
      <c r="L9214" t="s">
        <v>54</v>
      </c>
      <c r="O9214" t="s">
        <v>8800</v>
      </c>
      <c r="P9214" t="s">
        <v>309</v>
      </c>
      <c r="Q9214" t="s">
        <v>39</v>
      </c>
      <c r="R9214" t="s">
        <v>1857</v>
      </c>
      <c r="S9214">
        <v>1004235894</v>
      </c>
      <c r="T9214">
        <v>9068</v>
      </c>
      <c r="U9214" t="s">
        <v>7053</v>
      </c>
      <c r="V9214">
        <v>27235562</v>
      </c>
      <c r="W9214" t="s">
        <v>10892</v>
      </c>
      <c r="X9214" t="s">
        <v>10351</v>
      </c>
      <c r="Y9214">
        <v>654500</v>
      </c>
      <c r="Z9214">
        <v>0</v>
      </c>
      <c r="AA9214">
        <v>654500</v>
      </c>
      <c r="AB9214">
        <v>0</v>
      </c>
      <c r="AC9214">
        <v>654500</v>
      </c>
      <c r="AD9214">
        <v>654500</v>
      </c>
      <c r="AE9214">
        <v>0</v>
      </c>
      <c r="AF9214" t="s">
        <v>43</v>
      </c>
    </row>
    <row r="9215" spans="1:32" x14ac:dyDescent="0.25">
      <c r="A9215" t="s">
        <v>11331</v>
      </c>
      <c r="B9215" s="10">
        <v>45955</v>
      </c>
      <c r="C9215" t="s">
        <v>33</v>
      </c>
      <c r="E9215">
        <v>901745972</v>
      </c>
      <c r="F9215" t="s">
        <v>10310</v>
      </c>
      <c r="I9215" t="s">
        <v>35</v>
      </c>
      <c r="J9215" t="s">
        <v>8122</v>
      </c>
      <c r="L9215" t="s">
        <v>54</v>
      </c>
      <c r="O9215" t="s">
        <v>9059</v>
      </c>
      <c r="P9215" t="s">
        <v>309</v>
      </c>
      <c r="Q9215" t="s">
        <v>39</v>
      </c>
      <c r="R9215" t="s">
        <v>7053</v>
      </c>
      <c r="S9215">
        <v>27235562</v>
      </c>
      <c r="T9215">
        <v>9069</v>
      </c>
      <c r="U9215" t="s">
        <v>7053</v>
      </c>
      <c r="V9215">
        <v>27235562</v>
      </c>
      <c r="W9215" t="s">
        <v>10892</v>
      </c>
      <c r="X9215" t="s">
        <v>10351</v>
      </c>
      <c r="Y9215">
        <v>654500</v>
      </c>
      <c r="Z9215">
        <v>0</v>
      </c>
      <c r="AA9215">
        <v>654500</v>
      </c>
      <c r="AB9215">
        <v>0</v>
      </c>
      <c r="AC9215">
        <v>654500</v>
      </c>
      <c r="AD9215">
        <v>654500</v>
      </c>
      <c r="AE9215">
        <v>0</v>
      </c>
      <c r="AF9215" t="s">
        <v>43</v>
      </c>
    </row>
    <row r="9216" spans="1:32" x14ac:dyDescent="0.25">
      <c r="A9216" t="s">
        <v>11332</v>
      </c>
      <c r="B9216" s="10">
        <v>45955</v>
      </c>
      <c r="C9216" t="s">
        <v>33</v>
      </c>
      <c r="E9216">
        <v>901745972</v>
      </c>
      <c r="F9216" t="s">
        <v>10310</v>
      </c>
      <c r="I9216" t="s">
        <v>35</v>
      </c>
      <c r="J9216" t="s">
        <v>8122</v>
      </c>
      <c r="L9216" t="s">
        <v>37</v>
      </c>
      <c r="O9216" t="s">
        <v>9882</v>
      </c>
      <c r="P9216" t="s">
        <v>38</v>
      </c>
      <c r="Q9216" t="s">
        <v>39</v>
      </c>
      <c r="R9216" t="s">
        <v>7053</v>
      </c>
      <c r="S9216">
        <v>27235562</v>
      </c>
      <c r="T9216">
        <v>9070</v>
      </c>
      <c r="U9216" t="s">
        <v>7053</v>
      </c>
      <c r="V9216">
        <v>27235562</v>
      </c>
      <c r="W9216" t="s">
        <v>10892</v>
      </c>
      <c r="X9216" t="s">
        <v>10351</v>
      </c>
      <c r="Y9216">
        <v>654500</v>
      </c>
      <c r="Z9216">
        <v>0</v>
      </c>
      <c r="AA9216">
        <v>654500</v>
      </c>
      <c r="AB9216">
        <v>0</v>
      </c>
      <c r="AC9216">
        <v>654500</v>
      </c>
      <c r="AD9216">
        <v>654500</v>
      </c>
      <c r="AE9216">
        <v>0</v>
      </c>
      <c r="AF9216" t="s">
        <v>43</v>
      </c>
    </row>
    <row r="9217" spans="1:32" x14ac:dyDescent="0.25">
      <c r="A9217" t="s">
        <v>11333</v>
      </c>
      <c r="B9217" s="10">
        <v>45955</v>
      </c>
      <c r="C9217" t="s">
        <v>33</v>
      </c>
      <c r="E9217">
        <v>901745972</v>
      </c>
      <c r="F9217" t="s">
        <v>10310</v>
      </c>
      <c r="I9217" t="s">
        <v>35</v>
      </c>
      <c r="J9217" t="s">
        <v>8122</v>
      </c>
      <c r="L9217" t="s">
        <v>45</v>
      </c>
      <c r="O9217" t="s">
        <v>9903</v>
      </c>
      <c r="P9217" t="s">
        <v>46</v>
      </c>
      <c r="Q9217" t="s">
        <v>39</v>
      </c>
      <c r="R9217" t="s">
        <v>7053</v>
      </c>
      <c r="S9217">
        <v>27235562</v>
      </c>
      <c r="T9217">
        <v>9071</v>
      </c>
      <c r="U9217" t="s">
        <v>7053</v>
      </c>
      <c r="V9217">
        <v>27235562</v>
      </c>
      <c r="W9217" t="s">
        <v>10892</v>
      </c>
      <c r="X9217" t="s">
        <v>10351</v>
      </c>
      <c r="Y9217">
        <v>654500</v>
      </c>
      <c r="Z9217">
        <v>0</v>
      </c>
      <c r="AA9217">
        <v>654500</v>
      </c>
      <c r="AB9217">
        <v>0</v>
      </c>
      <c r="AC9217">
        <v>654500</v>
      </c>
      <c r="AD9217">
        <v>654500</v>
      </c>
      <c r="AE9217">
        <v>0</v>
      </c>
      <c r="AF9217" t="s">
        <v>43</v>
      </c>
    </row>
    <row r="9218" spans="1:32" x14ac:dyDescent="0.25">
      <c r="A9218" t="s">
        <v>11334</v>
      </c>
      <c r="B9218" s="10">
        <v>45955</v>
      </c>
      <c r="C9218" t="s">
        <v>33</v>
      </c>
      <c r="E9218">
        <v>901745972</v>
      </c>
      <c r="F9218" t="s">
        <v>10310</v>
      </c>
      <c r="I9218" t="s">
        <v>35</v>
      </c>
      <c r="J9218" t="s">
        <v>8122</v>
      </c>
      <c r="L9218" t="s">
        <v>51</v>
      </c>
      <c r="O9218" t="s">
        <v>6904</v>
      </c>
      <c r="P9218" t="s">
        <v>52</v>
      </c>
      <c r="Q9218" t="s">
        <v>39</v>
      </c>
      <c r="R9218" t="s">
        <v>7053</v>
      </c>
      <c r="S9218">
        <v>27235562</v>
      </c>
      <c r="T9218">
        <v>9072</v>
      </c>
      <c r="U9218" t="s">
        <v>7053</v>
      </c>
      <c r="V9218">
        <v>27235562</v>
      </c>
      <c r="W9218" t="s">
        <v>10892</v>
      </c>
      <c r="X9218" t="s">
        <v>10351</v>
      </c>
      <c r="Y9218">
        <v>654500</v>
      </c>
      <c r="Z9218">
        <v>0</v>
      </c>
      <c r="AA9218">
        <v>654500</v>
      </c>
      <c r="AB9218">
        <v>0</v>
      </c>
      <c r="AC9218">
        <v>654500</v>
      </c>
      <c r="AD9218">
        <v>654500</v>
      </c>
      <c r="AE9218">
        <v>0</v>
      </c>
      <c r="AF9218" t="s">
        <v>43</v>
      </c>
    </row>
    <row r="9219" spans="1:32" x14ac:dyDescent="0.25">
      <c r="A9219" t="s">
        <v>11335</v>
      </c>
      <c r="B9219" s="10">
        <v>45957</v>
      </c>
      <c r="C9219" t="s">
        <v>33</v>
      </c>
      <c r="E9219">
        <v>900958068</v>
      </c>
      <c r="F9219" t="s">
        <v>10778</v>
      </c>
      <c r="I9219" t="s">
        <v>35</v>
      </c>
      <c r="J9219" t="s">
        <v>96</v>
      </c>
      <c r="L9219" t="s">
        <v>60</v>
      </c>
      <c r="O9219" t="s">
        <v>8800</v>
      </c>
      <c r="P9219" t="s">
        <v>177</v>
      </c>
      <c r="Q9219" t="s">
        <v>39</v>
      </c>
      <c r="R9219" t="s">
        <v>7053</v>
      </c>
      <c r="S9219">
        <v>27235562</v>
      </c>
      <c r="T9219">
        <v>9110</v>
      </c>
      <c r="U9219" t="s">
        <v>7053</v>
      </c>
      <c r="V9219">
        <v>27235562</v>
      </c>
      <c r="W9219" t="s">
        <v>10779</v>
      </c>
      <c r="X9219" t="s">
        <v>10780</v>
      </c>
      <c r="Y9219">
        <v>176400</v>
      </c>
      <c r="Z9219">
        <v>0</v>
      </c>
      <c r="AA9219">
        <v>176400</v>
      </c>
      <c r="AB9219">
        <v>0</v>
      </c>
      <c r="AC9219">
        <v>176400</v>
      </c>
      <c r="AD9219">
        <v>176400</v>
      </c>
      <c r="AE9219">
        <v>0</v>
      </c>
      <c r="AF9219" t="s">
        <v>43</v>
      </c>
    </row>
    <row r="9220" spans="1:32" x14ac:dyDescent="0.25">
      <c r="A9220" t="s">
        <v>11337</v>
      </c>
      <c r="B9220" s="10">
        <v>45957</v>
      </c>
      <c r="C9220" t="s">
        <v>33</v>
      </c>
      <c r="E9220">
        <v>900958068</v>
      </c>
      <c r="F9220" t="s">
        <v>10778</v>
      </c>
      <c r="I9220" t="s">
        <v>35</v>
      </c>
      <c r="J9220" t="s">
        <v>96</v>
      </c>
      <c r="L9220" t="s">
        <v>5565</v>
      </c>
      <c r="O9220" t="s">
        <v>8800</v>
      </c>
      <c r="P9220" t="s">
        <v>10682</v>
      </c>
      <c r="Q9220" t="s">
        <v>39</v>
      </c>
      <c r="R9220" t="s">
        <v>7053</v>
      </c>
      <c r="S9220">
        <v>27235562</v>
      </c>
      <c r="T9220">
        <v>9111</v>
      </c>
      <c r="U9220" t="s">
        <v>7053</v>
      </c>
      <c r="V9220">
        <v>27235562</v>
      </c>
      <c r="W9220" t="s">
        <v>10779</v>
      </c>
      <c r="X9220" t="s">
        <v>10780</v>
      </c>
      <c r="Y9220">
        <v>176400</v>
      </c>
      <c r="Z9220">
        <v>0</v>
      </c>
      <c r="AA9220">
        <v>176400</v>
      </c>
      <c r="AB9220">
        <v>0</v>
      </c>
      <c r="AC9220">
        <v>176400</v>
      </c>
      <c r="AD9220">
        <v>176400</v>
      </c>
      <c r="AE9220">
        <v>0</v>
      </c>
      <c r="AF9220" t="s">
        <v>43</v>
      </c>
    </row>
    <row r="9221" spans="1:32" x14ac:dyDescent="0.25">
      <c r="A9221" t="s">
        <v>11338</v>
      </c>
      <c r="B9221" s="10">
        <v>45957</v>
      </c>
      <c r="C9221" t="s">
        <v>33</v>
      </c>
      <c r="E9221">
        <v>900958068</v>
      </c>
      <c r="F9221" t="s">
        <v>10778</v>
      </c>
      <c r="I9221" t="s">
        <v>35</v>
      </c>
      <c r="J9221" t="s">
        <v>96</v>
      </c>
      <c r="L9221" t="s">
        <v>60</v>
      </c>
      <c r="O9221" t="s">
        <v>6921</v>
      </c>
      <c r="P9221" t="s">
        <v>177</v>
      </c>
      <c r="Q9221" t="s">
        <v>39</v>
      </c>
      <c r="R9221" t="s">
        <v>7053</v>
      </c>
      <c r="S9221">
        <v>27235562</v>
      </c>
      <c r="T9221">
        <v>9112</v>
      </c>
      <c r="U9221" t="s">
        <v>7053</v>
      </c>
      <c r="V9221">
        <v>27235562</v>
      </c>
      <c r="W9221" t="s">
        <v>10779</v>
      </c>
      <c r="X9221" t="s">
        <v>10780</v>
      </c>
      <c r="Y9221">
        <v>176400</v>
      </c>
      <c r="Z9221">
        <v>0</v>
      </c>
      <c r="AA9221">
        <v>176400</v>
      </c>
      <c r="AB9221">
        <v>0</v>
      </c>
      <c r="AC9221">
        <v>176400</v>
      </c>
      <c r="AD9221">
        <v>176400</v>
      </c>
      <c r="AE9221">
        <v>0</v>
      </c>
      <c r="AF9221" t="s">
        <v>43</v>
      </c>
    </row>
    <row r="9222" spans="1:32" x14ac:dyDescent="0.25">
      <c r="A9222" t="s">
        <v>11339</v>
      </c>
      <c r="B9222" s="10">
        <v>45957</v>
      </c>
      <c r="C9222" t="s">
        <v>33</v>
      </c>
      <c r="E9222">
        <v>98364212</v>
      </c>
      <c r="F9222" t="s">
        <v>10622</v>
      </c>
      <c r="I9222" t="s">
        <v>35</v>
      </c>
      <c r="J9222" t="s">
        <v>333</v>
      </c>
      <c r="L9222" t="s">
        <v>5565</v>
      </c>
      <c r="O9222" t="s">
        <v>11340</v>
      </c>
      <c r="P9222" t="s">
        <v>10682</v>
      </c>
      <c r="Q9222" t="s">
        <v>39</v>
      </c>
      <c r="R9222" t="s">
        <v>7053</v>
      </c>
      <c r="S9222">
        <v>27235562</v>
      </c>
      <c r="T9222">
        <v>9003</v>
      </c>
      <c r="U9222" t="s">
        <v>7053</v>
      </c>
      <c r="V9222">
        <v>27235562</v>
      </c>
      <c r="W9222" t="s">
        <v>11260</v>
      </c>
      <c r="X9222" t="s">
        <v>10504</v>
      </c>
      <c r="Y9222">
        <v>246050</v>
      </c>
      <c r="Z9222">
        <v>0</v>
      </c>
      <c r="AA9222">
        <v>246050</v>
      </c>
      <c r="AB9222">
        <v>0</v>
      </c>
      <c r="AC9222">
        <v>246050</v>
      </c>
      <c r="AD9222">
        <v>246050</v>
      </c>
      <c r="AE9222">
        <v>0</v>
      </c>
      <c r="AF9222" t="s">
        <v>43</v>
      </c>
    </row>
    <row r="9223" spans="1:32" x14ac:dyDescent="0.25">
      <c r="A9223" t="s">
        <v>11341</v>
      </c>
      <c r="B9223" s="10">
        <v>45937</v>
      </c>
      <c r="C9223" t="s">
        <v>33</v>
      </c>
      <c r="E9223">
        <v>830054539</v>
      </c>
      <c r="F9223" t="s">
        <v>142</v>
      </c>
      <c r="I9223" t="s">
        <v>96</v>
      </c>
      <c r="J9223" t="s">
        <v>96</v>
      </c>
      <c r="K9223">
        <v>11</v>
      </c>
      <c r="L9223" t="s">
        <v>37</v>
      </c>
      <c r="N9223" t="s">
        <v>8893</v>
      </c>
      <c r="O9223" t="s">
        <v>9706</v>
      </c>
      <c r="P9223" t="s">
        <v>38</v>
      </c>
      <c r="Q9223" t="s">
        <v>39</v>
      </c>
      <c r="R9223" t="s">
        <v>7053</v>
      </c>
      <c r="S9223">
        <v>27235562</v>
      </c>
      <c r="T9223">
        <v>9363</v>
      </c>
      <c r="U9223" t="s">
        <v>7053</v>
      </c>
      <c r="V9223">
        <v>27235562</v>
      </c>
      <c r="W9223" t="s">
        <v>11081</v>
      </c>
      <c r="X9223" t="s">
        <v>11082</v>
      </c>
      <c r="Y9223">
        <v>158620</v>
      </c>
      <c r="Z9223">
        <v>0</v>
      </c>
      <c r="AA9223">
        <v>158620</v>
      </c>
      <c r="AB9223">
        <v>0</v>
      </c>
      <c r="AC9223">
        <v>158620</v>
      </c>
      <c r="AD9223">
        <v>158620</v>
      </c>
      <c r="AE9223">
        <v>0</v>
      </c>
      <c r="AF9223" t="s">
        <v>43</v>
      </c>
    </row>
    <row r="9224" spans="1:32" x14ac:dyDescent="0.25">
      <c r="A9224" t="s">
        <v>11342</v>
      </c>
      <c r="B9224" s="10">
        <v>45937</v>
      </c>
      <c r="C9224" t="s">
        <v>33</v>
      </c>
      <c r="E9224">
        <v>830054539</v>
      </c>
      <c r="F9224" t="s">
        <v>142</v>
      </c>
      <c r="I9224" t="s">
        <v>96</v>
      </c>
      <c r="J9224" t="s">
        <v>96</v>
      </c>
      <c r="K9224">
        <v>11</v>
      </c>
      <c r="L9224" t="s">
        <v>37</v>
      </c>
      <c r="N9224" t="s">
        <v>7038</v>
      </c>
      <c r="O9224" t="s">
        <v>8913</v>
      </c>
      <c r="P9224" t="s">
        <v>38</v>
      </c>
      <c r="Q9224" t="s">
        <v>39</v>
      </c>
      <c r="R9224" t="s">
        <v>7053</v>
      </c>
      <c r="S9224">
        <v>27235562</v>
      </c>
      <c r="T9224">
        <v>9364</v>
      </c>
      <c r="U9224" t="s">
        <v>7053</v>
      </c>
      <c r="V9224">
        <v>27235562</v>
      </c>
      <c r="W9224" t="s">
        <v>11081</v>
      </c>
      <c r="X9224" t="s">
        <v>11082</v>
      </c>
      <c r="Y9224">
        <v>158620</v>
      </c>
      <c r="Z9224">
        <v>0</v>
      </c>
      <c r="AA9224">
        <v>158620</v>
      </c>
      <c r="AB9224">
        <v>0</v>
      </c>
      <c r="AC9224">
        <v>158620</v>
      </c>
      <c r="AD9224">
        <v>158620</v>
      </c>
      <c r="AE9224">
        <v>0</v>
      </c>
      <c r="AF9224" t="s">
        <v>43</v>
      </c>
    </row>
    <row r="9225" spans="1:32" x14ac:dyDescent="0.25">
      <c r="A9225" t="s">
        <v>11343</v>
      </c>
      <c r="B9225" s="10">
        <v>45937</v>
      </c>
      <c r="C9225" t="s">
        <v>33</v>
      </c>
      <c r="E9225">
        <v>830054539</v>
      </c>
      <c r="F9225" t="s">
        <v>142</v>
      </c>
      <c r="I9225" t="s">
        <v>96</v>
      </c>
      <c r="J9225" t="s">
        <v>96</v>
      </c>
      <c r="K9225">
        <v>11</v>
      </c>
      <c r="L9225" t="s">
        <v>37</v>
      </c>
      <c r="N9225" t="s">
        <v>6937</v>
      </c>
      <c r="O9225" t="s">
        <v>8825</v>
      </c>
      <c r="P9225" t="s">
        <v>38</v>
      </c>
      <c r="Q9225" t="s">
        <v>39</v>
      </c>
      <c r="R9225" t="s">
        <v>7053</v>
      </c>
      <c r="S9225">
        <v>27235562</v>
      </c>
      <c r="T9225">
        <v>9365</v>
      </c>
      <c r="U9225" t="s">
        <v>7053</v>
      </c>
      <c r="V9225">
        <v>27235562</v>
      </c>
      <c r="W9225" t="s">
        <v>11081</v>
      </c>
      <c r="X9225" t="s">
        <v>11082</v>
      </c>
      <c r="Y9225">
        <v>158620</v>
      </c>
      <c r="Z9225">
        <v>0</v>
      </c>
      <c r="AA9225">
        <v>158620</v>
      </c>
      <c r="AB9225">
        <v>0</v>
      </c>
      <c r="AC9225">
        <v>158620</v>
      </c>
      <c r="AD9225">
        <v>158620</v>
      </c>
      <c r="AE9225">
        <v>0</v>
      </c>
      <c r="AF9225" t="s">
        <v>43</v>
      </c>
    </row>
    <row r="9226" spans="1:32" x14ac:dyDescent="0.25">
      <c r="A9226" t="s">
        <v>11344</v>
      </c>
      <c r="B9226" s="10">
        <v>45937</v>
      </c>
      <c r="C9226" t="s">
        <v>33</v>
      </c>
      <c r="E9226">
        <v>830054539</v>
      </c>
      <c r="F9226" t="s">
        <v>142</v>
      </c>
      <c r="I9226" t="s">
        <v>96</v>
      </c>
      <c r="J9226" t="s">
        <v>96</v>
      </c>
      <c r="K9226">
        <v>11</v>
      </c>
      <c r="L9226" t="s">
        <v>37</v>
      </c>
      <c r="N9226" t="s">
        <v>8917</v>
      </c>
      <c r="O9226" t="s">
        <v>4388</v>
      </c>
      <c r="P9226" t="s">
        <v>38</v>
      </c>
      <c r="Q9226" t="s">
        <v>39</v>
      </c>
      <c r="R9226" t="s">
        <v>7053</v>
      </c>
      <c r="S9226">
        <v>27235562</v>
      </c>
      <c r="T9226">
        <v>9366</v>
      </c>
      <c r="U9226" t="s">
        <v>7053</v>
      </c>
      <c r="V9226">
        <v>27235562</v>
      </c>
      <c r="W9226" t="s">
        <v>11081</v>
      </c>
      <c r="X9226" t="s">
        <v>11082</v>
      </c>
      <c r="Y9226">
        <v>158620</v>
      </c>
      <c r="Z9226">
        <v>0</v>
      </c>
      <c r="AA9226">
        <v>158620</v>
      </c>
      <c r="AB9226">
        <v>0</v>
      </c>
      <c r="AC9226">
        <v>158620</v>
      </c>
      <c r="AD9226">
        <v>158620</v>
      </c>
      <c r="AE9226">
        <v>0</v>
      </c>
      <c r="AF9226" t="s">
        <v>43</v>
      </c>
    </row>
    <row r="9227" spans="1:32" x14ac:dyDescent="0.25">
      <c r="A9227" t="s">
        <v>11345</v>
      </c>
      <c r="B9227" s="10">
        <v>45937</v>
      </c>
      <c r="C9227" t="s">
        <v>33</v>
      </c>
      <c r="E9227">
        <v>830054539</v>
      </c>
      <c r="F9227" t="s">
        <v>142</v>
      </c>
      <c r="I9227" t="s">
        <v>96</v>
      </c>
      <c r="J9227" t="s">
        <v>96</v>
      </c>
      <c r="K9227">
        <v>11</v>
      </c>
      <c r="L9227" t="s">
        <v>37</v>
      </c>
      <c r="N9227" t="s">
        <v>8897</v>
      </c>
      <c r="O9227" t="s">
        <v>1190</v>
      </c>
      <c r="P9227" t="s">
        <v>38</v>
      </c>
      <c r="Q9227" t="s">
        <v>39</v>
      </c>
      <c r="R9227" t="s">
        <v>7053</v>
      </c>
      <c r="S9227">
        <v>27235562</v>
      </c>
      <c r="T9227">
        <v>9367</v>
      </c>
      <c r="U9227" t="s">
        <v>7053</v>
      </c>
      <c r="V9227">
        <v>27235562</v>
      </c>
      <c r="W9227" t="s">
        <v>11081</v>
      </c>
      <c r="X9227" t="s">
        <v>11082</v>
      </c>
      <c r="Y9227">
        <v>158620</v>
      </c>
      <c r="Z9227">
        <v>0</v>
      </c>
      <c r="AA9227">
        <v>158620</v>
      </c>
      <c r="AB9227">
        <v>0</v>
      </c>
      <c r="AC9227">
        <v>158620</v>
      </c>
      <c r="AD9227">
        <v>158620</v>
      </c>
      <c r="AE9227">
        <v>0</v>
      </c>
      <c r="AF9227" t="s">
        <v>43</v>
      </c>
    </row>
    <row r="9228" spans="1:32" x14ac:dyDescent="0.25">
      <c r="A9228" t="s">
        <v>11346</v>
      </c>
      <c r="B9228" s="10">
        <v>45937</v>
      </c>
      <c r="C9228" t="s">
        <v>33</v>
      </c>
      <c r="E9228">
        <v>830054539</v>
      </c>
      <c r="F9228" t="s">
        <v>142</v>
      </c>
      <c r="I9228" t="s">
        <v>96</v>
      </c>
      <c r="J9228" t="s">
        <v>96</v>
      </c>
      <c r="K9228">
        <v>11</v>
      </c>
      <c r="L9228" t="s">
        <v>37</v>
      </c>
      <c r="N9228" t="s">
        <v>4388</v>
      </c>
      <c r="O9228" t="s">
        <v>4388</v>
      </c>
      <c r="P9228" t="s">
        <v>38</v>
      </c>
      <c r="Q9228" t="s">
        <v>39</v>
      </c>
      <c r="R9228" t="s">
        <v>7053</v>
      </c>
      <c r="S9228">
        <v>27235562</v>
      </c>
      <c r="T9228">
        <v>9368</v>
      </c>
      <c r="U9228" t="s">
        <v>7053</v>
      </c>
      <c r="V9228">
        <v>27235562</v>
      </c>
      <c r="W9228" t="s">
        <v>11081</v>
      </c>
      <c r="X9228" t="s">
        <v>11082</v>
      </c>
      <c r="Y9228">
        <v>158620</v>
      </c>
      <c r="Z9228">
        <v>0</v>
      </c>
      <c r="AA9228">
        <v>158620</v>
      </c>
      <c r="AB9228">
        <v>0</v>
      </c>
      <c r="AC9228">
        <v>158620</v>
      </c>
      <c r="AD9228">
        <v>158620</v>
      </c>
      <c r="AE9228">
        <v>0</v>
      </c>
      <c r="AF9228" t="s">
        <v>43</v>
      </c>
    </row>
    <row r="9229" spans="1:32" x14ac:dyDescent="0.25">
      <c r="A9229" t="s">
        <v>11347</v>
      </c>
      <c r="B9229" s="10">
        <v>45936</v>
      </c>
      <c r="C9229" t="s">
        <v>33</v>
      </c>
      <c r="E9229">
        <v>830054539</v>
      </c>
      <c r="F9229" t="s">
        <v>142</v>
      </c>
      <c r="I9229" t="s">
        <v>1111</v>
      </c>
      <c r="J9229" t="s">
        <v>35</v>
      </c>
      <c r="L9229" t="s">
        <v>37</v>
      </c>
      <c r="M9229" t="s">
        <v>393</v>
      </c>
      <c r="P9229" t="s">
        <v>38</v>
      </c>
      <c r="Q9229" t="s">
        <v>394</v>
      </c>
      <c r="R9229" t="s">
        <v>7053</v>
      </c>
      <c r="S9229">
        <v>27235562</v>
      </c>
      <c r="Y9229">
        <v>700000</v>
      </c>
      <c r="Z9229">
        <v>300000</v>
      </c>
      <c r="AA9229">
        <v>1000000</v>
      </c>
      <c r="AB9229">
        <v>0</v>
      </c>
      <c r="AC9229">
        <v>1000000</v>
      </c>
      <c r="AE9229">
        <v>1000000</v>
      </c>
      <c r="AF9229" t="s">
        <v>183</v>
      </c>
    </row>
    <row r="9230" spans="1:32" x14ac:dyDescent="0.25">
      <c r="A9230" t="s">
        <v>11348</v>
      </c>
      <c r="B9230" s="10">
        <v>45957</v>
      </c>
      <c r="C9230" t="s">
        <v>33</v>
      </c>
      <c r="E9230">
        <v>901957098</v>
      </c>
      <c r="F9230" t="s">
        <v>10467</v>
      </c>
      <c r="I9230" t="s">
        <v>35</v>
      </c>
      <c r="J9230" t="s">
        <v>246</v>
      </c>
      <c r="L9230" t="s">
        <v>60</v>
      </c>
      <c r="O9230" t="s">
        <v>9089</v>
      </c>
      <c r="P9230" t="s">
        <v>177</v>
      </c>
      <c r="Q9230" t="s">
        <v>39</v>
      </c>
      <c r="R9230" t="s">
        <v>7053</v>
      </c>
      <c r="S9230">
        <v>27235562</v>
      </c>
      <c r="T9230">
        <v>8759</v>
      </c>
      <c r="U9230" t="s">
        <v>7053</v>
      </c>
      <c r="V9230">
        <v>27235562</v>
      </c>
      <c r="W9230" t="s">
        <v>11349</v>
      </c>
      <c r="X9230" t="s">
        <v>11336</v>
      </c>
      <c r="Y9230">
        <v>233100</v>
      </c>
      <c r="Z9230">
        <v>0</v>
      </c>
      <c r="AA9230">
        <v>233100</v>
      </c>
      <c r="AB9230">
        <v>0</v>
      </c>
      <c r="AC9230">
        <v>233100</v>
      </c>
      <c r="AD9230">
        <v>233100</v>
      </c>
      <c r="AE9230">
        <v>0</v>
      </c>
      <c r="AF9230" t="s">
        <v>43</v>
      </c>
    </row>
    <row r="9231" spans="1:32" x14ac:dyDescent="0.25">
      <c r="A9231" t="s">
        <v>11350</v>
      </c>
      <c r="B9231" s="10">
        <v>45957</v>
      </c>
      <c r="C9231" t="s">
        <v>33</v>
      </c>
      <c r="E9231">
        <v>901957098</v>
      </c>
      <c r="F9231" t="s">
        <v>10467</v>
      </c>
      <c r="I9231" t="s">
        <v>35</v>
      </c>
      <c r="J9231" t="s">
        <v>246</v>
      </c>
      <c r="L9231" t="s">
        <v>5565</v>
      </c>
      <c r="O9231" t="s">
        <v>6985</v>
      </c>
      <c r="P9231" t="s">
        <v>10682</v>
      </c>
      <c r="Q9231" t="s">
        <v>39</v>
      </c>
      <c r="R9231" t="s">
        <v>7053</v>
      </c>
      <c r="S9231">
        <v>27235562</v>
      </c>
      <c r="T9231">
        <v>8760</v>
      </c>
      <c r="U9231" t="s">
        <v>7053</v>
      </c>
      <c r="V9231">
        <v>27235562</v>
      </c>
      <c r="W9231" t="s">
        <v>11351</v>
      </c>
      <c r="X9231" t="s">
        <v>11336</v>
      </c>
      <c r="Y9231">
        <v>233100</v>
      </c>
      <c r="Z9231">
        <v>0</v>
      </c>
      <c r="AA9231">
        <v>233100</v>
      </c>
      <c r="AB9231">
        <v>0</v>
      </c>
      <c r="AC9231">
        <v>233100</v>
      </c>
      <c r="AD9231">
        <v>233100</v>
      </c>
      <c r="AE9231">
        <v>0</v>
      </c>
      <c r="AF9231" t="s">
        <v>43</v>
      </c>
    </row>
    <row r="9232" spans="1:32" x14ac:dyDescent="0.25">
      <c r="A9232" t="s">
        <v>11352</v>
      </c>
      <c r="B9232" s="10">
        <v>45958</v>
      </c>
      <c r="C9232" t="s">
        <v>33</v>
      </c>
      <c r="E9232">
        <v>901222607</v>
      </c>
      <c r="F9232" t="s">
        <v>9827</v>
      </c>
      <c r="I9232" t="s">
        <v>35</v>
      </c>
      <c r="J9232" t="s">
        <v>100</v>
      </c>
      <c r="L9232" t="s">
        <v>51</v>
      </c>
      <c r="O9232" t="s">
        <v>8800</v>
      </c>
      <c r="P9232" t="s">
        <v>52</v>
      </c>
      <c r="Q9232" t="s">
        <v>39</v>
      </c>
      <c r="R9232" t="s">
        <v>7053</v>
      </c>
      <c r="S9232">
        <v>27235562</v>
      </c>
      <c r="T9232">
        <v>8761</v>
      </c>
      <c r="U9232" t="s">
        <v>7053</v>
      </c>
      <c r="V9232">
        <v>27235562</v>
      </c>
      <c r="W9232" t="s">
        <v>11354</v>
      </c>
      <c r="X9232" t="s">
        <v>11336</v>
      </c>
      <c r="Y9232">
        <v>720300</v>
      </c>
      <c r="Z9232">
        <v>0</v>
      </c>
      <c r="AA9232">
        <v>720300</v>
      </c>
      <c r="AB9232">
        <v>0</v>
      </c>
      <c r="AC9232">
        <v>720300</v>
      </c>
      <c r="AD9232">
        <v>720300</v>
      </c>
      <c r="AE9232">
        <v>0</v>
      </c>
      <c r="AF9232" t="s">
        <v>43</v>
      </c>
    </row>
    <row r="9233" spans="1:32" x14ac:dyDescent="0.25">
      <c r="A9233" t="s">
        <v>11355</v>
      </c>
      <c r="B9233" s="10">
        <v>45958</v>
      </c>
      <c r="C9233" t="s">
        <v>33</v>
      </c>
      <c r="E9233">
        <v>901222607</v>
      </c>
      <c r="F9233" t="s">
        <v>9827</v>
      </c>
      <c r="I9233" t="s">
        <v>35</v>
      </c>
      <c r="J9233" t="s">
        <v>100</v>
      </c>
      <c r="L9233" t="s">
        <v>37</v>
      </c>
      <c r="O9233" t="s">
        <v>8800</v>
      </c>
      <c r="P9233" t="s">
        <v>38</v>
      </c>
      <c r="Q9233" t="s">
        <v>39</v>
      </c>
      <c r="R9233" t="s">
        <v>7053</v>
      </c>
      <c r="S9233">
        <v>27235562</v>
      </c>
      <c r="T9233">
        <v>8762</v>
      </c>
      <c r="U9233" t="s">
        <v>7053</v>
      </c>
      <c r="V9233">
        <v>27235562</v>
      </c>
      <c r="W9233" t="s">
        <v>11356</v>
      </c>
      <c r="X9233" t="s">
        <v>11336</v>
      </c>
      <c r="Y9233">
        <v>720300</v>
      </c>
      <c r="Z9233">
        <v>0</v>
      </c>
      <c r="AA9233">
        <v>720300</v>
      </c>
      <c r="AB9233">
        <v>0</v>
      </c>
      <c r="AC9233">
        <v>720300</v>
      </c>
      <c r="AD9233">
        <v>720300</v>
      </c>
      <c r="AE9233">
        <v>0</v>
      </c>
      <c r="AF9233" t="s">
        <v>43</v>
      </c>
    </row>
    <row r="9234" spans="1:32" x14ac:dyDescent="0.25">
      <c r="A9234" t="s">
        <v>11357</v>
      </c>
      <c r="B9234" s="10">
        <v>45958</v>
      </c>
      <c r="C9234" t="s">
        <v>33</v>
      </c>
      <c r="E9234">
        <v>901222607</v>
      </c>
      <c r="F9234" t="s">
        <v>9827</v>
      </c>
      <c r="I9234" t="s">
        <v>35</v>
      </c>
      <c r="J9234" t="s">
        <v>100</v>
      </c>
      <c r="L9234" t="s">
        <v>45</v>
      </c>
      <c r="O9234" t="s">
        <v>8800</v>
      </c>
      <c r="P9234" t="s">
        <v>46</v>
      </c>
      <c r="Q9234" t="s">
        <v>39</v>
      </c>
      <c r="R9234" t="s">
        <v>7053</v>
      </c>
      <c r="S9234">
        <v>27235562</v>
      </c>
      <c r="T9234">
        <v>8763</v>
      </c>
      <c r="U9234" t="s">
        <v>7053</v>
      </c>
      <c r="V9234">
        <v>27235562</v>
      </c>
      <c r="W9234" t="s">
        <v>11358</v>
      </c>
      <c r="X9234" t="s">
        <v>11336</v>
      </c>
      <c r="Y9234">
        <v>720300</v>
      </c>
      <c r="Z9234">
        <v>0</v>
      </c>
      <c r="AA9234">
        <v>720300</v>
      </c>
      <c r="AB9234">
        <v>0</v>
      </c>
      <c r="AC9234">
        <v>720300</v>
      </c>
      <c r="AD9234">
        <v>720300</v>
      </c>
      <c r="AE9234">
        <v>0</v>
      </c>
      <c r="AF9234" t="s">
        <v>43</v>
      </c>
    </row>
    <row r="9235" spans="1:32" x14ac:dyDescent="0.25">
      <c r="A9235" t="s">
        <v>11359</v>
      </c>
      <c r="B9235" s="10">
        <v>45958</v>
      </c>
      <c r="C9235" t="s">
        <v>265</v>
      </c>
      <c r="E9235">
        <v>222222222222</v>
      </c>
      <c r="F9235" t="s">
        <v>10229</v>
      </c>
      <c r="I9235" t="s">
        <v>35</v>
      </c>
      <c r="J9235" t="s">
        <v>246</v>
      </c>
      <c r="L9235" t="s">
        <v>54</v>
      </c>
      <c r="O9235" t="s">
        <v>9383</v>
      </c>
      <c r="P9235" t="s">
        <v>309</v>
      </c>
      <c r="Q9235" t="s">
        <v>39</v>
      </c>
      <c r="R9235" t="s">
        <v>7053</v>
      </c>
      <c r="S9235">
        <v>27235562</v>
      </c>
      <c r="T9235">
        <v>8764</v>
      </c>
      <c r="U9235" t="s">
        <v>7053</v>
      </c>
      <c r="V9235">
        <v>27235562</v>
      </c>
      <c r="W9235" t="s">
        <v>11360</v>
      </c>
      <c r="X9235" t="s">
        <v>11353</v>
      </c>
      <c r="Y9235">
        <v>370000</v>
      </c>
      <c r="Z9235">
        <v>0</v>
      </c>
      <c r="AA9235">
        <v>370000</v>
      </c>
      <c r="AB9235">
        <v>0</v>
      </c>
      <c r="AC9235">
        <v>370000</v>
      </c>
      <c r="AD9235">
        <v>370000</v>
      </c>
      <c r="AE9235">
        <v>0</v>
      </c>
      <c r="AF9235" t="s">
        <v>43</v>
      </c>
    </row>
    <row r="9236" spans="1:32" x14ac:dyDescent="0.25">
      <c r="A9236" t="s">
        <v>11361</v>
      </c>
      <c r="B9236" s="10">
        <v>45958</v>
      </c>
      <c r="C9236" t="s">
        <v>265</v>
      </c>
      <c r="E9236">
        <v>222222222222</v>
      </c>
      <c r="F9236" t="s">
        <v>10229</v>
      </c>
      <c r="I9236" t="s">
        <v>35</v>
      </c>
      <c r="J9236" t="s">
        <v>448</v>
      </c>
      <c r="L9236" t="s">
        <v>60</v>
      </c>
      <c r="O9236" t="s">
        <v>9383</v>
      </c>
      <c r="P9236" t="s">
        <v>177</v>
      </c>
      <c r="Q9236" t="s">
        <v>39</v>
      </c>
      <c r="R9236" t="s">
        <v>7053</v>
      </c>
      <c r="S9236">
        <v>27235562</v>
      </c>
      <c r="T9236">
        <v>8765</v>
      </c>
      <c r="U9236" t="s">
        <v>7053</v>
      </c>
      <c r="V9236">
        <v>27235562</v>
      </c>
      <c r="W9236" t="s">
        <v>11360</v>
      </c>
      <c r="X9236" t="s">
        <v>11353</v>
      </c>
      <c r="Y9236">
        <v>100000</v>
      </c>
      <c r="Z9236">
        <v>0</v>
      </c>
      <c r="AA9236">
        <v>100000</v>
      </c>
      <c r="AB9236">
        <v>0</v>
      </c>
      <c r="AC9236">
        <v>100000</v>
      </c>
      <c r="AD9236">
        <v>100000</v>
      </c>
      <c r="AE9236">
        <v>0</v>
      </c>
      <c r="AF9236" t="s">
        <v>43</v>
      </c>
    </row>
    <row r="9237" spans="1:32" x14ac:dyDescent="0.25">
      <c r="A9237" t="s">
        <v>11362</v>
      </c>
      <c r="B9237" s="10">
        <v>45959</v>
      </c>
      <c r="C9237" t="s">
        <v>33</v>
      </c>
      <c r="E9237">
        <v>1088589009</v>
      </c>
      <c r="F9237" t="s">
        <v>11363</v>
      </c>
      <c r="I9237" t="s">
        <v>35</v>
      </c>
      <c r="J9237" t="s">
        <v>448</v>
      </c>
      <c r="L9237" t="s">
        <v>60</v>
      </c>
      <c r="O9237" t="s">
        <v>9020</v>
      </c>
      <c r="P9237" t="s">
        <v>177</v>
      </c>
      <c r="Q9237" t="s">
        <v>39</v>
      </c>
      <c r="R9237" t="s">
        <v>7053</v>
      </c>
      <c r="S9237">
        <v>27235562</v>
      </c>
      <c r="T9237">
        <v>8767</v>
      </c>
      <c r="U9237" t="s">
        <v>7053</v>
      </c>
      <c r="V9237">
        <v>27235562</v>
      </c>
      <c r="W9237" t="s">
        <v>11364</v>
      </c>
      <c r="X9237" t="s">
        <v>11365</v>
      </c>
      <c r="Y9237">
        <v>120000</v>
      </c>
      <c r="Z9237">
        <v>0</v>
      </c>
      <c r="AA9237">
        <v>120000</v>
      </c>
      <c r="AB9237">
        <v>0</v>
      </c>
      <c r="AC9237">
        <v>120000</v>
      </c>
      <c r="AD9237">
        <v>120000</v>
      </c>
      <c r="AE9237">
        <v>0</v>
      </c>
      <c r="AF9237" t="s">
        <v>43</v>
      </c>
    </row>
    <row r="9238" spans="1:32" x14ac:dyDescent="0.25">
      <c r="A9238" t="s">
        <v>11366</v>
      </c>
      <c r="B9238" s="10">
        <v>45961</v>
      </c>
      <c r="C9238" t="s">
        <v>33</v>
      </c>
      <c r="E9238">
        <v>901745972</v>
      </c>
      <c r="F9238" t="s">
        <v>10310</v>
      </c>
      <c r="I9238" t="s">
        <v>35</v>
      </c>
      <c r="J9238" t="s">
        <v>8122</v>
      </c>
      <c r="L9238" t="s">
        <v>60</v>
      </c>
      <c r="O9238" t="s">
        <v>8908</v>
      </c>
      <c r="P9238" t="s">
        <v>177</v>
      </c>
      <c r="Q9238" t="s">
        <v>39</v>
      </c>
      <c r="R9238" t="s">
        <v>1857</v>
      </c>
      <c r="S9238">
        <v>1004235894</v>
      </c>
      <c r="T9238">
        <v>9093</v>
      </c>
      <c r="U9238" t="s">
        <v>7053</v>
      </c>
      <c r="V9238">
        <v>27235562</v>
      </c>
      <c r="W9238" t="s">
        <v>10350</v>
      </c>
      <c r="X9238" t="s">
        <v>10351</v>
      </c>
      <c r="Y9238">
        <v>327250</v>
      </c>
      <c r="Z9238">
        <v>0</v>
      </c>
      <c r="AA9238">
        <v>327250</v>
      </c>
      <c r="AB9238">
        <v>0</v>
      </c>
      <c r="AC9238">
        <v>327250</v>
      </c>
      <c r="AD9238">
        <v>327250</v>
      </c>
      <c r="AE9238">
        <v>0</v>
      </c>
      <c r="AF9238" t="s">
        <v>43</v>
      </c>
    </row>
    <row r="9239" spans="1:32" x14ac:dyDescent="0.25">
      <c r="A9239" t="s">
        <v>11367</v>
      </c>
      <c r="B9239" s="10">
        <v>45958</v>
      </c>
      <c r="C9239" t="s">
        <v>33</v>
      </c>
      <c r="E9239">
        <v>901955725</v>
      </c>
      <c r="F9239" t="s">
        <v>11291</v>
      </c>
      <c r="I9239" t="s">
        <v>35</v>
      </c>
      <c r="J9239" t="s">
        <v>1111</v>
      </c>
      <c r="L9239" t="s">
        <v>37</v>
      </c>
      <c r="O9239" t="s">
        <v>8836</v>
      </c>
      <c r="P9239" t="s">
        <v>38</v>
      </c>
      <c r="Q9239" t="s">
        <v>39</v>
      </c>
      <c r="R9239" t="s">
        <v>7053</v>
      </c>
      <c r="S9239">
        <v>27235562</v>
      </c>
      <c r="T9239">
        <v>8789</v>
      </c>
      <c r="U9239" t="s">
        <v>7053</v>
      </c>
      <c r="V9239">
        <v>27235562</v>
      </c>
      <c r="W9239" t="s">
        <v>11368</v>
      </c>
      <c r="X9239" t="s">
        <v>11353</v>
      </c>
      <c r="Y9239">
        <v>679630</v>
      </c>
      <c r="Z9239">
        <v>0</v>
      </c>
      <c r="AA9239">
        <v>679630</v>
      </c>
      <c r="AB9239">
        <v>0</v>
      </c>
      <c r="AC9239">
        <v>679630</v>
      </c>
      <c r="AD9239">
        <v>679630</v>
      </c>
      <c r="AE9239">
        <v>0</v>
      </c>
      <c r="AF9239" t="s">
        <v>43</v>
      </c>
    </row>
    <row r="9240" spans="1:32" x14ac:dyDescent="0.25">
      <c r="A9240" t="s">
        <v>11369</v>
      </c>
      <c r="B9240" s="10">
        <v>45958</v>
      </c>
      <c r="C9240" t="s">
        <v>265</v>
      </c>
      <c r="E9240">
        <v>222222222222</v>
      </c>
      <c r="F9240" t="s">
        <v>10229</v>
      </c>
      <c r="I9240" t="s">
        <v>35</v>
      </c>
      <c r="J9240" t="s">
        <v>448</v>
      </c>
      <c r="L9240" t="s">
        <v>60</v>
      </c>
      <c r="O9240" t="s">
        <v>8893</v>
      </c>
      <c r="P9240" t="s">
        <v>177</v>
      </c>
      <c r="Q9240" t="s">
        <v>39</v>
      </c>
      <c r="R9240" t="s">
        <v>7053</v>
      </c>
      <c r="S9240">
        <v>27235562</v>
      </c>
      <c r="T9240">
        <v>8766</v>
      </c>
      <c r="U9240" t="s">
        <v>7053</v>
      </c>
      <c r="V9240">
        <v>27235562</v>
      </c>
      <c r="W9240" t="s">
        <v>11360</v>
      </c>
      <c r="X9240" t="s">
        <v>11353</v>
      </c>
      <c r="Y9240">
        <v>100000</v>
      </c>
      <c r="Z9240">
        <v>0</v>
      </c>
      <c r="AA9240">
        <v>100000</v>
      </c>
      <c r="AB9240">
        <v>0</v>
      </c>
      <c r="AC9240">
        <v>100000</v>
      </c>
      <c r="AD9240">
        <v>100000</v>
      </c>
      <c r="AE9240">
        <v>0</v>
      </c>
      <c r="AF9240" t="s">
        <v>43</v>
      </c>
    </row>
    <row r="9241" spans="1:32" x14ac:dyDescent="0.25">
      <c r="A9241" t="s">
        <v>11370</v>
      </c>
      <c r="B9241" s="10">
        <v>45960</v>
      </c>
      <c r="C9241" t="s">
        <v>265</v>
      </c>
      <c r="E9241">
        <v>222222222222</v>
      </c>
      <c r="F9241" t="s">
        <v>10229</v>
      </c>
      <c r="I9241" t="s">
        <v>35</v>
      </c>
      <c r="J9241" t="s">
        <v>333</v>
      </c>
      <c r="L9241" t="s">
        <v>37</v>
      </c>
      <c r="O9241" t="s">
        <v>8833</v>
      </c>
      <c r="P9241" t="s">
        <v>38</v>
      </c>
      <c r="Q9241" t="s">
        <v>39</v>
      </c>
      <c r="R9241" t="s">
        <v>7053</v>
      </c>
      <c r="S9241">
        <v>27235562</v>
      </c>
      <c r="T9241">
        <v>8769</v>
      </c>
      <c r="U9241" t="s">
        <v>7053</v>
      </c>
      <c r="V9241">
        <v>27235562</v>
      </c>
      <c r="W9241" t="s">
        <v>11371</v>
      </c>
      <c r="X9241" t="s">
        <v>11365</v>
      </c>
      <c r="Y9241">
        <v>270000</v>
      </c>
      <c r="Z9241">
        <v>0</v>
      </c>
      <c r="AA9241">
        <v>270000</v>
      </c>
      <c r="AB9241">
        <v>0</v>
      </c>
      <c r="AC9241">
        <v>270000</v>
      </c>
      <c r="AD9241">
        <v>270000</v>
      </c>
      <c r="AE9241">
        <v>0</v>
      </c>
      <c r="AF9241" t="s">
        <v>43</v>
      </c>
    </row>
    <row r="9242" spans="1:32" x14ac:dyDescent="0.25">
      <c r="A9242" t="s">
        <v>11372</v>
      </c>
      <c r="B9242" s="10">
        <v>45960</v>
      </c>
      <c r="C9242" t="s">
        <v>33</v>
      </c>
      <c r="E9242">
        <v>1088589009</v>
      </c>
      <c r="F9242" t="s">
        <v>11363</v>
      </c>
      <c r="I9242" t="s">
        <v>35</v>
      </c>
      <c r="J9242" t="s">
        <v>448</v>
      </c>
      <c r="L9242" t="s">
        <v>60</v>
      </c>
      <c r="O9242" t="s">
        <v>8883</v>
      </c>
      <c r="P9242" t="s">
        <v>177</v>
      </c>
      <c r="Q9242" t="s">
        <v>39</v>
      </c>
      <c r="R9242" t="s">
        <v>7053</v>
      </c>
      <c r="S9242">
        <v>27235562</v>
      </c>
      <c r="T9242">
        <v>8768</v>
      </c>
      <c r="U9242" t="s">
        <v>7053</v>
      </c>
      <c r="V9242">
        <v>27235562</v>
      </c>
      <c r="W9242" t="s">
        <v>11364</v>
      </c>
      <c r="X9242" t="s">
        <v>11365</v>
      </c>
      <c r="Y9242">
        <v>120000</v>
      </c>
      <c r="Z9242">
        <v>0</v>
      </c>
      <c r="AA9242">
        <v>120000</v>
      </c>
      <c r="AB9242">
        <v>0</v>
      </c>
      <c r="AC9242">
        <v>120000</v>
      </c>
      <c r="AD9242">
        <v>120000</v>
      </c>
      <c r="AE9242">
        <v>0</v>
      </c>
      <c r="AF9242" t="s">
        <v>43</v>
      </c>
    </row>
    <row r="9243" spans="1:32" x14ac:dyDescent="0.25">
      <c r="A9243" t="s">
        <v>11373</v>
      </c>
      <c r="B9243" s="10">
        <v>45933</v>
      </c>
      <c r="C9243" t="s">
        <v>33</v>
      </c>
      <c r="E9243">
        <v>900031078</v>
      </c>
      <c r="F9243" t="s">
        <v>494</v>
      </c>
      <c r="I9243" t="s">
        <v>35</v>
      </c>
      <c r="J9243" t="s">
        <v>35</v>
      </c>
      <c r="L9243" t="s">
        <v>54</v>
      </c>
      <c r="P9243" t="s">
        <v>309</v>
      </c>
      <c r="Q9243" t="s">
        <v>628</v>
      </c>
      <c r="R9243" t="s">
        <v>1857</v>
      </c>
      <c r="S9243">
        <v>1004235894</v>
      </c>
      <c r="T9243">
        <v>8974</v>
      </c>
      <c r="U9243" t="s">
        <v>7053</v>
      </c>
      <c r="V9243">
        <v>27235562</v>
      </c>
      <c r="W9243" t="s">
        <v>10988</v>
      </c>
      <c r="X9243" t="s">
        <v>10989</v>
      </c>
      <c r="Y9243">
        <v>583500</v>
      </c>
      <c r="Z9243">
        <v>0</v>
      </c>
      <c r="AA9243">
        <v>583500</v>
      </c>
      <c r="AB9243">
        <v>0</v>
      </c>
      <c r="AC9243">
        <v>583500</v>
      </c>
      <c r="AD9243">
        <v>583500</v>
      </c>
      <c r="AE9243">
        <v>0</v>
      </c>
      <c r="AF9243" t="s">
        <v>43</v>
      </c>
    </row>
    <row r="9244" spans="1:32" x14ac:dyDescent="0.25">
      <c r="A9244" t="s">
        <v>11374</v>
      </c>
      <c r="B9244" s="10">
        <v>45945</v>
      </c>
      <c r="C9244" t="s">
        <v>33</v>
      </c>
      <c r="E9244">
        <v>900031078</v>
      </c>
      <c r="F9244" t="s">
        <v>494</v>
      </c>
      <c r="I9244" t="s">
        <v>35</v>
      </c>
      <c r="J9244" t="s">
        <v>35</v>
      </c>
      <c r="L9244" t="s">
        <v>54</v>
      </c>
      <c r="P9244" t="s">
        <v>309</v>
      </c>
      <c r="Q9244" t="s">
        <v>625</v>
      </c>
      <c r="R9244" t="s">
        <v>1857</v>
      </c>
      <c r="S9244">
        <v>1004235894</v>
      </c>
      <c r="T9244">
        <v>8975</v>
      </c>
      <c r="U9244" t="s">
        <v>7053</v>
      </c>
      <c r="V9244">
        <v>27235562</v>
      </c>
      <c r="W9244" t="s">
        <v>10988</v>
      </c>
      <c r="X9244" t="s">
        <v>10989</v>
      </c>
      <c r="Y9244">
        <v>810600</v>
      </c>
      <c r="Z9244">
        <v>0</v>
      </c>
      <c r="AA9244">
        <v>810600</v>
      </c>
      <c r="AB9244">
        <v>0</v>
      </c>
      <c r="AC9244">
        <v>810600</v>
      </c>
      <c r="AD9244">
        <v>810600</v>
      </c>
      <c r="AE9244">
        <v>0</v>
      </c>
      <c r="AF9244" t="s">
        <v>43</v>
      </c>
    </row>
    <row r="9245" spans="1:32" x14ac:dyDescent="0.25">
      <c r="A9245" t="s">
        <v>11375</v>
      </c>
      <c r="B9245" s="10">
        <v>45946</v>
      </c>
      <c r="C9245" t="s">
        <v>33</v>
      </c>
      <c r="E9245">
        <v>900031078</v>
      </c>
      <c r="F9245" t="s">
        <v>494</v>
      </c>
      <c r="I9245" t="s">
        <v>35</v>
      </c>
      <c r="J9245" t="s">
        <v>35</v>
      </c>
      <c r="L9245" t="s">
        <v>54</v>
      </c>
      <c r="P9245" t="s">
        <v>309</v>
      </c>
      <c r="Q9245" t="s">
        <v>628</v>
      </c>
      <c r="R9245" t="s">
        <v>1857</v>
      </c>
      <c r="S9245">
        <v>1004235894</v>
      </c>
      <c r="T9245">
        <v>8976</v>
      </c>
      <c r="U9245" t="s">
        <v>7053</v>
      </c>
      <c r="V9245">
        <v>27235562</v>
      </c>
      <c r="W9245" t="s">
        <v>10988</v>
      </c>
      <c r="X9245" t="s">
        <v>10989</v>
      </c>
      <c r="Y9245">
        <v>116700</v>
      </c>
      <c r="Z9245">
        <v>0</v>
      </c>
      <c r="AA9245">
        <v>116700</v>
      </c>
      <c r="AB9245">
        <v>0</v>
      </c>
      <c r="AC9245">
        <v>116700</v>
      </c>
      <c r="AD9245">
        <v>116700</v>
      </c>
      <c r="AE9245">
        <v>0</v>
      </c>
      <c r="AF9245" t="s">
        <v>43</v>
      </c>
    </row>
    <row r="9246" spans="1:32" x14ac:dyDescent="0.25">
      <c r="A9246" t="s">
        <v>11376</v>
      </c>
      <c r="B9246" s="10">
        <v>45946</v>
      </c>
      <c r="C9246" t="s">
        <v>33</v>
      </c>
      <c r="E9246">
        <v>900031078</v>
      </c>
      <c r="F9246" t="s">
        <v>494</v>
      </c>
      <c r="I9246" t="s">
        <v>35</v>
      </c>
      <c r="J9246" t="s">
        <v>35</v>
      </c>
      <c r="L9246" t="s">
        <v>54</v>
      </c>
      <c r="P9246" t="s">
        <v>309</v>
      </c>
      <c r="Q9246" t="s">
        <v>625</v>
      </c>
      <c r="R9246" t="s">
        <v>1857</v>
      </c>
      <c r="S9246">
        <v>1004235894</v>
      </c>
      <c r="T9246">
        <v>8977</v>
      </c>
      <c r="U9246" t="s">
        <v>7053</v>
      </c>
      <c r="V9246">
        <v>27235562</v>
      </c>
      <c r="W9246" t="s">
        <v>10988</v>
      </c>
      <c r="X9246" t="s">
        <v>10989</v>
      </c>
      <c r="Y9246">
        <v>1100100</v>
      </c>
      <c r="Z9246">
        <v>0</v>
      </c>
      <c r="AA9246">
        <v>1100100</v>
      </c>
      <c r="AB9246">
        <v>0</v>
      </c>
      <c r="AC9246">
        <v>1100100</v>
      </c>
      <c r="AD9246">
        <v>1100100</v>
      </c>
      <c r="AE9246">
        <v>0</v>
      </c>
      <c r="AF9246" t="s">
        <v>43</v>
      </c>
    </row>
    <row r="9247" spans="1:32" x14ac:dyDescent="0.25">
      <c r="A9247" t="s">
        <v>11377</v>
      </c>
      <c r="B9247" s="10">
        <v>45947</v>
      </c>
      <c r="C9247" t="s">
        <v>33</v>
      </c>
      <c r="E9247">
        <v>900031078</v>
      </c>
      <c r="F9247" t="s">
        <v>494</v>
      </c>
      <c r="I9247" t="s">
        <v>35</v>
      </c>
      <c r="J9247" t="s">
        <v>35</v>
      </c>
      <c r="L9247" t="s">
        <v>54</v>
      </c>
      <c r="P9247" t="s">
        <v>309</v>
      </c>
      <c r="Q9247" t="s">
        <v>625</v>
      </c>
      <c r="R9247" t="s">
        <v>1857</v>
      </c>
      <c r="S9247">
        <v>1004235894</v>
      </c>
      <c r="T9247">
        <v>8978</v>
      </c>
      <c r="U9247" t="s">
        <v>7053</v>
      </c>
      <c r="V9247">
        <v>27235562</v>
      </c>
      <c r="W9247" t="s">
        <v>10988</v>
      </c>
      <c r="X9247" t="s">
        <v>10989</v>
      </c>
      <c r="Y9247">
        <v>289500</v>
      </c>
      <c r="Z9247">
        <v>0</v>
      </c>
      <c r="AA9247">
        <v>289500</v>
      </c>
      <c r="AB9247">
        <v>0</v>
      </c>
      <c r="AC9247">
        <v>289500</v>
      </c>
      <c r="AD9247">
        <v>289500</v>
      </c>
      <c r="AE9247">
        <v>0</v>
      </c>
      <c r="AF9247" t="s">
        <v>43</v>
      </c>
    </row>
    <row r="9248" spans="1:32" x14ac:dyDescent="0.25">
      <c r="A9248" t="s">
        <v>11378</v>
      </c>
      <c r="B9248" s="10">
        <v>45948</v>
      </c>
      <c r="C9248" t="s">
        <v>33</v>
      </c>
      <c r="E9248">
        <v>900031078</v>
      </c>
      <c r="F9248" t="s">
        <v>494</v>
      </c>
      <c r="I9248" t="s">
        <v>35</v>
      </c>
      <c r="J9248" t="s">
        <v>35</v>
      </c>
      <c r="L9248" t="s">
        <v>54</v>
      </c>
      <c r="P9248" t="s">
        <v>49</v>
      </c>
      <c r="Q9248" t="s">
        <v>625</v>
      </c>
      <c r="R9248" t="s">
        <v>1857</v>
      </c>
      <c r="S9248">
        <v>1004235894</v>
      </c>
      <c r="T9248">
        <v>8979</v>
      </c>
      <c r="U9248" t="s">
        <v>7053</v>
      </c>
      <c r="V9248">
        <v>27235562</v>
      </c>
      <c r="W9248" t="s">
        <v>10988</v>
      </c>
      <c r="X9248" t="s">
        <v>10989</v>
      </c>
      <c r="Y9248">
        <v>347400</v>
      </c>
      <c r="Z9248">
        <v>0</v>
      </c>
      <c r="AA9248">
        <v>347400</v>
      </c>
      <c r="AB9248">
        <v>0</v>
      </c>
      <c r="AC9248">
        <v>347400</v>
      </c>
      <c r="AD9248">
        <v>347400</v>
      </c>
      <c r="AE9248">
        <v>0</v>
      </c>
      <c r="AF9248" t="s">
        <v>43</v>
      </c>
    </row>
    <row r="9249" spans="1:32" x14ac:dyDescent="0.25">
      <c r="A9249" t="s">
        <v>11379</v>
      </c>
      <c r="B9249" s="10">
        <v>45951</v>
      </c>
      <c r="C9249" t="s">
        <v>33</v>
      </c>
      <c r="E9249">
        <v>900031078</v>
      </c>
      <c r="F9249" t="s">
        <v>494</v>
      </c>
      <c r="I9249" t="s">
        <v>35</v>
      </c>
      <c r="J9249" t="s">
        <v>35</v>
      </c>
      <c r="L9249" t="s">
        <v>54</v>
      </c>
      <c r="P9249" t="s">
        <v>309</v>
      </c>
      <c r="Q9249" t="s">
        <v>628</v>
      </c>
      <c r="R9249" t="s">
        <v>1857</v>
      </c>
      <c r="S9249">
        <v>1004235894</v>
      </c>
      <c r="T9249">
        <v>8980</v>
      </c>
      <c r="U9249" t="s">
        <v>7053</v>
      </c>
      <c r="V9249">
        <v>27235562</v>
      </c>
      <c r="W9249" t="s">
        <v>10988</v>
      </c>
      <c r="X9249" t="s">
        <v>10989</v>
      </c>
      <c r="Y9249">
        <v>3695500</v>
      </c>
      <c r="Z9249">
        <v>0</v>
      </c>
      <c r="AA9249">
        <v>3695500</v>
      </c>
      <c r="AB9249">
        <v>0</v>
      </c>
      <c r="AC9249">
        <v>3695500</v>
      </c>
      <c r="AD9249">
        <v>3695500</v>
      </c>
      <c r="AE9249">
        <v>0</v>
      </c>
      <c r="AF9249" t="s">
        <v>43</v>
      </c>
    </row>
    <row r="9250" spans="1:32" x14ac:dyDescent="0.25">
      <c r="A9250" t="s">
        <v>11380</v>
      </c>
      <c r="B9250" s="10">
        <v>45951</v>
      </c>
      <c r="C9250" t="s">
        <v>33</v>
      </c>
      <c r="E9250">
        <v>900031078</v>
      </c>
      <c r="F9250" t="s">
        <v>494</v>
      </c>
      <c r="I9250" t="s">
        <v>35</v>
      </c>
      <c r="J9250" t="s">
        <v>35</v>
      </c>
      <c r="L9250" t="s">
        <v>54</v>
      </c>
      <c r="P9250" t="s">
        <v>309</v>
      </c>
      <c r="Q9250" t="s">
        <v>625</v>
      </c>
      <c r="R9250" t="s">
        <v>1857</v>
      </c>
      <c r="S9250">
        <v>1004235894</v>
      </c>
      <c r="T9250">
        <v>8981</v>
      </c>
      <c r="U9250" t="s">
        <v>7053</v>
      </c>
      <c r="V9250">
        <v>27235562</v>
      </c>
      <c r="W9250" t="s">
        <v>10988</v>
      </c>
      <c r="X9250" t="s">
        <v>10989</v>
      </c>
      <c r="Y9250">
        <v>48400</v>
      </c>
      <c r="Z9250">
        <v>0</v>
      </c>
      <c r="AA9250">
        <v>48400</v>
      </c>
      <c r="AB9250">
        <v>0</v>
      </c>
      <c r="AC9250">
        <v>48400</v>
      </c>
      <c r="AD9250">
        <v>48400</v>
      </c>
      <c r="AE9250">
        <v>0</v>
      </c>
      <c r="AF9250" t="s">
        <v>43</v>
      </c>
    </row>
    <row r="9251" spans="1:32" x14ac:dyDescent="0.25">
      <c r="A9251" t="s">
        <v>11381</v>
      </c>
      <c r="B9251" s="10">
        <v>45958</v>
      </c>
      <c r="C9251" t="s">
        <v>33</v>
      </c>
      <c r="E9251">
        <v>900031078</v>
      </c>
      <c r="F9251" t="s">
        <v>494</v>
      </c>
      <c r="I9251" t="s">
        <v>35</v>
      </c>
      <c r="J9251" t="s">
        <v>35</v>
      </c>
      <c r="L9251" t="s">
        <v>54</v>
      </c>
      <c r="P9251" t="s">
        <v>309</v>
      </c>
      <c r="Q9251" t="s">
        <v>628</v>
      </c>
      <c r="R9251" t="s">
        <v>1857</v>
      </c>
      <c r="S9251">
        <v>1004235894</v>
      </c>
      <c r="T9251">
        <v>8982</v>
      </c>
      <c r="U9251" t="s">
        <v>7053</v>
      </c>
      <c r="V9251">
        <v>27235562</v>
      </c>
      <c r="W9251" t="s">
        <v>10988</v>
      </c>
      <c r="X9251" t="s">
        <v>10989</v>
      </c>
      <c r="Y9251">
        <v>2022800</v>
      </c>
      <c r="Z9251">
        <v>0</v>
      </c>
      <c r="AA9251">
        <v>2022800</v>
      </c>
      <c r="AB9251">
        <v>0</v>
      </c>
      <c r="AC9251">
        <v>2022800</v>
      </c>
      <c r="AD9251">
        <v>2022800</v>
      </c>
      <c r="AE9251">
        <v>0</v>
      </c>
      <c r="AF9251" t="s">
        <v>43</v>
      </c>
    </row>
    <row r="9252" spans="1:32" x14ac:dyDescent="0.25">
      <c r="A9252" t="s">
        <v>11382</v>
      </c>
      <c r="B9252" s="10">
        <v>45959</v>
      </c>
      <c r="C9252" t="s">
        <v>33</v>
      </c>
      <c r="E9252">
        <v>830054539</v>
      </c>
      <c r="F9252" t="s">
        <v>142</v>
      </c>
      <c r="I9252" t="s">
        <v>96</v>
      </c>
      <c r="J9252" t="s">
        <v>96</v>
      </c>
      <c r="K9252">
        <v>16.5</v>
      </c>
      <c r="L9252" t="s">
        <v>54</v>
      </c>
      <c r="P9252" t="s">
        <v>309</v>
      </c>
      <c r="Q9252" t="s">
        <v>39</v>
      </c>
      <c r="R9252" t="s">
        <v>7053</v>
      </c>
      <c r="S9252">
        <v>27235562</v>
      </c>
      <c r="T9252">
        <v>9369</v>
      </c>
      <c r="U9252" t="s">
        <v>7053</v>
      </c>
      <c r="V9252">
        <v>27235562</v>
      </c>
      <c r="W9252" t="s">
        <v>11081</v>
      </c>
      <c r="X9252" t="s">
        <v>11082</v>
      </c>
      <c r="Y9252">
        <v>237930</v>
      </c>
      <c r="Z9252">
        <v>0</v>
      </c>
      <c r="AA9252">
        <v>237930</v>
      </c>
      <c r="AB9252">
        <v>0</v>
      </c>
      <c r="AC9252">
        <v>237930</v>
      </c>
      <c r="AD9252">
        <v>237930</v>
      </c>
      <c r="AE9252">
        <v>0</v>
      </c>
      <c r="AF9252" t="s">
        <v>43</v>
      </c>
    </row>
    <row r="9253" spans="1:32" x14ac:dyDescent="0.25">
      <c r="A9253" t="s">
        <v>11383</v>
      </c>
      <c r="B9253" s="10">
        <v>45959</v>
      </c>
      <c r="C9253" t="s">
        <v>33</v>
      </c>
      <c r="E9253">
        <v>830054539</v>
      </c>
      <c r="F9253" t="s">
        <v>142</v>
      </c>
      <c r="I9253" t="s">
        <v>96</v>
      </c>
      <c r="J9253" t="s">
        <v>96</v>
      </c>
      <c r="K9253">
        <v>16.5</v>
      </c>
      <c r="L9253" t="s">
        <v>54</v>
      </c>
      <c r="P9253" t="s">
        <v>309</v>
      </c>
      <c r="Q9253" t="s">
        <v>39</v>
      </c>
      <c r="R9253" t="s">
        <v>7053</v>
      </c>
      <c r="S9253">
        <v>27235562</v>
      </c>
      <c r="T9253">
        <v>9370</v>
      </c>
      <c r="U9253" t="s">
        <v>7053</v>
      </c>
      <c r="V9253">
        <v>27235562</v>
      </c>
      <c r="W9253" t="s">
        <v>11081</v>
      </c>
      <c r="X9253" t="s">
        <v>11082</v>
      </c>
      <c r="Y9253">
        <v>237930</v>
      </c>
      <c r="Z9253">
        <v>0</v>
      </c>
      <c r="AA9253">
        <v>237930</v>
      </c>
      <c r="AB9253">
        <v>0</v>
      </c>
      <c r="AC9253">
        <v>237930</v>
      </c>
      <c r="AD9253">
        <v>237930</v>
      </c>
      <c r="AE9253">
        <v>0</v>
      </c>
      <c r="AF9253" t="s">
        <v>43</v>
      </c>
    </row>
    <row r="9254" spans="1:32" x14ac:dyDescent="0.25">
      <c r="A9254" t="s">
        <v>11384</v>
      </c>
      <c r="B9254" s="10">
        <v>45959</v>
      </c>
      <c r="C9254" t="s">
        <v>33</v>
      </c>
      <c r="E9254">
        <v>830054539</v>
      </c>
      <c r="F9254" t="s">
        <v>142</v>
      </c>
      <c r="I9254" t="s">
        <v>96</v>
      </c>
      <c r="J9254" t="s">
        <v>96</v>
      </c>
      <c r="K9254">
        <v>16.5</v>
      </c>
      <c r="L9254" t="s">
        <v>54</v>
      </c>
      <c r="P9254" t="s">
        <v>309</v>
      </c>
      <c r="Q9254" t="s">
        <v>39</v>
      </c>
      <c r="R9254" t="s">
        <v>7053</v>
      </c>
      <c r="S9254">
        <v>27235562</v>
      </c>
      <c r="T9254">
        <v>9371</v>
      </c>
      <c r="U9254" t="s">
        <v>7053</v>
      </c>
      <c r="V9254">
        <v>27235562</v>
      </c>
      <c r="W9254" t="s">
        <v>11081</v>
      </c>
      <c r="X9254" t="s">
        <v>11082</v>
      </c>
      <c r="Y9254">
        <v>237930</v>
      </c>
      <c r="Z9254">
        <v>0</v>
      </c>
      <c r="AA9254">
        <v>237930</v>
      </c>
      <c r="AB9254">
        <v>0</v>
      </c>
      <c r="AC9254">
        <v>237930</v>
      </c>
      <c r="AD9254">
        <v>237930</v>
      </c>
      <c r="AE9254">
        <v>0</v>
      </c>
      <c r="AF9254" t="s">
        <v>43</v>
      </c>
    </row>
    <row r="9255" spans="1:32" x14ac:dyDescent="0.25">
      <c r="A9255" t="s">
        <v>11385</v>
      </c>
      <c r="B9255" s="10">
        <v>45959</v>
      </c>
      <c r="C9255" t="s">
        <v>33</v>
      </c>
      <c r="E9255">
        <v>830054539</v>
      </c>
      <c r="F9255" t="s">
        <v>142</v>
      </c>
      <c r="I9255" t="s">
        <v>96</v>
      </c>
      <c r="J9255" t="s">
        <v>96</v>
      </c>
      <c r="K9255">
        <v>16.5</v>
      </c>
      <c r="L9255" t="s">
        <v>54</v>
      </c>
      <c r="P9255" t="s">
        <v>309</v>
      </c>
      <c r="Q9255" t="s">
        <v>39</v>
      </c>
      <c r="R9255" t="s">
        <v>7053</v>
      </c>
      <c r="S9255">
        <v>27235562</v>
      </c>
      <c r="T9255">
        <v>9372</v>
      </c>
      <c r="U9255" t="s">
        <v>7053</v>
      </c>
      <c r="V9255">
        <v>27235562</v>
      </c>
      <c r="W9255" t="s">
        <v>11081</v>
      </c>
      <c r="X9255" t="s">
        <v>11082</v>
      </c>
      <c r="Y9255">
        <v>237930</v>
      </c>
      <c r="Z9255">
        <v>0</v>
      </c>
      <c r="AA9255">
        <v>237930</v>
      </c>
      <c r="AB9255">
        <v>0</v>
      </c>
      <c r="AC9255">
        <v>237930</v>
      </c>
      <c r="AD9255">
        <v>237930</v>
      </c>
      <c r="AE9255">
        <v>0</v>
      </c>
      <c r="AF9255" t="s">
        <v>43</v>
      </c>
    </row>
    <row r="9256" spans="1:32" x14ac:dyDescent="0.25">
      <c r="A9256" t="s">
        <v>11386</v>
      </c>
      <c r="B9256" s="10">
        <v>45959</v>
      </c>
      <c r="C9256" t="s">
        <v>33</v>
      </c>
      <c r="E9256">
        <v>830054539</v>
      </c>
      <c r="F9256" t="s">
        <v>142</v>
      </c>
      <c r="I9256" t="s">
        <v>96</v>
      </c>
      <c r="J9256" t="s">
        <v>96</v>
      </c>
      <c r="K9256">
        <v>16.5</v>
      </c>
      <c r="L9256" t="s">
        <v>54</v>
      </c>
      <c r="P9256" t="s">
        <v>309</v>
      </c>
      <c r="Q9256" t="s">
        <v>39</v>
      </c>
      <c r="R9256" t="s">
        <v>7053</v>
      </c>
      <c r="S9256">
        <v>27235562</v>
      </c>
      <c r="T9256">
        <v>9373</v>
      </c>
      <c r="U9256" t="s">
        <v>7053</v>
      </c>
      <c r="V9256">
        <v>27235562</v>
      </c>
      <c r="W9256" t="s">
        <v>11081</v>
      </c>
      <c r="X9256" t="s">
        <v>11082</v>
      </c>
      <c r="Y9256">
        <v>237930</v>
      </c>
      <c r="Z9256">
        <v>0</v>
      </c>
      <c r="AA9256">
        <v>237930</v>
      </c>
      <c r="AB9256">
        <v>0</v>
      </c>
      <c r="AC9256">
        <v>237930</v>
      </c>
      <c r="AD9256">
        <v>237930</v>
      </c>
      <c r="AE9256">
        <v>0</v>
      </c>
      <c r="AF9256" t="s">
        <v>43</v>
      </c>
    </row>
    <row r="9257" spans="1:32" x14ac:dyDescent="0.25">
      <c r="A9257" t="s">
        <v>11387</v>
      </c>
      <c r="B9257" s="10">
        <v>45959</v>
      </c>
      <c r="C9257" t="s">
        <v>33</v>
      </c>
      <c r="E9257">
        <v>830054539</v>
      </c>
      <c r="F9257" t="s">
        <v>142</v>
      </c>
      <c r="I9257" t="s">
        <v>96</v>
      </c>
      <c r="J9257" t="s">
        <v>96</v>
      </c>
      <c r="K9257">
        <v>16.5</v>
      </c>
      <c r="L9257" t="s">
        <v>54</v>
      </c>
      <c r="P9257" t="s">
        <v>309</v>
      </c>
      <c r="Q9257" t="s">
        <v>39</v>
      </c>
      <c r="R9257" t="s">
        <v>7053</v>
      </c>
      <c r="S9257">
        <v>27235562</v>
      </c>
      <c r="T9257">
        <v>9374</v>
      </c>
      <c r="U9257" t="s">
        <v>7053</v>
      </c>
      <c r="V9257">
        <v>27235562</v>
      </c>
      <c r="W9257" t="s">
        <v>11081</v>
      </c>
      <c r="X9257" t="s">
        <v>11082</v>
      </c>
      <c r="Y9257">
        <v>237930</v>
      </c>
      <c r="Z9257">
        <v>0</v>
      </c>
      <c r="AA9257">
        <v>237930</v>
      </c>
      <c r="AB9257">
        <v>0</v>
      </c>
      <c r="AC9257">
        <v>237930</v>
      </c>
      <c r="AD9257">
        <v>237930</v>
      </c>
      <c r="AE9257">
        <v>0</v>
      </c>
      <c r="AF9257" t="s">
        <v>43</v>
      </c>
    </row>
    <row r="9258" spans="1:32" x14ac:dyDescent="0.25">
      <c r="A9258" t="s">
        <v>11388</v>
      </c>
      <c r="B9258" s="10">
        <v>45959</v>
      </c>
      <c r="C9258" t="s">
        <v>33</v>
      </c>
      <c r="E9258">
        <v>830054539</v>
      </c>
      <c r="F9258" t="s">
        <v>142</v>
      </c>
      <c r="I9258" t="s">
        <v>96</v>
      </c>
      <c r="J9258" t="s">
        <v>96</v>
      </c>
      <c r="K9258">
        <v>16.5</v>
      </c>
      <c r="L9258" t="s">
        <v>54</v>
      </c>
      <c r="P9258" t="s">
        <v>309</v>
      </c>
      <c r="Q9258" t="s">
        <v>39</v>
      </c>
      <c r="R9258" t="s">
        <v>7053</v>
      </c>
      <c r="S9258">
        <v>27235562</v>
      </c>
      <c r="T9258">
        <v>9375</v>
      </c>
      <c r="U9258" t="s">
        <v>7053</v>
      </c>
      <c r="V9258">
        <v>27235562</v>
      </c>
      <c r="W9258" t="s">
        <v>11081</v>
      </c>
      <c r="X9258" t="s">
        <v>11082</v>
      </c>
      <c r="Y9258">
        <v>237930</v>
      </c>
      <c r="Z9258">
        <v>0</v>
      </c>
      <c r="AA9258">
        <v>237930</v>
      </c>
      <c r="AB9258">
        <v>0</v>
      </c>
      <c r="AC9258">
        <v>237930</v>
      </c>
      <c r="AD9258">
        <v>237930</v>
      </c>
      <c r="AE9258">
        <v>0</v>
      </c>
      <c r="AF9258" t="s">
        <v>43</v>
      </c>
    </row>
    <row r="9259" spans="1:32" x14ac:dyDescent="0.25">
      <c r="A9259" t="s">
        <v>11389</v>
      </c>
      <c r="B9259" s="10">
        <v>45959</v>
      </c>
      <c r="C9259" t="s">
        <v>33</v>
      </c>
      <c r="E9259">
        <v>830054539</v>
      </c>
      <c r="F9259" t="s">
        <v>142</v>
      </c>
      <c r="I9259" t="s">
        <v>96</v>
      </c>
      <c r="J9259" t="s">
        <v>96</v>
      </c>
      <c r="K9259">
        <v>16.5</v>
      </c>
      <c r="L9259" t="s">
        <v>54</v>
      </c>
      <c r="P9259" t="s">
        <v>309</v>
      </c>
      <c r="Q9259" t="s">
        <v>39</v>
      </c>
      <c r="R9259" t="s">
        <v>7053</v>
      </c>
      <c r="S9259">
        <v>27235562</v>
      </c>
      <c r="T9259">
        <v>9376</v>
      </c>
      <c r="U9259" t="s">
        <v>7053</v>
      </c>
      <c r="V9259">
        <v>27235562</v>
      </c>
      <c r="W9259" t="s">
        <v>11081</v>
      </c>
      <c r="X9259" t="s">
        <v>11082</v>
      </c>
      <c r="Y9259">
        <v>237930</v>
      </c>
      <c r="Z9259">
        <v>0</v>
      </c>
      <c r="AA9259">
        <v>237930</v>
      </c>
      <c r="AB9259">
        <v>0</v>
      </c>
      <c r="AC9259">
        <v>237930</v>
      </c>
      <c r="AD9259">
        <v>237930</v>
      </c>
      <c r="AE9259">
        <v>0</v>
      </c>
      <c r="AF9259" t="s">
        <v>43</v>
      </c>
    </row>
    <row r="9260" spans="1:32" x14ac:dyDescent="0.25">
      <c r="A9260" t="s">
        <v>11390</v>
      </c>
      <c r="B9260" s="10">
        <v>45958</v>
      </c>
      <c r="C9260" t="s">
        <v>33</v>
      </c>
      <c r="E9260">
        <v>830054539</v>
      </c>
      <c r="F9260" t="s">
        <v>142</v>
      </c>
      <c r="I9260" t="s">
        <v>96</v>
      </c>
      <c r="J9260" t="s">
        <v>96</v>
      </c>
      <c r="K9260">
        <v>16.5</v>
      </c>
      <c r="L9260" t="s">
        <v>37</v>
      </c>
      <c r="N9260" t="s">
        <v>6892</v>
      </c>
      <c r="O9260" t="s">
        <v>8836</v>
      </c>
      <c r="P9260" t="s">
        <v>38</v>
      </c>
      <c r="Q9260" t="s">
        <v>39</v>
      </c>
      <c r="R9260" t="s">
        <v>7053</v>
      </c>
      <c r="S9260">
        <v>27235562</v>
      </c>
      <c r="T9260">
        <v>9420</v>
      </c>
      <c r="U9260" t="s">
        <v>7053</v>
      </c>
      <c r="V9260">
        <v>27235562</v>
      </c>
      <c r="W9260" t="s">
        <v>11081</v>
      </c>
      <c r="X9260" t="s">
        <v>11082</v>
      </c>
      <c r="Y9260">
        <v>237930</v>
      </c>
      <c r="Z9260">
        <v>0</v>
      </c>
      <c r="AA9260">
        <v>237930</v>
      </c>
      <c r="AB9260">
        <v>0</v>
      </c>
      <c r="AC9260">
        <v>237930</v>
      </c>
      <c r="AD9260">
        <v>237930</v>
      </c>
      <c r="AE9260">
        <v>0</v>
      </c>
      <c r="AF9260" t="s">
        <v>43</v>
      </c>
    </row>
    <row r="9261" spans="1:32" x14ac:dyDescent="0.25">
      <c r="A9261" t="s">
        <v>11391</v>
      </c>
      <c r="B9261" s="10">
        <v>45958</v>
      </c>
      <c r="C9261" t="s">
        <v>33</v>
      </c>
      <c r="E9261">
        <v>830054539</v>
      </c>
      <c r="F9261" t="s">
        <v>142</v>
      </c>
      <c r="I9261" t="s">
        <v>96</v>
      </c>
      <c r="J9261" t="s">
        <v>96</v>
      </c>
      <c r="K9261">
        <v>16.5</v>
      </c>
      <c r="L9261" t="s">
        <v>37</v>
      </c>
      <c r="N9261" t="s">
        <v>6885</v>
      </c>
      <c r="O9261" t="s">
        <v>8913</v>
      </c>
      <c r="P9261" t="s">
        <v>38</v>
      </c>
      <c r="Q9261" t="s">
        <v>39</v>
      </c>
      <c r="R9261" t="s">
        <v>7053</v>
      </c>
      <c r="S9261">
        <v>27235562</v>
      </c>
      <c r="T9261">
        <v>9421</v>
      </c>
      <c r="U9261" t="s">
        <v>7053</v>
      </c>
      <c r="V9261">
        <v>27235562</v>
      </c>
      <c r="W9261" t="s">
        <v>11081</v>
      </c>
      <c r="X9261" t="s">
        <v>11082</v>
      </c>
      <c r="Y9261">
        <v>237930</v>
      </c>
      <c r="Z9261">
        <v>0</v>
      </c>
      <c r="AA9261">
        <v>237930</v>
      </c>
      <c r="AB9261">
        <v>0</v>
      </c>
      <c r="AC9261">
        <v>237930</v>
      </c>
      <c r="AD9261">
        <v>237930</v>
      </c>
      <c r="AE9261">
        <v>0</v>
      </c>
      <c r="AF9261" t="s">
        <v>43</v>
      </c>
    </row>
    <row r="9262" spans="1:32" x14ac:dyDescent="0.25">
      <c r="A9262" t="s">
        <v>11392</v>
      </c>
      <c r="B9262" s="10">
        <v>45958</v>
      </c>
      <c r="C9262" t="s">
        <v>33</v>
      </c>
      <c r="E9262">
        <v>830054539</v>
      </c>
      <c r="F9262" t="s">
        <v>142</v>
      </c>
      <c r="I9262" t="s">
        <v>96</v>
      </c>
      <c r="J9262" t="s">
        <v>96</v>
      </c>
      <c r="K9262">
        <v>16.5</v>
      </c>
      <c r="L9262" t="s">
        <v>37</v>
      </c>
      <c r="N9262" t="s">
        <v>9428</v>
      </c>
      <c r="O9262" t="s">
        <v>8825</v>
      </c>
      <c r="P9262" t="s">
        <v>38</v>
      </c>
      <c r="Q9262" t="s">
        <v>39</v>
      </c>
      <c r="R9262" t="s">
        <v>7053</v>
      </c>
      <c r="S9262">
        <v>27235562</v>
      </c>
      <c r="T9262">
        <v>9422</v>
      </c>
      <c r="U9262" t="s">
        <v>7053</v>
      </c>
      <c r="V9262">
        <v>27235562</v>
      </c>
      <c r="W9262" t="s">
        <v>11081</v>
      </c>
      <c r="X9262" t="s">
        <v>11082</v>
      </c>
      <c r="Y9262">
        <v>237930</v>
      </c>
      <c r="Z9262">
        <v>0</v>
      </c>
      <c r="AA9262">
        <v>237930</v>
      </c>
      <c r="AB9262">
        <v>0</v>
      </c>
      <c r="AC9262">
        <v>237930</v>
      </c>
      <c r="AD9262">
        <v>237930</v>
      </c>
      <c r="AE9262">
        <v>0</v>
      </c>
      <c r="AF9262" t="s">
        <v>43</v>
      </c>
    </row>
    <row r="9263" spans="1:32" x14ac:dyDescent="0.25">
      <c r="A9263" t="s">
        <v>11393</v>
      </c>
      <c r="B9263" s="10">
        <v>45958</v>
      </c>
      <c r="C9263" t="s">
        <v>33</v>
      </c>
      <c r="E9263">
        <v>830054539</v>
      </c>
      <c r="F9263" t="s">
        <v>142</v>
      </c>
      <c r="I9263" t="s">
        <v>96</v>
      </c>
      <c r="J9263" t="s">
        <v>96</v>
      </c>
      <c r="K9263">
        <v>16.5</v>
      </c>
      <c r="L9263" t="s">
        <v>37</v>
      </c>
      <c r="N9263" t="s">
        <v>4388</v>
      </c>
      <c r="O9263" t="s">
        <v>6968</v>
      </c>
      <c r="P9263" t="s">
        <v>38</v>
      </c>
      <c r="Q9263" t="s">
        <v>39</v>
      </c>
      <c r="R9263" t="s">
        <v>7053</v>
      </c>
      <c r="S9263">
        <v>27235562</v>
      </c>
      <c r="T9263">
        <v>9300</v>
      </c>
      <c r="U9263" t="s">
        <v>7053</v>
      </c>
      <c r="V9263">
        <v>27235562</v>
      </c>
      <c r="W9263" t="s">
        <v>11081</v>
      </c>
      <c r="X9263" t="s">
        <v>11082</v>
      </c>
      <c r="Y9263">
        <v>237930</v>
      </c>
      <c r="Z9263">
        <v>0</v>
      </c>
      <c r="AA9263">
        <v>237930</v>
      </c>
      <c r="AB9263">
        <v>0</v>
      </c>
      <c r="AC9263">
        <v>237930</v>
      </c>
      <c r="AD9263">
        <v>237930</v>
      </c>
      <c r="AE9263">
        <v>0</v>
      </c>
      <c r="AF9263" t="s">
        <v>43</v>
      </c>
    </row>
    <row r="9264" spans="1:32" x14ac:dyDescent="0.25">
      <c r="A9264" t="s">
        <v>11394</v>
      </c>
      <c r="B9264" s="10">
        <v>45958</v>
      </c>
      <c r="C9264" t="s">
        <v>33</v>
      </c>
      <c r="E9264">
        <v>830054539</v>
      </c>
      <c r="F9264" t="s">
        <v>142</v>
      </c>
      <c r="I9264" t="s">
        <v>96</v>
      </c>
      <c r="J9264" t="s">
        <v>96</v>
      </c>
      <c r="K9264">
        <v>16.5</v>
      </c>
      <c r="L9264" t="s">
        <v>37</v>
      </c>
      <c r="N9264" t="s">
        <v>9044</v>
      </c>
      <c r="O9264" t="s">
        <v>6898</v>
      </c>
      <c r="P9264" t="s">
        <v>38</v>
      </c>
      <c r="Q9264" t="s">
        <v>39</v>
      </c>
      <c r="R9264" t="s">
        <v>7053</v>
      </c>
      <c r="S9264">
        <v>27235562</v>
      </c>
      <c r="T9264">
        <v>9301</v>
      </c>
      <c r="U9264" t="s">
        <v>7053</v>
      </c>
      <c r="V9264">
        <v>27235562</v>
      </c>
      <c r="W9264" t="s">
        <v>11081</v>
      </c>
      <c r="X9264" t="s">
        <v>11082</v>
      </c>
      <c r="Y9264">
        <v>237930</v>
      </c>
      <c r="Z9264">
        <v>0</v>
      </c>
      <c r="AA9264">
        <v>237930</v>
      </c>
      <c r="AB9264">
        <v>0</v>
      </c>
      <c r="AC9264">
        <v>237930</v>
      </c>
      <c r="AD9264">
        <v>237930</v>
      </c>
      <c r="AE9264">
        <v>0</v>
      </c>
      <c r="AF9264" t="s">
        <v>43</v>
      </c>
    </row>
    <row r="9265" spans="1:32" x14ac:dyDescent="0.25">
      <c r="A9265" t="s">
        <v>11395</v>
      </c>
      <c r="B9265" s="10">
        <v>45958</v>
      </c>
      <c r="C9265" t="s">
        <v>33</v>
      </c>
      <c r="E9265">
        <v>830054539</v>
      </c>
      <c r="F9265" t="s">
        <v>142</v>
      </c>
      <c r="I9265" t="s">
        <v>96</v>
      </c>
      <c r="J9265" t="s">
        <v>96</v>
      </c>
      <c r="K9265">
        <v>16.5</v>
      </c>
      <c r="L9265" t="s">
        <v>37</v>
      </c>
      <c r="N9265" t="s">
        <v>10139</v>
      </c>
      <c r="O9265" t="s">
        <v>9173</v>
      </c>
      <c r="P9265" t="s">
        <v>38</v>
      </c>
      <c r="Q9265" t="s">
        <v>39</v>
      </c>
      <c r="R9265" t="s">
        <v>7053</v>
      </c>
      <c r="S9265">
        <v>27235562</v>
      </c>
      <c r="T9265">
        <v>9302</v>
      </c>
      <c r="U9265" t="s">
        <v>7053</v>
      </c>
      <c r="V9265">
        <v>27235562</v>
      </c>
      <c r="W9265" t="s">
        <v>11081</v>
      </c>
      <c r="X9265" t="s">
        <v>11082</v>
      </c>
      <c r="Y9265">
        <v>237930</v>
      </c>
      <c r="Z9265">
        <v>0</v>
      </c>
      <c r="AA9265">
        <v>237930</v>
      </c>
      <c r="AB9265">
        <v>0</v>
      </c>
      <c r="AC9265">
        <v>237930</v>
      </c>
      <c r="AD9265">
        <v>237930</v>
      </c>
      <c r="AE9265">
        <v>0</v>
      </c>
      <c r="AF9265" t="s">
        <v>43</v>
      </c>
    </row>
    <row r="9266" spans="1:32" x14ac:dyDescent="0.25">
      <c r="A9266" t="s">
        <v>11396</v>
      </c>
      <c r="B9266" s="10">
        <v>45958</v>
      </c>
      <c r="C9266" t="s">
        <v>33</v>
      </c>
      <c r="E9266">
        <v>830054539</v>
      </c>
      <c r="F9266" t="s">
        <v>142</v>
      </c>
      <c r="I9266" t="s">
        <v>96</v>
      </c>
      <c r="J9266" t="s">
        <v>96</v>
      </c>
      <c r="K9266">
        <v>16.5</v>
      </c>
      <c r="L9266" t="s">
        <v>37</v>
      </c>
      <c r="N9266" t="s">
        <v>4388</v>
      </c>
      <c r="O9266" t="s">
        <v>4388</v>
      </c>
      <c r="P9266" t="s">
        <v>38</v>
      </c>
      <c r="Q9266" t="s">
        <v>39</v>
      </c>
      <c r="R9266" t="s">
        <v>7053</v>
      </c>
      <c r="S9266">
        <v>27235562</v>
      </c>
      <c r="T9266">
        <v>9303</v>
      </c>
      <c r="U9266" t="s">
        <v>7053</v>
      </c>
      <c r="V9266">
        <v>27235562</v>
      </c>
      <c r="W9266" t="s">
        <v>11081</v>
      </c>
      <c r="X9266" t="s">
        <v>11082</v>
      </c>
      <c r="Y9266">
        <v>237930</v>
      </c>
      <c r="Z9266">
        <v>0</v>
      </c>
      <c r="AA9266">
        <v>237930</v>
      </c>
      <c r="AB9266">
        <v>0</v>
      </c>
      <c r="AC9266">
        <v>237930</v>
      </c>
      <c r="AD9266">
        <v>237930</v>
      </c>
      <c r="AE9266">
        <v>0</v>
      </c>
      <c r="AF9266" t="s">
        <v>43</v>
      </c>
    </row>
    <row r="9267" spans="1:32" x14ac:dyDescent="0.25">
      <c r="A9267" t="s">
        <v>11397</v>
      </c>
      <c r="B9267" s="10">
        <v>45936</v>
      </c>
      <c r="C9267" t="s">
        <v>33</v>
      </c>
      <c r="E9267">
        <v>900031078</v>
      </c>
      <c r="F9267" t="s">
        <v>494</v>
      </c>
      <c r="I9267" t="s">
        <v>35</v>
      </c>
      <c r="J9267" t="s">
        <v>35</v>
      </c>
      <c r="L9267" t="s">
        <v>51</v>
      </c>
      <c r="P9267" t="s">
        <v>52</v>
      </c>
      <c r="Q9267" t="s">
        <v>628</v>
      </c>
      <c r="R9267" t="s">
        <v>1857</v>
      </c>
      <c r="S9267">
        <v>1004235894</v>
      </c>
      <c r="T9267">
        <v>8983</v>
      </c>
      <c r="U9267" t="s">
        <v>7053</v>
      </c>
      <c r="V9267">
        <v>27235562</v>
      </c>
      <c r="W9267" t="s">
        <v>10988</v>
      </c>
      <c r="X9267" t="s">
        <v>10989</v>
      </c>
      <c r="Y9267">
        <v>272300</v>
      </c>
      <c r="Z9267">
        <v>0</v>
      </c>
      <c r="AA9267">
        <v>272300</v>
      </c>
      <c r="AB9267">
        <v>0</v>
      </c>
      <c r="AC9267">
        <v>272300</v>
      </c>
      <c r="AD9267">
        <v>272300</v>
      </c>
      <c r="AE9267">
        <v>0</v>
      </c>
      <c r="AF9267" t="s">
        <v>43</v>
      </c>
    </row>
    <row r="9268" spans="1:32" x14ac:dyDescent="0.25">
      <c r="A9268" t="s">
        <v>11398</v>
      </c>
      <c r="B9268" s="10">
        <v>45936</v>
      </c>
      <c r="C9268" t="s">
        <v>33</v>
      </c>
      <c r="E9268">
        <v>900031078</v>
      </c>
      <c r="F9268" t="s">
        <v>494</v>
      </c>
      <c r="I9268" t="s">
        <v>35</v>
      </c>
      <c r="J9268" t="s">
        <v>35</v>
      </c>
      <c r="L9268" t="s">
        <v>51</v>
      </c>
      <c r="P9268" t="s">
        <v>52</v>
      </c>
      <c r="Q9268" t="s">
        <v>625</v>
      </c>
      <c r="R9268" t="s">
        <v>1857</v>
      </c>
      <c r="S9268">
        <v>1004235894</v>
      </c>
      <c r="T9268">
        <v>8984</v>
      </c>
      <c r="U9268" t="s">
        <v>7053</v>
      </c>
      <c r="V9268">
        <v>27235562</v>
      </c>
      <c r="W9268" t="s">
        <v>10988</v>
      </c>
      <c r="X9268" t="s">
        <v>10989</v>
      </c>
      <c r="Y9268">
        <v>484000</v>
      </c>
      <c r="Z9268">
        <v>0</v>
      </c>
      <c r="AA9268">
        <v>484000</v>
      </c>
      <c r="AB9268">
        <v>0</v>
      </c>
      <c r="AC9268">
        <v>484000</v>
      </c>
      <c r="AD9268">
        <v>484000</v>
      </c>
      <c r="AE9268">
        <v>0</v>
      </c>
      <c r="AF9268" t="s">
        <v>43</v>
      </c>
    </row>
    <row r="9269" spans="1:32" x14ac:dyDescent="0.25">
      <c r="A9269" t="s">
        <v>11399</v>
      </c>
      <c r="B9269" s="10">
        <v>45937</v>
      </c>
      <c r="C9269" t="s">
        <v>33</v>
      </c>
      <c r="E9269">
        <v>900031078</v>
      </c>
      <c r="F9269" t="s">
        <v>494</v>
      </c>
      <c r="I9269" t="s">
        <v>35</v>
      </c>
      <c r="J9269" t="s">
        <v>35</v>
      </c>
      <c r="L9269" t="s">
        <v>51</v>
      </c>
      <c r="P9269" t="s">
        <v>52</v>
      </c>
      <c r="Q9269" t="s">
        <v>628</v>
      </c>
      <c r="R9269" t="s">
        <v>1857</v>
      </c>
      <c r="S9269">
        <v>1004235894</v>
      </c>
      <c r="T9269">
        <v>8985</v>
      </c>
      <c r="U9269" t="s">
        <v>7053</v>
      </c>
      <c r="V9269">
        <v>27235562</v>
      </c>
      <c r="W9269" t="s">
        <v>10988</v>
      </c>
      <c r="X9269" t="s">
        <v>10989</v>
      </c>
      <c r="Y9269">
        <v>116700</v>
      </c>
      <c r="Z9269">
        <v>0</v>
      </c>
      <c r="AA9269">
        <v>116700</v>
      </c>
      <c r="AB9269">
        <v>0</v>
      </c>
      <c r="AC9269">
        <v>116700</v>
      </c>
      <c r="AD9269">
        <v>116700</v>
      </c>
      <c r="AE9269">
        <v>0</v>
      </c>
      <c r="AF9269" t="s">
        <v>43</v>
      </c>
    </row>
    <row r="9270" spans="1:32" x14ac:dyDescent="0.25">
      <c r="A9270" t="s">
        <v>11400</v>
      </c>
      <c r="B9270" s="10">
        <v>45937</v>
      </c>
      <c r="C9270" t="s">
        <v>33</v>
      </c>
      <c r="E9270">
        <v>900031078</v>
      </c>
      <c r="F9270" t="s">
        <v>494</v>
      </c>
      <c r="I9270" t="s">
        <v>35</v>
      </c>
      <c r="J9270" t="s">
        <v>35</v>
      </c>
      <c r="L9270" t="s">
        <v>51</v>
      </c>
      <c r="P9270" t="s">
        <v>52</v>
      </c>
      <c r="Q9270" t="s">
        <v>625</v>
      </c>
      <c r="R9270" t="s">
        <v>1857</v>
      </c>
      <c r="S9270">
        <v>1004235894</v>
      </c>
      <c r="T9270">
        <v>8986</v>
      </c>
      <c r="U9270" t="s">
        <v>7053</v>
      </c>
      <c r="V9270">
        <v>27235562</v>
      </c>
      <c r="W9270" t="s">
        <v>10988</v>
      </c>
      <c r="X9270" t="s">
        <v>10989</v>
      </c>
      <c r="Y9270">
        <v>726000</v>
      </c>
      <c r="Z9270">
        <v>0</v>
      </c>
      <c r="AA9270">
        <v>726000</v>
      </c>
      <c r="AB9270">
        <v>0</v>
      </c>
      <c r="AC9270">
        <v>726000</v>
      </c>
      <c r="AD9270">
        <v>726000</v>
      </c>
      <c r="AE9270">
        <v>0</v>
      </c>
      <c r="AF9270" t="s">
        <v>43</v>
      </c>
    </row>
    <row r="9271" spans="1:32" x14ac:dyDescent="0.25">
      <c r="A9271" t="s">
        <v>11401</v>
      </c>
      <c r="B9271" s="10">
        <v>45938</v>
      </c>
      <c r="C9271" t="s">
        <v>33</v>
      </c>
      <c r="E9271">
        <v>900031078</v>
      </c>
      <c r="F9271" t="s">
        <v>494</v>
      </c>
      <c r="I9271" t="s">
        <v>35</v>
      </c>
      <c r="J9271" t="s">
        <v>35</v>
      </c>
      <c r="L9271" t="s">
        <v>51</v>
      </c>
      <c r="P9271" t="s">
        <v>52</v>
      </c>
      <c r="Q9271" t="s">
        <v>628</v>
      </c>
      <c r="R9271" t="s">
        <v>1857</v>
      </c>
      <c r="S9271">
        <v>1004235894</v>
      </c>
      <c r="T9271">
        <v>8987</v>
      </c>
      <c r="U9271" t="s">
        <v>7053</v>
      </c>
      <c r="V9271">
        <v>27235562</v>
      </c>
      <c r="W9271" t="s">
        <v>10988</v>
      </c>
      <c r="X9271" t="s">
        <v>10989</v>
      </c>
      <c r="Y9271">
        <v>544600</v>
      </c>
      <c r="Z9271">
        <v>0</v>
      </c>
      <c r="AA9271">
        <v>544600</v>
      </c>
      <c r="AB9271">
        <v>0</v>
      </c>
      <c r="AC9271">
        <v>544600</v>
      </c>
      <c r="AD9271">
        <v>544600</v>
      </c>
      <c r="AE9271">
        <v>0</v>
      </c>
      <c r="AF9271" t="s">
        <v>43</v>
      </c>
    </row>
    <row r="9272" spans="1:32" x14ac:dyDescent="0.25">
      <c r="A9272" t="s">
        <v>11402</v>
      </c>
      <c r="B9272" s="10">
        <v>45938</v>
      </c>
      <c r="C9272" t="s">
        <v>33</v>
      </c>
      <c r="E9272">
        <v>900031078</v>
      </c>
      <c r="F9272" t="s">
        <v>494</v>
      </c>
      <c r="I9272" t="s">
        <v>35</v>
      </c>
      <c r="J9272" t="s">
        <v>35</v>
      </c>
      <c r="L9272" t="s">
        <v>51</v>
      </c>
      <c r="P9272" t="s">
        <v>52</v>
      </c>
      <c r="Q9272" t="s">
        <v>625</v>
      </c>
      <c r="R9272" t="s">
        <v>1857</v>
      </c>
      <c r="S9272">
        <v>1004235894</v>
      </c>
      <c r="T9272">
        <v>8988</v>
      </c>
      <c r="U9272" t="s">
        <v>7053</v>
      </c>
      <c r="V9272">
        <v>27235562</v>
      </c>
      <c r="W9272" t="s">
        <v>10988</v>
      </c>
      <c r="X9272" t="s">
        <v>10989</v>
      </c>
      <c r="Y9272">
        <v>338800</v>
      </c>
      <c r="Z9272">
        <v>0</v>
      </c>
      <c r="AA9272">
        <v>338800</v>
      </c>
      <c r="AB9272">
        <v>0</v>
      </c>
      <c r="AC9272">
        <v>338800</v>
      </c>
      <c r="AD9272">
        <v>338800</v>
      </c>
      <c r="AE9272">
        <v>0</v>
      </c>
      <c r="AF9272" t="s">
        <v>43</v>
      </c>
    </row>
    <row r="9273" spans="1:32" x14ac:dyDescent="0.25">
      <c r="A9273" t="s">
        <v>11403</v>
      </c>
      <c r="B9273" s="10">
        <v>45939</v>
      </c>
      <c r="C9273" t="s">
        <v>33</v>
      </c>
      <c r="E9273">
        <v>900031078</v>
      </c>
      <c r="F9273" t="s">
        <v>494</v>
      </c>
      <c r="I9273" t="s">
        <v>35</v>
      </c>
      <c r="J9273" t="s">
        <v>35</v>
      </c>
      <c r="L9273" t="s">
        <v>51</v>
      </c>
      <c r="P9273" t="s">
        <v>52</v>
      </c>
      <c r="Q9273" t="s">
        <v>625</v>
      </c>
      <c r="R9273" t="s">
        <v>1857</v>
      </c>
      <c r="S9273">
        <v>1004235894</v>
      </c>
      <c r="T9273">
        <v>8989</v>
      </c>
      <c r="U9273" t="s">
        <v>7053</v>
      </c>
      <c r="V9273">
        <v>27235562</v>
      </c>
      <c r="W9273" t="s">
        <v>10988</v>
      </c>
      <c r="X9273" t="s">
        <v>10989</v>
      </c>
      <c r="Y9273">
        <v>580800</v>
      </c>
      <c r="Z9273">
        <v>0</v>
      </c>
      <c r="AA9273">
        <v>580800</v>
      </c>
      <c r="AB9273">
        <v>0</v>
      </c>
      <c r="AC9273">
        <v>580800</v>
      </c>
      <c r="AD9273">
        <v>580800</v>
      </c>
      <c r="AE9273">
        <v>0</v>
      </c>
      <c r="AF9273" t="s">
        <v>43</v>
      </c>
    </row>
    <row r="9274" spans="1:32" x14ac:dyDescent="0.25">
      <c r="A9274" t="s">
        <v>11404</v>
      </c>
      <c r="B9274" s="10">
        <v>45941</v>
      </c>
      <c r="C9274" t="s">
        <v>33</v>
      </c>
      <c r="E9274">
        <v>900031078</v>
      </c>
      <c r="F9274" t="s">
        <v>494</v>
      </c>
      <c r="I9274" t="s">
        <v>35</v>
      </c>
      <c r="J9274" t="s">
        <v>35</v>
      </c>
      <c r="L9274" t="s">
        <v>51</v>
      </c>
      <c r="P9274" t="s">
        <v>52</v>
      </c>
      <c r="Q9274" t="s">
        <v>628</v>
      </c>
      <c r="R9274" t="s">
        <v>1857</v>
      </c>
      <c r="S9274">
        <v>1004235894</v>
      </c>
      <c r="T9274">
        <v>8990</v>
      </c>
      <c r="U9274" t="s">
        <v>7053</v>
      </c>
      <c r="V9274">
        <v>27235562</v>
      </c>
      <c r="W9274" t="s">
        <v>10988</v>
      </c>
      <c r="X9274" t="s">
        <v>10989</v>
      </c>
      <c r="Y9274">
        <v>389000</v>
      </c>
      <c r="Z9274">
        <v>0</v>
      </c>
      <c r="AA9274">
        <v>389000</v>
      </c>
      <c r="AB9274">
        <v>0</v>
      </c>
      <c r="AC9274">
        <v>389000</v>
      </c>
      <c r="AD9274">
        <v>389000</v>
      </c>
      <c r="AE9274">
        <v>0</v>
      </c>
      <c r="AF9274" t="s">
        <v>43</v>
      </c>
    </row>
    <row r="9275" spans="1:32" x14ac:dyDescent="0.25">
      <c r="A9275" t="s">
        <v>11405</v>
      </c>
      <c r="B9275" s="10">
        <v>45941</v>
      </c>
      <c r="C9275" t="s">
        <v>33</v>
      </c>
      <c r="E9275">
        <v>900031078</v>
      </c>
      <c r="F9275" t="s">
        <v>494</v>
      </c>
      <c r="I9275" t="s">
        <v>35</v>
      </c>
      <c r="J9275" t="s">
        <v>35</v>
      </c>
      <c r="L9275" t="s">
        <v>51</v>
      </c>
      <c r="P9275" t="s">
        <v>52</v>
      </c>
      <c r="Q9275" t="s">
        <v>625</v>
      </c>
      <c r="R9275" t="s">
        <v>1857</v>
      </c>
      <c r="S9275">
        <v>1004235894</v>
      </c>
      <c r="T9275">
        <v>8991</v>
      </c>
      <c r="U9275" t="s">
        <v>7053</v>
      </c>
      <c r="V9275">
        <v>27235562</v>
      </c>
      <c r="W9275" t="s">
        <v>10988</v>
      </c>
      <c r="X9275" t="s">
        <v>10989</v>
      </c>
      <c r="Y9275">
        <v>338800</v>
      </c>
      <c r="Z9275">
        <v>0</v>
      </c>
      <c r="AA9275">
        <v>338800</v>
      </c>
      <c r="AB9275">
        <v>0</v>
      </c>
      <c r="AC9275">
        <v>338800</v>
      </c>
      <c r="AD9275">
        <v>338800</v>
      </c>
      <c r="AE9275">
        <v>0</v>
      </c>
      <c r="AF9275" t="s">
        <v>43</v>
      </c>
    </row>
    <row r="9276" spans="1:32" x14ac:dyDescent="0.25">
      <c r="A9276" t="s">
        <v>11406</v>
      </c>
      <c r="B9276" s="10">
        <v>45943</v>
      </c>
      <c r="C9276" t="s">
        <v>33</v>
      </c>
      <c r="E9276">
        <v>900031078</v>
      </c>
      <c r="F9276" t="s">
        <v>494</v>
      </c>
      <c r="I9276" t="s">
        <v>35</v>
      </c>
      <c r="J9276" t="s">
        <v>35</v>
      </c>
      <c r="L9276" t="s">
        <v>51</v>
      </c>
      <c r="P9276" t="s">
        <v>52</v>
      </c>
      <c r="Q9276" t="s">
        <v>625</v>
      </c>
      <c r="R9276" t="s">
        <v>1857</v>
      </c>
      <c r="S9276">
        <v>1004235894</v>
      </c>
      <c r="T9276">
        <v>8992</v>
      </c>
      <c r="U9276" t="s">
        <v>7053</v>
      </c>
      <c r="V9276">
        <v>27235562</v>
      </c>
      <c r="W9276" t="s">
        <v>10988</v>
      </c>
      <c r="X9276" t="s">
        <v>10989</v>
      </c>
      <c r="Y9276">
        <v>984300</v>
      </c>
      <c r="Z9276">
        <v>0</v>
      </c>
      <c r="AA9276">
        <v>984300</v>
      </c>
      <c r="AB9276">
        <v>0</v>
      </c>
      <c r="AC9276">
        <v>984300</v>
      </c>
      <c r="AD9276">
        <v>984300</v>
      </c>
      <c r="AE9276">
        <v>0</v>
      </c>
      <c r="AF9276" t="s">
        <v>43</v>
      </c>
    </row>
    <row r="9277" spans="1:32" x14ac:dyDescent="0.25">
      <c r="A9277" t="s">
        <v>11407</v>
      </c>
      <c r="B9277" s="10">
        <v>45944</v>
      </c>
      <c r="C9277" t="s">
        <v>33</v>
      </c>
      <c r="E9277">
        <v>900031078</v>
      </c>
      <c r="F9277" t="s">
        <v>494</v>
      </c>
      <c r="I9277" t="s">
        <v>35</v>
      </c>
      <c r="J9277" t="s">
        <v>35</v>
      </c>
      <c r="L9277" t="s">
        <v>51</v>
      </c>
      <c r="P9277" t="s">
        <v>52</v>
      </c>
      <c r="Q9277" t="s">
        <v>625</v>
      </c>
      <c r="R9277" t="s">
        <v>1857</v>
      </c>
      <c r="S9277">
        <v>1004235894</v>
      </c>
      <c r="T9277">
        <v>8835</v>
      </c>
      <c r="U9277" t="s">
        <v>7053</v>
      </c>
      <c r="V9277">
        <v>27235562</v>
      </c>
      <c r="W9277" t="s">
        <v>10988</v>
      </c>
      <c r="X9277" t="s">
        <v>10989</v>
      </c>
      <c r="Y9277">
        <v>984300</v>
      </c>
      <c r="Z9277">
        <v>0</v>
      </c>
      <c r="AA9277">
        <v>984300</v>
      </c>
      <c r="AB9277">
        <v>0</v>
      </c>
      <c r="AC9277">
        <v>984300</v>
      </c>
      <c r="AD9277">
        <v>984300</v>
      </c>
      <c r="AE9277">
        <v>0</v>
      </c>
      <c r="AF9277" t="s">
        <v>43</v>
      </c>
    </row>
    <row r="9278" spans="1:32" x14ac:dyDescent="0.25">
      <c r="A9278" t="s">
        <v>11408</v>
      </c>
      <c r="B9278" s="10">
        <v>45945</v>
      </c>
      <c r="C9278" t="s">
        <v>33</v>
      </c>
      <c r="E9278">
        <v>900031078</v>
      </c>
      <c r="F9278" t="s">
        <v>494</v>
      </c>
      <c r="I9278" t="s">
        <v>35</v>
      </c>
      <c r="J9278" t="s">
        <v>35</v>
      </c>
      <c r="L9278" t="s">
        <v>51</v>
      </c>
      <c r="P9278" t="s">
        <v>52</v>
      </c>
      <c r="Q9278" t="s">
        <v>625</v>
      </c>
      <c r="R9278" t="s">
        <v>1857</v>
      </c>
      <c r="S9278">
        <v>1004235894</v>
      </c>
      <c r="T9278">
        <v>8836</v>
      </c>
      <c r="U9278" t="s">
        <v>7053</v>
      </c>
      <c r="V9278">
        <v>27235562</v>
      </c>
      <c r="W9278" t="s">
        <v>10988</v>
      </c>
      <c r="X9278" t="s">
        <v>10989</v>
      </c>
      <c r="Y9278">
        <v>694800</v>
      </c>
      <c r="Z9278">
        <v>0</v>
      </c>
      <c r="AA9278">
        <v>694800</v>
      </c>
      <c r="AB9278">
        <v>0</v>
      </c>
      <c r="AC9278">
        <v>694800</v>
      </c>
      <c r="AD9278">
        <v>694800</v>
      </c>
      <c r="AE9278">
        <v>0</v>
      </c>
      <c r="AF9278" t="s">
        <v>43</v>
      </c>
    </row>
    <row r="9279" spans="1:32" x14ac:dyDescent="0.25">
      <c r="A9279" t="s">
        <v>11409</v>
      </c>
      <c r="B9279" s="10">
        <v>45947</v>
      </c>
      <c r="C9279" t="s">
        <v>33</v>
      </c>
      <c r="E9279">
        <v>900031078</v>
      </c>
      <c r="F9279" t="s">
        <v>494</v>
      </c>
      <c r="I9279" t="s">
        <v>35</v>
      </c>
      <c r="J9279" t="s">
        <v>35</v>
      </c>
      <c r="L9279" t="s">
        <v>51</v>
      </c>
      <c r="P9279" t="s">
        <v>52</v>
      </c>
      <c r="Q9279" t="s">
        <v>628</v>
      </c>
      <c r="R9279" t="s">
        <v>1857</v>
      </c>
      <c r="S9279">
        <v>1004235894</v>
      </c>
      <c r="T9279">
        <v>8837</v>
      </c>
      <c r="U9279" t="s">
        <v>7053</v>
      </c>
      <c r="V9279">
        <v>27235562</v>
      </c>
      <c r="W9279" t="s">
        <v>10988</v>
      </c>
      <c r="X9279" t="s">
        <v>10989</v>
      </c>
      <c r="Y9279">
        <v>2567400</v>
      </c>
      <c r="Z9279">
        <v>0</v>
      </c>
      <c r="AA9279">
        <v>2567400</v>
      </c>
      <c r="AB9279">
        <v>0</v>
      </c>
      <c r="AC9279">
        <v>2567400</v>
      </c>
      <c r="AD9279">
        <v>2567400</v>
      </c>
      <c r="AE9279">
        <v>0</v>
      </c>
      <c r="AF9279" t="s">
        <v>43</v>
      </c>
    </row>
    <row r="9280" spans="1:32" x14ac:dyDescent="0.25">
      <c r="A9280" t="s">
        <v>11410</v>
      </c>
      <c r="B9280" s="10">
        <v>45948</v>
      </c>
      <c r="C9280" t="s">
        <v>33</v>
      </c>
      <c r="E9280">
        <v>900031078</v>
      </c>
      <c r="F9280" t="s">
        <v>494</v>
      </c>
      <c r="I9280" t="s">
        <v>35</v>
      </c>
      <c r="J9280" t="s">
        <v>35</v>
      </c>
      <c r="L9280" t="s">
        <v>51</v>
      </c>
      <c r="P9280" t="s">
        <v>52</v>
      </c>
      <c r="Q9280" t="s">
        <v>628</v>
      </c>
      <c r="R9280" t="s">
        <v>1857</v>
      </c>
      <c r="S9280">
        <v>1004235894</v>
      </c>
      <c r="T9280">
        <v>8838</v>
      </c>
      <c r="U9280" t="s">
        <v>7053</v>
      </c>
      <c r="V9280">
        <v>27235562</v>
      </c>
      <c r="W9280" t="s">
        <v>10988</v>
      </c>
      <c r="X9280" t="s">
        <v>10989</v>
      </c>
      <c r="Y9280">
        <v>2217300</v>
      </c>
      <c r="Z9280">
        <v>0</v>
      </c>
      <c r="AA9280">
        <v>2217300</v>
      </c>
      <c r="AB9280">
        <v>0</v>
      </c>
      <c r="AC9280">
        <v>2217300</v>
      </c>
      <c r="AD9280">
        <v>2217300</v>
      </c>
      <c r="AE9280">
        <v>0</v>
      </c>
      <c r="AF9280" t="s">
        <v>43</v>
      </c>
    </row>
    <row r="9281" spans="1:32" x14ac:dyDescent="0.25">
      <c r="A9281" t="s">
        <v>11411</v>
      </c>
      <c r="B9281" s="10">
        <v>45950</v>
      </c>
      <c r="C9281" t="s">
        <v>33</v>
      </c>
      <c r="E9281">
        <v>900031078</v>
      </c>
      <c r="F9281" t="s">
        <v>494</v>
      </c>
      <c r="I9281" t="s">
        <v>35</v>
      </c>
      <c r="J9281" t="s">
        <v>35</v>
      </c>
      <c r="L9281" t="s">
        <v>51</v>
      </c>
      <c r="P9281" t="s">
        <v>52</v>
      </c>
      <c r="Q9281" t="s">
        <v>625</v>
      </c>
      <c r="R9281" t="s">
        <v>1857</v>
      </c>
      <c r="S9281">
        <v>1004235894</v>
      </c>
      <c r="T9281">
        <v>8839</v>
      </c>
      <c r="U9281" t="s">
        <v>7053</v>
      </c>
      <c r="V9281">
        <v>27235562</v>
      </c>
      <c r="W9281" t="s">
        <v>10988</v>
      </c>
      <c r="X9281" t="s">
        <v>10989</v>
      </c>
      <c r="Y9281">
        <v>242000</v>
      </c>
      <c r="Z9281">
        <v>0</v>
      </c>
      <c r="AA9281">
        <v>242000</v>
      </c>
      <c r="AB9281">
        <v>0</v>
      </c>
      <c r="AC9281">
        <v>242000</v>
      </c>
      <c r="AD9281">
        <v>242000</v>
      </c>
      <c r="AE9281">
        <v>0</v>
      </c>
      <c r="AF9281" t="s">
        <v>43</v>
      </c>
    </row>
    <row r="9282" spans="1:32" x14ac:dyDescent="0.25">
      <c r="A9282" t="s">
        <v>11412</v>
      </c>
      <c r="B9282" s="10">
        <v>45955</v>
      </c>
      <c r="C9282" t="s">
        <v>33</v>
      </c>
      <c r="E9282">
        <v>900031078</v>
      </c>
      <c r="F9282" t="s">
        <v>494</v>
      </c>
      <c r="I9282" t="s">
        <v>35</v>
      </c>
      <c r="J9282" t="s">
        <v>35</v>
      </c>
      <c r="L9282" t="s">
        <v>51</v>
      </c>
      <c r="P9282" t="s">
        <v>52</v>
      </c>
      <c r="Q9282" t="s">
        <v>628</v>
      </c>
      <c r="R9282" t="s">
        <v>1857</v>
      </c>
      <c r="S9282">
        <v>1004235894</v>
      </c>
      <c r="T9282">
        <v>8840</v>
      </c>
      <c r="U9282" t="s">
        <v>7053</v>
      </c>
      <c r="V9282">
        <v>27235562</v>
      </c>
      <c r="W9282" t="s">
        <v>10988</v>
      </c>
      <c r="X9282" t="s">
        <v>10989</v>
      </c>
      <c r="Y9282">
        <v>1711600</v>
      </c>
      <c r="Z9282">
        <v>0</v>
      </c>
      <c r="AA9282">
        <v>1711600</v>
      </c>
      <c r="AB9282">
        <v>0</v>
      </c>
      <c r="AC9282">
        <v>1711600</v>
      </c>
      <c r="AD9282">
        <v>1711600</v>
      </c>
      <c r="AE9282">
        <v>0</v>
      </c>
      <c r="AF9282" t="s">
        <v>43</v>
      </c>
    </row>
    <row r="9283" spans="1:32" x14ac:dyDescent="0.25">
      <c r="A9283" t="s">
        <v>11413</v>
      </c>
      <c r="B9283" s="10">
        <v>45931</v>
      </c>
      <c r="C9283" t="s">
        <v>33</v>
      </c>
      <c r="E9283">
        <v>900031078</v>
      </c>
      <c r="F9283" t="s">
        <v>494</v>
      </c>
      <c r="I9283" t="s">
        <v>35</v>
      </c>
      <c r="J9283" t="s">
        <v>35</v>
      </c>
      <c r="L9283" t="s">
        <v>798</v>
      </c>
      <c r="P9283" t="s">
        <v>799</v>
      </c>
      <c r="Q9283" t="s">
        <v>628</v>
      </c>
      <c r="R9283" t="s">
        <v>1857</v>
      </c>
      <c r="S9283">
        <v>1004235894</v>
      </c>
      <c r="T9283">
        <v>8841</v>
      </c>
      <c r="U9283" t="s">
        <v>7053</v>
      </c>
      <c r="V9283">
        <v>27235562</v>
      </c>
      <c r="W9283" t="s">
        <v>10988</v>
      </c>
      <c r="X9283" t="s">
        <v>10989</v>
      </c>
      <c r="Y9283">
        <v>647900</v>
      </c>
      <c r="Z9283">
        <v>0</v>
      </c>
      <c r="AA9283">
        <v>647900</v>
      </c>
      <c r="AB9283">
        <v>0</v>
      </c>
      <c r="AC9283">
        <v>647900</v>
      </c>
      <c r="AD9283">
        <v>647900</v>
      </c>
      <c r="AE9283">
        <v>0</v>
      </c>
      <c r="AF9283" t="s">
        <v>43</v>
      </c>
    </row>
    <row r="9284" spans="1:32" x14ac:dyDescent="0.25">
      <c r="A9284" t="s">
        <v>11414</v>
      </c>
      <c r="B9284" s="10">
        <v>45931</v>
      </c>
      <c r="C9284" t="s">
        <v>33</v>
      </c>
      <c r="E9284">
        <v>900031078</v>
      </c>
      <c r="F9284" t="s">
        <v>494</v>
      </c>
      <c r="I9284" t="s">
        <v>35</v>
      </c>
      <c r="J9284" t="s">
        <v>35</v>
      </c>
      <c r="L9284" t="s">
        <v>798</v>
      </c>
      <c r="P9284" t="s">
        <v>799</v>
      </c>
      <c r="Q9284" t="s">
        <v>625</v>
      </c>
      <c r="R9284" t="s">
        <v>1857</v>
      </c>
      <c r="S9284">
        <v>1004235894</v>
      </c>
      <c r="T9284">
        <v>8842</v>
      </c>
      <c r="U9284" t="s">
        <v>7053</v>
      </c>
      <c r="V9284">
        <v>27235562</v>
      </c>
      <c r="W9284" t="s">
        <v>10988</v>
      </c>
      <c r="X9284" t="s">
        <v>10989</v>
      </c>
      <c r="Y9284">
        <v>1278700</v>
      </c>
      <c r="Z9284">
        <v>0</v>
      </c>
      <c r="AA9284">
        <v>1278700</v>
      </c>
      <c r="AB9284">
        <v>0</v>
      </c>
      <c r="AC9284">
        <v>1278700</v>
      </c>
      <c r="AD9284">
        <v>1278700</v>
      </c>
      <c r="AE9284">
        <v>0</v>
      </c>
      <c r="AF9284" t="s">
        <v>43</v>
      </c>
    </row>
    <row r="9285" spans="1:32" x14ac:dyDescent="0.25">
      <c r="A9285" t="s">
        <v>11415</v>
      </c>
      <c r="B9285" s="10">
        <v>45932</v>
      </c>
      <c r="C9285" t="s">
        <v>33</v>
      </c>
      <c r="E9285">
        <v>900031078</v>
      </c>
      <c r="F9285" t="s">
        <v>494</v>
      </c>
      <c r="I9285" t="s">
        <v>35</v>
      </c>
      <c r="J9285" t="s">
        <v>35</v>
      </c>
      <c r="L9285" t="s">
        <v>798</v>
      </c>
      <c r="P9285" t="s">
        <v>799</v>
      </c>
      <c r="Q9285" t="s">
        <v>625</v>
      </c>
      <c r="R9285" t="s">
        <v>1857</v>
      </c>
      <c r="S9285">
        <v>1004235894</v>
      </c>
      <c r="T9285">
        <v>8843</v>
      </c>
      <c r="U9285" t="s">
        <v>7053</v>
      </c>
      <c r="V9285">
        <v>27235562</v>
      </c>
      <c r="W9285" t="s">
        <v>10988</v>
      </c>
      <c r="X9285" t="s">
        <v>10989</v>
      </c>
      <c r="Y9285">
        <v>1076800</v>
      </c>
      <c r="Z9285">
        <v>0</v>
      </c>
      <c r="AA9285">
        <v>1076800</v>
      </c>
      <c r="AB9285">
        <v>0</v>
      </c>
      <c r="AC9285">
        <v>1076800</v>
      </c>
      <c r="AD9285">
        <v>1076800</v>
      </c>
      <c r="AE9285">
        <v>0</v>
      </c>
      <c r="AF9285" t="s">
        <v>43</v>
      </c>
    </row>
    <row r="9286" spans="1:32" x14ac:dyDescent="0.25">
      <c r="A9286" t="s">
        <v>11416</v>
      </c>
      <c r="B9286" s="10">
        <v>45933</v>
      </c>
      <c r="C9286" t="s">
        <v>33</v>
      </c>
      <c r="E9286">
        <v>900031078</v>
      </c>
      <c r="F9286" t="s">
        <v>494</v>
      </c>
      <c r="I9286" t="s">
        <v>35</v>
      </c>
      <c r="J9286" t="s">
        <v>35</v>
      </c>
      <c r="L9286" t="s">
        <v>798</v>
      </c>
      <c r="P9286" t="s">
        <v>799</v>
      </c>
      <c r="Q9286" t="s">
        <v>628</v>
      </c>
      <c r="R9286" t="s">
        <v>1857</v>
      </c>
      <c r="S9286">
        <v>1004235894</v>
      </c>
      <c r="T9286">
        <v>8844</v>
      </c>
      <c r="U9286" t="s">
        <v>7053</v>
      </c>
      <c r="V9286">
        <v>27235562</v>
      </c>
      <c r="W9286" t="s">
        <v>10988</v>
      </c>
      <c r="X9286" t="s">
        <v>10989</v>
      </c>
      <c r="Y9286">
        <v>176700</v>
      </c>
      <c r="Z9286">
        <v>0</v>
      </c>
      <c r="AA9286">
        <v>176700</v>
      </c>
      <c r="AB9286">
        <v>0</v>
      </c>
      <c r="AC9286">
        <v>176700</v>
      </c>
      <c r="AD9286">
        <v>176700</v>
      </c>
      <c r="AE9286">
        <v>0</v>
      </c>
      <c r="AF9286" t="s">
        <v>43</v>
      </c>
    </row>
    <row r="9287" spans="1:32" x14ac:dyDescent="0.25">
      <c r="A9287" t="s">
        <v>11417</v>
      </c>
      <c r="B9287" s="10">
        <v>45933</v>
      </c>
      <c r="C9287" t="s">
        <v>33</v>
      </c>
      <c r="E9287">
        <v>900031078</v>
      </c>
      <c r="F9287" t="s">
        <v>494</v>
      </c>
      <c r="I9287" t="s">
        <v>35</v>
      </c>
      <c r="J9287" t="s">
        <v>35</v>
      </c>
      <c r="L9287" t="s">
        <v>798</v>
      </c>
      <c r="P9287" t="s">
        <v>799</v>
      </c>
      <c r="Q9287" t="s">
        <v>625</v>
      </c>
      <c r="R9287" t="s">
        <v>1857</v>
      </c>
      <c r="S9287">
        <v>1004235894</v>
      </c>
      <c r="T9287">
        <v>8845</v>
      </c>
      <c r="U9287" t="s">
        <v>7053</v>
      </c>
      <c r="V9287">
        <v>27235562</v>
      </c>
      <c r="W9287" t="s">
        <v>10988</v>
      </c>
      <c r="X9287" t="s">
        <v>10989</v>
      </c>
      <c r="Y9287">
        <v>336500</v>
      </c>
      <c r="Z9287">
        <v>0</v>
      </c>
      <c r="AA9287">
        <v>336500</v>
      </c>
      <c r="AB9287">
        <v>0</v>
      </c>
      <c r="AC9287">
        <v>336500</v>
      </c>
      <c r="AD9287">
        <v>336500</v>
      </c>
      <c r="AE9287">
        <v>0</v>
      </c>
      <c r="AF9287" t="s">
        <v>43</v>
      </c>
    </row>
    <row r="9288" spans="1:32" x14ac:dyDescent="0.25">
      <c r="A9288" t="s">
        <v>11418</v>
      </c>
      <c r="B9288" s="10">
        <v>45934</v>
      </c>
      <c r="C9288" t="s">
        <v>33</v>
      </c>
      <c r="E9288">
        <v>900031078</v>
      </c>
      <c r="F9288" t="s">
        <v>494</v>
      </c>
      <c r="I9288" t="s">
        <v>35</v>
      </c>
      <c r="J9288" t="s">
        <v>35</v>
      </c>
      <c r="L9288" t="s">
        <v>798</v>
      </c>
      <c r="P9288" t="s">
        <v>799</v>
      </c>
      <c r="Q9288" t="s">
        <v>625</v>
      </c>
      <c r="R9288" t="s">
        <v>1857</v>
      </c>
      <c r="S9288">
        <v>1004235894</v>
      </c>
      <c r="T9288">
        <v>8846</v>
      </c>
      <c r="U9288" t="s">
        <v>7053</v>
      </c>
      <c r="V9288">
        <v>27235562</v>
      </c>
      <c r="W9288" t="s">
        <v>10988</v>
      </c>
      <c r="X9288" t="s">
        <v>10989</v>
      </c>
      <c r="Y9288">
        <v>807600</v>
      </c>
      <c r="Z9288">
        <v>0</v>
      </c>
      <c r="AA9288">
        <v>807600</v>
      </c>
      <c r="AB9288">
        <v>0</v>
      </c>
      <c r="AC9288">
        <v>807600</v>
      </c>
      <c r="AD9288">
        <v>807600</v>
      </c>
      <c r="AE9288">
        <v>0</v>
      </c>
      <c r="AF9288" t="s">
        <v>43</v>
      </c>
    </row>
    <row r="9289" spans="1:32" x14ac:dyDescent="0.25">
      <c r="A9289" t="s">
        <v>11419</v>
      </c>
      <c r="B9289" s="10">
        <v>45936</v>
      </c>
      <c r="C9289" t="s">
        <v>33</v>
      </c>
      <c r="E9289">
        <v>900031078</v>
      </c>
      <c r="F9289" t="s">
        <v>494</v>
      </c>
      <c r="I9289" t="s">
        <v>35</v>
      </c>
      <c r="J9289" t="s">
        <v>35</v>
      </c>
      <c r="L9289" t="s">
        <v>798</v>
      </c>
      <c r="P9289" t="s">
        <v>799</v>
      </c>
      <c r="Q9289" t="s">
        <v>628</v>
      </c>
      <c r="R9289" t="s">
        <v>1857</v>
      </c>
      <c r="S9289">
        <v>1004235894</v>
      </c>
      <c r="T9289">
        <v>8847</v>
      </c>
      <c r="U9289" t="s">
        <v>7053</v>
      </c>
      <c r="V9289">
        <v>27235562</v>
      </c>
      <c r="W9289" t="s">
        <v>10988</v>
      </c>
      <c r="X9289" t="s">
        <v>10989</v>
      </c>
      <c r="Y9289">
        <v>117800</v>
      </c>
      <c r="Z9289">
        <v>0</v>
      </c>
      <c r="AA9289">
        <v>117800</v>
      </c>
      <c r="AB9289">
        <v>0</v>
      </c>
      <c r="AC9289">
        <v>117800</v>
      </c>
      <c r="AD9289">
        <v>117800</v>
      </c>
      <c r="AE9289">
        <v>0</v>
      </c>
      <c r="AF9289" t="s">
        <v>43</v>
      </c>
    </row>
    <row r="9290" spans="1:32" x14ac:dyDescent="0.25">
      <c r="A9290" t="s">
        <v>11420</v>
      </c>
      <c r="B9290" s="10">
        <v>45936</v>
      </c>
      <c r="C9290" t="s">
        <v>33</v>
      </c>
      <c r="E9290">
        <v>900031078</v>
      </c>
      <c r="F9290" t="s">
        <v>494</v>
      </c>
      <c r="I9290" t="s">
        <v>35</v>
      </c>
      <c r="J9290" t="s">
        <v>35</v>
      </c>
      <c r="L9290" t="s">
        <v>798</v>
      </c>
      <c r="P9290" t="s">
        <v>799</v>
      </c>
      <c r="Q9290" t="s">
        <v>625</v>
      </c>
      <c r="R9290" t="s">
        <v>1857</v>
      </c>
      <c r="S9290">
        <v>1004235894</v>
      </c>
      <c r="T9290">
        <v>8848</v>
      </c>
      <c r="U9290" t="s">
        <v>7053</v>
      </c>
      <c r="V9290">
        <v>27235562</v>
      </c>
      <c r="W9290" t="s">
        <v>10988</v>
      </c>
      <c r="X9290" t="s">
        <v>10989</v>
      </c>
      <c r="Y9290">
        <v>1211400</v>
      </c>
      <c r="Z9290">
        <v>0</v>
      </c>
      <c r="AA9290">
        <v>1211400</v>
      </c>
      <c r="AB9290">
        <v>0</v>
      </c>
      <c r="AC9290">
        <v>1211400</v>
      </c>
      <c r="AD9290">
        <v>1211400</v>
      </c>
      <c r="AE9290">
        <v>0</v>
      </c>
      <c r="AF9290" t="s">
        <v>43</v>
      </c>
    </row>
    <row r="9291" spans="1:32" x14ac:dyDescent="0.25">
      <c r="A9291" t="s">
        <v>11421</v>
      </c>
      <c r="B9291" s="10">
        <v>45937</v>
      </c>
      <c r="C9291" t="s">
        <v>33</v>
      </c>
      <c r="E9291">
        <v>900031078</v>
      </c>
      <c r="F9291" t="s">
        <v>494</v>
      </c>
      <c r="I9291" t="s">
        <v>35</v>
      </c>
      <c r="J9291" t="s">
        <v>35</v>
      </c>
      <c r="L9291" t="s">
        <v>798</v>
      </c>
      <c r="P9291" t="s">
        <v>799</v>
      </c>
      <c r="Q9291" t="s">
        <v>625</v>
      </c>
      <c r="R9291" t="s">
        <v>1857</v>
      </c>
      <c r="S9291">
        <v>1004235894</v>
      </c>
      <c r="T9291">
        <v>8849</v>
      </c>
      <c r="U9291" t="s">
        <v>7053</v>
      </c>
      <c r="V9291">
        <v>27235562</v>
      </c>
      <c r="W9291" t="s">
        <v>10988</v>
      </c>
      <c r="X9291" t="s">
        <v>10989</v>
      </c>
      <c r="Y9291">
        <v>134600</v>
      </c>
      <c r="Z9291">
        <v>0</v>
      </c>
      <c r="AA9291">
        <v>134600</v>
      </c>
      <c r="AB9291">
        <v>0</v>
      </c>
      <c r="AC9291">
        <v>134600</v>
      </c>
      <c r="AD9291">
        <v>134600</v>
      </c>
      <c r="AE9291">
        <v>0</v>
      </c>
      <c r="AF9291" t="s">
        <v>43</v>
      </c>
    </row>
    <row r="9292" spans="1:32" x14ac:dyDescent="0.25">
      <c r="A9292" t="s">
        <v>11422</v>
      </c>
      <c r="B9292" s="10">
        <v>45938</v>
      </c>
      <c r="C9292" t="s">
        <v>33</v>
      </c>
      <c r="E9292">
        <v>900031078</v>
      </c>
      <c r="F9292" t="s">
        <v>494</v>
      </c>
      <c r="I9292" t="s">
        <v>35</v>
      </c>
      <c r="J9292" t="s">
        <v>35</v>
      </c>
      <c r="L9292" t="s">
        <v>798</v>
      </c>
      <c r="P9292" t="s">
        <v>799</v>
      </c>
      <c r="Q9292" t="s">
        <v>625</v>
      </c>
      <c r="R9292" t="s">
        <v>1857</v>
      </c>
      <c r="S9292">
        <v>1004235894</v>
      </c>
      <c r="T9292">
        <v>8850</v>
      </c>
      <c r="U9292" t="s">
        <v>7053</v>
      </c>
      <c r="V9292">
        <v>27235562</v>
      </c>
      <c r="W9292" t="s">
        <v>10988</v>
      </c>
      <c r="X9292" t="s">
        <v>10989</v>
      </c>
      <c r="Y9292">
        <v>134600</v>
      </c>
      <c r="Z9292">
        <v>0</v>
      </c>
      <c r="AA9292">
        <v>134600</v>
      </c>
      <c r="AB9292">
        <v>0</v>
      </c>
      <c r="AC9292">
        <v>134600</v>
      </c>
      <c r="AD9292">
        <v>134600</v>
      </c>
      <c r="AE9292">
        <v>0</v>
      </c>
      <c r="AF9292" t="s">
        <v>43</v>
      </c>
    </row>
    <row r="9293" spans="1:32" x14ac:dyDescent="0.25">
      <c r="A9293" t="s">
        <v>11423</v>
      </c>
      <c r="B9293" s="10">
        <v>45939</v>
      </c>
      <c r="C9293" t="s">
        <v>33</v>
      </c>
      <c r="E9293">
        <v>900031078</v>
      </c>
      <c r="F9293" t="s">
        <v>494</v>
      </c>
      <c r="I9293" t="s">
        <v>35</v>
      </c>
      <c r="J9293" t="s">
        <v>35</v>
      </c>
      <c r="L9293" t="s">
        <v>798</v>
      </c>
      <c r="P9293" t="s">
        <v>799</v>
      </c>
      <c r="Q9293" t="s">
        <v>625</v>
      </c>
      <c r="R9293" t="s">
        <v>1857</v>
      </c>
      <c r="S9293">
        <v>1004235894</v>
      </c>
      <c r="T9293">
        <v>8851</v>
      </c>
      <c r="U9293" t="s">
        <v>7053</v>
      </c>
      <c r="V9293">
        <v>27235562</v>
      </c>
      <c r="W9293" t="s">
        <v>10988</v>
      </c>
      <c r="X9293" t="s">
        <v>10989</v>
      </c>
      <c r="Y9293">
        <v>1009500</v>
      </c>
      <c r="Z9293">
        <v>0</v>
      </c>
      <c r="AA9293">
        <v>1009500</v>
      </c>
      <c r="AB9293">
        <v>0</v>
      </c>
      <c r="AC9293">
        <v>1009500</v>
      </c>
      <c r="AD9293">
        <v>1009500</v>
      </c>
      <c r="AE9293">
        <v>0</v>
      </c>
      <c r="AF9293" t="s">
        <v>43</v>
      </c>
    </row>
    <row r="9294" spans="1:32" x14ac:dyDescent="0.25">
      <c r="A9294" t="s">
        <v>11424</v>
      </c>
      <c r="B9294" s="10">
        <v>45940</v>
      </c>
      <c r="C9294" t="s">
        <v>33</v>
      </c>
      <c r="E9294">
        <v>900031078</v>
      </c>
      <c r="F9294" t="s">
        <v>494</v>
      </c>
      <c r="I9294" t="s">
        <v>35</v>
      </c>
      <c r="J9294" t="s">
        <v>35</v>
      </c>
      <c r="L9294" t="s">
        <v>798</v>
      </c>
      <c r="P9294" t="s">
        <v>799</v>
      </c>
      <c r="Q9294" t="s">
        <v>625</v>
      </c>
      <c r="R9294" t="s">
        <v>1857</v>
      </c>
      <c r="S9294">
        <v>1004235894</v>
      </c>
      <c r="T9294">
        <v>8852</v>
      </c>
      <c r="U9294" t="s">
        <v>7053</v>
      </c>
      <c r="V9294">
        <v>27235562</v>
      </c>
      <c r="W9294" t="s">
        <v>10988</v>
      </c>
      <c r="X9294" t="s">
        <v>10989</v>
      </c>
      <c r="Y9294">
        <v>2153600</v>
      </c>
      <c r="Z9294">
        <v>0</v>
      </c>
      <c r="AA9294">
        <v>2153600</v>
      </c>
      <c r="AB9294">
        <v>0</v>
      </c>
      <c r="AC9294">
        <v>2153600</v>
      </c>
      <c r="AD9294">
        <v>2153600</v>
      </c>
      <c r="AE9294">
        <v>0</v>
      </c>
      <c r="AF9294" t="s">
        <v>43</v>
      </c>
    </row>
    <row r="9295" spans="1:32" x14ac:dyDescent="0.25">
      <c r="A9295" t="s">
        <v>11425</v>
      </c>
      <c r="B9295" s="10">
        <v>45941</v>
      </c>
      <c r="C9295" t="s">
        <v>33</v>
      </c>
      <c r="E9295">
        <v>900031078</v>
      </c>
      <c r="F9295" t="s">
        <v>494</v>
      </c>
      <c r="I9295" t="s">
        <v>35</v>
      </c>
      <c r="J9295" t="s">
        <v>35</v>
      </c>
      <c r="L9295" t="s">
        <v>798</v>
      </c>
      <c r="P9295" t="s">
        <v>799</v>
      </c>
      <c r="Q9295" t="s">
        <v>625</v>
      </c>
      <c r="R9295" t="s">
        <v>1857</v>
      </c>
      <c r="S9295">
        <v>1004235894</v>
      </c>
      <c r="T9295">
        <v>8853</v>
      </c>
      <c r="U9295" t="s">
        <v>7053</v>
      </c>
      <c r="V9295">
        <v>27235562</v>
      </c>
      <c r="W9295" t="s">
        <v>10988</v>
      </c>
      <c r="X9295" t="s">
        <v>10989</v>
      </c>
      <c r="Y9295">
        <v>605700</v>
      </c>
      <c r="Z9295">
        <v>0</v>
      </c>
      <c r="AA9295">
        <v>605700</v>
      </c>
      <c r="AB9295">
        <v>0</v>
      </c>
      <c r="AC9295">
        <v>605700</v>
      </c>
      <c r="AD9295">
        <v>605700</v>
      </c>
      <c r="AE9295">
        <v>0</v>
      </c>
      <c r="AF9295" t="s">
        <v>43</v>
      </c>
    </row>
    <row r="9296" spans="1:32" x14ac:dyDescent="0.25">
      <c r="A9296" t="s">
        <v>11426</v>
      </c>
      <c r="B9296" s="10">
        <v>45944</v>
      </c>
      <c r="C9296" t="s">
        <v>33</v>
      </c>
      <c r="E9296">
        <v>900031078</v>
      </c>
      <c r="F9296" t="s">
        <v>494</v>
      </c>
      <c r="I9296" t="s">
        <v>35</v>
      </c>
      <c r="J9296" t="s">
        <v>35</v>
      </c>
      <c r="L9296" t="s">
        <v>798</v>
      </c>
      <c r="P9296" t="s">
        <v>799</v>
      </c>
      <c r="Q9296" t="s">
        <v>628</v>
      </c>
      <c r="R9296" t="s">
        <v>1857</v>
      </c>
      <c r="S9296">
        <v>1004235894</v>
      </c>
      <c r="T9296">
        <v>8854</v>
      </c>
      <c r="U9296" t="s">
        <v>7053</v>
      </c>
      <c r="V9296">
        <v>27235562</v>
      </c>
      <c r="W9296" t="s">
        <v>10988</v>
      </c>
      <c r="X9296" t="s">
        <v>10989</v>
      </c>
      <c r="Y9296">
        <v>353400</v>
      </c>
      <c r="Z9296">
        <v>0</v>
      </c>
      <c r="AA9296">
        <v>353400</v>
      </c>
      <c r="AB9296">
        <v>0</v>
      </c>
      <c r="AC9296">
        <v>353400</v>
      </c>
      <c r="AD9296">
        <v>353400</v>
      </c>
      <c r="AE9296">
        <v>0</v>
      </c>
      <c r="AF9296" t="s">
        <v>43</v>
      </c>
    </row>
    <row r="9297" spans="1:32" x14ac:dyDescent="0.25">
      <c r="A9297" t="s">
        <v>11427</v>
      </c>
      <c r="B9297" s="10">
        <v>45944</v>
      </c>
      <c r="C9297" t="s">
        <v>33</v>
      </c>
      <c r="E9297">
        <v>900031078</v>
      </c>
      <c r="F9297" t="s">
        <v>494</v>
      </c>
      <c r="I9297" t="s">
        <v>35</v>
      </c>
      <c r="J9297" t="s">
        <v>35</v>
      </c>
      <c r="L9297" t="s">
        <v>798</v>
      </c>
      <c r="P9297" t="s">
        <v>799</v>
      </c>
      <c r="Q9297" t="s">
        <v>625</v>
      </c>
      <c r="R9297" t="s">
        <v>1857</v>
      </c>
      <c r="S9297">
        <v>1004235894</v>
      </c>
      <c r="T9297">
        <v>8855</v>
      </c>
      <c r="U9297" t="s">
        <v>7053</v>
      </c>
      <c r="V9297">
        <v>27235562</v>
      </c>
      <c r="W9297" t="s">
        <v>10988</v>
      </c>
      <c r="X9297" t="s">
        <v>10989</v>
      </c>
      <c r="Y9297">
        <v>1833300</v>
      </c>
      <c r="Z9297">
        <v>0</v>
      </c>
      <c r="AA9297">
        <v>1833300</v>
      </c>
      <c r="AB9297">
        <v>0</v>
      </c>
      <c r="AC9297">
        <v>1833300</v>
      </c>
      <c r="AD9297">
        <v>1833300</v>
      </c>
      <c r="AE9297">
        <v>0</v>
      </c>
      <c r="AF9297" t="s">
        <v>43</v>
      </c>
    </row>
    <row r="9298" spans="1:32" x14ac:dyDescent="0.25">
      <c r="A9298" t="s">
        <v>11428</v>
      </c>
      <c r="B9298" s="10">
        <v>45945</v>
      </c>
      <c r="C9298" t="s">
        <v>33</v>
      </c>
      <c r="E9298">
        <v>900031078</v>
      </c>
      <c r="F9298" t="s">
        <v>494</v>
      </c>
      <c r="I9298" t="s">
        <v>35</v>
      </c>
      <c r="J9298" t="s">
        <v>35</v>
      </c>
      <c r="L9298" t="s">
        <v>798</v>
      </c>
      <c r="P9298" t="s">
        <v>799</v>
      </c>
      <c r="Q9298" t="s">
        <v>625</v>
      </c>
      <c r="R9298" t="s">
        <v>1857</v>
      </c>
      <c r="S9298">
        <v>1004235894</v>
      </c>
      <c r="T9298">
        <v>8856</v>
      </c>
      <c r="U9298" t="s">
        <v>7053</v>
      </c>
      <c r="V9298">
        <v>27235562</v>
      </c>
      <c r="W9298" t="s">
        <v>10988</v>
      </c>
      <c r="X9298" t="s">
        <v>10989</v>
      </c>
      <c r="Y9298">
        <v>1807900</v>
      </c>
      <c r="Z9298">
        <v>0</v>
      </c>
      <c r="AA9298">
        <v>1807900</v>
      </c>
      <c r="AB9298">
        <v>0</v>
      </c>
      <c r="AC9298">
        <v>1807900</v>
      </c>
      <c r="AD9298">
        <v>1807900</v>
      </c>
      <c r="AE9298">
        <v>0</v>
      </c>
      <c r="AF9298" t="s">
        <v>43</v>
      </c>
    </row>
    <row r="9299" spans="1:32" x14ac:dyDescent="0.25">
      <c r="A9299" t="s">
        <v>11429</v>
      </c>
      <c r="B9299" s="10">
        <v>45946</v>
      </c>
      <c r="C9299" t="s">
        <v>33</v>
      </c>
      <c r="E9299">
        <v>900031078</v>
      </c>
      <c r="F9299" t="s">
        <v>494</v>
      </c>
      <c r="I9299" t="s">
        <v>35</v>
      </c>
      <c r="J9299" t="s">
        <v>35</v>
      </c>
      <c r="L9299" t="s">
        <v>798</v>
      </c>
      <c r="P9299" t="s">
        <v>799</v>
      </c>
      <c r="Q9299" t="s">
        <v>625</v>
      </c>
      <c r="R9299" t="s">
        <v>1857</v>
      </c>
      <c r="S9299">
        <v>1004235894</v>
      </c>
      <c r="T9299">
        <v>8857</v>
      </c>
      <c r="U9299" t="s">
        <v>7053</v>
      </c>
      <c r="V9299">
        <v>27235562</v>
      </c>
      <c r="W9299" t="s">
        <v>10988</v>
      </c>
      <c r="X9299" t="s">
        <v>10989</v>
      </c>
      <c r="Y9299">
        <v>1578700</v>
      </c>
      <c r="Z9299">
        <v>0</v>
      </c>
      <c r="AA9299">
        <v>1578700</v>
      </c>
      <c r="AB9299">
        <v>0</v>
      </c>
      <c r="AC9299">
        <v>1578700</v>
      </c>
      <c r="AD9299">
        <v>1578700</v>
      </c>
      <c r="AE9299">
        <v>0</v>
      </c>
      <c r="AF9299" t="s">
        <v>43</v>
      </c>
    </row>
    <row r="9300" spans="1:32" x14ac:dyDescent="0.25">
      <c r="A9300" t="s">
        <v>11430</v>
      </c>
      <c r="B9300" s="10">
        <v>45947</v>
      </c>
      <c r="C9300" t="s">
        <v>33</v>
      </c>
      <c r="E9300">
        <v>900031078</v>
      </c>
      <c r="F9300" t="s">
        <v>494</v>
      </c>
      <c r="I9300" t="s">
        <v>35</v>
      </c>
      <c r="J9300" t="s">
        <v>35</v>
      </c>
      <c r="L9300" t="s">
        <v>798</v>
      </c>
      <c r="P9300" t="s">
        <v>799</v>
      </c>
      <c r="Q9300" t="s">
        <v>625</v>
      </c>
      <c r="R9300" t="s">
        <v>1857</v>
      </c>
      <c r="S9300">
        <v>1004235894</v>
      </c>
      <c r="T9300">
        <v>8858</v>
      </c>
      <c r="U9300" t="s">
        <v>7053</v>
      </c>
      <c r="V9300">
        <v>27235562</v>
      </c>
      <c r="W9300" t="s">
        <v>10988</v>
      </c>
      <c r="X9300" t="s">
        <v>10989</v>
      </c>
      <c r="Y9300">
        <v>1484100</v>
      </c>
      <c r="Z9300">
        <v>0</v>
      </c>
      <c r="AA9300">
        <v>1484100</v>
      </c>
      <c r="AB9300">
        <v>0</v>
      </c>
      <c r="AC9300">
        <v>1484100</v>
      </c>
      <c r="AD9300">
        <v>1484100</v>
      </c>
      <c r="AE9300">
        <v>0</v>
      </c>
      <c r="AF9300" t="s">
        <v>43</v>
      </c>
    </row>
    <row r="9301" spans="1:32" x14ac:dyDescent="0.25">
      <c r="A9301" t="s">
        <v>11431</v>
      </c>
      <c r="B9301" s="10">
        <v>45948</v>
      </c>
      <c r="C9301" t="s">
        <v>33</v>
      </c>
      <c r="E9301">
        <v>900031078</v>
      </c>
      <c r="F9301" t="s">
        <v>494</v>
      </c>
      <c r="I9301" t="s">
        <v>35</v>
      </c>
      <c r="J9301" t="s">
        <v>35</v>
      </c>
      <c r="L9301" t="s">
        <v>798</v>
      </c>
      <c r="P9301" t="s">
        <v>799</v>
      </c>
      <c r="Q9301" t="s">
        <v>625</v>
      </c>
      <c r="R9301" t="s">
        <v>1857</v>
      </c>
      <c r="S9301">
        <v>1004235894</v>
      </c>
      <c r="T9301">
        <v>8859</v>
      </c>
      <c r="U9301" t="s">
        <v>7053</v>
      </c>
      <c r="V9301">
        <v>27235562</v>
      </c>
      <c r="W9301" t="s">
        <v>10988</v>
      </c>
      <c r="X9301" t="s">
        <v>10989</v>
      </c>
      <c r="Y9301">
        <v>174600</v>
      </c>
      <c r="Z9301">
        <v>0</v>
      </c>
      <c r="AA9301">
        <v>174600</v>
      </c>
      <c r="AB9301">
        <v>0</v>
      </c>
      <c r="AC9301">
        <v>174600</v>
      </c>
      <c r="AD9301">
        <v>174600</v>
      </c>
      <c r="AE9301">
        <v>0</v>
      </c>
      <c r="AF9301" t="s">
        <v>43</v>
      </c>
    </row>
    <row r="9302" spans="1:32" x14ac:dyDescent="0.25">
      <c r="A9302" t="s">
        <v>11432</v>
      </c>
      <c r="B9302" s="10">
        <v>45950</v>
      </c>
      <c r="C9302" t="s">
        <v>33</v>
      </c>
      <c r="E9302">
        <v>900031078</v>
      </c>
      <c r="F9302" t="s">
        <v>494</v>
      </c>
      <c r="I9302" t="s">
        <v>35</v>
      </c>
      <c r="J9302" t="s">
        <v>35</v>
      </c>
      <c r="L9302" t="s">
        <v>798</v>
      </c>
      <c r="P9302" t="s">
        <v>799</v>
      </c>
      <c r="Q9302" t="s">
        <v>625</v>
      </c>
      <c r="R9302" t="s">
        <v>1857</v>
      </c>
      <c r="S9302">
        <v>1004235894</v>
      </c>
      <c r="T9302">
        <v>8860</v>
      </c>
      <c r="U9302" t="s">
        <v>7053</v>
      </c>
      <c r="V9302">
        <v>27235562</v>
      </c>
      <c r="W9302" t="s">
        <v>10988</v>
      </c>
      <c r="X9302" t="s">
        <v>10989</v>
      </c>
      <c r="Y9302">
        <v>2355500</v>
      </c>
      <c r="Z9302">
        <v>0</v>
      </c>
      <c r="AA9302">
        <v>2355500</v>
      </c>
      <c r="AB9302">
        <v>0</v>
      </c>
      <c r="AC9302">
        <v>2355500</v>
      </c>
      <c r="AD9302">
        <v>2355500</v>
      </c>
      <c r="AE9302">
        <v>0</v>
      </c>
      <c r="AF9302" t="s">
        <v>43</v>
      </c>
    </row>
    <row r="9303" spans="1:32" x14ac:dyDescent="0.25">
      <c r="A9303" t="s">
        <v>11433</v>
      </c>
      <c r="B9303" s="10">
        <v>45951</v>
      </c>
      <c r="C9303" t="s">
        <v>33</v>
      </c>
      <c r="E9303">
        <v>900031078</v>
      </c>
      <c r="F9303" t="s">
        <v>494</v>
      </c>
      <c r="I9303" t="s">
        <v>35</v>
      </c>
      <c r="J9303" t="s">
        <v>35</v>
      </c>
      <c r="L9303" t="s">
        <v>798</v>
      </c>
      <c r="P9303" t="s">
        <v>799</v>
      </c>
      <c r="Q9303" t="s">
        <v>625</v>
      </c>
      <c r="R9303" t="s">
        <v>1857</v>
      </c>
      <c r="S9303">
        <v>1004235894</v>
      </c>
      <c r="T9303">
        <v>8861</v>
      </c>
      <c r="U9303" t="s">
        <v>7053</v>
      </c>
      <c r="V9303">
        <v>27235562</v>
      </c>
      <c r="W9303" t="s">
        <v>10988</v>
      </c>
      <c r="X9303" t="s">
        <v>10989</v>
      </c>
      <c r="Y9303">
        <v>874900</v>
      </c>
      <c r="Z9303">
        <v>0</v>
      </c>
      <c r="AA9303">
        <v>874900</v>
      </c>
      <c r="AB9303">
        <v>0</v>
      </c>
      <c r="AC9303">
        <v>874900</v>
      </c>
      <c r="AD9303">
        <v>874900</v>
      </c>
      <c r="AE9303">
        <v>0</v>
      </c>
      <c r="AF9303" t="s">
        <v>43</v>
      </c>
    </row>
    <row r="9304" spans="1:32" x14ac:dyDescent="0.25">
      <c r="A9304" t="s">
        <v>11434</v>
      </c>
      <c r="B9304" s="10">
        <v>45952</v>
      </c>
      <c r="C9304" t="s">
        <v>33</v>
      </c>
      <c r="E9304">
        <v>900031078</v>
      </c>
      <c r="F9304" t="s">
        <v>494</v>
      </c>
      <c r="I9304" t="s">
        <v>35</v>
      </c>
      <c r="J9304" t="s">
        <v>35</v>
      </c>
      <c r="L9304" t="s">
        <v>798</v>
      </c>
      <c r="P9304" t="s">
        <v>799</v>
      </c>
      <c r="Q9304" t="s">
        <v>625</v>
      </c>
      <c r="R9304" t="s">
        <v>1857</v>
      </c>
      <c r="S9304">
        <v>1004235894</v>
      </c>
      <c r="T9304">
        <v>8862</v>
      </c>
      <c r="U9304" t="s">
        <v>7053</v>
      </c>
      <c r="V9304">
        <v>27235562</v>
      </c>
      <c r="W9304" t="s">
        <v>10988</v>
      </c>
      <c r="X9304" t="s">
        <v>10989</v>
      </c>
      <c r="Y9304">
        <v>1615200</v>
      </c>
      <c r="Z9304">
        <v>0</v>
      </c>
      <c r="AA9304">
        <v>1615200</v>
      </c>
      <c r="AB9304">
        <v>0</v>
      </c>
      <c r="AC9304">
        <v>1615200</v>
      </c>
      <c r="AD9304">
        <v>1615200</v>
      </c>
      <c r="AE9304">
        <v>0</v>
      </c>
      <c r="AF9304" t="s">
        <v>43</v>
      </c>
    </row>
    <row r="9305" spans="1:32" x14ac:dyDescent="0.25">
      <c r="A9305" t="s">
        <v>11435</v>
      </c>
      <c r="B9305" s="10">
        <v>45953</v>
      </c>
      <c r="C9305" t="s">
        <v>33</v>
      </c>
      <c r="E9305">
        <v>900031078</v>
      </c>
      <c r="F9305" t="s">
        <v>494</v>
      </c>
      <c r="I9305" t="s">
        <v>35</v>
      </c>
      <c r="J9305" t="s">
        <v>35</v>
      </c>
      <c r="L9305" t="s">
        <v>798</v>
      </c>
      <c r="P9305" t="s">
        <v>799</v>
      </c>
      <c r="Q9305" t="s">
        <v>625</v>
      </c>
      <c r="R9305" t="s">
        <v>1857</v>
      </c>
      <c r="S9305">
        <v>1004235894</v>
      </c>
      <c r="T9305">
        <v>8863</v>
      </c>
      <c r="U9305" t="s">
        <v>7053</v>
      </c>
      <c r="V9305">
        <v>27235562</v>
      </c>
      <c r="W9305" t="s">
        <v>10988</v>
      </c>
      <c r="X9305" t="s">
        <v>10989</v>
      </c>
      <c r="Y9305">
        <v>1682500</v>
      </c>
      <c r="Z9305">
        <v>0</v>
      </c>
      <c r="AA9305">
        <v>1682500</v>
      </c>
      <c r="AB9305">
        <v>0</v>
      </c>
      <c r="AC9305">
        <v>1682500</v>
      </c>
      <c r="AD9305">
        <v>1682500</v>
      </c>
      <c r="AE9305">
        <v>0</v>
      </c>
      <c r="AF9305" t="s">
        <v>43</v>
      </c>
    </row>
    <row r="9306" spans="1:32" x14ac:dyDescent="0.25">
      <c r="A9306" t="s">
        <v>11436</v>
      </c>
      <c r="B9306" s="10">
        <v>45954</v>
      </c>
      <c r="C9306" t="s">
        <v>33</v>
      </c>
      <c r="E9306">
        <v>900031078</v>
      </c>
      <c r="F9306" t="s">
        <v>494</v>
      </c>
      <c r="I9306" t="s">
        <v>35</v>
      </c>
      <c r="J9306" t="s">
        <v>35</v>
      </c>
      <c r="L9306" t="s">
        <v>798</v>
      </c>
      <c r="P9306" t="s">
        <v>799</v>
      </c>
      <c r="Q9306" t="s">
        <v>625</v>
      </c>
      <c r="R9306" t="s">
        <v>1857</v>
      </c>
      <c r="S9306">
        <v>1004235894</v>
      </c>
      <c r="T9306">
        <v>8864</v>
      </c>
      <c r="U9306" t="s">
        <v>7053</v>
      </c>
      <c r="V9306">
        <v>27235562</v>
      </c>
      <c r="W9306" t="s">
        <v>10988</v>
      </c>
      <c r="X9306" t="s">
        <v>10989</v>
      </c>
      <c r="Y9306">
        <v>1749800</v>
      </c>
      <c r="Z9306">
        <v>0</v>
      </c>
      <c r="AA9306">
        <v>1749800</v>
      </c>
      <c r="AB9306">
        <v>0</v>
      </c>
      <c r="AC9306">
        <v>1749800</v>
      </c>
      <c r="AD9306">
        <v>1749800</v>
      </c>
      <c r="AE9306">
        <v>0</v>
      </c>
      <c r="AF9306" t="s">
        <v>43</v>
      </c>
    </row>
    <row r="9307" spans="1:32" x14ac:dyDescent="0.25">
      <c r="A9307" t="s">
        <v>11437</v>
      </c>
      <c r="B9307" s="10">
        <v>45955</v>
      </c>
      <c r="C9307" t="s">
        <v>33</v>
      </c>
      <c r="E9307">
        <v>900031078</v>
      </c>
      <c r="F9307" t="s">
        <v>494</v>
      </c>
      <c r="I9307" t="s">
        <v>35</v>
      </c>
      <c r="J9307" t="s">
        <v>35</v>
      </c>
      <c r="L9307" t="s">
        <v>798</v>
      </c>
      <c r="P9307" t="s">
        <v>799</v>
      </c>
      <c r="Q9307" t="s">
        <v>628</v>
      </c>
      <c r="R9307" t="s">
        <v>1857</v>
      </c>
      <c r="S9307">
        <v>1004235894</v>
      </c>
      <c r="T9307">
        <v>8865</v>
      </c>
      <c r="U9307" t="s">
        <v>7053</v>
      </c>
      <c r="V9307">
        <v>27235562</v>
      </c>
      <c r="W9307" t="s">
        <v>10988</v>
      </c>
      <c r="X9307" t="s">
        <v>10989</v>
      </c>
      <c r="Y9307">
        <v>294500</v>
      </c>
      <c r="Z9307">
        <v>0</v>
      </c>
      <c r="AA9307">
        <v>294500</v>
      </c>
      <c r="AB9307">
        <v>0</v>
      </c>
      <c r="AC9307">
        <v>294500</v>
      </c>
      <c r="AD9307">
        <v>294500</v>
      </c>
      <c r="AE9307">
        <v>0</v>
      </c>
      <c r="AF9307" t="s">
        <v>43</v>
      </c>
    </row>
    <row r="9308" spans="1:32" x14ac:dyDescent="0.25">
      <c r="A9308" t="s">
        <v>11438</v>
      </c>
      <c r="B9308" s="10">
        <v>45955</v>
      </c>
      <c r="C9308" t="s">
        <v>33</v>
      </c>
      <c r="E9308">
        <v>900031078</v>
      </c>
      <c r="F9308" t="s">
        <v>494</v>
      </c>
      <c r="I9308" t="s">
        <v>35</v>
      </c>
      <c r="J9308" t="s">
        <v>35</v>
      </c>
      <c r="L9308" t="s">
        <v>798</v>
      </c>
      <c r="P9308" t="s">
        <v>799</v>
      </c>
      <c r="Q9308" t="s">
        <v>625</v>
      </c>
      <c r="R9308" t="s">
        <v>1857</v>
      </c>
      <c r="S9308">
        <v>1004235894</v>
      </c>
      <c r="T9308">
        <v>8866</v>
      </c>
      <c r="U9308" t="s">
        <v>7053</v>
      </c>
      <c r="V9308">
        <v>27235562</v>
      </c>
      <c r="W9308" t="s">
        <v>10988</v>
      </c>
      <c r="X9308" t="s">
        <v>10989</v>
      </c>
      <c r="Y9308">
        <v>740300</v>
      </c>
      <c r="Z9308">
        <v>0</v>
      </c>
      <c r="AA9308">
        <v>740300</v>
      </c>
      <c r="AB9308">
        <v>0</v>
      </c>
      <c r="AC9308">
        <v>740300</v>
      </c>
      <c r="AD9308">
        <v>740300</v>
      </c>
      <c r="AE9308">
        <v>0</v>
      </c>
      <c r="AF9308" t="s">
        <v>43</v>
      </c>
    </row>
    <row r="9309" spans="1:32" x14ac:dyDescent="0.25">
      <c r="A9309" t="s">
        <v>11439</v>
      </c>
      <c r="B9309" s="10">
        <v>45961</v>
      </c>
      <c r="C9309" t="s">
        <v>265</v>
      </c>
      <c r="E9309">
        <v>222222222222</v>
      </c>
      <c r="F9309" t="s">
        <v>10229</v>
      </c>
      <c r="I9309" t="s">
        <v>35</v>
      </c>
      <c r="J9309" t="s">
        <v>35</v>
      </c>
      <c r="L9309" t="s">
        <v>5565</v>
      </c>
      <c r="P9309" t="s">
        <v>10682</v>
      </c>
      <c r="Q9309" t="s">
        <v>39</v>
      </c>
      <c r="R9309" t="s">
        <v>7053</v>
      </c>
      <c r="S9309">
        <v>27235562</v>
      </c>
      <c r="T9309">
        <v>8994</v>
      </c>
      <c r="U9309" t="s">
        <v>7053</v>
      </c>
      <c r="V9309">
        <v>27235562</v>
      </c>
      <c r="W9309" t="s">
        <v>11440</v>
      </c>
      <c r="X9309" t="s">
        <v>10989</v>
      </c>
      <c r="Y9309">
        <v>90000</v>
      </c>
      <c r="Z9309">
        <v>0</v>
      </c>
      <c r="AA9309">
        <v>90000</v>
      </c>
      <c r="AB9309">
        <v>0</v>
      </c>
      <c r="AC9309">
        <v>90000</v>
      </c>
      <c r="AD9309">
        <v>90000</v>
      </c>
      <c r="AE9309">
        <v>0</v>
      </c>
      <c r="AF9309" t="s">
        <v>43</v>
      </c>
    </row>
    <row r="9310" spans="1:32" x14ac:dyDescent="0.25">
      <c r="A9310" t="s">
        <v>11441</v>
      </c>
      <c r="B9310" s="10">
        <v>45961</v>
      </c>
      <c r="C9310" t="s">
        <v>33</v>
      </c>
      <c r="E9310">
        <v>900861935</v>
      </c>
      <c r="F9310" t="s">
        <v>10972</v>
      </c>
      <c r="I9310" t="s">
        <v>35</v>
      </c>
      <c r="J9310" t="s">
        <v>333</v>
      </c>
      <c r="L9310" t="s">
        <v>60</v>
      </c>
      <c r="O9310" t="s">
        <v>8804</v>
      </c>
      <c r="P9310" t="s">
        <v>177</v>
      </c>
      <c r="Q9310" t="s">
        <v>39</v>
      </c>
      <c r="R9310" t="s">
        <v>7053</v>
      </c>
      <c r="S9310">
        <v>27235562</v>
      </c>
      <c r="T9310">
        <v>8771</v>
      </c>
      <c r="U9310" t="s">
        <v>7053</v>
      </c>
      <c r="V9310">
        <v>27235562</v>
      </c>
      <c r="W9310" t="s">
        <v>11442</v>
      </c>
      <c r="X9310" t="s">
        <v>10989</v>
      </c>
      <c r="Y9310">
        <v>200000</v>
      </c>
      <c r="Z9310">
        <v>0</v>
      </c>
      <c r="AA9310">
        <v>200000</v>
      </c>
      <c r="AB9310">
        <v>0</v>
      </c>
      <c r="AC9310">
        <v>200000</v>
      </c>
      <c r="AD9310">
        <v>200000</v>
      </c>
      <c r="AE9310">
        <v>0</v>
      </c>
      <c r="AF9310" t="s">
        <v>43</v>
      </c>
    </row>
    <row r="9311" spans="1:32" x14ac:dyDescent="0.25">
      <c r="A9311" t="s">
        <v>11443</v>
      </c>
      <c r="B9311" s="10">
        <v>45961</v>
      </c>
      <c r="C9311" t="s">
        <v>33</v>
      </c>
      <c r="E9311">
        <v>830054539</v>
      </c>
      <c r="F9311" t="s">
        <v>142</v>
      </c>
      <c r="I9311" t="s">
        <v>96</v>
      </c>
      <c r="J9311" t="s">
        <v>96</v>
      </c>
      <c r="K9311">
        <v>16.5</v>
      </c>
      <c r="L9311" t="s">
        <v>45</v>
      </c>
      <c r="N9311" t="s">
        <v>4388</v>
      </c>
      <c r="O9311" t="s">
        <v>6877</v>
      </c>
      <c r="P9311" t="s">
        <v>46</v>
      </c>
      <c r="Q9311" t="s">
        <v>39</v>
      </c>
      <c r="R9311" t="s">
        <v>7053</v>
      </c>
      <c r="S9311">
        <v>27235562</v>
      </c>
      <c r="T9311">
        <v>9377</v>
      </c>
      <c r="U9311" t="s">
        <v>7053</v>
      </c>
      <c r="V9311">
        <v>27235562</v>
      </c>
      <c r="W9311" t="s">
        <v>11081</v>
      </c>
      <c r="X9311" t="s">
        <v>11082</v>
      </c>
      <c r="Y9311">
        <v>237930</v>
      </c>
      <c r="Z9311">
        <v>0</v>
      </c>
      <c r="AA9311">
        <v>237930</v>
      </c>
      <c r="AB9311">
        <v>0</v>
      </c>
      <c r="AC9311">
        <v>237930</v>
      </c>
      <c r="AD9311">
        <v>237930</v>
      </c>
      <c r="AE9311">
        <v>0</v>
      </c>
      <c r="AF9311" t="s">
        <v>43</v>
      </c>
    </row>
    <row r="9312" spans="1:32" x14ac:dyDescent="0.25">
      <c r="A9312" t="s">
        <v>11444</v>
      </c>
      <c r="B9312" s="10">
        <v>45961</v>
      </c>
      <c r="C9312" t="s">
        <v>33</v>
      </c>
      <c r="E9312">
        <v>830054539</v>
      </c>
      <c r="F9312" t="s">
        <v>142</v>
      </c>
      <c r="I9312" t="s">
        <v>96</v>
      </c>
      <c r="J9312" t="s">
        <v>96</v>
      </c>
      <c r="K9312">
        <v>16.5</v>
      </c>
      <c r="L9312" t="s">
        <v>45</v>
      </c>
      <c r="N9312" t="s">
        <v>4388</v>
      </c>
      <c r="O9312" t="s">
        <v>6983</v>
      </c>
      <c r="P9312" t="s">
        <v>46</v>
      </c>
      <c r="Q9312" t="s">
        <v>39</v>
      </c>
      <c r="R9312" t="s">
        <v>7053</v>
      </c>
      <c r="S9312">
        <v>27235562</v>
      </c>
      <c r="T9312">
        <v>9378</v>
      </c>
      <c r="U9312" t="s">
        <v>7053</v>
      </c>
      <c r="V9312">
        <v>27235562</v>
      </c>
      <c r="W9312" t="s">
        <v>11081</v>
      </c>
      <c r="X9312" t="s">
        <v>11082</v>
      </c>
      <c r="Y9312">
        <v>237930</v>
      </c>
      <c r="Z9312">
        <v>0</v>
      </c>
      <c r="AA9312">
        <v>237930</v>
      </c>
      <c r="AB9312">
        <v>0</v>
      </c>
      <c r="AC9312">
        <v>237930</v>
      </c>
      <c r="AD9312">
        <v>237930</v>
      </c>
      <c r="AE9312">
        <v>0</v>
      </c>
      <c r="AF9312" t="s">
        <v>43</v>
      </c>
    </row>
    <row r="9313" spans="1:32" x14ac:dyDescent="0.25">
      <c r="A9313" t="s">
        <v>11445</v>
      </c>
      <c r="B9313" s="10">
        <v>45961</v>
      </c>
      <c r="C9313" t="s">
        <v>33</v>
      </c>
      <c r="E9313">
        <v>830054539</v>
      </c>
      <c r="F9313" t="s">
        <v>142</v>
      </c>
      <c r="I9313" t="s">
        <v>96</v>
      </c>
      <c r="J9313" t="s">
        <v>96</v>
      </c>
      <c r="K9313">
        <v>16.5</v>
      </c>
      <c r="L9313" t="s">
        <v>45</v>
      </c>
      <c r="N9313" t="s">
        <v>4388</v>
      </c>
      <c r="O9313" t="s">
        <v>9039</v>
      </c>
      <c r="P9313" t="s">
        <v>46</v>
      </c>
      <c r="Q9313" t="s">
        <v>39</v>
      </c>
      <c r="R9313" t="s">
        <v>7053</v>
      </c>
      <c r="S9313">
        <v>27235562</v>
      </c>
      <c r="T9313">
        <v>9379</v>
      </c>
      <c r="U9313" t="s">
        <v>7053</v>
      </c>
      <c r="V9313">
        <v>27235562</v>
      </c>
      <c r="W9313" t="s">
        <v>11081</v>
      </c>
      <c r="X9313" t="s">
        <v>11082</v>
      </c>
      <c r="Y9313">
        <v>237930</v>
      </c>
      <c r="Z9313">
        <v>0</v>
      </c>
      <c r="AA9313">
        <v>237930</v>
      </c>
      <c r="AB9313">
        <v>0</v>
      </c>
      <c r="AC9313">
        <v>237930</v>
      </c>
      <c r="AD9313">
        <v>237930</v>
      </c>
      <c r="AE9313">
        <v>0</v>
      </c>
      <c r="AF9313" t="s">
        <v>43</v>
      </c>
    </row>
    <row r="9314" spans="1:32" x14ac:dyDescent="0.25">
      <c r="A9314" t="s">
        <v>11446</v>
      </c>
      <c r="B9314" s="10">
        <v>45961</v>
      </c>
      <c r="C9314" t="s">
        <v>33</v>
      </c>
      <c r="E9314">
        <v>830054539</v>
      </c>
      <c r="F9314" t="s">
        <v>142</v>
      </c>
      <c r="I9314" t="s">
        <v>96</v>
      </c>
      <c r="J9314" t="s">
        <v>96</v>
      </c>
      <c r="K9314">
        <v>16.5</v>
      </c>
      <c r="L9314" t="s">
        <v>45</v>
      </c>
      <c r="N9314" t="s">
        <v>4388</v>
      </c>
      <c r="O9314" t="s">
        <v>4388</v>
      </c>
      <c r="P9314" t="s">
        <v>46</v>
      </c>
      <c r="Q9314" t="s">
        <v>39</v>
      </c>
      <c r="R9314" t="s">
        <v>7053</v>
      </c>
      <c r="S9314">
        <v>27235562</v>
      </c>
      <c r="T9314">
        <v>9380</v>
      </c>
      <c r="U9314" t="s">
        <v>7053</v>
      </c>
      <c r="V9314">
        <v>27235562</v>
      </c>
      <c r="W9314" t="s">
        <v>11081</v>
      </c>
      <c r="X9314" t="s">
        <v>11082</v>
      </c>
      <c r="Y9314">
        <v>237930</v>
      </c>
      <c r="Z9314">
        <v>0</v>
      </c>
      <c r="AA9314">
        <v>237930</v>
      </c>
      <c r="AB9314">
        <v>0</v>
      </c>
      <c r="AC9314">
        <v>237930</v>
      </c>
      <c r="AD9314">
        <v>237930</v>
      </c>
      <c r="AE9314">
        <v>0</v>
      </c>
      <c r="AF9314" t="s">
        <v>43</v>
      </c>
    </row>
    <row r="9315" spans="1:32" x14ac:dyDescent="0.25">
      <c r="A9315" t="s">
        <v>11447</v>
      </c>
      <c r="B9315" s="10">
        <v>45961</v>
      </c>
      <c r="C9315" t="s">
        <v>33</v>
      </c>
      <c r="E9315">
        <v>830054539</v>
      </c>
      <c r="F9315" t="s">
        <v>142</v>
      </c>
      <c r="I9315" t="s">
        <v>96</v>
      </c>
      <c r="J9315" t="s">
        <v>96</v>
      </c>
      <c r="K9315">
        <v>16.5</v>
      </c>
      <c r="L9315" t="s">
        <v>51</v>
      </c>
      <c r="N9315" t="s">
        <v>4388</v>
      </c>
      <c r="O9315" t="s">
        <v>4388</v>
      </c>
      <c r="P9315" t="s">
        <v>11077</v>
      </c>
      <c r="Q9315" t="s">
        <v>39</v>
      </c>
      <c r="R9315" t="s">
        <v>7053</v>
      </c>
      <c r="S9315">
        <v>27235562</v>
      </c>
      <c r="T9315">
        <v>9381</v>
      </c>
      <c r="U9315" t="s">
        <v>7053</v>
      </c>
      <c r="V9315">
        <v>27235562</v>
      </c>
      <c r="W9315" t="s">
        <v>11081</v>
      </c>
      <c r="X9315" t="s">
        <v>11082</v>
      </c>
      <c r="Y9315">
        <v>237930</v>
      </c>
      <c r="Z9315">
        <v>0</v>
      </c>
      <c r="AA9315">
        <v>237930</v>
      </c>
      <c r="AB9315">
        <v>0</v>
      </c>
      <c r="AC9315">
        <v>237930</v>
      </c>
      <c r="AD9315">
        <v>237930</v>
      </c>
      <c r="AE9315">
        <v>0</v>
      </c>
      <c r="AF9315" t="s">
        <v>43</v>
      </c>
    </row>
    <row r="9316" spans="1:32" x14ac:dyDescent="0.25">
      <c r="A9316" t="s">
        <v>11448</v>
      </c>
      <c r="B9316" s="10">
        <v>45961</v>
      </c>
      <c r="C9316" t="s">
        <v>33</v>
      </c>
      <c r="E9316">
        <v>830054539</v>
      </c>
      <c r="F9316" t="s">
        <v>142</v>
      </c>
      <c r="I9316" t="s">
        <v>96</v>
      </c>
      <c r="J9316" t="s">
        <v>96</v>
      </c>
      <c r="K9316">
        <v>16.5</v>
      </c>
      <c r="L9316" t="s">
        <v>51</v>
      </c>
      <c r="N9316" t="s">
        <v>4388</v>
      </c>
      <c r="O9316" t="s">
        <v>4388</v>
      </c>
      <c r="P9316" t="s">
        <v>11077</v>
      </c>
      <c r="Q9316" t="s">
        <v>39</v>
      </c>
      <c r="R9316" t="s">
        <v>7053</v>
      </c>
      <c r="S9316">
        <v>27235562</v>
      </c>
      <c r="T9316">
        <v>9382</v>
      </c>
      <c r="U9316" t="s">
        <v>7053</v>
      </c>
      <c r="V9316">
        <v>27235562</v>
      </c>
      <c r="W9316" t="s">
        <v>11081</v>
      </c>
      <c r="X9316" t="s">
        <v>11082</v>
      </c>
      <c r="Y9316">
        <v>237930</v>
      </c>
      <c r="Z9316">
        <v>0</v>
      </c>
      <c r="AA9316">
        <v>237930</v>
      </c>
      <c r="AB9316">
        <v>0</v>
      </c>
      <c r="AC9316">
        <v>237930</v>
      </c>
      <c r="AD9316">
        <v>237930</v>
      </c>
      <c r="AE9316">
        <v>0</v>
      </c>
      <c r="AF9316" t="s">
        <v>43</v>
      </c>
    </row>
    <row r="9317" spans="1:32" x14ac:dyDescent="0.25">
      <c r="A9317" t="s">
        <v>11449</v>
      </c>
      <c r="B9317" s="10">
        <v>45961</v>
      </c>
      <c r="C9317" t="s">
        <v>33</v>
      </c>
      <c r="E9317">
        <v>830054539</v>
      </c>
      <c r="F9317" t="s">
        <v>142</v>
      </c>
      <c r="I9317" t="s">
        <v>96</v>
      </c>
      <c r="J9317" t="s">
        <v>96</v>
      </c>
      <c r="K9317">
        <v>16.5</v>
      </c>
      <c r="L9317" t="s">
        <v>51</v>
      </c>
      <c r="N9317" t="s">
        <v>4388</v>
      </c>
      <c r="O9317" t="s">
        <v>4388</v>
      </c>
      <c r="P9317" t="s">
        <v>11077</v>
      </c>
      <c r="Q9317" t="s">
        <v>39</v>
      </c>
      <c r="R9317" t="s">
        <v>7053</v>
      </c>
      <c r="S9317">
        <v>27235562</v>
      </c>
      <c r="T9317">
        <v>9383</v>
      </c>
      <c r="U9317" t="s">
        <v>7053</v>
      </c>
      <c r="V9317">
        <v>27235562</v>
      </c>
      <c r="W9317" t="s">
        <v>11081</v>
      </c>
      <c r="X9317" t="s">
        <v>11082</v>
      </c>
      <c r="Y9317">
        <v>237930</v>
      </c>
      <c r="Z9317">
        <v>0</v>
      </c>
      <c r="AA9317">
        <v>237930</v>
      </c>
      <c r="AB9317">
        <v>0</v>
      </c>
      <c r="AC9317">
        <v>237930</v>
      </c>
      <c r="AD9317">
        <v>237930</v>
      </c>
      <c r="AE9317">
        <v>0</v>
      </c>
      <c r="AF9317" t="s">
        <v>43</v>
      </c>
    </row>
    <row r="9318" spans="1:32" x14ac:dyDescent="0.25">
      <c r="A9318" t="s">
        <v>11450</v>
      </c>
      <c r="B9318" s="10">
        <v>45961</v>
      </c>
      <c r="C9318" t="s">
        <v>33</v>
      </c>
      <c r="E9318">
        <v>830054539</v>
      </c>
      <c r="F9318" t="s">
        <v>142</v>
      </c>
      <c r="I9318" t="s">
        <v>96</v>
      </c>
      <c r="J9318" t="s">
        <v>96</v>
      </c>
      <c r="K9318">
        <v>16.5</v>
      </c>
      <c r="L9318" t="s">
        <v>48</v>
      </c>
      <c r="N9318" t="s">
        <v>4388</v>
      </c>
      <c r="O9318" t="s">
        <v>4388</v>
      </c>
      <c r="P9318" t="s">
        <v>49</v>
      </c>
      <c r="Q9318" t="s">
        <v>39</v>
      </c>
      <c r="R9318" t="s">
        <v>7053</v>
      </c>
      <c r="S9318">
        <v>27235562</v>
      </c>
      <c r="T9318">
        <v>9384</v>
      </c>
      <c r="U9318" t="s">
        <v>7053</v>
      </c>
      <c r="V9318">
        <v>27235562</v>
      </c>
      <c r="W9318" t="s">
        <v>11081</v>
      </c>
      <c r="X9318" t="s">
        <v>11082</v>
      </c>
      <c r="Y9318">
        <v>237930</v>
      </c>
      <c r="Z9318">
        <v>0</v>
      </c>
      <c r="AA9318">
        <v>237930</v>
      </c>
      <c r="AB9318">
        <v>0</v>
      </c>
      <c r="AC9318">
        <v>237930</v>
      </c>
      <c r="AD9318">
        <v>237930</v>
      </c>
      <c r="AE9318">
        <v>0</v>
      </c>
      <c r="AF9318" t="s">
        <v>43</v>
      </c>
    </row>
    <row r="9319" spans="1:32" x14ac:dyDescent="0.25">
      <c r="A9319" t="s">
        <v>11451</v>
      </c>
      <c r="B9319" s="10">
        <v>45961</v>
      </c>
      <c r="C9319" t="s">
        <v>33</v>
      </c>
      <c r="E9319">
        <v>830054539</v>
      </c>
      <c r="F9319" t="s">
        <v>142</v>
      </c>
      <c r="I9319" t="s">
        <v>96</v>
      </c>
      <c r="J9319" t="s">
        <v>96</v>
      </c>
      <c r="K9319">
        <v>16.5</v>
      </c>
      <c r="L9319" t="s">
        <v>48</v>
      </c>
      <c r="N9319" t="s">
        <v>4388</v>
      </c>
      <c r="O9319" t="s">
        <v>4388</v>
      </c>
      <c r="P9319" t="s">
        <v>49</v>
      </c>
      <c r="Q9319" t="s">
        <v>39</v>
      </c>
      <c r="R9319" t="s">
        <v>7053</v>
      </c>
      <c r="S9319">
        <v>27235562</v>
      </c>
      <c r="T9319">
        <v>9385</v>
      </c>
      <c r="U9319" t="s">
        <v>7053</v>
      </c>
      <c r="V9319">
        <v>27235562</v>
      </c>
      <c r="W9319" t="s">
        <v>11081</v>
      </c>
      <c r="X9319" t="s">
        <v>11082</v>
      </c>
      <c r="Y9319">
        <v>237930</v>
      </c>
      <c r="Z9319">
        <v>0</v>
      </c>
      <c r="AA9319">
        <v>237930</v>
      </c>
      <c r="AB9319">
        <v>0</v>
      </c>
      <c r="AC9319">
        <v>237930</v>
      </c>
      <c r="AD9319">
        <v>237930</v>
      </c>
      <c r="AE9319">
        <v>0</v>
      </c>
      <c r="AF9319" t="s">
        <v>43</v>
      </c>
    </row>
    <row r="9320" spans="1:32" x14ac:dyDescent="0.25">
      <c r="A9320" t="s">
        <v>11452</v>
      </c>
      <c r="B9320" s="10">
        <v>45961</v>
      </c>
      <c r="C9320" t="s">
        <v>33</v>
      </c>
      <c r="E9320">
        <v>830054539</v>
      </c>
      <c r="F9320" t="s">
        <v>142</v>
      </c>
      <c r="I9320" t="s">
        <v>96</v>
      </c>
      <c r="J9320" t="s">
        <v>96</v>
      </c>
      <c r="K9320">
        <v>16.5</v>
      </c>
      <c r="L9320" t="s">
        <v>48</v>
      </c>
      <c r="N9320" t="s">
        <v>4388</v>
      </c>
      <c r="O9320" t="s">
        <v>4388</v>
      </c>
      <c r="P9320" t="s">
        <v>49</v>
      </c>
      <c r="Q9320" t="s">
        <v>39</v>
      </c>
      <c r="R9320" t="s">
        <v>7053</v>
      </c>
      <c r="S9320">
        <v>27235562</v>
      </c>
      <c r="T9320">
        <v>9386</v>
      </c>
      <c r="U9320" t="s">
        <v>7053</v>
      </c>
      <c r="V9320">
        <v>27235562</v>
      </c>
      <c r="W9320" t="s">
        <v>11081</v>
      </c>
      <c r="X9320" t="s">
        <v>11082</v>
      </c>
      <c r="Y9320">
        <v>237930</v>
      </c>
      <c r="Z9320">
        <v>0</v>
      </c>
      <c r="AA9320">
        <v>237930</v>
      </c>
      <c r="AB9320">
        <v>0</v>
      </c>
      <c r="AC9320">
        <v>237930</v>
      </c>
      <c r="AD9320">
        <v>237930</v>
      </c>
      <c r="AE9320">
        <v>0</v>
      </c>
      <c r="AF9320" t="s">
        <v>43</v>
      </c>
    </row>
    <row r="9321" spans="1:32" x14ac:dyDescent="0.25">
      <c r="A9321" t="s">
        <v>11453</v>
      </c>
      <c r="B9321" s="10">
        <v>45961</v>
      </c>
      <c r="C9321" t="s">
        <v>33</v>
      </c>
      <c r="E9321">
        <v>830054539</v>
      </c>
      <c r="F9321" t="s">
        <v>142</v>
      </c>
      <c r="I9321" t="s">
        <v>96</v>
      </c>
      <c r="J9321" t="s">
        <v>96</v>
      </c>
      <c r="K9321">
        <v>16.5</v>
      </c>
      <c r="L9321" t="s">
        <v>48</v>
      </c>
      <c r="N9321" t="s">
        <v>4388</v>
      </c>
      <c r="O9321" t="s">
        <v>4388</v>
      </c>
      <c r="P9321" t="s">
        <v>49</v>
      </c>
      <c r="Q9321" t="s">
        <v>39</v>
      </c>
      <c r="R9321" t="s">
        <v>7053</v>
      </c>
      <c r="S9321">
        <v>27235562</v>
      </c>
      <c r="T9321">
        <v>9387</v>
      </c>
      <c r="U9321" t="s">
        <v>7053</v>
      </c>
      <c r="V9321">
        <v>27235562</v>
      </c>
      <c r="W9321" t="s">
        <v>11081</v>
      </c>
      <c r="X9321" t="s">
        <v>11082</v>
      </c>
      <c r="Y9321">
        <v>237930</v>
      </c>
      <c r="Z9321">
        <v>0</v>
      </c>
      <c r="AA9321">
        <v>237930</v>
      </c>
      <c r="AB9321">
        <v>0</v>
      </c>
      <c r="AC9321">
        <v>237930</v>
      </c>
      <c r="AD9321">
        <v>237930</v>
      </c>
      <c r="AE9321">
        <v>0</v>
      </c>
      <c r="AF9321" t="s">
        <v>43</v>
      </c>
    </row>
    <row r="9322" spans="1:32" x14ac:dyDescent="0.25">
      <c r="A9322" t="s">
        <v>11454</v>
      </c>
      <c r="B9322" s="10">
        <v>45959</v>
      </c>
      <c r="C9322" t="s">
        <v>33</v>
      </c>
      <c r="E9322">
        <v>830054539</v>
      </c>
      <c r="F9322" t="s">
        <v>142</v>
      </c>
      <c r="I9322" t="s">
        <v>96</v>
      </c>
      <c r="J9322" t="s">
        <v>96</v>
      </c>
      <c r="K9322">
        <v>16.5</v>
      </c>
      <c r="L9322" t="s">
        <v>45</v>
      </c>
      <c r="N9322" t="s">
        <v>4388</v>
      </c>
      <c r="O9322" t="s">
        <v>4388</v>
      </c>
      <c r="P9322" t="s">
        <v>46</v>
      </c>
      <c r="Q9322" t="s">
        <v>39</v>
      </c>
      <c r="R9322" t="s">
        <v>7053</v>
      </c>
      <c r="S9322">
        <v>27235562</v>
      </c>
      <c r="T9322">
        <v>9388</v>
      </c>
      <c r="U9322" t="s">
        <v>7053</v>
      </c>
      <c r="V9322">
        <v>27235562</v>
      </c>
      <c r="W9322" t="s">
        <v>11081</v>
      </c>
      <c r="X9322" t="s">
        <v>11082</v>
      </c>
      <c r="Y9322">
        <v>237930</v>
      </c>
      <c r="Z9322">
        <v>0</v>
      </c>
      <c r="AA9322">
        <v>237930</v>
      </c>
      <c r="AB9322">
        <v>0</v>
      </c>
      <c r="AC9322">
        <v>237930</v>
      </c>
      <c r="AD9322">
        <v>237930</v>
      </c>
      <c r="AE9322">
        <v>0</v>
      </c>
      <c r="AF9322" t="s">
        <v>43</v>
      </c>
    </row>
    <row r="9323" spans="1:32" x14ac:dyDescent="0.25">
      <c r="A9323" t="s">
        <v>11455</v>
      </c>
      <c r="B9323" s="10">
        <v>45959</v>
      </c>
      <c r="C9323" t="s">
        <v>33</v>
      </c>
      <c r="E9323">
        <v>830054539</v>
      </c>
      <c r="F9323" t="s">
        <v>142</v>
      </c>
      <c r="I9323" t="s">
        <v>96</v>
      </c>
      <c r="J9323" t="s">
        <v>96</v>
      </c>
      <c r="K9323">
        <v>16.5</v>
      </c>
      <c r="L9323" t="s">
        <v>45</v>
      </c>
      <c r="N9323" t="s">
        <v>4388</v>
      </c>
      <c r="O9323" t="s">
        <v>4388</v>
      </c>
      <c r="P9323" t="s">
        <v>46</v>
      </c>
      <c r="Q9323" t="s">
        <v>39</v>
      </c>
      <c r="R9323" t="s">
        <v>7053</v>
      </c>
      <c r="S9323">
        <v>27235562</v>
      </c>
      <c r="T9323">
        <v>9389</v>
      </c>
      <c r="U9323" t="s">
        <v>7053</v>
      </c>
      <c r="V9323">
        <v>27235562</v>
      </c>
      <c r="W9323" t="s">
        <v>11081</v>
      </c>
      <c r="X9323" t="s">
        <v>11082</v>
      </c>
      <c r="Y9323">
        <v>237930</v>
      </c>
      <c r="Z9323">
        <v>0</v>
      </c>
      <c r="AA9323">
        <v>237930</v>
      </c>
      <c r="AB9323">
        <v>0</v>
      </c>
      <c r="AC9323">
        <v>237930</v>
      </c>
      <c r="AD9323">
        <v>237930</v>
      </c>
      <c r="AE9323">
        <v>0</v>
      </c>
      <c r="AF9323" t="s">
        <v>43</v>
      </c>
    </row>
    <row r="9324" spans="1:32" x14ac:dyDescent="0.25">
      <c r="A9324" t="s">
        <v>11456</v>
      </c>
      <c r="B9324" s="10">
        <v>45959</v>
      </c>
      <c r="C9324" t="s">
        <v>33</v>
      </c>
      <c r="E9324">
        <v>830054539</v>
      </c>
      <c r="F9324" t="s">
        <v>142</v>
      </c>
      <c r="I9324" t="s">
        <v>96</v>
      </c>
      <c r="J9324" t="s">
        <v>96</v>
      </c>
      <c r="K9324">
        <v>16.5</v>
      </c>
      <c r="L9324" t="s">
        <v>45</v>
      </c>
      <c r="N9324" t="s">
        <v>4388</v>
      </c>
      <c r="O9324" t="s">
        <v>4388</v>
      </c>
      <c r="P9324" t="s">
        <v>46</v>
      </c>
      <c r="Q9324" t="s">
        <v>39</v>
      </c>
      <c r="R9324" t="s">
        <v>7053</v>
      </c>
      <c r="S9324">
        <v>27235562</v>
      </c>
      <c r="T9324">
        <v>9390</v>
      </c>
      <c r="U9324" t="s">
        <v>7053</v>
      </c>
      <c r="V9324">
        <v>27235562</v>
      </c>
      <c r="W9324" t="s">
        <v>11081</v>
      </c>
      <c r="X9324" t="s">
        <v>11082</v>
      </c>
      <c r="Y9324">
        <v>237930</v>
      </c>
      <c r="Z9324">
        <v>0</v>
      </c>
      <c r="AA9324">
        <v>237930</v>
      </c>
      <c r="AB9324">
        <v>0</v>
      </c>
      <c r="AC9324">
        <v>237930</v>
      </c>
      <c r="AD9324">
        <v>237930</v>
      </c>
      <c r="AE9324">
        <v>0</v>
      </c>
      <c r="AF9324" t="s">
        <v>43</v>
      </c>
    </row>
    <row r="9325" spans="1:32" x14ac:dyDescent="0.25">
      <c r="A9325" t="s">
        <v>11457</v>
      </c>
      <c r="B9325" s="10">
        <v>45959</v>
      </c>
      <c r="C9325" t="s">
        <v>33</v>
      </c>
      <c r="E9325">
        <v>830054539</v>
      </c>
      <c r="F9325" t="s">
        <v>142</v>
      </c>
      <c r="I9325" t="s">
        <v>96</v>
      </c>
      <c r="J9325" t="s">
        <v>96</v>
      </c>
      <c r="K9325">
        <v>16.5</v>
      </c>
      <c r="L9325" t="s">
        <v>45</v>
      </c>
      <c r="N9325" t="s">
        <v>4388</v>
      </c>
      <c r="O9325" t="s">
        <v>4388</v>
      </c>
      <c r="P9325" t="s">
        <v>46</v>
      </c>
      <c r="Q9325" t="s">
        <v>39</v>
      </c>
      <c r="R9325" t="s">
        <v>7053</v>
      </c>
      <c r="S9325">
        <v>27235562</v>
      </c>
      <c r="T9325">
        <v>9391</v>
      </c>
      <c r="U9325" t="s">
        <v>7053</v>
      </c>
      <c r="V9325">
        <v>27235562</v>
      </c>
      <c r="W9325" t="s">
        <v>11081</v>
      </c>
      <c r="X9325" t="s">
        <v>11082</v>
      </c>
      <c r="Y9325">
        <v>237930</v>
      </c>
      <c r="Z9325">
        <v>0</v>
      </c>
      <c r="AA9325">
        <v>237930</v>
      </c>
      <c r="AB9325">
        <v>0</v>
      </c>
      <c r="AC9325">
        <v>237930</v>
      </c>
      <c r="AD9325">
        <v>237930</v>
      </c>
      <c r="AE9325">
        <v>0</v>
      </c>
      <c r="AF9325" t="s">
        <v>43</v>
      </c>
    </row>
    <row r="9326" spans="1:32" x14ac:dyDescent="0.25">
      <c r="A9326" t="s">
        <v>11458</v>
      </c>
      <c r="B9326" s="10">
        <v>45959</v>
      </c>
      <c r="C9326" t="s">
        <v>33</v>
      </c>
      <c r="E9326">
        <v>830054539</v>
      </c>
      <c r="F9326" t="s">
        <v>142</v>
      </c>
      <c r="I9326" t="s">
        <v>96</v>
      </c>
      <c r="J9326" t="s">
        <v>96</v>
      </c>
      <c r="K9326">
        <v>16.5</v>
      </c>
      <c r="L9326" t="s">
        <v>45</v>
      </c>
      <c r="N9326" t="s">
        <v>4388</v>
      </c>
      <c r="O9326" t="s">
        <v>4388</v>
      </c>
      <c r="P9326" t="s">
        <v>46</v>
      </c>
      <c r="Q9326" t="s">
        <v>39</v>
      </c>
      <c r="R9326" t="s">
        <v>7053</v>
      </c>
      <c r="S9326">
        <v>27235562</v>
      </c>
      <c r="T9326">
        <v>9392</v>
      </c>
      <c r="U9326" t="s">
        <v>7053</v>
      </c>
      <c r="V9326">
        <v>27235562</v>
      </c>
      <c r="W9326" t="s">
        <v>11081</v>
      </c>
      <c r="X9326" t="s">
        <v>11082</v>
      </c>
      <c r="Y9326">
        <v>237930</v>
      </c>
      <c r="Z9326">
        <v>0</v>
      </c>
      <c r="AA9326">
        <v>237930</v>
      </c>
      <c r="AB9326">
        <v>0</v>
      </c>
      <c r="AC9326">
        <v>237930</v>
      </c>
      <c r="AD9326">
        <v>237930</v>
      </c>
      <c r="AE9326">
        <v>0</v>
      </c>
      <c r="AF9326" t="s">
        <v>43</v>
      </c>
    </row>
    <row r="9327" spans="1:32" x14ac:dyDescent="0.25">
      <c r="A9327" t="s">
        <v>11459</v>
      </c>
      <c r="B9327" s="10">
        <v>45959</v>
      </c>
      <c r="C9327" t="s">
        <v>33</v>
      </c>
      <c r="E9327">
        <v>830054539</v>
      </c>
      <c r="F9327" t="s">
        <v>142</v>
      </c>
      <c r="I9327" t="s">
        <v>96</v>
      </c>
      <c r="J9327" t="s">
        <v>96</v>
      </c>
      <c r="K9327">
        <v>16.5</v>
      </c>
      <c r="L9327" t="s">
        <v>45</v>
      </c>
      <c r="N9327" t="s">
        <v>4388</v>
      </c>
      <c r="O9327" t="s">
        <v>4388</v>
      </c>
      <c r="P9327" t="s">
        <v>46</v>
      </c>
      <c r="Q9327" t="s">
        <v>39</v>
      </c>
      <c r="R9327" t="s">
        <v>7053</v>
      </c>
      <c r="S9327">
        <v>27235562</v>
      </c>
      <c r="T9327">
        <v>9393</v>
      </c>
      <c r="U9327" t="s">
        <v>7053</v>
      </c>
      <c r="V9327">
        <v>27235562</v>
      </c>
      <c r="W9327" t="s">
        <v>11081</v>
      </c>
      <c r="X9327" t="s">
        <v>11082</v>
      </c>
      <c r="Y9327">
        <v>237930</v>
      </c>
      <c r="Z9327">
        <v>0</v>
      </c>
      <c r="AA9327">
        <v>237930</v>
      </c>
      <c r="AB9327">
        <v>0</v>
      </c>
      <c r="AC9327">
        <v>237930</v>
      </c>
      <c r="AD9327">
        <v>237930</v>
      </c>
      <c r="AE9327">
        <v>0</v>
      </c>
      <c r="AF9327" t="s">
        <v>43</v>
      </c>
    </row>
    <row r="9328" spans="1:32" x14ac:dyDescent="0.25">
      <c r="A9328" t="s">
        <v>11460</v>
      </c>
      <c r="B9328" s="10">
        <v>45959</v>
      </c>
      <c r="C9328" t="s">
        <v>33</v>
      </c>
      <c r="E9328">
        <v>830054539</v>
      </c>
      <c r="F9328" t="s">
        <v>142</v>
      </c>
      <c r="I9328" t="s">
        <v>96</v>
      </c>
      <c r="J9328" t="s">
        <v>96</v>
      </c>
      <c r="K9328">
        <v>16.5</v>
      </c>
      <c r="L9328" t="s">
        <v>45</v>
      </c>
      <c r="N9328" t="s">
        <v>4388</v>
      </c>
      <c r="O9328" t="s">
        <v>4388</v>
      </c>
      <c r="P9328" t="s">
        <v>46</v>
      </c>
      <c r="Q9328" t="s">
        <v>39</v>
      </c>
      <c r="R9328" t="s">
        <v>7053</v>
      </c>
      <c r="S9328">
        <v>27235562</v>
      </c>
      <c r="T9328">
        <v>9394</v>
      </c>
      <c r="U9328" t="s">
        <v>7053</v>
      </c>
      <c r="V9328">
        <v>27235562</v>
      </c>
      <c r="W9328" t="s">
        <v>11081</v>
      </c>
      <c r="X9328" t="s">
        <v>11082</v>
      </c>
      <c r="Y9328">
        <v>237930</v>
      </c>
      <c r="Z9328">
        <v>0</v>
      </c>
      <c r="AA9328">
        <v>237930</v>
      </c>
      <c r="AB9328">
        <v>0</v>
      </c>
      <c r="AC9328">
        <v>237930</v>
      </c>
      <c r="AD9328">
        <v>237930</v>
      </c>
      <c r="AE9328">
        <v>0</v>
      </c>
      <c r="AF9328" t="s">
        <v>43</v>
      </c>
    </row>
    <row r="9329" spans="1:32" x14ac:dyDescent="0.25">
      <c r="A9329" t="s">
        <v>11461</v>
      </c>
      <c r="B9329" s="10">
        <v>45959</v>
      </c>
      <c r="C9329" t="s">
        <v>33</v>
      </c>
      <c r="E9329">
        <v>830054539</v>
      </c>
      <c r="F9329" t="s">
        <v>142</v>
      </c>
      <c r="I9329" t="s">
        <v>96</v>
      </c>
      <c r="J9329" t="s">
        <v>96</v>
      </c>
      <c r="K9329">
        <v>16.5</v>
      </c>
      <c r="L9329" t="s">
        <v>45</v>
      </c>
      <c r="N9329" t="s">
        <v>4388</v>
      </c>
      <c r="O9329" t="s">
        <v>4388</v>
      </c>
      <c r="P9329" t="s">
        <v>46</v>
      </c>
      <c r="Q9329" t="s">
        <v>39</v>
      </c>
      <c r="R9329" t="s">
        <v>7053</v>
      </c>
      <c r="S9329">
        <v>27235562</v>
      </c>
      <c r="T9329">
        <v>9395</v>
      </c>
      <c r="U9329" t="s">
        <v>7053</v>
      </c>
      <c r="V9329">
        <v>27235562</v>
      </c>
      <c r="W9329" t="s">
        <v>11081</v>
      </c>
      <c r="X9329" t="s">
        <v>11082</v>
      </c>
      <c r="Y9329">
        <v>237930</v>
      </c>
      <c r="Z9329">
        <v>0</v>
      </c>
      <c r="AA9329">
        <v>237930</v>
      </c>
      <c r="AB9329">
        <v>0</v>
      </c>
      <c r="AC9329">
        <v>237930</v>
      </c>
      <c r="AD9329">
        <v>237930</v>
      </c>
      <c r="AE9329">
        <v>0</v>
      </c>
      <c r="AF9329" t="s">
        <v>43</v>
      </c>
    </row>
    <row r="9330" spans="1:32" x14ac:dyDescent="0.25">
      <c r="A9330" t="s">
        <v>11462</v>
      </c>
      <c r="B9330" s="10">
        <v>45957</v>
      </c>
      <c r="C9330" t="s">
        <v>33</v>
      </c>
      <c r="E9330">
        <v>900031078</v>
      </c>
      <c r="F9330" t="s">
        <v>494</v>
      </c>
      <c r="I9330" t="s">
        <v>35</v>
      </c>
      <c r="J9330" t="s">
        <v>35</v>
      </c>
      <c r="L9330" t="s">
        <v>798</v>
      </c>
      <c r="P9330" t="s">
        <v>799</v>
      </c>
      <c r="Q9330" t="s">
        <v>625</v>
      </c>
      <c r="R9330" t="s">
        <v>1857</v>
      </c>
      <c r="S9330">
        <v>1004235894</v>
      </c>
      <c r="T9330">
        <v>8867</v>
      </c>
      <c r="U9330" t="s">
        <v>7053</v>
      </c>
      <c r="V9330">
        <v>27235562</v>
      </c>
      <c r="W9330" t="s">
        <v>10988</v>
      </c>
      <c r="X9330" t="s">
        <v>10989</v>
      </c>
      <c r="Y9330">
        <v>1615200</v>
      </c>
      <c r="Z9330">
        <v>0</v>
      </c>
      <c r="AA9330">
        <v>1615200</v>
      </c>
      <c r="AB9330">
        <v>0</v>
      </c>
      <c r="AC9330">
        <v>1615200</v>
      </c>
      <c r="AD9330">
        <v>1615200</v>
      </c>
      <c r="AE9330">
        <v>0</v>
      </c>
      <c r="AF9330" t="s">
        <v>43</v>
      </c>
    </row>
    <row r="9331" spans="1:32" x14ac:dyDescent="0.25">
      <c r="A9331" t="s">
        <v>11463</v>
      </c>
      <c r="B9331" s="10">
        <v>45958</v>
      </c>
      <c r="C9331" t="s">
        <v>33</v>
      </c>
      <c r="E9331">
        <v>900031078</v>
      </c>
      <c r="F9331" t="s">
        <v>494</v>
      </c>
      <c r="I9331" t="s">
        <v>35</v>
      </c>
      <c r="J9331" t="s">
        <v>35</v>
      </c>
      <c r="L9331" t="s">
        <v>798</v>
      </c>
      <c r="P9331" t="s">
        <v>799</v>
      </c>
      <c r="Q9331" t="s">
        <v>628</v>
      </c>
      <c r="R9331" t="s">
        <v>1857</v>
      </c>
      <c r="S9331">
        <v>1004235894</v>
      </c>
      <c r="T9331">
        <v>8868</v>
      </c>
      <c r="U9331" t="s">
        <v>7053</v>
      </c>
      <c r="V9331">
        <v>27235562</v>
      </c>
      <c r="W9331" t="s">
        <v>10988</v>
      </c>
      <c r="X9331" t="s">
        <v>10989</v>
      </c>
      <c r="Y9331">
        <v>1708100</v>
      </c>
      <c r="Z9331">
        <v>0</v>
      </c>
      <c r="AA9331">
        <v>1708100</v>
      </c>
      <c r="AB9331">
        <v>0</v>
      </c>
      <c r="AC9331">
        <v>1708100</v>
      </c>
      <c r="AD9331">
        <v>1708100</v>
      </c>
      <c r="AE9331">
        <v>0</v>
      </c>
      <c r="AF9331" t="s">
        <v>43</v>
      </c>
    </row>
    <row r="9332" spans="1:32" x14ac:dyDescent="0.25">
      <c r="A9332" t="s">
        <v>11464</v>
      </c>
      <c r="B9332" s="10">
        <v>45958</v>
      </c>
      <c r="C9332" t="s">
        <v>33</v>
      </c>
      <c r="E9332">
        <v>900031078</v>
      </c>
      <c r="F9332" t="s">
        <v>494</v>
      </c>
      <c r="I9332" t="s">
        <v>35</v>
      </c>
      <c r="J9332" t="s">
        <v>35</v>
      </c>
      <c r="L9332" t="s">
        <v>798</v>
      </c>
      <c r="P9332" t="s">
        <v>799</v>
      </c>
      <c r="Q9332" t="s">
        <v>625</v>
      </c>
      <c r="R9332" t="s">
        <v>1857</v>
      </c>
      <c r="S9332">
        <v>1004235894</v>
      </c>
      <c r="T9332">
        <v>8869</v>
      </c>
      <c r="U9332" t="s">
        <v>7053</v>
      </c>
      <c r="V9332">
        <v>27235562</v>
      </c>
      <c r="W9332" t="s">
        <v>10988</v>
      </c>
      <c r="X9332" t="s">
        <v>10989</v>
      </c>
      <c r="Y9332">
        <v>673000</v>
      </c>
      <c r="Z9332">
        <v>0</v>
      </c>
      <c r="AA9332">
        <v>673000</v>
      </c>
      <c r="AB9332">
        <v>0</v>
      </c>
      <c r="AC9332">
        <v>673000</v>
      </c>
      <c r="AD9332">
        <v>673000</v>
      </c>
      <c r="AE9332">
        <v>0</v>
      </c>
      <c r="AF9332" t="s">
        <v>43</v>
      </c>
    </row>
    <row r="9333" spans="1:32" x14ac:dyDescent="0.25">
      <c r="A9333" t="s">
        <v>11465</v>
      </c>
      <c r="B9333" s="10">
        <v>45959</v>
      </c>
      <c r="C9333" t="s">
        <v>33</v>
      </c>
      <c r="E9333">
        <v>900031078</v>
      </c>
      <c r="F9333" t="s">
        <v>494</v>
      </c>
      <c r="I9333" t="s">
        <v>35</v>
      </c>
      <c r="J9333" t="s">
        <v>35</v>
      </c>
      <c r="L9333" t="s">
        <v>798</v>
      </c>
      <c r="P9333" t="s">
        <v>799</v>
      </c>
      <c r="Q9333" t="s">
        <v>628</v>
      </c>
      <c r="R9333" t="s">
        <v>1857</v>
      </c>
      <c r="S9333">
        <v>1004235894</v>
      </c>
      <c r="T9333">
        <v>8870</v>
      </c>
      <c r="U9333" t="s">
        <v>7053</v>
      </c>
      <c r="V9333">
        <v>27235562</v>
      </c>
      <c r="W9333" t="s">
        <v>10988</v>
      </c>
      <c r="X9333" t="s">
        <v>10989</v>
      </c>
      <c r="Y9333">
        <v>117800</v>
      </c>
      <c r="Z9333">
        <v>0</v>
      </c>
      <c r="AA9333">
        <v>117800</v>
      </c>
      <c r="AB9333">
        <v>0</v>
      </c>
      <c r="AC9333">
        <v>117800</v>
      </c>
      <c r="AD9333">
        <v>117800</v>
      </c>
      <c r="AE9333">
        <v>0</v>
      </c>
      <c r="AF9333" t="s">
        <v>43</v>
      </c>
    </row>
    <row r="9334" spans="1:32" x14ac:dyDescent="0.25">
      <c r="A9334" t="s">
        <v>11466</v>
      </c>
      <c r="B9334" s="10">
        <v>45959</v>
      </c>
      <c r="C9334" t="s">
        <v>33</v>
      </c>
      <c r="E9334">
        <v>900031078</v>
      </c>
      <c r="F9334" t="s">
        <v>494</v>
      </c>
      <c r="I9334" t="s">
        <v>35</v>
      </c>
      <c r="J9334" t="s">
        <v>35</v>
      </c>
      <c r="L9334" t="s">
        <v>798</v>
      </c>
      <c r="P9334" t="s">
        <v>799</v>
      </c>
      <c r="Q9334" t="s">
        <v>625</v>
      </c>
      <c r="R9334" t="s">
        <v>1857</v>
      </c>
      <c r="S9334">
        <v>1004235894</v>
      </c>
      <c r="T9334">
        <v>8871</v>
      </c>
      <c r="U9334" t="s">
        <v>7053</v>
      </c>
      <c r="V9334">
        <v>27235562</v>
      </c>
      <c r="W9334" t="s">
        <v>10988</v>
      </c>
      <c r="X9334" t="s">
        <v>10989</v>
      </c>
      <c r="Y9334">
        <v>2422800</v>
      </c>
      <c r="Z9334">
        <v>0</v>
      </c>
      <c r="AA9334">
        <v>2422800</v>
      </c>
      <c r="AB9334">
        <v>0</v>
      </c>
      <c r="AC9334">
        <v>2422800</v>
      </c>
      <c r="AD9334">
        <v>2422800</v>
      </c>
      <c r="AE9334">
        <v>0</v>
      </c>
      <c r="AF9334" t="s">
        <v>43</v>
      </c>
    </row>
    <row r="9335" spans="1:32" x14ac:dyDescent="0.25">
      <c r="A9335" t="s">
        <v>11467</v>
      </c>
      <c r="B9335" s="10">
        <v>45960</v>
      </c>
      <c r="C9335" t="s">
        <v>33</v>
      </c>
      <c r="E9335">
        <v>900031078</v>
      </c>
      <c r="F9335" t="s">
        <v>494</v>
      </c>
      <c r="I9335" t="s">
        <v>35</v>
      </c>
      <c r="J9335" t="s">
        <v>35</v>
      </c>
      <c r="L9335" t="s">
        <v>798</v>
      </c>
      <c r="P9335" t="s">
        <v>799</v>
      </c>
      <c r="Q9335" t="s">
        <v>625</v>
      </c>
      <c r="R9335" t="s">
        <v>1857</v>
      </c>
      <c r="S9335">
        <v>1004235894</v>
      </c>
      <c r="T9335">
        <v>8872</v>
      </c>
      <c r="U9335" t="s">
        <v>7053</v>
      </c>
      <c r="V9335">
        <v>27235562</v>
      </c>
      <c r="W9335" t="s">
        <v>10988</v>
      </c>
      <c r="X9335" t="s">
        <v>10989</v>
      </c>
      <c r="Y9335">
        <v>201900</v>
      </c>
      <c r="Z9335">
        <v>0</v>
      </c>
      <c r="AA9335">
        <v>201900</v>
      </c>
      <c r="AB9335">
        <v>0</v>
      </c>
      <c r="AC9335">
        <v>201900</v>
      </c>
      <c r="AD9335">
        <v>201900</v>
      </c>
      <c r="AE9335">
        <v>0</v>
      </c>
      <c r="AF9335" t="s">
        <v>43</v>
      </c>
    </row>
    <row r="9336" spans="1:32" x14ac:dyDescent="0.25">
      <c r="A9336" t="s">
        <v>11468</v>
      </c>
      <c r="B9336" s="10">
        <v>45961</v>
      </c>
      <c r="C9336" t="s">
        <v>33</v>
      </c>
      <c r="E9336">
        <v>900031078</v>
      </c>
      <c r="F9336" t="s">
        <v>494</v>
      </c>
      <c r="I9336" t="s">
        <v>35</v>
      </c>
      <c r="J9336" t="s">
        <v>35</v>
      </c>
      <c r="L9336" t="s">
        <v>798</v>
      </c>
      <c r="P9336" t="s">
        <v>799</v>
      </c>
      <c r="Q9336" t="s">
        <v>625</v>
      </c>
      <c r="R9336" t="s">
        <v>1857</v>
      </c>
      <c r="S9336">
        <v>1004235894</v>
      </c>
      <c r="T9336">
        <v>8873</v>
      </c>
      <c r="U9336" t="s">
        <v>7053</v>
      </c>
      <c r="V9336">
        <v>27235562</v>
      </c>
      <c r="W9336" t="s">
        <v>10988</v>
      </c>
      <c r="X9336" t="s">
        <v>10989</v>
      </c>
      <c r="Y9336">
        <v>1749800</v>
      </c>
      <c r="Z9336">
        <v>0</v>
      </c>
      <c r="AA9336">
        <v>1749800</v>
      </c>
      <c r="AB9336">
        <v>0</v>
      </c>
      <c r="AC9336">
        <v>1749800</v>
      </c>
      <c r="AD9336">
        <v>1749800</v>
      </c>
      <c r="AE9336">
        <v>0</v>
      </c>
      <c r="AF9336" t="s">
        <v>43</v>
      </c>
    </row>
    <row r="9337" spans="1:32" x14ac:dyDescent="0.25">
      <c r="A9337" t="s">
        <v>11469</v>
      </c>
      <c r="B9337" s="10">
        <v>45961</v>
      </c>
      <c r="C9337" t="s">
        <v>33</v>
      </c>
      <c r="E9337">
        <v>900031078</v>
      </c>
      <c r="F9337" t="s">
        <v>494</v>
      </c>
      <c r="I9337" t="s">
        <v>35</v>
      </c>
      <c r="J9337" t="s">
        <v>35</v>
      </c>
      <c r="L9337" t="s">
        <v>54</v>
      </c>
      <c r="P9337" t="s">
        <v>309</v>
      </c>
      <c r="Q9337" t="s">
        <v>625</v>
      </c>
      <c r="R9337" t="s">
        <v>1857</v>
      </c>
      <c r="S9337">
        <v>1004235894</v>
      </c>
      <c r="T9337">
        <v>8874</v>
      </c>
      <c r="U9337" t="s">
        <v>7053</v>
      </c>
      <c r="V9337">
        <v>27235562</v>
      </c>
      <c r="W9337" t="s">
        <v>10988</v>
      </c>
      <c r="X9337" t="s">
        <v>10989</v>
      </c>
      <c r="Y9337">
        <v>193600</v>
      </c>
      <c r="Z9337">
        <v>0</v>
      </c>
      <c r="AA9337">
        <v>193600</v>
      </c>
      <c r="AB9337">
        <v>0</v>
      </c>
      <c r="AC9337">
        <v>193600</v>
      </c>
      <c r="AD9337">
        <v>193600</v>
      </c>
      <c r="AE9337">
        <v>0</v>
      </c>
      <c r="AF9337" t="s">
        <v>43</v>
      </c>
    </row>
    <row r="9338" spans="1:32" x14ac:dyDescent="0.25">
      <c r="A9338" t="s">
        <v>11470</v>
      </c>
      <c r="B9338" s="10">
        <v>45958</v>
      </c>
      <c r="C9338" t="s">
        <v>33</v>
      </c>
      <c r="E9338">
        <v>900031078</v>
      </c>
      <c r="F9338" t="s">
        <v>494</v>
      </c>
      <c r="I9338" t="s">
        <v>35</v>
      </c>
      <c r="J9338" t="s">
        <v>35</v>
      </c>
      <c r="L9338" t="s">
        <v>51</v>
      </c>
      <c r="P9338" t="s">
        <v>11077</v>
      </c>
      <c r="Q9338" t="s">
        <v>628</v>
      </c>
      <c r="R9338" t="s">
        <v>1857</v>
      </c>
      <c r="S9338">
        <v>1004235894</v>
      </c>
      <c r="T9338">
        <v>8875</v>
      </c>
      <c r="U9338" t="s">
        <v>7053</v>
      </c>
      <c r="V9338">
        <v>27235562</v>
      </c>
      <c r="W9338" t="s">
        <v>10988</v>
      </c>
      <c r="X9338" t="s">
        <v>10989</v>
      </c>
      <c r="Y9338">
        <v>1128100</v>
      </c>
      <c r="Z9338">
        <v>0</v>
      </c>
      <c r="AA9338">
        <v>1128100</v>
      </c>
      <c r="AB9338">
        <v>0</v>
      </c>
      <c r="AC9338">
        <v>1128100</v>
      </c>
      <c r="AD9338">
        <v>1128100</v>
      </c>
      <c r="AE9338">
        <v>0</v>
      </c>
      <c r="AF9338" t="s">
        <v>43</v>
      </c>
    </row>
    <row r="9339" spans="1:32" x14ac:dyDescent="0.25">
      <c r="A9339" t="s">
        <v>11471</v>
      </c>
      <c r="B9339" s="10">
        <v>45958</v>
      </c>
      <c r="C9339" t="s">
        <v>33</v>
      </c>
      <c r="E9339">
        <v>900031078</v>
      </c>
      <c r="F9339" t="s">
        <v>494</v>
      </c>
      <c r="I9339" t="s">
        <v>35</v>
      </c>
      <c r="J9339" t="s">
        <v>35</v>
      </c>
      <c r="L9339" t="s">
        <v>51</v>
      </c>
      <c r="P9339" t="s">
        <v>11077</v>
      </c>
      <c r="Q9339" t="s">
        <v>625</v>
      </c>
      <c r="R9339" t="s">
        <v>1857</v>
      </c>
      <c r="S9339">
        <v>1004235894</v>
      </c>
      <c r="T9339">
        <v>8876</v>
      </c>
      <c r="U9339" t="s">
        <v>7053</v>
      </c>
      <c r="V9339">
        <v>27235562</v>
      </c>
      <c r="W9339" t="s">
        <v>10988</v>
      </c>
      <c r="X9339" t="s">
        <v>10989</v>
      </c>
      <c r="Y9339">
        <v>242000</v>
      </c>
      <c r="Z9339">
        <v>0</v>
      </c>
      <c r="AA9339">
        <v>242000</v>
      </c>
      <c r="AB9339">
        <v>0</v>
      </c>
      <c r="AC9339">
        <v>242000</v>
      </c>
      <c r="AD9339">
        <v>242000</v>
      </c>
      <c r="AE9339">
        <v>0</v>
      </c>
      <c r="AF9339" t="s">
        <v>43</v>
      </c>
    </row>
    <row r="9340" spans="1:32" x14ac:dyDescent="0.25">
      <c r="A9340" t="s">
        <v>11472</v>
      </c>
      <c r="B9340" s="10">
        <v>45959</v>
      </c>
      <c r="C9340" t="s">
        <v>33</v>
      </c>
      <c r="E9340">
        <v>900031078</v>
      </c>
      <c r="F9340" t="s">
        <v>494</v>
      </c>
      <c r="I9340" t="s">
        <v>35</v>
      </c>
      <c r="J9340" t="s">
        <v>35</v>
      </c>
      <c r="L9340" t="s">
        <v>51</v>
      </c>
      <c r="P9340" t="s">
        <v>11077</v>
      </c>
      <c r="Q9340" t="s">
        <v>628</v>
      </c>
      <c r="R9340" t="s">
        <v>1857</v>
      </c>
      <c r="S9340">
        <v>1004235894</v>
      </c>
      <c r="T9340">
        <v>8877</v>
      </c>
      <c r="U9340" t="s">
        <v>7053</v>
      </c>
      <c r="V9340">
        <v>27235562</v>
      </c>
      <c r="W9340" t="s">
        <v>10988</v>
      </c>
      <c r="X9340" t="s">
        <v>10989</v>
      </c>
      <c r="Y9340">
        <v>739100</v>
      </c>
      <c r="Z9340">
        <v>0</v>
      </c>
      <c r="AA9340">
        <v>739100</v>
      </c>
      <c r="AB9340">
        <v>0</v>
      </c>
      <c r="AC9340">
        <v>739100</v>
      </c>
      <c r="AD9340">
        <v>739100</v>
      </c>
      <c r="AE9340">
        <v>0</v>
      </c>
      <c r="AF9340" t="s">
        <v>43</v>
      </c>
    </row>
    <row r="9341" spans="1:32" x14ac:dyDescent="0.25">
      <c r="A9341" t="s">
        <v>11473</v>
      </c>
      <c r="B9341" s="10">
        <v>45960</v>
      </c>
      <c r="C9341" t="s">
        <v>33</v>
      </c>
      <c r="E9341">
        <v>900031078</v>
      </c>
      <c r="F9341" t="s">
        <v>494</v>
      </c>
      <c r="I9341" t="s">
        <v>35</v>
      </c>
      <c r="J9341" t="s">
        <v>35</v>
      </c>
      <c r="L9341" t="s">
        <v>51</v>
      </c>
      <c r="P9341" t="s">
        <v>11077</v>
      </c>
      <c r="Q9341" t="s">
        <v>628</v>
      </c>
      <c r="R9341" t="s">
        <v>1857</v>
      </c>
      <c r="S9341">
        <v>1004235894</v>
      </c>
      <c r="T9341">
        <v>8878</v>
      </c>
      <c r="U9341" t="s">
        <v>7053</v>
      </c>
      <c r="V9341">
        <v>27235562</v>
      </c>
      <c r="W9341" t="s">
        <v>10988</v>
      </c>
      <c r="X9341" t="s">
        <v>10989</v>
      </c>
      <c r="Y9341">
        <v>272300</v>
      </c>
      <c r="Z9341">
        <v>0</v>
      </c>
      <c r="AA9341">
        <v>272300</v>
      </c>
      <c r="AB9341">
        <v>0</v>
      </c>
      <c r="AC9341">
        <v>272300</v>
      </c>
      <c r="AD9341">
        <v>272300</v>
      </c>
      <c r="AE9341">
        <v>0</v>
      </c>
      <c r="AF9341" t="s">
        <v>43</v>
      </c>
    </row>
    <row r="9342" spans="1:32" x14ac:dyDescent="0.25">
      <c r="A9342" t="s">
        <v>11474</v>
      </c>
      <c r="B9342" s="10">
        <v>45960</v>
      </c>
      <c r="C9342" t="s">
        <v>33</v>
      </c>
      <c r="E9342">
        <v>900031078</v>
      </c>
      <c r="F9342" t="s">
        <v>494</v>
      </c>
      <c r="I9342" t="s">
        <v>35</v>
      </c>
      <c r="J9342" t="s">
        <v>35</v>
      </c>
      <c r="L9342" t="s">
        <v>51</v>
      </c>
      <c r="P9342" t="s">
        <v>11077</v>
      </c>
      <c r="Q9342" t="s">
        <v>625</v>
      </c>
      <c r="R9342" t="s">
        <v>1857</v>
      </c>
      <c r="S9342">
        <v>1004235894</v>
      </c>
      <c r="T9342">
        <v>8879</v>
      </c>
      <c r="U9342" t="s">
        <v>7053</v>
      </c>
      <c r="V9342">
        <v>27235562</v>
      </c>
      <c r="W9342" t="s">
        <v>10988</v>
      </c>
      <c r="X9342" t="s">
        <v>10989</v>
      </c>
      <c r="Y9342">
        <v>145200</v>
      </c>
      <c r="Z9342">
        <v>0</v>
      </c>
      <c r="AA9342">
        <v>145200</v>
      </c>
      <c r="AB9342">
        <v>0</v>
      </c>
      <c r="AC9342">
        <v>145200</v>
      </c>
      <c r="AD9342">
        <v>145200</v>
      </c>
      <c r="AE9342">
        <v>0</v>
      </c>
      <c r="AF9342" t="s">
        <v>43</v>
      </c>
    </row>
    <row r="9343" spans="1:32" x14ac:dyDescent="0.25">
      <c r="A9343" t="s">
        <v>11475</v>
      </c>
      <c r="B9343" s="10">
        <v>45932</v>
      </c>
      <c r="C9343" t="s">
        <v>33</v>
      </c>
      <c r="E9343">
        <v>900031078</v>
      </c>
      <c r="F9343" t="s">
        <v>494</v>
      </c>
      <c r="I9343" t="s">
        <v>35</v>
      </c>
      <c r="J9343" t="s">
        <v>35</v>
      </c>
      <c r="L9343" t="s">
        <v>37</v>
      </c>
      <c r="P9343" t="s">
        <v>38</v>
      </c>
      <c r="Q9343" t="s">
        <v>628</v>
      </c>
      <c r="R9343" t="s">
        <v>1857</v>
      </c>
      <c r="S9343">
        <v>1004235894</v>
      </c>
      <c r="T9343">
        <v>8880</v>
      </c>
      <c r="U9343" t="s">
        <v>7053</v>
      </c>
      <c r="V9343">
        <v>27235562</v>
      </c>
      <c r="W9343" t="s">
        <v>10988</v>
      </c>
      <c r="X9343" t="s">
        <v>10989</v>
      </c>
      <c r="Y9343">
        <v>972500</v>
      </c>
      <c r="Z9343">
        <v>0</v>
      </c>
      <c r="AA9343">
        <v>972500</v>
      </c>
      <c r="AB9343">
        <v>0</v>
      </c>
      <c r="AC9343">
        <v>972500</v>
      </c>
      <c r="AD9343">
        <v>972500</v>
      </c>
      <c r="AE9343">
        <v>0</v>
      </c>
      <c r="AF9343" t="s">
        <v>43</v>
      </c>
    </row>
    <row r="9344" spans="1:32" x14ac:dyDescent="0.25">
      <c r="A9344" t="s">
        <v>11476</v>
      </c>
      <c r="B9344" s="10">
        <v>45932</v>
      </c>
      <c r="C9344" t="s">
        <v>33</v>
      </c>
      <c r="E9344">
        <v>900031078</v>
      </c>
      <c r="F9344" t="s">
        <v>494</v>
      </c>
      <c r="I9344" t="s">
        <v>35</v>
      </c>
      <c r="J9344" t="s">
        <v>35</v>
      </c>
      <c r="L9344" t="s">
        <v>37</v>
      </c>
      <c r="P9344" t="s">
        <v>38</v>
      </c>
      <c r="Q9344" t="s">
        <v>625</v>
      </c>
      <c r="R9344" t="s">
        <v>1857</v>
      </c>
      <c r="S9344">
        <v>1004235894</v>
      </c>
      <c r="T9344">
        <v>8881</v>
      </c>
      <c r="U9344" t="s">
        <v>7053</v>
      </c>
      <c r="V9344">
        <v>27235562</v>
      </c>
      <c r="W9344" t="s">
        <v>10988</v>
      </c>
      <c r="X9344" t="s">
        <v>10989</v>
      </c>
      <c r="Y9344">
        <v>242000</v>
      </c>
      <c r="Z9344">
        <v>0</v>
      </c>
      <c r="AA9344">
        <v>242000</v>
      </c>
      <c r="AB9344">
        <v>0</v>
      </c>
      <c r="AC9344">
        <v>242000</v>
      </c>
      <c r="AD9344">
        <v>242000</v>
      </c>
      <c r="AE9344">
        <v>0</v>
      </c>
      <c r="AF9344" t="s">
        <v>43</v>
      </c>
    </row>
    <row r="9345" spans="1:32" x14ac:dyDescent="0.25">
      <c r="A9345" t="s">
        <v>11477</v>
      </c>
      <c r="B9345" s="10">
        <v>45936</v>
      </c>
      <c r="C9345" t="s">
        <v>33</v>
      </c>
      <c r="E9345">
        <v>900031078</v>
      </c>
      <c r="F9345" t="s">
        <v>494</v>
      </c>
      <c r="I9345" t="s">
        <v>35</v>
      </c>
      <c r="J9345" t="s">
        <v>35</v>
      </c>
      <c r="L9345" t="s">
        <v>37</v>
      </c>
      <c r="P9345" t="s">
        <v>38</v>
      </c>
      <c r="Q9345" t="s">
        <v>628</v>
      </c>
      <c r="R9345" t="s">
        <v>1857</v>
      </c>
      <c r="S9345">
        <v>1004235894</v>
      </c>
      <c r="T9345">
        <v>8882</v>
      </c>
      <c r="U9345" t="s">
        <v>7053</v>
      </c>
      <c r="V9345">
        <v>27235562</v>
      </c>
      <c r="W9345" t="s">
        <v>10988</v>
      </c>
      <c r="X9345" t="s">
        <v>10989</v>
      </c>
      <c r="Y9345">
        <v>38900</v>
      </c>
      <c r="Z9345">
        <v>0</v>
      </c>
      <c r="AA9345">
        <v>38900</v>
      </c>
      <c r="AB9345">
        <v>0</v>
      </c>
      <c r="AC9345">
        <v>38900</v>
      </c>
      <c r="AD9345">
        <v>38900</v>
      </c>
      <c r="AE9345">
        <v>0</v>
      </c>
      <c r="AF9345" t="s">
        <v>43</v>
      </c>
    </row>
    <row r="9346" spans="1:32" x14ac:dyDescent="0.25">
      <c r="A9346" t="s">
        <v>11478</v>
      </c>
      <c r="B9346" s="10">
        <v>45940</v>
      </c>
      <c r="C9346" t="s">
        <v>33</v>
      </c>
      <c r="E9346">
        <v>900031078</v>
      </c>
      <c r="F9346" t="s">
        <v>494</v>
      </c>
      <c r="I9346" t="s">
        <v>35</v>
      </c>
      <c r="J9346" t="s">
        <v>35</v>
      </c>
      <c r="L9346" t="s">
        <v>37</v>
      </c>
      <c r="P9346" t="s">
        <v>38</v>
      </c>
      <c r="Q9346" t="s">
        <v>628</v>
      </c>
      <c r="R9346" t="s">
        <v>1857</v>
      </c>
      <c r="S9346">
        <v>1004235894</v>
      </c>
      <c r="T9346">
        <v>8883</v>
      </c>
      <c r="U9346" t="s">
        <v>7053</v>
      </c>
      <c r="V9346">
        <v>27235562</v>
      </c>
      <c r="W9346" t="s">
        <v>10988</v>
      </c>
      <c r="X9346" t="s">
        <v>10989</v>
      </c>
      <c r="Y9346">
        <v>155600</v>
      </c>
      <c r="Z9346">
        <v>0</v>
      </c>
      <c r="AA9346">
        <v>155600</v>
      </c>
      <c r="AB9346">
        <v>0</v>
      </c>
      <c r="AC9346">
        <v>155600</v>
      </c>
      <c r="AD9346">
        <v>155600</v>
      </c>
      <c r="AE9346">
        <v>0</v>
      </c>
      <c r="AF9346" t="s">
        <v>43</v>
      </c>
    </row>
    <row r="9347" spans="1:32" x14ac:dyDescent="0.25">
      <c r="A9347" t="s">
        <v>11479</v>
      </c>
      <c r="B9347" s="10">
        <v>45941</v>
      </c>
      <c r="C9347" t="s">
        <v>33</v>
      </c>
      <c r="E9347">
        <v>900031078</v>
      </c>
      <c r="F9347" t="s">
        <v>494</v>
      </c>
      <c r="I9347" t="s">
        <v>35</v>
      </c>
      <c r="J9347" t="s">
        <v>35</v>
      </c>
      <c r="L9347" t="s">
        <v>37</v>
      </c>
      <c r="P9347" t="s">
        <v>38</v>
      </c>
      <c r="Q9347" t="s">
        <v>625</v>
      </c>
      <c r="R9347" t="s">
        <v>1857</v>
      </c>
      <c r="S9347">
        <v>1004235894</v>
      </c>
      <c r="T9347">
        <v>8884</v>
      </c>
      <c r="U9347" t="s">
        <v>7053</v>
      </c>
      <c r="V9347">
        <v>27235562</v>
      </c>
      <c r="W9347" t="s">
        <v>10988</v>
      </c>
      <c r="X9347" t="s">
        <v>10989</v>
      </c>
      <c r="Y9347">
        <v>242000</v>
      </c>
      <c r="Z9347">
        <v>0</v>
      </c>
      <c r="AA9347">
        <v>242000</v>
      </c>
      <c r="AB9347">
        <v>0</v>
      </c>
      <c r="AC9347">
        <v>242000</v>
      </c>
      <c r="AD9347">
        <v>242000</v>
      </c>
      <c r="AE9347">
        <v>0</v>
      </c>
      <c r="AF9347" t="s">
        <v>43</v>
      </c>
    </row>
    <row r="9348" spans="1:32" x14ac:dyDescent="0.25">
      <c r="A9348" t="s">
        <v>11480</v>
      </c>
      <c r="B9348" s="10">
        <v>45943</v>
      </c>
      <c r="C9348" t="s">
        <v>33</v>
      </c>
      <c r="E9348">
        <v>900031078</v>
      </c>
      <c r="F9348" t="s">
        <v>494</v>
      </c>
      <c r="I9348" t="s">
        <v>35</v>
      </c>
      <c r="J9348" t="s">
        <v>35</v>
      </c>
      <c r="L9348" t="s">
        <v>37</v>
      </c>
      <c r="P9348" t="s">
        <v>38</v>
      </c>
      <c r="Q9348" t="s">
        <v>628</v>
      </c>
      <c r="R9348" t="s">
        <v>1857</v>
      </c>
      <c r="S9348">
        <v>1004235894</v>
      </c>
      <c r="T9348">
        <v>8885</v>
      </c>
      <c r="U9348" t="s">
        <v>7053</v>
      </c>
      <c r="V9348">
        <v>27235562</v>
      </c>
      <c r="W9348" t="s">
        <v>10988</v>
      </c>
      <c r="X9348" t="s">
        <v>10989</v>
      </c>
      <c r="Y9348">
        <v>778000</v>
      </c>
      <c r="Z9348">
        <v>0</v>
      </c>
      <c r="AA9348">
        <v>778000</v>
      </c>
      <c r="AB9348">
        <v>0</v>
      </c>
      <c r="AC9348">
        <v>778000</v>
      </c>
      <c r="AD9348">
        <v>778000</v>
      </c>
      <c r="AE9348">
        <v>0</v>
      </c>
      <c r="AF9348" t="s">
        <v>43</v>
      </c>
    </row>
    <row r="9349" spans="1:32" x14ac:dyDescent="0.25">
      <c r="A9349" t="s">
        <v>11481</v>
      </c>
      <c r="B9349" s="10">
        <v>45943</v>
      </c>
      <c r="C9349" t="s">
        <v>33</v>
      </c>
      <c r="E9349">
        <v>900031078</v>
      </c>
      <c r="F9349" t="s">
        <v>494</v>
      </c>
      <c r="I9349" t="s">
        <v>35</v>
      </c>
      <c r="J9349" t="s">
        <v>35</v>
      </c>
      <c r="L9349" t="s">
        <v>37</v>
      </c>
      <c r="P9349" t="s">
        <v>38</v>
      </c>
      <c r="Q9349" t="s">
        <v>625</v>
      </c>
      <c r="R9349" t="s">
        <v>1857</v>
      </c>
      <c r="S9349">
        <v>1004235894</v>
      </c>
      <c r="T9349">
        <v>8886</v>
      </c>
      <c r="U9349" t="s">
        <v>7053</v>
      </c>
      <c r="V9349">
        <v>27235562</v>
      </c>
      <c r="W9349" t="s">
        <v>10988</v>
      </c>
      <c r="X9349" t="s">
        <v>10989</v>
      </c>
      <c r="Y9349">
        <v>685300</v>
      </c>
      <c r="Z9349">
        <v>0</v>
      </c>
      <c r="AA9349">
        <v>685300</v>
      </c>
      <c r="AB9349">
        <v>0</v>
      </c>
      <c r="AC9349">
        <v>685300</v>
      </c>
      <c r="AD9349">
        <v>685300</v>
      </c>
      <c r="AE9349">
        <v>0</v>
      </c>
      <c r="AF9349" t="s">
        <v>43</v>
      </c>
    </row>
    <row r="9350" spans="1:32" x14ac:dyDescent="0.25">
      <c r="A9350" t="s">
        <v>11482</v>
      </c>
      <c r="B9350" s="10">
        <v>45946</v>
      </c>
      <c r="C9350" t="s">
        <v>33</v>
      </c>
      <c r="E9350">
        <v>900031078</v>
      </c>
      <c r="F9350" t="s">
        <v>494</v>
      </c>
      <c r="I9350" t="s">
        <v>35</v>
      </c>
      <c r="J9350" t="s">
        <v>35</v>
      </c>
      <c r="L9350" t="s">
        <v>37</v>
      </c>
      <c r="P9350" t="s">
        <v>38</v>
      </c>
      <c r="Q9350" t="s">
        <v>628</v>
      </c>
      <c r="R9350" t="s">
        <v>1857</v>
      </c>
      <c r="S9350">
        <v>1004235894</v>
      </c>
      <c r="T9350">
        <v>8887</v>
      </c>
      <c r="U9350" t="s">
        <v>7053</v>
      </c>
      <c r="V9350">
        <v>27235562</v>
      </c>
      <c r="W9350" t="s">
        <v>10988</v>
      </c>
      <c r="X9350" t="s">
        <v>10989</v>
      </c>
      <c r="Y9350">
        <v>38900</v>
      </c>
      <c r="Z9350">
        <v>0</v>
      </c>
      <c r="AA9350">
        <v>38900</v>
      </c>
      <c r="AB9350">
        <v>0</v>
      </c>
      <c r="AC9350">
        <v>38900</v>
      </c>
      <c r="AD9350">
        <v>38900</v>
      </c>
      <c r="AE9350">
        <v>0</v>
      </c>
      <c r="AF9350" t="s">
        <v>43</v>
      </c>
    </row>
    <row r="9351" spans="1:32" x14ac:dyDescent="0.25">
      <c r="A9351" t="s">
        <v>11483</v>
      </c>
      <c r="B9351" s="10">
        <v>45946</v>
      </c>
      <c r="C9351" t="s">
        <v>33</v>
      </c>
      <c r="E9351">
        <v>900031078</v>
      </c>
      <c r="F9351" t="s">
        <v>494</v>
      </c>
      <c r="I9351" t="s">
        <v>35</v>
      </c>
      <c r="J9351" t="s">
        <v>35</v>
      </c>
      <c r="L9351" t="s">
        <v>37</v>
      </c>
      <c r="P9351" t="s">
        <v>38</v>
      </c>
      <c r="Q9351" t="s">
        <v>625</v>
      </c>
      <c r="R9351" t="s">
        <v>1857</v>
      </c>
      <c r="S9351">
        <v>1004235894</v>
      </c>
      <c r="T9351">
        <v>8888</v>
      </c>
      <c r="U9351" t="s">
        <v>7053</v>
      </c>
      <c r="V9351">
        <v>27235562</v>
      </c>
      <c r="W9351" t="s">
        <v>10988</v>
      </c>
      <c r="X9351" t="s">
        <v>10989</v>
      </c>
      <c r="Y9351">
        <v>810600</v>
      </c>
      <c r="Z9351">
        <v>0</v>
      </c>
      <c r="AA9351">
        <v>810600</v>
      </c>
      <c r="AB9351">
        <v>0</v>
      </c>
      <c r="AC9351">
        <v>810600</v>
      </c>
      <c r="AD9351">
        <v>810600</v>
      </c>
      <c r="AE9351">
        <v>0</v>
      </c>
      <c r="AF9351" t="s">
        <v>43</v>
      </c>
    </row>
    <row r="9352" spans="1:32" x14ac:dyDescent="0.25">
      <c r="A9352" t="s">
        <v>11484</v>
      </c>
      <c r="B9352" s="10">
        <v>45947</v>
      </c>
      <c r="C9352" t="s">
        <v>33</v>
      </c>
      <c r="E9352">
        <v>900031078</v>
      </c>
      <c r="F9352" t="s">
        <v>494</v>
      </c>
      <c r="I9352" t="s">
        <v>35</v>
      </c>
      <c r="J9352" t="s">
        <v>35</v>
      </c>
      <c r="L9352" t="s">
        <v>37</v>
      </c>
      <c r="P9352" t="s">
        <v>38</v>
      </c>
      <c r="Q9352" t="s">
        <v>628</v>
      </c>
      <c r="R9352" t="s">
        <v>1857</v>
      </c>
      <c r="S9352">
        <v>1004235894</v>
      </c>
      <c r="T9352">
        <v>8889</v>
      </c>
      <c r="U9352" t="s">
        <v>7053</v>
      </c>
      <c r="V9352">
        <v>27235562</v>
      </c>
      <c r="W9352" t="s">
        <v>10988</v>
      </c>
      <c r="X9352" t="s">
        <v>10989</v>
      </c>
      <c r="Y9352">
        <v>350100</v>
      </c>
      <c r="Z9352">
        <v>0</v>
      </c>
      <c r="AA9352">
        <v>350100</v>
      </c>
      <c r="AB9352">
        <v>0</v>
      </c>
      <c r="AC9352">
        <v>350100</v>
      </c>
      <c r="AD9352">
        <v>350100</v>
      </c>
      <c r="AE9352">
        <v>0</v>
      </c>
      <c r="AF9352" t="s">
        <v>43</v>
      </c>
    </row>
    <row r="9353" spans="1:32" x14ac:dyDescent="0.25">
      <c r="A9353" t="s">
        <v>11485</v>
      </c>
      <c r="B9353" s="10">
        <v>45947</v>
      </c>
      <c r="C9353" t="s">
        <v>33</v>
      </c>
      <c r="E9353">
        <v>900031078</v>
      </c>
      <c r="F9353" t="s">
        <v>494</v>
      </c>
      <c r="I9353" t="s">
        <v>35</v>
      </c>
      <c r="J9353" t="s">
        <v>35</v>
      </c>
      <c r="L9353" t="s">
        <v>37</v>
      </c>
      <c r="P9353" t="s">
        <v>38</v>
      </c>
      <c r="Q9353" t="s">
        <v>625</v>
      </c>
      <c r="R9353" t="s">
        <v>1857</v>
      </c>
      <c r="S9353">
        <v>1004235894</v>
      </c>
      <c r="T9353">
        <v>8890</v>
      </c>
      <c r="U9353" t="s">
        <v>7053</v>
      </c>
      <c r="V9353">
        <v>27235562</v>
      </c>
      <c r="W9353" t="s">
        <v>10988</v>
      </c>
      <c r="X9353" t="s">
        <v>10989</v>
      </c>
      <c r="Y9353">
        <v>579000</v>
      </c>
      <c r="Z9353">
        <v>0</v>
      </c>
      <c r="AA9353">
        <v>579000</v>
      </c>
      <c r="AB9353">
        <v>0</v>
      </c>
      <c r="AC9353">
        <v>579000</v>
      </c>
      <c r="AD9353">
        <v>579000</v>
      </c>
      <c r="AE9353">
        <v>0</v>
      </c>
      <c r="AF9353" t="s">
        <v>43</v>
      </c>
    </row>
    <row r="9354" spans="1:32" x14ac:dyDescent="0.25">
      <c r="A9354" t="s">
        <v>11486</v>
      </c>
      <c r="B9354" s="10">
        <v>45948</v>
      </c>
      <c r="C9354" t="s">
        <v>33</v>
      </c>
      <c r="E9354">
        <v>900031078</v>
      </c>
      <c r="F9354" t="s">
        <v>494</v>
      </c>
      <c r="I9354" t="s">
        <v>35</v>
      </c>
      <c r="J9354" t="s">
        <v>35</v>
      </c>
      <c r="L9354" t="s">
        <v>37</v>
      </c>
      <c r="P9354" t="s">
        <v>38</v>
      </c>
      <c r="Q9354" t="s">
        <v>625</v>
      </c>
      <c r="R9354" t="s">
        <v>1857</v>
      </c>
      <c r="S9354">
        <v>1004235894</v>
      </c>
      <c r="T9354">
        <v>8891</v>
      </c>
      <c r="U9354" t="s">
        <v>7053</v>
      </c>
      <c r="V9354">
        <v>27235562</v>
      </c>
      <c r="W9354" t="s">
        <v>10988</v>
      </c>
      <c r="X9354" t="s">
        <v>10989</v>
      </c>
      <c r="Y9354">
        <v>289500</v>
      </c>
      <c r="Z9354">
        <v>0</v>
      </c>
      <c r="AA9354">
        <v>289500</v>
      </c>
      <c r="AB9354">
        <v>0</v>
      </c>
      <c r="AC9354">
        <v>289500</v>
      </c>
      <c r="AD9354">
        <v>289500</v>
      </c>
      <c r="AE9354">
        <v>0</v>
      </c>
      <c r="AF9354" t="s">
        <v>43</v>
      </c>
    </row>
    <row r="9355" spans="1:32" x14ac:dyDescent="0.25">
      <c r="A9355" t="s">
        <v>11487</v>
      </c>
      <c r="B9355" s="10">
        <v>45950</v>
      </c>
      <c r="C9355" t="s">
        <v>33</v>
      </c>
      <c r="E9355">
        <v>900031078</v>
      </c>
      <c r="F9355" t="s">
        <v>494</v>
      </c>
      <c r="I9355" t="s">
        <v>35</v>
      </c>
      <c r="J9355" t="s">
        <v>35</v>
      </c>
      <c r="L9355" t="s">
        <v>37</v>
      </c>
      <c r="P9355" t="s">
        <v>38</v>
      </c>
      <c r="Q9355" t="s">
        <v>625</v>
      </c>
      <c r="R9355" t="s">
        <v>1857</v>
      </c>
      <c r="S9355">
        <v>1004235894</v>
      </c>
      <c r="T9355">
        <v>8892</v>
      </c>
      <c r="U9355" t="s">
        <v>7053</v>
      </c>
      <c r="V9355">
        <v>27235562</v>
      </c>
      <c r="W9355" t="s">
        <v>10988</v>
      </c>
      <c r="X9355" t="s">
        <v>10989</v>
      </c>
      <c r="Y9355">
        <v>48400</v>
      </c>
      <c r="Z9355">
        <v>0</v>
      </c>
      <c r="AA9355">
        <v>48400</v>
      </c>
      <c r="AB9355">
        <v>0</v>
      </c>
      <c r="AC9355">
        <v>48400</v>
      </c>
      <c r="AD9355">
        <v>48400</v>
      </c>
      <c r="AE9355">
        <v>0</v>
      </c>
      <c r="AF9355" t="s">
        <v>43</v>
      </c>
    </row>
    <row r="9356" spans="1:32" x14ac:dyDescent="0.25">
      <c r="A9356" t="s">
        <v>11488</v>
      </c>
      <c r="B9356" s="10">
        <v>45952</v>
      </c>
      <c r="C9356" t="s">
        <v>33</v>
      </c>
      <c r="E9356">
        <v>900031078</v>
      </c>
      <c r="F9356" t="s">
        <v>494</v>
      </c>
      <c r="I9356" t="s">
        <v>35</v>
      </c>
      <c r="J9356" t="s">
        <v>35</v>
      </c>
      <c r="L9356" t="s">
        <v>37</v>
      </c>
      <c r="P9356" t="s">
        <v>38</v>
      </c>
      <c r="Q9356" t="s">
        <v>628</v>
      </c>
      <c r="R9356" t="s">
        <v>1857</v>
      </c>
      <c r="S9356">
        <v>1004235894</v>
      </c>
      <c r="T9356">
        <v>8893</v>
      </c>
      <c r="U9356" t="s">
        <v>7053</v>
      </c>
      <c r="V9356">
        <v>27235562</v>
      </c>
      <c r="W9356" t="s">
        <v>10988</v>
      </c>
      <c r="X9356" t="s">
        <v>10989</v>
      </c>
      <c r="Y9356">
        <v>2606300</v>
      </c>
      <c r="Z9356">
        <v>0</v>
      </c>
      <c r="AA9356">
        <v>2606300</v>
      </c>
      <c r="AB9356">
        <v>0</v>
      </c>
      <c r="AC9356">
        <v>2606300</v>
      </c>
      <c r="AD9356">
        <v>2606300</v>
      </c>
      <c r="AE9356">
        <v>0</v>
      </c>
      <c r="AF9356" t="s">
        <v>43</v>
      </c>
    </row>
    <row r="9357" spans="1:32" x14ac:dyDescent="0.25">
      <c r="A9357" t="s">
        <v>11489</v>
      </c>
      <c r="B9357" s="10">
        <v>45957</v>
      </c>
      <c r="C9357" t="s">
        <v>33</v>
      </c>
      <c r="E9357">
        <v>900031078</v>
      </c>
      <c r="F9357" t="s">
        <v>494</v>
      </c>
      <c r="I9357" t="s">
        <v>35</v>
      </c>
      <c r="J9357" t="s">
        <v>35</v>
      </c>
      <c r="L9357" t="s">
        <v>37</v>
      </c>
      <c r="P9357" t="s">
        <v>38</v>
      </c>
      <c r="Q9357" t="s">
        <v>628</v>
      </c>
      <c r="R9357" t="s">
        <v>1857</v>
      </c>
      <c r="S9357">
        <v>1004235894</v>
      </c>
      <c r="T9357">
        <v>8894</v>
      </c>
      <c r="U9357" t="s">
        <v>7053</v>
      </c>
      <c r="V9357">
        <v>27235562</v>
      </c>
      <c r="W9357" t="s">
        <v>10988</v>
      </c>
      <c r="X9357" t="s">
        <v>10989</v>
      </c>
      <c r="Y9357">
        <v>2100600</v>
      </c>
      <c r="Z9357">
        <v>0</v>
      </c>
      <c r="AA9357">
        <v>2100600</v>
      </c>
      <c r="AB9357">
        <v>0</v>
      </c>
      <c r="AC9357">
        <v>2100600</v>
      </c>
      <c r="AD9357">
        <v>2100600</v>
      </c>
      <c r="AE9357">
        <v>0</v>
      </c>
      <c r="AF9357" t="s">
        <v>43</v>
      </c>
    </row>
    <row r="9358" spans="1:32" x14ac:dyDescent="0.25">
      <c r="A9358" t="s">
        <v>11490</v>
      </c>
      <c r="B9358" s="10">
        <v>45960</v>
      </c>
      <c r="C9358" t="s">
        <v>33</v>
      </c>
      <c r="E9358">
        <v>900031078</v>
      </c>
      <c r="F9358" t="s">
        <v>494</v>
      </c>
      <c r="I9358" t="s">
        <v>35</v>
      </c>
      <c r="J9358" t="s">
        <v>35</v>
      </c>
      <c r="L9358" t="s">
        <v>37</v>
      </c>
      <c r="P9358" t="s">
        <v>38</v>
      </c>
      <c r="Q9358" t="s">
        <v>625</v>
      </c>
      <c r="R9358" t="s">
        <v>1857</v>
      </c>
      <c r="S9358">
        <v>1004235894</v>
      </c>
      <c r="T9358">
        <v>8895</v>
      </c>
      <c r="U9358" t="s">
        <v>7053</v>
      </c>
      <c r="V9358">
        <v>27235562</v>
      </c>
      <c r="W9358" t="s">
        <v>10988</v>
      </c>
      <c r="X9358" t="s">
        <v>10989</v>
      </c>
      <c r="Y9358">
        <v>242000</v>
      </c>
      <c r="Z9358">
        <v>0</v>
      </c>
      <c r="AA9358">
        <v>242000</v>
      </c>
      <c r="AB9358">
        <v>0</v>
      </c>
      <c r="AC9358">
        <v>242000</v>
      </c>
      <c r="AD9358">
        <v>242000</v>
      </c>
      <c r="AE9358">
        <v>0</v>
      </c>
      <c r="AF9358" t="s">
        <v>43</v>
      </c>
    </row>
    <row r="9359" spans="1:32" x14ac:dyDescent="0.25">
      <c r="A9359" t="s">
        <v>11491</v>
      </c>
      <c r="B9359" s="10">
        <v>45961</v>
      </c>
      <c r="C9359" t="s">
        <v>33</v>
      </c>
      <c r="E9359">
        <v>900031078</v>
      </c>
      <c r="F9359" t="s">
        <v>494</v>
      </c>
      <c r="I9359" t="s">
        <v>35</v>
      </c>
      <c r="J9359" t="s">
        <v>35</v>
      </c>
      <c r="L9359" t="s">
        <v>37</v>
      </c>
      <c r="P9359" t="s">
        <v>38</v>
      </c>
      <c r="Q9359" t="s">
        <v>628</v>
      </c>
      <c r="R9359" t="s">
        <v>1857</v>
      </c>
      <c r="S9359">
        <v>1004235894</v>
      </c>
      <c r="T9359">
        <v>8896</v>
      </c>
      <c r="U9359" t="s">
        <v>7053</v>
      </c>
      <c r="V9359">
        <v>27235562</v>
      </c>
      <c r="W9359" t="s">
        <v>10988</v>
      </c>
      <c r="X9359" t="s">
        <v>10989</v>
      </c>
      <c r="Y9359">
        <v>2256200</v>
      </c>
      <c r="Z9359">
        <v>0</v>
      </c>
      <c r="AA9359">
        <v>2256200</v>
      </c>
      <c r="AB9359">
        <v>0</v>
      </c>
      <c r="AC9359">
        <v>2256200</v>
      </c>
      <c r="AD9359">
        <v>2256200</v>
      </c>
      <c r="AE9359">
        <v>0</v>
      </c>
      <c r="AF9359" t="s">
        <v>43</v>
      </c>
    </row>
    <row r="9360" spans="1:32" x14ac:dyDescent="0.25">
      <c r="A9360" t="s">
        <v>11492</v>
      </c>
      <c r="B9360" s="10">
        <v>45939</v>
      </c>
      <c r="C9360" t="s">
        <v>33</v>
      </c>
      <c r="E9360">
        <v>900031078</v>
      </c>
      <c r="F9360" t="s">
        <v>494</v>
      </c>
      <c r="I9360" t="s">
        <v>35</v>
      </c>
      <c r="J9360" t="s">
        <v>35</v>
      </c>
      <c r="L9360" t="s">
        <v>45</v>
      </c>
      <c r="P9360" t="s">
        <v>46</v>
      </c>
      <c r="Q9360" t="s">
        <v>625</v>
      </c>
      <c r="R9360" t="s">
        <v>1857</v>
      </c>
      <c r="S9360">
        <v>1004235894</v>
      </c>
      <c r="T9360">
        <v>8897</v>
      </c>
      <c r="U9360" t="s">
        <v>7053</v>
      </c>
      <c r="V9360">
        <v>27235562</v>
      </c>
      <c r="W9360" t="s">
        <v>10988</v>
      </c>
      <c r="X9360" t="s">
        <v>10989</v>
      </c>
      <c r="Y9360">
        <v>484000</v>
      </c>
      <c r="Z9360">
        <v>0</v>
      </c>
      <c r="AA9360">
        <v>484000</v>
      </c>
      <c r="AB9360">
        <v>0</v>
      </c>
      <c r="AC9360">
        <v>484000</v>
      </c>
      <c r="AD9360">
        <v>484000</v>
      </c>
      <c r="AE9360">
        <v>0</v>
      </c>
      <c r="AF9360" t="s">
        <v>43</v>
      </c>
    </row>
    <row r="9361" spans="1:32" x14ac:dyDescent="0.25">
      <c r="A9361" t="s">
        <v>11493</v>
      </c>
      <c r="B9361" s="10">
        <v>45940</v>
      </c>
      <c r="C9361" t="s">
        <v>33</v>
      </c>
      <c r="E9361">
        <v>900031078</v>
      </c>
      <c r="F9361" t="s">
        <v>494</v>
      </c>
      <c r="I9361" t="s">
        <v>35</v>
      </c>
      <c r="J9361" t="s">
        <v>35</v>
      </c>
      <c r="L9361" t="s">
        <v>45</v>
      </c>
      <c r="P9361" t="s">
        <v>46</v>
      </c>
      <c r="Q9361" t="s">
        <v>625</v>
      </c>
      <c r="R9361" t="s">
        <v>1857</v>
      </c>
      <c r="S9361">
        <v>1004235894</v>
      </c>
      <c r="T9361">
        <v>8898</v>
      </c>
      <c r="U9361" t="s">
        <v>7053</v>
      </c>
      <c r="V9361">
        <v>27235562</v>
      </c>
      <c r="W9361" t="s">
        <v>10988</v>
      </c>
      <c r="X9361" t="s">
        <v>10989</v>
      </c>
      <c r="Y9361">
        <v>96800</v>
      </c>
      <c r="Z9361">
        <v>0</v>
      </c>
      <c r="AA9361">
        <v>96800</v>
      </c>
      <c r="AB9361">
        <v>0</v>
      </c>
      <c r="AC9361">
        <v>96800</v>
      </c>
      <c r="AD9361">
        <v>96800</v>
      </c>
      <c r="AE9361">
        <v>0</v>
      </c>
      <c r="AF9361" t="s">
        <v>43</v>
      </c>
    </row>
    <row r="9362" spans="1:32" x14ac:dyDescent="0.25">
      <c r="A9362" t="s">
        <v>11494</v>
      </c>
      <c r="B9362" s="10">
        <v>45941</v>
      </c>
      <c r="C9362" t="s">
        <v>33</v>
      </c>
      <c r="E9362">
        <v>900031078</v>
      </c>
      <c r="F9362" t="s">
        <v>494</v>
      </c>
      <c r="I9362" t="s">
        <v>35</v>
      </c>
      <c r="J9362" t="s">
        <v>35</v>
      </c>
      <c r="L9362" t="s">
        <v>45</v>
      </c>
      <c r="P9362" t="s">
        <v>46</v>
      </c>
      <c r="Q9362" t="s">
        <v>628</v>
      </c>
      <c r="R9362" t="s">
        <v>1857</v>
      </c>
      <c r="S9362">
        <v>1004235894</v>
      </c>
      <c r="T9362">
        <v>8899</v>
      </c>
      <c r="U9362" t="s">
        <v>7053</v>
      </c>
      <c r="V9362">
        <v>27235562</v>
      </c>
      <c r="W9362" t="s">
        <v>10988</v>
      </c>
      <c r="X9362" t="s">
        <v>10989</v>
      </c>
      <c r="Y9362">
        <v>739100</v>
      </c>
      <c r="Z9362">
        <v>0</v>
      </c>
      <c r="AA9362">
        <v>739100</v>
      </c>
      <c r="AB9362">
        <v>0</v>
      </c>
      <c r="AC9362">
        <v>739100</v>
      </c>
      <c r="AD9362">
        <v>739100</v>
      </c>
      <c r="AE9362">
        <v>0</v>
      </c>
      <c r="AF9362" t="s">
        <v>43</v>
      </c>
    </row>
    <row r="9363" spans="1:32" x14ac:dyDescent="0.25">
      <c r="A9363" t="s">
        <v>11495</v>
      </c>
      <c r="B9363" s="10">
        <v>45941</v>
      </c>
      <c r="C9363" t="s">
        <v>33</v>
      </c>
      <c r="E9363">
        <v>900031078</v>
      </c>
      <c r="F9363" t="s">
        <v>494</v>
      </c>
      <c r="I9363" t="s">
        <v>35</v>
      </c>
      <c r="J9363" t="s">
        <v>35</v>
      </c>
      <c r="L9363" t="s">
        <v>45</v>
      </c>
      <c r="P9363" t="s">
        <v>46</v>
      </c>
      <c r="Q9363" t="s">
        <v>625</v>
      </c>
      <c r="R9363" t="s">
        <v>1857</v>
      </c>
      <c r="S9363">
        <v>1004235894</v>
      </c>
      <c r="T9363">
        <v>8900</v>
      </c>
      <c r="U9363" t="s">
        <v>7053</v>
      </c>
      <c r="V9363">
        <v>27235562</v>
      </c>
      <c r="W9363" t="s">
        <v>10988</v>
      </c>
      <c r="X9363" t="s">
        <v>10989</v>
      </c>
      <c r="Y9363">
        <v>290400</v>
      </c>
      <c r="Z9363">
        <v>0</v>
      </c>
      <c r="AA9363">
        <v>290400</v>
      </c>
      <c r="AB9363">
        <v>0</v>
      </c>
      <c r="AC9363">
        <v>290400</v>
      </c>
      <c r="AD9363">
        <v>290400</v>
      </c>
      <c r="AE9363">
        <v>0</v>
      </c>
      <c r="AF9363" t="s">
        <v>43</v>
      </c>
    </row>
    <row r="9364" spans="1:32" x14ac:dyDescent="0.25">
      <c r="A9364" t="s">
        <v>11496</v>
      </c>
      <c r="B9364" s="10">
        <v>45943</v>
      </c>
      <c r="C9364" t="s">
        <v>33</v>
      </c>
      <c r="E9364">
        <v>900031078</v>
      </c>
      <c r="F9364" t="s">
        <v>494</v>
      </c>
      <c r="I9364" t="s">
        <v>35</v>
      </c>
      <c r="J9364" t="s">
        <v>35</v>
      </c>
      <c r="L9364" t="s">
        <v>45</v>
      </c>
      <c r="P9364" t="s">
        <v>46</v>
      </c>
      <c r="Q9364" t="s">
        <v>625</v>
      </c>
      <c r="R9364" t="s">
        <v>1857</v>
      </c>
      <c r="S9364">
        <v>1004235894</v>
      </c>
      <c r="T9364">
        <v>8901</v>
      </c>
      <c r="U9364" t="s">
        <v>7053</v>
      </c>
      <c r="V9364">
        <v>27235562</v>
      </c>
      <c r="W9364" t="s">
        <v>10988</v>
      </c>
      <c r="X9364" t="s">
        <v>10989</v>
      </c>
      <c r="Y9364">
        <v>984300</v>
      </c>
      <c r="Z9364">
        <v>0</v>
      </c>
      <c r="AA9364">
        <v>984300</v>
      </c>
      <c r="AB9364">
        <v>0</v>
      </c>
      <c r="AC9364">
        <v>984300</v>
      </c>
      <c r="AD9364">
        <v>984300</v>
      </c>
      <c r="AE9364">
        <v>0</v>
      </c>
      <c r="AF9364" t="s">
        <v>43</v>
      </c>
    </row>
    <row r="9365" spans="1:32" x14ac:dyDescent="0.25">
      <c r="A9365" t="s">
        <v>11497</v>
      </c>
      <c r="B9365" s="10">
        <v>45943</v>
      </c>
      <c r="C9365" t="s">
        <v>33</v>
      </c>
      <c r="E9365">
        <v>900031078</v>
      </c>
      <c r="F9365" t="s">
        <v>494</v>
      </c>
      <c r="I9365" t="s">
        <v>35</v>
      </c>
      <c r="J9365" t="s">
        <v>35</v>
      </c>
      <c r="L9365" t="s">
        <v>45</v>
      </c>
      <c r="P9365" t="s">
        <v>49</v>
      </c>
      <c r="Q9365" t="s">
        <v>625</v>
      </c>
      <c r="R9365" t="s">
        <v>1857</v>
      </c>
      <c r="S9365">
        <v>1004235894</v>
      </c>
      <c r="T9365">
        <v>8902</v>
      </c>
      <c r="U9365" t="s">
        <v>7053</v>
      </c>
      <c r="V9365">
        <v>27235562</v>
      </c>
      <c r="W9365" t="s">
        <v>10988</v>
      </c>
      <c r="X9365" t="s">
        <v>10989</v>
      </c>
      <c r="Y9365">
        <v>463200</v>
      </c>
      <c r="Z9365">
        <v>0</v>
      </c>
      <c r="AA9365">
        <v>463200</v>
      </c>
      <c r="AB9365">
        <v>0</v>
      </c>
      <c r="AC9365">
        <v>463200</v>
      </c>
      <c r="AD9365">
        <v>463200</v>
      </c>
      <c r="AE9365">
        <v>0</v>
      </c>
      <c r="AF9365" t="s">
        <v>43</v>
      </c>
    </row>
    <row r="9366" spans="1:32" x14ac:dyDescent="0.25">
      <c r="A9366" t="s">
        <v>11498</v>
      </c>
      <c r="B9366" s="10">
        <v>45945</v>
      </c>
      <c r="C9366" t="s">
        <v>33</v>
      </c>
      <c r="E9366">
        <v>900031078</v>
      </c>
      <c r="F9366" t="s">
        <v>494</v>
      </c>
      <c r="I9366" t="s">
        <v>35</v>
      </c>
      <c r="J9366" t="s">
        <v>35</v>
      </c>
      <c r="L9366" t="s">
        <v>45</v>
      </c>
      <c r="P9366" t="s">
        <v>46</v>
      </c>
      <c r="Q9366" t="s">
        <v>628</v>
      </c>
      <c r="R9366" t="s">
        <v>1857</v>
      </c>
      <c r="S9366">
        <v>1004235894</v>
      </c>
      <c r="T9366">
        <v>8903</v>
      </c>
      <c r="U9366" t="s">
        <v>7053</v>
      </c>
      <c r="V9366">
        <v>27235562</v>
      </c>
      <c r="W9366" t="s">
        <v>10988</v>
      </c>
      <c r="X9366" t="s">
        <v>10989</v>
      </c>
      <c r="Y9366">
        <v>389000</v>
      </c>
      <c r="Z9366">
        <v>0</v>
      </c>
      <c r="AA9366">
        <v>389000</v>
      </c>
      <c r="AB9366">
        <v>0</v>
      </c>
      <c r="AC9366">
        <v>389000</v>
      </c>
      <c r="AD9366">
        <v>389000</v>
      </c>
      <c r="AE9366">
        <v>0</v>
      </c>
      <c r="AF9366" t="s">
        <v>43</v>
      </c>
    </row>
    <row r="9367" spans="1:32" x14ac:dyDescent="0.25">
      <c r="A9367" t="s">
        <v>11499</v>
      </c>
      <c r="B9367" s="10">
        <v>45945</v>
      </c>
      <c r="C9367" t="s">
        <v>33</v>
      </c>
      <c r="E9367">
        <v>900031078</v>
      </c>
      <c r="F9367" t="s">
        <v>494</v>
      </c>
      <c r="I9367" t="s">
        <v>35</v>
      </c>
      <c r="J9367" t="s">
        <v>35</v>
      </c>
      <c r="L9367" t="s">
        <v>45</v>
      </c>
      <c r="P9367" t="s">
        <v>46</v>
      </c>
      <c r="Q9367" t="s">
        <v>625</v>
      </c>
      <c r="R9367" t="s">
        <v>1857</v>
      </c>
      <c r="S9367">
        <v>1004235894</v>
      </c>
      <c r="T9367">
        <v>8904</v>
      </c>
      <c r="U9367" t="s">
        <v>7053</v>
      </c>
      <c r="V9367">
        <v>27235562</v>
      </c>
      <c r="W9367" t="s">
        <v>10988</v>
      </c>
      <c r="X9367" t="s">
        <v>10989</v>
      </c>
      <c r="Y9367">
        <v>463200</v>
      </c>
      <c r="Z9367">
        <v>0</v>
      </c>
      <c r="AA9367">
        <v>463200</v>
      </c>
      <c r="AB9367">
        <v>0</v>
      </c>
      <c r="AC9367">
        <v>463200</v>
      </c>
      <c r="AD9367">
        <v>463200</v>
      </c>
      <c r="AE9367">
        <v>0</v>
      </c>
      <c r="AF9367" t="s">
        <v>43</v>
      </c>
    </row>
    <row r="9368" spans="1:32" x14ac:dyDescent="0.25">
      <c r="A9368" t="s">
        <v>11500</v>
      </c>
      <c r="B9368" s="10">
        <v>45946</v>
      </c>
      <c r="C9368" t="s">
        <v>33</v>
      </c>
      <c r="E9368">
        <v>900031078</v>
      </c>
      <c r="F9368" t="s">
        <v>494</v>
      </c>
      <c r="I9368" t="s">
        <v>35</v>
      </c>
      <c r="J9368" t="s">
        <v>35</v>
      </c>
      <c r="L9368" t="s">
        <v>45</v>
      </c>
      <c r="P9368" t="s">
        <v>46</v>
      </c>
      <c r="Q9368" t="s">
        <v>625</v>
      </c>
      <c r="R9368" t="s">
        <v>1857</v>
      </c>
      <c r="S9368">
        <v>1004235894</v>
      </c>
      <c r="T9368">
        <v>8905</v>
      </c>
      <c r="U9368" t="s">
        <v>7053</v>
      </c>
      <c r="V9368">
        <v>27235562</v>
      </c>
      <c r="W9368" t="s">
        <v>10988</v>
      </c>
      <c r="X9368" t="s">
        <v>10989</v>
      </c>
      <c r="Y9368">
        <v>926400</v>
      </c>
      <c r="Z9368">
        <v>0</v>
      </c>
      <c r="AA9368">
        <v>926400</v>
      </c>
      <c r="AB9368">
        <v>0</v>
      </c>
      <c r="AC9368">
        <v>926400</v>
      </c>
      <c r="AD9368">
        <v>926400</v>
      </c>
      <c r="AE9368">
        <v>0</v>
      </c>
      <c r="AF9368" t="s">
        <v>43</v>
      </c>
    </row>
    <row r="9369" spans="1:32" x14ac:dyDescent="0.25">
      <c r="A9369" t="s">
        <v>11501</v>
      </c>
      <c r="B9369" s="10">
        <v>45947</v>
      </c>
      <c r="C9369" t="s">
        <v>33</v>
      </c>
      <c r="E9369">
        <v>900031078</v>
      </c>
      <c r="F9369" t="s">
        <v>494</v>
      </c>
      <c r="I9369" t="s">
        <v>35</v>
      </c>
      <c r="J9369" t="s">
        <v>35</v>
      </c>
      <c r="L9369" t="s">
        <v>45</v>
      </c>
      <c r="P9369" t="s">
        <v>46</v>
      </c>
      <c r="Q9369" t="s">
        <v>625</v>
      </c>
      <c r="R9369" t="s">
        <v>1857</v>
      </c>
      <c r="S9369">
        <v>1004235894</v>
      </c>
      <c r="T9369">
        <v>8906</v>
      </c>
      <c r="U9369" t="s">
        <v>7053</v>
      </c>
      <c r="V9369">
        <v>27235562</v>
      </c>
      <c r="W9369" t="s">
        <v>10988</v>
      </c>
      <c r="X9369" t="s">
        <v>10989</v>
      </c>
      <c r="Y9369">
        <v>984300</v>
      </c>
      <c r="Z9369">
        <v>0</v>
      </c>
      <c r="AA9369">
        <v>984300</v>
      </c>
      <c r="AB9369">
        <v>0</v>
      </c>
      <c r="AC9369">
        <v>984300</v>
      </c>
      <c r="AD9369">
        <v>984300</v>
      </c>
      <c r="AE9369">
        <v>0</v>
      </c>
      <c r="AF9369" t="s">
        <v>43</v>
      </c>
    </row>
    <row r="9370" spans="1:32" x14ac:dyDescent="0.25">
      <c r="A9370" t="s">
        <v>11502</v>
      </c>
      <c r="B9370" s="10">
        <v>45948</v>
      </c>
      <c r="C9370" t="s">
        <v>33</v>
      </c>
      <c r="E9370">
        <v>900031078</v>
      </c>
      <c r="F9370" t="s">
        <v>494</v>
      </c>
      <c r="I9370" t="s">
        <v>35</v>
      </c>
      <c r="J9370" t="s">
        <v>35</v>
      </c>
      <c r="L9370" t="s">
        <v>45</v>
      </c>
      <c r="P9370" t="s">
        <v>46</v>
      </c>
      <c r="Q9370" t="s">
        <v>625</v>
      </c>
      <c r="R9370" t="s">
        <v>1857</v>
      </c>
      <c r="S9370">
        <v>1004235894</v>
      </c>
      <c r="T9370">
        <v>8907</v>
      </c>
      <c r="U9370" t="s">
        <v>7053</v>
      </c>
      <c r="V9370">
        <v>27235562</v>
      </c>
      <c r="W9370" t="s">
        <v>10988</v>
      </c>
      <c r="X9370" t="s">
        <v>10989</v>
      </c>
      <c r="Y9370">
        <v>405300</v>
      </c>
      <c r="Z9370">
        <v>0</v>
      </c>
      <c r="AA9370">
        <v>405300</v>
      </c>
      <c r="AB9370">
        <v>0</v>
      </c>
      <c r="AC9370">
        <v>405300</v>
      </c>
      <c r="AD9370">
        <v>405300</v>
      </c>
      <c r="AE9370">
        <v>0</v>
      </c>
      <c r="AF9370" t="s">
        <v>43</v>
      </c>
    </row>
    <row r="9371" spans="1:32" x14ac:dyDescent="0.25">
      <c r="A9371" t="s">
        <v>11503</v>
      </c>
      <c r="B9371" s="10">
        <v>45950</v>
      </c>
      <c r="C9371" t="s">
        <v>33</v>
      </c>
      <c r="E9371">
        <v>900031078</v>
      </c>
      <c r="F9371" t="s">
        <v>494</v>
      </c>
      <c r="I9371" t="s">
        <v>35</v>
      </c>
      <c r="J9371" t="s">
        <v>35</v>
      </c>
      <c r="L9371" t="s">
        <v>45</v>
      </c>
      <c r="P9371" t="s">
        <v>46</v>
      </c>
      <c r="Q9371" t="s">
        <v>628</v>
      </c>
      <c r="R9371" t="s">
        <v>1857</v>
      </c>
      <c r="S9371">
        <v>1004235894</v>
      </c>
      <c r="T9371">
        <v>8908</v>
      </c>
      <c r="U9371" t="s">
        <v>7053</v>
      </c>
      <c r="V9371">
        <v>27235562</v>
      </c>
      <c r="W9371" t="s">
        <v>10988</v>
      </c>
      <c r="X9371" t="s">
        <v>10989</v>
      </c>
      <c r="Y9371">
        <v>2217300</v>
      </c>
      <c r="Z9371">
        <v>0</v>
      </c>
      <c r="AA9371">
        <v>2217300</v>
      </c>
      <c r="AB9371">
        <v>0</v>
      </c>
      <c r="AC9371">
        <v>2217300</v>
      </c>
      <c r="AD9371">
        <v>2217300</v>
      </c>
      <c r="AE9371">
        <v>0</v>
      </c>
      <c r="AF9371" t="s">
        <v>43</v>
      </c>
    </row>
    <row r="9372" spans="1:32" x14ac:dyDescent="0.25">
      <c r="A9372" t="s">
        <v>11504</v>
      </c>
      <c r="B9372" s="10">
        <v>45959</v>
      </c>
      <c r="C9372" t="s">
        <v>33</v>
      </c>
      <c r="E9372">
        <v>900031078</v>
      </c>
      <c r="F9372" t="s">
        <v>494</v>
      </c>
      <c r="I9372" t="s">
        <v>35</v>
      </c>
      <c r="J9372" t="s">
        <v>35</v>
      </c>
      <c r="L9372" t="s">
        <v>45</v>
      </c>
      <c r="P9372" t="s">
        <v>46</v>
      </c>
      <c r="Q9372" t="s">
        <v>628</v>
      </c>
      <c r="R9372" t="s">
        <v>1857</v>
      </c>
      <c r="S9372">
        <v>1004235894</v>
      </c>
      <c r="T9372">
        <v>8909</v>
      </c>
      <c r="U9372" t="s">
        <v>7053</v>
      </c>
      <c r="V9372">
        <v>27235562</v>
      </c>
      <c r="W9372" t="s">
        <v>10988</v>
      </c>
      <c r="X9372" t="s">
        <v>10989</v>
      </c>
      <c r="Y9372">
        <v>272300</v>
      </c>
      <c r="Z9372">
        <v>0</v>
      </c>
      <c r="AA9372">
        <v>272300</v>
      </c>
      <c r="AB9372">
        <v>0</v>
      </c>
      <c r="AC9372">
        <v>272300</v>
      </c>
      <c r="AD9372">
        <v>272300</v>
      </c>
      <c r="AE9372">
        <v>0</v>
      </c>
      <c r="AF9372" t="s">
        <v>43</v>
      </c>
    </row>
    <row r="9373" spans="1:32" x14ac:dyDescent="0.25">
      <c r="A9373" t="s">
        <v>11505</v>
      </c>
      <c r="B9373" s="10">
        <v>45960</v>
      </c>
      <c r="C9373" t="s">
        <v>33</v>
      </c>
      <c r="E9373">
        <v>900031078</v>
      </c>
      <c r="F9373" t="s">
        <v>494</v>
      </c>
      <c r="I9373" t="s">
        <v>35</v>
      </c>
      <c r="J9373" t="s">
        <v>35</v>
      </c>
      <c r="L9373" t="s">
        <v>45</v>
      </c>
      <c r="P9373" t="s">
        <v>46</v>
      </c>
      <c r="Q9373" t="s">
        <v>628</v>
      </c>
      <c r="R9373" t="s">
        <v>1857</v>
      </c>
      <c r="S9373">
        <v>1004235894</v>
      </c>
      <c r="T9373">
        <v>8910</v>
      </c>
      <c r="U9373" t="s">
        <v>7053</v>
      </c>
      <c r="V9373">
        <v>27235562</v>
      </c>
      <c r="W9373" t="s">
        <v>10988</v>
      </c>
      <c r="X9373" t="s">
        <v>10989</v>
      </c>
      <c r="Y9373">
        <v>778000</v>
      </c>
      <c r="Z9373">
        <v>0</v>
      </c>
      <c r="AA9373">
        <v>778000</v>
      </c>
      <c r="AB9373">
        <v>0</v>
      </c>
      <c r="AC9373">
        <v>778000</v>
      </c>
      <c r="AD9373">
        <v>778000</v>
      </c>
      <c r="AE9373">
        <v>0</v>
      </c>
      <c r="AF9373" t="s">
        <v>43</v>
      </c>
    </row>
    <row r="9374" spans="1:32" x14ac:dyDescent="0.25">
      <c r="A9374" t="s">
        <v>11506</v>
      </c>
      <c r="B9374" s="10">
        <v>45960</v>
      </c>
      <c r="C9374" t="s">
        <v>33</v>
      </c>
      <c r="E9374">
        <v>900031078</v>
      </c>
      <c r="F9374" t="s">
        <v>494</v>
      </c>
      <c r="I9374" t="s">
        <v>35</v>
      </c>
      <c r="J9374" t="s">
        <v>35</v>
      </c>
      <c r="L9374" t="s">
        <v>45</v>
      </c>
      <c r="P9374" t="s">
        <v>46</v>
      </c>
      <c r="Q9374" t="s">
        <v>625</v>
      </c>
      <c r="R9374" t="s">
        <v>1857</v>
      </c>
      <c r="S9374">
        <v>1004235894</v>
      </c>
      <c r="T9374">
        <v>8911</v>
      </c>
      <c r="U9374" t="s">
        <v>7053</v>
      </c>
      <c r="V9374">
        <v>27235562</v>
      </c>
      <c r="W9374" t="s">
        <v>10988</v>
      </c>
      <c r="X9374" t="s">
        <v>10989</v>
      </c>
      <c r="Y9374">
        <v>145200</v>
      </c>
      <c r="Z9374">
        <v>0</v>
      </c>
      <c r="AA9374">
        <v>145200</v>
      </c>
      <c r="AB9374">
        <v>0</v>
      </c>
      <c r="AC9374">
        <v>145200</v>
      </c>
      <c r="AD9374">
        <v>145200</v>
      </c>
      <c r="AE9374">
        <v>0</v>
      </c>
      <c r="AF9374" t="s">
        <v>43</v>
      </c>
    </row>
    <row r="9375" spans="1:32" x14ac:dyDescent="0.25">
      <c r="A9375" t="s">
        <v>11507</v>
      </c>
      <c r="B9375" s="10">
        <v>45961</v>
      </c>
      <c r="C9375" t="s">
        <v>33</v>
      </c>
      <c r="E9375">
        <v>900031078</v>
      </c>
      <c r="F9375" t="s">
        <v>494</v>
      </c>
      <c r="I9375" t="s">
        <v>35</v>
      </c>
      <c r="J9375" t="s">
        <v>35</v>
      </c>
      <c r="L9375" t="s">
        <v>45</v>
      </c>
      <c r="P9375" t="s">
        <v>46</v>
      </c>
      <c r="Q9375" t="s">
        <v>625</v>
      </c>
      <c r="R9375" t="s">
        <v>1857</v>
      </c>
      <c r="S9375">
        <v>1004235894</v>
      </c>
      <c r="T9375">
        <v>8912</v>
      </c>
      <c r="U9375" t="s">
        <v>7053</v>
      </c>
      <c r="V9375">
        <v>27235562</v>
      </c>
      <c r="W9375" t="s">
        <v>10988</v>
      </c>
      <c r="X9375" t="s">
        <v>10989</v>
      </c>
      <c r="Y9375">
        <v>145200</v>
      </c>
      <c r="Z9375">
        <v>0</v>
      </c>
      <c r="AA9375">
        <v>145200</v>
      </c>
      <c r="AB9375">
        <v>0</v>
      </c>
      <c r="AC9375">
        <v>145200</v>
      </c>
      <c r="AD9375">
        <v>145200</v>
      </c>
      <c r="AE9375">
        <v>0</v>
      </c>
      <c r="AF9375" t="s">
        <v>43</v>
      </c>
    </row>
    <row r="9376" spans="1:32" x14ac:dyDescent="0.25">
      <c r="A9376" t="s">
        <v>11508</v>
      </c>
      <c r="B9376" s="10">
        <v>45933</v>
      </c>
      <c r="C9376" t="s">
        <v>33</v>
      </c>
      <c r="E9376">
        <v>900031078</v>
      </c>
      <c r="F9376" t="s">
        <v>494</v>
      </c>
      <c r="I9376" t="s">
        <v>35</v>
      </c>
      <c r="J9376" t="s">
        <v>35</v>
      </c>
      <c r="L9376" t="s">
        <v>5565</v>
      </c>
      <c r="P9376" t="s">
        <v>11077</v>
      </c>
      <c r="Q9376" t="s">
        <v>628</v>
      </c>
      <c r="R9376" t="s">
        <v>1857</v>
      </c>
      <c r="S9376">
        <v>1004235894</v>
      </c>
      <c r="T9376">
        <v>8913</v>
      </c>
      <c r="U9376" t="s">
        <v>7053</v>
      </c>
      <c r="V9376">
        <v>27235562</v>
      </c>
      <c r="W9376" t="s">
        <v>10988</v>
      </c>
      <c r="X9376" t="s">
        <v>10989</v>
      </c>
      <c r="Y9376">
        <v>151200</v>
      </c>
      <c r="Z9376">
        <v>0</v>
      </c>
      <c r="AA9376">
        <v>151200</v>
      </c>
      <c r="AB9376">
        <v>0</v>
      </c>
      <c r="AC9376">
        <v>151200</v>
      </c>
      <c r="AD9376">
        <v>151200</v>
      </c>
      <c r="AE9376">
        <v>0</v>
      </c>
      <c r="AF9376" t="s">
        <v>43</v>
      </c>
    </row>
    <row r="9377" spans="1:32" x14ac:dyDescent="0.25">
      <c r="A9377" t="s">
        <v>11509</v>
      </c>
      <c r="B9377" s="10">
        <v>45936</v>
      </c>
      <c r="C9377" t="s">
        <v>33</v>
      </c>
      <c r="E9377">
        <v>900031078</v>
      </c>
      <c r="F9377" t="s">
        <v>494</v>
      </c>
      <c r="I9377" t="s">
        <v>35</v>
      </c>
      <c r="J9377" t="s">
        <v>35</v>
      </c>
      <c r="L9377" t="s">
        <v>5565</v>
      </c>
      <c r="P9377" t="s">
        <v>10682</v>
      </c>
      <c r="Q9377" t="s">
        <v>628</v>
      </c>
      <c r="R9377" t="s">
        <v>1857</v>
      </c>
      <c r="S9377">
        <v>1004235894</v>
      </c>
      <c r="T9377">
        <v>8914</v>
      </c>
      <c r="U9377" t="s">
        <v>7053</v>
      </c>
      <c r="V9377">
        <v>27235562</v>
      </c>
      <c r="W9377" t="s">
        <v>10988</v>
      </c>
      <c r="X9377" t="s">
        <v>10989</v>
      </c>
      <c r="Y9377">
        <v>75600</v>
      </c>
      <c r="Z9377">
        <v>0</v>
      </c>
      <c r="AA9377">
        <v>75600</v>
      </c>
      <c r="AB9377">
        <v>0</v>
      </c>
      <c r="AC9377">
        <v>75600</v>
      </c>
      <c r="AD9377">
        <v>75600</v>
      </c>
      <c r="AE9377">
        <v>0</v>
      </c>
      <c r="AF9377" t="s">
        <v>43</v>
      </c>
    </row>
    <row r="9378" spans="1:32" x14ac:dyDescent="0.25">
      <c r="A9378" t="s">
        <v>11510</v>
      </c>
      <c r="B9378" s="10">
        <v>45937</v>
      </c>
      <c r="C9378" t="s">
        <v>33</v>
      </c>
      <c r="E9378">
        <v>900031078</v>
      </c>
      <c r="F9378" t="s">
        <v>494</v>
      </c>
      <c r="I9378" t="s">
        <v>35</v>
      </c>
      <c r="J9378" t="s">
        <v>35</v>
      </c>
      <c r="L9378" t="s">
        <v>5565</v>
      </c>
      <c r="P9378" t="s">
        <v>10682</v>
      </c>
      <c r="Q9378" t="s">
        <v>628</v>
      </c>
      <c r="R9378" t="s">
        <v>1857</v>
      </c>
      <c r="S9378">
        <v>1004235894</v>
      </c>
      <c r="T9378">
        <v>8915</v>
      </c>
      <c r="U9378" t="s">
        <v>7053</v>
      </c>
      <c r="V9378">
        <v>27235562</v>
      </c>
      <c r="W9378" t="s">
        <v>10988</v>
      </c>
      <c r="X9378" t="s">
        <v>10989</v>
      </c>
      <c r="Y9378">
        <v>207900</v>
      </c>
      <c r="Z9378">
        <v>0</v>
      </c>
      <c r="AA9378">
        <v>207900</v>
      </c>
      <c r="AB9378">
        <v>0</v>
      </c>
      <c r="AC9378">
        <v>207900</v>
      </c>
      <c r="AD9378">
        <v>207900</v>
      </c>
      <c r="AE9378">
        <v>0</v>
      </c>
      <c r="AF9378" t="s">
        <v>43</v>
      </c>
    </row>
    <row r="9379" spans="1:32" x14ac:dyDescent="0.25">
      <c r="A9379" t="s">
        <v>11511</v>
      </c>
      <c r="B9379" s="10">
        <v>45937</v>
      </c>
      <c r="C9379" t="s">
        <v>33</v>
      </c>
      <c r="E9379">
        <v>900031078</v>
      </c>
      <c r="F9379" t="s">
        <v>494</v>
      </c>
      <c r="I9379" t="s">
        <v>35</v>
      </c>
      <c r="J9379" t="s">
        <v>35</v>
      </c>
      <c r="L9379" t="s">
        <v>5565</v>
      </c>
      <c r="P9379" t="s">
        <v>10682</v>
      </c>
      <c r="Q9379" t="s">
        <v>625</v>
      </c>
      <c r="R9379" t="s">
        <v>1857</v>
      </c>
      <c r="S9379">
        <v>1004235894</v>
      </c>
      <c r="T9379">
        <v>8916</v>
      </c>
      <c r="U9379" t="s">
        <v>7053</v>
      </c>
      <c r="V9379">
        <v>27235562</v>
      </c>
      <c r="W9379" t="s">
        <v>10988</v>
      </c>
      <c r="X9379" t="s">
        <v>10989</v>
      </c>
      <c r="Y9379">
        <v>72600</v>
      </c>
      <c r="Z9379">
        <v>0</v>
      </c>
      <c r="AA9379">
        <v>72600</v>
      </c>
      <c r="AB9379">
        <v>0</v>
      </c>
      <c r="AC9379">
        <v>72600</v>
      </c>
      <c r="AD9379">
        <v>72600</v>
      </c>
      <c r="AE9379">
        <v>0</v>
      </c>
      <c r="AF9379" t="s">
        <v>43</v>
      </c>
    </row>
    <row r="9380" spans="1:32" x14ac:dyDescent="0.25">
      <c r="A9380" t="s">
        <v>11512</v>
      </c>
      <c r="B9380" s="10">
        <v>45938</v>
      </c>
      <c r="C9380" t="s">
        <v>33</v>
      </c>
      <c r="E9380">
        <v>900031078</v>
      </c>
      <c r="F9380" t="s">
        <v>494</v>
      </c>
      <c r="I9380" t="s">
        <v>35</v>
      </c>
      <c r="J9380" t="s">
        <v>35</v>
      </c>
      <c r="L9380" t="s">
        <v>5565</v>
      </c>
      <c r="P9380" t="s">
        <v>10682</v>
      </c>
      <c r="Q9380" t="s">
        <v>628</v>
      </c>
      <c r="R9380" t="s">
        <v>1857</v>
      </c>
      <c r="S9380">
        <v>1004235894</v>
      </c>
      <c r="T9380">
        <v>8917</v>
      </c>
      <c r="U9380" t="s">
        <v>7053</v>
      </c>
      <c r="V9380">
        <v>27235562</v>
      </c>
      <c r="W9380" t="s">
        <v>10988</v>
      </c>
      <c r="X9380" t="s">
        <v>10989</v>
      </c>
      <c r="Y9380">
        <v>226800</v>
      </c>
      <c r="Z9380">
        <v>0</v>
      </c>
      <c r="AA9380">
        <v>226800</v>
      </c>
      <c r="AB9380">
        <v>0</v>
      </c>
      <c r="AC9380">
        <v>226800</v>
      </c>
      <c r="AD9380">
        <v>226800</v>
      </c>
      <c r="AE9380">
        <v>0</v>
      </c>
      <c r="AF9380" t="s">
        <v>43</v>
      </c>
    </row>
    <row r="9381" spans="1:32" x14ac:dyDescent="0.25">
      <c r="A9381" t="s">
        <v>11513</v>
      </c>
      <c r="B9381" s="10">
        <v>45939</v>
      </c>
      <c r="C9381" t="s">
        <v>33</v>
      </c>
      <c r="E9381">
        <v>900031078</v>
      </c>
      <c r="F9381" t="s">
        <v>494</v>
      </c>
      <c r="I9381" t="s">
        <v>35</v>
      </c>
      <c r="J9381" t="s">
        <v>35</v>
      </c>
      <c r="L9381" t="s">
        <v>5565</v>
      </c>
      <c r="P9381" t="s">
        <v>10682</v>
      </c>
      <c r="Q9381" t="s">
        <v>628</v>
      </c>
      <c r="R9381" t="s">
        <v>1857</v>
      </c>
      <c r="S9381">
        <v>1004235894</v>
      </c>
      <c r="T9381">
        <v>8918</v>
      </c>
      <c r="U9381" t="s">
        <v>7053</v>
      </c>
      <c r="V9381">
        <v>27235562</v>
      </c>
      <c r="W9381" t="s">
        <v>10988</v>
      </c>
      <c r="X9381" t="s">
        <v>10989</v>
      </c>
      <c r="Y9381">
        <v>207900</v>
      </c>
      <c r="Z9381">
        <v>0</v>
      </c>
      <c r="AA9381">
        <v>207900</v>
      </c>
      <c r="AB9381">
        <v>0</v>
      </c>
      <c r="AC9381">
        <v>207900</v>
      </c>
      <c r="AD9381">
        <v>207900</v>
      </c>
      <c r="AE9381">
        <v>0</v>
      </c>
      <c r="AF9381" t="s">
        <v>43</v>
      </c>
    </row>
    <row r="9382" spans="1:32" x14ac:dyDescent="0.25">
      <c r="A9382" t="s">
        <v>11514</v>
      </c>
      <c r="B9382" s="10">
        <v>45940</v>
      </c>
      <c r="C9382" t="s">
        <v>33</v>
      </c>
      <c r="E9382">
        <v>900031078</v>
      </c>
      <c r="F9382" t="s">
        <v>494</v>
      </c>
      <c r="I9382" t="s">
        <v>35</v>
      </c>
      <c r="J9382" t="s">
        <v>35</v>
      </c>
      <c r="L9382" t="s">
        <v>5565</v>
      </c>
      <c r="P9382" t="s">
        <v>10682</v>
      </c>
      <c r="Q9382" t="s">
        <v>628</v>
      </c>
      <c r="R9382" t="s">
        <v>1857</v>
      </c>
      <c r="S9382">
        <v>1004235894</v>
      </c>
      <c r="T9382">
        <v>8919</v>
      </c>
      <c r="U9382" t="s">
        <v>7053</v>
      </c>
      <c r="V9382">
        <v>27235562</v>
      </c>
      <c r="W9382" t="s">
        <v>10988</v>
      </c>
      <c r="X9382" t="s">
        <v>10989</v>
      </c>
      <c r="Y9382">
        <v>396900</v>
      </c>
      <c r="Z9382">
        <v>0</v>
      </c>
      <c r="AA9382">
        <v>396900</v>
      </c>
      <c r="AB9382">
        <v>0</v>
      </c>
      <c r="AC9382">
        <v>396900</v>
      </c>
      <c r="AD9382">
        <v>396900</v>
      </c>
      <c r="AE9382">
        <v>0</v>
      </c>
      <c r="AF9382" t="s">
        <v>43</v>
      </c>
    </row>
    <row r="9383" spans="1:32" x14ac:dyDescent="0.25">
      <c r="A9383" t="s">
        <v>11515</v>
      </c>
      <c r="B9383" s="10">
        <v>45941</v>
      </c>
      <c r="C9383" t="s">
        <v>33</v>
      </c>
      <c r="E9383">
        <v>900031078</v>
      </c>
      <c r="F9383" t="s">
        <v>494</v>
      </c>
      <c r="I9383" t="s">
        <v>35</v>
      </c>
      <c r="J9383" t="s">
        <v>35</v>
      </c>
      <c r="L9383" t="s">
        <v>5565</v>
      </c>
      <c r="P9383" t="s">
        <v>10682</v>
      </c>
      <c r="Q9383" t="s">
        <v>628</v>
      </c>
      <c r="R9383" t="s">
        <v>1857</v>
      </c>
      <c r="S9383">
        <v>1004235894</v>
      </c>
      <c r="T9383">
        <v>8920</v>
      </c>
      <c r="U9383" t="s">
        <v>7053</v>
      </c>
      <c r="V9383">
        <v>27235562</v>
      </c>
      <c r="W9383" t="s">
        <v>10988</v>
      </c>
      <c r="X9383" t="s">
        <v>10989</v>
      </c>
      <c r="Y9383">
        <v>359100</v>
      </c>
      <c r="Z9383">
        <v>0</v>
      </c>
      <c r="AA9383">
        <v>359100</v>
      </c>
      <c r="AB9383">
        <v>0</v>
      </c>
      <c r="AC9383">
        <v>359100</v>
      </c>
      <c r="AD9383">
        <v>359100</v>
      </c>
      <c r="AE9383">
        <v>0</v>
      </c>
      <c r="AF9383" t="s">
        <v>43</v>
      </c>
    </row>
    <row r="9384" spans="1:32" x14ac:dyDescent="0.25">
      <c r="A9384" t="s">
        <v>11516</v>
      </c>
      <c r="B9384" s="10">
        <v>45942</v>
      </c>
      <c r="C9384" t="s">
        <v>33</v>
      </c>
      <c r="E9384">
        <v>900031078</v>
      </c>
      <c r="F9384" t="s">
        <v>494</v>
      </c>
      <c r="I9384" t="s">
        <v>35</v>
      </c>
      <c r="J9384" t="s">
        <v>35</v>
      </c>
      <c r="L9384" t="s">
        <v>5565</v>
      </c>
      <c r="P9384" t="s">
        <v>10682</v>
      </c>
      <c r="Q9384" t="s">
        <v>628</v>
      </c>
      <c r="R9384" t="s">
        <v>1857</v>
      </c>
      <c r="S9384">
        <v>1004235894</v>
      </c>
      <c r="T9384">
        <v>8921</v>
      </c>
      <c r="U9384" t="s">
        <v>7053</v>
      </c>
      <c r="V9384">
        <v>27235562</v>
      </c>
      <c r="W9384" t="s">
        <v>10988</v>
      </c>
      <c r="X9384" t="s">
        <v>10989</v>
      </c>
      <c r="Y9384">
        <v>1341900</v>
      </c>
      <c r="Z9384">
        <v>0</v>
      </c>
      <c r="AA9384">
        <v>1341900</v>
      </c>
      <c r="AB9384">
        <v>0</v>
      </c>
      <c r="AC9384">
        <v>1341900</v>
      </c>
      <c r="AD9384">
        <v>1341900</v>
      </c>
      <c r="AE9384">
        <v>0</v>
      </c>
      <c r="AF9384" t="s">
        <v>43</v>
      </c>
    </row>
    <row r="9385" spans="1:32" x14ac:dyDescent="0.25">
      <c r="A9385" t="s">
        <v>11517</v>
      </c>
      <c r="B9385" s="10">
        <v>45944</v>
      </c>
      <c r="C9385" t="s">
        <v>33</v>
      </c>
      <c r="E9385">
        <v>900031078</v>
      </c>
      <c r="F9385" t="s">
        <v>494</v>
      </c>
      <c r="I9385" t="s">
        <v>35</v>
      </c>
      <c r="J9385" t="s">
        <v>35</v>
      </c>
      <c r="L9385" t="s">
        <v>5565</v>
      </c>
      <c r="P9385" t="s">
        <v>10682</v>
      </c>
      <c r="Q9385" t="s">
        <v>628</v>
      </c>
      <c r="R9385" t="s">
        <v>1857</v>
      </c>
      <c r="S9385">
        <v>1004235894</v>
      </c>
      <c r="T9385">
        <v>8922</v>
      </c>
      <c r="U9385" t="s">
        <v>7053</v>
      </c>
      <c r="V9385">
        <v>27235562</v>
      </c>
      <c r="W9385" t="s">
        <v>10988</v>
      </c>
      <c r="X9385" t="s">
        <v>10989</v>
      </c>
      <c r="Y9385">
        <v>132300</v>
      </c>
      <c r="Z9385">
        <v>0</v>
      </c>
      <c r="AA9385">
        <v>132300</v>
      </c>
      <c r="AB9385">
        <v>0</v>
      </c>
      <c r="AC9385">
        <v>132300</v>
      </c>
      <c r="AD9385">
        <v>132300</v>
      </c>
      <c r="AE9385">
        <v>0</v>
      </c>
      <c r="AF9385" t="s">
        <v>43</v>
      </c>
    </row>
    <row r="9386" spans="1:32" x14ac:dyDescent="0.25">
      <c r="A9386" t="s">
        <v>11518</v>
      </c>
      <c r="B9386" s="10">
        <v>45944</v>
      </c>
      <c r="C9386" t="s">
        <v>33</v>
      </c>
      <c r="E9386">
        <v>900031078</v>
      </c>
      <c r="F9386" t="s">
        <v>494</v>
      </c>
      <c r="I9386" t="s">
        <v>35</v>
      </c>
      <c r="J9386" t="s">
        <v>35</v>
      </c>
      <c r="L9386" t="s">
        <v>5565</v>
      </c>
      <c r="P9386" t="s">
        <v>10682</v>
      </c>
      <c r="Q9386" t="s">
        <v>625</v>
      </c>
      <c r="R9386" t="s">
        <v>1857</v>
      </c>
      <c r="S9386">
        <v>1004235894</v>
      </c>
      <c r="T9386">
        <v>8923</v>
      </c>
      <c r="U9386" t="s">
        <v>7053</v>
      </c>
      <c r="V9386">
        <v>27235562</v>
      </c>
      <c r="W9386" t="s">
        <v>10988</v>
      </c>
      <c r="X9386" t="s">
        <v>10989</v>
      </c>
      <c r="Y9386">
        <v>177000</v>
      </c>
      <c r="Z9386">
        <v>0</v>
      </c>
      <c r="AA9386">
        <v>177000</v>
      </c>
      <c r="AB9386">
        <v>0</v>
      </c>
      <c r="AC9386">
        <v>177000</v>
      </c>
      <c r="AD9386">
        <v>177000</v>
      </c>
      <c r="AE9386">
        <v>0</v>
      </c>
      <c r="AF9386" t="s">
        <v>43</v>
      </c>
    </row>
    <row r="9387" spans="1:32" x14ac:dyDescent="0.25">
      <c r="A9387" t="s">
        <v>11519</v>
      </c>
      <c r="B9387" s="10">
        <v>45945</v>
      </c>
      <c r="C9387" t="s">
        <v>33</v>
      </c>
      <c r="E9387">
        <v>900031078</v>
      </c>
      <c r="F9387" t="s">
        <v>494</v>
      </c>
      <c r="I9387" t="s">
        <v>35</v>
      </c>
      <c r="J9387" t="s">
        <v>35</v>
      </c>
      <c r="L9387" t="s">
        <v>5565</v>
      </c>
      <c r="P9387" t="s">
        <v>10682</v>
      </c>
      <c r="Q9387" t="s">
        <v>625</v>
      </c>
      <c r="R9387" t="s">
        <v>1857</v>
      </c>
      <c r="S9387">
        <v>1004235894</v>
      </c>
      <c r="T9387">
        <v>8924</v>
      </c>
      <c r="U9387" t="s">
        <v>7053</v>
      </c>
      <c r="V9387">
        <v>27235562</v>
      </c>
      <c r="W9387" t="s">
        <v>10988</v>
      </c>
      <c r="X9387" t="s">
        <v>10989</v>
      </c>
      <c r="Y9387">
        <v>118000</v>
      </c>
      <c r="Z9387">
        <v>0</v>
      </c>
      <c r="AA9387">
        <v>118000</v>
      </c>
      <c r="AB9387">
        <v>0</v>
      </c>
      <c r="AC9387">
        <v>118000</v>
      </c>
      <c r="AD9387">
        <v>118000</v>
      </c>
      <c r="AE9387">
        <v>0</v>
      </c>
      <c r="AF9387" t="s">
        <v>43</v>
      </c>
    </row>
    <row r="9388" spans="1:32" x14ac:dyDescent="0.25">
      <c r="A9388" t="s">
        <v>11520</v>
      </c>
      <c r="B9388" s="10">
        <v>45946</v>
      </c>
      <c r="C9388" t="s">
        <v>33</v>
      </c>
      <c r="E9388">
        <v>900031078</v>
      </c>
      <c r="F9388" t="s">
        <v>494</v>
      </c>
      <c r="I9388" t="s">
        <v>35</v>
      </c>
      <c r="J9388" t="s">
        <v>35</v>
      </c>
      <c r="L9388" t="s">
        <v>5565</v>
      </c>
      <c r="P9388" t="s">
        <v>10682</v>
      </c>
      <c r="Q9388" t="s">
        <v>628</v>
      </c>
      <c r="R9388" t="s">
        <v>1857</v>
      </c>
      <c r="S9388">
        <v>1004235894</v>
      </c>
      <c r="T9388">
        <v>8925</v>
      </c>
      <c r="U9388" t="s">
        <v>7053</v>
      </c>
      <c r="V9388">
        <v>27235562</v>
      </c>
      <c r="W9388" t="s">
        <v>10988</v>
      </c>
      <c r="X9388" t="s">
        <v>10989</v>
      </c>
      <c r="Y9388">
        <v>37800</v>
      </c>
      <c r="Z9388">
        <v>0</v>
      </c>
      <c r="AA9388">
        <v>37800</v>
      </c>
      <c r="AB9388">
        <v>0</v>
      </c>
      <c r="AC9388">
        <v>37800</v>
      </c>
      <c r="AD9388">
        <v>37800</v>
      </c>
      <c r="AE9388">
        <v>0</v>
      </c>
      <c r="AF9388" t="s">
        <v>43</v>
      </c>
    </row>
    <row r="9389" spans="1:32" x14ac:dyDescent="0.25">
      <c r="A9389" t="s">
        <v>11521</v>
      </c>
      <c r="B9389" s="10">
        <v>45946</v>
      </c>
      <c r="C9389" t="s">
        <v>33</v>
      </c>
      <c r="E9389">
        <v>900031078</v>
      </c>
      <c r="F9389" t="s">
        <v>494</v>
      </c>
      <c r="I9389" t="s">
        <v>35</v>
      </c>
      <c r="J9389" t="s">
        <v>35</v>
      </c>
      <c r="L9389" t="s">
        <v>5565</v>
      </c>
      <c r="P9389" t="s">
        <v>10682</v>
      </c>
      <c r="Q9389" t="s">
        <v>625</v>
      </c>
      <c r="R9389" t="s">
        <v>1857</v>
      </c>
      <c r="S9389">
        <v>1004235894</v>
      </c>
      <c r="T9389">
        <v>8926</v>
      </c>
      <c r="U9389" t="s">
        <v>7053</v>
      </c>
      <c r="V9389">
        <v>27235562</v>
      </c>
      <c r="W9389" t="s">
        <v>10988</v>
      </c>
      <c r="X9389" t="s">
        <v>10989</v>
      </c>
      <c r="Y9389">
        <v>354000</v>
      </c>
      <c r="Z9389">
        <v>0</v>
      </c>
      <c r="AA9389">
        <v>354000</v>
      </c>
      <c r="AB9389">
        <v>0</v>
      </c>
      <c r="AC9389">
        <v>354000</v>
      </c>
      <c r="AD9389">
        <v>354000</v>
      </c>
      <c r="AE9389">
        <v>0</v>
      </c>
      <c r="AF9389" t="s">
        <v>43</v>
      </c>
    </row>
    <row r="9390" spans="1:32" x14ac:dyDescent="0.25">
      <c r="A9390" t="s">
        <v>11522</v>
      </c>
      <c r="B9390" s="10">
        <v>45947</v>
      </c>
      <c r="C9390" t="s">
        <v>33</v>
      </c>
      <c r="E9390">
        <v>900031078</v>
      </c>
      <c r="F9390" t="s">
        <v>494</v>
      </c>
      <c r="I9390" t="s">
        <v>35</v>
      </c>
      <c r="J9390" t="s">
        <v>35</v>
      </c>
      <c r="L9390" t="s">
        <v>5565</v>
      </c>
      <c r="P9390" t="s">
        <v>10682</v>
      </c>
      <c r="Q9390" t="s">
        <v>625</v>
      </c>
      <c r="R9390" t="s">
        <v>1857</v>
      </c>
      <c r="S9390">
        <v>1004235894</v>
      </c>
      <c r="T9390">
        <v>8927</v>
      </c>
      <c r="U9390" t="s">
        <v>7053</v>
      </c>
      <c r="V9390">
        <v>27235562</v>
      </c>
      <c r="W9390" t="s">
        <v>10988</v>
      </c>
      <c r="X9390" t="s">
        <v>10989</v>
      </c>
      <c r="Y9390">
        <v>354000</v>
      </c>
      <c r="Z9390">
        <v>0</v>
      </c>
      <c r="AA9390">
        <v>354000</v>
      </c>
      <c r="AB9390">
        <v>0</v>
      </c>
      <c r="AC9390">
        <v>354000</v>
      </c>
      <c r="AD9390">
        <v>354000</v>
      </c>
      <c r="AE9390">
        <v>0</v>
      </c>
      <c r="AF9390" t="s">
        <v>43</v>
      </c>
    </row>
    <row r="9391" spans="1:32" x14ac:dyDescent="0.25">
      <c r="A9391" t="s">
        <v>11523</v>
      </c>
      <c r="B9391" s="10">
        <v>45952</v>
      </c>
      <c r="C9391" t="s">
        <v>33</v>
      </c>
      <c r="E9391">
        <v>900031078</v>
      </c>
      <c r="F9391" t="s">
        <v>494</v>
      </c>
      <c r="I9391" t="s">
        <v>35</v>
      </c>
      <c r="J9391" t="s">
        <v>35</v>
      </c>
      <c r="L9391" t="s">
        <v>5565</v>
      </c>
      <c r="P9391" t="s">
        <v>10682</v>
      </c>
      <c r="Q9391" t="s">
        <v>625</v>
      </c>
      <c r="R9391" t="s">
        <v>1857</v>
      </c>
      <c r="S9391">
        <v>1004235894</v>
      </c>
      <c r="T9391">
        <v>8928</v>
      </c>
      <c r="U9391" t="s">
        <v>7053</v>
      </c>
      <c r="V9391">
        <v>27235562</v>
      </c>
      <c r="W9391" t="s">
        <v>10988</v>
      </c>
      <c r="X9391" t="s">
        <v>10989</v>
      </c>
      <c r="Y9391">
        <v>145200</v>
      </c>
      <c r="Z9391">
        <v>0</v>
      </c>
      <c r="AA9391">
        <v>145200</v>
      </c>
      <c r="AB9391">
        <v>0</v>
      </c>
      <c r="AC9391">
        <v>145200</v>
      </c>
      <c r="AD9391">
        <v>145200</v>
      </c>
      <c r="AE9391">
        <v>0</v>
      </c>
      <c r="AF9391" t="s">
        <v>43</v>
      </c>
    </row>
    <row r="9392" spans="1:32" x14ac:dyDescent="0.25">
      <c r="A9392" t="s">
        <v>11524</v>
      </c>
      <c r="B9392" s="10">
        <v>45953</v>
      </c>
      <c r="C9392" t="s">
        <v>33</v>
      </c>
      <c r="E9392">
        <v>900031078</v>
      </c>
      <c r="F9392" t="s">
        <v>494</v>
      </c>
      <c r="I9392" t="s">
        <v>35</v>
      </c>
      <c r="J9392" t="s">
        <v>35</v>
      </c>
      <c r="L9392" t="s">
        <v>5565</v>
      </c>
      <c r="P9392" t="s">
        <v>10682</v>
      </c>
      <c r="Q9392" t="s">
        <v>628</v>
      </c>
      <c r="R9392" t="s">
        <v>1857</v>
      </c>
      <c r="S9392">
        <v>1004235894</v>
      </c>
      <c r="T9392">
        <v>8929</v>
      </c>
      <c r="U9392" t="s">
        <v>7053</v>
      </c>
      <c r="V9392">
        <v>27235562</v>
      </c>
      <c r="W9392" t="s">
        <v>10988</v>
      </c>
      <c r="X9392" t="s">
        <v>10989</v>
      </c>
      <c r="Y9392">
        <v>1115100</v>
      </c>
      <c r="Z9392">
        <v>0</v>
      </c>
      <c r="AA9392">
        <v>1115100</v>
      </c>
      <c r="AB9392">
        <v>0</v>
      </c>
      <c r="AC9392">
        <v>1115100</v>
      </c>
      <c r="AD9392">
        <v>1115100</v>
      </c>
      <c r="AE9392">
        <v>0</v>
      </c>
      <c r="AF9392" t="s">
        <v>43</v>
      </c>
    </row>
    <row r="9393" spans="1:32" x14ac:dyDescent="0.25">
      <c r="A9393" t="s">
        <v>11525</v>
      </c>
      <c r="B9393" s="10">
        <v>45953</v>
      </c>
      <c r="C9393" t="s">
        <v>33</v>
      </c>
      <c r="E9393">
        <v>900031078</v>
      </c>
      <c r="F9393" t="s">
        <v>494</v>
      </c>
      <c r="I9393" t="s">
        <v>35</v>
      </c>
      <c r="J9393" t="s">
        <v>35</v>
      </c>
      <c r="L9393" t="s">
        <v>5565</v>
      </c>
      <c r="P9393" t="s">
        <v>10682</v>
      </c>
      <c r="Q9393" t="s">
        <v>625</v>
      </c>
      <c r="R9393" t="s">
        <v>1857</v>
      </c>
      <c r="S9393">
        <v>1004235894</v>
      </c>
      <c r="T9393">
        <v>8930</v>
      </c>
      <c r="U9393" t="s">
        <v>7053</v>
      </c>
      <c r="V9393">
        <v>27235562</v>
      </c>
      <c r="W9393" t="s">
        <v>10988</v>
      </c>
      <c r="X9393" t="s">
        <v>10989</v>
      </c>
      <c r="Y9393">
        <v>24200</v>
      </c>
      <c r="Z9393">
        <v>0</v>
      </c>
      <c r="AA9393">
        <v>24200</v>
      </c>
      <c r="AB9393">
        <v>0</v>
      </c>
      <c r="AC9393">
        <v>24200</v>
      </c>
      <c r="AD9393">
        <v>24200</v>
      </c>
      <c r="AE9393">
        <v>0</v>
      </c>
      <c r="AF9393" t="s">
        <v>43</v>
      </c>
    </row>
    <row r="9394" spans="1:32" x14ac:dyDescent="0.25">
      <c r="A9394" t="s">
        <v>11526</v>
      </c>
      <c r="B9394" s="10">
        <v>45954</v>
      </c>
      <c r="C9394" t="s">
        <v>33</v>
      </c>
      <c r="E9394">
        <v>900031078</v>
      </c>
      <c r="F9394" t="s">
        <v>494</v>
      </c>
      <c r="I9394" t="s">
        <v>35</v>
      </c>
      <c r="J9394" t="s">
        <v>35</v>
      </c>
      <c r="L9394" t="s">
        <v>5565</v>
      </c>
      <c r="P9394" t="s">
        <v>10682</v>
      </c>
      <c r="Q9394" t="s">
        <v>628</v>
      </c>
      <c r="R9394" t="s">
        <v>1857</v>
      </c>
      <c r="S9394">
        <v>1004235894</v>
      </c>
      <c r="T9394">
        <v>8931</v>
      </c>
      <c r="U9394" t="s">
        <v>7053</v>
      </c>
      <c r="V9394">
        <v>27235562</v>
      </c>
      <c r="W9394" t="s">
        <v>10988</v>
      </c>
      <c r="X9394" t="s">
        <v>10989</v>
      </c>
      <c r="Y9394">
        <v>1115100</v>
      </c>
      <c r="Z9394">
        <v>0</v>
      </c>
      <c r="AA9394">
        <v>1115100</v>
      </c>
      <c r="AB9394">
        <v>0</v>
      </c>
      <c r="AC9394">
        <v>1115100</v>
      </c>
      <c r="AD9394">
        <v>1115100</v>
      </c>
      <c r="AE9394">
        <v>0</v>
      </c>
      <c r="AF9394" t="s">
        <v>43</v>
      </c>
    </row>
    <row r="9395" spans="1:32" x14ac:dyDescent="0.25">
      <c r="A9395" t="s">
        <v>11527</v>
      </c>
      <c r="B9395" s="10">
        <v>45954</v>
      </c>
      <c r="C9395" t="s">
        <v>33</v>
      </c>
      <c r="E9395">
        <v>900031078</v>
      </c>
      <c r="F9395" t="s">
        <v>494</v>
      </c>
      <c r="I9395" t="s">
        <v>35</v>
      </c>
      <c r="J9395" t="s">
        <v>35</v>
      </c>
      <c r="L9395" t="s">
        <v>5565</v>
      </c>
      <c r="P9395" t="s">
        <v>10682</v>
      </c>
      <c r="Q9395" t="s">
        <v>625</v>
      </c>
      <c r="R9395" t="s">
        <v>1857</v>
      </c>
      <c r="S9395">
        <v>1004235894</v>
      </c>
      <c r="T9395">
        <v>8932</v>
      </c>
      <c r="U9395" t="s">
        <v>7053</v>
      </c>
      <c r="V9395">
        <v>27235562</v>
      </c>
      <c r="W9395" t="s">
        <v>10988</v>
      </c>
      <c r="X9395" t="s">
        <v>10989</v>
      </c>
      <c r="Y9395">
        <v>24200</v>
      </c>
      <c r="Z9395">
        <v>0</v>
      </c>
      <c r="AA9395">
        <v>24200</v>
      </c>
      <c r="AB9395">
        <v>0</v>
      </c>
      <c r="AC9395">
        <v>24200</v>
      </c>
      <c r="AD9395">
        <v>24200</v>
      </c>
      <c r="AE9395">
        <v>0</v>
      </c>
      <c r="AF9395" t="s">
        <v>43</v>
      </c>
    </row>
    <row r="9396" spans="1:32" x14ac:dyDescent="0.25">
      <c r="A9396" t="s">
        <v>11528</v>
      </c>
      <c r="B9396" s="10">
        <v>45955</v>
      </c>
      <c r="C9396" t="s">
        <v>33</v>
      </c>
      <c r="E9396">
        <v>900031078</v>
      </c>
      <c r="F9396" t="s">
        <v>494</v>
      </c>
      <c r="I9396" t="s">
        <v>35</v>
      </c>
      <c r="J9396" t="s">
        <v>35</v>
      </c>
      <c r="L9396" t="s">
        <v>5565</v>
      </c>
      <c r="P9396" t="s">
        <v>10682</v>
      </c>
      <c r="Q9396" t="s">
        <v>628</v>
      </c>
      <c r="R9396" t="s">
        <v>1857</v>
      </c>
      <c r="S9396">
        <v>1004235894</v>
      </c>
      <c r="T9396">
        <v>8933</v>
      </c>
      <c r="U9396" t="s">
        <v>7053</v>
      </c>
      <c r="V9396">
        <v>27235562</v>
      </c>
      <c r="W9396" t="s">
        <v>10988</v>
      </c>
      <c r="X9396" t="s">
        <v>10989</v>
      </c>
      <c r="Y9396">
        <v>907200</v>
      </c>
      <c r="Z9396">
        <v>0</v>
      </c>
      <c r="AA9396">
        <v>907200</v>
      </c>
      <c r="AB9396">
        <v>0</v>
      </c>
      <c r="AC9396">
        <v>907200</v>
      </c>
      <c r="AD9396">
        <v>907200</v>
      </c>
      <c r="AE9396">
        <v>0</v>
      </c>
      <c r="AF9396" t="s">
        <v>43</v>
      </c>
    </row>
    <row r="9397" spans="1:32" x14ac:dyDescent="0.25">
      <c r="A9397" t="s">
        <v>11529</v>
      </c>
      <c r="B9397" s="10">
        <v>45957</v>
      </c>
      <c r="C9397" t="s">
        <v>33</v>
      </c>
      <c r="E9397">
        <v>900031078</v>
      </c>
      <c r="F9397" t="s">
        <v>494</v>
      </c>
      <c r="I9397" t="s">
        <v>35</v>
      </c>
      <c r="J9397" t="s">
        <v>35</v>
      </c>
      <c r="L9397" t="s">
        <v>5565</v>
      </c>
      <c r="P9397" t="s">
        <v>10682</v>
      </c>
      <c r="Q9397" t="s">
        <v>628</v>
      </c>
      <c r="R9397" t="s">
        <v>1857</v>
      </c>
      <c r="S9397">
        <v>1004235894</v>
      </c>
      <c r="T9397">
        <v>8934</v>
      </c>
      <c r="U9397" t="s">
        <v>7053</v>
      </c>
      <c r="V9397">
        <v>27235562</v>
      </c>
      <c r="W9397" t="s">
        <v>10988</v>
      </c>
      <c r="X9397" t="s">
        <v>10989</v>
      </c>
      <c r="Y9397">
        <v>18900</v>
      </c>
      <c r="Z9397">
        <v>0</v>
      </c>
      <c r="AA9397">
        <v>18900</v>
      </c>
      <c r="AB9397">
        <v>0</v>
      </c>
      <c r="AC9397">
        <v>18900</v>
      </c>
      <c r="AD9397">
        <v>18900</v>
      </c>
      <c r="AE9397">
        <v>0</v>
      </c>
      <c r="AF9397" t="s">
        <v>43</v>
      </c>
    </row>
    <row r="9398" spans="1:32" x14ac:dyDescent="0.25">
      <c r="A9398" t="s">
        <v>11530</v>
      </c>
      <c r="B9398" s="10">
        <v>45958</v>
      </c>
      <c r="C9398" t="s">
        <v>33</v>
      </c>
      <c r="E9398">
        <v>900031078</v>
      </c>
      <c r="F9398" t="s">
        <v>494</v>
      </c>
      <c r="I9398" t="s">
        <v>35</v>
      </c>
      <c r="J9398" t="s">
        <v>35</v>
      </c>
      <c r="L9398" t="s">
        <v>5565</v>
      </c>
      <c r="P9398" t="s">
        <v>10682</v>
      </c>
      <c r="Q9398" t="s">
        <v>628</v>
      </c>
      <c r="R9398" t="s">
        <v>1857</v>
      </c>
      <c r="S9398">
        <v>1004235894</v>
      </c>
      <c r="T9398">
        <v>8935</v>
      </c>
      <c r="U9398" t="s">
        <v>7053</v>
      </c>
      <c r="V9398">
        <v>27235562</v>
      </c>
      <c r="W9398" t="s">
        <v>10988</v>
      </c>
      <c r="X9398" t="s">
        <v>10989</v>
      </c>
      <c r="Y9398">
        <v>1077300</v>
      </c>
      <c r="Z9398">
        <v>0</v>
      </c>
      <c r="AA9398">
        <v>1077300</v>
      </c>
      <c r="AB9398">
        <v>0</v>
      </c>
      <c r="AC9398">
        <v>1077300</v>
      </c>
      <c r="AD9398">
        <v>1077300</v>
      </c>
      <c r="AE9398">
        <v>0</v>
      </c>
      <c r="AF9398" t="s">
        <v>43</v>
      </c>
    </row>
    <row r="9399" spans="1:32" x14ac:dyDescent="0.25">
      <c r="A9399" t="s">
        <v>11531</v>
      </c>
      <c r="B9399" s="10">
        <v>45959</v>
      </c>
      <c r="C9399" t="s">
        <v>33</v>
      </c>
      <c r="E9399">
        <v>900031078</v>
      </c>
      <c r="F9399" t="s">
        <v>494</v>
      </c>
      <c r="I9399" t="s">
        <v>35</v>
      </c>
      <c r="J9399" t="s">
        <v>35</v>
      </c>
      <c r="L9399" t="s">
        <v>5565</v>
      </c>
      <c r="P9399" t="s">
        <v>10682</v>
      </c>
      <c r="Q9399" t="s">
        <v>628</v>
      </c>
      <c r="R9399" t="s">
        <v>1857</v>
      </c>
      <c r="S9399">
        <v>1004235894</v>
      </c>
      <c r="T9399">
        <v>8936</v>
      </c>
      <c r="U9399" t="s">
        <v>7053</v>
      </c>
      <c r="V9399">
        <v>27235562</v>
      </c>
      <c r="W9399" t="s">
        <v>10988</v>
      </c>
      <c r="X9399" t="s">
        <v>10989</v>
      </c>
      <c r="Y9399">
        <v>699300</v>
      </c>
      <c r="Z9399">
        <v>0</v>
      </c>
      <c r="AA9399">
        <v>699300</v>
      </c>
      <c r="AB9399">
        <v>0</v>
      </c>
      <c r="AC9399">
        <v>699300</v>
      </c>
      <c r="AD9399">
        <v>699300</v>
      </c>
      <c r="AE9399">
        <v>0</v>
      </c>
      <c r="AF9399" t="s">
        <v>43</v>
      </c>
    </row>
    <row r="9400" spans="1:32" x14ac:dyDescent="0.25">
      <c r="A9400" t="s">
        <v>11532</v>
      </c>
      <c r="B9400" s="10">
        <v>45960</v>
      </c>
      <c r="C9400" t="s">
        <v>33</v>
      </c>
      <c r="E9400">
        <v>900031078</v>
      </c>
      <c r="F9400" t="s">
        <v>494</v>
      </c>
      <c r="I9400" t="s">
        <v>35</v>
      </c>
      <c r="J9400" t="s">
        <v>35</v>
      </c>
      <c r="L9400" t="s">
        <v>5565</v>
      </c>
      <c r="P9400" t="s">
        <v>10682</v>
      </c>
      <c r="Q9400" t="s">
        <v>628</v>
      </c>
      <c r="R9400" t="s">
        <v>1857</v>
      </c>
      <c r="S9400">
        <v>1004235894</v>
      </c>
      <c r="T9400">
        <v>8937</v>
      </c>
      <c r="U9400" t="s">
        <v>7053</v>
      </c>
      <c r="V9400">
        <v>27235562</v>
      </c>
      <c r="W9400" t="s">
        <v>10988</v>
      </c>
      <c r="X9400" t="s">
        <v>10989</v>
      </c>
      <c r="Y9400">
        <v>321300</v>
      </c>
      <c r="Z9400">
        <v>0</v>
      </c>
      <c r="AA9400">
        <v>321300</v>
      </c>
      <c r="AB9400">
        <v>0</v>
      </c>
      <c r="AC9400">
        <v>321300</v>
      </c>
      <c r="AD9400">
        <v>321300</v>
      </c>
      <c r="AE9400">
        <v>0</v>
      </c>
      <c r="AF9400" t="s">
        <v>43</v>
      </c>
    </row>
    <row r="9401" spans="1:32" x14ac:dyDescent="0.25">
      <c r="A9401" t="s">
        <v>11533</v>
      </c>
      <c r="B9401" s="10">
        <v>45961</v>
      </c>
      <c r="C9401" t="s">
        <v>33</v>
      </c>
      <c r="E9401">
        <v>900031078</v>
      </c>
      <c r="F9401" t="s">
        <v>494</v>
      </c>
      <c r="I9401" t="s">
        <v>35</v>
      </c>
      <c r="J9401" t="s">
        <v>35</v>
      </c>
      <c r="L9401" t="s">
        <v>5565</v>
      </c>
      <c r="P9401" t="s">
        <v>10682</v>
      </c>
      <c r="Q9401" t="s">
        <v>628</v>
      </c>
      <c r="R9401" t="s">
        <v>1857</v>
      </c>
      <c r="S9401">
        <v>1004235894</v>
      </c>
      <c r="T9401">
        <v>8938</v>
      </c>
      <c r="U9401" t="s">
        <v>7053</v>
      </c>
      <c r="V9401">
        <v>27235562</v>
      </c>
      <c r="W9401" t="s">
        <v>10988</v>
      </c>
      <c r="X9401" t="s">
        <v>10989</v>
      </c>
      <c r="Y9401">
        <v>283500</v>
      </c>
      <c r="Z9401">
        <v>0</v>
      </c>
      <c r="AA9401">
        <v>283500</v>
      </c>
      <c r="AB9401">
        <v>0</v>
      </c>
      <c r="AC9401">
        <v>283500</v>
      </c>
      <c r="AD9401">
        <v>283500</v>
      </c>
      <c r="AE9401">
        <v>0</v>
      </c>
      <c r="AF9401" t="s">
        <v>43</v>
      </c>
    </row>
    <row r="9402" spans="1:32" x14ac:dyDescent="0.25">
      <c r="A9402" t="s">
        <v>11534</v>
      </c>
      <c r="B9402" s="10">
        <v>45961</v>
      </c>
      <c r="C9402" t="s">
        <v>33</v>
      </c>
      <c r="E9402">
        <v>900031078</v>
      </c>
      <c r="F9402" t="s">
        <v>494</v>
      </c>
      <c r="I9402" t="s">
        <v>35</v>
      </c>
      <c r="J9402" t="s">
        <v>35</v>
      </c>
      <c r="L9402" t="s">
        <v>5565</v>
      </c>
      <c r="P9402" t="s">
        <v>10682</v>
      </c>
      <c r="Q9402" t="s">
        <v>625</v>
      </c>
      <c r="R9402" t="s">
        <v>1857</v>
      </c>
      <c r="S9402">
        <v>1004235894</v>
      </c>
      <c r="T9402">
        <v>8939</v>
      </c>
      <c r="U9402" t="s">
        <v>7053</v>
      </c>
      <c r="V9402">
        <v>27235562</v>
      </c>
      <c r="W9402" t="s">
        <v>10988</v>
      </c>
      <c r="X9402" t="s">
        <v>10989</v>
      </c>
      <c r="Y9402">
        <v>242000</v>
      </c>
      <c r="Z9402">
        <v>0</v>
      </c>
      <c r="AA9402">
        <v>242000</v>
      </c>
      <c r="AB9402">
        <v>0</v>
      </c>
      <c r="AC9402">
        <v>242000</v>
      </c>
      <c r="AD9402">
        <v>242000</v>
      </c>
      <c r="AE9402">
        <v>0</v>
      </c>
      <c r="AF9402" t="s">
        <v>43</v>
      </c>
    </row>
    <row r="9403" spans="1:32" x14ac:dyDescent="0.25">
      <c r="A9403" t="s">
        <v>11535</v>
      </c>
      <c r="B9403" s="10">
        <v>45933</v>
      </c>
      <c r="C9403" t="s">
        <v>33</v>
      </c>
      <c r="E9403">
        <v>900031078</v>
      </c>
      <c r="F9403" t="s">
        <v>494</v>
      </c>
      <c r="I9403" t="s">
        <v>35</v>
      </c>
      <c r="J9403" t="s">
        <v>35</v>
      </c>
      <c r="L9403" t="s">
        <v>60</v>
      </c>
      <c r="P9403" t="s">
        <v>177</v>
      </c>
      <c r="Q9403" t="s">
        <v>625</v>
      </c>
      <c r="R9403" t="s">
        <v>1857</v>
      </c>
      <c r="S9403">
        <v>1004235894</v>
      </c>
      <c r="T9403">
        <v>8940</v>
      </c>
      <c r="U9403" t="s">
        <v>7053</v>
      </c>
      <c r="V9403">
        <v>27235562</v>
      </c>
      <c r="W9403" t="s">
        <v>10988</v>
      </c>
      <c r="X9403" t="s">
        <v>10989</v>
      </c>
      <c r="Y9403">
        <v>72600</v>
      </c>
      <c r="Z9403">
        <v>0</v>
      </c>
      <c r="AA9403">
        <v>72600</v>
      </c>
      <c r="AB9403">
        <v>0</v>
      </c>
      <c r="AC9403">
        <v>72600</v>
      </c>
      <c r="AD9403">
        <v>72600</v>
      </c>
      <c r="AE9403">
        <v>0</v>
      </c>
      <c r="AF9403" t="s">
        <v>43</v>
      </c>
    </row>
    <row r="9404" spans="1:32" x14ac:dyDescent="0.25">
      <c r="A9404" t="s">
        <v>11536</v>
      </c>
      <c r="B9404" s="10">
        <v>45936</v>
      </c>
      <c r="C9404" t="s">
        <v>33</v>
      </c>
      <c r="E9404">
        <v>900031078</v>
      </c>
      <c r="F9404" t="s">
        <v>494</v>
      </c>
      <c r="I9404" t="s">
        <v>35</v>
      </c>
      <c r="J9404" t="s">
        <v>35</v>
      </c>
      <c r="L9404" t="s">
        <v>60</v>
      </c>
      <c r="P9404" t="s">
        <v>177</v>
      </c>
      <c r="Q9404" t="s">
        <v>628</v>
      </c>
      <c r="R9404" t="s">
        <v>1857</v>
      </c>
      <c r="S9404">
        <v>1004235894</v>
      </c>
      <c r="T9404">
        <v>8941</v>
      </c>
      <c r="U9404" t="s">
        <v>7053</v>
      </c>
      <c r="V9404">
        <v>27235562</v>
      </c>
      <c r="W9404" t="s">
        <v>10988</v>
      </c>
      <c r="X9404" t="s">
        <v>10989</v>
      </c>
      <c r="Y9404">
        <v>189000</v>
      </c>
      <c r="Z9404">
        <v>0</v>
      </c>
      <c r="AA9404">
        <v>189000</v>
      </c>
      <c r="AB9404">
        <v>0</v>
      </c>
      <c r="AC9404">
        <v>189000</v>
      </c>
      <c r="AD9404">
        <v>189000</v>
      </c>
      <c r="AE9404">
        <v>0</v>
      </c>
      <c r="AF9404" t="s">
        <v>43</v>
      </c>
    </row>
    <row r="9405" spans="1:32" x14ac:dyDescent="0.25">
      <c r="A9405" t="s">
        <v>11537</v>
      </c>
      <c r="B9405" s="10">
        <v>45937</v>
      </c>
      <c r="C9405" t="s">
        <v>33</v>
      </c>
      <c r="E9405">
        <v>900031078</v>
      </c>
      <c r="F9405" t="s">
        <v>494</v>
      </c>
      <c r="I9405" t="s">
        <v>35</v>
      </c>
      <c r="J9405" t="s">
        <v>35</v>
      </c>
      <c r="L9405" t="s">
        <v>60</v>
      </c>
      <c r="P9405" t="s">
        <v>177</v>
      </c>
      <c r="Q9405" t="s">
        <v>628</v>
      </c>
      <c r="R9405" t="s">
        <v>1857</v>
      </c>
      <c r="S9405">
        <v>1004235894</v>
      </c>
      <c r="T9405">
        <v>8942</v>
      </c>
      <c r="U9405" t="s">
        <v>7053</v>
      </c>
      <c r="V9405">
        <v>27235562</v>
      </c>
      <c r="W9405" t="s">
        <v>10988</v>
      </c>
      <c r="X9405" t="s">
        <v>10989</v>
      </c>
      <c r="Y9405">
        <v>226800</v>
      </c>
      <c r="Z9405">
        <v>0</v>
      </c>
      <c r="AA9405">
        <v>226800</v>
      </c>
      <c r="AB9405">
        <v>0</v>
      </c>
      <c r="AC9405">
        <v>226800</v>
      </c>
      <c r="AD9405">
        <v>226800</v>
      </c>
      <c r="AE9405">
        <v>0</v>
      </c>
      <c r="AF9405" t="s">
        <v>43</v>
      </c>
    </row>
    <row r="9406" spans="1:32" x14ac:dyDescent="0.25">
      <c r="A9406" t="s">
        <v>11538</v>
      </c>
      <c r="B9406" s="10">
        <v>45938</v>
      </c>
      <c r="C9406" t="s">
        <v>33</v>
      </c>
      <c r="E9406">
        <v>900031078</v>
      </c>
      <c r="F9406" t="s">
        <v>494</v>
      </c>
      <c r="I9406" t="s">
        <v>35</v>
      </c>
      <c r="J9406" t="s">
        <v>35</v>
      </c>
      <c r="L9406" t="s">
        <v>60</v>
      </c>
      <c r="P9406" t="s">
        <v>177</v>
      </c>
      <c r="Q9406" t="s">
        <v>628</v>
      </c>
      <c r="R9406" t="s">
        <v>1857</v>
      </c>
      <c r="S9406">
        <v>1004235894</v>
      </c>
      <c r="T9406">
        <v>8943</v>
      </c>
      <c r="U9406" t="s">
        <v>7053</v>
      </c>
      <c r="V9406">
        <v>27235562</v>
      </c>
      <c r="W9406" t="s">
        <v>10988</v>
      </c>
      <c r="X9406" t="s">
        <v>10989</v>
      </c>
      <c r="Y9406">
        <v>207900</v>
      </c>
      <c r="Z9406">
        <v>0</v>
      </c>
      <c r="AA9406">
        <v>207900</v>
      </c>
      <c r="AB9406">
        <v>0</v>
      </c>
      <c r="AC9406">
        <v>207900</v>
      </c>
      <c r="AD9406">
        <v>207900</v>
      </c>
      <c r="AE9406">
        <v>0</v>
      </c>
      <c r="AF9406" t="s">
        <v>43</v>
      </c>
    </row>
    <row r="9407" spans="1:32" x14ac:dyDescent="0.25">
      <c r="A9407" t="s">
        <v>11539</v>
      </c>
      <c r="B9407" s="10">
        <v>45938</v>
      </c>
      <c r="C9407" t="s">
        <v>33</v>
      </c>
      <c r="E9407">
        <v>900031078</v>
      </c>
      <c r="F9407" t="s">
        <v>494</v>
      </c>
      <c r="I9407" t="s">
        <v>35</v>
      </c>
      <c r="J9407" t="s">
        <v>35</v>
      </c>
      <c r="L9407" t="s">
        <v>60</v>
      </c>
      <c r="P9407" t="s">
        <v>177</v>
      </c>
      <c r="Q9407" t="s">
        <v>625</v>
      </c>
      <c r="R9407" t="s">
        <v>1857</v>
      </c>
      <c r="S9407">
        <v>1004235894</v>
      </c>
      <c r="T9407">
        <v>8944</v>
      </c>
      <c r="U9407" t="s">
        <v>7053</v>
      </c>
      <c r="V9407">
        <v>27235562</v>
      </c>
      <c r="W9407" t="s">
        <v>10988</v>
      </c>
      <c r="X9407" t="s">
        <v>10989</v>
      </c>
      <c r="Y9407">
        <v>96800</v>
      </c>
      <c r="Z9407">
        <v>0</v>
      </c>
      <c r="AA9407">
        <v>96800</v>
      </c>
      <c r="AB9407">
        <v>0</v>
      </c>
      <c r="AC9407">
        <v>96800</v>
      </c>
      <c r="AD9407">
        <v>96800</v>
      </c>
      <c r="AE9407">
        <v>0</v>
      </c>
      <c r="AF9407" t="s">
        <v>43</v>
      </c>
    </row>
    <row r="9408" spans="1:32" x14ac:dyDescent="0.25">
      <c r="A9408" t="s">
        <v>11540</v>
      </c>
      <c r="B9408" s="10">
        <v>45939</v>
      </c>
      <c r="C9408" t="s">
        <v>33</v>
      </c>
      <c r="E9408">
        <v>900031078</v>
      </c>
      <c r="F9408" t="s">
        <v>494</v>
      </c>
      <c r="I9408" t="s">
        <v>35</v>
      </c>
      <c r="J9408" t="s">
        <v>35</v>
      </c>
      <c r="L9408" t="s">
        <v>60</v>
      </c>
      <c r="P9408" t="s">
        <v>177</v>
      </c>
      <c r="Q9408" t="s">
        <v>628</v>
      </c>
      <c r="R9408" t="s">
        <v>1857</v>
      </c>
      <c r="S9408">
        <v>1004235894</v>
      </c>
      <c r="T9408">
        <v>8945</v>
      </c>
      <c r="U9408" t="s">
        <v>7053</v>
      </c>
      <c r="V9408">
        <v>27235562</v>
      </c>
      <c r="W9408" t="s">
        <v>10988</v>
      </c>
      <c r="X9408" t="s">
        <v>10989</v>
      </c>
      <c r="Y9408">
        <v>245700</v>
      </c>
      <c r="Z9408">
        <v>0</v>
      </c>
      <c r="AA9408">
        <v>245700</v>
      </c>
      <c r="AB9408">
        <v>0</v>
      </c>
      <c r="AC9408">
        <v>245700</v>
      </c>
      <c r="AD9408">
        <v>245700</v>
      </c>
      <c r="AE9408">
        <v>0</v>
      </c>
      <c r="AF9408" t="s">
        <v>43</v>
      </c>
    </row>
    <row r="9409" spans="1:32" x14ac:dyDescent="0.25">
      <c r="A9409" t="s">
        <v>11541</v>
      </c>
      <c r="B9409" s="10">
        <v>45939</v>
      </c>
      <c r="C9409" t="s">
        <v>33</v>
      </c>
      <c r="E9409">
        <v>900031078</v>
      </c>
      <c r="F9409" t="s">
        <v>494</v>
      </c>
      <c r="I9409" t="s">
        <v>35</v>
      </c>
      <c r="J9409" t="s">
        <v>35</v>
      </c>
      <c r="L9409" t="s">
        <v>60</v>
      </c>
      <c r="P9409" t="s">
        <v>177</v>
      </c>
      <c r="Q9409" t="s">
        <v>625</v>
      </c>
      <c r="R9409" t="s">
        <v>1857</v>
      </c>
      <c r="S9409">
        <v>1004235894</v>
      </c>
      <c r="T9409">
        <v>8946</v>
      </c>
      <c r="U9409" t="s">
        <v>7053</v>
      </c>
      <c r="V9409">
        <v>27235562</v>
      </c>
      <c r="W9409" t="s">
        <v>10988</v>
      </c>
      <c r="X9409" t="s">
        <v>10989</v>
      </c>
      <c r="Y9409">
        <v>24200</v>
      </c>
      <c r="Z9409">
        <v>0</v>
      </c>
      <c r="AA9409">
        <v>24200</v>
      </c>
      <c r="AB9409">
        <v>0</v>
      </c>
      <c r="AC9409">
        <v>24200</v>
      </c>
      <c r="AD9409">
        <v>24200</v>
      </c>
      <c r="AE9409">
        <v>0</v>
      </c>
      <c r="AF9409" t="s">
        <v>43</v>
      </c>
    </row>
    <row r="9410" spans="1:32" x14ac:dyDescent="0.25">
      <c r="A9410" t="s">
        <v>11542</v>
      </c>
      <c r="B9410" s="10">
        <v>45940</v>
      </c>
      <c r="C9410" t="s">
        <v>33</v>
      </c>
      <c r="E9410">
        <v>900031078</v>
      </c>
      <c r="F9410" t="s">
        <v>494</v>
      </c>
      <c r="I9410" t="s">
        <v>35</v>
      </c>
      <c r="J9410" t="s">
        <v>35</v>
      </c>
      <c r="L9410" t="s">
        <v>60</v>
      </c>
      <c r="P9410" t="s">
        <v>177</v>
      </c>
      <c r="Q9410" t="s">
        <v>628</v>
      </c>
      <c r="R9410" t="s">
        <v>1857</v>
      </c>
      <c r="S9410">
        <v>1004235894</v>
      </c>
      <c r="T9410">
        <v>8947</v>
      </c>
      <c r="U9410" t="s">
        <v>7053</v>
      </c>
      <c r="V9410">
        <v>27235562</v>
      </c>
      <c r="W9410" t="s">
        <v>10988</v>
      </c>
      <c r="X9410" t="s">
        <v>10989</v>
      </c>
      <c r="Y9410">
        <v>963900</v>
      </c>
      <c r="Z9410">
        <v>0</v>
      </c>
      <c r="AA9410">
        <v>963900</v>
      </c>
      <c r="AB9410">
        <v>0</v>
      </c>
      <c r="AC9410">
        <v>963900</v>
      </c>
      <c r="AD9410">
        <v>963900</v>
      </c>
      <c r="AE9410">
        <v>0</v>
      </c>
      <c r="AF9410" t="s">
        <v>43</v>
      </c>
    </row>
    <row r="9411" spans="1:32" x14ac:dyDescent="0.25">
      <c r="A9411" t="s">
        <v>11543</v>
      </c>
      <c r="B9411" s="10">
        <v>45946</v>
      </c>
      <c r="C9411" t="s">
        <v>33</v>
      </c>
      <c r="E9411">
        <v>900031078</v>
      </c>
      <c r="F9411" t="s">
        <v>494</v>
      </c>
      <c r="I9411" t="s">
        <v>35</v>
      </c>
      <c r="J9411" t="s">
        <v>35</v>
      </c>
      <c r="L9411" t="s">
        <v>60</v>
      </c>
      <c r="P9411" t="s">
        <v>177</v>
      </c>
      <c r="Q9411" t="s">
        <v>628</v>
      </c>
      <c r="R9411" t="s">
        <v>1857</v>
      </c>
      <c r="S9411">
        <v>1004235894</v>
      </c>
      <c r="T9411">
        <v>8948</v>
      </c>
      <c r="U9411" t="s">
        <v>7053</v>
      </c>
      <c r="V9411">
        <v>27235562</v>
      </c>
      <c r="W9411" t="s">
        <v>10988</v>
      </c>
      <c r="X9411" t="s">
        <v>10989</v>
      </c>
      <c r="Y9411">
        <v>226800</v>
      </c>
      <c r="Z9411">
        <v>0</v>
      </c>
      <c r="AA9411">
        <v>226800</v>
      </c>
      <c r="AB9411">
        <v>0</v>
      </c>
      <c r="AC9411">
        <v>226800</v>
      </c>
      <c r="AD9411">
        <v>226800</v>
      </c>
      <c r="AE9411">
        <v>0</v>
      </c>
      <c r="AF9411" t="s">
        <v>43</v>
      </c>
    </row>
    <row r="9412" spans="1:32" x14ac:dyDescent="0.25">
      <c r="A9412" t="s">
        <v>11544</v>
      </c>
      <c r="B9412" s="10">
        <v>45947</v>
      </c>
      <c r="C9412" t="s">
        <v>33</v>
      </c>
      <c r="E9412">
        <v>900031078</v>
      </c>
      <c r="F9412" t="s">
        <v>494</v>
      </c>
      <c r="I9412" t="s">
        <v>35</v>
      </c>
      <c r="J9412" t="s">
        <v>35</v>
      </c>
      <c r="L9412" t="s">
        <v>60</v>
      </c>
      <c r="P9412" t="s">
        <v>177</v>
      </c>
      <c r="Q9412" t="s">
        <v>625</v>
      </c>
      <c r="R9412" t="s">
        <v>1857</v>
      </c>
      <c r="S9412">
        <v>1004235894</v>
      </c>
      <c r="T9412">
        <v>8949</v>
      </c>
      <c r="U9412" t="s">
        <v>7053</v>
      </c>
      <c r="V9412">
        <v>27235562</v>
      </c>
      <c r="W9412" t="s">
        <v>10988</v>
      </c>
      <c r="X9412" t="s">
        <v>10989</v>
      </c>
      <c r="Y9412">
        <v>147500</v>
      </c>
      <c r="Z9412">
        <v>0</v>
      </c>
      <c r="AA9412">
        <v>147500</v>
      </c>
      <c r="AB9412">
        <v>0</v>
      </c>
      <c r="AC9412">
        <v>147500</v>
      </c>
      <c r="AD9412">
        <v>147500</v>
      </c>
      <c r="AE9412">
        <v>0</v>
      </c>
      <c r="AF9412" t="s">
        <v>43</v>
      </c>
    </row>
    <row r="9413" spans="1:32" x14ac:dyDescent="0.25">
      <c r="A9413" t="s">
        <v>11545</v>
      </c>
      <c r="B9413" s="10">
        <v>45952</v>
      </c>
      <c r="C9413" t="s">
        <v>33</v>
      </c>
      <c r="E9413">
        <v>900031078</v>
      </c>
      <c r="F9413" t="s">
        <v>494</v>
      </c>
      <c r="I9413" t="s">
        <v>35</v>
      </c>
      <c r="J9413" t="s">
        <v>35</v>
      </c>
      <c r="L9413" t="s">
        <v>60</v>
      </c>
      <c r="P9413" t="s">
        <v>177</v>
      </c>
      <c r="Q9413" t="s">
        <v>625</v>
      </c>
      <c r="R9413" t="s">
        <v>1857</v>
      </c>
      <c r="S9413">
        <v>1004235894</v>
      </c>
      <c r="T9413">
        <v>8950</v>
      </c>
      <c r="U9413" t="s">
        <v>7053</v>
      </c>
      <c r="V9413">
        <v>27235562</v>
      </c>
      <c r="W9413" t="s">
        <v>10988</v>
      </c>
      <c r="X9413" t="s">
        <v>10989</v>
      </c>
      <c r="Y9413">
        <v>290400</v>
      </c>
      <c r="Z9413">
        <v>0</v>
      </c>
      <c r="AA9413">
        <v>290400</v>
      </c>
      <c r="AB9413">
        <v>0</v>
      </c>
      <c r="AC9413">
        <v>290400</v>
      </c>
      <c r="AD9413">
        <v>290400</v>
      </c>
      <c r="AE9413">
        <v>0</v>
      </c>
      <c r="AF9413" t="s">
        <v>43</v>
      </c>
    </row>
    <row r="9414" spans="1:32" x14ac:dyDescent="0.25">
      <c r="A9414" t="s">
        <v>11546</v>
      </c>
      <c r="B9414" s="10">
        <v>45953</v>
      </c>
      <c r="C9414" t="s">
        <v>33</v>
      </c>
      <c r="E9414">
        <v>900031078</v>
      </c>
      <c r="F9414" t="s">
        <v>494</v>
      </c>
      <c r="I9414" t="s">
        <v>35</v>
      </c>
      <c r="J9414" t="s">
        <v>35</v>
      </c>
      <c r="L9414" t="s">
        <v>60</v>
      </c>
      <c r="P9414" t="s">
        <v>177</v>
      </c>
      <c r="Q9414" t="s">
        <v>628</v>
      </c>
      <c r="R9414" t="s">
        <v>1857</v>
      </c>
      <c r="S9414">
        <v>1004235894</v>
      </c>
      <c r="T9414">
        <v>8951</v>
      </c>
      <c r="U9414" t="s">
        <v>7053</v>
      </c>
      <c r="V9414">
        <v>27235562</v>
      </c>
      <c r="W9414" t="s">
        <v>10988</v>
      </c>
      <c r="X9414" t="s">
        <v>10989</v>
      </c>
      <c r="Y9414">
        <v>718200</v>
      </c>
      <c r="Z9414">
        <v>0</v>
      </c>
      <c r="AA9414">
        <v>718200</v>
      </c>
      <c r="AB9414">
        <v>0</v>
      </c>
      <c r="AC9414">
        <v>718200</v>
      </c>
      <c r="AD9414">
        <v>718200</v>
      </c>
      <c r="AE9414">
        <v>0</v>
      </c>
      <c r="AF9414" t="s">
        <v>43</v>
      </c>
    </row>
    <row r="9415" spans="1:32" x14ac:dyDescent="0.25">
      <c r="A9415" t="s">
        <v>11547</v>
      </c>
      <c r="B9415" s="10">
        <v>45954</v>
      </c>
      <c r="C9415" t="s">
        <v>33</v>
      </c>
      <c r="E9415">
        <v>900031078</v>
      </c>
      <c r="F9415" t="s">
        <v>494</v>
      </c>
      <c r="I9415" t="s">
        <v>35</v>
      </c>
      <c r="J9415" t="s">
        <v>35</v>
      </c>
      <c r="L9415" t="s">
        <v>60</v>
      </c>
      <c r="P9415" t="s">
        <v>177</v>
      </c>
      <c r="Q9415" t="s">
        <v>628</v>
      </c>
      <c r="R9415" t="s">
        <v>1857</v>
      </c>
      <c r="S9415">
        <v>1004235894</v>
      </c>
      <c r="T9415">
        <v>8952</v>
      </c>
      <c r="U9415" t="s">
        <v>7053</v>
      </c>
      <c r="V9415">
        <v>27235562</v>
      </c>
      <c r="W9415" t="s">
        <v>10988</v>
      </c>
      <c r="X9415" t="s">
        <v>10989</v>
      </c>
      <c r="Y9415">
        <v>774900</v>
      </c>
      <c r="Z9415">
        <v>0</v>
      </c>
      <c r="AA9415">
        <v>774900</v>
      </c>
      <c r="AB9415">
        <v>0</v>
      </c>
      <c r="AC9415">
        <v>774900</v>
      </c>
      <c r="AD9415">
        <v>774900</v>
      </c>
      <c r="AE9415">
        <v>0</v>
      </c>
      <c r="AF9415" t="s">
        <v>43</v>
      </c>
    </row>
    <row r="9416" spans="1:32" x14ac:dyDescent="0.25">
      <c r="A9416" t="s">
        <v>11548</v>
      </c>
      <c r="B9416" s="10">
        <v>45958</v>
      </c>
      <c r="C9416" t="s">
        <v>33</v>
      </c>
      <c r="E9416">
        <v>900031078</v>
      </c>
      <c r="F9416" t="s">
        <v>494</v>
      </c>
      <c r="I9416" t="s">
        <v>35</v>
      </c>
      <c r="J9416" t="s">
        <v>35</v>
      </c>
      <c r="L9416" t="s">
        <v>60</v>
      </c>
      <c r="P9416" t="s">
        <v>177</v>
      </c>
      <c r="Q9416" t="s">
        <v>628</v>
      </c>
      <c r="R9416" t="s">
        <v>1857</v>
      </c>
      <c r="S9416">
        <v>1004235894</v>
      </c>
      <c r="T9416">
        <v>8953</v>
      </c>
      <c r="U9416" t="s">
        <v>7053</v>
      </c>
      <c r="V9416">
        <v>27235562</v>
      </c>
      <c r="W9416" t="s">
        <v>10988</v>
      </c>
      <c r="X9416" t="s">
        <v>10989</v>
      </c>
      <c r="Y9416">
        <v>207900</v>
      </c>
      <c r="Z9416">
        <v>0</v>
      </c>
      <c r="AA9416">
        <v>207900</v>
      </c>
      <c r="AB9416">
        <v>0</v>
      </c>
      <c r="AC9416">
        <v>207900</v>
      </c>
      <c r="AD9416">
        <v>207900</v>
      </c>
      <c r="AE9416">
        <v>0</v>
      </c>
      <c r="AF9416" t="s">
        <v>43</v>
      </c>
    </row>
    <row r="9417" spans="1:32" x14ac:dyDescent="0.25">
      <c r="A9417" t="s">
        <v>11549</v>
      </c>
      <c r="B9417" s="10">
        <v>45959</v>
      </c>
      <c r="C9417" t="s">
        <v>33</v>
      </c>
      <c r="E9417">
        <v>900031078</v>
      </c>
      <c r="F9417" t="s">
        <v>494</v>
      </c>
      <c r="I9417" t="s">
        <v>35</v>
      </c>
      <c r="J9417" t="s">
        <v>35</v>
      </c>
      <c r="L9417" t="s">
        <v>60</v>
      </c>
      <c r="P9417" t="s">
        <v>177</v>
      </c>
      <c r="Q9417" t="s">
        <v>628</v>
      </c>
      <c r="R9417" t="s">
        <v>1857</v>
      </c>
      <c r="S9417">
        <v>1004235894</v>
      </c>
      <c r="T9417">
        <v>8954</v>
      </c>
      <c r="U9417" t="s">
        <v>7053</v>
      </c>
      <c r="V9417">
        <v>27235562</v>
      </c>
      <c r="W9417" t="s">
        <v>10988</v>
      </c>
      <c r="X9417" t="s">
        <v>10989</v>
      </c>
      <c r="Y9417">
        <v>226800</v>
      </c>
      <c r="Z9417">
        <v>0</v>
      </c>
      <c r="AA9417">
        <v>226800</v>
      </c>
      <c r="AB9417">
        <v>0</v>
      </c>
      <c r="AC9417">
        <v>226800</v>
      </c>
      <c r="AD9417">
        <v>226800</v>
      </c>
      <c r="AE9417">
        <v>0</v>
      </c>
      <c r="AF9417" t="s">
        <v>43</v>
      </c>
    </row>
    <row r="9418" spans="1:32" x14ac:dyDescent="0.25">
      <c r="A9418" t="s">
        <v>11550</v>
      </c>
      <c r="B9418" s="10">
        <v>45960</v>
      </c>
      <c r="C9418" t="s">
        <v>33</v>
      </c>
      <c r="E9418">
        <v>900031078</v>
      </c>
      <c r="F9418" t="s">
        <v>494</v>
      </c>
      <c r="I9418" t="s">
        <v>35</v>
      </c>
      <c r="J9418" t="s">
        <v>35</v>
      </c>
      <c r="L9418" t="s">
        <v>60</v>
      </c>
      <c r="P9418" t="s">
        <v>177</v>
      </c>
      <c r="Q9418" t="s">
        <v>628</v>
      </c>
      <c r="R9418" t="s">
        <v>1857</v>
      </c>
      <c r="S9418">
        <v>1004235894</v>
      </c>
      <c r="T9418">
        <v>8955</v>
      </c>
      <c r="U9418" t="s">
        <v>7053</v>
      </c>
      <c r="V9418">
        <v>27235562</v>
      </c>
      <c r="W9418" t="s">
        <v>10988</v>
      </c>
      <c r="X9418" t="s">
        <v>10989</v>
      </c>
      <c r="Y9418">
        <v>189000</v>
      </c>
      <c r="Z9418">
        <v>0</v>
      </c>
      <c r="AA9418">
        <v>189000</v>
      </c>
      <c r="AB9418">
        <v>0</v>
      </c>
      <c r="AC9418">
        <v>189000</v>
      </c>
      <c r="AD9418">
        <v>189000</v>
      </c>
      <c r="AE9418">
        <v>0</v>
      </c>
      <c r="AF9418" t="s">
        <v>43</v>
      </c>
    </row>
    <row r="9419" spans="1:32" x14ac:dyDescent="0.25">
      <c r="A9419" t="s">
        <v>11551</v>
      </c>
      <c r="B9419" s="10">
        <v>45960</v>
      </c>
      <c r="C9419" t="s">
        <v>33</v>
      </c>
      <c r="E9419">
        <v>900031078</v>
      </c>
      <c r="F9419" t="s">
        <v>494</v>
      </c>
      <c r="I9419" t="s">
        <v>35</v>
      </c>
      <c r="J9419" t="s">
        <v>35</v>
      </c>
      <c r="L9419" t="s">
        <v>60</v>
      </c>
      <c r="P9419" t="s">
        <v>177</v>
      </c>
      <c r="Q9419" t="s">
        <v>625</v>
      </c>
      <c r="R9419" t="s">
        <v>1857</v>
      </c>
      <c r="S9419">
        <v>1004235894</v>
      </c>
      <c r="T9419">
        <v>8956</v>
      </c>
      <c r="U9419" t="s">
        <v>7053</v>
      </c>
      <c r="V9419">
        <v>27235562</v>
      </c>
      <c r="W9419" t="s">
        <v>10988</v>
      </c>
      <c r="X9419" t="s">
        <v>10989</v>
      </c>
      <c r="Y9419">
        <v>169400</v>
      </c>
      <c r="Z9419">
        <v>0</v>
      </c>
      <c r="AA9419">
        <v>169400</v>
      </c>
      <c r="AB9419">
        <v>0</v>
      </c>
      <c r="AC9419">
        <v>169400</v>
      </c>
      <c r="AD9419">
        <v>169400</v>
      </c>
      <c r="AE9419">
        <v>0</v>
      </c>
      <c r="AF9419" t="s">
        <v>43</v>
      </c>
    </row>
    <row r="9420" spans="1:32" x14ac:dyDescent="0.25">
      <c r="A9420" t="s">
        <v>11552</v>
      </c>
      <c r="B9420" s="10">
        <v>45961</v>
      </c>
      <c r="C9420" t="s">
        <v>33</v>
      </c>
      <c r="E9420">
        <v>900031078</v>
      </c>
      <c r="F9420" t="s">
        <v>494</v>
      </c>
      <c r="I9420" t="s">
        <v>35</v>
      </c>
      <c r="J9420" t="s">
        <v>35</v>
      </c>
      <c r="L9420" t="s">
        <v>60</v>
      </c>
      <c r="P9420" t="s">
        <v>177</v>
      </c>
      <c r="Q9420" t="s">
        <v>628</v>
      </c>
      <c r="R9420" t="s">
        <v>1857</v>
      </c>
      <c r="S9420">
        <v>1004235894</v>
      </c>
      <c r="T9420">
        <v>8957</v>
      </c>
      <c r="U9420" t="s">
        <v>7053</v>
      </c>
      <c r="V9420">
        <v>27235562</v>
      </c>
      <c r="W9420" t="s">
        <v>10988</v>
      </c>
      <c r="X9420" t="s">
        <v>10989</v>
      </c>
      <c r="Y9420">
        <v>75600</v>
      </c>
      <c r="Z9420">
        <v>0</v>
      </c>
      <c r="AA9420">
        <v>75600</v>
      </c>
      <c r="AB9420">
        <v>0</v>
      </c>
      <c r="AC9420">
        <v>75600</v>
      </c>
      <c r="AD9420">
        <v>75600</v>
      </c>
      <c r="AE9420">
        <v>0</v>
      </c>
      <c r="AF9420" t="s">
        <v>43</v>
      </c>
    </row>
    <row r="9421" spans="1:32" x14ac:dyDescent="0.25">
      <c r="A9421" t="s">
        <v>11553</v>
      </c>
      <c r="B9421" s="10">
        <v>45961</v>
      </c>
      <c r="C9421" t="s">
        <v>33</v>
      </c>
      <c r="E9421">
        <v>900031078</v>
      </c>
      <c r="F9421" t="s">
        <v>494</v>
      </c>
      <c r="I9421" t="s">
        <v>35</v>
      </c>
      <c r="J9421" t="s">
        <v>35</v>
      </c>
      <c r="L9421" t="s">
        <v>60</v>
      </c>
      <c r="P9421" t="s">
        <v>177</v>
      </c>
      <c r="Q9421" t="s">
        <v>625</v>
      </c>
      <c r="R9421" t="s">
        <v>1857</v>
      </c>
      <c r="S9421">
        <v>1004235894</v>
      </c>
      <c r="T9421">
        <v>8958</v>
      </c>
      <c r="U9421" t="s">
        <v>7053</v>
      </c>
      <c r="V9421">
        <v>27235562</v>
      </c>
      <c r="W9421" t="s">
        <v>10988</v>
      </c>
      <c r="X9421" t="s">
        <v>10989</v>
      </c>
      <c r="Y9421">
        <v>24200</v>
      </c>
      <c r="Z9421">
        <v>0</v>
      </c>
      <c r="AA9421">
        <v>24200</v>
      </c>
      <c r="AB9421">
        <v>0</v>
      </c>
      <c r="AC9421">
        <v>24200</v>
      </c>
      <c r="AD9421">
        <v>24200</v>
      </c>
      <c r="AE9421">
        <v>0</v>
      </c>
      <c r="AF9421" t="s">
        <v>43</v>
      </c>
    </row>
    <row r="9422" spans="1:32" x14ac:dyDescent="0.25">
      <c r="A9422" t="s">
        <v>11554</v>
      </c>
      <c r="B9422" s="10">
        <v>45960</v>
      </c>
      <c r="C9422" t="s">
        <v>33</v>
      </c>
      <c r="E9422">
        <v>900031078</v>
      </c>
      <c r="F9422" t="s">
        <v>494</v>
      </c>
      <c r="I9422" t="s">
        <v>35</v>
      </c>
      <c r="J9422" t="s">
        <v>35</v>
      </c>
      <c r="L9422" t="s">
        <v>48</v>
      </c>
      <c r="P9422" t="s">
        <v>49</v>
      </c>
      <c r="Q9422" t="s">
        <v>628</v>
      </c>
      <c r="R9422" t="s">
        <v>1857</v>
      </c>
      <c r="S9422">
        <v>1004235894</v>
      </c>
      <c r="T9422">
        <v>8959</v>
      </c>
      <c r="U9422" t="s">
        <v>7053</v>
      </c>
      <c r="V9422">
        <v>27235562</v>
      </c>
      <c r="W9422" t="s">
        <v>10988</v>
      </c>
      <c r="X9422" t="s">
        <v>10989</v>
      </c>
      <c r="Y9422">
        <v>583500</v>
      </c>
      <c r="Z9422">
        <v>0</v>
      </c>
      <c r="AA9422">
        <v>583500</v>
      </c>
      <c r="AB9422">
        <v>0</v>
      </c>
      <c r="AC9422">
        <v>583500</v>
      </c>
      <c r="AD9422">
        <v>583500</v>
      </c>
      <c r="AE9422">
        <v>0</v>
      </c>
      <c r="AF9422" t="s">
        <v>43</v>
      </c>
    </row>
    <row r="9423" spans="1:32" x14ac:dyDescent="0.25">
      <c r="A9423" t="s">
        <v>11555</v>
      </c>
      <c r="B9423" s="10">
        <v>45960</v>
      </c>
      <c r="C9423" t="s">
        <v>33</v>
      </c>
      <c r="E9423">
        <v>900031078</v>
      </c>
      <c r="F9423" t="s">
        <v>494</v>
      </c>
      <c r="I9423" t="s">
        <v>35</v>
      </c>
      <c r="J9423" t="s">
        <v>35</v>
      </c>
      <c r="L9423" t="s">
        <v>48</v>
      </c>
      <c r="P9423" t="s">
        <v>49</v>
      </c>
      <c r="Q9423" t="s">
        <v>625</v>
      </c>
      <c r="R9423" t="s">
        <v>1857</v>
      </c>
      <c r="S9423">
        <v>1004235894</v>
      </c>
      <c r="T9423">
        <v>8960</v>
      </c>
      <c r="U9423" t="s">
        <v>7053</v>
      </c>
      <c r="V9423">
        <v>27235562</v>
      </c>
      <c r="W9423" t="s">
        <v>10988</v>
      </c>
      <c r="X9423" t="s">
        <v>10989</v>
      </c>
      <c r="Y9423">
        <v>145200</v>
      </c>
      <c r="Z9423">
        <v>0</v>
      </c>
      <c r="AA9423">
        <v>145200</v>
      </c>
      <c r="AB9423">
        <v>0</v>
      </c>
      <c r="AC9423">
        <v>145200</v>
      </c>
      <c r="AD9423">
        <v>145200</v>
      </c>
      <c r="AE9423">
        <v>0</v>
      </c>
      <c r="AF9423" t="s">
        <v>43</v>
      </c>
    </row>
    <row r="9424" spans="1:32" x14ac:dyDescent="0.25">
      <c r="A9424" t="s">
        <v>11556</v>
      </c>
      <c r="B9424" s="10">
        <v>45961</v>
      </c>
      <c r="C9424" t="s">
        <v>33</v>
      </c>
      <c r="E9424">
        <v>900031078</v>
      </c>
      <c r="F9424" t="s">
        <v>494</v>
      </c>
      <c r="I9424" t="s">
        <v>35</v>
      </c>
      <c r="J9424" t="s">
        <v>35</v>
      </c>
      <c r="L9424" t="s">
        <v>48</v>
      </c>
      <c r="P9424" t="s">
        <v>49</v>
      </c>
      <c r="Q9424" t="s">
        <v>628</v>
      </c>
      <c r="R9424" t="s">
        <v>1857</v>
      </c>
      <c r="S9424">
        <v>1004235894</v>
      </c>
      <c r="T9424">
        <v>8961</v>
      </c>
      <c r="U9424" t="s">
        <v>7053</v>
      </c>
      <c r="V9424">
        <v>27235562</v>
      </c>
      <c r="W9424" t="s">
        <v>10988</v>
      </c>
      <c r="X9424" t="s">
        <v>10989</v>
      </c>
      <c r="Y9424">
        <v>38900</v>
      </c>
      <c r="Z9424">
        <v>0</v>
      </c>
      <c r="AA9424">
        <v>38900</v>
      </c>
      <c r="AB9424">
        <v>0</v>
      </c>
      <c r="AC9424">
        <v>38900</v>
      </c>
      <c r="AD9424">
        <v>38900</v>
      </c>
      <c r="AE9424">
        <v>0</v>
      </c>
      <c r="AF9424" t="s">
        <v>43</v>
      </c>
    </row>
    <row r="9425" spans="1:32" x14ac:dyDescent="0.25">
      <c r="A9425" t="s">
        <v>11557</v>
      </c>
      <c r="B9425" s="10">
        <v>45961</v>
      </c>
      <c r="C9425" t="s">
        <v>33</v>
      </c>
      <c r="E9425">
        <v>900031078</v>
      </c>
      <c r="F9425" t="s">
        <v>494</v>
      </c>
      <c r="I9425" t="s">
        <v>35</v>
      </c>
      <c r="J9425" t="s">
        <v>35</v>
      </c>
      <c r="L9425" t="s">
        <v>48</v>
      </c>
      <c r="P9425" t="s">
        <v>49</v>
      </c>
      <c r="Q9425" t="s">
        <v>625</v>
      </c>
      <c r="R9425" t="s">
        <v>1857</v>
      </c>
      <c r="S9425">
        <v>1004235894</v>
      </c>
      <c r="T9425">
        <v>8962</v>
      </c>
      <c r="U9425" t="s">
        <v>7053</v>
      </c>
      <c r="V9425">
        <v>27235562</v>
      </c>
      <c r="W9425" t="s">
        <v>10988</v>
      </c>
      <c r="X9425" t="s">
        <v>10989</v>
      </c>
      <c r="Y9425">
        <v>242000</v>
      </c>
      <c r="Z9425">
        <v>0</v>
      </c>
      <c r="AA9425">
        <v>242000</v>
      </c>
      <c r="AB9425">
        <v>0</v>
      </c>
      <c r="AC9425">
        <v>242000</v>
      </c>
      <c r="AD9425">
        <v>242000</v>
      </c>
      <c r="AE9425">
        <v>0</v>
      </c>
      <c r="AF9425" t="s">
        <v>43</v>
      </c>
    </row>
    <row r="9426" spans="1:32" x14ac:dyDescent="0.25">
      <c r="A9426" t="s">
        <v>11558</v>
      </c>
      <c r="B9426" s="10">
        <v>45938</v>
      </c>
      <c r="C9426" t="s">
        <v>33</v>
      </c>
      <c r="E9426">
        <v>900031078</v>
      </c>
      <c r="F9426" t="s">
        <v>494</v>
      </c>
      <c r="I9426" t="s">
        <v>35</v>
      </c>
      <c r="J9426" t="s">
        <v>35</v>
      </c>
      <c r="L9426" t="s">
        <v>696</v>
      </c>
      <c r="P9426" t="s">
        <v>11077</v>
      </c>
      <c r="Q9426" t="s">
        <v>39</v>
      </c>
      <c r="R9426" t="s">
        <v>1857</v>
      </c>
      <c r="S9426">
        <v>1004235894</v>
      </c>
      <c r="T9426">
        <v>8963</v>
      </c>
      <c r="U9426" t="s">
        <v>7053</v>
      </c>
      <c r="V9426">
        <v>27235562</v>
      </c>
      <c r="W9426" t="s">
        <v>10988</v>
      </c>
      <c r="X9426" t="s">
        <v>10989</v>
      </c>
      <c r="Y9426">
        <v>393300</v>
      </c>
      <c r="Z9426">
        <v>0</v>
      </c>
      <c r="AA9426">
        <v>393300</v>
      </c>
      <c r="AB9426">
        <v>0</v>
      </c>
      <c r="AC9426">
        <v>393300</v>
      </c>
      <c r="AD9426">
        <v>393300</v>
      </c>
      <c r="AE9426">
        <v>0</v>
      </c>
      <c r="AF9426" t="s">
        <v>43</v>
      </c>
    </row>
    <row r="9427" spans="1:32" x14ac:dyDescent="0.25">
      <c r="A9427" t="s">
        <v>11559</v>
      </c>
      <c r="B9427" s="10">
        <v>45940</v>
      </c>
      <c r="C9427" t="s">
        <v>33</v>
      </c>
      <c r="E9427">
        <v>900031078</v>
      </c>
      <c r="F9427" t="s">
        <v>494</v>
      </c>
      <c r="I9427" t="s">
        <v>35</v>
      </c>
      <c r="J9427" t="s">
        <v>35</v>
      </c>
      <c r="L9427" t="s">
        <v>696</v>
      </c>
      <c r="P9427" t="s">
        <v>11077</v>
      </c>
      <c r="Q9427" t="s">
        <v>39</v>
      </c>
      <c r="R9427" t="s">
        <v>1857</v>
      </c>
      <c r="S9427">
        <v>1004235894</v>
      </c>
      <c r="T9427">
        <v>8964</v>
      </c>
      <c r="U9427" t="s">
        <v>7053</v>
      </c>
      <c r="V9427">
        <v>27235562</v>
      </c>
      <c r="W9427" t="s">
        <v>10988</v>
      </c>
      <c r="X9427" t="s">
        <v>10989</v>
      </c>
      <c r="Y9427">
        <v>393300</v>
      </c>
      <c r="Z9427">
        <v>0</v>
      </c>
      <c r="AA9427">
        <v>393300</v>
      </c>
      <c r="AB9427">
        <v>0</v>
      </c>
      <c r="AC9427">
        <v>393300</v>
      </c>
      <c r="AD9427">
        <v>393300</v>
      </c>
      <c r="AE9427">
        <v>0</v>
      </c>
      <c r="AF9427" t="s">
        <v>43</v>
      </c>
    </row>
    <row r="9428" spans="1:32" x14ac:dyDescent="0.25">
      <c r="A9428" t="s">
        <v>11560</v>
      </c>
      <c r="B9428" s="10">
        <v>45941</v>
      </c>
      <c r="C9428" t="s">
        <v>33</v>
      </c>
      <c r="E9428">
        <v>900031078</v>
      </c>
      <c r="F9428" t="s">
        <v>494</v>
      </c>
      <c r="I9428" t="s">
        <v>35</v>
      </c>
      <c r="J9428" t="s">
        <v>35</v>
      </c>
      <c r="L9428" t="s">
        <v>696</v>
      </c>
      <c r="P9428" t="s">
        <v>11077</v>
      </c>
      <c r="Q9428" t="s">
        <v>39</v>
      </c>
      <c r="R9428" t="s">
        <v>1857</v>
      </c>
      <c r="S9428">
        <v>1004235894</v>
      </c>
      <c r="T9428">
        <v>8965</v>
      </c>
      <c r="U9428" t="s">
        <v>7053</v>
      </c>
      <c r="V9428">
        <v>27235562</v>
      </c>
      <c r="W9428" t="s">
        <v>10988</v>
      </c>
      <c r="X9428" t="s">
        <v>10989</v>
      </c>
      <c r="Y9428">
        <v>471900</v>
      </c>
      <c r="Z9428">
        <v>0</v>
      </c>
      <c r="AA9428">
        <v>471900</v>
      </c>
      <c r="AB9428">
        <v>0</v>
      </c>
      <c r="AC9428">
        <v>471900</v>
      </c>
      <c r="AD9428">
        <v>471900</v>
      </c>
      <c r="AE9428">
        <v>0</v>
      </c>
      <c r="AF9428" t="s">
        <v>43</v>
      </c>
    </row>
    <row r="9429" spans="1:32" x14ac:dyDescent="0.25">
      <c r="A9429" t="s">
        <v>11561</v>
      </c>
      <c r="B9429" s="10">
        <v>45944</v>
      </c>
      <c r="C9429" t="s">
        <v>33</v>
      </c>
      <c r="E9429">
        <v>900031078</v>
      </c>
      <c r="F9429" t="s">
        <v>494</v>
      </c>
      <c r="I9429" t="s">
        <v>35</v>
      </c>
      <c r="J9429" t="s">
        <v>35</v>
      </c>
      <c r="L9429" t="s">
        <v>696</v>
      </c>
      <c r="P9429" t="s">
        <v>11077</v>
      </c>
      <c r="Q9429" t="s">
        <v>39</v>
      </c>
      <c r="R9429" t="s">
        <v>1857</v>
      </c>
      <c r="S9429">
        <v>1004235894</v>
      </c>
      <c r="T9429">
        <v>8966</v>
      </c>
      <c r="U9429" t="s">
        <v>7053</v>
      </c>
      <c r="V9429">
        <v>27235562</v>
      </c>
      <c r="W9429" t="s">
        <v>10988</v>
      </c>
      <c r="X9429" t="s">
        <v>10989</v>
      </c>
      <c r="Y9429">
        <v>314600</v>
      </c>
      <c r="Z9429">
        <v>0</v>
      </c>
      <c r="AA9429">
        <v>314600</v>
      </c>
      <c r="AB9429">
        <v>0</v>
      </c>
      <c r="AC9429">
        <v>314600</v>
      </c>
      <c r="AD9429">
        <v>314600</v>
      </c>
      <c r="AE9429">
        <v>0</v>
      </c>
      <c r="AF9429" t="s">
        <v>43</v>
      </c>
    </row>
    <row r="9430" spans="1:32" x14ac:dyDescent="0.25">
      <c r="A9430" t="s">
        <v>11562</v>
      </c>
      <c r="B9430" s="10">
        <v>45950</v>
      </c>
      <c r="C9430" t="s">
        <v>33</v>
      </c>
      <c r="E9430">
        <v>900031078</v>
      </c>
      <c r="F9430" t="s">
        <v>494</v>
      </c>
      <c r="I9430" t="s">
        <v>35</v>
      </c>
      <c r="J9430" t="s">
        <v>35</v>
      </c>
      <c r="L9430" t="s">
        <v>696</v>
      </c>
      <c r="P9430" t="s">
        <v>11077</v>
      </c>
      <c r="Q9430" t="s">
        <v>39</v>
      </c>
      <c r="R9430" t="s">
        <v>1857</v>
      </c>
      <c r="S9430">
        <v>1004235894</v>
      </c>
      <c r="T9430">
        <v>8967</v>
      </c>
      <c r="U9430" t="s">
        <v>7053</v>
      </c>
      <c r="V9430">
        <v>27235562</v>
      </c>
      <c r="W9430" t="s">
        <v>10988</v>
      </c>
      <c r="X9430" t="s">
        <v>10989</v>
      </c>
      <c r="Y9430">
        <v>1179900</v>
      </c>
      <c r="Z9430">
        <v>0</v>
      </c>
      <c r="AA9430">
        <v>1179900</v>
      </c>
      <c r="AB9430">
        <v>0</v>
      </c>
      <c r="AC9430">
        <v>1179900</v>
      </c>
      <c r="AD9430">
        <v>1179900</v>
      </c>
      <c r="AE9430">
        <v>0</v>
      </c>
      <c r="AF9430" t="s">
        <v>43</v>
      </c>
    </row>
    <row r="9431" spans="1:32" x14ac:dyDescent="0.25">
      <c r="A9431" t="s">
        <v>11563</v>
      </c>
      <c r="B9431" s="10">
        <v>45951</v>
      </c>
      <c r="C9431" t="s">
        <v>33</v>
      </c>
      <c r="E9431">
        <v>900031078</v>
      </c>
      <c r="F9431" t="s">
        <v>494</v>
      </c>
      <c r="I9431" t="s">
        <v>35</v>
      </c>
      <c r="J9431" t="s">
        <v>35</v>
      </c>
      <c r="L9431" t="s">
        <v>696</v>
      </c>
      <c r="P9431" t="s">
        <v>11077</v>
      </c>
      <c r="Q9431" t="s">
        <v>39</v>
      </c>
      <c r="R9431" t="s">
        <v>1857</v>
      </c>
      <c r="S9431">
        <v>1004235894</v>
      </c>
      <c r="T9431">
        <v>8968</v>
      </c>
      <c r="U9431" t="s">
        <v>7053</v>
      </c>
      <c r="V9431">
        <v>27235562</v>
      </c>
      <c r="W9431" t="s">
        <v>10988</v>
      </c>
      <c r="X9431" t="s">
        <v>10989</v>
      </c>
      <c r="Y9431">
        <v>786500</v>
      </c>
      <c r="Z9431">
        <v>0</v>
      </c>
      <c r="AA9431">
        <v>786500</v>
      </c>
      <c r="AB9431">
        <v>0</v>
      </c>
      <c r="AC9431">
        <v>786500</v>
      </c>
      <c r="AD9431">
        <v>786500</v>
      </c>
      <c r="AE9431">
        <v>0</v>
      </c>
      <c r="AF9431" t="s">
        <v>43</v>
      </c>
    </row>
    <row r="9432" spans="1:32" x14ac:dyDescent="0.25">
      <c r="A9432" t="s">
        <v>11564</v>
      </c>
      <c r="B9432" s="10">
        <v>45952</v>
      </c>
      <c r="C9432" t="s">
        <v>33</v>
      </c>
      <c r="E9432">
        <v>900031078</v>
      </c>
      <c r="F9432" t="s">
        <v>494</v>
      </c>
      <c r="I9432" t="s">
        <v>35</v>
      </c>
      <c r="J9432" t="s">
        <v>35</v>
      </c>
      <c r="L9432" t="s">
        <v>696</v>
      </c>
      <c r="P9432" t="s">
        <v>11077</v>
      </c>
      <c r="Q9432" t="s">
        <v>39</v>
      </c>
      <c r="R9432" t="s">
        <v>1857</v>
      </c>
      <c r="S9432">
        <v>1004235894</v>
      </c>
      <c r="T9432">
        <v>8969</v>
      </c>
      <c r="U9432" t="s">
        <v>7053</v>
      </c>
      <c r="V9432">
        <v>27235562</v>
      </c>
      <c r="W9432" t="s">
        <v>10988</v>
      </c>
      <c r="X9432" t="s">
        <v>10989</v>
      </c>
      <c r="Y9432">
        <v>314600</v>
      </c>
      <c r="Z9432">
        <v>0</v>
      </c>
      <c r="AA9432">
        <v>314600</v>
      </c>
      <c r="AB9432">
        <v>0</v>
      </c>
      <c r="AC9432">
        <v>314600</v>
      </c>
      <c r="AD9432">
        <v>314600</v>
      </c>
      <c r="AE9432">
        <v>0</v>
      </c>
      <c r="AF9432" t="s">
        <v>43</v>
      </c>
    </row>
    <row r="9433" spans="1:32" x14ac:dyDescent="0.25">
      <c r="A9433" t="s">
        <v>11565</v>
      </c>
      <c r="B9433" s="10">
        <v>45953</v>
      </c>
      <c r="C9433" t="s">
        <v>33</v>
      </c>
      <c r="E9433">
        <v>900031078</v>
      </c>
      <c r="F9433" t="s">
        <v>494</v>
      </c>
      <c r="I9433" t="s">
        <v>35</v>
      </c>
      <c r="J9433" t="s">
        <v>35</v>
      </c>
      <c r="L9433" t="s">
        <v>696</v>
      </c>
      <c r="P9433" t="s">
        <v>11077</v>
      </c>
      <c r="Q9433" t="s">
        <v>39</v>
      </c>
      <c r="R9433" t="s">
        <v>1857</v>
      </c>
      <c r="S9433">
        <v>1004235894</v>
      </c>
      <c r="T9433">
        <v>8970</v>
      </c>
      <c r="U9433" t="s">
        <v>7053</v>
      </c>
      <c r="V9433">
        <v>27235562</v>
      </c>
      <c r="W9433" t="s">
        <v>10988</v>
      </c>
      <c r="X9433" t="s">
        <v>10989</v>
      </c>
      <c r="Y9433">
        <v>865200</v>
      </c>
      <c r="Z9433">
        <v>0</v>
      </c>
      <c r="AA9433">
        <v>865200</v>
      </c>
      <c r="AB9433">
        <v>0</v>
      </c>
      <c r="AC9433">
        <v>865200</v>
      </c>
      <c r="AD9433">
        <v>865200</v>
      </c>
      <c r="AE9433">
        <v>0</v>
      </c>
      <c r="AF9433" t="s">
        <v>43</v>
      </c>
    </row>
    <row r="9434" spans="1:32" x14ac:dyDescent="0.25">
      <c r="A9434" t="s">
        <v>11566</v>
      </c>
      <c r="B9434" s="10">
        <v>45954</v>
      </c>
      <c r="C9434" t="s">
        <v>33</v>
      </c>
      <c r="E9434">
        <v>900031078</v>
      </c>
      <c r="F9434" t="s">
        <v>494</v>
      </c>
      <c r="I9434" t="s">
        <v>35</v>
      </c>
      <c r="J9434" t="s">
        <v>35</v>
      </c>
      <c r="L9434" t="s">
        <v>696</v>
      </c>
      <c r="P9434" t="s">
        <v>11077</v>
      </c>
      <c r="Q9434" t="s">
        <v>39</v>
      </c>
      <c r="R9434" t="s">
        <v>1857</v>
      </c>
      <c r="S9434">
        <v>1004235894</v>
      </c>
      <c r="T9434">
        <v>8971</v>
      </c>
      <c r="U9434" t="s">
        <v>7053</v>
      </c>
      <c r="V9434">
        <v>27235562</v>
      </c>
      <c r="W9434" t="s">
        <v>10988</v>
      </c>
      <c r="X9434" t="s">
        <v>10989</v>
      </c>
      <c r="Y9434">
        <v>393300</v>
      </c>
      <c r="Z9434">
        <v>0</v>
      </c>
      <c r="AA9434">
        <v>393300</v>
      </c>
      <c r="AB9434">
        <v>0</v>
      </c>
      <c r="AC9434">
        <v>393300</v>
      </c>
      <c r="AD9434">
        <v>393300</v>
      </c>
      <c r="AE9434">
        <v>0</v>
      </c>
      <c r="AF9434" t="s">
        <v>43</v>
      </c>
    </row>
    <row r="9435" spans="1:32" x14ac:dyDescent="0.25">
      <c r="A9435" t="s">
        <v>11567</v>
      </c>
      <c r="B9435" s="10">
        <v>45955</v>
      </c>
      <c r="C9435" t="s">
        <v>33</v>
      </c>
      <c r="E9435">
        <v>900031078</v>
      </c>
      <c r="F9435" t="s">
        <v>494</v>
      </c>
      <c r="I9435" t="s">
        <v>35</v>
      </c>
      <c r="J9435" t="s">
        <v>35</v>
      </c>
      <c r="L9435" t="s">
        <v>696</v>
      </c>
      <c r="P9435" t="s">
        <v>11077</v>
      </c>
      <c r="Q9435" t="s">
        <v>39</v>
      </c>
      <c r="R9435" t="s">
        <v>1857</v>
      </c>
      <c r="S9435">
        <v>1004235894</v>
      </c>
      <c r="T9435">
        <v>8972</v>
      </c>
      <c r="U9435" t="s">
        <v>7053</v>
      </c>
      <c r="V9435">
        <v>27235562</v>
      </c>
      <c r="W9435" t="s">
        <v>10988</v>
      </c>
      <c r="X9435" t="s">
        <v>10989</v>
      </c>
      <c r="Y9435">
        <v>157300</v>
      </c>
      <c r="Z9435">
        <v>0</v>
      </c>
      <c r="AA9435">
        <v>157300</v>
      </c>
      <c r="AB9435">
        <v>0</v>
      </c>
      <c r="AC9435">
        <v>157300</v>
      </c>
      <c r="AD9435">
        <v>157300</v>
      </c>
      <c r="AE9435">
        <v>0</v>
      </c>
      <c r="AF9435" t="s">
        <v>43</v>
      </c>
    </row>
    <row r="9436" spans="1:32" x14ac:dyDescent="0.25">
      <c r="A9436" t="s">
        <v>11568</v>
      </c>
      <c r="B9436" s="10">
        <v>45965</v>
      </c>
      <c r="C9436" t="s">
        <v>33</v>
      </c>
      <c r="E9436">
        <v>901745972</v>
      </c>
      <c r="F9436" t="s">
        <v>10310</v>
      </c>
      <c r="I9436" t="s">
        <v>35</v>
      </c>
      <c r="J9436" t="s">
        <v>8122</v>
      </c>
      <c r="L9436" t="s">
        <v>51</v>
      </c>
      <c r="O9436" t="s">
        <v>9049</v>
      </c>
      <c r="P9436" t="s">
        <v>11077</v>
      </c>
      <c r="Q9436" t="s">
        <v>39</v>
      </c>
      <c r="R9436" t="s">
        <v>7053</v>
      </c>
      <c r="S9436">
        <v>27235562</v>
      </c>
      <c r="T9436">
        <v>9687</v>
      </c>
      <c r="U9436" t="s">
        <v>1857</v>
      </c>
      <c r="V9436">
        <v>1004235894</v>
      </c>
      <c r="W9436" t="s">
        <v>11126</v>
      </c>
      <c r="X9436" t="s">
        <v>11127</v>
      </c>
      <c r="Y9436">
        <v>654500</v>
      </c>
      <c r="Z9436">
        <v>0</v>
      </c>
      <c r="AA9436">
        <v>654500</v>
      </c>
      <c r="AB9436">
        <v>0</v>
      </c>
      <c r="AC9436">
        <v>654500</v>
      </c>
      <c r="AD9436">
        <v>654500</v>
      </c>
      <c r="AE9436">
        <v>0</v>
      </c>
      <c r="AF9436" t="s">
        <v>43</v>
      </c>
    </row>
    <row r="9437" spans="1:32" x14ac:dyDescent="0.25">
      <c r="A9437" t="s">
        <v>11569</v>
      </c>
      <c r="B9437" s="10">
        <v>45965</v>
      </c>
      <c r="C9437" t="s">
        <v>33</v>
      </c>
      <c r="E9437">
        <v>94503677</v>
      </c>
      <c r="F9437" t="s">
        <v>8023</v>
      </c>
      <c r="I9437" t="s">
        <v>35</v>
      </c>
      <c r="J9437" t="s">
        <v>35</v>
      </c>
      <c r="L9437" t="s">
        <v>60</v>
      </c>
      <c r="O9437" t="s">
        <v>8913</v>
      </c>
      <c r="P9437" t="s">
        <v>177</v>
      </c>
      <c r="Q9437" t="s">
        <v>39</v>
      </c>
      <c r="R9437" t="s">
        <v>7053</v>
      </c>
      <c r="S9437">
        <v>27235562</v>
      </c>
      <c r="T9437">
        <v>10733</v>
      </c>
      <c r="U9437" t="s">
        <v>7053</v>
      </c>
      <c r="V9437">
        <v>27235562</v>
      </c>
      <c r="W9437" t="s">
        <v>11112</v>
      </c>
      <c r="X9437" t="s">
        <v>11113</v>
      </c>
      <c r="Y9437">
        <v>50000</v>
      </c>
      <c r="Z9437">
        <v>0</v>
      </c>
      <c r="AA9437">
        <v>50000</v>
      </c>
      <c r="AB9437">
        <v>0</v>
      </c>
      <c r="AC9437">
        <v>50000</v>
      </c>
      <c r="AD9437">
        <v>50000</v>
      </c>
      <c r="AE9437">
        <v>0</v>
      </c>
      <c r="AF9437" t="s">
        <v>43</v>
      </c>
    </row>
    <row r="9438" spans="1:32" x14ac:dyDescent="0.25">
      <c r="A9438" t="s">
        <v>11570</v>
      </c>
      <c r="B9438" s="10">
        <v>45965</v>
      </c>
      <c r="C9438" t="s">
        <v>33</v>
      </c>
      <c r="E9438">
        <v>901745972</v>
      </c>
      <c r="F9438" t="s">
        <v>10310</v>
      </c>
      <c r="I9438" t="s">
        <v>35</v>
      </c>
      <c r="J9438" t="s">
        <v>8122</v>
      </c>
      <c r="L9438" t="s">
        <v>60</v>
      </c>
      <c r="O9438" t="s">
        <v>7038</v>
      </c>
      <c r="P9438" t="s">
        <v>177</v>
      </c>
      <c r="Q9438" t="s">
        <v>39</v>
      </c>
      <c r="R9438" t="s">
        <v>7053</v>
      </c>
      <c r="S9438">
        <v>27235562</v>
      </c>
      <c r="T9438">
        <v>9690</v>
      </c>
      <c r="U9438" t="s">
        <v>1857</v>
      </c>
      <c r="V9438">
        <v>1004235894</v>
      </c>
      <c r="W9438" t="s">
        <v>11272</v>
      </c>
      <c r="X9438" t="s">
        <v>11127</v>
      </c>
      <c r="Y9438">
        <v>327250</v>
      </c>
      <c r="Z9438">
        <v>0</v>
      </c>
      <c r="AA9438">
        <v>327250</v>
      </c>
      <c r="AB9438">
        <v>0</v>
      </c>
      <c r="AC9438">
        <v>327250</v>
      </c>
      <c r="AD9438">
        <v>327250</v>
      </c>
      <c r="AE9438">
        <v>0</v>
      </c>
      <c r="AF9438" t="s">
        <v>43</v>
      </c>
    </row>
    <row r="9439" spans="1:32" x14ac:dyDescent="0.25">
      <c r="A9439" t="s">
        <v>11571</v>
      </c>
      <c r="B9439" s="10">
        <v>45965</v>
      </c>
      <c r="C9439" t="s">
        <v>33</v>
      </c>
      <c r="E9439">
        <v>901955725</v>
      </c>
      <c r="F9439" t="s">
        <v>11291</v>
      </c>
      <c r="I9439" t="s">
        <v>35</v>
      </c>
      <c r="J9439" t="s">
        <v>1111</v>
      </c>
      <c r="L9439" t="s">
        <v>48</v>
      </c>
      <c r="O9439" t="s">
        <v>6968</v>
      </c>
      <c r="P9439" t="s">
        <v>49</v>
      </c>
      <c r="Q9439" t="s">
        <v>39</v>
      </c>
      <c r="R9439" t="s">
        <v>7053</v>
      </c>
      <c r="S9439">
        <v>27235562</v>
      </c>
      <c r="T9439">
        <v>8774</v>
      </c>
      <c r="U9439" t="s">
        <v>7053</v>
      </c>
      <c r="V9439">
        <v>27235562</v>
      </c>
      <c r="W9439" t="s">
        <v>11572</v>
      </c>
      <c r="X9439" t="s">
        <v>10748</v>
      </c>
      <c r="Y9439">
        <v>679630</v>
      </c>
      <c r="Z9439">
        <v>0</v>
      </c>
      <c r="AA9439">
        <v>679630</v>
      </c>
      <c r="AB9439">
        <v>0</v>
      </c>
      <c r="AC9439">
        <v>679630</v>
      </c>
      <c r="AD9439">
        <v>679630</v>
      </c>
      <c r="AE9439">
        <v>0</v>
      </c>
      <c r="AF9439" t="s">
        <v>43</v>
      </c>
    </row>
    <row r="9440" spans="1:32" x14ac:dyDescent="0.25">
      <c r="A9440" t="s">
        <v>11573</v>
      </c>
      <c r="B9440" s="10">
        <v>45965</v>
      </c>
      <c r="C9440" t="s">
        <v>33</v>
      </c>
      <c r="E9440">
        <v>901955725</v>
      </c>
      <c r="F9440" t="s">
        <v>11291</v>
      </c>
      <c r="I9440" t="s">
        <v>35</v>
      </c>
      <c r="J9440" t="s">
        <v>1111</v>
      </c>
      <c r="L9440" t="s">
        <v>45</v>
      </c>
      <c r="O9440" t="s">
        <v>6968</v>
      </c>
      <c r="P9440" t="s">
        <v>46</v>
      </c>
      <c r="Q9440" t="s">
        <v>39</v>
      </c>
      <c r="R9440" t="s">
        <v>7053</v>
      </c>
      <c r="S9440">
        <v>27235562</v>
      </c>
      <c r="T9440">
        <v>8790</v>
      </c>
      <c r="U9440" t="s">
        <v>7053</v>
      </c>
      <c r="V9440">
        <v>27235562</v>
      </c>
      <c r="W9440" t="s">
        <v>11574</v>
      </c>
      <c r="X9440" t="s">
        <v>10748</v>
      </c>
      <c r="Y9440">
        <v>679630</v>
      </c>
      <c r="Z9440">
        <v>0</v>
      </c>
      <c r="AA9440">
        <v>679630</v>
      </c>
      <c r="AB9440">
        <v>0</v>
      </c>
      <c r="AC9440">
        <v>679630</v>
      </c>
      <c r="AD9440">
        <v>679630</v>
      </c>
      <c r="AE9440">
        <v>0</v>
      </c>
      <c r="AF9440" t="s">
        <v>43</v>
      </c>
    </row>
    <row r="9441" spans="1:32" x14ac:dyDescent="0.25">
      <c r="A9441" t="s">
        <v>11575</v>
      </c>
      <c r="B9441" s="10">
        <v>45966</v>
      </c>
      <c r="C9441" t="s">
        <v>33</v>
      </c>
      <c r="E9441">
        <v>901222607</v>
      </c>
      <c r="F9441" t="s">
        <v>9827</v>
      </c>
      <c r="I9441" t="s">
        <v>35</v>
      </c>
      <c r="J9441" t="s">
        <v>100</v>
      </c>
      <c r="L9441" t="s">
        <v>51</v>
      </c>
      <c r="O9441" t="s">
        <v>8800</v>
      </c>
      <c r="P9441" t="s">
        <v>11077</v>
      </c>
      <c r="Q9441" t="s">
        <v>39</v>
      </c>
      <c r="R9441" t="s">
        <v>7053</v>
      </c>
      <c r="S9441">
        <v>27235562</v>
      </c>
      <c r="T9441">
        <v>8797</v>
      </c>
      <c r="U9441" t="s">
        <v>7053</v>
      </c>
      <c r="V9441">
        <v>27235562</v>
      </c>
      <c r="W9441" t="s">
        <v>11577</v>
      </c>
      <c r="X9441" t="s">
        <v>10748</v>
      </c>
      <c r="Y9441">
        <v>720300</v>
      </c>
      <c r="Z9441">
        <v>0</v>
      </c>
      <c r="AA9441">
        <v>720300</v>
      </c>
      <c r="AB9441">
        <v>0</v>
      </c>
      <c r="AC9441">
        <v>720300</v>
      </c>
      <c r="AD9441">
        <v>720300</v>
      </c>
      <c r="AE9441">
        <v>0</v>
      </c>
      <c r="AF9441" t="s">
        <v>43</v>
      </c>
    </row>
    <row r="9442" spans="1:32" x14ac:dyDescent="0.25">
      <c r="A9442" t="s">
        <v>11578</v>
      </c>
      <c r="B9442" s="10">
        <v>45966</v>
      </c>
      <c r="C9442" t="s">
        <v>33</v>
      </c>
      <c r="E9442">
        <v>901222607</v>
      </c>
      <c r="F9442" t="s">
        <v>9827</v>
      </c>
      <c r="I9442" t="s">
        <v>35</v>
      </c>
      <c r="J9442" t="s">
        <v>100</v>
      </c>
      <c r="L9442" t="s">
        <v>54</v>
      </c>
      <c r="O9442" t="s">
        <v>8800</v>
      </c>
      <c r="P9442" t="s">
        <v>309</v>
      </c>
      <c r="Q9442" t="s">
        <v>39</v>
      </c>
      <c r="R9442" t="s">
        <v>7053</v>
      </c>
      <c r="S9442">
        <v>27235562</v>
      </c>
      <c r="T9442">
        <v>8777</v>
      </c>
      <c r="U9442" t="s">
        <v>7053</v>
      </c>
      <c r="V9442">
        <v>27235562</v>
      </c>
      <c r="W9442" t="s">
        <v>11579</v>
      </c>
      <c r="X9442" t="s">
        <v>10748</v>
      </c>
      <c r="Y9442">
        <v>720300</v>
      </c>
      <c r="Z9442">
        <v>0</v>
      </c>
      <c r="AA9442">
        <v>720300</v>
      </c>
      <c r="AB9442">
        <v>0</v>
      </c>
      <c r="AC9442">
        <v>720300</v>
      </c>
      <c r="AD9442">
        <v>720300</v>
      </c>
      <c r="AE9442">
        <v>0</v>
      </c>
      <c r="AF9442" t="s">
        <v>43</v>
      </c>
    </row>
    <row r="9443" spans="1:32" x14ac:dyDescent="0.25">
      <c r="A9443" t="s">
        <v>11580</v>
      </c>
      <c r="B9443" s="10">
        <v>45961</v>
      </c>
      <c r="C9443" t="s">
        <v>33</v>
      </c>
      <c r="E9443">
        <v>901222607</v>
      </c>
      <c r="F9443" t="s">
        <v>9827</v>
      </c>
      <c r="I9443" t="s">
        <v>35</v>
      </c>
      <c r="J9443" t="s">
        <v>100</v>
      </c>
      <c r="L9443" t="s">
        <v>37</v>
      </c>
      <c r="O9443" t="s">
        <v>8800</v>
      </c>
      <c r="P9443" t="s">
        <v>38</v>
      </c>
      <c r="Q9443" t="s">
        <v>39</v>
      </c>
      <c r="R9443" t="s">
        <v>7053</v>
      </c>
      <c r="S9443">
        <v>27235562</v>
      </c>
      <c r="T9443">
        <v>9124</v>
      </c>
      <c r="U9443" t="s">
        <v>7053</v>
      </c>
      <c r="V9443">
        <v>27235562</v>
      </c>
      <c r="W9443" t="s">
        <v>11581</v>
      </c>
      <c r="X9443" t="s">
        <v>10989</v>
      </c>
      <c r="Y9443">
        <v>720300</v>
      </c>
      <c r="Z9443">
        <v>0</v>
      </c>
      <c r="AA9443">
        <v>720300</v>
      </c>
      <c r="AB9443">
        <v>0</v>
      </c>
      <c r="AC9443">
        <v>720300</v>
      </c>
      <c r="AD9443">
        <v>720300</v>
      </c>
      <c r="AE9443">
        <v>0</v>
      </c>
      <c r="AF9443" t="s">
        <v>43</v>
      </c>
    </row>
    <row r="9444" spans="1:32" x14ac:dyDescent="0.25">
      <c r="A9444" t="s">
        <v>11582</v>
      </c>
      <c r="B9444" s="10">
        <v>45961</v>
      </c>
      <c r="C9444" t="s">
        <v>33</v>
      </c>
      <c r="E9444">
        <v>901222607</v>
      </c>
      <c r="F9444" t="s">
        <v>9827</v>
      </c>
      <c r="I9444" t="s">
        <v>35</v>
      </c>
      <c r="J9444" t="s">
        <v>100</v>
      </c>
      <c r="L9444" t="s">
        <v>45</v>
      </c>
      <c r="O9444" t="s">
        <v>8800</v>
      </c>
      <c r="P9444" t="s">
        <v>46</v>
      </c>
      <c r="Q9444" t="s">
        <v>39</v>
      </c>
      <c r="R9444" t="s">
        <v>7053</v>
      </c>
      <c r="S9444">
        <v>27235562</v>
      </c>
      <c r="T9444">
        <v>9125</v>
      </c>
      <c r="U9444" t="s">
        <v>7053</v>
      </c>
      <c r="V9444">
        <v>27235562</v>
      </c>
      <c r="W9444" t="s">
        <v>11583</v>
      </c>
      <c r="X9444" t="s">
        <v>10989</v>
      </c>
      <c r="Y9444">
        <v>720300</v>
      </c>
      <c r="Z9444">
        <v>0</v>
      </c>
      <c r="AA9444">
        <v>720300</v>
      </c>
      <c r="AB9444">
        <v>0</v>
      </c>
      <c r="AC9444">
        <v>720300</v>
      </c>
      <c r="AD9444">
        <v>720300</v>
      </c>
      <c r="AE9444">
        <v>0</v>
      </c>
      <c r="AF9444" t="s">
        <v>43</v>
      </c>
    </row>
    <row r="9445" spans="1:32" x14ac:dyDescent="0.25">
      <c r="A9445" t="s">
        <v>11584</v>
      </c>
      <c r="B9445" s="10">
        <v>45961</v>
      </c>
      <c r="C9445" t="s">
        <v>33</v>
      </c>
      <c r="E9445">
        <v>901222607</v>
      </c>
      <c r="F9445" t="s">
        <v>9827</v>
      </c>
      <c r="I9445" t="s">
        <v>35</v>
      </c>
      <c r="J9445" t="s">
        <v>100</v>
      </c>
      <c r="L9445" t="s">
        <v>48</v>
      </c>
      <c r="O9445" t="s">
        <v>8800</v>
      </c>
      <c r="P9445" t="s">
        <v>49</v>
      </c>
      <c r="Q9445" t="s">
        <v>39</v>
      </c>
      <c r="R9445" t="s">
        <v>7053</v>
      </c>
      <c r="S9445">
        <v>27235562</v>
      </c>
      <c r="T9445">
        <v>9126</v>
      </c>
      <c r="U9445" t="s">
        <v>7053</v>
      </c>
      <c r="V9445">
        <v>27235562</v>
      </c>
      <c r="W9445" t="s">
        <v>11585</v>
      </c>
      <c r="X9445" t="s">
        <v>10989</v>
      </c>
      <c r="Y9445">
        <v>720300</v>
      </c>
      <c r="Z9445">
        <v>0</v>
      </c>
      <c r="AA9445">
        <v>720300</v>
      </c>
      <c r="AB9445">
        <v>0</v>
      </c>
      <c r="AC9445">
        <v>720300</v>
      </c>
      <c r="AD9445">
        <v>720300</v>
      </c>
      <c r="AE9445">
        <v>0</v>
      </c>
      <c r="AF9445" t="s">
        <v>43</v>
      </c>
    </row>
    <row r="9446" spans="1:32" x14ac:dyDescent="0.25">
      <c r="A9446" t="s">
        <v>11586</v>
      </c>
      <c r="B9446" s="10">
        <v>45962</v>
      </c>
      <c r="C9446" t="s">
        <v>33</v>
      </c>
      <c r="E9446">
        <v>830054539</v>
      </c>
      <c r="F9446" t="s">
        <v>142</v>
      </c>
      <c r="I9446" t="s">
        <v>96</v>
      </c>
      <c r="J9446" t="s">
        <v>96</v>
      </c>
      <c r="K9446">
        <v>8</v>
      </c>
      <c r="L9446" t="s">
        <v>45</v>
      </c>
      <c r="O9446" t="s">
        <v>8908</v>
      </c>
      <c r="P9446" t="s">
        <v>46</v>
      </c>
      <c r="Q9446" t="s">
        <v>39</v>
      </c>
      <c r="R9446" t="s">
        <v>7053</v>
      </c>
      <c r="S9446">
        <v>27235562</v>
      </c>
      <c r="T9446">
        <v>9396</v>
      </c>
      <c r="U9446" t="s">
        <v>7053</v>
      </c>
      <c r="V9446">
        <v>27235562</v>
      </c>
      <c r="W9446" t="s">
        <v>11081</v>
      </c>
      <c r="X9446" t="s">
        <v>11082</v>
      </c>
      <c r="Y9446">
        <v>119728</v>
      </c>
      <c r="Z9446">
        <v>0</v>
      </c>
      <c r="AA9446">
        <v>119728</v>
      </c>
      <c r="AB9446">
        <v>0</v>
      </c>
      <c r="AC9446">
        <v>119728</v>
      </c>
      <c r="AD9446">
        <v>119728</v>
      </c>
      <c r="AE9446">
        <v>0</v>
      </c>
      <c r="AF9446" t="s">
        <v>43</v>
      </c>
    </row>
    <row r="9447" spans="1:32" x14ac:dyDescent="0.25">
      <c r="A9447" t="s">
        <v>11587</v>
      </c>
      <c r="B9447" s="10">
        <v>45962</v>
      </c>
      <c r="C9447" t="s">
        <v>33</v>
      </c>
      <c r="E9447">
        <v>830054539</v>
      </c>
      <c r="F9447" t="s">
        <v>142</v>
      </c>
      <c r="I9447" t="s">
        <v>96</v>
      </c>
      <c r="J9447" t="s">
        <v>96</v>
      </c>
      <c r="K9447">
        <v>8</v>
      </c>
      <c r="L9447" t="s">
        <v>45</v>
      </c>
      <c r="O9447" t="s">
        <v>10305</v>
      </c>
      <c r="P9447" t="s">
        <v>46</v>
      </c>
      <c r="Q9447" t="s">
        <v>39</v>
      </c>
      <c r="R9447" t="s">
        <v>7053</v>
      </c>
      <c r="S9447">
        <v>27235562</v>
      </c>
      <c r="T9447">
        <v>9397</v>
      </c>
      <c r="U9447" t="s">
        <v>7053</v>
      </c>
      <c r="V9447">
        <v>27235562</v>
      </c>
      <c r="W9447" t="s">
        <v>11081</v>
      </c>
      <c r="X9447" t="s">
        <v>11082</v>
      </c>
      <c r="Y9447">
        <v>119728</v>
      </c>
      <c r="Z9447">
        <v>0</v>
      </c>
      <c r="AA9447">
        <v>119728</v>
      </c>
      <c r="AB9447">
        <v>0</v>
      </c>
      <c r="AC9447">
        <v>119728</v>
      </c>
      <c r="AD9447">
        <v>119728</v>
      </c>
      <c r="AE9447">
        <v>0</v>
      </c>
      <c r="AF9447" t="s">
        <v>43</v>
      </c>
    </row>
    <row r="9448" spans="1:32" x14ac:dyDescent="0.25">
      <c r="A9448" t="s">
        <v>11588</v>
      </c>
      <c r="B9448" s="10">
        <v>45962</v>
      </c>
      <c r="C9448" t="s">
        <v>33</v>
      </c>
      <c r="E9448">
        <v>830054539</v>
      </c>
      <c r="F9448" t="s">
        <v>142</v>
      </c>
      <c r="I9448" t="s">
        <v>96</v>
      </c>
      <c r="J9448" t="s">
        <v>96</v>
      </c>
      <c r="K9448">
        <v>8</v>
      </c>
      <c r="L9448" t="s">
        <v>45</v>
      </c>
      <c r="O9448" t="s">
        <v>9080</v>
      </c>
      <c r="P9448" t="s">
        <v>46</v>
      </c>
      <c r="Q9448" t="s">
        <v>39</v>
      </c>
      <c r="R9448" t="s">
        <v>7053</v>
      </c>
      <c r="S9448">
        <v>27235562</v>
      </c>
      <c r="T9448">
        <v>9398</v>
      </c>
      <c r="U9448" t="s">
        <v>7053</v>
      </c>
      <c r="V9448">
        <v>27235562</v>
      </c>
      <c r="W9448" t="s">
        <v>11081</v>
      </c>
      <c r="X9448" t="s">
        <v>11082</v>
      </c>
      <c r="Y9448">
        <v>119728</v>
      </c>
      <c r="Z9448">
        <v>0</v>
      </c>
      <c r="AA9448">
        <v>119728</v>
      </c>
      <c r="AB9448">
        <v>0</v>
      </c>
      <c r="AC9448">
        <v>119728</v>
      </c>
      <c r="AD9448">
        <v>119728</v>
      </c>
      <c r="AE9448">
        <v>0</v>
      </c>
      <c r="AF9448" t="s">
        <v>43</v>
      </c>
    </row>
    <row r="9449" spans="1:32" x14ac:dyDescent="0.25">
      <c r="A9449" t="s">
        <v>11589</v>
      </c>
      <c r="B9449" s="10">
        <v>45962</v>
      </c>
      <c r="C9449" t="s">
        <v>33</v>
      </c>
      <c r="E9449">
        <v>830054539</v>
      </c>
      <c r="F9449" t="s">
        <v>142</v>
      </c>
      <c r="I9449" t="s">
        <v>96</v>
      </c>
      <c r="J9449" t="s">
        <v>96</v>
      </c>
      <c r="K9449">
        <v>8</v>
      </c>
      <c r="L9449" t="s">
        <v>45</v>
      </c>
      <c r="O9449" t="s">
        <v>8866</v>
      </c>
      <c r="P9449" t="s">
        <v>46</v>
      </c>
      <c r="Q9449" t="s">
        <v>39</v>
      </c>
      <c r="R9449" t="s">
        <v>7053</v>
      </c>
      <c r="S9449">
        <v>27235562</v>
      </c>
      <c r="T9449">
        <v>9399</v>
      </c>
      <c r="U9449" t="s">
        <v>7053</v>
      </c>
      <c r="V9449">
        <v>27235562</v>
      </c>
      <c r="W9449" t="s">
        <v>11081</v>
      </c>
      <c r="X9449" t="s">
        <v>11082</v>
      </c>
      <c r="Y9449">
        <v>119728</v>
      </c>
      <c r="Z9449">
        <v>0</v>
      </c>
      <c r="AA9449">
        <v>119728</v>
      </c>
      <c r="AB9449">
        <v>0</v>
      </c>
      <c r="AC9449">
        <v>119728</v>
      </c>
      <c r="AD9449">
        <v>119728</v>
      </c>
      <c r="AE9449">
        <v>0</v>
      </c>
      <c r="AF9449" t="s">
        <v>43</v>
      </c>
    </row>
    <row r="9450" spans="1:32" x14ac:dyDescent="0.25">
      <c r="A9450" t="s">
        <v>11590</v>
      </c>
      <c r="B9450" s="10">
        <v>45962</v>
      </c>
      <c r="C9450" t="s">
        <v>33</v>
      </c>
      <c r="E9450">
        <v>830054539</v>
      </c>
      <c r="F9450" t="s">
        <v>142</v>
      </c>
      <c r="I9450" t="s">
        <v>96</v>
      </c>
      <c r="J9450" t="s">
        <v>96</v>
      </c>
      <c r="K9450">
        <v>8</v>
      </c>
      <c r="L9450" t="s">
        <v>45</v>
      </c>
      <c r="O9450" t="s">
        <v>7078</v>
      </c>
      <c r="P9450" t="s">
        <v>46</v>
      </c>
      <c r="Q9450" t="s">
        <v>39</v>
      </c>
      <c r="R9450" t="s">
        <v>7053</v>
      </c>
      <c r="S9450">
        <v>27235562</v>
      </c>
      <c r="T9450">
        <v>9400</v>
      </c>
      <c r="U9450" t="s">
        <v>7053</v>
      </c>
      <c r="V9450">
        <v>27235562</v>
      </c>
      <c r="W9450" t="s">
        <v>11081</v>
      </c>
      <c r="X9450" t="s">
        <v>11082</v>
      </c>
      <c r="Y9450">
        <v>119728</v>
      </c>
      <c r="Z9450">
        <v>0</v>
      </c>
      <c r="AA9450">
        <v>119728</v>
      </c>
      <c r="AB9450">
        <v>0</v>
      </c>
      <c r="AC9450">
        <v>119728</v>
      </c>
      <c r="AD9450">
        <v>119728</v>
      </c>
      <c r="AE9450">
        <v>0</v>
      </c>
      <c r="AF9450" t="s">
        <v>43</v>
      </c>
    </row>
    <row r="9451" spans="1:32" x14ac:dyDescent="0.25">
      <c r="A9451" t="s">
        <v>11591</v>
      </c>
      <c r="B9451" s="10">
        <v>45962</v>
      </c>
      <c r="C9451" t="s">
        <v>33</v>
      </c>
      <c r="E9451">
        <v>830054539</v>
      </c>
      <c r="F9451" t="s">
        <v>142</v>
      </c>
      <c r="I9451" t="s">
        <v>96</v>
      </c>
      <c r="J9451" t="s">
        <v>96</v>
      </c>
      <c r="K9451">
        <v>8</v>
      </c>
      <c r="L9451" t="s">
        <v>45</v>
      </c>
      <c r="O9451" t="s">
        <v>4388</v>
      </c>
      <c r="P9451" t="s">
        <v>46</v>
      </c>
      <c r="Q9451" t="s">
        <v>39</v>
      </c>
      <c r="R9451" t="s">
        <v>7053</v>
      </c>
      <c r="S9451">
        <v>27235562</v>
      </c>
      <c r="T9451">
        <v>9401</v>
      </c>
      <c r="U9451" t="s">
        <v>7053</v>
      </c>
      <c r="V9451">
        <v>27235562</v>
      </c>
      <c r="W9451" t="s">
        <v>11081</v>
      </c>
      <c r="X9451" t="s">
        <v>11082</v>
      </c>
      <c r="Y9451">
        <v>119728</v>
      </c>
      <c r="Z9451">
        <v>0</v>
      </c>
      <c r="AA9451">
        <v>119728</v>
      </c>
      <c r="AB9451">
        <v>0</v>
      </c>
      <c r="AC9451">
        <v>119728</v>
      </c>
      <c r="AD9451">
        <v>119728</v>
      </c>
      <c r="AE9451">
        <v>0</v>
      </c>
      <c r="AF9451" t="s">
        <v>43</v>
      </c>
    </row>
    <row r="9452" spans="1:32" x14ac:dyDescent="0.25">
      <c r="A9452" t="s">
        <v>11592</v>
      </c>
      <c r="B9452" s="10">
        <v>45962</v>
      </c>
      <c r="C9452" t="s">
        <v>33</v>
      </c>
      <c r="E9452">
        <v>830054539</v>
      </c>
      <c r="F9452" t="s">
        <v>142</v>
      </c>
      <c r="I9452" t="s">
        <v>96</v>
      </c>
      <c r="J9452" t="s">
        <v>96</v>
      </c>
      <c r="K9452">
        <v>8</v>
      </c>
      <c r="L9452" t="s">
        <v>37</v>
      </c>
      <c r="O9452" t="s">
        <v>8908</v>
      </c>
      <c r="P9452" t="s">
        <v>38</v>
      </c>
      <c r="Q9452" t="s">
        <v>39</v>
      </c>
      <c r="R9452" t="s">
        <v>7053</v>
      </c>
      <c r="S9452">
        <v>27235562</v>
      </c>
      <c r="T9452">
        <v>9402</v>
      </c>
      <c r="U9452" t="s">
        <v>7053</v>
      </c>
      <c r="V9452">
        <v>27235562</v>
      </c>
      <c r="W9452" t="s">
        <v>11081</v>
      </c>
      <c r="X9452" t="s">
        <v>11082</v>
      </c>
      <c r="Y9452">
        <v>119728</v>
      </c>
      <c r="Z9452">
        <v>0</v>
      </c>
      <c r="AA9452">
        <v>119728</v>
      </c>
      <c r="AB9452">
        <v>0</v>
      </c>
      <c r="AC9452">
        <v>119728</v>
      </c>
      <c r="AD9452">
        <v>119728</v>
      </c>
      <c r="AE9452">
        <v>0</v>
      </c>
      <c r="AF9452" t="s">
        <v>43</v>
      </c>
    </row>
    <row r="9453" spans="1:32" x14ac:dyDescent="0.25">
      <c r="A9453" t="s">
        <v>11593</v>
      </c>
      <c r="B9453" s="10">
        <v>45962</v>
      </c>
      <c r="C9453" t="s">
        <v>33</v>
      </c>
      <c r="E9453">
        <v>830054539</v>
      </c>
      <c r="F9453" t="s">
        <v>142</v>
      </c>
      <c r="I9453" t="s">
        <v>96</v>
      </c>
      <c r="J9453" t="s">
        <v>96</v>
      </c>
      <c r="K9453">
        <v>8</v>
      </c>
      <c r="L9453" t="s">
        <v>37</v>
      </c>
      <c r="O9453" t="s">
        <v>8863</v>
      </c>
      <c r="P9453" t="s">
        <v>38</v>
      </c>
      <c r="Q9453" t="s">
        <v>39</v>
      </c>
      <c r="R9453" t="s">
        <v>7053</v>
      </c>
      <c r="S9453">
        <v>27235562</v>
      </c>
      <c r="T9453">
        <v>9403</v>
      </c>
      <c r="U9453" t="s">
        <v>7053</v>
      </c>
      <c r="V9453">
        <v>27235562</v>
      </c>
      <c r="W9453" t="s">
        <v>11081</v>
      </c>
      <c r="X9453" t="s">
        <v>11082</v>
      </c>
      <c r="Y9453">
        <v>119728</v>
      </c>
      <c r="Z9453">
        <v>0</v>
      </c>
      <c r="AA9453">
        <v>119728</v>
      </c>
      <c r="AB9453">
        <v>0</v>
      </c>
      <c r="AC9453">
        <v>119728</v>
      </c>
      <c r="AD9453">
        <v>119728</v>
      </c>
      <c r="AE9453">
        <v>0</v>
      </c>
      <c r="AF9453" t="s">
        <v>43</v>
      </c>
    </row>
    <row r="9454" spans="1:32" x14ac:dyDescent="0.25">
      <c r="A9454" t="s">
        <v>11594</v>
      </c>
      <c r="B9454" s="10">
        <v>45962</v>
      </c>
      <c r="C9454" t="s">
        <v>33</v>
      </c>
      <c r="E9454">
        <v>830054539</v>
      </c>
      <c r="F9454" t="s">
        <v>142</v>
      </c>
      <c r="I9454" t="s">
        <v>96</v>
      </c>
      <c r="J9454" t="s">
        <v>96</v>
      </c>
      <c r="K9454">
        <v>8</v>
      </c>
      <c r="L9454" t="s">
        <v>37</v>
      </c>
      <c r="O9454" t="s">
        <v>8913</v>
      </c>
      <c r="P9454" t="s">
        <v>38</v>
      </c>
      <c r="Q9454" t="s">
        <v>39</v>
      </c>
      <c r="R9454" t="s">
        <v>7053</v>
      </c>
      <c r="S9454">
        <v>27235562</v>
      </c>
      <c r="T9454">
        <v>9404</v>
      </c>
      <c r="U9454" t="s">
        <v>7053</v>
      </c>
      <c r="V9454">
        <v>27235562</v>
      </c>
      <c r="W9454" t="s">
        <v>11081</v>
      </c>
      <c r="X9454" t="s">
        <v>11082</v>
      </c>
      <c r="Y9454">
        <v>119728</v>
      </c>
      <c r="Z9454">
        <v>0</v>
      </c>
      <c r="AA9454">
        <v>119728</v>
      </c>
      <c r="AB9454">
        <v>0</v>
      </c>
      <c r="AC9454">
        <v>119728</v>
      </c>
      <c r="AD9454">
        <v>119728</v>
      </c>
      <c r="AE9454">
        <v>0</v>
      </c>
      <c r="AF9454" t="s">
        <v>43</v>
      </c>
    </row>
    <row r="9455" spans="1:32" x14ac:dyDescent="0.25">
      <c r="A9455" t="s">
        <v>11595</v>
      </c>
      <c r="B9455" s="10">
        <v>45962</v>
      </c>
      <c r="C9455" t="s">
        <v>33</v>
      </c>
      <c r="E9455">
        <v>830054539</v>
      </c>
      <c r="F9455" t="s">
        <v>142</v>
      </c>
      <c r="I9455" t="s">
        <v>96</v>
      </c>
      <c r="J9455" t="s">
        <v>96</v>
      </c>
      <c r="K9455">
        <v>8</v>
      </c>
      <c r="L9455" t="s">
        <v>37</v>
      </c>
      <c r="O9455" t="s">
        <v>10285</v>
      </c>
      <c r="P9455" t="s">
        <v>38</v>
      </c>
      <c r="Q9455" t="s">
        <v>39</v>
      </c>
      <c r="R9455" t="s">
        <v>7053</v>
      </c>
      <c r="S9455">
        <v>27235562</v>
      </c>
      <c r="T9455">
        <v>9405</v>
      </c>
      <c r="U9455" t="s">
        <v>7053</v>
      </c>
      <c r="V9455">
        <v>27235562</v>
      </c>
      <c r="W9455" t="s">
        <v>11081</v>
      </c>
      <c r="X9455" t="s">
        <v>11082</v>
      </c>
      <c r="Y9455">
        <v>119728</v>
      </c>
      <c r="Z9455">
        <v>0</v>
      </c>
      <c r="AA9455">
        <v>119728</v>
      </c>
      <c r="AB9455">
        <v>0</v>
      </c>
      <c r="AC9455">
        <v>119728</v>
      </c>
      <c r="AD9455">
        <v>119728</v>
      </c>
      <c r="AE9455">
        <v>0</v>
      </c>
      <c r="AF9455" t="s">
        <v>43</v>
      </c>
    </row>
    <row r="9456" spans="1:32" x14ac:dyDescent="0.25">
      <c r="A9456" t="s">
        <v>11596</v>
      </c>
      <c r="B9456" s="10">
        <v>45962</v>
      </c>
      <c r="C9456" t="s">
        <v>33</v>
      </c>
      <c r="E9456">
        <v>830054539</v>
      </c>
      <c r="F9456" t="s">
        <v>142</v>
      </c>
      <c r="I9456" t="s">
        <v>96</v>
      </c>
      <c r="J9456" t="s">
        <v>96</v>
      </c>
      <c r="K9456">
        <v>8</v>
      </c>
      <c r="L9456" t="s">
        <v>37</v>
      </c>
      <c r="O9456" t="s">
        <v>8978</v>
      </c>
      <c r="P9456" t="s">
        <v>38</v>
      </c>
      <c r="Q9456" t="s">
        <v>39</v>
      </c>
      <c r="R9456" t="s">
        <v>7053</v>
      </c>
      <c r="S9456">
        <v>27235562</v>
      </c>
      <c r="T9456">
        <v>9406</v>
      </c>
      <c r="U9456" t="s">
        <v>7053</v>
      </c>
      <c r="V9456">
        <v>27235562</v>
      </c>
      <c r="W9456" t="s">
        <v>11081</v>
      </c>
      <c r="X9456" t="s">
        <v>11082</v>
      </c>
      <c r="Y9456">
        <v>119728</v>
      </c>
      <c r="Z9456">
        <v>0</v>
      </c>
      <c r="AA9456">
        <v>119728</v>
      </c>
      <c r="AB9456">
        <v>0</v>
      </c>
      <c r="AC9456">
        <v>119728</v>
      </c>
      <c r="AD9456">
        <v>119728</v>
      </c>
      <c r="AE9456">
        <v>0</v>
      </c>
      <c r="AF9456" t="s">
        <v>43</v>
      </c>
    </row>
    <row r="9457" spans="1:32" x14ac:dyDescent="0.25">
      <c r="A9457" t="s">
        <v>11597</v>
      </c>
      <c r="B9457" s="10">
        <v>45962</v>
      </c>
      <c r="C9457" t="s">
        <v>33</v>
      </c>
      <c r="E9457">
        <v>830054539</v>
      </c>
      <c r="F9457" t="s">
        <v>142</v>
      </c>
      <c r="I9457" t="s">
        <v>96</v>
      </c>
      <c r="J9457" t="s">
        <v>96</v>
      </c>
      <c r="K9457">
        <v>8</v>
      </c>
      <c r="L9457" t="s">
        <v>48</v>
      </c>
      <c r="O9457" t="s">
        <v>4388</v>
      </c>
      <c r="P9457" t="s">
        <v>49</v>
      </c>
      <c r="Q9457" t="s">
        <v>39</v>
      </c>
      <c r="R9457" t="s">
        <v>7053</v>
      </c>
      <c r="S9457">
        <v>27235562</v>
      </c>
      <c r="T9457">
        <v>9407</v>
      </c>
      <c r="U9457" t="s">
        <v>7053</v>
      </c>
      <c r="V9457">
        <v>27235562</v>
      </c>
      <c r="W9457" t="s">
        <v>11081</v>
      </c>
      <c r="X9457" t="s">
        <v>11082</v>
      </c>
      <c r="Y9457">
        <v>119728</v>
      </c>
      <c r="Z9457">
        <v>0</v>
      </c>
      <c r="AA9457">
        <v>119728</v>
      </c>
      <c r="AB9457">
        <v>0</v>
      </c>
      <c r="AC9457">
        <v>119728</v>
      </c>
      <c r="AD9457">
        <v>119728</v>
      </c>
      <c r="AE9457">
        <v>0</v>
      </c>
      <c r="AF9457" t="s">
        <v>43</v>
      </c>
    </row>
    <row r="9458" spans="1:32" x14ac:dyDescent="0.25">
      <c r="A9458" t="s">
        <v>11598</v>
      </c>
      <c r="B9458" s="10">
        <v>45962</v>
      </c>
      <c r="C9458" t="s">
        <v>33</v>
      </c>
      <c r="E9458">
        <v>830054539</v>
      </c>
      <c r="F9458" t="s">
        <v>142</v>
      </c>
      <c r="I9458" t="s">
        <v>96</v>
      </c>
      <c r="J9458" t="s">
        <v>96</v>
      </c>
      <c r="K9458">
        <v>8</v>
      </c>
      <c r="L9458" t="s">
        <v>48</v>
      </c>
      <c r="O9458" t="s">
        <v>4388</v>
      </c>
      <c r="P9458" t="s">
        <v>49</v>
      </c>
      <c r="Q9458" t="s">
        <v>39</v>
      </c>
      <c r="R9458" t="s">
        <v>7053</v>
      </c>
      <c r="S9458">
        <v>27235562</v>
      </c>
      <c r="T9458">
        <v>9408</v>
      </c>
      <c r="U9458" t="s">
        <v>7053</v>
      </c>
      <c r="V9458">
        <v>27235562</v>
      </c>
      <c r="W9458" t="s">
        <v>11081</v>
      </c>
      <c r="X9458" t="s">
        <v>11082</v>
      </c>
      <c r="Y9458">
        <v>119728</v>
      </c>
      <c r="Z9458">
        <v>0</v>
      </c>
      <c r="AA9458">
        <v>119728</v>
      </c>
      <c r="AB9458">
        <v>0</v>
      </c>
      <c r="AC9458">
        <v>119728</v>
      </c>
      <c r="AD9458">
        <v>119728</v>
      </c>
      <c r="AE9458">
        <v>0</v>
      </c>
      <c r="AF9458" t="s">
        <v>43</v>
      </c>
    </row>
    <row r="9459" spans="1:32" x14ac:dyDescent="0.25">
      <c r="A9459" t="s">
        <v>11599</v>
      </c>
      <c r="B9459" s="10">
        <v>45962</v>
      </c>
      <c r="C9459" t="s">
        <v>33</v>
      </c>
      <c r="E9459">
        <v>830054539</v>
      </c>
      <c r="F9459" t="s">
        <v>142</v>
      </c>
      <c r="I9459" t="s">
        <v>96</v>
      </c>
      <c r="J9459" t="s">
        <v>96</v>
      </c>
      <c r="K9459">
        <v>8</v>
      </c>
      <c r="L9459" t="s">
        <v>48</v>
      </c>
      <c r="O9459" t="s">
        <v>4388</v>
      </c>
      <c r="P9459" t="s">
        <v>49</v>
      </c>
      <c r="Q9459" t="s">
        <v>39</v>
      </c>
      <c r="R9459" t="s">
        <v>7053</v>
      </c>
      <c r="S9459">
        <v>27235562</v>
      </c>
      <c r="T9459">
        <v>9409</v>
      </c>
      <c r="U9459" t="s">
        <v>7053</v>
      </c>
      <c r="V9459">
        <v>27235562</v>
      </c>
      <c r="W9459" t="s">
        <v>11081</v>
      </c>
      <c r="X9459" t="s">
        <v>11082</v>
      </c>
      <c r="Y9459">
        <v>119728</v>
      </c>
      <c r="Z9459">
        <v>0</v>
      </c>
      <c r="AA9459">
        <v>119728</v>
      </c>
      <c r="AB9459">
        <v>0</v>
      </c>
      <c r="AC9459">
        <v>119728</v>
      </c>
      <c r="AD9459">
        <v>119728</v>
      </c>
      <c r="AE9459">
        <v>0</v>
      </c>
      <c r="AF9459" t="s">
        <v>43</v>
      </c>
    </row>
    <row r="9460" spans="1:32" x14ac:dyDescent="0.25">
      <c r="A9460" t="s">
        <v>11600</v>
      </c>
      <c r="B9460" s="10">
        <v>45962</v>
      </c>
      <c r="C9460" t="s">
        <v>33</v>
      </c>
      <c r="E9460">
        <v>830054539</v>
      </c>
      <c r="F9460" t="s">
        <v>142</v>
      </c>
      <c r="I9460" t="s">
        <v>96</v>
      </c>
      <c r="J9460" t="s">
        <v>96</v>
      </c>
      <c r="K9460">
        <v>8</v>
      </c>
      <c r="L9460" t="s">
        <v>48</v>
      </c>
      <c r="O9460" t="s">
        <v>4388</v>
      </c>
      <c r="P9460" t="s">
        <v>49</v>
      </c>
      <c r="Q9460" t="s">
        <v>39</v>
      </c>
      <c r="R9460" t="s">
        <v>7053</v>
      </c>
      <c r="S9460">
        <v>27235562</v>
      </c>
      <c r="T9460">
        <v>9410</v>
      </c>
      <c r="U9460" t="s">
        <v>7053</v>
      </c>
      <c r="V9460">
        <v>27235562</v>
      </c>
      <c r="W9460" t="s">
        <v>11081</v>
      </c>
      <c r="X9460" t="s">
        <v>11082</v>
      </c>
      <c r="Y9460">
        <v>119728</v>
      </c>
      <c r="Z9460">
        <v>0</v>
      </c>
      <c r="AA9460">
        <v>119728</v>
      </c>
      <c r="AB9460">
        <v>0</v>
      </c>
      <c r="AC9460">
        <v>119728</v>
      </c>
      <c r="AD9460">
        <v>119728</v>
      </c>
      <c r="AE9460">
        <v>0</v>
      </c>
      <c r="AF9460" t="s">
        <v>43</v>
      </c>
    </row>
    <row r="9461" spans="1:32" x14ac:dyDescent="0.25">
      <c r="A9461" t="s">
        <v>11601</v>
      </c>
      <c r="B9461" s="10">
        <v>45962</v>
      </c>
      <c r="C9461" t="s">
        <v>33</v>
      </c>
      <c r="E9461">
        <v>830054539</v>
      </c>
      <c r="F9461" t="s">
        <v>142</v>
      </c>
      <c r="I9461" t="s">
        <v>96</v>
      </c>
      <c r="J9461" t="s">
        <v>96</v>
      </c>
      <c r="K9461">
        <v>8</v>
      </c>
      <c r="L9461" t="s">
        <v>48</v>
      </c>
      <c r="O9461" t="s">
        <v>4388</v>
      </c>
      <c r="P9461" t="s">
        <v>49</v>
      </c>
      <c r="Q9461" t="s">
        <v>39</v>
      </c>
      <c r="R9461" t="s">
        <v>7053</v>
      </c>
      <c r="S9461">
        <v>27235562</v>
      </c>
      <c r="T9461">
        <v>9411</v>
      </c>
      <c r="U9461" t="s">
        <v>7053</v>
      </c>
      <c r="V9461">
        <v>27235562</v>
      </c>
      <c r="W9461" t="s">
        <v>11081</v>
      </c>
      <c r="X9461" t="s">
        <v>11082</v>
      </c>
      <c r="Y9461">
        <v>119728</v>
      </c>
      <c r="Z9461">
        <v>0</v>
      </c>
      <c r="AA9461">
        <v>119728</v>
      </c>
      <c r="AB9461">
        <v>0</v>
      </c>
      <c r="AC9461">
        <v>119728</v>
      </c>
      <c r="AD9461">
        <v>119728</v>
      </c>
      <c r="AE9461">
        <v>0</v>
      </c>
      <c r="AF9461" t="s">
        <v>43</v>
      </c>
    </row>
    <row r="9462" spans="1:32" x14ac:dyDescent="0.25">
      <c r="A9462" t="s">
        <v>11602</v>
      </c>
      <c r="B9462" s="10">
        <v>45962</v>
      </c>
      <c r="C9462" t="s">
        <v>33</v>
      </c>
      <c r="E9462">
        <v>830054539</v>
      </c>
      <c r="F9462" t="s">
        <v>142</v>
      </c>
      <c r="I9462" t="s">
        <v>96</v>
      </c>
      <c r="J9462" t="s">
        <v>96</v>
      </c>
      <c r="K9462">
        <v>8</v>
      </c>
      <c r="L9462" t="s">
        <v>48</v>
      </c>
      <c r="O9462" t="s">
        <v>4388</v>
      </c>
      <c r="P9462" t="s">
        <v>49</v>
      </c>
      <c r="Q9462" t="s">
        <v>39</v>
      </c>
      <c r="R9462" t="s">
        <v>7053</v>
      </c>
      <c r="S9462">
        <v>27235562</v>
      </c>
      <c r="T9462">
        <v>9412</v>
      </c>
      <c r="U9462" t="s">
        <v>7053</v>
      </c>
      <c r="V9462">
        <v>27235562</v>
      </c>
      <c r="W9462" t="s">
        <v>11081</v>
      </c>
      <c r="X9462" t="s">
        <v>11082</v>
      </c>
      <c r="Y9462">
        <v>119728</v>
      </c>
      <c r="Z9462">
        <v>0</v>
      </c>
      <c r="AA9462">
        <v>119728</v>
      </c>
      <c r="AB9462">
        <v>0</v>
      </c>
      <c r="AC9462">
        <v>119728</v>
      </c>
      <c r="AD9462">
        <v>119728</v>
      </c>
      <c r="AE9462">
        <v>0</v>
      </c>
      <c r="AF9462" t="s">
        <v>43</v>
      </c>
    </row>
    <row r="9463" spans="1:32" x14ac:dyDescent="0.25">
      <c r="A9463" t="s">
        <v>11603</v>
      </c>
      <c r="B9463" s="10">
        <v>45962</v>
      </c>
      <c r="C9463" t="s">
        <v>33</v>
      </c>
      <c r="E9463">
        <v>830054539</v>
      </c>
      <c r="F9463" t="s">
        <v>142</v>
      </c>
      <c r="I9463" t="s">
        <v>96</v>
      </c>
      <c r="J9463" t="s">
        <v>96</v>
      </c>
      <c r="K9463">
        <v>8</v>
      </c>
      <c r="L9463" t="s">
        <v>54</v>
      </c>
      <c r="O9463" t="s">
        <v>4388</v>
      </c>
      <c r="P9463" t="s">
        <v>309</v>
      </c>
      <c r="Q9463" t="s">
        <v>39</v>
      </c>
      <c r="R9463" t="s">
        <v>7053</v>
      </c>
      <c r="S9463">
        <v>27235562</v>
      </c>
      <c r="T9463">
        <v>9413</v>
      </c>
      <c r="U9463" t="s">
        <v>7053</v>
      </c>
      <c r="V9463">
        <v>27235562</v>
      </c>
      <c r="W9463" t="s">
        <v>11081</v>
      </c>
      <c r="X9463" t="s">
        <v>11082</v>
      </c>
      <c r="Y9463">
        <v>119728</v>
      </c>
      <c r="Z9463">
        <v>0</v>
      </c>
      <c r="AA9463">
        <v>119728</v>
      </c>
      <c r="AB9463">
        <v>0</v>
      </c>
      <c r="AC9463">
        <v>119728</v>
      </c>
      <c r="AD9463">
        <v>119728</v>
      </c>
      <c r="AE9463">
        <v>0</v>
      </c>
      <c r="AF9463" t="s">
        <v>43</v>
      </c>
    </row>
    <row r="9464" spans="1:32" x14ac:dyDescent="0.25">
      <c r="A9464" t="s">
        <v>11604</v>
      </c>
      <c r="B9464" s="10">
        <v>45962</v>
      </c>
      <c r="C9464" t="s">
        <v>33</v>
      </c>
      <c r="E9464">
        <v>830054539</v>
      </c>
      <c r="F9464" t="s">
        <v>142</v>
      </c>
      <c r="I9464" t="s">
        <v>96</v>
      </c>
      <c r="J9464" t="s">
        <v>96</v>
      </c>
      <c r="K9464">
        <v>8</v>
      </c>
      <c r="L9464" t="s">
        <v>54</v>
      </c>
      <c r="O9464" t="s">
        <v>4388</v>
      </c>
      <c r="P9464" t="s">
        <v>309</v>
      </c>
      <c r="Q9464" t="s">
        <v>39</v>
      </c>
      <c r="R9464" t="s">
        <v>7053</v>
      </c>
      <c r="S9464">
        <v>27235562</v>
      </c>
      <c r="T9464">
        <v>9414</v>
      </c>
      <c r="U9464" t="s">
        <v>7053</v>
      </c>
      <c r="V9464">
        <v>27235562</v>
      </c>
      <c r="W9464" t="s">
        <v>11081</v>
      </c>
      <c r="X9464" t="s">
        <v>11082</v>
      </c>
      <c r="Y9464">
        <v>119728</v>
      </c>
      <c r="Z9464">
        <v>0</v>
      </c>
      <c r="AA9464">
        <v>119728</v>
      </c>
      <c r="AB9464">
        <v>0</v>
      </c>
      <c r="AC9464">
        <v>119728</v>
      </c>
      <c r="AD9464">
        <v>119728</v>
      </c>
      <c r="AE9464">
        <v>0</v>
      </c>
      <c r="AF9464" t="s">
        <v>43</v>
      </c>
    </row>
    <row r="9465" spans="1:32" x14ac:dyDescent="0.25">
      <c r="A9465" t="s">
        <v>11605</v>
      </c>
      <c r="B9465" s="10">
        <v>45962</v>
      </c>
      <c r="C9465" t="s">
        <v>33</v>
      </c>
      <c r="E9465">
        <v>830054539</v>
      </c>
      <c r="F9465" t="s">
        <v>142</v>
      </c>
      <c r="I9465" t="s">
        <v>96</v>
      </c>
      <c r="J9465" t="s">
        <v>96</v>
      </c>
      <c r="K9465">
        <v>8</v>
      </c>
      <c r="L9465" t="s">
        <v>54</v>
      </c>
      <c r="O9465" t="s">
        <v>4388</v>
      </c>
      <c r="P9465" t="s">
        <v>309</v>
      </c>
      <c r="Q9465" t="s">
        <v>39</v>
      </c>
      <c r="R9465" t="s">
        <v>7053</v>
      </c>
      <c r="S9465">
        <v>27235562</v>
      </c>
      <c r="T9465">
        <v>9415</v>
      </c>
      <c r="U9465" t="s">
        <v>7053</v>
      </c>
      <c r="V9465">
        <v>27235562</v>
      </c>
      <c r="W9465" t="s">
        <v>11081</v>
      </c>
      <c r="X9465" t="s">
        <v>11082</v>
      </c>
      <c r="Y9465">
        <v>119728</v>
      </c>
      <c r="Z9465">
        <v>0</v>
      </c>
      <c r="AA9465">
        <v>119728</v>
      </c>
      <c r="AB9465">
        <v>0</v>
      </c>
      <c r="AC9465">
        <v>119728</v>
      </c>
      <c r="AD9465">
        <v>119728</v>
      </c>
      <c r="AE9465">
        <v>0</v>
      </c>
      <c r="AF9465" t="s">
        <v>43</v>
      </c>
    </row>
    <row r="9466" spans="1:32" x14ac:dyDescent="0.25">
      <c r="A9466" t="s">
        <v>11606</v>
      </c>
      <c r="B9466" s="10">
        <v>45962</v>
      </c>
      <c r="C9466" t="s">
        <v>33</v>
      </c>
      <c r="E9466">
        <v>830054539</v>
      </c>
      <c r="F9466" t="s">
        <v>142</v>
      </c>
      <c r="I9466" t="s">
        <v>96</v>
      </c>
      <c r="J9466" t="s">
        <v>96</v>
      </c>
      <c r="K9466">
        <v>8</v>
      </c>
      <c r="L9466" t="s">
        <v>54</v>
      </c>
      <c r="O9466" t="s">
        <v>4388</v>
      </c>
      <c r="P9466" t="s">
        <v>309</v>
      </c>
      <c r="Q9466" t="s">
        <v>39</v>
      </c>
      <c r="R9466" t="s">
        <v>7053</v>
      </c>
      <c r="S9466">
        <v>27235562</v>
      </c>
      <c r="T9466">
        <v>9416</v>
      </c>
      <c r="U9466" t="s">
        <v>7053</v>
      </c>
      <c r="V9466">
        <v>27235562</v>
      </c>
      <c r="W9466" t="s">
        <v>11081</v>
      </c>
      <c r="X9466" t="s">
        <v>11082</v>
      </c>
      <c r="Y9466">
        <v>119728</v>
      </c>
      <c r="Z9466">
        <v>0</v>
      </c>
      <c r="AA9466">
        <v>119728</v>
      </c>
      <c r="AB9466">
        <v>0</v>
      </c>
      <c r="AC9466">
        <v>119728</v>
      </c>
      <c r="AD9466">
        <v>119728</v>
      </c>
      <c r="AE9466">
        <v>0</v>
      </c>
      <c r="AF9466" t="s">
        <v>43</v>
      </c>
    </row>
    <row r="9467" spans="1:32" x14ac:dyDescent="0.25">
      <c r="A9467" t="s">
        <v>11607</v>
      </c>
      <c r="B9467" s="10">
        <v>45962</v>
      </c>
      <c r="C9467" t="s">
        <v>33</v>
      </c>
      <c r="E9467">
        <v>830054539</v>
      </c>
      <c r="F9467" t="s">
        <v>142</v>
      </c>
      <c r="I9467" t="s">
        <v>96</v>
      </c>
      <c r="J9467" t="s">
        <v>96</v>
      </c>
      <c r="K9467">
        <v>8</v>
      </c>
      <c r="L9467" t="s">
        <v>54</v>
      </c>
      <c r="O9467" t="s">
        <v>4388</v>
      </c>
      <c r="P9467" t="s">
        <v>309</v>
      </c>
      <c r="Q9467" t="s">
        <v>39</v>
      </c>
      <c r="R9467" t="s">
        <v>7053</v>
      </c>
      <c r="S9467">
        <v>27235562</v>
      </c>
      <c r="T9467">
        <v>9417</v>
      </c>
      <c r="U9467" t="s">
        <v>7053</v>
      </c>
      <c r="V9467">
        <v>27235562</v>
      </c>
      <c r="W9467" t="s">
        <v>11081</v>
      </c>
      <c r="X9467" t="s">
        <v>11082</v>
      </c>
      <c r="Y9467">
        <v>119728</v>
      </c>
      <c r="Z9467">
        <v>0</v>
      </c>
      <c r="AA9467">
        <v>119728</v>
      </c>
      <c r="AB9467">
        <v>0</v>
      </c>
      <c r="AC9467">
        <v>119728</v>
      </c>
      <c r="AD9467">
        <v>119728</v>
      </c>
      <c r="AE9467">
        <v>0</v>
      </c>
      <c r="AF9467" t="s">
        <v>43</v>
      </c>
    </row>
    <row r="9468" spans="1:32" x14ac:dyDescent="0.25">
      <c r="A9468" t="s">
        <v>11608</v>
      </c>
      <c r="B9468" s="10">
        <v>45962</v>
      </c>
      <c r="C9468" t="s">
        <v>33</v>
      </c>
      <c r="E9468">
        <v>830054539</v>
      </c>
      <c r="F9468" t="s">
        <v>142</v>
      </c>
      <c r="I9468" t="s">
        <v>96</v>
      </c>
      <c r="J9468" t="s">
        <v>96</v>
      </c>
      <c r="K9468">
        <v>8</v>
      </c>
      <c r="L9468" t="s">
        <v>54</v>
      </c>
      <c r="O9468" t="s">
        <v>4388</v>
      </c>
      <c r="P9468" t="s">
        <v>309</v>
      </c>
      <c r="Q9468" t="s">
        <v>39</v>
      </c>
      <c r="R9468" t="s">
        <v>7053</v>
      </c>
      <c r="S9468">
        <v>27235562</v>
      </c>
      <c r="T9468">
        <v>9418</v>
      </c>
      <c r="U9468" t="s">
        <v>7053</v>
      </c>
      <c r="V9468">
        <v>27235562</v>
      </c>
      <c r="W9468" t="s">
        <v>11081</v>
      </c>
      <c r="X9468" t="s">
        <v>11082</v>
      </c>
      <c r="Y9468">
        <v>119728</v>
      </c>
      <c r="Z9468">
        <v>0</v>
      </c>
      <c r="AA9468">
        <v>119728</v>
      </c>
      <c r="AB9468">
        <v>0</v>
      </c>
      <c r="AC9468">
        <v>119728</v>
      </c>
      <c r="AD9468">
        <v>119728</v>
      </c>
      <c r="AE9468">
        <v>0</v>
      </c>
      <c r="AF9468" t="s">
        <v>43</v>
      </c>
    </row>
    <row r="9469" spans="1:32" x14ac:dyDescent="0.25">
      <c r="A9469" t="s">
        <v>11609</v>
      </c>
      <c r="B9469" s="10">
        <v>45962</v>
      </c>
      <c r="C9469" t="s">
        <v>33</v>
      </c>
      <c r="E9469">
        <v>830054539</v>
      </c>
      <c r="F9469" t="s">
        <v>142</v>
      </c>
      <c r="I9469" t="s">
        <v>96</v>
      </c>
      <c r="J9469" t="s">
        <v>96</v>
      </c>
      <c r="K9469">
        <v>8</v>
      </c>
      <c r="L9469" t="s">
        <v>54</v>
      </c>
      <c r="O9469" t="s">
        <v>4388</v>
      </c>
      <c r="P9469" t="s">
        <v>309</v>
      </c>
      <c r="Q9469" t="s">
        <v>39</v>
      </c>
      <c r="R9469" t="s">
        <v>7053</v>
      </c>
      <c r="S9469">
        <v>27235562</v>
      </c>
      <c r="T9469">
        <v>9419</v>
      </c>
      <c r="U9469" t="s">
        <v>7053</v>
      </c>
      <c r="V9469">
        <v>27235562</v>
      </c>
      <c r="W9469" t="s">
        <v>11081</v>
      </c>
      <c r="X9469" t="s">
        <v>11082</v>
      </c>
      <c r="Y9469">
        <v>119728</v>
      </c>
      <c r="Z9469">
        <v>0</v>
      </c>
      <c r="AA9469">
        <v>119728</v>
      </c>
      <c r="AB9469">
        <v>0</v>
      </c>
      <c r="AC9469">
        <v>119728</v>
      </c>
      <c r="AD9469">
        <v>119728</v>
      </c>
      <c r="AE9469">
        <v>0</v>
      </c>
      <c r="AF9469" t="s">
        <v>43</v>
      </c>
    </row>
    <row r="9470" spans="1:32" x14ac:dyDescent="0.25">
      <c r="A9470" t="s">
        <v>11610</v>
      </c>
      <c r="B9470" s="10">
        <v>45966</v>
      </c>
      <c r="C9470" t="s">
        <v>33</v>
      </c>
      <c r="E9470">
        <v>901955725</v>
      </c>
      <c r="F9470" t="s">
        <v>11291</v>
      </c>
      <c r="I9470" t="s">
        <v>35</v>
      </c>
      <c r="J9470" t="s">
        <v>1111</v>
      </c>
      <c r="L9470" t="s">
        <v>48</v>
      </c>
      <c r="O9470" t="s">
        <v>8923</v>
      </c>
      <c r="P9470" t="s">
        <v>49</v>
      </c>
      <c r="Q9470" t="s">
        <v>39</v>
      </c>
      <c r="R9470" t="s">
        <v>7053</v>
      </c>
      <c r="S9470">
        <v>27235562</v>
      </c>
      <c r="T9470">
        <v>8781</v>
      </c>
      <c r="U9470" t="s">
        <v>7053</v>
      </c>
      <c r="V9470">
        <v>27235562</v>
      </c>
      <c r="W9470" t="s">
        <v>11611</v>
      </c>
      <c r="X9470" t="s">
        <v>11576</v>
      </c>
      <c r="Y9470">
        <v>679630</v>
      </c>
      <c r="Z9470">
        <v>0</v>
      </c>
      <c r="AA9470">
        <v>679630</v>
      </c>
      <c r="AB9470">
        <v>0</v>
      </c>
      <c r="AC9470">
        <v>679630</v>
      </c>
      <c r="AD9470">
        <v>679630</v>
      </c>
      <c r="AE9470">
        <v>0</v>
      </c>
      <c r="AF9470" t="s">
        <v>43</v>
      </c>
    </row>
    <row r="9471" spans="1:32" x14ac:dyDescent="0.25">
      <c r="A9471" t="s">
        <v>11612</v>
      </c>
      <c r="B9471" s="10">
        <v>45966</v>
      </c>
      <c r="C9471" t="s">
        <v>33</v>
      </c>
      <c r="E9471">
        <v>901955725</v>
      </c>
      <c r="F9471" t="s">
        <v>11291</v>
      </c>
      <c r="I9471" t="s">
        <v>35</v>
      </c>
      <c r="J9471" t="s">
        <v>1111</v>
      </c>
      <c r="L9471" t="s">
        <v>54</v>
      </c>
      <c r="O9471" t="s">
        <v>8923</v>
      </c>
      <c r="P9471" t="s">
        <v>309</v>
      </c>
      <c r="Q9471" t="s">
        <v>39</v>
      </c>
      <c r="R9471" t="s">
        <v>7053</v>
      </c>
      <c r="S9471">
        <v>27235562</v>
      </c>
      <c r="T9471">
        <v>8782</v>
      </c>
      <c r="U9471" t="s">
        <v>7053</v>
      </c>
      <c r="V9471">
        <v>27235562</v>
      </c>
      <c r="W9471" t="s">
        <v>11613</v>
      </c>
      <c r="X9471" t="s">
        <v>11576</v>
      </c>
      <c r="Y9471">
        <v>679630</v>
      </c>
      <c r="Z9471">
        <v>0</v>
      </c>
      <c r="AA9471">
        <v>679630</v>
      </c>
      <c r="AB9471">
        <v>0</v>
      </c>
      <c r="AC9471">
        <v>679630</v>
      </c>
      <c r="AD9471">
        <v>679630</v>
      </c>
      <c r="AE9471">
        <v>0</v>
      </c>
      <c r="AF9471" t="s">
        <v>43</v>
      </c>
    </row>
    <row r="9472" spans="1:32" x14ac:dyDescent="0.25">
      <c r="A9472" t="s">
        <v>11614</v>
      </c>
      <c r="B9472" s="10">
        <v>45967</v>
      </c>
      <c r="C9472" t="s">
        <v>33</v>
      </c>
      <c r="E9472">
        <v>901745972</v>
      </c>
      <c r="F9472" t="s">
        <v>10310</v>
      </c>
      <c r="I9472" t="s">
        <v>35</v>
      </c>
      <c r="J9472" t="s">
        <v>8122</v>
      </c>
      <c r="L9472" t="s">
        <v>60</v>
      </c>
      <c r="O9472" t="s">
        <v>8800</v>
      </c>
      <c r="P9472" t="s">
        <v>177</v>
      </c>
      <c r="Q9472" t="s">
        <v>39</v>
      </c>
      <c r="R9472" t="s">
        <v>7053</v>
      </c>
      <c r="S9472">
        <v>27235562</v>
      </c>
      <c r="T9472">
        <v>9094</v>
      </c>
      <c r="U9472" t="s">
        <v>7053</v>
      </c>
      <c r="V9472">
        <v>27235562</v>
      </c>
      <c r="W9472" t="s">
        <v>10350</v>
      </c>
      <c r="X9472" t="s">
        <v>10351</v>
      </c>
      <c r="Y9472">
        <v>327250</v>
      </c>
      <c r="Z9472">
        <v>0</v>
      </c>
      <c r="AA9472">
        <v>327250</v>
      </c>
      <c r="AB9472">
        <v>0</v>
      </c>
      <c r="AC9472">
        <v>327250</v>
      </c>
      <c r="AD9472">
        <v>327250</v>
      </c>
      <c r="AE9472">
        <v>0</v>
      </c>
      <c r="AF9472" t="s">
        <v>43</v>
      </c>
    </row>
    <row r="9473" spans="1:32" x14ac:dyDescent="0.25">
      <c r="A9473" t="s">
        <v>11616</v>
      </c>
      <c r="B9473" s="10">
        <v>45967</v>
      </c>
      <c r="C9473" t="s">
        <v>33</v>
      </c>
      <c r="E9473">
        <v>901955725</v>
      </c>
      <c r="F9473" t="s">
        <v>11291</v>
      </c>
      <c r="I9473" t="s">
        <v>35</v>
      </c>
      <c r="J9473" t="s">
        <v>1111</v>
      </c>
      <c r="L9473" t="s">
        <v>37</v>
      </c>
      <c r="O9473" t="s">
        <v>11617</v>
      </c>
      <c r="P9473" t="s">
        <v>38</v>
      </c>
      <c r="Q9473" t="s">
        <v>39</v>
      </c>
      <c r="R9473" t="s">
        <v>7053</v>
      </c>
      <c r="S9473">
        <v>27235562</v>
      </c>
      <c r="T9473">
        <v>8783</v>
      </c>
      <c r="U9473" t="s">
        <v>7053</v>
      </c>
      <c r="V9473">
        <v>27235562</v>
      </c>
      <c r="W9473" t="s">
        <v>11618</v>
      </c>
      <c r="X9473" t="s">
        <v>11615</v>
      </c>
      <c r="Y9473">
        <v>679630</v>
      </c>
      <c r="Z9473">
        <v>0</v>
      </c>
      <c r="AA9473">
        <v>679630</v>
      </c>
      <c r="AB9473">
        <v>0</v>
      </c>
      <c r="AC9473">
        <v>679630</v>
      </c>
      <c r="AD9473">
        <v>679630</v>
      </c>
      <c r="AE9473">
        <v>0</v>
      </c>
      <c r="AF9473" t="s">
        <v>43</v>
      </c>
    </row>
    <row r="9474" spans="1:32" x14ac:dyDescent="0.25">
      <c r="A9474" t="s">
        <v>11619</v>
      </c>
      <c r="B9474" s="10">
        <v>45967</v>
      </c>
      <c r="C9474" t="s">
        <v>33</v>
      </c>
      <c r="E9474">
        <v>901955725</v>
      </c>
      <c r="F9474" t="s">
        <v>11291</v>
      </c>
      <c r="I9474" t="s">
        <v>35</v>
      </c>
      <c r="J9474" t="s">
        <v>1111</v>
      </c>
      <c r="L9474" t="s">
        <v>54</v>
      </c>
      <c r="O9474" t="s">
        <v>11617</v>
      </c>
      <c r="P9474" t="s">
        <v>309</v>
      </c>
      <c r="Q9474" t="s">
        <v>39</v>
      </c>
      <c r="R9474" t="s">
        <v>7053</v>
      </c>
      <c r="S9474">
        <v>27235562</v>
      </c>
      <c r="T9474">
        <v>8784</v>
      </c>
      <c r="U9474" t="s">
        <v>7053</v>
      </c>
      <c r="V9474">
        <v>27235562</v>
      </c>
      <c r="W9474" t="s">
        <v>11620</v>
      </c>
      <c r="X9474" t="s">
        <v>11615</v>
      </c>
      <c r="Y9474">
        <v>679630</v>
      </c>
      <c r="Z9474">
        <v>0</v>
      </c>
      <c r="AA9474">
        <v>679630</v>
      </c>
      <c r="AB9474">
        <v>0</v>
      </c>
      <c r="AC9474">
        <v>679630</v>
      </c>
      <c r="AD9474">
        <v>679630</v>
      </c>
      <c r="AE9474">
        <v>0</v>
      </c>
      <c r="AF9474" t="s">
        <v>43</v>
      </c>
    </row>
    <row r="9475" spans="1:32" x14ac:dyDescent="0.25">
      <c r="A9475" t="s">
        <v>11621</v>
      </c>
      <c r="B9475" s="10">
        <v>45967</v>
      </c>
      <c r="C9475" t="s">
        <v>33</v>
      </c>
      <c r="E9475">
        <v>901955725</v>
      </c>
      <c r="F9475" t="s">
        <v>11291</v>
      </c>
      <c r="I9475" t="s">
        <v>35</v>
      </c>
      <c r="J9475" t="s">
        <v>1111</v>
      </c>
      <c r="L9475" t="s">
        <v>37</v>
      </c>
      <c r="O9475" t="s">
        <v>1190</v>
      </c>
      <c r="P9475" t="s">
        <v>38</v>
      </c>
      <c r="Q9475" t="s">
        <v>39</v>
      </c>
      <c r="R9475" t="s">
        <v>7053</v>
      </c>
      <c r="S9475">
        <v>27235562</v>
      </c>
      <c r="T9475">
        <v>8785</v>
      </c>
      <c r="U9475" t="s">
        <v>7053</v>
      </c>
      <c r="V9475">
        <v>27235562</v>
      </c>
      <c r="W9475" t="s">
        <v>11622</v>
      </c>
      <c r="X9475" t="s">
        <v>11615</v>
      </c>
      <c r="Y9475">
        <v>679630</v>
      </c>
      <c r="Z9475">
        <v>0</v>
      </c>
      <c r="AA9475">
        <v>679630</v>
      </c>
      <c r="AB9475">
        <v>0</v>
      </c>
      <c r="AC9475">
        <v>679630</v>
      </c>
      <c r="AD9475">
        <v>679630</v>
      </c>
      <c r="AE9475">
        <v>0</v>
      </c>
      <c r="AF9475" t="s">
        <v>43</v>
      </c>
    </row>
    <row r="9476" spans="1:32" x14ac:dyDescent="0.25">
      <c r="A9476" t="s">
        <v>11623</v>
      </c>
      <c r="B9476" s="10">
        <v>45953</v>
      </c>
      <c r="C9476" t="s">
        <v>33</v>
      </c>
      <c r="E9476">
        <v>901955725</v>
      </c>
      <c r="F9476" t="s">
        <v>11291</v>
      </c>
      <c r="I9476" t="s">
        <v>35</v>
      </c>
      <c r="J9476" t="s">
        <v>1111</v>
      </c>
      <c r="L9476" t="s">
        <v>37</v>
      </c>
      <c r="O9476" t="s">
        <v>11617</v>
      </c>
      <c r="P9476" t="s">
        <v>38</v>
      </c>
      <c r="Q9476" t="s">
        <v>39</v>
      </c>
      <c r="R9476" t="s">
        <v>7053</v>
      </c>
      <c r="S9476">
        <v>27235562</v>
      </c>
      <c r="T9476">
        <v>8787</v>
      </c>
      <c r="U9476" t="s">
        <v>7053</v>
      </c>
      <c r="V9476">
        <v>27235562</v>
      </c>
      <c r="W9476" t="s">
        <v>11624</v>
      </c>
      <c r="X9476" t="s">
        <v>11302</v>
      </c>
      <c r="Y9476">
        <v>679630</v>
      </c>
      <c r="Z9476">
        <v>0</v>
      </c>
      <c r="AA9476">
        <v>679630</v>
      </c>
      <c r="AB9476">
        <v>0</v>
      </c>
      <c r="AC9476">
        <v>679630</v>
      </c>
      <c r="AD9476">
        <v>679630</v>
      </c>
      <c r="AE9476">
        <v>0</v>
      </c>
      <c r="AF9476" t="s">
        <v>43</v>
      </c>
    </row>
    <row r="9477" spans="1:32" x14ac:dyDescent="0.25">
      <c r="A9477" t="s">
        <v>11625</v>
      </c>
      <c r="B9477" s="10">
        <v>45958</v>
      </c>
      <c r="C9477" t="s">
        <v>33</v>
      </c>
      <c r="E9477">
        <v>901955725</v>
      </c>
      <c r="F9477" t="s">
        <v>11291</v>
      </c>
      <c r="I9477" t="s">
        <v>35</v>
      </c>
      <c r="J9477" t="s">
        <v>1111</v>
      </c>
      <c r="L9477" t="s">
        <v>37</v>
      </c>
      <c r="O9477" t="s">
        <v>1190</v>
      </c>
      <c r="P9477" t="s">
        <v>38</v>
      </c>
      <c r="Q9477" t="s">
        <v>39</v>
      </c>
      <c r="R9477" t="s">
        <v>7053</v>
      </c>
      <c r="S9477">
        <v>27235562</v>
      </c>
      <c r="T9477">
        <v>8788</v>
      </c>
      <c r="U9477" t="s">
        <v>7053</v>
      </c>
      <c r="V9477">
        <v>27235562</v>
      </c>
      <c r="W9477" t="s">
        <v>11368</v>
      </c>
      <c r="X9477" t="s">
        <v>11353</v>
      </c>
      <c r="Y9477">
        <v>679630</v>
      </c>
      <c r="Z9477">
        <v>0</v>
      </c>
      <c r="AA9477">
        <v>679630</v>
      </c>
      <c r="AB9477">
        <v>0</v>
      </c>
      <c r="AC9477">
        <v>679630</v>
      </c>
      <c r="AD9477">
        <v>679630</v>
      </c>
      <c r="AE9477">
        <v>0</v>
      </c>
      <c r="AF9477" t="s">
        <v>43</v>
      </c>
    </row>
    <row r="9478" spans="1:32" x14ac:dyDescent="0.25">
      <c r="A9478" t="s">
        <v>11626</v>
      </c>
      <c r="B9478" s="10">
        <v>45952</v>
      </c>
      <c r="C9478" t="s">
        <v>33</v>
      </c>
      <c r="E9478">
        <v>901222607</v>
      </c>
      <c r="F9478" t="s">
        <v>9827</v>
      </c>
      <c r="I9478" t="s">
        <v>35</v>
      </c>
      <c r="J9478" t="s">
        <v>100</v>
      </c>
      <c r="L9478" t="s">
        <v>51</v>
      </c>
      <c r="O9478" t="s">
        <v>8800</v>
      </c>
      <c r="P9478" t="s">
        <v>52</v>
      </c>
      <c r="Q9478" t="s">
        <v>39</v>
      </c>
      <c r="R9478" t="s">
        <v>7053</v>
      </c>
      <c r="S9478">
        <v>27235562</v>
      </c>
      <c r="T9478">
        <v>8791</v>
      </c>
      <c r="U9478" t="s">
        <v>7053</v>
      </c>
      <c r="V9478">
        <v>27235562</v>
      </c>
      <c r="W9478" t="s">
        <v>11627</v>
      </c>
      <c r="X9478" t="s">
        <v>11287</v>
      </c>
      <c r="Y9478">
        <v>720300</v>
      </c>
      <c r="Z9478">
        <v>0</v>
      </c>
      <c r="AA9478">
        <v>720300</v>
      </c>
      <c r="AB9478">
        <v>0</v>
      </c>
      <c r="AC9478">
        <v>720300</v>
      </c>
      <c r="AD9478">
        <v>720300</v>
      </c>
      <c r="AE9478">
        <v>0</v>
      </c>
      <c r="AF9478" t="s">
        <v>43</v>
      </c>
    </row>
    <row r="9479" spans="1:32" x14ac:dyDescent="0.25">
      <c r="A9479" t="s">
        <v>11628</v>
      </c>
      <c r="B9479" s="10">
        <v>45952</v>
      </c>
      <c r="C9479" t="s">
        <v>33</v>
      </c>
      <c r="E9479">
        <v>901222607</v>
      </c>
      <c r="F9479" t="s">
        <v>9827</v>
      </c>
      <c r="I9479" t="s">
        <v>35</v>
      </c>
      <c r="J9479" t="s">
        <v>100</v>
      </c>
      <c r="L9479" t="s">
        <v>37</v>
      </c>
      <c r="O9479" t="s">
        <v>8800</v>
      </c>
      <c r="P9479" t="s">
        <v>38</v>
      </c>
      <c r="Q9479" t="s">
        <v>39</v>
      </c>
      <c r="R9479" t="s">
        <v>7053</v>
      </c>
      <c r="S9479">
        <v>27235562</v>
      </c>
      <c r="T9479">
        <v>8792</v>
      </c>
      <c r="U9479" t="s">
        <v>7053</v>
      </c>
      <c r="V9479">
        <v>27235562</v>
      </c>
      <c r="W9479" t="s">
        <v>11629</v>
      </c>
      <c r="X9479" t="s">
        <v>11287</v>
      </c>
      <c r="Y9479">
        <v>720300</v>
      </c>
      <c r="Z9479">
        <v>0</v>
      </c>
      <c r="AA9479">
        <v>720300</v>
      </c>
      <c r="AB9479">
        <v>0</v>
      </c>
      <c r="AC9479">
        <v>720300</v>
      </c>
      <c r="AD9479">
        <v>720300</v>
      </c>
      <c r="AE9479">
        <v>0</v>
      </c>
      <c r="AF9479" t="s">
        <v>43</v>
      </c>
    </row>
    <row r="9480" spans="1:32" x14ac:dyDescent="0.25">
      <c r="A9480" t="s">
        <v>11630</v>
      </c>
      <c r="B9480" s="10">
        <v>45966</v>
      </c>
      <c r="C9480" t="s">
        <v>33</v>
      </c>
      <c r="E9480">
        <v>901222607</v>
      </c>
      <c r="F9480" t="s">
        <v>9827</v>
      </c>
      <c r="I9480" t="s">
        <v>35</v>
      </c>
      <c r="J9480" t="s">
        <v>100</v>
      </c>
      <c r="L9480" t="s">
        <v>45</v>
      </c>
      <c r="O9480" t="s">
        <v>8800</v>
      </c>
      <c r="P9480" t="s">
        <v>46</v>
      </c>
      <c r="Q9480" t="s">
        <v>39</v>
      </c>
      <c r="R9480" t="s">
        <v>7053</v>
      </c>
      <c r="S9480">
        <v>27235562</v>
      </c>
      <c r="T9480">
        <v>8793</v>
      </c>
      <c r="U9480" t="s">
        <v>7053</v>
      </c>
      <c r="V9480">
        <v>27235562</v>
      </c>
      <c r="W9480" t="s">
        <v>11631</v>
      </c>
      <c r="X9480" t="s">
        <v>11576</v>
      </c>
      <c r="Y9480">
        <v>720300</v>
      </c>
      <c r="Z9480">
        <v>0</v>
      </c>
      <c r="AA9480">
        <v>720300</v>
      </c>
      <c r="AB9480">
        <v>0</v>
      </c>
      <c r="AC9480">
        <v>720300</v>
      </c>
      <c r="AD9480">
        <v>720300</v>
      </c>
      <c r="AE9480">
        <v>0</v>
      </c>
      <c r="AF9480" t="s">
        <v>43</v>
      </c>
    </row>
    <row r="9481" spans="1:32" x14ac:dyDescent="0.25">
      <c r="A9481" t="s">
        <v>11632</v>
      </c>
      <c r="B9481" s="10">
        <v>45968</v>
      </c>
      <c r="C9481" t="s">
        <v>265</v>
      </c>
      <c r="E9481">
        <v>222222222222</v>
      </c>
      <c r="F9481" t="s">
        <v>10229</v>
      </c>
      <c r="I9481" t="s">
        <v>35</v>
      </c>
      <c r="J9481" t="s">
        <v>333</v>
      </c>
      <c r="L9481" t="s">
        <v>5565</v>
      </c>
      <c r="O9481" t="s">
        <v>8863</v>
      </c>
      <c r="P9481" t="s">
        <v>10682</v>
      </c>
      <c r="Q9481" t="s">
        <v>39</v>
      </c>
      <c r="R9481" t="s">
        <v>7053</v>
      </c>
      <c r="S9481">
        <v>27235562</v>
      </c>
      <c r="T9481">
        <v>8993</v>
      </c>
      <c r="U9481" t="s">
        <v>7053</v>
      </c>
      <c r="V9481">
        <v>27235562</v>
      </c>
      <c r="W9481" t="s">
        <v>11634</v>
      </c>
      <c r="X9481" t="s">
        <v>11633</v>
      </c>
      <c r="Y9481">
        <v>150000</v>
      </c>
      <c r="Z9481">
        <v>0</v>
      </c>
      <c r="AA9481">
        <v>150000</v>
      </c>
      <c r="AB9481">
        <v>0</v>
      </c>
      <c r="AC9481">
        <v>150000</v>
      </c>
      <c r="AD9481">
        <v>150000</v>
      </c>
      <c r="AE9481">
        <v>0</v>
      </c>
      <c r="AF9481" t="s">
        <v>43</v>
      </c>
    </row>
    <row r="9482" spans="1:32" x14ac:dyDescent="0.25">
      <c r="A9482" t="s">
        <v>11635</v>
      </c>
      <c r="B9482" s="10">
        <v>45968</v>
      </c>
      <c r="C9482" t="s">
        <v>33</v>
      </c>
      <c r="E9482">
        <v>900830800</v>
      </c>
      <c r="F9482" t="s">
        <v>8391</v>
      </c>
      <c r="I9482" t="s">
        <v>35</v>
      </c>
      <c r="J9482" t="s">
        <v>96</v>
      </c>
      <c r="L9482" t="s">
        <v>5565</v>
      </c>
      <c r="O9482" t="s">
        <v>8836</v>
      </c>
      <c r="P9482" t="s">
        <v>10682</v>
      </c>
      <c r="Q9482" t="s">
        <v>39</v>
      </c>
      <c r="R9482" t="s">
        <v>7053</v>
      </c>
      <c r="S9482">
        <v>27235562</v>
      </c>
      <c r="T9482">
        <v>8795</v>
      </c>
      <c r="U9482" t="s">
        <v>7053</v>
      </c>
      <c r="V9482">
        <v>27235562</v>
      </c>
      <c r="W9482" t="s">
        <v>11636</v>
      </c>
      <c r="X9482" t="s">
        <v>11633</v>
      </c>
      <c r="Y9482">
        <v>510818</v>
      </c>
      <c r="Z9482">
        <v>0</v>
      </c>
      <c r="AA9482">
        <v>510818</v>
      </c>
      <c r="AB9482">
        <v>0</v>
      </c>
      <c r="AC9482">
        <v>510818</v>
      </c>
      <c r="AD9482">
        <v>510818</v>
      </c>
      <c r="AE9482">
        <v>0</v>
      </c>
      <c r="AF9482" t="s">
        <v>43</v>
      </c>
    </row>
    <row r="9483" spans="1:32" x14ac:dyDescent="0.25">
      <c r="A9483" t="s">
        <v>11637</v>
      </c>
      <c r="B9483" s="10">
        <v>45931</v>
      </c>
      <c r="C9483" t="s">
        <v>33</v>
      </c>
      <c r="E9483">
        <v>901591251</v>
      </c>
      <c r="F9483" t="s">
        <v>34</v>
      </c>
      <c r="I9483" t="s">
        <v>36</v>
      </c>
      <c r="J9483" t="s">
        <v>35</v>
      </c>
      <c r="L9483" t="s">
        <v>51</v>
      </c>
      <c r="M9483" t="s">
        <v>393</v>
      </c>
      <c r="P9483" t="s">
        <v>52</v>
      </c>
      <c r="Q9483" t="s">
        <v>394</v>
      </c>
      <c r="R9483" t="s">
        <v>7053</v>
      </c>
      <c r="S9483">
        <v>27235562</v>
      </c>
      <c r="T9483">
        <v>12198</v>
      </c>
      <c r="U9483" t="s">
        <v>7053</v>
      </c>
      <c r="V9483">
        <v>27235562</v>
      </c>
      <c r="W9483" t="s">
        <v>11638</v>
      </c>
      <c r="X9483" t="s">
        <v>11639</v>
      </c>
      <c r="Y9483">
        <v>1750000</v>
      </c>
      <c r="Z9483">
        <v>750000</v>
      </c>
      <c r="AA9483">
        <v>2500000</v>
      </c>
      <c r="AB9483">
        <v>0</v>
      </c>
      <c r="AC9483">
        <v>2500000</v>
      </c>
      <c r="AD9483">
        <v>2500000</v>
      </c>
      <c r="AE9483">
        <v>0</v>
      </c>
      <c r="AF9483" t="s">
        <v>43</v>
      </c>
    </row>
    <row r="9484" spans="1:32" x14ac:dyDescent="0.25">
      <c r="A9484" t="s">
        <v>11640</v>
      </c>
      <c r="B9484" s="10">
        <v>45931</v>
      </c>
      <c r="C9484" t="s">
        <v>33</v>
      </c>
      <c r="E9484">
        <v>901591251</v>
      </c>
      <c r="F9484" t="s">
        <v>34</v>
      </c>
      <c r="I9484" t="s">
        <v>36</v>
      </c>
      <c r="J9484" t="s">
        <v>36</v>
      </c>
      <c r="L9484" t="s">
        <v>51</v>
      </c>
      <c r="M9484" t="s">
        <v>393</v>
      </c>
      <c r="P9484" t="s">
        <v>52</v>
      </c>
      <c r="Q9484" t="s">
        <v>394</v>
      </c>
      <c r="R9484" t="s">
        <v>7053</v>
      </c>
      <c r="S9484">
        <v>27235562</v>
      </c>
      <c r="T9484">
        <v>12199</v>
      </c>
      <c r="U9484" t="s">
        <v>7053</v>
      </c>
      <c r="V9484">
        <v>27235562</v>
      </c>
      <c r="W9484" t="s">
        <v>11638</v>
      </c>
      <c r="X9484" t="s">
        <v>11639</v>
      </c>
      <c r="Y9484">
        <v>560000</v>
      </c>
      <c r="Z9484">
        <v>240000</v>
      </c>
      <c r="AA9484">
        <v>800000</v>
      </c>
      <c r="AB9484">
        <v>0</v>
      </c>
      <c r="AC9484">
        <v>800000</v>
      </c>
      <c r="AD9484">
        <v>800000</v>
      </c>
      <c r="AE9484">
        <v>0</v>
      </c>
      <c r="AF9484" t="s">
        <v>43</v>
      </c>
    </row>
    <row r="9485" spans="1:32" x14ac:dyDescent="0.25">
      <c r="A9485" t="s">
        <v>11641</v>
      </c>
      <c r="B9485" s="10">
        <v>45931</v>
      </c>
      <c r="C9485" t="s">
        <v>33</v>
      </c>
      <c r="E9485">
        <v>901591251</v>
      </c>
      <c r="F9485" t="s">
        <v>34</v>
      </c>
      <c r="I9485" t="s">
        <v>36</v>
      </c>
      <c r="J9485" t="s">
        <v>36</v>
      </c>
      <c r="L9485" t="s">
        <v>51</v>
      </c>
      <c r="M9485" t="s">
        <v>393</v>
      </c>
      <c r="P9485" t="s">
        <v>52</v>
      </c>
      <c r="Q9485" t="s">
        <v>394</v>
      </c>
      <c r="R9485" t="s">
        <v>7053</v>
      </c>
      <c r="S9485">
        <v>27235562</v>
      </c>
      <c r="T9485">
        <v>12200</v>
      </c>
      <c r="U9485" t="s">
        <v>7053</v>
      </c>
      <c r="V9485">
        <v>27235562</v>
      </c>
      <c r="W9485" t="s">
        <v>11638</v>
      </c>
      <c r="X9485" t="s">
        <v>11639</v>
      </c>
      <c r="Y9485">
        <v>560000</v>
      </c>
      <c r="Z9485">
        <v>240000</v>
      </c>
      <c r="AA9485">
        <v>800000</v>
      </c>
      <c r="AB9485">
        <v>0</v>
      </c>
      <c r="AC9485">
        <v>800000</v>
      </c>
      <c r="AD9485">
        <v>800000</v>
      </c>
      <c r="AE9485">
        <v>0</v>
      </c>
      <c r="AF9485" t="s">
        <v>43</v>
      </c>
    </row>
    <row r="9486" spans="1:32" x14ac:dyDescent="0.25">
      <c r="A9486" t="s">
        <v>11642</v>
      </c>
      <c r="B9486" s="10">
        <v>45967</v>
      </c>
      <c r="C9486" t="s">
        <v>33</v>
      </c>
      <c r="E9486">
        <v>901222607</v>
      </c>
      <c r="F9486" t="s">
        <v>9827</v>
      </c>
      <c r="I9486" t="s">
        <v>35</v>
      </c>
      <c r="J9486" t="s">
        <v>100</v>
      </c>
      <c r="L9486" t="s">
        <v>51</v>
      </c>
      <c r="O9486" t="s">
        <v>8800</v>
      </c>
      <c r="P9486" t="s">
        <v>11077</v>
      </c>
      <c r="Q9486" t="s">
        <v>39</v>
      </c>
      <c r="R9486" t="s">
        <v>7053</v>
      </c>
      <c r="S9486">
        <v>27235562</v>
      </c>
      <c r="T9486">
        <v>8798</v>
      </c>
      <c r="U9486" t="s">
        <v>7053</v>
      </c>
      <c r="V9486">
        <v>27235562</v>
      </c>
      <c r="W9486" t="s">
        <v>11643</v>
      </c>
      <c r="X9486" t="s">
        <v>11615</v>
      </c>
      <c r="Y9486">
        <v>720300</v>
      </c>
      <c r="Z9486">
        <v>0</v>
      </c>
      <c r="AA9486">
        <v>720300</v>
      </c>
      <c r="AB9486">
        <v>0</v>
      </c>
      <c r="AC9486">
        <v>720300</v>
      </c>
      <c r="AD9486">
        <v>720300</v>
      </c>
      <c r="AE9486">
        <v>0</v>
      </c>
      <c r="AF9486" t="s">
        <v>43</v>
      </c>
    </row>
    <row r="9487" spans="1:32" x14ac:dyDescent="0.25">
      <c r="A9487" t="s">
        <v>11644</v>
      </c>
      <c r="B9487" s="10">
        <v>45967</v>
      </c>
      <c r="C9487" t="s">
        <v>33</v>
      </c>
      <c r="E9487">
        <v>901222607</v>
      </c>
      <c r="F9487" t="s">
        <v>9827</v>
      </c>
      <c r="I9487" t="s">
        <v>35</v>
      </c>
      <c r="J9487" t="s">
        <v>100</v>
      </c>
      <c r="L9487" t="s">
        <v>45</v>
      </c>
      <c r="O9487" t="s">
        <v>8800</v>
      </c>
      <c r="P9487" t="s">
        <v>46</v>
      </c>
      <c r="Q9487" t="s">
        <v>39</v>
      </c>
      <c r="R9487" t="s">
        <v>7053</v>
      </c>
      <c r="S9487">
        <v>27235562</v>
      </c>
      <c r="T9487">
        <v>8799</v>
      </c>
      <c r="U9487" t="s">
        <v>7053</v>
      </c>
      <c r="V9487">
        <v>27235562</v>
      </c>
      <c r="W9487" t="s">
        <v>11645</v>
      </c>
      <c r="X9487" t="s">
        <v>11615</v>
      </c>
      <c r="Y9487">
        <v>720300</v>
      </c>
      <c r="Z9487">
        <v>0</v>
      </c>
      <c r="AA9487">
        <v>720300</v>
      </c>
      <c r="AB9487">
        <v>0</v>
      </c>
      <c r="AC9487">
        <v>720300</v>
      </c>
      <c r="AD9487">
        <v>720300</v>
      </c>
      <c r="AE9487">
        <v>0</v>
      </c>
      <c r="AF9487" t="s">
        <v>43</v>
      </c>
    </row>
    <row r="9488" spans="1:32" x14ac:dyDescent="0.25">
      <c r="A9488" t="s">
        <v>11646</v>
      </c>
      <c r="B9488" s="10">
        <v>45967</v>
      </c>
      <c r="C9488" t="s">
        <v>33</v>
      </c>
      <c r="E9488">
        <v>901222607</v>
      </c>
      <c r="F9488" t="s">
        <v>9827</v>
      </c>
      <c r="I9488" t="s">
        <v>35</v>
      </c>
      <c r="J9488" t="s">
        <v>100</v>
      </c>
      <c r="L9488" t="s">
        <v>37</v>
      </c>
      <c r="O9488" t="s">
        <v>8800</v>
      </c>
      <c r="P9488" t="s">
        <v>38</v>
      </c>
      <c r="Q9488" t="s">
        <v>39</v>
      </c>
      <c r="R9488" t="s">
        <v>7053</v>
      </c>
      <c r="S9488">
        <v>27235562</v>
      </c>
      <c r="T9488">
        <v>8800</v>
      </c>
      <c r="U9488" t="s">
        <v>7053</v>
      </c>
      <c r="V9488">
        <v>27235562</v>
      </c>
      <c r="W9488" t="s">
        <v>11647</v>
      </c>
      <c r="X9488" t="s">
        <v>11615</v>
      </c>
      <c r="Y9488">
        <v>720300</v>
      </c>
      <c r="Z9488">
        <v>0</v>
      </c>
      <c r="AA9488">
        <v>720300</v>
      </c>
      <c r="AB9488">
        <v>0</v>
      </c>
      <c r="AC9488">
        <v>720300</v>
      </c>
      <c r="AD9488">
        <v>720300</v>
      </c>
      <c r="AE9488">
        <v>0</v>
      </c>
      <c r="AF9488" t="s">
        <v>43</v>
      </c>
    </row>
    <row r="9489" spans="1:32" x14ac:dyDescent="0.25">
      <c r="A9489" t="s">
        <v>11648</v>
      </c>
      <c r="B9489" s="10">
        <v>45967</v>
      </c>
      <c r="C9489" t="s">
        <v>33</v>
      </c>
      <c r="E9489">
        <v>901222607</v>
      </c>
      <c r="F9489" t="s">
        <v>9827</v>
      </c>
      <c r="I9489" t="s">
        <v>35</v>
      </c>
      <c r="J9489" t="s">
        <v>100</v>
      </c>
      <c r="L9489" t="s">
        <v>51</v>
      </c>
      <c r="O9489" t="s">
        <v>6937</v>
      </c>
      <c r="P9489" t="s">
        <v>11077</v>
      </c>
      <c r="Q9489" t="s">
        <v>39</v>
      </c>
      <c r="R9489" t="s">
        <v>7053</v>
      </c>
      <c r="S9489">
        <v>27235562</v>
      </c>
      <c r="T9489">
        <v>8801</v>
      </c>
      <c r="U9489" t="s">
        <v>7053</v>
      </c>
      <c r="V9489">
        <v>27235562</v>
      </c>
      <c r="W9489" t="s">
        <v>11649</v>
      </c>
      <c r="X9489" t="s">
        <v>11615</v>
      </c>
      <c r="Y9489">
        <v>720300</v>
      </c>
      <c r="Z9489">
        <v>0</v>
      </c>
      <c r="AA9489">
        <v>720300</v>
      </c>
      <c r="AB9489">
        <v>0</v>
      </c>
      <c r="AC9489">
        <v>720300</v>
      </c>
      <c r="AD9489">
        <v>720300</v>
      </c>
      <c r="AE9489">
        <v>0</v>
      </c>
      <c r="AF9489" t="s">
        <v>43</v>
      </c>
    </row>
    <row r="9490" spans="1:32" x14ac:dyDescent="0.25">
      <c r="A9490" t="s">
        <v>11650</v>
      </c>
      <c r="B9490" s="10">
        <v>45967</v>
      </c>
      <c r="C9490" t="s">
        <v>33</v>
      </c>
      <c r="E9490">
        <v>901222607</v>
      </c>
      <c r="F9490" t="s">
        <v>9827</v>
      </c>
      <c r="I9490" t="s">
        <v>35</v>
      </c>
      <c r="J9490" t="s">
        <v>100</v>
      </c>
      <c r="L9490" t="s">
        <v>48</v>
      </c>
      <c r="O9490" t="s">
        <v>8800</v>
      </c>
      <c r="P9490" t="s">
        <v>49</v>
      </c>
      <c r="Q9490" t="s">
        <v>39</v>
      </c>
      <c r="R9490" t="s">
        <v>7053</v>
      </c>
      <c r="S9490">
        <v>27235562</v>
      </c>
      <c r="T9490">
        <v>8802</v>
      </c>
      <c r="U9490" t="s">
        <v>7053</v>
      </c>
      <c r="V9490">
        <v>27235562</v>
      </c>
      <c r="W9490" t="s">
        <v>11651</v>
      </c>
      <c r="X9490" t="s">
        <v>11615</v>
      </c>
      <c r="Y9490">
        <v>720300</v>
      </c>
      <c r="Z9490">
        <v>0</v>
      </c>
      <c r="AA9490">
        <v>720300</v>
      </c>
      <c r="AB9490">
        <v>0</v>
      </c>
      <c r="AC9490">
        <v>720300</v>
      </c>
      <c r="AD9490">
        <v>720300</v>
      </c>
      <c r="AE9490">
        <v>0</v>
      </c>
      <c r="AF9490" t="s">
        <v>43</v>
      </c>
    </row>
    <row r="9491" spans="1:32" x14ac:dyDescent="0.25">
      <c r="A9491" t="s">
        <v>11652</v>
      </c>
      <c r="B9491" s="10">
        <v>45968</v>
      </c>
      <c r="C9491" t="s">
        <v>33</v>
      </c>
      <c r="E9491">
        <v>901955725</v>
      </c>
      <c r="F9491" t="s">
        <v>11291</v>
      </c>
      <c r="I9491" t="s">
        <v>35</v>
      </c>
      <c r="J9491" t="s">
        <v>1111</v>
      </c>
      <c r="L9491" t="s">
        <v>48</v>
      </c>
      <c r="O9491" t="s">
        <v>7038</v>
      </c>
      <c r="P9491" t="s">
        <v>49</v>
      </c>
      <c r="Q9491" t="s">
        <v>39</v>
      </c>
      <c r="R9491" t="s">
        <v>7053</v>
      </c>
      <c r="S9491">
        <v>27235562</v>
      </c>
      <c r="T9491">
        <v>8803</v>
      </c>
      <c r="U9491" t="s">
        <v>7053</v>
      </c>
      <c r="V9491">
        <v>27235562</v>
      </c>
      <c r="W9491" t="s">
        <v>11653</v>
      </c>
      <c r="X9491" t="s">
        <v>11633</v>
      </c>
      <c r="Y9491">
        <v>679630</v>
      </c>
      <c r="Z9491">
        <v>0</v>
      </c>
      <c r="AA9491">
        <v>679630</v>
      </c>
      <c r="AB9491">
        <v>0</v>
      </c>
      <c r="AC9491">
        <v>679630</v>
      </c>
      <c r="AD9491">
        <v>679630</v>
      </c>
      <c r="AE9491">
        <v>0</v>
      </c>
      <c r="AF9491" t="s">
        <v>43</v>
      </c>
    </row>
    <row r="9492" spans="1:32" x14ac:dyDescent="0.25">
      <c r="A9492" t="s">
        <v>11654</v>
      </c>
      <c r="B9492" s="10">
        <v>45968</v>
      </c>
      <c r="C9492" t="s">
        <v>33</v>
      </c>
      <c r="E9492">
        <v>800020156</v>
      </c>
      <c r="F9492" t="s">
        <v>10902</v>
      </c>
      <c r="I9492" t="s">
        <v>35</v>
      </c>
      <c r="J9492" t="s">
        <v>246</v>
      </c>
      <c r="L9492" t="s">
        <v>5565</v>
      </c>
      <c r="O9492" t="s">
        <v>1190</v>
      </c>
      <c r="P9492" t="s">
        <v>10682</v>
      </c>
      <c r="Q9492" t="s">
        <v>39</v>
      </c>
      <c r="R9492" t="s">
        <v>7053</v>
      </c>
      <c r="S9492">
        <v>27235562</v>
      </c>
      <c r="T9492">
        <v>8805</v>
      </c>
      <c r="U9492" t="s">
        <v>7053</v>
      </c>
      <c r="V9492">
        <v>27235562</v>
      </c>
      <c r="W9492" t="s">
        <v>11655</v>
      </c>
      <c r="X9492" t="s">
        <v>11633</v>
      </c>
      <c r="Y9492">
        <v>250000</v>
      </c>
      <c r="Z9492">
        <v>0</v>
      </c>
      <c r="AA9492">
        <v>250000</v>
      </c>
      <c r="AB9492">
        <v>0</v>
      </c>
      <c r="AC9492">
        <v>250000</v>
      </c>
      <c r="AD9492">
        <v>250000</v>
      </c>
      <c r="AE9492">
        <v>0</v>
      </c>
      <c r="AF9492" t="s">
        <v>43</v>
      </c>
    </row>
    <row r="9493" spans="1:32" x14ac:dyDescent="0.25">
      <c r="A9493" t="s">
        <v>11656</v>
      </c>
      <c r="B9493" s="10">
        <v>45968</v>
      </c>
      <c r="C9493" t="s">
        <v>33</v>
      </c>
      <c r="E9493">
        <v>901955725</v>
      </c>
      <c r="F9493" t="s">
        <v>11291</v>
      </c>
      <c r="I9493" t="s">
        <v>35</v>
      </c>
      <c r="J9493" t="s">
        <v>1111</v>
      </c>
      <c r="L9493" t="s">
        <v>37</v>
      </c>
      <c r="O9493" t="s">
        <v>6968</v>
      </c>
      <c r="P9493" t="s">
        <v>38</v>
      </c>
      <c r="Q9493" t="s">
        <v>39</v>
      </c>
      <c r="R9493" t="s">
        <v>7053</v>
      </c>
      <c r="S9493">
        <v>27235562</v>
      </c>
      <c r="T9493">
        <v>8806</v>
      </c>
      <c r="U9493" t="s">
        <v>7053</v>
      </c>
      <c r="V9493">
        <v>27235562</v>
      </c>
      <c r="W9493" t="s">
        <v>11657</v>
      </c>
      <c r="X9493" t="s">
        <v>11633</v>
      </c>
      <c r="Y9493">
        <v>679630</v>
      </c>
      <c r="Z9493">
        <v>0</v>
      </c>
      <c r="AA9493">
        <v>679630</v>
      </c>
      <c r="AB9493">
        <v>0</v>
      </c>
      <c r="AC9493">
        <v>679630</v>
      </c>
      <c r="AD9493">
        <v>679630</v>
      </c>
      <c r="AE9493">
        <v>0</v>
      </c>
      <c r="AF9493" t="s">
        <v>43</v>
      </c>
    </row>
    <row r="9494" spans="1:32" x14ac:dyDescent="0.25">
      <c r="A9494" t="s">
        <v>11658</v>
      </c>
      <c r="B9494" s="10">
        <v>45968</v>
      </c>
      <c r="C9494" t="s">
        <v>33</v>
      </c>
      <c r="E9494">
        <v>901955725</v>
      </c>
      <c r="F9494" t="s">
        <v>11291</v>
      </c>
      <c r="I9494" t="s">
        <v>35</v>
      </c>
      <c r="J9494" t="s">
        <v>1111</v>
      </c>
      <c r="L9494" t="s">
        <v>48</v>
      </c>
      <c r="O9494" t="s">
        <v>6898</v>
      </c>
      <c r="P9494" t="s">
        <v>49</v>
      </c>
      <c r="Q9494" t="s">
        <v>39</v>
      </c>
      <c r="R9494" t="s">
        <v>7053</v>
      </c>
      <c r="S9494">
        <v>27235562</v>
      </c>
      <c r="T9494">
        <v>8807</v>
      </c>
      <c r="U9494" t="s">
        <v>7053</v>
      </c>
      <c r="V9494">
        <v>27235562</v>
      </c>
      <c r="W9494" t="s">
        <v>11659</v>
      </c>
      <c r="X9494" t="s">
        <v>11633</v>
      </c>
      <c r="Y9494">
        <v>679630</v>
      </c>
      <c r="Z9494">
        <v>0</v>
      </c>
      <c r="AA9494">
        <v>679630</v>
      </c>
      <c r="AB9494">
        <v>0</v>
      </c>
      <c r="AC9494">
        <v>679630</v>
      </c>
      <c r="AD9494">
        <v>679630</v>
      </c>
      <c r="AE9494">
        <v>0</v>
      </c>
      <c r="AF9494" t="s">
        <v>43</v>
      </c>
    </row>
    <row r="9495" spans="1:32" x14ac:dyDescent="0.25">
      <c r="A9495" t="s">
        <v>11660</v>
      </c>
      <c r="B9495" s="10">
        <v>45966</v>
      </c>
      <c r="C9495" t="s">
        <v>33</v>
      </c>
      <c r="E9495">
        <v>830054539</v>
      </c>
      <c r="F9495" t="s">
        <v>142</v>
      </c>
      <c r="I9495" t="s">
        <v>96</v>
      </c>
      <c r="J9495" t="s">
        <v>96</v>
      </c>
      <c r="K9495">
        <v>24</v>
      </c>
      <c r="L9495" t="s">
        <v>37</v>
      </c>
      <c r="N9495" t="s">
        <v>8988</v>
      </c>
      <c r="O9495" t="s">
        <v>8897</v>
      </c>
      <c r="P9495" t="s">
        <v>38</v>
      </c>
      <c r="Q9495" t="s">
        <v>39</v>
      </c>
      <c r="R9495" t="s">
        <v>7053</v>
      </c>
      <c r="S9495">
        <v>27235562</v>
      </c>
      <c r="T9495">
        <v>10497</v>
      </c>
      <c r="U9495" t="s">
        <v>7053</v>
      </c>
      <c r="V9495">
        <v>27235562</v>
      </c>
      <c r="W9495" t="s">
        <v>11661</v>
      </c>
      <c r="X9495" t="s">
        <v>11662</v>
      </c>
      <c r="Y9495">
        <v>318304</v>
      </c>
      <c r="Z9495">
        <v>0</v>
      </c>
      <c r="AA9495">
        <v>318304</v>
      </c>
      <c r="AB9495">
        <v>0</v>
      </c>
      <c r="AC9495">
        <v>318304</v>
      </c>
      <c r="AD9495">
        <v>318304</v>
      </c>
      <c r="AE9495">
        <v>0</v>
      </c>
      <c r="AF9495" t="s">
        <v>43</v>
      </c>
    </row>
    <row r="9496" spans="1:32" x14ac:dyDescent="0.25">
      <c r="A9496" t="s">
        <v>11663</v>
      </c>
      <c r="B9496" s="10">
        <v>45966</v>
      </c>
      <c r="C9496" t="s">
        <v>33</v>
      </c>
      <c r="E9496">
        <v>830054539</v>
      </c>
      <c r="F9496" t="s">
        <v>142</v>
      </c>
      <c r="I9496" t="s">
        <v>96</v>
      </c>
      <c r="J9496" t="s">
        <v>96</v>
      </c>
      <c r="K9496">
        <v>24</v>
      </c>
      <c r="L9496" t="s">
        <v>37</v>
      </c>
      <c r="N9496" t="s">
        <v>8988</v>
      </c>
      <c r="O9496" t="s">
        <v>8897</v>
      </c>
      <c r="P9496" t="s">
        <v>38</v>
      </c>
      <c r="Q9496" t="s">
        <v>39</v>
      </c>
      <c r="R9496" t="s">
        <v>7053</v>
      </c>
      <c r="S9496">
        <v>27235562</v>
      </c>
      <c r="T9496">
        <v>10498</v>
      </c>
      <c r="U9496" t="s">
        <v>7053</v>
      </c>
      <c r="V9496">
        <v>27235562</v>
      </c>
      <c r="W9496" t="s">
        <v>11661</v>
      </c>
      <c r="X9496" t="s">
        <v>11662</v>
      </c>
      <c r="Y9496">
        <v>318304</v>
      </c>
      <c r="Z9496">
        <v>0</v>
      </c>
      <c r="AA9496">
        <v>318304</v>
      </c>
      <c r="AB9496">
        <v>0</v>
      </c>
      <c r="AC9496">
        <v>318304</v>
      </c>
      <c r="AD9496">
        <v>318304</v>
      </c>
      <c r="AE9496">
        <v>0</v>
      </c>
      <c r="AF9496" t="s">
        <v>43</v>
      </c>
    </row>
    <row r="9497" spans="1:32" x14ac:dyDescent="0.25">
      <c r="A9497" t="s">
        <v>11664</v>
      </c>
      <c r="B9497" s="10">
        <v>45969</v>
      </c>
      <c r="C9497" t="s">
        <v>33</v>
      </c>
      <c r="E9497">
        <v>901745972</v>
      </c>
      <c r="F9497" t="s">
        <v>10310</v>
      </c>
      <c r="I9497" t="s">
        <v>35</v>
      </c>
      <c r="J9497" t="s">
        <v>8122</v>
      </c>
      <c r="L9497" t="s">
        <v>60</v>
      </c>
      <c r="O9497" t="s">
        <v>9051</v>
      </c>
      <c r="P9497" t="s">
        <v>177</v>
      </c>
      <c r="Q9497" t="s">
        <v>39</v>
      </c>
      <c r="R9497" t="s">
        <v>7053</v>
      </c>
      <c r="S9497">
        <v>27235562</v>
      </c>
      <c r="T9497">
        <v>9095</v>
      </c>
      <c r="U9497" t="s">
        <v>7053</v>
      </c>
      <c r="V9497">
        <v>27235562</v>
      </c>
      <c r="W9497" t="s">
        <v>10350</v>
      </c>
      <c r="X9497" t="s">
        <v>10351</v>
      </c>
      <c r="Y9497">
        <v>327250</v>
      </c>
      <c r="Z9497">
        <v>0</v>
      </c>
      <c r="AA9497">
        <v>327250</v>
      </c>
      <c r="AB9497">
        <v>0</v>
      </c>
      <c r="AC9497">
        <v>327250</v>
      </c>
      <c r="AD9497">
        <v>327250</v>
      </c>
      <c r="AE9497">
        <v>0</v>
      </c>
      <c r="AF9497" t="s">
        <v>43</v>
      </c>
    </row>
    <row r="9498" spans="1:32" x14ac:dyDescent="0.25">
      <c r="A9498" t="s">
        <v>11665</v>
      </c>
      <c r="B9498" s="10">
        <v>45971</v>
      </c>
      <c r="C9498" t="s">
        <v>33</v>
      </c>
      <c r="E9498">
        <v>901745972</v>
      </c>
      <c r="F9498" t="s">
        <v>10310</v>
      </c>
      <c r="I9498" t="s">
        <v>35</v>
      </c>
      <c r="J9498" t="s">
        <v>8122</v>
      </c>
      <c r="L9498" t="s">
        <v>51</v>
      </c>
      <c r="O9498" t="s">
        <v>11667</v>
      </c>
      <c r="P9498" t="s">
        <v>11077</v>
      </c>
      <c r="Q9498" t="s">
        <v>39</v>
      </c>
      <c r="R9498" t="s">
        <v>7053</v>
      </c>
      <c r="S9498">
        <v>27235562</v>
      </c>
      <c r="T9498">
        <v>9073</v>
      </c>
      <c r="U9498" t="s">
        <v>7053</v>
      </c>
      <c r="V9498">
        <v>27235562</v>
      </c>
      <c r="W9498" t="s">
        <v>10892</v>
      </c>
      <c r="X9498" t="s">
        <v>10351</v>
      </c>
      <c r="Y9498">
        <v>654500</v>
      </c>
      <c r="Z9498">
        <v>0</v>
      </c>
      <c r="AA9498">
        <v>654500</v>
      </c>
      <c r="AB9498">
        <v>0</v>
      </c>
      <c r="AC9498">
        <v>654500</v>
      </c>
      <c r="AD9498">
        <v>654500</v>
      </c>
      <c r="AE9498">
        <v>0</v>
      </c>
      <c r="AF9498" t="s">
        <v>43</v>
      </c>
    </row>
    <row r="9499" spans="1:32" x14ac:dyDescent="0.25">
      <c r="A9499" t="s">
        <v>11668</v>
      </c>
      <c r="B9499" s="10">
        <v>45973</v>
      </c>
      <c r="C9499" t="s">
        <v>33</v>
      </c>
      <c r="E9499">
        <v>901222607</v>
      </c>
      <c r="F9499" t="s">
        <v>9827</v>
      </c>
      <c r="I9499" t="s">
        <v>35</v>
      </c>
      <c r="J9499" t="s">
        <v>100</v>
      </c>
      <c r="L9499" t="s">
        <v>37</v>
      </c>
      <c r="O9499" t="s">
        <v>8800</v>
      </c>
      <c r="P9499" t="s">
        <v>38</v>
      </c>
      <c r="Q9499" t="s">
        <v>39</v>
      </c>
      <c r="R9499" t="s">
        <v>7053</v>
      </c>
      <c r="S9499">
        <v>27235562</v>
      </c>
      <c r="T9499">
        <v>9005</v>
      </c>
      <c r="U9499" t="s">
        <v>7053</v>
      </c>
      <c r="V9499">
        <v>27235562</v>
      </c>
      <c r="W9499" t="s">
        <v>11669</v>
      </c>
      <c r="X9499" t="s">
        <v>10504</v>
      </c>
      <c r="Y9499">
        <v>720300</v>
      </c>
      <c r="Z9499">
        <v>0</v>
      </c>
      <c r="AA9499">
        <v>720300</v>
      </c>
      <c r="AB9499">
        <v>0</v>
      </c>
      <c r="AC9499">
        <v>720300</v>
      </c>
      <c r="AD9499">
        <v>720300</v>
      </c>
      <c r="AE9499">
        <v>0</v>
      </c>
      <c r="AF9499" t="s">
        <v>43</v>
      </c>
    </row>
    <row r="9500" spans="1:32" x14ac:dyDescent="0.25">
      <c r="A9500" t="s">
        <v>11670</v>
      </c>
      <c r="B9500" s="10">
        <v>45971</v>
      </c>
      <c r="C9500" t="s">
        <v>33</v>
      </c>
      <c r="E9500">
        <v>901745972</v>
      </c>
      <c r="F9500" t="s">
        <v>10310</v>
      </c>
      <c r="I9500" t="s">
        <v>35</v>
      </c>
      <c r="J9500" t="s">
        <v>8122</v>
      </c>
      <c r="L9500" t="s">
        <v>45</v>
      </c>
      <c r="O9500" t="s">
        <v>8800</v>
      </c>
      <c r="P9500" t="s">
        <v>46</v>
      </c>
      <c r="Q9500" t="s">
        <v>39</v>
      </c>
      <c r="R9500" t="s">
        <v>7053</v>
      </c>
      <c r="S9500">
        <v>27235562</v>
      </c>
      <c r="T9500">
        <v>9074</v>
      </c>
      <c r="U9500" t="s">
        <v>7053</v>
      </c>
      <c r="V9500">
        <v>27235562</v>
      </c>
      <c r="W9500" t="s">
        <v>10892</v>
      </c>
      <c r="X9500" t="s">
        <v>10351</v>
      </c>
      <c r="Y9500">
        <v>654500</v>
      </c>
      <c r="Z9500">
        <v>0</v>
      </c>
      <c r="AA9500">
        <v>654500</v>
      </c>
      <c r="AB9500">
        <v>0</v>
      </c>
      <c r="AC9500">
        <v>654500</v>
      </c>
      <c r="AD9500">
        <v>654500</v>
      </c>
      <c r="AE9500">
        <v>0</v>
      </c>
      <c r="AF9500" t="s">
        <v>43</v>
      </c>
    </row>
    <row r="9501" spans="1:32" x14ac:dyDescent="0.25">
      <c r="A9501" t="s">
        <v>11671</v>
      </c>
      <c r="B9501" s="10">
        <v>45971</v>
      </c>
      <c r="C9501" t="s">
        <v>33</v>
      </c>
      <c r="E9501">
        <v>901745972</v>
      </c>
      <c r="F9501" t="s">
        <v>10310</v>
      </c>
      <c r="I9501" t="s">
        <v>35</v>
      </c>
      <c r="J9501" t="s">
        <v>8122</v>
      </c>
      <c r="L9501" t="s">
        <v>48</v>
      </c>
      <c r="O9501" t="s">
        <v>8800</v>
      </c>
      <c r="P9501" t="s">
        <v>49</v>
      </c>
      <c r="Q9501" t="s">
        <v>39</v>
      </c>
      <c r="R9501" t="s">
        <v>7053</v>
      </c>
      <c r="S9501">
        <v>27235562</v>
      </c>
      <c r="T9501">
        <v>9075</v>
      </c>
      <c r="U9501" t="s">
        <v>7053</v>
      </c>
      <c r="V9501">
        <v>27235562</v>
      </c>
      <c r="W9501" t="s">
        <v>10892</v>
      </c>
      <c r="X9501" t="s">
        <v>10351</v>
      </c>
      <c r="Y9501">
        <v>654500</v>
      </c>
      <c r="Z9501">
        <v>0</v>
      </c>
      <c r="AA9501">
        <v>654500</v>
      </c>
      <c r="AB9501">
        <v>0</v>
      </c>
      <c r="AC9501">
        <v>654500</v>
      </c>
      <c r="AD9501">
        <v>654500</v>
      </c>
      <c r="AE9501">
        <v>0</v>
      </c>
      <c r="AF9501" t="s">
        <v>43</v>
      </c>
    </row>
    <row r="9502" spans="1:32" x14ac:dyDescent="0.25">
      <c r="A9502" t="s">
        <v>11672</v>
      </c>
      <c r="B9502" s="10">
        <v>45971</v>
      </c>
      <c r="C9502" t="s">
        <v>33</v>
      </c>
      <c r="E9502">
        <v>901955725</v>
      </c>
      <c r="F9502" t="s">
        <v>11291</v>
      </c>
      <c r="I9502" t="s">
        <v>35</v>
      </c>
      <c r="J9502" t="s">
        <v>1111</v>
      </c>
      <c r="L9502" t="s">
        <v>48</v>
      </c>
      <c r="O9502" t="s">
        <v>6937</v>
      </c>
      <c r="P9502" t="s">
        <v>49</v>
      </c>
      <c r="Q9502" t="s">
        <v>39</v>
      </c>
      <c r="R9502" t="s">
        <v>7053</v>
      </c>
      <c r="S9502">
        <v>27235562</v>
      </c>
      <c r="T9502">
        <v>8808</v>
      </c>
      <c r="U9502" t="s">
        <v>7053</v>
      </c>
      <c r="V9502">
        <v>27235562</v>
      </c>
      <c r="W9502" t="s">
        <v>11673</v>
      </c>
      <c r="X9502" t="s">
        <v>11666</v>
      </c>
      <c r="Y9502">
        <v>679630</v>
      </c>
      <c r="Z9502">
        <v>0</v>
      </c>
      <c r="AA9502">
        <v>679630</v>
      </c>
      <c r="AB9502">
        <v>0</v>
      </c>
      <c r="AC9502">
        <v>679630</v>
      </c>
      <c r="AD9502">
        <v>679630</v>
      </c>
      <c r="AE9502">
        <v>0</v>
      </c>
      <c r="AF9502" t="s">
        <v>43</v>
      </c>
    </row>
    <row r="9503" spans="1:32" x14ac:dyDescent="0.25">
      <c r="A9503" t="s">
        <v>11674</v>
      </c>
      <c r="B9503" s="10">
        <v>45971</v>
      </c>
      <c r="C9503" t="s">
        <v>33</v>
      </c>
      <c r="E9503">
        <v>901955725</v>
      </c>
      <c r="F9503" t="s">
        <v>11291</v>
      </c>
      <c r="I9503" t="s">
        <v>35</v>
      </c>
      <c r="J9503" t="s">
        <v>1111</v>
      </c>
      <c r="L9503" t="s">
        <v>45</v>
      </c>
      <c r="O9503" t="s">
        <v>8961</v>
      </c>
      <c r="P9503" t="s">
        <v>46</v>
      </c>
      <c r="Q9503" t="s">
        <v>39</v>
      </c>
      <c r="R9503" t="s">
        <v>7053</v>
      </c>
      <c r="S9503">
        <v>27235562</v>
      </c>
      <c r="T9503">
        <v>8809</v>
      </c>
      <c r="U9503" t="s">
        <v>7053</v>
      </c>
      <c r="V9503">
        <v>27235562</v>
      </c>
      <c r="W9503" t="s">
        <v>11675</v>
      </c>
      <c r="X9503" t="s">
        <v>11666</v>
      </c>
      <c r="Y9503">
        <v>679630</v>
      </c>
      <c r="Z9503">
        <v>0</v>
      </c>
      <c r="AA9503">
        <v>679630</v>
      </c>
      <c r="AB9503">
        <v>0</v>
      </c>
      <c r="AC9503">
        <v>679630</v>
      </c>
      <c r="AD9503">
        <v>679630</v>
      </c>
      <c r="AE9503">
        <v>0</v>
      </c>
      <c r="AF9503" t="s">
        <v>43</v>
      </c>
    </row>
    <row r="9504" spans="1:32" x14ac:dyDescent="0.25">
      <c r="A9504" t="s">
        <v>11676</v>
      </c>
      <c r="B9504" s="10">
        <v>45971</v>
      </c>
      <c r="C9504" t="s">
        <v>33</v>
      </c>
      <c r="E9504">
        <v>901955725</v>
      </c>
      <c r="F9504" t="s">
        <v>11291</v>
      </c>
      <c r="I9504" t="s">
        <v>35</v>
      </c>
      <c r="J9504" t="s">
        <v>1111</v>
      </c>
      <c r="L9504" t="s">
        <v>51</v>
      </c>
      <c r="O9504" t="s">
        <v>6968</v>
      </c>
      <c r="P9504" t="s">
        <v>11077</v>
      </c>
      <c r="Q9504" t="s">
        <v>39</v>
      </c>
      <c r="R9504" t="s">
        <v>7053</v>
      </c>
      <c r="S9504">
        <v>27235562</v>
      </c>
      <c r="T9504">
        <v>8810</v>
      </c>
      <c r="U9504" t="s">
        <v>7053</v>
      </c>
      <c r="V9504">
        <v>27235562</v>
      </c>
      <c r="W9504" t="s">
        <v>11677</v>
      </c>
      <c r="X9504" t="s">
        <v>11666</v>
      </c>
      <c r="Y9504">
        <v>679630</v>
      </c>
      <c r="Z9504">
        <v>0</v>
      </c>
      <c r="AA9504">
        <v>679630</v>
      </c>
      <c r="AB9504">
        <v>0</v>
      </c>
      <c r="AC9504">
        <v>679630</v>
      </c>
      <c r="AD9504">
        <v>679630</v>
      </c>
      <c r="AE9504">
        <v>0</v>
      </c>
      <c r="AF9504" t="s">
        <v>43</v>
      </c>
    </row>
    <row r="9505" spans="1:32" x14ac:dyDescent="0.25">
      <c r="A9505" t="s">
        <v>11678</v>
      </c>
      <c r="B9505" s="10">
        <v>45972</v>
      </c>
      <c r="C9505" t="s">
        <v>33</v>
      </c>
      <c r="E9505">
        <v>36862117</v>
      </c>
      <c r="F9505" t="s">
        <v>11296</v>
      </c>
      <c r="I9505" t="s">
        <v>35</v>
      </c>
      <c r="J9505" t="s">
        <v>7348</v>
      </c>
      <c r="L9505" t="s">
        <v>48</v>
      </c>
      <c r="O9505" t="s">
        <v>8800</v>
      </c>
      <c r="P9505" t="s">
        <v>49</v>
      </c>
      <c r="Q9505" t="s">
        <v>39</v>
      </c>
      <c r="R9505" t="s">
        <v>7053</v>
      </c>
      <c r="S9505">
        <v>27235562</v>
      </c>
      <c r="T9505">
        <v>9435</v>
      </c>
      <c r="U9505" t="s">
        <v>7053</v>
      </c>
      <c r="V9505">
        <v>27235562</v>
      </c>
      <c r="W9505" t="s">
        <v>11297</v>
      </c>
      <c r="X9505" t="s">
        <v>9412</v>
      </c>
      <c r="Y9505">
        <v>771120</v>
      </c>
      <c r="Z9505">
        <v>0</v>
      </c>
      <c r="AA9505">
        <v>771120</v>
      </c>
      <c r="AB9505">
        <v>0</v>
      </c>
      <c r="AC9505">
        <v>771120</v>
      </c>
      <c r="AD9505">
        <v>771120</v>
      </c>
      <c r="AE9505">
        <v>0</v>
      </c>
      <c r="AF9505" t="s">
        <v>43</v>
      </c>
    </row>
    <row r="9506" spans="1:32" x14ac:dyDescent="0.25">
      <c r="A9506" t="s">
        <v>11679</v>
      </c>
      <c r="B9506" s="10">
        <v>45972</v>
      </c>
      <c r="C9506" t="s">
        <v>33</v>
      </c>
      <c r="E9506">
        <v>36862117</v>
      </c>
      <c r="F9506" t="s">
        <v>11296</v>
      </c>
      <c r="I9506" t="s">
        <v>35</v>
      </c>
      <c r="J9506" t="s">
        <v>7348</v>
      </c>
      <c r="L9506" t="s">
        <v>37</v>
      </c>
      <c r="O9506" t="s">
        <v>8800</v>
      </c>
      <c r="P9506" t="s">
        <v>38</v>
      </c>
      <c r="Q9506" t="s">
        <v>39</v>
      </c>
      <c r="R9506" t="s">
        <v>7053</v>
      </c>
      <c r="S9506">
        <v>27235562</v>
      </c>
      <c r="T9506">
        <v>9436</v>
      </c>
      <c r="U9506" t="s">
        <v>7053</v>
      </c>
      <c r="V9506">
        <v>27235562</v>
      </c>
      <c r="W9506" t="s">
        <v>11297</v>
      </c>
      <c r="X9506" t="s">
        <v>9412</v>
      </c>
      <c r="Y9506">
        <v>771120</v>
      </c>
      <c r="Z9506">
        <v>0</v>
      </c>
      <c r="AA9506">
        <v>771120</v>
      </c>
      <c r="AB9506">
        <v>0</v>
      </c>
      <c r="AC9506">
        <v>771120</v>
      </c>
      <c r="AD9506">
        <v>771120</v>
      </c>
      <c r="AE9506">
        <v>0</v>
      </c>
      <c r="AF9506" t="s">
        <v>43</v>
      </c>
    </row>
    <row r="9507" spans="1:32" x14ac:dyDescent="0.25">
      <c r="A9507" t="s">
        <v>11680</v>
      </c>
      <c r="B9507" s="10">
        <v>45972</v>
      </c>
      <c r="C9507" t="s">
        <v>33</v>
      </c>
      <c r="E9507">
        <v>36862117</v>
      </c>
      <c r="F9507" t="s">
        <v>11296</v>
      </c>
      <c r="I9507" t="s">
        <v>35</v>
      </c>
      <c r="J9507" t="s">
        <v>7348</v>
      </c>
      <c r="L9507" t="s">
        <v>51</v>
      </c>
      <c r="O9507" t="s">
        <v>8800</v>
      </c>
      <c r="P9507" t="s">
        <v>11077</v>
      </c>
      <c r="Q9507" t="s">
        <v>39</v>
      </c>
      <c r="R9507" t="s">
        <v>7053</v>
      </c>
      <c r="S9507">
        <v>27235562</v>
      </c>
      <c r="T9507">
        <v>9437</v>
      </c>
      <c r="U9507" t="s">
        <v>7053</v>
      </c>
      <c r="V9507">
        <v>27235562</v>
      </c>
      <c r="W9507" t="s">
        <v>11297</v>
      </c>
      <c r="X9507" t="s">
        <v>9412</v>
      </c>
      <c r="Y9507">
        <v>771120</v>
      </c>
      <c r="Z9507">
        <v>0</v>
      </c>
      <c r="AA9507">
        <v>771120</v>
      </c>
      <c r="AB9507">
        <v>0</v>
      </c>
      <c r="AC9507">
        <v>771120</v>
      </c>
      <c r="AD9507">
        <v>771120</v>
      </c>
      <c r="AE9507">
        <v>0</v>
      </c>
      <c r="AF9507" t="s">
        <v>43</v>
      </c>
    </row>
    <row r="9508" spans="1:32" x14ac:dyDescent="0.25">
      <c r="A9508" t="s">
        <v>11681</v>
      </c>
      <c r="B9508" s="10">
        <v>45972</v>
      </c>
      <c r="C9508" t="s">
        <v>33</v>
      </c>
      <c r="E9508">
        <v>901745972</v>
      </c>
      <c r="F9508" t="s">
        <v>10310</v>
      </c>
      <c r="I9508" t="s">
        <v>35</v>
      </c>
      <c r="J9508" t="s">
        <v>8122</v>
      </c>
      <c r="L9508" t="s">
        <v>60</v>
      </c>
      <c r="O9508" t="s">
        <v>8913</v>
      </c>
      <c r="P9508" t="s">
        <v>177</v>
      </c>
      <c r="Q9508" t="s">
        <v>39</v>
      </c>
      <c r="R9508" t="s">
        <v>7053</v>
      </c>
      <c r="S9508">
        <v>27235562</v>
      </c>
      <c r="T9508">
        <v>9940</v>
      </c>
      <c r="U9508" t="s">
        <v>7053</v>
      </c>
      <c r="V9508">
        <v>27235562</v>
      </c>
      <c r="W9508" t="s">
        <v>11682</v>
      </c>
      <c r="X9508" t="s">
        <v>11683</v>
      </c>
      <c r="Y9508">
        <v>327250</v>
      </c>
      <c r="Z9508">
        <v>0</v>
      </c>
      <c r="AA9508">
        <v>327250</v>
      </c>
      <c r="AB9508">
        <v>0</v>
      </c>
      <c r="AC9508">
        <v>327250</v>
      </c>
      <c r="AD9508">
        <v>327250</v>
      </c>
      <c r="AE9508">
        <v>0</v>
      </c>
      <c r="AF9508" t="s">
        <v>43</v>
      </c>
    </row>
    <row r="9509" spans="1:32" x14ac:dyDescent="0.25">
      <c r="A9509" t="s">
        <v>11684</v>
      </c>
      <c r="B9509" s="10">
        <v>45973</v>
      </c>
      <c r="C9509" t="s">
        <v>33</v>
      </c>
      <c r="E9509">
        <v>814003956</v>
      </c>
      <c r="F9509" t="s">
        <v>1505</v>
      </c>
      <c r="I9509" t="s">
        <v>35</v>
      </c>
      <c r="J9509" t="s">
        <v>246</v>
      </c>
      <c r="K9509">
        <v>55</v>
      </c>
      <c r="L9509" t="s">
        <v>45</v>
      </c>
      <c r="O9509" t="s">
        <v>8800</v>
      </c>
      <c r="P9509" t="s">
        <v>46</v>
      </c>
      <c r="Q9509" t="s">
        <v>39</v>
      </c>
      <c r="R9509" t="s">
        <v>7053</v>
      </c>
      <c r="S9509">
        <v>27235562</v>
      </c>
      <c r="T9509">
        <v>9186</v>
      </c>
      <c r="U9509" t="s">
        <v>7053</v>
      </c>
      <c r="V9509">
        <v>27235562</v>
      </c>
      <c r="W9509" t="s">
        <v>11685</v>
      </c>
      <c r="X9509" t="s">
        <v>11686</v>
      </c>
      <c r="Y9509">
        <v>440000</v>
      </c>
      <c r="Z9509">
        <v>0</v>
      </c>
      <c r="AA9509">
        <v>440000</v>
      </c>
      <c r="AB9509">
        <v>0</v>
      </c>
      <c r="AC9509">
        <v>440000</v>
      </c>
      <c r="AD9509">
        <v>440000</v>
      </c>
      <c r="AE9509">
        <v>0</v>
      </c>
      <c r="AF9509" t="s">
        <v>43</v>
      </c>
    </row>
    <row r="9510" spans="1:32" x14ac:dyDescent="0.25">
      <c r="A9510" t="s">
        <v>11687</v>
      </c>
      <c r="B9510" s="10">
        <v>45973</v>
      </c>
      <c r="C9510" t="s">
        <v>33</v>
      </c>
      <c r="E9510">
        <v>901222607</v>
      </c>
      <c r="F9510" t="s">
        <v>9827</v>
      </c>
      <c r="I9510" t="s">
        <v>35</v>
      </c>
      <c r="J9510" t="s">
        <v>100</v>
      </c>
      <c r="L9510" t="s">
        <v>48</v>
      </c>
      <c r="O9510" t="s">
        <v>8800</v>
      </c>
      <c r="P9510" t="s">
        <v>49</v>
      </c>
      <c r="Q9510" t="s">
        <v>39</v>
      </c>
      <c r="R9510" t="s">
        <v>7053</v>
      </c>
      <c r="S9510">
        <v>27235562</v>
      </c>
      <c r="T9510">
        <v>9006</v>
      </c>
      <c r="U9510" t="s">
        <v>7053</v>
      </c>
      <c r="V9510">
        <v>27235562</v>
      </c>
      <c r="W9510" t="s">
        <v>11688</v>
      </c>
      <c r="X9510" t="s">
        <v>10504</v>
      </c>
      <c r="Y9510">
        <v>720300</v>
      </c>
      <c r="Z9510">
        <v>0</v>
      </c>
      <c r="AA9510">
        <v>720300</v>
      </c>
      <c r="AB9510">
        <v>0</v>
      </c>
      <c r="AC9510">
        <v>720300</v>
      </c>
      <c r="AD9510">
        <v>720300</v>
      </c>
      <c r="AE9510">
        <v>0</v>
      </c>
      <c r="AF9510" t="s">
        <v>43</v>
      </c>
    </row>
    <row r="9511" spans="1:32" x14ac:dyDescent="0.25">
      <c r="A9511" t="s">
        <v>11689</v>
      </c>
      <c r="B9511" s="10">
        <v>45973</v>
      </c>
      <c r="C9511" t="s">
        <v>33</v>
      </c>
      <c r="E9511">
        <v>1088589009</v>
      </c>
      <c r="F9511" t="s">
        <v>11363</v>
      </c>
      <c r="I9511" t="s">
        <v>35</v>
      </c>
      <c r="J9511" t="s">
        <v>448</v>
      </c>
      <c r="L9511" t="s">
        <v>5565</v>
      </c>
      <c r="O9511" t="s">
        <v>9020</v>
      </c>
      <c r="P9511" t="s">
        <v>3085</v>
      </c>
      <c r="Q9511" t="s">
        <v>39</v>
      </c>
      <c r="R9511" t="s">
        <v>7053</v>
      </c>
      <c r="S9511">
        <v>27235562</v>
      </c>
      <c r="T9511">
        <v>9007</v>
      </c>
      <c r="U9511" t="s">
        <v>7053</v>
      </c>
      <c r="V9511">
        <v>27235562</v>
      </c>
      <c r="W9511" t="s">
        <v>11690</v>
      </c>
      <c r="X9511" t="s">
        <v>11142</v>
      </c>
      <c r="Y9511">
        <v>120000</v>
      </c>
      <c r="Z9511">
        <v>0</v>
      </c>
      <c r="AA9511">
        <v>120000</v>
      </c>
      <c r="AB9511">
        <v>0</v>
      </c>
      <c r="AC9511">
        <v>120000</v>
      </c>
      <c r="AD9511">
        <v>120000</v>
      </c>
      <c r="AE9511">
        <v>0</v>
      </c>
      <c r="AF9511" t="s">
        <v>43</v>
      </c>
    </row>
    <row r="9512" spans="1:32" x14ac:dyDescent="0.25">
      <c r="A9512" t="s">
        <v>11691</v>
      </c>
      <c r="B9512" s="10">
        <v>45974</v>
      </c>
      <c r="C9512" t="s">
        <v>33</v>
      </c>
      <c r="E9512">
        <v>901222607</v>
      </c>
      <c r="F9512" t="s">
        <v>9827</v>
      </c>
      <c r="I9512" t="s">
        <v>35</v>
      </c>
      <c r="J9512" t="s">
        <v>100</v>
      </c>
      <c r="L9512" t="s">
        <v>45</v>
      </c>
      <c r="O9512" t="s">
        <v>8800</v>
      </c>
      <c r="P9512" t="s">
        <v>46</v>
      </c>
      <c r="Q9512" t="s">
        <v>39</v>
      </c>
      <c r="R9512" t="s">
        <v>7053</v>
      </c>
      <c r="S9512">
        <v>27235562</v>
      </c>
      <c r="T9512">
        <v>9013</v>
      </c>
      <c r="U9512" t="s">
        <v>7053</v>
      </c>
      <c r="V9512">
        <v>27235562</v>
      </c>
      <c r="W9512" t="s">
        <v>11692</v>
      </c>
      <c r="X9512" t="s">
        <v>11142</v>
      </c>
      <c r="Y9512">
        <v>720300</v>
      </c>
      <c r="Z9512">
        <v>0</v>
      </c>
      <c r="AA9512">
        <v>720300</v>
      </c>
      <c r="AB9512">
        <v>0</v>
      </c>
      <c r="AC9512">
        <v>720300</v>
      </c>
      <c r="AD9512">
        <v>720300</v>
      </c>
      <c r="AE9512">
        <v>0</v>
      </c>
      <c r="AF9512" t="s">
        <v>43</v>
      </c>
    </row>
    <row r="9513" spans="1:32" x14ac:dyDescent="0.25">
      <c r="A9513" t="s">
        <v>11693</v>
      </c>
      <c r="B9513" s="10">
        <v>45974</v>
      </c>
      <c r="C9513" t="s">
        <v>33</v>
      </c>
      <c r="E9513">
        <v>901222607</v>
      </c>
      <c r="F9513" t="s">
        <v>9827</v>
      </c>
      <c r="I9513" t="s">
        <v>35</v>
      </c>
      <c r="J9513" t="s">
        <v>100</v>
      </c>
      <c r="L9513" t="s">
        <v>51</v>
      </c>
      <c r="O9513" t="s">
        <v>8800</v>
      </c>
      <c r="P9513" t="s">
        <v>11077</v>
      </c>
      <c r="Q9513" t="s">
        <v>39</v>
      </c>
      <c r="R9513" t="s">
        <v>7053</v>
      </c>
      <c r="S9513">
        <v>27235562</v>
      </c>
      <c r="T9513">
        <v>9012</v>
      </c>
      <c r="U9513" t="s">
        <v>7053</v>
      </c>
      <c r="V9513">
        <v>27235562</v>
      </c>
      <c r="W9513" t="s">
        <v>11694</v>
      </c>
      <c r="X9513" t="s">
        <v>11142</v>
      </c>
      <c r="Y9513">
        <v>720300</v>
      </c>
      <c r="Z9513">
        <v>0</v>
      </c>
      <c r="AA9513">
        <v>720300</v>
      </c>
      <c r="AB9513">
        <v>0</v>
      </c>
      <c r="AC9513">
        <v>720300</v>
      </c>
      <c r="AD9513">
        <v>720300</v>
      </c>
      <c r="AE9513">
        <v>0</v>
      </c>
      <c r="AF9513" t="s">
        <v>43</v>
      </c>
    </row>
    <row r="9514" spans="1:32" x14ac:dyDescent="0.25">
      <c r="A9514" t="s">
        <v>11695</v>
      </c>
      <c r="B9514" s="10">
        <v>45974</v>
      </c>
      <c r="C9514" t="s">
        <v>33</v>
      </c>
      <c r="E9514">
        <v>13006434</v>
      </c>
      <c r="F9514" t="s">
        <v>11696</v>
      </c>
      <c r="I9514" t="s">
        <v>35</v>
      </c>
      <c r="J9514" t="s">
        <v>448</v>
      </c>
      <c r="L9514" t="s">
        <v>5565</v>
      </c>
      <c r="O9514" t="s">
        <v>8994</v>
      </c>
      <c r="P9514" t="s">
        <v>177</v>
      </c>
      <c r="Q9514" t="s">
        <v>39</v>
      </c>
      <c r="R9514" t="s">
        <v>7053</v>
      </c>
      <c r="S9514">
        <v>27235562</v>
      </c>
      <c r="T9514">
        <v>9014</v>
      </c>
      <c r="U9514" t="s">
        <v>7053</v>
      </c>
      <c r="V9514">
        <v>27235562</v>
      </c>
      <c r="W9514" t="s">
        <v>11697</v>
      </c>
      <c r="X9514" t="s">
        <v>9955</v>
      </c>
      <c r="Y9514">
        <v>120000</v>
      </c>
      <c r="Z9514">
        <v>0</v>
      </c>
      <c r="AA9514">
        <v>120000</v>
      </c>
      <c r="AB9514">
        <v>0</v>
      </c>
      <c r="AC9514">
        <v>120000</v>
      </c>
      <c r="AD9514">
        <v>120000</v>
      </c>
      <c r="AE9514">
        <v>0</v>
      </c>
      <c r="AF9514" t="s">
        <v>43</v>
      </c>
    </row>
    <row r="9515" spans="1:32" x14ac:dyDescent="0.25">
      <c r="A9515" t="s">
        <v>11698</v>
      </c>
      <c r="B9515" s="10">
        <v>45974</v>
      </c>
      <c r="C9515" t="s">
        <v>33</v>
      </c>
      <c r="E9515">
        <v>901957098</v>
      </c>
      <c r="F9515" t="s">
        <v>10467</v>
      </c>
      <c r="I9515" t="s">
        <v>35</v>
      </c>
      <c r="J9515" t="s">
        <v>246</v>
      </c>
      <c r="L9515" t="s">
        <v>5565</v>
      </c>
      <c r="O9515" t="s">
        <v>8913</v>
      </c>
      <c r="P9515" t="s">
        <v>177</v>
      </c>
      <c r="Q9515" t="s">
        <v>39</v>
      </c>
      <c r="R9515" t="s">
        <v>7053</v>
      </c>
      <c r="S9515">
        <v>27235562</v>
      </c>
      <c r="T9515">
        <v>9018</v>
      </c>
      <c r="U9515" t="s">
        <v>7053</v>
      </c>
      <c r="V9515">
        <v>27235562</v>
      </c>
      <c r="W9515" t="s">
        <v>11699</v>
      </c>
      <c r="X9515" t="s">
        <v>9955</v>
      </c>
      <c r="Y9515">
        <v>233100</v>
      </c>
      <c r="Z9515">
        <v>0</v>
      </c>
      <c r="AA9515">
        <v>233100</v>
      </c>
      <c r="AB9515">
        <v>0</v>
      </c>
      <c r="AC9515">
        <v>233100</v>
      </c>
      <c r="AD9515">
        <v>233100</v>
      </c>
      <c r="AE9515">
        <v>0</v>
      </c>
      <c r="AF9515" t="s">
        <v>43</v>
      </c>
    </row>
    <row r="9516" spans="1:32" x14ac:dyDescent="0.25">
      <c r="A9516" t="s">
        <v>11700</v>
      </c>
      <c r="B9516" s="10">
        <v>45974</v>
      </c>
      <c r="C9516" t="s">
        <v>33</v>
      </c>
      <c r="E9516">
        <v>901222607</v>
      </c>
      <c r="F9516" t="s">
        <v>9827</v>
      </c>
      <c r="I9516" t="s">
        <v>35</v>
      </c>
      <c r="J9516" t="s">
        <v>100</v>
      </c>
      <c r="L9516" t="s">
        <v>45</v>
      </c>
      <c r="O9516" t="s">
        <v>8961</v>
      </c>
      <c r="P9516" t="s">
        <v>46</v>
      </c>
      <c r="Q9516" t="s">
        <v>39</v>
      </c>
      <c r="R9516" t="s">
        <v>7053</v>
      </c>
      <c r="S9516">
        <v>27235562</v>
      </c>
      <c r="T9516">
        <v>9019</v>
      </c>
      <c r="U9516" t="s">
        <v>7053</v>
      </c>
      <c r="V9516">
        <v>27235562</v>
      </c>
      <c r="W9516" t="s">
        <v>11701</v>
      </c>
      <c r="X9516" t="s">
        <v>9955</v>
      </c>
      <c r="Y9516">
        <v>720300</v>
      </c>
      <c r="Z9516">
        <v>0</v>
      </c>
      <c r="AA9516">
        <v>720300</v>
      </c>
      <c r="AB9516">
        <v>0</v>
      </c>
      <c r="AC9516">
        <v>720300</v>
      </c>
      <c r="AD9516">
        <v>720300</v>
      </c>
      <c r="AE9516">
        <v>0</v>
      </c>
      <c r="AF9516" t="s">
        <v>43</v>
      </c>
    </row>
    <row r="9517" spans="1:32" x14ac:dyDescent="0.25">
      <c r="A9517" t="s">
        <v>11702</v>
      </c>
      <c r="B9517" s="10">
        <v>45974</v>
      </c>
      <c r="C9517" t="s">
        <v>265</v>
      </c>
      <c r="E9517">
        <v>222222222222</v>
      </c>
      <c r="F9517" t="s">
        <v>10229</v>
      </c>
      <c r="I9517" t="s">
        <v>35</v>
      </c>
      <c r="J9517" t="s">
        <v>448</v>
      </c>
      <c r="L9517" t="s">
        <v>5565</v>
      </c>
      <c r="O9517" t="s">
        <v>1190</v>
      </c>
      <c r="P9517" t="s">
        <v>177</v>
      </c>
      <c r="Q9517" t="s">
        <v>39</v>
      </c>
      <c r="R9517" t="s">
        <v>7053</v>
      </c>
      <c r="S9517">
        <v>27235562</v>
      </c>
      <c r="T9517">
        <v>9021</v>
      </c>
      <c r="U9517" t="s">
        <v>7053</v>
      </c>
      <c r="V9517">
        <v>27235562</v>
      </c>
      <c r="W9517" t="s">
        <v>11703</v>
      </c>
      <c r="X9517" t="s">
        <v>9955</v>
      </c>
      <c r="Y9517">
        <v>150000</v>
      </c>
      <c r="Z9517">
        <v>0</v>
      </c>
      <c r="AA9517">
        <v>150000</v>
      </c>
      <c r="AB9517">
        <v>0</v>
      </c>
      <c r="AC9517">
        <v>150000</v>
      </c>
      <c r="AD9517">
        <v>150000</v>
      </c>
      <c r="AE9517">
        <v>0</v>
      </c>
      <c r="AF9517" t="s">
        <v>43</v>
      </c>
    </row>
    <row r="9518" spans="1:32" x14ac:dyDescent="0.25">
      <c r="A9518" t="s">
        <v>11704</v>
      </c>
      <c r="B9518" s="10">
        <v>45978</v>
      </c>
      <c r="C9518" t="s">
        <v>33</v>
      </c>
      <c r="E9518">
        <v>12983606</v>
      </c>
      <c r="F9518" t="s">
        <v>245</v>
      </c>
      <c r="I9518" t="s">
        <v>35</v>
      </c>
      <c r="J9518" t="s">
        <v>246</v>
      </c>
      <c r="K9518">
        <v>19</v>
      </c>
      <c r="L9518" t="s">
        <v>5565</v>
      </c>
      <c r="O9518" t="s">
        <v>8825</v>
      </c>
      <c r="P9518" t="s">
        <v>177</v>
      </c>
      <c r="Q9518" t="s">
        <v>39</v>
      </c>
      <c r="R9518" t="s">
        <v>7053</v>
      </c>
      <c r="S9518">
        <v>27235562</v>
      </c>
      <c r="T9518">
        <v>9177</v>
      </c>
      <c r="U9518" t="s">
        <v>1857</v>
      </c>
      <c r="V9518">
        <v>1004235894</v>
      </c>
      <c r="W9518" t="s">
        <v>11706</v>
      </c>
      <c r="X9518" t="s">
        <v>11686</v>
      </c>
      <c r="Y9518">
        <v>140980</v>
      </c>
      <c r="Z9518">
        <v>0</v>
      </c>
      <c r="AA9518">
        <v>140980</v>
      </c>
      <c r="AB9518">
        <v>0</v>
      </c>
      <c r="AC9518">
        <v>140980</v>
      </c>
      <c r="AD9518">
        <v>140980</v>
      </c>
      <c r="AE9518">
        <v>0</v>
      </c>
      <c r="AF9518" t="s">
        <v>43</v>
      </c>
    </row>
    <row r="9519" spans="1:32" x14ac:dyDescent="0.25">
      <c r="A9519" t="s">
        <v>11707</v>
      </c>
      <c r="B9519" s="10">
        <v>45979</v>
      </c>
      <c r="C9519" t="s">
        <v>33</v>
      </c>
      <c r="E9519">
        <v>901745972</v>
      </c>
      <c r="F9519" t="s">
        <v>10310</v>
      </c>
      <c r="I9519" t="s">
        <v>35</v>
      </c>
      <c r="J9519" t="s">
        <v>8122</v>
      </c>
      <c r="L9519" t="s">
        <v>45</v>
      </c>
      <c r="O9519" t="s">
        <v>9679</v>
      </c>
      <c r="P9519" t="s">
        <v>46</v>
      </c>
      <c r="Q9519" t="s">
        <v>39</v>
      </c>
      <c r="R9519" t="s">
        <v>7053</v>
      </c>
      <c r="S9519">
        <v>27235562</v>
      </c>
      <c r="T9519">
        <v>9076</v>
      </c>
      <c r="U9519" t="s">
        <v>7053</v>
      </c>
      <c r="V9519">
        <v>27235562</v>
      </c>
      <c r="W9519" t="s">
        <v>10892</v>
      </c>
      <c r="X9519" t="s">
        <v>10351</v>
      </c>
      <c r="Y9519">
        <v>654500</v>
      </c>
      <c r="Z9519">
        <v>0</v>
      </c>
      <c r="AA9519">
        <v>654500</v>
      </c>
      <c r="AB9519">
        <v>0</v>
      </c>
      <c r="AC9519">
        <v>654500</v>
      </c>
      <c r="AD9519">
        <v>654500</v>
      </c>
      <c r="AE9519">
        <v>0</v>
      </c>
      <c r="AF9519" t="s">
        <v>43</v>
      </c>
    </row>
    <row r="9520" spans="1:32" x14ac:dyDescent="0.25">
      <c r="A9520" t="s">
        <v>11708</v>
      </c>
      <c r="B9520" s="10">
        <v>45979</v>
      </c>
      <c r="C9520" t="s">
        <v>33</v>
      </c>
      <c r="E9520">
        <v>901745972</v>
      </c>
      <c r="F9520" t="s">
        <v>10310</v>
      </c>
      <c r="I9520" t="s">
        <v>35</v>
      </c>
      <c r="J9520" t="s">
        <v>8122</v>
      </c>
      <c r="L9520" t="s">
        <v>37</v>
      </c>
      <c r="O9520" t="s">
        <v>6921</v>
      </c>
      <c r="P9520" t="s">
        <v>38</v>
      </c>
      <c r="Q9520" t="s">
        <v>39</v>
      </c>
      <c r="R9520" t="s">
        <v>7053</v>
      </c>
      <c r="S9520">
        <v>27235562</v>
      </c>
      <c r="T9520">
        <v>9077</v>
      </c>
      <c r="U9520" t="s">
        <v>7053</v>
      </c>
      <c r="V9520">
        <v>27235562</v>
      </c>
      <c r="W9520" t="s">
        <v>10892</v>
      </c>
      <c r="X9520" t="s">
        <v>10351</v>
      </c>
      <c r="Y9520">
        <v>654500</v>
      </c>
      <c r="Z9520">
        <v>0</v>
      </c>
      <c r="AA9520">
        <v>654500</v>
      </c>
      <c r="AB9520">
        <v>0</v>
      </c>
      <c r="AC9520">
        <v>654500</v>
      </c>
      <c r="AD9520">
        <v>654500</v>
      </c>
      <c r="AE9520">
        <v>0</v>
      </c>
      <c r="AF9520" t="s">
        <v>43</v>
      </c>
    </row>
    <row r="9521" spans="1:32" x14ac:dyDescent="0.25">
      <c r="A9521" t="s">
        <v>11709</v>
      </c>
      <c r="B9521" s="10">
        <v>45979</v>
      </c>
      <c r="C9521" t="s">
        <v>33</v>
      </c>
      <c r="E9521">
        <v>901745972</v>
      </c>
      <c r="F9521" t="s">
        <v>10310</v>
      </c>
      <c r="I9521" t="s">
        <v>35</v>
      </c>
      <c r="J9521" t="s">
        <v>8122</v>
      </c>
      <c r="L9521" t="s">
        <v>51</v>
      </c>
      <c r="O9521" t="s">
        <v>6921</v>
      </c>
      <c r="P9521" t="s">
        <v>11077</v>
      </c>
      <c r="Q9521" t="s">
        <v>39</v>
      </c>
      <c r="R9521" t="s">
        <v>7053</v>
      </c>
      <c r="S9521">
        <v>27235562</v>
      </c>
      <c r="T9521">
        <v>9078</v>
      </c>
      <c r="U9521" t="s">
        <v>7053</v>
      </c>
      <c r="V9521">
        <v>27235562</v>
      </c>
      <c r="W9521" t="s">
        <v>10892</v>
      </c>
      <c r="X9521" t="s">
        <v>10351</v>
      </c>
      <c r="Y9521">
        <v>654500</v>
      </c>
      <c r="Z9521">
        <v>0</v>
      </c>
      <c r="AA9521">
        <v>654500</v>
      </c>
      <c r="AB9521">
        <v>0</v>
      </c>
      <c r="AC9521">
        <v>654500</v>
      </c>
      <c r="AD9521">
        <v>654500</v>
      </c>
      <c r="AE9521">
        <v>0</v>
      </c>
      <c r="AF9521" t="s">
        <v>43</v>
      </c>
    </row>
    <row r="9522" spans="1:32" x14ac:dyDescent="0.25">
      <c r="A9522" t="s">
        <v>11710</v>
      </c>
      <c r="B9522" s="10">
        <v>45979</v>
      </c>
      <c r="C9522" t="s">
        <v>33</v>
      </c>
      <c r="E9522">
        <v>901745972</v>
      </c>
      <c r="F9522" t="s">
        <v>10310</v>
      </c>
      <c r="I9522" t="s">
        <v>35</v>
      </c>
      <c r="J9522" t="s">
        <v>8122</v>
      </c>
      <c r="L9522" t="s">
        <v>48</v>
      </c>
      <c r="O9522" t="s">
        <v>6921</v>
      </c>
      <c r="P9522" t="s">
        <v>309</v>
      </c>
      <c r="Q9522" t="s">
        <v>39</v>
      </c>
      <c r="R9522" t="s">
        <v>7053</v>
      </c>
      <c r="S9522">
        <v>27235562</v>
      </c>
      <c r="T9522">
        <v>9079</v>
      </c>
      <c r="U9522" t="s">
        <v>7053</v>
      </c>
      <c r="V9522">
        <v>27235562</v>
      </c>
      <c r="W9522" t="s">
        <v>10892</v>
      </c>
      <c r="X9522" t="s">
        <v>10351</v>
      </c>
      <c r="Y9522">
        <v>654500</v>
      </c>
      <c r="Z9522">
        <v>0</v>
      </c>
      <c r="AA9522">
        <v>654500</v>
      </c>
      <c r="AB9522">
        <v>0</v>
      </c>
      <c r="AC9522">
        <v>654500</v>
      </c>
      <c r="AD9522">
        <v>654500</v>
      </c>
      <c r="AE9522">
        <v>0</v>
      </c>
      <c r="AF9522" t="s">
        <v>43</v>
      </c>
    </row>
    <row r="9523" spans="1:32" x14ac:dyDescent="0.25">
      <c r="A9523" t="s">
        <v>11711</v>
      </c>
      <c r="B9523" s="10">
        <v>45979</v>
      </c>
      <c r="C9523" t="s">
        <v>33</v>
      </c>
      <c r="E9523">
        <v>94503677</v>
      </c>
      <c r="F9523" t="s">
        <v>8023</v>
      </c>
      <c r="I9523" t="s">
        <v>35</v>
      </c>
      <c r="J9523" t="s">
        <v>35</v>
      </c>
      <c r="L9523" t="s">
        <v>5565</v>
      </c>
      <c r="O9523" t="s">
        <v>9044</v>
      </c>
      <c r="P9523" t="s">
        <v>177</v>
      </c>
      <c r="Q9523" t="s">
        <v>39</v>
      </c>
      <c r="R9523" t="s">
        <v>7053</v>
      </c>
      <c r="S9523">
        <v>27235562</v>
      </c>
      <c r="T9523">
        <v>10734</v>
      </c>
      <c r="U9523" t="s">
        <v>7053</v>
      </c>
      <c r="V9523">
        <v>27235562</v>
      </c>
      <c r="W9523" t="s">
        <v>11112</v>
      </c>
      <c r="X9523" t="s">
        <v>11113</v>
      </c>
      <c r="Y9523">
        <v>50000</v>
      </c>
      <c r="Z9523">
        <v>0</v>
      </c>
      <c r="AA9523">
        <v>50000</v>
      </c>
      <c r="AB9523">
        <v>0</v>
      </c>
      <c r="AC9523">
        <v>50000</v>
      </c>
      <c r="AD9523">
        <v>50000</v>
      </c>
      <c r="AE9523">
        <v>0</v>
      </c>
      <c r="AF9523" t="s">
        <v>43</v>
      </c>
    </row>
    <row r="9524" spans="1:32" x14ac:dyDescent="0.25">
      <c r="A9524" t="s">
        <v>11712</v>
      </c>
      <c r="B9524" s="10">
        <v>45979</v>
      </c>
      <c r="C9524" t="s">
        <v>33</v>
      </c>
      <c r="E9524">
        <v>94503677</v>
      </c>
      <c r="F9524" t="s">
        <v>8023</v>
      </c>
      <c r="I9524" t="s">
        <v>35</v>
      </c>
      <c r="J9524" t="s">
        <v>35</v>
      </c>
      <c r="L9524" t="s">
        <v>5565</v>
      </c>
      <c r="P9524" t="s">
        <v>177</v>
      </c>
      <c r="Q9524" t="s">
        <v>39</v>
      </c>
      <c r="R9524" t="s">
        <v>7053</v>
      </c>
      <c r="S9524">
        <v>27235562</v>
      </c>
      <c r="T9524">
        <v>10735</v>
      </c>
      <c r="U9524" t="s">
        <v>7053</v>
      </c>
      <c r="V9524">
        <v>27235562</v>
      </c>
      <c r="W9524" t="s">
        <v>11112</v>
      </c>
      <c r="X9524" t="s">
        <v>11113</v>
      </c>
      <c r="Y9524">
        <v>50000</v>
      </c>
      <c r="Z9524">
        <v>0</v>
      </c>
      <c r="AA9524">
        <v>50000</v>
      </c>
      <c r="AB9524">
        <v>0</v>
      </c>
      <c r="AC9524">
        <v>50000</v>
      </c>
      <c r="AD9524">
        <v>50000</v>
      </c>
      <c r="AE9524">
        <v>0</v>
      </c>
      <c r="AF9524" t="s">
        <v>43</v>
      </c>
    </row>
    <row r="9525" spans="1:32" x14ac:dyDescent="0.25">
      <c r="A9525" t="s">
        <v>11713</v>
      </c>
      <c r="B9525" s="10">
        <v>45980</v>
      </c>
      <c r="C9525" t="s">
        <v>33</v>
      </c>
      <c r="E9525">
        <v>901745972</v>
      </c>
      <c r="F9525" t="s">
        <v>10310</v>
      </c>
      <c r="I9525" t="s">
        <v>35</v>
      </c>
      <c r="J9525" t="s">
        <v>8122</v>
      </c>
      <c r="L9525" t="s">
        <v>37</v>
      </c>
      <c r="O9525" t="s">
        <v>8800</v>
      </c>
      <c r="P9525" t="s">
        <v>38</v>
      </c>
      <c r="Q9525" t="s">
        <v>39</v>
      </c>
      <c r="R9525" t="s">
        <v>7053</v>
      </c>
      <c r="S9525">
        <v>27235562</v>
      </c>
      <c r="T9525">
        <v>9080</v>
      </c>
      <c r="U9525" t="s">
        <v>7053</v>
      </c>
      <c r="V9525">
        <v>27235562</v>
      </c>
      <c r="W9525" t="s">
        <v>10892</v>
      </c>
      <c r="X9525" t="s">
        <v>10351</v>
      </c>
      <c r="Y9525">
        <v>654500</v>
      </c>
      <c r="Z9525">
        <v>0</v>
      </c>
      <c r="AA9525">
        <v>654500</v>
      </c>
      <c r="AB9525">
        <v>0</v>
      </c>
      <c r="AC9525">
        <v>654500</v>
      </c>
      <c r="AD9525">
        <v>654500</v>
      </c>
      <c r="AE9525">
        <v>0</v>
      </c>
      <c r="AF9525" t="s">
        <v>43</v>
      </c>
    </row>
    <row r="9526" spans="1:32" x14ac:dyDescent="0.25">
      <c r="A9526" t="s">
        <v>11714</v>
      </c>
      <c r="B9526" s="10">
        <v>45980</v>
      </c>
      <c r="C9526" t="s">
        <v>33</v>
      </c>
      <c r="E9526">
        <v>901745972</v>
      </c>
      <c r="F9526" t="s">
        <v>10310</v>
      </c>
      <c r="I9526" t="s">
        <v>35</v>
      </c>
      <c r="J9526" t="s">
        <v>8122</v>
      </c>
      <c r="L9526" t="s">
        <v>45</v>
      </c>
      <c r="O9526" t="s">
        <v>8800</v>
      </c>
      <c r="P9526" t="s">
        <v>46</v>
      </c>
      <c r="Q9526" t="s">
        <v>39</v>
      </c>
      <c r="R9526" t="s">
        <v>7053</v>
      </c>
      <c r="S9526">
        <v>27235562</v>
      </c>
      <c r="T9526">
        <v>9081</v>
      </c>
      <c r="U9526" t="s">
        <v>7053</v>
      </c>
      <c r="V9526">
        <v>27235562</v>
      </c>
      <c r="W9526" t="s">
        <v>10892</v>
      </c>
      <c r="X9526" t="s">
        <v>10351</v>
      </c>
      <c r="Y9526">
        <v>654500</v>
      </c>
      <c r="Z9526">
        <v>0</v>
      </c>
      <c r="AA9526">
        <v>654500</v>
      </c>
      <c r="AB9526">
        <v>0</v>
      </c>
      <c r="AC9526">
        <v>654500</v>
      </c>
      <c r="AD9526">
        <v>654500</v>
      </c>
      <c r="AE9526">
        <v>0</v>
      </c>
      <c r="AF9526" t="s">
        <v>43</v>
      </c>
    </row>
    <row r="9527" spans="1:32" x14ac:dyDescent="0.25">
      <c r="A9527" t="s">
        <v>11715</v>
      </c>
      <c r="B9527" s="10">
        <v>45980</v>
      </c>
      <c r="C9527" t="s">
        <v>33</v>
      </c>
      <c r="E9527">
        <v>901745972</v>
      </c>
      <c r="F9527" t="s">
        <v>10310</v>
      </c>
      <c r="I9527" t="s">
        <v>35</v>
      </c>
      <c r="J9527" t="s">
        <v>8122</v>
      </c>
      <c r="L9527" t="s">
        <v>48</v>
      </c>
      <c r="O9527" t="s">
        <v>8800</v>
      </c>
      <c r="P9527" t="s">
        <v>309</v>
      </c>
      <c r="Q9527" t="s">
        <v>39</v>
      </c>
      <c r="R9527" t="s">
        <v>7053</v>
      </c>
      <c r="S9527">
        <v>27235562</v>
      </c>
      <c r="T9527">
        <v>9082</v>
      </c>
      <c r="U9527" t="s">
        <v>7053</v>
      </c>
      <c r="V9527">
        <v>27235562</v>
      </c>
      <c r="W9527" t="s">
        <v>10892</v>
      </c>
      <c r="X9527" t="s">
        <v>10351</v>
      </c>
      <c r="Y9527">
        <v>654500</v>
      </c>
      <c r="Z9527">
        <v>0</v>
      </c>
      <c r="AA9527">
        <v>654500</v>
      </c>
      <c r="AB9527">
        <v>0</v>
      </c>
      <c r="AC9527">
        <v>654500</v>
      </c>
      <c r="AD9527">
        <v>654500</v>
      </c>
      <c r="AE9527">
        <v>0</v>
      </c>
      <c r="AF9527" t="s">
        <v>43</v>
      </c>
    </row>
    <row r="9528" spans="1:32" x14ac:dyDescent="0.25">
      <c r="A9528" t="s">
        <v>11716</v>
      </c>
      <c r="B9528" s="10">
        <v>45980</v>
      </c>
      <c r="C9528" t="s">
        <v>33</v>
      </c>
      <c r="E9528">
        <v>901745972</v>
      </c>
      <c r="F9528" t="s">
        <v>10310</v>
      </c>
      <c r="I9528" t="s">
        <v>35</v>
      </c>
      <c r="J9528" t="s">
        <v>8122</v>
      </c>
      <c r="L9528" t="s">
        <v>5565</v>
      </c>
      <c r="O9528" t="s">
        <v>8800</v>
      </c>
      <c r="P9528" t="s">
        <v>177</v>
      </c>
      <c r="Q9528" t="s">
        <v>39</v>
      </c>
      <c r="R9528" t="s">
        <v>7053</v>
      </c>
      <c r="S9528">
        <v>27235562</v>
      </c>
      <c r="T9528">
        <v>9959</v>
      </c>
      <c r="U9528" t="s">
        <v>7053</v>
      </c>
      <c r="V9528">
        <v>27235562</v>
      </c>
      <c r="W9528" t="s">
        <v>10350</v>
      </c>
      <c r="X9528" t="s">
        <v>10351</v>
      </c>
      <c r="Y9528">
        <v>280500</v>
      </c>
      <c r="Z9528">
        <v>0</v>
      </c>
      <c r="AA9528">
        <v>280500</v>
      </c>
      <c r="AB9528">
        <v>0</v>
      </c>
      <c r="AC9528">
        <v>280500</v>
      </c>
      <c r="AD9528">
        <v>280500</v>
      </c>
      <c r="AE9528">
        <v>0</v>
      </c>
      <c r="AF9528" t="s">
        <v>43</v>
      </c>
    </row>
    <row r="9529" spans="1:32" x14ac:dyDescent="0.25">
      <c r="A9529" t="s">
        <v>11717</v>
      </c>
      <c r="B9529" s="10">
        <v>45979</v>
      </c>
      <c r="C9529" t="s">
        <v>33</v>
      </c>
      <c r="E9529">
        <v>901745972</v>
      </c>
      <c r="F9529" t="s">
        <v>10310</v>
      </c>
      <c r="I9529" t="s">
        <v>35</v>
      </c>
      <c r="J9529" t="s">
        <v>8122</v>
      </c>
      <c r="L9529" t="s">
        <v>51</v>
      </c>
      <c r="O9529" t="s">
        <v>8800</v>
      </c>
      <c r="P9529" t="s">
        <v>11077</v>
      </c>
      <c r="Q9529" t="s">
        <v>39</v>
      </c>
      <c r="R9529" t="s">
        <v>7053</v>
      </c>
      <c r="S9529">
        <v>27235562</v>
      </c>
      <c r="T9529">
        <v>9022</v>
      </c>
      <c r="U9529" t="s">
        <v>7053</v>
      </c>
      <c r="V9529">
        <v>27235562</v>
      </c>
      <c r="W9529" t="s">
        <v>10892</v>
      </c>
      <c r="X9529" t="s">
        <v>10351</v>
      </c>
      <c r="Y9529">
        <v>654500</v>
      </c>
      <c r="Z9529">
        <v>0</v>
      </c>
      <c r="AA9529">
        <v>654500</v>
      </c>
      <c r="AB9529">
        <v>0</v>
      </c>
      <c r="AC9529">
        <v>654500</v>
      </c>
      <c r="AD9529">
        <v>654500</v>
      </c>
      <c r="AE9529">
        <v>0</v>
      </c>
      <c r="AF9529" t="s">
        <v>43</v>
      </c>
    </row>
    <row r="9530" spans="1:32" x14ac:dyDescent="0.25">
      <c r="A9530" t="s">
        <v>11718</v>
      </c>
      <c r="B9530" s="10">
        <v>45980</v>
      </c>
      <c r="C9530" t="s">
        <v>33</v>
      </c>
      <c r="E9530">
        <v>901745972</v>
      </c>
      <c r="F9530" t="s">
        <v>10310</v>
      </c>
      <c r="I9530" t="s">
        <v>35</v>
      </c>
      <c r="J9530" t="s">
        <v>8122</v>
      </c>
      <c r="L9530" t="s">
        <v>45</v>
      </c>
      <c r="O9530" t="s">
        <v>9368</v>
      </c>
      <c r="P9530" t="s">
        <v>46</v>
      </c>
      <c r="Q9530" t="s">
        <v>39</v>
      </c>
      <c r="R9530" t="s">
        <v>7053</v>
      </c>
      <c r="S9530">
        <v>27235562</v>
      </c>
      <c r="T9530">
        <v>9023</v>
      </c>
      <c r="U9530" t="s">
        <v>7053</v>
      </c>
      <c r="V9530">
        <v>27235562</v>
      </c>
      <c r="W9530" t="s">
        <v>10892</v>
      </c>
      <c r="X9530" t="s">
        <v>10351</v>
      </c>
      <c r="Y9530">
        <v>654500</v>
      </c>
      <c r="Z9530">
        <v>0</v>
      </c>
      <c r="AA9530">
        <v>654500</v>
      </c>
      <c r="AB9530">
        <v>0</v>
      </c>
      <c r="AC9530">
        <v>654500</v>
      </c>
      <c r="AD9530">
        <v>654500</v>
      </c>
      <c r="AE9530">
        <v>0</v>
      </c>
      <c r="AF9530" t="s">
        <v>43</v>
      </c>
    </row>
    <row r="9531" spans="1:32" x14ac:dyDescent="0.25">
      <c r="A9531" t="s">
        <v>11719</v>
      </c>
      <c r="B9531" s="10">
        <v>45980</v>
      </c>
      <c r="C9531" t="s">
        <v>33</v>
      </c>
      <c r="E9531">
        <v>901745972</v>
      </c>
      <c r="F9531" t="s">
        <v>10310</v>
      </c>
      <c r="I9531" t="s">
        <v>35</v>
      </c>
      <c r="J9531" t="s">
        <v>8122</v>
      </c>
      <c r="L9531" t="s">
        <v>37</v>
      </c>
      <c r="O9531" t="s">
        <v>6928</v>
      </c>
      <c r="P9531" t="s">
        <v>38</v>
      </c>
      <c r="Q9531" t="s">
        <v>39</v>
      </c>
      <c r="R9531" t="s">
        <v>7053</v>
      </c>
      <c r="S9531">
        <v>27235562</v>
      </c>
      <c r="T9531">
        <v>9024</v>
      </c>
      <c r="U9531" t="s">
        <v>7053</v>
      </c>
      <c r="V9531">
        <v>27235562</v>
      </c>
      <c r="W9531" t="s">
        <v>10892</v>
      </c>
      <c r="X9531" t="s">
        <v>10351</v>
      </c>
      <c r="Y9531">
        <v>654500</v>
      </c>
      <c r="Z9531">
        <v>0</v>
      </c>
      <c r="AA9531">
        <v>654500</v>
      </c>
      <c r="AB9531">
        <v>0</v>
      </c>
      <c r="AC9531">
        <v>654500</v>
      </c>
      <c r="AD9531">
        <v>654500</v>
      </c>
      <c r="AE9531">
        <v>0</v>
      </c>
      <c r="AF9531" t="s">
        <v>43</v>
      </c>
    </row>
    <row r="9532" spans="1:32" x14ac:dyDescent="0.25">
      <c r="A9532" t="s">
        <v>11720</v>
      </c>
      <c r="B9532" s="10">
        <v>45980</v>
      </c>
      <c r="C9532" t="s">
        <v>33</v>
      </c>
      <c r="E9532">
        <v>901745972</v>
      </c>
      <c r="F9532" t="s">
        <v>10310</v>
      </c>
      <c r="I9532" t="s">
        <v>35</v>
      </c>
      <c r="J9532" t="s">
        <v>8122</v>
      </c>
      <c r="L9532" t="s">
        <v>48</v>
      </c>
      <c r="O9532" t="s">
        <v>6877</v>
      </c>
      <c r="P9532" t="s">
        <v>309</v>
      </c>
      <c r="Q9532" t="s">
        <v>39</v>
      </c>
      <c r="R9532" t="s">
        <v>7053</v>
      </c>
      <c r="S9532">
        <v>27235562</v>
      </c>
      <c r="T9532">
        <v>9119</v>
      </c>
      <c r="U9532" t="s">
        <v>7053</v>
      </c>
      <c r="V9532">
        <v>27235562</v>
      </c>
      <c r="W9532" t="s">
        <v>10892</v>
      </c>
      <c r="X9532" t="s">
        <v>10351</v>
      </c>
      <c r="Y9532">
        <v>654500</v>
      </c>
      <c r="Z9532">
        <v>0</v>
      </c>
      <c r="AA9532">
        <v>654500</v>
      </c>
      <c r="AB9532">
        <v>0</v>
      </c>
      <c r="AC9532">
        <v>654500</v>
      </c>
      <c r="AD9532">
        <v>654500</v>
      </c>
      <c r="AE9532">
        <v>0</v>
      </c>
      <c r="AF9532" t="s">
        <v>43</v>
      </c>
    </row>
    <row r="9533" spans="1:32" x14ac:dyDescent="0.25">
      <c r="A9533" t="s">
        <v>11721</v>
      </c>
      <c r="B9533" s="10">
        <v>45981</v>
      </c>
      <c r="C9533" t="s">
        <v>33</v>
      </c>
      <c r="E9533">
        <v>800099115</v>
      </c>
      <c r="F9533" t="s">
        <v>11722</v>
      </c>
      <c r="I9533" t="s">
        <v>35</v>
      </c>
      <c r="J9533" t="s">
        <v>7906</v>
      </c>
      <c r="L9533" t="s">
        <v>37</v>
      </c>
      <c r="P9533" t="s">
        <v>38</v>
      </c>
      <c r="Q9533" t="s">
        <v>39</v>
      </c>
      <c r="R9533" t="s">
        <v>7053</v>
      </c>
      <c r="S9533">
        <v>27235562</v>
      </c>
      <c r="T9533">
        <v>9570</v>
      </c>
      <c r="U9533" t="s">
        <v>7053</v>
      </c>
      <c r="V9533">
        <v>27235562</v>
      </c>
      <c r="W9533" t="s">
        <v>11723</v>
      </c>
      <c r="X9533" t="s">
        <v>11724</v>
      </c>
      <c r="Y9533">
        <v>519785</v>
      </c>
      <c r="Z9533">
        <v>0</v>
      </c>
      <c r="AA9533">
        <v>519785</v>
      </c>
      <c r="AB9533">
        <v>0</v>
      </c>
      <c r="AC9533">
        <v>519785</v>
      </c>
      <c r="AD9533">
        <v>519785</v>
      </c>
      <c r="AE9533">
        <v>0</v>
      </c>
      <c r="AF9533" t="s">
        <v>43</v>
      </c>
    </row>
    <row r="9534" spans="1:32" x14ac:dyDescent="0.25">
      <c r="A9534" t="s">
        <v>11725</v>
      </c>
      <c r="B9534" s="10">
        <v>45981</v>
      </c>
      <c r="C9534" t="s">
        <v>33</v>
      </c>
      <c r="E9534">
        <v>800099115</v>
      </c>
      <c r="F9534" t="s">
        <v>11722</v>
      </c>
      <c r="I9534" t="s">
        <v>35</v>
      </c>
      <c r="J9534" t="s">
        <v>7906</v>
      </c>
      <c r="L9534" t="s">
        <v>48</v>
      </c>
      <c r="P9534" t="s">
        <v>49</v>
      </c>
      <c r="Q9534" t="s">
        <v>39</v>
      </c>
      <c r="R9534" t="s">
        <v>7053</v>
      </c>
      <c r="S9534">
        <v>27235562</v>
      </c>
      <c r="T9534">
        <v>9571</v>
      </c>
      <c r="U9534" t="s">
        <v>7053</v>
      </c>
      <c r="V9534">
        <v>27235562</v>
      </c>
      <c r="W9534" t="s">
        <v>11723</v>
      </c>
      <c r="X9534" t="s">
        <v>11724</v>
      </c>
      <c r="Y9534">
        <v>519785</v>
      </c>
      <c r="Z9534">
        <v>0</v>
      </c>
      <c r="AA9534">
        <v>519785</v>
      </c>
      <c r="AB9534">
        <v>0</v>
      </c>
      <c r="AC9534">
        <v>519785</v>
      </c>
      <c r="AD9534">
        <v>519785</v>
      </c>
      <c r="AE9534">
        <v>0</v>
      </c>
      <c r="AF9534" t="s">
        <v>43</v>
      </c>
    </row>
    <row r="9535" spans="1:32" x14ac:dyDescent="0.25">
      <c r="A9535" t="s">
        <v>11726</v>
      </c>
      <c r="B9535" s="10">
        <v>45981</v>
      </c>
      <c r="C9535" t="s">
        <v>33</v>
      </c>
      <c r="E9535">
        <v>800099115</v>
      </c>
      <c r="F9535" t="s">
        <v>11722</v>
      </c>
      <c r="I9535" t="s">
        <v>35</v>
      </c>
      <c r="J9535" t="s">
        <v>7906</v>
      </c>
      <c r="L9535" t="s">
        <v>45</v>
      </c>
      <c r="P9535" t="s">
        <v>46</v>
      </c>
      <c r="Q9535" t="s">
        <v>39</v>
      </c>
      <c r="R9535" t="s">
        <v>7053</v>
      </c>
      <c r="S9535">
        <v>27235562</v>
      </c>
      <c r="T9535">
        <v>9572</v>
      </c>
      <c r="U9535" t="s">
        <v>7053</v>
      </c>
      <c r="V9535">
        <v>27235562</v>
      </c>
      <c r="W9535" t="s">
        <v>11723</v>
      </c>
      <c r="X9535" t="s">
        <v>11724</v>
      </c>
      <c r="Y9535">
        <v>519785</v>
      </c>
      <c r="Z9535">
        <v>0</v>
      </c>
      <c r="AA9535">
        <v>519785</v>
      </c>
      <c r="AB9535">
        <v>0</v>
      </c>
      <c r="AC9535">
        <v>519785</v>
      </c>
      <c r="AD9535">
        <v>519785</v>
      </c>
      <c r="AE9535">
        <v>0</v>
      </c>
      <c r="AF9535" t="s">
        <v>43</v>
      </c>
    </row>
    <row r="9536" spans="1:32" x14ac:dyDescent="0.25">
      <c r="A9536" t="s">
        <v>11727</v>
      </c>
      <c r="B9536" s="10">
        <v>45981</v>
      </c>
      <c r="C9536" t="s">
        <v>33</v>
      </c>
      <c r="E9536">
        <v>800099115</v>
      </c>
      <c r="F9536" t="s">
        <v>11722</v>
      </c>
      <c r="I9536" t="s">
        <v>35</v>
      </c>
      <c r="J9536" t="s">
        <v>7906</v>
      </c>
      <c r="L9536" t="s">
        <v>51</v>
      </c>
      <c r="P9536" t="s">
        <v>11077</v>
      </c>
      <c r="Q9536" t="s">
        <v>39</v>
      </c>
      <c r="R9536" t="s">
        <v>7053</v>
      </c>
      <c r="S9536">
        <v>27235562</v>
      </c>
      <c r="T9536">
        <v>9573</v>
      </c>
      <c r="U9536" t="s">
        <v>7053</v>
      </c>
      <c r="V9536">
        <v>27235562</v>
      </c>
      <c r="W9536" t="s">
        <v>11723</v>
      </c>
      <c r="X9536" t="s">
        <v>11724</v>
      </c>
      <c r="Y9536">
        <v>519785</v>
      </c>
      <c r="Z9536">
        <v>0</v>
      </c>
      <c r="AA9536">
        <v>519785</v>
      </c>
      <c r="AB9536">
        <v>0</v>
      </c>
      <c r="AC9536">
        <v>519785</v>
      </c>
      <c r="AD9536">
        <v>519785</v>
      </c>
      <c r="AE9536">
        <v>0</v>
      </c>
      <c r="AF9536" t="s">
        <v>43</v>
      </c>
    </row>
    <row r="9537" spans="1:32" x14ac:dyDescent="0.25">
      <c r="A9537" t="s">
        <v>11728</v>
      </c>
      <c r="B9537" s="10">
        <v>45981</v>
      </c>
      <c r="C9537" t="s">
        <v>33</v>
      </c>
      <c r="E9537">
        <v>800099115</v>
      </c>
      <c r="F9537" t="s">
        <v>11722</v>
      </c>
      <c r="I9537" t="s">
        <v>35</v>
      </c>
      <c r="J9537" t="s">
        <v>7906</v>
      </c>
      <c r="L9537" t="s">
        <v>48</v>
      </c>
      <c r="P9537" t="s">
        <v>49</v>
      </c>
      <c r="Q9537" t="s">
        <v>39</v>
      </c>
      <c r="R9537" t="s">
        <v>455</v>
      </c>
      <c r="S9537">
        <v>1085347565</v>
      </c>
      <c r="T9537">
        <v>9574</v>
      </c>
      <c r="U9537" t="s">
        <v>7053</v>
      </c>
      <c r="V9537">
        <v>27235562</v>
      </c>
      <c r="W9537" t="s">
        <v>11723</v>
      </c>
      <c r="X9537" t="s">
        <v>11724</v>
      </c>
      <c r="Y9537">
        <v>519785</v>
      </c>
      <c r="Z9537">
        <v>0</v>
      </c>
      <c r="AA9537">
        <v>519785</v>
      </c>
      <c r="AB9537">
        <v>0</v>
      </c>
      <c r="AC9537">
        <v>519785</v>
      </c>
      <c r="AD9537">
        <v>519785</v>
      </c>
      <c r="AE9537">
        <v>0</v>
      </c>
      <c r="AF9537" t="s">
        <v>43</v>
      </c>
    </row>
    <row r="9538" spans="1:32" x14ac:dyDescent="0.25">
      <c r="A9538" t="s">
        <v>11729</v>
      </c>
      <c r="B9538" s="10">
        <v>45981</v>
      </c>
      <c r="C9538" t="s">
        <v>33</v>
      </c>
      <c r="E9538">
        <v>800099115</v>
      </c>
      <c r="F9538" t="s">
        <v>11722</v>
      </c>
      <c r="I9538" t="s">
        <v>35</v>
      </c>
      <c r="J9538" t="s">
        <v>7906</v>
      </c>
      <c r="L9538" t="s">
        <v>45</v>
      </c>
      <c r="P9538" t="s">
        <v>46</v>
      </c>
      <c r="Q9538" t="s">
        <v>39</v>
      </c>
      <c r="R9538" t="s">
        <v>455</v>
      </c>
      <c r="S9538">
        <v>1085347565</v>
      </c>
      <c r="T9538">
        <v>9575</v>
      </c>
      <c r="U9538" t="s">
        <v>7053</v>
      </c>
      <c r="V9538">
        <v>27235562</v>
      </c>
      <c r="W9538" t="s">
        <v>11723</v>
      </c>
      <c r="X9538" t="s">
        <v>11724</v>
      </c>
      <c r="Y9538">
        <v>519785</v>
      </c>
      <c r="Z9538">
        <v>0</v>
      </c>
      <c r="AA9538">
        <v>519785</v>
      </c>
      <c r="AB9538">
        <v>0</v>
      </c>
      <c r="AC9538">
        <v>519785</v>
      </c>
      <c r="AD9538">
        <v>519785</v>
      </c>
      <c r="AE9538">
        <v>0</v>
      </c>
      <c r="AF9538" t="s">
        <v>43</v>
      </c>
    </row>
    <row r="9539" spans="1:32" x14ac:dyDescent="0.25">
      <c r="A9539" t="s">
        <v>11730</v>
      </c>
      <c r="B9539" s="10">
        <v>45981</v>
      </c>
      <c r="C9539" t="s">
        <v>33</v>
      </c>
      <c r="E9539">
        <v>800099115</v>
      </c>
      <c r="F9539" t="s">
        <v>11722</v>
      </c>
      <c r="I9539" t="s">
        <v>35</v>
      </c>
      <c r="J9539" t="s">
        <v>7906</v>
      </c>
      <c r="L9539" t="s">
        <v>51</v>
      </c>
      <c r="P9539" t="s">
        <v>11077</v>
      </c>
      <c r="Q9539" t="s">
        <v>39</v>
      </c>
      <c r="R9539" t="s">
        <v>455</v>
      </c>
      <c r="S9539">
        <v>1085347565</v>
      </c>
      <c r="T9539">
        <v>9576</v>
      </c>
      <c r="U9539" t="s">
        <v>7053</v>
      </c>
      <c r="V9539">
        <v>27235562</v>
      </c>
      <c r="W9539" t="s">
        <v>11723</v>
      </c>
      <c r="X9539" t="s">
        <v>11724</v>
      </c>
      <c r="Y9539">
        <v>519785</v>
      </c>
      <c r="Z9539">
        <v>0</v>
      </c>
      <c r="AA9539">
        <v>519785</v>
      </c>
      <c r="AB9539">
        <v>0</v>
      </c>
      <c r="AC9539">
        <v>519785</v>
      </c>
      <c r="AD9539">
        <v>519785</v>
      </c>
      <c r="AE9539">
        <v>0</v>
      </c>
      <c r="AF9539" t="s">
        <v>43</v>
      </c>
    </row>
    <row r="9540" spans="1:32" x14ac:dyDescent="0.25">
      <c r="A9540" t="s">
        <v>11731</v>
      </c>
      <c r="B9540" s="10">
        <v>45986</v>
      </c>
      <c r="C9540" t="s">
        <v>33</v>
      </c>
      <c r="E9540">
        <v>800099115</v>
      </c>
      <c r="F9540" t="s">
        <v>11722</v>
      </c>
      <c r="I9540" t="s">
        <v>35</v>
      </c>
      <c r="J9540" t="s">
        <v>7906</v>
      </c>
      <c r="L9540" t="s">
        <v>48</v>
      </c>
      <c r="O9540" t="s">
        <v>8800</v>
      </c>
      <c r="P9540" t="s">
        <v>49</v>
      </c>
      <c r="Q9540" t="s">
        <v>39</v>
      </c>
      <c r="R9540" t="s">
        <v>7053</v>
      </c>
      <c r="S9540">
        <v>27235562</v>
      </c>
      <c r="T9540">
        <v>9577</v>
      </c>
      <c r="U9540" t="s">
        <v>7053</v>
      </c>
      <c r="V9540">
        <v>27235562</v>
      </c>
      <c r="W9540" t="s">
        <v>11723</v>
      </c>
      <c r="X9540" t="s">
        <v>11724</v>
      </c>
      <c r="Y9540">
        <v>519785</v>
      </c>
      <c r="Z9540">
        <v>0</v>
      </c>
      <c r="AA9540">
        <v>519785</v>
      </c>
      <c r="AB9540">
        <v>0</v>
      </c>
      <c r="AC9540">
        <v>519785</v>
      </c>
      <c r="AD9540">
        <v>519785</v>
      </c>
      <c r="AE9540">
        <v>0</v>
      </c>
      <c r="AF9540" t="s">
        <v>43</v>
      </c>
    </row>
    <row r="9541" spans="1:32" x14ac:dyDescent="0.25">
      <c r="A9541" t="s">
        <v>11733</v>
      </c>
      <c r="B9541" s="10">
        <v>45982</v>
      </c>
      <c r="C9541" t="s">
        <v>33</v>
      </c>
      <c r="E9541">
        <v>800099115</v>
      </c>
      <c r="F9541" t="s">
        <v>11722</v>
      </c>
      <c r="I9541" t="s">
        <v>35</v>
      </c>
      <c r="J9541" t="s">
        <v>7906</v>
      </c>
      <c r="L9541" t="s">
        <v>37</v>
      </c>
      <c r="O9541" t="s">
        <v>8994</v>
      </c>
      <c r="P9541" t="s">
        <v>38</v>
      </c>
      <c r="Q9541" t="s">
        <v>39</v>
      </c>
      <c r="R9541" t="s">
        <v>7053</v>
      </c>
      <c r="S9541">
        <v>27235562</v>
      </c>
      <c r="T9541">
        <v>9578</v>
      </c>
      <c r="U9541" t="s">
        <v>7053</v>
      </c>
      <c r="V9541">
        <v>27235562</v>
      </c>
      <c r="W9541" t="s">
        <v>11723</v>
      </c>
      <c r="X9541" t="s">
        <v>11724</v>
      </c>
      <c r="Y9541">
        <v>519785</v>
      </c>
      <c r="Z9541">
        <v>0</v>
      </c>
      <c r="AA9541">
        <v>519785</v>
      </c>
      <c r="AB9541">
        <v>0</v>
      </c>
      <c r="AC9541">
        <v>519785</v>
      </c>
      <c r="AD9541">
        <v>519785</v>
      </c>
      <c r="AE9541">
        <v>0</v>
      </c>
      <c r="AF9541" t="s">
        <v>43</v>
      </c>
    </row>
    <row r="9542" spans="1:32" x14ac:dyDescent="0.25">
      <c r="A9542" t="s">
        <v>11734</v>
      </c>
      <c r="B9542" s="10">
        <v>45982</v>
      </c>
      <c r="C9542" t="s">
        <v>33</v>
      </c>
      <c r="E9542">
        <v>800099115</v>
      </c>
      <c r="F9542" t="s">
        <v>11722</v>
      </c>
      <c r="I9542" t="s">
        <v>35</v>
      </c>
      <c r="J9542" t="s">
        <v>7906</v>
      </c>
      <c r="L9542" t="s">
        <v>51</v>
      </c>
      <c r="O9542" t="s">
        <v>9865</v>
      </c>
      <c r="P9542" t="s">
        <v>11077</v>
      </c>
      <c r="Q9542" t="s">
        <v>39</v>
      </c>
      <c r="R9542" t="s">
        <v>7053</v>
      </c>
      <c r="S9542">
        <v>27235562</v>
      </c>
      <c r="T9542">
        <v>9579</v>
      </c>
      <c r="U9542" t="s">
        <v>7053</v>
      </c>
      <c r="V9542">
        <v>27235562</v>
      </c>
      <c r="W9542" t="s">
        <v>11723</v>
      </c>
      <c r="X9542" t="s">
        <v>11724</v>
      </c>
      <c r="Y9542">
        <v>519785</v>
      </c>
      <c r="Z9542">
        <v>0</v>
      </c>
      <c r="AA9542">
        <v>519785</v>
      </c>
      <c r="AB9542">
        <v>0</v>
      </c>
      <c r="AC9542">
        <v>519785</v>
      </c>
      <c r="AD9542">
        <v>519785</v>
      </c>
      <c r="AE9542">
        <v>0</v>
      </c>
      <c r="AF9542" t="s">
        <v>43</v>
      </c>
    </row>
    <row r="9543" spans="1:32" x14ac:dyDescent="0.25">
      <c r="A9543" t="s">
        <v>11735</v>
      </c>
      <c r="B9543" s="10">
        <v>45982</v>
      </c>
      <c r="C9543" t="s">
        <v>33</v>
      </c>
      <c r="E9543">
        <v>800099115</v>
      </c>
      <c r="F9543" t="s">
        <v>11722</v>
      </c>
      <c r="I9543" t="s">
        <v>35</v>
      </c>
      <c r="J9543" t="s">
        <v>7906</v>
      </c>
      <c r="L9543" t="s">
        <v>48</v>
      </c>
      <c r="O9543" t="s">
        <v>9865</v>
      </c>
      <c r="P9543" t="s">
        <v>49</v>
      </c>
      <c r="Q9543" t="s">
        <v>39</v>
      </c>
      <c r="R9543" t="s">
        <v>7053</v>
      </c>
      <c r="S9543">
        <v>27235562</v>
      </c>
      <c r="T9543">
        <v>9580</v>
      </c>
      <c r="U9543" t="s">
        <v>7053</v>
      </c>
      <c r="V9543">
        <v>27235562</v>
      </c>
      <c r="W9543" t="s">
        <v>11723</v>
      </c>
      <c r="X9543" t="s">
        <v>11724</v>
      </c>
      <c r="Y9543">
        <v>519785</v>
      </c>
      <c r="Z9543">
        <v>0</v>
      </c>
      <c r="AA9543">
        <v>519785</v>
      </c>
      <c r="AB9543">
        <v>0</v>
      </c>
      <c r="AC9543">
        <v>519785</v>
      </c>
      <c r="AD9543">
        <v>519785</v>
      </c>
      <c r="AE9543">
        <v>0</v>
      </c>
      <c r="AF9543" t="s">
        <v>43</v>
      </c>
    </row>
    <row r="9544" spans="1:32" x14ac:dyDescent="0.25">
      <c r="A9544" t="s">
        <v>11736</v>
      </c>
      <c r="B9544" s="10">
        <v>45982</v>
      </c>
      <c r="C9544" t="s">
        <v>33</v>
      </c>
      <c r="E9544">
        <v>800099115</v>
      </c>
      <c r="F9544" t="s">
        <v>11722</v>
      </c>
      <c r="I9544" t="s">
        <v>35</v>
      </c>
      <c r="J9544" t="s">
        <v>7906</v>
      </c>
      <c r="L9544" t="s">
        <v>45</v>
      </c>
      <c r="O9544" t="s">
        <v>8908</v>
      </c>
      <c r="P9544" t="s">
        <v>46</v>
      </c>
      <c r="Q9544" t="s">
        <v>39</v>
      </c>
      <c r="R9544" t="s">
        <v>7053</v>
      </c>
      <c r="S9544">
        <v>27235562</v>
      </c>
      <c r="T9544">
        <v>9581</v>
      </c>
      <c r="U9544" t="s">
        <v>7053</v>
      </c>
      <c r="V9544">
        <v>27235562</v>
      </c>
      <c r="W9544" t="s">
        <v>11723</v>
      </c>
      <c r="X9544" t="s">
        <v>11724</v>
      </c>
      <c r="Y9544">
        <v>519785</v>
      </c>
      <c r="Z9544">
        <v>0</v>
      </c>
      <c r="AA9544">
        <v>519785</v>
      </c>
      <c r="AB9544">
        <v>0</v>
      </c>
      <c r="AC9544">
        <v>519785</v>
      </c>
      <c r="AD9544">
        <v>519785</v>
      </c>
      <c r="AE9544">
        <v>0</v>
      </c>
      <c r="AF9544" t="s">
        <v>43</v>
      </c>
    </row>
    <row r="9545" spans="1:32" x14ac:dyDescent="0.25">
      <c r="A9545" t="s">
        <v>11737</v>
      </c>
      <c r="B9545" s="10">
        <v>45982</v>
      </c>
      <c r="C9545" t="s">
        <v>33</v>
      </c>
      <c r="E9545">
        <v>800099115</v>
      </c>
      <c r="F9545" t="s">
        <v>11722</v>
      </c>
      <c r="I9545" t="s">
        <v>35</v>
      </c>
      <c r="J9545" t="s">
        <v>7906</v>
      </c>
      <c r="L9545" t="s">
        <v>37</v>
      </c>
      <c r="O9545" t="s">
        <v>8825</v>
      </c>
      <c r="P9545" t="s">
        <v>38</v>
      </c>
      <c r="Q9545" t="s">
        <v>39</v>
      </c>
      <c r="R9545" t="s">
        <v>7053</v>
      </c>
      <c r="S9545">
        <v>27235562</v>
      </c>
      <c r="T9545">
        <v>9582</v>
      </c>
      <c r="U9545" t="s">
        <v>7053</v>
      </c>
      <c r="V9545">
        <v>27235562</v>
      </c>
      <c r="W9545" t="s">
        <v>11723</v>
      </c>
      <c r="X9545" t="s">
        <v>11724</v>
      </c>
      <c r="Y9545">
        <v>519785</v>
      </c>
      <c r="Z9545">
        <v>0</v>
      </c>
      <c r="AA9545">
        <v>519785</v>
      </c>
      <c r="AB9545">
        <v>0</v>
      </c>
      <c r="AC9545">
        <v>519785</v>
      </c>
      <c r="AD9545">
        <v>519785</v>
      </c>
      <c r="AE9545">
        <v>0</v>
      </c>
      <c r="AF9545" t="s">
        <v>43</v>
      </c>
    </row>
    <row r="9546" spans="1:32" x14ac:dyDescent="0.25">
      <c r="A9546" t="s">
        <v>11738</v>
      </c>
      <c r="B9546" s="10">
        <v>45982</v>
      </c>
      <c r="C9546" t="s">
        <v>33</v>
      </c>
      <c r="E9546">
        <v>800099115</v>
      </c>
      <c r="F9546" t="s">
        <v>11722</v>
      </c>
      <c r="I9546" t="s">
        <v>35</v>
      </c>
      <c r="J9546" t="s">
        <v>7906</v>
      </c>
      <c r="L9546" t="s">
        <v>48</v>
      </c>
      <c r="O9546" t="s">
        <v>8825</v>
      </c>
      <c r="P9546" t="s">
        <v>49</v>
      </c>
      <c r="Q9546" t="s">
        <v>39</v>
      </c>
      <c r="R9546" t="s">
        <v>7053</v>
      </c>
      <c r="S9546">
        <v>27235562</v>
      </c>
      <c r="T9546">
        <v>9583</v>
      </c>
      <c r="U9546" t="s">
        <v>7053</v>
      </c>
      <c r="V9546">
        <v>27235562</v>
      </c>
      <c r="W9546" t="s">
        <v>11723</v>
      </c>
      <c r="X9546" t="s">
        <v>11724</v>
      </c>
      <c r="Y9546">
        <v>519785</v>
      </c>
      <c r="Z9546">
        <v>0</v>
      </c>
      <c r="AA9546">
        <v>519785</v>
      </c>
      <c r="AB9546">
        <v>0</v>
      </c>
      <c r="AC9546">
        <v>519785</v>
      </c>
      <c r="AD9546">
        <v>519785</v>
      </c>
      <c r="AE9546">
        <v>0</v>
      </c>
      <c r="AF9546" t="s">
        <v>43</v>
      </c>
    </row>
    <row r="9547" spans="1:32" x14ac:dyDescent="0.25">
      <c r="A9547" t="s">
        <v>11739</v>
      </c>
      <c r="B9547" s="10">
        <v>45982</v>
      </c>
      <c r="C9547" t="s">
        <v>33</v>
      </c>
      <c r="E9547">
        <v>800099115</v>
      </c>
      <c r="F9547" t="s">
        <v>11722</v>
      </c>
      <c r="I9547" t="s">
        <v>35</v>
      </c>
      <c r="J9547" t="s">
        <v>7906</v>
      </c>
      <c r="L9547" t="s">
        <v>45</v>
      </c>
      <c r="O9547" t="s">
        <v>8825</v>
      </c>
      <c r="P9547" t="s">
        <v>46</v>
      </c>
      <c r="Q9547" t="s">
        <v>39</v>
      </c>
      <c r="R9547" t="s">
        <v>7053</v>
      </c>
      <c r="S9547">
        <v>27235562</v>
      </c>
      <c r="T9547">
        <v>9584</v>
      </c>
      <c r="U9547" t="s">
        <v>7053</v>
      </c>
      <c r="V9547">
        <v>27235562</v>
      </c>
      <c r="W9547" t="s">
        <v>11723</v>
      </c>
      <c r="X9547" t="s">
        <v>11724</v>
      </c>
      <c r="Y9547">
        <v>519785</v>
      </c>
      <c r="Z9547">
        <v>0</v>
      </c>
      <c r="AA9547">
        <v>519785</v>
      </c>
      <c r="AB9547">
        <v>0</v>
      </c>
      <c r="AC9547">
        <v>519785</v>
      </c>
      <c r="AD9547">
        <v>519785</v>
      </c>
      <c r="AE9547">
        <v>0</v>
      </c>
      <c r="AF9547" t="s">
        <v>43</v>
      </c>
    </row>
    <row r="9548" spans="1:32" x14ac:dyDescent="0.25">
      <c r="A9548" t="s">
        <v>11740</v>
      </c>
      <c r="B9548" s="10">
        <v>45982</v>
      </c>
      <c r="C9548" t="s">
        <v>33</v>
      </c>
      <c r="E9548">
        <v>800099115</v>
      </c>
      <c r="F9548" t="s">
        <v>11722</v>
      </c>
      <c r="I9548" t="s">
        <v>35</v>
      </c>
      <c r="J9548" t="s">
        <v>7906</v>
      </c>
      <c r="L9548" t="s">
        <v>51</v>
      </c>
      <c r="O9548" t="s">
        <v>9039</v>
      </c>
      <c r="P9548" t="s">
        <v>11077</v>
      </c>
      <c r="Q9548" t="s">
        <v>39</v>
      </c>
      <c r="R9548" t="s">
        <v>7053</v>
      </c>
      <c r="S9548">
        <v>27235562</v>
      </c>
      <c r="T9548">
        <v>9585</v>
      </c>
      <c r="U9548" t="s">
        <v>7053</v>
      </c>
      <c r="V9548">
        <v>27235562</v>
      </c>
      <c r="W9548" t="s">
        <v>11723</v>
      </c>
      <c r="X9548" t="s">
        <v>11724</v>
      </c>
      <c r="Y9548">
        <v>519785</v>
      </c>
      <c r="Z9548">
        <v>0</v>
      </c>
      <c r="AA9548">
        <v>519785</v>
      </c>
      <c r="AB9548">
        <v>0</v>
      </c>
      <c r="AC9548">
        <v>519785</v>
      </c>
      <c r="AD9548">
        <v>519785</v>
      </c>
      <c r="AE9548">
        <v>0</v>
      </c>
      <c r="AF9548" t="s">
        <v>43</v>
      </c>
    </row>
    <row r="9549" spans="1:32" x14ac:dyDescent="0.25">
      <c r="A9549" t="s">
        <v>11741</v>
      </c>
      <c r="B9549" s="10">
        <v>45985</v>
      </c>
      <c r="C9549" t="s">
        <v>33</v>
      </c>
      <c r="E9549">
        <v>901745972</v>
      </c>
      <c r="F9549" t="s">
        <v>10310</v>
      </c>
      <c r="I9549" t="s">
        <v>35</v>
      </c>
      <c r="J9549" t="s">
        <v>8122</v>
      </c>
      <c r="L9549" t="s">
        <v>5565</v>
      </c>
      <c r="O9549" t="s">
        <v>9033</v>
      </c>
      <c r="P9549" t="s">
        <v>11743</v>
      </c>
      <c r="Q9549" t="s">
        <v>39</v>
      </c>
      <c r="R9549" t="s">
        <v>7053</v>
      </c>
      <c r="S9549">
        <v>27235562</v>
      </c>
      <c r="T9549">
        <v>9545</v>
      </c>
      <c r="U9549" t="s">
        <v>7053</v>
      </c>
      <c r="V9549">
        <v>27235562</v>
      </c>
      <c r="W9549" t="s">
        <v>11744</v>
      </c>
      <c r="X9549" t="s">
        <v>11745</v>
      </c>
      <c r="Y9549">
        <v>327250</v>
      </c>
      <c r="Z9549">
        <v>0</v>
      </c>
      <c r="AA9549">
        <v>327250</v>
      </c>
      <c r="AB9549">
        <v>0</v>
      </c>
      <c r="AC9549">
        <v>327250</v>
      </c>
      <c r="AD9549">
        <v>327250</v>
      </c>
      <c r="AE9549">
        <v>0</v>
      </c>
      <c r="AF9549" t="s">
        <v>43</v>
      </c>
    </row>
    <row r="9550" spans="1:32" x14ac:dyDescent="0.25">
      <c r="A9550" t="s">
        <v>11746</v>
      </c>
      <c r="B9550" s="10">
        <v>45983</v>
      </c>
      <c r="C9550" t="s">
        <v>33</v>
      </c>
      <c r="E9550">
        <v>12983606</v>
      </c>
      <c r="F9550" t="s">
        <v>245</v>
      </c>
      <c r="I9550" t="s">
        <v>35</v>
      </c>
      <c r="J9550" t="s">
        <v>246</v>
      </c>
      <c r="K9550">
        <v>19</v>
      </c>
      <c r="L9550" t="s">
        <v>5565</v>
      </c>
      <c r="O9550" t="s">
        <v>8893</v>
      </c>
      <c r="P9550" t="s">
        <v>11743</v>
      </c>
      <c r="Q9550" t="s">
        <v>39</v>
      </c>
      <c r="R9550" t="s">
        <v>1857</v>
      </c>
      <c r="S9550">
        <v>1004235894</v>
      </c>
      <c r="T9550">
        <v>9178</v>
      </c>
      <c r="U9550" t="s">
        <v>1857</v>
      </c>
      <c r="V9550">
        <v>1004235894</v>
      </c>
      <c r="W9550" t="s">
        <v>11706</v>
      </c>
      <c r="X9550" t="s">
        <v>11686</v>
      </c>
      <c r="Y9550">
        <v>140980</v>
      </c>
      <c r="Z9550">
        <v>0</v>
      </c>
      <c r="AA9550">
        <v>140980</v>
      </c>
      <c r="AB9550">
        <v>0</v>
      </c>
      <c r="AC9550">
        <v>140980</v>
      </c>
      <c r="AD9550">
        <v>140980</v>
      </c>
      <c r="AE9550">
        <v>0</v>
      </c>
      <c r="AF9550" t="s">
        <v>43</v>
      </c>
    </row>
    <row r="9551" spans="1:32" x14ac:dyDescent="0.25">
      <c r="A9551" t="s">
        <v>11748</v>
      </c>
      <c r="B9551" s="10">
        <v>45983</v>
      </c>
      <c r="C9551" t="s">
        <v>33</v>
      </c>
      <c r="E9551">
        <v>814003956</v>
      </c>
      <c r="F9551" t="s">
        <v>1505</v>
      </c>
      <c r="I9551" t="s">
        <v>35</v>
      </c>
      <c r="J9551" t="s">
        <v>246</v>
      </c>
      <c r="L9551" t="s">
        <v>5565</v>
      </c>
      <c r="P9551" t="s">
        <v>11743</v>
      </c>
      <c r="Q9551" t="s">
        <v>39</v>
      </c>
      <c r="R9551" t="s">
        <v>1857</v>
      </c>
      <c r="S9551">
        <v>1004235894</v>
      </c>
      <c r="T9551">
        <v>9187</v>
      </c>
      <c r="U9551" t="s">
        <v>7053</v>
      </c>
      <c r="V9551">
        <v>27235562</v>
      </c>
      <c r="W9551" t="s">
        <v>11685</v>
      </c>
      <c r="X9551" t="s">
        <v>11686</v>
      </c>
      <c r="Y9551">
        <v>88400</v>
      </c>
      <c r="Z9551">
        <v>0</v>
      </c>
      <c r="AA9551">
        <v>88400</v>
      </c>
      <c r="AB9551">
        <v>0</v>
      </c>
      <c r="AC9551">
        <v>88400</v>
      </c>
      <c r="AD9551">
        <v>88400</v>
      </c>
      <c r="AE9551">
        <v>0</v>
      </c>
      <c r="AF9551" t="s">
        <v>43</v>
      </c>
    </row>
    <row r="9552" spans="1:32" x14ac:dyDescent="0.25">
      <c r="A9552" t="s">
        <v>11749</v>
      </c>
      <c r="B9552" s="10">
        <v>45983</v>
      </c>
      <c r="C9552" t="s">
        <v>33</v>
      </c>
      <c r="E9552">
        <v>222222222222</v>
      </c>
      <c r="F9552" t="s">
        <v>10229</v>
      </c>
      <c r="I9552" t="s">
        <v>35</v>
      </c>
      <c r="J9552" t="s">
        <v>35</v>
      </c>
      <c r="L9552" t="s">
        <v>5565</v>
      </c>
      <c r="O9552" t="s">
        <v>6883</v>
      </c>
      <c r="P9552" t="s">
        <v>11743</v>
      </c>
      <c r="Q9552" t="s">
        <v>39</v>
      </c>
      <c r="R9552" t="s">
        <v>1857</v>
      </c>
      <c r="S9552">
        <v>1004235894</v>
      </c>
      <c r="T9552">
        <v>9172</v>
      </c>
      <c r="U9552" t="s">
        <v>1857</v>
      </c>
      <c r="V9552">
        <v>1004235894</v>
      </c>
      <c r="W9552" t="s">
        <v>11750</v>
      </c>
      <c r="X9552" t="s">
        <v>11747</v>
      </c>
      <c r="Y9552">
        <v>80000</v>
      </c>
      <c r="Z9552">
        <v>0</v>
      </c>
      <c r="AA9552">
        <v>80000</v>
      </c>
      <c r="AB9552">
        <v>0</v>
      </c>
      <c r="AC9552">
        <v>80000</v>
      </c>
      <c r="AD9552">
        <v>80000</v>
      </c>
      <c r="AE9552">
        <v>0</v>
      </c>
      <c r="AF9552" t="s">
        <v>43</v>
      </c>
    </row>
    <row r="9553" spans="1:32" x14ac:dyDescent="0.25">
      <c r="A9553" t="s">
        <v>11751</v>
      </c>
      <c r="B9553" s="10">
        <v>45983</v>
      </c>
      <c r="C9553" t="s">
        <v>265</v>
      </c>
      <c r="E9553">
        <v>222222222222</v>
      </c>
      <c r="F9553" t="s">
        <v>10229</v>
      </c>
      <c r="I9553" t="s">
        <v>35</v>
      </c>
      <c r="J9553" t="s">
        <v>418</v>
      </c>
      <c r="L9553" t="s">
        <v>5565</v>
      </c>
      <c r="O9553" t="s">
        <v>8800</v>
      </c>
      <c r="P9553" t="s">
        <v>11743</v>
      </c>
      <c r="Q9553" t="s">
        <v>39</v>
      </c>
      <c r="R9553" t="s">
        <v>1857</v>
      </c>
      <c r="S9553">
        <v>1004235894</v>
      </c>
      <c r="T9553">
        <v>9173</v>
      </c>
      <c r="U9553" t="s">
        <v>1857</v>
      </c>
      <c r="V9553">
        <v>1004235894</v>
      </c>
      <c r="W9553" t="s">
        <v>11752</v>
      </c>
      <c r="X9553" t="s">
        <v>11747</v>
      </c>
      <c r="Y9553">
        <v>241000</v>
      </c>
      <c r="Z9553">
        <v>0</v>
      </c>
      <c r="AA9553">
        <v>241000</v>
      </c>
      <c r="AB9553">
        <v>0</v>
      </c>
      <c r="AC9553">
        <v>241000</v>
      </c>
      <c r="AD9553">
        <v>241000</v>
      </c>
      <c r="AE9553">
        <v>0</v>
      </c>
      <c r="AF9553" t="s">
        <v>43</v>
      </c>
    </row>
    <row r="9554" spans="1:32" x14ac:dyDescent="0.25">
      <c r="A9554" t="s">
        <v>11753</v>
      </c>
      <c r="B9554" s="10">
        <v>45986</v>
      </c>
      <c r="C9554" t="s">
        <v>33</v>
      </c>
      <c r="E9554">
        <v>800099115</v>
      </c>
      <c r="F9554" t="s">
        <v>11722</v>
      </c>
      <c r="I9554" t="s">
        <v>35</v>
      </c>
      <c r="J9554" t="s">
        <v>7906</v>
      </c>
      <c r="L9554" t="s">
        <v>37</v>
      </c>
      <c r="O9554" t="s">
        <v>8800</v>
      </c>
      <c r="P9554" t="s">
        <v>38</v>
      </c>
      <c r="Q9554" t="s">
        <v>39</v>
      </c>
      <c r="R9554" t="s">
        <v>7053</v>
      </c>
      <c r="S9554">
        <v>27235562</v>
      </c>
      <c r="T9554">
        <v>9586</v>
      </c>
      <c r="U9554" t="s">
        <v>7053</v>
      </c>
      <c r="V9554">
        <v>27235562</v>
      </c>
      <c r="W9554" t="s">
        <v>11723</v>
      </c>
      <c r="X9554" t="s">
        <v>11724</v>
      </c>
      <c r="Y9554">
        <v>519785</v>
      </c>
      <c r="Z9554">
        <v>0</v>
      </c>
      <c r="AA9554">
        <v>519785</v>
      </c>
      <c r="AB9554">
        <v>0</v>
      </c>
      <c r="AC9554">
        <v>519785</v>
      </c>
      <c r="AD9554">
        <v>519785</v>
      </c>
      <c r="AE9554">
        <v>0</v>
      </c>
      <c r="AF9554" t="s">
        <v>43</v>
      </c>
    </row>
    <row r="9555" spans="1:32" x14ac:dyDescent="0.25">
      <c r="A9555" t="s">
        <v>11754</v>
      </c>
      <c r="B9555" s="10">
        <v>45986</v>
      </c>
      <c r="C9555" t="s">
        <v>33</v>
      </c>
      <c r="E9555">
        <v>800099115</v>
      </c>
      <c r="F9555" t="s">
        <v>11722</v>
      </c>
      <c r="I9555" t="s">
        <v>35</v>
      </c>
      <c r="J9555" t="s">
        <v>7906</v>
      </c>
      <c r="L9555" t="s">
        <v>51</v>
      </c>
      <c r="O9555" t="s">
        <v>8800</v>
      </c>
      <c r="P9555" t="s">
        <v>11077</v>
      </c>
      <c r="Q9555" t="s">
        <v>39</v>
      </c>
      <c r="R9555" t="s">
        <v>7053</v>
      </c>
      <c r="S9555">
        <v>27235562</v>
      </c>
      <c r="T9555">
        <v>9587</v>
      </c>
      <c r="U9555" t="s">
        <v>7053</v>
      </c>
      <c r="V9555">
        <v>27235562</v>
      </c>
      <c r="W9555" t="s">
        <v>11723</v>
      </c>
      <c r="X9555" t="s">
        <v>11724</v>
      </c>
      <c r="Y9555">
        <v>519785</v>
      </c>
      <c r="Z9555">
        <v>0</v>
      </c>
      <c r="AA9555">
        <v>519785</v>
      </c>
      <c r="AB9555">
        <v>0</v>
      </c>
      <c r="AC9555">
        <v>519785</v>
      </c>
      <c r="AD9555">
        <v>519785</v>
      </c>
      <c r="AE9555">
        <v>0</v>
      </c>
      <c r="AF9555" t="s">
        <v>43</v>
      </c>
    </row>
    <row r="9556" spans="1:32" x14ac:dyDescent="0.25">
      <c r="A9556" t="s">
        <v>11755</v>
      </c>
      <c r="B9556" s="10">
        <v>45986</v>
      </c>
      <c r="C9556" t="s">
        <v>33</v>
      </c>
      <c r="E9556">
        <v>800099115</v>
      </c>
      <c r="F9556" t="s">
        <v>11722</v>
      </c>
      <c r="I9556" t="s">
        <v>35</v>
      </c>
      <c r="J9556" t="s">
        <v>7906</v>
      </c>
      <c r="L9556" t="s">
        <v>45</v>
      </c>
      <c r="O9556" t="s">
        <v>8800</v>
      </c>
      <c r="P9556" t="s">
        <v>46</v>
      </c>
      <c r="Q9556" t="s">
        <v>39</v>
      </c>
      <c r="R9556" t="s">
        <v>7053</v>
      </c>
      <c r="S9556">
        <v>27235562</v>
      </c>
      <c r="T9556">
        <v>9588</v>
      </c>
      <c r="U9556" t="s">
        <v>7053</v>
      </c>
      <c r="V9556">
        <v>27235562</v>
      </c>
      <c r="W9556" t="s">
        <v>11723</v>
      </c>
      <c r="X9556" t="s">
        <v>11724</v>
      </c>
      <c r="Y9556">
        <v>519785</v>
      </c>
      <c r="Z9556">
        <v>0</v>
      </c>
      <c r="AA9556">
        <v>519785</v>
      </c>
      <c r="AB9556">
        <v>0</v>
      </c>
      <c r="AC9556">
        <v>519785</v>
      </c>
      <c r="AD9556">
        <v>519785</v>
      </c>
      <c r="AE9556">
        <v>0</v>
      </c>
      <c r="AF9556" t="s">
        <v>43</v>
      </c>
    </row>
    <row r="9557" spans="1:32" x14ac:dyDescent="0.25">
      <c r="A9557" t="s">
        <v>11756</v>
      </c>
      <c r="B9557" s="10">
        <v>45986</v>
      </c>
      <c r="C9557" t="s">
        <v>33</v>
      </c>
      <c r="E9557">
        <v>901745972</v>
      </c>
      <c r="F9557" t="s">
        <v>10310</v>
      </c>
      <c r="I9557" t="s">
        <v>35</v>
      </c>
      <c r="J9557" t="s">
        <v>8122</v>
      </c>
      <c r="L9557" t="s">
        <v>5565</v>
      </c>
      <c r="O9557" t="s">
        <v>8800</v>
      </c>
      <c r="P9557" t="s">
        <v>11743</v>
      </c>
      <c r="Q9557" t="s">
        <v>39</v>
      </c>
      <c r="R9557" t="s">
        <v>7053</v>
      </c>
      <c r="S9557">
        <v>27235562</v>
      </c>
      <c r="T9557">
        <v>9546</v>
      </c>
      <c r="U9557" t="s">
        <v>7053</v>
      </c>
      <c r="V9557">
        <v>27235562</v>
      </c>
      <c r="W9557" t="s">
        <v>11744</v>
      </c>
      <c r="X9557" t="s">
        <v>11745</v>
      </c>
      <c r="Y9557">
        <v>327250</v>
      </c>
      <c r="Z9557">
        <v>0</v>
      </c>
      <c r="AA9557">
        <v>327250</v>
      </c>
      <c r="AB9557">
        <v>0</v>
      </c>
      <c r="AC9557">
        <v>327250</v>
      </c>
      <c r="AD9557">
        <v>327250</v>
      </c>
      <c r="AE9557">
        <v>0</v>
      </c>
      <c r="AF9557" t="s">
        <v>43</v>
      </c>
    </row>
    <row r="9558" spans="1:32" x14ac:dyDescent="0.25">
      <c r="A9558" t="s">
        <v>11757</v>
      </c>
      <c r="B9558" s="10">
        <v>45986</v>
      </c>
      <c r="C9558" t="s">
        <v>265</v>
      </c>
      <c r="E9558">
        <v>222222222222</v>
      </c>
      <c r="F9558" t="s">
        <v>10229</v>
      </c>
      <c r="I9558" t="s">
        <v>35</v>
      </c>
      <c r="J9558" t="s">
        <v>333</v>
      </c>
      <c r="L9558" t="s">
        <v>45</v>
      </c>
      <c r="O9558" t="s">
        <v>8836</v>
      </c>
      <c r="P9558" t="s">
        <v>46</v>
      </c>
      <c r="Q9558" t="s">
        <v>39</v>
      </c>
      <c r="R9558" t="s">
        <v>7053</v>
      </c>
      <c r="S9558">
        <v>27235562</v>
      </c>
      <c r="T9558">
        <v>9174</v>
      </c>
      <c r="U9558" t="s">
        <v>1857</v>
      </c>
      <c r="V9558">
        <v>1004235894</v>
      </c>
      <c r="W9558" t="s">
        <v>11758</v>
      </c>
      <c r="X9558" t="s">
        <v>11732</v>
      </c>
      <c r="Y9558">
        <v>280000</v>
      </c>
      <c r="Z9558">
        <v>0</v>
      </c>
      <c r="AA9558">
        <v>280000</v>
      </c>
      <c r="AB9558">
        <v>0</v>
      </c>
      <c r="AC9558">
        <v>280000</v>
      </c>
      <c r="AD9558">
        <v>280000</v>
      </c>
      <c r="AE9558">
        <v>0</v>
      </c>
      <c r="AF9558" t="s">
        <v>43</v>
      </c>
    </row>
    <row r="9559" spans="1:32" x14ac:dyDescent="0.25">
      <c r="A9559" t="s">
        <v>11759</v>
      </c>
      <c r="B9559" s="10">
        <v>45986</v>
      </c>
      <c r="C9559" t="s">
        <v>33</v>
      </c>
      <c r="E9559">
        <v>800099115</v>
      </c>
      <c r="F9559" t="s">
        <v>11722</v>
      </c>
      <c r="I9559" t="s">
        <v>35</v>
      </c>
      <c r="J9559" t="s">
        <v>7906</v>
      </c>
      <c r="L9559" t="s">
        <v>51</v>
      </c>
      <c r="O9559" t="s">
        <v>8957</v>
      </c>
      <c r="P9559" t="s">
        <v>11077</v>
      </c>
      <c r="Q9559" t="s">
        <v>39</v>
      </c>
      <c r="R9559" t="s">
        <v>7053</v>
      </c>
      <c r="S9559">
        <v>27235562</v>
      </c>
      <c r="T9559">
        <v>9589</v>
      </c>
      <c r="U9559" t="s">
        <v>7053</v>
      </c>
      <c r="V9559">
        <v>27235562</v>
      </c>
      <c r="W9559" t="s">
        <v>11723</v>
      </c>
      <c r="X9559" t="s">
        <v>11724</v>
      </c>
      <c r="Y9559">
        <v>519785</v>
      </c>
      <c r="Z9559">
        <v>0</v>
      </c>
      <c r="AA9559">
        <v>519785</v>
      </c>
      <c r="AB9559">
        <v>0</v>
      </c>
      <c r="AC9559">
        <v>519785</v>
      </c>
      <c r="AD9559">
        <v>519785</v>
      </c>
      <c r="AE9559">
        <v>0</v>
      </c>
      <c r="AF9559" t="s">
        <v>43</v>
      </c>
    </row>
    <row r="9560" spans="1:32" x14ac:dyDescent="0.25">
      <c r="A9560" t="s">
        <v>11760</v>
      </c>
      <c r="B9560" s="10">
        <v>45986</v>
      </c>
      <c r="C9560" t="s">
        <v>33</v>
      </c>
      <c r="E9560">
        <v>800099115</v>
      </c>
      <c r="F9560" t="s">
        <v>11722</v>
      </c>
      <c r="I9560" t="s">
        <v>35</v>
      </c>
      <c r="J9560" t="s">
        <v>7906</v>
      </c>
      <c r="L9560" t="s">
        <v>48</v>
      </c>
      <c r="O9560" t="s">
        <v>8957</v>
      </c>
      <c r="P9560" t="s">
        <v>49</v>
      </c>
      <c r="Q9560" t="s">
        <v>39</v>
      </c>
      <c r="R9560" t="s">
        <v>7053</v>
      </c>
      <c r="S9560">
        <v>27235562</v>
      </c>
      <c r="T9560">
        <v>9590</v>
      </c>
      <c r="U9560" t="s">
        <v>7053</v>
      </c>
      <c r="V9560">
        <v>27235562</v>
      </c>
      <c r="W9560" t="s">
        <v>11723</v>
      </c>
      <c r="X9560" t="s">
        <v>11724</v>
      </c>
      <c r="Y9560">
        <v>519785</v>
      </c>
      <c r="Z9560">
        <v>0</v>
      </c>
      <c r="AA9560">
        <v>519785</v>
      </c>
      <c r="AB9560">
        <v>0</v>
      </c>
      <c r="AC9560">
        <v>519785</v>
      </c>
      <c r="AD9560">
        <v>519785</v>
      </c>
      <c r="AE9560">
        <v>0</v>
      </c>
      <c r="AF9560" t="s">
        <v>43</v>
      </c>
    </row>
    <row r="9561" spans="1:32" x14ac:dyDescent="0.25">
      <c r="A9561" t="s">
        <v>11761</v>
      </c>
      <c r="B9561" s="10">
        <v>45986</v>
      </c>
      <c r="C9561" t="s">
        <v>33</v>
      </c>
      <c r="E9561">
        <v>800099115</v>
      </c>
      <c r="F9561" t="s">
        <v>11722</v>
      </c>
      <c r="I9561" t="s">
        <v>35</v>
      </c>
      <c r="J9561" t="s">
        <v>7906</v>
      </c>
      <c r="L9561" t="s">
        <v>45</v>
      </c>
      <c r="O9561" t="s">
        <v>8825</v>
      </c>
      <c r="P9561" t="s">
        <v>46</v>
      </c>
      <c r="Q9561" t="s">
        <v>39</v>
      </c>
      <c r="R9561" t="s">
        <v>7053</v>
      </c>
      <c r="S9561">
        <v>27235562</v>
      </c>
      <c r="T9561">
        <v>9591</v>
      </c>
      <c r="U9561" t="s">
        <v>7053</v>
      </c>
      <c r="V9561">
        <v>27235562</v>
      </c>
      <c r="W9561" t="s">
        <v>11723</v>
      </c>
      <c r="X9561" t="s">
        <v>11724</v>
      </c>
      <c r="Y9561">
        <v>519785</v>
      </c>
      <c r="Z9561">
        <v>0</v>
      </c>
      <c r="AA9561">
        <v>519785</v>
      </c>
      <c r="AB9561">
        <v>0</v>
      </c>
      <c r="AC9561">
        <v>519785</v>
      </c>
      <c r="AD9561">
        <v>519785</v>
      </c>
      <c r="AE9561">
        <v>0</v>
      </c>
      <c r="AF9561" t="s">
        <v>43</v>
      </c>
    </row>
    <row r="9562" spans="1:32" x14ac:dyDescent="0.25">
      <c r="A9562" t="s">
        <v>11762</v>
      </c>
      <c r="B9562" s="10">
        <v>45986</v>
      </c>
      <c r="C9562" t="s">
        <v>33</v>
      </c>
      <c r="E9562">
        <v>901745972</v>
      </c>
      <c r="F9562" t="s">
        <v>10310</v>
      </c>
      <c r="I9562" t="s">
        <v>35</v>
      </c>
      <c r="J9562" t="s">
        <v>8122</v>
      </c>
      <c r="L9562" t="s">
        <v>5565</v>
      </c>
      <c r="O9562" t="s">
        <v>8825</v>
      </c>
      <c r="P9562" t="s">
        <v>11743</v>
      </c>
      <c r="Q9562" t="s">
        <v>39</v>
      </c>
      <c r="R9562" t="s">
        <v>7053</v>
      </c>
      <c r="S9562">
        <v>27235562</v>
      </c>
      <c r="T9562">
        <v>9547</v>
      </c>
      <c r="U9562" t="s">
        <v>7053</v>
      </c>
      <c r="V9562">
        <v>27235562</v>
      </c>
      <c r="W9562" t="s">
        <v>11744</v>
      </c>
      <c r="X9562" t="s">
        <v>11745</v>
      </c>
      <c r="Y9562">
        <v>327250</v>
      </c>
      <c r="Z9562">
        <v>0</v>
      </c>
      <c r="AA9562">
        <v>327250</v>
      </c>
      <c r="AB9562">
        <v>0</v>
      </c>
      <c r="AC9562">
        <v>327250</v>
      </c>
      <c r="AD9562">
        <v>327250</v>
      </c>
      <c r="AE9562">
        <v>0</v>
      </c>
      <c r="AF9562" t="s">
        <v>43</v>
      </c>
    </row>
    <row r="9563" spans="1:32" x14ac:dyDescent="0.25">
      <c r="A9563" t="s">
        <v>11763</v>
      </c>
      <c r="B9563" s="10">
        <v>45986</v>
      </c>
      <c r="C9563" t="s">
        <v>33</v>
      </c>
      <c r="E9563">
        <v>800099115</v>
      </c>
      <c r="F9563" t="s">
        <v>11722</v>
      </c>
      <c r="I9563" t="s">
        <v>35</v>
      </c>
      <c r="J9563" t="s">
        <v>7906</v>
      </c>
      <c r="L9563" t="s">
        <v>48</v>
      </c>
      <c r="O9563" t="s">
        <v>6887</v>
      </c>
      <c r="P9563" t="s">
        <v>49</v>
      </c>
      <c r="Q9563" t="s">
        <v>39</v>
      </c>
      <c r="R9563" t="s">
        <v>7053</v>
      </c>
      <c r="S9563">
        <v>27235562</v>
      </c>
      <c r="T9563">
        <v>9592</v>
      </c>
      <c r="U9563" t="s">
        <v>7053</v>
      </c>
      <c r="V9563">
        <v>27235562</v>
      </c>
      <c r="W9563" t="s">
        <v>11723</v>
      </c>
      <c r="X9563" t="s">
        <v>11724</v>
      </c>
      <c r="Y9563">
        <v>519785</v>
      </c>
      <c r="Z9563">
        <v>0</v>
      </c>
      <c r="AA9563">
        <v>519785</v>
      </c>
      <c r="AB9563">
        <v>0</v>
      </c>
      <c r="AC9563">
        <v>519785</v>
      </c>
      <c r="AD9563">
        <v>519785</v>
      </c>
      <c r="AE9563">
        <v>0</v>
      </c>
      <c r="AF9563" t="s">
        <v>43</v>
      </c>
    </row>
    <row r="9564" spans="1:32" x14ac:dyDescent="0.25">
      <c r="A9564" t="s">
        <v>11764</v>
      </c>
      <c r="B9564" s="10">
        <v>45986</v>
      </c>
      <c r="C9564" t="s">
        <v>33</v>
      </c>
      <c r="E9564">
        <v>800099115</v>
      </c>
      <c r="F9564" t="s">
        <v>11722</v>
      </c>
      <c r="I9564" t="s">
        <v>35</v>
      </c>
      <c r="J9564" t="s">
        <v>7906</v>
      </c>
      <c r="L9564" t="s">
        <v>45</v>
      </c>
      <c r="O9564" t="s">
        <v>6887</v>
      </c>
      <c r="P9564" t="s">
        <v>46</v>
      </c>
      <c r="Q9564" t="s">
        <v>39</v>
      </c>
      <c r="R9564" t="s">
        <v>7053</v>
      </c>
      <c r="S9564">
        <v>27235562</v>
      </c>
      <c r="T9564">
        <v>9593</v>
      </c>
      <c r="U9564" t="s">
        <v>7053</v>
      </c>
      <c r="V9564">
        <v>27235562</v>
      </c>
      <c r="W9564" t="s">
        <v>11723</v>
      </c>
      <c r="X9564" t="s">
        <v>11724</v>
      </c>
      <c r="Y9564">
        <v>519785</v>
      </c>
      <c r="Z9564">
        <v>0</v>
      </c>
      <c r="AA9564">
        <v>519785</v>
      </c>
      <c r="AB9564">
        <v>0</v>
      </c>
      <c r="AC9564">
        <v>519785</v>
      </c>
      <c r="AD9564">
        <v>519785</v>
      </c>
      <c r="AE9564">
        <v>0</v>
      </c>
      <c r="AF9564" t="s">
        <v>43</v>
      </c>
    </row>
    <row r="9565" spans="1:32" x14ac:dyDescent="0.25">
      <c r="A9565" t="s">
        <v>11765</v>
      </c>
      <c r="B9565" s="10">
        <v>45986</v>
      </c>
      <c r="C9565" t="s">
        <v>33</v>
      </c>
      <c r="E9565">
        <v>800099115</v>
      </c>
      <c r="F9565" t="s">
        <v>11722</v>
      </c>
      <c r="I9565" t="s">
        <v>35</v>
      </c>
      <c r="J9565" t="s">
        <v>7906</v>
      </c>
      <c r="L9565" t="s">
        <v>51</v>
      </c>
      <c r="O9565" t="s">
        <v>9152</v>
      </c>
      <c r="P9565" t="s">
        <v>11077</v>
      </c>
      <c r="Q9565" t="s">
        <v>39</v>
      </c>
      <c r="R9565" t="s">
        <v>7053</v>
      </c>
      <c r="S9565">
        <v>27235562</v>
      </c>
      <c r="T9565">
        <v>9594</v>
      </c>
      <c r="U9565" t="s">
        <v>7053</v>
      </c>
      <c r="V9565">
        <v>27235562</v>
      </c>
      <c r="W9565" t="s">
        <v>11723</v>
      </c>
      <c r="X9565" t="s">
        <v>11724</v>
      </c>
      <c r="Y9565">
        <v>519785</v>
      </c>
      <c r="Z9565">
        <v>0</v>
      </c>
      <c r="AA9565">
        <v>519785</v>
      </c>
      <c r="AB9565">
        <v>0</v>
      </c>
      <c r="AC9565">
        <v>519785</v>
      </c>
      <c r="AD9565">
        <v>519785</v>
      </c>
      <c r="AE9565">
        <v>0</v>
      </c>
      <c r="AF9565" t="s">
        <v>43</v>
      </c>
    </row>
    <row r="9566" spans="1:32" x14ac:dyDescent="0.25">
      <c r="A9566" t="s">
        <v>11766</v>
      </c>
      <c r="B9566" s="10">
        <v>45986</v>
      </c>
      <c r="C9566" t="s">
        <v>33</v>
      </c>
      <c r="E9566">
        <v>800099115</v>
      </c>
      <c r="F9566" t="s">
        <v>11722</v>
      </c>
      <c r="I9566" t="s">
        <v>35</v>
      </c>
      <c r="J9566" t="s">
        <v>7906</v>
      </c>
      <c r="L9566" t="s">
        <v>37</v>
      </c>
      <c r="O9566" t="s">
        <v>9020</v>
      </c>
      <c r="P9566" t="s">
        <v>38</v>
      </c>
      <c r="Q9566" t="s">
        <v>39</v>
      </c>
      <c r="R9566" t="s">
        <v>7053</v>
      </c>
      <c r="S9566">
        <v>27235562</v>
      </c>
      <c r="T9566">
        <v>9595</v>
      </c>
      <c r="U9566" t="s">
        <v>7053</v>
      </c>
      <c r="V9566">
        <v>27235562</v>
      </c>
      <c r="W9566" t="s">
        <v>11723</v>
      </c>
      <c r="X9566" t="s">
        <v>11724</v>
      </c>
      <c r="Y9566">
        <v>519785</v>
      </c>
      <c r="Z9566">
        <v>0</v>
      </c>
      <c r="AA9566">
        <v>519785</v>
      </c>
      <c r="AB9566">
        <v>0</v>
      </c>
      <c r="AC9566">
        <v>519785</v>
      </c>
      <c r="AD9566">
        <v>519785</v>
      </c>
      <c r="AE9566">
        <v>0</v>
      </c>
      <c r="AF9566" t="s">
        <v>43</v>
      </c>
    </row>
    <row r="9567" spans="1:32" x14ac:dyDescent="0.25">
      <c r="A9567" t="s">
        <v>11767</v>
      </c>
      <c r="B9567" s="10">
        <v>45986</v>
      </c>
      <c r="C9567" t="s">
        <v>265</v>
      </c>
      <c r="E9567">
        <v>222222222222</v>
      </c>
      <c r="F9567" t="s">
        <v>10229</v>
      </c>
      <c r="I9567" t="s">
        <v>35</v>
      </c>
      <c r="J9567" t="s">
        <v>96</v>
      </c>
      <c r="L9567" t="s">
        <v>37</v>
      </c>
      <c r="O9567" t="s">
        <v>7038</v>
      </c>
      <c r="P9567" t="s">
        <v>38</v>
      </c>
      <c r="Q9567" t="s">
        <v>39</v>
      </c>
      <c r="R9567" t="s">
        <v>7053</v>
      </c>
      <c r="S9567">
        <v>27235562</v>
      </c>
      <c r="T9567">
        <v>9120</v>
      </c>
      <c r="U9567" t="s">
        <v>7053</v>
      </c>
      <c r="V9567">
        <v>27235562</v>
      </c>
      <c r="W9567" t="s">
        <v>11768</v>
      </c>
      <c r="X9567" t="s">
        <v>11732</v>
      </c>
      <c r="Y9567">
        <v>360000</v>
      </c>
      <c r="Z9567">
        <v>0</v>
      </c>
      <c r="AA9567">
        <v>360000</v>
      </c>
      <c r="AB9567">
        <v>0</v>
      </c>
      <c r="AC9567">
        <v>360000</v>
      </c>
      <c r="AD9567">
        <v>360000</v>
      </c>
      <c r="AE9567">
        <v>0</v>
      </c>
      <c r="AF9567" t="s">
        <v>43</v>
      </c>
    </row>
    <row r="9568" spans="1:32" x14ac:dyDescent="0.25">
      <c r="A9568" t="s">
        <v>11769</v>
      </c>
      <c r="B9568" s="10">
        <v>45932</v>
      </c>
      <c r="C9568" t="s">
        <v>33</v>
      </c>
      <c r="E9568">
        <v>814003956</v>
      </c>
      <c r="F9568" t="s">
        <v>1505</v>
      </c>
      <c r="I9568" t="s">
        <v>1506</v>
      </c>
      <c r="J9568" t="s">
        <v>246</v>
      </c>
      <c r="L9568" t="s">
        <v>696</v>
      </c>
      <c r="P9568" t="s">
        <v>5449</v>
      </c>
      <c r="Q9568" t="s">
        <v>39</v>
      </c>
      <c r="R9568" t="s">
        <v>7053</v>
      </c>
      <c r="S9568">
        <v>27235562</v>
      </c>
      <c r="T9568">
        <v>9115</v>
      </c>
      <c r="U9568" t="s">
        <v>7053</v>
      </c>
      <c r="V9568">
        <v>27235562</v>
      </c>
      <c r="W9568" t="s">
        <v>11770</v>
      </c>
      <c r="X9568" t="s">
        <v>10974</v>
      </c>
      <c r="Y9568">
        <v>2910000</v>
      </c>
      <c r="Z9568">
        <v>0</v>
      </c>
      <c r="AA9568">
        <v>2910000</v>
      </c>
      <c r="AB9568">
        <v>0</v>
      </c>
      <c r="AC9568">
        <v>2910000</v>
      </c>
      <c r="AD9568">
        <v>2910000</v>
      </c>
      <c r="AE9568">
        <v>0</v>
      </c>
      <c r="AF9568" t="s">
        <v>43</v>
      </c>
    </row>
    <row r="9569" spans="1:32" x14ac:dyDescent="0.25">
      <c r="A9569" t="s">
        <v>11771</v>
      </c>
      <c r="B9569" s="10">
        <v>45937</v>
      </c>
      <c r="C9569" t="s">
        <v>33</v>
      </c>
      <c r="E9569">
        <v>814003956</v>
      </c>
      <c r="F9569" t="s">
        <v>1505</v>
      </c>
      <c r="I9569" t="s">
        <v>1506</v>
      </c>
      <c r="J9569" t="s">
        <v>246</v>
      </c>
      <c r="L9569" t="s">
        <v>696</v>
      </c>
      <c r="P9569" t="s">
        <v>5449</v>
      </c>
      <c r="Q9569" t="s">
        <v>39</v>
      </c>
      <c r="R9569" t="s">
        <v>7053</v>
      </c>
      <c r="S9569">
        <v>27235562</v>
      </c>
      <c r="T9569">
        <v>9116</v>
      </c>
      <c r="U9569" t="s">
        <v>7053</v>
      </c>
      <c r="V9569">
        <v>27235562</v>
      </c>
      <c r="W9569" t="s">
        <v>11772</v>
      </c>
      <c r="X9569" t="s">
        <v>11175</v>
      </c>
      <c r="Y9569">
        <v>3265020</v>
      </c>
      <c r="Z9569">
        <v>0</v>
      </c>
      <c r="AA9569">
        <v>3265020</v>
      </c>
      <c r="AB9569">
        <v>0</v>
      </c>
      <c r="AC9569">
        <v>3265020</v>
      </c>
      <c r="AD9569">
        <v>3265020</v>
      </c>
      <c r="AE9569">
        <v>0</v>
      </c>
      <c r="AF9569" t="s">
        <v>43</v>
      </c>
    </row>
    <row r="9570" spans="1:32" x14ac:dyDescent="0.25">
      <c r="A9570" t="s">
        <v>11773</v>
      </c>
      <c r="B9570" s="10">
        <v>45957</v>
      </c>
      <c r="C9570" t="s">
        <v>33</v>
      </c>
      <c r="E9570">
        <v>814003956</v>
      </c>
      <c r="F9570" t="s">
        <v>1505</v>
      </c>
      <c r="I9570" t="s">
        <v>1506</v>
      </c>
      <c r="J9570" t="s">
        <v>246</v>
      </c>
      <c r="L9570" t="s">
        <v>696</v>
      </c>
      <c r="P9570" t="s">
        <v>5449</v>
      </c>
      <c r="Q9570" t="s">
        <v>39</v>
      </c>
      <c r="R9570" t="s">
        <v>7053</v>
      </c>
      <c r="S9570">
        <v>27235562</v>
      </c>
      <c r="T9570">
        <v>9117</v>
      </c>
      <c r="U9570" t="s">
        <v>7053</v>
      </c>
      <c r="V9570">
        <v>27235562</v>
      </c>
      <c r="W9570" t="s">
        <v>11774</v>
      </c>
      <c r="X9570" t="s">
        <v>11336</v>
      </c>
      <c r="Y9570">
        <v>2910000</v>
      </c>
      <c r="Z9570">
        <v>0</v>
      </c>
      <c r="AA9570">
        <v>2910000</v>
      </c>
      <c r="AB9570">
        <v>0</v>
      </c>
      <c r="AC9570">
        <v>2910000</v>
      </c>
      <c r="AD9570">
        <v>2910000</v>
      </c>
      <c r="AE9570">
        <v>0</v>
      </c>
      <c r="AF9570" t="s">
        <v>43</v>
      </c>
    </row>
    <row r="9571" spans="1:32" x14ac:dyDescent="0.25">
      <c r="A9571" t="s">
        <v>11775</v>
      </c>
      <c r="B9571" s="10">
        <v>45957</v>
      </c>
      <c r="C9571" t="s">
        <v>33</v>
      </c>
      <c r="E9571">
        <v>814003956</v>
      </c>
      <c r="F9571" t="s">
        <v>1505</v>
      </c>
      <c r="I9571" t="s">
        <v>1506</v>
      </c>
      <c r="J9571" t="s">
        <v>246</v>
      </c>
      <c r="L9571" t="s">
        <v>696</v>
      </c>
      <c r="P9571" t="s">
        <v>5449</v>
      </c>
      <c r="Q9571" t="s">
        <v>39</v>
      </c>
      <c r="R9571" t="s">
        <v>7053</v>
      </c>
      <c r="S9571">
        <v>27235562</v>
      </c>
      <c r="T9571">
        <v>9118</v>
      </c>
      <c r="U9571" t="s">
        <v>7053</v>
      </c>
      <c r="V9571">
        <v>27235562</v>
      </c>
      <c r="W9571" t="s">
        <v>11776</v>
      </c>
      <c r="X9571" t="s">
        <v>11336</v>
      </c>
      <c r="Y9571">
        <v>2950000</v>
      </c>
      <c r="Z9571">
        <v>0</v>
      </c>
      <c r="AA9571">
        <v>2950000</v>
      </c>
      <c r="AB9571">
        <v>0</v>
      </c>
      <c r="AC9571">
        <v>2950000</v>
      </c>
      <c r="AD9571">
        <v>2950000</v>
      </c>
      <c r="AE9571">
        <v>0</v>
      </c>
      <c r="AF9571" t="s">
        <v>43</v>
      </c>
    </row>
    <row r="9572" spans="1:32" x14ac:dyDescent="0.25">
      <c r="A9572" t="s">
        <v>11777</v>
      </c>
      <c r="B9572" s="10">
        <v>45987</v>
      </c>
      <c r="C9572" t="s">
        <v>33</v>
      </c>
      <c r="E9572">
        <v>901745972</v>
      </c>
      <c r="F9572" t="s">
        <v>10310</v>
      </c>
      <c r="I9572" t="s">
        <v>35</v>
      </c>
      <c r="J9572" t="s">
        <v>8122</v>
      </c>
      <c r="L9572" t="s">
        <v>5565</v>
      </c>
      <c r="O9572" t="s">
        <v>8800</v>
      </c>
      <c r="P9572" t="s">
        <v>11743</v>
      </c>
      <c r="Q9572" t="s">
        <v>39</v>
      </c>
      <c r="R9572" t="s">
        <v>7053</v>
      </c>
      <c r="S9572">
        <v>27235562</v>
      </c>
      <c r="T9572">
        <v>9941</v>
      </c>
      <c r="U9572" t="s">
        <v>7053</v>
      </c>
      <c r="V9572">
        <v>27235562</v>
      </c>
      <c r="W9572" t="s">
        <v>11682</v>
      </c>
      <c r="X9572" t="s">
        <v>11683</v>
      </c>
      <c r="Y9572">
        <v>327250</v>
      </c>
      <c r="Z9572">
        <v>0</v>
      </c>
      <c r="AA9572">
        <v>327250</v>
      </c>
      <c r="AB9572">
        <v>0</v>
      </c>
      <c r="AC9572">
        <v>327250</v>
      </c>
      <c r="AD9572">
        <v>327250</v>
      </c>
      <c r="AE9572">
        <v>0</v>
      </c>
      <c r="AF9572" t="s">
        <v>43</v>
      </c>
    </row>
    <row r="9573" spans="1:32" x14ac:dyDescent="0.25">
      <c r="A9573" t="s">
        <v>11779</v>
      </c>
      <c r="B9573" s="10">
        <v>45987</v>
      </c>
      <c r="C9573" t="s">
        <v>33</v>
      </c>
      <c r="E9573">
        <v>901745972</v>
      </c>
      <c r="F9573" t="s">
        <v>10310</v>
      </c>
      <c r="I9573" t="s">
        <v>35</v>
      </c>
      <c r="J9573" t="s">
        <v>8122</v>
      </c>
      <c r="L9573" t="s">
        <v>301</v>
      </c>
      <c r="O9573" t="s">
        <v>10091</v>
      </c>
      <c r="P9573" t="s">
        <v>302</v>
      </c>
      <c r="Q9573" t="s">
        <v>39</v>
      </c>
      <c r="R9573" t="s">
        <v>7053</v>
      </c>
      <c r="S9573">
        <v>27235562</v>
      </c>
      <c r="T9573">
        <v>9548</v>
      </c>
      <c r="U9573" t="s">
        <v>7053</v>
      </c>
      <c r="V9573">
        <v>27235562</v>
      </c>
      <c r="W9573" t="s">
        <v>11744</v>
      </c>
      <c r="X9573" t="s">
        <v>11745</v>
      </c>
      <c r="Y9573">
        <v>327250</v>
      </c>
      <c r="Z9573">
        <v>0</v>
      </c>
      <c r="AA9573">
        <v>327250</v>
      </c>
      <c r="AB9573">
        <v>0</v>
      </c>
      <c r="AC9573">
        <v>327250</v>
      </c>
      <c r="AD9573">
        <v>327250</v>
      </c>
      <c r="AE9573">
        <v>0</v>
      </c>
      <c r="AF9573" t="s">
        <v>43</v>
      </c>
    </row>
    <row r="9574" spans="1:32" x14ac:dyDescent="0.25">
      <c r="A9574" t="s">
        <v>11780</v>
      </c>
      <c r="B9574" s="10">
        <v>45987</v>
      </c>
      <c r="C9574" t="s">
        <v>265</v>
      </c>
      <c r="E9574">
        <v>222222222222</v>
      </c>
      <c r="F9574" t="s">
        <v>10229</v>
      </c>
      <c r="I9574" t="s">
        <v>35</v>
      </c>
      <c r="J9574" t="s">
        <v>448</v>
      </c>
      <c r="L9574" t="s">
        <v>60</v>
      </c>
      <c r="O9574" t="s">
        <v>8800</v>
      </c>
      <c r="P9574" t="s">
        <v>177</v>
      </c>
      <c r="Q9574" t="s">
        <v>39</v>
      </c>
      <c r="R9574" t="s">
        <v>7053</v>
      </c>
      <c r="S9574">
        <v>27235562</v>
      </c>
      <c r="T9574">
        <v>9121</v>
      </c>
      <c r="U9574" t="s">
        <v>7053</v>
      </c>
      <c r="V9574">
        <v>27235562</v>
      </c>
      <c r="W9574" t="s">
        <v>11781</v>
      </c>
      <c r="X9574" t="s">
        <v>11778</v>
      </c>
      <c r="Y9574">
        <v>150000</v>
      </c>
      <c r="Z9574">
        <v>0</v>
      </c>
      <c r="AA9574">
        <v>150000</v>
      </c>
      <c r="AB9574">
        <v>0</v>
      </c>
      <c r="AC9574">
        <v>150000</v>
      </c>
      <c r="AD9574">
        <v>150000</v>
      </c>
      <c r="AE9574">
        <v>0</v>
      </c>
      <c r="AF9574" t="s">
        <v>43</v>
      </c>
    </row>
    <row r="9575" spans="1:32" x14ac:dyDescent="0.25">
      <c r="A9575" t="s">
        <v>11782</v>
      </c>
      <c r="B9575" s="10">
        <v>45987</v>
      </c>
      <c r="C9575" t="s">
        <v>33</v>
      </c>
      <c r="E9575">
        <v>901957098</v>
      </c>
      <c r="F9575" t="s">
        <v>10467</v>
      </c>
      <c r="I9575" t="s">
        <v>35</v>
      </c>
      <c r="J9575" t="s">
        <v>246</v>
      </c>
      <c r="L9575" t="s">
        <v>60</v>
      </c>
      <c r="O9575" t="s">
        <v>9356</v>
      </c>
      <c r="P9575" t="s">
        <v>177</v>
      </c>
      <c r="Q9575" t="s">
        <v>39</v>
      </c>
      <c r="R9575" t="s">
        <v>7053</v>
      </c>
      <c r="S9575">
        <v>27235562</v>
      </c>
      <c r="T9575">
        <v>9122</v>
      </c>
      <c r="U9575" t="s">
        <v>7053</v>
      </c>
      <c r="V9575">
        <v>27235562</v>
      </c>
      <c r="W9575" t="s">
        <v>11783</v>
      </c>
      <c r="X9575" t="s">
        <v>11778</v>
      </c>
      <c r="Y9575">
        <v>233100</v>
      </c>
      <c r="Z9575">
        <v>0</v>
      </c>
      <c r="AA9575">
        <v>233100</v>
      </c>
      <c r="AB9575">
        <v>0</v>
      </c>
      <c r="AC9575">
        <v>233100</v>
      </c>
      <c r="AD9575">
        <v>233100</v>
      </c>
      <c r="AE9575">
        <v>0</v>
      </c>
      <c r="AF9575" t="s">
        <v>43</v>
      </c>
    </row>
    <row r="9576" spans="1:32" x14ac:dyDescent="0.25">
      <c r="A9576" t="s">
        <v>11784</v>
      </c>
      <c r="B9576" s="10">
        <v>45987</v>
      </c>
      <c r="C9576" t="s">
        <v>33</v>
      </c>
      <c r="E9576">
        <v>800099115</v>
      </c>
      <c r="F9576" t="s">
        <v>11722</v>
      </c>
      <c r="I9576" t="s">
        <v>35</v>
      </c>
      <c r="J9576" t="s">
        <v>7906</v>
      </c>
      <c r="L9576" t="s">
        <v>45</v>
      </c>
      <c r="O9576" t="s">
        <v>8836</v>
      </c>
      <c r="P9576" t="s">
        <v>46</v>
      </c>
      <c r="Q9576" t="s">
        <v>39</v>
      </c>
      <c r="R9576" t="s">
        <v>7053</v>
      </c>
      <c r="S9576">
        <v>27235562</v>
      </c>
      <c r="T9576">
        <v>9596</v>
      </c>
      <c r="U9576" t="s">
        <v>7053</v>
      </c>
      <c r="V9576">
        <v>27235562</v>
      </c>
      <c r="W9576" t="s">
        <v>11723</v>
      </c>
      <c r="X9576" t="s">
        <v>11724</v>
      </c>
      <c r="Y9576">
        <v>519785</v>
      </c>
      <c r="Z9576">
        <v>0</v>
      </c>
      <c r="AA9576">
        <v>519785</v>
      </c>
      <c r="AB9576">
        <v>0</v>
      </c>
      <c r="AC9576">
        <v>519785</v>
      </c>
      <c r="AD9576">
        <v>519785</v>
      </c>
      <c r="AE9576">
        <v>0</v>
      </c>
      <c r="AF9576" t="s">
        <v>43</v>
      </c>
    </row>
    <row r="9577" spans="1:32" x14ac:dyDescent="0.25">
      <c r="A9577" t="s">
        <v>11785</v>
      </c>
      <c r="B9577" s="10">
        <v>45987</v>
      </c>
      <c r="C9577" t="s">
        <v>33</v>
      </c>
      <c r="E9577">
        <v>901745972</v>
      </c>
      <c r="F9577" t="s">
        <v>10310</v>
      </c>
      <c r="I9577" t="s">
        <v>35</v>
      </c>
      <c r="J9577" t="s">
        <v>8122</v>
      </c>
      <c r="L9577" t="s">
        <v>301</v>
      </c>
      <c r="O9577" t="s">
        <v>9080</v>
      </c>
      <c r="P9577" t="s">
        <v>302</v>
      </c>
      <c r="Q9577" t="s">
        <v>39</v>
      </c>
      <c r="R9577" t="s">
        <v>7053</v>
      </c>
      <c r="S9577">
        <v>27235562</v>
      </c>
      <c r="T9577">
        <v>9549</v>
      </c>
      <c r="U9577" t="s">
        <v>7053</v>
      </c>
      <c r="V9577">
        <v>27235562</v>
      </c>
      <c r="W9577" t="s">
        <v>11744</v>
      </c>
      <c r="X9577" t="s">
        <v>11745</v>
      </c>
      <c r="Y9577">
        <v>327250</v>
      </c>
      <c r="Z9577">
        <v>0</v>
      </c>
      <c r="AA9577">
        <v>327250</v>
      </c>
      <c r="AB9577">
        <v>0</v>
      </c>
      <c r="AC9577">
        <v>327250</v>
      </c>
      <c r="AD9577">
        <v>327250</v>
      </c>
      <c r="AE9577">
        <v>0</v>
      </c>
      <c r="AF9577" t="s">
        <v>43</v>
      </c>
    </row>
    <row r="9578" spans="1:32" x14ac:dyDescent="0.25">
      <c r="A9578" t="s">
        <v>11786</v>
      </c>
      <c r="B9578" s="10">
        <v>45987</v>
      </c>
      <c r="C9578" t="s">
        <v>33</v>
      </c>
      <c r="E9578">
        <v>800099115</v>
      </c>
      <c r="F9578" t="s">
        <v>11722</v>
      </c>
      <c r="I9578" t="s">
        <v>35</v>
      </c>
      <c r="J9578" t="s">
        <v>7906</v>
      </c>
      <c r="L9578" t="s">
        <v>48</v>
      </c>
      <c r="O9578" t="s">
        <v>11787</v>
      </c>
      <c r="P9578" t="s">
        <v>49</v>
      </c>
      <c r="Q9578" t="s">
        <v>39</v>
      </c>
      <c r="R9578" t="s">
        <v>7053</v>
      </c>
      <c r="S9578">
        <v>27235562</v>
      </c>
      <c r="T9578">
        <v>9597</v>
      </c>
      <c r="U9578" t="s">
        <v>7053</v>
      </c>
      <c r="V9578">
        <v>27235562</v>
      </c>
      <c r="W9578" t="s">
        <v>11723</v>
      </c>
      <c r="X9578" t="s">
        <v>11724</v>
      </c>
      <c r="Y9578">
        <v>519785</v>
      </c>
      <c r="Z9578">
        <v>0</v>
      </c>
      <c r="AA9578">
        <v>519785</v>
      </c>
      <c r="AB9578">
        <v>0</v>
      </c>
      <c r="AC9578">
        <v>519785</v>
      </c>
      <c r="AD9578">
        <v>519785</v>
      </c>
      <c r="AE9578">
        <v>0</v>
      </c>
      <c r="AF9578" t="s">
        <v>43</v>
      </c>
    </row>
    <row r="9579" spans="1:32" x14ac:dyDescent="0.25">
      <c r="A9579" t="s">
        <v>11788</v>
      </c>
      <c r="B9579" s="10">
        <v>45987</v>
      </c>
      <c r="C9579" t="s">
        <v>33</v>
      </c>
      <c r="E9579">
        <v>901745972</v>
      </c>
      <c r="F9579" t="s">
        <v>10310</v>
      </c>
      <c r="I9579" t="s">
        <v>35</v>
      </c>
      <c r="J9579" t="s">
        <v>8122</v>
      </c>
      <c r="L9579" t="s">
        <v>5565</v>
      </c>
      <c r="O9579" t="s">
        <v>7038</v>
      </c>
      <c r="P9579" t="s">
        <v>11743</v>
      </c>
      <c r="Q9579" t="s">
        <v>39</v>
      </c>
      <c r="R9579" t="s">
        <v>7053</v>
      </c>
      <c r="S9579">
        <v>27235562</v>
      </c>
      <c r="T9579">
        <v>9550</v>
      </c>
      <c r="U9579" t="s">
        <v>7053</v>
      </c>
      <c r="V9579">
        <v>27235562</v>
      </c>
      <c r="W9579" t="s">
        <v>11744</v>
      </c>
      <c r="X9579" t="s">
        <v>11745</v>
      </c>
      <c r="Y9579">
        <v>327250</v>
      </c>
      <c r="Z9579">
        <v>0</v>
      </c>
      <c r="AA9579">
        <v>327250</v>
      </c>
      <c r="AB9579">
        <v>0</v>
      </c>
      <c r="AC9579">
        <v>327250</v>
      </c>
      <c r="AD9579">
        <v>327250</v>
      </c>
      <c r="AE9579">
        <v>0</v>
      </c>
      <c r="AF9579" t="s">
        <v>43</v>
      </c>
    </row>
    <row r="9580" spans="1:32" x14ac:dyDescent="0.25">
      <c r="A9580" t="s">
        <v>11789</v>
      </c>
      <c r="B9580" s="10">
        <v>45987</v>
      </c>
      <c r="C9580" t="s">
        <v>33</v>
      </c>
      <c r="E9580">
        <v>901745972</v>
      </c>
      <c r="F9580" t="s">
        <v>10310</v>
      </c>
      <c r="I9580" t="s">
        <v>35</v>
      </c>
      <c r="J9580" t="s">
        <v>8122</v>
      </c>
      <c r="L9580" t="s">
        <v>51</v>
      </c>
      <c r="O9580" t="s">
        <v>8800</v>
      </c>
      <c r="P9580" t="s">
        <v>11077</v>
      </c>
      <c r="Q9580" t="s">
        <v>39</v>
      </c>
      <c r="R9580" t="s">
        <v>7053</v>
      </c>
      <c r="S9580">
        <v>27235562</v>
      </c>
      <c r="T9580">
        <v>9189</v>
      </c>
      <c r="U9580" t="s">
        <v>7053</v>
      </c>
      <c r="V9580">
        <v>27235562</v>
      </c>
      <c r="W9580" t="s">
        <v>11790</v>
      </c>
      <c r="X9580" t="s">
        <v>11686</v>
      </c>
      <c r="Y9580">
        <v>654500</v>
      </c>
      <c r="Z9580">
        <v>0</v>
      </c>
      <c r="AA9580">
        <v>654500</v>
      </c>
      <c r="AB9580">
        <v>0</v>
      </c>
      <c r="AC9580">
        <v>654500</v>
      </c>
      <c r="AD9580">
        <v>654500</v>
      </c>
      <c r="AE9580">
        <v>0</v>
      </c>
      <c r="AF9580" t="s">
        <v>43</v>
      </c>
    </row>
    <row r="9581" spans="1:32" x14ac:dyDescent="0.25">
      <c r="A9581" t="s">
        <v>11791</v>
      </c>
      <c r="B9581" s="10">
        <v>45987</v>
      </c>
      <c r="C9581" t="s">
        <v>33</v>
      </c>
      <c r="E9581">
        <v>901350483</v>
      </c>
      <c r="F9581" t="s">
        <v>11792</v>
      </c>
      <c r="I9581" t="s">
        <v>35</v>
      </c>
      <c r="J9581" t="s">
        <v>448</v>
      </c>
      <c r="L9581" t="s">
        <v>670</v>
      </c>
      <c r="O9581" t="s">
        <v>8957</v>
      </c>
      <c r="P9581" t="s">
        <v>1316</v>
      </c>
      <c r="Q9581" t="s">
        <v>39</v>
      </c>
      <c r="R9581" t="s">
        <v>7053</v>
      </c>
      <c r="S9581">
        <v>27235562</v>
      </c>
      <c r="T9581">
        <v>9123</v>
      </c>
      <c r="U9581" t="s">
        <v>7053</v>
      </c>
      <c r="V9581">
        <v>27235562</v>
      </c>
      <c r="W9581" t="s">
        <v>11793</v>
      </c>
      <c r="X9581" t="s">
        <v>11778</v>
      </c>
      <c r="Y9581">
        <v>100000</v>
      </c>
      <c r="Z9581">
        <v>0</v>
      </c>
      <c r="AA9581">
        <v>100000</v>
      </c>
      <c r="AB9581">
        <v>0</v>
      </c>
      <c r="AC9581">
        <v>100000</v>
      </c>
      <c r="AD9581">
        <v>100000</v>
      </c>
      <c r="AE9581">
        <v>0</v>
      </c>
      <c r="AF9581" t="s">
        <v>43</v>
      </c>
    </row>
    <row r="9582" spans="1:32" x14ac:dyDescent="0.25">
      <c r="A9582" t="s">
        <v>11794</v>
      </c>
      <c r="B9582" s="10">
        <v>45987</v>
      </c>
      <c r="C9582" t="s">
        <v>33</v>
      </c>
      <c r="E9582">
        <v>901745972</v>
      </c>
      <c r="F9582" t="s">
        <v>10310</v>
      </c>
      <c r="I9582" t="s">
        <v>35</v>
      </c>
      <c r="J9582" t="s">
        <v>8122</v>
      </c>
      <c r="L9582" t="s">
        <v>60</v>
      </c>
      <c r="O9582" t="s">
        <v>9039</v>
      </c>
      <c r="P9582" t="s">
        <v>177</v>
      </c>
      <c r="Q9582" t="s">
        <v>39</v>
      </c>
      <c r="R9582" t="s">
        <v>7053</v>
      </c>
      <c r="S9582">
        <v>27235562</v>
      </c>
      <c r="T9582">
        <v>9551</v>
      </c>
      <c r="U9582" t="s">
        <v>7053</v>
      </c>
      <c r="V9582">
        <v>27235562</v>
      </c>
      <c r="W9582" t="s">
        <v>11744</v>
      </c>
      <c r="X9582" t="s">
        <v>11745</v>
      </c>
      <c r="Y9582">
        <v>327250</v>
      </c>
      <c r="Z9582">
        <v>0</v>
      </c>
      <c r="AA9582">
        <v>327250</v>
      </c>
      <c r="AB9582">
        <v>0</v>
      </c>
      <c r="AC9582">
        <v>327250</v>
      </c>
      <c r="AD9582">
        <v>327250</v>
      </c>
      <c r="AE9582">
        <v>0</v>
      </c>
      <c r="AF9582" t="s">
        <v>43</v>
      </c>
    </row>
    <row r="9583" spans="1:32" x14ac:dyDescent="0.25">
      <c r="A9583" t="s">
        <v>11795</v>
      </c>
      <c r="B9583" s="10">
        <v>45987</v>
      </c>
      <c r="C9583" t="s">
        <v>33</v>
      </c>
      <c r="E9583">
        <v>800099115</v>
      </c>
      <c r="F9583" t="s">
        <v>11722</v>
      </c>
      <c r="I9583" t="s">
        <v>35</v>
      </c>
      <c r="J9583" t="s">
        <v>7906</v>
      </c>
      <c r="L9583" t="s">
        <v>45</v>
      </c>
      <c r="O9583" t="s">
        <v>8978</v>
      </c>
      <c r="P9583" t="s">
        <v>46</v>
      </c>
      <c r="Q9583" t="s">
        <v>39</v>
      </c>
      <c r="R9583" t="s">
        <v>7053</v>
      </c>
      <c r="S9583">
        <v>27235562</v>
      </c>
      <c r="T9583">
        <v>9598</v>
      </c>
      <c r="U9583" t="s">
        <v>7053</v>
      </c>
      <c r="V9583">
        <v>27235562</v>
      </c>
      <c r="W9583" t="s">
        <v>11723</v>
      </c>
      <c r="X9583" t="s">
        <v>11724</v>
      </c>
      <c r="Y9583">
        <v>519785</v>
      </c>
      <c r="Z9583">
        <v>0</v>
      </c>
      <c r="AA9583">
        <v>519785</v>
      </c>
      <c r="AB9583">
        <v>0</v>
      </c>
      <c r="AC9583">
        <v>519785</v>
      </c>
      <c r="AD9583">
        <v>519785</v>
      </c>
      <c r="AE9583">
        <v>0</v>
      </c>
      <c r="AF9583" t="s">
        <v>43</v>
      </c>
    </row>
    <row r="9584" spans="1:32" x14ac:dyDescent="0.25">
      <c r="A9584" t="s">
        <v>11796</v>
      </c>
      <c r="B9584" s="10">
        <v>45987</v>
      </c>
      <c r="C9584" t="s">
        <v>33</v>
      </c>
      <c r="E9584">
        <v>901745972</v>
      </c>
      <c r="F9584" t="s">
        <v>10310</v>
      </c>
      <c r="I9584" t="s">
        <v>35</v>
      </c>
      <c r="J9584" t="s">
        <v>8122</v>
      </c>
      <c r="L9584" t="s">
        <v>301</v>
      </c>
      <c r="O9584" t="s">
        <v>9182</v>
      </c>
      <c r="P9584" t="s">
        <v>302</v>
      </c>
      <c r="Q9584" t="s">
        <v>39</v>
      </c>
      <c r="R9584" t="s">
        <v>7053</v>
      </c>
      <c r="S9584">
        <v>27235562</v>
      </c>
      <c r="T9584">
        <v>9552</v>
      </c>
      <c r="U9584" t="s">
        <v>7053</v>
      </c>
      <c r="V9584">
        <v>27235562</v>
      </c>
      <c r="W9584" t="s">
        <v>11744</v>
      </c>
      <c r="X9584" t="s">
        <v>11745</v>
      </c>
      <c r="Y9584">
        <v>327250</v>
      </c>
      <c r="Z9584">
        <v>0</v>
      </c>
      <c r="AA9584">
        <v>327250</v>
      </c>
      <c r="AB9584">
        <v>0</v>
      </c>
      <c r="AC9584">
        <v>327250</v>
      </c>
      <c r="AD9584">
        <v>327250</v>
      </c>
      <c r="AE9584">
        <v>0</v>
      </c>
      <c r="AF9584" t="s">
        <v>43</v>
      </c>
    </row>
    <row r="9585" spans="1:32" x14ac:dyDescent="0.25">
      <c r="A9585" t="s">
        <v>11797</v>
      </c>
      <c r="B9585" s="10">
        <v>45987</v>
      </c>
      <c r="C9585" t="s">
        <v>33</v>
      </c>
      <c r="E9585">
        <v>800099115</v>
      </c>
      <c r="F9585" t="s">
        <v>11722</v>
      </c>
      <c r="I9585" t="s">
        <v>35</v>
      </c>
      <c r="J9585" t="s">
        <v>7906</v>
      </c>
      <c r="L9585" t="s">
        <v>48</v>
      </c>
      <c r="O9585" t="s">
        <v>11798</v>
      </c>
      <c r="P9585" t="s">
        <v>49</v>
      </c>
      <c r="Q9585" t="s">
        <v>39</v>
      </c>
      <c r="R9585" t="s">
        <v>7053</v>
      </c>
      <c r="S9585">
        <v>27235562</v>
      </c>
      <c r="T9585">
        <v>9599</v>
      </c>
      <c r="U9585" t="s">
        <v>7053</v>
      </c>
      <c r="V9585">
        <v>27235562</v>
      </c>
      <c r="W9585" t="s">
        <v>11723</v>
      </c>
      <c r="X9585" t="s">
        <v>11724</v>
      </c>
      <c r="Y9585">
        <v>519785</v>
      </c>
      <c r="Z9585">
        <v>0</v>
      </c>
      <c r="AA9585">
        <v>519785</v>
      </c>
      <c r="AB9585">
        <v>0</v>
      </c>
      <c r="AC9585">
        <v>519785</v>
      </c>
      <c r="AD9585">
        <v>519785</v>
      </c>
      <c r="AE9585">
        <v>0</v>
      </c>
      <c r="AF9585" t="s">
        <v>43</v>
      </c>
    </row>
    <row r="9586" spans="1:32" x14ac:dyDescent="0.25">
      <c r="A9586" t="s">
        <v>11799</v>
      </c>
      <c r="B9586" s="10">
        <v>45987</v>
      </c>
      <c r="C9586" t="s">
        <v>33</v>
      </c>
      <c r="E9586">
        <v>800099115</v>
      </c>
      <c r="F9586" t="s">
        <v>11722</v>
      </c>
      <c r="I9586" t="s">
        <v>35</v>
      </c>
      <c r="J9586" t="s">
        <v>7906</v>
      </c>
      <c r="L9586" t="s">
        <v>45</v>
      </c>
      <c r="O9586" t="s">
        <v>8927</v>
      </c>
      <c r="P9586" t="s">
        <v>46</v>
      </c>
      <c r="Q9586" t="s">
        <v>39</v>
      </c>
      <c r="R9586" t="s">
        <v>7053</v>
      </c>
      <c r="S9586">
        <v>27235562</v>
      </c>
      <c r="T9586">
        <v>9600</v>
      </c>
      <c r="U9586" t="s">
        <v>7053</v>
      </c>
      <c r="V9586">
        <v>27235562</v>
      </c>
      <c r="W9586" t="s">
        <v>11723</v>
      </c>
      <c r="X9586" t="s">
        <v>11724</v>
      </c>
      <c r="Y9586">
        <v>519785</v>
      </c>
      <c r="Z9586">
        <v>0</v>
      </c>
      <c r="AA9586">
        <v>519785</v>
      </c>
      <c r="AB9586">
        <v>0</v>
      </c>
      <c r="AC9586">
        <v>519785</v>
      </c>
      <c r="AD9586">
        <v>519785</v>
      </c>
      <c r="AE9586">
        <v>0</v>
      </c>
      <c r="AF9586" t="s">
        <v>43</v>
      </c>
    </row>
    <row r="9587" spans="1:32" x14ac:dyDescent="0.25">
      <c r="A9587" t="s">
        <v>11800</v>
      </c>
      <c r="B9587" s="10">
        <v>45988</v>
      </c>
      <c r="C9587" t="s">
        <v>33</v>
      </c>
      <c r="E9587">
        <v>800099115</v>
      </c>
      <c r="F9587" t="s">
        <v>11722</v>
      </c>
      <c r="I9587" t="s">
        <v>35</v>
      </c>
      <c r="J9587" t="s">
        <v>7906</v>
      </c>
      <c r="L9587" t="s">
        <v>51</v>
      </c>
      <c r="O9587" t="s">
        <v>8800</v>
      </c>
      <c r="P9587" t="s">
        <v>11077</v>
      </c>
      <c r="Q9587" t="s">
        <v>39</v>
      </c>
      <c r="R9587" t="s">
        <v>7053</v>
      </c>
      <c r="S9587">
        <v>27235562</v>
      </c>
      <c r="T9587">
        <v>9601</v>
      </c>
      <c r="U9587" t="s">
        <v>7053</v>
      </c>
      <c r="V9587">
        <v>27235562</v>
      </c>
      <c r="W9587" t="s">
        <v>11723</v>
      </c>
      <c r="X9587" t="s">
        <v>11724</v>
      </c>
      <c r="Y9587">
        <v>519785</v>
      </c>
      <c r="Z9587">
        <v>0</v>
      </c>
      <c r="AA9587">
        <v>519785</v>
      </c>
      <c r="AB9587">
        <v>0</v>
      </c>
      <c r="AC9587">
        <v>519785</v>
      </c>
      <c r="AD9587">
        <v>519785</v>
      </c>
      <c r="AE9587">
        <v>0</v>
      </c>
      <c r="AF9587" t="s">
        <v>43</v>
      </c>
    </row>
    <row r="9588" spans="1:32" x14ac:dyDescent="0.25">
      <c r="A9588" t="s">
        <v>11802</v>
      </c>
      <c r="B9588" s="10">
        <v>45988</v>
      </c>
      <c r="C9588" t="s">
        <v>33</v>
      </c>
      <c r="E9588">
        <v>800099115</v>
      </c>
      <c r="F9588" t="s">
        <v>11722</v>
      </c>
      <c r="I9588" t="s">
        <v>35</v>
      </c>
      <c r="J9588" t="s">
        <v>7906</v>
      </c>
      <c r="L9588" t="s">
        <v>48</v>
      </c>
      <c r="O9588" t="s">
        <v>8800</v>
      </c>
      <c r="P9588" t="s">
        <v>49</v>
      </c>
      <c r="Q9588" t="s">
        <v>39</v>
      </c>
      <c r="R9588" t="s">
        <v>7053</v>
      </c>
      <c r="S9588">
        <v>27235562</v>
      </c>
      <c r="T9588">
        <v>9602</v>
      </c>
      <c r="U9588" t="s">
        <v>7053</v>
      </c>
      <c r="V9588">
        <v>27235562</v>
      </c>
      <c r="W9588" t="s">
        <v>11723</v>
      </c>
      <c r="X9588" t="s">
        <v>11724</v>
      </c>
      <c r="Y9588">
        <v>519785</v>
      </c>
      <c r="Z9588">
        <v>0</v>
      </c>
      <c r="AA9588">
        <v>519785</v>
      </c>
      <c r="AB9588">
        <v>0</v>
      </c>
      <c r="AC9588">
        <v>519785</v>
      </c>
      <c r="AD9588">
        <v>519785</v>
      </c>
      <c r="AE9588">
        <v>0</v>
      </c>
      <c r="AF9588" t="s">
        <v>43</v>
      </c>
    </row>
    <row r="9589" spans="1:32" x14ac:dyDescent="0.25">
      <c r="A9589" t="s">
        <v>11803</v>
      </c>
      <c r="B9589" s="10">
        <v>45988</v>
      </c>
      <c r="C9589" t="s">
        <v>33</v>
      </c>
      <c r="E9589">
        <v>800099115</v>
      </c>
      <c r="F9589" t="s">
        <v>11722</v>
      </c>
      <c r="I9589" t="s">
        <v>35</v>
      </c>
      <c r="J9589" t="s">
        <v>7906</v>
      </c>
      <c r="L9589" t="s">
        <v>37</v>
      </c>
      <c r="O9589" t="s">
        <v>10173</v>
      </c>
      <c r="P9589" t="s">
        <v>38</v>
      </c>
      <c r="Q9589" t="s">
        <v>39</v>
      </c>
      <c r="R9589" t="s">
        <v>7053</v>
      </c>
      <c r="S9589">
        <v>27235562</v>
      </c>
      <c r="T9589">
        <v>9603</v>
      </c>
      <c r="U9589" t="s">
        <v>7053</v>
      </c>
      <c r="V9589">
        <v>27235562</v>
      </c>
      <c r="W9589" t="s">
        <v>11723</v>
      </c>
      <c r="X9589" t="s">
        <v>11724</v>
      </c>
      <c r="Y9589">
        <v>519785</v>
      </c>
      <c r="Z9589">
        <v>0</v>
      </c>
      <c r="AA9589">
        <v>519785</v>
      </c>
      <c r="AB9589">
        <v>0</v>
      </c>
      <c r="AC9589">
        <v>519785</v>
      </c>
      <c r="AD9589">
        <v>519785</v>
      </c>
      <c r="AE9589">
        <v>0</v>
      </c>
      <c r="AF9589" t="s">
        <v>43</v>
      </c>
    </row>
    <row r="9590" spans="1:32" x14ac:dyDescent="0.25">
      <c r="A9590" t="s">
        <v>11804</v>
      </c>
      <c r="B9590" s="10">
        <v>45988</v>
      </c>
      <c r="C9590" t="s">
        <v>33</v>
      </c>
      <c r="E9590">
        <v>800099115</v>
      </c>
      <c r="F9590" t="s">
        <v>11722</v>
      </c>
      <c r="I9590" t="s">
        <v>35</v>
      </c>
      <c r="J9590" t="s">
        <v>7906</v>
      </c>
      <c r="L9590" t="s">
        <v>45</v>
      </c>
      <c r="O9590" t="s">
        <v>8800</v>
      </c>
      <c r="P9590" t="s">
        <v>46</v>
      </c>
      <c r="Q9590" t="s">
        <v>39</v>
      </c>
      <c r="R9590" t="s">
        <v>7053</v>
      </c>
      <c r="S9590">
        <v>27235562</v>
      </c>
      <c r="T9590">
        <v>9604</v>
      </c>
      <c r="U9590" t="s">
        <v>7053</v>
      </c>
      <c r="V9590">
        <v>27235562</v>
      </c>
      <c r="W9590" t="s">
        <v>11723</v>
      </c>
      <c r="X9590" t="s">
        <v>11724</v>
      </c>
      <c r="Y9590">
        <v>519785</v>
      </c>
      <c r="Z9590">
        <v>0</v>
      </c>
      <c r="AA9590">
        <v>519785</v>
      </c>
      <c r="AB9590">
        <v>0</v>
      </c>
      <c r="AC9590">
        <v>519785</v>
      </c>
      <c r="AD9590">
        <v>519785</v>
      </c>
      <c r="AE9590">
        <v>0</v>
      </c>
      <c r="AF9590" t="s">
        <v>43</v>
      </c>
    </row>
    <row r="9591" spans="1:32" x14ac:dyDescent="0.25">
      <c r="A9591" t="s">
        <v>11805</v>
      </c>
      <c r="B9591" s="10">
        <v>45988</v>
      </c>
      <c r="C9591" t="s">
        <v>33</v>
      </c>
      <c r="E9591">
        <v>901745972</v>
      </c>
      <c r="F9591" t="s">
        <v>10310</v>
      </c>
      <c r="I9591" t="s">
        <v>35</v>
      </c>
      <c r="J9591" t="s">
        <v>8122</v>
      </c>
      <c r="L9591" t="s">
        <v>670</v>
      </c>
      <c r="O9591" t="s">
        <v>8800</v>
      </c>
      <c r="P9591" t="s">
        <v>671</v>
      </c>
      <c r="Q9591" t="s">
        <v>39</v>
      </c>
      <c r="R9591" t="s">
        <v>7053</v>
      </c>
      <c r="S9591">
        <v>27235562</v>
      </c>
      <c r="T9591">
        <v>9553</v>
      </c>
      <c r="U9591" t="s">
        <v>7053</v>
      </c>
      <c r="V9591">
        <v>27235562</v>
      </c>
      <c r="W9591" t="s">
        <v>11744</v>
      </c>
      <c r="X9591" t="s">
        <v>11745</v>
      </c>
      <c r="Y9591">
        <v>327250</v>
      </c>
      <c r="Z9591">
        <v>0</v>
      </c>
      <c r="AA9591">
        <v>327250</v>
      </c>
      <c r="AB9591">
        <v>0</v>
      </c>
      <c r="AC9591">
        <v>327250</v>
      </c>
      <c r="AD9591">
        <v>327250</v>
      </c>
      <c r="AE9591">
        <v>0</v>
      </c>
      <c r="AF9591" t="s">
        <v>43</v>
      </c>
    </row>
    <row r="9592" spans="1:32" x14ac:dyDescent="0.25">
      <c r="A9592" t="s">
        <v>11806</v>
      </c>
      <c r="B9592" s="10">
        <v>45988</v>
      </c>
      <c r="C9592" t="s">
        <v>33</v>
      </c>
      <c r="E9592">
        <v>901745972</v>
      </c>
      <c r="F9592" t="s">
        <v>10310</v>
      </c>
      <c r="I9592" t="s">
        <v>35</v>
      </c>
      <c r="J9592" t="s">
        <v>8122</v>
      </c>
      <c r="L9592" t="s">
        <v>301</v>
      </c>
      <c r="O9592" t="s">
        <v>8800</v>
      </c>
      <c r="P9592" t="s">
        <v>302</v>
      </c>
      <c r="Q9592" t="s">
        <v>39</v>
      </c>
      <c r="R9592" t="s">
        <v>7053</v>
      </c>
      <c r="S9592">
        <v>27235562</v>
      </c>
      <c r="T9592">
        <v>9554</v>
      </c>
      <c r="U9592" t="s">
        <v>7053</v>
      </c>
      <c r="V9592">
        <v>27235562</v>
      </c>
      <c r="W9592" t="s">
        <v>11744</v>
      </c>
      <c r="X9592" t="s">
        <v>11745</v>
      </c>
      <c r="Y9592">
        <v>327250</v>
      </c>
      <c r="Z9592">
        <v>0</v>
      </c>
      <c r="AA9592">
        <v>327250</v>
      </c>
      <c r="AB9592">
        <v>0</v>
      </c>
      <c r="AC9592">
        <v>327250</v>
      </c>
      <c r="AD9592">
        <v>327250</v>
      </c>
      <c r="AE9592">
        <v>0</v>
      </c>
      <c r="AF9592" t="s">
        <v>43</v>
      </c>
    </row>
    <row r="9593" spans="1:32" x14ac:dyDescent="0.25">
      <c r="A9593" t="s">
        <v>11807</v>
      </c>
      <c r="B9593" s="10">
        <v>45988</v>
      </c>
      <c r="C9593" t="s">
        <v>33</v>
      </c>
      <c r="E9593">
        <v>901745972</v>
      </c>
      <c r="F9593" t="s">
        <v>10310</v>
      </c>
      <c r="I9593" t="s">
        <v>35</v>
      </c>
      <c r="J9593" t="s">
        <v>8122</v>
      </c>
      <c r="L9593" t="s">
        <v>2908</v>
      </c>
      <c r="O9593" t="s">
        <v>8800</v>
      </c>
      <c r="P9593" t="s">
        <v>2940</v>
      </c>
      <c r="Q9593" t="s">
        <v>39</v>
      </c>
      <c r="R9593" t="s">
        <v>7053</v>
      </c>
      <c r="S9593">
        <v>27235562</v>
      </c>
      <c r="T9593">
        <v>9555</v>
      </c>
      <c r="U9593" t="s">
        <v>7053</v>
      </c>
      <c r="V9593">
        <v>27235562</v>
      </c>
      <c r="W9593" t="s">
        <v>11744</v>
      </c>
      <c r="X9593" t="s">
        <v>11745</v>
      </c>
      <c r="Y9593">
        <v>327250</v>
      </c>
      <c r="Z9593">
        <v>0</v>
      </c>
      <c r="AA9593">
        <v>327250</v>
      </c>
      <c r="AB9593">
        <v>0</v>
      </c>
      <c r="AC9593">
        <v>327250</v>
      </c>
      <c r="AD9593">
        <v>327250</v>
      </c>
      <c r="AE9593">
        <v>0</v>
      </c>
      <c r="AF9593" t="s">
        <v>43</v>
      </c>
    </row>
    <row r="9594" spans="1:32" x14ac:dyDescent="0.25">
      <c r="A9594" t="s">
        <v>11808</v>
      </c>
      <c r="B9594" s="10">
        <v>45987</v>
      </c>
      <c r="C9594" t="s">
        <v>33</v>
      </c>
      <c r="E9594">
        <v>901745972</v>
      </c>
      <c r="F9594" t="s">
        <v>10310</v>
      </c>
      <c r="I9594" t="s">
        <v>35</v>
      </c>
      <c r="J9594" t="s">
        <v>8122</v>
      </c>
      <c r="L9594" t="s">
        <v>60</v>
      </c>
      <c r="O9594" t="s">
        <v>8800</v>
      </c>
      <c r="P9594" t="s">
        <v>177</v>
      </c>
      <c r="Q9594" t="s">
        <v>39</v>
      </c>
      <c r="R9594" t="s">
        <v>7053</v>
      </c>
      <c r="S9594">
        <v>27235562</v>
      </c>
      <c r="T9594">
        <v>9556</v>
      </c>
      <c r="U9594" t="s">
        <v>7053</v>
      </c>
      <c r="V9594">
        <v>27235562</v>
      </c>
      <c r="W9594" t="s">
        <v>11744</v>
      </c>
      <c r="X9594" t="s">
        <v>11745</v>
      </c>
      <c r="Y9594">
        <v>327250</v>
      </c>
      <c r="Z9594">
        <v>0</v>
      </c>
      <c r="AA9594">
        <v>327250</v>
      </c>
      <c r="AB9594">
        <v>0</v>
      </c>
      <c r="AC9594">
        <v>327250</v>
      </c>
      <c r="AD9594">
        <v>327250</v>
      </c>
      <c r="AE9594">
        <v>0</v>
      </c>
      <c r="AF9594" t="s">
        <v>43</v>
      </c>
    </row>
    <row r="9595" spans="1:32" x14ac:dyDescent="0.25">
      <c r="A9595" t="s">
        <v>11809</v>
      </c>
      <c r="B9595" s="10">
        <v>45988</v>
      </c>
      <c r="C9595" t="s">
        <v>33</v>
      </c>
      <c r="E9595">
        <v>901745972</v>
      </c>
      <c r="F9595" t="s">
        <v>10310</v>
      </c>
      <c r="I9595" t="s">
        <v>35</v>
      </c>
      <c r="J9595" t="s">
        <v>8122</v>
      </c>
      <c r="L9595" t="s">
        <v>5565</v>
      </c>
      <c r="O9595" t="s">
        <v>8800</v>
      </c>
      <c r="P9595" t="s">
        <v>11743</v>
      </c>
      <c r="Q9595" t="s">
        <v>39</v>
      </c>
      <c r="R9595" t="s">
        <v>7053</v>
      </c>
      <c r="S9595">
        <v>27235562</v>
      </c>
      <c r="T9595">
        <v>9557</v>
      </c>
      <c r="U9595" t="s">
        <v>7053</v>
      </c>
      <c r="V9595">
        <v>27235562</v>
      </c>
      <c r="W9595" t="s">
        <v>11744</v>
      </c>
      <c r="X9595" t="s">
        <v>11745</v>
      </c>
      <c r="Y9595">
        <v>327250</v>
      </c>
      <c r="Z9595">
        <v>0</v>
      </c>
      <c r="AA9595">
        <v>327250</v>
      </c>
      <c r="AB9595">
        <v>0</v>
      </c>
      <c r="AC9595">
        <v>327250</v>
      </c>
      <c r="AD9595">
        <v>327250</v>
      </c>
      <c r="AE9595">
        <v>0</v>
      </c>
      <c r="AF9595" t="s">
        <v>43</v>
      </c>
    </row>
    <row r="9596" spans="1:32" x14ac:dyDescent="0.25">
      <c r="A9596" t="s">
        <v>11810</v>
      </c>
      <c r="B9596" s="10">
        <v>45988</v>
      </c>
      <c r="C9596" t="s">
        <v>33</v>
      </c>
      <c r="E9596">
        <v>901745972</v>
      </c>
      <c r="F9596" t="s">
        <v>10310</v>
      </c>
      <c r="I9596" t="s">
        <v>35</v>
      </c>
      <c r="J9596" t="s">
        <v>8122</v>
      </c>
      <c r="L9596" t="s">
        <v>11811</v>
      </c>
      <c r="O9596" t="s">
        <v>8800</v>
      </c>
      <c r="P9596" t="s">
        <v>2961</v>
      </c>
      <c r="Q9596" t="s">
        <v>39</v>
      </c>
      <c r="R9596" t="s">
        <v>7053</v>
      </c>
      <c r="S9596">
        <v>27235562</v>
      </c>
      <c r="T9596">
        <v>9558</v>
      </c>
      <c r="U9596" t="s">
        <v>7053</v>
      </c>
      <c r="V9596">
        <v>27235562</v>
      </c>
      <c r="W9596" t="s">
        <v>11744</v>
      </c>
      <c r="X9596" t="s">
        <v>11745</v>
      </c>
      <c r="Y9596">
        <v>327250</v>
      </c>
      <c r="Z9596">
        <v>0</v>
      </c>
      <c r="AA9596">
        <v>327250</v>
      </c>
      <c r="AB9596">
        <v>0</v>
      </c>
      <c r="AC9596">
        <v>327250</v>
      </c>
      <c r="AD9596">
        <v>327250</v>
      </c>
      <c r="AE9596">
        <v>0</v>
      </c>
      <c r="AF9596" t="s">
        <v>43</v>
      </c>
    </row>
    <row r="9597" spans="1:32" x14ac:dyDescent="0.25">
      <c r="A9597" t="s">
        <v>11812</v>
      </c>
      <c r="B9597" s="10">
        <v>45988</v>
      </c>
      <c r="C9597" t="s">
        <v>33</v>
      </c>
      <c r="E9597">
        <v>800099115</v>
      </c>
      <c r="F9597" t="s">
        <v>11722</v>
      </c>
      <c r="I9597" t="s">
        <v>35</v>
      </c>
      <c r="J9597" t="s">
        <v>7906</v>
      </c>
      <c r="L9597" t="s">
        <v>37</v>
      </c>
      <c r="O9597" t="s">
        <v>8814</v>
      </c>
      <c r="P9597" t="s">
        <v>38</v>
      </c>
      <c r="Q9597" t="s">
        <v>39</v>
      </c>
      <c r="R9597" t="s">
        <v>1857</v>
      </c>
      <c r="S9597">
        <v>1004235894</v>
      </c>
      <c r="T9597">
        <v>9605</v>
      </c>
      <c r="U9597" t="s">
        <v>7053</v>
      </c>
      <c r="V9597">
        <v>27235562</v>
      </c>
      <c r="W9597" t="s">
        <v>11723</v>
      </c>
      <c r="X9597" t="s">
        <v>11724</v>
      </c>
      <c r="Y9597">
        <v>519785</v>
      </c>
      <c r="Z9597">
        <v>0</v>
      </c>
      <c r="AA9597">
        <v>519785</v>
      </c>
      <c r="AB9597">
        <v>0</v>
      </c>
      <c r="AC9597">
        <v>519785</v>
      </c>
      <c r="AD9597">
        <v>519785</v>
      </c>
      <c r="AE9597">
        <v>0</v>
      </c>
      <c r="AF9597" t="s">
        <v>43</v>
      </c>
    </row>
    <row r="9598" spans="1:32" x14ac:dyDescent="0.25">
      <c r="A9598" t="s">
        <v>11813</v>
      </c>
      <c r="B9598" s="10">
        <v>45988</v>
      </c>
      <c r="C9598" t="s">
        <v>33</v>
      </c>
      <c r="E9598">
        <v>800099115</v>
      </c>
      <c r="F9598" t="s">
        <v>11722</v>
      </c>
      <c r="I9598" t="s">
        <v>35</v>
      </c>
      <c r="J9598" t="s">
        <v>7906</v>
      </c>
      <c r="L9598" t="s">
        <v>48</v>
      </c>
      <c r="O9598" t="s">
        <v>9368</v>
      </c>
      <c r="P9598" t="s">
        <v>49</v>
      </c>
      <c r="Q9598" t="s">
        <v>39</v>
      </c>
      <c r="R9598" t="s">
        <v>1857</v>
      </c>
      <c r="S9598">
        <v>1004235894</v>
      </c>
      <c r="T9598">
        <v>9606</v>
      </c>
      <c r="U9598" t="s">
        <v>7053</v>
      </c>
      <c r="V9598">
        <v>27235562</v>
      </c>
      <c r="W9598" t="s">
        <v>11723</v>
      </c>
      <c r="X9598" t="s">
        <v>11724</v>
      </c>
      <c r="Y9598">
        <v>519785</v>
      </c>
      <c r="Z9598">
        <v>0</v>
      </c>
      <c r="AA9598">
        <v>519785</v>
      </c>
      <c r="AB9598">
        <v>0</v>
      </c>
      <c r="AC9598">
        <v>519785</v>
      </c>
      <c r="AD9598">
        <v>519785</v>
      </c>
      <c r="AE9598">
        <v>0</v>
      </c>
      <c r="AF9598" t="s">
        <v>43</v>
      </c>
    </row>
    <row r="9599" spans="1:32" x14ac:dyDescent="0.25">
      <c r="A9599" t="s">
        <v>11814</v>
      </c>
      <c r="B9599" s="10">
        <v>45988</v>
      </c>
      <c r="C9599" t="s">
        <v>33</v>
      </c>
      <c r="E9599">
        <v>800099115</v>
      </c>
      <c r="F9599" t="s">
        <v>11722</v>
      </c>
      <c r="I9599" t="s">
        <v>35</v>
      </c>
      <c r="J9599" t="s">
        <v>7906</v>
      </c>
      <c r="L9599" t="s">
        <v>51</v>
      </c>
      <c r="O9599" t="s">
        <v>11815</v>
      </c>
      <c r="P9599" t="s">
        <v>11077</v>
      </c>
      <c r="Q9599" t="s">
        <v>39</v>
      </c>
      <c r="R9599" t="s">
        <v>1857</v>
      </c>
      <c r="S9599">
        <v>1004235894</v>
      </c>
      <c r="T9599">
        <v>9607</v>
      </c>
      <c r="U9599" t="s">
        <v>7053</v>
      </c>
      <c r="V9599">
        <v>27235562</v>
      </c>
      <c r="W9599" t="s">
        <v>11723</v>
      </c>
      <c r="X9599" t="s">
        <v>11724</v>
      </c>
      <c r="Y9599">
        <v>519785</v>
      </c>
      <c r="Z9599">
        <v>0</v>
      </c>
      <c r="AA9599">
        <v>519785</v>
      </c>
      <c r="AB9599">
        <v>0</v>
      </c>
      <c r="AC9599">
        <v>519785</v>
      </c>
      <c r="AD9599">
        <v>519785</v>
      </c>
      <c r="AE9599">
        <v>0</v>
      </c>
      <c r="AF9599" t="s">
        <v>43</v>
      </c>
    </row>
    <row r="9600" spans="1:32" x14ac:dyDescent="0.25">
      <c r="A9600" t="s">
        <v>11816</v>
      </c>
      <c r="B9600" s="10">
        <v>45988</v>
      </c>
      <c r="C9600" t="s">
        <v>33</v>
      </c>
      <c r="E9600">
        <v>800099115</v>
      </c>
      <c r="F9600" t="s">
        <v>11722</v>
      </c>
      <c r="I9600" t="s">
        <v>35</v>
      </c>
      <c r="J9600" t="s">
        <v>7906</v>
      </c>
      <c r="L9600" t="s">
        <v>45</v>
      </c>
      <c r="O9600" t="s">
        <v>8908</v>
      </c>
      <c r="P9600" t="s">
        <v>46</v>
      </c>
      <c r="Q9600" t="s">
        <v>39</v>
      </c>
      <c r="R9600" t="s">
        <v>1857</v>
      </c>
      <c r="S9600">
        <v>1004235894</v>
      </c>
      <c r="T9600">
        <v>9608</v>
      </c>
      <c r="U9600" t="s">
        <v>7053</v>
      </c>
      <c r="V9600">
        <v>27235562</v>
      </c>
      <c r="W9600" t="s">
        <v>11723</v>
      </c>
      <c r="X9600" t="s">
        <v>11724</v>
      </c>
      <c r="Y9600">
        <v>519785</v>
      </c>
      <c r="Z9600">
        <v>0</v>
      </c>
      <c r="AA9600">
        <v>519785</v>
      </c>
      <c r="AB9600">
        <v>0</v>
      </c>
      <c r="AC9600">
        <v>519785</v>
      </c>
      <c r="AD9600">
        <v>519785</v>
      </c>
      <c r="AE9600">
        <v>0</v>
      </c>
      <c r="AF9600" t="s">
        <v>43</v>
      </c>
    </row>
    <row r="9601" spans="1:32" x14ac:dyDescent="0.25">
      <c r="A9601" t="s">
        <v>11817</v>
      </c>
      <c r="B9601" s="10">
        <v>45988</v>
      </c>
      <c r="C9601" t="s">
        <v>33</v>
      </c>
      <c r="E9601">
        <v>901745972</v>
      </c>
      <c r="F9601" t="s">
        <v>10310</v>
      </c>
      <c r="I9601" t="s">
        <v>35</v>
      </c>
      <c r="J9601" t="s">
        <v>8122</v>
      </c>
      <c r="L9601" t="s">
        <v>11811</v>
      </c>
      <c r="O9601" t="s">
        <v>8836</v>
      </c>
      <c r="P9601" t="s">
        <v>2961</v>
      </c>
      <c r="Q9601" t="s">
        <v>39</v>
      </c>
      <c r="R9601" t="s">
        <v>1857</v>
      </c>
      <c r="S9601">
        <v>1004235894</v>
      </c>
      <c r="T9601">
        <v>9926</v>
      </c>
      <c r="U9601" t="s">
        <v>7053</v>
      </c>
      <c r="V9601">
        <v>27235562</v>
      </c>
      <c r="W9601" t="s">
        <v>11818</v>
      </c>
      <c r="X9601" t="s">
        <v>11683</v>
      </c>
      <c r="Y9601">
        <v>327250</v>
      </c>
      <c r="Z9601">
        <v>0</v>
      </c>
      <c r="AA9601">
        <v>327250</v>
      </c>
      <c r="AB9601">
        <v>0</v>
      </c>
      <c r="AC9601">
        <v>327250</v>
      </c>
      <c r="AD9601">
        <v>327250</v>
      </c>
      <c r="AE9601">
        <v>0</v>
      </c>
      <c r="AF9601" t="s">
        <v>43</v>
      </c>
    </row>
    <row r="9602" spans="1:32" x14ac:dyDescent="0.25">
      <c r="A9602" t="s">
        <v>11819</v>
      </c>
      <c r="B9602" s="10">
        <v>45988</v>
      </c>
      <c r="C9602" t="s">
        <v>33</v>
      </c>
      <c r="E9602">
        <v>901745972</v>
      </c>
      <c r="F9602" t="s">
        <v>10310</v>
      </c>
      <c r="I9602" t="s">
        <v>35</v>
      </c>
      <c r="J9602" t="s">
        <v>8122</v>
      </c>
      <c r="L9602" t="s">
        <v>301</v>
      </c>
      <c r="O9602" t="s">
        <v>9080</v>
      </c>
      <c r="P9602" t="s">
        <v>302</v>
      </c>
      <c r="Q9602" t="s">
        <v>39</v>
      </c>
      <c r="R9602" t="s">
        <v>1857</v>
      </c>
      <c r="S9602">
        <v>1004235894</v>
      </c>
      <c r="T9602">
        <v>9942</v>
      </c>
      <c r="U9602" t="s">
        <v>7053</v>
      </c>
      <c r="V9602">
        <v>27235562</v>
      </c>
      <c r="W9602" t="s">
        <v>11682</v>
      </c>
      <c r="X9602" t="s">
        <v>11683</v>
      </c>
      <c r="Y9602">
        <v>327250</v>
      </c>
      <c r="Z9602">
        <v>0</v>
      </c>
      <c r="AA9602">
        <v>327250</v>
      </c>
      <c r="AB9602">
        <v>0</v>
      </c>
      <c r="AC9602">
        <v>327250</v>
      </c>
      <c r="AD9602">
        <v>327250</v>
      </c>
      <c r="AE9602">
        <v>0</v>
      </c>
      <c r="AF9602" t="s">
        <v>43</v>
      </c>
    </row>
    <row r="9603" spans="1:32" x14ac:dyDescent="0.25">
      <c r="A9603" t="s">
        <v>11820</v>
      </c>
      <c r="B9603" s="10">
        <v>45988</v>
      </c>
      <c r="C9603" t="s">
        <v>33</v>
      </c>
      <c r="E9603">
        <v>901745972</v>
      </c>
      <c r="F9603" t="s">
        <v>10310</v>
      </c>
      <c r="I9603" t="s">
        <v>35</v>
      </c>
      <c r="J9603" t="s">
        <v>8122</v>
      </c>
      <c r="L9603" t="s">
        <v>2908</v>
      </c>
      <c r="O9603" t="s">
        <v>9080</v>
      </c>
      <c r="P9603" t="s">
        <v>2940</v>
      </c>
      <c r="Q9603" t="s">
        <v>39</v>
      </c>
      <c r="R9603" t="s">
        <v>1857</v>
      </c>
      <c r="S9603">
        <v>1004235894</v>
      </c>
      <c r="T9603">
        <v>9559</v>
      </c>
      <c r="U9603" t="s">
        <v>7053</v>
      </c>
      <c r="V9603">
        <v>27235562</v>
      </c>
      <c r="W9603" t="s">
        <v>11744</v>
      </c>
      <c r="X9603" t="s">
        <v>11745</v>
      </c>
      <c r="Y9603">
        <v>327250</v>
      </c>
      <c r="Z9603">
        <v>0</v>
      </c>
      <c r="AA9603">
        <v>327250</v>
      </c>
      <c r="AB9603">
        <v>0</v>
      </c>
      <c r="AC9603">
        <v>327250</v>
      </c>
      <c r="AD9603">
        <v>327250</v>
      </c>
      <c r="AE9603">
        <v>0</v>
      </c>
      <c r="AF9603" t="s">
        <v>43</v>
      </c>
    </row>
    <row r="9604" spans="1:32" x14ac:dyDescent="0.25">
      <c r="A9604" t="s">
        <v>11821</v>
      </c>
      <c r="B9604" s="10">
        <v>45988</v>
      </c>
      <c r="C9604" t="s">
        <v>33</v>
      </c>
      <c r="E9604">
        <v>800099115</v>
      </c>
      <c r="F9604" t="s">
        <v>11722</v>
      </c>
      <c r="I9604" t="s">
        <v>35</v>
      </c>
      <c r="J9604" t="s">
        <v>7906</v>
      </c>
      <c r="L9604" t="s">
        <v>37</v>
      </c>
      <c r="O9604" t="s">
        <v>8913</v>
      </c>
      <c r="P9604" t="s">
        <v>38</v>
      </c>
      <c r="Q9604" t="s">
        <v>39</v>
      </c>
      <c r="R9604" t="s">
        <v>1857</v>
      </c>
      <c r="S9604">
        <v>1004235894</v>
      </c>
      <c r="T9604">
        <v>9609</v>
      </c>
      <c r="U9604" t="s">
        <v>7053</v>
      </c>
      <c r="V9604">
        <v>27235562</v>
      </c>
      <c r="W9604" t="s">
        <v>11723</v>
      </c>
      <c r="X9604" t="s">
        <v>11724</v>
      </c>
      <c r="Y9604">
        <v>519785</v>
      </c>
      <c r="Z9604">
        <v>0</v>
      </c>
      <c r="AA9604">
        <v>519785</v>
      </c>
      <c r="AB9604">
        <v>0</v>
      </c>
      <c r="AC9604">
        <v>519785</v>
      </c>
      <c r="AD9604">
        <v>519785</v>
      </c>
      <c r="AE9604">
        <v>0</v>
      </c>
      <c r="AF9604" t="s">
        <v>43</v>
      </c>
    </row>
    <row r="9605" spans="1:32" x14ac:dyDescent="0.25">
      <c r="A9605" t="s">
        <v>11822</v>
      </c>
      <c r="B9605" s="10">
        <v>45988</v>
      </c>
      <c r="C9605" t="s">
        <v>33</v>
      </c>
      <c r="E9605">
        <v>901745972</v>
      </c>
      <c r="F9605" t="s">
        <v>10310</v>
      </c>
      <c r="I9605" t="s">
        <v>35</v>
      </c>
      <c r="J9605" t="s">
        <v>8122</v>
      </c>
      <c r="L9605" t="s">
        <v>670</v>
      </c>
      <c r="O9605" t="s">
        <v>7001</v>
      </c>
      <c r="P9605" t="s">
        <v>671</v>
      </c>
      <c r="Q9605" t="s">
        <v>39</v>
      </c>
      <c r="R9605" t="s">
        <v>1857</v>
      </c>
      <c r="S9605">
        <v>1004235894</v>
      </c>
      <c r="T9605">
        <v>9560</v>
      </c>
      <c r="U9605" t="s">
        <v>7053</v>
      </c>
      <c r="V9605">
        <v>27235562</v>
      </c>
      <c r="W9605" t="s">
        <v>11744</v>
      </c>
      <c r="X9605" t="s">
        <v>11745</v>
      </c>
      <c r="Y9605">
        <v>327250</v>
      </c>
      <c r="Z9605">
        <v>0</v>
      </c>
      <c r="AA9605">
        <v>327250</v>
      </c>
      <c r="AB9605">
        <v>0</v>
      </c>
      <c r="AC9605">
        <v>327250</v>
      </c>
      <c r="AD9605">
        <v>327250</v>
      </c>
      <c r="AE9605">
        <v>0</v>
      </c>
      <c r="AF9605" t="s">
        <v>43</v>
      </c>
    </row>
    <row r="9606" spans="1:32" x14ac:dyDescent="0.25">
      <c r="A9606" t="s">
        <v>11823</v>
      </c>
      <c r="B9606" s="10">
        <v>45988</v>
      </c>
      <c r="C9606" t="s">
        <v>33</v>
      </c>
      <c r="E9606">
        <v>800099115</v>
      </c>
      <c r="F9606" t="s">
        <v>11722</v>
      </c>
      <c r="I9606" t="s">
        <v>35</v>
      </c>
      <c r="J9606" t="s">
        <v>7906</v>
      </c>
      <c r="L9606" t="s">
        <v>48</v>
      </c>
      <c r="O9606" t="s">
        <v>7078</v>
      </c>
      <c r="P9606" t="s">
        <v>49</v>
      </c>
      <c r="Q9606" t="s">
        <v>39</v>
      </c>
      <c r="R9606" t="s">
        <v>1857</v>
      </c>
      <c r="S9606">
        <v>1004235894</v>
      </c>
      <c r="T9606">
        <v>9610</v>
      </c>
      <c r="U9606" t="s">
        <v>7053</v>
      </c>
      <c r="V9606">
        <v>27235562</v>
      </c>
      <c r="W9606" t="s">
        <v>11723</v>
      </c>
      <c r="X9606" t="s">
        <v>11724</v>
      </c>
      <c r="Y9606">
        <v>519785</v>
      </c>
      <c r="Z9606">
        <v>0</v>
      </c>
      <c r="AA9606">
        <v>519785</v>
      </c>
      <c r="AB9606">
        <v>0</v>
      </c>
      <c r="AC9606">
        <v>519785</v>
      </c>
      <c r="AD9606">
        <v>519785</v>
      </c>
      <c r="AE9606">
        <v>0</v>
      </c>
      <c r="AF9606" t="s">
        <v>43</v>
      </c>
    </row>
    <row r="9607" spans="1:32" x14ac:dyDescent="0.25">
      <c r="A9607" t="s">
        <v>11824</v>
      </c>
      <c r="B9607" s="10">
        <v>45988</v>
      </c>
      <c r="C9607" t="s">
        <v>33</v>
      </c>
      <c r="E9607">
        <v>800099115</v>
      </c>
      <c r="F9607" t="s">
        <v>11722</v>
      </c>
      <c r="I9607" t="s">
        <v>35</v>
      </c>
      <c r="J9607" t="s">
        <v>7906</v>
      </c>
      <c r="L9607" t="s">
        <v>45</v>
      </c>
      <c r="O9607" t="s">
        <v>7078</v>
      </c>
      <c r="P9607" t="s">
        <v>46</v>
      </c>
      <c r="Q9607" t="s">
        <v>39</v>
      </c>
      <c r="R9607" t="s">
        <v>1857</v>
      </c>
      <c r="S9607">
        <v>1004235894</v>
      </c>
      <c r="T9607">
        <v>9611</v>
      </c>
      <c r="U9607" t="s">
        <v>7053</v>
      </c>
      <c r="V9607">
        <v>27235562</v>
      </c>
      <c r="W9607" t="s">
        <v>11723</v>
      </c>
      <c r="X9607" t="s">
        <v>11724</v>
      </c>
      <c r="Y9607">
        <v>519785</v>
      </c>
      <c r="Z9607">
        <v>0</v>
      </c>
      <c r="AA9607">
        <v>519785</v>
      </c>
      <c r="AB9607">
        <v>0</v>
      </c>
      <c r="AC9607">
        <v>519785</v>
      </c>
      <c r="AD9607">
        <v>519785</v>
      </c>
      <c r="AE9607">
        <v>0</v>
      </c>
      <c r="AF9607" t="s">
        <v>43</v>
      </c>
    </row>
    <row r="9608" spans="1:32" x14ac:dyDescent="0.25">
      <c r="A9608" t="s">
        <v>11825</v>
      </c>
      <c r="B9608" s="10">
        <v>45988</v>
      </c>
      <c r="C9608" t="s">
        <v>33</v>
      </c>
      <c r="E9608">
        <v>901745972</v>
      </c>
      <c r="F9608" t="s">
        <v>10310</v>
      </c>
      <c r="I9608" t="s">
        <v>35</v>
      </c>
      <c r="J9608" t="s">
        <v>8122</v>
      </c>
      <c r="L9608" t="s">
        <v>11811</v>
      </c>
      <c r="O9608" t="s">
        <v>11826</v>
      </c>
      <c r="P9608" t="s">
        <v>2961</v>
      </c>
      <c r="Q9608" t="s">
        <v>39</v>
      </c>
      <c r="R9608" t="s">
        <v>7053</v>
      </c>
      <c r="S9608">
        <v>27235562</v>
      </c>
      <c r="T9608">
        <v>9213</v>
      </c>
      <c r="U9608" t="s">
        <v>1857</v>
      </c>
      <c r="V9608">
        <v>1004235894</v>
      </c>
      <c r="W9608" t="s">
        <v>11790</v>
      </c>
      <c r="X9608" t="s">
        <v>11686</v>
      </c>
      <c r="Y9608">
        <v>327250</v>
      </c>
      <c r="Z9608">
        <v>0</v>
      </c>
      <c r="AA9608">
        <v>327250</v>
      </c>
      <c r="AB9608">
        <v>0</v>
      </c>
      <c r="AC9608">
        <v>327250</v>
      </c>
      <c r="AD9608">
        <v>327250</v>
      </c>
      <c r="AE9608">
        <v>0</v>
      </c>
      <c r="AF9608" t="s">
        <v>43</v>
      </c>
    </row>
    <row r="9609" spans="1:32" x14ac:dyDescent="0.25">
      <c r="A9609" t="s">
        <v>11827</v>
      </c>
      <c r="B9609" s="10">
        <v>45988</v>
      </c>
      <c r="C9609" t="s">
        <v>33</v>
      </c>
      <c r="E9609">
        <v>901745972</v>
      </c>
      <c r="F9609" t="s">
        <v>10310</v>
      </c>
      <c r="I9609" t="s">
        <v>35</v>
      </c>
      <c r="J9609" t="s">
        <v>8122</v>
      </c>
      <c r="L9609" t="s">
        <v>51</v>
      </c>
      <c r="O9609" t="s">
        <v>8869</v>
      </c>
      <c r="P9609" t="s">
        <v>11077</v>
      </c>
      <c r="Q9609" t="s">
        <v>39</v>
      </c>
      <c r="R9609" t="s">
        <v>7053</v>
      </c>
      <c r="S9609">
        <v>27235562</v>
      </c>
      <c r="T9609">
        <v>9191</v>
      </c>
      <c r="U9609" t="s">
        <v>7053</v>
      </c>
      <c r="V9609">
        <v>27235562</v>
      </c>
      <c r="W9609" t="s">
        <v>11790</v>
      </c>
      <c r="X9609" t="s">
        <v>11686</v>
      </c>
      <c r="Y9609">
        <v>654500</v>
      </c>
      <c r="Z9609">
        <v>0</v>
      </c>
      <c r="AA9609">
        <v>654500</v>
      </c>
      <c r="AB9609">
        <v>0</v>
      </c>
      <c r="AC9609">
        <v>654500</v>
      </c>
      <c r="AD9609">
        <v>654500</v>
      </c>
      <c r="AE9609">
        <v>0</v>
      </c>
      <c r="AF9609" t="s">
        <v>43</v>
      </c>
    </row>
    <row r="9610" spans="1:32" x14ac:dyDescent="0.25">
      <c r="A9610" t="s">
        <v>11828</v>
      </c>
      <c r="B9610" s="10">
        <v>45988</v>
      </c>
      <c r="C9610" t="s">
        <v>33</v>
      </c>
      <c r="E9610">
        <v>901745972</v>
      </c>
      <c r="F9610" t="s">
        <v>10310</v>
      </c>
      <c r="I9610" t="s">
        <v>35</v>
      </c>
      <c r="J9610" t="s">
        <v>8122</v>
      </c>
      <c r="L9610" t="s">
        <v>37</v>
      </c>
      <c r="O9610" t="s">
        <v>8869</v>
      </c>
      <c r="P9610" t="s">
        <v>38</v>
      </c>
      <c r="Q9610" t="s">
        <v>39</v>
      </c>
      <c r="R9610" t="s">
        <v>7053</v>
      </c>
      <c r="S9610">
        <v>27235562</v>
      </c>
      <c r="T9610">
        <v>9192</v>
      </c>
      <c r="U9610" t="s">
        <v>7053</v>
      </c>
      <c r="V9610">
        <v>27235562</v>
      </c>
      <c r="W9610" t="s">
        <v>11790</v>
      </c>
      <c r="X9610" t="s">
        <v>11686</v>
      </c>
      <c r="Y9610">
        <v>654500</v>
      </c>
      <c r="Z9610">
        <v>0</v>
      </c>
      <c r="AA9610">
        <v>654500</v>
      </c>
      <c r="AB9610">
        <v>0</v>
      </c>
      <c r="AC9610">
        <v>654500</v>
      </c>
      <c r="AD9610">
        <v>654500</v>
      </c>
      <c r="AE9610">
        <v>0</v>
      </c>
      <c r="AF9610" t="s">
        <v>43</v>
      </c>
    </row>
    <row r="9611" spans="1:32" x14ac:dyDescent="0.25">
      <c r="A9611" t="s">
        <v>11829</v>
      </c>
      <c r="B9611" s="10">
        <v>45988</v>
      </c>
      <c r="C9611" t="s">
        <v>33</v>
      </c>
      <c r="E9611">
        <v>901745972</v>
      </c>
      <c r="F9611" t="s">
        <v>10310</v>
      </c>
      <c r="I9611" t="s">
        <v>35</v>
      </c>
      <c r="J9611" t="s">
        <v>8122</v>
      </c>
      <c r="L9611" t="s">
        <v>670</v>
      </c>
      <c r="O9611" t="s">
        <v>8880</v>
      </c>
      <c r="P9611" t="s">
        <v>671</v>
      </c>
      <c r="Q9611" t="s">
        <v>39</v>
      </c>
      <c r="R9611" t="s">
        <v>7053</v>
      </c>
      <c r="S9611">
        <v>27235562</v>
      </c>
      <c r="T9611">
        <v>9193</v>
      </c>
      <c r="U9611" t="s">
        <v>7053</v>
      </c>
      <c r="V9611">
        <v>27235562</v>
      </c>
      <c r="W9611" t="s">
        <v>11790</v>
      </c>
      <c r="X9611" t="s">
        <v>11686</v>
      </c>
      <c r="Y9611">
        <v>327250</v>
      </c>
      <c r="Z9611">
        <v>0</v>
      </c>
      <c r="AA9611">
        <v>327250</v>
      </c>
      <c r="AB9611">
        <v>0</v>
      </c>
      <c r="AC9611">
        <v>327250</v>
      </c>
      <c r="AD9611">
        <v>327250</v>
      </c>
      <c r="AE9611">
        <v>0</v>
      </c>
      <c r="AF9611" t="s">
        <v>43</v>
      </c>
    </row>
    <row r="9612" spans="1:32" x14ac:dyDescent="0.25">
      <c r="A9612" t="s">
        <v>11830</v>
      </c>
      <c r="B9612" s="10">
        <v>45988</v>
      </c>
      <c r="C9612" t="s">
        <v>33</v>
      </c>
      <c r="E9612">
        <v>901745972</v>
      </c>
      <c r="F9612" t="s">
        <v>10310</v>
      </c>
      <c r="I9612" t="s">
        <v>35</v>
      </c>
      <c r="J9612" t="s">
        <v>8122</v>
      </c>
      <c r="L9612" t="s">
        <v>301</v>
      </c>
      <c r="O9612" t="s">
        <v>6887</v>
      </c>
      <c r="P9612" t="s">
        <v>302</v>
      </c>
      <c r="Q9612" t="s">
        <v>39</v>
      </c>
      <c r="R9612" t="s">
        <v>7053</v>
      </c>
      <c r="S9612">
        <v>27235562</v>
      </c>
      <c r="T9612">
        <v>9194</v>
      </c>
      <c r="U9612" t="s">
        <v>7053</v>
      </c>
      <c r="V9612">
        <v>27235562</v>
      </c>
      <c r="W9612" t="s">
        <v>11790</v>
      </c>
      <c r="X9612" t="s">
        <v>11686</v>
      </c>
      <c r="Y9612">
        <v>327250</v>
      </c>
      <c r="Z9612">
        <v>0</v>
      </c>
      <c r="AA9612">
        <v>327250</v>
      </c>
      <c r="AB9612">
        <v>0</v>
      </c>
      <c r="AC9612">
        <v>327250</v>
      </c>
      <c r="AD9612">
        <v>327250</v>
      </c>
      <c r="AE9612">
        <v>0</v>
      </c>
      <c r="AF9612" t="s">
        <v>43</v>
      </c>
    </row>
    <row r="9613" spans="1:32" x14ac:dyDescent="0.25">
      <c r="A9613" t="s">
        <v>11831</v>
      </c>
      <c r="B9613" s="10">
        <v>45988</v>
      </c>
      <c r="C9613" t="s">
        <v>33</v>
      </c>
      <c r="E9613">
        <v>901745972</v>
      </c>
      <c r="F9613" t="s">
        <v>10310</v>
      </c>
      <c r="I9613" t="s">
        <v>35</v>
      </c>
      <c r="J9613" t="s">
        <v>8122</v>
      </c>
      <c r="L9613" t="s">
        <v>2908</v>
      </c>
      <c r="O9613" t="s">
        <v>6887</v>
      </c>
      <c r="P9613" t="s">
        <v>2940</v>
      </c>
      <c r="Q9613" t="s">
        <v>39</v>
      </c>
      <c r="R9613" t="s">
        <v>7053</v>
      </c>
      <c r="S9613">
        <v>27235562</v>
      </c>
      <c r="T9613">
        <v>9195</v>
      </c>
      <c r="U9613" t="s">
        <v>7053</v>
      </c>
      <c r="V9613">
        <v>27235562</v>
      </c>
      <c r="W9613" t="s">
        <v>11790</v>
      </c>
      <c r="X9613" t="s">
        <v>11686</v>
      </c>
      <c r="Y9613">
        <v>327250</v>
      </c>
      <c r="Z9613">
        <v>0</v>
      </c>
      <c r="AA9613">
        <v>327250</v>
      </c>
      <c r="AB9613">
        <v>0</v>
      </c>
      <c r="AC9613">
        <v>327250</v>
      </c>
      <c r="AD9613">
        <v>327250</v>
      </c>
      <c r="AE9613">
        <v>0</v>
      </c>
      <c r="AF9613" t="s">
        <v>43</v>
      </c>
    </row>
    <row r="9614" spans="1:32" x14ac:dyDescent="0.25">
      <c r="A9614" t="s">
        <v>11832</v>
      </c>
      <c r="B9614" s="10">
        <v>45988</v>
      </c>
      <c r="C9614" t="s">
        <v>265</v>
      </c>
      <c r="E9614">
        <v>222222222222</v>
      </c>
      <c r="F9614" t="s">
        <v>10229</v>
      </c>
      <c r="I9614" t="s">
        <v>35</v>
      </c>
      <c r="J9614" t="s">
        <v>448</v>
      </c>
      <c r="L9614" t="s">
        <v>60</v>
      </c>
      <c r="O9614" t="s">
        <v>8800</v>
      </c>
      <c r="P9614" t="s">
        <v>177</v>
      </c>
      <c r="Q9614" t="s">
        <v>39</v>
      </c>
      <c r="R9614" t="s">
        <v>7053</v>
      </c>
      <c r="S9614">
        <v>27235562</v>
      </c>
      <c r="T9614">
        <v>9175</v>
      </c>
      <c r="U9614" t="s">
        <v>1857</v>
      </c>
      <c r="V9614">
        <v>1004235894</v>
      </c>
      <c r="W9614" t="s">
        <v>11833</v>
      </c>
      <c r="X9614" t="s">
        <v>11801</v>
      </c>
      <c r="Y9614">
        <v>300000</v>
      </c>
      <c r="Z9614">
        <v>0</v>
      </c>
      <c r="AA9614">
        <v>300000</v>
      </c>
      <c r="AB9614">
        <v>0</v>
      </c>
      <c r="AC9614">
        <v>300000</v>
      </c>
      <c r="AD9614">
        <v>300000</v>
      </c>
      <c r="AE9614">
        <v>0</v>
      </c>
      <c r="AF9614" t="s">
        <v>43</v>
      </c>
    </row>
    <row r="9615" spans="1:32" x14ac:dyDescent="0.25">
      <c r="A9615" t="s">
        <v>11834</v>
      </c>
      <c r="B9615" s="10">
        <v>45988</v>
      </c>
      <c r="C9615" t="s">
        <v>265</v>
      </c>
      <c r="E9615">
        <v>222222222222</v>
      </c>
      <c r="F9615" t="s">
        <v>10229</v>
      </c>
      <c r="I9615" t="s">
        <v>35</v>
      </c>
      <c r="J9615" t="s">
        <v>448</v>
      </c>
      <c r="L9615" t="s">
        <v>5565</v>
      </c>
      <c r="O9615" t="s">
        <v>8800</v>
      </c>
      <c r="P9615" t="s">
        <v>11743</v>
      </c>
      <c r="Q9615" t="s">
        <v>39</v>
      </c>
      <c r="R9615" t="s">
        <v>7053</v>
      </c>
      <c r="S9615">
        <v>27235562</v>
      </c>
      <c r="T9615">
        <v>9176</v>
      </c>
      <c r="U9615" t="s">
        <v>1857</v>
      </c>
      <c r="V9615">
        <v>1004235894</v>
      </c>
      <c r="W9615" t="s">
        <v>11833</v>
      </c>
      <c r="X9615" t="s">
        <v>11801</v>
      </c>
      <c r="Y9615">
        <v>300000</v>
      </c>
      <c r="Z9615">
        <v>0</v>
      </c>
      <c r="AA9615">
        <v>300000</v>
      </c>
      <c r="AB9615">
        <v>0</v>
      </c>
      <c r="AC9615">
        <v>300000</v>
      </c>
      <c r="AD9615">
        <v>300000</v>
      </c>
      <c r="AE9615">
        <v>0</v>
      </c>
      <c r="AF9615" t="s">
        <v>43</v>
      </c>
    </row>
    <row r="9616" spans="1:32" x14ac:dyDescent="0.25">
      <c r="A9616" t="s">
        <v>11835</v>
      </c>
      <c r="B9616" s="10">
        <v>45988</v>
      </c>
      <c r="C9616" t="s">
        <v>33</v>
      </c>
      <c r="E9616">
        <v>901745972</v>
      </c>
      <c r="F9616" t="s">
        <v>10310</v>
      </c>
      <c r="I9616" t="s">
        <v>35</v>
      </c>
      <c r="J9616" t="s">
        <v>8122</v>
      </c>
      <c r="L9616" t="s">
        <v>5565</v>
      </c>
      <c r="O9616" t="s">
        <v>6923</v>
      </c>
      <c r="P9616" t="s">
        <v>11743</v>
      </c>
      <c r="Q9616" t="s">
        <v>39</v>
      </c>
      <c r="R9616" t="s">
        <v>7053</v>
      </c>
      <c r="S9616">
        <v>27235562</v>
      </c>
      <c r="T9616">
        <v>9196</v>
      </c>
      <c r="U9616" t="s">
        <v>7053</v>
      </c>
      <c r="V9616">
        <v>27235562</v>
      </c>
      <c r="W9616" t="s">
        <v>11790</v>
      </c>
      <c r="X9616" t="s">
        <v>11686</v>
      </c>
      <c r="Y9616">
        <v>327250</v>
      </c>
      <c r="Z9616">
        <v>0</v>
      </c>
      <c r="AA9616">
        <v>327250</v>
      </c>
      <c r="AB9616">
        <v>0</v>
      </c>
      <c r="AC9616">
        <v>327250</v>
      </c>
      <c r="AD9616">
        <v>327250</v>
      </c>
      <c r="AE9616">
        <v>0</v>
      </c>
      <c r="AF9616" t="s">
        <v>43</v>
      </c>
    </row>
    <row r="9617" spans="1:32" x14ac:dyDescent="0.25">
      <c r="A9617" t="s">
        <v>11836</v>
      </c>
      <c r="B9617" s="10">
        <v>45988</v>
      </c>
      <c r="C9617" t="s">
        <v>33</v>
      </c>
      <c r="E9617">
        <v>900803958</v>
      </c>
      <c r="F9617" t="s">
        <v>11206</v>
      </c>
      <c r="I9617" t="s">
        <v>35</v>
      </c>
      <c r="J9617" t="s">
        <v>7348</v>
      </c>
      <c r="L9617" t="s">
        <v>51</v>
      </c>
      <c r="O9617" t="s">
        <v>8800</v>
      </c>
      <c r="P9617" t="s">
        <v>309</v>
      </c>
      <c r="Q9617" t="s">
        <v>39</v>
      </c>
      <c r="R9617" t="s">
        <v>7053</v>
      </c>
      <c r="S9617">
        <v>27235562</v>
      </c>
      <c r="T9617">
        <v>11645</v>
      </c>
      <c r="U9617" t="s">
        <v>7053</v>
      </c>
      <c r="V9617">
        <v>27235562</v>
      </c>
      <c r="W9617" t="s">
        <v>11837</v>
      </c>
      <c r="X9617" t="s">
        <v>11838</v>
      </c>
      <c r="Y9617">
        <v>781200</v>
      </c>
      <c r="Z9617">
        <v>0</v>
      </c>
      <c r="AA9617">
        <v>781200</v>
      </c>
      <c r="AB9617">
        <v>0</v>
      </c>
      <c r="AC9617">
        <v>781200</v>
      </c>
      <c r="AD9617">
        <v>781200</v>
      </c>
      <c r="AE9617">
        <v>0</v>
      </c>
      <c r="AF9617" t="s">
        <v>43</v>
      </c>
    </row>
    <row r="9618" spans="1:32" x14ac:dyDescent="0.25">
      <c r="A9618" t="s">
        <v>11839</v>
      </c>
      <c r="B9618" s="10">
        <v>45989</v>
      </c>
      <c r="C9618" t="s">
        <v>33</v>
      </c>
      <c r="E9618">
        <v>900803958</v>
      </c>
      <c r="F9618" t="s">
        <v>11206</v>
      </c>
      <c r="I9618" t="s">
        <v>35</v>
      </c>
      <c r="J9618" t="s">
        <v>7348</v>
      </c>
      <c r="L9618" t="s">
        <v>48</v>
      </c>
      <c r="O9618" t="s">
        <v>8800</v>
      </c>
      <c r="P9618" t="s">
        <v>49</v>
      </c>
      <c r="Q9618" t="s">
        <v>39</v>
      </c>
      <c r="R9618" t="s">
        <v>7053</v>
      </c>
      <c r="S9618">
        <v>27235562</v>
      </c>
      <c r="T9618">
        <v>11646</v>
      </c>
      <c r="U9618" t="s">
        <v>7053</v>
      </c>
      <c r="V9618">
        <v>27235562</v>
      </c>
      <c r="W9618" t="s">
        <v>11837</v>
      </c>
      <c r="X9618" t="s">
        <v>11838</v>
      </c>
      <c r="Y9618">
        <v>781200</v>
      </c>
      <c r="Z9618">
        <v>0</v>
      </c>
      <c r="AA9618">
        <v>781200</v>
      </c>
      <c r="AB9618">
        <v>0</v>
      </c>
      <c r="AC9618">
        <v>781200</v>
      </c>
      <c r="AD9618">
        <v>781200</v>
      </c>
      <c r="AE9618">
        <v>0</v>
      </c>
      <c r="AF9618" t="s">
        <v>43</v>
      </c>
    </row>
    <row r="9619" spans="1:32" x14ac:dyDescent="0.25">
      <c r="A9619" t="s">
        <v>11841</v>
      </c>
      <c r="B9619" s="10">
        <v>45989</v>
      </c>
      <c r="C9619" t="s">
        <v>33</v>
      </c>
      <c r="E9619">
        <v>900803958</v>
      </c>
      <c r="F9619" t="s">
        <v>11206</v>
      </c>
      <c r="I9619" t="s">
        <v>35</v>
      </c>
      <c r="J9619" t="s">
        <v>7348</v>
      </c>
      <c r="L9619" t="s">
        <v>37</v>
      </c>
      <c r="O9619" t="s">
        <v>8800</v>
      </c>
      <c r="P9619" t="s">
        <v>38</v>
      </c>
      <c r="Q9619" t="s">
        <v>39</v>
      </c>
      <c r="R9619" t="s">
        <v>7053</v>
      </c>
      <c r="S9619">
        <v>27235562</v>
      </c>
      <c r="T9619">
        <v>11647</v>
      </c>
      <c r="U9619" t="s">
        <v>7053</v>
      </c>
      <c r="V9619">
        <v>27235562</v>
      </c>
      <c r="W9619" t="s">
        <v>11837</v>
      </c>
      <c r="X9619" t="s">
        <v>11838</v>
      </c>
      <c r="Y9619">
        <v>781200</v>
      </c>
      <c r="Z9619">
        <v>0</v>
      </c>
      <c r="AA9619">
        <v>781200</v>
      </c>
      <c r="AB9619">
        <v>0</v>
      </c>
      <c r="AC9619">
        <v>781200</v>
      </c>
      <c r="AD9619">
        <v>781200</v>
      </c>
      <c r="AE9619">
        <v>0</v>
      </c>
      <c r="AF9619" t="s">
        <v>43</v>
      </c>
    </row>
    <row r="9620" spans="1:32" x14ac:dyDescent="0.25">
      <c r="A9620" t="s">
        <v>11842</v>
      </c>
      <c r="B9620" s="10">
        <v>45989</v>
      </c>
      <c r="C9620" t="s">
        <v>33</v>
      </c>
      <c r="E9620">
        <v>900803958</v>
      </c>
      <c r="F9620" t="s">
        <v>11206</v>
      </c>
      <c r="I9620" t="s">
        <v>35</v>
      </c>
      <c r="J9620" t="s">
        <v>7348</v>
      </c>
      <c r="L9620" t="s">
        <v>45</v>
      </c>
      <c r="O9620" t="s">
        <v>8800</v>
      </c>
      <c r="P9620" t="s">
        <v>46</v>
      </c>
      <c r="Q9620" t="s">
        <v>39</v>
      </c>
      <c r="R9620" t="s">
        <v>7053</v>
      </c>
      <c r="S9620">
        <v>27235562</v>
      </c>
      <c r="T9620">
        <v>11648</v>
      </c>
      <c r="U9620" t="s">
        <v>7053</v>
      </c>
      <c r="V9620">
        <v>27235562</v>
      </c>
      <c r="W9620" t="s">
        <v>11837</v>
      </c>
      <c r="X9620" t="s">
        <v>11838</v>
      </c>
      <c r="Y9620">
        <v>781200</v>
      </c>
      <c r="Z9620">
        <v>0</v>
      </c>
      <c r="AA9620">
        <v>781200</v>
      </c>
      <c r="AB9620">
        <v>0</v>
      </c>
      <c r="AC9620">
        <v>781200</v>
      </c>
      <c r="AD9620">
        <v>781200</v>
      </c>
      <c r="AE9620">
        <v>0</v>
      </c>
      <c r="AF9620" t="s">
        <v>43</v>
      </c>
    </row>
    <row r="9621" spans="1:32" x14ac:dyDescent="0.25">
      <c r="A9621" t="s">
        <v>11843</v>
      </c>
      <c r="B9621" s="10">
        <v>45989</v>
      </c>
      <c r="C9621" t="s">
        <v>33</v>
      </c>
      <c r="E9621">
        <v>901745972</v>
      </c>
      <c r="F9621" t="s">
        <v>10310</v>
      </c>
      <c r="I9621" t="s">
        <v>35</v>
      </c>
      <c r="J9621" t="s">
        <v>8122</v>
      </c>
      <c r="L9621" t="s">
        <v>301</v>
      </c>
      <c r="O9621" t="s">
        <v>8800</v>
      </c>
      <c r="P9621" t="s">
        <v>302</v>
      </c>
      <c r="Q9621" t="s">
        <v>39</v>
      </c>
      <c r="R9621" t="s">
        <v>7053</v>
      </c>
      <c r="S9621">
        <v>27235562</v>
      </c>
      <c r="T9621">
        <v>9197</v>
      </c>
      <c r="U9621" t="s">
        <v>7053</v>
      </c>
      <c r="V9621">
        <v>27235562</v>
      </c>
      <c r="W9621" t="s">
        <v>11790</v>
      </c>
      <c r="X9621" t="s">
        <v>11686</v>
      </c>
      <c r="Y9621">
        <v>327250</v>
      </c>
      <c r="Z9621">
        <v>0</v>
      </c>
      <c r="AA9621">
        <v>327250</v>
      </c>
      <c r="AB9621">
        <v>0</v>
      </c>
      <c r="AC9621">
        <v>327250</v>
      </c>
      <c r="AD9621">
        <v>327250</v>
      </c>
      <c r="AE9621">
        <v>0</v>
      </c>
      <c r="AF9621" t="s">
        <v>43</v>
      </c>
    </row>
    <row r="9622" spans="1:32" x14ac:dyDescent="0.25">
      <c r="A9622" t="s">
        <v>11844</v>
      </c>
      <c r="B9622" s="10">
        <v>45989</v>
      </c>
      <c r="C9622" t="s">
        <v>33</v>
      </c>
      <c r="E9622">
        <v>901745972</v>
      </c>
      <c r="F9622" t="s">
        <v>10310</v>
      </c>
      <c r="I9622" t="s">
        <v>35</v>
      </c>
      <c r="J9622" t="s">
        <v>8122</v>
      </c>
      <c r="L9622" t="s">
        <v>2908</v>
      </c>
      <c r="O9622" t="s">
        <v>8800</v>
      </c>
      <c r="P9622" t="s">
        <v>2940</v>
      </c>
      <c r="Q9622" t="s">
        <v>39</v>
      </c>
      <c r="R9622" t="s">
        <v>7053</v>
      </c>
      <c r="S9622">
        <v>27235562</v>
      </c>
      <c r="T9622">
        <v>9198</v>
      </c>
      <c r="U9622" t="s">
        <v>7053</v>
      </c>
      <c r="V9622">
        <v>27235562</v>
      </c>
      <c r="W9622" t="s">
        <v>11790</v>
      </c>
      <c r="X9622" t="s">
        <v>11686</v>
      </c>
      <c r="Y9622">
        <v>327250</v>
      </c>
      <c r="Z9622">
        <v>0</v>
      </c>
      <c r="AA9622">
        <v>327250</v>
      </c>
      <c r="AB9622">
        <v>0</v>
      </c>
      <c r="AC9622">
        <v>327250</v>
      </c>
      <c r="AD9622">
        <v>327250</v>
      </c>
      <c r="AE9622">
        <v>0</v>
      </c>
      <c r="AF9622" t="s">
        <v>43</v>
      </c>
    </row>
    <row r="9623" spans="1:32" x14ac:dyDescent="0.25">
      <c r="A9623" t="s">
        <v>11845</v>
      </c>
      <c r="B9623" s="10">
        <v>45989</v>
      </c>
      <c r="C9623" t="s">
        <v>33</v>
      </c>
      <c r="E9623">
        <v>901745972</v>
      </c>
      <c r="F9623" t="s">
        <v>10310</v>
      </c>
      <c r="I9623" t="s">
        <v>35</v>
      </c>
      <c r="J9623" t="s">
        <v>8122</v>
      </c>
      <c r="L9623" t="s">
        <v>670</v>
      </c>
      <c r="O9623" t="s">
        <v>8800</v>
      </c>
      <c r="P9623" t="s">
        <v>671</v>
      </c>
      <c r="Q9623" t="s">
        <v>39</v>
      </c>
      <c r="R9623" t="s">
        <v>7053</v>
      </c>
      <c r="S9623">
        <v>27235562</v>
      </c>
      <c r="T9623">
        <v>9199</v>
      </c>
      <c r="U9623" t="s">
        <v>7053</v>
      </c>
      <c r="V9623">
        <v>27235562</v>
      </c>
      <c r="W9623" t="s">
        <v>11790</v>
      </c>
      <c r="X9623" t="s">
        <v>11686</v>
      </c>
      <c r="Y9623">
        <v>327250</v>
      </c>
      <c r="Z9623">
        <v>0</v>
      </c>
      <c r="AA9623">
        <v>327250</v>
      </c>
      <c r="AB9623">
        <v>0</v>
      </c>
      <c r="AC9623">
        <v>327250</v>
      </c>
      <c r="AD9623">
        <v>327250</v>
      </c>
      <c r="AE9623">
        <v>0</v>
      </c>
      <c r="AF9623" t="s">
        <v>43</v>
      </c>
    </row>
    <row r="9624" spans="1:32" x14ac:dyDescent="0.25">
      <c r="A9624" t="s">
        <v>11846</v>
      </c>
      <c r="B9624" s="10">
        <v>45989</v>
      </c>
      <c r="C9624" t="s">
        <v>33</v>
      </c>
      <c r="E9624">
        <v>901745972</v>
      </c>
      <c r="F9624" t="s">
        <v>10310</v>
      </c>
      <c r="I9624" t="s">
        <v>35</v>
      </c>
      <c r="J9624" t="s">
        <v>8122</v>
      </c>
      <c r="L9624" t="s">
        <v>5565</v>
      </c>
      <c r="O9624" t="s">
        <v>8800</v>
      </c>
      <c r="P9624" t="s">
        <v>11743</v>
      </c>
      <c r="Q9624" t="s">
        <v>39</v>
      </c>
      <c r="R9624" t="s">
        <v>7053</v>
      </c>
      <c r="S9624">
        <v>27235562</v>
      </c>
      <c r="T9624">
        <v>9200</v>
      </c>
      <c r="U9624" t="s">
        <v>7053</v>
      </c>
      <c r="V9624">
        <v>27235562</v>
      </c>
      <c r="W9624" t="s">
        <v>11790</v>
      </c>
      <c r="X9624" t="s">
        <v>11686</v>
      </c>
      <c r="Y9624">
        <v>327250</v>
      </c>
      <c r="Z9624">
        <v>0</v>
      </c>
      <c r="AA9624">
        <v>327250</v>
      </c>
      <c r="AB9624">
        <v>0</v>
      </c>
      <c r="AC9624">
        <v>327250</v>
      </c>
      <c r="AD9624">
        <v>327250</v>
      </c>
      <c r="AE9624">
        <v>0</v>
      </c>
      <c r="AF9624" t="s">
        <v>43</v>
      </c>
    </row>
    <row r="9625" spans="1:32" x14ac:dyDescent="0.25">
      <c r="A9625" t="s">
        <v>11847</v>
      </c>
      <c r="B9625" s="10">
        <v>45989</v>
      </c>
      <c r="C9625" t="s">
        <v>33</v>
      </c>
      <c r="E9625">
        <v>901745972</v>
      </c>
      <c r="F9625" t="s">
        <v>10310</v>
      </c>
      <c r="I9625" t="s">
        <v>35</v>
      </c>
      <c r="J9625" t="s">
        <v>8122</v>
      </c>
      <c r="L9625" t="s">
        <v>60</v>
      </c>
      <c r="O9625" t="s">
        <v>8800</v>
      </c>
      <c r="P9625" t="s">
        <v>177</v>
      </c>
      <c r="Q9625" t="s">
        <v>39</v>
      </c>
      <c r="R9625" t="s">
        <v>7053</v>
      </c>
      <c r="S9625">
        <v>27235562</v>
      </c>
      <c r="T9625">
        <v>9201</v>
      </c>
      <c r="U9625" t="s">
        <v>7053</v>
      </c>
      <c r="V9625">
        <v>27235562</v>
      </c>
      <c r="W9625" t="s">
        <v>11790</v>
      </c>
      <c r="X9625" t="s">
        <v>11686</v>
      </c>
      <c r="Y9625">
        <v>327250</v>
      </c>
      <c r="Z9625">
        <v>0</v>
      </c>
      <c r="AA9625">
        <v>327250</v>
      </c>
      <c r="AB9625">
        <v>0</v>
      </c>
      <c r="AC9625">
        <v>327250</v>
      </c>
      <c r="AD9625">
        <v>327250</v>
      </c>
      <c r="AE9625">
        <v>0</v>
      </c>
      <c r="AF9625" t="s">
        <v>43</v>
      </c>
    </row>
    <row r="9626" spans="1:32" x14ac:dyDescent="0.25">
      <c r="A9626" t="s">
        <v>11848</v>
      </c>
      <c r="B9626" s="10">
        <v>45989</v>
      </c>
      <c r="C9626" t="s">
        <v>33</v>
      </c>
      <c r="E9626">
        <v>900803958</v>
      </c>
      <c r="F9626" t="s">
        <v>11206</v>
      </c>
      <c r="I9626" t="s">
        <v>35</v>
      </c>
      <c r="J9626" t="s">
        <v>7348</v>
      </c>
      <c r="L9626" t="s">
        <v>45</v>
      </c>
      <c r="O9626" t="s">
        <v>6904</v>
      </c>
      <c r="P9626" t="s">
        <v>46</v>
      </c>
      <c r="Q9626" t="s">
        <v>39</v>
      </c>
      <c r="R9626" t="s">
        <v>7053</v>
      </c>
      <c r="S9626">
        <v>27235562</v>
      </c>
      <c r="T9626">
        <v>12409</v>
      </c>
      <c r="U9626" t="s">
        <v>7053</v>
      </c>
      <c r="V9626">
        <v>27235562</v>
      </c>
      <c r="W9626" t="s">
        <v>11837</v>
      </c>
      <c r="X9626" t="s">
        <v>11838</v>
      </c>
      <c r="Y9626">
        <v>781200</v>
      </c>
      <c r="Z9626">
        <v>0</v>
      </c>
      <c r="AA9626">
        <v>781200</v>
      </c>
      <c r="AB9626">
        <v>0</v>
      </c>
      <c r="AC9626">
        <v>781200</v>
      </c>
      <c r="AD9626">
        <v>781200</v>
      </c>
      <c r="AE9626">
        <v>0</v>
      </c>
      <c r="AF9626" t="s">
        <v>43</v>
      </c>
    </row>
    <row r="9627" spans="1:32" x14ac:dyDescent="0.25">
      <c r="A9627" t="s">
        <v>11849</v>
      </c>
      <c r="B9627" s="10">
        <v>45989</v>
      </c>
      <c r="C9627" t="s">
        <v>33</v>
      </c>
      <c r="E9627">
        <v>901745972</v>
      </c>
      <c r="F9627" t="s">
        <v>10310</v>
      </c>
      <c r="I9627" t="s">
        <v>35</v>
      </c>
      <c r="J9627" t="s">
        <v>8122</v>
      </c>
      <c r="L9627" t="s">
        <v>301</v>
      </c>
      <c r="O9627" t="s">
        <v>8863</v>
      </c>
      <c r="P9627" t="s">
        <v>302</v>
      </c>
      <c r="Q9627" t="s">
        <v>39</v>
      </c>
      <c r="R9627" t="s">
        <v>7053</v>
      </c>
      <c r="S9627">
        <v>27235562</v>
      </c>
      <c r="T9627">
        <v>9202</v>
      </c>
      <c r="U9627" t="s">
        <v>7053</v>
      </c>
      <c r="V9627">
        <v>27235562</v>
      </c>
      <c r="W9627" t="s">
        <v>11790</v>
      </c>
      <c r="X9627" t="s">
        <v>11686</v>
      </c>
      <c r="Y9627">
        <v>327250</v>
      </c>
      <c r="Z9627">
        <v>0</v>
      </c>
      <c r="AA9627">
        <v>327250</v>
      </c>
      <c r="AB9627">
        <v>0</v>
      </c>
      <c r="AC9627">
        <v>327250</v>
      </c>
      <c r="AD9627">
        <v>327250</v>
      </c>
      <c r="AE9627">
        <v>0</v>
      </c>
      <c r="AF9627" t="s">
        <v>43</v>
      </c>
    </row>
    <row r="9628" spans="1:32" x14ac:dyDescent="0.25">
      <c r="A9628" t="s">
        <v>11850</v>
      </c>
      <c r="B9628" s="10">
        <v>45989</v>
      </c>
      <c r="C9628" t="s">
        <v>33</v>
      </c>
      <c r="E9628">
        <v>901745972</v>
      </c>
      <c r="F9628" t="s">
        <v>10310</v>
      </c>
      <c r="I9628" t="s">
        <v>35</v>
      </c>
      <c r="J9628" t="s">
        <v>8122</v>
      </c>
      <c r="L9628" t="s">
        <v>2908</v>
      </c>
      <c r="O9628" t="s">
        <v>8863</v>
      </c>
      <c r="P9628" t="s">
        <v>2940</v>
      </c>
      <c r="Q9628" t="s">
        <v>39</v>
      </c>
      <c r="R9628" t="s">
        <v>7053</v>
      </c>
      <c r="S9628">
        <v>27235562</v>
      </c>
      <c r="T9628">
        <v>9203</v>
      </c>
      <c r="U9628" t="s">
        <v>7053</v>
      </c>
      <c r="V9628">
        <v>27235562</v>
      </c>
      <c r="W9628" t="s">
        <v>11790</v>
      </c>
      <c r="X9628" t="s">
        <v>11686</v>
      </c>
      <c r="Y9628">
        <v>327250</v>
      </c>
      <c r="Z9628">
        <v>0</v>
      </c>
      <c r="AA9628">
        <v>327250</v>
      </c>
      <c r="AB9628">
        <v>0</v>
      </c>
      <c r="AC9628">
        <v>327250</v>
      </c>
      <c r="AD9628">
        <v>327250</v>
      </c>
      <c r="AE9628">
        <v>0</v>
      </c>
      <c r="AF9628" t="s">
        <v>43</v>
      </c>
    </row>
    <row r="9629" spans="1:32" x14ac:dyDescent="0.25">
      <c r="A9629" t="s">
        <v>11851</v>
      </c>
      <c r="B9629" s="10">
        <v>45989</v>
      </c>
      <c r="C9629" t="s">
        <v>33</v>
      </c>
      <c r="E9629">
        <v>901745972</v>
      </c>
      <c r="F9629" t="s">
        <v>10310</v>
      </c>
      <c r="I9629" t="s">
        <v>35</v>
      </c>
      <c r="J9629" t="s">
        <v>7348</v>
      </c>
      <c r="L9629" t="s">
        <v>37</v>
      </c>
      <c r="O9629" t="s">
        <v>8863</v>
      </c>
      <c r="P9629" t="s">
        <v>38</v>
      </c>
      <c r="Q9629" t="s">
        <v>39</v>
      </c>
      <c r="R9629" t="s">
        <v>7053</v>
      </c>
      <c r="S9629">
        <v>27235562</v>
      </c>
      <c r="T9629">
        <v>9515</v>
      </c>
      <c r="U9629" t="s">
        <v>7053</v>
      </c>
      <c r="V9629">
        <v>27235562</v>
      </c>
      <c r="W9629" t="s">
        <v>11852</v>
      </c>
      <c r="X9629" t="s">
        <v>11853</v>
      </c>
      <c r="Y9629">
        <v>740250</v>
      </c>
      <c r="Z9629">
        <v>0</v>
      </c>
      <c r="AA9629">
        <v>740250</v>
      </c>
      <c r="AB9629">
        <v>0</v>
      </c>
      <c r="AC9629">
        <v>740250</v>
      </c>
      <c r="AD9629">
        <v>740250</v>
      </c>
      <c r="AE9629">
        <v>0</v>
      </c>
      <c r="AF9629" t="s">
        <v>43</v>
      </c>
    </row>
    <row r="9630" spans="1:32" x14ac:dyDescent="0.25">
      <c r="A9630" t="s">
        <v>11854</v>
      </c>
      <c r="B9630" s="10">
        <v>45989</v>
      </c>
      <c r="C9630" t="s">
        <v>33</v>
      </c>
      <c r="E9630">
        <v>901745972</v>
      </c>
      <c r="F9630" t="s">
        <v>10310</v>
      </c>
      <c r="I9630" t="s">
        <v>35</v>
      </c>
      <c r="J9630" t="s">
        <v>8122</v>
      </c>
      <c r="L9630" t="s">
        <v>670</v>
      </c>
      <c r="O9630" t="s">
        <v>8893</v>
      </c>
      <c r="P9630" t="s">
        <v>671</v>
      </c>
      <c r="Q9630" t="s">
        <v>39</v>
      </c>
      <c r="R9630" t="s">
        <v>7053</v>
      </c>
      <c r="S9630">
        <v>27235562</v>
      </c>
      <c r="T9630">
        <v>9204</v>
      </c>
      <c r="U9630" t="s">
        <v>7053</v>
      </c>
      <c r="V9630">
        <v>27235562</v>
      </c>
      <c r="W9630" t="s">
        <v>11790</v>
      </c>
      <c r="X9630" t="s">
        <v>11686</v>
      </c>
      <c r="Y9630">
        <v>327250</v>
      </c>
      <c r="Z9630">
        <v>0</v>
      </c>
      <c r="AA9630">
        <v>327250</v>
      </c>
      <c r="AB9630">
        <v>0</v>
      </c>
      <c r="AC9630">
        <v>327250</v>
      </c>
      <c r="AD9630">
        <v>327250</v>
      </c>
      <c r="AE9630">
        <v>0</v>
      </c>
      <c r="AF9630" t="s">
        <v>43</v>
      </c>
    </row>
    <row r="9631" spans="1:32" x14ac:dyDescent="0.25">
      <c r="A9631" t="s">
        <v>11855</v>
      </c>
      <c r="B9631" s="10">
        <v>45989</v>
      </c>
      <c r="C9631" t="s">
        <v>33</v>
      </c>
      <c r="E9631">
        <v>900803958</v>
      </c>
      <c r="F9631" t="s">
        <v>11206</v>
      </c>
      <c r="I9631" t="s">
        <v>35</v>
      </c>
      <c r="J9631" t="s">
        <v>7348</v>
      </c>
      <c r="L9631" t="s">
        <v>51</v>
      </c>
      <c r="O9631" t="s">
        <v>7001</v>
      </c>
      <c r="P9631" t="s">
        <v>309</v>
      </c>
      <c r="Q9631" t="s">
        <v>39</v>
      </c>
      <c r="R9631" t="s">
        <v>7053</v>
      </c>
      <c r="S9631">
        <v>27235562</v>
      </c>
      <c r="T9631">
        <v>11650</v>
      </c>
      <c r="U9631" t="s">
        <v>7053</v>
      </c>
      <c r="V9631">
        <v>27235562</v>
      </c>
      <c r="W9631" t="s">
        <v>11837</v>
      </c>
      <c r="X9631" t="s">
        <v>11838</v>
      </c>
      <c r="Y9631">
        <v>781200</v>
      </c>
      <c r="Z9631">
        <v>0</v>
      </c>
      <c r="AA9631">
        <v>781200</v>
      </c>
      <c r="AB9631">
        <v>0</v>
      </c>
      <c r="AC9631">
        <v>781200</v>
      </c>
      <c r="AD9631">
        <v>781200</v>
      </c>
      <c r="AE9631">
        <v>0</v>
      </c>
      <c r="AF9631" t="s">
        <v>43</v>
      </c>
    </row>
    <row r="9632" spans="1:32" x14ac:dyDescent="0.25">
      <c r="A9632" t="s">
        <v>11856</v>
      </c>
      <c r="B9632" s="10">
        <v>45989</v>
      </c>
      <c r="C9632" t="s">
        <v>33</v>
      </c>
      <c r="E9632">
        <v>901745972</v>
      </c>
      <c r="F9632" t="s">
        <v>10310</v>
      </c>
      <c r="I9632" t="s">
        <v>35</v>
      </c>
      <c r="J9632" t="s">
        <v>8122</v>
      </c>
      <c r="L9632" t="s">
        <v>5565</v>
      </c>
      <c r="O9632" t="s">
        <v>6983</v>
      </c>
      <c r="P9632" t="s">
        <v>11743</v>
      </c>
      <c r="Q9632" t="s">
        <v>39</v>
      </c>
      <c r="R9632" t="s">
        <v>7053</v>
      </c>
      <c r="S9632">
        <v>27235562</v>
      </c>
      <c r="T9632">
        <v>9205</v>
      </c>
      <c r="U9632" t="s">
        <v>7053</v>
      </c>
      <c r="V9632">
        <v>27235562</v>
      </c>
      <c r="W9632" t="s">
        <v>11790</v>
      </c>
      <c r="X9632" t="s">
        <v>11686</v>
      </c>
      <c r="Y9632">
        <v>327250</v>
      </c>
      <c r="Z9632">
        <v>0</v>
      </c>
      <c r="AA9632">
        <v>327250</v>
      </c>
      <c r="AB9632">
        <v>0</v>
      </c>
      <c r="AC9632">
        <v>327250</v>
      </c>
      <c r="AD9632">
        <v>327250</v>
      </c>
      <c r="AE9632">
        <v>0</v>
      </c>
      <c r="AF9632" t="s">
        <v>43</v>
      </c>
    </row>
    <row r="9633" spans="1:32" x14ac:dyDescent="0.25">
      <c r="A9633" t="s">
        <v>11857</v>
      </c>
      <c r="B9633" s="10">
        <v>45931</v>
      </c>
      <c r="C9633" t="s">
        <v>33</v>
      </c>
      <c r="E9633">
        <v>814003956</v>
      </c>
      <c r="F9633" t="s">
        <v>1505</v>
      </c>
      <c r="I9633" t="s">
        <v>1506</v>
      </c>
      <c r="J9633" t="s">
        <v>246</v>
      </c>
      <c r="L9633" t="s">
        <v>696</v>
      </c>
      <c r="P9633" t="s">
        <v>5449</v>
      </c>
      <c r="Q9633" t="s">
        <v>39</v>
      </c>
      <c r="R9633" t="s">
        <v>7053</v>
      </c>
      <c r="S9633">
        <v>27235562</v>
      </c>
      <c r="T9633">
        <v>9127</v>
      </c>
      <c r="U9633" t="s">
        <v>7053</v>
      </c>
      <c r="V9633">
        <v>27235562</v>
      </c>
      <c r="W9633" t="s">
        <v>11858</v>
      </c>
      <c r="X9633" t="s">
        <v>11840</v>
      </c>
      <c r="Y9633">
        <v>3142800</v>
      </c>
      <c r="Z9633">
        <v>0</v>
      </c>
      <c r="AA9633">
        <v>3142800</v>
      </c>
      <c r="AB9633">
        <v>0</v>
      </c>
      <c r="AC9633">
        <v>3142800</v>
      </c>
      <c r="AD9633">
        <v>3142800</v>
      </c>
      <c r="AE9633">
        <v>0</v>
      </c>
      <c r="AF9633" t="s">
        <v>43</v>
      </c>
    </row>
    <row r="9634" spans="1:32" x14ac:dyDescent="0.25">
      <c r="A9634" t="s">
        <v>11859</v>
      </c>
      <c r="B9634" s="10">
        <v>45962</v>
      </c>
      <c r="C9634" t="s">
        <v>33</v>
      </c>
      <c r="E9634">
        <v>814003956</v>
      </c>
      <c r="F9634" t="s">
        <v>1505</v>
      </c>
      <c r="I9634" t="s">
        <v>1506</v>
      </c>
      <c r="J9634" t="s">
        <v>246</v>
      </c>
      <c r="L9634" t="s">
        <v>696</v>
      </c>
      <c r="P9634" t="s">
        <v>5449</v>
      </c>
      <c r="Q9634" t="s">
        <v>39</v>
      </c>
      <c r="R9634" t="s">
        <v>7053</v>
      </c>
      <c r="S9634">
        <v>27235562</v>
      </c>
      <c r="T9634">
        <v>9128</v>
      </c>
      <c r="U9634" t="s">
        <v>7053</v>
      </c>
      <c r="V9634">
        <v>27235562</v>
      </c>
      <c r="W9634" t="s">
        <v>11858</v>
      </c>
      <c r="X9634" t="s">
        <v>11840</v>
      </c>
      <c r="Y9634">
        <v>3191400</v>
      </c>
      <c r="Z9634">
        <v>0</v>
      </c>
      <c r="AA9634">
        <v>3191400</v>
      </c>
      <c r="AB9634">
        <v>0</v>
      </c>
      <c r="AC9634">
        <v>3191400</v>
      </c>
      <c r="AD9634">
        <v>3191400</v>
      </c>
      <c r="AE9634">
        <v>0</v>
      </c>
      <c r="AF9634" t="s">
        <v>43</v>
      </c>
    </row>
    <row r="9635" spans="1:32" x14ac:dyDescent="0.25">
      <c r="A9635" t="s">
        <v>11860</v>
      </c>
      <c r="B9635" s="10">
        <v>45966</v>
      </c>
      <c r="C9635" t="s">
        <v>33</v>
      </c>
      <c r="E9635">
        <v>814003956</v>
      </c>
      <c r="F9635" t="s">
        <v>1505</v>
      </c>
      <c r="I9635" t="s">
        <v>3605</v>
      </c>
      <c r="J9635" t="s">
        <v>35</v>
      </c>
      <c r="L9635" t="s">
        <v>696</v>
      </c>
      <c r="P9635" t="s">
        <v>5449</v>
      </c>
      <c r="Q9635" t="s">
        <v>39</v>
      </c>
      <c r="R9635" t="s">
        <v>7053</v>
      </c>
      <c r="S9635">
        <v>27235562</v>
      </c>
      <c r="T9635">
        <v>9129</v>
      </c>
      <c r="U9635" t="s">
        <v>7053</v>
      </c>
      <c r="V9635">
        <v>27235562</v>
      </c>
      <c r="W9635" t="s">
        <v>11858</v>
      </c>
      <c r="X9635" t="s">
        <v>11840</v>
      </c>
      <c r="Y9635">
        <v>2074410</v>
      </c>
      <c r="Z9635">
        <v>0</v>
      </c>
      <c r="AA9635">
        <v>2074410</v>
      </c>
      <c r="AB9635">
        <v>0</v>
      </c>
      <c r="AC9635">
        <v>2074410</v>
      </c>
      <c r="AD9635">
        <v>2074410</v>
      </c>
      <c r="AE9635">
        <v>0</v>
      </c>
      <c r="AF9635" t="s">
        <v>43</v>
      </c>
    </row>
    <row r="9636" spans="1:32" x14ac:dyDescent="0.25">
      <c r="A9636" t="s">
        <v>11861</v>
      </c>
      <c r="B9636" s="10">
        <v>45968</v>
      </c>
      <c r="C9636" t="s">
        <v>33</v>
      </c>
      <c r="E9636">
        <v>814003956</v>
      </c>
      <c r="F9636" t="s">
        <v>1505</v>
      </c>
      <c r="I9636" t="s">
        <v>1506</v>
      </c>
      <c r="J9636" t="s">
        <v>246</v>
      </c>
      <c r="L9636" t="s">
        <v>696</v>
      </c>
      <c r="P9636" t="s">
        <v>5449</v>
      </c>
      <c r="Q9636" t="s">
        <v>39</v>
      </c>
      <c r="R9636" t="s">
        <v>7053</v>
      </c>
      <c r="S9636">
        <v>27235562</v>
      </c>
      <c r="T9636">
        <v>9130</v>
      </c>
      <c r="U9636" t="s">
        <v>7053</v>
      </c>
      <c r="V9636">
        <v>27235562</v>
      </c>
      <c r="W9636" t="s">
        <v>11858</v>
      </c>
      <c r="X9636" t="s">
        <v>11840</v>
      </c>
      <c r="Y9636">
        <v>3191400</v>
      </c>
      <c r="Z9636">
        <v>0</v>
      </c>
      <c r="AA9636">
        <v>3191400</v>
      </c>
      <c r="AB9636">
        <v>0</v>
      </c>
      <c r="AC9636">
        <v>3191400</v>
      </c>
      <c r="AD9636">
        <v>3191400</v>
      </c>
      <c r="AE9636">
        <v>0</v>
      </c>
      <c r="AF9636" t="s">
        <v>43</v>
      </c>
    </row>
    <row r="9637" spans="1:32" x14ac:dyDescent="0.25">
      <c r="A9637" t="s">
        <v>11862</v>
      </c>
      <c r="B9637" s="10">
        <v>45961</v>
      </c>
      <c r="C9637" t="s">
        <v>33</v>
      </c>
      <c r="E9637">
        <v>814003956</v>
      </c>
      <c r="F9637" t="s">
        <v>1505</v>
      </c>
      <c r="I9637" t="s">
        <v>1506</v>
      </c>
      <c r="J9637" t="s">
        <v>246</v>
      </c>
      <c r="L9637" t="s">
        <v>696</v>
      </c>
      <c r="P9637" t="s">
        <v>5449</v>
      </c>
      <c r="Q9637" t="s">
        <v>39</v>
      </c>
      <c r="R9637" t="s">
        <v>7053</v>
      </c>
      <c r="S9637">
        <v>27235562</v>
      </c>
      <c r="T9637">
        <v>9131</v>
      </c>
      <c r="U9637" t="s">
        <v>7053</v>
      </c>
      <c r="V9637">
        <v>27235562</v>
      </c>
      <c r="W9637" t="s">
        <v>11858</v>
      </c>
      <c r="X9637" t="s">
        <v>11840</v>
      </c>
      <c r="Y9637">
        <v>346580</v>
      </c>
      <c r="Z9637">
        <v>0</v>
      </c>
      <c r="AA9637">
        <v>346580</v>
      </c>
      <c r="AB9637">
        <v>0</v>
      </c>
      <c r="AC9637">
        <v>346580</v>
      </c>
      <c r="AD9637">
        <v>346580</v>
      </c>
      <c r="AE9637">
        <v>0</v>
      </c>
      <c r="AF9637" t="s">
        <v>43</v>
      </c>
    </row>
    <row r="9638" spans="1:32" x14ac:dyDescent="0.25">
      <c r="A9638" t="s">
        <v>11863</v>
      </c>
      <c r="B9638" s="10">
        <v>45989</v>
      </c>
      <c r="C9638" t="s">
        <v>33</v>
      </c>
      <c r="E9638">
        <v>900803958</v>
      </c>
      <c r="F9638" t="s">
        <v>11206</v>
      </c>
      <c r="I9638" t="s">
        <v>35</v>
      </c>
      <c r="J9638" t="s">
        <v>7348</v>
      </c>
      <c r="L9638" t="s">
        <v>48</v>
      </c>
      <c r="O9638" t="s">
        <v>9039</v>
      </c>
      <c r="P9638" t="s">
        <v>49</v>
      </c>
      <c r="Q9638" t="s">
        <v>39</v>
      </c>
      <c r="R9638" t="s">
        <v>7053</v>
      </c>
      <c r="S9638">
        <v>27235562</v>
      </c>
      <c r="T9638">
        <v>11651</v>
      </c>
      <c r="U9638" t="s">
        <v>7053</v>
      </c>
      <c r="V9638">
        <v>27235562</v>
      </c>
      <c r="W9638" t="s">
        <v>11837</v>
      </c>
      <c r="X9638" t="s">
        <v>11838</v>
      </c>
      <c r="Y9638">
        <v>781200</v>
      </c>
      <c r="Z9638">
        <v>0</v>
      </c>
      <c r="AA9638">
        <v>781200</v>
      </c>
      <c r="AB9638">
        <v>0</v>
      </c>
      <c r="AC9638">
        <v>781200</v>
      </c>
      <c r="AD9638">
        <v>781200</v>
      </c>
      <c r="AE9638">
        <v>0</v>
      </c>
      <c r="AF9638" t="s">
        <v>43</v>
      </c>
    </row>
    <row r="9639" spans="1:32" x14ac:dyDescent="0.25">
      <c r="A9639" t="s">
        <v>11864</v>
      </c>
      <c r="B9639" s="10">
        <v>45972</v>
      </c>
      <c r="C9639" t="s">
        <v>33</v>
      </c>
      <c r="E9639">
        <v>830054539</v>
      </c>
      <c r="F9639" t="s">
        <v>142</v>
      </c>
      <c r="I9639" t="s">
        <v>96</v>
      </c>
      <c r="J9639" t="s">
        <v>96</v>
      </c>
      <c r="K9639">
        <v>16.5</v>
      </c>
      <c r="L9639" t="s">
        <v>48</v>
      </c>
      <c r="O9639" t="s">
        <v>6938</v>
      </c>
      <c r="P9639" t="s">
        <v>49</v>
      </c>
      <c r="Q9639" t="s">
        <v>39</v>
      </c>
      <c r="R9639" t="s">
        <v>7053</v>
      </c>
      <c r="S9639">
        <v>27235562</v>
      </c>
      <c r="T9639">
        <v>10499</v>
      </c>
      <c r="U9639" t="s">
        <v>7053</v>
      </c>
      <c r="V9639">
        <v>27235562</v>
      </c>
      <c r="W9639" t="s">
        <v>11661</v>
      </c>
      <c r="X9639" t="s">
        <v>11662</v>
      </c>
      <c r="Y9639">
        <v>207872</v>
      </c>
      <c r="Z9639">
        <v>0</v>
      </c>
      <c r="AA9639">
        <v>207872</v>
      </c>
      <c r="AB9639">
        <v>0</v>
      </c>
      <c r="AC9639">
        <v>207872</v>
      </c>
      <c r="AD9639">
        <v>207872</v>
      </c>
      <c r="AE9639">
        <v>0</v>
      </c>
      <c r="AF9639" t="s">
        <v>43</v>
      </c>
    </row>
    <row r="9640" spans="1:32" x14ac:dyDescent="0.25">
      <c r="A9640" t="s">
        <v>11865</v>
      </c>
      <c r="B9640" s="10">
        <v>45972</v>
      </c>
      <c r="C9640" t="s">
        <v>33</v>
      </c>
      <c r="E9640">
        <v>830054539</v>
      </c>
      <c r="F9640" t="s">
        <v>142</v>
      </c>
      <c r="I9640" t="s">
        <v>96</v>
      </c>
      <c r="J9640" t="s">
        <v>96</v>
      </c>
      <c r="K9640">
        <v>16.5</v>
      </c>
      <c r="L9640" t="s">
        <v>48</v>
      </c>
      <c r="O9640" t="s">
        <v>7001</v>
      </c>
      <c r="P9640" t="s">
        <v>49</v>
      </c>
      <c r="Q9640" t="s">
        <v>39</v>
      </c>
      <c r="R9640" t="s">
        <v>7053</v>
      </c>
      <c r="S9640">
        <v>27235562</v>
      </c>
      <c r="T9640">
        <v>10500</v>
      </c>
      <c r="U9640" t="s">
        <v>7053</v>
      </c>
      <c r="V9640">
        <v>27235562</v>
      </c>
      <c r="W9640" t="s">
        <v>11661</v>
      </c>
      <c r="X9640" t="s">
        <v>11662</v>
      </c>
      <c r="Y9640">
        <v>207872</v>
      </c>
      <c r="Z9640">
        <v>0</v>
      </c>
      <c r="AA9640">
        <v>207872</v>
      </c>
      <c r="AB9640">
        <v>0</v>
      </c>
      <c r="AC9640">
        <v>207872</v>
      </c>
      <c r="AD9640">
        <v>207872</v>
      </c>
      <c r="AE9640">
        <v>0</v>
      </c>
      <c r="AF9640" t="s">
        <v>43</v>
      </c>
    </row>
    <row r="9641" spans="1:32" x14ac:dyDescent="0.25">
      <c r="A9641" t="s">
        <v>11866</v>
      </c>
      <c r="B9641" s="10">
        <v>45972</v>
      </c>
      <c r="C9641" t="s">
        <v>33</v>
      </c>
      <c r="E9641">
        <v>830054539</v>
      </c>
      <c r="F9641" t="s">
        <v>142</v>
      </c>
      <c r="I9641" t="s">
        <v>96</v>
      </c>
      <c r="J9641" t="s">
        <v>96</v>
      </c>
      <c r="K9641">
        <v>16.5</v>
      </c>
      <c r="L9641" t="s">
        <v>48</v>
      </c>
      <c r="O9641" t="s">
        <v>9039</v>
      </c>
      <c r="P9641" t="s">
        <v>49</v>
      </c>
      <c r="Q9641" t="s">
        <v>39</v>
      </c>
      <c r="R9641" t="s">
        <v>7053</v>
      </c>
      <c r="S9641">
        <v>27235562</v>
      </c>
      <c r="T9641">
        <v>10501</v>
      </c>
      <c r="U9641" t="s">
        <v>7053</v>
      </c>
      <c r="V9641">
        <v>27235562</v>
      </c>
      <c r="W9641" t="s">
        <v>11661</v>
      </c>
      <c r="X9641" t="s">
        <v>11662</v>
      </c>
      <c r="Y9641">
        <v>207872</v>
      </c>
      <c r="Z9641">
        <v>0</v>
      </c>
      <c r="AA9641">
        <v>207872</v>
      </c>
      <c r="AB9641">
        <v>0</v>
      </c>
      <c r="AC9641">
        <v>207872</v>
      </c>
      <c r="AD9641">
        <v>207872</v>
      </c>
      <c r="AE9641">
        <v>0</v>
      </c>
      <c r="AF9641" t="s">
        <v>43</v>
      </c>
    </row>
    <row r="9642" spans="1:32" x14ac:dyDescent="0.25">
      <c r="A9642" t="s">
        <v>11867</v>
      </c>
      <c r="B9642" s="10">
        <v>45989</v>
      </c>
      <c r="C9642" t="s">
        <v>33</v>
      </c>
      <c r="E9642">
        <v>830054539</v>
      </c>
      <c r="F9642" t="s">
        <v>142</v>
      </c>
      <c r="I9642" t="s">
        <v>96</v>
      </c>
      <c r="J9642" t="s">
        <v>96</v>
      </c>
      <c r="K9642">
        <v>16.5</v>
      </c>
      <c r="L9642" t="s">
        <v>48</v>
      </c>
      <c r="O9642" t="s">
        <v>8869</v>
      </c>
      <c r="P9642" t="s">
        <v>49</v>
      </c>
      <c r="Q9642" t="s">
        <v>39</v>
      </c>
      <c r="R9642" t="s">
        <v>7053</v>
      </c>
      <c r="S9642">
        <v>27235562</v>
      </c>
      <c r="T9642">
        <v>10502</v>
      </c>
      <c r="U9642" t="s">
        <v>7053</v>
      </c>
      <c r="V9642">
        <v>27235562</v>
      </c>
      <c r="W9642" t="s">
        <v>11661</v>
      </c>
      <c r="X9642" t="s">
        <v>11662</v>
      </c>
      <c r="Y9642">
        <v>207872</v>
      </c>
      <c r="Z9642">
        <v>0</v>
      </c>
      <c r="AA9642">
        <v>207872</v>
      </c>
      <c r="AB9642">
        <v>0</v>
      </c>
      <c r="AC9642">
        <v>207872</v>
      </c>
      <c r="AD9642">
        <v>207872</v>
      </c>
      <c r="AE9642">
        <v>0</v>
      </c>
      <c r="AF9642" t="s">
        <v>43</v>
      </c>
    </row>
    <row r="9643" spans="1:32" x14ac:dyDescent="0.25">
      <c r="A9643" t="s">
        <v>11868</v>
      </c>
      <c r="B9643" s="10">
        <v>45972</v>
      </c>
      <c r="C9643" t="s">
        <v>33</v>
      </c>
      <c r="E9643">
        <v>830054539</v>
      </c>
      <c r="F9643" t="s">
        <v>142</v>
      </c>
      <c r="I9643" t="s">
        <v>96</v>
      </c>
      <c r="J9643" t="s">
        <v>96</v>
      </c>
      <c r="K9643">
        <v>16.5</v>
      </c>
      <c r="L9643" t="s">
        <v>37</v>
      </c>
      <c r="O9643" t="s">
        <v>8893</v>
      </c>
      <c r="P9643" t="s">
        <v>38</v>
      </c>
      <c r="Q9643" t="s">
        <v>39</v>
      </c>
      <c r="R9643" t="s">
        <v>7053</v>
      </c>
      <c r="S9643">
        <v>27235562</v>
      </c>
      <c r="T9643">
        <v>10503</v>
      </c>
      <c r="U9643" t="s">
        <v>7053</v>
      </c>
      <c r="V9643">
        <v>27235562</v>
      </c>
      <c r="W9643" t="s">
        <v>11661</v>
      </c>
      <c r="X9643" t="s">
        <v>11662</v>
      </c>
      <c r="Y9643">
        <v>207872</v>
      </c>
      <c r="Z9643">
        <v>0</v>
      </c>
      <c r="AA9643">
        <v>207872</v>
      </c>
      <c r="AB9643">
        <v>0</v>
      </c>
      <c r="AC9643">
        <v>207872</v>
      </c>
      <c r="AD9643">
        <v>207872</v>
      </c>
      <c r="AE9643">
        <v>0</v>
      </c>
      <c r="AF9643" t="s">
        <v>43</v>
      </c>
    </row>
    <row r="9644" spans="1:32" x14ac:dyDescent="0.25">
      <c r="A9644" t="s">
        <v>11869</v>
      </c>
      <c r="B9644" s="10">
        <v>45972</v>
      </c>
      <c r="C9644" t="s">
        <v>33</v>
      </c>
      <c r="E9644">
        <v>830054539</v>
      </c>
      <c r="F9644" t="s">
        <v>142</v>
      </c>
      <c r="I9644" t="s">
        <v>96</v>
      </c>
      <c r="J9644" t="s">
        <v>96</v>
      </c>
      <c r="K9644">
        <v>16.5</v>
      </c>
      <c r="L9644" t="s">
        <v>37</v>
      </c>
      <c r="O9644" t="s">
        <v>7001</v>
      </c>
      <c r="P9644" t="s">
        <v>38</v>
      </c>
      <c r="Q9644" t="s">
        <v>39</v>
      </c>
      <c r="R9644" t="s">
        <v>7053</v>
      </c>
      <c r="S9644">
        <v>27235562</v>
      </c>
      <c r="T9644">
        <v>10504</v>
      </c>
      <c r="U9644" t="s">
        <v>7053</v>
      </c>
      <c r="V9644">
        <v>27235562</v>
      </c>
      <c r="W9644" t="s">
        <v>11661</v>
      </c>
      <c r="X9644" t="s">
        <v>11662</v>
      </c>
      <c r="Y9644">
        <v>207872</v>
      </c>
      <c r="Z9644">
        <v>0</v>
      </c>
      <c r="AA9644">
        <v>207872</v>
      </c>
      <c r="AB9644">
        <v>0</v>
      </c>
      <c r="AC9644">
        <v>207872</v>
      </c>
      <c r="AD9644">
        <v>207872</v>
      </c>
      <c r="AE9644">
        <v>0</v>
      </c>
      <c r="AF9644" t="s">
        <v>43</v>
      </c>
    </row>
    <row r="9645" spans="1:32" x14ac:dyDescent="0.25">
      <c r="A9645" t="s">
        <v>11870</v>
      </c>
      <c r="B9645" s="10">
        <v>45972</v>
      </c>
      <c r="C9645" t="s">
        <v>33</v>
      </c>
      <c r="E9645">
        <v>830054539</v>
      </c>
      <c r="F9645" t="s">
        <v>142</v>
      </c>
      <c r="I9645" t="s">
        <v>96</v>
      </c>
      <c r="J9645" t="s">
        <v>96</v>
      </c>
      <c r="K9645">
        <v>16.5</v>
      </c>
      <c r="L9645" t="s">
        <v>37</v>
      </c>
      <c r="O9645" t="s">
        <v>9039</v>
      </c>
      <c r="P9645" t="s">
        <v>38</v>
      </c>
      <c r="Q9645" t="s">
        <v>39</v>
      </c>
      <c r="R9645" t="s">
        <v>7053</v>
      </c>
      <c r="S9645">
        <v>27235562</v>
      </c>
      <c r="T9645">
        <v>10505</v>
      </c>
      <c r="U9645" t="s">
        <v>7053</v>
      </c>
      <c r="V9645">
        <v>27235562</v>
      </c>
      <c r="W9645" t="s">
        <v>11661</v>
      </c>
      <c r="X9645" t="s">
        <v>11662</v>
      </c>
      <c r="Y9645">
        <v>207872</v>
      </c>
      <c r="Z9645">
        <v>0</v>
      </c>
      <c r="AA9645">
        <v>207872</v>
      </c>
      <c r="AB9645">
        <v>0</v>
      </c>
      <c r="AC9645">
        <v>207872</v>
      </c>
      <c r="AD9645">
        <v>207872</v>
      </c>
      <c r="AE9645">
        <v>0</v>
      </c>
      <c r="AF9645" t="s">
        <v>43</v>
      </c>
    </row>
    <row r="9646" spans="1:32" x14ac:dyDescent="0.25">
      <c r="A9646" t="s">
        <v>11871</v>
      </c>
      <c r="B9646" s="10">
        <v>45972</v>
      </c>
      <c r="C9646" t="s">
        <v>33</v>
      </c>
      <c r="E9646">
        <v>830054539</v>
      </c>
      <c r="F9646" t="s">
        <v>142</v>
      </c>
      <c r="I9646" t="s">
        <v>96</v>
      </c>
      <c r="J9646" t="s">
        <v>96</v>
      </c>
      <c r="K9646">
        <v>16.5</v>
      </c>
      <c r="L9646" t="s">
        <v>37</v>
      </c>
      <c r="O9646" t="s">
        <v>9182</v>
      </c>
      <c r="P9646" t="s">
        <v>38</v>
      </c>
      <c r="Q9646" t="s">
        <v>39</v>
      </c>
      <c r="R9646" t="s">
        <v>7053</v>
      </c>
      <c r="S9646">
        <v>27235562</v>
      </c>
      <c r="T9646">
        <v>10506</v>
      </c>
      <c r="U9646" t="s">
        <v>7053</v>
      </c>
      <c r="V9646">
        <v>27235562</v>
      </c>
      <c r="W9646" t="s">
        <v>11661</v>
      </c>
      <c r="X9646" t="s">
        <v>11662</v>
      </c>
      <c r="Y9646">
        <v>207872</v>
      </c>
      <c r="Z9646">
        <v>0</v>
      </c>
      <c r="AA9646">
        <v>207872</v>
      </c>
      <c r="AB9646">
        <v>0</v>
      </c>
      <c r="AC9646">
        <v>207872</v>
      </c>
      <c r="AD9646">
        <v>207872</v>
      </c>
      <c r="AE9646">
        <v>0</v>
      </c>
      <c r="AF9646" t="s">
        <v>43</v>
      </c>
    </row>
    <row r="9647" spans="1:32" x14ac:dyDescent="0.25">
      <c r="A9647" t="s">
        <v>11872</v>
      </c>
      <c r="B9647" s="10">
        <v>45972</v>
      </c>
      <c r="C9647" t="s">
        <v>33</v>
      </c>
      <c r="E9647">
        <v>830054539</v>
      </c>
      <c r="F9647" t="s">
        <v>142</v>
      </c>
      <c r="I9647" t="s">
        <v>96</v>
      </c>
      <c r="J9647" t="s">
        <v>96</v>
      </c>
      <c r="K9647">
        <v>16.5</v>
      </c>
      <c r="L9647" t="s">
        <v>37</v>
      </c>
      <c r="O9647" t="s">
        <v>6898</v>
      </c>
      <c r="P9647" t="s">
        <v>38</v>
      </c>
      <c r="Q9647" t="s">
        <v>39</v>
      </c>
      <c r="R9647" t="s">
        <v>7053</v>
      </c>
      <c r="S9647">
        <v>27235562</v>
      </c>
      <c r="T9647">
        <v>10507</v>
      </c>
      <c r="U9647" t="s">
        <v>7053</v>
      </c>
      <c r="V9647">
        <v>27235562</v>
      </c>
      <c r="W9647" t="s">
        <v>11661</v>
      </c>
      <c r="X9647" t="s">
        <v>11662</v>
      </c>
      <c r="Y9647">
        <v>207872</v>
      </c>
      <c r="Z9647">
        <v>0</v>
      </c>
      <c r="AA9647">
        <v>207872</v>
      </c>
      <c r="AB9647">
        <v>0</v>
      </c>
      <c r="AC9647">
        <v>207872</v>
      </c>
      <c r="AD9647">
        <v>207872</v>
      </c>
      <c r="AE9647">
        <v>0</v>
      </c>
      <c r="AF9647" t="s">
        <v>43</v>
      </c>
    </row>
    <row r="9648" spans="1:32" x14ac:dyDescent="0.25">
      <c r="A9648" t="s">
        <v>11873</v>
      </c>
      <c r="B9648" s="10">
        <v>45989</v>
      </c>
      <c r="C9648" t="s">
        <v>33</v>
      </c>
      <c r="E9648">
        <v>901745972</v>
      </c>
      <c r="F9648" t="s">
        <v>10310</v>
      </c>
      <c r="I9648" t="s">
        <v>35</v>
      </c>
      <c r="J9648" t="s">
        <v>8122</v>
      </c>
      <c r="L9648" t="s">
        <v>301</v>
      </c>
      <c r="O9648" t="s">
        <v>11874</v>
      </c>
      <c r="P9648" t="s">
        <v>302</v>
      </c>
      <c r="Q9648" t="s">
        <v>39</v>
      </c>
      <c r="R9648" t="s">
        <v>7053</v>
      </c>
      <c r="S9648">
        <v>27235562</v>
      </c>
      <c r="T9648">
        <v>9206</v>
      </c>
      <c r="U9648" t="s">
        <v>7053</v>
      </c>
      <c r="V9648">
        <v>27235562</v>
      </c>
      <c r="W9648" t="s">
        <v>11790</v>
      </c>
      <c r="X9648" t="s">
        <v>11686</v>
      </c>
      <c r="Y9648">
        <v>327250</v>
      </c>
      <c r="Z9648">
        <v>0</v>
      </c>
      <c r="AA9648">
        <v>327250</v>
      </c>
      <c r="AB9648">
        <v>0</v>
      </c>
      <c r="AC9648">
        <v>327250</v>
      </c>
      <c r="AD9648">
        <v>327250</v>
      </c>
      <c r="AE9648">
        <v>0</v>
      </c>
      <c r="AF9648" t="s">
        <v>43</v>
      </c>
    </row>
    <row r="9649" spans="1:32" x14ac:dyDescent="0.25">
      <c r="A9649" t="s">
        <v>11875</v>
      </c>
      <c r="B9649" s="10">
        <v>45989</v>
      </c>
      <c r="C9649" t="s">
        <v>33</v>
      </c>
      <c r="E9649">
        <v>901745972</v>
      </c>
      <c r="F9649" t="s">
        <v>10310</v>
      </c>
      <c r="I9649" t="s">
        <v>35</v>
      </c>
      <c r="J9649" t="s">
        <v>8122</v>
      </c>
      <c r="L9649" t="s">
        <v>2908</v>
      </c>
      <c r="O9649" t="s">
        <v>11874</v>
      </c>
      <c r="P9649" t="s">
        <v>2940</v>
      </c>
      <c r="Q9649" t="s">
        <v>39</v>
      </c>
      <c r="R9649" t="s">
        <v>7053</v>
      </c>
      <c r="S9649">
        <v>27235562</v>
      </c>
      <c r="T9649">
        <v>9207</v>
      </c>
      <c r="U9649" t="s">
        <v>7053</v>
      </c>
      <c r="V9649">
        <v>27235562</v>
      </c>
      <c r="W9649" t="s">
        <v>11790</v>
      </c>
      <c r="X9649" t="s">
        <v>11686</v>
      </c>
      <c r="Y9649">
        <v>327250</v>
      </c>
      <c r="Z9649">
        <v>0</v>
      </c>
      <c r="AA9649">
        <v>327250</v>
      </c>
      <c r="AB9649">
        <v>0</v>
      </c>
      <c r="AC9649">
        <v>327250</v>
      </c>
      <c r="AD9649">
        <v>327250</v>
      </c>
      <c r="AE9649">
        <v>0</v>
      </c>
      <c r="AF9649" t="s">
        <v>43</v>
      </c>
    </row>
    <row r="9650" spans="1:32" x14ac:dyDescent="0.25">
      <c r="A9650" t="s">
        <v>11876</v>
      </c>
      <c r="B9650" s="10">
        <v>45989</v>
      </c>
      <c r="C9650" t="s">
        <v>33</v>
      </c>
      <c r="E9650">
        <v>901745972</v>
      </c>
      <c r="F9650" t="s">
        <v>10310</v>
      </c>
      <c r="I9650" t="s">
        <v>35</v>
      </c>
      <c r="J9650" t="s">
        <v>8122</v>
      </c>
      <c r="L9650" t="s">
        <v>60</v>
      </c>
      <c r="O9650" t="s">
        <v>6968</v>
      </c>
      <c r="P9650" t="s">
        <v>177</v>
      </c>
      <c r="Q9650" t="s">
        <v>39</v>
      </c>
      <c r="R9650" t="s">
        <v>7053</v>
      </c>
      <c r="S9650">
        <v>27235562</v>
      </c>
      <c r="T9650">
        <v>9943</v>
      </c>
      <c r="U9650" t="s">
        <v>7053</v>
      </c>
      <c r="V9650">
        <v>27235562</v>
      </c>
      <c r="W9650" t="s">
        <v>11682</v>
      </c>
      <c r="X9650" t="s">
        <v>11683</v>
      </c>
      <c r="Y9650">
        <v>327250</v>
      </c>
      <c r="Z9650">
        <v>0</v>
      </c>
      <c r="AA9650">
        <v>327250</v>
      </c>
      <c r="AB9650">
        <v>0</v>
      </c>
      <c r="AC9650">
        <v>327250</v>
      </c>
      <c r="AD9650">
        <v>327250</v>
      </c>
      <c r="AE9650">
        <v>0</v>
      </c>
      <c r="AF9650" t="s">
        <v>43</v>
      </c>
    </row>
    <row r="9651" spans="1:32" x14ac:dyDescent="0.25">
      <c r="A9651" t="s">
        <v>11877</v>
      </c>
      <c r="B9651" s="10">
        <v>45981</v>
      </c>
      <c r="C9651" t="s">
        <v>33</v>
      </c>
      <c r="E9651">
        <v>800099115</v>
      </c>
      <c r="F9651" t="s">
        <v>11722</v>
      </c>
      <c r="I9651" t="s">
        <v>96</v>
      </c>
      <c r="J9651" t="s">
        <v>7906</v>
      </c>
      <c r="L9651" t="s">
        <v>37</v>
      </c>
      <c r="M9651" t="s">
        <v>393</v>
      </c>
      <c r="O9651" t="s">
        <v>11878</v>
      </c>
      <c r="P9651" t="s">
        <v>38</v>
      </c>
      <c r="Q9651" t="s">
        <v>394</v>
      </c>
      <c r="R9651" t="s">
        <v>7053</v>
      </c>
      <c r="S9651">
        <v>27235562</v>
      </c>
      <c r="T9651">
        <v>9612</v>
      </c>
      <c r="U9651" t="s">
        <v>7053</v>
      </c>
      <c r="V9651">
        <v>27235562</v>
      </c>
      <c r="W9651" t="s">
        <v>11723</v>
      </c>
      <c r="X9651" t="s">
        <v>11724</v>
      </c>
      <c r="Y9651">
        <v>363850</v>
      </c>
      <c r="Z9651">
        <v>155935</v>
      </c>
      <c r="AA9651">
        <v>519785</v>
      </c>
      <c r="AB9651">
        <v>0</v>
      </c>
      <c r="AC9651">
        <v>519785</v>
      </c>
      <c r="AD9651">
        <v>519785</v>
      </c>
      <c r="AE9651">
        <v>0</v>
      </c>
      <c r="AF9651" t="s">
        <v>43</v>
      </c>
    </row>
    <row r="9652" spans="1:32" x14ac:dyDescent="0.25">
      <c r="A9652" t="s">
        <v>11879</v>
      </c>
      <c r="B9652" s="10">
        <v>45989</v>
      </c>
      <c r="C9652" t="s">
        <v>33</v>
      </c>
      <c r="E9652">
        <v>900803958</v>
      </c>
      <c r="F9652" t="s">
        <v>11206</v>
      </c>
      <c r="I9652" t="s">
        <v>35</v>
      </c>
      <c r="J9652" t="s">
        <v>7348</v>
      </c>
      <c r="L9652" t="s">
        <v>45</v>
      </c>
      <c r="O9652" t="s">
        <v>8923</v>
      </c>
      <c r="P9652" t="s">
        <v>46</v>
      </c>
      <c r="Q9652" t="s">
        <v>39</v>
      </c>
      <c r="R9652" t="s">
        <v>7053</v>
      </c>
      <c r="S9652">
        <v>27235562</v>
      </c>
      <c r="T9652">
        <v>11652</v>
      </c>
      <c r="U9652" t="s">
        <v>7053</v>
      </c>
      <c r="V9652">
        <v>27235562</v>
      </c>
      <c r="W9652" t="s">
        <v>11837</v>
      </c>
      <c r="X9652" t="s">
        <v>11838</v>
      </c>
      <c r="Y9652">
        <v>781200</v>
      </c>
      <c r="Z9652">
        <v>0</v>
      </c>
      <c r="AA9652">
        <v>781200</v>
      </c>
      <c r="AB9652">
        <v>0</v>
      </c>
      <c r="AC9652">
        <v>781200</v>
      </c>
      <c r="AD9652">
        <v>781200</v>
      </c>
      <c r="AE9652">
        <v>0</v>
      </c>
      <c r="AF9652" t="s">
        <v>43</v>
      </c>
    </row>
    <row r="9653" spans="1:32" x14ac:dyDescent="0.25">
      <c r="A9653" t="s">
        <v>11880</v>
      </c>
      <c r="B9653" s="10">
        <v>45983</v>
      </c>
      <c r="C9653" t="s">
        <v>33</v>
      </c>
      <c r="E9653">
        <v>891201840</v>
      </c>
      <c r="F9653" t="s">
        <v>864</v>
      </c>
      <c r="I9653" t="s">
        <v>35</v>
      </c>
      <c r="J9653" t="s">
        <v>96</v>
      </c>
      <c r="K9653">
        <v>19</v>
      </c>
      <c r="L9653" t="s">
        <v>45</v>
      </c>
      <c r="N9653" t="s">
        <v>9207</v>
      </c>
      <c r="O9653" t="s">
        <v>4388</v>
      </c>
      <c r="P9653" t="s">
        <v>46</v>
      </c>
      <c r="Q9653" t="s">
        <v>39</v>
      </c>
      <c r="R9653" t="s">
        <v>7053</v>
      </c>
      <c r="S9653">
        <v>27235562</v>
      </c>
      <c r="T9653">
        <v>9631</v>
      </c>
      <c r="U9653" t="s">
        <v>1857</v>
      </c>
      <c r="V9653">
        <v>1004235894</v>
      </c>
      <c r="W9653" t="s">
        <v>11881</v>
      </c>
      <c r="X9653" t="s">
        <v>11882</v>
      </c>
      <c r="Y9653">
        <v>252000</v>
      </c>
      <c r="Z9653">
        <v>0</v>
      </c>
      <c r="AA9653">
        <v>252000</v>
      </c>
      <c r="AB9653">
        <v>56000</v>
      </c>
      <c r="AC9653">
        <v>308000</v>
      </c>
      <c r="AD9653">
        <v>308000</v>
      </c>
      <c r="AE9653">
        <v>0</v>
      </c>
      <c r="AF9653" t="s">
        <v>43</v>
      </c>
    </row>
    <row r="9654" spans="1:32" x14ac:dyDescent="0.25">
      <c r="A9654" t="s">
        <v>11883</v>
      </c>
      <c r="B9654" s="10">
        <v>45983</v>
      </c>
      <c r="C9654" t="s">
        <v>33</v>
      </c>
      <c r="E9654">
        <v>891201840</v>
      </c>
      <c r="F9654" t="s">
        <v>864</v>
      </c>
      <c r="I9654" t="s">
        <v>35</v>
      </c>
      <c r="J9654" t="s">
        <v>96</v>
      </c>
      <c r="K9654">
        <v>19</v>
      </c>
      <c r="L9654" t="s">
        <v>45</v>
      </c>
      <c r="N9654" t="s">
        <v>9207</v>
      </c>
      <c r="O9654" t="s">
        <v>4388</v>
      </c>
      <c r="P9654" t="s">
        <v>46</v>
      </c>
      <c r="Q9654" t="s">
        <v>39</v>
      </c>
      <c r="R9654" t="s">
        <v>7053</v>
      </c>
      <c r="S9654">
        <v>27235562</v>
      </c>
      <c r="T9654">
        <v>9632</v>
      </c>
      <c r="U9654" t="s">
        <v>1857</v>
      </c>
      <c r="V9654">
        <v>1004235894</v>
      </c>
      <c r="W9654" t="s">
        <v>11881</v>
      </c>
      <c r="X9654" t="s">
        <v>11882</v>
      </c>
      <c r="Y9654">
        <v>252000</v>
      </c>
      <c r="Z9654">
        <v>0</v>
      </c>
      <c r="AA9654">
        <v>252000</v>
      </c>
      <c r="AB9654">
        <v>56000</v>
      </c>
      <c r="AC9654">
        <v>308000</v>
      </c>
      <c r="AD9654">
        <v>308000</v>
      </c>
      <c r="AE9654">
        <v>0</v>
      </c>
      <c r="AF9654" t="s">
        <v>43</v>
      </c>
    </row>
    <row r="9655" spans="1:32" x14ac:dyDescent="0.25">
      <c r="A9655" t="s">
        <v>11884</v>
      </c>
      <c r="B9655" s="10">
        <v>45983</v>
      </c>
      <c r="C9655" t="s">
        <v>33</v>
      </c>
      <c r="E9655">
        <v>891201840</v>
      </c>
      <c r="F9655" t="s">
        <v>864</v>
      </c>
      <c r="I9655" t="s">
        <v>35</v>
      </c>
      <c r="J9655" t="s">
        <v>96</v>
      </c>
      <c r="K9655">
        <v>19</v>
      </c>
      <c r="L9655" t="s">
        <v>45</v>
      </c>
      <c r="N9655" t="s">
        <v>9207</v>
      </c>
      <c r="O9655" t="s">
        <v>4388</v>
      </c>
      <c r="P9655" t="s">
        <v>46</v>
      </c>
      <c r="Q9655" t="s">
        <v>39</v>
      </c>
      <c r="R9655" t="s">
        <v>7053</v>
      </c>
      <c r="S9655">
        <v>27235562</v>
      </c>
      <c r="T9655">
        <v>9633</v>
      </c>
      <c r="U9655" t="s">
        <v>1857</v>
      </c>
      <c r="V9655">
        <v>1004235894</v>
      </c>
      <c r="W9655" t="s">
        <v>11881</v>
      </c>
      <c r="X9655" t="s">
        <v>11882</v>
      </c>
      <c r="Y9655">
        <v>252000</v>
      </c>
      <c r="Z9655">
        <v>0</v>
      </c>
      <c r="AA9655">
        <v>252000</v>
      </c>
      <c r="AB9655">
        <v>56000</v>
      </c>
      <c r="AC9655">
        <v>308000</v>
      </c>
      <c r="AD9655">
        <v>308000</v>
      </c>
      <c r="AE9655">
        <v>0</v>
      </c>
      <c r="AF9655" t="s">
        <v>43</v>
      </c>
    </row>
    <row r="9656" spans="1:32" x14ac:dyDescent="0.25">
      <c r="A9656" t="s">
        <v>11885</v>
      </c>
      <c r="B9656" s="10">
        <v>45983</v>
      </c>
      <c r="C9656" t="s">
        <v>33</v>
      </c>
      <c r="E9656">
        <v>891201840</v>
      </c>
      <c r="F9656" t="s">
        <v>864</v>
      </c>
      <c r="I9656" t="s">
        <v>35</v>
      </c>
      <c r="J9656" t="s">
        <v>96</v>
      </c>
      <c r="K9656">
        <v>19</v>
      </c>
      <c r="L9656" t="s">
        <v>45</v>
      </c>
      <c r="N9656" t="s">
        <v>9207</v>
      </c>
      <c r="O9656" t="s">
        <v>4388</v>
      </c>
      <c r="P9656" t="s">
        <v>46</v>
      </c>
      <c r="Q9656" t="s">
        <v>39</v>
      </c>
      <c r="R9656" t="s">
        <v>7053</v>
      </c>
      <c r="S9656">
        <v>27235562</v>
      </c>
      <c r="T9656">
        <v>9634</v>
      </c>
      <c r="U9656" t="s">
        <v>1857</v>
      </c>
      <c r="V9656">
        <v>1004235894</v>
      </c>
      <c r="W9656" t="s">
        <v>11881</v>
      </c>
      <c r="X9656" t="s">
        <v>11882</v>
      </c>
      <c r="Y9656">
        <v>252000</v>
      </c>
      <c r="Z9656">
        <v>0</v>
      </c>
      <c r="AA9656">
        <v>252000</v>
      </c>
      <c r="AB9656">
        <v>56000</v>
      </c>
      <c r="AC9656">
        <v>308000</v>
      </c>
      <c r="AD9656">
        <v>308000</v>
      </c>
      <c r="AE9656">
        <v>0</v>
      </c>
      <c r="AF9656" t="s">
        <v>43</v>
      </c>
    </row>
    <row r="9657" spans="1:32" x14ac:dyDescent="0.25">
      <c r="A9657" t="s">
        <v>11886</v>
      </c>
      <c r="B9657" s="10">
        <v>45983</v>
      </c>
      <c r="C9657" t="s">
        <v>33</v>
      </c>
      <c r="E9657">
        <v>891201840</v>
      </c>
      <c r="F9657" t="s">
        <v>864</v>
      </c>
      <c r="I9657" t="s">
        <v>35</v>
      </c>
      <c r="J9657" t="s">
        <v>96</v>
      </c>
      <c r="K9657">
        <v>19</v>
      </c>
      <c r="L9657" t="s">
        <v>45</v>
      </c>
      <c r="N9657" t="s">
        <v>9207</v>
      </c>
      <c r="O9657" t="s">
        <v>4388</v>
      </c>
      <c r="P9657" t="s">
        <v>46</v>
      </c>
      <c r="Q9657" t="s">
        <v>39</v>
      </c>
      <c r="R9657" t="s">
        <v>7053</v>
      </c>
      <c r="S9657">
        <v>27235562</v>
      </c>
      <c r="T9657">
        <v>9635</v>
      </c>
      <c r="U9657" t="s">
        <v>1857</v>
      </c>
      <c r="V9657">
        <v>1004235894</v>
      </c>
      <c r="W9657" t="s">
        <v>11881</v>
      </c>
      <c r="X9657" t="s">
        <v>11882</v>
      </c>
      <c r="Y9657">
        <v>252000</v>
      </c>
      <c r="Z9657">
        <v>0</v>
      </c>
      <c r="AA9657">
        <v>252000</v>
      </c>
      <c r="AB9657">
        <v>56000</v>
      </c>
      <c r="AC9657">
        <v>308000</v>
      </c>
      <c r="AD9657">
        <v>308000</v>
      </c>
      <c r="AE9657">
        <v>0</v>
      </c>
      <c r="AF9657" t="s">
        <v>43</v>
      </c>
    </row>
    <row r="9658" spans="1:32" x14ac:dyDescent="0.25">
      <c r="A9658" t="s">
        <v>11887</v>
      </c>
      <c r="B9658" s="10">
        <v>45983</v>
      </c>
      <c r="C9658" t="s">
        <v>33</v>
      </c>
      <c r="E9658">
        <v>891201840</v>
      </c>
      <c r="F9658" t="s">
        <v>864</v>
      </c>
      <c r="I9658" t="s">
        <v>35</v>
      </c>
      <c r="J9658" t="s">
        <v>96</v>
      </c>
      <c r="K9658">
        <v>19</v>
      </c>
      <c r="L9658" t="s">
        <v>45</v>
      </c>
      <c r="N9658" t="s">
        <v>9207</v>
      </c>
      <c r="O9658" t="s">
        <v>4388</v>
      </c>
      <c r="P9658" t="s">
        <v>46</v>
      </c>
      <c r="Q9658" t="s">
        <v>39</v>
      </c>
      <c r="R9658" t="s">
        <v>7053</v>
      </c>
      <c r="S9658">
        <v>27235562</v>
      </c>
      <c r="T9658">
        <v>9636</v>
      </c>
      <c r="U9658" t="s">
        <v>1857</v>
      </c>
      <c r="V9658">
        <v>1004235894</v>
      </c>
      <c r="W9658" t="s">
        <v>11881</v>
      </c>
      <c r="X9658" t="s">
        <v>11882</v>
      </c>
      <c r="Y9658">
        <v>252000</v>
      </c>
      <c r="Z9658">
        <v>0</v>
      </c>
      <c r="AA9658">
        <v>252000</v>
      </c>
      <c r="AB9658">
        <v>56000</v>
      </c>
      <c r="AC9658">
        <v>308000</v>
      </c>
      <c r="AD9658">
        <v>308000</v>
      </c>
      <c r="AE9658">
        <v>0</v>
      </c>
      <c r="AF9658" t="s">
        <v>43</v>
      </c>
    </row>
    <row r="9659" spans="1:32" x14ac:dyDescent="0.25">
      <c r="A9659" t="s">
        <v>11888</v>
      </c>
      <c r="B9659" s="10">
        <v>45983</v>
      </c>
      <c r="C9659" t="s">
        <v>33</v>
      </c>
      <c r="E9659">
        <v>891201840</v>
      </c>
      <c r="F9659" t="s">
        <v>864</v>
      </c>
      <c r="I9659" t="s">
        <v>35</v>
      </c>
      <c r="J9659" t="s">
        <v>96</v>
      </c>
      <c r="K9659">
        <v>19</v>
      </c>
      <c r="L9659" t="s">
        <v>45</v>
      </c>
      <c r="N9659" t="s">
        <v>9207</v>
      </c>
      <c r="O9659" t="s">
        <v>4388</v>
      </c>
      <c r="P9659" t="s">
        <v>46</v>
      </c>
      <c r="Q9659" t="s">
        <v>39</v>
      </c>
      <c r="R9659" t="s">
        <v>7053</v>
      </c>
      <c r="S9659">
        <v>27235562</v>
      </c>
      <c r="T9659">
        <v>9637</v>
      </c>
      <c r="U9659" t="s">
        <v>1857</v>
      </c>
      <c r="V9659">
        <v>1004235894</v>
      </c>
      <c r="W9659" t="s">
        <v>11881</v>
      </c>
      <c r="X9659" t="s">
        <v>11882</v>
      </c>
      <c r="Y9659">
        <v>252000</v>
      </c>
      <c r="Z9659">
        <v>0</v>
      </c>
      <c r="AA9659">
        <v>252000</v>
      </c>
      <c r="AB9659">
        <v>56000</v>
      </c>
      <c r="AC9659">
        <v>308000</v>
      </c>
      <c r="AD9659">
        <v>308000</v>
      </c>
      <c r="AE9659">
        <v>0</v>
      </c>
      <c r="AF9659" t="s">
        <v>43</v>
      </c>
    </row>
    <row r="9660" spans="1:32" x14ac:dyDescent="0.25">
      <c r="A9660" t="s">
        <v>11889</v>
      </c>
      <c r="B9660" s="10">
        <v>45983</v>
      </c>
      <c r="C9660" t="s">
        <v>33</v>
      </c>
      <c r="E9660">
        <v>891201840</v>
      </c>
      <c r="F9660" t="s">
        <v>864</v>
      </c>
      <c r="I9660" t="s">
        <v>35</v>
      </c>
      <c r="J9660" t="s">
        <v>96</v>
      </c>
      <c r="K9660">
        <v>19</v>
      </c>
      <c r="L9660" t="s">
        <v>45</v>
      </c>
      <c r="N9660" t="s">
        <v>9207</v>
      </c>
      <c r="O9660" t="s">
        <v>4388</v>
      </c>
      <c r="P9660" t="s">
        <v>46</v>
      </c>
      <c r="Q9660" t="s">
        <v>39</v>
      </c>
      <c r="R9660" t="s">
        <v>7053</v>
      </c>
      <c r="S9660">
        <v>27235562</v>
      </c>
      <c r="T9660">
        <v>9638</v>
      </c>
      <c r="U9660" t="s">
        <v>1857</v>
      </c>
      <c r="V9660">
        <v>1004235894</v>
      </c>
      <c r="W9660" t="s">
        <v>11881</v>
      </c>
      <c r="X9660" t="s">
        <v>11882</v>
      </c>
      <c r="Y9660">
        <v>252000</v>
      </c>
      <c r="Z9660">
        <v>0</v>
      </c>
      <c r="AA9660">
        <v>252000</v>
      </c>
      <c r="AB9660">
        <v>56000</v>
      </c>
      <c r="AC9660">
        <v>308000</v>
      </c>
      <c r="AD9660">
        <v>308000</v>
      </c>
      <c r="AE9660">
        <v>0</v>
      </c>
      <c r="AF9660" t="s">
        <v>43</v>
      </c>
    </row>
    <row r="9661" spans="1:32" x14ac:dyDescent="0.25">
      <c r="A9661" t="s">
        <v>11890</v>
      </c>
      <c r="B9661" s="10">
        <v>45985</v>
      </c>
      <c r="C9661" t="s">
        <v>33</v>
      </c>
      <c r="E9661">
        <v>891201840</v>
      </c>
      <c r="F9661" t="s">
        <v>864</v>
      </c>
      <c r="I9661" t="s">
        <v>35</v>
      </c>
      <c r="J9661" t="s">
        <v>96</v>
      </c>
      <c r="K9661">
        <v>19</v>
      </c>
      <c r="L9661" t="s">
        <v>51</v>
      </c>
      <c r="N9661" t="s">
        <v>9207</v>
      </c>
      <c r="O9661" t="s">
        <v>4388</v>
      </c>
      <c r="P9661" t="s">
        <v>11077</v>
      </c>
      <c r="Q9661" t="s">
        <v>39</v>
      </c>
      <c r="R9661" t="s">
        <v>7053</v>
      </c>
      <c r="S9661">
        <v>27235562</v>
      </c>
      <c r="T9661">
        <v>9639</v>
      </c>
      <c r="U9661" t="s">
        <v>1857</v>
      </c>
      <c r="V9661">
        <v>1004235894</v>
      </c>
      <c r="W9661" t="s">
        <v>11881</v>
      </c>
      <c r="X9661" t="s">
        <v>11882</v>
      </c>
      <c r="Y9661">
        <v>252000</v>
      </c>
      <c r="Z9661">
        <v>0</v>
      </c>
      <c r="AA9661">
        <v>252000</v>
      </c>
      <c r="AB9661">
        <v>56000</v>
      </c>
      <c r="AC9661">
        <v>308000</v>
      </c>
      <c r="AD9661">
        <v>308000</v>
      </c>
      <c r="AE9661">
        <v>0</v>
      </c>
      <c r="AF9661" t="s">
        <v>43</v>
      </c>
    </row>
    <row r="9662" spans="1:32" x14ac:dyDescent="0.25">
      <c r="A9662" t="s">
        <v>11891</v>
      </c>
      <c r="B9662" s="10">
        <v>45985</v>
      </c>
      <c r="C9662" t="s">
        <v>33</v>
      </c>
      <c r="E9662">
        <v>891201840</v>
      </c>
      <c r="F9662" t="s">
        <v>864</v>
      </c>
      <c r="I9662" t="s">
        <v>35</v>
      </c>
      <c r="J9662" t="s">
        <v>96</v>
      </c>
      <c r="K9662">
        <v>19</v>
      </c>
      <c r="L9662" t="s">
        <v>51</v>
      </c>
      <c r="N9662" t="s">
        <v>9207</v>
      </c>
      <c r="O9662" t="s">
        <v>4388</v>
      </c>
      <c r="P9662" t="s">
        <v>11077</v>
      </c>
      <c r="Q9662" t="s">
        <v>39</v>
      </c>
      <c r="R9662" t="s">
        <v>7053</v>
      </c>
      <c r="S9662">
        <v>27235562</v>
      </c>
      <c r="T9662">
        <v>9640</v>
      </c>
      <c r="U9662" t="s">
        <v>1857</v>
      </c>
      <c r="V9662">
        <v>1004235894</v>
      </c>
      <c r="W9662" t="s">
        <v>11881</v>
      </c>
      <c r="X9662" t="s">
        <v>11882</v>
      </c>
      <c r="Y9662">
        <v>252000</v>
      </c>
      <c r="Z9662">
        <v>0</v>
      </c>
      <c r="AA9662">
        <v>252000</v>
      </c>
      <c r="AB9662">
        <v>56000</v>
      </c>
      <c r="AC9662">
        <v>308000</v>
      </c>
      <c r="AD9662">
        <v>308000</v>
      </c>
      <c r="AE9662">
        <v>0</v>
      </c>
      <c r="AF9662" t="s">
        <v>43</v>
      </c>
    </row>
    <row r="9663" spans="1:32" x14ac:dyDescent="0.25">
      <c r="A9663" t="s">
        <v>11892</v>
      </c>
      <c r="B9663" s="10">
        <v>45985</v>
      </c>
      <c r="C9663" t="s">
        <v>33</v>
      </c>
      <c r="E9663">
        <v>891201840</v>
      </c>
      <c r="F9663" t="s">
        <v>864</v>
      </c>
      <c r="I9663" t="s">
        <v>35</v>
      </c>
      <c r="J9663" t="s">
        <v>96</v>
      </c>
      <c r="K9663">
        <v>19</v>
      </c>
      <c r="L9663" t="s">
        <v>51</v>
      </c>
      <c r="N9663" t="s">
        <v>9207</v>
      </c>
      <c r="O9663" t="s">
        <v>4388</v>
      </c>
      <c r="P9663" t="s">
        <v>11077</v>
      </c>
      <c r="Q9663" t="s">
        <v>39</v>
      </c>
      <c r="R9663" t="s">
        <v>7053</v>
      </c>
      <c r="S9663">
        <v>27235562</v>
      </c>
      <c r="T9663">
        <v>9641</v>
      </c>
      <c r="U9663" t="s">
        <v>1857</v>
      </c>
      <c r="V9663">
        <v>1004235894</v>
      </c>
      <c r="W9663" t="s">
        <v>11881</v>
      </c>
      <c r="X9663" t="s">
        <v>11882</v>
      </c>
      <c r="Y9663">
        <v>252000</v>
      </c>
      <c r="Z9663">
        <v>0</v>
      </c>
      <c r="AA9663">
        <v>252000</v>
      </c>
      <c r="AB9663">
        <v>56000</v>
      </c>
      <c r="AC9663">
        <v>308000</v>
      </c>
      <c r="AD9663">
        <v>308000</v>
      </c>
      <c r="AE9663">
        <v>0</v>
      </c>
      <c r="AF9663" t="s">
        <v>43</v>
      </c>
    </row>
    <row r="9664" spans="1:32" x14ac:dyDescent="0.25">
      <c r="A9664" t="s">
        <v>11893</v>
      </c>
      <c r="B9664" s="10">
        <v>45985</v>
      </c>
      <c r="C9664" t="s">
        <v>33</v>
      </c>
      <c r="E9664">
        <v>891201840</v>
      </c>
      <c r="F9664" t="s">
        <v>864</v>
      </c>
      <c r="I9664" t="s">
        <v>35</v>
      </c>
      <c r="J9664" t="s">
        <v>96</v>
      </c>
      <c r="K9664">
        <v>19</v>
      </c>
      <c r="L9664" t="s">
        <v>51</v>
      </c>
      <c r="N9664" t="s">
        <v>9207</v>
      </c>
      <c r="O9664" t="s">
        <v>4388</v>
      </c>
      <c r="P9664" t="s">
        <v>11077</v>
      </c>
      <c r="Q9664" t="s">
        <v>39</v>
      </c>
      <c r="R9664" t="s">
        <v>7053</v>
      </c>
      <c r="S9664">
        <v>27235562</v>
      </c>
      <c r="T9664">
        <v>9642</v>
      </c>
      <c r="U9664" t="s">
        <v>1857</v>
      </c>
      <c r="V9664">
        <v>1004235894</v>
      </c>
      <c r="W9664" t="s">
        <v>11881</v>
      </c>
      <c r="X9664" t="s">
        <v>11882</v>
      </c>
      <c r="Y9664">
        <v>252000</v>
      </c>
      <c r="Z9664">
        <v>0</v>
      </c>
      <c r="AA9664">
        <v>252000</v>
      </c>
      <c r="AB9664">
        <v>56000</v>
      </c>
      <c r="AC9664">
        <v>308000</v>
      </c>
      <c r="AD9664">
        <v>308000</v>
      </c>
      <c r="AE9664">
        <v>0</v>
      </c>
      <c r="AF9664" t="s">
        <v>43</v>
      </c>
    </row>
    <row r="9665" spans="1:32" x14ac:dyDescent="0.25">
      <c r="A9665" t="s">
        <v>11894</v>
      </c>
      <c r="B9665" s="10">
        <v>45985</v>
      </c>
      <c r="C9665" t="s">
        <v>33</v>
      </c>
      <c r="E9665">
        <v>891201840</v>
      </c>
      <c r="F9665" t="s">
        <v>864</v>
      </c>
      <c r="I9665" t="s">
        <v>35</v>
      </c>
      <c r="J9665" t="s">
        <v>96</v>
      </c>
      <c r="K9665">
        <v>19</v>
      </c>
      <c r="L9665" t="s">
        <v>51</v>
      </c>
      <c r="N9665" t="s">
        <v>9207</v>
      </c>
      <c r="O9665" t="s">
        <v>4388</v>
      </c>
      <c r="P9665" t="s">
        <v>11077</v>
      </c>
      <c r="Q9665" t="s">
        <v>39</v>
      </c>
      <c r="R9665" t="s">
        <v>7053</v>
      </c>
      <c r="S9665">
        <v>27235562</v>
      </c>
      <c r="T9665">
        <v>9643</v>
      </c>
      <c r="U9665" t="s">
        <v>1857</v>
      </c>
      <c r="V9665">
        <v>1004235894</v>
      </c>
      <c r="W9665" t="s">
        <v>11881</v>
      </c>
      <c r="X9665" t="s">
        <v>11882</v>
      </c>
      <c r="Y9665">
        <v>252000</v>
      </c>
      <c r="Z9665">
        <v>0</v>
      </c>
      <c r="AA9665">
        <v>252000</v>
      </c>
      <c r="AB9665">
        <v>56000</v>
      </c>
      <c r="AC9665">
        <v>308000</v>
      </c>
      <c r="AD9665">
        <v>308000</v>
      </c>
      <c r="AE9665">
        <v>0</v>
      </c>
      <c r="AF9665" t="s">
        <v>43</v>
      </c>
    </row>
    <row r="9666" spans="1:32" x14ac:dyDescent="0.25">
      <c r="A9666" t="s">
        <v>11895</v>
      </c>
      <c r="B9666" s="10">
        <v>45985</v>
      </c>
      <c r="C9666" t="s">
        <v>33</v>
      </c>
      <c r="E9666">
        <v>891201840</v>
      </c>
      <c r="F9666" t="s">
        <v>864</v>
      </c>
      <c r="I9666" t="s">
        <v>35</v>
      </c>
      <c r="J9666" t="s">
        <v>96</v>
      </c>
      <c r="K9666">
        <v>19</v>
      </c>
      <c r="L9666" t="s">
        <v>51</v>
      </c>
      <c r="N9666" t="s">
        <v>9207</v>
      </c>
      <c r="O9666" t="s">
        <v>4388</v>
      </c>
      <c r="P9666" t="s">
        <v>11077</v>
      </c>
      <c r="Q9666" t="s">
        <v>39</v>
      </c>
      <c r="R9666" t="s">
        <v>7053</v>
      </c>
      <c r="S9666">
        <v>27235562</v>
      </c>
      <c r="T9666">
        <v>9644</v>
      </c>
      <c r="U9666" t="s">
        <v>1857</v>
      </c>
      <c r="V9666">
        <v>1004235894</v>
      </c>
      <c r="W9666" t="s">
        <v>11881</v>
      </c>
      <c r="X9666" t="s">
        <v>11882</v>
      </c>
      <c r="Y9666">
        <v>252000</v>
      </c>
      <c r="Z9666">
        <v>0</v>
      </c>
      <c r="AA9666">
        <v>252000</v>
      </c>
      <c r="AB9666">
        <v>56000</v>
      </c>
      <c r="AC9666">
        <v>308000</v>
      </c>
      <c r="AD9666">
        <v>308000</v>
      </c>
      <c r="AE9666">
        <v>0</v>
      </c>
      <c r="AF9666" t="s">
        <v>43</v>
      </c>
    </row>
    <row r="9667" spans="1:32" x14ac:dyDescent="0.25">
      <c r="A9667" t="s">
        <v>11896</v>
      </c>
      <c r="B9667" s="10">
        <v>45985</v>
      </c>
      <c r="C9667" t="s">
        <v>33</v>
      </c>
      <c r="E9667">
        <v>891201840</v>
      </c>
      <c r="F9667" t="s">
        <v>864</v>
      </c>
      <c r="I9667" t="s">
        <v>35</v>
      </c>
      <c r="J9667" t="s">
        <v>96</v>
      </c>
      <c r="K9667">
        <v>19</v>
      </c>
      <c r="L9667" t="s">
        <v>51</v>
      </c>
      <c r="N9667" t="s">
        <v>9207</v>
      </c>
      <c r="O9667" t="s">
        <v>4388</v>
      </c>
      <c r="P9667" t="s">
        <v>11077</v>
      </c>
      <c r="Q9667" t="s">
        <v>39</v>
      </c>
      <c r="R9667" t="s">
        <v>7053</v>
      </c>
      <c r="S9667">
        <v>27235562</v>
      </c>
      <c r="T9667">
        <v>9645</v>
      </c>
      <c r="U9667" t="s">
        <v>1857</v>
      </c>
      <c r="V9667">
        <v>1004235894</v>
      </c>
      <c r="W9667" t="s">
        <v>11881</v>
      </c>
      <c r="X9667" t="s">
        <v>11882</v>
      </c>
      <c r="Y9667">
        <v>252000</v>
      </c>
      <c r="Z9667">
        <v>0</v>
      </c>
      <c r="AA9667">
        <v>252000</v>
      </c>
      <c r="AB9667">
        <v>56000</v>
      </c>
      <c r="AC9667">
        <v>308000</v>
      </c>
      <c r="AD9667">
        <v>308000</v>
      </c>
      <c r="AE9667">
        <v>0</v>
      </c>
      <c r="AF9667" t="s">
        <v>43</v>
      </c>
    </row>
    <row r="9668" spans="1:32" x14ac:dyDescent="0.25">
      <c r="A9668" t="s">
        <v>11897</v>
      </c>
      <c r="B9668" s="10">
        <v>45985</v>
      </c>
      <c r="C9668" t="s">
        <v>33</v>
      </c>
      <c r="E9668">
        <v>891201840</v>
      </c>
      <c r="F9668" t="s">
        <v>864</v>
      </c>
      <c r="I9668" t="s">
        <v>35</v>
      </c>
      <c r="J9668" t="s">
        <v>96</v>
      </c>
      <c r="K9668">
        <v>19</v>
      </c>
      <c r="L9668" t="s">
        <v>37</v>
      </c>
      <c r="N9668" t="s">
        <v>9207</v>
      </c>
      <c r="O9668" t="s">
        <v>4388</v>
      </c>
      <c r="P9668" t="s">
        <v>38</v>
      </c>
      <c r="Q9668" t="s">
        <v>39</v>
      </c>
      <c r="R9668" t="s">
        <v>7053</v>
      </c>
      <c r="S9668">
        <v>27235562</v>
      </c>
      <c r="T9668">
        <v>9646</v>
      </c>
      <c r="U9668" t="s">
        <v>1857</v>
      </c>
      <c r="V9668">
        <v>1004235894</v>
      </c>
      <c r="W9668" t="s">
        <v>11881</v>
      </c>
      <c r="X9668" t="s">
        <v>11882</v>
      </c>
      <c r="Y9668">
        <v>252000</v>
      </c>
      <c r="Z9668">
        <v>0</v>
      </c>
      <c r="AA9668">
        <v>252000</v>
      </c>
      <c r="AB9668">
        <v>56000</v>
      </c>
      <c r="AC9668">
        <v>308000</v>
      </c>
      <c r="AD9668">
        <v>308000</v>
      </c>
      <c r="AE9668">
        <v>0</v>
      </c>
      <c r="AF9668" t="s">
        <v>43</v>
      </c>
    </row>
    <row r="9669" spans="1:32" x14ac:dyDescent="0.25">
      <c r="A9669" t="s">
        <v>11898</v>
      </c>
      <c r="B9669" s="10">
        <v>45989</v>
      </c>
      <c r="C9669" t="s">
        <v>33</v>
      </c>
      <c r="E9669">
        <v>891201840</v>
      </c>
      <c r="F9669" t="s">
        <v>864</v>
      </c>
      <c r="I9669" t="s">
        <v>35</v>
      </c>
      <c r="J9669" t="s">
        <v>96</v>
      </c>
      <c r="K9669">
        <v>19</v>
      </c>
      <c r="L9669" t="s">
        <v>37</v>
      </c>
      <c r="N9669" t="s">
        <v>9207</v>
      </c>
      <c r="O9669" t="s">
        <v>4388</v>
      </c>
      <c r="P9669" t="s">
        <v>38</v>
      </c>
      <c r="Q9669" t="s">
        <v>39</v>
      </c>
      <c r="R9669" t="s">
        <v>7053</v>
      </c>
      <c r="S9669">
        <v>27235562</v>
      </c>
      <c r="T9669">
        <v>9647</v>
      </c>
      <c r="U9669" t="s">
        <v>1857</v>
      </c>
      <c r="V9669">
        <v>1004235894</v>
      </c>
      <c r="W9669" t="s">
        <v>11881</v>
      </c>
      <c r="X9669" t="s">
        <v>11882</v>
      </c>
      <c r="Y9669">
        <v>252000</v>
      </c>
      <c r="Z9669">
        <v>0</v>
      </c>
      <c r="AA9669">
        <v>252000</v>
      </c>
      <c r="AB9669">
        <v>56000</v>
      </c>
      <c r="AC9669">
        <v>308000</v>
      </c>
      <c r="AD9669">
        <v>308000</v>
      </c>
      <c r="AE9669">
        <v>0</v>
      </c>
      <c r="AF9669" t="s">
        <v>43</v>
      </c>
    </row>
    <row r="9670" spans="1:32" x14ac:dyDescent="0.25">
      <c r="A9670" t="s">
        <v>11899</v>
      </c>
      <c r="B9670" s="10">
        <v>45989</v>
      </c>
      <c r="C9670" t="s">
        <v>33</v>
      </c>
      <c r="E9670">
        <v>891201840</v>
      </c>
      <c r="F9670" t="s">
        <v>864</v>
      </c>
      <c r="I9670" t="s">
        <v>35</v>
      </c>
      <c r="J9670" t="s">
        <v>96</v>
      </c>
      <c r="K9670">
        <v>19</v>
      </c>
      <c r="L9670" t="s">
        <v>37</v>
      </c>
      <c r="N9670" t="s">
        <v>9207</v>
      </c>
      <c r="O9670" t="s">
        <v>4388</v>
      </c>
      <c r="P9670" t="s">
        <v>38</v>
      </c>
      <c r="Q9670" t="s">
        <v>39</v>
      </c>
      <c r="R9670" t="s">
        <v>7053</v>
      </c>
      <c r="S9670">
        <v>27235562</v>
      </c>
      <c r="T9670">
        <v>9648</v>
      </c>
      <c r="U9670" t="s">
        <v>1857</v>
      </c>
      <c r="V9670">
        <v>1004235894</v>
      </c>
      <c r="W9670" t="s">
        <v>11881</v>
      </c>
      <c r="X9670" t="s">
        <v>11882</v>
      </c>
      <c r="Y9670">
        <v>252000</v>
      </c>
      <c r="Z9670">
        <v>0</v>
      </c>
      <c r="AA9670">
        <v>252000</v>
      </c>
      <c r="AB9670">
        <v>56000</v>
      </c>
      <c r="AC9670">
        <v>308000</v>
      </c>
      <c r="AD9670">
        <v>308000</v>
      </c>
      <c r="AE9670">
        <v>0</v>
      </c>
      <c r="AF9670" t="s">
        <v>43</v>
      </c>
    </row>
    <row r="9671" spans="1:32" x14ac:dyDescent="0.25">
      <c r="A9671" t="s">
        <v>11900</v>
      </c>
      <c r="B9671" s="10">
        <v>45985</v>
      </c>
      <c r="C9671" t="s">
        <v>33</v>
      </c>
      <c r="E9671">
        <v>891201840</v>
      </c>
      <c r="F9671" t="s">
        <v>864</v>
      </c>
      <c r="I9671" t="s">
        <v>35</v>
      </c>
      <c r="J9671" t="s">
        <v>96</v>
      </c>
      <c r="K9671">
        <v>19</v>
      </c>
      <c r="L9671" t="s">
        <v>37</v>
      </c>
      <c r="N9671" t="s">
        <v>9207</v>
      </c>
      <c r="O9671" t="s">
        <v>4388</v>
      </c>
      <c r="P9671" t="s">
        <v>38</v>
      </c>
      <c r="Q9671" t="s">
        <v>39</v>
      </c>
      <c r="R9671" t="s">
        <v>7053</v>
      </c>
      <c r="S9671">
        <v>27235562</v>
      </c>
      <c r="T9671">
        <v>9649</v>
      </c>
      <c r="U9671" t="s">
        <v>1857</v>
      </c>
      <c r="V9671">
        <v>1004235894</v>
      </c>
      <c r="W9671" t="s">
        <v>11881</v>
      </c>
      <c r="X9671" t="s">
        <v>11882</v>
      </c>
      <c r="Y9671">
        <v>252000</v>
      </c>
      <c r="Z9671">
        <v>0</v>
      </c>
      <c r="AA9671">
        <v>252000</v>
      </c>
      <c r="AB9671">
        <v>56000</v>
      </c>
      <c r="AC9671">
        <v>308000</v>
      </c>
      <c r="AD9671">
        <v>308000</v>
      </c>
      <c r="AE9671">
        <v>0</v>
      </c>
      <c r="AF9671" t="s">
        <v>43</v>
      </c>
    </row>
    <row r="9672" spans="1:32" x14ac:dyDescent="0.25">
      <c r="A9672" t="s">
        <v>11901</v>
      </c>
      <c r="B9672" s="10">
        <v>45983</v>
      </c>
      <c r="C9672" t="s">
        <v>33</v>
      </c>
      <c r="E9672">
        <v>891201840</v>
      </c>
      <c r="F9672" t="s">
        <v>864</v>
      </c>
      <c r="I9672" t="s">
        <v>35</v>
      </c>
      <c r="J9672" t="s">
        <v>96</v>
      </c>
      <c r="K9672">
        <v>19</v>
      </c>
      <c r="L9672" t="s">
        <v>48</v>
      </c>
      <c r="N9672" t="s">
        <v>9207</v>
      </c>
      <c r="O9672" t="s">
        <v>4388</v>
      </c>
      <c r="P9672" t="s">
        <v>49</v>
      </c>
      <c r="Q9672" t="s">
        <v>39</v>
      </c>
      <c r="R9672" t="s">
        <v>7053</v>
      </c>
      <c r="S9672">
        <v>27235562</v>
      </c>
      <c r="T9672">
        <v>9650</v>
      </c>
      <c r="U9672" t="s">
        <v>1857</v>
      </c>
      <c r="V9672">
        <v>1004235894</v>
      </c>
      <c r="W9672" t="s">
        <v>11881</v>
      </c>
      <c r="X9672" t="s">
        <v>11882</v>
      </c>
      <c r="Y9672">
        <v>252000</v>
      </c>
      <c r="Z9672">
        <v>0</v>
      </c>
      <c r="AA9672">
        <v>252000</v>
      </c>
      <c r="AB9672">
        <v>56000</v>
      </c>
      <c r="AC9672">
        <v>308000</v>
      </c>
      <c r="AD9672">
        <v>308000</v>
      </c>
      <c r="AE9672">
        <v>0</v>
      </c>
      <c r="AF9672" t="s">
        <v>43</v>
      </c>
    </row>
    <row r="9673" spans="1:32" x14ac:dyDescent="0.25">
      <c r="A9673" t="s">
        <v>11902</v>
      </c>
      <c r="B9673" s="10">
        <v>45983</v>
      </c>
      <c r="C9673" t="s">
        <v>33</v>
      </c>
      <c r="E9673">
        <v>891201840</v>
      </c>
      <c r="F9673" t="s">
        <v>864</v>
      </c>
      <c r="I9673" t="s">
        <v>35</v>
      </c>
      <c r="J9673" t="s">
        <v>96</v>
      </c>
      <c r="K9673">
        <v>19</v>
      </c>
      <c r="L9673" t="s">
        <v>48</v>
      </c>
      <c r="N9673" t="s">
        <v>9207</v>
      </c>
      <c r="O9673" t="s">
        <v>4388</v>
      </c>
      <c r="P9673" t="s">
        <v>49</v>
      </c>
      <c r="Q9673" t="s">
        <v>39</v>
      </c>
      <c r="R9673" t="s">
        <v>7053</v>
      </c>
      <c r="S9673">
        <v>27235562</v>
      </c>
      <c r="T9673">
        <v>9651</v>
      </c>
      <c r="U9673" t="s">
        <v>1857</v>
      </c>
      <c r="V9673">
        <v>1004235894</v>
      </c>
      <c r="W9673" t="s">
        <v>11881</v>
      </c>
      <c r="X9673" t="s">
        <v>11882</v>
      </c>
      <c r="Y9673">
        <v>252000</v>
      </c>
      <c r="Z9673">
        <v>0</v>
      </c>
      <c r="AA9673">
        <v>252000</v>
      </c>
      <c r="AB9673">
        <v>56000</v>
      </c>
      <c r="AC9673">
        <v>308000</v>
      </c>
      <c r="AD9673">
        <v>308000</v>
      </c>
      <c r="AE9673">
        <v>0</v>
      </c>
      <c r="AF9673" t="s">
        <v>43</v>
      </c>
    </row>
    <row r="9674" spans="1:32" x14ac:dyDescent="0.25">
      <c r="A9674" t="s">
        <v>11903</v>
      </c>
      <c r="B9674" s="10">
        <v>45983</v>
      </c>
      <c r="C9674" t="s">
        <v>33</v>
      </c>
      <c r="E9674">
        <v>891201840</v>
      </c>
      <c r="F9674" t="s">
        <v>864</v>
      </c>
      <c r="I9674" t="s">
        <v>35</v>
      </c>
      <c r="J9674" t="s">
        <v>96</v>
      </c>
      <c r="K9674">
        <v>19</v>
      </c>
      <c r="L9674" t="s">
        <v>48</v>
      </c>
      <c r="N9674" t="s">
        <v>9207</v>
      </c>
      <c r="O9674" t="s">
        <v>4388</v>
      </c>
      <c r="P9674" t="s">
        <v>49</v>
      </c>
      <c r="Q9674" t="s">
        <v>39</v>
      </c>
      <c r="R9674" t="s">
        <v>7053</v>
      </c>
      <c r="S9674">
        <v>27235562</v>
      </c>
      <c r="T9674">
        <v>9652</v>
      </c>
      <c r="U9674" t="s">
        <v>1857</v>
      </c>
      <c r="V9674">
        <v>1004235894</v>
      </c>
      <c r="W9674" t="s">
        <v>11881</v>
      </c>
      <c r="X9674" t="s">
        <v>11882</v>
      </c>
      <c r="Y9674">
        <v>252000</v>
      </c>
      <c r="Z9674">
        <v>0</v>
      </c>
      <c r="AA9674">
        <v>252000</v>
      </c>
      <c r="AB9674">
        <v>56000</v>
      </c>
      <c r="AC9674">
        <v>308000</v>
      </c>
      <c r="AD9674">
        <v>308000</v>
      </c>
      <c r="AE9674">
        <v>0</v>
      </c>
      <c r="AF9674" t="s">
        <v>43</v>
      </c>
    </row>
    <row r="9675" spans="1:32" x14ac:dyDescent="0.25">
      <c r="A9675" t="s">
        <v>11904</v>
      </c>
      <c r="B9675" s="10">
        <v>45985</v>
      </c>
      <c r="C9675" t="s">
        <v>33</v>
      </c>
      <c r="E9675">
        <v>891201840</v>
      </c>
      <c r="F9675" t="s">
        <v>864</v>
      </c>
      <c r="I9675" t="s">
        <v>35</v>
      </c>
      <c r="J9675" t="s">
        <v>96</v>
      </c>
      <c r="K9675">
        <v>19</v>
      </c>
      <c r="L9675" t="s">
        <v>48</v>
      </c>
      <c r="N9675" t="s">
        <v>9207</v>
      </c>
      <c r="O9675" t="s">
        <v>4388</v>
      </c>
      <c r="P9675" t="s">
        <v>49</v>
      </c>
      <c r="Q9675" t="s">
        <v>39</v>
      </c>
      <c r="R9675" t="s">
        <v>7053</v>
      </c>
      <c r="S9675">
        <v>27235562</v>
      </c>
      <c r="T9675">
        <v>9653</v>
      </c>
      <c r="U9675" t="s">
        <v>1857</v>
      </c>
      <c r="V9675">
        <v>1004235894</v>
      </c>
      <c r="W9675" t="s">
        <v>11881</v>
      </c>
      <c r="X9675" t="s">
        <v>11882</v>
      </c>
      <c r="Y9675">
        <v>252000</v>
      </c>
      <c r="Z9675">
        <v>0</v>
      </c>
      <c r="AA9675">
        <v>252000</v>
      </c>
      <c r="AB9675">
        <v>56000</v>
      </c>
      <c r="AC9675">
        <v>308000</v>
      </c>
      <c r="AD9675">
        <v>308000</v>
      </c>
      <c r="AE9675">
        <v>0</v>
      </c>
      <c r="AF9675" t="s">
        <v>43</v>
      </c>
    </row>
    <row r="9676" spans="1:32" x14ac:dyDescent="0.25">
      <c r="A9676" t="s">
        <v>11905</v>
      </c>
      <c r="B9676" s="10">
        <v>45985</v>
      </c>
      <c r="C9676" t="s">
        <v>33</v>
      </c>
      <c r="E9676">
        <v>891201840</v>
      </c>
      <c r="F9676" t="s">
        <v>864</v>
      </c>
      <c r="I9676" t="s">
        <v>35</v>
      </c>
      <c r="J9676" t="s">
        <v>96</v>
      </c>
      <c r="K9676">
        <v>19</v>
      </c>
      <c r="L9676" t="s">
        <v>45</v>
      </c>
      <c r="N9676" t="s">
        <v>9207</v>
      </c>
      <c r="O9676" t="s">
        <v>4388</v>
      </c>
      <c r="P9676" t="s">
        <v>46</v>
      </c>
      <c r="Q9676" t="s">
        <v>39</v>
      </c>
      <c r="R9676" t="s">
        <v>7053</v>
      </c>
      <c r="S9676">
        <v>27235562</v>
      </c>
      <c r="T9676">
        <v>9654</v>
      </c>
      <c r="U9676" t="s">
        <v>1857</v>
      </c>
      <c r="V9676">
        <v>1004235894</v>
      </c>
      <c r="W9676" t="s">
        <v>11881</v>
      </c>
      <c r="X9676" t="s">
        <v>11882</v>
      </c>
      <c r="Y9676">
        <v>252000</v>
      </c>
      <c r="Z9676">
        <v>0</v>
      </c>
      <c r="AA9676">
        <v>252000</v>
      </c>
      <c r="AB9676">
        <v>56000</v>
      </c>
      <c r="AC9676">
        <v>308000</v>
      </c>
      <c r="AD9676">
        <v>308000</v>
      </c>
      <c r="AE9676">
        <v>0</v>
      </c>
      <c r="AF9676" t="s">
        <v>43</v>
      </c>
    </row>
    <row r="9677" spans="1:32" x14ac:dyDescent="0.25">
      <c r="A9677" t="s">
        <v>11906</v>
      </c>
      <c r="B9677" s="10">
        <v>45985</v>
      </c>
      <c r="C9677" t="s">
        <v>33</v>
      </c>
      <c r="E9677">
        <v>891201840</v>
      </c>
      <c r="F9677" t="s">
        <v>864</v>
      </c>
      <c r="I9677" t="s">
        <v>35</v>
      </c>
      <c r="J9677" t="s">
        <v>96</v>
      </c>
      <c r="K9677">
        <v>19</v>
      </c>
      <c r="L9677" t="s">
        <v>45</v>
      </c>
      <c r="N9677" t="s">
        <v>9207</v>
      </c>
      <c r="O9677" t="s">
        <v>4388</v>
      </c>
      <c r="P9677" t="s">
        <v>46</v>
      </c>
      <c r="Q9677" t="s">
        <v>39</v>
      </c>
      <c r="R9677" t="s">
        <v>7053</v>
      </c>
      <c r="S9677">
        <v>27235562</v>
      </c>
      <c r="T9677">
        <v>9655</v>
      </c>
      <c r="U9677" t="s">
        <v>1857</v>
      </c>
      <c r="V9677">
        <v>1004235894</v>
      </c>
      <c r="W9677" t="s">
        <v>11881</v>
      </c>
      <c r="X9677" t="s">
        <v>11882</v>
      </c>
      <c r="Y9677">
        <v>252000</v>
      </c>
      <c r="Z9677">
        <v>0</v>
      </c>
      <c r="AA9677">
        <v>252000</v>
      </c>
      <c r="AB9677">
        <v>56000</v>
      </c>
      <c r="AC9677">
        <v>308000</v>
      </c>
      <c r="AD9677">
        <v>308000</v>
      </c>
      <c r="AE9677">
        <v>0</v>
      </c>
      <c r="AF9677" t="s">
        <v>43</v>
      </c>
    </row>
    <row r="9678" spans="1:32" x14ac:dyDescent="0.25">
      <c r="A9678" t="s">
        <v>11907</v>
      </c>
      <c r="B9678" s="10">
        <v>45985</v>
      </c>
      <c r="C9678" t="s">
        <v>33</v>
      </c>
      <c r="E9678">
        <v>891201840</v>
      </c>
      <c r="F9678" t="s">
        <v>864</v>
      </c>
      <c r="I9678" t="s">
        <v>35</v>
      </c>
      <c r="J9678" t="s">
        <v>96</v>
      </c>
      <c r="K9678">
        <v>19</v>
      </c>
      <c r="L9678" t="s">
        <v>45</v>
      </c>
      <c r="N9678" t="s">
        <v>9207</v>
      </c>
      <c r="O9678" t="s">
        <v>4388</v>
      </c>
      <c r="P9678" t="s">
        <v>46</v>
      </c>
      <c r="Q9678" t="s">
        <v>39</v>
      </c>
      <c r="R9678" t="s">
        <v>7053</v>
      </c>
      <c r="S9678">
        <v>27235562</v>
      </c>
      <c r="T9678">
        <v>9656</v>
      </c>
      <c r="U9678" t="s">
        <v>1857</v>
      </c>
      <c r="V9678">
        <v>1004235894</v>
      </c>
      <c r="W9678" t="s">
        <v>11881</v>
      </c>
      <c r="X9678" t="s">
        <v>11882</v>
      </c>
      <c r="Y9678">
        <v>252000</v>
      </c>
      <c r="Z9678">
        <v>0</v>
      </c>
      <c r="AA9678">
        <v>252000</v>
      </c>
      <c r="AB9678">
        <v>56000</v>
      </c>
      <c r="AC9678">
        <v>308000</v>
      </c>
      <c r="AD9678">
        <v>308000</v>
      </c>
      <c r="AE9678">
        <v>0</v>
      </c>
      <c r="AF9678" t="s">
        <v>43</v>
      </c>
    </row>
    <row r="9679" spans="1:32" x14ac:dyDescent="0.25">
      <c r="A9679" t="s">
        <v>11908</v>
      </c>
      <c r="B9679" s="10">
        <v>45985</v>
      </c>
      <c r="C9679" t="s">
        <v>33</v>
      </c>
      <c r="E9679">
        <v>891201840</v>
      </c>
      <c r="F9679" t="s">
        <v>864</v>
      </c>
      <c r="I9679" t="s">
        <v>35</v>
      </c>
      <c r="J9679" t="s">
        <v>96</v>
      </c>
      <c r="K9679">
        <v>19</v>
      </c>
      <c r="L9679" t="s">
        <v>45</v>
      </c>
      <c r="N9679" t="s">
        <v>9207</v>
      </c>
      <c r="O9679" t="s">
        <v>4388</v>
      </c>
      <c r="P9679" t="s">
        <v>46</v>
      </c>
      <c r="Q9679" t="s">
        <v>39</v>
      </c>
      <c r="R9679" t="s">
        <v>7053</v>
      </c>
      <c r="S9679">
        <v>27235562</v>
      </c>
      <c r="T9679">
        <v>9657</v>
      </c>
      <c r="U9679" t="s">
        <v>1857</v>
      </c>
      <c r="V9679">
        <v>1004235894</v>
      </c>
      <c r="W9679" t="s">
        <v>11881</v>
      </c>
      <c r="X9679" t="s">
        <v>11882</v>
      </c>
      <c r="Y9679">
        <v>252000</v>
      </c>
      <c r="Z9679">
        <v>0</v>
      </c>
      <c r="AA9679">
        <v>252000</v>
      </c>
      <c r="AB9679">
        <v>56000</v>
      </c>
      <c r="AC9679">
        <v>308000</v>
      </c>
      <c r="AD9679">
        <v>308000</v>
      </c>
      <c r="AE9679">
        <v>0</v>
      </c>
      <c r="AF9679" t="s">
        <v>43</v>
      </c>
    </row>
    <row r="9680" spans="1:32" x14ac:dyDescent="0.25">
      <c r="A9680" t="s">
        <v>11909</v>
      </c>
      <c r="B9680" s="10">
        <v>45985</v>
      </c>
      <c r="C9680" t="s">
        <v>33</v>
      </c>
      <c r="E9680">
        <v>891201840</v>
      </c>
      <c r="F9680" t="s">
        <v>864</v>
      </c>
      <c r="I9680" t="s">
        <v>35</v>
      </c>
      <c r="J9680" t="s">
        <v>96</v>
      </c>
      <c r="K9680">
        <v>19</v>
      </c>
      <c r="L9680" t="s">
        <v>45</v>
      </c>
      <c r="N9680" t="s">
        <v>9207</v>
      </c>
      <c r="O9680" t="s">
        <v>4388</v>
      </c>
      <c r="P9680" t="s">
        <v>46</v>
      </c>
      <c r="Q9680" t="s">
        <v>39</v>
      </c>
      <c r="R9680" t="s">
        <v>7053</v>
      </c>
      <c r="S9680">
        <v>27235562</v>
      </c>
      <c r="T9680">
        <v>9658</v>
      </c>
      <c r="U9680" t="s">
        <v>1857</v>
      </c>
      <c r="V9680">
        <v>1004235894</v>
      </c>
      <c r="W9680" t="s">
        <v>11881</v>
      </c>
      <c r="X9680" t="s">
        <v>11882</v>
      </c>
      <c r="Y9680">
        <v>252000</v>
      </c>
      <c r="Z9680">
        <v>0</v>
      </c>
      <c r="AA9680">
        <v>252000</v>
      </c>
      <c r="AB9680">
        <v>56000</v>
      </c>
      <c r="AC9680">
        <v>308000</v>
      </c>
      <c r="AD9680">
        <v>308000</v>
      </c>
      <c r="AE9680">
        <v>0</v>
      </c>
      <c r="AF9680" t="s">
        <v>43</v>
      </c>
    </row>
    <row r="9681" spans="1:32" x14ac:dyDescent="0.25">
      <c r="A9681" t="s">
        <v>11910</v>
      </c>
      <c r="B9681" s="10">
        <v>45983</v>
      </c>
      <c r="C9681" t="s">
        <v>33</v>
      </c>
      <c r="E9681">
        <v>891201840</v>
      </c>
      <c r="F9681" t="s">
        <v>864</v>
      </c>
      <c r="I9681" t="s">
        <v>35</v>
      </c>
      <c r="J9681" t="s">
        <v>96</v>
      </c>
      <c r="K9681">
        <v>19</v>
      </c>
      <c r="L9681" t="s">
        <v>51</v>
      </c>
      <c r="N9681" t="s">
        <v>9207</v>
      </c>
      <c r="O9681" t="s">
        <v>4388</v>
      </c>
      <c r="P9681" t="s">
        <v>11077</v>
      </c>
      <c r="Q9681" t="s">
        <v>39</v>
      </c>
      <c r="R9681" t="s">
        <v>7053</v>
      </c>
      <c r="S9681">
        <v>27235562</v>
      </c>
      <c r="T9681">
        <v>9659</v>
      </c>
      <c r="U9681" t="s">
        <v>1857</v>
      </c>
      <c r="V9681">
        <v>1004235894</v>
      </c>
      <c r="W9681" t="s">
        <v>11881</v>
      </c>
      <c r="X9681" t="s">
        <v>11882</v>
      </c>
      <c r="Y9681">
        <v>252000</v>
      </c>
      <c r="Z9681">
        <v>0</v>
      </c>
      <c r="AA9681">
        <v>252000</v>
      </c>
      <c r="AB9681">
        <v>56000</v>
      </c>
      <c r="AC9681">
        <v>308000</v>
      </c>
      <c r="AD9681">
        <v>308000</v>
      </c>
      <c r="AE9681">
        <v>0</v>
      </c>
      <c r="AF9681" t="s">
        <v>43</v>
      </c>
    </row>
    <row r="9682" spans="1:32" x14ac:dyDescent="0.25">
      <c r="A9682" t="s">
        <v>11911</v>
      </c>
      <c r="B9682" s="10">
        <v>45983</v>
      </c>
      <c r="C9682" t="s">
        <v>33</v>
      </c>
      <c r="E9682">
        <v>891201840</v>
      </c>
      <c r="F9682" t="s">
        <v>864</v>
      </c>
      <c r="I9682" t="s">
        <v>35</v>
      </c>
      <c r="J9682" t="s">
        <v>96</v>
      </c>
      <c r="K9682">
        <v>19</v>
      </c>
      <c r="L9682" t="s">
        <v>51</v>
      </c>
      <c r="N9682" t="s">
        <v>9207</v>
      </c>
      <c r="O9682" t="s">
        <v>4388</v>
      </c>
      <c r="P9682" t="s">
        <v>11077</v>
      </c>
      <c r="Q9682" t="s">
        <v>39</v>
      </c>
      <c r="R9682" t="s">
        <v>7053</v>
      </c>
      <c r="S9682">
        <v>27235562</v>
      </c>
      <c r="T9682">
        <v>9660</v>
      </c>
      <c r="U9682" t="s">
        <v>1857</v>
      </c>
      <c r="V9682">
        <v>1004235894</v>
      </c>
      <c r="W9682" t="s">
        <v>11881</v>
      </c>
      <c r="X9682" t="s">
        <v>11882</v>
      </c>
      <c r="Y9682">
        <v>252000</v>
      </c>
      <c r="Z9682">
        <v>0</v>
      </c>
      <c r="AA9682">
        <v>252000</v>
      </c>
      <c r="AB9682">
        <v>56000</v>
      </c>
      <c r="AC9682">
        <v>308000</v>
      </c>
      <c r="AD9682">
        <v>308000</v>
      </c>
      <c r="AE9682">
        <v>0</v>
      </c>
      <c r="AF9682" t="s">
        <v>43</v>
      </c>
    </row>
    <row r="9683" spans="1:32" x14ac:dyDescent="0.25">
      <c r="A9683" t="s">
        <v>11912</v>
      </c>
      <c r="B9683" s="10">
        <v>45983</v>
      </c>
      <c r="C9683" t="s">
        <v>33</v>
      </c>
      <c r="E9683">
        <v>891201840</v>
      </c>
      <c r="F9683" t="s">
        <v>864</v>
      </c>
      <c r="I9683" t="s">
        <v>35</v>
      </c>
      <c r="J9683" t="s">
        <v>96</v>
      </c>
      <c r="K9683">
        <v>19</v>
      </c>
      <c r="L9683" t="s">
        <v>51</v>
      </c>
      <c r="N9683" t="s">
        <v>9207</v>
      </c>
      <c r="O9683" t="s">
        <v>4388</v>
      </c>
      <c r="P9683" t="s">
        <v>11077</v>
      </c>
      <c r="Q9683" t="s">
        <v>39</v>
      </c>
      <c r="R9683" t="s">
        <v>7053</v>
      </c>
      <c r="S9683">
        <v>27235562</v>
      </c>
      <c r="T9683">
        <v>9661</v>
      </c>
      <c r="U9683" t="s">
        <v>1857</v>
      </c>
      <c r="V9683">
        <v>1004235894</v>
      </c>
      <c r="W9683" t="s">
        <v>11881</v>
      </c>
      <c r="X9683" t="s">
        <v>11882</v>
      </c>
      <c r="Y9683">
        <v>252000</v>
      </c>
      <c r="Z9683">
        <v>0</v>
      </c>
      <c r="AA9683">
        <v>252000</v>
      </c>
      <c r="AB9683">
        <v>56000</v>
      </c>
      <c r="AC9683">
        <v>308000</v>
      </c>
      <c r="AD9683">
        <v>308000</v>
      </c>
      <c r="AE9683">
        <v>0</v>
      </c>
      <c r="AF9683" t="s">
        <v>43</v>
      </c>
    </row>
    <row r="9684" spans="1:32" x14ac:dyDescent="0.25">
      <c r="A9684" t="s">
        <v>11913</v>
      </c>
      <c r="B9684" s="10">
        <v>45983</v>
      </c>
      <c r="C9684" t="s">
        <v>33</v>
      </c>
      <c r="E9684">
        <v>891201840</v>
      </c>
      <c r="F9684" t="s">
        <v>864</v>
      </c>
      <c r="I9684" t="s">
        <v>35</v>
      </c>
      <c r="J9684" t="s">
        <v>96</v>
      </c>
      <c r="K9684">
        <v>19</v>
      </c>
      <c r="L9684" t="s">
        <v>51</v>
      </c>
      <c r="N9684" t="s">
        <v>9207</v>
      </c>
      <c r="O9684" t="s">
        <v>4388</v>
      </c>
      <c r="P9684" t="s">
        <v>11077</v>
      </c>
      <c r="Q9684" t="s">
        <v>39</v>
      </c>
      <c r="R9684" t="s">
        <v>7053</v>
      </c>
      <c r="S9684">
        <v>27235562</v>
      </c>
      <c r="T9684">
        <v>9662</v>
      </c>
      <c r="U9684" t="s">
        <v>1857</v>
      </c>
      <c r="V9684">
        <v>1004235894</v>
      </c>
      <c r="W9684" t="s">
        <v>11881</v>
      </c>
      <c r="X9684" t="s">
        <v>11882</v>
      </c>
      <c r="Y9684">
        <v>252000</v>
      </c>
      <c r="Z9684">
        <v>0</v>
      </c>
      <c r="AA9684">
        <v>252000</v>
      </c>
      <c r="AB9684">
        <v>56000</v>
      </c>
      <c r="AC9684">
        <v>308000</v>
      </c>
      <c r="AD9684">
        <v>308000</v>
      </c>
      <c r="AE9684">
        <v>0</v>
      </c>
      <c r="AF9684" t="s">
        <v>43</v>
      </c>
    </row>
    <row r="9685" spans="1:32" x14ac:dyDescent="0.25">
      <c r="A9685" t="s">
        <v>11914</v>
      </c>
      <c r="B9685" s="10">
        <v>45983</v>
      </c>
      <c r="C9685" t="s">
        <v>33</v>
      </c>
      <c r="E9685">
        <v>891201840</v>
      </c>
      <c r="F9685" t="s">
        <v>864</v>
      </c>
      <c r="I9685" t="s">
        <v>35</v>
      </c>
      <c r="J9685" t="s">
        <v>96</v>
      </c>
      <c r="K9685">
        <v>19</v>
      </c>
      <c r="L9685" t="s">
        <v>51</v>
      </c>
      <c r="N9685" t="s">
        <v>9207</v>
      </c>
      <c r="O9685" t="s">
        <v>4388</v>
      </c>
      <c r="P9685" t="s">
        <v>11077</v>
      </c>
      <c r="Q9685" t="s">
        <v>39</v>
      </c>
      <c r="R9685" t="s">
        <v>7053</v>
      </c>
      <c r="S9685">
        <v>27235562</v>
      </c>
      <c r="T9685">
        <v>9663</v>
      </c>
      <c r="U9685" t="s">
        <v>1857</v>
      </c>
      <c r="V9685">
        <v>1004235894</v>
      </c>
      <c r="W9685" t="s">
        <v>11881</v>
      </c>
      <c r="X9685" t="s">
        <v>11882</v>
      </c>
      <c r="Y9685">
        <v>252000</v>
      </c>
      <c r="Z9685">
        <v>0</v>
      </c>
      <c r="AA9685">
        <v>252000</v>
      </c>
      <c r="AB9685">
        <v>56000</v>
      </c>
      <c r="AC9685">
        <v>308000</v>
      </c>
      <c r="AD9685">
        <v>308000</v>
      </c>
      <c r="AE9685">
        <v>0</v>
      </c>
      <c r="AF9685" t="s">
        <v>43</v>
      </c>
    </row>
    <row r="9686" spans="1:32" x14ac:dyDescent="0.25">
      <c r="A9686" t="s">
        <v>11915</v>
      </c>
      <c r="B9686" s="10">
        <v>45983</v>
      </c>
      <c r="C9686" t="s">
        <v>33</v>
      </c>
      <c r="E9686">
        <v>891201840</v>
      </c>
      <c r="F9686" t="s">
        <v>864</v>
      </c>
      <c r="I9686" t="s">
        <v>35</v>
      </c>
      <c r="J9686" t="s">
        <v>96</v>
      </c>
      <c r="K9686">
        <v>19</v>
      </c>
      <c r="L9686" t="s">
        <v>51</v>
      </c>
      <c r="N9686" t="s">
        <v>9207</v>
      </c>
      <c r="O9686" t="s">
        <v>4388</v>
      </c>
      <c r="P9686" t="s">
        <v>11077</v>
      </c>
      <c r="Q9686" t="s">
        <v>39</v>
      </c>
      <c r="R9686" t="s">
        <v>7053</v>
      </c>
      <c r="S9686">
        <v>27235562</v>
      </c>
      <c r="T9686">
        <v>9664</v>
      </c>
      <c r="U9686" t="s">
        <v>1857</v>
      </c>
      <c r="V9686">
        <v>1004235894</v>
      </c>
      <c r="W9686" t="s">
        <v>11881</v>
      </c>
      <c r="X9686" t="s">
        <v>11882</v>
      </c>
      <c r="Y9686">
        <v>252000</v>
      </c>
      <c r="Z9686">
        <v>0</v>
      </c>
      <c r="AA9686">
        <v>252000</v>
      </c>
      <c r="AB9686">
        <v>56000</v>
      </c>
      <c r="AC9686">
        <v>308000</v>
      </c>
      <c r="AD9686">
        <v>308000</v>
      </c>
      <c r="AE9686">
        <v>0</v>
      </c>
      <c r="AF9686" t="s">
        <v>43</v>
      </c>
    </row>
    <row r="9687" spans="1:32" x14ac:dyDescent="0.25">
      <c r="A9687" t="s">
        <v>11916</v>
      </c>
      <c r="B9687" s="10">
        <v>45983</v>
      </c>
      <c r="C9687" t="s">
        <v>33</v>
      </c>
      <c r="E9687">
        <v>891201840</v>
      </c>
      <c r="F9687" t="s">
        <v>864</v>
      </c>
      <c r="I9687" t="s">
        <v>35</v>
      </c>
      <c r="J9687" t="s">
        <v>96</v>
      </c>
      <c r="K9687">
        <v>19</v>
      </c>
      <c r="L9687" t="s">
        <v>51</v>
      </c>
      <c r="N9687" t="s">
        <v>9207</v>
      </c>
      <c r="O9687" t="s">
        <v>4388</v>
      </c>
      <c r="P9687" t="s">
        <v>11077</v>
      </c>
      <c r="Q9687" t="s">
        <v>39</v>
      </c>
      <c r="R9687" t="s">
        <v>7053</v>
      </c>
      <c r="S9687">
        <v>27235562</v>
      </c>
      <c r="T9687">
        <v>9665</v>
      </c>
      <c r="U9687" t="s">
        <v>1857</v>
      </c>
      <c r="V9687">
        <v>1004235894</v>
      </c>
      <c r="W9687" t="s">
        <v>11881</v>
      </c>
      <c r="X9687" t="s">
        <v>11882</v>
      </c>
      <c r="Y9687">
        <v>252000</v>
      </c>
      <c r="Z9687">
        <v>0</v>
      </c>
      <c r="AA9687">
        <v>252000</v>
      </c>
      <c r="AB9687">
        <v>56000</v>
      </c>
      <c r="AC9687">
        <v>308000</v>
      </c>
      <c r="AD9687">
        <v>308000</v>
      </c>
      <c r="AE9687">
        <v>0</v>
      </c>
      <c r="AF9687" t="s">
        <v>43</v>
      </c>
    </row>
    <row r="9688" spans="1:32" x14ac:dyDescent="0.25">
      <c r="A9688" t="s">
        <v>11917</v>
      </c>
      <c r="B9688" s="10">
        <v>45983</v>
      </c>
      <c r="C9688" t="s">
        <v>33</v>
      </c>
      <c r="E9688">
        <v>891201840</v>
      </c>
      <c r="F9688" t="s">
        <v>864</v>
      </c>
      <c r="I9688" t="s">
        <v>35</v>
      </c>
      <c r="J9688" t="s">
        <v>96</v>
      </c>
      <c r="K9688">
        <v>19</v>
      </c>
      <c r="L9688" t="s">
        <v>37</v>
      </c>
      <c r="N9688" t="s">
        <v>9207</v>
      </c>
      <c r="O9688" t="s">
        <v>4388</v>
      </c>
      <c r="P9688" t="s">
        <v>38</v>
      </c>
      <c r="Q9688" t="s">
        <v>39</v>
      </c>
      <c r="R9688" t="s">
        <v>7053</v>
      </c>
      <c r="S9688">
        <v>27235562</v>
      </c>
      <c r="T9688">
        <v>9666</v>
      </c>
      <c r="U9688" t="s">
        <v>1857</v>
      </c>
      <c r="V9688">
        <v>1004235894</v>
      </c>
      <c r="W9688" t="s">
        <v>11881</v>
      </c>
      <c r="X9688" t="s">
        <v>11882</v>
      </c>
      <c r="Y9688">
        <v>252000</v>
      </c>
      <c r="Z9688">
        <v>0</v>
      </c>
      <c r="AA9688">
        <v>252000</v>
      </c>
      <c r="AB9688">
        <v>56000</v>
      </c>
      <c r="AC9688">
        <v>308000</v>
      </c>
      <c r="AD9688">
        <v>308000</v>
      </c>
      <c r="AE9688">
        <v>0</v>
      </c>
      <c r="AF9688" t="s">
        <v>43</v>
      </c>
    </row>
    <row r="9689" spans="1:32" x14ac:dyDescent="0.25">
      <c r="A9689" t="s">
        <v>11918</v>
      </c>
      <c r="B9689" s="10">
        <v>45983</v>
      </c>
      <c r="C9689" t="s">
        <v>33</v>
      </c>
      <c r="E9689">
        <v>891201840</v>
      </c>
      <c r="F9689" t="s">
        <v>864</v>
      </c>
      <c r="I9689" t="s">
        <v>35</v>
      </c>
      <c r="J9689" t="s">
        <v>96</v>
      </c>
      <c r="K9689">
        <v>19</v>
      </c>
      <c r="L9689" t="s">
        <v>37</v>
      </c>
      <c r="N9689" t="s">
        <v>9207</v>
      </c>
      <c r="O9689" t="s">
        <v>4388</v>
      </c>
      <c r="P9689" t="s">
        <v>38</v>
      </c>
      <c r="Q9689" t="s">
        <v>39</v>
      </c>
      <c r="R9689" t="s">
        <v>7053</v>
      </c>
      <c r="S9689">
        <v>27235562</v>
      </c>
      <c r="T9689">
        <v>9667</v>
      </c>
      <c r="U9689" t="s">
        <v>1857</v>
      </c>
      <c r="V9689">
        <v>1004235894</v>
      </c>
      <c r="W9689" t="s">
        <v>11881</v>
      </c>
      <c r="X9689" t="s">
        <v>11882</v>
      </c>
      <c r="Y9689">
        <v>252000</v>
      </c>
      <c r="Z9689">
        <v>0</v>
      </c>
      <c r="AA9689">
        <v>252000</v>
      </c>
      <c r="AB9689">
        <v>56000</v>
      </c>
      <c r="AC9689">
        <v>308000</v>
      </c>
      <c r="AD9689">
        <v>308000</v>
      </c>
      <c r="AE9689">
        <v>0</v>
      </c>
      <c r="AF9689" t="s">
        <v>43</v>
      </c>
    </row>
    <row r="9690" spans="1:32" x14ac:dyDescent="0.25">
      <c r="A9690" t="s">
        <v>11919</v>
      </c>
      <c r="B9690" s="10">
        <v>45983</v>
      </c>
      <c r="C9690" t="s">
        <v>33</v>
      </c>
      <c r="E9690">
        <v>891201840</v>
      </c>
      <c r="F9690" t="s">
        <v>864</v>
      </c>
      <c r="I9690" t="s">
        <v>35</v>
      </c>
      <c r="J9690" t="s">
        <v>96</v>
      </c>
      <c r="K9690">
        <v>19</v>
      </c>
      <c r="L9690" t="s">
        <v>37</v>
      </c>
      <c r="N9690" t="s">
        <v>9207</v>
      </c>
      <c r="O9690" t="s">
        <v>4388</v>
      </c>
      <c r="P9690" t="s">
        <v>38</v>
      </c>
      <c r="Q9690" t="s">
        <v>39</v>
      </c>
      <c r="R9690" t="s">
        <v>7053</v>
      </c>
      <c r="S9690">
        <v>27235562</v>
      </c>
      <c r="T9690">
        <v>9668</v>
      </c>
      <c r="U9690" t="s">
        <v>1857</v>
      </c>
      <c r="V9690">
        <v>1004235894</v>
      </c>
      <c r="W9690" t="s">
        <v>11881</v>
      </c>
      <c r="X9690" t="s">
        <v>11882</v>
      </c>
      <c r="Y9690">
        <v>252000</v>
      </c>
      <c r="Z9690">
        <v>0</v>
      </c>
      <c r="AA9690">
        <v>252000</v>
      </c>
      <c r="AB9690">
        <v>56000</v>
      </c>
      <c r="AC9690">
        <v>308000</v>
      </c>
      <c r="AD9690">
        <v>308000</v>
      </c>
      <c r="AE9690">
        <v>0</v>
      </c>
      <c r="AF9690" t="s">
        <v>43</v>
      </c>
    </row>
    <row r="9691" spans="1:32" x14ac:dyDescent="0.25">
      <c r="A9691" t="s">
        <v>11920</v>
      </c>
      <c r="B9691" s="10">
        <v>45983</v>
      </c>
      <c r="C9691" t="s">
        <v>33</v>
      </c>
      <c r="E9691">
        <v>891201840</v>
      </c>
      <c r="F9691" t="s">
        <v>864</v>
      </c>
      <c r="I9691" t="s">
        <v>35</v>
      </c>
      <c r="J9691" t="s">
        <v>96</v>
      </c>
      <c r="K9691">
        <v>19</v>
      </c>
      <c r="L9691" t="s">
        <v>37</v>
      </c>
      <c r="N9691" t="s">
        <v>9207</v>
      </c>
      <c r="O9691" t="s">
        <v>4388</v>
      </c>
      <c r="P9691" t="s">
        <v>38</v>
      </c>
      <c r="Q9691" t="s">
        <v>39</v>
      </c>
      <c r="R9691" t="s">
        <v>7053</v>
      </c>
      <c r="S9691">
        <v>27235562</v>
      </c>
      <c r="T9691">
        <v>9669</v>
      </c>
      <c r="U9691" t="s">
        <v>1857</v>
      </c>
      <c r="V9691">
        <v>1004235894</v>
      </c>
      <c r="W9691" t="s">
        <v>11881</v>
      </c>
      <c r="X9691" t="s">
        <v>11882</v>
      </c>
      <c r="Y9691">
        <v>252000</v>
      </c>
      <c r="Z9691">
        <v>0</v>
      </c>
      <c r="AA9691">
        <v>252000</v>
      </c>
      <c r="AB9691">
        <v>56000</v>
      </c>
      <c r="AC9691">
        <v>308000</v>
      </c>
      <c r="AD9691">
        <v>308000</v>
      </c>
      <c r="AE9691">
        <v>0</v>
      </c>
      <c r="AF9691" t="s">
        <v>43</v>
      </c>
    </row>
    <row r="9692" spans="1:32" x14ac:dyDescent="0.25">
      <c r="A9692" t="s">
        <v>11921</v>
      </c>
      <c r="B9692" s="10">
        <v>45983</v>
      </c>
      <c r="C9692" t="s">
        <v>33</v>
      </c>
      <c r="E9692">
        <v>891201840</v>
      </c>
      <c r="F9692" t="s">
        <v>864</v>
      </c>
      <c r="I9692" t="s">
        <v>35</v>
      </c>
      <c r="J9692" t="s">
        <v>96</v>
      </c>
      <c r="K9692">
        <v>19</v>
      </c>
      <c r="L9692" t="s">
        <v>37</v>
      </c>
      <c r="N9692" t="s">
        <v>9207</v>
      </c>
      <c r="O9692" t="s">
        <v>4388</v>
      </c>
      <c r="P9692" t="s">
        <v>38</v>
      </c>
      <c r="Q9692" t="s">
        <v>39</v>
      </c>
      <c r="R9692" t="s">
        <v>7053</v>
      </c>
      <c r="S9692">
        <v>27235562</v>
      </c>
      <c r="T9692">
        <v>9670</v>
      </c>
      <c r="U9692" t="s">
        <v>1857</v>
      </c>
      <c r="V9692">
        <v>1004235894</v>
      </c>
      <c r="W9692" t="s">
        <v>11881</v>
      </c>
      <c r="X9692" t="s">
        <v>11882</v>
      </c>
      <c r="Y9692">
        <v>252000</v>
      </c>
      <c r="Z9692">
        <v>0</v>
      </c>
      <c r="AA9692">
        <v>252000</v>
      </c>
      <c r="AB9692">
        <v>56000</v>
      </c>
      <c r="AC9692">
        <v>308000</v>
      </c>
      <c r="AD9692">
        <v>308000</v>
      </c>
      <c r="AE9692">
        <v>0</v>
      </c>
      <c r="AF9692" t="s">
        <v>43</v>
      </c>
    </row>
    <row r="9693" spans="1:32" x14ac:dyDescent="0.25">
      <c r="A9693" t="s">
        <v>11922</v>
      </c>
      <c r="B9693" s="10">
        <v>45989</v>
      </c>
      <c r="C9693" t="s">
        <v>33</v>
      </c>
      <c r="E9693">
        <v>891201840</v>
      </c>
      <c r="F9693" t="s">
        <v>864</v>
      </c>
      <c r="I9693" t="s">
        <v>35</v>
      </c>
      <c r="J9693" t="s">
        <v>96</v>
      </c>
      <c r="K9693">
        <v>19</v>
      </c>
      <c r="L9693" t="s">
        <v>37</v>
      </c>
      <c r="N9693" t="s">
        <v>9207</v>
      </c>
      <c r="O9693" t="s">
        <v>4388</v>
      </c>
      <c r="P9693" t="s">
        <v>38</v>
      </c>
      <c r="Q9693" t="s">
        <v>39</v>
      </c>
      <c r="R9693" t="s">
        <v>7053</v>
      </c>
      <c r="S9693">
        <v>27235562</v>
      </c>
      <c r="T9693">
        <v>9671</v>
      </c>
      <c r="U9693" t="s">
        <v>1857</v>
      </c>
      <c r="V9693">
        <v>1004235894</v>
      </c>
      <c r="W9693" t="s">
        <v>11881</v>
      </c>
      <c r="X9693" t="s">
        <v>11882</v>
      </c>
      <c r="Y9693">
        <v>252000</v>
      </c>
      <c r="Z9693">
        <v>0</v>
      </c>
      <c r="AA9693">
        <v>252000</v>
      </c>
      <c r="AB9693">
        <v>56000</v>
      </c>
      <c r="AC9693">
        <v>308000</v>
      </c>
      <c r="AD9693">
        <v>308000</v>
      </c>
      <c r="AE9693">
        <v>0</v>
      </c>
      <c r="AF9693" t="s">
        <v>43</v>
      </c>
    </row>
    <row r="9694" spans="1:32" x14ac:dyDescent="0.25">
      <c r="A9694" t="s">
        <v>11923</v>
      </c>
      <c r="B9694" s="10">
        <v>45983</v>
      </c>
      <c r="C9694" t="s">
        <v>33</v>
      </c>
      <c r="E9694">
        <v>891201840</v>
      </c>
      <c r="F9694" t="s">
        <v>864</v>
      </c>
      <c r="I9694" t="s">
        <v>35</v>
      </c>
      <c r="J9694" t="s">
        <v>96</v>
      </c>
      <c r="K9694">
        <v>19</v>
      </c>
      <c r="L9694" t="s">
        <v>37</v>
      </c>
      <c r="N9694" t="s">
        <v>9207</v>
      </c>
      <c r="O9694" t="s">
        <v>4388</v>
      </c>
      <c r="P9694" t="s">
        <v>38</v>
      </c>
      <c r="Q9694" t="s">
        <v>39</v>
      </c>
      <c r="R9694" t="s">
        <v>7053</v>
      </c>
      <c r="S9694">
        <v>27235562</v>
      </c>
      <c r="T9694">
        <v>9672</v>
      </c>
      <c r="U9694" t="s">
        <v>1857</v>
      </c>
      <c r="V9694">
        <v>1004235894</v>
      </c>
      <c r="W9694" t="s">
        <v>11881</v>
      </c>
      <c r="X9694" t="s">
        <v>11882</v>
      </c>
      <c r="Y9694">
        <v>252000</v>
      </c>
      <c r="Z9694">
        <v>0</v>
      </c>
      <c r="AA9694">
        <v>252000</v>
      </c>
      <c r="AB9694">
        <v>56000</v>
      </c>
      <c r="AC9694">
        <v>308000</v>
      </c>
      <c r="AD9694">
        <v>308000</v>
      </c>
      <c r="AE9694">
        <v>0</v>
      </c>
      <c r="AF9694" t="s">
        <v>43</v>
      </c>
    </row>
    <row r="9695" spans="1:32" x14ac:dyDescent="0.25">
      <c r="A9695" t="s">
        <v>11924</v>
      </c>
      <c r="B9695" s="10">
        <v>45989</v>
      </c>
      <c r="C9695" t="s">
        <v>33</v>
      </c>
      <c r="E9695">
        <v>901745972</v>
      </c>
      <c r="F9695" t="s">
        <v>10310</v>
      </c>
      <c r="I9695" t="s">
        <v>35</v>
      </c>
      <c r="J9695" t="s">
        <v>8122</v>
      </c>
      <c r="L9695" t="s">
        <v>5565</v>
      </c>
      <c r="O9695" t="s">
        <v>11925</v>
      </c>
      <c r="P9695" t="s">
        <v>11743</v>
      </c>
      <c r="Q9695" t="s">
        <v>39</v>
      </c>
      <c r="R9695" t="s">
        <v>7053</v>
      </c>
      <c r="S9695">
        <v>27235562</v>
      </c>
      <c r="T9695">
        <v>9208</v>
      </c>
      <c r="U9695" t="s">
        <v>7053</v>
      </c>
      <c r="V9695">
        <v>27235562</v>
      </c>
      <c r="W9695" t="s">
        <v>11790</v>
      </c>
      <c r="X9695" t="s">
        <v>11686</v>
      </c>
      <c r="Y9695">
        <v>327250</v>
      </c>
      <c r="Z9695">
        <v>0</v>
      </c>
      <c r="AA9695">
        <v>327250</v>
      </c>
      <c r="AB9695">
        <v>0</v>
      </c>
      <c r="AC9695">
        <v>327250</v>
      </c>
      <c r="AD9695">
        <v>327250</v>
      </c>
      <c r="AE9695">
        <v>0</v>
      </c>
      <c r="AF9695" t="s">
        <v>43</v>
      </c>
    </row>
    <row r="9696" spans="1:32" x14ac:dyDescent="0.25">
      <c r="A9696" t="s">
        <v>11926</v>
      </c>
      <c r="B9696" s="10">
        <v>45989</v>
      </c>
      <c r="C9696" t="s">
        <v>265</v>
      </c>
      <c r="E9696">
        <v>222222222222</v>
      </c>
      <c r="F9696" t="s">
        <v>10229</v>
      </c>
      <c r="I9696" t="s">
        <v>35</v>
      </c>
      <c r="J9696" t="s">
        <v>448</v>
      </c>
      <c r="L9696" t="s">
        <v>60</v>
      </c>
      <c r="O9696" t="s">
        <v>8825</v>
      </c>
      <c r="P9696" t="s">
        <v>177</v>
      </c>
      <c r="Q9696" t="s">
        <v>39</v>
      </c>
      <c r="R9696" t="s">
        <v>7053</v>
      </c>
      <c r="S9696">
        <v>27235562</v>
      </c>
      <c r="T9696">
        <v>9132</v>
      </c>
      <c r="U9696" t="s">
        <v>7053</v>
      </c>
      <c r="V9696">
        <v>27235562</v>
      </c>
      <c r="W9696" t="s">
        <v>11927</v>
      </c>
      <c r="X9696" t="s">
        <v>11840</v>
      </c>
      <c r="Y9696">
        <v>150000</v>
      </c>
      <c r="Z9696">
        <v>0</v>
      </c>
      <c r="AA9696">
        <v>150000</v>
      </c>
      <c r="AB9696">
        <v>0</v>
      </c>
      <c r="AC9696">
        <v>150000</v>
      </c>
      <c r="AD9696">
        <v>150000</v>
      </c>
      <c r="AE9696">
        <v>0</v>
      </c>
      <c r="AF9696" t="s">
        <v>43</v>
      </c>
    </row>
    <row r="9697" spans="1:32" x14ac:dyDescent="0.25">
      <c r="A9697" t="s">
        <v>11928</v>
      </c>
      <c r="B9697" s="10">
        <v>45990</v>
      </c>
      <c r="C9697" t="s">
        <v>33</v>
      </c>
      <c r="E9697">
        <v>901745972</v>
      </c>
      <c r="F9697" t="s">
        <v>10310</v>
      </c>
      <c r="I9697" t="s">
        <v>35</v>
      </c>
      <c r="J9697" t="s">
        <v>8122</v>
      </c>
      <c r="L9697" t="s">
        <v>670</v>
      </c>
      <c r="O9697" t="s">
        <v>8800</v>
      </c>
      <c r="P9697" t="s">
        <v>671</v>
      </c>
      <c r="Q9697" t="s">
        <v>39</v>
      </c>
      <c r="R9697" t="s">
        <v>7053</v>
      </c>
      <c r="S9697">
        <v>27235562</v>
      </c>
      <c r="T9697">
        <v>9209</v>
      </c>
      <c r="U9697" t="s">
        <v>7053</v>
      </c>
      <c r="V9697">
        <v>27235562</v>
      </c>
      <c r="W9697" t="s">
        <v>11790</v>
      </c>
      <c r="X9697" t="s">
        <v>11686</v>
      </c>
      <c r="Y9697">
        <v>327250</v>
      </c>
      <c r="Z9697">
        <v>0</v>
      </c>
      <c r="AA9697">
        <v>327250</v>
      </c>
      <c r="AB9697">
        <v>0</v>
      </c>
      <c r="AC9697">
        <v>327250</v>
      </c>
      <c r="AD9697">
        <v>327250</v>
      </c>
      <c r="AE9697">
        <v>0</v>
      </c>
      <c r="AF9697" t="s">
        <v>43</v>
      </c>
    </row>
    <row r="9698" spans="1:32" x14ac:dyDescent="0.25">
      <c r="A9698" t="s">
        <v>11929</v>
      </c>
      <c r="B9698" s="10">
        <v>45990</v>
      </c>
      <c r="C9698" t="s">
        <v>33</v>
      </c>
      <c r="E9698">
        <v>900803958</v>
      </c>
      <c r="F9698" t="s">
        <v>11206</v>
      </c>
      <c r="I9698" t="s">
        <v>35</v>
      </c>
      <c r="J9698" t="s">
        <v>7348</v>
      </c>
      <c r="L9698" t="s">
        <v>37</v>
      </c>
      <c r="O9698" t="s">
        <v>8800</v>
      </c>
      <c r="P9698" t="s">
        <v>38</v>
      </c>
      <c r="Q9698" t="s">
        <v>39</v>
      </c>
      <c r="R9698" t="s">
        <v>7053</v>
      </c>
      <c r="S9698">
        <v>27235562</v>
      </c>
      <c r="T9698">
        <v>11653</v>
      </c>
      <c r="U9698" t="s">
        <v>7053</v>
      </c>
      <c r="V9698">
        <v>27235562</v>
      </c>
      <c r="W9698" t="s">
        <v>11837</v>
      </c>
      <c r="X9698" t="s">
        <v>11838</v>
      </c>
      <c r="Y9698">
        <v>781200</v>
      </c>
      <c r="Z9698">
        <v>0</v>
      </c>
      <c r="AA9698">
        <v>781200</v>
      </c>
      <c r="AB9698">
        <v>0</v>
      </c>
      <c r="AC9698">
        <v>781200</v>
      </c>
      <c r="AD9698">
        <v>781200</v>
      </c>
      <c r="AE9698">
        <v>0</v>
      </c>
      <c r="AF9698" t="s">
        <v>43</v>
      </c>
    </row>
    <row r="9699" spans="1:32" x14ac:dyDescent="0.25">
      <c r="A9699" t="s">
        <v>11930</v>
      </c>
      <c r="B9699" s="10">
        <v>45990</v>
      </c>
      <c r="C9699" t="s">
        <v>33</v>
      </c>
      <c r="E9699">
        <v>901745972</v>
      </c>
      <c r="F9699" t="s">
        <v>10310</v>
      </c>
      <c r="I9699" t="s">
        <v>35</v>
      </c>
      <c r="J9699" t="s">
        <v>8122</v>
      </c>
      <c r="L9699" t="s">
        <v>60</v>
      </c>
      <c r="O9699" t="s">
        <v>8800</v>
      </c>
      <c r="P9699" t="s">
        <v>177</v>
      </c>
      <c r="Q9699" t="s">
        <v>39</v>
      </c>
      <c r="R9699" t="s">
        <v>7053</v>
      </c>
      <c r="S9699">
        <v>27235562</v>
      </c>
      <c r="T9699">
        <v>9561</v>
      </c>
      <c r="U9699" t="s">
        <v>7053</v>
      </c>
      <c r="V9699">
        <v>27235562</v>
      </c>
      <c r="W9699" t="s">
        <v>11744</v>
      </c>
      <c r="X9699" t="s">
        <v>11745</v>
      </c>
      <c r="Y9699">
        <v>327250</v>
      </c>
      <c r="Z9699">
        <v>0</v>
      </c>
      <c r="AA9699">
        <v>327250</v>
      </c>
      <c r="AB9699">
        <v>0</v>
      </c>
      <c r="AC9699">
        <v>327250</v>
      </c>
      <c r="AD9699">
        <v>327250</v>
      </c>
      <c r="AE9699">
        <v>0</v>
      </c>
      <c r="AF9699" t="s">
        <v>43</v>
      </c>
    </row>
    <row r="9700" spans="1:32" x14ac:dyDescent="0.25">
      <c r="A9700" t="s">
        <v>11931</v>
      </c>
      <c r="B9700" s="10">
        <v>45990</v>
      </c>
      <c r="C9700" t="s">
        <v>33</v>
      </c>
      <c r="E9700">
        <v>901955725</v>
      </c>
      <c r="F9700" t="s">
        <v>11291</v>
      </c>
      <c r="I9700" t="s">
        <v>35</v>
      </c>
      <c r="J9700" t="s">
        <v>1111</v>
      </c>
      <c r="L9700" t="s">
        <v>37</v>
      </c>
      <c r="O9700" t="s">
        <v>8913</v>
      </c>
      <c r="P9700" t="s">
        <v>38</v>
      </c>
      <c r="Q9700" t="s">
        <v>39</v>
      </c>
      <c r="R9700" t="s">
        <v>7053</v>
      </c>
      <c r="S9700">
        <v>27235562</v>
      </c>
      <c r="T9700">
        <v>9133</v>
      </c>
      <c r="U9700" t="s">
        <v>7053</v>
      </c>
      <c r="V9700">
        <v>27235562</v>
      </c>
      <c r="W9700" t="s">
        <v>11932</v>
      </c>
      <c r="X9700" t="s">
        <v>11853</v>
      </c>
      <c r="Y9700">
        <v>679630</v>
      </c>
      <c r="Z9700">
        <v>0</v>
      </c>
      <c r="AA9700">
        <v>679630</v>
      </c>
      <c r="AB9700">
        <v>0</v>
      </c>
      <c r="AC9700">
        <v>679630</v>
      </c>
      <c r="AD9700">
        <v>679630</v>
      </c>
      <c r="AE9700">
        <v>0</v>
      </c>
      <c r="AF9700" t="s">
        <v>43</v>
      </c>
    </row>
    <row r="9701" spans="1:32" x14ac:dyDescent="0.25">
      <c r="A9701" t="s">
        <v>11933</v>
      </c>
      <c r="B9701" s="10">
        <v>45990</v>
      </c>
      <c r="C9701" t="s">
        <v>33</v>
      </c>
      <c r="E9701">
        <v>901745972</v>
      </c>
      <c r="F9701" t="s">
        <v>10310</v>
      </c>
      <c r="I9701" t="s">
        <v>35</v>
      </c>
      <c r="J9701" t="s">
        <v>8122</v>
      </c>
      <c r="L9701" t="s">
        <v>301</v>
      </c>
      <c r="O9701" t="s">
        <v>8800</v>
      </c>
      <c r="P9701" t="s">
        <v>302</v>
      </c>
      <c r="Q9701" t="s">
        <v>39</v>
      </c>
      <c r="R9701" t="s">
        <v>7053</v>
      </c>
      <c r="S9701">
        <v>27235562</v>
      </c>
      <c r="T9701">
        <v>9562</v>
      </c>
      <c r="U9701" t="s">
        <v>7053</v>
      </c>
      <c r="V9701">
        <v>27235562</v>
      </c>
      <c r="W9701" t="s">
        <v>11744</v>
      </c>
      <c r="X9701" t="s">
        <v>11745</v>
      </c>
      <c r="Y9701">
        <v>327250</v>
      </c>
      <c r="Z9701">
        <v>0</v>
      </c>
      <c r="AA9701">
        <v>327250</v>
      </c>
      <c r="AB9701">
        <v>0</v>
      </c>
      <c r="AC9701">
        <v>327250</v>
      </c>
      <c r="AD9701">
        <v>327250</v>
      </c>
      <c r="AE9701">
        <v>0</v>
      </c>
      <c r="AF9701" t="s">
        <v>43</v>
      </c>
    </row>
    <row r="9702" spans="1:32" x14ac:dyDescent="0.25">
      <c r="A9702" t="s">
        <v>11934</v>
      </c>
      <c r="B9702" s="10">
        <v>45989</v>
      </c>
      <c r="C9702" t="s">
        <v>33</v>
      </c>
      <c r="E9702">
        <v>901955725</v>
      </c>
      <c r="F9702" t="s">
        <v>11291</v>
      </c>
      <c r="I9702" t="s">
        <v>35</v>
      </c>
      <c r="J9702" t="s">
        <v>1111</v>
      </c>
      <c r="L9702" t="s">
        <v>48</v>
      </c>
      <c r="O9702" t="s">
        <v>8863</v>
      </c>
      <c r="P9702" t="s">
        <v>49</v>
      </c>
      <c r="Q9702" t="s">
        <v>39</v>
      </c>
      <c r="R9702" t="s">
        <v>7053</v>
      </c>
      <c r="S9702">
        <v>27235562</v>
      </c>
      <c r="T9702">
        <v>9134</v>
      </c>
      <c r="U9702" t="s">
        <v>7053</v>
      </c>
      <c r="V9702">
        <v>27235562</v>
      </c>
      <c r="W9702" t="s">
        <v>11935</v>
      </c>
      <c r="X9702" t="s">
        <v>11840</v>
      </c>
      <c r="Y9702">
        <v>679630</v>
      </c>
      <c r="Z9702">
        <v>0</v>
      </c>
      <c r="AA9702">
        <v>679630</v>
      </c>
      <c r="AB9702">
        <v>0</v>
      </c>
      <c r="AC9702">
        <v>679630</v>
      </c>
      <c r="AD9702">
        <v>679630</v>
      </c>
      <c r="AE9702">
        <v>0</v>
      </c>
      <c r="AF9702" t="s">
        <v>43</v>
      </c>
    </row>
    <row r="9703" spans="1:32" x14ac:dyDescent="0.25">
      <c r="A9703" t="s">
        <v>11936</v>
      </c>
      <c r="B9703" s="10">
        <v>45990</v>
      </c>
      <c r="C9703" t="s">
        <v>33</v>
      </c>
      <c r="E9703">
        <v>901745972</v>
      </c>
      <c r="F9703" t="s">
        <v>10310</v>
      </c>
      <c r="I9703" t="s">
        <v>35</v>
      </c>
      <c r="J9703" t="s">
        <v>8122</v>
      </c>
      <c r="L9703" t="s">
        <v>670</v>
      </c>
      <c r="O9703" t="s">
        <v>8863</v>
      </c>
      <c r="P9703" t="s">
        <v>671</v>
      </c>
      <c r="Q9703" t="s">
        <v>39</v>
      </c>
      <c r="R9703" t="s">
        <v>7053</v>
      </c>
      <c r="S9703">
        <v>27235562</v>
      </c>
      <c r="T9703">
        <v>9944</v>
      </c>
      <c r="U9703" t="s">
        <v>7053</v>
      </c>
      <c r="V9703">
        <v>27235562</v>
      </c>
      <c r="W9703" t="s">
        <v>11682</v>
      </c>
      <c r="X9703" t="s">
        <v>11683</v>
      </c>
      <c r="Y9703">
        <v>327250</v>
      </c>
      <c r="Z9703">
        <v>0</v>
      </c>
      <c r="AA9703">
        <v>327250</v>
      </c>
      <c r="AB9703">
        <v>0</v>
      </c>
      <c r="AC9703">
        <v>327250</v>
      </c>
      <c r="AD9703">
        <v>327250</v>
      </c>
      <c r="AE9703">
        <v>0</v>
      </c>
      <c r="AF9703" t="s">
        <v>43</v>
      </c>
    </row>
    <row r="9704" spans="1:32" x14ac:dyDescent="0.25">
      <c r="A9704" t="s">
        <v>11937</v>
      </c>
      <c r="B9704" s="10">
        <v>45975</v>
      </c>
      <c r="C9704" t="s">
        <v>33</v>
      </c>
      <c r="E9704">
        <v>901955725</v>
      </c>
      <c r="F9704" t="s">
        <v>11291</v>
      </c>
      <c r="I9704" t="s">
        <v>35</v>
      </c>
      <c r="J9704" t="s">
        <v>1111</v>
      </c>
      <c r="L9704" t="s">
        <v>45</v>
      </c>
      <c r="O9704" t="s">
        <v>8800</v>
      </c>
      <c r="P9704" t="s">
        <v>46</v>
      </c>
      <c r="Q9704" t="s">
        <v>39</v>
      </c>
      <c r="R9704" t="s">
        <v>7053</v>
      </c>
      <c r="S9704">
        <v>27235562</v>
      </c>
      <c r="T9704">
        <v>9135</v>
      </c>
      <c r="U9704" t="s">
        <v>7053</v>
      </c>
      <c r="V9704">
        <v>27235562</v>
      </c>
      <c r="W9704" t="s">
        <v>11939</v>
      </c>
      <c r="X9704" t="s">
        <v>11938</v>
      </c>
      <c r="Y9704">
        <v>679630</v>
      </c>
      <c r="Z9704">
        <v>0</v>
      </c>
      <c r="AA9704">
        <v>679630</v>
      </c>
      <c r="AB9704">
        <v>0</v>
      </c>
      <c r="AC9704">
        <v>679630</v>
      </c>
      <c r="AD9704">
        <v>679630</v>
      </c>
      <c r="AE9704">
        <v>0</v>
      </c>
      <c r="AF9704" t="s">
        <v>43</v>
      </c>
    </row>
    <row r="9705" spans="1:32" x14ac:dyDescent="0.25">
      <c r="A9705" t="s">
        <v>11940</v>
      </c>
      <c r="B9705" s="10">
        <v>45975</v>
      </c>
      <c r="C9705" t="s">
        <v>33</v>
      </c>
      <c r="E9705">
        <v>901955725</v>
      </c>
      <c r="F9705" t="s">
        <v>11291</v>
      </c>
      <c r="I9705" t="s">
        <v>35</v>
      </c>
      <c r="J9705" t="s">
        <v>1111</v>
      </c>
      <c r="L9705" t="s">
        <v>48</v>
      </c>
      <c r="O9705" t="s">
        <v>8863</v>
      </c>
      <c r="P9705" t="s">
        <v>309</v>
      </c>
      <c r="Q9705" t="s">
        <v>39</v>
      </c>
      <c r="R9705" t="s">
        <v>7053</v>
      </c>
      <c r="S9705">
        <v>27235562</v>
      </c>
      <c r="T9705">
        <v>9136</v>
      </c>
      <c r="U9705" t="s">
        <v>7053</v>
      </c>
      <c r="V9705">
        <v>27235562</v>
      </c>
      <c r="W9705" t="s">
        <v>11941</v>
      </c>
      <c r="X9705" t="s">
        <v>11938</v>
      </c>
      <c r="Y9705">
        <v>679630</v>
      </c>
      <c r="Z9705">
        <v>0</v>
      </c>
      <c r="AA9705">
        <v>679630</v>
      </c>
      <c r="AB9705">
        <v>0</v>
      </c>
      <c r="AC9705">
        <v>679630</v>
      </c>
      <c r="AD9705">
        <v>679630</v>
      </c>
      <c r="AE9705">
        <v>0</v>
      </c>
      <c r="AF9705" t="s">
        <v>43</v>
      </c>
    </row>
    <row r="9706" spans="1:32" x14ac:dyDescent="0.25">
      <c r="A9706" t="s">
        <v>11942</v>
      </c>
      <c r="B9706" s="10">
        <v>45975</v>
      </c>
      <c r="C9706" t="s">
        <v>33</v>
      </c>
      <c r="E9706">
        <v>901955725</v>
      </c>
      <c r="F9706" t="s">
        <v>11291</v>
      </c>
      <c r="I9706" t="s">
        <v>35</v>
      </c>
      <c r="J9706" t="s">
        <v>1111</v>
      </c>
      <c r="L9706" t="s">
        <v>48</v>
      </c>
      <c r="O9706" t="s">
        <v>8863</v>
      </c>
      <c r="P9706" t="s">
        <v>309</v>
      </c>
      <c r="Q9706" t="s">
        <v>39</v>
      </c>
      <c r="R9706" t="s">
        <v>7053</v>
      </c>
      <c r="S9706">
        <v>27235562</v>
      </c>
      <c r="T9706">
        <v>9137</v>
      </c>
      <c r="U9706" t="s">
        <v>7053</v>
      </c>
      <c r="V9706">
        <v>27235562</v>
      </c>
      <c r="W9706" t="s">
        <v>11943</v>
      </c>
      <c r="X9706" t="s">
        <v>11938</v>
      </c>
      <c r="Y9706">
        <v>679630</v>
      </c>
      <c r="Z9706">
        <v>0</v>
      </c>
      <c r="AA9706">
        <v>679630</v>
      </c>
      <c r="AB9706">
        <v>0</v>
      </c>
      <c r="AC9706">
        <v>679630</v>
      </c>
      <c r="AD9706">
        <v>679630</v>
      </c>
      <c r="AE9706">
        <v>0</v>
      </c>
      <c r="AF9706" t="s">
        <v>43</v>
      </c>
    </row>
    <row r="9707" spans="1:32" x14ac:dyDescent="0.25">
      <c r="A9707" t="s">
        <v>11944</v>
      </c>
      <c r="B9707" s="10">
        <v>45976</v>
      </c>
      <c r="C9707" t="s">
        <v>33</v>
      </c>
      <c r="E9707">
        <v>901955725</v>
      </c>
      <c r="F9707" t="s">
        <v>11291</v>
      </c>
      <c r="I9707" t="s">
        <v>35</v>
      </c>
      <c r="J9707" t="s">
        <v>1111</v>
      </c>
      <c r="L9707" t="s">
        <v>37</v>
      </c>
      <c r="O9707" t="s">
        <v>8800</v>
      </c>
      <c r="P9707" t="s">
        <v>38</v>
      </c>
      <c r="Q9707" t="s">
        <v>39</v>
      </c>
      <c r="R9707" t="s">
        <v>7053</v>
      </c>
      <c r="S9707">
        <v>27235562</v>
      </c>
      <c r="T9707">
        <v>9138</v>
      </c>
      <c r="U9707" t="s">
        <v>7053</v>
      </c>
      <c r="V9707">
        <v>27235562</v>
      </c>
      <c r="W9707" t="s">
        <v>11946</v>
      </c>
      <c r="X9707" t="s">
        <v>11945</v>
      </c>
      <c r="Y9707">
        <v>679630</v>
      </c>
      <c r="Z9707">
        <v>0</v>
      </c>
      <c r="AA9707">
        <v>679630</v>
      </c>
      <c r="AB9707">
        <v>0</v>
      </c>
      <c r="AC9707">
        <v>679630</v>
      </c>
      <c r="AD9707">
        <v>679630</v>
      </c>
      <c r="AE9707">
        <v>0</v>
      </c>
      <c r="AF9707" t="s">
        <v>43</v>
      </c>
    </row>
    <row r="9708" spans="1:32" x14ac:dyDescent="0.25">
      <c r="A9708" t="s">
        <v>11947</v>
      </c>
      <c r="B9708" s="10">
        <v>45976</v>
      </c>
      <c r="C9708" t="s">
        <v>33</v>
      </c>
      <c r="E9708">
        <v>901955725</v>
      </c>
      <c r="F9708" t="s">
        <v>11291</v>
      </c>
      <c r="I9708" t="s">
        <v>35</v>
      </c>
      <c r="J9708" t="s">
        <v>1111</v>
      </c>
      <c r="L9708" t="s">
        <v>45</v>
      </c>
      <c r="O9708" t="s">
        <v>8800</v>
      </c>
      <c r="P9708" t="s">
        <v>46</v>
      </c>
      <c r="Q9708" t="s">
        <v>39</v>
      </c>
      <c r="R9708" t="s">
        <v>7053</v>
      </c>
      <c r="S9708">
        <v>27235562</v>
      </c>
      <c r="T9708">
        <v>9139</v>
      </c>
      <c r="U9708" t="s">
        <v>7053</v>
      </c>
      <c r="V9708">
        <v>27235562</v>
      </c>
      <c r="W9708" t="s">
        <v>11948</v>
      </c>
      <c r="X9708" t="s">
        <v>11945</v>
      </c>
      <c r="Y9708">
        <v>679630</v>
      </c>
      <c r="Z9708">
        <v>0</v>
      </c>
      <c r="AA9708">
        <v>679630</v>
      </c>
      <c r="AB9708">
        <v>0</v>
      </c>
      <c r="AC9708">
        <v>679630</v>
      </c>
      <c r="AD9708">
        <v>679630</v>
      </c>
      <c r="AE9708">
        <v>0</v>
      </c>
      <c r="AF9708" t="s">
        <v>43</v>
      </c>
    </row>
    <row r="9709" spans="1:32" x14ac:dyDescent="0.25">
      <c r="A9709" t="s">
        <v>11949</v>
      </c>
      <c r="B9709" s="10">
        <v>45978</v>
      </c>
      <c r="C9709" t="s">
        <v>33</v>
      </c>
      <c r="E9709">
        <v>901955725</v>
      </c>
      <c r="F9709" t="s">
        <v>11291</v>
      </c>
      <c r="I9709" t="s">
        <v>35</v>
      </c>
      <c r="J9709" t="s">
        <v>1111</v>
      </c>
      <c r="L9709" t="s">
        <v>51</v>
      </c>
      <c r="O9709" t="s">
        <v>8800</v>
      </c>
      <c r="P9709" t="s">
        <v>11077</v>
      </c>
      <c r="Q9709" t="s">
        <v>39</v>
      </c>
      <c r="R9709" t="s">
        <v>7053</v>
      </c>
      <c r="S9709">
        <v>27235562</v>
      </c>
      <c r="T9709">
        <v>9140</v>
      </c>
      <c r="U9709" t="s">
        <v>7053</v>
      </c>
      <c r="V9709">
        <v>27235562</v>
      </c>
      <c r="W9709" t="s">
        <v>11950</v>
      </c>
      <c r="X9709" t="s">
        <v>11705</v>
      </c>
      <c r="Y9709">
        <v>679630</v>
      </c>
      <c r="Z9709">
        <v>0</v>
      </c>
      <c r="AA9709">
        <v>679630</v>
      </c>
      <c r="AB9709">
        <v>0</v>
      </c>
      <c r="AC9709">
        <v>679630</v>
      </c>
      <c r="AD9709">
        <v>679630</v>
      </c>
      <c r="AE9709">
        <v>0</v>
      </c>
      <c r="AF9709" t="s">
        <v>43</v>
      </c>
    </row>
    <row r="9710" spans="1:32" x14ac:dyDescent="0.25">
      <c r="A9710" t="s">
        <v>11951</v>
      </c>
      <c r="B9710" s="10">
        <v>45978</v>
      </c>
      <c r="C9710" t="s">
        <v>33</v>
      </c>
      <c r="E9710">
        <v>901955725</v>
      </c>
      <c r="F9710" t="s">
        <v>11291</v>
      </c>
      <c r="I9710" t="s">
        <v>35</v>
      </c>
      <c r="J9710" t="s">
        <v>1111</v>
      </c>
      <c r="L9710" t="s">
        <v>37</v>
      </c>
      <c r="O9710" t="s">
        <v>8800</v>
      </c>
      <c r="P9710" t="s">
        <v>38</v>
      </c>
      <c r="Q9710" t="s">
        <v>39</v>
      </c>
      <c r="R9710" t="s">
        <v>7053</v>
      </c>
      <c r="S9710">
        <v>27235562</v>
      </c>
      <c r="T9710">
        <v>9141</v>
      </c>
      <c r="U9710" t="s">
        <v>7053</v>
      </c>
      <c r="V9710">
        <v>27235562</v>
      </c>
      <c r="W9710" t="s">
        <v>11952</v>
      </c>
      <c r="X9710" t="s">
        <v>11705</v>
      </c>
      <c r="Y9710">
        <v>679630</v>
      </c>
      <c r="Z9710">
        <v>0</v>
      </c>
      <c r="AA9710">
        <v>679630</v>
      </c>
      <c r="AB9710">
        <v>0</v>
      </c>
      <c r="AC9710">
        <v>679630</v>
      </c>
      <c r="AD9710">
        <v>679630</v>
      </c>
      <c r="AE9710">
        <v>0</v>
      </c>
      <c r="AF9710" t="s">
        <v>43</v>
      </c>
    </row>
    <row r="9711" spans="1:32" x14ac:dyDescent="0.25">
      <c r="A9711" t="s">
        <v>11953</v>
      </c>
      <c r="B9711" s="10">
        <v>45980</v>
      </c>
      <c r="C9711" t="s">
        <v>33</v>
      </c>
      <c r="E9711">
        <v>901955725</v>
      </c>
      <c r="F9711" t="s">
        <v>11291</v>
      </c>
      <c r="I9711" t="s">
        <v>35</v>
      </c>
      <c r="J9711" t="s">
        <v>1111</v>
      </c>
      <c r="L9711" t="s">
        <v>51</v>
      </c>
      <c r="O9711" t="s">
        <v>8800</v>
      </c>
      <c r="P9711" t="s">
        <v>11077</v>
      </c>
      <c r="Q9711" t="s">
        <v>39</v>
      </c>
      <c r="R9711" t="s">
        <v>7053</v>
      </c>
      <c r="S9711">
        <v>27235562</v>
      </c>
      <c r="T9711">
        <v>9142</v>
      </c>
      <c r="U9711" t="s">
        <v>7053</v>
      </c>
      <c r="V9711">
        <v>27235562</v>
      </c>
      <c r="W9711" t="s">
        <v>11954</v>
      </c>
      <c r="X9711" t="s">
        <v>10351</v>
      </c>
      <c r="Y9711">
        <v>679630</v>
      </c>
      <c r="Z9711">
        <v>0</v>
      </c>
      <c r="AA9711">
        <v>679630</v>
      </c>
      <c r="AB9711">
        <v>0</v>
      </c>
      <c r="AC9711">
        <v>679630</v>
      </c>
      <c r="AD9711">
        <v>679630</v>
      </c>
      <c r="AE9711">
        <v>0</v>
      </c>
      <c r="AF9711" t="s">
        <v>43</v>
      </c>
    </row>
    <row r="9712" spans="1:32" x14ac:dyDescent="0.25">
      <c r="A9712" t="s">
        <v>11955</v>
      </c>
      <c r="B9712" s="10">
        <v>45980</v>
      </c>
      <c r="C9712" t="s">
        <v>33</v>
      </c>
      <c r="E9712">
        <v>901955725</v>
      </c>
      <c r="F9712" t="s">
        <v>11291</v>
      </c>
      <c r="I9712" t="s">
        <v>35</v>
      </c>
      <c r="J9712" t="s">
        <v>1111</v>
      </c>
      <c r="L9712" t="s">
        <v>51</v>
      </c>
      <c r="O9712" t="s">
        <v>8800</v>
      </c>
      <c r="P9712" t="s">
        <v>11077</v>
      </c>
      <c r="Q9712" t="s">
        <v>39</v>
      </c>
      <c r="R9712" t="s">
        <v>7053</v>
      </c>
      <c r="S9712">
        <v>27235562</v>
      </c>
      <c r="T9712">
        <v>9143</v>
      </c>
      <c r="U9712" t="s">
        <v>7053</v>
      </c>
      <c r="V9712">
        <v>27235562</v>
      </c>
      <c r="W9712" t="s">
        <v>11956</v>
      </c>
      <c r="X9712" t="s">
        <v>10351</v>
      </c>
      <c r="Y9712">
        <v>679630</v>
      </c>
      <c r="Z9712">
        <v>0</v>
      </c>
      <c r="AA9712">
        <v>679630</v>
      </c>
      <c r="AB9712">
        <v>0</v>
      </c>
      <c r="AC9712">
        <v>679630</v>
      </c>
      <c r="AD9712">
        <v>679630</v>
      </c>
      <c r="AE9712">
        <v>0</v>
      </c>
      <c r="AF9712" t="s">
        <v>43</v>
      </c>
    </row>
    <row r="9713" spans="1:32" x14ac:dyDescent="0.25">
      <c r="A9713" t="s">
        <v>11957</v>
      </c>
      <c r="B9713" s="10">
        <v>45980</v>
      </c>
      <c r="C9713" t="s">
        <v>33</v>
      </c>
      <c r="E9713">
        <v>901955725</v>
      </c>
      <c r="F9713" t="s">
        <v>11291</v>
      </c>
      <c r="I9713" t="s">
        <v>35</v>
      </c>
      <c r="J9713" t="s">
        <v>1111</v>
      </c>
      <c r="L9713" t="s">
        <v>48</v>
      </c>
      <c r="O9713" t="s">
        <v>8863</v>
      </c>
      <c r="P9713" t="s">
        <v>309</v>
      </c>
      <c r="Q9713" t="s">
        <v>39</v>
      </c>
      <c r="R9713" t="s">
        <v>7053</v>
      </c>
      <c r="S9713">
        <v>27235562</v>
      </c>
      <c r="T9713">
        <v>9144</v>
      </c>
      <c r="U9713" t="s">
        <v>7053</v>
      </c>
      <c r="V9713">
        <v>27235562</v>
      </c>
      <c r="W9713" t="s">
        <v>11958</v>
      </c>
      <c r="X9713" t="s">
        <v>10351</v>
      </c>
      <c r="Y9713">
        <v>679630</v>
      </c>
      <c r="Z9713">
        <v>0</v>
      </c>
      <c r="AA9713">
        <v>679630</v>
      </c>
      <c r="AB9713">
        <v>0</v>
      </c>
      <c r="AC9713">
        <v>679630</v>
      </c>
      <c r="AD9713">
        <v>679630</v>
      </c>
      <c r="AE9713">
        <v>0</v>
      </c>
      <c r="AF9713" t="s">
        <v>43</v>
      </c>
    </row>
    <row r="9714" spans="1:32" x14ac:dyDescent="0.25">
      <c r="A9714" t="s">
        <v>11959</v>
      </c>
      <c r="B9714" s="10">
        <v>45980</v>
      </c>
      <c r="C9714" t="s">
        <v>33</v>
      </c>
      <c r="E9714">
        <v>901955725</v>
      </c>
      <c r="F9714" t="s">
        <v>11291</v>
      </c>
      <c r="I9714" t="s">
        <v>35</v>
      </c>
      <c r="J9714" t="s">
        <v>1111</v>
      </c>
      <c r="L9714" t="s">
        <v>37</v>
      </c>
      <c r="O9714" t="s">
        <v>8863</v>
      </c>
      <c r="P9714" t="s">
        <v>38</v>
      </c>
      <c r="Q9714" t="s">
        <v>39</v>
      </c>
      <c r="R9714" t="s">
        <v>7053</v>
      </c>
      <c r="S9714">
        <v>27235562</v>
      </c>
      <c r="T9714">
        <v>9145</v>
      </c>
      <c r="U9714" t="s">
        <v>7053</v>
      </c>
      <c r="V9714">
        <v>27235562</v>
      </c>
      <c r="W9714" t="s">
        <v>11960</v>
      </c>
      <c r="X9714" t="s">
        <v>10351</v>
      </c>
      <c r="Y9714">
        <v>679630</v>
      </c>
      <c r="Z9714">
        <v>0</v>
      </c>
      <c r="AA9714">
        <v>679630</v>
      </c>
      <c r="AB9714">
        <v>0</v>
      </c>
      <c r="AC9714">
        <v>679630</v>
      </c>
      <c r="AD9714">
        <v>679630</v>
      </c>
      <c r="AE9714">
        <v>0</v>
      </c>
      <c r="AF9714" t="s">
        <v>43</v>
      </c>
    </row>
    <row r="9715" spans="1:32" x14ac:dyDescent="0.25">
      <c r="A9715" t="s">
        <v>11961</v>
      </c>
      <c r="B9715" s="10">
        <v>45980</v>
      </c>
      <c r="C9715" t="s">
        <v>33</v>
      </c>
      <c r="E9715">
        <v>901955725</v>
      </c>
      <c r="F9715" t="s">
        <v>11291</v>
      </c>
      <c r="I9715" t="s">
        <v>35</v>
      </c>
      <c r="J9715" t="s">
        <v>1111</v>
      </c>
      <c r="L9715" t="s">
        <v>45</v>
      </c>
      <c r="O9715" t="s">
        <v>8800</v>
      </c>
      <c r="P9715" t="s">
        <v>46</v>
      </c>
      <c r="Q9715" t="s">
        <v>39</v>
      </c>
      <c r="R9715" t="s">
        <v>7053</v>
      </c>
      <c r="S9715">
        <v>27235562</v>
      </c>
      <c r="T9715">
        <v>9146</v>
      </c>
      <c r="U9715" t="s">
        <v>7053</v>
      </c>
      <c r="V9715">
        <v>27235562</v>
      </c>
      <c r="W9715" t="s">
        <v>11962</v>
      </c>
      <c r="X9715" t="s">
        <v>10351</v>
      </c>
      <c r="Y9715">
        <v>679630</v>
      </c>
      <c r="Z9715">
        <v>0</v>
      </c>
      <c r="AA9715">
        <v>679630</v>
      </c>
      <c r="AB9715">
        <v>0</v>
      </c>
      <c r="AC9715">
        <v>679630</v>
      </c>
      <c r="AD9715">
        <v>679630</v>
      </c>
      <c r="AE9715">
        <v>0</v>
      </c>
      <c r="AF9715" t="s">
        <v>43</v>
      </c>
    </row>
    <row r="9716" spans="1:32" x14ac:dyDescent="0.25">
      <c r="A9716" t="s">
        <v>11963</v>
      </c>
      <c r="B9716" s="10">
        <v>45980</v>
      </c>
      <c r="C9716" t="s">
        <v>33</v>
      </c>
      <c r="E9716">
        <v>901955725</v>
      </c>
      <c r="F9716" t="s">
        <v>11291</v>
      </c>
      <c r="I9716" t="s">
        <v>35</v>
      </c>
      <c r="J9716" t="s">
        <v>1111</v>
      </c>
      <c r="L9716" t="s">
        <v>37</v>
      </c>
      <c r="O9716" t="s">
        <v>8863</v>
      </c>
      <c r="P9716" t="s">
        <v>38</v>
      </c>
      <c r="Q9716" t="s">
        <v>39</v>
      </c>
      <c r="R9716" t="s">
        <v>7053</v>
      </c>
      <c r="S9716">
        <v>27235562</v>
      </c>
      <c r="T9716">
        <v>9147</v>
      </c>
      <c r="U9716" t="s">
        <v>7053</v>
      </c>
      <c r="V9716">
        <v>27235562</v>
      </c>
      <c r="W9716" t="s">
        <v>11964</v>
      </c>
      <c r="X9716" t="s">
        <v>10351</v>
      </c>
      <c r="Y9716">
        <v>679630</v>
      </c>
      <c r="Z9716">
        <v>0</v>
      </c>
      <c r="AA9716">
        <v>679630</v>
      </c>
      <c r="AB9716">
        <v>0</v>
      </c>
      <c r="AC9716">
        <v>679630</v>
      </c>
      <c r="AD9716">
        <v>679630</v>
      </c>
      <c r="AE9716">
        <v>0</v>
      </c>
      <c r="AF9716" t="s">
        <v>43</v>
      </c>
    </row>
    <row r="9717" spans="1:32" x14ac:dyDescent="0.25">
      <c r="A9717" t="s">
        <v>11965</v>
      </c>
      <c r="B9717" s="10">
        <v>45980</v>
      </c>
      <c r="C9717" t="s">
        <v>33</v>
      </c>
      <c r="E9717">
        <v>901955725</v>
      </c>
      <c r="F9717" t="s">
        <v>11291</v>
      </c>
      <c r="I9717" t="s">
        <v>35</v>
      </c>
      <c r="J9717" t="s">
        <v>1111</v>
      </c>
      <c r="L9717" t="s">
        <v>45</v>
      </c>
      <c r="O9717" t="s">
        <v>8800</v>
      </c>
      <c r="P9717" t="s">
        <v>46</v>
      </c>
      <c r="Q9717" t="s">
        <v>39</v>
      </c>
      <c r="R9717" t="s">
        <v>7053</v>
      </c>
      <c r="S9717">
        <v>27235562</v>
      </c>
      <c r="T9717">
        <v>9148</v>
      </c>
      <c r="U9717" t="s">
        <v>7053</v>
      </c>
      <c r="V9717">
        <v>27235562</v>
      </c>
      <c r="W9717" t="s">
        <v>11966</v>
      </c>
      <c r="X9717" t="s">
        <v>10351</v>
      </c>
      <c r="Y9717">
        <v>679630</v>
      </c>
      <c r="Z9717">
        <v>0</v>
      </c>
      <c r="AA9717">
        <v>679630</v>
      </c>
      <c r="AB9717">
        <v>0</v>
      </c>
      <c r="AC9717">
        <v>679630</v>
      </c>
      <c r="AD9717">
        <v>679630</v>
      </c>
      <c r="AE9717">
        <v>0</v>
      </c>
      <c r="AF9717" t="s">
        <v>43</v>
      </c>
    </row>
    <row r="9718" spans="1:32" x14ac:dyDescent="0.25">
      <c r="A9718" t="s">
        <v>11967</v>
      </c>
      <c r="B9718" s="10">
        <v>45980</v>
      </c>
      <c r="C9718" t="s">
        <v>33</v>
      </c>
      <c r="E9718">
        <v>901955725</v>
      </c>
      <c r="F9718" t="s">
        <v>11291</v>
      </c>
      <c r="I9718" t="s">
        <v>35</v>
      </c>
      <c r="J9718" t="s">
        <v>1111</v>
      </c>
      <c r="L9718" t="s">
        <v>48</v>
      </c>
      <c r="O9718" t="s">
        <v>8863</v>
      </c>
      <c r="P9718" t="s">
        <v>309</v>
      </c>
      <c r="Q9718" t="s">
        <v>39</v>
      </c>
      <c r="R9718" t="s">
        <v>7053</v>
      </c>
      <c r="S9718">
        <v>27235562</v>
      </c>
      <c r="T9718">
        <v>9149</v>
      </c>
      <c r="U9718" t="s">
        <v>7053</v>
      </c>
      <c r="V9718">
        <v>27235562</v>
      </c>
      <c r="W9718" t="s">
        <v>11968</v>
      </c>
      <c r="X9718" t="s">
        <v>10351</v>
      </c>
      <c r="Y9718">
        <v>679630</v>
      </c>
      <c r="Z9718">
        <v>0</v>
      </c>
      <c r="AA9718">
        <v>679630</v>
      </c>
      <c r="AB9718">
        <v>0</v>
      </c>
      <c r="AC9718">
        <v>679630</v>
      </c>
      <c r="AD9718">
        <v>679630</v>
      </c>
      <c r="AE9718">
        <v>0</v>
      </c>
      <c r="AF9718" t="s">
        <v>43</v>
      </c>
    </row>
    <row r="9719" spans="1:32" x14ac:dyDescent="0.25">
      <c r="A9719" t="s">
        <v>11969</v>
      </c>
      <c r="B9719" s="10">
        <v>45981</v>
      </c>
      <c r="C9719" t="s">
        <v>33</v>
      </c>
      <c r="E9719">
        <v>901955725</v>
      </c>
      <c r="F9719" t="s">
        <v>11291</v>
      </c>
      <c r="I9719" t="s">
        <v>35</v>
      </c>
      <c r="J9719" t="s">
        <v>1111</v>
      </c>
      <c r="L9719" t="s">
        <v>37</v>
      </c>
      <c r="O9719" t="s">
        <v>8863</v>
      </c>
      <c r="P9719" t="s">
        <v>38</v>
      </c>
      <c r="Q9719" t="s">
        <v>39</v>
      </c>
      <c r="R9719" t="s">
        <v>7053</v>
      </c>
      <c r="S9719">
        <v>27235562</v>
      </c>
      <c r="T9719">
        <v>9150</v>
      </c>
      <c r="U9719" t="s">
        <v>7053</v>
      </c>
      <c r="V9719">
        <v>27235562</v>
      </c>
      <c r="W9719" t="s">
        <v>11970</v>
      </c>
      <c r="X9719" t="s">
        <v>10780</v>
      </c>
      <c r="Y9719">
        <v>679630</v>
      </c>
      <c r="Z9719">
        <v>0</v>
      </c>
      <c r="AA9719">
        <v>679630</v>
      </c>
      <c r="AB9719">
        <v>0</v>
      </c>
      <c r="AC9719">
        <v>679630</v>
      </c>
      <c r="AD9719">
        <v>679630</v>
      </c>
      <c r="AE9719">
        <v>0</v>
      </c>
      <c r="AF9719" t="s">
        <v>43</v>
      </c>
    </row>
    <row r="9720" spans="1:32" x14ac:dyDescent="0.25">
      <c r="A9720" t="s">
        <v>11971</v>
      </c>
      <c r="B9720" s="10">
        <v>45981</v>
      </c>
      <c r="C9720" t="s">
        <v>33</v>
      </c>
      <c r="E9720">
        <v>901955725</v>
      </c>
      <c r="F9720" t="s">
        <v>11291</v>
      </c>
      <c r="I9720" t="s">
        <v>35</v>
      </c>
      <c r="J9720" t="s">
        <v>1111</v>
      </c>
      <c r="L9720" t="s">
        <v>45</v>
      </c>
      <c r="O9720" t="s">
        <v>8800</v>
      </c>
      <c r="P9720" t="s">
        <v>46</v>
      </c>
      <c r="Q9720" t="s">
        <v>39</v>
      </c>
      <c r="R9720" t="s">
        <v>7053</v>
      </c>
      <c r="S9720">
        <v>27235562</v>
      </c>
      <c r="T9720">
        <v>9151</v>
      </c>
      <c r="U9720" t="s">
        <v>7053</v>
      </c>
      <c r="V9720">
        <v>27235562</v>
      </c>
      <c r="W9720" t="s">
        <v>11972</v>
      </c>
      <c r="X9720" t="s">
        <v>10780</v>
      </c>
      <c r="Y9720">
        <v>679630</v>
      </c>
      <c r="Z9720">
        <v>0</v>
      </c>
      <c r="AA9720">
        <v>679630</v>
      </c>
      <c r="AB9720">
        <v>0</v>
      </c>
      <c r="AC9720">
        <v>679630</v>
      </c>
      <c r="AD9720">
        <v>679630</v>
      </c>
      <c r="AE9720">
        <v>0</v>
      </c>
      <c r="AF9720" t="s">
        <v>43</v>
      </c>
    </row>
    <row r="9721" spans="1:32" x14ac:dyDescent="0.25">
      <c r="A9721" t="s">
        <v>11973</v>
      </c>
      <c r="B9721" s="10">
        <v>45981</v>
      </c>
      <c r="C9721" t="s">
        <v>33</v>
      </c>
      <c r="E9721">
        <v>901955725</v>
      </c>
      <c r="F9721" t="s">
        <v>11291</v>
      </c>
      <c r="I9721" t="s">
        <v>35</v>
      </c>
      <c r="J9721" t="s">
        <v>1111</v>
      </c>
      <c r="L9721" t="s">
        <v>37</v>
      </c>
      <c r="O9721" t="s">
        <v>8863</v>
      </c>
      <c r="P9721" t="s">
        <v>38</v>
      </c>
      <c r="Q9721" t="s">
        <v>39</v>
      </c>
      <c r="R9721" t="s">
        <v>7053</v>
      </c>
      <c r="S9721">
        <v>27235562</v>
      </c>
      <c r="T9721">
        <v>9152</v>
      </c>
      <c r="U9721" t="s">
        <v>7053</v>
      </c>
      <c r="V9721">
        <v>27235562</v>
      </c>
      <c r="W9721" t="s">
        <v>11974</v>
      </c>
      <c r="X9721" t="s">
        <v>10780</v>
      </c>
      <c r="Y9721">
        <v>679630</v>
      </c>
      <c r="Z9721">
        <v>0</v>
      </c>
      <c r="AA9721">
        <v>679630</v>
      </c>
      <c r="AB9721">
        <v>0</v>
      </c>
      <c r="AC9721">
        <v>679630</v>
      </c>
      <c r="AD9721">
        <v>679630</v>
      </c>
      <c r="AE9721">
        <v>0</v>
      </c>
      <c r="AF9721" t="s">
        <v>43</v>
      </c>
    </row>
    <row r="9722" spans="1:32" x14ac:dyDescent="0.25">
      <c r="A9722" t="s">
        <v>11975</v>
      </c>
      <c r="B9722" s="10">
        <v>45981</v>
      </c>
      <c r="C9722" t="s">
        <v>33</v>
      </c>
      <c r="E9722">
        <v>901955725</v>
      </c>
      <c r="F9722" t="s">
        <v>11291</v>
      </c>
      <c r="I9722" t="s">
        <v>35</v>
      </c>
      <c r="J9722" t="s">
        <v>1111</v>
      </c>
      <c r="L9722" t="s">
        <v>51</v>
      </c>
      <c r="O9722" t="s">
        <v>8800</v>
      </c>
      <c r="P9722" t="s">
        <v>11077</v>
      </c>
      <c r="Q9722" t="s">
        <v>39</v>
      </c>
      <c r="R9722" t="s">
        <v>7053</v>
      </c>
      <c r="S9722">
        <v>27235562</v>
      </c>
      <c r="T9722">
        <v>9153</v>
      </c>
      <c r="U9722" t="s">
        <v>7053</v>
      </c>
      <c r="V9722">
        <v>27235562</v>
      </c>
      <c r="W9722" t="s">
        <v>11976</v>
      </c>
      <c r="X9722" t="s">
        <v>10780</v>
      </c>
      <c r="Y9722">
        <v>679630</v>
      </c>
      <c r="Z9722">
        <v>0</v>
      </c>
      <c r="AA9722">
        <v>679630</v>
      </c>
      <c r="AB9722">
        <v>0</v>
      </c>
      <c r="AC9722">
        <v>679630</v>
      </c>
      <c r="AD9722">
        <v>679630</v>
      </c>
      <c r="AE9722">
        <v>0</v>
      </c>
      <c r="AF9722" t="s">
        <v>43</v>
      </c>
    </row>
    <row r="9723" spans="1:32" x14ac:dyDescent="0.25">
      <c r="A9723" t="s">
        <v>11977</v>
      </c>
      <c r="B9723" s="10">
        <v>45981</v>
      </c>
      <c r="C9723" t="s">
        <v>33</v>
      </c>
      <c r="E9723">
        <v>901955725</v>
      </c>
      <c r="F9723" t="s">
        <v>11291</v>
      </c>
      <c r="I9723" t="s">
        <v>35</v>
      </c>
      <c r="J9723" t="s">
        <v>1111</v>
      </c>
      <c r="L9723" t="s">
        <v>48</v>
      </c>
      <c r="O9723" t="s">
        <v>8863</v>
      </c>
      <c r="P9723" t="s">
        <v>49</v>
      </c>
      <c r="Q9723" t="s">
        <v>39</v>
      </c>
      <c r="R9723" t="s">
        <v>7053</v>
      </c>
      <c r="S9723">
        <v>27235562</v>
      </c>
      <c r="T9723">
        <v>9614</v>
      </c>
      <c r="U9723" t="s">
        <v>1857</v>
      </c>
      <c r="V9723">
        <v>1004235894</v>
      </c>
      <c r="W9723" t="s">
        <v>11978</v>
      </c>
      <c r="X9723" t="s">
        <v>10780</v>
      </c>
      <c r="Y9723">
        <v>679630</v>
      </c>
      <c r="Z9723">
        <v>0</v>
      </c>
      <c r="AA9723">
        <v>679630</v>
      </c>
      <c r="AB9723">
        <v>0</v>
      </c>
      <c r="AC9723">
        <v>679630</v>
      </c>
      <c r="AD9723">
        <v>679630</v>
      </c>
      <c r="AE9723">
        <v>0</v>
      </c>
      <c r="AF9723" t="s">
        <v>43</v>
      </c>
    </row>
    <row r="9724" spans="1:32" x14ac:dyDescent="0.25">
      <c r="A9724" t="s">
        <v>11979</v>
      </c>
      <c r="B9724" s="10">
        <v>45982</v>
      </c>
      <c r="C9724" t="s">
        <v>33</v>
      </c>
      <c r="E9724">
        <v>901955725</v>
      </c>
      <c r="F9724" t="s">
        <v>11291</v>
      </c>
      <c r="I9724" t="s">
        <v>35</v>
      </c>
      <c r="J9724" t="s">
        <v>1111</v>
      </c>
      <c r="L9724" t="s">
        <v>48</v>
      </c>
      <c r="O9724" t="s">
        <v>8863</v>
      </c>
      <c r="P9724" t="s">
        <v>49</v>
      </c>
      <c r="Q9724" t="s">
        <v>39</v>
      </c>
      <c r="R9724" t="s">
        <v>7053</v>
      </c>
      <c r="S9724">
        <v>27235562</v>
      </c>
      <c r="T9724">
        <v>9155</v>
      </c>
      <c r="U9724" t="s">
        <v>7053</v>
      </c>
      <c r="V9724">
        <v>27235562</v>
      </c>
      <c r="W9724" t="s">
        <v>11980</v>
      </c>
      <c r="X9724" t="s">
        <v>11127</v>
      </c>
      <c r="Y9724">
        <v>679630</v>
      </c>
      <c r="Z9724">
        <v>0</v>
      </c>
      <c r="AA9724">
        <v>679630</v>
      </c>
      <c r="AB9724">
        <v>0</v>
      </c>
      <c r="AC9724">
        <v>679630</v>
      </c>
      <c r="AD9724">
        <v>679630</v>
      </c>
      <c r="AE9724">
        <v>0</v>
      </c>
      <c r="AF9724" t="s">
        <v>43</v>
      </c>
    </row>
    <row r="9725" spans="1:32" x14ac:dyDescent="0.25">
      <c r="A9725" t="s">
        <v>11981</v>
      </c>
      <c r="B9725" s="10">
        <v>45982</v>
      </c>
      <c r="C9725" t="s">
        <v>33</v>
      </c>
      <c r="E9725">
        <v>901955725</v>
      </c>
      <c r="F9725" t="s">
        <v>11291</v>
      </c>
      <c r="I9725" t="s">
        <v>35</v>
      </c>
      <c r="J9725" t="s">
        <v>1111</v>
      </c>
      <c r="L9725" t="s">
        <v>37</v>
      </c>
      <c r="O9725" t="s">
        <v>8863</v>
      </c>
      <c r="P9725" t="s">
        <v>38</v>
      </c>
      <c r="Q9725" t="s">
        <v>39</v>
      </c>
      <c r="R9725" t="s">
        <v>7053</v>
      </c>
      <c r="S9725">
        <v>27235562</v>
      </c>
      <c r="T9725">
        <v>9156</v>
      </c>
      <c r="U9725" t="s">
        <v>7053</v>
      </c>
      <c r="V9725">
        <v>27235562</v>
      </c>
      <c r="W9725" t="s">
        <v>11982</v>
      </c>
      <c r="X9725" t="s">
        <v>11127</v>
      </c>
      <c r="Y9725">
        <v>679630</v>
      </c>
      <c r="Z9725">
        <v>0</v>
      </c>
      <c r="AA9725">
        <v>679630</v>
      </c>
      <c r="AB9725">
        <v>0</v>
      </c>
      <c r="AC9725">
        <v>679630</v>
      </c>
      <c r="AD9725">
        <v>679630</v>
      </c>
      <c r="AE9725">
        <v>0</v>
      </c>
      <c r="AF9725" t="s">
        <v>43</v>
      </c>
    </row>
    <row r="9726" spans="1:32" x14ac:dyDescent="0.25">
      <c r="A9726" t="s">
        <v>11983</v>
      </c>
      <c r="B9726" s="10">
        <v>45982</v>
      </c>
      <c r="C9726" t="s">
        <v>33</v>
      </c>
      <c r="E9726">
        <v>901955725</v>
      </c>
      <c r="F9726" t="s">
        <v>11291</v>
      </c>
      <c r="I9726" t="s">
        <v>35</v>
      </c>
      <c r="J9726" t="s">
        <v>1111</v>
      </c>
      <c r="L9726" t="s">
        <v>51</v>
      </c>
      <c r="O9726" t="s">
        <v>8800</v>
      </c>
      <c r="P9726" t="s">
        <v>11077</v>
      </c>
      <c r="Q9726" t="s">
        <v>39</v>
      </c>
      <c r="R9726" t="s">
        <v>7053</v>
      </c>
      <c r="S9726">
        <v>27235562</v>
      </c>
      <c r="T9726">
        <v>9157</v>
      </c>
      <c r="U9726" t="s">
        <v>7053</v>
      </c>
      <c r="V9726">
        <v>27235562</v>
      </c>
      <c r="W9726" t="s">
        <v>11984</v>
      </c>
      <c r="X9726" t="s">
        <v>11127</v>
      </c>
      <c r="Y9726">
        <v>679630</v>
      </c>
      <c r="Z9726">
        <v>0</v>
      </c>
      <c r="AA9726">
        <v>679630</v>
      </c>
      <c r="AB9726">
        <v>0</v>
      </c>
      <c r="AC9726">
        <v>679630</v>
      </c>
      <c r="AD9726">
        <v>679630</v>
      </c>
      <c r="AE9726">
        <v>0</v>
      </c>
      <c r="AF9726" t="s">
        <v>43</v>
      </c>
    </row>
    <row r="9727" spans="1:32" x14ac:dyDescent="0.25">
      <c r="A9727" t="s">
        <v>11985</v>
      </c>
      <c r="B9727" s="10">
        <v>45985</v>
      </c>
      <c r="C9727" t="s">
        <v>33</v>
      </c>
      <c r="E9727">
        <v>901955725</v>
      </c>
      <c r="F9727" t="s">
        <v>11291</v>
      </c>
      <c r="I9727" t="s">
        <v>35</v>
      </c>
      <c r="J9727" t="s">
        <v>1111</v>
      </c>
      <c r="L9727" t="s">
        <v>37</v>
      </c>
      <c r="O9727" t="s">
        <v>8863</v>
      </c>
      <c r="P9727" t="s">
        <v>38</v>
      </c>
      <c r="Q9727" t="s">
        <v>39</v>
      </c>
      <c r="R9727" t="s">
        <v>7053</v>
      </c>
      <c r="S9727">
        <v>27235562</v>
      </c>
      <c r="T9727">
        <v>9158</v>
      </c>
      <c r="U9727" t="s">
        <v>7053</v>
      </c>
      <c r="V9727">
        <v>27235562</v>
      </c>
      <c r="W9727" t="s">
        <v>11986</v>
      </c>
      <c r="X9727" t="s">
        <v>11742</v>
      </c>
      <c r="Y9727">
        <v>679630</v>
      </c>
      <c r="Z9727">
        <v>0</v>
      </c>
      <c r="AA9727">
        <v>679630</v>
      </c>
      <c r="AB9727">
        <v>0</v>
      </c>
      <c r="AC9727">
        <v>679630</v>
      </c>
      <c r="AD9727">
        <v>679630</v>
      </c>
      <c r="AE9727">
        <v>0</v>
      </c>
      <c r="AF9727" t="s">
        <v>43</v>
      </c>
    </row>
    <row r="9728" spans="1:32" x14ac:dyDescent="0.25">
      <c r="A9728" t="s">
        <v>11987</v>
      </c>
      <c r="B9728" s="10">
        <v>45985</v>
      </c>
      <c r="C9728" t="s">
        <v>33</v>
      </c>
      <c r="E9728">
        <v>901955725</v>
      </c>
      <c r="F9728" t="s">
        <v>11291</v>
      </c>
      <c r="I9728" t="s">
        <v>35</v>
      </c>
      <c r="J9728" t="s">
        <v>1111</v>
      </c>
      <c r="L9728" t="s">
        <v>45</v>
      </c>
      <c r="O9728" t="s">
        <v>8800</v>
      </c>
      <c r="P9728" t="s">
        <v>46</v>
      </c>
      <c r="Q9728" t="s">
        <v>39</v>
      </c>
      <c r="R9728" t="s">
        <v>7053</v>
      </c>
      <c r="S9728">
        <v>27235562</v>
      </c>
      <c r="T9728">
        <v>9159</v>
      </c>
      <c r="U9728" t="s">
        <v>7053</v>
      </c>
      <c r="V9728">
        <v>27235562</v>
      </c>
      <c r="W9728" t="s">
        <v>11988</v>
      </c>
      <c r="X9728" t="s">
        <v>11742</v>
      </c>
      <c r="Y9728">
        <v>679630</v>
      </c>
      <c r="Z9728">
        <v>0</v>
      </c>
      <c r="AA9728">
        <v>679630</v>
      </c>
      <c r="AB9728">
        <v>0</v>
      </c>
      <c r="AC9728">
        <v>679630</v>
      </c>
      <c r="AD9728">
        <v>679630</v>
      </c>
      <c r="AE9728">
        <v>0</v>
      </c>
      <c r="AF9728" t="s">
        <v>43</v>
      </c>
    </row>
    <row r="9729" spans="1:32" x14ac:dyDescent="0.25">
      <c r="A9729" t="s">
        <v>11989</v>
      </c>
      <c r="B9729" s="10">
        <v>45986</v>
      </c>
      <c r="C9729" t="s">
        <v>33</v>
      </c>
      <c r="E9729">
        <v>901955725</v>
      </c>
      <c r="F9729" t="s">
        <v>11291</v>
      </c>
      <c r="I9729" t="s">
        <v>35</v>
      </c>
      <c r="J9729" t="s">
        <v>1111</v>
      </c>
      <c r="L9729" t="s">
        <v>51</v>
      </c>
      <c r="O9729" t="s">
        <v>8800</v>
      </c>
      <c r="P9729" t="s">
        <v>11077</v>
      </c>
      <c r="Q9729" t="s">
        <v>39</v>
      </c>
      <c r="R9729" t="s">
        <v>7053</v>
      </c>
      <c r="S9729">
        <v>27235562</v>
      </c>
      <c r="T9729">
        <v>9160</v>
      </c>
      <c r="U9729" t="s">
        <v>7053</v>
      </c>
      <c r="V9729">
        <v>27235562</v>
      </c>
      <c r="W9729" t="s">
        <v>11990</v>
      </c>
      <c r="X9729" t="s">
        <v>11732</v>
      </c>
      <c r="Y9729">
        <v>679630</v>
      </c>
      <c r="Z9729">
        <v>0</v>
      </c>
      <c r="AA9729">
        <v>679630</v>
      </c>
      <c r="AB9729">
        <v>0</v>
      </c>
      <c r="AC9729">
        <v>679630</v>
      </c>
      <c r="AD9729">
        <v>679630</v>
      </c>
      <c r="AE9729">
        <v>0</v>
      </c>
      <c r="AF9729" t="s">
        <v>43</v>
      </c>
    </row>
    <row r="9730" spans="1:32" x14ac:dyDescent="0.25">
      <c r="A9730" t="s">
        <v>11991</v>
      </c>
      <c r="B9730" s="10">
        <v>45986</v>
      </c>
      <c r="C9730" t="s">
        <v>33</v>
      </c>
      <c r="E9730">
        <v>901955725</v>
      </c>
      <c r="F9730" t="s">
        <v>11291</v>
      </c>
      <c r="I9730" t="s">
        <v>35</v>
      </c>
      <c r="J9730" t="s">
        <v>1111</v>
      </c>
      <c r="L9730" t="s">
        <v>48</v>
      </c>
      <c r="O9730" t="s">
        <v>8863</v>
      </c>
      <c r="P9730" t="s">
        <v>49</v>
      </c>
      <c r="Q9730" t="s">
        <v>39</v>
      </c>
      <c r="R9730" t="s">
        <v>7053</v>
      </c>
      <c r="S9730">
        <v>27235562</v>
      </c>
      <c r="T9730">
        <v>9161</v>
      </c>
      <c r="U9730" t="s">
        <v>7053</v>
      </c>
      <c r="V9730">
        <v>27235562</v>
      </c>
      <c r="W9730" t="s">
        <v>11992</v>
      </c>
      <c r="X9730" t="s">
        <v>11732</v>
      </c>
      <c r="Y9730">
        <v>679630</v>
      </c>
      <c r="Z9730">
        <v>0</v>
      </c>
      <c r="AA9730">
        <v>679630</v>
      </c>
      <c r="AB9730">
        <v>0</v>
      </c>
      <c r="AC9730">
        <v>679630</v>
      </c>
      <c r="AD9730">
        <v>679630</v>
      </c>
      <c r="AE9730">
        <v>0</v>
      </c>
      <c r="AF9730" t="s">
        <v>43</v>
      </c>
    </row>
    <row r="9731" spans="1:32" x14ac:dyDescent="0.25">
      <c r="A9731" t="s">
        <v>11993</v>
      </c>
      <c r="B9731" s="10">
        <v>45986</v>
      </c>
      <c r="C9731" t="s">
        <v>33</v>
      </c>
      <c r="E9731">
        <v>901955725</v>
      </c>
      <c r="F9731" t="s">
        <v>11291</v>
      </c>
      <c r="I9731" t="s">
        <v>35</v>
      </c>
      <c r="J9731" t="s">
        <v>1111</v>
      </c>
      <c r="L9731" t="s">
        <v>37</v>
      </c>
      <c r="O9731" t="s">
        <v>8863</v>
      </c>
      <c r="P9731" t="s">
        <v>38</v>
      </c>
      <c r="Q9731" t="s">
        <v>39</v>
      </c>
      <c r="R9731" t="s">
        <v>7053</v>
      </c>
      <c r="S9731">
        <v>27235562</v>
      </c>
      <c r="T9731">
        <v>9162</v>
      </c>
      <c r="U9731" t="s">
        <v>7053</v>
      </c>
      <c r="V9731">
        <v>27235562</v>
      </c>
      <c r="W9731" t="s">
        <v>11994</v>
      </c>
      <c r="X9731" t="s">
        <v>11732</v>
      </c>
      <c r="Y9731">
        <v>679630</v>
      </c>
      <c r="Z9731">
        <v>0</v>
      </c>
      <c r="AA9731">
        <v>679630</v>
      </c>
      <c r="AB9731">
        <v>0</v>
      </c>
      <c r="AC9731">
        <v>679630</v>
      </c>
      <c r="AD9731">
        <v>679630</v>
      </c>
      <c r="AE9731">
        <v>0</v>
      </c>
      <c r="AF9731" t="s">
        <v>43</v>
      </c>
    </row>
    <row r="9732" spans="1:32" x14ac:dyDescent="0.25">
      <c r="A9732" t="s">
        <v>11995</v>
      </c>
      <c r="B9732" s="10">
        <v>45986</v>
      </c>
      <c r="C9732" t="s">
        <v>33</v>
      </c>
      <c r="E9732">
        <v>901955725</v>
      </c>
      <c r="F9732" t="s">
        <v>11291</v>
      </c>
      <c r="I9732" t="s">
        <v>35</v>
      </c>
      <c r="J9732" t="s">
        <v>1111</v>
      </c>
      <c r="L9732" t="s">
        <v>45</v>
      </c>
      <c r="O9732" t="s">
        <v>8800</v>
      </c>
      <c r="P9732" t="s">
        <v>46</v>
      </c>
      <c r="Q9732" t="s">
        <v>39</v>
      </c>
      <c r="R9732" t="s">
        <v>7053</v>
      </c>
      <c r="S9732">
        <v>27235562</v>
      </c>
      <c r="T9732">
        <v>9163</v>
      </c>
      <c r="U9732" t="s">
        <v>7053</v>
      </c>
      <c r="V9732">
        <v>27235562</v>
      </c>
      <c r="W9732" t="s">
        <v>11996</v>
      </c>
      <c r="X9732" t="s">
        <v>11732</v>
      </c>
      <c r="Y9732">
        <v>679630</v>
      </c>
      <c r="Z9732">
        <v>0</v>
      </c>
      <c r="AA9732">
        <v>679630</v>
      </c>
      <c r="AB9732">
        <v>0</v>
      </c>
      <c r="AC9732">
        <v>679630</v>
      </c>
      <c r="AD9732">
        <v>679630</v>
      </c>
      <c r="AE9732">
        <v>0</v>
      </c>
      <c r="AF9732" t="s">
        <v>43</v>
      </c>
    </row>
    <row r="9733" spans="1:32" x14ac:dyDescent="0.25">
      <c r="A9733" t="s">
        <v>11997</v>
      </c>
      <c r="B9733" s="10">
        <v>45989</v>
      </c>
      <c r="C9733" t="s">
        <v>33</v>
      </c>
      <c r="E9733">
        <v>901955725</v>
      </c>
      <c r="F9733" t="s">
        <v>11291</v>
      </c>
      <c r="I9733" t="s">
        <v>35</v>
      </c>
      <c r="J9733" t="s">
        <v>1111</v>
      </c>
      <c r="L9733" t="s">
        <v>37</v>
      </c>
      <c r="O9733" t="s">
        <v>8863</v>
      </c>
      <c r="P9733" t="s">
        <v>38</v>
      </c>
      <c r="Q9733" t="s">
        <v>39</v>
      </c>
      <c r="R9733" t="s">
        <v>7053</v>
      </c>
      <c r="S9733">
        <v>27235562</v>
      </c>
      <c r="T9733">
        <v>9164</v>
      </c>
      <c r="U9733" t="s">
        <v>7053</v>
      </c>
      <c r="V9733">
        <v>27235562</v>
      </c>
      <c r="W9733" t="s">
        <v>11998</v>
      </c>
      <c r="X9733" t="s">
        <v>11840</v>
      </c>
      <c r="Y9733">
        <v>679630</v>
      </c>
      <c r="Z9733">
        <v>0</v>
      </c>
      <c r="AA9733">
        <v>679630</v>
      </c>
      <c r="AB9733">
        <v>0</v>
      </c>
      <c r="AC9733">
        <v>679630</v>
      </c>
      <c r="AD9733">
        <v>679630</v>
      </c>
      <c r="AE9733">
        <v>0</v>
      </c>
      <c r="AF9733" t="s">
        <v>43</v>
      </c>
    </row>
    <row r="9734" spans="1:32" x14ac:dyDescent="0.25">
      <c r="A9734" t="s">
        <v>11999</v>
      </c>
      <c r="B9734" s="10">
        <v>45989</v>
      </c>
      <c r="C9734" t="s">
        <v>33</v>
      </c>
      <c r="E9734">
        <v>901955725</v>
      </c>
      <c r="F9734" t="s">
        <v>11291</v>
      </c>
      <c r="I9734" t="s">
        <v>35</v>
      </c>
      <c r="J9734" t="s">
        <v>1111</v>
      </c>
      <c r="L9734" t="s">
        <v>51</v>
      </c>
      <c r="O9734" t="s">
        <v>8800</v>
      </c>
      <c r="P9734" t="s">
        <v>11077</v>
      </c>
      <c r="Q9734" t="s">
        <v>39</v>
      </c>
      <c r="R9734" t="s">
        <v>7053</v>
      </c>
      <c r="S9734">
        <v>27235562</v>
      </c>
      <c r="T9734">
        <v>9165</v>
      </c>
      <c r="U9734" t="s">
        <v>7053</v>
      </c>
      <c r="V9734">
        <v>27235562</v>
      </c>
      <c r="W9734" t="s">
        <v>12000</v>
      </c>
      <c r="X9734" t="s">
        <v>11840</v>
      </c>
      <c r="Y9734">
        <v>679630</v>
      </c>
      <c r="Z9734">
        <v>0</v>
      </c>
      <c r="AA9734">
        <v>679630</v>
      </c>
      <c r="AB9734">
        <v>0</v>
      </c>
      <c r="AC9734">
        <v>679630</v>
      </c>
      <c r="AD9734">
        <v>679630</v>
      </c>
      <c r="AE9734">
        <v>0</v>
      </c>
      <c r="AF9734" t="s">
        <v>43</v>
      </c>
    </row>
    <row r="9735" spans="1:32" x14ac:dyDescent="0.25">
      <c r="A9735" t="s">
        <v>12001</v>
      </c>
      <c r="B9735" s="10">
        <v>45989</v>
      </c>
      <c r="C9735" t="s">
        <v>33</v>
      </c>
      <c r="E9735">
        <v>901955725</v>
      </c>
      <c r="F9735" t="s">
        <v>11291</v>
      </c>
      <c r="I9735" t="s">
        <v>35</v>
      </c>
      <c r="J9735" t="s">
        <v>1111</v>
      </c>
      <c r="L9735" t="s">
        <v>51</v>
      </c>
      <c r="O9735" t="s">
        <v>8800</v>
      </c>
      <c r="P9735" t="s">
        <v>11077</v>
      </c>
      <c r="Q9735" t="s">
        <v>39</v>
      </c>
      <c r="R9735" t="s">
        <v>7053</v>
      </c>
      <c r="S9735">
        <v>27235562</v>
      </c>
      <c r="T9735">
        <v>9166</v>
      </c>
      <c r="U9735" t="s">
        <v>7053</v>
      </c>
      <c r="V9735">
        <v>27235562</v>
      </c>
      <c r="W9735" t="s">
        <v>12002</v>
      </c>
      <c r="X9735" t="s">
        <v>11840</v>
      </c>
      <c r="Y9735">
        <v>679630</v>
      </c>
      <c r="Z9735">
        <v>0</v>
      </c>
      <c r="AA9735">
        <v>679630</v>
      </c>
      <c r="AB9735">
        <v>0</v>
      </c>
      <c r="AC9735">
        <v>679630</v>
      </c>
      <c r="AD9735">
        <v>679630</v>
      </c>
      <c r="AE9735">
        <v>0</v>
      </c>
      <c r="AF9735" t="s">
        <v>43</v>
      </c>
    </row>
    <row r="9736" spans="1:32" x14ac:dyDescent="0.25">
      <c r="A9736" t="s">
        <v>12003</v>
      </c>
      <c r="B9736" s="10">
        <v>45992</v>
      </c>
      <c r="C9736" t="s">
        <v>33</v>
      </c>
      <c r="E9736">
        <v>901745972</v>
      </c>
      <c r="F9736" t="s">
        <v>10310</v>
      </c>
      <c r="I9736" t="s">
        <v>35</v>
      </c>
      <c r="J9736" t="s">
        <v>8122</v>
      </c>
      <c r="L9736" t="s">
        <v>301</v>
      </c>
      <c r="O9736" t="s">
        <v>8800</v>
      </c>
      <c r="P9736" t="s">
        <v>302</v>
      </c>
      <c r="Q9736" t="s">
        <v>39</v>
      </c>
      <c r="R9736" t="s">
        <v>7053</v>
      </c>
      <c r="S9736">
        <v>27235562</v>
      </c>
      <c r="T9736">
        <v>9516</v>
      </c>
      <c r="U9736" t="s">
        <v>7053</v>
      </c>
      <c r="V9736">
        <v>27235562</v>
      </c>
      <c r="W9736" t="s">
        <v>12004</v>
      </c>
      <c r="X9736" t="s">
        <v>11745</v>
      </c>
      <c r="Y9736">
        <v>327250</v>
      </c>
      <c r="Z9736">
        <v>0</v>
      </c>
      <c r="AA9736">
        <v>327250</v>
      </c>
      <c r="AB9736">
        <v>0</v>
      </c>
      <c r="AC9736">
        <v>327250</v>
      </c>
      <c r="AD9736">
        <v>327250</v>
      </c>
      <c r="AE9736">
        <v>0</v>
      </c>
      <c r="AF9736" t="s">
        <v>43</v>
      </c>
    </row>
    <row r="9737" spans="1:32" x14ac:dyDescent="0.25">
      <c r="A9737" t="s">
        <v>12005</v>
      </c>
      <c r="B9737" s="10">
        <v>45992</v>
      </c>
      <c r="C9737" t="s">
        <v>33</v>
      </c>
      <c r="E9737">
        <v>901745972</v>
      </c>
      <c r="F9737" t="s">
        <v>10310</v>
      </c>
      <c r="I9737" t="s">
        <v>35</v>
      </c>
      <c r="J9737" t="s">
        <v>8122</v>
      </c>
      <c r="L9737" t="s">
        <v>60</v>
      </c>
      <c r="O9737" t="s">
        <v>8800</v>
      </c>
      <c r="P9737" t="s">
        <v>177</v>
      </c>
      <c r="Q9737" t="s">
        <v>39</v>
      </c>
      <c r="R9737" t="s">
        <v>7053</v>
      </c>
      <c r="S9737">
        <v>27235562</v>
      </c>
      <c r="T9737">
        <v>9517</v>
      </c>
      <c r="U9737" t="s">
        <v>7053</v>
      </c>
      <c r="V9737">
        <v>27235562</v>
      </c>
      <c r="W9737" t="s">
        <v>12004</v>
      </c>
      <c r="X9737" t="s">
        <v>11745</v>
      </c>
      <c r="Y9737">
        <v>327250</v>
      </c>
      <c r="Z9737">
        <v>0</v>
      </c>
      <c r="AA9737">
        <v>327250</v>
      </c>
      <c r="AB9737">
        <v>0</v>
      </c>
      <c r="AC9737">
        <v>327250</v>
      </c>
      <c r="AD9737">
        <v>327250</v>
      </c>
      <c r="AE9737">
        <v>0</v>
      </c>
      <c r="AF9737" t="s">
        <v>43</v>
      </c>
    </row>
    <row r="9738" spans="1:32" x14ac:dyDescent="0.25">
      <c r="A9738" t="s">
        <v>12006</v>
      </c>
      <c r="B9738" s="10">
        <v>45992</v>
      </c>
      <c r="C9738" t="s">
        <v>33</v>
      </c>
      <c r="E9738">
        <v>814003956</v>
      </c>
      <c r="F9738" t="s">
        <v>1505</v>
      </c>
      <c r="I9738" t="s">
        <v>35</v>
      </c>
      <c r="J9738" t="s">
        <v>246</v>
      </c>
      <c r="L9738" t="s">
        <v>37</v>
      </c>
      <c r="P9738" t="s">
        <v>38</v>
      </c>
      <c r="Q9738" t="s">
        <v>39</v>
      </c>
      <c r="R9738" t="s">
        <v>1857</v>
      </c>
      <c r="S9738">
        <v>1004235894</v>
      </c>
      <c r="T9738">
        <v>9427</v>
      </c>
      <c r="U9738" t="s">
        <v>7053</v>
      </c>
      <c r="V9738">
        <v>27235562</v>
      </c>
      <c r="W9738" t="s">
        <v>12007</v>
      </c>
      <c r="X9738" t="s">
        <v>9412</v>
      </c>
      <c r="Y9738">
        <v>157400</v>
      </c>
      <c r="Z9738">
        <v>0</v>
      </c>
      <c r="AA9738">
        <v>157400</v>
      </c>
      <c r="AB9738">
        <v>0</v>
      </c>
      <c r="AC9738">
        <v>157400</v>
      </c>
      <c r="AD9738">
        <v>157400</v>
      </c>
      <c r="AE9738">
        <v>0</v>
      </c>
      <c r="AF9738" t="s">
        <v>43</v>
      </c>
    </row>
    <row r="9739" spans="1:32" x14ac:dyDescent="0.25">
      <c r="A9739" t="s">
        <v>12008</v>
      </c>
      <c r="B9739" s="10">
        <v>45992</v>
      </c>
      <c r="C9739" t="s">
        <v>33</v>
      </c>
      <c r="E9739">
        <v>900803958</v>
      </c>
      <c r="F9739" t="s">
        <v>11206</v>
      </c>
      <c r="I9739" t="s">
        <v>35</v>
      </c>
      <c r="J9739" t="s">
        <v>7348</v>
      </c>
      <c r="L9739" t="s">
        <v>45</v>
      </c>
      <c r="O9739" t="s">
        <v>8911</v>
      </c>
      <c r="P9739" t="s">
        <v>46</v>
      </c>
      <c r="Q9739" t="s">
        <v>39</v>
      </c>
      <c r="R9739" t="s">
        <v>1857</v>
      </c>
      <c r="S9739">
        <v>1004235894</v>
      </c>
      <c r="T9739">
        <v>11654</v>
      </c>
      <c r="U9739" t="s">
        <v>7053</v>
      </c>
      <c r="V9739">
        <v>27235562</v>
      </c>
      <c r="W9739" t="s">
        <v>11837</v>
      </c>
      <c r="X9739" t="s">
        <v>11838</v>
      </c>
      <c r="Y9739">
        <v>781200</v>
      </c>
      <c r="Z9739">
        <v>0</v>
      </c>
      <c r="AA9739">
        <v>781200</v>
      </c>
      <c r="AB9739">
        <v>0</v>
      </c>
      <c r="AC9739">
        <v>781200</v>
      </c>
      <c r="AD9739">
        <v>781200</v>
      </c>
      <c r="AE9739">
        <v>0</v>
      </c>
      <c r="AF9739" t="s">
        <v>43</v>
      </c>
    </row>
    <row r="9740" spans="1:32" x14ac:dyDescent="0.25">
      <c r="A9740" t="s">
        <v>12009</v>
      </c>
      <c r="B9740" s="10">
        <v>45992</v>
      </c>
      <c r="C9740" t="s">
        <v>33</v>
      </c>
      <c r="E9740">
        <v>901955725</v>
      </c>
      <c r="F9740" t="s">
        <v>11291</v>
      </c>
      <c r="I9740" t="s">
        <v>35</v>
      </c>
      <c r="J9740" t="s">
        <v>1111</v>
      </c>
      <c r="L9740" t="s">
        <v>51</v>
      </c>
      <c r="O9740" t="s">
        <v>9049</v>
      </c>
      <c r="P9740" t="s">
        <v>11077</v>
      </c>
      <c r="Q9740" t="s">
        <v>39</v>
      </c>
      <c r="R9740" t="s">
        <v>1857</v>
      </c>
      <c r="S9740">
        <v>1004235894</v>
      </c>
      <c r="T9740">
        <v>9615</v>
      </c>
      <c r="U9740" t="s">
        <v>1857</v>
      </c>
      <c r="V9740">
        <v>1004235894</v>
      </c>
      <c r="W9740" t="s">
        <v>12010</v>
      </c>
      <c r="X9740" t="s">
        <v>11686</v>
      </c>
      <c r="Y9740">
        <v>679630</v>
      </c>
      <c r="Z9740">
        <v>0</v>
      </c>
      <c r="AA9740">
        <v>679630</v>
      </c>
      <c r="AB9740">
        <v>0</v>
      </c>
      <c r="AC9740">
        <v>679630</v>
      </c>
      <c r="AD9740">
        <v>679630</v>
      </c>
      <c r="AE9740">
        <v>0</v>
      </c>
      <c r="AF9740" t="s">
        <v>43</v>
      </c>
    </row>
    <row r="9741" spans="1:32" x14ac:dyDescent="0.25">
      <c r="A9741" t="s">
        <v>12011</v>
      </c>
      <c r="B9741" s="10">
        <v>45992</v>
      </c>
      <c r="C9741" t="s">
        <v>33</v>
      </c>
      <c r="E9741">
        <v>901745972</v>
      </c>
      <c r="F9741" t="s">
        <v>10310</v>
      </c>
      <c r="I9741" t="s">
        <v>35</v>
      </c>
      <c r="J9741" t="s">
        <v>8122</v>
      </c>
      <c r="L9741" t="s">
        <v>301</v>
      </c>
      <c r="O9741" t="s">
        <v>9368</v>
      </c>
      <c r="P9741" t="s">
        <v>302</v>
      </c>
      <c r="Q9741" t="s">
        <v>39</v>
      </c>
      <c r="R9741" t="s">
        <v>1857</v>
      </c>
      <c r="S9741">
        <v>1004235894</v>
      </c>
      <c r="T9741">
        <v>9518</v>
      </c>
      <c r="U9741" t="s">
        <v>7053</v>
      </c>
      <c r="V9741">
        <v>27235562</v>
      </c>
      <c r="W9741" t="s">
        <v>12004</v>
      </c>
      <c r="X9741" t="s">
        <v>11745</v>
      </c>
      <c r="Y9741">
        <v>327250</v>
      </c>
      <c r="Z9741">
        <v>0</v>
      </c>
      <c r="AA9741">
        <v>327250</v>
      </c>
      <c r="AB9741">
        <v>0</v>
      </c>
      <c r="AC9741">
        <v>327250</v>
      </c>
      <c r="AD9741">
        <v>327250</v>
      </c>
      <c r="AE9741">
        <v>0</v>
      </c>
      <c r="AF9741" t="s">
        <v>43</v>
      </c>
    </row>
    <row r="9742" spans="1:32" x14ac:dyDescent="0.25">
      <c r="A9742" t="s">
        <v>12012</v>
      </c>
      <c r="B9742" s="10">
        <v>45975</v>
      </c>
      <c r="C9742" t="s">
        <v>33</v>
      </c>
      <c r="E9742">
        <v>901957098</v>
      </c>
      <c r="F9742" t="s">
        <v>10467</v>
      </c>
      <c r="I9742" t="s">
        <v>35</v>
      </c>
      <c r="J9742" t="s">
        <v>246</v>
      </c>
      <c r="L9742" t="s">
        <v>5565</v>
      </c>
      <c r="O9742" t="s">
        <v>8913</v>
      </c>
      <c r="P9742" t="s">
        <v>11743</v>
      </c>
      <c r="Q9742" t="s">
        <v>39</v>
      </c>
      <c r="R9742" t="s">
        <v>1857</v>
      </c>
      <c r="S9742">
        <v>1004235894</v>
      </c>
      <c r="T9742">
        <v>9168</v>
      </c>
      <c r="U9742" t="s">
        <v>1857</v>
      </c>
      <c r="V9742">
        <v>1004235894</v>
      </c>
      <c r="W9742" t="s">
        <v>12013</v>
      </c>
      <c r="X9742" t="s">
        <v>11938</v>
      </c>
      <c r="Y9742">
        <v>233100</v>
      </c>
      <c r="Z9742">
        <v>0</v>
      </c>
      <c r="AA9742">
        <v>233100</v>
      </c>
      <c r="AB9742">
        <v>0</v>
      </c>
      <c r="AC9742">
        <v>233100</v>
      </c>
      <c r="AD9742">
        <v>233100</v>
      </c>
      <c r="AE9742">
        <v>0</v>
      </c>
      <c r="AF9742" t="s">
        <v>43</v>
      </c>
    </row>
    <row r="9743" spans="1:32" x14ac:dyDescent="0.25">
      <c r="A9743" t="s">
        <v>12014</v>
      </c>
      <c r="B9743" s="10">
        <v>45992</v>
      </c>
      <c r="C9743" t="s">
        <v>33</v>
      </c>
      <c r="E9743">
        <v>900803958</v>
      </c>
      <c r="F9743" t="s">
        <v>11206</v>
      </c>
      <c r="I9743" t="s">
        <v>35</v>
      </c>
      <c r="J9743" t="s">
        <v>7348</v>
      </c>
      <c r="L9743" t="s">
        <v>37</v>
      </c>
      <c r="O9743" t="s">
        <v>7001</v>
      </c>
      <c r="P9743" t="s">
        <v>38</v>
      </c>
      <c r="Q9743" t="s">
        <v>39</v>
      </c>
      <c r="R9743" t="s">
        <v>1857</v>
      </c>
      <c r="S9743">
        <v>1004235894</v>
      </c>
      <c r="T9743">
        <v>11655</v>
      </c>
      <c r="U9743" t="s">
        <v>7053</v>
      </c>
      <c r="V9743">
        <v>27235562</v>
      </c>
      <c r="W9743" t="s">
        <v>11837</v>
      </c>
      <c r="X9743" t="s">
        <v>11838</v>
      </c>
      <c r="Y9743">
        <v>781200</v>
      </c>
      <c r="Z9743">
        <v>0</v>
      </c>
      <c r="AA9743">
        <v>781200</v>
      </c>
      <c r="AB9743">
        <v>0</v>
      </c>
      <c r="AC9743">
        <v>781200</v>
      </c>
      <c r="AD9743">
        <v>781200</v>
      </c>
      <c r="AE9743">
        <v>0</v>
      </c>
      <c r="AF9743" t="s">
        <v>43</v>
      </c>
    </row>
    <row r="9744" spans="1:32" x14ac:dyDescent="0.25">
      <c r="A9744" t="s">
        <v>12015</v>
      </c>
      <c r="B9744" s="10">
        <v>45978</v>
      </c>
      <c r="C9744" t="s">
        <v>33</v>
      </c>
      <c r="E9744">
        <v>901957098</v>
      </c>
      <c r="F9744" t="s">
        <v>10467</v>
      </c>
      <c r="I9744" t="s">
        <v>35</v>
      </c>
      <c r="J9744" t="s">
        <v>246</v>
      </c>
      <c r="L9744" t="s">
        <v>5565</v>
      </c>
      <c r="O9744" t="s">
        <v>8913</v>
      </c>
      <c r="P9744" t="s">
        <v>11743</v>
      </c>
      <c r="Q9744" t="s">
        <v>39</v>
      </c>
      <c r="R9744" t="s">
        <v>1857</v>
      </c>
      <c r="S9744">
        <v>1004235894</v>
      </c>
      <c r="T9744">
        <v>9169</v>
      </c>
      <c r="U9744" t="s">
        <v>1857</v>
      </c>
      <c r="V9744">
        <v>1004235894</v>
      </c>
      <c r="W9744" t="s">
        <v>12016</v>
      </c>
      <c r="X9744" t="s">
        <v>11705</v>
      </c>
      <c r="Y9744">
        <v>233100</v>
      </c>
      <c r="Z9744">
        <v>0</v>
      </c>
      <c r="AA9744">
        <v>233100</v>
      </c>
      <c r="AB9744">
        <v>0</v>
      </c>
      <c r="AC9744">
        <v>233100</v>
      </c>
      <c r="AD9744">
        <v>233100</v>
      </c>
      <c r="AE9744">
        <v>0</v>
      </c>
      <c r="AF9744" t="s">
        <v>43</v>
      </c>
    </row>
    <row r="9745" spans="1:32" x14ac:dyDescent="0.25">
      <c r="A9745" t="s">
        <v>12017</v>
      </c>
      <c r="B9745" s="10">
        <v>45982</v>
      </c>
      <c r="C9745" t="s">
        <v>33</v>
      </c>
      <c r="E9745">
        <v>901957098</v>
      </c>
      <c r="F9745" t="s">
        <v>10467</v>
      </c>
      <c r="I9745" t="s">
        <v>35</v>
      </c>
      <c r="J9745" t="s">
        <v>246</v>
      </c>
      <c r="L9745" t="s">
        <v>5565</v>
      </c>
      <c r="O9745" t="s">
        <v>8913</v>
      </c>
      <c r="P9745" t="s">
        <v>11743</v>
      </c>
      <c r="Q9745" t="s">
        <v>39</v>
      </c>
      <c r="R9745" t="s">
        <v>1857</v>
      </c>
      <c r="S9745">
        <v>1004235894</v>
      </c>
      <c r="T9745">
        <v>9170</v>
      </c>
      <c r="U9745" t="s">
        <v>1857</v>
      </c>
      <c r="V9745">
        <v>1004235894</v>
      </c>
      <c r="W9745" t="s">
        <v>12018</v>
      </c>
      <c r="X9745" t="s">
        <v>11127</v>
      </c>
      <c r="Y9745">
        <v>233100</v>
      </c>
      <c r="Z9745">
        <v>0</v>
      </c>
      <c r="AA9745">
        <v>233100</v>
      </c>
      <c r="AB9745">
        <v>0</v>
      </c>
      <c r="AC9745">
        <v>233100</v>
      </c>
      <c r="AD9745">
        <v>233100</v>
      </c>
      <c r="AE9745">
        <v>0</v>
      </c>
      <c r="AF9745" t="s">
        <v>43</v>
      </c>
    </row>
    <row r="9746" spans="1:32" x14ac:dyDescent="0.25">
      <c r="A9746" t="s">
        <v>12019</v>
      </c>
      <c r="B9746" s="10">
        <v>45987</v>
      </c>
      <c r="C9746" t="s">
        <v>33</v>
      </c>
      <c r="E9746">
        <v>901957098</v>
      </c>
      <c r="F9746" t="s">
        <v>10467</v>
      </c>
      <c r="I9746" t="s">
        <v>35</v>
      </c>
      <c r="J9746" t="s">
        <v>246</v>
      </c>
      <c r="L9746" t="s">
        <v>5565</v>
      </c>
      <c r="O9746" t="s">
        <v>8913</v>
      </c>
      <c r="P9746" t="s">
        <v>11743</v>
      </c>
      <c r="Q9746" t="s">
        <v>39</v>
      </c>
      <c r="R9746" t="s">
        <v>1857</v>
      </c>
      <c r="S9746">
        <v>1004235894</v>
      </c>
      <c r="T9746">
        <v>9171</v>
      </c>
      <c r="U9746" t="s">
        <v>1857</v>
      </c>
      <c r="V9746">
        <v>1004235894</v>
      </c>
      <c r="W9746" t="s">
        <v>12020</v>
      </c>
      <c r="X9746" t="s">
        <v>11778</v>
      </c>
      <c r="Y9746">
        <v>233100</v>
      </c>
      <c r="Z9746">
        <v>0</v>
      </c>
      <c r="AA9746">
        <v>233100</v>
      </c>
      <c r="AB9746">
        <v>0</v>
      </c>
      <c r="AC9746">
        <v>233100</v>
      </c>
      <c r="AD9746">
        <v>233100</v>
      </c>
      <c r="AE9746">
        <v>0</v>
      </c>
      <c r="AF9746" t="s">
        <v>43</v>
      </c>
    </row>
    <row r="9747" spans="1:32" x14ac:dyDescent="0.25">
      <c r="A9747" t="s">
        <v>12021</v>
      </c>
      <c r="B9747" s="10">
        <v>45992</v>
      </c>
      <c r="C9747" t="s">
        <v>33</v>
      </c>
      <c r="E9747">
        <v>901745972</v>
      </c>
      <c r="F9747" t="s">
        <v>10310</v>
      </c>
      <c r="I9747" t="s">
        <v>35</v>
      </c>
      <c r="J9747" t="s">
        <v>8122</v>
      </c>
      <c r="L9747" t="s">
        <v>60</v>
      </c>
      <c r="O9747" t="s">
        <v>8957</v>
      </c>
      <c r="P9747" t="s">
        <v>177</v>
      </c>
      <c r="Q9747" t="s">
        <v>39</v>
      </c>
      <c r="R9747" t="s">
        <v>1857</v>
      </c>
      <c r="S9747">
        <v>1004235894</v>
      </c>
      <c r="T9747">
        <v>9927</v>
      </c>
      <c r="U9747" t="s">
        <v>7053</v>
      </c>
      <c r="V9747">
        <v>27235562</v>
      </c>
      <c r="W9747" t="s">
        <v>11818</v>
      </c>
      <c r="X9747" t="s">
        <v>11683</v>
      </c>
      <c r="Y9747">
        <v>327250</v>
      </c>
      <c r="Z9747">
        <v>0</v>
      </c>
      <c r="AA9747">
        <v>327250</v>
      </c>
      <c r="AB9747">
        <v>0</v>
      </c>
      <c r="AC9747">
        <v>327250</v>
      </c>
      <c r="AD9747">
        <v>327250</v>
      </c>
      <c r="AE9747">
        <v>0</v>
      </c>
      <c r="AF9747" t="s">
        <v>43</v>
      </c>
    </row>
    <row r="9748" spans="1:32" x14ac:dyDescent="0.25">
      <c r="A9748" t="s">
        <v>12022</v>
      </c>
      <c r="B9748" s="10">
        <v>45992</v>
      </c>
      <c r="C9748" t="s">
        <v>33</v>
      </c>
      <c r="E9748">
        <v>900803958</v>
      </c>
      <c r="F9748" t="s">
        <v>11206</v>
      </c>
      <c r="I9748" t="s">
        <v>35</v>
      </c>
      <c r="J9748" t="s">
        <v>7348</v>
      </c>
      <c r="L9748" t="s">
        <v>45</v>
      </c>
      <c r="O9748" t="s">
        <v>8825</v>
      </c>
      <c r="P9748" t="s">
        <v>46</v>
      </c>
      <c r="Q9748" t="s">
        <v>39</v>
      </c>
      <c r="R9748" t="s">
        <v>1857</v>
      </c>
      <c r="S9748">
        <v>1004235894</v>
      </c>
      <c r="T9748">
        <v>11656</v>
      </c>
      <c r="U9748" t="s">
        <v>7053</v>
      </c>
      <c r="V9748">
        <v>27235562</v>
      </c>
      <c r="W9748" t="s">
        <v>11837</v>
      </c>
      <c r="X9748" t="s">
        <v>11838</v>
      </c>
      <c r="Y9748">
        <v>781200</v>
      </c>
      <c r="Z9748">
        <v>0</v>
      </c>
      <c r="AA9748">
        <v>781200</v>
      </c>
      <c r="AB9748">
        <v>0</v>
      </c>
      <c r="AC9748">
        <v>781200</v>
      </c>
      <c r="AD9748">
        <v>781200</v>
      </c>
      <c r="AE9748">
        <v>0</v>
      </c>
      <c r="AF9748" t="s">
        <v>43</v>
      </c>
    </row>
    <row r="9749" spans="1:32" x14ac:dyDescent="0.25">
      <c r="A9749" t="s">
        <v>12023</v>
      </c>
      <c r="B9749" s="10">
        <v>45985</v>
      </c>
      <c r="C9749" t="s">
        <v>265</v>
      </c>
      <c r="E9749">
        <v>222222222222</v>
      </c>
      <c r="F9749" t="s">
        <v>10229</v>
      </c>
      <c r="I9749" t="s">
        <v>333</v>
      </c>
      <c r="J9749" t="s">
        <v>448</v>
      </c>
      <c r="L9749" t="s">
        <v>5565</v>
      </c>
      <c r="O9749" t="s">
        <v>8913</v>
      </c>
      <c r="P9749" t="s">
        <v>11743</v>
      </c>
      <c r="Q9749" t="s">
        <v>39</v>
      </c>
      <c r="R9749" t="s">
        <v>1857</v>
      </c>
      <c r="S9749">
        <v>1004235894</v>
      </c>
      <c r="T9749">
        <v>9426</v>
      </c>
      <c r="U9749" t="s">
        <v>7053</v>
      </c>
      <c r="V9749">
        <v>27235562</v>
      </c>
      <c r="W9749" t="s">
        <v>12024</v>
      </c>
      <c r="X9749" t="s">
        <v>9412</v>
      </c>
      <c r="Y9749">
        <v>300000</v>
      </c>
      <c r="Z9749">
        <v>0</v>
      </c>
      <c r="AA9749">
        <v>300000</v>
      </c>
      <c r="AB9749">
        <v>0</v>
      </c>
      <c r="AC9749">
        <v>300000</v>
      </c>
      <c r="AD9749">
        <v>300000</v>
      </c>
      <c r="AE9749">
        <v>0</v>
      </c>
      <c r="AF9749" t="s">
        <v>43</v>
      </c>
    </row>
    <row r="9750" spans="1:32" x14ac:dyDescent="0.25">
      <c r="A9750" t="s">
        <v>12025</v>
      </c>
      <c r="B9750" s="10">
        <v>45964</v>
      </c>
      <c r="C9750" t="s">
        <v>33</v>
      </c>
      <c r="E9750">
        <v>900031078</v>
      </c>
      <c r="F9750" t="s">
        <v>494</v>
      </c>
      <c r="I9750" t="s">
        <v>35</v>
      </c>
      <c r="J9750" t="s">
        <v>35</v>
      </c>
      <c r="L9750" t="s">
        <v>48</v>
      </c>
      <c r="P9750" t="s">
        <v>49</v>
      </c>
      <c r="Q9750" t="s">
        <v>625</v>
      </c>
      <c r="R9750" t="s">
        <v>1857</v>
      </c>
      <c r="S9750">
        <v>1004235894</v>
      </c>
      <c r="T9750">
        <v>9218</v>
      </c>
      <c r="U9750" t="s">
        <v>7053</v>
      </c>
      <c r="V9750">
        <v>27235562</v>
      </c>
      <c r="W9750" t="s">
        <v>12026</v>
      </c>
      <c r="X9750" t="s">
        <v>11882</v>
      </c>
      <c r="Y9750">
        <v>338800</v>
      </c>
      <c r="Z9750">
        <v>0</v>
      </c>
      <c r="AA9750">
        <v>338800</v>
      </c>
      <c r="AB9750">
        <v>0</v>
      </c>
      <c r="AC9750">
        <v>338800</v>
      </c>
      <c r="AD9750">
        <v>338800</v>
      </c>
      <c r="AE9750">
        <v>0</v>
      </c>
      <c r="AF9750" t="s">
        <v>43</v>
      </c>
    </row>
    <row r="9751" spans="1:32" x14ac:dyDescent="0.25">
      <c r="A9751" t="s">
        <v>12027</v>
      </c>
      <c r="B9751" s="10">
        <v>45965</v>
      </c>
      <c r="C9751" t="s">
        <v>33</v>
      </c>
      <c r="E9751">
        <v>900031078</v>
      </c>
      <c r="F9751" t="s">
        <v>494</v>
      </c>
      <c r="I9751" t="s">
        <v>35</v>
      </c>
      <c r="J9751" t="s">
        <v>35</v>
      </c>
      <c r="L9751" t="s">
        <v>48</v>
      </c>
      <c r="P9751" t="s">
        <v>49</v>
      </c>
      <c r="Q9751" t="s">
        <v>628</v>
      </c>
      <c r="R9751" t="s">
        <v>1857</v>
      </c>
      <c r="S9751">
        <v>1004235894</v>
      </c>
      <c r="T9751">
        <v>9219</v>
      </c>
      <c r="U9751" t="s">
        <v>7053</v>
      </c>
      <c r="V9751">
        <v>27235562</v>
      </c>
      <c r="W9751" t="s">
        <v>12026</v>
      </c>
      <c r="X9751" t="s">
        <v>11882</v>
      </c>
      <c r="Y9751">
        <v>77800</v>
      </c>
      <c r="Z9751">
        <v>0</v>
      </c>
      <c r="AA9751">
        <v>77800</v>
      </c>
      <c r="AB9751">
        <v>0</v>
      </c>
      <c r="AC9751">
        <v>77800</v>
      </c>
      <c r="AD9751">
        <v>77800</v>
      </c>
      <c r="AE9751">
        <v>0</v>
      </c>
      <c r="AF9751" t="s">
        <v>43</v>
      </c>
    </row>
    <row r="9752" spans="1:32" x14ac:dyDescent="0.25">
      <c r="A9752" t="s">
        <v>12028</v>
      </c>
      <c r="B9752" s="10">
        <v>45967</v>
      </c>
      <c r="C9752" t="s">
        <v>33</v>
      </c>
      <c r="E9752">
        <v>900031078</v>
      </c>
      <c r="F9752" t="s">
        <v>494</v>
      </c>
      <c r="I9752" t="s">
        <v>35</v>
      </c>
      <c r="J9752" t="s">
        <v>35</v>
      </c>
      <c r="L9752" t="s">
        <v>48</v>
      </c>
      <c r="P9752" t="s">
        <v>49</v>
      </c>
      <c r="Q9752" t="s">
        <v>628</v>
      </c>
      <c r="R9752" t="s">
        <v>1857</v>
      </c>
      <c r="S9752">
        <v>1004235894</v>
      </c>
      <c r="T9752">
        <v>9220</v>
      </c>
      <c r="U9752" t="s">
        <v>7053</v>
      </c>
      <c r="V9752">
        <v>27235562</v>
      </c>
      <c r="W9752" t="s">
        <v>12026</v>
      </c>
      <c r="X9752" t="s">
        <v>11882</v>
      </c>
      <c r="Y9752">
        <v>1750500</v>
      </c>
      <c r="Z9752">
        <v>0</v>
      </c>
      <c r="AA9752">
        <v>1750500</v>
      </c>
      <c r="AB9752">
        <v>0</v>
      </c>
      <c r="AC9752">
        <v>1750500</v>
      </c>
      <c r="AD9752">
        <v>1750500</v>
      </c>
      <c r="AE9752">
        <v>0</v>
      </c>
      <c r="AF9752" t="s">
        <v>43</v>
      </c>
    </row>
    <row r="9753" spans="1:32" x14ac:dyDescent="0.25">
      <c r="A9753" t="s">
        <v>12029</v>
      </c>
      <c r="B9753" s="10">
        <v>45969</v>
      </c>
      <c r="C9753" t="s">
        <v>33</v>
      </c>
      <c r="E9753">
        <v>900031078</v>
      </c>
      <c r="F9753" t="s">
        <v>494</v>
      </c>
      <c r="I9753" t="s">
        <v>35</v>
      </c>
      <c r="J9753" t="s">
        <v>35</v>
      </c>
      <c r="L9753" t="s">
        <v>48</v>
      </c>
      <c r="P9753" t="s">
        <v>49</v>
      </c>
      <c r="Q9753" t="s">
        <v>625</v>
      </c>
      <c r="R9753" t="s">
        <v>1857</v>
      </c>
      <c r="S9753">
        <v>1004235894</v>
      </c>
      <c r="T9753">
        <v>9221</v>
      </c>
      <c r="U9753" t="s">
        <v>7053</v>
      </c>
      <c r="V9753">
        <v>27235562</v>
      </c>
      <c r="W9753" t="s">
        <v>12026</v>
      </c>
      <c r="X9753" t="s">
        <v>11882</v>
      </c>
      <c r="Y9753">
        <v>290400</v>
      </c>
      <c r="Z9753">
        <v>0</v>
      </c>
      <c r="AA9753">
        <v>290400</v>
      </c>
      <c r="AB9753">
        <v>0</v>
      </c>
      <c r="AC9753">
        <v>290400</v>
      </c>
      <c r="AD9753">
        <v>290400</v>
      </c>
      <c r="AE9753">
        <v>0</v>
      </c>
      <c r="AF9753" t="s">
        <v>43</v>
      </c>
    </row>
    <row r="9754" spans="1:32" x14ac:dyDescent="0.25">
      <c r="A9754" t="s">
        <v>12030</v>
      </c>
      <c r="B9754" s="10">
        <v>45992</v>
      </c>
      <c r="C9754" t="s">
        <v>33</v>
      </c>
      <c r="E9754">
        <v>901745972</v>
      </c>
      <c r="F9754" t="s">
        <v>10310</v>
      </c>
      <c r="I9754" t="s">
        <v>35</v>
      </c>
      <c r="J9754" t="s">
        <v>8122</v>
      </c>
      <c r="L9754" t="s">
        <v>5565</v>
      </c>
      <c r="O9754" t="s">
        <v>8800</v>
      </c>
      <c r="P9754" t="s">
        <v>11743</v>
      </c>
      <c r="Q9754" t="s">
        <v>39</v>
      </c>
      <c r="R9754" t="s">
        <v>1857</v>
      </c>
      <c r="S9754">
        <v>1004235894</v>
      </c>
      <c r="T9754">
        <v>9519</v>
      </c>
      <c r="U9754" t="s">
        <v>7053</v>
      </c>
      <c r="V9754">
        <v>27235562</v>
      </c>
      <c r="W9754" t="s">
        <v>12004</v>
      </c>
      <c r="X9754" t="s">
        <v>11745</v>
      </c>
      <c r="Y9754">
        <v>327250</v>
      </c>
      <c r="Z9754">
        <v>0</v>
      </c>
      <c r="AA9754">
        <v>327250</v>
      </c>
      <c r="AB9754">
        <v>0</v>
      </c>
      <c r="AC9754">
        <v>327250</v>
      </c>
      <c r="AD9754">
        <v>327250</v>
      </c>
      <c r="AE9754">
        <v>0</v>
      </c>
      <c r="AF9754" t="s">
        <v>43</v>
      </c>
    </row>
    <row r="9755" spans="1:32" x14ac:dyDescent="0.25">
      <c r="A9755" t="s">
        <v>12031</v>
      </c>
      <c r="B9755" s="10">
        <v>45964</v>
      </c>
      <c r="C9755" t="s">
        <v>33</v>
      </c>
      <c r="E9755">
        <v>900031078</v>
      </c>
      <c r="F9755" t="s">
        <v>494</v>
      </c>
      <c r="I9755" t="s">
        <v>35</v>
      </c>
      <c r="J9755" t="s">
        <v>35</v>
      </c>
      <c r="L9755" t="s">
        <v>54</v>
      </c>
      <c r="P9755" t="s">
        <v>309</v>
      </c>
      <c r="Q9755" t="s">
        <v>628</v>
      </c>
      <c r="R9755" t="s">
        <v>1857</v>
      </c>
      <c r="S9755">
        <v>1004235894</v>
      </c>
      <c r="T9755">
        <v>9222</v>
      </c>
      <c r="U9755" t="s">
        <v>7053</v>
      </c>
      <c r="V9755">
        <v>27235562</v>
      </c>
      <c r="W9755" t="s">
        <v>12026</v>
      </c>
      <c r="X9755" t="s">
        <v>11882</v>
      </c>
      <c r="Y9755">
        <v>778000</v>
      </c>
      <c r="Z9755">
        <v>0</v>
      </c>
      <c r="AA9755">
        <v>778000</v>
      </c>
      <c r="AB9755">
        <v>0</v>
      </c>
      <c r="AC9755">
        <v>778000</v>
      </c>
      <c r="AD9755">
        <v>778000</v>
      </c>
      <c r="AE9755">
        <v>0</v>
      </c>
      <c r="AF9755" t="s">
        <v>43</v>
      </c>
    </row>
    <row r="9756" spans="1:32" x14ac:dyDescent="0.25">
      <c r="A9756" t="s">
        <v>12032</v>
      </c>
      <c r="B9756" s="10">
        <v>45992</v>
      </c>
      <c r="C9756" t="s">
        <v>33</v>
      </c>
      <c r="E9756">
        <v>901745972</v>
      </c>
      <c r="F9756" t="s">
        <v>10310</v>
      </c>
      <c r="I9756" t="s">
        <v>35</v>
      </c>
      <c r="J9756" t="s">
        <v>8122</v>
      </c>
      <c r="L9756" t="s">
        <v>670</v>
      </c>
      <c r="O9756" t="s">
        <v>8800</v>
      </c>
      <c r="P9756" t="s">
        <v>671</v>
      </c>
      <c r="Q9756" t="s">
        <v>39</v>
      </c>
      <c r="R9756" t="s">
        <v>1857</v>
      </c>
      <c r="S9756">
        <v>1004235894</v>
      </c>
      <c r="T9756">
        <v>9520</v>
      </c>
      <c r="U9756" t="s">
        <v>7053</v>
      </c>
      <c r="V9756">
        <v>27235562</v>
      </c>
      <c r="W9756" t="s">
        <v>12004</v>
      </c>
      <c r="X9756" t="s">
        <v>11745</v>
      </c>
      <c r="Y9756">
        <v>327250</v>
      </c>
      <c r="Z9756">
        <v>0</v>
      </c>
      <c r="AA9756">
        <v>327250</v>
      </c>
      <c r="AB9756">
        <v>0</v>
      </c>
      <c r="AC9756">
        <v>327250</v>
      </c>
      <c r="AD9756">
        <v>327250</v>
      </c>
      <c r="AE9756">
        <v>0</v>
      </c>
      <c r="AF9756" t="s">
        <v>43</v>
      </c>
    </row>
    <row r="9757" spans="1:32" x14ac:dyDescent="0.25">
      <c r="A9757" t="s">
        <v>12033</v>
      </c>
      <c r="B9757" s="10">
        <v>45992</v>
      </c>
      <c r="C9757" t="s">
        <v>33</v>
      </c>
      <c r="E9757">
        <v>901745972</v>
      </c>
      <c r="F9757" t="s">
        <v>10310</v>
      </c>
      <c r="I9757" t="s">
        <v>35</v>
      </c>
      <c r="J9757" t="s">
        <v>8122</v>
      </c>
      <c r="L9757" t="s">
        <v>5565</v>
      </c>
      <c r="O9757" t="s">
        <v>6968</v>
      </c>
      <c r="P9757" t="s">
        <v>11743</v>
      </c>
      <c r="Q9757" t="s">
        <v>39</v>
      </c>
      <c r="R9757" t="s">
        <v>1857</v>
      </c>
      <c r="S9757">
        <v>1004235894</v>
      </c>
      <c r="T9757">
        <v>9928</v>
      </c>
      <c r="U9757" t="s">
        <v>7053</v>
      </c>
      <c r="V9757">
        <v>27235562</v>
      </c>
      <c r="W9757" t="s">
        <v>11818</v>
      </c>
      <c r="X9757" t="s">
        <v>11683</v>
      </c>
      <c r="Y9757">
        <v>327250</v>
      </c>
      <c r="Z9757">
        <v>0</v>
      </c>
      <c r="AA9757">
        <v>327250</v>
      </c>
      <c r="AB9757">
        <v>0</v>
      </c>
      <c r="AC9757">
        <v>327250</v>
      </c>
      <c r="AD9757">
        <v>327250</v>
      </c>
      <c r="AE9757">
        <v>0</v>
      </c>
      <c r="AF9757" t="s">
        <v>43</v>
      </c>
    </row>
    <row r="9758" spans="1:32" x14ac:dyDescent="0.25">
      <c r="A9758" t="s">
        <v>12034</v>
      </c>
      <c r="B9758" s="10">
        <v>45981</v>
      </c>
      <c r="C9758" t="s">
        <v>33</v>
      </c>
      <c r="E9758">
        <v>900031078</v>
      </c>
      <c r="F9758" t="s">
        <v>494</v>
      </c>
      <c r="I9758" t="s">
        <v>35</v>
      </c>
      <c r="J9758" t="s">
        <v>35</v>
      </c>
      <c r="L9758" t="s">
        <v>54</v>
      </c>
      <c r="P9758" t="s">
        <v>309</v>
      </c>
      <c r="Q9758" t="s">
        <v>628</v>
      </c>
      <c r="R9758" t="s">
        <v>1857</v>
      </c>
      <c r="S9758">
        <v>1004235894</v>
      </c>
      <c r="T9758">
        <v>9223</v>
      </c>
      <c r="U9758" t="s">
        <v>7053</v>
      </c>
      <c r="V9758">
        <v>27235562</v>
      </c>
      <c r="W9758" t="s">
        <v>12026</v>
      </c>
      <c r="X9758" t="s">
        <v>11882</v>
      </c>
      <c r="Y9758">
        <v>2723000</v>
      </c>
      <c r="Z9758">
        <v>0</v>
      </c>
      <c r="AA9758">
        <v>2723000</v>
      </c>
      <c r="AB9758">
        <v>0</v>
      </c>
      <c r="AC9758">
        <v>2723000</v>
      </c>
      <c r="AD9758">
        <v>2723000</v>
      </c>
      <c r="AE9758">
        <v>0</v>
      </c>
      <c r="AF9758" t="s">
        <v>43</v>
      </c>
    </row>
    <row r="9759" spans="1:32" x14ac:dyDescent="0.25">
      <c r="A9759" t="s">
        <v>12035</v>
      </c>
      <c r="B9759" s="10">
        <v>45982</v>
      </c>
      <c r="C9759" t="s">
        <v>33</v>
      </c>
      <c r="E9759">
        <v>900031078</v>
      </c>
      <c r="F9759" t="s">
        <v>494</v>
      </c>
      <c r="I9759" t="s">
        <v>35</v>
      </c>
      <c r="J9759" t="s">
        <v>35</v>
      </c>
      <c r="L9759" t="s">
        <v>54</v>
      </c>
      <c r="P9759" t="s">
        <v>309</v>
      </c>
      <c r="Q9759" t="s">
        <v>628</v>
      </c>
      <c r="R9759" t="s">
        <v>1857</v>
      </c>
      <c r="S9759">
        <v>1004235894</v>
      </c>
      <c r="T9759">
        <v>9224</v>
      </c>
      <c r="U9759" t="s">
        <v>7053</v>
      </c>
      <c r="V9759">
        <v>27235562</v>
      </c>
      <c r="W9759" t="s">
        <v>12026</v>
      </c>
      <c r="X9759" t="s">
        <v>11882</v>
      </c>
      <c r="Y9759">
        <v>3228700</v>
      </c>
      <c r="Z9759">
        <v>0</v>
      </c>
      <c r="AA9759">
        <v>3228700</v>
      </c>
      <c r="AB9759">
        <v>0</v>
      </c>
      <c r="AC9759">
        <v>3228700</v>
      </c>
      <c r="AD9759">
        <v>3228700</v>
      </c>
      <c r="AE9759">
        <v>0</v>
      </c>
      <c r="AF9759" t="s">
        <v>43</v>
      </c>
    </row>
    <row r="9760" spans="1:32" x14ac:dyDescent="0.25">
      <c r="A9760" t="s">
        <v>12036</v>
      </c>
      <c r="B9760" s="10">
        <v>45983</v>
      </c>
      <c r="C9760" t="s">
        <v>33</v>
      </c>
      <c r="E9760">
        <v>900031078</v>
      </c>
      <c r="F9760" t="s">
        <v>494</v>
      </c>
      <c r="I9760" t="s">
        <v>35</v>
      </c>
      <c r="J9760" t="s">
        <v>35</v>
      </c>
      <c r="L9760" t="s">
        <v>54</v>
      </c>
      <c r="P9760" t="s">
        <v>309</v>
      </c>
      <c r="Q9760" t="s">
        <v>628</v>
      </c>
      <c r="R9760" t="s">
        <v>1857</v>
      </c>
      <c r="S9760">
        <v>1004235894</v>
      </c>
      <c r="T9760">
        <v>9225</v>
      </c>
      <c r="U9760" t="s">
        <v>7053</v>
      </c>
      <c r="V9760">
        <v>27235562</v>
      </c>
      <c r="W9760" t="s">
        <v>12026</v>
      </c>
      <c r="X9760" t="s">
        <v>11882</v>
      </c>
      <c r="Y9760">
        <v>2178400</v>
      </c>
      <c r="Z9760">
        <v>0</v>
      </c>
      <c r="AA9760">
        <v>2178400</v>
      </c>
      <c r="AB9760">
        <v>0</v>
      </c>
      <c r="AC9760">
        <v>2178400</v>
      </c>
      <c r="AD9760">
        <v>2178400</v>
      </c>
      <c r="AE9760">
        <v>0</v>
      </c>
      <c r="AF9760" t="s">
        <v>43</v>
      </c>
    </row>
    <row r="9761" spans="1:32" x14ac:dyDescent="0.25">
      <c r="A9761" t="s">
        <v>12037</v>
      </c>
      <c r="B9761" s="10">
        <v>45985</v>
      </c>
      <c r="C9761" t="s">
        <v>33</v>
      </c>
      <c r="E9761">
        <v>900031078</v>
      </c>
      <c r="F9761" t="s">
        <v>494</v>
      </c>
      <c r="I9761" t="s">
        <v>35</v>
      </c>
      <c r="J9761" t="s">
        <v>35</v>
      </c>
      <c r="L9761" t="s">
        <v>54</v>
      </c>
      <c r="P9761" t="s">
        <v>309</v>
      </c>
      <c r="Q9761" t="s">
        <v>628</v>
      </c>
      <c r="R9761" t="s">
        <v>1857</v>
      </c>
      <c r="S9761">
        <v>1004235894</v>
      </c>
      <c r="T9761">
        <v>9226</v>
      </c>
      <c r="U9761" t="s">
        <v>7053</v>
      </c>
      <c r="V9761">
        <v>27235562</v>
      </c>
      <c r="W9761" t="s">
        <v>12026</v>
      </c>
      <c r="X9761" t="s">
        <v>11882</v>
      </c>
      <c r="Y9761">
        <v>3228700</v>
      </c>
      <c r="Z9761">
        <v>0</v>
      </c>
      <c r="AA9761">
        <v>3228700</v>
      </c>
      <c r="AB9761">
        <v>0</v>
      </c>
      <c r="AC9761">
        <v>3228700</v>
      </c>
      <c r="AD9761">
        <v>3228700</v>
      </c>
      <c r="AE9761">
        <v>0</v>
      </c>
      <c r="AF9761" t="s">
        <v>43</v>
      </c>
    </row>
    <row r="9762" spans="1:32" x14ac:dyDescent="0.25">
      <c r="A9762" t="s">
        <v>12038</v>
      </c>
      <c r="B9762" s="10">
        <v>45986</v>
      </c>
      <c r="C9762" t="s">
        <v>33</v>
      </c>
      <c r="E9762">
        <v>900031078</v>
      </c>
      <c r="F9762" t="s">
        <v>494</v>
      </c>
      <c r="I9762" t="s">
        <v>35</v>
      </c>
      <c r="J9762" t="s">
        <v>35</v>
      </c>
      <c r="L9762" t="s">
        <v>54</v>
      </c>
      <c r="P9762" t="s">
        <v>309</v>
      </c>
      <c r="Q9762" t="s">
        <v>628</v>
      </c>
      <c r="R9762" t="s">
        <v>1857</v>
      </c>
      <c r="S9762">
        <v>1004235894</v>
      </c>
      <c r="T9762">
        <v>9227</v>
      </c>
      <c r="U9762" t="s">
        <v>7053</v>
      </c>
      <c r="V9762">
        <v>27235562</v>
      </c>
      <c r="W9762" t="s">
        <v>12026</v>
      </c>
      <c r="X9762" t="s">
        <v>11882</v>
      </c>
      <c r="Y9762">
        <v>2878600</v>
      </c>
      <c r="Z9762">
        <v>0</v>
      </c>
      <c r="AA9762">
        <v>2878600</v>
      </c>
      <c r="AB9762">
        <v>0</v>
      </c>
      <c r="AC9762">
        <v>2878600</v>
      </c>
      <c r="AD9762">
        <v>2878600</v>
      </c>
      <c r="AE9762">
        <v>0</v>
      </c>
      <c r="AF9762" t="s">
        <v>43</v>
      </c>
    </row>
    <row r="9763" spans="1:32" x14ac:dyDescent="0.25">
      <c r="A9763" t="s">
        <v>12039</v>
      </c>
      <c r="B9763" s="10">
        <v>45987</v>
      </c>
      <c r="C9763" t="s">
        <v>33</v>
      </c>
      <c r="E9763">
        <v>900031078</v>
      </c>
      <c r="F9763" t="s">
        <v>494</v>
      </c>
      <c r="I9763" t="s">
        <v>35</v>
      </c>
      <c r="J9763" t="s">
        <v>35</v>
      </c>
      <c r="L9763" t="s">
        <v>54</v>
      </c>
      <c r="P9763" t="s">
        <v>309</v>
      </c>
      <c r="Q9763" t="s">
        <v>628</v>
      </c>
      <c r="R9763" t="s">
        <v>1857</v>
      </c>
      <c r="S9763">
        <v>1004235894</v>
      </c>
      <c r="T9763">
        <v>9228</v>
      </c>
      <c r="U9763" t="s">
        <v>7053</v>
      </c>
      <c r="V9763">
        <v>27235562</v>
      </c>
      <c r="W9763" t="s">
        <v>12026</v>
      </c>
      <c r="X9763" t="s">
        <v>11882</v>
      </c>
      <c r="Y9763">
        <v>3967800</v>
      </c>
      <c r="Z9763">
        <v>0</v>
      </c>
      <c r="AA9763">
        <v>3967800</v>
      </c>
      <c r="AB9763">
        <v>0</v>
      </c>
      <c r="AC9763">
        <v>3967800</v>
      </c>
      <c r="AD9763">
        <v>3967800</v>
      </c>
      <c r="AE9763">
        <v>0</v>
      </c>
      <c r="AF9763" t="s">
        <v>43</v>
      </c>
    </row>
    <row r="9764" spans="1:32" x14ac:dyDescent="0.25">
      <c r="A9764" t="s">
        <v>12040</v>
      </c>
      <c r="B9764" s="10">
        <v>45988</v>
      </c>
      <c r="C9764" t="s">
        <v>33</v>
      </c>
      <c r="E9764">
        <v>900031078</v>
      </c>
      <c r="F9764" t="s">
        <v>494</v>
      </c>
      <c r="I9764" t="s">
        <v>35</v>
      </c>
      <c r="J9764" t="s">
        <v>35</v>
      </c>
      <c r="L9764" t="s">
        <v>54</v>
      </c>
      <c r="P9764" t="s">
        <v>309</v>
      </c>
      <c r="Q9764" t="s">
        <v>628</v>
      </c>
      <c r="R9764" t="s">
        <v>1857</v>
      </c>
      <c r="S9764">
        <v>1004235894</v>
      </c>
      <c r="T9764">
        <v>9229</v>
      </c>
      <c r="U9764" t="s">
        <v>7053</v>
      </c>
      <c r="V9764">
        <v>27235562</v>
      </c>
      <c r="W9764" t="s">
        <v>12026</v>
      </c>
      <c r="X9764" t="s">
        <v>11882</v>
      </c>
      <c r="Y9764">
        <v>2684100</v>
      </c>
      <c r="Z9764">
        <v>0</v>
      </c>
      <c r="AA9764">
        <v>2684100</v>
      </c>
      <c r="AB9764">
        <v>0</v>
      </c>
      <c r="AC9764">
        <v>2684100</v>
      </c>
      <c r="AD9764">
        <v>2684100</v>
      </c>
      <c r="AE9764">
        <v>0</v>
      </c>
      <c r="AF9764" t="s">
        <v>43</v>
      </c>
    </row>
    <row r="9765" spans="1:32" x14ac:dyDescent="0.25">
      <c r="A9765" t="s">
        <v>12041</v>
      </c>
      <c r="B9765" s="10">
        <v>45989</v>
      </c>
      <c r="C9765" t="s">
        <v>33</v>
      </c>
      <c r="E9765">
        <v>900031078</v>
      </c>
      <c r="F9765" t="s">
        <v>494</v>
      </c>
      <c r="I9765" t="s">
        <v>35</v>
      </c>
      <c r="J9765" t="s">
        <v>35</v>
      </c>
      <c r="L9765" t="s">
        <v>54</v>
      </c>
      <c r="P9765" t="s">
        <v>11077</v>
      </c>
      <c r="Q9765" t="s">
        <v>628</v>
      </c>
      <c r="R9765" t="s">
        <v>1857</v>
      </c>
      <c r="S9765">
        <v>1004235894</v>
      </c>
      <c r="T9765">
        <v>9230</v>
      </c>
      <c r="U9765" t="s">
        <v>7053</v>
      </c>
      <c r="V9765">
        <v>27235562</v>
      </c>
      <c r="W9765" t="s">
        <v>12026</v>
      </c>
      <c r="X9765" t="s">
        <v>11882</v>
      </c>
      <c r="Y9765">
        <v>2606300</v>
      </c>
      <c r="Z9765">
        <v>0</v>
      </c>
      <c r="AA9765">
        <v>2606300</v>
      </c>
      <c r="AB9765">
        <v>0</v>
      </c>
      <c r="AC9765">
        <v>2606300</v>
      </c>
      <c r="AD9765">
        <v>2606300</v>
      </c>
      <c r="AE9765">
        <v>0</v>
      </c>
      <c r="AF9765" t="s">
        <v>43</v>
      </c>
    </row>
    <row r="9766" spans="1:32" x14ac:dyDescent="0.25">
      <c r="A9766" t="s">
        <v>12042</v>
      </c>
      <c r="B9766" s="10">
        <v>45990</v>
      </c>
      <c r="C9766" t="s">
        <v>33</v>
      </c>
      <c r="E9766">
        <v>900031078</v>
      </c>
      <c r="F9766" t="s">
        <v>494</v>
      </c>
      <c r="I9766" t="s">
        <v>35</v>
      </c>
      <c r="J9766" t="s">
        <v>35</v>
      </c>
      <c r="L9766" t="s">
        <v>54</v>
      </c>
      <c r="P9766" t="s">
        <v>309</v>
      </c>
      <c r="Q9766" t="s">
        <v>628</v>
      </c>
      <c r="R9766" t="s">
        <v>1857</v>
      </c>
      <c r="S9766">
        <v>1004235894</v>
      </c>
      <c r="T9766">
        <v>9231</v>
      </c>
      <c r="U9766" t="s">
        <v>7053</v>
      </c>
      <c r="V9766">
        <v>27235562</v>
      </c>
      <c r="W9766" t="s">
        <v>12026</v>
      </c>
      <c r="X9766" t="s">
        <v>11882</v>
      </c>
      <c r="Y9766">
        <v>350100</v>
      </c>
      <c r="Z9766">
        <v>0</v>
      </c>
      <c r="AA9766">
        <v>350100</v>
      </c>
      <c r="AB9766">
        <v>0</v>
      </c>
      <c r="AC9766">
        <v>350100</v>
      </c>
      <c r="AD9766">
        <v>350100</v>
      </c>
      <c r="AE9766">
        <v>0</v>
      </c>
      <c r="AF9766" t="s">
        <v>43</v>
      </c>
    </row>
    <row r="9767" spans="1:32" x14ac:dyDescent="0.25">
      <c r="A9767" t="s">
        <v>12043</v>
      </c>
      <c r="B9767" s="10">
        <v>45992</v>
      </c>
      <c r="C9767" t="s">
        <v>33</v>
      </c>
      <c r="E9767">
        <v>901745972</v>
      </c>
      <c r="F9767" t="s">
        <v>10310</v>
      </c>
      <c r="I9767" t="s">
        <v>35</v>
      </c>
      <c r="J9767" t="s">
        <v>8122</v>
      </c>
      <c r="L9767" t="s">
        <v>301</v>
      </c>
      <c r="O9767" t="s">
        <v>9182</v>
      </c>
      <c r="P9767" t="s">
        <v>302</v>
      </c>
      <c r="Q9767" t="s">
        <v>39</v>
      </c>
      <c r="R9767" t="s">
        <v>1857</v>
      </c>
      <c r="S9767">
        <v>1004235894</v>
      </c>
      <c r="T9767">
        <v>9929</v>
      </c>
      <c r="U9767" t="s">
        <v>7053</v>
      </c>
      <c r="V9767">
        <v>27235562</v>
      </c>
      <c r="W9767" t="s">
        <v>11818</v>
      </c>
      <c r="X9767" t="s">
        <v>11683</v>
      </c>
      <c r="Y9767">
        <v>327250</v>
      </c>
      <c r="Z9767">
        <v>0</v>
      </c>
      <c r="AA9767">
        <v>327250</v>
      </c>
      <c r="AB9767">
        <v>0</v>
      </c>
      <c r="AC9767">
        <v>327250</v>
      </c>
      <c r="AD9767">
        <v>327250</v>
      </c>
      <c r="AE9767">
        <v>0</v>
      </c>
      <c r="AF9767" t="s">
        <v>43</v>
      </c>
    </row>
    <row r="9768" spans="1:32" x14ac:dyDescent="0.25">
      <c r="A9768" t="s">
        <v>12044</v>
      </c>
      <c r="B9768" s="10">
        <v>45967</v>
      </c>
      <c r="C9768" t="s">
        <v>33</v>
      </c>
      <c r="E9768">
        <v>98386057</v>
      </c>
      <c r="F9768" t="s">
        <v>3057</v>
      </c>
      <c r="I9768" t="s">
        <v>35</v>
      </c>
      <c r="J9768" t="s">
        <v>12045</v>
      </c>
      <c r="L9768" t="s">
        <v>60</v>
      </c>
      <c r="P9768" t="s">
        <v>177</v>
      </c>
      <c r="Q9768" t="s">
        <v>39</v>
      </c>
      <c r="R9768" t="s">
        <v>1857</v>
      </c>
      <c r="S9768">
        <v>1004235894</v>
      </c>
      <c r="T9768">
        <v>11483</v>
      </c>
      <c r="U9768" t="s">
        <v>7053</v>
      </c>
      <c r="V9768">
        <v>27235562</v>
      </c>
      <c r="W9768" t="s">
        <v>12046</v>
      </c>
      <c r="X9768" t="s">
        <v>11615</v>
      </c>
      <c r="Y9768">
        <v>830000</v>
      </c>
      <c r="Z9768">
        <v>0</v>
      </c>
      <c r="AA9768">
        <v>830000</v>
      </c>
      <c r="AB9768">
        <v>0</v>
      </c>
      <c r="AC9768">
        <v>830000</v>
      </c>
      <c r="AD9768">
        <v>830000</v>
      </c>
      <c r="AE9768">
        <v>0</v>
      </c>
      <c r="AF9768" t="s">
        <v>43</v>
      </c>
    </row>
    <row r="9769" spans="1:32" x14ac:dyDescent="0.25">
      <c r="A9769" t="s">
        <v>12047</v>
      </c>
      <c r="B9769" s="10">
        <v>45985</v>
      </c>
      <c r="C9769" t="s">
        <v>33</v>
      </c>
      <c r="E9769">
        <v>98386057</v>
      </c>
      <c r="F9769" t="s">
        <v>3057</v>
      </c>
      <c r="I9769" t="s">
        <v>35</v>
      </c>
      <c r="J9769" t="s">
        <v>210</v>
      </c>
      <c r="L9769" t="s">
        <v>60</v>
      </c>
      <c r="P9769" t="s">
        <v>177</v>
      </c>
      <c r="Q9769" t="s">
        <v>39</v>
      </c>
      <c r="R9769" t="s">
        <v>1857</v>
      </c>
      <c r="S9769">
        <v>1004235894</v>
      </c>
      <c r="T9769">
        <v>9181</v>
      </c>
      <c r="U9769" t="s">
        <v>1857</v>
      </c>
      <c r="V9769">
        <v>1004235894</v>
      </c>
      <c r="W9769" t="s">
        <v>12048</v>
      </c>
      <c r="X9769" t="s">
        <v>11742</v>
      </c>
      <c r="Y9769">
        <v>340000</v>
      </c>
      <c r="Z9769">
        <v>0</v>
      </c>
      <c r="AA9769">
        <v>340000</v>
      </c>
      <c r="AB9769">
        <v>0</v>
      </c>
      <c r="AC9769">
        <v>340000</v>
      </c>
      <c r="AD9769">
        <v>340000</v>
      </c>
      <c r="AE9769">
        <v>0</v>
      </c>
      <c r="AF9769" t="s">
        <v>43</v>
      </c>
    </row>
    <row r="9770" spans="1:32" x14ac:dyDescent="0.25">
      <c r="A9770" t="s">
        <v>12049</v>
      </c>
      <c r="B9770" s="10">
        <v>45962</v>
      </c>
      <c r="C9770" t="s">
        <v>33</v>
      </c>
      <c r="E9770">
        <v>900031078</v>
      </c>
      <c r="F9770" t="s">
        <v>494</v>
      </c>
      <c r="I9770" t="s">
        <v>35</v>
      </c>
      <c r="J9770" t="s">
        <v>35</v>
      </c>
      <c r="L9770" t="s">
        <v>51</v>
      </c>
      <c r="P9770" t="s">
        <v>11077</v>
      </c>
      <c r="Q9770" t="s">
        <v>628</v>
      </c>
      <c r="R9770" t="s">
        <v>1857</v>
      </c>
      <c r="S9770">
        <v>1004235894</v>
      </c>
      <c r="T9770">
        <v>9232</v>
      </c>
      <c r="U9770" t="s">
        <v>7053</v>
      </c>
      <c r="V9770">
        <v>27235562</v>
      </c>
      <c r="W9770" t="s">
        <v>12026</v>
      </c>
      <c r="X9770" t="s">
        <v>11882</v>
      </c>
      <c r="Y9770">
        <v>1400400</v>
      </c>
      <c r="Z9770">
        <v>0</v>
      </c>
      <c r="AA9770">
        <v>1400400</v>
      </c>
      <c r="AB9770">
        <v>0</v>
      </c>
      <c r="AC9770">
        <v>1400400</v>
      </c>
      <c r="AD9770">
        <v>1400400</v>
      </c>
      <c r="AE9770">
        <v>0</v>
      </c>
      <c r="AF9770" t="s">
        <v>43</v>
      </c>
    </row>
    <row r="9771" spans="1:32" x14ac:dyDescent="0.25">
      <c r="A9771" t="s">
        <v>12050</v>
      </c>
      <c r="B9771" s="10">
        <v>45962</v>
      </c>
      <c r="C9771" t="s">
        <v>33</v>
      </c>
      <c r="E9771">
        <v>900031078</v>
      </c>
      <c r="F9771" t="s">
        <v>494</v>
      </c>
      <c r="I9771" t="s">
        <v>35</v>
      </c>
      <c r="J9771" t="s">
        <v>35</v>
      </c>
      <c r="L9771" t="s">
        <v>51</v>
      </c>
      <c r="P9771" t="s">
        <v>11077</v>
      </c>
      <c r="Q9771" t="s">
        <v>625</v>
      </c>
      <c r="R9771" t="s">
        <v>1857</v>
      </c>
      <c r="S9771">
        <v>1004235894</v>
      </c>
      <c r="T9771">
        <v>9233</v>
      </c>
      <c r="U9771" t="s">
        <v>7053</v>
      </c>
      <c r="V9771">
        <v>27235562</v>
      </c>
      <c r="W9771" t="s">
        <v>12026</v>
      </c>
      <c r="X9771" t="s">
        <v>11882</v>
      </c>
      <c r="Y9771">
        <v>48400</v>
      </c>
      <c r="Z9771">
        <v>0</v>
      </c>
      <c r="AA9771">
        <v>48400</v>
      </c>
      <c r="AB9771">
        <v>0</v>
      </c>
      <c r="AC9771">
        <v>48400</v>
      </c>
      <c r="AD9771">
        <v>48400</v>
      </c>
      <c r="AE9771">
        <v>0</v>
      </c>
      <c r="AF9771" t="s">
        <v>43</v>
      </c>
    </row>
    <row r="9772" spans="1:32" x14ac:dyDescent="0.25">
      <c r="A9772" t="s">
        <v>12051</v>
      </c>
      <c r="B9772" s="10">
        <v>45965</v>
      </c>
      <c r="C9772" t="s">
        <v>33</v>
      </c>
      <c r="E9772">
        <v>900031078</v>
      </c>
      <c r="F9772" t="s">
        <v>494</v>
      </c>
      <c r="I9772" t="s">
        <v>35</v>
      </c>
      <c r="J9772" t="s">
        <v>35</v>
      </c>
      <c r="L9772" t="s">
        <v>51</v>
      </c>
      <c r="P9772" t="s">
        <v>11077</v>
      </c>
      <c r="Q9772" t="s">
        <v>628</v>
      </c>
      <c r="R9772" t="s">
        <v>1857</v>
      </c>
      <c r="S9772">
        <v>1004235894</v>
      </c>
      <c r="T9772">
        <v>9234</v>
      </c>
      <c r="U9772" t="s">
        <v>7053</v>
      </c>
      <c r="V9772">
        <v>27235562</v>
      </c>
      <c r="W9772" t="s">
        <v>12026</v>
      </c>
      <c r="X9772" t="s">
        <v>11882</v>
      </c>
      <c r="Y9772">
        <v>77800</v>
      </c>
      <c r="Z9772">
        <v>0</v>
      </c>
      <c r="AA9772">
        <v>77800</v>
      </c>
      <c r="AB9772">
        <v>0</v>
      </c>
      <c r="AC9772">
        <v>77800</v>
      </c>
      <c r="AD9772">
        <v>77800</v>
      </c>
      <c r="AE9772">
        <v>0</v>
      </c>
      <c r="AF9772" t="s">
        <v>43</v>
      </c>
    </row>
    <row r="9773" spans="1:32" x14ac:dyDescent="0.25">
      <c r="A9773" t="s">
        <v>12052</v>
      </c>
      <c r="B9773" s="10">
        <v>45968</v>
      </c>
      <c r="C9773" t="s">
        <v>33</v>
      </c>
      <c r="E9773">
        <v>900031078</v>
      </c>
      <c r="F9773" t="s">
        <v>494</v>
      </c>
      <c r="I9773" t="s">
        <v>35</v>
      </c>
      <c r="J9773" t="s">
        <v>35</v>
      </c>
      <c r="L9773" t="s">
        <v>51</v>
      </c>
      <c r="P9773" t="s">
        <v>11077</v>
      </c>
      <c r="Q9773" t="s">
        <v>625</v>
      </c>
      <c r="R9773" t="s">
        <v>1857</v>
      </c>
      <c r="S9773">
        <v>1004235894</v>
      </c>
      <c r="T9773">
        <v>9235</v>
      </c>
      <c r="U9773" t="s">
        <v>7053</v>
      </c>
      <c r="V9773">
        <v>27235562</v>
      </c>
      <c r="W9773" t="s">
        <v>12026</v>
      </c>
      <c r="X9773" t="s">
        <v>11882</v>
      </c>
      <c r="Y9773">
        <v>677600</v>
      </c>
      <c r="Z9773">
        <v>0</v>
      </c>
      <c r="AA9773">
        <v>677600</v>
      </c>
      <c r="AB9773">
        <v>0</v>
      </c>
      <c r="AC9773">
        <v>677600</v>
      </c>
      <c r="AD9773">
        <v>677600</v>
      </c>
      <c r="AE9773">
        <v>0</v>
      </c>
      <c r="AF9773" t="s">
        <v>43</v>
      </c>
    </row>
    <row r="9774" spans="1:32" x14ac:dyDescent="0.25">
      <c r="A9774" t="s">
        <v>12053</v>
      </c>
      <c r="B9774" s="10">
        <v>45969</v>
      </c>
      <c r="C9774" t="s">
        <v>33</v>
      </c>
      <c r="E9774">
        <v>900031078</v>
      </c>
      <c r="F9774" t="s">
        <v>494</v>
      </c>
      <c r="I9774" t="s">
        <v>35</v>
      </c>
      <c r="J9774" t="s">
        <v>35</v>
      </c>
      <c r="L9774" t="s">
        <v>51</v>
      </c>
      <c r="P9774" t="s">
        <v>11077</v>
      </c>
      <c r="Q9774" t="s">
        <v>625</v>
      </c>
      <c r="R9774" t="s">
        <v>1857</v>
      </c>
      <c r="S9774">
        <v>1004235894</v>
      </c>
      <c r="T9774">
        <v>9236</v>
      </c>
      <c r="U9774" t="s">
        <v>7053</v>
      </c>
      <c r="V9774">
        <v>27235562</v>
      </c>
      <c r="W9774" t="s">
        <v>12026</v>
      </c>
      <c r="X9774" t="s">
        <v>11882</v>
      </c>
      <c r="Y9774">
        <v>677600</v>
      </c>
      <c r="Z9774">
        <v>0</v>
      </c>
      <c r="AA9774">
        <v>677600</v>
      </c>
      <c r="AB9774">
        <v>0</v>
      </c>
      <c r="AC9774">
        <v>677600</v>
      </c>
      <c r="AD9774">
        <v>677600</v>
      </c>
      <c r="AE9774">
        <v>0</v>
      </c>
      <c r="AF9774" t="s">
        <v>43</v>
      </c>
    </row>
    <row r="9775" spans="1:32" x14ac:dyDescent="0.25">
      <c r="A9775" t="s">
        <v>12054</v>
      </c>
      <c r="B9775" s="10">
        <v>45972</v>
      </c>
      <c r="C9775" t="s">
        <v>33</v>
      </c>
      <c r="E9775">
        <v>900031078</v>
      </c>
      <c r="F9775" t="s">
        <v>494</v>
      </c>
      <c r="I9775" t="s">
        <v>35</v>
      </c>
      <c r="J9775" t="s">
        <v>35</v>
      </c>
      <c r="L9775" t="s">
        <v>51</v>
      </c>
      <c r="P9775" t="s">
        <v>11077</v>
      </c>
      <c r="Q9775" t="s">
        <v>628</v>
      </c>
      <c r="R9775" t="s">
        <v>1857</v>
      </c>
      <c r="S9775">
        <v>1004235894</v>
      </c>
      <c r="T9775">
        <v>9237</v>
      </c>
      <c r="U9775" t="s">
        <v>7053</v>
      </c>
      <c r="V9775">
        <v>27235562</v>
      </c>
      <c r="W9775" t="s">
        <v>12026</v>
      </c>
      <c r="X9775" t="s">
        <v>11882</v>
      </c>
      <c r="Y9775">
        <v>622400</v>
      </c>
      <c r="Z9775">
        <v>0</v>
      </c>
      <c r="AA9775">
        <v>622400</v>
      </c>
      <c r="AB9775">
        <v>0</v>
      </c>
      <c r="AC9775">
        <v>622400</v>
      </c>
      <c r="AD9775">
        <v>622400</v>
      </c>
      <c r="AE9775">
        <v>0</v>
      </c>
      <c r="AF9775" t="s">
        <v>43</v>
      </c>
    </row>
    <row r="9776" spans="1:32" x14ac:dyDescent="0.25">
      <c r="A9776" t="s">
        <v>12055</v>
      </c>
      <c r="B9776" s="10">
        <v>45973</v>
      </c>
      <c r="C9776" t="s">
        <v>33</v>
      </c>
      <c r="E9776">
        <v>900031078</v>
      </c>
      <c r="F9776" t="s">
        <v>494</v>
      </c>
      <c r="I9776" t="s">
        <v>35</v>
      </c>
      <c r="J9776" t="s">
        <v>35</v>
      </c>
      <c r="L9776" t="s">
        <v>51</v>
      </c>
      <c r="P9776" t="s">
        <v>11077</v>
      </c>
      <c r="Q9776" t="s">
        <v>628</v>
      </c>
      <c r="R9776" t="s">
        <v>1857</v>
      </c>
      <c r="S9776">
        <v>1004235894</v>
      </c>
      <c r="T9776">
        <v>9238</v>
      </c>
      <c r="U9776" t="s">
        <v>7053</v>
      </c>
      <c r="V9776">
        <v>27235562</v>
      </c>
      <c r="W9776" t="s">
        <v>12026</v>
      </c>
      <c r="X9776" t="s">
        <v>11882</v>
      </c>
      <c r="Y9776">
        <v>3306500</v>
      </c>
      <c r="Z9776">
        <v>0</v>
      </c>
      <c r="AA9776">
        <v>3306500</v>
      </c>
      <c r="AB9776">
        <v>0</v>
      </c>
      <c r="AC9776">
        <v>3306500</v>
      </c>
      <c r="AD9776">
        <v>3306500</v>
      </c>
      <c r="AE9776">
        <v>0</v>
      </c>
      <c r="AF9776" t="s">
        <v>43</v>
      </c>
    </row>
    <row r="9777" spans="1:32" x14ac:dyDescent="0.25">
      <c r="A9777" t="s">
        <v>12056</v>
      </c>
      <c r="B9777" s="10">
        <v>45974</v>
      </c>
      <c r="C9777" t="s">
        <v>33</v>
      </c>
      <c r="E9777">
        <v>900031078</v>
      </c>
      <c r="F9777" t="s">
        <v>494</v>
      </c>
      <c r="I9777" t="s">
        <v>35</v>
      </c>
      <c r="J9777" t="s">
        <v>35</v>
      </c>
      <c r="L9777" t="s">
        <v>51</v>
      </c>
      <c r="P9777" t="s">
        <v>11077</v>
      </c>
      <c r="Q9777" t="s">
        <v>628</v>
      </c>
      <c r="R9777" t="s">
        <v>1857</v>
      </c>
      <c r="S9777">
        <v>1004235894</v>
      </c>
      <c r="T9777">
        <v>9239</v>
      </c>
      <c r="U9777" t="s">
        <v>7053</v>
      </c>
      <c r="V9777">
        <v>27235562</v>
      </c>
      <c r="W9777" t="s">
        <v>12026</v>
      </c>
      <c r="X9777" t="s">
        <v>11882</v>
      </c>
      <c r="Y9777">
        <v>389000</v>
      </c>
      <c r="Z9777">
        <v>0</v>
      </c>
      <c r="AA9777">
        <v>389000</v>
      </c>
      <c r="AB9777">
        <v>0</v>
      </c>
      <c r="AC9777">
        <v>389000</v>
      </c>
      <c r="AD9777">
        <v>389000</v>
      </c>
      <c r="AE9777">
        <v>0</v>
      </c>
      <c r="AF9777" t="s">
        <v>43</v>
      </c>
    </row>
    <row r="9778" spans="1:32" x14ac:dyDescent="0.25">
      <c r="A9778" t="s">
        <v>12057</v>
      </c>
      <c r="B9778" s="10">
        <v>45975</v>
      </c>
      <c r="C9778" t="s">
        <v>33</v>
      </c>
      <c r="E9778">
        <v>900031078</v>
      </c>
      <c r="F9778" t="s">
        <v>494</v>
      </c>
      <c r="I9778" t="s">
        <v>35</v>
      </c>
      <c r="J9778" t="s">
        <v>35</v>
      </c>
      <c r="L9778" t="s">
        <v>51</v>
      </c>
      <c r="P9778" t="s">
        <v>11077</v>
      </c>
      <c r="Q9778" t="s">
        <v>628</v>
      </c>
      <c r="R9778" t="s">
        <v>1857</v>
      </c>
      <c r="S9778">
        <v>1004235894</v>
      </c>
      <c r="T9778">
        <v>9240</v>
      </c>
      <c r="U9778" t="s">
        <v>7053</v>
      </c>
      <c r="V9778">
        <v>27235562</v>
      </c>
      <c r="W9778" t="s">
        <v>12026</v>
      </c>
      <c r="X9778" t="s">
        <v>11882</v>
      </c>
      <c r="Y9778">
        <v>2567400</v>
      </c>
      <c r="Z9778">
        <v>0</v>
      </c>
      <c r="AA9778">
        <v>2567400</v>
      </c>
      <c r="AB9778">
        <v>0</v>
      </c>
      <c r="AC9778">
        <v>2567400</v>
      </c>
      <c r="AD9778">
        <v>2567400</v>
      </c>
      <c r="AE9778">
        <v>0</v>
      </c>
      <c r="AF9778" t="s">
        <v>43</v>
      </c>
    </row>
    <row r="9779" spans="1:32" x14ac:dyDescent="0.25">
      <c r="A9779" t="s">
        <v>12058</v>
      </c>
      <c r="B9779" s="10">
        <v>45979</v>
      </c>
      <c r="C9779" t="s">
        <v>33</v>
      </c>
      <c r="E9779">
        <v>900031078</v>
      </c>
      <c r="F9779" t="s">
        <v>494</v>
      </c>
      <c r="I9779" t="s">
        <v>35</v>
      </c>
      <c r="J9779" t="s">
        <v>35</v>
      </c>
      <c r="L9779" t="s">
        <v>51</v>
      </c>
      <c r="P9779" t="s">
        <v>11077</v>
      </c>
      <c r="Q9779" t="s">
        <v>628</v>
      </c>
      <c r="R9779" t="s">
        <v>1857</v>
      </c>
      <c r="S9779">
        <v>1004235894</v>
      </c>
      <c r="T9779">
        <v>9241</v>
      </c>
      <c r="U9779" t="s">
        <v>7053</v>
      </c>
      <c r="V9779">
        <v>27235562</v>
      </c>
      <c r="W9779" t="s">
        <v>12026</v>
      </c>
      <c r="X9779" t="s">
        <v>11882</v>
      </c>
      <c r="Y9779">
        <v>116700</v>
      </c>
      <c r="Z9779">
        <v>0</v>
      </c>
      <c r="AA9779">
        <v>116700</v>
      </c>
      <c r="AB9779">
        <v>0</v>
      </c>
      <c r="AC9779">
        <v>116700</v>
      </c>
      <c r="AD9779">
        <v>116700</v>
      </c>
      <c r="AE9779">
        <v>0</v>
      </c>
      <c r="AF9779" t="s">
        <v>43</v>
      </c>
    </row>
    <row r="9780" spans="1:32" x14ac:dyDescent="0.25">
      <c r="A9780" t="s">
        <v>12059</v>
      </c>
      <c r="B9780" s="10">
        <v>45979</v>
      </c>
      <c r="C9780" t="s">
        <v>33</v>
      </c>
      <c r="E9780">
        <v>900031078</v>
      </c>
      <c r="F9780" t="s">
        <v>494</v>
      </c>
      <c r="I9780" t="s">
        <v>35</v>
      </c>
      <c r="J9780" t="s">
        <v>35</v>
      </c>
      <c r="L9780" t="s">
        <v>51</v>
      </c>
      <c r="P9780" t="s">
        <v>11077</v>
      </c>
      <c r="Q9780" t="s">
        <v>625</v>
      </c>
      <c r="R9780" t="s">
        <v>1857</v>
      </c>
      <c r="S9780">
        <v>1004235894</v>
      </c>
      <c r="T9780">
        <v>9242</v>
      </c>
      <c r="U9780" t="s">
        <v>7053</v>
      </c>
      <c r="V9780">
        <v>27235562</v>
      </c>
      <c r="W9780" t="s">
        <v>12026</v>
      </c>
      <c r="X9780" t="s">
        <v>11882</v>
      </c>
      <c r="Y9780">
        <v>48400</v>
      </c>
      <c r="Z9780">
        <v>0</v>
      </c>
      <c r="AA9780">
        <v>48400</v>
      </c>
      <c r="AB9780">
        <v>0</v>
      </c>
      <c r="AC9780">
        <v>48400</v>
      </c>
      <c r="AD9780">
        <v>48400</v>
      </c>
      <c r="AE9780">
        <v>0</v>
      </c>
      <c r="AF9780" t="s">
        <v>43</v>
      </c>
    </row>
    <row r="9781" spans="1:32" x14ac:dyDescent="0.25">
      <c r="A9781" t="s">
        <v>12060</v>
      </c>
      <c r="B9781" s="10">
        <v>45980</v>
      </c>
      <c r="C9781" t="s">
        <v>33</v>
      </c>
      <c r="E9781">
        <v>900031078</v>
      </c>
      <c r="F9781" t="s">
        <v>494</v>
      </c>
      <c r="I9781" t="s">
        <v>35</v>
      </c>
      <c r="J9781" t="s">
        <v>35</v>
      </c>
      <c r="L9781" t="s">
        <v>51</v>
      </c>
      <c r="P9781" t="s">
        <v>11077</v>
      </c>
      <c r="Q9781" t="s">
        <v>628</v>
      </c>
      <c r="R9781" t="s">
        <v>1857</v>
      </c>
      <c r="S9781">
        <v>1004235894</v>
      </c>
      <c r="T9781">
        <v>9243</v>
      </c>
      <c r="U9781" t="s">
        <v>7053</v>
      </c>
      <c r="V9781">
        <v>27235562</v>
      </c>
      <c r="W9781" t="s">
        <v>12026</v>
      </c>
      <c r="X9781" t="s">
        <v>11882</v>
      </c>
      <c r="Y9781">
        <v>505700</v>
      </c>
      <c r="Z9781">
        <v>0</v>
      </c>
      <c r="AA9781">
        <v>505700</v>
      </c>
      <c r="AB9781">
        <v>0</v>
      </c>
      <c r="AC9781">
        <v>505700</v>
      </c>
      <c r="AD9781">
        <v>505700</v>
      </c>
      <c r="AE9781">
        <v>0</v>
      </c>
      <c r="AF9781" t="s">
        <v>43</v>
      </c>
    </row>
    <row r="9782" spans="1:32" x14ac:dyDescent="0.25">
      <c r="A9782" t="s">
        <v>12061</v>
      </c>
      <c r="B9782" s="10">
        <v>45989</v>
      </c>
      <c r="C9782" t="s">
        <v>33</v>
      </c>
      <c r="E9782">
        <v>900031078</v>
      </c>
      <c r="F9782" t="s">
        <v>494</v>
      </c>
      <c r="I9782" t="s">
        <v>35</v>
      </c>
      <c r="J9782" t="s">
        <v>35</v>
      </c>
      <c r="L9782" t="s">
        <v>51</v>
      </c>
      <c r="P9782" t="s">
        <v>11077</v>
      </c>
      <c r="Q9782" t="s">
        <v>628</v>
      </c>
      <c r="R9782" t="s">
        <v>1857</v>
      </c>
      <c r="S9782">
        <v>1004235894</v>
      </c>
      <c r="T9782">
        <v>9244</v>
      </c>
      <c r="U9782" t="s">
        <v>7053</v>
      </c>
      <c r="V9782">
        <v>27235562</v>
      </c>
      <c r="W9782" t="s">
        <v>12026</v>
      </c>
      <c r="X9782" t="s">
        <v>11882</v>
      </c>
      <c r="Y9782">
        <v>389000</v>
      </c>
      <c r="Z9782">
        <v>0</v>
      </c>
      <c r="AA9782">
        <v>389000</v>
      </c>
      <c r="AB9782">
        <v>0</v>
      </c>
      <c r="AC9782">
        <v>389000</v>
      </c>
      <c r="AD9782">
        <v>389000</v>
      </c>
      <c r="AE9782">
        <v>0</v>
      </c>
      <c r="AF9782" t="s">
        <v>43</v>
      </c>
    </row>
    <row r="9783" spans="1:32" x14ac:dyDescent="0.25">
      <c r="A9783" t="s">
        <v>12062</v>
      </c>
      <c r="B9783" s="10">
        <v>45992</v>
      </c>
      <c r="C9783" t="s">
        <v>33</v>
      </c>
      <c r="E9783">
        <v>901745972</v>
      </c>
      <c r="F9783" t="s">
        <v>10310</v>
      </c>
      <c r="I9783" t="s">
        <v>35</v>
      </c>
      <c r="J9783" t="s">
        <v>8122</v>
      </c>
      <c r="L9783" t="s">
        <v>60</v>
      </c>
      <c r="O9783" t="s">
        <v>10709</v>
      </c>
      <c r="P9783" t="s">
        <v>177</v>
      </c>
      <c r="Q9783" t="s">
        <v>39</v>
      </c>
      <c r="R9783" t="s">
        <v>1857</v>
      </c>
      <c r="S9783">
        <v>1004235894</v>
      </c>
      <c r="T9783">
        <v>9945</v>
      </c>
      <c r="U9783" t="s">
        <v>7053</v>
      </c>
      <c r="V9783">
        <v>27235562</v>
      </c>
      <c r="W9783" t="s">
        <v>11682</v>
      </c>
      <c r="X9783" t="s">
        <v>11683</v>
      </c>
      <c r="Y9783">
        <v>327250</v>
      </c>
      <c r="Z9783">
        <v>0</v>
      </c>
      <c r="AA9783">
        <v>327250</v>
      </c>
      <c r="AB9783">
        <v>0</v>
      </c>
      <c r="AC9783">
        <v>327250</v>
      </c>
      <c r="AD9783">
        <v>327250</v>
      </c>
      <c r="AE9783">
        <v>0</v>
      </c>
      <c r="AF9783" t="s">
        <v>43</v>
      </c>
    </row>
    <row r="9784" spans="1:32" x14ac:dyDescent="0.25">
      <c r="A9784" t="s">
        <v>12063</v>
      </c>
      <c r="B9784" s="10">
        <v>45965</v>
      </c>
      <c r="C9784" t="s">
        <v>33</v>
      </c>
      <c r="E9784">
        <v>900861935</v>
      </c>
      <c r="F9784" t="s">
        <v>10972</v>
      </c>
      <c r="I9784" t="s">
        <v>35</v>
      </c>
      <c r="J9784" t="s">
        <v>333</v>
      </c>
      <c r="L9784" t="s">
        <v>60</v>
      </c>
      <c r="O9784" t="s">
        <v>8804</v>
      </c>
      <c r="P9784" t="s">
        <v>177</v>
      </c>
      <c r="Q9784" t="s">
        <v>39</v>
      </c>
      <c r="R9784" t="s">
        <v>1857</v>
      </c>
      <c r="S9784">
        <v>1004235894</v>
      </c>
      <c r="T9784">
        <v>9183</v>
      </c>
      <c r="U9784" t="s">
        <v>1857</v>
      </c>
      <c r="V9784">
        <v>1004235894</v>
      </c>
      <c r="W9784" t="s">
        <v>12064</v>
      </c>
      <c r="X9784" t="s">
        <v>10748</v>
      </c>
      <c r="Y9784">
        <v>200000</v>
      </c>
      <c r="Z9784">
        <v>0</v>
      </c>
      <c r="AA9784">
        <v>200000</v>
      </c>
      <c r="AB9784">
        <v>0</v>
      </c>
      <c r="AC9784">
        <v>200000</v>
      </c>
      <c r="AD9784">
        <v>200000</v>
      </c>
      <c r="AE9784">
        <v>0</v>
      </c>
      <c r="AF9784" t="s">
        <v>43</v>
      </c>
    </row>
    <row r="9785" spans="1:32" x14ac:dyDescent="0.25">
      <c r="A9785" t="s">
        <v>12065</v>
      </c>
      <c r="B9785" s="10">
        <v>45987</v>
      </c>
      <c r="C9785" t="s">
        <v>33</v>
      </c>
      <c r="E9785">
        <v>900861935</v>
      </c>
      <c r="F9785" t="s">
        <v>10972</v>
      </c>
      <c r="I9785" t="s">
        <v>35</v>
      </c>
      <c r="J9785" t="s">
        <v>333</v>
      </c>
      <c r="L9785" t="s">
        <v>60</v>
      </c>
      <c r="O9785" t="s">
        <v>8804</v>
      </c>
      <c r="P9785" t="s">
        <v>177</v>
      </c>
      <c r="Q9785" t="s">
        <v>39</v>
      </c>
      <c r="R9785" t="s">
        <v>1857</v>
      </c>
      <c r="S9785">
        <v>1004235894</v>
      </c>
      <c r="T9785">
        <v>9184</v>
      </c>
      <c r="U9785" t="s">
        <v>1857</v>
      </c>
      <c r="V9785">
        <v>1004235894</v>
      </c>
      <c r="W9785" t="s">
        <v>12066</v>
      </c>
      <c r="X9785" t="s">
        <v>11778</v>
      </c>
      <c r="Y9785">
        <v>200000</v>
      </c>
      <c r="Z9785">
        <v>0</v>
      </c>
      <c r="AA9785">
        <v>200000</v>
      </c>
      <c r="AB9785">
        <v>0</v>
      </c>
      <c r="AC9785">
        <v>200000</v>
      </c>
      <c r="AD9785">
        <v>200000</v>
      </c>
      <c r="AE9785">
        <v>0</v>
      </c>
      <c r="AF9785" t="s">
        <v>43</v>
      </c>
    </row>
    <row r="9786" spans="1:32" x14ac:dyDescent="0.25">
      <c r="A9786" t="s">
        <v>12067</v>
      </c>
      <c r="B9786" s="10">
        <v>45988</v>
      </c>
      <c r="C9786" t="s">
        <v>33</v>
      </c>
      <c r="E9786">
        <v>900861935</v>
      </c>
      <c r="F9786" t="s">
        <v>10972</v>
      </c>
      <c r="I9786" t="s">
        <v>35</v>
      </c>
      <c r="J9786" t="s">
        <v>333</v>
      </c>
      <c r="L9786" t="s">
        <v>60</v>
      </c>
      <c r="O9786" t="s">
        <v>8804</v>
      </c>
      <c r="P9786" t="s">
        <v>177</v>
      </c>
      <c r="Q9786" t="s">
        <v>39</v>
      </c>
      <c r="R9786" t="s">
        <v>7053</v>
      </c>
      <c r="S9786">
        <v>27235562</v>
      </c>
      <c r="T9786">
        <v>9185</v>
      </c>
      <c r="U9786" t="s">
        <v>7053</v>
      </c>
      <c r="V9786">
        <v>27235562</v>
      </c>
      <c r="W9786" t="s">
        <v>12068</v>
      </c>
      <c r="X9786" t="s">
        <v>11801</v>
      </c>
      <c r="Y9786">
        <v>200000</v>
      </c>
      <c r="Z9786">
        <v>0</v>
      </c>
      <c r="AA9786">
        <v>200000</v>
      </c>
      <c r="AB9786">
        <v>0</v>
      </c>
      <c r="AC9786">
        <v>200000</v>
      </c>
      <c r="AD9786">
        <v>200000</v>
      </c>
      <c r="AE9786">
        <v>0</v>
      </c>
      <c r="AF9786" t="s">
        <v>43</v>
      </c>
    </row>
    <row r="9787" spans="1:32" x14ac:dyDescent="0.25">
      <c r="A9787" t="s">
        <v>12069</v>
      </c>
      <c r="B9787" s="10">
        <v>45992</v>
      </c>
      <c r="C9787" t="s">
        <v>33</v>
      </c>
      <c r="E9787">
        <v>900803958</v>
      </c>
      <c r="F9787" t="s">
        <v>11206</v>
      </c>
      <c r="I9787" t="s">
        <v>35</v>
      </c>
      <c r="J9787" t="s">
        <v>7348</v>
      </c>
      <c r="L9787" t="s">
        <v>37</v>
      </c>
      <c r="O9787" t="s">
        <v>12070</v>
      </c>
      <c r="P9787" t="s">
        <v>38</v>
      </c>
      <c r="Q9787" t="s">
        <v>39</v>
      </c>
      <c r="R9787" t="s">
        <v>7053</v>
      </c>
      <c r="S9787">
        <v>27235562</v>
      </c>
      <c r="T9787">
        <v>11657</v>
      </c>
      <c r="U9787" t="s">
        <v>7053</v>
      </c>
      <c r="V9787">
        <v>27235562</v>
      </c>
      <c r="W9787" t="s">
        <v>11837</v>
      </c>
      <c r="X9787" t="s">
        <v>11838</v>
      </c>
      <c r="Y9787">
        <v>781200</v>
      </c>
      <c r="Z9787">
        <v>0</v>
      </c>
      <c r="AA9787">
        <v>781200</v>
      </c>
      <c r="AB9787">
        <v>0</v>
      </c>
      <c r="AC9787">
        <v>781200</v>
      </c>
      <c r="AD9787">
        <v>781200</v>
      </c>
      <c r="AE9787">
        <v>0</v>
      </c>
      <c r="AF9787" t="s">
        <v>43</v>
      </c>
    </row>
    <row r="9788" spans="1:32" x14ac:dyDescent="0.25">
      <c r="A9788" t="s">
        <v>12071</v>
      </c>
      <c r="B9788" s="10">
        <v>45973</v>
      </c>
      <c r="C9788" t="s">
        <v>33</v>
      </c>
      <c r="E9788">
        <v>814003956</v>
      </c>
      <c r="F9788" t="s">
        <v>1505</v>
      </c>
      <c r="I9788" t="s">
        <v>246</v>
      </c>
      <c r="J9788" t="s">
        <v>246</v>
      </c>
      <c r="K9788">
        <v>55</v>
      </c>
      <c r="L9788" t="s">
        <v>45</v>
      </c>
      <c r="O9788" t="s">
        <v>8800</v>
      </c>
      <c r="P9788" t="s">
        <v>46</v>
      </c>
      <c r="Q9788" t="s">
        <v>39</v>
      </c>
      <c r="R9788" t="s">
        <v>7053</v>
      </c>
      <c r="S9788">
        <v>27235562</v>
      </c>
      <c r="T9788">
        <v>9188</v>
      </c>
      <c r="U9788" t="s">
        <v>7053</v>
      </c>
      <c r="V9788">
        <v>27235562</v>
      </c>
      <c r="W9788" t="s">
        <v>11685</v>
      </c>
      <c r="X9788" t="s">
        <v>11686</v>
      </c>
      <c r="Y9788">
        <v>113400</v>
      </c>
      <c r="Z9788">
        <v>0</v>
      </c>
      <c r="AA9788">
        <v>113400</v>
      </c>
      <c r="AB9788">
        <v>0</v>
      </c>
      <c r="AC9788">
        <v>113400</v>
      </c>
      <c r="AD9788">
        <v>113400</v>
      </c>
      <c r="AE9788">
        <v>0</v>
      </c>
      <c r="AF9788" t="s">
        <v>43</v>
      </c>
    </row>
    <row r="9789" spans="1:32" x14ac:dyDescent="0.25">
      <c r="A9789" t="s">
        <v>12072</v>
      </c>
      <c r="B9789" s="10">
        <v>45962</v>
      </c>
      <c r="C9789" t="s">
        <v>33</v>
      </c>
      <c r="E9789">
        <v>900031078</v>
      </c>
      <c r="F9789" t="s">
        <v>494</v>
      </c>
      <c r="I9789" t="s">
        <v>35</v>
      </c>
      <c r="J9789" t="s">
        <v>35</v>
      </c>
      <c r="L9789" t="s">
        <v>798</v>
      </c>
      <c r="P9789" t="s">
        <v>799</v>
      </c>
      <c r="Q9789" t="s">
        <v>625</v>
      </c>
      <c r="R9789" t="s">
        <v>1857</v>
      </c>
      <c r="S9789">
        <v>1004235894</v>
      </c>
      <c r="T9789">
        <v>9245</v>
      </c>
      <c r="U9789" t="s">
        <v>7053</v>
      </c>
      <c r="V9789">
        <v>27235562</v>
      </c>
      <c r="W9789" t="s">
        <v>12026</v>
      </c>
      <c r="X9789" t="s">
        <v>11882</v>
      </c>
      <c r="Y9789">
        <v>673000</v>
      </c>
      <c r="Z9789">
        <v>0</v>
      </c>
      <c r="AA9789">
        <v>673000</v>
      </c>
      <c r="AB9789">
        <v>0</v>
      </c>
      <c r="AC9789">
        <v>673000</v>
      </c>
      <c r="AD9789">
        <v>673000</v>
      </c>
      <c r="AE9789">
        <v>0</v>
      </c>
      <c r="AF9789" t="s">
        <v>43</v>
      </c>
    </row>
    <row r="9790" spans="1:32" x14ac:dyDescent="0.25">
      <c r="A9790" t="s">
        <v>12073</v>
      </c>
      <c r="B9790" s="10">
        <v>45964</v>
      </c>
      <c r="C9790" t="s">
        <v>33</v>
      </c>
      <c r="E9790">
        <v>900031078</v>
      </c>
      <c r="F9790" t="s">
        <v>494</v>
      </c>
      <c r="I9790" t="s">
        <v>35</v>
      </c>
      <c r="J9790" t="s">
        <v>35</v>
      </c>
      <c r="L9790" t="s">
        <v>798</v>
      </c>
      <c r="P9790" t="s">
        <v>799</v>
      </c>
      <c r="Q9790" t="s">
        <v>625</v>
      </c>
      <c r="R9790" t="s">
        <v>1857</v>
      </c>
      <c r="S9790">
        <v>1004235894</v>
      </c>
      <c r="T9790">
        <v>9246</v>
      </c>
      <c r="U9790" t="s">
        <v>7053</v>
      </c>
      <c r="V9790">
        <v>27235562</v>
      </c>
      <c r="W9790" t="s">
        <v>12026</v>
      </c>
      <c r="X9790" t="s">
        <v>11882</v>
      </c>
      <c r="Y9790">
        <v>605700</v>
      </c>
      <c r="Z9790">
        <v>0</v>
      </c>
      <c r="AA9790">
        <v>605700</v>
      </c>
      <c r="AB9790">
        <v>0</v>
      </c>
      <c r="AC9790">
        <v>605700</v>
      </c>
      <c r="AD9790">
        <v>605700</v>
      </c>
      <c r="AE9790">
        <v>0</v>
      </c>
      <c r="AF9790" t="s">
        <v>43</v>
      </c>
    </row>
    <row r="9791" spans="1:32" x14ac:dyDescent="0.25">
      <c r="A9791" t="s">
        <v>12074</v>
      </c>
      <c r="B9791" s="10">
        <v>45966</v>
      </c>
      <c r="C9791" t="s">
        <v>33</v>
      </c>
      <c r="E9791">
        <v>900031078</v>
      </c>
      <c r="F9791" t="s">
        <v>494</v>
      </c>
      <c r="I9791" t="s">
        <v>35</v>
      </c>
      <c r="J9791" t="s">
        <v>35</v>
      </c>
      <c r="L9791" t="s">
        <v>798</v>
      </c>
      <c r="P9791" t="s">
        <v>799</v>
      </c>
      <c r="Q9791" t="s">
        <v>625</v>
      </c>
      <c r="R9791" t="s">
        <v>1857</v>
      </c>
      <c r="S9791">
        <v>1004235894</v>
      </c>
      <c r="T9791">
        <v>9247</v>
      </c>
      <c r="U9791" t="s">
        <v>7053</v>
      </c>
      <c r="V9791">
        <v>27235562</v>
      </c>
      <c r="W9791" t="s">
        <v>12026</v>
      </c>
      <c r="X9791" t="s">
        <v>11882</v>
      </c>
      <c r="Y9791">
        <v>1076800</v>
      </c>
      <c r="Z9791">
        <v>0</v>
      </c>
      <c r="AA9791">
        <v>1076800</v>
      </c>
      <c r="AB9791">
        <v>0</v>
      </c>
      <c r="AC9791">
        <v>1076800</v>
      </c>
      <c r="AD9791">
        <v>1076800</v>
      </c>
      <c r="AE9791">
        <v>0</v>
      </c>
      <c r="AF9791" t="s">
        <v>43</v>
      </c>
    </row>
    <row r="9792" spans="1:32" x14ac:dyDescent="0.25">
      <c r="A9792" t="s">
        <v>12075</v>
      </c>
      <c r="B9792" s="10">
        <v>45967</v>
      </c>
      <c r="C9792" t="s">
        <v>33</v>
      </c>
      <c r="E9792">
        <v>900031078</v>
      </c>
      <c r="F9792" t="s">
        <v>494</v>
      </c>
      <c r="I9792" t="s">
        <v>35</v>
      </c>
      <c r="J9792" t="s">
        <v>35</v>
      </c>
      <c r="L9792" t="s">
        <v>798</v>
      </c>
      <c r="P9792" t="s">
        <v>799</v>
      </c>
      <c r="Q9792" t="s">
        <v>625</v>
      </c>
      <c r="R9792" t="s">
        <v>1857</v>
      </c>
      <c r="S9792">
        <v>1004235894</v>
      </c>
      <c r="T9792">
        <v>9248</v>
      </c>
      <c r="U9792" t="s">
        <v>7053</v>
      </c>
      <c r="V9792">
        <v>27235562</v>
      </c>
      <c r="W9792" t="s">
        <v>12026</v>
      </c>
      <c r="X9792" t="s">
        <v>11882</v>
      </c>
      <c r="Y9792">
        <v>1211400</v>
      </c>
      <c r="Z9792">
        <v>0</v>
      </c>
      <c r="AA9792">
        <v>1211400</v>
      </c>
      <c r="AB9792">
        <v>0</v>
      </c>
      <c r="AC9792">
        <v>1211400</v>
      </c>
      <c r="AD9792">
        <v>1211400</v>
      </c>
      <c r="AE9792">
        <v>0</v>
      </c>
      <c r="AF9792" t="s">
        <v>43</v>
      </c>
    </row>
    <row r="9793" spans="1:32" x14ac:dyDescent="0.25">
      <c r="A9793" t="s">
        <v>12076</v>
      </c>
      <c r="B9793" s="10">
        <v>45971</v>
      </c>
      <c r="C9793" t="s">
        <v>33</v>
      </c>
      <c r="E9793">
        <v>900031078</v>
      </c>
      <c r="F9793" t="s">
        <v>494</v>
      </c>
      <c r="I9793" t="s">
        <v>35</v>
      </c>
      <c r="J9793" t="s">
        <v>35</v>
      </c>
      <c r="L9793" t="s">
        <v>798</v>
      </c>
      <c r="P9793" t="s">
        <v>799</v>
      </c>
      <c r="Q9793" t="s">
        <v>625</v>
      </c>
      <c r="R9793" t="s">
        <v>1857</v>
      </c>
      <c r="S9793">
        <v>1004235894</v>
      </c>
      <c r="T9793">
        <v>9249</v>
      </c>
      <c r="U9793" t="s">
        <v>7053</v>
      </c>
      <c r="V9793">
        <v>27235562</v>
      </c>
      <c r="W9793" t="s">
        <v>12026</v>
      </c>
      <c r="X9793" t="s">
        <v>11882</v>
      </c>
      <c r="Y9793">
        <v>1346000</v>
      </c>
      <c r="Z9793">
        <v>0</v>
      </c>
      <c r="AA9793">
        <v>1346000</v>
      </c>
      <c r="AB9793">
        <v>0</v>
      </c>
      <c r="AC9793">
        <v>1346000</v>
      </c>
      <c r="AD9793">
        <v>1346000</v>
      </c>
      <c r="AE9793">
        <v>0</v>
      </c>
      <c r="AF9793" t="s">
        <v>43</v>
      </c>
    </row>
    <row r="9794" spans="1:32" x14ac:dyDescent="0.25">
      <c r="A9794" t="s">
        <v>12077</v>
      </c>
      <c r="B9794" s="10">
        <v>45972</v>
      </c>
      <c r="C9794" t="s">
        <v>33</v>
      </c>
      <c r="E9794">
        <v>900031078</v>
      </c>
      <c r="F9794" t="s">
        <v>494</v>
      </c>
      <c r="I9794" t="s">
        <v>35</v>
      </c>
      <c r="J9794" t="s">
        <v>35</v>
      </c>
      <c r="L9794" t="s">
        <v>798</v>
      </c>
      <c r="P9794" t="s">
        <v>799</v>
      </c>
      <c r="Q9794" t="s">
        <v>625</v>
      </c>
      <c r="R9794" t="s">
        <v>1857</v>
      </c>
      <c r="S9794">
        <v>1004235894</v>
      </c>
      <c r="T9794">
        <v>9250</v>
      </c>
      <c r="U9794" t="s">
        <v>7053</v>
      </c>
      <c r="V9794">
        <v>27235562</v>
      </c>
      <c r="W9794" t="s">
        <v>12026</v>
      </c>
      <c r="X9794" t="s">
        <v>11882</v>
      </c>
      <c r="Y9794">
        <v>1817100</v>
      </c>
      <c r="Z9794">
        <v>0</v>
      </c>
      <c r="AA9794">
        <v>1817100</v>
      </c>
      <c r="AB9794">
        <v>0</v>
      </c>
      <c r="AC9794">
        <v>1817100</v>
      </c>
      <c r="AD9794">
        <v>1817100</v>
      </c>
      <c r="AE9794">
        <v>0</v>
      </c>
      <c r="AF9794" t="s">
        <v>43</v>
      </c>
    </row>
    <row r="9795" spans="1:32" x14ac:dyDescent="0.25">
      <c r="A9795" t="s">
        <v>12078</v>
      </c>
      <c r="B9795" s="10">
        <v>45973</v>
      </c>
      <c r="C9795" t="s">
        <v>33</v>
      </c>
      <c r="E9795">
        <v>900031078</v>
      </c>
      <c r="F9795" t="s">
        <v>494</v>
      </c>
      <c r="I9795" t="s">
        <v>35</v>
      </c>
      <c r="J9795" t="s">
        <v>35</v>
      </c>
      <c r="L9795" t="s">
        <v>798</v>
      </c>
      <c r="P9795" t="s">
        <v>799</v>
      </c>
      <c r="Q9795" t="s">
        <v>625</v>
      </c>
      <c r="R9795" t="s">
        <v>1857</v>
      </c>
      <c r="S9795">
        <v>1004235894</v>
      </c>
      <c r="T9795">
        <v>9251</v>
      </c>
      <c r="U9795" t="s">
        <v>7053</v>
      </c>
      <c r="V9795">
        <v>27235562</v>
      </c>
      <c r="W9795" t="s">
        <v>12026</v>
      </c>
      <c r="X9795" t="s">
        <v>11882</v>
      </c>
      <c r="Y9795">
        <v>1547900</v>
      </c>
      <c r="Z9795">
        <v>0</v>
      </c>
      <c r="AA9795">
        <v>1547900</v>
      </c>
      <c r="AB9795">
        <v>0</v>
      </c>
      <c r="AC9795">
        <v>1547900</v>
      </c>
      <c r="AD9795">
        <v>1547900</v>
      </c>
      <c r="AE9795">
        <v>0</v>
      </c>
      <c r="AF9795" t="s">
        <v>43</v>
      </c>
    </row>
    <row r="9796" spans="1:32" x14ac:dyDescent="0.25">
      <c r="A9796" t="s">
        <v>12079</v>
      </c>
      <c r="B9796" s="10">
        <v>45974</v>
      </c>
      <c r="C9796" t="s">
        <v>33</v>
      </c>
      <c r="E9796">
        <v>900031078</v>
      </c>
      <c r="F9796" t="s">
        <v>494</v>
      </c>
      <c r="I9796" t="s">
        <v>35</v>
      </c>
      <c r="J9796" t="s">
        <v>35</v>
      </c>
      <c r="L9796" t="s">
        <v>798</v>
      </c>
      <c r="P9796" t="s">
        <v>799</v>
      </c>
      <c r="Q9796" t="s">
        <v>625</v>
      </c>
      <c r="R9796" t="s">
        <v>1857</v>
      </c>
      <c r="S9796">
        <v>1004235894</v>
      </c>
      <c r="T9796">
        <v>9252</v>
      </c>
      <c r="U9796" t="s">
        <v>7053</v>
      </c>
      <c r="V9796">
        <v>27235562</v>
      </c>
      <c r="W9796" t="s">
        <v>12026</v>
      </c>
      <c r="X9796" t="s">
        <v>11882</v>
      </c>
      <c r="Y9796">
        <v>67300</v>
      </c>
      <c r="Z9796">
        <v>0</v>
      </c>
      <c r="AA9796">
        <v>67300</v>
      </c>
      <c r="AB9796">
        <v>0</v>
      </c>
      <c r="AC9796">
        <v>67300</v>
      </c>
      <c r="AD9796">
        <v>67300</v>
      </c>
      <c r="AE9796">
        <v>0</v>
      </c>
      <c r="AF9796" t="s">
        <v>43</v>
      </c>
    </row>
    <row r="9797" spans="1:32" x14ac:dyDescent="0.25">
      <c r="A9797" t="s">
        <v>12080</v>
      </c>
      <c r="B9797" s="10">
        <v>45975</v>
      </c>
      <c r="C9797" t="s">
        <v>33</v>
      </c>
      <c r="E9797">
        <v>900031078</v>
      </c>
      <c r="F9797" t="s">
        <v>494</v>
      </c>
      <c r="I9797" t="s">
        <v>35</v>
      </c>
      <c r="J9797" t="s">
        <v>35</v>
      </c>
      <c r="L9797" t="s">
        <v>798</v>
      </c>
      <c r="P9797" t="s">
        <v>799</v>
      </c>
      <c r="Q9797" t="s">
        <v>625</v>
      </c>
      <c r="R9797" t="s">
        <v>1857</v>
      </c>
      <c r="S9797">
        <v>1004235894</v>
      </c>
      <c r="T9797">
        <v>9253</v>
      </c>
      <c r="U9797" t="s">
        <v>7053</v>
      </c>
      <c r="V9797">
        <v>27235562</v>
      </c>
      <c r="W9797" t="s">
        <v>12026</v>
      </c>
      <c r="X9797" t="s">
        <v>11882</v>
      </c>
      <c r="Y9797">
        <v>1480600</v>
      </c>
      <c r="Z9797">
        <v>0</v>
      </c>
      <c r="AA9797">
        <v>1480600</v>
      </c>
      <c r="AB9797">
        <v>0</v>
      </c>
      <c r="AC9797">
        <v>1480600</v>
      </c>
      <c r="AD9797">
        <v>1480600</v>
      </c>
      <c r="AE9797">
        <v>0</v>
      </c>
      <c r="AF9797" t="s">
        <v>43</v>
      </c>
    </row>
    <row r="9798" spans="1:32" x14ac:dyDescent="0.25">
      <c r="A9798" t="s">
        <v>12081</v>
      </c>
      <c r="B9798" s="10">
        <v>45979</v>
      </c>
      <c r="C9798" t="s">
        <v>33</v>
      </c>
      <c r="E9798">
        <v>900031078</v>
      </c>
      <c r="F9798" t="s">
        <v>494</v>
      </c>
      <c r="I9798" t="s">
        <v>35</v>
      </c>
      <c r="J9798" t="s">
        <v>35</v>
      </c>
      <c r="L9798" t="s">
        <v>798</v>
      </c>
      <c r="P9798" t="s">
        <v>799</v>
      </c>
      <c r="Q9798" t="s">
        <v>625</v>
      </c>
      <c r="R9798" t="s">
        <v>1857</v>
      </c>
      <c r="S9798">
        <v>1004235894</v>
      </c>
      <c r="T9798">
        <v>9254</v>
      </c>
      <c r="U9798" t="s">
        <v>7053</v>
      </c>
      <c r="V9798">
        <v>27235562</v>
      </c>
      <c r="W9798" t="s">
        <v>12026</v>
      </c>
      <c r="X9798" t="s">
        <v>11882</v>
      </c>
      <c r="Y9798">
        <v>1211400</v>
      </c>
      <c r="Z9798">
        <v>0</v>
      </c>
      <c r="AA9798">
        <v>1211400</v>
      </c>
      <c r="AB9798">
        <v>0</v>
      </c>
      <c r="AC9798">
        <v>1211400</v>
      </c>
      <c r="AD9798">
        <v>1211400</v>
      </c>
      <c r="AE9798">
        <v>0</v>
      </c>
      <c r="AF9798" t="s">
        <v>43</v>
      </c>
    </row>
    <row r="9799" spans="1:32" x14ac:dyDescent="0.25">
      <c r="A9799" t="s">
        <v>12082</v>
      </c>
      <c r="B9799" s="10">
        <v>45980</v>
      </c>
      <c r="C9799" t="s">
        <v>33</v>
      </c>
      <c r="E9799">
        <v>900031078</v>
      </c>
      <c r="F9799" t="s">
        <v>494</v>
      </c>
      <c r="I9799" t="s">
        <v>35</v>
      </c>
      <c r="J9799" t="s">
        <v>35</v>
      </c>
      <c r="L9799" t="s">
        <v>798</v>
      </c>
      <c r="P9799" t="s">
        <v>799</v>
      </c>
      <c r="Q9799" t="s">
        <v>628</v>
      </c>
      <c r="R9799" t="s">
        <v>1857</v>
      </c>
      <c r="S9799">
        <v>1004235894</v>
      </c>
      <c r="T9799">
        <v>9255</v>
      </c>
      <c r="U9799" t="s">
        <v>7053</v>
      </c>
      <c r="V9799">
        <v>27235562</v>
      </c>
      <c r="W9799" t="s">
        <v>12026</v>
      </c>
      <c r="X9799" t="s">
        <v>11882</v>
      </c>
      <c r="Y9799">
        <v>412300</v>
      </c>
      <c r="Z9799">
        <v>0</v>
      </c>
      <c r="AA9799">
        <v>412300</v>
      </c>
      <c r="AB9799">
        <v>0</v>
      </c>
      <c r="AC9799">
        <v>412300</v>
      </c>
      <c r="AD9799">
        <v>412300</v>
      </c>
      <c r="AE9799">
        <v>0</v>
      </c>
      <c r="AF9799" t="s">
        <v>43</v>
      </c>
    </row>
    <row r="9800" spans="1:32" x14ac:dyDescent="0.25">
      <c r="A9800" t="s">
        <v>12083</v>
      </c>
      <c r="B9800" s="10">
        <v>45980</v>
      </c>
      <c r="C9800" t="s">
        <v>33</v>
      </c>
      <c r="E9800">
        <v>900031078</v>
      </c>
      <c r="F9800" t="s">
        <v>494</v>
      </c>
      <c r="I9800" t="s">
        <v>35</v>
      </c>
      <c r="J9800" t="s">
        <v>35</v>
      </c>
      <c r="L9800" t="s">
        <v>798</v>
      </c>
      <c r="P9800" t="s">
        <v>799</v>
      </c>
      <c r="Q9800" t="s">
        <v>625</v>
      </c>
      <c r="R9800" t="s">
        <v>1857</v>
      </c>
      <c r="S9800">
        <v>1004235894</v>
      </c>
      <c r="T9800">
        <v>9256</v>
      </c>
      <c r="U9800" t="s">
        <v>7053</v>
      </c>
      <c r="V9800">
        <v>27235562</v>
      </c>
      <c r="W9800" t="s">
        <v>12026</v>
      </c>
      <c r="X9800" t="s">
        <v>11882</v>
      </c>
      <c r="Y9800">
        <v>403800</v>
      </c>
      <c r="Z9800">
        <v>0</v>
      </c>
      <c r="AA9800">
        <v>403800</v>
      </c>
      <c r="AB9800">
        <v>0</v>
      </c>
      <c r="AC9800">
        <v>403800</v>
      </c>
      <c r="AD9800">
        <v>403800</v>
      </c>
      <c r="AE9800">
        <v>0</v>
      </c>
      <c r="AF9800" t="s">
        <v>43</v>
      </c>
    </row>
    <row r="9801" spans="1:32" x14ac:dyDescent="0.25">
      <c r="A9801" t="s">
        <v>12084</v>
      </c>
      <c r="B9801" s="10">
        <v>45981</v>
      </c>
      <c r="C9801" t="s">
        <v>33</v>
      </c>
      <c r="E9801">
        <v>900031078</v>
      </c>
      <c r="F9801" t="s">
        <v>494</v>
      </c>
      <c r="I9801" t="s">
        <v>35</v>
      </c>
      <c r="J9801" t="s">
        <v>35</v>
      </c>
      <c r="L9801" t="s">
        <v>798</v>
      </c>
      <c r="P9801" t="s">
        <v>799</v>
      </c>
      <c r="Q9801" t="s">
        <v>625</v>
      </c>
      <c r="R9801" t="s">
        <v>1857</v>
      </c>
      <c r="S9801">
        <v>1004235894</v>
      </c>
      <c r="T9801">
        <v>9257</v>
      </c>
      <c r="U9801" t="s">
        <v>7053</v>
      </c>
      <c r="V9801">
        <v>27235562</v>
      </c>
      <c r="W9801" t="s">
        <v>12026</v>
      </c>
      <c r="X9801" t="s">
        <v>11882</v>
      </c>
      <c r="Y9801">
        <v>1660600</v>
      </c>
      <c r="Z9801">
        <v>0</v>
      </c>
      <c r="AA9801">
        <v>1660600</v>
      </c>
      <c r="AB9801">
        <v>0</v>
      </c>
      <c r="AC9801">
        <v>1660600</v>
      </c>
      <c r="AD9801">
        <v>1660600</v>
      </c>
      <c r="AE9801">
        <v>0</v>
      </c>
      <c r="AF9801" t="s">
        <v>43</v>
      </c>
    </row>
    <row r="9802" spans="1:32" x14ac:dyDescent="0.25">
      <c r="A9802" t="s">
        <v>12085</v>
      </c>
      <c r="B9802" s="10">
        <v>45982</v>
      </c>
      <c r="C9802" t="s">
        <v>33</v>
      </c>
      <c r="E9802">
        <v>900031078</v>
      </c>
      <c r="F9802" t="s">
        <v>494</v>
      </c>
      <c r="I9802" t="s">
        <v>35</v>
      </c>
      <c r="J9802" t="s">
        <v>35</v>
      </c>
      <c r="L9802" t="s">
        <v>798</v>
      </c>
      <c r="P9802" t="s">
        <v>799</v>
      </c>
      <c r="Q9802" t="s">
        <v>628</v>
      </c>
      <c r="R9802" t="s">
        <v>1857</v>
      </c>
      <c r="S9802">
        <v>1004235894</v>
      </c>
      <c r="T9802">
        <v>9258</v>
      </c>
      <c r="U9802" t="s">
        <v>7053</v>
      </c>
      <c r="V9802">
        <v>27235562</v>
      </c>
      <c r="W9802" t="s">
        <v>12026</v>
      </c>
      <c r="X9802" t="s">
        <v>11882</v>
      </c>
      <c r="Y9802">
        <v>117800</v>
      </c>
      <c r="Z9802">
        <v>0</v>
      </c>
      <c r="AA9802">
        <v>117800</v>
      </c>
      <c r="AB9802">
        <v>0</v>
      </c>
      <c r="AC9802">
        <v>117800</v>
      </c>
      <c r="AD9802">
        <v>117800</v>
      </c>
      <c r="AE9802">
        <v>0</v>
      </c>
      <c r="AF9802" t="s">
        <v>43</v>
      </c>
    </row>
    <row r="9803" spans="1:32" x14ac:dyDescent="0.25">
      <c r="A9803" t="s">
        <v>12086</v>
      </c>
      <c r="B9803" s="10">
        <v>45982</v>
      </c>
      <c r="C9803" t="s">
        <v>33</v>
      </c>
      <c r="E9803">
        <v>900031078</v>
      </c>
      <c r="F9803" t="s">
        <v>494</v>
      </c>
      <c r="I9803" t="s">
        <v>35</v>
      </c>
      <c r="J9803" t="s">
        <v>35</v>
      </c>
      <c r="L9803" t="s">
        <v>798</v>
      </c>
      <c r="P9803" t="s">
        <v>799</v>
      </c>
      <c r="Q9803" t="s">
        <v>625</v>
      </c>
      <c r="R9803" t="s">
        <v>1857</v>
      </c>
      <c r="S9803">
        <v>1004235894</v>
      </c>
      <c r="T9803">
        <v>9259</v>
      </c>
      <c r="U9803" t="s">
        <v>7053</v>
      </c>
      <c r="V9803">
        <v>27235562</v>
      </c>
      <c r="W9803" t="s">
        <v>12026</v>
      </c>
      <c r="X9803" t="s">
        <v>11882</v>
      </c>
      <c r="Y9803">
        <v>1547900</v>
      </c>
      <c r="Z9803">
        <v>0</v>
      </c>
      <c r="AA9803">
        <v>1547900</v>
      </c>
      <c r="AB9803">
        <v>0</v>
      </c>
      <c r="AC9803">
        <v>1547900</v>
      </c>
      <c r="AD9803">
        <v>1547900</v>
      </c>
      <c r="AE9803">
        <v>0</v>
      </c>
      <c r="AF9803" t="s">
        <v>43</v>
      </c>
    </row>
    <row r="9804" spans="1:32" x14ac:dyDescent="0.25">
      <c r="A9804" t="s">
        <v>12087</v>
      </c>
      <c r="B9804" s="10">
        <v>45983</v>
      </c>
      <c r="C9804" t="s">
        <v>33</v>
      </c>
      <c r="E9804">
        <v>900031078</v>
      </c>
      <c r="F9804" t="s">
        <v>494</v>
      </c>
      <c r="I9804" t="s">
        <v>35</v>
      </c>
      <c r="J9804" t="s">
        <v>35</v>
      </c>
      <c r="L9804" t="s">
        <v>798</v>
      </c>
      <c r="P9804" t="s">
        <v>799</v>
      </c>
      <c r="Q9804" t="s">
        <v>625</v>
      </c>
      <c r="R9804" t="s">
        <v>1857</v>
      </c>
      <c r="S9804">
        <v>1004235894</v>
      </c>
      <c r="T9804">
        <v>9260</v>
      </c>
      <c r="U9804" t="s">
        <v>7053</v>
      </c>
      <c r="V9804">
        <v>27235562</v>
      </c>
      <c r="W9804" t="s">
        <v>12026</v>
      </c>
      <c r="X9804" t="s">
        <v>11882</v>
      </c>
      <c r="Y9804">
        <v>336500</v>
      </c>
      <c r="Z9804">
        <v>0</v>
      </c>
      <c r="AA9804">
        <v>336500</v>
      </c>
      <c r="AB9804">
        <v>0</v>
      </c>
      <c r="AC9804">
        <v>336500</v>
      </c>
      <c r="AD9804">
        <v>336500</v>
      </c>
      <c r="AE9804">
        <v>0</v>
      </c>
      <c r="AF9804" t="s">
        <v>43</v>
      </c>
    </row>
    <row r="9805" spans="1:32" x14ac:dyDescent="0.25">
      <c r="A9805" t="s">
        <v>12088</v>
      </c>
      <c r="B9805" s="10">
        <v>45985</v>
      </c>
      <c r="C9805" t="s">
        <v>33</v>
      </c>
      <c r="E9805">
        <v>900031078</v>
      </c>
      <c r="F9805" t="s">
        <v>494</v>
      </c>
      <c r="I9805" t="s">
        <v>35</v>
      </c>
      <c r="J9805" t="s">
        <v>35</v>
      </c>
      <c r="L9805" t="s">
        <v>798</v>
      </c>
      <c r="P9805" t="s">
        <v>799</v>
      </c>
      <c r="Q9805" t="s">
        <v>625</v>
      </c>
      <c r="R9805" t="s">
        <v>1857</v>
      </c>
      <c r="S9805">
        <v>1004235894</v>
      </c>
      <c r="T9805">
        <v>9261</v>
      </c>
      <c r="U9805" t="s">
        <v>7053</v>
      </c>
      <c r="V9805">
        <v>27235562</v>
      </c>
      <c r="W9805" t="s">
        <v>12026</v>
      </c>
      <c r="X9805" t="s">
        <v>11882</v>
      </c>
      <c r="Y9805">
        <v>874900</v>
      </c>
      <c r="Z9805">
        <v>0</v>
      </c>
      <c r="AA9805">
        <v>874900</v>
      </c>
      <c r="AB9805">
        <v>0</v>
      </c>
      <c r="AC9805">
        <v>874900</v>
      </c>
      <c r="AD9805">
        <v>874900</v>
      </c>
      <c r="AE9805">
        <v>0</v>
      </c>
      <c r="AF9805" t="s">
        <v>43</v>
      </c>
    </row>
    <row r="9806" spans="1:32" x14ac:dyDescent="0.25">
      <c r="A9806" t="s">
        <v>12089</v>
      </c>
      <c r="B9806" s="10">
        <v>45986</v>
      </c>
      <c r="C9806" t="s">
        <v>33</v>
      </c>
      <c r="E9806">
        <v>900031078</v>
      </c>
      <c r="F9806" t="s">
        <v>494</v>
      </c>
      <c r="I9806" t="s">
        <v>35</v>
      </c>
      <c r="J9806" t="s">
        <v>35</v>
      </c>
      <c r="L9806" t="s">
        <v>798</v>
      </c>
      <c r="P9806" t="s">
        <v>799</v>
      </c>
      <c r="Q9806" t="s">
        <v>628</v>
      </c>
      <c r="R9806" t="s">
        <v>1857</v>
      </c>
      <c r="S9806">
        <v>1004235894</v>
      </c>
      <c r="T9806">
        <v>9262</v>
      </c>
      <c r="U9806" t="s">
        <v>7053</v>
      </c>
      <c r="V9806">
        <v>27235562</v>
      </c>
      <c r="W9806" t="s">
        <v>12026</v>
      </c>
      <c r="X9806" t="s">
        <v>11882</v>
      </c>
      <c r="Y9806">
        <v>58900</v>
      </c>
      <c r="Z9806">
        <v>0</v>
      </c>
      <c r="AA9806">
        <v>58900</v>
      </c>
      <c r="AB9806">
        <v>0</v>
      </c>
      <c r="AC9806">
        <v>58900</v>
      </c>
      <c r="AD9806">
        <v>58900</v>
      </c>
      <c r="AE9806">
        <v>0</v>
      </c>
      <c r="AF9806" t="s">
        <v>43</v>
      </c>
    </row>
    <row r="9807" spans="1:32" x14ac:dyDescent="0.25">
      <c r="A9807" t="s">
        <v>12090</v>
      </c>
      <c r="B9807" s="10">
        <v>45986</v>
      </c>
      <c r="C9807" t="s">
        <v>33</v>
      </c>
      <c r="E9807">
        <v>900031078</v>
      </c>
      <c r="F9807" t="s">
        <v>494</v>
      </c>
      <c r="I9807" t="s">
        <v>35</v>
      </c>
      <c r="J9807" t="s">
        <v>35</v>
      </c>
      <c r="L9807" t="s">
        <v>798</v>
      </c>
      <c r="P9807" t="s">
        <v>799</v>
      </c>
      <c r="Q9807" t="s">
        <v>625</v>
      </c>
      <c r="R9807" t="s">
        <v>1857</v>
      </c>
      <c r="S9807">
        <v>1004235894</v>
      </c>
      <c r="T9807">
        <v>9263</v>
      </c>
      <c r="U9807" t="s">
        <v>7053</v>
      </c>
      <c r="V9807">
        <v>27235562</v>
      </c>
      <c r="W9807" t="s">
        <v>12026</v>
      </c>
      <c r="X9807" t="s">
        <v>11882</v>
      </c>
      <c r="Y9807">
        <v>1620600</v>
      </c>
      <c r="Z9807">
        <v>0</v>
      </c>
      <c r="AA9807">
        <v>1620600</v>
      </c>
      <c r="AB9807">
        <v>0</v>
      </c>
      <c r="AC9807">
        <v>1620600</v>
      </c>
      <c r="AD9807">
        <v>1620600</v>
      </c>
      <c r="AE9807">
        <v>0</v>
      </c>
      <c r="AF9807" t="s">
        <v>43</v>
      </c>
    </row>
    <row r="9808" spans="1:32" x14ac:dyDescent="0.25">
      <c r="A9808" t="s">
        <v>12091</v>
      </c>
      <c r="B9808" s="10">
        <v>45987</v>
      </c>
      <c r="C9808" t="s">
        <v>33</v>
      </c>
      <c r="E9808">
        <v>900031078</v>
      </c>
      <c r="F9808" t="s">
        <v>494</v>
      </c>
      <c r="I9808" t="s">
        <v>35</v>
      </c>
      <c r="J9808" t="s">
        <v>35</v>
      </c>
      <c r="L9808" t="s">
        <v>798</v>
      </c>
      <c r="P9808" t="s">
        <v>799</v>
      </c>
      <c r="Q9808" t="s">
        <v>628</v>
      </c>
      <c r="R9808" t="s">
        <v>1857</v>
      </c>
      <c r="S9808">
        <v>1004235894</v>
      </c>
      <c r="T9808">
        <v>9264</v>
      </c>
      <c r="U9808" t="s">
        <v>7053</v>
      </c>
      <c r="V9808">
        <v>27235562</v>
      </c>
      <c r="W9808" t="s">
        <v>12026</v>
      </c>
      <c r="X9808" t="s">
        <v>11882</v>
      </c>
      <c r="Y9808">
        <v>530100</v>
      </c>
      <c r="Z9808">
        <v>0</v>
      </c>
      <c r="AA9808">
        <v>530100</v>
      </c>
      <c r="AB9808">
        <v>0</v>
      </c>
      <c r="AC9808">
        <v>530100</v>
      </c>
      <c r="AD9808">
        <v>530100</v>
      </c>
      <c r="AE9808">
        <v>0</v>
      </c>
      <c r="AF9808" t="s">
        <v>43</v>
      </c>
    </row>
    <row r="9809" spans="1:32" x14ac:dyDescent="0.25">
      <c r="A9809" t="s">
        <v>12092</v>
      </c>
      <c r="B9809" s="10">
        <v>45987</v>
      </c>
      <c r="C9809" t="s">
        <v>33</v>
      </c>
      <c r="E9809">
        <v>900031078</v>
      </c>
      <c r="F9809" t="s">
        <v>494</v>
      </c>
      <c r="I9809" t="s">
        <v>35</v>
      </c>
      <c r="J9809" t="s">
        <v>35</v>
      </c>
      <c r="L9809" t="s">
        <v>798</v>
      </c>
      <c r="P9809" t="s">
        <v>799</v>
      </c>
      <c r="Q9809" t="s">
        <v>625</v>
      </c>
      <c r="R9809" t="s">
        <v>1857</v>
      </c>
      <c r="S9809">
        <v>1004235894</v>
      </c>
      <c r="T9809">
        <v>9265</v>
      </c>
      <c r="U9809" t="s">
        <v>7053</v>
      </c>
      <c r="V9809">
        <v>27235562</v>
      </c>
      <c r="W9809" t="s">
        <v>12026</v>
      </c>
      <c r="X9809" t="s">
        <v>11882</v>
      </c>
      <c r="Y9809">
        <v>1547900</v>
      </c>
      <c r="Z9809">
        <v>0</v>
      </c>
      <c r="AA9809">
        <v>1547900</v>
      </c>
      <c r="AB9809">
        <v>0</v>
      </c>
      <c r="AC9809">
        <v>1547900</v>
      </c>
      <c r="AD9809">
        <v>1547900</v>
      </c>
      <c r="AE9809">
        <v>0</v>
      </c>
      <c r="AF9809" t="s">
        <v>43</v>
      </c>
    </row>
    <row r="9810" spans="1:32" x14ac:dyDescent="0.25">
      <c r="A9810" t="s">
        <v>12093</v>
      </c>
      <c r="B9810" s="10">
        <v>45988</v>
      </c>
      <c r="C9810" t="s">
        <v>33</v>
      </c>
      <c r="E9810">
        <v>900031078</v>
      </c>
      <c r="F9810" t="s">
        <v>494</v>
      </c>
      <c r="I9810" t="s">
        <v>35</v>
      </c>
      <c r="J9810" t="s">
        <v>35</v>
      </c>
      <c r="L9810" t="s">
        <v>798</v>
      </c>
      <c r="P9810" t="s">
        <v>799</v>
      </c>
      <c r="Q9810" t="s">
        <v>625</v>
      </c>
      <c r="R9810" t="s">
        <v>1857</v>
      </c>
      <c r="S9810">
        <v>1004235894</v>
      </c>
      <c r="T9810">
        <v>9266</v>
      </c>
      <c r="U9810" t="s">
        <v>7053</v>
      </c>
      <c r="V9810">
        <v>27235562</v>
      </c>
      <c r="W9810" t="s">
        <v>12026</v>
      </c>
      <c r="X9810" t="s">
        <v>11882</v>
      </c>
      <c r="Y9810">
        <v>874900</v>
      </c>
      <c r="Z9810">
        <v>0</v>
      </c>
      <c r="AA9810">
        <v>874900</v>
      </c>
      <c r="AB9810">
        <v>0</v>
      </c>
      <c r="AC9810">
        <v>874900</v>
      </c>
      <c r="AD9810">
        <v>874900</v>
      </c>
      <c r="AE9810">
        <v>0</v>
      </c>
      <c r="AF9810" t="s">
        <v>43</v>
      </c>
    </row>
    <row r="9811" spans="1:32" x14ac:dyDescent="0.25">
      <c r="A9811" t="s">
        <v>12094</v>
      </c>
      <c r="B9811" s="10">
        <v>45989</v>
      </c>
      <c r="C9811" t="s">
        <v>33</v>
      </c>
      <c r="E9811">
        <v>900031078</v>
      </c>
      <c r="F9811" t="s">
        <v>494</v>
      </c>
      <c r="I9811" t="s">
        <v>35</v>
      </c>
      <c r="J9811" t="s">
        <v>35</v>
      </c>
      <c r="L9811" t="s">
        <v>798</v>
      </c>
      <c r="P9811" t="s">
        <v>799</v>
      </c>
      <c r="Q9811" t="s">
        <v>625</v>
      </c>
      <c r="R9811" t="s">
        <v>1857</v>
      </c>
      <c r="S9811">
        <v>1004235894</v>
      </c>
      <c r="T9811">
        <v>9267</v>
      </c>
      <c r="U9811" t="s">
        <v>7053</v>
      </c>
      <c r="V9811">
        <v>27235562</v>
      </c>
      <c r="W9811" t="s">
        <v>12026</v>
      </c>
      <c r="X9811" t="s">
        <v>11882</v>
      </c>
      <c r="Y9811">
        <v>1920600</v>
      </c>
      <c r="Z9811">
        <v>0</v>
      </c>
      <c r="AA9811">
        <v>1920600</v>
      </c>
      <c r="AB9811">
        <v>0</v>
      </c>
      <c r="AC9811">
        <v>1920600</v>
      </c>
      <c r="AD9811">
        <v>1920600</v>
      </c>
      <c r="AE9811">
        <v>0</v>
      </c>
      <c r="AF9811" t="s">
        <v>43</v>
      </c>
    </row>
    <row r="9812" spans="1:32" x14ac:dyDescent="0.25">
      <c r="A9812" t="s">
        <v>12095</v>
      </c>
      <c r="B9812" s="10">
        <v>45993</v>
      </c>
      <c r="C9812" t="s">
        <v>33</v>
      </c>
      <c r="E9812">
        <v>901745972</v>
      </c>
      <c r="F9812" t="s">
        <v>10310</v>
      </c>
      <c r="I9812" t="s">
        <v>35</v>
      </c>
      <c r="J9812" t="s">
        <v>8122</v>
      </c>
      <c r="L9812" t="s">
        <v>5565</v>
      </c>
      <c r="O9812" t="s">
        <v>8800</v>
      </c>
      <c r="P9812" t="s">
        <v>11743</v>
      </c>
      <c r="Q9812" t="s">
        <v>39</v>
      </c>
      <c r="R9812" t="s">
        <v>7053</v>
      </c>
      <c r="S9812">
        <v>27235562</v>
      </c>
      <c r="T9812">
        <v>9930</v>
      </c>
      <c r="U9812" t="s">
        <v>7053</v>
      </c>
      <c r="V9812">
        <v>27235562</v>
      </c>
      <c r="W9812" t="s">
        <v>11818</v>
      </c>
      <c r="X9812" t="s">
        <v>11683</v>
      </c>
      <c r="Y9812">
        <v>327250</v>
      </c>
      <c r="Z9812">
        <v>0</v>
      </c>
      <c r="AA9812">
        <v>327250</v>
      </c>
      <c r="AB9812">
        <v>0</v>
      </c>
      <c r="AC9812">
        <v>327250</v>
      </c>
      <c r="AD9812">
        <v>327250</v>
      </c>
      <c r="AE9812">
        <v>0</v>
      </c>
      <c r="AF9812" t="s">
        <v>43</v>
      </c>
    </row>
    <row r="9813" spans="1:32" x14ac:dyDescent="0.25">
      <c r="A9813" t="s">
        <v>12097</v>
      </c>
      <c r="B9813" s="10">
        <v>45993</v>
      </c>
      <c r="C9813" t="s">
        <v>33</v>
      </c>
      <c r="E9813">
        <v>901745972</v>
      </c>
      <c r="F9813" t="s">
        <v>10310</v>
      </c>
      <c r="I9813" t="s">
        <v>35</v>
      </c>
      <c r="J9813" t="s">
        <v>8122</v>
      </c>
      <c r="L9813" t="s">
        <v>2906</v>
      </c>
      <c r="O9813" t="s">
        <v>6883</v>
      </c>
      <c r="P9813" t="s">
        <v>2909</v>
      </c>
      <c r="Q9813" t="s">
        <v>39</v>
      </c>
      <c r="R9813" t="s">
        <v>1857</v>
      </c>
      <c r="S9813">
        <v>1004235894</v>
      </c>
      <c r="T9813">
        <v>9946</v>
      </c>
      <c r="U9813" t="s">
        <v>7053</v>
      </c>
      <c r="V9813">
        <v>27235562</v>
      </c>
      <c r="W9813" t="s">
        <v>11682</v>
      </c>
      <c r="X9813" t="s">
        <v>11683</v>
      </c>
      <c r="Y9813">
        <v>327250</v>
      </c>
      <c r="Z9813">
        <v>0</v>
      </c>
      <c r="AA9813">
        <v>327250</v>
      </c>
      <c r="AB9813">
        <v>0</v>
      </c>
      <c r="AC9813">
        <v>327250</v>
      </c>
      <c r="AD9813">
        <v>327250</v>
      </c>
      <c r="AE9813">
        <v>0</v>
      </c>
      <c r="AF9813" t="s">
        <v>43</v>
      </c>
    </row>
    <row r="9814" spans="1:32" x14ac:dyDescent="0.25">
      <c r="A9814" t="s">
        <v>12098</v>
      </c>
      <c r="B9814" s="10">
        <v>45964</v>
      </c>
      <c r="C9814" t="s">
        <v>33</v>
      </c>
      <c r="E9814">
        <v>900031078</v>
      </c>
      <c r="F9814" t="s">
        <v>494</v>
      </c>
      <c r="I9814" t="s">
        <v>35</v>
      </c>
      <c r="J9814" t="s">
        <v>35</v>
      </c>
      <c r="L9814" t="s">
        <v>37</v>
      </c>
      <c r="P9814" t="s">
        <v>38</v>
      </c>
      <c r="Q9814" t="s">
        <v>628</v>
      </c>
      <c r="R9814" t="s">
        <v>1857</v>
      </c>
      <c r="S9814">
        <v>1004235894</v>
      </c>
      <c r="T9814">
        <v>9268</v>
      </c>
      <c r="U9814" t="s">
        <v>7053</v>
      </c>
      <c r="V9814">
        <v>27235562</v>
      </c>
      <c r="W9814" t="s">
        <v>12026</v>
      </c>
      <c r="X9814" t="s">
        <v>11882</v>
      </c>
      <c r="Y9814">
        <v>544600</v>
      </c>
      <c r="Z9814">
        <v>0</v>
      </c>
      <c r="AA9814">
        <v>544600</v>
      </c>
      <c r="AB9814">
        <v>0</v>
      </c>
      <c r="AC9814">
        <v>544600</v>
      </c>
      <c r="AD9814">
        <v>544600</v>
      </c>
      <c r="AE9814">
        <v>0</v>
      </c>
      <c r="AF9814" t="s">
        <v>43</v>
      </c>
    </row>
    <row r="9815" spans="1:32" x14ac:dyDescent="0.25">
      <c r="A9815" t="s">
        <v>12099</v>
      </c>
      <c r="B9815" s="10">
        <v>45964</v>
      </c>
      <c r="C9815" t="s">
        <v>33</v>
      </c>
      <c r="E9815">
        <v>900031078</v>
      </c>
      <c r="F9815" t="s">
        <v>494</v>
      </c>
      <c r="I9815" t="s">
        <v>35</v>
      </c>
      <c r="J9815" t="s">
        <v>35</v>
      </c>
      <c r="L9815" t="s">
        <v>37</v>
      </c>
      <c r="P9815" t="s">
        <v>38</v>
      </c>
      <c r="Q9815" t="s">
        <v>625</v>
      </c>
      <c r="R9815" t="s">
        <v>1857</v>
      </c>
      <c r="S9815">
        <v>1004235894</v>
      </c>
      <c r="T9815">
        <v>9269</v>
      </c>
      <c r="U9815" t="s">
        <v>7053</v>
      </c>
      <c r="V9815">
        <v>27235562</v>
      </c>
      <c r="W9815" t="s">
        <v>12026</v>
      </c>
      <c r="X9815" t="s">
        <v>11882</v>
      </c>
      <c r="Y9815">
        <v>338800</v>
      </c>
      <c r="Z9815">
        <v>0</v>
      </c>
      <c r="AA9815">
        <v>338800</v>
      </c>
      <c r="AB9815">
        <v>0</v>
      </c>
      <c r="AC9815">
        <v>338800</v>
      </c>
      <c r="AD9815">
        <v>338800</v>
      </c>
      <c r="AE9815">
        <v>0</v>
      </c>
      <c r="AF9815" t="s">
        <v>43</v>
      </c>
    </row>
    <row r="9816" spans="1:32" x14ac:dyDescent="0.25">
      <c r="A9816" t="s">
        <v>12100</v>
      </c>
      <c r="B9816" s="10">
        <v>45965</v>
      </c>
      <c r="C9816" t="s">
        <v>33</v>
      </c>
      <c r="E9816">
        <v>900031078</v>
      </c>
      <c r="F9816" t="s">
        <v>494</v>
      </c>
      <c r="I9816" t="s">
        <v>35</v>
      </c>
      <c r="J9816" t="s">
        <v>35</v>
      </c>
      <c r="L9816" t="s">
        <v>37</v>
      </c>
      <c r="P9816" t="s">
        <v>38</v>
      </c>
      <c r="Q9816" t="s">
        <v>628</v>
      </c>
      <c r="R9816" t="s">
        <v>1857</v>
      </c>
      <c r="S9816">
        <v>1004235894</v>
      </c>
      <c r="T9816">
        <v>9270</v>
      </c>
      <c r="U9816" t="s">
        <v>7053</v>
      </c>
      <c r="V9816">
        <v>27235562</v>
      </c>
      <c r="W9816" t="s">
        <v>12026</v>
      </c>
      <c r="X9816" t="s">
        <v>11882</v>
      </c>
      <c r="Y9816">
        <v>116700</v>
      </c>
      <c r="Z9816">
        <v>0</v>
      </c>
      <c r="AA9816">
        <v>116700</v>
      </c>
      <c r="AB9816">
        <v>0</v>
      </c>
      <c r="AC9816">
        <v>116700</v>
      </c>
      <c r="AD9816">
        <v>116700</v>
      </c>
      <c r="AE9816">
        <v>0</v>
      </c>
      <c r="AF9816" t="s">
        <v>43</v>
      </c>
    </row>
    <row r="9817" spans="1:32" x14ac:dyDescent="0.25">
      <c r="A9817" t="s">
        <v>12101</v>
      </c>
      <c r="B9817" s="10">
        <v>45968</v>
      </c>
      <c r="C9817" t="s">
        <v>33</v>
      </c>
      <c r="E9817">
        <v>900031078</v>
      </c>
      <c r="F9817" t="s">
        <v>494</v>
      </c>
      <c r="I9817" t="s">
        <v>35</v>
      </c>
      <c r="J9817" t="s">
        <v>35</v>
      </c>
      <c r="L9817" t="s">
        <v>37</v>
      </c>
      <c r="P9817" t="s">
        <v>38</v>
      </c>
      <c r="Q9817" t="s">
        <v>625</v>
      </c>
      <c r="R9817" t="s">
        <v>1857</v>
      </c>
      <c r="S9817">
        <v>1004235894</v>
      </c>
      <c r="T9817">
        <v>9271</v>
      </c>
      <c r="U9817" t="s">
        <v>7053</v>
      </c>
      <c r="V9817">
        <v>27235562</v>
      </c>
      <c r="W9817" t="s">
        <v>12026</v>
      </c>
      <c r="X9817" t="s">
        <v>11882</v>
      </c>
      <c r="Y9817">
        <v>193600</v>
      </c>
      <c r="Z9817">
        <v>0</v>
      </c>
      <c r="AA9817">
        <v>193600</v>
      </c>
      <c r="AB9817">
        <v>0</v>
      </c>
      <c r="AC9817">
        <v>193600</v>
      </c>
      <c r="AD9817">
        <v>193600</v>
      </c>
      <c r="AE9817">
        <v>0</v>
      </c>
      <c r="AF9817" t="s">
        <v>43</v>
      </c>
    </row>
    <row r="9818" spans="1:32" x14ac:dyDescent="0.25">
      <c r="A9818" t="s">
        <v>12102</v>
      </c>
      <c r="B9818" s="10">
        <v>45970</v>
      </c>
      <c r="C9818" t="s">
        <v>33</v>
      </c>
      <c r="E9818">
        <v>900031078</v>
      </c>
      <c r="F9818" t="s">
        <v>494</v>
      </c>
      <c r="I9818" t="s">
        <v>35</v>
      </c>
      <c r="J9818" t="s">
        <v>35</v>
      </c>
      <c r="L9818" t="s">
        <v>37</v>
      </c>
      <c r="P9818" t="s">
        <v>38</v>
      </c>
      <c r="Q9818" t="s">
        <v>628</v>
      </c>
      <c r="R9818" t="s">
        <v>1857</v>
      </c>
      <c r="S9818">
        <v>1004235894</v>
      </c>
      <c r="T9818">
        <v>9272</v>
      </c>
      <c r="U9818" t="s">
        <v>7053</v>
      </c>
      <c r="V9818">
        <v>27235562</v>
      </c>
      <c r="W9818" t="s">
        <v>12026</v>
      </c>
      <c r="X9818" t="s">
        <v>11882</v>
      </c>
      <c r="Y9818">
        <v>622400</v>
      </c>
      <c r="Z9818">
        <v>0</v>
      </c>
      <c r="AA9818">
        <v>622400</v>
      </c>
      <c r="AB9818">
        <v>0</v>
      </c>
      <c r="AC9818">
        <v>622400</v>
      </c>
      <c r="AD9818">
        <v>622400</v>
      </c>
      <c r="AE9818">
        <v>0</v>
      </c>
      <c r="AF9818" t="s">
        <v>43</v>
      </c>
    </row>
    <row r="9819" spans="1:32" x14ac:dyDescent="0.25">
      <c r="A9819" t="s">
        <v>12103</v>
      </c>
      <c r="B9819" s="10">
        <v>45973</v>
      </c>
      <c r="C9819" t="s">
        <v>33</v>
      </c>
      <c r="E9819">
        <v>900031078</v>
      </c>
      <c r="F9819" t="s">
        <v>494</v>
      </c>
      <c r="I9819" t="s">
        <v>35</v>
      </c>
      <c r="J9819" t="s">
        <v>35</v>
      </c>
      <c r="L9819" t="s">
        <v>37</v>
      </c>
      <c r="P9819" t="s">
        <v>38</v>
      </c>
      <c r="Q9819" t="s">
        <v>625</v>
      </c>
      <c r="R9819" t="s">
        <v>1857</v>
      </c>
      <c r="S9819">
        <v>1004235894</v>
      </c>
      <c r="T9819">
        <v>9273</v>
      </c>
      <c r="U9819" t="s">
        <v>7053</v>
      </c>
      <c r="V9819">
        <v>27235562</v>
      </c>
      <c r="W9819" t="s">
        <v>12026</v>
      </c>
      <c r="X9819" t="s">
        <v>11882</v>
      </c>
      <c r="Y9819">
        <v>387200</v>
      </c>
      <c r="Z9819">
        <v>0</v>
      </c>
      <c r="AA9819">
        <v>387200</v>
      </c>
      <c r="AB9819">
        <v>0</v>
      </c>
      <c r="AC9819">
        <v>387200</v>
      </c>
      <c r="AD9819">
        <v>387200</v>
      </c>
      <c r="AE9819">
        <v>0</v>
      </c>
      <c r="AF9819" t="s">
        <v>43</v>
      </c>
    </row>
    <row r="9820" spans="1:32" x14ac:dyDescent="0.25">
      <c r="A9820" t="s">
        <v>12104</v>
      </c>
      <c r="B9820" s="10">
        <v>45974</v>
      </c>
      <c r="C9820" t="s">
        <v>33</v>
      </c>
      <c r="E9820">
        <v>900031078</v>
      </c>
      <c r="F9820" t="s">
        <v>494</v>
      </c>
      <c r="I9820" t="s">
        <v>35</v>
      </c>
      <c r="J9820" t="s">
        <v>35</v>
      </c>
      <c r="L9820" t="s">
        <v>37</v>
      </c>
      <c r="P9820" t="s">
        <v>38</v>
      </c>
      <c r="Q9820" t="s">
        <v>628</v>
      </c>
      <c r="R9820" t="s">
        <v>1857</v>
      </c>
      <c r="S9820">
        <v>1004235894</v>
      </c>
      <c r="T9820">
        <v>9274</v>
      </c>
      <c r="U9820" t="s">
        <v>7053</v>
      </c>
      <c r="V9820">
        <v>27235562</v>
      </c>
      <c r="W9820" t="s">
        <v>12026</v>
      </c>
      <c r="X9820" t="s">
        <v>11882</v>
      </c>
      <c r="Y9820">
        <v>2100600</v>
      </c>
      <c r="Z9820">
        <v>0</v>
      </c>
      <c r="AA9820">
        <v>2100600</v>
      </c>
      <c r="AB9820">
        <v>0</v>
      </c>
      <c r="AC9820">
        <v>2100600</v>
      </c>
      <c r="AD9820">
        <v>2100600</v>
      </c>
      <c r="AE9820">
        <v>0</v>
      </c>
      <c r="AF9820" t="s">
        <v>43</v>
      </c>
    </row>
    <row r="9821" spans="1:32" x14ac:dyDescent="0.25">
      <c r="A9821" t="s">
        <v>12105</v>
      </c>
      <c r="B9821" s="10">
        <v>45964</v>
      </c>
      <c r="C9821" t="s">
        <v>33</v>
      </c>
      <c r="E9821">
        <v>900031078</v>
      </c>
      <c r="F9821" t="s">
        <v>494</v>
      </c>
      <c r="I9821" t="s">
        <v>35</v>
      </c>
      <c r="J9821" t="s">
        <v>35</v>
      </c>
      <c r="L9821" t="s">
        <v>45</v>
      </c>
      <c r="P9821" t="s">
        <v>46</v>
      </c>
      <c r="Q9821" t="s">
        <v>625</v>
      </c>
      <c r="R9821" t="s">
        <v>1857</v>
      </c>
      <c r="S9821">
        <v>1004235894</v>
      </c>
      <c r="T9821">
        <v>9275</v>
      </c>
      <c r="U9821" t="s">
        <v>7053</v>
      </c>
      <c r="V9821">
        <v>27235562</v>
      </c>
      <c r="W9821" t="s">
        <v>12026</v>
      </c>
      <c r="X9821" t="s">
        <v>11882</v>
      </c>
      <c r="Y9821">
        <v>387200</v>
      </c>
      <c r="Z9821">
        <v>0</v>
      </c>
      <c r="AA9821">
        <v>387200</v>
      </c>
      <c r="AB9821">
        <v>0</v>
      </c>
      <c r="AC9821">
        <v>387200</v>
      </c>
      <c r="AD9821">
        <v>387200</v>
      </c>
      <c r="AE9821">
        <v>0</v>
      </c>
      <c r="AF9821" t="s">
        <v>43</v>
      </c>
    </row>
    <row r="9822" spans="1:32" x14ac:dyDescent="0.25">
      <c r="A9822" t="s">
        <v>12106</v>
      </c>
      <c r="B9822" s="10">
        <v>45965</v>
      </c>
      <c r="C9822" t="s">
        <v>33</v>
      </c>
      <c r="E9822">
        <v>900031078</v>
      </c>
      <c r="F9822" t="s">
        <v>494</v>
      </c>
      <c r="I9822" t="s">
        <v>35</v>
      </c>
      <c r="J9822" t="s">
        <v>35</v>
      </c>
      <c r="L9822" t="s">
        <v>45</v>
      </c>
      <c r="P9822" t="s">
        <v>46</v>
      </c>
      <c r="Q9822" t="s">
        <v>628</v>
      </c>
      <c r="R9822" t="s">
        <v>1857</v>
      </c>
      <c r="S9822">
        <v>1004235894</v>
      </c>
      <c r="T9822">
        <v>9276</v>
      </c>
      <c r="U9822" t="s">
        <v>7053</v>
      </c>
      <c r="V9822">
        <v>27235562</v>
      </c>
      <c r="W9822" t="s">
        <v>12026</v>
      </c>
      <c r="X9822" t="s">
        <v>11882</v>
      </c>
      <c r="Y9822">
        <v>1089200</v>
      </c>
      <c r="Z9822">
        <v>0</v>
      </c>
      <c r="AA9822">
        <v>1089200</v>
      </c>
      <c r="AB9822">
        <v>0</v>
      </c>
      <c r="AC9822">
        <v>1089200</v>
      </c>
      <c r="AD9822">
        <v>1089200</v>
      </c>
      <c r="AE9822">
        <v>0</v>
      </c>
      <c r="AF9822" t="s">
        <v>43</v>
      </c>
    </row>
    <row r="9823" spans="1:32" x14ac:dyDescent="0.25">
      <c r="A9823" t="s">
        <v>12107</v>
      </c>
      <c r="B9823" s="10">
        <v>45966</v>
      </c>
      <c r="C9823" t="s">
        <v>33</v>
      </c>
      <c r="E9823">
        <v>900031078</v>
      </c>
      <c r="F9823" t="s">
        <v>494</v>
      </c>
      <c r="I9823" t="s">
        <v>35</v>
      </c>
      <c r="J9823" t="s">
        <v>35</v>
      </c>
      <c r="L9823" t="s">
        <v>45</v>
      </c>
      <c r="P9823" t="s">
        <v>46</v>
      </c>
      <c r="Q9823" t="s">
        <v>628</v>
      </c>
      <c r="R9823" t="s">
        <v>1857</v>
      </c>
      <c r="S9823">
        <v>1004235894</v>
      </c>
      <c r="T9823">
        <v>9277</v>
      </c>
      <c r="U9823" t="s">
        <v>7053</v>
      </c>
      <c r="V9823">
        <v>27235562</v>
      </c>
      <c r="W9823" t="s">
        <v>12026</v>
      </c>
      <c r="X9823" t="s">
        <v>11882</v>
      </c>
      <c r="Y9823">
        <v>77800</v>
      </c>
      <c r="Z9823">
        <v>0</v>
      </c>
      <c r="AA9823">
        <v>77800</v>
      </c>
      <c r="AB9823">
        <v>0</v>
      </c>
      <c r="AC9823">
        <v>77800</v>
      </c>
      <c r="AD9823">
        <v>77800</v>
      </c>
      <c r="AE9823">
        <v>0</v>
      </c>
      <c r="AF9823" t="s">
        <v>43</v>
      </c>
    </row>
    <row r="9824" spans="1:32" x14ac:dyDescent="0.25">
      <c r="A9824" t="s">
        <v>12108</v>
      </c>
      <c r="B9824" s="10">
        <v>45966</v>
      </c>
      <c r="C9824" t="s">
        <v>33</v>
      </c>
      <c r="E9824">
        <v>900031078</v>
      </c>
      <c r="F9824" t="s">
        <v>494</v>
      </c>
      <c r="I9824" t="s">
        <v>35</v>
      </c>
      <c r="J9824" t="s">
        <v>35</v>
      </c>
      <c r="L9824" t="s">
        <v>45</v>
      </c>
      <c r="P9824" t="s">
        <v>46</v>
      </c>
      <c r="Q9824" t="s">
        <v>625</v>
      </c>
      <c r="R9824" t="s">
        <v>1857</v>
      </c>
      <c r="S9824">
        <v>1004235894</v>
      </c>
      <c r="T9824">
        <v>9278</v>
      </c>
      <c r="U9824" t="s">
        <v>7053</v>
      </c>
      <c r="V9824">
        <v>27235562</v>
      </c>
      <c r="W9824" t="s">
        <v>12026</v>
      </c>
      <c r="X9824" t="s">
        <v>11882</v>
      </c>
      <c r="Y9824">
        <v>387200</v>
      </c>
      <c r="Z9824">
        <v>0</v>
      </c>
      <c r="AA9824">
        <v>387200</v>
      </c>
      <c r="AB9824">
        <v>0</v>
      </c>
      <c r="AC9824">
        <v>387200</v>
      </c>
      <c r="AD9824">
        <v>387200</v>
      </c>
      <c r="AE9824">
        <v>0</v>
      </c>
      <c r="AF9824" t="s">
        <v>43</v>
      </c>
    </row>
    <row r="9825" spans="1:32" x14ac:dyDescent="0.25">
      <c r="A9825" t="s">
        <v>12109</v>
      </c>
      <c r="B9825" s="10">
        <v>45968</v>
      </c>
      <c r="C9825" t="s">
        <v>33</v>
      </c>
      <c r="E9825">
        <v>900031078</v>
      </c>
      <c r="F9825" t="s">
        <v>494</v>
      </c>
      <c r="I9825" t="s">
        <v>35</v>
      </c>
      <c r="J9825" t="s">
        <v>35</v>
      </c>
      <c r="L9825" t="s">
        <v>45</v>
      </c>
      <c r="P9825" t="s">
        <v>46</v>
      </c>
      <c r="Q9825" t="s">
        <v>628</v>
      </c>
      <c r="R9825" t="s">
        <v>1857</v>
      </c>
      <c r="S9825">
        <v>1004235894</v>
      </c>
      <c r="T9825">
        <v>9279</v>
      </c>
      <c r="U9825" t="s">
        <v>7053</v>
      </c>
      <c r="V9825">
        <v>27235562</v>
      </c>
      <c r="W9825" t="s">
        <v>12026</v>
      </c>
      <c r="X9825" t="s">
        <v>11882</v>
      </c>
      <c r="Y9825">
        <v>2217300</v>
      </c>
      <c r="Z9825">
        <v>0</v>
      </c>
      <c r="AA9825">
        <v>2217300</v>
      </c>
      <c r="AB9825">
        <v>0</v>
      </c>
      <c r="AC9825">
        <v>2217300</v>
      </c>
      <c r="AD9825">
        <v>2217300</v>
      </c>
      <c r="AE9825">
        <v>0</v>
      </c>
      <c r="AF9825" t="s">
        <v>43</v>
      </c>
    </row>
    <row r="9826" spans="1:32" x14ac:dyDescent="0.25">
      <c r="A9826" t="s">
        <v>12110</v>
      </c>
      <c r="B9826" s="10">
        <v>45968</v>
      </c>
      <c r="C9826" t="s">
        <v>33</v>
      </c>
      <c r="E9826">
        <v>900031078</v>
      </c>
      <c r="F9826" t="s">
        <v>494</v>
      </c>
      <c r="I9826" t="s">
        <v>35</v>
      </c>
      <c r="J9826" t="s">
        <v>35</v>
      </c>
      <c r="L9826" t="s">
        <v>45</v>
      </c>
      <c r="P9826" t="s">
        <v>46</v>
      </c>
      <c r="Q9826" t="s">
        <v>625</v>
      </c>
      <c r="R9826" t="s">
        <v>1857</v>
      </c>
      <c r="S9826">
        <v>1004235894</v>
      </c>
      <c r="T9826">
        <v>9280</v>
      </c>
      <c r="U9826" t="s">
        <v>7053</v>
      </c>
      <c r="V9826">
        <v>27235562</v>
      </c>
      <c r="W9826" t="s">
        <v>12026</v>
      </c>
      <c r="X9826" t="s">
        <v>11882</v>
      </c>
      <c r="Y9826">
        <v>242000</v>
      </c>
      <c r="Z9826">
        <v>0</v>
      </c>
      <c r="AA9826">
        <v>242000</v>
      </c>
      <c r="AB9826">
        <v>0</v>
      </c>
      <c r="AC9826">
        <v>242000</v>
      </c>
      <c r="AD9826">
        <v>242000</v>
      </c>
      <c r="AE9826">
        <v>0</v>
      </c>
      <c r="AF9826" t="s">
        <v>43</v>
      </c>
    </row>
    <row r="9827" spans="1:32" x14ac:dyDescent="0.25">
      <c r="A9827" t="s">
        <v>12111</v>
      </c>
      <c r="B9827" s="10">
        <v>45969</v>
      </c>
      <c r="C9827" t="s">
        <v>33</v>
      </c>
      <c r="E9827">
        <v>900031078</v>
      </c>
      <c r="F9827" t="s">
        <v>494</v>
      </c>
      <c r="I9827" t="s">
        <v>35</v>
      </c>
      <c r="J9827" t="s">
        <v>35</v>
      </c>
      <c r="L9827" t="s">
        <v>45</v>
      </c>
      <c r="P9827" t="s">
        <v>46</v>
      </c>
      <c r="Q9827" t="s">
        <v>628</v>
      </c>
      <c r="R9827" t="s">
        <v>1857</v>
      </c>
      <c r="S9827">
        <v>1004235894</v>
      </c>
      <c r="T9827">
        <v>9281</v>
      </c>
      <c r="U9827" t="s">
        <v>7053</v>
      </c>
      <c r="V9827">
        <v>27235562</v>
      </c>
      <c r="W9827" t="s">
        <v>12026</v>
      </c>
      <c r="X9827" t="s">
        <v>11882</v>
      </c>
      <c r="Y9827">
        <v>1167000</v>
      </c>
      <c r="Z9827">
        <v>0</v>
      </c>
      <c r="AA9827">
        <v>1167000</v>
      </c>
      <c r="AB9827">
        <v>0</v>
      </c>
      <c r="AC9827">
        <v>1167000</v>
      </c>
      <c r="AD9827">
        <v>1167000</v>
      </c>
      <c r="AE9827">
        <v>0</v>
      </c>
      <c r="AF9827" t="s">
        <v>43</v>
      </c>
    </row>
    <row r="9828" spans="1:32" x14ac:dyDescent="0.25">
      <c r="A9828" t="s">
        <v>12112</v>
      </c>
      <c r="B9828" s="10">
        <v>45971</v>
      </c>
      <c r="C9828" t="s">
        <v>33</v>
      </c>
      <c r="E9828">
        <v>900031078</v>
      </c>
      <c r="F9828" t="s">
        <v>494</v>
      </c>
      <c r="I9828" t="s">
        <v>35</v>
      </c>
      <c r="J9828" t="s">
        <v>35</v>
      </c>
      <c r="L9828" t="s">
        <v>45</v>
      </c>
      <c r="P9828" t="s">
        <v>46</v>
      </c>
      <c r="Q9828" t="s">
        <v>628</v>
      </c>
      <c r="R9828" t="s">
        <v>1857</v>
      </c>
      <c r="S9828">
        <v>1004235894</v>
      </c>
      <c r="T9828">
        <v>9282</v>
      </c>
      <c r="U9828" t="s">
        <v>7053</v>
      </c>
      <c r="V9828">
        <v>27235562</v>
      </c>
      <c r="W9828" t="s">
        <v>12026</v>
      </c>
      <c r="X9828" t="s">
        <v>11882</v>
      </c>
      <c r="Y9828">
        <v>233400</v>
      </c>
      <c r="Z9828">
        <v>0</v>
      </c>
      <c r="AA9828">
        <v>233400</v>
      </c>
      <c r="AB9828">
        <v>0</v>
      </c>
      <c r="AC9828">
        <v>233400</v>
      </c>
      <c r="AD9828">
        <v>233400</v>
      </c>
      <c r="AE9828">
        <v>0</v>
      </c>
      <c r="AF9828" t="s">
        <v>43</v>
      </c>
    </row>
    <row r="9829" spans="1:32" x14ac:dyDescent="0.25">
      <c r="A9829" t="s">
        <v>12113</v>
      </c>
      <c r="B9829" s="10">
        <v>45972</v>
      </c>
      <c r="C9829" t="s">
        <v>33</v>
      </c>
      <c r="E9829">
        <v>900031078</v>
      </c>
      <c r="F9829" t="s">
        <v>494</v>
      </c>
      <c r="I9829" t="s">
        <v>35</v>
      </c>
      <c r="J9829" t="s">
        <v>35</v>
      </c>
      <c r="L9829" t="s">
        <v>45</v>
      </c>
      <c r="P9829" t="s">
        <v>46</v>
      </c>
      <c r="Q9829" t="s">
        <v>628</v>
      </c>
      <c r="R9829" t="s">
        <v>1857</v>
      </c>
      <c r="S9829">
        <v>1004235894</v>
      </c>
      <c r="T9829">
        <v>9283</v>
      </c>
      <c r="U9829" t="s">
        <v>7053</v>
      </c>
      <c r="V9829">
        <v>27235562</v>
      </c>
      <c r="W9829" t="s">
        <v>12026</v>
      </c>
      <c r="X9829" t="s">
        <v>11882</v>
      </c>
      <c r="Y9829">
        <v>155600</v>
      </c>
      <c r="Z9829">
        <v>0</v>
      </c>
      <c r="AA9829">
        <v>155600</v>
      </c>
      <c r="AB9829">
        <v>0</v>
      </c>
      <c r="AC9829">
        <v>155600</v>
      </c>
      <c r="AD9829">
        <v>155600</v>
      </c>
      <c r="AE9829">
        <v>0</v>
      </c>
      <c r="AF9829" t="s">
        <v>43</v>
      </c>
    </row>
    <row r="9830" spans="1:32" x14ac:dyDescent="0.25">
      <c r="A9830" t="s">
        <v>12114</v>
      </c>
      <c r="B9830" s="10">
        <v>45973</v>
      </c>
      <c r="C9830" t="s">
        <v>33</v>
      </c>
      <c r="E9830">
        <v>900031078</v>
      </c>
      <c r="F9830" t="s">
        <v>494</v>
      </c>
      <c r="I9830" t="s">
        <v>35</v>
      </c>
      <c r="J9830" t="s">
        <v>35</v>
      </c>
      <c r="L9830" t="s">
        <v>45</v>
      </c>
      <c r="P9830" t="s">
        <v>46</v>
      </c>
      <c r="Q9830" t="s">
        <v>628</v>
      </c>
      <c r="R9830" t="s">
        <v>1857</v>
      </c>
      <c r="S9830">
        <v>1004235894</v>
      </c>
      <c r="T9830">
        <v>9284</v>
      </c>
      <c r="U9830" t="s">
        <v>7053</v>
      </c>
      <c r="V9830">
        <v>27235562</v>
      </c>
      <c r="W9830" t="s">
        <v>12026</v>
      </c>
      <c r="X9830" t="s">
        <v>11882</v>
      </c>
      <c r="Y9830">
        <v>194500</v>
      </c>
      <c r="Z9830">
        <v>0</v>
      </c>
      <c r="AA9830">
        <v>194500</v>
      </c>
      <c r="AB9830">
        <v>0</v>
      </c>
      <c r="AC9830">
        <v>194500</v>
      </c>
      <c r="AD9830">
        <v>194500</v>
      </c>
      <c r="AE9830">
        <v>0</v>
      </c>
      <c r="AF9830" t="s">
        <v>43</v>
      </c>
    </row>
    <row r="9831" spans="1:32" x14ac:dyDescent="0.25">
      <c r="A9831" t="s">
        <v>12115</v>
      </c>
      <c r="B9831" s="10">
        <v>45975</v>
      </c>
      <c r="C9831" t="s">
        <v>33</v>
      </c>
      <c r="E9831">
        <v>900031078</v>
      </c>
      <c r="F9831" t="s">
        <v>494</v>
      </c>
      <c r="I9831" t="s">
        <v>35</v>
      </c>
      <c r="J9831" t="s">
        <v>35</v>
      </c>
      <c r="L9831" t="s">
        <v>45</v>
      </c>
      <c r="P9831" t="s">
        <v>46</v>
      </c>
      <c r="Q9831" t="s">
        <v>628</v>
      </c>
      <c r="R9831" t="s">
        <v>1857</v>
      </c>
      <c r="S9831">
        <v>1004235894</v>
      </c>
      <c r="T9831">
        <v>9285</v>
      </c>
      <c r="U9831" t="s">
        <v>7053</v>
      </c>
      <c r="V9831">
        <v>27235562</v>
      </c>
      <c r="W9831" t="s">
        <v>12026</v>
      </c>
      <c r="X9831" t="s">
        <v>11882</v>
      </c>
      <c r="Y9831">
        <v>894700</v>
      </c>
      <c r="Z9831">
        <v>0</v>
      </c>
      <c r="AA9831">
        <v>894700</v>
      </c>
      <c r="AB9831">
        <v>0</v>
      </c>
      <c r="AC9831">
        <v>894700</v>
      </c>
      <c r="AD9831">
        <v>894700</v>
      </c>
      <c r="AE9831">
        <v>0</v>
      </c>
      <c r="AF9831" t="s">
        <v>43</v>
      </c>
    </row>
    <row r="9832" spans="1:32" x14ac:dyDescent="0.25">
      <c r="A9832" t="s">
        <v>12116</v>
      </c>
      <c r="B9832" s="10">
        <v>45978</v>
      </c>
      <c r="C9832" t="s">
        <v>33</v>
      </c>
      <c r="E9832">
        <v>900031078</v>
      </c>
      <c r="F9832" t="s">
        <v>494</v>
      </c>
      <c r="I9832" t="s">
        <v>35</v>
      </c>
      <c r="J9832" t="s">
        <v>35</v>
      </c>
      <c r="L9832" t="s">
        <v>45</v>
      </c>
      <c r="P9832" t="s">
        <v>46</v>
      </c>
      <c r="Q9832" t="s">
        <v>628</v>
      </c>
      <c r="R9832" t="s">
        <v>1857</v>
      </c>
      <c r="S9832">
        <v>1004235894</v>
      </c>
      <c r="T9832">
        <v>9286</v>
      </c>
      <c r="U9832" t="s">
        <v>7053</v>
      </c>
      <c r="V9832">
        <v>27235562</v>
      </c>
      <c r="W9832" t="s">
        <v>12026</v>
      </c>
      <c r="X9832" t="s">
        <v>11882</v>
      </c>
      <c r="Y9832">
        <v>816900</v>
      </c>
      <c r="Z9832">
        <v>0</v>
      </c>
      <c r="AA9832">
        <v>816900</v>
      </c>
      <c r="AB9832">
        <v>0</v>
      </c>
      <c r="AC9832">
        <v>816900</v>
      </c>
      <c r="AD9832">
        <v>816900</v>
      </c>
      <c r="AE9832">
        <v>0</v>
      </c>
      <c r="AF9832" t="s">
        <v>43</v>
      </c>
    </row>
    <row r="9833" spans="1:32" x14ac:dyDescent="0.25">
      <c r="A9833" t="s">
        <v>12117</v>
      </c>
      <c r="B9833" s="10">
        <v>45979</v>
      </c>
      <c r="C9833" t="s">
        <v>33</v>
      </c>
      <c r="E9833">
        <v>900031078</v>
      </c>
      <c r="F9833" t="s">
        <v>494</v>
      </c>
      <c r="I9833" t="s">
        <v>35</v>
      </c>
      <c r="J9833" t="s">
        <v>35</v>
      </c>
      <c r="L9833" t="s">
        <v>45</v>
      </c>
      <c r="P9833" t="s">
        <v>46</v>
      </c>
      <c r="Q9833" t="s">
        <v>628</v>
      </c>
      <c r="R9833" t="s">
        <v>1857</v>
      </c>
      <c r="S9833">
        <v>1004235894</v>
      </c>
      <c r="T9833">
        <v>9287</v>
      </c>
      <c r="U9833" t="s">
        <v>7053</v>
      </c>
      <c r="V9833">
        <v>27235562</v>
      </c>
      <c r="W9833" t="s">
        <v>12026</v>
      </c>
      <c r="X9833" t="s">
        <v>11882</v>
      </c>
      <c r="Y9833">
        <v>505700</v>
      </c>
      <c r="Z9833">
        <v>0</v>
      </c>
      <c r="AA9833">
        <v>505700</v>
      </c>
      <c r="AB9833">
        <v>0</v>
      </c>
      <c r="AC9833">
        <v>505700</v>
      </c>
      <c r="AD9833">
        <v>505700</v>
      </c>
      <c r="AE9833">
        <v>0</v>
      </c>
      <c r="AF9833" t="s">
        <v>43</v>
      </c>
    </row>
    <row r="9834" spans="1:32" x14ac:dyDescent="0.25">
      <c r="A9834" t="s">
        <v>12118</v>
      </c>
      <c r="B9834" s="10">
        <v>45979</v>
      </c>
      <c r="C9834" t="s">
        <v>33</v>
      </c>
      <c r="E9834">
        <v>900031078</v>
      </c>
      <c r="F9834" t="s">
        <v>494</v>
      </c>
      <c r="I9834" t="s">
        <v>35</v>
      </c>
      <c r="J9834" t="s">
        <v>35</v>
      </c>
      <c r="L9834" t="s">
        <v>45</v>
      </c>
      <c r="P9834" t="s">
        <v>46</v>
      </c>
      <c r="Q9834" t="s">
        <v>625</v>
      </c>
      <c r="R9834" t="s">
        <v>1857</v>
      </c>
      <c r="S9834">
        <v>1004235894</v>
      </c>
      <c r="T9834">
        <v>9288</v>
      </c>
      <c r="U9834" t="s">
        <v>7053</v>
      </c>
      <c r="V9834">
        <v>27235562</v>
      </c>
      <c r="W9834" t="s">
        <v>12026</v>
      </c>
      <c r="X9834" t="s">
        <v>11882</v>
      </c>
      <c r="Y9834">
        <v>145200</v>
      </c>
      <c r="Z9834">
        <v>0</v>
      </c>
      <c r="AA9834">
        <v>145200</v>
      </c>
      <c r="AB9834">
        <v>0</v>
      </c>
      <c r="AC9834">
        <v>145200</v>
      </c>
      <c r="AD9834">
        <v>145200</v>
      </c>
      <c r="AE9834">
        <v>0</v>
      </c>
      <c r="AF9834" t="s">
        <v>43</v>
      </c>
    </row>
    <row r="9835" spans="1:32" x14ac:dyDescent="0.25">
      <c r="A9835" t="s">
        <v>12119</v>
      </c>
      <c r="B9835" s="10">
        <v>45988</v>
      </c>
      <c r="C9835" t="s">
        <v>33</v>
      </c>
      <c r="E9835">
        <v>900031078</v>
      </c>
      <c r="F9835" t="s">
        <v>494</v>
      </c>
      <c r="I9835" t="s">
        <v>35</v>
      </c>
      <c r="J9835" t="s">
        <v>35</v>
      </c>
      <c r="L9835" t="s">
        <v>45</v>
      </c>
      <c r="P9835" t="s">
        <v>46</v>
      </c>
      <c r="Q9835" t="s">
        <v>625</v>
      </c>
      <c r="R9835" t="s">
        <v>1857</v>
      </c>
      <c r="S9835">
        <v>1004235894</v>
      </c>
      <c r="T9835">
        <v>9289</v>
      </c>
      <c r="U9835" t="s">
        <v>7053</v>
      </c>
      <c r="V9835">
        <v>27235562</v>
      </c>
      <c r="W9835" t="s">
        <v>12026</v>
      </c>
      <c r="X9835" t="s">
        <v>11882</v>
      </c>
      <c r="Y9835">
        <v>231600</v>
      </c>
      <c r="Z9835">
        <v>0</v>
      </c>
      <c r="AA9835">
        <v>231600</v>
      </c>
      <c r="AB9835">
        <v>0</v>
      </c>
      <c r="AC9835">
        <v>231600</v>
      </c>
      <c r="AD9835">
        <v>231600</v>
      </c>
      <c r="AE9835">
        <v>0</v>
      </c>
      <c r="AF9835" t="s">
        <v>43</v>
      </c>
    </row>
    <row r="9836" spans="1:32" x14ac:dyDescent="0.25">
      <c r="A9836" t="s">
        <v>12120</v>
      </c>
      <c r="B9836" s="10">
        <v>45985</v>
      </c>
      <c r="C9836" t="s">
        <v>33</v>
      </c>
      <c r="E9836">
        <v>900031078</v>
      </c>
      <c r="F9836" t="s">
        <v>494</v>
      </c>
      <c r="I9836" t="s">
        <v>35</v>
      </c>
      <c r="J9836" t="s">
        <v>35</v>
      </c>
      <c r="L9836" t="s">
        <v>5565</v>
      </c>
      <c r="P9836" t="s">
        <v>11743</v>
      </c>
      <c r="Q9836" t="s">
        <v>628</v>
      </c>
      <c r="R9836" t="s">
        <v>1857</v>
      </c>
      <c r="S9836">
        <v>1004235894</v>
      </c>
      <c r="T9836">
        <v>9290</v>
      </c>
      <c r="U9836" t="s">
        <v>7053</v>
      </c>
      <c r="V9836">
        <v>27235562</v>
      </c>
      <c r="W9836" t="s">
        <v>12026</v>
      </c>
      <c r="X9836" t="s">
        <v>11882</v>
      </c>
      <c r="Y9836">
        <v>529200</v>
      </c>
      <c r="Z9836">
        <v>0</v>
      </c>
      <c r="AA9836">
        <v>529200</v>
      </c>
      <c r="AB9836">
        <v>0</v>
      </c>
      <c r="AC9836">
        <v>529200</v>
      </c>
      <c r="AD9836">
        <v>529200</v>
      </c>
      <c r="AE9836">
        <v>0</v>
      </c>
      <c r="AF9836" t="s">
        <v>43</v>
      </c>
    </row>
    <row r="9837" spans="1:32" x14ac:dyDescent="0.25">
      <c r="A9837" t="s">
        <v>12121</v>
      </c>
      <c r="B9837" s="10">
        <v>45965</v>
      </c>
      <c r="C9837" t="s">
        <v>33</v>
      </c>
      <c r="E9837">
        <v>900031078</v>
      </c>
      <c r="F9837" t="s">
        <v>494</v>
      </c>
      <c r="I9837" t="s">
        <v>35</v>
      </c>
      <c r="J9837" t="s">
        <v>35</v>
      </c>
      <c r="L9837" t="s">
        <v>60</v>
      </c>
      <c r="P9837" t="s">
        <v>177</v>
      </c>
      <c r="Q9837" t="s">
        <v>628</v>
      </c>
      <c r="R9837" t="s">
        <v>1857</v>
      </c>
      <c r="S9837">
        <v>1004235894</v>
      </c>
      <c r="T9837">
        <v>9291</v>
      </c>
      <c r="U9837" t="s">
        <v>7053</v>
      </c>
      <c r="V9837">
        <v>27235562</v>
      </c>
      <c r="W9837" t="s">
        <v>12026</v>
      </c>
      <c r="X9837" t="s">
        <v>11882</v>
      </c>
      <c r="Y9837">
        <v>302400</v>
      </c>
      <c r="Z9837">
        <v>0</v>
      </c>
      <c r="AA9837">
        <v>302400</v>
      </c>
      <c r="AB9837">
        <v>0</v>
      </c>
      <c r="AC9837">
        <v>302400</v>
      </c>
      <c r="AD9837">
        <v>302400</v>
      </c>
      <c r="AE9837">
        <v>0</v>
      </c>
      <c r="AF9837" t="s">
        <v>43</v>
      </c>
    </row>
    <row r="9838" spans="1:32" x14ac:dyDescent="0.25">
      <c r="A9838" t="s">
        <v>12122</v>
      </c>
      <c r="B9838" s="10">
        <v>45966</v>
      </c>
      <c r="C9838" t="s">
        <v>33</v>
      </c>
      <c r="E9838">
        <v>900031078</v>
      </c>
      <c r="F9838" t="s">
        <v>494</v>
      </c>
      <c r="I9838" t="s">
        <v>35</v>
      </c>
      <c r="J9838" t="s">
        <v>35</v>
      </c>
      <c r="L9838" t="s">
        <v>60</v>
      </c>
      <c r="P9838" t="s">
        <v>177</v>
      </c>
      <c r="Q9838" t="s">
        <v>628</v>
      </c>
      <c r="R9838" t="s">
        <v>1857</v>
      </c>
      <c r="S9838">
        <v>1004235894</v>
      </c>
      <c r="T9838">
        <v>9292</v>
      </c>
      <c r="U9838" t="s">
        <v>7053</v>
      </c>
      <c r="V9838">
        <v>27235562</v>
      </c>
      <c r="W9838" t="s">
        <v>12026</v>
      </c>
      <c r="X9838" t="s">
        <v>11882</v>
      </c>
      <c r="Y9838">
        <v>1152900</v>
      </c>
      <c r="Z9838">
        <v>0</v>
      </c>
      <c r="AA9838">
        <v>1152900</v>
      </c>
      <c r="AB9838">
        <v>0</v>
      </c>
      <c r="AC9838">
        <v>1152900</v>
      </c>
      <c r="AD9838">
        <v>1152900</v>
      </c>
      <c r="AE9838">
        <v>0</v>
      </c>
      <c r="AF9838" t="s">
        <v>43</v>
      </c>
    </row>
    <row r="9839" spans="1:32" x14ac:dyDescent="0.25">
      <c r="A9839" t="s">
        <v>12123</v>
      </c>
      <c r="B9839" s="10">
        <v>45968</v>
      </c>
      <c r="C9839" t="s">
        <v>33</v>
      </c>
      <c r="E9839">
        <v>900031078</v>
      </c>
      <c r="F9839" t="s">
        <v>494</v>
      </c>
      <c r="I9839" t="s">
        <v>35</v>
      </c>
      <c r="J9839" t="s">
        <v>35</v>
      </c>
      <c r="L9839" t="s">
        <v>60</v>
      </c>
      <c r="P9839" t="s">
        <v>177</v>
      </c>
      <c r="Q9839" t="s">
        <v>625</v>
      </c>
      <c r="R9839" t="s">
        <v>1857</v>
      </c>
      <c r="S9839">
        <v>1004235894</v>
      </c>
      <c r="T9839">
        <v>9293</v>
      </c>
      <c r="U9839" t="s">
        <v>7053</v>
      </c>
      <c r="V9839">
        <v>27235562</v>
      </c>
      <c r="W9839" t="s">
        <v>12026</v>
      </c>
      <c r="X9839" t="s">
        <v>11882</v>
      </c>
      <c r="Y9839">
        <v>193600</v>
      </c>
      <c r="Z9839">
        <v>0</v>
      </c>
      <c r="AA9839">
        <v>193600</v>
      </c>
      <c r="AB9839">
        <v>0</v>
      </c>
      <c r="AC9839">
        <v>193600</v>
      </c>
      <c r="AD9839">
        <v>193600</v>
      </c>
      <c r="AE9839">
        <v>0</v>
      </c>
      <c r="AF9839" t="s">
        <v>43</v>
      </c>
    </row>
    <row r="9840" spans="1:32" x14ac:dyDescent="0.25">
      <c r="A9840" t="s">
        <v>12124</v>
      </c>
      <c r="B9840" s="10">
        <v>45969</v>
      </c>
      <c r="C9840" t="s">
        <v>33</v>
      </c>
      <c r="E9840">
        <v>900031078</v>
      </c>
      <c r="F9840" t="s">
        <v>494</v>
      </c>
      <c r="I9840" t="s">
        <v>35</v>
      </c>
      <c r="J9840" t="s">
        <v>35</v>
      </c>
      <c r="L9840" t="s">
        <v>60</v>
      </c>
      <c r="P9840" t="s">
        <v>177</v>
      </c>
      <c r="Q9840" t="s">
        <v>625</v>
      </c>
      <c r="R9840" t="s">
        <v>1857</v>
      </c>
      <c r="S9840">
        <v>1004235894</v>
      </c>
      <c r="T9840">
        <v>9294</v>
      </c>
      <c r="U9840" t="s">
        <v>7053</v>
      </c>
      <c r="V9840">
        <v>27235562</v>
      </c>
      <c r="W9840" t="s">
        <v>12026</v>
      </c>
      <c r="X9840" t="s">
        <v>11882</v>
      </c>
      <c r="Y9840">
        <v>72600</v>
      </c>
      <c r="Z9840">
        <v>0</v>
      </c>
      <c r="AA9840">
        <v>72600</v>
      </c>
      <c r="AB9840">
        <v>0</v>
      </c>
      <c r="AC9840">
        <v>72600</v>
      </c>
      <c r="AD9840">
        <v>72600</v>
      </c>
      <c r="AE9840">
        <v>0</v>
      </c>
      <c r="AF9840" t="s">
        <v>43</v>
      </c>
    </row>
    <row r="9841" spans="1:32" x14ac:dyDescent="0.25">
      <c r="A9841" t="s">
        <v>12125</v>
      </c>
      <c r="B9841" s="10">
        <v>45971</v>
      </c>
      <c r="C9841" t="s">
        <v>33</v>
      </c>
      <c r="E9841">
        <v>900031078</v>
      </c>
      <c r="F9841" t="s">
        <v>494</v>
      </c>
      <c r="I9841" t="s">
        <v>35</v>
      </c>
      <c r="J9841" t="s">
        <v>35</v>
      </c>
      <c r="L9841" t="s">
        <v>60</v>
      </c>
      <c r="P9841" t="s">
        <v>177</v>
      </c>
      <c r="Q9841" t="s">
        <v>628</v>
      </c>
      <c r="R9841" t="s">
        <v>1857</v>
      </c>
      <c r="S9841">
        <v>1004235894</v>
      </c>
      <c r="T9841">
        <v>9295</v>
      </c>
      <c r="U9841" t="s">
        <v>7053</v>
      </c>
      <c r="V9841">
        <v>27235562</v>
      </c>
      <c r="W9841" t="s">
        <v>12026</v>
      </c>
      <c r="X9841" t="s">
        <v>11882</v>
      </c>
      <c r="Y9841">
        <v>434700</v>
      </c>
      <c r="Z9841">
        <v>0</v>
      </c>
      <c r="AA9841">
        <v>434700</v>
      </c>
      <c r="AB9841">
        <v>0</v>
      </c>
      <c r="AC9841">
        <v>434700</v>
      </c>
      <c r="AD9841">
        <v>434700</v>
      </c>
      <c r="AE9841">
        <v>0</v>
      </c>
      <c r="AF9841" t="s">
        <v>43</v>
      </c>
    </row>
    <row r="9842" spans="1:32" x14ac:dyDescent="0.25">
      <c r="A9842" t="s">
        <v>12126</v>
      </c>
      <c r="B9842" s="10">
        <v>45972</v>
      </c>
      <c r="C9842" t="s">
        <v>33</v>
      </c>
      <c r="E9842">
        <v>900031078</v>
      </c>
      <c r="F9842" t="s">
        <v>494</v>
      </c>
      <c r="I9842" t="s">
        <v>35</v>
      </c>
      <c r="J9842" t="s">
        <v>35</v>
      </c>
      <c r="L9842" t="s">
        <v>60</v>
      </c>
      <c r="P9842" t="s">
        <v>177</v>
      </c>
      <c r="Q9842" t="s">
        <v>628</v>
      </c>
      <c r="R9842" t="s">
        <v>1857</v>
      </c>
      <c r="S9842">
        <v>1004235894</v>
      </c>
      <c r="T9842">
        <v>9296</v>
      </c>
      <c r="U9842" t="s">
        <v>7053</v>
      </c>
      <c r="V9842">
        <v>27235562</v>
      </c>
      <c r="W9842" t="s">
        <v>12026</v>
      </c>
      <c r="X9842" t="s">
        <v>11882</v>
      </c>
      <c r="Y9842">
        <v>396900</v>
      </c>
      <c r="Z9842">
        <v>0</v>
      </c>
      <c r="AA9842">
        <v>396900</v>
      </c>
      <c r="AB9842">
        <v>0</v>
      </c>
      <c r="AC9842">
        <v>396900</v>
      </c>
      <c r="AD9842">
        <v>396900</v>
      </c>
      <c r="AE9842">
        <v>0</v>
      </c>
      <c r="AF9842" t="s">
        <v>43</v>
      </c>
    </row>
    <row r="9843" spans="1:32" x14ac:dyDescent="0.25">
      <c r="A9843" t="s">
        <v>12127</v>
      </c>
      <c r="B9843" s="10">
        <v>45978</v>
      </c>
      <c r="C9843" t="s">
        <v>33</v>
      </c>
      <c r="E9843">
        <v>900031078</v>
      </c>
      <c r="F9843" t="s">
        <v>494</v>
      </c>
      <c r="I9843" t="s">
        <v>35</v>
      </c>
      <c r="J9843" t="s">
        <v>35</v>
      </c>
      <c r="L9843" t="s">
        <v>60</v>
      </c>
      <c r="P9843" t="s">
        <v>177</v>
      </c>
      <c r="Q9843" t="s">
        <v>625</v>
      </c>
      <c r="R9843" t="s">
        <v>1857</v>
      </c>
      <c r="S9843">
        <v>1004235894</v>
      </c>
      <c r="T9843">
        <v>9297</v>
      </c>
      <c r="U9843" t="s">
        <v>7053</v>
      </c>
      <c r="V9843">
        <v>27235562</v>
      </c>
      <c r="W9843" t="s">
        <v>12026</v>
      </c>
      <c r="X9843" t="s">
        <v>11882</v>
      </c>
      <c r="Y9843">
        <v>24200</v>
      </c>
      <c r="Z9843">
        <v>0</v>
      </c>
      <c r="AA9843">
        <v>24200</v>
      </c>
      <c r="AB9843">
        <v>0</v>
      </c>
      <c r="AC9843">
        <v>24200</v>
      </c>
      <c r="AD9843">
        <v>24200</v>
      </c>
      <c r="AE9843">
        <v>0</v>
      </c>
      <c r="AF9843" t="s">
        <v>43</v>
      </c>
    </row>
    <row r="9844" spans="1:32" x14ac:dyDescent="0.25">
      <c r="A9844" t="s">
        <v>12128</v>
      </c>
      <c r="B9844" s="10">
        <v>45979</v>
      </c>
      <c r="C9844" t="s">
        <v>33</v>
      </c>
      <c r="E9844">
        <v>900031078</v>
      </c>
      <c r="F9844" t="s">
        <v>494</v>
      </c>
      <c r="I9844" t="s">
        <v>35</v>
      </c>
      <c r="J9844" t="s">
        <v>35</v>
      </c>
      <c r="L9844" t="s">
        <v>60</v>
      </c>
      <c r="P9844" t="s">
        <v>177</v>
      </c>
      <c r="Q9844" t="s">
        <v>628</v>
      </c>
      <c r="R9844" t="s">
        <v>1857</v>
      </c>
      <c r="S9844">
        <v>1004235894</v>
      </c>
      <c r="T9844">
        <v>9298</v>
      </c>
      <c r="U9844" t="s">
        <v>7053</v>
      </c>
      <c r="V9844">
        <v>27235562</v>
      </c>
      <c r="W9844" t="s">
        <v>12026</v>
      </c>
      <c r="X9844" t="s">
        <v>11882</v>
      </c>
      <c r="Y9844">
        <v>245700</v>
      </c>
      <c r="Z9844">
        <v>0</v>
      </c>
      <c r="AA9844">
        <v>245700</v>
      </c>
      <c r="AB9844">
        <v>0</v>
      </c>
      <c r="AC9844">
        <v>245700</v>
      </c>
      <c r="AD9844">
        <v>245700</v>
      </c>
      <c r="AE9844">
        <v>0</v>
      </c>
      <c r="AF9844" t="s">
        <v>43</v>
      </c>
    </row>
    <row r="9845" spans="1:32" x14ac:dyDescent="0.25">
      <c r="A9845" t="s">
        <v>12129</v>
      </c>
      <c r="B9845" s="10">
        <v>45980</v>
      </c>
      <c r="C9845" t="s">
        <v>33</v>
      </c>
      <c r="E9845">
        <v>900031078</v>
      </c>
      <c r="F9845" t="s">
        <v>494</v>
      </c>
      <c r="I9845" t="s">
        <v>35</v>
      </c>
      <c r="J9845" t="s">
        <v>35</v>
      </c>
      <c r="L9845" t="s">
        <v>60</v>
      </c>
      <c r="P9845" t="s">
        <v>177</v>
      </c>
      <c r="Q9845" t="s">
        <v>628</v>
      </c>
      <c r="R9845" t="s">
        <v>1857</v>
      </c>
      <c r="S9845">
        <v>1004235894</v>
      </c>
      <c r="T9845">
        <v>9299</v>
      </c>
      <c r="U9845" t="s">
        <v>7053</v>
      </c>
      <c r="V9845">
        <v>27235562</v>
      </c>
      <c r="W9845" t="s">
        <v>12026</v>
      </c>
      <c r="X9845" t="s">
        <v>11882</v>
      </c>
      <c r="Y9845">
        <v>170100</v>
      </c>
      <c r="Z9845">
        <v>0</v>
      </c>
      <c r="AA9845">
        <v>170100</v>
      </c>
      <c r="AB9845">
        <v>0</v>
      </c>
      <c r="AC9845">
        <v>170100</v>
      </c>
      <c r="AD9845">
        <v>170100</v>
      </c>
      <c r="AE9845">
        <v>0</v>
      </c>
      <c r="AF9845" t="s">
        <v>43</v>
      </c>
    </row>
    <row r="9846" spans="1:32" x14ac:dyDescent="0.25">
      <c r="A9846" t="s">
        <v>12130</v>
      </c>
      <c r="B9846" s="10">
        <v>45993</v>
      </c>
      <c r="C9846" t="s">
        <v>33</v>
      </c>
      <c r="E9846">
        <v>901745972</v>
      </c>
      <c r="F9846" t="s">
        <v>10310</v>
      </c>
      <c r="I9846" t="s">
        <v>35</v>
      </c>
      <c r="J9846" t="s">
        <v>8122</v>
      </c>
      <c r="L9846" t="s">
        <v>670</v>
      </c>
      <c r="O9846" t="s">
        <v>6904</v>
      </c>
      <c r="P9846" t="s">
        <v>671</v>
      </c>
      <c r="Q9846" t="s">
        <v>39</v>
      </c>
      <c r="R9846" t="s">
        <v>1857</v>
      </c>
      <c r="S9846">
        <v>1004235894</v>
      </c>
      <c r="T9846">
        <v>9947</v>
      </c>
      <c r="U9846" t="s">
        <v>7053</v>
      </c>
      <c r="V9846">
        <v>27235562</v>
      </c>
      <c r="W9846" t="s">
        <v>11682</v>
      </c>
      <c r="X9846" t="s">
        <v>11683</v>
      </c>
      <c r="Y9846">
        <v>327250</v>
      </c>
      <c r="Z9846">
        <v>0</v>
      </c>
      <c r="AA9846">
        <v>327250</v>
      </c>
      <c r="AB9846">
        <v>0</v>
      </c>
      <c r="AC9846">
        <v>327250</v>
      </c>
      <c r="AD9846">
        <v>327250</v>
      </c>
      <c r="AE9846">
        <v>0</v>
      </c>
      <c r="AF9846" t="s">
        <v>43</v>
      </c>
    </row>
    <row r="9847" spans="1:32" x14ac:dyDescent="0.25">
      <c r="A9847" t="s">
        <v>12131</v>
      </c>
      <c r="B9847" s="10">
        <v>45993</v>
      </c>
      <c r="C9847" t="s">
        <v>33</v>
      </c>
      <c r="E9847">
        <v>901745972</v>
      </c>
      <c r="F9847" t="s">
        <v>10310</v>
      </c>
      <c r="I9847" t="s">
        <v>35</v>
      </c>
      <c r="J9847" t="s">
        <v>8122</v>
      </c>
      <c r="L9847" t="s">
        <v>11811</v>
      </c>
      <c r="O9847" t="s">
        <v>6904</v>
      </c>
      <c r="P9847" t="s">
        <v>2961</v>
      </c>
      <c r="Q9847" t="s">
        <v>39</v>
      </c>
      <c r="R9847" t="s">
        <v>1857</v>
      </c>
      <c r="S9847">
        <v>1004235894</v>
      </c>
      <c r="T9847">
        <v>9521</v>
      </c>
      <c r="U9847" t="s">
        <v>7053</v>
      </c>
      <c r="V9847">
        <v>27235562</v>
      </c>
      <c r="W9847" t="s">
        <v>12004</v>
      </c>
      <c r="X9847" t="s">
        <v>11745</v>
      </c>
      <c r="Y9847">
        <v>327250</v>
      </c>
      <c r="Z9847">
        <v>0</v>
      </c>
      <c r="AA9847">
        <v>327250</v>
      </c>
      <c r="AB9847">
        <v>0</v>
      </c>
      <c r="AC9847">
        <v>327250</v>
      </c>
      <c r="AD9847">
        <v>327250</v>
      </c>
      <c r="AE9847">
        <v>0</v>
      </c>
      <c r="AF9847" t="s">
        <v>43</v>
      </c>
    </row>
    <row r="9848" spans="1:32" x14ac:dyDescent="0.25">
      <c r="A9848" t="s">
        <v>12132</v>
      </c>
      <c r="B9848" s="10">
        <v>45992</v>
      </c>
      <c r="C9848" t="s">
        <v>33</v>
      </c>
      <c r="E9848">
        <v>901745972</v>
      </c>
      <c r="F9848" t="s">
        <v>10310</v>
      </c>
      <c r="I9848" t="s">
        <v>35</v>
      </c>
      <c r="J9848" t="s">
        <v>8122</v>
      </c>
      <c r="L9848" t="s">
        <v>2906</v>
      </c>
      <c r="O9848" t="s">
        <v>8913</v>
      </c>
      <c r="P9848" t="s">
        <v>2909</v>
      </c>
      <c r="Q9848" t="s">
        <v>39</v>
      </c>
      <c r="R9848" t="s">
        <v>1857</v>
      </c>
      <c r="S9848">
        <v>1004235894</v>
      </c>
      <c r="T9848">
        <v>9522</v>
      </c>
      <c r="U9848" t="s">
        <v>7053</v>
      </c>
      <c r="V9848">
        <v>27235562</v>
      </c>
      <c r="W9848" t="s">
        <v>12004</v>
      </c>
      <c r="X9848" t="s">
        <v>11745</v>
      </c>
      <c r="Y9848">
        <v>327250</v>
      </c>
      <c r="Z9848">
        <v>0</v>
      </c>
      <c r="AA9848">
        <v>327250</v>
      </c>
      <c r="AB9848">
        <v>0</v>
      </c>
      <c r="AC9848">
        <v>327250</v>
      </c>
      <c r="AD9848">
        <v>327250</v>
      </c>
      <c r="AE9848">
        <v>0</v>
      </c>
      <c r="AF9848" t="s">
        <v>43</v>
      </c>
    </row>
    <row r="9849" spans="1:32" x14ac:dyDescent="0.25">
      <c r="A9849" t="s">
        <v>12133</v>
      </c>
      <c r="B9849" s="10">
        <v>45992</v>
      </c>
      <c r="C9849" t="s">
        <v>33</v>
      </c>
      <c r="E9849">
        <v>901955725</v>
      </c>
      <c r="F9849" t="s">
        <v>11291</v>
      </c>
      <c r="I9849" t="s">
        <v>35</v>
      </c>
      <c r="J9849" t="s">
        <v>1111</v>
      </c>
      <c r="L9849" t="s">
        <v>51</v>
      </c>
      <c r="O9849" t="s">
        <v>8825</v>
      </c>
      <c r="P9849" t="s">
        <v>11077</v>
      </c>
      <c r="Q9849" t="s">
        <v>39</v>
      </c>
      <c r="R9849" t="s">
        <v>1857</v>
      </c>
      <c r="S9849">
        <v>1004235894</v>
      </c>
      <c r="T9849">
        <v>9210</v>
      </c>
      <c r="U9849" t="s">
        <v>1857</v>
      </c>
      <c r="V9849">
        <v>1004235894</v>
      </c>
      <c r="W9849" t="s">
        <v>12134</v>
      </c>
      <c r="X9849" t="s">
        <v>11686</v>
      </c>
      <c r="Y9849">
        <v>679630</v>
      </c>
      <c r="Z9849">
        <v>0</v>
      </c>
      <c r="AA9849">
        <v>679630</v>
      </c>
      <c r="AB9849">
        <v>0</v>
      </c>
      <c r="AC9849">
        <v>679630</v>
      </c>
      <c r="AD9849">
        <v>679630</v>
      </c>
      <c r="AE9849">
        <v>0</v>
      </c>
      <c r="AF9849" t="s">
        <v>43</v>
      </c>
    </row>
    <row r="9850" spans="1:32" x14ac:dyDescent="0.25">
      <c r="A9850" t="s">
        <v>12135</v>
      </c>
      <c r="B9850" s="10">
        <v>45988</v>
      </c>
      <c r="C9850" t="s">
        <v>33</v>
      </c>
      <c r="E9850">
        <v>800099115</v>
      </c>
      <c r="F9850" t="s">
        <v>11722</v>
      </c>
      <c r="I9850" t="s">
        <v>96</v>
      </c>
      <c r="J9850" t="s">
        <v>96</v>
      </c>
      <c r="L9850" t="s">
        <v>48</v>
      </c>
      <c r="M9850" t="s">
        <v>393</v>
      </c>
      <c r="P9850" t="s">
        <v>49</v>
      </c>
      <c r="Q9850" t="s">
        <v>394</v>
      </c>
      <c r="R9850" t="s">
        <v>1857</v>
      </c>
      <c r="S9850">
        <v>1004235894</v>
      </c>
      <c r="T9850">
        <v>9613</v>
      </c>
      <c r="U9850" t="s">
        <v>7053</v>
      </c>
      <c r="V9850">
        <v>27235562</v>
      </c>
      <c r="W9850" t="s">
        <v>11723</v>
      </c>
      <c r="X9850" t="s">
        <v>11724</v>
      </c>
      <c r="Y9850">
        <v>363850</v>
      </c>
      <c r="Z9850">
        <v>155935</v>
      </c>
      <c r="AA9850">
        <v>519785</v>
      </c>
      <c r="AB9850">
        <v>0</v>
      </c>
      <c r="AC9850">
        <v>519785</v>
      </c>
      <c r="AD9850">
        <v>519785</v>
      </c>
      <c r="AE9850">
        <v>0</v>
      </c>
      <c r="AF9850" t="s">
        <v>43</v>
      </c>
    </row>
    <row r="9851" spans="1:32" x14ac:dyDescent="0.25">
      <c r="A9851" t="s">
        <v>12136</v>
      </c>
      <c r="B9851" s="10">
        <v>45990</v>
      </c>
      <c r="C9851" t="s">
        <v>33</v>
      </c>
      <c r="E9851">
        <v>830054539</v>
      </c>
      <c r="F9851" t="s">
        <v>142</v>
      </c>
      <c r="I9851" t="s">
        <v>333</v>
      </c>
      <c r="J9851" t="s">
        <v>81</v>
      </c>
      <c r="K9851">
        <v>36</v>
      </c>
      <c r="L9851" t="s">
        <v>48</v>
      </c>
      <c r="O9851" t="s">
        <v>8825</v>
      </c>
      <c r="P9851" t="s">
        <v>49</v>
      </c>
      <c r="Q9851" t="s">
        <v>39</v>
      </c>
      <c r="R9851" t="s">
        <v>1857</v>
      </c>
      <c r="S9851">
        <v>1004235894</v>
      </c>
      <c r="T9851">
        <v>10508</v>
      </c>
      <c r="U9851" t="s">
        <v>7053</v>
      </c>
      <c r="V9851">
        <v>27235562</v>
      </c>
      <c r="W9851" t="s">
        <v>11661</v>
      </c>
      <c r="X9851" t="s">
        <v>11662</v>
      </c>
      <c r="Y9851">
        <v>441728</v>
      </c>
      <c r="Z9851">
        <v>0</v>
      </c>
      <c r="AA9851">
        <v>441728</v>
      </c>
      <c r="AB9851">
        <v>0</v>
      </c>
      <c r="AC9851">
        <v>441728</v>
      </c>
      <c r="AD9851">
        <v>441728</v>
      </c>
      <c r="AE9851">
        <v>0</v>
      </c>
      <c r="AF9851" t="s">
        <v>43</v>
      </c>
    </row>
    <row r="9852" spans="1:32" x14ac:dyDescent="0.25">
      <c r="A9852" t="s">
        <v>12137</v>
      </c>
      <c r="B9852" s="10">
        <v>45990</v>
      </c>
      <c r="C9852" t="s">
        <v>33</v>
      </c>
      <c r="E9852">
        <v>830054539</v>
      </c>
      <c r="F9852" t="s">
        <v>142</v>
      </c>
      <c r="I9852" t="s">
        <v>333</v>
      </c>
      <c r="J9852" t="s">
        <v>81</v>
      </c>
      <c r="K9852">
        <v>36</v>
      </c>
      <c r="L9852" t="s">
        <v>51</v>
      </c>
      <c r="O9852" t="s">
        <v>4388</v>
      </c>
      <c r="P9852" t="s">
        <v>11077</v>
      </c>
      <c r="Q9852" t="s">
        <v>39</v>
      </c>
      <c r="R9852" t="s">
        <v>1857</v>
      </c>
      <c r="S9852">
        <v>1004235894</v>
      </c>
      <c r="T9852">
        <v>10509</v>
      </c>
      <c r="U9852" t="s">
        <v>7053</v>
      </c>
      <c r="V9852">
        <v>27235562</v>
      </c>
      <c r="W9852" t="s">
        <v>11661</v>
      </c>
      <c r="X9852" t="s">
        <v>11662</v>
      </c>
      <c r="Y9852">
        <v>441728</v>
      </c>
      <c r="Z9852">
        <v>0</v>
      </c>
      <c r="AA9852">
        <v>441728</v>
      </c>
      <c r="AB9852">
        <v>0</v>
      </c>
      <c r="AC9852">
        <v>441728</v>
      </c>
      <c r="AD9852">
        <v>441728</v>
      </c>
      <c r="AE9852">
        <v>0</v>
      </c>
      <c r="AF9852" t="s">
        <v>43</v>
      </c>
    </row>
    <row r="9853" spans="1:32" x14ac:dyDescent="0.25">
      <c r="A9853" t="s">
        <v>12138</v>
      </c>
      <c r="B9853" s="10">
        <v>45990</v>
      </c>
      <c r="C9853" t="s">
        <v>33</v>
      </c>
      <c r="E9853">
        <v>830054539</v>
      </c>
      <c r="F9853" t="s">
        <v>142</v>
      </c>
      <c r="I9853" t="s">
        <v>333</v>
      </c>
      <c r="J9853" t="s">
        <v>81</v>
      </c>
      <c r="K9853">
        <v>36</v>
      </c>
      <c r="L9853" t="s">
        <v>51</v>
      </c>
      <c r="O9853" t="s">
        <v>4388</v>
      </c>
      <c r="P9853" t="s">
        <v>11077</v>
      </c>
      <c r="Q9853" t="s">
        <v>39</v>
      </c>
      <c r="R9853" t="s">
        <v>1857</v>
      </c>
      <c r="S9853">
        <v>1004235894</v>
      </c>
      <c r="T9853">
        <v>10510</v>
      </c>
      <c r="U9853" t="s">
        <v>7053</v>
      </c>
      <c r="V9853">
        <v>27235562</v>
      </c>
      <c r="W9853" t="s">
        <v>11661</v>
      </c>
      <c r="X9853" t="s">
        <v>11662</v>
      </c>
      <c r="Y9853">
        <v>441728</v>
      </c>
      <c r="Z9853">
        <v>0</v>
      </c>
      <c r="AA9853">
        <v>441728</v>
      </c>
      <c r="AB9853">
        <v>0</v>
      </c>
      <c r="AC9853">
        <v>441728</v>
      </c>
      <c r="AD9853">
        <v>441728</v>
      </c>
      <c r="AE9853">
        <v>0</v>
      </c>
      <c r="AF9853" t="s">
        <v>43</v>
      </c>
    </row>
    <row r="9854" spans="1:32" x14ac:dyDescent="0.25">
      <c r="A9854" t="s">
        <v>12139</v>
      </c>
      <c r="B9854" s="10">
        <v>45990</v>
      </c>
      <c r="C9854" t="s">
        <v>33</v>
      </c>
      <c r="E9854">
        <v>830054539</v>
      </c>
      <c r="F9854" t="s">
        <v>142</v>
      </c>
      <c r="I9854" t="s">
        <v>333</v>
      </c>
      <c r="J9854" t="s">
        <v>333</v>
      </c>
      <c r="K9854">
        <v>23</v>
      </c>
      <c r="L9854" t="s">
        <v>48</v>
      </c>
      <c r="N9854" t="s">
        <v>6885</v>
      </c>
      <c r="O9854" t="s">
        <v>9120</v>
      </c>
      <c r="P9854" t="s">
        <v>49</v>
      </c>
      <c r="Q9854" t="s">
        <v>39</v>
      </c>
      <c r="R9854" t="s">
        <v>1857</v>
      </c>
      <c r="S9854">
        <v>1004235894</v>
      </c>
      <c r="T9854">
        <v>10511</v>
      </c>
      <c r="U9854" t="s">
        <v>7053</v>
      </c>
      <c r="V9854">
        <v>27235562</v>
      </c>
      <c r="W9854" t="s">
        <v>11661</v>
      </c>
      <c r="X9854" t="s">
        <v>11662</v>
      </c>
      <c r="Y9854">
        <v>298816</v>
      </c>
      <c r="Z9854">
        <v>0</v>
      </c>
      <c r="AA9854">
        <v>298816</v>
      </c>
      <c r="AB9854">
        <v>0</v>
      </c>
      <c r="AC9854">
        <v>298816</v>
      </c>
      <c r="AD9854">
        <v>298816</v>
      </c>
      <c r="AE9854">
        <v>0</v>
      </c>
      <c r="AF9854" t="s">
        <v>43</v>
      </c>
    </row>
    <row r="9855" spans="1:32" x14ac:dyDescent="0.25">
      <c r="A9855" t="s">
        <v>12140</v>
      </c>
      <c r="B9855" s="10">
        <v>45990</v>
      </c>
      <c r="C9855" t="s">
        <v>33</v>
      </c>
      <c r="E9855">
        <v>830054539</v>
      </c>
      <c r="F9855" t="s">
        <v>142</v>
      </c>
      <c r="I9855" t="s">
        <v>333</v>
      </c>
      <c r="J9855" t="s">
        <v>81</v>
      </c>
      <c r="K9855">
        <v>36</v>
      </c>
      <c r="L9855" t="s">
        <v>48</v>
      </c>
      <c r="N9855" t="s">
        <v>6885</v>
      </c>
      <c r="O9855" t="s">
        <v>4388</v>
      </c>
      <c r="P9855" t="s">
        <v>49</v>
      </c>
      <c r="Q9855" t="s">
        <v>39</v>
      </c>
      <c r="R9855" t="s">
        <v>1857</v>
      </c>
      <c r="S9855">
        <v>1004235894</v>
      </c>
      <c r="T9855">
        <v>10512</v>
      </c>
      <c r="U9855" t="s">
        <v>7053</v>
      </c>
      <c r="V9855">
        <v>27235562</v>
      </c>
      <c r="W9855" t="s">
        <v>11661</v>
      </c>
      <c r="X9855" t="s">
        <v>11662</v>
      </c>
      <c r="Y9855">
        <v>441728</v>
      </c>
      <c r="Z9855">
        <v>0</v>
      </c>
      <c r="AA9855">
        <v>441728</v>
      </c>
      <c r="AB9855">
        <v>0</v>
      </c>
      <c r="AC9855">
        <v>441728</v>
      </c>
      <c r="AD9855">
        <v>441728</v>
      </c>
      <c r="AE9855">
        <v>0</v>
      </c>
      <c r="AF9855" t="s">
        <v>43</v>
      </c>
    </row>
    <row r="9856" spans="1:32" x14ac:dyDescent="0.25">
      <c r="A9856" t="s">
        <v>12141</v>
      </c>
      <c r="B9856" s="10">
        <v>45992</v>
      </c>
      <c r="C9856" t="s">
        <v>33</v>
      </c>
      <c r="E9856">
        <v>830054539</v>
      </c>
      <c r="F9856" t="s">
        <v>142</v>
      </c>
      <c r="I9856" t="s">
        <v>448</v>
      </c>
      <c r="J9856" t="s">
        <v>81</v>
      </c>
      <c r="K9856">
        <v>19.5</v>
      </c>
      <c r="L9856" t="s">
        <v>37</v>
      </c>
      <c r="N9856" t="s">
        <v>4388</v>
      </c>
      <c r="O9856" t="s">
        <v>8836</v>
      </c>
      <c r="P9856" t="s">
        <v>38</v>
      </c>
      <c r="Q9856" t="s">
        <v>39</v>
      </c>
      <c r="R9856" t="s">
        <v>1857</v>
      </c>
      <c r="S9856">
        <v>1004235894</v>
      </c>
      <c r="T9856">
        <v>10513</v>
      </c>
      <c r="U9856" t="s">
        <v>7053</v>
      </c>
      <c r="V9856">
        <v>27235562</v>
      </c>
      <c r="W9856" t="s">
        <v>11661</v>
      </c>
      <c r="X9856" t="s">
        <v>11662</v>
      </c>
      <c r="Y9856">
        <v>253344</v>
      </c>
      <c r="Z9856">
        <v>0</v>
      </c>
      <c r="AA9856">
        <v>253344</v>
      </c>
      <c r="AB9856">
        <v>0</v>
      </c>
      <c r="AC9856">
        <v>253344</v>
      </c>
      <c r="AD9856">
        <v>253344</v>
      </c>
      <c r="AE9856">
        <v>0</v>
      </c>
      <c r="AF9856" t="s">
        <v>43</v>
      </c>
    </row>
    <row r="9857" spans="1:32" x14ac:dyDescent="0.25">
      <c r="A9857" t="s">
        <v>12142</v>
      </c>
      <c r="B9857" s="10">
        <v>45992</v>
      </c>
      <c r="C9857" t="s">
        <v>33</v>
      </c>
      <c r="E9857">
        <v>830054539</v>
      </c>
      <c r="F9857" t="s">
        <v>142</v>
      </c>
      <c r="I9857" t="s">
        <v>448</v>
      </c>
      <c r="J9857" t="s">
        <v>81</v>
      </c>
      <c r="K9857">
        <v>19.5</v>
      </c>
      <c r="L9857" t="s">
        <v>48</v>
      </c>
      <c r="N9857" t="s">
        <v>4388</v>
      </c>
      <c r="O9857" t="s">
        <v>6904</v>
      </c>
      <c r="P9857" t="s">
        <v>49</v>
      </c>
      <c r="Q9857" t="s">
        <v>39</v>
      </c>
      <c r="R9857" t="s">
        <v>1857</v>
      </c>
      <c r="S9857">
        <v>1004235894</v>
      </c>
      <c r="T9857">
        <v>10514</v>
      </c>
      <c r="U9857" t="s">
        <v>7053</v>
      </c>
      <c r="V9857">
        <v>27235562</v>
      </c>
      <c r="W9857" t="s">
        <v>11661</v>
      </c>
      <c r="X9857" t="s">
        <v>11662</v>
      </c>
      <c r="Y9857">
        <v>253344</v>
      </c>
      <c r="Z9857">
        <v>0</v>
      </c>
      <c r="AA9857">
        <v>253344</v>
      </c>
      <c r="AB9857">
        <v>0</v>
      </c>
      <c r="AC9857">
        <v>253344</v>
      </c>
      <c r="AD9857">
        <v>253344</v>
      </c>
      <c r="AE9857">
        <v>0</v>
      </c>
      <c r="AF9857" t="s">
        <v>43</v>
      </c>
    </row>
    <row r="9858" spans="1:32" x14ac:dyDescent="0.25">
      <c r="A9858" t="s">
        <v>12143</v>
      </c>
      <c r="B9858" s="10">
        <v>45992</v>
      </c>
      <c r="C9858" t="s">
        <v>33</v>
      </c>
      <c r="E9858">
        <v>830054539</v>
      </c>
      <c r="F9858" t="s">
        <v>142</v>
      </c>
      <c r="I9858" t="s">
        <v>448</v>
      </c>
      <c r="J9858" t="s">
        <v>81</v>
      </c>
      <c r="K9858">
        <v>19.5</v>
      </c>
      <c r="L9858" t="s">
        <v>48</v>
      </c>
      <c r="N9858" t="s">
        <v>4388</v>
      </c>
      <c r="O9858" t="s">
        <v>8866</v>
      </c>
      <c r="P9858" t="s">
        <v>49</v>
      </c>
      <c r="Q9858" t="s">
        <v>39</v>
      </c>
      <c r="R9858" t="s">
        <v>1857</v>
      </c>
      <c r="S9858">
        <v>1004235894</v>
      </c>
      <c r="T9858">
        <v>10515</v>
      </c>
      <c r="U9858" t="s">
        <v>7053</v>
      </c>
      <c r="V9858">
        <v>27235562</v>
      </c>
      <c r="W9858" t="s">
        <v>11661</v>
      </c>
      <c r="X9858" t="s">
        <v>11662</v>
      </c>
      <c r="Y9858">
        <v>253344</v>
      </c>
      <c r="Z9858">
        <v>0</v>
      </c>
      <c r="AA9858">
        <v>253344</v>
      </c>
      <c r="AB9858">
        <v>0</v>
      </c>
      <c r="AC9858">
        <v>253344</v>
      </c>
      <c r="AD9858">
        <v>253344</v>
      </c>
      <c r="AE9858">
        <v>0</v>
      </c>
      <c r="AF9858" t="s">
        <v>43</v>
      </c>
    </row>
    <row r="9859" spans="1:32" x14ac:dyDescent="0.25">
      <c r="A9859" t="s">
        <v>12144</v>
      </c>
      <c r="B9859" s="10">
        <v>45992</v>
      </c>
      <c r="C9859" t="s">
        <v>33</v>
      </c>
      <c r="E9859">
        <v>830054539</v>
      </c>
      <c r="F9859" t="s">
        <v>142</v>
      </c>
      <c r="I9859" t="s">
        <v>448</v>
      </c>
      <c r="J9859" t="s">
        <v>81</v>
      </c>
      <c r="K9859">
        <v>19.5</v>
      </c>
      <c r="L9859" t="s">
        <v>48</v>
      </c>
      <c r="N9859" t="s">
        <v>4388</v>
      </c>
      <c r="O9859" t="s">
        <v>9428</v>
      </c>
      <c r="P9859" t="s">
        <v>49</v>
      </c>
      <c r="Q9859" t="s">
        <v>39</v>
      </c>
      <c r="R9859" t="s">
        <v>1857</v>
      </c>
      <c r="S9859">
        <v>1004235894</v>
      </c>
      <c r="T9859">
        <v>10516</v>
      </c>
      <c r="U9859" t="s">
        <v>7053</v>
      </c>
      <c r="V9859">
        <v>27235562</v>
      </c>
      <c r="W9859" t="s">
        <v>11661</v>
      </c>
      <c r="X9859" t="s">
        <v>11662</v>
      </c>
      <c r="Y9859">
        <v>253344</v>
      </c>
      <c r="Z9859">
        <v>0</v>
      </c>
      <c r="AA9859">
        <v>253344</v>
      </c>
      <c r="AB9859">
        <v>0</v>
      </c>
      <c r="AC9859">
        <v>253344</v>
      </c>
      <c r="AD9859">
        <v>253344</v>
      </c>
      <c r="AE9859">
        <v>0</v>
      </c>
      <c r="AF9859" t="s">
        <v>43</v>
      </c>
    </row>
    <row r="9860" spans="1:32" x14ac:dyDescent="0.25">
      <c r="A9860" t="s">
        <v>12145</v>
      </c>
      <c r="B9860" s="10">
        <v>45992</v>
      </c>
      <c r="C9860" t="s">
        <v>33</v>
      </c>
      <c r="E9860">
        <v>830054539</v>
      </c>
      <c r="F9860" t="s">
        <v>142</v>
      </c>
      <c r="I9860" t="s">
        <v>246</v>
      </c>
      <c r="J9860" t="s">
        <v>81</v>
      </c>
      <c r="K9860">
        <v>26</v>
      </c>
      <c r="L9860" t="s">
        <v>48</v>
      </c>
      <c r="N9860" t="s">
        <v>4388</v>
      </c>
      <c r="O9860" t="s">
        <v>8804</v>
      </c>
      <c r="P9860" t="s">
        <v>49</v>
      </c>
      <c r="Q9860" t="s">
        <v>39</v>
      </c>
      <c r="R9860" t="s">
        <v>1857</v>
      </c>
      <c r="S9860">
        <v>1004235894</v>
      </c>
      <c r="T9860">
        <v>10517</v>
      </c>
      <c r="U9860" t="s">
        <v>7053</v>
      </c>
      <c r="V9860">
        <v>27235562</v>
      </c>
      <c r="W9860" t="s">
        <v>11661</v>
      </c>
      <c r="X9860" t="s">
        <v>11662</v>
      </c>
      <c r="Y9860">
        <v>337792</v>
      </c>
      <c r="Z9860">
        <v>0</v>
      </c>
      <c r="AA9860">
        <v>337792</v>
      </c>
      <c r="AB9860">
        <v>0</v>
      </c>
      <c r="AC9860">
        <v>337792</v>
      </c>
      <c r="AD9860">
        <v>337792</v>
      </c>
      <c r="AE9860">
        <v>0</v>
      </c>
      <c r="AF9860" t="s">
        <v>43</v>
      </c>
    </row>
    <row r="9861" spans="1:32" x14ac:dyDescent="0.25">
      <c r="A9861" t="s">
        <v>12146</v>
      </c>
      <c r="B9861" s="10">
        <v>45992</v>
      </c>
      <c r="C9861" t="s">
        <v>33</v>
      </c>
      <c r="E9861">
        <v>830054539</v>
      </c>
      <c r="F9861" t="s">
        <v>142</v>
      </c>
      <c r="I9861" t="s">
        <v>246</v>
      </c>
      <c r="J9861" t="s">
        <v>81</v>
      </c>
      <c r="K9861">
        <v>26</v>
      </c>
      <c r="L9861" t="s">
        <v>45</v>
      </c>
      <c r="N9861" t="s">
        <v>4388</v>
      </c>
      <c r="O9861" t="s">
        <v>8874</v>
      </c>
      <c r="P9861" t="s">
        <v>46</v>
      </c>
      <c r="Q9861" t="s">
        <v>39</v>
      </c>
      <c r="R9861" t="s">
        <v>1857</v>
      </c>
      <c r="S9861">
        <v>1004235894</v>
      </c>
      <c r="T9861">
        <v>10518</v>
      </c>
      <c r="U9861" t="s">
        <v>7053</v>
      </c>
      <c r="V9861">
        <v>27235562</v>
      </c>
      <c r="W9861" t="s">
        <v>11661</v>
      </c>
      <c r="X9861" t="s">
        <v>11662</v>
      </c>
      <c r="Y9861">
        <v>337792</v>
      </c>
      <c r="Z9861">
        <v>0</v>
      </c>
      <c r="AA9861">
        <v>337792</v>
      </c>
      <c r="AB9861">
        <v>0</v>
      </c>
      <c r="AC9861">
        <v>337792</v>
      </c>
      <c r="AD9861">
        <v>337792</v>
      </c>
      <c r="AE9861">
        <v>0</v>
      </c>
      <c r="AF9861" t="s">
        <v>43</v>
      </c>
    </row>
    <row r="9862" spans="1:32" x14ac:dyDescent="0.25">
      <c r="A9862" t="s">
        <v>12147</v>
      </c>
      <c r="B9862" s="10">
        <v>45993</v>
      </c>
      <c r="C9862" t="s">
        <v>33</v>
      </c>
      <c r="E9862">
        <v>901745972</v>
      </c>
      <c r="F9862" t="s">
        <v>10310</v>
      </c>
      <c r="I9862" t="s">
        <v>35</v>
      </c>
      <c r="J9862" t="s">
        <v>8122</v>
      </c>
      <c r="L9862" t="s">
        <v>11811</v>
      </c>
      <c r="O9862" t="s">
        <v>4388</v>
      </c>
      <c r="P9862" t="s">
        <v>2961</v>
      </c>
      <c r="Q9862" t="s">
        <v>39</v>
      </c>
      <c r="R9862" t="s">
        <v>1857</v>
      </c>
      <c r="S9862">
        <v>1004235894</v>
      </c>
      <c r="T9862">
        <v>9523</v>
      </c>
      <c r="U9862" t="s">
        <v>7053</v>
      </c>
      <c r="V9862">
        <v>27235562</v>
      </c>
      <c r="W9862" t="s">
        <v>12004</v>
      </c>
      <c r="X9862" t="s">
        <v>11745</v>
      </c>
      <c r="Y9862">
        <v>327250</v>
      </c>
      <c r="Z9862">
        <v>0</v>
      </c>
      <c r="AA9862">
        <v>327250</v>
      </c>
      <c r="AB9862">
        <v>0</v>
      </c>
      <c r="AC9862">
        <v>327250</v>
      </c>
      <c r="AD9862">
        <v>327250</v>
      </c>
      <c r="AE9862">
        <v>0</v>
      </c>
      <c r="AF9862" t="s">
        <v>43</v>
      </c>
    </row>
    <row r="9863" spans="1:32" x14ac:dyDescent="0.25">
      <c r="A9863" t="s">
        <v>12148</v>
      </c>
      <c r="B9863" s="10">
        <v>45993</v>
      </c>
      <c r="C9863" t="s">
        <v>33</v>
      </c>
      <c r="E9863">
        <v>901745972</v>
      </c>
      <c r="F9863" t="s">
        <v>10310</v>
      </c>
      <c r="I9863" t="s">
        <v>35</v>
      </c>
      <c r="J9863" t="s">
        <v>8122</v>
      </c>
      <c r="L9863" t="s">
        <v>301</v>
      </c>
      <c r="O9863" t="s">
        <v>8869</v>
      </c>
      <c r="P9863" t="s">
        <v>302</v>
      </c>
      <c r="Q9863" t="s">
        <v>39</v>
      </c>
      <c r="R9863" t="s">
        <v>1857</v>
      </c>
      <c r="S9863">
        <v>1004235894</v>
      </c>
      <c r="T9863">
        <v>9524</v>
      </c>
      <c r="U9863" t="s">
        <v>7053</v>
      </c>
      <c r="V9863">
        <v>27235562</v>
      </c>
      <c r="W9863" t="s">
        <v>12004</v>
      </c>
      <c r="X9863" t="s">
        <v>11745</v>
      </c>
      <c r="Y9863">
        <v>327250</v>
      </c>
      <c r="Z9863">
        <v>0</v>
      </c>
      <c r="AA9863">
        <v>327250</v>
      </c>
      <c r="AB9863">
        <v>0</v>
      </c>
      <c r="AC9863">
        <v>327250</v>
      </c>
      <c r="AD9863">
        <v>327250</v>
      </c>
      <c r="AE9863">
        <v>0</v>
      </c>
      <c r="AF9863" t="s">
        <v>43</v>
      </c>
    </row>
    <row r="9864" spans="1:32" x14ac:dyDescent="0.25">
      <c r="A9864" t="s">
        <v>12149</v>
      </c>
      <c r="B9864" s="10">
        <v>45993</v>
      </c>
      <c r="C9864" t="s">
        <v>33</v>
      </c>
      <c r="E9864">
        <v>901745972</v>
      </c>
      <c r="F9864" t="s">
        <v>10310</v>
      </c>
      <c r="I9864" t="s">
        <v>35</v>
      </c>
      <c r="J9864" t="s">
        <v>8122</v>
      </c>
      <c r="L9864" t="s">
        <v>11811</v>
      </c>
      <c r="O9864" t="s">
        <v>9173</v>
      </c>
      <c r="P9864" t="s">
        <v>2961</v>
      </c>
      <c r="Q9864" t="s">
        <v>39</v>
      </c>
      <c r="R9864" t="s">
        <v>1857</v>
      </c>
      <c r="S9864">
        <v>1004235894</v>
      </c>
      <c r="T9864">
        <v>9525</v>
      </c>
      <c r="U9864" t="s">
        <v>7053</v>
      </c>
      <c r="V9864">
        <v>27235562</v>
      </c>
      <c r="W9864" t="s">
        <v>12004</v>
      </c>
      <c r="X9864" t="s">
        <v>11745</v>
      </c>
      <c r="Y9864">
        <v>327250</v>
      </c>
      <c r="Z9864">
        <v>0</v>
      </c>
      <c r="AA9864">
        <v>327250</v>
      </c>
      <c r="AB9864">
        <v>0</v>
      </c>
      <c r="AC9864">
        <v>327250</v>
      </c>
      <c r="AD9864">
        <v>327250</v>
      </c>
      <c r="AE9864">
        <v>0</v>
      </c>
      <c r="AF9864" t="s">
        <v>43</v>
      </c>
    </row>
    <row r="9865" spans="1:32" x14ac:dyDescent="0.25">
      <c r="A9865" t="s">
        <v>12150</v>
      </c>
      <c r="B9865" s="10">
        <v>45964</v>
      </c>
      <c r="C9865" t="s">
        <v>33</v>
      </c>
      <c r="E9865">
        <v>901745972</v>
      </c>
      <c r="F9865" t="s">
        <v>10310</v>
      </c>
      <c r="I9865" t="s">
        <v>35</v>
      </c>
      <c r="J9865" t="s">
        <v>8122</v>
      </c>
      <c r="L9865" t="s">
        <v>301</v>
      </c>
      <c r="O9865" t="s">
        <v>8800</v>
      </c>
      <c r="P9865" t="s">
        <v>302</v>
      </c>
      <c r="Q9865" t="s">
        <v>39</v>
      </c>
      <c r="R9865" t="s">
        <v>1857</v>
      </c>
      <c r="S9865">
        <v>1004235894</v>
      </c>
      <c r="T9865">
        <v>9526</v>
      </c>
      <c r="U9865" t="s">
        <v>7053</v>
      </c>
      <c r="V9865">
        <v>27235562</v>
      </c>
      <c r="W9865" t="s">
        <v>12004</v>
      </c>
      <c r="X9865" t="s">
        <v>11745</v>
      </c>
      <c r="Y9865">
        <v>327250</v>
      </c>
      <c r="Z9865">
        <v>0</v>
      </c>
      <c r="AA9865">
        <v>327250</v>
      </c>
      <c r="AB9865">
        <v>0</v>
      </c>
      <c r="AC9865">
        <v>327250</v>
      </c>
      <c r="AD9865">
        <v>327250</v>
      </c>
      <c r="AE9865">
        <v>0</v>
      </c>
      <c r="AF9865" t="s">
        <v>43</v>
      </c>
    </row>
    <row r="9866" spans="1:32" x14ac:dyDescent="0.25">
      <c r="A9866" t="s">
        <v>12151</v>
      </c>
      <c r="B9866" s="10">
        <v>45964</v>
      </c>
      <c r="C9866" t="s">
        <v>33</v>
      </c>
      <c r="E9866">
        <v>901745972</v>
      </c>
      <c r="F9866" t="s">
        <v>10310</v>
      </c>
      <c r="I9866" t="s">
        <v>35</v>
      </c>
      <c r="J9866" t="s">
        <v>8122</v>
      </c>
      <c r="L9866" t="s">
        <v>11811</v>
      </c>
      <c r="O9866" t="s">
        <v>8800</v>
      </c>
      <c r="P9866" t="s">
        <v>2961</v>
      </c>
      <c r="Q9866" t="s">
        <v>39</v>
      </c>
      <c r="R9866" t="s">
        <v>1857</v>
      </c>
      <c r="S9866">
        <v>1004235894</v>
      </c>
      <c r="T9866">
        <v>9527</v>
      </c>
      <c r="U9866" t="s">
        <v>7053</v>
      </c>
      <c r="V9866">
        <v>27235562</v>
      </c>
      <c r="W9866" t="s">
        <v>12004</v>
      </c>
      <c r="X9866" t="s">
        <v>11745</v>
      </c>
      <c r="Y9866">
        <v>327250</v>
      </c>
      <c r="Z9866">
        <v>0</v>
      </c>
      <c r="AA9866">
        <v>327250</v>
      </c>
      <c r="AB9866">
        <v>0</v>
      </c>
      <c r="AC9866">
        <v>327250</v>
      </c>
      <c r="AD9866">
        <v>327250</v>
      </c>
      <c r="AE9866">
        <v>0</v>
      </c>
      <c r="AF9866" t="s">
        <v>43</v>
      </c>
    </row>
    <row r="9867" spans="1:32" x14ac:dyDescent="0.25">
      <c r="A9867" t="s">
        <v>12152</v>
      </c>
      <c r="B9867" s="10">
        <v>45994</v>
      </c>
      <c r="C9867" t="s">
        <v>33</v>
      </c>
      <c r="E9867">
        <v>901745972</v>
      </c>
      <c r="F9867" t="s">
        <v>10310</v>
      </c>
      <c r="I9867" t="s">
        <v>35</v>
      </c>
      <c r="J9867" t="s">
        <v>8122</v>
      </c>
      <c r="L9867" t="s">
        <v>5565</v>
      </c>
      <c r="O9867" t="s">
        <v>8800</v>
      </c>
      <c r="P9867" t="s">
        <v>11077</v>
      </c>
      <c r="Q9867" t="s">
        <v>39</v>
      </c>
      <c r="R9867" t="s">
        <v>1857</v>
      </c>
      <c r="S9867">
        <v>1004235894</v>
      </c>
      <c r="T9867">
        <v>9528</v>
      </c>
      <c r="U9867" t="s">
        <v>7053</v>
      </c>
      <c r="V9867">
        <v>27235562</v>
      </c>
      <c r="W9867" t="s">
        <v>12004</v>
      </c>
      <c r="X9867" t="s">
        <v>11745</v>
      </c>
      <c r="Y9867">
        <v>327250</v>
      </c>
      <c r="Z9867">
        <v>0</v>
      </c>
      <c r="AA9867">
        <v>327250</v>
      </c>
      <c r="AB9867">
        <v>0</v>
      </c>
      <c r="AC9867">
        <v>327250</v>
      </c>
      <c r="AD9867">
        <v>327250</v>
      </c>
      <c r="AE9867">
        <v>0</v>
      </c>
      <c r="AF9867" t="s">
        <v>43</v>
      </c>
    </row>
    <row r="9868" spans="1:32" x14ac:dyDescent="0.25">
      <c r="A9868" t="s">
        <v>12153</v>
      </c>
      <c r="B9868" s="10">
        <v>45993</v>
      </c>
      <c r="C9868" t="s">
        <v>265</v>
      </c>
      <c r="E9868">
        <v>222222222222</v>
      </c>
      <c r="F9868" t="s">
        <v>10229</v>
      </c>
      <c r="I9868" t="s">
        <v>35</v>
      </c>
      <c r="J9868" t="s">
        <v>246</v>
      </c>
      <c r="L9868" t="s">
        <v>45</v>
      </c>
      <c r="O9868" t="s">
        <v>9024</v>
      </c>
      <c r="P9868" t="s">
        <v>46</v>
      </c>
      <c r="Q9868" t="s">
        <v>39</v>
      </c>
      <c r="R9868" t="s">
        <v>1857</v>
      </c>
      <c r="S9868">
        <v>1004235894</v>
      </c>
      <c r="T9868">
        <v>10005</v>
      </c>
      <c r="U9868" t="s">
        <v>7053</v>
      </c>
      <c r="V9868">
        <v>27235562</v>
      </c>
      <c r="W9868" t="s">
        <v>12154</v>
      </c>
      <c r="X9868" t="s">
        <v>12096</v>
      </c>
      <c r="Y9868">
        <v>370000</v>
      </c>
      <c r="Z9868">
        <v>0</v>
      </c>
      <c r="AA9868">
        <v>370000</v>
      </c>
      <c r="AB9868">
        <v>0</v>
      </c>
      <c r="AC9868">
        <v>370000</v>
      </c>
      <c r="AD9868">
        <v>370000</v>
      </c>
      <c r="AE9868">
        <v>0</v>
      </c>
      <c r="AF9868" t="s">
        <v>43</v>
      </c>
    </row>
    <row r="9869" spans="1:32" x14ac:dyDescent="0.25">
      <c r="A9869" t="s">
        <v>12155</v>
      </c>
      <c r="B9869" s="10">
        <v>45994</v>
      </c>
      <c r="C9869" t="s">
        <v>33</v>
      </c>
      <c r="E9869">
        <v>901745972</v>
      </c>
      <c r="F9869" t="s">
        <v>10310</v>
      </c>
      <c r="I9869" t="s">
        <v>35</v>
      </c>
      <c r="J9869" t="s">
        <v>8122</v>
      </c>
      <c r="L9869" t="s">
        <v>60</v>
      </c>
      <c r="O9869" t="s">
        <v>8800</v>
      </c>
      <c r="P9869" t="s">
        <v>177</v>
      </c>
      <c r="Q9869" t="s">
        <v>39</v>
      </c>
      <c r="R9869" t="s">
        <v>1857</v>
      </c>
      <c r="S9869">
        <v>1004235894</v>
      </c>
      <c r="T9869">
        <v>9529</v>
      </c>
      <c r="U9869" t="s">
        <v>7053</v>
      </c>
      <c r="V9869">
        <v>27235562</v>
      </c>
      <c r="W9869" t="s">
        <v>12004</v>
      </c>
      <c r="X9869" t="s">
        <v>11745</v>
      </c>
      <c r="Y9869">
        <v>327250</v>
      </c>
      <c r="Z9869">
        <v>0</v>
      </c>
      <c r="AA9869">
        <v>327250</v>
      </c>
      <c r="AB9869">
        <v>0</v>
      </c>
      <c r="AC9869">
        <v>327250</v>
      </c>
      <c r="AD9869">
        <v>327250</v>
      </c>
      <c r="AE9869">
        <v>0</v>
      </c>
      <c r="AF9869" t="s">
        <v>43</v>
      </c>
    </row>
    <row r="9870" spans="1:32" x14ac:dyDescent="0.25">
      <c r="A9870" t="s">
        <v>12156</v>
      </c>
      <c r="B9870" s="10">
        <v>45994</v>
      </c>
      <c r="C9870" t="s">
        <v>33</v>
      </c>
      <c r="E9870">
        <v>901745972</v>
      </c>
      <c r="F9870" t="s">
        <v>10310</v>
      </c>
      <c r="I9870" t="s">
        <v>35</v>
      </c>
      <c r="J9870" t="s">
        <v>8122</v>
      </c>
      <c r="L9870" t="s">
        <v>670</v>
      </c>
      <c r="O9870" t="s">
        <v>8800</v>
      </c>
      <c r="P9870" t="s">
        <v>671</v>
      </c>
      <c r="Q9870" t="s">
        <v>39</v>
      </c>
      <c r="R9870" t="s">
        <v>7053</v>
      </c>
      <c r="S9870">
        <v>27235562</v>
      </c>
      <c r="T9870">
        <v>9530</v>
      </c>
      <c r="U9870" t="s">
        <v>7053</v>
      </c>
      <c r="V9870">
        <v>27235562</v>
      </c>
      <c r="W9870" t="s">
        <v>12004</v>
      </c>
      <c r="X9870" t="s">
        <v>11745</v>
      </c>
      <c r="Y9870">
        <v>327250</v>
      </c>
      <c r="Z9870">
        <v>0</v>
      </c>
      <c r="AA9870">
        <v>327250</v>
      </c>
      <c r="AB9870">
        <v>0</v>
      </c>
      <c r="AC9870">
        <v>327250</v>
      </c>
      <c r="AD9870">
        <v>327250</v>
      </c>
      <c r="AE9870">
        <v>0</v>
      </c>
      <c r="AF9870" t="s">
        <v>43</v>
      </c>
    </row>
    <row r="9871" spans="1:32" x14ac:dyDescent="0.25">
      <c r="A9871" t="s">
        <v>12157</v>
      </c>
      <c r="B9871" s="10">
        <v>45994</v>
      </c>
      <c r="C9871" t="s">
        <v>33</v>
      </c>
      <c r="E9871">
        <v>901745972</v>
      </c>
      <c r="F9871" t="s">
        <v>10310</v>
      </c>
      <c r="I9871" t="s">
        <v>35</v>
      </c>
      <c r="J9871" t="s">
        <v>8122</v>
      </c>
      <c r="L9871" t="s">
        <v>9403</v>
      </c>
      <c r="O9871" t="s">
        <v>9356</v>
      </c>
      <c r="P9871" t="s">
        <v>12158</v>
      </c>
      <c r="Q9871" t="s">
        <v>39</v>
      </c>
      <c r="R9871" t="s">
        <v>7053</v>
      </c>
      <c r="S9871">
        <v>27235562</v>
      </c>
      <c r="T9871">
        <v>9531</v>
      </c>
      <c r="U9871" t="s">
        <v>7053</v>
      </c>
      <c r="V9871">
        <v>27235562</v>
      </c>
      <c r="W9871" t="s">
        <v>12004</v>
      </c>
      <c r="X9871" t="s">
        <v>11745</v>
      </c>
      <c r="Y9871">
        <v>654500</v>
      </c>
      <c r="Z9871">
        <v>0</v>
      </c>
      <c r="AA9871">
        <v>654500</v>
      </c>
      <c r="AB9871">
        <v>0</v>
      </c>
      <c r="AC9871">
        <v>654500</v>
      </c>
      <c r="AD9871">
        <v>654500</v>
      </c>
      <c r="AE9871">
        <v>0</v>
      </c>
      <c r="AF9871" t="s">
        <v>43</v>
      </c>
    </row>
    <row r="9872" spans="1:32" x14ac:dyDescent="0.25">
      <c r="A9872" t="s">
        <v>12159</v>
      </c>
      <c r="B9872" s="10">
        <v>45994</v>
      </c>
      <c r="C9872" t="s">
        <v>33</v>
      </c>
      <c r="E9872">
        <v>901745972</v>
      </c>
      <c r="F9872" t="s">
        <v>10310</v>
      </c>
      <c r="I9872" t="s">
        <v>35</v>
      </c>
      <c r="J9872" t="s">
        <v>8122</v>
      </c>
      <c r="L9872" t="s">
        <v>180</v>
      </c>
      <c r="O9872" t="s">
        <v>9356</v>
      </c>
      <c r="P9872" t="s">
        <v>181</v>
      </c>
      <c r="Q9872" t="s">
        <v>39</v>
      </c>
      <c r="R9872" t="s">
        <v>7053</v>
      </c>
      <c r="S9872">
        <v>27235562</v>
      </c>
      <c r="T9872">
        <v>9532</v>
      </c>
      <c r="U9872" t="s">
        <v>7053</v>
      </c>
      <c r="V9872">
        <v>27235562</v>
      </c>
      <c r="W9872" t="s">
        <v>12004</v>
      </c>
      <c r="X9872" t="s">
        <v>11745</v>
      </c>
      <c r="Y9872">
        <v>654500</v>
      </c>
      <c r="Z9872">
        <v>0</v>
      </c>
      <c r="AA9872">
        <v>654500</v>
      </c>
      <c r="AB9872">
        <v>0</v>
      </c>
      <c r="AC9872">
        <v>654500</v>
      </c>
      <c r="AD9872">
        <v>654500</v>
      </c>
      <c r="AE9872">
        <v>0</v>
      </c>
      <c r="AF9872" t="s">
        <v>43</v>
      </c>
    </row>
    <row r="9873" spans="1:32" x14ac:dyDescent="0.25">
      <c r="A9873" t="s">
        <v>12160</v>
      </c>
      <c r="B9873" s="10">
        <v>45994</v>
      </c>
      <c r="C9873" t="s">
        <v>33</v>
      </c>
      <c r="E9873">
        <v>901745972</v>
      </c>
      <c r="F9873" t="s">
        <v>10310</v>
      </c>
      <c r="I9873" t="s">
        <v>35</v>
      </c>
      <c r="J9873" t="s">
        <v>8122</v>
      </c>
      <c r="L9873" t="s">
        <v>301</v>
      </c>
      <c r="O9873" t="s">
        <v>8983</v>
      </c>
      <c r="P9873" t="s">
        <v>302</v>
      </c>
      <c r="Q9873" t="s">
        <v>39</v>
      </c>
      <c r="R9873" t="s">
        <v>7053</v>
      </c>
      <c r="S9873">
        <v>27235562</v>
      </c>
      <c r="T9873">
        <v>9533</v>
      </c>
      <c r="U9873" t="s">
        <v>7053</v>
      </c>
      <c r="V9873">
        <v>27235562</v>
      </c>
      <c r="W9873" t="s">
        <v>12004</v>
      </c>
      <c r="X9873" t="s">
        <v>11745</v>
      </c>
      <c r="Y9873">
        <v>327250</v>
      </c>
      <c r="Z9873">
        <v>0</v>
      </c>
      <c r="AA9873">
        <v>327250</v>
      </c>
      <c r="AB9873">
        <v>0</v>
      </c>
      <c r="AC9873">
        <v>327250</v>
      </c>
      <c r="AD9873">
        <v>327250</v>
      </c>
      <c r="AE9873">
        <v>0</v>
      </c>
      <c r="AF9873" t="s">
        <v>43</v>
      </c>
    </row>
    <row r="9874" spans="1:32" x14ac:dyDescent="0.25">
      <c r="A9874" t="s">
        <v>12161</v>
      </c>
      <c r="B9874" s="10">
        <v>45994</v>
      </c>
      <c r="C9874" t="s">
        <v>33</v>
      </c>
      <c r="E9874">
        <v>901745972</v>
      </c>
      <c r="F9874" t="s">
        <v>10310</v>
      </c>
      <c r="I9874" t="s">
        <v>35</v>
      </c>
      <c r="J9874" t="s">
        <v>8122</v>
      </c>
      <c r="L9874" t="s">
        <v>11811</v>
      </c>
      <c r="O9874" t="s">
        <v>8983</v>
      </c>
      <c r="P9874" t="s">
        <v>2961</v>
      </c>
      <c r="Q9874" t="s">
        <v>39</v>
      </c>
      <c r="R9874" t="s">
        <v>7053</v>
      </c>
      <c r="S9874">
        <v>27235562</v>
      </c>
      <c r="T9874">
        <v>9534</v>
      </c>
      <c r="U9874" t="s">
        <v>7053</v>
      </c>
      <c r="V9874">
        <v>27235562</v>
      </c>
      <c r="W9874" t="s">
        <v>12004</v>
      </c>
      <c r="X9874" t="s">
        <v>11745</v>
      </c>
      <c r="Y9874">
        <v>327250</v>
      </c>
      <c r="Z9874">
        <v>0</v>
      </c>
      <c r="AA9874">
        <v>327250</v>
      </c>
      <c r="AB9874">
        <v>0</v>
      </c>
      <c r="AC9874">
        <v>327250</v>
      </c>
      <c r="AD9874">
        <v>327250</v>
      </c>
      <c r="AE9874">
        <v>0</v>
      </c>
      <c r="AF9874" t="s">
        <v>43</v>
      </c>
    </row>
    <row r="9875" spans="1:32" x14ac:dyDescent="0.25">
      <c r="A9875" t="s">
        <v>12162</v>
      </c>
      <c r="B9875" s="10">
        <v>45994</v>
      </c>
      <c r="C9875" t="s">
        <v>33</v>
      </c>
      <c r="E9875">
        <v>12983606</v>
      </c>
      <c r="F9875" t="s">
        <v>245</v>
      </c>
      <c r="I9875" t="s">
        <v>35</v>
      </c>
      <c r="J9875" t="s">
        <v>246</v>
      </c>
      <c r="K9875">
        <v>19</v>
      </c>
      <c r="L9875" t="s">
        <v>60</v>
      </c>
      <c r="O9875" t="s">
        <v>8913</v>
      </c>
      <c r="P9875" t="s">
        <v>177</v>
      </c>
      <c r="Q9875" t="s">
        <v>39</v>
      </c>
      <c r="R9875" t="s">
        <v>7053</v>
      </c>
      <c r="S9875">
        <v>27235562</v>
      </c>
      <c r="T9875">
        <v>9501</v>
      </c>
      <c r="U9875" t="s">
        <v>7053</v>
      </c>
      <c r="V9875">
        <v>27235562</v>
      </c>
      <c r="W9875" t="s">
        <v>12163</v>
      </c>
      <c r="X9875" t="s">
        <v>9412</v>
      </c>
      <c r="Y9875">
        <v>140980</v>
      </c>
      <c r="Z9875">
        <v>0</v>
      </c>
      <c r="AA9875">
        <v>140980</v>
      </c>
      <c r="AB9875">
        <v>0</v>
      </c>
      <c r="AC9875">
        <v>140980</v>
      </c>
      <c r="AD9875">
        <v>140980</v>
      </c>
      <c r="AE9875">
        <v>0</v>
      </c>
      <c r="AF9875" t="s">
        <v>43</v>
      </c>
    </row>
    <row r="9876" spans="1:32" x14ac:dyDescent="0.25">
      <c r="A9876" t="s">
        <v>12164</v>
      </c>
      <c r="B9876" s="10">
        <v>45994</v>
      </c>
      <c r="C9876" t="s">
        <v>33</v>
      </c>
      <c r="E9876">
        <v>12983606</v>
      </c>
      <c r="F9876" t="s">
        <v>245</v>
      </c>
      <c r="I9876" t="s">
        <v>35</v>
      </c>
      <c r="J9876" t="s">
        <v>246</v>
      </c>
      <c r="K9876">
        <v>19</v>
      </c>
      <c r="L9876" t="s">
        <v>5565</v>
      </c>
      <c r="O9876" t="s">
        <v>6921</v>
      </c>
      <c r="P9876" t="s">
        <v>11077</v>
      </c>
      <c r="Q9876" t="s">
        <v>39</v>
      </c>
      <c r="R9876" t="s">
        <v>7053</v>
      </c>
      <c r="S9876">
        <v>27235562</v>
      </c>
      <c r="T9876">
        <v>9502</v>
      </c>
      <c r="U9876" t="s">
        <v>7053</v>
      </c>
      <c r="V9876">
        <v>27235562</v>
      </c>
      <c r="W9876" t="s">
        <v>12163</v>
      </c>
      <c r="X9876" t="s">
        <v>9412</v>
      </c>
      <c r="Y9876">
        <v>140980</v>
      </c>
      <c r="Z9876">
        <v>0</v>
      </c>
      <c r="AA9876">
        <v>140980</v>
      </c>
      <c r="AB9876">
        <v>0</v>
      </c>
      <c r="AC9876">
        <v>140980</v>
      </c>
      <c r="AD9876">
        <v>140980</v>
      </c>
      <c r="AE9876">
        <v>0</v>
      </c>
      <c r="AF9876" t="s">
        <v>43</v>
      </c>
    </row>
    <row r="9877" spans="1:32" x14ac:dyDescent="0.25">
      <c r="A9877" t="s">
        <v>12165</v>
      </c>
      <c r="B9877" s="10">
        <v>45994</v>
      </c>
      <c r="C9877" t="s">
        <v>33</v>
      </c>
      <c r="E9877">
        <v>901745972</v>
      </c>
      <c r="F9877" t="s">
        <v>10310</v>
      </c>
      <c r="I9877" t="s">
        <v>35</v>
      </c>
      <c r="J9877" t="s">
        <v>8122</v>
      </c>
      <c r="L9877" t="s">
        <v>670</v>
      </c>
      <c r="O9877" t="s">
        <v>7001</v>
      </c>
      <c r="P9877" t="s">
        <v>671</v>
      </c>
      <c r="Q9877" t="s">
        <v>39</v>
      </c>
      <c r="R9877" t="s">
        <v>7053</v>
      </c>
      <c r="S9877">
        <v>27235562</v>
      </c>
      <c r="T9877">
        <v>9535</v>
      </c>
      <c r="U9877" t="s">
        <v>7053</v>
      </c>
      <c r="V9877">
        <v>27235562</v>
      </c>
      <c r="W9877" t="s">
        <v>12004</v>
      </c>
      <c r="X9877" t="s">
        <v>11745</v>
      </c>
      <c r="Y9877">
        <v>327250</v>
      </c>
      <c r="Z9877">
        <v>0</v>
      </c>
      <c r="AA9877">
        <v>327250</v>
      </c>
      <c r="AB9877">
        <v>0</v>
      </c>
      <c r="AC9877">
        <v>327250</v>
      </c>
      <c r="AD9877">
        <v>327250</v>
      </c>
      <c r="AE9877">
        <v>0</v>
      </c>
      <c r="AF9877" t="s">
        <v>43</v>
      </c>
    </row>
    <row r="9878" spans="1:32" x14ac:dyDescent="0.25">
      <c r="A9878" t="s">
        <v>12166</v>
      </c>
      <c r="B9878" s="10">
        <v>45994</v>
      </c>
      <c r="C9878" t="s">
        <v>33</v>
      </c>
      <c r="E9878">
        <v>12983606</v>
      </c>
      <c r="F9878" t="s">
        <v>245</v>
      </c>
      <c r="I9878" t="s">
        <v>35</v>
      </c>
      <c r="J9878" t="s">
        <v>246</v>
      </c>
      <c r="K9878">
        <v>19</v>
      </c>
      <c r="L9878" t="s">
        <v>60</v>
      </c>
      <c r="O9878" t="s">
        <v>9039</v>
      </c>
      <c r="P9878" t="s">
        <v>177</v>
      </c>
      <c r="Q9878" t="s">
        <v>39</v>
      </c>
      <c r="R9878" t="s">
        <v>7053</v>
      </c>
      <c r="S9878">
        <v>27235562</v>
      </c>
      <c r="T9878">
        <v>9503</v>
      </c>
      <c r="U9878" t="s">
        <v>7053</v>
      </c>
      <c r="V9878">
        <v>27235562</v>
      </c>
      <c r="W9878" t="s">
        <v>12163</v>
      </c>
      <c r="X9878" t="s">
        <v>9412</v>
      </c>
      <c r="Y9878">
        <v>140980</v>
      </c>
      <c r="Z9878">
        <v>0</v>
      </c>
      <c r="AA9878">
        <v>140980</v>
      </c>
      <c r="AB9878">
        <v>0</v>
      </c>
      <c r="AC9878">
        <v>140980</v>
      </c>
      <c r="AD9878">
        <v>140980</v>
      </c>
      <c r="AE9878">
        <v>0</v>
      </c>
      <c r="AF9878" t="s">
        <v>43</v>
      </c>
    </row>
    <row r="9879" spans="1:32" x14ac:dyDescent="0.25">
      <c r="A9879" t="s">
        <v>12167</v>
      </c>
      <c r="B9879" s="10">
        <v>45994</v>
      </c>
      <c r="C9879" t="s">
        <v>33</v>
      </c>
      <c r="E9879">
        <v>901745972</v>
      </c>
      <c r="F9879" t="s">
        <v>10310</v>
      </c>
      <c r="I9879" t="s">
        <v>35</v>
      </c>
      <c r="J9879" t="s">
        <v>8122</v>
      </c>
      <c r="L9879" t="s">
        <v>5565</v>
      </c>
      <c r="O9879" t="s">
        <v>6937</v>
      </c>
      <c r="P9879" t="s">
        <v>11077</v>
      </c>
      <c r="Q9879" t="s">
        <v>39</v>
      </c>
      <c r="R9879" t="s">
        <v>7053</v>
      </c>
      <c r="S9879">
        <v>27235562</v>
      </c>
      <c r="T9879">
        <v>9536</v>
      </c>
      <c r="U9879" t="s">
        <v>7053</v>
      </c>
      <c r="V9879">
        <v>27235562</v>
      </c>
      <c r="W9879" t="s">
        <v>12004</v>
      </c>
      <c r="X9879" t="s">
        <v>11745</v>
      </c>
      <c r="Y9879">
        <v>327250</v>
      </c>
      <c r="Z9879">
        <v>0</v>
      </c>
      <c r="AA9879">
        <v>327250</v>
      </c>
      <c r="AB9879">
        <v>0</v>
      </c>
      <c r="AC9879">
        <v>327250</v>
      </c>
      <c r="AD9879">
        <v>327250</v>
      </c>
      <c r="AE9879">
        <v>0</v>
      </c>
      <c r="AF9879" t="s">
        <v>43</v>
      </c>
    </row>
    <row r="9880" spans="1:32" x14ac:dyDescent="0.25">
      <c r="A9880" t="s">
        <v>12168</v>
      </c>
      <c r="B9880" s="10">
        <v>45994</v>
      </c>
      <c r="C9880" t="s">
        <v>33</v>
      </c>
      <c r="E9880">
        <v>901745972</v>
      </c>
      <c r="F9880" t="s">
        <v>10310</v>
      </c>
      <c r="I9880" t="s">
        <v>35</v>
      </c>
      <c r="J9880" t="s">
        <v>8122</v>
      </c>
      <c r="L9880" t="s">
        <v>60</v>
      </c>
      <c r="O9880" t="s">
        <v>1190</v>
      </c>
      <c r="P9880" t="s">
        <v>177</v>
      </c>
      <c r="Q9880" t="s">
        <v>39</v>
      </c>
      <c r="R9880" t="s">
        <v>7053</v>
      </c>
      <c r="S9880">
        <v>27235562</v>
      </c>
      <c r="T9880">
        <v>9537</v>
      </c>
      <c r="U9880" t="s">
        <v>7053</v>
      </c>
      <c r="V9880">
        <v>27235562</v>
      </c>
      <c r="W9880" t="s">
        <v>12004</v>
      </c>
      <c r="X9880" t="s">
        <v>11745</v>
      </c>
      <c r="Y9880">
        <v>327250</v>
      </c>
      <c r="Z9880">
        <v>0</v>
      </c>
      <c r="AA9880">
        <v>327250</v>
      </c>
      <c r="AB9880">
        <v>0</v>
      </c>
      <c r="AC9880">
        <v>327250</v>
      </c>
      <c r="AD9880">
        <v>327250</v>
      </c>
      <c r="AE9880">
        <v>0</v>
      </c>
      <c r="AF9880" t="s">
        <v>43</v>
      </c>
    </row>
    <row r="9881" spans="1:32" x14ac:dyDescent="0.25">
      <c r="A9881" t="s">
        <v>12169</v>
      </c>
      <c r="B9881" s="10">
        <v>45994</v>
      </c>
      <c r="C9881" t="s">
        <v>33</v>
      </c>
      <c r="E9881">
        <v>901745972</v>
      </c>
      <c r="F9881" t="s">
        <v>10310</v>
      </c>
      <c r="I9881" t="s">
        <v>35</v>
      </c>
      <c r="J9881" t="s">
        <v>8122</v>
      </c>
      <c r="L9881" t="s">
        <v>180</v>
      </c>
      <c r="O9881" t="s">
        <v>8869</v>
      </c>
      <c r="P9881" t="s">
        <v>181</v>
      </c>
      <c r="Q9881" t="s">
        <v>39</v>
      </c>
      <c r="R9881" t="s">
        <v>7053</v>
      </c>
      <c r="S9881">
        <v>27235562</v>
      </c>
      <c r="T9881">
        <v>9538</v>
      </c>
      <c r="U9881" t="s">
        <v>7053</v>
      </c>
      <c r="V9881">
        <v>27235562</v>
      </c>
      <c r="W9881" t="s">
        <v>12004</v>
      </c>
      <c r="X9881" t="s">
        <v>11745</v>
      </c>
      <c r="Y9881">
        <v>654500</v>
      </c>
      <c r="Z9881">
        <v>0</v>
      </c>
      <c r="AA9881">
        <v>654500</v>
      </c>
      <c r="AB9881">
        <v>0</v>
      </c>
      <c r="AC9881">
        <v>654500</v>
      </c>
      <c r="AD9881">
        <v>654500</v>
      </c>
      <c r="AE9881">
        <v>0</v>
      </c>
      <c r="AF9881" t="s">
        <v>43</v>
      </c>
    </row>
    <row r="9882" spans="1:32" x14ac:dyDescent="0.25">
      <c r="A9882" t="s">
        <v>12170</v>
      </c>
      <c r="B9882" s="10">
        <v>45994</v>
      </c>
      <c r="C9882" t="s">
        <v>33</v>
      </c>
      <c r="E9882">
        <v>901745972</v>
      </c>
      <c r="F9882" t="s">
        <v>10310</v>
      </c>
      <c r="I9882" t="s">
        <v>35</v>
      </c>
      <c r="J9882" t="s">
        <v>8122</v>
      </c>
      <c r="L9882" t="s">
        <v>670</v>
      </c>
      <c r="O9882" t="s">
        <v>8869</v>
      </c>
      <c r="P9882" t="s">
        <v>671</v>
      </c>
      <c r="Q9882" t="s">
        <v>39</v>
      </c>
      <c r="R9882" t="s">
        <v>7053</v>
      </c>
      <c r="S9882">
        <v>27235562</v>
      </c>
      <c r="T9882">
        <v>9539</v>
      </c>
      <c r="U9882" t="s">
        <v>7053</v>
      </c>
      <c r="V9882">
        <v>27235562</v>
      </c>
      <c r="W9882" t="s">
        <v>12004</v>
      </c>
      <c r="X9882" t="s">
        <v>11745</v>
      </c>
      <c r="Y9882">
        <v>327250</v>
      </c>
      <c r="Z9882">
        <v>0</v>
      </c>
      <c r="AA9882">
        <v>327250</v>
      </c>
      <c r="AB9882">
        <v>0</v>
      </c>
      <c r="AC9882">
        <v>327250</v>
      </c>
      <c r="AD9882">
        <v>327250</v>
      </c>
      <c r="AE9882">
        <v>0</v>
      </c>
      <c r="AF9882" t="s">
        <v>43</v>
      </c>
    </row>
    <row r="9883" spans="1:32" x14ac:dyDescent="0.25">
      <c r="A9883" t="s">
        <v>12171</v>
      </c>
      <c r="B9883" s="10">
        <v>45994</v>
      </c>
      <c r="C9883" t="s">
        <v>33</v>
      </c>
      <c r="E9883">
        <v>901745972</v>
      </c>
      <c r="F9883" t="s">
        <v>10310</v>
      </c>
      <c r="I9883" t="s">
        <v>35</v>
      </c>
      <c r="J9883" t="s">
        <v>8122</v>
      </c>
      <c r="L9883" t="s">
        <v>301</v>
      </c>
      <c r="O9883" t="s">
        <v>9192</v>
      </c>
      <c r="P9883" t="s">
        <v>302</v>
      </c>
      <c r="Q9883" t="s">
        <v>39</v>
      </c>
      <c r="R9883" t="s">
        <v>7053</v>
      </c>
      <c r="S9883">
        <v>27235562</v>
      </c>
      <c r="T9883">
        <v>9540</v>
      </c>
      <c r="U9883" t="s">
        <v>7053</v>
      </c>
      <c r="V9883">
        <v>27235562</v>
      </c>
      <c r="W9883" t="s">
        <v>12004</v>
      </c>
      <c r="X9883" t="s">
        <v>11745</v>
      </c>
      <c r="Y9883">
        <v>327250</v>
      </c>
      <c r="Z9883">
        <v>0</v>
      </c>
      <c r="AA9883">
        <v>327250</v>
      </c>
      <c r="AB9883">
        <v>0</v>
      </c>
      <c r="AC9883">
        <v>327250</v>
      </c>
      <c r="AD9883">
        <v>327250</v>
      </c>
      <c r="AE9883">
        <v>0</v>
      </c>
      <c r="AF9883" t="s">
        <v>43</v>
      </c>
    </row>
    <row r="9884" spans="1:32" x14ac:dyDescent="0.25">
      <c r="A9884" t="s">
        <v>12172</v>
      </c>
      <c r="B9884" s="10">
        <v>45995</v>
      </c>
      <c r="C9884" t="s">
        <v>33</v>
      </c>
      <c r="E9884">
        <v>901745972</v>
      </c>
      <c r="F9884" t="s">
        <v>10310</v>
      </c>
      <c r="I9884" t="s">
        <v>35</v>
      </c>
      <c r="J9884" t="s">
        <v>8122</v>
      </c>
      <c r="L9884" t="s">
        <v>301</v>
      </c>
      <c r="O9884" t="s">
        <v>8800</v>
      </c>
      <c r="P9884" t="s">
        <v>302</v>
      </c>
      <c r="Q9884" t="s">
        <v>39</v>
      </c>
      <c r="R9884" t="s">
        <v>7053</v>
      </c>
      <c r="S9884">
        <v>27235562</v>
      </c>
      <c r="T9884">
        <v>9541</v>
      </c>
      <c r="U9884" t="s">
        <v>7053</v>
      </c>
      <c r="V9884">
        <v>27235562</v>
      </c>
      <c r="W9884" t="s">
        <v>12004</v>
      </c>
      <c r="X9884" t="s">
        <v>11745</v>
      </c>
      <c r="Y9884">
        <v>327250</v>
      </c>
      <c r="Z9884">
        <v>0</v>
      </c>
      <c r="AA9884">
        <v>327250</v>
      </c>
      <c r="AB9884">
        <v>0</v>
      </c>
      <c r="AC9884">
        <v>327250</v>
      </c>
      <c r="AD9884">
        <v>327250</v>
      </c>
      <c r="AE9884">
        <v>0</v>
      </c>
      <c r="AF9884" t="s">
        <v>43</v>
      </c>
    </row>
    <row r="9885" spans="1:32" x14ac:dyDescent="0.25">
      <c r="A9885" t="s">
        <v>12174</v>
      </c>
      <c r="B9885" s="10">
        <v>45995</v>
      </c>
      <c r="C9885" t="s">
        <v>33</v>
      </c>
      <c r="E9885">
        <v>901745972</v>
      </c>
      <c r="F9885" t="s">
        <v>10310</v>
      </c>
      <c r="I9885" t="s">
        <v>35</v>
      </c>
      <c r="J9885" t="s">
        <v>8122</v>
      </c>
      <c r="L9885" t="s">
        <v>180</v>
      </c>
      <c r="O9885" t="s">
        <v>8800</v>
      </c>
      <c r="P9885" t="s">
        <v>181</v>
      </c>
      <c r="Q9885" t="s">
        <v>39</v>
      </c>
      <c r="R9885" t="s">
        <v>7053</v>
      </c>
      <c r="S9885">
        <v>27235562</v>
      </c>
      <c r="T9885">
        <v>9542</v>
      </c>
      <c r="U9885" t="s">
        <v>7053</v>
      </c>
      <c r="V9885">
        <v>27235562</v>
      </c>
      <c r="W9885" t="s">
        <v>12004</v>
      </c>
      <c r="X9885" t="s">
        <v>11745</v>
      </c>
      <c r="Y9885">
        <v>654500</v>
      </c>
      <c r="Z9885">
        <v>0</v>
      </c>
      <c r="AA9885">
        <v>654500</v>
      </c>
      <c r="AB9885">
        <v>0</v>
      </c>
      <c r="AC9885">
        <v>654500</v>
      </c>
      <c r="AD9885">
        <v>654500</v>
      </c>
      <c r="AE9885">
        <v>0</v>
      </c>
      <c r="AF9885" t="s">
        <v>43</v>
      </c>
    </row>
    <row r="9886" spans="1:32" x14ac:dyDescent="0.25">
      <c r="A9886" t="s">
        <v>12175</v>
      </c>
      <c r="B9886" s="10">
        <v>45995</v>
      </c>
      <c r="C9886" t="s">
        <v>33</v>
      </c>
      <c r="E9886">
        <v>901745972</v>
      </c>
      <c r="F9886" t="s">
        <v>10310</v>
      </c>
      <c r="I9886" t="s">
        <v>35</v>
      </c>
      <c r="J9886" t="s">
        <v>8122</v>
      </c>
      <c r="L9886" t="s">
        <v>60</v>
      </c>
      <c r="O9886" t="s">
        <v>8800</v>
      </c>
      <c r="P9886" t="s">
        <v>177</v>
      </c>
      <c r="Q9886" t="s">
        <v>39</v>
      </c>
      <c r="R9886" t="s">
        <v>7053</v>
      </c>
      <c r="S9886">
        <v>27235562</v>
      </c>
      <c r="T9886">
        <v>9543</v>
      </c>
      <c r="U9886" t="s">
        <v>7053</v>
      </c>
      <c r="V9886">
        <v>27235562</v>
      </c>
      <c r="W9886" t="s">
        <v>12004</v>
      </c>
      <c r="X9886" t="s">
        <v>11745</v>
      </c>
      <c r="Y9886">
        <v>327250</v>
      </c>
      <c r="Z9886">
        <v>0</v>
      </c>
      <c r="AA9886">
        <v>327250</v>
      </c>
      <c r="AB9886">
        <v>0</v>
      </c>
      <c r="AC9886">
        <v>327250</v>
      </c>
      <c r="AD9886">
        <v>327250</v>
      </c>
      <c r="AE9886">
        <v>0</v>
      </c>
      <c r="AF9886" t="s">
        <v>43</v>
      </c>
    </row>
    <row r="9887" spans="1:32" x14ac:dyDescent="0.25">
      <c r="A9887" t="s">
        <v>12176</v>
      </c>
      <c r="B9887" s="10">
        <v>45995</v>
      </c>
      <c r="C9887" t="s">
        <v>33</v>
      </c>
      <c r="E9887">
        <v>901745972</v>
      </c>
      <c r="F9887" t="s">
        <v>10310</v>
      </c>
      <c r="I9887" t="s">
        <v>35</v>
      </c>
      <c r="J9887" t="s">
        <v>8122</v>
      </c>
      <c r="L9887" t="s">
        <v>5565</v>
      </c>
      <c r="O9887" t="s">
        <v>8800</v>
      </c>
      <c r="P9887" t="s">
        <v>11077</v>
      </c>
      <c r="Q9887" t="s">
        <v>39</v>
      </c>
      <c r="R9887" t="s">
        <v>7053</v>
      </c>
      <c r="S9887">
        <v>27235562</v>
      </c>
      <c r="T9887">
        <v>9544</v>
      </c>
      <c r="U9887" t="s">
        <v>7053</v>
      </c>
      <c r="V9887">
        <v>27235562</v>
      </c>
      <c r="W9887" t="s">
        <v>12004</v>
      </c>
      <c r="X9887" t="s">
        <v>11745</v>
      </c>
      <c r="Y9887">
        <v>327250</v>
      </c>
      <c r="Z9887">
        <v>0</v>
      </c>
      <c r="AA9887">
        <v>327250</v>
      </c>
      <c r="AB9887">
        <v>0</v>
      </c>
      <c r="AC9887">
        <v>327250</v>
      </c>
      <c r="AD9887">
        <v>327250</v>
      </c>
      <c r="AE9887">
        <v>0</v>
      </c>
      <c r="AF9887" t="s">
        <v>43</v>
      </c>
    </row>
    <row r="9888" spans="1:32" x14ac:dyDescent="0.25">
      <c r="A9888" t="s">
        <v>12177</v>
      </c>
      <c r="B9888" s="10">
        <v>45995</v>
      </c>
      <c r="C9888" t="s">
        <v>33</v>
      </c>
      <c r="E9888">
        <v>98074094</v>
      </c>
      <c r="F9888" t="s">
        <v>12178</v>
      </c>
      <c r="I9888" t="s">
        <v>35</v>
      </c>
      <c r="J9888" t="s">
        <v>35</v>
      </c>
      <c r="L9888" t="s">
        <v>60</v>
      </c>
      <c r="O9888" t="s">
        <v>8913</v>
      </c>
      <c r="P9888" t="s">
        <v>177</v>
      </c>
      <c r="Q9888" t="s">
        <v>39</v>
      </c>
      <c r="R9888" t="s">
        <v>7053</v>
      </c>
      <c r="S9888">
        <v>27235562</v>
      </c>
      <c r="T9888">
        <v>9214</v>
      </c>
      <c r="U9888" t="s">
        <v>7053</v>
      </c>
      <c r="V9888">
        <v>27235562</v>
      </c>
      <c r="W9888" t="s">
        <v>12179</v>
      </c>
      <c r="X9888" t="s">
        <v>12173</v>
      </c>
      <c r="Y9888">
        <v>90000</v>
      </c>
      <c r="Z9888">
        <v>0</v>
      </c>
      <c r="AA9888">
        <v>90000</v>
      </c>
      <c r="AB9888">
        <v>0</v>
      </c>
      <c r="AC9888">
        <v>90000</v>
      </c>
      <c r="AD9888">
        <v>90000</v>
      </c>
      <c r="AE9888">
        <v>0</v>
      </c>
      <c r="AF9888" t="s">
        <v>43</v>
      </c>
    </row>
    <row r="9889" spans="1:32" x14ac:dyDescent="0.25">
      <c r="A9889" t="s">
        <v>12180</v>
      </c>
      <c r="B9889" s="10">
        <v>45995</v>
      </c>
      <c r="C9889" t="s">
        <v>33</v>
      </c>
      <c r="E9889">
        <v>901745972</v>
      </c>
      <c r="F9889" t="s">
        <v>10310</v>
      </c>
      <c r="I9889" t="s">
        <v>35</v>
      </c>
      <c r="J9889" t="s">
        <v>8122</v>
      </c>
      <c r="L9889" t="s">
        <v>301</v>
      </c>
      <c r="O9889" t="s">
        <v>6921</v>
      </c>
      <c r="P9889" t="s">
        <v>302</v>
      </c>
      <c r="Q9889" t="s">
        <v>39</v>
      </c>
      <c r="R9889" t="s">
        <v>7053</v>
      </c>
      <c r="S9889">
        <v>27235562</v>
      </c>
      <c r="T9889">
        <v>9948</v>
      </c>
      <c r="U9889" t="s">
        <v>7053</v>
      </c>
      <c r="V9889">
        <v>27235562</v>
      </c>
      <c r="W9889" t="s">
        <v>11682</v>
      </c>
      <c r="X9889" t="s">
        <v>11683</v>
      </c>
      <c r="Y9889">
        <v>327250</v>
      </c>
      <c r="Z9889">
        <v>0</v>
      </c>
      <c r="AA9889">
        <v>327250</v>
      </c>
      <c r="AB9889">
        <v>0</v>
      </c>
      <c r="AC9889">
        <v>327250</v>
      </c>
      <c r="AD9889">
        <v>327250</v>
      </c>
      <c r="AE9889">
        <v>0</v>
      </c>
      <c r="AF9889" t="s">
        <v>43</v>
      </c>
    </row>
    <row r="9890" spans="1:32" x14ac:dyDescent="0.25">
      <c r="A9890" t="s">
        <v>12181</v>
      </c>
      <c r="B9890" s="10">
        <v>45995</v>
      </c>
      <c r="C9890" t="s">
        <v>33</v>
      </c>
      <c r="E9890">
        <v>901745972</v>
      </c>
      <c r="F9890" t="s">
        <v>10310</v>
      </c>
      <c r="I9890" t="s">
        <v>35</v>
      </c>
      <c r="J9890" t="s">
        <v>8122</v>
      </c>
      <c r="L9890" t="s">
        <v>180</v>
      </c>
      <c r="O9890" t="s">
        <v>9039</v>
      </c>
      <c r="P9890" t="s">
        <v>181</v>
      </c>
      <c r="Q9890" t="s">
        <v>39</v>
      </c>
      <c r="R9890" t="s">
        <v>7053</v>
      </c>
      <c r="S9890">
        <v>27235562</v>
      </c>
      <c r="T9890">
        <v>9931</v>
      </c>
      <c r="U9890" t="s">
        <v>7053</v>
      </c>
      <c r="V9890">
        <v>27235562</v>
      </c>
      <c r="W9890" t="s">
        <v>11818</v>
      </c>
      <c r="X9890" t="s">
        <v>11683</v>
      </c>
      <c r="Y9890">
        <v>654500</v>
      </c>
      <c r="Z9890">
        <v>0</v>
      </c>
      <c r="AA9890">
        <v>654500</v>
      </c>
      <c r="AB9890">
        <v>0</v>
      </c>
      <c r="AC9890">
        <v>654500</v>
      </c>
      <c r="AD9890">
        <v>654500</v>
      </c>
      <c r="AE9890">
        <v>0</v>
      </c>
      <c r="AF9890" t="s">
        <v>43</v>
      </c>
    </row>
    <row r="9891" spans="1:32" x14ac:dyDescent="0.25">
      <c r="A9891" t="s">
        <v>12182</v>
      </c>
      <c r="B9891" s="10">
        <v>45995</v>
      </c>
      <c r="C9891" t="s">
        <v>33</v>
      </c>
      <c r="E9891">
        <v>901745972</v>
      </c>
      <c r="F9891" t="s">
        <v>10310</v>
      </c>
      <c r="I9891" t="s">
        <v>35</v>
      </c>
      <c r="J9891" t="s">
        <v>8122</v>
      </c>
      <c r="L9891" t="s">
        <v>301</v>
      </c>
      <c r="O9891" t="s">
        <v>9020</v>
      </c>
      <c r="P9891" t="s">
        <v>302</v>
      </c>
      <c r="Q9891" t="s">
        <v>39</v>
      </c>
      <c r="R9891" t="s">
        <v>7053</v>
      </c>
      <c r="S9891">
        <v>27235562</v>
      </c>
      <c r="T9891">
        <v>9932</v>
      </c>
      <c r="U9891" t="s">
        <v>7053</v>
      </c>
      <c r="V9891">
        <v>27235562</v>
      </c>
      <c r="W9891" t="s">
        <v>11818</v>
      </c>
      <c r="X9891" t="s">
        <v>11683</v>
      </c>
      <c r="Y9891">
        <v>327250</v>
      </c>
      <c r="Z9891">
        <v>0</v>
      </c>
      <c r="AA9891">
        <v>327250</v>
      </c>
      <c r="AB9891">
        <v>0</v>
      </c>
      <c r="AC9891">
        <v>327250</v>
      </c>
      <c r="AD9891">
        <v>327250</v>
      </c>
      <c r="AE9891">
        <v>0</v>
      </c>
      <c r="AF9891" t="s">
        <v>43</v>
      </c>
    </row>
    <row r="9892" spans="1:32" x14ac:dyDescent="0.25">
      <c r="A9892" t="s">
        <v>12183</v>
      </c>
      <c r="B9892" s="10">
        <v>45996</v>
      </c>
      <c r="C9892" t="s">
        <v>33</v>
      </c>
      <c r="E9892">
        <v>901745972</v>
      </c>
      <c r="F9892" t="s">
        <v>10310</v>
      </c>
      <c r="I9892" t="s">
        <v>35</v>
      </c>
      <c r="J9892" t="s">
        <v>8122</v>
      </c>
      <c r="L9892" t="s">
        <v>301</v>
      </c>
      <c r="O9892" t="s">
        <v>8800</v>
      </c>
      <c r="P9892" t="s">
        <v>302</v>
      </c>
      <c r="Q9892" t="s">
        <v>39</v>
      </c>
      <c r="R9892" t="s">
        <v>7053</v>
      </c>
      <c r="S9892">
        <v>27235562</v>
      </c>
      <c r="T9892">
        <v>9949</v>
      </c>
      <c r="U9892" t="s">
        <v>7053</v>
      </c>
      <c r="V9892">
        <v>27235562</v>
      </c>
      <c r="W9892" t="s">
        <v>11682</v>
      </c>
      <c r="X9892" t="s">
        <v>11683</v>
      </c>
      <c r="Y9892">
        <v>327250</v>
      </c>
      <c r="Z9892">
        <v>0</v>
      </c>
      <c r="AA9892">
        <v>327250</v>
      </c>
      <c r="AB9892">
        <v>0</v>
      </c>
      <c r="AC9892">
        <v>327250</v>
      </c>
      <c r="AD9892">
        <v>327250</v>
      </c>
      <c r="AE9892">
        <v>0</v>
      </c>
      <c r="AF9892" t="s">
        <v>43</v>
      </c>
    </row>
    <row r="9893" spans="1:32" x14ac:dyDescent="0.25">
      <c r="A9893" t="s">
        <v>12185</v>
      </c>
      <c r="B9893" s="10">
        <v>45996</v>
      </c>
      <c r="C9893" t="s">
        <v>33</v>
      </c>
      <c r="E9893">
        <v>900803958</v>
      </c>
      <c r="F9893" t="s">
        <v>11206</v>
      </c>
      <c r="I9893" t="s">
        <v>35</v>
      </c>
      <c r="J9893" t="s">
        <v>7348</v>
      </c>
      <c r="L9893" t="s">
        <v>51</v>
      </c>
      <c r="O9893" t="s">
        <v>8800</v>
      </c>
      <c r="P9893" t="s">
        <v>309</v>
      </c>
      <c r="Q9893" t="s">
        <v>39</v>
      </c>
      <c r="R9893" t="s">
        <v>7053</v>
      </c>
      <c r="S9893">
        <v>27235562</v>
      </c>
      <c r="T9893">
        <v>11658</v>
      </c>
      <c r="U9893" t="s">
        <v>7053</v>
      </c>
      <c r="V9893">
        <v>27235562</v>
      </c>
      <c r="W9893" t="s">
        <v>11837</v>
      </c>
      <c r="X9893" t="s">
        <v>11838</v>
      </c>
      <c r="Y9893">
        <v>781200</v>
      </c>
      <c r="Z9893">
        <v>0</v>
      </c>
      <c r="AA9893">
        <v>781200</v>
      </c>
      <c r="AB9893">
        <v>0</v>
      </c>
      <c r="AC9893">
        <v>781200</v>
      </c>
      <c r="AD9893">
        <v>781200</v>
      </c>
      <c r="AE9893">
        <v>0</v>
      </c>
      <c r="AF9893" t="s">
        <v>43</v>
      </c>
    </row>
    <row r="9894" spans="1:32" x14ac:dyDescent="0.25">
      <c r="A9894" t="s">
        <v>12186</v>
      </c>
      <c r="B9894" s="10">
        <v>45996</v>
      </c>
      <c r="C9894" t="s">
        <v>33</v>
      </c>
      <c r="E9894">
        <v>900803958</v>
      </c>
      <c r="F9894" t="s">
        <v>11206</v>
      </c>
      <c r="I9894" t="s">
        <v>35</v>
      </c>
      <c r="J9894" t="s">
        <v>7348</v>
      </c>
      <c r="L9894" t="s">
        <v>37</v>
      </c>
      <c r="O9894" t="s">
        <v>8800</v>
      </c>
      <c r="P9894" t="s">
        <v>38</v>
      </c>
      <c r="Q9894" t="s">
        <v>39</v>
      </c>
      <c r="R9894" t="s">
        <v>7053</v>
      </c>
      <c r="S9894">
        <v>27235562</v>
      </c>
      <c r="T9894">
        <v>11659</v>
      </c>
      <c r="U9894" t="s">
        <v>7053</v>
      </c>
      <c r="V9894">
        <v>27235562</v>
      </c>
      <c r="W9894" t="s">
        <v>11837</v>
      </c>
      <c r="X9894" t="s">
        <v>11838</v>
      </c>
      <c r="Y9894">
        <v>781200</v>
      </c>
      <c r="Z9894">
        <v>0</v>
      </c>
      <c r="AA9894">
        <v>781200</v>
      </c>
      <c r="AB9894">
        <v>0</v>
      </c>
      <c r="AC9894">
        <v>781200</v>
      </c>
      <c r="AD9894">
        <v>781200</v>
      </c>
      <c r="AE9894">
        <v>0</v>
      </c>
      <c r="AF9894" t="s">
        <v>43</v>
      </c>
    </row>
    <row r="9895" spans="1:32" x14ac:dyDescent="0.25">
      <c r="A9895" t="s">
        <v>12187</v>
      </c>
      <c r="B9895" s="10">
        <v>45996</v>
      </c>
      <c r="C9895" t="s">
        <v>33</v>
      </c>
      <c r="E9895">
        <v>900803958</v>
      </c>
      <c r="F9895" t="s">
        <v>11206</v>
      </c>
      <c r="I9895" t="s">
        <v>35</v>
      </c>
      <c r="J9895" t="s">
        <v>7348</v>
      </c>
      <c r="L9895" t="s">
        <v>45</v>
      </c>
      <c r="O9895" t="s">
        <v>8825</v>
      </c>
      <c r="P9895" t="s">
        <v>46</v>
      </c>
      <c r="Q9895" t="s">
        <v>39</v>
      </c>
      <c r="R9895" t="s">
        <v>7053</v>
      </c>
      <c r="S9895">
        <v>27235562</v>
      </c>
      <c r="T9895">
        <v>11660</v>
      </c>
      <c r="U9895" t="s">
        <v>7053</v>
      </c>
      <c r="V9895">
        <v>27235562</v>
      </c>
      <c r="W9895" t="s">
        <v>11837</v>
      </c>
      <c r="X9895" t="s">
        <v>11838</v>
      </c>
      <c r="Y9895">
        <v>781200</v>
      </c>
      <c r="Z9895">
        <v>0</v>
      </c>
      <c r="AA9895">
        <v>781200</v>
      </c>
      <c r="AB9895">
        <v>0</v>
      </c>
      <c r="AC9895">
        <v>781200</v>
      </c>
      <c r="AD9895">
        <v>781200</v>
      </c>
      <c r="AE9895">
        <v>0</v>
      </c>
      <c r="AF9895" t="s">
        <v>43</v>
      </c>
    </row>
    <row r="9896" spans="1:32" x14ac:dyDescent="0.25">
      <c r="A9896" t="s">
        <v>12188</v>
      </c>
      <c r="B9896" s="10">
        <v>45996</v>
      </c>
      <c r="C9896" t="s">
        <v>33</v>
      </c>
      <c r="E9896">
        <v>900803958</v>
      </c>
      <c r="F9896" t="s">
        <v>11206</v>
      </c>
      <c r="I9896" t="s">
        <v>35</v>
      </c>
      <c r="J9896" t="s">
        <v>7348</v>
      </c>
      <c r="L9896" t="s">
        <v>48</v>
      </c>
      <c r="O9896" t="s">
        <v>8800</v>
      </c>
      <c r="P9896" t="s">
        <v>49</v>
      </c>
      <c r="Q9896" t="s">
        <v>39</v>
      </c>
      <c r="R9896" t="s">
        <v>7053</v>
      </c>
      <c r="S9896">
        <v>27235562</v>
      </c>
      <c r="T9896">
        <v>11661</v>
      </c>
      <c r="U9896" t="s">
        <v>7053</v>
      </c>
      <c r="V9896">
        <v>27235562</v>
      </c>
      <c r="W9896" t="s">
        <v>11837</v>
      </c>
      <c r="X9896" t="s">
        <v>11838</v>
      </c>
      <c r="Y9896">
        <v>781200</v>
      </c>
      <c r="Z9896">
        <v>0</v>
      </c>
      <c r="AA9896">
        <v>781200</v>
      </c>
      <c r="AB9896">
        <v>0</v>
      </c>
      <c r="AC9896">
        <v>781200</v>
      </c>
      <c r="AD9896">
        <v>781200</v>
      </c>
      <c r="AE9896">
        <v>0</v>
      </c>
      <c r="AF9896" t="s">
        <v>43</v>
      </c>
    </row>
    <row r="9897" spans="1:32" x14ac:dyDescent="0.25">
      <c r="A9897" t="s">
        <v>12189</v>
      </c>
      <c r="B9897" s="10">
        <v>45996</v>
      </c>
      <c r="C9897" t="s">
        <v>33</v>
      </c>
      <c r="E9897">
        <v>814003956</v>
      </c>
      <c r="F9897" t="s">
        <v>1505</v>
      </c>
      <c r="I9897" t="s">
        <v>246</v>
      </c>
      <c r="J9897" t="s">
        <v>246</v>
      </c>
      <c r="L9897" t="s">
        <v>60</v>
      </c>
      <c r="N9897" t="s">
        <v>6923</v>
      </c>
      <c r="O9897" t="s">
        <v>9049</v>
      </c>
      <c r="P9897" t="s">
        <v>177</v>
      </c>
      <c r="Q9897" t="s">
        <v>39</v>
      </c>
      <c r="R9897" t="s">
        <v>7053</v>
      </c>
      <c r="S9897">
        <v>27235562</v>
      </c>
      <c r="T9897">
        <v>9428</v>
      </c>
      <c r="U9897" t="s">
        <v>7053</v>
      </c>
      <c r="V9897">
        <v>27235562</v>
      </c>
      <c r="W9897" t="s">
        <v>12007</v>
      </c>
      <c r="X9897" t="s">
        <v>9412</v>
      </c>
      <c r="Y9897">
        <v>88400</v>
      </c>
      <c r="Z9897">
        <v>0</v>
      </c>
      <c r="AA9897">
        <v>88400</v>
      </c>
      <c r="AB9897">
        <v>0</v>
      </c>
      <c r="AC9897">
        <v>88400</v>
      </c>
      <c r="AD9897">
        <v>88400</v>
      </c>
      <c r="AE9897">
        <v>0</v>
      </c>
      <c r="AF9897" t="s">
        <v>43</v>
      </c>
    </row>
    <row r="9898" spans="1:32" x14ac:dyDescent="0.25">
      <c r="A9898" t="s">
        <v>12190</v>
      </c>
      <c r="B9898" s="10">
        <v>45996</v>
      </c>
      <c r="C9898" t="s">
        <v>33</v>
      </c>
      <c r="E9898">
        <v>5353491</v>
      </c>
      <c r="F9898" t="s">
        <v>3206</v>
      </c>
      <c r="I9898" t="s">
        <v>35</v>
      </c>
      <c r="J9898" t="s">
        <v>246</v>
      </c>
      <c r="K9898">
        <v>20</v>
      </c>
      <c r="L9898" t="s">
        <v>60</v>
      </c>
      <c r="O9898" t="s">
        <v>9080</v>
      </c>
      <c r="P9898" t="s">
        <v>177</v>
      </c>
      <c r="Q9898" t="s">
        <v>39</v>
      </c>
      <c r="R9898" t="s">
        <v>7053</v>
      </c>
      <c r="S9898">
        <v>27235562</v>
      </c>
      <c r="T9898">
        <v>10535</v>
      </c>
      <c r="U9898" t="s">
        <v>7053</v>
      </c>
      <c r="V9898">
        <v>27235562</v>
      </c>
      <c r="W9898" t="s">
        <v>12191</v>
      </c>
      <c r="X9898" t="s">
        <v>12192</v>
      </c>
      <c r="Y9898">
        <v>120000</v>
      </c>
      <c r="Z9898">
        <v>0</v>
      </c>
      <c r="AA9898">
        <v>120000</v>
      </c>
      <c r="AB9898">
        <v>0</v>
      </c>
      <c r="AC9898">
        <v>120000</v>
      </c>
      <c r="AD9898">
        <v>120000</v>
      </c>
      <c r="AE9898">
        <v>0</v>
      </c>
      <c r="AF9898" t="s">
        <v>43</v>
      </c>
    </row>
    <row r="9899" spans="1:32" x14ac:dyDescent="0.25">
      <c r="A9899" t="s">
        <v>12193</v>
      </c>
      <c r="B9899" s="10">
        <v>45996</v>
      </c>
      <c r="C9899" t="s">
        <v>265</v>
      </c>
      <c r="E9899">
        <v>222222222222</v>
      </c>
      <c r="F9899" t="s">
        <v>10229</v>
      </c>
      <c r="I9899" t="s">
        <v>35</v>
      </c>
      <c r="J9899" t="s">
        <v>448</v>
      </c>
      <c r="L9899" t="s">
        <v>5565</v>
      </c>
      <c r="O9899" t="s">
        <v>9383</v>
      </c>
      <c r="P9899" t="s">
        <v>11077</v>
      </c>
      <c r="Q9899" t="s">
        <v>39</v>
      </c>
      <c r="R9899" t="s">
        <v>7053</v>
      </c>
      <c r="S9899">
        <v>27235562</v>
      </c>
      <c r="T9899">
        <v>9424</v>
      </c>
      <c r="U9899" t="s">
        <v>7053</v>
      </c>
      <c r="V9899">
        <v>27235562</v>
      </c>
      <c r="W9899" t="s">
        <v>12194</v>
      </c>
      <c r="X9899" t="s">
        <v>12184</v>
      </c>
      <c r="Y9899">
        <v>200000</v>
      </c>
      <c r="Z9899">
        <v>0</v>
      </c>
      <c r="AA9899">
        <v>200000</v>
      </c>
      <c r="AB9899">
        <v>0</v>
      </c>
      <c r="AC9899">
        <v>200000</v>
      </c>
      <c r="AD9899">
        <v>200000</v>
      </c>
      <c r="AE9899">
        <v>0</v>
      </c>
      <c r="AF9899" t="s">
        <v>43</v>
      </c>
    </row>
    <row r="9900" spans="1:32" x14ac:dyDescent="0.25">
      <c r="A9900" t="s">
        <v>12195</v>
      </c>
      <c r="B9900" s="10">
        <v>45996</v>
      </c>
      <c r="C9900" t="s">
        <v>33</v>
      </c>
      <c r="E9900">
        <v>1088589009</v>
      </c>
      <c r="F9900" t="s">
        <v>11363</v>
      </c>
      <c r="I9900" t="s">
        <v>35</v>
      </c>
      <c r="J9900" t="s">
        <v>448</v>
      </c>
      <c r="L9900" t="s">
        <v>60</v>
      </c>
      <c r="O9900" t="s">
        <v>6968</v>
      </c>
      <c r="P9900" t="s">
        <v>177</v>
      </c>
      <c r="Q9900" t="s">
        <v>39</v>
      </c>
      <c r="R9900" t="s">
        <v>7053</v>
      </c>
      <c r="S9900">
        <v>27235562</v>
      </c>
      <c r="T9900">
        <v>9430</v>
      </c>
      <c r="U9900" t="s">
        <v>7053</v>
      </c>
      <c r="V9900">
        <v>27235562</v>
      </c>
      <c r="W9900" t="s">
        <v>12196</v>
      </c>
      <c r="X9900" t="s">
        <v>12184</v>
      </c>
      <c r="Y9900">
        <v>120000</v>
      </c>
      <c r="Z9900">
        <v>0</v>
      </c>
      <c r="AA9900">
        <v>120000</v>
      </c>
      <c r="AB9900">
        <v>0</v>
      </c>
      <c r="AC9900">
        <v>120000</v>
      </c>
      <c r="AD9900">
        <v>120000</v>
      </c>
      <c r="AE9900">
        <v>0</v>
      </c>
      <c r="AF9900" t="s">
        <v>43</v>
      </c>
    </row>
    <row r="9901" spans="1:32" x14ac:dyDescent="0.25">
      <c r="A9901" t="s">
        <v>12197</v>
      </c>
      <c r="B9901" s="10">
        <v>45996</v>
      </c>
      <c r="C9901" t="s">
        <v>33</v>
      </c>
      <c r="E9901">
        <v>900046158</v>
      </c>
      <c r="F9901" t="s">
        <v>12198</v>
      </c>
      <c r="I9901" t="s">
        <v>35</v>
      </c>
      <c r="J9901" t="s">
        <v>35</v>
      </c>
      <c r="L9901" t="s">
        <v>5565</v>
      </c>
      <c r="O9901" t="s">
        <v>6937</v>
      </c>
      <c r="P9901" t="s">
        <v>11077</v>
      </c>
      <c r="Q9901" t="s">
        <v>39</v>
      </c>
      <c r="R9901" t="s">
        <v>7053</v>
      </c>
      <c r="S9901">
        <v>27235562</v>
      </c>
      <c r="T9901">
        <v>9215</v>
      </c>
      <c r="U9901" t="s">
        <v>7053</v>
      </c>
      <c r="V9901">
        <v>27235562</v>
      </c>
      <c r="W9901" t="s">
        <v>12199</v>
      </c>
      <c r="X9901" t="s">
        <v>12184</v>
      </c>
      <c r="Y9901">
        <v>90000</v>
      </c>
      <c r="Z9901">
        <v>0</v>
      </c>
      <c r="AA9901">
        <v>90000</v>
      </c>
      <c r="AB9901">
        <v>0</v>
      </c>
      <c r="AC9901">
        <v>90000</v>
      </c>
      <c r="AD9901">
        <v>90000</v>
      </c>
      <c r="AE9901">
        <v>0</v>
      </c>
      <c r="AF9901" t="s">
        <v>43</v>
      </c>
    </row>
    <row r="9902" spans="1:32" x14ac:dyDescent="0.25">
      <c r="A9902" t="s">
        <v>12200</v>
      </c>
      <c r="B9902" s="10">
        <v>46000</v>
      </c>
      <c r="C9902" t="s">
        <v>33</v>
      </c>
      <c r="E9902">
        <v>901745972</v>
      </c>
      <c r="F9902" t="s">
        <v>10310</v>
      </c>
      <c r="I9902" t="s">
        <v>35</v>
      </c>
      <c r="J9902" t="s">
        <v>8122</v>
      </c>
      <c r="L9902" t="s">
        <v>5565</v>
      </c>
      <c r="O9902" t="s">
        <v>8800</v>
      </c>
      <c r="P9902" t="s">
        <v>12202</v>
      </c>
      <c r="Q9902" t="s">
        <v>39</v>
      </c>
      <c r="R9902" t="s">
        <v>7053</v>
      </c>
      <c r="S9902">
        <v>27235562</v>
      </c>
      <c r="T9902">
        <v>9933</v>
      </c>
      <c r="U9902" t="s">
        <v>7053</v>
      </c>
      <c r="V9902">
        <v>27235562</v>
      </c>
      <c r="W9902" t="s">
        <v>11818</v>
      </c>
      <c r="X9902" t="s">
        <v>11683</v>
      </c>
      <c r="Y9902">
        <v>327250</v>
      </c>
      <c r="Z9902">
        <v>0</v>
      </c>
      <c r="AA9902">
        <v>327250</v>
      </c>
      <c r="AB9902">
        <v>0</v>
      </c>
      <c r="AC9902">
        <v>327250</v>
      </c>
      <c r="AD9902">
        <v>327250</v>
      </c>
      <c r="AE9902">
        <v>0</v>
      </c>
      <c r="AF9902" t="s">
        <v>43</v>
      </c>
    </row>
    <row r="9903" spans="1:32" x14ac:dyDescent="0.25">
      <c r="A9903" t="s">
        <v>12203</v>
      </c>
      <c r="B9903" s="10">
        <v>45999</v>
      </c>
      <c r="C9903" t="s">
        <v>33</v>
      </c>
      <c r="E9903">
        <v>901745972</v>
      </c>
      <c r="F9903" t="s">
        <v>10310</v>
      </c>
      <c r="I9903" t="s">
        <v>35</v>
      </c>
      <c r="J9903" t="s">
        <v>8122</v>
      </c>
      <c r="L9903" t="s">
        <v>60</v>
      </c>
      <c r="O9903" t="s">
        <v>8800</v>
      </c>
      <c r="P9903" t="s">
        <v>177</v>
      </c>
      <c r="Q9903" t="s">
        <v>39</v>
      </c>
      <c r="R9903" t="s">
        <v>7053</v>
      </c>
      <c r="S9903">
        <v>27235562</v>
      </c>
      <c r="T9903">
        <v>9950</v>
      </c>
      <c r="U9903" t="s">
        <v>7053</v>
      </c>
      <c r="V9903">
        <v>27235562</v>
      </c>
      <c r="W9903" t="s">
        <v>11682</v>
      </c>
      <c r="X9903" t="s">
        <v>11683</v>
      </c>
      <c r="Y9903">
        <v>327250</v>
      </c>
      <c r="Z9903">
        <v>0</v>
      </c>
      <c r="AA9903">
        <v>327250</v>
      </c>
      <c r="AB9903">
        <v>0</v>
      </c>
      <c r="AC9903">
        <v>327250</v>
      </c>
      <c r="AD9903">
        <v>327250</v>
      </c>
      <c r="AE9903">
        <v>0</v>
      </c>
      <c r="AF9903" t="s">
        <v>43</v>
      </c>
    </row>
    <row r="9904" spans="1:32" x14ac:dyDescent="0.25">
      <c r="A9904" t="s">
        <v>12204</v>
      </c>
      <c r="B9904" s="10">
        <v>45994</v>
      </c>
      <c r="C9904" t="s">
        <v>265</v>
      </c>
      <c r="E9904">
        <v>222222222222</v>
      </c>
      <c r="F9904" t="s">
        <v>10229</v>
      </c>
      <c r="I9904" t="s">
        <v>448</v>
      </c>
      <c r="J9904" t="s">
        <v>35</v>
      </c>
      <c r="L9904" t="s">
        <v>37</v>
      </c>
      <c r="M9904" t="s">
        <v>393</v>
      </c>
      <c r="O9904" t="s">
        <v>8923</v>
      </c>
      <c r="P9904" t="s">
        <v>38</v>
      </c>
      <c r="Q9904" t="s">
        <v>394</v>
      </c>
      <c r="R9904" t="s">
        <v>7053</v>
      </c>
      <c r="S9904">
        <v>27235562</v>
      </c>
      <c r="T9904">
        <v>9425</v>
      </c>
      <c r="U9904" t="s">
        <v>7053</v>
      </c>
      <c r="V9904">
        <v>27235562</v>
      </c>
      <c r="W9904" t="s">
        <v>12205</v>
      </c>
      <c r="X9904" t="s">
        <v>12201</v>
      </c>
      <c r="Y9904">
        <v>350000</v>
      </c>
      <c r="Z9904">
        <v>150000</v>
      </c>
      <c r="AA9904">
        <v>500000</v>
      </c>
      <c r="AB9904">
        <v>0</v>
      </c>
      <c r="AC9904">
        <v>500000</v>
      </c>
      <c r="AD9904">
        <v>500000</v>
      </c>
      <c r="AE9904">
        <v>0</v>
      </c>
      <c r="AF9904" t="s">
        <v>43</v>
      </c>
    </row>
    <row r="9905" spans="1:32" x14ac:dyDescent="0.25">
      <c r="A9905" t="s">
        <v>12206</v>
      </c>
      <c r="B9905" s="10">
        <v>45996</v>
      </c>
      <c r="C9905" t="s">
        <v>33</v>
      </c>
      <c r="E9905">
        <v>891201840</v>
      </c>
      <c r="F9905" t="s">
        <v>864</v>
      </c>
      <c r="I9905" t="s">
        <v>35</v>
      </c>
      <c r="J9905" t="s">
        <v>96</v>
      </c>
      <c r="K9905">
        <v>19</v>
      </c>
      <c r="L9905" t="s">
        <v>48</v>
      </c>
      <c r="N9905" t="s">
        <v>12207</v>
      </c>
      <c r="O9905" t="s">
        <v>8883</v>
      </c>
      <c r="P9905" t="s">
        <v>49</v>
      </c>
      <c r="Q9905" t="s">
        <v>39</v>
      </c>
      <c r="R9905" t="s">
        <v>7053</v>
      </c>
      <c r="S9905">
        <v>27235562</v>
      </c>
      <c r="T9905">
        <v>11974</v>
      </c>
      <c r="U9905" t="s">
        <v>7053</v>
      </c>
      <c r="V9905">
        <v>27235562</v>
      </c>
      <c r="W9905" t="s">
        <v>12208</v>
      </c>
      <c r="X9905" t="s">
        <v>12209</v>
      </c>
      <c r="Y9905">
        <v>252000</v>
      </c>
      <c r="Z9905">
        <v>0</v>
      </c>
      <c r="AA9905">
        <v>252000</v>
      </c>
      <c r="AB9905">
        <v>56000</v>
      </c>
      <c r="AC9905">
        <v>308000</v>
      </c>
      <c r="AD9905">
        <v>308000</v>
      </c>
      <c r="AE9905">
        <v>0</v>
      </c>
      <c r="AF9905" t="s">
        <v>43</v>
      </c>
    </row>
    <row r="9906" spans="1:32" x14ac:dyDescent="0.25">
      <c r="A9906" t="s">
        <v>12210</v>
      </c>
      <c r="B9906" s="10">
        <v>45996</v>
      </c>
      <c r="C9906" t="s">
        <v>33</v>
      </c>
      <c r="E9906">
        <v>891201840</v>
      </c>
      <c r="F9906" t="s">
        <v>864</v>
      </c>
      <c r="I9906" t="s">
        <v>35</v>
      </c>
      <c r="J9906" t="s">
        <v>96</v>
      </c>
      <c r="K9906">
        <v>19</v>
      </c>
      <c r="L9906" t="s">
        <v>48</v>
      </c>
      <c r="N9906" t="s">
        <v>9113</v>
      </c>
      <c r="O9906" t="s">
        <v>8804</v>
      </c>
      <c r="P9906" t="s">
        <v>49</v>
      </c>
      <c r="Q9906" t="s">
        <v>39</v>
      </c>
      <c r="R9906" t="s">
        <v>7053</v>
      </c>
      <c r="S9906">
        <v>27235562</v>
      </c>
      <c r="T9906">
        <v>12390</v>
      </c>
      <c r="U9906" t="s">
        <v>7053</v>
      </c>
      <c r="V9906">
        <v>27235562</v>
      </c>
      <c r="W9906" t="s">
        <v>12208</v>
      </c>
      <c r="X9906" t="s">
        <v>12209</v>
      </c>
      <c r="Y9906">
        <v>252000</v>
      </c>
      <c r="Z9906">
        <v>0</v>
      </c>
      <c r="AA9906">
        <v>252000</v>
      </c>
      <c r="AB9906">
        <v>56000</v>
      </c>
      <c r="AC9906">
        <v>308000</v>
      </c>
      <c r="AD9906">
        <v>308000</v>
      </c>
      <c r="AE9906">
        <v>0</v>
      </c>
      <c r="AF9906" t="s">
        <v>43</v>
      </c>
    </row>
    <row r="9907" spans="1:32" x14ac:dyDescent="0.25">
      <c r="A9907" t="s">
        <v>12211</v>
      </c>
      <c r="B9907" s="10">
        <v>45996</v>
      </c>
      <c r="C9907" t="s">
        <v>33</v>
      </c>
      <c r="E9907">
        <v>891201840</v>
      </c>
      <c r="F9907" t="s">
        <v>864</v>
      </c>
      <c r="I9907" t="s">
        <v>35</v>
      </c>
      <c r="J9907" t="s">
        <v>96</v>
      </c>
      <c r="K9907">
        <v>19</v>
      </c>
      <c r="L9907" t="s">
        <v>48</v>
      </c>
      <c r="N9907" t="s">
        <v>9127</v>
      </c>
      <c r="O9907" t="s">
        <v>8923</v>
      </c>
      <c r="P9907" t="s">
        <v>49</v>
      </c>
      <c r="Q9907" t="s">
        <v>39</v>
      </c>
      <c r="R9907" t="s">
        <v>7053</v>
      </c>
      <c r="S9907">
        <v>27235562</v>
      </c>
      <c r="T9907">
        <v>11976</v>
      </c>
      <c r="U9907" t="s">
        <v>7053</v>
      </c>
      <c r="V9907">
        <v>27235562</v>
      </c>
      <c r="W9907" t="s">
        <v>12208</v>
      </c>
      <c r="X9907" t="s">
        <v>12209</v>
      </c>
      <c r="Y9907">
        <v>252000</v>
      </c>
      <c r="Z9907">
        <v>0</v>
      </c>
      <c r="AA9907">
        <v>252000</v>
      </c>
      <c r="AB9907">
        <v>56000</v>
      </c>
      <c r="AC9907">
        <v>308000</v>
      </c>
      <c r="AD9907">
        <v>308000</v>
      </c>
      <c r="AE9907">
        <v>0</v>
      </c>
      <c r="AF9907" t="s">
        <v>43</v>
      </c>
    </row>
    <row r="9908" spans="1:32" x14ac:dyDescent="0.25">
      <c r="A9908" t="s">
        <v>12212</v>
      </c>
      <c r="B9908" s="10">
        <v>45996</v>
      </c>
      <c r="C9908" t="s">
        <v>33</v>
      </c>
      <c r="E9908">
        <v>891201840</v>
      </c>
      <c r="F9908" t="s">
        <v>864</v>
      </c>
      <c r="I9908" t="s">
        <v>35</v>
      </c>
      <c r="J9908" t="s">
        <v>96</v>
      </c>
      <c r="K9908">
        <v>19</v>
      </c>
      <c r="L9908" t="s">
        <v>48</v>
      </c>
      <c r="N9908" t="s">
        <v>12213</v>
      </c>
      <c r="O9908" t="s">
        <v>12214</v>
      </c>
      <c r="P9908" t="s">
        <v>49</v>
      </c>
      <c r="Q9908" t="s">
        <v>39</v>
      </c>
      <c r="R9908" t="s">
        <v>7053</v>
      </c>
      <c r="S9908">
        <v>27235562</v>
      </c>
      <c r="T9908">
        <v>11977</v>
      </c>
      <c r="U9908" t="s">
        <v>7053</v>
      </c>
      <c r="V9908">
        <v>27235562</v>
      </c>
      <c r="W9908" t="s">
        <v>12208</v>
      </c>
      <c r="X9908" t="s">
        <v>12209</v>
      </c>
      <c r="Y9908">
        <v>252000</v>
      </c>
      <c r="Z9908">
        <v>0</v>
      </c>
      <c r="AA9908">
        <v>252000</v>
      </c>
      <c r="AB9908">
        <v>56000</v>
      </c>
      <c r="AC9908">
        <v>308000</v>
      </c>
      <c r="AD9908">
        <v>308000</v>
      </c>
      <c r="AE9908">
        <v>0</v>
      </c>
      <c r="AF9908" t="s">
        <v>43</v>
      </c>
    </row>
    <row r="9909" spans="1:32" x14ac:dyDescent="0.25">
      <c r="A9909" t="s">
        <v>12215</v>
      </c>
      <c r="B9909" s="10">
        <v>45996</v>
      </c>
      <c r="C9909" t="s">
        <v>33</v>
      </c>
      <c r="E9909">
        <v>891201840</v>
      </c>
      <c r="F9909" t="s">
        <v>864</v>
      </c>
      <c r="I9909" t="s">
        <v>35</v>
      </c>
      <c r="J9909" t="s">
        <v>96</v>
      </c>
      <c r="K9909">
        <v>19</v>
      </c>
      <c r="L9909" t="s">
        <v>37</v>
      </c>
      <c r="N9909" t="s">
        <v>9192</v>
      </c>
      <c r="O9909" t="s">
        <v>6937</v>
      </c>
      <c r="P9909" t="s">
        <v>38</v>
      </c>
      <c r="Q9909" t="s">
        <v>39</v>
      </c>
      <c r="R9909" t="s">
        <v>7053</v>
      </c>
      <c r="S9909">
        <v>27235562</v>
      </c>
      <c r="T9909">
        <v>11978</v>
      </c>
      <c r="U9909" t="s">
        <v>7053</v>
      </c>
      <c r="V9909">
        <v>27235562</v>
      </c>
      <c r="W9909" t="s">
        <v>12208</v>
      </c>
      <c r="X9909" t="s">
        <v>12209</v>
      </c>
      <c r="Y9909">
        <v>252000</v>
      </c>
      <c r="Z9909">
        <v>0</v>
      </c>
      <c r="AA9909">
        <v>252000</v>
      </c>
      <c r="AB9909">
        <v>56000</v>
      </c>
      <c r="AC9909">
        <v>308000</v>
      </c>
      <c r="AD9909">
        <v>308000</v>
      </c>
      <c r="AE9909">
        <v>0</v>
      </c>
      <c r="AF9909" t="s">
        <v>43</v>
      </c>
    </row>
    <row r="9910" spans="1:32" x14ac:dyDescent="0.25">
      <c r="A9910" t="s">
        <v>12216</v>
      </c>
      <c r="B9910" s="10">
        <v>45996</v>
      </c>
      <c r="C9910" t="s">
        <v>33</v>
      </c>
      <c r="E9910">
        <v>891201840</v>
      </c>
      <c r="F9910" t="s">
        <v>864</v>
      </c>
      <c r="I9910" t="s">
        <v>35</v>
      </c>
      <c r="J9910" t="s">
        <v>96</v>
      </c>
      <c r="K9910">
        <v>19</v>
      </c>
      <c r="L9910" t="s">
        <v>37</v>
      </c>
      <c r="N9910" t="s">
        <v>12217</v>
      </c>
      <c r="O9910" t="s">
        <v>6898</v>
      </c>
      <c r="P9910" t="s">
        <v>38</v>
      </c>
      <c r="Q9910" t="s">
        <v>39</v>
      </c>
      <c r="R9910" t="s">
        <v>7053</v>
      </c>
      <c r="S9910">
        <v>27235562</v>
      </c>
      <c r="T9910">
        <v>11979</v>
      </c>
      <c r="U9910" t="s">
        <v>7053</v>
      </c>
      <c r="V9910">
        <v>27235562</v>
      </c>
      <c r="W9910" t="s">
        <v>12208</v>
      </c>
      <c r="X9910" t="s">
        <v>12209</v>
      </c>
      <c r="Y9910">
        <v>252000</v>
      </c>
      <c r="Z9910">
        <v>0</v>
      </c>
      <c r="AA9910">
        <v>252000</v>
      </c>
      <c r="AB9910">
        <v>56000</v>
      </c>
      <c r="AC9910">
        <v>308000</v>
      </c>
      <c r="AD9910">
        <v>308000</v>
      </c>
      <c r="AE9910">
        <v>0</v>
      </c>
      <c r="AF9910" t="s">
        <v>43</v>
      </c>
    </row>
    <row r="9911" spans="1:32" x14ac:dyDescent="0.25">
      <c r="A9911" t="s">
        <v>12218</v>
      </c>
      <c r="B9911" s="10">
        <v>46000</v>
      </c>
      <c r="C9911" t="s">
        <v>33</v>
      </c>
      <c r="E9911">
        <v>900803958</v>
      </c>
      <c r="F9911" t="s">
        <v>11206</v>
      </c>
      <c r="I9911" t="s">
        <v>35</v>
      </c>
      <c r="J9911" t="s">
        <v>7348</v>
      </c>
      <c r="L9911" t="s">
        <v>37</v>
      </c>
      <c r="O9911" t="s">
        <v>9049</v>
      </c>
      <c r="P9911" t="s">
        <v>38</v>
      </c>
      <c r="Q9911" t="s">
        <v>39</v>
      </c>
      <c r="R9911" t="s">
        <v>7053</v>
      </c>
      <c r="S9911">
        <v>27235562</v>
      </c>
      <c r="T9911">
        <v>11662</v>
      </c>
      <c r="U9911" t="s">
        <v>7053</v>
      </c>
      <c r="V9911">
        <v>27235562</v>
      </c>
      <c r="W9911" t="s">
        <v>11837</v>
      </c>
      <c r="X9911" t="s">
        <v>11838</v>
      </c>
      <c r="Y9911">
        <v>781200</v>
      </c>
      <c r="Z9911">
        <v>0</v>
      </c>
      <c r="AA9911">
        <v>781200</v>
      </c>
      <c r="AB9911">
        <v>0</v>
      </c>
      <c r="AC9911">
        <v>781200</v>
      </c>
      <c r="AD9911">
        <v>781200</v>
      </c>
      <c r="AE9911">
        <v>0</v>
      </c>
      <c r="AF9911" t="s">
        <v>43</v>
      </c>
    </row>
    <row r="9912" spans="1:32" x14ac:dyDescent="0.25">
      <c r="A9912" t="s">
        <v>12219</v>
      </c>
      <c r="B9912" s="10">
        <v>45996</v>
      </c>
      <c r="C9912" t="s">
        <v>33</v>
      </c>
      <c r="E9912">
        <v>891201840</v>
      </c>
      <c r="F9912" t="s">
        <v>864</v>
      </c>
      <c r="I9912" t="s">
        <v>35</v>
      </c>
      <c r="J9912" t="s">
        <v>96</v>
      </c>
      <c r="K9912">
        <v>19</v>
      </c>
      <c r="L9912" t="s">
        <v>37</v>
      </c>
      <c r="N9912" t="s">
        <v>7040</v>
      </c>
      <c r="O9912" t="s">
        <v>6923</v>
      </c>
      <c r="P9912" t="s">
        <v>38</v>
      </c>
      <c r="Q9912" t="s">
        <v>39</v>
      </c>
      <c r="R9912" t="s">
        <v>7053</v>
      </c>
      <c r="S9912">
        <v>27235562</v>
      </c>
      <c r="T9912">
        <v>11980</v>
      </c>
      <c r="U9912" t="s">
        <v>7053</v>
      </c>
      <c r="V9912">
        <v>27235562</v>
      </c>
      <c r="W9912" t="s">
        <v>12208</v>
      </c>
      <c r="X9912" t="s">
        <v>12209</v>
      </c>
      <c r="Y9912">
        <v>252000</v>
      </c>
      <c r="Z9912">
        <v>0</v>
      </c>
      <c r="AA9912">
        <v>252000</v>
      </c>
      <c r="AB9912">
        <v>56000</v>
      </c>
      <c r="AC9912">
        <v>308000</v>
      </c>
      <c r="AD9912">
        <v>308000</v>
      </c>
      <c r="AE9912">
        <v>0</v>
      </c>
      <c r="AF9912" t="s">
        <v>43</v>
      </c>
    </row>
    <row r="9913" spans="1:32" x14ac:dyDescent="0.25">
      <c r="A9913" t="s">
        <v>12220</v>
      </c>
      <c r="B9913" s="10">
        <v>45996</v>
      </c>
      <c r="C9913" t="s">
        <v>33</v>
      </c>
      <c r="E9913">
        <v>891201840</v>
      </c>
      <c r="F9913" t="s">
        <v>864</v>
      </c>
      <c r="I9913" t="s">
        <v>35</v>
      </c>
      <c r="J9913" t="s">
        <v>96</v>
      </c>
      <c r="K9913">
        <v>19</v>
      </c>
      <c r="L9913" t="s">
        <v>37</v>
      </c>
      <c r="N9913" t="s">
        <v>9009</v>
      </c>
      <c r="O9913" t="s">
        <v>8932</v>
      </c>
      <c r="P9913" t="s">
        <v>38</v>
      </c>
      <c r="Q9913" t="s">
        <v>39</v>
      </c>
      <c r="R9913" t="s">
        <v>7053</v>
      </c>
      <c r="S9913">
        <v>27235562</v>
      </c>
      <c r="T9913">
        <v>11981</v>
      </c>
      <c r="U9913" t="s">
        <v>7053</v>
      </c>
      <c r="V9913">
        <v>27235562</v>
      </c>
      <c r="W9913" t="s">
        <v>12208</v>
      </c>
      <c r="X9913" t="s">
        <v>12209</v>
      </c>
      <c r="Y9913">
        <v>252000</v>
      </c>
      <c r="Z9913">
        <v>0</v>
      </c>
      <c r="AA9913">
        <v>252000</v>
      </c>
      <c r="AB9913">
        <v>56000</v>
      </c>
      <c r="AC9913">
        <v>308000</v>
      </c>
      <c r="AD9913">
        <v>308000</v>
      </c>
      <c r="AE9913">
        <v>0</v>
      </c>
      <c r="AF9913" t="s">
        <v>43</v>
      </c>
    </row>
    <row r="9914" spans="1:32" x14ac:dyDescent="0.25">
      <c r="A9914" t="s">
        <v>12221</v>
      </c>
      <c r="B9914" s="10">
        <v>45996</v>
      </c>
      <c r="C9914" t="s">
        <v>33</v>
      </c>
      <c r="E9914">
        <v>891201840</v>
      </c>
      <c r="F9914" t="s">
        <v>864</v>
      </c>
      <c r="I9914" t="s">
        <v>35</v>
      </c>
      <c r="J9914" t="s">
        <v>96</v>
      </c>
      <c r="K9914">
        <v>19</v>
      </c>
      <c r="L9914" t="s">
        <v>45</v>
      </c>
      <c r="N9914" t="s">
        <v>12222</v>
      </c>
      <c r="O9914" t="s">
        <v>8957</v>
      </c>
      <c r="P9914" t="s">
        <v>46</v>
      </c>
      <c r="Q9914" t="s">
        <v>39</v>
      </c>
      <c r="R9914" t="s">
        <v>7053</v>
      </c>
      <c r="S9914">
        <v>27235562</v>
      </c>
      <c r="T9914">
        <v>11982</v>
      </c>
      <c r="U9914" t="s">
        <v>7053</v>
      </c>
      <c r="V9914">
        <v>27235562</v>
      </c>
      <c r="W9914" t="s">
        <v>12208</v>
      </c>
      <c r="X9914" t="s">
        <v>12209</v>
      </c>
      <c r="Y9914">
        <v>252000</v>
      </c>
      <c r="Z9914">
        <v>0</v>
      </c>
      <c r="AA9914">
        <v>252000</v>
      </c>
      <c r="AB9914">
        <v>56000</v>
      </c>
      <c r="AC9914">
        <v>308000</v>
      </c>
      <c r="AD9914">
        <v>308000</v>
      </c>
      <c r="AE9914">
        <v>0</v>
      </c>
      <c r="AF9914" t="s">
        <v>43</v>
      </c>
    </row>
    <row r="9915" spans="1:32" x14ac:dyDescent="0.25">
      <c r="A9915" t="s">
        <v>12223</v>
      </c>
      <c r="B9915" s="10">
        <v>45996</v>
      </c>
      <c r="C9915" t="s">
        <v>33</v>
      </c>
      <c r="E9915">
        <v>891201840</v>
      </c>
      <c r="F9915" t="s">
        <v>864</v>
      </c>
      <c r="I9915" t="s">
        <v>35</v>
      </c>
      <c r="J9915" t="s">
        <v>96</v>
      </c>
      <c r="K9915">
        <v>19</v>
      </c>
      <c r="L9915" t="s">
        <v>45</v>
      </c>
      <c r="N9915" t="s">
        <v>8989</v>
      </c>
      <c r="O9915" t="s">
        <v>12224</v>
      </c>
      <c r="P9915" t="s">
        <v>46</v>
      </c>
      <c r="Q9915" t="s">
        <v>39</v>
      </c>
      <c r="R9915" t="s">
        <v>7053</v>
      </c>
      <c r="S9915">
        <v>27235562</v>
      </c>
      <c r="T9915">
        <v>11983</v>
      </c>
      <c r="U9915" t="s">
        <v>7053</v>
      </c>
      <c r="V9915">
        <v>27235562</v>
      </c>
      <c r="W9915" t="s">
        <v>12208</v>
      </c>
      <c r="X9915" t="s">
        <v>12209</v>
      </c>
      <c r="Y9915">
        <v>252000</v>
      </c>
      <c r="Z9915">
        <v>0</v>
      </c>
      <c r="AA9915">
        <v>252000</v>
      </c>
      <c r="AB9915">
        <v>56000</v>
      </c>
      <c r="AC9915">
        <v>308000</v>
      </c>
      <c r="AD9915">
        <v>308000</v>
      </c>
      <c r="AE9915">
        <v>0</v>
      </c>
      <c r="AF9915" t="s">
        <v>43</v>
      </c>
    </row>
    <row r="9916" spans="1:32" x14ac:dyDescent="0.25">
      <c r="A9916" t="s">
        <v>12225</v>
      </c>
      <c r="B9916" s="10">
        <v>45996</v>
      </c>
      <c r="C9916" t="s">
        <v>33</v>
      </c>
      <c r="E9916">
        <v>891201840</v>
      </c>
      <c r="F9916" t="s">
        <v>864</v>
      </c>
      <c r="I9916" t="s">
        <v>35</v>
      </c>
      <c r="J9916" t="s">
        <v>96</v>
      </c>
      <c r="K9916">
        <v>19</v>
      </c>
      <c r="L9916" t="s">
        <v>45</v>
      </c>
      <c r="N9916" t="s">
        <v>12226</v>
      </c>
      <c r="O9916" t="s">
        <v>9114</v>
      </c>
      <c r="P9916" t="s">
        <v>46</v>
      </c>
      <c r="Q9916" t="s">
        <v>39</v>
      </c>
      <c r="R9916" t="s">
        <v>7053</v>
      </c>
      <c r="S9916">
        <v>27235562</v>
      </c>
      <c r="T9916">
        <v>11984</v>
      </c>
      <c r="U9916" t="s">
        <v>7053</v>
      </c>
      <c r="V9916">
        <v>27235562</v>
      </c>
      <c r="W9916" t="s">
        <v>12208</v>
      </c>
      <c r="X9916" t="s">
        <v>12209</v>
      </c>
      <c r="Y9916">
        <v>252000</v>
      </c>
      <c r="Z9916">
        <v>0</v>
      </c>
      <c r="AA9916">
        <v>252000</v>
      </c>
      <c r="AB9916">
        <v>56000</v>
      </c>
      <c r="AC9916">
        <v>308000</v>
      </c>
      <c r="AD9916">
        <v>308000</v>
      </c>
      <c r="AE9916">
        <v>0</v>
      </c>
      <c r="AF9916" t="s">
        <v>43</v>
      </c>
    </row>
    <row r="9917" spans="1:32" x14ac:dyDescent="0.25">
      <c r="A9917" t="s">
        <v>12227</v>
      </c>
      <c r="B9917" s="10">
        <v>45997</v>
      </c>
      <c r="C9917" t="s">
        <v>33</v>
      </c>
      <c r="E9917">
        <v>830054539</v>
      </c>
      <c r="F9917" t="s">
        <v>142</v>
      </c>
      <c r="I9917" t="s">
        <v>81</v>
      </c>
      <c r="J9917" t="s">
        <v>96</v>
      </c>
      <c r="K9917">
        <v>2</v>
      </c>
      <c r="L9917" t="s">
        <v>37</v>
      </c>
      <c r="N9917" t="s">
        <v>9013</v>
      </c>
      <c r="O9917" t="s">
        <v>9039</v>
      </c>
      <c r="P9917" t="s">
        <v>38</v>
      </c>
      <c r="Q9917" t="s">
        <v>39</v>
      </c>
      <c r="R9917" t="s">
        <v>7053</v>
      </c>
      <c r="S9917">
        <v>27235562</v>
      </c>
      <c r="Y9917">
        <v>69300</v>
      </c>
      <c r="Z9917">
        <v>0</v>
      </c>
      <c r="AA9917">
        <v>69300</v>
      </c>
      <c r="AB9917">
        <v>0</v>
      </c>
      <c r="AC9917">
        <v>69300</v>
      </c>
      <c r="AE9917">
        <v>69300</v>
      </c>
      <c r="AF9917" t="s">
        <v>183</v>
      </c>
    </row>
    <row r="9918" spans="1:32" x14ac:dyDescent="0.25">
      <c r="A9918" t="s">
        <v>12228</v>
      </c>
      <c r="B9918" s="10">
        <v>45997</v>
      </c>
      <c r="C9918" t="s">
        <v>33</v>
      </c>
      <c r="E9918">
        <v>830054539</v>
      </c>
      <c r="F9918" t="s">
        <v>142</v>
      </c>
      <c r="I9918" t="s">
        <v>81</v>
      </c>
      <c r="J9918" t="s">
        <v>96</v>
      </c>
      <c r="K9918">
        <v>2</v>
      </c>
      <c r="L9918" t="s">
        <v>37</v>
      </c>
      <c r="N9918" t="s">
        <v>9071</v>
      </c>
      <c r="O9918" t="s">
        <v>9021</v>
      </c>
      <c r="P9918" t="s">
        <v>38</v>
      </c>
      <c r="Q9918" t="s">
        <v>39</v>
      </c>
      <c r="R9918" t="s">
        <v>7053</v>
      </c>
      <c r="S9918">
        <v>27235562</v>
      </c>
      <c r="Y9918">
        <v>69300</v>
      </c>
      <c r="Z9918">
        <v>0</v>
      </c>
      <c r="AA9918">
        <v>69300</v>
      </c>
      <c r="AB9918">
        <v>0</v>
      </c>
      <c r="AC9918">
        <v>69300</v>
      </c>
      <c r="AE9918">
        <v>69300</v>
      </c>
      <c r="AF9918" t="s">
        <v>183</v>
      </c>
    </row>
    <row r="9919" spans="1:32" x14ac:dyDescent="0.25">
      <c r="A9919" t="s">
        <v>12229</v>
      </c>
      <c r="B9919" s="10">
        <v>45997</v>
      </c>
      <c r="C9919" t="s">
        <v>33</v>
      </c>
      <c r="E9919">
        <v>830054539</v>
      </c>
      <c r="F9919" t="s">
        <v>142</v>
      </c>
      <c r="I9919" t="s">
        <v>81</v>
      </c>
      <c r="J9919" t="s">
        <v>96</v>
      </c>
      <c r="K9919">
        <v>2</v>
      </c>
      <c r="L9919" t="s">
        <v>37</v>
      </c>
      <c r="N9919" t="s">
        <v>12230</v>
      </c>
      <c r="O9919" t="s">
        <v>12231</v>
      </c>
      <c r="P9919" t="s">
        <v>38</v>
      </c>
      <c r="Q9919" t="s">
        <v>39</v>
      </c>
      <c r="R9919" t="s">
        <v>7053</v>
      </c>
      <c r="S9919">
        <v>27235562</v>
      </c>
      <c r="Y9919">
        <v>69300</v>
      </c>
      <c r="Z9919">
        <v>0</v>
      </c>
      <c r="AA9919">
        <v>69300</v>
      </c>
      <c r="AB9919">
        <v>0</v>
      </c>
      <c r="AC9919">
        <v>69300</v>
      </c>
      <c r="AE9919">
        <v>69300</v>
      </c>
      <c r="AF9919" t="s">
        <v>183</v>
      </c>
    </row>
    <row r="9920" spans="1:32" x14ac:dyDescent="0.25">
      <c r="A9920" t="s">
        <v>12232</v>
      </c>
      <c r="B9920" s="10">
        <v>45997</v>
      </c>
      <c r="C9920" t="s">
        <v>33</v>
      </c>
      <c r="E9920">
        <v>830054539</v>
      </c>
      <c r="F9920" t="s">
        <v>142</v>
      </c>
      <c r="I9920" t="s">
        <v>81</v>
      </c>
      <c r="J9920" t="s">
        <v>96</v>
      </c>
      <c r="K9920">
        <v>2</v>
      </c>
      <c r="L9920" t="s">
        <v>37</v>
      </c>
      <c r="N9920" t="s">
        <v>12233</v>
      </c>
      <c r="O9920" t="s">
        <v>9044</v>
      </c>
      <c r="P9920" t="s">
        <v>38</v>
      </c>
      <c r="Q9920" t="s">
        <v>39</v>
      </c>
      <c r="R9920" t="s">
        <v>7053</v>
      </c>
      <c r="S9920">
        <v>27235562</v>
      </c>
      <c r="Y9920">
        <v>69300</v>
      </c>
      <c r="Z9920">
        <v>0</v>
      </c>
      <c r="AA9920">
        <v>69300</v>
      </c>
      <c r="AB9920">
        <v>0</v>
      </c>
      <c r="AC9920">
        <v>69300</v>
      </c>
      <c r="AE9920">
        <v>69300</v>
      </c>
      <c r="AF9920" t="s">
        <v>183</v>
      </c>
    </row>
    <row r="9921" spans="1:32" x14ac:dyDescent="0.25">
      <c r="A9921" t="s">
        <v>12234</v>
      </c>
      <c r="B9921" s="10">
        <v>45997</v>
      </c>
      <c r="C9921" t="s">
        <v>33</v>
      </c>
      <c r="E9921">
        <v>830054539</v>
      </c>
      <c r="F9921" t="s">
        <v>142</v>
      </c>
      <c r="I9921" t="s">
        <v>81</v>
      </c>
      <c r="J9921" t="s">
        <v>96</v>
      </c>
      <c r="K9921">
        <v>2</v>
      </c>
      <c r="L9921" t="s">
        <v>37</v>
      </c>
      <c r="N9921" t="s">
        <v>12235</v>
      </c>
      <c r="O9921" t="s">
        <v>12236</v>
      </c>
      <c r="P9921" t="s">
        <v>38</v>
      </c>
      <c r="Q9921" t="s">
        <v>39</v>
      </c>
      <c r="R9921" t="s">
        <v>7053</v>
      </c>
      <c r="S9921">
        <v>27235562</v>
      </c>
      <c r="Y9921">
        <v>69300</v>
      </c>
      <c r="Z9921">
        <v>0</v>
      </c>
      <c r="AA9921">
        <v>69300</v>
      </c>
      <c r="AB9921">
        <v>0</v>
      </c>
      <c r="AC9921">
        <v>69300</v>
      </c>
      <c r="AE9921">
        <v>69300</v>
      </c>
      <c r="AF9921" t="s">
        <v>183</v>
      </c>
    </row>
    <row r="9922" spans="1:32" x14ac:dyDescent="0.25">
      <c r="A9922" t="s">
        <v>12237</v>
      </c>
      <c r="B9922" s="10">
        <v>45997</v>
      </c>
      <c r="C9922" t="s">
        <v>33</v>
      </c>
      <c r="E9922">
        <v>830054539</v>
      </c>
      <c r="F9922" t="s">
        <v>142</v>
      </c>
      <c r="I9922" t="s">
        <v>81</v>
      </c>
      <c r="J9922" t="s">
        <v>96</v>
      </c>
      <c r="K9922">
        <v>2</v>
      </c>
      <c r="L9922" t="s">
        <v>37</v>
      </c>
      <c r="N9922" t="s">
        <v>9095</v>
      </c>
      <c r="O9922" t="s">
        <v>12238</v>
      </c>
      <c r="P9922" t="s">
        <v>38</v>
      </c>
      <c r="Q9922" t="s">
        <v>39</v>
      </c>
      <c r="R9922" t="s">
        <v>7053</v>
      </c>
      <c r="S9922">
        <v>27235562</v>
      </c>
      <c r="Y9922">
        <v>69300</v>
      </c>
      <c r="Z9922">
        <v>0</v>
      </c>
      <c r="AA9922">
        <v>69300</v>
      </c>
      <c r="AB9922">
        <v>0</v>
      </c>
      <c r="AC9922">
        <v>69300</v>
      </c>
      <c r="AE9922">
        <v>69300</v>
      </c>
      <c r="AF9922" t="s">
        <v>183</v>
      </c>
    </row>
    <row r="9923" spans="1:32" x14ac:dyDescent="0.25">
      <c r="A9923" t="s">
        <v>12239</v>
      </c>
      <c r="B9923" s="10">
        <v>45997</v>
      </c>
      <c r="C9923" t="s">
        <v>33</v>
      </c>
      <c r="E9923">
        <v>830054539</v>
      </c>
      <c r="F9923" t="s">
        <v>142</v>
      </c>
      <c r="I9923" t="s">
        <v>81</v>
      </c>
      <c r="J9923" t="s">
        <v>96</v>
      </c>
      <c r="K9923">
        <v>2</v>
      </c>
      <c r="L9923" t="s">
        <v>37</v>
      </c>
      <c r="N9923" t="s">
        <v>12240</v>
      </c>
      <c r="O9923" t="s">
        <v>6901</v>
      </c>
      <c r="P9923" t="s">
        <v>38</v>
      </c>
      <c r="Q9923" t="s">
        <v>39</v>
      </c>
      <c r="R9923" t="s">
        <v>7053</v>
      </c>
      <c r="S9923">
        <v>27235562</v>
      </c>
      <c r="Y9923">
        <v>69300</v>
      </c>
      <c r="Z9923">
        <v>0</v>
      </c>
      <c r="AA9923">
        <v>69300</v>
      </c>
      <c r="AB9923">
        <v>0</v>
      </c>
      <c r="AC9923">
        <v>69300</v>
      </c>
      <c r="AE9923">
        <v>69300</v>
      </c>
      <c r="AF9923" t="s">
        <v>183</v>
      </c>
    </row>
    <row r="9924" spans="1:32" x14ac:dyDescent="0.25">
      <c r="A9924" t="s">
        <v>12241</v>
      </c>
      <c r="B9924" s="10">
        <v>45997</v>
      </c>
      <c r="C9924" t="s">
        <v>33</v>
      </c>
      <c r="E9924">
        <v>830054539</v>
      </c>
      <c r="F9924" t="s">
        <v>142</v>
      </c>
      <c r="I9924" t="s">
        <v>81</v>
      </c>
      <c r="J9924" t="s">
        <v>96</v>
      </c>
      <c r="K9924">
        <v>2</v>
      </c>
      <c r="L9924" t="s">
        <v>37</v>
      </c>
      <c r="N9924" t="s">
        <v>12242</v>
      </c>
      <c r="O9924" t="s">
        <v>12243</v>
      </c>
      <c r="P9924" t="s">
        <v>38</v>
      </c>
      <c r="Q9924" t="s">
        <v>39</v>
      </c>
      <c r="R9924" t="s">
        <v>7053</v>
      </c>
      <c r="S9924">
        <v>27235562</v>
      </c>
      <c r="Y9924">
        <v>69300</v>
      </c>
      <c r="Z9924">
        <v>0</v>
      </c>
      <c r="AA9924">
        <v>69300</v>
      </c>
      <c r="AB9924">
        <v>0</v>
      </c>
      <c r="AC9924">
        <v>69300</v>
      </c>
      <c r="AE9924">
        <v>69300</v>
      </c>
      <c r="AF9924" t="s">
        <v>183</v>
      </c>
    </row>
    <row r="9925" spans="1:32" x14ac:dyDescent="0.25">
      <c r="A9925" t="s">
        <v>12244</v>
      </c>
      <c r="B9925" s="10">
        <v>45998</v>
      </c>
      <c r="C9925" t="s">
        <v>33</v>
      </c>
      <c r="E9925">
        <v>830054539</v>
      </c>
      <c r="F9925" t="s">
        <v>142</v>
      </c>
      <c r="I9925" t="s">
        <v>81</v>
      </c>
      <c r="J9925" t="s">
        <v>81</v>
      </c>
      <c r="K9925">
        <v>3.8</v>
      </c>
      <c r="L9925" t="s">
        <v>37</v>
      </c>
      <c r="N9925" t="s">
        <v>11815</v>
      </c>
      <c r="O9925" t="s">
        <v>6972</v>
      </c>
      <c r="P9925" t="s">
        <v>38</v>
      </c>
      <c r="Q9925" t="s">
        <v>39</v>
      </c>
      <c r="R9925" t="s">
        <v>7053</v>
      </c>
      <c r="S9925">
        <v>27235562</v>
      </c>
      <c r="Y9925">
        <v>63734</v>
      </c>
      <c r="Z9925">
        <v>0</v>
      </c>
      <c r="AA9925">
        <v>63734</v>
      </c>
      <c r="AB9925">
        <v>0</v>
      </c>
      <c r="AC9925">
        <v>63734</v>
      </c>
      <c r="AE9925">
        <v>63734</v>
      </c>
      <c r="AF9925" t="s">
        <v>183</v>
      </c>
    </row>
    <row r="9926" spans="1:32" x14ac:dyDescent="0.25">
      <c r="A9926" t="s">
        <v>12245</v>
      </c>
      <c r="B9926" s="10">
        <v>45998</v>
      </c>
      <c r="C9926" t="s">
        <v>33</v>
      </c>
      <c r="E9926">
        <v>830054539</v>
      </c>
      <c r="F9926" t="s">
        <v>142</v>
      </c>
      <c r="I9926" t="s">
        <v>81</v>
      </c>
      <c r="J9926" t="s">
        <v>81</v>
      </c>
      <c r="K9926">
        <v>3.8</v>
      </c>
      <c r="L9926" t="s">
        <v>37</v>
      </c>
      <c r="N9926" t="s">
        <v>9051</v>
      </c>
      <c r="O9926" t="s">
        <v>6893</v>
      </c>
      <c r="P9926" t="s">
        <v>38</v>
      </c>
      <c r="Q9926" t="s">
        <v>39</v>
      </c>
      <c r="R9926" t="s">
        <v>7053</v>
      </c>
      <c r="S9926">
        <v>27235562</v>
      </c>
      <c r="Y9926">
        <v>63734</v>
      </c>
      <c r="Z9926">
        <v>0</v>
      </c>
      <c r="AA9926">
        <v>63734</v>
      </c>
      <c r="AB9926">
        <v>0</v>
      </c>
      <c r="AC9926">
        <v>63734</v>
      </c>
      <c r="AE9926">
        <v>63734</v>
      </c>
      <c r="AF9926" t="s">
        <v>183</v>
      </c>
    </row>
    <row r="9927" spans="1:32" x14ac:dyDescent="0.25">
      <c r="A9927" t="s">
        <v>12246</v>
      </c>
      <c r="B9927" s="10">
        <v>45998</v>
      </c>
      <c r="C9927" t="s">
        <v>33</v>
      </c>
      <c r="E9927">
        <v>830054539</v>
      </c>
      <c r="F9927" t="s">
        <v>142</v>
      </c>
      <c r="I9927" t="s">
        <v>81</v>
      </c>
      <c r="J9927" t="s">
        <v>81</v>
      </c>
      <c r="K9927">
        <v>3.8</v>
      </c>
      <c r="L9927" t="s">
        <v>37</v>
      </c>
      <c r="N9927" t="s">
        <v>12247</v>
      </c>
      <c r="O9927" t="s">
        <v>9031</v>
      </c>
      <c r="P9927" t="s">
        <v>38</v>
      </c>
      <c r="Q9927" t="s">
        <v>39</v>
      </c>
      <c r="R9927" t="s">
        <v>7053</v>
      </c>
      <c r="S9927">
        <v>27235562</v>
      </c>
      <c r="Y9927">
        <v>63734</v>
      </c>
      <c r="Z9927">
        <v>0</v>
      </c>
      <c r="AA9927">
        <v>63734</v>
      </c>
      <c r="AB9927">
        <v>0</v>
      </c>
      <c r="AC9927">
        <v>63734</v>
      </c>
      <c r="AE9927">
        <v>63734</v>
      </c>
      <c r="AF9927" t="s">
        <v>183</v>
      </c>
    </row>
    <row r="9928" spans="1:32" x14ac:dyDescent="0.25">
      <c r="A9928" t="s">
        <v>12248</v>
      </c>
      <c r="B9928" s="10">
        <v>45998</v>
      </c>
      <c r="C9928" t="s">
        <v>33</v>
      </c>
      <c r="E9928">
        <v>830054539</v>
      </c>
      <c r="F9928" t="s">
        <v>142</v>
      </c>
      <c r="I9928" t="s">
        <v>81</v>
      </c>
      <c r="J9928" t="s">
        <v>81</v>
      </c>
      <c r="K9928">
        <v>3.8</v>
      </c>
      <c r="L9928" t="s">
        <v>37</v>
      </c>
      <c r="N9928" t="s">
        <v>6938</v>
      </c>
      <c r="O9928" t="s">
        <v>12249</v>
      </c>
      <c r="P9928" t="s">
        <v>38</v>
      </c>
      <c r="Q9928" t="s">
        <v>39</v>
      </c>
      <c r="R9928" t="s">
        <v>7053</v>
      </c>
      <c r="S9928">
        <v>27235562</v>
      </c>
      <c r="Y9928">
        <v>63734</v>
      </c>
      <c r="Z9928">
        <v>0</v>
      </c>
      <c r="AA9928">
        <v>63734</v>
      </c>
      <c r="AB9928">
        <v>0</v>
      </c>
      <c r="AC9928">
        <v>63734</v>
      </c>
      <c r="AE9928">
        <v>63734</v>
      </c>
      <c r="AF9928" t="s">
        <v>183</v>
      </c>
    </row>
    <row r="9929" spans="1:32" x14ac:dyDescent="0.25">
      <c r="A9929" t="s">
        <v>12250</v>
      </c>
      <c r="B9929" s="10">
        <v>45998</v>
      </c>
      <c r="C9929" t="s">
        <v>33</v>
      </c>
      <c r="E9929">
        <v>830054539</v>
      </c>
      <c r="F9929" t="s">
        <v>142</v>
      </c>
      <c r="I9929" t="s">
        <v>81</v>
      </c>
      <c r="J9929" t="s">
        <v>81</v>
      </c>
      <c r="K9929">
        <v>3.8</v>
      </c>
      <c r="L9929" t="s">
        <v>37</v>
      </c>
      <c r="N9929" t="s">
        <v>12251</v>
      </c>
      <c r="O9929" t="s">
        <v>7018</v>
      </c>
      <c r="P9929" t="s">
        <v>38</v>
      </c>
      <c r="Q9929" t="s">
        <v>39</v>
      </c>
      <c r="R9929" t="s">
        <v>7053</v>
      </c>
      <c r="S9929">
        <v>27235562</v>
      </c>
      <c r="Y9929">
        <v>63734</v>
      </c>
      <c r="Z9929">
        <v>0</v>
      </c>
      <c r="AA9929">
        <v>63734</v>
      </c>
      <c r="AB9929">
        <v>0</v>
      </c>
      <c r="AC9929">
        <v>63734</v>
      </c>
      <c r="AE9929">
        <v>63734</v>
      </c>
      <c r="AF9929" t="s">
        <v>183</v>
      </c>
    </row>
    <row r="9930" spans="1:32" x14ac:dyDescent="0.25">
      <c r="A9930" t="s">
        <v>12252</v>
      </c>
      <c r="B9930" s="10">
        <v>45998</v>
      </c>
      <c r="C9930" t="s">
        <v>33</v>
      </c>
      <c r="E9930">
        <v>830054539</v>
      </c>
      <c r="F9930" t="s">
        <v>142</v>
      </c>
      <c r="I9930" t="s">
        <v>81</v>
      </c>
      <c r="J9930" t="s">
        <v>81</v>
      </c>
      <c r="K9930">
        <v>3.8</v>
      </c>
      <c r="L9930" t="s">
        <v>37</v>
      </c>
      <c r="N9930" t="s">
        <v>9679</v>
      </c>
      <c r="O9930" t="s">
        <v>8940</v>
      </c>
      <c r="P9930" t="s">
        <v>38</v>
      </c>
      <c r="Q9930" t="s">
        <v>39</v>
      </c>
      <c r="R9930" t="s">
        <v>7053</v>
      </c>
      <c r="S9930">
        <v>27235562</v>
      </c>
      <c r="Y9930">
        <v>63734</v>
      </c>
      <c r="Z9930">
        <v>0</v>
      </c>
      <c r="AA9930">
        <v>63734</v>
      </c>
      <c r="AB9930">
        <v>0</v>
      </c>
      <c r="AC9930">
        <v>63734</v>
      </c>
      <c r="AE9930">
        <v>63734</v>
      </c>
      <c r="AF9930" t="s">
        <v>183</v>
      </c>
    </row>
    <row r="9931" spans="1:32" x14ac:dyDescent="0.25">
      <c r="A9931" t="s">
        <v>12253</v>
      </c>
      <c r="B9931" s="10">
        <v>45998</v>
      </c>
      <c r="C9931" t="s">
        <v>33</v>
      </c>
      <c r="E9931">
        <v>830054539</v>
      </c>
      <c r="F9931" t="s">
        <v>142</v>
      </c>
      <c r="I9931" t="s">
        <v>81</v>
      </c>
      <c r="J9931" t="s">
        <v>81</v>
      </c>
      <c r="K9931">
        <v>3.8</v>
      </c>
      <c r="L9931" t="s">
        <v>37</v>
      </c>
      <c r="N9931" t="s">
        <v>7038</v>
      </c>
      <c r="O9931" t="s">
        <v>12254</v>
      </c>
      <c r="P9931" t="s">
        <v>38</v>
      </c>
      <c r="Q9931" t="s">
        <v>39</v>
      </c>
      <c r="R9931" t="s">
        <v>7053</v>
      </c>
      <c r="S9931">
        <v>27235562</v>
      </c>
      <c r="Y9931">
        <v>63734</v>
      </c>
      <c r="Z9931">
        <v>0</v>
      </c>
      <c r="AA9931">
        <v>63734</v>
      </c>
      <c r="AB9931">
        <v>0</v>
      </c>
      <c r="AC9931">
        <v>63734</v>
      </c>
      <c r="AE9931">
        <v>63734</v>
      </c>
      <c r="AF9931" t="s">
        <v>183</v>
      </c>
    </row>
    <row r="9932" spans="1:32" x14ac:dyDescent="0.25">
      <c r="A9932" t="s">
        <v>12255</v>
      </c>
      <c r="B9932" s="10">
        <v>45998</v>
      </c>
      <c r="C9932" t="s">
        <v>33</v>
      </c>
      <c r="E9932">
        <v>830054539</v>
      </c>
      <c r="F9932" t="s">
        <v>142</v>
      </c>
      <c r="I9932" t="s">
        <v>81</v>
      </c>
      <c r="J9932" t="s">
        <v>81</v>
      </c>
      <c r="K9932">
        <v>3.8</v>
      </c>
      <c r="L9932" t="s">
        <v>37</v>
      </c>
      <c r="N9932" t="s">
        <v>8957</v>
      </c>
      <c r="O9932" t="s">
        <v>12256</v>
      </c>
      <c r="P9932" t="s">
        <v>38</v>
      </c>
      <c r="Q9932" t="s">
        <v>39</v>
      </c>
      <c r="R9932" t="s">
        <v>7053</v>
      </c>
      <c r="S9932">
        <v>27235562</v>
      </c>
      <c r="Y9932">
        <v>63734</v>
      </c>
      <c r="Z9932">
        <v>0</v>
      </c>
      <c r="AA9932">
        <v>63734</v>
      </c>
      <c r="AB9932">
        <v>0</v>
      </c>
      <c r="AC9932">
        <v>63734</v>
      </c>
      <c r="AE9932">
        <v>63734</v>
      </c>
      <c r="AF9932" t="s">
        <v>183</v>
      </c>
    </row>
    <row r="9933" spans="1:32" x14ac:dyDescent="0.25">
      <c r="A9933" t="s">
        <v>12257</v>
      </c>
      <c r="B9933" s="10">
        <v>45998</v>
      </c>
      <c r="C9933" t="s">
        <v>33</v>
      </c>
      <c r="E9933">
        <v>830054539</v>
      </c>
      <c r="F9933" t="s">
        <v>142</v>
      </c>
      <c r="I9933" t="s">
        <v>81</v>
      </c>
      <c r="J9933" t="s">
        <v>81</v>
      </c>
      <c r="K9933">
        <v>3.8</v>
      </c>
      <c r="L9933" t="s">
        <v>37</v>
      </c>
      <c r="N9933" t="s">
        <v>8961</v>
      </c>
      <c r="O9933" t="s">
        <v>8825</v>
      </c>
      <c r="P9933" t="s">
        <v>38</v>
      </c>
      <c r="Q9933" t="s">
        <v>39</v>
      </c>
      <c r="R9933" t="s">
        <v>7053</v>
      </c>
      <c r="S9933">
        <v>27235562</v>
      </c>
      <c r="Y9933">
        <v>63734</v>
      </c>
      <c r="Z9933">
        <v>0</v>
      </c>
      <c r="AA9933">
        <v>63734</v>
      </c>
      <c r="AB9933">
        <v>0</v>
      </c>
      <c r="AC9933">
        <v>63734</v>
      </c>
      <c r="AE9933">
        <v>63734</v>
      </c>
      <c r="AF9933" t="s">
        <v>183</v>
      </c>
    </row>
    <row r="9934" spans="1:32" x14ac:dyDescent="0.25">
      <c r="A9934" t="s">
        <v>12258</v>
      </c>
      <c r="B9934" s="10">
        <v>45998</v>
      </c>
      <c r="C9934" t="s">
        <v>33</v>
      </c>
      <c r="E9934">
        <v>830054539</v>
      </c>
      <c r="F9934" t="s">
        <v>142</v>
      </c>
      <c r="I9934" t="s">
        <v>81</v>
      </c>
      <c r="J9934" t="s">
        <v>81</v>
      </c>
      <c r="K9934">
        <v>3.8</v>
      </c>
      <c r="L9934" t="s">
        <v>37</v>
      </c>
      <c r="N9934" t="s">
        <v>12259</v>
      </c>
      <c r="O9934" t="s">
        <v>8945</v>
      </c>
      <c r="P9934" t="s">
        <v>38</v>
      </c>
      <c r="Q9934" t="s">
        <v>39</v>
      </c>
      <c r="R9934" t="s">
        <v>7053</v>
      </c>
      <c r="S9934">
        <v>27235562</v>
      </c>
      <c r="Y9934">
        <v>63734</v>
      </c>
      <c r="Z9934">
        <v>0</v>
      </c>
      <c r="AA9934">
        <v>63734</v>
      </c>
      <c r="AB9934">
        <v>0</v>
      </c>
      <c r="AC9934">
        <v>63734</v>
      </c>
      <c r="AE9934">
        <v>63734</v>
      </c>
      <c r="AF9934" t="s">
        <v>183</v>
      </c>
    </row>
    <row r="9935" spans="1:32" x14ac:dyDescent="0.25">
      <c r="A9935" t="s">
        <v>12260</v>
      </c>
      <c r="B9935" s="10">
        <v>45998</v>
      </c>
      <c r="C9935" t="s">
        <v>33</v>
      </c>
      <c r="E9935">
        <v>830054539</v>
      </c>
      <c r="F9935" t="s">
        <v>142</v>
      </c>
      <c r="I9935" t="s">
        <v>81</v>
      </c>
      <c r="J9935" t="s">
        <v>81</v>
      </c>
      <c r="K9935">
        <v>3.8</v>
      </c>
      <c r="L9935" t="s">
        <v>37</v>
      </c>
      <c r="N9935" t="s">
        <v>4388</v>
      </c>
      <c r="O9935" t="s">
        <v>8944</v>
      </c>
      <c r="P9935" t="s">
        <v>38</v>
      </c>
      <c r="Q9935" t="s">
        <v>39</v>
      </c>
      <c r="R9935" t="s">
        <v>7053</v>
      </c>
      <c r="S9935">
        <v>27235562</v>
      </c>
      <c r="Y9935">
        <v>63734</v>
      </c>
      <c r="Z9935">
        <v>0</v>
      </c>
      <c r="AA9935">
        <v>63734</v>
      </c>
      <c r="AB9935">
        <v>0</v>
      </c>
      <c r="AC9935">
        <v>63734</v>
      </c>
      <c r="AE9935">
        <v>63734</v>
      </c>
      <c r="AF9935" t="s">
        <v>183</v>
      </c>
    </row>
    <row r="9936" spans="1:32" x14ac:dyDescent="0.25">
      <c r="A9936" t="s">
        <v>12261</v>
      </c>
      <c r="B9936" s="10">
        <v>45998</v>
      </c>
      <c r="C9936" t="s">
        <v>33</v>
      </c>
      <c r="E9936">
        <v>830054539</v>
      </c>
      <c r="F9936" t="s">
        <v>142</v>
      </c>
      <c r="I9936" t="s">
        <v>81</v>
      </c>
      <c r="J9936" t="s">
        <v>81</v>
      </c>
      <c r="K9936">
        <v>3.8</v>
      </c>
      <c r="L9936" t="s">
        <v>37</v>
      </c>
      <c r="N9936" t="s">
        <v>6898</v>
      </c>
      <c r="O9936" t="s">
        <v>6985</v>
      </c>
      <c r="P9936" t="s">
        <v>38</v>
      </c>
      <c r="Q9936" t="s">
        <v>39</v>
      </c>
      <c r="R9936" t="s">
        <v>7053</v>
      </c>
      <c r="S9936">
        <v>27235562</v>
      </c>
      <c r="Y9936">
        <v>63734</v>
      </c>
      <c r="Z9936">
        <v>0</v>
      </c>
      <c r="AA9936">
        <v>63734</v>
      </c>
      <c r="AB9936">
        <v>0</v>
      </c>
      <c r="AC9936">
        <v>63734</v>
      </c>
      <c r="AE9936">
        <v>63734</v>
      </c>
      <c r="AF9936" t="s">
        <v>183</v>
      </c>
    </row>
    <row r="9937" spans="1:32" x14ac:dyDescent="0.25">
      <c r="A9937" t="s">
        <v>12262</v>
      </c>
      <c r="B9937" s="10">
        <v>45998</v>
      </c>
      <c r="C9937" t="s">
        <v>33</v>
      </c>
      <c r="E9937">
        <v>830054539</v>
      </c>
      <c r="F9937" t="s">
        <v>142</v>
      </c>
      <c r="I9937" t="s">
        <v>81</v>
      </c>
      <c r="J9937" t="s">
        <v>81</v>
      </c>
      <c r="K9937">
        <v>3.8</v>
      </c>
      <c r="L9937" t="s">
        <v>37</v>
      </c>
      <c r="N9937" t="s">
        <v>12231</v>
      </c>
      <c r="O9937" t="s">
        <v>9071</v>
      </c>
      <c r="P9937" t="s">
        <v>38</v>
      </c>
      <c r="Q9937" t="s">
        <v>39</v>
      </c>
      <c r="R9937" t="s">
        <v>7053</v>
      </c>
      <c r="S9937">
        <v>27235562</v>
      </c>
      <c r="Y9937">
        <v>63734</v>
      </c>
      <c r="Z9937">
        <v>0</v>
      </c>
      <c r="AA9937">
        <v>63734</v>
      </c>
      <c r="AB9937">
        <v>0</v>
      </c>
      <c r="AC9937">
        <v>63734</v>
      </c>
      <c r="AE9937">
        <v>63734</v>
      </c>
      <c r="AF9937" t="s">
        <v>183</v>
      </c>
    </row>
    <row r="9938" spans="1:32" x14ac:dyDescent="0.25">
      <c r="A9938" t="s">
        <v>12263</v>
      </c>
      <c r="B9938" s="10">
        <v>45998</v>
      </c>
      <c r="C9938" t="s">
        <v>33</v>
      </c>
      <c r="E9938">
        <v>830054539</v>
      </c>
      <c r="F9938" t="s">
        <v>142</v>
      </c>
      <c r="I9938" t="s">
        <v>81</v>
      </c>
      <c r="J9938" t="s">
        <v>81</v>
      </c>
      <c r="K9938">
        <v>3.8</v>
      </c>
      <c r="L9938" t="s">
        <v>37</v>
      </c>
      <c r="N9938" t="s">
        <v>9044</v>
      </c>
      <c r="O9938" t="s">
        <v>8804</v>
      </c>
      <c r="P9938" t="s">
        <v>38</v>
      </c>
      <c r="Q9938" t="s">
        <v>39</v>
      </c>
      <c r="R9938" t="s">
        <v>7053</v>
      </c>
      <c r="S9938">
        <v>27235562</v>
      </c>
      <c r="Y9938">
        <v>63734</v>
      </c>
      <c r="Z9938">
        <v>0</v>
      </c>
      <c r="AA9938">
        <v>63734</v>
      </c>
      <c r="AB9938">
        <v>0</v>
      </c>
      <c r="AC9938">
        <v>63734</v>
      </c>
      <c r="AE9938">
        <v>63734</v>
      </c>
      <c r="AF9938" t="s">
        <v>183</v>
      </c>
    </row>
    <row r="9939" spans="1:32" x14ac:dyDescent="0.25">
      <c r="A9939" t="s">
        <v>12264</v>
      </c>
      <c r="B9939" s="10">
        <v>45998</v>
      </c>
      <c r="C9939" t="s">
        <v>33</v>
      </c>
      <c r="E9939">
        <v>830054539</v>
      </c>
      <c r="F9939" t="s">
        <v>142</v>
      </c>
      <c r="I9939" t="s">
        <v>81</v>
      </c>
      <c r="J9939" t="s">
        <v>81</v>
      </c>
      <c r="K9939">
        <v>3.8</v>
      </c>
      <c r="L9939" t="s">
        <v>37</v>
      </c>
      <c r="N9939" t="s">
        <v>9044</v>
      </c>
      <c r="O9939" t="s">
        <v>8804</v>
      </c>
      <c r="P9939" t="s">
        <v>38</v>
      </c>
      <c r="Q9939" t="s">
        <v>39</v>
      </c>
      <c r="R9939" t="s">
        <v>7053</v>
      </c>
      <c r="S9939">
        <v>27235562</v>
      </c>
      <c r="Y9939">
        <v>63734</v>
      </c>
      <c r="Z9939">
        <v>0</v>
      </c>
      <c r="AA9939">
        <v>63734</v>
      </c>
      <c r="AB9939">
        <v>0</v>
      </c>
      <c r="AC9939">
        <v>63734</v>
      </c>
      <c r="AE9939">
        <v>63734</v>
      </c>
      <c r="AF9939" t="s">
        <v>183</v>
      </c>
    </row>
    <row r="9940" spans="1:32" x14ac:dyDescent="0.25">
      <c r="A9940" t="s">
        <v>12265</v>
      </c>
      <c r="B9940" s="10">
        <v>45998</v>
      </c>
      <c r="C9940" t="s">
        <v>33</v>
      </c>
      <c r="E9940">
        <v>830054539</v>
      </c>
      <c r="F9940" t="s">
        <v>142</v>
      </c>
      <c r="I9940" t="s">
        <v>81</v>
      </c>
      <c r="J9940" t="s">
        <v>81</v>
      </c>
      <c r="K9940">
        <v>3.8</v>
      </c>
      <c r="L9940" t="s">
        <v>37</v>
      </c>
      <c r="N9940" t="s">
        <v>12266</v>
      </c>
      <c r="O9940" t="s">
        <v>6909</v>
      </c>
      <c r="P9940" t="s">
        <v>38</v>
      </c>
      <c r="Q9940" t="s">
        <v>39</v>
      </c>
      <c r="R9940" t="s">
        <v>7053</v>
      </c>
      <c r="S9940">
        <v>27235562</v>
      </c>
      <c r="Y9940">
        <v>63734</v>
      </c>
      <c r="Z9940">
        <v>0</v>
      </c>
      <c r="AA9940">
        <v>63734</v>
      </c>
      <c r="AB9940">
        <v>0</v>
      </c>
      <c r="AC9940">
        <v>63734</v>
      </c>
      <c r="AE9940">
        <v>63734</v>
      </c>
      <c r="AF9940" t="s">
        <v>183</v>
      </c>
    </row>
    <row r="9941" spans="1:32" x14ac:dyDescent="0.25">
      <c r="A9941" t="s">
        <v>12267</v>
      </c>
      <c r="B9941" s="10">
        <v>45998</v>
      </c>
      <c r="C9941" t="s">
        <v>33</v>
      </c>
      <c r="E9941">
        <v>830054539</v>
      </c>
      <c r="F9941" t="s">
        <v>142</v>
      </c>
      <c r="I9941" t="s">
        <v>81</v>
      </c>
      <c r="J9941" t="s">
        <v>81</v>
      </c>
      <c r="K9941">
        <v>3.8</v>
      </c>
      <c r="L9941" t="s">
        <v>37</v>
      </c>
      <c r="N9941" t="s">
        <v>8824</v>
      </c>
      <c r="O9941" t="s">
        <v>9118</v>
      </c>
      <c r="P9941" t="s">
        <v>38</v>
      </c>
      <c r="Q9941" t="s">
        <v>39</v>
      </c>
      <c r="R9941" t="s">
        <v>7053</v>
      </c>
      <c r="S9941">
        <v>27235562</v>
      </c>
      <c r="Y9941">
        <v>63734</v>
      </c>
      <c r="Z9941">
        <v>0</v>
      </c>
      <c r="AA9941">
        <v>63734</v>
      </c>
      <c r="AB9941">
        <v>0</v>
      </c>
      <c r="AC9941">
        <v>63734</v>
      </c>
      <c r="AE9941">
        <v>63734</v>
      </c>
      <c r="AF9941" t="s">
        <v>183</v>
      </c>
    </row>
    <row r="9942" spans="1:32" x14ac:dyDescent="0.25">
      <c r="A9942" t="s">
        <v>12268</v>
      </c>
      <c r="B9942" s="10">
        <v>45999</v>
      </c>
      <c r="C9942" t="s">
        <v>33</v>
      </c>
      <c r="E9942">
        <v>830054539</v>
      </c>
      <c r="F9942" t="s">
        <v>142</v>
      </c>
      <c r="I9942" t="s">
        <v>81</v>
      </c>
      <c r="J9942" t="s">
        <v>81</v>
      </c>
      <c r="K9942">
        <v>3.8</v>
      </c>
      <c r="L9942" t="s">
        <v>37</v>
      </c>
      <c r="N9942" t="s">
        <v>12269</v>
      </c>
      <c r="O9942" t="s">
        <v>9882</v>
      </c>
      <c r="P9942" t="s">
        <v>38</v>
      </c>
      <c r="Q9942" t="s">
        <v>39</v>
      </c>
      <c r="R9942" t="s">
        <v>7053</v>
      </c>
      <c r="S9942">
        <v>27235562</v>
      </c>
      <c r="Y9942">
        <v>63734</v>
      </c>
      <c r="Z9942">
        <v>0</v>
      </c>
      <c r="AA9942">
        <v>63734</v>
      </c>
      <c r="AB9942">
        <v>0</v>
      </c>
      <c r="AC9942">
        <v>63734</v>
      </c>
      <c r="AE9942">
        <v>63734</v>
      </c>
      <c r="AF9942" t="s">
        <v>183</v>
      </c>
    </row>
    <row r="9943" spans="1:32" x14ac:dyDescent="0.25">
      <c r="A9943" t="s">
        <v>12270</v>
      </c>
      <c r="B9943" s="10">
        <v>45999</v>
      </c>
      <c r="C9943" t="s">
        <v>33</v>
      </c>
      <c r="E9943">
        <v>830054539</v>
      </c>
      <c r="F9943" t="s">
        <v>142</v>
      </c>
      <c r="I9943" t="s">
        <v>81</v>
      </c>
      <c r="J9943" t="s">
        <v>81</v>
      </c>
      <c r="K9943">
        <v>3.8</v>
      </c>
      <c r="L9943" t="s">
        <v>37</v>
      </c>
      <c r="N9943" t="s">
        <v>8863</v>
      </c>
      <c r="O9943" t="s">
        <v>8836</v>
      </c>
      <c r="P9943" t="s">
        <v>38</v>
      </c>
      <c r="Q9943" t="s">
        <v>39</v>
      </c>
      <c r="R9943" t="s">
        <v>7053</v>
      </c>
      <c r="S9943">
        <v>27235562</v>
      </c>
      <c r="Y9943">
        <v>63734</v>
      </c>
      <c r="Z9943">
        <v>0</v>
      </c>
      <c r="AA9943">
        <v>63734</v>
      </c>
      <c r="AB9943">
        <v>0</v>
      </c>
      <c r="AC9943">
        <v>63734</v>
      </c>
      <c r="AE9943">
        <v>63734</v>
      </c>
      <c r="AF9943" t="s">
        <v>183</v>
      </c>
    </row>
    <row r="9944" spans="1:32" x14ac:dyDescent="0.25">
      <c r="A9944" t="s">
        <v>12271</v>
      </c>
      <c r="B9944" s="10">
        <v>45999</v>
      </c>
      <c r="C9944" t="s">
        <v>33</v>
      </c>
      <c r="E9944">
        <v>830054539</v>
      </c>
      <c r="F9944" t="s">
        <v>142</v>
      </c>
      <c r="I9944" t="s">
        <v>81</v>
      </c>
      <c r="J9944" t="s">
        <v>81</v>
      </c>
      <c r="K9944">
        <v>3.8</v>
      </c>
      <c r="L9944" t="s">
        <v>37</v>
      </c>
      <c r="N9944" t="s">
        <v>12272</v>
      </c>
      <c r="O9944" t="s">
        <v>6938</v>
      </c>
      <c r="P9944" t="s">
        <v>38</v>
      </c>
      <c r="Q9944" t="s">
        <v>39</v>
      </c>
      <c r="R9944" t="s">
        <v>7053</v>
      </c>
      <c r="S9944">
        <v>27235562</v>
      </c>
      <c r="Y9944">
        <v>63734</v>
      </c>
      <c r="Z9944">
        <v>0</v>
      </c>
      <c r="AA9944">
        <v>63734</v>
      </c>
      <c r="AB9944">
        <v>0</v>
      </c>
      <c r="AC9944">
        <v>63734</v>
      </c>
      <c r="AE9944">
        <v>63734</v>
      </c>
      <c r="AF9944" t="s">
        <v>183</v>
      </c>
    </row>
    <row r="9945" spans="1:32" x14ac:dyDescent="0.25">
      <c r="A9945" t="s">
        <v>12273</v>
      </c>
      <c r="B9945" s="10">
        <v>45999</v>
      </c>
      <c r="C9945" t="s">
        <v>33</v>
      </c>
      <c r="E9945">
        <v>830054539</v>
      </c>
      <c r="F9945" t="s">
        <v>142</v>
      </c>
      <c r="I9945" t="s">
        <v>81</v>
      </c>
      <c r="J9945" t="s">
        <v>81</v>
      </c>
      <c r="K9945">
        <v>3.8</v>
      </c>
      <c r="L9945" t="s">
        <v>37</v>
      </c>
      <c r="N9945" t="s">
        <v>9080</v>
      </c>
      <c r="O9945" t="s">
        <v>12274</v>
      </c>
      <c r="P9945" t="s">
        <v>38</v>
      </c>
      <c r="Q9945" t="s">
        <v>39</v>
      </c>
      <c r="R9945" t="s">
        <v>7053</v>
      </c>
      <c r="S9945">
        <v>27235562</v>
      </c>
      <c r="Y9945">
        <v>63734</v>
      </c>
      <c r="Z9945">
        <v>0</v>
      </c>
      <c r="AA9945">
        <v>63734</v>
      </c>
      <c r="AB9945">
        <v>0</v>
      </c>
      <c r="AC9945">
        <v>63734</v>
      </c>
      <c r="AE9945">
        <v>63734</v>
      </c>
      <c r="AF9945" t="s">
        <v>183</v>
      </c>
    </row>
    <row r="9946" spans="1:32" x14ac:dyDescent="0.25">
      <c r="A9946" t="s">
        <v>12275</v>
      </c>
      <c r="B9946" s="10">
        <v>45999</v>
      </c>
      <c r="C9946" t="s">
        <v>33</v>
      </c>
      <c r="E9946">
        <v>830054539</v>
      </c>
      <c r="F9946" t="s">
        <v>142</v>
      </c>
      <c r="I9946" t="s">
        <v>81</v>
      </c>
      <c r="J9946" t="s">
        <v>81</v>
      </c>
      <c r="K9946">
        <v>3.8</v>
      </c>
      <c r="L9946" t="s">
        <v>37</v>
      </c>
      <c r="N9946" t="s">
        <v>9080</v>
      </c>
      <c r="O9946" t="s">
        <v>12274</v>
      </c>
      <c r="P9946" t="s">
        <v>38</v>
      </c>
      <c r="Q9946" t="s">
        <v>39</v>
      </c>
      <c r="R9946" t="s">
        <v>7053</v>
      </c>
      <c r="S9946">
        <v>27235562</v>
      </c>
      <c r="Y9946">
        <v>63734</v>
      </c>
      <c r="Z9946">
        <v>0</v>
      </c>
      <c r="AA9946">
        <v>63734</v>
      </c>
      <c r="AB9946">
        <v>0</v>
      </c>
      <c r="AC9946">
        <v>63734</v>
      </c>
      <c r="AE9946">
        <v>63734</v>
      </c>
      <c r="AF9946" t="s">
        <v>183</v>
      </c>
    </row>
    <row r="9947" spans="1:32" x14ac:dyDescent="0.25">
      <c r="A9947" t="s">
        <v>12276</v>
      </c>
      <c r="B9947" s="10">
        <v>45999</v>
      </c>
      <c r="C9947" t="s">
        <v>33</v>
      </c>
      <c r="E9947">
        <v>830054539</v>
      </c>
      <c r="F9947" t="s">
        <v>142</v>
      </c>
      <c r="I9947" t="s">
        <v>81</v>
      </c>
      <c r="J9947" t="s">
        <v>81</v>
      </c>
      <c r="K9947">
        <v>3.8</v>
      </c>
      <c r="L9947" t="s">
        <v>37</v>
      </c>
      <c r="N9947" t="s">
        <v>8982</v>
      </c>
      <c r="O9947" t="s">
        <v>12254</v>
      </c>
      <c r="P9947" t="s">
        <v>38</v>
      </c>
      <c r="Q9947" t="s">
        <v>39</v>
      </c>
      <c r="R9947" t="s">
        <v>7053</v>
      </c>
      <c r="S9947">
        <v>27235562</v>
      </c>
      <c r="Y9947">
        <v>63734</v>
      </c>
      <c r="Z9947">
        <v>0</v>
      </c>
      <c r="AA9947">
        <v>63734</v>
      </c>
      <c r="AB9947">
        <v>0</v>
      </c>
      <c r="AC9947">
        <v>63734</v>
      </c>
      <c r="AE9947">
        <v>63734</v>
      </c>
      <c r="AF9947" t="s">
        <v>183</v>
      </c>
    </row>
    <row r="9948" spans="1:32" x14ac:dyDescent="0.25">
      <c r="A9948" t="s">
        <v>12277</v>
      </c>
      <c r="B9948" s="10">
        <v>45999</v>
      </c>
      <c r="C9948" t="s">
        <v>33</v>
      </c>
      <c r="E9948">
        <v>830054539</v>
      </c>
      <c r="F9948" t="s">
        <v>142</v>
      </c>
      <c r="I9948" t="s">
        <v>81</v>
      </c>
      <c r="J9948" t="s">
        <v>81</v>
      </c>
      <c r="K9948">
        <v>3.8</v>
      </c>
      <c r="L9948" t="s">
        <v>37</v>
      </c>
      <c r="N9948" t="s">
        <v>8825</v>
      </c>
      <c r="O9948" t="s">
        <v>9079</v>
      </c>
      <c r="P9948" t="s">
        <v>38</v>
      </c>
      <c r="Q9948" t="s">
        <v>39</v>
      </c>
      <c r="R9948" t="s">
        <v>7053</v>
      </c>
      <c r="S9948">
        <v>27235562</v>
      </c>
      <c r="Y9948">
        <v>63734</v>
      </c>
      <c r="Z9948">
        <v>0</v>
      </c>
      <c r="AA9948">
        <v>63734</v>
      </c>
      <c r="AB9948">
        <v>0</v>
      </c>
      <c r="AC9948">
        <v>63734</v>
      </c>
      <c r="AE9948">
        <v>63734</v>
      </c>
      <c r="AF9948" t="s">
        <v>183</v>
      </c>
    </row>
    <row r="9949" spans="1:32" x14ac:dyDescent="0.25">
      <c r="A9949" t="s">
        <v>12278</v>
      </c>
      <c r="B9949" s="10">
        <v>45999</v>
      </c>
      <c r="C9949" t="s">
        <v>33</v>
      </c>
      <c r="E9949">
        <v>830054539</v>
      </c>
      <c r="F9949" t="s">
        <v>142</v>
      </c>
      <c r="I9949" t="s">
        <v>81</v>
      </c>
      <c r="J9949" t="s">
        <v>81</v>
      </c>
      <c r="K9949">
        <v>3.8</v>
      </c>
      <c r="L9949" t="s">
        <v>37</v>
      </c>
      <c r="N9949" t="s">
        <v>12279</v>
      </c>
      <c r="O9949" t="s">
        <v>8961</v>
      </c>
      <c r="P9949" t="s">
        <v>38</v>
      </c>
      <c r="Q9949" t="s">
        <v>39</v>
      </c>
      <c r="R9949" t="s">
        <v>7053</v>
      </c>
      <c r="S9949">
        <v>27235562</v>
      </c>
      <c r="Y9949">
        <v>63734</v>
      </c>
      <c r="Z9949">
        <v>0</v>
      </c>
      <c r="AA9949">
        <v>63734</v>
      </c>
      <c r="AB9949">
        <v>0</v>
      </c>
      <c r="AC9949">
        <v>63734</v>
      </c>
      <c r="AE9949">
        <v>63734</v>
      </c>
      <c r="AF9949" t="s">
        <v>183</v>
      </c>
    </row>
    <row r="9950" spans="1:32" x14ac:dyDescent="0.25">
      <c r="A9950" t="s">
        <v>12280</v>
      </c>
      <c r="B9950" s="10">
        <v>45999</v>
      </c>
      <c r="C9950" t="s">
        <v>33</v>
      </c>
      <c r="E9950">
        <v>830054539</v>
      </c>
      <c r="F9950" t="s">
        <v>142</v>
      </c>
      <c r="I9950" t="s">
        <v>81</v>
      </c>
      <c r="J9950" t="s">
        <v>81</v>
      </c>
      <c r="K9950">
        <v>3.8</v>
      </c>
      <c r="L9950" t="s">
        <v>37</v>
      </c>
      <c r="N9950" t="s">
        <v>9124</v>
      </c>
      <c r="O9950" t="s">
        <v>9167</v>
      </c>
      <c r="P9950" t="s">
        <v>38</v>
      </c>
      <c r="Q9950" t="s">
        <v>39</v>
      </c>
      <c r="R9950" t="s">
        <v>7053</v>
      </c>
      <c r="S9950">
        <v>27235562</v>
      </c>
      <c r="Y9950">
        <v>63734</v>
      </c>
      <c r="Z9950">
        <v>0</v>
      </c>
      <c r="AA9950">
        <v>63734</v>
      </c>
      <c r="AB9950">
        <v>0</v>
      </c>
      <c r="AC9950">
        <v>63734</v>
      </c>
      <c r="AE9950">
        <v>63734</v>
      </c>
      <c r="AF9950" t="s">
        <v>183</v>
      </c>
    </row>
    <row r="9951" spans="1:32" x14ac:dyDescent="0.25">
      <c r="A9951" t="s">
        <v>12281</v>
      </c>
      <c r="B9951" s="10">
        <v>45999</v>
      </c>
      <c r="C9951" t="s">
        <v>33</v>
      </c>
      <c r="E9951">
        <v>830054539</v>
      </c>
      <c r="F9951" t="s">
        <v>142</v>
      </c>
      <c r="I9951" t="s">
        <v>81</v>
      </c>
      <c r="J9951" t="s">
        <v>81</v>
      </c>
      <c r="K9951">
        <v>3.8</v>
      </c>
      <c r="L9951" t="s">
        <v>37</v>
      </c>
      <c r="N9951" t="s">
        <v>4388</v>
      </c>
      <c r="O9951" t="s">
        <v>6876</v>
      </c>
      <c r="P9951" t="s">
        <v>38</v>
      </c>
      <c r="Q9951" t="s">
        <v>39</v>
      </c>
      <c r="R9951" t="s">
        <v>7053</v>
      </c>
      <c r="S9951">
        <v>27235562</v>
      </c>
      <c r="Y9951">
        <v>63734</v>
      </c>
      <c r="Z9951">
        <v>0</v>
      </c>
      <c r="AA9951">
        <v>63734</v>
      </c>
      <c r="AB9951">
        <v>0</v>
      </c>
      <c r="AC9951">
        <v>63734</v>
      </c>
      <c r="AE9951">
        <v>63734</v>
      </c>
      <c r="AF9951" t="s">
        <v>183</v>
      </c>
    </row>
    <row r="9952" spans="1:32" x14ac:dyDescent="0.25">
      <c r="A9952" t="s">
        <v>12282</v>
      </c>
      <c r="B9952" s="10">
        <v>45997</v>
      </c>
      <c r="C9952" t="s">
        <v>33</v>
      </c>
      <c r="E9952">
        <v>830054539</v>
      </c>
      <c r="F9952" t="s">
        <v>142</v>
      </c>
      <c r="I9952" t="s">
        <v>81</v>
      </c>
      <c r="J9952" t="s">
        <v>81</v>
      </c>
      <c r="K9952">
        <v>3.8</v>
      </c>
      <c r="L9952" t="s">
        <v>45</v>
      </c>
      <c r="N9952" t="s">
        <v>9049</v>
      </c>
      <c r="O9952" t="s">
        <v>12283</v>
      </c>
      <c r="P9952" t="s">
        <v>46</v>
      </c>
      <c r="Q9952" t="s">
        <v>39</v>
      </c>
      <c r="R9952" t="s">
        <v>7053</v>
      </c>
      <c r="S9952">
        <v>27235562</v>
      </c>
      <c r="Y9952">
        <v>63734</v>
      </c>
      <c r="Z9952">
        <v>0</v>
      </c>
      <c r="AA9952">
        <v>63734</v>
      </c>
      <c r="AB9952">
        <v>0</v>
      </c>
      <c r="AC9952">
        <v>63734</v>
      </c>
      <c r="AE9952">
        <v>63734</v>
      </c>
      <c r="AF9952" t="s">
        <v>183</v>
      </c>
    </row>
    <row r="9953" spans="1:32" x14ac:dyDescent="0.25">
      <c r="A9953" t="s">
        <v>12284</v>
      </c>
      <c r="B9953" s="10">
        <v>45997</v>
      </c>
      <c r="C9953" t="s">
        <v>33</v>
      </c>
      <c r="E9953">
        <v>830054539</v>
      </c>
      <c r="F9953" t="s">
        <v>142</v>
      </c>
      <c r="I9953" t="s">
        <v>81</v>
      </c>
      <c r="J9953" t="s">
        <v>81</v>
      </c>
      <c r="K9953">
        <v>3.8</v>
      </c>
      <c r="L9953" t="s">
        <v>45</v>
      </c>
      <c r="N9953" t="s">
        <v>9903</v>
      </c>
      <c r="O9953" t="s">
        <v>9059</v>
      </c>
      <c r="P9953" t="s">
        <v>46</v>
      </c>
      <c r="Q9953" t="s">
        <v>39</v>
      </c>
      <c r="R9953" t="s">
        <v>7053</v>
      </c>
      <c r="S9953">
        <v>27235562</v>
      </c>
      <c r="Y9953">
        <v>63734</v>
      </c>
      <c r="Z9953">
        <v>0</v>
      </c>
      <c r="AA9953">
        <v>63734</v>
      </c>
      <c r="AB9953">
        <v>0</v>
      </c>
      <c r="AC9953">
        <v>63734</v>
      </c>
      <c r="AE9953">
        <v>63734</v>
      </c>
      <c r="AF9953" t="s">
        <v>183</v>
      </c>
    </row>
    <row r="9954" spans="1:32" x14ac:dyDescent="0.25">
      <c r="A9954" t="s">
        <v>12285</v>
      </c>
      <c r="B9954" s="10">
        <v>45997</v>
      </c>
      <c r="C9954" t="s">
        <v>33</v>
      </c>
      <c r="E9954">
        <v>830054539</v>
      </c>
      <c r="F9954" t="s">
        <v>142</v>
      </c>
      <c r="I9954" t="s">
        <v>81</v>
      </c>
      <c r="J9954" t="s">
        <v>81</v>
      </c>
      <c r="K9954">
        <v>3.8</v>
      </c>
      <c r="L9954" t="s">
        <v>45</v>
      </c>
      <c r="N9954" t="s">
        <v>9903</v>
      </c>
      <c r="O9954" t="s">
        <v>8937</v>
      </c>
      <c r="P9954" t="s">
        <v>46</v>
      </c>
      <c r="Q9954" t="s">
        <v>39</v>
      </c>
      <c r="R9954" t="s">
        <v>7053</v>
      </c>
      <c r="S9954">
        <v>27235562</v>
      </c>
      <c r="Y9954">
        <v>63734</v>
      </c>
      <c r="Z9954">
        <v>0</v>
      </c>
      <c r="AA9954">
        <v>63734</v>
      </c>
      <c r="AB9954">
        <v>0</v>
      </c>
      <c r="AC9954">
        <v>63734</v>
      </c>
      <c r="AE9954">
        <v>63734</v>
      </c>
      <c r="AF9954" t="s">
        <v>183</v>
      </c>
    </row>
    <row r="9955" spans="1:32" x14ac:dyDescent="0.25">
      <c r="A9955" t="s">
        <v>12286</v>
      </c>
      <c r="B9955" s="10">
        <v>45997</v>
      </c>
      <c r="C9955" t="s">
        <v>33</v>
      </c>
      <c r="E9955">
        <v>830054539</v>
      </c>
      <c r="F9955" t="s">
        <v>142</v>
      </c>
      <c r="I9955" t="s">
        <v>81</v>
      </c>
      <c r="J9955" t="s">
        <v>81</v>
      </c>
      <c r="K9955">
        <v>3.8</v>
      </c>
      <c r="L9955" t="s">
        <v>45</v>
      </c>
      <c r="N9955" t="s">
        <v>6938</v>
      </c>
      <c r="O9955" t="s">
        <v>12287</v>
      </c>
      <c r="P9955" t="s">
        <v>46</v>
      </c>
      <c r="Q9955" t="s">
        <v>39</v>
      </c>
      <c r="R9955" t="s">
        <v>7053</v>
      </c>
      <c r="S9955">
        <v>27235562</v>
      </c>
      <c r="Y9955">
        <v>63734</v>
      </c>
      <c r="Z9955">
        <v>0</v>
      </c>
      <c r="AA9955">
        <v>63734</v>
      </c>
      <c r="AB9955">
        <v>0</v>
      </c>
      <c r="AC9955">
        <v>63734</v>
      </c>
      <c r="AE9955">
        <v>63734</v>
      </c>
      <c r="AF9955" t="s">
        <v>183</v>
      </c>
    </row>
    <row r="9956" spans="1:32" x14ac:dyDescent="0.25">
      <c r="A9956" t="s">
        <v>12288</v>
      </c>
      <c r="B9956" s="10">
        <v>45997</v>
      </c>
      <c r="C9956" t="s">
        <v>33</v>
      </c>
      <c r="E9956">
        <v>830054539</v>
      </c>
      <c r="F9956" t="s">
        <v>142</v>
      </c>
      <c r="I9956" t="s">
        <v>81</v>
      </c>
      <c r="J9956" t="s">
        <v>81</v>
      </c>
      <c r="K9956">
        <v>3.8</v>
      </c>
      <c r="L9956" t="s">
        <v>45</v>
      </c>
      <c r="N9956" t="s">
        <v>6877</v>
      </c>
      <c r="O9956" t="s">
        <v>8893</v>
      </c>
      <c r="P9956" t="s">
        <v>46</v>
      </c>
      <c r="Q9956" t="s">
        <v>39</v>
      </c>
      <c r="R9956" t="s">
        <v>7053</v>
      </c>
      <c r="S9956">
        <v>27235562</v>
      </c>
      <c r="Y9956">
        <v>63734</v>
      </c>
      <c r="Z9956">
        <v>0</v>
      </c>
      <c r="AA9956">
        <v>63734</v>
      </c>
      <c r="AB9956">
        <v>0</v>
      </c>
      <c r="AC9956">
        <v>63734</v>
      </c>
      <c r="AE9956">
        <v>63734</v>
      </c>
      <c r="AF9956" t="s">
        <v>183</v>
      </c>
    </row>
    <row r="9957" spans="1:32" x14ac:dyDescent="0.25">
      <c r="A9957" t="s">
        <v>12289</v>
      </c>
      <c r="B9957" s="10">
        <v>45997</v>
      </c>
      <c r="C9957" t="s">
        <v>33</v>
      </c>
      <c r="E9957">
        <v>830054539</v>
      </c>
      <c r="F9957" t="s">
        <v>142</v>
      </c>
      <c r="I9957" t="s">
        <v>81</v>
      </c>
      <c r="J9957" t="s">
        <v>81</v>
      </c>
      <c r="K9957">
        <v>3.8</v>
      </c>
      <c r="L9957" t="s">
        <v>45</v>
      </c>
      <c r="N9957" t="s">
        <v>7001</v>
      </c>
      <c r="O9957" t="s">
        <v>12290</v>
      </c>
      <c r="P9957" t="s">
        <v>46</v>
      </c>
      <c r="Q9957" t="s">
        <v>39</v>
      </c>
      <c r="R9957" t="s">
        <v>7053</v>
      </c>
      <c r="S9957">
        <v>27235562</v>
      </c>
      <c r="Y9957">
        <v>63734</v>
      </c>
      <c r="Z9957">
        <v>0</v>
      </c>
      <c r="AA9957">
        <v>63734</v>
      </c>
      <c r="AB9957">
        <v>0</v>
      </c>
      <c r="AC9957">
        <v>63734</v>
      </c>
      <c r="AE9957">
        <v>63734</v>
      </c>
      <c r="AF9957" t="s">
        <v>183</v>
      </c>
    </row>
    <row r="9958" spans="1:32" x14ac:dyDescent="0.25">
      <c r="A9958" t="s">
        <v>12291</v>
      </c>
      <c r="B9958" s="10">
        <v>45997</v>
      </c>
      <c r="C9958" t="s">
        <v>33</v>
      </c>
      <c r="E9958">
        <v>830054539</v>
      </c>
      <c r="F9958" t="s">
        <v>142</v>
      </c>
      <c r="I9958" t="s">
        <v>81</v>
      </c>
      <c r="J9958" t="s">
        <v>81</v>
      </c>
      <c r="K9958">
        <v>3.8</v>
      </c>
      <c r="L9958" t="s">
        <v>45</v>
      </c>
      <c r="N9958" t="s">
        <v>6983</v>
      </c>
      <c r="O9958" t="s">
        <v>9165</v>
      </c>
      <c r="P9958" t="s">
        <v>46</v>
      </c>
      <c r="Q9958" t="s">
        <v>39</v>
      </c>
      <c r="R9958" t="s">
        <v>7053</v>
      </c>
      <c r="S9958">
        <v>27235562</v>
      </c>
      <c r="Y9958">
        <v>63734</v>
      </c>
      <c r="Z9958">
        <v>0</v>
      </c>
      <c r="AA9958">
        <v>63734</v>
      </c>
      <c r="AB9958">
        <v>0</v>
      </c>
      <c r="AC9958">
        <v>63734</v>
      </c>
      <c r="AE9958">
        <v>63734</v>
      </c>
      <c r="AF9958" t="s">
        <v>183</v>
      </c>
    </row>
    <row r="9959" spans="1:32" x14ac:dyDescent="0.25">
      <c r="A9959" t="s">
        <v>12292</v>
      </c>
      <c r="B9959" s="10">
        <v>45997</v>
      </c>
      <c r="C9959" t="s">
        <v>33</v>
      </c>
      <c r="E9959">
        <v>830054539</v>
      </c>
      <c r="F9959" t="s">
        <v>142</v>
      </c>
      <c r="I9959" t="s">
        <v>81</v>
      </c>
      <c r="J9959" t="s">
        <v>81</v>
      </c>
      <c r="K9959">
        <v>3.8</v>
      </c>
      <c r="L9959" t="s">
        <v>45</v>
      </c>
      <c r="N9959" t="s">
        <v>7078</v>
      </c>
      <c r="O9959" t="s">
        <v>12256</v>
      </c>
      <c r="P9959" t="s">
        <v>46</v>
      </c>
      <c r="Q9959" t="s">
        <v>39</v>
      </c>
      <c r="R9959" t="s">
        <v>7053</v>
      </c>
      <c r="S9959">
        <v>27235562</v>
      </c>
      <c r="Y9959">
        <v>63734</v>
      </c>
      <c r="Z9959">
        <v>0</v>
      </c>
      <c r="AA9959">
        <v>63734</v>
      </c>
      <c r="AB9959">
        <v>0</v>
      </c>
      <c r="AC9959">
        <v>63734</v>
      </c>
      <c r="AE9959">
        <v>63734</v>
      </c>
      <c r="AF9959" t="s">
        <v>183</v>
      </c>
    </row>
    <row r="9960" spans="1:32" x14ac:dyDescent="0.25">
      <c r="A9960" t="s">
        <v>12293</v>
      </c>
      <c r="B9960" s="10">
        <v>45997</v>
      </c>
      <c r="C9960" t="s">
        <v>33</v>
      </c>
      <c r="E9960">
        <v>830054539</v>
      </c>
      <c r="F9960" t="s">
        <v>142</v>
      </c>
      <c r="I9960" t="s">
        <v>81</v>
      </c>
      <c r="J9960" t="s">
        <v>81</v>
      </c>
      <c r="K9960">
        <v>3.8</v>
      </c>
      <c r="L9960" t="s">
        <v>45</v>
      </c>
      <c r="N9960" t="s">
        <v>9039</v>
      </c>
      <c r="O9960" t="s">
        <v>9148</v>
      </c>
      <c r="P9960" t="s">
        <v>46</v>
      </c>
      <c r="Q9960" t="s">
        <v>39</v>
      </c>
      <c r="R9960" t="s">
        <v>7053</v>
      </c>
      <c r="S9960">
        <v>27235562</v>
      </c>
      <c r="Y9960">
        <v>63734</v>
      </c>
      <c r="Z9960">
        <v>0</v>
      </c>
      <c r="AA9960">
        <v>63734</v>
      </c>
      <c r="AB9960">
        <v>0</v>
      </c>
      <c r="AC9960">
        <v>63734</v>
      </c>
      <c r="AE9960">
        <v>63734</v>
      </c>
      <c r="AF9960" t="s">
        <v>183</v>
      </c>
    </row>
    <row r="9961" spans="1:32" x14ac:dyDescent="0.25">
      <c r="A9961" t="s">
        <v>12294</v>
      </c>
      <c r="B9961" s="10">
        <v>45997</v>
      </c>
      <c r="C9961" t="s">
        <v>33</v>
      </c>
      <c r="E9961">
        <v>830054539</v>
      </c>
      <c r="F9961" t="s">
        <v>142</v>
      </c>
      <c r="I9961" t="s">
        <v>81</v>
      </c>
      <c r="J9961" t="s">
        <v>81</v>
      </c>
      <c r="K9961">
        <v>3.8</v>
      </c>
      <c r="L9961" t="s">
        <v>45</v>
      </c>
      <c r="N9961" t="s">
        <v>9428</v>
      </c>
      <c r="O9961" t="s">
        <v>8821</v>
      </c>
      <c r="P9961" t="s">
        <v>46</v>
      </c>
      <c r="Q9961" t="s">
        <v>39</v>
      </c>
      <c r="R9961" t="s">
        <v>7053</v>
      </c>
      <c r="S9961">
        <v>27235562</v>
      </c>
      <c r="Y9961">
        <v>63734</v>
      </c>
      <c r="Z9961">
        <v>0</v>
      </c>
      <c r="AA9961">
        <v>63734</v>
      </c>
      <c r="AB9961">
        <v>0</v>
      </c>
      <c r="AC9961">
        <v>63734</v>
      </c>
      <c r="AE9961">
        <v>63734</v>
      </c>
      <c r="AF9961" t="s">
        <v>183</v>
      </c>
    </row>
    <row r="9962" spans="1:32" x14ac:dyDescent="0.25">
      <c r="A9962" t="s">
        <v>12295</v>
      </c>
      <c r="B9962" s="10">
        <v>45997</v>
      </c>
      <c r="C9962" t="s">
        <v>33</v>
      </c>
      <c r="E9962">
        <v>830054539</v>
      </c>
      <c r="F9962" t="s">
        <v>142</v>
      </c>
      <c r="I9962" t="s">
        <v>81</v>
      </c>
      <c r="J9962" t="s">
        <v>81</v>
      </c>
      <c r="K9962">
        <v>3.8</v>
      </c>
      <c r="L9962" t="s">
        <v>45</v>
      </c>
      <c r="N9962" t="s">
        <v>4388</v>
      </c>
      <c r="O9962" t="s">
        <v>9428</v>
      </c>
      <c r="P9962" t="s">
        <v>46</v>
      </c>
      <c r="Q9962" t="s">
        <v>39</v>
      </c>
      <c r="R9962" t="s">
        <v>7053</v>
      </c>
      <c r="S9962">
        <v>27235562</v>
      </c>
      <c r="Y9962">
        <v>63734</v>
      </c>
      <c r="Z9962">
        <v>0</v>
      </c>
      <c r="AA9962">
        <v>63734</v>
      </c>
      <c r="AB9962">
        <v>0</v>
      </c>
      <c r="AC9962">
        <v>63734</v>
      </c>
      <c r="AE9962">
        <v>63734</v>
      </c>
      <c r="AF9962" t="s">
        <v>183</v>
      </c>
    </row>
    <row r="9963" spans="1:32" x14ac:dyDescent="0.25">
      <c r="A9963" t="s">
        <v>12296</v>
      </c>
      <c r="B9963" s="10">
        <v>45997</v>
      </c>
      <c r="C9963" t="s">
        <v>33</v>
      </c>
      <c r="E9963">
        <v>830054539</v>
      </c>
      <c r="F9963" t="s">
        <v>142</v>
      </c>
      <c r="I9963" t="s">
        <v>81</v>
      </c>
      <c r="J9963" t="s">
        <v>81</v>
      </c>
      <c r="K9963">
        <v>3.8</v>
      </c>
      <c r="L9963" t="s">
        <v>45</v>
      </c>
      <c r="N9963" t="s">
        <v>12297</v>
      </c>
      <c r="O9963" t="s">
        <v>12298</v>
      </c>
      <c r="P9963" t="s">
        <v>46</v>
      </c>
      <c r="Q9963" t="s">
        <v>39</v>
      </c>
      <c r="R9963" t="s">
        <v>7053</v>
      </c>
      <c r="S9963">
        <v>27235562</v>
      </c>
      <c r="Y9963">
        <v>63734</v>
      </c>
      <c r="Z9963">
        <v>0</v>
      </c>
      <c r="AA9963">
        <v>63734</v>
      </c>
      <c r="AB9963">
        <v>0</v>
      </c>
      <c r="AC9963">
        <v>63734</v>
      </c>
      <c r="AE9963">
        <v>63734</v>
      </c>
      <c r="AF9963" t="s">
        <v>183</v>
      </c>
    </row>
    <row r="9964" spans="1:32" x14ac:dyDescent="0.25">
      <c r="A9964" t="s">
        <v>12299</v>
      </c>
      <c r="B9964" s="10">
        <v>45997</v>
      </c>
      <c r="C9964" t="s">
        <v>33</v>
      </c>
      <c r="E9964">
        <v>830054539</v>
      </c>
      <c r="F9964" t="s">
        <v>142</v>
      </c>
      <c r="I9964" t="s">
        <v>81</v>
      </c>
      <c r="J9964" t="s">
        <v>81</v>
      </c>
      <c r="K9964">
        <v>3.8</v>
      </c>
      <c r="L9964" t="s">
        <v>45</v>
      </c>
      <c r="N9964" t="s">
        <v>9089</v>
      </c>
      <c r="O9964" t="s">
        <v>12300</v>
      </c>
      <c r="P9964" t="s">
        <v>46</v>
      </c>
      <c r="Q9964" t="s">
        <v>39</v>
      </c>
      <c r="R9964" t="s">
        <v>7053</v>
      </c>
      <c r="S9964">
        <v>27235562</v>
      </c>
      <c r="Y9964">
        <v>63734</v>
      </c>
      <c r="Z9964">
        <v>0</v>
      </c>
      <c r="AA9964">
        <v>63734</v>
      </c>
      <c r="AB9964">
        <v>0</v>
      </c>
      <c r="AC9964">
        <v>63734</v>
      </c>
      <c r="AE9964">
        <v>63734</v>
      </c>
      <c r="AF9964" t="s">
        <v>183</v>
      </c>
    </row>
    <row r="9965" spans="1:32" x14ac:dyDescent="0.25">
      <c r="A9965" t="s">
        <v>12301</v>
      </c>
      <c r="B9965" s="10">
        <v>45997</v>
      </c>
      <c r="C9965" t="s">
        <v>33</v>
      </c>
      <c r="E9965">
        <v>830054539</v>
      </c>
      <c r="F9965" t="s">
        <v>142</v>
      </c>
      <c r="I9965" t="s">
        <v>81</v>
      </c>
      <c r="J9965" t="s">
        <v>81</v>
      </c>
      <c r="K9965">
        <v>3.8</v>
      </c>
      <c r="L9965" t="s">
        <v>45</v>
      </c>
      <c r="N9965" t="s">
        <v>9071</v>
      </c>
      <c r="O9965" t="s">
        <v>8989</v>
      </c>
      <c r="P9965" t="s">
        <v>46</v>
      </c>
      <c r="Q9965" t="s">
        <v>39</v>
      </c>
      <c r="R9965" t="s">
        <v>7053</v>
      </c>
      <c r="S9965">
        <v>27235562</v>
      </c>
      <c r="Y9965">
        <v>63734</v>
      </c>
      <c r="Z9965">
        <v>0</v>
      </c>
      <c r="AA9965">
        <v>63734</v>
      </c>
      <c r="AB9965">
        <v>0</v>
      </c>
      <c r="AC9965">
        <v>63734</v>
      </c>
      <c r="AE9965">
        <v>63734</v>
      </c>
      <c r="AF9965" t="s">
        <v>183</v>
      </c>
    </row>
    <row r="9966" spans="1:32" x14ac:dyDescent="0.25">
      <c r="A9966" t="s">
        <v>12302</v>
      </c>
      <c r="B9966" s="10">
        <v>45997</v>
      </c>
      <c r="C9966" t="s">
        <v>33</v>
      </c>
      <c r="E9966">
        <v>830054539</v>
      </c>
      <c r="F9966" t="s">
        <v>142</v>
      </c>
      <c r="I9966" t="s">
        <v>81</v>
      </c>
      <c r="J9966" t="s">
        <v>81</v>
      </c>
      <c r="K9966">
        <v>3.8</v>
      </c>
      <c r="L9966" t="s">
        <v>45</v>
      </c>
      <c r="N9966" t="s">
        <v>9020</v>
      </c>
      <c r="O9966" t="s">
        <v>12303</v>
      </c>
      <c r="P9966" t="s">
        <v>46</v>
      </c>
      <c r="Q9966" t="s">
        <v>39</v>
      </c>
      <c r="R9966" t="s">
        <v>7053</v>
      </c>
      <c r="S9966">
        <v>27235562</v>
      </c>
      <c r="Y9966">
        <v>63734</v>
      </c>
      <c r="Z9966">
        <v>0</v>
      </c>
      <c r="AA9966">
        <v>63734</v>
      </c>
      <c r="AB9966">
        <v>0</v>
      </c>
      <c r="AC9966">
        <v>63734</v>
      </c>
      <c r="AE9966">
        <v>63734</v>
      </c>
      <c r="AF9966" t="s">
        <v>183</v>
      </c>
    </row>
    <row r="9967" spans="1:32" x14ac:dyDescent="0.25">
      <c r="A9967" t="s">
        <v>12304</v>
      </c>
      <c r="B9967" s="10">
        <v>45997</v>
      </c>
      <c r="C9967" t="s">
        <v>33</v>
      </c>
      <c r="E9967">
        <v>830054539</v>
      </c>
      <c r="F9967" t="s">
        <v>142</v>
      </c>
      <c r="I9967" t="s">
        <v>81</v>
      </c>
      <c r="J9967" t="s">
        <v>81</v>
      </c>
      <c r="K9967">
        <v>3.8</v>
      </c>
      <c r="L9967" t="s">
        <v>45</v>
      </c>
      <c r="N9967" t="s">
        <v>8927</v>
      </c>
      <c r="O9967" t="s">
        <v>12305</v>
      </c>
      <c r="P9967" t="s">
        <v>46</v>
      </c>
      <c r="Q9967" t="s">
        <v>39</v>
      </c>
      <c r="R9967" t="s">
        <v>7053</v>
      </c>
      <c r="S9967">
        <v>27235562</v>
      </c>
      <c r="Y9967">
        <v>63734</v>
      </c>
      <c r="Z9967">
        <v>0</v>
      </c>
      <c r="AA9967">
        <v>63734</v>
      </c>
      <c r="AB9967">
        <v>0</v>
      </c>
      <c r="AC9967">
        <v>63734</v>
      </c>
      <c r="AE9967">
        <v>63734</v>
      </c>
      <c r="AF9967" t="s">
        <v>183</v>
      </c>
    </row>
    <row r="9968" spans="1:32" x14ac:dyDescent="0.25">
      <c r="A9968" t="s">
        <v>12306</v>
      </c>
      <c r="B9968" s="10">
        <v>45997</v>
      </c>
      <c r="C9968" t="s">
        <v>33</v>
      </c>
      <c r="E9968">
        <v>830054539</v>
      </c>
      <c r="F9968" t="s">
        <v>142</v>
      </c>
      <c r="I9968" t="s">
        <v>81</v>
      </c>
      <c r="J9968" t="s">
        <v>81</v>
      </c>
      <c r="K9968">
        <v>3.8</v>
      </c>
      <c r="L9968" t="s">
        <v>45</v>
      </c>
      <c r="N9968" t="s">
        <v>8874</v>
      </c>
      <c r="O9968" t="s">
        <v>6923</v>
      </c>
      <c r="P9968" t="s">
        <v>46</v>
      </c>
      <c r="Q9968" t="s">
        <v>39</v>
      </c>
      <c r="R9968" t="s">
        <v>7053</v>
      </c>
      <c r="S9968">
        <v>27235562</v>
      </c>
      <c r="Y9968">
        <v>63734</v>
      </c>
      <c r="Z9968">
        <v>0</v>
      </c>
      <c r="AA9968">
        <v>63734</v>
      </c>
      <c r="AB9968">
        <v>0</v>
      </c>
      <c r="AC9968">
        <v>63734</v>
      </c>
      <c r="AE9968">
        <v>63734</v>
      </c>
      <c r="AF9968" t="s">
        <v>183</v>
      </c>
    </row>
    <row r="9969" spans="1:32" x14ac:dyDescent="0.25">
      <c r="A9969" t="s">
        <v>12307</v>
      </c>
      <c r="B9969" s="10">
        <v>45997</v>
      </c>
      <c r="C9969" t="s">
        <v>33</v>
      </c>
      <c r="E9969">
        <v>830054539</v>
      </c>
      <c r="F9969" t="s">
        <v>142</v>
      </c>
      <c r="I9969" t="s">
        <v>81</v>
      </c>
      <c r="J9969" t="s">
        <v>81</v>
      </c>
      <c r="K9969">
        <v>3.8</v>
      </c>
      <c r="L9969" t="s">
        <v>45</v>
      </c>
      <c r="N9969" t="s">
        <v>9173</v>
      </c>
      <c r="O9969" t="s">
        <v>12308</v>
      </c>
      <c r="P9969" t="s">
        <v>46</v>
      </c>
      <c r="Q9969" t="s">
        <v>39</v>
      </c>
      <c r="R9969" t="s">
        <v>7053</v>
      </c>
      <c r="S9969">
        <v>27235562</v>
      </c>
      <c r="Y9969">
        <v>63734</v>
      </c>
      <c r="Z9969">
        <v>0</v>
      </c>
      <c r="AA9969">
        <v>63734</v>
      </c>
      <c r="AB9969">
        <v>0</v>
      </c>
      <c r="AC9969">
        <v>63734</v>
      </c>
      <c r="AE9969">
        <v>63734</v>
      </c>
      <c r="AF9969" t="s">
        <v>183</v>
      </c>
    </row>
    <row r="9970" spans="1:32" x14ac:dyDescent="0.25">
      <c r="A9970" t="s">
        <v>12309</v>
      </c>
      <c r="B9970" s="10">
        <v>45997</v>
      </c>
      <c r="C9970" t="s">
        <v>33</v>
      </c>
      <c r="E9970">
        <v>830054539</v>
      </c>
      <c r="F9970" t="s">
        <v>142</v>
      </c>
      <c r="I9970" t="s">
        <v>81</v>
      </c>
      <c r="J9970" t="s">
        <v>81</v>
      </c>
      <c r="K9970">
        <v>3.8</v>
      </c>
      <c r="L9970" t="s">
        <v>45</v>
      </c>
      <c r="N9970" t="s">
        <v>10811</v>
      </c>
      <c r="O9970" t="s">
        <v>9093</v>
      </c>
      <c r="P9970" t="s">
        <v>46</v>
      </c>
      <c r="Q9970" t="s">
        <v>39</v>
      </c>
      <c r="R9970" t="s">
        <v>7053</v>
      </c>
      <c r="S9970">
        <v>27235562</v>
      </c>
      <c r="Y9970">
        <v>63734</v>
      </c>
      <c r="Z9970">
        <v>0</v>
      </c>
      <c r="AA9970">
        <v>63734</v>
      </c>
      <c r="AB9970">
        <v>0</v>
      </c>
      <c r="AC9970">
        <v>63734</v>
      </c>
      <c r="AE9970">
        <v>63734</v>
      </c>
      <c r="AF9970" t="s">
        <v>183</v>
      </c>
    </row>
    <row r="9971" spans="1:32" x14ac:dyDescent="0.25">
      <c r="A9971" t="s">
        <v>12310</v>
      </c>
      <c r="B9971" s="10">
        <v>45997</v>
      </c>
      <c r="C9971" t="s">
        <v>33</v>
      </c>
      <c r="E9971">
        <v>830054539</v>
      </c>
      <c r="F9971" t="s">
        <v>142</v>
      </c>
      <c r="I9971" t="s">
        <v>81</v>
      </c>
      <c r="J9971" t="s">
        <v>81</v>
      </c>
      <c r="K9971">
        <v>3.8</v>
      </c>
      <c r="L9971" t="s">
        <v>45</v>
      </c>
      <c r="N9971" t="s">
        <v>12311</v>
      </c>
      <c r="O9971" t="s">
        <v>12243</v>
      </c>
      <c r="P9971" t="s">
        <v>46</v>
      </c>
      <c r="Q9971" t="s">
        <v>39</v>
      </c>
      <c r="R9971" t="s">
        <v>7053</v>
      </c>
      <c r="S9971">
        <v>27235562</v>
      </c>
      <c r="Y9971">
        <v>63734</v>
      </c>
      <c r="Z9971">
        <v>0</v>
      </c>
      <c r="AA9971">
        <v>63734</v>
      </c>
      <c r="AB9971">
        <v>0</v>
      </c>
      <c r="AC9971">
        <v>63734</v>
      </c>
      <c r="AE9971">
        <v>63734</v>
      </c>
      <c r="AF9971" t="s">
        <v>183</v>
      </c>
    </row>
    <row r="9972" spans="1:32" x14ac:dyDescent="0.25">
      <c r="A9972" t="s">
        <v>12312</v>
      </c>
      <c r="B9972" s="10">
        <v>45997</v>
      </c>
      <c r="C9972" t="s">
        <v>33</v>
      </c>
      <c r="E9972">
        <v>830054539</v>
      </c>
      <c r="F9972" t="s">
        <v>142</v>
      </c>
      <c r="I9972" t="s">
        <v>81</v>
      </c>
      <c r="J9972" t="s">
        <v>81</v>
      </c>
      <c r="K9972">
        <v>3.8</v>
      </c>
      <c r="L9972" t="s">
        <v>45</v>
      </c>
      <c r="N9972" t="s">
        <v>12313</v>
      </c>
      <c r="O9972" t="s">
        <v>6901</v>
      </c>
      <c r="P9972" t="s">
        <v>46</v>
      </c>
      <c r="Q9972" t="s">
        <v>39</v>
      </c>
      <c r="R9972" t="s">
        <v>7053</v>
      </c>
      <c r="S9972">
        <v>27235562</v>
      </c>
      <c r="Y9972">
        <v>63734</v>
      </c>
      <c r="Z9972">
        <v>0</v>
      </c>
      <c r="AA9972">
        <v>63734</v>
      </c>
      <c r="AB9972">
        <v>0</v>
      </c>
      <c r="AC9972">
        <v>63734</v>
      </c>
      <c r="AE9972">
        <v>63734</v>
      </c>
      <c r="AF9972" t="s">
        <v>183</v>
      </c>
    </row>
    <row r="9973" spans="1:32" x14ac:dyDescent="0.25">
      <c r="A9973" t="s">
        <v>12314</v>
      </c>
      <c r="B9973" s="10">
        <v>45998</v>
      </c>
      <c r="C9973" t="s">
        <v>33</v>
      </c>
      <c r="E9973">
        <v>830054539</v>
      </c>
      <c r="F9973" t="s">
        <v>142</v>
      </c>
      <c r="I9973" t="s">
        <v>81</v>
      </c>
      <c r="J9973" t="s">
        <v>81</v>
      </c>
      <c r="K9973">
        <v>3.8</v>
      </c>
      <c r="L9973" t="s">
        <v>45</v>
      </c>
      <c r="N9973" t="s">
        <v>10115</v>
      </c>
      <c r="O9973" t="s">
        <v>9383</v>
      </c>
      <c r="P9973" t="s">
        <v>46</v>
      </c>
      <c r="Q9973" t="s">
        <v>39</v>
      </c>
      <c r="R9973" t="s">
        <v>7053</v>
      </c>
      <c r="S9973">
        <v>27235562</v>
      </c>
      <c r="Y9973">
        <v>63734</v>
      </c>
      <c r="Z9973">
        <v>0</v>
      </c>
      <c r="AA9973">
        <v>63734</v>
      </c>
      <c r="AB9973">
        <v>0</v>
      </c>
      <c r="AC9973">
        <v>63734</v>
      </c>
      <c r="AE9973">
        <v>63734</v>
      </c>
      <c r="AF9973" t="s">
        <v>183</v>
      </c>
    </row>
    <row r="9974" spans="1:32" x14ac:dyDescent="0.25">
      <c r="A9974" t="s">
        <v>12315</v>
      </c>
      <c r="B9974" s="10">
        <v>45998</v>
      </c>
      <c r="C9974" t="s">
        <v>33</v>
      </c>
      <c r="E9974">
        <v>830054539</v>
      </c>
      <c r="F9974" t="s">
        <v>142</v>
      </c>
      <c r="I9974" t="s">
        <v>81</v>
      </c>
      <c r="J9974" t="s">
        <v>81</v>
      </c>
      <c r="K9974">
        <v>3.8</v>
      </c>
      <c r="L9974" t="s">
        <v>45</v>
      </c>
      <c r="N9974" t="s">
        <v>10179</v>
      </c>
      <c r="O9974" t="s">
        <v>11617</v>
      </c>
      <c r="P9974" t="s">
        <v>46</v>
      </c>
      <c r="Q9974" t="s">
        <v>39</v>
      </c>
      <c r="R9974" t="s">
        <v>7053</v>
      </c>
      <c r="S9974">
        <v>27235562</v>
      </c>
      <c r="Y9974">
        <v>63734</v>
      </c>
      <c r="Z9974">
        <v>0</v>
      </c>
      <c r="AA9974">
        <v>63734</v>
      </c>
      <c r="AB9974">
        <v>0</v>
      </c>
      <c r="AC9974">
        <v>63734</v>
      </c>
      <c r="AE9974">
        <v>63734</v>
      </c>
      <c r="AF9974" t="s">
        <v>183</v>
      </c>
    </row>
    <row r="9975" spans="1:32" x14ac:dyDescent="0.25">
      <c r="A9975" t="s">
        <v>12316</v>
      </c>
      <c r="B9975" s="10">
        <v>45998</v>
      </c>
      <c r="C9975" t="s">
        <v>33</v>
      </c>
      <c r="E9975">
        <v>830054539</v>
      </c>
      <c r="F9975" t="s">
        <v>142</v>
      </c>
      <c r="I9975" t="s">
        <v>81</v>
      </c>
      <c r="J9975" t="s">
        <v>81</v>
      </c>
      <c r="K9975">
        <v>3.8</v>
      </c>
      <c r="L9975" t="s">
        <v>45</v>
      </c>
      <c r="N9975" t="s">
        <v>9903</v>
      </c>
      <c r="O9975" t="s">
        <v>9059</v>
      </c>
      <c r="P9975" t="s">
        <v>46</v>
      </c>
      <c r="Q9975" t="s">
        <v>39</v>
      </c>
      <c r="R9975" t="s">
        <v>7053</v>
      </c>
      <c r="S9975">
        <v>27235562</v>
      </c>
      <c r="Y9975">
        <v>63734</v>
      </c>
      <c r="Z9975">
        <v>0</v>
      </c>
      <c r="AA9975">
        <v>63734</v>
      </c>
      <c r="AB9975">
        <v>0</v>
      </c>
      <c r="AC9975">
        <v>63734</v>
      </c>
      <c r="AE9975">
        <v>63734</v>
      </c>
      <c r="AF9975" t="s">
        <v>183</v>
      </c>
    </row>
    <row r="9976" spans="1:32" x14ac:dyDescent="0.25">
      <c r="A9976" t="s">
        <v>12317</v>
      </c>
      <c r="B9976" s="10">
        <v>45998</v>
      </c>
      <c r="C9976" t="s">
        <v>33</v>
      </c>
      <c r="E9976">
        <v>830054539</v>
      </c>
      <c r="F9976" t="s">
        <v>142</v>
      </c>
      <c r="I9976" t="s">
        <v>81</v>
      </c>
      <c r="J9976" t="s">
        <v>81</v>
      </c>
      <c r="K9976">
        <v>3.8</v>
      </c>
      <c r="L9976" t="s">
        <v>45</v>
      </c>
      <c r="N9976" t="s">
        <v>6904</v>
      </c>
      <c r="O9976" t="s">
        <v>12318</v>
      </c>
      <c r="P9976" t="s">
        <v>46</v>
      </c>
      <c r="Q9976" t="s">
        <v>39</v>
      </c>
      <c r="R9976" t="s">
        <v>7053</v>
      </c>
      <c r="S9976">
        <v>27235562</v>
      </c>
      <c r="Y9976">
        <v>63734</v>
      </c>
      <c r="Z9976">
        <v>0</v>
      </c>
      <c r="AA9976">
        <v>63734</v>
      </c>
      <c r="AB9976">
        <v>0</v>
      </c>
      <c r="AC9976">
        <v>63734</v>
      </c>
      <c r="AE9976">
        <v>63734</v>
      </c>
      <c r="AF9976" t="s">
        <v>183</v>
      </c>
    </row>
    <row r="9977" spans="1:32" x14ac:dyDescent="0.25">
      <c r="A9977" t="s">
        <v>12319</v>
      </c>
      <c r="B9977" s="10">
        <v>45998</v>
      </c>
      <c r="C9977" t="s">
        <v>33</v>
      </c>
      <c r="E9977">
        <v>830054539</v>
      </c>
      <c r="F9977" t="s">
        <v>142</v>
      </c>
      <c r="I9977" t="s">
        <v>81</v>
      </c>
      <c r="J9977" t="s">
        <v>81</v>
      </c>
      <c r="K9977">
        <v>3.8</v>
      </c>
      <c r="L9977" t="s">
        <v>45</v>
      </c>
      <c r="N9977" t="s">
        <v>8836</v>
      </c>
      <c r="O9977" t="s">
        <v>9903</v>
      </c>
      <c r="P9977" t="s">
        <v>46</v>
      </c>
      <c r="Q9977" t="s">
        <v>39</v>
      </c>
      <c r="R9977" t="s">
        <v>7053</v>
      </c>
      <c r="S9977">
        <v>27235562</v>
      </c>
      <c r="Y9977">
        <v>63734</v>
      </c>
      <c r="Z9977">
        <v>0</v>
      </c>
      <c r="AA9977">
        <v>63734</v>
      </c>
      <c r="AB9977">
        <v>0</v>
      </c>
      <c r="AC9977">
        <v>63734</v>
      </c>
      <c r="AE9977">
        <v>63734</v>
      </c>
      <c r="AF9977" t="s">
        <v>183</v>
      </c>
    </row>
    <row r="9978" spans="1:32" x14ac:dyDescent="0.25">
      <c r="A9978" t="s">
        <v>12320</v>
      </c>
      <c r="B9978" s="10">
        <v>45998</v>
      </c>
      <c r="C9978" t="s">
        <v>33</v>
      </c>
      <c r="E9978">
        <v>830054539</v>
      </c>
      <c r="F9978" t="s">
        <v>142</v>
      </c>
      <c r="I9978" t="s">
        <v>81</v>
      </c>
      <c r="J9978" t="s">
        <v>81</v>
      </c>
      <c r="K9978">
        <v>3.8</v>
      </c>
      <c r="L9978" t="s">
        <v>45</v>
      </c>
      <c r="N9978" t="s">
        <v>6938</v>
      </c>
      <c r="O9978" t="s">
        <v>12321</v>
      </c>
      <c r="P9978" t="s">
        <v>46</v>
      </c>
      <c r="Q9978" t="s">
        <v>39</v>
      </c>
      <c r="R9978" t="s">
        <v>7053</v>
      </c>
      <c r="S9978">
        <v>27235562</v>
      </c>
      <c r="Y9978">
        <v>63734</v>
      </c>
      <c r="Z9978">
        <v>0</v>
      </c>
      <c r="AA9978">
        <v>63734</v>
      </c>
      <c r="AB9978">
        <v>0</v>
      </c>
      <c r="AC9978">
        <v>63734</v>
      </c>
      <c r="AE9978">
        <v>63734</v>
      </c>
      <c r="AF9978" t="s">
        <v>183</v>
      </c>
    </row>
    <row r="9979" spans="1:32" x14ac:dyDescent="0.25">
      <c r="A9979" t="s">
        <v>12322</v>
      </c>
      <c r="B9979" s="10">
        <v>45998</v>
      </c>
      <c r="C9979" t="s">
        <v>33</v>
      </c>
      <c r="E9979">
        <v>830054539</v>
      </c>
      <c r="F9979" t="s">
        <v>142</v>
      </c>
      <c r="I9979" t="s">
        <v>81</v>
      </c>
      <c r="J9979" t="s">
        <v>81</v>
      </c>
      <c r="K9979">
        <v>3.8</v>
      </c>
      <c r="L9979" t="s">
        <v>45</v>
      </c>
      <c r="N9979" t="s">
        <v>6892</v>
      </c>
      <c r="O9979" t="s">
        <v>12323</v>
      </c>
      <c r="P9979" t="s">
        <v>46</v>
      </c>
      <c r="Q9979" t="s">
        <v>39</v>
      </c>
      <c r="R9979" t="s">
        <v>7053</v>
      </c>
      <c r="S9979">
        <v>27235562</v>
      </c>
      <c r="Y9979">
        <v>63734</v>
      </c>
      <c r="Z9979">
        <v>0</v>
      </c>
      <c r="AA9979">
        <v>63734</v>
      </c>
      <c r="AB9979">
        <v>0</v>
      </c>
      <c r="AC9979">
        <v>63734</v>
      </c>
      <c r="AE9979">
        <v>63734</v>
      </c>
      <c r="AF9979" t="s">
        <v>183</v>
      </c>
    </row>
    <row r="9980" spans="1:32" x14ac:dyDescent="0.25">
      <c r="A9980" t="s">
        <v>12324</v>
      </c>
      <c r="B9980" s="10">
        <v>45997</v>
      </c>
      <c r="C9980" t="s">
        <v>33</v>
      </c>
      <c r="E9980">
        <v>830054539</v>
      </c>
      <c r="F9980" t="s">
        <v>142</v>
      </c>
      <c r="I9980" t="s">
        <v>81</v>
      </c>
      <c r="J9980" t="s">
        <v>81</v>
      </c>
      <c r="K9980">
        <v>3.8</v>
      </c>
      <c r="L9980" t="s">
        <v>48</v>
      </c>
      <c r="N9980" t="s">
        <v>4388</v>
      </c>
      <c r="O9980" t="s">
        <v>7076</v>
      </c>
      <c r="P9980" t="s">
        <v>49</v>
      </c>
      <c r="Q9980" t="s">
        <v>39</v>
      </c>
      <c r="R9980" t="s">
        <v>7053</v>
      </c>
      <c r="S9980">
        <v>27235562</v>
      </c>
      <c r="Y9980">
        <v>63734</v>
      </c>
      <c r="Z9980">
        <v>0</v>
      </c>
      <c r="AA9980">
        <v>63734</v>
      </c>
      <c r="AB9980">
        <v>0</v>
      </c>
      <c r="AC9980">
        <v>63734</v>
      </c>
      <c r="AE9980">
        <v>63734</v>
      </c>
      <c r="AF9980" t="s">
        <v>183</v>
      </c>
    </row>
    <row r="9981" spans="1:32" x14ac:dyDescent="0.25">
      <c r="A9981" t="s">
        <v>12325</v>
      </c>
      <c r="B9981" s="10">
        <v>45997</v>
      </c>
      <c r="C9981" t="s">
        <v>33</v>
      </c>
      <c r="E9981">
        <v>830054539</v>
      </c>
      <c r="F9981" t="s">
        <v>142</v>
      </c>
      <c r="I9981" t="s">
        <v>81</v>
      </c>
      <c r="J9981" t="s">
        <v>81</v>
      </c>
      <c r="K9981">
        <v>3.8</v>
      </c>
      <c r="L9981" t="s">
        <v>48</v>
      </c>
      <c r="N9981" t="s">
        <v>6904</v>
      </c>
      <c r="O9981" t="s">
        <v>12318</v>
      </c>
      <c r="P9981" t="s">
        <v>49</v>
      </c>
      <c r="Q9981" t="s">
        <v>39</v>
      </c>
      <c r="R9981" t="s">
        <v>7053</v>
      </c>
      <c r="S9981">
        <v>27235562</v>
      </c>
      <c r="Y9981">
        <v>63734</v>
      </c>
      <c r="Z9981">
        <v>0</v>
      </c>
      <c r="AA9981">
        <v>63734</v>
      </c>
      <c r="AB9981">
        <v>0</v>
      </c>
      <c r="AC9981">
        <v>63734</v>
      </c>
      <c r="AE9981">
        <v>63734</v>
      </c>
      <c r="AF9981" t="s">
        <v>183</v>
      </c>
    </row>
    <row r="9982" spans="1:32" x14ac:dyDescent="0.25">
      <c r="A9982" t="s">
        <v>12326</v>
      </c>
      <c r="B9982" s="10">
        <v>45997</v>
      </c>
      <c r="C9982" t="s">
        <v>33</v>
      </c>
      <c r="E9982">
        <v>830054539</v>
      </c>
      <c r="F9982" t="s">
        <v>142</v>
      </c>
      <c r="I9982" t="s">
        <v>81</v>
      </c>
      <c r="J9982" t="s">
        <v>81</v>
      </c>
      <c r="K9982">
        <v>3.8</v>
      </c>
      <c r="L9982" t="s">
        <v>48</v>
      </c>
      <c r="N9982" t="s">
        <v>4388</v>
      </c>
      <c r="O9982" t="s">
        <v>12269</v>
      </c>
      <c r="P9982" t="s">
        <v>49</v>
      </c>
      <c r="Q9982" t="s">
        <v>39</v>
      </c>
      <c r="R9982" t="s">
        <v>7053</v>
      </c>
      <c r="S9982">
        <v>27235562</v>
      </c>
      <c r="Y9982">
        <v>63734</v>
      </c>
      <c r="Z9982">
        <v>0</v>
      </c>
      <c r="AA9982">
        <v>63734</v>
      </c>
      <c r="AB9982">
        <v>0</v>
      </c>
      <c r="AC9982">
        <v>63734</v>
      </c>
      <c r="AE9982">
        <v>63734</v>
      </c>
      <c r="AF9982" t="s">
        <v>183</v>
      </c>
    </row>
    <row r="9983" spans="1:32" x14ac:dyDescent="0.25">
      <c r="A9983" t="s">
        <v>12327</v>
      </c>
      <c r="B9983" s="10">
        <v>45997</v>
      </c>
      <c r="C9983" t="s">
        <v>33</v>
      </c>
      <c r="E9983">
        <v>830054539</v>
      </c>
      <c r="F9983" t="s">
        <v>142</v>
      </c>
      <c r="I9983" t="s">
        <v>81</v>
      </c>
      <c r="J9983" t="s">
        <v>81</v>
      </c>
      <c r="K9983">
        <v>3.8</v>
      </c>
      <c r="L9983" t="s">
        <v>48</v>
      </c>
      <c r="N9983" t="s">
        <v>6938</v>
      </c>
      <c r="O9983" t="s">
        <v>9706</v>
      </c>
      <c r="P9983" t="s">
        <v>49</v>
      </c>
      <c r="Q9983" t="s">
        <v>39</v>
      </c>
      <c r="R9983" t="s">
        <v>7053</v>
      </c>
      <c r="S9983">
        <v>27235562</v>
      </c>
      <c r="Y9983">
        <v>63734</v>
      </c>
      <c r="Z9983">
        <v>0</v>
      </c>
      <c r="AA9983">
        <v>63734</v>
      </c>
      <c r="AB9983">
        <v>0</v>
      </c>
      <c r="AC9983">
        <v>63734</v>
      </c>
      <c r="AE9983">
        <v>63734</v>
      </c>
      <c r="AF9983" t="s">
        <v>183</v>
      </c>
    </row>
    <row r="9984" spans="1:32" x14ac:dyDescent="0.25">
      <c r="A9984" t="s">
        <v>12328</v>
      </c>
      <c r="B9984" s="10">
        <v>45997</v>
      </c>
      <c r="C9984" t="s">
        <v>33</v>
      </c>
      <c r="E9984">
        <v>830054539</v>
      </c>
      <c r="F9984" t="s">
        <v>142</v>
      </c>
      <c r="I9984" t="s">
        <v>81</v>
      </c>
      <c r="J9984" t="s">
        <v>81</v>
      </c>
      <c r="K9984">
        <v>3.8</v>
      </c>
      <c r="L9984" t="s">
        <v>48</v>
      </c>
      <c r="N9984" t="s">
        <v>4388</v>
      </c>
      <c r="O9984" t="s">
        <v>9188</v>
      </c>
      <c r="P9984" t="s">
        <v>49</v>
      </c>
      <c r="Q9984" t="s">
        <v>39</v>
      </c>
      <c r="R9984" t="s">
        <v>7053</v>
      </c>
      <c r="S9984">
        <v>27235562</v>
      </c>
      <c r="Y9984">
        <v>63734</v>
      </c>
      <c r="Z9984">
        <v>0</v>
      </c>
      <c r="AA9984">
        <v>63734</v>
      </c>
      <c r="AB9984">
        <v>0</v>
      </c>
      <c r="AC9984">
        <v>63734</v>
      </c>
      <c r="AE9984">
        <v>63734</v>
      </c>
      <c r="AF9984" t="s">
        <v>183</v>
      </c>
    </row>
    <row r="9985" spans="1:32" x14ac:dyDescent="0.25">
      <c r="A9985" t="s">
        <v>12329</v>
      </c>
      <c r="B9985" s="10">
        <v>45997</v>
      </c>
      <c r="C9985" t="s">
        <v>33</v>
      </c>
      <c r="E9985">
        <v>830054539</v>
      </c>
      <c r="F9985" t="s">
        <v>142</v>
      </c>
      <c r="I9985" t="s">
        <v>81</v>
      </c>
      <c r="J9985" t="s">
        <v>81</v>
      </c>
      <c r="K9985">
        <v>3.8</v>
      </c>
      <c r="L9985" t="s">
        <v>48</v>
      </c>
      <c r="N9985" t="s">
        <v>4388</v>
      </c>
      <c r="O9985" t="s">
        <v>8983</v>
      </c>
      <c r="P9985" t="s">
        <v>49</v>
      </c>
      <c r="Q9985" t="s">
        <v>39</v>
      </c>
      <c r="R9985" t="s">
        <v>7053</v>
      </c>
      <c r="S9985">
        <v>27235562</v>
      </c>
      <c r="Y9985">
        <v>63734</v>
      </c>
      <c r="Z9985">
        <v>0</v>
      </c>
      <c r="AA9985">
        <v>63734</v>
      </c>
      <c r="AB9985">
        <v>0</v>
      </c>
      <c r="AC9985">
        <v>63734</v>
      </c>
      <c r="AE9985">
        <v>63734</v>
      </c>
      <c r="AF9985" t="s">
        <v>183</v>
      </c>
    </row>
    <row r="9986" spans="1:32" x14ac:dyDescent="0.25">
      <c r="A9986" t="s">
        <v>12330</v>
      </c>
      <c r="B9986" s="10">
        <v>45997</v>
      </c>
      <c r="C9986" t="s">
        <v>33</v>
      </c>
      <c r="E9986">
        <v>830054539</v>
      </c>
      <c r="F9986" t="s">
        <v>142</v>
      </c>
      <c r="I9986" t="s">
        <v>81</v>
      </c>
      <c r="J9986" t="s">
        <v>81</v>
      </c>
      <c r="K9986">
        <v>3.8</v>
      </c>
      <c r="L9986" t="s">
        <v>48</v>
      </c>
      <c r="N9986" t="s">
        <v>4388</v>
      </c>
      <c r="O9986" t="s">
        <v>7001</v>
      </c>
      <c r="P9986" t="s">
        <v>49</v>
      </c>
      <c r="Q9986" t="s">
        <v>39</v>
      </c>
      <c r="R9986" t="s">
        <v>7053</v>
      </c>
      <c r="S9986">
        <v>27235562</v>
      </c>
      <c r="Y9986">
        <v>63734</v>
      </c>
      <c r="Z9986">
        <v>0</v>
      </c>
      <c r="AA9986">
        <v>63734</v>
      </c>
      <c r="AB9986">
        <v>0</v>
      </c>
      <c r="AC9986">
        <v>63734</v>
      </c>
      <c r="AE9986">
        <v>63734</v>
      </c>
      <c r="AF9986" t="s">
        <v>183</v>
      </c>
    </row>
    <row r="9987" spans="1:32" x14ac:dyDescent="0.25">
      <c r="A9987" t="s">
        <v>12331</v>
      </c>
      <c r="B9987" s="10">
        <v>46000</v>
      </c>
      <c r="C9987" t="s">
        <v>33</v>
      </c>
      <c r="E9987">
        <v>837001068</v>
      </c>
      <c r="F9987" t="s">
        <v>1195</v>
      </c>
      <c r="I9987" t="s">
        <v>35</v>
      </c>
      <c r="J9987" t="s">
        <v>1111</v>
      </c>
      <c r="L9987" t="s">
        <v>48</v>
      </c>
      <c r="O9987" t="s">
        <v>9039</v>
      </c>
      <c r="P9987" t="s">
        <v>49</v>
      </c>
      <c r="Q9987" t="s">
        <v>39</v>
      </c>
      <c r="R9987" t="s">
        <v>7053</v>
      </c>
      <c r="S9987">
        <v>27235562</v>
      </c>
      <c r="T9987">
        <v>11123</v>
      </c>
      <c r="U9987" t="s">
        <v>7053</v>
      </c>
      <c r="V9987">
        <v>27235562</v>
      </c>
      <c r="W9987" t="s">
        <v>12332</v>
      </c>
      <c r="X9987" t="s">
        <v>12333</v>
      </c>
      <c r="Y9987">
        <v>781933</v>
      </c>
      <c r="Z9987">
        <v>0</v>
      </c>
      <c r="AA9987">
        <v>781933</v>
      </c>
      <c r="AB9987">
        <v>0</v>
      </c>
      <c r="AC9987">
        <v>781933</v>
      </c>
      <c r="AD9987">
        <v>781933</v>
      </c>
      <c r="AE9987">
        <v>0</v>
      </c>
      <c r="AF9987" t="s">
        <v>43</v>
      </c>
    </row>
    <row r="9988" spans="1:32" x14ac:dyDescent="0.25">
      <c r="A9988" t="s">
        <v>12334</v>
      </c>
      <c r="B9988" s="10">
        <v>45997</v>
      </c>
      <c r="C9988" t="s">
        <v>33</v>
      </c>
      <c r="E9988">
        <v>830054539</v>
      </c>
      <c r="F9988" t="s">
        <v>142</v>
      </c>
      <c r="I9988" t="s">
        <v>81</v>
      </c>
      <c r="J9988" t="s">
        <v>81</v>
      </c>
      <c r="K9988">
        <v>3.8</v>
      </c>
      <c r="L9988" t="s">
        <v>48</v>
      </c>
      <c r="N9988" t="s">
        <v>4388</v>
      </c>
      <c r="O9988" t="s">
        <v>12335</v>
      </c>
      <c r="P9988" t="s">
        <v>49</v>
      </c>
      <c r="Q9988" t="s">
        <v>39</v>
      </c>
      <c r="R9988" t="s">
        <v>7053</v>
      </c>
      <c r="S9988">
        <v>27235562</v>
      </c>
      <c r="Y9988">
        <v>63734</v>
      </c>
      <c r="Z9988">
        <v>0</v>
      </c>
      <c r="AA9988">
        <v>63734</v>
      </c>
      <c r="AB9988">
        <v>0</v>
      </c>
      <c r="AC9988">
        <v>63734</v>
      </c>
      <c r="AE9988">
        <v>63734</v>
      </c>
      <c r="AF9988" t="s">
        <v>183</v>
      </c>
    </row>
    <row r="9989" spans="1:32" x14ac:dyDescent="0.25">
      <c r="A9989" t="s">
        <v>12336</v>
      </c>
      <c r="B9989" s="10">
        <v>45997</v>
      </c>
      <c r="C9989" t="s">
        <v>33</v>
      </c>
      <c r="E9989">
        <v>830054539</v>
      </c>
      <c r="F9989" t="s">
        <v>142</v>
      </c>
      <c r="I9989" t="s">
        <v>81</v>
      </c>
      <c r="J9989" t="s">
        <v>81</v>
      </c>
      <c r="K9989">
        <v>3.8</v>
      </c>
      <c r="L9989" t="s">
        <v>48</v>
      </c>
      <c r="N9989" t="s">
        <v>4388</v>
      </c>
      <c r="O9989" t="s">
        <v>12337</v>
      </c>
      <c r="P9989" t="s">
        <v>49</v>
      </c>
      <c r="Q9989" t="s">
        <v>39</v>
      </c>
      <c r="R9989" t="s">
        <v>7053</v>
      </c>
      <c r="S9989">
        <v>27235562</v>
      </c>
      <c r="Y9989">
        <v>63734</v>
      </c>
      <c r="Z9989">
        <v>0</v>
      </c>
      <c r="AA9989">
        <v>63734</v>
      </c>
      <c r="AB9989">
        <v>0</v>
      </c>
      <c r="AC9989">
        <v>63734</v>
      </c>
      <c r="AE9989">
        <v>63734</v>
      </c>
      <c r="AF9989" t="s">
        <v>183</v>
      </c>
    </row>
    <row r="9990" spans="1:32" x14ac:dyDescent="0.25">
      <c r="A9990" t="s">
        <v>12338</v>
      </c>
      <c r="B9990" s="10">
        <v>45997</v>
      </c>
      <c r="C9990" t="s">
        <v>33</v>
      </c>
      <c r="E9990">
        <v>830054539</v>
      </c>
      <c r="F9990" t="s">
        <v>142</v>
      </c>
      <c r="I9990" t="s">
        <v>81</v>
      </c>
      <c r="J9990" t="s">
        <v>81</v>
      </c>
      <c r="K9990">
        <v>3.8</v>
      </c>
      <c r="L9990" t="s">
        <v>48</v>
      </c>
      <c r="N9990" t="s">
        <v>4388</v>
      </c>
      <c r="O9990" t="s">
        <v>9595</v>
      </c>
      <c r="P9990" t="s">
        <v>49</v>
      </c>
      <c r="Q9990" t="s">
        <v>39</v>
      </c>
      <c r="R9990" t="s">
        <v>7053</v>
      </c>
      <c r="S9990">
        <v>27235562</v>
      </c>
      <c r="Y9990">
        <v>63734</v>
      </c>
      <c r="Z9990">
        <v>0</v>
      </c>
      <c r="AA9990">
        <v>63734</v>
      </c>
      <c r="AB9990">
        <v>0</v>
      </c>
      <c r="AC9990">
        <v>63734</v>
      </c>
      <c r="AE9990">
        <v>63734</v>
      </c>
      <c r="AF9990" t="s">
        <v>183</v>
      </c>
    </row>
    <row r="9991" spans="1:32" x14ac:dyDescent="0.25">
      <c r="A9991" t="s">
        <v>12339</v>
      </c>
      <c r="B9991" s="10">
        <v>45997</v>
      </c>
      <c r="C9991" t="s">
        <v>33</v>
      </c>
      <c r="E9991">
        <v>830054539</v>
      </c>
      <c r="F9991" t="s">
        <v>142</v>
      </c>
      <c r="I9991" t="s">
        <v>81</v>
      </c>
      <c r="J9991" t="s">
        <v>81</v>
      </c>
      <c r="K9991">
        <v>3.8</v>
      </c>
      <c r="L9991" t="s">
        <v>48</v>
      </c>
      <c r="N9991" t="s">
        <v>4388</v>
      </c>
      <c r="O9991" t="s">
        <v>9200</v>
      </c>
      <c r="P9991" t="s">
        <v>49</v>
      </c>
      <c r="Q9991" t="s">
        <v>39</v>
      </c>
      <c r="R9991" t="s">
        <v>7053</v>
      </c>
      <c r="S9991">
        <v>27235562</v>
      </c>
      <c r="Y9991">
        <v>63734</v>
      </c>
      <c r="Z9991">
        <v>0</v>
      </c>
      <c r="AA9991">
        <v>63734</v>
      </c>
      <c r="AB9991">
        <v>0</v>
      </c>
      <c r="AC9991">
        <v>63734</v>
      </c>
      <c r="AE9991">
        <v>63734</v>
      </c>
      <c r="AF9991" t="s">
        <v>183</v>
      </c>
    </row>
    <row r="9992" spans="1:32" x14ac:dyDescent="0.25">
      <c r="A9992" t="s">
        <v>12340</v>
      </c>
      <c r="B9992" s="10">
        <v>45997</v>
      </c>
      <c r="C9992" t="s">
        <v>33</v>
      </c>
      <c r="E9992">
        <v>830054539</v>
      </c>
      <c r="F9992" t="s">
        <v>142</v>
      </c>
      <c r="I9992" t="s">
        <v>81</v>
      </c>
      <c r="J9992" t="s">
        <v>81</v>
      </c>
      <c r="K9992">
        <v>3.8</v>
      </c>
      <c r="L9992" t="s">
        <v>48</v>
      </c>
      <c r="N9992" t="s">
        <v>4388</v>
      </c>
      <c r="O9992" t="s">
        <v>10262</v>
      </c>
      <c r="P9992" t="s">
        <v>49</v>
      </c>
      <c r="Q9992" t="s">
        <v>39</v>
      </c>
      <c r="R9992" t="s">
        <v>7053</v>
      </c>
      <c r="S9992">
        <v>27235562</v>
      </c>
      <c r="Y9992">
        <v>63734</v>
      </c>
      <c r="Z9992">
        <v>0</v>
      </c>
      <c r="AA9992">
        <v>63734</v>
      </c>
      <c r="AB9992">
        <v>0</v>
      </c>
      <c r="AC9992">
        <v>63734</v>
      </c>
      <c r="AE9992">
        <v>63734</v>
      </c>
      <c r="AF9992" t="s">
        <v>183</v>
      </c>
    </row>
    <row r="9993" spans="1:32" x14ac:dyDescent="0.25">
      <c r="A9993" t="s">
        <v>12341</v>
      </c>
      <c r="B9993" s="10">
        <v>45997</v>
      </c>
      <c r="C9993" t="s">
        <v>33</v>
      </c>
      <c r="E9993">
        <v>830054539</v>
      </c>
      <c r="F9993" t="s">
        <v>142</v>
      </c>
      <c r="I9993" t="s">
        <v>81</v>
      </c>
      <c r="J9993" t="s">
        <v>81</v>
      </c>
      <c r="K9993">
        <v>3.8</v>
      </c>
      <c r="L9993" t="s">
        <v>48</v>
      </c>
      <c r="N9993" t="s">
        <v>4388</v>
      </c>
      <c r="O9993" t="s">
        <v>8923</v>
      </c>
      <c r="P9993" t="s">
        <v>49</v>
      </c>
      <c r="Q9993" t="s">
        <v>39</v>
      </c>
      <c r="R9993" t="s">
        <v>7053</v>
      </c>
      <c r="S9993">
        <v>27235562</v>
      </c>
      <c r="Y9993">
        <v>63734</v>
      </c>
      <c r="Z9993">
        <v>0</v>
      </c>
      <c r="AA9993">
        <v>63734</v>
      </c>
      <c r="AB9993">
        <v>0</v>
      </c>
      <c r="AC9993">
        <v>63734</v>
      </c>
      <c r="AE9993">
        <v>63734</v>
      </c>
      <c r="AF9993" t="s">
        <v>183</v>
      </c>
    </row>
    <row r="9994" spans="1:32" x14ac:dyDescent="0.25">
      <c r="A9994" t="s">
        <v>12342</v>
      </c>
      <c r="B9994" s="10">
        <v>45997</v>
      </c>
      <c r="C9994" t="s">
        <v>33</v>
      </c>
      <c r="E9994">
        <v>830054539</v>
      </c>
      <c r="F9994" t="s">
        <v>142</v>
      </c>
      <c r="I9994" t="s">
        <v>81</v>
      </c>
      <c r="J9994" t="s">
        <v>81</v>
      </c>
      <c r="K9994">
        <v>3.8</v>
      </c>
      <c r="L9994" t="s">
        <v>48</v>
      </c>
      <c r="N9994" t="s">
        <v>4388</v>
      </c>
      <c r="O9994" t="s">
        <v>9294</v>
      </c>
      <c r="P9994" t="s">
        <v>49</v>
      </c>
      <c r="Q9994" t="s">
        <v>39</v>
      </c>
      <c r="R9994" t="s">
        <v>7053</v>
      </c>
      <c r="S9994">
        <v>27235562</v>
      </c>
      <c r="Y9994">
        <v>63734</v>
      </c>
      <c r="Z9994">
        <v>0</v>
      </c>
      <c r="AA9994">
        <v>63734</v>
      </c>
      <c r="AB9994">
        <v>0</v>
      </c>
      <c r="AC9994">
        <v>63734</v>
      </c>
      <c r="AE9994">
        <v>63734</v>
      </c>
      <c r="AF9994" t="s">
        <v>183</v>
      </c>
    </row>
    <row r="9995" spans="1:32" x14ac:dyDescent="0.25">
      <c r="A9995" t="s">
        <v>12343</v>
      </c>
      <c r="B9995" s="10">
        <v>45997</v>
      </c>
      <c r="C9995" t="s">
        <v>33</v>
      </c>
      <c r="E9995">
        <v>830054539</v>
      </c>
      <c r="F9995" t="s">
        <v>142</v>
      </c>
      <c r="I9995" t="s">
        <v>81</v>
      </c>
      <c r="J9995" t="s">
        <v>81</v>
      </c>
      <c r="K9995">
        <v>3.8</v>
      </c>
      <c r="L9995" t="s">
        <v>48</v>
      </c>
      <c r="N9995" t="s">
        <v>4388</v>
      </c>
      <c r="O9995" t="s">
        <v>8950</v>
      </c>
      <c r="P9995" t="s">
        <v>49</v>
      </c>
      <c r="Q9995" t="s">
        <v>39</v>
      </c>
      <c r="R9995" t="s">
        <v>7053</v>
      </c>
      <c r="S9995">
        <v>27235562</v>
      </c>
      <c r="Y9995">
        <v>63734</v>
      </c>
      <c r="Z9995">
        <v>0</v>
      </c>
      <c r="AA9995">
        <v>63734</v>
      </c>
      <c r="AB9995">
        <v>0</v>
      </c>
      <c r="AC9995">
        <v>63734</v>
      </c>
      <c r="AE9995">
        <v>63734</v>
      </c>
      <c r="AF9995" t="s">
        <v>183</v>
      </c>
    </row>
    <row r="9996" spans="1:32" x14ac:dyDescent="0.25">
      <c r="A9996" t="s">
        <v>12344</v>
      </c>
      <c r="B9996" s="10">
        <v>45997</v>
      </c>
      <c r="C9996" t="s">
        <v>33</v>
      </c>
      <c r="E9996">
        <v>830054539</v>
      </c>
      <c r="F9996" t="s">
        <v>142</v>
      </c>
      <c r="I9996" t="s">
        <v>81</v>
      </c>
      <c r="J9996" t="s">
        <v>81</v>
      </c>
      <c r="K9996">
        <v>3.8</v>
      </c>
      <c r="L9996" t="s">
        <v>48</v>
      </c>
      <c r="N9996" t="s">
        <v>4388</v>
      </c>
      <c r="O9996" t="s">
        <v>10756</v>
      </c>
      <c r="P9996" t="s">
        <v>49</v>
      </c>
      <c r="Q9996" t="s">
        <v>39</v>
      </c>
      <c r="R9996" t="s">
        <v>7053</v>
      </c>
      <c r="S9996">
        <v>27235562</v>
      </c>
      <c r="Y9996">
        <v>63734</v>
      </c>
      <c r="Z9996">
        <v>0</v>
      </c>
      <c r="AA9996">
        <v>63734</v>
      </c>
      <c r="AB9996">
        <v>0</v>
      </c>
      <c r="AC9996">
        <v>63734</v>
      </c>
      <c r="AE9996">
        <v>63734</v>
      </c>
      <c r="AF9996" t="s">
        <v>183</v>
      </c>
    </row>
    <row r="9997" spans="1:32" x14ac:dyDescent="0.25">
      <c r="A9997" t="s">
        <v>12345</v>
      </c>
      <c r="B9997" s="10">
        <v>45997</v>
      </c>
      <c r="C9997" t="s">
        <v>33</v>
      </c>
      <c r="E9997">
        <v>830054539</v>
      </c>
      <c r="F9997" t="s">
        <v>142</v>
      </c>
      <c r="I9997" t="s">
        <v>81</v>
      </c>
      <c r="J9997" t="s">
        <v>81</v>
      </c>
      <c r="K9997">
        <v>3.8</v>
      </c>
      <c r="L9997" t="s">
        <v>48</v>
      </c>
      <c r="N9997" t="s">
        <v>4388</v>
      </c>
      <c r="O9997" t="s">
        <v>12346</v>
      </c>
      <c r="P9997" t="s">
        <v>49</v>
      </c>
      <c r="Q9997" t="s">
        <v>39</v>
      </c>
      <c r="R9997" t="s">
        <v>7053</v>
      </c>
      <c r="S9997">
        <v>27235562</v>
      </c>
      <c r="Y9997">
        <v>63734</v>
      </c>
      <c r="Z9997">
        <v>0</v>
      </c>
      <c r="AA9997">
        <v>63734</v>
      </c>
      <c r="AB9997">
        <v>0</v>
      </c>
      <c r="AC9997">
        <v>63734</v>
      </c>
      <c r="AE9997">
        <v>63734</v>
      </c>
      <c r="AF9997" t="s">
        <v>183</v>
      </c>
    </row>
    <row r="9998" spans="1:32" x14ac:dyDescent="0.25">
      <c r="A9998" t="s">
        <v>12347</v>
      </c>
      <c r="B9998" s="10">
        <v>45997</v>
      </c>
      <c r="C9998" t="s">
        <v>33</v>
      </c>
      <c r="E9998">
        <v>830054539</v>
      </c>
      <c r="F9998" t="s">
        <v>142</v>
      </c>
      <c r="I9998" t="s">
        <v>81</v>
      </c>
      <c r="J9998" t="s">
        <v>81</v>
      </c>
      <c r="K9998">
        <v>3.8</v>
      </c>
      <c r="L9998" t="s">
        <v>48</v>
      </c>
      <c r="N9998" t="s">
        <v>4388</v>
      </c>
      <c r="O9998" t="s">
        <v>8874</v>
      </c>
      <c r="P9998" t="s">
        <v>49</v>
      </c>
      <c r="Q9998" t="s">
        <v>39</v>
      </c>
      <c r="R9998" t="s">
        <v>7053</v>
      </c>
      <c r="S9998">
        <v>27235562</v>
      </c>
      <c r="Y9998">
        <v>63734</v>
      </c>
      <c r="Z9998">
        <v>0</v>
      </c>
      <c r="AA9998">
        <v>63734</v>
      </c>
      <c r="AB9998">
        <v>0</v>
      </c>
      <c r="AC9998">
        <v>63734</v>
      </c>
      <c r="AE9998">
        <v>63734</v>
      </c>
      <c r="AF9998" t="s">
        <v>183</v>
      </c>
    </row>
    <row r="9999" spans="1:32" x14ac:dyDescent="0.25">
      <c r="A9999" t="s">
        <v>12348</v>
      </c>
      <c r="B9999" s="10">
        <v>45997</v>
      </c>
      <c r="C9999" t="s">
        <v>33</v>
      </c>
      <c r="E9999">
        <v>830054539</v>
      </c>
      <c r="F9999" t="s">
        <v>142</v>
      </c>
      <c r="I9999" t="s">
        <v>81</v>
      </c>
      <c r="J9999" t="s">
        <v>81</v>
      </c>
      <c r="K9999">
        <v>3.8</v>
      </c>
      <c r="L9999" t="s">
        <v>48</v>
      </c>
      <c r="N9999" t="s">
        <v>4388</v>
      </c>
      <c r="O9999" t="s">
        <v>10966</v>
      </c>
      <c r="P9999" t="s">
        <v>49</v>
      </c>
      <c r="Q9999" t="s">
        <v>39</v>
      </c>
      <c r="R9999" t="s">
        <v>7053</v>
      </c>
      <c r="S9999">
        <v>27235562</v>
      </c>
      <c r="Y9999">
        <v>63734</v>
      </c>
      <c r="Z9999">
        <v>0</v>
      </c>
      <c r="AA9999">
        <v>63734</v>
      </c>
      <c r="AB9999">
        <v>0</v>
      </c>
      <c r="AC9999">
        <v>63734</v>
      </c>
      <c r="AE9999">
        <v>63734</v>
      </c>
      <c r="AF9999" t="s">
        <v>183</v>
      </c>
    </row>
    <row r="10000" spans="1:32" x14ac:dyDescent="0.25">
      <c r="A10000" t="s">
        <v>12349</v>
      </c>
      <c r="B10000" s="10">
        <v>45997</v>
      </c>
      <c r="C10000" t="s">
        <v>33</v>
      </c>
      <c r="E10000">
        <v>830054539</v>
      </c>
      <c r="F10000" t="s">
        <v>142</v>
      </c>
      <c r="I10000" t="s">
        <v>81</v>
      </c>
      <c r="J10000" t="s">
        <v>81</v>
      </c>
      <c r="K10000">
        <v>3.8</v>
      </c>
      <c r="L10000" t="s">
        <v>48</v>
      </c>
      <c r="N10000" t="s">
        <v>4388</v>
      </c>
      <c r="O10000" t="s">
        <v>12350</v>
      </c>
      <c r="P10000" t="s">
        <v>49</v>
      </c>
      <c r="Q10000" t="s">
        <v>39</v>
      </c>
      <c r="R10000" t="s">
        <v>7053</v>
      </c>
      <c r="S10000">
        <v>27235562</v>
      </c>
      <c r="Y10000">
        <v>63734</v>
      </c>
      <c r="Z10000">
        <v>0</v>
      </c>
      <c r="AA10000">
        <v>63734</v>
      </c>
      <c r="AB10000">
        <v>0</v>
      </c>
      <c r="AC10000">
        <v>63734</v>
      </c>
      <c r="AE10000">
        <v>63734</v>
      </c>
      <c r="AF10000" t="s">
        <v>183</v>
      </c>
    </row>
    <row r="10001" spans="1:32" x14ac:dyDescent="0.25">
      <c r="A10001" t="s">
        <v>12351</v>
      </c>
      <c r="B10001" s="10">
        <v>45997</v>
      </c>
      <c r="C10001" t="s">
        <v>33</v>
      </c>
      <c r="E10001">
        <v>830054539</v>
      </c>
      <c r="F10001" t="s">
        <v>142</v>
      </c>
      <c r="I10001" t="s">
        <v>81</v>
      </c>
      <c r="J10001" t="s">
        <v>81</v>
      </c>
      <c r="K10001">
        <v>3.8</v>
      </c>
      <c r="L10001" t="s">
        <v>48</v>
      </c>
      <c r="N10001" t="s">
        <v>4388</v>
      </c>
      <c r="O10001" t="s">
        <v>8829</v>
      </c>
      <c r="P10001" t="s">
        <v>49</v>
      </c>
      <c r="Q10001" t="s">
        <v>39</v>
      </c>
      <c r="R10001" t="s">
        <v>7053</v>
      </c>
      <c r="S10001">
        <v>27235562</v>
      </c>
      <c r="Y10001">
        <v>63734</v>
      </c>
      <c r="Z10001">
        <v>0</v>
      </c>
      <c r="AA10001">
        <v>63734</v>
      </c>
      <c r="AB10001">
        <v>0</v>
      </c>
      <c r="AC10001">
        <v>63734</v>
      </c>
      <c r="AE10001">
        <v>63734</v>
      </c>
      <c r="AF10001" t="s">
        <v>183</v>
      </c>
    </row>
    <row r="10002" spans="1:32" x14ac:dyDescent="0.25">
      <c r="A10002" t="s">
        <v>12352</v>
      </c>
      <c r="B10002" s="10">
        <v>45997</v>
      </c>
      <c r="C10002" t="s">
        <v>33</v>
      </c>
      <c r="E10002">
        <v>830054539</v>
      </c>
      <c r="F10002" t="s">
        <v>142</v>
      </c>
      <c r="I10002" t="s">
        <v>81</v>
      </c>
      <c r="J10002" t="s">
        <v>81</v>
      </c>
      <c r="K10002">
        <v>3.8</v>
      </c>
      <c r="L10002" t="s">
        <v>48</v>
      </c>
      <c r="N10002" t="s">
        <v>4388</v>
      </c>
      <c r="O10002" t="s">
        <v>12353</v>
      </c>
      <c r="P10002" t="s">
        <v>49</v>
      </c>
      <c r="Q10002" t="s">
        <v>39</v>
      </c>
      <c r="R10002" t="s">
        <v>7053</v>
      </c>
      <c r="S10002">
        <v>27235562</v>
      </c>
      <c r="Y10002">
        <v>63734</v>
      </c>
      <c r="Z10002">
        <v>0</v>
      </c>
      <c r="AA10002">
        <v>63734</v>
      </c>
      <c r="AB10002">
        <v>0</v>
      </c>
      <c r="AC10002">
        <v>63734</v>
      </c>
      <c r="AE10002">
        <v>63734</v>
      </c>
      <c r="AF10002" t="s">
        <v>183</v>
      </c>
    </row>
    <row r="10003" spans="1:32" x14ac:dyDescent="0.25">
      <c r="A10003" t="s">
        <v>12354</v>
      </c>
      <c r="B10003" s="10">
        <v>45998</v>
      </c>
      <c r="C10003" t="s">
        <v>33</v>
      </c>
      <c r="E10003">
        <v>830054539</v>
      </c>
      <c r="F10003" t="s">
        <v>142</v>
      </c>
      <c r="I10003" t="s">
        <v>81</v>
      </c>
      <c r="J10003" t="s">
        <v>81</v>
      </c>
      <c r="K10003">
        <v>3.8</v>
      </c>
      <c r="L10003" t="s">
        <v>48</v>
      </c>
      <c r="N10003" t="s">
        <v>4388</v>
      </c>
      <c r="O10003" t="s">
        <v>8816</v>
      </c>
      <c r="P10003" t="s">
        <v>49</v>
      </c>
      <c r="Q10003" t="s">
        <v>39</v>
      </c>
      <c r="R10003" t="s">
        <v>7053</v>
      </c>
      <c r="S10003">
        <v>27235562</v>
      </c>
      <c r="Y10003">
        <v>63734</v>
      </c>
      <c r="Z10003">
        <v>0</v>
      </c>
      <c r="AA10003">
        <v>63734</v>
      </c>
      <c r="AB10003">
        <v>0</v>
      </c>
      <c r="AC10003">
        <v>63734</v>
      </c>
      <c r="AE10003">
        <v>63734</v>
      </c>
      <c r="AF10003" t="s">
        <v>183</v>
      </c>
    </row>
    <row r="10004" spans="1:32" x14ac:dyDescent="0.25">
      <c r="A10004" t="s">
        <v>12355</v>
      </c>
      <c r="B10004" s="10">
        <v>45998</v>
      </c>
      <c r="C10004" t="s">
        <v>33</v>
      </c>
      <c r="E10004">
        <v>830054539</v>
      </c>
      <c r="F10004" t="s">
        <v>142</v>
      </c>
      <c r="I10004" t="s">
        <v>81</v>
      </c>
      <c r="J10004" t="s">
        <v>81</v>
      </c>
      <c r="K10004">
        <v>3.8</v>
      </c>
      <c r="L10004" t="s">
        <v>48</v>
      </c>
      <c r="N10004" t="s">
        <v>4388</v>
      </c>
      <c r="O10004" t="s">
        <v>4388</v>
      </c>
      <c r="P10004" t="s">
        <v>49</v>
      </c>
      <c r="Q10004" t="s">
        <v>39</v>
      </c>
      <c r="R10004" t="s">
        <v>7053</v>
      </c>
      <c r="S10004">
        <v>27235562</v>
      </c>
      <c r="Y10004">
        <v>63734</v>
      </c>
      <c r="Z10004">
        <v>0</v>
      </c>
      <c r="AA10004">
        <v>63734</v>
      </c>
      <c r="AB10004">
        <v>0</v>
      </c>
      <c r="AC10004">
        <v>63734</v>
      </c>
      <c r="AE10004">
        <v>63734</v>
      </c>
      <c r="AF10004" t="s">
        <v>183</v>
      </c>
    </row>
    <row r="10005" spans="1:32" x14ac:dyDescent="0.25">
      <c r="A10005" t="s">
        <v>12356</v>
      </c>
      <c r="B10005" s="10">
        <v>45998</v>
      </c>
      <c r="C10005" t="s">
        <v>33</v>
      </c>
      <c r="E10005">
        <v>830054539</v>
      </c>
      <c r="F10005" t="s">
        <v>142</v>
      </c>
      <c r="I10005" t="s">
        <v>81</v>
      </c>
      <c r="J10005" t="s">
        <v>81</v>
      </c>
      <c r="K10005">
        <v>3.8</v>
      </c>
      <c r="L10005" t="s">
        <v>48</v>
      </c>
      <c r="N10005" t="s">
        <v>4388</v>
      </c>
      <c r="O10005" t="s">
        <v>10305</v>
      </c>
      <c r="P10005" t="s">
        <v>49</v>
      </c>
      <c r="Q10005" t="s">
        <v>39</v>
      </c>
      <c r="R10005" t="s">
        <v>7053</v>
      </c>
      <c r="S10005">
        <v>27235562</v>
      </c>
      <c r="Y10005">
        <v>63734</v>
      </c>
      <c r="Z10005">
        <v>0</v>
      </c>
      <c r="AA10005">
        <v>63734</v>
      </c>
      <c r="AB10005">
        <v>0</v>
      </c>
      <c r="AC10005">
        <v>63734</v>
      </c>
      <c r="AE10005">
        <v>63734</v>
      </c>
      <c r="AF10005" t="s">
        <v>183</v>
      </c>
    </row>
    <row r="10006" spans="1:32" x14ac:dyDescent="0.25">
      <c r="A10006" t="s">
        <v>12357</v>
      </c>
      <c r="B10006" s="10">
        <v>45998</v>
      </c>
      <c r="C10006" t="s">
        <v>33</v>
      </c>
      <c r="E10006">
        <v>830054539</v>
      </c>
      <c r="F10006" t="s">
        <v>142</v>
      </c>
      <c r="I10006" t="s">
        <v>81</v>
      </c>
      <c r="J10006" t="s">
        <v>81</v>
      </c>
      <c r="K10006">
        <v>3.8</v>
      </c>
      <c r="L10006" t="s">
        <v>48</v>
      </c>
      <c r="N10006" t="s">
        <v>4388</v>
      </c>
      <c r="O10006" t="s">
        <v>4388</v>
      </c>
      <c r="P10006" t="s">
        <v>49</v>
      </c>
      <c r="Q10006" t="s">
        <v>39</v>
      </c>
      <c r="R10006" t="s">
        <v>7053</v>
      </c>
      <c r="S10006">
        <v>27235562</v>
      </c>
      <c r="Y10006">
        <v>63734</v>
      </c>
      <c r="Z10006">
        <v>0</v>
      </c>
      <c r="AA10006">
        <v>63734</v>
      </c>
      <c r="AB10006">
        <v>0</v>
      </c>
      <c r="AC10006">
        <v>63734</v>
      </c>
      <c r="AE10006">
        <v>63734</v>
      </c>
      <c r="AF10006" t="s">
        <v>183</v>
      </c>
    </row>
    <row r="10007" spans="1:32" x14ac:dyDescent="0.25">
      <c r="A10007" t="s">
        <v>12358</v>
      </c>
      <c r="B10007" s="10">
        <v>45998</v>
      </c>
      <c r="C10007" t="s">
        <v>33</v>
      </c>
      <c r="E10007">
        <v>830054539</v>
      </c>
      <c r="F10007" t="s">
        <v>142</v>
      </c>
      <c r="I10007" t="s">
        <v>81</v>
      </c>
      <c r="J10007" t="s">
        <v>81</v>
      </c>
      <c r="K10007">
        <v>3.8</v>
      </c>
      <c r="L10007" t="s">
        <v>48</v>
      </c>
      <c r="N10007" t="s">
        <v>4388</v>
      </c>
      <c r="O10007" t="s">
        <v>4388</v>
      </c>
      <c r="P10007" t="s">
        <v>49</v>
      </c>
      <c r="Q10007" t="s">
        <v>39</v>
      </c>
      <c r="R10007" t="s">
        <v>7053</v>
      </c>
      <c r="S10007">
        <v>27235562</v>
      </c>
      <c r="Y10007">
        <v>63734</v>
      </c>
      <c r="Z10007">
        <v>0</v>
      </c>
      <c r="AA10007">
        <v>63734</v>
      </c>
      <c r="AB10007">
        <v>0</v>
      </c>
      <c r="AC10007">
        <v>63734</v>
      </c>
      <c r="AE10007">
        <v>63734</v>
      </c>
      <c r="AF10007" t="s">
        <v>183</v>
      </c>
    </row>
    <row r="10008" spans="1:32" x14ac:dyDescent="0.25">
      <c r="A10008" t="s">
        <v>12359</v>
      </c>
      <c r="B10008" s="10">
        <v>45998</v>
      </c>
      <c r="C10008" t="s">
        <v>33</v>
      </c>
      <c r="E10008">
        <v>830054539</v>
      </c>
      <c r="F10008" t="s">
        <v>142</v>
      </c>
      <c r="I10008" t="s">
        <v>81</v>
      </c>
      <c r="J10008" t="s">
        <v>81</v>
      </c>
      <c r="K10008">
        <v>3.8</v>
      </c>
      <c r="L10008" t="s">
        <v>48</v>
      </c>
      <c r="N10008" t="s">
        <v>4388</v>
      </c>
      <c r="O10008" t="s">
        <v>4388</v>
      </c>
      <c r="P10008" t="s">
        <v>49</v>
      </c>
      <c r="Q10008" t="s">
        <v>39</v>
      </c>
      <c r="R10008" t="s">
        <v>7053</v>
      </c>
      <c r="S10008">
        <v>27235562</v>
      </c>
      <c r="Y10008">
        <v>63734</v>
      </c>
      <c r="Z10008">
        <v>0</v>
      </c>
      <c r="AA10008">
        <v>63734</v>
      </c>
      <c r="AB10008">
        <v>0</v>
      </c>
      <c r="AC10008">
        <v>63734</v>
      </c>
      <c r="AE10008">
        <v>63734</v>
      </c>
      <c r="AF10008" t="s">
        <v>183</v>
      </c>
    </row>
    <row r="10009" spans="1:32" x14ac:dyDescent="0.25">
      <c r="A10009" t="s">
        <v>12360</v>
      </c>
      <c r="B10009" s="10">
        <v>45998</v>
      </c>
      <c r="C10009" t="s">
        <v>33</v>
      </c>
      <c r="E10009">
        <v>830054539</v>
      </c>
      <c r="F10009" t="s">
        <v>142</v>
      </c>
      <c r="I10009" t="s">
        <v>81</v>
      </c>
      <c r="J10009" t="s">
        <v>81</v>
      </c>
      <c r="K10009">
        <v>3.8</v>
      </c>
      <c r="L10009" t="s">
        <v>48</v>
      </c>
      <c r="N10009" t="s">
        <v>4388</v>
      </c>
      <c r="O10009" t="s">
        <v>4388</v>
      </c>
      <c r="P10009" t="s">
        <v>49</v>
      </c>
      <c r="Q10009" t="s">
        <v>39</v>
      </c>
      <c r="R10009" t="s">
        <v>7053</v>
      </c>
      <c r="S10009">
        <v>27235562</v>
      </c>
      <c r="Y10009">
        <v>63734</v>
      </c>
      <c r="Z10009">
        <v>0</v>
      </c>
      <c r="AA10009">
        <v>63734</v>
      </c>
      <c r="AB10009">
        <v>0</v>
      </c>
      <c r="AC10009">
        <v>63734</v>
      </c>
      <c r="AE10009">
        <v>63734</v>
      </c>
      <c r="AF10009" t="s">
        <v>183</v>
      </c>
    </row>
    <row r="10010" spans="1:32" x14ac:dyDescent="0.25">
      <c r="A10010" t="s">
        <v>12361</v>
      </c>
      <c r="B10010" s="10">
        <v>45998</v>
      </c>
      <c r="C10010" t="s">
        <v>33</v>
      </c>
      <c r="E10010">
        <v>830054539</v>
      </c>
      <c r="F10010" t="s">
        <v>142</v>
      </c>
      <c r="I10010" t="s">
        <v>81</v>
      </c>
      <c r="J10010" t="s">
        <v>81</v>
      </c>
      <c r="K10010">
        <v>3.8</v>
      </c>
      <c r="L10010" t="s">
        <v>48</v>
      </c>
      <c r="N10010" t="s">
        <v>4388</v>
      </c>
      <c r="O10010" t="s">
        <v>4388</v>
      </c>
      <c r="P10010" t="s">
        <v>49</v>
      </c>
      <c r="Q10010" t="s">
        <v>39</v>
      </c>
      <c r="R10010" t="s">
        <v>7053</v>
      </c>
      <c r="S10010">
        <v>27235562</v>
      </c>
      <c r="Y10010">
        <v>63734</v>
      </c>
      <c r="Z10010">
        <v>0</v>
      </c>
      <c r="AA10010">
        <v>63734</v>
      </c>
      <c r="AB10010">
        <v>0</v>
      </c>
      <c r="AC10010">
        <v>63734</v>
      </c>
      <c r="AE10010">
        <v>63734</v>
      </c>
      <c r="AF10010" t="s">
        <v>183</v>
      </c>
    </row>
    <row r="10011" spans="1:32" x14ac:dyDescent="0.25">
      <c r="A10011" t="s">
        <v>12362</v>
      </c>
      <c r="B10011" s="10">
        <v>45998</v>
      </c>
      <c r="C10011" t="s">
        <v>33</v>
      </c>
      <c r="E10011">
        <v>830054539</v>
      </c>
      <c r="F10011" t="s">
        <v>142</v>
      </c>
      <c r="I10011" t="s">
        <v>81</v>
      </c>
      <c r="J10011" t="s">
        <v>81</v>
      </c>
      <c r="K10011">
        <v>3.8</v>
      </c>
      <c r="L10011" t="s">
        <v>48</v>
      </c>
      <c r="N10011" t="s">
        <v>4388</v>
      </c>
      <c r="O10011" t="s">
        <v>4388</v>
      </c>
      <c r="P10011" t="s">
        <v>49</v>
      </c>
      <c r="Q10011" t="s">
        <v>39</v>
      </c>
      <c r="R10011" t="s">
        <v>7053</v>
      </c>
      <c r="S10011">
        <v>27235562</v>
      </c>
      <c r="Y10011">
        <v>63734</v>
      </c>
      <c r="Z10011">
        <v>0</v>
      </c>
      <c r="AA10011">
        <v>63734</v>
      </c>
      <c r="AB10011">
        <v>0</v>
      </c>
      <c r="AC10011">
        <v>63734</v>
      </c>
      <c r="AE10011">
        <v>63734</v>
      </c>
      <c r="AF10011" t="s">
        <v>183</v>
      </c>
    </row>
    <row r="10012" spans="1:32" x14ac:dyDescent="0.25">
      <c r="A10012" t="s">
        <v>12363</v>
      </c>
      <c r="B10012" s="10">
        <v>45998</v>
      </c>
      <c r="C10012" t="s">
        <v>33</v>
      </c>
      <c r="E10012">
        <v>830054539</v>
      </c>
      <c r="F10012" t="s">
        <v>142</v>
      </c>
      <c r="I10012" t="s">
        <v>81</v>
      </c>
      <c r="J10012" t="s">
        <v>81</v>
      </c>
      <c r="K10012">
        <v>3.8</v>
      </c>
      <c r="L10012" t="s">
        <v>48</v>
      </c>
      <c r="N10012" t="s">
        <v>4388</v>
      </c>
      <c r="O10012" t="s">
        <v>4388</v>
      </c>
      <c r="P10012" t="s">
        <v>49</v>
      </c>
      <c r="Q10012" t="s">
        <v>39</v>
      </c>
      <c r="R10012" t="s">
        <v>7053</v>
      </c>
      <c r="S10012">
        <v>27235562</v>
      </c>
      <c r="Y10012">
        <v>63734</v>
      </c>
      <c r="Z10012">
        <v>0</v>
      </c>
      <c r="AA10012">
        <v>63734</v>
      </c>
      <c r="AB10012">
        <v>0</v>
      </c>
      <c r="AC10012">
        <v>63734</v>
      </c>
      <c r="AE10012">
        <v>63734</v>
      </c>
      <c r="AF10012" t="s">
        <v>183</v>
      </c>
    </row>
    <row r="10013" spans="1:32" x14ac:dyDescent="0.25">
      <c r="A10013" t="s">
        <v>12364</v>
      </c>
      <c r="B10013" s="10">
        <v>45998</v>
      </c>
      <c r="C10013" t="s">
        <v>33</v>
      </c>
      <c r="E10013">
        <v>830054539</v>
      </c>
      <c r="F10013" t="s">
        <v>142</v>
      </c>
      <c r="I10013" t="s">
        <v>81</v>
      </c>
      <c r="J10013" t="s">
        <v>81</v>
      </c>
      <c r="K10013">
        <v>3.8</v>
      </c>
      <c r="L10013" t="s">
        <v>48</v>
      </c>
      <c r="N10013" t="s">
        <v>4388</v>
      </c>
      <c r="O10013" t="s">
        <v>4388</v>
      </c>
      <c r="P10013" t="s">
        <v>49</v>
      </c>
      <c r="Q10013" t="s">
        <v>39</v>
      </c>
      <c r="R10013" t="s">
        <v>7053</v>
      </c>
      <c r="S10013">
        <v>27235562</v>
      </c>
      <c r="Y10013">
        <v>63734</v>
      </c>
      <c r="Z10013">
        <v>0</v>
      </c>
      <c r="AA10013">
        <v>63734</v>
      </c>
      <c r="AB10013">
        <v>0</v>
      </c>
      <c r="AC10013">
        <v>63734</v>
      </c>
      <c r="AE10013">
        <v>63734</v>
      </c>
      <c r="AF10013" t="s">
        <v>183</v>
      </c>
    </row>
    <row r="10014" spans="1:32" x14ac:dyDescent="0.25">
      <c r="A10014" t="s">
        <v>12365</v>
      </c>
      <c r="B10014" s="10">
        <v>45998</v>
      </c>
      <c r="C10014" t="s">
        <v>33</v>
      </c>
      <c r="E10014">
        <v>830054539</v>
      </c>
      <c r="F10014" t="s">
        <v>142</v>
      </c>
      <c r="I10014" t="s">
        <v>81</v>
      </c>
      <c r="J10014" t="s">
        <v>81</v>
      </c>
      <c r="K10014">
        <v>3.8</v>
      </c>
      <c r="L10014" t="s">
        <v>48</v>
      </c>
      <c r="N10014" t="s">
        <v>4388</v>
      </c>
      <c r="O10014" t="s">
        <v>4388</v>
      </c>
      <c r="P10014" t="s">
        <v>49</v>
      </c>
      <c r="Q10014" t="s">
        <v>39</v>
      </c>
      <c r="R10014" t="s">
        <v>7053</v>
      </c>
      <c r="S10014">
        <v>27235562</v>
      </c>
      <c r="Y10014">
        <v>63734</v>
      </c>
      <c r="Z10014">
        <v>0</v>
      </c>
      <c r="AA10014">
        <v>63734</v>
      </c>
      <c r="AB10014">
        <v>0</v>
      </c>
      <c r="AC10014">
        <v>63734</v>
      </c>
      <c r="AE10014">
        <v>63734</v>
      </c>
      <c r="AF10014" t="s">
        <v>183</v>
      </c>
    </row>
    <row r="10015" spans="1:32" x14ac:dyDescent="0.25">
      <c r="A10015" t="s">
        <v>12366</v>
      </c>
      <c r="B10015" s="10">
        <v>45998</v>
      </c>
      <c r="C10015" t="s">
        <v>33</v>
      </c>
      <c r="E10015">
        <v>830054539</v>
      </c>
      <c r="F10015" t="s">
        <v>142</v>
      </c>
      <c r="I10015" t="s">
        <v>81</v>
      </c>
      <c r="J10015" t="s">
        <v>81</v>
      </c>
      <c r="K10015">
        <v>3.8</v>
      </c>
      <c r="L10015" t="s">
        <v>48</v>
      </c>
      <c r="N10015" t="s">
        <v>4388</v>
      </c>
      <c r="O10015" t="s">
        <v>4388</v>
      </c>
      <c r="P10015" t="s">
        <v>49</v>
      </c>
      <c r="Q10015" t="s">
        <v>39</v>
      </c>
      <c r="R10015" t="s">
        <v>7053</v>
      </c>
      <c r="S10015">
        <v>27235562</v>
      </c>
      <c r="Y10015">
        <v>63734</v>
      </c>
      <c r="Z10015">
        <v>0</v>
      </c>
      <c r="AA10015">
        <v>63734</v>
      </c>
      <c r="AB10015">
        <v>0</v>
      </c>
      <c r="AC10015">
        <v>63734</v>
      </c>
      <c r="AE10015">
        <v>63734</v>
      </c>
      <c r="AF10015" t="s">
        <v>183</v>
      </c>
    </row>
    <row r="10016" spans="1:32" x14ac:dyDescent="0.25">
      <c r="A10016" t="s">
        <v>12367</v>
      </c>
      <c r="B10016" s="10">
        <v>45998</v>
      </c>
      <c r="C10016" t="s">
        <v>33</v>
      </c>
      <c r="E10016">
        <v>830054539</v>
      </c>
      <c r="F10016" t="s">
        <v>142</v>
      </c>
      <c r="I10016" t="s">
        <v>81</v>
      </c>
      <c r="J10016" t="s">
        <v>81</v>
      </c>
      <c r="K10016">
        <v>3.8</v>
      </c>
      <c r="L10016" t="s">
        <v>48</v>
      </c>
      <c r="N10016" t="s">
        <v>4388</v>
      </c>
      <c r="O10016" t="s">
        <v>4388</v>
      </c>
      <c r="P10016" t="s">
        <v>49</v>
      </c>
      <c r="Q10016" t="s">
        <v>39</v>
      </c>
      <c r="R10016" t="s">
        <v>7053</v>
      </c>
      <c r="S10016">
        <v>27235562</v>
      </c>
      <c r="Y10016">
        <v>63734</v>
      </c>
      <c r="Z10016">
        <v>0</v>
      </c>
      <c r="AA10016">
        <v>63734</v>
      </c>
      <c r="AB10016">
        <v>0</v>
      </c>
      <c r="AC10016">
        <v>63734</v>
      </c>
      <c r="AE10016">
        <v>63734</v>
      </c>
      <c r="AF10016" t="s">
        <v>183</v>
      </c>
    </row>
    <row r="10017" spans="1:32" x14ac:dyDescent="0.25">
      <c r="A10017" t="s">
        <v>12368</v>
      </c>
      <c r="B10017" s="10">
        <v>45998</v>
      </c>
      <c r="C10017" t="s">
        <v>33</v>
      </c>
      <c r="E10017">
        <v>830054539</v>
      </c>
      <c r="F10017" t="s">
        <v>142</v>
      </c>
      <c r="I10017" t="s">
        <v>81</v>
      </c>
      <c r="J10017" t="s">
        <v>81</v>
      </c>
      <c r="K10017">
        <v>3.8</v>
      </c>
      <c r="L10017" t="s">
        <v>48</v>
      </c>
      <c r="N10017" t="s">
        <v>4388</v>
      </c>
      <c r="O10017" t="s">
        <v>4388</v>
      </c>
      <c r="P10017" t="s">
        <v>49</v>
      </c>
      <c r="Q10017" t="s">
        <v>39</v>
      </c>
      <c r="R10017" t="s">
        <v>7053</v>
      </c>
      <c r="S10017">
        <v>27235562</v>
      </c>
      <c r="Y10017">
        <v>63734</v>
      </c>
      <c r="Z10017">
        <v>0</v>
      </c>
      <c r="AA10017">
        <v>63734</v>
      </c>
      <c r="AB10017">
        <v>0</v>
      </c>
      <c r="AC10017">
        <v>63734</v>
      </c>
      <c r="AE10017">
        <v>63734</v>
      </c>
      <c r="AF10017" t="s">
        <v>183</v>
      </c>
    </row>
    <row r="10018" spans="1:32" x14ac:dyDescent="0.25">
      <c r="A10018" t="s">
        <v>12369</v>
      </c>
      <c r="B10018" s="10">
        <v>45998</v>
      </c>
      <c r="C10018" t="s">
        <v>33</v>
      </c>
      <c r="E10018">
        <v>830054539</v>
      </c>
      <c r="F10018" t="s">
        <v>142</v>
      </c>
      <c r="I10018" t="s">
        <v>81</v>
      </c>
      <c r="J10018" t="s">
        <v>81</v>
      </c>
      <c r="K10018">
        <v>3.8</v>
      </c>
      <c r="L10018" t="s">
        <v>48</v>
      </c>
      <c r="N10018" t="s">
        <v>4388</v>
      </c>
      <c r="O10018" t="s">
        <v>4388</v>
      </c>
      <c r="P10018" t="s">
        <v>49</v>
      </c>
      <c r="Q10018" t="s">
        <v>39</v>
      </c>
      <c r="R10018" t="s">
        <v>7053</v>
      </c>
      <c r="S10018">
        <v>27235562</v>
      </c>
      <c r="Y10018">
        <v>63734</v>
      </c>
      <c r="Z10018">
        <v>0</v>
      </c>
      <c r="AA10018">
        <v>63734</v>
      </c>
      <c r="AB10018">
        <v>0</v>
      </c>
      <c r="AC10018">
        <v>63734</v>
      </c>
      <c r="AE10018">
        <v>63734</v>
      </c>
      <c r="AF10018" t="s">
        <v>183</v>
      </c>
    </row>
    <row r="10019" spans="1:32" x14ac:dyDescent="0.25">
      <c r="A10019" t="s">
        <v>12370</v>
      </c>
      <c r="B10019" s="10">
        <v>45998</v>
      </c>
      <c r="C10019" t="s">
        <v>33</v>
      </c>
      <c r="E10019">
        <v>830054539</v>
      </c>
      <c r="F10019" t="s">
        <v>142</v>
      </c>
      <c r="I10019" t="s">
        <v>81</v>
      </c>
      <c r="J10019" t="s">
        <v>81</v>
      </c>
      <c r="K10019">
        <v>3.8</v>
      </c>
      <c r="L10019" t="s">
        <v>48</v>
      </c>
      <c r="N10019" t="s">
        <v>4388</v>
      </c>
      <c r="O10019" t="s">
        <v>4388</v>
      </c>
      <c r="P10019" t="s">
        <v>49</v>
      </c>
      <c r="Q10019" t="s">
        <v>39</v>
      </c>
      <c r="R10019" t="s">
        <v>7053</v>
      </c>
      <c r="S10019">
        <v>27235562</v>
      </c>
      <c r="Y10019">
        <v>63734</v>
      </c>
      <c r="Z10019">
        <v>0</v>
      </c>
      <c r="AA10019">
        <v>63734</v>
      </c>
      <c r="AB10019">
        <v>0</v>
      </c>
      <c r="AC10019">
        <v>63734</v>
      </c>
      <c r="AE10019">
        <v>63734</v>
      </c>
      <c r="AF10019" t="s">
        <v>183</v>
      </c>
    </row>
    <row r="10020" spans="1:32" x14ac:dyDescent="0.25">
      <c r="A10020" t="s">
        <v>12371</v>
      </c>
      <c r="B10020" s="10">
        <v>45998</v>
      </c>
      <c r="C10020" t="s">
        <v>33</v>
      </c>
      <c r="E10020">
        <v>830054539</v>
      </c>
      <c r="F10020" t="s">
        <v>142</v>
      </c>
      <c r="I10020" t="s">
        <v>81</v>
      </c>
      <c r="J10020" t="s">
        <v>81</v>
      </c>
      <c r="K10020">
        <v>3.8</v>
      </c>
      <c r="L10020" t="s">
        <v>48</v>
      </c>
      <c r="N10020" t="s">
        <v>4388</v>
      </c>
      <c r="O10020" t="s">
        <v>4388</v>
      </c>
      <c r="P10020" t="s">
        <v>49</v>
      </c>
      <c r="Q10020" t="s">
        <v>39</v>
      </c>
      <c r="R10020" t="s">
        <v>7053</v>
      </c>
      <c r="S10020">
        <v>27235562</v>
      </c>
      <c r="Y10020">
        <v>63734</v>
      </c>
      <c r="Z10020">
        <v>0</v>
      </c>
      <c r="AA10020">
        <v>63734</v>
      </c>
      <c r="AB10020">
        <v>0</v>
      </c>
      <c r="AC10020">
        <v>63734</v>
      </c>
      <c r="AE10020">
        <v>63734</v>
      </c>
      <c r="AF10020" t="s">
        <v>183</v>
      </c>
    </row>
    <row r="10021" spans="1:32" x14ac:dyDescent="0.25">
      <c r="A10021" t="s">
        <v>12372</v>
      </c>
      <c r="B10021" s="10">
        <v>45998</v>
      </c>
      <c r="C10021" t="s">
        <v>33</v>
      </c>
      <c r="E10021">
        <v>830054539</v>
      </c>
      <c r="F10021" t="s">
        <v>142</v>
      </c>
      <c r="I10021" t="s">
        <v>81</v>
      </c>
      <c r="J10021" t="s">
        <v>81</v>
      </c>
      <c r="K10021">
        <v>3.8</v>
      </c>
      <c r="L10021" t="s">
        <v>48</v>
      </c>
      <c r="N10021" t="s">
        <v>4388</v>
      </c>
      <c r="O10021" t="s">
        <v>4388</v>
      </c>
      <c r="P10021" t="s">
        <v>49</v>
      </c>
      <c r="Q10021" t="s">
        <v>39</v>
      </c>
      <c r="R10021" t="s">
        <v>7053</v>
      </c>
      <c r="S10021">
        <v>27235562</v>
      </c>
      <c r="Y10021">
        <v>63734</v>
      </c>
      <c r="Z10021">
        <v>0</v>
      </c>
      <c r="AA10021">
        <v>63734</v>
      </c>
      <c r="AB10021">
        <v>0</v>
      </c>
      <c r="AC10021">
        <v>63734</v>
      </c>
      <c r="AE10021">
        <v>63734</v>
      </c>
      <c r="AF10021" t="s">
        <v>183</v>
      </c>
    </row>
    <row r="10022" spans="1:32" x14ac:dyDescent="0.25">
      <c r="A10022" t="s">
        <v>12373</v>
      </c>
      <c r="B10022" s="10">
        <v>45998</v>
      </c>
      <c r="C10022" t="s">
        <v>33</v>
      </c>
      <c r="E10022">
        <v>830054539</v>
      </c>
      <c r="F10022" t="s">
        <v>142</v>
      </c>
      <c r="I10022" t="s">
        <v>81</v>
      </c>
      <c r="J10022" t="s">
        <v>81</v>
      </c>
      <c r="K10022">
        <v>3.8</v>
      </c>
      <c r="L10022" t="s">
        <v>48</v>
      </c>
      <c r="N10022" t="s">
        <v>4388</v>
      </c>
      <c r="O10022" t="s">
        <v>4388</v>
      </c>
      <c r="P10022" t="s">
        <v>49</v>
      </c>
      <c r="Q10022" t="s">
        <v>39</v>
      </c>
      <c r="R10022" t="s">
        <v>7053</v>
      </c>
      <c r="S10022">
        <v>27235562</v>
      </c>
      <c r="Y10022">
        <v>63734</v>
      </c>
      <c r="Z10022">
        <v>0</v>
      </c>
      <c r="AA10022">
        <v>63734</v>
      </c>
      <c r="AB10022">
        <v>0</v>
      </c>
      <c r="AC10022">
        <v>63734</v>
      </c>
      <c r="AE10022">
        <v>63734</v>
      </c>
      <c r="AF10022" t="s">
        <v>183</v>
      </c>
    </row>
    <row r="10023" spans="1:32" x14ac:dyDescent="0.25">
      <c r="A10023" t="s">
        <v>12374</v>
      </c>
      <c r="B10023" s="10">
        <v>45998</v>
      </c>
      <c r="C10023" t="s">
        <v>33</v>
      </c>
      <c r="E10023">
        <v>830054539</v>
      </c>
      <c r="F10023" t="s">
        <v>142</v>
      </c>
      <c r="I10023" t="s">
        <v>81</v>
      </c>
      <c r="J10023" t="s">
        <v>81</v>
      </c>
      <c r="K10023">
        <v>3.8</v>
      </c>
      <c r="L10023" t="s">
        <v>48</v>
      </c>
      <c r="N10023" t="s">
        <v>4388</v>
      </c>
      <c r="O10023" t="s">
        <v>4388</v>
      </c>
      <c r="P10023" t="s">
        <v>49</v>
      </c>
      <c r="Q10023" t="s">
        <v>39</v>
      </c>
      <c r="R10023" t="s">
        <v>7053</v>
      </c>
      <c r="S10023">
        <v>27235562</v>
      </c>
      <c r="Y10023">
        <v>63734</v>
      </c>
      <c r="Z10023">
        <v>0</v>
      </c>
      <c r="AA10023">
        <v>63734</v>
      </c>
      <c r="AB10023">
        <v>0</v>
      </c>
      <c r="AC10023">
        <v>63734</v>
      </c>
      <c r="AE10023">
        <v>63734</v>
      </c>
      <c r="AF10023" t="s">
        <v>183</v>
      </c>
    </row>
    <row r="10024" spans="1:32" x14ac:dyDescent="0.25">
      <c r="A10024" t="s">
        <v>12375</v>
      </c>
      <c r="B10024" s="10">
        <v>45999</v>
      </c>
      <c r="C10024" t="s">
        <v>33</v>
      </c>
      <c r="E10024">
        <v>830054539</v>
      </c>
      <c r="F10024" t="s">
        <v>142</v>
      </c>
      <c r="I10024" t="s">
        <v>81</v>
      </c>
      <c r="J10024" t="s">
        <v>81</v>
      </c>
      <c r="K10024">
        <v>3.8</v>
      </c>
      <c r="L10024" t="s">
        <v>48</v>
      </c>
      <c r="N10024" t="s">
        <v>4388</v>
      </c>
      <c r="O10024" t="s">
        <v>4388</v>
      </c>
      <c r="P10024" t="s">
        <v>49</v>
      </c>
      <c r="Q10024" t="s">
        <v>39</v>
      </c>
      <c r="R10024" t="s">
        <v>7053</v>
      </c>
      <c r="S10024">
        <v>27235562</v>
      </c>
      <c r="Y10024">
        <v>63734</v>
      </c>
      <c r="Z10024">
        <v>0</v>
      </c>
      <c r="AA10024">
        <v>63734</v>
      </c>
      <c r="AB10024">
        <v>0</v>
      </c>
      <c r="AC10024">
        <v>63734</v>
      </c>
      <c r="AE10024">
        <v>63734</v>
      </c>
      <c r="AF10024" t="s">
        <v>183</v>
      </c>
    </row>
    <row r="10025" spans="1:32" x14ac:dyDescent="0.25">
      <c r="A10025" t="s">
        <v>12376</v>
      </c>
      <c r="B10025" s="10">
        <v>45999</v>
      </c>
      <c r="C10025" t="s">
        <v>33</v>
      </c>
      <c r="E10025">
        <v>830054539</v>
      </c>
      <c r="F10025" t="s">
        <v>142</v>
      </c>
      <c r="I10025" t="s">
        <v>81</v>
      </c>
      <c r="J10025" t="s">
        <v>81</v>
      </c>
      <c r="K10025">
        <v>3.8</v>
      </c>
      <c r="L10025" t="s">
        <v>48</v>
      </c>
      <c r="N10025" t="s">
        <v>4388</v>
      </c>
      <c r="O10025" t="s">
        <v>4388</v>
      </c>
      <c r="P10025" t="s">
        <v>49</v>
      </c>
      <c r="Q10025" t="s">
        <v>39</v>
      </c>
      <c r="R10025" t="s">
        <v>7053</v>
      </c>
      <c r="S10025">
        <v>27235562</v>
      </c>
      <c r="Y10025">
        <v>63734</v>
      </c>
      <c r="Z10025">
        <v>0</v>
      </c>
      <c r="AA10025">
        <v>63734</v>
      </c>
      <c r="AB10025">
        <v>0</v>
      </c>
      <c r="AC10025">
        <v>63734</v>
      </c>
      <c r="AE10025">
        <v>63734</v>
      </c>
      <c r="AF10025" t="s">
        <v>183</v>
      </c>
    </row>
    <row r="10026" spans="1:32" x14ac:dyDescent="0.25">
      <c r="A10026" t="s">
        <v>12377</v>
      </c>
      <c r="B10026" s="10">
        <v>45998</v>
      </c>
      <c r="C10026" t="s">
        <v>33</v>
      </c>
      <c r="E10026">
        <v>830054539</v>
      </c>
      <c r="F10026" t="s">
        <v>142</v>
      </c>
      <c r="I10026" t="s">
        <v>81</v>
      </c>
      <c r="J10026" t="s">
        <v>81</v>
      </c>
      <c r="K10026">
        <v>3.8</v>
      </c>
      <c r="L10026" t="s">
        <v>45</v>
      </c>
      <c r="N10026" t="s">
        <v>4388</v>
      </c>
      <c r="O10026" t="s">
        <v>6966</v>
      </c>
      <c r="P10026" t="s">
        <v>46</v>
      </c>
      <c r="Q10026" t="s">
        <v>39</v>
      </c>
      <c r="R10026" t="s">
        <v>7053</v>
      </c>
      <c r="S10026">
        <v>27235562</v>
      </c>
      <c r="Y10026">
        <v>63734</v>
      </c>
      <c r="Z10026">
        <v>0</v>
      </c>
      <c r="AA10026">
        <v>63734</v>
      </c>
      <c r="AB10026">
        <v>0</v>
      </c>
      <c r="AC10026">
        <v>63734</v>
      </c>
      <c r="AE10026">
        <v>63734</v>
      </c>
      <c r="AF10026" t="s">
        <v>183</v>
      </c>
    </row>
    <row r="10027" spans="1:32" x14ac:dyDescent="0.25">
      <c r="A10027" t="s">
        <v>12378</v>
      </c>
      <c r="B10027" s="10">
        <v>45998</v>
      </c>
      <c r="C10027" t="s">
        <v>33</v>
      </c>
      <c r="E10027">
        <v>830054539</v>
      </c>
      <c r="F10027" t="s">
        <v>142</v>
      </c>
      <c r="I10027" t="s">
        <v>81</v>
      </c>
      <c r="J10027" t="s">
        <v>81</v>
      </c>
      <c r="K10027">
        <v>3.8</v>
      </c>
      <c r="L10027" t="s">
        <v>45</v>
      </c>
      <c r="N10027" t="s">
        <v>4388</v>
      </c>
      <c r="O10027" t="s">
        <v>6921</v>
      </c>
      <c r="P10027" t="s">
        <v>46</v>
      </c>
      <c r="Q10027" t="s">
        <v>39</v>
      </c>
      <c r="R10027" t="s">
        <v>7053</v>
      </c>
      <c r="S10027">
        <v>27235562</v>
      </c>
      <c r="Y10027">
        <v>63734</v>
      </c>
      <c r="Z10027">
        <v>0</v>
      </c>
      <c r="AA10027">
        <v>63734</v>
      </c>
      <c r="AB10027">
        <v>0</v>
      </c>
      <c r="AC10027">
        <v>63734</v>
      </c>
      <c r="AE10027">
        <v>63734</v>
      </c>
      <c r="AF10027" t="s">
        <v>183</v>
      </c>
    </row>
    <row r="10028" spans="1:32" x14ac:dyDescent="0.25">
      <c r="A10028" t="s">
        <v>12379</v>
      </c>
      <c r="B10028" s="10">
        <v>45998</v>
      </c>
      <c r="C10028" t="s">
        <v>33</v>
      </c>
      <c r="E10028">
        <v>830054539</v>
      </c>
      <c r="F10028" t="s">
        <v>142</v>
      </c>
      <c r="I10028" t="s">
        <v>81</v>
      </c>
      <c r="J10028" t="s">
        <v>81</v>
      </c>
      <c r="K10028">
        <v>3.8</v>
      </c>
      <c r="L10028" t="s">
        <v>45</v>
      </c>
      <c r="N10028" t="s">
        <v>4388</v>
      </c>
      <c r="O10028" t="s">
        <v>9146</v>
      </c>
      <c r="P10028" t="s">
        <v>46</v>
      </c>
      <c r="Q10028" t="s">
        <v>39</v>
      </c>
      <c r="R10028" t="s">
        <v>7053</v>
      </c>
      <c r="S10028">
        <v>27235562</v>
      </c>
      <c r="Y10028">
        <v>63734</v>
      </c>
      <c r="Z10028">
        <v>0</v>
      </c>
      <c r="AA10028">
        <v>63734</v>
      </c>
      <c r="AB10028">
        <v>0</v>
      </c>
      <c r="AC10028">
        <v>63734</v>
      </c>
      <c r="AE10028">
        <v>63734</v>
      </c>
      <c r="AF10028" t="s">
        <v>183</v>
      </c>
    </row>
    <row r="10029" spans="1:32" x14ac:dyDescent="0.25">
      <c r="A10029" t="s">
        <v>12380</v>
      </c>
      <c r="B10029" s="10">
        <v>45998</v>
      </c>
      <c r="C10029" t="s">
        <v>33</v>
      </c>
      <c r="E10029">
        <v>830054539</v>
      </c>
      <c r="F10029" t="s">
        <v>142</v>
      </c>
      <c r="I10029" t="s">
        <v>81</v>
      </c>
      <c r="J10029" t="s">
        <v>81</v>
      </c>
      <c r="K10029">
        <v>3.8</v>
      </c>
      <c r="L10029" t="s">
        <v>45</v>
      </c>
      <c r="N10029" t="s">
        <v>4388</v>
      </c>
      <c r="O10029" t="s">
        <v>12381</v>
      </c>
      <c r="P10029" t="s">
        <v>46</v>
      </c>
      <c r="Q10029" t="s">
        <v>39</v>
      </c>
      <c r="R10029" t="s">
        <v>7053</v>
      </c>
      <c r="S10029">
        <v>27235562</v>
      </c>
      <c r="Y10029">
        <v>63734</v>
      </c>
      <c r="Z10029">
        <v>0</v>
      </c>
      <c r="AA10029">
        <v>63734</v>
      </c>
      <c r="AB10029">
        <v>0</v>
      </c>
      <c r="AC10029">
        <v>63734</v>
      </c>
      <c r="AE10029">
        <v>63734</v>
      </c>
      <c r="AF10029" t="s">
        <v>183</v>
      </c>
    </row>
    <row r="10030" spans="1:32" x14ac:dyDescent="0.25">
      <c r="A10030" t="s">
        <v>12382</v>
      </c>
      <c r="B10030" s="10">
        <v>45998</v>
      </c>
      <c r="C10030" t="s">
        <v>33</v>
      </c>
      <c r="E10030">
        <v>830054539</v>
      </c>
      <c r="F10030" t="s">
        <v>142</v>
      </c>
      <c r="I10030" t="s">
        <v>81</v>
      </c>
      <c r="J10030" t="s">
        <v>81</v>
      </c>
      <c r="K10030">
        <v>3.8</v>
      </c>
      <c r="L10030" t="s">
        <v>45</v>
      </c>
      <c r="N10030" t="s">
        <v>4388</v>
      </c>
      <c r="O10030" t="s">
        <v>9039</v>
      </c>
      <c r="P10030" t="s">
        <v>46</v>
      </c>
      <c r="Q10030" t="s">
        <v>39</v>
      </c>
      <c r="R10030" t="s">
        <v>7053</v>
      </c>
      <c r="S10030">
        <v>27235562</v>
      </c>
      <c r="Y10030">
        <v>63834</v>
      </c>
      <c r="Z10030">
        <v>0</v>
      </c>
      <c r="AA10030">
        <v>63834</v>
      </c>
      <c r="AB10030">
        <v>0</v>
      </c>
      <c r="AC10030">
        <v>63834</v>
      </c>
      <c r="AE10030">
        <v>63834</v>
      </c>
      <c r="AF10030" t="s">
        <v>183</v>
      </c>
    </row>
    <row r="10031" spans="1:32" x14ac:dyDescent="0.25">
      <c r="A10031" t="s">
        <v>12383</v>
      </c>
      <c r="B10031" s="10">
        <v>45998</v>
      </c>
      <c r="C10031" t="s">
        <v>33</v>
      </c>
      <c r="E10031">
        <v>830054539</v>
      </c>
      <c r="F10031" t="s">
        <v>142</v>
      </c>
      <c r="I10031" t="s">
        <v>81</v>
      </c>
      <c r="J10031" t="s">
        <v>81</v>
      </c>
      <c r="K10031">
        <v>3.8</v>
      </c>
      <c r="L10031" t="s">
        <v>45</v>
      </c>
      <c r="N10031" t="s">
        <v>4388</v>
      </c>
      <c r="O10031" t="s">
        <v>9124</v>
      </c>
      <c r="P10031" t="s">
        <v>46</v>
      </c>
      <c r="Q10031" t="s">
        <v>39</v>
      </c>
      <c r="R10031" t="s">
        <v>7053</v>
      </c>
      <c r="S10031">
        <v>27235562</v>
      </c>
      <c r="Y10031">
        <v>63734</v>
      </c>
      <c r="Z10031">
        <v>0</v>
      </c>
      <c r="AA10031">
        <v>63734</v>
      </c>
      <c r="AB10031">
        <v>0</v>
      </c>
      <c r="AC10031">
        <v>63734</v>
      </c>
      <c r="AE10031">
        <v>63734</v>
      </c>
      <c r="AF10031" t="s">
        <v>183</v>
      </c>
    </row>
    <row r="10032" spans="1:32" x14ac:dyDescent="0.25">
      <c r="A10032" t="s">
        <v>12384</v>
      </c>
      <c r="B10032" s="10">
        <v>45998</v>
      </c>
      <c r="C10032" t="s">
        <v>33</v>
      </c>
      <c r="E10032">
        <v>830054539</v>
      </c>
      <c r="F10032" t="s">
        <v>142</v>
      </c>
      <c r="I10032" t="s">
        <v>81</v>
      </c>
      <c r="J10032" t="s">
        <v>81</v>
      </c>
      <c r="K10032">
        <v>3.8</v>
      </c>
      <c r="L10032" t="s">
        <v>45</v>
      </c>
      <c r="N10032" t="s">
        <v>4388</v>
      </c>
      <c r="O10032" t="s">
        <v>9089</v>
      </c>
      <c r="P10032" t="s">
        <v>46</v>
      </c>
      <c r="Q10032" t="s">
        <v>39</v>
      </c>
      <c r="R10032" t="s">
        <v>7053</v>
      </c>
      <c r="S10032">
        <v>27235562</v>
      </c>
      <c r="Y10032">
        <v>63734</v>
      </c>
      <c r="Z10032">
        <v>0</v>
      </c>
      <c r="AA10032">
        <v>63734</v>
      </c>
      <c r="AB10032">
        <v>0</v>
      </c>
      <c r="AC10032">
        <v>63734</v>
      </c>
      <c r="AE10032">
        <v>63734</v>
      </c>
      <c r="AF10032" t="s">
        <v>183</v>
      </c>
    </row>
    <row r="10033" spans="1:32" x14ac:dyDescent="0.25">
      <c r="A10033" t="s">
        <v>12385</v>
      </c>
      <c r="B10033" s="10">
        <v>45998</v>
      </c>
      <c r="C10033" t="s">
        <v>33</v>
      </c>
      <c r="E10033">
        <v>830054539</v>
      </c>
      <c r="F10033" t="s">
        <v>142</v>
      </c>
      <c r="I10033" t="s">
        <v>81</v>
      </c>
      <c r="J10033" t="s">
        <v>81</v>
      </c>
      <c r="K10033">
        <v>3.8</v>
      </c>
      <c r="L10033" t="s">
        <v>45</v>
      </c>
      <c r="N10033" t="s">
        <v>4388</v>
      </c>
      <c r="O10033" t="s">
        <v>9021</v>
      </c>
      <c r="P10033" t="s">
        <v>46</v>
      </c>
      <c r="Q10033" t="s">
        <v>39</v>
      </c>
      <c r="R10033" t="s">
        <v>7053</v>
      </c>
      <c r="S10033">
        <v>27235562</v>
      </c>
      <c r="Y10033">
        <v>63734</v>
      </c>
      <c r="Z10033">
        <v>0</v>
      </c>
      <c r="AA10033">
        <v>63734</v>
      </c>
      <c r="AB10033">
        <v>0</v>
      </c>
      <c r="AC10033">
        <v>63734</v>
      </c>
      <c r="AE10033">
        <v>63734</v>
      </c>
      <c r="AF10033" t="s">
        <v>183</v>
      </c>
    </row>
    <row r="10034" spans="1:32" x14ac:dyDescent="0.25">
      <c r="A10034" t="s">
        <v>12386</v>
      </c>
      <c r="B10034" s="10">
        <v>45998</v>
      </c>
      <c r="C10034" t="s">
        <v>33</v>
      </c>
      <c r="E10034">
        <v>830054539</v>
      </c>
      <c r="F10034" t="s">
        <v>142</v>
      </c>
      <c r="I10034" t="s">
        <v>81</v>
      </c>
      <c r="J10034" t="s">
        <v>81</v>
      </c>
      <c r="K10034">
        <v>3.8</v>
      </c>
      <c r="L10034" t="s">
        <v>45</v>
      </c>
      <c r="N10034" t="s">
        <v>4388</v>
      </c>
      <c r="O10034" t="s">
        <v>9214</v>
      </c>
      <c r="P10034" t="s">
        <v>46</v>
      </c>
      <c r="Q10034" t="s">
        <v>39</v>
      </c>
      <c r="R10034" t="s">
        <v>7053</v>
      </c>
      <c r="S10034">
        <v>27235562</v>
      </c>
      <c r="Y10034">
        <v>63734</v>
      </c>
      <c r="Z10034">
        <v>0</v>
      </c>
      <c r="AA10034">
        <v>63734</v>
      </c>
      <c r="AB10034">
        <v>0</v>
      </c>
      <c r="AC10034">
        <v>63734</v>
      </c>
      <c r="AE10034">
        <v>63734</v>
      </c>
      <c r="AF10034" t="s">
        <v>183</v>
      </c>
    </row>
    <row r="10035" spans="1:32" x14ac:dyDescent="0.25">
      <c r="A10035" t="s">
        <v>12387</v>
      </c>
      <c r="B10035" s="10">
        <v>45998</v>
      </c>
      <c r="C10035" t="s">
        <v>33</v>
      </c>
      <c r="E10035">
        <v>830054539</v>
      </c>
      <c r="F10035" t="s">
        <v>142</v>
      </c>
      <c r="I10035" t="s">
        <v>81</v>
      </c>
      <c r="J10035" t="s">
        <v>81</v>
      </c>
      <c r="K10035">
        <v>3.8</v>
      </c>
      <c r="L10035" t="s">
        <v>45</v>
      </c>
      <c r="N10035" t="s">
        <v>4388</v>
      </c>
      <c r="O10035" t="s">
        <v>8871</v>
      </c>
      <c r="P10035" t="s">
        <v>46</v>
      </c>
      <c r="Q10035" t="s">
        <v>39</v>
      </c>
      <c r="R10035" t="s">
        <v>7053</v>
      </c>
      <c r="S10035">
        <v>27235562</v>
      </c>
      <c r="Y10035">
        <v>63734</v>
      </c>
      <c r="Z10035">
        <v>0</v>
      </c>
      <c r="AA10035">
        <v>63734</v>
      </c>
      <c r="AB10035">
        <v>0</v>
      </c>
      <c r="AC10035">
        <v>63734</v>
      </c>
      <c r="AE10035">
        <v>63734</v>
      </c>
      <c r="AF10035" t="s">
        <v>183</v>
      </c>
    </row>
    <row r="10036" spans="1:32" x14ac:dyDescent="0.25">
      <c r="A10036" t="s">
        <v>12388</v>
      </c>
      <c r="B10036" s="10">
        <v>45998</v>
      </c>
      <c r="C10036" t="s">
        <v>33</v>
      </c>
      <c r="E10036">
        <v>830054539</v>
      </c>
      <c r="F10036" t="s">
        <v>142</v>
      </c>
      <c r="I10036" t="s">
        <v>81</v>
      </c>
      <c r="J10036" t="s">
        <v>81</v>
      </c>
      <c r="K10036">
        <v>3.8</v>
      </c>
      <c r="L10036" t="s">
        <v>45</v>
      </c>
      <c r="N10036" t="s">
        <v>4388</v>
      </c>
      <c r="O10036" t="s">
        <v>9116</v>
      </c>
      <c r="P10036" t="s">
        <v>46</v>
      </c>
      <c r="Q10036" t="s">
        <v>39</v>
      </c>
      <c r="R10036" t="s">
        <v>7053</v>
      </c>
      <c r="S10036">
        <v>27235562</v>
      </c>
      <c r="Y10036">
        <v>63734</v>
      </c>
      <c r="Z10036">
        <v>0</v>
      </c>
      <c r="AA10036">
        <v>63734</v>
      </c>
      <c r="AB10036">
        <v>0</v>
      </c>
      <c r="AC10036">
        <v>63734</v>
      </c>
      <c r="AE10036">
        <v>63734</v>
      </c>
      <c r="AF10036" t="s">
        <v>183</v>
      </c>
    </row>
    <row r="10037" spans="1:32" x14ac:dyDescent="0.25">
      <c r="A10037" t="s">
        <v>12389</v>
      </c>
      <c r="B10037" s="10">
        <v>45998</v>
      </c>
      <c r="C10037" t="s">
        <v>33</v>
      </c>
      <c r="E10037">
        <v>830054539</v>
      </c>
      <c r="F10037" t="s">
        <v>142</v>
      </c>
      <c r="I10037" t="s">
        <v>81</v>
      </c>
      <c r="J10037" t="s">
        <v>81</v>
      </c>
      <c r="K10037">
        <v>3.8</v>
      </c>
      <c r="L10037" t="s">
        <v>45</v>
      </c>
      <c r="N10037" t="s">
        <v>4388</v>
      </c>
      <c r="O10037" t="s">
        <v>9024</v>
      </c>
      <c r="P10037" t="s">
        <v>46</v>
      </c>
      <c r="Q10037" t="s">
        <v>39</v>
      </c>
      <c r="R10037" t="s">
        <v>7053</v>
      </c>
      <c r="S10037">
        <v>27235562</v>
      </c>
      <c r="Y10037">
        <v>63734</v>
      </c>
      <c r="Z10037">
        <v>0</v>
      </c>
      <c r="AA10037">
        <v>63734</v>
      </c>
      <c r="AB10037">
        <v>0</v>
      </c>
      <c r="AC10037">
        <v>63734</v>
      </c>
      <c r="AE10037">
        <v>63734</v>
      </c>
      <c r="AF10037" t="s">
        <v>183</v>
      </c>
    </row>
    <row r="10038" spans="1:32" x14ac:dyDescent="0.25">
      <c r="A10038" t="s">
        <v>12390</v>
      </c>
      <c r="B10038" s="10">
        <v>45998</v>
      </c>
      <c r="C10038" t="s">
        <v>33</v>
      </c>
      <c r="E10038">
        <v>830054539</v>
      </c>
      <c r="F10038" t="s">
        <v>142</v>
      </c>
      <c r="I10038" t="s">
        <v>81</v>
      </c>
      <c r="J10038" t="s">
        <v>81</v>
      </c>
      <c r="K10038">
        <v>3.8</v>
      </c>
      <c r="L10038" t="s">
        <v>45</v>
      </c>
      <c r="N10038" t="s">
        <v>4388</v>
      </c>
      <c r="O10038" t="s">
        <v>6909</v>
      </c>
      <c r="P10038" t="s">
        <v>46</v>
      </c>
      <c r="Q10038" t="s">
        <v>39</v>
      </c>
      <c r="R10038" t="s">
        <v>7053</v>
      </c>
      <c r="S10038">
        <v>27235562</v>
      </c>
      <c r="Y10038">
        <v>63734</v>
      </c>
      <c r="Z10038">
        <v>0</v>
      </c>
      <c r="AA10038">
        <v>63734</v>
      </c>
      <c r="AB10038">
        <v>0</v>
      </c>
      <c r="AC10038">
        <v>63734</v>
      </c>
      <c r="AE10038">
        <v>63734</v>
      </c>
      <c r="AF10038" t="s">
        <v>183</v>
      </c>
    </row>
    <row r="10039" spans="1:32" x14ac:dyDescent="0.25">
      <c r="A10039" t="s">
        <v>12391</v>
      </c>
      <c r="B10039" s="10">
        <v>45998</v>
      </c>
      <c r="C10039" t="s">
        <v>33</v>
      </c>
      <c r="E10039">
        <v>830054539</v>
      </c>
      <c r="F10039" t="s">
        <v>142</v>
      </c>
      <c r="I10039" t="s">
        <v>81</v>
      </c>
      <c r="J10039" t="s">
        <v>81</v>
      </c>
      <c r="K10039">
        <v>3.8</v>
      </c>
      <c r="L10039" t="s">
        <v>45</v>
      </c>
      <c r="N10039" t="s">
        <v>4388</v>
      </c>
      <c r="O10039" t="s">
        <v>8929</v>
      </c>
      <c r="P10039" t="s">
        <v>46</v>
      </c>
      <c r="Q10039" t="s">
        <v>39</v>
      </c>
      <c r="R10039" t="s">
        <v>7053</v>
      </c>
      <c r="S10039">
        <v>27235562</v>
      </c>
      <c r="Y10039">
        <v>63734</v>
      </c>
      <c r="Z10039">
        <v>0</v>
      </c>
      <c r="AA10039">
        <v>63734</v>
      </c>
      <c r="AB10039">
        <v>0</v>
      </c>
      <c r="AC10039">
        <v>63734</v>
      </c>
      <c r="AE10039">
        <v>63734</v>
      </c>
      <c r="AF10039" t="s">
        <v>183</v>
      </c>
    </row>
    <row r="10040" spans="1:32" x14ac:dyDescent="0.25">
      <c r="A10040" t="s">
        <v>12392</v>
      </c>
      <c r="B10040" s="10">
        <v>45998</v>
      </c>
      <c r="C10040" t="s">
        <v>33</v>
      </c>
      <c r="E10040">
        <v>830054539</v>
      </c>
      <c r="F10040" t="s">
        <v>142</v>
      </c>
      <c r="I10040" t="s">
        <v>81</v>
      </c>
      <c r="J10040" t="s">
        <v>81</v>
      </c>
      <c r="K10040">
        <v>3.8</v>
      </c>
      <c r="L10040" t="s">
        <v>45</v>
      </c>
      <c r="N10040" t="s">
        <v>4388</v>
      </c>
      <c r="O10040" t="s">
        <v>4388</v>
      </c>
      <c r="P10040" t="s">
        <v>46</v>
      </c>
      <c r="Q10040" t="s">
        <v>39</v>
      </c>
      <c r="R10040" t="s">
        <v>7053</v>
      </c>
      <c r="S10040">
        <v>27235562</v>
      </c>
      <c r="Y10040">
        <v>63734</v>
      </c>
      <c r="Z10040">
        <v>0</v>
      </c>
      <c r="AA10040">
        <v>63734</v>
      </c>
      <c r="AB10040">
        <v>0</v>
      </c>
      <c r="AC10040">
        <v>63734</v>
      </c>
      <c r="AE10040">
        <v>63734</v>
      </c>
      <c r="AF10040" t="s">
        <v>183</v>
      </c>
    </row>
    <row r="10041" spans="1:32" x14ac:dyDescent="0.25">
      <c r="A10041" t="s">
        <v>12393</v>
      </c>
      <c r="B10041" s="10">
        <v>45998</v>
      </c>
      <c r="C10041" t="s">
        <v>33</v>
      </c>
      <c r="E10041">
        <v>830054539</v>
      </c>
      <c r="F10041" t="s">
        <v>142</v>
      </c>
      <c r="I10041" t="s">
        <v>81</v>
      </c>
      <c r="J10041" t="s">
        <v>81</v>
      </c>
      <c r="K10041">
        <v>3.8</v>
      </c>
      <c r="L10041" t="s">
        <v>45</v>
      </c>
      <c r="N10041" t="s">
        <v>4388</v>
      </c>
      <c r="O10041" t="s">
        <v>8824</v>
      </c>
      <c r="P10041" t="s">
        <v>46</v>
      </c>
      <c r="Q10041" t="s">
        <v>39</v>
      </c>
      <c r="R10041" t="s">
        <v>7053</v>
      </c>
      <c r="S10041">
        <v>27235562</v>
      </c>
      <c r="Y10041">
        <v>63734</v>
      </c>
      <c r="Z10041">
        <v>0</v>
      </c>
      <c r="AA10041">
        <v>63734</v>
      </c>
      <c r="AB10041">
        <v>0</v>
      </c>
      <c r="AC10041">
        <v>63734</v>
      </c>
      <c r="AE10041">
        <v>63734</v>
      </c>
      <c r="AF10041" t="s">
        <v>183</v>
      </c>
    </row>
    <row r="10042" spans="1:32" x14ac:dyDescent="0.25">
      <c r="A10042" t="s">
        <v>12394</v>
      </c>
      <c r="B10042" s="10">
        <v>45999</v>
      </c>
      <c r="C10042" t="s">
        <v>33</v>
      </c>
      <c r="E10042">
        <v>830054539</v>
      </c>
      <c r="F10042" t="s">
        <v>142</v>
      </c>
      <c r="I10042" t="s">
        <v>81</v>
      </c>
      <c r="J10042" t="s">
        <v>81</v>
      </c>
      <c r="K10042">
        <v>3.8</v>
      </c>
      <c r="L10042" t="s">
        <v>45</v>
      </c>
      <c r="N10042" t="s">
        <v>4388</v>
      </c>
      <c r="O10042" t="s">
        <v>12395</v>
      </c>
      <c r="P10042" t="s">
        <v>46</v>
      </c>
      <c r="Q10042" t="s">
        <v>39</v>
      </c>
      <c r="R10042" t="s">
        <v>7053</v>
      </c>
      <c r="S10042">
        <v>27235562</v>
      </c>
      <c r="Y10042">
        <v>63734</v>
      </c>
      <c r="Z10042">
        <v>0</v>
      </c>
      <c r="AA10042">
        <v>63734</v>
      </c>
      <c r="AB10042">
        <v>0</v>
      </c>
      <c r="AC10042">
        <v>63734</v>
      </c>
      <c r="AE10042">
        <v>63734</v>
      </c>
      <c r="AF10042" t="s">
        <v>183</v>
      </c>
    </row>
    <row r="10043" spans="1:32" x14ac:dyDescent="0.25">
      <c r="A10043" t="s">
        <v>12396</v>
      </c>
      <c r="B10043" s="10">
        <v>45999</v>
      </c>
      <c r="C10043" t="s">
        <v>33</v>
      </c>
      <c r="E10043">
        <v>830054539</v>
      </c>
      <c r="F10043" t="s">
        <v>142</v>
      </c>
      <c r="I10043" t="s">
        <v>81</v>
      </c>
      <c r="J10043" t="s">
        <v>81</v>
      </c>
      <c r="K10043">
        <v>3.8</v>
      </c>
      <c r="L10043" t="s">
        <v>45</v>
      </c>
      <c r="N10043" t="s">
        <v>4388</v>
      </c>
      <c r="O10043" t="s">
        <v>12397</v>
      </c>
      <c r="P10043" t="s">
        <v>46</v>
      </c>
      <c r="Q10043" t="s">
        <v>39</v>
      </c>
      <c r="R10043" t="s">
        <v>7053</v>
      </c>
      <c r="S10043">
        <v>27235562</v>
      </c>
      <c r="Y10043">
        <v>63734</v>
      </c>
      <c r="Z10043">
        <v>0</v>
      </c>
      <c r="AA10043">
        <v>63734</v>
      </c>
      <c r="AB10043">
        <v>0</v>
      </c>
      <c r="AC10043">
        <v>63734</v>
      </c>
      <c r="AE10043">
        <v>63734</v>
      </c>
      <c r="AF10043" t="s">
        <v>183</v>
      </c>
    </row>
    <row r="10044" spans="1:32" x14ac:dyDescent="0.25">
      <c r="A10044" t="s">
        <v>12398</v>
      </c>
      <c r="B10044" s="10">
        <v>45999</v>
      </c>
      <c r="C10044" t="s">
        <v>33</v>
      </c>
      <c r="E10044">
        <v>830054539</v>
      </c>
      <c r="F10044" t="s">
        <v>142</v>
      </c>
      <c r="I10044" t="s">
        <v>81</v>
      </c>
      <c r="J10044" t="s">
        <v>81</v>
      </c>
      <c r="K10044">
        <v>3.8</v>
      </c>
      <c r="L10044" t="s">
        <v>45</v>
      </c>
      <c r="N10044" t="s">
        <v>4388</v>
      </c>
      <c r="O10044" t="s">
        <v>12399</v>
      </c>
      <c r="P10044" t="s">
        <v>46</v>
      </c>
      <c r="Q10044" t="s">
        <v>39</v>
      </c>
      <c r="R10044" t="s">
        <v>7053</v>
      </c>
      <c r="S10044">
        <v>27235562</v>
      </c>
      <c r="Y10044">
        <v>63734</v>
      </c>
      <c r="Z10044">
        <v>0</v>
      </c>
      <c r="AA10044">
        <v>63734</v>
      </c>
      <c r="AB10044">
        <v>0</v>
      </c>
      <c r="AC10044">
        <v>63734</v>
      </c>
      <c r="AE10044">
        <v>63734</v>
      </c>
      <c r="AF10044" t="s">
        <v>183</v>
      </c>
    </row>
    <row r="10045" spans="1:32" x14ac:dyDescent="0.25">
      <c r="A10045" t="s">
        <v>12400</v>
      </c>
      <c r="B10045" s="10">
        <v>45999</v>
      </c>
      <c r="C10045" t="s">
        <v>33</v>
      </c>
      <c r="E10045">
        <v>830054539</v>
      </c>
      <c r="F10045" t="s">
        <v>142</v>
      </c>
      <c r="I10045" t="s">
        <v>81</v>
      </c>
      <c r="J10045" t="s">
        <v>81</v>
      </c>
      <c r="K10045">
        <v>3.8</v>
      </c>
      <c r="L10045" t="s">
        <v>45</v>
      </c>
      <c r="N10045" t="s">
        <v>4388</v>
      </c>
      <c r="O10045" t="s">
        <v>12269</v>
      </c>
      <c r="P10045" t="s">
        <v>46</v>
      </c>
      <c r="Q10045" t="s">
        <v>39</v>
      </c>
      <c r="R10045" t="s">
        <v>7053</v>
      </c>
      <c r="S10045">
        <v>27235562</v>
      </c>
      <c r="Y10045">
        <v>63734</v>
      </c>
      <c r="Z10045">
        <v>0</v>
      </c>
      <c r="AA10045">
        <v>63734</v>
      </c>
      <c r="AB10045">
        <v>0</v>
      </c>
      <c r="AC10045">
        <v>63734</v>
      </c>
      <c r="AE10045">
        <v>63734</v>
      </c>
      <c r="AF10045" t="s">
        <v>183</v>
      </c>
    </row>
    <row r="10046" spans="1:32" x14ac:dyDescent="0.25">
      <c r="A10046" t="s">
        <v>12401</v>
      </c>
      <c r="B10046" s="10">
        <v>45999</v>
      </c>
      <c r="C10046" t="s">
        <v>33</v>
      </c>
      <c r="E10046">
        <v>830054539</v>
      </c>
      <c r="F10046" t="s">
        <v>142</v>
      </c>
      <c r="I10046" t="s">
        <v>81</v>
      </c>
      <c r="J10046" t="s">
        <v>81</v>
      </c>
      <c r="K10046">
        <v>3.8</v>
      </c>
      <c r="L10046" t="s">
        <v>45</v>
      </c>
      <c r="N10046" t="s">
        <v>4388</v>
      </c>
      <c r="O10046" t="s">
        <v>9368</v>
      </c>
      <c r="P10046" t="s">
        <v>46</v>
      </c>
      <c r="Q10046" t="s">
        <v>39</v>
      </c>
      <c r="R10046" t="s">
        <v>7053</v>
      </c>
      <c r="S10046">
        <v>27235562</v>
      </c>
      <c r="Y10046">
        <v>63734</v>
      </c>
      <c r="Z10046">
        <v>0</v>
      </c>
      <c r="AA10046">
        <v>63734</v>
      </c>
      <c r="AB10046">
        <v>0</v>
      </c>
      <c r="AC10046">
        <v>63734</v>
      </c>
      <c r="AE10046">
        <v>63734</v>
      </c>
      <c r="AF10046" t="s">
        <v>183</v>
      </c>
    </row>
    <row r="10047" spans="1:32" x14ac:dyDescent="0.25">
      <c r="A10047" t="s">
        <v>12402</v>
      </c>
      <c r="B10047" s="10">
        <v>45999</v>
      </c>
      <c r="C10047" t="s">
        <v>33</v>
      </c>
      <c r="E10047">
        <v>830054539</v>
      </c>
      <c r="F10047" t="s">
        <v>142</v>
      </c>
      <c r="I10047" t="s">
        <v>81</v>
      </c>
      <c r="J10047" t="s">
        <v>81</v>
      </c>
      <c r="K10047">
        <v>3.8</v>
      </c>
      <c r="L10047" t="s">
        <v>45</v>
      </c>
      <c r="N10047" t="s">
        <v>4388</v>
      </c>
      <c r="O10047" t="s">
        <v>9120</v>
      </c>
      <c r="P10047" t="s">
        <v>46</v>
      </c>
      <c r="Q10047" t="s">
        <v>39</v>
      </c>
      <c r="R10047" t="s">
        <v>7053</v>
      </c>
      <c r="S10047">
        <v>27235562</v>
      </c>
      <c r="Y10047">
        <v>63734</v>
      </c>
      <c r="Z10047">
        <v>0</v>
      </c>
      <c r="AA10047">
        <v>63734</v>
      </c>
      <c r="AB10047">
        <v>0</v>
      </c>
      <c r="AC10047">
        <v>63734</v>
      </c>
      <c r="AE10047">
        <v>63734</v>
      </c>
      <c r="AF10047" t="s">
        <v>183</v>
      </c>
    </row>
    <row r="10048" spans="1:32" x14ac:dyDescent="0.25">
      <c r="A10048" t="s">
        <v>12403</v>
      </c>
      <c r="B10048" s="10">
        <v>45999</v>
      </c>
      <c r="C10048" t="s">
        <v>33</v>
      </c>
      <c r="E10048">
        <v>830054539</v>
      </c>
      <c r="F10048" t="s">
        <v>142</v>
      </c>
      <c r="I10048" t="s">
        <v>81</v>
      </c>
      <c r="J10048" t="s">
        <v>81</v>
      </c>
      <c r="K10048">
        <v>3.8</v>
      </c>
      <c r="L10048" t="s">
        <v>45</v>
      </c>
      <c r="N10048" t="s">
        <v>4388</v>
      </c>
      <c r="O10048" t="s">
        <v>6892</v>
      </c>
      <c r="P10048" t="s">
        <v>46</v>
      </c>
      <c r="Q10048" t="s">
        <v>39</v>
      </c>
      <c r="R10048" t="s">
        <v>7053</v>
      </c>
      <c r="S10048">
        <v>27235562</v>
      </c>
      <c r="Y10048">
        <v>63734</v>
      </c>
      <c r="Z10048">
        <v>0</v>
      </c>
      <c r="AA10048">
        <v>63734</v>
      </c>
      <c r="AB10048">
        <v>0</v>
      </c>
      <c r="AC10048">
        <v>63734</v>
      </c>
      <c r="AE10048">
        <v>63734</v>
      </c>
      <c r="AF10048" t="s">
        <v>183</v>
      </c>
    </row>
    <row r="10049" spans="1:32" x14ac:dyDescent="0.25">
      <c r="A10049" t="s">
        <v>12404</v>
      </c>
      <c r="B10049" s="10">
        <v>45999</v>
      </c>
      <c r="C10049" t="s">
        <v>33</v>
      </c>
      <c r="E10049">
        <v>830054539</v>
      </c>
      <c r="F10049" t="s">
        <v>142</v>
      </c>
      <c r="I10049" t="s">
        <v>81</v>
      </c>
      <c r="J10049" t="s">
        <v>81</v>
      </c>
      <c r="K10049">
        <v>3.8</v>
      </c>
      <c r="L10049" t="s">
        <v>45</v>
      </c>
      <c r="N10049" t="s">
        <v>4388</v>
      </c>
      <c r="O10049" t="s">
        <v>7001</v>
      </c>
      <c r="P10049" t="s">
        <v>46</v>
      </c>
      <c r="Q10049" t="s">
        <v>39</v>
      </c>
      <c r="R10049" t="s">
        <v>7053</v>
      </c>
      <c r="S10049">
        <v>27235562</v>
      </c>
      <c r="Y10049">
        <v>63734</v>
      </c>
      <c r="Z10049">
        <v>0</v>
      </c>
      <c r="AA10049">
        <v>63734</v>
      </c>
      <c r="AB10049">
        <v>0</v>
      </c>
      <c r="AC10049">
        <v>63734</v>
      </c>
      <c r="AE10049">
        <v>63734</v>
      </c>
      <c r="AF10049" t="s">
        <v>183</v>
      </c>
    </row>
    <row r="10050" spans="1:32" x14ac:dyDescent="0.25">
      <c r="A10050" t="s">
        <v>12405</v>
      </c>
      <c r="B10050" s="10">
        <v>45999</v>
      </c>
      <c r="C10050" t="s">
        <v>33</v>
      </c>
      <c r="E10050">
        <v>830054539</v>
      </c>
      <c r="F10050" t="s">
        <v>142</v>
      </c>
      <c r="I10050" t="s">
        <v>81</v>
      </c>
      <c r="J10050" t="s">
        <v>81</v>
      </c>
      <c r="K10050">
        <v>3.8</v>
      </c>
      <c r="L10050" t="s">
        <v>45</v>
      </c>
      <c r="N10050" t="s">
        <v>4388</v>
      </c>
      <c r="O10050" t="s">
        <v>12406</v>
      </c>
      <c r="P10050" t="s">
        <v>46</v>
      </c>
      <c r="Q10050" t="s">
        <v>39</v>
      </c>
      <c r="R10050" t="s">
        <v>7053</v>
      </c>
      <c r="S10050">
        <v>27235562</v>
      </c>
      <c r="Y10050">
        <v>63734</v>
      </c>
      <c r="Z10050">
        <v>0</v>
      </c>
      <c r="AA10050">
        <v>63734</v>
      </c>
      <c r="AB10050">
        <v>0</v>
      </c>
      <c r="AC10050">
        <v>63734</v>
      </c>
      <c r="AE10050">
        <v>63734</v>
      </c>
      <c r="AF10050" t="s">
        <v>183</v>
      </c>
    </row>
    <row r="10051" spans="1:32" x14ac:dyDescent="0.25">
      <c r="A10051" t="s">
        <v>12407</v>
      </c>
      <c r="B10051" s="10">
        <v>45999</v>
      </c>
      <c r="C10051" t="s">
        <v>33</v>
      </c>
      <c r="E10051">
        <v>830054539</v>
      </c>
      <c r="F10051" t="s">
        <v>142</v>
      </c>
      <c r="I10051" t="s">
        <v>81</v>
      </c>
      <c r="J10051" t="s">
        <v>81</v>
      </c>
      <c r="K10051">
        <v>3.8</v>
      </c>
      <c r="L10051" t="s">
        <v>45</v>
      </c>
      <c r="N10051" t="s">
        <v>4388</v>
      </c>
      <c r="O10051" t="s">
        <v>12408</v>
      </c>
      <c r="P10051" t="s">
        <v>46</v>
      </c>
      <c r="Q10051" t="s">
        <v>39</v>
      </c>
      <c r="R10051" t="s">
        <v>7053</v>
      </c>
      <c r="S10051">
        <v>27235562</v>
      </c>
      <c r="Y10051">
        <v>63734</v>
      </c>
      <c r="Z10051">
        <v>0</v>
      </c>
      <c r="AA10051">
        <v>63734</v>
      </c>
      <c r="AB10051">
        <v>0</v>
      </c>
      <c r="AC10051">
        <v>63734</v>
      </c>
      <c r="AE10051">
        <v>63734</v>
      </c>
      <c r="AF10051" t="s">
        <v>183</v>
      </c>
    </row>
    <row r="10052" spans="1:32" x14ac:dyDescent="0.25">
      <c r="A10052" t="s">
        <v>12409</v>
      </c>
      <c r="B10052" s="10">
        <v>45999</v>
      </c>
      <c r="C10052" t="s">
        <v>33</v>
      </c>
      <c r="E10052">
        <v>830054539</v>
      </c>
      <c r="F10052" t="s">
        <v>142</v>
      </c>
      <c r="I10052" t="s">
        <v>81</v>
      </c>
      <c r="J10052" t="s">
        <v>81</v>
      </c>
      <c r="K10052">
        <v>3.8</v>
      </c>
      <c r="L10052" t="s">
        <v>45</v>
      </c>
      <c r="N10052" t="s">
        <v>4388</v>
      </c>
      <c r="O10052" t="s">
        <v>9168</v>
      </c>
      <c r="P10052" t="s">
        <v>46</v>
      </c>
      <c r="Q10052" t="s">
        <v>39</v>
      </c>
      <c r="R10052" t="s">
        <v>7053</v>
      </c>
      <c r="S10052">
        <v>27235562</v>
      </c>
      <c r="Y10052">
        <v>63734</v>
      </c>
      <c r="Z10052">
        <v>0</v>
      </c>
      <c r="AA10052">
        <v>63734</v>
      </c>
      <c r="AB10052">
        <v>0</v>
      </c>
      <c r="AC10052">
        <v>63734</v>
      </c>
      <c r="AE10052">
        <v>63734</v>
      </c>
      <c r="AF10052" t="s">
        <v>183</v>
      </c>
    </row>
    <row r="10053" spans="1:32" x14ac:dyDescent="0.25">
      <c r="A10053" t="s">
        <v>12410</v>
      </c>
      <c r="B10053" s="10">
        <v>45999</v>
      </c>
      <c r="C10053" t="s">
        <v>33</v>
      </c>
      <c r="E10053">
        <v>830054539</v>
      </c>
      <c r="F10053" t="s">
        <v>142</v>
      </c>
      <c r="I10053" t="s">
        <v>81</v>
      </c>
      <c r="J10053" t="s">
        <v>81</v>
      </c>
      <c r="K10053">
        <v>3.8</v>
      </c>
      <c r="L10053" t="s">
        <v>45</v>
      </c>
      <c r="N10053" t="s">
        <v>4388</v>
      </c>
      <c r="O10053" t="s">
        <v>9087</v>
      </c>
      <c r="P10053" t="s">
        <v>46</v>
      </c>
      <c r="Q10053" t="s">
        <v>39</v>
      </c>
      <c r="R10053" t="s">
        <v>7053</v>
      </c>
      <c r="S10053">
        <v>27235562</v>
      </c>
      <c r="Y10053">
        <v>63734</v>
      </c>
      <c r="Z10053">
        <v>0</v>
      </c>
      <c r="AA10053">
        <v>63734</v>
      </c>
      <c r="AB10053">
        <v>0</v>
      </c>
      <c r="AC10053">
        <v>63734</v>
      </c>
      <c r="AE10053">
        <v>63734</v>
      </c>
      <c r="AF10053" t="s">
        <v>183</v>
      </c>
    </row>
    <row r="10054" spans="1:32" x14ac:dyDescent="0.25">
      <c r="A10054" t="s">
        <v>12411</v>
      </c>
      <c r="B10054" s="10">
        <v>45999</v>
      </c>
      <c r="C10054" t="s">
        <v>33</v>
      </c>
      <c r="E10054">
        <v>830054539</v>
      </c>
      <c r="F10054" t="s">
        <v>142</v>
      </c>
      <c r="I10054" t="s">
        <v>81</v>
      </c>
      <c r="J10054" t="s">
        <v>81</v>
      </c>
      <c r="K10054">
        <v>3.8</v>
      </c>
      <c r="L10054" t="s">
        <v>45</v>
      </c>
      <c r="N10054" t="s">
        <v>4388</v>
      </c>
      <c r="O10054" t="s">
        <v>9203</v>
      </c>
      <c r="P10054" t="s">
        <v>46</v>
      </c>
      <c r="Q10054" t="s">
        <v>39</v>
      </c>
      <c r="R10054" t="s">
        <v>7053</v>
      </c>
      <c r="S10054">
        <v>27235562</v>
      </c>
      <c r="Y10054">
        <v>63734</v>
      </c>
      <c r="Z10054">
        <v>0</v>
      </c>
      <c r="AA10054">
        <v>63734</v>
      </c>
      <c r="AB10054">
        <v>0</v>
      </c>
      <c r="AC10054">
        <v>63734</v>
      </c>
      <c r="AE10054">
        <v>63734</v>
      </c>
      <c r="AF10054" t="s">
        <v>183</v>
      </c>
    </row>
    <row r="10055" spans="1:32" x14ac:dyDescent="0.25">
      <c r="A10055" t="s">
        <v>12412</v>
      </c>
      <c r="B10055" s="10">
        <v>45999</v>
      </c>
      <c r="C10055" t="s">
        <v>33</v>
      </c>
      <c r="E10055">
        <v>830054539</v>
      </c>
      <c r="F10055" t="s">
        <v>142</v>
      </c>
      <c r="I10055" t="s">
        <v>81</v>
      </c>
      <c r="J10055" t="s">
        <v>81</v>
      </c>
      <c r="K10055">
        <v>3.8</v>
      </c>
      <c r="L10055" t="s">
        <v>45</v>
      </c>
      <c r="N10055" t="s">
        <v>4388</v>
      </c>
      <c r="O10055" t="s">
        <v>6879</v>
      </c>
      <c r="P10055" t="s">
        <v>46</v>
      </c>
      <c r="Q10055" t="s">
        <v>39</v>
      </c>
      <c r="R10055" t="s">
        <v>7053</v>
      </c>
      <c r="S10055">
        <v>27235562</v>
      </c>
      <c r="Y10055">
        <v>63734</v>
      </c>
      <c r="Z10055">
        <v>0</v>
      </c>
      <c r="AA10055">
        <v>63734</v>
      </c>
      <c r="AB10055">
        <v>0</v>
      </c>
      <c r="AC10055">
        <v>63734</v>
      </c>
      <c r="AE10055">
        <v>63734</v>
      </c>
      <c r="AF10055" t="s">
        <v>183</v>
      </c>
    </row>
    <row r="10056" spans="1:32" x14ac:dyDescent="0.25">
      <c r="A10056" t="s">
        <v>12413</v>
      </c>
      <c r="B10056" s="10">
        <v>45999</v>
      </c>
      <c r="C10056" t="s">
        <v>33</v>
      </c>
      <c r="E10056">
        <v>830054539</v>
      </c>
      <c r="F10056" t="s">
        <v>142</v>
      </c>
      <c r="I10056" t="s">
        <v>81</v>
      </c>
      <c r="J10056" t="s">
        <v>81</v>
      </c>
      <c r="K10056">
        <v>3.8</v>
      </c>
      <c r="L10056" t="s">
        <v>45</v>
      </c>
      <c r="N10056" t="s">
        <v>4388</v>
      </c>
      <c r="O10056" t="s">
        <v>8843</v>
      </c>
      <c r="P10056" t="s">
        <v>46</v>
      </c>
      <c r="Q10056" t="s">
        <v>39</v>
      </c>
      <c r="R10056" t="s">
        <v>7053</v>
      </c>
      <c r="S10056">
        <v>27235562</v>
      </c>
      <c r="Y10056">
        <v>63734</v>
      </c>
      <c r="Z10056">
        <v>0</v>
      </c>
      <c r="AA10056">
        <v>63734</v>
      </c>
      <c r="AB10056">
        <v>0</v>
      </c>
      <c r="AC10056">
        <v>63734</v>
      </c>
      <c r="AE10056">
        <v>63734</v>
      </c>
      <c r="AF10056" t="s">
        <v>183</v>
      </c>
    </row>
    <row r="10057" spans="1:32" x14ac:dyDescent="0.25">
      <c r="A10057" t="s">
        <v>12414</v>
      </c>
      <c r="B10057" s="10">
        <v>45999</v>
      </c>
      <c r="C10057" t="s">
        <v>33</v>
      </c>
      <c r="E10057">
        <v>830054539</v>
      </c>
      <c r="F10057" t="s">
        <v>142</v>
      </c>
      <c r="I10057" t="s">
        <v>81</v>
      </c>
      <c r="J10057" t="s">
        <v>81</v>
      </c>
      <c r="K10057">
        <v>3.8</v>
      </c>
      <c r="L10057" t="s">
        <v>45</v>
      </c>
      <c r="N10057" t="s">
        <v>4388</v>
      </c>
      <c r="O10057" t="s">
        <v>12415</v>
      </c>
      <c r="P10057" t="s">
        <v>46</v>
      </c>
      <c r="Q10057" t="s">
        <v>39</v>
      </c>
      <c r="R10057" t="s">
        <v>7053</v>
      </c>
      <c r="S10057">
        <v>27235562</v>
      </c>
      <c r="Y10057">
        <v>63734</v>
      </c>
      <c r="Z10057">
        <v>0</v>
      </c>
      <c r="AA10057">
        <v>63734</v>
      </c>
      <c r="AB10057">
        <v>0</v>
      </c>
      <c r="AC10057">
        <v>63734</v>
      </c>
      <c r="AE10057">
        <v>63734</v>
      </c>
      <c r="AF10057" t="s">
        <v>183</v>
      </c>
    </row>
    <row r="10058" spans="1:32" x14ac:dyDescent="0.25">
      <c r="A10058" t="s">
        <v>12416</v>
      </c>
      <c r="B10058" s="10">
        <v>45999</v>
      </c>
      <c r="C10058" t="s">
        <v>33</v>
      </c>
      <c r="E10058">
        <v>830054539</v>
      </c>
      <c r="F10058" t="s">
        <v>142</v>
      </c>
      <c r="I10058" t="s">
        <v>81</v>
      </c>
      <c r="J10058" t="s">
        <v>81</v>
      </c>
      <c r="K10058">
        <v>3.8</v>
      </c>
      <c r="L10058" t="s">
        <v>45</v>
      </c>
      <c r="N10058" t="s">
        <v>4388</v>
      </c>
      <c r="O10058" t="s">
        <v>12417</v>
      </c>
      <c r="P10058" t="s">
        <v>46</v>
      </c>
      <c r="Q10058" t="s">
        <v>39</v>
      </c>
      <c r="R10058" t="s">
        <v>7053</v>
      </c>
      <c r="S10058">
        <v>27235562</v>
      </c>
      <c r="Y10058">
        <v>63734</v>
      </c>
      <c r="Z10058">
        <v>0</v>
      </c>
      <c r="AA10058">
        <v>63734</v>
      </c>
      <c r="AB10058">
        <v>0</v>
      </c>
      <c r="AC10058">
        <v>63734</v>
      </c>
      <c r="AE10058">
        <v>63734</v>
      </c>
      <c r="AF10058" t="s">
        <v>183</v>
      </c>
    </row>
    <row r="10059" spans="1:32" x14ac:dyDescent="0.25">
      <c r="A10059" t="s">
        <v>12418</v>
      </c>
      <c r="B10059" s="10">
        <v>45999</v>
      </c>
      <c r="C10059" t="s">
        <v>33</v>
      </c>
      <c r="E10059">
        <v>830054539</v>
      </c>
      <c r="F10059" t="s">
        <v>142</v>
      </c>
      <c r="I10059" t="s">
        <v>81</v>
      </c>
      <c r="J10059" t="s">
        <v>81</v>
      </c>
      <c r="K10059">
        <v>3.8</v>
      </c>
      <c r="L10059" t="s">
        <v>45</v>
      </c>
      <c r="N10059" t="s">
        <v>4388</v>
      </c>
      <c r="O10059" t="s">
        <v>12417</v>
      </c>
      <c r="P10059" t="s">
        <v>46</v>
      </c>
      <c r="Q10059" t="s">
        <v>39</v>
      </c>
      <c r="R10059" t="s">
        <v>7053</v>
      </c>
      <c r="S10059">
        <v>27235562</v>
      </c>
      <c r="Y10059">
        <v>63734</v>
      </c>
      <c r="Z10059">
        <v>0</v>
      </c>
      <c r="AA10059">
        <v>63734</v>
      </c>
      <c r="AB10059">
        <v>0</v>
      </c>
      <c r="AC10059">
        <v>63734</v>
      </c>
      <c r="AE10059">
        <v>63734</v>
      </c>
      <c r="AF10059" t="s">
        <v>183</v>
      </c>
    </row>
    <row r="10060" spans="1:32" x14ac:dyDescent="0.25">
      <c r="A10060" t="s">
        <v>12419</v>
      </c>
      <c r="B10060" s="10">
        <v>45999</v>
      </c>
      <c r="C10060" t="s">
        <v>33</v>
      </c>
      <c r="E10060">
        <v>830054539</v>
      </c>
      <c r="F10060" t="s">
        <v>142</v>
      </c>
      <c r="I10060" t="s">
        <v>81</v>
      </c>
      <c r="J10060" t="s">
        <v>81</v>
      </c>
      <c r="K10060">
        <v>3.8</v>
      </c>
      <c r="L10060" t="s">
        <v>45</v>
      </c>
      <c r="N10060" t="s">
        <v>4388</v>
      </c>
      <c r="O10060" t="s">
        <v>9091</v>
      </c>
      <c r="P10060" t="s">
        <v>46</v>
      </c>
      <c r="Q10060" t="s">
        <v>39</v>
      </c>
      <c r="R10060" t="s">
        <v>7053</v>
      </c>
      <c r="S10060">
        <v>27235562</v>
      </c>
      <c r="Y10060">
        <v>63734</v>
      </c>
      <c r="Z10060">
        <v>0</v>
      </c>
      <c r="AA10060">
        <v>63734</v>
      </c>
      <c r="AB10060">
        <v>0</v>
      </c>
      <c r="AC10060">
        <v>63734</v>
      </c>
      <c r="AE10060">
        <v>63734</v>
      </c>
      <c r="AF10060" t="s">
        <v>183</v>
      </c>
    </row>
    <row r="10061" spans="1:32" x14ac:dyDescent="0.25">
      <c r="A10061" t="s">
        <v>12420</v>
      </c>
      <c r="B10061" s="10">
        <v>45999</v>
      </c>
      <c r="C10061" t="s">
        <v>33</v>
      </c>
      <c r="E10061">
        <v>830054539</v>
      </c>
      <c r="F10061" t="s">
        <v>142</v>
      </c>
      <c r="I10061" t="s">
        <v>81</v>
      </c>
      <c r="J10061" t="s">
        <v>81</v>
      </c>
      <c r="K10061">
        <v>3.8</v>
      </c>
      <c r="L10061" t="s">
        <v>45</v>
      </c>
      <c r="N10061" t="s">
        <v>4388</v>
      </c>
      <c r="O10061" t="s">
        <v>12421</v>
      </c>
      <c r="P10061" t="s">
        <v>46</v>
      </c>
      <c r="Q10061" t="s">
        <v>39</v>
      </c>
      <c r="R10061" t="s">
        <v>7053</v>
      </c>
      <c r="S10061">
        <v>27235562</v>
      </c>
      <c r="Y10061">
        <v>63734</v>
      </c>
      <c r="Z10061">
        <v>0</v>
      </c>
      <c r="AA10061">
        <v>63734</v>
      </c>
      <c r="AB10061">
        <v>0</v>
      </c>
      <c r="AC10061">
        <v>63734</v>
      </c>
      <c r="AE10061">
        <v>63734</v>
      </c>
      <c r="AF10061" t="s">
        <v>183</v>
      </c>
    </row>
    <row r="10062" spans="1:32" x14ac:dyDescent="0.25">
      <c r="A10062" t="s">
        <v>12422</v>
      </c>
      <c r="B10062" s="10">
        <v>45999</v>
      </c>
      <c r="C10062" t="s">
        <v>33</v>
      </c>
      <c r="E10062">
        <v>830054539</v>
      </c>
      <c r="F10062" t="s">
        <v>142</v>
      </c>
      <c r="I10062" t="s">
        <v>81</v>
      </c>
      <c r="J10062" t="s">
        <v>81</v>
      </c>
      <c r="K10062">
        <v>3.8</v>
      </c>
      <c r="L10062" t="s">
        <v>37</v>
      </c>
      <c r="N10062" t="s">
        <v>8695</v>
      </c>
      <c r="O10062" t="s">
        <v>8869</v>
      </c>
      <c r="P10062" t="s">
        <v>38</v>
      </c>
      <c r="Q10062" t="s">
        <v>39</v>
      </c>
      <c r="R10062" t="s">
        <v>7053</v>
      </c>
      <c r="S10062">
        <v>27235562</v>
      </c>
      <c r="Y10062">
        <v>63734</v>
      </c>
      <c r="Z10062">
        <v>0</v>
      </c>
      <c r="AA10062">
        <v>63734</v>
      </c>
      <c r="AB10062">
        <v>0</v>
      </c>
      <c r="AC10062">
        <v>63734</v>
      </c>
      <c r="AE10062">
        <v>63734</v>
      </c>
      <c r="AF10062" t="s">
        <v>183</v>
      </c>
    </row>
    <row r="10063" spans="1:32" x14ac:dyDescent="0.25">
      <c r="A10063" t="s">
        <v>12423</v>
      </c>
      <c r="B10063" s="10">
        <v>45999</v>
      </c>
      <c r="C10063" t="s">
        <v>33</v>
      </c>
      <c r="E10063">
        <v>830054539</v>
      </c>
      <c r="F10063" t="s">
        <v>142</v>
      </c>
      <c r="I10063" t="s">
        <v>81</v>
      </c>
      <c r="J10063" t="s">
        <v>81</v>
      </c>
      <c r="K10063">
        <v>3.8</v>
      </c>
      <c r="L10063" t="s">
        <v>37</v>
      </c>
      <c r="N10063" t="s">
        <v>8947</v>
      </c>
      <c r="O10063" t="s">
        <v>12424</v>
      </c>
      <c r="P10063" t="s">
        <v>38</v>
      </c>
      <c r="Q10063" t="s">
        <v>39</v>
      </c>
      <c r="R10063" t="s">
        <v>7053</v>
      </c>
      <c r="S10063">
        <v>27235562</v>
      </c>
      <c r="Y10063">
        <v>63734</v>
      </c>
      <c r="Z10063">
        <v>0</v>
      </c>
      <c r="AA10063">
        <v>63734</v>
      </c>
      <c r="AB10063">
        <v>0</v>
      </c>
      <c r="AC10063">
        <v>63734</v>
      </c>
      <c r="AE10063">
        <v>63734</v>
      </c>
      <c r="AF10063" t="s">
        <v>183</v>
      </c>
    </row>
    <row r="10064" spans="1:32" x14ac:dyDescent="0.25">
      <c r="A10064" t="s">
        <v>12425</v>
      </c>
      <c r="B10064" s="10">
        <v>45999</v>
      </c>
      <c r="C10064" t="s">
        <v>33</v>
      </c>
      <c r="E10064">
        <v>830054539</v>
      </c>
      <c r="F10064" t="s">
        <v>142</v>
      </c>
      <c r="I10064" t="s">
        <v>81</v>
      </c>
      <c r="J10064" t="s">
        <v>81</v>
      </c>
      <c r="K10064">
        <v>3.8</v>
      </c>
      <c r="L10064" t="s">
        <v>37</v>
      </c>
      <c r="N10064" t="s">
        <v>12421</v>
      </c>
      <c r="O10064" t="s">
        <v>6985</v>
      </c>
      <c r="P10064" t="s">
        <v>38</v>
      </c>
      <c r="Q10064" t="s">
        <v>39</v>
      </c>
      <c r="R10064" t="s">
        <v>7053</v>
      </c>
      <c r="S10064">
        <v>27235562</v>
      </c>
      <c r="Y10064">
        <v>63734</v>
      </c>
      <c r="Z10064">
        <v>0</v>
      </c>
      <c r="AA10064">
        <v>63734</v>
      </c>
      <c r="AB10064">
        <v>0</v>
      </c>
      <c r="AC10064">
        <v>63734</v>
      </c>
      <c r="AE10064">
        <v>63734</v>
      </c>
      <c r="AF10064" t="s">
        <v>183</v>
      </c>
    </row>
    <row r="10065" spans="1:32" x14ac:dyDescent="0.25">
      <c r="A10065" t="s">
        <v>12426</v>
      </c>
      <c r="B10065" s="10">
        <v>45999</v>
      </c>
      <c r="C10065" t="s">
        <v>33</v>
      </c>
      <c r="E10065">
        <v>830054539</v>
      </c>
      <c r="F10065" t="s">
        <v>142</v>
      </c>
      <c r="I10065" t="s">
        <v>81</v>
      </c>
      <c r="J10065" t="s">
        <v>81</v>
      </c>
      <c r="K10065">
        <v>3.8</v>
      </c>
      <c r="L10065" t="s">
        <v>37</v>
      </c>
      <c r="N10065" t="s">
        <v>12427</v>
      </c>
      <c r="O10065" t="s">
        <v>12230</v>
      </c>
      <c r="P10065" t="s">
        <v>38</v>
      </c>
      <c r="Q10065" t="s">
        <v>39</v>
      </c>
      <c r="R10065" t="s">
        <v>7053</v>
      </c>
      <c r="S10065">
        <v>27235562</v>
      </c>
      <c r="Y10065">
        <v>63734</v>
      </c>
      <c r="Z10065">
        <v>0</v>
      </c>
      <c r="AA10065">
        <v>63734</v>
      </c>
      <c r="AB10065">
        <v>0</v>
      </c>
      <c r="AC10065">
        <v>63734</v>
      </c>
      <c r="AE10065">
        <v>63734</v>
      </c>
      <c r="AF10065" t="s">
        <v>183</v>
      </c>
    </row>
    <row r="10066" spans="1:32" x14ac:dyDescent="0.25">
      <c r="A10066" t="s">
        <v>12428</v>
      </c>
      <c r="B10066" s="10">
        <v>45999</v>
      </c>
      <c r="C10066" t="s">
        <v>33</v>
      </c>
      <c r="E10066">
        <v>830054539</v>
      </c>
      <c r="F10066" t="s">
        <v>142</v>
      </c>
      <c r="I10066" t="s">
        <v>81</v>
      </c>
      <c r="J10066" t="s">
        <v>81</v>
      </c>
      <c r="K10066">
        <v>3.8</v>
      </c>
      <c r="L10066" t="s">
        <v>37</v>
      </c>
      <c r="N10066" t="s">
        <v>12231</v>
      </c>
      <c r="O10066" t="s">
        <v>9809</v>
      </c>
      <c r="P10066" t="s">
        <v>38</v>
      </c>
      <c r="Q10066" t="s">
        <v>39</v>
      </c>
      <c r="R10066" t="s">
        <v>7053</v>
      </c>
      <c r="S10066">
        <v>27235562</v>
      </c>
      <c r="Y10066">
        <v>63734</v>
      </c>
      <c r="Z10066">
        <v>0</v>
      </c>
      <c r="AA10066">
        <v>63734</v>
      </c>
      <c r="AB10066">
        <v>0</v>
      </c>
      <c r="AC10066">
        <v>63734</v>
      </c>
      <c r="AE10066">
        <v>63734</v>
      </c>
      <c r="AF10066" t="s">
        <v>183</v>
      </c>
    </row>
    <row r="10067" spans="1:32" x14ac:dyDescent="0.25">
      <c r="A10067" t="s">
        <v>12429</v>
      </c>
      <c r="B10067" s="10">
        <v>45999</v>
      </c>
      <c r="C10067" t="s">
        <v>33</v>
      </c>
      <c r="E10067">
        <v>830054539</v>
      </c>
      <c r="F10067" t="s">
        <v>142</v>
      </c>
      <c r="I10067" t="s">
        <v>81</v>
      </c>
      <c r="J10067" t="s">
        <v>81</v>
      </c>
      <c r="K10067">
        <v>3.8</v>
      </c>
      <c r="L10067" t="s">
        <v>37</v>
      </c>
      <c r="N10067" t="s">
        <v>8804</v>
      </c>
      <c r="O10067" t="s">
        <v>10756</v>
      </c>
      <c r="P10067" t="s">
        <v>38</v>
      </c>
      <c r="Q10067" t="s">
        <v>39</v>
      </c>
      <c r="R10067" t="s">
        <v>7053</v>
      </c>
      <c r="S10067">
        <v>27235562</v>
      </c>
      <c r="Y10067">
        <v>63734</v>
      </c>
      <c r="Z10067">
        <v>0</v>
      </c>
      <c r="AA10067">
        <v>63734</v>
      </c>
      <c r="AB10067">
        <v>0</v>
      </c>
      <c r="AC10067">
        <v>63734</v>
      </c>
      <c r="AE10067">
        <v>63734</v>
      </c>
      <c r="AF10067" t="s">
        <v>183</v>
      </c>
    </row>
    <row r="10068" spans="1:32" x14ac:dyDescent="0.25">
      <c r="A10068" t="s">
        <v>12430</v>
      </c>
      <c r="B10068" s="10">
        <v>45999</v>
      </c>
      <c r="C10068" t="s">
        <v>33</v>
      </c>
      <c r="E10068">
        <v>830054539</v>
      </c>
      <c r="F10068" t="s">
        <v>142</v>
      </c>
      <c r="I10068" t="s">
        <v>81</v>
      </c>
      <c r="J10068" t="s">
        <v>81</v>
      </c>
      <c r="K10068">
        <v>3.8</v>
      </c>
      <c r="L10068" t="s">
        <v>37</v>
      </c>
      <c r="N10068" t="s">
        <v>12431</v>
      </c>
      <c r="O10068" t="s">
        <v>9044</v>
      </c>
      <c r="P10068" t="s">
        <v>38</v>
      </c>
      <c r="Q10068" t="s">
        <v>39</v>
      </c>
      <c r="R10068" t="s">
        <v>7053</v>
      </c>
      <c r="S10068">
        <v>27235562</v>
      </c>
      <c r="Y10068">
        <v>63734</v>
      </c>
      <c r="Z10068">
        <v>0</v>
      </c>
      <c r="AA10068">
        <v>63734</v>
      </c>
      <c r="AB10068">
        <v>0</v>
      </c>
      <c r="AC10068">
        <v>63734</v>
      </c>
      <c r="AE10068">
        <v>63734</v>
      </c>
      <c r="AF10068" t="s">
        <v>183</v>
      </c>
    </row>
    <row r="10069" spans="1:32" x14ac:dyDescent="0.25">
      <c r="A10069" t="s">
        <v>12432</v>
      </c>
      <c r="B10069" s="10">
        <v>45999</v>
      </c>
      <c r="C10069" t="s">
        <v>33</v>
      </c>
      <c r="E10069">
        <v>830054539</v>
      </c>
      <c r="F10069" t="s">
        <v>142</v>
      </c>
      <c r="I10069" t="s">
        <v>81</v>
      </c>
      <c r="J10069" t="s">
        <v>81</v>
      </c>
      <c r="K10069">
        <v>3.8</v>
      </c>
      <c r="L10069" t="s">
        <v>48</v>
      </c>
      <c r="N10069" t="s">
        <v>4388</v>
      </c>
      <c r="O10069" t="s">
        <v>4388</v>
      </c>
      <c r="P10069" t="s">
        <v>49</v>
      </c>
      <c r="Q10069" t="s">
        <v>39</v>
      </c>
      <c r="R10069" t="s">
        <v>7053</v>
      </c>
      <c r="S10069">
        <v>27235562</v>
      </c>
      <c r="Y10069">
        <v>63734</v>
      </c>
      <c r="Z10069">
        <v>0</v>
      </c>
      <c r="AA10069">
        <v>63734</v>
      </c>
      <c r="AB10069">
        <v>0</v>
      </c>
      <c r="AC10069">
        <v>63734</v>
      </c>
      <c r="AE10069">
        <v>63734</v>
      </c>
      <c r="AF10069" t="s">
        <v>183</v>
      </c>
    </row>
    <row r="10070" spans="1:32" x14ac:dyDescent="0.25">
      <c r="A10070" t="s">
        <v>12433</v>
      </c>
      <c r="B10070" s="10">
        <v>45999</v>
      </c>
      <c r="C10070" t="s">
        <v>33</v>
      </c>
      <c r="E10070">
        <v>830054539</v>
      </c>
      <c r="F10070" t="s">
        <v>142</v>
      </c>
      <c r="I10070" t="s">
        <v>81</v>
      </c>
      <c r="J10070" t="s">
        <v>81</v>
      </c>
      <c r="K10070">
        <v>3.8</v>
      </c>
      <c r="L10070" t="s">
        <v>48</v>
      </c>
      <c r="N10070" t="s">
        <v>4388</v>
      </c>
      <c r="O10070" t="s">
        <v>6877</v>
      </c>
      <c r="P10070" t="s">
        <v>49</v>
      </c>
      <c r="Q10070" t="s">
        <v>39</v>
      </c>
      <c r="R10070" t="s">
        <v>7053</v>
      </c>
      <c r="S10070">
        <v>27235562</v>
      </c>
      <c r="Y10070">
        <v>63734</v>
      </c>
      <c r="Z10070">
        <v>0</v>
      </c>
      <c r="AA10070">
        <v>63734</v>
      </c>
      <c r="AB10070">
        <v>0</v>
      </c>
      <c r="AC10070">
        <v>63734</v>
      </c>
      <c r="AE10070">
        <v>63734</v>
      </c>
      <c r="AF10070" t="s">
        <v>183</v>
      </c>
    </row>
    <row r="10071" spans="1:32" x14ac:dyDescent="0.25">
      <c r="A10071" t="s">
        <v>12434</v>
      </c>
      <c r="B10071" s="10">
        <v>45999</v>
      </c>
      <c r="C10071" t="s">
        <v>33</v>
      </c>
      <c r="E10071">
        <v>830054539</v>
      </c>
      <c r="F10071" t="s">
        <v>142</v>
      </c>
      <c r="I10071" t="s">
        <v>81</v>
      </c>
      <c r="J10071" t="s">
        <v>81</v>
      </c>
      <c r="K10071">
        <v>3.8</v>
      </c>
      <c r="L10071" t="s">
        <v>48</v>
      </c>
      <c r="N10071" t="s">
        <v>4388</v>
      </c>
      <c r="O10071" t="s">
        <v>8913</v>
      </c>
      <c r="P10071" t="s">
        <v>49</v>
      </c>
      <c r="Q10071" t="s">
        <v>39</v>
      </c>
      <c r="R10071" t="s">
        <v>7053</v>
      </c>
      <c r="S10071">
        <v>27235562</v>
      </c>
      <c r="Y10071">
        <v>63734</v>
      </c>
      <c r="Z10071">
        <v>0</v>
      </c>
      <c r="AA10071">
        <v>63734</v>
      </c>
      <c r="AB10071">
        <v>0</v>
      </c>
      <c r="AC10071">
        <v>63734</v>
      </c>
      <c r="AE10071">
        <v>63734</v>
      </c>
      <c r="AF10071" t="s">
        <v>183</v>
      </c>
    </row>
    <row r="10072" spans="1:32" x14ac:dyDescent="0.25">
      <c r="A10072" t="s">
        <v>12435</v>
      </c>
      <c r="B10072" s="10">
        <v>45999</v>
      </c>
      <c r="C10072" t="s">
        <v>33</v>
      </c>
      <c r="E10072">
        <v>830054539</v>
      </c>
      <c r="F10072" t="s">
        <v>142</v>
      </c>
      <c r="I10072" t="s">
        <v>81</v>
      </c>
      <c r="J10072" t="s">
        <v>81</v>
      </c>
      <c r="K10072">
        <v>3.8</v>
      </c>
      <c r="L10072" t="s">
        <v>48</v>
      </c>
      <c r="N10072" t="s">
        <v>4388</v>
      </c>
      <c r="O10072" t="s">
        <v>8866</v>
      </c>
      <c r="P10072" t="s">
        <v>49</v>
      </c>
      <c r="Q10072" t="s">
        <v>39</v>
      </c>
      <c r="R10072" t="s">
        <v>7053</v>
      </c>
      <c r="S10072">
        <v>27235562</v>
      </c>
      <c r="Y10072">
        <v>63734</v>
      </c>
      <c r="Z10072">
        <v>0</v>
      </c>
      <c r="AA10072">
        <v>63734</v>
      </c>
      <c r="AB10072">
        <v>0</v>
      </c>
      <c r="AC10072">
        <v>63734</v>
      </c>
      <c r="AE10072">
        <v>63734</v>
      </c>
      <c r="AF10072" t="s">
        <v>183</v>
      </c>
    </row>
    <row r="10073" spans="1:32" x14ac:dyDescent="0.25">
      <c r="A10073" t="s">
        <v>12436</v>
      </c>
      <c r="B10073" s="10">
        <v>45999</v>
      </c>
      <c r="C10073" t="s">
        <v>33</v>
      </c>
      <c r="E10073">
        <v>830054539</v>
      </c>
      <c r="F10073" t="s">
        <v>142</v>
      </c>
      <c r="I10073" t="s">
        <v>81</v>
      </c>
      <c r="J10073" t="s">
        <v>81</v>
      </c>
      <c r="K10073">
        <v>3.8</v>
      </c>
      <c r="L10073" t="s">
        <v>48</v>
      </c>
      <c r="N10073" t="s">
        <v>4388</v>
      </c>
      <c r="O10073" t="s">
        <v>12256</v>
      </c>
      <c r="P10073" t="s">
        <v>49</v>
      </c>
      <c r="Q10073" t="s">
        <v>39</v>
      </c>
      <c r="R10073" t="s">
        <v>7053</v>
      </c>
      <c r="S10073">
        <v>27235562</v>
      </c>
      <c r="Y10073">
        <v>63734</v>
      </c>
      <c r="Z10073">
        <v>0</v>
      </c>
      <c r="AA10073">
        <v>63734</v>
      </c>
      <c r="AB10073">
        <v>0</v>
      </c>
      <c r="AC10073">
        <v>63734</v>
      </c>
      <c r="AE10073">
        <v>63734</v>
      </c>
      <c r="AF10073" t="s">
        <v>183</v>
      </c>
    </row>
    <row r="10074" spans="1:32" x14ac:dyDescent="0.25">
      <c r="A10074" t="s">
        <v>12437</v>
      </c>
      <c r="B10074" s="10">
        <v>45999</v>
      </c>
      <c r="C10074" t="s">
        <v>33</v>
      </c>
      <c r="E10074">
        <v>830054539</v>
      </c>
      <c r="F10074" t="s">
        <v>142</v>
      </c>
      <c r="I10074" t="s">
        <v>81</v>
      </c>
      <c r="J10074" t="s">
        <v>81</v>
      </c>
      <c r="K10074">
        <v>3.8</v>
      </c>
      <c r="L10074" t="s">
        <v>48</v>
      </c>
      <c r="N10074" t="s">
        <v>4388</v>
      </c>
      <c r="O10074" t="s">
        <v>12337</v>
      </c>
      <c r="P10074" t="s">
        <v>49</v>
      </c>
      <c r="Q10074" t="s">
        <v>39</v>
      </c>
      <c r="R10074" t="s">
        <v>7053</v>
      </c>
      <c r="S10074">
        <v>27235562</v>
      </c>
      <c r="Y10074">
        <v>63734</v>
      </c>
      <c r="Z10074">
        <v>0</v>
      </c>
      <c r="AA10074">
        <v>63734</v>
      </c>
      <c r="AB10074">
        <v>0</v>
      </c>
      <c r="AC10074">
        <v>63734</v>
      </c>
      <c r="AE10074">
        <v>63734</v>
      </c>
      <c r="AF10074" t="s">
        <v>183</v>
      </c>
    </row>
    <row r="10075" spans="1:32" x14ac:dyDescent="0.25">
      <c r="A10075" t="s">
        <v>12438</v>
      </c>
      <c r="B10075" s="10">
        <v>46000</v>
      </c>
      <c r="C10075" t="s">
        <v>33</v>
      </c>
      <c r="E10075">
        <v>830054539</v>
      </c>
      <c r="F10075" t="s">
        <v>142</v>
      </c>
      <c r="I10075" t="s">
        <v>81</v>
      </c>
      <c r="J10075" t="s">
        <v>81</v>
      </c>
      <c r="K10075">
        <v>3.8</v>
      </c>
      <c r="L10075" t="s">
        <v>48</v>
      </c>
      <c r="N10075" t="s">
        <v>4388</v>
      </c>
      <c r="O10075" t="s">
        <v>12337</v>
      </c>
      <c r="P10075" t="s">
        <v>49</v>
      </c>
      <c r="Q10075" t="s">
        <v>39</v>
      </c>
      <c r="R10075" t="s">
        <v>7053</v>
      </c>
      <c r="S10075">
        <v>27235562</v>
      </c>
      <c r="Y10075">
        <v>63734</v>
      </c>
      <c r="Z10075">
        <v>0</v>
      </c>
      <c r="AA10075">
        <v>63734</v>
      </c>
      <c r="AB10075">
        <v>0</v>
      </c>
      <c r="AC10075">
        <v>63734</v>
      </c>
      <c r="AE10075">
        <v>63734</v>
      </c>
      <c r="AF10075" t="s">
        <v>183</v>
      </c>
    </row>
    <row r="10076" spans="1:32" x14ac:dyDescent="0.25">
      <c r="A10076" t="s">
        <v>12439</v>
      </c>
      <c r="B10076" s="10">
        <v>45999</v>
      </c>
      <c r="C10076" t="s">
        <v>33</v>
      </c>
      <c r="E10076">
        <v>830054539</v>
      </c>
      <c r="F10076" t="s">
        <v>142</v>
      </c>
      <c r="I10076" t="s">
        <v>81</v>
      </c>
      <c r="J10076" t="s">
        <v>81</v>
      </c>
      <c r="K10076">
        <v>3.8</v>
      </c>
      <c r="L10076" t="s">
        <v>48</v>
      </c>
      <c r="N10076" t="s">
        <v>4388</v>
      </c>
      <c r="O10076" t="s">
        <v>8852</v>
      </c>
      <c r="P10076" t="s">
        <v>49</v>
      </c>
      <c r="Q10076" t="s">
        <v>39</v>
      </c>
      <c r="R10076" t="s">
        <v>7053</v>
      </c>
      <c r="S10076">
        <v>27235562</v>
      </c>
      <c r="Y10076">
        <v>63734</v>
      </c>
      <c r="Z10076">
        <v>0</v>
      </c>
      <c r="AA10076">
        <v>63734</v>
      </c>
      <c r="AB10076">
        <v>0</v>
      </c>
      <c r="AC10076">
        <v>63734</v>
      </c>
      <c r="AE10076">
        <v>63734</v>
      </c>
      <c r="AF10076" t="s">
        <v>183</v>
      </c>
    </row>
    <row r="10077" spans="1:32" x14ac:dyDescent="0.25">
      <c r="A10077" t="s">
        <v>12440</v>
      </c>
      <c r="B10077" s="10">
        <v>45999</v>
      </c>
      <c r="C10077" t="s">
        <v>33</v>
      </c>
      <c r="E10077">
        <v>830054539</v>
      </c>
      <c r="F10077" t="s">
        <v>142</v>
      </c>
      <c r="I10077" t="s">
        <v>81</v>
      </c>
      <c r="J10077" t="s">
        <v>81</v>
      </c>
      <c r="K10077">
        <v>3.8</v>
      </c>
      <c r="L10077" t="s">
        <v>48</v>
      </c>
      <c r="N10077" t="s">
        <v>4388</v>
      </c>
      <c r="O10077" t="s">
        <v>9182</v>
      </c>
      <c r="P10077" t="s">
        <v>49</v>
      </c>
      <c r="Q10077" t="s">
        <v>39</v>
      </c>
      <c r="R10077" t="s">
        <v>7053</v>
      </c>
      <c r="S10077">
        <v>27235562</v>
      </c>
      <c r="Y10077">
        <v>63734</v>
      </c>
      <c r="Z10077">
        <v>0</v>
      </c>
      <c r="AA10077">
        <v>63734</v>
      </c>
      <c r="AB10077">
        <v>0</v>
      </c>
      <c r="AC10077">
        <v>63734</v>
      </c>
      <c r="AE10077">
        <v>63734</v>
      </c>
      <c r="AF10077" t="s">
        <v>183</v>
      </c>
    </row>
    <row r="10078" spans="1:32" x14ac:dyDescent="0.25">
      <c r="A10078" t="s">
        <v>12441</v>
      </c>
      <c r="B10078" s="10">
        <v>45999</v>
      </c>
      <c r="C10078" t="s">
        <v>33</v>
      </c>
      <c r="E10078">
        <v>830054539</v>
      </c>
      <c r="F10078" t="s">
        <v>142</v>
      </c>
      <c r="I10078" t="s">
        <v>81</v>
      </c>
      <c r="J10078" t="s">
        <v>81</v>
      </c>
      <c r="K10078">
        <v>3.8</v>
      </c>
      <c r="L10078" t="s">
        <v>48</v>
      </c>
      <c r="N10078" t="s">
        <v>4388</v>
      </c>
      <c r="O10078" t="s">
        <v>4388</v>
      </c>
      <c r="P10078" t="s">
        <v>49</v>
      </c>
      <c r="Q10078" t="s">
        <v>39</v>
      </c>
      <c r="R10078" t="s">
        <v>7053</v>
      </c>
      <c r="S10078">
        <v>27235562</v>
      </c>
      <c r="Y10078">
        <v>63734</v>
      </c>
      <c r="Z10078">
        <v>0</v>
      </c>
      <c r="AA10078">
        <v>63734</v>
      </c>
      <c r="AB10078">
        <v>0</v>
      </c>
      <c r="AC10078">
        <v>63734</v>
      </c>
      <c r="AE10078">
        <v>63734</v>
      </c>
      <c r="AF10078" t="s">
        <v>183</v>
      </c>
    </row>
    <row r="10079" spans="1:32" x14ac:dyDescent="0.25">
      <c r="A10079" t="s">
        <v>12442</v>
      </c>
      <c r="B10079" s="10">
        <v>45999</v>
      </c>
      <c r="C10079" t="s">
        <v>33</v>
      </c>
      <c r="E10079">
        <v>830054539</v>
      </c>
      <c r="F10079" t="s">
        <v>142</v>
      </c>
      <c r="I10079" t="s">
        <v>81</v>
      </c>
      <c r="J10079" t="s">
        <v>81</v>
      </c>
      <c r="K10079">
        <v>3.8</v>
      </c>
      <c r="L10079" t="s">
        <v>48</v>
      </c>
      <c r="N10079" t="s">
        <v>4388</v>
      </c>
      <c r="O10079" t="s">
        <v>4388</v>
      </c>
      <c r="P10079" t="s">
        <v>49</v>
      </c>
      <c r="Q10079" t="s">
        <v>39</v>
      </c>
      <c r="R10079" t="s">
        <v>7053</v>
      </c>
      <c r="S10079">
        <v>27235562</v>
      </c>
      <c r="Y10079">
        <v>63734</v>
      </c>
      <c r="Z10079">
        <v>0</v>
      </c>
      <c r="AA10079">
        <v>63734</v>
      </c>
      <c r="AB10079">
        <v>0</v>
      </c>
      <c r="AC10079">
        <v>63734</v>
      </c>
      <c r="AE10079">
        <v>63734</v>
      </c>
      <c r="AF10079" t="s">
        <v>183</v>
      </c>
    </row>
    <row r="10080" spans="1:32" x14ac:dyDescent="0.25">
      <c r="A10080" t="s">
        <v>12443</v>
      </c>
      <c r="B10080" s="10">
        <v>45999</v>
      </c>
      <c r="C10080" t="s">
        <v>33</v>
      </c>
      <c r="E10080">
        <v>830054539</v>
      </c>
      <c r="F10080" t="s">
        <v>142</v>
      </c>
      <c r="I10080" t="s">
        <v>81</v>
      </c>
      <c r="J10080" t="s">
        <v>81</v>
      </c>
      <c r="K10080">
        <v>3.8</v>
      </c>
      <c r="L10080" t="s">
        <v>48</v>
      </c>
      <c r="N10080" t="s">
        <v>4388</v>
      </c>
      <c r="O10080" t="s">
        <v>8923</v>
      </c>
      <c r="P10080" t="s">
        <v>49</v>
      </c>
      <c r="Q10080" t="s">
        <v>39</v>
      </c>
      <c r="R10080" t="s">
        <v>7053</v>
      </c>
      <c r="S10080">
        <v>27235562</v>
      </c>
      <c r="Y10080">
        <v>63734</v>
      </c>
      <c r="Z10080">
        <v>0</v>
      </c>
      <c r="AA10080">
        <v>63734</v>
      </c>
      <c r="AB10080">
        <v>0</v>
      </c>
      <c r="AC10080">
        <v>63734</v>
      </c>
      <c r="AE10080">
        <v>63734</v>
      </c>
      <c r="AF10080" t="s">
        <v>183</v>
      </c>
    </row>
    <row r="10081" spans="1:32" x14ac:dyDescent="0.25">
      <c r="A10081" t="s">
        <v>12444</v>
      </c>
      <c r="B10081" s="10">
        <v>45999</v>
      </c>
      <c r="C10081" t="s">
        <v>33</v>
      </c>
      <c r="E10081">
        <v>830054539</v>
      </c>
      <c r="F10081" t="s">
        <v>142</v>
      </c>
      <c r="I10081" t="s">
        <v>81</v>
      </c>
      <c r="J10081" t="s">
        <v>81</v>
      </c>
      <c r="K10081">
        <v>3.8</v>
      </c>
      <c r="L10081" t="s">
        <v>48</v>
      </c>
      <c r="N10081" t="s">
        <v>4388</v>
      </c>
      <c r="O10081" t="s">
        <v>4388</v>
      </c>
      <c r="P10081" t="s">
        <v>49</v>
      </c>
      <c r="Q10081" t="s">
        <v>39</v>
      </c>
      <c r="R10081" t="s">
        <v>7053</v>
      </c>
      <c r="S10081">
        <v>27235562</v>
      </c>
      <c r="Y10081">
        <v>63734</v>
      </c>
      <c r="Z10081">
        <v>0</v>
      </c>
      <c r="AA10081">
        <v>63734</v>
      </c>
      <c r="AB10081">
        <v>0</v>
      </c>
      <c r="AC10081">
        <v>63734</v>
      </c>
      <c r="AE10081">
        <v>63734</v>
      </c>
      <c r="AF10081" t="s">
        <v>183</v>
      </c>
    </row>
    <row r="10082" spans="1:32" x14ac:dyDescent="0.25">
      <c r="A10082" t="s">
        <v>12445</v>
      </c>
      <c r="B10082" s="10">
        <v>45999</v>
      </c>
      <c r="C10082" t="s">
        <v>33</v>
      </c>
      <c r="E10082">
        <v>830054539</v>
      </c>
      <c r="F10082" t="s">
        <v>142</v>
      </c>
      <c r="I10082" t="s">
        <v>81</v>
      </c>
      <c r="J10082" t="s">
        <v>81</v>
      </c>
      <c r="K10082">
        <v>3.8</v>
      </c>
      <c r="L10082" t="s">
        <v>48</v>
      </c>
      <c r="N10082" t="s">
        <v>4388</v>
      </c>
      <c r="O10082" t="s">
        <v>4388</v>
      </c>
      <c r="P10082" t="s">
        <v>49</v>
      </c>
      <c r="Q10082" t="s">
        <v>39</v>
      </c>
      <c r="R10082" t="s">
        <v>7053</v>
      </c>
      <c r="S10082">
        <v>27235562</v>
      </c>
      <c r="Y10082">
        <v>63734</v>
      </c>
      <c r="Z10082">
        <v>0</v>
      </c>
      <c r="AA10082">
        <v>63734</v>
      </c>
      <c r="AB10082">
        <v>0</v>
      </c>
      <c r="AC10082">
        <v>63734</v>
      </c>
      <c r="AE10082">
        <v>63734</v>
      </c>
      <c r="AF10082" t="s">
        <v>183</v>
      </c>
    </row>
    <row r="10083" spans="1:32" x14ac:dyDescent="0.25">
      <c r="A10083" t="s">
        <v>12446</v>
      </c>
      <c r="B10083" s="10">
        <v>45999</v>
      </c>
      <c r="C10083" t="s">
        <v>33</v>
      </c>
      <c r="E10083">
        <v>830054539</v>
      </c>
      <c r="F10083" t="s">
        <v>142</v>
      </c>
      <c r="I10083" t="s">
        <v>81</v>
      </c>
      <c r="J10083" t="s">
        <v>81</v>
      </c>
      <c r="K10083">
        <v>3.8</v>
      </c>
      <c r="L10083" t="s">
        <v>48</v>
      </c>
      <c r="N10083" t="s">
        <v>4388</v>
      </c>
      <c r="O10083" t="s">
        <v>4388</v>
      </c>
      <c r="P10083" t="s">
        <v>49</v>
      </c>
      <c r="Q10083" t="s">
        <v>39</v>
      </c>
      <c r="R10083" t="s">
        <v>7053</v>
      </c>
      <c r="S10083">
        <v>27235562</v>
      </c>
      <c r="Y10083">
        <v>63734</v>
      </c>
      <c r="Z10083">
        <v>0</v>
      </c>
      <c r="AA10083">
        <v>63734</v>
      </c>
      <c r="AB10083">
        <v>0</v>
      </c>
      <c r="AC10083">
        <v>63734</v>
      </c>
      <c r="AE10083">
        <v>63734</v>
      </c>
      <c r="AF10083" t="s">
        <v>183</v>
      </c>
    </row>
    <row r="10084" spans="1:32" x14ac:dyDescent="0.25">
      <c r="A10084" t="s">
        <v>12447</v>
      </c>
      <c r="B10084" s="10">
        <v>45999</v>
      </c>
      <c r="C10084" t="s">
        <v>33</v>
      </c>
      <c r="E10084">
        <v>830054539</v>
      </c>
      <c r="F10084" t="s">
        <v>142</v>
      </c>
      <c r="I10084" t="s">
        <v>81</v>
      </c>
      <c r="J10084" t="s">
        <v>81</v>
      </c>
      <c r="K10084">
        <v>3.8</v>
      </c>
      <c r="L10084" t="s">
        <v>48</v>
      </c>
      <c r="N10084" t="s">
        <v>4388</v>
      </c>
      <c r="O10084" t="s">
        <v>4388</v>
      </c>
      <c r="P10084" t="s">
        <v>49</v>
      </c>
      <c r="Q10084" t="s">
        <v>39</v>
      </c>
      <c r="R10084" t="s">
        <v>7053</v>
      </c>
      <c r="S10084">
        <v>27235562</v>
      </c>
      <c r="Y10084">
        <v>63734</v>
      </c>
      <c r="Z10084">
        <v>0</v>
      </c>
      <c r="AA10084">
        <v>63734</v>
      </c>
      <c r="AB10084">
        <v>0</v>
      </c>
      <c r="AC10084">
        <v>63734</v>
      </c>
      <c r="AE10084">
        <v>63734</v>
      </c>
      <c r="AF10084" t="s">
        <v>183</v>
      </c>
    </row>
    <row r="10085" spans="1:32" x14ac:dyDescent="0.25">
      <c r="A10085" t="s">
        <v>12448</v>
      </c>
      <c r="B10085" s="10">
        <v>46001</v>
      </c>
      <c r="C10085" t="s">
        <v>33</v>
      </c>
      <c r="E10085">
        <v>900861935</v>
      </c>
      <c r="F10085" t="s">
        <v>10972</v>
      </c>
      <c r="I10085" t="s">
        <v>35</v>
      </c>
      <c r="J10085" t="s">
        <v>333</v>
      </c>
      <c r="L10085" t="s">
        <v>37</v>
      </c>
      <c r="O10085" t="s">
        <v>8800</v>
      </c>
      <c r="P10085" t="s">
        <v>38</v>
      </c>
      <c r="Q10085" t="s">
        <v>39</v>
      </c>
      <c r="R10085" t="s">
        <v>7053</v>
      </c>
      <c r="S10085">
        <v>27235562</v>
      </c>
      <c r="T10085">
        <v>9504</v>
      </c>
      <c r="U10085" t="s">
        <v>7053</v>
      </c>
      <c r="V10085">
        <v>27235562</v>
      </c>
      <c r="W10085" t="s">
        <v>12449</v>
      </c>
      <c r="X10085" t="s">
        <v>12450</v>
      </c>
      <c r="Y10085">
        <v>400000</v>
      </c>
      <c r="Z10085">
        <v>0</v>
      </c>
      <c r="AA10085">
        <v>400000</v>
      </c>
      <c r="AB10085">
        <v>0</v>
      </c>
      <c r="AC10085">
        <v>400000</v>
      </c>
      <c r="AD10085">
        <v>400000</v>
      </c>
      <c r="AE10085">
        <v>0</v>
      </c>
      <c r="AF10085" t="s">
        <v>43</v>
      </c>
    </row>
    <row r="10086" spans="1:32" x14ac:dyDescent="0.25">
      <c r="A10086" t="s">
        <v>12451</v>
      </c>
      <c r="B10086" s="10">
        <v>46001</v>
      </c>
      <c r="C10086" t="s">
        <v>33</v>
      </c>
      <c r="E10086">
        <v>900861935</v>
      </c>
      <c r="F10086" t="s">
        <v>10972</v>
      </c>
      <c r="I10086" t="s">
        <v>35</v>
      </c>
      <c r="J10086" t="s">
        <v>333</v>
      </c>
      <c r="L10086" t="s">
        <v>45</v>
      </c>
      <c r="O10086" t="s">
        <v>8800</v>
      </c>
      <c r="P10086" t="s">
        <v>46</v>
      </c>
      <c r="Q10086" t="s">
        <v>39</v>
      </c>
      <c r="R10086" t="s">
        <v>7053</v>
      </c>
      <c r="S10086">
        <v>27235562</v>
      </c>
      <c r="T10086">
        <v>9505</v>
      </c>
      <c r="U10086" t="s">
        <v>7053</v>
      </c>
      <c r="V10086">
        <v>27235562</v>
      </c>
      <c r="W10086" t="s">
        <v>12449</v>
      </c>
      <c r="X10086" t="s">
        <v>12450</v>
      </c>
      <c r="Y10086">
        <v>400000</v>
      </c>
      <c r="Z10086">
        <v>0</v>
      </c>
      <c r="AA10086">
        <v>400000</v>
      </c>
      <c r="AB10086">
        <v>0</v>
      </c>
      <c r="AC10086">
        <v>400000</v>
      </c>
      <c r="AD10086">
        <v>400000</v>
      </c>
      <c r="AE10086">
        <v>0</v>
      </c>
      <c r="AF10086" t="s">
        <v>43</v>
      </c>
    </row>
    <row r="10087" spans="1:32" x14ac:dyDescent="0.25">
      <c r="A10087" t="s">
        <v>12452</v>
      </c>
      <c r="B10087" s="10">
        <v>46001</v>
      </c>
      <c r="C10087" t="s">
        <v>33</v>
      </c>
      <c r="E10087">
        <v>900861935</v>
      </c>
      <c r="F10087" t="s">
        <v>10972</v>
      </c>
      <c r="I10087" t="s">
        <v>35</v>
      </c>
      <c r="J10087" t="s">
        <v>333</v>
      </c>
      <c r="L10087" t="s">
        <v>48</v>
      </c>
      <c r="O10087" t="s">
        <v>8800</v>
      </c>
      <c r="P10087" t="s">
        <v>49</v>
      </c>
      <c r="Q10087" t="s">
        <v>39</v>
      </c>
      <c r="R10087" t="s">
        <v>7053</v>
      </c>
      <c r="S10087">
        <v>27235562</v>
      </c>
      <c r="T10087">
        <v>9506</v>
      </c>
      <c r="U10087" t="s">
        <v>7053</v>
      </c>
      <c r="V10087">
        <v>27235562</v>
      </c>
      <c r="W10087" t="s">
        <v>12449</v>
      </c>
      <c r="X10087" t="s">
        <v>12450</v>
      </c>
      <c r="Y10087">
        <v>400000</v>
      </c>
      <c r="Z10087">
        <v>0</v>
      </c>
      <c r="AA10087">
        <v>400000</v>
      </c>
      <c r="AB10087">
        <v>0</v>
      </c>
      <c r="AC10087">
        <v>400000</v>
      </c>
      <c r="AD10087">
        <v>400000</v>
      </c>
      <c r="AE10087">
        <v>0</v>
      </c>
      <c r="AF10087" t="s">
        <v>43</v>
      </c>
    </row>
    <row r="10088" spans="1:32" x14ac:dyDescent="0.25">
      <c r="A10088" t="s">
        <v>12453</v>
      </c>
      <c r="B10088" s="10">
        <v>46001</v>
      </c>
      <c r="C10088" t="s">
        <v>33</v>
      </c>
      <c r="E10088">
        <v>900861935</v>
      </c>
      <c r="F10088" t="s">
        <v>10972</v>
      </c>
      <c r="I10088" t="s">
        <v>35</v>
      </c>
      <c r="J10088" t="s">
        <v>333</v>
      </c>
      <c r="L10088" t="s">
        <v>60</v>
      </c>
      <c r="O10088" t="s">
        <v>8800</v>
      </c>
      <c r="P10088" t="s">
        <v>177</v>
      </c>
      <c r="Q10088" t="s">
        <v>39</v>
      </c>
      <c r="R10088" t="s">
        <v>7053</v>
      </c>
      <c r="S10088">
        <v>27235562</v>
      </c>
      <c r="T10088">
        <v>9507</v>
      </c>
      <c r="U10088" t="s">
        <v>7053</v>
      </c>
      <c r="V10088">
        <v>27235562</v>
      </c>
      <c r="W10088" t="s">
        <v>12449</v>
      </c>
      <c r="X10088" t="s">
        <v>12450</v>
      </c>
      <c r="Y10088">
        <v>200000</v>
      </c>
      <c r="Z10088">
        <v>0</v>
      </c>
      <c r="AA10088">
        <v>200000</v>
      </c>
      <c r="AB10088">
        <v>0</v>
      </c>
      <c r="AC10088">
        <v>200000</v>
      </c>
      <c r="AD10088">
        <v>200000</v>
      </c>
      <c r="AE10088">
        <v>0</v>
      </c>
      <c r="AF10088" t="s">
        <v>43</v>
      </c>
    </row>
    <row r="10089" spans="1:32" x14ac:dyDescent="0.25">
      <c r="A10089" t="s">
        <v>12454</v>
      </c>
      <c r="B10089" s="10">
        <v>46000</v>
      </c>
      <c r="C10089" t="s">
        <v>33</v>
      </c>
      <c r="E10089">
        <v>900861935</v>
      </c>
      <c r="F10089" t="s">
        <v>10972</v>
      </c>
      <c r="I10089" t="s">
        <v>35</v>
      </c>
      <c r="J10089" t="s">
        <v>333</v>
      </c>
      <c r="L10089" t="s">
        <v>5565</v>
      </c>
      <c r="O10089" t="s">
        <v>8800</v>
      </c>
      <c r="P10089" t="s">
        <v>12202</v>
      </c>
      <c r="Q10089" t="s">
        <v>39</v>
      </c>
      <c r="R10089" t="s">
        <v>7053</v>
      </c>
      <c r="S10089">
        <v>27235562</v>
      </c>
      <c r="T10089">
        <v>9508</v>
      </c>
      <c r="U10089" t="s">
        <v>7053</v>
      </c>
      <c r="V10089">
        <v>27235562</v>
      </c>
      <c r="W10089" t="s">
        <v>12449</v>
      </c>
      <c r="X10089" t="s">
        <v>12450</v>
      </c>
      <c r="Y10089">
        <v>200000</v>
      </c>
      <c r="Z10089">
        <v>0</v>
      </c>
      <c r="AA10089">
        <v>200000</v>
      </c>
      <c r="AB10089">
        <v>0</v>
      </c>
      <c r="AC10089">
        <v>200000</v>
      </c>
      <c r="AD10089">
        <v>200000</v>
      </c>
      <c r="AE10089">
        <v>0</v>
      </c>
      <c r="AF10089" t="s">
        <v>43</v>
      </c>
    </row>
    <row r="10090" spans="1:32" x14ac:dyDescent="0.25">
      <c r="A10090" t="s">
        <v>12455</v>
      </c>
      <c r="B10090" s="10">
        <v>46001</v>
      </c>
      <c r="C10090" t="s">
        <v>33</v>
      </c>
      <c r="E10090">
        <v>901745972</v>
      </c>
      <c r="F10090" t="s">
        <v>10310</v>
      </c>
      <c r="I10090" t="s">
        <v>35</v>
      </c>
      <c r="J10090" t="s">
        <v>8122</v>
      </c>
      <c r="L10090" t="s">
        <v>60</v>
      </c>
      <c r="O10090" t="s">
        <v>6904</v>
      </c>
      <c r="P10090" t="s">
        <v>177</v>
      </c>
      <c r="Q10090" t="s">
        <v>39</v>
      </c>
      <c r="R10090" t="s">
        <v>7053</v>
      </c>
      <c r="S10090">
        <v>27235562</v>
      </c>
      <c r="T10090">
        <v>9934</v>
      </c>
      <c r="U10090" t="s">
        <v>7053</v>
      </c>
      <c r="V10090">
        <v>27235562</v>
      </c>
      <c r="W10090" t="s">
        <v>11818</v>
      </c>
      <c r="X10090" t="s">
        <v>11683</v>
      </c>
      <c r="Y10090">
        <v>327250</v>
      </c>
      <c r="Z10090">
        <v>0</v>
      </c>
      <c r="AA10090">
        <v>327250</v>
      </c>
      <c r="AB10090">
        <v>0</v>
      </c>
      <c r="AC10090">
        <v>327250</v>
      </c>
      <c r="AD10090">
        <v>327250</v>
      </c>
      <c r="AE10090">
        <v>0</v>
      </c>
      <c r="AF10090" t="s">
        <v>43</v>
      </c>
    </row>
    <row r="10091" spans="1:32" x14ac:dyDescent="0.25">
      <c r="A10091" t="s">
        <v>12456</v>
      </c>
      <c r="B10091" s="10">
        <v>46001</v>
      </c>
      <c r="C10091" t="s">
        <v>33</v>
      </c>
      <c r="E10091">
        <v>900861935</v>
      </c>
      <c r="F10091" t="s">
        <v>10972</v>
      </c>
      <c r="I10091" t="s">
        <v>35</v>
      </c>
      <c r="J10091" t="s">
        <v>333</v>
      </c>
      <c r="L10091" t="s">
        <v>45</v>
      </c>
      <c r="O10091" t="s">
        <v>9706</v>
      </c>
      <c r="P10091" t="s">
        <v>46</v>
      </c>
      <c r="Q10091" t="s">
        <v>39</v>
      </c>
      <c r="R10091" t="s">
        <v>7053</v>
      </c>
      <c r="S10091">
        <v>27235562</v>
      </c>
      <c r="T10091">
        <v>9509</v>
      </c>
      <c r="U10091" t="s">
        <v>7053</v>
      </c>
      <c r="V10091">
        <v>27235562</v>
      </c>
      <c r="W10091" t="s">
        <v>12449</v>
      </c>
      <c r="X10091" t="s">
        <v>12450</v>
      </c>
      <c r="Y10091">
        <v>400000</v>
      </c>
      <c r="Z10091">
        <v>0</v>
      </c>
      <c r="AA10091">
        <v>400000</v>
      </c>
      <c r="AB10091">
        <v>0</v>
      </c>
      <c r="AC10091">
        <v>400000</v>
      </c>
      <c r="AD10091">
        <v>400000</v>
      </c>
      <c r="AE10091">
        <v>0</v>
      </c>
      <c r="AF10091" t="s">
        <v>43</v>
      </c>
    </row>
    <row r="10092" spans="1:32" x14ac:dyDescent="0.25">
      <c r="A10092" t="s">
        <v>12457</v>
      </c>
      <c r="B10092" s="10">
        <v>46001</v>
      </c>
      <c r="C10092" t="s">
        <v>33</v>
      </c>
      <c r="E10092">
        <v>900861935</v>
      </c>
      <c r="F10092" t="s">
        <v>10972</v>
      </c>
      <c r="I10092" t="s">
        <v>35</v>
      </c>
      <c r="J10092" t="s">
        <v>333</v>
      </c>
      <c r="L10092" t="s">
        <v>48</v>
      </c>
      <c r="O10092" t="s">
        <v>9706</v>
      </c>
      <c r="P10092" t="s">
        <v>49</v>
      </c>
      <c r="Q10092" t="s">
        <v>39</v>
      </c>
      <c r="R10092" t="s">
        <v>7053</v>
      </c>
      <c r="S10092">
        <v>27235562</v>
      </c>
      <c r="T10092">
        <v>9510</v>
      </c>
      <c r="U10092" t="s">
        <v>7053</v>
      </c>
      <c r="V10092">
        <v>27235562</v>
      </c>
      <c r="W10092" t="s">
        <v>12449</v>
      </c>
      <c r="X10092" t="s">
        <v>12450</v>
      </c>
      <c r="Y10092">
        <v>400000</v>
      </c>
      <c r="Z10092">
        <v>0</v>
      </c>
      <c r="AA10092">
        <v>400000</v>
      </c>
      <c r="AB10092">
        <v>0</v>
      </c>
      <c r="AC10092">
        <v>400000</v>
      </c>
      <c r="AD10092">
        <v>400000</v>
      </c>
      <c r="AE10092">
        <v>0</v>
      </c>
      <c r="AF10092" t="s">
        <v>43</v>
      </c>
    </row>
    <row r="10093" spans="1:32" x14ac:dyDescent="0.25">
      <c r="A10093" t="s">
        <v>12458</v>
      </c>
      <c r="B10093" s="10">
        <v>46001</v>
      </c>
      <c r="C10093" t="s">
        <v>33</v>
      </c>
      <c r="E10093">
        <v>900861935</v>
      </c>
      <c r="F10093" t="s">
        <v>10972</v>
      </c>
      <c r="I10093" t="s">
        <v>35</v>
      </c>
      <c r="J10093" t="s">
        <v>333</v>
      </c>
      <c r="L10093" t="s">
        <v>5565</v>
      </c>
      <c r="O10093" t="s">
        <v>6885</v>
      </c>
      <c r="P10093" t="s">
        <v>12202</v>
      </c>
      <c r="Q10093" t="s">
        <v>39</v>
      </c>
      <c r="R10093" t="s">
        <v>7053</v>
      </c>
      <c r="S10093">
        <v>27235562</v>
      </c>
      <c r="T10093">
        <v>9511</v>
      </c>
      <c r="U10093" t="s">
        <v>7053</v>
      </c>
      <c r="V10093">
        <v>27235562</v>
      </c>
      <c r="W10093" t="s">
        <v>12449</v>
      </c>
      <c r="X10093" t="s">
        <v>12450</v>
      </c>
      <c r="Y10093">
        <v>200000</v>
      </c>
      <c r="Z10093">
        <v>0</v>
      </c>
      <c r="AA10093">
        <v>200000</v>
      </c>
      <c r="AB10093">
        <v>0</v>
      </c>
      <c r="AC10093">
        <v>200000</v>
      </c>
      <c r="AD10093">
        <v>200000</v>
      </c>
      <c r="AE10093">
        <v>0</v>
      </c>
      <c r="AF10093" t="s">
        <v>43</v>
      </c>
    </row>
    <row r="10094" spans="1:32" x14ac:dyDescent="0.25">
      <c r="A10094" t="s">
        <v>12459</v>
      </c>
      <c r="B10094" s="10">
        <v>46001</v>
      </c>
      <c r="C10094" t="s">
        <v>33</v>
      </c>
      <c r="E10094">
        <v>901955725</v>
      </c>
      <c r="F10094" t="s">
        <v>11291</v>
      </c>
      <c r="I10094" t="s">
        <v>35</v>
      </c>
      <c r="J10094" t="s">
        <v>1111</v>
      </c>
      <c r="L10094" t="s">
        <v>48</v>
      </c>
      <c r="O10094" t="s">
        <v>8852</v>
      </c>
      <c r="P10094" t="s">
        <v>49</v>
      </c>
      <c r="Q10094" t="s">
        <v>39</v>
      </c>
      <c r="R10094" t="s">
        <v>7053</v>
      </c>
      <c r="S10094">
        <v>27235562</v>
      </c>
      <c r="T10094">
        <v>9216</v>
      </c>
      <c r="U10094" t="s">
        <v>7053</v>
      </c>
      <c r="V10094">
        <v>27235562</v>
      </c>
      <c r="W10094" t="s">
        <v>12460</v>
      </c>
      <c r="X10094" t="s">
        <v>11082</v>
      </c>
      <c r="Y10094">
        <v>679630</v>
      </c>
      <c r="Z10094">
        <v>0</v>
      </c>
      <c r="AA10094">
        <v>679630</v>
      </c>
      <c r="AB10094">
        <v>0</v>
      </c>
      <c r="AC10094">
        <v>679630</v>
      </c>
      <c r="AD10094">
        <v>679630</v>
      </c>
      <c r="AE10094">
        <v>0</v>
      </c>
      <c r="AF10094" t="s">
        <v>43</v>
      </c>
    </row>
    <row r="10095" spans="1:32" x14ac:dyDescent="0.25">
      <c r="A10095" t="s">
        <v>12461</v>
      </c>
      <c r="B10095" s="10">
        <v>46001</v>
      </c>
      <c r="C10095" t="s">
        <v>33</v>
      </c>
      <c r="E10095">
        <v>901955725</v>
      </c>
      <c r="F10095" t="s">
        <v>11291</v>
      </c>
      <c r="I10095" t="s">
        <v>35</v>
      </c>
      <c r="J10095" t="s">
        <v>1111</v>
      </c>
      <c r="L10095" t="s">
        <v>45</v>
      </c>
      <c r="O10095" t="s">
        <v>4388</v>
      </c>
      <c r="P10095" t="s">
        <v>46</v>
      </c>
      <c r="Q10095" t="s">
        <v>39</v>
      </c>
      <c r="R10095" t="s">
        <v>7053</v>
      </c>
      <c r="S10095">
        <v>27235562</v>
      </c>
      <c r="T10095">
        <v>9217</v>
      </c>
      <c r="U10095" t="s">
        <v>7053</v>
      </c>
      <c r="V10095">
        <v>27235562</v>
      </c>
      <c r="W10095" t="s">
        <v>12462</v>
      </c>
      <c r="X10095" t="s">
        <v>11082</v>
      </c>
      <c r="Y10095">
        <v>679630</v>
      </c>
      <c r="Z10095">
        <v>0</v>
      </c>
      <c r="AA10095">
        <v>679630</v>
      </c>
      <c r="AB10095">
        <v>0</v>
      </c>
      <c r="AC10095">
        <v>679630</v>
      </c>
      <c r="AD10095">
        <v>679630</v>
      </c>
      <c r="AE10095">
        <v>0</v>
      </c>
      <c r="AF10095" t="s">
        <v>43</v>
      </c>
    </row>
    <row r="10096" spans="1:32" x14ac:dyDescent="0.25">
      <c r="A10096" t="s">
        <v>12463</v>
      </c>
      <c r="B10096" s="10">
        <v>46001</v>
      </c>
      <c r="C10096" t="s">
        <v>33</v>
      </c>
      <c r="E10096">
        <v>900861935</v>
      </c>
      <c r="F10096" t="s">
        <v>10972</v>
      </c>
      <c r="I10096" t="s">
        <v>35</v>
      </c>
      <c r="J10096" t="s">
        <v>333</v>
      </c>
      <c r="L10096" t="s">
        <v>5565</v>
      </c>
      <c r="O10096" t="s">
        <v>7046</v>
      </c>
      <c r="P10096" t="s">
        <v>12202</v>
      </c>
      <c r="Q10096" t="s">
        <v>39</v>
      </c>
      <c r="R10096" t="s">
        <v>7053</v>
      </c>
      <c r="S10096">
        <v>27235562</v>
      </c>
      <c r="T10096">
        <v>9512</v>
      </c>
      <c r="U10096" t="s">
        <v>7053</v>
      </c>
      <c r="V10096">
        <v>27235562</v>
      </c>
      <c r="W10096" t="s">
        <v>12449</v>
      </c>
      <c r="X10096" t="s">
        <v>12450</v>
      </c>
      <c r="Y10096">
        <v>200000</v>
      </c>
      <c r="Z10096">
        <v>0</v>
      </c>
      <c r="AA10096">
        <v>200000</v>
      </c>
      <c r="AB10096">
        <v>0</v>
      </c>
      <c r="AC10096">
        <v>200000</v>
      </c>
      <c r="AD10096">
        <v>200000</v>
      </c>
      <c r="AE10096">
        <v>0</v>
      </c>
      <c r="AF10096" t="s">
        <v>43</v>
      </c>
    </row>
    <row r="10097" spans="1:32" x14ac:dyDescent="0.25">
      <c r="A10097" t="s">
        <v>12464</v>
      </c>
      <c r="B10097" s="10">
        <v>46002</v>
      </c>
      <c r="C10097" t="s">
        <v>33</v>
      </c>
      <c r="E10097">
        <v>901745972</v>
      </c>
      <c r="F10097" t="s">
        <v>10310</v>
      </c>
      <c r="I10097" t="s">
        <v>35</v>
      </c>
      <c r="J10097" t="s">
        <v>8122</v>
      </c>
      <c r="L10097" t="s">
        <v>5565</v>
      </c>
      <c r="O10097" t="s">
        <v>8800</v>
      </c>
      <c r="P10097" t="s">
        <v>12202</v>
      </c>
      <c r="Q10097" t="s">
        <v>39</v>
      </c>
      <c r="R10097" t="s">
        <v>7053</v>
      </c>
      <c r="S10097">
        <v>27235562</v>
      </c>
      <c r="T10097">
        <v>9935</v>
      </c>
      <c r="U10097" t="s">
        <v>7053</v>
      </c>
      <c r="V10097">
        <v>27235562</v>
      </c>
      <c r="W10097" t="s">
        <v>11818</v>
      </c>
      <c r="X10097" t="s">
        <v>11683</v>
      </c>
      <c r="Y10097">
        <v>327250</v>
      </c>
      <c r="Z10097">
        <v>0</v>
      </c>
      <c r="AA10097">
        <v>327250</v>
      </c>
      <c r="AB10097">
        <v>0</v>
      </c>
      <c r="AC10097">
        <v>327250</v>
      </c>
      <c r="AD10097">
        <v>327250</v>
      </c>
      <c r="AE10097">
        <v>0</v>
      </c>
      <c r="AF10097" t="s">
        <v>43</v>
      </c>
    </row>
    <row r="10098" spans="1:32" x14ac:dyDescent="0.25">
      <c r="A10098" t="s">
        <v>12465</v>
      </c>
      <c r="B10098" s="10">
        <v>46002</v>
      </c>
      <c r="C10098" t="s">
        <v>33</v>
      </c>
      <c r="E10098">
        <v>901745972</v>
      </c>
      <c r="F10098" t="s">
        <v>10310</v>
      </c>
      <c r="I10098" t="s">
        <v>35</v>
      </c>
      <c r="J10098" t="s">
        <v>8122</v>
      </c>
      <c r="L10098" t="s">
        <v>670</v>
      </c>
      <c r="O10098" t="s">
        <v>8800</v>
      </c>
      <c r="P10098" t="s">
        <v>671</v>
      </c>
      <c r="Q10098" t="s">
        <v>39</v>
      </c>
      <c r="R10098" t="s">
        <v>7053</v>
      </c>
      <c r="S10098">
        <v>27235562</v>
      </c>
      <c r="T10098">
        <v>9936</v>
      </c>
      <c r="U10098" t="s">
        <v>7053</v>
      </c>
      <c r="V10098">
        <v>27235562</v>
      </c>
      <c r="W10098" t="s">
        <v>11818</v>
      </c>
      <c r="X10098" t="s">
        <v>11683</v>
      </c>
      <c r="Y10098">
        <v>327250</v>
      </c>
      <c r="Z10098">
        <v>0</v>
      </c>
      <c r="AA10098">
        <v>327250</v>
      </c>
      <c r="AB10098">
        <v>0</v>
      </c>
      <c r="AC10098">
        <v>327250</v>
      </c>
      <c r="AD10098">
        <v>327250</v>
      </c>
      <c r="AE10098">
        <v>0</v>
      </c>
      <c r="AF10098" t="s">
        <v>43</v>
      </c>
    </row>
    <row r="10099" spans="1:32" x14ac:dyDescent="0.25">
      <c r="A10099" t="s">
        <v>12466</v>
      </c>
      <c r="B10099" s="10">
        <v>46002</v>
      </c>
      <c r="C10099" t="s">
        <v>33</v>
      </c>
      <c r="E10099">
        <v>36862117</v>
      </c>
      <c r="F10099" t="s">
        <v>11296</v>
      </c>
      <c r="I10099" t="s">
        <v>35</v>
      </c>
      <c r="J10099" t="s">
        <v>7348</v>
      </c>
      <c r="L10099" t="s">
        <v>45</v>
      </c>
      <c r="O10099" t="s">
        <v>8800</v>
      </c>
      <c r="P10099" t="s">
        <v>11077</v>
      </c>
      <c r="Q10099" t="s">
        <v>39</v>
      </c>
      <c r="R10099" t="s">
        <v>7053</v>
      </c>
      <c r="S10099">
        <v>27235562</v>
      </c>
      <c r="T10099">
        <v>9799</v>
      </c>
      <c r="U10099" t="s">
        <v>7053</v>
      </c>
      <c r="V10099">
        <v>27235562</v>
      </c>
      <c r="W10099" t="s">
        <v>12467</v>
      </c>
      <c r="X10099" t="s">
        <v>12468</v>
      </c>
      <c r="Y10099">
        <v>771120</v>
      </c>
      <c r="Z10099">
        <v>0</v>
      </c>
      <c r="AA10099">
        <v>771120</v>
      </c>
      <c r="AB10099">
        <v>0</v>
      </c>
      <c r="AC10099">
        <v>771120</v>
      </c>
      <c r="AD10099">
        <v>771120</v>
      </c>
      <c r="AE10099">
        <v>0</v>
      </c>
      <c r="AF10099" t="s">
        <v>43</v>
      </c>
    </row>
    <row r="10100" spans="1:32" x14ac:dyDescent="0.25">
      <c r="A10100" t="s">
        <v>12469</v>
      </c>
      <c r="B10100" s="10">
        <v>46001</v>
      </c>
      <c r="C10100" t="s">
        <v>33</v>
      </c>
      <c r="E10100">
        <v>36862117</v>
      </c>
      <c r="F10100" t="s">
        <v>11296</v>
      </c>
      <c r="I10100" t="s">
        <v>35</v>
      </c>
      <c r="J10100" t="s">
        <v>7348</v>
      </c>
      <c r="L10100" t="s">
        <v>48</v>
      </c>
      <c r="O10100" t="s">
        <v>8800</v>
      </c>
      <c r="P10100" t="s">
        <v>49</v>
      </c>
      <c r="Q10100" t="s">
        <v>39</v>
      </c>
      <c r="R10100" t="s">
        <v>7053</v>
      </c>
      <c r="S10100">
        <v>27235562</v>
      </c>
      <c r="T10100">
        <v>9800</v>
      </c>
      <c r="U10100" t="s">
        <v>7053</v>
      </c>
      <c r="V10100">
        <v>27235562</v>
      </c>
      <c r="W10100" t="s">
        <v>12467</v>
      </c>
      <c r="X10100" t="s">
        <v>12468</v>
      </c>
      <c r="Y10100">
        <v>771120</v>
      </c>
      <c r="Z10100">
        <v>0</v>
      </c>
      <c r="AA10100">
        <v>771120</v>
      </c>
      <c r="AB10100">
        <v>0</v>
      </c>
      <c r="AC10100">
        <v>771120</v>
      </c>
      <c r="AD10100">
        <v>771120</v>
      </c>
      <c r="AE10100">
        <v>0</v>
      </c>
      <c r="AF10100" t="s">
        <v>43</v>
      </c>
    </row>
    <row r="10101" spans="1:32" x14ac:dyDescent="0.25">
      <c r="A10101" t="s">
        <v>12470</v>
      </c>
      <c r="B10101" s="10">
        <v>46001</v>
      </c>
      <c r="C10101" t="s">
        <v>265</v>
      </c>
      <c r="E10101">
        <v>222222222222</v>
      </c>
      <c r="F10101" t="s">
        <v>10229</v>
      </c>
      <c r="I10101" t="s">
        <v>35</v>
      </c>
      <c r="J10101" t="s">
        <v>246</v>
      </c>
      <c r="L10101" t="s">
        <v>5565</v>
      </c>
      <c r="O10101" t="s">
        <v>8893</v>
      </c>
      <c r="P10101" t="s">
        <v>12202</v>
      </c>
      <c r="Q10101" t="s">
        <v>39</v>
      </c>
      <c r="R10101" t="s">
        <v>7053</v>
      </c>
      <c r="S10101">
        <v>27235562</v>
      </c>
      <c r="T10101">
        <v>9500</v>
      </c>
      <c r="U10101" t="s">
        <v>7053</v>
      </c>
      <c r="V10101">
        <v>27235562</v>
      </c>
      <c r="W10101" t="s">
        <v>12471</v>
      </c>
      <c r="X10101" t="s">
        <v>11082</v>
      </c>
      <c r="Y10101">
        <v>130000</v>
      </c>
      <c r="Z10101">
        <v>0</v>
      </c>
      <c r="AA10101">
        <v>130000</v>
      </c>
      <c r="AB10101">
        <v>0</v>
      </c>
      <c r="AC10101">
        <v>130000</v>
      </c>
      <c r="AD10101">
        <v>130000</v>
      </c>
      <c r="AE10101">
        <v>0</v>
      </c>
      <c r="AF10101" t="s">
        <v>43</v>
      </c>
    </row>
    <row r="10102" spans="1:32" x14ac:dyDescent="0.25">
      <c r="A10102" t="s">
        <v>12472</v>
      </c>
      <c r="B10102" s="10">
        <v>46002</v>
      </c>
      <c r="C10102" t="s">
        <v>33</v>
      </c>
      <c r="E10102">
        <v>901745972</v>
      </c>
      <c r="F10102" t="s">
        <v>10310</v>
      </c>
      <c r="I10102" t="s">
        <v>35</v>
      </c>
      <c r="J10102" t="s">
        <v>8122</v>
      </c>
      <c r="L10102" t="s">
        <v>670</v>
      </c>
      <c r="O10102" t="s">
        <v>8863</v>
      </c>
      <c r="P10102" t="s">
        <v>671</v>
      </c>
      <c r="Q10102" t="s">
        <v>39</v>
      </c>
      <c r="R10102" t="s">
        <v>7053</v>
      </c>
      <c r="S10102">
        <v>27235562</v>
      </c>
      <c r="T10102">
        <v>9951</v>
      </c>
      <c r="U10102" t="s">
        <v>7053</v>
      </c>
      <c r="V10102">
        <v>27235562</v>
      </c>
      <c r="W10102" t="s">
        <v>11682</v>
      </c>
      <c r="X10102" t="s">
        <v>11683</v>
      </c>
      <c r="Y10102">
        <v>327250</v>
      </c>
      <c r="Z10102">
        <v>0</v>
      </c>
      <c r="AA10102">
        <v>327250</v>
      </c>
      <c r="AB10102">
        <v>0</v>
      </c>
      <c r="AC10102">
        <v>327250</v>
      </c>
      <c r="AD10102">
        <v>327250</v>
      </c>
      <c r="AE10102">
        <v>0</v>
      </c>
      <c r="AF10102" t="s">
        <v>43</v>
      </c>
    </row>
    <row r="10103" spans="1:32" x14ac:dyDescent="0.25">
      <c r="A10103" t="s">
        <v>12473</v>
      </c>
      <c r="B10103" s="10">
        <v>46002</v>
      </c>
      <c r="C10103" t="s">
        <v>33</v>
      </c>
      <c r="E10103">
        <v>36862117</v>
      </c>
      <c r="F10103" t="s">
        <v>11296</v>
      </c>
      <c r="I10103" t="s">
        <v>35</v>
      </c>
      <c r="J10103" t="s">
        <v>7348</v>
      </c>
      <c r="L10103" t="s">
        <v>48</v>
      </c>
      <c r="O10103" t="s">
        <v>6892</v>
      </c>
      <c r="P10103" t="s">
        <v>49</v>
      </c>
      <c r="Q10103" t="s">
        <v>39</v>
      </c>
      <c r="R10103" t="s">
        <v>7053</v>
      </c>
      <c r="S10103">
        <v>27235562</v>
      </c>
      <c r="T10103">
        <v>12869</v>
      </c>
      <c r="U10103" t="s">
        <v>7053</v>
      </c>
      <c r="V10103">
        <v>27235562</v>
      </c>
      <c r="W10103" t="s">
        <v>12467</v>
      </c>
      <c r="X10103" t="s">
        <v>12468</v>
      </c>
      <c r="Y10103">
        <v>771120</v>
      </c>
      <c r="Z10103">
        <v>0</v>
      </c>
      <c r="AA10103">
        <v>771120</v>
      </c>
      <c r="AB10103">
        <v>0</v>
      </c>
      <c r="AC10103">
        <v>771120</v>
      </c>
      <c r="AD10103">
        <v>771120</v>
      </c>
      <c r="AE10103">
        <v>0</v>
      </c>
      <c r="AF10103" t="s">
        <v>43</v>
      </c>
    </row>
    <row r="10104" spans="1:32" x14ac:dyDescent="0.25">
      <c r="A10104" t="s">
        <v>12474</v>
      </c>
      <c r="B10104" s="10">
        <v>46002</v>
      </c>
      <c r="C10104" t="s">
        <v>33</v>
      </c>
      <c r="E10104">
        <v>901745972</v>
      </c>
      <c r="F10104" t="s">
        <v>10310</v>
      </c>
      <c r="I10104" t="s">
        <v>35</v>
      </c>
      <c r="J10104" t="s">
        <v>8122</v>
      </c>
      <c r="L10104" t="s">
        <v>5565</v>
      </c>
      <c r="O10104" t="s">
        <v>12475</v>
      </c>
      <c r="P10104" t="s">
        <v>12202</v>
      </c>
      <c r="Q10104" t="s">
        <v>39</v>
      </c>
      <c r="R10104" t="s">
        <v>7053</v>
      </c>
      <c r="S10104">
        <v>27235562</v>
      </c>
      <c r="T10104">
        <v>9952</v>
      </c>
      <c r="U10104" t="s">
        <v>7053</v>
      </c>
      <c r="V10104">
        <v>27235562</v>
      </c>
      <c r="W10104" t="s">
        <v>11682</v>
      </c>
      <c r="X10104" t="s">
        <v>11683</v>
      </c>
      <c r="Y10104">
        <v>327250</v>
      </c>
      <c r="Z10104">
        <v>0</v>
      </c>
      <c r="AA10104">
        <v>327250</v>
      </c>
      <c r="AB10104">
        <v>0</v>
      </c>
      <c r="AC10104">
        <v>327250</v>
      </c>
      <c r="AD10104">
        <v>327250</v>
      </c>
      <c r="AE10104">
        <v>0</v>
      </c>
      <c r="AF10104" t="s">
        <v>43</v>
      </c>
    </row>
    <row r="10105" spans="1:32" x14ac:dyDescent="0.25">
      <c r="A10105" t="s">
        <v>12476</v>
      </c>
      <c r="B10105" s="10">
        <v>46002</v>
      </c>
      <c r="C10105" t="s">
        <v>33</v>
      </c>
      <c r="E10105">
        <v>36862117</v>
      </c>
      <c r="F10105" t="s">
        <v>11296</v>
      </c>
      <c r="I10105" t="s">
        <v>35</v>
      </c>
      <c r="J10105" t="s">
        <v>7348</v>
      </c>
      <c r="L10105" t="s">
        <v>45</v>
      </c>
      <c r="O10105" t="s">
        <v>9148</v>
      </c>
      <c r="P10105" t="s">
        <v>11077</v>
      </c>
      <c r="Q10105" t="s">
        <v>39</v>
      </c>
      <c r="R10105" t="s">
        <v>7053</v>
      </c>
      <c r="S10105">
        <v>27235562</v>
      </c>
      <c r="T10105">
        <v>9802</v>
      </c>
      <c r="U10105" t="s">
        <v>7053</v>
      </c>
      <c r="V10105">
        <v>27235562</v>
      </c>
      <c r="W10105" t="s">
        <v>12467</v>
      </c>
      <c r="X10105" t="s">
        <v>12468</v>
      </c>
      <c r="Y10105">
        <v>771120</v>
      </c>
      <c r="Z10105">
        <v>0</v>
      </c>
      <c r="AA10105">
        <v>771120</v>
      </c>
      <c r="AB10105">
        <v>0</v>
      </c>
      <c r="AC10105">
        <v>771120</v>
      </c>
      <c r="AD10105">
        <v>771120</v>
      </c>
      <c r="AE10105">
        <v>0</v>
      </c>
      <c r="AF10105" t="s">
        <v>43</v>
      </c>
    </row>
    <row r="10106" spans="1:32" x14ac:dyDescent="0.25">
      <c r="A10106" t="s">
        <v>12477</v>
      </c>
      <c r="B10106" s="10">
        <v>46002</v>
      </c>
      <c r="C10106" t="s">
        <v>33</v>
      </c>
      <c r="E10106">
        <v>901745972</v>
      </c>
      <c r="F10106" t="s">
        <v>10310</v>
      </c>
      <c r="I10106" t="s">
        <v>35</v>
      </c>
      <c r="J10106" t="s">
        <v>8122</v>
      </c>
      <c r="L10106" t="s">
        <v>60</v>
      </c>
      <c r="O10106" t="s">
        <v>6968</v>
      </c>
      <c r="P10106" t="s">
        <v>177</v>
      </c>
      <c r="Q10106" t="s">
        <v>39</v>
      </c>
      <c r="R10106" t="s">
        <v>7053</v>
      </c>
      <c r="S10106">
        <v>27235562</v>
      </c>
      <c r="T10106">
        <v>9937</v>
      </c>
      <c r="U10106" t="s">
        <v>7053</v>
      </c>
      <c r="V10106">
        <v>27235562</v>
      </c>
      <c r="W10106" t="s">
        <v>11818</v>
      </c>
      <c r="X10106" t="s">
        <v>11683</v>
      </c>
      <c r="Y10106">
        <v>327250</v>
      </c>
      <c r="Z10106">
        <v>0</v>
      </c>
      <c r="AA10106">
        <v>327250</v>
      </c>
      <c r="AB10106">
        <v>0</v>
      </c>
      <c r="AC10106">
        <v>327250</v>
      </c>
      <c r="AD10106">
        <v>327250</v>
      </c>
      <c r="AE10106">
        <v>0</v>
      </c>
      <c r="AF10106" t="s">
        <v>43</v>
      </c>
    </row>
    <row r="10107" spans="1:32" x14ac:dyDescent="0.25">
      <c r="A10107" t="s">
        <v>12478</v>
      </c>
      <c r="B10107" s="10">
        <v>46002</v>
      </c>
      <c r="C10107" t="s">
        <v>33</v>
      </c>
      <c r="E10107">
        <v>901745972</v>
      </c>
      <c r="F10107" t="s">
        <v>10310</v>
      </c>
      <c r="I10107" t="s">
        <v>35</v>
      </c>
      <c r="J10107" t="s">
        <v>8122</v>
      </c>
      <c r="L10107" t="s">
        <v>670</v>
      </c>
      <c r="O10107" t="s">
        <v>8880</v>
      </c>
      <c r="P10107" t="s">
        <v>671</v>
      </c>
      <c r="Q10107" t="s">
        <v>39</v>
      </c>
      <c r="R10107" t="s">
        <v>7053</v>
      </c>
      <c r="S10107">
        <v>27235562</v>
      </c>
      <c r="T10107">
        <v>9938</v>
      </c>
      <c r="U10107" t="s">
        <v>7053</v>
      </c>
      <c r="V10107">
        <v>27235562</v>
      </c>
      <c r="W10107" t="s">
        <v>11818</v>
      </c>
      <c r="X10107" t="s">
        <v>11683</v>
      </c>
      <c r="Y10107">
        <v>327250</v>
      </c>
      <c r="Z10107">
        <v>0</v>
      </c>
      <c r="AA10107">
        <v>327250</v>
      </c>
      <c r="AB10107">
        <v>0</v>
      </c>
      <c r="AC10107">
        <v>327250</v>
      </c>
      <c r="AD10107">
        <v>327250</v>
      </c>
      <c r="AE10107">
        <v>0</v>
      </c>
      <c r="AF10107" t="s">
        <v>43</v>
      </c>
    </row>
    <row r="10108" spans="1:32" x14ac:dyDescent="0.25">
      <c r="A10108" t="s">
        <v>12479</v>
      </c>
      <c r="B10108" s="10">
        <v>46002</v>
      </c>
      <c r="C10108" t="s">
        <v>33</v>
      </c>
      <c r="E10108">
        <v>900861935</v>
      </c>
      <c r="F10108" t="s">
        <v>10972</v>
      </c>
      <c r="I10108" t="s">
        <v>35</v>
      </c>
      <c r="J10108" t="s">
        <v>333</v>
      </c>
      <c r="L10108" t="s">
        <v>5565</v>
      </c>
      <c r="O10108" t="s">
        <v>9055</v>
      </c>
      <c r="P10108" t="s">
        <v>12202</v>
      </c>
      <c r="Q10108" t="s">
        <v>39</v>
      </c>
      <c r="R10108" t="s">
        <v>7053</v>
      </c>
      <c r="S10108">
        <v>27235562</v>
      </c>
      <c r="T10108">
        <v>9513</v>
      </c>
      <c r="U10108" t="s">
        <v>7053</v>
      </c>
      <c r="V10108">
        <v>27235562</v>
      </c>
      <c r="W10108" t="s">
        <v>12449</v>
      </c>
      <c r="X10108" t="s">
        <v>12450</v>
      </c>
      <c r="Y10108">
        <v>200000</v>
      </c>
      <c r="Z10108">
        <v>0</v>
      </c>
      <c r="AA10108">
        <v>200000</v>
      </c>
      <c r="AB10108">
        <v>0</v>
      </c>
      <c r="AC10108">
        <v>200000</v>
      </c>
      <c r="AD10108">
        <v>200000</v>
      </c>
      <c r="AE10108">
        <v>0</v>
      </c>
      <c r="AF10108" t="s">
        <v>43</v>
      </c>
    </row>
    <row r="10109" spans="1:32" x14ac:dyDescent="0.25">
      <c r="A10109" t="s">
        <v>12480</v>
      </c>
      <c r="B10109" s="10">
        <v>46003</v>
      </c>
      <c r="C10109" t="s">
        <v>33</v>
      </c>
      <c r="E10109">
        <v>36862117</v>
      </c>
      <c r="F10109" t="s">
        <v>11296</v>
      </c>
      <c r="I10109" t="s">
        <v>35</v>
      </c>
      <c r="J10109" t="s">
        <v>7348</v>
      </c>
      <c r="L10109" t="s">
        <v>45</v>
      </c>
      <c r="O10109" t="s">
        <v>8800</v>
      </c>
      <c r="P10109" t="s">
        <v>46</v>
      </c>
      <c r="Q10109" t="s">
        <v>39</v>
      </c>
      <c r="R10109" t="s">
        <v>7053</v>
      </c>
      <c r="S10109">
        <v>27235562</v>
      </c>
      <c r="T10109">
        <v>9803</v>
      </c>
      <c r="U10109" t="s">
        <v>7053</v>
      </c>
      <c r="V10109">
        <v>27235562</v>
      </c>
      <c r="W10109" t="s">
        <v>12467</v>
      </c>
      <c r="X10109" t="s">
        <v>12468</v>
      </c>
      <c r="Y10109">
        <v>771120</v>
      </c>
      <c r="Z10109">
        <v>0</v>
      </c>
      <c r="AA10109">
        <v>771120</v>
      </c>
      <c r="AB10109">
        <v>0</v>
      </c>
      <c r="AC10109">
        <v>771120</v>
      </c>
      <c r="AD10109">
        <v>771120</v>
      </c>
      <c r="AE10109">
        <v>0</v>
      </c>
      <c r="AF10109" t="s">
        <v>43</v>
      </c>
    </row>
    <row r="10110" spans="1:32" x14ac:dyDescent="0.25">
      <c r="A10110" t="s">
        <v>12481</v>
      </c>
      <c r="B10110" s="10">
        <v>46003</v>
      </c>
      <c r="C10110" t="s">
        <v>33</v>
      </c>
      <c r="E10110">
        <v>36862117</v>
      </c>
      <c r="F10110" t="s">
        <v>11296</v>
      </c>
      <c r="I10110" t="s">
        <v>35</v>
      </c>
      <c r="J10110" t="s">
        <v>7348</v>
      </c>
      <c r="L10110" t="s">
        <v>48</v>
      </c>
      <c r="O10110" t="s">
        <v>8800</v>
      </c>
      <c r="P10110" t="s">
        <v>49</v>
      </c>
      <c r="Q10110" t="s">
        <v>39</v>
      </c>
      <c r="R10110" t="s">
        <v>7053</v>
      </c>
      <c r="S10110">
        <v>27235562</v>
      </c>
      <c r="T10110">
        <v>9804</v>
      </c>
      <c r="U10110" t="s">
        <v>7053</v>
      </c>
      <c r="V10110">
        <v>27235562</v>
      </c>
      <c r="W10110" t="s">
        <v>12467</v>
      </c>
      <c r="X10110" t="s">
        <v>12468</v>
      </c>
      <c r="Y10110">
        <v>771120</v>
      </c>
      <c r="Z10110">
        <v>0</v>
      </c>
      <c r="AA10110">
        <v>771120</v>
      </c>
      <c r="AB10110">
        <v>0</v>
      </c>
      <c r="AC10110">
        <v>771120</v>
      </c>
      <c r="AD10110">
        <v>771120</v>
      </c>
      <c r="AE10110">
        <v>0</v>
      </c>
      <c r="AF10110" t="s">
        <v>43</v>
      </c>
    </row>
    <row r="10111" spans="1:32" x14ac:dyDescent="0.25">
      <c r="A10111" t="s">
        <v>12482</v>
      </c>
      <c r="B10111" s="10">
        <v>46003</v>
      </c>
      <c r="C10111" t="s">
        <v>33</v>
      </c>
      <c r="E10111">
        <v>901745972</v>
      </c>
      <c r="F10111" t="s">
        <v>10310</v>
      </c>
      <c r="I10111" t="s">
        <v>35</v>
      </c>
      <c r="J10111" t="s">
        <v>8122</v>
      </c>
      <c r="L10111" t="s">
        <v>670</v>
      </c>
      <c r="O10111" t="s">
        <v>6981</v>
      </c>
      <c r="P10111" t="s">
        <v>671</v>
      </c>
      <c r="Q10111" t="s">
        <v>39</v>
      </c>
      <c r="R10111" t="s">
        <v>7053</v>
      </c>
      <c r="S10111">
        <v>27235562</v>
      </c>
      <c r="T10111">
        <v>9939</v>
      </c>
      <c r="U10111" t="s">
        <v>7053</v>
      </c>
      <c r="V10111">
        <v>27235562</v>
      </c>
      <c r="W10111" t="s">
        <v>11818</v>
      </c>
      <c r="X10111" t="s">
        <v>11683</v>
      </c>
      <c r="Y10111">
        <v>327250</v>
      </c>
      <c r="Z10111">
        <v>0</v>
      </c>
      <c r="AA10111">
        <v>327250</v>
      </c>
      <c r="AB10111">
        <v>0</v>
      </c>
      <c r="AC10111">
        <v>327250</v>
      </c>
      <c r="AD10111">
        <v>327250</v>
      </c>
      <c r="AE10111">
        <v>0</v>
      </c>
      <c r="AF10111" t="s">
        <v>43</v>
      </c>
    </row>
    <row r="10112" spans="1:32" x14ac:dyDescent="0.25">
      <c r="A10112" t="s">
        <v>12483</v>
      </c>
      <c r="B10112" s="10">
        <v>46002</v>
      </c>
      <c r="C10112" t="s">
        <v>265</v>
      </c>
      <c r="E10112">
        <v>222222222222</v>
      </c>
      <c r="F10112" t="s">
        <v>10229</v>
      </c>
      <c r="I10112" t="s">
        <v>35</v>
      </c>
      <c r="J10112" t="s">
        <v>333</v>
      </c>
      <c r="L10112" t="s">
        <v>45</v>
      </c>
      <c r="O10112" t="s">
        <v>9095</v>
      </c>
      <c r="P10112" t="s">
        <v>11077</v>
      </c>
      <c r="Q10112" t="s">
        <v>39</v>
      </c>
      <c r="R10112" t="s">
        <v>7053</v>
      </c>
      <c r="S10112">
        <v>27235562</v>
      </c>
      <c r="T10112">
        <v>10006</v>
      </c>
      <c r="U10112" t="s">
        <v>7053</v>
      </c>
      <c r="V10112">
        <v>27235562</v>
      </c>
      <c r="W10112" t="s">
        <v>12484</v>
      </c>
      <c r="X10112" t="s">
        <v>11838</v>
      </c>
      <c r="Y10112">
        <v>350000</v>
      </c>
      <c r="Z10112">
        <v>0</v>
      </c>
      <c r="AA10112">
        <v>350000</v>
      </c>
      <c r="AB10112">
        <v>0</v>
      </c>
      <c r="AC10112">
        <v>350000</v>
      </c>
      <c r="AD10112">
        <v>350000</v>
      </c>
      <c r="AE10112">
        <v>0</v>
      </c>
      <c r="AF10112" t="s">
        <v>43</v>
      </c>
    </row>
    <row r="10113" spans="1:32" x14ac:dyDescent="0.25">
      <c r="A10113" t="s">
        <v>12485</v>
      </c>
      <c r="B10113" s="10">
        <v>46003</v>
      </c>
      <c r="C10113" t="s">
        <v>33</v>
      </c>
      <c r="E10113">
        <v>1088589009</v>
      </c>
      <c r="F10113" t="s">
        <v>11363</v>
      </c>
      <c r="I10113" t="s">
        <v>35</v>
      </c>
      <c r="J10113" t="s">
        <v>448</v>
      </c>
      <c r="L10113" t="s">
        <v>60</v>
      </c>
      <c r="O10113" t="s">
        <v>8994</v>
      </c>
      <c r="P10113" t="s">
        <v>3085</v>
      </c>
      <c r="Q10113" t="s">
        <v>39</v>
      </c>
      <c r="R10113" t="s">
        <v>7053</v>
      </c>
      <c r="S10113">
        <v>27235562</v>
      </c>
      <c r="T10113">
        <v>9439</v>
      </c>
      <c r="U10113" t="s">
        <v>7053</v>
      </c>
      <c r="V10113">
        <v>27235562</v>
      </c>
      <c r="W10113" t="s">
        <v>12486</v>
      </c>
      <c r="X10113" t="s">
        <v>11838</v>
      </c>
      <c r="Y10113">
        <v>120000</v>
      </c>
      <c r="Z10113">
        <v>0</v>
      </c>
      <c r="AA10113">
        <v>120000</v>
      </c>
      <c r="AB10113">
        <v>0</v>
      </c>
      <c r="AC10113">
        <v>120000</v>
      </c>
      <c r="AD10113">
        <v>120000</v>
      </c>
      <c r="AE10113">
        <v>0</v>
      </c>
      <c r="AF10113" t="s">
        <v>43</v>
      </c>
    </row>
    <row r="10114" spans="1:32" x14ac:dyDescent="0.25">
      <c r="A10114" t="s">
        <v>12487</v>
      </c>
      <c r="B10114" s="10">
        <v>46003</v>
      </c>
      <c r="C10114" t="s">
        <v>33</v>
      </c>
      <c r="E10114">
        <v>900565196</v>
      </c>
      <c r="F10114" t="s">
        <v>12488</v>
      </c>
      <c r="I10114" t="s">
        <v>35</v>
      </c>
      <c r="J10114" t="s">
        <v>35</v>
      </c>
      <c r="L10114" t="s">
        <v>5565</v>
      </c>
      <c r="O10114" t="s">
        <v>9033</v>
      </c>
      <c r="P10114" t="s">
        <v>12202</v>
      </c>
      <c r="Q10114" t="s">
        <v>39</v>
      </c>
      <c r="R10114" t="s">
        <v>7053</v>
      </c>
      <c r="S10114">
        <v>27235562</v>
      </c>
      <c r="T10114">
        <v>9855</v>
      </c>
      <c r="U10114" t="s">
        <v>7053</v>
      </c>
      <c r="V10114">
        <v>27235562</v>
      </c>
      <c r="W10114" t="s">
        <v>12489</v>
      </c>
      <c r="X10114" t="s">
        <v>12490</v>
      </c>
      <c r="Y10114">
        <v>150000</v>
      </c>
      <c r="Z10114">
        <v>0</v>
      </c>
      <c r="AA10114">
        <v>150000</v>
      </c>
      <c r="AB10114">
        <v>0</v>
      </c>
      <c r="AC10114">
        <v>150000</v>
      </c>
      <c r="AD10114">
        <v>150000</v>
      </c>
      <c r="AE10114">
        <v>0</v>
      </c>
      <c r="AF10114" t="s">
        <v>43</v>
      </c>
    </row>
    <row r="10115" spans="1:32" x14ac:dyDescent="0.25">
      <c r="A10115" t="s">
        <v>12491</v>
      </c>
      <c r="B10115" s="10">
        <v>46003</v>
      </c>
      <c r="C10115" t="s">
        <v>33</v>
      </c>
      <c r="E10115">
        <v>900565196</v>
      </c>
      <c r="F10115" t="s">
        <v>12488</v>
      </c>
      <c r="I10115" t="s">
        <v>35</v>
      </c>
      <c r="J10115" t="s">
        <v>35</v>
      </c>
      <c r="L10115" t="s">
        <v>60</v>
      </c>
      <c r="O10115" t="s">
        <v>8983</v>
      </c>
      <c r="P10115" t="s">
        <v>3085</v>
      </c>
      <c r="Q10115" t="s">
        <v>39</v>
      </c>
      <c r="R10115" t="s">
        <v>7053</v>
      </c>
      <c r="S10115">
        <v>27235562</v>
      </c>
      <c r="T10115">
        <v>9856</v>
      </c>
      <c r="U10115" t="s">
        <v>7053</v>
      </c>
      <c r="V10115">
        <v>27235562</v>
      </c>
      <c r="W10115" t="s">
        <v>12489</v>
      </c>
      <c r="X10115" t="s">
        <v>12490</v>
      </c>
      <c r="Y10115">
        <v>150000</v>
      </c>
      <c r="Z10115">
        <v>0</v>
      </c>
      <c r="AA10115">
        <v>150000</v>
      </c>
      <c r="AB10115">
        <v>0</v>
      </c>
      <c r="AC10115">
        <v>150000</v>
      </c>
      <c r="AD10115">
        <v>150000</v>
      </c>
      <c r="AE10115">
        <v>0</v>
      </c>
      <c r="AF10115" t="s">
        <v>43</v>
      </c>
    </row>
    <row r="10116" spans="1:32" x14ac:dyDescent="0.25">
      <c r="A10116" t="s">
        <v>12492</v>
      </c>
      <c r="B10116" s="10">
        <v>46003</v>
      </c>
      <c r="C10116" t="s">
        <v>33</v>
      </c>
      <c r="E10116">
        <v>900565196</v>
      </c>
      <c r="F10116" t="s">
        <v>12488</v>
      </c>
      <c r="I10116" t="s">
        <v>35</v>
      </c>
      <c r="J10116" t="s">
        <v>35</v>
      </c>
      <c r="L10116" t="s">
        <v>301</v>
      </c>
      <c r="O10116" t="s">
        <v>12493</v>
      </c>
      <c r="P10116" t="s">
        <v>302</v>
      </c>
      <c r="Q10116" t="s">
        <v>39</v>
      </c>
      <c r="R10116" t="s">
        <v>7053</v>
      </c>
      <c r="S10116">
        <v>27235562</v>
      </c>
      <c r="T10116">
        <v>9857</v>
      </c>
      <c r="U10116" t="s">
        <v>7053</v>
      </c>
      <c r="V10116">
        <v>27235562</v>
      </c>
      <c r="W10116" t="s">
        <v>12489</v>
      </c>
      <c r="X10116" t="s">
        <v>12490</v>
      </c>
      <c r="Y10116">
        <v>150000</v>
      </c>
      <c r="Z10116">
        <v>0</v>
      </c>
      <c r="AA10116">
        <v>150000</v>
      </c>
      <c r="AB10116">
        <v>0</v>
      </c>
      <c r="AC10116">
        <v>150000</v>
      </c>
      <c r="AD10116">
        <v>150000</v>
      </c>
      <c r="AE10116">
        <v>0</v>
      </c>
      <c r="AF10116" t="s">
        <v>43</v>
      </c>
    </row>
    <row r="10117" spans="1:32" x14ac:dyDescent="0.25">
      <c r="A10117" t="s">
        <v>12494</v>
      </c>
      <c r="B10117" s="10">
        <v>46003</v>
      </c>
      <c r="C10117" t="s">
        <v>33</v>
      </c>
      <c r="E10117">
        <v>36862117</v>
      </c>
      <c r="F10117" t="s">
        <v>11296</v>
      </c>
      <c r="I10117" t="s">
        <v>35</v>
      </c>
      <c r="J10117" t="s">
        <v>7348</v>
      </c>
      <c r="L10117" t="s">
        <v>48</v>
      </c>
      <c r="O10117" t="s">
        <v>6968</v>
      </c>
      <c r="P10117" t="s">
        <v>49</v>
      </c>
      <c r="Q10117" t="s">
        <v>39</v>
      </c>
      <c r="R10117" t="s">
        <v>7053</v>
      </c>
      <c r="S10117">
        <v>27235562</v>
      </c>
      <c r="T10117">
        <v>9805</v>
      </c>
      <c r="U10117" t="s">
        <v>7053</v>
      </c>
      <c r="V10117">
        <v>27235562</v>
      </c>
      <c r="W10117" t="s">
        <v>12467</v>
      </c>
      <c r="X10117" t="s">
        <v>12468</v>
      </c>
      <c r="Y10117">
        <v>771120</v>
      </c>
      <c r="Z10117">
        <v>0</v>
      </c>
      <c r="AA10117">
        <v>771120</v>
      </c>
      <c r="AB10117">
        <v>0</v>
      </c>
      <c r="AC10117">
        <v>771120</v>
      </c>
      <c r="AD10117">
        <v>771120</v>
      </c>
      <c r="AE10117">
        <v>0</v>
      </c>
      <c r="AF10117" t="s">
        <v>43</v>
      </c>
    </row>
    <row r="10118" spans="1:32" x14ac:dyDescent="0.25">
      <c r="A10118" t="s">
        <v>12495</v>
      </c>
      <c r="B10118" s="10">
        <v>46003</v>
      </c>
      <c r="C10118" t="s">
        <v>33</v>
      </c>
      <c r="E10118">
        <v>900565196</v>
      </c>
      <c r="F10118" t="s">
        <v>12488</v>
      </c>
      <c r="I10118" t="s">
        <v>35</v>
      </c>
      <c r="J10118" t="s">
        <v>35</v>
      </c>
      <c r="L10118" t="s">
        <v>60</v>
      </c>
      <c r="O10118" t="s">
        <v>6968</v>
      </c>
      <c r="P10118" t="s">
        <v>3085</v>
      </c>
      <c r="Q10118" t="s">
        <v>39</v>
      </c>
      <c r="R10118" t="s">
        <v>7053</v>
      </c>
      <c r="S10118">
        <v>27235562</v>
      </c>
      <c r="T10118">
        <v>9858</v>
      </c>
      <c r="U10118" t="s">
        <v>7053</v>
      </c>
      <c r="V10118">
        <v>27235562</v>
      </c>
      <c r="W10118" t="s">
        <v>12489</v>
      </c>
      <c r="X10118" t="s">
        <v>12490</v>
      </c>
      <c r="Y10118">
        <v>150000</v>
      </c>
      <c r="Z10118">
        <v>0</v>
      </c>
      <c r="AA10118">
        <v>150000</v>
      </c>
      <c r="AB10118">
        <v>0</v>
      </c>
      <c r="AC10118">
        <v>150000</v>
      </c>
      <c r="AD10118">
        <v>150000</v>
      </c>
      <c r="AE10118">
        <v>0</v>
      </c>
      <c r="AF10118" t="s">
        <v>43</v>
      </c>
    </row>
    <row r="10119" spans="1:32" x14ac:dyDescent="0.25">
      <c r="A10119" t="s">
        <v>12496</v>
      </c>
      <c r="B10119" s="10">
        <v>46003</v>
      </c>
      <c r="C10119" t="s">
        <v>33</v>
      </c>
      <c r="E10119">
        <v>900565196</v>
      </c>
      <c r="F10119" t="s">
        <v>12488</v>
      </c>
      <c r="I10119" t="s">
        <v>35</v>
      </c>
      <c r="J10119" t="s">
        <v>35</v>
      </c>
      <c r="L10119" t="s">
        <v>5565</v>
      </c>
      <c r="O10119" t="s">
        <v>9182</v>
      </c>
      <c r="P10119" t="s">
        <v>12202</v>
      </c>
      <c r="Q10119" t="s">
        <v>39</v>
      </c>
      <c r="R10119" t="s">
        <v>7053</v>
      </c>
      <c r="S10119">
        <v>27235562</v>
      </c>
      <c r="T10119">
        <v>9859</v>
      </c>
      <c r="U10119" t="s">
        <v>7053</v>
      </c>
      <c r="V10119">
        <v>27235562</v>
      </c>
      <c r="W10119" t="s">
        <v>12489</v>
      </c>
      <c r="X10119" t="s">
        <v>12490</v>
      </c>
      <c r="Y10119">
        <v>150000</v>
      </c>
      <c r="Z10119">
        <v>0</v>
      </c>
      <c r="AA10119">
        <v>150000</v>
      </c>
      <c r="AB10119">
        <v>0</v>
      </c>
      <c r="AC10119">
        <v>150000</v>
      </c>
      <c r="AD10119">
        <v>150000</v>
      </c>
      <c r="AE10119">
        <v>0</v>
      </c>
      <c r="AF10119" t="s">
        <v>43</v>
      </c>
    </row>
    <row r="10120" spans="1:32" x14ac:dyDescent="0.25">
      <c r="A10120" t="s">
        <v>12497</v>
      </c>
      <c r="B10120" s="10">
        <v>46003</v>
      </c>
      <c r="C10120" t="s">
        <v>33</v>
      </c>
      <c r="E10120">
        <v>900565196</v>
      </c>
      <c r="F10120" t="s">
        <v>12488</v>
      </c>
      <c r="I10120" t="s">
        <v>35</v>
      </c>
      <c r="J10120" t="s">
        <v>35</v>
      </c>
      <c r="L10120" t="s">
        <v>60</v>
      </c>
      <c r="O10120" t="s">
        <v>10709</v>
      </c>
      <c r="P10120" t="s">
        <v>3085</v>
      </c>
      <c r="Q10120" t="s">
        <v>39</v>
      </c>
      <c r="R10120" t="s">
        <v>7053</v>
      </c>
      <c r="S10120">
        <v>27235562</v>
      </c>
      <c r="T10120">
        <v>9860</v>
      </c>
      <c r="U10120" t="s">
        <v>7053</v>
      </c>
      <c r="V10120">
        <v>27235562</v>
      </c>
      <c r="W10120" t="s">
        <v>12489</v>
      </c>
      <c r="X10120" t="s">
        <v>12490</v>
      </c>
      <c r="Y10120">
        <v>150000</v>
      </c>
      <c r="Z10120">
        <v>0</v>
      </c>
      <c r="AA10120">
        <v>150000</v>
      </c>
      <c r="AB10120">
        <v>0</v>
      </c>
      <c r="AC10120">
        <v>150000</v>
      </c>
      <c r="AD10120">
        <v>150000</v>
      </c>
      <c r="AE10120">
        <v>0</v>
      </c>
      <c r="AF10120" t="s">
        <v>43</v>
      </c>
    </row>
    <row r="10121" spans="1:32" x14ac:dyDescent="0.25">
      <c r="A10121" t="s">
        <v>12498</v>
      </c>
      <c r="B10121" s="10">
        <v>46003</v>
      </c>
      <c r="C10121" t="s">
        <v>33</v>
      </c>
      <c r="E10121">
        <v>900565196</v>
      </c>
      <c r="F10121" t="s">
        <v>12488</v>
      </c>
      <c r="I10121" t="s">
        <v>35</v>
      </c>
      <c r="J10121" t="s">
        <v>35</v>
      </c>
      <c r="L10121" t="s">
        <v>5565</v>
      </c>
      <c r="O10121" t="s">
        <v>9020</v>
      </c>
      <c r="P10121" t="s">
        <v>12202</v>
      </c>
      <c r="Q10121" t="s">
        <v>39</v>
      </c>
      <c r="R10121" t="s">
        <v>7053</v>
      </c>
      <c r="S10121">
        <v>27235562</v>
      </c>
      <c r="T10121">
        <v>9861</v>
      </c>
      <c r="U10121" t="s">
        <v>7053</v>
      </c>
      <c r="V10121">
        <v>27235562</v>
      </c>
      <c r="W10121" t="s">
        <v>12489</v>
      </c>
      <c r="X10121" t="s">
        <v>12490</v>
      </c>
      <c r="Y10121">
        <v>150000</v>
      </c>
      <c r="Z10121">
        <v>0</v>
      </c>
      <c r="AA10121">
        <v>150000</v>
      </c>
      <c r="AB10121">
        <v>0</v>
      </c>
      <c r="AC10121">
        <v>150000</v>
      </c>
      <c r="AD10121">
        <v>150000</v>
      </c>
      <c r="AE10121">
        <v>0</v>
      </c>
      <c r="AF10121" t="s">
        <v>43</v>
      </c>
    </row>
    <row r="10122" spans="1:32" x14ac:dyDescent="0.25">
      <c r="A10122" t="s">
        <v>12499</v>
      </c>
      <c r="B10122" s="10">
        <v>46004</v>
      </c>
      <c r="C10122" t="s">
        <v>33</v>
      </c>
      <c r="E10122">
        <v>36862117</v>
      </c>
      <c r="F10122" t="s">
        <v>11296</v>
      </c>
      <c r="I10122" t="s">
        <v>35</v>
      </c>
      <c r="J10122" t="s">
        <v>7348</v>
      </c>
      <c r="L10122" t="s">
        <v>37</v>
      </c>
      <c r="O10122" t="s">
        <v>8800</v>
      </c>
      <c r="P10122" t="s">
        <v>38</v>
      </c>
      <c r="Q10122" t="s">
        <v>39</v>
      </c>
      <c r="R10122" t="s">
        <v>7053</v>
      </c>
      <c r="S10122">
        <v>27235562</v>
      </c>
      <c r="T10122">
        <v>12870</v>
      </c>
      <c r="U10122" t="s">
        <v>7053</v>
      </c>
      <c r="V10122">
        <v>27235562</v>
      </c>
      <c r="W10122" t="s">
        <v>12467</v>
      </c>
      <c r="X10122" t="s">
        <v>12468</v>
      </c>
      <c r="Y10122">
        <v>771120</v>
      </c>
      <c r="Z10122">
        <v>0</v>
      </c>
      <c r="AA10122">
        <v>771120</v>
      </c>
      <c r="AB10122">
        <v>0</v>
      </c>
      <c r="AC10122">
        <v>771120</v>
      </c>
      <c r="AD10122">
        <v>771120</v>
      </c>
      <c r="AE10122">
        <v>0</v>
      </c>
      <c r="AF10122" t="s">
        <v>43</v>
      </c>
    </row>
    <row r="10123" spans="1:32" x14ac:dyDescent="0.25">
      <c r="A10123" t="s">
        <v>12500</v>
      </c>
      <c r="B10123" s="10">
        <v>46004</v>
      </c>
      <c r="C10123" t="s">
        <v>33</v>
      </c>
      <c r="E10123">
        <v>36862117</v>
      </c>
      <c r="F10123" t="s">
        <v>11296</v>
      </c>
      <c r="I10123" t="s">
        <v>35</v>
      </c>
      <c r="J10123" t="s">
        <v>7348</v>
      </c>
      <c r="L10123" t="s">
        <v>45</v>
      </c>
      <c r="O10123" t="s">
        <v>8800</v>
      </c>
      <c r="P10123" t="s">
        <v>46</v>
      </c>
      <c r="Q10123" t="s">
        <v>39</v>
      </c>
      <c r="R10123" t="s">
        <v>7053</v>
      </c>
      <c r="S10123">
        <v>27235562</v>
      </c>
      <c r="T10123">
        <v>9807</v>
      </c>
      <c r="U10123" t="s">
        <v>7053</v>
      </c>
      <c r="V10123">
        <v>27235562</v>
      </c>
      <c r="W10123" t="s">
        <v>12467</v>
      </c>
      <c r="X10123" t="s">
        <v>12468</v>
      </c>
      <c r="Y10123">
        <v>771120</v>
      </c>
      <c r="Z10123">
        <v>0</v>
      </c>
      <c r="AA10123">
        <v>771120</v>
      </c>
      <c r="AB10123">
        <v>0</v>
      </c>
      <c r="AC10123">
        <v>771120</v>
      </c>
      <c r="AD10123">
        <v>771120</v>
      </c>
      <c r="AE10123">
        <v>0</v>
      </c>
      <c r="AF10123" t="s">
        <v>43</v>
      </c>
    </row>
    <row r="10124" spans="1:32" x14ac:dyDescent="0.25">
      <c r="A10124" t="s">
        <v>12501</v>
      </c>
      <c r="B10124" s="10">
        <v>46004</v>
      </c>
      <c r="C10124" t="s">
        <v>33</v>
      </c>
      <c r="E10124">
        <v>36862117</v>
      </c>
      <c r="F10124" t="s">
        <v>11296</v>
      </c>
      <c r="I10124" t="s">
        <v>35</v>
      </c>
      <c r="J10124" t="s">
        <v>7348</v>
      </c>
      <c r="L10124" t="s">
        <v>48</v>
      </c>
      <c r="O10124" t="s">
        <v>8800</v>
      </c>
      <c r="P10124" t="s">
        <v>49</v>
      </c>
      <c r="Q10124" t="s">
        <v>39</v>
      </c>
      <c r="R10124" t="s">
        <v>7053</v>
      </c>
      <c r="S10124">
        <v>27235562</v>
      </c>
      <c r="T10124">
        <v>9808</v>
      </c>
      <c r="U10124" t="s">
        <v>7053</v>
      </c>
      <c r="V10124">
        <v>27235562</v>
      </c>
      <c r="W10124" t="s">
        <v>12467</v>
      </c>
      <c r="X10124" t="s">
        <v>12468</v>
      </c>
      <c r="Y10124">
        <v>771120</v>
      </c>
      <c r="Z10124">
        <v>0</v>
      </c>
      <c r="AA10124">
        <v>771120</v>
      </c>
      <c r="AB10124">
        <v>0</v>
      </c>
      <c r="AC10124">
        <v>771120</v>
      </c>
      <c r="AD10124">
        <v>771120</v>
      </c>
      <c r="AE10124">
        <v>0</v>
      </c>
      <c r="AF10124" t="s">
        <v>43</v>
      </c>
    </row>
    <row r="10125" spans="1:32" x14ac:dyDescent="0.25">
      <c r="A10125" t="s">
        <v>12502</v>
      </c>
      <c r="B10125" s="10">
        <v>46004</v>
      </c>
      <c r="C10125" t="s">
        <v>33</v>
      </c>
      <c r="E10125">
        <v>36862117</v>
      </c>
      <c r="F10125" t="s">
        <v>11296</v>
      </c>
      <c r="I10125" t="s">
        <v>35</v>
      </c>
      <c r="J10125" t="s">
        <v>7348</v>
      </c>
      <c r="L10125" t="s">
        <v>670</v>
      </c>
      <c r="O10125" t="s">
        <v>8911</v>
      </c>
      <c r="P10125" t="s">
        <v>671</v>
      </c>
      <c r="Q10125" t="s">
        <v>39</v>
      </c>
      <c r="R10125" t="s">
        <v>7053</v>
      </c>
      <c r="S10125">
        <v>27235562</v>
      </c>
      <c r="T10125">
        <v>9809</v>
      </c>
      <c r="U10125" t="s">
        <v>7053</v>
      </c>
      <c r="V10125">
        <v>27235562</v>
      </c>
      <c r="W10125" t="s">
        <v>12467</v>
      </c>
      <c r="X10125" t="s">
        <v>12468</v>
      </c>
      <c r="Y10125">
        <v>385560</v>
      </c>
      <c r="Z10125">
        <v>0</v>
      </c>
      <c r="AA10125">
        <v>385560</v>
      </c>
      <c r="AB10125">
        <v>0</v>
      </c>
      <c r="AC10125">
        <v>385560</v>
      </c>
      <c r="AD10125">
        <v>385560</v>
      </c>
      <c r="AE10125">
        <v>0</v>
      </c>
      <c r="AF10125" t="s">
        <v>43</v>
      </c>
    </row>
    <row r="10126" spans="1:32" x14ac:dyDescent="0.25">
      <c r="A10126" t="s">
        <v>12503</v>
      </c>
      <c r="B10126" s="10">
        <v>46004</v>
      </c>
      <c r="C10126" t="s">
        <v>33</v>
      </c>
      <c r="E10126">
        <v>901745972</v>
      </c>
      <c r="F10126" t="s">
        <v>10310</v>
      </c>
      <c r="I10126" t="s">
        <v>35</v>
      </c>
      <c r="J10126" t="s">
        <v>8122</v>
      </c>
      <c r="L10126" t="s">
        <v>60</v>
      </c>
      <c r="O10126" t="s">
        <v>12504</v>
      </c>
      <c r="P10126" t="s">
        <v>177</v>
      </c>
      <c r="Q10126" t="s">
        <v>39</v>
      </c>
      <c r="R10126" t="s">
        <v>7053</v>
      </c>
      <c r="S10126">
        <v>27235562</v>
      </c>
      <c r="T10126">
        <v>12881</v>
      </c>
      <c r="U10126" t="s">
        <v>7053</v>
      </c>
      <c r="V10126">
        <v>27235562</v>
      </c>
      <c r="W10126" t="s">
        <v>11682</v>
      </c>
      <c r="X10126" t="s">
        <v>11683</v>
      </c>
      <c r="Y10126">
        <v>327250</v>
      </c>
      <c r="Z10126">
        <v>0</v>
      </c>
      <c r="AA10126">
        <v>327250</v>
      </c>
      <c r="AB10126">
        <v>0</v>
      </c>
      <c r="AC10126">
        <v>327250</v>
      </c>
      <c r="AD10126">
        <v>327250</v>
      </c>
      <c r="AE10126">
        <v>0</v>
      </c>
      <c r="AF10126" t="s">
        <v>43</v>
      </c>
    </row>
    <row r="10127" spans="1:32" x14ac:dyDescent="0.25">
      <c r="A10127" t="s">
        <v>12505</v>
      </c>
      <c r="B10127" s="10">
        <v>46004</v>
      </c>
      <c r="C10127" t="s">
        <v>33</v>
      </c>
      <c r="E10127">
        <v>36862117</v>
      </c>
      <c r="F10127" t="s">
        <v>11296</v>
      </c>
      <c r="I10127" t="s">
        <v>35</v>
      </c>
      <c r="J10127" t="s">
        <v>7348</v>
      </c>
      <c r="L10127" t="s">
        <v>301</v>
      </c>
      <c r="O10127" t="s">
        <v>8908</v>
      </c>
      <c r="P10127" t="s">
        <v>302</v>
      </c>
      <c r="Q10127" t="s">
        <v>39</v>
      </c>
      <c r="R10127" t="s">
        <v>7053</v>
      </c>
      <c r="S10127">
        <v>27235562</v>
      </c>
      <c r="T10127">
        <v>9810</v>
      </c>
      <c r="U10127" t="s">
        <v>7053</v>
      </c>
      <c r="V10127">
        <v>27235562</v>
      </c>
      <c r="W10127" t="s">
        <v>12467</v>
      </c>
      <c r="X10127" t="s">
        <v>12468</v>
      </c>
      <c r="Y10127">
        <v>385560</v>
      </c>
      <c r="Z10127">
        <v>0</v>
      </c>
      <c r="AA10127">
        <v>385560</v>
      </c>
      <c r="AB10127">
        <v>0</v>
      </c>
      <c r="AC10127">
        <v>385560</v>
      </c>
      <c r="AD10127">
        <v>385560</v>
      </c>
      <c r="AE10127">
        <v>0</v>
      </c>
      <c r="AF10127" t="s">
        <v>43</v>
      </c>
    </row>
    <row r="10128" spans="1:32" x14ac:dyDescent="0.25">
      <c r="A10128" t="s">
        <v>12506</v>
      </c>
      <c r="B10128" s="10">
        <v>46004</v>
      </c>
      <c r="C10128" t="s">
        <v>33</v>
      </c>
      <c r="E10128">
        <v>94503677</v>
      </c>
      <c r="F10128" t="s">
        <v>8023</v>
      </c>
      <c r="I10128" t="s">
        <v>35</v>
      </c>
      <c r="J10128" t="s">
        <v>35</v>
      </c>
      <c r="L10128" t="s">
        <v>5565</v>
      </c>
      <c r="P10128" t="s">
        <v>12202</v>
      </c>
      <c r="Q10128" t="s">
        <v>39</v>
      </c>
      <c r="R10128" t="s">
        <v>7053</v>
      </c>
      <c r="S10128">
        <v>27235562</v>
      </c>
      <c r="T10128">
        <v>10736</v>
      </c>
      <c r="U10128" t="s">
        <v>7053</v>
      </c>
      <c r="V10128">
        <v>27235562</v>
      </c>
      <c r="W10128" t="s">
        <v>11112</v>
      </c>
      <c r="X10128" t="s">
        <v>11113</v>
      </c>
      <c r="Y10128">
        <v>50000</v>
      </c>
      <c r="Z10128">
        <v>0</v>
      </c>
      <c r="AA10128">
        <v>50000</v>
      </c>
      <c r="AB10128">
        <v>0</v>
      </c>
      <c r="AC10128">
        <v>50000</v>
      </c>
      <c r="AD10128">
        <v>50000</v>
      </c>
      <c r="AE10128">
        <v>0</v>
      </c>
      <c r="AF10128" t="s">
        <v>43</v>
      </c>
    </row>
    <row r="10129" spans="1:32" x14ac:dyDescent="0.25">
      <c r="A10129" t="s">
        <v>12507</v>
      </c>
      <c r="B10129" s="10">
        <v>46006</v>
      </c>
      <c r="C10129" t="s">
        <v>33</v>
      </c>
      <c r="E10129">
        <v>901222607</v>
      </c>
      <c r="F10129" t="s">
        <v>9827</v>
      </c>
      <c r="I10129" t="s">
        <v>35</v>
      </c>
      <c r="J10129" t="s">
        <v>100</v>
      </c>
      <c r="L10129" t="s">
        <v>37</v>
      </c>
      <c r="O10129" t="s">
        <v>8800</v>
      </c>
      <c r="P10129" t="s">
        <v>309</v>
      </c>
      <c r="Q10129" t="s">
        <v>39</v>
      </c>
      <c r="R10129" t="s">
        <v>7053</v>
      </c>
      <c r="S10129">
        <v>27235562</v>
      </c>
      <c r="T10129">
        <v>9706</v>
      </c>
      <c r="U10129" t="s">
        <v>7053</v>
      </c>
      <c r="V10129">
        <v>27235562</v>
      </c>
      <c r="W10129" t="s">
        <v>12508</v>
      </c>
      <c r="X10129" t="s">
        <v>12450</v>
      </c>
      <c r="Y10129">
        <v>720300</v>
      </c>
      <c r="Z10129">
        <v>0</v>
      </c>
      <c r="AA10129">
        <v>720300</v>
      </c>
      <c r="AB10129">
        <v>0</v>
      </c>
      <c r="AC10129">
        <v>720300</v>
      </c>
      <c r="AD10129">
        <v>720300</v>
      </c>
      <c r="AE10129">
        <v>0</v>
      </c>
      <c r="AF10129" t="s">
        <v>43</v>
      </c>
    </row>
    <row r="10130" spans="1:32" x14ac:dyDescent="0.25">
      <c r="A10130" t="s">
        <v>12509</v>
      </c>
      <c r="B10130" s="10">
        <v>46006</v>
      </c>
      <c r="C10130" t="s">
        <v>33</v>
      </c>
      <c r="E10130">
        <v>36862117</v>
      </c>
      <c r="F10130" t="s">
        <v>11296</v>
      </c>
      <c r="I10130" t="s">
        <v>35</v>
      </c>
      <c r="J10130" t="s">
        <v>7348</v>
      </c>
      <c r="L10130" t="s">
        <v>45</v>
      </c>
      <c r="O10130" t="s">
        <v>8800</v>
      </c>
      <c r="P10130" t="s">
        <v>46</v>
      </c>
      <c r="Q10130" t="s">
        <v>39</v>
      </c>
      <c r="R10130" t="s">
        <v>7053</v>
      </c>
      <c r="S10130">
        <v>27235562</v>
      </c>
      <c r="T10130">
        <v>9811</v>
      </c>
      <c r="U10130" t="s">
        <v>7053</v>
      </c>
      <c r="V10130">
        <v>27235562</v>
      </c>
      <c r="W10130" t="s">
        <v>12467</v>
      </c>
      <c r="X10130" t="s">
        <v>12468</v>
      </c>
      <c r="Y10130">
        <v>771120</v>
      </c>
      <c r="Z10130">
        <v>0</v>
      </c>
      <c r="AA10130">
        <v>771120</v>
      </c>
      <c r="AB10130">
        <v>0</v>
      </c>
      <c r="AC10130">
        <v>771120</v>
      </c>
      <c r="AD10130">
        <v>771120</v>
      </c>
      <c r="AE10130">
        <v>0</v>
      </c>
      <c r="AF10130" t="s">
        <v>43</v>
      </c>
    </row>
    <row r="10131" spans="1:32" x14ac:dyDescent="0.25">
      <c r="A10131" t="s">
        <v>12510</v>
      </c>
      <c r="B10131" s="10">
        <v>46006</v>
      </c>
      <c r="C10131" t="s">
        <v>33</v>
      </c>
      <c r="E10131">
        <v>36862117</v>
      </c>
      <c r="F10131" t="s">
        <v>11296</v>
      </c>
      <c r="I10131" t="s">
        <v>35</v>
      </c>
      <c r="J10131" t="s">
        <v>7348</v>
      </c>
      <c r="L10131" t="s">
        <v>51</v>
      </c>
      <c r="O10131" t="s">
        <v>8800</v>
      </c>
      <c r="P10131" t="s">
        <v>11077</v>
      </c>
      <c r="Q10131" t="s">
        <v>39</v>
      </c>
      <c r="R10131" t="s">
        <v>7053</v>
      </c>
      <c r="S10131">
        <v>27235562</v>
      </c>
      <c r="T10131">
        <v>9812</v>
      </c>
      <c r="U10131" t="s">
        <v>7053</v>
      </c>
      <c r="V10131">
        <v>27235562</v>
      </c>
      <c r="W10131" t="s">
        <v>12467</v>
      </c>
      <c r="X10131" t="s">
        <v>12468</v>
      </c>
      <c r="Y10131">
        <v>771120</v>
      </c>
      <c r="Z10131">
        <v>0</v>
      </c>
      <c r="AA10131">
        <v>771120</v>
      </c>
      <c r="AB10131">
        <v>0</v>
      </c>
      <c r="AC10131">
        <v>771120</v>
      </c>
      <c r="AD10131">
        <v>771120</v>
      </c>
      <c r="AE10131">
        <v>0</v>
      </c>
      <c r="AF10131" t="s">
        <v>43</v>
      </c>
    </row>
    <row r="10132" spans="1:32" x14ac:dyDescent="0.25">
      <c r="A10132" t="s">
        <v>12511</v>
      </c>
      <c r="B10132" s="10">
        <v>46006</v>
      </c>
      <c r="C10132" t="s">
        <v>33</v>
      </c>
      <c r="E10132">
        <v>36862117</v>
      </c>
      <c r="F10132" t="s">
        <v>11296</v>
      </c>
      <c r="I10132" t="s">
        <v>35</v>
      </c>
      <c r="J10132" t="s">
        <v>7348</v>
      </c>
      <c r="L10132" t="s">
        <v>48</v>
      </c>
      <c r="O10132" t="s">
        <v>8800</v>
      </c>
      <c r="P10132" t="s">
        <v>49</v>
      </c>
      <c r="Q10132" t="s">
        <v>39</v>
      </c>
      <c r="R10132" t="s">
        <v>7053</v>
      </c>
      <c r="S10132">
        <v>27235562</v>
      </c>
      <c r="T10132">
        <v>9813</v>
      </c>
      <c r="U10132" t="s">
        <v>7053</v>
      </c>
      <c r="V10132">
        <v>27235562</v>
      </c>
      <c r="W10132" t="s">
        <v>12467</v>
      </c>
      <c r="X10132" t="s">
        <v>12468</v>
      </c>
      <c r="Y10132">
        <v>771120</v>
      </c>
      <c r="Z10132">
        <v>0</v>
      </c>
      <c r="AA10132">
        <v>771120</v>
      </c>
      <c r="AB10132">
        <v>0</v>
      </c>
      <c r="AC10132">
        <v>771120</v>
      </c>
      <c r="AD10132">
        <v>771120</v>
      </c>
      <c r="AE10132">
        <v>0</v>
      </c>
      <c r="AF10132" t="s">
        <v>43</v>
      </c>
    </row>
    <row r="10133" spans="1:32" x14ac:dyDescent="0.25">
      <c r="A10133" t="s">
        <v>12512</v>
      </c>
      <c r="B10133" s="10">
        <v>46006</v>
      </c>
      <c r="C10133" t="s">
        <v>33</v>
      </c>
      <c r="E10133">
        <v>900565196</v>
      </c>
      <c r="F10133" t="s">
        <v>12488</v>
      </c>
      <c r="I10133" t="s">
        <v>35</v>
      </c>
      <c r="J10133" t="s">
        <v>35</v>
      </c>
      <c r="L10133" t="s">
        <v>60</v>
      </c>
      <c r="O10133" t="s">
        <v>8800</v>
      </c>
      <c r="P10133" t="s">
        <v>177</v>
      </c>
      <c r="Q10133" t="s">
        <v>39</v>
      </c>
      <c r="R10133" t="s">
        <v>7053</v>
      </c>
      <c r="S10133">
        <v>27235562</v>
      </c>
      <c r="T10133">
        <v>9862</v>
      </c>
      <c r="U10133" t="s">
        <v>7053</v>
      </c>
      <c r="V10133">
        <v>27235562</v>
      </c>
      <c r="W10133" t="s">
        <v>12489</v>
      </c>
      <c r="X10133" t="s">
        <v>12490</v>
      </c>
      <c r="Y10133">
        <v>150000</v>
      </c>
      <c r="Z10133">
        <v>0</v>
      </c>
      <c r="AA10133">
        <v>150000</v>
      </c>
      <c r="AB10133">
        <v>0</v>
      </c>
      <c r="AC10133">
        <v>150000</v>
      </c>
      <c r="AD10133">
        <v>150000</v>
      </c>
      <c r="AE10133">
        <v>0</v>
      </c>
      <c r="AF10133" t="s">
        <v>43</v>
      </c>
    </row>
    <row r="10134" spans="1:32" x14ac:dyDescent="0.25">
      <c r="A10134" t="s">
        <v>12513</v>
      </c>
      <c r="B10134" s="10">
        <v>46006</v>
      </c>
      <c r="C10134" t="s">
        <v>33</v>
      </c>
      <c r="E10134">
        <v>900565196</v>
      </c>
      <c r="F10134" t="s">
        <v>12488</v>
      </c>
      <c r="I10134" t="s">
        <v>35</v>
      </c>
      <c r="J10134" t="s">
        <v>35</v>
      </c>
      <c r="L10134" t="s">
        <v>5565</v>
      </c>
      <c r="O10134" t="s">
        <v>8800</v>
      </c>
      <c r="P10134" t="s">
        <v>12202</v>
      </c>
      <c r="Q10134" t="s">
        <v>39</v>
      </c>
      <c r="R10134" t="s">
        <v>7053</v>
      </c>
      <c r="S10134">
        <v>27235562</v>
      </c>
      <c r="T10134">
        <v>9863</v>
      </c>
      <c r="U10134" t="s">
        <v>7053</v>
      </c>
      <c r="V10134">
        <v>27235562</v>
      </c>
      <c r="W10134" t="s">
        <v>12489</v>
      </c>
      <c r="X10134" t="s">
        <v>12490</v>
      </c>
      <c r="Y10134">
        <v>150000</v>
      </c>
      <c r="Z10134">
        <v>0</v>
      </c>
      <c r="AA10134">
        <v>150000</v>
      </c>
      <c r="AB10134">
        <v>0</v>
      </c>
      <c r="AC10134">
        <v>150000</v>
      </c>
      <c r="AD10134">
        <v>150000</v>
      </c>
      <c r="AE10134">
        <v>0</v>
      </c>
      <c r="AF10134" t="s">
        <v>43</v>
      </c>
    </row>
    <row r="10135" spans="1:32" x14ac:dyDescent="0.25">
      <c r="A10135" t="s">
        <v>12514</v>
      </c>
      <c r="B10135" s="10">
        <v>46006</v>
      </c>
      <c r="C10135" t="s">
        <v>33</v>
      </c>
      <c r="E10135">
        <v>901745972</v>
      </c>
      <c r="F10135" t="s">
        <v>10310</v>
      </c>
      <c r="I10135" t="s">
        <v>35</v>
      </c>
      <c r="J10135" t="s">
        <v>8122</v>
      </c>
      <c r="L10135" t="s">
        <v>670</v>
      </c>
      <c r="O10135" t="s">
        <v>9009</v>
      </c>
      <c r="P10135" t="s">
        <v>671</v>
      </c>
      <c r="Q10135" t="s">
        <v>39</v>
      </c>
      <c r="R10135" t="s">
        <v>7053</v>
      </c>
      <c r="S10135">
        <v>27235562</v>
      </c>
      <c r="T10135">
        <v>12882</v>
      </c>
      <c r="U10135" t="s">
        <v>7053</v>
      </c>
      <c r="V10135">
        <v>27235562</v>
      </c>
      <c r="W10135" t="s">
        <v>11682</v>
      </c>
      <c r="X10135" t="s">
        <v>11683</v>
      </c>
      <c r="Y10135">
        <v>327250</v>
      </c>
      <c r="Z10135">
        <v>0</v>
      </c>
      <c r="AA10135">
        <v>327250</v>
      </c>
      <c r="AB10135">
        <v>0</v>
      </c>
      <c r="AC10135">
        <v>327250</v>
      </c>
      <c r="AD10135">
        <v>327250</v>
      </c>
      <c r="AE10135">
        <v>0</v>
      </c>
      <c r="AF10135" t="s">
        <v>43</v>
      </c>
    </row>
    <row r="10136" spans="1:32" x14ac:dyDescent="0.25">
      <c r="A10136" t="s">
        <v>12515</v>
      </c>
      <c r="B10136" s="10">
        <v>46006</v>
      </c>
      <c r="C10136" t="s">
        <v>33</v>
      </c>
      <c r="E10136">
        <v>901745972</v>
      </c>
      <c r="F10136" t="s">
        <v>10310</v>
      </c>
      <c r="I10136" t="s">
        <v>35</v>
      </c>
      <c r="J10136" t="s">
        <v>8122</v>
      </c>
      <c r="L10136" t="s">
        <v>301</v>
      </c>
      <c r="O10136" t="s">
        <v>12516</v>
      </c>
      <c r="P10136" t="s">
        <v>302</v>
      </c>
      <c r="Q10136" t="s">
        <v>39</v>
      </c>
      <c r="R10136" t="s">
        <v>7053</v>
      </c>
      <c r="S10136">
        <v>27235562</v>
      </c>
      <c r="T10136">
        <v>12883</v>
      </c>
      <c r="U10136" t="s">
        <v>7053</v>
      </c>
      <c r="V10136">
        <v>27235562</v>
      </c>
      <c r="W10136" t="s">
        <v>11682</v>
      </c>
      <c r="X10136" t="s">
        <v>11683</v>
      </c>
      <c r="Y10136">
        <v>327250</v>
      </c>
      <c r="Z10136">
        <v>0</v>
      </c>
      <c r="AA10136">
        <v>327250</v>
      </c>
      <c r="AB10136">
        <v>0</v>
      </c>
      <c r="AC10136">
        <v>327250</v>
      </c>
      <c r="AD10136">
        <v>327250</v>
      </c>
      <c r="AE10136">
        <v>0</v>
      </c>
      <c r="AF10136" t="s">
        <v>43</v>
      </c>
    </row>
    <row r="10137" spans="1:32" x14ac:dyDescent="0.25">
      <c r="A10137" t="s">
        <v>12517</v>
      </c>
      <c r="B10137" s="10">
        <v>46006</v>
      </c>
      <c r="C10137" t="s">
        <v>33</v>
      </c>
      <c r="E10137">
        <v>900565196</v>
      </c>
      <c r="F10137" t="s">
        <v>12488</v>
      </c>
      <c r="I10137" t="s">
        <v>35</v>
      </c>
      <c r="J10137" t="s">
        <v>35</v>
      </c>
      <c r="L10137" t="s">
        <v>60</v>
      </c>
      <c r="O10137" t="s">
        <v>8938</v>
      </c>
      <c r="P10137" t="s">
        <v>177</v>
      </c>
      <c r="Q10137" t="s">
        <v>39</v>
      </c>
      <c r="R10137" t="s">
        <v>7053</v>
      </c>
      <c r="S10137">
        <v>27235562</v>
      </c>
      <c r="T10137">
        <v>9864</v>
      </c>
      <c r="U10137" t="s">
        <v>7053</v>
      </c>
      <c r="V10137">
        <v>27235562</v>
      </c>
      <c r="W10137" t="s">
        <v>12489</v>
      </c>
      <c r="X10137" t="s">
        <v>12490</v>
      </c>
      <c r="Y10137">
        <v>150000</v>
      </c>
      <c r="Z10137">
        <v>0</v>
      </c>
      <c r="AA10137">
        <v>150000</v>
      </c>
      <c r="AB10137">
        <v>0</v>
      </c>
      <c r="AC10137">
        <v>150000</v>
      </c>
      <c r="AD10137">
        <v>150000</v>
      </c>
      <c r="AE10137">
        <v>0</v>
      </c>
      <c r="AF10137" t="s">
        <v>43</v>
      </c>
    </row>
    <row r="10138" spans="1:32" x14ac:dyDescent="0.25">
      <c r="A10138" t="s">
        <v>12518</v>
      </c>
      <c r="B10138" s="10">
        <v>46006</v>
      </c>
      <c r="C10138" t="s">
        <v>33</v>
      </c>
      <c r="E10138">
        <v>900565196</v>
      </c>
      <c r="F10138" t="s">
        <v>12488</v>
      </c>
      <c r="I10138" t="s">
        <v>35</v>
      </c>
      <c r="J10138" t="s">
        <v>35</v>
      </c>
      <c r="L10138" t="s">
        <v>5565</v>
      </c>
      <c r="O10138" t="s">
        <v>9059</v>
      </c>
      <c r="P10138" t="s">
        <v>12202</v>
      </c>
      <c r="Q10138" t="s">
        <v>39</v>
      </c>
      <c r="R10138" t="s">
        <v>7053</v>
      </c>
      <c r="S10138">
        <v>27235562</v>
      </c>
      <c r="T10138">
        <v>9865</v>
      </c>
      <c r="U10138" t="s">
        <v>7053</v>
      </c>
      <c r="V10138">
        <v>27235562</v>
      </c>
      <c r="W10138" t="s">
        <v>12489</v>
      </c>
      <c r="X10138" t="s">
        <v>12490</v>
      </c>
      <c r="Y10138">
        <v>150000</v>
      </c>
      <c r="Z10138">
        <v>0</v>
      </c>
      <c r="AA10138">
        <v>150000</v>
      </c>
      <c r="AB10138">
        <v>0</v>
      </c>
      <c r="AC10138">
        <v>150000</v>
      </c>
      <c r="AD10138">
        <v>150000</v>
      </c>
      <c r="AE10138">
        <v>0</v>
      </c>
      <c r="AF10138" t="s">
        <v>43</v>
      </c>
    </row>
    <row r="10139" spans="1:32" x14ac:dyDescent="0.25">
      <c r="A10139" t="s">
        <v>12519</v>
      </c>
      <c r="B10139" s="10">
        <v>46006</v>
      </c>
      <c r="C10139" t="s">
        <v>33</v>
      </c>
      <c r="E10139">
        <v>36862117</v>
      </c>
      <c r="F10139" t="s">
        <v>11296</v>
      </c>
      <c r="I10139" t="s">
        <v>35</v>
      </c>
      <c r="J10139" t="s">
        <v>7348</v>
      </c>
      <c r="L10139" t="s">
        <v>48</v>
      </c>
      <c r="O10139" t="s">
        <v>10305</v>
      </c>
      <c r="P10139" t="s">
        <v>49</v>
      </c>
      <c r="Q10139" t="s">
        <v>39</v>
      </c>
      <c r="R10139" t="s">
        <v>7053</v>
      </c>
      <c r="S10139">
        <v>27235562</v>
      </c>
      <c r="T10139">
        <v>9814</v>
      </c>
      <c r="U10139" t="s">
        <v>7053</v>
      </c>
      <c r="V10139">
        <v>27235562</v>
      </c>
      <c r="W10139" t="s">
        <v>12467</v>
      </c>
      <c r="X10139" t="s">
        <v>12468</v>
      </c>
      <c r="Y10139">
        <v>771120</v>
      </c>
      <c r="Z10139">
        <v>0</v>
      </c>
      <c r="AA10139">
        <v>771120</v>
      </c>
      <c r="AB10139">
        <v>0</v>
      </c>
      <c r="AC10139">
        <v>771120</v>
      </c>
      <c r="AD10139">
        <v>771120</v>
      </c>
      <c r="AE10139">
        <v>0</v>
      </c>
      <c r="AF10139" t="s">
        <v>43</v>
      </c>
    </row>
    <row r="10140" spans="1:32" x14ac:dyDescent="0.25">
      <c r="A10140" t="s">
        <v>12520</v>
      </c>
      <c r="B10140" s="10">
        <v>46006</v>
      </c>
      <c r="C10140" t="s">
        <v>33</v>
      </c>
      <c r="E10140">
        <v>36862117</v>
      </c>
      <c r="F10140" t="s">
        <v>11296</v>
      </c>
      <c r="I10140" t="s">
        <v>35</v>
      </c>
      <c r="J10140" t="s">
        <v>7348</v>
      </c>
      <c r="L10140" t="s">
        <v>37</v>
      </c>
      <c r="O10140" t="s">
        <v>8800</v>
      </c>
      <c r="P10140" t="s">
        <v>38</v>
      </c>
      <c r="Q10140" t="s">
        <v>39</v>
      </c>
      <c r="R10140" t="s">
        <v>7053</v>
      </c>
      <c r="S10140">
        <v>27235562</v>
      </c>
      <c r="T10140">
        <v>9723</v>
      </c>
      <c r="U10140" t="s">
        <v>7053</v>
      </c>
      <c r="V10140">
        <v>27235562</v>
      </c>
      <c r="W10140" t="s">
        <v>12467</v>
      </c>
      <c r="X10140" t="s">
        <v>12468</v>
      </c>
      <c r="Y10140">
        <v>771120</v>
      </c>
      <c r="Z10140">
        <v>0</v>
      </c>
      <c r="AA10140">
        <v>771120</v>
      </c>
      <c r="AB10140">
        <v>0</v>
      </c>
      <c r="AC10140">
        <v>771120</v>
      </c>
      <c r="AD10140">
        <v>771120</v>
      </c>
      <c r="AE10140">
        <v>0</v>
      </c>
      <c r="AF10140" t="s">
        <v>43</v>
      </c>
    </row>
    <row r="10141" spans="1:32" x14ac:dyDescent="0.25">
      <c r="A10141" t="s">
        <v>12521</v>
      </c>
      <c r="B10141" s="10">
        <v>46006</v>
      </c>
      <c r="C10141" t="s">
        <v>33</v>
      </c>
      <c r="E10141">
        <v>36862117</v>
      </c>
      <c r="F10141" t="s">
        <v>11296</v>
      </c>
      <c r="I10141" t="s">
        <v>35</v>
      </c>
      <c r="J10141" t="s">
        <v>7348</v>
      </c>
      <c r="L10141" t="s">
        <v>37</v>
      </c>
      <c r="O10141" t="s">
        <v>9033</v>
      </c>
      <c r="P10141" t="s">
        <v>38</v>
      </c>
      <c r="Q10141" t="s">
        <v>39</v>
      </c>
      <c r="R10141" t="s">
        <v>7053</v>
      </c>
      <c r="S10141">
        <v>27235562</v>
      </c>
      <c r="T10141">
        <v>9724</v>
      </c>
      <c r="U10141" t="s">
        <v>7053</v>
      </c>
      <c r="V10141">
        <v>27235562</v>
      </c>
      <c r="W10141" t="s">
        <v>12467</v>
      </c>
      <c r="X10141" t="s">
        <v>12468</v>
      </c>
      <c r="Y10141">
        <v>771120</v>
      </c>
      <c r="Z10141">
        <v>0</v>
      </c>
      <c r="AA10141">
        <v>771120</v>
      </c>
      <c r="AB10141">
        <v>0</v>
      </c>
      <c r="AC10141">
        <v>771120</v>
      </c>
      <c r="AD10141">
        <v>771120</v>
      </c>
      <c r="AE10141">
        <v>0</v>
      </c>
      <c r="AF10141" t="s">
        <v>43</v>
      </c>
    </row>
    <row r="10142" spans="1:32" x14ac:dyDescent="0.25">
      <c r="A10142" t="s">
        <v>12522</v>
      </c>
      <c r="B10142" s="10">
        <v>46006</v>
      </c>
      <c r="C10142" t="s">
        <v>33</v>
      </c>
      <c r="E10142">
        <v>900565196</v>
      </c>
      <c r="F10142" t="s">
        <v>12488</v>
      </c>
      <c r="I10142" t="s">
        <v>35</v>
      </c>
      <c r="J10142" t="s">
        <v>35</v>
      </c>
      <c r="L10142" t="s">
        <v>60</v>
      </c>
      <c r="O10142" t="s">
        <v>12523</v>
      </c>
      <c r="P10142" t="s">
        <v>177</v>
      </c>
      <c r="Q10142" t="s">
        <v>39</v>
      </c>
      <c r="R10142" t="s">
        <v>7053</v>
      </c>
      <c r="S10142">
        <v>27235562</v>
      </c>
      <c r="T10142">
        <v>9866</v>
      </c>
      <c r="U10142" t="s">
        <v>7053</v>
      </c>
      <c r="V10142">
        <v>27235562</v>
      </c>
      <c r="W10142" t="s">
        <v>12489</v>
      </c>
      <c r="X10142" t="s">
        <v>12490</v>
      </c>
      <c r="Y10142">
        <v>150000</v>
      </c>
      <c r="Z10142">
        <v>0</v>
      </c>
      <c r="AA10142">
        <v>150000</v>
      </c>
      <c r="AB10142">
        <v>0</v>
      </c>
      <c r="AC10142">
        <v>150000</v>
      </c>
      <c r="AD10142">
        <v>150000</v>
      </c>
      <c r="AE10142">
        <v>0</v>
      </c>
      <c r="AF10142" t="s">
        <v>43</v>
      </c>
    </row>
    <row r="10143" spans="1:32" x14ac:dyDescent="0.25">
      <c r="A10143" t="s">
        <v>12524</v>
      </c>
      <c r="B10143" s="10">
        <v>46006</v>
      </c>
      <c r="C10143" t="s">
        <v>33</v>
      </c>
      <c r="E10143">
        <v>900565196</v>
      </c>
      <c r="F10143" t="s">
        <v>12488</v>
      </c>
      <c r="I10143" t="s">
        <v>35</v>
      </c>
      <c r="J10143" t="s">
        <v>35</v>
      </c>
      <c r="L10143" t="s">
        <v>5565</v>
      </c>
      <c r="O10143" t="s">
        <v>12525</v>
      </c>
      <c r="P10143" t="s">
        <v>12202</v>
      </c>
      <c r="Q10143" t="s">
        <v>39</v>
      </c>
      <c r="R10143" t="s">
        <v>7053</v>
      </c>
      <c r="S10143">
        <v>27235562</v>
      </c>
      <c r="T10143">
        <v>9867</v>
      </c>
      <c r="U10143" t="s">
        <v>7053</v>
      </c>
      <c r="V10143">
        <v>27235562</v>
      </c>
      <c r="W10143" t="s">
        <v>12489</v>
      </c>
      <c r="X10143" t="s">
        <v>12490</v>
      </c>
      <c r="Y10143">
        <v>150000</v>
      </c>
      <c r="Z10143">
        <v>0</v>
      </c>
      <c r="AA10143">
        <v>150000</v>
      </c>
      <c r="AB10143">
        <v>0</v>
      </c>
      <c r="AC10143">
        <v>150000</v>
      </c>
      <c r="AD10143">
        <v>150000</v>
      </c>
      <c r="AE10143">
        <v>0</v>
      </c>
      <c r="AF10143" t="s">
        <v>43</v>
      </c>
    </row>
    <row r="10144" spans="1:32" x14ac:dyDescent="0.25">
      <c r="A10144" t="s">
        <v>12526</v>
      </c>
      <c r="B10144" s="10">
        <v>46006</v>
      </c>
      <c r="C10144" t="s">
        <v>33</v>
      </c>
      <c r="E10144">
        <v>36862117</v>
      </c>
      <c r="F10144" t="s">
        <v>11296</v>
      </c>
      <c r="I10144" t="s">
        <v>35</v>
      </c>
      <c r="J10144" t="s">
        <v>7348</v>
      </c>
      <c r="L10144" t="s">
        <v>45</v>
      </c>
      <c r="O10144" t="s">
        <v>8913</v>
      </c>
      <c r="P10144" t="s">
        <v>46</v>
      </c>
      <c r="Q10144" t="s">
        <v>39</v>
      </c>
      <c r="R10144" t="s">
        <v>7053</v>
      </c>
      <c r="S10144">
        <v>27235562</v>
      </c>
      <c r="T10144">
        <v>9725</v>
      </c>
      <c r="U10144" t="s">
        <v>7053</v>
      </c>
      <c r="V10144">
        <v>27235562</v>
      </c>
      <c r="W10144" t="s">
        <v>12467</v>
      </c>
      <c r="X10144" t="s">
        <v>12468</v>
      </c>
      <c r="Y10144">
        <v>771120</v>
      </c>
      <c r="Z10144">
        <v>0</v>
      </c>
      <c r="AA10144">
        <v>771120</v>
      </c>
      <c r="AB10144">
        <v>0</v>
      </c>
      <c r="AC10144">
        <v>771120</v>
      </c>
      <c r="AD10144">
        <v>771120</v>
      </c>
      <c r="AE10144">
        <v>0</v>
      </c>
      <c r="AF10144" t="s">
        <v>43</v>
      </c>
    </row>
    <row r="10145" spans="1:32" x14ac:dyDescent="0.25">
      <c r="A10145" t="s">
        <v>12527</v>
      </c>
      <c r="B10145" s="10">
        <v>46006</v>
      </c>
      <c r="C10145" t="s">
        <v>33</v>
      </c>
      <c r="E10145">
        <v>36862117</v>
      </c>
      <c r="F10145" t="s">
        <v>11296</v>
      </c>
      <c r="I10145" t="s">
        <v>35</v>
      </c>
      <c r="J10145" t="s">
        <v>7348</v>
      </c>
      <c r="L10145" t="s">
        <v>51</v>
      </c>
      <c r="O10145" t="s">
        <v>8961</v>
      </c>
      <c r="P10145" t="s">
        <v>11077</v>
      </c>
      <c r="Q10145" t="s">
        <v>39</v>
      </c>
      <c r="R10145" t="s">
        <v>7053</v>
      </c>
      <c r="S10145">
        <v>27235562</v>
      </c>
      <c r="T10145">
        <v>9726</v>
      </c>
      <c r="U10145" t="s">
        <v>7053</v>
      </c>
      <c r="V10145">
        <v>27235562</v>
      </c>
      <c r="W10145" t="s">
        <v>12467</v>
      </c>
      <c r="X10145" t="s">
        <v>12468</v>
      </c>
      <c r="Y10145">
        <v>771120</v>
      </c>
      <c r="Z10145">
        <v>0</v>
      </c>
      <c r="AA10145">
        <v>771120</v>
      </c>
      <c r="AB10145">
        <v>0</v>
      </c>
      <c r="AC10145">
        <v>771120</v>
      </c>
      <c r="AD10145">
        <v>771120</v>
      </c>
      <c r="AE10145">
        <v>0</v>
      </c>
      <c r="AF10145" t="s">
        <v>43</v>
      </c>
    </row>
    <row r="10146" spans="1:32" x14ac:dyDescent="0.25">
      <c r="A10146" t="s">
        <v>12528</v>
      </c>
      <c r="B10146" s="10">
        <v>46006</v>
      </c>
      <c r="C10146" t="s">
        <v>33</v>
      </c>
      <c r="E10146">
        <v>901745972</v>
      </c>
      <c r="F10146" t="s">
        <v>10310</v>
      </c>
      <c r="I10146" t="s">
        <v>35</v>
      </c>
      <c r="J10146" t="s">
        <v>8122</v>
      </c>
      <c r="L10146" t="s">
        <v>5565</v>
      </c>
      <c r="O10146" t="s">
        <v>6968</v>
      </c>
      <c r="P10146" t="s">
        <v>12202</v>
      </c>
      <c r="Q10146" t="s">
        <v>39</v>
      </c>
      <c r="R10146" t="s">
        <v>7053</v>
      </c>
      <c r="S10146">
        <v>27235562</v>
      </c>
      <c r="T10146">
        <v>12884</v>
      </c>
      <c r="U10146" t="s">
        <v>7053</v>
      </c>
      <c r="V10146">
        <v>27235562</v>
      </c>
      <c r="W10146" t="s">
        <v>11682</v>
      </c>
      <c r="X10146" t="s">
        <v>11683</v>
      </c>
      <c r="Y10146">
        <v>327250</v>
      </c>
      <c r="Z10146">
        <v>0</v>
      </c>
      <c r="AA10146">
        <v>327250</v>
      </c>
      <c r="AB10146">
        <v>0</v>
      </c>
      <c r="AC10146">
        <v>327250</v>
      </c>
      <c r="AD10146">
        <v>327250</v>
      </c>
      <c r="AE10146">
        <v>0</v>
      </c>
      <c r="AF10146" t="s">
        <v>43</v>
      </c>
    </row>
    <row r="10147" spans="1:32" x14ac:dyDescent="0.25">
      <c r="A10147" t="s">
        <v>12529</v>
      </c>
      <c r="B10147" s="10">
        <v>46006</v>
      </c>
      <c r="C10147" t="s">
        <v>33</v>
      </c>
      <c r="E10147">
        <v>36862117</v>
      </c>
      <c r="F10147" t="s">
        <v>11296</v>
      </c>
      <c r="I10147" t="s">
        <v>35</v>
      </c>
      <c r="J10147" t="s">
        <v>7348</v>
      </c>
      <c r="L10147" t="s">
        <v>48</v>
      </c>
      <c r="O10147" t="s">
        <v>8880</v>
      </c>
      <c r="P10147" t="s">
        <v>49</v>
      </c>
      <c r="Q10147" t="s">
        <v>39</v>
      </c>
      <c r="R10147" t="s">
        <v>7053</v>
      </c>
      <c r="S10147">
        <v>27235562</v>
      </c>
      <c r="T10147">
        <v>9727</v>
      </c>
      <c r="U10147" t="s">
        <v>7053</v>
      </c>
      <c r="V10147">
        <v>27235562</v>
      </c>
      <c r="W10147" t="s">
        <v>12467</v>
      </c>
      <c r="X10147" t="s">
        <v>12468</v>
      </c>
      <c r="Y10147">
        <v>771120</v>
      </c>
      <c r="Z10147">
        <v>0</v>
      </c>
      <c r="AA10147">
        <v>771120</v>
      </c>
      <c r="AB10147">
        <v>0</v>
      </c>
      <c r="AC10147">
        <v>771120</v>
      </c>
      <c r="AD10147">
        <v>771120</v>
      </c>
      <c r="AE10147">
        <v>0</v>
      </c>
      <c r="AF10147" t="s">
        <v>43</v>
      </c>
    </row>
    <row r="10148" spans="1:32" x14ac:dyDescent="0.25">
      <c r="A10148" t="s">
        <v>12530</v>
      </c>
      <c r="B10148" s="10">
        <v>46006</v>
      </c>
      <c r="C10148" t="s">
        <v>33</v>
      </c>
      <c r="E10148">
        <v>36862117</v>
      </c>
      <c r="F10148" t="s">
        <v>11296</v>
      </c>
      <c r="I10148" t="s">
        <v>35</v>
      </c>
      <c r="J10148" t="s">
        <v>7348</v>
      </c>
      <c r="L10148" t="s">
        <v>45</v>
      </c>
      <c r="O10148" t="s">
        <v>12300</v>
      </c>
      <c r="P10148" t="s">
        <v>46</v>
      </c>
      <c r="Q10148" t="s">
        <v>39</v>
      </c>
      <c r="R10148" t="s">
        <v>7053</v>
      </c>
      <c r="S10148">
        <v>27235562</v>
      </c>
      <c r="T10148">
        <v>9728</v>
      </c>
      <c r="U10148" t="s">
        <v>7053</v>
      </c>
      <c r="V10148">
        <v>27235562</v>
      </c>
      <c r="W10148" t="s">
        <v>12467</v>
      </c>
      <c r="X10148" t="s">
        <v>12468</v>
      </c>
      <c r="Y10148">
        <v>771120</v>
      </c>
      <c r="Z10148">
        <v>0</v>
      </c>
      <c r="AA10148">
        <v>771120</v>
      </c>
      <c r="AB10148">
        <v>0</v>
      </c>
      <c r="AC10148">
        <v>771120</v>
      </c>
      <c r="AD10148">
        <v>771120</v>
      </c>
      <c r="AE10148">
        <v>0</v>
      </c>
      <c r="AF10148" t="s">
        <v>43</v>
      </c>
    </row>
    <row r="10149" spans="1:32" x14ac:dyDescent="0.25">
      <c r="A10149" t="s">
        <v>12531</v>
      </c>
      <c r="B10149" s="10">
        <v>46006</v>
      </c>
      <c r="C10149" t="s">
        <v>33</v>
      </c>
      <c r="E10149">
        <v>36862117</v>
      </c>
      <c r="F10149" t="s">
        <v>11296</v>
      </c>
      <c r="I10149" t="s">
        <v>35</v>
      </c>
      <c r="J10149" t="s">
        <v>7348</v>
      </c>
      <c r="L10149" t="s">
        <v>37</v>
      </c>
      <c r="O10149" t="s">
        <v>9071</v>
      </c>
      <c r="P10149" t="s">
        <v>38</v>
      </c>
      <c r="Q10149" t="s">
        <v>39</v>
      </c>
      <c r="R10149" t="s">
        <v>7053</v>
      </c>
      <c r="S10149">
        <v>27235562</v>
      </c>
      <c r="T10149">
        <v>9729</v>
      </c>
      <c r="U10149" t="s">
        <v>7053</v>
      </c>
      <c r="V10149">
        <v>27235562</v>
      </c>
      <c r="W10149" t="s">
        <v>12467</v>
      </c>
      <c r="X10149" t="s">
        <v>12468</v>
      </c>
      <c r="Y10149">
        <v>771120</v>
      </c>
      <c r="Z10149">
        <v>0</v>
      </c>
      <c r="AA10149">
        <v>771120</v>
      </c>
      <c r="AB10149">
        <v>0</v>
      </c>
      <c r="AC10149">
        <v>771120</v>
      </c>
      <c r="AD10149">
        <v>771120</v>
      </c>
      <c r="AE10149">
        <v>0</v>
      </c>
      <c r="AF10149" t="s">
        <v>43</v>
      </c>
    </row>
    <row r="10150" spans="1:32" x14ac:dyDescent="0.25">
      <c r="A10150" t="s">
        <v>12532</v>
      </c>
      <c r="B10150" s="10">
        <v>46007</v>
      </c>
      <c r="C10150" t="s">
        <v>33</v>
      </c>
      <c r="E10150">
        <v>900031078</v>
      </c>
      <c r="F10150" t="s">
        <v>494</v>
      </c>
      <c r="I10150" t="s">
        <v>35</v>
      </c>
      <c r="J10150" t="s">
        <v>7348</v>
      </c>
      <c r="L10150" t="s">
        <v>37</v>
      </c>
      <c r="O10150" t="s">
        <v>12533</v>
      </c>
      <c r="P10150" t="s">
        <v>38</v>
      </c>
      <c r="Q10150" t="s">
        <v>39</v>
      </c>
      <c r="R10150" t="s">
        <v>7053</v>
      </c>
      <c r="S10150">
        <v>27235562</v>
      </c>
      <c r="T10150">
        <v>9819</v>
      </c>
      <c r="U10150" t="s">
        <v>7053</v>
      </c>
      <c r="V10150">
        <v>27235562</v>
      </c>
      <c r="W10150" t="s">
        <v>12534</v>
      </c>
      <c r="X10150" t="s">
        <v>12209</v>
      </c>
      <c r="Y10150">
        <v>884800</v>
      </c>
      <c r="Z10150">
        <v>0</v>
      </c>
      <c r="AA10150">
        <v>884800</v>
      </c>
      <c r="AB10150">
        <v>0</v>
      </c>
      <c r="AC10150">
        <v>884800</v>
      </c>
      <c r="AD10150">
        <v>884800</v>
      </c>
      <c r="AE10150">
        <v>0</v>
      </c>
      <c r="AF10150" t="s">
        <v>43</v>
      </c>
    </row>
    <row r="10151" spans="1:32" x14ac:dyDescent="0.25">
      <c r="A10151" t="s">
        <v>12535</v>
      </c>
      <c r="B10151" s="10">
        <v>46007</v>
      </c>
      <c r="C10151" t="s">
        <v>33</v>
      </c>
      <c r="E10151">
        <v>900031078</v>
      </c>
      <c r="F10151" t="s">
        <v>494</v>
      </c>
      <c r="I10151" t="s">
        <v>35</v>
      </c>
      <c r="J10151" t="s">
        <v>7348</v>
      </c>
      <c r="L10151" t="s">
        <v>45</v>
      </c>
      <c r="O10151" t="s">
        <v>12533</v>
      </c>
      <c r="P10151" t="s">
        <v>46</v>
      </c>
      <c r="Q10151" t="s">
        <v>39</v>
      </c>
      <c r="R10151" t="s">
        <v>7053</v>
      </c>
      <c r="S10151">
        <v>27235562</v>
      </c>
      <c r="T10151">
        <v>9820</v>
      </c>
      <c r="U10151" t="s">
        <v>7053</v>
      </c>
      <c r="V10151">
        <v>27235562</v>
      </c>
      <c r="W10151" t="s">
        <v>12534</v>
      </c>
      <c r="X10151" t="s">
        <v>12209</v>
      </c>
      <c r="Y10151">
        <v>884800</v>
      </c>
      <c r="Z10151">
        <v>0</v>
      </c>
      <c r="AA10151">
        <v>884800</v>
      </c>
      <c r="AB10151">
        <v>0</v>
      </c>
      <c r="AC10151">
        <v>884800</v>
      </c>
      <c r="AD10151">
        <v>884800</v>
      </c>
      <c r="AE10151">
        <v>0</v>
      </c>
      <c r="AF10151" t="s">
        <v>43</v>
      </c>
    </row>
    <row r="10152" spans="1:32" x14ac:dyDescent="0.25">
      <c r="A10152" t="s">
        <v>12536</v>
      </c>
      <c r="B10152" s="10">
        <v>46007</v>
      </c>
      <c r="C10152" t="s">
        <v>33</v>
      </c>
      <c r="E10152">
        <v>900031078</v>
      </c>
      <c r="F10152" t="s">
        <v>494</v>
      </c>
      <c r="I10152" t="s">
        <v>35</v>
      </c>
      <c r="J10152" t="s">
        <v>7348</v>
      </c>
      <c r="L10152" t="s">
        <v>51</v>
      </c>
      <c r="O10152" t="s">
        <v>12533</v>
      </c>
      <c r="P10152" t="s">
        <v>11077</v>
      </c>
      <c r="Q10152" t="s">
        <v>39</v>
      </c>
      <c r="R10152" t="s">
        <v>7053</v>
      </c>
      <c r="S10152">
        <v>27235562</v>
      </c>
      <c r="T10152">
        <v>9821</v>
      </c>
      <c r="U10152" t="s">
        <v>7053</v>
      </c>
      <c r="V10152">
        <v>27235562</v>
      </c>
      <c r="W10152" t="s">
        <v>12534</v>
      </c>
      <c r="X10152" t="s">
        <v>12209</v>
      </c>
      <c r="Y10152">
        <v>884800</v>
      </c>
      <c r="Z10152">
        <v>0</v>
      </c>
      <c r="AA10152">
        <v>884800</v>
      </c>
      <c r="AB10152">
        <v>0</v>
      </c>
      <c r="AC10152">
        <v>884800</v>
      </c>
      <c r="AD10152">
        <v>884800</v>
      </c>
      <c r="AE10152">
        <v>0</v>
      </c>
      <c r="AF10152" t="s">
        <v>43</v>
      </c>
    </row>
    <row r="10153" spans="1:32" x14ac:dyDescent="0.25">
      <c r="A10153" t="s">
        <v>12537</v>
      </c>
      <c r="B10153" s="10">
        <v>46007</v>
      </c>
      <c r="C10153" t="s">
        <v>33</v>
      </c>
      <c r="E10153">
        <v>900031078</v>
      </c>
      <c r="F10153" t="s">
        <v>494</v>
      </c>
      <c r="I10153" t="s">
        <v>35</v>
      </c>
      <c r="J10153" t="s">
        <v>7348</v>
      </c>
      <c r="L10153" t="s">
        <v>48</v>
      </c>
      <c r="O10153" t="s">
        <v>12533</v>
      </c>
      <c r="P10153" t="s">
        <v>49</v>
      </c>
      <c r="Q10153" t="s">
        <v>39</v>
      </c>
      <c r="R10153" t="s">
        <v>7053</v>
      </c>
      <c r="S10153">
        <v>27235562</v>
      </c>
      <c r="T10153">
        <v>9822</v>
      </c>
      <c r="U10153" t="s">
        <v>7053</v>
      </c>
      <c r="V10153">
        <v>27235562</v>
      </c>
      <c r="W10153" t="s">
        <v>12534</v>
      </c>
      <c r="X10153" t="s">
        <v>12209</v>
      </c>
      <c r="Y10153">
        <v>884800</v>
      </c>
      <c r="Z10153">
        <v>0</v>
      </c>
      <c r="AA10153">
        <v>884800</v>
      </c>
      <c r="AB10153">
        <v>0</v>
      </c>
      <c r="AC10153">
        <v>884800</v>
      </c>
      <c r="AD10153">
        <v>884800</v>
      </c>
      <c r="AE10153">
        <v>0</v>
      </c>
      <c r="AF10153" t="s">
        <v>43</v>
      </c>
    </row>
    <row r="10154" spans="1:32" x14ac:dyDescent="0.25">
      <c r="A10154" t="s">
        <v>12538</v>
      </c>
      <c r="B10154" s="10">
        <v>45977</v>
      </c>
      <c r="C10154" t="s">
        <v>33</v>
      </c>
      <c r="E10154">
        <v>900031078</v>
      </c>
      <c r="F10154" t="s">
        <v>494</v>
      </c>
      <c r="I10154" t="s">
        <v>35</v>
      </c>
      <c r="J10154" t="s">
        <v>7348</v>
      </c>
      <c r="L10154" t="s">
        <v>60</v>
      </c>
      <c r="O10154" t="s">
        <v>12533</v>
      </c>
      <c r="P10154" t="s">
        <v>177</v>
      </c>
      <c r="Q10154" t="s">
        <v>39</v>
      </c>
      <c r="R10154" t="s">
        <v>7053</v>
      </c>
      <c r="S10154">
        <v>27235562</v>
      </c>
      <c r="T10154">
        <v>9823</v>
      </c>
      <c r="U10154" t="s">
        <v>7053</v>
      </c>
      <c r="V10154">
        <v>27235562</v>
      </c>
      <c r="W10154" t="s">
        <v>12534</v>
      </c>
      <c r="X10154" t="s">
        <v>12209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 t="s">
        <v>43</v>
      </c>
    </row>
    <row r="10155" spans="1:32" x14ac:dyDescent="0.25">
      <c r="A10155" t="s">
        <v>12539</v>
      </c>
      <c r="B10155" s="10">
        <v>46007</v>
      </c>
      <c r="C10155" t="s">
        <v>33</v>
      </c>
      <c r="E10155">
        <v>900031078</v>
      </c>
      <c r="F10155" t="s">
        <v>494</v>
      </c>
      <c r="I10155" t="s">
        <v>35</v>
      </c>
      <c r="J10155" t="s">
        <v>7348</v>
      </c>
      <c r="L10155" t="s">
        <v>5565</v>
      </c>
      <c r="O10155" t="s">
        <v>12533</v>
      </c>
      <c r="P10155" t="s">
        <v>12202</v>
      </c>
      <c r="Q10155" t="s">
        <v>39</v>
      </c>
      <c r="R10155" t="s">
        <v>7053</v>
      </c>
      <c r="S10155">
        <v>27235562</v>
      </c>
      <c r="T10155">
        <v>9824</v>
      </c>
      <c r="U10155" t="s">
        <v>7053</v>
      </c>
      <c r="V10155">
        <v>27235562</v>
      </c>
      <c r="W10155" t="s">
        <v>12534</v>
      </c>
      <c r="X10155" t="s">
        <v>12209</v>
      </c>
      <c r="Y10155">
        <v>442400</v>
      </c>
      <c r="Z10155">
        <v>0</v>
      </c>
      <c r="AA10155">
        <v>442400</v>
      </c>
      <c r="AB10155">
        <v>0</v>
      </c>
      <c r="AC10155">
        <v>442400</v>
      </c>
      <c r="AD10155">
        <v>442400</v>
      </c>
      <c r="AE10155">
        <v>0</v>
      </c>
      <c r="AF10155" t="s">
        <v>43</v>
      </c>
    </row>
    <row r="10156" spans="1:32" x14ac:dyDescent="0.25">
      <c r="A10156" t="s">
        <v>12540</v>
      </c>
      <c r="B10156" s="10">
        <v>46007</v>
      </c>
      <c r="C10156" t="s">
        <v>33</v>
      </c>
      <c r="E10156">
        <v>900031078</v>
      </c>
      <c r="F10156" t="s">
        <v>494</v>
      </c>
      <c r="I10156" t="s">
        <v>35</v>
      </c>
      <c r="J10156" t="s">
        <v>7348</v>
      </c>
      <c r="L10156" t="s">
        <v>670</v>
      </c>
      <c r="O10156" t="s">
        <v>12533</v>
      </c>
      <c r="P10156" t="s">
        <v>671</v>
      </c>
      <c r="Q10156" t="s">
        <v>39</v>
      </c>
      <c r="R10156" t="s">
        <v>7053</v>
      </c>
      <c r="S10156">
        <v>27235562</v>
      </c>
      <c r="T10156">
        <v>9825</v>
      </c>
      <c r="U10156" t="s">
        <v>7053</v>
      </c>
      <c r="V10156">
        <v>27235562</v>
      </c>
      <c r="W10156" t="s">
        <v>12534</v>
      </c>
      <c r="X10156" t="s">
        <v>12209</v>
      </c>
      <c r="Y10156">
        <v>442400</v>
      </c>
      <c r="Z10156">
        <v>0</v>
      </c>
      <c r="AA10156">
        <v>442400</v>
      </c>
      <c r="AB10156">
        <v>0</v>
      </c>
      <c r="AC10156">
        <v>442400</v>
      </c>
      <c r="AD10156">
        <v>442400</v>
      </c>
      <c r="AE10156">
        <v>0</v>
      </c>
      <c r="AF10156" t="s">
        <v>43</v>
      </c>
    </row>
    <row r="10157" spans="1:32" x14ac:dyDescent="0.25">
      <c r="A10157" t="s">
        <v>12541</v>
      </c>
      <c r="B10157" s="10">
        <v>46007</v>
      </c>
      <c r="C10157" t="s">
        <v>33</v>
      </c>
      <c r="E10157">
        <v>900031078</v>
      </c>
      <c r="F10157" t="s">
        <v>494</v>
      </c>
      <c r="I10157" t="s">
        <v>35</v>
      </c>
      <c r="J10157" t="s">
        <v>7348</v>
      </c>
      <c r="L10157" t="s">
        <v>48</v>
      </c>
      <c r="O10157" t="s">
        <v>8836</v>
      </c>
      <c r="P10157" t="s">
        <v>49</v>
      </c>
      <c r="Q10157" t="s">
        <v>39</v>
      </c>
      <c r="R10157" t="s">
        <v>7053</v>
      </c>
      <c r="S10157">
        <v>27235562</v>
      </c>
      <c r="T10157">
        <v>9826</v>
      </c>
      <c r="U10157" t="s">
        <v>7053</v>
      </c>
      <c r="V10157">
        <v>27235562</v>
      </c>
      <c r="W10157" t="s">
        <v>12534</v>
      </c>
      <c r="X10157" t="s">
        <v>12209</v>
      </c>
      <c r="Y10157">
        <v>884800</v>
      </c>
      <c r="Z10157">
        <v>0</v>
      </c>
      <c r="AA10157">
        <v>884800</v>
      </c>
      <c r="AB10157">
        <v>0</v>
      </c>
      <c r="AC10157">
        <v>884800</v>
      </c>
      <c r="AD10157">
        <v>884800</v>
      </c>
      <c r="AE10157">
        <v>0</v>
      </c>
      <c r="AF10157" t="s">
        <v>43</v>
      </c>
    </row>
    <row r="10158" spans="1:32" x14ac:dyDescent="0.25">
      <c r="A10158" t="s">
        <v>12542</v>
      </c>
      <c r="B10158" s="10">
        <v>46007</v>
      </c>
      <c r="C10158" t="s">
        <v>33</v>
      </c>
      <c r="E10158">
        <v>900031078</v>
      </c>
      <c r="F10158" t="s">
        <v>494</v>
      </c>
      <c r="I10158" t="s">
        <v>35</v>
      </c>
      <c r="J10158" t="s">
        <v>7348</v>
      </c>
      <c r="L10158" t="s">
        <v>45</v>
      </c>
      <c r="O10158" t="s">
        <v>8863</v>
      </c>
      <c r="P10158" t="s">
        <v>46</v>
      </c>
      <c r="Q10158" t="s">
        <v>39</v>
      </c>
      <c r="R10158" t="s">
        <v>7053</v>
      </c>
      <c r="S10158">
        <v>27235562</v>
      </c>
      <c r="T10158">
        <v>9827</v>
      </c>
      <c r="U10158" t="s">
        <v>7053</v>
      </c>
      <c r="V10158">
        <v>27235562</v>
      </c>
      <c r="W10158" t="s">
        <v>12534</v>
      </c>
      <c r="X10158" t="s">
        <v>12209</v>
      </c>
      <c r="Y10158">
        <v>884800</v>
      </c>
      <c r="Z10158">
        <v>0</v>
      </c>
      <c r="AA10158">
        <v>884800</v>
      </c>
      <c r="AB10158">
        <v>0</v>
      </c>
      <c r="AC10158">
        <v>884800</v>
      </c>
      <c r="AD10158">
        <v>884800</v>
      </c>
      <c r="AE10158">
        <v>0</v>
      </c>
      <c r="AF10158" t="s">
        <v>43</v>
      </c>
    </row>
    <row r="10159" spans="1:32" x14ac:dyDescent="0.25">
      <c r="A10159" t="s">
        <v>12543</v>
      </c>
      <c r="B10159" s="10">
        <v>46007</v>
      </c>
      <c r="C10159" t="s">
        <v>33</v>
      </c>
      <c r="E10159">
        <v>900031078</v>
      </c>
      <c r="F10159" t="s">
        <v>494</v>
      </c>
      <c r="I10159" t="s">
        <v>35</v>
      </c>
      <c r="J10159" t="s">
        <v>7348</v>
      </c>
      <c r="L10159" t="s">
        <v>37</v>
      </c>
      <c r="O10159" t="s">
        <v>9368</v>
      </c>
      <c r="P10159" t="s">
        <v>38</v>
      </c>
      <c r="Q10159" t="s">
        <v>39</v>
      </c>
      <c r="R10159" t="s">
        <v>7053</v>
      </c>
      <c r="S10159">
        <v>27235562</v>
      </c>
      <c r="T10159">
        <v>9828</v>
      </c>
      <c r="U10159" t="s">
        <v>7053</v>
      </c>
      <c r="V10159">
        <v>27235562</v>
      </c>
      <c r="W10159" t="s">
        <v>12534</v>
      </c>
      <c r="X10159" t="s">
        <v>12209</v>
      </c>
      <c r="Y10159">
        <v>884800</v>
      </c>
      <c r="Z10159">
        <v>0</v>
      </c>
      <c r="AA10159">
        <v>884800</v>
      </c>
      <c r="AB10159">
        <v>0</v>
      </c>
      <c r="AC10159">
        <v>884800</v>
      </c>
      <c r="AD10159">
        <v>884800</v>
      </c>
      <c r="AE10159">
        <v>0</v>
      </c>
      <c r="AF10159" t="s">
        <v>43</v>
      </c>
    </row>
    <row r="10160" spans="1:32" x14ac:dyDescent="0.25">
      <c r="A10160" t="s">
        <v>12544</v>
      </c>
      <c r="B10160" s="10">
        <v>46007</v>
      </c>
      <c r="C10160" t="s">
        <v>33</v>
      </c>
      <c r="E10160">
        <v>12992783</v>
      </c>
      <c r="F10160" t="s">
        <v>7749</v>
      </c>
      <c r="I10160" t="s">
        <v>35</v>
      </c>
      <c r="J10160" t="s">
        <v>333</v>
      </c>
      <c r="K10160">
        <v>22</v>
      </c>
      <c r="L10160" t="s">
        <v>60</v>
      </c>
      <c r="O10160" t="s">
        <v>6938</v>
      </c>
      <c r="P10160" t="s">
        <v>177</v>
      </c>
      <c r="Q10160" t="s">
        <v>39</v>
      </c>
      <c r="R10160" t="s">
        <v>7053</v>
      </c>
      <c r="S10160">
        <v>27235562</v>
      </c>
      <c r="T10160">
        <v>9989</v>
      </c>
      <c r="U10160" t="s">
        <v>7053</v>
      </c>
      <c r="V10160">
        <v>27235562</v>
      </c>
      <c r="W10160" t="s">
        <v>12545</v>
      </c>
      <c r="X10160" t="s">
        <v>11745</v>
      </c>
      <c r="Y10160">
        <v>199997</v>
      </c>
      <c r="Z10160">
        <v>0</v>
      </c>
      <c r="AA10160">
        <v>199997</v>
      </c>
      <c r="AB10160">
        <v>0</v>
      </c>
      <c r="AC10160">
        <v>199997</v>
      </c>
      <c r="AD10160">
        <v>199997</v>
      </c>
      <c r="AE10160">
        <v>0</v>
      </c>
      <c r="AF10160" t="s">
        <v>43</v>
      </c>
    </row>
    <row r="10161" spans="1:32" x14ac:dyDescent="0.25">
      <c r="A10161" t="s">
        <v>12546</v>
      </c>
      <c r="B10161" s="10">
        <v>46007</v>
      </c>
      <c r="C10161" t="s">
        <v>33</v>
      </c>
      <c r="E10161">
        <v>12992783</v>
      </c>
      <c r="F10161" t="s">
        <v>7749</v>
      </c>
      <c r="I10161" t="s">
        <v>35</v>
      </c>
      <c r="J10161" t="s">
        <v>333</v>
      </c>
      <c r="K10161">
        <v>22</v>
      </c>
      <c r="L10161" t="s">
        <v>5565</v>
      </c>
      <c r="O10161" t="s">
        <v>6938</v>
      </c>
      <c r="P10161" t="s">
        <v>12202</v>
      </c>
      <c r="Q10161" t="s">
        <v>39</v>
      </c>
      <c r="R10161" t="s">
        <v>7053</v>
      </c>
      <c r="S10161">
        <v>27235562</v>
      </c>
      <c r="T10161">
        <v>9564</v>
      </c>
      <c r="U10161" t="s">
        <v>7053</v>
      </c>
      <c r="V10161">
        <v>27235562</v>
      </c>
      <c r="W10161" t="s">
        <v>12547</v>
      </c>
      <c r="X10161" t="s">
        <v>11724</v>
      </c>
      <c r="Y10161">
        <v>199997</v>
      </c>
      <c r="Z10161">
        <v>0</v>
      </c>
      <c r="AA10161">
        <v>199997</v>
      </c>
      <c r="AB10161">
        <v>0</v>
      </c>
      <c r="AC10161">
        <v>199997</v>
      </c>
      <c r="AD10161">
        <v>199997</v>
      </c>
      <c r="AE10161">
        <v>0</v>
      </c>
      <c r="AF10161" t="s">
        <v>43</v>
      </c>
    </row>
    <row r="10162" spans="1:32" x14ac:dyDescent="0.25">
      <c r="A10162" t="s">
        <v>12548</v>
      </c>
      <c r="B10162" s="10">
        <v>46007</v>
      </c>
      <c r="C10162" t="s">
        <v>33</v>
      </c>
      <c r="E10162">
        <v>900031078</v>
      </c>
      <c r="F10162" t="s">
        <v>494</v>
      </c>
      <c r="I10162" t="s">
        <v>35</v>
      </c>
      <c r="J10162" t="s">
        <v>7348</v>
      </c>
      <c r="L10162" t="s">
        <v>51</v>
      </c>
      <c r="O10162" t="s">
        <v>9120</v>
      </c>
      <c r="P10162" t="s">
        <v>11077</v>
      </c>
      <c r="Q10162" t="s">
        <v>39</v>
      </c>
      <c r="R10162" t="s">
        <v>7053</v>
      </c>
      <c r="S10162">
        <v>27235562</v>
      </c>
      <c r="T10162">
        <v>9829</v>
      </c>
      <c r="U10162" t="s">
        <v>7053</v>
      </c>
      <c r="V10162">
        <v>27235562</v>
      </c>
      <c r="W10162" t="s">
        <v>12534</v>
      </c>
      <c r="X10162" t="s">
        <v>12209</v>
      </c>
      <c r="Y10162">
        <v>884800</v>
      </c>
      <c r="Z10162">
        <v>0</v>
      </c>
      <c r="AA10162">
        <v>884800</v>
      </c>
      <c r="AB10162">
        <v>0</v>
      </c>
      <c r="AC10162">
        <v>884800</v>
      </c>
      <c r="AD10162">
        <v>884800</v>
      </c>
      <c r="AE10162">
        <v>0</v>
      </c>
      <c r="AF10162" t="s">
        <v>43</v>
      </c>
    </row>
    <row r="10163" spans="1:32" x14ac:dyDescent="0.25">
      <c r="A10163" t="s">
        <v>12549</v>
      </c>
      <c r="B10163" s="10">
        <v>46007</v>
      </c>
      <c r="C10163" t="s">
        <v>33</v>
      </c>
      <c r="E10163">
        <v>12992783</v>
      </c>
      <c r="F10163" t="s">
        <v>7749</v>
      </c>
      <c r="I10163" t="s">
        <v>35</v>
      </c>
      <c r="J10163" t="s">
        <v>333</v>
      </c>
      <c r="K10163">
        <v>22</v>
      </c>
      <c r="L10163" t="s">
        <v>60</v>
      </c>
      <c r="O10163" t="s">
        <v>6923</v>
      </c>
      <c r="P10163" t="s">
        <v>177</v>
      </c>
      <c r="Q10163" t="s">
        <v>39</v>
      </c>
      <c r="R10163" t="s">
        <v>7053</v>
      </c>
      <c r="S10163">
        <v>27235562</v>
      </c>
      <c r="T10163">
        <v>9565</v>
      </c>
      <c r="U10163" t="s">
        <v>7053</v>
      </c>
      <c r="V10163">
        <v>27235562</v>
      </c>
      <c r="W10163" t="s">
        <v>12550</v>
      </c>
      <c r="X10163" t="s">
        <v>11724</v>
      </c>
      <c r="Y10163">
        <v>199997</v>
      </c>
      <c r="Z10163">
        <v>0</v>
      </c>
      <c r="AA10163">
        <v>199997</v>
      </c>
      <c r="AB10163">
        <v>0</v>
      </c>
      <c r="AC10163">
        <v>199997</v>
      </c>
      <c r="AD10163">
        <v>199997</v>
      </c>
      <c r="AE10163">
        <v>0</v>
      </c>
      <c r="AF10163" t="s">
        <v>43</v>
      </c>
    </row>
    <row r="10164" spans="1:32" x14ac:dyDescent="0.25">
      <c r="A10164" t="s">
        <v>12551</v>
      </c>
      <c r="B10164" s="10">
        <v>45907</v>
      </c>
      <c r="C10164" t="s">
        <v>33</v>
      </c>
      <c r="E10164">
        <v>901591251</v>
      </c>
      <c r="F10164" t="s">
        <v>34</v>
      </c>
      <c r="I10164" t="s">
        <v>35</v>
      </c>
      <c r="J10164" t="s">
        <v>36</v>
      </c>
      <c r="L10164" t="s">
        <v>5448</v>
      </c>
      <c r="M10164" t="s">
        <v>10195</v>
      </c>
      <c r="P10164" t="s">
        <v>5449</v>
      </c>
      <c r="Q10164" t="s">
        <v>394</v>
      </c>
      <c r="R10164" t="s">
        <v>7053</v>
      </c>
      <c r="S10164">
        <v>27235562</v>
      </c>
      <c r="T10164">
        <v>12201</v>
      </c>
      <c r="U10164" t="s">
        <v>7053</v>
      </c>
      <c r="V10164">
        <v>27235562</v>
      </c>
      <c r="W10164" t="s">
        <v>11638</v>
      </c>
      <c r="X10164" t="s">
        <v>11639</v>
      </c>
      <c r="Y10164">
        <v>2100000</v>
      </c>
      <c r="Z10164">
        <v>900000</v>
      </c>
      <c r="AA10164">
        <v>3000000</v>
      </c>
      <c r="AB10164">
        <v>0</v>
      </c>
      <c r="AC10164">
        <v>3000000</v>
      </c>
      <c r="AD10164">
        <v>3000000</v>
      </c>
      <c r="AE10164">
        <v>0</v>
      </c>
      <c r="AF10164" t="s">
        <v>43</v>
      </c>
    </row>
    <row r="10165" spans="1:32" x14ac:dyDescent="0.25">
      <c r="A10165" t="s">
        <v>12552</v>
      </c>
      <c r="B10165" s="10">
        <v>46007</v>
      </c>
      <c r="C10165" t="s">
        <v>33</v>
      </c>
      <c r="E10165">
        <v>36862117</v>
      </c>
      <c r="F10165" t="s">
        <v>11296</v>
      </c>
      <c r="I10165" t="s">
        <v>35</v>
      </c>
      <c r="J10165" t="s">
        <v>7348</v>
      </c>
      <c r="L10165" t="s">
        <v>9908</v>
      </c>
      <c r="O10165" t="s">
        <v>8957</v>
      </c>
      <c r="P10165" t="s">
        <v>9909</v>
      </c>
      <c r="Q10165" t="s">
        <v>39</v>
      </c>
      <c r="R10165" t="s">
        <v>7053</v>
      </c>
      <c r="S10165">
        <v>27235562</v>
      </c>
      <c r="T10165">
        <v>9730</v>
      </c>
      <c r="U10165" t="s">
        <v>7053</v>
      </c>
      <c r="V10165">
        <v>27235562</v>
      </c>
      <c r="W10165" t="s">
        <v>12467</v>
      </c>
      <c r="X10165" t="s">
        <v>12468</v>
      </c>
      <c r="Y10165">
        <v>771120</v>
      </c>
      <c r="Z10165">
        <v>0</v>
      </c>
      <c r="AA10165">
        <v>771120</v>
      </c>
      <c r="AB10165">
        <v>0</v>
      </c>
      <c r="AC10165">
        <v>771120</v>
      </c>
      <c r="AD10165">
        <v>771120</v>
      </c>
      <c r="AE10165">
        <v>0</v>
      </c>
      <c r="AF10165" t="s">
        <v>43</v>
      </c>
    </row>
    <row r="10166" spans="1:32" x14ac:dyDescent="0.25">
      <c r="A10166" t="s">
        <v>12553</v>
      </c>
      <c r="B10166" s="10">
        <v>46007</v>
      </c>
      <c r="C10166" t="s">
        <v>33</v>
      </c>
      <c r="E10166">
        <v>900565196</v>
      </c>
      <c r="F10166" t="s">
        <v>12488</v>
      </c>
      <c r="I10166" t="s">
        <v>35</v>
      </c>
      <c r="J10166" t="s">
        <v>35</v>
      </c>
      <c r="L10166" t="s">
        <v>301</v>
      </c>
      <c r="O10166" t="s">
        <v>8925</v>
      </c>
      <c r="P10166" t="s">
        <v>302</v>
      </c>
      <c r="Q10166" t="s">
        <v>39</v>
      </c>
      <c r="R10166" t="s">
        <v>7053</v>
      </c>
      <c r="S10166">
        <v>27235562</v>
      </c>
      <c r="T10166">
        <v>9868</v>
      </c>
      <c r="U10166" t="s">
        <v>7053</v>
      </c>
      <c r="V10166">
        <v>27235562</v>
      </c>
      <c r="W10166" t="s">
        <v>12489</v>
      </c>
      <c r="X10166" t="s">
        <v>12490</v>
      </c>
      <c r="Y10166">
        <v>150000</v>
      </c>
      <c r="Z10166">
        <v>0</v>
      </c>
      <c r="AA10166">
        <v>150000</v>
      </c>
      <c r="AB10166">
        <v>0</v>
      </c>
      <c r="AC10166">
        <v>150000</v>
      </c>
      <c r="AD10166">
        <v>150000</v>
      </c>
      <c r="AE10166">
        <v>0</v>
      </c>
      <c r="AF10166" t="s">
        <v>43</v>
      </c>
    </row>
    <row r="10167" spans="1:32" x14ac:dyDescent="0.25">
      <c r="A10167" t="s">
        <v>12554</v>
      </c>
      <c r="B10167" s="10">
        <v>46007</v>
      </c>
      <c r="C10167" t="s">
        <v>33</v>
      </c>
      <c r="E10167">
        <v>900031078</v>
      </c>
      <c r="F10167" t="s">
        <v>494</v>
      </c>
      <c r="I10167" t="s">
        <v>35</v>
      </c>
      <c r="J10167" t="s">
        <v>7348</v>
      </c>
      <c r="L10167" t="s">
        <v>60</v>
      </c>
      <c r="O10167" t="s">
        <v>9182</v>
      </c>
      <c r="P10167" t="s">
        <v>177</v>
      </c>
      <c r="Q10167" t="s">
        <v>39</v>
      </c>
      <c r="R10167" t="s">
        <v>7053</v>
      </c>
      <c r="S10167">
        <v>27235562</v>
      </c>
      <c r="T10167">
        <v>9830</v>
      </c>
      <c r="U10167" t="s">
        <v>7053</v>
      </c>
      <c r="V10167">
        <v>27235562</v>
      </c>
      <c r="W10167" t="s">
        <v>12534</v>
      </c>
      <c r="X10167" t="s">
        <v>12209</v>
      </c>
      <c r="Y10167">
        <v>442400</v>
      </c>
      <c r="Z10167">
        <v>0</v>
      </c>
      <c r="AA10167">
        <v>442400</v>
      </c>
      <c r="AB10167">
        <v>0</v>
      </c>
      <c r="AC10167">
        <v>442400</v>
      </c>
      <c r="AD10167">
        <v>442400</v>
      </c>
      <c r="AE10167">
        <v>0</v>
      </c>
      <c r="AF10167" t="s">
        <v>43</v>
      </c>
    </row>
    <row r="10168" spans="1:32" x14ac:dyDescent="0.25">
      <c r="A10168" t="s">
        <v>12555</v>
      </c>
      <c r="B10168" s="10">
        <v>46008</v>
      </c>
      <c r="C10168" t="s">
        <v>33</v>
      </c>
      <c r="E10168">
        <v>900031078</v>
      </c>
      <c r="F10168" t="s">
        <v>494</v>
      </c>
      <c r="I10168" t="s">
        <v>35</v>
      </c>
      <c r="J10168" t="s">
        <v>7348</v>
      </c>
      <c r="L10168" t="s">
        <v>37</v>
      </c>
      <c r="O10168" t="s">
        <v>8800</v>
      </c>
      <c r="P10168" t="s">
        <v>38</v>
      </c>
      <c r="Q10168" t="s">
        <v>39</v>
      </c>
      <c r="R10168" t="s">
        <v>7053</v>
      </c>
      <c r="S10168">
        <v>27235562</v>
      </c>
      <c r="T10168">
        <v>9831</v>
      </c>
      <c r="U10168" t="s">
        <v>7053</v>
      </c>
      <c r="V10168">
        <v>27235562</v>
      </c>
      <c r="W10168" t="s">
        <v>12534</v>
      </c>
      <c r="X10168" t="s">
        <v>12209</v>
      </c>
      <c r="Y10168">
        <v>884800</v>
      </c>
      <c r="Z10168">
        <v>0</v>
      </c>
      <c r="AA10168">
        <v>884800</v>
      </c>
      <c r="AB10168">
        <v>0</v>
      </c>
      <c r="AC10168">
        <v>884800</v>
      </c>
      <c r="AD10168">
        <v>884800</v>
      </c>
      <c r="AE10168">
        <v>0</v>
      </c>
      <c r="AF10168" t="s">
        <v>43</v>
      </c>
    </row>
    <row r="10169" spans="1:32" x14ac:dyDescent="0.25">
      <c r="A10169" t="s">
        <v>12557</v>
      </c>
      <c r="B10169" s="10">
        <v>46008</v>
      </c>
      <c r="C10169" t="s">
        <v>33</v>
      </c>
      <c r="E10169">
        <v>900031078</v>
      </c>
      <c r="F10169" t="s">
        <v>494</v>
      </c>
      <c r="I10169" t="s">
        <v>35</v>
      </c>
      <c r="J10169" t="s">
        <v>7348</v>
      </c>
      <c r="L10169" t="s">
        <v>45</v>
      </c>
      <c r="O10169" t="s">
        <v>8800</v>
      </c>
      <c r="P10169" t="s">
        <v>46</v>
      </c>
      <c r="Q10169" t="s">
        <v>39</v>
      </c>
      <c r="R10169" t="s">
        <v>7053</v>
      </c>
      <c r="S10169">
        <v>27235562</v>
      </c>
      <c r="T10169">
        <v>9832</v>
      </c>
      <c r="U10169" t="s">
        <v>7053</v>
      </c>
      <c r="V10169">
        <v>27235562</v>
      </c>
      <c r="W10169" t="s">
        <v>12534</v>
      </c>
      <c r="X10169" t="s">
        <v>12209</v>
      </c>
      <c r="Y10169">
        <v>884800</v>
      </c>
      <c r="Z10169">
        <v>0</v>
      </c>
      <c r="AA10169">
        <v>884800</v>
      </c>
      <c r="AB10169">
        <v>0</v>
      </c>
      <c r="AC10169">
        <v>884800</v>
      </c>
      <c r="AD10169">
        <v>884800</v>
      </c>
      <c r="AE10169">
        <v>0</v>
      </c>
      <c r="AF10169" t="s">
        <v>43</v>
      </c>
    </row>
    <row r="10170" spans="1:32" x14ac:dyDescent="0.25">
      <c r="A10170" t="s">
        <v>12558</v>
      </c>
      <c r="B10170" s="10">
        <v>46008</v>
      </c>
      <c r="C10170" t="s">
        <v>33</v>
      </c>
      <c r="E10170">
        <v>900031078</v>
      </c>
      <c r="F10170" t="s">
        <v>494</v>
      </c>
      <c r="I10170" t="s">
        <v>35</v>
      </c>
      <c r="J10170" t="s">
        <v>7348</v>
      </c>
      <c r="L10170" t="s">
        <v>51</v>
      </c>
      <c r="O10170" t="s">
        <v>8800</v>
      </c>
      <c r="P10170" t="s">
        <v>11077</v>
      </c>
      <c r="Q10170" t="s">
        <v>39</v>
      </c>
      <c r="R10170" t="s">
        <v>7053</v>
      </c>
      <c r="S10170">
        <v>27235562</v>
      </c>
      <c r="T10170">
        <v>9833</v>
      </c>
      <c r="U10170" t="s">
        <v>7053</v>
      </c>
      <c r="V10170">
        <v>27235562</v>
      </c>
      <c r="W10170" t="s">
        <v>12534</v>
      </c>
      <c r="X10170" t="s">
        <v>12209</v>
      </c>
      <c r="Y10170">
        <v>884800</v>
      </c>
      <c r="Z10170">
        <v>0</v>
      </c>
      <c r="AA10170">
        <v>884800</v>
      </c>
      <c r="AB10170">
        <v>0</v>
      </c>
      <c r="AC10170">
        <v>884800</v>
      </c>
      <c r="AD10170">
        <v>884800</v>
      </c>
      <c r="AE10170">
        <v>0</v>
      </c>
      <c r="AF10170" t="s">
        <v>43</v>
      </c>
    </row>
    <row r="10171" spans="1:32" x14ac:dyDescent="0.25">
      <c r="A10171" t="s">
        <v>12559</v>
      </c>
      <c r="B10171" s="10">
        <v>46008</v>
      </c>
      <c r="C10171" t="s">
        <v>33</v>
      </c>
      <c r="E10171">
        <v>900031078</v>
      </c>
      <c r="F10171" t="s">
        <v>494</v>
      </c>
      <c r="I10171" t="s">
        <v>35</v>
      </c>
      <c r="J10171" t="s">
        <v>7348</v>
      </c>
      <c r="L10171" t="s">
        <v>48</v>
      </c>
      <c r="O10171" t="s">
        <v>8800</v>
      </c>
      <c r="P10171" t="s">
        <v>49</v>
      </c>
      <c r="Q10171" t="s">
        <v>39</v>
      </c>
      <c r="R10171" t="s">
        <v>7053</v>
      </c>
      <c r="S10171">
        <v>27235562</v>
      </c>
      <c r="T10171">
        <v>9834</v>
      </c>
      <c r="U10171" t="s">
        <v>7053</v>
      </c>
      <c r="V10171">
        <v>27235562</v>
      </c>
      <c r="W10171" t="s">
        <v>12534</v>
      </c>
      <c r="X10171" t="s">
        <v>12209</v>
      </c>
      <c r="Y10171">
        <v>884800</v>
      </c>
      <c r="Z10171">
        <v>0</v>
      </c>
      <c r="AA10171">
        <v>884800</v>
      </c>
      <c r="AB10171">
        <v>0</v>
      </c>
      <c r="AC10171">
        <v>884800</v>
      </c>
      <c r="AD10171">
        <v>884800</v>
      </c>
      <c r="AE10171">
        <v>0</v>
      </c>
      <c r="AF10171" t="s">
        <v>43</v>
      </c>
    </row>
    <row r="10172" spans="1:32" x14ac:dyDescent="0.25">
      <c r="A10172" t="s">
        <v>12560</v>
      </c>
      <c r="B10172" s="10">
        <v>46008</v>
      </c>
      <c r="C10172" t="s">
        <v>33</v>
      </c>
      <c r="E10172">
        <v>900031078</v>
      </c>
      <c r="F10172" t="s">
        <v>494</v>
      </c>
      <c r="I10172" t="s">
        <v>35</v>
      </c>
      <c r="J10172" t="s">
        <v>7348</v>
      </c>
      <c r="L10172" t="s">
        <v>60</v>
      </c>
      <c r="O10172" t="s">
        <v>8800</v>
      </c>
      <c r="P10172" t="s">
        <v>177</v>
      </c>
      <c r="Q10172" t="s">
        <v>39</v>
      </c>
      <c r="R10172" t="s">
        <v>7053</v>
      </c>
      <c r="S10172">
        <v>27235562</v>
      </c>
      <c r="T10172">
        <v>9835</v>
      </c>
      <c r="U10172" t="s">
        <v>7053</v>
      </c>
      <c r="V10172">
        <v>27235562</v>
      </c>
      <c r="W10172" t="s">
        <v>12534</v>
      </c>
      <c r="X10172" t="s">
        <v>12209</v>
      </c>
      <c r="Y10172">
        <v>442400</v>
      </c>
      <c r="Z10172">
        <v>0</v>
      </c>
      <c r="AA10172">
        <v>442400</v>
      </c>
      <c r="AB10172">
        <v>0</v>
      </c>
      <c r="AC10172">
        <v>442400</v>
      </c>
      <c r="AD10172">
        <v>442400</v>
      </c>
      <c r="AE10172">
        <v>0</v>
      </c>
      <c r="AF10172" t="s">
        <v>43</v>
      </c>
    </row>
    <row r="10173" spans="1:32" x14ac:dyDescent="0.25">
      <c r="A10173" t="s">
        <v>12561</v>
      </c>
      <c r="B10173" s="10">
        <v>46008</v>
      </c>
      <c r="C10173" t="s">
        <v>33</v>
      </c>
      <c r="E10173">
        <v>900031078</v>
      </c>
      <c r="F10173" t="s">
        <v>494</v>
      </c>
      <c r="I10173" t="s">
        <v>35</v>
      </c>
      <c r="J10173" t="s">
        <v>7348</v>
      </c>
      <c r="L10173" t="s">
        <v>5565</v>
      </c>
      <c r="O10173" t="s">
        <v>8800</v>
      </c>
      <c r="P10173" t="s">
        <v>12202</v>
      </c>
      <c r="Q10173" t="s">
        <v>39</v>
      </c>
      <c r="R10173" t="s">
        <v>7053</v>
      </c>
      <c r="S10173">
        <v>27235562</v>
      </c>
      <c r="T10173">
        <v>9836</v>
      </c>
      <c r="U10173" t="s">
        <v>7053</v>
      </c>
      <c r="V10173">
        <v>27235562</v>
      </c>
      <c r="W10173" t="s">
        <v>12534</v>
      </c>
      <c r="X10173" t="s">
        <v>12209</v>
      </c>
      <c r="Y10173">
        <v>442400</v>
      </c>
      <c r="Z10173">
        <v>0</v>
      </c>
      <c r="AA10173">
        <v>442400</v>
      </c>
      <c r="AB10173">
        <v>0</v>
      </c>
      <c r="AC10173">
        <v>442400</v>
      </c>
      <c r="AD10173">
        <v>442400</v>
      </c>
      <c r="AE10173">
        <v>0</v>
      </c>
      <c r="AF10173" t="s">
        <v>43</v>
      </c>
    </row>
    <row r="10174" spans="1:32" x14ac:dyDescent="0.25">
      <c r="A10174" t="s">
        <v>12562</v>
      </c>
      <c r="B10174" s="10">
        <v>46008</v>
      </c>
      <c r="C10174" t="s">
        <v>33</v>
      </c>
      <c r="E10174">
        <v>36862117</v>
      </c>
      <c r="F10174" t="s">
        <v>11296</v>
      </c>
      <c r="I10174" t="s">
        <v>35</v>
      </c>
      <c r="J10174" t="s">
        <v>7348</v>
      </c>
      <c r="L10174" t="s">
        <v>9908</v>
      </c>
      <c r="O10174" t="s">
        <v>7042</v>
      </c>
      <c r="P10174" t="s">
        <v>9909</v>
      </c>
      <c r="Q10174" t="s">
        <v>39</v>
      </c>
      <c r="R10174" t="s">
        <v>1857</v>
      </c>
      <c r="S10174">
        <v>1004235894</v>
      </c>
      <c r="T10174">
        <v>9731</v>
      </c>
      <c r="U10174" t="s">
        <v>7053</v>
      </c>
      <c r="V10174">
        <v>27235562</v>
      </c>
      <c r="W10174" t="s">
        <v>12467</v>
      </c>
      <c r="X10174" t="s">
        <v>12468</v>
      </c>
      <c r="Y10174">
        <v>771120</v>
      </c>
      <c r="Z10174">
        <v>0</v>
      </c>
      <c r="AA10174">
        <v>771120</v>
      </c>
      <c r="AB10174">
        <v>0</v>
      </c>
      <c r="AC10174">
        <v>771120</v>
      </c>
      <c r="AD10174">
        <v>771120</v>
      </c>
      <c r="AE10174">
        <v>0</v>
      </c>
      <c r="AF10174" t="s">
        <v>43</v>
      </c>
    </row>
    <row r="10175" spans="1:32" x14ac:dyDescent="0.25">
      <c r="A10175" t="s">
        <v>12563</v>
      </c>
      <c r="B10175" s="10">
        <v>46008</v>
      </c>
      <c r="C10175" t="s">
        <v>33</v>
      </c>
      <c r="E10175">
        <v>900031078</v>
      </c>
      <c r="F10175" t="s">
        <v>494</v>
      </c>
      <c r="I10175" t="s">
        <v>35</v>
      </c>
      <c r="J10175" t="s">
        <v>7348</v>
      </c>
      <c r="L10175" t="s">
        <v>48</v>
      </c>
      <c r="O10175" t="s">
        <v>9051</v>
      </c>
      <c r="P10175" t="s">
        <v>49</v>
      </c>
      <c r="Q10175" t="s">
        <v>39</v>
      </c>
      <c r="R10175" t="s">
        <v>1857</v>
      </c>
      <c r="S10175">
        <v>1004235894</v>
      </c>
      <c r="T10175">
        <v>9837</v>
      </c>
      <c r="U10175" t="s">
        <v>7053</v>
      </c>
      <c r="V10175">
        <v>27235562</v>
      </c>
      <c r="W10175" t="s">
        <v>12534</v>
      </c>
      <c r="X10175" t="s">
        <v>12209</v>
      </c>
      <c r="Y10175">
        <v>884800</v>
      </c>
      <c r="Z10175">
        <v>0</v>
      </c>
      <c r="AA10175">
        <v>884800</v>
      </c>
      <c r="AB10175">
        <v>0</v>
      </c>
      <c r="AC10175">
        <v>884800</v>
      </c>
      <c r="AD10175">
        <v>884800</v>
      </c>
      <c r="AE10175">
        <v>0</v>
      </c>
      <c r="AF10175" t="s">
        <v>43</v>
      </c>
    </row>
    <row r="10176" spans="1:32" x14ac:dyDescent="0.25">
      <c r="A10176" t="s">
        <v>12564</v>
      </c>
      <c r="B10176" s="10">
        <v>46008</v>
      </c>
      <c r="C10176" t="s">
        <v>33</v>
      </c>
      <c r="E10176">
        <v>36862117</v>
      </c>
      <c r="F10176" t="s">
        <v>11296</v>
      </c>
      <c r="I10176" t="s">
        <v>35</v>
      </c>
      <c r="J10176" t="s">
        <v>7348</v>
      </c>
      <c r="L10176" t="s">
        <v>51</v>
      </c>
      <c r="O10176" t="s">
        <v>6904</v>
      </c>
      <c r="P10176" t="s">
        <v>11077</v>
      </c>
      <c r="Q10176" t="s">
        <v>39</v>
      </c>
      <c r="R10176" t="s">
        <v>1857</v>
      </c>
      <c r="S10176">
        <v>1004235894</v>
      </c>
      <c r="T10176">
        <v>9732</v>
      </c>
      <c r="U10176" t="s">
        <v>7053</v>
      </c>
      <c r="V10176">
        <v>27235562</v>
      </c>
      <c r="W10176" t="s">
        <v>12467</v>
      </c>
      <c r="X10176" t="s">
        <v>12468</v>
      </c>
      <c r="Y10176">
        <v>771120</v>
      </c>
      <c r="Z10176">
        <v>0</v>
      </c>
      <c r="AA10176">
        <v>771120</v>
      </c>
      <c r="AB10176">
        <v>0</v>
      </c>
      <c r="AC10176">
        <v>771120</v>
      </c>
      <c r="AD10176">
        <v>771120</v>
      </c>
      <c r="AE10176">
        <v>0</v>
      </c>
      <c r="AF10176" t="s">
        <v>43</v>
      </c>
    </row>
    <row r="10177" spans="1:32" x14ac:dyDescent="0.25">
      <c r="A10177" t="s">
        <v>12565</v>
      </c>
      <c r="B10177" s="10">
        <v>46008</v>
      </c>
      <c r="C10177" t="s">
        <v>33</v>
      </c>
      <c r="E10177">
        <v>36862117</v>
      </c>
      <c r="F10177" t="s">
        <v>11296</v>
      </c>
      <c r="I10177" t="s">
        <v>35</v>
      </c>
      <c r="J10177" t="s">
        <v>7348</v>
      </c>
      <c r="L10177" t="s">
        <v>37</v>
      </c>
      <c r="O10177" t="s">
        <v>12566</v>
      </c>
      <c r="P10177" t="s">
        <v>38</v>
      </c>
      <c r="Q10177" t="s">
        <v>39</v>
      </c>
      <c r="R10177" t="s">
        <v>1857</v>
      </c>
      <c r="S10177">
        <v>1004235894</v>
      </c>
      <c r="T10177">
        <v>9733</v>
      </c>
      <c r="U10177" t="s">
        <v>7053</v>
      </c>
      <c r="V10177">
        <v>27235562</v>
      </c>
      <c r="W10177" t="s">
        <v>12467</v>
      </c>
      <c r="X10177" t="s">
        <v>12468</v>
      </c>
      <c r="Y10177">
        <v>771120</v>
      </c>
      <c r="Z10177">
        <v>0</v>
      </c>
      <c r="AA10177">
        <v>771120</v>
      </c>
      <c r="AB10177">
        <v>0</v>
      </c>
      <c r="AC10177">
        <v>771120</v>
      </c>
      <c r="AD10177">
        <v>771120</v>
      </c>
      <c r="AE10177">
        <v>0</v>
      </c>
      <c r="AF10177" t="s">
        <v>43</v>
      </c>
    </row>
    <row r="10178" spans="1:32" x14ac:dyDescent="0.25">
      <c r="A10178" t="s">
        <v>12567</v>
      </c>
      <c r="B10178" s="10">
        <v>46008</v>
      </c>
      <c r="C10178" t="s">
        <v>33</v>
      </c>
      <c r="E10178">
        <v>900565196</v>
      </c>
      <c r="F10178" t="s">
        <v>12488</v>
      </c>
      <c r="I10178" t="s">
        <v>35</v>
      </c>
      <c r="J10178" t="s">
        <v>35</v>
      </c>
      <c r="L10178" t="s">
        <v>60</v>
      </c>
      <c r="O10178" t="s">
        <v>9188</v>
      </c>
      <c r="P10178" t="s">
        <v>177</v>
      </c>
      <c r="Q10178" t="s">
        <v>39</v>
      </c>
      <c r="R10178" t="s">
        <v>1857</v>
      </c>
      <c r="S10178">
        <v>1004235894</v>
      </c>
      <c r="T10178">
        <v>9869</v>
      </c>
      <c r="U10178" t="s">
        <v>7053</v>
      </c>
      <c r="V10178">
        <v>27235562</v>
      </c>
      <c r="W10178" t="s">
        <v>12489</v>
      </c>
      <c r="X10178" t="s">
        <v>12490</v>
      </c>
      <c r="Y10178">
        <v>150000</v>
      </c>
      <c r="Z10178">
        <v>0</v>
      </c>
      <c r="AA10178">
        <v>150000</v>
      </c>
      <c r="AB10178">
        <v>0</v>
      </c>
      <c r="AC10178">
        <v>150000</v>
      </c>
      <c r="AD10178">
        <v>150000</v>
      </c>
      <c r="AE10178">
        <v>0</v>
      </c>
      <c r="AF10178" t="s">
        <v>43</v>
      </c>
    </row>
    <row r="10179" spans="1:32" x14ac:dyDescent="0.25">
      <c r="A10179" t="s">
        <v>12568</v>
      </c>
      <c r="B10179" s="10">
        <v>46008</v>
      </c>
      <c r="C10179" t="s">
        <v>33</v>
      </c>
      <c r="E10179">
        <v>900565196</v>
      </c>
      <c r="F10179" t="s">
        <v>12488</v>
      </c>
      <c r="I10179" t="s">
        <v>35</v>
      </c>
      <c r="J10179" t="s">
        <v>35</v>
      </c>
      <c r="L10179" t="s">
        <v>5565</v>
      </c>
      <c r="O10179" t="s">
        <v>12569</v>
      </c>
      <c r="P10179" t="s">
        <v>12202</v>
      </c>
      <c r="Q10179" t="s">
        <v>39</v>
      </c>
      <c r="R10179" t="s">
        <v>1857</v>
      </c>
      <c r="S10179">
        <v>1004235894</v>
      </c>
      <c r="T10179">
        <v>9870</v>
      </c>
      <c r="U10179" t="s">
        <v>7053</v>
      </c>
      <c r="V10179">
        <v>27235562</v>
      </c>
      <c r="W10179" t="s">
        <v>12489</v>
      </c>
      <c r="X10179" t="s">
        <v>12490</v>
      </c>
      <c r="Y10179">
        <v>150000</v>
      </c>
      <c r="Z10179">
        <v>0</v>
      </c>
      <c r="AA10179">
        <v>150000</v>
      </c>
      <c r="AB10179">
        <v>0</v>
      </c>
      <c r="AC10179">
        <v>150000</v>
      </c>
      <c r="AD10179">
        <v>150000</v>
      </c>
      <c r="AE10179">
        <v>0</v>
      </c>
      <c r="AF10179" t="s">
        <v>43</v>
      </c>
    </row>
    <row r="10180" spans="1:32" x14ac:dyDescent="0.25">
      <c r="A10180" t="s">
        <v>12570</v>
      </c>
      <c r="B10180" s="10">
        <v>45993</v>
      </c>
      <c r="C10180" t="s">
        <v>33</v>
      </c>
      <c r="E10180">
        <v>901955725</v>
      </c>
      <c r="F10180" t="s">
        <v>11291</v>
      </c>
      <c r="I10180" t="s">
        <v>35</v>
      </c>
      <c r="J10180" t="s">
        <v>1111</v>
      </c>
      <c r="L10180" t="s">
        <v>37</v>
      </c>
      <c r="O10180" t="s">
        <v>4388</v>
      </c>
      <c r="P10180" t="s">
        <v>38</v>
      </c>
      <c r="Q10180" t="s">
        <v>39</v>
      </c>
      <c r="R10180" t="s">
        <v>1857</v>
      </c>
      <c r="S10180">
        <v>1004235894</v>
      </c>
      <c r="T10180">
        <v>9722</v>
      </c>
      <c r="U10180" t="s">
        <v>7053</v>
      </c>
      <c r="V10180">
        <v>27235562</v>
      </c>
      <c r="W10180" t="s">
        <v>12571</v>
      </c>
      <c r="X10180" t="s">
        <v>12096</v>
      </c>
      <c r="Y10180">
        <v>679630</v>
      </c>
      <c r="Z10180">
        <v>0</v>
      </c>
      <c r="AA10180">
        <v>679630</v>
      </c>
      <c r="AB10180">
        <v>0</v>
      </c>
      <c r="AC10180">
        <v>679630</v>
      </c>
      <c r="AD10180">
        <v>679630</v>
      </c>
      <c r="AE10180">
        <v>0</v>
      </c>
      <c r="AF10180" t="s">
        <v>43</v>
      </c>
    </row>
    <row r="10181" spans="1:32" x14ac:dyDescent="0.25">
      <c r="A10181" t="s">
        <v>12572</v>
      </c>
      <c r="B10181" s="10">
        <v>46002</v>
      </c>
      <c r="C10181" t="s">
        <v>33</v>
      </c>
      <c r="E10181">
        <v>901955725</v>
      </c>
      <c r="F10181" t="s">
        <v>11291</v>
      </c>
      <c r="I10181" t="s">
        <v>35</v>
      </c>
      <c r="J10181" t="s">
        <v>1111</v>
      </c>
      <c r="L10181" t="s">
        <v>48</v>
      </c>
      <c r="O10181" t="s">
        <v>8836</v>
      </c>
      <c r="P10181" t="s">
        <v>49</v>
      </c>
      <c r="Q10181" t="s">
        <v>39</v>
      </c>
      <c r="R10181" t="s">
        <v>1857</v>
      </c>
      <c r="S10181">
        <v>1004235894</v>
      </c>
      <c r="T10181">
        <v>9617</v>
      </c>
      <c r="U10181" t="s">
        <v>1857</v>
      </c>
      <c r="V10181">
        <v>1004235894</v>
      </c>
      <c r="W10181" t="s">
        <v>12573</v>
      </c>
      <c r="X10181" t="s">
        <v>9412</v>
      </c>
      <c r="Y10181">
        <v>679630</v>
      </c>
      <c r="Z10181">
        <v>0</v>
      </c>
      <c r="AA10181">
        <v>679630</v>
      </c>
      <c r="AB10181">
        <v>0</v>
      </c>
      <c r="AC10181">
        <v>679630</v>
      </c>
      <c r="AD10181">
        <v>679630</v>
      </c>
      <c r="AE10181">
        <v>0</v>
      </c>
      <c r="AF10181" t="s">
        <v>43</v>
      </c>
    </row>
    <row r="10182" spans="1:32" x14ac:dyDescent="0.25">
      <c r="A10182" t="s">
        <v>12574</v>
      </c>
      <c r="B10182" s="10">
        <v>46002</v>
      </c>
      <c r="C10182" t="s">
        <v>33</v>
      </c>
      <c r="E10182">
        <v>901955725</v>
      </c>
      <c r="F10182" t="s">
        <v>11291</v>
      </c>
      <c r="I10182" t="s">
        <v>35</v>
      </c>
      <c r="J10182" t="s">
        <v>1111</v>
      </c>
      <c r="L10182" t="s">
        <v>37</v>
      </c>
      <c r="O10182" t="s">
        <v>8863</v>
      </c>
      <c r="P10182" t="s">
        <v>38</v>
      </c>
      <c r="Q10182" t="s">
        <v>39</v>
      </c>
      <c r="R10182" t="s">
        <v>1857</v>
      </c>
      <c r="S10182">
        <v>1004235894</v>
      </c>
      <c r="T10182">
        <v>9618</v>
      </c>
      <c r="U10182" t="s">
        <v>1857</v>
      </c>
      <c r="V10182">
        <v>1004235894</v>
      </c>
      <c r="W10182" t="s">
        <v>12575</v>
      </c>
      <c r="X10182" t="s">
        <v>9412</v>
      </c>
      <c r="Y10182">
        <v>679630</v>
      </c>
      <c r="Z10182">
        <v>0</v>
      </c>
      <c r="AA10182">
        <v>679630</v>
      </c>
      <c r="AB10182">
        <v>0</v>
      </c>
      <c r="AC10182">
        <v>679630</v>
      </c>
      <c r="AD10182">
        <v>679630</v>
      </c>
      <c r="AE10182">
        <v>0</v>
      </c>
      <c r="AF10182" t="s">
        <v>43</v>
      </c>
    </row>
    <row r="10183" spans="1:32" x14ac:dyDescent="0.25">
      <c r="A10183" t="s">
        <v>12576</v>
      </c>
      <c r="B10183" s="10">
        <v>46003</v>
      </c>
      <c r="C10183" t="s">
        <v>33</v>
      </c>
      <c r="E10183">
        <v>901955725</v>
      </c>
      <c r="F10183" t="s">
        <v>11291</v>
      </c>
      <c r="I10183" t="s">
        <v>35</v>
      </c>
      <c r="J10183" t="s">
        <v>1111</v>
      </c>
      <c r="L10183" t="s">
        <v>48</v>
      </c>
      <c r="O10183" t="s">
        <v>8836</v>
      </c>
      <c r="P10183" t="s">
        <v>49</v>
      </c>
      <c r="Q10183" t="s">
        <v>39</v>
      </c>
      <c r="R10183" t="s">
        <v>1857</v>
      </c>
      <c r="S10183">
        <v>1004235894</v>
      </c>
      <c r="T10183">
        <v>9619</v>
      </c>
      <c r="U10183" t="s">
        <v>1857</v>
      </c>
      <c r="V10183">
        <v>1004235894</v>
      </c>
      <c r="W10183" t="s">
        <v>12577</v>
      </c>
      <c r="X10183" t="s">
        <v>11838</v>
      </c>
      <c r="Y10183">
        <v>679630</v>
      </c>
      <c r="Z10183">
        <v>0</v>
      </c>
      <c r="AA10183">
        <v>679630</v>
      </c>
      <c r="AB10183">
        <v>0</v>
      </c>
      <c r="AC10183">
        <v>679630</v>
      </c>
      <c r="AD10183">
        <v>679630</v>
      </c>
      <c r="AE10183">
        <v>0</v>
      </c>
      <c r="AF10183" t="s">
        <v>43</v>
      </c>
    </row>
    <row r="10184" spans="1:32" x14ac:dyDescent="0.25">
      <c r="A10184" t="s">
        <v>12578</v>
      </c>
      <c r="B10184" s="10">
        <v>46003</v>
      </c>
      <c r="C10184" t="s">
        <v>33</v>
      </c>
      <c r="E10184">
        <v>901955725</v>
      </c>
      <c r="F10184" t="s">
        <v>11291</v>
      </c>
      <c r="I10184" t="s">
        <v>35</v>
      </c>
      <c r="J10184" t="s">
        <v>1111</v>
      </c>
      <c r="L10184" t="s">
        <v>45</v>
      </c>
      <c r="O10184" t="s">
        <v>4388</v>
      </c>
      <c r="P10184" t="s">
        <v>46</v>
      </c>
      <c r="Q10184" t="s">
        <v>39</v>
      </c>
      <c r="R10184" t="s">
        <v>1857</v>
      </c>
      <c r="S10184">
        <v>1004235894</v>
      </c>
      <c r="T10184">
        <v>9620</v>
      </c>
      <c r="U10184" t="s">
        <v>1857</v>
      </c>
      <c r="V10184">
        <v>1004235894</v>
      </c>
      <c r="W10184" t="s">
        <v>12579</v>
      </c>
      <c r="X10184" t="s">
        <v>11838</v>
      </c>
      <c r="Y10184">
        <v>679630</v>
      </c>
      <c r="Z10184">
        <v>0</v>
      </c>
      <c r="AA10184">
        <v>679630</v>
      </c>
      <c r="AB10184">
        <v>0</v>
      </c>
      <c r="AC10184">
        <v>679630</v>
      </c>
      <c r="AD10184">
        <v>679630</v>
      </c>
      <c r="AE10184">
        <v>0</v>
      </c>
      <c r="AF10184" t="s">
        <v>43</v>
      </c>
    </row>
    <row r="10185" spans="1:32" x14ac:dyDescent="0.25">
      <c r="A10185" t="s">
        <v>12580</v>
      </c>
      <c r="B10185" s="10">
        <v>46003</v>
      </c>
      <c r="C10185" t="s">
        <v>33</v>
      </c>
      <c r="E10185">
        <v>901955725</v>
      </c>
      <c r="F10185" t="s">
        <v>11291</v>
      </c>
      <c r="I10185" t="s">
        <v>35</v>
      </c>
      <c r="J10185" t="s">
        <v>1111</v>
      </c>
      <c r="L10185" t="s">
        <v>37</v>
      </c>
      <c r="O10185" t="s">
        <v>8863</v>
      </c>
      <c r="P10185" t="s">
        <v>38</v>
      </c>
      <c r="Q10185" t="s">
        <v>39</v>
      </c>
      <c r="R10185" t="s">
        <v>1857</v>
      </c>
      <c r="S10185">
        <v>1004235894</v>
      </c>
      <c r="T10185">
        <v>9621</v>
      </c>
      <c r="U10185" t="s">
        <v>1857</v>
      </c>
      <c r="V10185">
        <v>1004235894</v>
      </c>
      <c r="W10185" t="s">
        <v>12581</v>
      </c>
      <c r="X10185" t="s">
        <v>11838</v>
      </c>
      <c r="Y10185">
        <v>679630</v>
      </c>
      <c r="Z10185">
        <v>0</v>
      </c>
      <c r="AA10185">
        <v>679630</v>
      </c>
      <c r="AB10185">
        <v>0</v>
      </c>
      <c r="AC10185">
        <v>679630</v>
      </c>
      <c r="AD10185">
        <v>679630</v>
      </c>
      <c r="AE10185">
        <v>0</v>
      </c>
      <c r="AF10185" t="s">
        <v>43</v>
      </c>
    </row>
    <row r="10186" spans="1:32" x14ac:dyDescent="0.25">
      <c r="A10186" t="s">
        <v>12582</v>
      </c>
      <c r="B10186" s="10">
        <v>46004</v>
      </c>
      <c r="C10186" t="s">
        <v>33</v>
      </c>
      <c r="E10186">
        <v>901955725</v>
      </c>
      <c r="F10186" t="s">
        <v>11291</v>
      </c>
      <c r="I10186" t="s">
        <v>35</v>
      </c>
      <c r="J10186" t="s">
        <v>1111</v>
      </c>
      <c r="L10186" t="s">
        <v>45</v>
      </c>
      <c r="O10186" t="s">
        <v>4388</v>
      </c>
      <c r="P10186" t="s">
        <v>46</v>
      </c>
      <c r="Q10186" t="s">
        <v>39</v>
      </c>
      <c r="R10186" t="s">
        <v>1857</v>
      </c>
      <c r="S10186">
        <v>1004235894</v>
      </c>
      <c r="T10186">
        <v>9622</v>
      </c>
      <c r="U10186" t="s">
        <v>1857</v>
      </c>
      <c r="V10186">
        <v>1004235894</v>
      </c>
      <c r="W10186" t="s">
        <v>12583</v>
      </c>
      <c r="X10186" t="s">
        <v>12450</v>
      </c>
      <c r="Y10186">
        <v>679630</v>
      </c>
      <c r="Z10186">
        <v>0</v>
      </c>
      <c r="AA10186">
        <v>679630</v>
      </c>
      <c r="AB10186">
        <v>0</v>
      </c>
      <c r="AC10186">
        <v>679630</v>
      </c>
      <c r="AD10186">
        <v>679630</v>
      </c>
      <c r="AE10186">
        <v>0</v>
      </c>
      <c r="AF10186" t="s">
        <v>43</v>
      </c>
    </row>
    <row r="10187" spans="1:32" x14ac:dyDescent="0.25">
      <c r="A10187" t="s">
        <v>12584</v>
      </c>
      <c r="B10187" s="10">
        <v>46007</v>
      </c>
      <c r="C10187" t="s">
        <v>33</v>
      </c>
      <c r="E10187">
        <v>901955725</v>
      </c>
      <c r="F10187" t="s">
        <v>11291</v>
      </c>
      <c r="I10187" t="s">
        <v>35</v>
      </c>
      <c r="J10187" t="s">
        <v>1111</v>
      </c>
      <c r="L10187" t="s">
        <v>48</v>
      </c>
      <c r="O10187" t="s">
        <v>12585</v>
      </c>
      <c r="P10187" t="s">
        <v>49</v>
      </c>
      <c r="Q10187" t="s">
        <v>39</v>
      </c>
      <c r="R10187" t="s">
        <v>1857</v>
      </c>
      <c r="S10187">
        <v>1004235894</v>
      </c>
      <c r="T10187">
        <v>9623</v>
      </c>
      <c r="U10187" t="s">
        <v>1857</v>
      </c>
      <c r="V10187">
        <v>1004235894</v>
      </c>
      <c r="W10187" t="s">
        <v>12586</v>
      </c>
      <c r="X10187" t="s">
        <v>11724</v>
      </c>
      <c r="Y10187">
        <v>679630</v>
      </c>
      <c r="Z10187">
        <v>0</v>
      </c>
      <c r="AA10187">
        <v>679630</v>
      </c>
      <c r="AB10187">
        <v>0</v>
      </c>
      <c r="AC10187">
        <v>679630</v>
      </c>
      <c r="AD10187">
        <v>679630</v>
      </c>
      <c r="AE10187">
        <v>0</v>
      </c>
      <c r="AF10187" t="s">
        <v>43</v>
      </c>
    </row>
    <row r="10188" spans="1:32" x14ac:dyDescent="0.25">
      <c r="A10188" t="s">
        <v>12587</v>
      </c>
      <c r="B10188" s="10">
        <v>46007</v>
      </c>
      <c r="C10188" t="s">
        <v>33</v>
      </c>
      <c r="E10188">
        <v>901955725</v>
      </c>
      <c r="F10188" t="s">
        <v>11291</v>
      </c>
      <c r="I10188" t="s">
        <v>35</v>
      </c>
      <c r="J10188" t="s">
        <v>1111</v>
      </c>
      <c r="L10188" t="s">
        <v>37</v>
      </c>
      <c r="O10188" t="s">
        <v>6968</v>
      </c>
      <c r="P10188" t="s">
        <v>38</v>
      </c>
      <c r="Q10188" t="s">
        <v>39</v>
      </c>
      <c r="R10188" t="s">
        <v>1857</v>
      </c>
      <c r="S10188">
        <v>1004235894</v>
      </c>
      <c r="T10188">
        <v>9624</v>
      </c>
      <c r="U10188" t="s">
        <v>1857</v>
      </c>
      <c r="V10188">
        <v>1004235894</v>
      </c>
      <c r="W10188" t="s">
        <v>12588</v>
      </c>
      <c r="X10188" t="s">
        <v>11724</v>
      </c>
      <c r="Y10188">
        <v>679630</v>
      </c>
      <c r="Z10188">
        <v>0</v>
      </c>
      <c r="AA10188">
        <v>679630</v>
      </c>
      <c r="AB10188">
        <v>0</v>
      </c>
      <c r="AC10188">
        <v>679630</v>
      </c>
      <c r="AD10188">
        <v>679630</v>
      </c>
      <c r="AE10188">
        <v>0</v>
      </c>
      <c r="AF10188" t="s">
        <v>43</v>
      </c>
    </row>
    <row r="10189" spans="1:32" x14ac:dyDescent="0.25">
      <c r="A10189" t="s">
        <v>12589</v>
      </c>
      <c r="B10189" s="10">
        <v>46007</v>
      </c>
      <c r="C10189" t="s">
        <v>33</v>
      </c>
      <c r="E10189">
        <v>901955725</v>
      </c>
      <c r="F10189" t="s">
        <v>11291</v>
      </c>
      <c r="I10189" t="s">
        <v>35</v>
      </c>
      <c r="J10189" t="s">
        <v>1111</v>
      </c>
      <c r="L10189" t="s">
        <v>51</v>
      </c>
      <c r="O10189" t="s">
        <v>6898</v>
      </c>
      <c r="P10189" t="s">
        <v>11077</v>
      </c>
      <c r="Q10189" t="s">
        <v>39</v>
      </c>
      <c r="R10189" t="s">
        <v>1857</v>
      </c>
      <c r="S10189">
        <v>1004235894</v>
      </c>
      <c r="T10189">
        <v>9625</v>
      </c>
      <c r="U10189" t="s">
        <v>1857</v>
      </c>
      <c r="V10189">
        <v>1004235894</v>
      </c>
      <c r="W10189" t="s">
        <v>12590</v>
      </c>
      <c r="X10189" t="s">
        <v>11724</v>
      </c>
      <c r="Y10189">
        <v>679630</v>
      </c>
      <c r="Z10189">
        <v>0</v>
      </c>
      <c r="AA10189">
        <v>679630</v>
      </c>
      <c r="AB10189">
        <v>0</v>
      </c>
      <c r="AC10189">
        <v>679630</v>
      </c>
      <c r="AD10189">
        <v>679630</v>
      </c>
      <c r="AE10189">
        <v>0</v>
      </c>
      <c r="AF10189" t="s">
        <v>43</v>
      </c>
    </row>
    <row r="10190" spans="1:32" x14ac:dyDescent="0.25">
      <c r="A10190" t="s">
        <v>12591</v>
      </c>
      <c r="B10190" s="10">
        <v>46008</v>
      </c>
      <c r="C10190" t="s">
        <v>33</v>
      </c>
      <c r="E10190">
        <v>900565196</v>
      </c>
      <c r="F10190" t="s">
        <v>12488</v>
      </c>
      <c r="I10190" t="s">
        <v>35</v>
      </c>
      <c r="J10190" t="s">
        <v>35</v>
      </c>
      <c r="L10190" t="s">
        <v>60</v>
      </c>
      <c r="O10190" t="s">
        <v>8961</v>
      </c>
      <c r="P10190" t="s">
        <v>177</v>
      </c>
      <c r="Q10190" t="s">
        <v>39</v>
      </c>
      <c r="R10190" t="s">
        <v>1857</v>
      </c>
      <c r="S10190">
        <v>1004235894</v>
      </c>
      <c r="T10190">
        <v>9871</v>
      </c>
      <c r="U10190" t="s">
        <v>7053</v>
      </c>
      <c r="V10190">
        <v>27235562</v>
      </c>
      <c r="W10190" t="s">
        <v>12489</v>
      </c>
      <c r="X10190" t="s">
        <v>12490</v>
      </c>
      <c r="Y10190">
        <v>150000</v>
      </c>
      <c r="Z10190">
        <v>0</v>
      </c>
      <c r="AA10190">
        <v>150000</v>
      </c>
      <c r="AB10190">
        <v>0</v>
      </c>
      <c r="AC10190">
        <v>150000</v>
      </c>
      <c r="AD10190">
        <v>150000</v>
      </c>
      <c r="AE10190">
        <v>0</v>
      </c>
      <c r="AF10190" t="s">
        <v>43</v>
      </c>
    </row>
    <row r="10191" spans="1:32" x14ac:dyDescent="0.25">
      <c r="A10191" t="s">
        <v>12592</v>
      </c>
      <c r="B10191" s="10">
        <v>46008</v>
      </c>
      <c r="C10191" t="s">
        <v>33</v>
      </c>
      <c r="E10191">
        <v>900565196</v>
      </c>
      <c r="F10191" t="s">
        <v>12488</v>
      </c>
      <c r="I10191" t="s">
        <v>35</v>
      </c>
      <c r="J10191" t="s">
        <v>35</v>
      </c>
      <c r="L10191" t="s">
        <v>5565</v>
      </c>
      <c r="O10191" t="s">
        <v>12593</v>
      </c>
      <c r="P10191" t="s">
        <v>12202</v>
      </c>
      <c r="Q10191" t="s">
        <v>39</v>
      </c>
      <c r="R10191" t="s">
        <v>1857</v>
      </c>
      <c r="S10191">
        <v>1004235894</v>
      </c>
      <c r="T10191">
        <v>9872</v>
      </c>
      <c r="U10191" t="s">
        <v>7053</v>
      </c>
      <c r="V10191">
        <v>27235562</v>
      </c>
      <c r="W10191" t="s">
        <v>12489</v>
      </c>
      <c r="X10191" t="s">
        <v>12490</v>
      </c>
      <c r="Y10191">
        <v>150000</v>
      </c>
      <c r="Z10191">
        <v>0</v>
      </c>
      <c r="AA10191">
        <v>150000</v>
      </c>
      <c r="AB10191">
        <v>0</v>
      </c>
      <c r="AC10191">
        <v>150000</v>
      </c>
      <c r="AD10191">
        <v>150000</v>
      </c>
      <c r="AE10191">
        <v>0</v>
      </c>
      <c r="AF10191" t="s">
        <v>43</v>
      </c>
    </row>
    <row r="10192" spans="1:32" x14ac:dyDescent="0.25">
      <c r="A10192" t="s">
        <v>12594</v>
      </c>
      <c r="B10192" s="10">
        <v>46008</v>
      </c>
      <c r="C10192" t="s">
        <v>33</v>
      </c>
      <c r="E10192">
        <v>900565196</v>
      </c>
      <c r="F10192" t="s">
        <v>12488</v>
      </c>
      <c r="I10192" t="s">
        <v>35</v>
      </c>
      <c r="J10192" t="s">
        <v>35</v>
      </c>
      <c r="L10192" t="s">
        <v>5565</v>
      </c>
      <c r="O10192" t="s">
        <v>8797</v>
      </c>
      <c r="P10192" t="s">
        <v>12202</v>
      </c>
      <c r="Q10192" t="s">
        <v>39</v>
      </c>
      <c r="R10192" t="s">
        <v>1857</v>
      </c>
      <c r="S10192">
        <v>1004235894</v>
      </c>
      <c r="T10192">
        <v>9873</v>
      </c>
      <c r="U10192" t="s">
        <v>7053</v>
      </c>
      <c r="V10192">
        <v>27235562</v>
      </c>
      <c r="W10192" t="s">
        <v>12489</v>
      </c>
      <c r="X10192" t="s">
        <v>12490</v>
      </c>
      <c r="Y10192">
        <v>150000</v>
      </c>
      <c r="Z10192">
        <v>0</v>
      </c>
      <c r="AA10192">
        <v>150000</v>
      </c>
      <c r="AB10192">
        <v>0</v>
      </c>
      <c r="AC10192">
        <v>150000</v>
      </c>
      <c r="AD10192">
        <v>150000</v>
      </c>
      <c r="AE10192">
        <v>0</v>
      </c>
      <c r="AF10192" t="s">
        <v>43</v>
      </c>
    </row>
    <row r="10193" spans="1:32" x14ac:dyDescent="0.25">
      <c r="A10193" t="s">
        <v>12595</v>
      </c>
      <c r="B10193" s="10">
        <v>46008</v>
      </c>
      <c r="C10193" t="s">
        <v>33</v>
      </c>
      <c r="E10193">
        <v>900565196</v>
      </c>
      <c r="F10193" t="s">
        <v>12488</v>
      </c>
      <c r="I10193" t="s">
        <v>35</v>
      </c>
      <c r="J10193" t="s">
        <v>35</v>
      </c>
      <c r="L10193" t="s">
        <v>60</v>
      </c>
      <c r="O10193" t="s">
        <v>9182</v>
      </c>
      <c r="P10193" t="s">
        <v>177</v>
      </c>
      <c r="Q10193" t="s">
        <v>39</v>
      </c>
      <c r="R10193" t="s">
        <v>1857</v>
      </c>
      <c r="S10193">
        <v>1004235894</v>
      </c>
      <c r="T10193">
        <v>9874</v>
      </c>
      <c r="U10193" t="s">
        <v>7053</v>
      </c>
      <c r="V10193">
        <v>27235562</v>
      </c>
      <c r="W10193" t="s">
        <v>12489</v>
      </c>
      <c r="X10193" t="s">
        <v>12490</v>
      </c>
      <c r="Y10193">
        <v>150000</v>
      </c>
      <c r="Z10193">
        <v>0</v>
      </c>
      <c r="AA10193">
        <v>150000</v>
      </c>
      <c r="AB10193">
        <v>0</v>
      </c>
      <c r="AC10193">
        <v>150000</v>
      </c>
      <c r="AD10193">
        <v>150000</v>
      </c>
      <c r="AE10193">
        <v>0</v>
      </c>
      <c r="AF10193" t="s">
        <v>43</v>
      </c>
    </row>
    <row r="10194" spans="1:32" x14ac:dyDescent="0.25">
      <c r="A10194" t="s">
        <v>12596</v>
      </c>
      <c r="B10194" s="10">
        <v>45992</v>
      </c>
      <c r="C10194" t="s">
        <v>265</v>
      </c>
      <c r="E10194">
        <v>222222222222</v>
      </c>
      <c r="F10194" t="s">
        <v>10229</v>
      </c>
      <c r="I10194" t="s">
        <v>333</v>
      </c>
      <c r="J10194" t="s">
        <v>448</v>
      </c>
      <c r="L10194" t="s">
        <v>60</v>
      </c>
      <c r="P10194" t="s">
        <v>177</v>
      </c>
      <c r="Q10194" t="s">
        <v>39</v>
      </c>
      <c r="R10194" t="s">
        <v>1857</v>
      </c>
      <c r="S10194">
        <v>1004235894</v>
      </c>
      <c r="T10194">
        <v>9626</v>
      </c>
      <c r="U10194" t="s">
        <v>1857</v>
      </c>
      <c r="V10194">
        <v>1004235894</v>
      </c>
      <c r="W10194" t="s">
        <v>12597</v>
      </c>
      <c r="X10194" t="s">
        <v>12556</v>
      </c>
      <c r="Y10194">
        <v>810000</v>
      </c>
      <c r="Z10194">
        <v>0</v>
      </c>
      <c r="AA10194">
        <v>810000</v>
      </c>
      <c r="AB10194">
        <v>0</v>
      </c>
      <c r="AC10194">
        <v>810000</v>
      </c>
      <c r="AD10194">
        <v>810000</v>
      </c>
      <c r="AE10194">
        <v>0</v>
      </c>
      <c r="AF10194" t="s">
        <v>43</v>
      </c>
    </row>
    <row r="10195" spans="1:32" x14ac:dyDescent="0.25">
      <c r="A10195" t="s">
        <v>12598</v>
      </c>
      <c r="B10195" s="10">
        <v>45992</v>
      </c>
      <c r="C10195" t="s">
        <v>265</v>
      </c>
      <c r="E10195">
        <v>222222222222</v>
      </c>
      <c r="F10195" t="s">
        <v>10229</v>
      </c>
      <c r="I10195" t="s">
        <v>333</v>
      </c>
      <c r="J10195" t="s">
        <v>448</v>
      </c>
      <c r="L10195" t="s">
        <v>60</v>
      </c>
      <c r="P10195" t="s">
        <v>3085</v>
      </c>
      <c r="Q10195" t="s">
        <v>39</v>
      </c>
      <c r="R10195" t="s">
        <v>1857</v>
      </c>
      <c r="S10195">
        <v>1004235894</v>
      </c>
      <c r="T10195">
        <v>9627</v>
      </c>
      <c r="U10195" t="s">
        <v>1857</v>
      </c>
      <c r="V10195">
        <v>1004235894</v>
      </c>
      <c r="W10195" t="s">
        <v>12597</v>
      </c>
      <c r="X10195" t="s">
        <v>12556</v>
      </c>
      <c r="Y10195">
        <v>540000</v>
      </c>
      <c r="Z10195">
        <v>0</v>
      </c>
      <c r="AA10195">
        <v>540000</v>
      </c>
      <c r="AB10195">
        <v>0</v>
      </c>
      <c r="AC10195">
        <v>540000</v>
      </c>
      <c r="AD10195">
        <v>540000</v>
      </c>
      <c r="AE10195">
        <v>0</v>
      </c>
      <c r="AF10195" t="s">
        <v>43</v>
      </c>
    </row>
    <row r="10196" spans="1:32" x14ac:dyDescent="0.25">
      <c r="A10196" t="s">
        <v>12599</v>
      </c>
      <c r="B10196" s="10">
        <v>45992</v>
      </c>
      <c r="C10196" t="s">
        <v>265</v>
      </c>
      <c r="E10196">
        <v>222222222222</v>
      </c>
      <c r="F10196" t="s">
        <v>10229</v>
      </c>
      <c r="I10196" t="s">
        <v>333</v>
      </c>
      <c r="J10196" t="s">
        <v>448</v>
      </c>
      <c r="L10196" t="s">
        <v>5565</v>
      </c>
      <c r="P10196" t="s">
        <v>11077</v>
      </c>
      <c r="Q10196" t="s">
        <v>39</v>
      </c>
      <c r="R10196" t="s">
        <v>1857</v>
      </c>
      <c r="S10196">
        <v>1004235894</v>
      </c>
      <c r="T10196">
        <v>9628</v>
      </c>
      <c r="U10196" t="s">
        <v>1857</v>
      </c>
      <c r="V10196">
        <v>1004235894</v>
      </c>
      <c r="W10196" t="s">
        <v>12597</v>
      </c>
      <c r="X10196" t="s">
        <v>12556</v>
      </c>
      <c r="Y10196">
        <v>540000</v>
      </c>
      <c r="Z10196">
        <v>0</v>
      </c>
      <c r="AA10196">
        <v>540000</v>
      </c>
      <c r="AB10196">
        <v>0</v>
      </c>
      <c r="AC10196">
        <v>540000</v>
      </c>
      <c r="AD10196">
        <v>540000</v>
      </c>
      <c r="AE10196">
        <v>0</v>
      </c>
      <c r="AF10196" t="s">
        <v>43</v>
      </c>
    </row>
    <row r="10197" spans="1:32" x14ac:dyDescent="0.25">
      <c r="A10197" t="s">
        <v>12600</v>
      </c>
      <c r="B10197" s="10">
        <v>45992</v>
      </c>
      <c r="C10197" t="s">
        <v>265</v>
      </c>
      <c r="E10197">
        <v>222222222222</v>
      </c>
      <c r="F10197" t="s">
        <v>10229</v>
      </c>
      <c r="I10197" t="s">
        <v>333</v>
      </c>
      <c r="J10197" t="s">
        <v>448</v>
      </c>
      <c r="L10197" t="s">
        <v>5565</v>
      </c>
      <c r="P10197" t="s">
        <v>12202</v>
      </c>
      <c r="Q10197" t="s">
        <v>39</v>
      </c>
      <c r="R10197" t="s">
        <v>1857</v>
      </c>
      <c r="S10197">
        <v>1004235894</v>
      </c>
      <c r="T10197">
        <v>9629</v>
      </c>
      <c r="U10197" t="s">
        <v>1857</v>
      </c>
      <c r="V10197">
        <v>1004235894</v>
      </c>
      <c r="W10197" t="s">
        <v>12597</v>
      </c>
      <c r="X10197" t="s">
        <v>12556</v>
      </c>
      <c r="Y10197">
        <v>270000</v>
      </c>
      <c r="Z10197">
        <v>0</v>
      </c>
      <c r="AA10197">
        <v>270000</v>
      </c>
      <c r="AB10197">
        <v>0</v>
      </c>
      <c r="AC10197">
        <v>270000</v>
      </c>
      <c r="AD10197">
        <v>270000</v>
      </c>
      <c r="AE10197">
        <v>0</v>
      </c>
      <c r="AF10197" t="s">
        <v>43</v>
      </c>
    </row>
    <row r="10198" spans="1:32" x14ac:dyDescent="0.25">
      <c r="A10198" t="s">
        <v>12601</v>
      </c>
      <c r="B10198" s="10">
        <v>46008</v>
      </c>
      <c r="C10198" t="s">
        <v>33</v>
      </c>
      <c r="E10198">
        <v>901955725</v>
      </c>
      <c r="F10198" t="s">
        <v>11291</v>
      </c>
      <c r="I10198" t="s">
        <v>35</v>
      </c>
      <c r="J10198" t="s">
        <v>1111</v>
      </c>
      <c r="L10198" t="s">
        <v>37</v>
      </c>
      <c r="O10198" t="s">
        <v>8880</v>
      </c>
      <c r="P10198" t="s">
        <v>38</v>
      </c>
      <c r="Q10198" t="s">
        <v>39</v>
      </c>
      <c r="R10198" t="s">
        <v>1857</v>
      </c>
      <c r="S10198">
        <v>1004235894</v>
      </c>
      <c r="T10198">
        <v>9630</v>
      </c>
      <c r="U10198" t="s">
        <v>1857</v>
      </c>
      <c r="V10198">
        <v>1004235894</v>
      </c>
      <c r="W10198" t="s">
        <v>12602</v>
      </c>
      <c r="X10198" t="s">
        <v>12556</v>
      </c>
      <c r="Y10198">
        <v>679630</v>
      </c>
      <c r="Z10198">
        <v>0</v>
      </c>
      <c r="AA10198">
        <v>679630</v>
      </c>
      <c r="AB10198">
        <v>0</v>
      </c>
      <c r="AC10198">
        <v>679630</v>
      </c>
      <c r="AD10198">
        <v>679630</v>
      </c>
      <c r="AE10198">
        <v>0</v>
      </c>
      <c r="AF10198" t="s">
        <v>43</v>
      </c>
    </row>
    <row r="10199" spans="1:32" x14ac:dyDescent="0.25">
      <c r="A10199" t="s">
        <v>12603</v>
      </c>
      <c r="B10199" s="10">
        <v>46008</v>
      </c>
      <c r="C10199" t="s">
        <v>33</v>
      </c>
      <c r="E10199">
        <v>901955725</v>
      </c>
      <c r="F10199" t="s">
        <v>11291</v>
      </c>
      <c r="I10199" t="s">
        <v>35</v>
      </c>
      <c r="J10199" t="s">
        <v>1111</v>
      </c>
      <c r="L10199" t="s">
        <v>48</v>
      </c>
      <c r="O10199" t="s">
        <v>9071</v>
      </c>
      <c r="P10199" t="s">
        <v>49</v>
      </c>
      <c r="Q10199" t="s">
        <v>39</v>
      </c>
      <c r="R10199" t="s">
        <v>1857</v>
      </c>
      <c r="S10199">
        <v>1004235894</v>
      </c>
      <c r="T10199">
        <v>9990</v>
      </c>
      <c r="U10199" t="s">
        <v>7053</v>
      </c>
      <c r="V10199">
        <v>27235562</v>
      </c>
      <c r="W10199" t="s">
        <v>12604</v>
      </c>
      <c r="X10199" t="s">
        <v>12556</v>
      </c>
      <c r="Y10199">
        <v>679630</v>
      </c>
      <c r="Z10199">
        <v>0</v>
      </c>
      <c r="AA10199">
        <v>679630</v>
      </c>
      <c r="AB10199">
        <v>0</v>
      </c>
      <c r="AC10199">
        <v>679630</v>
      </c>
      <c r="AD10199">
        <v>679630</v>
      </c>
      <c r="AE10199">
        <v>0</v>
      </c>
      <c r="AF10199" t="s">
        <v>43</v>
      </c>
    </row>
    <row r="10200" spans="1:32" x14ac:dyDescent="0.25">
      <c r="A10200" t="s">
        <v>12605</v>
      </c>
      <c r="B10200" s="10">
        <v>46008</v>
      </c>
      <c r="C10200" t="s">
        <v>33</v>
      </c>
      <c r="E10200">
        <v>900565196</v>
      </c>
      <c r="F10200" t="s">
        <v>12488</v>
      </c>
      <c r="I10200" t="s">
        <v>35</v>
      </c>
      <c r="J10200" t="s">
        <v>35</v>
      </c>
      <c r="L10200" t="s">
        <v>60</v>
      </c>
      <c r="O10200" t="s">
        <v>8927</v>
      </c>
      <c r="P10200" t="s">
        <v>177</v>
      </c>
      <c r="Q10200" t="s">
        <v>39</v>
      </c>
      <c r="R10200" t="s">
        <v>1857</v>
      </c>
      <c r="S10200">
        <v>1004235894</v>
      </c>
      <c r="T10200">
        <v>9875</v>
      </c>
      <c r="U10200" t="s">
        <v>7053</v>
      </c>
      <c r="V10200">
        <v>27235562</v>
      </c>
      <c r="W10200" t="s">
        <v>12489</v>
      </c>
      <c r="X10200" t="s">
        <v>12490</v>
      </c>
      <c r="Y10200">
        <v>150000</v>
      </c>
      <c r="Z10200">
        <v>0</v>
      </c>
      <c r="AA10200">
        <v>150000</v>
      </c>
      <c r="AB10200">
        <v>0</v>
      </c>
      <c r="AC10200">
        <v>150000</v>
      </c>
      <c r="AD10200">
        <v>150000</v>
      </c>
      <c r="AE10200">
        <v>0</v>
      </c>
      <c r="AF10200" t="s">
        <v>43</v>
      </c>
    </row>
    <row r="10201" spans="1:32" x14ac:dyDescent="0.25">
      <c r="A10201" t="s">
        <v>12606</v>
      </c>
      <c r="B10201" s="10">
        <v>46008</v>
      </c>
      <c r="C10201" t="s">
        <v>33</v>
      </c>
      <c r="E10201">
        <v>36862117</v>
      </c>
      <c r="F10201" t="s">
        <v>11296</v>
      </c>
      <c r="I10201" t="s">
        <v>35</v>
      </c>
      <c r="J10201" t="s">
        <v>7348</v>
      </c>
      <c r="L10201" t="s">
        <v>51</v>
      </c>
      <c r="O10201" t="s">
        <v>12313</v>
      </c>
      <c r="P10201" t="s">
        <v>11077</v>
      </c>
      <c r="Q10201" t="s">
        <v>39</v>
      </c>
      <c r="R10201" t="s">
        <v>1857</v>
      </c>
      <c r="S10201">
        <v>1004235894</v>
      </c>
      <c r="T10201">
        <v>9734</v>
      </c>
      <c r="U10201" t="s">
        <v>7053</v>
      </c>
      <c r="V10201">
        <v>27235562</v>
      </c>
      <c r="W10201" t="s">
        <v>12467</v>
      </c>
      <c r="X10201" t="s">
        <v>12468</v>
      </c>
      <c r="Y10201">
        <v>771120</v>
      </c>
      <c r="Z10201">
        <v>0</v>
      </c>
      <c r="AA10201">
        <v>771120</v>
      </c>
      <c r="AB10201">
        <v>0</v>
      </c>
      <c r="AC10201">
        <v>771120</v>
      </c>
      <c r="AD10201">
        <v>771120</v>
      </c>
      <c r="AE10201">
        <v>0</v>
      </c>
      <c r="AF10201" t="s">
        <v>43</v>
      </c>
    </row>
    <row r="10202" spans="1:32" x14ac:dyDescent="0.25">
      <c r="A10202" t="s">
        <v>12607</v>
      </c>
      <c r="B10202" s="10">
        <v>46009</v>
      </c>
      <c r="C10202" t="s">
        <v>33</v>
      </c>
      <c r="E10202">
        <v>36862117</v>
      </c>
      <c r="F10202" t="s">
        <v>11296</v>
      </c>
      <c r="I10202" t="s">
        <v>35</v>
      </c>
      <c r="J10202" t="s">
        <v>7348</v>
      </c>
      <c r="L10202" t="s">
        <v>48</v>
      </c>
      <c r="O10202" t="s">
        <v>8800</v>
      </c>
      <c r="P10202" t="s">
        <v>49</v>
      </c>
      <c r="Q10202" t="s">
        <v>39</v>
      </c>
      <c r="R10202" t="s">
        <v>1857</v>
      </c>
      <c r="S10202">
        <v>1004235894</v>
      </c>
      <c r="T10202">
        <v>9735</v>
      </c>
      <c r="U10202" t="s">
        <v>7053</v>
      </c>
      <c r="V10202">
        <v>27235562</v>
      </c>
      <c r="W10202" t="s">
        <v>12467</v>
      </c>
      <c r="X10202" t="s">
        <v>12468</v>
      </c>
      <c r="Y10202">
        <v>771120</v>
      </c>
      <c r="Z10202">
        <v>0</v>
      </c>
      <c r="AA10202">
        <v>771120</v>
      </c>
      <c r="AB10202">
        <v>0</v>
      </c>
      <c r="AC10202">
        <v>771120</v>
      </c>
      <c r="AD10202">
        <v>771120</v>
      </c>
      <c r="AE10202">
        <v>0</v>
      </c>
      <c r="AF10202" t="s">
        <v>43</v>
      </c>
    </row>
    <row r="10203" spans="1:32" x14ac:dyDescent="0.25">
      <c r="A10203" t="s">
        <v>12609</v>
      </c>
      <c r="B10203" s="10">
        <v>46009</v>
      </c>
      <c r="C10203" t="s">
        <v>33</v>
      </c>
      <c r="E10203">
        <v>36862117</v>
      </c>
      <c r="F10203" t="s">
        <v>11296</v>
      </c>
      <c r="I10203" t="s">
        <v>35</v>
      </c>
      <c r="J10203" t="s">
        <v>7348</v>
      </c>
      <c r="L10203" t="s">
        <v>51</v>
      </c>
      <c r="O10203" t="s">
        <v>8800</v>
      </c>
      <c r="P10203" t="s">
        <v>11077</v>
      </c>
      <c r="Q10203" t="s">
        <v>39</v>
      </c>
      <c r="R10203" t="s">
        <v>1857</v>
      </c>
      <c r="S10203">
        <v>1004235894</v>
      </c>
      <c r="T10203">
        <v>9736</v>
      </c>
      <c r="U10203" t="s">
        <v>7053</v>
      </c>
      <c r="V10203">
        <v>27235562</v>
      </c>
      <c r="W10203" t="s">
        <v>12467</v>
      </c>
      <c r="X10203" t="s">
        <v>12468</v>
      </c>
      <c r="Y10203">
        <v>771120</v>
      </c>
      <c r="Z10203">
        <v>0</v>
      </c>
      <c r="AA10203">
        <v>771120</v>
      </c>
      <c r="AB10203">
        <v>0</v>
      </c>
      <c r="AC10203">
        <v>771120</v>
      </c>
      <c r="AD10203">
        <v>771120</v>
      </c>
      <c r="AE10203">
        <v>0</v>
      </c>
      <c r="AF10203" t="s">
        <v>43</v>
      </c>
    </row>
    <row r="10204" spans="1:32" x14ac:dyDescent="0.25">
      <c r="A10204" t="s">
        <v>12610</v>
      </c>
      <c r="B10204" s="10">
        <v>46009</v>
      </c>
      <c r="C10204" t="s">
        <v>33</v>
      </c>
      <c r="E10204">
        <v>900565196</v>
      </c>
      <c r="F10204" t="s">
        <v>12488</v>
      </c>
      <c r="I10204" t="s">
        <v>35</v>
      </c>
      <c r="J10204" t="s">
        <v>35</v>
      </c>
      <c r="L10204" t="s">
        <v>5565</v>
      </c>
      <c r="O10204" t="s">
        <v>8800</v>
      </c>
      <c r="P10204" t="s">
        <v>12202</v>
      </c>
      <c r="Q10204" t="s">
        <v>39</v>
      </c>
      <c r="R10204" t="s">
        <v>1857</v>
      </c>
      <c r="S10204">
        <v>1004235894</v>
      </c>
      <c r="T10204">
        <v>9876</v>
      </c>
      <c r="U10204" t="s">
        <v>7053</v>
      </c>
      <c r="V10204">
        <v>27235562</v>
      </c>
      <c r="W10204" t="s">
        <v>12489</v>
      </c>
      <c r="X10204" t="s">
        <v>12490</v>
      </c>
      <c r="Y10204">
        <v>150000</v>
      </c>
      <c r="Z10204">
        <v>0</v>
      </c>
      <c r="AA10204">
        <v>150000</v>
      </c>
      <c r="AB10204">
        <v>0</v>
      </c>
      <c r="AC10204">
        <v>150000</v>
      </c>
      <c r="AD10204">
        <v>150000</v>
      </c>
      <c r="AE10204">
        <v>0</v>
      </c>
      <c r="AF10204" t="s">
        <v>43</v>
      </c>
    </row>
    <row r="10205" spans="1:32" x14ac:dyDescent="0.25">
      <c r="A10205" t="s">
        <v>12611</v>
      </c>
      <c r="B10205" s="10">
        <v>46009</v>
      </c>
      <c r="C10205" t="s">
        <v>33</v>
      </c>
      <c r="E10205">
        <v>901745972</v>
      </c>
      <c r="F10205" t="s">
        <v>10310</v>
      </c>
      <c r="I10205" t="s">
        <v>35</v>
      </c>
      <c r="J10205" t="s">
        <v>8122</v>
      </c>
      <c r="L10205" t="s">
        <v>12612</v>
      </c>
      <c r="O10205" t="s">
        <v>8800</v>
      </c>
      <c r="P10205" t="s">
        <v>12613</v>
      </c>
      <c r="Q10205" t="s">
        <v>39</v>
      </c>
      <c r="R10205" t="s">
        <v>1857</v>
      </c>
      <c r="S10205">
        <v>1004235894</v>
      </c>
      <c r="T10205">
        <v>9957</v>
      </c>
      <c r="U10205" t="s">
        <v>7053</v>
      </c>
      <c r="V10205">
        <v>27235562</v>
      </c>
      <c r="W10205" t="s">
        <v>11682</v>
      </c>
      <c r="X10205" t="s">
        <v>11683</v>
      </c>
      <c r="Y10205">
        <v>327250</v>
      </c>
      <c r="Z10205">
        <v>0</v>
      </c>
      <c r="AA10205">
        <v>327250</v>
      </c>
      <c r="AB10205">
        <v>0</v>
      </c>
      <c r="AC10205">
        <v>327250</v>
      </c>
      <c r="AD10205">
        <v>327250</v>
      </c>
      <c r="AE10205">
        <v>0</v>
      </c>
      <c r="AF10205" t="s">
        <v>43</v>
      </c>
    </row>
    <row r="10206" spans="1:32" x14ac:dyDescent="0.25">
      <c r="A10206" t="s">
        <v>12614</v>
      </c>
      <c r="B10206" s="10">
        <v>46009</v>
      </c>
      <c r="C10206" t="s">
        <v>33</v>
      </c>
      <c r="E10206">
        <v>900031078</v>
      </c>
      <c r="F10206" t="s">
        <v>494</v>
      </c>
      <c r="I10206" t="s">
        <v>35</v>
      </c>
      <c r="J10206" t="s">
        <v>35</v>
      </c>
      <c r="L10206" t="s">
        <v>60</v>
      </c>
      <c r="O10206" t="s">
        <v>8800</v>
      </c>
      <c r="P10206" t="s">
        <v>177</v>
      </c>
      <c r="Q10206" t="s">
        <v>39</v>
      </c>
      <c r="R10206" t="s">
        <v>1857</v>
      </c>
      <c r="S10206">
        <v>1004235894</v>
      </c>
      <c r="T10206">
        <v>9839</v>
      </c>
      <c r="U10206" t="s">
        <v>7053</v>
      </c>
      <c r="V10206">
        <v>27235562</v>
      </c>
      <c r="W10206" t="s">
        <v>12615</v>
      </c>
      <c r="X10206" t="s">
        <v>12209</v>
      </c>
      <c r="Y10206">
        <v>48510</v>
      </c>
      <c r="Z10206">
        <v>0</v>
      </c>
      <c r="AA10206">
        <v>48510</v>
      </c>
      <c r="AB10206">
        <v>0</v>
      </c>
      <c r="AC10206">
        <v>48510</v>
      </c>
      <c r="AD10206">
        <v>48510</v>
      </c>
      <c r="AE10206">
        <v>0</v>
      </c>
      <c r="AF10206" t="s">
        <v>43</v>
      </c>
    </row>
    <row r="10207" spans="1:32" x14ac:dyDescent="0.25">
      <c r="A10207" t="s">
        <v>12616</v>
      </c>
      <c r="B10207" s="10">
        <v>46009</v>
      </c>
      <c r="C10207" t="s">
        <v>33</v>
      </c>
      <c r="E10207">
        <v>900565196</v>
      </c>
      <c r="F10207" t="s">
        <v>12488</v>
      </c>
      <c r="I10207" t="s">
        <v>35</v>
      </c>
      <c r="J10207" t="s">
        <v>35</v>
      </c>
      <c r="L10207" t="s">
        <v>60</v>
      </c>
      <c r="O10207" t="s">
        <v>7042</v>
      </c>
      <c r="P10207" t="s">
        <v>177</v>
      </c>
      <c r="Q10207" t="s">
        <v>39</v>
      </c>
      <c r="R10207" t="s">
        <v>7053</v>
      </c>
      <c r="S10207">
        <v>27235562</v>
      </c>
      <c r="T10207">
        <v>9877</v>
      </c>
      <c r="U10207" t="s">
        <v>7053</v>
      </c>
      <c r="V10207">
        <v>27235562</v>
      </c>
      <c r="W10207" t="s">
        <v>12489</v>
      </c>
      <c r="X10207" t="s">
        <v>12490</v>
      </c>
      <c r="Y10207">
        <v>150000</v>
      </c>
      <c r="Z10207">
        <v>0</v>
      </c>
      <c r="AA10207">
        <v>150000</v>
      </c>
      <c r="AB10207">
        <v>0</v>
      </c>
      <c r="AC10207">
        <v>150000</v>
      </c>
      <c r="AD10207">
        <v>150000</v>
      </c>
      <c r="AE10207">
        <v>0</v>
      </c>
      <c r="AF10207" t="s">
        <v>43</v>
      </c>
    </row>
    <row r="10208" spans="1:32" x14ac:dyDescent="0.25">
      <c r="A10208" t="s">
        <v>12617</v>
      </c>
      <c r="B10208" s="10">
        <v>46009</v>
      </c>
      <c r="C10208" t="s">
        <v>33</v>
      </c>
      <c r="E10208">
        <v>900565196</v>
      </c>
      <c r="F10208" t="s">
        <v>12488</v>
      </c>
      <c r="I10208" t="s">
        <v>35</v>
      </c>
      <c r="J10208" t="s">
        <v>35</v>
      </c>
      <c r="L10208" t="s">
        <v>5565</v>
      </c>
      <c r="O10208" t="s">
        <v>8889</v>
      </c>
      <c r="P10208" t="s">
        <v>12202</v>
      </c>
      <c r="Q10208" t="s">
        <v>39</v>
      </c>
      <c r="R10208" t="s">
        <v>7053</v>
      </c>
      <c r="S10208">
        <v>27235562</v>
      </c>
      <c r="T10208">
        <v>9878</v>
      </c>
      <c r="U10208" t="s">
        <v>7053</v>
      </c>
      <c r="V10208">
        <v>27235562</v>
      </c>
      <c r="W10208" t="s">
        <v>12489</v>
      </c>
      <c r="X10208" t="s">
        <v>12490</v>
      </c>
      <c r="Y10208">
        <v>150000</v>
      </c>
      <c r="Z10208">
        <v>0</v>
      </c>
      <c r="AA10208">
        <v>150000</v>
      </c>
      <c r="AB10208">
        <v>0</v>
      </c>
      <c r="AC10208">
        <v>150000</v>
      </c>
      <c r="AD10208">
        <v>150000</v>
      </c>
      <c r="AE10208">
        <v>0</v>
      </c>
      <c r="AF10208" t="s">
        <v>43</v>
      </c>
    </row>
    <row r="10209" spans="1:32" x14ac:dyDescent="0.25">
      <c r="A10209" t="s">
        <v>12618</v>
      </c>
      <c r="B10209" s="10">
        <v>46009</v>
      </c>
      <c r="C10209" t="s">
        <v>33</v>
      </c>
      <c r="E10209">
        <v>901745972</v>
      </c>
      <c r="F10209" t="s">
        <v>10310</v>
      </c>
      <c r="I10209" t="s">
        <v>35</v>
      </c>
      <c r="J10209" t="s">
        <v>8122</v>
      </c>
      <c r="L10209" t="s">
        <v>12612</v>
      </c>
      <c r="O10209" t="s">
        <v>9368</v>
      </c>
      <c r="P10209" t="s">
        <v>12613</v>
      </c>
      <c r="Q10209" t="s">
        <v>39</v>
      </c>
      <c r="R10209" t="s">
        <v>7053</v>
      </c>
      <c r="S10209">
        <v>27235562</v>
      </c>
      <c r="T10209">
        <v>9958</v>
      </c>
      <c r="U10209" t="s">
        <v>7053</v>
      </c>
      <c r="V10209">
        <v>27235562</v>
      </c>
      <c r="W10209" t="s">
        <v>11682</v>
      </c>
      <c r="X10209" t="s">
        <v>11683</v>
      </c>
      <c r="Y10209">
        <v>327250</v>
      </c>
      <c r="Z10209">
        <v>0</v>
      </c>
      <c r="AA10209">
        <v>327250</v>
      </c>
      <c r="AB10209">
        <v>0</v>
      </c>
      <c r="AC10209">
        <v>327250</v>
      </c>
      <c r="AD10209">
        <v>327250</v>
      </c>
      <c r="AE10209">
        <v>0</v>
      </c>
      <c r="AF10209" t="s">
        <v>43</v>
      </c>
    </row>
    <row r="10210" spans="1:32" x14ac:dyDescent="0.25">
      <c r="A10210" t="s">
        <v>12619</v>
      </c>
      <c r="B10210" s="10">
        <v>46009</v>
      </c>
      <c r="C10210" t="s">
        <v>33</v>
      </c>
      <c r="E10210">
        <v>900031078</v>
      </c>
      <c r="F10210" t="s">
        <v>494</v>
      </c>
      <c r="I10210" t="s">
        <v>35</v>
      </c>
      <c r="J10210" t="s">
        <v>35</v>
      </c>
      <c r="L10210" t="s">
        <v>60</v>
      </c>
      <c r="O10210" t="s">
        <v>8863</v>
      </c>
      <c r="P10210" t="s">
        <v>177</v>
      </c>
      <c r="Q10210" t="s">
        <v>39</v>
      </c>
      <c r="R10210" t="s">
        <v>7053</v>
      </c>
      <c r="S10210">
        <v>27235562</v>
      </c>
      <c r="T10210">
        <v>9840</v>
      </c>
      <c r="U10210" t="s">
        <v>7053</v>
      </c>
      <c r="V10210">
        <v>27235562</v>
      </c>
      <c r="W10210" t="s">
        <v>12615</v>
      </c>
      <c r="X10210" t="s">
        <v>12209</v>
      </c>
      <c r="Y10210">
        <v>48510</v>
      </c>
      <c r="Z10210">
        <v>0</v>
      </c>
      <c r="AA10210">
        <v>48510</v>
      </c>
      <c r="AB10210">
        <v>0</v>
      </c>
      <c r="AC10210">
        <v>48510</v>
      </c>
      <c r="AD10210">
        <v>48510</v>
      </c>
      <c r="AE10210">
        <v>0</v>
      </c>
      <c r="AF10210" t="s">
        <v>43</v>
      </c>
    </row>
    <row r="10211" spans="1:32" x14ac:dyDescent="0.25">
      <c r="A10211" t="s">
        <v>12620</v>
      </c>
      <c r="B10211" s="10">
        <v>46009</v>
      </c>
      <c r="C10211" t="s">
        <v>33</v>
      </c>
      <c r="E10211">
        <v>900565196</v>
      </c>
      <c r="F10211" t="s">
        <v>12488</v>
      </c>
      <c r="I10211" t="s">
        <v>35</v>
      </c>
      <c r="J10211" t="s">
        <v>35</v>
      </c>
      <c r="L10211" t="s">
        <v>5565</v>
      </c>
      <c r="O10211" t="s">
        <v>6938</v>
      </c>
      <c r="P10211" t="s">
        <v>12202</v>
      </c>
      <c r="Q10211" t="s">
        <v>39</v>
      </c>
      <c r="R10211" t="s">
        <v>7053</v>
      </c>
      <c r="S10211">
        <v>27235562</v>
      </c>
      <c r="T10211">
        <v>9879</v>
      </c>
      <c r="U10211" t="s">
        <v>7053</v>
      </c>
      <c r="V10211">
        <v>27235562</v>
      </c>
      <c r="W10211" t="s">
        <v>12489</v>
      </c>
      <c r="X10211" t="s">
        <v>12490</v>
      </c>
      <c r="Y10211">
        <v>150000</v>
      </c>
      <c r="Z10211">
        <v>0</v>
      </c>
      <c r="AA10211">
        <v>150000</v>
      </c>
      <c r="AB10211">
        <v>0</v>
      </c>
      <c r="AC10211">
        <v>150000</v>
      </c>
      <c r="AD10211">
        <v>150000</v>
      </c>
      <c r="AE10211">
        <v>0</v>
      </c>
      <c r="AF10211" t="s">
        <v>43</v>
      </c>
    </row>
    <row r="10212" spans="1:32" x14ac:dyDescent="0.25">
      <c r="A10212" t="s">
        <v>12621</v>
      </c>
      <c r="B10212" s="10">
        <v>46009</v>
      </c>
      <c r="C10212" t="s">
        <v>33</v>
      </c>
      <c r="E10212">
        <v>900031078</v>
      </c>
      <c r="F10212" t="s">
        <v>494</v>
      </c>
      <c r="I10212" t="s">
        <v>35</v>
      </c>
      <c r="J10212" t="s">
        <v>35</v>
      </c>
      <c r="L10212" t="s">
        <v>60</v>
      </c>
      <c r="O10212" t="s">
        <v>9668</v>
      </c>
      <c r="P10212" t="s">
        <v>177</v>
      </c>
      <c r="Q10212" t="s">
        <v>39</v>
      </c>
      <c r="R10212" t="s">
        <v>7053</v>
      </c>
      <c r="S10212">
        <v>27235562</v>
      </c>
      <c r="T10212">
        <v>9841</v>
      </c>
      <c r="U10212" t="s">
        <v>7053</v>
      </c>
      <c r="V10212">
        <v>27235562</v>
      </c>
      <c r="W10212" t="s">
        <v>12615</v>
      </c>
      <c r="X10212" t="s">
        <v>12209</v>
      </c>
      <c r="Y10212">
        <v>48510</v>
      </c>
      <c r="Z10212">
        <v>0</v>
      </c>
      <c r="AA10212">
        <v>48510</v>
      </c>
      <c r="AB10212">
        <v>0</v>
      </c>
      <c r="AC10212">
        <v>48510</v>
      </c>
      <c r="AD10212">
        <v>48510</v>
      </c>
      <c r="AE10212">
        <v>0</v>
      </c>
      <c r="AF10212" t="s">
        <v>43</v>
      </c>
    </row>
    <row r="10213" spans="1:32" x14ac:dyDescent="0.25">
      <c r="A10213" t="s">
        <v>12622</v>
      </c>
      <c r="B10213" s="10">
        <v>46009</v>
      </c>
      <c r="C10213" t="s">
        <v>33</v>
      </c>
      <c r="E10213">
        <v>36862117</v>
      </c>
      <c r="F10213" t="s">
        <v>11296</v>
      </c>
      <c r="I10213" t="s">
        <v>35</v>
      </c>
      <c r="J10213" t="s">
        <v>7348</v>
      </c>
      <c r="L10213" t="s">
        <v>51</v>
      </c>
      <c r="O10213" t="s">
        <v>8866</v>
      </c>
      <c r="P10213" t="s">
        <v>11077</v>
      </c>
      <c r="Q10213" t="s">
        <v>39</v>
      </c>
      <c r="R10213" t="s">
        <v>7053</v>
      </c>
      <c r="S10213">
        <v>27235562</v>
      </c>
      <c r="T10213">
        <v>9737</v>
      </c>
      <c r="U10213" t="s">
        <v>7053</v>
      </c>
      <c r="V10213">
        <v>27235562</v>
      </c>
      <c r="W10213" t="s">
        <v>12467</v>
      </c>
      <c r="X10213" t="s">
        <v>12468</v>
      </c>
      <c r="Y10213">
        <v>771120</v>
      </c>
      <c r="Z10213">
        <v>0</v>
      </c>
      <c r="AA10213">
        <v>771120</v>
      </c>
      <c r="AB10213">
        <v>0</v>
      </c>
      <c r="AC10213">
        <v>771120</v>
      </c>
      <c r="AD10213">
        <v>771120</v>
      </c>
      <c r="AE10213">
        <v>0</v>
      </c>
      <c r="AF10213" t="s">
        <v>43</v>
      </c>
    </row>
    <row r="10214" spans="1:32" x14ac:dyDescent="0.25">
      <c r="A10214" t="s">
        <v>12623</v>
      </c>
      <c r="B10214" s="10">
        <v>46009</v>
      </c>
      <c r="C10214" t="s">
        <v>33</v>
      </c>
      <c r="E10214">
        <v>900031078</v>
      </c>
      <c r="F10214" t="s">
        <v>494</v>
      </c>
      <c r="I10214" t="s">
        <v>35</v>
      </c>
      <c r="J10214" t="s">
        <v>35</v>
      </c>
      <c r="L10214" t="s">
        <v>37</v>
      </c>
      <c r="O10214" t="s">
        <v>10285</v>
      </c>
      <c r="P10214" t="s">
        <v>309</v>
      </c>
      <c r="Q10214" t="s">
        <v>39</v>
      </c>
      <c r="R10214" t="s">
        <v>7053</v>
      </c>
      <c r="S10214">
        <v>27235562</v>
      </c>
      <c r="T10214">
        <v>9842</v>
      </c>
      <c r="U10214" t="s">
        <v>7053</v>
      </c>
      <c r="V10214">
        <v>27235562</v>
      </c>
      <c r="W10214" t="s">
        <v>12615</v>
      </c>
      <c r="X10214" t="s">
        <v>12209</v>
      </c>
      <c r="Y10214">
        <v>97020</v>
      </c>
      <c r="Z10214">
        <v>0</v>
      </c>
      <c r="AA10214">
        <v>97020</v>
      </c>
      <c r="AB10214">
        <v>0</v>
      </c>
      <c r="AC10214">
        <v>97020</v>
      </c>
      <c r="AD10214">
        <v>97020</v>
      </c>
      <c r="AE10214">
        <v>0</v>
      </c>
      <c r="AF10214" t="s">
        <v>43</v>
      </c>
    </row>
    <row r="10215" spans="1:32" x14ac:dyDescent="0.25">
      <c r="A10215" t="s">
        <v>12624</v>
      </c>
      <c r="B10215" s="10">
        <v>46009</v>
      </c>
      <c r="C10215" t="s">
        <v>33</v>
      </c>
      <c r="E10215">
        <v>900031078</v>
      </c>
      <c r="F10215" t="s">
        <v>494</v>
      </c>
      <c r="I10215" t="s">
        <v>35</v>
      </c>
      <c r="J10215" t="s">
        <v>35</v>
      </c>
      <c r="L10215" t="s">
        <v>60</v>
      </c>
      <c r="O10215" t="s">
        <v>6896</v>
      </c>
      <c r="P10215" t="s">
        <v>177</v>
      </c>
      <c r="Q10215" t="s">
        <v>39</v>
      </c>
      <c r="R10215" t="s">
        <v>7053</v>
      </c>
      <c r="S10215">
        <v>27235562</v>
      </c>
      <c r="T10215">
        <v>9843</v>
      </c>
      <c r="U10215" t="s">
        <v>7053</v>
      </c>
      <c r="V10215">
        <v>27235562</v>
      </c>
      <c r="W10215" t="s">
        <v>12615</v>
      </c>
      <c r="X10215" t="s">
        <v>12209</v>
      </c>
      <c r="Y10215">
        <v>48510</v>
      </c>
      <c r="Z10215">
        <v>0</v>
      </c>
      <c r="AA10215">
        <v>48510</v>
      </c>
      <c r="AB10215">
        <v>0</v>
      </c>
      <c r="AC10215">
        <v>48510</v>
      </c>
      <c r="AD10215">
        <v>48510</v>
      </c>
      <c r="AE10215">
        <v>0</v>
      </c>
      <c r="AF10215" t="s">
        <v>43</v>
      </c>
    </row>
    <row r="10216" spans="1:32" x14ac:dyDescent="0.25">
      <c r="A10216" t="s">
        <v>12625</v>
      </c>
      <c r="B10216" s="10">
        <v>46009</v>
      </c>
      <c r="C10216" t="s">
        <v>33</v>
      </c>
      <c r="E10216">
        <v>900565196</v>
      </c>
      <c r="F10216" t="s">
        <v>12488</v>
      </c>
      <c r="I10216" t="s">
        <v>35</v>
      </c>
      <c r="J10216" t="s">
        <v>35</v>
      </c>
      <c r="L10216" t="s">
        <v>5565</v>
      </c>
      <c r="O10216" t="s">
        <v>8825</v>
      </c>
      <c r="P10216" t="s">
        <v>12202</v>
      </c>
      <c r="Q10216" t="s">
        <v>39</v>
      </c>
      <c r="R10216" t="s">
        <v>7053</v>
      </c>
      <c r="S10216">
        <v>27235562</v>
      </c>
      <c r="T10216">
        <v>9880</v>
      </c>
      <c r="U10216" t="s">
        <v>7053</v>
      </c>
      <c r="V10216">
        <v>27235562</v>
      </c>
      <c r="W10216" t="s">
        <v>12489</v>
      </c>
      <c r="X10216" t="s">
        <v>12490</v>
      </c>
      <c r="Y10216">
        <v>150000</v>
      </c>
      <c r="Z10216">
        <v>0</v>
      </c>
      <c r="AA10216">
        <v>150000</v>
      </c>
      <c r="AB10216">
        <v>0</v>
      </c>
      <c r="AC10216">
        <v>150000</v>
      </c>
      <c r="AD10216">
        <v>150000</v>
      </c>
      <c r="AE10216">
        <v>0</v>
      </c>
      <c r="AF10216" t="s">
        <v>43</v>
      </c>
    </row>
    <row r="10217" spans="1:32" x14ac:dyDescent="0.25">
      <c r="A10217" t="s">
        <v>12626</v>
      </c>
      <c r="B10217" s="10">
        <v>46009</v>
      </c>
      <c r="C10217" t="s">
        <v>33</v>
      </c>
      <c r="E10217">
        <v>901222607</v>
      </c>
      <c r="F10217" t="s">
        <v>9827</v>
      </c>
      <c r="I10217" t="s">
        <v>35</v>
      </c>
      <c r="J10217" t="s">
        <v>100</v>
      </c>
      <c r="L10217" t="s">
        <v>37</v>
      </c>
      <c r="O10217" t="s">
        <v>6937</v>
      </c>
      <c r="P10217" t="s">
        <v>309</v>
      </c>
      <c r="Q10217" t="s">
        <v>39</v>
      </c>
      <c r="R10217" t="s">
        <v>7053</v>
      </c>
      <c r="S10217">
        <v>27235562</v>
      </c>
      <c r="T10217">
        <v>9691</v>
      </c>
      <c r="U10217" t="s">
        <v>7053</v>
      </c>
      <c r="V10217">
        <v>27235562</v>
      </c>
      <c r="W10217" t="s">
        <v>12627</v>
      </c>
      <c r="X10217" t="s">
        <v>12608</v>
      </c>
      <c r="Y10217">
        <v>720300</v>
      </c>
      <c r="Z10217">
        <v>0</v>
      </c>
      <c r="AA10217">
        <v>720300</v>
      </c>
      <c r="AB10217">
        <v>0</v>
      </c>
      <c r="AC10217">
        <v>720300</v>
      </c>
      <c r="AD10217">
        <v>720300</v>
      </c>
      <c r="AE10217">
        <v>0</v>
      </c>
      <c r="AF10217" t="s">
        <v>43</v>
      </c>
    </row>
    <row r="10218" spans="1:32" x14ac:dyDescent="0.25">
      <c r="A10218" t="s">
        <v>12628</v>
      </c>
      <c r="B10218" s="10">
        <v>46009</v>
      </c>
      <c r="C10218" t="s">
        <v>33</v>
      </c>
      <c r="E10218">
        <v>900031078</v>
      </c>
      <c r="F10218" t="s">
        <v>494</v>
      </c>
      <c r="I10218" t="s">
        <v>35</v>
      </c>
      <c r="J10218" t="s">
        <v>35</v>
      </c>
      <c r="L10218" t="s">
        <v>60</v>
      </c>
      <c r="O10218" t="s">
        <v>6968</v>
      </c>
      <c r="P10218" t="s">
        <v>177</v>
      </c>
      <c r="Q10218" t="s">
        <v>39</v>
      </c>
      <c r="R10218" t="s">
        <v>7053</v>
      </c>
      <c r="S10218">
        <v>27235562</v>
      </c>
      <c r="T10218">
        <v>9844</v>
      </c>
      <c r="U10218" t="s">
        <v>7053</v>
      </c>
      <c r="V10218">
        <v>27235562</v>
      </c>
      <c r="W10218" t="s">
        <v>12615</v>
      </c>
      <c r="X10218" t="s">
        <v>12209</v>
      </c>
      <c r="Y10218">
        <v>48510</v>
      </c>
      <c r="Z10218">
        <v>0</v>
      </c>
      <c r="AA10218">
        <v>48510</v>
      </c>
      <c r="AB10218">
        <v>0</v>
      </c>
      <c r="AC10218">
        <v>48510</v>
      </c>
      <c r="AD10218">
        <v>48510</v>
      </c>
      <c r="AE10218">
        <v>0</v>
      </c>
      <c r="AF10218" t="s">
        <v>43</v>
      </c>
    </row>
    <row r="10219" spans="1:32" x14ac:dyDescent="0.25">
      <c r="A10219" t="s">
        <v>12629</v>
      </c>
      <c r="B10219" s="10">
        <v>46009</v>
      </c>
      <c r="C10219" t="s">
        <v>33</v>
      </c>
      <c r="E10219">
        <v>12992783</v>
      </c>
      <c r="F10219" t="s">
        <v>7749</v>
      </c>
      <c r="I10219" t="s">
        <v>3249</v>
      </c>
      <c r="J10219" t="s">
        <v>333</v>
      </c>
      <c r="K10219">
        <v>0</v>
      </c>
      <c r="L10219" t="s">
        <v>5425</v>
      </c>
      <c r="O10219" t="s">
        <v>6883</v>
      </c>
      <c r="P10219" t="s">
        <v>5426</v>
      </c>
      <c r="Q10219" t="s">
        <v>39</v>
      </c>
      <c r="R10219" t="s">
        <v>7053</v>
      </c>
      <c r="S10219">
        <v>27235562</v>
      </c>
      <c r="T10219">
        <v>9692</v>
      </c>
      <c r="U10219" t="s">
        <v>7053</v>
      </c>
      <c r="V10219">
        <v>27235562</v>
      </c>
      <c r="W10219" t="s">
        <v>12630</v>
      </c>
      <c r="X10219" t="s">
        <v>12608</v>
      </c>
      <c r="Y10219">
        <v>199997</v>
      </c>
      <c r="Z10219">
        <v>0</v>
      </c>
      <c r="AA10219">
        <v>199997</v>
      </c>
      <c r="AB10219">
        <v>0</v>
      </c>
      <c r="AC10219">
        <v>199997</v>
      </c>
      <c r="AD10219">
        <v>199997</v>
      </c>
      <c r="AE10219">
        <v>0</v>
      </c>
      <c r="AF10219" t="s">
        <v>43</v>
      </c>
    </row>
    <row r="10220" spans="1:32" x14ac:dyDescent="0.25">
      <c r="A10220" t="s">
        <v>12631</v>
      </c>
      <c r="B10220" s="10">
        <v>46009</v>
      </c>
      <c r="C10220" t="s">
        <v>33</v>
      </c>
      <c r="E10220">
        <v>900861935</v>
      </c>
      <c r="F10220" t="s">
        <v>10972</v>
      </c>
      <c r="I10220" t="s">
        <v>35</v>
      </c>
      <c r="J10220" t="s">
        <v>333</v>
      </c>
      <c r="L10220" t="s">
        <v>5565</v>
      </c>
      <c r="O10220" t="s">
        <v>1190</v>
      </c>
      <c r="P10220" t="s">
        <v>12202</v>
      </c>
      <c r="Q10220" t="s">
        <v>39</v>
      </c>
      <c r="R10220" t="s">
        <v>7053</v>
      </c>
      <c r="S10220">
        <v>27235562</v>
      </c>
      <c r="T10220">
        <v>9693</v>
      </c>
      <c r="U10220" t="s">
        <v>7053</v>
      </c>
      <c r="V10220">
        <v>27235562</v>
      </c>
      <c r="W10220" t="s">
        <v>12632</v>
      </c>
      <c r="X10220" t="s">
        <v>12608</v>
      </c>
      <c r="Y10220">
        <v>200000</v>
      </c>
      <c r="Z10220">
        <v>0</v>
      </c>
      <c r="AA10220">
        <v>200000</v>
      </c>
      <c r="AB10220">
        <v>0</v>
      </c>
      <c r="AC10220">
        <v>200000</v>
      </c>
      <c r="AD10220">
        <v>200000</v>
      </c>
      <c r="AE10220">
        <v>0</v>
      </c>
      <c r="AF10220" t="s">
        <v>43</v>
      </c>
    </row>
    <row r="10221" spans="1:32" x14ac:dyDescent="0.25">
      <c r="A10221" t="s">
        <v>12633</v>
      </c>
      <c r="B10221" s="10">
        <v>46009</v>
      </c>
      <c r="C10221" t="s">
        <v>33</v>
      </c>
      <c r="E10221">
        <v>36862117</v>
      </c>
      <c r="F10221" t="s">
        <v>11296</v>
      </c>
      <c r="I10221" t="s">
        <v>35</v>
      </c>
      <c r="J10221" t="s">
        <v>7348</v>
      </c>
      <c r="L10221" t="s">
        <v>48</v>
      </c>
      <c r="O10221" t="s">
        <v>8923</v>
      </c>
      <c r="P10221" t="s">
        <v>49</v>
      </c>
      <c r="Q10221" t="s">
        <v>39</v>
      </c>
      <c r="R10221" t="s">
        <v>7053</v>
      </c>
      <c r="S10221">
        <v>27235562</v>
      </c>
      <c r="T10221">
        <v>9738</v>
      </c>
      <c r="U10221" t="s">
        <v>7053</v>
      </c>
      <c r="V10221">
        <v>27235562</v>
      </c>
      <c r="W10221" t="s">
        <v>12467</v>
      </c>
      <c r="X10221" t="s">
        <v>12468</v>
      </c>
      <c r="Y10221">
        <v>771120</v>
      </c>
      <c r="Z10221">
        <v>0</v>
      </c>
      <c r="AA10221">
        <v>771120</v>
      </c>
      <c r="AB10221">
        <v>0</v>
      </c>
      <c r="AC10221">
        <v>771120</v>
      </c>
      <c r="AD10221">
        <v>771120</v>
      </c>
      <c r="AE10221">
        <v>0</v>
      </c>
      <c r="AF10221" t="s">
        <v>43</v>
      </c>
    </row>
    <row r="10222" spans="1:32" x14ac:dyDescent="0.25">
      <c r="A10222" t="s">
        <v>12634</v>
      </c>
      <c r="B10222" s="10">
        <v>46009</v>
      </c>
      <c r="C10222" t="s">
        <v>33</v>
      </c>
      <c r="E10222">
        <v>900031078</v>
      </c>
      <c r="F10222" t="s">
        <v>494</v>
      </c>
      <c r="I10222" t="s">
        <v>35</v>
      </c>
      <c r="J10222" t="s">
        <v>35</v>
      </c>
      <c r="L10222" t="s">
        <v>60</v>
      </c>
      <c r="O10222" t="s">
        <v>8804</v>
      </c>
      <c r="P10222" t="s">
        <v>177</v>
      </c>
      <c r="Q10222" t="s">
        <v>39</v>
      </c>
      <c r="R10222" t="s">
        <v>7053</v>
      </c>
      <c r="S10222">
        <v>27235562</v>
      </c>
      <c r="T10222">
        <v>9845</v>
      </c>
      <c r="U10222" t="s">
        <v>7053</v>
      </c>
      <c r="V10222">
        <v>27235562</v>
      </c>
      <c r="W10222" t="s">
        <v>12615</v>
      </c>
      <c r="X10222" t="s">
        <v>12209</v>
      </c>
      <c r="Y10222">
        <v>48510</v>
      </c>
      <c r="Z10222">
        <v>0</v>
      </c>
      <c r="AA10222">
        <v>48510</v>
      </c>
      <c r="AB10222">
        <v>0</v>
      </c>
      <c r="AC10222">
        <v>48510</v>
      </c>
      <c r="AD10222">
        <v>48510</v>
      </c>
      <c r="AE10222">
        <v>0</v>
      </c>
      <c r="AF10222" t="s">
        <v>43</v>
      </c>
    </row>
    <row r="10223" spans="1:32" x14ac:dyDescent="0.25">
      <c r="A10223" t="s">
        <v>12635</v>
      </c>
      <c r="B10223" s="10">
        <v>46009</v>
      </c>
      <c r="C10223" t="s">
        <v>33</v>
      </c>
      <c r="E10223">
        <v>900031078</v>
      </c>
      <c r="F10223" t="s">
        <v>494</v>
      </c>
      <c r="I10223" t="s">
        <v>35</v>
      </c>
      <c r="J10223" t="s">
        <v>35</v>
      </c>
      <c r="L10223" t="s">
        <v>60</v>
      </c>
      <c r="O10223" t="s">
        <v>9020</v>
      </c>
      <c r="P10223" t="s">
        <v>177</v>
      </c>
      <c r="Q10223" t="s">
        <v>39</v>
      </c>
      <c r="R10223" t="s">
        <v>7053</v>
      </c>
      <c r="S10223">
        <v>27235562</v>
      </c>
      <c r="T10223">
        <v>9846</v>
      </c>
      <c r="U10223" t="s">
        <v>7053</v>
      </c>
      <c r="V10223">
        <v>27235562</v>
      </c>
      <c r="W10223" t="s">
        <v>12615</v>
      </c>
      <c r="X10223" t="s">
        <v>12209</v>
      </c>
      <c r="Y10223">
        <v>48510</v>
      </c>
      <c r="Z10223">
        <v>0</v>
      </c>
      <c r="AA10223">
        <v>48510</v>
      </c>
      <c r="AB10223">
        <v>0</v>
      </c>
      <c r="AC10223">
        <v>48510</v>
      </c>
      <c r="AD10223">
        <v>48510</v>
      </c>
      <c r="AE10223">
        <v>0</v>
      </c>
      <c r="AF10223" t="s">
        <v>43</v>
      </c>
    </row>
    <row r="10224" spans="1:32" x14ac:dyDescent="0.25">
      <c r="A10224" t="s">
        <v>12636</v>
      </c>
      <c r="B10224" s="10">
        <v>46009</v>
      </c>
      <c r="C10224" t="s">
        <v>33</v>
      </c>
      <c r="E10224">
        <v>900031078</v>
      </c>
      <c r="F10224" t="s">
        <v>494</v>
      </c>
      <c r="I10224" t="s">
        <v>35</v>
      </c>
      <c r="J10224" t="s">
        <v>35</v>
      </c>
      <c r="L10224" t="s">
        <v>60</v>
      </c>
      <c r="O10224" t="s">
        <v>12637</v>
      </c>
      <c r="P10224" t="s">
        <v>177</v>
      </c>
      <c r="Q10224" t="s">
        <v>39</v>
      </c>
      <c r="R10224" t="s">
        <v>7053</v>
      </c>
      <c r="S10224">
        <v>27235562</v>
      </c>
      <c r="T10224">
        <v>12886</v>
      </c>
      <c r="U10224" t="s">
        <v>7053</v>
      </c>
      <c r="V10224">
        <v>27235562</v>
      </c>
      <c r="W10224" t="s">
        <v>12615</v>
      </c>
      <c r="X10224" t="s">
        <v>12209</v>
      </c>
      <c r="Y10224">
        <v>48510</v>
      </c>
      <c r="Z10224">
        <v>0</v>
      </c>
      <c r="AA10224">
        <v>48510</v>
      </c>
      <c r="AB10224">
        <v>0</v>
      </c>
      <c r="AC10224">
        <v>48510</v>
      </c>
      <c r="AD10224">
        <v>48510</v>
      </c>
      <c r="AE10224">
        <v>0</v>
      </c>
      <c r="AF10224" t="s">
        <v>43</v>
      </c>
    </row>
    <row r="10225" spans="1:32" x14ac:dyDescent="0.25">
      <c r="A10225" t="s">
        <v>12638</v>
      </c>
      <c r="B10225" s="10">
        <v>46010</v>
      </c>
      <c r="C10225" t="s">
        <v>33</v>
      </c>
      <c r="E10225">
        <v>900861935</v>
      </c>
      <c r="F10225" t="s">
        <v>10972</v>
      </c>
      <c r="I10225" t="s">
        <v>35</v>
      </c>
      <c r="J10225" t="s">
        <v>35</v>
      </c>
      <c r="L10225" t="s">
        <v>5565</v>
      </c>
      <c r="O10225" t="s">
        <v>8989</v>
      </c>
      <c r="P10225" t="s">
        <v>12202</v>
      </c>
      <c r="Q10225" t="s">
        <v>39</v>
      </c>
      <c r="R10225" t="s">
        <v>7053</v>
      </c>
      <c r="S10225">
        <v>27235562</v>
      </c>
      <c r="T10225">
        <v>9697</v>
      </c>
      <c r="U10225" t="s">
        <v>7053</v>
      </c>
      <c r="V10225">
        <v>27235562</v>
      </c>
      <c r="W10225" t="s">
        <v>12640</v>
      </c>
      <c r="X10225" t="s">
        <v>12639</v>
      </c>
      <c r="Y10225">
        <v>200000</v>
      </c>
      <c r="Z10225">
        <v>0</v>
      </c>
      <c r="AA10225">
        <v>200000</v>
      </c>
      <c r="AB10225">
        <v>0</v>
      </c>
      <c r="AC10225">
        <v>200000</v>
      </c>
      <c r="AD10225">
        <v>200000</v>
      </c>
      <c r="AE10225">
        <v>0</v>
      </c>
      <c r="AF10225" t="s">
        <v>43</v>
      </c>
    </row>
    <row r="10226" spans="1:32" x14ac:dyDescent="0.25">
      <c r="A10226" t="s">
        <v>12641</v>
      </c>
      <c r="B10226" s="10">
        <v>46009</v>
      </c>
      <c r="C10226" t="s">
        <v>33</v>
      </c>
      <c r="E10226">
        <v>900031078</v>
      </c>
      <c r="F10226" t="s">
        <v>494</v>
      </c>
      <c r="I10226" t="s">
        <v>35</v>
      </c>
      <c r="J10226" t="s">
        <v>35</v>
      </c>
      <c r="L10226" t="s">
        <v>60</v>
      </c>
      <c r="O10226" t="s">
        <v>12642</v>
      </c>
      <c r="P10226" t="s">
        <v>177</v>
      </c>
      <c r="Q10226" t="s">
        <v>39</v>
      </c>
      <c r="R10226" t="s">
        <v>7053</v>
      </c>
      <c r="S10226">
        <v>27235562</v>
      </c>
      <c r="T10226">
        <v>9848</v>
      </c>
      <c r="U10226" t="s">
        <v>7053</v>
      </c>
      <c r="V10226">
        <v>27235562</v>
      </c>
      <c r="W10226" t="s">
        <v>12615</v>
      </c>
      <c r="X10226" t="s">
        <v>12209</v>
      </c>
      <c r="Y10226">
        <v>48510</v>
      </c>
      <c r="Z10226">
        <v>0</v>
      </c>
      <c r="AA10226">
        <v>48510</v>
      </c>
      <c r="AB10226">
        <v>0</v>
      </c>
      <c r="AC10226">
        <v>48510</v>
      </c>
      <c r="AD10226">
        <v>48510</v>
      </c>
      <c r="AE10226">
        <v>0</v>
      </c>
      <c r="AF10226" t="s">
        <v>43</v>
      </c>
    </row>
    <row r="10227" spans="1:32" x14ac:dyDescent="0.25">
      <c r="A10227" t="s">
        <v>12643</v>
      </c>
      <c r="B10227" s="10">
        <v>46010</v>
      </c>
      <c r="C10227" t="s">
        <v>33</v>
      </c>
      <c r="E10227">
        <v>12992783</v>
      </c>
      <c r="F10227" t="s">
        <v>7749</v>
      </c>
      <c r="I10227" t="s">
        <v>35</v>
      </c>
      <c r="J10227" t="s">
        <v>333</v>
      </c>
      <c r="K10227">
        <v>22</v>
      </c>
      <c r="L10227" t="s">
        <v>60</v>
      </c>
      <c r="O10227" t="s">
        <v>8800</v>
      </c>
      <c r="P10227" t="s">
        <v>177</v>
      </c>
      <c r="Q10227" t="s">
        <v>39</v>
      </c>
      <c r="R10227" t="s">
        <v>7053</v>
      </c>
      <c r="S10227">
        <v>27235562</v>
      </c>
      <c r="T10227">
        <v>9694</v>
      </c>
      <c r="U10227" t="s">
        <v>7053</v>
      </c>
      <c r="V10227">
        <v>27235562</v>
      </c>
      <c r="W10227" t="s">
        <v>12644</v>
      </c>
      <c r="X10227" t="s">
        <v>12608</v>
      </c>
      <c r="Y10227">
        <v>199997</v>
      </c>
      <c r="Z10227">
        <v>0</v>
      </c>
      <c r="AA10227">
        <v>199997</v>
      </c>
      <c r="AB10227">
        <v>0</v>
      </c>
      <c r="AC10227">
        <v>199997</v>
      </c>
      <c r="AD10227">
        <v>199997</v>
      </c>
      <c r="AE10227">
        <v>0</v>
      </c>
      <c r="AF10227" t="s">
        <v>43</v>
      </c>
    </row>
    <row r="10228" spans="1:32" x14ac:dyDescent="0.25">
      <c r="A10228" t="s">
        <v>12645</v>
      </c>
      <c r="B10228" s="10">
        <v>46010</v>
      </c>
      <c r="C10228" t="s">
        <v>33</v>
      </c>
      <c r="E10228">
        <v>12992783</v>
      </c>
      <c r="F10228" t="s">
        <v>7749</v>
      </c>
      <c r="I10228" t="s">
        <v>35</v>
      </c>
      <c r="J10228" t="s">
        <v>333</v>
      </c>
      <c r="K10228">
        <v>22</v>
      </c>
      <c r="L10228" t="s">
        <v>5565</v>
      </c>
      <c r="O10228" t="s">
        <v>8800</v>
      </c>
      <c r="P10228" t="s">
        <v>12202</v>
      </c>
      <c r="Q10228" t="s">
        <v>39</v>
      </c>
      <c r="R10228" t="s">
        <v>7053</v>
      </c>
      <c r="S10228">
        <v>27235562</v>
      </c>
      <c r="T10228">
        <v>12885</v>
      </c>
      <c r="U10228" t="s">
        <v>7053</v>
      </c>
      <c r="V10228">
        <v>27235562</v>
      </c>
      <c r="W10228" t="s">
        <v>16613</v>
      </c>
      <c r="X10228" t="s">
        <v>12608</v>
      </c>
      <c r="Y10228">
        <v>199997</v>
      </c>
      <c r="Z10228">
        <v>0</v>
      </c>
      <c r="AA10228">
        <v>199997</v>
      </c>
      <c r="AB10228">
        <v>0</v>
      </c>
      <c r="AC10228">
        <v>199997</v>
      </c>
      <c r="AD10228">
        <v>199997</v>
      </c>
      <c r="AE10228">
        <v>0</v>
      </c>
      <c r="AF10228" t="s">
        <v>43</v>
      </c>
    </row>
    <row r="10229" spans="1:32" x14ac:dyDescent="0.25">
      <c r="A10229" t="s">
        <v>12646</v>
      </c>
      <c r="B10229" s="10">
        <v>46010</v>
      </c>
      <c r="C10229" t="s">
        <v>33</v>
      </c>
      <c r="E10229">
        <v>36862117</v>
      </c>
      <c r="F10229" t="s">
        <v>11296</v>
      </c>
      <c r="I10229" t="s">
        <v>35</v>
      </c>
      <c r="J10229" t="s">
        <v>7348</v>
      </c>
      <c r="L10229" t="s">
        <v>37</v>
      </c>
      <c r="O10229" t="s">
        <v>8800</v>
      </c>
      <c r="P10229" t="s">
        <v>11077</v>
      </c>
      <c r="Q10229" t="s">
        <v>39</v>
      </c>
      <c r="R10229" t="s">
        <v>7053</v>
      </c>
      <c r="S10229">
        <v>27235562</v>
      </c>
      <c r="T10229">
        <v>9739</v>
      </c>
      <c r="U10229" t="s">
        <v>7053</v>
      </c>
      <c r="V10229">
        <v>27235562</v>
      </c>
      <c r="W10229" t="s">
        <v>12467</v>
      </c>
      <c r="X10229" t="s">
        <v>12468</v>
      </c>
      <c r="Y10229">
        <v>771120</v>
      </c>
      <c r="Z10229">
        <v>0</v>
      </c>
      <c r="AA10229">
        <v>771120</v>
      </c>
      <c r="AB10229">
        <v>0</v>
      </c>
      <c r="AC10229">
        <v>771120</v>
      </c>
      <c r="AD10229">
        <v>771120</v>
      </c>
      <c r="AE10229">
        <v>0</v>
      </c>
      <c r="AF10229" t="s">
        <v>43</v>
      </c>
    </row>
    <row r="10230" spans="1:32" x14ac:dyDescent="0.25">
      <c r="A10230" t="s">
        <v>12647</v>
      </c>
      <c r="B10230" s="10">
        <v>46010</v>
      </c>
      <c r="C10230" t="s">
        <v>33</v>
      </c>
      <c r="E10230">
        <v>36862117</v>
      </c>
      <c r="F10230" t="s">
        <v>11296</v>
      </c>
      <c r="I10230" t="s">
        <v>35</v>
      </c>
      <c r="J10230" t="s">
        <v>7348</v>
      </c>
      <c r="L10230" t="s">
        <v>48</v>
      </c>
      <c r="O10230" t="s">
        <v>6935</v>
      </c>
      <c r="P10230" t="s">
        <v>49</v>
      </c>
      <c r="Q10230" t="s">
        <v>39</v>
      </c>
      <c r="R10230" t="s">
        <v>7053</v>
      </c>
      <c r="S10230">
        <v>27235562</v>
      </c>
      <c r="T10230">
        <v>9740</v>
      </c>
      <c r="U10230" t="s">
        <v>7053</v>
      </c>
      <c r="V10230">
        <v>27235562</v>
      </c>
      <c r="W10230" t="s">
        <v>12467</v>
      </c>
      <c r="X10230" t="s">
        <v>12468</v>
      </c>
      <c r="Y10230">
        <v>771120</v>
      </c>
      <c r="Z10230">
        <v>0</v>
      </c>
      <c r="AA10230">
        <v>771120</v>
      </c>
      <c r="AB10230">
        <v>0</v>
      </c>
      <c r="AC10230">
        <v>771120</v>
      </c>
      <c r="AD10230">
        <v>771120</v>
      </c>
      <c r="AE10230">
        <v>0</v>
      </c>
      <c r="AF10230" t="s">
        <v>43</v>
      </c>
    </row>
    <row r="10231" spans="1:32" x14ac:dyDescent="0.25">
      <c r="A10231" t="s">
        <v>12648</v>
      </c>
      <c r="B10231" s="10">
        <v>46010</v>
      </c>
      <c r="C10231" t="s">
        <v>33</v>
      </c>
      <c r="E10231">
        <v>36862117</v>
      </c>
      <c r="F10231" t="s">
        <v>11296</v>
      </c>
      <c r="I10231" t="s">
        <v>35</v>
      </c>
      <c r="J10231" t="s">
        <v>7348</v>
      </c>
      <c r="L10231" t="s">
        <v>48</v>
      </c>
      <c r="O10231" t="s">
        <v>8908</v>
      </c>
      <c r="P10231" t="s">
        <v>49</v>
      </c>
      <c r="Q10231" t="s">
        <v>39</v>
      </c>
      <c r="R10231" t="s">
        <v>7053</v>
      </c>
      <c r="S10231">
        <v>27235562</v>
      </c>
      <c r="T10231">
        <v>9741</v>
      </c>
      <c r="U10231" t="s">
        <v>7053</v>
      </c>
      <c r="V10231">
        <v>27235562</v>
      </c>
      <c r="W10231" t="s">
        <v>12467</v>
      </c>
      <c r="X10231" t="s">
        <v>12468</v>
      </c>
      <c r="Y10231">
        <v>771120</v>
      </c>
      <c r="Z10231">
        <v>0</v>
      </c>
      <c r="AA10231">
        <v>771120</v>
      </c>
      <c r="AB10231">
        <v>0</v>
      </c>
      <c r="AC10231">
        <v>771120</v>
      </c>
      <c r="AD10231">
        <v>771120</v>
      </c>
      <c r="AE10231">
        <v>0</v>
      </c>
      <c r="AF10231" t="s">
        <v>43</v>
      </c>
    </row>
    <row r="10232" spans="1:32" x14ac:dyDescent="0.25">
      <c r="A10232" t="s">
        <v>12649</v>
      </c>
      <c r="B10232" s="10">
        <v>46010</v>
      </c>
      <c r="C10232" t="s">
        <v>33</v>
      </c>
      <c r="E10232">
        <v>900031078</v>
      </c>
      <c r="F10232" t="s">
        <v>494</v>
      </c>
      <c r="I10232" t="s">
        <v>35</v>
      </c>
      <c r="J10232" t="s">
        <v>35</v>
      </c>
      <c r="L10232" t="s">
        <v>60</v>
      </c>
      <c r="O10232" t="s">
        <v>9882</v>
      </c>
      <c r="P10232" t="s">
        <v>177</v>
      </c>
      <c r="Q10232" t="s">
        <v>39</v>
      </c>
      <c r="R10232" t="s">
        <v>7053</v>
      </c>
      <c r="S10232">
        <v>27235562</v>
      </c>
      <c r="T10232">
        <v>9849</v>
      </c>
      <c r="U10232" t="s">
        <v>7053</v>
      </c>
      <c r="V10232">
        <v>27235562</v>
      </c>
      <c r="W10232" t="s">
        <v>12615</v>
      </c>
      <c r="X10232" t="s">
        <v>12209</v>
      </c>
      <c r="Y10232">
        <v>48510</v>
      </c>
      <c r="Z10232">
        <v>0</v>
      </c>
      <c r="AA10232">
        <v>48510</v>
      </c>
      <c r="AB10232">
        <v>0</v>
      </c>
      <c r="AC10232">
        <v>48510</v>
      </c>
      <c r="AD10232">
        <v>48510</v>
      </c>
      <c r="AE10232">
        <v>0</v>
      </c>
      <c r="AF10232" t="s">
        <v>43</v>
      </c>
    </row>
    <row r="10233" spans="1:32" x14ac:dyDescent="0.25">
      <c r="A10233" t="s">
        <v>12650</v>
      </c>
      <c r="B10233" s="10">
        <v>46010</v>
      </c>
      <c r="C10233" t="s">
        <v>33</v>
      </c>
      <c r="E10233">
        <v>900031078</v>
      </c>
      <c r="F10233" t="s">
        <v>494</v>
      </c>
      <c r="I10233" t="s">
        <v>35</v>
      </c>
      <c r="J10233" t="s">
        <v>35</v>
      </c>
      <c r="L10233" t="s">
        <v>60</v>
      </c>
      <c r="O10233" t="s">
        <v>12651</v>
      </c>
      <c r="P10233" t="s">
        <v>177</v>
      </c>
      <c r="Q10233" t="s">
        <v>39</v>
      </c>
      <c r="R10233" t="s">
        <v>7053</v>
      </c>
      <c r="S10233">
        <v>27235562</v>
      </c>
      <c r="T10233">
        <v>9850</v>
      </c>
      <c r="U10233" t="s">
        <v>7053</v>
      </c>
      <c r="V10233">
        <v>27235562</v>
      </c>
      <c r="W10233" t="s">
        <v>12615</v>
      </c>
      <c r="X10233" t="s">
        <v>12209</v>
      </c>
      <c r="Y10233">
        <v>48510</v>
      </c>
      <c r="Z10233">
        <v>0</v>
      </c>
      <c r="AA10233">
        <v>48510</v>
      </c>
      <c r="AB10233">
        <v>0</v>
      </c>
      <c r="AC10233">
        <v>48510</v>
      </c>
      <c r="AD10233">
        <v>48510</v>
      </c>
      <c r="AE10233">
        <v>0</v>
      </c>
      <c r="AF10233" t="s">
        <v>43</v>
      </c>
    </row>
    <row r="10234" spans="1:32" x14ac:dyDescent="0.25">
      <c r="A10234" t="s">
        <v>12652</v>
      </c>
      <c r="B10234" s="10">
        <v>46010</v>
      </c>
      <c r="C10234" t="s">
        <v>33</v>
      </c>
      <c r="E10234">
        <v>36862117</v>
      </c>
      <c r="F10234" t="s">
        <v>11296</v>
      </c>
      <c r="I10234" t="s">
        <v>35</v>
      </c>
      <c r="J10234" t="s">
        <v>7348</v>
      </c>
      <c r="L10234" t="s">
        <v>9908</v>
      </c>
      <c r="O10234" t="s">
        <v>8913</v>
      </c>
      <c r="P10234" t="s">
        <v>9909</v>
      </c>
      <c r="Q10234" t="s">
        <v>39</v>
      </c>
      <c r="R10234" t="s">
        <v>7053</v>
      </c>
      <c r="S10234">
        <v>27235562</v>
      </c>
      <c r="T10234">
        <v>9742</v>
      </c>
      <c r="U10234" t="s">
        <v>7053</v>
      </c>
      <c r="V10234">
        <v>27235562</v>
      </c>
      <c r="W10234" t="s">
        <v>12467</v>
      </c>
      <c r="X10234" t="s">
        <v>12468</v>
      </c>
      <c r="Y10234">
        <v>771120</v>
      </c>
      <c r="Z10234">
        <v>0</v>
      </c>
      <c r="AA10234">
        <v>771120</v>
      </c>
      <c r="AB10234">
        <v>0</v>
      </c>
      <c r="AC10234">
        <v>771120</v>
      </c>
      <c r="AD10234">
        <v>771120</v>
      </c>
      <c r="AE10234">
        <v>0</v>
      </c>
      <c r="AF10234" t="s">
        <v>43</v>
      </c>
    </row>
    <row r="10235" spans="1:32" x14ac:dyDescent="0.25">
      <c r="A10235" t="s">
        <v>12653</v>
      </c>
      <c r="B10235" s="10">
        <v>46010</v>
      </c>
      <c r="C10235" t="s">
        <v>33</v>
      </c>
      <c r="E10235">
        <v>900031078</v>
      </c>
      <c r="F10235" t="s">
        <v>494</v>
      </c>
      <c r="I10235" t="s">
        <v>35</v>
      </c>
      <c r="J10235" t="s">
        <v>35</v>
      </c>
      <c r="L10235" t="s">
        <v>60</v>
      </c>
      <c r="O10235" t="s">
        <v>8892</v>
      </c>
      <c r="P10235" t="s">
        <v>177</v>
      </c>
      <c r="Q10235" t="s">
        <v>39</v>
      </c>
      <c r="R10235" t="s">
        <v>7053</v>
      </c>
      <c r="S10235">
        <v>27235562</v>
      </c>
      <c r="T10235">
        <v>9851</v>
      </c>
      <c r="U10235" t="s">
        <v>7053</v>
      </c>
      <c r="V10235">
        <v>27235562</v>
      </c>
      <c r="W10235" t="s">
        <v>12615</v>
      </c>
      <c r="X10235" t="s">
        <v>12209</v>
      </c>
      <c r="Y10235">
        <v>48510</v>
      </c>
      <c r="Z10235">
        <v>0</v>
      </c>
      <c r="AA10235">
        <v>48510</v>
      </c>
      <c r="AB10235">
        <v>0</v>
      </c>
      <c r="AC10235">
        <v>48510</v>
      </c>
      <c r="AD10235">
        <v>48510</v>
      </c>
      <c r="AE10235">
        <v>0</v>
      </c>
      <c r="AF10235" t="s">
        <v>43</v>
      </c>
    </row>
    <row r="10236" spans="1:32" x14ac:dyDescent="0.25">
      <c r="A10236" t="s">
        <v>12654</v>
      </c>
      <c r="B10236" s="10">
        <v>46010</v>
      </c>
      <c r="C10236" t="s">
        <v>33</v>
      </c>
      <c r="E10236">
        <v>12992783</v>
      </c>
      <c r="F10236" t="s">
        <v>7749</v>
      </c>
      <c r="I10236" t="s">
        <v>35</v>
      </c>
      <c r="J10236" t="s">
        <v>333</v>
      </c>
      <c r="K10236">
        <v>22</v>
      </c>
      <c r="L10236" t="s">
        <v>5565</v>
      </c>
      <c r="O10236" t="s">
        <v>8994</v>
      </c>
      <c r="P10236" t="s">
        <v>12202</v>
      </c>
      <c r="Q10236" t="s">
        <v>39</v>
      </c>
      <c r="R10236" t="s">
        <v>7053</v>
      </c>
      <c r="S10236">
        <v>27235562</v>
      </c>
      <c r="T10236">
        <v>9696</v>
      </c>
      <c r="U10236" t="s">
        <v>7053</v>
      </c>
      <c r="V10236">
        <v>27235562</v>
      </c>
      <c r="W10236" t="s">
        <v>12655</v>
      </c>
      <c r="X10236" t="s">
        <v>12639</v>
      </c>
      <c r="Y10236">
        <v>199997</v>
      </c>
      <c r="Z10236">
        <v>0</v>
      </c>
      <c r="AA10236">
        <v>199997</v>
      </c>
      <c r="AB10236">
        <v>0</v>
      </c>
      <c r="AC10236">
        <v>199997</v>
      </c>
      <c r="AD10236">
        <v>199997</v>
      </c>
      <c r="AE10236">
        <v>0</v>
      </c>
      <c r="AF10236" t="s">
        <v>43</v>
      </c>
    </row>
    <row r="10237" spans="1:32" x14ac:dyDescent="0.25">
      <c r="A10237" t="s">
        <v>12656</v>
      </c>
      <c r="B10237" s="10">
        <v>46010</v>
      </c>
      <c r="C10237" t="s">
        <v>33</v>
      </c>
      <c r="E10237">
        <v>900031078</v>
      </c>
      <c r="F10237" t="s">
        <v>494</v>
      </c>
      <c r="I10237" t="s">
        <v>35</v>
      </c>
      <c r="J10237" t="s">
        <v>35</v>
      </c>
      <c r="L10237" t="s">
        <v>60</v>
      </c>
      <c r="O10237" t="s">
        <v>12657</v>
      </c>
      <c r="P10237" t="s">
        <v>177</v>
      </c>
      <c r="Q10237" t="s">
        <v>39</v>
      </c>
      <c r="R10237" t="s">
        <v>7053</v>
      </c>
      <c r="S10237">
        <v>27235562</v>
      </c>
      <c r="T10237">
        <v>9852</v>
      </c>
      <c r="U10237" t="s">
        <v>7053</v>
      </c>
      <c r="V10237">
        <v>27235562</v>
      </c>
      <c r="W10237" t="s">
        <v>12615</v>
      </c>
      <c r="X10237" t="s">
        <v>12209</v>
      </c>
      <c r="Y10237">
        <v>48510</v>
      </c>
      <c r="Z10237">
        <v>0</v>
      </c>
      <c r="AA10237">
        <v>48510</v>
      </c>
      <c r="AB10237">
        <v>0</v>
      </c>
      <c r="AC10237">
        <v>48510</v>
      </c>
      <c r="AD10237">
        <v>48510</v>
      </c>
      <c r="AE10237">
        <v>0</v>
      </c>
      <c r="AF10237" t="s">
        <v>43</v>
      </c>
    </row>
    <row r="10238" spans="1:32" x14ac:dyDescent="0.25">
      <c r="A10238" t="s">
        <v>12658</v>
      </c>
      <c r="B10238" s="10">
        <v>46010</v>
      </c>
      <c r="C10238" t="s">
        <v>33</v>
      </c>
      <c r="E10238">
        <v>900031078</v>
      </c>
      <c r="F10238" t="s">
        <v>494</v>
      </c>
      <c r="I10238" t="s">
        <v>35</v>
      </c>
      <c r="J10238" t="s">
        <v>35</v>
      </c>
      <c r="L10238" t="s">
        <v>5565</v>
      </c>
      <c r="O10238" t="s">
        <v>12657</v>
      </c>
      <c r="P10238" t="s">
        <v>12202</v>
      </c>
      <c r="Q10238" t="s">
        <v>39</v>
      </c>
      <c r="R10238" t="s">
        <v>7053</v>
      </c>
      <c r="S10238">
        <v>27235562</v>
      </c>
      <c r="T10238">
        <v>9853</v>
      </c>
      <c r="U10238" t="s">
        <v>7053</v>
      </c>
      <c r="V10238">
        <v>27235562</v>
      </c>
      <c r="W10238" t="s">
        <v>12615</v>
      </c>
      <c r="X10238" t="s">
        <v>12209</v>
      </c>
      <c r="Y10238">
        <v>48510</v>
      </c>
      <c r="Z10238">
        <v>0</v>
      </c>
      <c r="AA10238">
        <v>48510</v>
      </c>
      <c r="AB10238">
        <v>0</v>
      </c>
      <c r="AC10238">
        <v>48510</v>
      </c>
      <c r="AD10238">
        <v>48510</v>
      </c>
      <c r="AE10238">
        <v>0</v>
      </c>
      <c r="AF10238" t="s">
        <v>43</v>
      </c>
    </row>
    <row r="10239" spans="1:32" x14ac:dyDescent="0.25">
      <c r="A10239" t="s">
        <v>12659</v>
      </c>
      <c r="B10239" s="10">
        <v>46010</v>
      </c>
      <c r="C10239" t="s">
        <v>33</v>
      </c>
      <c r="E10239">
        <v>900031078</v>
      </c>
      <c r="F10239" t="s">
        <v>494</v>
      </c>
      <c r="I10239" t="s">
        <v>35</v>
      </c>
      <c r="J10239" t="s">
        <v>35</v>
      </c>
      <c r="L10239" t="s">
        <v>60</v>
      </c>
      <c r="O10239" t="s">
        <v>9182</v>
      </c>
      <c r="P10239" t="s">
        <v>177</v>
      </c>
      <c r="Q10239" t="s">
        <v>39</v>
      </c>
      <c r="R10239" t="s">
        <v>7053</v>
      </c>
      <c r="S10239">
        <v>27235562</v>
      </c>
      <c r="T10239">
        <v>9854</v>
      </c>
      <c r="U10239" t="s">
        <v>7053</v>
      </c>
      <c r="V10239">
        <v>27235562</v>
      </c>
      <c r="W10239" t="s">
        <v>12615</v>
      </c>
      <c r="X10239" t="s">
        <v>12209</v>
      </c>
      <c r="Y10239">
        <v>48510</v>
      </c>
      <c r="Z10239">
        <v>0</v>
      </c>
      <c r="AA10239">
        <v>48510</v>
      </c>
      <c r="AB10239">
        <v>0</v>
      </c>
      <c r="AC10239">
        <v>48510</v>
      </c>
      <c r="AD10239">
        <v>48510</v>
      </c>
      <c r="AE10239">
        <v>0</v>
      </c>
      <c r="AF10239" t="s">
        <v>43</v>
      </c>
    </row>
    <row r="10240" spans="1:32" x14ac:dyDescent="0.25">
      <c r="A10240" t="s">
        <v>12660</v>
      </c>
      <c r="B10240" s="10">
        <v>46010</v>
      </c>
      <c r="C10240" t="s">
        <v>33</v>
      </c>
      <c r="E10240">
        <v>36862117</v>
      </c>
      <c r="F10240" t="s">
        <v>11296</v>
      </c>
      <c r="I10240" t="s">
        <v>35</v>
      </c>
      <c r="J10240" t="s">
        <v>7348</v>
      </c>
      <c r="L10240" t="s">
        <v>48</v>
      </c>
      <c r="O10240" t="s">
        <v>9192</v>
      </c>
      <c r="P10240" t="s">
        <v>49</v>
      </c>
      <c r="Q10240" t="s">
        <v>39</v>
      </c>
      <c r="R10240" t="s">
        <v>7053</v>
      </c>
      <c r="S10240">
        <v>27235562</v>
      </c>
      <c r="T10240">
        <v>9743</v>
      </c>
      <c r="U10240" t="s">
        <v>7053</v>
      </c>
      <c r="V10240">
        <v>27235562</v>
      </c>
      <c r="W10240" t="s">
        <v>12467</v>
      </c>
      <c r="X10240" t="s">
        <v>12468</v>
      </c>
      <c r="Y10240">
        <v>771120</v>
      </c>
      <c r="Z10240">
        <v>0</v>
      </c>
      <c r="AA10240">
        <v>771120</v>
      </c>
      <c r="AB10240">
        <v>0</v>
      </c>
      <c r="AC10240">
        <v>771120</v>
      </c>
      <c r="AD10240">
        <v>771120</v>
      </c>
      <c r="AE10240">
        <v>0</v>
      </c>
      <c r="AF10240" t="s">
        <v>43</v>
      </c>
    </row>
    <row r="10241" spans="1:32" x14ac:dyDescent="0.25">
      <c r="A10241" t="s">
        <v>12661</v>
      </c>
      <c r="B10241" s="10">
        <v>46010</v>
      </c>
      <c r="C10241" t="s">
        <v>33</v>
      </c>
      <c r="E10241">
        <v>900565196</v>
      </c>
      <c r="F10241" t="s">
        <v>12488</v>
      </c>
      <c r="I10241" t="s">
        <v>35</v>
      </c>
      <c r="J10241" t="s">
        <v>35</v>
      </c>
      <c r="L10241" t="s">
        <v>60</v>
      </c>
      <c r="O10241" t="s">
        <v>12662</v>
      </c>
      <c r="P10241" t="s">
        <v>177</v>
      </c>
      <c r="Q10241" t="s">
        <v>39</v>
      </c>
      <c r="R10241" t="s">
        <v>7053</v>
      </c>
      <c r="S10241">
        <v>27235562</v>
      </c>
      <c r="T10241">
        <v>9881</v>
      </c>
      <c r="U10241" t="s">
        <v>7053</v>
      </c>
      <c r="V10241">
        <v>27235562</v>
      </c>
      <c r="W10241" t="s">
        <v>12489</v>
      </c>
      <c r="X10241" t="s">
        <v>12490</v>
      </c>
      <c r="Y10241">
        <v>150000</v>
      </c>
      <c r="Z10241">
        <v>0</v>
      </c>
      <c r="AA10241">
        <v>150000</v>
      </c>
      <c r="AB10241">
        <v>0</v>
      </c>
      <c r="AC10241">
        <v>150000</v>
      </c>
      <c r="AD10241">
        <v>150000</v>
      </c>
      <c r="AE10241">
        <v>0</v>
      </c>
      <c r="AF10241" t="s">
        <v>43</v>
      </c>
    </row>
    <row r="10242" spans="1:32" x14ac:dyDescent="0.25">
      <c r="A10242" t="s">
        <v>12663</v>
      </c>
      <c r="B10242" s="10">
        <v>46010</v>
      </c>
      <c r="C10242" t="s">
        <v>33</v>
      </c>
      <c r="E10242">
        <v>36862117</v>
      </c>
      <c r="F10242" t="s">
        <v>11296</v>
      </c>
      <c r="I10242" t="s">
        <v>35</v>
      </c>
      <c r="J10242" t="s">
        <v>7348</v>
      </c>
      <c r="L10242" t="s">
        <v>37</v>
      </c>
      <c r="O10242" t="s">
        <v>9024</v>
      </c>
      <c r="P10242" t="s">
        <v>38</v>
      </c>
      <c r="Q10242" t="s">
        <v>39</v>
      </c>
      <c r="R10242" t="s">
        <v>7053</v>
      </c>
      <c r="S10242">
        <v>27235562</v>
      </c>
      <c r="T10242">
        <v>9744</v>
      </c>
      <c r="U10242" t="s">
        <v>7053</v>
      </c>
      <c r="V10242">
        <v>27235562</v>
      </c>
      <c r="W10242" t="s">
        <v>12467</v>
      </c>
      <c r="X10242" t="s">
        <v>12468</v>
      </c>
      <c r="Y10242">
        <v>771120</v>
      </c>
      <c r="Z10242">
        <v>0</v>
      </c>
      <c r="AA10242">
        <v>771120</v>
      </c>
      <c r="AB10242">
        <v>0</v>
      </c>
      <c r="AC10242">
        <v>771120</v>
      </c>
      <c r="AD10242">
        <v>771120</v>
      </c>
      <c r="AE10242">
        <v>0</v>
      </c>
      <c r="AF10242" t="s">
        <v>43</v>
      </c>
    </row>
    <row r="10243" spans="1:32" x14ac:dyDescent="0.25">
      <c r="A10243" t="s">
        <v>12664</v>
      </c>
      <c r="B10243" s="10">
        <v>46011</v>
      </c>
      <c r="C10243" t="s">
        <v>33</v>
      </c>
      <c r="E10243">
        <v>36862117</v>
      </c>
      <c r="F10243" t="s">
        <v>11296</v>
      </c>
      <c r="I10243" t="s">
        <v>35</v>
      </c>
      <c r="J10243" t="s">
        <v>7348</v>
      </c>
      <c r="L10243" t="s">
        <v>51</v>
      </c>
      <c r="O10243" t="s">
        <v>8800</v>
      </c>
      <c r="P10243" t="s">
        <v>11077</v>
      </c>
      <c r="Q10243" t="s">
        <v>39</v>
      </c>
      <c r="R10243" t="s">
        <v>7053</v>
      </c>
      <c r="S10243">
        <v>27235562</v>
      </c>
      <c r="T10243">
        <v>9745</v>
      </c>
      <c r="U10243" t="s">
        <v>7053</v>
      </c>
      <c r="V10243">
        <v>27235562</v>
      </c>
      <c r="W10243" t="s">
        <v>12467</v>
      </c>
      <c r="X10243" t="s">
        <v>12468</v>
      </c>
      <c r="Y10243">
        <v>771120</v>
      </c>
      <c r="Z10243">
        <v>0</v>
      </c>
      <c r="AA10243">
        <v>771120</v>
      </c>
      <c r="AB10243">
        <v>0</v>
      </c>
      <c r="AC10243">
        <v>771120</v>
      </c>
      <c r="AD10243">
        <v>771120</v>
      </c>
      <c r="AE10243">
        <v>0</v>
      </c>
      <c r="AF10243" t="s">
        <v>43</v>
      </c>
    </row>
    <row r="10244" spans="1:32" x14ac:dyDescent="0.25">
      <c r="A10244" t="s">
        <v>12666</v>
      </c>
      <c r="B10244" s="10">
        <v>46011</v>
      </c>
      <c r="C10244" t="s">
        <v>33</v>
      </c>
      <c r="E10244">
        <v>36862117</v>
      </c>
      <c r="F10244" t="s">
        <v>11296</v>
      </c>
      <c r="I10244" t="s">
        <v>35</v>
      </c>
      <c r="J10244" t="s">
        <v>7348</v>
      </c>
      <c r="L10244" t="s">
        <v>37</v>
      </c>
      <c r="O10244" t="s">
        <v>8800</v>
      </c>
      <c r="P10244" t="s">
        <v>38</v>
      </c>
      <c r="Q10244" t="s">
        <v>39</v>
      </c>
      <c r="R10244" t="s">
        <v>7053</v>
      </c>
      <c r="S10244">
        <v>27235562</v>
      </c>
      <c r="T10244">
        <v>9746</v>
      </c>
      <c r="U10244" t="s">
        <v>7053</v>
      </c>
      <c r="V10244">
        <v>27235562</v>
      </c>
      <c r="W10244" t="s">
        <v>12467</v>
      </c>
      <c r="X10244" t="s">
        <v>12468</v>
      </c>
      <c r="Y10244">
        <v>771120</v>
      </c>
      <c r="Z10244">
        <v>0</v>
      </c>
      <c r="AA10244">
        <v>771120</v>
      </c>
      <c r="AB10244">
        <v>0</v>
      </c>
      <c r="AC10244">
        <v>771120</v>
      </c>
      <c r="AD10244">
        <v>771120</v>
      </c>
      <c r="AE10244">
        <v>0</v>
      </c>
      <c r="AF10244" t="s">
        <v>43</v>
      </c>
    </row>
    <row r="10245" spans="1:32" x14ac:dyDescent="0.25">
      <c r="A10245" t="s">
        <v>12667</v>
      </c>
      <c r="B10245" s="10">
        <v>46011</v>
      </c>
      <c r="C10245" t="s">
        <v>33</v>
      </c>
      <c r="E10245">
        <v>36862117</v>
      </c>
      <c r="F10245" t="s">
        <v>11296</v>
      </c>
      <c r="I10245" t="s">
        <v>35</v>
      </c>
      <c r="J10245" t="s">
        <v>7348</v>
      </c>
      <c r="L10245" t="s">
        <v>60</v>
      </c>
      <c r="O10245" t="s">
        <v>8800</v>
      </c>
      <c r="P10245" t="s">
        <v>177</v>
      </c>
      <c r="Q10245" t="s">
        <v>39</v>
      </c>
      <c r="R10245" t="s">
        <v>7053</v>
      </c>
      <c r="S10245">
        <v>27235562</v>
      </c>
      <c r="T10245">
        <v>9747</v>
      </c>
      <c r="U10245" t="s">
        <v>7053</v>
      </c>
      <c r="V10245">
        <v>27235562</v>
      </c>
      <c r="W10245" t="s">
        <v>12467</v>
      </c>
      <c r="X10245" t="s">
        <v>12468</v>
      </c>
      <c r="Y10245">
        <v>385560</v>
      </c>
      <c r="Z10245">
        <v>0</v>
      </c>
      <c r="AA10245">
        <v>385560</v>
      </c>
      <c r="AB10245">
        <v>0</v>
      </c>
      <c r="AC10245">
        <v>385560</v>
      </c>
      <c r="AD10245">
        <v>385560</v>
      </c>
      <c r="AE10245">
        <v>0</v>
      </c>
      <c r="AF10245" t="s">
        <v>43</v>
      </c>
    </row>
    <row r="10246" spans="1:32" x14ac:dyDescent="0.25">
      <c r="A10246" t="s">
        <v>12668</v>
      </c>
      <c r="B10246" s="10">
        <v>46011</v>
      </c>
      <c r="C10246" t="s">
        <v>33</v>
      </c>
      <c r="E10246">
        <v>36862117</v>
      </c>
      <c r="F10246" t="s">
        <v>11296</v>
      </c>
      <c r="I10246" t="s">
        <v>35</v>
      </c>
      <c r="J10246" t="s">
        <v>7348</v>
      </c>
      <c r="L10246" t="s">
        <v>5565</v>
      </c>
      <c r="O10246" t="s">
        <v>8800</v>
      </c>
      <c r="P10246" t="s">
        <v>12202</v>
      </c>
      <c r="Q10246" t="s">
        <v>39</v>
      </c>
      <c r="R10246" t="s">
        <v>7053</v>
      </c>
      <c r="S10246">
        <v>27235562</v>
      </c>
      <c r="T10246">
        <v>9748</v>
      </c>
      <c r="U10246" t="s">
        <v>7053</v>
      </c>
      <c r="V10246">
        <v>27235562</v>
      </c>
      <c r="W10246" t="s">
        <v>12467</v>
      </c>
      <c r="X10246" t="s">
        <v>12468</v>
      </c>
      <c r="Y10246">
        <v>385560</v>
      </c>
      <c r="Z10246">
        <v>0</v>
      </c>
      <c r="AA10246">
        <v>385560</v>
      </c>
      <c r="AB10246">
        <v>0</v>
      </c>
      <c r="AC10246">
        <v>385560</v>
      </c>
      <c r="AD10246">
        <v>385560</v>
      </c>
      <c r="AE10246">
        <v>0</v>
      </c>
      <c r="AF10246" t="s">
        <v>43</v>
      </c>
    </row>
    <row r="10247" spans="1:32" x14ac:dyDescent="0.25">
      <c r="A10247" t="s">
        <v>12669</v>
      </c>
      <c r="B10247" s="10">
        <v>46011</v>
      </c>
      <c r="C10247" t="s">
        <v>33</v>
      </c>
      <c r="E10247">
        <v>12983606</v>
      </c>
      <c r="F10247" t="s">
        <v>245</v>
      </c>
      <c r="I10247" t="s">
        <v>35</v>
      </c>
      <c r="J10247" t="s">
        <v>246</v>
      </c>
      <c r="K10247">
        <v>19</v>
      </c>
      <c r="L10247" t="s">
        <v>5565</v>
      </c>
      <c r="O10247" t="s">
        <v>6921</v>
      </c>
      <c r="P10247" t="s">
        <v>12202</v>
      </c>
      <c r="Q10247" t="s">
        <v>39</v>
      </c>
      <c r="R10247" t="s">
        <v>7053</v>
      </c>
      <c r="S10247">
        <v>27235562</v>
      </c>
      <c r="T10247">
        <v>10193</v>
      </c>
      <c r="U10247" t="s">
        <v>7053</v>
      </c>
      <c r="V10247">
        <v>27235562</v>
      </c>
      <c r="W10247" t="s">
        <v>12670</v>
      </c>
      <c r="X10247" t="s">
        <v>12671</v>
      </c>
      <c r="Y10247">
        <v>140980</v>
      </c>
      <c r="Z10247">
        <v>0</v>
      </c>
      <c r="AA10247">
        <v>140980</v>
      </c>
      <c r="AB10247">
        <v>0</v>
      </c>
      <c r="AC10247">
        <v>140980</v>
      </c>
      <c r="AD10247">
        <v>140980</v>
      </c>
      <c r="AE10247">
        <v>0</v>
      </c>
      <c r="AF10247" t="s">
        <v>43</v>
      </c>
    </row>
    <row r="10248" spans="1:32" x14ac:dyDescent="0.25">
      <c r="A10248" t="s">
        <v>12672</v>
      </c>
      <c r="B10248" s="10">
        <v>46013</v>
      </c>
      <c r="C10248" t="s">
        <v>33</v>
      </c>
      <c r="E10248">
        <v>36862117</v>
      </c>
      <c r="F10248" t="s">
        <v>11296</v>
      </c>
      <c r="I10248" t="s">
        <v>35</v>
      </c>
      <c r="J10248" t="s">
        <v>7348</v>
      </c>
      <c r="L10248" t="s">
        <v>37</v>
      </c>
      <c r="O10248" t="s">
        <v>8800</v>
      </c>
      <c r="P10248" t="s">
        <v>38</v>
      </c>
      <c r="Q10248" t="s">
        <v>39</v>
      </c>
      <c r="R10248" t="s">
        <v>7053</v>
      </c>
      <c r="S10248">
        <v>27235562</v>
      </c>
      <c r="T10248">
        <v>9749</v>
      </c>
      <c r="U10248" t="s">
        <v>7053</v>
      </c>
      <c r="V10248">
        <v>27235562</v>
      </c>
      <c r="W10248" t="s">
        <v>12467</v>
      </c>
      <c r="X10248" t="s">
        <v>12468</v>
      </c>
      <c r="Y10248">
        <v>771120</v>
      </c>
      <c r="Z10248">
        <v>0</v>
      </c>
      <c r="AA10248">
        <v>771120</v>
      </c>
      <c r="AB10248">
        <v>0</v>
      </c>
      <c r="AC10248">
        <v>771120</v>
      </c>
      <c r="AD10248">
        <v>771120</v>
      </c>
      <c r="AE10248">
        <v>0</v>
      </c>
      <c r="AF10248" t="s">
        <v>43</v>
      </c>
    </row>
    <row r="10249" spans="1:32" x14ac:dyDescent="0.25">
      <c r="A10249" t="s">
        <v>12674</v>
      </c>
      <c r="B10249" s="10">
        <v>46013</v>
      </c>
      <c r="C10249" t="s">
        <v>33</v>
      </c>
      <c r="E10249">
        <v>36862117</v>
      </c>
      <c r="F10249" t="s">
        <v>11296</v>
      </c>
      <c r="I10249" t="s">
        <v>35</v>
      </c>
      <c r="J10249" t="s">
        <v>7348</v>
      </c>
      <c r="L10249" t="s">
        <v>51</v>
      </c>
      <c r="O10249" t="s">
        <v>8800</v>
      </c>
      <c r="P10249" t="s">
        <v>11077</v>
      </c>
      <c r="Q10249" t="s">
        <v>39</v>
      </c>
      <c r="R10249" t="s">
        <v>7053</v>
      </c>
      <c r="S10249">
        <v>27235562</v>
      </c>
      <c r="T10249">
        <v>9750</v>
      </c>
      <c r="U10249" t="s">
        <v>7053</v>
      </c>
      <c r="V10249">
        <v>27235562</v>
      </c>
      <c r="W10249" t="s">
        <v>12467</v>
      </c>
      <c r="X10249" t="s">
        <v>12468</v>
      </c>
      <c r="Y10249">
        <v>771120</v>
      </c>
      <c r="Z10249">
        <v>0</v>
      </c>
      <c r="AA10249">
        <v>771120</v>
      </c>
      <c r="AB10249">
        <v>0</v>
      </c>
      <c r="AC10249">
        <v>771120</v>
      </c>
      <c r="AD10249">
        <v>771120</v>
      </c>
      <c r="AE10249">
        <v>0</v>
      </c>
      <c r="AF10249" t="s">
        <v>43</v>
      </c>
    </row>
    <row r="10250" spans="1:32" x14ac:dyDescent="0.25">
      <c r="A10250" t="s">
        <v>12675</v>
      </c>
      <c r="B10250" s="10">
        <v>46013</v>
      </c>
      <c r="C10250" t="s">
        <v>33</v>
      </c>
      <c r="E10250">
        <v>36862117</v>
      </c>
      <c r="F10250" t="s">
        <v>11296</v>
      </c>
      <c r="I10250" t="s">
        <v>35</v>
      </c>
      <c r="J10250" t="s">
        <v>7348</v>
      </c>
      <c r="L10250" t="s">
        <v>5565</v>
      </c>
      <c r="O10250" t="s">
        <v>8800</v>
      </c>
      <c r="P10250" t="s">
        <v>12202</v>
      </c>
      <c r="Q10250" t="s">
        <v>39</v>
      </c>
      <c r="R10250" t="s">
        <v>7053</v>
      </c>
      <c r="S10250">
        <v>27235562</v>
      </c>
      <c r="T10250">
        <v>9751</v>
      </c>
      <c r="U10250" t="s">
        <v>7053</v>
      </c>
      <c r="V10250">
        <v>27235562</v>
      </c>
      <c r="W10250" t="s">
        <v>12467</v>
      </c>
      <c r="X10250" t="s">
        <v>12468</v>
      </c>
      <c r="Y10250">
        <v>385560</v>
      </c>
      <c r="Z10250">
        <v>0</v>
      </c>
      <c r="AA10250">
        <v>385560</v>
      </c>
      <c r="AB10250">
        <v>0</v>
      </c>
      <c r="AC10250">
        <v>385560</v>
      </c>
      <c r="AD10250">
        <v>385560</v>
      </c>
      <c r="AE10250">
        <v>0</v>
      </c>
      <c r="AF10250" t="s">
        <v>43</v>
      </c>
    </row>
    <row r="10251" spans="1:32" x14ac:dyDescent="0.25">
      <c r="A10251" t="s">
        <v>12676</v>
      </c>
      <c r="B10251" s="10">
        <v>46013</v>
      </c>
      <c r="C10251" t="s">
        <v>33</v>
      </c>
      <c r="E10251">
        <v>36862117</v>
      </c>
      <c r="F10251" t="s">
        <v>11296</v>
      </c>
      <c r="I10251" t="s">
        <v>35</v>
      </c>
      <c r="J10251" t="s">
        <v>7348</v>
      </c>
      <c r="L10251" t="s">
        <v>60</v>
      </c>
      <c r="O10251" t="s">
        <v>8890</v>
      </c>
      <c r="P10251" t="s">
        <v>177</v>
      </c>
      <c r="Q10251" t="s">
        <v>39</v>
      </c>
      <c r="R10251" t="s">
        <v>7053</v>
      </c>
      <c r="S10251">
        <v>27235562</v>
      </c>
      <c r="T10251">
        <v>9752</v>
      </c>
      <c r="U10251" t="s">
        <v>7053</v>
      </c>
      <c r="V10251">
        <v>27235562</v>
      </c>
      <c r="W10251" t="s">
        <v>12467</v>
      </c>
      <c r="X10251" t="s">
        <v>12468</v>
      </c>
      <c r="Y10251">
        <v>385560</v>
      </c>
      <c r="Z10251">
        <v>0</v>
      </c>
      <c r="AA10251">
        <v>385560</v>
      </c>
      <c r="AB10251">
        <v>0</v>
      </c>
      <c r="AC10251">
        <v>385560</v>
      </c>
      <c r="AD10251">
        <v>385560</v>
      </c>
      <c r="AE10251">
        <v>0</v>
      </c>
      <c r="AF10251" t="s">
        <v>43</v>
      </c>
    </row>
    <row r="10252" spans="1:32" x14ac:dyDescent="0.25">
      <c r="A10252" t="s">
        <v>12677</v>
      </c>
      <c r="B10252" s="10">
        <v>46013</v>
      </c>
      <c r="C10252" t="s">
        <v>33</v>
      </c>
      <c r="E10252">
        <v>36862117</v>
      </c>
      <c r="F10252" t="s">
        <v>11296</v>
      </c>
      <c r="I10252" t="s">
        <v>35</v>
      </c>
      <c r="J10252" t="s">
        <v>7348</v>
      </c>
      <c r="L10252" t="s">
        <v>301</v>
      </c>
      <c r="O10252" t="s">
        <v>12678</v>
      </c>
      <c r="P10252" t="s">
        <v>302</v>
      </c>
      <c r="Q10252" t="s">
        <v>39</v>
      </c>
      <c r="R10252" t="s">
        <v>7053</v>
      </c>
      <c r="S10252">
        <v>27235562</v>
      </c>
      <c r="T10252">
        <v>9753</v>
      </c>
      <c r="U10252" t="s">
        <v>7053</v>
      </c>
      <c r="V10252">
        <v>27235562</v>
      </c>
      <c r="W10252" t="s">
        <v>12467</v>
      </c>
      <c r="X10252" t="s">
        <v>12468</v>
      </c>
      <c r="Y10252">
        <v>385560</v>
      </c>
      <c r="Z10252">
        <v>0</v>
      </c>
      <c r="AA10252">
        <v>385560</v>
      </c>
      <c r="AB10252">
        <v>0</v>
      </c>
      <c r="AC10252">
        <v>385560</v>
      </c>
      <c r="AD10252">
        <v>385560</v>
      </c>
      <c r="AE10252">
        <v>0</v>
      </c>
      <c r="AF10252" t="s">
        <v>43</v>
      </c>
    </row>
    <row r="10253" spans="1:32" x14ac:dyDescent="0.25">
      <c r="A10253" t="s">
        <v>12679</v>
      </c>
      <c r="B10253" s="10">
        <v>46013</v>
      </c>
      <c r="C10253" t="s">
        <v>33</v>
      </c>
      <c r="E10253">
        <v>900803958</v>
      </c>
      <c r="F10253" t="s">
        <v>11206</v>
      </c>
      <c r="I10253" t="s">
        <v>35</v>
      </c>
      <c r="J10253" t="s">
        <v>7348</v>
      </c>
      <c r="L10253" t="s">
        <v>37</v>
      </c>
      <c r="O10253" t="s">
        <v>9049</v>
      </c>
      <c r="P10253" t="s">
        <v>38</v>
      </c>
      <c r="Q10253" t="s">
        <v>39</v>
      </c>
      <c r="R10253" t="s">
        <v>7053</v>
      </c>
      <c r="S10253">
        <v>27235562</v>
      </c>
      <c r="T10253">
        <v>9884</v>
      </c>
      <c r="U10253" t="s">
        <v>7053</v>
      </c>
      <c r="V10253">
        <v>27235562</v>
      </c>
      <c r="W10253" t="s">
        <v>12680</v>
      </c>
      <c r="X10253" t="s">
        <v>12490</v>
      </c>
      <c r="Y10253">
        <v>781200</v>
      </c>
      <c r="Z10253">
        <v>0</v>
      </c>
      <c r="AA10253">
        <v>781200</v>
      </c>
      <c r="AB10253">
        <v>0</v>
      </c>
      <c r="AC10253">
        <v>781200</v>
      </c>
      <c r="AD10253">
        <v>781200</v>
      </c>
      <c r="AE10253">
        <v>0</v>
      </c>
      <c r="AF10253" t="s">
        <v>43</v>
      </c>
    </row>
    <row r="10254" spans="1:32" x14ac:dyDescent="0.25">
      <c r="A10254" t="s">
        <v>12681</v>
      </c>
      <c r="B10254" s="10">
        <v>46013</v>
      </c>
      <c r="C10254" t="s">
        <v>33</v>
      </c>
      <c r="E10254">
        <v>36862117</v>
      </c>
      <c r="F10254" t="s">
        <v>11296</v>
      </c>
      <c r="I10254" t="s">
        <v>35</v>
      </c>
      <c r="J10254" t="s">
        <v>7348</v>
      </c>
      <c r="L10254" t="s">
        <v>5565</v>
      </c>
      <c r="O10254" t="s">
        <v>9013</v>
      </c>
      <c r="P10254" t="s">
        <v>12202</v>
      </c>
      <c r="Q10254" t="s">
        <v>39</v>
      </c>
      <c r="R10254" t="s">
        <v>7053</v>
      </c>
      <c r="S10254">
        <v>27235562</v>
      </c>
      <c r="T10254">
        <v>9754</v>
      </c>
      <c r="U10254" t="s">
        <v>7053</v>
      </c>
      <c r="V10254">
        <v>27235562</v>
      </c>
      <c r="W10254" t="s">
        <v>12467</v>
      </c>
      <c r="X10254" t="s">
        <v>12468</v>
      </c>
      <c r="Y10254">
        <v>385560</v>
      </c>
      <c r="Z10254">
        <v>0</v>
      </c>
      <c r="AA10254">
        <v>385560</v>
      </c>
      <c r="AB10254">
        <v>0</v>
      </c>
      <c r="AC10254">
        <v>385560</v>
      </c>
      <c r="AD10254">
        <v>385560</v>
      </c>
      <c r="AE10254">
        <v>0</v>
      </c>
      <c r="AF10254" t="s">
        <v>43</v>
      </c>
    </row>
    <row r="10255" spans="1:32" x14ac:dyDescent="0.25">
      <c r="A10255" t="s">
        <v>12682</v>
      </c>
      <c r="B10255" s="10">
        <v>46013</v>
      </c>
      <c r="C10255" t="s">
        <v>33</v>
      </c>
      <c r="E10255">
        <v>36862117</v>
      </c>
      <c r="F10255" t="s">
        <v>11296</v>
      </c>
      <c r="I10255" t="s">
        <v>35</v>
      </c>
      <c r="J10255" t="s">
        <v>7348</v>
      </c>
      <c r="L10255" t="s">
        <v>60</v>
      </c>
      <c r="O10255" t="s">
        <v>8978</v>
      </c>
      <c r="P10255" t="s">
        <v>177</v>
      </c>
      <c r="Q10255" t="s">
        <v>39</v>
      </c>
      <c r="R10255" t="s">
        <v>7053</v>
      </c>
      <c r="S10255">
        <v>27235562</v>
      </c>
      <c r="T10255">
        <v>12871</v>
      </c>
      <c r="U10255" t="s">
        <v>7053</v>
      </c>
      <c r="V10255">
        <v>27235562</v>
      </c>
      <c r="W10255" t="s">
        <v>12467</v>
      </c>
      <c r="X10255" t="s">
        <v>12468</v>
      </c>
      <c r="Y10255">
        <v>385560</v>
      </c>
      <c r="Z10255">
        <v>0</v>
      </c>
      <c r="AA10255">
        <v>385560</v>
      </c>
      <c r="AB10255">
        <v>0</v>
      </c>
      <c r="AC10255">
        <v>385560</v>
      </c>
      <c r="AD10255">
        <v>385560</v>
      </c>
      <c r="AE10255">
        <v>0</v>
      </c>
      <c r="AF10255" t="s">
        <v>43</v>
      </c>
    </row>
    <row r="10256" spans="1:32" x14ac:dyDescent="0.25">
      <c r="A10256" t="s">
        <v>12683</v>
      </c>
      <c r="B10256" s="10">
        <v>46013</v>
      </c>
      <c r="C10256" t="s">
        <v>33</v>
      </c>
      <c r="E10256">
        <v>36862117</v>
      </c>
      <c r="F10256" t="s">
        <v>11296</v>
      </c>
      <c r="I10256" t="s">
        <v>35</v>
      </c>
      <c r="J10256" t="s">
        <v>7348</v>
      </c>
      <c r="L10256" t="s">
        <v>48</v>
      </c>
      <c r="O10256" t="s">
        <v>7046</v>
      </c>
      <c r="P10256" t="s">
        <v>49</v>
      </c>
      <c r="Q10256" t="s">
        <v>39</v>
      </c>
      <c r="R10256" t="s">
        <v>7053</v>
      </c>
      <c r="S10256">
        <v>27235562</v>
      </c>
      <c r="T10256">
        <v>9756</v>
      </c>
      <c r="U10256" t="s">
        <v>7053</v>
      </c>
      <c r="V10256">
        <v>27235562</v>
      </c>
      <c r="W10256" t="s">
        <v>12467</v>
      </c>
      <c r="X10256" t="s">
        <v>12468</v>
      </c>
      <c r="Y10256">
        <v>771120</v>
      </c>
      <c r="Z10256">
        <v>0</v>
      </c>
      <c r="AA10256">
        <v>771120</v>
      </c>
      <c r="AB10256">
        <v>0</v>
      </c>
      <c r="AC10256">
        <v>771120</v>
      </c>
      <c r="AD10256">
        <v>771120</v>
      </c>
      <c r="AE10256">
        <v>0</v>
      </c>
      <c r="AF10256" t="s">
        <v>43</v>
      </c>
    </row>
    <row r="10257" spans="1:32" x14ac:dyDescent="0.25">
      <c r="A10257" t="s">
        <v>12684</v>
      </c>
      <c r="B10257" s="10">
        <v>46014</v>
      </c>
      <c r="C10257" t="s">
        <v>33</v>
      </c>
      <c r="E10257">
        <v>36862117</v>
      </c>
      <c r="F10257" t="s">
        <v>11296</v>
      </c>
      <c r="I10257" t="s">
        <v>35</v>
      </c>
      <c r="J10257" t="s">
        <v>7348</v>
      </c>
      <c r="L10257" t="s">
        <v>301</v>
      </c>
      <c r="O10257" t="s">
        <v>8800</v>
      </c>
      <c r="P10257" t="s">
        <v>302</v>
      </c>
      <c r="Q10257" t="s">
        <v>39</v>
      </c>
      <c r="R10257" t="s">
        <v>7053</v>
      </c>
      <c r="S10257">
        <v>27235562</v>
      </c>
      <c r="T10257">
        <v>9757</v>
      </c>
      <c r="U10257" t="s">
        <v>7053</v>
      </c>
      <c r="V10257">
        <v>27235562</v>
      </c>
      <c r="W10257" t="s">
        <v>12467</v>
      </c>
      <c r="X10257" t="s">
        <v>12468</v>
      </c>
      <c r="Y10257">
        <v>385560</v>
      </c>
      <c r="Z10257">
        <v>0</v>
      </c>
      <c r="AA10257">
        <v>385560</v>
      </c>
      <c r="AB10257">
        <v>0</v>
      </c>
      <c r="AC10257">
        <v>385560</v>
      </c>
      <c r="AD10257">
        <v>385560</v>
      </c>
      <c r="AE10257">
        <v>0</v>
      </c>
      <c r="AF10257" t="s">
        <v>43</v>
      </c>
    </row>
    <row r="10258" spans="1:32" x14ac:dyDescent="0.25">
      <c r="A10258" t="s">
        <v>12686</v>
      </c>
      <c r="B10258" s="10">
        <v>46014</v>
      </c>
      <c r="C10258" t="s">
        <v>33</v>
      </c>
      <c r="E10258">
        <v>900803958</v>
      </c>
      <c r="F10258" t="s">
        <v>11206</v>
      </c>
      <c r="I10258" t="s">
        <v>35</v>
      </c>
      <c r="J10258" t="s">
        <v>7348</v>
      </c>
      <c r="L10258" t="s">
        <v>37</v>
      </c>
      <c r="O10258" t="s">
        <v>8800</v>
      </c>
      <c r="P10258" t="s">
        <v>38</v>
      </c>
      <c r="Q10258" t="s">
        <v>39</v>
      </c>
      <c r="R10258" t="s">
        <v>7053</v>
      </c>
      <c r="S10258">
        <v>27235562</v>
      </c>
      <c r="T10258">
        <v>9885</v>
      </c>
      <c r="U10258" t="s">
        <v>7053</v>
      </c>
      <c r="V10258">
        <v>27235562</v>
      </c>
      <c r="W10258" t="s">
        <v>12680</v>
      </c>
      <c r="X10258" t="s">
        <v>12490</v>
      </c>
      <c r="Y10258">
        <v>781200</v>
      </c>
      <c r="Z10258">
        <v>0</v>
      </c>
      <c r="AA10258">
        <v>781200</v>
      </c>
      <c r="AB10258">
        <v>0</v>
      </c>
      <c r="AC10258">
        <v>781200</v>
      </c>
      <c r="AD10258">
        <v>781200</v>
      </c>
      <c r="AE10258">
        <v>0</v>
      </c>
      <c r="AF10258" t="s">
        <v>43</v>
      </c>
    </row>
    <row r="10259" spans="1:32" x14ac:dyDescent="0.25">
      <c r="A10259" t="s">
        <v>12687</v>
      </c>
      <c r="B10259" s="10">
        <v>46014</v>
      </c>
      <c r="C10259" t="s">
        <v>33</v>
      </c>
      <c r="E10259">
        <v>36862117</v>
      </c>
      <c r="F10259" t="s">
        <v>11296</v>
      </c>
      <c r="I10259" t="s">
        <v>35</v>
      </c>
      <c r="J10259" t="s">
        <v>7348</v>
      </c>
      <c r="L10259" t="s">
        <v>51</v>
      </c>
      <c r="O10259" t="s">
        <v>8800</v>
      </c>
      <c r="P10259" t="s">
        <v>11077</v>
      </c>
      <c r="Q10259" t="s">
        <v>39</v>
      </c>
      <c r="R10259" t="s">
        <v>7053</v>
      </c>
      <c r="S10259">
        <v>27235562</v>
      </c>
      <c r="T10259">
        <v>9758</v>
      </c>
      <c r="U10259" t="s">
        <v>7053</v>
      </c>
      <c r="V10259">
        <v>27235562</v>
      </c>
      <c r="W10259" t="s">
        <v>12467</v>
      </c>
      <c r="X10259" t="s">
        <v>12468</v>
      </c>
      <c r="Y10259">
        <v>771120</v>
      </c>
      <c r="Z10259">
        <v>0</v>
      </c>
      <c r="AA10259">
        <v>771120</v>
      </c>
      <c r="AB10259">
        <v>0</v>
      </c>
      <c r="AC10259">
        <v>771120</v>
      </c>
      <c r="AD10259">
        <v>771120</v>
      </c>
      <c r="AE10259">
        <v>0</v>
      </c>
      <c r="AF10259" t="s">
        <v>43</v>
      </c>
    </row>
    <row r="10260" spans="1:32" x14ac:dyDescent="0.25">
      <c r="A10260" t="s">
        <v>12688</v>
      </c>
      <c r="B10260" s="10">
        <v>46014</v>
      </c>
      <c r="C10260" t="s">
        <v>33</v>
      </c>
      <c r="E10260">
        <v>36862117</v>
      </c>
      <c r="F10260" t="s">
        <v>11296</v>
      </c>
      <c r="I10260" t="s">
        <v>35</v>
      </c>
      <c r="J10260" t="s">
        <v>7348</v>
      </c>
      <c r="L10260" t="s">
        <v>60</v>
      </c>
      <c r="O10260" t="s">
        <v>8800</v>
      </c>
      <c r="P10260" t="s">
        <v>177</v>
      </c>
      <c r="Q10260" t="s">
        <v>39</v>
      </c>
      <c r="R10260" t="s">
        <v>7053</v>
      </c>
      <c r="S10260">
        <v>27235562</v>
      </c>
      <c r="T10260">
        <v>9759</v>
      </c>
      <c r="U10260" t="s">
        <v>7053</v>
      </c>
      <c r="V10260">
        <v>27235562</v>
      </c>
      <c r="W10260" t="s">
        <v>12467</v>
      </c>
      <c r="X10260" t="s">
        <v>12468</v>
      </c>
      <c r="Y10260">
        <v>385560</v>
      </c>
      <c r="Z10260">
        <v>0</v>
      </c>
      <c r="AA10260">
        <v>385560</v>
      </c>
      <c r="AB10260">
        <v>0</v>
      </c>
      <c r="AC10260">
        <v>385560</v>
      </c>
      <c r="AD10260">
        <v>385560</v>
      </c>
      <c r="AE10260">
        <v>0</v>
      </c>
      <c r="AF10260" t="s">
        <v>43</v>
      </c>
    </row>
    <row r="10261" spans="1:32" x14ac:dyDescent="0.25">
      <c r="A10261" t="s">
        <v>12689</v>
      </c>
      <c r="B10261" s="10">
        <v>46014</v>
      </c>
      <c r="C10261" t="s">
        <v>33</v>
      </c>
      <c r="E10261">
        <v>36862117</v>
      </c>
      <c r="F10261" t="s">
        <v>11296</v>
      </c>
      <c r="I10261" t="s">
        <v>35</v>
      </c>
      <c r="J10261" t="s">
        <v>7348</v>
      </c>
      <c r="L10261" t="s">
        <v>5565</v>
      </c>
      <c r="O10261" t="s">
        <v>8800</v>
      </c>
      <c r="P10261" t="s">
        <v>12202</v>
      </c>
      <c r="Q10261" t="s">
        <v>39</v>
      </c>
      <c r="R10261" t="s">
        <v>7053</v>
      </c>
      <c r="S10261">
        <v>27235562</v>
      </c>
      <c r="T10261">
        <v>9760</v>
      </c>
      <c r="U10261" t="s">
        <v>7053</v>
      </c>
      <c r="V10261">
        <v>27235562</v>
      </c>
      <c r="W10261" t="s">
        <v>12467</v>
      </c>
      <c r="X10261" t="s">
        <v>12468</v>
      </c>
      <c r="Y10261">
        <v>385560</v>
      </c>
      <c r="Z10261">
        <v>0</v>
      </c>
      <c r="AA10261">
        <v>385560</v>
      </c>
      <c r="AB10261">
        <v>0</v>
      </c>
      <c r="AC10261">
        <v>385560</v>
      </c>
      <c r="AD10261">
        <v>385560</v>
      </c>
      <c r="AE10261">
        <v>0</v>
      </c>
      <c r="AF10261" t="s">
        <v>43</v>
      </c>
    </row>
    <row r="10262" spans="1:32" x14ac:dyDescent="0.25">
      <c r="A10262" t="s">
        <v>12690</v>
      </c>
      <c r="B10262" s="10">
        <v>46014</v>
      </c>
      <c r="C10262" t="s">
        <v>33</v>
      </c>
      <c r="E10262">
        <v>900803958</v>
      </c>
      <c r="F10262" t="s">
        <v>11206</v>
      </c>
      <c r="I10262" t="s">
        <v>35</v>
      </c>
      <c r="J10262" t="s">
        <v>7348</v>
      </c>
      <c r="L10262" t="s">
        <v>37</v>
      </c>
      <c r="O10262" t="s">
        <v>11815</v>
      </c>
      <c r="P10262" t="s">
        <v>38</v>
      </c>
      <c r="Q10262" t="s">
        <v>39</v>
      </c>
      <c r="R10262" t="s">
        <v>7053</v>
      </c>
      <c r="S10262">
        <v>27235562</v>
      </c>
      <c r="T10262">
        <v>9886</v>
      </c>
      <c r="U10262" t="s">
        <v>7053</v>
      </c>
      <c r="V10262">
        <v>27235562</v>
      </c>
      <c r="W10262" t="s">
        <v>12680</v>
      </c>
      <c r="X10262" t="s">
        <v>12490</v>
      </c>
      <c r="Y10262">
        <v>781200</v>
      </c>
      <c r="Z10262">
        <v>0</v>
      </c>
      <c r="AA10262">
        <v>781200</v>
      </c>
      <c r="AB10262">
        <v>0</v>
      </c>
      <c r="AC10262">
        <v>781200</v>
      </c>
      <c r="AD10262">
        <v>781200</v>
      </c>
      <c r="AE10262">
        <v>0</v>
      </c>
      <c r="AF10262" t="s">
        <v>43</v>
      </c>
    </row>
    <row r="10263" spans="1:32" x14ac:dyDescent="0.25">
      <c r="A10263" t="s">
        <v>12691</v>
      </c>
      <c r="B10263" s="10">
        <v>46014</v>
      </c>
      <c r="C10263" t="s">
        <v>33</v>
      </c>
      <c r="E10263">
        <v>12983606</v>
      </c>
      <c r="F10263" t="s">
        <v>245</v>
      </c>
      <c r="I10263" t="s">
        <v>35</v>
      </c>
      <c r="J10263" t="s">
        <v>246</v>
      </c>
      <c r="K10263">
        <v>19</v>
      </c>
      <c r="L10263" t="s">
        <v>60</v>
      </c>
      <c r="O10263" t="s">
        <v>12256</v>
      </c>
      <c r="P10263" t="s">
        <v>177</v>
      </c>
      <c r="Q10263" t="s">
        <v>39</v>
      </c>
      <c r="R10263" t="s">
        <v>7053</v>
      </c>
      <c r="S10263">
        <v>27235562</v>
      </c>
      <c r="T10263">
        <v>10194</v>
      </c>
      <c r="U10263" t="s">
        <v>7053</v>
      </c>
      <c r="V10263">
        <v>27235562</v>
      </c>
      <c r="W10263" t="s">
        <v>12670</v>
      </c>
      <c r="X10263" t="s">
        <v>12671</v>
      </c>
      <c r="Y10263">
        <v>140980</v>
      </c>
      <c r="Z10263">
        <v>0</v>
      </c>
      <c r="AA10263">
        <v>140980</v>
      </c>
      <c r="AB10263">
        <v>0</v>
      </c>
      <c r="AC10263">
        <v>140980</v>
      </c>
      <c r="AD10263">
        <v>140980</v>
      </c>
      <c r="AE10263">
        <v>0</v>
      </c>
      <c r="AF10263" t="s">
        <v>43</v>
      </c>
    </row>
    <row r="10264" spans="1:32" x14ac:dyDescent="0.25">
      <c r="A10264" t="s">
        <v>12692</v>
      </c>
      <c r="B10264" s="10">
        <v>46014</v>
      </c>
      <c r="C10264" t="s">
        <v>33</v>
      </c>
      <c r="E10264">
        <v>12983606</v>
      </c>
      <c r="F10264" t="s">
        <v>245</v>
      </c>
      <c r="I10264" t="s">
        <v>35</v>
      </c>
      <c r="J10264" t="s">
        <v>246</v>
      </c>
      <c r="K10264">
        <v>19</v>
      </c>
      <c r="L10264" t="s">
        <v>5565</v>
      </c>
      <c r="O10264" t="s">
        <v>8865</v>
      </c>
      <c r="P10264" t="s">
        <v>12202</v>
      </c>
      <c r="Q10264" t="s">
        <v>39</v>
      </c>
      <c r="R10264" t="s">
        <v>7053</v>
      </c>
      <c r="S10264">
        <v>27235562</v>
      </c>
      <c r="T10264">
        <v>10195</v>
      </c>
      <c r="U10264" t="s">
        <v>7053</v>
      </c>
      <c r="V10264">
        <v>27235562</v>
      </c>
      <c r="W10264" t="s">
        <v>12670</v>
      </c>
      <c r="X10264" t="s">
        <v>12671</v>
      </c>
      <c r="Y10264">
        <v>140980</v>
      </c>
      <c r="Z10264">
        <v>0</v>
      </c>
      <c r="AA10264">
        <v>140980</v>
      </c>
      <c r="AB10264">
        <v>0</v>
      </c>
      <c r="AC10264">
        <v>140980</v>
      </c>
      <c r="AD10264">
        <v>140980</v>
      </c>
      <c r="AE10264">
        <v>0</v>
      </c>
      <c r="AF10264" t="s">
        <v>43</v>
      </c>
    </row>
    <row r="10265" spans="1:32" x14ac:dyDescent="0.25">
      <c r="A10265" t="s">
        <v>12693</v>
      </c>
      <c r="B10265" s="10">
        <v>46014</v>
      </c>
      <c r="C10265" t="s">
        <v>33</v>
      </c>
      <c r="E10265">
        <v>900803958</v>
      </c>
      <c r="F10265" t="s">
        <v>11206</v>
      </c>
      <c r="I10265" t="s">
        <v>35</v>
      </c>
      <c r="J10265" t="s">
        <v>7348</v>
      </c>
      <c r="L10265" t="s">
        <v>48</v>
      </c>
      <c r="O10265" t="s">
        <v>8865</v>
      </c>
      <c r="P10265" t="s">
        <v>49</v>
      </c>
      <c r="Q10265" t="s">
        <v>39</v>
      </c>
      <c r="R10265" t="s">
        <v>7053</v>
      </c>
      <c r="S10265">
        <v>27235562</v>
      </c>
      <c r="T10265">
        <v>9887</v>
      </c>
      <c r="U10265" t="s">
        <v>7053</v>
      </c>
      <c r="V10265">
        <v>27235562</v>
      </c>
      <c r="W10265" t="s">
        <v>12680</v>
      </c>
      <c r="X10265" t="s">
        <v>12490</v>
      </c>
      <c r="Y10265">
        <v>781200</v>
      </c>
      <c r="Z10265">
        <v>0</v>
      </c>
      <c r="AA10265">
        <v>781200</v>
      </c>
      <c r="AB10265">
        <v>0</v>
      </c>
      <c r="AC10265">
        <v>781200</v>
      </c>
      <c r="AD10265">
        <v>781200</v>
      </c>
      <c r="AE10265">
        <v>0</v>
      </c>
      <c r="AF10265" t="s">
        <v>43</v>
      </c>
    </row>
    <row r="10266" spans="1:32" x14ac:dyDescent="0.25">
      <c r="A10266" t="s">
        <v>12694</v>
      </c>
      <c r="B10266" s="10">
        <v>46014</v>
      </c>
      <c r="C10266" t="s">
        <v>33</v>
      </c>
      <c r="E10266">
        <v>12992783</v>
      </c>
      <c r="F10266" t="s">
        <v>7749</v>
      </c>
      <c r="I10266" t="s">
        <v>35</v>
      </c>
      <c r="J10266" t="s">
        <v>333</v>
      </c>
      <c r="K10266">
        <v>22</v>
      </c>
      <c r="L10266" t="s">
        <v>301</v>
      </c>
      <c r="O10266" t="s">
        <v>8866</v>
      </c>
      <c r="P10266" t="s">
        <v>302</v>
      </c>
      <c r="Q10266" t="s">
        <v>39</v>
      </c>
      <c r="R10266" t="s">
        <v>7053</v>
      </c>
      <c r="S10266">
        <v>27235562</v>
      </c>
      <c r="T10266">
        <v>9698</v>
      </c>
      <c r="U10266" t="s">
        <v>7053</v>
      </c>
      <c r="V10266">
        <v>27235562</v>
      </c>
      <c r="W10266" t="s">
        <v>12695</v>
      </c>
      <c r="X10266" t="s">
        <v>12685</v>
      </c>
      <c r="Y10266">
        <v>199997</v>
      </c>
      <c r="Z10266">
        <v>0</v>
      </c>
      <c r="AA10266">
        <v>199997</v>
      </c>
      <c r="AB10266">
        <v>0</v>
      </c>
      <c r="AC10266">
        <v>199997</v>
      </c>
      <c r="AD10266">
        <v>199997</v>
      </c>
      <c r="AE10266">
        <v>0</v>
      </c>
      <c r="AF10266" t="s">
        <v>43</v>
      </c>
    </row>
    <row r="10267" spans="1:32" x14ac:dyDescent="0.25">
      <c r="A10267" t="s">
        <v>12696</v>
      </c>
      <c r="B10267" s="10">
        <v>46014</v>
      </c>
      <c r="C10267" t="s">
        <v>33</v>
      </c>
      <c r="E10267">
        <v>12992783</v>
      </c>
      <c r="F10267" t="s">
        <v>7749</v>
      </c>
      <c r="I10267" t="s">
        <v>35</v>
      </c>
      <c r="J10267" t="s">
        <v>333</v>
      </c>
      <c r="K10267">
        <v>22</v>
      </c>
      <c r="L10267" t="s">
        <v>670</v>
      </c>
      <c r="O10267" t="s">
        <v>8821</v>
      </c>
      <c r="P10267" t="s">
        <v>671</v>
      </c>
      <c r="Q10267" t="s">
        <v>39</v>
      </c>
      <c r="R10267" t="s">
        <v>7053</v>
      </c>
      <c r="S10267">
        <v>27235562</v>
      </c>
      <c r="T10267">
        <v>9816</v>
      </c>
      <c r="U10267" t="s">
        <v>7053</v>
      </c>
      <c r="V10267">
        <v>27235562</v>
      </c>
      <c r="W10267" t="s">
        <v>12697</v>
      </c>
      <c r="X10267" t="s">
        <v>12685</v>
      </c>
      <c r="Y10267">
        <v>199997</v>
      </c>
      <c r="Z10267">
        <v>0</v>
      </c>
      <c r="AA10267">
        <v>199997</v>
      </c>
      <c r="AB10267">
        <v>0</v>
      </c>
      <c r="AC10267">
        <v>199997</v>
      </c>
      <c r="AD10267">
        <v>199997</v>
      </c>
      <c r="AE10267">
        <v>0</v>
      </c>
      <c r="AF10267" t="s">
        <v>43</v>
      </c>
    </row>
    <row r="10268" spans="1:32" x14ac:dyDescent="0.25">
      <c r="A10268" t="s">
        <v>12698</v>
      </c>
      <c r="B10268" s="10">
        <v>46014</v>
      </c>
      <c r="C10268" t="s">
        <v>33</v>
      </c>
      <c r="E10268">
        <v>900958068</v>
      </c>
      <c r="F10268" t="s">
        <v>10778</v>
      </c>
      <c r="I10268" t="s">
        <v>35</v>
      </c>
      <c r="J10268" t="s">
        <v>35</v>
      </c>
      <c r="L10268" t="s">
        <v>60</v>
      </c>
      <c r="O10268" t="s">
        <v>6968</v>
      </c>
      <c r="P10268" t="s">
        <v>177</v>
      </c>
      <c r="Q10268" t="s">
        <v>39</v>
      </c>
      <c r="R10268" t="s">
        <v>7053</v>
      </c>
      <c r="S10268">
        <v>27235562</v>
      </c>
      <c r="T10268">
        <v>10643</v>
      </c>
      <c r="U10268" t="s">
        <v>7053</v>
      </c>
      <c r="V10268">
        <v>27235562</v>
      </c>
      <c r="W10268" t="s">
        <v>12699</v>
      </c>
      <c r="X10268" t="s">
        <v>12700</v>
      </c>
      <c r="Y10268">
        <v>41895</v>
      </c>
      <c r="Z10268">
        <v>0</v>
      </c>
      <c r="AA10268">
        <v>41895</v>
      </c>
      <c r="AB10268">
        <v>0</v>
      </c>
      <c r="AC10268">
        <v>41895</v>
      </c>
      <c r="AD10268">
        <v>41895</v>
      </c>
      <c r="AE10268">
        <v>0</v>
      </c>
      <c r="AF10268" t="s">
        <v>43</v>
      </c>
    </row>
    <row r="10269" spans="1:32" x14ac:dyDescent="0.25">
      <c r="A10269" t="s">
        <v>12701</v>
      </c>
      <c r="B10269" s="10">
        <v>46014</v>
      </c>
      <c r="C10269" t="s">
        <v>33</v>
      </c>
      <c r="E10269">
        <v>12983606</v>
      </c>
      <c r="F10269" t="s">
        <v>245</v>
      </c>
      <c r="I10269" t="s">
        <v>35</v>
      </c>
      <c r="J10269" t="s">
        <v>246</v>
      </c>
      <c r="K10269">
        <v>19</v>
      </c>
      <c r="L10269" t="s">
        <v>5565</v>
      </c>
      <c r="O10269" t="s">
        <v>6968</v>
      </c>
      <c r="P10269" t="s">
        <v>12202</v>
      </c>
      <c r="Q10269" t="s">
        <v>39</v>
      </c>
      <c r="R10269" t="s">
        <v>7053</v>
      </c>
      <c r="S10269">
        <v>27235562</v>
      </c>
      <c r="T10269">
        <v>10196</v>
      </c>
      <c r="U10269" t="s">
        <v>7053</v>
      </c>
      <c r="V10269">
        <v>27235562</v>
      </c>
      <c r="W10269" t="s">
        <v>12670</v>
      </c>
      <c r="X10269" t="s">
        <v>12671</v>
      </c>
      <c r="Y10269">
        <v>140980</v>
      </c>
      <c r="Z10269">
        <v>0</v>
      </c>
      <c r="AA10269">
        <v>140980</v>
      </c>
      <c r="AB10269">
        <v>0</v>
      </c>
      <c r="AC10269">
        <v>140980</v>
      </c>
      <c r="AD10269">
        <v>140980</v>
      </c>
      <c r="AE10269">
        <v>0</v>
      </c>
      <c r="AF10269" t="s">
        <v>43</v>
      </c>
    </row>
    <row r="10270" spans="1:32" x14ac:dyDescent="0.25">
      <c r="A10270" t="s">
        <v>12702</v>
      </c>
      <c r="B10270" s="10">
        <v>46014</v>
      </c>
      <c r="C10270" t="s">
        <v>33</v>
      </c>
      <c r="E10270">
        <v>36862117</v>
      </c>
      <c r="F10270" t="s">
        <v>11296</v>
      </c>
      <c r="I10270" t="s">
        <v>35</v>
      </c>
      <c r="J10270" t="s">
        <v>7348</v>
      </c>
      <c r="L10270" t="s">
        <v>51</v>
      </c>
      <c r="O10270" t="s">
        <v>6968</v>
      </c>
      <c r="P10270" t="s">
        <v>11077</v>
      </c>
      <c r="Q10270" t="s">
        <v>39</v>
      </c>
      <c r="R10270" t="s">
        <v>7053</v>
      </c>
      <c r="S10270">
        <v>27235562</v>
      </c>
      <c r="T10270">
        <v>9761</v>
      </c>
      <c r="U10270" t="s">
        <v>7053</v>
      </c>
      <c r="V10270">
        <v>27235562</v>
      </c>
      <c r="W10270" t="s">
        <v>12467</v>
      </c>
      <c r="X10270" t="s">
        <v>12468</v>
      </c>
      <c r="Y10270">
        <v>771120</v>
      </c>
      <c r="Z10270">
        <v>0</v>
      </c>
      <c r="AA10270">
        <v>771120</v>
      </c>
      <c r="AB10270">
        <v>0</v>
      </c>
      <c r="AC10270">
        <v>771120</v>
      </c>
      <c r="AD10270">
        <v>771120</v>
      </c>
      <c r="AE10270">
        <v>0</v>
      </c>
      <c r="AF10270" t="s">
        <v>43</v>
      </c>
    </row>
    <row r="10271" spans="1:32" x14ac:dyDescent="0.25">
      <c r="A10271" t="s">
        <v>12703</v>
      </c>
      <c r="B10271" s="10">
        <v>46014</v>
      </c>
      <c r="C10271" t="s">
        <v>33</v>
      </c>
      <c r="E10271">
        <v>900958068</v>
      </c>
      <c r="F10271" t="s">
        <v>10778</v>
      </c>
      <c r="I10271" t="s">
        <v>35</v>
      </c>
      <c r="J10271" t="s">
        <v>35</v>
      </c>
      <c r="L10271" t="s">
        <v>60</v>
      </c>
      <c r="O10271" t="s">
        <v>11798</v>
      </c>
      <c r="P10271" t="s">
        <v>177</v>
      </c>
      <c r="Q10271" t="s">
        <v>39</v>
      </c>
      <c r="R10271" t="s">
        <v>7053</v>
      </c>
      <c r="S10271">
        <v>27235562</v>
      </c>
      <c r="T10271">
        <v>10644</v>
      </c>
      <c r="U10271" t="s">
        <v>7053</v>
      </c>
      <c r="V10271">
        <v>27235562</v>
      </c>
      <c r="W10271" t="s">
        <v>12699</v>
      </c>
      <c r="X10271" t="s">
        <v>12700</v>
      </c>
      <c r="Y10271">
        <v>41895</v>
      </c>
      <c r="Z10271">
        <v>0</v>
      </c>
      <c r="AA10271">
        <v>41895</v>
      </c>
      <c r="AB10271">
        <v>0</v>
      </c>
      <c r="AC10271">
        <v>41895</v>
      </c>
      <c r="AD10271">
        <v>41895</v>
      </c>
      <c r="AE10271">
        <v>0</v>
      </c>
      <c r="AF10271" t="s">
        <v>43</v>
      </c>
    </row>
    <row r="10272" spans="1:32" x14ac:dyDescent="0.25">
      <c r="A10272" t="s">
        <v>12704</v>
      </c>
      <c r="B10272" s="10">
        <v>46014</v>
      </c>
      <c r="C10272" t="s">
        <v>33</v>
      </c>
      <c r="E10272">
        <v>12992783</v>
      </c>
      <c r="F10272" t="s">
        <v>7749</v>
      </c>
      <c r="I10272" t="s">
        <v>35</v>
      </c>
      <c r="J10272" t="s">
        <v>333</v>
      </c>
      <c r="K10272">
        <v>22</v>
      </c>
      <c r="L10272" t="s">
        <v>301</v>
      </c>
      <c r="O10272" t="s">
        <v>9020</v>
      </c>
      <c r="P10272" t="s">
        <v>302</v>
      </c>
      <c r="Q10272" t="s">
        <v>39</v>
      </c>
      <c r="R10272" t="s">
        <v>7053</v>
      </c>
      <c r="S10272">
        <v>27235562</v>
      </c>
      <c r="T10272">
        <v>9700</v>
      </c>
      <c r="U10272" t="s">
        <v>7053</v>
      </c>
      <c r="V10272">
        <v>27235562</v>
      </c>
      <c r="W10272" t="s">
        <v>12705</v>
      </c>
      <c r="X10272" t="s">
        <v>12685</v>
      </c>
      <c r="Y10272">
        <v>199997</v>
      </c>
      <c r="Z10272">
        <v>0</v>
      </c>
      <c r="AA10272">
        <v>199997</v>
      </c>
      <c r="AB10272">
        <v>0</v>
      </c>
      <c r="AC10272">
        <v>199997</v>
      </c>
      <c r="AD10272">
        <v>199997</v>
      </c>
      <c r="AE10272">
        <v>0</v>
      </c>
      <c r="AF10272" t="s">
        <v>43</v>
      </c>
    </row>
    <row r="10273" spans="1:32" x14ac:dyDescent="0.25">
      <c r="A10273" t="s">
        <v>12706</v>
      </c>
      <c r="B10273" s="10">
        <v>46014</v>
      </c>
      <c r="C10273" t="s">
        <v>33</v>
      </c>
      <c r="E10273">
        <v>12992783</v>
      </c>
      <c r="F10273" t="s">
        <v>7749</v>
      </c>
      <c r="I10273" t="s">
        <v>35</v>
      </c>
      <c r="J10273" t="s">
        <v>333</v>
      </c>
      <c r="K10273">
        <v>22</v>
      </c>
      <c r="L10273" t="s">
        <v>5425</v>
      </c>
      <c r="O10273" t="s">
        <v>9020</v>
      </c>
      <c r="P10273" t="s">
        <v>5426</v>
      </c>
      <c r="Q10273" t="s">
        <v>39</v>
      </c>
      <c r="R10273" t="s">
        <v>7053</v>
      </c>
      <c r="S10273">
        <v>27235562</v>
      </c>
      <c r="T10273">
        <v>9701</v>
      </c>
      <c r="U10273" t="s">
        <v>7053</v>
      </c>
      <c r="V10273">
        <v>27235562</v>
      </c>
      <c r="W10273" t="s">
        <v>12705</v>
      </c>
      <c r="X10273" t="s">
        <v>12685</v>
      </c>
      <c r="Y10273">
        <v>199997</v>
      </c>
      <c r="Z10273">
        <v>0</v>
      </c>
      <c r="AA10273">
        <v>199997</v>
      </c>
      <c r="AB10273">
        <v>0</v>
      </c>
      <c r="AC10273">
        <v>199997</v>
      </c>
      <c r="AD10273">
        <v>199997</v>
      </c>
      <c r="AE10273">
        <v>0</v>
      </c>
      <c r="AF10273" t="s">
        <v>43</v>
      </c>
    </row>
    <row r="10274" spans="1:32" x14ac:dyDescent="0.25">
      <c r="A10274" t="s">
        <v>12707</v>
      </c>
      <c r="B10274" s="10">
        <v>46014</v>
      </c>
      <c r="C10274" t="s">
        <v>33</v>
      </c>
      <c r="E10274">
        <v>36862117</v>
      </c>
      <c r="F10274" t="s">
        <v>11296</v>
      </c>
      <c r="I10274" t="s">
        <v>35</v>
      </c>
      <c r="J10274" t="s">
        <v>7348</v>
      </c>
      <c r="L10274" t="s">
        <v>5565</v>
      </c>
      <c r="O10274" t="s">
        <v>6898</v>
      </c>
      <c r="P10274" t="s">
        <v>12202</v>
      </c>
      <c r="Q10274" t="s">
        <v>39</v>
      </c>
      <c r="R10274" t="s">
        <v>7053</v>
      </c>
      <c r="S10274">
        <v>27235562</v>
      </c>
      <c r="T10274">
        <v>9762</v>
      </c>
      <c r="U10274" t="s">
        <v>7053</v>
      </c>
      <c r="V10274">
        <v>27235562</v>
      </c>
      <c r="W10274" t="s">
        <v>12467</v>
      </c>
      <c r="X10274" t="s">
        <v>12468</v>
      </c>
      <c r="Y10274">
        <v>385560</v>
      </c>
      <c r="Z10274">
        <v>0</v>
      </c>
      <c r="AA10274">
        <v>385560</v>
      </c>
      <c r="AB10274">
        <v>0</v>
      </c>
      <c r="AC10274">
        <v>385560</v>
      </c>
      <c r="AD10274">
        <v>385560</v>
      </c>
      <c r="AE10274">
        <v>0</v>
      </c>
      <c r="AF10274" t="s">
        <v>43</v>
      </c>
    </row>
    <row r="10275" spans="1:32" x14ac:dyDescent="0.25">
      <c r="A10275" t="s">
        <v>12708</v>
      </c>
      <c r="B10275" s="10">
        <v>46014</v>
      </c>
      <c r="C10275" t="s">
        <v>33</v>
      </c>
      <c r="E10275">
        <v>900958068</v>
      </c>
      <c r="F10275" t="s">
        <v>10778</v>
      </c>
      <c r="I10275" t="s">
        <v>35</v>
      </c>
      <c r="J10275" t="s">
        <v>35</v>
      </c>
      <c r="L10275" t="s">
        <v>60</v>
      </c>
      <c r="O10275" t="s">
        <v>12303</v>
      </c>
      <c r="P10275" t="s">
        <v>177</v>
      </c>
      <c r="Q10275" t="s">
        <v>39</v>
      </c>
      <c r="R10275" t="s">
        <v>7053</v>
      </c>
      <c r="S10275">
        <v>27235562</v>
      </c>
      <c r="T10275">
        <v>10645</v>
      </c>
      <c r="U10275" t="s">
        <v>7053</v>
      </c>
      <c r="V10275">
        <v>27235562</v>
      </c>
      <c r="W10275" t="s">
        <v>12699</v>
      </c>
      <c r="X10275" t="s">
        <v>12700</v>
      </c>
      <c r="Y10275">
        <v>41895</v>
      </c>
      <c r="Z10275">
        <v>0</v>
      </c>
      <c r="AA10275">
        <v>41895</v>
      </c>
      <c r="AB10275">
        <v>0</v>
      </c>
      <c r="AC10275">
        <v>41895</v>
      </c>
      <c r="AD10275">
        <v>41895</v>
      </c>
      <c r="AE10275">
        <v>0</v>
      </c>
      <c r="AF10275" t="s">
        <v>43</v>
      </c>
    </row>
    <row r="10276" spans="1:32" x14ac:dyDescent="0.25">
      <c r="A10276" t="s">
        <v>12709</v>
      </c>
      <c r="B10276" s="10">
        <v>46014</v>
      </c>
      <c r="C10276" t="s">
        <v>33</v>
      </c>
      <c r="E10276">
        <v>900803958</v>
      </c>
      <c r="F10276" t="s">
        <v>11206</v>
      </c>
      <c r="I10276" t="s">
        <v>35</v>
      </c>
      <c r="J10276" t="s">
        <v>7348</v>
      </c>
      <c r="L10276" t="s">
        <v>48</v>
      </c>
      <c r="O10276" t="s">
        <v>9020</v>
      </c>
      <c r="P10276" t="s">
        <v>49</v>
      </c>
      <c r="Q10276" t="s">
        <v>39</v>
      </c>
      <c r="R10276" t="s">
        <v>7053</v>
      </c>
      <c r="S10276">
        <v>27235562</v>
      </c>
      <c r="T10276">
        <v>9888</v>
      </c>
      <c r="U10276" t="s">
        <v>7053</v>
      </c>
      <c r="V10276">
        <v>27235562</v>
      </c>
      <c r="W10276" t="s">
        <v>12680</v>
      </c>
      <c r="X10276" t="s">
        <v>12490</v>
      </c>
      <c r="Y10276">
        <v>781200</v>
      </c>
      <c r="Z10276">
        <v>0</v>
      </c>
      <c r="AA10276">
        <v>781200</v>
      </c>
      <c r="AB10276">
        <v>0</v>
      </c>
      <c r="AC10276">
        <v>781200</v>
      </c>
      <c r="AD10276">
        <v>781200</v>
      </c>
      <c r="AE10276">
        <v>0</v>
      </c>
      <c r="AF10276" t="s">
        <v>43</v>
      </c>
    </row>
    <row r="10277" spans="1:32" x14ac:dyDescent="0.25">
      <c r="A10277" t="s">
        <v>12710</v>
      </c>
      <c r="B10277" s="10">
        <v>46014</v>
      </c>
      <c r="C10277" t="s">
        <v>33</v>
      </c>
      <c r="E10277">
        <v>900958068</v>
      </c>
      <c r="F10277" t="s">
        <v>10778</v>
      </c>
      <c r="I10277" t="s">
        <v>35</v>
      </c>
      <c r="J10277" t="s">
        <v>35</v>
      </c>
      <c r="L10277" t="s">
        <v>60</v>
      </c>
      <c r="O10277" t="s">
        <v>8874</v>
      </c>
      <c r="P10277" t="s">
        <v>177</v>
      </c>
      <c r="Q10277" t="s">
        <v>39</v>
      </c>
      <c r="R10277" t="s">
        <v>7053</v>
      </c>
      <c r="S10277">
        <v>27235562</v>
      </c>
      <c r="T10277">
        <v>10646</v>
      </c>
      <c r="U10277" t="s">
        <v>7053</v>
      </c>
      <c r="V10277">
        <v>27235562</v>
      </c>
      <c r="W10277" t="s">
        <v>12699</v>
      </c>
      <c r="X10277" t="s">
        <v>12700</v>
      </c>
      <c r="Y10277">
        <v>41895</v>
      </c>
      <c r="Z10277">
        <v>0</v>
      </c>
      <c r="AA10277">
        <v>41895</v>
      </c>
      <c r="AB10277">
        <v>0</v>
      </c>
      <c r="AC10277">
        <v>41895</v>
      </c>
      <c r="AD10277">
        <v>41895</v>
      </c>
      <c r="AE10277">
        <v>0</v>
      </c>
      <c r="AF10277" t="s">
        <v>43</v>
      </c>
    </row>
    <row r="10278" spans="1:32" x14ac:dyDescent="0.25">
      <c r="A10278" t="s">
        <v>12711</v>
      </c>
      <c r="B10278" s="10">
        <v>46015</v>
      </c>
      <c r="C10278" t="s">
        <v>33</v>
      </c>
      <c r="E10278">
        <v>36862117</v>
      </c>
      <c r="F10278" t="s">
        <v>11296</v>
      </c>
      <c r="I10278" t="s">
        <v>35</v>
      </c>
      <c r="J10278" t="s">
        <v>7348</v>
      </c>
      <c r="L10278" t="s">
        <v>12712</v>
      </c>
      <c r="O10278" t="s">
        <v>6898</v>
      </c>
      <c r="P10278" t="s">
        <v>12713</v>
      </c>
      <c r="Q10278" t="s">
        <v>39</v>
      </c>
      <c r="R10278" t="s">
        <v>1857</v>
      </c>
      <c r="S10278">
        <v>1004235894</v>
      </c>
      <c r="T10278">
        <v>9763</v>
      </c>
      <c r="U10278" t="s">
        <v>7053</v>
      </c>
      <c r="V10278">
        <v>27235562</v>
      </c>
      <c r="W10278" t="s">
        <v>12467</v>
      </c>
      <c r="X10278" t="s">
        <v>12468</v>
      </c>
      <c r="Y10278">
        <v>771120</v>
      </c>
      <c r="Z10278">
        <v>0</v>
      </c>
      <c r="AA10278">
        <v>771120</v>
      </c>
      <c r="AB10278">
        <v>0</v>
      </c>
      <c r="AC10278">
        <v>771120</v>
      </c>
      <c r="AD10278">
        <v>771120</v>
      </c>
      <c r="AE10278">
        <v>0</v>
      </c>
      <c r="AF10278" t="s">
        <v>43</v>
      </c>
    </row>
    <row r="10279" spans="1:32" x14ac:dyDescent="0.25">
      <c r="A10279" t="s">
        <v>12714</v>
      </c>
      <c r="B10279" s="10">
        <v>46015</v>
      </c>
      <c r="C10279" t="s">
        <v>33</v>
      </c>
      <c r="E10279">
        <v>36862117</v>
      </c>
      <c r="F10279" t="s">
        <v>11296</v>
      </c>
      <c r="I10279" t="s">
        <v>35</v>
      </c>
      <c r="J10279" t="s">
        <v>7348</v>
      </c>
      <c r="L10279" t="s">
        <v>12715</v>
      </c>
      <c r="O10279" t="s">
        <v>12716</v>
      </c>
      <c r="P10279" t="s">
        <v>12717</v>
      </c>
      <c r="Q10279" t="s">
        <v>39</v>
      </c>
      <c r="R10279" t="s">
        <v>1857</v>
      </c>
      <c r="S10279">
        <v>1004235894</v>
      </c>
      <c r="T10279">
        <v>9764</v>
      </c>
      <c r="U10279" t="s">
        <v>7053</v>
      </c>
      <c r="V10279">
        <v>27235562</v>
      </c>
      <c r="W10279" t="s">
        <v>12467</v>
      </c>
      <c r="X10279" t="s">
        <v>12468</v>
      </c>
      <c r="Y10279">
        <v>771120</v>
      </c>
      <c r="Z10279">
        <v>0</v>
      </c>
      <c r="AA10279">
        <v>771120</v>
      </c>
      <c r="AB10279">
        <v>0</v>
      </c>
      <c r="AC10279">
        <v>771120</v>
      </c>
      <c r="AD10279">
        <v>771120</v>
      </c>
      <c r="AE10279">
        <v>0</v>
      </c>
      <c r="AF10279" t="s">
        <v>43</v>
      </c>
    </row>
    <row r="10280" spans="1:32" x14ac:dyDescent="0.25">
      <c r="A10280" t="s">
        <v>12718</v>
      </c>
      <c r="B10280" s="10">
        <v>46015</v>
      </c>
      <c r="C10280" t="s">
        <v>33</v>
      </c>
      <c r="E10280">
        <v>36862117</v>
      </c>
      <c r="F10280" t="s">
        <v>11296</v>
      </c>
      <c r="I10280" t="s">
        <v>35</v>
      </c>
      <c r="J10280" t="s">
        <v>7348</v>
      </c>
      <c r="L10280" t="s">
        <v>12719</v>
      </c>
      <c r="O10280" t="s">
        <v>8814</v>
      </c>
      <c r="P10280" t="s">
        <v>12720</v>
      </c>
      <c r="Q10280" t="s">
        <v>39</v>
      </c>
      <c r="R10280" t="s">
        <v>1857</v>
      </c>
      <c r="S10280">
        <v>1004235894</v>
      </c>
      <c r="T10280">
        <v>9765</v>
      </c>
      <c r="U10280" t="s">
        <v>7053</v>
      </c>
      <c r="V10280">
        <v>27235562</v>
      </c>
      <c r="W10280" t="s">
        <v>12467</v>
      </c>
      <c r="X10280" t="s">
        <v>12468</v>
      </c>
      <c r="Y10280">
        <v>771120</v>
      </c>
      <c r="Z10280">
        <v>0</v>
      </c>
      <c r="AA10280">
        <v>771120</v>
      </c>
      <c r="AB10280">
        <v>0</v>
      </c>
      <c r="AC10280">
        <v>771120</v>
      </c>
      <c r="AD10280">
        <v>771120</v>
      </c>
      <c r="AE10280">
        <v>0</v>
      </c>
      <c r="AF10280" t="s">
        <v>43</v>
      </c>
    </row>
    <row r="10281" spans="1:32" x14ac:dyDescent="0.25">
      <c r="A10281" t="s">
        <v>12721</v>
      </c>
      <c r="B10281" s="10">
        <v>46015</v>
      </c>
      <c r="C10281" t="s">
        <v>33</v>
      </c>
      <c r="E10281">
        <v>36862117</v>
      </c>
      <c r="F10281" t="s">
        <v>11296</v>
      </c>
      <c r="I10281" t="s">
        <v>35</v>
      </c>
      <c r="J10281" t="s">
        <v>7348</v>
      </c>
      <c r="L10281" t="s">
        <v>12722</v>
      </c>
      <c r="O10281" t="s">
        <v>9383</v>
      </c>
      <c r="P10281" t="s">
        <v>12723</v>
      </c>
      <c r="Q10281" t="s">
        <v>39</v>
      </c>
      <c r="R10281" t="s">
        <v>1857</v>
      </c>
      <c r="S10281">
        <v>1004235894</v>
      </c>
      <c r="T10281">
        <v>9766</v>
      </c>
      <c r="U10281" t="s">
        <v>7053</v>
      </c>
      <c r="V10281">
        <v>27235562</v>
      </c>
      <c r="W10281" t="s">
        <v>12467</v>
      </c>
      <c r="X10281" t="s">
        <v>12468</v>
      </c>
      <c r="Y10281">
        <v>771120</v>
      </c>
      <c r="Z10281">
        <v>0</v>
      </c>
      <c r="AA10281">
        <v>771120</v>
      </c>
      <c r="AB10281">
        <v>0</v>
      </c>
      <c r="AC10281">
        <v>771120</v>
      </c>
      <c r="AD10281">
        <v>771120</v>
      </c>
      <c r="AE10281">
        <v>0</v>
      </c>
      <c r="AF10281" t="s">
        <v>43</v>
      </c>
    </row>
    <row r="10282" spans="1:32" x14ac:dyDescent="0.25">
      <c r="A10282" t="s">
        <v>12724</v>
      </c>
      <c r="B10282" s="10">
        <v>46015</v>
      </c>
      <c r="C10282" t="s">
        <v>33</v>
      </c>
      <c r="E10282">
        <v>36862117</v>
      </c>
      <c r="F10282" t="s">
        <v>11296</v>
      </c>
      <c r="I10282" t="s">
        <v>35</v>
      </c>
      <c r="J10282" t="s">
        <v>7348</v>
      </c>
      <c r="L10282" t="s">
        <v>9908</v>
      </c>
      <c r="O10282" t="s">
        <v>10115</v>
      </c>
      <c r="P10282" t="s">
        <v>9909</v>
      </c>
      <c r="Q10282" t="s">
        <v>39</v>
      </c>
      <c r="R10282" t="s">
        <v>1857</v>
      </c>
      <c r="S10282">
        <v>1004235894</v>
      </c>
      <c r="T10282">
        <v>9767</v>
      </c>
      <c r="U10282" t="s">
        <v>7053</v>
      </c>
      <c r="V10282">
        <v>27235562</v>
      </c>
      <c r="W10282" t="s">
        <v>12467</v>
      </c>
      <c r="X10282" t="s">
        <v>12468</v>
      </c>
      <c r="Y10282">
        <v>771120</v>
      </c>
      <c r="Z10282">
        <v>0</v>
      </c>
      <c r="AA10282">
        <v>771120</v>
      </c>
      <c r="AB10282">
        <v>0</v>
      </c>
      <c r="AC10282">
        <v>771120</v>
      </c>
      <c r="AD10282">
        <v>771120</v>
      </c>
      <c r="AE10282">
        <v>0</v>
      </c>
      <c r="AF10282" t="s">
        <v>43</v>
      </c>
    </row>
    <row r="10283" spans="1:32" x14ac:dyDescent="0.25">
      <c r="A10283" t="s">
        <v>12725</v>
      </c>
      <c r="B10283" s="10">
        <v>46017</v>
      </c>
      <c r="C10283" t="s">
        <v>33</v>
      </c>
      <c r="E10283">
        <v>900031078</v>
      </c>
      <c r="F10283" t="s">
        <v>494</v>
      </c>
      <c r="I10283" t="s">
        <v>35</v>
      </c>
      <c r="J10283" t="s">
        <v>96</v>
      </c>
      <c r="L10283" t="s">
        <v>5565</v>
      </c>
      <c r="P10283" t="s">
        <v>12202</v>
      </c>
      <c r="Q10283" t="s">
        <v>39</v>
      </c>
      <c r="R10283" t="s">
        <v>1857</v>
      </c>
      <c r="S10283">
        <v>1004235894</v>
      </c>
      <c r="T10283">
        <v>10656</v>
      </c>
      <c r="U10283" t="s">
        <v>7053</v>
      </c>
      <c r="V10283">
        <v>27235562</v>
      </c>
      <c r="W10283" t="s">
        <v>12726</v>
      </c>
      <c r="X10283" t="s">
        <v>12671</v>
      </c>
      <c r="Y10283">
        <v>196000</v>
      </c>
      <c r="Z10283">
        <v>0</v>
      </c>
      <c r="AA10283">
        <v>196000</v>
      </c>
      <c r="AB10283">
        <v>0</v>
      </c>
      <c r="AC10283">
        <v>196000</v>
      </c>
      <c r="AD10283">
        <v>196000</v>
      </c>
      <c r="AE10283">
        <v>0</v>
      </c>
      <c r="AF10283" t="s">
        <v>43</v>
      </c>
    </row>
    <row r="10284" spans="1:32" x14ac:dyDescent="0.25">
      <c r="A10284" t="s">
        <v>12727</v>
      </c>
      <c r="B10284" s="10">
        <v>46017</v>
      </c>
      <c r="C10284" t="s">
        <v>33</v>
      </c>
      <c r="E10284">
        <v>900031078</v>
      </c>
      <c r="F10284" t="s">
        <v>494</v>
      </c>
      <c r="I10284" t="s">
        <v>35</v>
      </c>
      <c r="J10284" t="s">
        <v>96</v>
      </c>
      <c r="L10284" t="s">
        <v>60</v>
      </c>
      <c r="P10284" t="s">
        <v>177</v>
      </c>
      <c r="Q10284" t="s">
        <v>39</v>
      </c>
      <c r="R10284" t="s">
        <v>1857</v>
      </c>
      <c r="S10284">
        <v>1004235894</v>
      </c>
      <c r="T10284">
        <v>10657</v>
      </c>
      <c r="U10284" t="s">
        <v>7053</v>
      </c>
      <c r="V10284">
        <v>27235562</v>
      </c>
      <c r="W10284" t="s">
        <v>12726</v>
      </c>
      <c r="X10284" t="s">
        <v>12671</v>
      </c>
      <c r="Y10284">
        <v>196000</v>
      </c>
      <c r="Z10284">
        <v>0</v>
      </c>
      <c r="AA10284">
        <v>196000</v>
      </c>
      <c r="AB10284">
        <v>0</v>
      </c>
      <c r="AC10284">
        <v>196000</v>
      </c>
      <c r="AD10284">
        <v>196000</v>
      </c>
      <c r="AE10284">
        <v>0</v>
      </c>
      <c r="AF10284" t="s">
        <v>43</v>
      </c>
    </row>
    <row r="10285" spans="1:32" x14ac:dyDescent="0.25">
      <c r="A10285" t="s">
        <v>12728</v>
      </c>
      <c r="B10285" s="10">
        <v>46017</v>
      </c>
      <c r="C10285" t="s">
        <v>33</v>
      </c>
      <c r="E10285">
        <v>900031078</v>
      </c>
      <c r="F10285" t="s">
        <v>494</v>
      </c>
      <c r="I10285" t="s">
        <v>35</v>
      </c>
      <c r="J10285" t="s">
        <v>96</v>
      </c>
      <c r="L10285" t="s">
        <v>51</v>
      </c>
      <c r="O10285" t="s">
        <v>6918</v>
      </c>
      <c r="P10285" t="s">
        <v>11077</v>
      </c>
      <c r="Q10285" t="s">
        <v>39</v>
      </c>
      <c r="R10285" t="s">
        <v>1857</v>
      </c>
      <c r="S10285">
        <v>1004235894</v>
      </c>
      <c r="T10285">
        <v>10658</v>
      </c>
      <c r="U10285" t="s">
        <v>7053</v>
      </c>
      <c r="V10285">
        <v>27235562</v>
      </c>
      <c r="W10285" t="s">
        <v>12726</v>
      </c>
      <c r="X10285" t="s">
        <v>12671</v>
      </c>
      <c r="Y10285">
        <v>392000</v>
      </c>
      <c r="Z10285">
        <v>0</v>
      </c>
      <c r="AA10285">
        <v>392000</v>
      </c>
      <c r="AB10285">
        <v>0</v>
      </c>
      <c r="AC10285">
        <v>392000</v>
      </c>
      <c r="AD10285">
        <v>392000</v>
      </c>
      <c r="AE10285">
        <v>0</v>
      </c>
      <c r="AF10285" t="s">
        <v>43</v>
      </c>
    </row>
    <row r="10286" spans="1:32" x14ac:dyDescent="0.25">
      <c r="A10286" t="s">
        <v>12729</v>
      </c>
      <c r="B10286" s="10">
        <v>46017</v>
      </c>
      <c r="C10286" t="s">
        <v>33</v>
      </c>
      <c r="E10286">
        <v>900031078</v>
      </c>
      <c r="F10286" t="s">
        <v>494</v>
      </c>
      <c r="I10286" t="s">
        <v>35</v>
      </c>
      <c r="J10286" t="s">
        <v>96</v>
      </c>
      <c r="L10286" t="s">
        <v>48</v>
      </c>
      <c r="O10286" t="s">
        <v>8814</v>
      </c>
      <c r="P10286" t="s">
        <v>49</v>
      </c>
      <c r="Q10286" t="s">
        <v>39</v>
      </c>
      <c r="R10286" t="s">
        <v>1857</v>
      </c>
      <c r="S10286">
        <v>1004235894</v>
      </c>
      <c r="T10286">
        <v>10659</v>
      </c>
      <c r="U10286" t="s">
        <v>7053</v>
      </c>
      <c r="V10286">
        <v>27235562</v>
      </c>
      <c r="W10286" t="s">
        <v>12726</v>
      </c>
      <c r="X10286" t="s">
        <v>12671</v>
      </c>
      <c r="Y10286">
        <v>392000</v>
      </c>
      <c r="Z10286">
        <v>0</v>
      </c>
      <c r="AA10286">
        <v>392000</v>
      </c>
      <c r="AB10286">
        <v>0</v>
      </c>
      <c r="AC10286">
        <v>392000</v>
      </c>
      <c r="AD10286">
        <v>392000</v>
      </c>
      <c r="AE10286">
        <v>0</v>
      </c>
      <c r="AF10286" t="s">
        <v>43</v>
      </c>
    </row>
    <row r="10287" spans="1:32" x14ac:dyDescent="0.25">
      <c r="A10287" t="s">
        <v>12730</v>
      </c>
      <c r="B10287" s="10">
        <v>46017</v>
      </c>
      <c r="C10287" t="s">
        <v>33</v>
      </c>
      <c r="E10287">
        <v>900031078</v>
      </c>
      <c r="F10287" t="s">
        <v>494</v>
      </c>
      <c r="I10287" t="s">
        <v>35</v>
      </c>
      <c r="J10287" t="s">
        <v>96</v>
      </c>
      <c r="L10287" t="s">
        <v>12731</v>
      </c>
      <c r="O10287" t="s">
        <v>10091</v>
      </c>
      <c r="P10287" t="s">
        <v>12732</v>
      </c>
      <c r="Q10287" t="s">
        <v>39</v>
      </c>
      <c r="R10287" t="s">
        <v>1857</v>
      </c>
      <c r="S10287">
        <v>1004235894</v>
      </c>
      <c r="T10287">
        <v>10660</v>
      </c>
      <c r="U10287" t="s">
        <v>7053</v>
      </c>
      <c r="V10287">
        <v>27235562</v>
      </c>
      <c r="W10287" t="s">
        <v>12726</v>
      </c>
      <c r="X10287" t="s">
        <v>12671</v>
      </c>
      <c r="Y10287">
        <v>392000</v>
      </c>
      <c r="Z10287">
        <v>0</v>
      </c>
      <c r="AA10287">
        <v>392000</v>
      </c>
      <c r="AB10287">
        <v>0</v>
      </c>
      <c r="AC10287">
        <v>392000</v>
      </c>
      <c r="AD10287">
        <v>392000</v>
      </c>
      <c r="AE10287">
        <v>0</v>
      </c>
      <c r="AF10287" t="s">
        <v>43</v>
      </c>
    </row>
    <row r="10288" spans="1:32" x14ac:dyDescent="0.25">
      <c r="A10288" t="s">
        <v>12733</v>
      </c>
      <c r="B10288" s="10">
        <v>46017</v>
      </c>
      <c r="C10288" t="s">
        <v>33</v>
      </c>
      <c r="E10288">
        <v>36862117</v>
      </c>
      <c r="F10288" t="s">
        <v>11296</v>
      </c>
      <c r="I10288" t="s">
        <v>35</v>
      </c>
      <c r="J10288" t="s">
        <v>7348</v>
      </c>
      <c r="L10288" t="s">
        <v>37</v>
      </c>
      <c r="O10288" t="s">
        <v>9120</v>
      </c>
      <c r="P10288" t="s">
        <v>38</v>
      </c>
      <c r="Q10288" t="s">
        <v>39</v>
      </c>
      <c r="R10288" t="s">
        <v>7053</v>
      </c>
      <c r="S10288">
        <v>27235562</v>
      </c>
      <c r="T10288">
        <v>9768</v>
      </c>
      <c r="U10288" t="s">
        <v>7053</v>
      </c>
      <c r="V10288">
        <v>27235562</v>
      </c>
      <c r="W10288" t="s">
        <v>12467</v>
      </c>
      <c r="X10288" t="s">
        <v>12468</v>
      </c>
      <c r="Y10288">
        <v>771120</v>
      </c>
      <c r="Z10288">
        <v>0</v>
      </c>
      <c r="AA10288">
        <v>771120</v>
      </c>
      <c r="AB10288">
        <v>0</v>
      </c>
      <c r="AC10288">
        <v>771120</v>
      </c>
      <c r="AD10288">
        <v>771120</v>
      </c>
      <c r="AE10288">
        <v>0</v>
      </c>
      <c r="AF10288" t="s">
        <v>43</v>
      </c>
    </row>
    <row r="10289" spans="1:32" x14ac:dyDescent="0.25">
      <c r="A10289" t="s">
        <v>12734</v>
      </c>
      <c r="B10289" s="10">
        <v>46017</v>
      </c>
      <c r="C10289" t="s">
        <v>33</v>
      </c>
      <c r="E10289">
        <v>12983606</v>
      </c>
      <c r="F10289" t="s">
        <v>245</v>
      </c>
      <c r="I10289" t="s">
        <v>35</v>
      </c>
      <c r="J10289" t="s">
        <v>246</v>
      </c>
      <c r="K10289">
        <v>19</v>
      </c>
      <c r="L10289" t="s">
        <v>5565</v>
      </c>
      <c r="O10289" t="s">
        <v>8866</v>
      </c>
      <c r="P10289" t="s">
        <v>12202</v>
      </c>
      <c r="Q10289" t="s">
        <v>39</v>
      </c>
      <c r="R10289" t="s">
        <v>7053</v>
      </c>
      <c r="S10289">
        <v>27235562</v>
      </c>
      <c r="T10289">
        <v>10197</v>
      </c>
      <c r="U10289" t="s">
        <v>7053</v>
      </c>
      <c r="V10289">
        <v>27235562</v>
      </c>
      <c r="W10289" t="s">
        <v>12670</v>
      </c>
      <c r="X10289" t="s">
        <v>12671</v>
      </c>
      <c r="Y10289">
        <v>140980</v>
      </c>
      <c r="Z10289">
        <v>0</v>
      </c>
      <c r="AA10289">
        <v>140980</v>
      </c>
      <c r="AB10289">
        <v>0</v>
      </c>
      <c r="AC10289">
        <v>140980</v>
      </c>
      <c r="AD10289">
        <v>140980</v>
      </c>
      <c r="AE10289">
        <v>0</v>
      </c>
      <c r="AF10289" t="s">
        <v>43</v>
      </c>
    </row>
    <row r="10290" spans="1:32" x14ac:dyDescent="0.25">
      <c r="A10290" t="s">
        <v>12735</v>
      </c>
      <c r="B10290" s="10">
        <v>46017</v>
      </c>
      <c r="C10290" t="s">
        <v>33</v>
      </c>
      <c r="E10290">
        <v>900031078</v>
      </c>
      <c r="F10290" t="s">
        <v>494</v>
      </c>
      <c r="I10290" t="s">
        <v>35</v>
      </c>
      <c r="J10290" t="s">
        <v>96</v>
      </c>
      <c r="L10290" t="s">
        <v>60</v>
      </c>
      <c r="O10290" t="s">
        <v>9107</v>
      </c>
      <c r="P10290" t="s">
        <v>177</v>
      </c>
      <c r="Q10290" t="s">
        <v>39</v>
      </c>
      <c r="R10290" t="s">
        <v>7053</v>
      </c>
      <c r="S10290">
        <v>27235562</v>
      </c>
      <c r="T10290">
        <v>10661</v>
      </c>
      <c r="U10290" t="s">
        <v>7053</v>
      </c>
      <c r="V10290">
        <v>27235562</v>
      </c>
      <c r="W10290" t="s">
        <v>12726</v>
      </c>
      <c r="X10290" t="s">
        <v>12671</v>
      </c>
      <c r="Y10290">
        <v>196000</v>
      </c>
      <c r="Z10290">
        <v>0</v>
      </c>
      <c r="AA10290">
        <v>196000</v>
      </c>
      <c r="AB10290">
        <v>0</v>
      </c>
      <c r="AC10290">
        <v>196000</v>
      </c>
      <c r="AD10290">
        <v>196000</v>
      </c>
      <c r="AE10290">
        <v>0</v>
      </c>
      <c r="AF10290" t="s">
        <v>43</v>
      </c>
    </row>
    <row r="10291" spans="1:32" x14ac:dyDescent="0.25">
      <c r="A10291" t="s">
        <v>12736</v>
      </c>
      <c r="B10291" s="10">
        <v>46017</v>
      </c>
      <c r="C10291" t="s">
        <v>33</v>
      </c>
      <c r="E10291">
        <v>900031078</v>
      </c>
      <c r="F10291" t="s">
        <v>494</v>
      </c>
      <c r="I10291" t="s">
        <v>35</v>
      </c>
      <c r="J10291" t="s">
        <v>96</v>
      </c>
      <c r="L10291" t="s">
        <v>51</v>
      </c>
      <c r="O10291" t="s">
        <v>7078</v>
      </c>
      <c r="P10291" t="s">
        <v>11077</v>
      </c>
      <c r="Q10291" t="s">
        <v>39</v>
      </c>
      <c r="R10291" t="s">
        <v>7053</v>
      </c>
      <c r="S10291">
        <v>27235562</v>
      </c>
      <c r="T10291">
        <v>10662</v>
      </c>
      <c r="U10291" t="s">
        <v>7053</v>
      </c>
      <c r="V10291">
        <v>27235562</v>
      </c>
      <c r="W10291" t="s">
        <v>12726</v>
      </c>
      <c r="X10291" t="s">
        <v>12671</v>
      </c>
      <c r="Y10291">
        <v>392000</v>
      </c>
      <c r="Z10291">
        <v>0</v>
      </c>
      <c r="AA10291">
        <v>392000</v>
      </c>
      <c r="AB10291">
        <v>0</v>
      </c>
      <c r="AC10291">
        <v>392000</v>
      </c>
      <c r="AD10291">
        <v>392000</v>
      </c>
      <c r="AE10291">
        <v>0</v>
      </c>
      <c r="AF10291" t="s">
        <v>43</v>
      </c>
    </row>
    <row r="10292" spans="1:32" x14ac:dyDescent="0.25">
      <c r="A10292" t="s">
        <v>12737</v>
      </c>
      <c r="B10292" s="10">
        <v>46017</v>
      </c>
      <c r="C10292" t="s">
        <v>33</v>
      </c>
      <c r="E10292">
        <v>900031078</v>
      </c>
      <c r="F10292" t="s">
        <v>494</v>
      </c>
      <c r="I10292" t="s">
        <v>35</v>
      </c>
      <c r="J10292" t="s">
        <v>96</v>
      </c>
      <c r="L10292" t="s">
        <v>48</v>
      </c>
      <c r="O10292" t="s">
        <v>8825</v>
      </c>
      <c r="P10292" t="s">
        <v>49</v>
      </c>
      <c r="Q10292" t="s">
        <v>39</v>
      </c>
      <c r="R10292" t="s">
        <v>7053</v>
      </c>
      <c r="S10292">
        <v>27235562</v>
      </c>
      <c r="T10292">
        <v>10663</v>
      </c>
      <c r="U10292" t="s">
        <v>7053</v>
      </c>
      <c r="V10292">
        <v>27235562</v>
      </c>
      <c r="W10292" t="s">
        <v>12726</v>
      </c>
      <c r="X10292" t="s">
        <v>12671</v>
      </c>
      <c r="Y10292">
        <v>392000</v>
      </c>
      <c r="Z10292">
        <v>0</v>
      </c>
      <c r="AA10292">
        <v>392000</v>
      </c>
      <c r="AB10292">
        <v>0</v>
      </c>
      <c r="AC10292">
        <v>392000</v>
      </c>
      <c r="AD10292">
        <v>392000</v>
      </c>
      <c r="AE10292">
        <v>0</v>
      </c>
      <c r="AF10292" t="s">
        <v>43</v>
      </c>
    </row>
    <row r="10293" spans="1:32" x14ac:dyDescent="0.25">
      <c r="A10293" t="s">
        <v>12738</v>
      </c>
      <c r="B10293" s="10">
        <v>46017</v>
      </c>
      <c r="C10293" t="s">
        <v>33</v>
      </c>
      <c r="E10293">
        <v>36862117</v>
      </c>
      <c r="F10293" t="s">
        <v>11296</v>
      </c>
      <c r="I10293" t="s">
        <v>35</v>
      </c>
      <c r="J10293" t="s">
        <v>7348</v>
      </c>
      <c r="L10293" t="s">
        <v>12731</v>
      </c>
      <c r="O10293" t="s">
        <v>8825</v>
      </c>
      <c r="P10293" t="s">
        <v>12732</v>
      </c>
      <c r="Q10293" t="s">
        <v>39</v>
      </c>
      <c r="R10293" t="s">
        <v>7053</v>
      </c>
      <c r="S10293">
        <v>27235562</v>
      </c>
      <c r="T10293">
        <v>9769</v>
      </c>
      <c r="U10293" t="s">
        <v>7053</v>
      </c>
      <c r="V10293">
        <v>27235562</v>
      </c>
      <c r="W10293" t="s">
        <v>12467</v>
      </c>
      <c r="X10293" t="s">
        <v>12468</v>
      </c>
      <c r="Y10293">
        <v>771120</v>
      </c>
      <c r="Z10293">
        <v>0</v>
      </c>
      <c r="AA10293">
        <v>771120</v>
      </c>
      <c r="AB10293">
        <v>0</v>
      </c>
      <c r="AC10293">
        <v>771120</v>
      </c>
      <c r="AD10293">
        <v>771120</v>
      </c>
      <c r="AE10293">
        <v>0</v>
      </c>
      <c r="AF10293" t="s">
        <v>43</v>
      </c>
    </row>
    <row r="10294" spans="1:32" x14ac:dyDescent="0.25">
      <c r="A10294" t="s">
        <v>12739</v>
      </c>
      <c r="B10294" s="10">
        <v>46017</v>
      </c>
      <c r="C10294" t="s">
        <v>33</v>
      </c>
      <c r="E10294">
        <v>900031078</v>
      </c>
      <c r="F10294" t="s">
        <v>494</v>
      </c>
      <c r="I10294" t="s">
        <v>35</v>
      </c>
      <c r="J10294" t="s">
        <v>96</v>
      </c>
      <c r="L10294" t="s">
        <v>5565</v>
      </c>
      <c r="O10294" t="s">
        <v>9200</v>
      </c>
      <c r="P10294" t="s">
        <v>12202</v>
      </c>
      <c r="Q10294" t="s">
        <v>39</v>
      </c>
      <c r="R10294" t="s">
        <v>7053</v>
      </c>
      <c r="S10294">
        <v>27235562</v>
      </c>
      <c r="T10294">
        <v>10664</v>
      </c>
      <c r="U10294" t="s">
        <v>7053</v>
      </c>
      <c r="V10294">
        <v>27235562</v>
      </c>
      <c r="W10294" t="s">
        <v>12726</v>
      </c>
      <c r="X10294" t="s">
        <v>12671</v>
      </c>
      <c r="Y10294">
        <v>196000</v>
      </c>
      <c r="Z10294">
        <v>0</v>
      </c>
      <c r="AA10294">
        <v>196000</v>
      </c>
      <c r="AB10294">
        <v>0</v>
      </c>
      <c r="AC10294">
        <v>196000</v>
      </c>
      <c r="AD10294">
        <v>196000</v>
      </c>
      <c r="AE10294">
        <v>0</v>
      </c>
      <c r="AF10294" t="s">
        <v>43</v>
      </c>
    </row>
    <row r="10295" spans="1:32" x14ac:dyDescent="0.25">
      <c r="A10295" t="s">
        <v>12740</v>
      </c>
      <c r="B10295" s="10">
        <v>46017</v>
      </c>
      <c r="C10295" t="s">
        <v>33</v>
      </c>
      <c r="E10295">
        <v>36862117</v>
      </c>
      <c r="F10295" t="s">
        <v>11296</v>
      </c>
      <c r="I10295" t="s">
        <v>35</v>
      </c>
      <c r="J10295" t="s">
        <v>7348</v>
      </c>
      <c r="L10295" t="s">
        <v>12741</v>
      </c>
      <c r="O10295" t="s">
        <v>6910</v>
      </c>
      <c r="P10295" t="s">
        <v>12742</v>
      </c>
      <c r="Q10295" t="s">
        <v>39</v>
      </c>
      <c r="R10295" t="s">
        <v>7053</v>
      </c>
      <c r="S10295">
        <v>27235562</v>
      </c>
      <c r="T10295">
        <v>9770</v>
      </c>
      <c r="U10295" t="s">
        <v>7053</v>
      </c>
      <c r="V10295">
        <v>27235562</v>
      </c>
      <c r="W10295" t="s">
        <v>12467</v>
      </c>
      <c r="X10295" t="s">
        <v>12468</v>
      </c>
      <c r="Y10295">
        <v>771120</v>
      </c>
      <c r="Z10295">
        <v>0</v>
      </c>
      <c r="AA10295">
        <v>771120</v>
      </c>
      <c r="AB10295">
        <v>0</v>
      </c>
      <c r="AC10295">
        <v>771120</v>
      </c>
      <c r="AD10295">
        <v>771120</v>
      </c>
      <c r="AE10295">
        <v>0</v>
      </c>
      <c r="AF10295" t="s">
        <v>43</v>
      </c>
    </row>
    <row r="10296" spans="1:32" x14ac:dyDescent="0.25">
      <c r="A10296" t="s">
        <v>12743</v>
      </c>
      <c r="B10296" s="10">
        <v>46017</v>
      </c>
      <c r="C10296" t="s">
        <v>33</v>
      </c>
      <c r="E10296">
        <v>36862117</v>
      </c>
      <c r="F10296" t="s">
        <v>11296</v>
      </c>
      <c r="I10296" t="s">
        <v>35</v>
      </c>
      <c r="J10296" t="s">
        <v>7348</v>
      </c>
      <c r="L10296" t="s">
        <v>12712</v>
      </c>
      <c r="O10296" t="s">
        <v>12744</v>
      </c>
      <c r="P10296" t="s">
        <v>12713</v>
      </c>
      <c r="Q10296" t="s">
        <v>39</v>
      </c>
      <c r="R10296" t="s">
        <v>7053</v>
      </c>
      <c r="S10296">
        <v>27235562</v>
      </c>
      <c r="T10296">
        <v>9771</v>
      </c>
      <c r="U10296" t="s">
        <v>7053</v>
      </c>
      <c r="V10296">
        <v>27235562</v>
      </c>
      <c r="W10296" t="s">
        <v>12467</v>
      </c>
      <c r="X10296" t="s">
        <v>12468</v>
      </c>
      <c r="Y10296">
        <v>771120</v>
      </c>
      <c r="Z10296">
        <v>0</v>
      </c>
      <c r="AA10296">
        <v>771120</v>
      </c>
      <c r="AB10296">
        <v>0</v>
      </c>
      <c r="AC10296">
        <v>771120</v>
      </c>
      <c r="AD10296">
        <v>771120</v>
      </c>
      <c r="AE10296">
        <v>0</v>
      </c>
      <c r="AF10296" t="s">
        <v>43</v>
      </c>
    </row>
    <row r="10297" spans="1:32" x14ac:dyDescent="0.25">
      <c r="A10297" t="s">
        <v>12745</v>
      </c>
      <c r="B10297" s="10">
        <v>46017</v>
      </c>
      <c r="C10297" t="s">
        <v>33</v>
      </c>
      <c r="E10297">
        <v>900031078</v>
      </c>
      <c r="F10297" t="s">
        <v>494</v>
      </c>
      <c r="I10297" t="s">
        <v>35</v>
      </c>
      <c r="J10297" t="s">
        <v>96</v>
      </c>
      <c r="L10297" t="s">
        <v>60</v>
      </c>
      <c r="O10297" t="s">
        <v>8880</v>
      </c>
      <c r="P10297" t="s">
        <v>177</v>
      </c>
      <c r="Q10297" t="s">
        <v>39</v>
      </c>
      <c r="R10297" t="s">
        <v>7053</v>
      </c>
      <c r="S10297">
        <v>27235562</v>
      </c>
      <c r="T10297">
        <v>10665</v>
      </c>
      <c r="U10297" t="s">
        <v>7053</v>
      </c>
      <c r="V10297">
        <v>27235562</v>
      </c>
      <c r="W10297" t="s">
        <v>12726</v>
      </c>
      <c r="X10297" t="s">
        <v>12671</v>
      </c>
      <c r="Y10297">
        <v>196000</v>
      </c>
      <c r="Z10297">
        <v>0</v>
      </c>
      <c r="AA10297">
        <v>196000</v>
      </c>
      <c r="AB10297">
        <v>0</v>
      </c>
      <c r="AC10297">
        <v>196000</v>
      </c>
      <c r="AD10297">
        <v>196000</v>
      </c>
      <c r="AE10297">
        <v>0</v>
      </c>
      <c r="AF10297" t="s">
        <v>43</v>
      </c>
    </row>
    <row r="10298" spans="1:32" x14ac:dyDescent="0.25">
      <c r="A10298" t="s">
        <v>12746</v>
      </c>
      <c r="B10298" s="10">
        <v>46017</v>
      </c>
      <c r="C10298" t="s">
        <v>33</v>
      </c>
      <c r="E10298">
        <v>900803958</v>
      </c>
      <c r="F10298" t="s">
        <v>11206</v>
      </c>
      <c r="I10298" t="s">
        <v>35</v>
      </c>
      <c r="J10298" t="s">
        <v>7348</v>
      </c>
      <c r="L10298" t="s">
        <v>37</v>
      </c>
      <c r="O10298" t="s">
        <v>9089</v>
      </c>
      <c r="P10298" t="s">
        <v>38</v>
      </c>
      <c r="Q10298" t="s">
        <v>39</v>
      </c>
      <c r="R10298" t="s">
        <v>7053</v>
      </c>
      <c r="S10298">
        <v>27235562</v>
      </c>
      <c r="T10298">
        <v>9889</v>
      </c>
      <c r="U10298" t="s">
        <v>7053</v>
      </c>
      <c r="V10298">
        <v>27235562</v>
      </c>
      <c r="W10298" t="s">
        <v>12680</v>
      </c>
      <c r="X10298" t="s">
        <v>12490</v>
      </c>
      <c r="Y10298">
        <v>781200</v>
      </c>
      <c r="Z10298">
        <v>0</v>
      </c>
      <c r="AA10298">
        <v>781200</v>
      </c>
      <c r="AB10298">
        <v>0</v>
      </c>
      <c r="AC10298">
        <v>781200</v>
      </c>
      <c r="AD10298">
        <v>781200</v>
      </c>
      <c r="AE10298">
        <v>0</v>
      </c>
      <c r="AF10298" t="s">
        <v>43</v>
      </c>
    </row>
    <row r="10299" spans="1:32" x14ac:dyDescent="0.25">
      <c r="A10299" t="s">
        <v>12747</v>
      </c>
      <c r="B10299" s="10">
        <v>46017</v>
      </c>
      <c r="C10299" t="s">
        <v>33</v>
      </c>
      <c r="E10299">
        <v>900031078</v>
      </c>
      <c r="F10299" t="s">
        <v>494</v>
      </c>
      <c r="I10299" t="s">
        <v>35</v>
      </c>
      <c r="J10299" t="s">
        <v>96</v>
      </c>
      <c r="L10299" t="s">
        <v>51</v>
      </c>
      <c r="O10299" t="s">
        <v>8989</v>
      </c>
      <c r="P10299" t="s">
        <v>11077</v>
      </c>
      <c r="Q10299" t="s">
        <v>39</v>
      </c>
      <c r="R10299" t="s">
        <v>7053</v>
      </c>
      <c r="S10299">
        <v>27235562</v>
      </c>
      <c r="T10299">
        <v>10666</v>
      </c>
      <c r="U10299" t="s">
        <v>7053</v>
      </c>
      <c r="V10299">
        <v>27235562</v>
      </c>
      <c r="W10299" t="s">
        <v>12726</v>
      </c>
      <c r="X10299" t="s">
        <v>12671</v>
      </c>
      <c r="Y10299">
        <v>392000</v>
      </c>
      <c r="Z10299">
        <v>0</v>
      </c>
      <c r="AA10299">
        <v>392000</v>
      </c>
      <c r="AB10299">
        <v>0</v>
      </c>
      <c r="AC10299">
        <v>392000</v>
      </c>
      <c r="AD10299">
        <v>392000</v>
      </c>
      <c r="AE10299">
        <v>0</v>
      </c>
      <c r="AF10299" t="s">
        <v>43</v>
      </c>
    </row>
    <row r="10300" spans="1:32" x14ac:dyDescent="0.25">
      <c r="A10300" t="s">
        <v>12748</v>
      </c>
      <c r="B10300" s="10">
        <v>46017</v>
      </c>
      <c r="C10300" t="s">
        <v>33</v>
      </c>
      <c r="E10300">
        <v>900803958</v>
      </c>
      <c r="F10300" t="s">
        <v>11206</v>
      </c>
      <c r="I10300" t="s">
        <v>35</v>
      </c>
      <c r="J10300" t="s">
        <v>7348</v>
      </c>
      <c r="L10300" t="s">
        <v>48</v>
      </c>
      <c r="O10300" t="s">
        <v>6898</v>
      </c>
      <c r="P10300" t="s">
        <v>49</v>
      </c>
      <c r="Q10300" t="s">
        <v>39</v>
      </c>
      <c r="R10300" t="s">
        <v>7053</v>
      </c>
      <c r="S10300">
        <v>27235562</v>
      </c>
      <c r="T10300">
        <v>9890</v>
      </c>
      <c r="U10300" t="s">
        <v>7053</v>
      </c>
      <c r="V10300">
        <v>27235562</v>
      </c>
      <c r="W10300" t="s">
        <v>12680</v>
      </c>
      <c r="X10300" t="s">
        <v>12490</v>
      </c>
      <c r="Y10300">
        <v>781200</v>
      </c>
      <c r="Z10300">
        <v>0</v>
      </c>
      <c r="AA10300">
        <v>781200</v>
      </c>
      <c r="AB10300">
        <v>0</v>
      </c>
      <c r="AC10300">
        <v>781200</v>
      </c>
      <c r="AD10300">
        <v>781200</v>
      </c>
      <c r="AE10300">
        <v>0</v>
      </c>
      <c r="AF10300" t="s">
        <v>43</v>
      </c>
    </row>
    <row r="10301" spans="1:32" x14ac:dyDescent="0.25">
      <c r="A10301" t="s">
        <v>12749</v>
      </c>
      <c r="B10301" s="10">
        <v>46017</v>
      </c>
      <c r="C10301" t="s">
        <v>33</v>
      </c>
      <c r="E10301">
        <v>36862117</v>
      </c>
      <c r="F10301" t="s">
        <v>11296</v>
      </c>
      <c r="I10301" t="s">
        <v>35</v>
      </c>
      <c r="J10301" t="s">
        <v>7348</v>
      </c>
      <c r="L10301" t="s">
        <v>12722</v>
      </c>
      <c r="O10301" t="s">
        <v>12230</v>
      </c>
      <c r="P10301" t="s">
        <v>12723</v>
      </c>
      <c r="Q10301" t="s">
        <v>39</v>
      </c>
      <c r="R10301" t="s">
        <v>7053</v>
      </c>
      <c r="S10301">
        <v>27235562</v>
      </c>
      <c r="T10301">
        <v>9772</v>
      </c>
      <c r="U10301" t="s">
        <v>7053</v>
      </c>
      <c r="V10301">
        <v>27235562</v>
      </c>
      <c r="W10301" t="s">
        <v>12467</v>
      </c>
      <c r="X10301" t="s">
        <v>12468</v>
      </c>
      <c r="Y10301">
        <v>771120</v>
      </c>
      <c r="Z10301">
        <v>0</v>
      </c>
      <c r="AA10301">
        <v>771120</v>
      </c>
      <c r="AB10301">
        <v>0</v>
      </c>
      <c r="AC10301">
        <v>771120</v>
      </c>
      <c r="AD10301">
        <v>771120</v>
      </c>
      <c r="AE10301">
        <v>0</v>
      </c>
      <c r="AF10301" t="s">
        <v>43</v>
      </c>
    </row>
    <row r="10302" spans="1:32" x14ac:dyDescent="0.25">
      <c r="A10302" t="s">
        <v>12750</v>
      </c>
      <c r="B10302" s="10">
        <v>46017</v>
      </c>
      <c r="C10302" t="s">
        <v>33</v>
      </c>
      <c r="E10302">
        <v>36862117</v>
      </c>
      <c r="F10302" t="s">
        <v>11296</v>
      </c>
      <c r="I10302" t="s">
        <v>35</v>
      </c>
      <c r="J10302" t="s">
        <v>7348</v>
      </c>
      <c r="L10302" t="s">
        <v>12715</v>
      </c>
      <c r="O10302" t="s">
        <v>9152</v>
      </c>
      <c r="P10302" t="s">
        <v>12717</v>
      </c>
      <c r="Q10302" t="s">
        <v>39</v>
      </c>
      <c r="R10302" t="s">
        <v>7053</v>
      </c>
      <c r="S10302">
        <v>27235562</v>
      </c>
      <c r="T10302">
        <v>9773</v>
      </c>
      <c r="U10302" t="s">
        <v>7053</v>
      </c>
      <c r="V10302">
        <v>27235562</v>
      </c>
      <c r="W10302" t="s">
        <v>12467</v>
      </c>
      <c r="X10302" t="s">
        <v>12468</v>
      </c>
      <c r="Y10302">
        <v>771120</v>
      </c>
      <c r="Z10302">
        <v>0</v>
      </c>
      <c r="AA10302">
        <v>771120</v>
      </c>
      <c r="AB10302">
        <v>0</v>
      </c>
      <c r="AC10302">
        <v>771120</v>
      </c>
      <c r="AD10302">
        <v>771120</v>
      </c>
      <c r="AE10302">
        <v>0</v>
      </c>
      <c r="AF10302" t="s">
        <v>43</v>
      </c>
    </row>
    <row r="10303" spans="1:32" x14ac:dyDescent="0.25">
      <c r="A10303" t="s">
        <v>12751</v>
      </c>
      <c r="B10303" s="10">
        <v>46017</v>
      </c>
      <c r="C10303" t="s">
        <v>33</v>
      </c>
      <c r="E10303">
        <v>36862117</v>
      </c>
      <c r="F10303" t="s">
        <v>11296</v>
      </c>
      <c r="I10303" t="s">
        <v>35</v>
      </c>
      <c r="J10303" t="s">
        <v>7348</v>
      </c>
      <c r="L10303" t="s">
        <v>12719</v>
      </c>
      <c r="O10303" t="s">
        <v>8804</v>
      </c>
      <c r="P10303" t="s">
        <v>12720</v>
      </c>
      <c r="Q10303" t="s">
        <v>39</v>
      </c>
      <c r="R10303" t="s">
        <v>7053</v>
      </c>
      <c r="S10303">
        <v>27235562</v>
      </c>
      <c r="T10303">
        <v>9774</v>
      </c>
      <c r="U10303" t="s">
        <v>7053</v>
      </c>
      <c r="V10303">
        <v>27235562</v>
      </c>
      <c r="W10303" t="s">
        <v>12467</v>
      </c>
      <c r="X10303" t="s">
        <v>12468</v>
      </c>
      <c r="Y10303">
        <v>771120</v>
      </c>
      <c r="Z10303">
        <v>0</v>
      </c>
      <c r="AA10303">
        <v>771120</v>
      </c>
      <c r="AB10303">
        <v>0</v>
      </c>
      <c r="AC10303">
        <v>771120</v>
      </c>
      <c r="AD10303">
        <v>771120</v>
      </c>
      <c r="AE10303">
        <v>0</v>
      </c>
      <c r="AF10303" t="s">
        <v>43</v>
      </c>
    </row>
    <row r="10304" spans="1:32" x14ac:dyDescent="0.25">
      <c r="A10304" t="s">
        <v>12752</v>
      </c>
      <c r="B10304" s="10">
        <v>46017</v>
      </c>
      <c r="C10304" t="s">
        <v>33</v>
      </c>
      <c r="E10304">
        <v>900031078</v>
      </c>
      <c r="F10304" t="s">
        <v>494</v>
      </c>
      <c r="I10304" t="s">
        <v>35</v>
      </c>
      <c r="J10304" t="s">
        <v>96</v>
      </c>
      <c r="L10304" t="s">
        <v>5565</v>
      </c>
      <c r="O10304" t="s">
        <v>8874</v>
      </c>
      <c r="P10304" t="s">
        <v>12202</v>
      </c>
      <c r="Q10304" t="s">
        <v>39</v>
      </c>
      <c r="R10304" t="s">
        <v>7053</v>
      </c>
      <c r="S10304">
        <v>27235562</v>
      </c>
      <c r="T10304">
        <v>10667</v>
      </c>
      <c r="U10304" t="s">
        <v>7053</v>
      </c>
      <c r="V10304">
        <v>27235562</v>
      </c>
      <c r="W10304" t="s">
        <v>12726</v>
      </c>
      <c r="X10304" t="s">
        <v>12671</v>
      </c>
      <c r="Y10304">
        <v>196000</v>
      </c>
      <c r="Z10304">
        <v>0</v>
      </c>
      <c r="AA10304">
        <v>196000</v>
      </c>
      <c r="AB10304">
        <v>0</v>
      </c>
      <c r="AC10304">
        <v>196000</v>
      </c>
      <c r="AD10304">
        <v>196000</v>
      </c>
      <c r="AE10304">
        <v>0</v>
      </c>
      <c r="AF10304" t="s">
        <v>43</v>
      </c>
    </row>
    <row r="10305" spans="1:32" x14ac:dyDescent="0.25">
      <c r="A10305" t="s">
        <v>12753</v>
      </c>
      <c r="B10305" s="10">
        <v>46013</v>
      </c>
      <c r="C10305" t="s">
        <v>33</v>
      </c>
      <c r="E10305">
        <v>36862117</v>
      </c>
      <c r="F10305" t="s">
        <v>11296</v>
      </c>
      <c r="I10305" t="s">
        <v>35</v>
      </c>
      <c r="J10305" t="s">
        <v>7348</v>
      </c>
      <c r="L10305" t="s">
        <v>51</v>
      </c>
      <c r="O10305" t="s">
        <v>6968</v>
      </c>
      <c r="P10305" t="s">
        <v>11077</v>
      </c>
      <c r="Q10305" t="s">
        <v>39</v>
      </c>
      <c r="R10305" t="s">
        <v>7053</v>
      </c>
      <c r="S10305">
        <v>27235562</v>
      </c>
      <c r="T10305">
        <v>9775</v>
      </c>
      <c r="U10305" t="s">
        <v>7053</v>
      </c>
      <c r="V10305">
        <v>27235562</v>
      </c>
      <c r="W10305" t="s">
        <v>12467</v>
      </c>
      <c r="X10305" t="s">
        <v>12468</v>
      </c>
      <c r="Y10305">
        <v>771120</v>
      </c>
      <c r="Z10305">
        <v>0</v>
      </c>
      <c r="AA10305">
        <v>771120</v>
      </c>
      <c r="AB10305">
        <v>0</v>
      </c>
      <c r="AC10305">
        <v>771120</v>
      </c>
      <c r="AD10305">
        <v>771120</v>
      </c>
      <c r="AE10305">
        <v>0</v>
      </c>
      <c r="AF10305" t="s">
        <v>43</v>
      </c>
    </row>
    <row r="10306" spans="1:32" x14ac:dyDescent="0.25">
      <c r="A10306" t="s">
        <v>12754</v>
      </c>
      <c r="B10306" s="10">
        <v>46018</v>
      </c>
      <c r="C10306" t="s">
        <v>33</v>
      </c>
      <c r="E10306">
        <v>900803958</v>
      </c>
      <c r="F10306" t="s">
        <v>11206</v>
      </c>
      <c r="I10306" t="s">
        <v>35</v>
      </c>
      <c r="J10306" t="s">
        <v>7348</v>
      </c>
      <c r="L10306" t="s">
        <v>37</v>
      </c>
      <c r="O10306" t="s">
        <v>8800</v>
      </c>
      <c r="P10306" t="s">
        <v>38</v>
      </c>
      <c r="Q10306" t="s">
        <v>39</v>
      </c>
      <c r="R10306" t="s">
        <v>7053</v>
      </c>
      <c r="S10306">
        <v>27235562</v>
      </c>
      <c r="T10306">
        <v>9891</v>
      </c>
      <c r="U10306" t="s">
        <v>7053</v>
      </c>
      <c r="V10306">
        <v>27235562</v>
      </c>
      <c r="W10306" t="s">
        <v>12680</v>
      </c>
      <c r="X10306" t="s">
        <v>12490</v>
      </c>
      <c r="Y10306">
        <v>781200</v>
      </c>
      <c r="Z10306">
        <v>0</v>
      </c>
      <c r="AA10306">
        <v>781200</v>
      </c>
      <c r="AB10306">
        <v>0</v>
      </c>
      <c r="AC10306">
        <v>781200</v>
      </c>
      <c r="AD10306">
        <v>781200</v>
      </c>
      <c r="AE10306">
        <v>0</v>
      </c>
      <c r="AF10306" t="s">
        <v>43</v>
      </c>
    </row>
    <row r="10307" spans="1:32" x14ac:dyDescent="0.25">
      <c r="A10307" t="s">
        <v>12756</v>
      </c>
      <c r="B10307" s="10">
        <v>46018</v>
      </c>
      <c r="C10307" t="s">
        <v>33</v>
      </c>
      <c r="E10307">
        <v>900803958</v>
      </c>
      <c r="F10307" t="s">
        <v>11206</v>
      </c>
      <c r="I10307" t="s">
        <v>35</v>
      </c>
      <c r="J10307" t="s">
        <v>7348</v>
      </c>
      <c r="L10307" t="s">
        <v>48</v>
      </c>
      <c r="O10307" t="s">
        <v>8800</v>
      </c>
      <c r="P10307" t="s">
        <v>49</v>
      </c>
      <c r="Q10307" t="s">
        <v>39</v>
      </c>
      <c r="R10307" t="s">
        <v>7053</v>
      </c>
      <c r="S10307">
        <v>27235562</v>
      </c>
      <c r="T10307">
        <v>9892</v>
      </c>
      <c r="U10307" t="s">
        <v>7053</v>
      </c>
      <c r="V10307">
        <v>27235562</v>
      </c>
      <c r="W10307" t="s">
        <v>12680</v>
      </c>
      <c r="X10307" t="s">
        <v>12490</v>
      </c>
      <c r="Y10307">
        <v>781200</v>
      </c>
      <c r="Z10307">
        <v>0</v>
      </c>
      <c r="AA10307">
        <v>781200</v>
      </c>
      <c r="AB10307">
        <v>0</v>
      </c>
      <c r="AC10307">
        <v>781200</v>
      </c>
      <c r="AD10307">
        <v>781200</v>
      </c>
      <c r="AE10307">
        <v>0</v>
      </c>
      <c r="AF10307" t="s">
        <v>43</v>
      </c>
    </row>
    <row r="10308" spans="1:32" x14ac:dyDescent="0.25">
      <c r="A10308" t="s">
        <v>12757</v>
      </c>
      <c r="B10308" s="10">
        <v>46018</v>
      </c>
      <c r="C10308" t="s">
        <v>33</v>
      </c>
      <c r="E10308">
        <v>36862117</v>
      </c>
      <c r="F10308" t="s">
        <v>11296</v>
      </c>
      <c r="I10308" t="s">
        <v>35</v>
      </c>
      <c r="J10308" t="s">
        <v>7348</v>
      </c>
      <c r="L10308" t="s">
        <v>51</v>
      </c>
      <c r="O10308" t="s">
        <v>8800</v>
      </c>
      <c r="P10308" t="s">
        <v>11077</v>
      </c>
      <c r="Q10308" t="s">
        <v>39</v>
      </c>
      <c r="R10308" t="s">
        <v>7053</v>
      </c>
      <c r="S10308">
        <v>27235562</v>
      </c>
      <c r="T10308">
        <v>9776</v>
      </c>
      <c r="U10308" t="s">
        <v>7053</v>
      </c>
      <c r="V10308">
        <v>27235562</v>
      </c>
      <c r="W10308" t="s">
        <v>12467</v>
      </c>
      <c r="X10308" t="s">
        <v>12468</v>
      </c>
      <c r="Y10308">
        <v>771120</v>
      </c>
      <c r="Z10308">
        <v>0</v>
      </c>
      <c r="AA10308">
        <v>771120</v>
      </c>
      <c r="AB10308">
        <v>0</v>
      </c>
      <c r="AC10308">
        <v>771120</v>
      </c>
      <c r="AD10308">
        <v>771120</v>
      </c>
      <c r="AE10308">
        <v>0</v>
      </c>
      <c r="AF10308" t="s">
        <v>43</v>
      </c>
    </row>
    <row r="10309" spans="1:32" x14ac:dyDescent="0.25">
      <c r="A10309" t="s">
        <v>12758</v>
      </c>
      <c r="B10309" s="10">
        <v>46018</v>
      </c>
      <c r="C10309" t="s">
        <v>33</v>
      </c>
      <c r="E10309">
        <v>900031078</v>
      </c>
      <c r="F10309" t="s">
        <v>494</v>
      </c>
      <c r="I10309" t="s">
        <v>35</v>
      </c>
      <c r="J10309" t="s">
        <v>96</v>
      </c>
      <c r="L10309" t="s">
        <v>60</v>
      </c>
      <c r="O10309" t="s">
        <v>8800</v>
      </c>
      <c r="P10309" t="s">
        <v>177</v>
      </c>
      <c r="Q10309" t="s">
        <v>39</v>
      </c>
      <c r="R10309" t="s">
        <v>7053</v>
      </c>
      <c r="S10309">
        <v>27235562</v>
      </c>
      <c r="T10309">
        <v>10668</v>
      </c>
      <c r="U10309" t="s">
        <v>7053</v>
      </c>
      <c r="V10309">
        <v>27235562</v>
      </c>
      <c r="W10309" t="s">
        <v>12726</v>
      </c>
      <c r="X10309" t="s">
        <v>12671</v>
      </c>
      <c r="Y10309">
        <v>196000</v>
      </c>
      <c r="Z10309">
        <v>0</v>
      </c>
      <c r="AA10309">
        <v>196000</v>
      </c>
      <c r="AB10309">
        <v>0</v>
      </c>
      <c r="AC10309">
        <v>196000</v>
      </c>
      <c r="AD10309">
        <v>196000</v>
      </c>
      <c r="AE10309">
        <v>0</v>
      </c>
      <c r="AF10309" t="s">
        <v>43</v>
      </c>
    </row>
    <row r="10310" spans="1:32" x14ac:dyDescent="0.25">
      <c r="A10310" t="s">
        <v>12759</v>
      </c>
      <c r="B10310" s="10">
        <v>46018</v>
      </c>
      <c r="C10310" t="s">
        <v>33</v>
      </c>
      <c r="E10310">
        <v>900031078</v>
      </c>
      <c r="F10310" t="s">
        <v>494</v>
      </c>
      <c r="I10310" t="s">
        <v>35</v>
      </c>
      <c r="J10310" t="s">
        <v>96</v>
      </c>
      <c r="L10310" t="s">
        <v>5565</v>
      </c>
      <c r="O10310" t="s">
        <v>8800</v>
      </c>
      <c r="P10310" t="s">
        <v>12202</v>
      </c>
      <c r="Q10310" t="s">
        <v>39</v>
      </c>
      <c r="R10310" t="s">
        <v>7053</v>
      </c>
      <c r="S10310">
        <v>27235562</v>
      </c>
      <c r="T10310">
        <v>10669</v>
      </c>
      <c r="U10310" t="s">
        <v>7053</v>
      </c>
      <c r="V10310">
        <v>27235562</v>
      </c>
      <c r="W10310" t="s">
        <v>12726</v>
      </c>
      <c r="X10310" t="s">
        <v>12671</v>
      </c>
      <c r="Y10310">
        <v>196000</v>
      </c>
      <c r="Z10310">
        <v>0</v>
      </c>
      <c r="AA10310">
        <v>196000</v>
      </c>
      <c r="AB10310">
        <v>0</v>
      </c>
      <c r="AC10310">
        <v>196000</v>
      </c>
      <c r="AD10310">
        <v>196000</v>
      </c>
      <c r="AE10310">
        <v>0</v>
      </c>
      <c r="AF10310" t="s">
        <v>43</v>
      </c>
    </row>
    <row r="10311" spans="1:32" x14ac:dyDescent="0.25">
      <c r="A10311" t="s">
        <v>12760</v>
      </c>
      <c r="B10311" s="10">
        <v>46014</v>
      </c>
      <c r="C10311" t="s">
        <v>33</v>
      </c>
      <c r="E10311">
        <v>800099089</v>
      </c>
      <c r="F10311" t="s">
        <v>392</v>
      </c>
      <c r="I10311" t="s">
        <v>35</v>
      </c>
      <c r="J10311" t="s">
        <v>35</v>
      </c>
      <c r="K10311">
        <v>6</v>
      </c>
      <c r="L10311" t="s">
        <v>37</v>
      </c>
      <c r="M10311" t="s">
        <v>393</v>
      </c>
      <c r="N10311" t="s">
        <v>8932</v>
      </c>
      <c r="O10311" t="s">
        <v>6923</v>
      </c>
      <c r="P10311" t="s">
        <v>38</v>
      </c>
      <c r="Q10311" t="s">
        <v>394</v>
      </c>
      <c r="R10311" t="s">
        <v>7053</v>
      </c>
      <c r="S10311">
        <v>27235562</v>
      </c>
      <c r="T10311">
        <v>9702</v>
      </c>
      <c r="U10311" t="s">
        <v>7053</v>
      </c>
      <c r="V10311">
        <v>27235562</v>
      </c>
      <c r="W10311" t="s">
        <v>12761</v>
      </c>
      <c r="X10311" t="s">
        <v>11683</v>
      </c>
      <c r="Y10311">
        <v>588000</v>
      </c>
      <c r="Z10311">
        <v>252000</v>
      </c>
      <c r="AA10311">
        <v>840000</v>
      </c>
      <c r="AB10311">
        <v>0</v>
      </c>
      <c r="AC10311">
        <v>840000</v>
      </c>
      <c r="AD10311">
        <v>840000</v>
      </c>
      <c r="AE10311">
        <v>0</v>
      </c>
      <c r="AF10311" t="s">
        <v>43</v>
      </c>
    </row>
    <row r="10312" spans="1:32" x14ac:dyDescent="0.25">
      <c r="A10312" t="s">
        <v>12762</v>
      </c>
      <c r="B10312" s="10">
        <v>46018</v>
      </c>
      <c r="C10312" t="s">
        <v>33</v>
      </c>
      <c r="E10312">
        <v>36862117</v>
      </c>
      <c r="F10312" t="s">
        <v>11296</v>
      </c>
      <c r="I10312" t="s">
        <v>35</v>
      </c>
      <c r="J10312" t="s">
        <v>7348</v>
      </c>
      <c r="L10312" t="s">
        <v>12731</v>
      </c>
      <c r="O10312" t="s">
        <v>8890</v>
      </c>
      <c r="P10312" t="s">
        <v>12732</v>
      </c>
      <c r="Q10312" t="s">
        <v>39</v>
      </c>
      <c r="R10312" t="s">
        <v>7053</v>
      </c>
      <c r="S10312">
        <v>27235562</v>
      </c>
      <c r="T10312">
        <v>9777</v>
      </c>
      <c r="U10312" t="s">
        <v>7053</v>
      </c>
      <c r="V10312">
        <v>27235562</v>
      </c>
      <c r="W10312" t="s">
        <v>12467</v>
      </c>
      <c r="X10312" t="s">
        <v>12468</v>
      </c>
      <c r="Y10312">
        <v>771120</v>
      </c>
      <c r="Z10312">
        <v>0</v>
      </c>
      <c r="AA10312">
        <v>771120</v>
      </c>
      <c r="AB10312">
        <v>0</v>
      </c>
      <c r="AC10312">
        <v>771120</v>
      </c>
      <c r="AD10312">
        <v>771120</v>
      </c>
      <c r="AE10312">
        <v>0</v>
      </c>
      <c r="AF10312" t="s">
        <v>43</v>
      </c>
    </row>
    <row r="10313" spans="1:32" x14ac:dyDescent="0.25">
      <c r="A10313" t="s">
        <v>12763</v>
      </c>
      <c r="B10313" s="10">
        <v>46018</v>
      </c>
      <c r="C10313" t="s">
        <v>33</v>
      </c>
      <c r="E10313">
        <v>900803958</v>
      </c>
      <c r="F10313" t="s">
        <v>11206</v>
      </c>
      <c r="I10313" t="s">
        <v>35</v>
      </c>
      <c r="J10313" t="s">
        <v>7348</v>
      </c>
      <c r="L10313" t="s">
        <v>48</v>
      </c>
      <c r="O10313" t="s">
        <v>9903</v>
      </c>
      <c r="P10313" t="s">
        <v>49</v>
      </c>
      <c r="Q10313" t="s">
        <v>39</v>
      </c>
      <c r="R10313" t="s">
        <v>7053</v>
      </c>
      <c r="S10313">
        <v>27235562</v>
      </c>
      <c r="T10313">
        <v>9893</v>
      </c>
      <c r="U10313" t="s">
        <v>7053</v>
      </c>
      <c r="V10313">
        <v>27235562</v>
      </c>
      <c r="W10313" t="s">
        <v>12680</v>
      </c>
      <c r="X10313" t="s">
        <v>12490</v>
      </c>
      <c r="Y10313">
        <v>781200</v>
      </c>
      <c r="Z10313">
        <v>0</v>
      </c>
      <c r="AA10313">
        <v>781200</v>
      </c>
      <c r="AB10313">
        <v>0</v>
      </c>
      <c r="AC10313">
        <v>781200</v>
      </c>
      <c r="AD10313">
        <v>781200</v>
      </c>
      <c r="AE10313">
        <v>0</v>
      </c>
      <c r="AF10313" t="s">
        <v>43</v>
      </c>
    </row>
    <row r="10314" spans="1:32" x14ac:dyDescent="0.25">
      <c r="A10314" t="s">
        <v>12764</v>
      </c>
      <c r="B10314" s="10">
        <v>46018</v>
      </c>
      <c r="C10314" t="s">
        <v>33</v>
      </c>
      <c r="E10314">
        <v>900803958</v>
      </c>
      <c r="F10314" t="s">
        <v>11206</v>
      </c>
      <c r="I10314" t="s">
        <v>35</v>
      </c>
      <c r="J10314" t="s">
        <v>7348</v>
      </c>
      <c r="L10314" t="s">
        <v>37</v>
      </c>
      <c r="O10314" t="s">
        <v>6904</v>
      </c>
      <c r="P10314" t="s">
        <v>38</v>
      </c>
      <c r="Q10314" t="s">
        <v>39</v>
      </c>
      <c r="R10314" t="s">
        <v>7053</v>
      </c>
      <c r="S10314">
        <v>27235562</v>
      </c>
      <c r="T10314">
        <v>9894</v>
      </c>
      <c r="U10314" t="s">
        <v>7053</v>
      </c>
      <c r="V10314">
        <v>27235562</v>
      </c>
      <c r="W10314" t="s">
        <v>12680</v>
      </c>
      <c r="X10314" t="s">
        <v>12490</v>
      </c>
      <c r="Y10314">
        <v>781200</v>
      </c>
      <c r="Z10314">
        <v>0</v>
      </c>
      <c r="AA10314">
        <v>781200</v>
      </c>
      <c r="AB10314">
        <v>0</v>
      </c>
      <c r="AC10314">
        <v>781200</v>
      </c>
      <c r="AD10314">
        <v>781200</v>
      </c>
      <c r="AE10314">
        <v>0</v>
      </c>
      <c r="AF10314" t="s">
        <v>43</v>
      </c>
    </row>
    <row r="10315" spans="1:32" x14ac:dyDescent="0.25">
      <c r="A10315" t="s">
        <v>12765</v>
      </c>
      <c r="B10315" s="10">
        <v>46018</v>
      </c>
      <c r="C10315" t="s">
        <v>33</v>
      </c>
      <c r="E10315">
        <v>900031078</v>
      </c>
      <c r="F10315" t="s">
        <v>494</v>
      </c>
      <c r="I10315" t="s">
        <v>35</v>
      </c>
      <c r="J10315" t="s">
        <v>96</v>
      </c>
      <c r="L10315" t="s">
        <v>60</v>
      </c>
      <c r="O10315" t="s">
        <v>10305</v>
      </c>
      <c r="P10315" t="s">
        <v>177</v>
      </c>
      <c r="Q10315" t="s">
        <v>39</v>
      </c>
      <c r="R10315" t="s">
        <v>7053</v>
      </c>
      <c r="S10315">
        <v>27235562</v>
      </c>
      <c r="T10315">
        <v>10670</v>
      </c>
      <c r="U10315" t="s">
        <v>7053</v>
      </c>
      <c r="V10315">
        <v>27235562</v>
      </c>
      <c r="W10315" t="s">
        <v>12726</v>
      </c>
      <c r="X10315" t="s">
        <v>12671</v>
      </c>
      <c r="Y10315">
        <v>196000</v>
      </c>
      <c r="Z10315">
        <v>0</v>
      </c>
      <c r="AA10315">
        <v>196000</v>
      </c>
      <c r="AB10315">
        <v>0</v>
      </c>
      <c r="AC10315">
        <v>196000</v>
      </c>
      <c r="AD10315">
        <v>196000</v>
      </c>
      <c r="AE10315">
        <v>0</v>
      </c>
      <c r="AF10315" t="s">
        <v>43</v>
      </c>
    </row>
    <row r="10316" spans="1:32" x14ac:dyDescent="0.25">
      <c r="A10316" t="s">
        <v>12766</v>
      </c>
      <c r="B10316" s="10">
        <v>46018</v>
      </c>
      <c r="C10316" t="s">
        <v>265</v>
      </c>
      <c r="E10316">
        <v>222222222222</v>
      </c>
      <c r="F10316" t="s">
        <v>10229</v>
      </c>
      <c r="I10316" t="s">
        <v>333</v>
      </c>
      <c r="J10316" t="s">
        <v>448</v>
      </c>
      <c r="L10316" t="s">
        <v>5565</v>
      </c>
      <c r="P10316" t="s">
        <v>12202</v>
      </c>
      <c r="Q10316" t="s">
        <v>39</v>
      </c>
      <c r="R10316" t="s">
        <v>7053</v>
      </c>
      <c r="S10316">
        <v>27235562</v>
      </c>
      <c r="T10316">
        <v>9703</v>
      </c>
      <c r="U10316" t="s">
        <v>7053</v>
      </c>
      <c r="V10316">
        <v>27235562</v>
      </c>
      <c r="W10316" t="s">
        <v>12767</v>
      </c>
      <c r="X10316" t="s">
        <v>12755</v>
      </c>
      <c r="Y10316">
        <v>540000</v>
      </c>
      <c r="Z10316">
        <v>0</v>
      </c>
      <c r="AA10316">
        <v>540000</v>
      </c>
      <c r="AB10316">
        <v>0</v>
      </c>
      <c r="AC10316">
        <v>540000</v>
      </c>
      <c r="AD10316">
        <v>540000</v>
      </c>
      <c r="AE10316">
        <v>0</v>
      </c>
      <c r="AF10316" t="s">
        <v>43</v>
      </c>
    </row>
    <row r="10317" spans="1:32" x14ac:dyDescent="0.25">
      <c r="A10317" t="s">
        <v>12768</v>
      </c>
      <c r="B10317" s="10">
        <v>46018</v>
      </c>
      <c r="C10317" t="s">
        <v>265</v>
      </c>
      <c r="E10317">
        <v>222222222222</v>
      </c>
      <c r="F10317" t="s">
        <v>10229</v>
      </c>
      <c r="I10317" t="s">
        <v>35</v>
      </c>
      <c r="J10317" t="s">
        <v>418</v>
      </c>
      <c r="L10317" t="s">
        <v>5565</v>
      </c>
      <c r="O10317" t="s">
        <v>7038</v>
      </c>
      <c r="P10317" t="s">
        <v>12202</v>
      </c>
      <c r="Q10317" t="s">
        <v>39</v>
      </c>
      <c r="R10317" t="s">
        <v>7053</v>
      </c>
      <c r="S10317">
        <v>27235562</v>
      </c>
      <c r="T10317">
        <v>9704</v>
      </c>
      <c r="U10317" t="s">
        <v>7053</v>
      </c>
      <c r="V10317">
        <v>27235562</v>
      </c>
      <c r="W10317" t="s">
        <v>12769</v>
      </c>
      <c r="X10317" t="s">
        <v>12755</v>
      </c>
      <c r="Y10317">
        <v>241000</v>
      </c>
      <c r="Z10317">
        <v>0</v>
      </c>
      <c r="AA10317">
        <v>241000</v>
      </c>
      <c r="AB10317">
        <v>0</v>
      </c>
      <c r="AC10317">
        <v>241000</v>
      </c>
      <c r="AD10317">
        <v>241000</v>
      </c>
      <c r="AE10317">
        <v>0</v>
      </c>
      <c r="AF10317" t="s">
        <v>43</v>
      </c>
    </row>
    <row r="10318" spans="1:32" x14ac:dyDescent="0.25">
      <c r="A10318" t="s">
        <v>12770</v>
      </c>
      <c r="B10318" s="10">
        <v>45989</v>
      </c>
      <c r="C10318" t="s">
        <v>33</v>
      </c>
      <c r="E10318">
        <v>901745972</v>
      </c>
      <c r="F10318" t="s">
        <v>10310</v>
      </c>
      <c r="I10318" t="s">
        <v>35</v>
      </c>
      <c r="J10318" t="s">
        <v>8122</v>
      </c>
      <c r="L10318" t="s">
        <v>5448</v>
      </c>
      <c r="M10318" t="s">
        <v>1129</v>
      </c>
      <c r="P10318" t="s">
        <v>5449</v>
      </c>
      <c r="Q10318" t="s">
        <v>394</v>
      </c>
      <c r="R10318" t="s">
        <v>7053</v>
      </c>
      <c r="S10318">
        <v>27235562</v>
      </c>
      <c r="T10318">
        <v>9705</v>
      </c>
      <c r="U10318" t="s">
        <v>7053</v>
      </c>
      <c r="V10318">
        <v>27235562</v>
      </c>
      <c r="W10318" t="s">
        <v>12771</v>
      </c>
      <c r="X10318" t="s">
        <v>11840</v>
      </c>
      <c r="Y10318">
        <v>1500000</v>
      </c>
      <c r="Z10318">
        <v>0</v>
      </c>
      <c r="AA10318">
        <v>1500000</v>
      </c>
      <c r="AB10318">
        <v>0</v>
      </c>
      <c r="AC10318">
        <v>1500000</v>
      </c>
      <c r="AD10318">
        <v>1500000</v>
      </c>
      <c r="AE10318">
        <v>0</v>
      </c>
      <c r="AF10318" t="s">
        <v>43</v>
      </c>
    </row>
    <row r="10319" spans="1:32" x14ac:dyDescent="0.25">
      <c r="A10319" t="s">
        <v>12772</v>
      </c>
      <c r="B10319" s="10">
        <v>45993</v>
      </c>
      <c r="C10319" t="s">
        <v>33</v>
      </c>
      <c r="E10319">
        <v>901222607</v>
      </c>
      <c r="F10319" t="s">
        <v>9827</v>
      </c>
      <c r="I10319" t="s">
        <v>35</v>
      </c>
      <c r="J10319" t="s">
        <v>100</v>
      </c>
      <c r="L10319" t="s">
        <v>45</v>
      </c>
      <c r="P10319" t="s">
        <v>46</v>
      </c>
      <c r="Q10319" t="s">
        <v>39</v>
      </c>
      <c r="R10319" t="s">
        <v>7053</v>
      </c>
      <c r="S10319">
        <v>27235562</v>
      </c>
      <c r="T10319">
        <v>9707</v>
      </c>
      <c r="U10319" t="s">
        <v>7053</v>
      </c>
      <c r="V10319">
        <v>27235562</v>
      </c>
      <c r="W10319" t="s">
        <v>12773</v>
      </c>
      <c r="X10319" t="s">
        <v>12096</v>
      </c>
      <c r="Y10319">
        <v>720300</v>
      </c>
      <c r="Z10319">
        <v>0</v>
      </c>
      <c r="AA10319">
        <v>720300</v>
      </c>
      <c r="AB10319">
        <v>0</v>
      </c>
      <c r="AC10319">
        <v>720300</v>
      </c>
      <c r="AD10319">
        <v>720300</v>
      </c>
      <c r="AE10319">
        <v>0</v>
      </c>
      <c r="AF10319" t="s">
        <v>43</v>
      </c>
    </row>
    <row r="10320" spans="1:32" x14ac:dyDescent="0.25">
      <c r="A10320" t="s">
        <v>12774</v>
      </c>
      <c r="B10320" s="10">
        <v>45993</v>
      </c>
      <c r="C10320" t="s">
        <v>33</v>
      </c>
      <c r="E10320">
        <v>901222607</v>
      </c>
      <c r="F10320" t="s">
        <v>9827</v>
      </c>
      <c r="I10320" t="s">
        <v>35</v>
      </c>
      <c r="J10320" t="s">
        <v>100</v>
      </c>
      <c r="L10320" t="s">
        <v>37</v>
      </c>
      <c r="P10320" t="s">
        <v>38</v>
      </c>
      <c r="Q10320" t="s">
        <v>39</v>
      </c>
      <c r="R10320" t="s">
        <v>7053</v>
      </c>
      <c r="S10320">
        <v>27235562</v>
      </c>
      <c r="T10320">
        <v>9708</v>
      </c>
      <c r="U10320" t="s">
        <v>7053</v>
      </c>
      <c r="V10320">
        <v>27235562</v>
      </c>
      <c r="W10320" t="s">
        <v>12775</v>
      </c>
      <c r="X10320" t="s">
        <v>12096</v>
      </c>
      <c r="Y10320">
        <v>720300</v>
      </c>
      <c r="Z10320">
        <v>0</v>
      </c>
      <c r="AA10320">
        <v>720300</v>
      </c>
      <c r="AB10320">
        <v>0</v>
      </c>
      <c r="AC10320">
        <v>720300</v>
      </c>
      <c r="AD10320">
        <v>720300</v>
      </c>
      <c r="AE10320">
        <v>0</v>
      </c>
      <c r="AF10320" t="s">
        <v>43</v>
      </c>
    </row>
    <row r="10321" spans="1:32" x14ac:dyDescent="0.25">
      <c r="A10321" t="s">
        <v>12776</v>
      </c>
      <c r="B10321" s="10">
        <v>45993</v>
      </c>
      <c r="C10321" t="s">
        <v>33</v>
      </c>
      <c r="E10321">
        <v>901222607</v>
      </c>
      <c r="F10321" t="s">
        <v>9827</v>
      </c>
      <c r="I10321" t="s">
        <v>35</v>
      </c>
      <c r="J10321" t="s">
        <v>100</v>
      </c>
      <c r="L10321" t="s">
        <v>51</v>
      </c>
      <c r="P10321" t="s">
        <v>11077</v>
      </c>
      <c r="Q10321" t="s">
        <v>39</v>
      </c>
      <c r="R10321" t="s">
        <v>7053</v>
      </c>
      <c r="S10321">
        <v>27235562</v>
      </c>
      <c r="T10321">
        <v>12873</v>
      </c>
      <c r="U10321" t="s">
        <v>7053</v>
      </c>
      <c r="V10321">
        <v>27235562</v>
      </c>
      <c r="W10321" t="s">
        <v>16611</v>
      </c>
      <c r="X10321" t="s">
        <v>12096</v>
      </c>
      <c r="Y10321">
        <v>720300</v>
      </c>
      <c r="Z10321">
        <v>0</v>
      </c>
      <c r="AA10321">
        <v>720300</v>
      </c>
      <c r="AB10321">
        <v>0</v>
      </c>
      <c r="AC10321">
        <v>720300</v>
      </c>
      <c r="AD10321">
        <v>720300</v>
      </c>
      <c r="AE10321">
        <v>0</v>
      </c>
      <c r="AF10321" t="s">
        <v>43</v>
      </c>
    </row>
    <row r="10322" spans="1:32" x14ac:dyDescent="0.25">
      <c r="A10322" t="s">
        <v>12777</v>
      </c>
      <c r="B10322" s="10">
        <v>45993</v>
      </c>
      <c r="C10322" t="s">
        <v>33</v>
      </c>
      <c r="E10322">
        <v>901222607</v>
      </c>
      <c r="F10322" t="s">
        <v>9827</v>
      </c>
      <c r="I10322" t="s">
        <v>35</v>
      </c>
      <c r="J10322" t="s">
        <v>100</v>
      </c>
      <c r="L10322" t="s">
        <v>48</v>
      </c>
      <c r="P10322" t="s">
        <v>49</v>
      </c>
      <c r="Q10322" t="s">
        <v>39</v>
      </c>
      <c r="R10322" t="s">
        <v>7053</v>
      </c>
      <c r="S10322">
        <v>27235562</v>
      </c>
      <c r="T10322">
        <v>9710</v>
      </c>
      <c r="U10322" t="s">
        <v>7053</v>
      </c>
      <c r="V10322">
        <v>27235562</v>
      </c>
      <c r="W10322" t="s">
        <v>12778</v>
      </c>
      <c r="X10322" t="s">
        <v>12096</v>
      </c>
      <c r="Y10322">
        <v>720300</v>
      </c>
      <c r="Z10322">
        <v>0</v>
      </c>
      <c r="AA10322">
        <v>720300</v>
      </c>
      <c r="AB10322">
        <v>0</v>
      </c>
      <c r="AC10322">
        <v>720300</v>
      </c>
      <c r="AD10322">
        <v>720300</v>
      </c>
      <c r="AE10322">
        <v>0</v>
      </c>
      <c r="AF10322" t="s">
        <v>43</v>
      </c>
    </row>
    <row r="10323" spans="1:32" x14ac:dyDescent="0.25">
      <c r="A10323" t="s">
        <v>12779</v>
      </c>
      <c r="B10323" s="10">
        <v>45994</v>
      </c>
      <c r="C10323" t="s">
        <v>33</v>
      </c>
      <c r="E10323">
        <v>901222607</v>
      </c>
      <c r="F10323" t="s">
        <v>9827</v>
      </c>
      <c r="I10323" t="s">
        <v>35</v>
      </c>
      <c r="J10323" t="s">
        <v>100</v>
      </c>
      <c r="L10323" t="s">
        <v>45</v>
      </c>
      <c r="P10323" t="s">
        <v>46</v>
      </c>
      <c r="Q10323" t="s">
        <v>39</v>
      </c>
      <c r="R10323" t="s">
        <v>7053</v>
      </c>
      <c r="S10323">
        <v>27235562</v>
      </c>
      <c r="T10323">
        <v>9711</v>
      </c>
      <c r="U10323" t="s">
        <v>7053</v>
      </c>
      <c r="V10323">
        <v>27235562</v>
      </c>
      <c r="W10323" t="s">
        <v>12780</v>
      </c>
      <c r="X10323" t="s">
        <v>12201</v>
      </c>
      <c r="Y10323">
        <v>720300</v>
      </c>
      <c r="Z10323">
        <v>0</v>
      </c>
      <c r="AA10323">
        <v>720300</v>
      </c>
      <c r="AB10323">
        <v>0</v>
      </c>
      <c r="AC10323">
        <v>720300</v>
      </c>
      <c r="AD10323">
        <v>720300</v>
      </c>
      <c r="AE10323">
        <v>0</v>
      </c>
      <c r="AF10323" t="s">
        <v>43</v>
      </c>
    </row>
    <row r="10324" spans="1:32" x14ac:dyDescent="0.25">
      <c r="A10324" t="s">
        <v>12781</v>
      </c>
      <c r="B10324" s="10">
        <v>46002</v>
      </c>
      <c r="C10324" t="s">
        <v>33</v>
      </c>
      <c r="E10324">
        <v>901222607</v>
      </c>
      <c r="F10324" t="s">
        <v>9827</v>
      </c>
      <c r="I10324" t="s">
        <v>35</v>
      </c>
      <c r="J10324" t="s">
        <v>100</v>
      </c>
      <c r="L10324" t="s">
        <v>37</v>
      </c>
      <c r="P10324" t="s">
        <v>38</v>
      </c>
      <c r="Q10324" t="s">
        <v>39</v>
      </c>
      <c r="R10324" t="s">
        <v>7053</v>
      </c>
      <c r="S10324">
        <v>27235562</v>
      </c>
      <c r="T10324">
        <v>9712</v>
      </c>
      <c r="U10324" t="s">
        <v>7053</v>
      </c>
      <c r="V10324">
        <v>27235562</v>
      </c>
      <c r="W10324" t="s">
        <v>12782</v>
      </c>
      <c r="X10324" t="s">
        <v>9412</v>
      </c>
      <c r="Y10324">
        <v>720300</v>
      </c>
      <c r="Z10324">
        <v>0</v>
      </c>
      <c r="AA10324">
        <v>720300</v>
      </c>
      <c r="AB10324">
        <v>0</v>
      </c>
      <c r="AC10324">
        <v>720300</v>
      </c>
      <c r="AD10324">
        <v>720300</v>
      </c>
      <c r="AE10324">
        <v>0</v>
      </c>
      <c r="AF10324" t="s">
        <v>43</v>
      </c>
    </row>
    <row r="10325" spans="1:32" x14ac:dyDescent="0.25">
      <c r="A10325" t="s">
        <v>12783</v>
      </c>
      <c r="B10325" s="10">
        <v>46002</v>
      </c>
      <c r="C10325" t="s">
        <v>33</v>
      </c>
      <c r="E10325">
        <v>901222607</v>
      </c>
      <c r="F10325" t="s">
        <v>9827</v>
      </c>
      <c r="I10325" t="s">
        <v>35</v>
      </c>
      <c r="J10325" t="s">
        <v>100</v>
      </c>
      <c r="L10325" t="s">
        <v>51</v>
      </c>
      <c r="P10325" t="s">
        <v>11077</v>
      </c>
      <c r="Q10325" t="s">
        <v>39</v>
      </c>
      <c r="R10325" t="s">
        <v>7053</v>
      </c>
      <c r="S10325">
        <v>27235562</v>
      </c>
      <c r="T10325">
        <v>9713</v>
      </c>
      <c r="U10325" t="s">
        <v>7053</v>
      </c>
      <c r="V10325">
        <v>27235562</v>
      </c>
      <c r="W10325" t="s">
        <v>12784</v>
      </c>
      <c r="X10325" t="s">
        <v>9412</v>
      </c>
      <c r="Y10325">
        <v>720300</v>
      </c>
      <c r="Z10325">
        <v>0</v>
      </c>
      <c r="AA10325">
        <v>720300</v>
      </c>
      <c r="AB10325">
        <v>0</v>
      </c>
      <c r="AC10325">
        <v>720300</v>
      </c>
      <c r="AD10325">
        <v>720300</v>
      </c>
      <c r="AE10325">
        <v>0</v>
      </c>
      <c r="AF10325" t="s">
        <v>43</v>
      </c>
    </row>
    <row r="10326" spans="1:32" x14ac:dyDescent="0.25">
      <c r="A10326" t="s">
        <v>12785</v>
      </c>
      <c r="B10326" s="10">
        <v>46009</v>
      </c>
      <c r="C10326" t="s">
        <v>33</v>
      </c>
      <c r="E10326">
        <v>901222607</v>
      </c>
      <c r="F10326" t="s">
        <v>9827</v>
      </c>
      <c r="I10326" t="s">
        <v>35</v>
      </c>
      <c r="J10326" t="s">
        <v>100</v>
      </c>
      <c r="L10326" t="s">
        <v>51</v>
      </c>
      <c r="P10326" t="s">
        <v>11077</v>
      </c>
      <c r="Q10326" t="s">
        <v>39</v>
      </c>
      <c r="R10326" t="s">
        <v>7053</v>
      </c>
      <c r="S10326">
        <v>27235562</v>
      </c>
      <c r="T10326">
        <v>9714</v>
      </c>
      <c r="U10326" t="s">
        <v>7053</v>
      </c>
      <c r="V10326">
        <v>27235562</v>
      </c>
      <c r="W10326" t="s">
        <v>12786</v>
      </c>
      <c r="X10326" t="s">
        <v>12608</v>
      </c>
      <c r="Y10326">
        <v>720300</v>
      </c>
      <c r="Z10326">
        <v>0</v>
      </c>
      <c r="AA10326">
        <v>720300</v>
      </c>
      <c r="AB10326">
        <v>0</v>
      </c>
      <c r="AC10326">
        <v>720300</v>
      </c>
      <c r="AD10326">
        <v>720300</v>
      </c>
      <c r="AE10326">
        <v>0</v>
      </c>
      <c r="AF10326" t="s">
        <v>43</v>
      </c>
    </row>
    <row r="10327" spans="1:32" x14ac:dyDescent="0.25">
      <c r="A10327" t="s">
        <v>12787</v>
      </c>
      <c r="B10327" s="10">
        <v>46010</v>
      </c>
      <c r="C10327" t="s">
        <v>33</v>
      </c>
      <c r="E10327">
        <v>901955725</v>
      </c>
      <c r="F10327" t="s">
        <v>11291</v>
      </c>
      <c r="I10327" t="s">
        <v>35</v>
      </c>
      <c r="J10327" t="s">
        <v>1111</v>
      </c>
      <c r="L10327" t="s">
        <v>51</v>
      </c>
      <c r="O10327" t="s">
        <v>4388</v>
      </c>
      <c r="P10327" t="s">
        <v>11077</v>
      </c>
      <c r="Q10327" t="s">
        <v>39</v>
      </c>
      <c r="R10327" t="s">
        <v>7053</v>
      </c>
      <c r="S10327">
        <v>27235562</v>
      </c>
      <c r="T10327">
        <v>9715</v>
      </c>
      <c r="U10327" t="s">
        <v>7053</v>
      </c>
      <c r="V10327">
        <v>27235562</v>
      </c>
      <c r="W10327" t="s">
        <v>12788</v>
      </c>
      <c r="X10327" t="s">
        <v>12639</v>
      </c>
      <c r="Y10327">
        <v>679630</v>
      </c>
      <c r="Z10327">
        <v>0</v>
      </c>
      <c r="AA10327">
        <v>679630</v>
      </c>
      <c r="AB10327">
        <v>0</v>
      </c>
      <c r="AC10327">
        <v>679630</v>
      </c>
      <c r="AD10327">
        <v>679630</v>
      </c>
      <c r="AE10327">
        <v>0</v>
      </c>
      <c r="AF10327" t="s">
        <v>43</v>
      </c>
    </row>
    <row r="10328" spans="1:32" x14ac:dyDescent="0.25">
      <c r="A10328" t="s">
        <v>12789</v>
      </c>
      <c r="B10328" s="10">
        <v>46010</v>
      </c>
      <c r="C10328" t="s">
        <v>33</v>
      </c>
      <c r="E10328">
        <v>901955725</v>
      </c>
      <c r="F10328" t="s">
        <v>11291</v>
      </c>
      <c r="I10328" t="s">
        <v>35</v>
      </c>
      <c r="J10328" t="s">
        <v>1111</v>
      </c>
      <c r="L10328" t="s">
        <v>51</v>
      </c>
      <c r="O10328" t="s">
        <v>4388</v>
      </c>
      <c r="P10328" t="s">
        <v>11077</v>
      </c>
      <c r="Q10328" t="s">
        <v>39</v>
      </c>
      <c r="R10328" t="s">
        <v>7053</v>
      </c>
      <c r="S10328">
        <v>27235562</v>
      </c>
      <c r="T10328">
        <v>9716</v>
      </c>
      <c r="U10328" t="s">
        <v>7053</v>
      </c>
      <c r="V10328">
        <v>27235562</v>
      </c>
      <c r="W10328" t="s">
        <v>12790</v>
      </c>
      <c r="X10328" t="s">
        <v>12639</v>
      </c>
      <c r="Y10328">
        <v>679630</v>
      </c>
      <c r="Z10328">
        <v>0</v>
      </c>
      <c r="AA10328">
        <v>679630</v>
      </c>
      <c r="AB10328">
        <v>0</v>
      </c>
      <c r="AC10328">
        <v>679630</v>
      </c>
      <c r="AD10328">
        <v>679630</v>
      </c>
      <c r="AE10328">
        <v>0</v>
      </c>
      <c r="AF10328" t="s">
        <v>43</v>
      </c>
    </row>
    <row r="10329" spans="1:32" x14ac:dyDescent="0.25">
      <c r="A10329" t="s">
        <v>12791</v>
      </c>
      <c r="B10329" s="10">
        <v>46010</v>
      </c>
      <c r="C10329" t="s">
        <v>33</v>
      </c>
      <c r="E10329">
        <v>901955725</v>
      </c>
      <c r="F10329" t="s">
        <v>11291</v>
      </c>
      <c r="I10329" t="s">
        <v>35</v>
      </c>
      <c r="J10329" t="s">
        <v>1111</v>
      </c>
      <c r="L10329" t="s">
        <v>60</v>
      </c>
      <c r="O10329" t="s">
        <v>4388</v>
      </c>
      <c r="P10329" t="s">
        <v>1862</v>
      </c>
      <c r="Q10329" t="s">
        <v>39</v>
      </c>
      <c r="R10329" t="s">
        <v>7053</v>
      </c>
      <c r="S10329">
        <v>27235562</v>
      </c>
      <c r="T10329">
        <v>9717</v>
      </c>
      <c r="U10329" t="s">
        <v>7053</v>
      </c>
      <c r="V10329">
        <v>27235562</v>
      </c>
      <c r="W10329" t="s">
        <v>12792</v>
      </c>
      <c r="X10329" t="s">
        <v>12639</v>
      </c>
      <c r="Y10329">
        <v>339815</v>
      </c>
      <c r="Z10329">
        <v>0</v>
      </c>
      <c r="AA10329">
        <v>339815</v>
      </c>
      <c r="AB10329">
        <v>0</v>
      </c>
      <c r="AC10329">
        <v>339815</v>
      </c>
      <c r="AD10329">
        <v>339815</v>
      </c>
      <c r="AE10329">
        <v>0</v>
      </c>
      <c r="AF10329" t="s">
        <v>43</v>
      </c>
    </row>
    <row r="10330" spans="1:32" x14ac:dyDescent="0.25">
      <c r="A10330" t="s">
        <v>12793</v>
      </c>
      <c r="B10330" s="10">
        <v>46011</v>
      </c>
      <c r="C10330" t="s">
        <v>33</v>
      </c>
      <c r="E10330">
        <v>901955725</v>
      </c>
      <c r="F10330" t="s">
        <v>11291</v>
      </c>
      <c r="I10330" t="s">
        <v>35</v>
      </c>
      <c r="J10330" t="s">
        <v>1111</v>
      </c>
      <c r="L10330" t="s">
        <v>37</v>
      </c>
      <c r="O10330" t="s">
        <v>6968</v>
      </c>
      <c r="P10330" t="s">
        <v>38</v>
      </c>
      <c r="Q10330" t="s">
        <v>39</v>
      </c>
      <c r="R10330" t="s">
        <v>7053</v>
      </c>
      <c r="S10330">
        <v>27235562</v>
      </c>
      <c r="T10330">
        <v>9719</v>
      </c>
      <c r="U10330" t="s">
        <v>7053</v>
      </c>
      <c r="V10330">
        <v>27235562</v>
      </c>
      <c r="W10330" t="s">
        <v>12794</v>
      </c>
      <c r="X10330" t="s">
        <v>12665</v>
      </c>
      <c r="Y10330">
        <v>679630</v>
      </c>
      <c r="Z10330">
        <v>0</v>
      </c>
      <c r="AA10330">
        <v>679630</v>
      </c>
      <c r="AB10330">
        <v>0</v>
      </c>
      <c r="AC10330">
        <v>679630</v>
      </c>
      <c r="AD10330">
        <v>679630</v>
      </c>
      <c r="AE10330">
        <v>0</v>
      </c>
      <c r="AF10330" t="s">
        <v>43</v>
      </c>
    </row>
    <row r="10331" spans="1:32" x14ac:dyDescent="0.25">
      <c r="A10331" t="s">
        <v>12795</v>
      </c>
      <c r="B10331" s="10">
        <v>46013</v>
      </c>
      <c r="C10331" t="s">
        <v>33</v>
      </c>
      <c r="E10331">
        <v>901955725</v>
      </c>
      <c r="F10331" t="s">
        <v>11291</v>
      </c>
      <c r="I10331" t="s">
        <v>35</v>
      </c>
      <c r="J10331" t="s">
        <v>1111</v>
      </c>
      <c r="L10331" t="s">
        <v>37</v>
      </c>
      <c r="O10331" t="s">
        <v>6968</v>
      </c>
      <c r="P10331" t="s">
        <v>38</v>
      </c>
      <c r="Q10331" t="s">
        <v>39</v>
      </c>
      <c r="R10331" t="s">
        <v>7053</v>
      </c>
      <c r="S10331">
        <v>27235562</v>
      </c>
      <c r="T10331">
        <v>9720</v>
      </c>
      <c r="U10331" t="s">
        <v>7053</v>
      </c>
      <c r="V10331">
        <v>27235562</v>
      </c>
      <c r="W10331" t="s">
        <v>12796</v>
      </c>
      <c r="X10331" t="s">
        <v>12673</v>
      </c>
      <c r="Y10331">
        <v>679630</v>
      </c>
      <c r="Z10331">
        <v>0</v>
      </c>
      <c r="AA10331">
        <v>679630</v>
      </c>
      <c r="AB10331">
        <v>0</v>
      </c>
      <c r="AC10331">
        <v>679630</v>
      </c>
      <c r="AD10331">
        <v>679630</v>
      </c>
      <c r="AE10331">
        <v>0</v>
      </c>
      <c r="AF10331" t="s">
        <v>43</v>
      </c>
    </row>
    <row r="10332" spans="1:32" x14ac:dyDescent="0.25">
      <c r="A10332" t="s">
        <v>12797</v>
      </c>
      <c r="B10332" s="10">
        <v>46018</v>
      </c>
      <c r="C10332" t="s">
        <v>33</v>
      </c>
      <c r="E10332">
        <v>901955725</v>
      </c>
      <c r="F10332" t="s">
        <v>11291</v>
      </c>
      <c r="I10332" t="s">
        <v>35</v>
      </c>
      <c r="J10332" t="s">
        <v>1111</v>
      </c>
      <c r="L10332" t="s">
        <v>51</v>
      </c>
      <c r="O10332" t="s">
        <v>4388</v>
      </c>
      <c r="P10332" t="s">
        <v>11077</v>
      </c>
      <c r="Q10332" t="s">
        <v>39</v>
      </c>
      <c r="R10332" t="s">
        <v>7053</v>
      </c>
      <c r="S10332">
        <v>27235562</v>
      </c>
      <c r="T10332">
        <v>9721</v>
      </c>
      <c r="U10332" t="s">
        <v>7053</v>
      </c>
      <c r="V10332">
        <v>27235562</v>
      </c>
      <c r="W10332" t="s">
        <v>12798</v>
      </c>
      <c r="X10332" t="s">
        <v>12755</v>
      </c>
      <c r="Y10332">
        <v>679630</v>
      </c>
      <c r="Z10332">
        <v>0</v>
      </c>
      <c r="AA10332">
        <v>679630</v>
      </c>
      <c r="AB10332">
        <v>0</v>
      </c>
      <c r="AC10332">
        <v>679630</v>
      </c>
      <c r="AD10332">
        <v>679630</v>
      </c>
      <c r="AE10332">
        <v>0</v>
      </c>
      <c r="AF10332" t="s">
        <v>43</v>
      </c>
    </row>
    <row r="10333" spans="1:32" x14ac:dyDescent="0.25">
      <c r="A10333" t="s">
        <v>12799</v>
      </c>
      <c r="B10333" s="10">
        <v>46020</v>
      </c>
      <c r="C10333" t="s">
        <v>33</v>
      </c>
      <c r="E10333">
        <v>36862117</v>
      </c>
      <c r="F10333" t="s">
        <v>11296</v>
      </c>
      <c r="I10333" t="s">
        <v>35</v>
      </c>
      <c r="J10333" t="s">
        <v>7348</v>
      </c>
      <c r="L10333" t="s">
        <v>5565</v>
      </c>
      <c r="O10333" t="s">
        <v>8978</v>
      </c>
      <c r="P10333" t="s">
        <v>12202</v>
      </c>
      <c r="Q10333" t="s">
        <v>39</v>
      </c>
      <c r="R10333" t="s">
        <v>7053</v>
      </c>
      <c r="S10333">
        <v>27235562</v>
      </c>
      <c r="T10333">
        <v>9778</v>
      </c>
      <c r="U10333" t="s">
        <v>7053</v>
      </c>
      <c r="V10333">
        <v>27235562</v>
      </c>
      <c r="W10333" t="s">
        <v>12467</v>
      </c>
      <c r="X10333" t="s">
        <v>12468</v>
      </c>
      <c r="Y10333">
        <v>385560</v>
      </c>
      <c r="Z10333">
        <v>0</v>
      </c>
      <c r="AA10333">
        <v>385560</v>
      </c>
      <c r="AB10333">
        <v>0</v>
      </c>
      <c r="AC10333">
        <v>385560</v>
      </c>
      <c r="AD10333">
        <v>385560</v>
      </c>
      <c r="AE10333">
        <v>0</v>
      </c>
      <c r="AF10333" t="s">
        <v>43</v>
      </c>
    </row>
    <row r="10334" spans="1:32" x14ac:dyDescent="0.25">
      <c r="A10334" t="s">
        <v>12800</v>
      </c>
      <c r="B10334" s="10">
        <v>46020</v>
      </c>
      <c r="C10334" t="s">
        <v>33</v>
      </c>
      <c r="E10334">
        <v>36862117</v>
      </c>
      <c r="F10334" t="s">
        <v>11296</v>
      </c>
      <c r="I10334" t="s">
        <v>35</v>
      </c>
      <c r="J10334" t="s">
        <v>7348</v>
      </c>
      <c r="L10334" t="s">
        <v>60</v>
      </c>
      <c r="O10334" t="s">
        <v>8821</v>
      </c>
      <c r="P10334" t="s">
        <v>177</v>
      </c>
      <c r="Q10334" t="s">
        <v>39</v>
      </c>
      <c r="R10334" t="s">
        <v>7053</v>
      </c>
      <c r="S10334">
        <v>27235562</v>
      </c>
      <c r="T10334">
        <v>9779</v>
      </c>
      <c r="U10334" t="s">
        <v>7053</v>
      </c>
      <c r="V10334">
        <v>27235562</v>
      </c>
      <c r="W10334" t="s">
        <v>12467</v>
      </c>
      <c r="X10334" t="s">
        <v>12468</v>
      </c>
      <c r="Y10334">
        <v>385560</v>
      </c>
      <c r="Z10334">
        <v>0</v>
      </c>
      <c r="AA10334">
        <v>385560</v>
      </c>
      <c r="AB10334">
        <v>0</v>
      </c>
      <c r="AC10334">
        <v>385560</v>
      </c>
      <c r="AD10334">
        <v>385560</v>
      </c>
      <c r="AE10334">
        <v>0</v>
      </c>
      <c r="AF10334" t="s">
        <v>43</v>
      </c>
    </row>
    <row r="10335" spans="1:32" x14ac:dyDescent="0.25">
      <c r="A10335" t="s">
        <v>12801</v>
      </c>
      <c r="B10335" s="10">
        <v>46020</v>
      </c>
      <c r="C10335" t="s">
        <v>33</v>
      </c>
      <c r="E10335">
        <v>900031078</v>
      </c>
      <c r="F10335" t="s">
        <v>494</v>
      </c>
      <c r="I10335" t="s">
        <v>35</v>
      </c>
      <c r="J10335" t="s">
        <v>96</v>
      </c>
      <c r="L10335" t="s">
        <v>51</v>
      </c>
      <c r="O10335" t="s">
        <v>9039</v>
      </c>
      <c r="P10335" t="s">
        <v>11077</v>
      </c>
      <c r="Q10335" t="s">
        <v>39</v>
      </c>
      <c r="R10335" t="s">
        <v>7053</v>
      </c>
      <c r="S10335">
        <v>27235562</v>
      </c>
      <c r="T10335">
        <v>10671</v>
      </c>
      <c r="U10335" t="s">
        <v>7053</v>
      </c>
      <c r="V10335">
        <v>27235562</v>
      </c>
      <c r="W10335" t="s">
        <v>12726</v>
      </c>
      <c r="X10335" t="s">
        <v>12671</v>
      </c>
      <c r="Y10335">
        <v>392000</v>
      </c>
      <c r="Z10335">
        <v>0</v>
      </c>
      <c r="AA10335">
        <v>392000</v>
      </c>
      <c r="AB10335">
        <v>0</v>
      </c>
      <c r="AC10335">
        <v>392000</v>
      </c>
      <c r="AD10335">
        <v>392000</v>
      </c>
      <c r="AE10335">
        <v>0</v>
      </c>
      <c r="AF10335" t="s">
        <v>43</v>
      </c>
    </row>
    <row r="10336" spans="1:32" x14ac:dyDescent="0.25">
      <c r="A10336" t="s">
        <v>12802</v>
      </c>
      <c r="B10336" s="10">
        <v>46020</v>
      </c>
      <c r="C10336" t="s">
        <v>33</v>
      </c>
      <c r="E10336">
        <v>36862117</v>
      </c>
      <c r="F10336" t="s">
        <v>11296</v>
      </c>
      <c r="I10336" t="s">
        <v>35</v>
      </c>
      <c r="J10336" t="s">
        <v>7348</v>
      </c>
      <c r="L10336" t="s">
        <v>12731</v>
      </c>
      <c r="O10336" t="s">
        <v>8961</v>
      </c>
      <c r="P10336" t="s">
        <v>12732</v>
      </c>
      <c r="Q10336" t="s">
        <v>39</v>
      </c>
      <c r="R10336" t="s">
        <v>7053</v>
      </c>
      <c r="S10336">
        <v>27235562</v>
      </c>
      <c r="T10336">
        <v>9780</v>
      </c>
      <c r="U10336" t="s">
        <v>7053</v>
      </c>
      <c r="V10336">
        <v>27235562</v>
      </c>
      <c r="W10336" t="s">
        <v>12467</v>
      </c>
      <c r="X10336" t="s">
        <v>12468</v>
      </c>
      <c r="Y10336">
        <v>771120</v>
      </c>
      <c r="Z10336">
        <v>0</v>
      </c>
      <c r="AA10336">
        <v>771120</v>
      </c>
      <c r="AB10336">
        <v>0</v>
      </c>
      <c r="AC10336">
        <v>771120</v>
      </c>
      <c r="AD10336">
        <v>771120</v>
      </c>
      <c r="AE10336">
        <v>0</v>
      </c>
      <c r="AF10336" t="s">
        <v>43</v>
      </c>
    </row>
    <row r="10337" spans="1:32" x14ac:dyDescent="0.25">
      <c r="A10337" t="s">
        <v>12803</v>
      </c>
      <c r="B10337" s="10">
        <v>46020</v>
      </c>
      <c r="C10337" t="s">
        <v>33</v>
      </c>
      <c r="E10337">
        <v>36862117</v>
      </c>
      <c r="F10337" t="s">
        <v>11296</v>
      </c>
      <c r="I10337" t="s">
        <v>35</v>
      </c>
      <c r="J10337" t="s">
        <v>7348</v>
      </c>
      <c r="L10337" t="s">
        <v>48</v>
      </c>
      <c r="O10337" t="s">
        <v>8800</v>
      </c>
      <c r="P10337" t="s">
        <v>49</v>
      </c>
      <c r="Q10337" t="s">
        <v>39</v>
      </c>
      <c r="R10337" t="s">
        <v>7053</v>
      </c>
      <c r="S10337">
        <v>27235562</v>
      </c>
      <c r="T10337">
        <v>9781</v>
      </c>
      <c r="U10337" t="s">
        <v>7053</v>
      </c>
      <c r="V10337">
        <v>27235562</v>
      </c>
      <c r="W10337" t="s">
        <v>12467</v>
      </c>
      <c r="X10337" t="s">
        <v>12468</v>
      </c>
      <c r="Y10337">
        <v>771120</v>
      </c>
      <c r="Z10337">
        <v>0</v>
      </c>
      <c r="AA10337">
        <v>771120</v>
      </c>
      <c r="AB10337">
        <v>0</v>
      </c>
      <c r="AC10337">
        <v>771120</v>
      </c>
      <c r="AD10337">
        <v>771120</v>
      </c>
      <c r="AE10337">
        <v>0</v>
      </c>
      <c r="AF10337" t="s">
        <v>43</v>
      </c>
    </row>
    <row r="10338" spans="1:32" x14ac:dyDescent="0.25">
      <c r="A10338" t="s">
        <v>12804</v>
      </c>
      <c r="B10338" s="10">
        <v>46020</v>
      </c>
      <c r="C10338" t="s">
        <v>33</v>
      </c>
      <c r="E10338">
        <v>36862117</v>
      </c>
      <c r="F10338" t="s">
        <v>11296</v>
      </c>
      <c r="I10338" t="s">
        <v>35</v>
      </c>
      <c r="J10338" t="s">
        <v>7348</v>
      </c>
      <c r="L10338" t="s">
        <v>51</v>
      </c>
      <c r="O10338" t="s">
        <v>8800</v>
      </c>
      <c r="P10338" t="s">
        <v>11077</v>
      </c>
      <c r="Q10338" t="s">
        <v>39</v>
      </c>
      <c r="R10338" t="s">
        <v>7053</v>
      </c>
      <c r="S10338">
        <v>27235562</v>
      </c>
      <c r="T10338">
        <v>9782</v>
      </c>
      <c r="U10338" t="s">
        <v>7053</v>
      </c>
      <c r="V10338">
        <v>27235562</v>
      </c>
      <c r="W10338" t="s">
        <v>12467</v>
      </c>
      <c r="X10338" t="s">
        <v>12468</v>
      </c>
      <c r="Y10338">
        <v>771120</v>
      </c>
      <c r="Z10338">
        <v>0</v>
      </c>
      <c r="AA10338">
        <v>771120</v>
      </c>
      <c r="AB10338">
        <v>0</v>
      </c>
      <c r="AC10338">
        <v>771120</v>
      </c>
      <c r="AD10338">
        <v>771120</v>
      </c>
      <c r="AE10338">
        <v>0</v>
      </c>
      <c r="AF10338" t="s">
        <v>43</v>
      </c>
    </row>
    <row r="10339" spans="1:32" x14ac:dyDescent="0.25">
      <c r="A10339" t="s">
        <v>12805</v>
      </c>
      <c r="B10339" s="10">
        <v>46020</v>
      </c>
      <c r="C10339" t="s">
        <v>33</v>
      </c>
      <c r="E10339">
        <v>36862117</v>
      </c>
      <c r="F10339" t="s">
        <v>11296</v>
      </c>
      <c r="I10339" t="s">
        <v>35</v>
      </c>
      <c r="J10339" t="s">
        <v>7348</v>
      </c>
      <c r="L10339" t="s">
        <v>60</v>
      </c>
      <c r="O10339" t="s">
        <v>8800</v>
      </c>
      <c r="P10339" t="s">
        <v>177</v>
      </c>
      <c r="Q10339" t="s">
        <v>39</v>
      </c>
      <c r="R10339" t="s">
        <v>7053</v>
      </c>
      <c r="S10339">
        <v>27235562</v>
      </c>
      <c r="T10339">
        <v>9783</v>
      </c>
      <c r="U10339" t="s">
        <v>7053</v>
      </c>
      <c r="V10339">
        <v>27235562</v>
      </c>
      <c r="W10339" t="s">
        <v>12467</v>
      </c>
      <c r="X10339" t="s">
        <v>12468</v>
      </c>
      <c r="Y10339">
        <v>385560</v>
      </c>
      <c r="Z10339">
        <v>0</v>
      </c>
      <c r="AA10339">
        <v>385560</v>
      </c>
      <c r="AB10339">
        <v>0</v>
      </c>
      <c r="AC10339">
        <v>385560</v>
      </c>
      <c r="AD10339">
        <v>385560</v>
      </c>
      <c r="AE10339">
        <v>0</v>
      </c>
      <c r="AF10339" t="s">
        <v>43</v>
      </c>
    </row>
    <row r="10340" spans="1:32" x14ac:dyDescent="0.25">
      <c r="A10340" t="s">
        <v>12806</v>
      </c>
      <c r="B10340" s="10">
        <v>46020</v>
      </c>
      <c r="C10340" t="s">
        <v>33</v>
      </c>
      <c r="E10340">
        <v>36862117</v>
      </c>
      <c r="F10340" t="s">
        <v>11296</v>
      </c>
      <c r="I10340" t="s">
        <v>35</v>
      </c>
      <c r="J10340" t="s">
        <v>7348</v>
      </c>
      <c r="L10340" t="s">
        <v>5565</v>
      </c>
      <c r="O10340" t="s">
        <v>8800</v>
      </c>
      <c r="P10340" t="s">
        <v>12202</v>
      </c>
      <c r="Q10340" t="s">
        <v>39</v>
      </c>
      <c r="R10340" t="s">
        <v>7053</v>
      </c>
      <c r="S10340">
        <v>27235562</v>
      </c>
      <c r="T10340">
        <v>9784</v>
      </c>
      <c r="U10340" t="s">
        <v>7053</v>
      </c>
      <c r="V10340">
        <v>27235562</v>
      </c>
      <c r="W10340" t="s">
        <v>12467</v>
      </c>
      <c r="X10340" t="s">
        <v>12468</v>
      </c>
      <c r="Y10340">
        <v>385560</v>
      </c>
      <c r="Z10340">
        <v>0</v>
      </c>
      <c r="AA10340">
        <v>385560</v>
      </c>
      <c r="AB10340">
        <v>0</v>
      </c>
      <c r="AC10340">
        <v>385560</v>
      </c>
      <c r="AD10340">
        <v>385560</v>
      </c>
      <c r="AE10340">
        <v>0</v>
      </c>
      <c r="AF10340" t="s">
        <v>43</v>
      </c>
    </row>
    <row r="10341" spans="1:32" x14ac:dyDescent="0.25">
      <c r="A10341" t="s">
        <v>12807</v>
      </c>
      <c r="B10341" s="10">
        <v>46020</v>
      </c>
      <c r="C10341" t="s">
        <v>33</v>
      </c>
      <c r="E10341">
        <v>36862117</v>
      </c>
      <c r="F10341" t="s">
        <v>11296</v>
      </c>
      <c r="I10341" t="s">
        <v>35</v>
      </c>
      <c r="J10341" t="s">
        <v>7348</v>
      </c>
      <c r="L10341" t="s">
        <v>301</v>
      </c>
      <c r="O10341" t="s">
        <v>8800</v>
      </c>
      <c r="P10341" t="s">
        <v>302</v>
      </c>
      <c r="Q10341" t="s">
        <v>39</v>
      </c>
      <c r="R10341" t="s">
        <v>7053</v>
      </c>
      <c r="S10341">
        <v>27235562</v>
      </c>
      <c r="T10341">
        <v>9785</v>
      </c>
      <c r="U10341" t="s">
        <v>7053</v>
      </c>
      <c r="V10341">
        <v>27235562</v>
      </c>
      <c r="W10341" t="s">
        <v>12467</v>
      </c>
      <c r="X10341" t="s">
        <v>12468</v>
      </c>
      <c r="Y10341">
        <v>385560</v>
      </c>
      <c r="Z10341">
        <v>0</v>
      </c>
      <c r="AA10341">
        <v>385560</v>
      </c>
      <c r="AB10341">
        <v>0</v>
      </c>
      <c r="AC10341">
        <v>385560</v>
      </c>
      <c r="AD10341">
        <v>385560</v>
      </c>
      <c r="AE10341">
        <v>0</v>
      </c>
      <c r="AF10341" t="s">
        <v>43</v>
      </c>
    </row>
    <row r="10342" spans="1:32" x14ac:dyDescent="0.25">
      <c r="A10342" t="s">
        <v>12808</v>
      </c>
      <c r="B10342" s="10">
        <v>46020</v>
      </c>
      <c r="C10342" t="s">
        <v>33</v>
      </c>
      <c r="E10342">
        <v>36862117</v>
      </c>
      <c r="F10342" t="s">
        <v>11296</v>
      </c>
      <c r="I10342" t="s">
        <v>35</v>
      </c>
      <c r="J10342" t="s">
        <v>7348</v>
      </c>
      <c r="L10342" t="s">
        <v>12731</v>
      </c>
      <c r="O10342" t="s">
        <v>8890</v>
      </c>
      <c r="P10342" t="s">
        <v>12732</v>
      </c>
      <c r="Q10342" t="s">
        <v>39</v>
      </c>
      <c r="R10342" t="s">
        <v>1857</v>
      </c>
      <c r="S10342">
        <v>1004235894</v>
      </c>
      <c r="T10342">
        <v>9786</v>
      </c>
      <c r="U10342" t="s">
        <v>7053</v>
      </c>
      <c r="V10342">
        <v>27235562</v>
      </c>
      <c r="W10342" t="s">
        <v>12467</v>
      </c>
      <c r="X10342" t="s">
        <v>12468</v>
      </c>
      <c r="Y10342">
        <v>771120</v>
      </c>
      <c r="Z10342">
        <v>0</v>
      </c>
      <c r="AA10342">
        <v>771120</v>
      </c>
      <c r="AB10342">
        <v>0</v>
      </c>
      <c r="AC10342">
        <v>771120</v>
      </c>
      <c r="AD10342">
        <v>771120</v>
      </c>
      <c r="AE10342">
        <v>0</v>
      </c>
      <c r="AF10342" t="s">
        <v>43</v>
      </c>
    </row>
    <row r="10343" spans="1:32" x14ac:dyDescent="0.25">
      <c r="A10343" t="s">
        <v>12809</v>
      </c>
      <c r="B10343" s="10">
        <v>46020</v>
      </c>
      <c r="C10343" t="s">
        <v>33</v>
      </c>
      <c r="E10343">
        <v>36862117</v>
      </c>
      <c r="F10343" t="s">
        <v>11296</v>
      </c>
      <c r="I10343" t="s">
        <v>35</v>
      </c>
      <c r="J10343" t="s">
        <v>7348</v>
      </c>
      <c r="L10343" t="s">
        <v>12715</v>
      </c>
      <c r="O10343" t="s">
        <v>12810</v>
      </c>
      <c r="P10343" t="s">
        <v>12717</v>
      </c>
      <c r="Q10343" t="s">
        <v>39</v>
      </c>
      <c r="R10343" t="s">
        <v>1857</v>
      </c>
      <c r="S10343">
        <v>1004235894</v>
      </c>
      <c r="T10343">
        <v>9787</v>
      </c>
      <c r="U10343" t="s">
        <v>7053</v>
      </c>
      <c r="V10343">
        <v>27235562</v>
      </c>
      <c r="W10343" t="s">
        <v>12467</v>
      </c>
      <c r="X10343" t="s">
        <v>12468</v>
      </c>
      <c r="Y10343">
        <v>771120</v>
      </c>
      <c r="Z10343">
        <v>0</v>
      </c>
      <c r="AA10343">
        <v>771120</v>
      </c>
      <c r="AB10343">
        <v>0</v>
      </c>
      <c r="AC10343">
        <v>771120</v>
      </c>
      <c r="AD10343">
        <v>771120</v>
      </c>
      <c r="AE10343">
        <v>0</v>
      </c>
      <c r="AF10343" t="s">
        <v>43</v>
      </c>
    </row>
    <row r="10344" spans="1:32" x14ac:dyDescent="0.25">
      <c r="A10344" t="s">
        <v>12811</v>
      </c>
      <c r="B10344" s="10">
        <v>45994</v>
      </c>
      <c r="C10344" t="s">
        <v>33</v>
      </c>
      <c r="E10344">
        <v>900031078</v>
      </c>
      <c r="F10344" t="s">
        <v>494</v>
      </c>
      <c r="I10344" t="s">
        <v>35</v>
      </c>
      <c r="J10344" t="s">
        <v>35</v>
      </c>
      <c r="L10344" t="s">
        <v>48</v>
      </c>
      <c r="P10344" t="s">
        <v>49</v>
      </c>
      <c r="Q10344" t="s">
        <v>625</v>
      </c>
      <c r="R10344" t="s">
        <v>1857</v>
      </c>
      <c r="S10344">
        <v>1004235894</v>
      </c>
      <c r="T10344">
        <v>10114</v>
      </c>
      <c r="U10344" t="s">
        <v>7053</v>
      </c>
      <c r="V10344">
        <v>27235562</v>
      </c>
      <c r="W10344" t="s">
        <v>12812</v>
      </c>
      <c r="X10344" t="s">
        <v>12209</v>
      </c>
      <c r="Y10344">
        <v>1679100</v>
      </c>
      <c r="Z10344">
        <v>0</v>
      </c>
      <c r="AA10344">
        <v>1679100</v>
      </c>
      <c r="AB10344">
        <v>0</v>
      </c>
      <c r="AC10344">
        <v>1679100</v>
      </c>
      <c r="AD10344">
        <v>1679100</v>
      </c>
      <c r="AE10344">
        <v>0</v>
      </c>
      <c r="AF10344" t="s">
        <v>43</v>
      </c>
    </row>
    <row r="10345" spans="1:32" x14ac:dyDescent="0.25">
      <c r="A10345" t="s">
        <v>12813</v>
      </c>
      <c r="B10345" s="10">
        <v>45995</v>
      </c>
      <c r="C10345" t="s">
        <v>33</v>
      </c>
      <c r="E10345">
        <v>900031078</v>
      </c>
      <c r="F10345" t="s">
        <v>494</v>
      </c>
      <c r="I10345" t="s">
        <v>35</v>
      </c>
      <c r="J10345" t="s">
        <v>35</v>
      </c>
      <c r="L10345" t="s">
        <v>48</v>
      </c>
      <c r="P10345" t="s">
        <v>49</v>
      </c>
      <c r="Q10345" t="s">
        <v>625</v>
      </c>
      <c r="R10345" t="s">
        <v>1857</v>
      </c>
      <c r="S10345">
        <v>1004235894</v>
      </c>
      <c r="T10345">
        <v>10115</v>
      </c>
      <c r="U10345" t="s">
        <v>7053</v>
      </c>
      <c r="V10345">
        <v>27235562</v>
      </c>
      <c r="W10345" t="s">
        <v>12812</v>
      </c>
      <c r="X10345" t="s">
        <v>12209</v>
      </c>
      <c r="Y10345">
        <v>1215900</v>
      </c>
      <c r="Z10345">
        <v>0</v>
      </c>
      <c r="AA10345">
        <v>1215900</v>
      </c>
      <c r="AB10345">
        <v>0</v>
      </c>
      <c r="AC10345">
        <v>1215900</v>
      </c>
      <c r="AD10345">
        <v>1215900</v>
      </c>
      <c r="AE10345">
        <v>0</v>
      </c>
      <c r="AF10345" t="s">
        <v>43</v>
      </c>
    </row>
    <row r="10346" spans="1:32" x14ac:dyDescent="0.25">
      <c r="A10346" t="s">
        <v>12814</v>
      </c>
      <c r="B10346" s="10">
        <v>45992</v>
      </c>
      <c r="C10346" t="s">
        <v>33</v>
      </c>
      <c r="E10346">
        <v>900031078</v>
      </c>
      <c r="F10346" t="s">
        <v>494</v>
      </c>
      <c r="I10346" t="s">
        <v>35</v>
      </c>
      <c r="J10346" t="s">
        <v>35</v>
      </c>
      <c r="L10346" t="s">
        <v>54</v>
      </c>
      <c r="P10346" t="s">
        <v>309</v>
      </c>
      <c r="Q10346" t="s">
        <v>628</v>
      </c>
      <c r="R10346" t="s">
        <v>1857</v>
      </c>
      <c r="S10346">
        <v>1004235894</v>
      </c>
      <c r="T10346">
        <v>10116</v>
      </c>
      <c r="U10346" t="s">
        <v>7053</v>
      </c>
      <c r="V10346">
        <v>27235562</v>
      </c>
      <c r="W10346" t="s">
        <v>12812</v>
      </c>
      <c r="X10346" t="s">
        <v>12209</v>
      </c>
      <c r="Y10346">
        <v>1750500</v>
      </c>
      <c r="Z10346">
        <v>0</v>
      </c>
      <c r="AA10346">
        <v>1750500</v>
      </c>
      <c r="AB10346">
        <v>0</v>
      </c>
      <c r="AC10346">
        <v>1750500</v>
      </c>
      <c r="AD10346">
        <v>1750500</v>
      </c>
      <c r="AE10346">
        <v>0</v>
      </c>
      <c r="AF10346" t="s">
        <v>43</v>
      </c>
    </row>
    <row r="10347" spans="1:32" x14ac:dyDescent="0.25">
      <c r="A10347" t="s">
        <v>12815</v>
      </c>
      <c r="B10347" s="10">
        <v>45993</v>
      </c>
      <c r="C10347" t="s">
        <v>33</v>
      </c>
      <c r="E10347">
        <v>900031078</v>
      </c>
      <c r="F10347" t="s">
        <v>494</v>
      </c>
      <c r="I10347" t="s">
        <v>35</v>
      </c>
      <c r="J10347" t="s">
        <v>35</v>
      </c>
      <c r="L10347" t="s">
        <v>54</v>
      </c>
      <c r="P10347" t="s">
        <v>309</v>
      </c>
      <c r="Q10347" t="s">
        <v>628</v>
      </c>
      <c r="R10347" t="s">
        <v>1857</v>
      </c>
      <c r="S10347">
        <v>1004235894</v>
      </c>
      <c r="T10347">
        <v>10117</v>
      </c>
      <c r="U10347" t="s">
        <v>7053</v>
      </c>
      <c r="V10347">
        <v>27235562</v>
      </c>
      <c r="W10347" t="s">
        <v>12812</v>
      </c>
      <c r="X10347" t="s">
        <v>12209</v>
      </c>
      <c r="Y10347">
        <v>3073100</v>
      </c>
      <c r="Z10347">
        <v>0</v>
      </c>
      <c r="AA10347">
        <v>3073100</v>
      </c>
      <c r="AB10347">
        <v>0</v>
      </c>
      <c r="AC10347">
        <v>3073100</v>
      </c>
      <c r="AD10347">
        <v>3073100</v>
      </c>
      <c r="AE10347">
        <v>0</v>
      </c>
      <c r="AF10347" t="s">
        <v>43</v>
      </c>
    </row>
    <row r="10348" spans="1:32" x14ac:dyDescent="0.25">
      <c r="A10348" t="s">
        <v>12816</v>
      </c>
      <c r="B10348" s="10">
        <v>45994</v>
      </c>
      <c r="C10348" t="s">
        <v>33</v>
      </c>
      <c r="E10348">
        <v>900031078</v>
      </c>
      <c r="F10348" t="s">
        <v>494</v>
      </c>
      <c r="I10348" t="s">
        <v>35</v>
      </c>
      <c r="J10348" t="s">
        <v>35</v>
      </c>
      <c r="L10348" t="s">
        <v>54</v>
      </c>
      <c r="P10348" t="s">
        <v>309</v>
      </c>
      <c r="Q10348" t="s">
        <v>628</v>
      </c>
      <c r="R10348" t="s">
        <v>1857</v>
      </c>
      <c r="S10348">
        <v>1004235894</v>
      </c>
      <c r="T10348">
        <v>10118</v>
      </c>
      <c r="U10348" t="s">
        <v>7053</v>
      </c>
      <c r="V10348">
        <v>27235562</v>
      </c>
      <c r="W10348" t="s">
        <v>12812</v>
      </c>
      <c r="X10348" t="s">
        <v>12209</v>
      </c>
      <c r="Y10348">
        <v>427900</v>
      </c>
      <c r="Z10348">
        <v>0</v>
      </c>
      <c r="AA10348">
        <v>427900</v>
      </c>
      <c r="AB10348">
        <v>0</v>
      </c>
      <c r="AC10348">
        <v>427900</v>
      </c>
      <c r="AD10348">
        <v>427900</v>
      </c>
      <c r="AE10348">
        <v>0</v>
      </c>
      <c r="AF10348" t="s">
        <v>43</v>
      </c>
    </row>
    <row r="10349" spans="1:32" x14ac:dyDescent="0.25">
      <c r="A10349" t="s">
        <v>12817</v>
      </c>
      <c r="B10349" s="10">
        <v>45994</v>
      </c>
      <c r="C10349" t="s">
        <v>33</v>
      </c>
      <c r="E10349">
        <v>900031078</v>
      </c>
      <c r="F10349" t="s">
        <v>494</v>
      </c>
      <c r="I10349" t="s">
        <v>35</v>
      </c>
      <c r="J10349" t="s">
        <v>35</v>
      </c>
      <c r="L10349" t="s">
        <v>54</v>
      </c>
      <c r="P10349" t="s">
        <v>309</v>
      </c>
      <c r="Q10349" t="s">
        <v>625</v>
      </c>
      <c r="R10349" t="s">
        <v>1857</v>
      </c>
      <c r="S10349">
        <v>1004235894</v>
      </c>
      <c r="T10349">
        <v>10119</v>
      </c>
      <c r="U10349" t="s">
        <v>7053</v>
      </c>
      <c r="V10349">
        <v>27235562</v>
      </c>
      <c r="W10349" t="s">
        <v>12812</v>
      </c>
      <c r="X10349" t="s">
        <v>12209</v>
      </c>
      <c r="Y10349">
        <v>929100</v>
      </c>
      <c r="Z10349">
        <v>0</v>
      </c>
      <c r="AA10349">
        <v>929100</v>
      </c>
      <c r="AB10349">
        <v>0</v>
      </c>
      <c r="AC10349">
        <v>929100</v>
      </c>
      <c r="AD10349">
        <v>929100</v>
      </c>
      <c r="AE10349">
        <v>0</v>
      </c>
      <c r="AF10349" t="s">
        <v>43</v>
      </c>
    </row>
    <row r="10350" spans="1:32" x14ac:dyDescent="0.25">
      <c r="A10350" t="s">
        <v>12818</v>
      </c>
      <c r="B10350" s="10">
        <v>45995</v>
      </c>
      <c r="C10350" t="s">
        <v>33</v>
      </c>
      <c r="E10350">
        <v>900031078</v>
      </c>
      <c r="F10350" t="s">
        <v>494</v>
      </c>
      <c r="I10350" t="s">
        <v>35</v>
      </c>
      <c r="J10350" t="s">
        <v>35</v>
      </c>
      <c r="L10350" t="s">
        <v>54</v>
      </c>
      <c r="P10350" t="s">
        <v>309</v>
      </c>
      <c r="Q10350" t="s">
        <v>628</v>
      </c>
      <c r="R10350" t="s">
        <v>1857</v>
      </c>
      <c r="S10350">
        <v>1004235894</v>
      </c>
      <c r="T10350">
        <v>10120</v>
      </c>
      <c r="U10350" t="s">
        <v>7053</v>
      </c>
      <c r="V10350">
        <v>27235562</v>
      </c>
      <c r="W10350" t="s">
        <v>12812</v>
      </c>
      <c r="X10350" t="s">
        <v>12209</v>
      </c>
      <c r="Y10350">
        <v>1283700</v>
      </c>
      <c r="Z10350">
        <v>0</v>
      </c>
      <c r="AA10350">
        <v>1283700</v>
      </c>
      <c r="AB10350">
        <v>0</v>
      </c>
      <c r="AC10350">
        <v>1283700</v>
      </c>
      <c r="AD10350">
        <v>1283700</v>
      </c>
      <c r="AE10350">
        <v>0</v>
      </c>
      <c r="AF10350" t="s">
        <v>43</v>
      </c>
    </row>
    <row r="10351" spans="1:32" x14ac:dyDescent="0.25">
      <c r="A10351" t="s">
        <v>12819</v>
      </c>
      <c r="B10351" s="10">
        <v>45996</v>
      </c>
      <c r="C10351" t="s">
        <v>33</v>
      </c>
      <c r="E10351">
        <v>900031078</v>
      </c>
      <c r="F10351" t="s">
        <v>494</v>
      </c>
      <c r="I10351" t="s">
        <v>35</v>
      </c>
      <c r="J10351" t="s">
        <v>35</v>
      </c>
      <c r="L10351" t="s">
        <v>54</v>
      </c>
      <c r="P10351" t="s">
        <v>12820</v>
      </c>
      <c r="Q10351" t="s">
        <v>628</v>
      </c>
      <c r="R10351" t="s">
        <v>1857</v>
      </c>
      <c r="S10351">
        <v>1004235894</v>
      </c>
      <c r="T10351">
        <v>10121</v>
      </c>
      <c r="U10351" t="s">
        <v>7053</v>
      </c>
      <c r="V10351">
        <v>27235562</v>
      </c>
      <c r="W10351" t="s">
        <v>12812</v>
      </c>
      <c r="X10351" t="s">
        <v>12209</v>
      </c>
      <c r="Y10351">
        <v>2528500</v>
      </c>
      <c r="Z10351">
        <v>0</v>
      </c>
      <c r="AA10351">
        <v>2528500</v>
      </c>
      <c r="AB10351">
        <v>0</v>
      </c>
      <c r="AC10351">
        <v>2528500</v>
      </c>
      <c r="AD10351">
        <v>2528500</v>
      </c>
      <c r="AE10351">
        <v>0</v>
      </c>
      <c r="AF10351" t="s">
        <v>43</v>
      </c>
    </row>
    <row r="10352" spans="1:32" x14ac:dyDescent="0.25">
      <c r="A10352" t="s">
        <v>12821</v>
      </c>
      <c r="B10352" s="10">
        <v>45997</v>
      </c>
      <c r="C10352" t="s">
        <v>33</v>
      </c>
      <c r="E10352">
        <v>900031078</v>
      </c>
      <c r="F10352" t="s">
        <v>494</v>
      </c>
      <c r="I10352" t="s">
        <v>35</v>
      </c>
      <c r="J10352" t="s">
        <v>35</v>
      </c>
      <c r="L10352" t="s">
        <v>54</v>
      </c>
      <c r="P10352" t="s">
        <v>309</v>
      </c>
      <c r="Q10352" t="s">
        <v>628</v>
      </c>
      <c r="R10352" t="s">
        <v>1857</v>
      </c>
      <c r="S10352">
        <v>1004235894</v>
      </c>
      <c r="T10352">
        <v>10122</v>
      </c>
      <c r="U10352" t="s">
        <v>7053</v>
      </c>
      <c r="V10352">
        <v>27235562</v>
      </c>
      <c r="W10352" t="s">
        <v>12812</v>
      </c>
      <c r="X10352" t="s">
        <v>12209</v>
      </c>
      <c r="Y10352">
        <v>233400</v>
      </c>
      <c r="Z10352">
        <v>0</v>
      </c>
      <c r="AA10352">
        <v>233400</v>
      </c>
      <c r="AB10352">
        <v>0</v>
      </c>
      <c r="AC10352">
        <v>233400</v>
      </c>
      <c r="AD10352">
        <v>233400</v>
      </c>
      <c r="AE10352">
        <v>0</v>
      </c>
      <c r="AF10352" t="s">
        <v>43</v>
      </c>
    </row>
    <row r="10353" spans="1:32" x14ac:dyDescent="0.25">
      <c r="A10353" t="s">
        <v>12822</v>
      </c>
      <c r="B10353" s="10">
        <v>45997</v>
      </c>
      <c r="C10353" t="s">
        <v>33</v>
      </c>
      <c r="E10353">
        <v>900031078</v>
      </c>
      <c r="F10353" t="s">
        <v>494</v>
      </c>
      <c r="I10353" t="s">
        <v>35</v>
      </c>
      <c r="J10353" t="s">
        <v>35</v>
      </c>
      <c r="L10353" t="s">
        <v>54</v>
      </c>
      <c r="P10353" t="s">
        <v>309</v>
      </c>
      <c r="Q10353" t="s">
        <v>625</v>
      </c>
      <c r="R10353" t="s">
        <v>1857</v>
      </c>
      <c r="S10353">
        <v>1004235894</v>
      </c>
      <c r="T10353">
        <v>10123</v>
      </c>
      <c r="U10353" t="s">
        <v>7053</v>
      </c>
      <c r="V10353">
        <v>27235562</v>
      </c>
      <c r="W10353" t="s">
        <v>12812</v>
      </c>
      <c r="X10353" t="s">
        <v>12209</v>
      </c>
      <c r="Y10353">
        <v>1306800</v>
      </c>
      <c r="Z10353">
        <v>0</v>
      </c>
      <c r="AA10353">
        <v>1306800</v>
      </c>
      <c r="AB10353">
        <v>0</v>
      </c>
      <c r="AC10353">
        <v>1306800</v>
      </c>
      <c r="AD10353">
        <v>1306800</v>
      </c>
      <c r="AE10353">
        <v>0</v>
      </c>
      <c r="AF10353" t="s">
        <v>43</v>
      </c>
    </row>
    <row r="10354" spans="1:32" x14ac:dyDescent="0.25">
      <c r="A10354" t="s">
        <v>12823</v>
      </c>
      <c r="B10354" s="10">
        <v>45999</v>
      </c>
      <c r="C10354" t="s">
        <v>33</v>
      </c>
      <c r="E10354">
        <v>900031078</v>
      </c>
      <c r="F10354" t="s">
        <v>494</v>
      </c>
      <c r="I10354" t="s">
        <v>35</v>
      </c>
      <c r="J10354" t="s">
        <v>35</v>
      </c>
      <c r="L10354" t="s">
        <v>54</v>
      </c>
      <c r="P10354" t="s">
        <v>309</v>
      </c>
      <c r="Q10354" t="s">
        <v>625</v>
      </c>
      <c r="R10354" t="s">
        <v>1857</v>
      </c>
      <c r="S10354">
        <v>1004235894</v>
      </c>
      <c r="T10354">
        <v>10124</v>
      </c>
      <c r="U10354" t="s">
        <v>7053</v>
      </c>
      <c r="V10354">
        <v>27235562</v>
      </c>
      <c r="W10354" t="s">
        <v>12812</v>
      </c>
      <c r="X10354" t="s">
        <v>12209</v>
      </c>
      <c r="Y10354">
        <v>774400</v>
      </c>
      <c r="Z10354">
        <v>0</v>
      </c>
      <c r="AA10354">
        <v>774400</v>
      </c>
      <c r="AB10354">
        <v>0</v>
      </c>
      <c r="AC10354">
        <v>774400</v>
      </c>
      <c r="AD10354">
        <v>774400</v>
      </c>
      <c r="AE10354">
        <v>0</v>
      </c>
      <c r="AF10354" t="s">
        <v>43</v>
      </c>
    </row>
    <row r="10355" spans="1:32" x14ac:dyDescent="0.25">
      <c r="A10355" t="s">
        <v>12824</v>
      </c>
      <c r="B10355" s="10">
        <v>46000</v>
      </c>
      <c r="C10355" t="s">
        <v>33</v>
      </c>
      <c r="E10355">
        <v>900031078</v>
      </c>
      <c r="F10355" t="s">
        <v>494</v>
      </c>
      <c r="I10355" t="s">
        <v>35</v>
      </c>
      <c r="J10355" t="s">
        <v>35</v>
      </c>
      <c r="L10355" t="s">
        <v>54</v>
      </c>
      <c r="P10355" t="s">
        <v>12820</v>
      </c>
      <c r="Q10355" t="s">
        <v>628</v>
      </c>
      <c r="R10355" t="s">
        <v>1857</v>
      </c>
      <c r="S10355">
        <v>1004235894</v>
      </c>
      <c r="T10355">
        <v>10125</v>
      </c>
      <c r="U10355" t="s">
        <v>7053</v>
      </c>
      <c r="V10355">
        <v>27235562</v>
      </c>
      <c r="W10355" t="s">
        <v>12812</v>
      </c>
      <c r="X10355" t="s">
        <v>12209</v>
      </c>
      <c r="Y10355">
        <v>1672700</v>
      </c>
      <c r="Z10355">
        <v>0</v>
      </c>
      <c r="AA10355">
        <v>1672700</v>
      </c>
      <c r="AB10355">
        <v>0</v>
      </c>
      <c r="AC10355">
        <v>1672700</v>
      </c>
      <c r="AD10355">
        <v>1672700</v>
      </c>
      <c r="AE10355">
        <v>0</v>
      </c>
      <c r="AF10355" t="s">
        <v>43</v>
      </c>
    </row>
    <row r="10356" spans="1:32" x14ac:dyDescent="0.25">
      <c r="A10356" t="s">
        <v>12825</v>
      </c>
      <c r="B10356" s="10">
        <v>46001</v>
      </c>
      <c r="C10356" t="s">
        <v>33</v>
      </c>
      <c r="E10356">
        <v>900031078</v>
      </c>
      <c r="F10356" t="s">
        <v>494</v>
      </c>
      <c r="I10356" t="s">
        <v>35</v>
      </c>
      <c r="J10356" t="s">
        <v>35</v>
      </c>
      <c r="L10356" t="s">
        <v>54</v>
      </c>
      <c r="P10356" t="s">
        <v>309</v>
      </c>
      <c r="Q10356" t="s">
        <v>628</v>
      </c>
      <c r="R10356" t="s">
        <v>1857</v>
      </c>
      <c r="S10356">
        <v>1004235894</v>
      </c>
      <c r="T10356">
        <v>10126</v>
      </c>
      <c r="U10356" t="s">
        <v>7053</v>
      </c>
      <c r="V10356">
        <v>27235562</v>
      </c>
      <c r="W10356" t="s">
        <v>12812</v>
      </c>
      <c r="X10356" t="s">
        <v>12209</v>
      </c>
      <c r="Y10356">
        <v>1011400</v>
      </c>
      <c r="Z10356">
        <v>0</v>
      </c>
      <c r="AA10356">
        <v>1011400</v>
      </c>
      <c r="AB10356">
        <v>0</v>
      </c>
      <c r="AC10356">
        <v>1011400</v>
      </c>
      <c r="AD10356">
        <v>1011400</v>
      </c>
      <c r="AE10356">
        <v>0</v>
      </c>
      <c r="AF10356" t="s">
        <v>43</v>
      </c>
    </row>
    <row r="10357" spans="1:32" x14ac:dyDescent="0.25">
      <c r="A10357" t="s">
        <v>12826</v>
      </c>
      <c r="B10357" s="10">
        <v>46002</v>
      </c>
      <c r="C10357" t="s">
        <v>33</v>
      </c>
      <c r="E10357">
        <v>900031078</v>
      </c>
      <c r="F10357" t="s">
        <v>494</v>
      </c>
      <c r="I10357" t="s">
        <v>35</v>
      </c>
      <c r="J10357" t="s">
        <v>35</v>
      </c>
      <c r="L10357" t="s">
        <v>54</v>
      </c>
      <c r="P10357" t="s">
        <v>12820</v>
      </c>
      <c r="Q10357" t="s">
        <v>628</v>
      </c>
      <c r="R10357" t="s">
        <v>1857</v>
      </c>
      <c r="S10357">
        <v>1004235894</v>
      </c>
      <c r="T10357">
        <v>10127</v>
      </c>
      <c r="U10357" t="s">
        <v>7053</v>
      </c>
      <c r="V10357">
        <v>27235562</v>
      </c>
      <c r="W10357" t="s">
        <v>12812</v>
      </c>
      <c r="X10357" t="s">
        <v>12209</v>
      </c>
      <c r="Y10357">
        <v>466800</v>
      </c>
      <c r="Z10357">
        <v>0</v>
      </c>
      <c r="AA10357">
        <v>466800</v>
      </c>
      <c r="AB10357">
        <v>0</v>
      </c>
      <c r="AC10357">
        <v>466800</v>
      </c>
      <c r="AD10357">
        <v>466800</v>
      </c>
      <c r="AE10357">
        <v>0</v>
      </c>
      <c r="AF10357" t="s">
        <v>43</v>
      </c>
    </row>
    <row r="10358" spans="1:32" x14ac:dyDescent="0.25">
      <c r="A10358" t="s">
        <v>12827</v>
      </c>
      <c r="B10358" s="10">
        <v>46003</v>
      </c>
      <c r="C10358" t="s">
        <v>33</v>
      </c>
      <c r="E10358">
        <v>900031078</v>
      </c>
      <c r="F10358" t="s">
        <v>494</v>
      </c>
      <c r="I10358" t="s">
        <v>35</v>
      </c>
      <c r="J10358" t="s">
        <v>35</v>
      </c>
      <c r="L10358" t="s">
        <v>54</v>
      </c>
      <c r="P10358" t="s">
        <v>12820</v>
      </c>
      <c r="Q10358" t="s">
        <v>628</v>
      </c>
      <c r="R10358" t="s">
        <v>1857</v>
      </c>
      <c r="S10358">
        <v>1004235894</v>
      </c>
      <c r="T10358">
        <v>10128</v>
      </c>
      <c r="U10358" t="s">
        <v>7053</v>
      </c>
      <c r="V10358">
        <v>27235562</v>
      </c>
      <c r="W10358" t="s">
        <v>12812</v>
      </c>
      <c r="X10358" t="s">
        <v>12209</v>
      </c>
      <c r="Y10358">
        <v>1050300</v>
      </c>
      <c r="Z10358">
        <v>0</v>
      </c>
      <c r="AA10358">
        <v>1050300</v>
      </c>
      <c r="AB10358">
        <v>0</v>
      </c>
      <c r="AC10358">
        <v>1050300</v>
      </c>
      <c r="AD10358">
        <v>1050300</v>
      </c>
      <c r="AE10358">
        <v>0</v>
      </c>
      <c r="AF10358" t="s">
        <v>43</v>
      </c>
    </row>
    <row r="10359" spans="1:32" x14ac:dyDescent="0.25">
      <c r="A10359" t="s">
        <v>12828</v>
      </c>
      <c r="B10359" s="10">
        <v>46006</v>
      </c>
      <c r="C10359" t="s">
        <v>33</v>
      </c>
      <c r="E10359">
        <v>900031078</v>
      </c>
      <c r="F10359" t="s">
        <v>494</v>
      </c>
      <c r="I10359" t="s">
        <v>35</v>
      </c>
      <c r="J10359" t="s">
        <v>35</v>
      </c>
      <c r="L10359" t="s">
        <v>54</v>
      </c>
      <c r="P10359" t="s">
        <v>309</v>
      </c>
      <c r="Q10359" t="s">
        <v>628</v>
      </c>
      <c r="R10359" t="s">
        <v>1857</v>
      </c>
      <c r="S10359">
        <v>1004235894</v>
      </c>
      <c r="T10359">
        <v>10129</v>
      </c>
      <c r="U10359" t="s">
        <v>7053</v>
      </c>
      <c r="V10359">
        <v>27235562</v>
      </c>
      <c r="W10359" t="s">
        <v>12812</v>
      </c>
      <c r="X10359" t="s">
        <v>12209</v>
      </c>
      <c r="Y10359">
        <v>2489600</v>
      </c>
      <c r="Z10359">
        <v>0</v>
      </c>
      <c r="AA10359">
        <v>2489600</v>
      </c>
      <c r="AB10359">
        <v>0</v>
      </c>
      <c r="AC10359">
        <v>2489600</v>
      </c>
      <c r="AD10359">
        <v>2489600</v>
      </c>
      <c r="AE10359">
        <v>0</v>
      </c>
      <c r="AF10359" t="s">
        <v>43</v>
      </c>
    </row>
    <row r="10360" spans="1:32" x14ac:dyDescent="0.25">
      <c r="A10360" t="s">
        <v>12829</v>
      </c>
      <c r="B10360" s="10">
        <v>46007</v>
      </c>
      <c r="C10360" t="s">
        <v>33</v>
      </c>
      <c r="E10360">
        <v>900031078</v>
      </c>
      <c r="F10360" t="s">
        <v>494</v>
      </c>
      <c r="I10360" t="s">
        <v>35</v>
      </c>
      <c r="J10360" t="s">
        <v>35</v>
      </c>
      <c r="L10360" t="s">
        <v>54</v>
      </c>
      <c r="P10360" t="s">
        <v>309</v>
      </c>
      <c r="Q10360" t="s">
        <v>628</v>
      </c>
      <c r="R10360" t="s">
        <v>1857</v>
      </c>
      <c r="S10360">
        <v>1004235894</v>
      </c>
      <c r="T10360">
        <v>10130</v>
      </c>
      <c r="U10360" t="s">
        <v>7053</v>
      </c>
      <c r="V10360">
        <v>27235562</v>
      </c>
      <c r="W10360" t="s">
        <v>12812</v>
      </c>
      <c r="X10360" t="s">
        <v>12209</v>
      </c>
      <c r="Y10360">
        <v>1906100</v>
      </c>
      <c r="Z10360">
        <v>0</v>
      </c>
      <c r="AA10360">
        <v>1906100</v>
      </c>
      <c r="AB10360">
        <v>0</v>
      </c>
      <c r="AC10360">
        <v>1906100</v>
      </c>
      <c r="AD10360">
        <v>1906100</v>
      </c>
      <c r="AE10360">
        <v>0</v>
      </c>
      <c r="AF10360" t="s">
        <v>43</v>
      </c>
    </row>
    <row r="10361" spans="1:32" x14ac:dyDescent="0.25">
      <c r="A10361" t="s">
        <v>12830</v>
      </c>
      <c r="B10361" s="10">
        <v>46008</v>
      </c>
      <c r="C10361" t="s">
        <v>33</v>
      </c>
      <c r="E10361">
        <v>900031078</v>
      </c>
      <c r="F10361" t="s">
        <v>494</v>
      </c>
      <c r="I10361" t="s">
        <v>35</v>
      </c>
      <c r="J10361" t="s">
        <v>35</v>
      </c>
      <c r="L10361" t="s">
        <v>54</v>
      </c>
      <c r="P10361" t="s">
        <v>309</v>
      </c>
      <c r="Q10361" t="s">
        <v>628</v>
      </c>
      <c r="R10361" t="s">
        <v>1857</v>
      </c>
      <c r="S10361">
        <v>1004235894</v>
      </c>
      <c r="T10361">
        <v>10131</v>
      </c>
      <c r="U10361" t="s">
        <v>7053</v>
      </c>
      <c r="V10361">
        <v>27235562</v>
      </c>
      <c r="W10361" t="s">
        <v>12812</v>
      </c>
      <c r="X10361" t="s">
        <v>12209</v>
      </c>
      <c r="Y10361">
        <v>3228700</v>
      </c>
      <c r="Z10361">
        <v>0</v>
      </c>
      <c r="AA10361">
        <v>3228700</v>
      </c>
      <c r="AB10361">
        <v>0</v>
      </c>
      <c r="AC10361">
        <v>3228700</v>
      </c>
      <c r="AD10361">
        <v>3228700</v>
      </c>
      <c r="AE10361">
        <v>0</v>
      </c>
      <c r="AF10361" t="s">
        <v>43</v>
      </c>
    </row>
    <row r="10362" spans="1:32" x14ac:dyDescent="0.25">
      <c r="A10362" t="s">
        <v>12831</v>
      </c>
      <c r="B10362" s="10">
        <v>46009</v>
      </c>
      <c r="C10362" t="s">
        <v>33</v>
      </c>
      <c r="E10362">
        <v>900031078</v>
      </c>
      <c r="F10362" t="s">
        <v>494</v>
      </c>
      <c r="I10362" t="s">
        <v>35</v>
      </c>
      <c r="J10362" t="s">
        <v>35</v>
      </c>
      <c r="L10362" t="s">
        <v>54</v>
      </c>
      <c r="P10362" t="s">
        <v>12820</v>
      </c>
      <c r="Q10362" t="s">
        <v>628</v>
      </c>
      <c r="R10362" t="s">
        <v>1857</v>
      </c>
      <c r="S10362">
        <v>1004235894</v>
      </c>
      <c r="T10362">
        <v>10132</v>
      </c>
      <c r="U10362" t="s">
        <v>7053</v>
      </c>
      <c r="V10362">
        <v>27235562</v>
      </c>
      <c r="W10362" t="s">
        <v>12812</v>
      </c>
      <c r="X10362" t="s">
        <v>12209</v>
      </c>
      <c r="Y10362">
        <v>2178400</v>
      </c>
      <c r="Z10362">
        <v>0</v>
      </c>
      <c r="AA10362">
        <v>2178400</v>
      </c>
      <c r="AB10362">
        <v>0</v>
      </c>
      <c r="AC10362">
        <v>2178400</v>
      </c>
      <c r="AD10362">
        <v>2178400</v>
      </c>
      <c r="AE10362">
        <v>0</v>
      </c>
      <c r="AF10362" t="s">
        <v>43</v>
      </c>
    </row>
    <row r="10363" spans="1:32" x14ac:dyDescent="0.25">
      <c r="A10363" t="s">
        <v>12832</v>
      </c>
      <c r="B10363" s="10">
        <v>46010</v>
      </c>
      <c r="C10363" t="s">
        <v>33</v>
      </c>
      <c r="E10363">
        <v>900031078</v>
      </c>
      <c r="F10363" t="s">
        <v>494</v>
      </c>
      <c r="I10363" t="s">
        <v>35</v>
      </c>
      <c r="J10363" t="s">
        <v>35</v>
      </c>
      <c r="L10363" t="s">
        <v>54</v>
      </c>
      <c r="P10363" t="s">
        <v>309</v>
      </c>
      <c r="Q10363" t="s">
        <v>628</v>
      </c>
      <c r="R10363" t="s">
        <v>1857</v>
      </c>
      <c r="S10363">
        <v>1004235894</v>
      </c>
      <c r="T10363">
        <v>10133</v>
      </c>
      <c r="U10363" t="s">
        <v>7053</v>
      </c>
      <c r="V10363">
        <v>27235562</v>
      </c>
      <c r="W10363" t="s">
        <v>12812</v>
      </c>
      <c r="X10363" t="s">
        <v>12209</v>
      </c>
      <c r="Y10363">
        <v>2878600</v>
      </c>
      <c r="Z10363">
        <v>0</v>
      </c>
      <c r="AA10363">
        <v>2878600</v>
      </c>
      <c r="AB10363">
        <v>0</v>
      </c>
      <c r="AC10363">
        <v>2878600</v>
      </c>
      <c r="AD10363">
        <v>2878600</v>
      </c>
      <c r="AE10363">
        <v>0</v>
      </c>
      <c r="AF10363" t="s">
        <v>43</v>
      </c>
    </row>
    <row r="10364" spans="1:32" x14ac:dyDescent="0.25">
      <c r="A10364" t="s">
        <v>12833</v>
      </c>
      <c r="B10364" s="10">
        <v>46011</v>
      </c>
      <c r="C10364" t="s">
        <v>33</v>
      </c>
      <c r="E10364">
        <v>900031078</v>
      </c>
      <c r="F10364" t="s">
        <v>494</v>
      </c>
      <c r="I10364" t="s">
        <v>35</v>
      </c>
      <c r="J10364" t="s">
        <v>35</v>
      </c>
      <c r="L10364" t="s">
        <v>54</v>
      </c>
      <c r="P10364" t="s">
        <v>309</v>
      </c>
      <c r="Q10364" t="s">
        <v>628</v>
      </c>
      <c r="R10364" t="s">
        <v>1857</v>
      </c>
      <c r="S10364">
        <v>1004235894</v>
      </c>
      <c r="T10364">
        <v>10134</v>
      </c>
      <c r="U10364" t="s">
        <v>7053</v>
      </c>
      <c r="V10364">
        <v>27235562</v>
      </c>
      <c r="W10364" t="s">
        <v>12812</v>
      </c>
      <c r="X10364" t="s">
        <v>12209</v>
      </c>
      <c r="Y10364">
        <v>1167000</v>
      </c>
      <c r="Z10364">
        <v>0</v>
      </c>
      <c r="AA10364">
        <v>1167000</v>
      </c>
      <c r="AB10364">
        <v>0</v>
      </c>
      <c r="AC10364">
        <v>1167000</v>
      </c>
      <c r="AD10364">
        <v>1167000</v>
      </c>
      <c r="AE10364">
        <v>0</v>
      </c>
      <c r="AF10364" t="s">
        <v>43</v>
      </c>
    </row>
    <row r="10365" spans="1:32" x14ac:dyDescent="0.25">
      <c r="A10365" t="s">
        <v>12834</v>
      </c>
      <c r="B10365" s="10">
        <v>46013</v>
      </c>
      <c r="C10365" t="s">
        <v>33</v>
      </c>
      <c r="E10365">
        <v>900031078</v>
      </c>
      <c r="F10365" t="s">
        <v>494</v>
      </c>
      <c r="I10365" t="s">
        <v>35</v>
      </c>
      <c r="J10365" t="s">
        <v>35</v>
      </c>
      <c r="L10365" t="s">
        <v>54</v>
      </c>
      <c r="P10365" t="s">
        <v>309</v>
      </c>
      <c r="Q10365" t="s">
        <v>628</v>
      </c>
      <c r="R10365" t="s">
        <v>1857</v>
      </c>
      <c r="S10365">
        <v>1004235894</v>
      </c>
      <c r="T10365">
        <v>10135</v>
      </c>
      <c r="U10365" t="s">
        <v>7053</v>
      </c>
      <c r="V10365">
        <v>27235562</v>
      </c>
      <c r="W10365" t="s">
        <v>12812</v>
      </c>
      <c r="X10365" t="s">
        <v>12209</v>
      </c>
      <c r="Y10365">
        <v>1750500</v>
      </c>
      <c r="Z10365">
        <v>0</v>
      </c>
      <c r="AA10365">
        <v>1750500</v>
      </c>
      <c r="AB10365">
        <v>0</v>
      </c>
      <c r="AC10365">
        <v>1750500</v>
      </c>
      <c r="AD10365">
        <v>1750500</v>
      </c>
      <c r="AE10365">
        <v>0</v>
      </c>
      <c r="AF10365" t="s">
        <v>43</v>
      </c>
    </row>
    <row r="10366" spans="1:32" x14ac:dyDescent="0.25">
      <c r="A10366" t="s">
        <v>12835</v>
      </c>
      <c r="B10366" s="10">
        <v>46014</v>
      </c>
      <c r="C10366" t="s">
        <v>33</v>
      </c>
      <c r="E10366">
        <v>900031078</v>
      </c>
      <c r="F10366" t="s">
        <v>494</v>
      </c>
      <c r="I10366" t="s">
        <v>35</v>
      </c>
      <c r="J10366" t="s">
        <v>35</v>
      </c>
      <c r="L10366" t="s">
        <v>54</v>
      </c>
      <c r="P10366" t="s">
        <v>309</v>
      </c>
      <c r="Q10366" t="s">
        <v>628</v>
      </c>
      <c r="R10366" t="s">
        <v>1857</v>
      </c>
      <c r="S10366">
        <v>1004235894</v>
      </c>
      <c r="T10366">
        <v>10136</v>
      </c>
      <c r="U10366" t="s">
        <v>7053</v>
      </c>
      <c r="V10366">
        <v>27235562</v>
      </c>
      <c r="W10366" t="s">
        <v>12812</v>
      </c>
      <c r="X10366" t="s">
        <v>12209</v>
      </c>
      <c r="Y10366">
        <v>1906100</v>
      </c>
      <c r="Z10366">
        <v>0</v>
      </c>
      <c r="AA10366">
        <v>1906100</v>
      </c>
      <c r="AB10366">
        <v>0</v>
      </c>
      <c r="AC10366">
        <v>1906100</v>
      </c>
      <c r="AD10366">
        <v>1906100</v>
      </c>
      <c r="AE10366">
        <v>0</v>
      </c>
      <c r="AF10366" t="s">
        <v>43</v>
      </c>
    </row>
    <row r="10367" spans="1:32" x14ac:dyDescent="0.25">
      <c r="A10367" t="s">
        <v>12836</v>
      </c>
      <c r="B10367" s="10">
        <v>46017</v>
      </c>
      <c r="C10367" t="s">
        <v>33</v>
      </c>
      <c r="E10367">
        <v>900031078</v>
      </c>
      <c r="F10367" t="s">
        <v>494</v>
      </c>
      <c r="I10367" t="s">
        <v>35</v>
      </c>
      <c r="J10367" t="s">
        <v>35</v>
      </c>
      <c r="L10367" t="s">
        <v>54</v>
      </c>
      <c r="P10367" t="s">
        <v>12820</v>
      </c>
      <c r="Q10367" t="s">
        <v>628</v>
      </c>
      <c r="R10367" t="s">
        <v>1857</v>
      </c>
      <c r="S10367">
        <v>1004235894</v>
      </c>
      <c r="T10367">
        <v>10137</v>
      </c>
      <c r="U10367" t="s">
        <v>7053</v>
      </c>
      <c r="V10367">
        <v>27235562</v>
      </c>
      <c r="W10367" t="s">
        <v>12812</v>
      </c>
      <c r="X10367" t="s">
        <v>12209</v>
      </c>
      <c r="Y10367">
        <v>2800800</v>
      </c>
      <c r="Z10367">
        <v>0</v>
      </c>
      <c r="AA10367">
        <v>2800800</v>
      </c>
      <c r="AB10367">
        <v>0</v>
      </c>
      <c r="AC10367">
        <v>2800800</v>
      </c>
      <c r="AD10367">
        <v>2800800</v>
      </c>
      <c r="AE10367">
        <v>0</v>
      </c>
      <c r="AF10367" t="s">
        <v>43</v>
      </c>
    </row>
    <row r="10368" spans="1:32" x14ac:dyDescent="0.25">
      <c r="A10368" t="s">
        <v>12837</v>
      </c>
      <c r="B10368" s="10">
        <v>46018</v>
      </c>
      <c r="C10368" t="s">
        <v>33</v>
      </c>
      <c r="E10368">
        <v>900031078</v>
      </c>
      <c r="F10368" t="s">
        <v>494</v>
      </c>
      <c r="I10368" t="s">
        <v>35</v>
      </c>
      <c r="J10368" t="s">
        <v>35</v>
      </c>
      <c r="L10368" t="s">
        <v>54</v>
      </c>
      <c r="P10368" t="s">
        <v>12820</v>
      </c>
      <c r="Q10368" t="s">
        <v>628</v>
      </c>
      <c r="R10368" t="s">
        <v>1857</v>
      </c>
      <c r="S10368">
        <v>1004235894</v>
      </c>
      <c r="T10368">
        <v>10138</v>
      </c>
      <c r="U10368" t="s">
        <v>7053</v>
      </c>
      <c r="V10368">
        <v>27235562</v>
      </c>
      <c r="W10368" t="s">
        <v>12812</v>
      </c>
      <c r="X10368" t="s">
        <v>12209</v>
      </c>
      <c r="Y10368">
        <v>1633800</v>
      </c>
      <c r="Z10368">
        <v>0</v>
      </c>
      <c r="AA10368">
        <v>1633800</v>
      </c>
      <c r="AB10368">
        <v>0</v>
      </c>
      <c r="AC10368">
        <v>1633800</v>
      </c>
      <c r="AD10368">
        <v>1633800</v>
      </c>
      <c r="AE10368">
        <v>0</v>
      </c>
      <c r="AF10368" t="s">
        <v>43</v>
      </c>
    </row>
    <row r="10369" spans="1:32" x14ac:dyDescent="0.25">
      <c r="A10369" t="s">
        <v>12838</v>
      </c>
      <c r="B10369" s="10">
        <v>46018</v>
      </c>
      <c r="C10369" t="s">
        <v>33</v>
      </c>
      <c r="E10369">
        <v>900031078</v>
      </c>
      <c r="F10369" t="s">
        <v>494</v>
      </c>
      <c r="I10369" t="s">
        <v>35</v>
      </c>
      <c r="J10369" t="s">
        <v>35</v>
      </c>
      <c r="L10369" t="s">
        <v>54</v>
      </c>
      <c r="P10369" t="s">
        <v>11077</v>
      </c>
      <c r="Q10369" t="s">
        <v>628</v>
      </c>
      <c r="R10369" t="s">
        <v>1857</v>
      </c>
      <c r="S10369">
        <v>1004235894</v>
      </c>
      <c r="T10369">
        <v>10139</v>
      </c>
      <c r="U10369" t="s">
        <v>7053</v>
      </c>
      <c r="V10369">
        <v>27235562</v>
      </c>
      <c r="W10369" t="s">
        <v>12812</v>
      </c>
      <c r="X10369" t="s">
        <v>12209</v>
      </c>
      <c r="Y10369">
        <v>739100</v>
      </c>
      <c r="Z10369">
        <v>0</v>
      </c>
      <c r="AA10369">
        <v>739100</v>
      </c>
      <c r="AB10369">
        <v>0</v>
      </c>
      <c r="AC10369">
        <v>739100</v>
      </c>
      <c r="AD10369">
        <v>739100</v>
      </c>
      <c r="AE10369">
        <v>0</v>
      </c>
      <c r="AF10369" t="s">
        <v>43</v>
      </c>
    </row>
    <row r="10370" spans="1:32" x14ac:dyDescent="0.25">
      <c r="A10370" t="s">
        <v>12839</v>
      </c>
      <c r="B10370" s="10">
        <v>46000</v>
      </c>
      <c r="C10370" t="s">
        <v>33</v>
      </c>
      <c r="E10370">
        <v>900031078</v>
      </c>
      <c r="F10370" t="s">
        <v>494</v>
      </c>
      <c r="I10370" t="s">
        <v>35</v>
      </c>
      <c r="J10370" t="s">
        <v>35</v>
      </c>
      <c r="L10370" t="s">
        <v>798</v>
      </c>
      <c r="P10370" t="s">
        <v>799</v>
      </c>
      <c r="Q10370" t="s">
        <v>625</v>
      </c>
      <c r="R10370" t="s">
        <v>1857</v>
      </c>
      <c r="S10370">
        <v>1004235894</v>
      </c>
      <c r="T10370">
        <v>10140</v>
      </c>
      <c r="U10370" t="s">
        <v>7053</v>
      </c>
      <c r="V10370">
        <v>27235562</v>
      </c>
      <c r="W10370" t="s">
        <v>12812</v>
      </c>
      <c r="X10370" t="s">
        <v>12209</v>
      </c>
      <c r="Y10370">
        <v>807600</v>
      </c>
      <c r="Z10370">
        <v>0</v>
      </c>
      <c r="AA10370">
        <v>807600</v>
      </c>
      <c r="AB10370">
        <v>0</v>
      </c>
      <c r="AC10370">
        <v>807600</v>
      </c>
      <c r="AD10370">
        <v>807600</v>
      </c>
      <c r="AE10370">
        <v>0</v>
      </c>
      <c r="AF10370" t="s">
        <v>43</v>
      </c>
    </row>
    <row r="10371" spans="1:32" x14ac:dyDescent="0.25">
      <c r="A10371" t="s">
        <v>12840</v>
      </c>
      <c r="B10371" s="10">
        <v>46001</v>
      </c>
      <c r="C10371" t="s">
        <v>33</v>
      </c>
      <c r="E10371">
        <v>900031078</v>
      </c>
      <c r="F10371" t="s">
        <v>494</v>
      </c>
      <c r="I10371" t="s">
        <v>35</v>
      </c>
      <c r="J10371" t="s">
        <v>35</v>
      </c>
      <c r="L10371" t="s">
        <v>798</v>
      </c>
      <c r="P10371" t="s">
        <v>799</v>
      </c>
      <c r="Q10371" t="s">
        <v>625</v>
      </c>
      <c r="R10371" t="s">
        <v>1857</v>
      </c>
      <c r="S10371">
        <v>1004235894</v>
      </c>
      <c r="T10371">
        <v>10141</v>
      </c>
      <c r="U10371" t="s">
        <v>7053</v>
      </c>
      <c r="V10371">
        <v>27235562</v>
      </c>
      <c r="W10371" t="s">
        <v>12812</v>
      </c>
      <c r="X10371" t="s">
        <v>12209</v>
      </c>
      <c r="Y10371">
        <v>2086300</v>
      </c>
      <c r="Z10371">
        <v>0</v>
      </c>
      <c r="AA10371">
        <v>2086300</v>
      </c>
      <c r="AB10371">
        <v>0</v>
      </c>
      <c r="AC10371">
        <v>2086300</v>
      </c>
      <c r="AD10371">
        <v>2086300</v>
      </c>
      <c r="AE10371">
        <v>0</v>
      </c>
      <c r="AF10371" t="s">
        <v>43</v>
      </c>
    </row>
    <row r="10372" spans="1:32" x14ac:dyDescent="0.25">
      <c r="A10372" t="s">
        <v>12841</v>
      </c>
      <c r="B10372" s="10">
        <v>46002</v>
      </c>
      <c r="C10372" t="s">
        <v>33</v>
      </c>
      <c r="E10372">
        <v>900031078</v>
      </c>
      <c r="F10372" t="s">
        <v>494</v>
      </c>
      <c r="I10372" t="s">
        <v>35</v>
      </c>
      <c r="J10372" t="s">
        <v>35</v>
      </c>
      <c r="L10372" t="s">
        <v>798</v>
      </c>
      <c r="P10372" t="s">
        <v>799</v>
      </c>
      <c r="Q10372" t="s">
        <v>625</v>
      </c>
      <c r="R10372" t="s">
        <v>1857</v>
      </c>
      <c r="S10372">
        <v>1004235894</v>
      </c>
      <c r="T10372">
        <v>10142</v>
      </c>
      <c r="U10372" t="s">
        <v>7053</v>
      </c>
      <c r="V10372">
        <v>27235562</v>
      </c>
      <c r="W10372" t="s">
        <v>12812</v>
      </c>
      <c r="X10372" t="s">
        <v>12209</v>
      </c>
      <c r="Y10372">
        <v>1682500</v>
      </c>
      <c r="Z10372">
        <v>0</v>
      </c>
      <c r="AA10372">
        <v>1682500</v>
      </c>
      <c r="AB10372">
        <v>0</v>
      </c>
      <c r="AC10372">
        <v>1682500</v>
      </c>
      <c r="AD10372">
        <v>1682500</v>
      </c>
      <c r="AE10372">
        <v>0</v>
      </c>
      <c r="AF10372" t="s">
        <v>43</v>
      </c>
    </row>
    <row r="10373" spans="1:32" x14ac:dyDescent="0.25">
      <c r="A10373" t="s">
        <v>12842</v>
      </c>
      <c r="B10373" s="10">
        <v>46003</v>
      </c>
      <c r="C10373" t="s">
        <v>33</v>
      </c>
      <c r="E10373">
        <v>900031078</v>
      </c>
      <c r="F10373" t="s">
        <v>494</v>
      </c>
      <c r="I10373" t="s">
        <v>35</v>
      </c>
      <c r="J10373" t="s">
        <v>35</v>
      </c>
      <c r="L10373" t="s">
        <v>798</v>
      </c>
      <c r="P10373" t="s">
        <v>799</v>
      </c>
      <c r="Q10373" t="s">
        <v>625</v>
      </c>
      <c r="R10373" t="s">
        <v>1857</v>
      </c>
      <c r="S10373">
        <v>1004235894</v>
      </c>
      <c r="T10373">
        <v>10143</v>
      </c>
      <c r="U10373" t="s">
        <v>7053</v>
      </c>
      <c r="V10373">
        <v>27235562</v>
      </c>
      <c r="W10373" t="s">
        <v>12812</v>
      </c>
      <c r="X10373" t="s">
        <v>12209</v>
      </c>
      <c r="Y10373">
        <v>1278700</v>
      </c>
      <c r="Z10373">
        <v>0</v>
      </c>
      <c r="AA10373">
        <v>1278700</v>
      </c>
      <c r="AB10373">
        <v>0</v>
      </c>
      <c r="AC10373">
        <v>1278700</v>
      </c>
      <c r="AD10373">
        <v>1278700</v>
      </c>
      <c r="AE10373">
        <v>0</v>
      </c>
      <c r="AF10373" t="s">
        <v>43</v>
      </c>
    </row>
    <row r="10374" spans="1:32" x14ac:dyDescent="0.25">
      <c r="A10374" t="s">
        <v>12843</v>
      </c>
      <c r="B10374" s="10">
        <v>46006</v>
      </c>
      <c r="C10374" t="s">
        <v>33</v>
      </c>
      <c r="E10374">
        <v>900031078</v>
      </c>
      <c r="F10374" t="s">
        <v>494</v>
      </c>
      <c r="I10374" t="s">
        <v>35</v>
      </c>
      <c r="J10374" t="s">
        <v>35</v>
      </c>
      <c r="L10374" t="s">
        <v>798</v>
      </c>
      <c r="P10374" t="s">
        <v>799</v>
      </c>
      <c r="Q10374" t="s">
        <v>625</v>
      </c>
      <c r="R10374" t="s">
        <v>1857</v>
      </c>
      <c r="S10374">
        <v>1004235894</v>
      </c>
      <c r="T10374">
        <v>10144</v>
      </c>
      <c r="U10374" t="s">
        <v>7053</v>
      </c>
      <c r="V10374">
        <v>27235562</v>
      </c>
      <c r="W10374" t="s">
        <v>12812</v>
      </c>
      <c r="X10374" t="s">
        <v>12209</v>
      </c>
      <c r="Y10374">
        <v>673000</v>
      </c>
      <c r="Z10374">
        <v>0</v>
      </c>
      <c r="AA10374">
        <v>673000</v>
      </c>
      <c r="AB10374">
        <v>0</v>
      </c>
      <c r="AC10374">
        <v>673000</v>
      </c>
      <c r="AD10374">
        <v>673000</v>
      </c>
      <c r="AE10374">
        <v>0</v>
      </c>
      <c r="AF10374" t="s">
        <v>43</v>
      </c>
    </row>
    <row r="10375" spans="1:32" x14ac:dyDescent="0.25">
      <c r="A10375" t="s">
        <v>12844</v>
      </c>
      <c r="B10375" s="10">
        <v>46007</v>
      </c>
      <c r="C10375" t="s">
        <v>33</v>
      </c>
      <c r="E10375">
        <v>900031078</v>
      </c>
      <c r="F10375" t="s">
        <v>494</v>
      </c>
      <c r="I10375" t="s">
        <v>35</v>
      </c>
      <c r="J10375" t="s">
        <v>35</v>
      </c>
      <c r="L10375" t="s">
        <v>798</v>
      </c>
      <c r="P10375" t="s">
        <v>799</v>
      </c>
      <c r="Q10375" t="s">
        <v>628</v>
      </c>
      <c r="R10375" t="s">
        <v>1857</v>
      </c>
      <c r="S10375">
        <v>1004235894</v>
      </c>
      <c r="T10375">
        <v>10145</v>
      </c>
      <c r="U10375" t="s">
        <v>7053</v>
      </c>
      <c r="V10375">
        <v>27235562</v>
      </c>
      <c r="W10375" t="s">
        <v>12812</v>
      </c>
      <c r="X10375" t="s">
        <v>12209</v>
      </c>
      <c r="Y10375">
        <v>1590300</v>
      </c>
      <c r="Z10375">
        <v>0</v>
      </c>
      <c r="AA10375">
        <v>1590300</v>
      </c>
      <c r="AB10375">
        <v>0</v>
      </c>
      <c r="AC10375">
        <v>1590300</v>
      </c>
      <c r="AD10375">
        <v>1590300</v>
      </c>
      <c r="AE10375">
        <v>0</v>
      </c>
      <c r="AF10375" t="s">
        <v>43</v>
      </c>
    </row>
    <row r="10376" spans="1:32" x14ac:dyDescent="0.25">
      <c r="A10376" t="s">
        <v>12845</v>
      </c>
      <c r="B10376" s="10">
        <v>46008</v>
      </c>
      <c r="C10376" t="s">
        <v>33</v>
      </c>
      <c r="E10376">
        <v>900031078</v>
      </c>
      <c r="F10376" t="s">
        <v>494</v>
      </c>
      <c r="I10376" t="s">
        <v>35</v>
      </c>
      <c r="J10376" t="s">
        <v>35</v>
      </c>
      <c r="L10376" t="s">
        <v>798</v>
      </c>
      <c r="P10376" t="s">
        <v>799</v>
      </c>
      <c r="Q10376" t="s">
        <v>628</v>
      </c>
      <c r="R10376" t="s">
        <v>1857</v>
      </c>
      <c r="S10376">
        <v>1004235894</v>
      </c>
      <c r="T10376">
        <v>10146</v>
      </c>
      <c r="U10376" t="s">
        <v>7053</v>
      </c>
      <c r="V10376">
        <v>27235562</v>
      </c>
      <c r="W10376" t="s">
        <v>12812</v>
      </c>
      <c r="X10376" t="s">
        <v>12209</v>
      </c>
      <c r="Y10376">
        <v>824600</v>
      </c>
      <c r="Z10376">
        <v>0</v>
      </c>
      <c r="AA10376">
        <v>824600</v>
      </c>
      <c r="AB10376">
        <v>0</v>
      </c>
      <c r="AC10376">
        <v>824600</v>
      </c>
      <c r="AD10376">
        <v>824600</v>
      </c>
      <c r="AE10376">
        <v>0</v>
      </c>
      <c r="AF10376" t="s">
        <v>43</v>
      </c>
    </row>
    <row r="10377" spans="1:32" x14ac:dyDescent="0.25">
      <c r="A10377" t="s">
        <v>12846</v>
      </c>
      <c r="B10377" s="10">
        <v>46008</v>
      </c>
      <c r="C10377" t="s">
        <v>33</v>
      </c>
      <c r="E10377">
        <v>900031078</v>
      </c>
      <c r="F10377" t="s">
        <v>494</v>
      </c>
      <c r="I10377" t="s">
        <v>35</v>
      </c>
      <c r="J10377" t="s">
        <v>35</v>
      </c>
      <c r="L10377" t="s">
        <v>798</v>
      </c>
      <c r="P10377" t="s">
        <v>799</v>
      </c>
      <c r="Q10377" t="s">
        <v>625</v>
      </c>
      <c r="R10377" t="s">
        <v>1857</v>
      </c>
      <c r="S10377">
        <v>1004235894</v>
      </c>
      <c r="T10377">
        <v>10147</v>
      </c>
      <c r="U10377" t="s">
        <v>7053</v>
      </c>
      <c r="V10377">
        <v>27235562</v>
      </c>
      <c r="W10377" t="s">
        <v>12812</v>
      </c>
      <c r="X10377" t="s">
        <v>12209</v>
      </c>
      <c r="Y10377">
        <v>1076800</v>
      </c>
      <c r="Z10377">
        <v>0</v>
      </c>
      <c r="AA10377">
        <v>1076800</v>
      </c>
      <c r="AB10377">
        <v>0</v>
      </c>
      <c r="AC10377">
        <v>1076800</v>
      </c>
      <c r="AD10377">
        <v>1076800</v>
      </c>
      <c r="AE10377">
        <v>0</v>
      </c>
      <c r="AF10377" t="s">
        <v>43</v>
      </c>
    </row>
    <row r="10378" spans="1:32" x14ac:dyDescent="0.25">
      <c r="A10378" t="s">
        <v>12847</v>
      </c>
      <c r="B10378" s="10">
        <v>46009</v>
      </c>
      <c r="C10378" t="s">
        <v>33</v>
      </c>
      <c r="E10378">
        <v>900031078</v>
      </c>
      <c r="F10378" t="s">
        <v>494</v>
      </c>
      <c r="I10378" t="s">
        <v>35</v>
      </c>
      <c r="J10378" t="s">
        <v>35</v>
      </c>
      <c r="L10378" t="s">
        <v>798</v>
      </c>
      <c r="P10378" t="s">
        <v>799</v>
      </c>
      <c r="Q10378" t="s">
        <v>625</v>
      </c>
      <c r="R10378" t="s">
        <v>1857</v>
      </c>
      <c r="S10378">
        <v>1004235894</v>
      </c>
      <c r="T10378">
        <v>10148</v>
      </c>
      <c r="U10378" t="s">
        <v>7053</v>
      </c>
      <c r="V10378">
        <v>27235562</v>
      </c>
      <c r="W10378" t="s">
        <v>12812</v>
      </c>
      <c r="X10378" t="s">
        <v>12209</v>
      </c>
      <c r="Y10378">
        <v>1884400</v>
      </c>
      <c r="Z10378">
        <v>0</v>
      </c>
      <c r="AA10378">
        <v>1884400</v>
      </c>
      <c r="AB10378">
        <v>0</v>
      </c>
      <c r="AC10378">
        <v>1884400</v>
      </c>
      <c r="AD10378">
        <v>1884400</v>
      </c>
      <c r="AE10378">
        <v>0</v>
      </c>
      <c r="AF10378" t="s">
        <v>43</v>
      </c>
    </row>
    <row r="10379" spans="1:32" x14ac:dyDescent="0.25">
      <c r="A10379" t="s">
        <v>12848</v>
      </c>
      <c r="B10379" s="10">
        <v>46010</v>
      </c>
      <c r="C10379" t="s">
        <v>33</v>
      </c>
      <c r="E10379">
        <v>900031078</v>
      </c>
      <c r="F10379" t="s">
        <v>494</v>
      </c>
      <c r="I10379" t="s">
        <v>35</v>
      </c>
      <c r="J10379" t="s">
        <v>35</v>
      </c>
      <c r="L10379" t="s">
        <v>798</v>
      </c>
      <c r="P10379" t="s">
        <v>799</v>
      </c>
      <c r="Q10379" t="s">
        <v>625</v>
      </c>
      <c r="R10379" t="s">
        <v>1857</v>
      </c>
      <c r="S10379">
        <v>1004235894</v>
      </c>
      <c r="T10379">
        <v>10149</v>
      </c>
      <c r="U10379" t="s">
        <v>7053</v>
      </c>
      <c r="V10379">
        <v>27235562</v>
      </c>
      <c r="W10379" t="s">
        <v>12812</v>
      </c>
      <c r="X10379" t="s">
        <v>12209</v>
      </c>
      <c r="Y10379">
        <v>1615200</v>
      </c>
      <c r="Z10379">
        <v>0</v>
      </c>
      <c r="AA10379">
        <v>1615200</v>
      </c>
      <c r="AB10379">
        <v>0</v>
      </c>
      <c r="AC10379">
        <v>1615200</v>
      </c>
      <c r="AD10379">
        <v>1615200</v>
      </c>
      <c r="AE10379">
        <v>0</v>
      </c>
      <c r="AF10379" t="s">
        <v>43</v>
      </c>
    </row>
    <row r="10380" spans="1:32" x14ac:dyDescent="0.25">
      <c r="A10380" t="s">
        <v>12849</v>
      </c>
      <c r="B10380" s="10">
        <v>46011</v>
      </c>
      <c r="C10380" t="s">
        <v>33</v>
      </c>
      <c r="E10380">
        <v>900031078</v>
      </c>
      <c r="F10380" t="s">
        <v>494</v>
      </c>
      <c r="I10380" t="s">
        <v>35</v>
      </c>
      <c r="J10380" t="s">
        <v>35</v>
      </c>
      <c r="L10380" t="s">
        <v>798</v>
      </c>
      <c r="P10380" t="s">
        <v>799</v>
      </c>
      <c r="Q10380" t="s">
        <v>625</v>
      </c>
      <c r="R10380" t="s">
        <v>1857</v>
      </c>
      <c r="S10380">
        <v>1004235894</v>
      </c>
      <c r="T10380">
        <v>10150</v>
      </c>
      <c r="U10380" t="s">
        <v>7053</v>
      </c>
      <c r="V10380">
        <v>27235562</v>
      </c>
      <c r="W10380" t="s">
        <v>12812</v>
      </c>
      <c r="X10380" t="s">
        <v>12209</v>
      </c>
      <c r="Y10380">
        <v>538400</v>
      </c>
      <c r="Z10380">
        <v>0</v>
      </c>
      <c r="AA10380">
        <v>538400</v>
      </c>
      <c r="AB10380">
        <v>0</v>
      </c>
      <c r="AC10380">
        <v>538400</v>
      </c>
      <c r="AD10380">
        <v>538400</v>
      </c>
      <c r="AE10380">
        <v>0</v>
      </c>
      <c r="AF10380" t="s">
        <v>43</v>
      </c>
    </row>
    <row r="10381" spans="1:32" x14ac:dyDescent="0.25">
      <c r="A10381" t="s">
        <v>12850</v>
      </c>
      <c r="B10381" s="10">
        <v>46013</v>
      </c>
      <c r="C10381" t="s">
        <v>33</v>
      </c>
      <c r="E10381">
        <v>900031078</v>
      </c>
      <c r="F10381" t="s">
        <v>494</v>
      </c>
      <c r="I10381" t="s">
        <v>35</v>
      </c>
      <c r="J10381" t="s">
        <v>35</v>
      </c>
      <c r="L10381" t="s">
        <v>798</v>
      </c>
      <c r="P10381" t="s">
        <v>799</v>
      </c>
      <c r="Q10381" t="s">
        <v>625</v>
      </c>
      <c r="R10381" t="s">
        <v>1857</v>
      </c>
      <c r="S10381">
        <v>1004235894</v>
      </c>
      <c r="T10381">
        <v>10151</v>
      </c>
      <c r="U10381" t="s">
        <v>7053</v>
      </c>
      <c r="V10381">
        <v>27235562</v>
      </c>
      <c r="W10381" t="s">
        <v>12812</v>
      </c>
      <c r="X10381" t="s">
        <v>12209</v>
      </c>
      <c r="Y10381">
        <v>1009500</v>
      </c>
      <c r="Z10381">
        <v>0</v>
      </c>
      <c r="AA10381">
        <v>1009500</v>
      </c>
      <c r="AB10381">
        <v>0</v>
      </c>
      <c r="AC10381">
        <v>1009500</v>
      </c>
      <c r="AD10381">
        <v>1009500</v>
      </c>
      <c r="AE10381">
        <v>0</v>
      </c>
      <c r="AF10381" t="s">
        <v>43</v>
      </c>
    </row>
    <row r="10382" spans="1:32" x14ac:dyDescent="0.25">
      <c r="A10382" t="s">
        <v>12851</v>
      </c>
      <c r="B10382" s="10">
        <v>46014</v>
      </c>
      <c r="C10382" t="s">
        <v>33</v>
      </c>
      <c r="E10382">
        <v>900031078</v>
      </c>
      <c r="F10382" t="s">
        <v>494</v>
      </c>
      <c r="I10382" t="s">
        <v>35</v>
      </c>
      <c r="J10382" t="s">
        <v>35</v>
      </c>
      <c r="L10382" t="s">
        <v>798</v>
      </c>
      <c r="P10382" t="s">
        <v>799</v>
      </c>
      <c r="Q10382" t="s">
        <v>625</v>
      </c>
      <c r="R10382" t="s">
        <v>1857</v>
      </c>
      <c r="S10382">
        <v>1004235894</v>
      </c>
      <c r="T10382">
        <v>10152</v>
      </c>
      <c r="U10382" t="s">
        <v>7053</v>
      </c>
      <c r="V10382">
        <v>27235562</v>
      </c>
      <c r="W10382" t="s">
        <v>12812</v>
      </c>
      <c r="X10382" t="s">
        <v>12209</v>
      </c>
      <c r="Y10382">
        <v>1009500</v>
      </c>
      <c r="Z10382">
        <v>0</v>
      </c>
      <c r="AA10382">
        <v>1009500</v>
      </c>
      <c r="AB10382">
        <v>0</v>
      </c>
      <c r="AC10382">
        <v>1009500</v>
      </c>
      <c r="AD10382">
        <v>1009500</v>
      </c>
      <c r="AE10382">
        <v>0</v>
      </c>
      <c r="AF10382" t="s">
        <v>43</v>
      </c>
    </row>
    <row r="10383" spans="1:32" x14ac:dyDescent="0.25">
      <c r="A10383" t="s">
        <v>12852</v>
      </c>
      <c r="B10383" s="10">
        <v>46017</v>
      </c>
      <c r="C10383" t="s">
        <v>33</v>
      </c>
      <c r="E10383">
        <v>900031078</v>
      </c>
      <c r="F10383" t="s">
        <v>494</v>
      </c>
      <c r="I10383" t="s">
        <v>35</v>
      </c>
      <c r="J10383" t="s">
        <v>35</v>
      </c>
      <c r="L10383" t="s">
        <v>798</v>
      </c>
      <c r="P10383" t="s">
        <v>799</v>
      </c>
      <c r="Q10383" t="s">
        <v>628</v>
      </c>
      <c r="R10383" t="s">
        <v>1857</v>
      </c>
      <c r="S10383">
        <v>1004235894</v>
      </c>
      <c r="T10383">
        <v>10153</v>
      </c>
      <c r="U10383" t="s">
        <v>7053</v>
      </c>
      <c r="V10383">
        <v>27235562</v>
      </c>
      <c r="W10383" t="s">
        <v>12812</v>
      </c>
      <c r="X10383" t="s">
        <v>12209</v>
      </c>
      <c r="Y10383">
        <v>530100</v>
      </c>
      <c r="Z10383">
        <v>0</v>
      </c>
      <c r="AA10383">
        <v>530100</v>
      </c>
      <c r="AB10383">
        <v>0</v>
      </c>
      <c r="AC10383">
        <v>530100</v>
      </c>
      <c r="AD10383">
        <v>530100</v>
      </c>
      <c r="AE10383">
        <v>0</v>
      </c>
      <c r="AF10383" t="s">
        <v>43</v>
      </c>
    </row>
    <row r="10384" spans="1:32" x14ac:dyDescent="0.25">
      <c r="A10384" t="s">
        <v>12853</v>
      </c>
      <c r="B10384" s="10">
        <v>46017</v>
      </c>
      <c r="C10384" t="s">
        <v>33</v>
      </c>
      <c r="E10384">
        <v>900031078</v>
      </c>
      <c r="F10384" t="s">
        <v>494</v>
      </c>
      <c r="I10384" t="s">
        <v>35</v>
      </c>
      <c r="J10384" t="s">
        <v>35</v>
      </c>
      <c r="L10384" t="s">
        <v>798</v>
      </c>
      <c r="P10384" t="s">
        <v>799</v>
      </c>
      <c r="Q10384" t="s">
        <v>625</v>
      </c>
      <c r="R10384" t="s">
        <v>1857</v>
      </c>
      <c r="S10384">
        <v>1004235894</v>
      </c>
      <c r="T10384">
        <v>10154</v>
      </c>
      <c r="U10384" t="s">
        <v>7053</v>
      </c>
      <c r="V10384">
        <v>27235562</v>
      </c>
      <c r="W10384" t="s">
        <v>12812</v>
      </c>
      <c r="X10384" t="s">
        <v>12209</v>
      </c>
      <c r="Y10384">
        <v>1076800</v>
      </c>
      <c r="Z10384">
        <v>0</v>
      </c>
      <c r="AA10384">
        <v>1076800</v>
      </c>
      <c r="AB10384">
        <v>0</v>
      </c>
      <c r="AC10384">
        <v>1076800</v>
      </c>
      <c r="AD10384">
        <v>1076800</v>
      </c>
      <c r="AE10384">
        <v>0</v>
      </c>
      <c r="AF10384" t="s">
        <v>43</v>
      </c>
    </row>
    <row r="10385" spans="1:32" x14ac:dyDescent="0.25">
      <c r="A10385" t="s">
        <v>12854</v>
      </c>
      <c r="B10385" s="10">
        <v>46018</v>
      </c>
      <c r="C10385" t="s">
        <v>33</v>
      </c>
      <c r="E10385">
        <v>900031078</v>
      </c>
      <c r="F10385" t="s">
        <v>494</v>
      </c>
      <c r="I10385" t="s">
        <v>35</v>
      </c>
      <c r="J10385" t="s">
        <v>35</v>
      </c>
      <c r="L10385" t="s">
        <v>798</v>
      </c>
      <c r="P10385" t="s">
        <v>799</v>
      </c>
      <c r="Q10385" t="s">
        <v>625</v>
      </c>
      <c r="R10385" t="s">
        <v>1857</v>
      </c>
      <c r="S10385">
        <v>1004235894</v>
      </c>
      <c r="T10385">
        <v>10155</v>
      </c>
      <c r="U10385" t="s">
        <v>7053</v>
      </c>
      <c r="V10385">
        <v>27235562</v>
      </c>
      <c r="W10385" t="s">
        <v>12812</v>
      </c>
      <c r="X10385" t="s">
        <v>12209</v>
      </c>
      <c r="Y10385">
        <v>67300</v>
      </c>
      <c r="Z10385">
        <v>0</v>
      </c>
      <c r="AA10385">
        <v>67300</v>
      </c>
      <c r="AB10385">
        <v>0</v>
      </c>
      <c r="AC10385">
        <v>67300</v>
      </c>
      <c r="AD10385">
        <v>67300</v>
      </c>
      <c r="AE10385">
        <v>0</v>
      </c>
      <c r="AF10385" t="s">
        <v>43</v>
      </c>
    </row>
    <row r="10386" spans="1:32" x14ac:dyDescent="0.25">
      <c r="A10386" t="s">
        <v>12855</v>
      </c>
      <c r="B10386" s="10">
        <v>46020</v>
      </c>
      <c r="C10386" t="s">
        <v>33</v>
      </c>
      <c r="E10386">
        <v>900803958</v>
      </c>
      <c r="F10386" t="s">
        <v>11206</v>
      </c>
      <c r="I10386" t="s">
        <v>35</v>
      </c>
      <c r="J10386" t="s">
        <v>7348</v>
      </c>
      <c r="L10386" t="s">
        <v>37</v>
      </c>
      <c r="O10386" t="s">
        <v>6968</v>
      </c>
      <c r="P10386" t="s">
        <v>38</v>
      </c>
      <c r="Q10386" t="s">
        <v>39</v>
      </c>
      <c r="R10386" t="s">
        <v>7053</v>
      </c>
      <c r="S10386">
        <v>27235562</v>
      </c>
      <c r="T10386">
        <v>9895</v>
      </c>
      <c r="U10386" t="s">
        <v>7053</v>
      </c>
      <c r="V10386">
        <v>27235562</v>
      </c>
      <c r="W10386" t="s">
        <v>12680</v>
      </c>
      <c r="X10386" t="s">
        <v>12490</v>
      </c>
      <c r="Y10386">
        <v>781200</v>
      </c>
      <c r="Z10386">
        <v>0</v>
      </c>
      <c r="AA10386">
        <v>781200</v>
      </c>
      <c r="AB10386">
        <v>0</v>
      </c>
      <c r="AC10386">
        <v>781200</v>
      </c>
      <c r="AD10386">
        <v>781200</v>
      </c>
      <c r="AE10386">
        <v>0</v>
      </c>
      <c r="AF10386" t="s">
        <v>43</v>
      </c>
    </row>
    <row r="10387" spans="1:32" x14ac:dyDescent="0.25">
      <c r="A10387" t="s">
        <v>12856</v>
      </c>
      <c r="B10387" s="10">
        <v>46020</v>
      </c>
      <c r="C10387" t="s">
        <v>33</v>
      </c>
      <c r="E10387">
        <v>36862117</v>
      </c>
      <c r="F10387" t="s">
        <v>11296</v>
      </c>
      <c r="I10387" t="s">
        <v>35</v>
      </c>
      <c r="J10387" t="s">
        <v>7348</v>
      </c>
      <c r="L10387" t="s">
        <v>12715</v>
      </c>
      <c r="O10387" t="s">
        <v>12857</v>
      </c>
      <c r="P10387" t="s">
        <v>12717</v>
      </c>
      <c r="Q10387" t="s">
        <v>39</v>
      </c>
      <c r="R10387" t="s">
        <v>7053</v>
      </c>
      <c r="S10387">
        <v>27235562</v>
      </c>
      <c r="T10387">
        <v>9788</v>
      </c>
      <c r="U10387" t="s">
        <v>7053</v>
      </c>
      <c r="V10387">
        <v>27235562</v>
      </c>
      <c r="W10387" t="s">
        <v>12467</v>
      </c>
      <c r="X10387" t="s">
        <v>12468</v>
      </c>
      <c r="Y10387">
        <v>771120</v>
      </c>
      <c r="Z10387">
        <v>0</v>
      </c>
      <c r="AA10387">
        <v>771120</v>
      </c>
      <c r="AB10387">
        <v>0</v>
      </c>
      <c r="AC10387">
        <v>771120</v>
      </c>
      <c r="AD10387">
        <v>771120</v>
      </c>
      <c r="AE10387">
        <v>0</v>
      </c>
      <c r="AF10387" t="s">
        <v>43</v>
      </c>
    </row>
    <row r="10388" spans="1:32" x14ac:dyDescent="0.25">
      <c r="A10388" t="s">
        <v>12858</v>
      </c>
      <c r="B10388" s="10">
        <v>46020</v>
      </c>
      <c r="C10388" t="s">
        <v>33</v>
      </c>
      <c r="E10388">
        <v>36862117</v>
      </c>
      <c r="F10388" t="s">
        <v>11296</v>
      </c>
      <c r="I10388" t="s">
        <v>35</v>
      </c>
      <c r="J10388" t="s">
        <v>7348</v>
      </c>
      <c r="L10388" t="s">
        <v>12719</v>
      </c>
      <c r="O10388" t="s">
        <v>12857</v>
      </c>
      <c r="P10388" t="s">
        <v>12720</v>
      </c>
      <c r="Q10388" t="s">
        <v>39</v>
      </c>
      <c r="R10388" t="s">
        <v>7053</v>
      </c>
      <c r="S10388">
        <v>27235562</v>
      </c>
      <c r="T10388">
        <v>9789</v>
      </c>
      <c r="U10388" t="s">
        <v>7053</v>
      </c>
      <c r="V10388">
        <v>27235562</v>
      </c>
      <c r="W10388" t="s">
        <v>12467</v>
      </c>
      <c r="X10388" t="s">
        <v>12468</v>
      </c>
      <c r="Y10388">
        <v>771120</v>
      </c>
      <c r="Z10388">
        <v>0</v>
      </c>
      <c r="AA10388">
        <v>771120</v>
      </c>
      <c r="AB10388">
        <v>0</v>
      </c>
      <c r="AC10388">
        <v>771120</v>
      </c>
      <c r="AD10388">
        <v>771120</v>
      </c>
      <c r="AE10388">
        <v>0</v>
      </c>
      <c r="AF10388" t="s">
        <v>43</v>
      </c>
    </row>
    <row r="10389" spans="1:32" x14ac:dyDescent="0.25">
      <c r="A10389" t="s">
        <v>12859</v>
      </c>
      <c r="B10389" s="10">
        <v>45994</v>
      </c>
      <c r="C10389" t="s">
        <v>33</v>
      </c>
      <c r="E10389">
        <v>900031078</v>
      </c>
      <c r="F10389" t="s">
        <v>494</v>
      </c>
      <c r="I10389" t="s">
        <v>35</v>
      </c>
      <c r="J10389" t="s">
        <v>35</v>
      </c>
      <c r="L10389" t="s">
        <v>37</v>
      </c>
      <c r="P10389" t="s">
        <v>38</v>
      </c>
      <c r="Q10389" t="s">
        <v>625</v>
      </c>
      <c r="R10389" t="s">
        <v>1857</v>
      </c>
      <c r="S10389">
        <v>1004235894</v>
      </c>
      <c r="T10389">
        <v>10156</v>
      </c>
      <c r="U10389" t="s">
        <v>7053</v>
      </c>
      <c r="V10389">
        <v>27235562</v>
      </c>
      <c r="W10389" t="s">
        <v>12812</v>
      </c>
      <c r="X10389" t="s">
        <v>12209</v>
      </c>
      <c r="Y10389">
        <v>1158000</v>
      </c>
      <c r="Z10389">
        <v>0</v>
      </c>
      <c r="AA10389">
        <v>1158000</v>
      </c>
      <c r="AB10389">
        <v>0</v>
      </c>
      <c r="AC10389">
        <v>1158000</v>
      </c>
      <c r="AD10389">
        <v>1158000</v>
      </c>
      <c r="AE10389">
        <v>0</v>
      </c>
      <c r="AF10389" t="s">
        <v>43</v>
      </c>
    </row>
    <row r="10390" spans="1:32" x14ac:dyDescent="0.25">
      <c r="A10390" t="s">
        <v>12860</v>
      </c>
      <c r="B10390" s="10">
        <v>45995</v>
      </c>
      <c r="C10390" t="s">
        <v>33</v>
      </c>
      <c r="E10390">
        <v>900031078</v>
      </c>
      <c r="F10390" t="s">
        <v>494</v>
      </c>
      <c r="I10390" t="s">
        <v>35</v>
      </c>
      <c r="J10390" t="s">
        <v>35</v>
      </c>
      <c r="L10390" t="s">
        <v>37</v>
      </c>
      <c r="P10390" t="s">
        <v>38</v>
      </c>
      <c r="Q10390" t="s">
        <v>625</v>
      </c>
      <c r="R10390" t="s">
        <v>1857</v>
      </c>
      <c r="S10390">
        <v>1004235894</v>
      </c>
      <c r="T10390">
        <v>10157</v>
      </c>
      <c r="U10390" t="s">
        <v>7053</v>
      </c>
      <c r="V10390">
        <v>27235562</v>
      </c>
      <c r="W10390" t="s">
        <v>12812</v>
      </c>
      <c r="X10390" t="s">
        <v>12209</v>
      </c>
      <c r="Y10390">
        <v>1505400</v>
      </c>
      <c r="Z10390">
        <v>0</v>
      </c>
      <c r="AA10390">
        <v>1505400</v>
      </c>
      <c r="AB10390">
        <v>0</v>
      </c>
      <c r="AC10390">
        <v>1505400</v>
      </c>
      <c r="AD10390">
        <v>1505400</v>
      </c>
      <c r="AE10390">
        <v>0</v>
      </c>
      <c r="AF10390" t="s">
        <v>43</v>
      </c>
    </row>
    <row r="10391" spans="1:32" x14ac:dyDescent="0.25">
      <c r="A10391" t="s">
        <v>12861</v>
      </c>
      <c r="B10391" s="10">
        <v>45994</v>
      </c>
      <c r="C10391" t="s">
        <v>33</v>
      </c>
      <c r="E10391">
        <v>900031078</v>
      </c>
      <c r="F10391" t="s">
        <v>494</v>
      </c>
      <c r="I10391" t="s">
        <v>35</v>
      </c>
      <c r="J10391" t="s">
        <v>35</v>
      </c>
      <c r="L10391" t="s">
        <v>45</v>
      </c>
      <c r="P10391" t="s">
        <v>46</v>
      </c>
      <c r="Q10391" t="s">
        <v>625</v>
      </c>
      <c r="R10391" t="s">
        <v>1857</v>
      </c>
      <c r="S10391">
        <v>1004235894</v>
      </c>
      <c r="T10391">
        <v>10158</v>
      </c>
      <c r="U10391" t="s">
        <v>7053</v>
      </c>
      <c r="V10391">
        <v>27235562</v>
      </c>
      <c r="W10391" t="s">
        <v>12812</v>
      </c>
      <c r="X10391" t="s">
        <v>12209</v>
      </c>
      <c r="Y10391">
        <v>1679100</v>
      </c>
      <c r="Z10391">
        <v>0</v>
      </c>
      <c r="AA10391">
        <v>1679100</v>
      </c>
      <c r="AB10391">
        <v>0</v>
      </c>
      <c r="AC10391">
        <v>1679100</v>
      </c>
      <c r="AD10391">
        <v>1679100</v>
      </c>
      <c r="AE10391">
        <v>0</v>
      </c>
      <c r="AF10391" t="s">
        <v>43</v>
      </c>
    </row>
    <row r="10392" spans="1:32" x14ac:dyDescent="0.25">
      <c r="A10392" t="s">
        <v>12862</v>
      </c>
      <c r="B10392" s="10">
        <v>45995</v>
      </c>
      <c r="C10392" t="s">
        <v>33</v>
      </c>
      <c r="E10392">
        <v>900031078</v>
      </c>
      <c r="F10392" t="s">
        <v>494</v>
      </c>
      <c r="I10392" t="s">
        <v>35</v>
      </c>
      <c r="J10392" t="s">
        <v>35</v>
      </c>
      <c r="L10392" t="s">
        <v>45</v>
      </c>
      <c r="P10392" t="s">
        <v>46</v>
      </c>
      <c r="Q10392" t="s">
        <v>628</v>
      </c>
      <c r="R10392" t="s">
        <v>1857</v>
      </c>
      <c r="S10392">
        <v>1004235894</v>
      </c>
      <c r="T10392">
        <v>10159</v>
      </c>
      <c r="U10392" t="s">
        <v>7053</v>
      </c>
      <c r="V10392">
        <v>27235562</v>
      </c>
      <c r="W10392" t="s">
        <v>12812</v>
      </c>
      <c r="X10392" t="s">
        <v>12209</v>
      </c>
      <c r="Y10392">
        <v>389000</v>
      </c>
      <c r="Z10392">
        <v>0</v>
      </c>
      <c r="AA10392">
        <v>389000</v>
      </c>
      <c r="AB10392">
        <v>0</v>
      </c>
      <c r="AC10392">
        <v>389000</v>
      </c>
      <c r="AD10392">
        <v>389000</v>
      </c>
      <c r="AE10392">
        <v>0</v>
      </c>
      <c r="AF10392" t="s">
        <v>43</v>
      </c>
    </row>
    <row r="10393" spans="1:32" x14ac:dyDescent="0.25">
      <c r="A10393" t="s">
        <v>12863</v>
      </c>
      <c r="B10393" s="10">
        <v>45995</v>
      </c>
      <c r="C10393" t="s">
        <v>33</v>
      </c>
      <c r="E10393">
        <v>900031078</v>
      </c>
      <c r="F10393" t="s">
        <v>494</v>
      </c>
      <c r="I10393" t="s">
        <v>35</v>
      </c>
      <c r="J10393" t="s">
        <v>35</v>
      </c>
      <c r="L10393" t="s">
        <v>45</v>
      </c>
      <c r="P10393" t="s">
        <v>46</v>
      </c>
      <c r="Q10393" t="s">
        <v>625</v>
      </c>
      <c r="R10393" t="s">
        <v>1857</v>
      </c>
      <c r="S10393">
        <v>1004235894</v>
      </c>
      <c r="T10393">
        <v>10160</v>
      </c>
      <c r="U10393" t="s">
        <v>7053</v>
      </c>
      <c r="V10393">
        <v>27235562</v>
      </c>
      <c r="W10393" t="s">
        <v>12812</v>
      </c>
      <c r="X10393" t="s">
        <v>12209</v>
      </c>
      <c r="Y10393">
        <v>1158000</v>
      </c>
      <c r="Z10393">
        <v>0</v>
      </c>
      <c r="AA10393">
        <v>1158000</v>
      </c>
      <c r="AB10393">
        <v>0</v>
      </c>
      <c r="AC10393">
        <v>1158000</v>
      </c>
      <c r="AD10393">
        <v>1158000</v>
      </c>
      <c r="AE10393">
        <v>0</v>
      </c>
      <c r="AF10393" t="s">
        <v>43</v>
      </c>
    </row>
    <row r="10394" spans="1:32" x14ac:dyDescent="0.25">
      <c r="A10394" t="s">
        <v>12864</v>
      </c>
      <c r="B10394" s="10">
        <v>45996</v>
      </c>
      <c r="C10394" t="s">
        <v>33</v>
      </c>
      <c r="E10394">
        <v>900031078</v>
      </c>
      <c r="F10394" t="s">
        <v>494</v>
      </c>
      <c r="I10394" t="s">
        <v>35</v>
      </c>
      <c r="J10394" t="s">
        <v>35</v>
      </c>
      <c r="L10394" t="s">
        <v>5565</v>
      </c>
      <c r="P10394" t="s">
        <v>11077</v>
      </c>
      <c r="Q10394" t="s">
        <v>625</v>
      </c>
      <c r="R10394" t="s">
        <v>1857</v>
      </c>
      <c r="S10394">
        <v>1004235894</v>
      </c>
      <c r="T10394">
        <v>10161</v>
      </c>
      <c r="U10394" t="s">
        <v>7053</v>
      </c>
      <c r="V10394">
        <v>27235562</v>
      </c>
      <c r="W10394" t="s">
        <v>12812</v>
      </c>
      <c r="X10394" t="s">
        <v>12209</v>
      </c>
      <c r="Y10394">
        <v>169400</v>
      </c>
      <c r="Z10394">
        <v>0</v>
      </c>
      <c r="AA10394">
        <v>169400</v>
      </c>
      <c r="AB10394">
        <v>0</v>
      </c>
      <c r="AC10394">
        <v>169400</v>
      </c>
      <c r="AD10394">
        <v>169400</v>
      </c>
      <c r="AE10394">
        <v>0</v>
      </c>
      <c r="AF10394" t="s">
        <v>43</v>
      </c>
    </row>
    <row r="10395" spans="1:32" x14ac:dyDescent="0.25">
      <c r="A10395" t="s">
        <v>12865</v>
      </c>
      <c r="B10395" s="10">
        <v>45997</v>
      </c>
      <c r="C10395" t="s">
        <v>33</v>
      </c>
      <c r="E10395">
        <v>900031078</v>
      </c>
      <c r="F10395" t="s">
        <v>494</v>
      </c>
      <c r="I10395" t="s">
        <v>35</v>
      </c>
      <c r="J10395" t="s">
        <v>35</v>
      </c>
      <c r="L10395" t="s">
        <v>5565</v>
      </c>
      <c r="P10395" t="s">
        <v>12202</v>
      </c>
      <c r="Q10395" t="s">
        <v>625</v>
      </c>
      <c r="R10395" t="s">
        <v>1857</v>
      </c>
      <c r="S10395">
        <v>1004235894</v>
      </c>
      <c r="T10395">
        <v>10162</v>
      </c>
      <c r="U10395" t="s">
        <v>7053</v>
      </c>
      <c r="V10395">
        <v>27235562</v>
      </c>
      <c r="W10395" t="s">
        <v>12812</v>
      </c>
      <c r="X10395" t="s">
        <v>12209</v>
      </c>
      <c r="Y10395">
        <v>605000</v>
      </c>
      <c r="Z10395">
        <v>0</v>
      </c>
      <c r="AA10395">
        <v>605000</v>
      </c>
      <c r="AB10395">
        <v>0</v>
      </c>
      <c r="AC10395">
        <v>605000</v>
      </c>
      <c r="AD10395">
        <v>605000</v>
      </c>
      <c r="AE10395">
        <v>0</v>
      </c>
      <c r="AF10395" t="s">
        <v>43</v>
      </c>
    </row>
    <row r="10396" spans="1:32" x14ac:dyDescent="0.25">
      <c r="A10396" t="s">
        <v>12866</v>
      </c>
      <c r="B10396" s="10">
        <v>45999</v>
      </c>
      <c r="C10396" t="s">
        <v>33</v>
      </c>
      <c r="E10396">
        <v>900031078</v>
      </c>
      <c r="F10396" t="s">
        <v>494</v>
      </c>
      <c r="I10396" t="s">
        <v>35</v>
      </c>
      <c r="J10396" t="s">
        <v>35</v>
      </c>
      <c r="L10396" t="s">
        <v>5565</v>
      </c>
      <c r="P10396" t="s">
        <v>12202</v>
      </c>
      <c r="Q10396" t="s">
        <v>625</v>
      </c>
      <c r="R10396" t="s">
        <v>1857</v>
      </c>
      <c r="S10396">
        <v>1004235894</v>
      </c>
      <c r="T10396">
        <v>10163</v>
      </c>
      <c r="U10396" t="s">
        <v>7053</v>
      </c>
      <c r="V10396">
        <v>27235562</v>
      </c>
      <c r="W10396" t="s">
        <v>12812</v>
      </c>
      <c r="X10396" t="s">
        <v>12209</v>
      </c>
      <c r="Y10396">
        <v>435600</v>
      </c>
      <c r="Z10396">
        <v>0</v>
      </c>
      <c r="AA10396">
        <v>435600</v>
      </c>
      <c r="AB10396">
        <v>0</v>
      </c>
      <c r="AC10396">
        <v>435600</v>
      </c>
      <c r="AD10396">
        <v>435600</v>
      </c>
      <c r="AE10396">
        <v>0</v>
      </c>
      <c r="AF10396" t="s">
        <v>43</v>
      </c>
    </row>
    <row r="10397" spans="1:32" x14ac:dyDescent="0.25">
      <c r="A10397" t="s">
        <v>12867</v>
      </c>
      <c r="B10397" s="10">
        <v>46000</v>
      </c>
      <c r="C10397" t="s">
        <v>33</v>
      </c>
      <c r="E10397">
        <v>900031078</v>
      </c>
      <c r="F10397" t="s">
        <v>494</v>
      </c>
      <c r="I10397" t="s">
        <v>35</v>
      </c>
      <c r="J10397" t="s">
        <v>35</v>
      </c>
      <c r="L10397" t="s">
        <v>5565</v>
      </c>
      <c r="P10397" t="s">
        <v>12202</v>
      </c>
      <c r="Q10397" t="s">
        <v>625</v>
      </c>
      <c r="R10397" t="s">
        <v>1857</v>
      </c>
      <c r="S10397">
        <v>1004235894</v>
      </c>
      <c r="T10397">
        <v>10164</v>
      </c>
      <c r="U10397" t="s">
        <v>7053</v>
      </c>
      <c r="V10397">
        <v>27235562</v>
      </c>
      <c r="W10397" t="s">
        <v>12812</v>
      </c>
      <c r="X10397" t="s">
        <v>12209</v>
      </c>
      <c r="Y10397">
        <v>242000</v>
      </c>
      <c r="Z10397">
        <v>0</v>
      </c>
      <c r="AA10397">
        <v>242000</v>
      </c>
      <c r="AB10397">
        <v>0</v>
      </c>
      <c r="AC10397">
        <v>242000</v>
      </c>
      <c r="AD10397">
        <v>242000</v>
      </c>
      <c r="AE10397">
        <v>0</v>
      </c>
      <c r="AF10397" t="s">
        <v>43</v>
      </c>
    </row>
    <row r="10398" spans="1:32" x14ac:dyDescent="0.25">
      <c r="A10398" t="s">
        <v>12868</v>
      </c>
      <c r="B10398" s="10">
        <v>46003</v>
      </c>
      <c r="C10398" t="s">
        <v>33</v>
      </c>
      <c r="E10398">
        <v>900031078</v>
      </c>
      <c r="F10398" t="s">
        <v>494</v>
      </c>
      <c r="I10398" t="s">
        <v>35</v>
      </c>
      <c r="J10398" t="s">
        <v>35</v>
      </c>
      <c r="L10398" t="s">
        <v>5565</v>
      </c>
      <c r="P10398" t="s">
        <v>12202</v>
      </c>
      <c r="Q10398" t="s">
        <v>628</v>
      </c>
      <c r="R10398" t="s">
        <v>1857</v>
      </c>
      <c r="S10398">
        <v>1004235894</v>
      </c>
      <c r="T10398">
        <v>10165</v>
      </c>
      <c r="U10398" t="s">
        <v>7053</v>
      </c>
      <c r="V10398">
        <v>27235562</v>
      </c>
      <c r="W10398" t="s">
        <v>12812</v>
      </c>
      <c r="X10398" t="s">
        <v>12209</v>
      </c>
      <c r="Y10398">
        <v>207900</v>
      </c>
      <c r="Z10398">
        <v>0</v>
      </c>
      <c r="AA10398">
        <v>207900</v>
      </c>
      <c r="AB10398">
        <v>0</v>
      </c>
      <c r="AC10398">
        <v>207900</v>
      </c>
      <c r="AD10398">
        <v>207900</v>
      </c>
      <c r="AE10398">
        <v>0</v>
      </c>
      <c r="AF10398" t="s">
        <v>43</v>
      </c>
    </row>
    <row r="10399" spans="1:32" x14ac:dyDescent="0.25">
      <c r="A10399" t="s">
        <v>12869</v>
      </c>
      <c r="B10399" s="10">
        <v>46004</v>
      </c>
      <c r="C10399" t="s">
        <v>33</v>
      </c>
      <c r="E10399">
        <v>900031078</v>
      </c>
      <c r="F10399" t="s">
        <v>494</v>
      </c>
      <c r="I10399" t="s">
        <v>35</v>
      </c>
      <c r="J10399" t="s">
        <v>35</v>
      </c>
      <c r="L10399" t="s">
        <v>5565</v>
      </c>
      <c r="P10399" t="s">
        <v>12202</v>
      </c>
      <c r="Q10399" t="s">
        <v>628</v>
      </c>
      <c r="R10399" t="s">
        <v>1857</v>
      </c>
      <c r="S10399">
        <v>1004235894</v>
      </c>
      <c r="T10399">
        <v>10166</v>
      </c>
      <c r="U10399" t="s">
        <v>7053</v>
      </c>
      <c r="V10399">
        <v>27235562</v>
      </c>
      <c r="W10399" t="s">
        <v>12812</v>
      </c>
      <c r="X10399" t="s">
        <v>12209</v>
      </c>
      <c r="Y10399">
        <v>831600</v>
      </c>
      <c r="Z10399">
        <v>0</v>
      </c>
      <c r="AA10399">
        <v>831600</v>
      </c>
      <c r="AB10399">
        <v>0</v>
      </c>
      <c r="AC10399">
        <v>831600</v>
      </c>
      <c r="AD10399">
        <v>831600</v>
      </c>
      <c r="AE10399">
        <v>0</v>
      </c>
      <c r="AF10399" t="s">
        <v>43</v>
      </c>
    </row>
    <row r="10400" spans="1:32" x14ac:dyDescent="0.25">
      <c r="A10400" t="s">
        <v>12870</v>
      </c>
      <c r="B10400" s="10">
        <v>45996</v>
      </c>
      <c r="C10400" t="s">
        <v>33</v>
      </c>
      <c r="E10400">
        <v>900031078</v>
      </c>
      <c r="F10400" t="s">
        <v>494</v>
      </c>
      <c r="I10400" t="s">
        <v>35</v>
      </c>
      <c r="J10400" t="s">
        <v>35</v>
      </c>
      <c r="L10400" t="s">
        <v>60</v>
      </c>
      <c r="P10400" t="s">
        <v>177</v>
      </c>
      <c r="Q10400" t="s">
        <v>628</v>
      </c>
      <c r="R10400" t="s">
        <v>1857</v>
      </c>
      <c r="S10400">
        <v>1004235894</v>
      </c>
      <c r="T10400">
        <v>10167</v>
      </c>
      <c r="U10400" t="s">
        <v>7053</v>
      </c>
      <c r="V10400">
        <v>27235562</v>
      </c>
      <c r="W10400" t="s">
        <v>12812</v>
      </c>
      <c r="X10400" t="s">
        <v>12209</v>
      </c>
      <c r="Y10400">
        <v>94500</v>
      </c>
      <c r="Z10400">
        <v>0</v>
      </c>
      <c r="AA10400">
        <v>94500</v>
      </c>
      <c r="AB10400">
        <v>0</v>
      </c>
      <c r="AC10400">
        <v>94500</v>
      </c>
      <c r="AD10400">
        <v>94500</v>
      </c>
      <c r="AE10400">
        <v>0</v>
      </c>
      <c r="AF10400" t="s">
        <v>43</v>
      </c>
    </row>
    <row r="10401" spans="1:32" x14ac:dyDescent="0.25">
      <c r="A10401" t="s">
        <v>12871</v>
      </c>
      <c r="B10401" s="10">
        <v>45996</v>
      </c>
      <c r="C10401" t="s">
        <v>33</v>
      </c>
      <c r="E10401">
        <v>900031078</v>
      </c>
      <c r="F10401" t="s">
        <v>494</v>
      </c>
      <c r="I10401" t="s">
        <v>35</v>
      </c>
      <c r="J10401" t="s">
        <v>35</v>
      </c>
      <c r="L10401" t="s">
        <v>60</v>
      </c>
      <c r="P10401" t="s">
        <v>177</v>
      </c>
      <c r="Q10401" t="s">
        <v>625</v>
      </c>
      <c r="R10401" t="s">
        <v>1857</v>
      </c>
      <c r="S10401">
        <v>1004235894</v>
      </c>
      <c r="T10401">
        <v>10168</v>
      </c>
      <c r="U10401" t="s">
        <v>7053</v>
      </c>
      <c r="V10401">
        <v>27235562</v>
      </c>
      <c r="W10401" t="s">
        <v>12812</v>
      </c>
      <c r="X10401" t="s">
        <v>12209</v>
      </c>
      <c r="Y10401">
        <v>242000</v>
      </c>
      <c r="Z10401">
        <v>0</v>
      </c>
      <c r="AA10401">
        <v>242000</v>
      </c>
      <c r="AB10401">
        <v>0</v>
      </c>
      <c r="AC10401">
        <v>242000</v>
      </c>
      <c r="AD10401">
        <v>242000</v>
      </c>
      <c r="AE10401">
        <v>0</v>
      </c>
      <c r="AF10401" t="s">
        <v>43</v>
      </c>
    </row>
    <row r="10402" spans="1:32" x14ac:dyDescent="0.25">
      <c r="A10402" t="s">
        <v>12872</v>
      </c>
      <c r="B10402" s="10">
        <v>45997</v>
      </c>
      <c r="C10402" t="s">
        <v>33</v>
      </c>
      <c r="E10402">
        <v>900031078</v>
      </c>
      <c r="F10402" t="s">
        <v>494</v>
      </c>
      <c r="I10402" t="s">
        <v>35</v>
      </c>
      <c r="J10402" t="s">
        <v>35</v>
      </c>
      <c r="L10402" t="s">
        <v>60</v>
      </c>
      <c r="P10402" t="s">
        <v>177</v>
      </c>
      <c r="Q10402" t="s">
        <v>628</v>
      </c>
      <c r="R10402" t="s">
        <v>1857</v>
      </c>
      <c r="S10402">
        <v>1004235894</v>
      </c>
      <c r="T10402">
        <v>10169</v>
      </c>
      <c r="U10402" t="s">
        <v>7053</v>
      </c>
      <c r="V10402">
        <v>27235562</v>
      </c>
      <c r="W10402" t="s">
        <v>12812</v>
      </c>
      <c r="X10402" t="s">
        <v>12209</v>
      </c>
      <c r="Y10402">
        <v>359100</v>
      </c>
      <c r="Z10402">
        <v>0</v>
      </c>
      <c r="AA10402">
        <v>359100</v>
      </c>
      <c r="AB10402">
        <v>0</v>
      </c>
      <c r="AC10402">
        <v>359100</v>
      </c>
      <c r="AD10402">
        <v>359100</v>
      </c>
      <c r="AE10402">
        <v>0</v>
      </c>
      <c r="AF10402" t="s">
        <v>43</v>
      </c>
    </row>
    <row r="10403" spans="1:32" x14ac:dyDescent="0.25">
      <c r="A10403" t="s">
        <v>12873</v>
      </c>
      <c r="B10403" s="10">
        <v>45997</v>
      </c>
      <c r="C10403" t="s">
        <v>33</v>
      </c>
      <c r="E10403">
        <v>900031078</v>
      </c>
      <c r="F10403" t="s">
        <v>494</v>
      </c>
      <c r="I10403" t="s">
        <v>35</v>
      </c>
      <c r="J10403" t="s">
        <v>35</v>
      </c>
      <c r="L10403" t="s">
        <v>60</v>
      </c>
      <c r="P10403" t="s">
        <v>177</v>
      </c>
      <c r="Q10403" t="s">
        <v>625</v>
      </c>
      <c r="R10403" t="s">
        <v>1857</v>
      </c>
      <c r="S10403">
        <v>1004235894</v>
      </c>
      <c r="T10403">
        <v>10170</v>
      </c>
      <c r="U10403" t="s">
        <v>7053</v>
      </c>
      <c r="V10403">
        <v>27235562</v>
      </c>
      <c r="W10403" t="s">
        <v>12812</v>
      </c>
      <c r="X10403" t="s">
        <v>12209</v>
      </c>
      <c r="Y10403">
        <v>319900</v>
      </c>
      <c r="Z10403">
        <v>0</v>
      </c>
      <c r="AA10403">
        <v>319900</v>
      </c>
      <c r="AB10403">
        <v>0</v>
      </c>
      <c r="AC10403">
        <v>319900</v>
      </c>
      <c r="AD10403">
        <v>319900</v>
      </c>
      <c r="AE10403">
        <v>0</v>
      </c>
      <c r="AF10403" t="s">
        <v>43</v>
      </c>
    </row>
    <row r="10404" spans="1:32" x14ac:dyDescent="0.25">
      <c r="A10404" t="s">
        <v>12874</v>
      </c>
      <c r="B10404" s="10">
        <v>45999</v>
      </c>
      <c r="C10404" t="s">
        <v>33</v>
      </c>
      <c r="E10404">
        <v>900031078</v>
      </c>
      <c r="F10404" t="s">
        <v>494</v>
      </c>
      <c r="I10404" t="s">
        <v>35</v>
      </c>
      <c r="J10404" t="s">
        <v>35</v>
      </c>
      <c r="L10404" t="s">
        <v>60</v>
      </c>
      <c r="P10404" t="s">
        <v>177</v>
      </c>
      <c r="Q10404" t="s">
        <v>628</v>
      </c>
      <c r="R10404" t="s">
        <v>1857</v>
      </c>
      <c r="S10404">
        <v>1004235894</v>
      </c>
      <c r="T10404">
        <v>10171</v>
      </c>
      <c r="U10404" t="s">
        <v>7053</v>
      </c>
      <c r="V10404">
        <v>27235562</v>
      </c>
      <c r="W10404" t="s">
        <v>12812</v>
      </c>
      <c r="X10404" t="s">
        <v>12209</v>
      </c>
      <c r="Y10404">
        <v>926100</v>
      </c>
      <c r="Z10404">
        <v>0</v>
      </c>
      <c r="AA10404">
        <v>926100</v>
      </c>
      <c r="AB10404">
        <v>0</v>
      </c>
      <c r="AC10404">
        <v>926100</v>
      </c>
      <c r="AD10404">
        <v>926100</v>
      </c>
      <c r="AE10404">
        <v>0</v>
      </c>
      <c r="AF10404" t="s">
        <v>43</v>
      </c>
    </row>
    <row r="10405" spans="1:32" x14ac:dyDescent="0.25">
      <c r="A10405" t="s">
        <v>12875</v>
      </c>
      <c r="B10405" s="10">
        <v>46000</v>
      </c>
      <c r="C10405" t="s">
        <v>33</v>
      </c>
      <c r="E10405">
        <v>900031078</v>
      </c>
      <c r="F10405" t="s">
        <v>494</v>
      </c>
      <c r="I10405" t="s">
        <v>35</v>
      </c>
      <c r="J10405" t="s">
        <v>35</v>
      </c>
      <c r="L10405" t="s">
        <v>60</v>
      </c>
      <c r="P10405" t="s">
        <v>177</v>
      </c>
      <c r="Q10405" t="s">
        <v>625</v>
      </c>
      <c r="R10405" t="s">
        <v>1857</v>
      </c>
      <c r="S10405">
        <v>1004235894</v>
      </c>
      <c r="T10405">
        <v>10172</v>
      </c>
      <c r="U10405" t="s">
        <v>7053</v>
      </c>
      <c r="V10405">
        <v>27235562</v>
      </c>
      <c r="W10405" t="s">
        <v>12812</v>
      </c>
      <c r="X10405" t="s">
        <v>12209</v>
      </c>
      <c r="Y10405">
        <v>242000</v>
      </c>
      <c r="Z10405">
        <v>0</v>
      </c>
      <c r="AA10405">
        <v>242000</v>
      </c>
      <c r="AB10405">
        <v>0</v>
      </c>
      <c r="AC10405">
        <v>242000</v>
      </c>
      <c r="AD10405">
        <v>242000</v>
      </c>
      <c r="AE10405">
        <v>0</v>
      </c>
      <c r="AF10405" t="s">
        <v>43</v>
      </c>
    </row>
    <row r="10406" spans="1:32" x14ac:dyDescent="0.25">
      <c r="A10406" t="s">
        <v>12876</v>
      </c>
      <c r="B10406" s="10">
        <v>46004</v>
      </c>
      <c r="C10406" t="s">
        <v>33</v>
      </c>
      <c r="E10406">
        <v>900031078</v>
      </c>
      <c r="F10406" t="s">
        <v>494</v>
      </c>
      <c r="I10406" t="s">
        <v>35</v>
      </c>
      <c r="J10406" t="s">
        <v>35</v>
      </c>
      <c r="L10406" t="s">
        <v>60</v>
      </c>
      <c r="P10406" t="s">
        <v>177</v>
      </c>
      <c r="Q10406" t="s">
        <v>628</v>
      </c>
      <c r="R10406" t="s">
        <v>1857</v>
      </c>
      <c r="S10406">
        <v>1004235894</v>
      </c>
      <c r="T10406">
        <v>10173</v>
      </c>
      <c r="U10406" t="s">
        <v>7053</v>
      </c>
      <c r="V10406">
        <v>27235562</v>
      </c>
      <c r="W10406" t="s">
        <v>12812</v>
      </c>
      <c r="X10406" t="s">
        <v>12209</v>
      </c>
      <c r="Y10406">
        <v>132300</v>
      </c>
      <c r="Z10406">
        <v>0</v>
      </c>
      <c r="AA10406">
        <v>132300</v>
      </c>
      <c r="AB10406">
        <v>0</v>
      </c>
      <c r="AC10406">
        <v>132300</v>
      </c>
      <c r="AD10406">
        <v>132300</v>
      </c>
      <c r="AE10406">
        <v>0</v>
      </c>
      <c r="AF10406" t="s">
        <v>43</v>
      </c>
    </row>
    <row r="10407" spans="1:32" x14ac:dyDescent="0.25">
      <c r="A10407" t="s">
        <v>12877</v>
      </c>
      <c r="B10407" s="10">
        <v>46020</v>
      </c>
      <c r="C10407" t="s">
        <v>33</v>
      </c>
      <c r="E10407">
        <v>36862117</v>
      </c>
      <c r="F10407" t="s">
        <v>11296</v>
      </c>
      <c r="I10407" t="s">
        <v>35</v>
      </c>
      <c r="J10407" t="s">
        <v>7348</v>
      </c>
      <c r="L10407" t="s">
        <v>51</v>
      </c>
      <c r="O10407" t="s">
        <v>6978</v>
      </c>
      <c r="P10407" t="s">
        <v>11077</v>
      </c>
      <c r="Q10407" t="s">
        <v>39</v>
      </c>
      <c r="R10407" t="s">
        <v>7053</v>
      </c>
      <c r="S10407">
        <v>27235562</v>
      </c>
      <c r="T10407">
        <v>9790</v>
      </c>
      <c r="U10407" t="s">
        <v>7053</v>
      </c>
      <c r="V10407">
        <v>27235562</v>
      </c>
      <c r="W10407" t="s">
        <v>12467</v>
      </c>
      <c r="X10407" t="s">
        <v>12468</v>
      </c>
      <c r="Y10407">
        <v>771120</v>
      </c>
      <c r="Z10407">
        <v>0</v>
      </c>
      <c r="AA10407">
        <v>771120</v>
      </c>
      <c r="AB10407">
        <v>0</v>
      </c>
      <c r="AC10407">
        <v>771120</v>
      </c>
      <c r="AD10407">
        <v>771120</v>
      </c>
      <c r="AE10407">
        <v>0</v>
      </c>
      <c r="AF10407" t="s">
        <v>43</v>
      </c>
    </row>
    <row r="10408" spans="1:32" x14ac:dyDescent="0.25">
      <c r="A10408" t="s">
        <v>12878</v>
      </c>
      <c r="B10408" s="10">
        <v>46020</v>
      </c>
      <c r="C10408" t="s">
        <v>33</v>
      </c>
      <c r="E10408">
        <v>36862117</v>
      </c>
      <c r="F10408" t="s">
        <v>11296</v>
      </c>
      <c r="I10408" t="s">
        <v>35</v>
      </c>
      <c r="J10408" t="s">
        <v>7348</v>
      </c>
      <c r="L10408" t="s">
        <v>12731</v>
      </c>
      <c r="O10408" t="s">
        <v>9095</v>
      </c>
      <c r="P10408" t="s">
        <v>12732</v>
      </c>
      <c r="Q10408" t="s">
        <v>39</v>
      </c>
      <c r="R10408" t="s">
        <v>7053</v>
      </c>
      <c r="S10408">
        <v>27235562</v>
      </c>
      <c r="T10408">
        <v>9791</v>
      </c>
      <c r="U10408" t="s">
        <v>7053</v>
      </c>
      <c r="V10408">
        <v>27235562</v>
      </c>
      <c r="W10408" t="s">
        <v>12467</v>
      </c>
      <c r="X10408" t="s">
        <v>12468</v>
      </c>
      <c r="Y10408">
        <v>771120</v>
      </c>
      <c r="Z10408">
        <v>0</v>
      </c>
      <c r="AA10408">
        <v>771120</v>
      </c>
      <c r="AB10408">
        <v>0</v>
      </c>
      <c r="AC10408">
        <v>771120</v>
      </c>
      <c r="AD10408">
        <v>771120</v>
      </c>
      <c r="AE10408">
        <v>0</v>
      </c>
      <c r="AF10408" t="s">
        <v>43</v>
      </c>
    </row>
    <row r="10409" spans="1:32" x14ac:dyDescent="0.25">
      <c r="A10409" t="s">
        <v>12879</v>
      </c>
      <c r="B10409" s="10">
        <v>46021</v>
      </c>
      <c r="C10409" t="s">
        <v>33</v>
      </c>
      <c r="E10409">
        <v>900565196</v>
      </c>
      <c r="F10409" t="s">
        <v>12488</v>
      </c>
      <c r="I10409" t="s">
        <v>35</v>
      </c>
      <c r="J10409" t="s">
        <v>35</v>
      </c>
      <c r="L10409" t="s">
        <v>60</v>
      </c>
      <c r="O10409" t="s">
        <v>8800</v>
      </c>
      <c r="P10409" t="s">
        <v>177</v>
      </c>
      <c r="Q10409" t="s">
        <v>39</v>
      </c>
      <c r="R10409" t="s">
        <v>7053</v>
      </c>
      <c r="S10409">
        <v>27235562</v>
      </c>
      <c r="T10409">
        <v>9882</v>
      </c>
      <c r="U10409" t="s">
        <v>7053</v>
      </c>
      <c r="V10409">
        <v>27235562</v>
      </c>
      <c r="W10409" t="s">
        <v>12489</v>
      </c>
      <c r="X10409" t="s">
        <v>12490</v>
      </c>
      <c r="Y10409">
        <v>300000</v>
      </c>
      <c r="Z10409">
        <v>0</v>
      </c>
      <c r="AA10409">
        <v>300000</v>
      </c>
      <c r="AB10409">
        <v>0</v>
      </c>
      <c r="AC10409">
        <v>300000</v>
      </c>
      <c r="AD10409">
        <v>300000</v>
      </c>
      <c r="AE10409">
        <v>0</v>
      </c>
      <c r="AF10409" t="s">
        <v>43</v>
      </c>
    </row>
    <row r="10410" spans="1:32" x14ac:dyDescent="0.25">
      <c r="A10410" t="s">
        <v>12880</v>
      </c>
      <c r="B10410" s="10">
        <v>46021</v>
      </c>
      <c r="C10410" t="s">
        <v>33</v>
      </c>
      <c r="E10410">
        <v>900565196</v>
      </c>
      <c r="F10410" t="s">
        <v>12488</v>
      </c>
      <c r="I10410" t="s">
        <v>35</v>
      </c>
      <c r="J10410" t="s">
        <v>35</v>
      </c>
      <c r="L10410" t="s">
        <v>5565</v>
      </c>
      <c r="O10410" t="s">
        <v>7036</v>
      </c>
      <c r="P10410" t="s">
        <v>12202</v>
      </c>
      <c r="Q10410" t="s">
        <v>39</v>
      </c>
      <c r="R10410" t="s">
        <v>7053</v>
      </c>
      <c r="S10410">
        <v>27235562</v>
      </c>
      <c r="T10410">
        <v>9883</v>
      </c>
      <c r="U10410" t="s">
        <v>7053</v>
      </c>
      <c r="V10410">
        <v>27235562</v>
      </c>
      <c r="W10410" t="s">
        <v>12489</v>
      </c>
      <c r="X10410" t="s">
        <v>12490</v>
      </c>
      <c r="Y10410">
        <v>300000</v>
      </c>
      <c r="Z10410">
        <v>0</v>
      </c>
      <c r="AA10410">
        <v>300000</v>
      </c>
      <c r="AB10410">
        <v>0</v>
      </c>
      <c r="AC10410">
        <v>300000</v>
      </c>
      <c r="AD10410">
        <v>300000</v>
      </c>
      <c r="AE10410">
        <v>0</v>
      </c>
      <c r="AF10410" t="s">
        <v>43</v>
      </c>
    </row>
    <row r="10411" spans="1:32" x14ac:dyDescent="0.25">
      <c r="A10411" t="s">
        <v>12881</v>
      </c>
      <c r="B10411" s="10">
        <v>46021</v>
      </c>
      <c r="C10411" t="s">
        <v>33</v>
      </c>
      <c r="E10411">
        <v>900803958</v>
      </c>
      <c r="F10411" t="s">
        <v>11206</v>
      </c>
      <c r="I10411" t="s">
        <v>35</v>
      </c>
      <c r="J10411" t="s">
        <v>7348</v>
      </c>
      <c r="L10411" t="s">
        <v>48</v>
      </c>
      <c r="O10411" t="s">
        <v>8800</v>
      </c>
      <c r="P10411" t="s">
        <v>49</v>
      </c>
      <c r="Q10411" t="s">
        <v>39</v>
      </c>
      <c r="R10411" t="s">
        <v>7053</v>
      </c>
      <c r="S10411">
        <v>27235562</v>
      </c>
      <c r="T10411">
        <v>9896</v>
      </c>
      <c r="U10411" t="s">
        <v>7053</v>
      </c>
      <c r="V10411">
        <v>27235562</v>
      </c>
      <c r="W10411" t="s">
        <v>12680</v>
      </c>
      <c r="X10411" t="s">
        <v>12490</v>
      </c>
      <c r="Y10411">
        <v>781200</v>
      </c>
      <c r="Z10411">
        <v>0</v>
      </c>
      <c r="AA10411">
        <v>781200</v>
      </c>
      <c r="AB10411">
        <v>0</v>
      </c>
      <c r="AC10411">
        <v>781200</v>
      </c>
      <c r="AD10411">
        <v>781200</v>
      </c>
      <c r="AE10411">
        <v>0</v>
      </c>
      <c r="AF10411" t="s">
        <v>43</v>
      </c>
    </row>
    <row r="10412" spans="1:32" x14ac:dyDescent="0.25">
      <c r="A10412" t="s">
        <v>12882</v>
      </c>
      <c r="B10412" s="10">
        <v>46021</v>
      </c>
      <c r="C10412" t="s">
        <v>33</v>
      </c>
      <c r="E10412">
        <v>900803958</v>
      </c>
      <c r="F10412" t="s">
        <v>11206</v>
      </c>
      <c r="I10412" t="s">
        <v>35</v>
      </c>
      <c r="J10412" t="s">
        <v>7348</v>
      </c>
      <c r="L10412" t="s">
        <v>37</v>
      </c>
      <c r="O10412" t="s">
        <v>8800</v>
      </c>
      <c r="P10412" t="s">
        <v>38</v>
      </c>
      <c r="Q10412" t="s">
        <v>39</v>
      </c>
      <c r="R10412" t="s">
        <v>7053</v>
      </c>
      <c r="S10412">
        <v>27235562</v>
      </c>
      <c r="T10412">
        <v>9897</v>
      </c>
      <c r="U10412" t="s">
        <v>7053</v>
      </c>
      <c r="V10412">
        <v>27235562</v>
      </c>
      <c r="W10412" t="s">
        <v>12680</v>
      </c>
      <c r="X10412" t="s">
        <v>12490</v>
      </c>
      <c r="Y10412">
        <v>781200</v>
      </c>
      <c r="Z10412">
        <v>0</v>
      </c>
      <c r="AA10412">
        <v>781200</v>
      </c>
      <c r="AB10412">
        <v>0</v>
      </c>
      <c r="AC10412">
        <v>781200</v>
      </c>
      <c r="AD10412">
        <v>781200</v>
      </c>
      <c r="AE10412">
        <v>0</v>
      </c>
      <c r="AF10412" t="s">
        <v>43</v>
      </c>
    </row>
    <row r="10413" spans="1:32" x14ac:dyDescent="0.25">
      <c r="A10413" t="s">
        <v>12883</v>
      </c>
      <c r="B10413" s="10">
        <v>46021</v>
      </c>
      <c r="C10413" t="s">
        <v>33</v>
      </c>
      <c r="E10413">
        <v>36862117</v>
      </c>
      <c r="F10413" t="s">
        <v>11296</v>
      </c>
      <c r="I10413" t="s">
        <v>35</v>
      </c>
      <c r="J10413" t="s">
        <v>7348</v>
      </c>
      <c r="L10413" t="s">
        <v>51</v>
      </c>
      <c r="O10413" t="s">
        <v>8800</v>
      </c>
      <c r="P10413" t="s">
        <v>11077</v>
      </c>
      <c r="Q10413" t="s">
        <v>39</v>
      </c>
      <c r="R10413" t="s">
        <v>7053</v>
      </c>
      <c r="S10413">
        <v>27235562</v>
      </c>
      <c r="T10413">
        <v>9792</v>
      </c>
      <c r="U10413" t="s">
        <v>7053</v>
      </c>
      <c r="V10413">
        <v>27235562</v>
      </c>
      <c r="W10413" t="s">
        <v>12467</v>
      </c>
      <c r="X10413" t="s">
        <v>12468</v>
      </c>
      <c r="Y10413">
        <v>771120</v>
      </c>
      <c r="Z10413">
        <v>0</v>
      </c>
      <c r="AA10413">
        <v>771120</v>
      </c>
      <c r="AB10413">
        <v>0</v>
      </c>
      <c r="AC10413">
        <v>771120</v>
      </c>
      <c r="AD10413">
        <v>771120</v>
      </c>
      <c r="AE10413">
        <v>0</v>
      </c>
      <c r="AF10413" t="s">
        <v>43</v>
      </c>
    </row>
    <row r="10414" spans="1:32" x14ac:dyDescent="0.25">
      <c r="A10414" t="s">
        <v>12884</v>
      </c>
      <c r="B10414" s="10">
        <v>46021</v>
      </c>
      <c r="C10414" t="s">
        <v>33</v>
      </c>
      <c r="E10414">
        <v>36862117</v>
      </c>
      <c r="F10414" t="s">
        <v>11296</v>
      </c>
      <c r="I10414" t="s">
        <v>35</v>
      </c>
      <c r="J10414" t="s">
        <v>7348</v>
      </c>
      <c r="L10414" t="s">
        <v>12731</v>
      </c>
      <c r="O10414" t="s">
        <v>12885</v>
      </c>
      <c r="P10414" t="s">
        <v>12732</v>
      </c>
      <c r="Q10414" t="s">
        <v>39</v>
      </c>
      <c r="R10414" t="s">
        <v>7053</v>
      </c>
      <c r="S10414">
        <v>27235562</v>
      </c>
      <c r="T10414">
        <v>9793</v>
      </c>
      <c r="U10414" t="s">
        <v>7053</v>
      </c>
      <c r="V10414">
        <v>27235562</v>
      </c>
      <c r="W10414" t="s">
        <v>12467</v>
      </c>
      <c r="X10414" t="s">
        <v>12468</v>
      </c>
      <c r="Y10414">
        <v>771120</v>
      </c>
      <c r="Z10414">
        <v>0</v>
      </c>
      <c r="AA10414">
        <v>771120</v>
      </c>
      <c r="AB10414">
        <v>0</v>
      </c>
      <c r="AC10414">
        <v>771120</v>
      </c>
      <c r="AD10414">
        <v>771120</v>
      </c>
      <c r="AE10414">
        <v>0</v>
      </c>
      <c r="AF10414" t="s">
        <v>43</v>
      </c>
    </row>
    <row r="10415" spans="1:32" x14ac:dyDescent="0.25">
      <c r="A10415" t="s">
        <v>12886</v>
      </c>
      <c r="B10415" s="10">
        <v>46021</v>
      </c>
      <c r="C10415" t="s">
        <v>33</v>
      </c>
      <c r="E10415">
        <v>36862117</v>
      </c>
      <c r="F10415" t="s">
        <v>11296</v>
      </c>
      <c r="I10415" t="s">
        <v>35</v>
      </c>
      <c r="J10415" t="s">
        <v>7348</v>
      </c>
      <c r="L10415" t="s">
        <v>301</v>
      </c>
      <c r="O10415" t="s">
        <v>9356</v>
      </c>
      <c r="P10415" t="s">
        <v>11743</v>
      </c>
      <c r="Q10415" t="s">
        <v>39</v>
      </c>
      <c r="R10415" t="s">
        <v>7053</v>
      </c>
      <c r="S10415">
        <v>27235562</v>
      </c>
      <c r="T10415">
        <v>9794</v>
      </c>
      <c r="U10415" t="s">
        <v>7053</v>
      </c>
      <c r="V10415">
        <v>27235562</v>
      </c>
      <c r="W10415" t="s">
        <v>12467</v>
      </c>
      <c r="X10415" t="s">
        <v>12468</v>
      </c>
      <c r="Y10415">
        <v>385560</v>
      </c>
      <c r="Z10415">
        <v>0</v>
      </c>
      <c r="AA10415">
        <v>385560</v>
      </c>
      <c r="AB10415">
        <v>0</v>
      </c>
      <c r="AC10415">
        <v>385560</v>
      </c>
      <c r="AD10415">
        <v>385560</v>
      </c>
      <c r="AE10415">
        <v>0</v>
      </c>
      <c r="AF10415" t="s">
        <v>43</v>
      </c>
    </row>
    <row r="10416" spans="1:32" x14ac:dyDescent="0.25">
      <c r="A10416" t="s">
        <v>12887</v>
      </c>
      <c r="B10416" s="10">
        <v>46021</v>
      </c>
      <c r="C10416" t="s">
        <v>33</v>
      </c>
      <c r="E10416">
        <v>900803958</v>
      </c>
      <c r="F10416" t="s">
        <v>11206</v>
      </c>
      <c r="I10416" t="s">
        <v>35</v>
      </c>
      <c r="J10416" t="s">
        <v>7348</v>
      </c>
      <c r="L10416" t="s">
        <v>48</v>
      </c>
      <c r="O10416" t="s">
        <v>9882</v>
      </c>
      <c r="P10416" t="s">
        <v>49</v>
      </c>
      <c r="Q10416" t="s">
        <v>39</v>
      </c>
      <c r="R10416" t="s">
        <v>7053</v>
      </c>
      <c r="S10416">
        <v>27235562</v>
      </c>
      <c r="T10416">
        <v>9898</v>
      </c>
      <c r="U10416" t="s">
        <v>7053</v>
      </c>
      <c r="V10416">
        <v>27235562</v>
      </c>
      <c r="W10416" t="s">
        <v>12680</v>
      </c>
      <c r="X10416" t="s">
        <v>12490</v>
      </c>
      <c r="Y10416">
        <v>781200</v>
      </c>
      <c r="Z10416">
        <v>0</v>
      </c>
      <c r="AA10416">
        <v>781200</v>
      </c>
      <c r="AB10416">
        <v>0</v>
      </c>
      <c r="AC10416">
        <v>781200</v>
      </c>
      <c r="AD10416">
        <v>781200</v>
      </c>
      <c r="AE10416">
        <v>0</v>
      </c>
      <c r="AF10416" t="s">
        <v>43</v>
      </c>
    </row>
    <row r="10417" spans="1:32" x14ac:dyDescent="0.25">
      <c r="A10417" t="s">
        <v>12888</v>
      </c>
      <c r="B10417" s="10">
        <v>46021</v>
      </c>
      <c r="C10417" t="s">
        <v>33</v>
      </c>
      <c r="E10417">
        <v>900958068</v>
      </c>
      <c r="F10417" t="s">
        <v>10778</v>
      </c>
      <c r="I10417" t="s">
        <v>35</v>
      </c>
      <c r="J10417" t="s">
        <v>35</v>
      </c>
      <c r="L10417" t="s">
        <v>5565</v>
      </c>
      <c r="O10417" t="s">
        <v>12889</v>
      </c>
      <c r="P10417" t="s">
        <v>12202</v>
      </c>
      <c r="Q10417" t="s">
        <v>39</v>
      </c>
      <c r="R10417" t="s">
        <v>7053</v>
      </c>
      <c r="S10417">
        <v>27235562</v>
      </c>
      <c r="T10417">
        <v>10647</v>
      </c>
      <c r="U10417" t="s">
        <v>7053</v>
      </c>
      <c r="V10417">
        <v>27235562</v>
      </c>
      <c r="W10417" t="s">
        <v>12699</v>
      </c>
      <c r="X10417" t="s">
        <v>12700</v>
      </c>
      <c r="Y10417">
        <v>41895</v>
      </c>
      <c r="Z10417">
        <v>0</v>
      </c>
      <c r="AA10417">
        <v>41895</v>
      </c>
      <c r="AB10417">
        <v>0</v>
      </c>
      <c r="AC10417">
        <v>41895</v>
      </c>
      <c r="AD10417">
        <v>41895</v>
      </c>
      <c r="AE10417">
        <v>0</v>
      </c>
      <c r="AF10417" t="s">
        <v>43</v>
      </c>
    </row>
    <row r="10418" spans="1:32" x14ac:dyDescent="0.25">
      <c r="A10418" t="s">
        <v>12890</v>
      </c>
      <c r="B10418" s="10">
        <v>46021</v>
      </c>
      <c r="C10418" t="s">
        <v>33</v>
      </c>
      <c r="E10418">
        <v>900958068</v>
      </c>
      <c r="F10418" t="s">
        <v>10778</v>
      </c>
      <c r="I10418" t="s">
        <v>35</v>
      </c>
      <c r="J10418" t="s">
        <v>35</v>
      </c>
      <c r="L10418" t="s">
        <v>60</v>
      </c>
      <c r="O10418" t="s">
        <v>8893</v>
      </c>
      <c r="P10418" t="s">
        <v>177</v>
      </c>
      <c r="Q10418" t="s">
        <v>39</v>
      </c>
      <c r="R10418" t="s">
        <v>7053</v>
      </c>
      <c r="S10418">
        <v>27235562</v>
      </c>
      <c r="T10418">
        <v>10648</v>
      </c>
      <c r="U10418" t="s">
        <v>7053</v>
      </c>
      <c r="V10418">
        <v>27235562</v>
      </c>
      <c r="W10418" t="s">
        <v>12699</v>
      </c>
      <c r="X10418" t="s">
        <v>12700</v>
      </c>
      <c r="Y10418">
        <v>41895</v>
      </c>
      <c r="Z10418">
        <v>0</v>
      </c>
      <c r="AA10418">
        <v>41895</v>
      </c>
      <c r="AB10418">
        <v>0</v>
      </c>
      <c r="AC10418">
        <v>41895</v>
      </c>
      <c r="AD10418">
        <v>41895</v>
      </c>
      <c r="AE10418">
        <v>0</v>
      </c>
      <c r="AF10418" t="s">
        <v>43</v>
      </c>
    </row>
    <row r="10419" spans="1:32" x14ac:dyDescent="0.25">
      <c r="A10419" t="s">
        <v>12891</v>
      </c>
      <c r="B10419" s="10">
        <v>46021</v>
      </c>
      <c r="C10419" t="s">
        <v>33</v>
      </c>
      <c r="E10419">
        <v>900803958</v>
      </c>
      <c r="F10419" t="s">
        <v>11206</v>
      </c>
      <c r="I10419" t="s">
        <v>35</v>
      </c>
      <c r="J10419" t="s">
        <v>7348</v>
      </c>
      <c r="L10419" t="s">
        <v>37</v>
      </c>
      <c r="O10419" t="s">
        <v>6885</v>
      </c>
      <c r="P10419" t="s">
        <v>38</v>
      </c>
      <c r="Q10419" t="s">
        <v>39</v>
      </c>
      <c r="R10419" t="s">
        <v>7053</v>
      </c>
      <c r="S10419">
        <v>27235562</v>
      </c>
      <c r="T10419">
        <v>9899</v>
      </c>
      <c r="U10419" t="s">
        <v>7053</v>
      </c>
      <c r="V10419">
        <v>27235562</v>
      </c>
      <c r="W10419" t="s">
        <v>12680</v>
      </c>
      <c r="X10419" t="s">
        <v>12490</v>
      </c>
      <c r="Y10419">
        <v>781200</v>
      </c>
      <c r="Z10419">
        <v>0</v>
      </c>
      <c r="AA10419">
        <v>781200</v>
      </c>
      <c r="AB10419">
        <v>0</v>
      </c>
      <c r="AC10419">
        <v>781200</v>
      </c>
      <c r="AD10419">
        <v>781200</v>
      </c>
      <c r="AE10419">
        <v>0</v>
      </c>
      <c r="AF10419" t="s">
        <v>43</v>
      </c>
    </row>
    <row r="10420" spans="1:32" x14ac:dyDescent="0.25">
      <c r="A10420" t="s">
        <v>12892</v>
      </c>
      <c r="B10420" s="10">
        <v>46007</v>
      </c>
      <c r="C10420" t="s">
        <v>33</v>
      </c>
      <c r="E10420">
        <v>900031078</v>
      </c>
      <c r="F10420" t="s">
        <v>494</v>
      </c>
      <c r="I10420" t="s">
        <v>35</v>
      </c>
      <c r="J10420" t="s">
        <v>7348</v>
      </c>
      <c r="L10420" t="s">
        <v>60</v>
      </c>
      <c r="P10420" t="s">
        <v>177</v>
      </c>
      <c r="Q10420" t="s">
        <v>39</v>
      </c>
      <c r="R10420" t="s">
        <v>7053</v>
      </c>
      <c r="S10420">
        <v>27235562</v>
      </c>
      <c r="T10420">
        <v>9838</v>
      </c>
      <c r="U10420" t="s">
        <v>7053</v>
      </c>
      <c r="V10420">
        <v>27235562</v>
      </c>
      <c r="W10420" t="s">
        <v>12534</v>
      </c>
      <c r="X10420" t="s">
        <v>12209</v>
      </c>
      <c r="Y10420">
        <v>442400</v>
      </c>
      <c r="Z10420">
        <v>0</v>
      </c>
      <c r="AA10420">
        <v>442400</v>
      </c>
      <c r="AB10420">
        <v>0</v>
      </c>
      <c r="AC10420">
        <v>442400</v>
      </c>
      <c r="AD10420">
        <v>442400</v>
      </c>
      <c r="AE10420">
        <v>0</v>
      </c>
      <c r="AF10420" t="s">
        <v>43</v>
      </c>
    </row>
    <row r="10421" spans="1:32" x14ac:dyDescent="0.25">
      <c r="A10421" t="s">
        <v>12893</v>
      </c>
      <c r="B10421" s="10">
        <v>46021</v>
      </c>
      <c r="C10421" t="s">
        <v>33</v>
      </c>
      <c r="E10421">
        <v>36862117</v>
      </c>
      <c r="F10421" t="s">
        <v>11296</v>
      </c>
      <c r="I10421" t="s">
        <v>35</v>
      </c>
      <c r="J10421" t="s">
        <v>7348</v>
      </c>
      <c r="L10421" t="s">
        <v>5565</v>
      </c>
      <c r="O10421" t="s">
        <v>8825</v>
      </c>
      <c r="P10421" t="s">
        <v>12202</v>
      </c>
      <c r="Q10421" t="s">
        <v>39</v>
      </c>
      <c r="R10421" t="s">
        <v>7053</v>
      </c>
      <c r="S10421">
        <v>27235562</v>
      </c>
      <c r="T10421">
        <v>9795</v>
      </c>
      <c r="U10421" t="s">
        <v>7053</v>
      </c>
      <c r="V10421">
        <v>27235562</v>
      </c>
      <c r="W10421" t="s">
        <v>12467</v>
      </c>
      <c r="X10421" t="s">
        <v>12468</v>
      </c>
      <c r="Y10421">
        <v>385560</v>
      </c>
      <c r="Z10421">
        <v>0</v>
      </c>
      <c r="AA10421">
        <v>385560</v>
      </c>
      <c r="AB10421">
        <v>0</v>
      </c>
      <c r="AC10421">
        <v>385560</v>
      </c>
      <c r="AD10421">
        <v>385560</v>
      </c>
      <c r="AE10421">
        <v>0</v>
      </c>
      <c r="AF10421" t="s">
        <v>43</v>
      </c>
    </row>
    <row r="10422" spans="1:32" x14ac:dyDescent="0.25">
      <c r="A10422" t="s">
        <v>12894</v>
      </c>
      <c r="B10422" s="10">
        <v>46021</v>
      </c>
      <c r="C10422" t="s">
        <v>33</v>
      </c>
      <c r="E10422">
        <v>36862117</v>
      </c>
      <c r="F10422" t="s">
        <v>11296</v>
      </c>
      <c r="I10422" t="s">
        <v>35</v>
      </c>
      <c r="J10422" t="s">
        <v>7348</v>
      </c>
      <c r="L10422" t="s">
        <v>60</v>
      </c>
      <c r="O10422" t="s">
        <v>8825</v>
      </c>
      <c r="P10422" t="s">
        <v>177</v>
      </c>
      <c r="Q10422" t="s">
        <v>39</v>
      </c>
      <c r="R10422" t="s">
        <v>7053</v>
      </c>
      <c r="S10422">
        <v>27235562</v>
      </c>
      <c r="T10422">
        <v>9796</v>
      </c>
      <c r="U10422" t="s">
        <v>7053</v>
      </c>
      <c r="V10422">
        <v>27235562</v>
      </c>
      <c r="W10422" t="s">
        <v>12467</v>
      </c>
      <c r="X10422" t="s">
        <v>12468</v>
      </c>
      <c r="Y10422">
        <v>385560</v>
      </c>
      <c r="Z10422">
        <v>0</v>
      </c>
      <c r="AA10422">
        <v>385560</v>
      </c>
      <c r="AB10422">
        <v>0</v>
      </c>
      <c r="AC10422">
        <v>385560</v>
      </c>
      <c r="AD10422">
        <v>385560</v>
      </c>
      <c r="AE10422">
        <v>0</v>
      </c>
      <c r="AF10422" t="s">
        <v>43</v>
      </c>
    </row>
    <row r="10423" spans="1:32" x14ac:dyDescent="0.25">
      <c r="A10423" t="s">
        <v>12895</v>
      </c>
      <c r="B10423" s="10">
        <v>46021</v>
      </c>
      <c r="C10423" t="s">
        <v>33</v>
      </c>
      <c r="E10423">
        <v>36862117</v>
      </c>
      <c r="F10423" t="s">
        <v>11296</v>
      </c>
      <c r="I10423" t="s">
        <v>35</v>
      </c>
      <c r="J10423" t="s">
        <v>7348</v>
      </c>
      <c r="L10423" t="s">
        <v>51</v>
      </c>
      <c r="O10423" t="s">
        <v>6968</v>
      </c>
      <c r="P10423" t="s">
        <v>11077</v>
      </c>
      <c r="Q10423" t="s">
        <v>39</v>
      </c>
      <c r="R10423" t="s">
        <v>7053</v>
      </c>
      <c r="S10423">
        <v>27235562</v>
      </c>
      <c r="T10423">
        <v>12872</v>
      </c>
      <c r="U10423" t="s">
        <v>7053</v>
      </c>
      <c r="V10423">
        <v>27235562</v>
      </c>
      <c r="W10423" t="s">
        <v>12467</v>
      </c>
      <c r="X10423" t="s">
        <v>16612</v>
      </c>
      <c r="Y10423">
        <v>771120</v>
      </c>
      <c r="Z10423">
        <v>0</v>
      </c>
      <c r="AA10423">
        <v>771120</v>
      </c>
      <c r="AB10423">
        <v>0</v>
      </c>
      <c r="AC10423">
        <v>771120</v>
      </c>
      <c r="AD10423">
        <v>771120</v>
      </c>
      <c r="AE10423">
        <v>0</v>
      </c>
      <c r="AF10423" t="s">
        <v>43</v>
      </c>
    </row>
    <row r="10424" spans="1:32" x14ac:dyDescent="0.25">
      <c r="A10424" t="s">
        <v>12896</v>
      </c>
      <c r="B10424" s="10">
        <v>46021</v>
      </c>
      <c r="C10424" t="s">
        <v>33</v>
      </c>
      <c r="E10424">
        <v>36862117</v>
      </c>
      <c r="F10424" t="s">
        <v>11296</v>
      </c>
      <c r="I10424" t="s">
        <v>35</v>
      </c>
      <c r="J10424" t="s">
        <v>7348</v>
      </c>
      <c r="L10424" t="s">
        <v>12731</v>
      </c>
      <c r="O10424" t="s">
        <v>8923</v>
      </c>
      <c r="P10424" t="s">
        <v>12732</v>
      </c>
      <c r="Q10424" t="s">
        <v>39</v>
      </c>
      <c r="R10424" t="s">
        <v>7053</v>
      </c>
      <c r="S10424">
        <v>27235562</v>
      </c>
      <c r="T10424">
        <v>9798</v>
      </c>
      <c r="U10424" t="s">
        <v>7053</v>
      </c>
      <c r="V10424">
        <v>27235562</v>
      </c>
      <c r="W10424" t="s">
        <v>12467</v>
      </c>
      <c r="X10424" t="s">
        <v>12468</v>
      </c>
      <c r="Y10424">
        <v>771120</v>
      </c>
      <c r="Z10424">
        <v>0</v>
      </c>
      <c r="AA10424">
        <v>771120</v>
      </c>
      <c r="AB10424">
        <v>0</v>
      </c>
      <c r="AC10424">
        <v>771120</v>
      </c>
      <c r="AD10424">
        <v>771120</v>
      </c>
      <c r="AE10424">
        <v>0</v>
      </c>
      <c r="AF10424" t="s">
        <v>43</v>
      </c>
    </row>
    <row r="10425" spans="1:32" x14ac:dyDescent="0.25">
      <c r="A10425" t="s">
        <v>12897</v>
      </c>
      <c r="B10425" s="10">
        <v>46002</v>
      </c>
      <c r="C10425" t="s">
        <v>33</v>
      </c>
      <c r="E10425">
        <v>900031078</v>
      </c>
      <c r="F10425" t="s">
        <v>494</v>
      </c>
      <c r="I10425" t="s">
        <v>35</v>
      </c>
      <c r="J10425" t="s">
        <v>35</v>
      </c>
      <c r="L10425" t="s">
        <v>37</v>
      </c>
      <c r="M10425" t="s">
        <v>393</v>
      </c>
      <c r="P10425" t="s">
        <v>38</v>
      </c>
      <c r="Q10425" t="s">
        <v>394</v>
      </c>
      <c r="R10425" t="s">
        <v>7053</v>
      </c>
      <c r="S10425">
        <v>27235562</v>
      </c>
      <c r="T10425">
        <v>10279</v>
      </c>
      <c r="U10425" t="s">
        <v>7053</v>
      </c>
      <c r="V10425">
        <v>27235562</v>
      </c>
      <c r="W10425" t="s">
        <v>12615</v>
      </c>
      <c r="X10425" t="s">
        <v>12209</v>
      </c>
      <c r="Y10425">
        <v>280000</v>
      </c>
      <c r="Z10425">
        <v>120000</v>
      </c>
      <c r="AA10425">
        <v>400000</v>
      </c>
      <c r="AB10425">
        <v>0</v>
      </c>
      <c r="AC10425">
        <v>400000</v>
      </c>
      <c r="AD10425">
        <v>400000</v>
      </c>
      <c r="AE10425">
        <v>0</v>
      </c>
      <c r="AF10425" t="s">
        <v>43</v>
      </c>
    </row>
    <row r="10426" spans="1:32" x14ac:dyDescent="0.25">
      <c r="A10426" t="s">
        <v>12898</v>
      </c>
      <c r="B10426" s="10">
        <v>46020</v>
      </c>
      <c r="C10426" t="s">
        <v>33</v>
      </c>
      <c r="E10426">
        <v>900031078</v>
      </c>
      <c r="F10426" t="s">
        <v>494</v>
      </c>
      <c r="I10426" t="s">
        <v>35</v>
      </c>
      <c r="J10426" t="s">
        <v>96</v>
      </c>
      <c r="L10426" t="s">
        <v>37</v>
      </c>
      <c r="M10426" t="s">
        <v>393</v>
      </c>
      <c r="N10426" t="s">
        <v>6877</v>
      </c>
      <c r="O10426" t="s">
        <v>9051</v>
      </c>
      <c r="P10426" t="s">
        <v>38</v>
      </c>
      <c r="Q10426" t="s">
        <v>394</v>
      </c>
      <c r="R10426" t="s">
        <v>7053</v>
      </c>
      <c r="S10426">
        <v>27235562</v>
      </c>
      <c r="T10426">
        <v>10672</v>
      </c>
      <c r="U10426" t="s">
        <v>7053</v>
      </c>
      <c r="V10426">
        <v>27235562</v>
      </c>
      <c r="W10426" t="s">
        <v>12726</v>
      </c>
      <c r="X10426" t="s">
        <v>12671</v>
      </c>
      <c r="Y10426">
        <v>525000</v>
      </c>
      <c r="Z10426">
        <v>225000</v>
      </c>
      <c r="AA10426">
        <v>750000</v>
      </c>
      <c r="AB10426">
        <v>0</v>
      </c>
      <c r="AC10426">
        <v>750000</v>
      </c>
      <c r="AD10426">
        <v>750000</v>
      </c>
      <c r="AE10426">
        <v>0</v>
      </c>
      <c r="AF10426" t="s">
        <v>43</v>
      </c>
    </row>
    <row r="10427" spans="1:32" x14ac:dyDescent="0.25">
      <c r="A10427" t="s">
        <v>12899</v>
      </c>
      <c r="B10427" s="10">
        <v>46020</v>
      </c>
      <c r="C10427" t="s">
        <v>33</v>
      </c>
      <c r="E10427">
        <v>900031078</v>
      </c>
      <c r="F10427" t="s">
        <v>494</v>
      </c>
      <c r="I10427" t="s">
        <v>96</v>
      </c>
      <c r="J10427" t="s">
        <v>35</v>
      </c>
      <c r="L10427" t="s">
        <v>37</v>
      </c>
      <c r="M10427" t="s">
        <v>393</v>
      </c>
      <c r="P10427" t="s">
        <v>38</v>
      </c>
      <c r="Q10427" t="s">
        <v>394</v>
      </c>
      <c r="R10427" t="s">
        <v>7053</v>
      </c>
      <c r="S10427">
        <v>27235562</v>
      </c>
      <c r="T10427">
        <v>10673</v>
      </c>
      <c r="U10427" t="s">
        <v>7053</v>
      </c>
      <c r="V10427">
        <v>27235562</v>
      </c>
      <c r="W10427" t="s">
        <v>12726</v>
      </c>
      <c r="X10427" t="s">
        <v>12671</v>
      </c>
      <c r="Y10427">
        <v>525000</v>
      </c>
      <c r="Z10427">
        <v>225000</v>
      </c>
      <c r="AA10427">
        <v>750000</v>
      </c>
      <c r="AB10427">
        <v>0</v>
      </c>
      <c r="AC10427">
        <v>750000</v>
      </c>
      <c r="AD10427">
        <v>750000</v>
      </c>
      <c r="AE10427">
        <v>0</v>
      </c>
      <c r="AF10427" t="s">
        <v>43</v>
      </c>
    </row>
    <row r="10428" spans="1:32" x14ac:dyDescent="0.25">
      <c r="A10428" t="s">
        <v>12900</v>
      </c>
      <c r="B10428" s="10">
        <v>46024</v>
      </c>
      <c r="C10428" t="s">
        <v>33</v>
      </c>
      <c r="E10428">
        <v>12992783</v>
      </c>
      <c r="F10428" t="s">
        <v>7749</v>
      </c>
      <c r="I10428" t="s">
        <v>35</v>
      </c>
      <c r="J10428" t="s">
        <v>333</v>
      </c>
      <c r="L10428" t="s">
        <v>60</v>
      </c>
      <c r="O10428" t="s">
        <v>9882</v>
      </c>
      <c r="P10428" t="s">
        <v>177</v>
      </c>
      <c r="Q10428" t="s">
        <v>39</v>
      </c>
      <c r="R10428" t="s">
        <v>7053</v>
      </c>
      <c r="S10428">
        <v>27235562</v>
      </c>
      <c r="T10428">
        <v>9915</v>
      </c>
      <c r="U10428" t="s">
        <v>7053</v>
      </c>
      <c r="V10428">
        <v>27235562</v>
      </c>
      <c r="W10428" t="s">
        <v>12901</v>
      </c>
      <c r="X10428" t="s">
        <v>12490</v>
      </c>
      <c r="Y10428">
        <v>199997</v>
      </c>
      <c r="Z10428">
        <v>0</v>
      </c>
      <c r="AA10428">
        <v>199997</v>
      </c>
      <c r="AB10428">
        <v>0</v>
      </c>
      <c r="AC10428">
        <v>199997</v>
      </c>
      <c r="AD10428">
        <v>199997</v>
      </c>
      <c r="AE10428">
        <v>0</v>
      </c>
      <c r="AF10428" t="s">
        <v>43</v>
      </c>
    </row>
    <row r="10429" spans="1:32" x14ac:dyDescent="0.25">
      <c r="A10429" t="s">
        <v>12902</v>
      </c>
      <c r="B10429" s="10">
        <v>46024</v>
      </c>
      <c r="C10429" t="s">
        <v>33</v>
      </c>
      <c r="E10429">
        <v>900958068</v>
      </c>
      <c r="F10429" t="s">
        <v>10778</v>
      </c>
      <c r="I10429" t="s">
        <v>35</v>
      </c>
      <c r="J10429" t="s">
        <v>96</v>
      </c>
      <c r="L10429" t="s">
        <v>5565</v>
      </c>
      <c r="O10429" t="s">
        <v>6904</v>
      </c>
      <c r="P10429" t="s">
        <v>12202</v>
      </c>
      <c r="Q10429" t="s">
        <v>39</v>
      </c>
      <c r="R10429" t="s">
        <v>7053</v>
      </c>
      <c r="S10429">
        <v>27235562</v>
      </c>
      <c r="T10429">
        <v>10831</v>
      </c>
      <c r="U10429" t="s">
        <v>7053</v>
      </c>
      <c r="V10429">
        <v>27235562</v>
      </c>
      <c r="W10429" t="s">
        <v>12903</v>
      </c>
      <c r="X10429" t="s">
        <v>12904</v>
      </c>
      <c r="Y10429">
        <v>176400</v>
      </c>
      <c r="Z10429">
        <v>0</v>
      </c>
      <c r="AA10429">
        <v>176400</v>
      </c>
      <c r="AB10429">
        <v>0</v>
      </c>
      <c r="AC10429">
        <v>176400</v>
      </c>
      <c r="AD10429">
        <v>176400</v>
      </c>
      <c r="AE10429">
        <v>0</v>
      </c>
      <c r="AF10429" t="s">
        <v>43</v>
      </c>
    </row>
    <row r="10430" spans="1:32" x14ac:dyDescent="0.25">
      <c r="A10430" t="s">
        <v>12905</v>
      </c>
      <c r="B10430" s="10">
        <v>46024</v>
      </c>
      <c r="C10430" t="s">
        <v>33</v>
      </c>
      <c r="E10430">
        <v>900958068</v>
      </c>
      <c r="F10430" t="s">
        <v>10778</v>
      </c>
      <c r="I10430" t="s">
        <v>35</v>
      </c>
      <c r="J10430" t="s">
        <v>96</v>
      </c>
      <c r="L10430" t="s">
        <v>60</v>
      </c>
      <c r="O10430" t="s">
        <v>12259</v>
      </c>
      <c r="P10430" t="s">
        <v>177</v>
      </c>
      <c r="Q10430" t="s">
        <v>39</v>
      </c>
      <c r="R10430" t="s">
        <v>7053</v>
      </c>
      <c r="S10430">
        <v>27235562</v>
      </c>
      <c r="T10430">
        <v>10832</v>
      </c>
      <c r="U10430" t="s">
        <v>7053</v>
      </c>
      <c r="V10430">
        <v>27235562</v>
      </c>
      <c r="W10430" t="s">
        <v>12903</v>
      </c>
      <c r="X10430" t="s">
        <v>12904</v>
      </c>
      <c r="Y10430">
        <v>176400</v>
      </c>
      <c r="Z10430">
        <v>0</v>
      </c>
      <c r="AA10430">
        <v>176400</v>
      </c>
      <c r="AB10430">
        <v>0</v>
      </c>
      <c r="AC10430">
        <v>176400</v>
      </c>
      <c r="AD10430">
        <v>176400</v>
      </c>
      <c r="AE10430">
        <v>0</v>
      </c>
      <c r="AF10430" t="s">
        <v>43</v>
      </c>
    </row>
    <row r="10431" spans="1:32" x14ac:dyDescent="0.25">
      <c r="A10431" t="s">
        <v>12906</v>
      </c>
      <c r="B10431" s="10">
        <v>46024</v>
      </c>
      <c r="C10431" t="s">
        <v>33</v>
      </c>
      <c r="E10431">
        <v>900958068</v>
      </c>
      <c r="F10431" t="s">
        <v>10778</v>
      </c>
      <c r="I10431" t="s">
        <v>35</v>
      </c>
      <c r="J10431" t="s">
        <v>35</v>
      </c>
      <c r="L10431" t="s">
        <v>5565</v>
      </c>
      <c r="O10431" t="s">
        <v>6876</v>
      </c>
      <c r="P10431" t="s">
        <v>12202</v>
      </c>
      <c r="Q10431" t="s">
        <v>39</v>
      </c>
      <c r="R10431" t="s">
        <v>7053</v>
      </c>
      <c r="S10431">
        <v>27235562</v>
      </c>
      <c r="T10431">
        <v>10649</v>
      </c>
      <c r="U10431" t="s">
        <v>7053</v>
      </c>
      <c r="V10431">
        <v>27235562</v>
      </c>
      <c r="W10431" t="s">
        <v>12699</v>
      </c>
      <c r="X10431" t="s">
        <v>12700</v>
      </c>
      <c r="Y10431">
        <v>41895</v>
      </c>
      <c r="Z10431">
        <v>0</v>
      </c>
      <c r="AA10431">
        <v>41895</v>
      </c>
      <c r="AB10431">
        <v>0</v>
      </c>
      <c r="AC10431">
        <v>41895</v>
      </c>
      <c r="AD10431">
        <v>41895</v>
      </c>
      <c r="AE10431">
        <v>0</v>
      </c>
      <c r="AF10431" t="s">
        <v>43</v>
      </c>
    </row>
    <row r="10432" spans="1:32" x14ac:dyDescent="0.25">
      <c r="A10432" t="s">
        <v>12907</v>
      </c>
      <c r="B10432" s="10">
        <v>46024</v>
      </c>
      <c r="C10432" t="s">
        <v>33</v>
      </c>
      <c r="E10432">
        <v>900958068</v>
      </c>
      <c r="F10432" t="s">
        <v>10778</v>
      </c>
      <c r="I10432" t="s">
        <v>35</v>
      </c>
      <c r="J10432" t="s">
        <v>96</v>
      </c>
      <c r="L10432" t="s">
        <v>5565</v>
      </c>
      <c r="O10432" t="s">
        <v>6887</v>
      </c>
      <c r="P10432" t="s">
        <v>12202</v>
      </c>
      <c r="Q10432" t="s">
        <v>39</v>
      </c>
      <c r="R10432" t="s">
        <v>7053</v>
      </c>
      <c r="S10432">
        <v>27235562</v>
      </c>
      <c r="T10432">
        <v>10833</v>
      </c>
      <c r="U10432" t="s">
        <v>7053</v>
      </c>
      <c r="V10432">
        <v>27235562</v>
      </c>
      <c r="W10432" t="s">
        <v>12903</v>
      </c>
      <c r="X10432" t="s">
        <v>12904</v>
      </c>
      <c r="Y10432">
        <v>176400</v>
      </c>
      <c r="Z10432">
        <v>0</v>
      </c>
      <c r="AA10432">
        <v>176400</v>
      </c>
      <c r="AB10432">
        <v>0</v>
      </c>
      <c r="AC10432">
        <v>176400</v>
      </c>
      <c r="AD10432">
        <v>176400</v>
      </c>
      <c r="AE10432">
        <v>0</v>
      </c>
      <c r="AF10432" t="s">
        <v>43</v>
      </c>
    </row>
    <row r="10433" spans="1:32" x14ac:dyDescent="0.25">
      <c r="A10433" t="s">
        <v>12908</v>
      </c>
      <c r="B10433" s="10">
        <v>46024</v>
      </c>
      <c r="C10433" t="s">
        <v>33</v>
      </c>
      <c r="E10433">
        <v>900958068</v>
      </c>
      <c r="F10433" t="s">
        <v>10778</v>
      </c>
      <c r="I10433" t="s">
        <v>35</v>
      </c>
      <c r="J10433" t="s">
        <v>35</v>
      </c>
      <c r="L10433" t="s">
        <v>60</v>
      </c>
      <c r="O10433" t="s">
        <v>10966</v>
      </c>
      <c r="P10433" t="s">
        <v>177</v>
      </c>
      <c r="Q10433" t="s">
        <v>39</v>
      </c>
      <c r="R10433" t="s">
        <v>7053</v>
      </c>
      <c r="S10433">
        <v>27235562</v>
      </c>
      <c r="T10433">
        <v>10650</v>
      </c>
      <c r="U10433" t="s">
        <v>7053</v>
      </c>
      <c r="V10433">
        <v>27235562</v>
      </c>
      <c r="W10433" t="s">
        <v>12699</v>
      </c>
      <c r="X10433" t="s">
        <v>12700</v>
      </c>
      <c r="Y10433">
        <v>41895</v>
      </c>
      <c r="Z10433">
        <v>0</v>
      </c>
      <c r="AA10433">
        <v>41895</v>
      </c>
      <c r="AB10433">
        <v>0</v>
      </c>
      <c r="AC10433">
        <v>41895</v>
      </c>
      <c r="AD10433">
        <v>41895</v>
      </c>
      <c r="AE10433">
        <v>0</v>
      </c>
      <c r="AF10433" t="s">
        <v>43</v>
      </c>
    </row>
    <row r="10434" spans="1:32" x14ac:dyDescent="0.25">
      <c r="A10434" t="s">
        <v>12909</v>
      </c>
      <c r="B10434" s="10">
        <v>46025</v>
      </c>
      <c r="C10434" t="s">
        <v>33</v>
      </c>
      <c r="E10434">
        <v>900958068</v>
      </c>
      <c r="F10434" t="s">
        <v>10778</v>
      </c>
      <c r="I10434" t="s">
        <v>35</v>
      </c>
      <c r="J10434" t="s">
        <v>96</v>
      </c>
      <c r="L10434" t="s">
        <v>60</v>
      </c>
      <c r="O10434" t="s">
        <v>8800</v>
      </c>
      <c r="P10434" t="s">
        <v>177</v>
      </c>
      <c r="Q10434" t="s">
        <v>39</v>
      </c>
      <c r="R10434" t="s">
        <v>7053</v>
      </c>
      <c r="S10434">
        <v>27235562</v>
      </c>
      <c r="T10434">
        <v>10834</v>
      </c>
      <c r="U10434" t="s">
        <v>7053</v>
      </c>
      <c r="V10434">
        <v>27235562</v>
      </c>
      <c r="W10434" t="s">
        <v>12903</v>
      </c>
      <c r="X10434" t="s">
        <v>12904</v>
      </c>
      <c r="Y10434">
        <v>176400</v>
      </c>
      <c r="Z10434">
        <v>0</v>
      </c>
      <c r="AA10434">
        <v>176400</v>
      </c>
      <c r="AB10434">
        <v>0</v>
      </c>
      <c r="AC10434">
        <v>176400</v>
      </c>
      <c r="AD10434">
        <v>176400</v>
      </c>
      <c r="AE10434">
        <v>0</v>
      </c>
      <c r="AF10434" t="s">
        <v>43</v>
      </c>
    </row>
    <row r="10435" spans="1:32" x14ac:dyDescent="0.25">
      <c r="A10435" t="s">
        <v>12910</v>
      </c>
      <c r="B10435" s="10">
        <v>46025</v>
      </c>
      <c r="C10435" t="s">
        <v>33</v>
      </c>
      <c r="E10435">
        <v>900958068</v>
      </c>
      <c r="F10435" t="s">
        <v>10778</v>
      </c>
      <c r="I10435" t="s">
        <v>35</v>
      </c>
      <c r="J10435" t="s">
        <v>96</v>
      </c>
      <c r="L10435" t="s">
        <v>5565</v>
      </c>
      <c r="O10435" t="s">
        <v>8800</v>
      </c>
      <c r="P10435" t="s">
        <v>12202</v>
      </c>
      <c r="Q10435" t="s">
        <v>39</v>
      </c>
      <c r="R10435" t="s">
        <v>7053</v>
      </c>
      <c r="S10435">
        <v>27235562</v>
      </c>
      <c r="T10435">
        <v>10835</v>
      </c>
      <c r="U10435" t="s">
        <v>7053</v>
      </c>
      <c r="V10435">
        <v>27235562</v>
      </c>
      <c r="W10435" t="s">
        <v>12903</v>
      </c>
      <c r="X10435" t="s">
        <v>12904</v>
      </c>
      <c r="Y10435">
        <v>176400</v>
      </c>
      <c r="Z10435">
        <v>0</v>
      </c>
      <c r="AA10435">
        <v>176400</v>
      </c>
      <c r="AB10435">
        <v>0</v>
      </c>
      <c r="AC10435">
        <v>176400</v>
      </c>
      <c r="AD10435">
        <v>176400</v>
      </c>
      <c r="AE10435">
        <v>0</v>
      </c>
      <c r="AF10435" t="s">
        <v>43</v>
      </c>
    </row>
    <row r="10436" spans="1:32" x14ac:dyDescent="0.25">
      <c r="A10436" t="s">
        <v>12911</v>
      </c>
      <c r="B10436" s="10">
        <v>46025</v>
      </c>
      <c r="C10436" t="s">
        <v>33</v>
      </c>
      <c r="E10436">
        <v>900958068</v>
      </c>
      <c r="F10436" t="s">
        <v>10778</v>
      </c>
      <c r="I10436" t="s">
        <v>35</v>
      </c>
      <c r="J10436" t="s">
        <v>96</v>
      </c>
      <c r="L10436" t="s">
        <v>60</v>
      </c>
      <c r="O10436" t="s">
        <v>9882</v>
      </c>
      <c r="P10436" t="s">
        <v>177</v>
      </c>
      <c r="Q10436" t="s">
        <v>39</v>
      </c>
      <c r="R10436" t="s">
        <v>7053</v>
      </c>
      <c r="S10436">
        <v>27235562</v>
      </c>
      <c r="T10436">
        <v>10836</v>
      </c>
      <c r="U10436" t="s">
        <v>7053</v>
      </c>
      <c r="V10436">
        <v>27235562</v>
      </c>
      <c r="W10436" t="s">
        <v>12903</v>
      </c>
      <c r="X10436" t="s">
        <v>12904</v>
      </c>
      <c r="Y10436">
        <v>176400</v>
      </c>
      <c r="Z10436">
        <v>0</v>
      </c>
      <c r="AA10436">
        <v>176400</v>
      </c>
      <c r="AB10436">
        <v>0</v>
      </c>
      <c r="AC10436">
        <v>176400</v>
      </c>
      <c r="AD10436">
        <v>176400</v>
      </c>
      <c r="AE10436">
        <v>0</v>
      </c>
      <c r="AF10436" t="s">
        <v>43</v>
      </c>
    </row>
    <row r="10437" spans="1:32" x14ac:dyDescent="0.25">
      <c r="A10437" t="s">
        <v>12912</v>
      </c>
      <c r="B10437" s="10">
        <v>46025</v>
      </c>
      <c r="C10437" t="s">
        <v>33</v>
      </c>
      <c r="E10437">
        <v>900958068</v>
      </c>
      <c r="F10437" t="s">
        <v>10778</v>
      </c>
      <c r="I10437" t="s">
        <v>35</v>
      </c>
      <c r="J10437" t="s">
        <v>96</v>
      </c>
      <c r="L10437" t="s">
        <v>5565</v>
      </c>
      <c r="O10437" t="s">
        <v>8836</v>
      </c>
      <c r="P10437" t="s">
        <v>12202</v>
      </c>
      <c r="Q10437" t="s">
        <v>39</v>
      </c>
      <c r="R10437" t="s">
        <v>7053</v>
      </c>
      <c r="S10437">
        <v>27235562</v>
      </c>
      <c r="T10437">
        <v>10837</v>
      </c>
      <c r="U10437" t="s">
        <v>7053</v>
      </c>
      <c r="V10437">
        <v>27235562</v>
      </c>
      <c r="W10437" t="s">
        <v>12903</v>
      </c>
      <c r="X10437" t="s">
        <v>12904</v>
      </c>
      <c r="Y10437">
        <v>176400</v>
      </c>
      <c r="Z10437">
        <v>0</v>
      </c>
      <c r="AA10437">
        <v>176400</v>
      </c>
      <c r="AB10437">
        <v>0</v>
      </c>
      <c r="AC10437">
        <v>176400</v>
      </c>
      <c r="AD10437">
        <v>176400</v>
      </c>
      <c r="AE10437">
        <v>0</v>
      </c>
      <c r="AF10437" t="s">
        <v>43</v>
      </c>
    </row>
    <row r="10438" spans="1:32" x14ac:dyDescent="0.25">
      <c r="A10438" t="s">
        <v>12913</v>
      </c>
      <c r="B10438" s="10">
        <v>46025</v>
      </c>
      <c r="C10438" t="s">
        <v>33</v>
      </c>
      <c r="E10438">
        <v>814003956</v>
      </c>
      <c r="F10438" t="s">
        <v>1505</v>
      </c>
      <c r="I10438" t="s">
        <v>35</v>
      </c>
      <c r="J10438" t="s">
        <v>246</v>
      </c>
      <c r="K10438">
        <v>0</v>
      </c>
      <c r="L10438" t="s">
        <v>48</v>
      </c>
      <c r="O10438" t="s">
        <v>9080</v>
      </c>
      <c r="P10438" t="s">
        <v>49</v>
      </c>
      <c r="Q10438" t="s">
        <v>39</v>
      </c>
      <c r="R10438" t="s">
        <v>7053</v>
      </c>
      <c r="S10438">
        <v>27235562</v>
      </c>
      <c r="T10438">
        <v>9924</v>
      </c>
      <c r="U10438" t="s">
        <v>7053</v>
      </c>
      <c r="V10438">
        <v>27235562</v>
      </c>
      <c r="W10438" t="s">
        <v>12914</v>
      </c>
      <c r="X10438" t="s">
        <v>12490</v>
      </c>
      <c r="Y10438">
        <v>440000</v>
      </c>
      <c r="Z10438">
        <v>0</v>
      </c>
      <c r="AA10438">
        <v>440000</v>
      </c>
      <c r="AB10438">
        <v>0</v>
      </c>
      <c r="AC10438">
        <v>440000</v>
      </c>
      <c r="AD10438">
        <v>440000</v>
      </c>
      <c r="AE10438">
        <v>0</v>
      </c>
      <c r="AF10438" t="s">
        <v>43</v>
      </c>
    </row>
    <row r="10439" spans="1:32" x14ac:dyDescent="0.25">
      <c r="A10439" t="s">
        <v>12915</v>
      </c>
      <c r="B10439" s="10">
        <v>46030</v>
      </c>
      <c r="C10439" t="s">
        <v>33</v>
      </c>
      <c r="E10439">
        <v>900803958</v>
      </c>
      <c r="F10439" t="s">
        <v>11206</v>
      </c>
      <c r="I10439" t="s">
        <v>35</v>
      </c>
      <c r="J10439" t="s">
        <v>7348</v>
      </c>
      <c r="L10439" t="s">
        <v>37</v>
      </c>
      <c r="O10439" t="s">
        <v>8994</v>
      </c>
      <c r="P10439" t="s">
        <v>38</v>
      </c>
      <c r="Q10439" t="s">
        <v>39</v>
      </c>
      <c r="R10439" t="s">
        <v>7053</v>
      </c>
      <c r="S10439">
        <v>27235562</v>
      </c>
      <c r="T10439">
        <v>9900</v>
      </c>
      <c r="U10439" t="s">
        <v>7053</v>
      </c>
      <c r="V10439">
        <v>27235562</v>
      </c>
      <c r="W10439" t="s">
        <v>12680</v>
      </c>
      <c r="X10439" t="s">
        <v>12490</v>
      </c>
      <c r="Y10439">
        <v>781200</v>
      </c>
      <c r="Z10439">
        <v>0</v>
      </c>
      <c r="AA10439">
        <v>781200</v>
      </c>
      <c r="AB10439">
        <v>0</v>
      </c>
      <c r="AC10439">
        <v>781200</v>
      </c>
      <c r="AD10439">
        <v>781200</v>
      </c>
      <c r="AE10439">
        <v>0</v>
      </c>
      <c r="AF10439" t="s">
        <v>43</v>
      </c>
    </row>
    <row r="10440" spans="1:32" x14ac:dyDescent="0.25">
      <c r="A10440" t="s">
        <v>12916</v>
      </c>
      <c r="B10440" s="10">
        <v>46030</v>
      </c>
      <c r="C10440" t="s">
        <v>33</v>
      </c>
      <c r="E10440">
        <v>900803958</v>
      </c>
      <c r="F10440" t="s">
        <v>11206</v>
      </c>
      <c r="I10440" t="s">
        <v>35</v>
      </c>
      <c r="J10440" t="s">
        <v>7348</v>
      </c>
      <c r="L10440" t="s">
        <v>45</v>
      </c>
      <c r="O10440" t="s">
        <v>9059</v>
      </c>
      <c r="P10440" t="s">
        <v>46</v>
      </c>
      <c r="Q10440" t="s">
        <v>39</v>
      </c>
      <c r="R10440" t="s">
        <v>7053</v>
      </c>
      <c r="S10440">
        <v>27235562</v>
      </c>
      <c r="T10440">
        <v>9901</v>
      </c>
      <c r="U10440" t="s">
        <v>7053</v>
      </c>
      <c r="V10440">
        <v>27235562</v>
      </c>
      <c r="W10440" t="s">
        <v>12680</v>
      </c>
      <c r="X10440" t="s">
        <v>12490</v>
      </c>
      <c r="Y10440">
        <v>781200</v>
      </c>
      <c r="Z10440">
        <v>0</v>
      </c>
      <c r="AA10440">
        <v>781200</v>
      </c>
      <c r="AB10440">
        <v>0</v>
      </c>
      <c r="AC10440">
        <v>781200</v>
      </c>
      <c r="AD10440">
        <v>781200</v>
      </c>
      <c r="AE10440">
        <v>0</v>
      </c>
      <c r="AF10440" t="s">
        <v>43</v>
      </c>
    </row>
    <row r="10441" spans="1:32" x14ac:dyDescent="0.25">
      <c r="A10441" t="s">
        <v>12917</v>
      </c>
      <c r="B10441" s="10">
        <v>46030</v>
      </c>
      <c r="C10441" t="s">
        <v>33</v>
      </c>
      <c r="E10441">
        <v>900803958</v>
      </c>
      <c r="F10441" t="s">
        <v>11206</v>
      </c>
      <c r="I10441" t="s">
        <v>35</v>
      </c>
      <c r="J10441" t="s">
        <v>7348</v>
      </c>
      <c r="L10441" t="s">
        <v>48</v>
      </c>
      <c r="O10441" t="s">
        <v>9882</v>
      </c>
      <c r="P10441" t="s">
        <v>49</v>
      </c>
      <c r="Q10441" t="s">
        <v>39</v>
      </c>
      <c r="R10441" t="s">
        <v>7053</v>
      </c>
      <c r="S10441">
        <v>27235562</v>
      </c>
      <c r="T10441">
        <v>9902</v>
      </c>
      <c r="U10441" t="s">
        <v>7053</v>
      </c>
      <c r="V10441">
        <v>27235562</v>
      </c>
      <c r="W10441" t="s">
        <v>12680</v>
      </c>
      <c r="X10441" t="s">
        <v>12490</v>
      </c>
      <c r="Y10441">
        <v>781200</v>
      </c>
      <c r="Z10441">
        <v>0</v>
      </c>
      <c r="AA10441">
        <v>781200</v>
      </c>
      <c r="AB10441">
        <v>0</v>
      </c>
      <c r="AC10441">
        <v>781200</v>
      </c>
      <c r="AD10441">
        <v>781200</v>
      </c>
      <c r="AE10441">
        <v>0</v>
      </c>
      <c r="AF10441" t="s">
        <v>43</v>
      </c>
    </row>
    <row r="10442" spans="1:32" x14ac:dyDescent="0.25">
      <c r="A10442" t="s">
        <v>12918</v>
      </c>
      <c r="B10442" s="10">
        <v>46020</v>
      </c>
      <c r="C10442" t="s">
        <v>33</v>
      </c>
      <c r="E10442">
        <v>900031078</v>
      </c>
      <c r="F10442" t="s">
        <v>494</v>
      </c>
      <c r="I10442" t="s">
        <v>35</v>
      </c>
      <c r="J10442" t="s">
        <v>35</v>
      </c>
      <c r="L10442" t="s">
        <v>54</v>
      </c>
      <c r="P10442" t="s">
        <v>12820</v>
      </c>
      <c r="Q10442" t="s">
        <v>628</v>
      </c>
      <c r="R10442" t="s">
        <v>1857</v>
      </c>
      <c r="S10442">
        <v>1004235894</v>
      </c>
      <c r="T10442">
        <v>10174</v>
      </c>
      <c r="U10442" t="s">
        <v>7053</v>
      </c>
      <c r="V10442">
        <v>27235562</v>
      </c>
      <c r="W10442" t="s">
        <v>12812</v>
      </c>
      <c r="X10442" t="s">
        <v>12209</v>
      </c>
      <c r="Y10442">
        <v>1945000</v>
      </c>
      <c r="Z10442">
        <v>0</v>
      </c>
      <c r="AA10442">
        <v>1945000</v>
      </c>
      <c r="AB10442">
        <v>0</v>
      </c>
      <c r="AC10442">
        <v>1945000</v>
      </c>
      <c r="AD10442">
        <v>1945000</v>
      </c>
      <c r="AE10442">
        <v>0</v>
      </c>
      <c r="AF10442" t="s">
        <v>43</v>
      </c>
    </row>
    <row r="10443" spans="1:32" x14ac:dyDescent="0.25">
      <c r="A10443" t="s">
        <v>12919</v>
      </c>
      <c r="B10443" s="10">
        <v>46021</v>
      </c>
      <c r="C10443" t="s">
        <v>33</v>
      </c>
      <c r="E10443">
        <v>900031078</v>
      </c>
      <c r="F10443" t="s">
        <v>494</v>
      </c>
      <c r="I10443" t="s">
        <v>35</v>
      </c>
      <c r="J10443" t="s">
        <v>35</v>
      </c>
      <c r="L10443" t="s">
        <v>54</v>
      </c>
      <c r="P10443" t="s">
        <v>12820</v>
      </c>
      <c r="Q10443" t="s">
        <v>628</v>
      </c>
      <c r="R10443" t="s">
        <v>1857</v>
      </c>
      <c r="S10443">
        <v>1004235894</v>
      </c>
      <c r="T10443">
        <v>10175</v>
      </c>
      <c r="U10443" t="s">
        <v>7053</v>
      </c>
      <c r="V10443">
        <v>27235562</v>
      </c>
      <c r="W10443" t="s">
        <v>12812</v>
      </c>
      <c r="X10443" t="s">
        <v>12209</v>
      </c>
      <c r="Y10443">
        <v>2956400</v>
      </c>
      <c r="Z10443">
        <v>0</v>
      </c>
      <c r="AA10443">
        <v>2956400</v>
      </c>
      <c r="AB10443">
        <v>0</v>
      </c>
      <c r="AC10443">
        <v>2956400</v>
      </c>
      <c r="AD10443">
        <v>2956400</v>
      </c>
      <c r="AE10443">
        <v>0</v>
      </c>
      <c r="AF10443" t="s">
        <v>43</v>
      </c>
    </row>
    <row r="10444" spans="1:32" x14ac:dyDescent="0.25">
      <c r="A10444" t="s">
        <v>12920</v>
      </c>
      <c r="B10444" s="10">
        <v>46022</v>
      </c>
      <c r="C10444" t="s">
        <v>33</v>
      </c>
      <c r="E10444">
        <v>900031078</v>
      </c>
      <c r="F10444" t="s">
        <v>494</v>
      </c>
      <c r="I10444" t="s">
        <v>35</v>
      </c>
      <c r="J10444" t="s">
        <v>35</v>
      </c>
      <c r="L10444" t="s">
        <v>54</v>
      </c>
      <c r="P10444" t="s">
        <v>12820</v>
      </c>
      <c r="Q10444" t="s">
        <v>628</v>
      </c>
      <c r="R10444" t="s">
        <v>1857</v>
      </c>
      <c r="S10444">
        <v>1004235894</v>
      </c>
      <c r="T10444">
        <v>10176</v>
      </c>
      <c r="U10444" t="s">
        <v>7053</v>
      </c>
      <c r="V10444">
        <v>27235562</v>
      </c>
      <c r="W10444" t="s">
        <v>12812</v>
      </c>
      <c r="X10444" t="s">
        <v>12209</v>
      </c>
      <c r="Y10444">
        <v>739100</v>
      </c>
      <c r="Z10444">
        <v>0</v>
      </c>
      <c r="AA10444">
        <v>739100</v>
      </c>
      <c r="AB10444">
        <v>0</v>
      </c>
      <c r="AC10444">
        <v>739100</v>
      </c>
      <c r="AD10444">
        <v>739100</v>
      </c>
      <c r="AE10444">
        <v>0</v>
      </c>
      <c r="AF10444" t="s">
        <v>43</v>
      </c>
    </row>
    <row r="10445" spans="1:32" x14ac:dyDescent="0.25">
      <c r="A10445" t="s">
        <v>12921</v>
      </c>
      <c r="B10445" s="10">
        <v>46030</v>
      </c>
      <c r="C10445" t="s">
        <v>265</v>
      </c>
      <c r="E10445">
        <v>222222222222</v>
      </c>
      <c r="F10445" t="s">
        <v>10229</v>
      </c>
      <c r="I10445" t="s">
        <v>35</v>
      </c>
      <c r="J10445" t="s">
        <v>448</v>
      </c>
      <c r="L10445" t="s">
        <v>60</v>
      </c>
      <c r="O10445" t="s">
        <v>8994</v>
      </c>
      <c r="P10445" t="s">
        <v>177</v>
      </c>
      <c r="Q10445" t="s">
        <v>39</v>
      </c>
      <c r="R10445" t="s">
        <v>7053</v>
      </c>
      <c r="S10445">
        <v>27235562</v>
      </c>
      <c r="T10445">
        <v>9920</v>
      </c>
      <c r="U10445" t="s">
        <v>7053</v>
      </c>
      <c r="V10445">
        <v>27235562</v>
      </c>
      <c r="W10445" t="s">
        <v>12922</v>
      </c>
      <c r="X10445" t="s">
        <v>12490</v>
      </c>
      <c r="Y10445">
        <v>170000</v>
      </c>
      <c r="Z10445">
        <v>0</v>
      </c>
      <c r="AA10445">
        <v>170000</v>
      </c>
      <c r="AB10445">
        <v>0</v>
      </c>
      <c r="AC10445">
        <v>170000</v>
      </c>
      <c r="AD10445">
        <v>170000</v>
      </c>
      <c r="AE10445">
        <v>0</v>
      </c>
      <c r="AF10445" t="s">
        <v>43</v>
      </c>
    </row>
    <row r="10446" spans="1:32" x14ac:dyDescent="0.25">
      <c r="A10446" t="s">
        <v>12923</v>
      </c>
      <c r="B10446" s="10">
        <v>46030</v>
      </c>
      <c r="C10446" t="s">
        <v>33</v>
      </c>
      <c r="E10446">
        <v>900803958</v>
      </c>
      <c r="F10446" t="s">
        <v>11206</v>
      </c>
      <c r="I10446" t="s">
        <v>35</v>
      </c>
      <c r="J10446" t="s">
        <v>7348</v>
      </c>
      <c r="L10446" t="s">
        <v>37</v>
      </c>
      <c r="O10446" t="s">
        <v>6968</v>
      </c>
      <c r="P10446" t="s">
        <v>38</v>
      </c>
      <c r="Q10446" t="s">
        <v>39</v>
      </c>
      <c r="R10446" t="s">
        <v>7053</v>
      </c>
      <c r="S10446">
        <v>27235562</v>
      </c>
      <c r="T10446">
        <v>9903</v>
      </c>
      <c r="U10446" t="s">
        <v>7053</v>
      </c>
      <c r="V10446">
        <v>27235562</v>
      </c>
      <c r="W10446" t="s">
        <v>12680</v>
      </c>
      <c r="X10446" t="s">
        <v>12490</v>
      </c>
      <c r="Y10446">
        <v>781200</v>
      </c>
      <c r="Z10446">
        <v>0</v>
      </c>
      <c r="AA10446">
        <v>781200</v>
      </c>
      <c r="AB10446">
        <v>0</v>
      </c>
      <c r="AC10446">
        <v>781200</v>
      </c>
      <c r="AD10446">
        <v>781200</v>
      </c>
      <c r="AE10446">
        <v>0</v>
      </c>
      <c r="AF10446" t="s">
        <v>43</v>
      </c>
    </row>
    <row r="10447" spans="1:32" x14ac:dyDescent="0.25">
      <c r="A10447" t="s">
        <v>12924</v>
      </c>
      <c r="B10447" s="10">
        <v>46030</v>
      </c>
      <c r="C10447" t="s">
        <v>33</v>
      </c>
      <c r="E10447">
        <v>900803958</v>
      </c>
      <c r="F10447" t="s">
        <v>11206</v>
      </c>
      <c r="I10447" t="s">
        <v>35</v>
      </c>
      <c r="J10447" t="s">
        <v>7348</v>
      </c>
      <c r="L10447" t="s">
        <v>45</v>
      </c>
      <c r="O10447" t="s">
        <v>8869</v>
      </c>
      <c r="P10447" t="s">
        <v>46</v>
      </c>
      <c r="Q10447" t="s">
        <v>39</v>
      </c>
      <c r="R10447" t="s">
        <v>7053</v>
      </c>
      <c r="S10447">
        <v>27235562</v>
      </c>
      <c r="T10447">
        <v>9904</v>
      </c>
      <c r="U10447" t="s">
        <v>7053</v>
      </c>
      <c r="V10447">
        <v>27235562</v>
      </c>
      <c r="W10447" t="s">
        <v>12680</v>
      </c>
      <c r="X10447" t="s">
        <v>12490</v>
      </c>
      <c r="Y10447">
        <v>781200</v>
      </c>
      <c r="Z10447">
        <v>0</v>
      </c>
      <c r="AA10447">
        <v>781200</v>
      </c>
      <c r="AB10447">
        <v>0</v>
      </c>
      <c r="AC10447">
        <v>781200</v>
      </c>
      <c r="AD10447">
        <v>781200</v>
      </c>
      <c r="AE10447">
        <v>0</v>
      </c>
      <c r="AF10447" t="s">
        <v>43</v>
      </c>
    </row>
    <row r="10448" spans="1:32" x14ac:dyDescent="0.25">
      <c r="A10448" t="s">
        <v>12925</v>
      </c>
      <c r="B10448" s="10">
        <v>46030</v>
      </c>
      <c r="C10448" t="s">
        <v>33</v>
      </c>
      <c r="E10448">
        <v>12992783</v>
      </c>
      <c r="F10448" t="s">
        <v>7749</v>
      </c>
      <c r="I10448" t="s">
        <v>35</v>
      </c>
      <c r="J10448" t="s">
        <v>333</v>
      </c>
      <c r="K10448">
        <v>22</v>
      </c>
      <c r="L10448" t="s">
        <v>5565</v>
      </c>
      <c r="O10448" t="s">
        <v>6887</v>
      </c>
      <c r="P10448" t="s">
        <v>12202</v>
      </c>
      <c r="Q10448" t="s">
        <v>39</v>
      </c>
      <c r="R10448" t="s">
        <v>7053</v>
      </c>
      <c r="S10448">
        <v>27235562</v>
      </c>
      <c r="T10448">
        <v>9916</v>
      </c>
      <c r="U10448" t="s">
        <v>7053</v>
      </c>
      <c r="V10448">
        <v>27235562</v>
      </c>
      <c r="W10448" t="s">
        <v>12901</v>
      </c>
      <c r="X10448" t="s">
        <v>12490</v>
      </c>
      <c r="Y10448">
        <v>199997</v>
      </c>
      <c r="Z10448">
        <v>0</v>
      </c>
      <c r="AA10448">
        <v>199997</v>
      </c>
      <c r="AB10448">
        <v>0</v>
      </c>
      <c r="AC10448">
        <v>199997</v>
      </c>
      <c r="AD10448">
        <v>199997</v>
      </c>
      <c r="AE10448">
        <v>0</v>
      </c>
      <c r="AF10448" t="s">
        <v>43</v>
      </c>
    </row>
    <row r="10449" spans="1:32" x14ac:dyDescent="0.25">
      <c r="A10449" t="s">
        <v>12926</v>
      </c>
      <c r="B10449" s="10">
        <v>46030</v>
      </c>
      <c r="C10449" t="s">
        <v>33</v>
      </c>
      <c r="E10449">
        <v>12992783</v>
      </c>
      <c r="F10449" t="s">
        <v>7749</v>
      </c>
      <c r="I10449" t="s">
        <v>35</v>
      </c>
      <c r="J10449" t="s">
        <v>333</v>
      </c>
      <c r="L10449" t="s">
        <v>60</v>
      </c>
      <c r="O10449" t="s">
        <v>8897</v>
      </c>
      <c r="P10449" t="s">
        <v>177</v>
      </c>
      <c r="Q10449" t="s">
        <v>39</v>
      </c>
      <c r="R10449" t="s">
        <v>7053</v>
      </c>
      <c r="S10449">
        <v>27235562</v>
      </c>
      <c r="T10449">
        <v>9917</v>
      </c>
      <c r="U10449" t="s">
        <v>7053</v>
      </c>
      <c r="V10449">
        <v>27235562</v>
      </c>
      <c r="W10449" t="s">
        <v>12901</v>
      </c>
      <c r="X10449" t="s">
        <v>12490</v>
      </c>
      <c r="Y10449">
        <v>199997</v>
      </c>
      <c r="Z10449">
        <v>0</v>
      </c>
      <c r="AA10449">
        <v>199997</v>
      </c>
      <c r="AB10449">
        <v>0</v>
      </c>
      <c r="AC10449">
        <v>199997</v>
      </c>
      <c r="AD10449">
        <v>199997</v>
      </c>
      <c r="AE10449">
        <v>0</v>
      </c>
      <c r="AF10449" t="s">
        <v>43</v>
      </c>
    </row>
    <row r="10450" spans="1:32" x14ac:dyDescent="0.25">
      <c r="A10450" t="s">
        <v>12927</v>
      </c>
      <c r="B10450" s="10">
        <v>46031</v>
      </c>
      <c r="C10450" t="s">
        <v>33</v>
      </c>
      <c r="E10450">
        <v>900803958</v>
      </c>
      <c r="F10450" t="s">
        <v>11206</v>
      </c>
      <c r="I10450" t="s">
        <v>35</v>
      </c>
      <c r="J10450" t="s">
        <v>7348</v>
      </c>
      <c r="L10450" t="s">
        <v>37</v>
      </c>
      <c r="O10450" t="s">
        <v>8800</v>
      </c>
      <c r="P10450" t="s">
        <v>38</v>
      </c>
      <c r="Q10450" t="s">
        <v>39</v>
      </c>
      <c r="R10450" t="s">
        <v>7053</v>
      </c>
      <c r="S10450">
        <v>27235562</v>
      </c>
      <c r="T10450">
        <v>9905</v>
      </c>
      <c r="U10450" t="s">
        <v>7053</v>
      </c>
      <c r="V10450">
        <v>27235562</v>
      </c>
      <c r="W10450" t="s">
        <v>12680</v>
      </c>
      <c r="X10450" t="s">
        <v>12490</v>
      </c>
      <c r="Y10450">
        <v>781200</v>
      </c>
      <c r="Z10450">
        <v>0</v>
      </c>
      <c r="AA10450">
        <v>781200</v>
      </c>
      <c r="AB10450">
        <v>0</v>
      </c>
      <c r="AC10450">
        <v>781200</v>
      </c>
      <c r="AD10450">
        <v>781200</v>
      </c>
      <c r="AE10450">
        <v>0</v>
      </c>
      <c r="AF10450" t="s">
        <v>43</v>
      </c>
    </row>
    <row r="10451" spans="1:32" x14ac:dyDescent="0.25">
      <c r="A10451" t="s">
        <v>12928</v>
      </c>
      <c r="B10451" s="10">
        <v>46031</v>
      </c>
      <c r="C10451" t="s">
        <v>33</v>
      </c>
      <c r="E10451">
        <v>900803958</v>
      </c>
      <c r="F10451" t="s">
        <v>11206</v>
      </c>
      <c r="I10451" t="s">
        <v>35</v>
      </c>
      <c r="J10451" t="s">
        <v>7348</v>
      </c>
      <c r="L10451" t="s">
        <v>45</v>
      </c>
      <c r="O10451" t="s">
        <v>8800</v>
      </c>
      <c r="P10451" t="s">
        <v>46</v>
      </c>
      <c r="Q10451" t="s">
        <v>39</v>
      </c>
      <c r="R10451" t="s">
        <v>7053</v>
      </c>
      <c r="S10451">
        <v>27235562</v>
      </c>
      <c r="T10451">
        <v>9906</v>
      </c>
      <c r="U10451" t="s">
        <v>7053</v>
      </c>
      <c r="V10451">
        <v>27235562</v>
      </c>
      <c r="W10451" t="s">
        <v>12680</v>
      </c>
      <c r="X10451" t="s">
        <v>12490</v>
      </c>
      <c r="Y10451">
        <v>781200</v>
      </c>
      <c r="Z10451">
        <v>0</v>
      </c>
      <c r="AA10451">
        <v>781200</v>
      </c>
      <c r="AB10451">
        <v>0</v>
      </c>
      <c r="AC10451">
        <v>781200</v>
      </c>
      <c r="AD10451">
        <v>781200</v>
      </c>
      <c r="AE10451">
        <v>0</v>
      </c>
      <c r="AF10451" t="s">
        <v>43</v>
      </c>
    </row>
    <row r="10452" spans="1:32" x14ac:dyDescent="0.25">
      <c r="A10452" t="s">
        <v>12929</v>
      </c>
      <c r="B10452" s="10">
        <v>46031</v>
      </c>
      <c r="C10452" t="s">
        <v>33</v>
      </c>
      <c r="E10452">
        <v>900803958</v>
      </c>
      <c r="F10452" t="s">
        <v>11206</v>
      </c>
      <c r="I10452" t="s">
        <v>35</v>
      </c>
      <c r="J10452" t="s">
        <v>7348</v>
      </c>
      <c r="L10452" t="s">
        <v>48</v>
      </c>
      <c r="O10452" t="s">
        <v>8800</v>
      </c>
      <c r="P10452" t="s">
        <v>49</v>
      </c>
      <c r="Q10452" t="s">
        <v>39</v>
      </c>
      <c r="R10452" t="s">
        <v>7053</v>
      </c>
      <c r="S10452">
        <v>27235562</v>
      </c>
      <c r="T10452">
        <v>9907</v>
      </c>
      <c r="U10452" t="s">
        <v>7053</v>
      </c>
      <c r="V10452">
        <v>27235562</v>
      </c>
      <c r="W10452" t="s">
        <v>12680</v>
      </c>
      <c r="X10452" t="s">
        <v>12490</v>
      </c>
      <c r="Y10452">
        <v>781200</v>
      </c>
      <c r="Z10452">
        <v>0</v>
      </c>
      <c r="AA10452">
        <v>781200</v>
      </c>
      <c r="AB10452">
        <v>0</v>
      </c>
      <c r="AC10452">
        <v>781200</v>
      </c>
      <c r="AD10452">
        <v>781200</v>
      </c>
      <c r="AE10452">
        <v>0</v>
      </c>
      <c r="AF10452" t="s">
        <v>43</v>
      </c>
    </row>
    <row r="10453" spans="1:32" x14ac:dyDescent="0.25">
      <c r="A10453" t="s">
        <v>12930</v>
      </c>
      <c r="B10453" s="10">
        <v>46031</v>
      </c>
      <c r="C10453" t="s">
        <v>33</v>
      </c>
      <c r="E10453">
        <v>12992783</v>
      </c>
      <c r="F10453" t="s">
        <v>7749</v>
      </c>
      <c r="I10453" t="s">
        <v>35</v>
      </c>
      <c r="J10453" t="s">
        <v>333</v>
      </c>
      <c r="K10453">
        <v>22</v>
      </c>
      <c r="L10453" t="s">
        <v>5565</v>
      </c>
      <c r="O10453" t="s">
        <v>8800</v>
      </c>
      <c r="P10453" t="s">
        <v>12202</v>
      </c>
      <c r="Q10453" t="s">
        <v>39</v>
      </c>
      <c r="R10453" t="s">
        <v>7053</v>
      </c>
      <c r="S10453">
        <v>27235562</v>
      </c>
      <c r="T10453">
        <v>9918</v>
      </c>
      <c r="U10453" t="s">
        <v>7053</v>
      </c>
      <c r="V10453">
        <v>27235562</v>
      </c>
      <c r="W10453" t="s">
        <v>12901</v>
      </c>
      <c r="X10453" t="s">
        <v>12490</v>
      </c>
      <c r="Y10453">
        <v>199997</v>
      </c>
      <c r="Z10453">
        <v>0</v>
      </c>
      <c r="AA10453">
        <v>199997</v>
      </c>
      <c r="AB10453">
        <v>0</v>
      </c>
      <c r="AC10453">
        <v>199997</v>
      </c>
      <c r="AD10453">
        <v>199997</v>
      </c>
      <c r="AE10453">
        <v>0</v>
      </c>
      <c r="AF10453" t="s">
        <v>43</v>
      </c>
    </row>
    <row r="10454" spans="1:32" x14ac:dyDescent="0.25">
      <c r="A10454" t="s">
        <v>12931</v>
      </c>
      <c r="B10454" s="10">
        <v>46035</v>
      </c>
      <c r="C10454" t="s">
        <v>33</v>
      </c>
      <c r="E10454">
        <v>901902147</v>
      </c>
      <c r="F10454" t="s">
        <v>12932</v>
      </c>
      <c r="I10454" t="s">
        <v>35</v>
      </c>
      <c r="J10454" t="s">
        <v>35</v>
      </c>
      <c r="L10454" t="s">
        <v>45</v>
      </c>
      <c r="O10454" t="s">
        <v>9095</v>
      </c>
      <c r="P10454" t="s">
        <v>46</v>
      </c>
      <c r="Q10454" t="s">
        <v>39</v>
      </c>
      <c r="R10454" t="s">
        <v>7053</v>
      </c>
      <c r="S10454">
        <v>27235562</v>
      </c>
      <c r="T10454">
        <v>9921</v>
      </c>
      <c r="U10454" t="s">
        <v>7053</v>
      </c>
      <c r="V10454">
        <v>27235562</v>
      </c>
      <c r="W10454" t="s">
        <v>12933</v>
      </c>
      <c r="X10454" t="s">
        <v>12490</v>
      </c>
      <c r="Y10454">
        <v>320000</v>
      </c>
      <c r="Z10454">
        <v>0</v>
      </c>
      <c r="AA10454">
        <v>320000</v>
      </c>
      <c r="AB10454">
        <v>0</v>
      </c>
      <c r="AC10454">
        <v>320000</v>
      </c>
      <c r="AD10454">
        <v>320000</v>
      </c>
      <c r="AE10454">
        <v>0</v>
      </c>
      <c r="AF10454" t="s">
        <v>43</v>
      </c>
    </row>
    <row r="10455" spans="1:32" x14ac:dyDescent="0.25">
      <c r="A10455" t="s">
        <v>12934</v>
      </c>
      <c r="B10455" s="10">
        <v>46031</v>
      </c>
      <c r="C10455" t="s">
        <v>33</v>
      </c>
      <c r="E10455">
        <v>901902147</v>
      </c>
      <c r="F10455" t="s">
        <v>12932</v>
      </c>
      <c r="I10455" t="s">
        <v>35</v>
      </c>
      <c r="J10455" t="s">
        <v>35</v>
      </c>
      <c r="L10455" t="s">
        <v>37</v>
      </c>
      <c r="O10455" t="s">
        <v>6887</v>
      </c>
      <c r="P10455" t="s">
        <v>38</v>
      </c>
      <c r="Q10455" t="s">
        <v>39</v>
      </c>
      <c r="R10455" t="s">
        <v>7053</v>
      </c>
      <c r="S10455">
        <v>27235562</v>
      </c>
      <c r="T10455">
        <v>9914</v>
      </c>
      <c r="U10455" t="s">
        <v>7053</v>
      </c>
      <c r="V10455">
        <v>27235562</v>
      </c>
      <c r="W10455" t="s">
        <v>12935</v>
      </c>
      <c r="X10455" t="s">
        <v>12490</v>
      </c>
      <c r="Y10455">
        <v>320000</v>
      </c>
      <c r="Z10455">
        <v>0</v>
      </c>
      <c r="AA10455">
        <v>320000</v>
      </c>
      <c r="AB10455">
        <v>0</v>
      </c>
      <c r="AC10455">
        <v>320000</v>
      </c>
      <c r="AD10455">
        <v>320000</v>
      </c>
      <c r="AE10455">
        <v>0</v>
      </c>
      <c r="AF10455" t="s">
        <v>43</v>
      </c>
    </row>
    <row r="10456" spans="1:32" x14ac:dyDescent="0.25">
      <c r="A10456" t="s">
        <v>12936</v>
      </c>
      <c r="B10456" s="10">
        <v>46032</v>
      </c>
      <c r="C10456" t="s">
        <v>33</v>
      </c>
      <c r="E10456">
        <v>900958068</v>
      </c>
      <c r="F10456" t="s">
        <v>10778</v>
      </c>
      <c r="I10456" t="s">
        <v>35</v>
      </c>
      <c r="J10456" t="s">
        <v>35</v>
      </c>
      <c r="L10456" t="s">
        <v>60</v>
      </c>
      <c r="O10456" t="s">
        <v>9080</v>
      </c>
      <c r="P10456" t="s">
        <v>177</v>
      </c>
      <c r="Q10456" t="s">
        <v>39</v>
      </c>
      <c r="R10456" t="s">
        <v>7053</v>
      </c>
      <c r="S10456">
        <v>27235562</v>
      </c>
      <c r="T10456">
        <v>10651</v>
      </c>
      <c r="U10456" t="s">
        <v>7053</v>
      </c>
      <c r="V10456">
        <v>27235562</v>
      </c>
      <c r="W10456" t="s">
        <v>12699</v>
      </c>
      <c r="X10456" t="s">
        <v>12700</v>
      </c>
      <c r="Y10456">
        <v>41895</v>
      </c>
      <c r="Z10456">
        <v>0</v>
      </c>
      <c r="AA10456">
        <v>41895</v>
      </c>
      <c r="AB10456">
        <v>0</v>
      </c>
      <c r="AC10456">
        <v>41895</v>
      </c>
      <c r="AD10456">
        <v>41895</v>
      </c>
      <c r="AE10456">
        <v>0</v>
      </c>
      <c r="AF10456" t="s">
        <v>43</v>
      </c>
    </row>
    <row r="10457" spans="1:32" x14ac:dyDescent="0.25">
      <c r="A10457" t="s">
        <v>12937</v>
      </c>
      <c r="B10457" s="10">
        <v>46032</v>
      </c>
      <c r="C10457" t="s">
        <v>33</v>
      </c>
      <c r="E10457">
        <v>900958068</v>
      </c>
      <c r="F10457" t="s">
        <v>10778</v>
      </c>
      <c r="I10457" t="s">
        <v>35</v>
      </c>
      <c r="J10457" t="s">
        <v>35</v>
      </c>
      <c r="L10457" t="s">
        <v>5565</v>
      </c>
      <c r="O10457" t="s">
        <v>12938</v>
      </c>
      <c r="P10457" t="s">
        <v>12202</v>
      </c>
      <c r="Q10457" t="s">
        <v>39</v>
      </c>
      <c r="R10457" t="s">
        <v>7053</v>
      </c>
      <c r="S10457">
        <v>27235562</v>
      </c>
      <c r="T10457">
        <v>10652</v>
      </c>
      <c r="U10457" t="s">
        <v>7053</v>
      </c>
      <c r="V10457">
        <v>27235562</v>
      </c>
      <c r="W10457" t="s">
        <v>12699</v>
      </c>
      <c r="X10457" t="s">
        <v>12700</v>
      </c>
      <c r="Y10457">
        <v>41895</v>
      </c>
      <c r="Z10457">
        <v>0</v>
      </c>
      <c r="AA10457">
        <v>41895</v>
      </c>
      <c r="AB10457">
        <v>0</v>
      </c>
      <c r="AC10457">
        <v>41895</v>
      </c>
      <c r="AD10457">
        <v>41895</v>
      </c>
      <c r="AE10457">
        <v>0</v>
      </c>
      <c r="AF10457" t="s">
        <v>43</v>
      </c>
    </row>
    <row r="10458" spans="1:32" x14ac:dyDescent="0.25">
      <c r="A10458" t="s">
        <v>12939</v>
      </c>
      <c r="B10458" s="10">
        <v>46032</v>
      </c>
      <c r="C10458" t="s">
        <v>33</v>
      </c>
      <c r="E10458">
        <v>900958068</v>
      </c>
      <c r="F10458" t="s">
        <v>10778</v>
      </c>
      <c r="I10458" t="s">
        <v>35</v>
      </c>
      <c r="J10458" t="s">
        <v>35</v>
      </c>
      <c r="L10458" t="s">
        <v>60</v>
      </c>
      <c r="O10458" t="s">
        <v>7078</v>
      </c>
      <c r="P10458" t="s">
        <v>177</v>
      </c>
      <c r="Q10458" t="s">
        <v>39</v>
      </c>
      <c r="R10458" t="s">
        <v>7053</v>
      </c>
      <c r="S10458">
        <v>27235562</v>
      </c>
      <c r="T10458">
        <v>10653</v>
      </c>
      <c r="U10458" t="s">
        <v>7053</v>
      </c>
      <c r="V10458">
        <v>27235562</v>
      </c>
      <c r="W10458" t="s">
        <v>12699</v>
      </c>
      <c r="X10458" t="s">
        <v>12700</v>
      </c>
      <c r="Y10458">
        <v>41895</v>
      </c>
      <c r="Z10458">
        <v>0</v>
      </c>
      <c r="AA10458">
        <v>41895</v>
      </c>
      <c r="AB10458">
        <v>0</v>
      </c>
      <c r="AC10458">
        <v>41895</v>
      </c>
      <c r="AD10458">
        <v>41895</v>
      </c>
      <c r="AE10458">
        <v>0</v>
      </c>
      <c r="AF10458" t="s">
        <v>43</v>
      </c>
    </row>
    <row r="10459" spans="1:32" x14ac:dyDescent="0.25">
      <c r="A10459" t="s">
        <v>12940</v>
      </c>
      <c r="B10459" s="10">
        <v>46032</v>
      </c>
      <c r="C10459" t="s">
        <v>1929</v>
      </c>
      <c r="E10459">
        <v>900031078</v>
      </c>
      <c r="F10459" t="s">
        <v>494</v>
      </c>
      <c r="I10459" t="s">
        <v>35</v>
      </c>
      <c r="J10459" t="s">
        <v>246</v>
      </c>
      <c r="L10459" t="s">
        <v>5565</v>
      </c>
      <c r="P10459" t="s">
        <v>12202</v>
      </c>
      <c r="Q10459" t="s">
        <v>39</v>
      </c>
      <c r="R10459" t="s">
        <v>7053</v>
      </c>
      <c r="S10459">
        <v>27235562</v>
      </c>
      <c r="Y10459">
        <v>0</v>
      </c>
      <c r="Z10459">
        <v>0</v>
      </c>
      <c r="AA10459">
        <v>0</v>
      </c>
      <c r="AB10459">
        <v>0</v>
      </c>
      <c r="AC10459">
        <v>0</v>
      </c>
      <c r="AE10459">
        <v>0</v>
      </c>
      <c r="AF10459" t="s">
        <v>1931</v>
      </c>
    </row>
    <row r="10460" spans="1:32" x14ac:dyDescent="0.25">
      <c r="A10460" t="s">
        <v>12941</v>
      </c>
      <c r="B10460" s="10">
        <v>46032</v>
      </c>
      <c r="C10460" t="s">
        <v>1929</v>
      </c>
      <c r="E10460">
        <v>900031078</v>
      </c>
      <c r="F10460" t="s">
        <v>494</v>
      </c>
      <c r="I10460" t="s">
        <v>35</v>
      </c>
      <c r="J10460" t="s">
        <v>246</v>
      </c>
      <c r="L10460" t="s">
        <v>60</v>
      </c>
      <c r="P10460" t="s">
        <v>177</v>
      </c>
      <c r="Q10460" t="s">
        <v>39</v>
      </c>
      <c r="R10460" t="s">
        <v>7053</v>
      </c>
      <c r="S10460">
        <v>27235562</v>
      </c>
      <c r="Y10460">
        <v>0</v>
      </c>
      <c r="Z10460">
        <v>0</v>
      </c>
      <c r="AA10460">
        <v>0</v>
      </c>
      <c r="AB10460">
        <v>0</v>
      </c>
      <c r="AC10460">
        <v>0</v>
      </c>
      <c r="AE10460">
        <v>0</v>
      </c>
      <c r="AF10460" t="s">
        <v>1931</v>
      </c>
    </row>
    <row r="10461" spans="1:32" x14ac:dyDescent="0.25">
      <c r="A10461" t="s">
        <v>12942</v>
      </c>
      <c r="B10461" s="10">
        <v>46035</v>
      </c>
      <c r="C10461" t="s">
        <v>33</v>
      </c>
      <c r="E10461">
        <v>900803958</v>
      </c>
      <c r="F10461" t="s">
        <v>11206</v>
      </c>
      <c r="I10461" t="s">
        <v>35</v>
      </c>
      <c r="J10461" t="s">
        <v>7348</v>
      </c>
      <c r="L10461" t="s">
        <v>37</v>
      </c>
      <c r="O10461" t="s">
        <v>8800</v>
      </c>
      <c r="P10461" t="s">
        <v>38</v>
      </c>
      <c r="Q10461" t="s">
        <v>39</v>
      </c>
      <c r="R10461" t="s">
        <v>7053</v>
      </c>
      <c r="S10461">
        <v>27235562</v>
      </c>
      <c r="T10461">
        <v>9908</v>
      </c>
      <c r="U10461" t="s">
        <v>7053</v>
      </c>
      <c r="V10461">
        <v>27235562</v>
      </c>
      <c r="W10461" t="s">
        <v>12680</v>
      </c>
      <c r="X10461" t="s">
        <v>12490</v>
      </c>
      <c r="Y10461">
        <v>781200</v>
      </c>
      <c r="Z10461">
        <v>0</v>
      </c>
      <c r="AA10461">
        <v>781200</v>
      </c>
      <c r="AB10461">
        <v>0</v>
      </c>
      <c r="AC10461">
        <v>781200</v>
      </c>
      <c r="AD10461">
        <v>781200</v>
      </c>
      <c r="AE10461">
        <v>0</v>
      </c>
      <c r="AF10461" t="s">
        <v>43</v>
      </c>
    </row>
    <row r="10462" spans="1:32" x14ac:dyDescent="0.25">
      <c r="A10462" t="s">
        <v>12943</v>
      </c>
      <c r="B10462" s="10">
        <v>46035</v>
      </c>
      <c r="C10462" t="s">
        <v>33</v>
      </c>
      <c r="E10462">
        <v>900803958</v>
      </c>
      <c r="F10462" t="s">
        <v>11206</v>
      </c>
      <c r="I10462" t="s">
        <v>35</v>
      </c>
      <c r="J10462" t="s">
        <v>7348</v>
      </c>
      <c r="L10462" t="s">
        <v>45</v>
      </c>
      <c r="O10462" t="s">
        <v>8800</v>
      </c>
      <c r="P10462" t="s">
        <v>46</v>
      </c>
      <c r="Q10462" t="s">
        <v>39</v>
      </c>
      <c r="R10462" t="s">
        <v>7053</v>
      </c>
      <c r="S10462">
        <v>27235562</v>
      </c>
      <c r="T10462">
        <v>9909</v>
      </c>
      <c r="U10462" t="s">
        <v>7053</v>
      </c>
      <c r="V10462">
        <v>27235562</v>
      </c>
      <c r="W10462" t="s">
        <v>12680</v>
      </c>
      <c r="X10462" t="s">
        <v>12490</v>
      </c>
      <c r="Y10462">
        <v>781200</v>
      </c>
      <c r="Z10462">
        <v>0</v>
      </c>
      <c r="AA10462">
        <v>781200</v>
      </c>
      <c r="AB10462">
        <v>0</v>
      </c>
      <c r="AC10462">
        <v>781200</v>
      </c>
      <c r="AD10462">
        <v>781200</v>
      </c>
      <c r="AE10462">
        <v>0</v>
      </c>
      <c r="AF10462" t="s">
        <v>43</v>
      </c>
    </row>
    <row r="10463" spans="1:32" x14ac:dyDescent="0.25">
      <c r="A10463" t="s">
        <v>12944</v>
      </c>
      <c r="B10463" s="10">
        <v>46035</v>
      </c>
      <c r="C10463" t="s">
        <v>33</v>
      </c>
      <c r="E10463">
        <v>900803958</v>
      </c>
      <c r="F10463" t="s">
        <v>11206</v>
      </c>
      <c r="I10463" t="s">
        <v>35</v>
      </c>
      <c r="J10463" t="s">
        <v>7348</v>
      </c>
      <c r="L10463" t="s">
        <v>48</v>
      </c>
      <c r="O10463" t="s">
        <v>8800</v>
      </c>
      <c r="P10463" t="s">
        <v>49</v>
      </c>
      <c r="Q10463" t="s">
        <v>39</v>
      </c>
      <c r="R10463" t="s">
        <v>7053</v>
      </c>
      <c r="S10463">
        <v>27235562</v>
      </c>
      <c r="T10463">
        <v>9910</v>
      </c>
      <c r="U10463" t="s">
        <v>7053</v>
      </c>
      <c r="V10463">
        <v>27235562</v>
      </c>
      <c r="W10463" t="s">
        <v>12680</v>
      </c>
      <c r="X10463" t="s">
        <v>12490</v>
      </c>
      <c r="Y10463">
        <v>781200</v>
      </c>
      <c r="Z10463">
        <v>0</v>
      </c>
      <c r="AA10463">
        <v>781200</v>
      </c>
      <c r="AB10463">
        <v>0</v>
      </c>
      <c r="AC10463">
        <v>781200</v>
      </c>
      <c r="AD10463">
        <v>781200</v>
      </c>
      <c r="AE10463">
        <v>0</v>
      </c>
      <c r="AF10463" t="s">
        <v>43</v>
      </c>
    </row>
    <row r="10464" spans="1:32" x14ac:dyDescent="0.25">
      <c r="A10464" t="s">
        <v>12945</v>
      </c>
      <c r="B10464" s="10">
        <v>46035</v>
      </c>
      <c r="C10464" t="s">
        <v>33</v>
      </c>
      <c r="E10464">
        <v>900803958</v>
      </c>
      <c r="F10464" t="s">
        <v>11206</v>
      </c>
      <c r="I10464" t="s">
        <v>35</v>
      </c>
      <c r="J10464" t="s">
        <v>7348</v>
      </c>
      <c r="L10464" t="s">
        <v>48</v>
      </c>
      <c r="O10464" t="s">
        <v>6893</v>
      </c>
      <c r="P10464" t="s">
        <v>49</v>
      </c>
      <c r="Q10464" t="s">
        <v>39</v>
      </c>
      <c r="R10464" t="s">
        <v>7053</v>
      </c>
      <c r="S10464">
        <v>27235562</v>
      </c>
      <c r="T10464">
        <v>9911</v>
      </c>
      <c r="U10464" t="s">
        <v>7053</v>
      </c>
      <c r="V10464">
        <v>27235562</v>
      </c>
      <c r="W10464" t="s">
        <v>12680</v>
      </c>
      <c r="X10464" t="s">
        <v>12490</v>
      </c>
      <c r="Y10464">
        <v>781200</v>
      </c>
      <c r="Z10464">
        <v>0</v>
      </c>
      <c r="AA10464">
        <v>781200</v>
      </c>
      <c r="AB10464">
        <v>0</v>
      </c>
      <c r="AC10464">
        <v>781200</v>
      </c>
      <c r="AD10464">
        <v>781200</v>
      </c>
      <c r="AE10464">
        <v>0</v>
      </c>
      <c r="AF10464" t="s">
        <v>43</v>
      </c>
    </row>
    <row r="10465" spans="1:32" x14ac:dyDescent="0.25">
      <c r="A10465" t="s">
        <v>12946</v>
      </c>
      <c r="B10465" s="10">
        <v>46035</v>
      </c>
      <c r="C10465" t="s">
        <v>33</v>
      </c>
      <c r="E10465">
        <v>36862117</v>
      </c>
      <c r="F10465" t="s">
        <v>11296</v>
      </c>
      <c r="I10465" t="s">
        <v>35</v>
      </c>
      <c r="J10465" t="s">
        <v>7348</v>
      </c>
      <c r="L10465" t="s">
        <v>37</v>
      </c>
      <c r="O10465" t="s">
        <v>9882</v>
      </c>
      <c r="P10465" t="s">
        <v>38</v>
      </c>
      <c r="Q10465" t="s">
        <v>39</v>
      </c>
      <c r="R10465" t="s">
        <v>7053</v>
      </c>
      <c r="S10465">
        <v>27235562</v>
      </c>
      <c r="T10465">
        <v>10091</v>
      </c>
      <c r="U10465" t="s">
        <v>7053</v>
      </c>
      <c r="V10465">
        <v>27235562</v>
      </c>
      <c r="W10465" t="s">
        <v>12947</v>
      </c>
      <c r="X10465" t="s">
        <v>12948</v>
      </c>
      <c r="Y10465">
        <v>771120</v>
      </c>
      <c r="Z10465">
        <v>0</v>
      </c>
      <c r="AA10465">
        <v>771120</v>
      </c>
      <c r="AB10465">
        <v>0</v>
      </c>
      <c r="AC10465">
        <v>771120</v>
      </c>
      <c r="AD10465">
        <v>771120</v>
      </c>
      <c r="AE10465">
        <v>0</v>
      </c>
      <c r="AF10465" t="s">
        <v>43</v>
      </c>
    </row>
    <row r="10466" spans="1:32" x14ac:dyDescent="0.25">
      <c r="A10466" t="s">
        <v>12949</v>
      </c>
      <c r="B10466" s="10">
        <v>46035</v>
      </c>
      <c r="C10466" t="s">
        <v>33</v>
      </c>
      <c r="E10466">
        <v>901222607</v>
      </c>
      <c r="F10466" t="s">
        <v>9827</v>
      </c>
      <c r="I10466" t="s">
        <v>35</v>
      </c>
      <c r="J10466" t="s">
        <v>100</v>
      </c>
      <c r="L10466" t="s">
        <v>45</v>
      </c>
      <c r="O10466" t="s">
        <v>10305</v>
      </c>
      <c r="P10466" t="s">
        <v>46</v>
      </c>
      <c r="Q10466" t="s">
        <v>39</v>
      </c>
      <c r="R10466" t="s">
        <v>7053</v>
      </c>
      <c r="S10466">
        <v>27235562</v>
      </c>
      <c r="T10466">
        <v>9922</v>
      </c>
      <c r="U10466" t="s">
        <v>7053</v>
      </c>
      <c r="V10466">
        <v>27235562</v>
      </c>
      <c r="W10466" t="s">
        <v>12950</v>
      </c>
      <c r="X10466" t="s">
        <v>12490</v>
      </c>
      <c r="Y10466">
        <v>720300</v>
      </c>
      <c r="Z10466">
        <v>0</v>
      </c>
      <c r="AA10466">
        <v>720300</v>
      </c>
      <c r="AB10466">
        <v>0</v>
      </c>
      <c r="AC10466">
        <v>720300</v>
      </c>
      <c r="AD10466">
        <v>720300</v>
      </c>
      <c r="AE10466">
        <v>0</v>
      </c>
      <c r="AF10466" t="s">
        <v>43</v>
      </c>
    </row>
    <row r="10467" spans="1:32" x14ac:dyDescent="0.25">
      <c r="A10467" t="s">
        <v>12951</v>
      </c>
      <c r="B10467" s="10">
        <v>46035</v>
      </c>
      <c r="C10467" t="s">
        <v>33</v>
      </c>
      <c r="E10467">
        <v>901745972</v>
      </c>
      <c r="F10467" t="s">
        <v>10310</v>
      </c>
      <c r="I10467" t="s">
        <v>35</v>
      </c>
      <c r="J10467" t="s">
        <v>8122</v>
      </c>
      <c r="L10467" t="s">
        <v>301</v>
      </c>
      <c r="O10467" t="s">
        <v>8863</v>
      </c>
      <c r="P10467" t="s">
        <v>302</v>
      </c>
      <c r="Q10467" t="s">
        <v>39</v>
      </c>
      <c r="R10467" t="s">
        <v>7053</v>
      </c>
      <c r="S10467">
        <v>27235562</v>
      </c>
      <c r="T10467">
        <v>10284</v>
      </c>
      <c r="U10467" t="s">
        <v>7053</v>
      </c>
      <c r="V10467">
        <v>27235562</v>
      </c>
      <c r="W10467" t="s">
        <v>12952</v>
      </c>
      <c r="X10467" t="s">
        <v>12333</v>
      </c>
      <c r="Y10467">
        <v>327250</v>
      </c>
      <c r="Z10467">
        <v>0</v>
      </c>
      <c r="AA10467">
        <v>327250</v>
      </c>
      <c r="AB10467">
        <v>0</v>
      </c>
      <c r="AC10467">
        <v>327250</v>
      </c>
      <c r="AD10467">
        <v>327250</v>
      </c>
      <c r="AE10467">
        <v>0</v>
      </c>
      <c r="AF10467" t="s">
        <v>43</v>
      </c>
    </row>
    <row r="10468" spans="1:32" x14ac:dyDescent="0.25">
      <c r="A10468" t="s">
        <v>12953</v>
      </c>
      <c r="B10468" s="10">
        <v>46035</v>
      </c>
      <c r="C10468" t="s">
        <v>33</v>
      </c>
      <c r="E10468">
        <v>901222607</v>
      </c>
      <c r="F10468" t="s">
        <v>9827</v>
      </c>
      <c r="I10468" t="s">
        <v>35</v>
      </c>
      <c r="J10468" t="s">
        <v>100</v>
      </c>
      <c r="L10468" t="s">
        <v>12731</v>
      </c>
      <c r="O10468" t="s">
        <v>8893</v>
      </c>
      <c r="P10468" t="s">
        <v>12732</v>
      </c>
      <c r="Q10468" t="s">
        <v>39</v>
      </c>
      <c r="R10468" t="s">
        <v>7053</v>
      </c>
      <c r="S10468">
        <v>27235562</v>
      </c>
      <c r="T10468">
        <v>9923</v>
      </c>
      <c r="U10468" t="s">
        <v>7053</v>
      </c>
      <c r="V10468">
        <v>27235562</v>
      </c>
      <c r="W10468" t="s">
        <v>12954</v>
      </c>
      <c r="X10468" t="s">
        <v>12490</v>
      </c>
      <c r="Y10468">
        <v>720300</v>
      </c>
      <c r="Z10468">
        <v>0</v>
      </c>
      <c r="AA10468">
        <v>720300</v>
      </c>
      <c r="AB10468">
        <v>0</v>
      </c>
      <c r="AC10468">
        <v>720300</v>
      </c>
      <c r="AD10468">
        <v>720300</v>
      </c>
      <c r="AE10468">
        <v>0</v>
      </c>
      <c r="AF10468" t="s">
        <v>43</v>
      </c>
    </row>
    <row r="10469" spans="1:32" x14ac:dyDescent="0.25">
      <c r="A10469" t="s">
        <v>12955</v>
      </c>
      <c r="B10469" s="10">
        <v>46035</v>
      </c>
      <c r="C10469" t="s">
        <v>33</v>
      </c>
      <c r="E10469">
        <v>900803958</v>
      </c>
      <c r="F10469" t="s">
        <v>11206</v>
      </c>
      <c r="I10469" t="s">
        <v>35</v>
      </c>
      <c r="J10469" t="s">
        <v>7348</v>
      </c>
      <c r="L10469" t="s">
        <v>37</v>
      </c>
      <c r="O10469" t="s">
        <v>6968</v>
      </c>
      <c r="P10469" t="s">
        <v>38</v>
      </c>
      <c r="Q10469" t="s">
        <v>39</v>
      </c>
      <c r="R10469" t="s">
        <v>7053</v>
      </c>
      <c r="S10469">
        <v>27235562</v>
      </c>
      <c r="T10469">
        <v>9912</v>
      </c>
      <c r="U10469" t="s">
        <v>7053</v>
      </c>
      <c r="V10469">
        <v>27235562</v>
      </c>
      <c r="W10469" t="s">
        <v>12680</v>
      </c>
      <c r="X10469" t="s">
        <v>12490</v>
      </c>
      <c r="Y10469">
        <v>781200</v>
      </c>
      <c r="Z10469">
        <v>0</v>
      </c>
      <c r="AA10469">
        <v>781200</v>
      </c>
      <c r="AB10469">
        <v>0</v>
      </c>
      <c r="AC10469">
        <v>781200</v>
      </c>
      <c r="AD10469">
        <v>781200</v>
      </c>
      <c r="AE10469">
        <v>0</v>
      </c>
      <c r="AF10469" t="s">
        <v>43</v>
      </c>
    </row>
    <row r="10470" spans="1:32" x14ac:dyDescent="0.25">
      <c r="A10470" t="s">
        <v>12956</v>
      </c>
      <c r="B10470" s="10">
        <v>46035</v>
      </c>
      <c r="C10470" t="s">
        <v>33</v>
      </c>
      <c r="E10470">
        <v>900803958</v>
      </c>
      <c r="F10470" t="s">
        <v>11206</v>
      </c>
      <c r="I10470" t="s">
        <v>35</v>
      </c>
      <c r="J10470" t="s">
        <v>7348</v>
      </c>
      <c r="L10470" t="s">
        <v>48</v>
      </c>
      <c r="O10470" t="s">
        <v>6968</v>
      </c>
      <c r="P10470" t="s">
        <v>49</v>
      </c>
      <c r="Q10470" t="s">
        <v>39</v>
      </c>
      <c r="R10470" t="s">
        <v>7053</v>
      </c>
      <c r="S10470">
        <v>27235562</v>
      </c>
      <c r="T10470">
        <v>9913</v>
      </c>
      <c r="U10470" t="s">
        <v>7053</v>
      </c>
      <c r="V10470">
        <v>27235562</v>
      </c>
      <c r="W10470" t="s">
        <v>12680</v>
      </c>
      <c r="X10470" t="s">
        <v>12490</v>
      </c>
      <c r="Y10470">
        <v>781200</v>
      </c>
      <c r="Z10470">
        <v>0</v>
      </c>
      <c r="AA10470">
        <v>781200</v>
      </c>
      <c r="AB10470">
        <v>0</v>
      </c>
      <c r="AC10470">
        <v>781200</v>
      </c>
      <c r="AD10470">
        <v>781200</v>
      </c>
      <c r="AE10470">
        <v>0</v>
      </c>
      <c r="AF10470" t="s">
        <v>43</v>
      </c>
    </row>
    <row r="10471" spans="1:32" x14ac:dyDescent="0.25">
      <c r="A10471" t="s">
        <v>12957</v>
      </c>
      <c r="B10471" s="10">
        <v>46035</v>
      </c>
      <c r="C10471" t="s">
        <v>33</v>
      </c>
      <c r="E10471">
        <v>901745972</v>
      </c>
      <c r="F10471" t="s">
        <v>10310</v>
      </c>
      <c r="I10471" t="s">
        <v>35</v>
      </c>
      <c r="J10471" t="s">
        <v>8122</v>
      </c>
      <c r="L10471" t="s">
        <v>301</v>
      </c>
      <c r="O10471" t="s">
        <v>9182</v>
      </c>
      <c r="P10471" t="s">
        <v>302</v>
      </c>
      <c r="Q10471" t="s">
        <v>39</v>
      </c>
      <c r="R10471" t="s">
        <v>7053</v>
      </c>
      <c r="S10471">
        <v>27235562</v>
      </c>
      <c r="T10471">
        <v>10285</v>
      </c>
      <c r="U10471" t="s">
        <v>7053</v>
      </c>
      <c r="V10471">
        <v>27235562</v>
      </c>
      <c r="W10471" t="s">
        <v>12952</v>
      </c>
      <c r="X10471" t="s">
        <v>12333</v>
      </c>
      <c r="Y10471">
        <v>327250</v>
      </c>
      <c r="Z10471">
        <v>0</v>
      </c>
      <c r="AA10471">
        <v>327250</v>
      </c>
      <c r="AB10471">
        <v>0</v>
      </c>
      <c r="AC10471">
        <v>327250</v>
      </c>
      <c r="AD10471">
        <v>327250</v>
      </c>
      <c r="AE10471">
        <v>0</v>
      </c>
      <c r="AF10471" t="s">
        <v>43</v>
      </c>
    </row>
    <row r="10472" spans="1:32" x14ac:dyDescent="0.25">
      <c r="A10472" t="s">
        <v>12958</v>
      </c>
      <c r="B10472" s="10">
        <v>46031</v>
      </c>
      <c r="C10472" t="s">
        <v>33</v>
      </c>
      <c r="E10472">
        <v>12992783</v>
      </c>
      <c r="F10472" t="s">
        <v>7749</v>
      </c>
      <c r="I10472" t="s">
        <v>35</v>
      </c>
      <c r="J10472" t="s">
        <v>333</v>
      </c>
      <c r="K10472">
        <v>22</v>
      </c>
      <c r="L10472" t="s">
        <v>301</v>
      </c>
      <c r="O10472" t="s">
        <v>9020</v>
      </c>
      <c r="P10472" t="s">
        <v>302</v>
      </c>
      <c r="Q10472" t="s">
        <v>39</v>
      </c>
      <c r="R10472" t="s">
        <v>7053</v>
      </c>
      <c r="S10472">
        <v>27235562</v>
      </c>
      <c r="T10472">
        <v>9919</v>
      </c>
      <c r="U10472" t="s">
        <v>7053</v>
      </c>
      <c r="V10472">
        <v>27235562</v>
      </c>
      <c r="W10472" t="s">
        <v>12901</v>
      </c>
      <c r="X10472" t="s">
        <v>12490</v>
      </c>
      <c r="Y10472">
        <v>199997</v>
      </c>
      <c r="Z10472">
        <v>0</v>
      </c>
      <c r="AA10472">
        <v>199997</v>
      </c>
      <c r="AB10472">
        <v>0</v>
      </c>
      <c r="AC10472">
        <v>199997</v>
      </c>
      <c r="AD10472">
        <v>199997</v>
      </c>
      <c r="AE10472">
        <v>0</v>
      </c>
      <c r="AF10472" t="s">
        <v>43</v>
      </c>
    </row>
    <row r="10473" spans="1:32" x14ac:dyDescent="0.25">
      <c r="A10473" t="s">
        <v>12959</v>
      </c>
      <c r="B10473" s="10">
        <v>46036</v>
      </c>
      <c r="C10473" t="s">
        <v>33</v>
      </c>
      <c r="E10473">
        <v>36862117</v>
      </c>
      <c r="F10473" t="s">
        <v>11296</v>
      </c>
      <c r="I10473" t="s">
        <v>35</v>
      </c>
      <c r="J10473" t="s">
        <v>7348</v>
      </c>
      <c r="L10473" t="s">
        <v>37</v>
      </c>
      <c r="O10473" t="s">
        <v>8800</v>
      </c>
      <c r="P10473" t="s">
        <v>38</v>
      </c>
      <c r="Q10473" t="s">
        <v>39</v>
      </c>
      <c r="R10473" t="s">
        <v>7053</v>
      </c>
      <c r="S10473">
        <v>27235562</v>
      </c>
      <c r="T10473">
        <v>10092</v>
      </c>
      <c r="U10473" t="s">
        <v>7053</v>
      </c>
      <c r="V10473">
        <v>27235562</v>
      </c>
      <c r="W10473" t="s">
        <v>12947</v>
      </c>
      <c r="X10473" t="s">
        <v>12948</v>
      </c>
      <c r="Y10473">
        <v>771120</v>
      </c>
      <c r="Z10473">
        <v>0</v>
      </c>
      <c r="AA10473">
        <v>771120</v>
      </c>
      <c r="AB10473">
        <v>0</v>
      </c>
      <c r="AC10473">
        <v>771120</v>
      </c>
      <c r="AD10473">
        <v>771120</v>
      </c>
      <c r="AE10473">
        <v>0</v>
      </c>
      <c r="AF10473" t="s">
        <v>43</v>
      </c>
    </row>
    <row r="10474" spans="1:32" x14ac:dyDescent="0.25">
      <c r="A10474" t="s">
        <v>12961</v>
      </c>
      <c r="B10474" s="10">
        <v>46036</v>
      </c>
      <c r="C10474" t="s">
        <v>33</v>
      </c>
      <c r="E10474">
        <v>36862117</v>
      </c>
      <c r="F10474" t="s">
        <v>11296</v>
      </c>
      <c r="I10474" t="s">
        <v>35</v>
      </c>
      <c r="J10474" t="s">
        <v>7348</v>
      </c>
      <c r="L10474" t="s">
        <v>45</v>
      </c>
      <c r="O10474" t="s">
        <v>8800</v>
      </c>
      <c r="P10474" t="s">
        <v>46</v>
      </c>
      <c r="Q10474" t="s">
        <v>39</v>
      </c>
      <c r="R10474" t="s">
        <v>7053</v>
      </c>
      <c r="S10474">
        <v>27235562</v>
      </c>
      <c r="T10474">
        <v>10093</v>
      </c>
      <c r="U10474" t="s">
        <v>7053</v>
      </c>
      <c r="V10474">
        <v>27235562</v>
      </c>
      <c r="W10474" t="s">
        <v>12947</v>
      </c>
      <c r="X10474" t="s">
        <v>12948</v>
      </c>
      <c r="Y10474">
        <v>771120</v>
      </c>
      <c r="Z10474">
        <v>0</v>
      </c>
      <c r="AA10474">
        <v>771120</v>
      </c>
      <c r="AB10474">
        <v>0</v>
      </c>
      <c r="AC10474">
        <v>771120</v>
      </c>
      <c r="AD10474">
        <v>771120</v>
      </c>
      <c r="AE10474">
        <v>0</v>
      </c>
      <c r="AF10474" t="s">
        <v>43</v>
      </c>
    </row>
    <row r="10475" spans="1:32" x14ac:dyDescent="0.25">
      <c r="A10475" t="s">
        <v>12962</v>
      </c>
      <c r="B10475" s="10">
        <v>46036</v>
      </c>
      <c r="C10475" t="s">
        <v>33</v>
      </c>
      <c r="E10475">
        <v>36862117</v>
      </c>
      <c r="F10475" t="s">
        <v>11296</v>
      </c>
      <c r="I10475" t="s">
        <v>35</v>
      </c>
      <c r="J10475" t="s">
        <v>7348</v>
      </c>
      <c r="L10475" t="s">
        <v>48</v>
      </c>
      <c r="O10475" t="s">
        <v>8800</v>
      </c>
      <c r="P10475" t="s">
        <v>49</v>
      </c>
      <c r="Q10475" t="s">
        <v>39</v>
      </c>
      <c r="R10475" t="s">
        <v>7053</v>
      </c>
      <c r="S10475">
        <v>27235562</v>
      </c>
      <c r="T10475">
        <v>10094</v>
      </c>
      <c r="U10475" t="s">
        <v>7053</v>
      </c>
      <c r="V10475">
        <v>27235562</v>
      </c>
      <c r="W10475" t="s">
        <v>12947</v>
      </c>
      <c r="X10475" t="s">
        <v>12948</v>
      </c>
      <c r="Y10475">
        <v>771120</v>
      </c>
      <c r="Z10475">
        <v>0</v>
      </c>
      <c r="AA10475">
        <v>771120</v>
      </c>
      <c r="AB10475">
        <v>0</v>
      </c>
      <c r="AC10475">
        <v>771120</v>
      </c>
      <c r="AD10475">
        <v>771120</v>
      </c>
      <c r="AE10475">
        <v>0</v>
      </c>
      <c r="AF10475" t="s">
        <v>43</v>
      </c>
    </row>
    <row r="10476" spans="1:32" x14ac:dyDescent="0.25">
      <c r="A10476" t="s">
        <v>12963</v>
      </c>
      <c r="B10476" s="10">
        <v>46036</v>
      </c>
      <c r="C10476" t="s">
        <v>33</v>
      </c>
      <c r="E10476">
        <v>901745972</v>
      </c>
      <c r="F10476" t="s">
        <v>10310</v>
      </c>
      <c r="I10476" t="s">
        <v>35</v>
      </c>
      <c r="J10476" t="s">
        <v>8122</v>
      </c>
      <c r="L10476" t="s">
        <v>60</v>
      </c>
      <c r="O10476" t="s">
        <v>8800</v>
      </c>
      <c r="P10476" t="s">
        <v>177</v>
      </c>
      <c r="Q10476" t="s">
        <v>39</v>
      </c>
      <c r="R10476" t="s">
        <v>7053</v>
      </c>
      <c r="S10476">
        <v>27235562</v>
      </c>
      <c r="T10476">
        <v>10289</v>
      </c>
      <c r="U10476" t="s">
        <v>7053</v>
      </c>
      <c r="V10476">
        <v>27235562</v>
      </c>
      <c r="W10476" t="s">
        <v>12964</v>
      </c>
      <c r="X10476" t="s">
        <v>12333</v>
      </c>
      <c r="Y10476">
        <v>327250</v>
      </c>
      <c r="Z10476">
        <v>0</v>
      </c>
      <c r="AA10476">
        <v>327250</v>
      </c>
      <c r="AB10476">
        <v>0</v>
      </c>
      <c r="AC10476">
        <v>327250</v>
      </c>
      <c r="AD10476">
        <v>327250</v>
      </c>
      <c r="AE10476">
        <v>0</v>
      </c>
      <c r="AF10476" t="s">
        <v>43</v>
      </c>
    </row>
    <row r="10477" spans="1:32" x14ac:dyDescent="0.25">
      <c r="A10477" t="s">
        <v>12965</v>
      </c>
      <c r="B10477" s="10">
        <v>46036</v>
      </c>
      <c r="C10477" t="s">
        <v>33</v>
      </c>
      <c r="E10477">
        <v>901745972</v>
      </c>
      <c r="F10477" t="s">
        <v>10310</v>
      </c>
      <c r="I10477" t="s">
        <v>35</v>
      </c>
      <c r="J10477" t="s">
        <v>8122</v>
      </c>
      <c r="L10477" t="s">
        <v>5565</v>
      </c>
      <c r="O10477" t="s">
        <v>8800</v>
      </c>
      <c r="P10477" t="s">
        <v>12202</v>
      </c>
      <c r="Q10477" t="s">
        <v>39</v>
      </c>
      <c r="R10477" t="s">
        <v>7053</v>
      </c>
      <c r="S10477">
        <v>27235562</v>
      </c>
      <c r="T10477">
        <v>10290</v>
      </c>
      <c r="U10477" t="s">
        <v>7053</v>
      </c>
      <c r="V10477">
        <v>27235562</v>
      </c>
      <c r="W10477" t="s">
        <v>12964</v>
      </c>
      <c r="X10477" t="s">
        <v>12333</v>
      </c>
      <c r="Y10477">
        <v>327250</v>
      </c>
      <c r="Z10477">
        <v>0</v>
      </c>
      <c r="AA10477">
        <v>327250</v>
      </c>
      <c r="AB10477">
        <v>0</v>
      </c>
      <c r="AC10477">
        <v>327250</v>
      </c>
      <c r="AD10477">
        <v>327250</v>
      </c>
      <c r="AE10477">
        <v>0</v>
      </c>
      <c r="AF10477" t="s">
        <v>43</v>
      </c>
    </row>
    <row r="10478" spans="1:32" x14ac:dyDescent="0.25">
      <c r="A10478" t="s">
        <v>12966</v>
      </c>
      <c r="B10478" s="10">
        <v>46036</v>
      </c>
      <c r="C10478" t="s">
        <v>33</v>
      </c>
      <c r="E10478">
        <v>901745972</v>
      </c>
      <c r="F10478" t="s">
        <v>10310</v>
      </c>
      <c r="I10478" t="s">
        <v>35</v>
      </c>
      <c r="J10478" t="s">
        <v>8122</v>
      </c>
      <c r="L10478" t="s">
        <v>301</v>
      </c>
      <c r="O10478" t="s">
        <v>8800</v>
      </c>
      <c r="P10478" t="s">
        <v>302</v>
      </c>
      <c r="Q10478" t="s">
        <v>39</v>
      </c>
      <c r="R10478" t="s">
        <v>7053</v>
      </c>
      <c r="S10478">
        <v>27235562</v>
      </c>
      <c r="T10478">
        <v>10291</v>
      </c>
      <c r="U10478" t="s">
        <v>7053</v>
      </c>
      <c r="V10478">
        <v>27235562</v>
      </c>
      <c r="W10478" t="s">
        <v>12964</v>
      </c>
      <c r="X10478" t="s">
        <v>12333</v>
      </c>
      <c r="Y10478">
        <v>327250</v>
      </c>
      <c r="Z10478">
        <v>0</v>
      </c>
      <c r="AA10478">
        <v>327250</v>
      </c>
      <c r="AB10478">
        <v>0</v>
      </c>
      <c r="AC10478">
        <v>327250</v>
      </c>
      <c r="AD10478">
        <v>327250</v>
      </c>
      <c r="AE10478">
        <v>0</v>
      </c>
      <c r="AF10478" t="s">
        <v>43</v>
      </c>
    </row>
    <row r="10479" spans="1:32" x14ac:dyDescent="0.25">
      <c r="A10479" t="s">
        <v>12967</v>
      </c>
      <c r="B10479" s="10">
        <v>46036</v>
      </c>
      <c r="C10479" t="s">
        <v>33</v>
      </c>
      <c r="E10479">
        <v>901222607</v>
      </c>
      <c r="F10479" t="s">
        <v>9827</v>
      </c>
      <c r="I10479" t="s">
        <v>35</v>
      </c>
      <c r="J10479" t="s">
        <v>100</v>
      </c>
      <c r="L10479" t="s">
        <v>12968</v>
      </c>
      <c r="O10479" t="s">
        <v>6883</v>
      </c>
      <c r="P10479" t="s">
        <v>12969</v>
      </c>
      <c r="Q10479" t="s">
        <v>39</v>
      </c>
      <c r="R10479" t="s">
        <v>7053</v>
      </c>
      <c r="S10479">
        <v>27235562</v>
      </c>
      <c r="T10479">
        <v>9925</v>
      </c>
      <c r="U10479" t="s">
        <v>7053</v>
      </c>
      <c r="V10479">
        <v>27235562</v>
      </c>
      <c r="W10479" t="s">
        <v>12970</v>
      </c>
      <c r="X10479" t="s">
        <v>12960</v>
      </c>
      <c r="Y10479">
        <v>720300</v>
      </c>
      <c r="Z10479">
        <v>0</v>
      </c>
      <c r="AA10479">
        <v>720300</v>
      </c>
      <c r="AB10479">
        <v>0</v>
      </c>
      <c r="AC10479">
        <v>720300</v>
      </c>
      <c r="AD10479">
        <v>720300</v>
      </c>
      <c r="AE10479">
        <v>0</v>
      </c>
      <c r="AF10479" t="s">
        <v>43</v>
      </c>
    </row>
    <row r="10480" spans="1:32" x14ac:dyDescent="0.25">
      <c r="A10480" t="s">
        <v>12971</v>
      </c>
      <c r="B10480" s="10">
        <v>46036</v>
      </c>
      <c r="C10480" t="s">
        <v>33</v>
      </c>
      <c r="E10480">
        <v>900803958</v>
      </c>
      <c r="F10480" t="s">
        <v>11206</v>
      </c>
      <c r="I10480" t="s">
        <v>35</v>
      </c>
      <c r="J10480" t="s">
        <v>7348</v>
      </c>
      <c r="L10480" t="s">
        <v>37</v>
      </c>
      <c r="O10480" t="s">
        <v>6904</v>
      </c>
      <c r="P10480" t="s">
        <v>38</v>
      </c>
      <c r="Q10480" t="s">
        <v>39</v>
      </c>
      <c r="R10480" t="s">
        <v>7053</v>
      </c>
      <c r="S10480">
        <v>27235562</v>
      </c>
      <c r="T10480">
        <v>9970</v>
      </c>
      <c r="U10480" t="s">
        <v>7053</v>
      </c>
      <c r="V10480">
        <v>27235562</v>
      </c>
      <c r="W10480" t="s">
        <v>12972</v>
      </c>
      <c r="X10480" t="s">
        <v>12973</v>
      </c>
      <c r="Y10480">
        <v>781200</v>
      </c>
      <c r="Z10480">
        <v>0</v>
      </c>
      <c r="AA10480">
        <v>781200</v>
      </c>
      <c r="AB10480">
        <v>0</v>
      </c>
      <c r="AC10480">
        <v>781200</v>
      </c>
      <c r="AD10480">
        <v>781200</v>
      </c>
      <c r="AE10480">
        <v>0</v>
      </c>
      <c r="AF10480" t="s">
        <v>43</v>
      </c>
    </row>
    <row r="10481" spans="1:32" x14ac:dyDescent="0.25">
      <c r="A10481" t="s">
        <v>12974</v>
      </c>
      <c r="B10481" s="10">
        <v>46036</v>
      </c>
      <c r="C10481" t="s">
        <v>33</v>
      </c>
      <c r="E10481">
        <v>900803958</v>
      </c>
      <c r="F10481" t="s">
        <v>11206</v>
      </c>
      <c r="I10481" t="s">
        <v>35</v>
      </c>
      <c r="J10481" t="s">
        <v>7348</v>
      </c>
      <c r="L10481" t="s">
        <v>48</v>
      </c>
      <c r="O10481" t="s">
        <v>10305</v>
      </c>
      <c r="P10481" t="s">
        <v>49</v>
      </c>
      <c r="Q10481" t="s">
        <v>39</v>
      </c>
      <c r="R10481" t="s">
        <v>7053</v>
      </c>
      <c r="S10481">
        <v>27235562</v>
      </c>
      <c r="T10481">
        <v>11663</v>
      </c>
      <c r="U10481" t="s">
        <v>7053</v>
      </c>
      <c r="V10481">
        <v>27235562</v>
      </c>
      <c r="W10481" t="s">
        <v>12972</v>
      </c>
      <c r="X10481" t="s">
        <v>12973</v>
      </c>
      <c r="Y10481">
        <v>781200</v>
      </c>
      <c r="Z10481">
        <v>0</v>
      </c>
      <c r="AA10481">
        <v>781200</v>
      </c>
      <c r="AB10481">
        <v>0</v>
      </c>
      <c r="AC10481">
        <v>781200</v>
      </c>
      <c r="AD10481">
        <v>781200</v>
      </c>
      <c r="AE10481">
        <v>0</v>
      </c>
      <c r="AF10481" t="s">
        <v>43</v>
      </c>
    </row>
    <row r="10482" spans="1:32" x14ac:dyDescent="0.25">
      <c r="A10482" t="s">
        <v>12975</v>
      </c>
      <c r="B10482" s="10">
        <v>46036</v>
      </c>
      <c r="C10482" t="s">
        <v>33</v>
      </c>
      <c r="E10482">
        <v>36862117</v>
      </c>
      <c r="F10482" t="s">
        <v>11296</v>
      </c>
      <c r="I10482" t="s">
        <v>35</v>
      </c>
      <c r="J10482" t="s">
        <v>7348</v>
      </c>
      <c r="L10482" t="s">
        <v>5565</v>
      </c>
      <c r="O10482" t="s">
        <v>8913</v>
      </c>
      <c r="P10482" t="s">
        <v>12202</v>
      </c>
      <c r="Q10482" t="s">
        <v>39</v>
      </c>
      <c r="R10482" t="s">
        <v>7053</v>
      </c>
      <c r="S10482">
        <v>27235562</v>
      </c>
      <c r="T10482">
        <v>10095</v>
      </c>
      <c r="U10482" t="s">
        <v>7053</v>
      </c>
      <c r="V10482">
        <v>27235562</v>
      </c>
      <c r="W10482" t="s">
        <v>12947</v>
      </c>
      <c r="X10482" t="s">
        <v>12948</v>
      </c>
      <c r="Y10482">
        <v>385560</v>
      </c>
      <c r="Z10482">
        <v>0</v>
      </c>
      <c r="AA10482">
        <v>385560</v>
      </c>
      <c r="AB10482">
        <v>0</v>
      </c>
      <c r="AC10482">
        <v>385560</v>
      </c>
      <c r="AD10482">
        <v>385560</v>
      </c>
      <c r="AE10482">
        <v>0</v>
      </c>
      <c r="AF10482" t="s">
        <v>43</v>
      </c>
    </row>
    <row r="10483" spans="1:32" x14ac:dyDescent="0.25">
      <c r="A10483" t="s">
        <v>12976</v>
      </c>
      <c r="B10483" s="10">
        <v>46036</v>
      </c>
      <c r="C10483" t="s">
        <v>33</v>
      </c>
      <c r="E10483">
        <v>36862117</v>
      </c>
      <c r="F10483" t="s">
        <v>11296</v>
      </c>
      <c r="I10483" t="s">
        <v>35</v>
      </c>
      <c r="J10483" t="s">
        <v>7348</v>
      </c>
      <c r="L10483" t="s">
        <v>60</v>
      </c>
      <c r="O10483" t="s">
        <v>8913</v>
      </c>
      <c r="P10483" t="s">
        <v>177</v>
      </c>
      <c r="Q10483" t="s">
        <v>39</v>
      </c>
      <c r="R10483" t="s">
        <v>7053</v>
      </c>
      <c r="S10483">
        <v>27235562</v>
      </c>
      <c r="T10483">
        <v>10096</v>
      </c>
      <c r="U10483" t="s">
        <v>7053</v>
      </c>
      <c r="V10483">
        <v>27235562</v>
      </c>
      <c r="W10483" t="s">
        <v>12947</v>
      </c>
      <c r="X10483" t="s">
        <v>12948</v>
      </c>
      <c r="Y10483">
        <v>385560</v>
      </c>
      <c r="Z10483">
        <v>0</v>
      </c>
      <c r="AA10483">
        <v>385560</v>
      </c>
      <c r="AB10483">
        <v>0</v>
      </c>
      <c r="AC10483">
        <v>385560</v>
      </c>
      <c r="AD10483">
        <v>385560</v>
      </c>
      <c r="AE10483">
        <v>0</v>
      </c>
      <c r="AF10483" t="s">
        <v>43</v>
      </c>
    </row>
    <row r="10484" spans="1:32" x14ac:dyDescent="0.25">
      <c r="A10484" t="s">
        <v>12977</v>
      </c>
      <c r="B10484" s="10">
        <v>46036</v>
      </c>
      <c r="C10484" t="s">
        <v>33</v>
      </c>
      <c r="E10484">
        <v>901745972</v>
      </c>
      <c r="F10484" t="s">
        <v>10310</v>
      </c>
      <c r="I10484" t="s">
        <v>35</v>
      </c>
      <c r="J10484" t="s">
        <v>8122</v>
      </c>
      <c r="L10484" t="s">
        <v>301</v>
      </c>
      <c r="O10484" t="s">
        <v>8913</v>
      </c>
      <c r="P10484" t="s">
        <v>302</v>
      </c>
      <c r="Q10484" t="s">
        <v>39</v>
      </c>
      <c r="R10484" t="s">
        <v>7053</v>
      </c>
      <c r="S10484">
        <v>27235562</v>
      </c>
      <c r="T10484">
        <v>10292</v>
      </c>
      <c r="U10484" t="s">
        <v>7053</v>
      </c>
      <c r="V10484">
        <v>27235562</v>
      </c>
      <c r="W10484" t="s">
        <v>12964</v>
      </c>
      <c r="X10484" t="s">
        <v>12333</v>
      </c>
      <c r="Y10484">
        <v>327250</v>
      </c>
      <c r="Z10484">
        <v>0</v>
      </c>
      <c r="AA10484">
        <v>327250</v>
      </c>
      <c r="AB10484">
        <v>0</v>
      </c>
      <c r="AC10484">
        <v>327250</v>
      </c>
      <c r="AD10484">
        <v>327250</v>
      </c>
      <c r="AE10484">
        <v>0</v>
      </c>
      <c r="AF10484" t="s">
        <v>43</v>
      </c>
    </row>
    <row r="10485" spans="1:32" x14ac:dyDescent="0.25">
      <c r="A10485" t="s">
        <v>12978</v>
      </c>
      <c r="B10485" s="10">
        <v>46036</v>
      </c>
      <c r="C10485" t="s">
        <v>33</v>
      </c>
      <c r="E10485">
        <v>36862117</v>
      </c>
      <c r="F10485" t="s">
        <v>11296</v>
      </c>
      <c r="I10485" t="s">
        <v>35</v>
      </c>
      <c r="J10485" t="s">
        <v>7348</v>
      </c>
      <c r="L10485" t="s">
        <v>48</v>
      </c>
      <c r="O10485" t="s">
        <v>8869</v>
      </c>
      <c r="P10485" t="s">
        <v>49</v>
      </c>
      <c r="Q10485" t="s">
        <v>39</v>
      </c>
      <c r="R10485" t="s">
        <v>7053</v>
      </c>
      <c r="S10485">
        <v>27235562</v>
      </c>
      <c r="T10485">
        <v>10097</v>
      </c>
      <c r="U10485" t="s">
        <v>7053</v>
      </c>
      <c r="V10485">
        <v>27235562</v>
      </c>
      <c r="W10485" t="s">
        <v>12947</v>
      </c>
      <c r="X10485" t="s">
        <v>12948</v>
      </c>
      <c r="Y10485">
        <v>771120</v>
      </c>
      <c r="Z10485">
        <v>0</v>
      </c>
      <c r="AA10485">
        <v>771120</v>
      </c>
      <c r="AB10485">
        <v>0</v>
      </c>
      <c r="AC10485">
        <v>771120</v>
      </c>
      <c r="AD10485">
        <v>771120</v>
      </c>
      <c r="AE10485">
        <v>0</v>
      </c>
      <c r="AF10485" t="s">
        <v>43</v>
      </c>
    </row>
    <row r="10486" spans="1:32" x14ac:dyDescent="0.25">
      <c r="A10486" t="s">
        <v>12979</v>
      </c>
      <c r="B10486" s="10">
        <v>46036</v>
      </c>
      <c r="C10486" t="s">
        <v>33</v>
      </c>
      <c r="E10486">
        <v>36862117</v>
      </c>
      <c r="F10486" t="s">
        <v>11296</v>
      </c>
      <c r="I10486" t="s">
        <v>35</v>
      </c>
      <c r="J10486" t="s">
        <v>7348</v>
      </c>
      <c r="L10486" t="s">
        <v>37</v>
      </c>
      <c r="O10486" t="s">
        <v>9173</v>
      </c>
      <c r="P10486" t="s">
        <v>38</v>
      </c>
      <c r="Q10486" t="s">
        <v>39</v>
      </c>
      <c r="R10486" t="s">
        <v>7053</v>
      </c>
      <c r="S10486">
        <v>27235562</v>
      </c>
      <c r="T10486">
        <v>10098</v>
      </c>
      <c r="U10486" t="s">
        <v>7053</v>
      </c>
      <c r="V10486">
        <v>27235562</v>
      </c>
      <c r="W10486" t="s">
        <v>12947</v>
      </c>
      <c r="X10486" t="s">
        <v>12948</v>
      </c>
      <c r="Y10486">
        <v>771120</v>
      </c>
      <c r="Z10486">
        <v>0</v>
      </c>
      <c r="AA10486">
        <v>771120</v>
      </c>
      <c r="AB10486">
        <v>0</v>
      </c>
      <c r="AC10486">
        <v>771120</v>
      </c>
      <c r="AD10486">
        <v>771120</v>
      </c>
      <c r="AE10486">
        <v>0</v>
      </c>
      <c r="AF10486" t="s">
        <v>43</v>
      </c>
    </row>
    <row r="10487" spans="1:32" x14ac:dyDescent="0.25">
      <c r="A10487" t="s">
        <v>12980</v>
      </c>
      <c r="B10487" s="10">
        <v>46036</v>
      </c>
      <c r="C10487" t="s">
        <v>33</v>
      </c>
      <c r="E10487">
        <v>36862117</v>
      </c>
      <c r="F10487" t="s">
        <v>11296</v>
      </c>
      <c r="I10487" t="s">
        <v>35</v>
      </c>
      <c r="J10487" t="s">
        <v>7348</v>
      </c>
      <c r="L10487" t="s">
        <v>12968</v>
      </c>
      <c r="O10487" t="s">
        <v>6985</v>
      </c>
      <c r="P10487" t="s">
        <v>12969</v>
      </c>
      <c r="Q10487" t="s">
        <v>39</v>
      </c>
      <c r="R10487" t="s">
        <v>7053</v>
      </c>
      <c r="S10487">
        <v>27235562</v>
      </c>
      <c r="T10487">
        <v>10099</v>
      </c>
      <c r="U10487" t="s">
        <v>7053</v>
      </c>
      <c r="V10487">
        <v>27235562</v>
      </c>
      <c r="W10487" t="s">
        <v>12947</v>
      </c>
      <c r="X10487" t="s">
        <v>12948</v>
      </c>
      <c r="Y10487">
        <v>771120</v>
      </c>
      <c r="Z10487">
        <v>0</v>
      </c>
      <c r="AA10487">
        <v>771120</v>
      </c>
      <c r="AB10487">
        <v>0</v>
      </c>
      <c r="AC10487">
        <v>771120</v>
      </c>
      <c r="AD10487">
        <v>771120</v>
      </c>
      <c r="AE10487">
        <v>0</v>
      </c>
      <c r="AF10487" t="s">
        <v>43</v>
      </c>
    </row>
    <row r="10488" spans="1:32" x14ac:dyDescent="0.25">
      <c r="A10488" t="s">
        <v>12981</v>
      </c>
      <c r="B10488" s="10">
        <v>46036</v>
      </c>
      <c r="C10488" t="s">
        <v>265</v>
      </c>
      <c r="E10488">
        <v>222222222222</v>
      </c>
      <c r="F10488" t="s">
        <v>10229</v>
      </c>
      <c r="I10488" t="s">
        <v>35</v>
      </c>
      <c r="J10488" t="s">
        <v>246</v>
      </c>
      <c r="L10488" t="s">
        <v>5565</v>
      </c>
      <c r="O10488" t="s">
        <v>9024</v>
      </c>
      <c r="P10488" t="s">
        <v>12202</v>
      </c>
      <c r="Q10488" t="s">
        <v>39</v>
      </c>
      <c r="R10488" t="s">
        <v>7053</v>
      </c>
      <c r="S10488">
        <v>27235562</v>
      </c>
      <c r="T10488">
        <v>9960</v>
      </c>
      <c r="U10488" t="s">
        <v>7053</v>
      </c>
      <c r="V10488">
        <v>27235562</v>
      </c>
      <c r="W10488" t="s">
        <v>12982</v>
      </c>
      <c r="X10488" t="s">
        <v>12960</v>
      </c>
      <c r="Y10488">
        <v>200000</v>
      </c>
      <c r="Z10488">
        <v>0</v>
      </c>
      <c r="AA10488">
        <v>200000</v>
      </c>
      <c r="AB10488">
        <v>0</v>
      </c>
      <c r="AC10488">
        <v>200000</v>
      </c>
      <c r="AD10488">
        <v>200000</v>
      </c>
      <c r="AE10488">
        <v>0</v>
      </c>
      <c r="AF10488" t="s">
        <v>43</v>
      </c>
    </row>
    <row r="10489" spans="1:32" x14ac:dyDescent="0.25">
      <c r="A10489" t="s">
        <v>12983</v>
      </c>
      <c r="B10489" s="10">
        <v>46037</v>
      </c>
      <c r="C10489" t="s">
        <v>33</v>
      </c>
      <c r="E10489">
        <v>36862117</v>
      </c>
      <c r="F10489" t="s">
        <v>11296</v>
      </c>
      <c r="I10489" t="s">
        <v>35</v>
      </c>
      <c r="J10489" t="s">
        <v>7348</v>
      </c>
      <c r="L10489" t="s">
        <v>37</v>
      </c>
      <c r="O10489" t="s">
        <v>8800</v>
      </c>
      <c r="P10489" t="s">
        <v>38</v>
      </c>
      <c r="Q10489" t="s">
        <v>39</v>
      </c>
      <c r="R10489" t="s">
        <v>7053</v>
      </c>
      <c r="S10489">
        <v>27235562</v>
      </c>
      <c r="T10489">
        <v>10100</v>
      </c>
      <c r="U10489" t="s">
        <v>7053</v>
      </c>
      <c r="V10489">
        <v>27235562</v>
      </c>
      <c r="W10489" t="s">
        <v>12947</v>
      </c>
      <c r="X10489" t="s">
        <v>12948</v>
      </c>
      <c r="Y10489">
        <v>771120</v>
      </c>
      <c r="Z10489">
        <v>0</v>
      </c>
      <c r="AA10489">
        <v>771120</v>
      </c>
      <c r="AB10489">
        <v>0</v>
      </c>
      <c r="AC10489">
        <v>771120</v>
      </c>
      <c r="AD10489">
        <v>771120</v>
      </c>
      <c r="AE10489">
        <v>0</v>
      </c>
      <c r="AF10489" t="s">
        <v>43</v>
      </c>
    </row>
    <row r="10490" spans="1:32" x14ac:dyDescent="0.25">
      <c r="A10490" t="s">
        <v>12984</v>
      </c>
      <c r="B10490" s="10">
        <v>46037</v>
      </c>
      <c r="C10490" t="s">
        <v>33</v>
      </c>
      <c r="E10490">
        <v>36862117</v>
      </c>
      <c r="F10490" t="s">
        <v>11296</v>
      </c>
      <c r="I10490" t="s">
        <v>35</v>
      </c>
      <c r="J10490" t="s">
        <v>7348</v>
      </c>
      <c r="L10490" t="s">
        <v>45</v>
      </c>
      <c r="O10490" t="s">
        <v>8800</v>
      </c>
      <c r="P10490" t="s">
        <v>46</v>
      </c>
      <c r="Q10490" t="s">
        <v>39</v>
      </c>
      <c r="R10490" t="s">
        <v>7053</v>
      </c>
      <c r="S10490">
        <v>27235562</v>
      </c>
      <c r="T10490">
        <v>10101</v>
      </c>
      <c r="U10490" t="s">
        <v>7053</v>
      </c>
      <c r="V10490">
        <v>27235562</v>
      </c>
      <c r="W10490" t="s">
        <v>12947</v>
      </c>
      <c r="X10490" t="s">
        <v>12948</v>
      </c>
      <c r="Y10490">
        <v>771120</v>
      </c>
      <c r="Z10490">
        <v>0</v>
      </c>
      <c r="AA10490">
        <v>771120</v>
      </c>
      <c r="AB10490">
        <v>0</v>
      </c>
      <c r="AC10490">
        <v>771120</v>
      </c>
      <c r="AD10490">
        <v>771120</v>
      </c>
      <c r="AE10490">
        <v>0</v>
      </c>
      <c r="AF10490" t="s">
        <v>43</v>
      </c>
    </row>
    <row r="10491" spans="1:32" x14ac:dyDescent="0.25">
      <c r="A10491" t="s">
        <v>12985</v>
      </c>
      <c r="B10491" s="10">
        <v>46037</v>
      </c>
      <c r="C10491" t="s">
        <v>33</v>
      </c>
      <c r="E10491">
        <v>36862117</v>
      </c>
      <c r="F10491" t="s">
        <v>11296</v>
      </c>
      <c r="I10491" t="s">
        <v>35</v>
      </c>
      <c r="J10491" t="s">
        <v>7348</v>
      </c>
      <c r="L10491" t="s">
        <v>48</v>
      </c>
      <c r="O10491" t="s">
        <v>8800</v>
      </c>
      <c r="P10491" t="s">
        <v>49</v>
      </c>
      <c r="Q10491" t="s">
        <v>39</v>
      </c>
      <c r="R10491" t="s">
        <v>7053</v>
      </c>
      <c r="S10491">
        <v>27235562</v>
      </c>
      <c r="T10491">
        <v>10102</v>
      </c>
      <c r="U10491" t="s">
        <v>7053</v>
      </c>
      <c r="V10491">
        <v>27235562</v>
      </c>
      <c r="W10491" t="s">
        <v>12947</v>
      </c>
      <c r="X10491" t="s">
        <v>12948</v>
      </c>
      <c r="Y10491">
        <v>771120</v>
      </c>
      <c r="Z10491">
        <v>0</v>
      </c>
      <c r="AA10491">
        <v>771120</v>
      </c>
      <c r="AB10491">
        <v>0</v>
      </c>
      <c r="AC10491">
        <v>771120</v>
      </c>
      <c r="AD10491">
        <v>771120</v>
      </c>
      <c r="AE10491">
        <v>0</v>
      </c>
      <c r="AF10491" t="s">
        <v>43</v>
      </c>
    </row>
    <row r="10492" spans="1:32" x14ac:dyDescent="0.25">
      <c r="A10492" t="s">
        <v>12986</v>
      </c>
      <c r="B10492" s="10">
        <v>46037</v>
      </c>
      <c r="C10492" t="s">
        <v>33</v>
      </c>
      <c r="E10492">
        <v>901745972</v>
      </c>
      <c r="F10492" t="s">
        <v>10310</v>
      </c>
      <c r="I10492" t="s">
        <v>35</v>
      </c>
      <c r="J10492" t="s">
        <v>8122</v>
      </c>
      <c r="L10492" t="s">
        <v>60</v>
      </c>
      <c r="O10492" t="s">
        <v>8800</v>
      </c>
      <c r="P10492" t="s">
        <v>177</v>
      </c>
      <c r="Q10492" t="s">
        <v>39</v>
      </c>
      <c r="R10492" t="s">
        <v>7053</v>
      </c>
      <c r="S10492">
        <v>27235562</v>
      </c>
      <c r="T10492">
        <v>10486</v>
      </c>
      <c r="U10492" t="s">
        <v>7053</v>
      </c>
      <c r="V10492">
        <v>27235562</v>
      </c>
      <c r="W10492" t="s">
        <v>12987</v>
      </c>
      <c r="X10492" t="s">
        <v>12192</v>
      </c>
      <c r="Y10492">
        <v>327250</v>
      </c>
      <c r="Z10492">
        <v>0</v>
      </c>
      <c r="AA10492">
        <v>327250</v>
      </c>
      <c r="AB10492">
        <v>0</v>
      </c>
      <c r="AC10492">
        <v>327250</v>
      </c>
      <c r="AD10492">
        <v>327250</v>
      </c>
      <c r="AE10492">
        <v>0</v>
      </c>
      <c r="AF10492" t="s">
        <v>43</v>
      </c>
    </row>
    <row r="10493" spans="1:32" x14ac:dyDescent="0.25">
      <c r="A10493" t="s">
        <v>12988</v>
      </c>
      <c r="B10493" s="10">
        <v>46037</v>
      </c>
      <c r="C10493" t="s">
        <v>33</v>
      </c>
      <c r="E10493">
        <v>901745972</v>
      </c>
      <c r="F10493" t="s">
        <v>10310</v>
      </c>
      <c r="I10493" t="s">
        <v>35</v>
      </c>
      <c r="J10493" t="s">
        <v>8122</v>
      </c>
      <c r="L10493" t="s">
        <v>5565</v>
      </c>
      <c r="O10493" t="s">
        <v>8800</v>
      </c>
      <c r="P10493" t="s">
        <v>12202</v>
      </c>
      <c r="Q10493" t="s">
        <v>39</v>
      </c>
      <c r="R10493" t="s">
        <v>7053</v>
      </c>
      <c r="S10493">
        <v>27235562</v>
      </c>
      <c r="T10493">
        <v>10487</v>
      </c>
      <c r="U10493" t="s">
        <v>7053</v>
      </c>
      <c r="V10493">
        <v>27235562</v>
      </c>
      <c r="W10493" t="s">
        <v>12987</v>
      </c>
      <c r="X10493" t="s">
        <v>12192</v>
      </c>
      <c r="Y10493">
        <v>327250</v>
      </c>
      <c r="Z10493">
        <v>0</v>
      </c>
      <c r="AA10493">
        <v>327250</v>
      </c>
      <c r="AB10493">
        <v>0</v>
      </c>
      <c r="AC10493">
        <v>327250</v>
      </c>
      <c r="AD10493">
        <v>327250</v>
      </c>
      <c r="AE10493">
        <v>0</v>
      </c>
      <c r="AF10493" t="s">
        <v>43</v>
      </c>
    </row>
    <row r="10494" spans="1:32" x14ac:dyDescent="0.25">
      <c r="A10494" t="s">
        <v>12989</v>
      </c>
      <c r="B10494" s="10">
        <v>46037</v>
      </c>
      <c r="C10494" t="s">
        <v>33</v>
      </c>
      <c r="E10494">
        <v>901745972</v>
      </c>
      <c r="F10494" t="s">
        <v>10310</v>
      </c>
      <c r="I10494" t="s">
        <v>35</v>
      </c>
      <c r="J10494" t="s">
        <v>8122</v>
      </c>
      <c r="L10494" t="s">
        <v>301</v>
      </c>
      <c r="O10494" t="s">
        <v>8800</v>
      </c>
      <c r="P10494" t="s">
        <v>302</v>
      </c>
      <c r="Q10494" t="s">
        <v>39</v>
      </c>
      <c r="R10494" t="s">
        <v>7053</v>
      </c>
      <c r="S10494">
        <v>27235562</v>
      </c>
      <c r="T10494">
        <v>10488</v>
      </c>
      <c r="U10494" t="s">
        <v>7053</v>
      </c>
      <c r="V10494">
        <v>27235562</v>
      </c>
      <c r="W10494" t="s">
        <v>12987</v>
      </c>
      <c r="X10494" t="s">
        <v>12192</v>
      </c>
      <c r="Y10494">
        <v>327250</v>
      </c>
      <c r="Z10494">
        <v>0</v>
      </c>
      <c r="AA10494">
        <v>327250</v>
      </c>
      <c r="AB10494">
        <v>0</v>
      </c>
      <c r="AC10494">
        <v>327250</v>
      </c>
      <c r="AD10494">
        <v>327250</v>
      </c>
      <c r="AE10494">
        <v>0</v>
      </c>
      <c r="AF10494" t="s">
        <v>43</v>
      </c>
    </row>
    <row r="10495" spans="1:32" x14ac:dyDescent="0.25">
      <c r="A10495" t="s">
        <v>12990</v>
      </c>
      <c r="B10495" s="10">
        <v>46037</v>
      </c>
      <c r="C10495" t="s">
        <v>33</v>
      </c>
      <c r="E10495">
        <v>901222607</v>
      </c>
      <c r="F10495" t="s">
        <v>9827</v>
      </c>
      <c r="I10495" t="s">
        <v>35</v>
      </c>
      <c r="J10495" t="s">
        <v>100</v>
      </c>
      <c r="L10495" t="s">
        <v>12968</v>
      </c>
      <c r="O10495" t="s">
        <v>6883</v>
      </c>
      <c r="P10495" t="s">
        <v>12969</v>
      </c>
      <c r="Q10495" t="s">
        <v>39</v>
      </c>
      <c r="R10495" t="s">
        <v>7053</v>
      </c>
      <c r="S10495">
        <v>27235562</v>
      </c>
      <c r="T10495">
        <v>9961</v>
      </c>
      <c r="U10495" t="s">
        <v>7053</v>
      </c>
      <c r="V10495">
        <v>27235562</v>
      </c>
      <c r="W10495" t="s">
        <v>12991</v>
      </c>
      <c r="X10495" t="s">
        <v>11662</v>
      </c>
      <c r="Y10495">
        <v>720300</v>
      </c>
      <c r="Z10495">
        <v>0</v>
      </c>
      <c r="AA10495">
        <v>720300</v>
      </c>
      <c r="AB10495">
        <v>0</v>
      </c>
      <c r="AC10495">
        <v>720300</v>
      </c>
      <c r="AD10495">
        <v>720300</v>
      </c>
      <c r="AE10495">
        <v>0</v>
      </c>
      <c r="AF10495" t="s">
        <v>43</v>
      </c>
    </row>
    <row r="10496" spans="1:32" x14ac:dyDescent="0.25">
      <c r="A10496" t="s">
        <v>12992</v>
      </c>
      <c r="B10496" s="10">
        <v>46037</v>
      </c>
      <c r="C10496" t="s">
        <v>33</v>
      </c>
      <c r="E10496">
        <v>36862117</v>
      </c>
      <c r="F10496" t="s">
        <v>11296</v>
      </c>
      <c r="I10496" t="s">
        <v>35</v>
      </c>
      <c r="J10496" t="s">
        <v>7348</v>
      </c>
      <c r="L10496" t="s">
        <v>180</v>
      </c>
      <c r="O10496" t="s">
        <v>9383</v>
      </c>
      <c r="P10496" t="s">
        <v>181</v>
      </c>
      <c r="Q10496" t="s">
        <v>39</v>
      </c>
      <c r="R10496" t="s">
        <v>7053</v>
      </c>
      <c r="S10496">
        <v>27235562</v>
      </c>
      <c r="T10496">
        <v>10103</v>
      </c>
      <c r="U10496" t="s">
        <v>7053</v>
      </c>
      <c r="V10496">
        <v>27235562</v>
      </c>
      <c r="W10496" t="s">
        <v>12947</v>
      </c>
      <c r="X10496" t="s">
        <v>12948</v>
      </c>
      <c r="Y10496">
        <v>771120</v>
      </c>
      <c r="Z10496">
        <v>0</v>
      </c>
      <c r="AA10496">
        <v>771120</v>
      </c>
      <c r="AB10496">
        <v>0</v>
      </c>
      <c r="AC10496">
        <v>771120</v>
      </c>
      <c r="AD10496">
        <v>771120</v>
      </c>
      <c r="AE10496">
        <v>0</v>
      </c>
      <c r="AF10496" t="s">
        <v>43</v>
      </c>
    </row>
    <row r="10497" spans="1:32" x14ac:dyDescent="0.25">
      <c r="A10497" t="s">
        <v>12993</v>
      </c>
      <c r="B10497" s="10">
        <v>46037</v>
      </c>
      <c r="C10497" t="s">
        <v>33</v>
      </c>
      <c r="E10497">
        <v>36862117</v>
      </c>
      <c r="F10497" t="s">
        <v>11296</v>
      </c>
      <c r="I10497" t="s">
        <v>35</v>
      </c>
      <c r="J10497" t="s">
        <v>7348</v>
      </c>
      <c r="L10497" t="s">
        <v>12994</v>
      </c>
      <c r="O10497" t="s">
        <v>12995</v>
      </c>
      <c r="P10497" t="s">
        <v>12996</v>
      </c>
      <c r="Q10497" t="s">
        <v>39</v>
      </c>
      <c r="R10497" t="s">
        <v>7053</v>
      </c>
      <c r="S10497">
        <v>27235562</v>
      </c>
      <c r="T10497">
        <v>10104</v>
      </c>
      <c r="U10497" t="s">
        <v>7053</v>
      </c>
      <c r="V10497">
        <v>27235562</v>
      </c>
      <c r="W10497" t="s">
        <v>12947</v>
      </c>
      <c r="X10497" t="s">
        <v>12948</v>
      </c>
      <c r="Y10497">
        <v>771120</v>
      </c>
      <c r="Z10497">
        <v>0</v>
      </c>
      <c r="AA10497">
        <v>771120</v>
      </c>
      <c r="AB10497">
        <v>0</v>
      </c>
      <c r="AC10497">
        <v>771120</v>
      </c>
      <c r="AD10497">
        <v>771120</v>
      </c>
      <c r="AE10497">
        <v>0</v>
      </c>
      <c r="AF10497" t="s">
        <v>43</v>
      </c>
    </row>
    <row r="10498" spans="1:32" x14ac:dyDescent="0.25">
      <c r="A10498" t="s">
        <v>12997</v>
      </c>
      <c r="B10498" s="10">
        <v>46037</v>
      </c>
      <c r="C10498" t="s">
        <v>33</v>
      </c>
      <c r="E10498">
        <v>36862117</v>
      </c>
      <c r="F10498" t="s">
        <v>11296</v>
      </c>
      <c r="I10498" t="s">
        <v>35</v>
      </c>
      <c r="J10498" t="s">
        <v>7348</v>
      </c>
      <c r="L10498" t="s">
        <v>12998</v>
      </c>
      <c r="O10498" t="s">
        <v>9706</v>
      </c>
      <c r="P10498" t="s">
        <v>12999</v>
      </c>
      <c r="Q10498" t="s">
        <v>39</v>
      </c>
      <c r="R10498" t="s">
        <v>7053</v>
      </c>
      <c r="S10498">
        <v>27235562</v>
      </c>
      <c r="T10498">
        <v>10007</v>
      </c>
      <c r="U10498" t="s">
        <v>7053</v>
      </c>
      <c r="V10498">
        <v>27235562</v>
      </c>
      <c r="W10498" t="s">
        <v>12947</v>
      </c>
      <c r="X10498" t="s">
        <v>12948</v>
      </c>
      <c r="Y10498">
        <v>771120</v>
      </c>
      <c r="Z10498">
        <v>0</v>
      </c>
      <c r="AA10498">
        <v>771120</v>
      </c>
      <c r="AB10498">
        <v>0</v>
      </c>
      <c r="AC10498">
        <v>771120</v>
      </c>
      <c r="AD10498">
        <v>771120</v>
      </c>
      <c r="AE10498">
        <v>0</v>
      </c>
      <c r="AF10498" t="s">
        <v>43</v>
      </c>
    </row>
    <row r="10499" spans="1:32" x14ac:dyDescent="0.25">
      <c r="A10499" t="s">
        <v>13000</v>
      </c>
      <c r="B10499" s="10">
        <v>46037</v>
      </c>
      <c r="C10499" t="s">
        <v>33</v>
      </c>
      <c r="E10499">
        <v>36862117</v>
      </c>
      <c r="F10499" t="s">
        <v>11296</v>
      </c>
      <c r="I10499" t="s">
        <v>35</v>
      </c>
      <c r="J10499" t="s">
        <v>7348</v>
      </c>
      <c r="L10499" t="s">
        <v>5565</v>
      </c>
      <c r="O10499" t="s">
        <v>12249</v>
      </c>
      <c r="P10499" t="s">
        <v>12202</v>
      </c>
      <c r="Q10499" t="s">
        <v>39</v>
      </c>
      <c r="R10499" t="s">
        <v>7053</v>
      </c>
      <c r="S10499">
        <v>27235562</v>
      </c>
      <c r="T10499">
        <v>10008</v>
      </c>
      <c r="U10499" t="s">
        <v>7053</v>
      </c>
      <c r="V10499">
        <v>27235562</v>
      </c>
      <c r="W10499" t="s">
        <v>12947</v>
      </c>
      <c r="X10499" t="s">
        <v>12948</v>
      </c>
      <c r="Y10499">
        <v>385560</v>
      </c>
      <c r="Z10499">
        <v>0</v>
      </c>
      <c r="AA10499">
        <v>385560</v>
      </c>
      <c r="AB10499">
        <v>0</v>
      </c>
      <c r="AC10499">
        <v>385560</v>
      </c>
      <c r="AD10499">
        <v>385560</v>
      </c>
      <c r="AE10499">
        <v>0</v>
      </c>
      <c r="AF10499" t="s">
        <v>43</v>
      </c>
    </row>
    <row r="10500" spans="1:32" x14ac:dyDescent="0.25">
      <c r="A10500" t="s">
        <v>13001</v>
      </c>
      <c r="B10500" s="10">
        <v>46037</v>
      </c>
      <c r="C10500" t="s">
        <v>33</v>
      </c>
      <c r="E10500">
        <v>900803958</v>
      </c>
      <c r="F10500" t="s">
        <v>11206</v>
      </c>
      <c r="I10500" t="s">
        <v>35</v>
      </c>
      <c r="J10500" t="s">
        <v>7348</v>
      </c>
      <c r="L10500" t="s">
        <v>45</v>
      </c>
      <c r="O10500" t="s">
        <v>9368</v>
      </c>
      <c r="P10500" t="s">
        <v>46</v>
      </c>
      <c r="Q10500" t="s">
        <v>39</v>
      </c>
      <c r="R10500" t="s">
        <v>7053</v>
      </c>
      <c r="S10500">
        <v>27235562</v>
      </c>
      <c r="T10500">
        <v>9972</v>
      </c>
      <c r="U10500" t="s">
        <v>7053</v>
      </c>
      <c r="V10500">
        <v>27235562</v>
      </c>
      <c r="W10500" t="s">
        <v>12972</v>
      </c>
      <c r="X10500" t="s">
        <v>12973</v>
      </c>
      <c r="Y10500">
        <v>781200</v>
      </c>
      <c r="Z10500">
        <v>0</v>
      </c>
      <c r="AA10500">
        <v>781200</v>
      </c>
      <c r="AB10500">
        <v>0</v>
      </c>
      <c r="AC10500">
        <v>781200</v>
      </c>
      <c r="AD10500">
        <v>781200</v>
      </c>
      <c r="AE10500">
        <v>0</v>
      </c>
      <c r="AF10500" t="s">
        <v>43</v>
      </c>
    </row>
    <row r="10501" spans="1:32" x14ac:dyDescent="0.25">
      <c r="A10501" t="s">
        <v>13002</v>
      </c>
      <c r="B10501" s="10">
        <v>46037</v>
      </c>
      <c r="C10501" t="s">
        <v>33</v>
      </c>
      <c r="E10501">
        <v>901955725</v>
      </c>
      <c r="F10501" t="s">
        <v>11291</v>
      </c>
      <c r="I10501" t="s">
        <v>35</v>
      </c>
      <c r="J10501" t="s">
        <v>1111</v>
      </c>
      <c r="L10501" t="s">
        <v>48</v>
      </c>
      <c r="O10501" t="s">
        <v>8908</v>
      </c>
      <c r="P10501" t="s">
        <v>49</v>
      </c>
      <c r="Q10501" t="s">
        <v>39</v>
      </c>
      <c r="R10501" t="s">
        <v>7053</v>
      </c>
      <c r="S10501">
        <v>27235562</v>
      </c>
      <c r="T10501">
        <v>9962</v>
      </c>
      <c r="U10501" t="s">
        <v>7053</v>
      </c>
      <c r="V10501">
        <v>27235562</v>
      </c>
      <c r="W10501" t="s">
        <v>13003</v>
      </c>
      <c r="X10501" t="s">
        <v>11662</v>
      </c>
      <c r="Y10501">
        <v>679630</v>
      </c>
      <c r="Z10501">
        <v>0</v>
      </c>
      <c r="AA10501">
        <v>679630</v>
      </c>
      <c r="AB10501">
        <v>0</v>
      </c>
      <c r="AC10501">
        <v>679630</v>
      </c>
      <c r="AD10501">
        <v>679630</v>
      </c>
      <c r="AE10501">
        <v>0</v>
      </c>
      <c r="AF10501" t="s">
        <v>43</v>
      </c>
    </row>
    <row r="10502" spans="1:32" x14ac:dyDescent="0.25">
      <c r="A10502" t="s">
        <v>13004</v>
      </c>
      <c r="B10502" s="10">
        <v>46037</v>
      </c>
      <c r="C10502" t="s">
        <v>33</v>
      </c>
      <c r="E10502">
        <v>901955725</v>
      </c>
      <c r="F10502" t="s">
        <v>11291</v>
      </c>
      <c r="I10502" t="s">
        <v>35</v>
      </c>
      <c r="J10502" t="s">
        <v>1111</v>
      </c>
      <c r="L10502" t="s">
        <v>37</v>
      </c>
      <c r="O10502" t="s">
        <v>8908</v>
      </c>
      <c r="P10502" t="s">
        <v>38</v>
      </c>
      <c r="Q10502" t="s">
        <v>39</v>
      </c>
      <c r="R10502" t="s">
        <v>7053</v>
      </c>
      <c r="S10502">
        <v>27235562</v>
      </c>
      <c r="T10502">
        <v>9963</v>
      </c>
      <c r="U10502" t="s">
        <v>7053</v>
      </c>
      <c r="V10502">
        <v>27235562</v>
      </c>
      <c r="W10502" t="s">
        <v>13005</v>
      </c>
      <c r="X10502" t="s">
        <v>11662</v>
      </c>
      <c r="Y10502">
        <v>679630</v>
      </c>
      <c r="Z10502">
        <v>0</v>
      </c>
      <c r="AA10502">
        <v>679630</v>
      </c>
      <c r="AB10502">
        <v>0</v>
      </c>
      <c r="AC10502">
        <v>679630</v>
      </c>
      <c r="AD10502">
        <v>679630</v>
      </c>
      <c r="AE10502">
        <v>0</v>
      </c>
      <c r="AF10502" t="s">
        <v>43</v>
      </c>
    </row>
    <row r="10503" spans="1:32" x14ac:dyDescent="0.25">
      <c r="A10503" t="s">
        <v>13006</v>
      </c>
      <c r="B10503" s="10">
        <v>46037</v>
      </c>
      <c r="C10503" t="s">
        <v>33</v>
      </c>
      <c r="E10503">
        <v>13013880</v>
      </c>
      <c r="F10503" t="s">
        <v>13007</v>
      </c>
      <c r="I10503" t="s">
        <v>35</v>
      </c>
      <c r="J10503" t="s">
        <v>448</v>
      </c>
      <c r="L10503" t="s">
        <v>60</v>
      </c>
      <c r="O10503" t="s">
        <v>8893</v>
      </c>
      <c r="P10503" t="s">
        <v>177</v>
      </c>
      <c r="Q10503" t="s">
        <v>39</v>
      </c>
      <c r="R10503" t="s">
        <v>7053</v>
      </c>
      <c r="S10503">
        <v>27235562</v>
      </c>
      <c r="T10503">
        <v>9964</v>
      </c>
      <c r="U10503" t="s">
        <v>7053</v>
      </c>
      <c r="V10503">
        <v>27235562</v>
      </c>
      <c r="W10503" t="s">
        <v>13008</v>
      </c>
      <c r="X10503" t="s">
        <v>11662</v>
      </c>
      <c r="Y10503">
        <v>100000</v>
      </c>
      <c r="Z10503">
        <v>0</v>
      </c>
      <c r="AA10503">
        <v>100000</v>
      </c>
      <c r="AB10503">
        <v>0</v>
      </c>
      <c r="AC10503">
        <v>100000</v>
      </c>
      <c r="AD10503">
        <v>100000</v>
      </c>
      <c r="AE10503">
        <v>0</v>
      </c>
      <c r="AF10503" t="s">
        <v>43</v>
      </c>
    </row>
    <row r="10504" spans="1:32" x14ac:dyDescent="0.25">
      <c r="A10504" t="s">
        <v>13009</v>
      </c>
      <c r="B10504" s="10">
        <v>46037</v>
      </c>
      <c r="C10504" t="s">
        <v>33</v>
      </c>
      <c r="E10504">
        <v>900861935</v>
      </c>
      <c r="F10504" t="s">
        <v>10972</v>
      </c>
      <c r="I10504" t="s">
        <v>35</v>
      </c>
      <c r="J10504" t="s">
        <v>333</v>
      </c>
      <c r="L10504" t="s">
        <v>60</v>
      </c>
      <c r="O10504" t="s">
        <v>9679</v>
      </c>
      <c r="P10504" t="s">
        <v>177</v>
      </c>
      <c r="Q10504" t="s">
        <v>39</v>
      </c>
      <c r="R10504" t="s">
        <v>7053</v>
      </c>
      <c r="S10504">
        <v>27235562</v>
      </c>
      <c r="T10504">
        <v>10984</v>
      </c>
      <c r="U10504" t="s">
        <v>7053</v>
      </c>
      <c r="V10504">
        <v>27235562</v>
      </c>
      <c r="W10504" t="s">
        <v>13010</v>
      </c>
      <c r="X10504" t="s">
        <v>11662</v>
      </c>
      <c r="Y10504">
        <v>200000</v>
      </c>
      <c r="Z10504">
        <v>0</v>
      </c>
      <c r="AA10504">
        <v>200000</v>
      </c>
      <c r="AB10504">
        <v>0</v>
      </c>
      <c r="AC10504">
        <v>200000</v>
      </c>
      <c r="AD10504">
        <v>200000</v>
      </c>
      <c r="AE10504">
        <v>0</v>
      </c>
      <c r="AF10504" t="s">
        <v>43</v>
      </c>
    </row>
    <row r="10505" spans="1:32" x14ac:dyDescent="0.25">
      <c r="A10505" t="s">
        <v>13011</v>
      </c>
      <c r="B10505" s="10">
        <v>46037</v>
      </c>
      <c r="C10505" t="s">
        <v>33</v>
      </c>
      <c r="E10505">
        <v>901955725</v>
      </c>
      <c r="F10505" t="s">
        <v>11291</v>
      </c>
      <c r="I10505" t="s">
        <v>35</v>
      </c>
      <c r="J10505" t="s">
        <v>1111</v>
      </c>
      <c r="L10505" t="s">
        <v>12731</v>
      </c>
      <c r="O10505" t="s">
        <v>9428</v>
      </c>
      <c r="P10505" t="s">
        <v>12732</v>
      </c>
      <c r="Q10505" t="s">
        <v>39</v>
      </c>
      <c r="R10505" t="s">
        <v>7053</v>
      </c>
      <c r="S10505">
        <v>27235562</v>
      </c>
      <c r="T10505">
        <v>9966</v>
      </c>
      <c r="U10505" t="s">
        <v>7053</v>
      </c>
      <c r="V10505">
        <v>27235562</v>
      </c>
      <c r="W10505" t="s">
        <v>13012</v>
      </c>
      <c r="X10505" t="s">
        <v>11662</v>
      </c>
      <c r="Y10505">
        <v>679630</v>
      </c>
      <c r="Z10505">
        <v>0</v>
      </c>
      <c r="AA10505">
        <v>679630</v>
      </c>
      <c r="AB10505">
        <v>0</v>
      </c>
      <c r="AC10505">
        <v>679630</v>
      </c>
      <c r="AD10505">
        <v>679630</v>
      </c>
      <c r="AE10505">
        <v>0</v>
      </c>
      <c r="AF10505" t="s">
        <v>43</v>
      </c>
    </row>
    <row r="10506" spans="1:32" x14ac:dyDescent="0.25">
      <c r="A10506" t="s">
        <v>13013</v>
      </c>
      <c r="B10506" s="10">
        <v>46037</v>
      </c>
      <c r="C10506" t="s">
        <v>33</v>
      </c>
      <c r="E10506">
        <v>36862117</v>
      </c>
      <c r="F10506" t="s">
        <v>11296</v>
      </c>
      <c r="I10506" t="s">
        <v>35</v>
      </c>
      <c r="J10506" t="s">
        <v>7348</v>
      </c>
      <c r="L10506" t="s">
        <v>180</v>
      </c>
      <c r="O10506" t="s">
        <v>8852</v>
      </c>
      <c r="P10506" t="s">
        <v>181</v>
      </c>
      <c r="Q10506" t="s">
        <v>39</v>
      </c>
      <c r="R10506" t="s">
        <v>7053</v>
      </c>
      <c r="S10506">
        <v>27235562</v>
      </c>
      <c r="T10506">
        <v>10009</v>
      </c>
      <c r="U10506" t="s">
        <v>7053</v>
      </c>
      <c r="V10506">
        <v>27235562</v>
      </c>
      <c r="W10506" t="s">
        <v>12947</v>
      </c>
      <c r="X10506" t="s">
        <v>12948</v>
      </c>
      <c r="Y10506">
        <v>771120</v>
      </c>
      <c r="Z10506">
        <v>0</v>
      </c>
      <c r="AA10506">
        <v>771120</v>
      </c>
      <c r="AB10506">
        <v>0</v>
      </c>
      <c r="AC10506">
        <v>771120</v>
      </c>
      <c r="AD10506">
        <v>771120</v>
      </c>
      <c r="AE10506">
        <v>0</v>
      </c>
      <c r="AF10506" t="s">
        <v>43</v>
      </c>
    </row>
    <row r="10507" spans="1:32" x14ac:dyDescent="0.25">
      <c r="A10507" t="s">
        <v>13014</v>
      </c>
      <c r="B10507" s="10">
        <v>46037</v>
      </c>
      <c r="C10507" t="s">
        <v>33</v>
      </c>
      <c r="E10507">
        <v>900803958</v>
      </c>
      <c r="F10507" t="s">
        <v>11206</v>
      </c>
      <c r="I10507" t="s">
        <v>35</v>
      </c>
      <c r="J10507" t="s">
        <v>7348</v>
      </c>
      <c r="L10507" t="s">
        <v>45</v>
      </c>
      <c r="O10507" t="s">
        <v>8869</v>
      </c>
      <c r="P10507" t="s">
        <v>46</v>
      </c>
      <c r="Q10507" t="s">
        <v>39</v>
      </c>
      <c r="R10507" t="s">
        <v>7053</v>
      </c>
      <c r="S10507">
        <v>27235562</v>
      </c>
      <c r="T10507">
        <v>9973</v>
      </c>
      <c r="U10507" t="s">
        <v>7053</v>
      </c>
      <c r="V10507">
        <v>27235562</v>
      </c>
      <c r="W10507" t="s">
        <v>12972</v>
      </c>
      <c r="X10507" t="s">
        <v>12973</v>
      </c>
      <c r="Y10507">
        <v>781200</v>
      </c>
      <c r="Z10507">
        <v>0</v>
      </c>
      <c r="AA10507">
        <v>781200</v>
      </c>
      <c r="AB10507">
        <v>0</v>
      </c>
      <c r="AC10507">
        <v>781200</v>
      </c>
      <c r="AD10507">
        <v>781200</v>
      </c>
      <c r="AE10507">
        <v>0</v>
      </c>
      <c r="AF10507" t="s">
        <v>43</v>
      </c>
    </row>
    <row r="10508" spans="1:32" x14ac:dyDescent="0.25">
      <c r="A10508" t="s">
        <v>13015</v>
      </c>
      <c r="B10508" s="10">
        <v>46037</v>
      </c>
      <c r="C10508" t="s">
        <v>33</v>
      </c>
      <c r="E10508">
        <v>36862117</v>
      </c>
      <c r="F10508" t="s">
        <v>11296</v>
      </c>
      <c r="I10508" t="s">
        <v>35</v>
      </c>
      <c r="J10508" t="s">
        <v>7348</v>
      </c>
      <c r="L10508" t="s">
        <v>12968</v>
      </c>
      <c r="O10508" t="s">
        <v>8880</v>
      </c>
      <c r="P10508" t="s">
        <v>12969</v>
      </c>
      <c r="Q10508" t="s">
        <v>39</v>
      </c>
      <c r="R10508" t="s">
        <v>7053</v>
      </c>
      <c r="S10508">
        <v>27235562</v>
      </c>
      <c r="T10508">
        <v>10010</v>
      </c>
      <c r="U10508" t="s">
        <v>7053</v>
      </c>
      <c r="V10508">
        <v>27235562</v>
      </c>
      <c r="W10508" t="s">
        <v>12947</v>
      </c>
      <c r="X10508" t="s">
        <v>12948</v>
      </c>
      <c r="Y10508">
        <v>771120</v>
      </c>
      <c r="Z10508">
        <v>0</v>
      </c>
      <c r="AA10508">
        <v>771120</v>
      </c>
      <c r="AB10508">
        <v>0</v>
      </c>
      <c r="AC10508">
        <v>771120</v>
      </c>
      <c r="AD10508">
        <v>771120</v>
      </c>
      <c r="AE10508">
        <v>0</v>
      </c>
      <c r="AF10508" t="s">
        <v>43</v>
      </c>
    </row>
    <row r="10509" spans="1:32" x14ac:dyDescent="0.25">
      <c r="A10509" t="s">
        <v>13016</v>
      </c>
      <c r="B10509" s="10">
        <v>46037</v>
      </c>
      <c r="C10509" t="s">
        <v>33</v>
      </c>
      <c r="E10509">
        <v>901745972</v>
      </c>
      <c r="F10509" t="s">
        <v>10310</v>
      </c>
      <c r="I10509" t="s">
        <v>35</v>
      </c>
      <c r="J10509" t="s">
        <v>8122</v>
      </c>
      <c r="L10509" t="s">
        <v>301</v>
      </c>
      <c r="O10509" t="s">
        <v>9192</v>
      </c>
      <c r="P10509" t="s">
        <v>302</v>
      </c>
      <c r="Q10509" t="s">
        <v>39</v>
      </c>
      <c r="R10509" t="s">
        <v>7053</v>
      </c>
      <c r="S10509">
        <v>27235562</v>
      </c>
      <c r="T10509">
        <v>11228</v>
      </c>
      <c r="U10509" t="s">
        <v>224</v>
      </c>
      <c r="V10509">
        <v>1085289508</v>
      </c>
      <c r="W10509" t="s">
        <v>12987</v>
      </c>
      <c r="X10509" t="s">
        <v>12192</v>
      </c>
      <c r="Y10509">
        <v>327250</v>
      </c>
      <c r="Z10509">
        <v>0</v>
      </c>
      <c r="AA10509">
        <v>327250</v>
      </c>
      <c r="AB10509">
        <v>0</v>
      </c>
      <c r="AC10509">
        <v>327250</v>
      </c>
      <c r="AD10509">
        <v>327250</v>
      </c>
      <c r="AE10509">
        <v>0</v>
      </c>
      <c r="AF10509" t="s">
        <v>43</v>
      </c>
    </row>
    <row r="10510" spans="1:32" x14ac:dyDescent="0.25">
      <c r="A10510" t="s">
        <v>13017</v>
      </c>
      <c r="B10510" s="10">
        <v>46037</v>
      </c>
      <c r="C10510" t="s">
        <v>33</v>
      </c>
      <c r="E10510">
        <v>36862117</v>
      </c>
      <c r="F10510" t="s">
        <v>11296</v>
      </c>
      <c r="I10510" t="s">
        <v>35</v>
      </c>
      <c r="J10510" t="s">
        <v>7348</v>
      </c>
      <c r="L10510" t="s">
        <v>60</v>
      </c>
      <c r="O10510" t="s">
        <v>8923</v>
      </c>
      <c r="P10510" t="s">
        <v>177</v>
      </c>
      <c r="Q10510" t="s">
        <v>39</v>
      </c>
      <c r="R10510" t="s">
        <v>7053</v>
      </c>
      <c r="S10510">
        <v>27235562</v>
      </c>
      <c r="T10510">
        <v>10011</v>
      </c>
      <c r="U10510" t="s">
        <v>7053</v>
      </c>
      <c r="V10510">
        <v>27235562</v>
      </c>
      <c r="W10510" t="s">
        <v>12947</v>
      </c>
      <c r="X10510" t="s">
        <v>12948</v>
      </c>
      <c r="Y10510">
        <v>385560</v>
      </c>
      <c r="Z10510">
        <v>0</v>
      </c>
      <c r="AA10510">
        <v>385560</v>
      </c>
      <c r="AB10510">
        <v>0</v>
      </c>
      <c r="AC10510">
        <v>385560</v>
      </c>
      <c r="AD10510">
        <v>385560</v>
      </c>
      <c r="AE10510">
        <v>0</v>
      </c>
      <c r="AF10510" t="s">
        <v>43</v>
      </c>
    </row>
    <row r="10511" spans="1:32" x14ac:dyDescent="0.25">
      <c r="A10511" t="s">
        <v>13018</v>
      </c>
      <c r="B10511" s="10">
        <v>46037</v>
      </c>
      <c r="C10511" t="s">
        <v>33</v>
      </c>
      <c r="E10511">
        <v>900803958</v>
      </c>
      <c r="F10511" t="s">
        <v>11206</v>
      </c>
      <c r="I10511" t="s">
        <v>35</v>
      </c>
      <c r="J10511" t="s">
        <v>7348</v>
      </c>
      <c r="L10511" t="s">
        <v>37</v>
      </c>
      <c r="O10511" t="s">
        <v>6887</v>
      </c>
      <c r="P10511" t="s">
        <v>38</v>
      </c>
      <c r="Q10511" t="s">
        <v>39</v>
      </c>
      <c r="R10511" t="s">
        <v>7053</v>
      </c>
      <c r="S10511">
        <v>27235562</v>
      </c>
      <c r="T10511">
        <v>9974</v>
      </c>
      <c r="U10511" t="s">
        <v>7053</v>
      </c>
      <c r="V10511">
        <v>27235562</v>
      </c>
      <c r="W10511" t="s">
        <v>12972</v>
      </c>
      <c r="X10511" t="s">
        <v>12973</v>
      </c>
      <c r="Y10511">
        <v>781200</v>
      </c>
      <c r="Z10511">
        <v>0</v>
      </c>
      <c r="AA10511">
        <v>781200</v>
      </c>
      <c r="AB10511">
        <v>0</v>
      </c>
      <c r="AC10511">
        <v>781200</v>
      </c>
      <c r="AD10511">
        <v>781200</v>
      </c>
      <c r="AE10511">
        <v>0</v>
      </c>
      <c r="AF10511" t="s">
        <v>43</v>
      </c>
    </row>
    <row r="10512" spans="1:32" x14ac:dyDescent="0.25">
      <c r="A10512" t="s">
        <v>13019</v>
      </c>
      <c r="B10512" s="10">
        <v>46037</v>
      </c>
      <c r="C10512" t="s">
        <v>33</v>
      </c>
      <c r="E10512">
        <v>36862117</v>
      </c>
      <c r="F10512" t="s">
        <v>11296</v>
      </c>
      <c r="I10512" t="s">
        <v>35</v>
      </c>
      <c r="J10512" t="s">
        <v>7348</v>
      </c>
      <c r="L10512" t="s">
        <v>670</v>
      </c>
      <c r="O10512" t="s">
        <v>8989</v>
      </c>
      <c r="P10512" t="s">
        <v>671</v>
      </c>
      <c r="Q10512" t="s">
        <v>39</v>
      </c>
      <c r="R10512" t="s">
        <v>7053</v>
      </c>
      <c r="S10512">
        <v>27235562</v>
      </c>
      <c r="T10512">
        <v>10012</v>
      </c>
      <c r="U10512" t="s">
        <v>7053</v>
      </c>
      <c r="V10512">
        <v>27235562</v>
      </c>
      <c r="W10512" t="s">
        <v>12947</v>
      </c>
      <c r="X10512" t="s">
        <v>12948</v>
      </c>
      <c r="Y10512">
        <v>385560</v>
      </c>
      <c r="Z10512">
        <v>0</v>
      </c>
      <c r="AA10512">
        <v>385560</v>
      </c>
      <c r="AB10512">
        <v>0</v>
      </c>
      <c r="AC10512">
        <v>385560</v>
      </c>
      <c r="AD10512">
        <v>385560</v>
      </c>
      <c r="AE10512">
        <v>0</v>
      </c>
      <c r="AF10512" t="s">
        <v>43</v>
      </c>
    </row>
    <row r="10513" spans="1:32" x14ac:dyDescent="0.25">
      <c r="A10513" t="s">
        <v>13020</v>
      </c>
      <c r="B10513" s="10">
        <v>46037</v>
      </c>
      <c r="C10513" t="s">
        <v>33</v>
      </c>
      <c r="E10513">
        <v>900803958</v>
      </c>
      <c r="F10513" t="s">
        <v>11206</v>
      </c>
      <c r="I10513" t="s">
        <v>35</v>
      </c>
      <c r="J10513" t="s">
        <v>7348</v>
      </c>
      <c r="L10513" t="s">
        <v>48</v>
      </c>
      <c r="O10513" t="s">
        <v>9809</v>
      </c>
      <c r="P10513" t="s">
        <v>49</v>
      </c>
      <c r="Q10513" t="s">
        <v>39</v>
      </c>
      <c r="R10513" t="s">
        <v>7053</v>
      </c>
      <c r="S10513">
        <v>27235562</v>
      </c>
      <c r="T10513">
        <v>9975</v>
      </c>
      <c r="U10513" t="s">
        <v>7053</v>
      </c>
      <c r="V10513">
        <v>27235562</v>
      </c>
      <c r="W10513" t="s">
        <v>12972</v>
      </c>
      <c r="X10513" t="s">
        <v>12973</v>
      </c>
      <c r="Y10513">
        <v>781200</v>
      </c>
      <c r="Z10513">
        <v>0</v>
      </c>
      <c r="AA10513">
        <v>781200</v>
      </c>
      <c r="AB10513">
        <v>0</v>
      </c>
      <c r="AC10513">
        <v>781200</v>
      </c>
      <c r="AD10513">
        <v>781200</v>
      </c>
      <c r="AE10513">
        <v>0</v>
      </c>
      <c r="AF10513" t="s">
        <v>43</v>
      </c>
    </row>
    <row r="10514" spans="1:32" x14ac:dyDescent="0.25">
      <c r="A10514" t="s">
        <v>13021</v>
      </c>
      <c r="B10514" s="10">
        <v>46037</v>
      </c>
      <c r="C10514" t="s">
        <v>33</v>
      </c>
      <c r="E10514">
        <v>901955725</v>
      </c>
      <c r="F10514" t="s">
        <v>11291</v>
      </c>
      <c r="I10514" t="s">
        <v>35</v>
      </c>
      <c r="J10514" t="s">
        <v>1111</v>
      </c>
      <c r="L10514" t="s">
        <v>12731</v>
      </c>
      <c r="O10514" t="s">
        <v>9020</v>
      </c>
      <c r="P10514" t="s">
        <v>12732</v>
      </c>
      <c r="Q10514" t="s">
        <v>39</v>
      </c>
      <c r="R10514" t="s">
        <v>7053</v>
      </c>
      <c r="S10514">
        <v>27235562</v>
      </c>
      <c r="T10514">
        <v>9967</v>
      </c>
      <c r="U10514" t="s">
        <v>7053</v>
      </c>
      <c r="V10514">
        <v>27235562</v>
      </c>
      <c r="W10514" t="s">
        <v>13022</v>
      </c>
      <c r="X10514" t="s">
        <v>11662</v>
      </c>
      <c r="Y10514">
        <v>679630</v>
      </c>
      <c r="Z10514">
        <v>0</v>
      </c>
      <c r="AA10514">
        <v>679630</v>
      </c>
      <c r="AB10514">
        <v>0</v>
      </c>
      <c r="AC10514">
        <v>679630</v>
      </c>
      <c r="AD10514">
        <v>679630</v>
      </c>
      <c r="AE10514">
        <v>0</v>
      </c>
      <c r="AF10514" t="s">
        <v>43</v>
      </c>
    </row>
    <row r="10515" spans="1:32" x14ac:dyDescent="0.25">
      <c r="A10515" t="s">
        <v>13023</v>
      </c>
      <c r="B10515" s="10">
        <v>46037</v>
      </c>
      <c r="C10515" t="s">
        <v>33</v>
      </c>
      <c r="E10515">
        <v>36862117</v>
      </c>
      <c r="F10515" t="s">
        <v>11296</v>
      </c>
      <c r="I10515" t="s">
        <v>35</v>
      </c>
      <c r="J10515" t="s">
        <v>7348</v>
      </c>
      <c r="L10515" t="s">
        <v>12998</v>
      </c>
      <c r="O10515" t="s">
        <v>6909</v>
      </c>
      <c r="P10515" t="s">
        <v>12999</v>
      </c>
      <c r="Q10515" t="s">
        <v>39</v>
      </c>
      <c r="R10515" t="s">
        <v>7053</v>
      </c>
      <c r="S10515">
        <v>27235562</v>
      </c>
      <c r="T10515">
        <v>10013</v>
      </c>
      <c r="U10515" t="s">
        <v>7053</v>
      </c>
      <c r="V10515">
        <v>27235562</v>
      </c>
      <c r="W10515" t="s">
        <v>12947</v>
      </c>
      <c r="X10515" t="s">
        <v>12948</v>
      </c>
      <c r="Y10515">
        <v>771120</v>
      </c>
      <c r="Z10515">
        <v>0</v>
      </c>
      <c r="AA10515">
        <v>771120</v>
      </c>
      <c r="AB10515">
        <v>0</v>
      </c>
      <c r="AC10515">
        <v>771120</v>
      </c>
      <c r="AD10515">
        <v>771120</v>
      </c>
      <c r="AE10515">
        <v>0</v>
      </c>
      <c r="AF10515" t="s">
        <v>43</v>
      </c>
    </row>
    <row r="10516" spans="1:32" x14ac:dyDescent="0.25">
      <c r="A10516" t="s">
        <v>13024</v>
      </c>
      <c r="B10516" s="10">
        <v>46037</v>
      </c>
      <c r="C10516" t="s">
        <v>33</v>
      </c>
      <c r="E10516">
        <v>36862117</v>
      </c>
      <c r="F10516" t="s">
        <v>11296</v>
      </c>
      <c r="I10516" t="s">
        <v>35</v>
      </c>
      <c r="J10516" t="s">
        <v>7348</v>
      </c>
      <c r="L10516" t="s">
        <v>12994</v>
      </c>
      <c r="O10516" t="s">
        <v>6909</v>
      </c>
      <c r="P10516" t="s">
        <v>12996</v>
      </c>
      <c r="Q10516" t="s">
        <v>39</v>
      </c>
      <c r="R10516" t="s">
        <v>7053</v>
      </c>
      <c r="S10516">
        <v>27235562</v>
      </c>
      <c r="T10516">
        <v>10014</v>
      </c>
      <c r="U10516" t="s">
        <v>7053</v>
      </c>
      <c r="V10516">
        <v>27235562</v>
      </c>
      <c r="W10516" t="s">
        <v>12947</v>
      </c>
      <c r="X10516" t="s">
        <v>12948</v>
      </c>
      <c r="Y10516">
        <v>771120</v>
      </c>
      <c r="Z10516">
        <v>0</v>
      </c>
      <c r="AA10516">
        <v>771120</v>
      </c>
      <c r="AB10516">
        <v>0</v>
      </c>
      <c r="AC10516">
        <v>771120</v>
      </c>
      <c r="AD10516">
        <v>771120</v>
      </c>
      <c r="AE10516">
        <v>0</v>
      </c>
      <c r="AF10516" t="s">
        <v>43</v>
      </c>
    </row>
    <row r="10517" spans="1:32" x14ac:dyDescent="0.25">
      <c r="A10517" t="s">
        <v>13025</v>
      </c>
      <c r="B10517" s="10">
        <v>46038</v>
      </c>
      <c r="C10517" t="s">
        <v>33</v>
      </c>
      <c r="E10517">
        <v>891224818</v>
      </c>
      <c r="F10517" t="s">
        <v>13026</v>
      </c>
      <c r="I10517" t="s">
        <v>35</v>
      </c>
      <c r="J10517" t="s">
        <v>210</v>
      </c>
      <c r="L10517" t="s">
        <v>60</v>
      </c>
      <c r="O10517" t="s">
        <v>8800</v>
      </c>
      <c r="P10517" t="s">
        <v>177</v>
      </c>
      <c r="Q10517" t="s">
        <v>39</v>
      </c>
      <c r="R10517" t="s">
        <v>7053</v>
      </c>
      <c r="S10517">
        <v>27235562</v>
      </c>
      <c r="T10517">
        <v>9968</v>
      </c>
      <c r="U10517" t="s">
        <v>7053</v>
      </c>
      <c r="V10517">
        <v>27235562</v>
      </c>
      <c r="W10517" t="s">
        <v>13027</v>
      </c>
      <c r="X10517" t="s">
        <v>11662</v>
      </c>
      <c r="Y10517">
        <v>385000</v>
      </c>
      <c r="Z10517">
        <v>0</v>
      </c>
      <c r="AA10517">
        <v>385000</v>
      </c>
      <c r="AB10517">
        <v>0</v>
      </c>
      <c r="AC10517">
        <v>385000</v>
      </c>
      <c r="AD10517">
        <v>385000</v>
      </c>
      <c r="AE10517">
        <v>0</v>
      </c>
      <c r="AF10517" t="s">
        <v>43</v>
      </c>
    </row>
    <row r="10518" spans="1:32" x14ac:dyDescent="0.25">
      <c r="A10518" t="s">
        <v>13028</v>
      </c>
      <c r="B10518" s="10">
        <v>46038</v>
      </c>
      <c r="C10518" t="s">
        <v>33</v>
      </c>
      <c r="E10518">
        <v>900803958</v>
      </c>
      <c r="F10518" t="s">
        <v>11206</v>
      </c>
      <c r="I10518" t="s">
        <v>35</v>
      </c>
      <c r="J10518" t="s">
        <v>7348</v>
      </c>
      <c r="L10518" t="s">
        <v>45</v>
      </c>
      <c r="O10518" t="s">
        <v>8800</v>
      </c>
      <c r="P10518" t="s">
        <v>46</v>
      </c>
      <c r="Q10518" t="s">
        <v>39</v>
      </c>
      <c r="R10518" t="s">
        <v>7053</v>
      </c>
      <c r="S10518">
        <v>27235562</v>
      </c>
      <c r="T10518">
        <v>9976</v>
      </c>
      <c r="U10518" t="s">
        <v>7053</v>
      </c>
      <c r="V10518">
        <v>27235562</v>
      </c>
      <c r="W10518" t="s">
        <v>12972</v>
      </c>
      <c r="X10518" t="s">
        <v>12973</v>
      </c>
      <c r="Y10518">
        <v>781200</v>
      </c>
      <c r="Z10518">
        <v>0</v>
      </c>
      <c r="AA10518">
        <v>781200</v>
      </c>
      <c r="AB10518">
        <v>0</v>
      </c>
      <c r="AC10518">
        <v>781200</v>
      </c>
      <c r="AD10518">
        <v>781200</v>
      </c>
      <c r="AE10518">
        <v>0</v>
      </c>
      <c r="AF10518" t="s">
        <v>43</v>
      </c>
    </row>
    <row r="10519" spans="1:32" x14ac:dyDescent="0.25">
      <c r="A10519" t="s">
        <v>13029</v>
      </c>
      <c r="B10519" s="10">
        <v>46038</v>
      </c>
      <c r="C10519" t="s">
        <v>33</v>
      </c>
      <c r="E10519">
        <v>900803958</v>
      </c>
      <c r="F10519" t="s">
        <v>11206</v>
      </c>
      <c r="I10519" t="s">
        <v>35</v>
      </c>
      <c r="J10519" t="s">
        <v>7348</v>
      </c>
      <c r="L10519" t="s">
        <v>48</v>
      </c>
      <c r="O10519" t="s">
        <v>8800</v>
      </c>
      <c r="P10519" t="s">
        <v>49</v>
      </c>
      <c r="Q10519" t="s">
        <v>39</v>
      </c>
      <c r="R10519" t="s">
        <v>7053</v>
      </c>
      <c r="S10519">
        <v>27235562</v>
      </c>
      <c r="T10519">
        <v>9977</v>
      </c>
      <c r="U10519" t="s">
        <v>7053</v>
      </c>
      <c r="V10519">
        <v>27235562</v>
      </c>
      <c r="W10519" t="s">
        <v>12972</v>
      </c>
      <c r="X10519" t="s">
        <v>12973</v>
      </c>
      <c r="Y10519">
        <v>781200</v>
      </c>
      <c r="Z10519">
        <v>0</v>
      </c>
      <c r="AA10519">
        <v>781200</v>
      </c>
      <c r="AB10519">
        <v>0</v>
      </c>
      <c r="AC10519">
        <v>781200</v>
      </c>
      <c r="AD10519">
        <v>781200</v>
      </c>
      <c r="AE10519">
        <v>0</v>
      </c>
      <c r="AF10519" t="s">
        <v>43</v>
      </c>
    </row>
    <row r="10520" spans="1:32" x14ac:dyDescent="0.25">
      <c r="A10520" t="s">
        <v>13030</v>
      </c>
      <c r="B10520" s="10">
        <v>46038</v>
      </c>
      <c r="C10520" t="s">
        <v>33</v>
      </c>
      <c r="E10520">
        <v>901745972</v>
      </c>
      <c r="F10520" t="s">
        <v>10310</v>
      </c>
      <c r="I10520" t="s">
        <v>35</v>
      </c>
      <c r="J10520" t="s">
        <v>8122</v>
      </c>
      <c r="L10520" t="s">
        <v>5565</v>
      </c>
      <c r="O10520" t="s">
        <v>8800</v>
      </c>
      <c r="P10520" t="s">
        <v>12202</v>
      </c>
      <c r="Q10520" t="s">
        <v>39</v>
      </c>
      <c r="R10520" t="s">
        <v>7053</v>
      </c>
      <c r="S10520">
        <v>27235562</v>
      </c>
      <c r="T10520">
        <v>10286</v>
      </c>
      <c r="U10520" t="s">
        <v>7053</v>
      </c>
      <c r="V10520">
        <v>27235562</v>
      </c>
      <c r="W10520" t="s">
        <v>12952</v>
      </c>
      <c r="X10520" t="s">
        <v>12333</v>
      </c>
      <c r="Y10520">
        <v>327250</v>
      </c>
      <c r="Z10520">
        <v>0</v>
      </c>
      <c r="AA10520">
        <v>327250</v>
      </c>
      <c r="AB10520">
        <v>0</v>
      </c>
      <c r="AC10520">
        <v>327250</v>
      </c>
      <c r="AD10520">
        <v>327250</v>
      </c>
      <c r="AE10520">
        <v>0</v>
      </c>
      <c r="AF10520" t="s">
        <v>43</v>
      </c>
    </row>
    <row r="10521" spans="1:32" x14ac:dyDescent="0.25">
      <c r="A10521" t="s">
        <v>13031</v>
      </c>
      <c r="B10521" s="10">
        <v>46038</v>
      </c>
      <c r="C10521" t="s">
        <v>33</v>
      </c>
      <c r="E10521">
        <v>36862117</v>
      </c>
      <c r="F10521" t="s">
        <v>11296</v>
      </c>
      <c r="I10521" t="s">
        <v>35</v>
      </c>
      <c r="J10521" t="s">
        <v>7348</v>
      </c>
      <c r="L10521" t="s">
        <v>12968</v>
      </c>
      <c r="O10521" t="s">
        <v>6974</v>
      </c>
      <c r="P10521" t="s">
        <v>12969</v>
      </c>
      <c r="Q10521" t="s">
        <v>39</v>
      </c>
      <c r="R10521" t="s">
        <v>7053</v>
      </c>
      <c r="S10521">
        <v>27235562</v>
      </c>
      <c r="T10521">
        <v>10015</v>
      </c>
      <c r="U10521" t="s">
        <v>7053</v>
      </c>
      <c r="V10521">
        <v>27235562</v>
      </c>
      <c r="W10521" t="s">
        <v>12947</v>
      </c>
      <c r="X10521" t="s">
        <v>12948</v>
      </c>
      <c r="Y10521">
        <v>771120</v>
      </c>
      <c r="Z10521">
        <v>0</v>
      </c>
      <c r="AA10521">
        <v>771120</v>
      </c>
      <c r="AB10521">
        <v>0</v>
      </c>
      <c r="AC10521">
        <v>771120</v>
      </c>
      <c r="AD10521">
        <v>771120</v>
      </c>
      <c r="AE10521">
        <v>0</v>
      </c>
      <c r="AF10521" t="s">
        <v>43</v>
      </c>
    </row>
    <row r="10522" spans="1:32" x14ac:dyDescent="0.25">
      <c r="A10522" t="s">
        <v>13032</v>
      </c>
      <c r="B10522" s="10">
        <v>46038</v>
      </c>
      <c r="C10522" t="s">
        <v>33</v>
      </c>
      <c r="E10522">
        <v>900803958</v>
      </c>
      <c r="F10522" t="s">
        <v>11206</v>
      </c>
      <c r="I10522" t="s">
        <v>35</v>
      </c>
      <c r="J10522" t="s">
        <v>7348</v>
      </c>
      <c r="L10522" t="s">
        <v>37</v>
      </c>
      <c r="O10522" t="s">
        <v>8800</v>
      </c>
      <c r="P10522" t="s">
        <v>38</v>
      </c>
      <c r="Q10522" t="s">
        <v>39</v>
      </c>
      <c r="R10522" t="s">
        <v>7053</v>
      </c>
      <c r="S10522">
        <v>27235562</v>
      </c>
      <c r="T10522">
        <v>9978</v>
      </c>
      <c r="U10522" t="s">
        <v>7053</v>
      </c>
      <c r="V10522">
        <v>27235562</v>
      </c>
      <c r="W10522" t="s">
        <v>12972</v>
      </c>
      <c r="X10522" t="s">
        <v>12973</v>
      </c>
      <c r="Y10522">
        <v>781200</v>
      </c>
      <c r="Z10522">
        <v>0</v>
      </c>
      <c r="AA10522">
        <v>781200</v>
      </c>
      <c r="AB10522">
        <v>0</v>
      </c>
      <c r="AC10522">
        <v>781200</v>
      </c>
      <c r="AD10522">
        <v>781200</v>
      </c>
      <c r="AE10522">
        <v>0</v>
      </c>
      <c r="AF10522" t="s">
        <v>43</v>
      </c>
    </row>
    <row r="10523" spans="1:32" x14ac:dyDescent="0.25">
      <c r="A10523" t="s">
        <v>13033</v>
      </c>
      <c r="B10523" s="10">
        <v>46038</v>
      </c>
      <c r="C10523" t="s">
        <v>33</v>
      </c>
      <c r="E10523">
        <v>901955725</v>
      </c>
      <c r="F10523" t="s">
        <v>11291</v>
      </c>
      <c r="I10523" t="s">
        <v>35</v>
      </c>
      <c r="J10523" t="s">
        <v>1111</v>
      </c>
      <c r="L10523" t="s">
        <v>12731</v>
      </c>
      <c r="O10523" t="s">
        <v>8833</v>
      </c>
      <c r="P10523" t="s">
        <v>12732</v>
      </c>
      <c r="Q10523" t="s">
        <v>39</v>
      </c>
      <c r="R10523" t="s">
        <v>7053</v>
      </c>
      <c r="S10523">
        <v>27235562</v>
      </c>
      <c r="T10523">
        <v>9969</v>
      </c>
      <c r="U10523" t="s">
        <v>7053</v>
      </c>
      <c r="V10523">
        <v>27235562</v>
      </c>
      <c r="W10523" t="s">
        <v>13034</v>
      </c>
      <c r="X10523" t="s">
        <v>12973</v>
      </c>
      <c r="Y10523">
        <v>679630</v>
      </c>
      <c r="Z10523">
        <v>0</v>
      </c>
      <c r="AA10523">
        <v>679630</v>
      </c>
      <c r="AB10523">
        <v>0</v>
      </c>
      <c r="AC10523">
        <v>679630</v>
      </c>
      <c r="AD10523">
        <v>679630</v>
      </c>
      <c r="AE10523">
        <v>0</v>
      </c>
      <c r="AF10523" t="s">
        <v>43</v>
      </c>
    </row>
    <row r="10524" spans="1:32" x14ac:dyDescent="0.25">
      <c r="A10524" t="s">
        <v>13035</v>
      </c>
      <c r="B10524" s="10">
        <v>46038</v>
      </c>
      <c r="C10524" t="s">
        <v>33</v>
      </c>
      <c r="E10524">
        <v>901745972</v>
      </c>
      <c r="F10524" t="s">
        <v>10310</v>
      </c>
      <c r="I10524" t="s">
        <v>35</v>
      </c>
      <c r="J10524" t="s">
        <v>8122</v>
      </c>
      <c r="L10524" t="s">
        <v>5565</v>
      </c>
      <c r="O10524" t="s">
        <v>8836</v>
      </c>
      <c r="P10524" t="s">
        <v>12202</v>
      </c>
      <c r="Q10524" t="s">
        <v>39</v>
      </c>
      <c r="R10524" t="s">
        <v>7053</v>
      </c>
      <c r="S10524">
        <v>27235562</v>
      </c>
      <c r="T10524">
        <v>10287</v>
      </c>
      <c r="U10524" t="s">
        <v>7053</v>
      </c>
      <c r="V10524">
        <v>27235562</v>
      </c>
      <c r="W10524" t="s">
        <v>12952</v>
      </c>
      <c r="X10524" t="s">
        <v>12333</v>
      </c>
      <c r="Y10524">
        <v>327250</v>
      </c>
      <c r="Z10524">
        <v>0</v>
      </c>
      <c r="AA10524">
        <v>327250</v>
      </c>
      <c r="AB10524">
        <v>0</v>
      </c>
      <c r="AC10524">
        <v>327250</v>
      </c>
      <c r="AD10524">
        <v>327250</v>
      </c>
      <c r="AE10524">
        <v>0</v>
      </c>
      <c r="AF10524" t="s">
        <v>43</v>
      </c>
    </row>
    <row r="10525" spans="1:32" x14ac:dyDescent="0.25">
      <c r="A10525" t="s">
        <v>13036</v>
      </c>
      <c r="B10525" s="10">
        <v>46038</v>
      </c>
      <c r="C10525" t="s">
        <v>33</v>
      </c>
      <c r="E10525">
        <v>36862117</v>
      </c>
      <c r="F10525" t="s">
        <v>11296</v>
      </c>
      <c r="I10525" t="s">
        <v>35</v>
      </c>
      <c r="J10525" t="s">
        <v>7348</v>
      </c>
      <c r="L10525" t="s">
        <v>12968</v>
      </c>
      <c r="O10525" t="s">
        <v>9595</v>
      </c>
      <c r="P10525" t="s">
        <v>12969</v>
      </c>
      <c r="Q10525" t="s">
        <v>39</v>
      </c>
      <c r="R10525" t="s">
        <v>7053</v>
      </c>
      <c r="S10525">
        <v>27235562</v>
      </c>
      <c r="T10525">
        <v>10016</v>
      </c>
      <c r="U10525" t="s">
        <v>7053</v>
      </c>
      <c r="V10525">
        <v>27235562</v>
      </c>
      <c r="W10525" t="s">
        <v>12947</v>
      </c>
      <c r="X10525" t="s">
        <v>12948</v>
      </c>
      <c r="Y10525">
        <v>771120</v>
      </c>
      <c r="Z10525">
        <v>0</v>
      </c>
      <c r="AA10525">
        <v>771120</v>
      </c>
      <c r="AB10525">
        <v>0</v>
      </c>
      <c r="AC10525">
        <v>771120</v>
      </c>
      <c r="AD10525">
        <v>771120</v>
      </c>
      <c r="AE10525">
        <v>0</v>
      </c>
      <c r="AF10525" t="s">
        <v>43</v>
      </c>
    </row>
    <row r="10526" spans="1:32" x14ac:dyDescent="0.25">
      <c r="A10526" t="s">
        <v>13037</v>
      </c>
      <c r="B10526" s="10">
        <v>46038</v>
      </c>
      <c r="C10526" t="s">
        <v>33</v>
      </c>
      <c r="E10526">
        <v>901745972</v>
      </c>
      <c r="F10526" t="s">
        <v>10310</v>
      </c>
      <c r="I10526" t="s">
        <v>35</v>
      </c>
      <c r="J10526" t="s">
        <v>8122</v>
      </c>
      <c r="L10526" t="s">
        <v>301</v>
      </c>
      <c r="O10526" t="s">
        <v>6937</v>
      </c>
      <c r="P10526" t="s">
        <v>302</v>
      </c>
      <c r="Q10526" t="s">
        <v>39</v>
      </c>
      <c r="R10526" t="s">
        <v>7053</v>
      </c>
      <c r="S10526">
        <v>27235562</v>
      </c>
      <c r="T10526">
        <v>10293</v>
      </c>
      <c r="U10526" t="s">
        <v>7053</v>
      </c>
      <c r="V10526">
        <v>27235562</v>
      </c>
      <c r="W10526" t="s">
        <v>12964</v>
      </c>
      <c r="X10526" t="s">
        <v>12333</v>
      </c>
      <c r="Y10526">
        <v>327250</v>
      </c>
      <c r="Z10526">
        <v>0</v>
      </c>
      <c r="AA10526">
        <v>327250</v>
      </c>
      <c r="AB10526">
        <v>0</v>
      </c>
      <c r="AC10526">
        <v>327250</v>
      </c>
      <c r="AD10526">
        <v>327250</v>
      </c>
      <c r="AE10526">
        <v>0</v>
      </c>
      <c r="AF10526" t="s">
        <v>43</v>
      </c>
    </row>
    <row r="10527" spans="1:32" x14ac:dyDescent="0.25">
      <c r="A10527" t="s">
        <v>13038</v>
      </c>
      <c r="B10527" s="10">
        <v>46038</v>
      </c>
      <c r="C10527" t="s">
        <v>33</v>
      </c>
      <c r="E10527">
        <v>36862117</v>
      </c>
      <c r="F10527" t="s">
        <v>11296</v>
      </c>
      <c r="I10527" t="s">
        <v>35</v>
      </c>
      <c r="J10527" t="s">
        <v>7348</v>
      </c>
      <c r="L10527" t="s">
        <v>12994</v>
      </c>
      <c r="O10527" t="s">
        <v>12259</v>
      </c>
      <c r="P10527" t="s">
        <v>12996</v>
      </c>
      <c r="Q10527" t="s">
        <v>39</v>
      </c>
      <c r="R10527" t="s">
        <v>7053</v>
      </c>
      <c r="S10527">
        <v>27235562</v>
      </c>
      <c r="T10527">
        <v>10017</v>
      </c>
      <c r="U10527" t="s">
        <v>7053</v>
      </c>
      <c r="V10527">
        <v>27235562</v>
      </c>
      <c r="W10527" t="s">
        <v>12947</v>
      </c>
      <c r="X10527" t="s">
        <v>12948</v>
      </c>
      <c r="Y10527">
        <v>771120</v>
      </c>
      <c r="Z10527">
        <v>0</v>
      </c>
      <c r="AA10527">
        <v>771120</v>
      </c>
      <c r="AB10527">
        <v>0</v>
      </c>
      <c r="AC10527">
        <v>771120</v>
      </c>
      <c r="AD10527">
        <v>771120</v>
      </c>
      <c r="AE10527">
        <v>0</v>
      </c>
      <c r="AF10527" t="s">
        <v>43</v>
      </c>
    </row>
    <row r="10528" spans="1:32" x14ac:dyDescent="0.25">
      <c r="A10528" t="s">
        <v>13039</v>
      </c>
      <c r="B10528" s="10">
        <v>46038</v>
      </c>
      <c r="C10528" t="s">
        <v>33</v>
      </c>
      <c r="E10528">
        <v>36862117</v>
      </c>
      <c r="F10528" t="s">
        <v>11296</v>
      </c>
      <c r="I10528" t="s">
        <v>35</v>
      </c>
      <c r="J10528" t="s">
        <v>7348</v>
      </c>
      <c r="L10528" t="s">
        <v>12998</v>
      </c>
      <c r="O10528" t="s">
        <v>9428</v>
      </c>
      <c r="P10528" t="s">
        <v>12999</v>
      </c>
      <c r="Q10528" t="s">
        <v>39</v>
      </c>
      <c r="R10528" t="s">
        <v>7053</v>
      </c>
      <c r="S10528">
        <v>27235562</v>
      </c>
      <c r="T10528">
        <v>10018</v>
      </c>
      <c r="U10528" t="s">
        <v>7053</v>
      </c>
      <c r="V10528">
        <v>27235562</v>
      </c>
      <c r="W10528" t="s">
        <v>12947</v>
      </c>
      <c r="X10528" t="s">
        <v>12948</v>
      </c>
      <c r="Y10528">
        <v>771120</v>
      </c>
      <c r="Z10528">
        <v>0</v>
      </c>
      <c r="AA10528">
        <v>771120</v>
      </c>
      <c r="AB10528">
        <v>0</v>
      </c>
      <c r="AC10528">
        <v>771120</v>
      </c>
      <c r="AD10528">
        <v>771120</v>
      </c>
      <c r="AE10528">
        <v>0</v>
      </c>
      <c r="AF10528" t="s">
        <v>43</v>
      </c>
    </row>
    <row r="10529" spans="1:32" x14ac:dyDescent="0.25">
      <c r="A10529" t="s">
        <v>13040</v>
      </c>
      <c r="B10529" s="10">
        <v>46038</v>
      </c>
      <c r="C10529" t="s">
        <v>33</v>
      </c>
      <c r="E10529">
        <v>901955725</v>
      </c>
      <c r="F10529" t="s">
        <v>11291</v>
      </c>
      <c r="I10529" t="s">
        <v>35</v>
      </c>
      <c r="J10529" t="s">
        <v>1111</v>
      </c>
      <c r="L10529" t="s">
        <v>37</v>
      </c>
      <c r="O10529" t="s">
        <v>6904</v>
      </c>
      <c r="P10529" t="s">
        <v>38</v>
      </c>
      <c r="Q10529" t="s">
        <v>39</v>
      </c>
      <c r="R10529" t="s">
        <v>7053</v>
      </c>
      <c r="S10529">
        <v>27235562</v>
      </c>
      <c r="T10529">
        <v>9979</v>
      </c>
      <c r="U10529" t="s">
        <v>7053</v>
      </c>
      <c r="V10529">
        <v>27235562</v>
      </c>
      <c r="W10529" t="s">
        <v>13041</v>
      </c>
      <c r="X10529" t="s">
        <v>12973</v>
      </c>
      <c r="Y10529">
        <v>679630</v>
      </c>
      <c r="Z10529">
        <v>0</v>
      </c>
      <c r="AA10529">
        <v>679630</v>
      </c>
      <c r="AB10529">
        <v>0</v>
      </c>
      <c r="AC10529">
        <v>679630</v>
      </c>
      <c r="AD10529">
        <v>679630</v>
      </c>
      <c r="AE10529">
        <v>0</v>
      </c>
      <c r="AF10529" t="s">
        <v>43</v>
      </c>
    </row>
    <row r="10530" spans="1:32" x14ac:dyDescent="0.25">
      <c r="A10530" t="s">
        <v>13042</v>
      </c>
      <c r="B10530" s="10">
        <v>46038</v>
      </c>
      <c r="C10530" t="s">
        <v>33</v>
      </c>
      <c r="E10530">
        <v>901745972</v>
      </c>
      <c r="F10530" t="s">
        <v>10310</v>
      </c>
      <c r="I10530" t="s">
        <v>35</v>
      </c>
      <c r="J10530" t="s">
        <v>8122</v>
      </c>
      <c r="L10530" t="s">
        <v>5565</v>
      </c>
      <c r="O10530" t="s">
        <v>8923</v>
      </c>
      <c r="P10530" t="s">
        <v>12202</v>
      </c>
      <c r="Q10530" t="s">
        <v>39</v>
      </c>
      <c r="R10530" t="s">
        <v>7053</v>
      </c>
      <c r="S10530">
        <v>27235562</v>
      </c>
      <c r="T10530">
        <v>10294</v>
      </c>
      <c r="U10530" t="s">
        <v>7053</v>
      </c>
      <c r="V10530">
        <v>27235562</v>
      </c>
      <c r="W10530" t="s">
        <v>12964</v>
      </c>
      <c r="X10530" t="s">
        <v>12333</v>
      </c>
      <c r="Y10530">
        <v>327250</v>
      </c>
      <c r="Z10530">
        <v>0</v>
      </c>
      <c r="AA10530">
        <v>327250</v>
      </c>
      <c r="AB10530">
        <v>0</v>
      </c>
      <c r="AC10530">
        <v>327250</v>
      </c>
      <c r="AD10530">
        <v>327250</v>
      </c>
      <c r="AE10530">
        <v>0</v>
      </c>
      <c r="AF10530" t="s">
        <v>43</v>
      </c>
    </row>
    <row r="10531" spans="1:32" x14ac:dyDescent="0.25">
      <c r="A10531" t="s">
        <v>13043</v>
      </c>
      <c r="B10531" s="10">
        <v>46038</v>
      </c>
      <c r="C10531" t="s">
        <v>33</v>
      </c>
      <c r="E10531">
        <v>36862117</v>
      </c>
      <c r="F10531" t="s">
        <v>11296</v>
      </c>
      <c r="I10531" t="s">
        <v>35</v>
      </c>
      <c r="J10531" t="s">
        <v>7348</v>
      </c>
      <c r="L10531" t="s">
        <v>670</v>
      </c>
      <c r="O10531" t="s">
        <v>8897</v>
      </c>
      <c r="P10531" t="s">
        <v>671</v>
      </c>
      <c r="Q10531" t="s">
        <v>39</v>
      </c>
      <c r="R10531" t="s">
        <v>7053</v>
      </c>
      <c r="S10531">
        <v>27235562</v>
      </c>
      <c r="T10531">
        <v>10019</v>
      </c>
      <c r="U10531" t="s">
        <v>7053</v>
      </c>
      <c r="V10531">
        <v>27235562</v>
      </c>
      <c r="W10531" t="s">
        <v>12947</v>
      </c>
      <c r="X10531" t="s">
        <v>12948</v>
      </c>
      <c r="Y10531">
        <v>385560</v>
      </c>
      <c r="Z10531">
        <v>0</v>
      </c>
      <c r="AA10531">
        <v>385560</v>
      </c>
      <c r="AB10531">
        <v>0</v>
      </c>
      <c r="AC10531">
        <v>385560</v>
      </c>
      <c r="AD10531">
        <v>385560</v>
      </c>
      <c r="AE10531">
        <v>0</v>
      </c>
      <c r="AF10531" t="s">
        <v>43</v>
      </c>
    </row>
    <row r="10532" spans="1:32" x14ac:dyDescent="0.25">
      <c r="A10532" t="s">
        <v>13044</v>
      </c>
      <c r="B10532" s="10">
        <v>46038</v>
      </c>
      <c r="C10532" t="s">
        <v>33</v>
      </c>
      <c r="E10532">
        <v>36862117</v>
      </c>
      <c r="F10532" t="s">
        <v>11296</v>
      </c>
      <c r="I10532" t="s">
        <v>35</v>
      </c>
      <c r="J10532" t="s">
        <v>7348</v>
      </c>
      <c r="L10532" t="s">
        <v>12994</v>
      </c>
      <c r="O10532" t="s">
        <v>8932</v>
      </c>
      <c r="P10532" t="s">
        <v>12996</v>
      </c>
      <c r="Q10532" t="s">
        <v>39</v>
      </c>
      <c r="R10532" t="s">
        <v>7053</v>
      </c>
      <c r="S10532">
        <v>27235562</v>
      </c>
      <c r="T10532">
        <v>10020</v>
      </c>
      <c r="U10532" t="s">
        <v>7053</v>
      </c>
      <c r="V10532">
        <v>27235562</v>
      </c>
      <c r="W10532" t="s">
        <v>12947</v>
      </c>
      <c r="X10532" t="s">
        <v>12948</v>
      </c>
      <c r="Y10532">
        <v>771120</v>
      </c>
      <c r="Z10532">
        <v>0</v>
      </c>
      <c r="AA10532">
        <v>771120</v>
      </c>
      <c r="AB10532">
        <v>0</v>
      </c>
      <c r="AC10532">
        <v>771120</v>
      </c>
      <c r="AD10532">
        <v>771120</v>
      </c>
      <c r="AE10532">
        <v>0</v>
      </c>
      <c r="AF10532" t="s">
        <v>43</v>
      </c>
    </row>
    <row r="10533" spans="1:32" x14ac:dyDescent="0.25">
      <c r="A10533" t="s">
        <v>13045</v>
      </c>
      <c r="B10533" s="10">
        <v>46039</v>
      </c>
      <c r="C10533" t="s">
        <v>33</v>
      </c>
      <c r="E10533">
        <v>36862117</v>
      </c>
      <c r="F10533" t="s">
        <v>11296</v>
      </c>
      <c r="I10533" t="s">
        <v>35</v>
      </c>
      <c r="J10533" t="s">
        <v>7348</v>
      </c>
      <c r="L10533" t="s">
        <v>37</v>
      </c>
      <c r="O10533" t="s">
        <v>8800</v>
      </c>
      <c r="P10533" t="s">
        <v>38</v>
      </c>
      <c r="Q10533" t="s">
        <v>39</v>
      </c>
      <c r="R10533" t="s">
        <v>7053</v>
      </c>
      <c r="S10533">
        <v>27235562</v>
      </c>
      <c r="T10533">
        <v>10021</v>
      </c>
      <c r="U10533" t="s">
        <v>7053</v>
      </c>
      <c r="V10533">
        <v>27235562</v>
      </c>
      <c r="W10533" t="s">
        <v>12947</v>
      </c>
      <c r="X10533" t="s">
        <v>12948</v>
      </c>
      <c r="Y10533">
        <v>771120</v>
      </c>
      <c r="Z10533">
        <v>0</v>
      </c>
      <c r="AA10533">
        <v>771120</v>
      </c>
      <c r="AB10533">
        <v>0</v>
      </c>
      <c r="AC10533">
        <v>771120</v>
      </c>
      <c r="AD10533">
        <v>771120</v>
      </c>
      <c r="AE10533">
        <v>0</v>
      </c>
      <c r="AF10533" t="s">
        <v>43</v>
      </c>
    </row>
    <row r="10534" spans="1:32" x14ac:dyDescent="0.25">
      <c r="A10534" t="s">
        <v>13047</v>
      </c>
      <c r="B10534" s="10">
        <v>46039</v>
      </c>
      <c r="C10534" t="s">
        <v>33</v>
      </c>
      <c r="E10534">
        <v>36862117</v>
      </c>
      <c r="F10534" t="s">
        <v>11296</v>
      </c>
      <c r="I10534" t="s">
        <v>35</v>
      </c>
      <c r="J10534" t="s">
        <v>7348</v>
      </c>
      <c r="L10534" t="s">
        <v>45</v>
      </c>
      <c r="O10534" t="s">
        <v>8800</v>
      </c>
      <c r="P10534" t="s">
        <v>46</v>
      </c>
      <c r="Q10534" t="s">
        <v>39</v>
      </c>
      <c r="R10534" t="s">
        <v>7053</v>
      </c>
      <c r="S10534">
        <v>27235562</v>
      </c>
      <c r="T10534">
        <v>10022</v>
      </c>
      <c r="U10534" t="s">
        <v>7053</v>
      </c>
      <c r="V10534">
        <v>27235562</v>
      </c>
      <c r="W10534" t="s">
        <v>12947</v>
      </c>
      <c r="X10534" t="s">
        <v>12948</v>
      </c>
      <c r="Y10534">
        <v>771120</v>
      </c>
      <c r="Z10534">
        <v>0</v>
      </c>
      <c r="AA10534">
        <v>771120</v>
      </c>
      <c r="AB10534">
        <v>0</v>
      </c>
      <c r="AC10534">
        <v>771120</v>
      </c>
      <c r="AD10534">
        <v>771120</v>
      </c>
      <c r="AE10534">
        <v>0</v>
      </c>
      <c r="AF10534" t="s">
        <v>43</v>
      </c>
    </row>
    <row r="10535" spans="1:32" x14ac:dyDescent="0.25">
      <c r="A10535" t="s">
        <v>13048</v>
      </c>
      <c r="B10535" s="10">
        <v>46039</v>
      </c>
      <c r="C10535" t="s">
        <v>33</v>
      </c>
      <c r="E10535">
        <v>36862117</v>
      </c>
      <c r="F10535" t="s">
        <v>11296</v>
      </c>
      <c r="I10535" t="s">
        <v>35</v>
      </c>
      <c r="J10535" t="s">
        <v>7348</v>
      </c>
      <c r="L10535" t="s">
        <v>48</v>
      </c>
      <c r="O10535" t="s">
        <v>8800</v>
      </c>
      <c r="P10535" t="s">
        <v>49</v>
      </c>
      <c r="Q10535" t="s">
        <v>39</v>
      </c>
      <c r="R10535" t="s">
        <v>7053</v>
      </c>
      <c r="S10535">
        <v>27235562</v>
      </c>
      <c r="T10535">
        <v>10023</v>
      </c>
      <c r="U10535" t="s">
        <v>7053</v>
      </c>
      <c r="V10535">
        <v>27235562</v>
      </c>
      <c r="W10535" t="s">
        <v>12947</v>
      </c>
      <c r="X10535" t="s">
        <v>12948</v>
      </c>
      <c r="Y10535">
        <v>771120</v>
      </c>
      <c r="Z10535">
        <v>0</v>
      </c>
      <c r="AA10535">
        <v>771120</v>
      </c>
      <c r="AB10535">
        <v>0</v>
      </c>
      <c r="AC10535">
        <v>771120</v>
      </c>
      <c r="AD10535">
        <v>771120</v>
      </c>
      <c r="AE10535">
        <v>0</v>
      </c>
      <c r="AF10535" t="s">
        <v>43</v>
      </c>
    </row>
    <row r="10536" spans="1:32" x14ac:dyDescent="0.25">
      <c r="A10536" t="s">
        <v>13049</v>
      </c>
      <c r="B10536" s="10">
        <v>46039</v>
      </c>
      <c r="C10536" t="s">
        <v>33</v>
      </c>
      <c r="E10536">
        <v>901745972</v>
      </c>
      <c r="F10536" t="s">
        <v>10310</v>
      </c>
      <c r="I10536" t="s">
        <v>35</v>
      </c>
      <c r="J10536" t="s">
        <v>7348</v>
      </c>
      <c r="L10536" t="s">
        <v>12968</v>
      </c>
      <c r="O10536" t="s">
        <v>7036</v>
      </c>
      <c r="P10536" t="s">
        <v>12969</v>
      </c>
      <c r="Q10536" t="s">
        <v>39</v>
      </c>
      <c r="R10536" t="s">
        <v>7053</v>
      </c>
      <c r="S10536">
        <v>27235562</v>
      </c>
      <c r="T10536">
        <v>11066</v>
      </c>
      <c r="U10536" t="s">
        <v>7053</v>
      </c>
      <c r="V10536">
        <v>27235562</v>
      </c>
      <c r="W10536" t="s">
        <v>13050</v>
      </c>
      <c r="X10536" t="s">
        <v>12700</v>
      </c>
      <c r="Y10536">
        <v>664650</v>
      </c>
      <c r="Z10536">
        <v>0</v>
      </c>
      <c r="AA10536">
        <v>664650</v>
      </c>
      <c r="AB10536">
        <v>0</v>
      </c>
      <c r="AC10536">
        <v>664650</v>
      </c>
      <c r="AD10536">
        <v>664650</v>
      </c>
      <c r="AE10536">
        <v>0</v>
      </c>
      <c r="AF10536" t="s">
        <v>43</v>
      </c>
    </row>
    <row r="10537" spans="1:32" x14ac:dyDescent="0.25">
      <c r="A10537" t="s">
        <v>13051</v>
      </c>
      <c r="B10537" s="10">
        <v>46039</v>
      </c>
      <c r="C10537" t="s">
        <v>33</v>
      </c>
      <c r="E10537">
        <v>36862117</v>
      </c>
      <c r="F10537" t="s">
        <v>11296</v>
      </c>
      <c r="I10537" t="s">
        <v>35</v>
      </c>
      <c r="J10537" t="s">
        <v>7348</v>
      </c>
      <c r="L10537" t="s">
        <v>12998</v>
      </c>
      <c r="O10537" t="s">
        <v>8911</v>
      </c>
      <c r="P10537" t="s">
        <v>12999</v>
      </c>
      <c r="Q10537" t="s">
        <v>39</v>
      </c>
      <c r="R10537" t="s">
        <v>7053</v>
      </c>
      <c r="S10537">
        <v>27235562</v>
      </c>
      <c r="T10537">
        <v>10024</v>
      </c>
      <c r="U10537" t="s">
        <v>7053</v>
      </c>
      <c r="V10537">
        <v>27235562</v>
      </c>
      <c r="W10537" t="s">
        <v>12947</v>
      </c>
      <c r="X10537" t="s">
        <v>12948</v>
      </c>
      <c r="Y10537">
        <v>771120</v>
      </c>
      <c r="Z10537">
        <v>0</v>
      </c>
      <c r="AA10537">
        <v>771120</v>
      </c>
      <c r="AB10537">
        <v>0</v>
      </c>
      <c r="AC10537">
        <v>771120</v>
      </c>
      <c r="AD10537">
        <v>771120</v>
      </c>
      <c r="AE10537">
        <v>0</v>
      </c>
      <c r="AF10537" t="s">
        <v>43</v>
      </c>
    </row>
    <row r="10538" spans="1:32" x14ac:dyDescent="0.25">
      <c r="A10538" t="s">
        <v>13052</v>
      </c>
      <c r="B10538" s="10">
        <v>46039</v>
      </c>
      <c r="C10538" t="s">
        <v>33</v>
      </c>
      <c r="E10538">
        <v>901745972</v>
      </c>
      <c r="F10538" t="s">
        <v>10310</v>
      </c>
      <c r="I10538" t="s">
        <v>35</v>
      </c>
      <c r="J10538" t="s">
        <v>7348</v>
      </c>
      <c r="L10538" t="s">
        <v>670</v>
      </c>
      <c r="O10538" t="s">
        <v>7001</v>
      </c>
      <c r="P10538" t="s">
        <v>671</v>
      </c>
      <c r="Q10538" t="s">
        <v>39</v>
      </c>
      <c r="R10538" t="s">
        <v>7053</v>
      </c>
      <c r="S10538">
        <v>27235562</v>
      </c>
      <c r="T10538">
        <v>10632</v>
      </c>
      <c r="U10538" t="s">
        <v>7053</v>
      </c>
      <c r="V10538">
        <v>27235562</v>
      </c>
      <c r="W10538" t="s">
        <v>13050</v>
      </c>
      <c r="X10538" t="s">
        <v>12700</v>
      </c>
      <c r="Y10538">
        <v>332325</v>
      </c>
      <c r="Z10538">
        <v>0</v>
      </c>
      <c r="AA10538">
        <v>332325</v>
      </c>
      <c r="AB10538">
        <v>0</v>
      </c>
      <c r="AC10538">
        <v>332325</v>
      </c>
      <c r="AD10538">
        <v>332325</v>
      </c>
      <c r="AE10538">
        <v>0</v>
      </c>
      <c r="AF10538" t="s">
        <v>43</v>
      </c>
    </row>
    <row r="10539" spans="1:32" x14ac:dyDescent="0.25">
      <c r="A10539" t="s">
        <v>13053</v>
      </c>
      <c r="B10539" s="10">
        <v>46039</v>
      </c>
      <c r="C10539" t="s">
        <v>33</v>
      </c>
      <c r="E10539">
        <v>36862117</v>
      </c>
      <c r="F10539" t="s">
        <v>11296</v>
      </c>
      <c r="I10539" t="s">
        <v>35</v>
      </c>
      <c r="J10539" t="s">
        <v>7348</v>
      </c>
      <c r="L10539" t="s">
        <v>12994</v>
      </c>
      <c r="O10539" t="s">
        <v>6876</v>
      </c>
      <c r="P10539" t="s">
        <v>12996</v>
      </c>
      <c r="Q10539" t="s">
        <v>39</v>
      </c>
      <c r="R10539" t="s">
        <v>7053</v>
      </c>
      <c r="S10539">
        <v>27235562</v>
      </c>
      <c r="T10539">
        <v>10025</v>
      </c>
      <c r="U10539" t="s">
        <v>7053</v>
      </c>
      <c r="V10539">
        <v>27235562</v>
      </c>
      <c r="W10539" t="s">
        <v>12947</v>
      </c>
      <c r="X10539" t="s">
        <v>12948</v>
      </c>
      <c r="Y10539">
        <v>771120</v>
      </c>
      <c r="Z10539">
        <v>0</v>
      </c>
      <c r="AA10539">
        <v>771120</v>
      </c>
      <c r="AB10539">
        <v>0</v>
      </c>
      <c r="AC10539">
        <v>771120</v>
      </c>
      <c r="AD10539">
        <v>771120</v>
      </c>
      <c r="AE10539">
        <v>0</v>
      </c>
      <c r="AF10539" t="s">
        <v>43</v>
      </c>
    </row>
    <row r="10540" spans="1:32" x14ac:dyDescent="0.25">
      <c r="A10540" t="s">
        <v>13054</v>
      </c>
      <c r="B10540" s="10">
        <v>46039</v>
      </c>
      <c r="C10540" t="s">
        <v>33</v>
      </c>
      <c r="E10540">
        <v>36862117</v>
      </c>
      <c r="F10540" t="s">
        <v>11296</v>
      </c>
      <c r="I10540" t="s">
        <v>35</v>
      </c>
      <c r="J10540" t="s">
        <v>7348</v>
      </c>
      <c r="L10540" t="s">
        <v>12998</v>
      </c>
      <c r="O10540" t="s">
        <v>6876</v>
      </c>
      <c r="P10540" t="s">
        <v>12999</v>
      </c>
      <c r="Q10540" t="s">
        <v>39</v>
      </c>
      <c r="R10540" t="s">
        <v>7053</v>
      </c>
      <c r="S10540">
        <v>27235562</v>
      </c>
      <c r="T10540">
        <v>10026</v>
      </c>
      <c r="U10540" t="s">
        <v>7053</v>
      </c>
      <c r="V10540">
        <v>27235562</v>
      </c>
      <c r="W10540" t="s">
        <v>12947</v>
      </c>
      <c r="X10540" t="s">
        <v>12948</v>
      </c>
      <c r="Y10540">
        <v>771120</v>
      </c>
      <c r="Z10540">
        <v>0</v>
      </c>
      <c r="AA10540">
        <v>771120</v>
      </c>
      <c r="AB10540">
        <v>0</v>
      </c>
      <c r="AC10540">
        <v>771120</v>
      </c>
      <c r="AD10540">
        <v>771120</v>
      </c>
      <c r="AE10540">
        <v>0</v>
      </c>
      <c r="AF10540" t="s">
        <v>43</v>
      </c>
    </row>
    <row r="10541" spans="1:32" x14ac:dyDescent="0.25">
      <c r="A10541" t="s">
        <v>13055</v>
      </c>
      <c r="B10541" s="10">
        <v>46041</v>
      </c>
      <c r="C10541" t="s">
        <v>33</v>
      </c>
      <c r="E10541">
        <v>36862117</v>
      </c>
      <c r="F10541" t="s">
        <v>11296</v>
      </c>
      <c r="I10541" t="s">
        <v>35</v>
      </c>
      <c r="J10541" t="s">
        <v>7348</v>
      </c>
      <c r="L10541" t="s">
        <v>37</v>
      </c>
      <c r="O10541" t="s">
        <v>8800</v>
      </c>
      <c r="P10541" t="s">
        <v>38</v>
      </c>
      <c r="Q10541" t="s">
        <v>39</v>
      </c>
      <c r="R10541" t="s">
        <v>7053</v>
      </c>
      <c r="S10541">
        <v>27235562</v>
      </c>
      <c r="T10541">
        <v>10027</v>
      </c>
      <c r="U10541" t="s">
        <v>7053</v>
      </c>
      <c r="V10541">
        <v>27235562</v>
      </c>
      <c r="W10541" t="s">
        <v>12947</v>
      </c>
      <c r="X10541" t="s">
        <v>12948</v>
      </c>
      <c r="Y10541">
        <v>771120</v>
      </c>
      <c r="Z10541">
        <v>0</v>
      </c>
      <c r="AA10541">
        <v>771120</v>
      </c>
      <c r="AB10541">
        <v>0</v>
      </c>
      <c r="AC10541">
        <v>771120</v>
      </c>
      <c r="AD10541">
        <v>771120</v>
      </c>
      <c r="AE10541">
        <v>0</v>
      </c>
      <c r="AF10541" t="s">
        <v>43</v>
      </c>
    </row>
    <row r="10542" spans="1:32" x14ac:dyDescent="0.25">
      <c r="A10542" t="s">
        <v>13057</v>
      </c>
      <c r="B10542" s="10">
        <v>46041</v>
      </c>
      <c r="C10542" t="s">
        <v>33</v>
      </c>
      <c r="E10542">
        <v>36862117</v>
      </c>
      <c r="F10542" t="s">
        <v>11296</v>
      </c>
      <c r="I10542" t="s">
        <v>35</v>
      </c>
      <c r="J10542" t="s">
        <v>7348</v>
      </c>
      <c r="L10542" t="s">
        <v>45</v>
      </c>
      <c r="O10542" t="s">
        <v>8800</v>
      </c>
      <c r="P10542" t="s">
        <v>46</v>
      </c>
      <c r="Q10542" t="s">
        <v>39</v>
      </c>
      <c r="R10542" t="s">
        <v>7053</v>
      </c>
      <c r="S10542">
        <v>27235562</v>
      </c>
      <c r="T10542">
        <v>10214</v>
      </c>
      <c r="U10542" t="s">
        <v>7053</v>
      </c>
      <c r="V10542">
        <v>27235562</v>
      </c>
      <c r="W10542" t="s">
        <v>12947</v>
      </c>
      <c r="X10542" t="s">
        <v>12948</v>
      </c>
      <c r="Y10542">
        <v>771120</v>
      </c>
      <c r="Z10542">
        <v>0</v>
      </c>
      <c r="AA10542">
        <v>771120</v>
      </c>
      <c r="AB10542">
        <v>0</v>
      </c>
      <c r="AC10542">
        <v>771120</v>
      </c>
      <c r="AD10542">
        <v>771120</v>
      </c>
      <c r="AE10542">
        <v>0</v>
      </c>
      <c r="AF10542" t="s">
        <v>43</v>
      </c>
    </row>
    <row r="10543" spans="1:32" x14ac:dyDescent="0.25">
      <c r="A10543" t="s">
        <v>13058</v>
      </c>
      <c r="B10543" s="10">
        <v>46041</v>
      </c>
      <c r="C10543" t="s">
        <v>33</v>
      </c>
      <c r="E10543">
        <v>36862117</v>
      </c>
      <c r="F10543" t="s">
        <v>11296</v>
      </c>
      <c r="I10543" t="s">
        <v>35</v>
      </c>
      <c r="J10543" t="s">
        <v>7348</v>
      </c>
      <c r="L10543" t="s">
        <v>48</v>
      </c>
      <c r="O10543" t="s">
        <v>8800</v>
      </c>
      <c r="P10543" t="s">
        <v>49</v>
      </c>
      <c r="Q10543" t="s">
        <v>39</v>
      </c>
      <c r="R10543" t="s">
        <v>7053</v>
      </c>
      <c r="S10543">
        <v>27235562</v>
      </c>
      <c r="T10543">
        <v>10029</v>
      </c>
      <c r="U10543" t="s">
        <v>7053</v>
      </c>
      <c r="V10543">
        <v>27235562</v>
      </c>
      <c r="W10543" t="s">
        <v>12947</v>
      </c>
      <c r="X10543" t="s">
        <v>12948</v>
      </c>
      <c r="Y10543">
        <v>771120</v>
      </c>
      <c r="Z10543">
        <v>0</v>
      </c>
      <c r="AA10543">
        <v>771120</v>
      </c>
      <c r="AB10543">
        <v>0</v>
      </c>
      <c r="AC10543">
        <v>771120</v>
      </c>
      <c r="AD10543">
        <v>771120</v>
      </c>
      <c r="AE10543">
        <v>0</v>
      </c>
      <c r="AF10543" t="s">
        <v>43</v>
      </c>
    </row>
    <row r="10544" spans="1:32" x14ac:dyDescent="0.25">
      <c r="A10544" t="s">
        <v>13059</v>
      </c>
      <c r="B10544" s="10">
        <v>46039</v>
      </c>
      <c r="C10544" t="s">
        <v>33</v>
      </c>
      <c r="E10544">
        <v>12992783</v>
      </c>
      <c r="F10544" t="s">
        <v>7749</v>
      </c>
      <c r="I10544" t="s">
        <v>35</v>
      </c>
      <c r="J10544" t="s">
        <v>333</v>
      </c>
      <c r="K10544">
        <v>22</v>
      </c>
      <c r="L10544" t="s">
        <v>5565</v>
      </c>
      <c r="O10544" t="s">
        <v>8890</v>
      </c>
      <c r="P10544" t="s">
        <v>12202</v>
      </c>
      <c r="Q10544" t="s">
        <v>39</v>
      </c>
      <c r="R10544" t="s">
        <v>7053</v>
      </c>
      <c r="S10544">
        <v>27235562</v>
      </c>
      <c r="T10544">
        <v>9980</v>
      </c>
      <c r="U10544" t="s">
        <v>7053</v>
      </c>
      <c r="V10544">
        <v>27235562</v>
      </c>
      <c r="W10544" t="s">
        <v>13060</v>
      </c>
      <c r="X10544" t="s">
        <v>13046</v>
      </c>
      <c r="Y10544">
        <v>199997</v>
      </c>
      <c r="Z10544">
        <v>0</v>
      </c>
      <c r="AA10544">
        <v>199997</v>
      </c>
      <c r="AB10544">
        <v>0</v>
      </c>
      <c r="AC10544">
        <v>199997</v>
      </c>
      <c r="AD10544">
        <v>199997</v>
      </c>
      <c r="AE10544">
        <v>0</v>
      </c>
      <c r="AF10544" t="s">
        <v>43</v>
      </c>
    </row>
    <row r="10545" spans="1:32" x14ac:dyDescent="0.25">
      <c r="A10545" t="s">
        <v>13061</v>
      </c>
      <c r="B10545" s="10">
        <v>46038</v>
      </c>
      <c r="C10545" t="s">
        <v>33</v>
      </c>
      <c r="E10545">
        <v>12992783</v>
      </c>
      <c r="F10545" t="s">
        <v>7749</v>
      </c>
      <c r="I10545" t="s">
        <v>35</v>
      </c>
      <c r="J10545" t="s">
        <v>333</v>
      </c>
      <c r="K10545">
        <v>22</v>
      </c>
      <c r="L10545" t="s">
        <v>301</v>
      </c>
      <c r="O10545" t="s">
        <v>9020</v>
      </c>
      <c r="P10545" t="s">
        <v>302</v>
      </c>
      <c r="Q10545" t="s">
        <v>39</v>
      </c>
      <c r="R10545" t="s">
        <v>7053</v>
      </c>
      <c r="S10545">
        <v>27235562</v>
      </c>
      <c r="T10545">
        <v>9981</v>
      </c>
      <c r="U10545" t="s">
        <v>7053</v>
      </c>
      <c r="V10545">
        <v>27235562</v>
      </c>
      <c r="W10545" t="s">
        <v>13062</v>
      </c>
      <c r="X10545" t="s">
        <v>13046</v>
      </c>
      <c r="Y10545">
        <v>199997</v>
      </c>
      <c r="Z10545">
        <v>0</v>
      </c>
      <c r="AA10545">
        <v>199997</v>
      </c>
      <c r="AB10545">
        <v>0</v>
      </c>
      <c r="AC10545">
        <v>199997</v>
      </c>
      <c r="AD10545">
        <v>199997</v>
      </c>
      <c r="AE10545">
        <v>0</v>
      </c>
      <c r="AF10545" t="s">
        <v>43</v>
      </c>
    </row>
    <row r="10546" spans="1:32" x14ac:dyDescent="0.25">
      <c r="A10546" t="s">
        <v>13063</v>
      </c>
      <c r="B10546" s="10">
        <v>46041</v>
      </c>
      <c r="C10546" t="s">
        <v>33</v>
      </c>
      <c r="E10546">
        <v>901745972</v>
      </c>
      <c r="F10546" t="s">
        <v>10310</v>
      </c>
      <c r="I10546" t="s">
        <v>35</v>
      </c>
      <c r="J10546" t="s">
        <v>8122</v>
      </c>
      <c r="L10546" t="s">
        <v>5565</v>
      </c>
      <c r="O10546" t="s">
        <v>8800</v>
      </c>
      <c r="P10546" t="s">
        <v>12202</v>
      </c>
      <c r="Q10546" t="s">
        <v>39</v>
      </c>
      <c r="R10546" t="s">
        <v>7053</v>
      </c>
      <c r="S10546">
        <v>27235562</v>
      </c>
      <c r="T10546">
        <v>10288</v>
      </c>
      <c r="U10546" t="s">
        <v>7053</v>
      </c>
      <c r="V10546">
        <v>27235562</v>
      </c>
      <c r="W10546" t="s">
        <v>12952</v>
      </c>
      <c r="X10546" t="s">
        <v>12333</v>
      </c>
      <c r="Y10546">
        <v>327250</v>
      </c>
      <c r="Z10546">
        <v>0</v>
      </c>
      <c r="AA10546">
        <v>327250</v>
      </c>
      <c r="AB10546">
        <v>0</v>
      </c>
      <c r="AC10546">
        <v>327250</v>
      </c>
      <c r="AD10546">
        <v>327250</v>
      </c>
      <c r="AE10546">
        <v>0</v>
      </c>
      <c r="AF10546" t="s">
        <v>43</v>
      </c>
    </row>
    <row r="10547" spans="1:32" x14ac:dyDescent="0.25">
      <c r="A10547" t="s">
        <v>13064</v>
      </c>
      <c r="B10547" s="10">
        <v>46041</v>
      </c>
      <c r="C10547" t="s">
        <v>33</v>
      </c>
      <c r="E10547">
        <v>901745972</v>
      </c>
      <c r="F10547" t="s">
        <v>10310</v>
      </c>
      <c r="I10547" t="s">
        <v>35</v>
      </c>
      <c r="J10547" t="s">
        <v>8122</v>
      </c>
      <c r="L10547" t="s">
        <v>60</v>
      </c>
      <c r="O10547" t="s">
        <v>8800</v>
      </c>
      <c r="P10547" t="s">
        <v>177</v>
      </c>
      <c r="Q10547" t="s">
        <v>39</v>
      </c>
      <c r="R10547" t="s">
        <v>7053</v>
      </c>
      <c r="S10547">
        <v>27235562</v>
      </c>
      <c r="T10547">
        <v>10312</v>
      </c>
      <c r="U10547" t="s">
        <v>7053</v>
      </c>
      <c r="V10547">
        <v>27235562</v>
      </c>
      <c r="W10547" t="s">
        <v>13065</v>
      </c>
      <c r="X10547" t="s">
        <v>13066</v>
      </c>
      <c r="Y10547">
        <v>327250</v>
      </c>
      <c r="Z10547">
        <v>0</v>
      </c>
      <c r="AA10547">
        <v>327250</v>
      </c>
      <c r="AB10547">
        <v>0</v>
      </c>
      <c r="AC10547">
        <v>327250</v>
      </c>
      <c r="AD10547">
        <v>327250</v>
      </c>
      <c r="AE10547">
        <v>0</v>
      </c>
      <c r="AF10547" t="s">
        <v>43</v>
      </c>
    </row>
    <row r="10548" spans="1:32" x14ac:dyDescent="0.25">
      <c r="A10548" t="s">
        <v>13067</v>
      </c>
      <c r="B10548" s="10">
        <v>46038</v>
      </c>
      <c r="C10548" t="s">
        <v>33</v>
      </c>
      <c r="E10548">
        <v>222222222222</v>
      </c>
      <c r="F10548" t="s">
        <v>10229</v>
      </c>
      <c r="I10548" t="s">
        <v>333</v>
      </c>
      <c r="J10548" t="s">
        <v>448</v>
      </c>
      <c r="L10548" t="s">
        <v>60</v>
      </c>
      <c r="O10548" t="s">
        <v>6937</v>
      </c>
      <c r="P10548" t="s">
        <v>177</v>
      </c>
      <c r="Q10548" t="s">
        <v>39</v>
      </c>
      <c r="R10548" t="s">
        <v>7053</v>
      </c>
      <c r="S10548">
        <v>27235562</v>
      </c>
      <c r="T10548">
        <v>9992</v>
      </c>
      <c r="U10548" t="s">
        <v>7053</v>
      </c>
      <c r="V10548">
        <v>27235562</v>
      </c>
      <c r="W10548" t="s">
        <v>13068</v>
      </c>
      <c r="X10548" t="s">
        <v>13046</v>
      </c>
      <c r="Y10548">
        <v>270000</v>
      </c>
      <c r="Z10548">
        <v>0</v>
      </c>
      <c r="AA10548">
        <v>270000</v>
      </c>
      <c r="AB10548">
        <v>0</v>
      </c>
      <c r="AC10548">
        <v>270000</v>
      </c>
      <c r="AD10548">
        <v>270000</v>
      </c>
      <c r="AE10548">
        <v>0</v>
      </c>
      <c r="AF10548" t="s">
        <v>43</v>
      </c>
    </row>
    <row r="10549" spans="1:32" x14ac:dyDescent="0.25">
      <c r="A10549" t="s">
        <v>13069</v>
      </c>
      <c r="B10549" s="10">
        <v>46041</v>
      </c>
      <c r="C10549" t="s">
        <v>33</v>
      </c>
      <c r="E10549">
        <v>36862117</v>
      </c>
      <c r="F10549" t="s">
        <v>11296</v>
      </c>
      <c r="I10549" t="s">
        <v>35</v>
      </c>
      <c r="J10549" t="s">
        <v>7348</v>
      </c>
      <c r="L10549" t="s">
        <v>12968</v>
      </c>
      <c r="O10549" t="s">
        <v>13070</v>
      </c>
      <c r="P10549" t="s">
        <v>12969</v>
      </c>
      <c r="Q10549" t="s">
        <v>39</v>
      </c>
      <c r="R10549" t="s">
        <v>7053</v>
      </c>
      <c r="S10549">
        <v>27235562</v>
      </c>
      <c r="T10549">
        <v>10030</v>
      </c>
      <c r="U10549" t="s">
        <v>7053</v>
      </c>
      <c r="V10549">
        <v>27235562</v>
      </c>
      <c r="W10549" t="s">
        <v>12947</v>
      </c>
      <c r="X10549" t="s">
        <v>12948</v>
      </c>
      <c r="Y10549">
        <v>771120</v>
      </c>
      <c r="Z10549">
        <v>0</v>
      </c>
      <c r="AA10549">
        <v>771120</v>
      </c>
      <c r="AB10549">
        <v>0</v>
      </c>
      <c r="AC10549">
        <v>771120</v>
      </c>
      <c r="AD10549">
        <v>771120</v>
      </c>
      <c r="AE10549">
        <v>0</v>
      </c>
      <c r="AF10549" t="s">
        <v>43</v>
      </c>
    </row>
    <row r="10550" spans="1:32" x14ac:dyDescent="0.25">
      <c r="A10550" t="s">
        <v>13071</v>
      </c>
      <c r="B10550" s="10">
        <v>46041</v>
      </c>
      <c r="C10550" t="s">
        <v>33</v>
      </c>
      <c r="E10550">
        <v>36862117</v>
      </c>
      <c r="F10550" t="s">
        <v>11296</v>
      </c>
      <c r="I10550" t="s">
        <v>35</v>
      </c>
      <c r="J10550" t="s">
        <v>7348</v>
      </c>
      <c r="L10550" t="s">
        <v>12998</v>
      </c>
      <c r="O10550" t="s">
        <v>12269</v>
      </c>
      <c r="P10550" t="s">
        <v>12999</v>
      </c>
      <c r="Q10550" t="s">
        <v>39</v>
      </c>
      <c r="R10550" t="s">
        <v>7053</v>
      </c>
      <c r="S10550">
        <v>27235562</v>
      </c>
      <c r="T10550">
        <v>10031</v>
      </c>
      <c r="U10550" t="s">
        <v>7053</v>
      </c>
      <c r="V10550">
        <v>27235562</v>
      </c>
      <c r="W10550" t="s">
        <v>12947</v>
      </c>
      <c r="X10550" t="s">
        <v>12948</v>
      </c>
      <c r="Y10550">
        <v>771120</v>
      </c>
      <c r="Z10550">
        <v>0</v>
      </c>
      <c r="AA10550">
        <v>771120</v>
      </c>
      <c r="AB10550">
        <v>0</v>
      </c>
      <c r="AC10550">
        <v>771120</v>
      </c>
      <c r="AD10550">
        <v>771120</v>
      </c>
      <c r="AE10550">
        <v>0</v>
      </c>
      <c r="AF10550" t="s">
        <v>43</v>
      </c>
    </row>
    <row r="10551" spans="1:32" x14ac:dyDescent="0.25">
      <c r="A10551" t="s">
        <v>13072</v>
      </c>
      <c r="B10551" s="10">
        <v>46041</v>
      </c>
      <c r="C10551" t="s">
        <v>33</v>
      </c>
      <c r="E10551">
        <v>36862117</v>
      </c>
      <c r="F10551" t="s">
        <v>11296</v>
      </c>
      <c r="I10551" t="s">
        <v>35</v>
      </c>
      <c r="J10551" t="s">
        <v>7348</v>
      </c>
      <c r="L10551" t="s">
        <v>12994</v>
      </c>
      <c r="O10551" t="s">
        <v>13073</v>
      </c>
      <c r="P10551" t="s">
        <v>12996</v>
      </c>
      <c r="Q10551" t="s">
        <v>39</v>
      </c>
      <c r="R10551" t="s">
        <v>7053</v>
      </c>
      <c r="S10551">
        <v>27235562</v>
      </c>
      <c r="T10551">
        <v>10032</v>
      </c>
      <c r="U10551" t="s">
        <v>7053</v>
      </c>
      <c r="V10551">
        <v>27235562</v>
      </c>
      <c r="W10551" t="s">
        <v>12947</v>
      </c>
      <c r="X10551" t="s">
        <v>12948</v>
      </c>
      <c r="Y10551">
        <v>771120</v>
      </c>
      <c r="Z10551">
        <v>0</v>
      </c>
      <c r="AA10551">
        <v>771120</v>
      </c>
      <c r="AB10551">
        <v>0</v>
      </c>
      <c r="AC10551">
        <v>771120</v>
      </c>
      <c r="AD10551">
        <v>771120</v>
      </c>
      <c r="AE10551">
        <v>0</v>
      </c>
      <c r="AF10551" t="s">
        <v>43</v>
      </c>
    </row>
    <row r="10552" spans="1:32" x14ac:dyDescent="0.25">
      <c r="A10552" t="s">
        <v>13074</v>
      </c>
      <c r="B10552" s="10">
        <v>46041</v>
      </c>
      <c r="C10552" t="s">
        <v>33</v>
      </c>
      <c r="E10552">
        <v>901745972</v>
      </c>
      <c r="F10552" t="s">
        <v>10310</v>
      </c>
      <c r="I10552" t="s">
        <v>35</v>
      </c>
      <c r="J10552" t="s">
        <v>7348</v>
      </c>
      <c r="L10552" t="s">
        <v>670</v>
      </c>
      <c r="O10552" t="s">
        <v>10305</v>
      </c>
      <c r="P10552" t="s">
        <v>671</v>
      </c>
      <c r="Q10552" t="s">
        <v>39</v>
      </c>
      <c r="R10552" t="s">
        <v>7053</v>
      </c>
      <c r="S10552">
        <v>27235562</v>
      </c>
      <c r="T10552">
        <v>10633</v>
      </c>
      <c r="U10552" t="s">
        <v>7053</v>
      </c>
      <c r="V10552">
        <v>27235562</v>
      </c>
      <c r="W10552" t="s">
        <v>13050</v>
      </c>
      <c r="X10552" t="s">
        <v>12700</v>
      </c>
      <c r="Y10552">
        <v>332325</v>
      </c>
      <c r="Z10552">
        <v>0</v>
      </c>
      <c r="AA10552">
        <v>332325</v>
      </c>
      <c r="AB10552">
        <v>0</v>
      </c>
      <c r="AC10552">
        <v>332325</v>
      </c>
      <c r="AD10552">
        <v>332325</v>
      </c>
      <c r="AE10552">
        <v>0</v>
      </c>
      <c r="AF10552" t="s">
        <v>43</v>
      </c>
    </row>
    <row r="10553" spans="1:32" x14ac:dyDescent="0.25">
      <c r="A10553" t="s">
        <v>13075</v>
      </c>
      <c r="B10553" s="10">
        <v>46041</v>
      </c>
      <c r="C10553" t="s">
        <v>33</v>
      </c>
      <c r="E10553">
        <v>36862117</v>
      </c>
      <c r="F10553" t="s">
        <v>11296</v>
      </c>
      <c r="I10553" t="s">
        <v>35</v>
      </c>
      <c r="J10553" t="s">
        <v>7348</v>
      </c>
      <c r="L10553" t="s">
        <v>12731</v>
      </c>
      <c r="O10553" t="s">
        <v>10873</v>
      </c>
      <c r="P10553" t="s">
        <v>12732</v>
      </c>
      <c r="Q10553" t="s">
        <v>39</v>
      </c>
      <c r="R10553" t="s">
        <v>7053</v>
      </c>
      <c r="S10553">
        <v>27235562</v>
      </c>
      <c r="T10553">
        <v>10033</v>
      </c>
      <c r="U10553" t="s">
        <v>7053</v>
      </c>
      <c r="V10553">
        <v>27235562</v>
      </c>
      <c r="W10553" t="s">
        <v>12947</v>
      </c>
      <c r="X10553" t="s">
        <v>12948</v>
      </c>
      <c r="Y10553">
        <v>771120</v>
      </c>
      <c r="Z10553">
        <v>0</v>
      </c>
      <c r="AA10553">
        <v>771120</v>
      </c>
      <c r="AB10553">
        <v>0</v>
      </c>
      <c r="AC10553">
        <v>771120</v>
      </c>
      <c r="AD10553">
        <v>771120</v>
      </c>
      <c r="AE10553">
        <v>0</v>
      </c>
      <c r="AF10553" t="s">
        <v>43</v>
      </c>
    </row>
    <row r="10554" spans="1:32" x14ac:dyDescent="0.25">
      <c r="A10554" t="s">
        <v>13076</v>
      </c>
      <c r="B10554" s="10">
        <v>46041</v>
      </c>
      <c r="C10554" t="s">
        <v>33</v>
      </c>
      <c r="E10554">
        <v>36862117</v>
      </c>
      <c r="F10554" t="s">
        <v>11296</v>
      </c>
      <c r="I10554" t="s">
        <v>35</v>
      </c>
      <c r="J10554" t="s">
        <v>7348</v>
      </c>
      <c r="L10554" t="s">
        <v>45</v>
      </c>
      <c r="O10554" t="s">
        <v>9668</v>
      </c>
      <c r="P10554" t="s">
        <v>46</v>
      </c>
      <c r="Q10554" t="s">
        <v>39</v>
      </c>
      <c r="R10554" t="s">
        <v>7053</v>
      </c>
      <c r="S10554">
        <v>27235562</v>
      </c>
      <c r="T10554">
        <v>10034</v>
      </c>
      <c r="U10554" t="s">
        <v>7053</v>
      </c>
      <c r="V10554">
        <v>27235562</v>
      </c>
      <c r="W10554" t="s">
        <v>12947</v>
      </c>
      <c r="X10554" t="s">
        <v>12948</v>
      </c>
      <c r="Y10554">
        <v>771120</v>
      </c>
      <c r="Z10554">
        <v>0</v>
      </c>
      <c r="AA10554">
        <v>771120</v>
      </c>
      <c r="AB10554">
        <v>0</v>
      </c>
      <c r="AC10554">
        <v>771120</v>
      </c>
      <c r="AD10554">
        <v>771120</v>
      </c>
      <c r="AE10554">
        <v>0</v>
      </c>
      <c r="AF10554" t="s">
        <v>43</v>
      </c>
    </row>
    <row r="10555" spans="1:32" x14ac:dyDescent="0.25">
      <c r="A10555" t="s">
        <v>13077</v>
      </c>
      <c r="B10555" s="10">
        <v>46041</v>
      </c>
      <c r="C10555" t="s">
        <v>33</v>
      </c>
      <c r="E10555">
        <v>36862117</v>
      </c>
      <c r="F10555" t="s">
        <v>11296</v>
      </c>
      <c r="I10555" t="s">
        <v>35</v>
      </c>
      <c r="J10555" t="s">
        <v>7348</v>
      </c>
      <c r="L10555" t="s">
        <v>37</v>
      </c>
      <c r="O10555" t="s">
        <v>11787</v>
      </c>
      <c r="P10555" t="s">
        <v>38</v>
      </c>
      <c r="Q10555" t="s">
        <v>39</v>
      </c>
      <c r="R10555" t="s">
        <v>7053</v>
      </c>
      <c r="S10555">
        <v>27235562</v>
      </c>
      <c r="T10555">
        <v>10035</v>
      </c>
      <c r="U10555" t="s">
        <v>7053</v>
      </c>
      <c r="V10555">
        <v>27235562</v>
      </c>
      <c r="W10555" t="s">
        <v>12947</v>
      </c>
      <c r="X10555" t="s">
        <v>12948</v>
      </c>
      <c r="Y10555">
        <v>771120</v>
      </c>
      <c r="Z10555">
        <v>0</v>
      </c>
      <c r="AA10555">
        <v>771120</v>
      </c>
      <c r="AB10555">
        <v>0</v>
      </c>
      <c r="AC10555">
        <v>771120</v>
      </c>
      <c r="AD10555">
        <v>771120</v>
      </c>
      <c r="AE10555">
        <v>0</v>
      </c>
      <c r="AF10555" t="s">
        <v>43</v>
      </c>
    </row>
    <row r="10556" spans="1:32" x14ac:dyDescent="0.25">
      <c r="A10556" t="s">
        <v>13078</v>
      </c>
      <c r="B10556" s="10">
        <v>46041</v>
      </c>
      <c r="C10556" t="s">
        <v>33</v>
      </c>
      <c r="E10556">
        <v>36862117</v>
      </c>
      <c r="F10556" t="s">
        <v>11296</v>
      </c>
      <c r="I10556" t="s">
        <v>35</v>
      </c>
      <c r="J10556" t="s">
        <v>7348</v>
      </c>
      <c r="L10556" t="s">
        <v>48</v>
      </c>
      <c r="O10556" t="s">
        <v>7001</v>
      </c>
      <c r="P10556" t="s">
        <v>49</v>
      </c>
      <c r="Q10556" t="s">
        <v>39</v>
      </c>
      <c r="R10556" t="s">
        <v>7053</v>
      </c>
      <c r="S10556">
        <v>27235562</v>
      </c>
      <c r="T10556">
        <v>10036</v>
      </c>
      <c r="U10556" t="s">
        <v>7053</v>
      </c>
      <c r="V10556">
        <v>27235562</v>
      </c>
      <c r="W10556" t="s">
        <v>12947</v>
      </c>
      <c r="X10556" t="s">
        <v>12948</v>
      </c>
      <c r="Y10556">
        <v>771120</v>
      </c>
      <c r="Z10556">
        <v>0</v>
      </c>
      <c r="AA10556">
        <v>771120</v>
      </c>
      <c r="AB10556">
        <v>0</v>
      </c>
      <c r="AC10556">
        <v>771120</v>
      </c>
      <c r="AD10556">
        <v>771120</v>
      </c>
      <c r="AE10556">
        <v>0</v>
      </c>
      <c r="AF10556" t="s">
        <v>43</v>
      </c>
    </row>
    <row r="10557" spans="1:32" x14ac:dyDescent="0.25">
      <c r="A10557" t="s">
        <v>13079</v>
      </c>
      <c r="B10557" s="10">
        <v>46041</v>
      </c>
      <c r="C10557" t="s">
        <v>33</v>
      </c>
      <c r="E10557">
        <v>901745972</v>
      </c>
      <c r="F10557" t="s">
        <v>10310</v>
      </c>
      <c r="I10557" t="s">
        <v>35</v>
      </c>
      <c r="J10557" t="s">
        <v>8122</v>
      </c>
      <c r="L10557" t="s">
        <v>5565</v>
      </c>
      <c r="O10557" t="s">
        <v>8866</v>
      </c>
      <c r="P10557" t="s">
        <v>12202</v>
      </c>
      <c r="Q10557" t="s">
        <v>39</v>
      </c>
      <c r="R10557" t="s">
        <v>7053</v>
      </c>
      <c r="S10557">
        <v>27235562</v>
      </c>
      <c r="T10557">
        <v>10295</v>
      </c>
      <c r="U10557" t="s">
        <v>7053</v>
      </c>
      <c r="V10557">
        <v>27235562</v>
      </c>
      <c r="W10557" t="s">
        <v>12964</v>
      </c>
      <c r="X10557" t="s">
        <v>12333</v>
      </c>
      <c r="Y10557">
        <v>327250</v>
      </c>
      <c r="Z10557">
        <v>0</v>
      </c>
      <c r="AA10557">
        <v>327250</v>
      </c>
      <c r="AB10557">
        <v>0</v>
      </c>
      <c r="AC10557">
        <v>327250</v>
      </c>
      <c r="AD10557">
        <v>327250</v>
      </c>
      <c r="AE10557">
        <v>0</v>
      </c>
      <c r="AF10557" t="s">
        <v>43</v>
      </c>
    </row>
    <row r="10558" spans="1:32" x14ac:dyDescent="0.25">
      <c r="A10558" t="s">
        <v>13080</v>
      </c>
      <c r="B10558" s="10">
        <v>46041</v>
      </c>
      <c r="C10558" t="s">
        <v>33</v>
      </c>
      <c r="E10558">
        <v>36862117</v>
      </c>
      <c r="F10558" t="s">
        <v>11296</v>
      </c>
      <c r="I10558" t="s">
        <v>35</v>
      </c>
      <c r="J10558" t="s">
        <v>7348</v>
      </c>
      <c r="L10558" t="s">
        <v>12968</v>
      </c>
      <c r="O10558" t="s">
        <v>8957</v>
      </c>
      <c r="P10558" t="s">
        <v>12969</v>
      </c>
      <c r="Q10558" t="s">
        <v>39</v>
      </c>
      <c r="R10558" t="s">
        <v>7053</v>
      </c>
      <c r="S10558">
        <v>27235562</v>
      </c>
      <c r="T10558">
        <v>10037</v>
      </c>
      <c r="U10558" t="s">
        <v>7053</v>
      </c>
      <c r="V10558">
        <v>27235562</v>
      </c>
      <c r="W10558" t="s">
        <v>12947</v>
      </c>
      <c r="X10558" t="s">
        <v>12948</v>
      </c>
      <c r="Y10558">
        <v>771120</v>
      </c>
      <c r="Z10558">
        <v>0</v>
      </c>
      <c r="AA10558">
        <v>771120</v>
      </c>
      <c r="AB10558">
        <v>0</v>
      </c>
      <c r="AC10558">
        <v>771120</v>
      </c>
      <c r="AD10558">
        <v>771120</v>
      </c>
      <c r="AE10558">
        <v>0</v>
      </c>
      <c r="AF10558" t="s">
        <v>43</v>
      </c>
    </row>
    <row r="10559" spans="1:32" x14ac:dyDescent="0.25">
      <c r="A10559" t="s">
        <v>13081</v>
      </c>
      <c r="B10559" s="10">
        <v>46041</v>
      </c>
      <c r="C10559" t="s">
        <v>33</v>
      </c>
      <c r="E10559">
        <v>901745972</v>
      </c>
      <c r="F10559" t="s">
        <v>10310</v>
      </c>
      <c r="I10559" t="s">
        <v>35</v>
      </c>
      <c r="J10559" t="s">
        <v>8122</v>
      </c>
      <c r="L10559" t="s">
        <v>301</v>
      </c>
      <c r="O10559" t="s">
        <v>7078</v>
      </c>
      <c r="P10559" t="s">
        <v>302</v>
      </c>
      <c r="Q10559" t="s">
        <v>39</v>
      </c>
      <c r="R10559" t="s">
        <v>7053</v>
      </c>
      <c r="S10559">
        <v>27235562</v>
      </c>
      <c r="T10559">
        <v>10296</v>
      </c>
      <c r="U10559" t="s">
        <v>7053</v>
      </c>
      <c r="V10559">
        <v>27235562</v>
      </c>
      <c r="W10559" t="s">
        <v>12964</v>
      </c>
      <c r="X10559" t="s">
        <v>12333</v>
      </c>
      <c r="Y10559">
        <v>327250</v>
      </c>
      <c r="Z10559">
        <v>0</v>
      </c>
      <c r="AA10559">
        <v>327250</v>
      </c>
      <c r="AB10559">
        <v>0</v>
      </c>
      <c r="AC10559">
        <v>327250</v>
      </c>
      <c r="AD10559">
        <v>327250</v>
      </c>
      <c r="AE10559">
        <v>0</v>
      </c>
      <c r="AF10559" t="s">
        <v>43</v>
      </c>
    </row>
    <row r="10560" spans="1:32" x14ac:dyDescent="0.25">
      <c r="A10560" t="s">
        <v>13082</v>
      </c>
      <c r="B10560" s="10">
        <v>46041</v>
      </c>
      <c r="C10560" t="s">
        <v>33</v>
      </c>
      <c r="E10560">
        <v>36862117</v>
      </c>
      <c r="F10560" t="s">
        <v>11296</v>
      </c>
      <c r="I10560" t="s">
        <v>35</v>
      </c>
      <c r="J10560" t="s">
        <v>7348</v>
      </c>
      <c r="L10560" t="s">
        <v>12994</v>
      </c>
      <c r="O10560" t="s">
        <v>6898</v>
      </c>
      <c r="P10560" t="s">
        <v>12996</v>
      </c>
      <c r="Q10560" t="s">
        <v>39</v>
      </c>
      <c r="R10560" t="s">
        <v>7053</v>
      </c>
      <c r="S10560">
        <v>27235562</v>
      </c>
      <c r="T10560">
        <v>10038</v>
      </c>
      <c r="U10560" t="s">
        <v>7053</v>
      </c>
      <c r="V10560">
        <v>27235562</v>
      </c>
      <c r="W10560" t="s">
        <v>12947</v>
      </c>
      <c r="X10560" t="s">
        <v>12948</v>
      </c>
      <c r="Y10560">
        <v>771120</v>
      </c>
      <c r="Z10560">
        <v>0</v>
      </c>
      <c r="AA10560">
        <v>771120</v>
      </c>
      <c r="AB10560">
        <v>0</v>
      </c>
      <c r="AC10560">
        <v>771120</v>
      </c>
      <c r="AD10560">
        <v>771120</v>
      </c>
      <c r="AE10560">
        <v>0</v>
      </c>
      <c r="AF10560" t="s">
        <v>43</v>
      </c>
    </row>
    <row r="10561" spans="1:32" x14ac:dyDescent="0.25">
      <c r="A10561" t="s">
        <v>13083</v>
      </c>
      <c r="B10561" s="10">
        <v>46041</v>
      </c>
      <c r="C10561" t="s">
        <v>33</v>
      </c>
      <c r="E10561">
        <v>36862117</v>
      </c>
      <c r="F10561" t="s">
        <v>11296</v>
      </c>
      <c r="I10561" t="s">
        <v>35</v>
      </c>
      <c r="J10561" t="s">
        <v>7348</v>
      </c>
      <c r="L10561" t="s">
        <v>12731</v>
      </c>
      <c r="O10561" t="s">
        <v>6898</v>
      </c>
      <c r="P10561" t="s">
        <v>12732</v>
      </c>
      <c r="Q10561" t="s">
        <v>39</v>
      </c>
      <c r="R10561" t="s">
        <v>7053</v>
      </c>
      <c r="S10561">
        <v>27235562</v>
      </c>
      <c r="T10561">
        <v>10039</v>
      </c>
      <c r="U10561" t="s">
        <v>7053</v>
      </c>
      <c r="V10561">
        <v>27235562</v>
      </c>
      <c r="W10561" t="s">
        <v>12947</v>
      </c>
      <c r="X10561" t="s">
        <v>12948</v>
      </c>
      <c r="Y10561">
        <v>771120</v>
      </c>
      <c r="Z10561">
        <v>0</v>
      </c>
      <c r="AA10561">
        <v>771120</v>
      </c>
      <c r="AB10561">
        <v>0</v>
      </c>
      <c r="AC10561">
        <v>771120</v>
      </c>
      <c r="AD10561">
        <v>771120</v>
      </c>
      <c r="AE10561">
        <v>0</v>
      </c>
      <c r="AF10561" t="s">
        <v>43</v>
      </c>
    </row>
    <row r="10562" spans="1:32" x14ac:dyDescent="0.25">
      <c r="A10562" t="s">
        <v>13084</v>
      </c>
      <c r="B10562" s="10">
        <v>46041</v>
      </c>
      <c r="C10562" t="s">
        <v>33</v>
      </c>
      <c r="E10562">
        <v>891224818</v>
      </c>
      <c r="F10562" t="s">
        <v>13026</v>
      </c>
      <c r="I10562" t="s">
        <v>35</v>
      </c>
      <c r="J10562" t="s">
        <v>210</v>
      </c>
      <c r="L10562" t="s">
        <v>60</v>
      </c>
      <c r="O10562" t="s">
        <v>8893</v>
      </c>
      <c r="P10562" t="s">
        <v>177</v>
      </c>
      <c r="Q10562" t="s">
        <v>39</v>
      </c>
      <c r="R10562" t="s">
        <v>7053</v>
      </c>
      <c r="S10562">
        <v>27235562</v>
      </c>
      <c r="T10562">
        <v>9982</v>
      </c>
      <c r="U10562" t="s">
        <v>7053</v>
      </c>
      <c r="V10562">
        <v>27235562</v>
      </c>
      <c r="W10562" t="s">
        <v>13085</v>
      </c>
      <c r="X10562" t="s">
        <v>13056</v>
      </c>
      <c r="Y10562">
        <v>385000</v>
      </c>
      <c r="Z10562">
        <v>0</v>
      </c>
      <c r="AA10562">
        <v>385000</v>
      </c>
      <c r="AB10562">
        <v>0</v>
      </c>
      <c r="AC10562">
        <v>385000</v>
      </c>
      <c r="AD10562">
        <v>385000</v>
      </c>
      <c r="AE10562">
        <v>0</v>
      </c>
      <c r="AF10562" t="s">
        <v>43</v>
      </c>
    </row>
    <row r="10563" spans="1:32" x14ac:dyDescent="0.25">
      <c r="A10563" t="s">
        <v>13086</v>
      </c>
      <c r="B10563" s="10">
        <v>46041</v>
      </c>
      <c r="C10563" t="s">
        <v>33</v>
      </c>
      <c r="E10563">
        <v>901955725</v>
      </c>
      <c r="F10563" t="s">
        <v>11291</v>
      </c>
      <c r="I10563" t="s">
        <v>35</v>
      </c>
      <c r="J10563" t="s">
        <v>1111</v>
      </c>
      <c r="L10563" t="s">
        <v>45</v>
      </c>
      <c r="O10563" t="s">
        <v>6898</v>
      </c>
      <c r="P10563" t="s">
        <v>46</v>
      </c>
      <c r="Q10563" t="s">
        <v>39</v>
      </c>
      <c r="R10563" t="s">
        <v>7053</v>
      </c>
      <c r="S10563">
        <v>27235562</v>
      </c>
      <c r="T10563">
        <v>9983</v>
      </c>
      <c r="U10563" t="s">
        <v>7053</v>
      </c>
      <c r="V10563">
        <v>27235562</v>
      </c>
      <c r="W10563" t="s">
        <v>13087</v>
      </c>
      <c r="X10563" t="s">
        <v>13056</v>
      </c>
      <c r="Y10563">
        <v>679630</v>
      </c>
      <c r="Z10563">
        <v>0</v>
      </c>
      <c r="AA10563">
        <v>679630</v>
      </c>
      <c r="AB10563">
        <v>0</v>
      </c>
      <c r="AC10563">
        <v>679630</v>
      </c>
      <c r="AD10563">
        <v>679630</v>
      </c>
      <c r="AE10563">
        <v>0</v>
      </c>
      <c r="AF10563" t="s">
        <v>43</v>
      </c>
    </row>
    <row r="10564" spans="1:32" x14ac:dyDescent="0.25">
      <c r="A10564" t="s">
        <v>13088</v>
      </c>
      <c r="B10564" s="10">
        <v>46041</v>
      </c>
      <c r="C10564" t="s">
        <v>33</v>
      </c>
      <c r="E10564">
        <v>36862117</v>
      </c>
      <c r="F10564" t="s">
        <v>11296</v>
      </c>
      <c r="I10564" t="s">
        <v>35</v>
      </c>
      <c r="J10564" t="s">
        <v>7348</v>
      </c>
      <c r="L10564" t="s">
        <v>37</v>
      </c>
      <c r="O10564" t="s">
        <v>8927</v>
      </c>
      <c r="P10564" t="s">
        <v>38</v>
      </c>
      <c r="Q10564" t="s">
        <v>39</v>
      </c>
      <c r="R10564" t="s">
        <v>7053</v>
      </c>
      <c r="S10564">
        <v>27235562</v>
      </c>
      <c r="T10564">
        <v>10040</v>
      </c>
      <c r="U10564" t="s">
        <v>7053</v>
      </c>
      <c r="V10564">
        <v>27235562</v>
      </c>
      <c r="W10564" t="s">
        <v>12947</v>
      </c>
      <c r="X10564" t="s">
        <v>12948</v>
      </c>
      <c r="Y10564">
        <v>771120</v>
      </c>
      <c r="Z10564">
        <v>0</v>
      </c>
      <c r="AA10564">
        <v>771120</v>
      </c>
      <c r="AB10564">
        <v>0</v>
      </c>
      <c r="AC10564">
        <v>771120</v>
      </c>
      <c r="AD10564">
        <v>771120</v>
      </c>
      <c r="AE10564">
        <v>0</v>
      </c>
      <c r="AF10564" t="s">
        <v>43</v>
      </c>
    </row>
    <row r="10565" spans="1:32" x14ac:dyDescent="0.25">
      <c r="A10565" t="s">
        <v>13089</v>
      </c>
      <c r="B10565" s="10">
        <v>46041</v>
      </c>
      <c r="C10565" t="s">
        <v>33</v>
      </c>
      <c r="E10565">
        <v>901955725</v>
      </c>
      <c r="F10565" t="s">
        <v>11291</v>
      </c>
      <c r="I10565" t="s">
        <v>35</v>
      </c>
      <c r="J10565" t="s">
        <v>1111</v>
      </c>
      <c r="L10565" t="s">
        <v>48</v>
      </c>
      <c r="O10565" t="s">
        <v>9020</v>
      </c>
      <c r="P10565" t="s">
        <v>49</v>
      </c>
      <c r="Q10565" t="s">
        <v>39</v>
      </c>
      <c r="R10565" t="s">
        <v>7053</v>
      </c>
      <c r="S10565">
        <v>27235562</v>
      </c>
      <c r="T10565">
        <v>9984</v>
      </c>
      <c r="U10565" t="s">
        <v>7053</v>
      </c>
      <c r="V10565">
        <v>27235562</v>
      </c>
      <c r="W10565" t="s">
        <v>13090</v>
      </c>
      <c r="X10565" t="s">
        <v>13056</v>
      </c>
      <c r="Y10565">
        <v>679630</v>
      </c>
      <c r="Z10565">
        <v>0</v>
      </c>
      <c r="AA10565">
        <v>679630</v>
      </c>
      <c r="AB10565">
        <v>0</v>
      </c>
      <c r="AC10565">
        <v>679630</v>
      </c>
      <c r="AD10565">
        <v>679630</v>
      </c>
      <c r="AE10565">
        <v>0</v>
      </c>
      <c r="AF10565" t="s">
        <v>43</v>
      </c>
    </row>
    <row r="10566" spans="1:32" x14ac:dyDescent="0.25">
      <c r="A10566" t="s">
        <v>13091</v>
      </c>
      <c r="B10566" s="10">
        <v>46041</v>
      </c>
      <c r="C10566" t="s">
        <v>33</v>
      </c>
      <c r="E10566">
        <v>900861935</v>
      </c>
      <c r="F10566" t="s">
        <v>10972</v>
      </c>
      <c r="I10566" t="s">
        <v>35</v>
      </c>
      <c r="J10566" t="s">
        <v>35</v>
      </c>
      <c r="L10566" t="s">
        <v>5565</v>
      </c>
      <c r="O10566" t="s">
        <v>9024</v>
      </c>
      <c r="P10566" t="s">
        <v>12202</v>
      </c>
      <c r="Q10566" t="s">
        <v>39</v>
      </c>
      <c r="R10566" t="s">
        <v>7053</v>
      </c>
      <c r="S10566">
        <v>27235562</v>
      </c>
      <c r="T10566">
        <v>9985</v>
      </c>
      <c r="U10566" t="s">
        <v>7053</v>
      </c>
      <c r="V10566">
        <v>27235562</v>
      </c>
      <c r="W10566" t="s">
        <v>13092</v>
      </c>
      <c r="X10566" t="s">
        <v>13056</v>
      </c>
      <c r="Y10566">
        <v>200000</v>
      </c>
      <c r="Z10566">
        <v>0</v>
      </c>
      <c r="AA10566">
        <v>200000</v>
      </c>
      <c r="AB10566">
        <v>0</v>
      </c>
      <c r="AC10566">
        <v>200000</v>
      </c>
      <c r="AD10566">
        <v>200000</v>
      </c>
      <c r="AE10566">
        <v>0</v>
      </c>
      <c r="AF10566" t="s">
        <v>43</v>
      </c>
    </row>
    <row r="10567" spans="1:32" x14ac:dyDescent="0.25">
      <c r="A10567" t="s">
        <v>13093</v>
      </c>
      <c r="B10567" s="10">
        <v>46042</v>
      </c>
      <c r="C10567" t="s">
        <v>33</v>
      </c>
      <c r="E10567">
        <v>901745972</v>
      </c>
      <c r="F10567" t="s">
        <v>10310</v>
      </c>
      <c r="I10567" t="s">
        <v>35</v>
      </c>
      <c r="J10567" t="s">
        <v>8122</v>
      </c>
      <c r="L10567" t="s">
        <v>670</v>
      </c>
      <c r="O10567" t="s">
        <v>8800</v>
      </c>
      <c r="P10567" t="s">
        <v>671</v>
      </c>
      <c r="Q10567" t="s">
        <v>39</v>
      </c>
      <c r="R10567" t="s">
        <v>7053</v>
      </c>
      <c r="S10567">
        <v>27235562</v>
      </c>
      <c r="T10567">
        <v>10298</v>
      </c>
      <c r="U10567" t="s">
        <v>7053</v>
      </c>
      <c r="V10567">
        <v>27235562</v>
      </c>
      <c r="W10567" t="s">
        <v>13095</v>
      </c>
      <c r="X10567" t="s">
        <v>12333</v>
      </c>
      <c r="Y10567">
        <v>327250</v>
      </c>
      <c r="Z10567">
        <v>0</v>
      </c>
      <c r="AA10567">
        <v>327250</v>
      </c>
      <c r="AB10567">
        <v>0</v>
      </c>
      <c r="AC10567">
        <v>327250</v>
      </c>
      <c r="AD10567">
        <v>327250</v>
      </c>
      <c r="AE10567">
        <v>0</v>
      </c>
      <c r="AF10567" t="s">
        <v>43</v>
      </c>
    </row>
    <row r="10568" spans="1:32" x14ac:dyDescent="0.25">
      <c r="A10568" t="s">
        <v>13096</v>
      </c>
      <c r="B10568" s="10">
        <v>46042</v>
      </c>
      <c r="C10568" t="s">
        <v>33</v>
      </c>
      <c r="E10568">
        <v>900031078</v>
      </c>
      <c r="F10568" t="s">
        <v>494</v>
      </c>
      <c r="I10568" t="s">
        <v>35</v>
      </c>
      <c r="J10568" t="s">
        <v>81</v>
      </c>
      <c r="L10568" t="s">
        <v>37</v>
      </c>
      <c r="O10568" t="s">
        <v>8800</v>
      </c>
      <c r="P10568" t="s">
        <v>38</v>
      </c>
      <c r="Q10568" t="s">
        <v>39</v>
      </c>
      <c r="R10568" t="s">
        <v>7053</v>
      </c>
      <c r="S10568">
        <v>27235562</v>
      </c>
      <c r="T10568">
        <v>10520</v>
      </c>
      <c r="U10568" t="s">
        <v>7053</v>
      </c>
      <c r="V10568">
        <v>27235562</v>
      </c>
      <c r="W10568" t="s">
        <v>13097</v>
      </c>
      <c r="X10568" t="s">
        <v>12671</v>
      </c>
      <c r="Y10568">
        <v>365400</v>
      </c>
      <c r="Z10568">
        <v>0</v>
      </c>
      <c r="AA10568">
        <v>365400</v>
      </c>
      <c r="AB10568">
        <v>0</v>
      </c>
      <c r="AC10568">
        <v>365400</v>
      </c>
      <c r="AD10568">
        <v>365400</v>
      </c>
      <c r="AE10568">
        <v>0</v>
      </c>
      <c r="AF10568" t="s">
        <v>43</v>
      </c>
    </row>
    <row r="10569" spans="1:32" x14ac:dyDescent="0.25">
      <c r="A10569" t="s">
        <v>13098</v>
      </c>
      <c r="B10569" s="10">
        <v>46042</v>
      </c>
      <c r="C10569" t="s">
        <v>33</v>
      </c>
      <c r="E10569">
        <v>900031078</v>
      </c>
      <c r="F10569" t="s">
        <v>494</v>
      </c>
      <c r="I10569" t="s">
        <v>35</v>
      </c>
      <c r="J10569" t="s">
        <v>81</v>
      </c>
      <c r="L10569" t="s">
        <v>45</v>
      </c>
      <c r="O10569" t="s">
        <v>8800</v>
      </c>
      <c r="P10569" t="s">
        <v>46</v>
      </c>
      <c r="Q10569" t="s">
        <v>39</v>
      </c>
      <c r="R10569" t="s">
        <v>7053</v>
      </c>
      <c r="S10569">
        <v>27235562</v>
      </c>
      <c r="T10569">
        <v>10521</v>
      </c>
      <c r="U10569" t="s">
        <v>7053</v>
      </c>
      <c r="V10569">
        <v>27235562</v>
      </c>
      <c r="W10569" t="s">
        <v>13097</v>
      </c>
      <c r="X10569" t="s">
        <v>12671</v>
      </c>
      <c r="Y10569">
        <v>365400</v>
      </c>
      <c r="Z10569">
        <v>0</v>
      </c>
      <c r="AA10569">
        <v>365400</v>
      </c>
      <c r="AB10569">
        <v>0</v>
      </c>
      <c r="AC10569">
        <v>365400</v>
      </c>
      <c r="AD10569">
        <v>365400</v>
      </c>
      <c r="AE10569">
        <v>0</v>
      </c>
      <c r="AF10569" t="s">
        <v>43</v>
      </c>
    </row>
    <row r="10570" spans="1:32" x14ac:dyDescent="0.25">
      <c r="A10570" t="s">
        <v>13099</v>
      </c>
      <c r="B10570" s="10">
        <v>46042</v>
      </c>
      <c r="C10570" t="s">
        <v>33</v>
      </c>
      <c r="E10570">
        <v>900031078</v>
      </c>
      <c r="F10570" t="s">
        <v>494</v>
      </c>
      <c r="I10570" t="s">
        <v>35</v>
      </c>
      <c r="J10570" t="s">
        <v>81</v>
      </c>
      <c r="L10570" t="s">
        <v>48</v>
      </c>
      <c r="O10570" t="s">
        <v>8800</v>
      </c>
      <c r="P10570" t="s">
        <v>49</v>
      </c>
      <c r="Q10570" t="s">
        <v>39</v>
      </c>
      <c r="R10570" t="s">
        <v>7053</v>
      </c>
      <c r="S10570">
        <v>27235562</v>
      </c>
      <c r="T10570">
        <v>10522</v>
      </c>
      <c r="U10570" t="s">
        <v>7053</v>
      </c>
      <c r="V10570">
        <v>27235562</v>
      </c>
      <c r="W10570" t="s">
        <v>13097</v>
      </c>
      <c r="X10570" t="s">
        <v>12671</v>
      </c>
      <c r="Y10570">
        <v>365400</v>
      </c>
      <c r="Z10570">
        <v>0</v>
      </c>
      <c r="AA10570">
        <v>365400</v>
      </c>
      <c r="AB10570">
        <v>0</v>
      </c>
      <c r="AC10570">
        <v>365400</v>
      </c>
      <c r="AD10570">
        <v>365400</v>
      </c>
      <c r="AE10570">
        <v>0</v>
      </c>
      <c r="AF10570" t="s">
        <v>43</v>
      </c>
    </row>
    <row r="10571" spans="1:32" x14ac:dyDescent="0.25">
      <c r="A10571" t="s">
        <v>13100</v>
      </c>
      <c r="B10571" s="10">
        <v>46042</v>
      </c>
      <c r="C10571" t="s">
        <v>33</v>
      </c>
      <c r="E10571">
        <v>900031078</v>
      </c>
      <c r="F10571" t="s">
        <v>494</v>
      </c>
      <c r="I10571" t="s">
        <v>35</v>
      </c>
      <c r="J10571" t="s">
        <v>81</v>
      </c>
      <c r="L10571" t="s">
        <v>60</v>
      </c>
      <c r="O10571" t="s">
        <v>8800</v>
      </c>
      <c r="P10571" t="s">
        <v>177</v>
      </c>
      <c r="Q10571" t="s">
        <v>39</v>
      </c>
      <c r="R10571" t="s">
        <v>7053</v>
      </c>
      <c r="S10571">
        <v>27235562</v>
      </c>
      <c r="T10571">
        <v>10523</v>
      </c>
      <c r="U10571" t="s">
        <v>7053</v>
      </c>
      <c r="V10571">
        <v>27235562</v>
      </c>
      <c r="W10571" t="s">
        <v>13097</v>
      </c>
      <c r="X10571" t="s">
        <v>12671</v>
      </c>
      <c r="Y10571">
        <v>182700</v>
      </c>
      <c r="Z10571">
        <v>0</v>
      </c>
      <c r="AA10571">
        <v>182700</v>
      </c>
      <c r="AB10571">
        <v>0</v>
      </c>
      <c r="AC10571">
        <v>182700</v>
      </c>
      <c r="AD10571">
        <v>182700</v>
      </c>
      <c r="AE10571">
        <v>0</v>
      </c>
      <c r="AF10571" t="s">
        <v>43</v>
      </c>
    </row>
    <row r="10572" spans="1:32" x14ac:dyDescent="0.25">
      <c r="A10572" t="s">
        <v>13101</v>
      </c>
      <c r="B10572" s="10">
        <v>46042</v>
      </c>
      <c r="C10572" t="s">
        <v>33</v>
      </c>
      <c r="E10572">
        <v>900031078</v>
      </c>
      <c r="F10572" t="s">
        <v>494</v>
      </c>
      <c r="I10572" t="s">
        <v>35</v>
      </c>
      <c r="J10572" t="s">
        <v>81</v>
      </c>
      <c r="L10572" t="s">
        <v>5565</v>
      </c>
      <c r="O10572" t="s">
        <v>8800</v>
      </c>
      <c r="P10572" t="s">
        <v>12202</v>
      </c>
      <c r="Q10572" t="s">
        <v>39</v>
      </c>
      <c r="R10572" t="s">
        <v>7053</v>
      </c>
      <c r="S10572">
        <v>27235562</v>
      </c>
      <c r="T10572">
        <v>10524</v>
      </c>
      <c r="U10572" t="s">
        <v>7053</v>
      </c>
      <c r="V10572">
        <v>27235562</v>
      </c>
      <c r="W10572" t="s">
        <v>13097</v>
      </c>
      <c r="X10572" t="s">
        <v>12671</v>
      </c>
      <c r="Y10572">
        <v>182700</v>
      </c>
      <c r="Z10572">
        <v>0</v>
      </c>
      <c r="AA10572">
        <v>182700</v>
      </c>
      <c r="AB10572">
        <v>0</v>
      </c>
      <c r="AC10572">
        <v>182700</v>
      </c>
      <c r="AD10572">
        <v>182700</v>
      </c>
      <c r="AE10572">
        <v>0</v>
      </c>
      <c r="AF10572" t="s">
        <v>43</v>
      </c>
    </row>
    <row r="10573" spans="1:32" x14ac:dyDescent="0.25">
      <c r="A10573" t="s">
        <v>13102</v>
      </c>
      <c r="B10573" s="10">
        <v>46042</v>
      </c>
      <c r="C10573" t="s">
        <v>33</v>
      </c>
      <c r="E10573">
        <v>901745972</v>
      </c>
      <c r="F10573" t="s">
        <v>10310</v>
      </c>
      <c r="I10573" t="s">
        <v>35</v>
      </c>
      <c r="J10573" t="s">
        <v>8122</v>
      </c>
      <c r="L10573" t="s">
        <v>301</v>
      </c>
      <c r="O10573" t="s">
        <v>8800</v>
      </c>
      <c r="P10573" t="s">
        <v>302</v>
      </c>
      <c r="Q10573" t="s">
        <v>39</v>
      </c>
      <c r="R10573" t="s">
        <v>7053</v>
      </c>
      <c r="S10573">
        <v>27235562</v>
      </c>
      <c r="T10573">
        <v>10299</v>
      </c>
      <c r="U10573" t="s">
        <v>7053</v>
      </c>
      <c r="V10573">
        <v>27235562</v>
      </c>
      <c r="W10573" t="s">
        <v>13095</v>
      </c>
      <c r="X10573" t="s">
        <v>12333</v>
      </c>
      <c r="Y10573">
        <v>327250</v>
      </c>
      <c r="Z10573">
        <v>0</v>
      </c>
      <c r="AA10573">
        <v>327250</v>
      </c>
      <c r="AB10573">
        <v>0</v>
      </c>
      <c r="AC10573">
        <v>327250</v>
      </c>
      <c r="AD10573">
        <v>327250</v>
      </c>
      <c r="AE10573">
        <v>0</v>
      </c>
      <c r="AF10573" t="s">
        <v>43</v>
      </c>
    </row>
    <row r="10574" spans="1:32" x14ac:dyDescent="0.25">
      <c r="A10574" t="s">
        <v>13103</v>
      </c>
      <c r="B10574" s="10">
        <v>46041</v>
      </c>
      <c r="C10574" t="s">
        <v>33</v>
      </c>
      <c r="E10574">
        <v>36862117</v>
      </c>
      <c r="F10574" t="s">
        <v>11296</v>
      </c>
      <c r="I10574" t="s">
        <v>35</v>
      </c>
      <c r="J10574" t="s">
        <v>7348</v>
      </c>
      <c r="L10574" t="s">
        <v>12998</v>
      </c>
      <c r="O10574" t="s">
        <v>13104</v>
      </c>
      <c r="P10574" t="s">
        <v>12999</v>
      </c>
      <c r="Q10574" t="s">
        <v>39</v>
      </c>
      <c r="R10574" t="s">
        <v>7053</v>
      </c>
      <c r="S10574">
        <v>27235562</v>
      </c>
      <c r="T10574">
        <v>10041</v>
      </c>
      <c r="U10574" t="s">
        <v>7053</v>
      </c>
      <c r="V10574">
        <v>27235562</v>
      </c>
      <c r="W10574" t="s">
        <v>12947</v>
      </c>
      <c r="X10574" t="s">
        <v>12948</v>
      </c>
      <c r="Y10574">
        <v>771120</v>
      </c>
      <c r="Z10574">
        <v>0</v>
      </c>
      <c r="AA10574">
        <v>771120</v>
      </c>
      <c r="AB10574">
        <v>0</v>
      </c>
      <c r="AC10574">
        <v>771120</v>
      </c>
      <c r="AD10574">
        <v>771120</v>
      </c>
      <c r="AE10574">
        <v>0</v>
      </c>
      <c r="AF10574" t="s">
        <v>43</v>
      </c>
    </row>
    <row r="10575" spans="1:32" x14ac:dyDescent="0.25">
      <c r="A10575" t="s">
        <v>13105</v>
      </c>
      <c r="B10575" s="10">
        <v>46042</v>
      </c>
      <c r="C10575" t="s">
        <v>33</v>
      </c>
      <c r="E10575">
        <v>36862117</v>
      </c>
      <c r="F10575" t="s">
        <v>11296</v>
      </c>
      <c r="I10575" t="s">
        <v>35</v>
      </c>
      <c r="J10575" t="s">
        <v>7348</v>
      </c>
      <c r="L10575" t="s">
        <v>12968</v>
      </c>
      <c r="O10575" t="s">
        <v>8814</v>
      </c>
      <c r="P10575" t="s">
        <v>12969</v>
      </c>
      <c r="Q10575" t="s">
        <v>39</v>
      </c>
      <c r="R10575" t="s">
        <v>7053</v>
      </c>
      <c r="S10575">
        <v>27235562</v>
      </c>
      <c r="T10575">
        <v>10042</v>
      </c>
      <c r="U10575" t="s">
        <v>7053</v>
      </c>
      <c r="V10575">
        <v>27235562</v>
      </c>
      <c r="W10575" t="s">
        <v>12947</v>
      </c>
      <c r="X10575" t="s">
        <v>12948</v>
      </c>
      <c r="Y10575">
        <v>771120</v>
      </c>
      <c r="Z10575">
        <v>0</v>
      </c>
      <c r="AA10575">
        <v>771120</v>
      </c>
      <c r="AB10575">
        <v>0</v>
      </c>
      <c r="AC10575">
        <v>771120</v>
      </c>
      <c r="AD10575">
        <v>771120</v>
      </c>
      <c r="AE10575">
        <v>0</v>
      </c>
      <c r="AF10575" t="s">
        <v>43</v>
      </c>
    </row>
    <row r="10576" spans="1:32" x14ac:dyDescent="0.25">
      <c r="A10576" t="s">
        <v>13106</v>
      </c>
      <c r="B10576" s="10">
        <v>46042</v>
      </c>
      <c r="C10576" t="s">
        <v>33</v>
      </c>
      <c r="E10576">
        <v>36862117</v>
      </c>
      <c r="F10576" t="s">
        <v>11296</v>
      </c>
      <c r="I10576" t="s">
        <v>35</v>
      </c>
      <c r="J10576" t="s">
        <v>7348</v>
      </c>
      <c r="L10576" t="s">
        <v>12994</v>
      </c>
      <c r="O10576" t="s">
        <v>8816</v>
      </c>
      <c r="P10576" t="s">
        <v>12996</v>
      </c>
      <c r="Q10576" t="s">
        <v>39</v>
      </c>
      <c r="R10576" t="s">
        <v>7053</v>
      </c>
      <c r="S10576">
        <v>27235562</v>
      </c>
      <c r="T10576">
        <v>10043</v>
      </c>
      <c r="U10576" t="s">
        <v>7053</v>
      </c>
      <c r="V10576">
        <v>27235562</v>
      </c>
      <c r="W10576" t="s">
        <v>12947</v>
      </c>
      <c r="X10576" t="s">
        <v>12948</v>
      </c>
      <c r="Y10576">
        <v>771120</v>
      </c>
      <c r="Z10576">
        <v>0</v>
      </c>
      <c r="AA10576">
        <v>771120</v>
      </c>
      <c r="AB10576">
        <v>0</v>
      </c>
      <c r="AC10576">
        <v>771120</v>
      </c>
      <c r="AD10576">
        <v>771120</v>
      </c>
      <c r="AE10576">
        <v>0</v>
      </c>
      <c r="AF10576" t="s">
        <v>43</v>
      </c>
    </row>
    <row r="10577" spans="1:32" x14ac:dyDescent="0.25">
      <c r="A10577" t="s">
        <v>13107</v>
      </c>
      <c r="B10577" s="10">
        <v>46042</v>
      </c>
      <c r="C10577" t="s">
        <v>33</v>
      </c>
      <c r="E10577">
        <v>36862117</v>
      </c>
      <c r="F10577" t="s">
        <v>11296</v>
      </c>
      <c r="I10577" t="s">
        <v>35</v>
      </c>
      <c r="J10577" t="s">
        <v>7348</v>
      </c>
      <c r="L10577" t="s">
        <v>12998</v>
      </c>
      <c r="O10577" t="s">
        <v>8908</v>
      </c>
      <c r="P10577" t="s">
        <v>12999</v>
      </c>
      <c r="Q10577" t="s">
        <v>39</v>
      </c>
      <c r="R10577" t="s">
        <v>7053</v>
      </c>
      <c r="S10577">
        <v>27235562</v>
      </c>
      <c r="T10577">
        <v>10044</v>
      </c>
      <c r="U10577" t="s">
        <v>7053</v>
      </c>
      <c r="V10577">
        <v>27235562</v>
      </c>
      <c r="W10577" t="s">
        <v>12947</v>
      </c>
      <c r="X10577" t="s">
        <v>12948</v>
      </c>
      <c r="Y10577">
        <v>771120</v>
      </c>
      <c r="Z10577">
        <v>0</v>
      </c>
      <c r="AA10577">
        <v>771120</v>
      </c>
      <c r="AB10577">
        <v>0</v>
      </c>
      <c r="AC10577">
        <v>771120</v>
      </c>
      <c r="AD10577">
        <v>771120</v>
      </c>
      <c r="AE10577">
        <v>0</v>
      </c>
      <c r="AF10577" t="s">
        <v>43</v>
      </c>
    </row>
    <row r="10578" spans="1:32" x14ac:dyDescent="0.25">
      <c r="A10578" t="s">
        <v>13108</v>
      </c>
      <c r="B10578" s="10">
        <v>46042</v>
      </c>
      <c r="C10578" t="s">
        <v>33</v>
      </c>
      <c r="E10578">
        <v>36862117</v>
      </c>
      <c r="F10578" t="s">
        <v>11296</v>
      </c>
      <c r="I10578" t="s">
        <v>35</v>
      </c>
      <c r="J10578" t="s">
        <v>7348</v>
      </c>
      <c r="L10578" t="s">
        <v>60</v>
      </c>
      <c r="O10578" t="s">
        <v>8836</v>
      </c>
      <c r="P10578" t="s">
        <v>177</v>
      </c>
      <c r="Q10578" t="s">
        <v>39</v>
      </c>
      <c r="R10578" t="s">
        <v>7053</v>
      </c>
      <c r="S10578">
        <v>27235562</v>
      </c>
      <c r="T10578">
        <v>10045</v>
      </c>
      <c r="U10578" t="s">
        <v>7053</v>
      </c>
      <c r="V10578">
        <v>27235562</v>
      </c>
      <c r="W10578" t="s">
        <v>12947</v>
      </c>
      <c r="X10578" t="s">
        <v>12948</v>
      </c>
      <c r="Y10578">
        <v>385560</v>
      </c>
      <c r="Z10578">
        <v>0</v>
      </c>
      <c r="AA10578">
        <v>385560</v>
      </c>
      <c r="AB10578">
        <v>0</v>
      </c>
      <c r="AC10578">
        <v>385560</v>
      </c>
      <c r="AD10578">
        <v>385560</v>
      </c>
      <c r="AE10578">
        <v>0</v>
      </c>
      <c r="AF10578" t="s">
        <v>43</v>
      </c>
    </row>
    <row r="10579" spans="1:32" x14ac:dyDescent="0.25">
      <c r="A10579" t="s">
        <v>13109</v>
      </c>
      <c r="B10579" s="10">
        <v>46042</v>
      </c>
      <c r="C10579" t="s">
        <v>33</v>
      </c>
      <c r="E10579">
        <v>900031078</v>
      </c>
      <c r="F10579" t="s">
        <v>494</v>
      </c>
      <c r="I10579" t="s">
        <v>35</v>
      </c>
      <c r="J10579" t="s">
        <v>81</v>
      </c>
      <c r="L10579" t="s">
        <v>48</v>
      </c>
      <c r="O10579" t="s">
        <v>9706</v>
      </c>
      <c r="P10579" t="s">
        <v>49</v>
      </c>
      <c r="Q10579" t="s">
        <v>39</v>
      </c>
      <c r="R10579" t="s">
        <v>7053</v>
      </c>
      <c r="S10579">
        <v>27235562</v>
      </c>
      <c r="T10579">
        <v>10525</v>
      </c>
      <c r="U10579" t="s">
        <v>7053</v>
      </c>
      <c r="V10579">
        <v>27235562</v>
      </c>
      <c r="W10579" t="s">
        <v>13097</v>
      </c>
      <c r="X10579" t="s">
        <v>12671</v>
      </c>
      <c r="Y10579">
        <v>365400</v>
      </c>
      <c r="Z10579">
        <v>0</v>
      </c>
      <c r="AA10579">
        <v>365400</v>
      </c>
      <c r="AB10579">
        <v>0</v>
      </c>
      <c r="AC10579">
        <v>365400</v>
      </c>
      <c r="AD10579">
        <v>365400</v>
      </c>
      <c r="AE10579">
        <v>0</v>
      </c>
      <c r="AF10579" t="s">
        <v>43</v>
      </c>
    </row>
    <row r="10580" spans="1:32" x14ac:dyDescent="0.25">
      <c r="A10580" t="s">
        <v>13110</v>
      </c>
      <c r="B10580" s="10">
        <v>46042</v>
      </c>
      <c r="C10580" t="s">
        <v>33</v>
      </c>
      <c r="E10580">
        <v>36862117</v>
      </c>
      <c r="F10580" t="s">
        <v>11296</v>
      </c>
      <c r="I10580" t="s">
        <v>35</v>
      </c>
      <c r="J10580" t="s">
        <v>7348</v>
      </c>
      <c r="L10580" t="s">
        <v>5565</v>
      </c>
      <c r="O10580" t="s">
        <v>9706</v>
      </c>
      <c r="P10580" t="s">
        <v>12202</v>
      </c>
      <c r="Q10580" t="s">
        <v>39</v>
      </c>
      <c r="R10580" t="s">
        <v>7053</v>
      </c>
      <c r="S10580">
        <v>27235562</v>
      </c>
      <c r="T10580">
        <v>10046</v>
      </c>
      <c r="U10580" t="s">
        <v>7053</v>
      </c>
      <c r="V10580">
        <v>27235562</v>
      </c>
      <c r="W10580" t="s">
        <v>12947</v>
      </c>
      <c r="X10580" t="s">
        <v>12948</v>
      </c>
      <c r="Y10580">
        <v>385560</v>
      </c>
      <c r="Z10580">
        <v>0</v>
      </c>
      <c r="AA10580">
        <v>385560</v>
      </c>
      <c r="AB10580">
        <v>0</v>
      </c>
      <c r="AC10580">
        <v>385560</v>
      </c>
      <c r="AD10580">
        <v>385560</v>
      </c>
      <c r="AE10580">
        <v>0</v>
      </c>
      <c r="AF10580" t="s">
        <v>43</v>
      </c>
    </row>
    <row r="10581" spans="1:32" x14ac:dyDescent="0.25">
      <c r="A10581" t="s">
        <v>13111</v>
      </c>
      <c r="B10581" s="10">
        <v>46042</v>
      </c>
      <c r="C10581" t="s">
        <v>33</v>
      </c>
      <c r="E10581">
        <v>36862117</v>
      </c>
      <c r="F10581" t="s">
        <v>11296</v>
      </c>
      <c r="I10581" t="s">
        <v>35</v>
      </c>
      <c r="J10581" t="s">
        <v>7348</v>
      </c>
      <c r="L10581" t="s">
        <v>37</v>
      </c>
      <c r="O10581" t="s">
        <v>6877</v>
      </c>
      <c r="P10581" t="s">
        <v>38</v>
      </c>
      <c r="Q10581" t="s">
        <v>39</v>
      </c>
      <c r="R10581" t="s">
        <v>7053</v>
      </c>
      <c r="S10581">
        <v>27235562</v>
      </c>
      <c r="T10581">
        <v>10047</v>
      </c>
      <c r="U10581" t="s">
        <v>7053</v>
      </c>
      <c r="V10581">
        <v>27235562</v>
      </c>
      <c r="W10581" t="s">
        <v>12947</v>
      </c>
      <c r="X10581" t="s">
        <v>12948</v>
      </c>
      <c r="Y10581">
        <v>771120</v>
      </c>
      <c r="Z10581">
        <v>0</v>
      </c>
      <c r="AA10581">
        <v>771120</v>
      </c>
      <c r="AB10581">
        <v>0</v>
      </c>
      <c r="AC10581">
        <v>771120</v>
      </c>
      <c r="AD10581">
        <v>771120</v>
      </c>
      <c r="AE10581">
        <v>0</v>
      </c>
      <c r="AF10581" t="s">
        <v>43</v>
      </c>
    </row>
    <row r="10582" spans="1:32" x14ac:dyDescent="0.25">
      <c r="A10582" t="s">
        <v>13112</v>
      </c>
      <c r="B10582" s="10">
        <v>46042</v>
      </c>
      <c r="C10582" t="s">
        <v>33</v>
      </c>
      <c r="E10582">
        <v>36862117</v>
      </c>
      <c r="F10582" t="s">
        <v>11296</v>
      </c>
      <c r="I10582" t="s">
        <v>35</v>
      </c>
      <c r="J10582" t="s">
        <v>7348</v>
      </c>
      <c r="L10582" t="s">
        <v>301</v>
      </c>
      <c r="O10582" t="s">
        <v>9679</v>
      </c>
      <c r="P10582" t="s">
        <v>302</v>
      </c>
      <c r="Q10582" t="s">
        <v>39</v>
      </c>
      <c r="R10582" t="s">
        <v>7053</v>
      </c>
      <c r="S10582">
        <v>27235562</v>
      </c>
      <c r="T10582">
        <v>10048</v>
      </c>
      <c r="U10582" t="s">
        <v>7053</v>
      </c>
      <c r="V10582">
        <v>27235562</v>
      </c>
      <c r="W10582" t="s">
        <v>12947</v>
      </c>
      <c r="X10582" t="s">
        <v>12948</v>
      </c>
      <c r="Y10582">
        <v>385560</v>
      </c>
      <c r="Z10582">
        <v>0</v>
      </c>
      <c r="AA10582">
        <v>385560</v>
      </c>
      <c r="AB10582">
        <v>0</v>
      </c>
      <c r="AC10582">
        <v>385560</v>
      </c>
      <c r="AD10582">
        <v>385560</v>
      </c>
      <c r="AE10582">
        <v>0</v>
      </c>
      <c r="AF10582" t="s">
        <v>43</v>
      </c>
    </row>
    <row r="10583" spans="1:32" x14ac:dyDescent="0.25">
      <c r="A10583" t="s">
        <v>13113</v>
      </c>
      <c r="B10583" s="10">
        <v>46042</v>
      </c>
      <c r="C10583" t="s">
        <v>33</v>
      </c>
      <c r="E10583">
        <v>900031078</v>
      </c>
      <c r="F10583" t="s">
        <v>494</v>
      </c>
      <c r="I10583" t="s">
        <v>35</v>
      </c>
      <c r="J10583" t="s">
        <v>81</v>
      </c>
      <c r="L10583" t="s">
        <v>45</v>
      </c>
      <c r="O10583" t="s">
        <v>8961</v>
      </c>
      <c r="P10583" t="s">
        <v>46</v>
      </c>
      <c r="Q10583" t="s">
        <v>39</v>
      </c>
      <c r="R10583" t="s">
        <v>7053</v>
      </c>
      <c r="S10583">
        <v>27235562</v>
      </c>
      <c r="T10583">
        <v>10526</v>
      </c>
      <c r="U10583" t="s">
        <v>7053</v>
      </c>
      <c r="V10583">
        <v>27235562</v>
      </c>
      <c r="W10583" t="s">
        <v>13097</v>
      </c>
      <c r="X10583" t="s">
        <v>12671</v>
      </c>
      <c r="Y10583">
        <v>365400</v>
      </c>
      <c r="Z10583">
        <v>0</v>
      </c>
      <c r="AA10583">
        <v>365400</v>
      </c>
      <c r="AB10583">
        <v>0</v>
      </c>
      <c r="AC10583">
        <v>365400</v>
      </c>
      <c r="AD10583">
        <v>365400</v>
      </c>
      <c r="AE10583">
        <v>0</v>
      </c>
      <c r="AF10583" t="s">
        <v>43</v>
      </c>
    </row>
    <row r="10584" spans="1:32" x14ac:dyDescent="0.25">
      <c r="A10584" t="s">
        <v>13114</v>
      </c>
      <c r="B10584" s="10">
        <v>46042</v>
      </c>
      <c r="C10584" t="s">
        <v>33</v>
      </c>
      <c r="E10584">
        <v>900031078</v>
      </c>
      <c r="F10584" t="s">
        <v>494</v>
      </c>
      <c r="I10584" t="s">
        <v>35</v>
      </c>
      <c r="J10584" t="s">
        <v>81</v>
      </c>
      <c r="L10584" t="s">
        <v>48</v>
      </c>
      <c r="O10584" t="s">
        <v>6937</v>
      </c>
      <c r="P10584" t="s">
        <v>49</v>
      </c>
      <c r="Q10584" t="s">
        <v>39</v>
      </c>
      <c r="R10584" t="s">
        <v>7053</v>
      </c>
      <c r="S10584">
        <v>27235562</v>
      </c>
      <c r="T10584">
        <v>10527</v>
      </c>
      <c r="U10584" t="s">
        <v>7053</v>
      </c>
      <c r="V10584">
        <v>27235562</v>
      </c>
      <c r="W10584" t="s">
        <v>13097</v>
      </c>
      <c r="X10584" t="s">
        <v>12671</v>
      </c>
      <c r="Y10584">
        <v>365400</v>
      </c>
      <c r="Z10584">
        <v>0</v>
      </c>
      <c r="AA10584">
        <v>365400</v>
      </c>
      <c r="AB10584">
        <v>0</v>
      </c>
      <c r="AC10584">
        <v>365400</v>
      </c>
      <c r="AD10584">
        <v>365400</v>
      </c>
      <c r="AE10584">
        <v>0</v>
      </c>
      <c r="AF10584" t="s">
        <v>43</v>
      </c>
    </row>
    <row r="10585" spans="1:32" x14ac:dyDescent="0.25">
      <c r="A10585" t="s">
        <v>13115</v>
      </c>
      <c r="B10585" s="10">
        <v>46042</v>
      </c>
      <c r="C10585" t="s">
        <v>33</v>
      </c>
      <c r="E10585">
        <v>36862117</v>
      </c>
      <c r="F10585" t="s">
        <v>11296</v>
      </c>
      <c r="I10585" t="s">
        <v>35</v>
      </c>
      <c r="J10585" t="s">
        <v>7348</v>
      </c>
      <c r="L10585" t="s">
        <v>12994</v>
      </c>
      <c r="O10585" t="s">
        <v>9182</v>
      </c>
      <c r="P10585" t="s">
        <v>12996</v>
      </c>
      <c r="Q10585" t="s">
        <v>39</v>
      </c>
      <c r="R10585" t="s">
        <v>7053</v>
      </c>
      <c r="S10585">
        <v>27235562</v>
      </c>
      <c r="T10585">
        <v>10049</v>
      </c>
      <c r="U10585" t="s">
        <v>7053</v>
      </c>
      <c r="V10585">
        <v>27235562</v>
      </c>
      <c r="W10585" t="s">
        <v>12947</v>
      </c>
      <c r="X10585" t="s">
        <v>12948</v>
      </c>
      <c r="Y10585">
        <v>771120</v>
      </c>
      <c r="Z10585">
        <v>0</v>
      </c>
      <c r="AA10585">
        <v>771120</v>
      </c>
      <c r="AB10585">
        <v>0</v>
      </c>
      <c r="AC10585">
        <v>771120</v>
      </c>
      <c r="AD10585">
        <v>771120</v>
      </c>
      <c r="AE10585">
        <v>0</v>
      </c>
      <c r="AF10585" t="s">
        <v>43</v>
      </c>
    </row>
    <row r="10586" spans="1:32" x14ac:dyDescent="0.25">
      <c r="A10586" t="s">
        <v>13116</v>
      </c>
      <c r="B10586" s="10">
        <v>46042</v>
      </c>
      <c r="C10586" t="s">
        <v>33</v>
      </c>
      <c r="E10586">
        <v>36862117</v>
      </c>
      <c r="F10586" t="s">
        <v>11296</v>
      </c>
      <c r="I10586" t="s">
        <v>35</v>
      </c>
      <c r="J10586" t="s">
        <v>7348</v>
      </c>
      <c r="L10586" t="s">
        <v>12968</v>
      </c>
      <c r="O10586" t="s">
        <v>1190</v>
      </c>
      <c r="P10586" t="s">
        <v>12969</v>
      </c>
      <c r="Q10586" t="s">
        <v>39</v>
      </c>
      <c r="R10586" t="s">
        <v>7053</v>
      </c>
      <c r="S10586">
        <v>27235562</v>
      </c>
      <c r="T10586">
        <v>10050</v>
      </c>
      <c r="U10586" t="s">
        <v>7053</v>
      </c>
      <c r="V10586">
        <v>27235562</v>
      </c>
      <c r="W10586" t="s">
        <v>12947</v>
      </c>
      <c r="X10586" t="s">
        <v>12948</v>
      </c>
      <c r="Y10586">
        <v>771120</v>
      </c>
      <c r="Z10586">
        <v>0</v>
      </c>
      <c r="AA10586">
        <v>771120</v>
      </c>
      <c r="AB10586">
        <v>0</v>
      </c>
      <c r="AC10586">
        <v>771120</v>
      </c>
      <c r="AD10586">
        <v>771120</v>
      </c>
      <c r="AE10586">
        <v>0</v>
      </c>
      <c r="AF10586" t="s">
        <v>43</v>
      </c>
    </row>
    <row r="10587" spans="1:32" x14ac:dyDescent="0.25">
      <c r="A10587" t="s">
        <v>13117</v>
      </c>
      <c r="B10587" s="10">
        <v>46042</v>
      </c>
      <c r="C10587" t="s">
        <v>33</v>
      </c>
      <c r="E10587">
        <v>36862117</v>
      </c>
      <c r="F10587" t="s">
        <v>11296</v>
      </c>
      <c r="I10587" t="s">
        <v>35</v>
      </c>
      <c r="J10587" t="s">
        <v>7348</v>
      </c>
      <c r="L10587" t="s">
        <v>37</v>
      </c>
      <c r="O10587" t="s">
        <v>8897</v>
      </c>
      <c r="P10587" t="s">
        <v>38</v>
      </c>
      <c r="Q10587" t="s">
        <v>39</v>
      </c>
      <c r="R10587" t="s">
        <v>7053</v>
      </c>
      <c r="S10587">
        <v>27235562</v>
      </c>
      <c r="T10587">
        <v>10051</v>
      </c>
      <c r="U10587" t="s">
        <v>7053</v>
      </c>
      <c r="V10587">
        <v>27235562</v>
      </c>
      <c r="W10587" t="s">
        <v>12947</v>
      </c>
      <c r="X10587" t="s">
        <v>12948</v>
      </c>
      <c r="Y10587">
        <v>771120</v>
      </c>
      <c r="Z10587">
        <v>0</v>
      </c>
      <c r="AA10587">
        <v>771120</v>
      </c>
      <c r="AB10587">
        <v>0</v>
      </c>
      <c r="AC10587">
        <v>771120</v>
      </c>
      <c r="AD10587">
        <v>771120</v>
      </c>
      <c r="AE10587">
        <v>0</v>
      </c>
      <c r="AF10587" t="s">
        <v>43</v>
      </c>
    </row>
    <row r="10588" spans="1:32" x14ac:dyDescent="0.25">
      <c r="A10588" t="s">
        <v>13118</v>
      </c>
      <c r="B10588" s="10">
        <v>46042</v>
      </c>
      <c r="C10588" t="s">
        <v>33</v>
      </c>
      <c r="E10588">
        <v>900031078</v>
      </c>
      <c r="F10588" t="s">
        <v>494</v>
      </c>
      <c r="I10588" t="s">
        <v>35</v>
      </c>
      <c r="J10588" t="s">
        <v>81</v>
      </c>
      <c r="L10588" t="s">
        <v>60</v>
      </c>
      <c r="O10588" t="s">
        <v>6985</v>
      </c>
      <c r="P10588" t="s">
        <v>177</v>
      </c>
      <c r="Q10588" t="s">
        <v>39</v>
      </c>
      <c r="R10588" t="s">
        <v>7053</v>
      </c>
      <c r="S10588">
        <v>27235562</v>
      </c>
      <c r="T10588">
        <v>10528</v>
      </c>
      <c r="U10588" t="s">
        <v>7053</v>
      </c>
      <c r="V10588">
        <v>27235562</v>
      </c>
      <c r="W10588" t="s">
        <v>13097</v>
      </c>
      <c r="X10588" t="s">
        <v>12671</v>
      </c>
      <c r="Y10588">
        <v>182700</v>
      </c>
      <c r="Z10588">
        <v>0</v>
      </c>
      <c r="AA10588">
        <v>182700</v>
      </c>
      <c r="AB10588">
        <v>0</v>
      </c>
      <c r="AC10588">
        <v>182700</v>
      </c>
      <c r="AD10588">
        <v>182700</v>
      </c>
      <c r="AE10588">
        <v>0</v>
      </c>
      <c r="AF10588" t="s">
        <v>43</v>
      </c>
    </row>
    <row r="10589" spans="1:32" x14ac:dyDescent="0.25">
      <c r="A10589" t="s">
        <v>13119</v>
      </c>
      <c r="B10589" s="10">
        <v>46024</v>
      </c>
      <c r="C10589" t="s">
        <v>33</v>
      </c>
      <c r="E10589">
        <v>900031078</v>
      </c>
      <c r="F10589" t="s">
        <v>494</v>
      </c>
      <c r="I10589" t="s">
        <v>35</v>
      </c>
      <c r="J10589" t="s">
        <v>35</v>
      </c>
      <c r="L10589" t="s">
        <v>12731</v>
      </c>
      <c r="P10589" t="s">
        <v>12732</v>
      </c>
      <c r="Q10589" t="s">
        <v>625</v>
      </c>
      <c r="R10589" t="s">
        <v>1857</v>
      </c>
      <c r="S10589">
        <v>1004235894</v>
      </c>
      <c r="Y10589">
        <v>1042200</v>
      </c>
      <c r="Z10589">
        <v>0</v>
      </c>
      <c r="AA10589">
        <v>1042200</v>
      </c>
      <c r="AB10589">
        <v>0</v>
      </c>
      <c r="AC10589">
        <v>1042200</v>
      </c>
      <c r="AE10589">
        <v>1042200</v>
      </c>
      <c r="AF10589" t="s">
        <v>183</v>
      </c>
    </row>
    <row r="10590" spans="1:32" x14ac:dyDescent="0.25">
      <c r="A10590" t="s">
        <v>13120</v>
      </c>
      <c r="B10590" s="10">
        <v>46025</v>
      </c>
      <c r="C10590" t="s">
        <v>33</v>
      </c>
      <c r="E10590">
        <v>900031078</v>
      </c>
      <c r="F10590" t="s">
        <v>494</v>
      </c>
      <c r="I10590" t="s">
        <v>35</v>
      </c>
      <c r="J10590" t="s">
        <v>35</v>
      </c>
      <c r="L10590" t="s">
        <v>12731</v>
      </c>
      <c r="P10590" t="s">
        <v>12732</v>
      </c>
      <c r="Q10590" t="s">
        <v>625</v>
      </c>
      <c r="R10590" t="s">
        <v>1857</v>
      </c>
      <c r="S10590">
        <v>1004235894</v>
      </c>
      <c r="Y10590">
        <v>579000</v>
      </c>
      <c r="Z10590">
        <v>0</v>
      </c>
      <c r="AA10590">
        <v>579000</v>
      </c>
      <c r="AB10590">
        <v>0</v>
      </c>
      <c r="AC10590">
        <v>579000</v>
      </c>
      <c r="AE10590">
        <v>579000</v>
      </c>
      <c r="AF10590" t="s">
        <v>183</v>
      </c>
    </row>
    <row r="10591" spans="1:32" x14ac:dyDescent="0.25">
      <c r="A10591" t="s">
        <v>13121</v>
      </c>
      <c r="B10591" s="10">
        <v>46030</v>
      </c>
      <c r="C10591" t="s">
        <v>33</v>
      </c>
      <c r="E10591">
        <v>900031078</v>
      </c>
      <c r="F10591" t="s">
        <v>494</v>
      </c>
      <c r="I10591" t="s">
        <v>35</v>
      </c>
      <c r="J10591" t="s">
        <v>35</v>
      </c>
      <c r="L10591" t="s">
        <v>12731</v>
      </c>
      <c r="P10591" t="s">
        <v>12732</v>
      </c>
      <c r="Q10591" t="s">
        <v>625</v>
      </c>
      <c r="R10591" t="s">
        <v>1857</v>
      </c>
      <c r="S10591">
        <v>1004235894</v>
      </c>
      <c r="Y10591">
        <v>521100</v>
      </c>
      <c r="Z10591">
        <v>0</v>
      </c>
      <c r="AA10591">
        <v>521100</v>
      </c>
      <c r="AB10591">
        <v>0</v>
      </c>
      <c r="AC10591">
        <v>521100</v>
      </c>
      <c r="AE10591">
        <v>521100</v>
      </c>
      <c r="AF10591" t="s">
        <v>183</v>
      </c>
    </row>
    <row r="10592" spans="1:32" x14ac:dyDescent="0.25">
      <c r="A10592" t="s">
        <v>13122</v>
      </c>
      <c r="B10592" s="10">
        <v>46031</v>
      </c>
      <c r="C10592" t="s">
        <v>33</v>
      </c>
      <c r="E10592">
        <v>900031078</v>
      </c>
      <c r="F10592" t="s">
        <v>494</v>
      </c>
      <c r="I10592" t="s">
        <v>35</v>
      </c>
      <c r="J10592" t="s">
        <v>35</v>
      </c>
      <c r="L10592" t="s">
        <v>12731</v>
      </c>
      <c r="P10592" t="s">
        <v>12732</v>
      </c>
      <c r="Q10592" t="s">
        <v>625</v>
      </c>
      <c r="R10592" t="s">
        <v>1857</v>
      </c>
      <c r="S10592">
        <v>1004235894</v>
      </c>
      <c r="Y10592">
        <v>868500</v>
      </c>
      <c r="Z10592">
        <v>0</v>
      </c>
      <c r="AA10592">
        <v>868500</v>
      </c>
      <c r="AB10592">
        <v>0</v>
      </c>
      <c r="AC10592">
        <v>868500</v>
      </c>
      <c r="AE10592">
        <v>868500</v>
      </c>
      <c r="AF10592" t="s">
        <v>183</v>
      </c>
    </row>
    <row r="10593" spans="1:32" x14ac:dyDescent="0.25">
      <c r="A10593" t="s">
        <v>13123</v>
      </c>
      <c r="B10593" s="10">
        <v>46038</v>
      </c>
      <c r="C10593" t="s">
        <v>33</v>
      </c>
      <c r="E10593">
        <v>900031078</v>
      </c>
      <c r="F10593" t="s">
        <v>494</v>
      </c>
      <c r="I10593" t="s">
        <v>35</v>
      </c>
      <c r="J10593" t="s">
        <v>35</v>
      </c>
      <c r="L10593" t="s">
        <v>12731</v>
      </c>
      <c r="P10593" t="s">
        <v>12732</v>
      </c>
      <c r="Q10593" t="s">
        <v>625</v>
      </c>
      <c r="R10593" t="s">
        <v>1857</v>
      </c>
      <c r="S10593">
        <v>1004235894</v>
      </c>
      <c r="Y10593">
        <v>1158000</v>
      </c>
      <c r="Z10593">
        <v>0</v>
      </c>
      <c r="AA10593">
        <v>1158000</v>
      </c>
      <c r="AB10593">
        <v>0</v>
      </c>
      <c r="AC10593">
        <v>1158000</v>
      </c>
      <c r="AE10593">
        <v>1158000</v>
      </c>
      <c r="AF10593" t="s">
        <v>183</v>
      </c>
    </row>
    <row r="10594" spans="1:32" x14ac:dyDescent="0.25">
      <c r="A10594" t="s">
        <v>13124</v>
      </c>
      <c r="B10594" s="10">
        <v>46039</v>
      </c>
      <c r="C10594" t="s">
        <v>33</v>
      </c>
      <c r="E10594">
        <v>900031078</v>
      </c>
      <c r="F10594" t="s">
        <v>494</v>
      </c>
      <c r="I10594" t="s">
        <v>35</v>
      </c>
      <c r="J10594" t="s">
        <v>35</v>
      </c>
      <c r="L10594" t="s">
        <v>12731</v>
      </c>
      <c r="P10594" t="s">
        <v>12732</v>
      </c>
      <c r="Q10594" t="s">
        <v>625</v>
      </c>
      <c r="R10594" t="s">
        <v>1857</v>
      </c>
      <c r="S10594">
        <v>1004235894</v>
      </c>
      <c r="Y10594">
        <v>231600</v>
      </c>
      <c r="Z10594">
        <v>0</v>
      </c>
      <c r="AA10594">
        <v>231600</v>
      </c>
      <c r="AB10594">
        <v>0</v>
      </c>
      <c r="AC10594">
        <v>231600</v>
      </c>
      <c r="AE10594">
        <v>231600</v>
      </c>
      <c r="AF10594" t="s">
        <v>183</v>
      </c>
    </row>
    <row r="10595" spans="1:32" x14ac:dyDescent="0.25">
      <c r="A10595" t="s">
        <v>13125</v>
      </c>
      <c r="B10595" s="10">
        <v>46042</v>
      </c>
      <c r="C10595" t="s">
        <v>33</v>
      </c>
      <c r="E10595">
        <v>36862117</v>
      </c>
      <c r="F10595" t="s">
        <v>11296</v>
      </c>
      <c r="I10595" t="s">
        <v>35</v>
      </c>
      <c r="J10595" t="s">
        <v>7348</v>
      </c>
      <c r="L10595" t="s">
        <v>12998</v>
      </c>
      <c r="O10595" t="s">
        <v>8899</v>
      </c>
      <c r="P10595" t="s">
        <v>12999</v>
      </c>
      <c r="Q10595" t="s">
        <v>39</v>
      </c>
      <c r="R10595" t="s">
        <v>7053</v>
      </c>
      <c r="S10595">
        <v>27235562</v>
      </c>
      <c r="T10595">
        <v>10052</v>
      </c>
      <c r="U10595" t="s">
        <v>7053</v>
      </c>
      <c r="V10595">
        <v>27235562</v>
      </c>
      <c r="W10595" t="s">
        <v>12947</v>
      </c>
      <c r="X10595" t="s">
        <v>12948</v>
      </c>
      <c r="Y10595">
        <v>771120</v>
      </c>
      <c r="Z10595">
        <v>0</v>
      </c>
      <c r="AA10595">
        <v>771120</v>
      </c>
      <c r="AB10595">
        <v>0</v>
      </c>
      <c r="AC10595">
        <v>771120</v>
      </c>
      <c r="AD10595">
        <v>771120</v>
      </c>
      <c r="AE10595">
        <v>0</v>
      </c>
      <c r="AF10595" t="s">
        <v>43</v>
      </c>
    </row>
    <row r="10596" spans="1:32" x14ac:dyDescent="0.25">
      <c r="A10596" t="s">
        <v>13126</v>
      </c>
      <c r="B10596" s="10">
        <v>46042</v>
      </c>
      <c r="C10596" t="s">
        <v>33</v>
      </c>
      <c r="E10596">
        <v>36862117</v>
      </c>
      <c r="F10596" t="s">
        <v>11296</v>
      </c>
      <c r="I10596" t="s">
        <v>35</v>
      </c>
      <c r="J10596" t="s">
        <v>7348</v>
      </c>
      <c r="L10596" t="s">
        <v>45</v>
      </c>
      <c r="O10596" t="s">
        <v>9044</v>
      </c>
      <c r="P10596" t="s">
        <v>46</v>
      </c>
      <c r="Q10596" t="s">
        <v>39</v>
      </c>
      <c r="R10596" t="s">
        <v>7053</v>
      </c>
      <c r="S10596">
        <v>27235562</v>
      </c>
      <c r="T10596">
        <v>10053</v>
      </c>
      <c r="U10596" t="s">
        <v>7053</v>
      </c>
      <c r="V10596">
        <v>27235562</v>
      </c>
      <c r="W10596" t="s">
        <v>12947</v>
      </c>
      <c r="X10596" t="s">
        <v>12948</v>
      </c>
      <c r="Y10596">
        <v>771120</v>
      </c>
      <c r="Z10596">
        <v>0</v>
      </c>
      <c r="AA10596">
        <v>771120</v>
      </c>
      <c r="AB10596">
        <v>0</v>
      </c>
      <c r="AC10596">
        <v>771120</v>
      </c>
      <c r="AD10596">
        <v>771120</v>
      </c>
      <c r="AE10596">
        <v>0</v>
      </c>
      <c r="AF10596" t="s">
        <v>43</v>
      </c>
    </row>
    <row r="10597" spans="1:32" x14ac:dyDescent="0.25">
      <c r="A10597" t="s">
        <v>13127</v>
      </c>
      <c r="B10597" s="10">
        <v>46042</v>
      </c>
      <c r="C10597" t="s">
        <v>33</v>
      </c>
      <c r="E10597">
        <v>36862117</v>
      </c>
      <c r="F10597" t="s">
        <v>11296</v>
      </c>
      <c r="I10597" t="s">
        <v>35</v>
      </c>
      <c r="J10597" t="s">
        <v>7348</v>
      </c>
      <c r="L10597" t="s">
        <v>48</v>
      </c>
      <c r="O10597" t="s">
        <v>9044</v>
      </c>
      <c r="P10597" t="s">
        <v>49</v>
      </c>
      <c r="Q10597" t="s">
        <v>39</v>
      </c>
      <c r="R10597" t="s">
        <v>7053</v>
      </c>
      <c r="S10597">
        <v>27235562</v>
      </c>
      <c r="T10597">
        <v>10054</v>
      </c>
      <c r="U10597" t="s">
        <v>7053</v>
      </c>
      <c r="V10597">
        <v>27235562</v>
      </c>
      <c r="W10597" t="s">
        <v>12947</v>
      </c>
      <c r="X10597" t="s">
        <v>12948</v>
      </c>
      <c r="Y10597">
        <v>771120</v>
      </c>
      <c r="Z10597">
        <v>0</v>
      </c>
      <c r="AA10597">
        <v>771120</v>
      </c>
      <c r="AB10597">
        <v>0</v>
      </c>
      <c r="AC10597">
        <v>771120</v>
      </c>
      <c r="AD10597">
        <v>771120</v>
      </c>
      <c r="AE10597">
        <v>0</v>
      </c>
      <c r="AF10597" t="s">
        <v>43</v>
      </c>
    </row>
    <row r="10598" spans="1:32" x14ac:dyDescent="0.25">
      <c r="A10598" t="s">
        <v>13128</v>
      </c>
      <c r="B10598" s="10">
        <v>46042</v>
      </c>
      <c r="C10598" t="s">
        <v>265</v>
      </c>
      <c r="E10598">
        <v>222222222222</v>
      </c>
      <c r="F10598" t="s">
        <v>10229</v>
      </c>
      <c r="I10598" t="s">
        <v>35</v>
      </c>
      <c r="J10598" t="s">
        <v>448</v>
      </c>
      <c r="L10598" t="s">
        <v>60</v>
      </c>
      <c r="O10598" t="s">
        <v>6923</v>
      </c>
      <c r="P10598" t="s">
        <v>177</v>
      </c>
      <c r="Q10598" t="s">
        <v>39</v>
      </c>
      <c r="R10598" t="s">
        <v>7053</v>
      </c>
      <c r="S10598">
        <v>27235562</v>
      </c>
      <c r="T10598">
        <v>9986</v>
      </c>
      <c r="U10598" t="s">
        <v>7053</v>
      </c>
      <c r="V10598">
        <v>27235562</v>
      </c>
      <c r="W10598" t="s">
        <v>13129</v>
      </c>
      <c r="X10598" t="s">
        <v>13094</v>
      </c>
      <c r="Y10598">
        <v>60000</v>
      </c>
      <c r="Z10598">
        <v>0</v>
      </c>
      <c r="AA10598">
        <v>60000</v>
      </c>
      <c r="AB10598">
        <v>0</v>
      </c>
      <c r="AC10598">
        <v>60000</v>
      </c>
      <c r="AD10598">
        <v>60000</v>
      </c>
      <c r="AE10598">
        <v>0</v>
      </c>
      <c r="AF10598" t="s">
        <v>43</v>
      </c>
    </row>
    <row r="10599" spans="1:32" x14ac:dyDescent="0.25">
      <c r="A10599" t="s">
        <v>13130</v>
      </c>
      <c r="B10599" s="10">
        <v>46043</v>
      </c>
      <c r="C10599" t="s">
        <v>33</v>
      </c>
      <c r="E10599">
        <v>36862117</v>
      </c>
      <c r="F10599" t="s">
        <v>11296</v>
      </c>
      <c r="I10599" t="s">
        <v>35</v>
      </c>
      <c r="J10599" t="s">
        <v>7348</v>
      </c>
      <c r="L10599" t="s">
        <v>37</v>
      </c>
      <c r="O10599" t="s">
        <v>8800</v>
      </c>
      <c r="P10599" t="s">
        <v>38</v>
      </c>
      <c r="Q10599" t="s">
        <v>39</v>
      </c>
      <c r="R10599" t="s">
        <v>7053</v>
      </c>
      <c r="S10599">
        <v>27235562</v>
      </c>
      <c r="T10599">
        <v>10055</v>
      </c>
      <c r="U10599" t="s">
        <v>7053</v>
      </c>
      <c r="V10599">
        <v>27235562</v>
      </c>
      <c r="W10599" t="s">
        <v>12947</v>
      </c>
      <c r="X10599" t="s">
        <v>12948</v>
      </c>
      <c r="Y10599">
        <v>771120</v>
      </c>
      <c r="Z10599">
        <v>0</v>
      </c>
      <c r="AA10599">
        <v>771120</v>
      </c>
      <c r="AB10599">
        <v>0</v>
      </c>
      <c r="AC10599">
        <v>771120</v>
      </c>
      <c r="AD10599">
        <v>771120</v>
      </c>
      <c r="AE10599">
        <v>0</v>
      </c>
      <c r="AF10599" t="s">
        <v>43</v>
      </c>
    </row>
    <row r="10600" spans="1:32" x14ac:dyDescent="0.25">
      <c r="A10600" t="s">
        <v>13132</v>
      </c>
      <c r="B10600" s="10">
        <v>46043</v>
      </c>
      <c r="C10600" t="s">
        <v>33</v>
      </c>
      <c r="E10600">
        <v>36862117</v>
      </c>
      <c r="F10600" t="s">
        <v>11296</v>
      </c>
      <c r="I10600" t="s">
        <v>35</v>
      </c>
      <c r="J10600" t="s">
        <v>7348</v>
      </c>
      <c r="L10600" t="s">
        <v>45</v>
      </c>
      <c r="O10600" t="s">
        <v>8800</v>
      </c>
      <c r="P10600" t="s">
        <v>46</v>
      </c>
      <c r="Q10600" t="s">
        <v>39</v>
      </c>
      <c r="R10600" t="s">
        <v>7053</v>
      </c>
      <c r="S10600">
        <v>27235562</v>
      </c>
      <c r="T10600">
        <v>10056</v>
      </c>
      <c r="U10600" t="s">
        <v>7053</v>
      </c>
      <c r="V10600">
        <v>27235562</v>
      </c>
      <c r="W10600" t="s">
        <v>12947</v>
      </c>
      <c r="X10600" t="s">
        <v>12948</v>
      </c>
      <c r="Y10600">
        <v>771120</v>
      </c>
      <c r="Z10600">
        <v>0</v>
      </c>
      <c r="AA10600">
        <v>771120</v>
      </c>
      <c r="AB10600">
        <v>0</v>
      </c>
      <c r="AC10600">
        <v>771120</v>
      </c>
      <c r="AD10600">
        <v>771120</v>
      </c>
      <c r="AE10600">
        <v>0</v>
      </c>
      <c r="AF10600" t="s">
        <v>43</v>
      </c>
    </row>
    <row r="10601" spans="1:32" x14ac:dyDescent="0.25">
      <c r="A10601" t="s">
        <v>13133</v>
      </c>
      <c r="B10601" s="10">
        <v>46043</v>
      </c>
      <c r="C10601" t="s">
        <v>33</v>
      </c>
      <c r="E10601">
        <v>36862117</v>
      </c>
      <c r="F10601" t="s">
        <v>11296</v>
      </c>
      <c r="I10601" t="s">
        <v>35</v>
      </c>
      <c r="J10601" t="s">
        <v>7348</v>
      </c>
      <c r="L10601" t="s">
        <v>48</v>
      </c>
      <c r="O10601" t="s">
        <v>8800</v>
      </c>
      <c r="P10601" t="s">
        <v>49</v>
      </c>
      <c r="Q10601" t="s">
        <v>39</v>
      </c>
      <c r="R10601" t="s">
        <v>7053</v>
      </c>
      <c r="S10601">
        <v>27235562</v>
      </c>
      <c r="T10601">
        <v>10057</v>
      </c>
      <c r="U10601" t="s">
        <v>7053</v>
      </c>
      <c r="V10601">
        <v>27235562</v>
      </c>
      <c r="W10601" t="s">
        <v>12947</v>
      </c>
      <c r="X10601" t="s">
        <v>12948</v>
      </c>
      <c r="Y10601">
        <v>771120</v>
      </c>
      <c r="Z10601">
        <v>0</v>
      </c>
      <c r="AA10601">
        <v>771120</v>
      </c>
      <c r="AB10601">
        <v>0</v>
      </c>
      <c r="AC10601">
        <v>771120</v>
      </c>
      <c r="AD10601">
        <v>771120</v>
      </c>
      <c r="AE10601">
        <v>0</v>
      </c>
      <c r="AF10601" t="s">
        <v>43</v>
      </c>
    </row>
    <row r="10602" spans="1:32" x14ac:dyDescent="0.25">
      <c r="A10602" t="s">
        <v>13134</v>
      </c>
      <c r="B10602" s="10">
        <v>46043</v>
      </c>
      <c r="C10602" t="s">
        <v>33</v>
      </c>
      <c r="E10602">
        <v>36862117</v>
      </c>
      <c r="F10602" t="s">
        <v>11296</v>
      </c>
      <c r="I10602" t="s">
        <v>35</v>
      </c>
      <c r="J10602" t="s">
        <v>7348</v>
      </c>
      <c r="L10602" t="s">
        <v>60</v>
      </c>
      <c r="O10602" t="s">
        <v>8800</v>
      </c>
      <c r="P10602" t="s">
        <v>177</v>
      </c>
      <c r="Q10602" t="s">
        <v>39</v>
      </c>
      <c r="R10602" t="s">
        <v>7053</v>
      </c>
      <c r="S10602">
        <v>27235562</v>
      </c>
      <c r="Y10602">
        <v>385560</v>
      </c>
      <c r="Z10602">
        <v>0</v>
      </c>
      <c r="AA10602">
        <v>385560</v>
      </c>
      <c r="AB10602">
        <v>0</v>
      </c>
      <c r="AC10602">
        <v>385560</v>
      </c>
      <c r="AE10602">
        <v>385560</v>
      </c>
      <c r="AF10602" t="s">
        <v>183</v>
      </c>
    </row>
    <row r="10603" spans="1:32" x14ac:dyDescent="0.25">
      <c r="A10603" t="s">
        <v>13135</v>
      </c>
      <c r="B10603" s="10">
        <v>46043</v>
      </c>
      <c r="C10603" t="s">
        <v>33</v>
      </c>
      <c r="E10603">
        <v>36862117</v>
      </c>
      <c r="F10603" t="s">
        <v>11296</v>
      </c>
      <c r="I10603" t="s">
        <v>35</v>
      </c>
      <c r="J10603" t="s">
        <v>7348</v>
      </c>
      <c r="L10603" t="s">
        <v>12968</v>
      </c>
      <c r="O10603" t="s">
        <v>9009</v>
      </c>
      <c r="P10603" t="s">
        <v>12969</v>
      </c>
      <c r="Q10603" t="s">
        <v>39</v>
      </c>
      <c r="R10603" t="s">
        <v>7053</v>
      </c>
      <c r="S10603">
        <v>27235562</v>
      </c>
      <c r="T10603">
        <v>10058</v>
      </c>
      <c r="U10603" t="s">
        <v>7053</v>
      </c>
      <c r="V10603">
        <v>27235562</v>
      </c>
      <c r="W10603" t="s">
        <v>12947</v>
      </c>
      <c r="X10603" t="s">
        <v>12948</v>
      </c>
      <c r="Y10603">
        <v>771120</v>
      </c>
      <c r="Z10603">
        <v>0</v>
      </c>
      <c r="AA10603">
        <v>771120</v>
      </c>
      <c r="AB10603">
        <v>0</v>
      </c>
      <c r="AC10603">
        <v>771120</v>
      </c>
      <c r="AD10603">
        <v>771120</v>
      </c>
      <c r="AE10603">
        <v>0</v>
      </c>
      <c r="AF10603" t="s">
        <v>43</v>
      </c>
    </row>
    <row r="10604" spans="1:32" x14ac:dyDescent="0.25">
      <c r="A10604" t="s">
        <v>13136</v>
      </c>
      <c r="B10604" s="10">
        <v>46043</v>
      </c>
      <c r="C10604" t="s">
        <v>33</v>
      </c>
      <c r="E10604">
        <v>36862117</v>
      </c>
      <c r="F10604" t="s">
        <v>11296</v>
      </c>
      <c r="I10604" t="s">
        <v>35</v>
      </c>
      <c r="J10604" t="s">
        <v>7348</v>
      </c>
      <c r="L10604" t="s">
        <v>12994</v>
      </c>
      <c r="O10604" t="s">
        <v>9706</v>
      </c>
      <c r="P10604" t="s">
        <v>12996</v>
      </c>
      <c r="Q10604" t="s">
        <v>39</v>
      </c>
      <c r="R10604" t="s">
        <v>7053</v>
      </c>
      <c r="S10604">
        <v>27235562</v>
      </c>
      <c r="T10604">
        <v>10059</v>
      </c>
      <c r="U10604" t="s">
        <v>7053</v>
      </c>
      <c r="V10604">
        <v>27235562</v>
      </c>
      <c r="W10604" t="s">
        <v>12947</v>
      </c>
      <c r="X10604" t="s">
        <v>12948</v>
      </c>
      <c r="Y10604">
        <v>771120</v>
      </c>
      <c r="Z10604">
        <v>0</v>
      </c>
      <c r="AA10604">
        <v>771120</v>
      </c>
      <c r="AB10604">
        <v>0</v>
      </c>
      <c r="AC10604">
        <v>771120</v>
      </c>
      <c r="AD10604">
        <v>771120</v>
      </c>
      <c r="AE10604">
        <v>0</v>
      </c>
      <c r="AF10604" t="s">
        <v>43</v>
      </c>
    </row>
    <row r="10605" spans="1:32" x14ac:dyDescent="0.25">
      <c r="A10605" t="s">
        <v>13137</v>
      </c>
      <c r="B10605" s="10">
        <v>46043</v>
      </c>
      <c r="C10605" t="s">
        <v>33</v>
      </c>
      <c r="E10605">
        <v>36862117</v>
      </c>
      <c r="F10605" t="s">
        <v>11296</v>
      </c>
      <c r="I10605" t="s">
        <v>35</v>
      </c>
      <c r="J10605" t="s">
        <v>7348</v>
      </c>
      <c r="L10605" t="s">
        <v>12998</v>
      </c>
      <c r="O10605" t="s">
        <v>13138</v>
      </c>
      <c r="P10605" t="s">
        <v>12999</v>
      </c>
      <c r="Q10605" t="s">
        <v>39</v>
      </c>
      <c r="R10605" t="s">
        <v>7053</v>
      </c>
      <c r="S10605">
        <v>27235562</v>
      </c>
      <c r="T10605">
        <v>10060</v>
      </c>
      <c r="U10605" t="s">
        <v>7053</v>
      </c>
      <c r="V10605">
        <v>27235562</v>
      </c>
      <c r="W10605" t="s">
        <v>12947</v>
      </c>
      <c r="X10605" t="s">
        <v>12948</v>
      </c>
      <c r="Y10605">
        <v>771120</v>
      </c>
      <c r="Z10605">
        <v>0</v>
      </c>
      <c r="AA10605">
        <v>771120</v>
      </c>
      <c r="AB10605">
        <v>0</v>
      </c>
      <c r="AC10605">
        <v>771120</v>
      </c>
      <c r="AD10605">
        <v>771120</v>
      </c>
      <c r="AE10605">
        <v>0</v>
      </c>
      <c r="AF10605" t="s">
        <v>43</v>
      </c>
    </row>
    <row r="10606" spans="1:32" x14ac:dyDescent="0.25">
      <c r="A10606" t="s">
        <v>13139</v>
      </c>
      <c r="B10606" s="10">
        <v>46043</v>
      </c>
      <c r="C10606" t="s">
        <v>33</v>
      </c>
      <c r="E10606">
        <v>900031078</v>
      </c>
      <c r="F10606" t="s">
        <v>494</v>
      </c>
      <c r="I10606" t="s">
        <v>35</v>
      </c>
      <c r="J10606" t="s">
        <v>81</v>
      </c>
      <c r="L10606" t="s">
        <v>48</v>
      </c>
      <c r="O10606" t="s">
        <v>8893</v>
      </c>
      <c r="P10606" t="s">
        <v>49</v>
      </c>
      <c r="Q10606" t="s">
        <v>39</v>
      </c>
      <c r="R10606" t="s">
        <v>7053</v>
      </c>
      <c r="S10606">
        <v>27235562</v>
      </c>
      <c r="T10606">
        <v>10529</v>
      </c>
      <c r="U10606" t="s">
        <v>7053</v>
      </c>
      <c r="V10606">
        <v>27235562</v>
      </c>
      <c r="W10606" t="s">
        <v>13097</v>
      </c>
      <c r="X10606" t="s">
        <v>12671</v>
      </c>
      <c r="Y10606">
        <v>365400</v>
      </c>
      <c r="Z10606">
        <v>0</v>
      </c>
      <c r="AA10606">
        <v>365400</v>
      </c>
      <c r="AB10606">
        <v>0</v>
      </c>
      <c r="AC10606">
        <v>365400</v>
      </c>
      <c r="AD10606">
        <v>365400</v>
      </c>
      <c r="AE10606">
        <v>0</v>
      </c>
      <c r="AF10606" t="s">
        <v>43</v>
      </c>
    </row>
    <row r="10607" spans="1:32" x14ac:dyDescent="0.25">
      <c r="A10607" t="s">
        <v>13140</v>
      </c>
      <c r="B10607" s="10">
        <v>46043</v>
      </c>
      <c r="C10607" t="s">
        <v>33</v>
      </c>
      <c r="E10607">
        <v>36862117</v>
      </c>
      <c r="F10607" t="s">
        <v>11296</v>
      </c>
      <c r="I10607" t="s">
        <v>35</v>
      </c>
      <c r="J10607" t="s">
        <v>7348</v>
      </c>
      <c r="L10607" t="s">
        <v>12968</v>
      </c>
      <c r="O10607" t="s">
        <v>13141</v>
      </c>
      <c r="P10607" t="s">
        <v>12969</v>
      </c>
      <c r="Q10607" t="s">
        <v>39</v>
      </c>
      <c r="R10607" t="s">
        <v>7053</v>
      </c>
      <c r="S10607">
        <v>27235562</v>
      </c>
      <c r="T10607">
        <v>10061</v>
      </c>
      <c r="U10607" t="s">
        <v>7053</v>
      </c>
      <c r="V10607">
        <v>27235562</v>
      </c>
      <c r="W10607" t="s">
        <v>12947</v>
      </c>
      <c r="X10607" t="s">
        <v>12948</v>
      </c>
      <c r="Y10607">
        <v>771120</v>
      </c>
      <c r="Z10607">
        <v>0</v>
      </c>
      <c r="AA10607">
        <v>771120</v>
      </c>
      <c r="AB10607">
        <v>0</v>
      </c>
      <c r="AC10607">
        <v>771120</v>
      </c>
      <c r="AD10607">
        <v>771120</v>
      </c>
      <c r="AE10607">
        <v>0</v>
      </c>
      <c r="AF10607" t="s">
        <v>43</v>
      </c>
    </row>
    <row r="10608" spans="1:32" x14ac:dyDescent="0.25">
      <c r="A10608" t="s">
        <v>13142</v>
      </c>
      <c r="B10608" s="10">
        <v>46043</v>
      </c>
      <c r="C10608" t="s">
        <v>33</v>
      </c>
      <c r="E10608">
        <v>36862117</v>
      </c>
      <c r="F10608" t="s">
        <v>11296</v>
      </c>
      <c r="I10608" t="s">
        <v>35</v>
      </c>
      <c r="J10608" t="s">
        <v>7348</v>
      </c>
      <c r="L10608" t="s">
        <v>48</v>
      </c>
      <c r="O10608" t="s">
        <v>9124</v>
      </c>
      <c r="P10608" t="s">
        <v>49</v>
      </c>
      <c r="Q10608" t="s">
        <v>39</v>
      </c>
      <c r="R10608" t="s">
        <v>7053</v>
      </c>
      <c r="S10608">
        <v>27235562</v>
      </c>
      <c r="T10608">
        <v>10062</v>
      </c>
      <c r="U10608" t="s">
        <v>7053</v>
      </c>
      <c r="V10608">
        <v>27235562</v>
      </c>
      <c r="W10608" t="s">
        <v>12947</v>
      </c>
      <c r="X10608" t="s">
        <v>12948</v>
      </c>
      <c r="Y10608">
        <v>771120</v>
      </c>
      <c r="Z10608">
        <v>0</v>
      </c>
      <c r="AA10608">
        <v>771120</v>
      </c>
      <c r="AB10608">
        <v>0</v>
      </c>
      <c r="AC10608">
        <v>771120</v>
      </c>
      <c r="AD10608">
        <v>771120</v>
      </c>
      <c r="AE10608">
        <v>0</v>
      </c>
      <c r="AF10608" t="s">
        <v>43</v>
      </c>
    </row>
    <row r="10609" spans="1:32" x14ac:dyDescent="0.25">
      <c r="A10609" t="s">
        <v>13143</v>
      </c>
      <c r="B10609" s="10">
        <v>46043</v>
      </c>
      <c r="C10609" t="s">
        <v>33</v>
      </c>
      <c r="E10609">
        <v>901745972</v>
      </c>
      <c r="F10609" t="s">
        <v>10310</v>
      </c>
      <c r="I10609" t="s">
        <v>35</v>
      </c>
      <c r="J10609" t="s">
        <v>8122</v>
      </c>
      <c r="L10609" t="s">
        <v>301</v>
      </c>
      <c r="O10609" t="s">
        <v>6876</v>
      </c>
      <c r="P10609" t="s">
        <v>302</v>
      </c>
      <c r="Q10609" t="s">
        <v>39</v>
      </c>
      <c r="R10609" t="s">
        <v>7053</v>
      </c>
      <c r="S10609">
        <v>27235562</v>
      </c>
      <c r="T10609">
        <v>10333</v>
      </c>
      <c r="U10609" t="s">
        <v>7053</v>
      </c>
      <c r="V10609">
        <v>27235562</v>
      </c>
      <c r="W10609" t="s">
        <v>13144</v>
      </c>
      <c r="X10609" t="s">
        <v>13145</v>
      </c>
      <c r="Y10609">
        <v>327250</v>
      </c>
      <c r="Z10609">
        <v>0</v>
      </c>
      <c r="AA10609">
        <v>327250</v>
      </c>
      <c r="AB10609">
        <v>0</v>
      </c>
      <c r="AC10609">
        <v>327250</v>
      </c>
      <c r="AD10609">
        <v>327250</v>
      </c>
      <c r="AE10609">
        <v>0</v>
      </c>
      <c r="AF10609" t="s">
        <v>43</v>
      </c>
    </row>
    <row r="10610" spans="1:32" x14ac:dyDescent="0.25">
      <c r="A10610" t="s">
        <v>13146</v>
      </c>
      <c r="B10610" s="10">
        <v>46046</v>
      </c>
      <c r="C10610" t="s">
        <v>33</v>
      </c>
      <c r="E10610">
        <v>36862117</v>
      </c>
      <c r="F10610" t="s">
        <v>11296</v>
      </c>
      <c r="I10610" t="s">
        <v>35</v>
      </c>
      <c r="J10610" t="s">
        <v>7348</v>
      </c>
      <c r="L10610" t="s">
        <v>180</v>
      </c>
      <c r="O10610" t="s">
        <v>9182</v>
      </c>
      <c r="P10610" t="s">
        <v>181</v>
      </c>
      <c r="Q10610" t="s">
        <v>39</v>
      </c>
      <c r="R10610" t="s">
        <v>7053</v>
      </c>
      <c r="S10610">
        <v>27235562</v>
      </c>
      <c r="T10610">
        <v>10063</v>
      </c>
      <c r="U10610" t="s">
        <v>7053</v>
      </c>
      <c r="V10610">
        <v>27235562</v>
      </c>
      <c r="W10610" t="s">
        <v>12947</v>
      </c>
      <c r="X10610" t="s">
        <v>12948</v>
      </c>
      <c r="Y10610">
        <v>771120</v>
      </c>
      <c r="Z10610">
        <v>0</v>
      </c>
      <c r="AA10610">
        <v>771120</v>
      </c>
      <c r="AB10610">
        <v>0</v>
      </c>
      <c r="AC10610">
        <v>771120</v>
      </c>
      <c r="AD10610">
        <v>771120</v>
      </c>
      <c r="AE10610">
        <v>0</v>
      </c>
      <c r="AF10610" t="s">
        <v>43</v>
      </c>
    </row>
    <row r="10611" spans="1:32" x14ac:dyDescent="0.25">
      <c r="A10611" t="s">
        <v>13147</v>
      </c>
      <c r="B10611" s="10">
        <v>46043</v>
      </c>
      <c r="C10611" t="s">
        <v>33</v>
      </c>
      <c r="E10611">
        <v>36862117</v>
      </c>
      <c r="F10611" t="s">
        <v>11296</v>
      </c>
      <c r="I10611" t="s">
        <v>35</v>
      </c>
      <c r="J10611" t="s">
        <v>7348</v>
      </c>
      <c r="L10611" t="s">
        <v>12994</v>
      </c>
      <c r="O10611" t="s">
        <v>8989</v>
      </c>
      <c r="P10611" t="s">
        <v>12996</v>
      </c>
      <c r="Q10611" t="s">
        <v>39</v>
      </c>
      <c r="R10611" t="s">
        <v>7053</v>
      </c>
      <c r="S10611">
        <v>27235562</v>
      </c>
      <c r="T10611">
        <v>10064</v>
      </c>
      <c r="U10611" t="s">
        <v>7053</v>
      </c>
      <c r="V10611">
        <v>27235562</v>
      </c>
      <c r="W10611" t="s">
        <v>12947</v>
      </c>
      <c r="X10611" t="s">
        <v>12948</v>
      </c>
      <c r="Y10611">
        <v>771120</v>
      </c>
      <c r="Z10611">
        <v>0</v>
      </c>
      <c r="AA10611">
        <v>771120</v>
      </c>
      <c r="AB10611">
        <v>0</v>
      </c>
      <c r="AC10611">
        <v>771120</v>
      </c>
      <c r="AD10611">
        <v>771120</v>
      </c>
      <c r="AE10611">
        <v>0</v>
      </c>
      <c r="AF10611" t="s">
        <v>43</v>
      </c>
    </row>
    <row r="10612" spans="1:32" x14ac:dyDescent="0.25">
      <c r="A10612" t="s">
        <v>13148</v>
      </c>
      <c r="B10612" s="10">
        <v>46043</v>
      </c>
      <c r="C10612" t="s">
        <v>33</v>
      </c>
      <c r="E10612">
        <v>36862117</v>
      </c>
      <c r="F10612" t="s">
        <v>11296</v>
      </c>
      <c r="I10612" t="s">
        <v>35</v>
      </c>
      <c r="J10612" t="s">
        <v>7348</v>
      </c>
      <c r="L10612" t="s">
        <v>12998</v>
      </c>
      <c r="O10612" t="s">
        <v>13149</v>
      </c>
      <c r="P10612" t="s">
        <v>12999</v>
      </c>
      <c r="Q10612" t="s">
        <v>39</v>
      </c>
      <c r="R10612" t="s">
        <v>7053</v>
      </c>
      <c r="S10612">
        <v>27235562</v>
      </c>
      <c r="T10612">
        <v>10065</v>
      </c>
      <c r="U10612" t="s">
        <v>7053</v>
      </c>
      <c r="V10612">
        <v>27235562</v>
      </c>
      <c r="W10612" t="s">
        <v>12947</v>
      </c>
      <c r="X10612" t="s">
        <v>12948</v>
      </c>
      <c r="Y10612">
        <v>771120</v>
      </c>
      <c r="Z10612">
        <v>0</v>
      </c>
      <c r="AA10612">
        <v>771120</v>
      </c>
      <c r="AB10612">
        <v>0</v>
      </c>
      <c r="AC10612">
        <v>771120</v>
      </c>
      <c r="AD10612">
        <v>771120</v>
      </c>
      <c r="AE10612">
        <v>0</v>
      </c>
      <c r="AF10612" t="s">
        <v>43</v>
      </c>
    </row>
    <row r="10613" spans="1:32" x14ac:dyDescent="0.25">
      <c r="A10613" t="s">
        <v>13150</v>
      </c>
      <c r="B10613" s="10">
        <v>46043</v>
      </c>
      <c r="C10613" t="s">
        <v>33</v>
      </c>
      <c r="E10613">
        <v>222222222222</v>
      </c>
      <c r="F10613" t="s">
        <v>10229</v>
      </c>
      <c r="I10613" t="s">
        <v>35</v>
      </c>
      <c r="J10613" t="s">
        <v>35</v>
      </c>
      <c r="L10613" t="s">
        <v>60</v>
      </c>
      <c r="P10613" t="s">
        <v>177</v>
      </c>
      <c r="Q10613" t="s">
        <v>39</v>
      </c>
      <c r="R10613" t="s">
        <v>7053</v>
      </c>
      <c r="S10613">
        <v>27235562</v>
      </c>
      <c r="T10613">
        <v>9987</v>
      </c>
      <c r="U10613" t="s">
        <v>7053</v>
      </c>
      <c r="V10613">
        <v>27235562</v>
      </c>
      <c r="W10613" t="s">
        <v>13151</v>
      </c>
      <c r="X10613" t="s">
        <v>13131</v>
      </c>
      <c r="Y10613">
        <v>90000</v>
      </c>
      <c r="Z10613">
        <v>0</v>
      </c>
      <c r="AA10613">
        <v>90000</v>
      </c>
      <c r="AB10613">
        <v>0</v>
      </c>
      <c r="AC10613">
        <v>90000</v>
      </c>
      <c r="AD10613">
        <v>90000</v>
      </c>
      <c r="AE10613">
        <v>0</v>
      </c>
      <c r="AF10613" t="s">
        <v>43</v>
      </c>
    </row>
    <row r="10614" spans="1:32" x14ac:dyDescent="0.25">
      <c r="A10614" t="s">
        <v>13152</v>
      </c>
      <c r="B10614" s="10">
        <v>46044</v>
      </c>
      <c r="C10614" t="s">
        <v>33</v>
      </c>
      <c r="E10614">
        <v>901745972</v>
      </c>
      <c r="F10614" t="s">
        <v>10310</v>
      </c>
      <c r="I10614" t="s">
        <v>35</v>
      </c>
      <c r="J10614" t="s">
        <v>8122</v>
      </c>
      <c r="L10614" t="s">
        <v>60</v>
      </c>
      <c r="O10614" t="s">
        <v>8800</v>
      </c>
      <c r="P10614" t="s">
        <v>177</v>
      </c>
      <c r="Q10614" t="s">
        <v>39</v>
      </c>
      <c r="R10614" t="s">
        <v>7053</v>
      </c>
      <c r="S10614">
        <v>27235562</v>
      </c>
      <c r="T10614">
        <v>10313</v>
      </c>
      <c r="U10614" t="s">
        <v>7053</v>
      </c>
      <c r="V10614">
        <v>27235562</v>
      </c>
      <c r="W10614" t="s">
        <v>13065</v>
      </c>
      <c r="X10614" t="s">
        <v>13066</v>
      </c>
      <c r="Y10614">
        <v>327250</v>
      </c>
      <c r="Z10614">
        <v>0</v>
      </c>
      <c r="AA10614">
        <v>327250</v>
      </c>
      <c r="AB10614">
        <v>0</v>
      </c>
      <c r="AC10614">
        <v>327250</v>
      </c>
      <c r="AD10614">
        <v>327250</v>
      </c>
      <c r="AE10614">
        <v>0</v>
      </c>
      <c r="AF10614" t="s">
        <v>43</v>
      </c>
    </row>
    <row r="10615" spans="1:32" x14ac:dyDescent="0.25">
      <c r="A10615" t="s">
        <v>13154</v>
      </c>
      <c r="B10615" s="10">
        <v>46044</v>
      </c>
      <c r="C10615" t="s">
        <v>33</v>
      </c>
      <c r="E10615">
        <v>36862117</v>
      </c>
      <c r="F10615" t="s">
        <v>11296</v>
      </c>
      <c r="I10615" t="s">
        <v>35</v>
      </c>
      <c r="J10615" t="s">
        <v>7348</v>
      </c>
      <c r="L10615" t="s">
        <v>12968</v>
      </c>
      <c r="O10615" t="s">
        <v>6883</v>
      </c>
      <c r="P10615" t="s">
        <v>12969</v>
      </c>
      <c r="Q10615" t="s">
        <v>39</v>
      </c>
      <c r="R10615" t="s">
        <v>7053</v>
      </c>
      <c r="S10615">
        <v>27235562</v>
      </c>
      <c r="T10615">
        <v>10066</v>
      </c>
      <c r="U10615" t="s">
        <v>7053</v>
      </c>
      <c r="V10615">
        <v>27235562</v>
      </c>
      <c r="W10615" t="s">
        <v>12947</v>
      </c>
      <c r="X10615" t="s">
        <v>12948</v>
      </c>
      <c r="Y10615">
        <v>771120</v>
      </c>
      <c r="Z10615">
        <v>0</v>
      </c>
      <c r="AA10615">
        <v>771120</v>
      </c>
      <c r="AB10615">
        <v>0</v>
      </c>
      <c r="AC10615">
        <v>771120</v>
      </c>
      <c r="AD10615">
        <v>771120</v>
      </c>
      <c r="AE10615">
        <v>0</v>
      </c>
      <c r="AF10615" t="s">
        <v>43</v>
      </c>
    </row>
    <row r="10616" spans="1:32" x14ac:dyDescent="0.25">
      <c r="A10616" t="s">
        <v>13155</v>
      </c>
      <c r="B10616" s="10">
        <v>46044</v>
      </c>
      <c r="C10616" t="s">
        <v>33</v>
      </c>
      <c r="E10616">
        <v>900958068</v>
      </c>
      <c r="F10616" t="s">
        <v>10778</v>
      </c>
      <c r="I10616" t="s">
        <v>35</v>
      </c>
      <c r="J10616" t="s">
        <v>96</v>
      </c>
      <c r="L10616" t="s">
        <v>60</v>
      </c>
      <c r="O10616" t="s">
        <v>6877</v>
      </c>
      <c r="P10616" t="s">
        <v>177</v>
      </c>
      <c r="Q10616" t="s">
        <v>39</v>
      </c>
      <c r="R10616" t="s">
        <v>7053</v>
      </c>
      <c r="S10616">
        <v>27235562</v>
      </c>
      <c r="T10616">
        <v>10838</v>
      </c>
      <c r="U10616" t="s">
        <v>7053</v>
      </c>
      <c r="V10616">
        <v>27235562</v>
      </c>
      <c r="W10616" t="s">
        <v>12903</v>
      </c>
      <c r="X10616" t="s">
        <v>12904</v>
      </c>
      <c r="Y10616">
        <v>176400</v>
      </c>
      <c r="Z10616">
        <v>0</v>
      </c>
      <c r="AA10616">
        <v>176400</v>
      </c>
      <c r="AB10616">
        <v>0</v>
      </c>
      <c r="AC10616">
        <v>176400</v>
      </c>
      <c r="AD10616">
        <v>176400</v>
      </c>
      <c r="AE10616">
        <v>0</v>
      </c>
      <c r="AF10616" t="s">
        <v>43</v>
      </c>
    </row>
    <row r="10617" spans="1:32" x14ac:dyDescent="0.25">
      <c r="A10617" t="s">
        <v>13156</v>
      </c>
      <c r="B10617" s="10">
        <v>46044</v>
      </c>
      <c r="C10617" t="s">
        <v>33</v>
      </c>
      <c r="E10617">
        <v>36862117</v>
      </c>
      <c r="F10617" t="s">
        <v>11296</v>
      </c>
      <c r="I10617" t="s">
        <v>35</v>
      </c>
      <c r="J10617" t="s">
        <v>7348</v>
      </c>
      <c r="L10617" t="s">
        <v>12994</v>
      </c>
      <c r="O10617" t="s">
        <v>7001</v>
      </c>
      <c r="P10617" t="s">
        <v>12996</v>
      </c>
      <c r="Q10617" t="s">
        <v>39</v>
      </c>
      <c r="R10617" t="s">
        <v>7053</v>
      </c>
      <c r="S10617">
        <v>27235562</v>
      </c>
      <c r="T10617">
        <v>10067</v>
      </c>
      <c r="U10617" t="s">
        <v>7053</v>
      </c>
      <c r="V10617">
        <v>27235562</v>
      </c>
      <c r="W10617" t="s">
        <v>12947</v>
      </c>
      <c r="X10617" t="s">
        <v>12948</v>
      </c>
      <c r="Y10617">
        <v>771120</v>
      </c>
      <c r="Z10617">
        <v>0</v>
      </c>
      <c r="AA10617">
        <v>771120</v>
      </c>
      <c r="AB10617">
        <v>0</v>
      </c>
      <c r="AC10617">
        <v>771120</v>
      </c>
      <c r="AD10617">
        <v>771120</v>
      </c>
      <c r="AE10617">
        <v>0</v>
      </c>
      <c r="AF10617" t="s">
        <v>43</v>
      </c>
    </row>
    <row r="10618" spans="1:32" x14ac:dyDescent="0.25">
      <c r="A10618" t="s">
        <v>13157</v>
      </c>
      <c r="B10618" s="10">
        <v>46044</v>
      </c>
      <c r="C10618" t="s">
        <v>33</v>
      </c>
      <c r="E10618">
        <v>36862117</v>
      </c>
      <c r="F10618" t="s">
        <v>11296</v>
      </c>
      <c r="I10618" t="s">
        <v>35</v>
      </c>
      <c r="J10618" t="s">
        <v>7348</v>
      </c>
      <c r="L10618" t="s">
        <v>12998</v>
      </c>
      <c r="O10618" t="s">
        <v>8865</v>
      </c>
      <c r="P10618" t="s">
        <v>12999</v>
      </c>
      <c r="Q10618" t="s">
        <v>39</v>
      </c>
      <c r="R10618" t="s">
        <v>7053</v>
      </c>
      <c r="S10618">
        <v>27235562</v>
      </c>
      <c r="T10618">
        <v>10068</v>
      </c>
      <c r="U10618" t="s">
        <v>7053</v>
      </c>
      <c r="V10618">
        <v>27235562</v>
      </c>
      <c r="W10618" t="s">
        <v>12947</v>
      </c>
      <c r="X10618" t="s">
        <v>12948</v>
      </c>
      <c r="Y10618">
        <v>771120</v>
      </c>
      <c r="Z10618">
        <v>0</v>
      </c>
      <c r="AA10618">
        <v>771120</v>
      </c>
      <c r="AB10618">
        <v>0</v>
      </c>
      <c r="AC10618">
        <v>771120</v>
      </c>
      <c r="AD10618">
        <v>771120</v>
      </c>
      <c r="AE10618">
        <v>0</v>
      </c>
      <c r="AF10618" t="s">
        <v>43</v>
      </c>
    </row>
    <row r="10619" spans="1:32" x14ac:dyDescent="0.25">
      <c r="A10619" t="s">
        <v>13158</v>
      </c>
      <c r="B10619" s="10">
        <v>46044</v>
      </c>
      <c r="C10619" t="s">
        <v>33</v>
      </c>
      <c r="E10619">
        <v>36862117</v>
      </c>
      <c r="F10619" t="s">
        <v>11296</v>
      </c>
      <c r="I10619" t="s">
        <v>35</v>
      </c>
      <c r="J10619" t="s">
        <v>7348</v>
      </c>
      <c r="L10619" t="s">
        <v>12968</v>
      </c>
      <c r="O10619" t="s">
        <v>6937</v>
      </c>
      <c r="P10619" t="s">
        <v>12969</v>
      </c>
      <c r="Q10619" t="s">
        <v>39</v>
      </c>
      <c r="R10619" t="s">
        <v>7053</v>
      </c>
      <c r="S10619">
        <v>27235562</v>
      </c>
      <c r="T10619">
        <v>10069</v>
      </c>
      <c r="U10619" t="s">
        <v>7053</v>
      </c>
      <c r="V10619">
        <v>27235562</v>
      </c>
      <c r="W10619" t="s">
        <v>12947</v>
      </c>
      <c r="X10619" t="s">
        <v>12948</v>
      </c>
      <c r="Y10619">
        <v>771120</v>
      </c>
      <c r="Z10619">
        <v>0</v>
      </c>
      <c r="AA10619">
        <v>771120</v>
      </c>
      <c r="AB10619">
        <v>0</v>
      </c>
      <c r="AC10619">
        <v>771120</v>
      </c>
      <c r="AD10619">
        <v>771120</v>
      </c>
      <c r="AE10619">
        <v>0</v>
      </c>
      <c r="AF10619" t="s">
        <v>43</v>
      </c>
    </row>
    <row r="10620" spans="1:32" x14ac:dyDescent="0.25">
      <c r="A10620" t="s">
        <v>13159</v>
      </c>
      <c r="B10620" s="10">
        <v>46044</v>
      </c>
      <c r="C10620" t="s">
        <v>33</v>
      </c>
      <c r="E10620">
        <v>36862117</v>
      </c>
      <c r="F10620" t="s">
        <v>11296</v>
      </c>
      <c r="I10620" t="s">
        <v>35</v>
      </c>
      <c r="J10620" t="s">
        <v>7348</v>
      </c>
      <c r="L10620" t="s">
        <v>37</v>
      </c>
      <c r="O10620" t="s">
        <v>9182</v>
      </c>
      <c r="P10620" t="s">
        <v>38</v>
      </c>
      <c r="Q10620" t="s">
        <v>39</v>
      </c>
      <c r="R10620" t="s">
        <v>7053</v>
      </c>
      <c r="S10620">
        <v>27235562</v>
      </c>
      <c r="T10620">
        <v>10070</v>
      </c>
      <c r="U10620" t="s">
        <v>7053</v>
      </c>
      <c r="V10620">
        <v>27235562</v>
      </c>
      <c r="W10620" t="s">
        <v>12947</v>
      </c>
      <c r="X10620" t="s">
        <v>12948</v>
      </c>
      <c r="Y10620">
        <v>771120</v>
      </c>
      <c r="Z10620">
        <v>0</v>
      </c>
      <c r="AA10620">
        <v>771120</v>
      </c>
      <c r="AB10620">
        <v>0</v>
      </c>
      <c r="AC10620">
        <v>771120</v>
      </c>
      <c r="AD10620">
        <v>771120</v>
      </c>
      <c r="AE10620">
        <v>0</v>
      </c>
      <c r="AF10620" t="s">
        <v>43</v>
      </c>
    </row>
    <row r="10621" spans="1:32" x14ac:dyDescent="0.25">
      <c r="A10621" t="s">
        <v>13160</v>
      </c>
      <c r="B10621" s="10">
        <v>46044</v>
      </c>
      <c r="C10621" t="s">
        <v>33</v>
      </c>
      <c r="E10621">
        <v>901745972</v>
      </c>
      <c r="F10621" t="s">
        <v>10310</v>
      </c>
      <c r="I10621" t="s">
        <v>35</v>
      </c>
      <c r="J10621" t="s">
        <v>8122</v>
      </c>
      <c r="L10621" t="s">
        <v>301</v>
      </c>
      <c r="O10621" t="s">
        <v>6968</v>
      </c>
      <c r="P10621" t="s">
        <v>302</v>
      </c>
      <c r="Q10621" t="s">
        <v>39</v>
      </c>
      <c r="R10621" t="s">
        <v>7053</v>
      </c>
      <c r="S10621">
        <v>27235562</v>
      </c>
      <c r="T10621">
        <v>10314</v>
      </c>
      <c r="U10621" t="s">
        <v>7053</v>
      </c>
      <c r="V10621">
        <v>27235562</v>
      </c>
      <c r="W10621" t="s">
        <v>13065</v>
      </c>
      <c r="X10621" t="s">
        <v>13066</v>
      </c>
      <c r="Y10621">
        <v>327250</v>
      </c>
      <c r="Z10621">
        <v>0</v>
      </c>
      <c r="AA10621">
        <v>327250</v>
      </c>
      <c r="AB10621">
        <v>0</v>
      </c>
      <c r="AC10621">
        <v>327250</v>
      </c>
      <c r="AD10621">
        <v>327250</v>
      </c>
      <c r="AE10621">
        <v>0</v>
      </c>
      <c r="AF10621" t="s">
        <v>43</v>
      </c>
    </row>
    <row r="10622" spans="1:32" x14ac:dyDescent="0.25">
      <c r="A10622" t="s">
        <v>13161</v>
      </c>
      <c r="B10622" s="10">
        <v>46044</v>
      </c>
      <c r="C10622" t="s">
        <v>33</v>
      </c>
      <c r="E10622">
        <v>900958068</v>
      </c>
      <c r="F10622" t="s">
        <v>10778</v>
      </c>
      <c r="I10622" t="s">
        <v>35</v>
      </c>
      <c r="J10622" t="s">
        <v>96</v>
      </c>
      <c r="L10622" t="s">
        <v>60</v>
      </c>
      <c r="O10622" t="s">
        <v>8869</v>
      </c>
      <c r="P10622" t="s">
        <v>177</v>
      </c>
      <c r="Q10622" t="s">
        <v>39</v>
      </c>
      <c r="R10622" t="s">
        <v>7053</v>
      </c>
      <c r="S10622">
        <v>27235562</v>
      </c>
      <c r="T10622">
        <v>10839</v>
      </c>
      <c r="U10622" t="s">
        <v>7053</v>
      </c>
      <c r="V10622">
        <v>27235562</v>
      </c>
      <c r="W10622" t="s">
        <v>12903</v>
      </c>
      <c r="X10622" t="s">
        <v>12904</v>
      </c>
      <c r="Y10622">
        <v>176400</v>
      </c>
      <c r="Z10622">
        <v>0</v>
      </c>
      <c r="AA10622">
        <v>176400</v>
      </c>
      <c r="AB10622">
        <v>0</v>
      </c>
      <c r="AC10622">
        <v>176400</v>
      </c>
      <c r="AD10622">
        <v>176400</v>
      </c>
      <c r="AE10622">
        <v>0</v>
      </c>
      <c r="AF10622" t="s">
        <v>43</v>
      </c>
    </row>
    <row r="10623" spans="1:32" x14ac:dyDescent="0.25">
      <c r="A10623" t="s">
        <v>13162</v>
      </c>
      <c r="B10623" s="10">
        <v>46044</v>
      </c>
      <c r="C10623" t="s">
        <v>33</v>
      </c>
      <c r="E10623">
        <v>36862117</v>
      </c>
      <c r="F10623" t="s">
        <v>11296</v>
      </c>
      <c r="I10623" t="s">
        <v>35</v>
      </c>
      <c r="J10623" t="s">
        <v>7348</v>
      </c>
      <c r="L10623" t="s">
        <v>45</v>
      </c>
      <c r="O10623" t="s">
        <v>8880</v>
      </c>
      <c r="P10623" t="s">
        <v>46</v>
      </c>
      <c r="Q10623" t="s">
        <v>39</v>
      </c>
      <c r="R10623" t="s">
        <v>7053</v>
      </c>
      <c r="S10623">
        <v>27235562</v>
      </c>
      <c r="T10623">
        <v>10071</v>
      </c>
      <c r="U10623" t="s">
        <v>7053</v>
      </c>
      <c r="V10623">
        <v>27235562</v>
      </c>
      <c r="W10623" t="s">
        <v>12947</v>
      </c>
      <c r="X10623" t="s">
        <v>12948</v>
      </c>
      <c r="Y10623">
        <v>771120</v>
      </c>
      <c r="Z10623">
        <v>0</v>
      </c>
      <c r="AA10623">
        <v>771120</v>
      </c>
      <c r="AB10623">
        <v>0</v>
      </c>
      <c r="AC10623">
        <v>771120</v>
      </c>
      <c r="AD10623">
        <v>771120</v>
      </c>
      <c r="AE10623">
        <v>0</v>
      </c>
      <c r="AF10623" t="s">
        <v>43</v>
      </c>
    </row>
    <row r="10624" spans="1:32" x14ac:dyDescent="0.25">
      <c r="A10624" t="s">
        <v>13163</v>
      </c>
      <c r="B10624" s="10">
        <v>46044</v>
      </c>
      <c r="C10624" t="s">
        <v>33</v>
      </c>
      <c r="E10624">
        <v>36862117</v>
      </c>
      <c r="F10624" t="s">
        <v>11296</v>
      </c>
      <c r="I10624" t="s">
        <v>35</v>
      </c>
      <c r="J10624" t="s">
        <v>7348</v>
      </c>
      <c r="L10624" t="s">
        <v>12994</v>
      </c>
      <c r="O10624" t="s">
        <v>9684</v>
      </c>
      <c r="P10624" t="s">
        <v>12996</v>
      </c>
      <c r="Q10624" t="s">
        <v>39</v>
      </c>
      <c r="R10624" t="s">
        <v>7053</v>
      </c>
      <c r="S10624">
        <v>27235562</v>
      </c>
      <c r="T10624">
        <v>10072</v>
      </c>
      <c r="U10624" t="s">
        <v>7053</v>
      </c>
      <c r="V10624">
        <v>27235562</v>
      </c>
      <c r="W10624" t="s">
        <v>12947</v>
      </c>
      <c r="X10624" t="s">
        <v>12948</v>
      </c>
      <c r="Y10624">
        <v>771120</v>
      </c>
      <c r="Z10624">
        <v>0</v>
      </c>
      <c r="AA10624">
        <v>771120</v>
      </c>
      <c r="AB10624">
        <v>0</v>
      </c>
      <c r="AC10624">
        <v>771120</v>
      </c>
      <c r="AD10624">
        <v>771120</v>
      </c>
      <c r="AE10624">
        <v>0</v>
      </c>
      <c r="AF10624" t="s">
        <v>43</v>
      </c>
    </row>
    <row r="10625" spans="1:32" x14ac:dyDescent="0.25">
      <c r="A10625" t="s">
        <v>13164</v>
      </c>
      <c r="B10625" s="10">
        <v>46044</v>
      </c>
      <c r="C10625" t="s">
        <v>33</v>
      </c>
      <c r="E10625">
        <v>36862117</v>
      </c>
      <c r="F10625" t="s">
        <v>11296</v>
      </c>
      <c r="I10625" t="s">
        <v>35</v>
      </c>
      <c r="J10625" t="s">
        <v>7348</v>
      </c>
      <c r="L10625" t="s">
        <v>12998</v>
      </c>
      <c r="O10625" t="s">
        <v>10811</v>
      </c>
      <c r="P10625" t="s">
        <v>12999</v>
      </c>
      <c r="Q10625" t="s">
        <v>39</v>
      </c>
      <c r="R10625" t="s">
        <v>7053</v>
      </c>
      <c r="S10625">
        <v>27235562</v>
      </c>
      <c r="T10625">
        <v>10073</v>
      </c>
      <c r="U10625" t="s">
        <v>7053</v>
      </c>
      <c r="V10625">
        <v>27235562</v>
      </c>
      <c r="W10625" t="s">
        <v>12947</v>
      </c>
      <c r="X10625" t="s">
        <v>12948</v>
      </c>
      <c r="Y10625">
        <v>771120</v>
      </c>
      <c r="Z10625">
        <v>0</v>
      </c>
      <c r="AA10625">
        <v>771120</v>
      </c>
      <c r="AB10625">
        <v>0</v>
      </c>
      <c r="AC10625">
        <v>771120</v>
      </c>
      <c r="AD10625">
        <v>771120</v>
      </c>
      <c r="AE10625">
        <v>0</v>
      </c>
      <c r="AF10625" t="s">
        <v>43</v>
      </c>
    </row>
    <row r="10626" spans="1:32" x14ac:dyDescent="0.25">
      <c r="A10626" t="s">
        <v>13165</v>
      </c>
      <c r="B10626" s="10">
        <v>46045</v>
      </c>
      <c r="C10626" t="s">
        <v>33</v>
      </c>
      <c r="E10626">
        <v>901745972</v>
      </c>
      <c r="F10626" t="s">
        <v>10310</v>
      </c>
      <c r="I10626" t="s">
        <v>35</v>
      </c>
      <c r="J10626" t="s">
        <v>7348</v>
      </c>
      <c r="L10626" t="s">
        <v>5565</v>
      </c>
      <c r="O10626" t="s">
        <v>8800</v>
      </c>
      <c r="P10626" t="s">
        <v>12202</v>
      </c>
      <c r="Q10626" t="s">
        <v>39</v>
      </c>
      <c r="R10626" t="s">
        <v>7053</v>
      </c>
      <c r="S10626">
        <v>27235562</v>
      </c>
      <c r="T10626">
        <v>10634</v>
      </c>
      <c r="U10626" t="s">
        <v>7053</v>
      </c>
      <c r="V10626">
        <v>27235562</v>
      </c>
      <c r="W10626" t="s">
        <v>13050</v>
      </c>
      <c r="X10626" t="s">
        <v>12700</v>
      </c>
      <c r="Y10626">
        <v>332325</v>
      </c>
      <c r="Z10626">
        <v>0</v>
      </c>
      <c r="AA10626">
        <v>332325</v>
      </c>
      <c r="AB10626">
        <v>0</v>
      </c>
      <c r="AC10626">
        <v>332325</v>
      </c>
      <c r="AD10626">
        <v>332325</v>
      </c>
      <c r="AE10626">
        <v>0</v>
      </c>
      <c r="AF10626" t="s">
        <v>43</v>
      </c>
    </row>
    <row r="10627" spans="1:32" x14ac:dyDescent="0.25">
      <c r="A10627" t="s">
        <v>13167</v>
      </c>
      <c r="B10627" s="10">
        <v>46045</v>
      </c>
      <c r="C10627" t="s">
        <v>33</v>
      </c>
      <c r="E10627">
        <v>901745972</v>
      </c>
      <c r="F10627" t="s">
        <v>10310</v>
      </c>
      <c r="I10627" t="s">
        <v>35</v>
      </c>
      <c r="J10627" t="s">
        <v>7348</v>
      </c>
      <c r="L10627" t="s">
        <v>60</v>
      </c>
      <c r="O10627" t="s">
        <v>8800</v>
      </c>
      <c r="P10627" t="s">
        <v>177</v>
      </c>
      <c r="Q10627" t="s">
        <v>39</v>
      </c>
      <c r="R10627" t="s">
        <v>7053</v>
      </c>
      <c r="S10627">
        <v>27235562</v>
      </c>
      <c r="T10627">
        <v>10635</v>
      </c>
      <c r="U10627" t="s">
        <v>7053</v>
      </c>
      <c r="V10627">
        <v>27235562</v>
      </c>
      <c r="W10627" t="s">
        <v>13050</v>
      </c>
      <c r="X10627" t="s">
        <v>12700</v>
      </c>
      <c r="Y10627">
        <v>332325</v>
      </c>
      <c r="Z10627">
        <v>0</v>
      </c>
      <c r="AA10627">
        <v>332325</v>
      </c>
      <c r="AB10627">
        <v>0</v>
      </c>
      <c r="AC10627">
        <v>332325</v>
      </c>
      <c r="AD10627">
        <v>332325</v>
      </c>
      <c r="AE10627">
        <v>0</v>
      </c>
      <c r="AF10627" t="s">
        <v>43</v>
      </c>
    </row>
    <row r="10628" spans="1:32" x14ac:dyDescent="0.25">
      <c r="A10628" t="s">
        <v>13168</v>
      </c>
      <c r="B10628" s="10">
        <v>46045</v>
      </c>
      <c r="C10628" t="s">
        <v>33</v>
      </c>
      <c r="E10628">
        <v>36862117</v>
      </c>
      <c r="F10628" t="s">
        <v>11296</v>
      </c>
      <c r="I10628" t="s">
        <v>35</v>
      </c>
      <c r="J10628" t="s">
        <v>7348</v>
      </c>
      <c r="L10628" t="s">
        <v>12968</v>
      </c>
      <c r="O10628" t="s">
        <v>13169</v>
      </c>
      <c r="P10628" t="s">
        <v>12969</v>
      </c>
      <c r="Q10628" t="s">
        <v>39</v>
      </c>
      <c r="R10628" t="s">
        <v>7053</v>
      </c>
      <c r="S10628">
        <v>27235562</v>
      </c>
      <c r="T10628">
        <v>10074</v>
      </c>
      <c r="U10628" t="s">
        <v>7053</v>
      </c>
      <c r="V10628">
        <v>27235562</v>
      </c>
      <c r="W10628" t="s">
        <v>12947</v>
      </c>
      <c r="X10628" t="s">
        <v>12948</v>
      </c>
      <c r="Y10628">
        <v>771120</v>
      </c>
      <c r="Z10628">
        <v>0</v>
      </c>
      <c r="AA10628">
        <v>771120</v>
      </c>
      <c r="AB10628">
        <v>0</v>
      </c>
      <c r="AC10628">
        <v>771120</v>
      </c>
      <c r="AD10628">
        <v>771120</v>
      </c>
      <c r="AE10628">
        <v>0</v>
      </c>
      <c r="AF10628" t="s">
        <v>43</v>
      </c>
    </row>
    <row r="10629" spans="1:32" x14ac:dyDescent="0.25">
      <c r="A10629" t="s">
        <v>13170</v>
      </c>
      <c r="B10629" s="10">
        <v>46045</v>
      </c>
      <c r="C10629" t="s">
        <v>33</v>
      </c>
      <c r="E10629">
        <v>901468916</v>
      </c>
      <c r="F10629" t="s">
        <v>4864</v>
      </c>
      <c r="I10629" t="s">
        <v>35</v>
      </c>
      <c r="J10629" t="s">
        <v>35</v>
      </c>
      <c r="K10629">
        <v>0</v>
      </c>
      <c r="L10629" t="s">
        <v>54</v>
      </c>
      <c r="O10629" t="s">
        <v>9049</v>
      </c>
      <c r="P10629" t="s">
        <v>309</v>
      </c>
      <c r="Q10629" t="s">
        <v>39</v>
      </c>
      <c r="R10629" t="s">
        <v>7053</v>
      </c>
      <c r="S10629">
        <v>27235562</v>
      </c>
      <c r="Y10629">
        <v>31000</v>
      </c>
      <c r="Z10629">
        <v>0</v>
      </c>
      <c r="AA10629">
        <v>31000</v>
      </c>
      <c r="AB10629">
        <v>0</v>
      </c>
      <c r="AC10629">
        <v>31000</v>
      </c>
      <c r="AE10629">
        <v>31000</v>
      </c>
      <c r="AF10629" t="s">
        <v>183</v>
      </c>
    </row>
    <row r="10630" spans="1:32" x14ac:dyDescent="0.25">
      <c r="A10630" t="s">
        <v>13171</v>
      </c>
      <c r="B10630" s="10">
        <v>46045</v>
      </c>
      <c r="C10630" t="s">
        <v>33</v>
      </c>
      <c r="E10630">
        <v>901745972</v>
      </c>
      <c r="F10630" t="s">
        <v>10310</v>
      </c>
      <c r="I10630" t="s">
        <v>35</v>
      </c>
      <c r="J10630" t="s">
        <v>8122</v>
      </c>
      <c r="L10630" t="s">
        <v>301</v>
      </c>
      <c r="O10630" t="s">
        <v>12272</v>
      </c>
      <c r="P10630" t="s">
        <v>302</v>
      </c>
      <c r="Q10630" t="s">
        <v>39</v>
      </c>
      <c r="R10630" t="s">
        <v>7053</v>
      </c>
      <c r="S10630">
        <v>27235562</v>
      </c>
      <c r="T10630">
        <v>10315</v>
      </c>
      <c r="U10630" t="s">
        <v>7053</v>
      </c>
      <c r="V10630">
        <v>27235562</v>
      </c>
      <c r="W10630" t="s">
        <v>13065</v>
      </c>
      <c r="X10630" t="s">
        <v>13066</v>
      </c>
      <c r="Y10630">
        <v>327250</v>
      </c>
      <c r="Z10630">
        <v>0</v>
      </c>
      <c r="AA10630">
        <v>327250</v>
      </c>
      <c r="AB10630">
        <v>0</v>
      </c>
      <c r="AC10630">
        <v>327250</v>
      </c>
      <c r="AD10630">
        <v>327250</v>
      </c>
      <c r="AE10630">
        <v>0</v>
      </c>
      <c r="AF10630" t="s">
        <v>43</v>
      </c>
    </row>
    <row r="10631" spans="1:32" x14ac:dyDescent="0.25">
      <c r="A10631" t="s">
        <v>13172</v>
      </c>
      <c r="B10631" s="10">
        <v>46045</v>
      </c>
      <c r="C10631" t="s">
        <v>33</v>
      </c>
      <c r="E10631">
        <v>36862117</v>
      </c>
      <c r="F10631" t="s">
        <v>11296</v>
      </c>
      <c r="I10631" t="s">
        <v>35</v>
      </c>
      <c r="J10631" t="s">
        <v>7348</v>
      </c>
      <c r="L10631" t="s">
        <v>60</v>
      </c>
      <c r="O10631" t="s">
        <v>6877</v>
      </c>
      <c r="P10631" t="s">
        <v>177</v>
      </c>
      <c r="Q10631" t="s">
        <v>39</v>
      </c>
      <c r="R10631" t="s">
        <v>7053</v>
      </c>
      <c r="S10631">
        <v>27235562</v>
      </c>
      <c r="T10631">
        <v>10075</v>
      </c>
      <c r="U10631" t="s">
        <v>7053</v>
      </c>
      <c r="V10631">
        <v>27235562</v>
      </c>
      <c r="W10631" t="s">
        <v>12947</v>
      </c>
      <c r="X10631" t="s">
        <v>12948</v>
      </c>
      <c r="Y10631">
        <v>385560</v>
      </c>
      <c r="Z10631">
        <v>0</v>
      </c>
      <c r="AA10631">
        <v>385560</v>
      </c>
      <c r="AB10631">
        <v>0</v>
      </c>
      <c r="AC10631">
        <v>385560</v>
      </c>
      <c r="AD10631">
        <v>385560</v>
      </c>
      <c r="AE10631">
        <v>0</v>
      </c>
      <c r="AF10631" t="s">
        <v>43</v>
      </c>
    </row>
    <row r="10632" spans="1:32" x14ac:dyDescent="0.25">
      <c r="A10632" t="s">
        <v>13173</v>
      </c>
      <c r="B10632" s="10">
        <v>46045</v>
      </c>
      <c r="C10632" t="s">
        <v>33</v>
      </c>
      <c r="E10632">
        <v>36862117</v>
      </c>
      <c r="F10632" t="s">
        <v>11296</v>
      </c>
      <c r="I10632" t="s">
        <v>35</v>
      </c>
      <c r="J10632" t="s">
        <v>7348</v>
      </c>
      <c r="L10632" t="s">
        <v>5565</v>
      </c>
      <c r="O10632" t="s">
        <v>6877</v>
      </c>
      <c r="P10632" t="s">
        <v>12202</v>
      </c>
      <c r="Q10632" t="s">
        <v>39</v>
      </c>
      <c r="R10632" t="s">
        <v>7053</v>
      </c>
      <c r="S10632">
        <v>27235562</v>
      </c>
      <c r="T10632">
        <v>10076</v>
      </c>
      <c r="U10632" t="s">
        <v>7053</v>
      </c>
      <c r="V10632">
        <v>27235562</v>
      </c>
      <c r="W10632" t="s">
        <v>12947</v>
      </c>
      <c r="X10632" t="s">
        <v>12948</v>
      </c>
      <c r="Y10632">
        <v>385560</v>
      </c>
      <c r="Z10632">
        <v>0</v>
      </c>
      <c r="AA10632">
        <v>385560</v>
      </c>
      <c r="AB10632">
        <v>0</v>
      </c>
      <c r="AC10632">
        <v>385560</v>
      </c>
      <c r="AD10632">
        <v>385560</v>
      </c>
      <c r="AE10632">
        <v>0</v>
      </c>
      <c r="AF10632" t="s">
        <v>43</v>
      </c>
    </row>
    <row r="10633" spans="1:32" x14ac:dyDescent="0.25">
      <c r="A10633" t="s">
        <v>13174</v>
      </c>
      <c r="B10633" s="10">
        <v>46045</v>
      </c>
      <c r="C10633" t="s">
        <v>33</v>
      </c>
      <c r="E10633">
        <v>36862117</v>
      </c>
      <c r="F10633" t="s">
        <v>11296</v>
      </c>
      <c r="I10633" t="s">
        <v>35</v>
      </c>
      <c r="J10633" t="s">
        <v>7348</v>
      </c>
      <c r="L10633" t="s">
        <v>12998</v>
      </c>
      <c r="O10633" t="s">
        <v>8913</v>
      </c>
      <c r="P10633" t="s">
        <v>12999</v>
      </c>
      <c r="Q10633" t="s">
        <v>39</v>
      </c>
      <c r="R10633" t="s">
        <v>7053</v>
      </c>
      <c r="S10633">
        <v>27235562</v>
      </c>
      <c r="T10633">
        <v>10077</v>
      </c>
      <c r="U10633" t="s">
        <v>7053</v>
      </c>
      <c r="V10633">
        <v>27235562</v>
      </c>
      <c r="W10633" t="s">
        <v>12947</v>
      </c>
      <c r="X10633" t="s">
        <v>12948</v>
      </c>
      <c r="Y10633">
        <v>771120</v>
      </c>
      <c r="Z10633">
        <v>0</v>
      </c>
      <c r="AA10633">
        <v>771120</v>
      </c>
      <c r="AB10633">
        <v>0</v>
      </c>
      <c r="AC10633">
        <v>771120</v>
      </c>
      <c r="AD10633">
        <v>771120</v>
      </c>
      <c r="AE10633">
        <v>0</v>
      </c>
      <c r="AF10633" t="s">
        <v>43</v>
      </c>
    </row>
    <row r="10634" spans="1:32" x14ac:dyDescent="0.25">
      <c r="A10634" t="s">
        <v>13175</v>
      </c>
      <c r="B10634" s="10">
        <v>46045</v>
      </c>
      <c r="C10634" t="s">
        <v>33</v>
      </c>
      <c r="E10634">
        <v>36862117</v>
      </c>
      <c r="F10634" t="s">
        <v>11296</v>
      </c>
      <c r="I10634" t="s">
        <v>35</v>
      </c>
      <c r="J10634" t="s">
        <v>7348</v>
      </c>
      <c r="L10634" t="s">
        <v>12994</v>
      </c>
      <c r="O10634" t="s">
        <v>6921</v>
      </c>
      <c r="P10634" t="s">
        <v>12996</v>
      </c>
      <c r="Q10634" t="s">
        <v>39</v>
      </c>
      <c r="R10634" t="s">
        <v>7053</v>
      </c>
      <c r="S10634">
        <v>27235562</v>
      </c>
      <c r="T10634">
        <v>10078</v>
      </c>
      <c r="U10634" t="s">
        <v>7053</v>
      </c>
      <c r="V10634">
        <v>27235562</v>
      </c>
      <c r="W10634" t="s">
        <v>12947</v>
      </c>
      <c r="X10634" t="s">
        <v>12948</v>
      </c>
      <c r="Y10634">
        <v>771120</v>
      </c>
      <c r="Z10634">
        <v>0</v>
      </c>
      <c r="AA10634">
        <v>771120</v>
      </c>
      <c r="AB10634">
        <v>0</v>
      </c>
      <c r="AC10634">
        <v>771120</v>
      </c>
      <c r="AD10634">
        <v>771120</v>
      </c>
      <c r="AE10634">
        <v>0</v>
      </c>
      <c r="AF10634" t="s">
        <v>43</v>
      </c>
    </row>
    <row r="10635" spans="1:32" x14ac:dyDescent="0.25">
      <c r="A10635" t="s">
        <v>13176</v>
      </c>
      <c r="B10635" s="10">
        <v>46045</v>
      </c>
      <c r="C10635" t="s">
        <v>33</v>
      </c>
      <c r="E10635">
        <v>36862117</v>
      </c>
      <c r="F10635" t="s">
        <v>11296</v>
      </c>
      <c r="I10635" t="s">
        <v>35</v>
      </c>
      <c r="J10635" t="s">
        <v>7348</v>
      </c>
      <c r="L10635" t="s">
        <v>12731</v>
      </c>
      <c r="O10635" t="s">
        <v>7001</v>
      </c>
      <c r="P10635" t="s">
        <v>12732</v>
      </c>
      <c r="Q10635" t="s">
        <v>39</v>
      </c>
      <c r="R10635" t="s">
        <v>7053</v>
      </c>
      <c r="S10635">
        <v>27235562</v>
      </c>
      <c r="T10635">
        <v>10079</v>
      </c>
      <c r="U10635" t="s">
        <v>7053</v>
      </c>
      <c r="V10635">
        <v>27235562</v>
      </c>
      <c r="W10635" t="s">
        <v>12947</v>
      </c>
      <c r="X10635" t="s">
        <v>12948</v>
      </c>
      <c r="Y10635">
        <v>771120</v>
      </c>
      <c r="Z10635">
        <v>0</v>
      </c>
      <c r="AA10635">
        <v>771120</v>
      </c>
      <c r="AB10635">
        <v>0</v>
      </c>
      <c r="AC10635">
        <v>771120</v>
      </c>
      <c r="AD10635">
        <v>771120</v>
      </c>
      <c r="AE10635">
        <v>0</v>
      </c>
      <c r="AF10635" t="s">
        <v>43</v>
      </c>
    </row>
    <row r="10636" spans="1:32" x14ac:dyDescent="0.25">
      <c r="A10636" t="s">
        <v>13177</v>
      </c>
      <c r="B10636" s="10">
        <v>46045</v>
      </c>
      <c r="C10636" t="s">
        <v>33</v>
      </c>
      <c r="E10636">
        <v>36862117</v>
      </c>
      <c r="F10636" t="s">
        <v>11296</v>
      </c>
      <c r="I10636" t="s">
        <v>35</v>
      </c>
      <c r="J10636" t="s">
        <v>7348</v>
      </c>
      <c r="L10636" t="s">
        <v>12968</v>
      </c>
      <c r="O10636" t="s">
        <v>9148</v>
      </c>
      <c r="P10636" t="s">
        <v>12969</v>
      </c>
      <c r="Q10636" t="s">
        <v>39</v>
      </c>
      <c r="R10636" t="s">
        <v>7053</v>
      </c>
      <c r="S10636">
        <v>27235562</v>
      </c>
      <c r="T10636">
        <v>10080</v>
      </c>
      <c r="U10636" t="s">
        <v>7053</v>
      </c>
      <c r="V10636">
        <v>27235562</v>
      </c>
      <c r="W10636" t="s">
        <v>12947</v>
      </c>
      <c r="X10636" t="s">
        <v>12948</v>
      </c>
      <c r="Y10636">
        <v>771120</v>
      </c>
      <c r="Z10636">
        <v>0</v>
      </c>
      <c r="AA10636">
        <v>771120</v>
      </c>
      <c r="AB10636">
        <v>0</v>
      </c>
      <c r="AC10636">
        <v>771120</v>
      </c>
      <c r="AD10636">
        <v>771120</v>
      </c>
      <c r="AE10636">
        <v>0</v>
      </c>
      <c r="AF10636" t="s">
        <v>43</v>
      </c>
    </row>
    <row r="10637" spans="1:32" x14ac:dyDescent="0.25">
      <c r="A10637" t="s">
        <v>13178</v>
      </c>
      <c r="B10637" s="10">
        <v>46045</v>
      </c>
      <c r="C10637" t="s">
        <v>33</v>
      </c>
      <c r="E10637">
        <v>901745972</v>
      </c>
      <c r="F10637" t="s">
        <v>10310</v>
      </c>
      <c r="I10637" t="s">
        <v>35</v>
      </c>
      <c r="J10637" t="s">
        <v>8122</v>
      </c>
      <c r="L10637" t="s">
        <v>301</v>
      </c>
      <c r="O10637" t="s">
        <v>1190</v>
      </c>
      <c r="P10637" t="s">
        <v>302</v>
      </c>
      <c r="Q10637" t="s">
        <v>39</v>
      </c>
      <c r="R10637" t="s">
        <v>7053</v>
      </c>
      <c r="S10637">
        <v>27235562</v>
      </c>
      <c r="T10637">
        <v>10297</v>
      </c>
      <c r="U10637" t="s">
        <v>7053</v>
      </c>
      <c r="V10637">
        <v>27235562</v>
      </c>
      <c r="W10637" t="s">
        <v>12964</v>
      </c>
      <c r="X10637" t="s">
        <v>12333</v>
      </c>
      <c r="Y10637">
        <v>327250</v>
      </c>
      <c r="Z10637">
        <v>0</v>
      </c>
      <c r="AA10637">
        <v>327250</v>
      </c>
      <c r="AB10637">
        <v>0</v>
      </c>
      <c r="AC10637">
        <v>327250</v>
      </c>
      <c r="AD10637">
        <v>327250</v>
      </c>
      <c r="AE10637">
        <v>0</v>
      </c>
      <c r="AF10637" t="s">
        <v>43</v>
      </c>
    </row>
    <row r="10638" spans="1:32" x14ac:dyDescent="0.25">
      <c r="A10638" t="s">
        <v>13179</v>
      </c>
      <c r="B10638" s="10">
        <v>46045</v>
      </c>
      <c r="C10638" t="s">
        <v>33</v>
      </c>
      <c r="E10638">
        <v>36862117</v>
      </c>
      <c r="F10638" t="s">
        <v>11296</v>
      </c>
      <c r="I10638" t="s">
        <v>35</v>
      </c>
      <c r="J10638" t="s">
        <v>7348</v>
      </c>
      <c r="L10638" t="s">
        <v>9908</v>
      </c>
      <c r="O10638" t="s">
        <v>6898</v>
      </c>
      <c r="P10638" t="s">
        <v>9909</v>
      </c>
      <c r="Q10638" t="s">
        <v>39</v>
      </c>
      <c r="R10638" t="s">
        <v>7053</v>
      </c>
      <c r="S10638">
        <v>27235562</v>
      </c>
      <c r="T10638">
        <v>10081</v>
      </c>
      <c r="U10638" t="s">
        <v>7053</v>
      </c>
      <c r="V10638">
        <v>27235562</v>
      </c>
      <c r="W10638" t="s">
        <v>12947</v>
      </c>
      <c r="X10638" t="s">
        <v>12948</v>
      </c>
      <c r="Y10638">
        <v>771120</v>
      </c>
      <c r="Z10638">
        <v>0</v>
      </c>
      <c r="AA10638">
        <v>771120</v>
      </c>
      <c r="AB10638">
        <v>0</v>
      </c>
      <c r="AC10638">
        <v>771120</v>
      </c>
      <c r="AD10638">
        <v>771120</v>
      </c>
      <c r="AE10638">
        <v>0</v>
      </c>
      <c r="AF10638" t="s">
        <v>43</v>
      </c>
    </row>
    <row r="10639" spans="1:32" x14ac:dyDescent="0.25">
      <c r="A10639" t="s">
        <v>13180</v>
      </c>
      <c r="B10639" s="10">
        <v>46045</v>
      </c>
      <c r="C10639" t="s">
        <v>33</v>
      </c>
      <c r="E10639">
        <v>36862117</v>
      </c>
      <c r="F10639" t="s">
        <v>11296</v>
      </c>
      <c r="I10639" t="s">
        <v>35</v>
      </c>
      <c r="J10639" t="s">
        <v>7348</v>
      </c>
      <c r="L10639" t="s">
        <v>12998</v>
      </c>
      <c r="O10639" t="s">
        <v>9055</v>
      </c>
      <c r="P10639" t="s">
        <v>12999</v>
      </c>
      <c r="Q10639" t="s">
        <v>39</v>
      </c>
      <c r="R10639" t="s">
        <v>7053</v>
      </c>
      <c r="S10639">
        <v>27235562</v>
      </c>
      <c r="T10639">
        <v>10082</v>
      </c>
      <c r="U10639" t="s">
        <v>7053</v>
      </c>
      <c r="V10639">
        <v>27235562</v>
      </c>
      <c r="W10639" t="s">
        <v>12947</v>
      </c>
      <c r="X10639" t="s">
        <v>12948</v>
      </c>
      <c r="Y10639">
        <v>771120</v>
      </c>
      <c r="Z10639">
        <v>0</v>
      </c>
      <c r="AA10639">
        <v>771120</v>
      </c>
      <c r="AB10639">
        <v>0</v>
      </c>
      <c r="AC10639">
        <v>771120</v>
      </c>
      <c r="AD10639">
        <v>771120</v>
      </c>
      <c r="AE10639">
        <v>0</v>
      </c>
      <c r="AF10639" t="s">
        <v>43</v>
      </c>
    </row>
    <row r="10640" spans="1:32" x14ac:dyDescent="0.25">
      <c r="A10640" t="s">
        <v>13181</v>
      </c>
      <c r="B10640" s="10">
        <v>46045</v>
      </c>
      <c r="C10640" t="s">
        <v>33</v>
      </c>
      <c r="E10640">
        <v>36862117</v>
      </c>
      <c r="F10640" t="s">
        <v>11296</v>
      </c>
      <c r="I10640" t="s">
        <v>35</v>
      </c>
      <c r="J10640" t="s">
        <v>7348</v>
      </c>
      <c r="L10640" t="s">
        <v>12994</v>
      </c>
      <c r="O10640" t="s">
        <v>10966</v>
      </c>
      <c r="P10640" t="s">
        <v>12996</v>
      </c>
      <c r="Q10640" t="s">
        <v>39</v>
      </c>
      <c r="R10640" t="s">
        <v>7053</v>
      </c>
      <c r="S10640">
        <v>27235562</v>
      </c>
      <c r="T10640">
        <v>10083</v>
      </c>
      <c r="U10640" t="s">
        <v>7053</v>
      </c>
      <c r="V10640">
        <v>27235562</v>
      </c>
      <c r="W10640" t="s">
        <v>12947</v>
      </c>
      <c r="X10640" t="s">
        <v>12948</v>
      </c>
      <c r="Y10640">
        <v>771120</v>
      </c>
      <c r="Z10640">
        <v>0</v>
      </c>
      <c r="AA10640">
        <v>771120</v>
      </c>
      <c r="AB10640">
        <v>0</v>
      </c>
      <c r="AC10640">
        <v>771120</v>
      </c>
      <c r="AD10640">
        <v>771120</v>
      </c>
      <c r="AE10640">
        <v>0</v>
      </c>
      <c r="AF10640" t="s">
        <v>43</v>
      </c>
    </row>
    <row r="10641" spans="1:32" x14ac:dyDescent="0.25">
      <c r="A10641" t="s">
        <v>13182</v>
      </c>
      <c r="B10641" s="10">
        <v>46046</v>
      </c>
      <c r="C10641" t="s">
        <v>33</v>
      </c>
      <c r="E10641">
        <v>901745972</v>
      </c>
      <c r="F10641" t="s">
        <v>10310</v>
      </c>
      <c r="I10641" t="s">
        <v>35</v>
      </c>
      <c r="J10641" t="s">
        <v>8122</v>
      </c>
      <c r="L10641" t="s">
        <v>5565</v>
      </c>
      <c r="O10641" t="s">
        <v>8800</v>
      </c>
      <c r="P10641" t="s">
        <v>12202</v>
      </c>
      <c r="Q10641" t="s">
        <v>39</v>
      </c>
      <c r="R10641" t="s">
        <v>7053</v>
      </c>
      <c r="S10641">
        <v>27235562</v>
      </c>
      <c r="T10641">
        <v>10334</v>
      </c>
      <c r="U10641" t="s">
        <v>7053</v>
      </c>
      <c r="V10641">
        <v>27235562</v>
      </c>
      <c r="W10641" t="s">
        <v>13144</v>
      </c>
      <c r="X10641" t="s">
        <v>13145</v>
      </c>
      <c r="Y10641">
        <v>327250</v>
      </c>
      <c r="Z10641">
        <v>0</v>
      </c>
      <c r="AA10641">
        <v>327250</v>
      </c>
      <c r="AB10641">
        <v>0</v>
      </c>
      <c r="AC10641">
        <v>327250</v>
      </c>
      <c r="AD10641">
        <v>327250</v>
      </c>
      <c r="AE10641">
        <v>0</v>
      </c>
      <c r="AF10641" t="s">
        <v>43</v>
      </c>
    </row>
    <row r="10642" spans="1:32" x14ac:dyDescent="0.25">
      <c r="A10642" t="s">
        <v>13183</v>
      </c>
      <c r="B10642" s="10">
        <v>46046</v>
      </c>
      <c r="C10642" t="s">
        <v>33</v>
      </c>
      <c r="E10642">
        <v>900958068</v>
      </c>
      <c r="F10642" t="s">
        <v>10778</v>
      </c>
      <c r="I10642" t="s">
        <v>35</v>
      </c>
      <c r="J10642" t="s">
        <v>96</v>
      </c>
      <c r="L10642" t="s">
        <v>60</v>
      </c>
      <c r="O10642" t="s">
        <v>8800</v>
      </c>
      <c r="P10642" t="s">
        <v>177</v>
      </c>
      <c r="Q10642" t="s">
        <v>39</v>
      </c>
      <c r="R10642" t="s">
        <v>7053</v>
      </c>
      <c r="S10642">
        <v>27235562</v>
      </c>
      <c r="T10642">
        <v>10840</v>
      </c>
      <c r="U10642" t="s">
        <v>7053</v>
      </c>
      <c r="V10642">
        <v>27235562</v>
      </c>
      <c r="W10642" t="s">
        <v>12903</v>
      </c>
      <c r="X10642" t="s">
        <v>12904</v>
      </c>
      <c r="Y10642">
        <v>176400</v>
      </c>
      <c r="Z10642">
        <v>0</v>
      </c>
      <c r="AA10642">
        <v>176400</v>
      </c>
      <c r="AB10642">
        <v>0</v>
      </c>
      <c r="AC10642">
        <v>176400</v>
      </c>
      <c r="AD10642">
        <v>176400</v>
      </c>
      <c r="AE10642">
        <v>0</v>
      </c>
      <c r="AF10642" t="s">
        <v>43</v>
      </c>
    </row>
    <row r="10643" spans="1:32" x14ac:dyDescent="0.25">
      <c r="A10643" t="s">
        <v>13184</v>
      </c>
      <c r="B10643" s="10">
        <v>46046</v>
      </c>
      <c r="C10643" t="s">
        <v>33</v>
      </c>
      <c r="E10643">
        <v>36862117</v>
      </c>
      <c r="F10643" t="s">
        <v>11296</v>
      </c>
      <c r="I10643" t="s">
        <v>35</v>
      </c>
      <c r="J10643" t="s">
        <v>7348</v>
      </c>
      <c r="L10643" t="s">
        <v>12968</v>
      </c>
      <c r="O10643" t="s">
        <v>13185</v>
      </c>
      <c r="P10643" t="s">
        <v>12969</v>
      </c>
      <c r="Q10643" t="s">
        <v>39</v>
      </c>
      <c r="R10643" t="s">
        <v>7053</v>
      </c>
      <c r="S10643">
        <v>27235562</v>
      </c>
      <c r="T10643">
        <v>10084</v>
      </c>
      <c r="U10643" t="s">
        <v>7053</v>
      </c>
      <c r="V10643">
        <v>27235562</v>
      </c>
      <c r="W10643" t="s">
        <v>12947</v>
      </c>
      <c r="X10643" t="s">
        <v>12948</v>
      </c>
      <c r="Y10643">
        <v>771120</v>
      </c>
      <c r="Z10643">
        <v>0</v>
      </c>
      <c r="AA10643">
        <v>771120</v>
      </c>
      <c r="AB10643">
        <v>0</v>
      </c>
      <c r="AC10643">
        <v>771120</v>
      </c>
      <c r="AD10643">
        <v>771120</v>
      </c>
      <c r="AE10643">
        <v>0</v>
      </c>
      <c r="AF10643" t="s">
        <v>43</v>
      </c>
    </row>
    <row r="10644" spans="1:32" x14ac:dyDescent="0.25">
      <c r="A10644" t="s">
        <v>13186</v>
      </c>
      <c r="B10644" s="10">
        <v>46046</v>
      </c>
      <c r="C10644" t="s">
        <v>33</v>
      </c>
      <c r="E10644">
        <v>36862117</v>
      </c>
      <c r="F10644" t="s">
        <v>11296</v>
      </c>
      <c r="I10644" t="s">
        <v>35</v>
      </c>
      <c r="J10644" t="s">
        <v>7348</v>
      </c>
      <c r="L10644" t="s">
        <v>12731</v>
      </c>
      <c r="O10644" t="s">
        <v>8994</v>
      </c>
      <c r="P10644" t="s">
        <v>12732</v>
      </c>
      <c r="Q10644" t="s">
        <v>39</v>
      </c>
      <c r="R10644" t="s">
        <v>7053</v>
      </c>
      <c r="S10644">
        <v>27235562</v>
      </c>
      <c r="T10644">
        <v>10085</v>
      </c>
      <c r="U10644" t="s">
        <v>7053</v>
      </c>
      <c r="V10644">
        <v>27235562</v>
      </c>
      <c r="W10644" t="s">
        <v>12947</v>
      </c>
      <c r="X10644" t="s">
        <v>12948</v>
      </c>
      <c r="Y10644">
        <v>771120</v>
      </c>
      <c r="Z10644">
        <v>0</v>
      </c>
      <c r="AA10644">
        <v>771120</v>
      </c>
      <c r="AB10644">
        <v>0</v>
      </c>
      <c r="AC10644">
        <v>771120</v>
      </c>
      <c r="AD10644">
        <v>771120</v>
      </c>
      <c r="AE10644">
        <v>0</v>
      </c>
      <c r="AF10644" t="s">
        <v>43</v>
      </c>
    </row>
    <row r="10645" spans="1:32" x14ac:dyDescent="0.25">
      <c r="A10645" t="s">
        <v>13187</v>
      </c>
      <c r="B10645" s="10">
        <v>46046</v>
      </c>
      <c r="C10645" t="s">
        <v>33</v>
      </c>
      <c r="E10645">
        <v>36862117</v>
      </c>
      <c r="F10645" t="s">
        <v>11296</v>
      </c>
      <c r="I10645" t="s">
        <v>35</v>
      </c>
      <c r="J10645" t="s">
        <v>7348</v>
      </c>
      <c r="L10645" t="s">
        <v>12994</v>
      </c>
      <c r="O10645" t="s">
        <v>8866</v>
      </c>
      <c r="P10645" t="s">
        <v>12996</v>
      </c>
      <c r="Q10645" t="s">
        <v>39</v>
      </c>
      <c r="R10645" t="s">
        <v>7053</v>
      </c>
      <c r="S10645">
        <v>27235562</v>
      </c>
      <c r="T10645">
        <v>10086</v>
      </c>
      <c r="U10645" t="s">
        <v>7053</v>
      </c>
      <c r="V10645">
        <v>27235562</v>
      </c>
      <c r="W10645" t="s">
        <v>12947</v>
      </c>
      <c r="X10645" t="s">
        <v>12948</v>
      </c>
      <c r="Y10645">
        <v>771120</v>
      </c>
      <c r="Z10645">
        <v>0</v>
      </c>
      <c r="AA10645">
        <v>771120</v>
      </c>
      <c r="AB10645">
        <v>0</v>
      </c>
      <c r="AC10645">
        <v>771120</v>
      </c>
      <c r="AD10645">
        <v>771120</v>
      </c>
      <c r="AE10645">
        <v>0</v>
      </c>
      <c r="AF10645" t="s">
        <v>43</v>
      </c>
    </row>
    <row r="10646" spans="1:32" x14ac:dyDescent="0.25">
      <c r="A10646" t="s">
        <v>13188</v>
      </c>
      <c r="B10646" s="10">
        <v>46046</v>
      </c>
      <c r="C10646" t="s">
        <v>33</v>
      </c>
      <c r="E10646">
        <v>36862117</v>
      </c>
      <c r="F10646" t="s">
        <v>11296</v>
      </c>
      <c r="I10646" t="s">
        <v>35</v>
      </c>
      <c r="J10646" t="s">
        <v>7348</v>
      </c>
      <c r="L10646" t="s">
        <v>12998</v>
      </c>
      <c r="O10646" t="s">
        <v>6983</v>
      </c>
      <c r="P10646" t="s">
        <v>12999</v>
      </c>
      <c r="Q10646" t="s">
        <v>39</v>
      </c>
      <c r="R10646" t="s">
        <v>7053</v>
      </c>
      <c r="S10646">
        <v>27235562</v>
      </c>
      <c r="T10646">
        <v>10087</v>
      </c>
      <c r="U10646" t="s">
        <v>7053</v>
      </c>
      <c r="V10646">
        <v>27235562</v>
      </c>
      <c r="W10646" t="s">
        <v>12947</v>
      </c>
      <c r="X10646" t="s">
        <v>12948</v>
      </c>
      <c r="Y10646">
        <v>771120</v>
      </c>
      <c r="Z10646">
        <v>0</v>
      </c>
      <c r="AA10646">
        <v>771120</v>
      </c>
      <c r="AB10646">
        <v>0</v>
      </c>
      <c r="AC10646">
        <v>771120</v>
      </c>
      <c r="AD10646">
        <v>771120</v>
      </c>
      <c r="AE10646">
        <v>0</v>
      </c>
      <c r="AF10646" t="s">
        <v>43</v>
      </c>
    </row>
    <row r="10647" spans="1:32" x14ac:dyDescent="0.25">
      <c r="A10647" t="s">
        <v>13189</v>
      </c>
      <c r="B10647" s="10">
        <v>46048</v>
      </c>
      <c r="C10647" t="s">
        <v>33</v>
      </c>
      <c r="E10647">
        <v>901745972</v>
      </c>
      <c r="F10647" t="s">
        <v>10310</v>
      </c>
      <c r="I10647" t="s">
        <v>35</v>
      </c>
      <c r="J10647" t="s">
        <v>8122</v>
      </c>
      <c r="L10647" t="s">
        <v>60</v>
      </c>
      <c r="O10647" t="s">
        <v>8800</v>
      </c>
      <c r="P10647" t="s">
        <v>177</v>
      </c>
      <c r="Q10647" t="s">
        <v>39</v>
      </c>
      <c r="R10647" t="s">
        <v>7053</v>
      </c>
      <c r="S10647">
        <v>27235562</v>
      </c>
      <c r="T10647">
        <v>10335</v>
      </c>
      <c r="U10647" t="s">
        <v>7053</v>
      </c>
      <c r="V10647">
        <v>27235562</v>
      </c>
      <c r="W10647" t="s">
        <v>13144</v>
      </c>
      <c r="X10647" t="s">
        <v>13145</v>
      </c>
      <c r="Y10647">
        <v>327250</v>
      </c>
      <c r="Z10647">
        <v>0</v>
      </c>
      <c r="AA10647">
        <v>327250</v>
      </c>
      <c r="AB10647">
        <v>0</v>
      </c>
      <c r="AC10647">
        <v>327250</v>
      </c>
      <c r="AD10647">
        <v>327250</v>
      </c>
      <c r="AE10647">
        <v>0</v>
      </c>
      <c r="AF10647" t="s">
        <v>43</v>
      </c>
    </row>
    <row r="10648" spans="1:32" x14ac:dyDescent="0.25">
      <c r="A10648" t="s">
        <v>13190</v>
      </c>
      <c r="B10648" s="10">
        <v>46048</v>
      </c>
      <c r="C10648" t="s">
        <v>33</v>
      </c>
      <c r="E10648">
        <v>901745972</v>
      </c>
      <c r="F10648" t="s">
        <v>10310</v>
      </c>
      <c r="I10648" t="s">
        <v>35</v>
      </c>
      <c r="J10648" t="s">
        <v>8122</v>
      </c>
      <c r="L10648" t="s">
        <v>5565</v>
      </c>
      <c r="O10648" t="s">
        <v>8800</v>
      </c>
      <c r="P10648" t="s">
        <v>12202</v>
      </c>
      <c r="Q10648" t="s">
        <v>39</v>
      </c>
      <c r="R10648" t="s">
        <v>7053</v>
      </c>
      <c r="S10648">
        <v>27235562</v>
      </c>
      <c r="T10648">
        <v>10336</v>
      </c>
      <c r="U10648" t="s">
        <v>7053</v>
      </c>
      <c r="V10648">
        <v>27235562</v>
      </c>
      <c r="W10648" t="s">
        <v>13144</v>
      </c>
      <c r="X10648" t="s">
        <v>13145</v>
      </c>
      <c r="Y10648">
        <v>327250</v>
      </c>
      <c r="Z10648">
        <v>0</v>
      </c>
      <c r="AA10648">
        <v>327250</v>
      </c>
      <c r="AB10648">
        <v>0</v>
      </c>
      <c r="AC10648">
        <v>327250</v>
      </c>
      <c r="AD10648">
        <v>327250</v>
      </c>
      <c r="AE10648">
        <v>0</v>
      </c>
      <c r="AF10648" t="s">
        <v>43</v>
      </c>
    </row>
    <row r="10649" spans="1:32" x14ac:dyDescent="0.25">
      <c r="A10649" t="s">
        <v>13191</v>
      </c>
      <c r="B10649" s="10">
        <v>46044</v>
      </c>
      <c r="C10649" t="s">
        <v>33</v>
      </c>
      <c r="E10649">
        <v>830054539</v>
      </c>
      <c r="F10649" t="s">
        <v>142</v>
      </c>
      <c r="I10649" t="s">
        <v>1111</v>
      </c>
      <c r="J10649" t="s">
        <v>1111</v>
      </c>
      <c r="K10649">
        <v>19</v>
      </c>
      <c r="L10649" t="s">
        <v>5565</v>
      </c>
      <c r="P10649" t="s">
        <v>12202</v>
      </c>
      <c r="Q10649" t="s">
        <v>39</v>
      </c>
      <c r="R10649" t="s">
        <v>7053</v>
      </c>
      <c r="S10649">
        <v>27235562</v>
      </c>
      <c r="Y10649">
        <v>123424</v>
      </c>
      <c r="Z10649">
        <v>0</v>
      </c>
      <c r="AA10649">
        <v>123424</v>
      </c>
      <c r="AB10649">
        <v>0</v>
      </c>
      <c r="AC10649">
        <v>123424</v>
      </c>
      <c r="AE10649">
        <v>123424</v>
      </c>
      <c r="AF10649" t="s">
        <v>183</v>
      </c>
    </row>
    <row r="10650" spans="1:32" x14ac:dyDescent="0.25">
      <c r="A10650" t="s">
        <v>13192</v>
      </c>
      <c r="B10650" s="10">
        <v>46046</v>
      </c>
      <c r="C10650" t="s">
        <v>33</v>
      </c>
      <c r="E10650">
        <v>830054539</v>
      </c>
      <c r="F10650" t="s">
        <v>142</v>
      </c>
      <c r="I10650" t="s">
        <v>1111</v>
      </c>
      <c r="J10650" t="s">
        <v>1111</v>
      </c>
      <c r="K10650">
        <v>19</v>
      </c>
      <c r="L10650" t="s">
        <v>5565</v>
      </c>
      <c r="P10650" t="s">
        <v>12202</v>
      </c>
      <c r="Q10650" t="s">
        <v>39</v>
      </c>
      <c r="R10650" t="s">
        <v>7053</v>
      </c>
      <c r="S10650">
        <v>27235562</v>
      </c>
      <c r="Y10650">
        <v>123424</v>
      </c>
      <c r="Z10650">
        <v>0</v>
      </c>
      <c r="AA10650">
        <v>123424</v>
      </c>
      <c r="AB10650">
        <v>0</v>
      </c>
      <c r="AC10650">
        <v>123424</v>
      </c>
      <c r="AE10650">
        <v>123424</v>
      </c>
      <c r="AF10650" t="s">
        <v>183</v>
      </c>
    </row>
    <row r="10651" spans="1:32" x14ac:dyDescent="0.25">
      <c r="A10651" t="s">
        <v>13193</v>
      </c>
      <c r="B10651" s="10">
        <v>46046</v>
      </c>
      <c r="C10651" t="s">
        <v>33</v>
      </c>
      <c r="E10651">
        <v>830054539</v>
      </c>
      <c r="F10651" t="s">
        <v>142</v>
      </c>
      <c r="I10651" t="s">
        <v>1111</v>
      </c>
      <c r="J10651" t="s">
        <v>1111</v>
      </c>
      <c r="K10651">
        <v>19</v>
      </c>
      <c r="L10651" t="s">
        <v>5565</v>
      </c>
      <c r="P10651" t="s">
        <v>12202</v>
      </c>
      <c r="Q10651" t="s">
        <v>39</v>
      </c>
      <c r="R10651" t="s">
        <v>7053</v>
      </c>
      <c r="S10651">
        <v>27235562</v>
      </c>
      <c r="Y10651">
        <v>123424</v>
      </c>
      <c r="Z10651">
        <v>0</v>
      </c>
      <c r="AA10651">
        <v>123424</v>
      </c>
      <c r="AB10651">
        <v>0</v>
      </c>
      <c r="AC10651">
        <v>123424</v>
      </c>
      <c r="AE10651">
        <v>123424</v>
      </c>
      <c r="AF10651" t="s">
        <v>183</v>
      </c>
    </row>
    <row r="10652" spans="1:32" x14ac:dyDescent="0.25">
      <c r="A10652" t="s">
        <v>13194</v>
      </c>
      <c r="B10652" s="10">
        <v>46046</v>
      </c>
      <c r="C10652" t="s">
        <v>33</v>
      </c>
      <c r="E10652">
        <v>830054539</v>
      </c>
      <c r="F10652" t="s">
        <v>142</v>
      </c>
      <c r="I10652" t="s">
        <v>1111</v>
      </c>
      <c r="J10652" t="s">
        <v>1111</v>
      </c>
      <c r="K10652">
        <v>19</v>
      </c>
      <c r="L10652" t="s">
        <v>5565</v>
      </c>
      <c r="P10652" t="s">
        <v>12202</v>
      </c>
      <c r="Q10652" t="s">
        <v>39</v>
      </c>
      <c r="R10652" t="s">
        <v>7053</v>
      </c>
      <c r="S10652">
        <v>27235562</v>
      </c>
      <c r="Y10652">
        <v>123424</v>
      </c>
      <c r="Z10652">
        <v>0</v>
      </c>
      <c r="AA10652">
        <v>123424</v>
      </c>
      <c r="AB10652">
        <v>0</v>
      </c>
      <c r="AC10652">
        <v>123424</v>
      </c>
      <c r="AE10652">
        <v>123424</v>
      </c>
      <c r="AF10652" t="s">
        <v>183</v>
      </c>
    </row>
    <row r="10653" spans="1:32" x14ac:dyDescent="0.25">
      <c r="A10653" t="s">
        <v>13195</v>
      </c>
      <c r="B10653" s="10">
        <v>46046</v>
      </c>
      <c r="C10653" t="s">
        <v>33</v>
      </c>
      <c r="E10653">
        <v>830054539</v>
      </c>
      <c r="F10653" t="s">
        <v>142</v>
      </c>
      <c r="I10653" t="s">
        <v>1111</v>
      </c>
      <c r="J10653" t="s">
        <v>1111</v>
      </c>
      <c r="K10653">
        <v>19</v>
      </c>
      <c r="L10653" t="s">
        <v>5565</v>
      </c>
      <c r="P10653" t="s">
        <v>12202</v>
      </c>
      <c r="Q10653" t="s">
        <v>39</v>
      </c>
      <c r="R10653" t="s">
        <v>7053</v>
      </c>
      <c r="S10653">
        <v>27235562</v>
      </c>
      <c r="Y10653">
        <v>123424</v>
      </c>
      <c r="Z10653">
        <v>0</v>
      </c>
      <c r="AA10653">
        <v>123424</v>
      </c>
      <c r="AB10653">
        <v>0</v>
      </c>
      <c r="AC10653">
        <v>123424</v>
      </c>
      <c r="AE10653">
        <v>123424</v>
      </c>
      <c r="AF10653" t="s">
        <v>183</v>
      </c>
    </row>
    <row r="10654" spans="1:32" x14ac:dyDescent="0.25">
      <c r="A10654" t="s">
        <v>13196</v>
      </c>
      <c r="B10654" s="10">
        <v>46046</v>
      </c>
      <c r="C10654" t="s">
        <v>33</v>
      </c>
      <c r="E10654">
        <v>830054539</v>
      </c>
      <c r="F10654" t="s">
        <v>142</v>
      </c>
      <c r="I10654" t="s">
        <v>1111</v>
      </c>
      <c r="J10654" t="s">
        <v>1111</v>
      </c>
      <c r="K10654">
        <v>19</v>
      </c>
      <c r="L10654" t="s">
        <v>5565</v>
      </c>
      <c r="P10654" t="s">
        <v>12202</v>
      </c>
      <c r="Q10654" t="s">
        <v>39</v>
      </c>
      <c r="R10654" t="s">
        <v>7053</v>
      </c>
      <c r="S10654">
        <v>27235562</v>
      </c>
      <c r="Y10654">
        <v>123424</v>
      </c>
      <c r="Z10654">
        <v>0</v>
      </c>
      <c r="AA10654">
        <v>123424</v>
      </c>
      <c r="AB10654">
        <v>0</v>
      </c>
      <c r="AC10654">
        <v>123424</v>
      </c>
      <c r="AE10654">
        <v>123424</v>
      </c>
      <c r="AF10654" t="s">
        <v>183</v>
      </c>
    </row>
    <row r="10655" spans="1:32" x14ac:dyDescent="0.25">
      <c r="A10655" t="s">
        <v>13197</v>
      </c>
      <c r="B10655" s="10">
        <v>46046</v>
      </c>
      <c r="C10655" t="s">
        <v>33</v>
      </c>
      <c r="E10655">
        <v>830054539</v>
      </c>
      <c r="F10655" t="s">
        <v>142</v>
      </c>
      <c r="I10655" t="s">
        <v>1111</v>
      </c>
      <c r="J10655" t="s">
        <v>1111</v>
      </c>
      <c r="K10655">
        <v>19</v>
      </c>
      <c r="L10655" t="s">
        <v>5565</v>
      </c>
      <c r="P10655" t="s">
        <v>12202</v>
      </c>
      <c r="Q10655" t="s">
        <v>39</v>
      </c>
      <c r="R10655" t="s">
        <v>7053</v>
      </c>
      <c r="S10655">
        <v>27235562</v>
      </c>
      <c r="Y10655">
        <v>123424</v>
      </c>
      <c r="Z10655">
        <v>0</v>
      </c>
      <c r="AA10655">
        <v>123424</v>
      </c>
      <c r="AB10655">
        <v>0</v>
      </c>
      <c r="AC10655">
        <v>123424</v>
      </c>
      <c r="AE10655">
        <v>123424</v>
      </c>
      <c r="AF10655" t="s">
        <v>183</v>
      </c>
    </row>
    <row r="10656" spans="1:32" x14ac:dyDescent="0.25">
      <c r="A10656" t="s">
        <v>13198</v>
      </c>
      <c r="B10656" s="10">
        <v>46046</v>
      </c>
      <c r="C10656" t="s">
        <v>33</v>
      </c>
      <c r="E10656">
        <v>830054539</v>
      </c>
      <c r="F10656" t="s">
        <v>142</v>
      </c>
      <c r="I10656" t="s">
        <v>1111</v>
      </c>
      <c r="J10656" t="s">
        <v>1111</v>
      </c>
      <c r="K10656">
        <v>19</v>
      </c>
      <c r="L10656" t="s">
        <v>5565</v>
      </c>
      <c r="P10656" t="s">
        <v>12202</v>
      </c>
      <c r="Q10656" t="s">
        <v>39</v>
      </c>
      <c r="R10656" t="s">
        <v>7053</v>
      </c>
      <c r="S10656">
        <v>27235562</v>
      </c>
      <c r="Y10656">
        <v>123424</v>
      </c>
      <c r="Z10656">
        <v>0</v>
      </c>
      <c r="AA10656">
        <v>123424</v>
      </c>
      <c r="AB10656">
        <v>0</v>
      </c>
      <c r="AC10656">
        <v>123424</v>
      </c>
      <c r="AE10656">
        <v>123424</v>
      </c>
      <c r="AF10656" t="s">
        <v>183</v>
      </c>
    </row>
    <row r="10657" spans="1:32" x14ac:dyDescent="0.25">
      <c r="A10657" t="s">
        <v>13199</v>
      </c>
      <c r="B10657" s="10">
        <v>46046</v>
      </c>
      <c r="C10657" t="s">
        <v>33</v>
      </c>
      <c r="E10657">
        <v>830054539</v>
      </c>
      <c r="F10657" t="s">
        <v>142</v>
      </c>
      <c r="I10657" t="s">
        <v>1111</v>
      </c>
      <c r="J10657" t="s">
        <v>1111</v>
      </c>
      <c r="K10657">
        <v>19</v>
      </c>
      <c r="L10657" t="s">
        <v>5565</v>
      </c>
      <c r="P10657" t="s">
        <v>12202</v>
      </c>
      <c r="Q10657" t="s">
        <v>39</v>
      </c>
      <c r="R10657" t="s">
        <v>7053</v>
      </c>
      <c r="S10657">
        <v>27235562</v>
      </c>
      <c r="Y10657">
        <v>123424</v>
      </c>
      <c r="Z10657">
        <v>0</v>
      </c>
      <c r="AA10657">
        <v>123424</v>
      </c>
      <c r="AB10657">
        <v>0</v>
      </c>
      <c r="AC10657">
        <v>123424</v>
      </c>
      <c r="AE10657">
        <v>123424</v>
      </c>
      <c r="AF10657" t="s">
        <v>183</v>
      </c>
    </row>
    <row r="10658" spans="1:32" x14ac:dyDescent="0.25">
      <c r="A10658" t="s">
        <v>13200</v>
      </c>
      <c r="B10658" s="10">
        <v>46036</v>
      </c>
      <c r="C10658" t="s">
        <v>33</v>
      </c>
      <c r="E10658">
        <v>830054539</v>
      </c>
      <c r="F10658" t="s">
        <v>142</v>
      </c>
      <c r="I10658" t="s">
        <v>333</v>
      </c>
      <c r="J10658" t="s">
        <v>333</v>
      </c>
      <c r="K10658">
        <v>24</v>
      </c>
      <c r="L10658" t="s">
        <v>45</v>
      </c>
      <c r="P10658" t="s">
        <v>46</v>
      </c>
      <c r="Q10658" t="s">
        <v>39</v>
      </c>
      <c r="R10658" t="s">
        <v>7053</v>
      </c>
      <c r="S10658">
        <v>27235562</v>
      </c>
      <c r="Y10658">
        <v>311808</v>
      </c>
      <c r="Z10658">
        <v>0</v>
      </c>
      <c r="AA10658">
        <v>311808</v>
      </c>
      <c r="AB10658">
        <v>0</v>
      </c>
      <c r="AC10658">
        <v>311808</v>
      </c>
      <c r="AE10658">
        <v>311808</v>
      </c>
      <c r="AF10658" t="s">
        <v>183</v>
      </c>
    </row>
    <row r="10659" spans="1:32" x14ac:dyDescent="0.25">
      <c r="A10659" t="s">
        <v>13201</v>
      </c>
      <c r="B10659" s="10">
        <v>46046</v>
      </c>
      <c r="C10659" t="s">
        <v>33</v>
      </c>
      <c r="E10659">
        <v>830054539</v>
      </c>
      <c r="F10659" t="s">
        <v>142</v>
      </c>
      <c r="I10659" t="s">
        <v>333</v>
      </c>
      <c r="J10659" t="s">
        <v>333</v>
      </c>
      <c r="K10659">
        <v>24</v>
      </c>
      <c r="L10659" t="s">
        <v>45</v>
      </c>
      <c r="P10659" t="s">
        <v>46</v>
      </c>
      <c r="Q10659" t="s">
        <v>39</v>
      </c>
      <c r="R10659" t="s">
        <v>7053</v>
      </c>
      <c r="S10659">
        <v>27235562</v>
      </c>
      <c r="Y10659">
        <v>311808</v>
      </c>
      <c r="Z10659">
        <v>0</v>
      </c>
      <c r="AA10659">
        <v>311808</v>
      </c>
      <c r="AB10659">
        <v>0</v>
      </c>
      <c r="AC10659">
        <v>311808</v>
      </c>
      <c r="AE10659">
        <v>311808</v>
      </c>
      <c r="AF10659" t="s">
        <v>183</v>
      </c>
    </row>
    <row r="10660" spans="1:32" x14ac:dyDescent="0.25">
      <c r="A10660" t="s">
        <v>13202</v>
      </c>
      <c r="B10660" s="10">
        <v>46046</v>
      </c>
      <c r="C10660" t="s">
        <v>33</v>
      </c>
      <c r="E10660">
        <v>830054539</v>
      </c>
      <c r="F10660" t="s">
        <v>142</v>
      </c>
      <c r="I10660" t="s">
        <v>333</v>
      </c>
      <c r="J10660" t="s">
        <v>333</v>
      </c>
      <c r="K10660">
        <v>24</v>
      </c>
      <c r="L10660" t="s">
        <v>45</v>
      </c>
      <c r="P10660" t="s">
        <v>46</v>
      </c>
      <c r="Q10660" t="s">
        <v>39</v>
      </c>
      <c r="R10660" t="s">
        <v>7053</v>
      </c>
      <c r="S10660">
        <v>27235562</v>
      </c>
      <c r="Y10660">
        <v>311808</v>
      </c>
      <c r="Z10660">
        <v>0</v>
      </c>
      <c r="AA10660">
        <v>311808</v>
      </c>
      <c r="AB10660">
        <v>0</v>
      </c>
      <c r="AC10660">
        <v>311808</v>
      </c>
      <c r="AE10660">
        <v>311808</v>
      </c>
      <c r="AF10660" t="s">
        <v>183</v>
      </c>
    </row>
    <row r="10661" spans="1:32" x14ac:dyDescent="0.25">
      <c r="A10661" t="s">
        <v>13203</v>
      </c>
      <c r="B10661" s="10">
        <v>46046</v>
      </c>
      <c r="C10661" t="s">
        <v>33</v>
      </c>
      <c r="E10661">
        <v>830054539</v>
      </c>
      <c r="F10661" t="s">
        <v>142</v>
      </c>
      <c r="I10661" t="s">
        <v>333</v>
      </c>
      <c r="J10661" t="s">
        <v>333</v>
      </c>
      <c r="K10661">
        <v>24</v>
      </c>
      <c r="L10661" t="s">
        <v>45</v>
      </c>
      <c r="P10661" t="s">
        <v>46</v>
      </c>
      <c r="Q10661" t="s">
        <v>39</v>
      </c>
      <c r="R10661" t="s">
        <v>7053</v>
      </c>
      <c r="S10661">
        <v>27235562</v>
      </c>
      <c r="Y10661">
        <v>311808</v>
      </c>
      <c r="Z10661">
        <v>0</v>
      </c>
      <c r="AA10661">
        <v>311808</v>
      </c>
      <c r="AB10661">
        <v>0</v>
      </c>
      <c r="AC10661">
        <v>311808</v>
      </c>
      <c r="AE10661">
        <v>311808</v>
      </c>
      <c r="AF10661" t="s">
        <v>183</v>
      </c>
    </row>
    <row r="10662" spans="1:32" x14ac:dyDescent="0.25">
      <c r="A10662" t="s">
        <v>13204</v>
      </c>
      <c r="B10662" s="10">
        <v>46046</v>
      </c>
      <c r="C10662" t="s">
        <v>33</v>
      </c>
      <c r="E10662">
        <v>830054539</v>
      </c>
      <c r="F10662" t="s">
        <v>142</v>
      </c>
      <c r="I10662" t="s">
        <v>333</v>
      </c>
      <c r="J10662" t="s">
        <v>333</v>
      </c>
      <c r="K10662">
        <v>24</v>
      </c>
      <c r="L10662" t="s">
        <v>45</v>
      </c>
      <c r="P10662" t="s">
        <v>46</v>
      </c>
      <c r="Q10662" t="s">
        <v>39</v>
      </c>
      <c r="R10662" t="s">
        <v>7053</v>
      </c>
      <c r="S10662">
        <v>27235562</v>
      </c>
      <c r="Y10662">
        <v>311808</v>
      </c>
      <c r="Z10662">
        <v>0</v>
      </c>
      <c r="AA10662">
        <v>311808</v>
      </c>
      <c r="AB10662">
        <v>0</v>
      </c>
      <c r="AC10662">
        <v>311808</v>
      </c>
      <c r="AE10662">
        <v>311808</v>
      </c>
      <c r="AF10662" t="s">
        <v>183</v>
      </c>
    </row>
    <row r="10663" spans="1:32" x14ac:dyDescent="0.25">
      <c r="A10663" t="s">
        <v>13205</v>
      </c>
      <c r="B10663" s="10">
        <v>46038</v>
      </c>
      <c r="C10663" t="s">
        <v>33</v>
      </c>
      <c r="E10663">
        <v>830054539</v>
      </c>
      <c r="F10663" t="s">
        <v>142</v>
      </c>
      <c r="I10663" t="s">
        <v>96</v>
      </c>
      <c r="J10663" t="s">
        <v>210</v>
      </c>
      <c r="K10663">
        <v>0</v>
      </c>
      <c r="L10663" t="s">
        <v>45</v>
      </c>
      <c r="P10663" t="s">
        <v>46</v>
      </c>
      <c r="Q10663" t="s">
        <v>39</v>
      </c>
      <c r="R10663" t="s">
        <v>7053</v>
      </c>
      <c r="S10663">
        <v>27235562</v>
      </c>
      <c r="Y10663">
        <v>1462500</v>
      </c>
      <c r="Z10663">
        <v>0</v>
      </c>
      <c r="AA10663">
        <v>1462500</v>
      </c>
      <c r="AB10663">
        <v>0</v>
      </c>
      <c r="AC10663">
        <v>1462500</v>
      </c>
      <c r="AE10663">
        <v>1462500</v>
      </c>
      <c r="AF10663" t="s">
        <v>183</v>
      </c>
    </row>
    <row r="10664" spans="1:32" x14ac:dyDescent="0.25">
      <c r="A10664" t="s">
        <v>13206</v>
      </c>
      <c r="B10664" s="10">
        <v>46043</v>
      </c>
      <c r="C10664" t="s">
        <v>33</v>
      </c>
      <c r="E10664">
        <v>900031078</v>
      </c>
      <c r="F10664" t="s">
        <v>494</v>
      </c>
      <c r="I10664" t="s">
        <v>35</v>
      </c>
      <c r="J10664" t="s">
        <v>81</v>
      </c>
      <c r="L10664" t="s">
        <v>45</v>
      </c>
      <c r="P10664" t="s">
        <v>46</v>
      </c>
      <c r="Q10664" t="s">
        <v>39</v>
      </c>
      <c r="R10664" t="s">
        <v>7053</v>
      </c>
      <c r="S10664">
        <v>27235562</v>
      </c>
      <c r="T10664">
        <v>10530</v>
      </c>
      <c r="U10664" t="s">
        <v>7053</v>
      </c>
      <c r="V10664">
        <v>27235562</v>
      </c>
      <c r="W10664" t="s">
        <v>13097</v>
      </c>
      <c r="X10664" t="s">
        <v>12671</v>
      </c>
      <c r="Y10664">
        <v>365400</v>
      </c>
      <c r="Z10664">
        <v>0</v>
      </c>
      <c r="AA10664">
        <v>365400</v>
      </c>
      <c r="AB10664">
        <v>0</v>
      </c>
      <c r="AC10664">
        <v>365400</v>
      </c>
      <c r="AD10664">
        <v>365400</v>
      </c>
      <c r="AE10664">
        <v>0</v>
      </c>
      <c r="AF10664" t="s">
        <v>43</v>
      </c>
    </row>
    <row r="10665" spans="1:32" x14ac:dyDescent="0.25">
      <c r="A10665" t="s">
        <v>13207</v>
      </c>
      <c r="B10665" s="10">
        <v>46024</v>
      </c>
      <c r="C10665" t="s">
        <v>33</v>
      </c>
      <c r="E10665">
        <v>830054539</v>
      </c>
      <c r="F10665" t="s">
        <v>142</v>
      </c>
      <c r="I10665" t="s">
        <v>333</v>
      </c>
      <c r="J10665" t="s">
        <v>333</v>
      </c>
      <c r="K10665">
        <v>22</v>
      </c>
      <c r="L10665" t="s">
        <v>48</v>
      </c>
      <c r="P10665" t="s">
        <v>49</v>
      </c>
      <c r="Q10665" t="s">
        <v>39</v>
      </c>
      <c r="R10665" t="s">
        <v>7053</v>
      </c>
      <c r="S10665">
        <v>27235562</v>
      </c>
      <c r="Y10665">
        <v>285824</v>
      </c>
      <c r="Z10665">
        <v>0</v>
      </c>
      <c r="AA10665">
        <v>285824</v>
      </c>
      <c r="AB10665">
        <v>0</v>
      </c>
      <c r="AC10665">
        <v>285824</v>
      </c>
      <c r="AE10665">
        <v>285824</v>
      </c>
      <c r="AF10665" t="s">
        <v>183</v>
      </c>
    </row>
    <row r="10666" spans="1:32" x14ac:dyDescent="0.25">
      <c r="A10666" t="s">
        <v>13208</v>
      </c>
      <c r="B10666" s="10">
        <v>46024</v>
      </c>
      <c r="C10666" t="s">
        <v>33</v>
      </c>
      <c r="E10666">
        <v>830054539</v>
      </c>
      <c r="F10666" t="s">
        <v>142</v>
      </c>
      <c r="I10666" t="s">
        <v>333</v>
      </c>
      <c r="J10666" t="s">
        <v>333</v>
      </c>
      <c r="K10666">
        <v>22</v>
      </c>
      <c r="L10666" t="s">
        <v>48</v>
      </c>
      <c r="P10666" t="s">
        <v>49</v>
      </c>
      <c r="Q10666" t="s">
        <v>39</v>
      </c>
      <c r="R10666" t="s">
        <v>7053</v>
      </c>
      <c r="S10666">
        <v>27235562</v>
      </c>
      <c r="Y10666">
        <v>285824</v>
      </c>
      <c r="Z10666">
        <v>0</v>
      </c>
      <c r="AA10666">
        <v>285824</v>
      </c>
      <c r="AB10666">
        <v>0</v>
      </c>
      <c r="AC10666">
        <v>285824</v>
      </c>
      <c r="AE10666">
        <v>285824</v>
      </c>
      <c r="AF10666" t="s">
        <v>183</v>
      </c>
    </row>
    <row r="10667" spans="1:32" x14ac:dyDescent="0.25">
      <c r="A10667" t="s">
        <v>13209</v>
      </c>
      <c r="B10667" s="10">
        <v>46024</v>
      </c>
      <c r="C10667" t="s">
        <v>33</v>
      </c>
      <c r="E10667">
        <v>830054539</v>
      </c>
      <c r="F10667" t="s">
        <v>142</v>
      </c>
      <c r="I10667" t="s">
        <v>333</v>
      </c>
      <c r="J10667" t="s">
        <v>333</v>
      </c>
      <c r="K10667">
        <v>22</v>
      </c>
      <c r="L10667" t="s">
        <v>48</v>
      </c>
      <c r="P10667" t="s">
        <v>49</v>
      </c>
      <c r="Q10667" t="s">
        <v>39</v>
      </c>
      <c r="R10667" t="s">
        <v>7053</v>
      </c>
      <c r="S10667">
        <v>27235562</v>
      </c>
      <c r="Y10667">
        <v>285824</v>
      </c>
      <c r="Z10667">
        <v>0</v>
      </c>
      <c r="AA10667">
        <v>285824</v>
      </c>
      <c r="AB10667">
        <v>0</v>
      </c>
      <c r="AC10667">
        <v>285824</v>
      </c>
      <c r="AE10667">
        <v>285824</v>
      </c>
      <c r="AF10667" t="s">
        <v>183</v>
      </c>
    </row>
    <row r="10668" spans="1:32" x14ac:dyDescent="0.25">
      <c r="A10668" t="s">
        <v>13210</v>
      </c>
      <c r="B10668" s="10">
        <v>46024</v>
      </c>
      <c r="C10668" t="s">
        <v>33</v>
      </c>
      <c r="E10668">
        <v>830054539</v>
      </c>
      <c r="F10668" t="s">
        <v>142</v>
      </c>
      <c r="I10668" t="s">
        <v>333</v>
      </c>
      <c r="J10668" t="s">
        <v>333</v>
      </c>
      <c r="K10668">
        <v>22</v>
      </c>
      <c r="L10668" t="s">
        <v>48</v>
      </c>
      <c r="P10668" t="s">
        <v>49</v>
      </c>
      <c r="Q10668" t="s">
        <v>39</v>
      </c>
      <c r="R10668" t="s">
        <v>7053</v>
      </c>
      <c r="S10668">
        <v>27235562</v>
      </c>
      <c r="Y10668">
        <v>285824</v>
      </c>
      <c r="Z10668">
        <v>0</v>
      </c>
      <c r="AA10668">
        <v>285824</v>
      </c>
      <c r="AB10668">
        <v>0</v>
      </c>
      <c r="AC10668">
        <v>285824</v>
      </c>
      <c r="AE10668">
        <v>285824</v>
      </c>
      <c r="AF10668" t="s">
        <v>183</v>
      </c>
    </row>
    <row r="10669" spans="1:32" x14ac:dyDescent="0.25">
      <c r="A10669" t="s">
        <v>13211</v>
      </c>
      <c r="B10669" s="10">
        <v>46032</v>
      </c>
      <c r="C10669" t="s">
        <v>1929</v>
      </c>
      <c r="E10669">
        <v>900031078</v>
      </c>
      <c r="F10669" t="s">
        <v>494</v>
      </c>
      <c r="I10669" t="s">
        <v>35</v>
      </c>
      <c r="J10669" t="s">
        <v>333</v>
      </c>
      <c r="L10669" t="s">
        <v>37</v>
      </c>
      <c r="M10669" t="s">
        <v>393</v>
      </c>
      <c r="P10669" t="s">
        <v>38</v>
      </c>
      <c r="Q10669" t="s">
        <v>394</v>
      </c>
      <c r="R10669" t="s">
        <v>7053</v>
      </c>
      <c r="S10669">
        <v>27235562</v>
      </c>
      <c r="Y10669">
        <v>0</v>
      </c>
      <c r="Z10669">
        <v>0</v>
      </c>
      <c r="AA10669">
        <v>0</v>
      </c>
      <c r="AB10669">
        <v>0</v>
      </c>
      <c r="AC10669">
        <v>0</v>
      </c>
      <c r="AE10669">
        <v>0</v>
      </c>
      <c r="AF10669" t="s">
        <v>1931</v>
      </c>
    </row>
    <row r="10670" spans="1:32" x14ac:dyDescent="0.25">
      <c r="A10670" t="s">
        <v>13212</v>
      </c>
      <c r="B10670" s="10">
        <v>46043</v>
      </c>
      <c r="C10670" t="s">
        <v>33</v>
      </c>
      <c r="E10670">
        <v>830054539</v>
      </c>
      <c r="F10670" t="s">
        <v>142</v>
      </c>
      <c r="I10670" t="s">
        <v>333</v>
      </c>
      <c r="J10670" t="s">
        <v>333</v>
      </c>
      <c r="K10670">
        <v>21.1</v>
      </c>
      <c r="L10670" t="s">
        <v>37</v>
      </c>
      <c r="P10670" t="s">
        <v>38</v>
      </c>
      <c r="Q10670" t="s">
        <v>39</v>
      </c>
      <c r="R10670" t="s">
        <v>7053</v>
      </c>
      <c r="S10670">
        <v>27235562</v>
      </c>
      <c r="Y10670">
        <v>274131</v>
      </c>
      <c r="Z10670">
        <v>0</v>
      </c>
      <c r="AA10670">
        <v>274131</v>
      </c>
      <c r="AB10670">
        <v>0</v>
      </c>
      <c r="AC10670">
        <v>274131</v>
      </c>
      <c r="AE10670">
        <v>274131</v>
      </c>
      <c r="AF10670" t="s">
        <v>183</v>
      </c>
    </row>
    <row r="10671" spans="1:32" x14ac:dyDescent="0.25">
      <c r="A10671" t="s">
        <v>13213</v>
      </c>
      <c r="B10671" s="10">
        <v>46043</v>
      </c>
      <c r="C10671" t="s">
        <v>33</v>
      </c>
      <c r="E10671">
        <v>830054539</v>
      </c>
      <c r="F10671" t="s">
        <v>142</v>
      </c>
      <c r="I10671" t="s">
        <v>333</v>
      </c>
      <c r="J10671" t="s">
        <v>333</v>
      </c>
      <c r="K10671">
        <v>21.1</v>
      </c>
      <c r="L10671" t="s">
        <v>37</v>
      </c>
      <c r="P10671" t="s">
        <v>38</v>
      </c>
      <c r="Q10671" t="s">
        <v>39</v>
      </c>
      <c r="R10671" t="s">
        <v>7053</v>
      </c>
      <c r="S10671">
        <v>27235562</v>
      </c>
      <c r="Y10671">
        <v>274131</v>
      </c>
      <c r="Z10671">
        <v>0</v>
      </c>
      <c r="AA10671">
        <v>274131</v>
      </c>
      <c r="AB10671">
        <v>0</v>
      </c>
      <c r="AC10671">
        <v>274131</v>
      </c>
      <c r="AE10671">
        <v>274131</v>
      </c>
      <c r="AF10671" t="s">
        <v>183</v>
      </c>
    </row>
    <row r="10672" spans="1:32" x14ac:dyDescent="0.25">
      <c r="A10672" t="s">
        <v>13214</v>
      </c>
      <c r="B10672" s="10">
        <v>46043</v>
      </c>
      <c r="C10672" t="s">
        <v>33</v>
      </c>
      <c r="E10672">
        <v>830054539</v>
      </c>
      <c r="F10672" t="s">
        <v>142</v>
      </c>
      <c r="I10672" t="s">
        <v>333</v>
      </c>
      <c r="J10672" t="s">
        <v>333</v>
      </c>
      <c r="K10672">
        <v>21.3</v>
      </c>
      <c r="L10672" t="s">
        <v>37</v>
      </c>
      <c r="P10672" t="s">
        <v>38</v>
      </c>
      <c r="Q10672" t="s">
        <v>39</v>
      </c>
      <c r="R10672" t="s">
        <v>7053</v>
      </c>
      <c r="S10672">
        <v>27235562</v>
      </c>
      <c r="Y10672">
        <v>276730</v>
      </c>
      <c r="Z10672">
        <v>0</v>
      </c>
      <c r="AA10672">
        <v>276730</v>
      </c>
      <c r="AB10672">
        <v>0</v>
      </c>
      <c r="AC10672">
        <v>276730</v>
      </c>
      <c r="AE10672">
        <v>276730</v>
      </c>
      <c r="AF10672" t="s">
        <v>183</v>
      </c>
    </row>
    <row r="10673" spans="1:32" x14ac:dyDescent="0.25">
      <c r="A10673" t="s">
        <v>13215</v>
      </c>
      <c r="B10673" s="10">
        <v>46043</v>
      </c>
      <c r="C10673" t="s">
        <v>33</v>
      </c>
      <c r="E10673">
        <v>901745972</v>
      </c>
      <c r="F10673" t="s">
        <v>10310</v>
      </c>
      <c r="I10673" t="s">
        <v>35</v>
      </c>
      <c r="J10673" t="s">
        <v>8122</v>
      </c>
      <c r="L10673" t="s">
        <v>301</v>
      </c>
      <c r="O10673" t="s">
        <v>9059</v>
      </c>
      <c r="P10673" t="s">
        <v>302</v>
      </c>
      <c r="Q10673" t="s">
        <v>39</v>
      </c>
      <c r="R10673" t="s">
        <v>7053</v>
      </c>
      <c r="S10673">
        <v>27235562</v>
      </c>
      <c r="T10673">
        <v>10337</v>
      </c>
      <c r="U10673" t="s">
        <v>7053</v>
      </c>
      <c r="V10673">
        <v>27235562</v>
      </c>
      <c r="W10673" t="s">
        <v>13144</v>
      </c>
      <c r="X10673" t="s">
        <v>13145</v>
      </c>
      <c r="Y10673">
        <v>327250</v>
      </c>
      <c r="Z10673">
        <v>0</v>
      </c>
      <c r="AA10673">
        <v>327250</v>
      </c>
      <c r="AB10673">
        <v>0</v>
      </c>
      <c r="AC10673">
        <v>327250</v>
      </c>
      <c r="AD10673">
        <v>327250</v>
      </c>
      <c r="AE10673">
        <v>0</v>
      </c>
      <c r="AF10673" t="s">
        <v>43</v>
      </c>
    </row>
    <row r="10674" spans="1:32" x14ac:dyDescent="0.25">
      <c r="A10674" t="s">
        <v>13216</v>
      </c>
      <c r="B10674" s="10">
        <v>46048</v>
      </c>
      <c r="C10674" t="s">
        <v>33</v>
      </c>
      <c r="E10674">
        <v>36862117</v>
      </c>
      <c r="F10674" t="s">
        <v>11296</v>
      </c>
      <c r="I10674" t="s">
        <v>35</v>
      </c>
      <c r="J10674" t="s">
        <v>7348</v>
      </c>
      <c r="L10674" t="s">
        <v>12968</v>
      </c>
      <c r="O10674" t="s">
        <v>8833</v>
      </c>
      <c r="P10674" t="s">
        <v>12969</v>
      </c>
      <c r="Q10674" t="s">
        <v>39</v>
      </c>
      <c r="R10674" t="s">
        <v>7053</v>
      </c>
      <c r="S10674">
        <v>27235562</v>
      </c>
      <c r="T10674">
        <v>10088</v>
      </c>
      <c r="U10674" t="s">
        <v>7053</v>
      </c>
      <c r="V10674">
        <v>27235562</v>
      </c>
      <c r="W10674" t="s">
        <v>12947</v>
      </c>
      <c r="X10674" t="s">
        <v>12948</v>
      </c>
      <c r="Y10674">
        <v>771120</v>
      </c>
      <c r="Z10674">
        <v>0</v>
      </c>
      <c r="AA10674">
        <v>771120</v>
      </c>
      <c r="AB10674">
        <v>0</v>
      </c>
      <c r="AC10674">
        <v>771120</v>
      </c>
      <c r="AD10674">
        <v>771120</v>
      </c>
      <c r="AE10674">
        <v>0</v>
      </c>
      <c r="AF10674" t="s">
        <v>43</v>
      </c>
    </row>
    <row r="10675" spans="1:32" x14ac:dyDescent="0.25">
      <c r="A10675" t="s">
        <v>13217</v>
      </c>
      <c r="B10675" s="10">
        <v>46048</v>
      </c>
      <c r="C10675" t="s">
        <v>33</v>
      </c>
      <c r="E10675">
        <v>36862117</v>
      </c>
      <c r="F10675" t="s">
        <v>11296</v>
      </c>
      <c r="I10675" t="s">
        <v>35</v>
      </c>
      <c r="J10675" t="s">
        <v>7348</v>
      </c>
      <c r="L10675" t="s">
        <v>301</v>
      </c>
      <c r="O10675" t="s">
        <v>9903</v>
      </c>
      <c r="P10675" t="s">
        <v>302</v>
      </c>
      <c r="Q10675" t="s">
        <v>39</v>
      </c>
      <c r="R10675" t="s">
        <v>7053</v>
      </c>
      <c r="S10675">
        <v>27235562</v>
      </c>
      <c r="T10675">
        <v>10089</v>
      </c>
      <c r="U10675" t="s">
        <v>7053</v>
      </c>
      <c r="V10675">
        <v>27235562</v>
      </c>
      <c r="W10675" t="s">
        <v>12947</v>
      </c>
      <c r="X10675" t="s">
        <v>12948</v>
      </c>
      <c r="Y10675">
        <v>385560</v>
      </c>
      <c r="Z10675">
        <v>0</v>
      </c>
      <c r="AA10675">
        <v>385560</v>
      </c>
      <c r="AB10675">
        <v>0</v>
      </c>
      <c r="AC10675">
        <v>385560</v>
      </c>
      <c r="AD10675">
        <v>385560</v>
      </c>
      <c r="AE10675">
        <v>0</v>
      </c>
      <c r="AF10675" t="s">
        <v>43</v>
      </c>
    </row>
    <row r="10676" spans="1:32" x14ac:dyDescent="0.25">
      <c r="A10676" t="s">
        <v>13218</v>
      </c>
      <c r="B10676" s="10">
        <v>46048</v>
      </c>
      <c r="C10676" t="s">
        <v>33</v>
      </c>
      <c r="E10676">
        <v>36862117</v>
      </c>
      <c r="F10676" t="s">
        <v>11296</v>
      </c>
      <c r="I10676" t="s">
        <v>35</v>
      </c>
      <c r="J10676" t="s">
        <v>7348</v>
      </c>
      <c r="L10676" t="s">
        <v>12968</v>
      </c>
      <c r="O10676" t="s">
        <v>6937</v>
      </c>
      <c r="P10676" t="s">
        <v>12969</v>
      </c>
      <c r="Q10676" t="s">
        <v>39</v>
      </c>
      <c r="R10676" t="s">
        <v>7053</v>
      </c>
      <c r="S10676">
        <v>27235562</v>
      </c>
      <c r="T10676">
        <v>10090</v>
      </c>
      <c r="U10676" t="s">
        <v>7053</v>
      </c>
      <c r="V10676">
        <v>27235562</v>
      </c>
      <c r="W10676" t="s">
        <v>12947</v>
      </c>
      <c r="X10676" t="s">
        <v>12948</v>
      </c>
      <c r="Y10676">
        <v>771120</v>
      </c>
      <c r="Z10676">
        <v>0</v>
      </c>
      <c r="AA10676">
        <v>771120</v>
      </c>
      <c r="AB10676">
        <v>0</v>
      </c>
      <c r="AC10676">
        <v>771120</v>
      </c>
      <c r="AD10676">
        <v>771120</v>
      </c>
      <c r="AE10676">
        <v>0</v>
      </c>
      <c r="AF10676" t="s">
        <v>43</v>
      </c>
    </row>
    <row r="10677" spans="1:32" x14ac:dyDescent="0.25">
      <c r="A10677" t="s">
        <v>13219</v>
      </c>
      <c r="B10677" s="10">
        <v>46008</v>
      </c>
      <c r="C10677" t="s">
        <v>33</v>
      </c>
      <c r="E10677">
        <v>814003956</v>
      </c>
      <c r="F10677" t="s">
        <v>1505</v>
      </c>
      <c r="I10677" t="s">
        <v>1506</v>
      </c>
      <c r="J10677" t="s">
        <v>246</v>
      </c>
      <c r="L10677" t="s">
        <v>696</v>
      </c>
      <c r="P10677" t="s">
        <v>5449</v>
      </c>
      <c r="Q10677" t="s">
        <v>39</v>
      </c>
      <c r="R10677" t="s">
        <v>7053</v>
      </c>
      <c r="S10677">
        <v>27235562</v>
      </c>
      <c r="T10677">
        <v>10001</v>
      </c>
      <c r="U10677" t="s">
        <v>7053</v>
      </c>
      <c r="V10677">
        <v>27235562</v>
      </c>
      <c r="W10677" t="s">
        <v>13220</v>
      </c>
      <c r="X10677" t="s">
        <v>12556</v>
      </c>
      <c r="Y10677">
        <v>12706200</v>
      </c>
      <c r="Z10677">
        <v>0</v>
      </c>
      <c r="AA10677">
        <v>12706200</v>
      </c>
      <c r="AB10677">
        <v>0</v>
      </c>
      <c r="AC10677">
        <v>12706200</v>
      </c>
      <c r="AD10677">
        <v>12706200</v>
      </c>
      <c r="AE10677">
        <v>0</v>
      </c>
      <c r="AF10677" t="s">
        <v>43</v>
      </c>
    </row>
    <row r="10678" spans="1:32" x14ac:dyDescent="0.25">
      <c r="A10678" t="s">
        <v>13221</v>
      </c>
      <c r="B10678" s="10">
        <v>46001</v>
      </c>
      <c r="C10678" t="s">
        <v>33</v>
      </c>
      <c r="E10678">
        <v>890903279</v>
      </c>
      <c r="F10678" t="s">
        <v>13222</v>
      </c>
      <c r="I10678" t="s">
        <v>13223</v>
      </c>
      <c r="J10678" t="s">
        <v>246</v>
      </c>
      <c r="L10678" t="s">
        <v>5448</v>
      </c>
      <c r="P10678" t="s">
        <v>5449</v>
      </c>
      <c r="Q10678" t="s">
        <v>39</v>
      </c>
      <c r="R10678" t="s">
        <v>7053</v>
      </c>
      <c r="S10678">
        <v>27235562</v>
      </c>
      <c r="T10678">
        <v>10002</v>
      </c>
      <c r="U10678" t="s">
        <v>7053</v>
      </c>
      <c r="V10678">
        <v>27235562</v>
      </c>
      <c r="W10678" t="s">
        <v>13224</v>
      </c>
      <c r="X10678" t="s">
        <v>11082</v>
      </c>
      <c r="Y10678">
        <v>6431428</v>
      </c>
      <c r="Z10678">
        <v>0</v>
      </c>
      <c r="AA10678">
        <v>6431428</v>
      </c>
      <c r="AB10678">
        <v>0</v>
      </c>
      <c r="AC10678">
        <v>6431428</v>
      </c>
      <c r="AD10678">
        <v>6431428</v>
      </c>
      <c r="AE10678">
        <v>0</v>
      </c>
      <c r="AF10678" t="s">
        <v>43</v>
      </c>
    </row>
    <row r="10679" spans="1:32" x14ac:dyDescent="0.25">
      <c r="A10679" t="s">
        <v>13225</v>
      </c>
      <c r="B10679" s="10">
        <v>46006</v>
      </c>
      <c r="C10679" t="s">
        <v>33</v>
      </c>
      <c r="E10679">
        <v>901745972</v>
      </c>
      <c r="F10679" t="s">
        <v>10310</v>
      </c>
      <c r="I10679" t="s">
        <v>8122</v>
      </c>
      <c r="J10679" t="s">
        <v>35</v>
      </c>
      <c r="L10679" t="s">
        <v>5448</v>
      </c>
      <c r="P10679" t="s">
        <v>5449</v>
      </c>
      <c r="Q10679" t="s">
        <v>39</v>
      </c>
      <c r="R10679" t="s">
        <v>7053</v>
      </c>
      <c r="S10679">
        <v>27235562</v>
      </c>
      <c r="T10679">
        <v>9995</v>
      </c>
      <c r="U10679" t="s">
        <v>7053</v>
      </c>
      <c r="V10679">
        <v>27235562</v>
      </c>
      <c r="W10679" t="s">
        <v>13226</v>
      </c>
      <c r="X10679" t="s">
        <v>11745</v>
      </c>
      <c r="Y10679">
        <v>1500000</v>
      </c>
      <c r="Z10679">
        <v>0</v>
      </c>
      <c r="AA10679">
        <v>1500000</v>
      </c>
      <c r="AB10679">
        <v>0</v>
      </c>
      <c r="AC10679">
        <v>1500000</v>
      </c>
      <c r="AD10679">
        <v>1500000</v>
      </c>
      <c r="AE10679">
        <v>0</v>
      </c>
      <c r="AF10679" t="s">
        <v>43</v>
      </c>
    </row>
    <row r="10680" spans="1:32" x14ac:dyDescent="0.25">
      <c r="A10680" t="s">
        <v>13227</v>
      </c>
      <c r="B10680" s="10">
        <v>45993</v>
      </c>
      <c r="C10680" t="s">
        <v>33</v>
      </c>
      <c r="E10680">
        <v>900861935</v>
      </c>
      <c r="F10680" t="s">
        <v>10972</v>
      </c>
      <c r="I10680" t="s">
        <v>35</v>
      </c>
      <c r="J10680" t="s">
        <v>333</v>
      </c>
      <c r="L10680" t="s">
        <v>51</v>
      </c>
      <c r="P10680" t="s">
        <v>11077</v>
      </c>
      <c r="Q10680" t="s">
        <v>39</v>
      </c>
      <c r="R10680" t="s">
        <v>7053</v>
      </c>
      <c r="S10680">
        <v>27235562</v>
      </c>
      <c r="T10680">
        <v>9996</v>
      </c>
      <c r="U10680" t="s">
        <v>7053</v>
      </c>
      <c r="V10680">
        <v>27235562</v>
      </c>
      <c r="W10680" t="s">
        <v>13228</v>
      </c>
      <c r="X10680" t="s">
        <v>12096</v>
      </c>
      <c r="Y10680">
        <v>400000</v>
      </c>
      <c r="Z10680">
        <v>0</v>
      </c>
      <c r="AA10680">
        <v>400000</v>
      </c>
      <c r="AB10680">
        <v>0</v>
      </c>
      <c r="AC10680">
        <v>400000</v>
      </c>
      <c r="AD10680">
        <v>400000</v>
      </c>
      <c r="AE10680">
        <v>0</v>
      </c>
      <c r="AF10680" t="s">
        <v>43</v>
      </c>
    </row>
    <row r="10681" spans="1:32" x14ac:dyDescent="0.25">
      <c r="A10681" t="s">
        <v>13229</v>
      </c>
      <c r="B10681" s="10">
        <v>45993</v>
      </c>
      <c r="C10681" t="s">
        <v>33</v>
      </c>
      <c r="E10681">
        <v>900861935</v>
      </c>
      <c r="F10681" t="s">
        <v>10972</v>
      </c>
      <c r="I10681" t="s">
        <v>35</v>
      </c>
      <c r="J10681" t="s">
        <v>333</v>
      </c>
      <c r="L10681" t="s">
        <v>48</v>
      </c>
      <c r="P10681" t="s">
        <v>49</v>
      </c>
      <c r="Q10681" t="s">
        <v>39</v>
      </c>
      <c r="R10681" t="s">
        <v>7053</v>
      </c>
      <c r="S10681">
        <v>27235562</v>
      </c>
      <c r="T10681">
        <v>9997</v>
      </c>
      <c r="U10681" t="s">
        <v>7053</v>
      </c>
      <c r="V10681">
        <v>27235562</v>
      </c>
      <c r="W10681" t="s">
        <v>13230</v>
      </c>
      <c r="X10681" t="s">
        <v>12096</v>
      </c>
      <c r="Y10681">
        <v>400000</v>
      </c>
      <c r="Z10681">
        <v>0</v>
      </c>
      <c r="AA10681">
        <v>400000</v>
      </c>
      <c r="AB10681">
        <v>0</v>
      </c>
      <c r="AC10681">
        <v>400000</v>
      </c>
      <c r="AD10681">
        <v>400000</v>
      </c>
      <c r="AE10681">
        <v>0</v>
      </c>
      <c r="AF10681" t="s">
        <v>43</v>
      </c>
    </row>
    <row r="10682" spans="1:32" x14ac:dyDescent="0.25">
      <c r="A10682" t="s">
        <v>13231</v>
      </c>
      <c r="B10682" s="10">
        <v>46000</v>
      </c>
      <c r="C10682" t="s">
        <v>33</v>
      </c>
      <c r="E10682">
        <v>900861935</v>
      </c>
      <c r="F10682" t="s">
        <v>10972</v>
      </c>
      <c r="I10682" t="s">
        <v>35</v>
      </c>
      <c r="J10682" t="s">
        <v>333</v>
      </c>
      <c r="L10682" t="s">
        <v>45</v>
      </c>
      <c r="P10682" t="s">
        <v>46</v>
      </c>
      <c r="Q10682" t="s">
        <v>39</v>
      </c>
      <c r="R10682" t="s">
        <v>7053</v>
      </c>
      <c r="S10682">
        <v>27235562</v>
      </c>
      <c r="T10682">
        <v>9998</v>
      </c>
      <c r="U10682" t="s">
        <v>7053</v>
      </c>
      <c r="V10682">
        <v>27235562</v>
      </c>
      <c r="W10682" t="s">
        <v>13232</v>
      </c>
      <c r="X10682" t="s">
        <v>12201</v>
      </c>
      <c r="Y10682">
        <v>400000</v>
      </c>
      <c r="Z10682">
        <v>0</v>
      </c>
      <c r="AA10682">
        <v>400000</v>
      </c>
      <c r="AB10682">
        <v>0</v>
      </c>
      <c r="AC10682">
        <v>400000</v>
      </c>
      <c r="AD10682">
        <v>400000</v>
      </c>
      <c r="AE10682">
        <v>0</v>
      </c>
      <c r="AF10682" t="s">
        <v>43</v>
      </c>
    </row>
    <row r="10683" spans="1:32" x14ac:dyDescent="0.25">
      <c r="A10683" t="s">
        <v>13233</v>
      </c>
      <c r="B10683" s="10">
        <v>45993</v>
      </c>
      <c r="C10683" t="s">
        <v>33</v>
      </c>
      <c r="E10683">
        <v>900830800</v>
      </c>
      <c r="F10683" t="s">
        <v>8391</v>
      </c>
      <c r="I10683" t="s">
        <v>35</v>
      </c>
      <c r="J10683" t="s">
        <v>96</v>
      </c>
      <c r="L10683" t="s">
        <v>5565</v>
      </c>
      <c r="P10683" t="s">
        <v>11743</v>
      </c>
      <c r="Q10683" t="s">
        <v>39</v>
      </c>
      <c r="R10683" t="s">
        <v>7053</v>
      </c>
      <c r="S10683">
        <v>27235562</v>
      </c>
      <c r="T10683">
        <v>9999</v>
      </c>
      <c r="U10683" t="s">
        <v>7053</v>
      </c>
      <c r="V10683">
        <v>27235562</v>
      </c>
      <c r="W10683" t="s">
        <v>13234</v>
      </c>
      <c r="X10683" t="s">
        <v>12096</v>
      </c>
      <c r="Y10683">
        <v>510818</v>
      </c>
      <c r="Z10683">
        <v>0</v>
      </c>
      <c r="AA10683">
        <v>510818</v>
      </c>
      <c r="AB10683">
        <v>0</v>
      </c>
      <c r="AC10683">
        <v>510818</v>
      </c>
      <c r="AD10683">
        <v>510818</v>
      </c>
      <c r="AE10683">
        <v>0</v>
      </c>
      <c r="AF10683" t="s">
        <v>43</v>
      </c>
    </row>
    <row r="10684" spans="1:32" x14ac:dyDescent="0.25">
      <c r="A10684" t="s">
        <v>13235</v>
      </c>
      <c r="B10684" s="10">
        <v>46048</v>
      </c>
      <c r="C10684" t="s">
        <v>33</v>
      </c>
      <c r="E10684">
        <v>900861935</v>
      </c>
      <c r="F10684" t="s">
        <v>10972</v>
      </c>
      <c r="I10684" t="s">
        <v>35</v>
      </c>
      <c r="J10684" t="s">
        <v>333</v>
      </c>
      <c r="L10684" t="s">
        <v>60</v>
      </c>
      <c r="O10684" t="s">
        <v>9679</v>
      </c>
      <c r="P10684" t="s">
        <v>177</v>
      </c>
      <c r="Q10684" t="s">
        <v>39</v>
      </c>
      <c r="R10684" t="s">
        <v>7053</v>
      </c>
      <c r="S10684">
        <v>27235562</v>
      </c>
      <c r="T10684">
        <v>10105</v>
      </c>
      <c r="U10684" t="s">
        <v>7053</v>
      </c>
      <c r="V10684">
        <v>27235562</v>
      </c>
      <c r="W10684" t="s">
        <v>13236</v>
      </c>
      <c r="X10684" t="s">
        <v>12948</v>
      </c>
      <c r="Y10684">
        <v>200000</v>
      </c>
      <c r="Z10684">
        <v>0</v>
      </c>
      <c r="AA10684">
        <v>200000</v>
      </c>
      <c r="AB10684">
        <v>0</v>
      </c>
      <c r="AC10684">
        <v>200000</v>
      </c>
      <c r="AD10684">
        <v>200000</v>
      </c>
      <c r="AE10684">
        <v>0</v>
      </c>
      <c r="AF10684" t="s">
        <v>43</v>
      </c>
    </row>
    <row r="10685" spans="1:32" x14ac:dyDescent="0.25">
      <c r="A10685" t="s">
        <v>13237</v>
      </c>
      <c r="B10685" s="10">
        <v>46049</v>
      </c>
      <c r="C10685" t="s">
        <v>33</v>
      </c>
      <c r="E10685">
        <v>901222607</v>
      </c>
      <c r="F10685" t="s">
        <v>9827</v>
      </c>
      <c r="I10685" t="s">
        <v>35</v>
      </c>
      <c r="J10685" t="s">
        <v>100</v>
      </c>
      <c r="L10685" t="s">
        <v>12968</v>
      </c>
      <c r="O10685" t="s">
        <v>8800</v>
      </c>
      <c r="P10685" t="s">
        <v>12969</v>
      </c>
      <c r="Q10685" t="s">
        <v>39</v>
      </c>
      <c r="R10685" t="s">
        <v>7053</v>
      </c>
      <c r="S10685">
        <v>27235562</v>
      </c>
      <c r="T10685">
        <v>10212</v>
      </c>
      <c r="U10685" t="s">
        <v>7053</v>
      </c>
      <c r="V10685">
        <v>27235562</v>
      </c>
      <c r="W10685" t="s">
        <v>13238</v>
      </c>
      <c r="X10685" t="s">
        <v>13239</v>
      </c>
      <c r="Y10685">
        <v>900000</v>
      </c>
      <c r="Z10685">
        <v>0</v>
      </c>
      <c r="AA10685">
        <v>900000</v>
      </c>
      <c r="AB10685">
        <v>0</v>
      </c>
      <c r="AC10685">
        <v>900000</v>
      </c>
      <c r="AD10685">
        <v>900000</v>
      </c>
      <c r="AE10685">
        <v>0</v>
      </c>
      <c r="AF10685" t="s">
        <v>43</v>
      </c>
    </row>
    <row r="10686" spans="1:32" x14ac:dyDescent="0.25">
      <c r="A10686" t="s">
        <v>13240</v>
      </c>
      <c r="B10686" s="10">
        <v>46049</v>
      </c>
      <c r="C10686" t="s">
        <v>33</v>
      </c>
      <c r="E10686">
        <v>901955725</v>
      </c>
      <c r="F10686" t="s">
        <v>11291</v>
      </c>
      <c r="I10686" t="s">
        <v>35</v>
      </c>
      <c r="J10686" t="s">
        <v>1111</v>
      </c>
      <c r="L10686" t="s">
        <v>37</v>
      </c>
      <c r="O10686" t="s">
        <v>8800</v>
      </c>
      <c r="P10686" t="s">
        <v>38</v>
      </c>
      <c r="Q10686" t="s">
        <v>39</v>
      </c>
      <c r="R10686" t="s">
        <v>7053</v>
      </c>
      <c r="S10686">
        <v>27235562</v>
      </c>
      <c r="T10686">
        <v>10107</v>
      </c>
      <c r="U10686" t="s">
        <v>7053</v>
      </c>
      <c r="V10686">
        <v>27235562</v>
      </c>
      <c r="W10686" t="s">
        <v>13241</v>
      </c>
      <c r="X10686" t="s">
        <v>12948</v>
      </c>
      <c r="Y10686">
        <v>679630</v>
      </c>
      <c r="Z10686">
        <v>0</v>
      </c>
      <c r="AA10686">
        <v>679630</v>
      </c>
      <c r="AB10686">
        <v>0</v>
      </c>
      <c r="AC10686">
        <v>679630</v>
      </c>
      <c r="AD10686">
        <v>679630</v>
      </c>
      <c r="AE10686">
        <v>0</v>
      </c>
      <c r="AF10686" t="s">
        <v>43</v>
      </c>
    </row>
    <row r="10687" spans="1:32" x14ac:dyDescent="0.25">
      <c r="A10687" t="s">
        <v>13242</v>
      </c>
      <c r="B10687" s="10">
        <v>46049</v>
      </c>
      <c r="C10687" t="s">
        <v>33</v>
      </c>
      <c r="E10687">
        <v>901955725</v>
      </c>
      <c r="F10687" t="s">
        <v>11291</v>
      </c>
      <c r="I10687" t="s">
        <v>35</v>
      </c>
      <c r="J10687" t="s">
        <v>1111</v>
      </c>
      <c r="L10687" t="s">
        <v>45</v>
      </c>
      <c r="O10687" t="s">
        <v>8800</v>
      </c>
      <c r="P10687" t="s">
        <v>46</v>
      </c>
      <c r="Q10687" t="s">
        <v>39</v>
      </c>
      <c r="R10687" t="s">
        <v>7053</v>
      </c>
      <c r="S10687">
        <v>27235562</v>
      </c>
      <c r="T10687">
        <v>10108</v>
      </c>
      <c r="U10687" t="s">
        <v>7053</v>
      </c>
      <c r="V10687">
        <v>27235562</v>
      </c>
      <c r="W10687" t="s">
        <v>13243</v>
      </c>
      <c r="X10687" t="s">
        <v>12948</v>
      </c>
      <c r="Y10687">
        <v>679630</v>
      </c>
      <c r="Z10687">
        <v>0</v>
      </c>
      <c r="AA10687">
        <v>679630</v>
      </c>
      <c r="AB10687">
        <v>0</v>
      </c>
      <c r="AC10687">
        <v>679630</v>
      </c>
      <c r="AD10687">
        <v>679630</v>
      </c>
      <c r="AE10687">
        <v>0</v>
      </c>
      <c r="AF10687" t="s">
        <v>43</v>
      </c>
    </row>
    <row r="10688" spans="1:32" x14ac:dyDescent="0.25">
      <c r="A10688" t="s">
        <v>13244</v>
      </c>
      <c r="B10688" s="10">
        <v>46049</v>
      </c>
      <c r="C10688" t="s">
        <v>33</v>
      </c>
      <c r="E10688">
        <v>901745972</v>
      </c>
      <c r="F10688" t="s">
        <v>10310</v>
      </c>
      <c r="I10688" t="s">
        <v>35</v>
      </c>
      <c r="J10688" t="s">
        <v>8122</v>
      </c>
      <c r="L10688" t="s">
        <v>60</v>
      </c>
      <c r="O10688" t="s">
        <v>8800</v>
      </c>
      <c r="P10688" t="s">
        <v>177</v>
      </c>
      <c r="Q10688" t="s">
        <v>39</v>
      </c>
      <c r="R10688" t="s">
        <v>7053</v>
      </c>
      <c r="S10688">
        <v>27235562</v>
      </c>
      <c r="T10688">
        <v>10338</v>
      </c>
      <c r="U10688" t="s">
        <v>7053</v>
      </c>
      <c r="V10688">
        <v>27235562</v>
      </c>
      <c r="W10688" t="s">
        <v>13144</v>
      </c>
      <c r="X10688" t="s">
        <v>13145</v>
      </c>
      <c r="Y10688">
        <v>327250</v>
      </c>
      <c r="Z10688">
        <v>0</v>
      </c>
      <c r="AA10688">
        <v>327250</v>
      </c>
      <c r="AB10688">
        <v>0</v>
      </c>
      <c r="AC10688">
        <v>327250</v>
      </c>
      <c r="AD10688">
        <v>327250</v>
      </c>
      <c r="AE10688">
        <v>0</v>
      </c>
      <c r="AF10688" t="s">
        <v>43</v>
      </c>
    </row>
    <row r="10689" spans="1:32" x14ac:dyDescent="0.25">
      <c r="A10689" t="s">
        <v>13245</v>
      </c>
      <c r="B10689" s="10">
        <v>46049</v>
      </c>
      <c r="C10689" t="s">
        <v>33</v>
      </c>
      <c r="E10689">
        <v>901745972</v>
      </c>
      <c r="F10689" t="s">
        <v>10310</v>
      </c>
      <c r="I10689" t="s">
        <v>35</v>
      </c>
      <c r="J10689" t="s">
        <v>8122</v>
      </c>
      <c r="L10689" t="s">
        <v>5565</v>
      </c>
      <c r="O10689" t="s">
        <v>8800</v>
      </c>
      <c r="P10689" t="s">
        <v>12202</v>
      </c>
      <c r="Q10689" t="s">
        <v>39</v>
      </c>
      <c r="R10689" t="s">
        <v>7053</v>
      </c>
      <c r="S10689">
        <v>27235562</v>
      </c>
      <c r="T10689">
        <v>10339</v>
      </c>
      <c r="U10689" t="s">
        <v>7053</v>
      </c>
      <c r="V10689">
        <v>27235562</v>
      </c>
      <c r="W10689" t="s">
        <v>13144</v>
      </c>
      <c r="X10689" t="s">
        <v>13145</v>
      </c>
      <c r="Y10689">
        <v>327250</v>
      </c>
      <c r="Z10689">
        <v>0</v>
      </c>
      <c r="AA10689">
        <v>327250</v>
      </c>
      <c r="AB10689">
        <v>0</v>
      </c>
      <c r="AC10689">
        <v>327250</v>
      </c>
      <c r="AD10689">
        <v>327250</v>
      </c>
      <c r="AE10689">
        <v>0</v>
      </c>
      <c r="AF10689" t="s">
        <v>43</v>
      </c>
    </row>
    <row r="10690" spans="1:32" x14ac:dyDescent="0.25">
      <c r="A10690" t="s">
        <v>13246</v>
      </c>
      <c r="B10690" s="10">
        <v>46049</v>
      </c>
      <c r="C10690" t="s">
        <v>33</v>
      </c>
      <c r="E10690">
        <v>900958068</v>
      </c>
      <c r="F10690" t="s">
        <v>10778</v>
      </c>
      <c r="I10690" t="s">
        <v>35</v>
      </c>
      <c r="J10690" t="s">
        <v>96</v>
      </c>
      <c r="L10690" t="s">
        <v>301</v>
      </c>
      <c r="O10690" t="s">
        <v>9882</v>
      </c>
      <c r="P10690" t="s">
        <v>302</v>
      </c>
      <c r="Q10690" t="s">
        <v>39</v>
      </c>
      <c r="R10690" t="s">
        <v>7053</v>
      </c>
      <c r="S10690">
        <v>27235562</v>
      </c>
      <c r="T10690">
        <v>10841</v>
      </c>
      <c r="U10690" t="s">
        <v>7053</v>
      </c>
      <c r="V10690">
        <v>27235562</v>
      </c>
      <c r="W10690" t="s">
        <v>12903</v>
      </c>
      <c r="X10690" t="s">
        <v>12904</v>
      </c>
      <c r="Y10690">
        <v>176400</v>
      </c>
      <c r="Z10690">
        <v>0</v>
      </c>
      <c r="AA10690">
        <v>176400</v>
      </c>
      <c r="AB10690">
        <v>0</v>
      </c>
      <c r="AC10690">
        <v>176400</v>
      </c>
      <c r="AD10690">
        <v>176400</v>
      </c>
      <c r="AE10690">
        <v>0</v>
      </c>
      <c r="AF10690" t="s">
        <v>43</v>
      </c>
    </row>
    <row r="10691" spans="1:32" x14ac:dyDescent="0.25">
      <c r="A10691" t="s">
        <v>13247</v>
      </c>
      <c r="B10691" s="10">
        <v>46049</v>
      </c>
      <c r="C10691" t="s">
        <v>33</v>
      </c>
      <c r="E10691">
        <v>900958068</v>
      </c>
      <c r="F10691" t="s">
        <v>10778</v>
      </c>
      <c r="I10691" t="s">
        <v>35</v>
      </c>
      <c r="J10691" t="s">
        <v>96</v>
      </c>
      <c r="L10691" t="s">
        <v>301</v>
      </c>
      <c r="O10691" t="s">
        <v>8825</v>
      </c>
      <c r="P10691" t="s">
        <v>302</v>
      </c>
      <c r="Q10691" t="s">
        <v>39</v>
      </c>
      <c r="R10691" t="s">
        <v>7053</v>
      </c>
      <c r="S10691">
        <v>27235562</v>
      </c>
      <c r="T10691">
        <v>10842</v>
      </c>
      <c r="U10691" t="s">
        <v>7053</v>
      </c>
      <c r="V10691">
        <v>27235562</v>
      </c>
      <c r="W10691" t="s">
        <v>12903</v>
      </c>
      <c r="X10691" t="s">
        <v>12904</v>
      </c>
      <c r="Y10691">
        <v>176400</v>
      </c>
      <c r="Z10691">
        <v>0</v>
      </c>
      <c r="AA10691">
        <v>176400</v>
      </c>
      <c r="AB10691">
        <v>0</v>
      </c>
      <c r="AC10691">
        <v>176400</v>
      </c>
      <c r="AD10691">
        <v>176400</v>
      </c>
      <c r="AE10691">
        <v>0</v>
      </c>
      <c r="AF10691" t="s">
        <v>43</v>
      </c>
    </row>
    <row r="10692" spans="1:32" x14ac:dyDescent="0.25">
      <c r="A10692" t="s">
        <v>13248</v>
      </c>
      <c r="B10692" s="10">
        <v>46049</v>
      </c>
      <c r="C10692" t="s">
        <v>33</v>
      </c>
      <c r="E10692">
        <v>36862117</v>
      </c>
      <c r="F10692" t="s">
        <v>11296</v>
      </c>
      <c r="I10692" t="s">
        <v>35</v>
      </c>
      <c r="J10692" t="s">
        <v>7348</v>
      </c>
      <c r="L10692" t="s">
        <v>12968</v>
      </c>
      <c r="O10692" t="s">
        <v>6985</v>
      </c>
      <c r="P10692" t="s">
        <v>12969</v>
      </c>
      <c r="Q10692" t="s">
        <v>39</v>
      </c>
      <c r="R10692" t="s">
        <v>7053</v>
      </c>
      <c r="S10692">
        <v>27235562</v>
      </c>
      <c r="T10692">
        <v>10222</v>
      </c>
      <c r="U10692" t="s">
        <v>7053</v>
      </c>
      <c r="V10692">
        <v>27235562</v>
      </c>
      <c r="W10692" t="s">
        <v>13249</v>
      </c>
      <c r="X10692" t="s">
        <v>13250</v>
      </c>
      <c r="Y10692">
        <v>771120</v>
      </c>
      <c r="Z10692">
        <v>0</v>
      </c>
      <c r="AA10692">
        <v>771120</v>
      </c>
      <c r="AB10692">
        <v>0</v>
      </c>
      <c r="AC10692">
        <v>771120</v>
      </c>
      <c r="AD10692">
        <v>771120</v>
      </c>
      <c r="AE10692">
        <v>0</v>
      </c>
      <c r="AF10692" t="s">
        <v>43</v>
      </c>
    </row>
    <row r="10693" spans="1:32" x14ac:dyDescent="0.25">
      <c r="A10693" t="s">
        <v>13251</v>
      </c>
      <c r="B10693" s="10">
        <v>46050</v>
      </c>
      <c r="C10693" t="s">
        <v>33</v>
      </c>
      <c r="E10693">
        <v>36862117</v>
      </c>
      <c r="F10693" t="s">
        <v>11296</v>
      </c>
      <c r="I10693" t="s">
        <v>35</v>
      </c>
      <c r="J10693" t="s">
        <v>7348</v>
      </c>
      <c r="L10693" t="s">
        <v>37</v>
      </c>
      <c r="O10693" t="s">
        <v>8800</v>
      </c>
      <c r="P10693" t="s">
        <v>38</v>
      </c>
      <c r="Q10693" t="s">
        <v>39</v>
      </c>
      <c r="R10693" t="s">
        <v>7053</v>
      </c>
      <c r="S10693">
        <v>27235562</v>
      </c>
      <c r="T10693">
        <v>10223</v>
      </c>
      <c r="U10693" t="s">
        <v>7053</v>
      </c>
      <c r="V10693">
        <v>27235562</v>
      </c>
      <c r="W10693" t="s">
        <v>13249</v>
      </c>
      <c r="X10693" t="s">
        <v>13250</v>
      </c>
      <c r="Y10693">
        <v>771120</v>
      </c>
      <c r="Z10693">
        <v>0</v>
      </c>
      <c r="AA10693">
        <v>771120</v>
      </c>
      <c r="AB10693">
        <v>0</v>
      </c>
      <c r="AC10693">
        <v>771120</v>
      </c>
      <c r="AD10693">
        <v>771120</v>
      </c>
      <c r="AE10693">
        <v>0</v>
      </c>
      <c r="AF10693" t="s">
        <v>43</v>
      </c>
    </row>
    <row r="10694" spans="1:32" x14ac:dyDescent="0.25">
      <c r="A10694" t="s">
        <v>13252</v>
      </c>
      <c r="B10694" s="10">
        <v>46050</v>
      </c>
      <c r="C10694" t="s">
        <v>33</v>
      </c>
      <c r="E10694">
        <v>36862117</v>
      </c>
      <c r="F10694" t="s">
        <v>11296</v>
      </c>
      <c r="I10694" t="s">
        <v>35</v>
      </c>
      <c r="J10694" t="s">
        <v>7348</v>
      </c>
      <c r="L10694" t="s">
        <v>45</v>
      </c>
      <c r="O10694" t="s">
        <v>8800</v>
      </c>
      <c r="P10694" t="s">
        <v>46</v>
      </c>
      <c r="Q10694" t="s">
        <v>39</v>
      </c>
      <c r="R10694" t="s">
        <v>7053</v>
      </c>
      <c r="S10694">
        <v>27235562</v>
      </c>
      <c r="T10694">
        <v>10224</v>
      </c>
      <c r="U10694" t="s">
        <v>7053</v>
      </c>
      <c r="V10694">
        <v>27235562</v>
      </c>
      <c r="W10694" t="s">
        <v>13249</v>
      </c>
      <c r="X10694" t="s">
        <v>13250</v>
      </c>
      <c r="Y10694">
        <v>771120</v>
      </c>
      <c r="Z10694">
        <v>0</v>
      </c>
      <c r="AA10694">
        <v>771120</v>
      </c>
      <c r="AB10694">
        <v>0</v>
      </c>
      <c r="AC10694">
        <v>771120</v>
      </c>
      <c r="AD10694">
        <v>771120</v>
      </c>
      <c r="AE10694">
        <v>0</v>
      </c>
      <c r="AF10694" t="s">
        <v>43</v>
      </c>
    </row>
    <row r="10695" spans="1:32" x14ac:dyDescent="0.25">
      <c r="A10695" t="s">
        <v>13253</v>
      </c>
      <c r="B10695" s="10">
        <v>46050</v>
      </c>
      <c r="C10695" t="s">
        <v>33</v>
      </c>
      <c r="E10695">
        <v>900958068</v>
      </c>
      <c r="F10695" t="s">
        <v>10778</v>
      </c>
      <c r="I10695" t="s">
        <v>35</v>
      </c>
      <c r="J10695" t="s">
        <v>35</v>
      </c>
      <c r="L10695" t="s">
        <v>60</v>
      </c>
      <c r="O10695" t="s">
        <v>8800</v>
      </c>
      <c r="P10695" t="s">
        <v>177</v>
      </c>
      <c r="Q10695" t="s">
        <v>39</v>
      </c>
      <c r="R10695" t="s">
        <v>7053</v>
      </c>
      <c r="S10695">
        <v>27235562</v>
      </c>
      <c r="T10695">
        <v>10654</v>
      </c>
      <c r="U10695" t="s">
        <v>7053</v>
      </c>
      <c r="V10695">
        <v>27235562</v>
      </c>
      <c r="W10695" t="s">
        <v>12699</v>
      </c>
      <c r="X10695" t="s">
        <v>12700</v>
      </c>
      <c r="Y10695">
        <v>41895</v>
      </c>
      <c r="Z10695">
        <v>0</v>
      </c>
      <c r="AA10695">
        <v>41895</v>
      </c>
      <c r="AB10695">
        <v>0</v>
      </c>
      <c r="AC10695">
        <v>41895</v>
      </c>
      <c r="AD10695">
        <v>41895</v>
      </c>
      <c r="AE10695">
        <v>0</v>
      </c>
      <c r="AF10695" t="s">
        <v>43</v>
      </c>
    </row>
    <row r="10696" spans="1:32" x14ac:dyDescent="0.25">
      <c r="A10696" t="s">
        <v>13254</v>
      </c>
      <c r="B10696" s="10">
        <v>46050</v>
      </c>
      <c r="C10696" t="s">
        <v>33</v>
      </c>
      <c r="E10696">
        <v>36862117</v>
      </c>
      <c r="F10696" t="s">
        <v>11296</v>
      </c>
      <c r="I10696" t="s">
        <v>35</v>
      </c>
      <c r="J10696" t="s">
        <v>7348</v>
      </c>
      <c r="L10696" t="s">
        <v>12968</v>
      </c>
      <c r="O10696" t="s">
        <v>9057</v>
      </c>
      <c r="P10696" t="s">
        <v>12969</v>
      </c>
      <c r="Q10696" t="s">
        <v>39</v>
      </c>
      <c r="R10696" t="s">
        <v>7053</v>
      </c>
      <c r="S10696">
        <v>27235562</v>
      </c>
      <c r="T10696">
        <v>10225</v>
      </c>
      <c r="U10696" t="s">
        <v>7053</v>
      </c>
      <c r="V10696">
        <v>27235562</v>
      </c>
      <c r="W10696" t="s">
        <v>13249</v>
      </c>
      <c r="X10696" t="s">
        <v>13250</v>
      </c>
      <c r="Y10696">
        <v>771120</v>
      </c>
      <c r="Z10696">
        <v>0</v>
      </c>
      <c r="AA10696">
        <v>771120</v>
      </c>
      <c r="AB10696">
        <v>0</v>
      </c>
      <c r="AC10696">
        <v>771120</v>
      </c>
      <c r="AD10696">
        <v>771120</v>
      </c>
      <c r="AE10696">
        <v>0</v>
      </c>
      <c r="AF10696" t="s">
        <v>43</v>
      </c>
    </row>
    <row r="10697" spans="1:32" x14ac:dyDescent="0.25">
      <c r="A10697" t="s">
        <v>13255</v>
      </c>
      <c r="B10697" s="10">
        <v>46050</v>
      </c>
      <c r="C10697" t="s">
        <v>33</v>
      </c>
      <c r="E10697">
        <v>900958068</v>
      </c>
      <c r="F10697" t="s">
        <v>10778</v>
      </c>
      <c r="I10697" t="s">
        <v>35</v>
      </c>
      <c r="J10697" t="s">
        <v>35</v>
      </c>
      <c r="L10697" t="s">
        <v>60</v>
      </c>
      <c r="O10697" t="s">
        <v>10091</v>
      </c>
      <c r="P10697" t="s">
        <v>177</v>
      </c>
      <c r="Q10697" t="s">
        <v>39</v>
      </c>
      <c r="R10697" t="s">
        <v>7053</v>
      </c>
      <c r="S10697">
        <v>27235562</v>
      </c>
      <c r="T10697">
        <v>10640</v>
      </c>
      <c r="U10697" t="s">
        <v>7053</v>
      </c>
      <c r="V10697">
        <v>27235562</v>
      </c>
      <c r="W10697" t="s">
        <v>12699</v>
      </c>
      <c r="X10697" t="s">
        <v>12700</v>
      </c>
      <c r="Y10697">
        <v>41895</v>
      </c>
      <c r="Z10697">
        <v>0</v>
      </c>
      <c r="AA10697">
        <v>41895</v>
      </c>
      <c r="AB10697">
        <v>0</v>
      </c>
      <c r="AC10697">
        <v>41895</v>
      </c>
      <c r="AD10697">
        <v>41895</v>
      </c>
      <c r="AE10697">
        <v>0</v>
      </c>
      <c r="AF10697" t="s">
        <v>43</v>
      </c>
    </row>
    <row r="10698" spans="1:32" x14ac:dyDescent="0.25">
      <c r="A10698" t="s">
        <v>13256</v>
      </c>
      <c r="B10698" s="10">
        <v>46050</v>
      </c>
      <c r="C10698" t="s">
        <v>33</v>
      </c>
      <c r="E10698">
        <v>901745972</v>
      </c>
      <c r="F10698" t="s">
        <v>10310</v>
      </c>
      <c r="I10698" t="s">
        <v>35</v>
      </c>
      <c r="J10698" t="s">
        <v>8122</v>
      </c>
      <c r="L10698" t="s">
        <v>301</v>
      </c>
      <c r="O10698" t="s">
        <v>7076</v>
      </c>
      <c r="P10698" t="s">
        <v>302</v>
      </c>
      <c r="Q10698" t="s">
        <v>39</v>
      </c>
      <c r="R10698" t="s">
        <v>7053</v>
      </c>
      <c r="S10698">
        <v>27235562</v>
      </c>
      <c r="T10698">
        <v>10316</v>
      </c>
      <c r="U10698" t="s">
        <v>7053</v>
      </c>
      <c r="V10698">
        <v>27235562</v>
      </c>
      <c r="W10698" t="s">
        <v>13065</v>
      </c>
      <c r="X10698" t="s">
        <v>13066</v>
      </c>
      <c r="Y10698">
        <v>327250</v>
      </c>
      <c r="Z10698">
        <v>0</v>
      </c>
      <c r="AA10698">
        <v>327250</v>
      </c>
      <c r="AB10698">
        <v>0</v>
      </c>
      <c r="AC10698">
        <v>327250</v>
      </c>
      <c r="AD10698">
        <v>327250</v>
      </c>
      <c r="AE10698">
        <v>0</v>
      </c>
      <c r="AF10698" t="s">
        <v>43</v>
      </c>
    </row>
    <row r="10699" spans="1:32" x14ac:dyDescent="0.25">
      <c r="A10699" t="s">
        <v>13257</v>
      </c>
      <c r="B10699" s="10">
        <v>46050</v>
      </c>
      <c r="C10699" t="s">
        <v>33</v>
      </c>
      <c r="E10699">
        <v>36862117</v>
      </c>
      <c r="F10699" t="s">
        <v>11296</v>
      </c>
      <c r="I10699" t="s">
        <v>35</v>
      </c>
      <c r="J10699" t="s">
        <v>7348</v>
      </c>
      <c r="L10699" t="s">
        <v>9908</v>
      </c>
      <c r="O10699" t="s">
        <v>8994</v>
      </c>
      <c r="P10699" t="s">
        <v>9909</v>
      </c>
      <c r="Q10699" t="s">
        <v>39</v>
      </c>
      <c r="R10699" t="s">
        <v>7053</v>
      </c>
      <c r="S10699">
        <v>27235562</v>
      </c>
      <c r="T10699">
        <v>10226</v>
      </c>
      <c r="U10699" t="s">
        <v>7053</v>
      </c>
      <c r="V10699">
        <v>27235562</v>
      </c>
      <c r="W10699" t="s">
        <v>13249</v>
      </c>
      <c r="X10699" t="s">
        <v>13250</v>
      </c>
      <c r="Y10699">
        <v>771120</v>
      </c>
      <c r="Z10699">
        <v>0</v>
      </c>
      <c r="AA10699">
        <v>771120</v>
      </c>
      <c r="AB10699">
        <v>0</v>
      </c>
      <c r="AC10699">
        <v>771120</v>
      </c>
      <c r="AD10699">
        <v>771120</v>
      </c>
      <c r="AE10699">
        <v>0</v>
      </c>
      <c r="AF10699" t="s">
        <v>43</v>
      </c>
    </row>
    <row r="10700" spans="1:32" x14ac:dyDescent="0.25">
      <c r="A10700" t="s">
        <v>13258</v>
      </c>
      <c r="B10700" s="10">
        <v>46050</v>
      </c>
      <c r="C10700" t="s">
        <v>33</v>
      </c>
      <c r="E10700">
        <v>900958068</v>
      </c>
      <c r="F10700" t="s">
        <v>10778</v>
      </c>
      <c r="I10700" t="s">
        <v>35</v>
      </c>
      <c r="J10700" t="s">
        <v>96</v>
      </c>
      <c r="L10700" t="s">
        <v>60</v>
      </c>
      <c r="O10700" t="s">
        <v>9882</v>
      </c>
      <c r="P10700" t="s">
        <v>177</v>
      </c>
      <c r="Q10700" t="s">
        <v>39</v>
      </c>
      <c r="R10700" t="s">
        <v>7053</v>
      </c>
      <c r="S10700">
        <v>27235562</v>
      </c>
      <c r="T10700">
        <v>10843</v>
      </c>
      <c r="U10700" t="s">
        <v>7053</v>
      </c>
      <c r="V10700">
        <v>27235562</v>
      </c>
      <c r="W10700" t="s">
        <v>12903</v>
      </c>
      <c r="X10700" t="s">
        <v>12904</v>
      </c>
      <c r="Y10700">
        <v>176400</v>
      </c>
      <c r="Z10700">
        <v>0</v>
      </c>
      <c r="AA10700">
        <v>176400</v>
      </c>
      <c r="AB10700">
        <v>0</v>
      </c>
      <c r="AC10700">
        <v>176400</v>
      </c>
      <c r="AD10700">
        <v>176400</v>
      </c>
      <c r="AE10700">
        <v>0</v>
      </c>
      <c r="AF10700" t="s">
        <v>43</v>
      </c>
    </row>
    <row r="10701" spans="1:32" x14ac:dyDescent="0.25">
      <c r="A10701" t="s">
        <v>13259</v>
      </c>
      <c r="B10701" s="10">
        <v>46050</v>
      </c>
      <c r="C10701" t="s">
        <v>33</v>
      </c>
      <c r="E10701">
        <v>36862117</v>
      </c>
      <c r="F10701" t="s">
        <v>11296</v>
      </c>
      <c r="I10701" t="s">
        <v>35</v>
      </c>
      <c r="J10701" t="s">
        <v>7348</v>
      </c>
      <c r="L10701" t="s">
        <v>180</v>
      </c>
      <c r="O10701" t="s">
        <v>9679</v>
      </c>
      <c r="P10701" t="s">
        <v>181</v>
      </c>
      <c r="Q10701" t="s">
        <v>39</v>
      </c>
      <c r="R10701" t="s">
        <v>7053</v>
      </c>
      <c r="S10701">
        <v>27235562</v>
      </c>
      <c r="T10701">
        <v>10227</v>
      </c>
      <c r="U10701" t="s">
        <v>7053</v>
      </c>
      <c r="V10701">
        <v>27235562</v>
      </c>
      <c r="W10701" t="s">
        <v>13249</v>
      </c>
      <c r="X10701" t="s">
        <v>13250</v>
      </c>
      <c r="Y10701">
        <v>771120</v>
      </c>
      <c r="Z10701">
        <v>0</v>
      </c>
      <c r="AA10701">
        <v>771120</v>
      </c>
      <c r="AB10701">
        <v>0</v>
      </c>
      <c r="AC10701">
        <v>771120</v>
      </c>
      <c r="AD10701">
        <v>771120</v>
      </c>
      <c r="AE10701">
        <v>0</v>
      </c>
      <c r="AF10701" t="s">
        <v>43</v>
      </c>
    </row>
    <row r="10702" spans="1:32" x14ac:dyDescent="0.25">
      <c r="A10702" t="s">
        <v>13260</v>
      </c>
      <c r="B10702" s="10">
        <v>46050</v>
      </c>
      <c r="C10702" t="s">
        <v>33</v>
      </c>
      <c r="E10702">
        <v>901745972</v>
      </c>
      <c r="F10702" t="s">
        <v>10310</v>
      </c>
      <c r="I10702" t="s">
        <v>35</v>
      </c>
      <c r="J10702" t="s">
        <v>8122</v>
      </c>
      <c r="L10702" t="s">
        <v>301</v>
      </c>
      <c r="O10702" t="s">
        <v>13261</v>
      </c>
      <c r="P10702" t="s">
        <v>302</v>
      </c>
      <c r="Q10702" t="s">
        <v>39</v>
      </c>
      <c r="R10702" t="s">
        <v>7053</v>
      </c>
      <c r="S10702">
        <v>27235562</v>
      </c>
      <c r="T10702">
        <v>10317</v>
      </c>
      <c r="U10702" t="s">
        <v>7053</v>
      </c>
      <c r="V10702">
        <v>27235562</v>
      </c>
      <c r="W10702" t="s">
        <v>13065</v>
      </c>
      <c r="X10702" t="s">
        <v>13066</v>
      </c>
      <c r="Y10702">
        <v>327250</v>
      </c>
      <c r="Z10702">
        <v>0</v>
      </c>
      <c r="AA10702">
        <v>327250</v>
      </c>
      <c r="AB10702">
        <v>0</v>
      </c>
      <c r="AC10702">
        <v>327250</v>
      </c>
      <c r="AD10702">
        <v>327250</v>
      </c>
      <c r="AE10702">
        <v>0</v>
      </c>
      <c r="AF10702" t="s">
        <v>43</v>
      </c>
    </row>
    <row r="10703" spans="1:32" x14ac:dyDescent="0.25">
      <c r="A10703" t="s">
        <v>13262</v>
      </c>
      <c r="B10703" s="10">
        <v>46050</v>
      </c>
      <c r="C10703" t="s">
        <v>33</v>
      </c>
      <c r="E10703">
        <v>36862117</v>
      </c>
      <c r="F10703" t="s">
        <v>11296</v>
      </c>
      <c r="I10703" t="s">
        <v>35</v>
      </c>
      <c r="J10703" t="s">
        <v>7348</v>
      </c>
      <c r="L10703" t="s">
        <v>12968</v>
      </c>
      <c r="O10703" t="s">
        <v>7078</v>
      </c>
      <c r="P10703" t="s">
        <v>12969</v>
      </c>
      <c r="Q10703" t="s">
        <v>39</v>
      </c>
      <c r="R10703" t="s">
        <v>7053</v>
      </c>
      <c r="S10703">
        <v>27235562</v>
      </c>
      <c r="T10703">
        <v>10228</v>
      </c>
      <c r="U10703" t="s">
        <v>7053</v>
      </c>
      <c r="V10703">
        <v>27235562</v>
      </c>
      <c r="W10703" t="s">
        <v>13249</v>
      </c>
      <c r="X10703" t="s">
        <v>13250</v>
      </c>
      <c r="Y10703">
        <v>771120</v>
      </c>
      <c r="Z10703">
        <v>0</v>
      </c>
      <c r="AA10703">
        <v>771120</v>
      </c>
      <c r="AB10703">
        <v>0</v>
      </c>
      <c r="AC10703">
        <v>771120</v>
      </c>
      <c r="AD10703">
        <v>771120</v>
      </c>
      <c r="AE10703">
        <v>0</v>
      </c>
      <c r="AF10703" t="s">
        <v>43</v>
      </c>
    </row>
    <row r="10704" spans="1:32" x14ac:dyDescent="0.25">
      <c r="A10704" t="s">
        <v>13263</v>
      </c>
      <c r="B10704" s="10">
        <v>46050</v>
      </c>
      <c r="C10704" t="s">
        <v>33</v>
      </c>
      <c r="E10704">
        <v>901745972</v>
      </c>
      <c r="F10704" t="s">
        <v>10310</v>
      </c>
      <c r="I10704" t="s">
        <v>35</v>
      </c>
      <c r="J10704" t="s">
        <v>8122</v>
      </c>
      <c r="L10704" t="s">
        <v>301</v>
      </c>
      <c r="O10704" t="s">
        <v>6968</v>
      </c>
      <c r="P10704" t="s">
        <v>302</v>
      </c>
      <c r="Q10704" t="s">
        <v>39</v>
      </c>
      <c r="R10704" t="s">
        <v>7053</v>
      </c>
      <c r="S10704">
        <v>27235562</v>
      </c>
      <c r="T10704">
        <v>10318</v>
      </c>
      <c r="U10704" t="s">
        <v>7053</v>
      </c>
      <c r="V10704">
        <v>27235562</v>
      </c>
      <c r="W10704" t="s">
        <v>13065</v>
      </c>
      <c r="X10704" t="s">
        <v>13066</v>
      </c>
      <c r="Y10704">
        <v>327250</v>
      </c>
      <c r="Z10704">
        <v>0</v>
      </c>
      <c r="AA10704">
        <v>327250</v>
      </c>
      <c r="AB10704">
        <v>0</v>
      </c>
      <c r="AC10704">
        <v>327250</v>
      </c>
      <c r="AD10704">
        <v>327250</v>
      </c>
      <c r="AE10704">
        <v>0</v>
      </c>
      <c r="AF10704" t="s">
        <v>43</v>
      </c>
    </row>
    <row r="10705" spans="1:32" x14ac:dyDescent="0.25">
      <c r="A10705" t="s">
        <v>13264</v>
      </c>
      <c r="B10705" s="10">
        <v>46050</v>
      </c>
      <c r="C10705" t="s">
        <v>33</v>
      </c>
      <c r="E10705">
        <v>900958068</v>
      </c>
      <c r="F10705" t="s">
        <v>10778</v>
      </c>
      <c r="I10705" t="s">
        <v>35</v>
      </c>
      <c r="J10705" t="s">
        <v>96</v>
      </c>
      <c r="L10705" t="s">
        <v>60</v>
      </c>
      <c r="O10705" t="s">
        <v>7086</v>
      </c>
      <c r="P10705" t="s">
        <v>177</v>
      </c>
      <c r="Q10705" t="s">
        <v>39</v>
      </c>
      <c r="R10705" t="s">
        <v>7053</v>
      </c>
      <c r="S10705">
        <v>27235562</v>
      </c>
      <c r="T10705">
        <v>10844</v>
      </c>
      <c r="U10705" t="s">
        <v>7053</v>
      </c>
      <c r="V10705">
        <v>27235562</v>
      </c>
      <c r="W10705" t="s">
        <v>12903</v>
      </c>
      <c r="X10705" t="s">
        <v>12904</v>
      </c>
      <c r="Y10705">
        <v>176400</v>
      </c>
      <c r="Z10705">
        <v>0</v>
      </c>
      <c r="AA10705">
        <v>176400</v>
      </c>
      <c r="AB10705">
        <v>0</v>
      </c>
      <c r="AC10705">
        <v>176400</v>
      </c>
      <c r="AD10705">
        <v>176400</v>
      </c>
      <c r="AE10705">
        <v>0</v>
      </c>
      <c r="AF10705" t="s">
        <v>43</v>
      </c>
    </row>
    <row r="10706" spans="1:32" x14ac:dyDescent="0.25">
      <c r="A10706" t="s">
        <v>13265</v>
      </c>
      <c r="B10706" s="10">
        <v>46050</v>
      </c>
      <c r="C10706" t="s">
        <v>33</v>
      </c>
      <c r="E10706">
        <v>901745972</v>
      </c>
      <c r="F10706" t="s">
        <v>10310</v>
      </c>
      <c r="I10706" t="s">
        <v>35</v>
      </c>
      <c r="J10706" t="s">
        <v>8122</v>
      </c>
      <c r="L10706" t="s">
        <v>670</v>
      </c>
      <c r="O10706" t="s">
        <v>9114</v>
      </c>
      <c r="P10706" t="s">
        <v>671</v>
      </c>
      <c r="Q10706" t="s">
        <v>39</v>
      </c>
      <c r="R10706" t="s">
        <v>7053</v>
      </c>
      <c r="S10706">
        <v>27235562</v>
      </c>
      <c r="T10706">
        <v>10319</v>
      </c>
      <c r="U10706" t="s">
        <v>7053</v>
      </c>
      <c r="V10706">
        <v>27235562</v>
      </c>
      <c r="W10706" t="s">
        <v>13065</v>
      </c>
      <c r="X10706" t="s">
        <v>13066</v>
      </c>
      <c r="Y10706">
        <v>327250</v>
      </c>
      <c r="Z10706">
        <v>0</v>
      </c>
      <c r="AA10706">
        <v>327250</v>
      </c>
      <c r="AB10706">
        <v>0</v>
      </c>
      <c r="AC10706">
        <v>327250</v>
      </c>
      <c r="AD10706">
        <v>327250</v>
      </c>
      <c r="AE10706">
        <v>0</v>
      </c>
      <c r="AF10706" t="s">
        <v>43</v>
      </c>
    </row>
    <row r="10707" spans="1:32" x14ac:dyDescent="0.25">
      <c r="A10707" t="s">
        <v>13266</v>
      </c>
      <c r="B10707" s="10">
        <v>46050</v>
      </c>
      <c r="C10707" t="s">
        <v>33</v>
      </c>
      <c r="E10707">
        <v>901745972</v>
      </c>
      <c r="F10707" t="s">
        <v>10310</v>
      </c>
      <c r="I10707" t="s">
        <v>35</v>
      </c>
      <c r="J10707" t="s">
        <v>8122</v>
      </c>
      <c r="L10707" t="s">
        <v>5565</v>
      </c>
      <c r="O10707" t="s">
        <v>6923</v>
      </c>
      <c r="P10707" t="s">
        <v>12202</v>
      </c>
      <c r="Q10707" t="s">
        <v>39</v>
      </c>
      <c r="R10707" t="s">
        <v>7053</v>
      </c>
      <c r="S10707">
        <v>27235562</v>
      </c>
      <c r="T10707">
        <v>10320</v>
      </c>
      <c r="U10707" t="s">
        <v>7053</v>
      </c>
      <c r="V10707">
        <v>27235562</v>
      </c>
      <c r="W10707" t="s">
        <v>13065</v>
      </c>
      <c r="X10707" t="s">
        <v>13066</v>
      </c>
      <c r="Y10707">
        <v>327250</v>
      </c>
      <c r="Z10707">
        <v>0</v>
      </c>
      <c r="AA10707">
        <v>327250</v>
      </c>
      <c r="AB10707">
        <v>0</v>
      </c>
      <c r="AC10707">
        <v>327250</v>
      </c>
      <c r="AD10707">
        <v>327250</v>
      </c>
      <c r="AE10707">
        <v>0</v>
      </c>
      <c r="AF10707" t="s">
        <v>43</v>
      </c>
    </row>
    <row r="10708" spans="1:32" x14ac:dyDescent="0.25">
      <c r="A10708" t="s">
        <v>13267</v>
      </c>
      <c r="B10708" s="10">
        <v>46051</v>
      </c>
      <c r="C10708" t="s">
        <v>33</v>
      </c>
      <c r="E10708">
        <v>901745972</v>
      </c>
      <c r="F10708" t="s">
        <v>10310</v>
      </c>
      <c r="I10708" t="s">
        <v>35</v>
      </c>
      <c r="J10708" t="s">
        <v>8122</v>
      </c>
      <c r="L10708" t="s">
        <v>5565</v>
      </c>
      <c r="O10708" t="s">
        <v>8800</v>
      </c>
      <c r="P10708" t="s">
        <v>12202</v>
      </c>
      <c r="Q10708" t="s">
        <v>39</v>
      </c>
      <c r="R10708" t="s">
        <v>7053</v>
      </c>
      <c r="S10708">
        <v>27235562</v>
      </c>
      <c r="T10708">
        <v>10340</v>
      </c>
      <c r="U10708" t="s">
        <v>7053</v>
      </c>
      <c r="V10708">
        <v>27235562</v>
      </c>
      <c r="W10708" t="s">
        <v>13144</v>
      </c>
      <c r="X10708" t="s">
        <v>13145</v>
      </c>
      <c r="Y10708">
        <v>327250</v>
      </c>
      <c r="Z10708">
        <v>0</v>
      </c>
      <c r="AA10708">
        <v>327250</v>
      </c>
      <c r="AB10708">
        <v>0</v>
      </c>
      <c r="AC10708">
        <v>327250</v>
      </c>
      <c r="AD10708">
        <v>327250</v>
      </c>
      <c r="AE10708">
        <v>0</v>
      </c>
      <c r="AF10708" t="s">
        <v>43</v>
      </c>
    </row>
    <row r="10709" spans="1:32" x14ac:dyDescent="0.25">
      <c r="A10709" t="s">
        <v>13269</v>
      </c>
      <c r="B10709" s="10">
        <v>46051</v>
      </c>
      <c r="C10709" t="s">
        <v>33</v>
      </c>
      <c r="E10709">
        <v>901745972</v>
      </c>
      <c r="F10709" t="s">
        <v>10310</v>
      </c>
      <c r="I10709" t="s">
        <v>35</v>
      </c>
      <c r="J10709" t="s">
        <v>8122</v>
      </c>
      <c r="L10709" t="s">
        <v>60</v>
      </c>
      <c r="O10709" t="s">
        <v>8800</v>
      </c>
      <c r="P10709" t="s">
        <v>177</v>
      </c>
      <c r="Q10709" t="s">
        <v>39</v>
      </c>
      <c r="R10709" t="s">
        <v>7053</v>
      </c>
      <c r="S10709">
        <v>27235562</v>
      </c>
      <c r="T10709">
        <v>10341</v>
      </c>
      <c r="U10709" t="s">
        <v>7053</v>
      </c>
      <c r="V10709">
        <v>27235562</v>
      </c>
      <c r="W10709" t="s">
        <v>13144</v>
      </c>
      <c r="X10709" t="s">
        <v>13145</v>
      </c>
      <c r="Y10709">
        <v>327250</v>
      </c>
      <c r="Z10709">
        <v>0</v>
      </c>
      <c r="AA10709">
        <v>327250</v>
      </c>
      <c r="AB10709">
        <v>0</v>
      </c>
      <c r="AC10709">
        <v>327250</v>
      </c>
      <c r="AD10709">
        <v>327250</v>
      </c>
      <c r="AE10709">
        <v>0</v>
      </c>
      <c r="AF10709" t="s">
        <v>43</v>
      </c>
    </row>
    <row r="10710" spans="1:32" x14ac:dyDescent="0.25">
      <c r="A10710" t="s">
        <v>13270</v>
      </c>
      <c r="B10710" s="10">
        <v>46051</v>
      </c>
      <c r="C10710" t="s">
        <v>33</v>
      </c>
      <c r="E10710">
        <v>36862117</v>
      </c>
      <c r="F10710" t="s">
        <v>11296</v>
      </c>
      <c r="I10710" t="s">
        <v>35</v>
      </c>
      <c r="J10710" t="s">
        <v>7348</v>
      </c>
      <c r="L10710" t="s">
        <v>37</v>
      </c>
      <c r="O10710" t="s">
        <v>8800</v>
      </c>
      <c r="P10710" t="s">
        <v>38</v>
      </c>
      <c r="Q10710" t="s">
        <v>39</v>
      </c>
      <c r="R10710" t="s">
        <v>7053</v>
      </c>
      <c r="S10710">
        <v>27235562</v>
      </c>
      <c r="T10710">
        <v>10229</v>
      </c>
      <c r="U10710" t="s">
        <v>7053</v>
      </c>
      <c r="V10710">
        <v>27235562</v>
      </c>
      <c r="W10710" t="s">
        <v>13249</v>
      </c>
      <c r="X10710" t="s">
        <v>13250</v>
      </c>
      <c r="Y10710">
        <v>771120</v>
      </c>
      <c r="Z10710">
        <v>0</v>
      </c>
      <c r="AA10710">
        <v>771120</v>
      </c>
      <c r="AB10710">
        <v>0</v>
      </c>
      <c r="AC10710">
        <v>771120</v>
      </c>
      <c r="AD10710">
        <v>771120</v>
      </c>
      <c r="AE10710">
        <v>0</v>
      </c>
      <c r="AF10710" t="s">
        <v>43</v>
      </c>
    </row>
    <row r="10711" spans="1:32" x14ac:dyDescent="0.25">
      <c r="A10711" t="s">
        <v>13271</v>
      </c>
      <c r="B10711" s="10">
        <v>46051</v>
      </c>
      <c r="C10711" t="s">
        <v>33</v>
      </c>
      <c r="E10711">
        <v>36862117</v>
      </c>
      <c r="F10711" t="s">
        <v>11296</v>
      </c>
      <c r="I10711" t="s">
        <v>35</v>
      </c>
      <c r="J10711" t="s">
        <v>7348</v>
      </c>
      <c r="L10711" t="s">
        <v>45</v>
      </c>
      <c r="O10711" t="s">
        <v>8800</v>
      </c>
      <c r="P10711" t="s">
        <v>46</v>
      </c>
      <c r="Q10711" t="s">
        <v>39</v>
      </c>
      <c r="R10711" t="s">
        <v>7053</v>
      </c>
      <c r="S10711">
        <v>27235562</v>
      </c>
      <c r="T10711">
        <v>10230</v>
      </c>
      <c r="U10711" t="s">
        <v>7053</v>
      </c>
      <c r="V10711">
        <v>27235562</v>
      </c>
      <c r="W10711" t="s">
        <v>13249</v>
      </c>
      <c r="X10711" t="s">
        <v>13250</v>
      </c>
      <c r="Y10711">
        <v>771120</v>
      </c>
      <c r="Z10711">
        <v>0</v>
      </c>
      <c r="AA10711">
        <v>771120</v>
      </c>
      <c r="AB10711">
        <v>0</v>
      </c>
      <c r="AC10711">
        <v>771120</v>
      </c>
      <c r="AD10711">
        <v>771120</v>
      </c>
      <c r="AE10711">
        <v>0</v>
      </c>
      <c r="AF10711" t="s">
        <v>43</v>
      </c>
    </row>
    <row r="10712" spans="1:32" x14ac:dyDescent="0.25">
      <c r="A10712" t="s">
        <v>13272</v>
      </c>
      <c r="B10712" s="10">
        <v>46051</v>
      </c>
      <c r="C10712" t="s">
        <v>33</v>
      </c>
      <c r="E10712">
        <v>36862117</v>
      </c>
      <c r="F10712" t="s">
        <v>11296</v>
      </c>
      <c r="I10712" t="s">
        <v>35</v>
      </c>
      <c r="J10712" t="s">
        <v>7348</v>
      </c>
      <c r="L10712" t="s">
        <v>48</v>
      </c>
      <c r="O10712" t="s">
        <v>8800</v>
      </c>
      <c r="P10712" t="s">
        <v>49</v>
      </c>
      <c r="Q10712" t="s">
        <v>39</v>
      </c>
      <c r="R10712" t="s">
        <v>7053</v>
      </c>
      <c r="S10712">
        <v>27235562</v>
      </c>
      <c r="T10712">
        <v>10231</v>
      </c>
      <c r="U10712" t="s">
        <v>7053</v>
      </c>
      <c r="V10712">
        <v>27235562</v>
      </c>
      <c r="W10712" t="s">
        <v>13249</v>
      </c>
      <c r="X10712" t="s">
        <v>13250</v>
      </c>
      <c r="Y10712">
        <v>771120</v>
      </c>
      <c r="Z10712">
        <v>0</v>
      </c>
      <c r="AA10712">
        <v>771120</v>
      </c>
      <c r="AB10712">
        <v>0</v>
      </c>
      <c r="AC10712">
        <v>771120</v>
      </c>
      <c r="AD10712">
        <v>771120</v>
      </c>
      <c r="AE10712">
        <v>0</v>
      </c>
      <c r="AF10712" t="s">
        <v>43</v>
      </c>
    </row>
    <row r="10713" spans="1:32" x14ac:dyDescent="0.25">
      <c r="A10713" t="s">
        <v>13273</v>
      </c>
      <c r="B10713" s="10">
        <v>46051</v>
      </c>
      <c r="C10713" t="s">
        <v>33</v>
      </c>
      <c r="E10713">
        <v>901745972</v>
      </c>
      <c r="F10713" t="s">
        <v>10310</v>
      </c>
      <c r="I10713" t="s">
        <v>35</v>
      </c>
      <c r="J10713" t="s">
        <v>8122</v>
      </c>
      <c r="L10713" t="s">
        <v>301</v>
      </c>
      <c r="O10713" t="s">
        <v>8890</v>
      </c>
      <c r="P10713" t="s">
        <v>302</v>
      </c>
      <c r="Q10713" t="s">
        <v>39</v>
      </c>
      <c r="R10713" t="s">
        <v>7053</v>
      </c>
      <c r="S10713">
        <v>27235562</v>
      </c>
      <c r="T10713">
        <v>10342</v>
      </c>
      <c r="U10713" t="s">
        <v>7053</v>
      </c>
      <c r="V10713">
        <v>27235562</v>
      </c>
      <c r="W10713" t="s">
        <v>13144</v>
      </c>
      <c r="X10713" t="s">
        <v>13145</v>
      </c>
      <c r="Y10713">
        <v>327250</v>
      </c>
      <c r="Z10713">
        <v>0</v>
      </c>
      <c r="AA10713">
        <v>327250</v>
      </c>
      <c r="AB10713">
        <v>0</v>
      </c>
      <c r="AC10713">
        <v>327250</v>
      </c>
      <c r="AD10713">
        <v>327250</v>
      </c>
      <c r="AE10713">
        <v>0</v>
      </c>
      <c r="AF10713" t="s">
        <v>43</v>
      </c>
    </row>
    <row r="10714" spans="1:32" x14ac:dyDescent="0.25">
      <c r="A10714" t="s">
        <v>13274</v>
      </c>
      <c r="B10714" s="10">
        <v>46051</v>
      </c>
      <c r="C10714" t="s">
        <v>33</v>
      </c>
      <c r="E10714">
        <v>36862117</v>
      </c>
      <c r="F10714" t="s">
        <v>11296</v>
      </c>
      <c r="I10714" t="s">
        <v>35</v>
      </c>
      <c r="J10714" t="s">
        <v>7348</v>
      </c>
      <c r="L10714" t="s">
        <v>180</v>
      </c>
      <c r="O10714" t="s">
        <v>9356</v>
      </c>
      <c r="P10714" t="s">
        <v>181</v>
      </c>
      <c r="Q10714" t="s">
        <v>39</v>
      </c>
      <c r="R10714" t="s">
        <v>7053</v>
      </c>
      <c r="S10714">
        <v>27235562</v>
      </c>
      <c r="T10714">
        <v>10232</v>
      </c>
      <c r="U10714" t="s">
        <v>7053</v>
      </c>
      <c r="V10714">
        <v>27235562</v>
      </c>
      <c r="W10714" t="s">
        <v>13249</v>
      </c>
      <c r="X10714" t="s">
        <v>13250</v>
      </c>
      <c r="Y10714">
        <v>771120</v>
      </c>
      <c r="Z10714">
        <v>0</v>
      </c>
      <c r="AA10714">
        <v>771120</v>
      </c>
      <c r="AB10714">
        <v>0</v>
      </c>
      <c r="AC10714">
        <v>771120</v>
      </c>
      <c r="AD10714">
        <v>771120</v>
      </c>
      <c r="AE10714">
        <v>0</v>
      </c>
      <c r="AF10714" t="s">
        <v>43</v>
      </c>
    </row>
    <row r="10715" spans="1:32" x14ac:dyDescent="0.25">
      <c r="A10715" t="s">
        <v>13275</v>
      </c>
      <c r="B10715" s="10">
        <v>46050</v>
      </c>
      <c r="C10715" t="s">
        <v>33</v>
      </c>
      <c r="E10715">
        <v>891201840</v>
      </c>
      <c r="F10715" t="s">
        <v>864</v>
      </c>
      <c r="I10715" t="s">
        <v>35</v>
      </c>
      <c r="J10715" t="s">
        <v>96</v>
      </c>
      <c r="K10715">
        <v>19</v>
      </c>
      <c r="L10715" t="s">
        <v>48</v>
      </c>
      <c r="N10715" t="s">
        <v>4388</v>
      </c>
      <c r="O10715" t="s">
        <v>4388</v>
      </c>
      <c r="P10715" t="s">
        <v>49</v>
      </c>
      <c r="Q10715" t="s">
        <v>39</v>
      </c>
      <c r="R10715" t="s">
        <v>7053</v>
      </c>
      <c r="S10715">
        <v>27235562</v>
      </c>
      <c r="T10715">
        <v>11728</v>
      </c>
      <c r="U10715" t="s">
        <v>7053</v>
      </c>
      <c r="V10715">
        <v>27235562</v>
      </c>
      <c r="W10715" t="s">
        <v>13276</v>
      </c>
      <c r="X10715" t="s">
        <v>13277</v>
      </c>
      <c r="Y10715">
        <v>252000</v>
      </c>
      <c r="Z10715">
        <v>0</v>
      </c>
      <c r="AA10715">
        <v>252000</v>
      </c>
      <c r="AB10715">
        <v>56000</v>
      </c>
      <c r="AC10715">
        <v>308000</v>
      </c>
      <c r="AD10715">
        <v>308000</v>
      </c>
      <c r="AE10715">
        <v>0</v>
      </c>
      <c r="AF10715" t="s">
        <v>43</v>
      </c>
    </row>
    <row r="10716" spans="1:32" x14ac:dyDescent="0.25">
      <c r="A10716" t="s">
        <v>13278</v>
      </c>
      <c r="B10716" s="10">
        <v>46050</v>
      </c>
      <c r="C10716" t="s">
        <v>33</v>
      </c>
      <c r="E10716">
        <v>891201840</v>
      </c>
      <c r="F10716" t="s">
        <v>864</v>
      </c>
      <c r="I10716" t="s">
        <v>35</v>
      </c>
      <c r="J10716" t="s">
        <v>96</v>
      </c>
      <c r="K10716">
        <v>19</v>
      </c>
      <c r="L10716" t="s">
        <v>48</v>
      </c>
      <c r="N10716" t="s">
        <v>4388</v>
      </c>
      <c r="O10716" t="s">
        <v>4388</v>
      </c>
      <c r="P10716" t="s">
        <v>49</v>
      </c>
      <c r="Q10716" t="s">
        <v>39</v>
      </c>
      <c r="R10716" t="s">
        <v>7053</v>
      </c>
      <c r="S10716">
        <v>27235562</v>
      </c>
      <c r="T10716">
        <v>11729</v>
      </c>
      <c r="U10716" t="s">
        <v>7053</v>
      </c>
      <c r="V10716">
        <v>27235562</v>
      </c>
      <c r="W10716" t="s">
        <v>13276</v>
      </c>
      <c r="X10716" t="s">
        <v>13277</v>
      </c>
      <c r="Y10716">
        <v>252000</v>
      </c>
      <c r="Z10716">
        <v>0</v>
      </c>
      <c r="AA10716">
        <v>252000</v>
      </c>
      <c r="AB10716">
        <v>56000</v>
      </c>
      <c r="AC10716">
        <v>308000</v>
      </c>
      <c r="AD10716">
        <v>308000</v>
      </c>
      <c r="AE10716">
        <v>0</v>
      </c>
      <c r="AF10716" t="s">
        <v>43</v>
      </c>
    </row>
    <row r="10717" spans="1:32" x14ac:dyDescent="0.25">
      <c r="A10717" t="s">
        <v>13279</v>
      </c>
      <c r="B10717" s="10">
        <v>46050</v>
      </c>
      <c r="C10717" t="s">
        <v>33</v>
      </c>
      <c r="E10717">
        <v>891201840</v>
      </c>
      <c r="F10717" t="s">
        <v>864</v>
      </c>
      <c r="I10717" t="s">
        <v>35</v>
      </c>
      <c r="J10717" t="s">
        <v>96</v>
      </c>
      <c r="K10717">
        <v>19</v>
      </c>
      <c r="L10717" t="s">
        <v>45</v>
      </c>
      <c r="N10717" t="s">
        <v>12335</v>
      </c>
      <c r="O10717" t="s">
        <v>6921</v>
      </c>
      <c r="P10717" t="s">
        <v>46</v>
      </c>
      <c r="Q10717" t="s">
        <v>39</v>
      </c>
      <c r="R10717" t="s">
        <v>7053</v>
      </c>
      <c r="S10717">
        <v>27235562</v>
      </c>
      <c r="T10717">
        <v>11730</v>
      </c>
      <c r="U10717" t="s">
        <v>7053</v>
      </c>
      <c r="V10717">
        <v>27235562</v>
      </c>
      <c r="W10717" t="s">
        <v>13276</v>
      </c>
      <c r="X10717" t="s">
        <v>13277</v>
      </c>
      <c r="Y10717">
        <v>252000</v>
      </c>
      <c r="Z10717">
        <v>0</v>
      </c>
      <c r="AA10717">
        <v>252000</v>
      </c>
      <c r="AB10717">
        <v>56000</v>
      </c>
      <c r="AC10717">
        <v>308000</v>
      </c>
      <c r="AD10717">
        <v>308000</v>
      </c>
      <c r="AE10717">
        <v>0</v>
      </c>
      <c r="AF10717" t="s">
        <v>43</v>
      </c>
    </row>
    <row r="10718" spans="1:32" x14ac:dyDescent="0.25">
      <c r="A10718" t="s">
        <v>13280</v>
      </c>
      <c r="B10718" s="10">
        <v>46050</v>
      </c>
      <c r="C10718" t="s">
        <v>33</v>
      </c>
      <c r="E10718">
        <v>891201840</v>
      </c>
      <c r="F10718" t="s">
        <v>864</v>
      </c>
      <c r="I10718" t="s">
        <v>35</v>
      </c>
      <c r="J10718" t="s">
        <v>96</v>
      </c>
      <c r="K10718">
        <v>19</v>
      </c>
      <c r="L10718" t="s">
        <v>45</v>
      </c>
      <c r="N10718" t="s">
        <v>13281</v>
      </c>
      <c r="O10718" t="s">
        <v>4388</v>
      </c>
      <c r="P10718" t="s">
        <v>46</v>
      </c>
      <c r="Q10718" t="s">
        <v>39</v>
      </c>
      <c r="R10718" t="s">
        <v>7053</v>
      </c>
      <c r="S10718">
        <v>27235562</v>
      </c>
      <c r="T10718">
        <v>11731</v>
      </c>
      <c r="U10718" t="s">
        <v>7053</v>
      </c>
      <c r="V10718">
        <v>27235562</v>
      </c>
      <c r="W10718" t="s">
        <v>13276</v>
      </c>
      <c r="X10718" t="s">
        <v>13277</v>
      </c>
      <c r="Y10718">
        <v>252000</v>
      </c>
      <c r="Z10718">
        <v>0</v>
      </c>
      <c r="AA10718">
        <v>252000</v>
      </c>
      <c r="AB10718">
        <v>56000</v>
      </c>
      <c r="AC10718">
        <v>308000</v>
      </c>
      <c r="AD10718">
        <v>308000</v>
      </c>
      <c r="AE10718">
        <v>0</v>
      </c>
      <c r="AF10718" t="s">
        <v>43</v>
      </c>
    </row>
    <row r="10719" spans="1:32" x14ac:dyDescent="0.25">
      <c r="A10719" t="s">
        <v>13282</v>
      </c>
      <c r="B10719" s="10">
        <v>46050</v>
      </c>
      <c r="C10719" t="s">
        <v>33</v>
      </c>
      <c r="E10719">
        <v>891201840</v>
      </c>
      <c r="F10719" t="s">
        <v>864</v>
      </c>
      <c r="I10719" t="s">
        <v>35</v>
      </c>
      <c r="J10719" t="s">
        <v>96</v>
      </c>
      <c r="K10719">
        <v>19</v>
      </c>
      <c r="L10719" t="s">
        <v>45</v>
      </c>
      <c r="N10719" t="s">
        <v>13281</v>
      </c>
      <c r="O10719" t="s">
        <v>4388</v>
      </c>
      <c r="P10719" t="s">
        <v>46</v>
      </c>
      <c r="Q10719" t="s">
        <v>39</v>
      </c>
      <c r="R10719" t="s">
        <v>7053</v>
      </c>
      <c r="S10719">
        <v>27235562</v>
      </c>
      <c r="T10719">
        <v>11732</v>
      </c>
      <c r="U10719" t="s">
        <v>7053</v>
      </c>
      <c r="V10719">
        <v>27235562</v>
      </c>
      <c r="W10719" t="s">
        <v>13276</v>
      </c>
      <c r="X10719" t="s">
        <v>13277</v>
      </c>
      <c r="Y10719">
        <v>252000</v>
      </c>
      <c r="Z10719">
        <v>0</v>
      </c>
      <c r="AA10719">
        <v>252000</v>
      </c>
      <c r="AB10719">
        <v>56000</v>
      </c>
      <c r="AC10719">
        <v>308000</v>
      </c>
      <c r="AD10719">
        <v>308000</v>
      </c>
      <c r="AE10719">
        <v>0</v>
      </c>
      <c r="AF10719" t="s">
        <v>43</v>
      </c>
    </row>
    <row r="10720" spans="1:32" x14ac:dyDescent="0.25">
      <c r="A10720" t="s">
        <v>13283</v>
      </c>
      <c r="B10720" s="10">
        <v>46050</v>
      </c>
      <c r="C10720" t="s">
        <v>33</v>
      </c>
      <c r="E10720">
        <v>891201840</v>
      </c>
      <c r="F10720" t="s">
        <v>864</v>
      </c>
      <c r="I10720" t="s">
        <v>35</v>
      </c>
      <c r="J10720" t="s">
        <v>96</v>
      </c>
      <c r="K10720">
        <v>19</v>
      </c>
      <c r="L10720" t="s">
        <v>45</v>
      </c>
      <c r="N10720" t="s">
        <v>13281</v>
      </c>
      <c r="O10720" t="s">
        <v>4388</v>
      </c>
      <c r="P10720" t="s">
        <v>46</v>
      </c>
      <c r="Q10720" t="s">
        <v>39</v>
      </c>
      <c r="R10720" t="s">
        <v>7053</v>
      </c>
      <c r="S10720">
        <v>27235562</v>
      </c>
      <c r="T10720">
        <v>11733</v>
      </c>
      <c r="U10720" t="s">
        <v>7053</v>
      </c>
      <c r="V10720">
        <v>27235562</v>
      </c>
      <c r="W10720" t="s">
        <v>13276</v>
      </c>
      <c r="X10720" t="s">
        <v>13277</v>
      </c>
      <c r="Y10720">
        <v>252000</v>
      </c>
      <c r="Z10720">
        <v>0</v>
      </c>
      <c r="AA10720">
        <v>252000</v>
      </c>
      <c r="AB10720">
        <v>56000</v>
      </c>
      <c r="AC10720">
        <v>308000</v>
      </c>
      <c r="AD10720">
        <v>308000</v>
      </c>
      <c r="AE10720">
        <v>0</v>
      </c>
      <c r="AF10720" t="s">
        <v>43</v>
      </c>
    </row>
    <row r="10721" spans="1:32" x14ac:dyDescent="0.25">
      <c r="A10721" t="s">
        <v>13284</v>
      </c>
      <c r="B10721" s="10">
        <v>46050</v>
      </c>
      <c r="C10721" t="s">
        <v>33</v>
      </c>
      <c r="E10721">
        <v>891201840</v>
      </c>
      <c r="F10721" t="s">
        <v>864</v>
      </c>
      <c r="I10721" t="s">
        <v>35</v>
      </c>
      <c r="J10721" t="s">
        <v>96</v>
      </c>
      <c r="K10721">
        <v>19</v>
      </c>
      <c r="L10721" t="s">
        <v>45</v>
      </c>
      <c r="N10721" t="s">
        <v>13281</v>
      </c>
      <c r="O10721" t="s">
        <v>4388</v>
      </c>
      <c r="P10721" t="s">
        <v>46</v>
      </c>
      <c r="Q10721" t="s">
        <v>39</v>
      </c>
      <c r="R10721" t="s">
        <v>7053</v>
      </c>
      <c r="S10721">
        <v>27235562</v>
      </c>
      <c r="T10721">
        <v>11734</v>
      </c>
      <c r="U10721" t="s">
        <v>7053</v>
      </c>
      <c r="V10721">
        <v>27235562</v>
      </c>
      <c r="W10721" t="s">
        <v>13276</v>
      </c>
      <c r="X10721" t="s">
        <v>13277</v>
      </c>
      <c r="Y10721">
        <v>252000</v>
      </c>
      <c r="Z10721">
        <v>0</v>
      </c>
      <c r="AA10721">
        <v>252000</v>
      </c>
      <c r="AB10721">
        <v>56000</v>
      </c>
      <c r="AC10721">
        <v>308000</v>
      </c>
      <c r="AD10721">
        <v>308000</v>
      </c>
      <c r="AE10721">
        <v>0</v>
      </c>
      <c r="AF10721" t="s">
        <v>43</v>
      </c>
    </row>
    <row r="10722" spans="1:32" x14ac:dyDescent="0.25">
      <c r="A10722" t="s">
        <v>13285</v>
      </c>
      <c r="B10722" s="10">
        <v>46050</v>
      </c>
      <c r="C10722" t="s">
        <v>33</v>
      </c>
      <c r="E10722">
        <v>891201840</v>
      </c>
      <c r="F10722" t="s">
        <v>864</v>
      </c>
      <c r="I10722" t="s">
        <v>35</v>
      </c>
      <c r="J10722" t="s">
        <v>96</v>
      </c>
      <c r="K10722">
        <v>19</v>
      </c>
      <c r="L10722" t="s">
        <v>37</v>
      </c>
      <c r="N10722" t="s">
        <v>13281</v>
      </c>
      <c r="O10722" t="s">
        <v>4388</v>
      </c>
      <c r="P10722" t="s">
        <v>38</v>
      </c>
      <c r="Q10722" t="s">
        <v>39</v>
      </c>
      <c r="R10722" t="s">
        <v>7053</v>
      </c>
      <c r="S10722">
        <v>27235562</v>
      </c>
      <c r="T10722">
        <v>11735</v>
      </c>
      <c r="U10722" t="s">
        <v>7053</v>
      </c>
      <c r="V10722">
        <v>27235562</v>
      </c>
      <c r="W10722" t="s">
        <v>13276</v>
      </c>
      <c r="X10722" t="s">
        <v>13277</v>
      </c>
      <c r="Y10722">
        <v>252000</v>
      </c>
      <c r="Z10722">
        <v>0</v>
      </c>
      <c r="AA10722">
        <v>252000</v>
      </c>
      <c r="AB10722">
        <v>56000</v>
      </c>
      <c r="AC10722">
        <v>308000</v>
      </c>
      <c r="AD10722">
        <v>308000</v>
      </c>
      <c r="AE10722">
        <v>0</v>
      </c>
      <c r="AF10722" t="s">
        <v>43</v>
      </c>
    </row>
    <row r="10723" spans="1:32" x14ac:dyDescent="0.25">
      <c r="A10723" t="s">
        <v>13286</v>
      </c>
      <c r="B10723" s="10">
        <v>46050</v>
      </c>
      <c r="C10723" t="s">
        <v>33</v>
      </c>
      <c r="E10723">
        <v>891201840</v>
      </c>
      <c r="F10723" t="s">
        <v>864</v>
      </c>
      <c r="I10723" t="s">
        <v>35</v>
      </c>
      <c r="J10723" t="s">
        <v>96</v>
      </c>
      <c r="K10723">
        <v>19</v>
      </c>
      <c r="L10723" t="s">
        <v>37</v>
      </c>
      <c r="N10723" t="s">
        <v>13281</v>
      </c>
      <c r="O10723" t="s">
        <v>4388</v>
      </c>
      <c r="P10723" t="s">
        <v>38</v>
      </c>
      <c r="Q10723" t="s">
        <v>39</v>
      </c>
      <c r="R10723" t="s">
        <v>7053</v>
      </c>
      <c r="S10723">
        <v>27235562</v>
      </c>
      <c r="T10723">
        <v>11736</v>
      </c>
      <c r="U10723" t="s">
        <v>7053</v>
      </c>
      <c r="V10723">
        <v>27235562</v>
      </c>
      <c r="W10723" t="s">
        <v>13276</v>
      </c>
      <c r="X10723" t="s">
        <v>13277</v>
      </c>
      <c r="Y10723">
        <v>252000</v>
      </c>
      <c r="Z10723">
        <v>0</v>
      </c>
      <c r="AA10723">
        <v>252000</v>
      </c>
      <c r="AB10723">
        <v>56000</v>
      </c>
      <c r="AC10723">
        <v>308000</v>
      </c>
      <c r="AD10723">
        <v>308000</v>
      </c>
      <c r="AE10723">
        <v>0</v>
      </c>
      <c r="AF10723" t="s">
        <v>43</v>
      </c>
    </row>
    <row r="10724" spans="1:32" x14ac:dyDescent="0.25">
      <c r="A10724" t="s">
        <v>13287</v>
      </c>
      <c r="B10724" s="10">
        <v>46050</v>
      </c>
      <c r="C10724" t="s">
        <v>33</v>
      </c>
      <c r="E10724">
        <v>891201840</v>
      </c>
      <c r="F10724" t="s">
        <v>864</v>
      </c>
      <c r="I10724" t="s">
        <v>35</v>
      </c>
      <c r="J10724" t="s">
        <v>96</v>
      </c>
      <c r="K10724">
        <v>19</v>
      </c>
      <c r="L10724" t="s">
        <v>37</v>
      </c>
      <c r="N10724" t="s">
        <v>13281</v>
      </c>
      <c r="O10724" t="s">
        <v>4388</v>
      </c>
      <c r="P10724" t="s">
        <v>38</v>
      </c>
      <c r="Q10724" t="s">
        <v>39</v>
      </c>
      <c r="R10724" t="s">
        <v>7053</v>
      </c>
      <c r="S10724">
        <v>27235562</v>
      </c>
      <c r="T10724">
        <v>11737</v>
      </c>
      <c r="U10724" t="s">
        <v>7053</v>
      </c>
      <c r="V10724">
        <v>27235562</v>
      </c>
      <c r="W10724" t="s">
        <v>13276</v>
      </c>
      <c r="X10724" t="s">
        <v>13277</v>
      </c>
      <c r="Y10724">
        <v>252000</v>
      </c>
      <c r="Z10724">
        <v>0</v>
      </c>
      <c r="AA10724">
        <v>252000</v>
      </c>
      <c r="AB10724">
        <v>56000</v>
      </c>
      <c r="AC10724">
        <v>308000</v>
      </c>
      <c r="AD10724">
        <v>308000</v>
      </c>
      <c r="AE10724">
        <v>0</v>
      </c>
      <c r="AF10724" t="s">
        <v>43</v>
      </c>
    </row>
    <row r="10725" spans="1:32" x14ac:dyDescent="0.25">
      <c r="A10725" t="s">
        <v>13288</v>
      </c>
      <c r="B10725" s="10">
        <v>46050</v>
      </c>
      <c r="C10725" t="s">
        <v>33</v>
      </c>
      <c r="E10725">
        <v>891201840</v>
      </c>
      <c r="F10725" t="s">
        <v>864</v>
      </c>
      <c r="I10725" t="s">
        <v>35</v>
      </c>
      <c r="J10725" t="s">
        <v>96</v>
      </c>
      <c r="K10725">
        <v>19</v>
      </c>
      <c r="L10725" t="s">
        <v>37</v>
      </c>
      <c r="N10725" t="s">
        <v>13281</v>
      </c>
      <c r="O10725" t="s">
        <v>4388</v>
      </c>
      <c r="P10725" t="s">
        <v>38</v>
      </c>
      <c r="Q10725" t="s">
        <v>39</v>
      </c>
      <c r="R10725" t="s">
        <v>7053</v>
      </c>
      <c r="S10725">
        <v>27235562</v>
      </c>
      <c r="T10725">
        <v>11738</v>
      </c>
      <c r="U10725" t="s">
        <v>7053</v>
      </c>
      <c r="V10725">
        <v>27235562</v>
      </c>
      <c r="W10725" t="s">
        <v>13276</v>
      </c>
      <c r="X10725" t="s">
        <v>13277</v>
      </c>
      <c r="Y10725">
        <v>252000</v>
      </c>
      <c r="Z10725">
        <v>0</v>
      </c>
      <c r="AA10725">
        <v>252000</v>
      </c>
      <c r="AB10725">
        <v>56000</v>
      </c>
      <c r="AC10725">
        <v>308000</v>
      </c>
      <c r="AD10725">
        <v>308000</v>
      </c>
      <c r="AE10725">
        <v>0</v>
      </c>
      <c r="AF10725" t="s">
        <v>43</v>
      </c>
    </row>
    <row r="10726" spans="1:32" x14ac:dyDescent="0.25">
      <c r="A10726" t="s">
        <v>13289</v>
      </c>
      <c r="B10726" s="10">
        <v>46050</v>
      </c>
      <c r="C10726" t="s">
        <v>33</v>
      </c>
      <c r="E10726">
        <v>891201840</v>
      </c>
      <c r="F10726" t="s">
        <v>864</v>
      </c>
      <c r="I10726" t="s">
        <v>35</v>
      </c>
      <c r="J10726" t="s">
        <v>96</v>
      </c>
      <c r="K10726">
        <v>19</v>
      </c>
      <c r="L10726" t="s">
        <v>37</v>
      </c>
      <c r="N10726" t="s">
        <v>13281</v>
      </c>
      <c r="O10726" t="s">
        <v>4388</v>
      </c>
      <c r="P10726" t="s">
        <v>38</v>
      </c>
      <c r="Q10726" t="s">
        <v>39</v>
      </c>
      <c r="R10726" t="s">
        <v>7053</v>
      </c>
      <c r="S10726">
        <v>27235562</v>
      </c>
      <c r="T10726">
        <v>11739</v>
      </c>
      <c r="U10726" t="s">
        <v>7053</v>
      </c>
      <c r="V10726">
        <v>27235562</v>
      </c>
      <c r="W10726" t="s">
        <v>13276</v>
      </c>
      <c r="X10726" t="s">
        <v>13277</v>
      </c>
      <c r="Y10726">
        <v>252000</v>
      </c>
      <c r="Z10726">
        <v>0</v>
      </c>
      <c r="AA10726">
        <v>252000</v>
      </c>
      <c r="AB10726">
        <v>56000</v>
      </c>
      <c r="AC10726">
        <v>308000</v>
      </c>
      <c r="AD10726">
        <v>308000</v>
      </c>
      <c r="AE10726">
        <v>0</v>
      </c>
      <c r="AF10726" t="s">
        <v>43</v>
      </c>
    </row>
    <row r="10727" spans="1:32" x14ac:dyDescent="0.25">
      <c r="A10727" t="s">
        <v>13290</v>
      </c>
      <c r="B10727" s="10">
        <v>46049</v>
      </c>
      <c r="C10727" t="s">
        <v>33</v>
      </c>
      <c r="E10727">
        <v>830054539</v>
      </c>
      <c r="F10727" t="s">
        <v>142</v>
      </c>
      <c r="I10727" t="s">
        <v>333</v>
      </c>
      <c r="J10727" t="s">
        <v>333</v>
      </c>
      <c r="K10727">
        <v>24</v>
      </c>
      <c r="L10727" t="s">
        <v>45</v>
      </c>
      <c r="O10727" t="s">
        <v>6938</v>
      </c>
      <c r="P10727" t="s">
        <v>46</v>
      </c>
      <c r="Q10727" t="s">
        <v>39</v>
      </c>
      <c r="R10727" t="s">
        <v>7053</v>
      </c>
      <c r="S10727">
        <v>27235562</v>
      </c>
      <c r="Y10727">
        <v>311808</v>
      </c>
      <c r="Z10727">
        <v>0</v>
      </c>
      <c r="AA10727">
        <v>311808</v>
      </c>
      <c r="AB10727">
        <v>0</v>
      </c>
      <c r="AC10727">
        <v>311808</v>
      </c>
      <c r="AE10727">
        <v>311808</v>
      </c>
      <c r="AF10727" t="s">
        <v>183</v>
      </c>
    </row>
    <row r="10728" spans="1:32" x14ac:dyDescent="0.25">
      <c r="A10728" t="s">
        <v>13291</v>
      </c>
      <c r="B10728" s="10">
        <v>46049</v>
      </c>
      <c r="C10728" t="s">
        <v>33</v>
      </c>
      <c r="E10728">
        <v>830054539</v>
      </c>
      <c r="F10728" t="s">
        <v>142</v>
      </c>
      <c r="I10728" t="s">
        <v>333</v>
      </c>
      <c r="J10728" t="s">
        <v>333</v>
      </c>
      <c r="K10728">
        <v>24</v>
      </c>
      <c r="L10728" t="s">
        <v>45</v>
      </c>
      <c r="O10728" t="s">
        <v>8895</v>
      </c>
      <c r="P10728" t="s">
        <v>46</v>
      </c>
      <c r="Q10728" t="s">
        <v>39</v>
      </c>
      <c r="R10728" t="s">
        <v>7053</v>
      </c>
      <c r="S10728">
        <v>27235562</v>
      </c>
      <c r="Y10728">
        <v>311808</v>
      </c>
      <c r="Z10728">
        <v>0</v>
      </c>
      <c r="AA10728">
        <v>311808</v>
      </c>
      <c r="AB10728">
        <v>0</v>
      </c>
      <c r="AC10728">
        <v>311808</v>
      </c>
      <c r="AE10728">
        <v>311808</v>
      </c>
      <c r="AF10728" t="s">
        <v>183</v>
      </c>
    </row>
    <row r="10729" spans="1:32" x14ac:dyDescent="0.25">
      <c r="A10729" t="s">
        <v>13292</v>
      </c>
      <c r="B10729" s="10">
        <v>46049</v>
      </c>
      <c r="C10729" t="s">
        <v>33</v>
      </c>
      <c r="E10729">
        <v>830054539</v>
      </c>
      <c r="F10729" t="s">
        <v>142</v>
      </c>
      <c r="I10729" t="s">
        <v>333</v>
      </c>
      <c r="J10729" t="s">
        <v>333</v>
      </c>
      <c r="K10729">
        <v>24.5</v>
      </c>
      <c r="L10729" t="s">
        <v>45</v>
      </c>
      <c r="O10729" t="s">
        <v>8895</v>
      </c>
      <c r="P10729" t="s">
        <v>46</v>
      </c>
      <c r="Q10729" t="s">
        <v>39</v>
      </c>
      <c r="R10729" t="s">
        <v>7053</v>
      </c>
      <c r="S10729">
        <v>27235562</v>
      </c>
      <c r="Y10729">
        <v>318304</v>
      </c>
      <c r="Z10729">
        <v>0</v>
      </c>
      <c r="AA10729">
        <v>318304</v>
      </c>
      <c r="AB10729">
        <v>0</v>
      </c>
      <c r="AC10729">
        <v>318304</v>
      </c>
      <c r="AE10729">
        <v>318304</v>
      </c>
      <c r="AF10729" t="s">
        <v>183</v>
      </c>
    </row>
    <row r="10730" spans="1:32" x14ac:dyDescent="0.25">
      <c r="A10730" t="s">
        <v>13293</v>
      </c>
      <c r="B10730" s="10">
        <v>46049</v>
      </c>
      <c r="C10730" t="s">
        <v>33</v>
      </c>
      <c r="E10730">
        <v>830054539</v>
      </c>
      <c r="F10730" t="s">
        <v>142</v>
      </c>
      <c r="I10730" t="s">
        <v>333</v>
      </c>
      <c r="J10730" t="s">
        <v>333</v>
      </c>
      <c r="K10730">
        <v>26</v>
      </c>
      <c r="L10730" t="s">
        <v>45</v>
      </c>
      <c r="O10730" t="s">
        <v>10756</v>
      </c>
      <c r="P10730" t="s">
        <v>46</v>
      </c>
      <c r="Q10730" t="s">
        <v>39</v>
      </c>
      <c r="R10730" t="s">
        <v>7053</v>
      </c>
      <c r="S10730">
        <v>27235562</v>
      </c>
      <c r="Y10730">
        <v>337792</v>
      </c>
      <c r="Z10730">
        <v>0</v>
      </c>
      <c r="AA10730">
        <v>337792</v>
      </c>
      <c r="AB10730">
        <v>0</v>
      </c>
      <c r="AC10730">
        <v>337792</v>
      </c>
      <c r="AE10730">
        <v>337792</v>
      </c>
      <c r="AF10730" t="s">
        <v>183</v>
      </c>
    </row>
    <row r="10731" spans="1:32" x14ac:dyDescent="0.25">
      <c r="A10731" t="s">
        <v>13294</v>
      </c>
      <c r="B10731" s="10">
        <v>46049</v>
      </c>
      <c r="C10731" t="s">
        <v>33</v>
      </c>
      <c r="E10731">
        <v>830054539</v>
      </c>
      <c r="F10731" t="s">
        <v>142</v>
      </c>
      <c r="I10731" t="s">
        <v>333</v>
      </c>
      <c r="J10731" t="s">
        <v>333</v>
      </c>
      <c r="K10731">
        <v>26</v>
      </c>
      <c r="L10731" t="s">
        <v>45</v>
      </c>
      <c r="O10731" t="s">
        <v>10756</v>
      </c>
      <c r="P10731" t="s">
        <v>46</v>
      </c>
      <c r="Q10731" t="s">
        <v>39</v>
      </c>
      <c r="R10731" t="s">
        <v>7053</v>
      </c>
      <c r="S10731">
        <v>27235562</v>
      </c>
      <c r="Y10731">
        <v>337792</v>
      </c>
      <c r="Z10731">
        <v>0</v>
      </c>
      <c r="AA10731">
        <v>337792</v>
      </c>
      <c r="AB10731">
        <v>0</v>
      </c>
      <c r="AC10731">
        <v>337792</v>
      </c>
      <c r="AE10731">
        <v>337792</v>
      </c>
      <c r="AF10731" t="s">
        <v>183</v>
      </c>
    </row>
    <row r="10732" spans="1:32" x14ac:dyDescent="0.25">
      <c r="A10732" t="s">
        <v>13295</v>
      </c>
      <c r="B10732" s="10">
        <v>46049</v>
      </c>
      <c r="C10732" t="s">
        <v>33</v>
      </c>
      <c r="E10732">
        <v>830054539</v>
      </c>
      <c r="F10732" t="s">
        <v>142</v>
      </c>
      <c r="I10732" t="s">
        <v>333</v>
      </c>
      <c r="J10732" t="s">
        <v>333</v>
      </c>
      <c r="K10732">
        <v>26</v>
      </c>
      <c r="L10732" t="s">
        <v>60</v>
      </c>
      <c r="O10732" t="s">
        <v>10756</v>
      </c>
      <c r="P10732" t="s">
        <v>177</v>
      </c>
      <c r="Q10732" t="s">
        <v>39</v>
      </c>
      <c r="R10732" t="s">
        <v>7053</v>
      </c>
      <c r="S10732">
        <v>27235562</v>
      </c>
      <c r="Y10732">
        <v>168896</v>
      </c>
      <c r="Z10732">
        <v>0</v>
      </c>
      <c r="AA10732">
        <v>168896</v>
      </c>
      <c r="AB10732">
        <v>0</v>
      </c>
      <c r="AC10732">
        <v>168896</v>
      </c>
      <c r="AE10732">
        <v>168896</v>
      </c>
      <c r="AF10732" t="s">
        <v>183</v>
      </c>
    </row>
    <row r="10733" spans="1:32" x14ac:dyDescent="0.25">
      <c r="A10733" t="s">
        <v>13296</v>
      </c>
      <c r="B10733" s="10">
        <v>46051</v>
      </c>
      <c r="C10733" t="s">
        <v>33</v>
      </c>
      <c r="E10733">
        <v>901745972</v>
      </c>
      <c r="F10733" t="s">
        <v>10310</v>
      </c>
      <c r="I10733" t="s">
        <v>35</v>
      </c>
      <c r="J10733" t="s">
        <v>8122</v>
      </c>
      <c r="L10733" t="s">
        <v>60</v>
      </c>
      <c r="O10733" t="s">
        <v>6877</v>
      </c>
      <c r="P10733" t="s">
        <v>177</v>
      </c>
      <c r="Q10733" t="s">
        <v>39</v>
      </c>
      <c r="R10733" t="s">
        <v>7053</v>
      </c>
      <c r="S10733">
        <v>27235562</v>
      </c>
      <c r="T10733">
        <v>10343</v>
      </c>
      <c r="U10733" t="s">
        <v>7053</v>
      </c>
      <c r="V10733">
        <v>27235562</v>
      </c>
      <c r="W10733" t="s">
        <v>13144</v>
      </c>
      <c r="X10733" t="s">
        <v>13145</v>
      </c>
      <c r="Y10733">
        <v>327250</v>
      </c>
      <c r="Z10733">
        <v>0</v>
      </c>
      <c r="AA10733">
        <v>327250</v>
      </c>
      <c r="AB10733">
        <v>0</v>
      </c>
      <c r="AC10733">
        <v>327250</v>
      </c>
      <c r="AD10733">
        <v>327250</v>
      </c>
      <c r="AE10733">
        <v>0</v>
      </c>
      <c r="AF10733" t="s">
        <v>43</v>
      </c>
    </row>
    <row r="10734" spans="1:32" x14ac:dyDescent="0.25">
      <c r="A10734" t="s">
        <v>13297</v>
      </c>
      <c r="B10734" s="10">
        <v>46049</v>
      </c>
      <c r="C10734" t="s">
        <v>33</v>
      </c>
      <c r="E10734">
        <v>830054539</v>
      </c>
      <c r="F10734" t="s">
        <v>142</v>
      </c>
      <c r="I10734" t="s">
        <v>333</v>
      </c>
      <c r="J10734" t="s">
        <v>333</v>
      </c>
      <c r="K10734">
        <v>24.5</v>
      </c>
      <c r="L10734" t="s">
        <v>60</v>
      </c>
      <c r="O10734" t="s">
        <v>10756</v>
      </c>
      <c r="P10734" t="s">
        <v>177</v>
      </c>
      <c r="Q10734" t="s">
        <v>39</v>
      </c>
      <c r="R10734" t="s">
        <v>7053</v>
      </c>
      <c r="S10734">
        <v>27235562</v>
      </c>
      <c r="Y10734">
        <v>159152</v>
      </c>
      <c r="Z10734">
        <v>0</v>
      </c>
      <c r="AA10734">
        <v>159152</v>
      </c>
      <c r="AB10734">
        <v>0</v>
      </c>
      <c r="AC10734">
        <v>159152</v>
      </c>
      <c r="AE10734">
        <v>159152</v>
      </c>
      <c r="AF10734" t="s">
        <v>183</v>
      </c>
    </row>
    <row r="10735" spans="1:32" x14ac:dyDescent="0.25">
      <c r="A10735" t="s">
        <v>13298</v>
      </c>
      <c r="B10735" s="10">
        <v>46049</v>
      </c>
      <c r="C10735" t="s">
        <v>33</v>
      </c>
      <c r="E10735">
        <v>830054539</v>
      </c>
      <c r="F10735" t="s">
        <v>142</v>
      </c>
      <c r="I10735" t="s">
        <v>333</v>
      </c>
      <c r="J10735" t="s">
        <v>333</v>
      </c>
      <c r="K10735">
        <v>24.5</v>
      </c>
      <c r="L10735" t="s">
        <v>60</v>
      </c>
      <c r="O10735" t="s">
        <v>10756</v>
      </c>
      <c r="P10735" t="s">
        <v>177</v>
      </c>
      <c r="Q10735" t="s">
        <v>39</v>
      </c>
      <c r="R10735" t="s">
        <v>7053</v>
      </c>
      <c r="S10735">
        <v>27235562</v>
      </c>
      <c r="Y10735">
        <v>159152</v>
      </c>
      <c r="Z10735">
        <v>0</v>
      </c>
      <c r="AA10735">
        <v>159152</v>
      </c>
      <c r="AB10735">
        <v>0</v>
      </c>
      <c r="AC10735">
        <v>159152</v>
      </c>
      <c r="AE10735">
        <v>159152</v>
      </c>
      <c r="AF10735" t="s">
        <v>183</v>
      </c>
    </row>
    <row r="10736" spans="1:32" x14ac:dyDescent="0.25">
      <c r="A10736" t="s">
        <v>13299</v>
      </c>
      <c r="B10736" s="10">
        <v>46049</v>
      </c>
      <c r="C10736" t="s">
        <v>33</v>
      </c>
      <c r="E10736">
        <v>830054539</v>
      </c>
      <c r="F10736" t="s">
        <v>142</v>
      </c>
      <c r="I10736" t="s">
        <v>333</v>
      </c>
      <c r="J10736" t="s">
        <v>333</v>
      </c>
      <c r="K10736">
        <v>24.5</v>
      </c>
      <c r="L10736" t="s">
        <v>60</v>
      </c>
      <c r="O10736" t="s">
        <v>10756</v>
      </c>
      <c r="P10736" t="s">
        <v>177</v>
      </c>
      <c r="Q10736" t="s">
        <v>39</v>
      </c>
      <c r="R10736" t="s">
        <v>7053</v>
      </c>
      <c r="S10736">
        <v>27235562</v>
      </c>
      <c r="Y10736">
        <v>159152</v>
      </c>
      <c r="Z10736">
        <v>0</v>
      </c>
      <c r="AA10736">
        <v>159152</v>
      </c>
      <c r="AB10736">
        <v>0</v>
      </c>
      <c r="AC10736">
        <v>159152</v>
      </c>
      <c r="AE10736">
        <v>159152</v>
      </c>
      <c r="AF10736" t="s">
        <v>183</v>
      </c>
    </row>
    <row r="10737" spans="1:32" x14ac:dyDescent="0.25">
      <c r="A10737" t="s">
        <v>13300</v>
      </c>
      <c r="B10737" s="10">
        <v>46010</v>
      </c>
      <c r="C10737" t="s">
        <v>33</v>
      </c>
      <c r="E10737">
        <v>900031078</v>
      </c>
      <c r="F10737" t="s">
        <v>494</v>
      </c>
      <c r="I10737" t="s">
        <v>96</v>
      </c>
      <c r="J10737" t="s">
        <v>7348</v>
      </c>
      <c r="L10737" t="s">
        <v>37</v>
      </c>
      <c r="M10737" t="s">
        <v>393</v>
      </c>
      <c r="N10737" t="s">
        <v>6968</v>
      </c>
      <c r="O10737" t="s">
        <v>8913</v>
      </c>
      <c r="P10737" t="s">
        <v>38</v>
      </c>
      <c r="Q10737" t="s">
        <v>394</v>
      </c>
      <c r="R10737" t="s">
        <v>7053</v>
      </c>
      <c r="S10737">
        <v>27235562</v>
      </c>
      <c r="T10737">
        <v>10282</v>
      </c>
      <c r="U10737" t="s">
        <v>7053</v>
      </c>
      <c r="V10737">
        <v>27235562</v>
      </c>
      <c r="W10737" t="s">
        <v>12534</v>
      </c>
      <c r="X10737" t="s">
        <v>12209</v>
      </c>
      <c r="Y10737">
        <v>1050000</v>
      </c>
      <c r="Z10737">
        <v>1950000</v>
      </c>
      <c r="AA10737">
        <v>3000000</v>
      </c>
      <c r="AB10737">
        <v>0</v>
      </c>
      <c r="AC10737">
        <v>3000000</v>
      </c>
      <c r="AD10737">
        <v>3000000</v>
      </c>
      <c r="AE10737">
        <v>0</v>
      </c>
      <c r="AF10737" t="s">
        <v>43</v>
      </c>
    </row>
    <row r="10738" spans="1:32" x14ac:dyDescent="0.25">
      <c r="A10738" t="s">
        <v>13301</v>
      </c>
      <c r="B10738" s="10">
        <v>46014</v>
      </c>
      <c r="C10738" t="s">
        <v>33</v>
      </c>
      <c r="E10738">
        <v>900031078</v>
      </c>
      <c r="F10738" t="s">
        <v>494</v>
      </c>
      <c r="I10738" t="s">
        <v>35</v>
      </c>
      <c r="J10738" t="s">
        <v>35</v>
      </c>
      <c r="L10738" t="s">
        <v>37</v>
      </c>
      <c r="M10738" t="s">
        <v>393</v>
      </c>
      <c r="N10738" t="s">
        <v>13302</v>
      </c>
      <c r="O10738" t="s">
        <v>12243</v>
      </c>
      <c r="P10738" t="s">
        <v>38</v>
      </c>
      <c r="Q10738" t="s">
        <v>394</v>
      </c>
      <c r="R10738" t="s">
        <v>7053</v>
      </c>
      <c r="S10738">
        <v>27235562</v>
      </c>
      <c r="T10738">
        <v>10280</v>
      </c>
      <c r="U10738" t="s">
        <v>7053</v>
      </c>
      <c r="V10738">
        <v>27235562</v>
      </c>
      <c r="W10738" t="s">
        <v>12615</v>
      </c>
      <c r="X10738" t="s">
        <v>12209</v>
      </c>
      <c r="Y10738">
        <v>280000</v>
      </c>
      <c r="Z10738">
        <v>120000</v>
      </c>
      <c r="AA10738">
        <v>400000</v>
      </c>
      <c r="AB10738">
        <v>0</v>
      </c>
      <c r="AC10738">
        <v>400000</v>
      </c>
      <c r="AD10738">
        <v>400000</v>
      </c>
      <c r="AE10738">
        <v>0</v>
      </c>
      <c r="AF10738" t="s">
        <v>43</v>
      </c>
    </row>
    <row r="10739" spans="1:32" x14ac:dyDescent="0.25">
      <c r="A10739" t="s">
        <v>13303</v>
      </c>
      <c r="B10739" s="10">
        <v>46035</v>
      </c>
      <c r="C10739" t="s">
        <v>33</v>
      </c>
      <c r="E10739">
        <v>1086104588</v>
      </c>
      <c r="F10739" t="s">
        <v>13304</v>
      </c>
      <c r="I10739" t="s">
        <v>35</v>
      </c>
      <c r="J10739" t="s">
        <v>35</v>
      </c>
      <c r="L10739" t="s">
        <v>60</v>
      </c>
      <c r="P10739" t="s">
        <v>177</v>
      </c>
      <c r="Q10739" t="s">
        <v>39</v>
      </c>
      <c r="R10739" t="s">
        <v>7053</v>
      </c>
      <c r="S10739">
        <v>27235562</v>
      </c>
      <c r="T10739">
        <v>10109</v>
      </c>
      <c r="U10739" t="s">
        <v>7053</v>
      </c>
      <c r="V10739">
        <v>27235562</v>
      </c>
      <c r="W10739" t="s">
        <v>13305</v>
      </c>
      <c r="X10739" t="s">
        <v>12948</v>
      </c>
      <c r="Y10739">
        <v>650000</v>
      </c>
      <c r="Z10739">
        <v>0</v>
      </c>
      <c r="AA10739">
        <v>650000</v>
      </c>
      <c r="AB10739">
        <v>0</v>
      </c>
      <c r="AC10739">
        <v>650000</v>
      </c>
      <c r="AD10739">
        <v>650000</v>
      </c>
      <c r="AE10739">
        <v>0</v>
      </c>
      <c r="AF10739" t="s">
        <v>43</v>
      </c>
    </row>
    <row r="10740" spans="1:32" x14ac:dyDescent="0.25">
      <c r="A10740" t="s">
        <v>13306</v>
      </c>
      <c r="B10740" s="10">
        <v>46038</v>
      </c>
      <c r="C10740" t="s">
        <v>33</v>
      </c>
      <c r="E10740">
        <v>1086104588</v>
      </c>
      <c r="F10740" t="s">
        <v>13304</v>
      </c>
      <c r="I10740" t="s">
        <v>35</v>
      </c>
      <c r="J10740" t="s">
        <v>35</v>
      </c>
      <c r="L10740" t="s">
        <v>60</v>
      </c>
      <c r="P10740" t="s">
        <v>177</v>
      </c>
      <c r="Q10740" t="s">
        <v>39</v>
      </c>
      <c r="R10740" t="s">
        <v>7053</v>
      </c>
      <c r="S10740">
        <v>27235562</v>
      </c>
      <c r="T10740">
        <v>10110</v>
      </c>
      <c r="U10740" t="s">
        <v>7053</v>
      </c>
      <c r="V10740">
        <v>27235562</v>
      </c>
      <c r="W10740" t="s">
        <v>13305</v>
      </c>
      <c r="X10740" t="s">
        <v>12948</v>
      </c>
      <c r="Y10740">
        <v>325000</v>
      </c>
      <c r="Z10740">
        <v>0</v>
      </c>
      <c r="AA10740">
        <v>325000</v>
      </c>
      <c r="AB10740">
        <v>0</v>
      </c>
      <c r="AC10740">
        <v>325000</v>
      </c>
      <c r="AD10740">
        <v>325000</v>
      </c>
      <c r="AE10740">
        <v>0</v>
      </c>
      <c r="AF10740" t="s">
        <v>43</v>
      </c>
    </row>
    <row r="10741" spans="1:32" x14ac:dyDescent="0.25">
      <c r="A10741" t="s">
        <v>13307</v>
      </c>
      <c r="B10741" s="10">
        <v>46043</v>
      </c>
      <c r="C10741" t="s">
        <v>33</v>
      </c>
      <c r="E10741">
        <v>800186465</v>
      </c>
      <c r="F10741" t="s">
        <v>13308</v>
      </c>
      <c r="I10741" t="s">
        <v>333</v>
      </c>
      <c r="J10741" t="s">
        <v>333</v>
      </c>
      <c r="L10741" t="s">
        <v>5565</v>
      </c>
      <c r="P10741" t="s">
        <v>12202</v>
      </c>
      <c r="Q10741" t="s">
        <v>39</v>
      </c>
      <c r="R10741" t="s">
        <v>7053</v>
      </c>
      <c r="S10741">
        <v>27235562</v>
      </c>
      <c r="T10741">
        <v>10111</v>
      </c>
      <c r="U10741" t="s">
        <v>7053</v>
      </c>
      <c r="V10741">
        <v>27235562</v>
      </c>
      <c r="W10741" t="s">
        <v>13309</v>
      </c>
      <c r="X10741" t="s">
        <v>13268</v>
      </c>
      <c r="Y10741">
        <v>237500</v>
      </c>
      <c r="Z10741">
        <v>0</v>
      </c>
      <c r="AA10741">
        <v>237500</v>
      </c>
      <c r="AB10741">
        <v>0</v>
      </c>
      <c r="AC10741">
        <v>237500</v>
      </c>
      <c r="AD10741">
        <v>237500</v>
      </c>
      <c r="AE10741">
        <v>0</v>
      </c>
      <c r="AF10741" t="s">
        <v>43</v>
      </c>
    </row>
    <row r="10742" spans="1:32" x14ac:dyDescent="0.25">
      <c r="A10742" t="s">
        <v>13310</v>
      </c>
      <c r="B10742" s="10">
        <v>46043</v>
      </c>
      <c r="C10742" t="s">
        <v>33</v>
      </c>
      <c r="E10742">
        <v>800186465</v>
      </c>
      <c r="F10742" t="s">
        <v>13308</v>
      </c>
      <c r="I10742" t="s">
        <v>333</v>
      </c>
      <c r="J10742" t="s">
        <v>333</v>
      </c>
      <c r="L10742" t="s">
        <v>5565</v>
      </c>
      <c r="P10742" t="s">
        <v>12202</v>
      </c>
      <c r="Q10742" t="s">
        <v>39</v>
      </c>
      <c r="R10742" t="s">
        <v>7053</v>
      </c>
      <c r="S10742">
        <v>27235562</v>
      </c>
      <c r="T10742">
        <v>10112</v>
      </c>
      <c r="U10742" t="s">
        <v>7053</v>
      </c>
      <c r="V10742">
        <v>27235562</v>
      </c>
      <c r="W10742" t="s">
        <v>13309</v>
      </c>
      <c r="X10742" t="s">
        <v>13268</v>
      </c>
      <c r="Y10742">
        <v>237500</v>
      </c>
      <c r="Z10742">
        <v>0</v>
      </c>
      <c r="AA10742">
        <v>237500</v>
      </c>
      <c r="AB10742">
        <v>0</v>
      </c>
      <c r="AC10742">
        <v>237500</v>
      </c>
      <c r="AD10742">
        <v>237500</v>
      </c>
      <c r="AE10742">
        <v>0</v>
      </c>
      <c r="AF10742" t="s">
        <v>43</v>
      </c>
    </row>
    <row r="10743" spans="1:32" x14ac:dyDescent="0.25">
      <c r="A10743" t="s">
        <v>13311</v>
      </c>
      <c r="B10743" s="10">
        <v>46051</v>
      </c>
      <c r="C10743" t="s">
        <v>33</v>
      </c>
      <c r="E10743">
        <v>891201840</v>
      </c>
      <c r="F10743" t="s">
        <v>864</v>
      </c>
      <c r="I10743" t="s">
        <v>35</v>
      </c>
      <c r="J10743" t="s">
        <v>96</v>
      </c>
      <c r="K10743">
        <v>19</v>
      </c>
      <c r="L10743" t="s">
        <v>5565</v>
      </c>
      <c r="N10743" t="s">
        <v>13312</v>
      </c>
      <c r="O10743" t="s">
        <v>8913</v>
      </c>
      <c r="P10743" t="s">
        <v>12202</v>
      </c>
      <c r="Q10743" t="s">
        <v>39</v>
      </c>
      <c r="R10743" t="s">
        <v>7053</v>
      </c>
      <c r="S10743">
        <v>27235562</v>
      </c>
      <c r="T10743">
        <v>11740</v>
      </c>
      <c r="U10743" t="s">
        <v>7053</v>
      </c>
      <c r="V10743">
        <v>27235562</v>
      </c>
      <c r="W10743" t="s">
        <v>13276</v>
      </c>
      <c r="X10743" t="s">
        <v>13277</v>
      </c>
      <c r="Y10743">
        <v>126000</v>
      </c>
      <c r="Z10743">
        <v>0</v>
      </c>
      <c r="AA10743">
        <v>126000</v>
      </c>
      <c r="AB10743">
        <v>28000</v>
      </c>
      <c r="AC10743">
        <v>154000</v>
      </c>
      <c r="AD10743">
        <v>154000</v>
      </c>
      <c r="AE10743">
        <v>0</v>
      </c>
      <c r="AF10743" t="s">
        <v>43</v>
      </c>
    </row>
    <row r="10744" spans="1:32" x14ac:dyDescent="0.25">
      <c r="A10744" t="s">
        <v>13313</v>
      </c>
      <c r="B10744" s="10">
        <v>46051</v>
      </c>
      <c r="C10744" t="s">
        <v>33</v>
      </c>
      <c r="E10744">
        <v>901745972</v>
      </c>
      <c r="F10744" t="s">
        <v>10310</v>
      </c>
      <c r="I10744" t="s">
        <v>35</v>
      </c>
      <c r="J10744" t="s">
        <v>8122</v>
      </c>
      <c r="L10744" t="s">
        <v>301</v>
      </c>
      <c r="O10744" t="s">
        <v>9039</v>
      </c>
      <c r="P10744" t="s">
        <v>302</v>
      </c>
      <c r="Q10744" t="s">
        <v>39</v>
      </c>
      <c r="R10744" t="s">
        <v>7053</v>
      </c>
      <c r="S10744">
        <v>27235562</v>
      </c>
      <c r="T10744">
        <v>10344</v>
      </c>
      <c r="U10744" t="s">
        <v>7053</v>
      </c>
      <c r="V10744">
        <v>27235562</v>
      </c>
      <c r="W10744" t="s">
        <v>13144</v>
      </c>
      <c r="X10744" t="s">
        <v>13145</v>
      </c>
      <c r="Y10744">
        <v>327250</v>
      </c>
      <c r="Z10744">
        <v>0</v>
      </c>
      <c r="AA10744">
        <v>327250</v>
      </c>
      <c r="AB10744">
        <v>0</v>
      </c>
      <c r="AC10744">
        <v>327250</v>
      </c>
      <c r="AD10744">
        <v>327250</v>
      </c>
      <c r="AE10744">
        <v>0</v>
      </c>
      <c r="AF10744" t="s">
        <v>43</v>
      </c>
    </row>
    <row r="10745" spans="1:32" x14ac:dyDescent="0.25">
      <c r="A10745" t="s">
        <v>13314</v>
      </c>
      <c r="B10745" s="10">
        <v>46051</v>
      </c>
      <c r="C10745" t="s">
        <v>33</v>
      </c>
      <c r="E10745">
        <v>900031078</v>
      </c>
      <c r="F10745" t="s">
        <v>494</v>
      </c>
      <c r="I10745" t="s">
        <v>35</v>
      </c>
      <c r="J10745" t="s">
        <v>81</v>
      </c>
      <c r="L10745" t="s">
        <v>5565</v>
      </c>
      <c r="O10745" t="s">
        <v>6937</v>
      </c>
      <c r="P10745" t="s">
        <v>12202</v>
      </c>
      <c r="Q10745" t="s">
        <v>39</v>
      </c>
      <c r="R10745" t="s">
        <v>7053</v>
      </c>
      <c r="S10745">
        <v>27235562</v>
      </c>
      <c r="T10745">
        <v>10531</v>
      </c>
      <c r="U10745" t="s">
        <v>7053</v>
      </c>
      <c r="V10745">
        <v>27235562</v>
      </c>
      <c r="W10745" t="s">
        <v>13097</v>
      </c>
      <c r="X10745" t="s">
        <v>12671</v>
      </c>
      <c r="Y10745">
        <v>182700</v>
      </c>
      <c r="Z10745">
        <v>0</v>
      </c>
      <c r="AA10745">
        <v>182700</v>
      </c>
      <c r="AB10745">
        <v>0</v>
      </c>
      <c r="AC10745">
        <v>182700</v>
      </c>
      <c r="AD10745">
        <v>182700</v>
      </c>
      <c r="AE10745">
        <v>0</v>
      </c>
      <c r="AF10745" t="s">
        <v>43</v>
      </c>
    </row>
    <row r="10746" spans="1:32" x14ac:dyDescent="0.25">
      <c r="A10746" t="s">
        <v>13315</v>
      </c>
      <c r="B10746" s="10">
        <v>46051</v>
      </c>
      <c r="C10746" t="s">
        <v>33</v>
      </c>
      <c r="E10746">
        <v>891201840</v>
      </c>
      <c r="F10746" t="s">
        <v>864</v>
      </c>
      <c r="I10746" t="s">
        <v>35</v>
      </c>
      <c r="J10746" t="s">
        <v>96</v>
      </c>
      <c r="K10746">
        <v>19</v>
      </c>
      <c r="L10746" t="s">
        <v>37</v>
      </c>
      <c r="N10746" t="s">
        <v>13281</v>
      </c>
      <c r="O10746" t="s">
        <v>4388</v>
      </c>
      <c r="P10746" t="s">
        <v>38</v>
      </c>
      <c r="Q10746" t="s">
        <v>39</v>
      </c>
      <c r="R10746" t="s">
        <v>7053</v>
      </c>
      <c r="S10746">
        <v>27235562</v>
      </c>
      <c r="T10746">
        <v>11741</v>
      </c>
      <c r="U10746" t="s">
        <v>7053</v>
      </c>
      <c r="V10746">
        <v>27235562</v>
      </c>
      <c r="W10746" t="s">
        <v>13276</v>
      </c>
      <c r="X10746" t="s">
        <v>13277</v>
      </c>
      <c r="Y10746">
        <v>252000</v>
      </c>
      <c r="Z10746">
        <v>0</v>
      </c>
      <c r="AA10746">
        <v>252000</v>
      </c>
      <c r="AB10746">
        <v>56000</v>
      </c>
      <c r="AC10746">
        <v>308000</v>
      </c>
      <c r="AD10746">
        <v>308000</v>
      </c>
      <c r="AE10746">
        <v>0</v>
      </c>
      <c r="AF10746" t="s">
        <v>43</v>
      </c>
    </row>
    <row r="10747" spans="1:32" x14ac:dyDescent="0.25">
      <c r="A10747" t="s">
        <v>13316</v>
      </c>
      <c r="B10747" s="10">
        <v>46051</v>
      </c>
      <c r="C10747" t="s">
        <v>33</v>
      </c>
      <c r="E10747">
        <v>891201840</v>
      </c>
      <c r="F10747" t="s">
        <v>864</v>
      </c>
      <c r="I10747" t="s">
        <v>35</v>
      </c>
      <c r="J10747" t="s">
        <v>96</v>
      </c>
      <c r="K10747">
        <v>19</v>
      </c>
      <c r="L10747" t="s">
        <v>37</v>
      </c>
      <c r="N10747" t="s">
        <v>13281</v>
      </c>
      <c r="O10747" t="s">
        <v>4388</v>
      </c>
      <c r="P10747" t="s">
        <v>38</v>
      </c>
      <c r="Q10747" t="s">
        <v>39</v>
      </c>
      <c r="R10747" t="s">
        <v>7053</v>
      </c>
      <c r="S10747">
        <v>27235562</v>
      </c>
      <c r="T10747">
        <v>11742</v>
      </c>
      <c r="U10747" t="s">
        <v>7053</v>
      </c>
      <c r="V10747">
        <v>27235562</v>
      </c>
      <c r="W10747" t="s">
        <v>13276</v>
      </c>
      <c r="X10747" t="s">
        <v>13277</v>
      </c>
      <c r="Y10747">
        <v>252000</v>
      </c>
      <c r="Z10747">
        <v>0</v>
      </c>
      <c r="AA10747">
        <v>252000</v>
      </c>
      <c r="AB10747">
        <v>56000</v>
      </c>
      <c r="AC10747">
        <v>308000</v>
      </c>
      <c r="AD10747">
        <v>308000</v>
      </c>
      <c r="AE10747">
        <v>0</v>
      </c>
      <c r="AF10747" t="s">
        <v>43</v>
      </c>
    </row>
    <row r="10748" spans="1:32" x14ac:dyDescent="0.25">
      <c r="A10748" t="s">
        <v>13317</v>
      </c>
      <c r="B10748" s="10">
        <v>46051</v>
      </c>
      <c r="C10748" t="s">
        <v>33</v>
      </c>
      <c r="E10748">
        <v>36862117</v>
      </c>
      <c r="F10748" t="s">
        <v>11296</v>
      </c>
      <c r="I10748" t="s">
        <v>35</v>
      </c>
      <c r="J10748" t="s">
        <v>7348</v>
      </c>
      <c r="L10748" t="s">
        <v>180</v>
      </c>
      <c r="O10748" t="s">
        <v>6968</v>
      </c>
      <c r="P10748" t="s">
        <v>181</v>
      </c>
      <c r="Q10748" t="s">
        <v>39</v>
      </c>
      <c r="R10748" t="s">
        <v>7053</v>
      </c>
      <c r="S10748">
        <v>27235562</v>
      </c>
      <c r="T10748">
        <v>10233</v>
      </c>
      <c r="U10748" t="s">
        <v>7053</v>
      </c>
      <c r="V10748">
        <v>27235562</v>
      </c>
      <c r="W10748" t="s">
        <v>13249</v>
      </c>
      <c r="X10748" t="s">
        <v>13250</v>
      </c>
      <c r="Y10748">
        <v>771120</v>
      </c>
      <c r="Z10748">
        <v>0</v>
      </c>
      <c r="AA10748">
        <v>771120</v>
      </c>
      <c r="AB10748">
        <v>0</v>
      </c>
      <c r="AC10748">
        <v>771120</v>
      </c>
      <c r="AD10748">
        <v>771120</v>
      </c>
      <c r="AE10748">
        <v>0</v>
      </c>
      <c r="AF10748" t="s">
        <v>43</v>
      </c>
    </row>
    <row r="10749" spans="1:32" x14ac:dyDescent="0.25">
      <c r="A10749" t="s">
        <v>13318</v>
      </c>
      <c r="B10749" s="10">
        <v>45686</v>
      </c>
      <c r="C10749" t="s">
        <v>33</v>
      </c>
      <c r="E10749">
        <v>891201840</v>
      </c>
      <c r="F10749" t="s">
        <v>864</v>
      </c>
      <c r="I10749" t="s">
        <v>35</v>
      </c>
      <c r="J10749" t="s">
        <v>96</v>
      </c>
      <c r="K10749">
        <v>19</v>
      </c>
      <c r="L10749" t="s">
        <v>48</v>
      </c>
      <c r="N10749" t="s">
        <v>4388</v>
      </c>
      <c r="O10749" t="s">
        <v>4388</v>
      </c>
      <c r="P10749" t="s">
        <v>49</v>
      </c>
      <c r="Q10749" t="s">
        <v>39</v>
      </c>
      <c r="R10749" t="s">
        <v>7053</v>
      </c>
      <c r="S10749">
        <v>27235562</v>
      </c>
      <c r="T10749">
        <v>12874</v>
      </c>
      <c r="U10749" t="s">
        <v>7053</v>
      </c>
      <c r="V10749">
        <v>27235562</v>
      </c>
      <c r="W10749" t="s">
        <v>13276</v>
      </c>
      <c r="X10749" t="s">
        <v>13277</v>
      </c>
      <c r="Y10749">
        <v>252000</v>
      </c>
      <c r="Z10749">
        <v>0</v>
      </c>
      <c r="AA10749">
        <v>252000</v>
      </c>
      <c r="AB10749">
        <v>56000</v>
      </c>
      <c r="AC10749">
        <v>308000</v>
      </c>
      <c r="AD10749">
        <v>308000</v>
      </c>
      <c r="AE10749">
        <v>0</v>
      </c>
      <c r="AF10749" t="s">
        <v>43</v>
      </c>
    </row>
    <row r="10750" spans="1:32" x14ac:dyDescent="0.25">
      <c r="A10750" t="s">
        <v>13319</v>
      </c>
      <c r="B10750" s="10">
        <v>46051</v>
      </c>
      <c r="C10750" t="s">
        <v>33</v>
      </c>
      <c r="E10750">
        <v>891201840</v>
      </c>
      <c r="F10750" t="s">
        <v>864</v>
      </c>
      <c r="I10750" t="s">
        <v>35</v>
      </c>
      <c r="J10750" t="s">
        <v>96</v>
      </c>
      <c r="K10750">
        <v>19</v>
      </c>
      <c r="L10750" t="s">
        <v>48</v>
      </c>
      <c r="N10750" t="s">
        <v>4388</v>
      </c>
      <c r="O10750" t="s">
        <v>4388</v>
      </c>
      <c r="P10750" t="s">
        <v>49</v>
      </c>
      <c r="Q10750" t="s">
        <v>39</v>
      </c>
      <c r="R10750" t="s">
        <v>7053</v>
      </c>
      <c r="S10750">
        <v>27235562</v>
      </c>
      <c r="T10750">
        <v>11743</v>
      </c>
      <c r="U10750" t="s">
        <v>7053</v>
      </c>
      <c r="V10750">
        <v>27235562</v>
      </c>
      <c r="W10750" t="s">
        <v>13276</v>
      </c>
      <c r="X10750" t="s">
        <v>13277</v>
      </c>
      <c r="Y10750">
        <v>252000</v>
      </c>
      <c r="Z10750">
        <v>0</v>
      </c>
      <c r="AA10750">
        <v>252000</v>
      </c>
      <c r="AB10750">
        <v>56000</v>
      </c>
      <c r="AC10750">
        <v>308000</v>
      </c>
      <c r="AD10750">
        <v>308000</v>
      </c>
      <c r="AE10750">
        <v>0</v>
      </c>
      <c r="AF10750" t="s">
        <v>43</v>
      </c>
    </row>
    <row r="10751" spans="1:32" x14ac:dyDescent="0.25">
      <c r="A10751" t="s">
        <v>13320</v>
      </c>
      <c r="B10751" s="10">
        <v>46051</v>
      </c>
      <c r="C10751" t="s">
        <v>33</v>
      </c>
      <c r="E10751">
        <v>900031078</v>
      </c>
      <c r="F10751" t="s">
        <v>494</v>
      </c>
      <c r="I10751" t="s">
        <v>35</v>
      </c>
      <c r="J10751" t="s">
        <v>81</v>
      </c>
      <c r="L10751" t="s">
        <v>60</v>
      </c>
      <c r="O10751" t="s">
        <v>8989</v>
      </c>
      <c r="P10751" t="s">
        <v>177</v>
      </c>
      <c r="Q10751" t="s">
        <v>39</v>
      </c>
      <c r="R10751" t="s">
        <v>7053</v>
      </c>
      <c r="S10751">
        <v>27235562</v>
      </c>
      <c r="T10751">
        <v>10532</v>
      </c>
      <c r="U10751" t="s">
        <v>7053</v>
      </c>
      <c r="V10751">
        <v>27235562</v>
      </c>
      <c r="W10751" t="s">
        <v>13097</v>
      </c>
      <c r="X10751" t="s">
        <v>12671</v>
      </c>
      <c r="Y10751">
        <v>182700</v>
      </c>
      <c r="Z10751">
        <v>0</v>
      </c>
      <c r="AA10751">
        <v>182700</v>
      </c>
      <c r="AB10751">
        <v>0</v>
      </c>
      <c r="AC10751">
        <v>182700</v>
      </c>
      <c r="AD10751">
        <v>182700</v>
      </c>
      <c r="AE10751">
        <v>0</v>
      </c>
      <c r="AF10751" t="s">
        <v>43</v>
      </c>
    </row>
    <row r="10752" spans="1:32" x14ac:dyDescent="0.25">
      <c r="A10752" t="s">
        <v>13321</v>
      </c>
      <c r="B10752" s="10">
        <v>46020</v>
      </c>
      <c r="C10752" t="s">
        <v>33</v>
      </c>
      <c r="E10752">
        <v>900031078</v>
      </c>
      <c r="F10752" t="s">
        <v>494</v>
      </c>
      <c r="I10752" t="s">
        <v>35</v>
      </c>
      <c r="J10752" t="s">
        <v>35</v>
      </c>
      <c r="L10752" t="s">
        <v>48</v>
      </c>
      <c r="P10752" t="s">
        <v>49</v>
      </c>
      <c r="Q10752" t="s">
        <v>628</v>
      </c>
      <c r="R10752" t="s">
        <v>1857</v>
      </c>
      <c r="S10752">
        <v>1004235894</v>
      </c>
      <c r="T10752">
        <v>10177</v>
      </c>
      <c r="U10752" t="s">
        <v>7053</v>
      </c>
      <c r="V10752">
        <v>27235562</v>
      </c>
      <c r="W10752" t="s">
        <v>12812</v>
      </c>
      <c r="X10752" t="s">
        <v>12209</v>
      </c>
      <c r="Y10752">
        <v>272300</v>
      </c>
      <c r="Z10752">
        <v>0</v>
      </c>
      <c r="AA10752">
        <v>272300</v>
      </c>
      <c r="AB10752">
        <v>0</v>
      </c>
      <c r="AC10752">
        <v>272300</v>
      </c>
      <c r="AD10752">
        <v>272300</v>
      </c>
      <c r="AE10752">
        <v>0</v>
      </c>
      <c r="AF10752" t="s">
        <v>43</v>
      </c>
    </row>
    <row r="10753" spans="1:32" x14ac:dyDescent="0.25">
      <c r="A10753" t="s">
        <v>13322</v>
      </c>
      <c r="B10753" s="10">
        <v>46020</v>
      </c>
      <c r="C10753" t="s">
        <v>33</v>
      </c>
      <c r="E10753">
        <v>900031078</v>
      </c>
      <c r="F10753" t="s">
        <v>494</v>
      </c>
      <c r="I10753" t="s">
        <v>35</v>
      </c>
      <c r="J10753" t="s">
        <v>35</v>
      </c>
      <c r="L10753" t="s">
        <v>48</v>
      </c>
      <c r="P10753" t="s">
        <v>49</v>
      </c>
      <c r="Q10753" t="s">
        <v>625</v>
      </c>
      <c r="R10753" t="s">
        <v>1857</v>
      </c>
      <c r="S10753">
        <v>1004235894</v>
      </c>
      <c r="T10753">
        <v>10178</v>
      </c>
      <c r="U10753" t="s">
        <v>7053</v>
      </c>
      <c r="V10753">
        <v>27235562</v>
      </c>
      <c r="W10753" t="s">
        <v>12812</v>
      </c>
      <c r="X10753" t="s">
        <v>12209</v>
      </c>
      <c r="Y10753">
        <v>636900</v>
      </c>
      <c r="Z10753">
        <v>0</v>
      </c>
      <c r="AA10753">
        <v>636900</v>
      </c>
      <c r="AB10753">
        <v>0</v>
      </c>
      <c r="AC10753">
        <v>636900</v>
      </c>
      <c r="AD10753">
        <v>636900</v>
      </c>
      <c r="AE10753">
        <v>0</v>
      </c>
      <c r="AF10753" t="s">
        <v>43</v>
      </c>
    </row>
    <row r="10754" spans="1:32" x14ac:dyDescent="0.25">
      <c r="A10754" t="s">
        <v>13323</v>
      </c>
      <c r="B10754" s="10">
        <v>46021</v>
      </c>
      <c r="C10754" t="s">
        <v>33</v>
      </c>
      <c r="E10754">
        <v>900031078</v>
      </c>
      <c r="F10754" t="s">
        <v>494</v>
      </c>
      <c r="I10754" t="s">
        <v>35</v>
      </c>
      <c r="J10754" t="s">
        <v>35</v>
      </c>
      <c r="L10754" t="s">
        <v>48</v>
      </c>
      <c r="P10754" t="s">
        <v>49</v>
      </c>
      <c r="Q10754" t="s">
        <v>625</v>
      </c>
      <c r="R10754" t="s">
        <v>1857</v>
      </c>
      <c r="S10754">
        <v>1004235894</v>
      </c>
      <c r="T10754">
        <v>10179</v>
      </c>
      <c r="U10754" t="s">
        <v>7053</v>
      </c>
      <c r="V10754">
        <v>27235562</v>
      </c>
      <c r="W10754" t="s">
        <v>12812</v>
      </c>
      <c r="X10754" t="s">
        <v>12209</v>
      </c>
      <c r="Y10754">
        <v>96800</v>
      </c>
      <c r="Z10754">
        <v>0</v>
      </c>
      <c r="AA10754">
        <v>96800</v>
      </c>
      <c r="AB10754">
        <v>0</v>
      </c>
      <c r="AC10754">
        <v>96800</v>
      </c>
      <c r="AD10754">
        <v>96800</v>
      </c>
      <c r="AE10754">
        <v>0</v>
      </c>
      <c r="AF10754" t="s">
        <v>43</v>
      </c>
    </row>
    <row r="10755" spans="1:32" x14ac:dyDescent="0.25">
      <c r="A10755" t="s">
        <v>13324</v>
      </c>
      <c r="B10755" s="10">
        <v>46022</v>
      </c>
      <c r="C10755" t="s">
        <v>33</v>
      </c>
      <c r="E10755">
        <v>900031078</v>
      </c>
      <c r="F10755" t="s">
        <v>494</v>
      </c>
      <c r="I10755" t="s">
        <v>35</v>
      </c>
      <c r="J10755" t="s">
        <v>35</v>
      </c>
      <c r="L10755" t="s">
        <v>48</v>
      </c>
      <c r="P10755" t="s">
        <v>49</v>
      </c>
      <c r="Q10755" t="s">
        <v>628</v>
      </c>
      <c r="R10755" t="s">
        <v>1857</v>
      </c>
      <c r="S10755">
        <v>1004235894</v>
      </c>
      <c r="T10755">
        <v>10180</v>
      </c>
      <c r="U10755" t="s">
        <v>7053</v>
      </c>
      <c r="V10755">
        <v>27235562</v>
      </c>
      <c r="W10755" t="s">
        <v>12812</v>
      </c>
      <c r="X10755" t="s">
        <v>12209</v>
      </c>
      <c r="Y10755">
        <v>116700</v>
      </c>
      <c r="Z10755">
        <v>0</v>
      </c>
      <c r="AA10755">
        <v>116700</v>
      </c>
      <c r="AB10755">
        <v>0</v>
      </c>
      <c r="AC10755">
        <v>116700</v>
      </c>
      <c r="AD10755">
        <v>116700</v>
      </c>
      <c r="AE10755">
        <v>0</v>
      </c>
      <c r="AF10755" t="s">
        <v>43</v>
      </c>
    </row>
    <row r="10756" spans="1:32" x14ac:dyDescent="0.25">
      <c r="A10756" t="s">
        <v>13325</v>
      </c>
      <c r="B10756" s="10">
        <v>46022</v>
      </c>
      <c r="C10756" t="s">
        <v>33</v>
      </c>
      <c r="E10756">
        <v>900031078</v>
      </c>
      <c r="F10756" t="s">
        <v>494</v>
      </c>
      <c r="I10756" t="s">
        <v>35</v>
      </c>
      <c r="J10756" t="s">
        <v>35</v>
      </c>
      <c r="L10756" t="s">
        <v>48</v>
      </c>
      <c r="P10756" t="s">
        <v>49</v>
      </c>
      <c r="Q10756" t="s">
        <v>625</v>
      </c>
      <c r="R10756" t="s">
        <v>1857</v>
      </c>
      <c r="S10756">
        <v>1004235894</v>
      </c>
      <c r="T10756">
        <v>10181</v>
      </c>
      <c r="U10756" t="s">
        <v>7053</v>
      </c>
      <c r="V10756">
        <v>27235562</v>
      </c>
      <c r="W10756" t="s">
        <v>12812</v>
      </c>
      <c r="X10756" t="s">
        <v>12209</v>
      </c>
      <c r="Y10756">
        <v>193600</v>
      </c>
      <c r="Z10756">
        <v>0</v>
      </c>
      <c r="AA10756">
        <v>193600</v>
      </c>
      <c r="AB10756">
        <v>0</v>
      </c>
      <c r="AC10756">
        <v>193600</v>
      </c>
      <c r="AD10756">
        <v>193600</v>
      </c>
      <c r="AE10756">
        <v>0</v>
      </c>
      <c r="AF10756" t="s">
        <v>43</v>
      </c>
    </row>
    <row r="10757" spans="1:32" x14ac:dyDescent="0.25">
      <c r="A10757" t="s">
        <v>13326</v>
      </c>
      <c r="B10757" s="10">
        <v>46020</v>
      </c>
      <c r="C10757" t="s">
        <v>33</v>
      </c>
      <c r="E10757">
        <v>900031078</v>
      </c>
      <c r="F10757" t="s">
        <v>494</v>
      </c>
      <c r="I10757" t="s">
        <v>35</v>
      </c>
      <c r="J10757" t="s">
        <v>35</v>
      </c>
      <c r="L10757" t="s">
        <v>798</v>
      </c>
      <c r="P10757" t="s">
        <v>46</v>
      </c>
      <c r="Q10757" t="s">
        <v>628</v>
      </c>
      <c r="R10757" t="s">
        <v>1857</v>
      </c>
      <c r="S10757">
        <v>1004235894</v>
      </c>
      <c r="T10757">
        <v>10182</v>
      </c>
      <c r="U10757" t="s">
        <v>7053</v>
      </c>
      <c r="V10757">
        <v>27235562</v>
      </c>
      <c r="W10757" t="s">
        <v>12812</v>
      </c>
      <c r="X10757" t="s">
        <v>12209</v>
      </c>
      <c r="Y10757">
        <v>589000</v>
      </c>
      <c r="Z10757">
        <v>0</v>
      </c>
      <c r="AA10757">
        <v>589000</v>
      </c>
      <c r="AB10757">
        <v>0</v>
      </c>
      <c r="AC10757">
        <v>589000</v>
      </c>
      <c r="AD10757">
        <v>589000</v>
      </c>
      <c r="AE10757">
        <v>0</v>
      </c>
      <c r="AF10757" t="s">
        <v>43</v>
      </c>
    </row>
    <row r="10758" spans="1:32" x14ac:dyDescent="0.25">
      <c r="A10758" t="s">
        <v>13327</v>
      </c>
      <c r="B10758" s="10">
        <v>46020</v>
      </c>
      <c r="C10758" t="s">
        <v>33</v>
      </c>
      <c r="E10758">
        <v>900031078</v>
      </c>
      <c r="F10758" t="s">
        <v>494</v>
      </c>
      <c r="I10758" t="s">
        <v>35</v>
      </c>
      <c r="J10758" t="s">
        <v>35</v>
      </c>
      <c r="L10758" t="s">
        <v>798</v>
      </c>
      <c r="P10758" t="s">
        <v>46</v>
      </c>
      <c r="Q10758" t="s">
        <v>625</v>
      </c>
      <c r="R10758" t="s">
        <v>1857</v>
      </c>
      <c r="S10758">
        <v>1004235894</v>
      </c>
      <c r="T10758">
        <v>10183</v>
      </c>
      <c r="U10758" t="s">
        <v>7053</v>
      </c>
      <c r="V10758">
        <v>27235562</v>
      </c>
      <c r="W10758" t="s">
        <v>12812</v>
      </c>
      <c r="X10758" t="s">
        <v>12209</v>
      </c>
      <c r="Y10758">
        <v>940300</v>
      </c>
      <c r="Z10758">
        <v>0</v>
      </c>
      <c r="AA10758">
        <v>940300</v>
      </c>
      <c r="AB10758">
        <v>0</v>
      </c>
      <c r="AC10758">
        <v>940300</v>
      </c>
      <c r="AD10758">
        <v>940300</v>
      </c>
      <c r="AE10758">
        <v>0</v>
      </c>
      <c r="AF10758" t="s">
        <v>43</v>
      </c>
    </row>
    <row r="10759" spans="1:32" x14ac:dyDescent="0.25">
      <c r="A10759" t="s">
        <v>13328</v>
      </c>
      <c r="B10759" s="10">
        <v>46021</v>
      </c>
      <c r="C10759" t="s">
        <v>33</v>
      </c>
      <c r="E10759">
        <v>900031078</v>
      </c>
      <c r="F10759" t="s">
        <v>494</v>
      </c>
      <c r="I10759" t="s">
        <v>35</v>
      </c>
      <c r="J10759" t="s">
        <v>35</v>
      </c>
      <c r="L10759" t="s">
        <v>37</v>
      </c>
      <c r="P10759" t="s">
        <v>38</v>
      </c>
      <c r="Q10759" t="s">
        <v>625</v>
      </c>
      <c r="R10759" t="s">
        <v>1857</v>
      </c>
      <c r="S10759">
        <v>1004235894</v>
      </c>
      <c r="T10759">
        <v>10184</v>
      </c>
      <c r="U10759" t="s">
        <v>7053</v>
      </c>
      <c r="V10759">
        <v>27235562</v>
      </c>
      <c r="W10759" t="s">
        <v>12812</v>
      </c>
      <c r="X10759" t="s">
        <v>12209</v>
      </c>
      <c r="Y10759">
        <v>502100</v>
      </c>
      <c r="Z10759">
        <v>0</v>
      </c>
      <c r="AA10759">
        <v>502100</v>
      </c>
      <c r="AB10759">
        <v>0</v>
      </c>
      <c r="AC10759">
        <v>502100</v>
      </c>
      <c r="AD10759">
        <v>502100</v>
      </c>
      <c r="AE10759">
        <v>0</v>
      </c>
      <c r="AF10759" t="s">
        <v>43</v>
      </c>
    </row>
    <row r="10760" spans="1:32" x14ac:dyDescent="0.25">
      <c r="A10760" t="s">
        <v>13329</v>
      </c>
      <c r="B10760" s="10">
        <v>46022</v>
      </c>
      <c r="C10760" t="s">
        <v>33</v>
      </c>
      <c r="E10760">
        <v>900031078</v>
      </c>
      <c r="F10760" t="s">
        <v>494</v>
      </c>
      <c r="I10760" t="s">
        <v>35</v>
      </c>
      <c r="J10760" t="s">
        <v>35</v>
      </c>
      <c r="L10760" t="s">
        <v>37</v>
      </c>
      <c r="P10760" t="s">
        <v>38</v>
      </c>
      <c r="Q10760" t="s">
        <v>625</v>
      </c>
      <c r="R10760" t="s">
        <v>1857</v>
      </c>
      <c r="S10760">
        <v>1004235894</v>
      </c>
      <c r="T10760">
        <v>10185</v>
      </c>
      <c r="U10760" t="s">
        <v>7053</v>
      </c>
      <c r="V10760">
        <v>27235562</v>
      </c>
      <c r="W10760" t="s">
        <v>12812</v>
      </c>
      <c r="X10760" t="s">
        <v>12209</v>
      </c>
      <c r="Y10760">
        <v>145200</v>
      </c>
      <c r="Z10760">
        <v>0</v>
      </c>
      <c r="AA10760">
        <v>145200</v>
      </c>
      <c r="AB10760">
        <v>0</v>
      </c>
      <c r="AC10760">
        <v>145200</v>
      </c>
      <c r="AD10760">
        <v>145200</v>
      </c>
      <c r="AE10760">
        <v>0</v>
      </c>
      <c r="AF10760" t="s">
        <v>43</v>
      </c>
    </row>
    <row r="10761" spans="1:32" x14ac:dyDescent="0.25">
      <c r="A10761" t="s">
        <v>13330</v>
      </c>
      <c r="B10761" s="10">
        <v>46020</v>
      </c>
      <c r="C10761" t="s">
        <v>33</v>
      </c>
      <c r="E10761">
        <v>900031078</v>
      </c>
      <c r="F10761" t="s">
        <v>494</v>
      </c>
      <c r="I10761" t="s">
        <v>35</v>
      </c>
      <c r="J10761" t="s">
        <v>35</v>
      </c>
      <c r="L10761" t="s">
        <v>45</v>
      </c>
      <c r="P10761" t="s">
        <v>46</v>
      </c>
      <c r="Q10761" t="s">
        <v>625</v>
      </c>
      <c r="R10761" t="s">
        <v>1857</v>
      </c>
      <c r="S10761">
        <v>1004235894</v>
      </c>
      <c r="T10761">
        <v>10186</v>
      </c>
      <c r="U10761" t="s">
        <v>7053</v>
      </c>
      <c r="V10761">
        <v>27235562</v>
      </c>
      <c r="W10761" t="s">
        <v>12812</v>
      </c>
      <c r="X10761" t="s">
        <v>12209</v>
      </c>
      <c r="Y10761">
        <v>173700</v>
      </c>
      <c r="Z10761">
        <v>0</v>
      </c>
      <c r="AA10761">
        <v>173700</v>
      </c>
      <c r="AB10761">
        <v>0</v>
      </c>
      <c r="AC10761">
        <v>173700</v>
      </c>
      <c r="AD10761">
        <v>173700</v>
      </c>
      <c r="AE10761">
        <v>0</v>
      </c>
      <c r="AF10761" t="s">
        <v>43</v>
      </c>
    </row>
    <row r="10762" spans="1:32" x14ac:dyDescent="0.25">
      <c r="A10762" t="s">
        <v>13331</v>
      </c>
      <c r="B10762" s="10">
        <v>46021</v>
      </c>
      <c r="C10762" t="s">
        <v>33</v>
      </c>
      <c r="E10762">
        <v>900031078</v>
      </c>
      <c r="F10762" t="s">
        <v>494</v>
      </c>
      <c r="I10762" t="s">
        <v>35</v>
      </c>
      <c r="J10762" t="s">
        <v>35</v>
      </c>
      <c r="L10762" t="s">
        <v>45</v>
      </c>
      <c r="P10762" t="s">
        <v>46</v>
      </c>
      <c r="Q10762" t="s">
        <v>628</v>
      </c>
      <c r="R10762" t="s">
        <v>1857</v>
      </c>
      <c r="S10762">
        <v>1004235894</v>
      </c>
      <c r="T10762">
        <v>10187</v>
      </c>
      <c r="U10762" t="s">
        <v>7053</v>
      </c>
      <c r="V10762">
        <v>27235562</v>
      </c>
      <c r="W10762" t="s">
        <v>12812</v>
      </c>
      <c r="X10762" t="s">
        <v>12209</v>
      </c>
      <c r="Y10762">
        <v>739100</v>
      </c>
      <c r="Z10762">
        <v>0</v>
      </c>
      <c r="AA10762">
        <v>739100</v>
      </c>
      <c r="AB10762">
        <v>0</v>
      </c>
      <c r="AC10762">
        <v>739100</v>
      </c>
      <c r="AD10762">
        <v>739100</v>
      </c>
      <c r="AE10762">
        <v>0</v>
      </c>
      <c r="AF10762" t="s">
        <v>43</v>
      </c>
    </row>
    <row r="10763" spans="1:32" x14ac:dyDescent="0.25">
      <c r="A10763" t="s">
        <v>13332</v>
      </c>
      <c r="B10763" s="10">
        <v>46021</v>
      </c>
      <c r="C10763" t="s">
        <v>33</v>
      </c>
      <c r="E10763">
        <v>900031078</v>
      </c>
      <c r="F10763" t="s">
        <v>494</v>
      </c>
      <c r="I10763" t="s">
        <v>35</v>
      </c>
      <c r="J10763" t="s">
        <v>35</v>
      </c>
      <c r="L10763" t="s">
        <v>45</v>
      </c>
      <c r="P10763" t="s">
        <v>46</v>
      </c>
      <c r="Q10763" t="s">
        <v>625</v>
      </c>
      <c r="R10763" t="s">
        <v>1857</v>
      </c>
      <c r="S10763">
        <v>1004235894</v>
      </c>
      <c r="T10763">
        <v>10188</v>
      </c>
      <c r="U10763" t="s">
        <v>7053</v>
      </c>
      <c r="V10763">
        <v>27235562</v>
      </c>
      <c r="W10763" t="s">
        <v>12812</v>
      </c>
      <c r="X10763" t="s">
        <v>12209</v>
      </c>
      <c r="Y10763">
        <v>521100</v>
      </c>
      <c r="Z10763">
        <v>0</v>
      </c>
      <c r="AA10763">
        <v>521100</v>
      </c>
      <c r="AB10763">
        <v>0</v>
      </c>
      <c r="AC10763">
        <v>521100</v>
      </c>
      <c r="AD10763">
        <v>521100</v>
      </c>
      <c r="AE10763">
        <v>0</v>
      </c>
      <c r="AF10763" t="s">
        <v>43</v>
      </c>
    </row>
    <row r="10764" spans="1:32" x14ac:dyDescent="0.25">
      <c r="A10764" t="s">
        <v>13333</v>
      </c>
      <c r="B10764" s="10">
        <v>46022</v>
      </c>
      <c r="C10764" t="s">
        <v>33</v>
      </c>
      <c r="E10764">
        <v>900031078</v>
      </c>
      <c r="F10764" t="s">
        <v>494</v>
      </c>
      <c r="I10764" t="s">
        <v>35</v>
      </c>
      <c r="J10764" t="s">
        <v>35</v>
      </c>
      <c r="L10764" t="s">
        <v>5565</v>
      </c>
      <c r="P10764" t="s">
        <v>12202</v>
      </c>
      <c r="Q10764" t="s">
        <v>625</v>
      </c>
      <c r="R10764" t="s">
        <v>1857</v>
      </c>
      <c r="S10764">
        <v>1004235894</v>
      </c>
      <c r="T10764">
        <v>10189</v>
      </c>
      <c r="U10764" t="s">
        <v>7053</v>
      </c>
      <c r="V10764">
        <v>27235562</v>
      </c>
      <c r="W10764" t="s">
        <v>12812</v>
      </c>
      <c r="X10764" t="s">
        <v>12209</v>
      </c>
      <c r="Y10764">
        <v>121000</v>
      </c>
      <c r="Z10764">
        <v>0</v>
      </c>
      <c r="AA10764">
        <v>121000</v>
      </c>
      <c r="AB10764">
        <v>0</v>
      </c>
      <c r="AC10764">
        <v>121000</v>
      </c>
      <c r="AD10764">
        <v>121000</v>
      </c>
      <c r="AE10764">
        <v>0</v>
      </c>
      <c r="AF10764" t="s">
        <v>43</v>
      </c>
    </row>
    <row r="10765" spans="1:32" x14ac:dyDescent="0.25">
      <c r="A10765" t="s">
        <v>13334</v>
      </c>
      <c r="B10765" s="10">
        <v>46051</v>
      </c>
      <c r="C10765" t="s">
        <v>33</v>
      </c>
      <c r="E10765">
        <v>900031078</v>
      </c>
      <c r="F10765" t="s">
        <v>494</v>
      </c>
      <c r="I10765" t="s">
        <v>35</v>
      </c>
      <c r="J10765" t="s">
        <v>81</v>
      </c>
      <c r="L10765" t="s">
        <v>5565</v>
      </c>
      <c r="O10765" t="s">
        <v>8883</v>
      </c>
      <c r="P10765" t="s">
        <v>12202</v>
      </c>
      <c r="Q10765" t="s">
        <v>39</v>
      </c>
      <c r="R10765" t="s">
        <v>7053</v>
      </c>
      <c r="S10765">
        <v>27235562</v>
      </c>
      <c r="T10765">
        <v>10533</v>
      </c>
      <c r="U10765" t="s">
        <v>7053</v>
      </c>
      <c r="V10765">
        <v>27235562</v>
      </c>
      <c r="W10765" t="s">
        <v>13097</v>
      </c>
      <c r="X10765" t="s">
        <v>12671</v>
      </c>
      <c r="Y10765">
        <v>182700</v>
      </c>
      <c r="Z10765">
        <v>0</v>
      </c>
      <c r="AA10765">
        <v>182700</v>
      </c>
      <c r="AB10765">
        <v>0</v>
      </c>
      <c r="AC10765">
        <v>182700</v>
      </c>
      <c r="AD10765">
        <v>182700</v>
      </c>
      <c r="AE10765">
        <v>0</v>
      </c>
      <c r="AF10765" t="s">
        <v>43</v>
      </c>
    </row>
    <row r="10766" spans="1:32" x14ac:dyDescent="0.25">
      <c r="A10766" t="s">
        <v>13335</v>
      </c>
      <c r="B10766" s="10">
        <v>46051</v>
      </c>
      <c r="C10766" t="s">
        <v>33</v>
      </c>
      <c r="E10766">
        <v>891201840</v>
      </c>
      <c r="F10766" t="s">
        <v>864</v>
      </c>
      <c r="I10766" t="s">
        <v>35</v>
      </c>
      <c r="J10766" t="s">
        <v>96</v>
      </c>
      <c r="K10766">
        <v>19</v>
      </c>
      <c r="L10766" t="s">
        <v>45</v>
      </c>
      <c r="N10766" t="s">
        <v>13281</v>
      </c>
      <c r="O10766" t="s">
        <v>4388</v>
      </c>
      <c r="P10766" t="s">
        <v>46</v>
      </c>
      <c r="Q10766" t="s">
        <v>39</v>
      </c>
      <c r="R10766" t="s">
        <v>7053</v>
      </c>
      <c r="S10766">
        <v>27235562</v>
      </c>
      <c r="T10766">
        <v>11744</v>
      </c>
      <c r="U10766" t="s">
        <v>7053</v>
      </c>
      <c r="V10766">
        <v>27235562</v>
      </c>
      <c r="W10766" t="s">
        <v>13276</v>
      </c>
      <c r="X10766" t="s">
        <v>13277</v>
      </c>
      <c r="Y10766">
        <v>252000</v>
      </c>
      <c r="Z10766">
        <v>0</v>
      </c>
      <c r="AA10766">
        <v>252000</v>
      </c>
      <c r="AB10766">
        <v>56000</v>
      </c>
      <c r="AC10766">
        <v>308000</v>
      </c>
      <c r="AD10766">
        <v>308000</v>
      </c>
      <c r="AE10766">
        <v>0</v>
      </c>
      <c r="AF10766" t="s">
        <v>43</v>
      </c>
    </row>
    <row r="10767" spans="1:32" x14ac:dyDescent="0.25">
      <c r="A10767" t="s">
        <v>13336</v>
      </c>
      <c r="B10767" s="10">
        <v>46051</v>
      </c>
      <c r="C10767" t="s">
        <v>33</v>
      </c>
      <c r="E10767">
        <v>891201840</v>
      </c>
      <c r="F10767" t="s">
        <v>864</v>
      </c>
      <c r="I10767" t="s">
        <v>35</v>
      </c>
      <c r="J10767" t="s">
        <v>96</v>
      </c>
      <c r="K10767">
        <v>19</v>
      </c>
      <c r="L10767" t="s">
        <v>45</v>
      </c>
      <c r="N10767" t="s">
        <v>13281</v>
      </c>
      <c r="O10767" t="s">
        <v>4388</v>
      </c>
      <c r="P10767" t="s">
        <v>46</v>
      </c>
      <c r="Q10767" t="s">
        <v>39</v>
      </c>
      <c r="R10767" t="s">
        <v>7053</v>
      </c>
      <c r="S10767">
        <v>27235562</v>
      </c>
      <c r="T10767">
        <v>11745</v>
      </c>
      <c r="U10767" t="s">
        <v>7053</v>
      </c>
      <c r="V10767">
        <v>27235562</v>
      </c>
      <c r="W10767" t="s">
        <v>13276</v>
      </c>
      <c r="X10767" t="s">
        <v>13277</v>
      </c>
      <c r="Y10767">
        <v>252000</v>
      </c>
      <c r="Z10767">
        <v>0</v>
      </c>
      <c r="AA10767">
        <v>252000</v>
      </c>
      <c r="AB10767">
        <v>56000</v>
      </c>
      <c r="AC10767">
        <v>308000</v>
      </c>
      <c r="AD10767">
        <v>308000</v>
      </c>
      <c r="AE10767">
        <v>0</v>
      </c>
      <c r="AF10767" t="s">
        <v>43</v>
      </c>
    </row>
    <row r="10768" spans="1:32" x14ac:dyDescent="0.25">
      <c r="A10768" t="s">
        <v>13337</v>
      </c>
      <c r="B10768" s="10">
        <v>46052</v>
      </c>
      <c r="C10768" t="s">
        <v>33</v>
      </c>
      <c r="E10768">
        <v>36862117</v>
      </c>
      <c r="F10768" t="s">
        <v>11296</v>
      </c>
      <c r="I10768" t="s">
        <v>35</v>
      </c>
      <c r="J10768" t="s">
        <v>7348</v>
      </c>
      <c r="L10768" t="s">
        <v>37</v>
      </c>
      <c r="O10768" t="s">
        <v>8800</v>
      </c>
      <c r="P10768" t="s">
        <v>38</v>
      </c>
      <c r="Q10768" t="s">
        <v>39</v>
      </c>
      <c r="R10768" t="s">
        <v>7053</v>
      </c>
      <c r="S10768">
        <v>27235562</v>
      </c>
      <c r="T10768">
        <v>10234</v>
      </c>
      <c r="U10768" t="s">
        <v>7053</v>
      </c>
      <c r="V10768">
        <v>27235562</v>
      </c>
      <c r="W10768" t="s">
        <v>13249</v>
      </c>
      <c r="X10768" t="s">
        <v>13250</v>
      </c>
      <c r="Y10768">
        <v>771120</v>
      </c>
      <c r="Z10768">
        <v>0</v>
      </c>
      <c r="AA10768">
        <v>771120</v>
      </c>
      <c r="AB10768">
        <v>0</v>
      </c>
      <c r="AC10768">
        <v>771120</v>
      </c>
      <c r="AD10768">
        <v>771120</v>
      </c>
      <c r="AE10768">
        <v>0</v>
      </c>
      <c r="AF10768" t="s">
        <v>43</v>
      </c>
    </row>
    <row r="10769" spans="1:32" x14ac:dyDescent="0.25">
      <c r="A10769" t="s">
        <v>13338</v>
      </c>
      <c r="B10769" s="10">
        <v>46052</v>
      </c>
      <c r="C10769" t="s">
        <v>33</v>
      </c>
      <c r="E10769">
        <v>36862117</v>
      </c>
      <c r="F10769" t="s">
        <v>11296</v>
      </c>
      <c r="I10769" t="s">
        <v>35</v>
      </c>
      <c r="J10769" t="s">
        <v>7348</v>
      </c>
      <c r="L10769" t="s">
        <v>45</v>
      </c>
      <c r="O10769" t="s">
        <v>8800</v>
      </c>
      <c r="P10769" t="s">
        <v>46</v>
      </c>
      <c r="Q10769" t="s">
        <v>39</v>
      </c>
      <c r="R10769" t="s">
        <v>7053</v>
      </c>
      <c r="S10769">
        <v>27235562</v>
      </c>
      <c r="T10769">
        <v>10235</v>
      </c>
      <c r="U10769" t="s">
        <v>7053</v>
      </c>
      <c r="V10769">
        <v>27235562</v>
      </c>
      <c r="W10769" t="s">
        <v>13249</v>
      </c>
      <c r="X10769" t="s">
        <v>13250</v>
      </c>
      <c r="Y10769">
        <v>771120</v>
      </c>
      <c r="Z10769">
        <v>0</v>
      </c>
      <c r="AA10769">
        <v>771120</v>
      </c>
      <c r="AB10769">
        <v>0</v>
      </c>
      <c r="AC10769">
        <v>771120</v>
      </c>
      <c r="AD10769">
        <v>771120</v>
      </c>
      <c r="AE10769">
        <v>0</v>
      </c>
      <c r="AF10769" t="s">
        <v>43</v>
      </c>
    </row>
    <row r="10770" spans="1:32" x14ac:dyDescent="0.25">
      <c r="A10770" t="s">
        <v>13339</v>
      </c>
      <c r="B10770" s="10">
        <v>46052</v>
      </c>
      <c r="C10770" t="s">
        <v>33</v>
      </c>
      <c r="E10770">
        <v>36862117</v>
      </c>
      <c r="F10770" t="s">
        <v>11296</v>
      </c>
      <c r="I10770" t="s">
        <v>35</v>
      </c>
      <c r="J10770" t="s">
        <v>7348</v>
      </c>
      <c r="L10770" t="s">
        <v>48</v>
      </c>
      <c r="O10770" t="s">
        <v>8800</v>
      </c>
      <c r="P10770" t="s">
        <v>49</v>
      </c>
      <c r="Q10770" t="s">
        <v>39</v>
      </c>
      <c r="R10770" t="s">
        <v>7053</v>
      </c>
      <c r="S10770">
        <v>27235562</v>
      </c>
      <c r="T10770">
        <v>10236</v>
      </c>
      <c r="U10770" t="s">
        <v>7053</v>
      </c>
      <c r="V10770">
        <v>27235562</v>
      </c>
      <c r="W10770" t="s">
        <v>13249</v>
      </c>
      <c r="X10770" t="s">
        <v>13250</v>
      </c>
      <c r="Y10770">
        <v>771120</v>
      </c>
      <c r="Z10770">
        <v>0</v>
      </c>
      <c r="AA10770">
        <v>771120</v>
      </c>
      <c r="AB10770">
        <v>0</v>
      </c>
      <c r="AC10770">
        <v>771120</v>
      </c>
      <c r="AD10770">
        <v>771120</v>
      </c>
      <c r="AE10770">
        <v>0</v>
      </c>
      <c r="AF10770" t="s">
        <v>43</v>
      </c>
    </row>
    <row r="10771" spans="1:32" x14ac:dyDescent="0.25">
      <c r="A10771" t="s">
        <v>13340</v>
      </c>
      <c r="B10771" s="10">
        <v>46052</v>
      </c>
      <c r="C10771" t="s">
        <v>33</v>
      </c>
      <c r="E10771">
        <v>901745972</v>
      </c>
      <c r="F10771" t="s">
        <v>10310</v>
      </c>
      <c r="I10771" t="s">
        <v>35</v>
      </c>
      <c r="J10771" t="s">
        <v>8122</v>
      </c>
      <c r="L10771" t="s">
        <v>60</v>
      </c>
      <c r="O10771" t="s">
        <v>8800</v>
      </c>
      <c r="P10771" t="s">
        <v>177</v>
      </c>
      <c r="Q10771" t="s">
        <v>39</v>
      </c>
      <c r="R10771" t="s">
        <v>7053</v>
      </c>
      <c r="S10771">
        <v>27235562</v>
      </c>
      <c r="T10771">
        <v>10321</v>
      </c>
      <c r="U10771" t="s">
        <v>7053</v>
      </c>
      <c r="V10771">
        <v>27235562</v>
      </c>
      <c r="W10771" t="s">
        <v>13065</v>
      </c>
      <c r="X10771" t="s">
        <v>13066</v>
      </c>
      <c r="Y10771">
        <v>327250</v>
      </c>
      <c r="Z10771">
        <v>0</v>
      </c>
      <c r="AA10771">
        <v>327250</v>
      </c>
      <c r="AB10771">
        <v>0</v>
      </c>
      <c r="AC10771">
        <v>327250</v>
      </c>
      <c r="AD10771">
        <v>327250</v>
      </c>
      <c r="AE10771">
        <v>0</v>
      </c>
      <c r="AF10771" t="s">
        <v>43</v>
      </c>
    </row>
    <row r="10772" spans="1:32" x14ac:dyDescent="0.25">
      <c r="A10772" t="s">
        <v>13341</v>
      </c>
      <c r="B10772" s="10">
        <v>46051</v>
      </c>
      <c r="C10772" t="s">
        <v>33</v>
      </c>
      <c r="E10772">
        <v>901745972</v>
      </c>
      <c r="F10772" t="s">
        <v>10310</v>
      </c>
      <c r="I10772" t="s">
        <v>35</v>
      </c>
      <c r="J10772" t="s">
        <v>8122</v>
      </c>
      <c r="L10772" t="s">
        <v>5565</v>
      </c>
      <c r="O10772" t="s">
        <v>8800</v>
      </c>
      <c r="P10772" t="s">
        <v>12202</v>
      </c>
      <c r="Q10772" t="s">
        <v>39</v>
      </c>
      <c r="R10772" t="s">
        <v>7053</v>
      </c>
      <c r="S10772">
        <v>27235562</v>
      </c>
      <c r="T10772">
        <v>10714</v>
      </c>
      <c r="U10772" t="s">
        <v>7053</v>
      </c>
      <c r="V10772">
        <v>27235562</v>
      </c>
      <c r="W10772" t="s">
        <v>13065</v>
      </c>
      <c r="X10772" t="s">
        <v>13066</v>
      </c>
      <c r="Y10772">
        <v>327250</v>
      </c>
      <c r="Z10772">
        <v>0</v>
      </c>
      <c r="AA10772">
        <v>327250</v>
      </c>
      <c r="AB10772">
        <v>0</v>
      </c>
      <c r="AC10772">
        <v>327250</v>
      </c>
      <c r="AD10772">
        <v>327250</v>
      </c>
      <c r="AE10772">
        <v>0</v>
      </c>
      <c r="AF10772" t="s">
        <v>43</v>
      </c>
    </row>
    <row r="10773" spans="1:32" x14ac:dyDescent="0.25">
      <c r="A10773" t="s">
        <v>13342</v>
      </c>
      <c r="B10773" s="10">
        <v>46052</v>
      </c>
      <c r="C10773" t="s">
        <v>33</v>
      </c>
      <c r="E10773">
        <v>901745972</v>
      </c>
      <c r="F10773" t="s">
        <v>10310</v>
      </c>
      <c r="I10773" t="s">
        <v>35</v>
      </c>
      <c r="J10773" t="s">
        <v>8122</v>
      </c>
      <c r="L10773" t="s">
        <v>670</v>
      </c>
      <c r="O10773" t="s">
        <v>9059</v>
      </c>
      <c r="P10773" t="s">
        <v>302</v>
      </c>
      <c r="Q10773" t="s">
        <v>39</v>
      </c>
      <c r="R10773" t="s">
        <v>7053</v>
      </c>
      <c r="S10773">
        <v>27235562</v>
      </c>
      <c r="T10773">
        <v>10490</v>
      </c>
      <c r="U10773" t="s">
        <v>7053</v>
      </c>
      <c r="V10773">
        <v>27235562</v>
      </c>
      <c r="W10773" t="s">
        <v>12987</v>
      </c>
      <c r="X10773" t="s">
        <v>12192</v>
      </c>
      <c r="Y10773">
        <v>327250</v>
      </c>
      <c r="Z10773">
        <v>0</v>
      </c>
      <c r="AA10773">
        <v>327250</v>
      </c>
      <c r="AB10773">
        <v>0</v>
      </c>
      <c r="AC10773">
        <v>327250</v>
      </c>
      <c r="AD10773">
        <v>327250</v>
      </c>
      <c r="AE10773">
        <v>0</v>
      </c>
      <c r="AF10773" t="s">
        <v>43</v>
      </c>
    </row>
    <row r="10774" spans="1:32" x14ac:dyDescent="0.25">
      <c r="A10774" t="s">
        <v>13343</v>
      </c>
      <c r="B10774" s="10">
        <v>46052</v>
      </c>
      <c r="C10774" t="s">
        <v>33</v>
      </c>
      <c r="E10774">
        <v>900565196</v>
      </c>
      <c r="F10774" t="s">
        <v>12488</v>
      </c>
      <c r="I10774" t="s">
        <v>35</v>
      </c>
      <c r="J10774" t="s">
        <v>35</v>
      </c>
      <c r="L10774" t="s">
        <v>60</v>
      </c>
      <c r="O10774" t="s">
        <v>6877</v>
      </c>
      <c r="P10774" t="s">
        <v>177</v>
      </c>
      <c r="Q10774" t="s">
        <v>39</v>
      </c>
      <c r="R10774" t="s">
        <v>7053</v>
      </c>
      <c r="S10774">
        <v>27235562</v>
      </c>
      <c r="T10774">
        <v>10206</v>
      </c>
      <c r="U10774" t="s">
        <v>7053</v>
      </c>
      <c r="V10774">
        <v>27235562</v>
      </c>
      <c r="W10774" t="s">
        <v>13344</v>
      </c>
      <c r="X10774" t="s">
        <v>13345</v>
      </c>
      <c r="Y10774">
        <v>150000</v>
      </c>
      <c r="Z10774">
        <v>0</v>
      </c>
      <c r="AA10774">
        <v>150000</v>
      </c>
      <c r="AB10774">
        <v>0</v>
      </c>
      <c r="AC10774">
        <v>150000</v>
      </c>
      <c r="AD10774">
        <v>150000</v>
      </c>
      <c r="AE10774">
        <v>0</v>
      </c>
      <c r="AF10774" t="s">
        <v>43</v>
      </c>
    </row>
    <row r="10775" spans="1:32" x14ac:dyDescent="0.25">
      <c r="A10775" t="s">
        <v>13346</v>
      </c>
      <c r="B10775" s="10">
        <v>46052</v>
      </c>
      <c r="C10775" t="s">
        <v>33</v>
      </c>
      <c r="E10775">
        <v>901745972</v>
      </c>
      <c r="F10775" t="s">
        <v>10310</v>
      </c>
      <c r="I10775" t="s">
        <v>35</v>
      </c>
      <c r="J10775" t="s">
        <v>8122</v>
      </c>
      <c r="L10775" t="s">
        <v>5565</v>
      </c>
      <c r="O10775" t="s">
        <v>9033</v>
      </c>
      <c r="P10775" t="s">
        <v>12202</v>
      </c>
      <c r="Q10775" t="s">
        <v>39</v>
      </c>
      <c r="R10775" t="s">
        <v>7053</v>
      </c>
      <c r="S10775">
        <v>27235562</v>
      </c>
      <c r="T10775">
        <v>10491</v>
      </c>
      <c r="U10775" t="s">
        <v>7053</v>
      </c>
      <c r="V10775">
        <v>27235562</v>
      </c>
      <c r="W10775" t="s">
        <v>12987</v>
      </c>
      <c r="X10775" t="s">
        <v>12192</v>
      </c>
      <c r="Y10775">
        <v>327250</v>
      </c>
      <c r="Z10775">
        <v>0</v>
      </c>
      <c r="AA10775">
        <v>327250</v>
      </c>
      <c r="AB10775">
        <v>0</v>
      </c>
      <c r="AC10775">
        <v>327250</v>
      </c>
      <c r="AD10775">
        <v>327250</v>
      </c>
      <c r="AE10775">
        <v>0</v>
      </c>
      <c r="AF10775" t="s">
        <v>43</v>
      </c>
    </row>
    <row r="10776" spans="1:32" x14ac:dyDescent="0.25">
      <c r="A10776" t="s">
        <v>13347</v>
      </c>
      <c r="B10776" s="10">
        <v>46052</v>
      </c>
      <c r="C10776" t="s">
        <v>33</v>
      </c>
      <c r="E10776">
        <v>36862117</v>
      </c>
      <c r="F10776" t="s">
        <v>11296</v>
      </c>
      <c r="I10776" t="s">
        <v>35</v>
      </c>
      <c r="J10776" t="s">
        <v>7348</v>
      </c>
      <c r="L10776" t="s">
        <v>12968</v>
      </c>
      <c r="O10776" t="s">
        <v>7001</v>
      </c>
      <c r="P10776" t="s">
        <v>12969</v>
      </c>
      <c r="Q10776" t="s">
        <v>39</v>
      </c>
      <c r="R10776" t="s">
        <v>7053</v>
      </c>
      <c r="S10776">
        <v>27235562</v>
      </c>
      <c r="T10776">
        <v>10237</v>
      </c>
      <c r="U10776" t="s">
        <v>7053</v>
      </c>
      <c r="V10776">
        <v>27235562</v>
      </c>
      <c r="W10776" t="s">
        <v>13249</v>
      </c>
      <c r="X10776" t="s">
        <v>13250</v>
      </c>
      <c r="Y10776">
        <v>771120</v>
      </c>
      <c r="Z10776">
        <v>0</v>
      </c>
      <c r="AA10776">
        <v>771120</v>
      </c>
      <c r="AB10776">
        <v>0</v>
      </c>
      <c r="AC10776">
        <v>771120</v>
      </c>
      <c r="AD10776">
        <v>771120</v>
      </c>
      <c r="AE10776">
        <v>0</v>
      </c>
      <c r="AF10776" t="s">
        <v>43</v>
      </c>
    </row>
    <row r="10777" spans="1:32" x14ac:dyDescent="0.25">
      <c r="A10777" t="s">
        <v>13348</v>
      </c>
      <c r="B10777" s="10">
        <v>46052</v>
      </c>
      <c r="C10777" t="s">
        <v>33</v>
      </c>
      <c r="E10777">
        <v>901745972</v>
      </c>
      <c r="F10777" t="s">
        <v>10310</v>
      </c>
      <c r="I10777" t="s">
        <v>35</v>
      </c>
      <c r="J10777" t="s">
        <v>8122</v>
      </c>
      <c r="L10777" t="s">
        <v>301</v>
      </c>
      <c r="O10777" t="s">
        <v>6983</v>
      </c>
      <c r="P10777" t="s">
        <v>302</v>
      </c>
      <c r="Q10777" t="s">
        <v>39</v>
      </c>
      <c r="R10777" t="s">
        <v>7053</v>
      </c>
      <c r="S10777">
        <v>27235562</v>
      </c>
      <c r="T10777">
        <v>10345</v>
      </c>
      <c r="U10777" t="s">
        <v>7053</v>
      </c>
      <c r="V10777">
        <v>27235562</v>
      </c>
      <c r="W10777" t="s">
        <v>13144</v>
      </c>
      <c r="X10777" t="s">
        <v>13145</v>
      </c>
      <c r="Y10777">
        <v>327250</v>
      </c>
      <c r="Z10777">
        <v>0</v>
      </c>
      <c r="AA10777">
        <v>327250</v>
      </c>
      <c r="AB10777">
        <v>0</v>
      </c>
      <c r="AC10777">
        <v>327250</v>
      </c>
      <c r="AD10777">
        <v>327250</v>
      </c>
      <c r="AE10777">
        <v>0</v>
      </c>
      <c r="AF10777" t="s">
        <v>43</v>
      </c>
    </row>
    <row r="10778" spans="1:32" x14ac:dyDescent="0.25">
      <c r="A10778" t="s">
        <v>13349</v>
      </c>
      <c r="B10778" s="10">
        <v>46052</v>
      </c>
      <c r="C10778" t="s">
        <v>33</v>
      </c>
      <c r="E10778">
        <v>36862117</v>
      </c>
      <c r="F10778" t="s">
        <v>11296</v>
      </c>
      <c r="I10778" t="s">
        <v>35</v>
      </c>
      <c r="J10778" t="s">
        <v>7348</v>
      </c>
      <c r="L10778" t="s">
        <v>670</v>
      </c>
      <c r="O10778" t="s">
        <v>13350</v>
      </c>
      <c r="P10778" t="s">
        <v>671</v>
      </c>
      <c r="Q10778" t="s">
        <v>39</v>
      </c>
      <c r="R10778" t="s">
        <v>7053</v>
      </c>
      <c r="S10778">
        <v>27235562</v>
      </c>
      <c r="T10778">
        <v>10238</v>
      </c>
      <c r="U10778" t="s">
        <v>7053</v>
      </c>
      <c r="V10778">
        <v>27235562</v>
      </c>
      <c r="W10778" t="s">
        <v>13249</v>
      </c>
      <c r="X10778" t="s">
        <v>13250</v>
      </c>
      <c r="Y10778">
        <v>385560</v>
      </c>
      <c r="Z10778">
        <v>0</v>
      </c>
      <c r="AA10778">
        <v>385560</v>
      </c>
      <c r="AB10778">
        <v>0</v>
      </c>
      <c r="AC10778">
        <v>385560</v>
      </c>
      <c r="AD10778">
        <v>385560</v>
      </c>
      <c r="AE10778">
        <v>0</v>
      </c>
      <c r="AF10778" t="s">
        <v>43</v>
      </c>
    </row>
    <row r="10779" spans="1:32" x14ac:dyDescent="0.25">
      <c r="A10779" t="s">
        <v>13351</v>
      </c>
      <c r="B10779" s="10">
        <v>46052</v>
      </c>
      <c r="C10779" t="s">
        <v>33</v>
      </c>
      <c r="E10779">
        <v>901745972</v>
      </c>
      <c r="F10779" t="s">
        <v>10310</v>
      </c>
      <c r="I10779" t="s">
        <v>35</v>
      </c>
      <c r="J10779" t="s">
        <v>7348</v>
      </c>
      <c r="L10779" t="s">
        <v>60</v>
      </c>
      <c r="O10779" t="s">
        <v>6968</v>
      </c>
      <c r="P10779" t="s">
        <v>177</v>
      </c>
      <c r="Q10779" t="s">
        <v>39</v>
      </c>
      <c r="R10779" t="s">
        <v>7053</v>
      </c>
      <c r="S10779">
        <v>27235562</v>
      </c>
      <c r="T10779">
        <v>10636</v>
      </c>
      <c r="U10779" t="s">
        <v>7053</v>
      </c>
      <c r="V10779">
        <v>27235562</v>
      </c>
      <c r="W10779" t="s">
        <v>13050</v>
      </c>
      <c r="X10779" t="s">
        <v>12700</v>
      </c>
      <c r="Y10779">
        <v>332325</v>
      </c>
      <c r="Z10779">
        <v>0</v>
      </c>
      <c r="AA10779">
        <v>332325</v>
      </c>
      <c r="AB10779">
        <v>0</v>
      </c>
      <c r="AC10779">
        <v>332325</v>
      </c>
      <c r="AD10779">
        <v>332325</v>
      </c>
      <c r="AE10779">
        <v>0</v>
      </c>
      <c r="AF10779" t="s">
        <v>43</v>
      </c>
    </row>
    <row r="10780" spans="1:32" x14ac:dyDescent="0.25">
      <c r="A10780" t="s">
        <v>13352</v>
      </c>
      <c r="B10780" s="10">
        <v>46052</v>
      </c>
      <c r="C10780" t="s">
        <v>33</v>
      </c>
      <c r="E10780">
        <v>36862117</v>
      </c>
      <c r="F10780" t="s">
        <v>11296</v>
      </c>
      <c r="I10780" t="s">
        <v>35</v>
      </c>
      <c r="J10780" t="s">
        <v>7348</v>
      </c>
      <c r="L10780" t="s">
        <v>301</v>
      </c>
      <c r="O10780" t="s">
        <v>8989</v>
      </c>
      <c r="P10780" t="s">
        <v>302</v>
      </c>
      <c r="Q10780" t="s">
        <v>39</v>
      </c>
      <c r="R10780" t="s">
        <v>7053</v>
      </c>
      <c r="S10780">
        <v>27235562</v>
      </c>
      <c r="T10780">
        <v>10239</v>
      </c>
      <c r="U10780" t="s">
        <v>7053</v>
      </c>
      <c r="V10780">
        <v>27235562</v>
      </c>
      <c r="W10780" t="s">
        <v>13249</v>
      </c>
      <c r="X10780" t="s">
        <v>13250</v>
      </c>
      <c r="Y10780">
        <v>385560</v>
      </c>
      <c r="Z10780">
        <v>0</v>
      </c>
      <c r="AA10780">
        <v>385560</v>
      </c>
      <c r="AB10780">
        <v>0</v>
      </c>
      <c r="AC10780">
        <v>385560</v>
      </c>
      <c r="AD10780">
        <v>385560</v>
      </c>
      <c r="AE10780">
        <v>0</v>
      </c>
      <c r="AF10780" t="s">
        <v>43</v>
      </c>
    </row>
    <row r="10781" spans="1:32" x14ac:dyDescent="0.25">
      <c r="A10781" t="s">
        <v>13353</v>
      </c>
      <c r="B10781" s="10">
        <v>46053</v>
      </c>
      <c r="C10781" t="s">
        <v>33</v>
      </c>
      <c r="E10781">
        <v>36862117</v>
      </c>
      <c r="F10781" t="s">
        <v>11296</v>
      </c>
      <c r="I10781" t="s">
        <v>35</v>
      </c>
      <c r="J10781" t="s">
        <v>7348</v>
      </c>
      <c r="L10781" t="s">
        <v>12968</v>
      </c>
      <c r="O10781" t="s">
        <v>6883</v>
      </c>
      <c r="P10781" t="s">
        <v>12969</v>
      </c>
      <c r="Q10781" t="s">
        <v>39</v>
      </c>
      <c r="R10781" t="s">
        <v>7053</v>
      </c>
      <c r="S10781">
        <v>27235562</v>
      </c>
      <c r="T10781">
        <v>10240</v>
      </c>
      <c r="U10781" t="s">
        <v>7053</v>
      </c>
      <c r="V10781">
        <v>27235562</v>
      </c>
      <c r="W10781" t="s">
        <v>13249</v>
      </c>
      <c r="X10781" t="s">
        <v>13250</v>
      </c>
      <c r="Y10781">
        <v>771120</v>
      </c>
      <c r="Z10781">
        <v>0</v>
      </c>
      <c r="AA10781">
        <v>771120</v>
      </c>
      <c r="AB10781">
        <v>0</v>
      </c>
      <c r="AC10781">
        <v>771120</v>
      </c>
      <c r="AD10781">
        <v>771120</v>
      </c>
      <c r="AE10781">
        <v>0</v>
      </c>
      <c r="AF10781" t="s">
        <v>43</v>
      </c>
    </row>
    <row r="10782" spans="1:32" x14ac:dyDescent="0.25">
      <c r="A10782" t="s">
        <v>13354</v>
      </c>
      <c r="B10782" s="10">
        <v>46053</v>
      </c>
      <c r="C10782" t="s">
        <v>33</v>
      </c>
      <c r="E10782">
        <v>900958068</v>
      </c>
      <c r="F10782" t="s">
        <v>10778</v>
      </c>
      <c r="I10782" t="s">
        <v>35</v>
      </c>
      <c r="J10782" t="s">
        <v>96</v>
      </c>
      <c r="L10782" t="s">
        <v>301</v>
      </c>
      <c r="O10782" t="s">
        <v>9356</v>
      </c>
      <c r="P10782" t="s">
        <v>302</v>
      </c>
      <c r="Q10782" t="s">
        <v>39</v>
      </c>
      <c r="R10782" t="s">
        <v>7053</v>
      </c>
      <c r="S10782">
        <v>27235562</v>
      </c>
      <c r="T10782">
        <v>10845</v>
      </c>
      <c r="U10782" t="s">
        <v>7053</v>
      </c>
      <c r="V10782">
        <v>27235562</v>
      </c>
      <c r="W10782" t="s">
        <v>12903</v>
      </c>
      <c r="X10782" t="s">
        <v>12904</v>
      </c>
      <c r="Y10782">
        <v>176400</v>
      </c>
      <c r="Z10782">
        <v>0</v>
      </c>
      <c r="AA10782">
        <v>176400</v>
      </c>
      <c r="AB10782">
        <v>0</v>
      </c>
      <c r="AC10782">
        <v>176400</v>
      </c>
      <c r="AD10782">
        <v>176400</v>
      </c>
      <c r="AE10782">
        <v>0</v>
      </c>
      <c r="AF10782" t="s">
        <v>43</v>
      </c>
    </row>
    <row r="10783" spans="1:32" x14ac:dyDescent="0.25">
      <c r="A10783" t="s">
        <v>13355</v>
      </c>
      <c r="B10783" s="10">
        <v>46055</v>
      </c>
      <c r="C10783" t="s">
        <v>33</v>
      </c>
      <c r="E10783">
        <v>36862117</v>
      </c>
      <c r="F10783" t="s">
        <v>11296</v>
      </c>
      <c r="I10783" t="s">
        <v>35</v>
      </c>
      <c r="J10783" t="s">
        <v>7348</v>
      </c>
      <c r="L10783" t="s">
        <v>37</v>
      </c>
      <c r="O10783" t="s">
        <v>8800</v>
      </c>
      <c r="P10783" t="s">
        <v>38</v>
      </c>
      <c r="Q10783" t="s">
        <v>39</v>
      </c>
      <c r="R10783" t="s">
        <v>7053</v>
      </c>
      <c r="S10783">
        <v>27235562</v>
      </c>
      <c r="T10783">
        <v>10241</v>
      </c>
      <c r="U10783" t="s">
        <v>7053</v>
      </c>
      <c r="V10783">
        <v>27235562</v>
      </c>
      <c r="W10783" t="s">
        <v>13249</v>
      </c>
      <c r="X10783" t="s">
        <v>13250</v>
      </c>
      <c r="Y10783">
        <v>771120</v>
      </c>
      <c r="Z10783">
        <v>0</v>
      </c>
      <c r="AA10783">
        <v>771120</v>
      </c>
      <c r="AB10783">
        <v>0</v>
      </c>
      <c r="AC10783">
        <v>771120</v>
      </c>
      <c r="AD10783">
        <v>771120</v>
      </c>
      <c r="AE10783">
        <v>0</v>
      </c>
      <c r="AF10783" t="s">
        <v>43</v>
      </c>
    </row>
    <row r="10784" spans="1:32" x14ac:dyDescent="0.25">
      <c r="A10784" t="s">
        <v>13357</v>
      </c>
      <c r="B10784" s="10">
        <v>46055</v>
      </c>
      <c r="C10784" t="s">
        <v>33</v>
      </c>
      <c r="E10784">
        <v>36862117</v>
      </c>
      <c r="F10784" t="s">
        <v>11296</v>
      </c>
      <c r="I10784" t="s">
        <v>35</v>
      </c>
      <c r="J10784" t="s">
        <v>7348</v>
      </c>
      <c r="L10784" t="s">
        <v>45</v>
      </c>
      <c r="O10784" t="s">
        <v>8800</v>
      </c>
      <c r="P10784" t="s">
        <v>46</v>
      </c>
      <c r="Q10784" t="s">
        <v>39</v>
      </c>
      <c r="R10784" t="s">
        <v>7053</v>
      </c>
      <c r="S10784">
        <v>27235562</v>
      </c>
      <c r="T10784">
        <v>10242</v>
      </c>
      <c r="U10784" t="s">
        <v>7053</v>
      </c>
      <c r="V10784">
        <v>27235562</v>
      </c>
      <c r="W10784" t="s">
        <v>13249</v>
      </c>
      <c r="X10784" t="s">
        <v>13250</v>
      </c>
      <c r="Y10784">
        <v>771120</v>
      </c>
      <c r="Z10784">
        <v>0</v>
      </c>
      <c r="AA10784">
        <v>771120</v>
      </c>
      <c r="AB10784">
        <v>0</v>
      </c>
      <c r="AC10784">
        <v>771120</v>
      </c>
      <c r="AD10784">
        <v>771120</v>
      </c>
      <c r="AE10784">
        <v>0</v>
      </c>
      <c r="AF10784" t="s">
        <v>43</v>
      </c>
    </row>
    <row r="10785" spans="1:32" x14ac:dyDescent="0.25">
      <c r="A10785" t="s">
        <v>13358</v>
      </c>
      <c r="B10785" s="10">
        <v>46055</v>
      </c>
      <c r="C10785" t="s">
        <v>33</v>
      </c>
      <c r="E10785">
        <v>901745972</v>
      </c>
      <c r="F10785" t="s">
        <v>10310</v>
      </c>
      <c r="I10785" t="s">
        <v>35</v>
      </c>
      <c r="J10785" t="s">
        <v>8122</v>
      </c>
      <c r="L10785" t="s">
        <v>60</v>
      </c>
      <c r="O10785" t="s">
        <v>8800</v>
      </c>
      <c r="P10785" t="s">
        <v>177</v>
      </c>
      <c r="Q10785" t="s">
        <v>39</v>
      </c>
      <c r="R10785" t="s">
        <v>7053</v>
      </c>
      <c r="S10785">
        <v>27235562</v>
      </c>
      <c r="T10785">
        <v>10346</v>
      </c>
      <c r="U10785" t="s">
        <v>7053</v>
      </c>
      <c r="V10785">
        <v>27235562</v>
      </c>
      <c r="W10785" t="s">
        <v>13144</v>
      </c>
      <c r="X10785" t="s">
        <v>13145</v>
      </c>
      <c r="Y10785">
        <v>327250</v>
      </c>
      <c r="Z10785">
        <v>0</v>
      </c>
      <c r="AA10785">
        <v>327250</v>
      </c>
      <c r="AB10785">
        <v>0</v>
      </c>
      <c r="AC10785">
        <v>327250</v>
      </c>
      <c r="AD10785">
        <v>327250</v>
      </c>
      <c r="AE10785">
        <v>0</v>
      </c>
      <c r="AF10785" t="s">
        <v>43</v>
      </c>
    </row>
    <row r="10786" spans="1:32" x14ac:dyDescent="0.25">
      <c r="A10786" t="s">
        <v>13359</v>
      </c>
      <c r="B10786" s="10">
        <v>46055</v>
      </c>
      <c r="C10786" t="s">
        <v>33</v>
      </c>
      <c r="E10786">
        <v>12992783</v>
      </c>
      <c r="F10786" t="s">
        <v>7749</v>
      </c>
      <c r="I10786" t="s">
        <v>35</v>
      </c>
      <c r="J10786" t="s">
        <v>333</v>
      </c>
      <c r="L10786" t="s">
        <v>5565</v>
      </c>
      <c r="O10786" t="s">
        <v>8800</v>
      </c>
      <c r="P10786" t="s">
        <v>12202</v>
      </c>
      <c r="Q10786" t="s">
        <v>39</v>
      </c>
      <c r="R10786" t="s">
        <v>7053</v>
      </c>
      <c r="S10786">
        <v>27235562</v>
      </c>
      <c r="T10786">
        <v>10205</v>
      </c>
      <c r="U10786" t="s">
        <v>7053</v>
      </c>
      <c r="V10786">
        <v>27235562</v>
      </c>
      <c r="W10786" t="s">
        <v>13360</v>
      </c>
      <c r="X10786" t="s">
        <v>13345</v>
      </c>
      <c r="Y10786">
        <v>199997</v>
      </c>
      <c r="Z10786">
        <v>0</v>
      </c>
      <c r="AA10786">
        <v>199997</v>
      </c>
      <c r="AB10786">
        <v>0</v>
      </c>
      <c r="AC10786">
        <v>199997</v>
      </c>
      <c r="AD10786">
        <v>199997</v>
      </c>
      <c r="AE10786">
        <v>0</v>
      </c>
      <c r="AF10786" t="s">
        <v>43</v>
      </c>
    </row>
    <row r="10787" spans="1:32" x14ac:dyDescent="0.25">
      <c r="A10787" t="s">
        <v>13361</v>
      </c>
      <c r="B10787" s="10">
        <v>46055</v>
      </c>
      <c r="C10787" t="s">
        <v>33</v>
      </c>
      <c r="E10787">
        <v>837001068</v>
      </c>
      <c r="F10787" t="s">
        <v>1195</v>
      </c>
      <c r="I10787" t="s">
        <v>35</v>
      </c>
      <c r="J10787" t="s">
        <v>1111</v>
      </c>
      <c r="L10787" t="s">
        <v>48</v>
      </c>
      <c r="O10787" t="s">
        <v>8800</v>
      </c>
      <c r="P10787" t="s">
        <v>49</v>
      </c>
      <c r="Q10787" t="s">
        <v>39</v>
      </c>
      <c r="R10787" t="s">
        <v>7053</v>
      </c>
      <c r="S10787">
        <v>27235562</v>
      </c>
      <c r="T10787">
        <v>10302</v>
      </c>
      <c r="U10787" t="s">
        <v>7053</v>
      </c>
      <c r="V10787">
        <v>27235562</v>
      </c>
      <c r="W10787" t="s">
        <v>13362</v>
      </c>
      <c r="X10787" t="s">
        <v>12333</v>
      </c>
      <c r="Y10787">
        <v>781933</v>
      </c>
      <c r="Z10787">
        <v>0</v>
      </c>
      <c r="AA10787">
        <v>781933</v>
      </c>
      <c r="AB10787">
        <v>0</v>
      </c>
      <c r="AC10787">
        <v>781933</v>
      </c>
      <c r="AD10787">
        <v>781933</v>
      </c>
      <c r="AE10787">
        <v>0</v>
      </c>
      <c r="AF10787" t="s">
        <v>43</v>
      </c>
    </row>
    <row r="10788" spans="1:32" x14ac:dyDescent="0.25">
      <c r="A10788" t="s">
        <v>13363</v>
      </c>
      <c r="B10788" s="10">
        <v>46055</v>
      </c>
      <c r="C10788" t="s">
        <v>33</v>
      </c>
      <c r="E10788">
        <v>36862117</v>
      </c>
      <c r="F10788" t="s">
        <v>11296</v>
      </c>
      <c r="I10788" t="s">
        <v>35</v>
      </c>
      <c r="J10788" t="s">
        <v>7348</v>
      </c>
      <c r="L10788" t="s">
        <v>12968</v>
      </c>
      <c r="O10788" t="s">
        <v>6883</v>
      </c>
      <c r="P10788" t="s">
        <v>12969</v>
      </c>
      <c r="Q10788" t="s">
        <v>39</v>
      </c>
      <c r="R10788" t="s">
        <v>1857</v>
      </c>
      <c r="S10788">
        <v>1004235894</v>
      </c>
      <c r="T10788">
        <v>10243</v>
      </c>
      <c r="U10788" t="s">
        <v>7053</v>
      </c>
      <c r="V10788">
        <v>27235562</v>
      </c>
      <c r="W10788" t="s">
        <v>13249</v>
      </c>
      <c r="X10788" t="s">
        <v>13250</v>
      </c>
      <c r="Y10788">
        <v>771120</v>
      </c>
      <c r="Z10788">
        <v>0</v>
      </c>
      <c r="AA10788">
        <v>771120</v>
      </c>
      <c r="AB10788">
        <v>0</v>
      </c>
      <c r="AC10788">
        <v>771120</v>
      </c>
      <c r="AD10788">
        <v>771120</v>
      </c>
      <c r="AE10788">
        <v>0</v>
      </c>
      <c r="AF10788" t="s">
        <v>43</v>
      </c>
    </row>
    <row r="10789" spans="1:32" x14ac:dyDescent="0.25">
      <c r="A10789" t="s">
        <v>13364</v>
      </c>
      <c r="B10789" s="10">
        <v>46055</v>
      </c>
      <c r="C10789" t="s">
        <v>33</v>
      </c>
      <c r="E10789">
        <v>900803958</v>
      </c>
      <c r="F10789" t="s">
        <v>11206</v>
      </c>
      <c r="I10789" t="s">
        <v>35</v>
      </c>
      <c r="J10789" t="s">
        <v>7348</v>
      </c>
      <c r="L10789" t="s">
        <v>48</v>
      </c>
      <c r="O10789" t="s">
        <v>8913</v>
      </c>
      <c r="P10789" t="s">
        <v>49</v>
      </c>
      <c r="Q10789" t="s">
        <v>39</v>
      </c>
      <c r="R10789" t="s">
        <v>7053</v>
      </c>
      <c r="S10789">
        <v>27235562</v>
      </c>
      <c r="T10789">
        <v>10744</v>
      </c>
      <c r="U10789" t="s">
        <v>7053</v>
      </c>
      <c r="V10789">
        <v>27235562</v>
      </c>
      <c r="W10789" t="s">
        <v>13365</v>
      </c>
      <c r="X10789" t="s">
        <v>13366</v>
      </c>
      <c r="Y10789">
        <v>781200</v>
      </c>
      <c r="Z10789">
        <v>0</v>
      </c>
      <c r="AA10789">
        <v>781200</v>
      </c>
      <c r="AB10789">
        <v>0</v>
      </c>
      <c r="AC10789">
        <v>781200</v>
      </c>
      <c r="AD10789">
        <v>781200</v>
      </c>
      <c r="AE10789">
        <v>0</v>
      </c>
      <c r="AF10789" t="s">
        <v>43</v>
      </c>
    </row>
    <row r="10790" spans="1:32" x14ac:dyDescent="0.25">
      <c r="A10790" t="s">
        <v>13367</v>
      </c>
      <c r="B10790" s="10">
        <v>46055</v>
      </c>
      <c r="C10790" t="s">
        <v>33</v>
      </c>
      <c r="E10790">
        <v>901745972</v>
      </c>
      <c r="F10790" t="s">
        <v>10310</v>
      </c>
      <c r="I10790" t="s">
        <v>35</v>
      </c>
      <c r="J10790" t="s">
        <v>8122</v>
      </c>
      <c r="L10790" t="s">
        <v>60</v>
      </c>
      <c r="O10790" t="s">
        <v>7038</v>
      </c>
      <c r="P10790" t="s">
        <v>177</v>
      </c>
      <c r="Q10790" t="s">
        <v>39</v>
      </c>
      <c r="R10790" t="s">
        <v>7053</v>
      </c>
      <c r="S10790">
        <v>27235562</v>
      </c>
      <c r="T10790">
        <v>10347</v>
      </c>
      <c r="U10790" t="s">
        <v>7053</v>
      </c>
      <c r="V10790">
        <v>27235562</v>
      </c>
      <c r="W10790" t="s">
        <v>13144</v>
      </c>
      <c r="X10790" t="s">
        <v>13145</v>
      </c>
      <c r="Y10790">
        <v>327250</v>
      </c>
      <c r="Z10790">
        <v>0</v>
      </c>
      <c r="AA10790">
        <v>327250</v>
      </c>
      <c r="AB10790">
        <v>0</v>
      </c>
      <c r="AC10790">
        <v>327250</v>
      </c>
      <c r="AD10790">
        <v>327250</v>
      </c>
      <c r="AE10790">
        <v>0</v>
      </c>
      <c r="AF10790" t="s">
        <v>43</v>
      </c>
    </row>
    <row r="10791" spans="1:32" x14ac:dyDescent="0.25">
      <c r="A10791" t="s">
        <v>13368</v>
      </c>
      <c r="B10791" s="10">
        <v>46055</v>
      </c>
      <c r="C10791" t="s">
        <v>33</v>
      </c>
      <c r="E10791">
        <v>36862117</v>
      </c>
      <c r="F10791" t="s">
        <v>11296</v>
      </c>
      <c r="I10791" t="s">
        <v>35</v>
      </c>
      <c r="J10791" t="s">
        <v>7348</v>
      </c>
      <c r="L10791" t="s">
        <v>12968</v>
      </c>
      <c r="O10791" t="s">
        <v>7078</v>
      </c>
      <c r="P10791" t="s">
        <v>12969</v>
      </c>
      <c r="Q10791" t="s">
        <v>39</v>
      </c>
      <c r="R10791" t="s">
        <v>7053</v>
      </c>
      <c r="S10791">
        <v>27235562</v>
      </c>
      <c r="T10791">
        <v>10244</v>
      </c>
      <c r="U10791" t="s">
        <v>7053</v>
      </c>
      <c r="V10791">
        <v>27235562</v>
      </c>
      <c r="W10791" t="s">
        <v>13249</v>
      </c>
      <c r="X10791" t="s">
        <v>13250</v>
      </c>
      <c r="Y10791">
        <v>771120</v>
      </c>
      <c r="Z10791">
        <v>0</v>
      </c>
      <c r="AA10791">
        <v>771120</v>
      </c>
      <c r="AB10791">
        <v>0</v>
      </c>
      <c r="AC10791">
        <v>771120</v>
      </c>
      <c r="AD10791">
        <v>771120</v>
      </c>
      <c r="AE10791">
        <v>0</v>
      </c>
      <c r="AF10791" t="s">
        <v>43</v>
      </c>
    </row>
    <row r="10792" spans="1:32" x14ac:dyDescent="0.25">
      <c r="A10792" t="s">
        <v>13369</v>
      </c>
      <c r="B10792" s="10">
        <v>46055</v>
      </c>
      <c r="C10792" t="s">
        <v>33</v>
      </c>
      <c r="E10792">
        <v>900803958</v>
      </c>
      <c r="F10792" t="s">
        <v>11206</v>
      </c>
      <c r="I10792" t="s">
        <v>35</v>
      </c>
      <c r="J10792" t="s">
        <v>7348</v>
      </c>
      <c r="L10792" t="s">
        <v>48</v>
      </c>
      <c r="O10792" t="s">
        <v>6985</v>
      </c>
      <c r="P10792" t="s">
        <v>49</v>
      </c>
      <c r="Q10792" t="s">
        <v>39</v>
      </c>
      <c r="R10792" t="s">
        <v>7053</v>
      </c>
      <c r="S10792">
        <v>27235562</v>
      </c>
      <c r="T10792">
        <v>10745</v>
      </c>
      <c r="U10792" t="s">
        <v>7053</v>
      </c>
      <c r="V10792">
        <v>27235562</v>
      </c>
      <c r="W10792" t="s">
        <v>13365</v>
      </c>
      <c r="X10792" t="s">
        <v>13366</v>
      </c>
      <c r="Y10792">
        <v>781200</v>
      </c>
      <c r="Z10792">
        <v>0</v>
      </c>
      <c r="AA10792">
        <v>781200</v>
      </c>
      <c r="AB10792">
        <v>0</v>
      </c>
      <c r="AC10792">
        <v>781200</v>
      </c>
      <c r="AD10792">
        <v>781200</v>
      </c>
      <c r="AE10792">
        <v>0</v>
      </c>
      <c r="AF10792" t="s">
        <v>43</v>
      </c>
    </row>
    <row r="10793" spans="1:32" x14ac:dyDescent="0.25">
      <c r="A10793" t="s">
        <v>13370</v>
      </c>
      <c r="B10793" s="10">
        <v>46055</v>
      </c>
      <c r="C10793" t="s">
        <v>33</v>
      </c>
      <c r="E10793">
        <v>12983606</v>
      </c>
      <c r="F10793" t="s">
        <v>245</v>
      </c>
      <c r="I10793" t="s">
        <v>35</v>
      </c>
      <c r="J10793" t="s">
        <v>246</v>
      </c>
      <c r="K10793">
        <v>19</v>
      </c>
      <c r="L10793" t="s">
        <v>5565</v>
      </c>
      <c r="O10793" t="s">
        <v>12431</v>
      </c>
      <c r="P10793" t="s">
        <v>12202</v>
      </c>
      <c r="Q10793" t="s">
        <v>39</v>
      </c>
      <c r="R10793" t="s">
        <v>7053</v>
      </c>
      <c r="S10793">
        <v>27235562</v>
      </c>
      <c r="T10793">
        <v>10559</v>
      </c>
      <c r="U10793" t="s">
        <v>7053</v>
      </c>
      <c r="V10793">
        <v>27235562</v>
      </c>
      <c r="W10793" t="s">
        <v>13371</v>
      </c>
      <c r="X10793" t="s">
        <v>13372</v>
      </c>
      <c r="Y10793">
        <v>140980</v>
      </c>
      <c r="Z10793">
        <v>0</v>
      </c>
      <c r="AA10793">
        <v>140980</v>
      </c>
      <c r="AB10793">
        <v>0</v>
      </c>
      <c r="AC10793">
        <v>140980</v>
      </c>
      <c r="AD10793">
        <v>140980</v>
      </c>
      <c r="AE10793">
        <v>0</v>
      </c>
      <c r="AF10793" t="s">
        <v>43</v>
      </c>
    </row>
    <row r="10794" spans="1:32" x14ac:dyDescent="0.25">
      <c r="A10794" t="s">
        <v>13373</v>
      </c>
      <c r="B10794" s="10">
        <v>46024</v>
      </c>
      <c r="C10794" t="s">
        <v>33</v>
      </c>
      <c r="E10794">
        <v>900031078</v>
      </c>
      <c r="F10794" t="s">
        <v>494</v>
      </c>
      <c r="I10794" t="s">
        <v>35</v>
      </c>
      <c r="J10794" t="s">
        <v>35</v>
      </c>
      <c r="L10794" t="s">
        <v>48</v>
      </c>
      <c r="P10794" t="s">
        <v>49</v>
      </c>
      <c r="Q10794" t="s">
        <v>628</v>
      </c>
      <c r="R10794" t="s">
        <v>1857</v>
      </c>
      <c r="S10794">
        <v>1004235894</v>
      </c>
      <c r="T10794">
        <v>10354</v>
      </c>
      <c r="U10794" t="s">
        <v>7053</v>
      </c>
      <c r="V10794">
        <v>27235562</v>
      </c>
      <c r="W10794" t="s">
        <v>13374</v>
      </c>
      <c r="X10794" t="s">
        <v>12671</v>
      </c>
      <c r="Y10794">
        <v>116700</v>
      </c>
      <c r="Z10794">
        <v>0</v>
      </c>
      <c r="AA10794">
        <v>116700</v>
      </c>
      <c r="AB10794">
        <v>0</v>
      </c>
      <c r="AC10794">
        <v>116700</v>
      </c>
      <c r="AD10794">
        <v>116700</v>
      </c>
      <c r="AE10794">
        <v>0</v>
      </c>
      <c r="AF10794" t="s">
        <v>43</v>
      </c>
    </row>
    <row r="10795" spans="1:32" x14ac:dyDescent="0.25">
      <c r="A10795" t="s">
        <v>13375</v>
      </c>
      <c r="B10795" s="10">
        <v>46024</v>
      </c>
      <c r="C10795" t="s">
        <v>33</v>
      </c>
      <c r="E10795">
        <v>900031078</v>
      </c>
      <c r="F10795" t="s">
        <v>494</v>
      </c>
      <c r="I10795" t="s">
        <v>35</v>
      </c>
      <c r="J10795" t="s">
        <v>35</v>
      </c>
      <c r="L10795" t="s">
        <v>48</v>
      </c>
      <c r="P10795" t="s">
        <v>49</v>
      </c>
      <c r="Q10795" t="s">
        <v>625</v>
      </c>
      <c r="R10795" t="s">
        <v>1857</v>
      </c>
      <c r="S10795">
        <v>1004235894</v>
      </c>
      <c r="T10795">
        <v>10355</v>
      </c>
      <c r="U10795" t="s">
        <v>7053</v>
      </c>
      <c r="V10795">
        <v>27235562</v>
      </c>
      <c r="W10795" t="s">
        <v>13374</v>
      </c>
      <c r="X10795" t="s">
        <v>12671</v>
      </c>
      <c r="Y10795">
        <v>115800</v>
      </c>
      <c r="Z10795">
        <v>0</v>
      </c>
      <c r="AA10795">
        <v>115800</v>
      </c>
      <c r="AB10795">
        <v>0</v>
      </c>
      <c r="AC10795">
        <v>115800</v>
      </c>
      <c r="AD10795">
        <v>115800</v>
      </c>
      <c r="AE10795">
        <v>0</v>
      </c>
      <c r="AF10795" t="s">
        <v>43</v>
      </c>
    </row>
    <row r="10796" spans="1:32" x14ac:dyDescent="0.25">
      <c r="A10796" t="s">
        <v>13376</v>
      </c>
      <c r="B10796" s="10">
        <v>46029</v>
      </c>
      <c r="C10796" t="s">
        <v>33</v>
      </c>
      <c r="E10796">
        <v>900031078</v>
      </c>
      <c r="F10796" t="s">
        <v>494</v>
      </c>
      <c r="I10796" t="s">
        <v>35</v>
      </c>
      <c r="J10796" t="s">
        <v>35</v>
      </c>
      <c r="L10796" t="s">
        <v>48</v>
      </c>
      <c r="P10796" t="s">
        <v>49</v>
      </c>
      <c r="Q10796" t="s">
        <v>628</v>
      </c>
      <c r="R10796" t="s">
        <v>1857</v>
      </c>
      <c r="S10796">
        <v>1004235894</v>
      </c>
      <c r="T10796">
        <v>10356</v>
      </c>
      <c r="U10796" t="s">
        <v>7053</v>
      </c>
      <c r="V10796">
        <v>27235562</v>
      </c>
      <c r="W10796" t="s">
        <v>13374</v>
      </c>
      <c r="X10796" t="s">
        <v>12671</v>
      </c>
      <c r="Y10796">
        <v>272300</v>
      </c>
      <c r="Z10796">
        <v>0</v>
      </c>
      <c r="AA10796">
        <v>272300</v>
      </c>
      <c r="AB10796">
        <v>0</v>
      </c>
      <c r="AC10796">
        <v>272300</v>
      </c>
      <c r="AD10796">
        <v>272300</v>
      </c>
      <c r="AE10796">
        <v>0</v>
      </c>
      <c r="AF10796" t="s">
        <v>43</v>
      </c>
    </row>
    <row r="10797" spans="1:32" x14ac:dyDescent="0.25">
      <c r="A10797" t="s">
        <v>13377</v>
      </c>
      <c r="B10797" s="10">
        <v>46030</v>
      </c>
      <c r="C10797" t="s">
        <v>33</v>
      </c>
      <c r="E10797">
        <v>900031078</v>
      </c>
      <c r="F10797" t="s">
        <v>494</v>
      </c>
      <c r="I10797" t="s">
        <v>35</v>
      </c>
      <c r="J10797" t="s">
        <v>35</v>
      </c>
      <c r="L10797" t="s">
        <v>48</v>
      </c>
      <c r="P10797" t="s">
        <v>49</v>
      </c>
      <c r="Q10797" t="s">
        <v>625</v>
      </c>
      <c r="R10797" t="s">
        <v>1857</v>
      </c>
      <c r="S10797">
        <v>1004235894</v>
      </c>
      <c r="T10797">
        <v>10357</v>
      </c>
      <c r="U10797" t="s">
        <v>7053</v>
      </c>
      <c r="V10797">
        <v>27235562</v>
      </c>
      <c r="W10797" t="s">
        <v>13374</v>
      </c>
      <c r="X10797" t="s">
        <v>12671</v>
      </c>
      <c r="Y10797">
        <v>231600</v>
      </c>
      <c r="Z10797">
        <v>0</v>
      </c>
      <c r="AA10797">
        <v>231600</v>
      </c>
      <c r="AB10797">
        <v>0</v>
      </c>
      <c r="AC10797">
        <v>231600</v>
      </c>
      <c r="AD10797">
        <v>231600</v>
      </c>
      <c r="AE10797">
        <v>0</v>
      </c>
      <c r="AF10797" t="s">
        <v>43</v>
      </c>
    </row>
    <row r="10798" spans="1:32" x14ac:dyDescent="0.25">
      <c r="A10798" t="s">
        <v>13378</v>
      </c>
      <c r="B10798" s="10">
        <v>46031</v>
      </c>
      <c r="C10798" t="s">
        <v>33</v>
      </c>
      <c r="E10798">
        <v>900031078</v>
      </c>
      <c r="F10798" t="s">
        <v>494</v>
      </c>
      <c r="I10798" t="s">
        <v>35</v>
      </c>
      <c r="J10798" t="s">
        <v>35</v>
      </c>
      <c r="L10798" t="s">
        <v>48</v>
      </c>
      <c r="P10798" t="s">
        <v>49</v>
      </c>
      <c r="Q10798" t="s">
        <v>628</v>
      </c>
      <c r="R10798" t="s">
        <v>1857</v>
      </c>
      <c r="S10798">
        <v>1004235894</v>
      </c>
      <c r="T10798">
        <v>10358</v>
      </c>
      <c r="U10798" t="s">
        <v>7053</v>
      </c>
      <c r="V10798">
        <v>27235562</v>
      </c>
      <c r="W10798" t="s">
        <v>13374</v>
      </c>
      <c r="X10798" t="s">
        <v>12671</v>
      </c>
      <c r="Y10798">
        <v>1011400</v>
      </c>
      <c r="Z10798">
        <v>0</v>
      </c>
      <c r="AA10798">
        <v>1011400</v>
      </c>
      <c r="AB10798">
        <v>0</v>
      </c>
      <c r="AC10798">
        <v>1011400</v>
      </c>
      <c r="AD10798">
        <v>1011400</v>
      </c>
      <c r="AE10798">
        <v>0</v>
      </c>
      <c r="AF10798" t="s">
        <v>43</v>
      </c>
    </row>
    <row r="10799" spans="1:32" x14ac:dyDescent="0.25">
      <c r="A10799" t="s">
        <v>13379</v>
      </c>
      <c r="B10799" s="10">
        <v>46032</v>
      </c>
      <c r="C10799" t="s">
        <v>33</v>
      </c>
      <c r="E10799">
        <v>900031078</v>
      </c>
      <c r="F10799" t="s">
        <v>494</v>
      </c>
      <c r="I10799" t="s">
        <v>35</v>
      </c>
      <c r="J10799" t="s">
        <v>35</v>
      </c>
      <c r="L10799" t="s">
        <v>48</v>
      </c>
      <c r="P10799" t="s">
        <v>49</v>
      </c>
      <c r="Q10799" t="s">
        <v>628</v>
      </c>
      <c r="R10799" t="s">
        <v>1857</v>
      </c>
      <c r="S10799">
        <v>1004235894</v>
      </c>
      <c r="T10799">
        <v>10359</v>
      </c>
      <c r="U10799" t="s">
        <v>7053</v>
      </c>
      <c r="V10799">
        <v>27235562</v>
      </c>
      <c r="W10799" t="s">
        <v>13374</v>
      </c>
      <c r="X10799" t="s">
        <v>12671</v>
      </c>
      <c r="Y10799">
        <v>505700</v>
      </c>
      <c r="Z10799">
        <v>0</v>
      </c>
      <c r="AA10799">
        <v>505700</v>
      </c>
      <c r="AB10799">
        <v>0</v>
      </c>
      <c r="AC10799">
        <v>505700</v>
      </c>
      <c r="AD10799">
        <v>505700</v>
      </c>
      <c r="AE10799">
        <v>0</v>
      </c>
      <c r="AF10799" t="s">
        <v>43</v>
      </c>
    </row>
    <row r="10800" spans="1:32" x14ac:dyDescent="0.25">
      <c r="A10800" t="s">
        <v>13380</v>
      </c>
      <c r="B10800" s="10">
        <v>46032</v>
      </c>
      <c r="C10800" t="s">
        <v>33</v>
      </c>
      <c r="E10800">
        <v>900031078</v>
      </c>
      <c r="F10800" t="s">
        <v>494</v>
      </c>
      <c r="I10800" t="s">
        <v>35</v>
      </c>
      <c r="J10800" t="s">
        <v>35</v>
      </c>
      <c r="L10800" t="s">
        <v>48</v>
      </c>
      <c r="P10800" t="s">
        <v>49</v>
      </c>
      <c r="Q10800" t="s">
        <v>625</v>
      </c>
      <c r="R10800" t="s">
        <v>1857</v>
      </c>
      <c r="S10800">
        <v>1004235894</v>
      </c>
      <c r="T10800">
        <v>10360</v>
      </c>
      <c r="U10800" t="s">
        <v>7053</v>
      </c>
      <c r="V10800">
        <v>27235562</v>
      </c>
      <c r="W10800" t="s">
        <v>13374</v>
      </c>
      <c r="X10800" t="s">
        <v>12671</v>
      </c>
      <c r="Y10800">
        <v>463200</v>
      </c>
      <c r="Z10800">
        <v>0</v>
      </c>
      <c r="AA10800">
        <v>463200</v>
      </c>
      <c r="AB10800">
        <v>0</v>
      </c>
      <c r="AC10800">
        <v>463200</v>
      </c>
      <c r="AD10800">
        <v>463200</v>
      </c>
      <c r="AE10800">
        <v>0</v>
      </c>
      <c r="AF10800" t="s">
        <v>43</v>
      </c>
    </row>
    <row r="10801" spans="1:32" x14ac:dyDescent="0.25">
      <c r="A10801" t="s">
        <v>13381</v>
      </c>
      <c r="B10801" s="10">
        <v>46034</v>
      </c>
      <c r="C10801" t="s">
        <v>33</v>
      </c>
      <c r="E10801">
        <v>900031078</v>
      </c>
      <c r="F10801" t="s">
        <v>494</v>
      </c>
      <c r="I10801" t="s">
        <v>35</v>
      </c>
      <c r="J10801" t="s">
        <v>35</v>
      </c>
      <c r="L10801" t="s">
        <v>48</v>
      </c>
      <c r="P10801" t="s">
        <v>49</v>
      </c>
      <c r="Q10801" t="s">
        <v>628</v>
      </c>
      <c r="R10801" t="s">
        <v>1857</v>
      </c>
      <c r="S10801">
        <v>1004235894</v>
      </c>
      <c r="T10801">
        <v>10361</v>
      </c>
      <c r="U10801" t="s">
        <v>7053</v>
      </c>
      <c r="V10801">
        <v>27235562</v>
      </c>
      <c r="W10801" t="s">
        <v>13374</v>
      </c>
      <c r="X10801" t="s">
        <v>12671</v>
      </c>
      <c r="Y10801">
        <v>38900</v>
      </c>
      <c r="Z10801">
        <v>0</v>
      </c>
      <c r="AA10801">
        <v>38900</v>
      </c>
      <c r="AB10801">
        <v>0</v>
      </c>
      <c r="AC10801">
        <v>38900</v>
      </c>
      <c r="AD10801">
        <v>38900</v>
      </c>
      <c r="AE10801">
        <v>0</v>
      </c>
      <c r="AF10801" t="s">
        <v>43</v>
      </c>
    </row>
    <row r="10802" spans="1:32" x14ac:dyDescent="0.25">
      <c r="A10802" t="s">
        <v>13382</v>
      </c>
      <c r="B10802" s="10">
        <v>46034</v>
      </c>
      <c r="C10802" t="s">
        <v>33</v>
      </c>
      <c r="E10802">
        <v>900031078</v>
      </c>
      <c r="F10802" t="s">
        <v>494</v>
      </c>
      <c r="I10802" t="s">
        <v>35</v>
      </c>
      <c r="J10802" t="s">
        <v>35</v>
      </c>
      <c r="L10802" t="s">
        <v>48</v>
      </c>
      <c r="P10802" t="s">
        <v>49</v>
      </c>
      <c r="Q10802" t="s">
        <v>625</v>
      </c>
      <c r="R10802" t="s">
        <v>1857</v>
      </c>
      <c r="S10802">
        <v>1004235894</v>
      </c>
      <c r="T10802">
        <v>10362</v>
      </c>
      <c r="U10802" t="s">
        <v>7053</v>
      </c>
      <c r="V10802">
        <v>27235562</v>
      </c>
      <c r="W10802" t="s">
        <v>13374</v>
      </c>
      <c r="X10802" t="s">
        <v>12671</v>
      </c>
      <c r="Y10802">
        <v>694800</v>
      </c>
      <c r="Z10802">
        <v>0</v>
      </c>
      <c r="AA10802">
        <v>694800</v>
      </c>
      <c r="AB10802">
        <v>0</v>
      </c>
      <c r="AC10802">
        <v>694800</v>
      </c>
      <c r="AD10802">
        <v>694800</v>
      </c>
      <c r="AE10802">
        <v>0</v>
      </c>
      <c r="AF10802" t="s">
        <v>43</v>
      </c>
    </row>
    <row r="10803" spans="1:32" x14ac:dyDescent="0.25">
      <c r="A10803" t="s">
        <v>13383</v>
      </c>
      <c r="B10803" s="10">
        <v>46038</v>
      </c>
      <c r="C10803" t="s">
        <v>33</v>
      </c>
      <c r="E10803">
        <v>900031078</v>
      </c>
      <c r="F10803" t="s">
        <v>494</v>
      </c>
      <c r="I10803" t="s">
        <v>35</v>
      </c>
      <c r="J10803" t="s">
        <v>35</v>
      </c>
      <c r="L10803" t="s">
        <v>48</v>
      </c>
      <c r="P10803" t="s">
        <v>49</v>
      </c>
      <c r="Q10803" t="s">
        <v>628</v>
      </c>
      <c r="R10803" t="s">
        <v>1857</v>
      </c>
      <c r="S10803">
        <v>1004235894</v>
      </c>
      <c r="T10803">
        <v>10363</v>
      </c>
      <c r="U10803" t="s">
        <v>7053</v>
      </c>
      <c r="V10803">
        <v>27235562</v>
      </c>
      <c r="W10803" t="s">
        <v>13374</v>
      </c>
      <c r="X10803" t="s">
        <v>12671</v>
      </c>
      <c r="Y10803">
        <v>77800</v>
      </c>
      <c r="Z10803">
        <v>0</v>
      </c>
      <c r="AA10803">
        <v>77800</v>
      </c>
      <c r="AB10803">
        <v>0</v>
      </c>
      <c r="AC10803">
        <v>77800</v>
      </c>
      <c r="AD10803">
        <v>77800</v>
      </c>
      <c r="AE10803">
        <v>0</v>
      </c>
      <c r="AF10803" t="s">
        <v>43</v>
      </c>
    </row>
    <row r="10804" spans="1:32" x14ac:dyDescent="0.25">
      <c r="A10804" t="s">
        <v>13384</v>
      </c>
      <c r="B10804" s="10">
        <v>46038</v>
      </c>
      <c r="C10804" t="s">
        <v>33</v>
      </c>
      <c r="E10804">
        <v>900031078</v>
      </c>
      <c r="F10804" t="s">
        <v>494</v>
      </c>
      <c r="I10804" t="s">
        <v>35</v>
      </c>
      <c r="J10804" t="s">
        <v>35</v>
      </c>
      <c r="L10804" t="s">
        <v>48</v>
      </c>
      <c r="P10804" t="s">
        <v>49</v>
      </c>
      <c r="Q10804" t="s">
        <v>625</v>
      </c>
      <c r="R10804" t="s">
        <v>1857</v>
      </c>
      <c r="S10804">
        <v>1004235894</v>
      </c>
      <c r="T10804">
        <v>10364</v>
      </c>
      <c r="U10804" t="s">
        <v>7053</v>
      </c>
      <c r="V10804">
        <v>27235562</v>
      </c>
      <c r="W10804" t="s">
        <v>13374</v>
      </c>
      <c r="X10804" t="s">
        <v>12671</v>
      </c>
      <c r="Y10804">
        <v>984300</v>
      </c>
      <c r="Z10804">
        <v>0</v>
      </c>
      <c r="AA10804">
        <v>984300</v>
      </c>
      <c r="AB10804">
        <v>0</v>
      </c>
      <c r="AC10804">
        <v>984300</v>
      </c>
      <c r="AD10804">
        <v>984300</v>
      </c>
      <c r="AE10804">
        <v>0</v>
      </c>
      <c r="AF10804" t="s">
        <v>43</v>
      </c>
    </row>
    <row r="10805" spans="1:32" x14ac:dyDescent="0.25">
      <c r="A10805" t="s">
        <v>13385</v>
      </c>
      <c r="B10805" s="10">
        <v>46051</v>
      </c>
      <c r="C10805" t="s">
        <v>33</v>
      </c>
      <c r="E10805">
        <v>900031078</v>
      </c>
      <c r="F10805" t="s">
        <v>494</v>
      </c>
      <c r="I10805" t="s">
        <v>35</v>
      </c>
      <c r="J10805" t="s">
        <v>35</v>
      </c>
      <c r="L10805" t="s">
        <v>48</v>
      </c>
      <c r="P10805" t="s">
        <v>49</v>
      </c>
      <c r="Q10805" t="s">
        <v>625</v>
      </c>
      <c r="R10805" t="s">
        <v>1857</v>
      </c>
      <c r="S10805">
        <v>1004235894</v>
      </c>
      <c r="T10805">
        <v>10365</v>
      </c>
      <c r="U10805" t="s">
        <v>7053</v>
      </c>
      <c r="V10805">
        <v>27235562</v>
      </c>
      <c r="W10805" t="s">
        <v>13374</v>
      </c>
      <c r="X10805" t="s">
        <v>12671</v>
      </c>
      <c r="Y10805">
        <v>347400</v>
      </c>
      <c r="Z10805">
        <v>0</v>
      </c>
      <c r="AA10805">
        <v>347400</v>
      </c>
      <c r="AB10805">
        <v>0</v>
      </c>
      <c r="AC10805">
        <v>347400</v>
      </c>
      <c r="AD10805">
        <v>347400</v>
      </c>
      <c r="AE10805">
        <v>0</v>
      </c>
      <c r="AF10805" t="s">
        <v>43</v>
      </c>
    </row>
    <row r="10806" spans="1:32" x14ac:dyDescent="0.25">
      <c r="A10806" t="s">
        <v>13386</v>
      </c>
      <c r="B10806" s="10">
        <v>46052</v>
      </c>
      <c r="C10806" t="s">
        <v>33</v>
      </c>
      <c r="E10806">
        <v>900031078</v>
      </c>
      <c r="F10806" t="s">
        <v>494</v>
      </c>
      <c r="I10806" t="s">
        <v>35</v>
      </c>
      <c r="J10806" t="s">
        <v>35</v>
      </c>
      <c r="L10806" t="s">
        <v>48</v>
      </c>
      <c r="P10806" t="s">
        <v>49</v>
      </c>
      <c r="Q10806" t="s">
        <v>628</v>
      </c>
      <c r="R10806" t="s">
        <v>1857</v>
      </c>
      <c r="S10806">
        <v>1004235894</v>
      </c>
      <c r="T10806">
        <v>10366</v>
      </c>
      <c r="U10806" t="s">
        <v>7053</v>
      </c>
      <c r="V10806">
        <v>27235562</v>
      </c>
      <c r="W10806" t="s">
        <v>13374</v>
      </c>
      <c r="X10806" t="s">
        <v>12671</v>
      </c>
      <c r="Y10806">
        <v>38900</v>
      </c>
      <c r="Z10806">
        <v>0</v>
      </c>
      <c r="AA10806">
        <v>38900</v>
      </c>
      <c r="AB10806">
        <v>0</v>
      </c>
      <c r="AC10806">
        <v>38900</v>
      </c>
      <c r="AD10806">
        <v>38900</v>
      </c>
      <c r="AE10806">
        <v>0</v>
      </c>
      <c r="AF10806" t="s">
        <v>43</v>
      </c>
    </row>
    <row r="10807" spans="1:32" x14ac:dyDescent="0.25">
      <c r="A10807" t="s">
        <v>13387</v>
      </c>
      <c r="B10807" s="10">
        <v>46052</v>
      </c>
      <c r="C10807" t="s">
        <v>33</v>
      </c>
      <c r="E10807">
        <v>900031078</v>
      </c>
      <c r="F10807" t="s">
        <v>494</v>
      </c>
      <c r="I10807" t="s">
        <v>35</v>
      </c>
      <c r="J10807" t="s">
        <v>35</v>
      </c>
      <c r="L10807" t="s">
        <v>48</v>
      </c>
      <c r="P10807" t="s">
        <v>49</v>
      </c>
      <c r="Q10807" t="s">
        <v>625</v>
      </c>
      <c r="R10807" t="s">
        <v>1857</v>
      </c>
      <c r="S10807">
        <v>1004235894</v>
      </c>
      <c r="T10807">
        <v>10367</v>
      </c>
      <c r="U10807" t="s">
        <v>7053</v>
      </c>
      <c r="V10807">
        <v>27235562</v>
      </c>
      <c r="W10807" t="s">
        <v>13374</v>
      </c>
      <c r="X10807" t="s">
        <v>12671</v>
      </c>
      <c r="Y10807">
        <v>289500</v>
      </c>
      <c r="Z10807">
        <v>0</v>
      </c>
      <c r="AA10807">
        <v>289500</v>
      </c>
      <c r="AB10807">
        <v>0</v>
      </c>
      <c r="AC10807">
        <v>289500</v>
      </c>
      <c r="AD10807">
        <v>289500</v>
      </c>
      <c r="AE10807">
        <v>0</v>
      </c>
      <c r="AF10807" t="s">
        <v>43</v>
      </c>
    </row>
    <row r="10808" spans="1:32" x14ac:dyDescent="0.25">
      <c r="A10808" t="s">
        <v>13388</v>
      </c>
      <c r="B10808" s="10">
        <v>46024</v>
      </c>
      <c r="C10808" t="s">
        <v>33</v>
      </c>
      <c r="E10808">
        <v>900031078</v>
      </c>
      <c r="F10808" t="s">
        <v>494</v>
      </c>
      <c r="I10808" t="s">
        <v>35</v>
      </c>
      <c r="J10808" t="s">
        <v>35</v>
      </c>
      <c r="L10808" t="s">
        <v>54</v>
      </c>
      <c r="P10808" t="s">
        <v>12820</v>
      </c>
      <c r="Q10808" t="s">
        <v>628</v>
      </c>
      <c r="R10808" t="s">
        <v>1857</v>
      </c>
      <c r="S10808">
        <v>1004235894</v>
      </c>
      <c r="T10808">
        <v>10368</v>
      </c>
      <c r="U10808" t="s">
        <v>7053</v>
      </c>
      <c r="V10808">
        <v>27235562</v>
      </c>
      <c r="W10808" t="s">
        <v>13374</v>
      </c>
      <c r="X10808" t="s">
        <v>12671</v>
      </c>
      <c r="Y10808">
        <v>1711600</v>
      </c>
      <c r="Z10808">
        <v>0</v>
      </c>
      <c r="AA10808">
        <v>1711600</v>
      </c>
      <c r="AB10808">
        <v>0</v>
      </c>
      <c r="AC10808">
        <v>1711600</v>
      </c>
      <c r="AD10808">
        <v>1711600</v>
      </c>
      <c r="AE10808">
        <v>0</v>
      </c>
      <c r="AF10808" t="s">
        <v>43</v>
      </c>
    </row>
    <row r="10809" spans="1:32" x14ac:dyDescent="0.25">
      <c r="A10809" t="s">
        <v>13389</v>
      </c>
      <c r="B10809" s="10">
        <v>46024</v>
      </c>
      <c r="C10809" t="s">
        <v>33</v>
      </c>
      <c r="E10809">
        <v>900031078</v>
      </c>
      <c r="F10809" t="s">
        <v>494</v>
      </c>
      <c r="I10809" t="s">
        <v>35</v>
      </c>
      <c r="J10809" t="s">
        <v>35</v>
      </c>
      <c r="L10809" t="s">
        <v>54</v>
      </c>
      <c r="P10809" t="s">
        <v>12820</v>
      </c>
      <c r="Q10809" t="s">
        <v>625</v>
      </c>
      <c r="R10809" t="s">
        <v>1857</v>
      </c>
      <c r="S10809">
        <v>1004235894</v>
      </c>
      <c r="T10809">
        <v>10369</v>
      </c>
      <c r="U10809" t="s">
        <v>7053</v>
      </c>
      <c r="V10809">
        <v>27235562</v>
      </c>
      <c r="W10809" t="s">
        <v>13374</v>
      </c>
      <c r="X10809" t="s">
        <v>12671</v>
      </c>
      <c r="Y10809">
        <v>173700</v>
      </c>
      <c r="Z10809">
        <v>0</v>
      </c>
      <c r="AA10809">
        <v>173700</v>
      </c>
      <c r="AB10809">
        <v>0</v>
      </c>
      <c r="AC10809">
        <v>173700</v>
      </c>
      <c r="AD10809">
        <v>173700</v>
      </c>
      <c r="AE10809">
        <v>0</v>
      </c>
      <c r="AF10809" t="s">
        <v>43</v>
      </c>
    </row>
    <row r="10810" spans="1:32" x14ac:dyDescent="0.25">
      <c r="A10810" t="s">
        <v>13390</v>
      </c>
      <c r="B10810" s="10">
        <v>46025</v>
      </c>
      <c r="C10810" t="s">
        <v>33</v>
      </c>
      <c r="E10810">
        <v>900031078</v>
      </c>
      <c r="F10810" t="s">
        <v>494</v>
      </c>
      <c r="I10810" t="s">
        <v>35</v>
      </c>
      <c r="J10810" t="s">
        <v>35</v>
      </c>
      <c r="L10810" t="s">
        <v>54</v>
      </c>
      <c r="P10810" t="s">
        <v>12820</v>
      </c>
      <c r="Q10810" t="s">
        <v>628</v>
      </c>
      <c r="R10810" t="s">
        <v>1857</v>
      </c>
      <c r="S10810">
        <v>1004235894</v>
      </c>
      <c r="T10810">
        <v>10370</v>
      </c>
      <c r="U10810" t="s">
        <v>7053</v>
      </c>
      <c r="V10810">
        <v>27235562</v>
      </c>
      <c r="W10810" t="s">
        <v>13374</v>
      </c>
      <c r="X10810" t="s">
        <v>12671</v>
      </c>
      <c r="Y10810">
        <v>1283700</v>
      </c>
      <c r="Z10810">
        <v>0</v>
      </c>
      <c r="AA10810">
        <v>1283700</v>
      </c>
      <c r="AB10810">
        <v>0</v>
      </c>
      <c r="AC10810">
        <v>1283700</v>
      </c>
      <c r="AD10810">
        <v>1283700</v>
      </c>
      <c r="AE10810">
        <v>0</v>
      </c>
      <c r="AF10810" t="s">
        <v>43</v>
      </c>
    </row>
    <row r="10811" spans="1:32" x14ac:dyDescent="0.25">
      <c r="A10811" t="s">
        <v>13391</v>
      </c>
      <c r="B10811" s="10">
        <v>46025</v>
      </c>
      <c r="C10811" t="s">
        <v>33</v>
      </c>
      <c r="E10811">
        <v>900031078</v>
      </c>
      <c r="F10811" t="s">
        <v>494</v>
      </c>
      <c r="I10811" t="s">
        <v>35</v>
      </c>
      <c r="J10811" t="s">
        <v>35</v>
      </c>
      <c r="L10811" t="s">
        <v>54</v>
      </c>
      <c r="P10811" t="s">
        <v>12820</v>
      </c>
      <c r="Q10811" t="s">
        <v>625</v>
      </c>
      <c r="R10811" t="s">
        <v>1857</v>
      </c>
      <c r="S10811">
        <v>1004235894</v>
      </c>
      <c r="T10811">
        <v>10371</v>
      </c>
      <c r="U10811" t="s">
        <v>7053</v>
      </c>
      <c r="V10811">
        <v>27235562</v>
      </c>
      <c r="W10811" t="s">
        <v>13374</v>
      </c>
      <c r="X10811" t="s">
        <v>12671</v>
      </c>
      <c r="Y10811">
        <v>231600</v>
      </c>
      <c r="Z10811">
        <v>0</v>
      </c>
      <c r="AA10811">
        <v>231600</v>
      </c>
      <c r="AB10811">
        <v>0</v>
      </c>
      <c r="AC10811">
        <v>231600</v>
      </c>
      <c r="AD10811">
        <v>231600</v>
      </c>
      <c r="AE10811">
        <v>0</v>
      </c>
      <c r="AF10811" t="s">
        <v>43</v>
      </c>
    </row>
    <row r="10812" spans="1:32" x14ac:dyDescent="0.25">
      <c r="A10812" t="s">
        <v>13392</v>
      </c>
      <c r="B10812" s="10">
        <v>46029</v>
      </c>
      <c r="C10812" t="s">
        <v>33</v>
      </c>
      <c r="E10812">
        <v>900031078</v>
      </c>
      <c r="F10812" t="s">
        <v>494</v>
      </c>
      <c r="I10812" t="s">
        <v>35</v>
      </c>
      <c r="J10812" t="s">
        <v>35</v>
      </c>
      <c r="L10812" t="s">
        <v>54</v>
      </c>
      <c r="P10812" t="s">
        <v>12820</v>
      </c>
      <c r="Q10812" t="s">
        <v>628</v>
      </c>
      <c r="R10812" t="s">
        <v>1857</v>
      </c>
      <c r="S10812">
        <v>1004235894</v>
      </c>
      <c r="T10812">
        <v>10372</v>
      </c>
      <c r="U10812" t="s">
        <v>7053</v>
      </c>
      <c r="V10812">
        <v>27235562</v>
      </c>
      <c r="W10812" t="s">
        <v>13374</v>
      </c>
      <c r="X10812" t="s">
        <v>12671</v>
      </c>
      <c r="Y10812">
        <v>2334000</v>
      </c>
      <c r="Z10812">
        <v>0</v>
      </c>
      <c r="AA10812">
        <v>2334000</v>
      </c>
      <c r="AB10812">
        <v>0</v>
      </c>
      <c r="AC10812">
        <v>2334000</v>
      </c>
      <c r="AD10812">
        <v>2334000</v>
      </c>
      <c r="AE10812">
        <v>0</v>
      </c>
      <c r="AF10812" t="s">
        <v>43</v>
      </c>
    </row>
    <row r="10813" spans="1:32" x14ac:dyDescent="0.25">
      <c r="A10813" t="s">
        <v>13393</v>
      </c>
      <c r="B10813" s="10">
        <v>46030</v>
      </c>
      <c r="C10813" t="s">
        <v>33</v>
      </c>
      <c r="E10813">
        <v>900031078</v>
      </c>
      <c r="F10813" t="s">
        <v>494</v>
      </c>
      <c r="I10813" t="s">
        <v>35</v>
      </c>
      <c r="J10813" t="s">
        <v>35</v>
      </c>
      <c r="L10813" t="s">
        <v>54</v>
      </c>
      <c r="P10813" t="s">
        <v>12820</v>
      </c>
      <c r="Q10813" t="s">
        <v>628</v>
      </c>
      <c r="R10813" t="s">
        <v>1857</v>
      </c>
      <c r="S10813">
        <v>1004235894</v>
      </c>
      <c r="T10813">
        <v>10373</v>
      </c>
      <c r="U10813" t="s">
        <v>7053</v>
      </c>
      <c r="V10813">
        <v>27235562</v>
      </c>
      <c r="W10813" t="s">
        <v>13374</v>
      </c>
      <c r="X10813" t="s">
        <v>12671</v>
      </c>
      <c r="Y10813">
        <v>1867200</v>
      </c>
      <c r="Z10813">
        <v>0</v>
      </c>
      <c r="AA10813">
        <v>1867200</v>
      </c>
      <c r="AB10813">
        <v>0</v>
      </c>
      <c r="AC10813">
        <v>1867200</v>
      </c>
      <c r="AD10813">
        <v>1867200</v>
      </c>
      <c r="AE10813">
        <v>0</v>
      </c>
      <c r="AF10813" t="s">
        <v>43</v>
      </c>
    </row>
    <row r="10814" spans="1:32" x14ac:dyDescent="0.25">
      <c r="A10814" t="s">
        <v>13394</v>
      </c>
      <c r="B10814" s="10">
        <v>46031</v>
      </c>
      <c r="C10814" t="s">
        <v>33</v>
      </c>
      <c r="E10814">
        <v>900031078</v>
      </c>
      <c r="F10814" t="s">
        <v>494</v>
      </c>
      <c r="I10814" t="s">
        <v>35</v>
      </c>
      <c r="J10814" t="s">
        <v>35</v>
      </c>
      <c r="L10814" t="s">
        <v>54</v>
      </c>
      <c r="P10814" t="s">
        <v>12820</v>
      </c>
      <c r="Q10814" t="s">
        <v>628</v>
      </c>
      <c r="R10814" t="s">
        <v>1857</v>
      </c>
      <c r="S10814">
        <v>1004235894</v>
      </c>
      <c r="T10814">
        <v>10374</v>
      </c>
      <c r="U10814" t="s">
        <v>7053</v>
      </c>
      <c r="V10814">
        <v>27235562</v>
      </c>
      <c r="W10814" t="s">
        <v>13374</v>
      </c>
      <c r="X10814" t="s">
        <v>12671</v>
      </c>
      <c r="Y10814">
        <v>622400</v>
      </c>
      <c r="Z10814">
        <v>0</v>
      </c>
      <c r="AA10814">
        <v>622400</v>
      </c>
      <c r="AB10814">
        <v>0</v>
      </c>
      <c r="AC10814">
        <v>622400</v>
      </c>
      <c r="AD10814">
        <v>622400</v>
      </c>
      <c r="AE10814">
        <v>0</v>
      </c>
      <c r="AF10814" t="s">
        <v>43</v>
      </c>
    </row>
    <row r="10815" spans="1:32" x14ac:dyDescent="0.25">
      <c r="A10815" t="s">
        <v>13395</v>
      </c>
      <c r="B10815" s="10">
        <v>46032</v>
      </c>
      <c r="C10815" t="s">
        <v>33</v>
      </c>
      <c r="E10815">
        <v>900031078</v>
      </c>
      <c r="F10815" t="s">
        <v>494</v>
      </c>
      <c r="I10815" t="s">
        <v>35</v>
      </c>
      <c r="J10815" t="s">
        <v>35</v>
      </c>
      <c r="L10815" t="s">
        <v>54</v>
      </c>
      <c r="P10815" t="s">
        <v>12820</v>
      </c>
      <c r="Q10815" t="s">
        <v>628</v>
      </c>
      <c r="R10815" t="s">
        <v>1857</v>
      </c>
      <c r="S10815">
        <v>1004235894</v>
      </c>
      <c r="T10815">
        <v>10375</v>
      </c>
      <c r="U10815" t="s">
        <v>7053</v>
      </c>
      <c r="V10815">
        <v>27235562</v>
      </c>
      <c r="W10815" t="s">
        <v>13374</v>
      </c>
      <c r="X10815" t="s">
        <v>12671</v>
      </c>
      <c r="Y10815">
        <v>894700</v>
      </c>
      <c r="Z10815">
        <v>0</v>
      </c>
      <c r="AA10815">
        <v>894700</v>
      </c>
      <c r="AB10815">
        <v>0</v>
      </c>
      <c r="AC10815">
        <v>894700</v>
      </c>
      <c r="AD10815">
        <v>894700</v>
      </c>
      <c r="AE10815">
        <v>0</v>
      </c>
      <c r="AF10815" t="s">
        <v>43</v>
      </c>
    </row>
    <row r="10816" spans="1:32" x14ac:dyDescent="0.25">
      <c r="A10816" t="s">
        <v>13396</v>
      </c>
      <c r="B10816" s="10">
        <v>46032</v>
      </c>
      <c r="C10816" t="s">
        <v>33</v>
      </c>
      <c r="E10816">
        <v>900031078</v>
      </c>
      <c r="F10816" t="s">
        <v>494</v>
      </c>
      <c r="I10816" t="s">
        <v>35</v>
      </c>
      <c r="J10816" t="s">
        <v>35</v>
      </c>
      <c r="L10816" t="s">
        <v>54</v>
      </c>
      <c r="P10816" t="s">
        <v>3085</v>
      </c>
      <c r="Q10816" t="s">
        <v>628</v>
      </c>
      <c r="R10816" t="s">
        <v>1857</v>
      </c>
      <c r="S10816">
        <v>1004235894</v>
      </c>
      <c r="T10816">
        <v>10376</v>
      </c>
      <c r="U10816" t="s">
        <v>7053</v>
      </c>
      <c r="V10816">
        <v>27235562</v>
      </c>
      <c r="W10816" t="s">
        <v>13374</v>
      </c>
      <c r="X10816" t="s">
        <v>12671</v>
      </c>
      <c r="Y10816">
        <v>311200</v>
      </c>
      <c r="Z10816">
        <v>0</v>
      </c>
      <c r="AA10816">
        <v>311200</v>
      </c>
      <c r="AB10816">
        <v>0</v>
      </c>
      <c r="AC10816">
        <v>311200</v>
      </c>
      <c r="AD10816">
        <v>311200</v>
      </c>
      <c r="AE10816">
        <v>0</v>
      </c>
      <c r="AF10816" t="s">
        <v>43</v>
      </c>
    </row>
    <row r="10817" spans="1:32" x14ac:dyDescent="0.25">
      <c r="A10817" t="s">
        <v>13397</v>
      </c>
      <c r="B10817" s="10">
        <v>46032</v>
      </c>
      <c r="C10817" t="s">
        <v>33</v>
      </c>
      <c r="E10817">
        <v>900031078</v>
      </c>
      <c r="F10817" t="s">
        <v>494</v>
      </c>
      <c r="I10817" t="s">
        <v>35</v>
      </c>
      <c r="J10817" t="s">
        <v>35</v>
      </c>
      <c r="L10817" t="s">
        <v>54</v>
      </c>
      <c r="P10817" t="s">
        <v>3085</v>
      </c>
      <c r="Q10817" t="s">
        <v>625</v>
      </c>
      <c r="R10817" t="s">
        <v>1857</v>
      </c>
      <c r="S10817">
        <v>1004235894</v>
      </c>
      <c r="T10817">
        <v>10377</v>
      </c>
      <c r="U10817" t="s">
        <v>7053</v>
      </c>
      <c r="V10817">
        <v>27235562</v>
      </c>
      <c r="W10817" t="s">
        <v>13374</v>
      </c>
      <c r="X10817" t="s">
        <v>12671</v>
      </c>
      <c r="Y10817">
        <v>289500</v>
      </c>
      <c r="Z10817">
        <v>0</v>
      </c>
      <c r="AA10817">
        <v>289500</v>
      </c>
      <c r="AB10817">
        <v>0</v>
      </c>
      <c r="AC10817">
        <v>289500</v>
      </c>
      <c r="AD10817">
        <v>289500</v>
      </c>
      <c r="AE10817">
        <v>0</v>
      </c>
      <c r="AF10817" t="s">
        <v>43</v>
      </c>
    </row>
    <row r="10818" spans="1:32" x14ac:dyDescent="0.25">
      <c r="A10818" t="s">
        <v>13398</v>
      </c>
      <c r="B10818" s="10">
        <v>46034</v>
      </c>
      <c r="C10818" t="s">
        <v>33</v>
      </c>
      <c r="E10818">
        <v>900031078</v>
      </c>
      <c r="F10818" t="s">
        <v>494</v>
      </c>
      <c r="I10818" t="s">
        <v>35</v>
      </c>
      <c r="J10818" t="s">
        <v>35</v>
      </c>
      <c r="L10818" t="s">
        <v>54</v>
      </c>
      <c r="P10818" t="s">
        <v>12820</v>
      </c>
      <c r="Q10818" t="s">
        <v>628</v>
      </c>
      <c r="R10818" t="s">
        <v>1857</v>
      </c>
      <c r="S10818">
        <v>1004235894</v>
      </c>
      <c r="T10818">
        <v>10378</v>
      </c>
      <c r="U10818" t="s">
        <v>7053</v>
      </c>
      <c r="V10818">
        <v>27235562</v>
      </c>
      <c r="W10818" t="s">
        <v>13374</v>
      </c>
      <c r="X10818" t="s">
        <v>12671</v>
      </c>
      <c r="Y10818">
        <v>389000</v>
      </c>
      <c r="Z10818">
        <v>0</v>
      </c>
      <c r="AA10818">
        <v>389000</v>
      </c>
      <c r="AB10818">
        <v>0</v>
      </c>
      <c r="AC10818">
        <v>389000</v>
      </c>
      <c r="AD10818">
        <v>389000</v>
      </c>
      <c r="AE10818">
        <v>0</v>
      </c>
      <c r="AF10818" t="s">
        <v>43</v>
      </c>
    </row>
    <row r="10819" spans="1:32" x14ac:dyDescent="0.25">
      <c r="A10819" t="s">
        <v>13399</v>
      </c>
      <c r="B10819" s="10">
        <v>46036</v>
      </c>
      <c r="C10819" t="s">
        <v>33</v>
      </c>
      <c r="E10819">
        <v>900031078</v>
      </c>
      <c r="F10819" t="s">
        <v>494</v>
      </c>
      <c r="I10819" t="s">
        <v>35</v>
      </c>
      <c r="J10819" t="s">
        <v>35</v>
      </c>
      <c r="L10819" t="s">
        <v>54</v>
      </c>
      <c r="P10819" t="s">
        <v>12820</v>
      </c>
      <c r="Q10819" t="s">
        <v>628</v>
      </c>
      <c r="R10819" t="s">
        <v>1857</v>
      </c>
      <c r="S10819">
        <v>1004235894</v>
      </c>
      <c r="T10819">
        <v>10379</v>
      </c>
      <c r="U10819" t="s">
        <v>7053</v>
      </c>
      <c r="V10819">
        <v>27235562</v>
      </c>
      <c r="W10819" t="s">
        <v>13374</v>
      </c>
      <c r="X10819" t="s">
        <v>12671</v>
      </c>
      <c r="Y10819">
        <v>1983900</v>
      </c>
      <c r="Z10819">
        <v>0</v>
      </c>
      <c r="AA10819">
        <v>1983900</v>
      </c>
      <c r="AB10819">
        <v>0</v>
      </c>
      <c r="AC10819">
        <v>1983900</v>
      </c>
      <c r="AD10819">
        <v>1983900</v>
      </c>
      <c r="AE10819">
        <v>0</v>
      </c>
      <c r="AF10819" t="s">
        <v>43</v>
      </c>
    </row>
    <row r="10820" spans="1:32" x14ac:dyDescent="0.25">
      <c r="A10820" t="s">
        <v>13400</v>
      </c>
      <c r="B10820" s="10">
        <v>46037</v>
      </c>
      <c r="C10820" t="s">
        <v>33</v>
      </c>
      <c r="E10820">
        <v>900031078</v>
      </c>
      <c r="F10820" t="s">
        <v>494</v>
      </c>
      <c r="I10820" t="s">
        <v>35</v>
      </c>
      <c r="J10820" t="s">
        <v>35</v>
      </c>
      <c r="L10820" t="s">
        <v>54</v>
      </c>
      <c r="P10820" t="s">
        <v>12820</v>
      </c>
      <c r="Q10820" t="s">
        <v>628</v>
      </c>
      <c r="R10820" t="s">
        <v>1857</v>
      </c>
      <c r="S10820">
        <v>1004235894</v>
      </c>
      <c r="T10820">
        <v>10380</v>
      </c>
      <c r="U10820" t="s">
        <v>7053</v>
      </c>
      <c r="V10820">
        <v>27235562</v>
      </c>
      <c r="W10820" t="s">
        <v>13374</v>
      </c>
      <c r="X10820" t="s">
        <v>12671</v>
      </c>
      <c r="Y10820">
        <v>2295100</v>
      </c>
      <c r="Z10820">
        <v>0</v>
      </c>
      <c r="AA10820">
        <v>2295100</v>
      </c>
      <c r="AB10820">
        <v>0</v>
      </c>
      <c r="AC10820">
        <v>2295100</v>
      </c>
      <c r="AD10820">
        <v>2295100</v>
      </c>
      <c r="AE10820">
        <v>0</v>
      </c>
      <c r="AF10820" t="s">
        <v>43</v>
      </c>
    </row>
    <row r="10821" spans="1:32" x14ac:dyDescent="0.25">
      <c r="A10821" t="s">
        <v>13401</v>
      </c>
      <c r="B10821" s="10">
        <v>46038</v>
      </c>
      <c r="C10821" t="s">
        <v>33</v>
      </c>
      <c r="E10821">
        <v>900031078</v>
      </c>
      <c r="F10821" t="s">
        <v>494</v>
      </c>
      <c r="I10821" t="s">
        <v>35</v>
      </c>
      <c r="J10821" t="s">
        <v>35</v>
      </c>
      <c r="L10821" t="s">
        <v>54</v>
      </c>
      <c r="P10821" t="s">
        <v>13402</v>
      </c>
      <c r="Q10821" t="s">
        <v>628</v>
      </c>
      <c r="R10821" t="s">
        <v>1857</v>
      </c>
      <c r="S10821">
        <v>1004235894</v>
      </c>
      <c r="T10821">
        <v>10381</v>
      </c>
      <c r="U10821" t="s">
        <v>7053</v>
      </c>
      <c r="V10821">
        <v>27235562</v>
      </c>
      <c r="W10821" t="s">
        <v>13374</v>
      </c>
      <c r="X10821" t="s">
        <v>12671</v>
      </c>
      <c r="Y10821">
        <v>1050300</v>
      </c>
      <c r="Z10821">
        <v>0</v>
      </c>
      <c r="AA10821">
        <v>1050300</v>
      </c>
      <c r="AB10821">
        <v>0</v>
      </c>
      <c r="AC10821">
        <v>1050300</v>
      </c>
      <c r="AD10821">
        <v>1050300</v>
      </c>
      <c r="AE10821">
        <v>0</v>
      </c>
      <c r="AF10821" t="s">
        <v>43</v>
      </c>
    </row>
    <row r="10822" spans="1:32" x14ac:dyDescent="0.25">
      <c r="A10822" t="s">
        <v>13403</v>
      </c>
      <c r="B10822" s="10">
        <v>46056</v>
      </c>
      <c r="C10822" t="s">
        <v>33</v>
      </c>
      <c r="E10822">
        <v>901745972</v>
      </c>
      <c r="F10822" t="s">
        <v>10310</v>
      </c>
      <c r="I10822" t="s">
        <v>35</v>
      </c>
      <c r="J10822" t="s">
        <v>7348</v>
      </c>
      <c r="L10822" t="s">
        <v>670</v>
      </c>
      <c r="O10822" t="s">
        <v>8800</v>
      </c>
      <c r="P10822" t="s">
        <v>671</v>
      </c>
      <c r="Q10822" t="s">
        <v>39</v>
      </c>
      <c r="R10822" t="s">
        <v>7053</v>
      </c>
      <c r="S10822">
        <v>27235562</v>
      </c>
      <c r="T10822">
        <v>10637</v>
      </c>
      <c r="U10822" t="s">
        <v>7053</v>
      </c>
      <c r="V10822">
        <v>27235562</v>
      </c>
      <c r="W10822" t="s">
        <v>13050</v>
      </c>
      <c r="X10822" t="s">
        <v>12700</v>
      </c>
      <c r="Y10822">
        <v>332325</v>
      </c>
      <c r="Z10822">
        <v>0</v>
      </c>
      <c r="AA10822">
        <v>332325</v>
      </c>
      <c r="AB10822">
        <v>0</v>
      </c>
      <c r="AC10822">
        <v>332325</v>
      </c>
      <c r="AD10822">
        <v>332325</v>
      </c>
      <c r="AE10822">
        <v>0</v>
      </c>
      <c r="AF10822" t="s">
        <v>43</v>
      </c>
    </row>
    <row r="10823" spans="1:32" x14ac:dyDescent="0.25">
      <c r="A10823" t="s">
        <v>13404</v>
      </c>
      <c r="B10823" s="10">
        <v>46038</v>
      </c>
      <c r="C10823" t="s">
        <v>33</v>
      </c>
      <c r="E10823">
        <v>900031078</v>
      </c>
      <c r="F10823" t="s">
        <v>494</v>
      </c>
      <c r="I10823" t="s">
        <v>35</v>
      </c>
      <c r="J10823" t="s">
        <v>35</v>
      </c>
      <c r="L10823" t="s">
        <v>54</v>
      </c>
      <c r="P10823" t="s">
        <v>3085</v>
      </c>
      <c r="Q10823" t="s">
        <v>628</v>
      </c>
      <c r="R10823" t="s">
        <v>1857</v>
      </c>
      <c r="S10823">
        <v>1004235894</v>
      </c>
      <c r="T10823">
        <v>10382</v>
      </c>
      <c r="U10823" t="s">
        <v>7053</v>
      </c>
      <c r="V10823">
        <v>27235562</v>
      </c>
      <c r="W10823" t="s">
        <v>13374</v>
      </c>
      <c r="X10823" t="s">
        <v>12671</v>
      </c>
      <c r="Y10823">
        <v>583500</v>
      </c>
      <c r="Z10823">
        <v>0</v>
      </c>
      <c r="AA10823">
        <v>583500</v>
      </c>
      <c r="AB10823">
        <v>0</v>
      </c>
      <c r="AC10823">
        <v>583500</v>
      </c>
      <c r="AD10823">
        <v>583500</v>
      </c>
      <c r="AE10823">
        <v>0</v>
      </c>
      <c r="AF10823" t="s">
        <v>43</v>
      </c>
    </row>
    <row r="10824" spans="1:32" x14ac:dyDescent="0.25">
      <c r="A10824" t="s">
        <v>13405</v>
      </c>
      <c r="B10824" s="10">
        <v>46039</v>
      </c>
      <c r="C10824" t="s">
        <v>33</v>
      </c>
      <c r="E10824">
        <v>900031078</v>
      </c>
      <c r="F10824" t="s">
        <v>494</v>
      </c>
      <c r="I10824" t="s">
        <v>35</v>
      </c>
      <c r="J10824" t="s">
        <v>35</v>
      </c>
      <c r="L10824" t="s">
        <v>54</v>
      </c>
      <c r="P10824" t="s">
        <v>12820</v>
      </c>
      <c r="Q10824" t="s">
        <v>628</v>
      </c>
      <c r="R10824" t="s">
        <v>1857</v>
      </c>
      <c r="S10824">
        <v>1004235894</v>
      </c>
      <c r="T10824">
        <v>10383</v>
      </c>
      <c r="U10824" t="s">
        <v>7053</v>
      </c>
      <c r="V10824">
        <v>27235562</v>
      </c>
      <c r="W10824" t="s">
        <v>13374</v>
      </c>
      <c r="X10824" t="s">
        <v>12671</v>
      </c>
      <c r="Y10824">
        <v>1789400</v>
      </c>
      <c r="Z10824">
        <v>0</v>
      </c>
      <c r="AA10824">
        <v>1789400</v>
      </c>
      <c r="AB10824">
        <v>0</v>
      </c>
      <c r="AC10824">
        <v>1789400</v>
      </c>
      <c r="AD10824">
        <v>1789400</v>
      </c>
      <c r="AE10824">
        <v>0</v>
      </c>
      <c r="AF10824" t="s">
        <v>43</v>
      </c>
    </row>
    <row r="10825" spans="1:32" x14ac:dyDescent="0.25">
      <c r="A10825" t="s">
        <v>13406</v>
      </c>
      <c r="B10825" s="10">
        <v>46039</v>
      </c>
      <c r="C10825" t="s">
        <v>33</v>
      </c>
      <c r="E10825">
        <v>900031078</v>
      </c>
      <c r="F10825" t="s">
        <v>494</v>
      </c>
      <c r="I10825" t="s">
        <v>35</v>
      </c>
      <c r="J10825" t="s">
        <v>35</v>
      </c>
      <c r="L10825" t="s">
        <v>54</v>
      </c>
      <c r="P10825" t="s">
        <v>12820</v>
      </c>
      <c r="Q10825" t="s">
        <v>625</v>
      </c>
      <c r="R10825" t="s">
        <v>1857</v>
      </c>
      <c r="S10825">
        <v>1004235894</v>
      </c>
      <c r="T10825">
        <v>10384</v>
      </c>
      <c r="U10825" t="s">
        <v>7053</v>
      </c>
      <c r="V10825">
        <v>27235562</v>
      </c>
      <c r="W10825" t="s">
        <v>13374</v>
      </c>
      <c r="X10825" t="s">
        <v>12671</v>
      </c>
      <c r="Y10825">
        <v>57900</v>
      </c>
      <c r="Z10825">
        <v>0</v>
      </c>
      <c r="AA10825">
        <v>57900</v>
      </c>
      <c r="AB10825">
        <v>0</v>
      </c>
      <c r="AC10825">
        <v>57900</v>
      </c>
      <c r="AD10825">
        <v>57900</v>
      </c>
      <c r="AE10825">
        <v>0</v>
      </c>
      <c r="AF10825" t="s">
        <v>43</v>
      </c>
    </row>
    <row r="10826" spans="1:32" x14ac:dyDescent="0.25">
      <c r="A10826" t="s">
        <v>13407</v>
      </c>
      <c r="B10826" s="10">
        <v>46041</v>
      </c>
      <c r="C10826" t="s">
        <v>33</v>
      </c>
      <c r="E10826">
        <v>900031078</v>
      </c>
      <c r="F10826" t="s">
        <v>494</v>
      </c>
      <c r="I10826" t="s">
        <v>35</v>
      </c>
      <c r="J10826" t="s">
        <v>35</v>
      </c>
      <c r="L10826" t="s">
        <v>54</v>
      </c>
      <c r="P10826" t="s">
        <v>12820</v>
      </c>
      <c r="Q10826" t="s">
        <v>628</v>
      </c>
      <c r="R10826" t="s">
        <v>1857</v>
      </c>
      <c r="S10826">
        <v>1004235894</v>
      </c>
      <c r="T10826">
        <v>10385</v>
      </c>
      <c r="U10826" t="s">
        <v>7053</v>
      </c>
      <c r="V10826">
        <v>27235562</v>
      </c>
      <c r="W10826" t="s">
        <v>13374</v>
      </c>
      <c r="X10826" t="s">
        <v>12671</v>
      </c>
      <c r="Y10826">
        <v>1517100</v>
      </c>
      <c r="Z10826">
        <v>0</v>
      </c>
      <c r="AA10826">
        <v>1517100</v>
      </c>
      <c r="AB10826">
        <v>0</v>
      </c>
      <c r="AC10826">
        <v>1517100</v>
      </c>
      <c r="AD10826">
        <v>1517100</v>
      </c>
      <c r="AE10826">
        <v>0</v>
      </c>
      <c r="AF10826" t="s">
        <v>43</v>
      </c>
    </row>
    <row r="10827" spans="1:32" x14ac:dyDescent="0.25">
      <c r="A10827" t="s">
        <v>13408</v>
      </c>
      <c r="B10827" s="10">
        <v>46042</v>
      </c>
      <c r="C10827" t="s">
        <v>33</v>
      </c>
      <c r="E10827">
        <v>900031078</v>
      </c>
      <c r="F10827" t="s">
        <v>494</v>
      </c>
      <c r="I10827" t="s">
        <v>35</v>
      </c>
      <c r="J10827" t="s">
        <v>35</v>
      </c>
      <c r="L10827" t="s">
        <v>54</v>
      </c>
      <c r="P10827" t="s">
        <v>12820</v>
      </c>
      <c r="Q10827" t="s">
        <v>628</v>
      </c>
      <c r="R10827" t="s">
        <v>1857</v>
      </c>
      <c r="S10827">
        <v>1004235894</v>
      </c>
      <c r="T10827">
        <v>10386</v>
      </c>
      <c r="U10827" t="s">
        <v>7053</v>
      </c>
      <c r="V10827">
        <v>27235562</v>
      </c>
      <c r="W10827" t="s">
        <v>13374</v>
      </c>
      <c r="X10827" t="s">
        <v>12671</v>
      </c>
      <c r="Y10827">
        <v>2800800</v>
      </c>
      <c r="Z10827">
        <v>0</v>
      </c>
      <c r="AA10827">
        <v>2800800</v>
      </c>
      <c r="AB10827">
        <v>0</v>
      </c>
      <c r="AC10827">
        <v>2800800</v>
      </c>
      <c r="AD10827">
        <v>2800800</v>
      </c>
      <c r="AE10827">
        <v>0</v>
      </c>
      <c r="AF10827" t="s">
        <v>43</v>
      </c>
    </row>
    <row r="10828" spans="1:32" x14ac:dyDescent="0.25">
      <c r="A10828" t="s">
        <v>13409</v>
      </c>
      <c r="B10828" s="10">
        <v>46043</v>
      </c>
      <c r="C10828" t="s">
        <v>33</v>
      </c>
      <c r="E10828">
        <v>900031078</v>
      </c>
      <c r="F10828" t="s">
        <v>494</v>
      </c>
      <c r="I10828" t="s">
        <v>35</v>
      </c>
      <c r="J10828" t="s">
        <v>35</v>
      </c>
      <c r="L10828" t="s">
        <v>54</v>
      </c>
      <c r="P10828" t="s">
        <v>12820</v>
      </c>
      <c r="Q10828" t="s">
        <v>628</v>
      </c>
      <c r="R10828" t="s">
        <v>1857</v>
      </c>
      <c r="S10828">
        <v>1004235894</v>
      </c>
      <c r="T10828">
        <v>10387</v>
      </c>
      <c r="U10828" t="s">
        <v>7053</v>
      </c>
      <c r="V10828">
        <v>27235562</v>
      </c>
      <c r="W10828" t="s">
        <v>13374</v>
      </c>
      <c r="X10828" t="s">
        <v>12671</v>
      </c>
      <c r="Y10828">
        <v>1828300</v>
      </c>
      <c r="Z10828">
        <v>0</v>
      </c>
      <c r="AA10828">
        <v>1828300</v>
      </c>
      <c r="AB10828">
        <v>0</v>
      </c>
      <c r="AC10828">
        <v>1828300</v>
      </c>
      <c r="AD10828">
        <v>1828300</v>
      </c>
      <c r="AE10828">
        <v>0</v>
      </c>
      <c r="AF10828" t="s">
        <v>43</v>
      </c>
    </row>
    <row r="10829" spans="1:32" x14ac:dyDescent="0.25">
      <c r="A10829" t="s">
        <v>13410</v>
      </c>
      <c r="B10829" s="10">
        <v>46044</v>
      </c>
      <c r="C10829" t="s">
        <v>33</v>
      </c>
      <c r="E10829">
        <v>900031078</v>
      </c>
      <c r="F10829" t="s">
        <v>494</v>
      </c>
      <c r="I10829" t="s">
        <v>35</v>
      </c>
      <c r="J10829" t="s">
        <v>35</v>
      </c>
      <c r="L10829" t="s">
        <v>54</v>
      </c>
      <c r="P10829" t="s">
        <v>309</v>
      </c>
      <c r="Q10829" t="s">
        <v>628</v>
      </c>
      <c r="R10829" t="s">
        <v>1857</v>
      </c>
      <c r="S10829">
        <v>1004235894</v>
      </c>
      <c r="T10829">
        <v>10388</v>
      </c>
      <c r="U10829" t="s">
        <v>7053</v>
      </c>
      <c r="V10829">
        <v>27235562</v>
      </c>
      <c r="W10829" t="s">
        <v>13374</v>
      </c>
      <c r="X10829" t="s">
        <v>12671</v>
      </c>
      <c r="Y10829">
        <v>3967800</v>
      </c>
      <c r="Z10829">
        <v>0</v>
      </c>
      <c r="AA10829">
        <v>3967800</v>
      </c>
      <c r="AB10829">
        <v>0</v>
      </c>
      <c r="AC10829">
        <v>3967800</v>
      </c>
      <c r="AD10829">
        <v>3967800</v>
      </c>
      <c r="AE10829">
        <v>0</v>
      </c>
      <c r="AF10829" t="s">
        <v>43</v>
      </c>
    </row>
    <row r="10830" spans="1:32" x14ac:dyDescent="0.25">
      <c r="A10830" t="s">
        <v>13411</v>
      </c>
      <c r="B10830" s="10">
        <v>46045</v>
      </c>
      <c r="C10830" t="s">
        <v>33</v>
      </c>
      <c r="E10830">
        <v>900031078</v>
      </c>
      <c r="F10830" t="s">
        <v>494</v>
      </c>
      <c r="I10830" t="s">
        <v>35</v>
      </c>
      <c r="J10830" t="s">
        <v>35</v>
      </c>
      <c r="L10830" t="s">
        <v>54</v>
      </c>
      <c r="P10830" t="s">
        <v>309</v>
      </c>
      <c r="Q10830" t="s">
        <v>628</v>
      </c>
      <c r="R10830" t="s">
        <v>1857</v>
      </c>
      <c r="S10830">
        <v>1004235894</v>
      </c>
      <c r="T10830">
        <v>10389</v>
      </c>
      <c r="U10830" t="s">
        <v>7053</v>
      </c>
      <c r="V10830">
        <v>27235562</v>
      </c>
      <c r="W10830" t="s">
        <v>13374</v>
      </c>
      <c r="X10830" t="s">
        <v>12671</v>
      </c>
      <c r="Y10830">
        <v>1050300</v>
      </c>
      <c r="Z10830">
        <v>0</v>
      </c>
      <c r="AA10830">
        <v>1050300</v>
      </c>
      <c r="AB10830">
        <v>0</v>
      </c>
      <c r="AC10830">
        <v>1050300</v>
      </c>
      <c r="AD10830">
        <v>1050300</v>
      </c>
      <c r="AE10830">
        <v>0</v>
      </c>
      <c r="AF10830" t="s">
        <v>43</v>
      </c>
    </row>
    <row r="10831" spans="1:32" x14ac:dyDescent="0.25">
      <c r="A10831" t="s">
        <v>13412</v>
      </c>
      <c r="B10831" s="10">
        <v>46046</v>
      </c>
      <c r="C10831" t="s">
        <v>33</v>
      </c>
      <c r="E10831">
        <v>900031078</v>
      </c>
      <c r="F10831" t="s">
        <v>494</v>
      </c>
      <c r="I10831" t="s">
        <v>35</v>
      </c>
      <c r="J10831" t="s">
        <v>35</v>
      </c>
      <c r="L10831" t="s">
        <v>54</v>
      </c>
      <c r="P10831" t="s">
        <v>309</v>
      </c>
      <c r="Q10831" t="s">
        <v>628</v>
      </c>
      <c r="R10831" t="s">
        <v>1857</v>
      </c>
      <c r="S10831">
        <v>1004235894</v>
      </c>
      <c r="T10831">
        <v>10390</v>
      </c>
      <c r="U10831" t="s">
        <v>7053</v>
      </c>
      <c r="V10831">
        <v>27235562</v>
      </c>
      <c r="W10831" t="s">
        <v>13374</v>
      </c>
      <c r="X10831" t="s">
        <v>12671</v>
      </c>
      <c r="Y10831">
        <v>1789400</v>
      </c>
      <c r="Z10831">
        <v>0</v>
      </c>
      <c r="AA10831">
        <v>1789400</v>
      </c>
      <c r="AB10831">
        <v>0</v>
      </c>
      <c r="AC10831">
        <v>1789400</v>
      </c>
      <c r="AD10831">
        <v>1789400</v>
      </c>
      <c r="AE10831">
        <v>0</v>
      </c>
      <c r="AF10831" t="s">
        <v>43</v>
      </c>
    </row>
    <row r="10832" spans="1:32" x14ac:dyDescent="0.25">
      <c r="A10832" t="s">
        <v>13413</v>
      </c>
      <c r="B10832" s="10">
        <v>46048</v>
      </c>
      <c r="C10832" t="s">
        <v>33</v>
      </c>
      <c r="E10832">
        <v>900031078</v>
      </c>
      <c r="F10832" t="s">
        <v>494</v>
      </c>
      <c r="I10832" t="s">
        <v>35</v>
      </c>
      <c r="J10832" t="s">
        <v>35</v>
      </c>
      <c r="L10832" t="s">
        <v>54</v>
      </c>
      <c r="P10832" t="s">
        <v>309</v>
      </c>
      <c r="Q10832" t="s">
        <v>628</v>
      </c>
      <c r="R10832" t="s">
        <v>1857</v>
      </c>
      <c r="S10832">
        <v>1004235894</v>
      </c>
      <c r="T10832">
        <v>10391</v>
      </c>
      <c r="U10832" t="s">
        <v>7053</v>
      </c>
      <c r="V10832">
        <v>27235562</v>
      </c>
      <c r="W10832" t="s">
        <v>13374</v>
      </c>
      <c r="X10832" t="s">
        <v>12671</v>
      </c>
      <c r="Y10832">
        <v>2295100</v>
      </c>
      <c r="Z10832">
        <v>0</v>
      </c>
      <c r="AA10832">
        <v>2295100</v>
      </c>
      <c r="AB10832">
        <v>0</v>
      </c>
      <c r="AC10832">
        <v>2295100</v>
      </c>
      <c r="AD10832">
        <v>2295100</v>
      </c>
      <c r="AE10832">
        <v>0</v>
      </c>
      <c r="AF10832" t="s">
        <v>43</v>
      </c>
    </row>
    <row r="10833" spans="1:32" x14ac:dyDescent="0.25">
      <c r="A10833" t="s">
        <v>13414</v>
      </c>
      <c r="B10833" s="10">
        <v>46049</v>
      </c>
      <c r="C10833" t="s">
        <v>33</v>
      </c>
      <c r="E10833">
        <v>900031078</v>
      </c>
      <c r="F10833" t="s">
        <v>494</v>
      </c>
      <c r="I10833" t="s">
        <v>35</v>
      </c>
      <c r="J10833" t="s">
        <v>35</v>
      </c>
      <c r="L10833" t="s">
        <v>54</v>
      </c>
      <c r="P10833" t="s">
        <v>309</v>
      </c>
      <c r="Q10833" t="s">
        <v>628</v>
      </c>
      <c r="R10833" t="s">
        <v>1857</v>
      </c>
      <c r="S10833">
        <v>1004235894</v>
      </c>
      <c r="T10833">
        <v>10392</v>
      </c>
      <c r="U10833" t="s">
        <v>7053</v>
      </c>
      <c r="V10833">
        <v>27235562</v>
      </c>
      <c r="W10833" t="s">
        <v>13374</v>
      </c>
      <c r="X10833" t="s">
        <v>12671</v>
      </c>
      <c r="Y10833">
        <v>466800</v>
      </c>
      <c r="Z10833">
        <v>0</v>
      </c>
      <c r="AA10833">
        <v>466800</v>
      </c>
      <c r="AB10833">
        <v>0</v>
      </c>
      <c r="AC10833">
        <v>466800</v>
      </c>
      <c r="AD10833">
        <v>466800</v>
      </c>
      <c r="AE10833">
        <v>0</v>
      </c>
      <c r="AF10833" t="s">
        <v>43</v>
      </c>
    </row>
    <row r="10834" spans="1:32" x14ac:dyDescent="0.25">
      <c r="A10834" t="s">
        <v>13415</v>
      </c>
      <c r="B10834" s="10">
        <v>46050</v>
      </c>
      <c r="C10834" t="s">
        <v>33</v>
      </c>
      <c r="E10834">
        <v>900031078</v>
      </c>
      <c r="F10834" t="s">
        <v>494</v>
      </c>
      <c r="I10834" t="s">
        <v>35</v>
      </c>
      <c r="J10834" t="s">
        <v>35</v>
      </c>
      <c r="L10834" t="s">
        <v>54</v>
      </c>
      <c r="P10834" t="s">
        <v>309</v>
      </c>
      <c r="Q10834" t="s">
        <v>628</v>
      </c>
      <c r="R10834" t="s">
        <v>1857</v>
      </c>
      <c r="S10834">
        <v>1004235894</v>
      </c>
      <c r="T10834">
        <v>10393</v>
      </c>
      <c r="U10834" t="s">
        <v>7053</v>
      </c>
      <c r="V10834">
        <v>27235562</v>
      </c>
      <c r="W10834" t="s">
        <v>13374</v>
      </c>
      <c r="X10834" t="s">
        <v>12671</v>
      </c>
      <c r="Y10834">
        <v>1556000</v>
      </c>
      <c r="Z10834">
        <v>0</v>
      </c>
      <c r="AA10834">
        <v>1556000</v>
      </c>
      <c r="AB10834">
        <v>0</v>
      </c>
      <c r="AC10834">
        <v>1556000</v>
      </c>
      <c r="AD10834">
        <v>1556000</v>
      </c>
      <c r="AE10834">
        <v>0</v>
      </c>
      <c r="AF10834" t="s">
        <v>43</v>
      </c>
    </row>
    <row r="10835" spans="1:32" x14ac:dyDescent="0.25">
      <c r="A10835" t="s">
        <v>13416</v>
      </c>
      <c r="B10835" s="10">
        <v>46051</v>
      </c>
      <c r="C10835" t="s">
        <v>33</v>
      </c>
      <c r="E10835">
        <v>900031078</v>
      </c>
      <c r="F10835" t="s">
        <v>494</v>
      </c>
      <c r="I10835" t="s">
        <v>35</v>
      </c>
      <c r="J10835" t="s">
        <v>35</v>
      </c>
      <c r="L10835" t="s">
        <v>54</v>
      </c>
      <c r="P10835" t="s">
        <v>309</v>
      </c>
      <c r="Q10835" t="s">
        <v>628</v>
      </c>
      <c r="R10835" t="s">
        <v>1857</v>
      </c>
      <c r="S10835">
        <v>1004235894</v>
      </c>
      <c r="T10835">
        <v>10394</v>
      </c>
      <c r="U10835" t="s">
        <v>7053</v>
      </c>
      <c r="V10835">
        <v>27235562</v>
      </c>
      <c r="W10835" t="s">
        <v>13374</v>
      </c>
      <c r="X10835" t="s">
        <v>12671</v>
      </c>
      <c r="Y10835">
        <v>4201200</v>
      </c>
      <c r="Z10835">
        <v>0</v>
      </c>
      <c r="AA10835">
        <v>4201200</v>
      </c>
      <c r="AB10835">
        <v>0</v>
      </c>
      <c r="AC10835">
        <v>4201200</v>
      </c>
      <c r="AD10835">
        <v>4201200</v>
      </c>
      <c r="AE10835">
        <v>0</v>
      </c>
      <c r="AF10835" t="s">
        <v>43</v>
      </c>
    </row>
    <row r="10836" spans="1:32" x14ac:dyDescent="0.25">
      <c r="A10836" t="s">
        <v>13417</v>
      </c>
      <c r="B10836" s="10">
        <v>46052</v>
      </c>
      <c r="C10836" t="s">
        <v>33</v>
      </c>
      <c r="E10836">
        <v>900031078</v>
      </c>
      <c r="F10836" t="s">
        <v>494</v>
      </c>
      <c r="I10836" t="s">
        <v>35</v>
      </c>
      <c r="J10836" t="s">
        <v>35</v>
      </c>
      <c r="L10836" t="s">
        <v>54</v>
      </c>
      <c r="P10836" t="s">
        <v>309</v>
      </c>
      <c r="Q10836" t="s">
        <v>628</v>
      </c>
      <c r="R10836" t="s">
        <v>1857</v>
      </c>
      <c r="S10836">
        <v>1004235894</v>
      </c>
      <c r="T10836">
        <v>10395</v>
      </c>
      <c r="U10836" t="s">
        <v>7053</v>
      </c>
      <c r="V10836">
        <v>27235562</v>
      </c>
      <c r="W10836" t="s">
        <v>13374</v>
      </c>
      <c r="X10836" t="s">
        <v>12671</v>
      </c>
      <c r="Y10836">
        <v>1672700</v>
      </c>
      <c r="Z10836">
        <v>0</v>
      </c>
      <c r="AA10836">
        <v>1672700</v>
      </c>
      <c r="AB10836">
        <v>0</v>
      </c>
      <c r="AC10836">
        <v>1672700</v>
      </c>
      <c r="AD10836">
        <v>1672700</v>
      </c>
      <c r="AE10836">
        <v>0</v>
      </c>
      <c r="AF10836" t="s">
        <v>43</v>
      </c>
    </row>
    <row r="10837" spans="1:32" x14ac:dyDescent="0.25">
      <c r="A10837" t="s">
        <v>13418</v>
      </c>
      <c r="B10837" s="10">
        <v>46053</v>
      </c>
      <c r="C10837" t="s">
        <v>33</v>
      </c>
      <c r="E10837">
        <v>900031078</v>
      </c>
      <c r="F10837" t="s">
        <v>494</v>
      </c>
      <c r="I10837" t="s">
        <v>35</v>
      </c>
      <c r="J10837" t="s">
        <v>35</v>
      </c>
      <c r="L10837" t="s">
        <v>54</v>
      </c>
      <c r="P10837" t="s">
        <v>309</v>
      </c>
      <c r="Q10837" t="s">
        <v>628</v>
      </c>
      <c r="R10837" t="s">
        <v>1857</v>
      </c>
      <c r="S10837">
        <v>1004235894</v>
      </c>
      <c r="T10837">
        <v>10396</v>
      </c>
      <c r="U10837" t="s">
        <v>7053</v>
      </c>
      <c r="V10837">
        <v>27235562</v>
      </c>
      <c r="W10837" t="s">
        <v>13374</v>
      </c>
      <c r="X10837" t="s">
        <v>12671</v>
      </c>
      <c r="Y10837">
        <v>1556000</v>
      </c>
      <c r="Z10837">
        <v>0</v>
      </c>
      <c r="AA10837">
        <v>1556000</v>
      </c>
      <c r="AB10837">
        <v>0</v>
      </c>
      <c r="AC10837">
        <v>1556000</v>
      </c>
      <c r="AD10837">
        <v>1556000</v>
      </c>
      <c r="AE10837">
        <v>0</v>
      </c>
      <c r="AF10837" t="s">
        <v>43</v>
      </c>
    </row>
    <row r="10838" spans="1:32" x14ac:dyDescent="0.25">
      <c r="A10838" t="s">
        <v>13419</v>
      </c>
      <c r="B10838" s="10">
        <v>46056</v>
      </c>
      <c r="C10838" t="s">
        <v>33</v>
      </c>
      <c r="E10838">
        <v>900803958</v>
      </c>
      <c r="F10838" t="s">
        <v>11206</v>
      </c>
      <c r="I10838" t="s">
        <v>35</v>
      </c>
      <c r="J10838" t="s">
        <v>7348</v>
      </c>
      <c r="L10838" t="s">
        <v>37</v>
      </c>
      <c r="O10838" t="s">
        <v>8800</v>
      </c>
      <c r="P10838" t="s">
        <v>38</v>
      </c>
      <c r="Q10838" t="s">
        <v>39</v>
      </c>
      <c r="R10838" t="s">
        <v>7053</v>
      </c>
      <c r="S10838">
        <v>27235562</v>
      </c>
      <c r="T10838">
        <v>10746</v>
      </c>
      <c r="U10838" t="s">
        <v>7053</v>
      </c>
      <c r="V10838">
        <v>27235562</v>
      </c>
      <c r="W10838" t="s">
        <v>13365</v>
      </c>
      <c r="X10838" t="s">
        <v>13366</v>
      </c>
      <c r="Y10838">
        <v>781200</v>
      </c>
      <c r="Z10838">
        <v>0</v>
      </c>
      <c r="AA10838">
        <v>781200</v>
      </c>
      <c r="AB10838">
        <v>0</v>
      </c>
      <c r="AC10838">
        <v>781200</v>
      </c>
      <c r="AD10838">
        <v>781200</v>
      </c>
      <c r="AE10838">
        <v>0</v>
      </c>
      <c r="AF10838" t="s">
        <v>43</v>
      </c>
    </row>
    <row r="10839" spans="1:32" x14ac:dyDescent="0.25">
      <c r="A10839" t="s">
        <v>13420</v>
      </c>
      <c r="B10839" s="10">
        <v>46056</v>
      </c>
      <c r="C10839" t="s">
        <v>33</v>
      </c>
      <c r="E10839">
        <v>900803958</v>
      </c>
      <c r="F10839" t="s">
        <v>11206</v>
      </c>
      <c r="I10839" t="s">
        <v>35</v>
      </c>
      <c r="J10839" t="s">
        <v>7348</v>
      </c>
      <c r="L10839" t="s">
        <v>45</v>
      </c>
      <c r="O10839" t="s">
        <v>8800</v>
      </c>
      <c r="P10839" t="s">
        <v>46</v>
      </c>
      <c r="Q10839" t="s">
        <v>39</v>
      </c>
      <c r="R10839" t="s">
        <v>7053</v>
      </c>
      <c r="S10839">
        <v>27235562</v>
      </c>
      <c r="T10839">
        <v>10747</v>
      </c>
      <c r="U10839" t="s">
        <v>7053</v>
      </c>
      <c r="V10839">
        <v>27235562</v>
      </c>
      <c r="W10839" t="s">
        <v>13365</v>
      </c>
      <c r="X10839" t="s">
        <v>13366</v>
      </c>
      <c r="Y10839">
        <v>781200</v>
      </c>
      <c r="Z10839">
        <v>0</v>
      </c>
      <c r="AA10839">
        <v>781200</v>
      </c>
      <c r="AB10839">
        <v>0</v>
      </c>
      <c r="AC10839">
        <v>781200</v>
      </c>
      <c r="AD10839">
        <v>781200</v>
      </c>
      <c r="AE10839">
        <v>0</v>
      </c>
      <c r="AF10839" t="s">
        <v>43</v>
      </c>
    </row>
    <row r="10840" spans="1:32" x14ac:dyDescent="0.25">
      <c r="A10840" t="s">
        <v>13421</v>
      </c>
      <c r="B10840" s="10">
        <v>46056</v>
      </c>
      <c r="C10840" t="s">
        <v>33</v>
      </c>
      <c r="E10840">
        <v>36862117</v>
      </c>
      <c r="F10840" t="s">
        <v>11296</v>
      </c>
      <c r="I10840" t="s">
        <v>35</v>
      </c>
      <c r="J10840" t="s">
        <v>7348</v>
      </c>
      <c r="L10840" t="s">
        <v>48</v>
      </c>
      <c r="O10840" t="s">
        <v>8800</v>
      </c>
      <c r="P10840" t="s">
        <v>49</v>
      </c>
      <c r="Q10840" t="s">
        <v>39</v>
      </c>
      <c r="R10840" t="s">
        <v>7053</v>
      </c>
      <c r="S10840">
        <v>27235562</v>
      </c>
      <c r="T10840">
        <v>10985</v>
      </c>
      <c r="U10840" t="s">
        <v>7053</v>
      </c>
      <c r="V10840">
        <v>27235562</v>
      </c>
      <c r="W10840" t="s">
        <v>13422</v>
      </c>
      <c r="X10840" t="s">
        <v>13423</v>
      </c>
      <c r="Y10840">
        <v>914872</v>
      </c>
      <c r="Z10840">
        <v>0</v>
      </c>
      <c r="AA10840">
        <v>914872</v>
      </c>
      <c r="AB10840">
        <v>0</v>
      </c>
      <c r="AC10840">
        <v>914872</v>
      </c>
      <c r="AD10840">
        <v>914872</v>
      </c>
      <c r="AE10840">
        <v>0</v>
      </c>
      <c r="AF10840" t="s">
        <v>43</v>
      </c>
    </row>
    <row r="10841" spans="1:32" x14ac:dyDescent="0.25">
      <c r="A10841" t="s">
        <v>13424</v>
      </c>
      <c r="B10841" s="10">
        <v>46056</v>
      </c>
      <c r="C10841" t="s">
        <v>33</v>
      </c>
      <c r="E10841">
        <v>901745972</v>
      </c>
      <c r="F10841" t="s">
        <v>10310</v>
      </c>
      <c r="I10841" t="s">
        <v>35</v>
      </c>
      <c r="J10841" t="s">
        <v>8122</v>
      </c>
      <c r="L10841" t="s">
        <v>5565</v>
      </c>
      <c r="O10841" t="s">
        <v>8800</v>
      </c>
      <c r="P10841" t="s">
        <v>12202</v>
      </c>
      <c r="Q10841" t="s">
        <v>39</v>
      </c>
      <c r="R10841" t="s">
        <v>7053</v>
      </c>
      <c r="S10841">
        <v>27235562</v>
      </c>
      <c r="T10841">
        <v>10348</v>
      </c>
      <c r="U10841" t="s">
        <v>7053</v>
      </c>
      <c r="V10841">
        <v>27235562</v>
      </c>
      <c r="W10841" t="s">
        <v>13144</v>
      </c>
      <c r="X10841" t="s">
        <v>13145</v>
      </c>
      <c r="Y10841">
        <v>327250</v>
      </c>
      <c r="Z10841">
        <v>0</v>
      </c>
      <c r="AA10841">
        <v>327250</v>
      </c>
      <c r="AB10841">
        <v>0</v>
      </c>
      <c r="AC10841">
        <v>327250</v>
      </c>
      <c r="AD10841">
        <v>327250</v>
      </c>
      <c r="AE10841">
        <v>0</v>
      </c>
      <c r="AF10841" t="s">
        <v>43</v>
      </c>
    </row>
    <row r="10842" spans="1:32" x14ac:dyDescent="0.25">
      <c r="A10842" t="s">
        <v>13425</v>
      </c>
      <c r="B10842" s="10">
        <v>46056</v>
      </c>
      <c r="C10842" t="s">
        <v>33</v>
      </c>
      <c r="E10842">
        <v>900861935</v>
      </c>
      <c r="F10842" t="s">
        <v>10972</v>
      </c>
      <c r="I10842" t="s">
        <v>35</v>
      </c>
      <c r="J10842" t="s">
        <v>333</v>
      </c>
      <c r="L10842" t="s">
        <v>60</v>
      </c>
      <c r="O10842" t="s">
        <v>8800</v>
      </c>
      <c r="P10842" t="s">
        <v>177</v>
      </c>
      <c r="Q10842" t="s">
        <v>39</v>
      </c>
      <c r="R10842" t="s">
        <v>7053</v>
      </c>
      <c r="S10842">
        <v>27235562</v>
      </c>
      <c r="T10842">
        <v>10113</v>
      </c>
      <c r="U10842" t="s">
        <v>7053</v>
      </c>
      <c r="V10842">
        <v>27235562</v>
      </c>
      <c r="W10842" t="s">
        <v>13426</v>
      </c>
      <c r="X10842" t="s">
        <v>13356</v>
      </c>
      <c r="Y10842">
        <v>200000</v>
      </c>
      <c r="Z10842">
        <v>0</v>
      </c>
      <c r="AA10842">
        <v>200000</v>
      </c>
      <c r="AB10842">
        <v>0</v>
      </c>
      <c r="AC10842">
        <v>200000</v>
      </c>
      <c r="AD10842">
        <v>200000</v>
      </c>
      <c r="AE10842">
        <v>0</v>
      </c>
      <c r="AF10842" t="s">
        <v>43</v>
      </c>
    </row>
    <row r="10843" spans="1:32" x14ac:dyDescent="0.25">
      <c r="A10843" t="s">
        <v>13427</v>
      </c>
      <c r="B10843" s="10">
        <v>46031</v>
      </c>
      <c r="C10843" t="s">
        <v>33</v>
      </c>
      <c r="E10843">
        <v>900031078</v>
      </c>
      <c r="F10843" t="s">
        <v>494</v>
      </c>
      <c r="I10843" t="s">
        <v>35</v>
      </c>
      <c r="J10843" t="s">
        <v>35</v>
      </c>
      <c r="L10843" t="s">
        <v>54</v>
      </c>
      <c r="P10843" t="s">
        <v>12820</v>
      </c>
      <c r="Q10843" t="s">
        <v>625</v>
      </c>
      <c r="R10843" t="s">
        <v>1857</v>
      </c>
      <c r="S10843">
        <v>1004235894</v>
      </c>
      <c r="T10843">
        <v>10397</v>
      </c>
      <c r="U10843" t="s">
        <v>7053</v>
      </c>
      <c r="V10843">
        <v>27235562</v>
      </c>
      <c r="W10843" t="s">
        <v>13374</v>
      </c>
      <c r="X10843" t="s">
        <v>12671</v>
      </c>
      <c r="Y10843">
        <v>57900</v>
      </c>
      <c r="Z10843">
        <v>0</v>
      </c>
      <c r="AA10843">
        <v>57900</v>
      </c>
      <c r="AB10843">
        <v>0</v>
      </c>
      <c r="AC10843">
        <v>57900</v>
      </c>
      <c r="AD10843">
        <v>57900</v>
      </c>
      <c r="AE10843">
        <v>0</v>
      </c>
      <c r="AF10843" t="s">
        <v>43</v>
      </c>
    </row>
    <row r="10844" spans="1:32" x14ac:dyDescent="0.25">
      <c r="A10844" t="s">
        <v>13428</v>
      </c>
      <c r="B10844" s="10">
        <v>46024</v>
      </c>
      <c r="C10844" t="s">
        <v>33</v>
      </c>
      <c r="E10844">
        <v>900031078</v>
      </c>
      <c r="F10844" t="s">
        <v>494</v>
      </c>
      <c r="I10844" t="s">
        <v>35</v>
      </c>
      <c r="J10844" t="s">
        <v>35</v>
      </c>
      <c r="L10844" t="s">
        <v>51</v>
      </c>
      <c r="P10844" t="s">
        <v>13402</v>
      </c>
      <c r="Q10844" t="s">
        <v>625</v>
      </c>
      <c r="R10844" t="s">
        <v>1857</v>
      </c>
      <c r="S10844">
        <v>1004235894</v>
      </c>
      <c r="T10844">
        <v>10398</v>
      </c>
      <c r="U10844" t="s">
        <v>7053</v>
      </c>
      <c r="V10844">
        <v>27235562</v>
      </c>
      <c r="W10844" t="s">
        <v>13374</v>
      </c>
      <c r="X10844" t="s">
        <v>12671</v>
      </c>
      <c r="Y10844">
        <v>984300</v>
      </c>
      <c r="Z10844">
        <v>0</v>
      </c>
      <c r="AA10844">
        <v>984300</v>
      </c>
      <c r="AB10844">
        <v>0</v>
      </c>
      <c r="AC10844">
        <v>984300</v>
      </c>
      <c r="AD10844">
        <v>984300</v>
      </c>
      <c r="AE10844">
        <v>0</v>
      </c>
      <c r="AF10844" t="s">
        <v>43</v>
      </c>
    </row>
    <row r="10845" spans="1:32" x14ac:dyDescent="0.25">
      <c r="A10845" t="s">
        <v>13429</v>
      </c>
      <c r="B10845" s="10">
        <v>46025</v>
      </c>
      <c r="C10845" t="s">
        <v>33</v>
      </c>
      <c r="E10845">
        <v>900031078</v>
      </c>
      <c r="F10845" t="s">
        <v>494</v>
      </c>
      <c r="I10845" t="s">
        <v>35</v>
      </c>
      <c r="J10845" t="s">
        <v>35</v>
      </c>
      <c r="L10845" t="s">
        <v>51</v>
      </c>
      <c r="P10845" t="s">
        <v>13402</v>
      </c>
      <c r="Q10845" t="s">
        <v>625</v>
      </c>
      <c r="R10845" t="s">
        <v>1857</v>
      </c>
      <c r="S10845">
        <v>1004235894</v>
      </c>
      <c r="T10845">
        <v>10399</v>
      </c>
      <c r="U10845" t="s">
        <v>7053</v>
      </c>
      <c r="V10845">
        <v>27235562</v>
      </c>
      <c r="W10845" t="s">
        <v>13374</v>
      </c>
      <c r="X10845" t="s">
        <v>12671</v>
      </c>
      <c r="Y10845">
        <v>579000</v>
      </c>
      <c r="Z10845">
        <v>0</v>
      </c>
      <c r="AA10845">
        <v>579000</v>
      </c>
      <c r="AB10845">
        <v>0</v>
      </c>
      <c r="AC10845">
        <v>579000</v>
      </c>
      <c r="AD10845">
        <v>579000</v>
      </c>
      <c r="AE10845">
        <v>0</v>
      </c>
      <c r="AF10845" t="s">
        <v>43</v>
      </c>
    </row>
    <row r="10846" spans="1:32" x14ac:dyDescent="0.25">
      <c r="A10846" t="s">
        <v>13430</v>
      </c>
      <c r="B10846" s="10">
        <v>46035</v>
      </c>
      <c r="C10846" t="s">
        <v>33</v>
      </c>
      <c r="E10846">
        <v>900031078</v>
      </c>
      <c r="F10846" t="s">
        <v>494</v>
      </c>
      <c r="I10846" t="s">
        <v>35</v>
      </c>
      <c r="J10846" t="s">
        <v>35</v>
      </c>
      <c r="L10846" t="s">
        <v>51</v>
      </c>
      <c r="P10846" t="s">
        <v>309</v>
      </c>
      <c r="Q10846" t="s">
        <v>625</v>
      </c>
      <c r="R10846" t="s">
        <v>1857</v>
      </c>
      <c r="S10846">
        <v>1004235894</v>
      </c>
      <c r="T10846">
        <v>10400</v>
      </c>
      <c r="U10846" t="s">
        <v>7053</v>
      </c>
      <c r="V10846">
        <v>27235562</v>
      </c>
      <c r="W10846" t="s">
        <v>13374</v>
      </c>
      <c r="X10846" t="s">
        <v>12671</v>
      </c>
      <c r="Y10846">
        <v>164200</v>
      </c>
      <c r="Z10846">
        <v>0</v>
      </c>
      <c r="AA10846">
        <v>164200</v>
      </c>
      <c r="AB10846">
        <v>0</v>
      </c>
      <c r="AC10846">
        <v>164200</v>
      </c>
      <c r="AD10846">
        <v>164200</v>
      </c>
      <c r="AE10846">
        <v>0</v>
      </c>
      <c r="AF10846" t="s">
        <v>43</v>
      </c>
    </row>
    <row r="10847" spans="1:32" x14ac:dyDescent="0.25">
      <c r="A10847" t="s">
        <v>13431</v>
      </c>
      <c r="B10847" s="10">
        <v>46037</v>
      </c>
      <c r="C10847" t="s">
        <v>33</v>
      </c>
      <c r="E10847">
        <v>900031078</v>
      </c>
      <c r="F10847" t="s">
        <v>494</v>
      </c>
      <c r="I10847" t="s">
        <v>35</v>
      </c>
      <c r="J10847" t="s">
        <v>35</v>
      </c>
      <c r="L10847" t="s">
        <v>51</v>
      </c>
      <c r="P10847" t="s">
        <v>309</v>
      </c>
      <c r="Q10847" t="s">
        <v>628</v>
      </c>
      <c r="R10847" t="s">
        <v>1857</v>
      </c>
      <c r="S10847">
        <v>1004235894</v>
      </c>
      <c r="T10847">
        <v>10401</v>
      </c>
      <c r="U10847" t="s">
        <v>7053</v>
      </c>
      <c r="V10847">
        <v>27235562</v>
      </c>
      <c r="W10847" t="s">
        <v>13374</v>
      </c>
      <c r="X10847" t="s">
        <v>12671</v>
      </c>
      <c r="Y10847">
        <v>38900</v>
      </c>
      <c r="Z10847">
        <v>0</v>
      </c>
      <c r="AA10847">
        <v>38900</v>
      </c>
      <c r="AB10847">
        <v>0</v>
      </c>
      <c r="AC10847">
        <v>38900</v>
      </c>
      <c r="AD10847">
        <v>38900</v>
      </c>
      <c r="AE10847">
        <v>0</v>
      </c>
      <c r="AF10847" t="s">
        <v>43</v>
      </c>
    </row>
    <row r="10848" spans="1:32" x14ac:dyDescent="0.25">
      <c r="A10848" t="s">
        <v>13432</v>
      </c>
      <c r="B10848" s="10">
        <v>46037</v>
      </c>
      <c r="C10848" t="s">
        <v>33</v>
      </c>
      <c r="E10848">
        <v>900031078</v>
      </c>
      <c r="F10848" t="s">
        <v>494</v>
      </c>
      <c r="I10848" t="s">
        <v>35</v>
      </c>
      <c r="J10848" t="s">
        <v>35</v>
      </c>
      <c r="L10848" t="s">
        <v>51</v>
      </c>
      <c r="P10848" t="s">
        <v>309</v>
      </c>
      <c r="Q10848" t="s">
        <v>625</v>
      </c>
      <c r="R10848" t="s">
        <v>1857</v>
      </c>
      <c r="S10848">
        <v>1004235894</v>
      </c>
      <c r="T10848">
        <v>10402</v>
      </c>
      <c r="U10848" t="s">
        <v>7053</v>
      </c>
      <c r="V10848">
        <v>27235562</v>
      </c>
      <c r="W10848" t="s">
        <v>13374</v>
      </c>
      <c r="X10848" t="s">
        <v>12671</v>
      </c>
      <c r="Y10848">
        <v>868500</v>
      </c>
      <c r="Z10848">
        <v>0</v>
      </c>
      <c r="AA10848">
        <v>868500</v>
      </c>
      <c r="AB10848">
        <v>0</v>
      </c>
      <c r="AC10848">
        <v>868500</v>
      </c>
      <c r="AD10848">
        <v>868500</v>
      </c>
      <c r="AE10848">
        <v>0</v>
      </c>
      <c r="AF10848" t="s">
        <v>43</v>
      </c>
    </row>
    <row r="10849" spans="1:32" x14ac:dyDescent="0.25">
      <c r="A10849" t="s">
        <v>13433</v>
      </c>
      <c r="B10849" s="10">
        <v>46038</v>
      </c>
      <c r="C10849" t="s">
        <v>33</v>
      </c>
      <c r="E10849">
        <v>900031078</v>
      </c>
      <c r="F10849" t="s">
        <v>494</v>
      </c>
      <c r="I10849" t="s">
        <v>35</v>
      </c>
      <c r="J10849" t="s">
        <v>35</v>
      </c>
      <c r="L10849" t="s">
        <v>51</v>
      </c>
      <c r="P10849" t="s">
        <v>309</v>
      </c>
      <c r="Q10849" t="s">
        <v>625</v>
      </c>
      <c r="R10849" t="s">
        <v>1857</v>
      </c>
      <c r="S10849">
        <v>1004235894</v>
      </c>
      <c r="T10849">
        <v>10403</v>
      </c>
      <c r="U10849" t="s">
        <v>7053</v>
      </c>
      <c r="V10849">
        <v>27235562</v>
      </c>
      <c r="W10849" t="s">
        <v>13374</v>
      </c>
      <c r="X10849" t="s">
        <v>12671</v>
      </c>
      <c r="Y10849">
        <v>1042200</v>
      </c>
      <c r="Z10849">
        <v>0</v>
      </c>
      <c r="AA10849">
        <v>1042200</v>
      </c>
      <c r="AB10849">
        <v>0</v>
      </c>
      <c r="AC10849">
        <v>1042200</v>
      </c>
      <c r="AD10849">
        <v>1042200</v>
      </c>
      <c r="AE10849">
        <v>0</v>
      </c>
      <c r="AF10849" t="s">
        <v>43</v>
      </c>
    </row>
    <row r="10850" spans="1:32" x14ac:dyDescent="0.25">
      <c r="A10850" t="s">
        <v>13434</v>
      </c>
      <c r="B10850" s="10">
        <v>46039</v>
      </c>
      <c r="C10850" t="s">
        <v>33</v>
      </c>
      <c r="E10850">
        <v>900031078</v>
      </c>
      <c r="F10850" t="s">
        <v>494</v>
      </c>
      <c r="I10850" t="s">
        <v>35</v>
      </c>
      <c r="J10850" t="s">
        <v>35</v>
      </c>
      <c r="L10850" t="s">
        <v>51</v>
      </c>
      <c r="P10850" t="s">
        <v>309</v>
      </c>
      <c r="Q10850" t="s">
        <v>625</v>
      </c>
      <c r="R10850" t="s">
        <v>1857</v>
      </c>
      <c r="S10850">
        <v>1004235894</v>
      </c>
      <c r="T10850">
        <v>10404</v>
      </c>
      <c r="U10850" t="s">
        <v>7053</v>
      </c>
      <c r="V10850">
        <v>27235562</v>
      </c>
      <c r="W10850" t="s">
        <v>13374</v>
      </c>
      <c r="X10850" t="s">
        <v>12671</v>
      </c>
      <c r="Y10850">
        <v>405300</v>
      </c>
      <c r="Z10850">
        <v>0</v>
      </c>
      <c r="AA10850">
        <v>405300</v>
      </c>
      <c r="AB10850">
        <v>0</v>
      </c>
      <c r="AC10850">
        <v>405300</v>
      </c>
      <c r="AD10850">
        <v>405300</v>
      </c>
      <c r="AE10850">
        <v>0</v>
      </c>
      <c r="AF10850" t="s">
        <v>43</v>
      </c>
    </row>
    <row r="10851" spans="1:32" x14ac:dyDescent="0.25">
      <c r="A10851" t="s">
        <v>13435</v>
      </c>
      <c r="B10851" s="10">
        <v>46039</v>
      </c>
      <c r="C10851" t="s">
        <v>33</v>
      </c>
      <c r="E10851">
        <v>900031078</v>
      </c>
      <c r="F10851" t="s">
        <v>494</v>
      </c>
      <c r="I10851" t="s">
        <v>35</v>
      </c>
      <c r="J10851" t="s">
        <v>35</v>
      </c>
      <c r="L10851" t="s">
        <v>51</v>
      </c>
      <c r="P10851" t="s">
        <v>9939</v>
      </c>
      <c r="Q10851" t="s">
        <v>625</v>
      </c>
      <c r="R10851" t="s">
        <v>1857</v>
      </c>
      <c r="S10851">
        <v>1004235894</v>
      </c>
      <c r="T10851">
        <v>10405</v>
      </c>
      <c r="U10851" t="s">
        <v>7053</v>
      </c>
      <c r="V10851">
        <v>27235562</v>
      </c>
      <c r="W10851" t="s">
        <v>13374</v>
      </c>
      <c r="X10851" t="s">
        <v>12671</v>
      </c>
      <c r="Y10851">
        <v>636900</v>
      </c>
      <c r="Z10851">
        <v>0</v>
      </c>
      <c r="AA10851">
        <v>636900</v>
      </c>
      <c r="AB10851">
        <v>0</v>
      </c>
      <c r="AC10851">
        <v>636900</v>
      </c>
      <c r="AD10851">
        <v>636900</v>
      </c>
      <c r="AE10851">
        <v>0</v>
      </c>
      <c r="AF10851" t="s">
        <v>43</v>
      </c>
    </row>
    <row r="10852" spans="1:32" x14ac:dyDescent="0.25">
      <c r="A10852" t="s">
        <v>13436</v>
      </c>
      <c r="B10852" s="10">
        <v>46056</v>
      </c>
      <c r="C10852" t="s">
        <v>33</v>
      </c>
      <c r="E10852">
        <v>36862117</v>
      </c>
      <c r="F10852" t="s">
        <v>11296</v>
      </c>
      <c r="I10852" t="s">
        <v>35</v>
      </c>
      <c r="J10852" t="s">
        <v>7348</v>
      </c>
      <c r="L10852" t="s">
        <v>12968</v>
      </c>
      <c r="O10852" t="s">
        <v>13437</v>
      </c>
      <c r="P10852" t="s">
        <v>12969</v>
      </c>
      <c r="Q10852" t="s">
        <v>39</v>
      </c>
      <c r="R10852" t="s">
        <v>1857</v>
      </c>
      <c r="S10852">
        <v>1004235894</v>
      </c>
      <c r="T10852">
        <v>10245</v>
      </c>
      <c r="U10852" t="s">
        <v>7053</v>
      </c>
      <c r="V10852">
        <v>27235562</v>
      </c>
      <c r="W10852" t="s">
        <v>13249</v>
      </c>
      <c r="X10852" t="s">
        <v>13250</v>
      </c>
      <c r="Y10852">
        <v>771120</v>
      </c>
      <c r="Z10852">
        <v>0</v>
      </c>
      <c r="AA10852">
        <v>771120</v>
      </c>
      <c r="AB10852">
        <v>0</v>
      </c>
      <c r="AC10852">
        <v>771120</v>
      </c>
      <c r="AD10852">
        <v>771120</v>
      </c>
      <c r="AE10852">
        <v>0</v>
      </c>
      <c r="AF10852" t="s">
        <v>43</v>
      </c>
    </row>
    <row r="10853" spans="1:32" x14ac:dyDescent="0.25">
      <c r="A10853" t="s">
        <v>13438</v>
      </c>
      <c r="B10853" s="10">
        <v>46031</v>
      </c>
      <c r="C10853" t="s">
        <v>33</v>
      </c>
      <c r="E10853">
        <v>900031078</v>
      </c>
      <c r="F10853" t="s">
        <v>494</v>
      </c>
      <c r="I10853" t="s">
        <v>35</v>
      </c>
      <c r="J10853" t="s">
        <v>35</v>
      </c>
      <c r="L10853" t="s">
        <v>798</v>
      </c>
      <c r="P10853" t="s">
        <v>799</v>
      </c>
      <c r="Q10853" t="s">
        <v>625</v>
      </c>
      <c r="R10853" t="s">
        <v>1857</v>
      </c>
      <c r="S10853">
        <v>1004235894</v>
      </c>
      <c r="T10853">
        <v>10406</v>
      </c>
      <c r="U10853" t="s">
        <v>7053</v>
      </c>
      <c r="V10853">
        <v>27235562</v>
      </c>
      <c r="W10853" t="s">
        <v>13374</v>
      </c>
      <c r="X10853" t="s">
        <v>12671</v>
      </c>
      <c r="Y10853">
        <v>87300</v>
      </c>
      <c r="Z10853">
        <v>0</v>
      </c>
      <c r="AA10853">
        <v>87300</v>
      </c>
      <c r="AB10853">
        <v>0</v>
      </c>
      <c r="AC10853">
        <v>87300</v>
      </c>
      <c r="AD10853">
        <v>87300</v>
      </c>
      <c r="AE10853">
        <v>0</v>
      </c>
      <c r="AF10853" t="s">
        <v>43</v>
      </c>
    </row>
    <row r="10854" spans="1:32" x14ac:dyDescent="0.25">
      <c r="A10854" t="s">
        <v>13439</v>
      </c>
      <c r="B10854" s="10">
        <v>46032</v>
      </c>
      <c r="C10854" t="s">
        <v>33</v>
      </c>
      <c r="E10854">
        <v>900031078</v>
      </c>
      <c r="F10854" t="s">
        <v>494</v>
      </c>
      <c r="I10854" t="s">
        <v>35</v>
      </c>
      <c r="J10854" t="s">
        <v>35</v>
      </c>
      <c r="L10854" t="s">
        <v>798</v>
      </c>
      <c r="P10854" t="s">
        <v>799</v>
      </c>
      <c r="Q10854" t="s">
        <v>628</v>
      </c>
      <c r="R10854" t="s">
        <v>1857</v>
      </c>
      <c r="S10854">
        <v>1004235894</v>
      </c>
      <c r="T10854">
        <v>10407</v>
      </c>
      <c r="U10854" t="s">
        <v>7053</v>
      </c>
      <c r="V10854">
        <v>27235562</v>
      </c>
      <c r="W10854" t="s">
        <v>13374</v>
      </c>
      <c r="X10854" t="s">
        <v>12671</v>
      </c>
      <c r="Y10854">
        <v>176700</v>
      </c>
      <c r="Z10854">
        <v>0</v>
      </c>
      <c r="AA10854">
        <v>176700</v>
      </c>
      <c r="AB10854">
        <v>0</v>
      </c>
      <c r="AC10854">
        <v>176700</v>
      </c>
      <c r="AD10854">
        <v>176700</v>
      </c>
      <c r="AE10854">
        <v>0</v>
      </c>
      <c r="AF10854" t="s">
        <v>43</v>
      </c>
    </row>
    <row r="10855" spans="1:32" x14ac:dyDescent="0.25">
      <c r="A10855" t="s">
        <v>13440</v>
      </c>
      <c r="B10855" s="10">
        <v>46032</v>
      </c>
      <c r="C10855" t="s">
        <v>33</v>
      </c>
      <c r="E10855">
        <v>900031078</v>
      </c>
      <c r="F10855" t="s">
        <v>494</v>
      </c>
      <c r="I10855" t="s">
        <v>35</v>
      </c>
      <c r="J10855" t="s">
        <v>35</v>
      </c>
      <c r="L10855" t="s">
        <v>798</v>
      </c>
      <c r="P10855" t="s">
        <v>799</v>
      </c>
      <c r="Q10855" t="s">
        <v>625</v>
      </c>
      <c r="R10855" t="s">
        <v>1857</v>
      </c>
      <c r="S10855">
        <v>1004235894</v>
      </c>
      <c r="T10855">
        <v>10408</v>
      </c>
      <c r="U10855" t="s">
        <v>7053</v>
      </c>
      <c r="V10855">
        <v>27235562</v>
      </c>
      <c r="W10855" t="s">
        <v>13374</v>
      </c>
      <c r="X10855" t="s">
        <v>12671</v>
      </c>
      <c r="Y10855">
        <v>1134900</v>
      </c>
      <c r="Z10855">
        <v>0</v>
      </c>
      <c r="AA10855">
        <v>1134900</v>
      </c>
      <c r="AB10855">
        <v>0</v>
      </c>
      <c r="AC10855">
        <v>1134900</v>
      </c>
      <c r="AD10855">
        <v>1134900</v>
      </c>
      <c r="AE10855">
        <v>0</v>
      </c>
      <c r="AF10855" t="s">
        <v>43</v>
      </c>
    </row>
    <row r="10856" spans="1:32" x14ac:dyDescent="0.25">
      <c r="A10856" t="s">
        <v>13441</v>
      </c>
      <c r="B10856" s="10">
        <v>46034</v>
      </c>
      <c r="C10856" t="s">
        <v>33</v>
      </c>
      <c r="E10856">
        <v>900031078</v>
      </c>
      <c r="F10856" t="s">
        <v>494</v>
      </c>
      <c r="I10856" t="s">
        <v>35</v>
      </c>
      <c r="J10856" t="s">
        <v>35</v>
      </c>
      <c r="L10856" t="s">
        <v>798</v>
      </c>
      <c r="P10856" t="s">
        <v>799</v>
      </c>
      <c r="Q10856" t="s">
        <v>625</v>
      </c>
      <c r="R10856" t="s">
        <v>1857</v>
      </c>
      <c r="S10856">
        <v>1004235894</v>
      </c>
      <c r="T10856">
        <v>10409</v>
      </c>
      <c r="U10856" t="s">
        <v>7053</v>
      </c>
      <c r="V10856">
        <v>27235562</v>
      </c>
      <c r="W10856" t="s">
        <v>13374</v>
      </c>
      <c r="X10856" t="s">
        <v>12671</v>
      </c>
      <c r="Y10856">
        <v>1309500</v>
      </c>
      <c r="Z10856">
        <v>0</v>
      </c>
      <c r="AA10856">
        <v>1309500</v>
      </c>
      <c r="AB10856">
        <v>0</v>
      </c>
      <c r="AC10856">
        <v>1309500</v>
      </c>
      <c r="AD10856">
        <v>1309500</v>
      </c>
      <c r="AE10856">
        <v>0</v>
      </c>
      <c r="AF10856" t="s">
        <v>43</v>
      </c>
    </row>
    <row r="10857" spans="1:32" x14ac:dyDescent="0.25">
      <c r="A10857" t="s">
        <v>13442</v>
      </c>
      <c r="B10857" s="10">
        <v>46035</v>
      </c>
      <c r="C10857" t="s">
        <v>33</v>
      </c>
      <c r="E10857">
        <v>900031078</v>
      </c>
      <c r="F10857" t="s">
        <v>494</v>
      </c>
      <c r="I10857" t="s">
        <v>35</v>
      </c>
      <c r="J10857" t="s">
        <v>35</v>
      </c>
      <c r="L10857" t="s">
        <v>798</v>
      </c>
      <c r="P10857" t="s">
        <v>799</v>
      </c>
      <c r="Q10857" t="s">
        <v>628</v>
      </c>
      <c r="R10857" t="s">
        <v>1857</v>
      </c>
      <c r="S10857">
        <v>1004235894</v>
      </c>
      <c r="T10857">
        <v>10410</v>
      </c>
      <c r="U10857" t="s">
        <v>7053</v>
      </c>
      <c r="V10857">
        <v>27235562</v>
      </c>
      <c r="W10857" t="s">
        <v>13374</v>
      </c>
      <c r="X10857" t="s">
        <v>12671</v>
      </c>
      <c r="Y10857">
        <v>176700</v>
      </c>
      <c r="Z10857">
        <v>0</v>
      </c>
      <c r="AA10857">
        <v>176700</v>
      </c>
      <c r="AB10857">
        <v>0</v>
      </c>
      <c r="AC10857">
        <v>176700</v>
      </c>
      <c r="AD10857">
        <v>176700</v>
      </c>
      <c r="AE10857">
        <v>0</v>
      </c>
      <c r="AF10857" t="s">
        <v>43</v>
      </c>
    </row>
    <row r="10858" spans="1:32" x14ac:dyDescent="0.25">
      <c r="A10858" t="s">
        <v>13443</v>
      </c>
      <c r="B10858" s="10">
        <v>46035</v>
      </c>
      <c r="C10858" t="s">
        <v>33</v>
      </c>
      <c r="E10858">
        <v>900031078</v>
      </c>
      <c r="F10858" t="s">
        <v>494</v>
      </c>
      <c r="I10858" t="s">
        <v>35</v>
      </c>
      <c r="J10858" t="s">
        <v>35</v>
      </c>
      <c r="L10858" t="s">
        <v>798</v>
      </c>
      <c r="P10858" t="s">
        <v>799</v>
      </c>
      <c r="Q10858" t="s">
        <v>625</v>
      </c>
      <c r="R10858" t="s">
        <v>1857</v>
      </c>
      <c r="S10858">
        <v>1004235894</v>
      </c>
      <c r="T10858">
        <v>10411</v>
      </c>
      <c r="U10858" t="s">
        <v>7053</v>
      </c>
      <c r="V10858">
        <v>27235562</v>
      </c>
      <c r="W10858" t="s">
        <v>13374</v>
      </c>
      <c r="X10858" t="s">
        <v>12671</v>
      </c>
      <c r="Y10858">
        <v>1920600</v>
      </c>
      <c r="Z10858">
        <v>0</v>
      </c>
      <c r="AA10858">
        <v>1920600</v>
      </c>
      <c r="AB10858">
        <v>0</v>
      </c>
      <c r="AC10858">
        <v>1920600</v>
      </c>
      <c r="AD10858">
        <v>1920600</v>
      </c>
      <c r="AE10858">
        <v>0</v>
      </c>
      <c r="AF10858" t="s">
        <v>43</v>
      </c>
    </row>
    <row r="10859" spans="1:32" x14ac:dyDescent="0.25">
      <c r="A10859" t="s">
        <v>13444</v>
      </c>
      <c r="B10859" s="10">
        <v>46036</v>
      </c>
      <c r="C10859" t="s">
        <v>33</v>
      </c>
      <c r="E10859">
        <v>900031078</v>
      </c>
      <c r="F10859" t="s">
        <v>494</v>
      </c>
      <c r="I10859" t="s">
        <v>35</v>
      </c>
      <c r="J10859" t="s">
        <v>35</v>
      </c>
      <c r="L10859" t="s">
        <v>798</v>
      </c>
      <c r="P10859" t="s">
        <v>799</v>
      </c>
      <c r="Q10859" t="s">
        <v>628</v>
      </c>
      <c r="R10859" t="s">
        <v>1857</v>
      </c>
      <c r="S10859">
        <v>1004235894</v>
      </c>
      <c r="T10859">
        <v>10412</v>
      </c>
      <c r="U10859" t="s">
        <v>7053</v>
      </c>
      <c r="V10859">
        <v>27235562</v>
      </c>
      <c r="W10859" t="s">
        <v>13374</v>
      </c>
      <c r="X10859" t="s">
        <v>12671</v>
      </c>
      <c r="Y10859">
        <v>589000</v>
      </c>
      <c r="Z10859">
        <v>0</v>
      </c>
      <c r="AA10859">
        <v>589000</v>
      </c>
      <c r="AB10859">
        <v>0</v>
      </c>
      <c r="AC10859">
        <v>589000</v>
      </c>
      <c r="AD10859">
        <v>589000</v>
      </c>
      <c r="AE10859">
        <v>0</v>
      </c>
      <c r="AF10859" t="s">
        <v>43</v>
      </c>
    </row>
    <row r="10860" spans="1:32" x14ac:dyDescent="0.25">
      <c r="A10860" t="s">
        <v>13445</v>
      </c>
      <c r="B10860" s="10">
        <v>46036</v>
      </c>
      <c r="C10860" t="s">
        <v>33</v>
      </c>
      <c r="E10860">
        <v>900031078</v>
      </c>
      <c r="F10860" t="s">
        <v>494</v>
      </c>
      <c r="I10860" t="s">
        <v>35</v>
      </c>
      <c r="J10860" t="s">
        <v>35</v>
      </c>
      <c r="L10860" t="s">
        <v>798</v>
      </c>
      <c r="P10860" t="s">
        <v>799</v>
      </c>
      <c r="Q10860" t="s">
        <v>625</v>
      </c>
      <c r="R10860" t="s">
        <v>1857</v>
      </c>
      <c r="S10860">
        <v>1004235894</v>
      </c>
      <c r="T10860">
        <v>10413</v>
      </c>
      <c r="U10860" t="s">
        <v>7053</v>
      </c>
      <c r="V10860">
        <v>27235562</v>
      </c>
      <c r="W10860" t="s">
        <v>13374</v>
      </c>
      <c r="X10860" t="s">
        <v>12671</v>
      </c>
      <c r="Y10860">
        <v>1920600</v>
      </c>
      <c r="Z10860">
        <v>0</v>
      </c>
      <c r="AA10860">
        <v>1920600</v>
      </c>
      <c r="AB10860">
        <v>0</v>
      </c>
      <c r="AC10860">
        <v>1920600</v>
      </c>
      <c r="AD10860">
        <v>1920600</v>
      </c>
      <c r="AE10860">
        <v>0</v>
      </c>
      <c r="AF10860" t="s">
        <v>43</v>
      </c>
    </row>
    <row r="10861" spans="1:32" x14ac:dyDescent="0.25">
      <c r="A10861" t="s">
        <v>13446</v>
      </c>
      <c r="B10861" s="10">
        <v>46037</v>
      </c>
      <c r="C10861" t="s">
        <v>33</v>
      </c>
      <c r="E10861">
        <v>900031078</v>
      </c>
      <c r="F10861" t="s">
        <v>494</v>
      </c>
      <c r="I10861" t="s">
        <v>35</v>
      </c>
      <c r="J10861" t="s">
        <v>35</v>
      </c>
      <c r="L10861" t="s">
        <v>798</v>
      </c>
      <c r="P10861" t="s">
        <v>799</v>
      </c>
      <c r="Q10861" t="s">
        <v>625</v>
      </c>
      <c r="R10861" t="s">
        <v>1857</v>
      </c>
      <c r="S10861">
        <v>1004235894</v>
      </c>
      <c r="T10861">
        <v>10414</v>
      </c>
      <c r="U10861" t="s">
        <v>7053</v>
      </c>
      <c r="V10861">
        <v>27235562</v>
      </c>
      <c r="W10861" t="s">
        <v>13374</v>
      </c>
      <c r="X10861" t="s">
        <v>12671</v>
      </c>
      <c r="Y10861">
        <v>523800</v>
      </c>
      <c r="Z10861">
        <v>0</v>
      </c>
      <c r="AA10861">
        <v>523800</v>
      </c>
      <c r="AB10861">
        <v>0</v>
      </c>
      <c r="AC10861">
        <v>523800</v>
      </c>
      <c r="AD10861">
        <v>523800</v>
      </c>
      <c r="AE10861">
        <v>0</v>
      </c>
      <c r="AF10861" t="s">
        <v>43</v>
      </c>
    </row>
    <row r="10862" spans="1:32" x14ac:dyDescent="0.25">
      <c r="A10862" t="s">
        <v>13447</v>
      </c>
      <c r="B10862" s="10">
        <v>46044</v>
      </c>
      <c r="C10862" t="s">
        <v>33</v>
      </c>
      <c r="E10862">
        <v>900031078</v>
      </c>
      <c r="F10862" t="s">
        <v>494</v>
      </c>
      <c r="I10862" t="s">
        <v>35</v>
      </c>
      <c r="J10862" t="s">
        <v>35</v>
      </c>
      <c r="L10862" t="s">
        <v>798</v>
      </c>
      <c r="P10862" t="s">
        <v>799</v>
      </c>
      <c r="Q10862" t="s">
        <v>625</v>
      </c>
      <c r="R10862" t="s">
        <v>1857</v>
      </c>
      <c r="S10862">
        <v>1004235894</v>
      </c>
      <c r="T10862">
        <v>10415</v>
      </c>
      <c r="U10862" t="s">
        <v>7053</v>
      </c>
      <c r="V10862">
        <v>27235562</v>
      </c>
      <c r="W10862" t="s">
        <v>13374</v>
      </c>
      <c r="X10862" t="s">
        <v>12671</v>
      </c>
      <c r="Y10862">
        <v>1615200</v>
      </c>
      <c r="Z10862">
        <v>0</v>
      </c>
      <c r="AA10862">
        <v>1615200</v>
      </c>
      <c r="AB10862">
        <v>0</v>
      </c>
      <c r="AC10862">
        <v>1615200</v>
      </c>
      <c r="AD10862">
        <v>1615200</v>
      </c>
      <c r="AE10862">
        <v>0</v>
      </c>
      <c r="AF10862" t="s">
        <v>43</v>
      </c>
    </row>
    <row r="10863" spans="1:32" x14ac:dyDescent="0.25">
      <c r="A10863" t="s">
        <v>13448</v>
      </c>
      <c r="B10863" s="10">
        <v>46045</v>
      </c>
      <c r="C10863" t="s">
        <v>33</v>
      </c>
      <c r="E10863">
        <v>900031078</v>
      </c>
      <c r="F10863" t="s">
        <v>494</v>
      </c>
      <c r="I10863" t="s">
        <v>35</v>
      </c>
      <c r="J10863" t="s">
        <v>35</v>
      </c>
      <c r="L10863" t="s">
        <v>798</v>
      </c>
      <c r="P10863" t="s">
        <v>799</v>
      </c>
      <c r="Q10863" t="s">
        <v>625</v>
      </c>
      <c r="R10863" t="s">
        <v>1857</v>
      </c>
      <c r="S10863">
        <v>1004235894</v>
      </c>
      <c r="T10863">
        <v>10416</v>
      </c>
      <c r="U10863" t="s">
        <v>7053</v>
      </c>
      <c r="V10863">
        <v>27235562</v>
      </c>
      <c r="W10863" t="s">
        <v>13374</v>
      </c>
      <c r="X10863" t="s">
        <v>12671</v>
      </c>
      <c r="Y10863">
        <v>2019000</v>
      </c>
      <c r="Z10863">
        <v>0</v>
      </c>
      <c r="AA10863">
        <v>2019000</v>
      </c>
      <c r="AB10863">
        <v>0</v>
      </c>
      <c r="AC10863">
        <v>2019000</v>
      </c>
      <c r="AD10863">
        <v>2019000</v>
      </c>
      <c r="AE10863">
        <v>0</v>
      </c>
      <c r="AF10863" t="s">
        <v>43</v>
      </c>
    </row>
    <row r="10864" spans="1:32" x14ac:dyDescent="0.25">
      <c r="A10864" t="s">
        <v>13449</v>
      </c>
      <c r="B10864" s="10">
        <v>46046</v>
      </c>
      <c r="C10864" t="s">
        <v>33</v>
      </c>
      <c r="E10864">
        <v>900031078</v>
      </c>
      <c r="F10864" t="s">
        <v>494</v>
      </c>
      <c r="I10864" t="s">
        <v>35</v>
      </c>
      <c r="J10864" t="s">
        <v>35</v>
      </c>
      <c r="L10864" t="s">
        <v>798</v>
      </c>
      <c r="P10864" t="s">
        <v>799</v>
      </c>
      <c r="Q10864" t="s">
        <v>625</v>
      </c>
      <c r="R10864" t="s">
        <v>1857</v>
      </c>
      <c r="S10864">
        <v>1004235894</v>
      </c>
      <c r="T10864">
        <v>10417</v>
      </c>
      <c r="U10864" t="s">
        <v>7053</v>
      </c>
      <c r="V10864">
        <v>27235562</v>
      </c>
      <c r="W10864" t="s">
        <v>13374</v>
      </c>
      <c r="X10864" t="s">
        <v>12671</v>
      </c>
      <c r="Y10864">
        <v>261900</v>
      </c>
      <c r="Z10864">
        <v>0</v>
      </c>
      <c r="AA10864">
        <v>261900</v>
      </c>
      <c r="AB10864">
        <v>0</v>
      </c>
      <c r="AC10864">
        <v>261900</v>
      </c>
      <c r="AD10864">
        <v>261900</v>
      </c>
      <c r="AE10864">
        <v>0</v>
      </c>
      <c r="AF10864" t="s">
        <v>43</v>
      </c>
    </row>
    <row r="10865" spans="1:32" x14ac:dyDescent="0.25">
      <c r="A10865" t="s">
        <v>13450</v>
      </c>
      <c r="B10865" s="10">
        <v>46048</v>
      </c>
      <c r="C10865" t="s">
        <v>33</v>
      </c>
      <c r="E10865">
        <v>900031078</v>
      </c>
      <c r="F10865" t="s">
        <v>494</v>
      </c>
      <c r="I10865" t="s">
        <v>35</v>
      </c>
      <c r="J10865" t="s">
        <v>35</v>
      </c>
      <c r="L10865" t="s">
        <v>798</v>
      </c>
      <c r="P10865" t="s">
        <v>799</v>
      </c>
      <c r="Q10865" t="s">
        <v>625</v>
      </c>
      <c r="R10865" t="s">
        <v>1857</v>
      </c>
      <c r="S10865">
        <v>1004235894</v>
      </c>
      <c r="T10865">
        <v>10418</v>
      </c>
      <c r="U10865" t="s">
        <v>7053</v>
      </c>
      <c r="V10865">
        <v>27235562</v>
      </c>
      <c r="W10865" t="s">
        <v>13374</v>
      </c>
      <c r="X10865" t="s">
        <v>12671</v>
      </c>
      <c r="Y10865">
        <v>2368200</v>
      </c>
      <c r="Z10865">
        <v>0</v>
      </c>
      <c r="AA10865">
        <v>2368200</v>
      </c>
      <c r="AB10865">
        <v>0</v>
      </c>
      <c r="AC10865">
        <v>2368200</v>
      </c>
      <c r="AD10865">
        <v>2368200</v>
      </c>
      <c r="AE10865">
        <v>0</v>
      </c>
      <c r="AF10865" t="s">
        <v>43</v>
      </c>
    </row>
    <row r="10866" spans="1:32" x14ac:dyDescent="0.25">
      <c r="A10866" t="s">
        <v>13451</v>
      </c>
      <c r="B10866" s="10">
        <v>46049</v>
      </c>
      <c r="C10866" t="s">
        <v>33</v>
      </c>
      <c r="E10866">
        <v>900031078</v>
      </c>
      <c r="F10866" t="s">
        <v>494</v>
      </c>
      <c r="I10866" t="s">
        <v>35</v>
      </c>
      <c r="J10866" t="s">
        <v>35</v>
      </c>
      <c r="L10866" t="s">
        <v>798</v>
      </c>
      <c r="P10866" t="s">
        <v>799</v>
      </c>
      <c r="Q10866" t="s">
        <v>625</v>
      </c>
      <c r="R10866" t="s">
        <v>1857</v>
      </c>
      <c r="S10866">
        <v>1004235894</v>
      </c>
      <c r="T10866">
        <v>10419</v>
      </c>
      <c r="U10866" t="s">
        <v>7053</v>
      </c>
      <c r="V10866">
        <v>27235562</v>
      </c>
      <c r="W10866" t="s">
        <v>13374</v>
      </c>
      <c r="X10866" t="s">
        <v>12671</v>
      </c>
      <c r="Y10866">
        <v>1309500</v>
      </c>
      <c r="Z10866">
        <v>0</v>
      </c>
      <c r="AA10866">
        <v>1309500</v>
      </c>
      <c r="AB10866">
        <v>0</v>
      </c>
      <c r="AC10866">
        <v>1309500</v>
      </c>
      <c r="AD10866">
        <v>1309500</v>
      </c>
      <c r="AE10866">
        <v>0</v>
      </c>
      <c r="AF10866" t="s">
        <v>43</v>
      </c>
    </row>
    <row r="10867" spans="1:32" x14ac:dyDescent="0.25">
      <c r="A10867" t="s">
        <v>13452</v>
      </c>
      <c r="B10867" s="10">
        <v>46050</v>
      </c>
      <c r="C10867" t="s">
        <v>33</v>
      </c>
      <c r="E10867">
        <v>900031078</v>
      </c>
      <c r="F10867" t="s">
        <v>494</v>
      </c>
      <c r="I10867" t="s">
        <v>35</v>
      </c>
      <c r="J10867" t="s">
        <v>35</v>
      </c>
      <c r="L10867" t="s">
        <v>798</v>
      </c>
      <c r="P10867" t="s">
        <v>799</v>
      </c>
      <c r="Q10867" t="s">
        <v>628</v>
      </c>
      <c r="R10867" t="s">
        <v>1857</v>
      </c>
      <c r="S10867">
        <v>1004235894</v>
      </c>
      <c r="T10867">
        <v>10420</v>
      </c>
      <c r="U10867" t="s">
        <v>7053</v>
      </c>
      <c r="V10867">
        <v>27235562</v>
      </c>
      <c r="W10867" t="s">
        <v>13374</v>
      </c>
      <c r="X10867" t="s">
        <v>12671</v>
      </c>
      <c r="Y10867">
        <v>1590300</v>
      </c>
      <c r="Z10867">
        <v>0</v>
      </c>
      <c r="AA10867">
        <v>1590300</v>
      </c>
      <c r="AB10867">
        <v>0</v>
      </c>
      <c r="AC10867">
        <v>1590300</v>
      </c>
      <c r="AD10867">
        <v>1590300</v>
      </c>
      <c r="AE10867">
        <v>0</v>
      </c>
      <c r="AF10867" t="s">
        <v>43</v>
      </c>
    </row>
    <row r="10868" spans="1:32" x14ac:dyDescent="0.25">
      <c r="A10868" t="s">
        <v>13453</v>
      </c>
      <c r="B10868" s="10">
        <v>46050</v>
      </c>
      <c r="C10868" t="s">
        <v>33</v>
      </c>
      <c r="E10868">
        <v>900031078</v>
      </c>
      <c r="F10868" t="s">
        <v>494</v>
      </c>
      <c r="I10868" t="s">
        <v>35</v>
      </c>
      <c r="J10868" t="s">
        <v>35</v>
      </c>
      <c r="L10868" t="s">
        <v>798</v>
      </c>
      <c r="P10868" t="s">
        <v>799</v>
      </c>
      <c r="Q10868" t="s">
        <v>625</v>
      </c>
      <c r="R10868" t="s">
        <v>1857</v>
      </c>
      <c r="S10868">
        <v>1004235894</v>
      </c>
      <c r="T10868">
        <v>10421</v>
      </c>
      <c r="U10868" t="s">
        <v>7053</v>
      </c>
      <c r="V10868">
        <v>27235562</v>
      </c>
      <c r="W10868" t="s">
        <v>13374</v>
      </c>
      <c r="X10868" t="s">
        <v>12671</v>
      </c>
      <c r="Y10868">
        <v>1144100</v>
      </c>
      <c r="Z10868">
        <v>0</v>
      </c>
      <c r="AA10868">
        <v>1144100</v>
      </c>
      <c r="AB10868">
        <v>0</v>
      </c>
      <c r="AC10868">
        <v>1144100</v>
      </c>
      <c r="AD10868">
        <v>1144100</v>
      </c>
      <c r="AE10868">
        <v>0</v>
      </c>
      <c r="AF10868" t="s">
        <v>43</v>
      </c>
    </row>
    <row r="10869" spans="1:32" x14ac:dyDescent="0.25">
      <c r="A10869" t="s">
        <v>13454</v>
      </c>
      <c r="B10869" s="10">
        <v>46051</v>
      </c>
      <c r="C10869" t="s">
        <v>33</v>
      </c>
      <c r="E10869">
        <v>900031078</v>
      </c>
      <c r="F10869" t="s">
        <v>494</v>
      </c>
      <c r="I10869" t="s">
        <v>35</v>
      </c>
      <c r="J10869" t="s">
        <v>35</v>
      </c>
      <c r="L10869" t="s">
        <v>798</v>
      </c>
      <c r="P10869" t="s">
        <v>799</v>
      </c>
      <c r="Q10869" t="s">
        <v>625</v>
      </c>
      <c r="R10869" t="s">
        <v>1857</v>
      </c>
      <c r="S10869">
        <v>1004235894</v>
      </c>
      <c r="T10869">
        <v>10422</v>
      </c>
      <c r="U10869" t="s">
        <v>7053</v>
      </c>
      <c r="V10869">
        <v>27235562</v>
      </c>
      <c r="W10869" t="s">
        <v>13374</v>
      </c>
      <c r="X10869" t="s">
        <v>12671</v>
      </c>
      <c r="Y10869">
        <v>1869800</v>
      </c>
      <c r="Z10869">
        <v>0</v>
      </c>
      <c r="AA10869">
        <v>1869800</v>
      </c>
      <c r="AB10869">
        <v>0</v>
      </c>
      <c r="AC10869">
        <v>1869800</v>
      </c>
      <c r="AD10869">
        <v>1869800</v>
      </c>
      <c r="AE10869">
        <v>0</v>
      </c>
      <c r="AF10869" t="s">
        <v>43</v>
      </c>
    </row>
    <row r="10870" spans="1:32" x14ac:dyDescent="0.25">
      <c r="A10870" t="s">
        <v>13455</v>
      </c>
      <c r="B10870" s="10">
        <v>46052</v>
      </c>
      <c r="C10870" t="s">
        <v>33</v>
      </c>
      <c r="E10870">
        <v>900031078</v>
      </c>
      <c r="F10870" t="s">
        <v>494</v>
      </c>
      <c r="I10870" t="s">
        <v>35</v>
      </c>
      <c r="J10870" t="s">
        <v>35</v>
      </c>
      <c r="L10870" t="s">
        <v>798</v>
      </c>
      <c r="P10870" t="s">
        <v>799</v>
      </c>
      <c r="Q10870" t="s">
        <v>625</v>
      </c>
      <c r="R10870" t="s">
        <v>1857</v>
      </c>
      <c r="S10870">
        <v>1004235894</v>
      </c>
      <c r="T10870">
        <v>10423</v>
      </c>
      <c r="U10870" t="s">
        <v>7053</v>
      </c>
      <c r="V10870">
        <v>27235562</v>
      </c>
      <c r="W10870" t="s">
        <v>13374</v>
      </c>
      <c r="X10870" t="s">
        <v>12671</v>
      </c>
      <c r="Y10870">
        <v>1746000</v>
      </c>
      <c r="Z10870">
        <v>0</v>
      </c>
      <c r="AA10870">
        <v>1746000</v>
      </c>
      <c r="AB10870">
        <v>0</v>
      </c>
      <c r="AC10870">
        <v>1746000</v>
      </c>
      <c r="AD10870">
        <v>1746000</v>
      </c>
      <c r="AE10870">
        <v>0</v>
      </c>
      <c r="AF10870" t="s">
        <v>43</v>
      </c>
    </row>
    <row r="10871" spans="1:32" x14ac:dyDescent="0.25">
      <c r="A10871" t="s">
        <v>13456</v>
      </c>
      <c r="B10871" s="10">
        <v>46053</v>
      </c>
      <c r="C10871" t="s">
        <v>33</v>
      </c>
      <c r="E10871">
        <v>900031078</v>
      </c>
      <c r="F10871" t="s">
        <v>494</v>
      </c>
      <c r="I10871" t="s">
        <v>35</v>
      </c>
      <c r="J10871" t="s">
        <v>35</v>
      </c>
      <c r="L10871" t="s">
        <v>798</v>
      </c>
      <c r="P10871" t="s">
        <v>799</v>
      </c>
      <c r="Q10871" t="s">
        <v>625</v>
      </c>
      <c r="R10871" t="s">
        <v>1857</v>
      </c>
      <c r="S10871">
        <v>1004235894</v>
      </c>
      <c r="T10871">
        <v>10424</v>
      </c>
      <c r="U10871" t="s">
        <v>7053</v>
      </c>
      <c r="V10871">
        <v>27235562</v>
      </c>
      <c r="W10871" t="s">
        <v>13374</v>
      </c>
      <c r="X10871" t="s">
        <v>12671</v>
      </c>
      <c r="Y10871">
        <v>1484100</v>
      </c>
      <c r="Z10871">
        <v>0</v>
      </c>
      <c r="AA10871">
        <v>1484100</v>
      </c>
      <c r="AB10871">
        <v>0</v>
      </c>
      <c r="AC10871">
        <v>1484100</v>
      </c>
      <c r="AD10871">
        <v>1484100</v>
      </c>
      <c r="AE10871">
        <v>0</v>
      </c>
      <c r="AF10871" t="s">
        <v>43</v>
      </c>
    </row>
    <row r="10872" spans="1:32" x14ac:dyDescent="0.25">
      <c r="A10872" t="s">
        <v>13457</v>
      </c>
      <c r="B10872" s="10">
        <v>46024</v>
      </c>
      <c r="C10872" t="s">
        <v>33</v>
      </c>
      <c r="E10872">
        <v>900031078</v>
      </c>
      <c r="F10872" t="s">
        <v>494</v>
      </c>
      <c r="I10872" t="s">
        <v>35</v>
      </c>
      <c r="J10872" t="s">
        <v>35</v>
      </c>
      <c r="L10872" t="s">
        <v>37</v>
      </c>
      <c r="P10872" t="s">
        <v>38</v>
      </c>
      <c r="Q10872" t="s">
        <v>628</v>
      </c>
      <c r="R10872" t="s">
        <v>1857</v>
      </c>
      <c r="S10872">
        <v>1004235894</v>
      </c>
      <c r="T10872">
        <v>10425</v>
      </c>
      <c r="U10872" t="s">
        <v>7053</v>
      </c>
      <c r="V10872">
        <v>27235562</v>
      </c>
      <c r="W10872" t="s">
        <v>13374</v>
      </c>
      <c r="X10872" t="s">
        <v>12671</v>
      </c>
      <c r="Y10872">
        <v>77800</v>
      </c>
      <c r="Z10872">
        <v>0</v>
      </c>
      <c r="AA10872">
        <v>77800</v>
      </c>
      <c r="AB10872">
        <v>0</v>
      </c>
      <c r="AC10872">
        <v>77800</v>
      </c>
      <c r="AD10872">
        <v>77800</v>
      </c>
      <c r="AE10872">
        <v>0</v>
      </c>
      <c r="AF10872" t="s">
        <v>43</v>
      </c>
    </row>
    <row r="10873" spans="1:32" x14ac:dyDescent="0.25">
      <c r="A10873" t="s">
        <v>13458</v>
      </c>
      <c r="B10873" s="10">
        <v>46024</v>
      </c>
      <c r="C10873" t="s">
        <v>33</v>
      </c>
      <c r="E10873">
        <v>900031078</v>
      </c>
      <c r="F10873" t="s">
        <v>494</v>
      </c>
      <c r="I10873" t="s">
        <v>35</v>
      </c>
      <c r="J10873" t="s">
        <v>35</v>
      </c>
      <c r="L10873" t="s">
        <v>37</v>
      </c>
      <c r="P10873" t="s">
        <v>38</v>
      </c>
      <c r="Q10873" t="s">
        <v>625</v>
      </c>
      <c r="R10873" t="s">
        <v>1857</v>
      </c>
      <c r="S10873">
        <v>1004235894</v>
      </c>
      <c r="T10873">
        <v>10426</v>
      </c>
      <c r="U10873" t="s">
        <v>7053</v>
      </c>
      <c r="V10873">
        <v>27235562</v>
      </c>
      <c r="W10873" t="s">
        <v>13374</v>
      </c>
      <c r="X10873" t="s">
        <v>12671</v>
      </c>
      <c r="Y10873">
        <v>1215900</v>
      </c>
      <c r="Z10873">
        <v>0</v>
      </c>
      <c r="AA10873">
        <v>1215900</v>
      </c>
      <c r="AB10873">
        <v>0</v>
      </c>
      <c r="AC10873">
        <v>1215900</v>
      </c>
      <c r="AD10873">
        <v>1215900</v>
      </c>
      <c r="AE10873">
        <v>0</v>
      </c>
      <c r="AF10873" t="s">
        <v>43</v>
      </c>
    </row>
    <row r="10874" spans="1:32" x14ac:dyDescent="0.25">
      <c r="A10874" t="s">
        <v>13459</v>
      </c>
      <c r="B10874" s="10">
        <v>46025</v>
      </c>
      <c r="C10874" t="s">
        <v>33</v>
      </c>
      <c r="E10874">
        <v>900031078</v>
      </c>
      <c r="F10874" t="s">
        <v>494</v>
      </c>
      <c r="I10874" t="s">
        <v>35</v>
      </c>
      <c r="J10874" t="s">
        <v>35</v>
      </c>
      <c r="L10874" t="s">
        <v>37</v>
      </c>
      <c r="P10874" t="s">
        <v>38</v>
      </c>
      <c r="Q10874" t="s">
        <v>625</v>
      </c>
      <c r="R10874" t="s">
        <v>1857</v>
      </c>
      <c r="S10874">
        <v>1004235894</v>
      </c>
      <c r="T10874">
        <v>10427</v>
      </c>
      <c r="U10874" t="s">
        <v>7053</v>
      </c>
      <c r="V10874">
        <v>27235562</v>
      </c>
      <c r="W10874" t="s">
        <v>13374</v>
      </c>
      <c r="X10874" t="s">
        <v>12671</v>
      </c>
      <c r="Y10874">
        <v>810600</v>
      </c>
      <c r="Z10874">
        <v>0</v>
      </c>
      <c r="AA10874">
        <v>810600</v>
      </c>
      <c r="AB10874">
        <v>0</v>
      </c>
      <c r="AC10874">
        <v>810600</v>
      </c>
      <c r="AD10874">
        <v>810600</v>
      </c>
      <c r="AE10874">
        <v>0</v>
      </c>
      <c r="AF10874" t="s">
        <v>43</v>
      </c>
    </row>
    <row r="10875" spans="1:32" x14ac:dyDescent="0.25">
      <c r="A10875" t="s">
        <v>13460</v>
      </c>
      <c r="B10875" s="10">
        <v>46029</v>
      </c>
      <c r="C10875" t="s">
        <v>33</v>
      </c>
      <c r="E10875">
        <v>900031078</v>
      </c>
      <c r="F10875" t="s">
        <v>494</v>
      </c>
      <c r="I10875" t="s">
        <v>35</v>
      </c>
      <c r="J10875" t="s">
        <v>35</v>
      </c>
      <c r="L10875" t="s">
        <v>37</v>
      </c>
      <c r="P10875" t="s">
        <v>38</v>
      </c>
      <c r="Q10875" t="s">
        <v>628</v>
      </c>
      <c r="R10875" t="s">
        <v>1857</v>
      </c>
      <c r="S10875">
        <v>1004235894</v>
      </c>
      <c r="T10875">
        <v>10428</v>
      </c>
      <c r="U10875" t="s">
        <v>7053</v>
      </c>
      <c r="V10875">
        <v>27235562</v>
      </c>
      <c r="W10875" t="s">
        <v>13374</v>
      </c>
      <c r="X10875" t="s">
        <v>12671</v>
      </c>
      <c r="Y10875">
        <v>272300</v>
      </c>
      <c r="Z10875">
        <v>0</v>
      </c>
      <c r="AA10875">
        <v>272300</v>
      </c>
      <c r="AB10875">
        <v>0</v>
      </c>
      <c r="AC10875">
        <v>272300</v>
      </c>
      <c r="AD10875">
        <v>272300</v>
      </c>
      <c r="AE10875">
        <v>0</v>
      </c>
      <c r="AF10875" t="s">
        <v>43</v>
      </c>
    </row>
    <row r="10876" spans="1:32" x14ac:dyDescent="0.25">
      <c r="A10876" t="s">
        <v>13461</v>
      </c>
      <c r="B10876" s="10">
        <v>46029</v>
      </c>
      <c r="C10876" t="s">
        <v>33</v>
      </c>
      <c r="E10876">
        <v>900031078</v>
      </c>
      <c r="F10876" t="s">
        <v>494</v>
      </c>
      <c r="I10876" t="s">
        <v>35</v>
      </c>
      <c r="J10876" t="s">
        <v>35</v>
      </c>
      <c r="L10876" t="s">
        <v>37</v>
      </c>
      <c r="P10876" t="s">
        <v>38</v>
      </c>
      <c r="Q10876" t="s">
        <v>625</v>
      </c>
      <c r="R10876" t="s">
        <v>1857</v>
      </c>
      <c r="S10876">
        <v>1004235894</v>
      </c>
      <c r="T10876">
        <v>10429</v>
      </c>
      <c r="U10876" t="s">
        <v>7053</v>
      </c>
      <c r="V10876">
        <v>27235562</v>
      </c>
      <c r="W10876" t="s">
        <v>13374</v>
      </c>
      <c r="X10876" t="s">
        <v>12671</v>
      </c>
      <c r="Y10876">
        <v>57900</v>
      </c>
      <c r="Z10876">
        <v>0</v>
      </c>
      <c r="AA10876">
        <v>57900</v>
      </c>
      <c r="AB10876">
        <v>0</v>
      </c>
      <c r="AC10876">
        <v>57900</v>
      </c>
      <c r="AD10876">
        <v>57900</v>
      </c>
      <c r="AE10876">
        <v>0</v>
      </c>
      <c r="AF10876" t="s">
        <v>43</v>
      </c>
    </row>
    <row r="10877" spans="1:32" x14ac:dyDescent="0.25">
      <c r="A10877" t="s">
        <v>13462</v>
      </c>
      <c r="B10877" s="10">
        <v>46031</v>
      </c>
      <c r="C10877" t="s">
        <v>33</v>
      </c>
      <c r="E10877">
        <v>900031078</v>
      </c>
      <c r="F10877" t="s">
        <v>494</v>
      </c>
      <c r="I10877" t="s">
        <v>35</v>
      </c>
      <c r="J10877" t="s">
        <v>35</v>
      </c>
      <c r="L10877" t="s">
        <v>37</v>
      </c>
      <c r="P10877" t="s">
        <v>38</v>
      </c>
      <c r="Q10877" t="s">
        <v>625</v>
      </c>
      <c r="R10877" t="s">
        <v>1857</v>
      </c>
      <c r="S10877">
        <v>1004235894</v>
      </c>
      <c r="T10877">
        <v>10430</v>
      </c>
      <c r="U10877" t="s">
        <v>7053</v>
      </c>
      <c r="V10877">
        <v>27235562</v>
      </c>
      <c r="W10877" t="s">
        <v>13374</v>
      </c>
      <c r="X10877" t="s">
        <v>12671</v>
      </c>
      <c r="Y10877">
        <v>453700</v>
      </c>
      <c r="Z10877">
        <v>0</v>
      </c>
      <c r="AA10877">
        <v>453700</v>
      </c>
      <c r="AB10877">
        <v>0</v>
      </c>
      <c r="AC10877">
        <v>453700</v>
      </c>
      <c r="AD10877">
        <v>453700</v>
      </c>
      <c r="AE10877">
        <v>0</v>
      </c>
      <c r="AF10877" t="s">
        <v>43</v>
      </c>
    </row>
    <row r="10878" spans="1:32" x14ac:dyDescent="0.25">
      <c r="A10878" t="s">
        <v>13463</v>
      </c>
      <c r="B10878" s="10">
        <v>46032</v>
      </c>
      <c r="C10878" t="s">
        <v>33</v>
      </c>
      <c r="E10878">
        <v>900031078</v>
      </c>
      <c r="F10878" t="s">
        <v>494</v>
      </c>
      <c r="I10878" t="s">
        <v>35</v>
      </c>
      <c r="J10878" t="s">
        <v>35</v>
      </c>
      <c r="L10878" t="s">
        <v>37</v>
      </c>
      <c r="P10878" t="s">
        <v>38</v>
      </c>
      <c r="Q10878" t="s">
        <v>625</v>
      </c>
      <c r="R10878" t="s">
        <v>1857</v>
      </c>
      <c r="S10878">
        <v>1004235894</v>
      </c>
      <c r="T10878">
        <v>10431</v>
      </c>
      <c r="U10878" t="s">
        <v>7053</v>
      </c>
      <c r="V10878">
        <v>27235562</v>
      </c>
      <c r="W10878" t="s">
        <v>13374</v>
      </c>
      <c r="X10878" t="s">
        <v>12671</v>
      </c>
      <c r="Y10878">
        <v>337900</v>
      </c>
      <c r="Z10878">
        <v>0</v>
      </c>
      <c r="AA10878">
        <v>337900</v>
      </c>
      <c r="AB10878">
        <v>0</v>
      </c>
      <c r="AC10878">
        <v>337900</v>
      </c>
      <c r="AD10878">
        <v>337900</v>
      </c>
      <c r="AE10878">
        <v>0</v>
      </c>
      <c r="AF10878" t="s">
        <v>43</v>
      </c>
    </row>
    <row r="10879" spans="1:32" x14ac:dyDescent="0.25">
      <c r="A10879" t="s">
        <v>13464</v>
      </c>
      <c r="B10879" s="10">
        <v>46034</v>
      </c>
      <c r="C10879" t="s">
        <v>33</v>
      </c>
      <c r="E10879">
        <v>900031078</v>
      </c>
      <c r="F10879" t="s">
        <v>494</v>
      </c>
      <c r="I10879" t="s">
        <v>35</v>
      </c>
      <c r="J10879" t="s">
        <v>35</v>
      </c>
      <c r="L10879" t="s">
        <v>37</v>
      </c>
      <c r="P10879" t="s">
        <v>38</v>
      </c>
      <c r="Q10879" t="s">
        <v>628</v>
      </c>
      <c r="R10879" t="s">
        <v>1857</v>
      </c>
      <c r="S10879">
        <v>1004235894</v>
      </c>
      <c r="T10879">
        <v>10432</v>
      </c>
      <c r="U10879" t="s">
        <v>7053</v>
      </c>
      <c r="V10879">
        <v>27235562</v>
      </c>
      <c r="W10879" t="s">
        <v>13374</v>
      </c>
      <c r="X10879" t="s">
        <v>12671</v>
      </c>
      <c r="Y10879">
        <v>816900</v>
      </c>
      <c r="Z10879">
        <v>0</v>
      </c>
      <c r="AA10879">
        <v>816900</v>
      </c>
      <c r="AB10879">
        <v>0</v>
      </c>
      <c r="AC10879">
        <v>816900</v>
      </c>
      <c r="AD10879">
        <v>816900</v>
      </c>
      <c r="AE10879">
        <v>0</v>
      </c>
      <c r="AF10879" t="s">
        <v>43</v>
      </c>
    </row>
    <row r="10880" spans="1:32" x14ac:dyDescent="0.25">
      <c r="A10880" t="s">
        <v>13465</v>
      </c>
      <c r="B10880" s="10">
        <v>46034</v>
      </c>
      <c r="C10880" t="s">
        <v>33</v>
      </c>
      <c r="E10880">
        <v>900031078</v>
      </c>
      <c r="F10880" t="s">
        <v>494</v>
      </c>
      <c r="I10880" t="s">
        <v>35</v>
      </c>
      <c r="J10880" t="s">
        <v>35</v>
      </c>
      <c r="L10880" t="s">
        <v>37</v>
      </c>
      <c r="P10880" t="s">
        <v>38</v>
      </c>
      <c r="Q10880" t="s">
        <v>625</v>
      </c>
      <c r="R10880" t="s">
        <v>1857</v>
      </c>
      <c r="S10880">
        <v>1004235894</v>
      </c>
      <c r="T10880">
        <v>10433</v>
      </c>
      <c r="U10880" t="s">
        <v>7053</v>
      </c>
      <c r="V10880">
        <v>27235562</v>
      </c>
      <c r="W10880" t="s">
        <v>13374</v>
      </c>
      <c r="X10880" t="s">
        <v>12671</v>
      </c>
      <c r="Y10880">
        <v>289500</v>
      </c>
      <c r="Z10880">
        <v>0</v>
      </c>
      <c r="AA10880">
        <v>289500</v>
      </c>
      <c r="AB10880">
        <v>0</v>
      </c>
      <c r="AC10880">
        <v>289500</v>
      </c>
      <c r="AD10880">
        <v>289500</v>
      </c>
      <c r="AE10880">
        <v>0</v>
      </c>
      <c r="AF10880" t="s">
        <v>43</v>
      </c>
    </row>
    <row r="10881" spans="1:32" x14ac:dyDescent="0.25">
      <c r="A10881" t="s">
        <v>13466</v>
      </c>
      <c r="B10881" s="10">
        <v>46038</v>
      </c>
      <c r="C10881" t="s">
        <v>33</v>
      </c>
      <c r="E10881">
        <v>900031078</v>
      </c>
      <c r="F10881" t="s">
        <v>494</v>
      </c>
      <c r="I10881" t="s">
        <v>35</v>
      </c>
      <c r="J10881" t="s">
        <v>35</v>
      </c>
      <c r="L10881" t="s">
        <v>37</v>
      </c>
      <c r="P10881" t="s">
        <v>38</v>
      </c>
      <c r="Q10881" t="s">
        <v>625</v>
      </c>
      <c r="R10881" t="s">
        <v>1857</v>
      </c>
      <c r="S10881">
        <v>1004235894</v>
      </c>
      <c r="T10881">
        <v>10434</v>
      </c>
      <c r="U10881" t="s">
        <v>7053</v>
      </c>
      <c r="V10881">
        <v>27235562</v>
      </c>
      <c r="W10881" t="s">
        <v>13374</v>
      </c>
      <c r="X10881" t="s">
        <v>12671</v>
      </c>
      <c r="Y10881">
        <v>347400</v>
      </c>
      <c r="Z10881">
        <v>0</v>
      </c>
      <c r="AA10881">
        <v>347400</v>
      </c>
      <c r="AB10881">
        <v>0</v>
      </c>
      <c r="AC10881">
        <v>347400</v>
      </c>
      <c r="AD10881">
        <v>347400</v>
      </c>
      <c r="AE10881">
        <v>0</v>
      </c>
      <c r="AF10881" t="s">
        <v>43</v>
      </c>
    </row>
    <row r="10882" spans="1:32" x14ac:dyDescent="0.25">
      <c r="A10882" t="s">
        <v>13467</v>
      </c>
      <c r="B10882" s="10">
        <v>46039</v>
      </c>
      <c r="C10882" t="s">
        <v>33</v>
      </c>
      <c r="E10882">
        <v>900031078</v>
      </c>
      <c r="F10882" t="s">
        <v>494</v>
      </c>
      <c r="I10882" t="s">
        <v>35</v>
      </c>
      <c r="J10882" t="s">
        <v>35</v>
      </c>
      <c r="L10882" t="s">
        <v>37</v>
      </c>
      <c r="P10882" t="s">
        <v>38</v>
      </c>
      <c r="Q10882" t="s">
        <v>625</v>
      </c>
      <c r="R10882" t="s">
        <v>1857</v>
      </c>
      <c r="S10882">
        <v>1004235894</v>
      </c>
      <c r="T10882">
        <v>10435</v>
      </c>
      <c r="U10882" t="s">
        <v>7053</v>
      </c>
      <c r="V10882">
        <v>27235562</v>
      </c>
      <c r="W10882" t="s">
        <v>13374</v>
      </c>
      <c r="X10882" t="s">
        <v>12671</v>
      </c>
      <c r="Y10882">
        <v>463200</v>
      </c>
      <c r="Z10882">
        <v>0</v>
      </c>
      <c r="AA10882">
        <v>463200</v>
      </c>
      <c r="AB10882">
        <v>0</v>
      </c>
      <c r="AC10882">
        <v>463200</v>
      </c>
      <c r="AD10882">
        <v>463200</v>
      </c>
      <c r="AE10882">
        <v>0</v>
      </c>
      <c r="AF10882" t="s">
        <v>43</v>
      </c>
    </row>
    <row r="10883" spans="1:32" x14ac:dyDescent="0.25">
      <c r="A10883" t="s">
        <v>13468</v>
      </c>
      <c r="B10883" s="10">
        <v>46045</v>
      </c>
      <c r="C10883" t="s">
        <v>33</v>
      </c>
      <c r="E10883">
        <v>900031078</v>
      </c>
      <c r="F10883" t="s">
        <v>494</v>
      </c>
      <c r="I10883" t="s">
        <v>35</v>
      </c>
      <c r="J10883" t="s">
        <v>35</v>
      </c>
      <c r="L10883" t="s">
        <v>37</v>
      </c>
      <c r="P10883" t="s">
        <v>38</v>
      </c>
      <c r="Q10883" t="s">
        <v>625</v>
      </c>
      <c r="R10883" t="s">
        <v>1857</v>
      </c>
      <c r="S10883">
        <v>1004235894</v>
      </c>
      <c r="T10883">
        <v>10436</v>
      </c>
      <c r="U10883" t="s">
        <v>7053</v>
      </c>
      <c r="V10883">
        <v>27235562</v>
      </c>
      <c r="W10883" t="s">
        <v>13374</v>
      </c>
      <c r="X10883" t="s">
        <v>12671</v>
      </c>
      <c r="Y10883">
        <v>289500</v>
      </c>
      <c r="Z10883">
        <v>0</v>
      </c>
      <c r="AA10883">
        <v>289500</v>
      </c>
      <c r="AB10883">
        <v>0</v>
      </c>
      <c r="AC10883">
        <v>289500</v>
      </c>
      <c r="AD10883">
        <v>289500</v>
      </c>
      <c r="AE10883">
        <v>0</v>
      </c>
      <c r="AF10883" t="s">
        <v>43</v>
      </c>
    </row>
    <row r="10884" spans="1:32" x14ac:dyDescent="0.25">
      <c r="A10884" t="s">
        <v>13469</v>
      </c>
      <c r="B10884" s="10">
        <v>46056</v>
      </c>
      <c r="C10884" t="s">
        <v>33</v>
      </c>
      <c r="E10884">
        <v>901745972</v>
      </c>
      <c r="F10884" t="s">
        <v>10310</v>
      </c>
      <c r="I10884" t="s">
        <v>35</v>
      </c>
      <c r="J10884" t="s">
        <v>8122</v>
      </c>
      <c r="L10884" t="s">
        <v>60</v>
      </c>
      <c r="O10884" t="s">
        <v>9049</v>
      </c>
      <c r="P10884" t="s">
        <v>177</v>
      </c>
      <c r="Q10884" t="s">
        <v>39</v>
      </c>
      <c r="R10884" t="s">
        <v>7053</v>
      </c>
      <c r="S10884">
        <v>27235562</v>
      </c>
      <c r="T10884">
        <v>10349</v>
      </c>
      <c r="U10884" t="s">
        <v>7053</v>
      </c>
      <c r="V10884">
        <v>27235562</v>
      </c>
      <c r="W10884" t="s">
        <v>13144</v>
      </c>
      <c r="X10884" t="s">
        <v>13145</v>
      </c>
      <c r="Y10884">
        <v>327250</v>
      </c>
      <c r="Z10884">
        <v>0</v>
      </c>
      <c r="AA10884">
        <v>327250</v>
      </c>
      <c r="AB10884">
        <v>0</v>
      </c>
      <c r="AC10884">
        <v>327250</v>
      </c>
      <c r="AD10884">
        <v>327250</v>
      </c>
      <c r="AE10884">
        <v>0</v>
      </c>
      <c r="AF10884" t="s">
        <v>43</v>
      </c>
    </row>
    <row r="10885" spans="1:32" x14ac:dyDescent="0.25">
      <c r="A10885" t="s">
        <v>13470</v>
      </c>
      <c r="B10885" s="10">
        <v>46048</v>
      </c>
      <c r="C10885" t="s">
        <v>33</v>
      </c>
      <c r="E10885">
        <v>900031078</v>
      </c>
      <c r="F10885" t="s">
        <v>494</v>
      </c>
      <c r="I10885" t="s">
        <v>35</v>
      </c>
      <c r="J10885" t="s">
        <v>35</v>
      </c>
      <c r="L10885" t="s">
        <v>37</v>
      </c>
      <c r="P10885" t="s">
        <v>38</v>
      </c>
      <c r="Q10885" t="s">
        <v>628</v>
      </c>
      <c r="R10885" t="s">
        <v>1857</v>
      </c>
      <c r="S10885">
        <v>1004235894</v>
      </c>
      <c r="T10885">
        <v>10437</v>
      </c>
      <c r="U10885" t="s">
        <v>7053</v>
      </c>
      <c r="V10885">
        <v>27235562</v>
      </c>
      <c r="W10885" t="s">
        <v>13374</v>
      </c>
      <c r="X10885" t="s">
        <v>12671</v>
      </c>
      <c r="Y10885">
        <v>739100</v>
      </c>
      <c r="Z10885">
        <v>0</v>
      </c>
      <c r="AA10885">
        <v>739100</v>
      </c>
      <c r="AB10885">
        <v>0</v>
      </c>
      <c r="AC10885">
        <v>739100</v>
      </c>
      <c r="AD10885">
        <v>739100</v>
      </c>
      <c r="AE10885">
        <v>0</v>
      </c>
      <c r="AF10885" t="s">
        <v>43</v>
      </c>
    </row>
    <row r="10886" spans="1:32" x14ac:dyDescent="0.25">
      <c r="A10886" t="s">
        <v>13471</v>
      </c>
      <c r="B10886" s="10">
        <v>46048</v>
      </c>
      <c r="C10886" t="s">
        <v>33</v>
      </c>
      <c r="E10886">
        <v>900031078</v>
      </c>
      <c r="F10886" t="s">
        <v>494</v>
      </c>
      <c r="I10886" t="s">
        <v>35</v>
      </c>
      <c r="J10886" t="s">
        <v>35</v>
      </c>
      <c r="L10886" t="s">
        <v>37</v>
      </c>
      <c r="P10886" t="s">
        <v>38</v>
      </c>
      <c r="Q10886" t="s">
        <v>625</v>
      </c>
      <c r="R10886" t="s">
        <v>1857</v>
      </c>
      <c r="S10886">
        <v>1004235894</v>
      </c>
      <c r="T10886">
        <v>10438</v>
      </c>
      <c r="U10886" t="s">
        <v>7053</v>
      </c>
      <c r="V10886">
        <v>27235562</v>
      </c>
      <c r="W10886" t="s">
        <v>13374</v>
      </c>
      <c r="X10886" t="s">
        <v>12671</v>
      </c>
      <c r="Y10886">
        <v>579000</v>
      </c>
      <c r="Z10886">
        <v>0</v>
      </c>
      <c r="AA10886">
        <v>579000</v>
      </c>
      <c r="AB10886">
        <v>0</v>
      </c>
      <c r="AC10886">
        <v>579000</v>
      </c>
      <c r="AD10886">
        <v>579000</v>
      </c>
      <c r="AE10886">
        <v>0</v>
      </c>
      <c r="AF10886" t="s">
        <v>43</v>
      </c>
    </row>
    <row r="10887" spans="1:32" x14ac:dyDescent="0.25">
      <c r="A10887" t="s">
        <v>13472</v>
      </c>
      <c r="B10887" s="10">
        <v>46049</v>
      </c>
      <c r="C10887" t="s">
        <v>33</v>
      </c>
      <c r="E10887">
        <v>900031078</v>
      </c>
      <c r="F10887" t="s">
        <v>494</v>
      </c>
      <c r="I10887" t="s">
        <v>35</v>
      </c>
      <c r="J10887" t="s">
        <v>35</v>
      </c>
      <c r="L10887" t="s">
        <v>37</v>
      </c>
      <c r="P10887" t="s">
        <v>38</v>
      </c>
      <c r="Q10887" t="s">
        <v>628</v>
      </c>
      <c r="R10887" t="s">
        <v>1857</v>
      </c>
      <c r="S10887">
        <v>1004235894</v>
      </c>
      <c r="T10887">
        <v>10439</v>
      </c>
      <c r="U10887" t="s">
        <v>7053</v>
      </c>
      <c r="V10887">
        <v>27235562</v>
      </c>
      <c r="W10887" t="s">
        <v>13374</v>
      </c>
      <c r="X10887" t="s">
        <v>12671</v>
      </c>
      <c r="Y10887">
        <v>233400</v>
      </c>
      <c r="Z10887">
        <v>0</v>
      </c>
      <c r="AA10887">
        <v>233400</v>
      </c>
      <c r="AB10887">
        <v>0</v>
      </c>
      <c r="AC10887">
        <v>233400</v>
      </c>
      <c r="AD10887">
        <v>233400</v>
      </c>
      <c r="AE10887">
        <v>0</v>
      </c>
      <c r="AF10887" t="s">
        <v>43</v>
      </c>
    </row>
    <row r="10888" spans="1:32" x14ac:dyDescent="0.25">
      <c r="A10888" t="s">
        <v>13473</v>
      </c>
      <c r="B10888" s="10">
        <v>46049</v>
      </c>
      <c r="C10888" t="s">
        <v>33</v>
      </c>
      <c r="E10888">
        <v>900031078</v>
      </c>
      <c r="F10888" t="s">
        <v>494</v>
      </c>
      <c r="I10888" t="s">
        <v>35</v>
      </c>
      <c r="J10888" t="s">
        <v>35</v>
      </c>
      <c r="L10888" t="s">
        <v>37</v>
      </c>
      <c r="P10888" t="s">
        <v>38</v>
      </c>
      <c r="Q10888" t="s">
        <v>625</v>
      </c>
      <c r="R10888" t="s">
        <v>1857</v>
      </c>
      <c r="S10888">
        <v>1004235894</v>
      </c>
      <c r="T10888">
        <v>10440</v>
      </c>
      <c r="U10888" t="s">
        <v>7053</v>
      </c>
      <c r="V10888">
        <v>27235562</v>
      </c>
      <c r="W10888" t="s">
        <v>13374</v>
      </c>
      <c r="X10888" t="s">
        <v>12671</v>
      </c>
      <c r="Y10888">
        <v>115800</v>
      </c>
      <c r="Z10888">
        <v>0</v>
      </c>
      <c r="AA10888">
        <v>115800</v>
      </c>
      <c r="AB10888">
        <v>0</v>
      </c>
      <c r="AC10888">
        <v>115800</v>
      </c>
      <c r="AD10888">
        <v>115800</v>
      </c>
      <c r="AE10888">
        <v>0</v>
      </c>
      <c r="AF10888" t="s">
        <v>43</v>
      </c>
    </row>
    <row r="10889" spans="1:32" x14ac:dyDescent="0.25">
      <c r="A10889" t="s">
        <v>13474</v>
      </c>
      <c r="B10889" s="10">
        <v>46051</v>
      </c>
      <c r="C10889" t="s">
        <v>33</v>
      </c>
      <c r="E10889">
        <v>900031078</v>
      </c>
      <c r="F10889" t="s">
        <v>494</v>
      </c>
      <c r="I10889" t="s">
        <v>35</v>
      </c>
      <c r="J10889" t="s">
        <v>35</v>
      </c>
      <c r="L10889" t="s">
        <v>37</v>
      </c>
      <c r="P10889" t="s">
        <v>38</v>
      </c>
      <c r="Q10889" t="s">
        <v>625</v>
      </c>
      <c r="R10889" t="s">
        <v>1857</v>
      </c>
      <c r="S10889">
        <v>1004235894</v>
      </c>
      <c r="T10889">
        <v>10441</v>
      </c>
      <c r="U10889" t="s">
        <v>7053</v>
      </c>
      <c r="V10889">
        <v>27235562</v>
      </c>
      <c r="W10889" t="s">
        <v>13374</v>
      </c>
      <c r="X10889" t="s">
        <v>12671</v>
      </c>
      <c r="Y10889">
        <v>289500</v>
      </c>
      <c r="Z10889">
        <v>0</v>
      </c>
      <c r="AA10889">
        <v>289500</v>
      </c>
      <c r="AB10889">
        <v>0</v>
      </c>
      <c r="AC10889">
        <v>289500</v>
      </c>
      <c r="AD10889">
        <v>289500</v>
      </c>
      <c r="AE10889">
        <v>0</v>
      </c>
      <c r="AF10889" t="s">
        <v>43</v>
      </c>
    </row>
    <row r="10890" spans="1:32" x14ac:dyDescent="0.25">
      <c r="A10890" t="s">
        <v>13475</v>
      </c>
      <c r="B10890" s="10">
        <v>46024</v>
      </c>
      <c r="C10890" t="s">
        <v>33</v>
      </c>
      <c r="E10890">
        <v>900031078</v>
      </c>
      <c r="F10890" t="s">
        <v>494</v>
      </c>
      <c r="I10890" t="s">
        <v>35</v>
      </c>
      <c r="J10890" t="s">
        <v>35</v>
      </c>
      <c r="L10890" t="s">
        <v>45</v>
      </c>
      <c r="P10890" t="s">
        <v>46</v>
      </c>
      <c r="Q10890" t="s">
        <v>628</v>
      </c>
      <c r="R10890" t="s">
        <v>1857</v>
      </c>
      <c r="S10890">
        <v>1004235894</v>
      </c>
      <c r="T10890">
        <v>10442</v>
      </c>
      <c r="U10890" t="s">
        <v>7053</v>
      </c>
      <c r="V10890">
        <v>27235562</v>
      </c>
      <c r="W10890" t="s">
        <v>13374</v>
      </c>
      <c r="X10890" t="s">
        <v>12671</v>
      </c>
      <c r="Y10890">
        <v>194500</v>
      </c>
      <c r="Z10890">
        <v>0</v>
      </c>
      <c r="AA10890">
        <v>194500</v>
      </c>
      <c r="AB10890">
        <v>0</v>
      </c>
      <c r="AC10890">
        <v>194500</v>
      </c>
      <c r="AD10890">
        <v>194500</v>
      </c>
      <c r="AE10890">
        <v>0</v>
      </c>
      <c r="AF10890" t="s">
        <v>43</v>
      </c>
    </row>
    <row r="10891" spans="1:32" x14ac:dyDescent="0.25">
      <c r="A10891" t="s">
        <v>13476</v>
      </c>
      <c r="B10891" s="10">
        <v>46056</v>
      </c>
      <c r="C10891" t="s">
        <v>33</v>
      </c>
      <c r="E10891">
        <v>36862117</v>
      </c>
      <c r="F10891" t="s">
        <v>11296</v>
      </c>
      <c r="I10891" t="s">
        <v>35</v>
      </c>
      <c r="J10891" t="s">
        <v>7348</v>
      </c>
      <c r="L10891" t="s">
        <v>180</v>
      </c>
      <c r="O10891" t="s">
        <v>9903</v>
      </c>
      <c r="P10891" t="s">
        <v>181</v>
      </c>
      <c r="Q10891" t="s">
        <v>39</v>
      </c>
      <c r="R10891" t="s">
        <v>7053</v>
      </c>
      <c r="S10891">
        <v>27235562</v>
      </c>
      <c r="T10891">
        <v>10986</v>
      </c>
      <c r="U10891" t="s">
        <v>7053</v>
      </c>
      <c r="V10891">
        <v>27235562</v>
      </c>
      <c r="W10891" t="s">
        <v>13422</v>
      </c>
      <c r="X10891" t="s">
        <v>13423</v>
      </c>
      <c r="Y10891">
        <v>914872</v>
      </c>
      <c r="Z10891">
        <v>0</v>
      </c>
      <c r="AA10891">
        <v>914872</v>
      </c>
      <c r="AB10891">
        <v>0</v>
      </c>
      <c r="AC10891">
        <v>914872</v>
      </c>
      <c r="AD10891">
        <v>914872</v>
      </c>
      <c r="AE10891">
        <v>0</v>
      </c>
      <c r="AF10891" t="s">
        <v>43</v>
      </c>
    </row>
    <row r="10892" spans="1:32" x14ac:dyDescent="0.25">
      <c r="A10892" t="s">
        <v>13477</v>
      </c>
      <c r="B10892" s="10">
        <v>46024</v>
      </c>
      <c r="C10892" t="s">
        <v>33</v>
      </c>
      <c r="E10892">
        <v>900031078</v>
      </c>
      <c r="F10892" t="s">
        <v>494</v>
      </c>
      <c r="I10892" t="s">
        <v>35</v>
      </c>
      <c r="J10892" t="s">
        <v>35</v>
      </c>
      <c r="L10892" t="s">
        <v>45</v>
      </c>
      <c r="P10892" t="s">
        <v>46</v>
      </c>
      <c r="Q10892" t="s">
        <v>625</v>
      </c>
      <c r="R10892" t="s">
        <v>1857</v>
      </c>
      <c r="S10892">
        <v>1004235894</v>
      </c>
      <c r="T10892">
        <v>10443</v>
      </c>
      <c r="U10892" t="s">
        <v>7053</v>
      </c>
      <c r="V10892">
        <v>27235562</v>
      </c>
      <c r="W10892" t="s">
        <v>13374</v>
      </c>
      <c r="X10892" t="s">
        <v>12671</v>
      </c>
      <c r="Y10892">
        <v>1158000</v>
      </c>
      <c r="Z10892">
        <v>0</v>
      </c>
      <c r="AA10892">
        <v>1158000</v>
      </c>
      <c r="AB10892">
        <v>0</v>
      </c>
      <c r="AC10892">
        <v>1158000</v>
      </c>
      <c r="AD10892">
        <v>1158000</v>
      </c>
      <c r="AE10892">
        <v>0</v>
      </c>
      <c r="AF10892" t="s">
        <v>43</v>
      </c>
    </row>
    <row r="10893" spans="1:32" x14ac:dyDescent="0.25">
      <c r="A10893" t="s">
        <v>13478</v>
      </c>
      <c r="B10893" s="10">
        <v>46025</v>
      </c>
      <c r="C10893" t="s">
        <v>33</v>
      </c>
      <c r="E10893">
        <v>900031078</v>
      </c>
      <c r="F10893" t="s">
        <v>494</v>
      </c>
      <c r="I10893" t="s">
        <v>35</v>
      </c>
      <c r="J10893" t="s">
        <v>35</v>
      </c>
      <c r="L10893" t="s">
        <v>45</v>
      </c>
      <c r="P10893" t="s">
        <v>46</v>
      </c>
      <c r="Q10893" t="s">
        <v>625</v>
      </c>
      <c r="R10893" t="s">
        <v>1857</v>
      </c>
      <c r="S10893">
        <v>1004235894</v>
      </c>
      <c r="T10893">
        <v>10444</v>
      </c>
      <c r="U10893" t="s">
        <v>7053</v>
      </c>
      <c r="V10893">
        <v>27235562</v>
      </c>
      <c r="W10893" t="s">
        <v>13374</v>
      </c>
      <c r="X10893" t="s">
        <v>12671</v>
      </c>
      <c r="Y10893">
        <v>1042200</v>
      </c>
      <c r="Z10893">
        <v>0</v>
      </c>
      <c r="AA10893">
        <v>1042200</v>
      </c>
      <c r="AB10893">
        <v>0</v>
      </c>
      <c r="AC10893">
        <v>1042200</v>
      </c>
      <c r="AD10893">
        <v>1042200</v>
      </c>
      <c r="AE10893">
        <v>0</v>
      </c>
      <c r="AF10893" t="s">
        <v>43</v>
      </c>
    </row>
    <row r="10894" spans="1:32" x14ac:dyDescent="0.25">
      <c r="A10894" t="s">
        <v>13479</v>
      </c>
      <c r="B10894" s="10">
        <v>46029</v>
      </c>
      <c r="C10894" t="s">
        <v>33</v>
      </c>
      <c r="E10894">
        <v>900031078</v>
      </c>
      <c r="F10894" t="s">
        <v>494</v>
      </c>
      <c r="I10894" t="s">
        <v>35</v>
      </c>
      <c r="J10894" t="s">
        <v>35</v>
      </c>
      <c r="L10894" t="s">
        <v>45</v>
      </c>
      <c r="P10894" t="s">
        <v>46</v>
      </c>
      <c r="Q10894" t="s">
        <v>628</v>
      </c>
      <c r="R10894" t="s">
        <v>1857</v>
      </c>
      <c r="S10894">
        <v>1004235894</v>
      </c>
      <c r="T10894">
        <v>10445</v>
      </c>
      <c r="U10894" t="s">
        <v>7053</v>
      </c>
      <c r="V10894">
        <v>27235562</v>
      </c>
      <c r="W10894" t="s">
        <v>13374</v>
      </c>
      <c r="X10894" t="s">
        <v>12671</v>
      </c>
      <c r="Y10894">
        <v>466800</v>
      </c>
      <c r="Z10894">
        <v>0</v>
      </c>
      <c r="AA10894">
        <v>466800</v>
      </c>
      <c r="AB10894">
        <v>0</v>
      </c>
      <c r="AC10894">
        <v>466800</v>
      </c>
      <c r="AD10894">
        <v>466800</v>
      </c>
      <c r="AE10894">
        <v>0</v>
      </c>
      <c r="AF10894" t="s">
        <v>43</v>
      </c>
    </row>
    <row r="10895" spans="1:32" x14ac:dyDescent="0.25">
      <c r="A10895" t="s">
        <v>13480</v>
      </c>
      <c r="B10895" s="10">
        <v>46031</v>
      </c>
      <c r="C10895" t="s">
        <v>33</v>
      </c>
      <c r="E10895">
        <v>900031078</v>
      </c>
      <c r="F10895" t="s">
        <v>494</v>
      </c>
      <c r="I10895" t="s">
        <v>35</v>
      </c>
      <c r="J10895" t="s">
        <v>35</v>
      </c>
      <c r="L10895" t="s">
        <v>45</v>
      </c>
      <c r="P10895" t="s">
        <v>46</v>
      </c>
      <c r="Q10895" t="s">
        <v>625</v>
      </c>
      <c r="R10895" t="s">
        <v>1857</v>
      </c>
      <c r="S10895">
        <v>1004235894</v>
      </c>
      <c r="T10895">
        <v>10446</v>
      </c>
      <c r="U10895" t="s">
        <v>7053</v>
      </c>
      <c r="V10895">
        <v>27235562</v>
      </c>
      <c r="W10895" t="s">
        <v>13374</v>
      </c>
      <c r="X10895" t="s">
        <v>12671</v>
      </c>
      <c r="Y10895">
        <v>521100</v>
      </c>
      <c r="Z10895">
        <v>0</v>
      </c>
      <c r="AA10895">
        <v>521100</v>
      </c>
      <c r="AB10895">
        <v>0</v>
      </c>
      <c r="AC10895">
        <v>521100</v>
      </c>
      <c r="AD10895">
        <v>521100</v>
      </c>
      <c r="AE10895">
        <v>0</v>
      </c>
      <c r="AF10895" t="s">
        <v>43</v>
      </c>
    </row>
    <row r="10896" spans="1:32" x14ac:dyDescent="0.25">
      <c r="A10896" t="s">
        <v>13481</v>
      </c>
      <c r="B10896" s="10">
        <v>46032</v>
      </c>
      <c r="C10896" t="s">
        <v>33</v>
      </c>
      <c r="E10896">
        <v>900031078</v>
      </c>
      <c r="F10896" t="s">
        <v>494</v>
      </c>
      <c r="I10896" t="s">
        <v>35</v>
      </c>
      <c r="J10896" t="s">
        <v>35</v>
      </c>
      <c r="L10896" t="s">
        <v>45</v>
      </c>
      <c r="P10896" t="s">
        <v>46</v>
      </c>
      <c r="Q10896" t="s">
        <v>625</v>
      </c>
      <c r="R10896" t="s">
        <v>1857</v>
      </c>
      <c r="S10896">
        <v>1004235894</v>
      </c>
      <c r="T10896">
        <v>10447</v>
      </c>
      <c r="U10896" t="s">
        <v>7053</v>
      </c>
      <c r="V10896">
        <v>27235562</v>
      </c>
      <c r="W10896" t="s">
        <v>13374</v>
      </c>
      <c r="X10896" t="s">
        <v>12671</v>
      </c>
      <c r="Y10896">
        <v>810600</v>
      </c>
      <c r="Z10896">
        <v>0</v>
      </c>
      <c r="AA10896">
        <v>810600</v>
      </c>
      <c r="AB10896">
        <v>0</v>
      </c>
      <c r="AC10896">
        <v>810600</v>
      </c>
      <c r="AD10896">
        <v>810600</v>
      </c>
      <c r="AE10896">
        <v>0</v>
      </c>
      <c r="AF10896" t="s">
        <v>43</v>
      </c>
    </row>
    <row r="10897" spans="1:32" x14ac:dyDescent="0.25">
      <c r="A10897" t="s">
        <v>13482</v>
      </c>
      <c r="B10897" s="10">
        <v>46034</v>
      </c>
      <c r="C10897" t="s">
        <v>33</v>
      </c>
      <c r="E10897">
        <v>900031078</v>
      </c>
      <c r="F10897" t="s">
        <v>494</v>
      </c>
      <c r="I10897" t="s">
        <v>35</v>
      </c>
      <c r="J10897" t="s">
        <v>35</v>
      </c>
      <c r="L10897" t="s">
        <v>45</v>
      </c>
      <c r="P10897" t="s">
        <v>46</v>
      </c>
      <c r="Q10897" t="s">
        <v>625</v>
      </c>
      <c r="R10897" t="s">
        <v>1857</v>
      </c>
      <c r="S10897">
        <v>1004235894</v>
      </c>
      <c r="T10897">
        <v>10448</v>
      </c>
      <c r="U10897" t="s">
        <v>7053</v>
      </c>
      <c r="V10897">
        <v>27235562</v>
      </c>
      <c r="W10897" t="s">
        <v>13374</v>
      </c>
      <c r="X10897" t="s">
        <v>12671</v>
      </c>
      <c r="Y10897">
        <v>636900</v>
      </c>
      <c r="Z10897">
        <v>0</v>
      </c>
      <c r="AA10897">
        <v>636900</v>
      </c>
      <c r="AB10897">
        <v>0</v>
      </c>
      <c r="AC10897">
        <v>636900</v>
      </c>
      <c r="AD10897">
        <v>636900</v>
      </c>
      <c r="AE10897">
        <v>0</v>
      </c>
      <c r="AF10897" t="s">
        <v>43</v>
      </c>
    </row>
    <row r="10898" spans="1:32" x14ac:dyDescent="0.25">
      <c r="A10898" t="s">
        <v>13483</v>
      </c>
      <c r="B10898" s="10">
        <v>46039</v>
      </c>
      <c r="C10898" t="s">
        <v>33</v>
      </c>
      <c r="E10898">
        <v>900031078</v>
      </c>
      <c r="F10898" t="s">
        <v>494</v>
      </c>
      <c r="I10898" t="s">
        <v>35</v>
      </c>
      <c r="J10898" t="s">
        <v>35</v>
      </c>
      <c r="L10898" t="s">
        <v>45</v>
      </c>
      <c r="P10898" t="s">
        <v>46</v>
      </c>
      <c r="Q10898" t="s">
        <v>625</v>
      </c>
      <c r="R10898" t="s">
        <v>1857</v>
      </c>
      <c r="S10898">
        <v>1004235894</v>
      </c>
      <c r="T10898">
        <v>10449</v>
      </c>
      <c r="U10898" t="s">
        <v>7053</v>
      </c>
      <c r="V10898">
        <v>27235562</v>
      </c>
      <c r="W10898" t="s">
        <v>13374</v>
      </c>
      <c r="X10898" t="s">
        <v>12671</v>
      </c>
      <c r="Y10898">
        <v>579000</v>
      </c>
      <c r="Z10898">
        <v>0</v>
      </c>
      <c r="AA10898">
        <v>579000</v>
      </c>
      <c r="AB10898">
        <v>0</v>
      </c>
      <c r="AC10898">
        <v>579000</v>
      </c>
      <c r="AD10898">
        <v>579000</v>
      </c>
      <c r="AE10898">
        <v>0</v>
      </c>
      <c r="AF10898" t="s">
        <v>43</v>
      </c>
    </row>
    <row r="10899" spans="1:32" x14ac:dyDescent="0.25">
      <c r="A10899" t="s">
        <v>13484</v>
      </c>
      <c r="B10899" s="10">
        <v>46045</v>
      </c>
      <c r="C10899" t="s">
        <v>33</v>
      </c>
      <c r="E10899">
        <v>900031078</v>
      </c>
      <c r="F10899" t="s">
        <v>494</v>
      </c>
      <c r="I10899" t="s">
        <v>35</v>
      </c>
      <c r="J10899" t="s">
        <v>35</v>
      </c>
      <c r="L10899" t="s">
        <v>45</v>
      </c>
      <c r="P10899" t="s">
        <v>46</v>
      </c>
      <c r="Q10899" t="s">
        <v>625</v>
      </c>
      <c r="R10899" t="s">
        <v>1857</v>
      </c>
      <c r="S10899">
        <v>1004235894</v>
      </c>
      <c r="T10899">
        <v>10450</v>
      </c>
      <c r="U10899" t="s">
        <v>7053</v>
      </c>
      <c r="V10899">
        <v>27235562</v>
      </c>
      <c r="W10899" t="s">
        <v>13374</v>
      </c>
      <c r="X10899" t="s">
        <v>12671</v>
      </c>
      <c r="Y10899">
        <v>406200</v>
      </c>
      <c r="Z10899">
        <v>0</v>
      </c>
      <c r="AA10899">
        <v>406200</v>
      </c>
      <c r="AB10899">
        <v>0</v>
      </c>
      <c r="AC10899">
        <v>406200</v>
      </c>
      <c r="AD10899">
        <v>406200</v>
      </c>
      <c r="AE10899">
        <v>0</v>
      </c>
      <c r="AF10899" t="s">
        <v>43</v>
      </c>
    </row>
    <row r="10900" spans="1:32" x14ac:dyDescent="0.25">
      <c r="A10900" t="s">
        <v>13485</v>
      </c>
      <c r="B10900" s="10">
        <v>46046</v>
      </c>
      <c r="C10900" t="s">
        <v>33</v>
      </c>
      <c r="E10900">
        <v>900031078</v>
      </c>
      <c r="F10900" t="s">
        <v>494</v>
      </c>
      <c r="I10900" t="s">
        <v>35</v>
      </c>
      <c r="J10900" t="s">
        <v>35</v>
      </c>
      <c r="L10900" t="s">
        <v>45</v>
      </c>
      <c r="P10900" t="s">
        <v>46</v>
      </c>
      <c r="Q10900" t="s">
        <v>625</v>
      </c>
      <c r="R10900" t="s">
        <v>1857</v>
      </c>
      <c r="S10900">
        <v>1004235894</v>
      </c>
      <c r="T10900">
        <v>10451</v>
      </c>
      <c r="U10900" t="s">
        <v>7053</v>
      </c>
      <c r="V10900">
        <v>27235562</v>
      </c>
      <c r="W10900" t="s">
        <v>13374</v>
      </c>
      <c r="X10900" t="s">
        <v>12671</v>
      </c>
      <c r="Y10900">
        <v>289500</v>
      </c>
      <c r="Z10900">
        <v>0</v>
      </c>
      <c r="AA10900">
        <v>289500</v>
      </c>
      <c r="AB10900">
        <v>0</v>
      </c>
      <c r="AC10900">
        <v>289500</v>
      </c>
      <c r="AD10900">
        <v>289500</v>
      </c>
      <c r="AE10900">
        <v>0</v>
      </c>
      <c r="AF10900" t="s">
        <v>43</v>
      </c>
    </row>
    <row r="10901" spans="1:32" x14ac:dyDescent="0.25">
      <c r="A10901" t="s">
        <v>13486</v>
      </c>
      <c r="B10901" s="10">
        <v>46048</v>
      </c>
      <c r="C10901" t="s">
        <v>33</v>
      </c>
      <c r="E10901">
        <v>900031078</v>
      </c>
      <c r="F10901" t="s">
        <v>494</v>
      </c>
      <c r="I10901" t="s">
        <v>35</v>
      </c>
      <c r="J10901" t="s">
        <v>35</v>
      </c>
      <c r="L10901" t="s">
        <v>45</v>
      </c>
      <c r="P10901" t="s">
        <v>46</v>
      </c>
      <c r="Q10901" t="s">
        <v>625</v>
      </c>
      <c r="R10901" t="s">
        <v>1857</v>
      </c>
      <c r="S10901">
        <v>1004235894</v>
      </c>
      <c r="T10901">
        <v>10452</v>
      </c>
      <c r="U10901" t="s">
        <v>7053</v>
      </c>
      <c r="V10901">
        <v>27235562</v>
      </c>
      <c r="W10901" t="s">
        <v>13374</v>
      </c>
      <c r="X10901" t="s">
        <v>12671</v>
      </c>
      <c r="Y10901">
        <v>1100100</v>
      </c>
      <c r="Z10901">
        <v>0</v>
      </c>
      <c r="AA10901">
        <v>1100100</v>
      </c>
      <c r="AB10901">
        <v>0</v>
      </c>
      <c r="AC10901">
        <v>1100100</v>
      </c>
      <c r="AD10901">
        <v>1100100</v>
      </c>
      <c r="AE10901">
        <v>0</v>
      </c>
      <c r="AF10901" t="s">
        <v>43</v>
      </c>
    </row>
    <row r="10902" spans="1:32" x14ac:dyDescent="0.25">
      <c r="A10902" t="s">
        <v>13487</v>
      </c>
      <c r="B10902" s="10">
        <v>46051</v>
      </c>
      <c r="C10902" t="s">
        <v>33</v>
      </c>
      <c r="E10902">
        <v>900031078</v>
      </c>
      <c r="F10902" t="s">
        <v>494</v>
      </c>
      <c r="I10902" t="s">
        <v>35</v>
      </c>
      <c r="J10902" t="s">
        <v>35</v>
      </c>
      <c r="L10902" t="s">
        <v>45</v>
      </c>
      <c r="P10902" t="s">
        <v>46</v>
      </c>
      <c r="Q10902" t="s">
        <v>625</v>
      </c>
      <c r="R10902" t="s">
        <v>1857</v>
      </c>
      <c r="S10902">
        <v>1004235894</v>
      </c>
      <c r="T10902">
        <v>10453</v>
      </c>
      <c r="U10902" t="s">
        <v>7053</v>
      </c>
      <c r="V10902">
        <v>27235562</v>
      </c>
      <c r="W10902" t="s">
        <v>13374</v>
      </c>
      <c r="X10902" t="s">
        <v>12671</v>
      </c>
      <c r="Y10902">
        <v>289500</v>
      </c>
      <c r="Z10902">
        <v>0</v>
      </c>
      <c r="AA10902">
        <v>289500</v>
      </c>
      <c r="AB10902">
        <v>0</v>
      </c>
      <c r="AC10902">
        <v>289500</v>
      </c>
      <c r="AD10902">
        <v>289500</v>
      </c>
      <c r="AE10902">
        <v>0</v>
      </c>
      <c r="AF10902" t="s">
        <v>43</v>
      </c>
    </row>
    <row r="10903" spans="1:32" x14ac:dyDescent="0.25">
      <c r="A10903" t="s">
        <v>13488</v>
      </c>
      <c r="B10903" s="10">
        <v>46052</v>
      </c>
      <c r="C10903" t="s">
        <v>33</v>
      </c>
      <c r="E10903">
        <v>900031078</v>
      </c>
      <c r="F10903" t="s">
        <v>494</v>
      </c>
      <c r="I10903" t="s">
        <v>35</v>
      </c>
      <c r="J10903" t="s">
        <v>35</v>
      </c>
      <c r="L10903" t="s">
        <v>45</v>
      </c>
      <c r="P10903" t="s">
        <v>46</v>
      </c>
      <c r="Q10903" t="s">
        <v>625</v>
      </c>
      <c r="R10903" t="s">
        <v>1857</v>
      </c>
      <c r="S10903">
        <v>1004235894</v>
      </c>
      <c r="T10903">
        <v>10454</v>
      </c>
      <c r="U10903" t="s">
        <v>7053</v>
      </c>
      <c r="V10903">
        <v>27235562</v>
      </c>
      <c r="W10903" t="s">
        <v>13374</v>
      </c>
      <c r="X10903" t="s">
        <v>12671</v>
      </c>
      <c r="Y10903">
        <v>810600</v>
      </c>
      <c r="Z10903">
        <v>0</v>
      </c>
      <c r="AA10903">
        <v>810600</v>
      </c>
      <c r="AB10903">
        <v>0</v>
      </c>
      <c r="AC10903">
        <v>810600</v>
      </c>
      <c r="AD10903">
        <v>810600</v>
      </c>
      <c r="AE10903">
        <v>0</v>
      </c>
      <c r="AF10903" t="s">
        <v>43</v>
      </c>
    </row>
    <row r="10904" spans="1:32" x14ac:dyDescent="0.25">
      <c r="A10904" t="s">
        <v>13489</v>
      </c>
      <c r="B10904" s="10">
        <v>46029</v>
      </c>
      <c r="C10904" t="s">
        <v>33</v>
      </c>
      <c r="E10904">
        <v>900031078</v>
      </c>
      <c r="F10904" t="s">
        <v>494</v>
      </c>
      <c r="I10904" t="s">
        <v>35</v>
      </c>
      <c r="J10904" t="s">
        <v>35</v>
      </c>
      <c r="L10904" t="s">
        <v>5565</v>
      </c>
      <c r="P10904" t="s">
        <v>12202</v>
      </c>
      <c r="Q10904" t="s">
        <v>628</v>
      </c>
      <c r="R10904" t="s">
        <v>1857</v>
      </c>
      <c r="S10904">
        <v>1004235894</v>
      </c>
      <c r="T10904">
        <v>10455</v>
      </c>
      <c r="U10904" t="s">
        <v>7053</v>
      </c>
      <c r="V10904">
        <v>27235562</v>
      </c>
      <c r="W10904" t="s">
        <v>13374</v>
      </c>
      <c r="X10904" t="s">
        <v>12671</v>
      </c>
      <c r="Y10904">
        <v>963900</v>
      </c>
      <c r="Z10904">
        <v>0</v>
      </c>
      <c r="AA10904">
        <v>963900</v>
      </c>
      <c r="AB10904">
        <v>0</v>
      </c>
      <c r="AC10904">
        <v>963900</v>
      </c>
      <c r="AD10904">
        <v>963900</v>
      </c>
      <c r="AE10904">
        <v>0</v>
      </c>
      <c r="AF10904" t="s">
        <v>43</v>
      </c>
    </row>
    <row r="10905" spans="1:32" x14ac:dyDescent="0.25">
      <c r="A10905" t="s">
        <v>13490</v>
      </c>
      <c r="B10905" s="10">
        <v>46030</v>
      </c>
      <c r="C10905" t="s">
        <v>33</v>
      </c>
      <c r="E10905">
        <v>900031078</v>
      </c>
      <c r="F10905" t="s">
        <v>494</v>
      </c>
      <c r="I10905" t="s">
        <v>35</v>
      </c>
      <c r="J10905" t="s">
        <v>35</v>
      </c>
      <c r="L10905" t="s">
        <v>5565</v>
      </c>
      <c r="P10905" t="s">
        <v>12202</v>
      </c>
      <c r="Q10905" t="s">
        <v>628</v>
      </c>
      <c r="R10905" t="s">
        <v>1857</v>
      </c>
      <c r="S10905">
        <v>1004235894</v>
      </c>
      <c r="T10905">
        <v>10456</v>
      </c>
      <c r="U10905" t="s">
        <v>7053</v>
      </c>
      <c r="V10905">
        <v>27235562</v>
      </c>
      <c r="W10905" t="s">
        <v>13374</v>
      </c>
      <c r="X10905" t="s">
        <v>12671</v>
      </c>
      <c r="Y10905">
        <v>226800</v>
      </c>
      <c r="Z10905">
        <v>0</v>
      </c>
      <c r="AA10905">
        <v>226800</v>
      </c>
      <c r="AB10905">
        <v>0</v>
      </c>
      <c r="AC10905">
        <v>226800</v>
      </c>
      <c r="AD10905">
        <v>226800</v>
      </c>
      <c r="AE10905">
        <v>0</v>
      </c>
      <c r="AF10905" t="s">
        <v>43</v>
      </c>
    </row>
    <row r="10906" spans="1:32" x14ac:dyDescent="0.25">
      <c r="A10906" t="s">
        <v>13491</v>
      </c>
      <c r="B10906" s="10">
        <v>46030</v>
      </c>
      <c r="C10906" t="s">
        <v>33</v>
      </c>
      <c r="E10906">
        <v>900031078</v>
      </c>
      <c r="F10906" t="s">
        <v>494</v>
      </c>
      <c r="I10906" t="s">
        <v>35</v>
      </c>
      <c r="J10906" t="s">
        <v>35</v>
      </c>
      <c r="L10906" t="s">
        <v>5565</v>
      </c>
      <c r="P10906" t="s">
        <v>12202</v>
      </c>
      <c r="Q10906" t="s">
        <v>625</v>
      </c>
      <c r="R10906" t="s">
        <v>1857</v>
      </c>
      <c r="S10906">
        <v>1004235894</v>
      </c>
      <c r="T10906">
        <v>10457</v>
      </c>
      <c r="U10906" t="s">
        <v>7053</v>
      </c>
      <c r="V10906">
        <v>27235562</v>
      </c>
      <c r="W10906" t="s">
        <v>13374</v>
      </c>
      <c r="X10906" t="s">
        <v>12671</v>
      </c>
      <c r="Y10906">
        <v>88500</v>
      </c>
      <c r="Z10906">
        <v>0</v>
      </c>
      <c r="AA10906">
        <v>88500</v>
      </c>
      <c r="AB10906">
        <v>0</v>
      </c>
      <c r="AC10906">
        <v>88500</v>
      </c>
      <c r="AD10906">
        <v>88500</v>
      </c>
      <c r="AE10906">
        <v>0</v>
      </c>
      <c r="AF10906" t="s">
        <v>43</v>
      </c>
    </row>
    <row r="10907" spans="1:32" x14ac:dyDescent="0.25">
      <c r="A10907" t="s">
        <v>13492</v>
      </c>
      <c r="B10907" s="10">
        <v>46031</v>
      </c>
      <c r="C10907" t="s">
        <v>33</v>
      </c>
      <c r="E10907">
        <v>900031078</v>
      </c>
      <c r="F10907" t="s">
        <v>494</v>
      </c>
      <c r="I10907" t="s">
        <v>35</v>
      </c>
      <c r="J10907" t="s">
        <v>35</v>
      </c>
      <c r="L10907" t="s">
        <v>5565</v>
      </c>
      <c r="P10907" t="s">
        <v>12202</v>
      </c>
      <c r="Q10907" t="s">
        <v>625</v>
      </c>
      <c r="R10907" t="s">
        <v>1857</v>
      </c>
      <c r="S10907">
        <v>1004235894</v>
      </c>
      <c r="T10907">
        <v>10458</v>
      </c>
      <c r="U10907" t="s">
        <v>7053</v>
      </c>
      <c r="V10907">
        <v>27235562</v>
      </c>
      <c r="W10907" t="s">
        <v>13374</v>
      </c>
      <c r="X10907" t="s">
        <v>12671</v>
      </c>
      <c r="Y10907">
        <v>354000</v>
      </c>
      <c r="Z10907">
        <v>0</v>
      </c>
      <c r="AA10907">
        <v>354000</v>
      </c>
      <c r="AB10907">
        <v>0</v>
      </c>
      <c r="AC10907">
        <v>354000</v>
      </c>
      <c r="AD10907">
        <v>354000</v>
      </c>
      <c r="AE10907">
        <v>0</v>
      </c>
      <c r="AF10907" t="s">
        <v>43</v>
      </c>
    </row>
    <row r="10908" spans="1:32" x14ac:dyDescent="0.25">
      <c r="A10908" t="s">
        <v>13493</v>
      </c>
      <c r="B10908" s="10">
        <v>46032</v>
      </c>
      <c r="C10908" t="s">
        <v>33</v>
      </c>
      <c r="E10908">
        <v>900031078</v>
      </c>
      <c r="F10908" t="s">
        <v>494</v>
      </c>
      <c r="I10908" t="s">
        <v>35</v>
      </c>
      <c r="J10908" t="s">
        <v>35</v>
      </c>
      <c r="L10908" t="s">
        <v>5565</v>
      </c>
      <c r="P10908" t="s">
        <v>12202</v>
      </c>
      <c r="Q10908" t="s">
        <v>625</v>
      </c>
      <c r="R10908" t="s">
        <v>1857</v>
      </c>
      <c r="S10908">
        <v>1004235894</v>
      </c>
      <c r="T10908">
        <v>10459</v>
      </c>
      <c r="U10908" t="s">
        <v>7053</v>
      </c>
      <c r="V10908">
        <v>27235562</v>
      </c>
      <c r="W10908" t="s">
        <v>13374</v>
      </c>
      <c r="X10908" t="s">
        <v>12671</v>
      </c>
      <c r="Y10908">
        <v>88500</v>
      </c>
      <c r="Z10908">
        <v>0</v>
      </c>
      <c r="AA10908">
        <v>88500</v>
      </c>
      <c r="AB10908">
        <v>0</v>
      </c>
      <c r="AC10908">
        <v>88500</v>
      </c>
      <c r="AD10908">
        <v>88500</v>
      </c>
      <c r="AE10908">
        <v>0</v>
      </c>
      <c r="AF10908" t="s">
        <v>43</v>
      </c>
    </row>
    <row r="10909" spans="1:32" x14ac:dyDescent="0.25">
      <c r="A10909" t="s">
        <v>13494</v>
      </c>
      <c r="B10909" s="10">
        <v>46034</v>
      </c>
      <c r="C10909" t="s">
        <v>33</v>
      </c>
      <c r="E10909">
        <v>900031078</v>
      </c>
      <c r="F10909" t="s">
        <v>494</v>
      </c>
      <c r="I10909" t="s">
        <v>35</v>
      </c>
      <c r="J10909" t="s">
        <v>35</v>
      </c>
      <c r="L10909" t="s">
        <v>5565</v>
      </c>
      <c r="P10909" t="s">
        <v>12202</v>
      </c>
      <c r="Q10909" t="s">
        <v>625</v>
      </c>
      <c r="R10909" t="s">
        <v>1857</v>
      </c>
      <c r="S10909">
        <v>1004235894</v>
      </c>
      <c r="T10909">
        <v>10460</v>
      </c>
      <c r="U10909" t="s">
        <v>7053</v>
      </c>
      <c r="V10909">
        <v>27235562</v>
      </c>
      <c r="W10909" t="s">
        <v>13374</v>
      </c>
      <c r="X10909" t="s">
        <v>12671</v>
      </c>
      <c r="Y10909">
        <v>413000</v>
      </c>
      <c r="Z10909">
        <v>0</v>
      </c>
      <c r="AA10909">
        <v>413000</v>
      </c>
      <c r="AB10909">
        <v>0</v>
      </c>
      <c r="AC10909">
        <v>413000</v>
      </c>
      <c r="AD10909">
        <v>413000</v>
      </c>
      <c r="AE10909">
        <v>0</v>
      </c>
      <c r="AF10909" t="s">
        <v>43</v>
      </c>
    </row>
    <row r="10910" spans="1:32" x14ac:dyDescent="0.25">
      <c r="A10910" t="s">
        <v>13495</v>
      </c>
      <c r="B10910" s="10">
        <v>46035</v>
      </c>
      <c r="C10910" t="s">
        <v>33</v>
      </c>
      <c r="E10910">
        <v>900031078</v>
      </c>
      <c r="F10910" t="s">
        <v>494</v>
      </c>
      <c r="I10910" t="s">
        <v>35</v>
      </c>
      <c r="J10910" t="s">
        <v>35</v>
      </c>
      <c r="L10910" t="s">
        <v>5565</v>
      </c>
      <c r="P10910" t="s">
        <v>12202</v>
      </c>
      <c r="Q10910" t="s">
        <v>628</v>
      </c>
      <c r="R10910" t="s">
        <v>1857</v>
      </c>
      <c r="S10910">
        <v>1004235894</v>
      </c>
      <c r="T10910">
        <v>10461</v>
      </c>
      <c r="U10910" t="s">
        <v>7053</v>
      </c>
      <c r="V10910">
        <v>27235562</v>
      </c>
      <c r="W10910" t="s">
        <v>13374</v>
      </c>
      <c r="X10910" t="s">
        <v>12671</v>
      </c>
      <c r="Y10910">
        <v>1115100</v>
      </c>
      <c r="Z10910">
        <v>0</v>
      </c>
      <c r="AA10910">
        <v>1115100</v>
      </c>
      <c r="AB10910">
        <v>0</v>
      </c>
      <c r="AC10910">
        <v>1115100</v>
      </c>
      <c r="AD10910">
        <v>1115100</v>
      </c>
      <c r="AE10910">
        <v>0</v>
      </c>
      <c r="AF10910" t="s">
        <v>43</v>
      </c>
    </row>
    <row r="10911" spans="1:32" x14ac:dyDescent="0.25">
      <c r="A10911" t="s">
        <v>13496</v>
      </c>
      <c r="B10911" s="10">
        <v>46035</v>
      </c>
      <c r="C10911" t="s">
        <v>33</v>
      </c>
      <c r="E10911">
        <v>900031078</v>
      </c>
      <c r="F10911" t="s">
        <v>494</v>
      </c>
      <c r="I10911" t="s">
        <v>35</v>
      </c>
      <c r="J10911" t="s">
        <v>35</v>
      </c>
      <c r="L10911" t="s">
        <v>5565</v>
      </c>
      <c r="P10911" t="s">
        <v>12202</v>
      </c>
      <c r="Q10911" t="s">
        <v>625</v>
      </c>
      <c r="R10911" t="s">
        <v>1857</v>
      </c>
      <c r="S10911">
        <v>1004235894</v>
      </c>
      <c r="T10911">
        <v>10462</v>
      </c>
      <c r="U10911" t="s">
        <v>7053</v>
      </c>
      <c r="V10911">
        <v>27235562</v>
      </c>
      <c r="W10911" t="s">
        <v>13374</v>
      </c>
      <c r="X10911" t="s">
        <v>12671</v>
      </c>
      <c r="Y10911">
        <v>48400</v>
      </c>
      <c r="Z10911">
        <v>0</v>
      </c>
      <c r="AA10911">
        <v>48400</v>
      </c>
      <c r="AB10911">
        <v>0</v>
      </c>
      <c r="AC10911">
        <v>48400</v>
      </c>
      <c r="AD10911">
        <v>48400</v>
      </c>
      <c r="AE10911">
        <v>0</v>
      </c>
      <c r="AF10911" t="s">
        <v>43</v>
      </c>
    </row>
    <row r="10912" spans="1:32" x14ac:dyDescent="0.25">
      <c r="A10912" t="s">
        <v>13497</v>
      </c>
      <c r="B10912" s="10">
        <v>46039</v>
      </c>
      <c r="C10912" t="s">
        <v>33</v>
      </c>
      <c r="E10912">
        <v>900031078</v>
      </c>
      <c r="F10912" t="s">
        <v>494</v>
      </c>
      <c r="I10912" t="s">
        <v>35</v>
      </c>
      <c r="J10912" t="s">
        <v>35</v>
      </c>
      <c r="L10912" t="s">
        <v>5565</v>
      </c>
      <c r="P10912" t="s">
        <v>12202</v>
      </c>
      <c r="Q10912" t="s">
        <v>625</v>
      </c>
      <c r="R10912" t="s">
        <v>1857</v>
      </c>
      <c r="S10912">
        <v>1004235894</v>
      </c>
      <c r="T10912">
        <v>10463</v>
      </c>
      <c r="U10912" t="s">
        <v>7053</v>
      </c>
      <c r="V10912">
        <v>27235562</v>
      </c>
      <c r="W10912" t="s">
        <v>13374</v>
      </c>
      <c r="X10912" t="s">
        <v>12671</v>
      </c>
      <c r="Y10912">
        <v>295000</v>
      </c>
      <c r="Z10912">
        <v>0</v>
      </c>
      <c r="AA10912">
        <v>295000</v>
      </c>
      <c r="AB10912">
        <v>0</v>
      </c>
      <c r="AC10912">
        <v>295000</v>
      </c>
      <c r="AD10912">
        <v>295000</v>
      </c>
      <c r="AE10912">
        <v>0</v>
      </c>
      <c r="AF10912" t="s">
        <v>43</v>
      </c>
    </row>
    <row r="10913" spans="1:32" x14ac:dyDescent="0.25">
      <c r="A10913" t="s">
        <v>13498</v>
      </c>
      <c r="B10913" s="10">
        <v>46046</v>
      </c>
      <c r="C10913" t="s">
        <v>33</v>
      </c>
      <c r="E10913">
        <v>900031078</v>
      </c>
      <c r="F10913" t="s">
        <v>494</v>
      </c>
      <c r="I10913" t="s">
        <v>35</v>
      </c>
      <c r="J10913" t="s">
        <v>35</v>
      </c>
      <c r="L10913" t="s">
        <v>5565</v>
      </c>
      <c r="P10913" t="s">
        <v>12202</v>
      </c>
      <c r="Q10913" t="s">
        <v>625</v>
      </c>
      <c r="R10913" t="s">
        <v>1857</v>
      </c>
      <c r="S10913">
        <v>1004235894</v>
      </c>
      <c r="T10913">
        <v>10464</v>
      </c>
      <c r="U10913" t="s">
        <v>7053</v>
      </c>
      <c r="V10913">
        <v>27235562</v>
      </c>
      <c r="W10913" t="s">
        <v>13374</v>
      </c>
      <c r="X10913" t="s">
        <v>12671</v>
      </c>
      <c r="Y10913">
        <v>265500</v>
      </c>
      <c r="Z10913">
        <v>0</v>
      </c>
      <c r="AA10913">
        <v>265500</v>
      </c>
      <c r="AB10913">
        <v>0</v>
      </c>
      <c r="AC10913">
        <v>265500</v>
      </c>
      <c r="AD10913">
        <v>265500</v>
      </c>
      <c r="AE10913">
        <v>0</v>
      </c>
      <c r="AF10913" t="s">
        <v>43</v>
      </c>
    </row>
    <row r="10914" spans="1:32" x14ac:dyDescent="0.25">
      <c r="A10914" t="s">
        <v>13499</v>
      </c>
      <c r="B10914" s="10">
        <v>46048</v>
      </c>
      <c r="C10914" t="s">
        <v>33</v>
      </c>
      <c r="E10914">
        <v>900031078</v>
      </c>
      <c r="F10914" t="s">
        <v>494</v>
      </c>
      <c r="I10914" t="s">
        <v>35</v>
      </c>
      <c r="J10914" t="s">
        <v>35</v>
      </c>
      <c r="L10914" t="s">
        <v>5565</v>
      </c>
      <c r="P10914" t="s">
        <v>12202</v>
      </c>
      <c r="Q10914" t="s">
        <v>628</v>
      </c>
      <c r="R10914" t="s">
        <v>1857</v>
      </c>
      <c r="S10914">
        <v>1004235894</v>
      </c>
      <c r="T10914">
        <v>10465</v>
      </c>
      <c r="U10914" t="s">
        <v>7053</v>
      </c>
      <c r="V10914">
        <v>27235562</v>
      </c>
      <c r="W10914" t="s">
        <v>13374</v>
      </c>
      <c r="X10914" t="s">
        <v>12671</v>
      </c>
      <c r="Y10914">
        <v>56700</v>
      </c>
      <c r="Z10914">
        <v>0</v>
      </c>
      <c r="AA10914">
        <v>56700</v>
      </c>
      <c r="AB10914">
        <v>0</v>
      </c>
      <c r="AC10914">
        <v>56700</v>
      </c>
      <c r="AD10914">
        <v>56700</v>
      </c>
      <c r="AE10914">
        <v>0</v>
      </c>
      <c r="AF10914" t="s">
        <v>43</v>
      </c>
    </row>
    <row r="10915" spans="1:32" x14ac:dyDescent="0.25">
      <c r="A10915" t="s">
        <v>13500</v>
      </c>
      <c r="B10915" s="10">
        <v>46048</v>
      </c>
      <c r="C10915" t="s">
        <v>33</v>
      </c>
      <c r="E10915">
        <v>900031078</v>
      </c>
      <c r="F10915" t="s">
        <v>494</v>
      </c>
      <c r="I10915" t="s">
        <v>35</v>
      </c>
      <c r="J10915" t="s">
        <v>35</v>
      </c>
      <c r="L10915" t="s">
        <v>5565</v>
      </c>
      <c r="P10915" t="s">
        <v>12202</v>
      </c>
      <c r="Q10915" t="s">
        <v>625</v>
      </c>
      <c r="R10915" t="s">
        <v>1857</v>
      </c>
      <c r="S10915">
        <v>1004235894</v>
      </c>
      <c r="T10915">
        <v>10466</v>
      </c>
      <c r="U10915" t="s">
        <v>7053</v>
      </c>
      <c r="V10915">
        <v>27235562</v>
      </c>
      <c r="W10915" t="s">
        <v>13374</v>
      </c>
      <c r="X10915" t="s">
        <v>12671</v>
      </c>
      <c r="Y10915">
        <v>324500</v>
      </c>
      <c r="Z10915">
        <v>0</v>
      </c>
      <c r="AA10915">
        <v>324500</v>
      </c>
      <c r="AB10915">
        <v>0</v>
      </c>
      <c r="AC10915">
        <v>324500</v>
      </c>
      <c r="AD10915">
        <v>324500</v>
      </c>
      <c r="AE10915">
        <v>0</v>
      </c>
      <c r="AF10915" t="s">
        <v>43</v>
      </c>
    </row>
    <row r="10916" spans="1:32" x14ac:dyDescent="0.25">
      <c r="A10916" t="s">
        <v>13501</v>
      </c>
      <c r="B10916" s="10">
        <v>46053</v>
      </c>
      <c r="C10916" t="s">
        <v>33</v>
      </c>
      <c r="E10916">
        <v>900031078</v>
      </c>
      <c r="F10916" t="s">
        <v>494</v>
      </c>
      <c r="I10916" t="s">
        <v>35</v>
      </c>
      <c r="J10916" t="s">
        <v>35</v>
      </c>
      <c r="L10916" t="s">
        <v>5565</v>
      </c>
      <c r="P10916" t="s">
        <v>12202</v>
      </c>
      <c r="Q10916" t="s">
        <v>625</v>
      </c>
      <c r="R10916" t="s">
        <v>1857</v>
      </c>
      <c r="S10916">
        <v>1004235894</v>
      </c>
      <c r="T10916">
        <v>10467</v>
      </c>
      <c r="U10916" t="s">
        <v>7053</v>
      </c>
      <c r="V10916">
        <v>27235562</v>
      </c>
      <c r="W10916" t="s">
        <v>13374</v>
      </c>
      <c r="X10916" t="s">
        <v>12671</v>
      </c>
      <c r="Y10916">
        <v>442500</v>
      </c>
      <c r="Z10916">
        <v>0</v>
      </c>
      <c r="AA10916">
        <v>442500</v>
      </c>
      <c r="AB10916">
        <v>0</v>
      </c>
      <c r="AC10916">
        <v>442500</v>
      </c>
      <c r="AD10916">
        <v>442500</v>
      </c>
      <c r="AE10916">
        <v>0</v>
      </c>
      <c r="AF10916" t="s">
        <v>43</v>
      </c>
    </row>
    <row r="10917" spans="1:32" x14ac:dyDescent="0.25">
      <c r="A10917" t="s">
        <v>13502</v>
      </c>
      <c r="B10917" s="10">
        <v>46056</v>
      </c>
      <c r="C10917" t="s">
        <v>33</v>
      </c>
      <c r="E10917">
        <v>36862117</v>
      </c>
      <c r="F10917" t="s">
        <v>11296</v>
      </c>
      <c r="I10917" t="s">
        <v>35</v>
      </c>
      <c r="J10917" t="s">
        <v>7348</v>
      </c>
      <c r="L10917" t="s">
        <v>37</v>
      </c>
      <c r="O10917" t="s">
        <v>6877</v>
      </c>
      <c r="P10917" t="s">
        <v>38</v>
      </c>
      <c r="Q10917" t="s">
        <v>39</v>
      </c>
      <c r="R10917" t="s">
        <v>7053</v>
      </c>
      <c r="S10917">
        <v>27235562</v>
      </c>
      <c r="T10917">
        <v>10987</v>
      </c>
      <c r="U10917" t="s">
        <v>7053</v>
      </c>
      <c r="V10917">
        <v>27235562</v>
      </c>
      <c r="W10917" t="s">
        <v>13422</v>
      </c>
      <c r="X10917" t="s">
        <v>13423</v>
      </c>
      <c r="Y10917">
        <v>914872</v>
      </c>
      <c r="Z10917">
        <v>0</v>
      </c>
      <c r="AA10917">
        <v>914872</v>
      </c>
      <c r="AB10917">
        <v>0</v>
      </c>
      <c r="AC10917">
        <v>914872</v>
      </c>
      <c r="AD10917">
        <v>914872</v>
      </c>
      <c r="AE10917">
        <v>0</v>
      </c>
      <c r="AF10917" t="s">
        <v>43</v>
      </c>
    </row>
    <row r="10918" spans="1:32" x14ac:dyDescent="0.25">
      <c r="A10918" t="s">
        <v>13503</v>
      </c>
      <c r="B10918" s="10">
        <v>46052</v>
      </c>
      <c r="C10918" t="s">
        <v>33</v>
      </c>
      <c r="E10918">
        <v>901955725</v>
      </c>
      <c r="F10918" t="s">
        <v>11291</v>
      </c>
      <c r="I10918" t="s">
        <v>35</v>
      </c>
      <c r="J10918" t="s">
        <v>1111</v>
      </c>
      <c r="L10918" t="s">
        <v>48</v>
      </c>
      <c r="O10918" t="s">
        <v>9020</v>
      </c>
      <c r="P10918" t="s">
        <v>49</v>
      </c>
      <c r="Q10918" t="s">
        <v>39</v>
      </c>
      <c r="R10918" t="s">
        <v>7053</v>
      </c>
      <c r="S10918">
        <v>27235562</v>
      </c>
      <c r="T10918">
        <v>10190</v>
      </c>
      <c r="U10918" t="s">
        <v>7053</v>
      </c>
      <c r="V10918">
        <v>27235562</v>
      </c>
      <c r="W10918" t="s">
        <v>13504</v>
      </c>
      <c r="X10918" t="s">
        <v>13239</v>
      </c>
      <c r="Y10918">
        <v>679630</v>
      </c>
      <c r="Z10918">
        <v>0</v>
      </c>
      <c r="AA10918">
        <v>679630</v>
      </c>
      <c r="AB10918">
        <v>0</v>
      </c>
      <c r="AC10918">
        <v>679630</v>
      </c>
      <c r="AD10918">
        <v>679630</v>
      </c>
      <c r="AE10918">
        <v>0</v>
      </c>
      <c r="AF10918" t="s">
        <v>43</v>
      </c>
    </row>
    <row r="10919" spans="1:32" x14ac:dyDescent="0.25">
      <c r="A10919" t="s">
        <v>13505</v>
      </c>
      <c r="B10919" s="10">
        <v>46043</v>
      </c>
      <c r="C10919" t="s">
        <v>33</v>
      </c>
      <c r="E10919">
        <v>901222607</v>
      </c>
      <c r="F10919" t="s">
        <v>9827</v>
      </c>
      <c r="I10919" t="s">
        <v>35</v>
      </c>
      <c r="J10919" t="s">
        <v>100</v>
      </c>
      <c r="L10919" t="s">
        <v>48</v>
      </c>
      <c r="P10919" t="s">
        <v>49</v>
      </c>
      <c r="Q10919" t="s">
        <v>39</v>
      </c>
      <c r="R10919" t="s">
        <v>7053</v>
      </c>
      <c r="S10919">
        <v>27235562</v>
      </c>
      <c r="T10919">
        <v>10191</v>
      </c>
      <c r="U10919" t="s">
        <v>7053</v>
      </c>
      <c r="V10919">
        <v>27235562</v>
      </c>
      <c r="W10919" t="s">
        <v>13506</v>
      </c>
      <c r="X10919" t="s">
        <v>13131</v>
      </c>
      <c r="Y10919">
        <v>900000</v>
      </c>
      <c r="Z10919">
        <v>0</v>
      </c>
      <c r="AA10919">
        <v>900000</v>
      </c>
      <c r="AB10919">
        <v>0</v>
      </c>
      <c r="AC10919">
        <v>900000</v>
      </c>
      <c r="AD10919">
        <v>900000</v>
      </c>
      <c r="AE10919">
        <v>0</v>
      </c>
      <c r="AF10919" t="s">
        <v>43</v>
      </c>
    </row>
    <row r="10920" spans="1:32" x14ac:dyDescent="0.25">
      <c r="A10920" t="s">
        <v>13507</v>
      </c>
      <c r="B10920" s="10">
        <v>46029</v>
      </c>
      <c r="C10920" t="s">
        <v>33</v>
      </c>
      <c r="E10920">
        <v>900031078</v>
      </c>
      <c r="F10920" t="s">
        <v>494</v>
      </c>
      <c r="I10920" t="s">
        <v>35</v>
      </c>
      <c r="J10920" t="s">
        <v>35</v>
      </c>
      <c r="L10920" t="s">
        <v>60</v>
      </c>
      <c r="P10920" t="s">
        <v>177</v>
      </c>
      <c r="Q10920" t="s">
        <v>628</v>
      </c>
      <c r="R10920" t="s">
        <v>1857</v>
      </c>
      <c r="S10920">
        <v>1004235894</v>
      </c>
      <c r="T10920">
        <v>10468</v>
      </c>
      <c r="U10920" t="s">
        <v>7053</v>
      </c>
      <c r="V10920">
        <v>27235562</v>
      </c>
      <c r="W10920" t="s">
        <v>13374</v>
      </c>
      <c r="X10920" t="s">
        <v>12671</v>
      </c>
      <c r="Y10920">
        <v>453600</v>
      </c>
      <c r="Z10920">
        <v>0</v>
      </c>
      <c r="AA10920">
        <v>453600</v>
      </c>
      <c r="AB10920">
        <v>0</v>
      </c>
      <c r="AC10920">
        <v>453600</v>
      </c>
      <c r="AD10920">
        <v>453600</v>
      </c>
      <c r="AE10920">
        <v>0</v>
      </c>
      <c r="AF10920" t="s">
        <v>43</v>
      </c>
    </row>
    <row r="10921" spans="1:32" x14ac:dyDescent="0.25">
      <c r="A10921" t="s">
        <v>13508</v>
      </c>
      <c r="B10921" s="10">
        <v>46030</v>
      </c>
      <c r="C10921" t="s">
        <v>33</v>
      </c>
      <c r="E10921">
        <v>900031078</v>
      </c>
      <c r="F10921" t="s">
        <v>494</v>
      </c>
      <c r="I10921" t="s">
        <v>35</v>
      </c>
      <c r="J10921" t="s">
        <v>35</v>
      </c>
      <c r="L10921" t="s">
        <v>60</v>
      </c>
      <c r="P10921" t="s">
        <v>177</v>
      </c>
      <c r="Q10921" t="s">
        <v>628</v>
      </c>
      <c r="R10921" t="s">
        <v>1857</v>
      </c>
      <c r="S10921">
        <v>1004235894</v>
      </c>
      <c r="T10921">
        <v>10469</v>
      </c>
      <c r="U10921" t="s">
        <v>7053</v>
      </c>
      <c r="V10921">
        <v>27235562</v>
      </c>
      <c r="W10921" t="s">
        <v>13374</v>
      </c>
      <c r="X10921" t="s">
        <v>12671</v>
      </c>
      <c r="Y10921">
        <v>226800</v>
      </c>
      <c r="Z10921">
        <v>0</v>
      </c>
      <c r="AA10921">
        <v>226800</v>
      </c>
      <c r="AB10921">
        <v>0</v>
      </c>
      <c r="AC10921">
        <v>226800</v>
      </c>
      <c r="AD10921">
        <v>226800</v>
      </c>
      <c r="AE10921">
        <v>0</v>
      </c>
      <c r="AF10921" t="s">
        <v>43</v>
      </c>
    </row>
    <row r="10922" spans="1:32" x14ac:dyDescent="0.25">
      <c r="A10922" t="s">
        <v>13509</v>
      </c>
      <c r="B10922" s="10">
        <v>46030</v>
      </c>
      <c r="C10922" t="s">
        <v>33</v>
      </c>
      <c r="E10922">
        <v>900031078</v>
      </c>
      <c r="F10922" t="s">
        <v>494</v>
      </c>
      <c r="I10922" t="s">
        <v>35</v>
      </c>
      <c r="J10922" t="s">
        <v>35</v>
      </c>
      <c r="L10922" t="s">
        <v>60</v>
      </c>
      <c r="P10922" t="s">
        <v>177</v>
      </c>
      <c r="Q10922" t="s">
        <v>625</v>
      </c>
      <c r="R10922" t="s">
        <v>1857</v>
      </c>
      <c r="S10922">
        <v>1004235894</v>
      </c>
      <c r="T10922">
        <v>10470</v>
      </c>
      <c r="U10922" t="s">
        <v>7053</v>
      </c>
      <c r="V10922">
        <v>27235562</v>
      </c>
      <c r="W10922" t="s">
        <v>13374</v>
      </c>
      <c r="X10922" t="s">
        <v>12671</v>
      </c>
      <c r="Y10922">
        <v>147500</v>
      </c>
      <c r="Z10922">
        <v>0</v>
      </c>
      <c r="AA10922">
        <v>147500</v>
      </c>
      <c r="AB10922">
        <v>0</v>
      </c>
      <c r="AC10922">
        <v>147500</v>
      </c>
      <c r="AD10922">
        <v>147500</v>
      </c>
      <c r="AE10922">
        <v>0</v>
      </c>
      <c r="AF10922" t="s">
        <v>43</v>
      </c>
    </row>
    <row r="10923" spans="1:32" x14ac:dyDescent="0.25">
      <c r="A10923" t="s">
        <v>13510</v>
      </c>
      <c r="B10923" s="10">
        <v>46031</v>
      </c>
      <c r="C10923" t="s">
        <v>33</v>
      </c>
      <c r="E10923">
        <v>900031078</v>
      </c>
      <c r="F10923" t="s">
        <v>494</v>
      </c>
      <c r="I10923" t="s">
        <v>35</v>
      </c>
      <c r="J10923" t="s">
        <v>35</v>
      </c>
      <c r="L10923" t="s">
        <v>60</v>
      </c>
      <c r="P10923" t="s">
        <v>177</v>
      </c>
      <c r="Q10923" t="s">
        <v>625</v>
      </c>
      <c r="R10923" t="s">
        <v>1857</v>
      </c>
      <c r="S10923">
        <v>1004235894</v>
      </c>
      <c r="T10923">
        <v>10471</v>
      </c>
      <c r="U10923" t="s">
        <v>7053</v>
      </c>
      <c r="V10923">
        <v>27235562</v>
      </c>
      <c r="W10923" t="s">
        <v>13374</v>
      </c>
      <c r="X10923" t="s">
        <v>12671</v>
      </c>
      <c r="Y10923">
        <v>501500</v>
      </c>
      <c r="Z10923">
        <v>0</v>
      </c>
      <c r="AA10923">
        <v>501500</v>
      </c>
      <c r="AB10923">
        <v>0</v>
      </c>
      <c r="AC10923">
        <v>501500</v>
      </c>
      <c r="AD10923">
        <v>501500</v>
      </c>
      <c r="AE10923">
        <v>0</v>
      </c>
      <c r="AF10923" t="s">
        <v>43</v>
      </c>
    </row>
    <row r="10924" spans="1:32" x14ac:dyDescent="0.25">
      <c r="A10924" t="s">
        <v>13511</v>
      </c>
      <c r="B10924" s="10">
        <v>46032</v>
      </c>
      <c r="C10924" t="s">
        <v>33</v>
      </c>
      <c r="E10924">
        <v>900031078</v>
      </c>
      <c r="F10924" t="s">
        <v>494</v>
      </c>
      <c r="I10924" t="s">
        <v>35</v>
      </c>
      <c r="J10924" t="s">
        <v>35</v>
      </c>
      <c r="L10924" t="s">
        <v>60</v>
      </c>
      <c r="P10924" t="s">
        <v>177</v>
      </c>
      <c r="Q10924" t="s">
        <v>625</v>
      </c>
      <c r="R10924" t="s">
        <v>1857</v>
      </c>
      <c r="S10924">
        <v>1004235894</v>
      </c>
      <c r="T10924">
        <v>10472</v>
      </c>
      <c r="U10924" t="s">
        <v>7053</v>
      </c>
      <c r="V10924">
        <v>27235562</v>
      </c>
      <c r="W10924" t="s">
        <v>13374</v>
      </c>
      <c r="X10924" t="s">
        <v>12671</v>
      </c>
      <c r="Y10924">
        <v>147500</v>
      </c>
      <c r="Z10924">
        <v>0</v>
      </c>
      <c r="AA10924">
        <v>147500</v>
      </c>
      <c r="AB10924">
        <v>0</v>
      </c>
      <c r="AC10924">
        <v>147500</v>
      </c>
      <c r="AD10924">
        <v>147500</v>
      </c>
      <c r="AE10924">
        <v>0</v>
      </c>
      <c r="AF10924" t="s">
        <v>43</v>
      </c>
    </row>
    <row r="10925" spans="1:32" x14ac:dyDescent="0.25">
      <c r="A10925" t="s">
        <v>13512</v>
      </c>
      <c r="B10925" s="10">
        <v>46034</v>
      </c>
      <c r="C10925" t="s">
        <v>33</v>
      </c>
      <c r="E10925">
        <v>900031078</v>
      </c>
      <c r="F10925" t="s">
        <v>494</v>
      </c>
      <c r="I10925" t="s">
        <v>35</v>
      </c>
      <c r="J10925" t="s">
        <v>35</v>
      </c>
      <c r="L10925" t="s">
        <v>60</v>
      </c>
      <c r="P10925" t="s">
        <v>177</v>
      </c>
      <c r="Q10925" t="s">
        <v>625</v>
      </c>
      <c r="R10925" t="s">
        <v>1857</v>
      </c>
      <c r="S10925">
        <v>1004235894</v>
      </c>
      <c r="T10925">
        <v>10473</v>
      </c>
      <c r="U10925" t="s">
        <v>7053</v>
      </c>
      <c r="V10925">
        <v>27235562</v>
      </c>
      <c r="W10925" t="s">
        <v>13374</v>
      </c>
      <c r="X10925" t="s">
        <v>12671</v>
      </c>
      <c r="Y10925">
        <v>354000</v>
      </c>
      <c r="Z10925">
        <v>0</v>
      </c>
      <c r="AA10925">
        <v>354000</v>
      </c>
      <c r="AB10925">
        <v>0</v>
      </c>
      <c r="AC10925">
        <v>354000</v>
      </c>
      <c r="AD10925">
        <v>354000</v>
      </c>
      <c r="AE10925">
        <v>0</v>
      </c>
      <c r="AF10925" t="s">
        <v>43</v>
      </c>
    </row>
    <row r="10926" spans="1:32" x14ac:dyDescent="0.25">
      <c r="A10926" t="s">
        <v>13513</v>
      </c>
      <c r="B10926" s="10">
        <v>46039</v>
      </c>
      <c r="C10926" t="s">
        <v>33</v>
      </c>
      <c r="E10926">
        <v>900031078</v>
      </c>
      <c r="F10926" t="s">
        <v>494</v>
      </c>
      <c r="I10926" t="s">
        <v>35</v>
      </c>
      <c r="J10926" t="s">
        <v>35</v>
      </c>
      <c r="L10926" t="s">
        <v>60</v>
      </c>
      <c r="P10926" t="s">
        <v>177</v>
      </c>
      <c r="Q10926" t="s">
        <v>625</v>
      </c>
      <c r="R10926" t="s">
        <v>1857</v>
      </c>
      <c r="S10926">
        <v>1004235894</v>
      </c>
      <c r="T10926">
        <v>10474</v>
      </c>
      <c r="U10926" t="s">
        <v>7053</v>
      </c>
      <c r="V10926">
        <v>27235562</v>
      </c>
      <c r="W10926" t="s">
        <v>13374</v>
      </c>
      <c r="X10926" t="s">
        <v>12671</v>
      </c>
      <c r="Y10926">
        <v>206500</v>
      </c>
      <c r="Z10926">
        <v>0</v>
      </c>
      <c r="AA10926">
        <v>206500</v>
      </c>
      <c r="AB10926">
        <v>0</v>
      </c>
      <c r="AC10926">
        <v>206500</v>
      </c>
      <c r="AD10926">
        <v>206500</v>
      </c>
      <c r="AE10926">
        <v>0</v>
      </c>
      <c r="AF10926" t="s">
        <v>43</v>
      </c>
    </row>
    <row r="10927" spans="1:32" x14ac:dyDescent="0.25">
      <c r="A10927" t="s">
        <v>13514</v>
      </c>
      <c r="B10927" s="10">
        <v>46046</v>
      </c>
      <c r="C10927" t="s">
        <v>33</v>
      </c>
      <c r="E10927">
        <v>900031078</v>
      </c>
      <c r="F10927" t="s">
        <v>494</v>
      </c>
      <c r="I10927" t="s">
        <v>35</v>
      </c>
      <c r="J10927" t="s">
        <v>35</v>
      </c>
      <c r="L10927" t="s">
        <v>60</v>
      </c>
      <c r="P10927" t="s">
        <v>177</v>
      </c>
      <c r="Q10927" t="s">
        <v>625</v>
      </c>
      <c r="R10927" t="s">
        <v>1857</v>
      </c>
      <c r="S10927">
        <v>1004235894</v>
      </c>
      <c r="T10927">
        <v>10475</v>
      </c>
      <c r="U10927" t="s">
        <v>7053</v>
      </c>
      <c r="V10927">
        <v>27235562</v>
      </c>
      <c r="W10927" t="s">
        <v>13374</v>
      </c>
      <c r="X10927" t="s">
        <v>12671</v>
      </c>
      <c r="Y10927">
        <v>118000</v>
      </c>
      <c r="Z10927">
        <v>0</v>
      </c>
      <c r="AA10927">
        <v>118000</v>
      </c>
      <c r="AB10927">
        <v>0</v>
      </c>
      <c r="AC10927">
        <v>118000</v>
      </c>
      <c r="AD10927">
        <v>118000</v>
      </c>
      <c r="AE10927">
        <v>0</v>
      </c>
      <c r="AF10927" t="s">
        <v>43</v>
      </c>
    </row>
    <row r="10928" spans="1:32" x14ac:dyDescent="0.25">
      <c r="A10928" t="s">
        <v>13515</v>
      </c>
      <c r="B10928" s="10">
        <v>46048</v>
      </c>
      <c r="C10928" t="s">
        <v>33</v>
      </c>
      <c r="E10928">
        <v>900031078</v>
      </c>
      <c r="F10928" t="s">
        <v>494</v>
      </c>
      <c r="I10928" t="s">
        <v>35</v>
      </c>
      <c r="J10928" t="s">
        <v>35</v>
      </c>
      <c r="L10928" t="s">
        <v>60</v>
      </c>
      <c r="P10928" t="s">
        <v>177</v>
      </c>
      <c r="Q10928" t="s">
        <v>625</v>
      </c>
      <c r="R10928" t="s">
        <v>1857</v>
      </c>
      <c r="S10928">
        <v>1004235894</v>
      </c>
      <c r="T10928">
        <v>10476</v>
      </c>
      <c r="U10928" t="s">
        <v>7053</v>
      </c>
      <c r="V10928">
        <v>27235562</v>
      </c>
      <c r="W10928" t="s">
        <v>13374</v>
      </c>
      <c r="X10928" t="s">
        <v>12671</v>
      </c>
      <c r="Y10928">
        <v>147500</v>
      </c>
      <c r="Z10928">
        <v>0</v>
      </c>
      <c r="AA10928">
        <v>147500</v>
      </c>
      <c r="AB10928">
        <v>0</v>
      </c>
      <c r="AC10928">
        <v>147500</v>
      </c>
      <c r="AD10928">
        <v>147500</v>
      </c>
      <c r="AE10928">
        <v>0</v>
      </c>
      <c r="AF10928" t="s">
        <v>43</v>
      </c>
    </row>
    <row r="10929" spans="1:32" x14ac:dyDescent="0.25">
      <c r="A10929" t="s">
        <v>13516</v>
      </c>
      <c r="B10929" s="10">
        <v>46053</v>
      </c>
      <c r="C10929" t="s">
        <v>33</v>
      </c>
      <c r="E10929">
        <v>900031078</v>
      </c>
      <c r="F10929" t="s">
        <v>494</v>
      </c>
      <c r="I10929" t="s">
        <v>35</v>
      </c>
      <c r="J10929" t="s">
        <v>35</v>
      </c>
      <c r="L10929" t="s">
        <v>60</v>
      </c>
      <c r="P10929" t="s">
        <v>177</v>
      </c>
      <c r="Q10929" t="s">
        <v>625</v>
      </c>
      <c r="R10929" t="s">
        <v>1857</v>
      </c>
      <c r="S10929">
        <v>1004235894</v>
      </c>
      <c r="T10929">
        <v>10477</v>
      </c>
      <c r="U10929" t="s">
        <v>7053</v>
      </c>
      <c r="V10929">
        <v>27235562</v>
      </c>
      <c r="W10929" t="s">
        <v>13374</v>
      </c>
      <c r="X10929" t="s">
        <v>12671</v>
      </c>
      <c r="Y10929">
        <v>472000</v>
      </c>
      <c r="Z10929">
        <v>0</v>
      </c>
      <c r="AA10929">
        <v>472000</v>
      </c>
      <c r="AB10929">
        <v>0</v>
      </c>
      <c r="AC10929">
        <v>472000</v>
      </c>
      <c r="AD10929">
        <v>472000</v>
      </c>
      <c r="AE10929">
        <v>0</v>
      </c>
      <c r="AF10929" t="s">
        <v>43</v>
      </c>
    </row>
    <row r="10930" spans="1:32" x14ac:dyDescent="0.25">
      <c r="A10930" t="s">
        <v>13517</v>
      </c>
      <c r="B10930" s="10">
        <v>46043</v>
      </c>
      <c r="C10930" t="s">
        <v>33</v>
      </c>
      <c r="E10930">
        <v>901222607</v>
      </c>
      <c r="F10930" t="s">
        <v>9827</v>
      </c>
      <c r="I10930" t="s">
        <v>35</v>
      </c>
      <c r="J10930" t="s">
        <v>100</v>
      </c>
      <c r="L10930" t="s">
        <v>37</v>
      </c>
      <c r="P10930" t="s">
        <v>38</v>
      </c>
      <c r="Q10930" t="s">
        <v>39</v>
      </c>
      <c r="R10930" t="s">
        <v>7053</v>
      </c>
      <c r="S10930">
        <v>27235562</v>
      </c>
      <c r="T10930">
        <v>10983</v>
      </c>
      <c r="U10930" t="s">
        <v>7053</v>
      </c>
      <c r="V10930">
        <v>27235562</v>
      </c>
      <c r="W10930" t="s">
        <v>13518</v>
      </c>
      <c r="X10930" t="s">
        <v>13131</v>
      </c>
      <c r="Y10930">
        <v>900000</v>
      </c>
      <c r="Z10930">
        <v>0</v>
      </c>
      <c r="AA10930">
        <v>900000</v>
      </c>
      <c r="AB10930">
        <v>0</v>
      </c>
      <c r="AC10930">
        <v>900000</v>
      </c>
      <c r="AD10930">
        <v>900000</v>
      </c>
      <c r="AE10930">
        <v>0</v>
      </c>
      <c r="AF10930" t="s">
        <v>43</v>
      </c>
    </row>
    <row r="10931" spans="1:32" x14ac:dyDescent="0.25">
      <c r="A10931" t="s">
        <v>13519</v>
      </c>
      <c r="B10931" s="10">
        <v>46043</v>
      </c>
      <c r="C10931" t="s">
        <v>33</v>
      </c>
      <c r="E10931">
        <v>901222607</v>
      </c>
      <c r="F10931" t="s">
        <v>9827</v>
      </c>
      <c r="I10931" t="s">
        <v>35</v>
      </c>
      <c r="J10931" t="s">
        <v>100</v>
      </c>
      <c r="L10931" t="s">
        <v>45</v>
      </c>
      <c r="P10931" t="s">
        <v>46</v>
      </c>
      <c r="Q10931" t="s">
        <v>39</v>
      </c>
      <c r="R10931" t="s">
        <v>7053</v>
      </c>
      <c r="S10931">
        <v>27235562</v>
      </c>
      <c r="T10931">
        <v>10199</v>
      </c>
      <c r="U10931" t="s">
        <v>7053</v>
      </c>
      <c r="V10931">
        <v>27235562</v>
      </c>
      <c r="W10931" t="s">
        <v>13520</v>
      </c>
      <c r="X10931" t="s">
        <v>13131</v>
      </c>
      <c r="Y10931">
        <v>900000</v>
      </c>
      <c r="Z10931">
        <v>0</v>
      </c>
      <c r="AA10931">
        <v>900000</v>
      </c>
      <c r="AB10931">
        <v>0</v>
      </c>
      <c r="AC10931">
        <v>900000</v>
      </c>
      <c r="AD10931">
        <v>900000</v>
      </c>
      <c r="AE10931">
        <v>0</v>
      </c>
      <c r="AF10931" t="s">
        <v>43</v>
      </c>
    </row>
    <row r="10932" spans="1:32" x14ac:dyDescent="0.25">
      <c r="A10932" t="s">
        <v>13521</v>
      </c>
      <c r="B10932" s="10">
        <v>46056</v>
      </c>
      <c r="C10932" t="s">
        <v>33</v>
      </c>
      <c r="E10932">
        <v>901955725</v>
      </c>
      <c r="F10932" t="s">
        <v>11291</v>
      </c>
      <c r="I10932" t="s">
        <v>35</v>
      </c>
      <c r="J10932" t="s">
        <v>1111</v>
      </c>
      <c r="L10932" t="s">
        <v>12968</v>
      </c>
      <c r="O10932" t="s">
        <v>9428</v>
      </c>
      <c r="P10932" t="s">
        <v>12969</v>
      </c>
      <c r="Q10932" t="s">
        <v>39</v>
      </c>
      <c r="R10932" t="s">
        <v>7053</v>
      </c>
      <c r="S10932">
        <v>27235562</v>
      </c>
      <c r="T10932">
        <v>10564</v>
      </c>
      <c r="U10932" t="s">
        <v>7053</v>
      </c>
      <c r="V10932">
        <v>27235562</v>
      </c>
      <c r="W10932" t="s">
        <v>13522</v>
      </c>
      <c r="X10932" t="s">
        <v>13372</v>
      </c>
      <c r="Y10932">
        <v>727204</v>
      </c>
      <c r="Z10932">
        <v>0</v>
      </c>
      <c r="AA10932">
        <v>727204</v>
      </c>
      <c r="AB10932">
        <v>0</v>
      </c>
      <c r="AC10932">
        <v>727204</v>
      </c>
      <c r="AD10932">
        <v>727204</v>
      </c>
      <c r="AE10932">
        <v>0</v>
      </c>
      <c r="AF10932" t="s">
        <v>43</v>
      </c>
    </row>
    <row r="10933" spans="1:32" x14ac:dyDescent="0.25">
      <c r="A10933" t="s">
        <v>13523</v>
      </c>
      <c r="B10933" s="10">
        <v>46044</v>
      </c>
      <c r="C10933" t="s">
        <v>33</v>
      </c>
      <c r="E10933">
        <v>901222607</v>
      </c>
      <c r="F10933" t="s">
        <v>9827</v>
      </c>
      <c r="I10933" t="s">
        <v>35</v>
      </c>
      <c r="J10933" t="s">
        <v>100</v>
      </c>
      <c r="L10933" t="s">
        <v>37</v>
      </c>
      <c r="P10933" t="s">
        <v>38</v>
      </c>
      <c r="Q10933" t="s">
        <v>39</v>
      </c>
      <c r="R10933" t="s">
        <v>7053</v>
      </c>
      <c r="S10933">
        <v>27235562</v>
      </c>
      <c r="T10933">
        <v>10200</v>
      </c>
      <c r="U10933" t="s">
        <v>7053</v>
      </c>
      <c r="V10933">
        <v>27235562</v>
      </c>
      <c r="W10933" t="s">
        <v>13524</v>
      </c>
      <c r="X10933" t="s">
        <v>13153</v>
      </c>
      <c r="Y10933">
        <v>900000</v>
      </c>
      <c r="Z10933">
        <v>0</v>
      </c>
      <c r="AA10933">
        <v>900000</v>
      </c>
      <c r="AB10933">
        <v>0</v>
      </c>
      <c r="AC10933">
        <v>900000</v>
      </c>
      <c r="AD10933">
        <v>900000</v>
      </c>
      <c r="AE10933">
        <v>0</v>
      </c>
      <c r="AF10933" t="s">
        <v>43</v>
      </c>
    </row>
    <row r="10934" spans="1:32" x14ac:dyDescent="0.25">
      <c r="A10934" t="s">
        <v>13525</v>
      </c>
      <c r="B10934" s="10">
        <v>46044</v>
      </c>
      <c r="C10934" t="s">
        <v>33</v>
      </c>
      <c r="E10934">
        <v>901222607</v>
      </c>
      <c r="F10934" t="s">
        <v>9827</v>
      </c>
      <c r="I10934" t="s">
        <v>35</v>
      </c>
      <c r="J10934" t="s">
        <v>100</v>
      </c>
      <c r="L10934" t="s">
        <v>45</v>
      </c>
      <c r="P10934" t="s">
        <v>46</v>
      </c>
      <c r="Q10934" t="s">
        <v>39</v>
      </c>
      <c r="R10934" t="s">
        <v>7053</v>
      </c>
      <c r="S10934">
        <v>27235562</v>
      </c>
      <c r="T10934">
        <v>10201</v>
      </c>
      <c r="U10934" t="s">
        <v>7053</v>
      </c>
      <c r="V10934">
        <v>27235562</v>
      </c>
      <c r="W10934" t="s">
        <v>13526</v>
      </c>
      <c r="X10934" t="s">
        <v>13153</v>
      </c>
      <c r="Y10934">
        <v>900000</v>
      </c>
      <c r="Z10934">
        <v>0</v>
      </c>
      <c r="AA10934">
        <v>900000</v>
      </c>
      <c r="AB10934">
        <v>0</v>
      </c>
      <c r="AC10934">
        <v>900000</v>
      </c>
      <c r="AD10934">
        <v>900000</v>
      </c>
      <c r="AE10934">
        <v>0</v>
      </c>
      <c r="AF10934" t="s">
        <v>43</v>
      </c>
    </row>
    <row r="10935" spans="1:32" x14ac:dyDescent="0.25">
      <c r="A10935" t="s">
        <v>13527</v>
      </c>
      <c r="B10935" s="10">
        <v>46044</v>
      </c>
      <c r="C10935" t="s">
        <v>33</v>
      </c>
      <c r="E10935">
        <v>901222607</v>
      </c>
      <c r="F10935" t="s">
        <v>9827</v>
      </c>
      <c r="I10935" t="s">
        <v>35</v>
      </c>
      <c r="J10935" t="s">
        <v>100</v>
      </c>
      <c r="L10935" t="s">
        <v>48</v>
      </c>
      <c r="P10935" t="s">
        <v>49</v>
      </c>
      <c r="Q10935" t="s">
        <v>39</v>
      </c>
      <c r="R10935" t="s">
        <v>7053</v>
      </c>
      <c r="S10935">
        <v>27235562</v>
      </c>
      <c r="T10935">
        <v>10202</v>
      </c>
      <c r="U10935" t="s">
        <v>7053</v>
      </c>
      <c r="V10935">
        <v>27235562</v>
      </c>
      <c r="W10935" t="s">
        <v>13528</v>
      </c>
      <c r="X10935" t="s">
        <v>13153</v>
      </c>
      <c r="Y10935">
        <v>900000</v>
      </c>
      <c r="Z10935">
        <v>0</v>
      </c>
      <c r="AA10935">
        <v>900000</v>
      </c>
      <c r="AB10935">
        <v>0</v>
      </c>
      <c r="AC10935">
        <v>900000</v>
      </c>
      <c r="AD10935">
        <v>900000</v>
      </c>
      <c r="AE10935">
        <v>0</v>
      </c>
      <c r="AF10935" t="s">
        <v>43</v>
      </c>
    </row>
    <row r="10936" spans="1:32" x14ac:dyDescent="0.25">
      <c r="A10936" t="s">
        <v>13529</v>
      </c>
      <c r="B10936" s="10">
        <v>46045</v>
      </c>
      <c r="C10936" t="s">
        <v>33</v>
      </c>
      <c r="E10936">
        <v>901222607</v>
      </c>
      <c r="F10936" t="s">
        <v>9827</v>
      </c>
      <c r="I10936" t="s">
        <v>35</v>
      </c>
      <c r="J10936" t="s">
        <v>100</v>
      </c>
      <c r="L10936" t="s">
        <v>37</v>
      </c>
      <c r="P10936" t="s">
        <v>38</v>
      </c>
      <c r="Q10936" t="s">
        <v>39</v>
      </c>
      <c r="R10936" t="s">
        <v>7053</v>
      </c>
      <c r="S10936">
        <v>27235562</v>
      </c>
      <c r="T10936">
        <v>10203</v>
      </c>
      <c r="U10936" t="s">
        <v>7053</v>
      </c>
      <c r="V10936">
        <v>27235562</v>
      </c>
      <c r="W10936" t="s">
        <v>13530</v>
      </c>
      <c r="X10936" t="s">
        <v>13166</v>
      </c>
      <c r="Y10936">
        <v>900000</v>
      </c>
      <c r="Z10936">
        <v>0</v>
      </c>
      <c r="AA10936">
        <v>900000</v>
      </c>
      <c r="AB10936">
        <v>0</v>
      </c>
      <c r="AC10936">
        <v>900000</v>
      </c>
      <c r="AD10936">
        <v>900000</v>
      </c>
      <c r="AE10936">
        <v>0</v>
      </c>
      <c r="AF10936" t="s">
        <v>43</v>
      </c>
    </row>
    <row r="10937" spans="1:32" x14ac:dyDescent="0.25">
      <c r="A10937" t="s">
        <v>13531</v>
      </c>
      <c r="B10937" s="10">
        <v>46056</v>
      </c>
      <c r="C10937" t="s">
        <v>33</v>
      </c>
      <c r="E10937">
        <v>901955725</v>
      </c>
      <c r="F10937" t="s">
        <v>11291</v>
      </c>
      <c r="I10937" t="s">
        <v>35</v>
      </c>
      <c r="J10937" t="s">
        <v>1111</v>
      </c>
      <c r="L10937" t="s">
        <v>48</v>
      </c>
      <c r="O10937" t="s">
        <v>12857</v>
      </c>
      <c r="P10937" t="s">
        <v>49</v>
      </c>
      <c r="Q10937" t="s">
        <v>39</v>
      </c>
      <c r="R10937" t="s">
        <v>7053</v>
      </c>
      <c r="S10937">
        <v>27235562</v>
      </c>
      <c r="T10937">
        <v>10565</v>
      </c>
      <c r="U10937" t="s">
        <v>7053</v>
      </c>
      <c r="V10937">
        <v>27235562</v>
      </c>
      <c r="W10937" t="s">
        <v>13522</v>
      </c>
      <c r="X10937" t="s">
        <v>13372</v>
      </c>
      <c r="Y10937">
        <v>727204</v>
      </c>
      <c r="Z10937">
        <v>0</v>
      </c>
      <c r="AA10937">
        <v>727204</v>
      </c>
      <c r="AB10937">
        <v>0</v>
      </c>
      <c r="AC10937">
        <v>727204</v>
      </c>
      <c r="AD10937">
        <v>727204</v>
      </c>
      <c r="AE10937">
        <v>0</v>
      </c>
      <c r="AF10937" t="s">
        <v>43</v>
      </c>
    </row>
    <row r="10938" spans="1:32" x14ac:dyDescent="0.25">
      <c r="A10938" t="s">
        <v>13532</v>
      </c>
      <c r="B10938" s="10">
        <v>46056</v>
      </c>
      <c r="C10938" t="s">
        <v>33</v>
      </c>
      <c r="E10938">
        <v>900803958</v>
      </c>
      <c r="F10938" t="s">
        <v>11206</v>
      </c>
      <c r="I10938" t="s">
        <v>35</v>
      </c>
      <c r="J10938" t="s">
        <v>7348</v>
      </c>
      <c r="L10938" t="s">
        <v>37</v>
      </c>
      <c r="O10938" t="s">
        <v>6985</v>
      </c>
      <c r="P10938" t="s">
        <v>38</v>
      </c>
      <c r="Q10938" t="s">
        <v>39</v>
      </c>
      <c r="R10938" t="s">
        <v>7053</v>
      </c>
      <c r="S10938">
        <v>27235562</v>
      </c>
      <c r="T10938">
        <v>10748</v>
      </c>
      <c r="U10938" t="s">
        <v>7053</v>
      </c>
      <c r="V10938">
        <v>27235562</v>
      </c>
      <c r="W10938" t="s">
        <v>13365</v>
      </c>
      <c r="X10938" t="s">
        <v>13366</v>
      </c>
      <c r="Y10938">
        <v>781200</v>
      </c>
      <c r="Z10938">
        <v>0</v>
      </c>
      <c r="AA10938">
        <v>781200</v>
      </c>
      <c r="AB10938">
        <v>0</v>
      </c>
      <c r="AC10938">
        <v>781200</v>
      </c>
      <c r="AD10938">
        <v>781200</v>
      </c>
      <c r="AE10938">
        <v>0</v>
      </c>
      <c r="AF10938" t="s">
        <v>43</v>
      </c>
    </row>
    <row r="10939" spans="1:32" x14ac:dyDescent="0.25">
      <c r="A10939" t="s">
        <v>13533</v>
      </c>
      <c r="B10939" s="10">
        <v>46056</v>
      </c>
      <c r="C10939" t="s">
        <v>33</v>
      </c>
      <c r="E10939">
        <v>1088589009</v>
      </c>
      <c r="F10939" t="s">
        <v>11363</v>
      </c>
      <c r="I10939" t="s">
        <v>35</v>
      </c>
      <c r="J10939" t="s">
        <v>448</v>
      </c>
      <c r="L10939" t="s">
        <v>60</v>
      </c>
      <c r="P10939" t="s">
        <v>177</v>
      </c>
      <c r="Q10939" t="s">
        <v>39</v>
      </c>
      <c r="R10939" t="s">
        <v>1857</v>
      </c>
      <c r="S10939">
        <v>1004235894</v>
      </c>
      <c r="T10939">
        <v>10204</v>
      </c>
      <c r="U10939" t="s">
        <v>7053</v>
      </c>
      <c r="V10939">
        <v>27235562</v>
      </c>
      <c r="W10939" t="s">
        <v>13534</v>
      </c>
      <c r="X10939" t="s">
        <v>13345</v>
      </c>
      <c r="Y10939">
        <v>120000</v>
      </c>
      <c r="Z10939">
        <v>0</v>
      </c>
      <c r="AA10939">
        <v>120000</v>
      </c>
      <c r="AB10939">
        <v>0</v>
      </c>
      <c r="AC10939">
        <v>120000</v>
      </c>
      <c r="AD10939">
        <v>120000</v>
      </c>
      <c r="AE10939">
        <v>0</v>
      </c>
      <c r="AF10939" t="s">
        <v>43</v>
      </c>
    </row>
    <row r="10940" spans="1:32" x14ac:dyDescent="0.25">
      <c r="A10940" t="s">
        <v>13535</v>
      </c>
      <c r="B10940" s="10">
        <v>46057</v>
      </c>
      <c r="C10940" t="s">
        <v>33</v>
      </c>
      <c r="E10940">
        <v>900803958</v>
      </c>
      <c r="F10940" t="s">
        <v>11206</v>
      </c>
      <c r="I10940" t="s">
        <v>35</v>
      </c>
      <c r="J10940" t="s">
        <v>7348</v>
      </c>
      <c r="L10940" t="s">
        <v>37</v>
      </c>
      <c r="O10940" t="s">
        <v>8800</v>
      </c>
      <c r="P10940" t="s">
        <v>38</v>
      </c>
      <c r="Q10940" t="s">
        <v>39</v>
      </c>
      <c r="R10940" t="s">
        <v>7053</v>
      </c>
      <c r="S10940">
        <v>27235562</v>
      </c>
      <c r="T10940">
        <v>10749</v>
      </c>
      <c r="U10940" t="s">
        <v>7053</v>
      </c>
      <c r="V10940">
        <v>27235562</v>
      </c>
      <c r="W10940" t="s">
        <v>13365</v>
      </c>
      <c r="X10940" t="s">
        <v>13366</v>
      </c>
      <c r="Y10940">
        <v>781200</v>
      </c>
      <c r="Z10940">
        <v>0</v>
      </c>
      <c r="AA10940">
        <v>781200</v>
      </c>
      <c r="AB10940">
        <v>0</v>
      </c>
      <c r="AC10940">
        <v>781200</v>
      </c>
      <c r="AD10940">
        <v>781200</v>
      </c>
      <c r="AE10940">
        <v>0</v>
      </c>
      <c r="AF10940" t="s">
        <v>43</v>
      </c>
    </row>
    <row r="10941" spans="1:32" x14ac:dyDescent="0.25">
      <c r="A10941" t="s">
        <v>13537</v>
      </c>
      <c r="B10941" s="10">
        <v>46057</v>
      </c>
      <c r="C10941" t="s">
        <v>33</v>
      </c>
      <c r="E10941">
        <v>900803958</v>
      </c>
      <c r="F10941" t="s">
        <v>11206</v>
      </c>
      <c r="I10941" t="s">
        <v>35</v>
      </c>
      <c r="J10941" t="s">
        <v>7348</v>
      </c>
      <c r="L10941" t="s">
        <v>48</v>
      </c>
      <c r="O10941" t="s">
        <v>8800</v>
      </c>
      <c r="P10941" t="s">
        <v>49</v>
      </c>
      <c r="Q10941" t="s">
        <v>39</v>
      </c>
      <c r="R10941" t="s">
        <v>7053</v>
      </c>
      <c r="S10941">
        <v>27235562</v>
      </c>
      <c r="T10941">
        <v>10750</v>
      </c>
      <c r="U10941" t="s">
        <v>7053</v>
      </c>
      <c r="V10941">
        <v>27235562</v>
      </c>
      <c r="W10941" t="s">
        <v>13365</v>
      </c>
      <c r="X10941" t="s">
        <v>13366</v>
      </c>
      <c r="Y10941">
        <v>781200</v>
      </c>
      <c r="Z10941">
        <v>0</v>
      </c>
      <c r="AA10941">
        <v>781200</v>
      </c>
      <c r="AB10941">
        <v>0</v>
      </c>
      <c r="AC10941">
        <v>781200</v>
      </c>
      <c r="AD10941">
        <v>781200</v>
      </c>
      <c r="AE10941">
        <v>0</v>
      </c>
      <c r="AF10941" t="s">
        <v>43</v>
      </c>
    </row>
    <row r="10942" spans="1:32" x14ac:dyDescent="0.25">
      <c r="A10942" t="s">
        <v>13538</v>
      </c>
      <c r="B10942" s="10">
        <v>46057</v>
      </c>
      <c r="C10942" t="s">
        <v>33</v>
      </c>
      <c r="E10942">
        <v>901745972</v>
      </c>
      <c r="F10942" t="s">
        <v>10310</v>
      </c>
      <c r="I10942" t="s">
        <v>35</v>
      </c>
      <c r="J10942" t="s">
        <v>8122</v>
      </c>
      <c r="L10942" t="s">
        <v>60</v>
      </c>
      <c r="O10942" t="s">
        <v>7036</v>
      </c>
      <c r="P10942" t="s">
        <v>177</v>
      </c>
      <c r="Q10942" t="s">
        <v>39</v>
      </c>
      <c r="R10942" t="s">
        <v>7053</v>
      </c>
      <c r="S10942">
        <v>27235562</v>
      </c>
      <c r="T10942">
        <v>10322</v>
      </c>
      <c r="U10942" t="s">
        <v>7053</v>
      </c>
      <c r="V10942">
        <v>27235562</v>
      </c>
      <c r="W10942" t="s">
        <v>13065</v>
      </c>
      <c r="X10942" t="s">
        <v>13066</v>
      </c>
      <c r="Y10942">
        <v>327250</v>
      </c>
      <c r="Z10942">
        <v>0</v>
      </c>
      <c r="AA10942">
        <v>327250</v>
      </c>
      <c r="AB10942">
        <v>0</v>
      </c>
      <c r="AC10942">
        <v>327250</v>
      </c>
      <c r="AD10942">
        <v>327250</v>
      </c>
      <c r="AE10942">
        <v>0</v>
      </c>
      <c r="AF10942" t="s">
        <v>43</v>
      </c>
    </row>
    <row r="10943" spans="1:32" x14ac:dyDescent="0.25">
      <c r="A10943" t="s">
        <v>13539</v>
      </c>
      <c r="B10943" s="10">
        <v>46057</v>
      </c>
      <c r="C10943" t="s">
        <v>33</v>
      </c>
      <c r="E10943">
        <v>36862117</v>
      </c>
      <c r="F10943" t="s">
        <v>11296</v>
      </c>
      <c r="I10943" t="s">
        <v>35</v>
      </c>
      <c r="J10943" t="s">
        <v>7348</v>
      </c>
      <c r="L10943" t="s">
        <v>12968</v>
      </c>
      <c r="O10943" t="s">
        <v>7036</v>
      </c>
      <c r="P10943" t="s">
        <v>12969</v>
      </c>
      <c r="Q10943" t="s">
        <v>39</v>
      </c>
      <c r="R10943" t="s">
        <v>7053</v>
      </c>
      <c r="S10943">
        <v>27235562</v>
      </c>
      <c r="T10943">
        <v>10246</v>
      </c>
      <c r="U10943" t="s">
        <v>7053</v>
      </c>
      <c r="V10943">
        <v>27235562</v>
      </c>
      <c r="W10943" t="s">
        <v>13249</v>
      </c>
      <c r="X10943" t="s">
        <v>13250</v>
      </c>
      <c r="Y10943">
        <v>771120</v>
      </c>
      <c r="Z10943">
        <v>0</v>
      </c>
      <c r="AA10943">
        <v>771120</v>
      </c>
      <c r="AB10943">
        <v>0</v>
      </c>
      <c r="AC10943">
        <v>771120</v>
      </c>
      <c r="AD10943">
        <v>771120</v>
      </c>
      <c r="AE10943">
        <v>0</v>
      </c>
      <c r="AF10943" t="s">
        <v>43</v>
      </c>
    </row>
    <row r="10944" spans="1:32" x14ac:dyDescent="0.25">
      <c r="A10944" t="s">
        <v>13540</v>
      </c>
      <c r="B10944" s="10">
        <v>46057</v>
      </c>
      <c r="C10944" t="s">
        <v>33</v>
      </c>
      <c r="E10944">
        <v>36862117</v>
      </c>
      <c r="F10944" t="s">
        <v>11296</v>
      </c>
      <c r="I10944" t="s">
        <v>35</v>
      </c>
      <c r="J10944" t="s">
        <v>7348</v>
      </c>
      <c r="L10944" t="s">
        <v>9908</v>
      </c>
      <c r="O10944" t="s">
        <v>8814</v>
      </c>
      <c r="P10944" t="s">
        <v>9909</v>
      </c>
      <c r="Q10944" t="s">
        <v>39</v>
      </c>
      <c r="R10944" t="s">
        <v>7053</v>
      </c>
      <c r="S10944">
        <v>27235562</v>
      </c>
      <c r="T10944">
        <v>10247</v>
      </c>
      <c r="U10944" t="s">
        <v>7053</v>
      </c>
      <c r="V10944">
        <v>27235562</v>
      </c>
      <c r="W10944" t="s">
        <v>13249</v>
      </c>
      <c r="X10944" t="s">
        <v>13250</v>
      </c>
      <c r="Y10944">
        <v>771120</v>
      </c>
      <c r="Z10944">
        <v>0</v>
      </c>
      <c r="AA10944">
        <v>771120</v>
      </c>
      <c r="AB10944">
        <v>0</v>
      </c>
      <c r="AC10944">
        <v>771120</v>
      </c>
      <c r="AD10944">
        <v>771120</v>
      </c>
      <c r="AE10944">
        <v>0</v>
      </c>
      <c r="AF10944" t="s">
        <v>43</v>
      </c>
    </row>
    <row r="10945" spans="1:32" x14ac:dyDescent="0.25">
      <c r="A10945" t="s">
        <v>13541</v>
      </c>
      <c r="B10945" s="10">
        <v>46057</v>
      </c>
      <c r="C10945" t="s">
        <v>33</v>
      </c>
      <c r="E10945">
        <v>901955725</v>
      </c>
      <c r="F10945" t="s">
        <v>11291</v>
      </c>
      <c r="I10945" t="s">
        <v>35</v>
      </c>
      <c r="J10945" t="s">
        <v>1111</v>
      </c>
      <c r="L10945" t="s">
        <v>180</v>
      </c>
      <c r="O10945" t="s">
        <v>7076</v>
      </c>
      <c r="P10945" t="s">
        <v>181</v>
      </c>
      <c r="Q10945" t="s">
        <v>39</v>
      </c>
      <c r="R10945" t="s">
        <v>7053</v>
      </c>
      <c r="S10945">
        <v>27235562</v>
      </c>
      <c r="T10945">
        <v>10566</v>
      </c>
      <c r="U10945" t="s">
        <v>7053</v>
      </c>
      <c r="V10945">
        <v>27235562</v>
      </c>
      <c r="W10945" t="s">
        <v>13522</v>
      </c>
      <c r="X10945" t="s">
        <v>13372</v>
      </c>
      <c r="Y10945">
        <v>727204</v>
      </c>
      <c r="Z10945">
        <v>0</v>
      </c>
      <c r="AA10945">
        <v>727204</v>
      </c>
      <c r="AB10945">
        <v>0</v>
      </c>
      <c r="AC10945">
        <v>727204</v>
      </c>
      <c r="AD10945">
        <v>727204</v>
      </c>
      <c r="AE10945">
        <v>0</v>
      </c>
      <c r="AF10945" t="s">
        <v>43</v>
      </c>
    </row>
    <row r="10946" spans="1:32" x14ac:dyDescent="0.25">
      <c r="A10946" t="s">
        <v>13542</v>
      </c>
      <c r="B10946" s="10">
        <v>46035</v>
      </c>
      <c r="C10946" t="s">
        <v>33</v>
      </c>
      <c r="E10946">
        <v>900861935</v>
      </c>
      <c r="F10946" t="s">
        <v>10972</v>
      </c>
      <c r="I10946" t="s">
        <v>35</v>
      </c>
      <c r="J10946" t="s">
        <v>35</v>
      </c>
      <c r="L10946" t="s">
        <v>5565</v>
      </c>
      <c r="O10946" t="s">
        <v>8989</v>
      </c>
      <c r="P10946" t="s">
        <v>12202</v>
      </c>
      <c r="Q10946" t="s">
        <v>39</v>
      </c>
      <c r="R10946" t="s">
        <v>7053</v>
      </c>
      <c r="S10946">
        <v>27235562</v>
      </c>
      <c r="T10946">
        <v>10207</v>
      </c>
      <c r="U10946" t="s">
        <v>7053</v>
      </c>
      <c r="V10946">
        <v>27235562</v>
      </c>
      <c r="W10946" t="s">
        <v>13543</v>
      </c>
      <c r="X10946" t="s">
        <v>12490</v>
      </c>
      <c r="Y10946">
        <v>200000</v>
      </c>
      <c r="Z10946">
        <v>0</v>
      </c>
      <c r="AA10946">
        <v>200000</v>
      </c>
      <c r="AB10946">
        <v>0</v>
      </c>
      <c r="AC10946">
        <v>200000</v>
      </c>
      <c r="AD10946">
        <v>200000</v>
      </c>
      <c r="AE10946">
        <v>0</v>
      </c>
      <c r="AF10946" t="s">
        <v>43</v>
      </c>
    </row>
    <row r="10947" spans="1:32" x14ac:dyDescent="0.25">
      <c r="A10947" t="s">
        <v>13544</v>
      </c>
      <c r="B10947" s="10">
        <v>46042</v>
      </c>
      <c r="C10947" t="s">
        <v>33</v>
      </c>
      <c r="E10947">
        <v>900861935</v>
      </c>
      <c r="F10947" t="s">
        <v>10972</v>
      </c>
      <c r="I10947" t="s">
        <v>35</v>
      </c>
      <c r="J10947" t="s">
        <v>35</v>
      </c>
      <c r="L10947" t="s">
        <v>301</v>
      </c>
      <c r="O10947" t="s">
        <v>8989</v>
      </c>
      <c r="P10947" t="s">
        <v>302</v>
      </c>
      <c r="Q10947" t="s">
        <v>39</v>
      </c>
      <c r="R10947" t="s">
        <v>7053</v>
      </c>
      <c r="S10947">
        <v>27235562</v>
      </c>
      <c r="T10947">
        <v>10213</v>
      </c>
      <c r="U10947" t="s">
        <v>7053</v>
      </c>
      <c r="V10947">
        <v>27235562</v>
      </c>
      <c r="W10947" t="s">
        <v>13545</v>
      </c>
      <c r="X10947" t="s">
        <v>13094</v>
      </c>
      <c r="Y10947">
        <v>200000</v>
      </c>
      <c r="Z10947">
        <v>0</v>
      </c>
      <c r="AA10947">
        <v>200000</v>
      </c>
      <c r="AB10947">
        <v>0</v>
      </c>
      <c r="AC10947">
        <v>200000</v>
      </c>
      <c r="AD10947">
        <v>200000</v>
      </c>
      <c r="AE10947">
        <v>0</v>
      </c>
      <c r="AF10947" t="s">
        <v>43</v>
      </c>
    </row>
    <row r="10948" spans="1:32" x14ac:dyDescent="0.25">
      <c r="A10948" t="s">
        <v>13546</v>
      </c>
      <c r="B10948" s="10">
        <v>46052</v>
      </c>
      <c r="C10948" t="s">
        <v>33</v>
      </c>
      <c r="E10948">
        <v>901955725</v>
      </c>
      <c r="F10948" t="s">
        <v>11291</v>
      </c>
      <c r="I10948" t="s">
        <v>35</v>
      </c>
      <c r="J10948" t="s">
        <v>1111</v>
      </c>
      <c r="L10948" t="s">
        <v>37</v>
      </c>
      <c r="O10948" t="s">
        <v>8836</v>
      </c>
      <c r="P10948" t="s">
        <v>38</v>
      </c>
      <c r="Q10948" t="s">
        <v>39</v>
      </c>
      <c r="R10948" t="s">
        <v>7053</v>
      </c>
      <c r="S10948">
        <v>27235562</v>
      </c>
      <c r="T10948">
        <v>10209</v>
      </c>
      <c r="U10948" t="s">
        <v>7053</v>
      </c>
      <c r="V10948">
        <v>27235562</v>
      </c>
      <c r="W10948" t="s">
        <v>13547</v>
      </c>
      <c r="X10948" t="s">
        <v>13239</v>
      </c>
      <c r="Y10948">
        <v>679630</v>
      </c>
      <c r="Z10948">
        <v>0</v>
      </c>
      <c r="AA10948">
        <v>679630</v>
      </c>
      <c r="AB10948">
        <v>0</v>
      </c>
      <c r="AC10948">
        <v>679630</v>
      </c>
      <c r="AD10948">
        <v>679630</v>
      </c>
      <c r="AE10948">
        <v>0</v>
      </c>
      <c r="AF10948" t="s">
        <v>43</v>
      </c>
    </row>
    <row r="10949" spans="1:32" x14ac:dyDescent="0.25">
      <c r="A10949" t="s">
        <v>13548</v>
      </c>
      <c r="B10949" s="10">
        <v>46052</v>
      </c>
      <c r="C10949" t="s">
        <v>33</v>
      </c>
      <c r="E10949">
        <v>901955725</v>
      </c>
      <c r="F10949" t="s">
        <v>11291</v>
      </c>
      <c r="I10949" t="s">
        <v>35</v>
      </c>
      <c r="J10949" t="s">
        <v>1111</v>
      </c>
      <c r="L10949" t="s">
        <v>45</v>
      </c>
      <c r="O10949" t="s">
        <v>8800</v>
      </c>
      <c r="P10949" t="s">
        <v>46</v>
      </c>
      <c r="Q10949" t="s">
        <v>39</v>
      </c>
      <c r="R10949" t="s">
        <v>7053</v>
      </c>
      <c r="S10949">
        <v>27235562</v>
      </c>
      <c r="T10949">
        <v>10211</v>
      </c>
      <c r="U10949" t="s">
        <v>7053</v>
      </c>
      <c r="V10949">
        <v>27235562</v>
      </c>
      <c r="W10949" t="s">
        <v>13549</v>
      </c>
      <c r="X10949" t="s">
        <v>13239</v>
      </c>
      <c r="Y10949">
        <v>679630</v>
      </c>
      <c r="Z10949">
        <v>0</v>
      </c>
      <c r="AA10949">
        <v>679630</v>
      </c>
      <c r="AB10949">
        <v>0</v>
      </c>
      <c r="AC10949">
        <v>679630</v>
      </c>
      <c r="AD10949">
        <v>679630</v>
      </c>
      <c r="AE10949">
        <v>0</v>
      </c>
      <c r="AF10949" t="s">
        <v>43</v>
      </c>
    </row>
    <row r="10950" spans="1:32" x14ac:dyDescent="0.25">
      <c r="A10950" t="s">
        <v>13550</v>
      </c>
      <c r="B10950" s="10">
        <v>46057</v>
      </c>
      <c r="C10950" t="s">
        <v>33</v>
      </c>
      <c r="E10950">
        <v>900803958</v>
      </c>
      <c r="F10950" t="s">
        <v>11206</v>
      </c>
      <c r="I10950" t="s">
        <v>35</v>
      </c>
      <c r="J10950" t="s">
        <v>7348</v>
      </c>
      <c r="L10950" t="s">
        <v>48</v>
      </c>
      <c r="O10950" t="s">
        <v>10305</v>
      </c>
      <c r="P10950" t="s">
        <v>49</v>
      </c>
      <c r="Q10950" t="s">
        <v>39</v>
      </c>
      <c r="R10950" t="s">
        <v>7053</v>
      </c>
      <c r="S10950">
        <v>27235562</v>
      </c>
      <c r="T10950">
        <v>10751</v>
      </c>
      <c r="U10950" t="s">
        <v>7053</v>
      </c>
      <c r="V10950">
        <v>27235562</v>
      </c>
      <c r="W10950" t="s">
        <v>13365</v>
      </c>
      <c r="X10950" t="s">
        <v>13366</v>
      </c>
      <c r="Y10950">
        <v>781200</v>
      </c>
      <c r="Z10950">
        <v>0</v>
      </c>
      <c r="AA10950">
        <v>781200</v>
      </c>
      <c r="AB10950">
        <v>0</v>
      </c>
      <c r="AC10950">
        <v>781200</v>
      </c>
      <c r="AD10950">
        <v>781200</v>
      </c>
      <c r="AE10950">
        <v>0</v>
      </c>
      <c r="AF10950" t="s">
        <v>43</v>
      </c>
    </row>
    <row r="10951" spans="1:32" x14ac:dyDescent="0.25">
      <c r="A10951" t="s">
        <v>13551</v>
      </c>
      <c r="B10951" s="10">
        <v>46057</v>
      </c>
      <c r="C10951" t="s">
        <v>33</v>
      </c>
      <c r="E10951">
        <v>901955725</v>
      </c>
      <c r="F10951" t="s">
        <v>11291</v>
      </c>
      <c r="I10951" t="s">
        <v>35</v>
      </c>
      <c r="J10951" t="s">
        <v>1111</v>
      </c>
      <c r="L10951" t="s">
        <v>37</v>
      </c>
      <c r="O10951" t="s">
        <v>10305</v>
      </c>
      <c r="P10951" t="s">
        <v>38</v>
      </c>
      <c r="Q10951" t="s">
        <v>39</v>
      </c>
      <c r="R10951" t="s">
        <v>7053</v>
      </c>
      <c r="S10951">
        <v>27235562</v>
      </c>
      <c r="T10951">
        <v>10567</v>
      </c>
      <c r="U10951" t="s">
        <v>7053</v>
      </c>
      <c r="V10951">
        <v>27235562</v>
      </c>
      <c r="W10951" t="s">
        <v>13522</v>
      </c>
      <c r="X10951" t="s">
        <v>13372</v>
      </c>
      <c r="Y10951">
        <v>727204</v>
      </c>
      <c r="Z10951">
        <v>0</v>
      </c>
      <c r="AA10951">
        <v>727204</v>
      </c>
      <c r="AB10951">
        <v>0</v>
      </c>
      <c r="AC10951">
        <v>727204</v>
      </c>
      <c r="AD10951">
        <v>727204</v>
      </c>
      <c r="AE10951">
        <v>0</v>
      </c>
      <c r="AF10951" t="s">
        <v>43</v>
      </c>
    </row>
    <row r="10952" spans="1:32" x14ac:dyDescent="0.25">
      <c r="A10952" t="s">
        <v>13552</v>
      </c>
      <c r="B10952" s="10">
        <v>46057</v>
      </c>
      <c r="C10952" t="s">
        <v>33</v>
      </c>
      <c r="E10952">
        <v>12995414</v>
      </c>
      <c r="F10952" t="s">
        <v>13553</v>
      </c>
      <c r="I10952" t="s">
        <v>35</v>
      </c>
      <c r="J10952" t="s">
        <v>333</v>
      </c>
      <c r="L10952" t="s">
        <v>60</v>
      </c>
      <c r="O10952" t="s">
        <v>10285</v>
      </c>
      <c r="P10952" t="s">
        <v>177</v>
      </c>
      <c r="Q10952" t="s">
        <v>39</v>
      </c>
      <c r="R10952" t="s">
        <v>7053</v>
      </c>
      <c r="S10952">
        <v>27235562</v>
      </c>
      <c r="T10952">
        <v>10215</v>
      </c>
      <c r="U10952" t="s">
        <v>7053</v>
      </c>
      <c r="V10952">
        <v>27235562</v>
      </c>
      <c r="W10952" t="s">
        <v>13554</v>
      </c>
      <c r="X10952" t="s">
        <v>13536</v>
      </c>
      <c r="Y10952">
        <v>180000</v>
      </c>
      <c r="Z10952">
        <v>0</v>
      </c>
      <c r="AA10952">
        <v>180000</v>
      </c>
      <c r="AB10952">
        <v>0</v>
      </c>
      <c r="AC10952">
        <v>180000</v>
      </c>
      <c r="AD10952">
        <v>180000</v>
      </c>
      <c r="AE10952">
        <v>0</v>
      </c>
      <c r="AF10952" t="s">
        <v>43</v>
      </c>
    </row>
    <row r="10953" spans="1:32" x14ac:dyDescent="0.25">
      <c r="A10953" t="s">
        <v>13555</v>
      </c>
      <c r="B10953" s="10">
        <v>46057</v>
      </c>
      <c r="C10953" t="s">
        <v>33</v>
      </c>
      <c r="E10953">
        <v>36862117</v>
      </c>
      <c r="F10953" t="s">
        <v>11296</v>
      </c>
      <c r="I10953" t="s">
        <v>35</v>
      </c>
      <c r="J10953" t="s">
        <v>7348</v>
      </c>
      <c r="L10953" t="s">
        <v>180</v>
      </c>
      <c r="O10953" t="s">
        <v>8957</v>
      </c>
      <c r="P10953" t="s">
        <v>181</v>
      </c>
      <c r="Q10953" t="s">
        <v>39</v>
      </c>
      <c r="R10953" t="s">
        <v>7053</v>
      </c>
      <c r="S10953">
        <v>27235562</v>
      </c>
      <c r="T10953">
        <v>10248</v>
      </c>
      <c r="U10953" t="s">
        <v>7053</v>
      </c>
      <c r="V10953">
        <v>27235562</v>
      </c>
      <c r="W10953" t="s">
        <v>13249</v>
      </c>
      <c r="X10953" t="s">
        <v>13250</v>
      </c>
      <c r="Y10953">
        <v>771120</v>
      </c>
      <c r="Z10953">
        <v>0</v>
      </c>
      <c r="AA10953">
        <v>771120</v>
      </c>
      <c r="AB10953">
        <v>0</v>
      </c>
      <c r="AC10953">
        <v>771120</v>
      </c>
      <c r="AD10953">
        <v>771120</v>
      </c>
      <c r="AE10953">
        <v>0</v>
      </c>
      <c r="AF10953" t="s">
        <v>43</v>
      </c>
    </row>
    <row r="10954" spans="1:32" x14ac:dyDescent="0.25">
      <c r="A10954" t="s">
        <v>13556</v>
      </c>
      <c r="B10954" s="10">
        <v>46057</v>
      </c>
      <c r="C10954" t="s">
        <v>33</v>
      </c>
      <c r="E10954">
        <v>36862117</v>
      </c>
      <c r="F10954" t="s">
        <v>11296</v>
      </c>
      <c r="I10954" t="s">
        <v>35</v>
      </c>
      <c r="J10954" t="s">
        <v>7348</v>
      </c>
      <c r="L10954" t="s">
        <v>12968</v>
      </c>
      <c r="O10954" t="s">
        <v>7078</v>
      </c>
      <c r="P10954" t="s">
        <v>12969</v>
      </c>
      <c r="Q10954" t="s">
        <v>39</v>
      </c>
      <c r="R10954" t="s">
        <v>7053</v>
      </c>
      <c r="S10954">
        <v>27235562</v>
      </c>
      <c r="T10954">
        <v>10249</v>
      </c>
      <c r="U10954" t="s">
        <v>7053</v>
      </c>
      <c r="V10954">
        <v>27235562</v>
      </c>
      <c r="W10954" t="s">
        <v>13249</v>
      </c>
      <c r="X10954" t="s">
        <v>13250</v>
      </c>
      <c r="Y10954">
        <v>771120</v>
      </c>
      <c r="Z10954">
        <v>0</v>
      </c>
      <c r="AA10954">
        <v>771120</v>
      </c>
      <c r="AB10954">
        <v>0</v>
      </c>
      <c r="AC10954">
        <v>771120</v>
      </c>
      <c r="AD10954">
        <v>771120</v>
      </c>
      <c r="AE10954">
        <v>0</v>
      </c>
      <c r="AF10954" t="s">
        <v>43</v>
      </c>
    </row>
    <row r="10955" spans="1:32" x14ac:dyDescent="0.25">
      <c r="A10955" t="s">
        <v>13557</v>
      </c>
      <c r="B10955" s="10">
        <v>46057</v>
      </c>
      <c r="C10955" t="s">
        <v>33</v>
      </c>
      <c r="E10955">
        <v>36862117</v>
      </c>
      <c r="F10955" t="s">
        <v>11296</v>
      </c>
      <c r="I10955" t="s">
        <v>35</v>
      </c>
      <c r="J10955" t="s">
        <v>7348</v>
      </c>
      <c r="L10955" t="s">
        <v>670</v>
      </c>
      <c r="O10955" t="s">
        <v>7078</v>
      </c>
      <c r="P10955" t="s">
        <v>671</v>
      </c>
      <c r="Q10955" t="s">
        <v>39</v>
      </c>
      <c r="R10955" t="s">
        <v>7053</v>
      </c>
      <c r="S10955">
        <v>27235562</v>
      </c>
      <c r="T10955">
        <v>10250</v>
      </c>
      <c r="U10955" t="s">
        <v>7053</v>
      </c>
      <c r="V10955">
        <v>27235562</v>
      </c>
      <c r="W10955" t="s">
        <v>13249</v>
      </c>
      <c r="X10955" t="s">
        <v>13250</v>
      </c>
      <c r="Y10955">
        <v>385560</v>
      </c>
      <c r="Z10955">
        <v>0</v>
      </c>
      <c r="AA10955">
        <v>385560</v>
      </c>
      <c r="AB10955">
        <v>0</v>
      </c>
      <c r="AC10955">
        <v>385560</v>
      </c>
      <c r="AD10955">
        <v>385560</v>
      </c>
      <c r="AE10955">
        <v>0</v>
      </c>
      <c r="AF10955" t="s">
        <v>43</v>
      </c>
    </row>
    <row r="10956" spans="1:32" x14ac:dyDescent="0.25">
      <c r="A10956" t="s">
        <v>13558</v>
      </c>
      <c r="B10956" s="10">
        <v>46057</v>
      </c>
      <c r="C10956" t="s">
        <v>33</v>
      </c>
      <c r="E10956">
        <v>901745972</v>
      </c>
      <c r="F10956" t="s">
        <v>10310</v>
      </c>
      <c r="I10956" t="s">
        <v>35</v>
      </c>
      <c r="J10956" t="s">
        <v>8122</v>
      </c>
      <c r="L10956" t="s">
        <v>301</v>
      </c>
      <c r="O10956" t="s">
        <v>9148</v>
      </c>
      <c r="P10956" t="s">
        <v>302</v>
      </c>
      <c r="Q10956" t="s">
        <v>39</v>
      </c>
      <c r="R10956" t="s">
        <v>7053</v>
      </c>
      <c r="S10956">
        <v>27235562</v>
      </c>
      <c r="T10956">
        <v>10350</v>
      </c>
      <c r="U10956" t="s">
        <v>7053</v>
      </c>
      <c r="V10956">
        <v>27235562</v>
      </c>
      <c r="W10956" t="s">
        <v>13144</v>
      </c>
      <c r="X10956" t="s">
        <v>13145</v>
      </c>
      <c r="Y10956">
        <v>327250</v>
      </c>
      <c r="Z10956">
        <v>0</v>
      </c>
      <c r="AA10956">
        <v>327250</v>
      </c>
      <c r="AB10956">
        <v>0</v>
      </c>
      <c r="AC10956">
        <v>327250</v>
      </c>
      <c r="AD10956">
        <v>327250</v>
      </c>
      <c r="AE10956">
        <v>0</v>
      </c>
      <c r="AF10956" t="s">
        <v>43</v>
      </c>
    </row>
    <row r="10957" spans="1:32" x14ac:dyDescent="0.25">
      <c r="A10957" t="s">
        <v>13559</v>
      </c>
      <c r="B10957" s="10">
        <v>46057</v>
      </c>
      <c r="C10957" t="s">
        <v>33</v>
      </c>
      <c r="E10957">
        <v>901955725</v>
      </c>
      <c r="F10957" t="s">
        <v>11291</v>
      </c>
      <c r="I10957" t="s">
        <v>35</v>
      </c>
      <c r="J10957" t="s">
        <v>1111</v>
      </c>
      <c r="L10957" t="s">
        <v>37</v>
      </c>
      <c r="O10957" t="s">
        <v>12857</v>
      </c>
      <c r="P10957" t="s">
        <v>38</v>
      </c>
      <c r="Q10957" t="s">
        <v>39</v>
      </c>
      <c r="R10957" t="s">
        <v>7053</v>
      </c>
      <c r="S10957">
        <v>27235562</v>
      </c>
      <c r="T10957">
        <v>10568</v>
      </c>
      <c r="U10957" t="s">
        <v>7053</v>
      </c>
      <c r="V10957">
        <v>27235562</v>
      </c>
      <c r="W10957" t="s">
        <v>13522</v>
      </c>
      <c r="X10957" t="s">
        <v>13372</v>
      </c>
      <c r="Y10957">
        <v>727204</v>
      </c>
      <c r="Z10957">
        <v>0</v>
      </c>
      <c r="AA10957">
        <v>727204</v>
      </c>
      <c r="AB10957">
        <v>0</v>
      </c>
      <c r="AC10957">
        <v>727204</v>
      </c>
      <c r="AD10957">
        <v>727204</v>
      </c>
      <c r="AE10957">
        <v>0</v>
      </c>
      <c r="AF10957" t="s">
        <v>43</v>
      </c>
    </row>
    <row r="10958" spans="1:32" x14ac:dyDescent="0.25">
      <c r="A10958" t="s">
        <v>13560</v>
      </c>
      <c r="B10958" s="10">
        <v>46057</v>
      </c>
      <c r="C10958" t="s">
        <v>33</v>
      </c>
      <c r="E10958">
        <v>36862117</v>
      </c>
      <c r="F10958" t="s">
        <v>11296</v>
      </c>
      <c r="I10958" t="s">
        <v>35</v>
      </c>
      <c r="J10958" t="s">
        <v>7348</v>
      </c>
      <c r="L10958" t="s">
        <v>9908</v>
      </c>
      <c r="O10958" t="s">
        <v>13561</v>
      </c>
      <c r="P10958" t="s">
        <v>9909</v>
      </c>
      <c r="Q10958" t="s">
        <v>39</v>
      </c>
      <c r="R10958" t="s">
        <v>7053</v>
      </c>
      <c r="S10958">
        <v>27235562</v>
      </c>
      <c r="T10958">
        <v>10251</v>
      </c>
      <c r="U10958" t="s">
        <v>7053</v>
      </c>
      <c r="V10958">
        <v>27235562</v>
      </c>
      <c r="W10958" t="s">
        <v>13249</v>
      </c>
      <c r="X10958" t="s">
        <v>13250</v>
      </c>
      <c r="Y10958">
        <v>771120</v>
      </c>
      <c r="Z10958">
        <v>0</v>
      </c>
      <c r="AA10958">
        <v>771120</v>
      </c>
      <c r="AB10958">
        <v>0</v>
      </c>
      <c r="AC10958">
        <v>771120</v>
      </c>
      <c r="AD10958">
        <v>771120</v>
      </c>
      <c r="AE10958">
        <v>0</v>
      </c>
      <c r="AF10958" t="s">
        <v>43</v>
      </c>
    </row>
    <row r="10959" spans="1:32" x14ac:dyDescent="0.25">
      <c r="A10959" t="s">
        <v>13562</v>
      </c>
      <c r="B10959" s="10">
        <v>46057</v>
      </c>
      <c r="C10959" t="s">
        <v>33</v>
      </c>
      <c r="E10959">
        <v>901420365</v>
      </c>
      <c r="F10959" t="s">
        <v>13563</v>
      </c>
      <c r="I10959" t="s">
        <v>35</v>
      </c>
      <c r="J10959" t="s">
        <v>3677</v>
      </c>
      <c r="L10959" t="s">
        <v>5565</v>
      </c>
      <c r="O10959" t="s">
        <v>6968</v>
      </c>
      <c r="P10959" t="s">
        <v>12202</v>
      </c>
      <c r="Q10959" t="s">
        <v>39</v>
      </c>
      <c r="R10959" t="s">
        <v>7053</v>
      </c>
      <c r="S10959">
        <v>27235562</v>
      </c>
      <c r="T10959">
        <v>10216</v>
      </c>
      <c r="U10959" t="s">
        <v>7053</v>
      </c>
      <c r="V10959">
        <v>27235562</v>
      </c>
      <c r="W10959" t="s">
        <v>13564</v>
      </c>
      <c r="X10959" t="s">
        <v>13536</v>
      </c>
      <c r="Y10959">
        <v>280000</v>
      </c>
      <c r="Z10959">
        <v>0</v>
      </c>
      <c r="AA10959">
        <v>280000</v>
      </c>
      <c r="AB10959">
        <v>0</v>
      </c>
      <c r="AC10959">
        <v>280000</v>
      </c>
      <c r="AD10959">
        <v>280000</v>
      </c>
      <c r="AE10959">
        <v>0</v>
      </c>
      <c r="AF10959" t="s">
        <v>43</v>
      </c>
    </row>
    <row r="10960" spans="1:32" x14ac:dyDescent="0.25">
      <c r="A10960" t="s">
        <v>13565</v>
      </c>
      <c r="B10960" s="10">
        <v>46058</v>
      </c>
      <c r="C10960" t="s">
        <v>33</v>
      </c>
      <c r="E10960">
        <v>36862117</v>
      </c>
      <c r="F10960" t="s">
        <v>11296</v>
      </c>
      <c r="I10960" t="s">
        <v>35</v>
      </c>
      <c r="J10960" t="s">
        <v>7348</v>
      </c>
      <c r="L10960" t="s">
        <v>48</v>
      </c>
      <c r="O10960" t="s">
        <v>8800</v>
      </c>
      <c r="P10960" t="s">
        <v>49</v>
      </c>
      <c r="Q10960" t="s">
        <v>39</v>
      </c>
      <c r="R10960" t="s">
        <v>1857</v>
      </c>
      <c r="S10960">
        <v>1004235894</v>
      </c>
      <c r="T10960">
        <v>10252</v>
      </c>
      <c r="U10960" t="s">
        <v>7053</v>
      </c>
      <c r="V10960">
        <v>27235562</v>
      </c>
      <c r="W10960" t="s">
        <v>13249</v>
      </c>
      <c r="X10960" t="s">
        <v>13250</v>
      </c>
      <c r="Y10960">
        <v>771120</v>
      </c>
      <c r="Z10960">
        <v>0</v>
      </c>
      <c r="AA10960">
        <v>771120</v>
      </c>
      <c r="AB10960">
        <v>0</v>
      </c>
      <c r="AC10960">
        <v>771120</v>
      </c>
      <c r="AD10960">
        <v>771120</v>
      </c>
      <c r="AE10960">
        <v>0</v>
      </c>
      <c r="AF10960" t="s">
        <v>43</v>
      </c>
    </row>
    <row r="10961" spans="1:32" x14ac:dyDescent="0.25">
      <c r="A10961" t="s">
        <v>13567</v>
      </c>
      <c r="B10961" s="10">
        <v>46058</v>
      </c>
      <c r="C10961" t="s">
        <v>33</v>
      </c>
      <c r="E10961">
        <v>36862117</v>
      </c>
      <c r="F10961" t="s">
        <v>11296</v>
      </c>
      <c r="I10961" t="s">
        <v>35</v>
      </c>
      <c r="J10961" t="s">
        <v>7348</v>
      </c>
      <c r="L10961" t="s">
        <v>37</v>
      </c>
      <c r="O10961" t="s">
        <v>8800</v>
      </c>
      <c r="P10961" t="s">
        <v>38</v>
      </c>
      <c r="Q10961" t="s">
        <v>39</v>
      </c>
      <c r="R10961" t="s">
        <v>1857</v>
      </c>
      <c r="S10961">
        <v>1004235894</v>
      </c>
      <c r="T10961">
        <v>10253</v>
      </c>
      <c r="U10961" t="s">
        <v>7053</v>
      </c>
      <c r="V10961">
        <v>27235562</v>
      </c>
      <c r="W10961" t="s">
        <v>13249</v>
      </c>
      <c r="X10961" t="s">
        <v>13250</v>
      </c>
      <c r="Y10961">
        <v>771120</v>
      </c>
      <c r="Z10961">
        <v>0</v>
      </c>
      <c r="AA10961">
        <v>771120</v>
      </c>
      <c r="AB10961">
        <v>0</v>
      </c>
      <c r="AC10961">
        <v>771120</v>
      </c>
      <c r="AD10961">
        <v>771120</v>
      </c>
      <c r="AE10961">
        <v>0</v>
      </c>
      <c r="AF10961" t="s">
        <v>43</v>
      </c>
    </row>
    <row r="10962" spans="1:32" x14ac:dyDescent="0.25">
      <c r="A10962" t="s">
        <v>13568</v>
      </c>
      <c r="B10962" s="10">
        <v>46058</v>
      </c>
      <c r="C10962" t="s">
        <v>33</v>
      </c>
      <c r="E10962">
        <v>901745972</v>
      </c>
      <c r="F10962" t="s">
        <v>10310</v>
      </c>
      <c r="I10962" t="s">
        <v>35</v>
      </c>
      <c r="J10962" t="s">
        <v>8122</v>
      </c>
      <c r="L10962" t="s">
        <v>60</v>
      </c>
      <c r="O10962" t="s">
        <v>8800</v>
      </c>
      <c r="P10962" t="s">
        <v>177</v>
      </c>
      <c r="Q10962" t="s">
        <v>39</v>
      </c>
      <c r="R10962" t="s">
        <v>1857</v>
      </c>
      <c r="S10962">
        <v>1004235894</v>
      </c>
      <c r="T10962">
        <v>10323</v>
      </c>
      <c r="U10962" t="s">
        <v>7053</v>
      </c>
      <c r="V10962">
        <v>27235562</v>
      </c>
      <c r="W10962" t="s">
        <v>13065</v>
      </c>
      <c r="X10962" t="s">
        <v>13066</v>
      </c>
      <c r="Y10962">
        <v>327250</v>
      </c>
      <c r="Z10962">
        <v>0</v>
      </c>
      <c r="AA10962">
        <v>327250</v>
      </c>
      <c r="AB10962">
        <v>0</v>
      </c>
      <c r="AC10962">
        <v>327250</v>
      </c>
      <c r="AD10962">
        <v>327250</v>
      </c>
      <c r="AE10962">
        <v>0</v>
      </c>
      <c r="AF10962" t="s">
        <v>43</v>
      </c>
    </row>
    <row r="10963" spans="1:32" x14ac:dyDescent="0.25">
      <c r="A10963" t="s">
        <v>13569</v>
      </c>
      <c r="B10963" s="10">
        <v>46058</v>
      </c>
      <c r="C10963" t="s">
        <v>33</v>
      </c>
      <c r="E10963">
        <v>901745972</v>
      </c>
      <c r="F10963" t="s">
        <v>10310</v>
      </c>
      <c r="I10963" t="s">
        <v>35</v>
      </c>
      <c r="J10963" t="s">
        <v>8122</v>
      </c>
      <c r="L10963" t="s">
        <v>5565</v>
      </c>
      <c r="O10963" t="s">
        <v>8800</v>
      </c>
      <c r="P10963" t="s">
        <v>12202</v>
      </c>
      <c r="Q10963" t="s">
        <v>39</v>
      </c>
      <c r="R10963" t="s">
        <v>1857</v>
      </c>
      <c r="S10963">
        <v>1004235894</v>
      </c>
      <c r="T10963">
        <v>10324</v>
      </c>
      <c r="U10963" t="s">
        <v>7053</v>
      </c>
      <c r="V10963">
        <v>27235562</v>
      </c>
      <c r="W10963" t="s">
        <v>13065</v>
      </c>
      <c r="X10963" t="s">
        <v>13066</v>
      </c>
      <c r="Y10963">
        <v>327250</v>
      </c>
      <c r="Z10963">
        <v>0</v>
      </c>
      <c r="AA10963">
        <v>327250</v>
      </c>
      <c r="AB10963">
        <v>0</v>
      </c>
      <c r="AC10963">
        <v>327250</v>
      </c>
      <c r="AD10963">
        <v>327250</v>
      </c>
      <c r="AE10963">
        <v>0</v>
      </c>
      <c r="AF10963" t="s">
        <v>43</v>
      </c>
    </row>
    <row r="10964" spans="1:32" x14ac:dyDescent="0.25">
      <c r="A10964" t="s">
        <v>13570</v>
      </c>
      <c r="B10964" s="10">
        <v>46058</v>
      </c>
      <c r="C10964" t="s">
        <v>33</v>
      </c>
      <c r="E10964">
        <v>36862117</v>
      </c>
      <c r="F10964" t="s">
        <v>11296</v>
      </c>
      <c r="I10964" t="s">
        <v>35</v>
      </c>
      <c r="J10964" t="s">
        <v>7348</v>
      </c>
      <c r="L10964" t="s">
        <v>12968</v>
      </c>
      <c r="O10964" t="s">
        <v>13571</v>
      </c>
      <c r="P10964" t="s">
        <v>12969</v>
      </c>
      <c r="Q10964" t="s">
        <v>39</v>
      </c>
      <c r="R10964" t="s">
        <v>7053</v>
      </c>
      <c r="S10964">
        <v>27235562</v>
      </c>
      <c r="T10964">
        <v>10254</v>
      </c>
      <c r="U10964" t="s">
        <v>7053</v>
      </c>
      <c r="V10964">
        <v>27235562</v>
      </c>
      <c r="W10964" t="s">
        <v>13249</v>
      </c>
      <c r="X10964" t="s">
        <v>13250</v>
      </c>
      <c r="Y10964">
        <v>771120</v>
      </c>
      <c r="Z10964">
        <v>0</v>
      </c>
      <c r="AA10964">
        <v>771120</v>
      </c>
      <c r="AB10964">
        <v>0</v>
      </c>
      <c r="AC10964">
        <v>771120</v>
      </c>
      <c r="AD10964">
        <v>771120</v>
      </c>
      <c r="AE10964">
        <v>0</v>
      </c>
      <c r="AF10964" t="s">
        <v>43</v>
      </c>
    </row>
    <row r="10965" spans="1:32" x14ac:dyDescent="0.25">
      <c r="A10965" t="s">
        <v>13572</v>
      </c>
      <c r="B10965" s="10">
        <v>46058</v>
      </c>
      <c r="C10965" t="s">
        <v>33</v>
      </c>
      <c r="E10965">
        <v>36862117</v>
      </c>
      <c r="F10965" t="s">
        <v>11296</v>
      </c>
      <c r="I10965" t="s">
        <v>35</v>
      </c>
      <c r="J10965" t="s">
        <v>7348</v>
      </c>
      <c r="L10965" t="s">
        <v>9908</v>
      </c>
      <c r="O10965" t="s">
        <v>6883</v>
      </c>
      <c r="P10965" t="s">
        <v>9909</v>
      </c>
      <c r="Q10965" t="s">
        <v>39</v>
      </c>
      <c r="R10965" t="s">
        <v>7053</v>
      </c>
      <c r="S10965">
        <v>27235562</v>
      </c>
      <c r="T10965">
        <v>10255</v>
      </c>
      <c r="U10965" t="s">
        <v>7053</v>
      </c>
      <c r="V10965">
        <v>27235562</v>
      </c>
      <c r="W10965" t="s">
        <v>13249</v>
      </c>
      <c r="X10965" t="s">
        <v>13250</v>
      </c>
      <c r="Y10965">
        <v>771120</v>
      </c>
      <c r="Z10965">
        <v>0</v>
      </c>
      <c r="AA10965">
        <v>771120</v>
      </c>
      <c r="AB10965">
        <v>0</v>
      </c>
      <c r="AC10965">
        <v>771120</v>
      </c>
      <c r="AD10965">
        <v>771120</v>
      </c>
      <c r="AE10965">
        <v>0</v>
      </c>
      <c r="AF10965" t="s">
        <v>43</v>
      </c>
    </row>
    <row r="10966" spans="1:32" x14ac:dyDescent="0.25">
      <c r="A10966" t="s">
        <v>13573</v>
      </c>
      <c r="B10966" s="10">
        <v>46058</v>
      </c>
      <c r="C10966" t="s">
        <v>33</v>
      </c>
      <c r="E10966">
        <v>36862117</v>
      </c>
      <c r="F10966" t="s">
        <v>11296</v>
      </c>
      <c r="I10966" t="s">
        <v>35</v>
      </c>
      <c r="J10966" t="s">
        <v>7348</v>
      </c>
      <c r="L10966" t="s">
        <v>180</v>
      </c>
      <c r="O10966" t="s">
        <v>7042</v>
      </c>
      <c r="P10966" t="s">
        <v>181</v>
      </c>
      <c r="Q10966" t="s">
        <v>39</v>
      </c>
      <c r="R10966" t="s">
        <v>7053</v>
      </c>
      <c r="S10966">
        <v>27235562</v>
      </c>
      <c r="T10966">
        <v>10256</v>
      </c>
      <c r="U10966" t="s">
        <v>7053</v>
      </c>
      <c r="V10966">
        <v>27235562</v>
      </c>
      <c r="W10966" t="s">
        <v>13249</v>
      </c>
      <c r="X10966" t="s">
        <v>13250</v>
      </c>
      <c r="Y10966">
        <v>771120</v>
      </c>
      <c r="Z10966">
        <v>0</v>
      </c>
      <c r="AA10966">
        <v>771120</v>
      </c>
      <c r="AB10966">
        <v>0</v>
      </c>
      <c r="AC10966">
        <v>771120</v>
      </c>
      <c r="AD10966">
        <v>771120</v>
      </c>
      <c r="AE10966">
        <v>0</v>
      </c>
      <c r="AF10966" t="s">
        <v>43</v>
      </c>
    </row>
    <row r="10967" spans="1:32" x14ac:dyDescent="0.25">
      <c r="A10967" t="s">
        <v>13574</v>
      </c>
      <c r="B10967" s="10">
        <v>46058</v>
      </c>
      <c r="C10967" t="s">
        <v>33</v>
      </c>
      <c r="E10967">
        <v>901745972</v>
      </c>
      <c r="F10967" t="s">
        <v>10310</v>
      </c>
      <c r="I10967" t="s">
        <v>35</v>
      </c>
      <c r="J10967" t="s">
        <v>8122</v>
      </c>
      <c r="L10967" t="s">
        <v>5565</v>
      </c>
      <c r="O10967" t="s">
        <v>8836</v>
      </c>
      <c r="P10967" t="s">
        <v>12202</v>
      </c>
      <c r="Q10967" t="s">
        <v>39</v>
      </c>
      <c r="R10967" t="s">
        <v>7053</v>
      </c>
      <c r="S10967">
        <v>27235562</v>
      </c>
      <c r="T10967">
        <v>10351</v>
      </c>
      <c r="U10967" t="s">
        <v>7053</v>
      </c>
      <c r="V10967">
        <v>27235562</v>
      </c>
      <c r="W10967" t="s">
        <v>13144</v>
      </c>
      <c r="X10967" t="s">
        <v>13145</v>
      </c>
      <c r="Y10967">
        <v>327250</v>
      </c>
      <c r="Z10967">
        <v>0</v>
      </c>
      <c r="AA10967">
        <v>327250</v>
      </c>
      <c r="AB10967">
        <v>0</v>
      </c>
      <c r="AC10967">
        <v>327250</v>
      </c>
      <c r="AD10967">
        <v>327250</v>
      </c>
      <c r="AE10967">
        <v>0</v>
      </c>
      <c r="AF10967" t="s">
        <v>43</v>
      </c>
    </row>
    <row r="10968" spans="1:32" x14ac:dyDescent="0.25">
      <c r="A10968" t="s">
        <v>13575</v>
      </c>
      <c r="B10968" s="10">
        <v>46058</v>
      </c>
      <c r="C10968" t="s">
        <v>33</v>
      </c>
      <c r="E10968">
        <v>36862117</v>
      </c>
      <c r="F10968" t="s">
        <v>11296</v>
      </c>
      <c r="I10968" t="s">
        <v>35</v>
      </c>
      <c r="J10968" t="s">
        <v>7348</v>
      </c>
      <c r="L10968" t="s">
        <v>9908</v>
      </c>
      <c r="O10968" t="s">
        <v>7078</v>
      </c>
      <c r="P10968" t="s">
        <v>9909</v>
      </c>
      <c r="Q10968" t="s">
        <v>39</v>
      </c>
      <c r="R10968" t="s">
        <v>7053</v>
      </c>
      <c r="S10968">
        <v>27235562</v>
      </c>
      <c r="T10968">
        <v>10257</v>
      </c>
      <c r="U10968" t="s">
        <v>7053</v>
      </c>
      <c r="V10968">
        <v>27235562</v>
      </c>
      <c r="W10968" t="s">
        <v>13249</v>
      </c>
      <c r="X10968" t="s">
        <v>13250</v>
      </c>
      <c r="Y10968">
        <v>771120</v>
      </c>
      <c r="Z10968">
        <v>0</v>
      </c>
      <c r="AA10968">
        <v>771120</v>
      </c>
      <c r="AB10968">
        <v>0</v>
      </c>
      <c r="AC10968">
        <v>771120</v>
      </c>
      <c r="AD10968">
        <v>771120</v>
      </c>
      <c r="AE10968">
        <v>0</v>
      </c>
      <c r="AF10968" t="s">
        <v>43</v>
      </c>
    </row>
    <row r="10969" spans="1:32" x14ac:dyDescent="0.25">
      <c r="A10969" t="s">
        <v>13576</v>
      </c>
      <c r="B10969" s="10">
        <v>46058</v>
      </c>
      <c r="C10969" t="s">
        <v>33</v>
      </c>
      <c r="E10969">
        <v>36862117</v>
      </c>
      <c r="F10969" t="s">
        <v>11296</v>
      </c>
      <c r="I10969" t="s">
        <v>35</v>
      </c>
      <c r="J10969" t="s">
        <v>7348</v>
      </c>
      <c r="L10969" t="s">
        <v>12968</v>
      </c>
      <c r="O10969" t="s">
        <v>9148</v>
      </c>
      <c r="P10969" t="s">
        <v>12969</v>
      </c>
      <c r="Q10969" t="s">
        <v>39</v>
      </c>
      <c r="R10969" t="s">
        <v>7053</v>
      </c>
      <c r="S10969">
        <v>27235562</v>
      </c>
      <c r="T10969">
        <v>10258</v>
      </c>
      <c r="U10969" t="s">
        <v>7053</v>
      </c>
      <c r="V10969">
        <v>27235562</v>
      </c>
      <c r="W10969" t="s">
        <v>13249</v>
      </c>
      <c r="X10969" t="s">
        <v>13250</v>
      </c>
      <c r="Y10969">
        <v>771120</v>
      </c>
      <c r="Z10969">
        <v>0</v>
      </c>
      <c r="AA10969">
        <v>771120</v>
      </c>
      <c r="AB10969">
        <v>0</v>
      </c>
      <c r="AC10969">
        <v>771120</v>
      </c>
      <c r="AD10969">
        <v>771120</v>
      </c>
      <c r="AE10969">
        <v>0</v>
      </c>
      <c r="AF10969" t="s">
        <v>43</v>
      </c>
    </row>
    <row r="10970" spans="1:32" x14ac:dyDescent="0.25">
      <c r="A10970" t="s">
        <v>13577</v>
      </c>
      <c r="B10970" s="10">
        <v>46058</v>
      </c>
      <c r="C10970" t="s">
        <v>33</v>
      </c>
      <c r="E10970">
        <v>36862117</v>
      </c>
      <c r="F10970" t="s">
        <v>11296</v>
      </c>
      <c r="I10970" t="s">
        <v>35</v>
      </c>
      <c r="J10970" t="s">
        <v>7348</v>
      </c>
      <c r="L10970" t="s">
        <v>180</v>
      </c>
      <c r="O10970" t="s">
        <v>8852</v>
      </c>
      <c r="P10970" t="s">
        <v>181</v>
      </c>
      <c r="Q10970" t="s">
        <v>39</v>
      </c>
      <c r="R10970" t="s">
        <v>7053</v>
      </c>
      <c r="S10970">
        <v>27235562</v>
      </c>
      <c r="T10970">
        <v>10259</v>
      </c>
      <c r="U10970" t="s">
        <v>7053</v>
      </c>
      <c r="V10970">
        <v>27235562</v>
      </c>
      <c r="W10970" t="s">
        <v>13249</v>
      </c>
      <c r="X10970" t="s">
        <v>13250</v>
      </c>
      <c r="Y10970">
        <v>771120</v>
      </c>
      <c r="Z10970">
        <v>0</v>
      </c>
      <c r="AA10970">
        <v>771120</v>
      </c>
      <c r="AB10970">
        <v>0</v>
      </c>
      <c r="AC10970">
        <v>771120</v>
      </c>
      <c r="AD10970">
        <v>771120</v>
      </c>
      <c r="AE10970">
        <v>0</v>
      </c>
      <c r="AF10970" t="s">
        <v>43</v>
      </c>
    </row>
    <row r="10971" spans="1:32" x14ac:dyDescent="0.25">
      <c r="A10971" t="s">
        <v>13578</v>
      </c>
      <c r="B10971" s="10">
        <v>46058</v>
      </c>
      <c r="C10971" t="s">
        <v>33</v>
      </c>
      <c r="E10971">
        <v>36862117</v>
      </c>
      <c r="F10971" t="s">
        <v>11296</v>
      </c>
      <c r="I10971" t="s">
        <v>35</v>
      </c>
      <c r="J10971" t="s">
        <v>7348</v>
      </c>
      <c r="L10971" t="s">
        <v>670</v>
      </c>
      <c r="O10971" t="s">
        <v>8944</v>
      </c>
      <c r="P10971" t="s">
        <v>671</v>
      </c>
      <c r="Q10971" t="s">
        <v>39</v>
      </c>
      <c r="R10971" t="s">
        <v>7053</v>
      </c>
      <c r="S10971">
        <v>27235562</v>
      </c>
      <c r="T10971">
        <v>10260</v>
      </c>
      <c r="U10971" t="s">
        <v>7053</v>
      </c>
      <c r="V10971">
        <v>27235562</v>
      </c>
      <c r="W10971" t="s">
        <v>13249</v>
      </c>
      <c r="X10971" t="s">
        <v>13250</v>
      </c>
      <c r="Y10971">
        <v>385560</v>
      </c>
      <c r="Z10971">
        <v>0</v>
      </c>
      <c r="AA10971">
        <v>385560</v>
      </c>
      <c r="AB10971">
        <v>0</v>
      </c>
      <c r="AC10971">
        <v>385560</v>
      </c>
      <c r="AD10971">
        <v>385560</v>
      </c>
      <c r="AE10971">
        <v>0</v>
      </c>
      <c r="AF10971" t="s">
        <v>43</v>
      </c>
    </row>
    <row r="10972" spans="1:32" x14ac:dyDescent="0.25">
      <c r="A10972" t="s">
        <v>13579</v>
      </c>
      <c r="B10972" s="10">
        <v>46058</v>
      </c>
      <c r="C10972" t="s">
        <v>33</v>
      </c>
      <c r="E10972">
        <v>900958068</v>
      </c>
      <c r="F10972" t="s">
        <v>10778</v>
      </c>
      <c r="I10972" t="s">
        <v>35</v>
      </c>
      <c r="J10972" t="s">
        <v>81</v>
      </c>
      <c r="L10972" t="s">
        <v>5565</v>
      </c>
      <c r="O10972" t="s">
        <v>10709</v>
      </c>
      <c r="P10972" t="s">
        <v>12202</v>
      </c>
      <c r="Q10972" t="s">
        <v>39</v>
      </c>
      <c r="R10972" t="s">
        <v>7053</v>
      </c>
      <c r="S10972">
        <v>27235562</v>
      </c>
      <c r="T10972">
        <v>11043</v>
      </c>
      <c r="U10972" t="s">
        <v>7053</v>
      </c>
      <c r="V10972">
        <v>27235562</v>
      </c>
      <c r="W10972" t="s">
        <v>13580</v>
      </c>
      <c r="X10972" t="s">
        <v>13581</v>
      </c>
      <c r="Y10972">
        <v>278460</v>
      </c>
      <c r="Z10972">
        <v>0</v>
      </c>
      <c r="AA10972">
        <v>278460</v>
      </c>
      <c r="AB10972">
        <v>0</v>
      </c>
      <c r="AC10972">
        <v>278460</v>
      </c>
      <c r="AD10972">
        <v>278460</v>
      </c>
      <c r="AE10972">
        <v>0</v>
      </c>
      <c r="AF10972" t="s">
        <v>43</v>
      </c>
    </row>
    <row r="10973" spans="1:32" x14ac:dyDescent="0.25">
      <c r="A10973" t="s">
        <v>13582</v>
      </c>
      <c r="B10973" s="10">
        <v>46058</v>
      </c>
      <c r="C10973" t="s">
        <v>33</v>
      </c>
      <c r="E10973">
        <v>900958068</v>
      </c>
      <c r="F10973" t="s">
        <v>10778</v>
      </c>
      <c r="I10973" t="s">
        <v>35</v>
      </c>
      <c r="J10973" t="s">
        <v>35</v>
      </c>
      <c r="L10973" t="s">
        <v>301</v>
      </c>
      <c r="O10973" t="s">
        <v>13583</v>
      </c>
      <c r="P10973" t="s">
        <v>302</v>
      </c>
      <c r="Q10973" t="s">
        <v>39</v>
      </c>
      <c r="R10973" t="s">
        <v>7053</v>
      </c>
      <c r="S10973">
        <v>27235562</v>
      </c>
      <c r="T10973">
        <v>10641</v>
      </c>
      <c r="U10973" t="s">
        <v>7053</v>
      </c>
      <c r="V10973">
        <v>27235562</v>
      </c>
      <c r="W10973" t="s">
        <v>12699</v>
      </c>
      <c r="X10973" t="s">
        <v>12700</v>
      </c>
      <c r="Y10973">
        <v>41895</v>
      </c>
      <c r="Z10973">
        <v>0</v>
      </c>
      <c r="AA10973">
        <v>41895</v>
      </c>
      <c r="AB10973">
        <v>0</v>
      </c>
      <c r="AC10973">
        <v>41895</v>
      </c>
      <c r="AD10973">
        <v>41895</v>
      </c>
      <c r="AE10973">
        <v>0</v>
      </c>
      <c r="AF10973" t="s">
        <v>43</v>
      </c>
    </row>
    <row r="10974" spans="1:32" x14ac:dyDescent="0.25">
      <c r="A10974" t="s">
        <v>13584</v>
      </c>
      <c r="B10974" s="10">
        <v>46058</v>
      </c>
      <c r="C10974" t="s">
        <v>33</v>
      </c>
      <c r="E10974">
        <v>901955725</v>
      </c>
      <c r="F10974" t="s">
        <v>11291</v>
      </c>
      <c r="I10974" t="s">
        <v>35</v>
      </c>
      <c r="J10974" t="s">
        <v>1111</v>
      </c>
      <c r="L10974" t="s">
        <v>37</v>
      </c>
      <c r="O10974" t="s">
        <v>8932</v>
      </c>
      <c r="P10974" t="s">
        <v>38</v>
      </c>
      <c r="Q10974" t="s">
        <v>39</v>
      </c>
      <c r="R10974" t="s">
        <v>7053</v>
      </c>
      <c r="S10974">
        <v>27235562</v>
      </c>
      <c r="T10974">
        <v>10569</v>
      </c>
      <c r="U10974" t="s">
        <v>7053</v>
      </c>
      <c r="V10974">
        <v>27235562</v>
      </c>
      <c r="W10974" t="s">
        <v>13522</v>
      </c>
      <c r="X10974" t="s">
        <v>13372</v>
      </c>
      <c r="Y10974">
        <v>727204</v>
      </c>
      <c r="Z10974">
        <v>0</v>
      </c>
      <c r="AA10974">
        <v>727204</v>
      </c>
      <c r="AB10974">
        <v>0</v>
      </c>
      <c r="AC10974">
        <v>727204</v>
      </c>
      <c r="AD10974">
        <v>727204</v>
      </c>
      <c r="AE10974">
        <v>0</v>
      </c>
      <c r="AF10974" t="s">
        <v>43</v>
      </c>
    </row>
    <row r="10975" spans="1:32" x14ac:dyDescent="0.25">
      <c r="A10975" t="s">
        <v>13585</v>
      </c>
      <c r="B10975" s="10">
        <v>46059</v>
      </c>
      <c r="C10975" t="s">
        <v>33</v>
      </c>
      <c r="E10975">
        <v>36862117</v>
      </c>
      <c r="F10975" t="s">
        <v>11296</v>
      </c>
      <c r="I10975" t="s">
        <v>35</v>
      </c>
      <c r="J10975" t="s">
        <v>7348</v>
      </c>
      <c r="L10975" t="s">
        <v>180</v>
      </c>
      <c r="O10975" t="s">
        <v>6883</v>
      </c>
      <c r="P10975" t="s">
        <v>181</v>
      </c>
      <c r="Q10975" t="s">
        <v>39</v>
      </c>
      <c r="R10975" t="s">
        <v>7053</v>
      </c>
      <c r="S10975">
        <v>27235562</v>
      </c>
      <c r="T10975">
        <v>10261</v>
      </c>
      <c r="U10975" t="s">
        <v>7053</v>
      </c>
      <c r="V10975">
        <v>27235562</v>
      </c>
      <c r="W10975" t="s">
        <v>13249</v>
      </c>
      <c r="X10975" t="s">
        <v>13250</v>
      </c>
      <c r="Y10975">
        <v>771120</v>
      </c>
      <c r="Z10975">
        <v>0</v>
      </c>
      <c r="AA10975">
        <v>771120</v>
      </c>
      <c r="AB10975">
        <v>0</v>
      </c>
      <c r="AC10975">
        <v>771120</v>
      </c>
      <c r="AD10975">
        <v>771120</v>
      </c>
      <c r="AE10975">
        <v>0</v>
      </c>
      <c r="AF10975" t="s">
        <v>43</v>
      </c>
    </row>
    <row r="10976" spans="1:32" x14ac:dyDescent="0.25">
      <c r="A10976" t="s">
        <v>13587</v>
      </c>
      <c r="B10976" s="10">
        <v>46058</v>
      </c>
      <c r="C10976" t="s">
        <v>33</v>
      </c>
      <c r="E10976">
        <v>900803958</v>
      </c>
      <c r="F10976" t="s">
        <v>11206</v>
      </c>
      <c r="I10976" t="s">
        <v>35</v>
      </c>
      <c r="J10976" t="s">
        <v>7348</v>
      </c>
      <c r="L10976" t="s">
        <v>48</v>
      </c>
      <c r="O10976" t="s">
        <v>8800</v>
      </c>
      <c r="P10976" t="s">
        <v>49</v>
      </c>
      <c r="Q10976" t="s">
        <v>39</v>
      </c>
      <c r="R10976" t="s">
        <v>7053</v>
      </c>
      <c r="S10976">
        <v>27235562</v>
      </c>
      <c r="T10976">
        <v>10752</v>
      </c>
      <c r="U10976" t="s">
        <v>7053</v>
      </c>
      <c r="V10976">
        <v>27235562</v>
      </c>
      <c r="W10976" t="s">
        <v>13365</v>
      </c>
      <c r="X10976" t="s">
        <v>13366</v>
      </c>
      <c r="Y10976">
        <v>781200</v>
      </c>
      <c r="Z10976">
        <v>0</v>
      </c>
      <c r="AA10976">
        <v>781200</v>
      </c>
      <c r="AB10976">
        <v>0</v>
      </c>
      <c r="AC10976">
        <v>781200</v>
      </c>
      <c r="AD10976">
        <v>781200</v>
      </c>
      <c r="AE10976">
        <v>0</v>
      </c>
      <c r="AF10976" t="s">
        <v>43</v>
      </c>
    </row>
    <row r="10977" spans="1:32" x14ac:dyDescent="0.25">
      <c r="A10977" t="s">
        <v>13588</v>
      </c>
      <c r="B10977" s="10">
        <v>46059</v>
      </c>
      <c r="C10977" t="s">
        <v>33</v>
      </c>
      <c r="E10977">
        <v>901955725</v>
      </c>
      <c r="F10977" t="s">
        <v>11291</v>
      </c>
      <c r="I10977" t="s">
        <v>35</v>
      </c>
      <c r="J10977" t="s">
        <v>1111</v>
      </c>
      <c r="L10977" t="s">
        <v>37</v>
      </c>
      <c r="O10977" t="s">
        <v>8800</v>
      </c>
      <c r="P10977" t="s">
        <v>38</v>
      </c>
      <c r="Q10977" t="s">
        <v>39</v>
      </c>
      <c r="R10977" t="s">
        <v>7053</v>
      </c>
      <c r="S10977">
        <v>27235562</v>
      </c>
      <c r="T10977">
        <v>10570</v>
      </c>
      <c r="U10977" t="s">
        <v>7053</v>
      </c>
      <c r="V10977">
        <v>27235562</v>
      </c>
      <c r="W10977" t="s">
        <v>13522</v>
      </c>
      <c r="X10977" t="s">
        <v>13372</v>
      </c>
      <c r="Y10977">
        <v>727204</v>
      </c>
      <c r="Z10977">
        <v>0</v>
      </c>
      <c r="AA10977">
        <v>727204</v>
      </c>
      <c r="AB10977">
        <v>0</v>
      </c>
      <c r="AC10977">
        <v>727204</v>
      </c>
      <c r="AD10977">
        <v>727204</v>
      </c>
      <c r="AE10977">
        <v>0</v>
      </c>
      <c r="AF10977" t="s">
        <v>43</v>
      </c>
    </row>
    <row r="10978" spans="1:32" x14ac:dyDescent="0.25">
      <c r="A10978" t="s">
        <v>13589</v>
      </c>
      <c r="B10978" s="10">
        <v>46059</v>
      </c>
      <c r="C10978" t="s">
        <v>33</v>
      </c>
      <c r="E10978">
        <v>900958068</v>
      </c>
      <c r="F10978" t="s">
        <v>10778</v>
      </c>
      <c r="I10978" t="s">
        <v>35</v>
      </c>
      <c r="J10978" t="s">
        <v>81</v>
      </c>
      <c r="L10978" t="s">
        <v>5565</v>
      </c>
      <c r="O10978" t="s">
        <v>8800</v>
      </c>
      <c r="P10978" t="s">
        <v>12202</v>
      </c>
      <c r="Q10978" t="s">
        <v>39</v>
      </c>
      <c r="R10978" t="s">
        <v>7053</v>
      </c>
      <c r="S10978">
        <v>27235562</v>
      </c>
      <c r="T10978">
        <v>11044</v>
      </c>
      <c r="U10978" t="s">
        <v>7053</v>
      </c>
      <c r="V10978">
        <v>27235562</v>
      </c>
      <c r="W10978" t="s">
        <v>13580</v>
      </c>
      <c r="X10978" t="s">
        <v>13581</v>
      </c>
      <c r="Y10978">
        <v>278460</v>
      </c>
      <c r="Z10978">
        <v>0</v>
      </c>
      <c r="AA10978">
        <v>278460</v>
      </c>
      <c r="AB10978">
        <v>0</v>
      </c>
      <c r="AC10978">
        <v>278460</v>
      </c>
      <c r="AD10978">
        <v>278460</v>
      </c>
      <c r="AE10978">
        <v>0</v>
      </c>
      <c r="AF10978" t="s">
        <v>43</v>
      </c>
    </row>
    <row r="10979" spans="1:32" x14ac:dyDescent="0.25">
      <c r="A10979" t="s">
        <v>13590</v>
      </c>
      <c r="B10979" s="10">
        <v>46059</v>
      </c>
      <c r="C10979" t="s">
        <v>33</v>
      </c>
      <c r="E10979">
        <v>900958068</v>
      </c>
      <c r="F10979" t="s">
        <v>10778</v>
      </c>
      <c r="I10979" t="s">
        <v>35</v>
      </c>
      <c r="J10979" t="s">
        <v>81</v>
      </c>
      <c r="L10979" t="s">
        <v>60</v>
      </c>
      <c r="O10979" t="s">
        <v>8800</v>
      </c>
      <c r="P10979" t="s">
        <v>177</v>
      </c>
      <c r="Q10979" t="s">
        <v>39</v>
      </c>
      <c r="R10979" t="s">
        <v>7053</v>
      </c>
      <c r="S10979">
        <v>27235562</v>
      </c>
      <c r="T10979">
        <v>11045</v>
      </c>
      <c r="U10979" t="s">
        <v>7053</v>
      </c>
      <c r="V10979">
        <v>27235562</v>
      </c>
      <c r="W10979" t="s">
        <v>13580</v>
      </c>
      <c r="X10979" t="s">
        <v>13581</v>
      </c>
      <c r="Y10979">
        <v>278460</v>
      </c>
      <c r="Z10979">
        <v>0</v>
      </c>
      <c r="AA10979">
        <v>278460</v>
      </c>
      <c r="AB10979">
        <v>0</v>
      </c>
      <c r="AC10979">
        <v>278460</v>
      </c>
      <c r="AD10979">
        <v>278460</v>
      </c>
      <c r="AE10979">
        <v>0</v>
      </c>
      <c r="AF10979" t="s">
        <v>43</v>
      </c>
    </row>
    <row r="10980" spans="1:32" x14ac:dyDescent="0.25">
      <c r="A10980" t="s">
        <v>13591</v>
      </c>
      <c r="B10980" s="10">
        <v>46059</v>
      </c>
      <c r="C10980" t="s">
        <v>33</v>
      </c>
      <c r="E10980">
        <v>36862117</v>
      </c>
      <c r="F10980" t="s">
        <v>11296</v>
      </c>
      <c r="I10980" t="s">
        <v>35</v>
      </c>
      <c r="J10980" t="s">
        <v>7348</v>
      </c>
      <c r="L10980" t="s">
        <v>12968</v>
      </c>
      <c r="O10980" t="s">
        <v>6964</v>
      </c>
      <c r="P10980" t="s">
        <v>12969</v>
      </c>
      <c r="Q10980" t="s">
        <v>39</v>
      </c>
      <c r="R10980" t="s">
        <v>1857</v>
      </c>
      <c r="S10980">
        <v>1004235894</v>
      </c>
      <c r="T10980">
        <v>10262</v>
      </c>
      <c r="U10980" t="s">
        <v>7053</v>
      </c>
      <c r="V10980">
        <v>27235562</v>
      </c>
      <c r="W10980" t="s">
        <v>13249</v>
      </c>
      <c r="X10980" t="s">
        <v>13250</v>
      </c>
      <c r="Y10980">
        <v>771120</v>
      </c>
      <c r="Z10980">
        <v>0</v>
      </c>
      <c r="AA10980">
        <v>771120</v>
      </c>
      <c r="AB10980">
        <v>0</v>
      </c>
      <c r="AC10980">
        <v>771120</v>
      </c>
      <c r="AD10980">
        <v>771120</v>
      </c>
      <c r="AE10980">
        <v>0</v>
      </c>
      <c r="AF10980" t="s">
        <v>43</v>
      </c>
    </row>
    <row r="10981" spans="1:32" x14ac:dyDescent="0.25">
      <c r="A10981" t="s">
        <v>13592</v>
      </c>
      <c r="B10981" s="10">
        <v>46059</v>
      </c>
      <c r="C10981" t="s">
        <v>33</v>
      </c>
      <c r="E10981">
        <v>36862117</v>
      </c>
      <c r="F10981" t="s">
        <v>11296</v>
      </c>
      <c r="I10981" t="s">
        <v>35</v>
      </c>
      <c r="J10981" t="s">
        <v>7348</v>
      </c>
      <c r="L10981" t="s">
        <v>9908</v>
      </c>
      <c r="O10981" t="s">
        <v>9356</v>
      </c>
      <c r="P10981" t="s">
        <v>9909</v>
      </c>
      <c r="Q10981" t="s">
        <v>39</v>
      </c>
      <c r="R10981" t="s">
        <v>1857</v>
      </c>
      <c r="S10981">
        <v>1004235894</v>
      </c>
      <c r="T10981">
        <v>10263</v>
      </c>
      <c r="U10981" t="s">
        <v>7053</v>
      </c>
      <c r="V10981">
        <v>27235562</v>
      </c>
      <c r="W10981" t="s">
        <v>13249</v>
      </c>
      <c r="X10981" t="s">
        <v>13250</v>
      </c>
      <c r="Y10981">
        <v>771120</v>
      </c>
      <c r="Z10981">
        <v>0</v>
      </c>
      <c r="AA10981">
        <v>771120</v>
      </c>
      <c r="AB10981">
        <v>0</v>
      </c>
      <c r="AC10981">
        <v>771120</v>
      </c>
      <c r="AD10981">
        <v>771120</v>
      </c>
      <c r="AE10981">
        <v>0</v>
      </c>
      <c r="AF10981" t="s">
        <v>43</v>
      </c>
    </row>
    <row r="10982" spans="1:32" x14ac:dyDescent="0.25">
      <c r="A10982" t="s">
        <v>13593</v>
      </c>
      <c r="B10982" s="10">
        <v>46059</v>
      </c>
      <c r="C10982" t="s">
        <v>33</v>
      </c>
      <c r="E10982">
        <v>900958068</v>
      </c>
      <c r="F10982" t="s">
        <v>10778</v>
      </c>
      <c r="I10982" t="s">
        <v>35</v>
      </c>
      <c r="J10982" t="s">
        <v>81</v>
      </c>
      <c r="L10982" t="s">
        <v>301</v>
      </c>
      <c r="O10982" t="s">
        <v>9049</v>
      </c>
      <c r="P10982" t="s">
        <v>302</v>
      </c>
      <c r="Q10982" t="s">
        <v>39</v>
      </c>
      <c r="R10982" t="s">
        <v>7053</v>
      </c>
      <c r="S10982">
        <v>27235562</v>
      </c>
      <c r="T10982">
        <v>11040</v>
      </c>
      <c r="U10982" t="s">
        <v>7053</v>
      </c>
      <c r="V10982">
        <v>27235562</v>
      </c>
      <c r="W10982" t="s">
        <v>13594</v>
      </c>
      <c r="X10982" t="s">
        <v>13595</v>
      </c>
      <c r="Y10982">
        <v>278460</v>
      </c>
      <c r="Z10982">
        <v>0</v>
      </c>
      <c r="AA10982">
        <v>278460</v>
      </c>
      <c r="AB10982">
        <v>0</v>
      </c>
      <c r="AC10982">
        <v>278460</v>
      </c>
      <c r="AD10982">
        <v>278460</v>
      </c>
      <c r="AE10982">
        <v>0</v>
      </c>
      <c r="AF10982" t="s">
        <v>43</v>
      </c>
    </row>
    <row r="10983" spans="1:32" x14ac:dyDescent="0.25">
      <c r="A10983" t="s">
        <v>13596</v>
      </c>
      <c r="B10983" s="10">
        <v>46059</v>
      </c>
      <c r="C10983" t="s">
        <v>33</v>
      </c>
      <c r="E10983">
        <v>900803958</v>
      </c>
      <c r="F10983" t="s">
        <v>11206</v>
      </c>
      <c r="I10983" t="s">
        <v>35</v>
      </c>
      <c r="J10983" t="s">
        <v>7348</v>
      </c>
      <c r="L10983" t="s">
        <v>48</v>
      </c>
      <c r="O10983" t="s">
        <v>9882</v>
      </c>
      <c r="P10983" t="s">
        <v>49</v>
      </c>
      <c r="Q10983" t="s">
        <v>39</v>
      </c>
      <c r="R10983" t="s">
        <v>7053</v>
      </c>
      <c r="S10983">
        <v>27235562</v>
      </c>
      <c r="T10983">
        <v>10753</v>
      </c>
      <c r="U10983" t="s">
        <v>7053</v>
      </c>
      <c r="V10983">
        <v>27235562</v>
      </c>
      <c r="W10983" t="s">
        <v>13365</v>
      </c>
      <c r="X10983" t="s">
        <v>13366</v>
      </c>
      <c r="Y10983">
        <v>781200</v>
      </c>
      <c r="Z10983">
        <v>0</v>
      </c>
      <c r="AA10983">
        <v>781200</v>
      </c>
      <c r="AB10983">
        <v>0</v>
      </c>
      <c r="AC10983">
        <v>781200</v>
      </c>
      <c r="AD10983">
        <v>781200</v>
      </c>
      <c r="AE10983">
        <v>0</v>
      </c>
      <c r="AF10983" t="s">
        <v>43</v>
      </c>
    </row>
    <row r="10984" spans="1:32" x14ac:dyDescent="0.25">
      <c r="A10984" t="s">
        <v>13597</v>
      </c>
      <c r="B10984" s="10">
        <v>46059</v>
      </c>
      <c r="C10984" t="s">
        <v>33</v>
      </c>
      <c r="E10984">
        <v>900958068</v>
      </c>
      <c r="F10984" t="s">
        <v>10778</v>
      </c>
      <c r="I10984" t="s">
        <v>35</v>
      </c>
      <c r="J10984" t="s">
        <v>96</v>
      </c>
      <c r="L10984" t="s">
        <v>5565</v>
      </c>
      <c r="O10984" t="s">
        <v>9882</v>
      </c>
      <c r="P10984" t="s">
        <v>12202</v>
      </c>
      <c r="Q10984" t="s">
        <v>39</v>
      </c>
      <c r="R10984" t="s">
        <v>7053</v>
      </c>
      <c r="S10984">
        <v>27235562</v>
      </c>
      <c r="T10984">
        <v>10846</v>
      </c>
      <c r="U10984" t="s">
        <v>7053</v>
      </c>
      <c r="V10984">
        <v>27235562</v>
      </c>
      <c r="W10984" t="s">
        <v>12903</v>
      </c>
      <c r="X10984" t="s">
        <v>12904</v>
      </c>
      <c r="Y10984">
        <v>176400</v>
      </c>
      <c r="Z10984">
        <v>0</v>
      </c>
      <c r="AA10984">
        <v>176400</v>
      </c>
      <c r="AB10984">
        <v>0</v>
      </c>
      <c r="AC10984">
        <v>176400</v>
      </c>
      <c r="AD10984">
        <v>176400</v>
      </c>
      <c r="AE10984">
        <v>0</v>
      </c>
      <c r="AF10984" t="s">
        <v>43</v>
      </c>
    </row>
    <row r="10985" spans="1:32" x14ac:dyDescent="0.25">
      <c r="A10985" t="s">
        <v>13598</v>
      </c>
      <c r="B10985" s="10">
        <v>46059</v>
      </c>
      <c r="C10985" t="s">
        <v>33</v>
      </c>
      <c r="E10985">
        <v>900958068</v>
      </c>
      <c r="F10985" t="s">
        <v>10778</v>
      </c>
      <c r="I10985" t="s">
        <v>35</v>
      </c>
      <c r="J10985" t="s">
        <v>96</v>
      </c>
      <c r="L10985" t="s">
        <v>60</v>
      </c>
      <c r="O10985" t="s">
        <v>13599</v>
      </c>
      <c r="P10985" t="s">
        <v>177</v>
      </c>
      <c r="Q10985" t="s">
        <v>39</v>
      </c>
      <c r="R10985" t="s">
        <v>7053</v>
      </c>
      <c r="S10985">
        <v>27235562</v>
      </c>
      <c r="T10985">
        <v>10847</v>
      </c>
      <c r="U10985" t="s">
        <v>7053</v>
      </c>
      <c r="V10985">
        <v>27235562</v>
      </c>
      <c r="W10985" t="s">
        <v>12903</v>
      </c>
      <c r="X10985" t="s">
        <v>12904</v>
      </c>
      <c r="Y10985">
        <v>176400</v>
      </c>
      <c r="Z10985">
        <v>0</v>
      </c>
      <c r="AA10985">
        <v>176400</v>
      </c>
      <c r="AB10985">
        <v>0</v>
      </c>
      <c r="AC10985">
        <v>176400</v>
      </c>
      <c r="AD10985">
        <v>176400</v>
      </c>
      <c r="AE10985">
        <v>0</v>
      </c>
      <c r="AF10985" t="s">
        <v>43</v>
      </c>
    </row>
    <row r="10986" spans="1:32" x14ac:dyDescent="0.25">
      <c r="A10986" t="s">
        <v>13600</v>
      </c>
      <c r="B10986" s="10">
        <v>46059</v>
      </c>
      <c r="C10986" t="s">
        <v>33</v>
      </c>
      <c r="E10986">
        <v>900958068</v>
      </c>
      <c r="F10986" t="s">
        <v>10778</v>
      </c>
      <c r="I10986" t="s">
        <v>35</v>
      </c>
      <c r="J10986" t="s">
        <v>81</v>
      </c>
      <c r="L10986" t="s">
        <v>670</v>
      </c>
      <c r="O10986" t="s">
        <v>8893</v>
      </c>
      <c r="P10986" t="s">
        <v>671</v>
      </c>
      <c r="Q10986" t="s">
        <v>39</v>
      </c>
      <c r="R10986" t="s">
        <v>7053</v>
      </c>
      <c r="S10986">
        <v>27235562</v>
      </c>
      <c r="T10986">
        <v>11041</v>
      </c>
      <c r="U10986" t="s">
        <v>7053</v>
      </c>
      <c r="V10986">
        <v>27235562</v>
      </c>
      <c r="W10986" t="s">
        <v>13594</v>
      </c>
      <c r="X10986" t="s">
        <v>13595</v>
      </c>
      <c r="Y10986">
        <v>278460</v>
      </c>
      <c r="Z10986">
        <v>0</v>
      </c>
      <c r="AA10986">
        <v>278460</v>
      </c>
      <c r="AB10986">
        <v>0</v>
      </c>
      <c r="AC10986">
        <v>278460</v>
      </c>
      <c r="AD10986">
        <v>278460</v>
      </c>
      <c r="AE10986">
        <v>0</v>
      </c>
      <c r="AF10986" t="s">
        <v>43</v>
      </c>
    </row>
    <row r="10987" spans="1:32" x14ac:dyDescent="0.25">
      <c r="A10987" t="s">
        <v>13601</v>
      </c>
      <c r="B10987" s="10">
        <v>46059</v>
      </c>
      <c r="C10987" t="s">
        <v>33</v>
      </c>
      <c r="E10987">
        <v>36862117</v>
      </c>
      <c r="F10987" t="s">
        <v>11296</v>
      </c>
      <c r="I10987" t="s">
        <v>35</v>
      </c>
      <c r="J10987" t="s">
        <v>7348</v>
      </c>
      <c r="L10987" t="s">
        <v>180</v>
      </c>
      <c r="O10987" t="s">
        <v>8893</v>
      </c>
      <c r="P10987" t="s">
        <v>181</v>
      </c>
      <c r="Q10987" t="s">
        <v>39</v>
      </c>
      <c r="R10987" t="s">
        <v>7053</v>
      </c>
      <c r="S10987">
        <v>27235562</v>
      </c>
      <c r="T10987">
        <v>10264</v>
      </c>
      <c r="U10987" t="s">
        <v>7053</v>
      </c>
      <c r="V10987">
        <v>27235562</v>
      </c>
      <c r="W10987" t="s">
        <v>13249</v>
      </c>
      <c r="X10987" t="s">
        <v>13250</v>
      </c>
      <c r="Y10987">
        <v>771120</v>
      </c>
      <c r="Z10987">
        <v>0</v>
      </c>
      <c r="AA10987">
        <v>771120</v>
      </c>
      <c r="AB10987">
        <v>0</v>
      </c>
      <c r="AC10987">
        <v>771120</v>
      </c>
      <c r="AD10987">
        <v>771120</v>
      </c>
      <c r="AE10987">
        <v>0</v>
      </c>
      <c r="AF10987" t="s">
        <v>43</v>
      </c>
    </row>
    <row r="10988" spans="1:32" x14ac:dyDescent="0.25">
      <c r="A10988" t="s">
        <v>13602</v>
      </c>
      <c r="B10988" s="10">
        <v>46059</v>
      </c>
      <c r="C10988" t="s">
        <v>33</v>
      </c>
      <c r="E10988">
        <v>901745972</v>
      </c>
      <c r="F10988" t="s">
        <v>10310</v>
      </c>
      <c r="I10988" t="s">
        <v>35</v>
      </c>
      <c r="J10988" t="s">
        <v>8122</v>
      </c>
      <c r="L10988" t="s">
        <v>301</v>
      </c>
      <c r="O10988" t="s">
        <v>6885</v>
      </c>
      <c r="P10988" t="s">
        <v>302</v>
      </c>
      <c r="Q10988" t="s">
        <v>39</v>
      </c>
      <c r="R10988" t="s">
        <v>7053</v>
      </c>
      <c r="S10988">
        <v>27235562</v>
      </c>
      <c r="T10988">
        <v>10352</v>
      </c>
      <c r="U10988" t="s">
        <v>7053</v>
      </c>
      <c r="V10988">
        <v>27235562</v>
      </c>
      <c r="W10988" t="s">
        <v>13144</v>
      </c>
      <c r="X10988" t="s">
        <v>13145</v>
      </c>
      <c r="Y10988">
        <v>327250</v>
      </c>
      <c r="Z10988">
        <v>0</v>
      </c>
      <c r="AA10988">
        <v>327250</v>
      </c>
      <c r="AB10988">
        <v>0</v>
      </c>
      <c r="AC10988">
        <v>327250</v>
      </c>
      <c r="AD10988">
        <v>327250</v>
      </c>
      <c r="AE10988">
        <v>0</v>
      </c>
      <c r="AF10988" t="s">
        <v>43</v>
      </c>
    </row>
    <row r="10989" spans="1:32" x14ac:dyDescent="0.25">
      <c r="A10989" t="s">
        <v>13603</v>
      </c>
      <c r="B10989" s="10">
        <v>46059</v>
      </c>
      <c r="C10989" t="s">
        <v>33</v>
      </c>
      <c r="E10989">
        <v>36862117</v>
      </c>
      <c r="F10989" t="s">
        <v>11296</v>
      </c>
      <c r="I10989" t="s">
        <v>35</v>
      </c>
      <c r="J10989" t="s">
        <v>7348</v>
      </c>
      <c r="L10989" t="s">
        <v>51</v>
      </c>
      <c r="O10989" t="s">
        <v>10285</v>
      </c>
      <c r="P10989" t="s">
        <v>52</v>
      </c>
      <c r="Q10989" t="s">
        <v>39</v>
      </c>
      <c r="R10989" t="s">
        <v>7053</v>
      </c>
      <c r="S10989">
        <v>27235562</v>
      </c>
      <c r="T10989">
        <v>10265</v>
      </c>
      <c r="U10989" t="s">
        <v>7053</v>
      </c>
      <c r="V10989">
        <v>27235562</v>
      </c>
      <c r="W10989" t="s">
        <v>13249</v>
      </c>
      <c r="X10989" t="s">
        <v>13250</v>
      </c>
      <c r="Y10989">
        <v>771120</v>
      </c>
      <c r="Z10989">
        <v>0</v>
      </c>
      <c r="AA10989">
        <v>771120</v>
      </c>
      <c r="AB10989">
        <v>0</v>
      </c>
      <c r="AC10989">
        <v>771120</v>
      </c>
      <c r="AD10989">
        <v>771120</v>
      </c>
      <c r="AE10989">
        <v>0</v>
      </c>
      <c r="AF10989" t="s">
        <v>43</v>
      </c>
    </row>
    <row r="10990" spans="1:32" x14ac:dyDescent="0.25">
      <c r="A10990" t="s">
        <v>13604</v>
      </c>
      <c r="B10990" s="10">
        <v>46059</v>
      </c>
      <c r="C10990" t="s">
        <v>33</v>
      </c>
      <c r="E10990">
        <v>36862117</v>
      </c>
      <c r="F10990" t="s">
        <v>11296</v>
      </c>
      <c r="I10990" t="s">
        <v>35</v>
      </c>
      <c r="J10990" t="s">
        <v>7348</v>
      </c>
      <c r="L10990" t="s">
        <v>12968</v>
      </c>
      <c r="O10990" t="s">
        <v>8957</v>
      </c>
      <c r="P10990" t="s">
        <v>12969</v>
      </c>
      <c r="Q10990" t="s">
        <v>39</v>
      </c>
      <c r="R10990" t="s">
        <v>7053</v>
      </c>
      <c r="S10990">
        <v>27235562</v>
      </c>
      <c r="T10990">
        <v>10266</v>
      </c>
      <c r="U10990" t="s">
        <v>7053</v>
      </c>
      <c r="V10990">
        <v>27235562</v>
      </c>
      <c r="W10990" t="s">
        <v>13249</v>
      </c>
      <c r="X10990" t="s">
        <v>13250</v>
      </c>
      <c r="Y10990">
        <v>771120</v>
      </c>
      <c r="Z10990">
        <v>0</v>
      </c>
      <c r="AA10990">
        <v>771120</v>
      </c>
      <c r="AB10990">
        <v>0</v>
      </c>
      <c r="AC10990">
        <v>771120</v>
      </c>
      <c r="AD10990">
        <v>771120</v>
      </c>
      <c r="AE10990">
        <v>0</v>
      </c>
      <c r="AF10990" t="s">
        <v>43</v>
      </c>
    </row>
    <row r="10991" spans="1:32" x14ac:dyDescent="0.25">
      <c r="A10991" t="s">
        <v>13605</v>
      </c>
      <c r="B10991" s="10">
        <v>46059</v>
      </c>
      <c r="C10991" t="s">
        <v>33</v>
      </c>
      <c r="E10991">
        <v>901745972</v>
      </c>
      <c r="F10991" t="s">
        <v>10310</v>
      </c>
      <c r="I10991" t="s">
        <v>35</v>
      </c>
      <c r="J10991" t="s">
        <v>8122</v>
      </c>
      <c r="L10991" t="s">
        <v>5565</v>
      </c>
      <c r="O10991" t="s">
        <v>1190</v>
      </c>
      <c r="P10991" t="s">
        <v>12202</v>
      </c>
      <c r="Q10991" t="s">
        <v>39</v>
      </c>
      <c r="R10991" t="s">
        <v>7053</v>
      </c>
      <c r="S10991">
        <v>27235562</v>
      </c>
      <c r="T10991">
        <v>10353</v>
      </c>
      <c r="U10991" t="s">
        <v>7053</v>
      </c>
      <c r="V10991">
        <v>27235562</v>
      </c>
      <c r="W10991" t="s">
        <v>13144</v>
      </c>
      <c r="X10991" t="s">
        <v>13145</v>
      </c>
      <c r="Y10991">
        <v>327250</v>
      </c>
      <c r="Z10991">
        <v>0</v>
      </c>
      <c r="AA10991">
        <v>327250</v>
      </c>
      <c r="AB10991">
        <v>0</v>
      </c>
      <c r="AC10991">
        <v>327250</v>
      </c>
      <c r="AD10991">
        <v>327250</v>
      </c>
      <c r="AE10991">
        <v>0</v>
      </c>
      <c r="AF10991" t="s">
        <v>43</v>
      </c>
    </row>
    <row r="10992" spans="1:32" x14ac:dyDescent="0.25">
      <c r="A10992" t="s">
        <v>13606</v>
      </c>
      <c r="B10992" s="10">
        <v>46059</v>
      </c>
      <c r="C10992" t="s">
        <v>33</v>
      </c>
      <c r="E10992">
        <v>901745972</v>
      </c>
      <c r="F10992" t="s">
        <v>10310</v>
      </c>
      <c r="I10992" t="s">
        <v>35</v>
      </c>
      <c r="J10992" t="s">
        <v>8122</v>
      </c>
      <c r="L10992" t="s">
        <v>60</v>
      </c>
      <c r="O10992" t="s">
        <v>8869</v>
      </c>
      <c r="P10992" t="s">
        <v>177</v>
      </c>
      <c r="Q10992" t="s">
        <v>39</v>
      </c>
      <c r="R10992" t="s">
        <v>7053</v>
      </c>
      <c r="S10992">
        <v>27235562</v>
      </c>
      <c r="T10992">
        <v>10690</v>
      </c>
      <c r="U10992" t="s">
        <v>7053</v>
      </c>
      <c r="V10992">
        <v>27235562</v>
      </c>
      <c r="W10992" t="s">
        <v>13607</v>
      </c>
      <c r="X10992" t="s">
        <v>13608</v>
      </c>
      <c r="Y10992">
        <v>327250</v>
      </c>
      <c r="Z10992">
        <v>0</v>
      </c>
      <c r="AA10992">
        <v>327250</v>
      </c>
      <c r="AB10992">
        <v>0</v>
      </c>
      <c r="AC10992">
        <v>327250</v>
      </c>
      <c r="AD10992">
        <v>327250</v>
      </c>
      <c r="AE10992">
        <v>0</v>
      </c>
      <c r="AF10992" t="s">
        <v>43</v>
      </c>
    </row>
    <row r="10993" spans="1:32" x14ac:dyDescent="0.25">
      <c r="A10993" t="s">
        <v>13609</v>
      </c>
      <c r="B10993" s="10">
        <v>46059</v>
      </c>
      <c r="C10993" t="s">
        <v>33</v>
      </c>
      <c r="E10993">
        <v>900803958</v>
      </c>
      <c r="F10993" t="s">
        <v>11206</v>
      </c>
      <c r="I10993" t="s">
        <v>35</v>
      </c>
      <c r="J10993" t="s">
        <v>7348</v>
      </c>
      <c r="L10993" t="s">
        <v>48</v>
      </c>
      <c r="O10993" t="s">
        <v>8880</v>
      </c>
      <c r="P10993" t="s">
        <v>49</v>
      </c>
      <c r="Q10993" t="s">
        <v>39</v>
      </c>
      <c r="R10993" t="s">
        <v>7053</v>
      </c>
      <c r="S10993">
        <v>27235562</v>
      </c>
      <c r="T10993">
        <v>10754</v>
      </c>
      <c r="U10993" t="s">
        <v>7053</v>
      </c>
      <c r="V10993">
        <v>27235562</v>
      </c>
      <c r="W10993" t="s">
        <v>13365</v>
      </c>
      <c r="X10993" t="s">
        <v>13366</v>
      </c>
      <c r="Y10993">
        <v>781200</v>
      </c>
      <c r="Z10993">
        <v>0</v>
      </c>
      <c r="AA10993">
        <v>781200</v>
      </c>
      <c r="AB10993">
        <v>0</v>
      </c>
      <c r="AC10993">
        <v>781200</v>
      </c>
      <c r="AD10993">
        <v>781200</v>
      </c>
      <c r="AE10993">
        <v>0</v>
      </c>
      <c r="AF10993" t="s">
        <v>43</v>
      </c>
    </row>
    <row r="10994" spans="1:32" x14ac:dyDescent="0.25">
      <c r="A10994" t="s">
        <v>13610</v>
      </c>
      <c r="B10994" s="10">
        <v>46059</v>
      </c>
      <c r="C10994" t="s">
        <v>33</v>
      </c>
      <c r="E10994">
        <v>36862117</v>
      </c>
      <c r="F10994" t="s">
        <v>11296</v>
      </c>
      <c r="I10994" t="s">
        <v>35</v>
      </c>
      <c r="J10994" t="s">
        <v>7348</v>
      </c>
      <c r="L10994" t="s">
        <v>9908</v>
      </c>
      <c r="O10994" t="s">
        <v>8880</v>
      </c>
      <c r="P10994" t="s">
        <v>9909</v>
      </c>
      <c r="Q10994" t="s">
        <v>39</v>
      </c>
      <c r="R10994" t="s">
        <v>7053</v>
      </c>
      <c r="S10994">
        <v>27235562</v>
      </c>
      <c r="T10994">
        <v>10267</v>
      </c>
      <c r="U10994" t="s">
        <v>7053</v>
      </c>
      <c r="V10994">
        <v>27235562</v>
      </c>
      <c r="W10994" t="s">
        <v>13249</v>
      </c>
      <c r="X10994" t="s">
        <v>13250</v>
      </c>
      <c r="Y10994">
        <v>771120</v>
      </c>
      <c r="Z10994">
        <v>0</v>
      </c>
      <c r="AA10994">
        <v>771120</v>
      </c>
      <c r="AB10994">
        <v>0</v>
      </c>
      <c r="AC10994">
        <v>771120</v>
      </c>
      <c r="AD10994">
        <v>771120</v>
      </c>
      <c r="AE10994">
        <v>0</v>
      </c>
      <c r="AF10994" t="s">
        <v>43</v>
      </c>
    </row>
    <row r="10995" spans="1:32" x14ac:dyDescent="0.25">
      <c r="A10995" t="s">
        <v>13611</v>
      </c>
      <c r="B10995" s="10">
        <v>46059</v>
      </c>
      <c r="C10995" t="s">
        <v>33</v>
      </c>
      <c r="E10995">
        <v>901745972</v>
      </c>
      <c r="F10995" t="s">
        <v>10310</v>
      </c>
      <c r="I10995" t="s">
        <v>35</v>
      </c>
      <c r="J10995" t="s">
        <v>8122</v>
      </c>
      <c r="L10995" t="s">
        <v>670</v>
      </c>
      <c r="O10995" t="s">
        <v>8897</v>
      </c>
      <c r="P10995" t="s">
        <v>671</v>
      </c>
      <c r="Q10995" t="s">
        <v>39</v>
      </c>
      <c r="R10995" t="s">
        <v>7053</v>
      </c>
      <c r="S10995">
        <v>27235562</v>
      </c>
      <c r="T10995">
        <v>10325</v>
      </c>
      <c r="U10995" t="s">
        <v>7053</v>
      </c>
      <c r="V10995">
        <v>27235562</v>
      </c>
      <c r="W10995" t="s">
        <v>13065</v>
      </c>
      <c r="X10995" t="s">
        <v>13066</v>
      </c>
      <c r="Y10995">
        <v>327250</v>
      </c>
      <c r="Z10995">
        <v>0</v>
      </c>
      <c r="AA10995">
        <v>327250</v>
      </c>
      <c r="AB10995">
        <v>0</v>
      </c>
      <c r="AC10995">
        <v>327250</v>
      </c>
      <c r="AD10995">
        <v>327250</v>
      </c>
      <c r="AE10995">
        <v>0</v>
      </c>
      <c r="AF10995" t="s">
        <v>43</v>
      </c>
    </row>
    <row r="10996" spans="1:32" x14ac:dyDescent="0.25">
      <c r="A10996" t="s">
        <v>13612</v>
      </c>
      <c r="B10996" s="10">
        <v>46059</v>
      </c>
      <c r="C10996" t="s">
        <v>33</v>
      </c>
      <c r="E10996">
        <v>36862117</v>
      </c>
      <c r="F10996" t="s">
        <v>11296</v>
      </c>
      <c r="I10996" t="s">
        <v>35</v>
      </c>
      <c r="J10996" t="s">
        <v>7348</v>
      </c>
      <c r="L10996" t="s">
        <v>180</v>
      </c>
      <c r="O10996" t="s">
        <v>9809</v>
      </c>
      <c r="P10996" t="s">
        <v>181</v>
      </c>
      <c r="Q10996" t="s">
        <v>39</v>
      </c>
      <c r="R10996" t="s">
        <v>7053</v>
      </c>
      <c r="S10996">
        <v>27235562</v>
      </c>
      <c r="T10996">
        <v>10268</v>
      </c>
      <c r="U10996" t="s">
        <v>7053</v>
      </c>
      <c r="V10996">
        <v>27235562</v>
      </c>
      <c r="W10996" t="s">
        <v>13249</v>
      </c>
      <c r="X10996" t="s">
        <v>13250</v>
      </c>
      <c r="Y10996">
        <v>771120</v>
      </c>
      <c r="Z10996">
        <v>0</v>
      </c>
      <c r="AA10996">
        <v>771120</v>
      </c>
      <c r="AB10996">
        <v>0</v>
      </c>
      <c r="AC10996">
        <v>771120</v>
      </c>
      <c r="AD10996">
        <v>771120</v>
      </c>
      <c r="AE10996">
        <v>0</v>
      </c>
      <c r="AF10996" t="s">
        <v>43</v>
      </c>
    </row>
    <row r="10997" spans="1:32" x14ac:dyDescent="0.25">
      <c r="A10997" t="s">
        <v>13613</v>
      </c>
      <c r="B10997" s="10">
        <v>46059</v>
      </c>
      <c r="C10997" t="s">
        <v>33</v>
      </c>
      <c r="E10997">
        <v>36862117</v>
      </c>
      <c r="F10997" t="s">
        <v>11296</v>
      </c>
      <c r="I10997" t="s">
        <v>35</v>
      </c>
      <c r="J10997" t="s">
        <v>7348</v>
      </c>
      <c r="L10997" t="s">
        <v>51</v>
      </c>
      <c r="O10997" t="s">
        <v>13614</v>
      </c>
      <c r="P10997" t="s">
        <v>52</v>
      </c>
      <c r="Q10997" t="s">
        <v>39</v>
      </c>
      <c r="R10997" t="s">
        <v>7053</v>
      </c>
      <c r="S10997">
        <v>27235562</v>
      </c>
      <c r="T10997">
        <v>10269</v>
      </c>
      <c r="U10997" t="s">
        <v>7053</v>
      </c>
      <c r="V10997">
        <v>27235562</v>
      </c>
      <c r="W10997" t="s">
        <v>13249</v>
      </c>
      <c r="X10997" t="s">
        <v>13250</v>
      </c>
      <c r="Y10997">
        <v>771120</v>
      </c>
      <c r="Z10997">
        <v>0</v>
      </c>
      <c r="AA10997">
        <v>771120</v>
      </c>
      <c r="AB10997">
        <v>0</v>
      </c>
      <c r="AC10997">
        <v>771120</v>
      </c>
      <c r="AD10997">
        <v>771120</v>
      </c>
      <c r="AE10997">
        <v>0</v>
      </c>
      <c r="AF10997" t="s">
        <v>43</v>
      </c>
    </row>
    <row r="10998" spans="1:32" x14ac:dyDescent="0.25">
      <c r="A10998" t="s">
        <v>13615</v>
      </c>
      <c r="B10998" s="10">
        <v>46060</v>
      </c>
      <c r="C10998" t="s">
        <v>33</v>
      </c>
      <c r="E10998">
        <v>36862117</v>
      </c>
      <c r="F10998" t="s">
        <v>11296</v>
      </c>
      <c r="I10998" t="s">
        <v>35</v>
      </c>
      <c r="J10998" t="s">
        <v>7348</v>
      </c>
      <c r="L10998" t="s">
        <v>12968</v>
      </c>
      <c r="O10998" t="s">
        <v>8800</v>
      </c>
      <c r="P10998" t="s">
        <v>12969</v>
      </c>
      <c r="Q10998" t="s">
        <v>39</v>
      </c>
      <c r="R10998" t="s">
        <v>7053</v>
      </c>
      <c r="S10998">
        <v>27235562</v>
      </c>
      <c r="T10998">
        <v>10270</v>
      </c>
      <c r="U10998" t="s">
        <v>7053</v>
      </c>
      <c r="V10998">
        <v>27235562</v>
      </c>
      <c r="W10998" t="s">
        <v>13249</v>
      </c>
      <c r="X10998" t="s">
        <v>13250</v>
      </c>
      <c r="Y10998">
        <v>771120</v>
      </c>
      <c r="Z10998">
        <v>0</v>
      </c>
      <c r="AA10998">
        <v>771120</v>
      </c>
      <c r="AB10998">
        <v>0</v>
      </c>
      <c r="AC10998">
        <v>771120</v>
      </c>
      <c r="AD10998">
        <v>771120</v>
      </c>
      <c r="AE10998">
        <v>0</v>
      </c>
      <c r="AF10998" t="s">
        <v>43</v>
      </c>
    </row>
    <row r="10999" spans="1:32" x14ac:dyDescent="0.25">
      <c r="A10999" t="s">
        <v>13616</v>
      </c>
      <c r="B10999" s="10">
        <v>46059</v>
      </c>
      <c r="C10999" t="s">
        <v>33</v>
      </c>
      <c r="E10999">
        <v>901765653</v>
      </c>
      <c r="F10999" t="s">
        <v>13617</v>
      </c>
      <c r="I10999" t="s">
        <v>35</v>
      </c>
      <c r="J10999" t="s">
        <v>35</v>
      </c>
      <c r="L10999" t="s">
        <v>670</v>
      </c>
      <c r="P10999" t="s">
        <v>671</v>
      </c>
      <c r="Q10999" t="s">
        <v>39</v>
      </c>
      <c r="R10999" t="s">
        <v>7053</v>
      </c>
      <c r="S10999">
        <v>27235562</v>
      </c>
      <c r="T10999">
        <v>10628</v>
      </c>
      <c r="U10999" t="s">
        <v>7053</v>
      </c>
      <c r="V10999">
        <v>27235562</v>
      </c>
      <c r="W10999" t="s">
        <v>13618</v>
      </c>
      <c r="X10999" t="s">
        <v>13586</v>
      </c>
      <c r="Y10999">
        <v>150000</v>
      </c>
      <c r="Z10999">
        <v>0</v>
      </c>
      <c r="AA10999">
        <v>150000</v>
      </c>
      <c r="AB10999">
        <v>0</v>
      </c>
      <c r="AC10999">
        <v>150000</v>
      </c>
      <c r="AD10999">
        <v>150000</v>
      </c>
      <c r="AE10999">
        <v>0</v>
      </c>
      <c r="AF10999" t="s">
        <v>43</v>
      </c>
    </row>
    <row r="11000" spans="1:32" x14ac:dyDescent="0.25">
      <c r="A11000" t="s">
        <v>13619</v>
      </c>
      <c r="B11000" s="10">
        <v>46060</v>
      </c>
      <c r="C11000" t="s">
        <v>33</v>
      </c>
      <c r="E11000">
        <v>900803958</v>
      </c>
      <c r="F11000" t="s">
        <v>11206</v>
      </c>
      <c r="I11000" t="s">
        <v>35</v>
      </c>
      <c r="J11000" t="s">
        <v>7348</v>
      </c>
      <c r="L11000" t="s">
        <v>48</v>
      </c>
      <c r="O11000" t="s">
        <v>8800</v>
      </c>
      <c r="P11000" t="s">
        <v>49</v>
      </c>
      <c r="Q11000" t="s">
        <v>39</v>
      </c>
      <c r="R11000" t="s">
        <v>7053</v>
      </c>
      <c r="S11000">
        <v>27235562</v>
      </c>
      <c r="T11000">
        <v>10755</v>
      </c>
      <c r="U11000" t="s">
        <v>7053</v>
      </c>
      <c r="V11000">
        <v>27235562</v>
      </c>
      <c r="W11000" t="s">
        <v>13365</v>
      </c>
      <c r="X11000" t="s">
        <v>13366</v>
      </c>
      <c r="Y11000">
        <v>781200</v>
      </c>
      <c r="Z11000">
        <v>0</v>
      </c>
      <c r="AA11000">
        <v>781200</v>
      </c>
      <c r="AB11000">
        <v>0</v>
      </c>
      <c r="AC11000">
        <v>781200</v>
      </c>
      <c r="AD11000">
        <v>781200</v>
      </c>
      <c r="AE11000">
        <v>0</v>
      </c>
      <c r="AF11000" t="s">
        <v>43</v>
      </c>
    </row>
    <row r="11001" spans="1:32" x14ac:dyDescent="0.25">
      <c r="A11001" t="s">
        <v>13620</v>
      </c>
      <c r="B11001" s="10">
        <v>46060</v>
      </c>
      <c r="C11001" t="s">
        <v>33</v>
      </c>
      <c r="E11001">
        <v>36862117</v>
      </c>
      <c r="F11001" t="s">
        <v>11296</v>
      </c>
      <c r="I11001" t="s">
        <v>35</v>
      </c>
      <c r="J11001" t="s">
        <v>7348</v>
      </c>
      <c r="L11001" t="s">
        <v>37</v>
      </c>
      <c r="O11001" t="s">
        <v>8800</v>
      </c>
      <c r="P11001" t="s">
        <v>38</v>
      </c>
      <c r="Q11001" t="s">
        <v>39</v>
      </c>
      <c r="R11001" t="s">
        <v>7053</v>
      </c>
      <c r="S11001">
        <v>27235562</v>
      </c>
      <c r="T11001">
        <v>10271</v>
      </c>
      <c r="U11001" t="s">
        <v>7053</v>
      </c>
      <c r="V11001">
        <v>27235562</v>
      </c>
      <c r="W11001" t="s">
        <v>13249</v>
      </c>
      <c r="X11001" t="s">
        <v>13250</v>
      </c>
      <c r="Y11001">
        <v>771120</v>
      </c>
      <c r="Z11001">
        <v>0</v>
      </c>
      <c r="AA11001">
        <v>771120</v>
      </c>
      <c r="AB11001">
        <v>0</v>
      </c>
      <c r="AC11001">
        <v>771120</v>
      </c>
      <c r="AD11001">
        <v>771120</v>
      </c>
      <c r="AE11001">
        <v>0</v>
      </c>
      <c r="AF11001" t="s">
        <v>43</v>
      </c>
    </row>
    <row r="11002" spans="1:32" x14ac:dyDescent="0.25">
      <c r="A11002" t="s">
        <v>13621</v>
      </c>
      <c r="B11002" s="10">
        <v>46060</v>
      </c>
      <c r="C11002" t="s">
        <v>33</v>
      </c>
      <c r="E11002">
        <v>36862117</v>
      </c>
      <c r="F11002" t="s">
        <v>11296</v>
      </c>
      <c r="I11002" t="s">
        <v>35</v>
      </c>
      <c r="J11002" t="s">
        <v>7348</v>
      </c>
      <c r="L11002" t="s">
        <v>180</v>
      </c>
      <c r="O11002" t="s">
        <v>6904</v>
      </c>
      <c r="P11002" t="s">
        <v>181</v>
      </c>
      <c r="Q11002" t="s">
        <v>39</v>
      </c>
      <c r="R11002" t="s">
        <v>7053</v>
      </c>
      <c r="S11002">
        <v>27235562</v>
      </c>
      <c r="T11002">
        <v>10272</v>
      </c>
      <c r="U11002" t="s">
        <v>7053</v>
      </c>
      <c r="V11002">
        <v>27235562</v>
      </c>
      <c r="W11002" t="s">
        <v>13249</v>
      </c>
      <c r="X11002" t="s">
        <v>13250</v>
      </c>
      <c r="Y11002">
        <v>771120</v>
      </c>
      <c r="Z11002">
        <v>0</v>
      </c>
      <c r="AA11002">
        <v>771120</v>
      </c>
      <c r="AB11002">
        <v>0</v>
      </c>
      <c r="AC11002">
        <v>771120</v>
      </c>
      <c r="AD11002">
        <v>771120</v>
      </c>
      <c r="AE11002">
        <v>0</v>
      </c>
      <c r="AF11002" t="s">
        <v>43</v>
      </c>
    </row>
    <row r="11003" spans="1:32" x14ac:dyDescent="0.25">
      <c r="A11003" t="s">
        <v>13622</v>
      </c>
      <c r="B11003" s="10">
        <v>46060</v>
      </c>
      <c r="C11003" t="s">
        <v>33</v>
      </c>
      <c r="E11003">
        <v>900958068</v>
      </c>
      <c r="F11003" t="s">
        <v>10778</v>
      </c>
      <c r="I11003" t="s">
        <v>35</v>
      </c>
      <c r="J11003" t="s">
        <v>35</v>
      </c>
      <c r="L11003" t="s">
        <v>5565</v>
      </c>
      <c r="O11003" t="s">
        <v>9051</v>
      </c>
      <c r="P11003" t="s">
        <v>12202</v>
      </c>
      <c r="Q11003" t="s">
        <v>39</v>
      </c>
      <c r="R11003" t="s">
        <v>7053</v>
      </c>
      <c r="S11003">
        <v>27235562</v>
      </c>
      <c r="T11003">
        <v>10642</v>
      </c>
      <c r="U11003" t="s">
        <v>7053</v>
      </c>
      <c r="V11003">
        <v>27235562</v>
      </c>
      <c r="W11003" t="s">
        <v>12699</v>
      </c>
      <c r="X11003" t="s">
        <v>12700</v>
      </c>
      <c r="Y11003">
        <v>41895</v>
      </c>
      <c r="Z11003">
        <v>0</v>
      </c>
      <c r="AA11003">
        <v>41895</v>
      </c>
      <c r="AB11003">
        <v>0</v>
      </c>
      <c r="AC11003">
        <v>41895</v>
      </c>
      <c r="AD11003">
        <v>41895</v>
      </c>
      <c r="AE11003">
        <v>0</v>
      </c>
      <c r="AF11003" t="s">
        <v>43</v>
      </c>
    </row>
    <row r="11004" spans="1:32" x14ac:dyDescent="0.25">
      <c r="A11004" t="s">
        <v>13623</v>
      </c>
      <c r="B11004" s="10">
        <v>46060</v>
      </c>
      <c r="C11004" t="s">
        <v>33</v>
      </c>
      <c r="E11004">
        <v>814003956</v>
      </c>
      <c r="F11004" t="s">
        <v>1505</v>
      </c>
      <c r="I11004" t="s">
        <v>35</v>
      </c>
      <c r="J11004" t="s">
        <v>246</v>
      </c>
      <c r="L11004" t="s">
        <v>48</v>
      </c>
      <c r="O11004" t="s">
        <v>8865</v>
      </c>
      <c r="P11004" t="s">
        <v>49</v>
      </c>
      <c r="Q11004" t="s">
        <v>39</v>
      </c>
      <c r="R11004" t="s">
        <v>7053</v>
      </c>
      <c r="S11004">
        <v>27235562</v>
      </c>
      <c r="T11004">
        <v>10627</v>
      </c>
      <c r="U11004" t="s">
        <v>7053</v>
      </c>
      <c r="V11004">
        <v>27235562</v>
      </c>
      <c r="W11004" t="s">
        <v>13624</v>
      </c>
      <c r="X11004" t="s">
        <v>13372</v>
      </c>
      <c r="Y11004">
        <v>157400</v>
      </c>
      <c r="Z11004">
        <v>0</v>
      </c>
      <c r="AA11004">
        <v>157400</v>
      </c>
      <c r="AB11004">
        <v>0</v>
      </c>
      <c r="AC11004">
        <v>157400</v>
      </c>
      <c r="AD11004">
        <v>157400</v>
      </c>
      <c r="AE11004">
        <v>0</v>
      </c>
      <c r="AF11004" t="s">
        <v>43</v>
      </c>
    </row>
    <row r="11005" spans="1:32" x14ac:dyDescent="0.25">
      <c r="A11005" t="s">
        <v>13625</v>
      </c>
      <c r="B11005" s="10">
        <v>46062</v>
      </c>
      <c r="C11005" t="s">
        <v>33</v>
      </c>
      <c r="E11005">
        <v>900803958</v>
      </c>
      <c r="F11005" t="s">
        <v>11206</v>
      </c>
      <c r="I11005" t="s">
        <v>35</v>
      </c>
      <c r="J11005" t="s">
        <v>7348</v>
      </c>
      <c r="L11005" t="s">
        <v>37</v>
      </c>
      <c r="O11005" t="s">
        <v>8800</v>
      </c>
      <c r="P11005" t="s">
        <v>38</v>
      </c>
      <c r="Q11005" t="s">
        <v>39</v>
      </c>
      <c r="R11005" t="s">
        <v>7053</v>
      </c>
      <c r="S11005">
        <v>27235562</v>
      </c>
      <c r="T11005">
        <v>10756</v>
      </c>
      <c r="U11005" t="s">
        <v>7053</v>
      </c>
      <c r="V11005">
        <v>27235562</v>
      </c>
      <c r="W11005" t="s">
        <v>13365</v>
      </c>
      <c r="X11005" t="s">
        <v>13366</v>
      </c>
      <c r="Y11005">
        <v>781200</v>
      </c>
      <c r="Z11005">
        <v>0</v>
      </c>
      <c r="AA11005">
        <v>781200</v>
      </c>
      <c r="AB11005">
        <v>0</v>
      </c>
      <c r="AC11005">
        <v>781200</v>
      </c>
      <c r="AD11005">
        <v>781200</v>
      </c>
      <c r="AE11005">
        <v>0</v>
      </c>
      <c r="AF11005" t="s">
        <v>43</v>
      </c>
    </row>
    <row r="11006" spans="1:32" x14ac:dyDescent="0.25">
      <c r="A11006" t="s">
        <v>13627</v>
      </c>
      <c r="B11006" s="10">
        <v>46062</v>
      </c>
      <c r="C11006" t="s">
        <v>33</v>
      </c>
      <c r="E11006">
        <v>900803958</v>
      </c>
      <c r="F11006" t="s">
        <v>11206</v>
      </c>
      <c r="I11006" t="s">
        <v>35</v>
      </c>
      <c r="J11006" t="s">
        <v>7348</v>
      </c>
      <c r="L11006" t="s">
        <v>48</v>
      </c>
      <c r="O11006" t="s">
        <v>8800</v>
      </c>
      <c r="P11006" t="s">
        <v>49</v>
      </c>
      <c r="Q11006" t="s">
        <v>39</v>
      </c>
      <c r="R11006" t="s">
        <v>7053</v>
      </c>
      <c r="S11006">
        <v>27235562</v>
      </c>
      <c r="T11006">
        <v>10757</v>
      </c>
      <c r="U11006" t="s">
        <v>7053</v>
      </c>
      <c r="V11006">
        <v>27235562</v>
      </c>
      <c r="W11006" t="s">
        <v>13365</v>
      </c>
      <c r="X11006" t="s">
        <v>13366</v>
      </c>
      <c r="Y11006">
        <v>781200</v>
      </c>
      <c r="Z11006">
        <v>0</v>
      </c>
      <c r="AA11006">
        <v>781200</v>
      </c>
      <c r="AB11006">
        <v>0</v>
      </c>
      <c r="AC11006">
        <v>781200</v>
      </c>
      <c r="AD11006">
        <v>781200</v>
      </c>
      <c r="AE11006">
        <v>0</v>
      </c>
      <c r="AF11006" t="s">
        <v>43</v>
      </c>
    </row>
    <row r="11007" spans="1:32" x14ac:dyDescent="0.25">
      <c r="A11007" t="s">
        <v>13628</v>
      </c>
      <c r="B11007" s="10">
        <v>46062</v>
      </c>
      <c r="C11007" t="s">
        <v>33</v>
      </c>
      <c r="E11007">
        <v>36862117</v>
      </c>
      <c r="F11007" t="s">
        <v>11296</v>
      </c>
      <c r="I11007" t="s">
        <v>35</v>
      </c>
      <c r="J11007" t="s">
        <v>7348</v>
      </c>
      <c r="L11007" t="s">
        <v>51</v>
      </c>
      <c r="O11007" t="s">
        <v>8800</v>
      </c>
      <c r="P11007" t="s">
        <v>52</v>
      </c>
      <c r="Q11007" t="s">
        <v>39</v>
      </c>
      <c r="R11007" t="s">
        <v>7053</v>
      </c>
      <c r="S11007">
        <v>27235562</v>
      </c>
      <c r="T11007">
        <v>10273</v>
      </c>
      <c r="U11007" t="s">
        <v>7053</v>
      </c>
      <c r="V11007">
        <v>27235562</v>
      </c>
      <c r="W11007" t="s">
        <v>13249</v>
      </c>
      <c r="X11007" t="s">
        <v>13250</v>
      </c>
      <c r="Y11007">
        <v>771120</v>
      </c>
      <c r="Z11007">
        <v>0</v>
      </c>
      <c r="AA11007">
        <v>771120</v>
      </c>
      <c r="AB11007">
        <v>0</v>
      </c>
      <c r="AC11007">
        <v>771120</v>
      </c>
      <c r="AD11007">
        <v>771120</v>
      </c>
      <c r="AE11007">
        <v>0</v>
      </c>
      <c r="AF11007" t="s">
        <v>43</v>
      </c>
    </row>
    <row r="11008" spans="1:32" x14ac:dyDescent="0.25">
      <c r="A11008" t="s">
        <v>13629</v>
      </c>
      <c r="B11008" s="10">
        <v>46062</v>
      </c>
      <c r="C11008" t="s">
        <v>33</v>
      </c>
      <c r="E11008">
        <v>901745972</v>
      </c>
      <c r="F11008" t="s">
        <v>10310</v>
      </c>
      <c r="I11008" t="s">
        <v>35</v>
      </c>
      <c r="J11008" t="s">
        <v>8122</v>
      </c>
      <c r="L11008" t="s">
        <v>301</v>
      </c>
      <c r="O11008" t="s">
        <v>8800</v>
      </c>
      <c r="P11008" t="s">
        <v>10682</v>
      </c>
      <c r="Q11008" t="s">
        <v>39</v>
      </c>
      <c r="R11008" t="s">
        <v>7053</v>
      </c>
      <c r="S11008">
        <v>27235562</v>
      </c>
      <c r="T11008">
        <v>10326</v>
      </c>
      <c r="U11008" t="s">
        <v>7053</v>
      </c>
      <c r="V11008">
        <v>27235562</v>
      </c>
      <c r="W11008" t="s">
        <v>13065</v>
      </c>
      <c r="X11008" t="s">
        <v>13066</v>
      </c>
      <c r="Y11008">
        <v>327250</v>
      </c>
      <c r="Z11008">
        <v>0</v>
      </c>
      <c r="AA11008">
        <v>327250</v>
      </c>
      <c r="AB11008">
        <v>0</v>
      </c>
      <c r="AC11008">
        <v>327250</v>
      </c>
      <c r="AD11008">
        <v>327250</v>
      </c>
      <c r="AE11008">
        <v>0</v>
      </c>
      <c r="AF11008" t="s">
        <v>43</v>
      </c>
    </row>
    <row r="11009" spans="1:32" x14ac:dyDescent="0.25">
      <c r="A11009" t="s">
        <v>13630</v>
      </c>
      <c r="B11009" s="10">
        <v>46062</v>
      </c>
      <c r="C11009" t="s">
        <v>33</v>
      </c>
      <c r="E11009">
        <v>36862117</v>
      </c>
      <c r="F11009" t="s">
        <v>11296</v>
      </c>
      <c r="I11009" t="s">
        <v>35</v>
      </c>
      <c r="J11009" t="s">
        <v>7348</v>
      </c>
      <c r="L11009" t="s">
        <v>12968</v>
      </c>
      <c r="O11009" t="s">
        <v>6974</v>
      </c>
      <c r="P11009" t="s">
        <v>12969</v>
      </c>
      <c r="Q11009" t="s">
        <v>39</v>
      </c>
      <c r="R11009" t="s">
        <v>1857</v>
      </c>
      <c r="S11009">
        <v>1004235894</v>
      </c>
      <c r="T11009">
        <v>10274</v>
      </c>
      <c r="U11009" t="s">
        <v>7053</v>
      </c>
      <c r="V11009">
        <v>27235562</v>
      </c>
      <c r="W11009" t="s">
        <v>13249</v>
      </c>
      <c r="X11009" t="s">
        <v>13250</v>
      </c>
      <c r="Y11009">
        <v>771120</v>
      </c>
      <c r="Z11009">
        <v>0</v>
      </c>
      <c r="AA11009">
        <v>771120</v>
      </c>
      <c r="AB11009">
        <v>0</v>
      </c>
      <c r="AC11009">
        <v>771120</v>
      </c>
      <c r="AD11009">
        <v>771120</v>
      </c>
      <c r="AE11009">
        <v>0</v>
      </c>
      <c r="AF11009" t="s">
        <v>43</v>
      </c>
    </row>
    <row r="11010" spans="1:32" x14ac:dyDescent="0.25">
      <c r="A11010" t="s">
        <v>13631</v>
      </c>
      <c r="B11010" s="10">
        <v>46062</v>
      </c>
      <c r="C11010" t="s">
        <v>33</v>
      </c>
      <c r="E11010">
        <v>901745972</v>
      </c>
      <c r="F11010" t="s">
        <v>10310</v>
      </c>
      <c r="I11010" t="s">
        <v>35</v>
      </c>
      <c r="J11010" t="s">
        <v>8122</v>
      </c>
      <c r="L11010" t="s">
        <v>301</v>
      </c>
      <c r="O11010" t="s">
        <v>8833</v>
      </c>
      <c r="P11010" t="s">
        <v>302</v>
      </c>
      <c r="Q11010" t="s">
        <v>39</v>
      </c>
      <c r="R11010" t="s">
        <v>1857</v>
      </c>
      <c r="S11010">
        <v>1004235894</v>
      </c>
      <c r="T11010">
        <v>11202</v>
      </c>
      <c r="U11010" t="s">
        <v>7053</v>
      </c>
      <c r="V11010">
        <v>27235562</v>
      </c>
      <c r="W11010" t="s">
        <v>13632</v>
      </c>
      <c r="X11010" t="s">
        <v>13633</v>
      </c>
      <c r="Y11010">
        <v>327250</v>
      </c>
      <c r="Z11010">
        <v>0</v>
      </c>
      <c r="AA11010">
        <v>327250</v>
      </c>
      <c r="AB11010">
        <v>0</v>
      </c>
      <c r="AC11010">
        <v>327250</v>
      </c>
      <c r="AD11010">
        <v>327250</v>
      </c>
      <c r="AE11010">
        <v>0</v>
      </c>
      <c r="AF11010" t="s">
        <v>43</v>
      </c>
    </row>
    <row r="11011" spans="1:32" x14ac:dyDescent="0.25">
      <c r="A11011" t="s">
        <v>13634</v>
      </c>
      <c r="B11011" s="10">
        <v>46062</v>
      </c>
      <c r="C11011" t="s">
        <v>33</v>
      </c>
      <c r="E11011">
        <v>36862117</v>
      </c>
      <c r="F11011" t="s">
        <v>11296</v>
      </c>
      <c r="I11011" t="s">
        <v>35</v>
      </c>
      <c r="J11011" t="s">
        <v>7348</v>
      </c>
      <c r="L11011" t="s">
        <v>180</v>
      </c>
      <c r="O11011" t="s">
        <v>7076</v>
      </c>
      <c r="P11011" t="s">
        <v>181</v>
      </c>
      <c r="Q11011" t="s">
        <v>39</v>
      </c>
      <c r="R11011" t="s">
        <v>1857</v>
      </c>
      <c r="S11011">
        <v>1004235894</v>
      </c>
      <c r="T11011">
        <v>10275</v>
      </c>
      <c r="U11011" t="s">
        <v>7053</v>
      </c>
      <c r="V11011">
        <v>27235562</v>
      </c>
      <c r="W11011" t="s">
        <v>13249</v>
      </c>
      <c r="X11011" t="s">
        <v>13250</v>
      </c>
      <c r="Y11011">
        <v>771120</v>
      </c>
      <c r="Z11011">
        <v>0</v>
      </c>
      <c r="AA11011">
        <v>771120</v>
      </c>
      <c r="AB11011">
        <v>0</v>
      </c>
      <c r="AC11011">
        <v>771120</v>
      </c>
      <c r="AD11011">
        <v>771120</v>
      </c>
      <c r="AE11011">
        <v>0</v>
      </c>
      <c r="AF11011" t="s">
        <v>43</v>
      </c>
    </row>
    <row r="11012" spans="1:32" x14ac:dyDescent="0.25">
      <c r="A11012" t="s">
        <v>13635</v>
      </c>
      <c r="B11012" s="10">
        <v>46062</v>
      </c>
      <c r="C11012" t="s">
        <v>33</v>
      </c>
      <c r="E11012">
        <v>900803958</v>
      </c>
      <c r="F11012" t="s">
        <v>11206</v>
      </c>
      <c r="I11012" t="s">
        <v>35</v>
      </c>
      <c r="J11012" t="s">
        <v>7348</v>
      </c>
      <c r="L11012" t="s">
        <v>37</v>
      </c>
      <c r="O11012" t="s">
        <v>9903</v>
      </c>
      <c r="P11012" t="s">
        <v>38</v>
      </c>
      <c r="Q11012" t="s">
        <v>39</v>
      </c>
      <c r="R11012" t="s">
        <v>1857</v>
      </c>
      <c r="S11012">
        <v>1004235894</v>
      </c>
      <c r="T11012">
        <v>10758</v>
      </c>
      <c r="U11012" t="s">
        <v>7053</v>
      </c>
      <c r="V11012">
        <v>27235562</v>
      </c>
      <c r="W11012" t="s">
        <v>13365</v>
      </c>
      <c r="X11012" t="s">
        <v>13366</v>
      </c>
      <c r="Y11012">
        <v>781200</v>
      </c>
      <c r="Z11012">
        <v>0</v>
      </c>
      <c r="AA11012">
        <v>781200</v>
      </c>
      <c r="AB11012">
        <v>0</v>
      </c>
      <c r="AC11012">
        <v>781200</v>
      </c>
      <c r="AD11012">
        <v>781200</v>
      </c>
      <c r="AE11012">
        <v>0</v>
      </c>
      <c r="AF11012" t="s">
        <v>43</v>
      </c>
    </row>
    <row r="11013" spans="1:32" x14ac:dyDescent="0.25">
      <c r="A11013" t="s">
        <v>13636</v>
      </c>
      <c r="B11013" s="10">
        <v>46062</v>
      </c>
      <c r="C11013" t="s">
        <v>33</v>
      </c>
      <c r="E11013">
        <v>901745972</v>
      </c>
      <c r="F11013" t="s">
        <v>10310</v>
      </c>
      <c r="I11013" t="s">
        <v>35</v>
      </c>
      <c r="J11013" t="s">
        <v>8122</v>
      </c>
      <c r="L11013" t="s">
        <v>670</v>
      </c>
      <c r="O11013" t="s">
        <v>6892</v>
      </c>
      <c r="P11013" t="s">
        <v>671</v>
      </c>
      <c r="Q11013" t="s">
        <v>39</v>
      </c>
      <c r="R11013" t="s">
        <v>1857</v>
      </c>
      <c r="S11013">
        <v>1004235894</v>
      </c>
      <c r="T11013">
        <v>11203</v>
      </c>
      <c r="U11013" t="s">
        <v>7053</v>
      </c>
      <c r="V11013">
        <v>27235562</v>
      </c>
      <c r="W11013" t="s">
        <v>13632</v>
      </c>
      <c r="X11013" t="s">
        <v>13633</v>
      </c>
      <c r="Y11013">
        <v>327250</v>
      </c>
      <c r="Z11013">
        <v>0</v>
      </c>
      <c r="AA11013">
        <v>327250</v>
      </c>
      <c r="AB11013">
        <v>0</v>
      </c>
      <c r="AC11013">
        <v>327250</v>
      </c>
      <c r="AD11013">
        <v>327250</v>
      </c>
      <c r="AE11013">
        <v>0</v>
      </c>
      <c r="AF11013" t="s">
        <v>43</v>
      </c>
    </row>
    <row r="11014" spans="1:32" x14ac:dyDescent="0.25">
      <c r="A11014" t="s">
        <v>13637</v>
      </c>
      <c r="B11014" s="10">
        <v>46062</v>
      </c>
      <c r="C11014" t="s">
        <v>33</v>
      </c>
      <c r="E11014">
        <v>901745972</v>
      </c>
      <c r="F11014" t="s">
        <v>10310</v>
      </c>
      <c r="I11014" t="s">
        <v>35</v>
      </c>
      <c r="J11014" t="s">
        <v>8122</v>
      </c>
      <c r="L11014" t="s">
        <v>5565</v>
      </c>
      <c r="O11014" t="s">
        <v>8865</v>
      </c>
      <c r="P11014" t="s">
        <v>177</v>
      </c>
      <c r="Q11014" t="s">
        <v>39</v>
      </c>
      <c r="R11014" t="s">
        <v>1857</v>
      </c>
      <c r="S11014">
        <v>1004235894</v>
      </c>
      <c r="T11014">
        <v>10327</v>
      </c>
      <c r="U11014" t="s">
        <v>7053</v>
      </c>
      <c r="V11014">
        <v>27235562</v>
      </c>
      <c r="W11014" t="s">
        <v>13065</v>
      </c>
      <c r="X11014" t="s">
        <v>13066</v>
      </c>
      <c r="Y11014">
        <v>327250</v>
      </c>
      <c r="Z11014">
        <v>0</v>
      </c>
      <c r="AA11014">
        <v>327250</v>
      </c>
      <c r="AB11014">
        <v>0</v>
      </c>
      <c r="AC11014">
        <v>327250</v>
      </c>
      <c r="AD11014">
        <v>327250</v>
      </c>
      <c r="AE11014">
        <v>0</v>
      </c>
      <c r="AF11014" t="s">
        <v>43</v>
      </c>
    </row>
    <row r="11015" spans="1:32" x14ac:dyDescent="0.25">
      <c r="A11015" t="s">
        <v>13638</v>
      </c>
      <c r="B11015" s="10">
        <v>46062</v>
      </c>
      <c r="C11015" t="s">
        <v>33</v>
      </c>
      <c r="E11015">
        <v>36862117</v>
      </c>
      <c r="F11015" t="s">
        <v>11296</v>
      </c>
      <c r="I11015" t="s">
        <v>35</v>
      </c>
      <c r="J11015" t="s">
        <v>7348</v>
      </c>
      <c r="L11015" t="s">
        <v>180</v>
      </c>
      <c r="O11015" t="s">
        <v>9428</v>
      </c>
      <c r="P11015" t="s">
        <v>181</v>
      </c>
      <c r="Q11015" t="s">
        <v>39</v>
      </c>
      <c r="R11015" t="s">
        <v>1857</v>
      </c>
      <c r="S11015">
        <v>1004235894</v>
      </c>
      <c r="T11015">
        <v>10276</v>
      </c>
      <c r="U11015" t="s">
        <v>7053</v>
      </c>
      <c r="V11015">
        <v>27235562</v>
      </c>
      <c r="W11015" t="s">
        <v>13249</v>
      </c>
      <c r="X11015" t="s">
        <v>13250</v>
      </c>
      <c r="Y11015">
        <v>771120</v>
      </c>
      <c r="Z11015">
        <v>0</v>
      </c>
      <c r="AA11015">
        <v>771120</v>
      </c>
      <c r="AB11015">
        <v>0</v>
      </c>
      <c r="AC11015">
        <v>771120</v>
      </c>
      <c r="AD11015">
        <v>771120</v>
      </c>
      <c r="AE11015">
        <v>0</v>
      </c>
      <c r="AF11015" t="s">
        <v>43</v>
      </c>
    </row>
    <row r="11016" spans="1:32" x14ac:dyDescent="0.25">
      <c r="A11016" t="s">
        <v>13639</v>
      </c>
      <c r="B11016" s="10">
        <v>46062</v>
      </c>
      <c r="C11016" t="s">
        <v>33</v>
      </c>
      <c r="E11016">
        <v>901745972</v>
      </c>
      <c r="F11016" t="s">
        <v>10310</v>
      </c>
      <c r="I11016" t="s">
        <v>35</v>
      </c>
      <c r="J11016" t="s">
        <v>8122</v>
      </c>
      <c r="L11016" t="s">
        <v>301</v>
      </c>
      <c r="O11016" t="s">
        <v>9428</v>
      </c>
      <c r="P11016" t="s">
        <v>10682</v>
      </c>
      <c r="Q11016" t="s">
        <v>39</v>
      </c>
      <c r="R11016" t="s">
        <v>1857</v>
      </c>
      <c r="S11016">
        <v>1004235894</v>
      </c>
      <c r="T11016">
        <v>10492</v>
      </c>
      <c r="U11016" t="s">
        <v>7053</v>
      </c>
      <c r="V11016">
        <v>27235562</v>
      </c>
      <c r="W11016" t="s">
        <v>12987</v>
      </c>
      <c r="X11016" t="s">
        <v>12192</v>
      </c>
      <c r="Y11016">
        <v>327250</v>
      </c>
      <c r="Z11016">
        <v>0</v>
      </c>
      <c r="AA11016">
        <v>327250</v>
      </c>
      <c r="AB11016">
        <v>0</v>
      </c>
      <c r="AC11016">
        <v>327250</v>
      </c>
      <c r="AD11016">
        <v>327250</v>
      </c>
      <c r="AE11016">
        <v>0</v>
      </c>
      <c r="AF11016" t="s">
        <v>43</v>
      </c>
    </row>
    <row r="11017" spans="1:32" x14ac:dyDescent="0.25">
      <c r="A11017" t="s">
        <v>13640</v>
      </c>
      <c r="B11017" s="10">
        <v>46062</v>
      </c>
      <c r="C11017" t="s">
        <v>33</v>
      </c>
      <c r="E11017">
        <v>900803958</v>
      </c>
      <c r="F11017" t="s">
        <v>11206</v>
      </c>
      <c r="I11017" t="s">
        <v>35</v>
      </c>
      <c r="J11017" t="s">
        <v>7348</v>
      </c>
      <c r="L11017" t="s">
        <v>37</v>
      </c>
      <c r="O11017" t="s">
        <v>1190</v>
      </c>
      <c r="P11017" t="s">
        <v>38</v>
      </c>
      <c r="Q11017" t="s">
        <v>39</v>
      </c>
      <c r="R11017" t="s">
        <v>1857</v>
      </c>
      <c r="S11017">
        <v>1004235894</v>
      </c>
      <c r="T11017">
        <v>10759</v>
      </c>
      <c r="U11017" t="s">
        <v>7053</v>
      </c>
      <c r="V11017">
        <v>27235562</v>
      </c>
      <c r="W11017" t="s">
        <v>13365</v>
      </c>
      <c r="X11017" t="s">
        <v>13366</v>
      </c>
      <c r="Y11017">
        <v>781200</v>
      </c>
      <c r="Z11017">
        <v>0</v>
      </c>
      <c r="AA11017">
        <v>781200</v>
      </c>
      <c r="AB11017">
        <v>0</v>
      </c>
      <c r="AC11017">
        <v>781200</v>
      </c>
      <c r="AD11017">
        <v>781200</v>
      </c>
      <c r="AE11017">
        <v>0</v>
      </c>
      <c r="AF11017" t="s">
        <v>43</v>
      </c>
    </row>
    <row r="11018" spans="1:32" x14ac:dyDescent="0.25">
      <c r="A11018" t="s">
        <v>13641</v>
      </c>
      <c r="B11018" s="10">
        <v>46062</v>
      </c>
      <c r="C11018" t="s">
        <v>33</v>
      </c>
      <c r="E11018">
        <v>36862117</v>
      </c>
      <c r="F11018" t="s">
        <v>11296</v>
      </c>
      <c r="I11018" t="s">
        <v>35</v>
      </c>
      <c r="J11018" t="s">
        <v>7348</v>
      </c>
      <c r="L11018" t="s">
        <v>670</v>
      </c>
      <c r="O11018" t="s">
        <v>9089</v>
      </c>
      <c r="P11018" t="s">
        <v>671</v>
      </c>
      <c r="Q11018" t="s">
        <v>39</v>
      </c>
      <c r="R11018" t="s">
        <v>1857</v>
      </c>
      <c r="S11018">
        <v>1004235894</v>
      </c>
      <c r="T11018">
        <v>10277</v>
      </c>
      <c r="U11018" t="s">
        <v>7053</v>
      </c>
      <c r="V11018">
        <v>27235562</v>
      </c>
      <c r="W11018" t="s">
        <v>13249</v>
      </c>
      <c r="X11018" t="s">
        <v>13250</v>
      </c>
      <c r="Y11018">
        <v>385560</v>
      </c>
      <c r="Z11018">
        <v>0</v>
      </c>
      <c r="AA11018">
        <v>385560</v>
      </c>
      <c r="AB11018">
        <v>0</v>
      </c>
      <c r="AC11018">
        <v>385560</v>
      </c>
      <c r="AD11018">
        <v>385560</v>
      </c>
      <c r="AE11018">
        <v>0</v>
      </c>
      <c r="AF11018" t="s">
        <v>43</v>
      </c>
    </row>
    <row r="11019" spans="1:32" x14ac:dyDescent="0.25">
      <c r="A11019" t="s">
        <v>13642</v>
      </c>
      <c r="B11019" s="10">
        <v>46062</v>
      </c>
      <c r="C11019" t="s">
        <v>265</v>
      </c>
      <c r="E11019">
        <v>222222222222</v>
      </c>
      <c r="F11019" t="s">
        <v>10229</v>
      </c>
      <c r="I11019" t="s">
        <v>35</v>
      </c>
      <c r="J11019" t="s">
        <v>35</v>
      </c>
      <c r="L11019" t="s">
        <v>5565</v>
      </c>
      <c r="O11019" t="s">
        <v>13643</v>
      </c>
      <c r="P11019" t="s">
        <v>177</v>
      </c>
      <c r="Q11019" t="s">
        <v>39</v>
      </c>
      <c r="R11019" t="s">
        <v>1857</v>
      </c>
      <c r="S11019">
        <v>1004235894</v>
      </c>
      <c r="T11019">
        <v>10219</v>
      </c>
      <c r="U11019" t="s">
        <v>1857</v>
      </c>
      <c r="V11019">
        <v>1004235894</v>
      </c>
      <c r="W11019" t="s">
        <v>13644</v>
      </c>
      <c r="X11019" t="s">
        <v>13626</v>
      </c>
      <c r="Y11019">
        <v>150000</v>
      </c>
      <c r="Z11019">
        <v>0</v>
      </c>
      <c r="AA11019">
        <v>150000</v>
      </c>
      <c r="AB11019">
        <v>0</v>
      </c>
      <c r="AC11019">
        <v>150000</v>
      </c>
      <c r="AD11019">
        <v>150000</v>
      </c>
      <c r="AE11019">
        <v>0</v>
      </c>
      <c r="AF11019" t="s">
        <v>43</v>
      </c>
    </row>
    <row r="11020" spans="1:32" x14ac:dyDescent="0.25">
      <c r="A11020" t="s">
        <v>13645</v>
      </c>
      <c r="B11020" s="10">
        <v>46063</v>
      </c>
      <c r="C11020" t="s">
        <v>33</v>
      </c>
      <c r="E11020">
        <v>36862117</v>
      </c>
      <c r="F11020" t="s">
        <v>11296</v>
      </c>
      <c r="I11020" t="s">
        <v>35</v>
      </c>
      <c r="J11020" t="s">
        <v>7348</v>
      </c>
      <c r="L11020" t="s">
        <v>12968</v>
      </c>
      <c r="O11020" t="s">
        <v>8800</v>
      </c>
      <c r="P11020" t="s">
        <v>12969</v>
      </c>
      <c r="Q11020" t="s">
        <v>39</v>
      </c>
      <c r="R11020" t="s">
        <v>1857</v>
      </c>
      <c r="S11020">
        <v>1004235894</v>
      </c>
      <c r="T11020">
        <v>10278</v>
      </c>
      <c r="U11020" t="s">
        <v>7053</v>
      </c>
      <c r="V11020">
        <v>27235562</v>
      </c>
      <c r="W11020" t="s">
        <v>13249</v>
      </c>
      <c r="X11020" t="s">
        <v>13250</v>
      </c>
      <c r="Y11020">
        <v>771120</v>
      </c>
      <c r="Z11020">
        <v>0</v>
      </c>
      <c r="AA11020">
        <v>771120</v>
      </c>
      <c r="AB11020">
        <v>0</v>
      </c>
      <c r="AC11020">
        <v>771120</v>
      </c>
      <c r="AD11020">
        <v>771120</v>
      </c>
      <c r="AE11020">
        <v>0</v>
      </c>
      <c r="AF11020" t="s">
        <v>43</v>
      </c>
    </row>
    <row r="11021" spans="1:32" x14ac:dyDescent="0.25">
      <c r="A11021" t="s">
        <v>13647</v>
      </c>
      <c r="B11021" s="10">
        <v>46062</v>
      </c>
      <c r="C11021" t="s">
        <v>33</v>
      </c>
      <c r="E11021">
        <v>901955725</v>
      </c>
      <c r="F11021" t="s">
        <v>11291</v>
      </c>
      <c r="I11021" t="s">
        <v>35</v>
      </c>
      <c r="J11021" t="s">
        <v>1111</v>
      </c>
      <c r="L11021" t="s">
        <v>48</v>
      </c>
      <c r="O11021" t="s">
        <v>8824</v>
      </c>
      <c r="P11021" t="s">
        <v>3085</v>
      </c>
      <c r="Q11021" t="s">
        <v>39</v>
      </c>
      <c r="R11021" t="s">
        <v>1857</v>
      </c>
      <c r="S11021">
        <v>1004235894</v>
      </c>
      <c r="T11021">
        <v>10571</v>
      </c>
      <c r="U11021" t="s">
        <v>7053</v>
      </c>
      <c r="V11021">
        <v>27235562</v>
      </c>
      <c r="W11021" t="s">
        <v>13522</v>
      </c>
      <c r="X11021" t="s">
        <v>13372</v>
      </c>
      <c r="Y11021">
        <v>727204</v>
      </c>
      <c r="Z11021">
        <v>0</v>
      </c>
      <c r="AA11021">
        <v>727204</v>
      </c>
      <c r="AB11021">
        <v>0</v>
      </c>
      <c r="AC11021">
        <v>727204</v>
      </c>
      <c r="AD11021">
        <v>727204</v>
      </c>
      <c r="AE11021">
        <v>0</v>
      </c>
      <c r="AF11021" t="s">
        <v>43</v>
      </c>
    </row>
    <row r="11022" spans="1:32" x14ac:dyDescent="0.25">
      <c r="A11022" t="s">
        <v>13648</v>
      </c>
      <c r="B11022" s="10">
        <v>46062</v>
      </c>
      <c r="C11022" t="s">
        <v>33</v>
      </c>
      <c r="E11022">
        <v>901955725</v>
      </c>
      <c r="F11022" t="s">
        <v>11291</v>
      </c>
      <c r="I11022" t="s">
        <v>35</v>
      </c>
      <c r="J11022" t="s">
        <v>1111</v>
      </c>
      <c r="L11022" t="s">
        <v>180</v>
      </c>
      <c r="O11022" t="s">
        <v>8824</v>
      </c>
      <c r="P11022" t="s">
        <v>181</v>
      </c>
      <c r="Q11022" t="s">
        <v>39</v>
      </c>
      <c r="R11022" t="s">
        <v>1857</v>
      </c>
      <c r="S11022">
        <v>1004235894</v>
      </c>
      <c r="T11022">
        <v>10572</v>
      </c>
      <c r="U11022" t="s">
        <v>7053</v>
      </c>
      <c r="V11022">
        <v>27235562</v>
      </c>
      <c r="W11022" t="s">
        <v>13522</v>
      </c>
      <c r="X11022" t="s">
        <v>13372</v>
      </c>
      <c r="Y11022">
        <v>727204</v>
      </c>
      <c r="Z11022">
        <v>0</v>
      </c>
      <c r="AA11022">
        <v>727204</v>
      </c>
      <c r="AB11022">
        <v>0</v>
      </c>
      <c r="AC11022">
        <v>727204</v>
      </c>
      <c r="AD11022">
        <v>727204</v>
      </c>
      <c r="AE11022">
        <v>0</v>
      </c>
      <c r="AF11022" t="s">
        <v>43</v>
      </c>
    </row>
    <row r="11023" spans="1:32" x14ac:dyDescent="0.25">
      <c r="A11023" t="s">
        <v>13649</v>
      </c>
      <c r="B11023" s="10">
        <v>46062</v>
      </c>
      <c r="C11023" t="s">
        <v>33</v>
      </c>
      <c r="E11023">
        <v>901955725</v>
      </c>
      <c r="F11023" t="s">
        <v>11291</v>
      </c>
      <c r="I11023" t="s">
        <v>35</v>
      </c>
      <c r="J11023" t="s">
        <v>1111</v>
      </c>
      <c r="L11023" t="s">
        <v>37</v>
      </c>
      <c r="O11023" t="s">
        <v>8824</v>
      </c>
      <c r="P11023" t="s">
        <v>38</v>
      </c>
      <c r="Q11023" t="s">
        <v>39</v>
      </c>
      <c r="R11023" t="s">
        <v>1857</v>
      </c>
      <c r="S11023">
        <v>1004235894</v>
      </c>
      <c r="T11023">
        <v>10573</v>
      </c>
      <c r="U11023" t="s">
        <v>7053</v>
      </c>
      <c r="V11023">
        <v>27235562</v>
      </c>
      <c r="W11023" t="s">
        <v>13522</v>
      </c>
      <c r="X11023" t="s">
        <v>13372</v>
      </c>
      <c r="Y11023">
        <v>727204</v>
      </c>
      <c r="Z11023">
        <v>0</v>
      </c>
      <c r="AA11023">
        <v>727204</v>
      </c>
      <c r="AB11023">
        <v>0</v>
      </c>
      <c r="AC11023">
        <v>727204</v>
      </c>
      <c r="AD11023">
        <v>727204</v>
      </c>
      <c r="AE11023">
        <v>0</v>
      </c>
      <c r="AF11023" t="s">
        <v>43</v>
      </c>
    </row>
    <row r="11024" spans="1:32" x14ac:dyDescent="0.25">
      <c r="A11024" t="s">
        <v>13650</v>
      </c>
      <c r="B11024" s="10">
        <v>46063</v>
      </c>
      <c r="C11024" t="s">
        <v>33</v>
      </c>
      <c r="E11024">
        <v>900803958</v>
      </c>
      <c r="F11024" t="s">
        <v>11206</v>
      </c>
      <c r="I11024" t="s">
        <v>35</v>
      </c>
      <c r="J11024" t="s">
        <v>7348</v>
      </c>
      <c r="L11024" t="s">
        <v>37</v>
      </c>
      <c r="O11024" t="s">
        <v>8800</v>
      </c>
      <c r="P11024" t="s">
        <v>38</v>
      </c>
      <c r="Q11024" t="s">
        <v>39</v>
      </c>
      <c r="R11024" t="s">
        <v>1857</v>
      </c>
      <c r="S11024">
        <v>1004235894</v>
      </c>
      <c r="T11024">
        <v>10760</v>
      </c>
      <c r="U11024" t="s">
        <v>7053</v>
      </c>
      <c r="V11024">
        <v>27235562</v>
      </c>
      <c r="W11024" t="s">
        <v>13365</v>
      </c>
      <c r="X11024" t="s">
        <v>13366</v>
      </c>
      <c r="Y11024">
        <v>781200</v>
      </c>
      <c r="Z11024">
        <v>0</v>
      </c>
      <c r="AA11024">
        <v>781200</v>
      </c>
      <c r="AB11024">
        <v>0</v>
      </c>
      <c r="AC11024">
        <v>781200</v>
      </c>
      <c r="AD11024">
        <v>781200</v>
      </c>
      <c r="AE11024">
        <v>0</v>
      </c>
      <c r="AF11024" t="s">
        <v>43</v>
      </c>
    </row>
    <row r="11025" spans="1:32" x14ac:dyDescent="0.25">
      <c r="A11025" t="s">
        <v>13651</v>
      </c>
      <c r="B11025" s="10">
        <v>46063</v>
      </c>
      <c r="C11025" t="s">
        <v>33</v>
      </c>
      <c r="E11025">
        <v>901955725</v>
      </c>
      <c r="F11025" t="s">
        <v>11291</v>
      </c>
      <c r="I11025" t="s">
        <v>35</v>
      </c>
      <c r="J11025" t="s">
        <v>1111</v>
      </c>
      <c r="L11025" t="s">
        <v>48</v>
      </c>
      <c r="O11025" t="s">
        <v>8800</v>
      </c>
      <c r="P11025" t="s">
        <v>49</v>
      </c>
      <c r="Q11025" t="s">
        <v>39</v>
      </c>
      <c r="R11025" t="s">
        <v>1857</v>
      </c>
      <c r="S11025">
        <v>1004235894</v>
      </c>
      <c r="T11025">
        <v>10574</v>
      </c>
      <c r="U11025" t="s">
        <v>7053</v>
      </c>
      <c r="V11025">
        <v>27235562</v>
      </c>
      <c r="W11025" t="s">
        <v>13522</v>
      </c>
      <c r="X11025" t="s">
        <v>13372</v>
      </c>
      <c r="Y11025">
        <v>727204</v>
      </c>
      <c r="Z11025">
        <v>0</v>
      </c>
      <c r="AA11025">
        <v>727204</v>
      </c>
      <c r="AB11025">
        <v>0</v>
      </c>
      <c r="AC11025">
        <v>727204</v>
      </c>
      <c r="AD11025">
        <v>727204</v>
      </c>
      <c r="AE11025">
        <v>0</v>
      </c>
      <c r="AF11025" t="s">
        <v>43</v>
      </c>
    </row>
    <row r="11026" spans="1:32" x14ac:dyDescent="0.25">
      <c r="A11026" t="s">
        <v>13652</v>
      </c>
      <c r="B11026" s="10">
        <v>46063</v>
      </c>
      <c r="C11026" t="s">
        <v>33</v>
      </c>
      <c r="E11026">
        <v>900958068</v>
      </c>
      <c r="F11026" t="s">
        <v>10778</v>
      </c>
      <c r="I11026" t="s">
        <v>35</v>
      </c>
      <c r="J11026" t="s">
        <v>81</v>
      </c>
      <c r="L11026" t="s">
        <v>301</v>
      </c>
      <c r="O11026" t="s">
        <v>9057</v>
      </c>
      <c r="P11026" t="s">
        <v>10682</v>
      </c>
      <c r="Q11026" t="s">
        <v>39</v>
      </c>
      <c r="R11026" t="s">
        <v>7053</v>
      </c>
      <c r="S11026">
        <v>27235562</v>
      </c>
      <c r="T11026">
        <v>11042</v>
      </c>
      <c r="U11026" t="s">
        <v>7053</v>
      </c>
      <c r="V11026">
        <v>27235562</v>
      </c>
      <c r="W11026" t="s">
        <v>13594</v>
      </c>
      <c r="X11026" t="s">
        <v>13595</v>
      </c>
      <c r="Y11026">
        <v>278460</v>
      </c>
      <c r="Z11026">
        <v>0</v>
      </c>
      <c r="AA11026">
        <v>278460</v>
      </c>
      <c r="AB11026">
        <v>0</v>
      </c>
      <c r="AC11026">
        <v>278460</v>
      </c>
      <c r="AD11026">
        <v>278460</v>
      </c>
      <c r="AE11026">
        <v>0</v>
      </c>
      <c r="AF11026" t="s">
        <v>43</v>
      </c>
    </row>
    <row r="11027" spans="1:32" x14ac:dyDescent="0.25">
      <c r="A11027" t="s">
        <v>13653</v>
      </c>
      <c r="B11027" s="10">
        <v>46063</v>
      </c>
      <c r="C11027" t="s">
        <v>33</v>
      </c>
      <c r="E11027">
        <v>901955725</v>
      </c>
      <c r="F11027" t="s">
        <v>11291</v>
      </c>
      <c r="I11027" t="s">
        <v>35</v>
      </c>
      <c r="J11027" t="s">
        <v>1111</v>
      </c>
      <c r="L11027" t="s">
        <v>180</v>
      </c>
      <c r="O11027" t="s">
        <v>13654</v>
      </c>
      <c r="P11027" t="s">
        <v>181</v>
      </c>
      <c r="Q11027" t="s">
        <v>39</v>
      </c>
      <c r="R11027" t="s">
        <v>7053</v>
      </c>
      <c r="S11027">
        <v>27235562</v>
      </c>
      <c r="T11027">
        <v>10575</v>
      </c>
      <c r="U11027" t="s">
        <v>7053</v>
      </c>
      <c r="V11027">
        <v>27235562</v>
      </c>
      <c r="W11027" t="s">
        <v>13522</v>
      </c>
      <c r="X11027" t="s">
        <v>13372</v>
      </c>
      <c r="Y11027">
        <v>727204</v>
      </c>
      <c r="Z11027">
        <v>0</v>
      </c>
      <c r="AA11027">
        <v>727204</v>
      </c>
      <c r="AB11027">
        <v>0</v>
      </c>
      <c r="AC11027">
        <v>727204</v>
      </c>
      <c r="AD11027">
        <v>727204</v>
      </c>
      <c r="AE11027">
        <v>0</v>
      </c>
      <c r="AF11027" t="s">
        <v>43</v>
      </c>
    </row>
    <row r="11028" spans="1:32" x14ac:dyDescent="0.25">
      <c r="A11028" t="s">
        <v>13655</v>
      </c>
      <c r="B11028" s="10">
        <v>46063</v>
      </c>
      <c r="C11028" t="s">
        <v>33</v>
      </c>
      <c r="E11028">
        <v>900803958</v>
      </c>
      <c r="F11028" t="s">
        <v>11206</v>
      </c>
      <c r="I11028" t="s">
        <v>35</v>
      </c>
      <c r="J11028" t="s">
        <v>7348</v>
      </c>
      <c r="L11028" t="s">
        <v>37</v>
      </c>
      <c r="O11028" t="s">
        <v>6921</v>
      </c>
      <c r="P11028" t="s">
        <v>38</v>
      </c>
      <c r="Q11028" t="s">
        <v>39</v>
      </c>
      <c r="R11028" t="s">
        <v>7053</v>
      </c>
      <c r="S11028">
        <v>27235562</v>
      </c>
      <c r="T11028">
        <v>10761</v>
      </c>
      <c r="U11028" t="s">
        <v>7053</v>
      </c>
      <c r="V11028">
        <v>27235562</v>
      </c>
      <c r="W11028" t="s">
        <v>13365</v>
      </c>
      <c r="X11028" t="s">
        <v>13366</v>
      </c>
      <c r="Y11028">
        <v>781200</v>
      </c>
      <c r="Z11028">
        <v>0</v>
      </c>
      <c r="AA11028">
        <v>781200</v>
      </c>
      <c r="AB11028">
        <v>0</v>
      </c>
      <c r="AC11028">
        <v>781200</v>
      </c>
      <c r="AD11028">
        <v>781200</v>
      </c>
      <c r="AE11028">
        <v>0</v>
      </c>
      <c r="AF11028" t="s">
        <v>43</v>
      </c>
    </row>
    <row r="11029" spans="1:32" x14ac:dyDescent="0.25">
      <c r="A11029" t="s">
        <v>13656</v>
      </c>
      <c r="B11029" s="10">
        <v>46063</v>
      </c>
      <c r="C11029" t="s">
        <v>33</v>
      </c>
      <c r="E11029">
        <v>900958068</v>
      </c>
      <c r="F11029" t="s">
        <v>10778</v>
      </c>
      <c r="I11029" t="s">
        <v>35</v>
      </c>
      <c r="J11029" t="s">
        <v>35</v>
      </c>
      <c r="L11029" t="s">
        <v>301</v>
      </c>
      <c r="O11029" t="s">
        <v>7001</v>
      </c>
      <c r="P11029" t="s">
        <v>10682</v>
      </c>
      <c r="Q11029" t="s">
        <v>39</v>
      </c>
      <c r="R11029" t="s">
        <v>7053</v>
      </c>
      <c r="S11029">
        <v>27235562</v>
      </c>
      <c r="T11029">
        <v>11059</v>
      </c>
      <c r="U11029" t="s">
        <v>7053</v>
      </c>
      <c r="V11029">
        <v>27235562</v>
      </c>
      <c r="W11029" t="s">
        <v>12699</v>
      </c>
      <c r="X11029" t="s">
        <v>12700</v>
      </c>
      <c r="Y11029">
        <v>41895</v>
      </c>
      <c r="Z11029">
        <v>0</v>
      </c>
      <c r="AA11029">
        <v>41895</v>
      </c>
      <c r="AB11029">
        <v>0</v>
      </c>
      <c r="AC11029">
        <v>41895</v>
      </c>
      <c r="AD11029">
        <v>41895</v>
      </c>
      <c r="AE11029">
        <v>0</v>
      </c>
      <c r="AF11029" t="s">
        <v>43</v>
      </c>
    </row>
    <row r="11030" spans="1:32" x14ac:dyDescent="0.25">
      <c r="A11030" t="s">
        <v>13657</v>
      </c>
      <c r="B11030" s="10">
        <v>46063</v>
      </c>
      <c r="C11030" t="s">
        <v>33</v>
      </c>
      <c r="E11030">
        <v>900803958</v>
      </c>
      <c r="F11030" t="s">
        <v>11206</v>
      </c>
      <c r="I11030" t="s">
        <v>35</v>
      </c>
      <c r="J11030" t="s">
        <v>7348</v>
      </c>
      <c r="L11030" t="s">
        <v>51</v>
      </c>
      <c r="O11030" t="s">
        <v>9148</v>
      </c>
      <c r="P11030" t="s">
        <v>52</v>
      </c>
      <c r="Q11030" t="s">
        <v>39</v>
      </c>
      <c r="R11030" t="s">
        <v>7053</v>
      </c>
      <c r="S11030">
        <v>27235562</v>
      </c>
      <c r="T11030">
        <v>10762</v>
      </c>
      <c r="U11030" t="s">
        <v>7053</v>
      </c>
      <c r="V11030">
        <v>27235562</v>
      </c>
      <c r="W11030" t="s">
        <v>13365</v>
      </c>
      <c r="X11030" t="s">
        <v>13366</v>
      </c>
      <c r="Y11030">
        <v>781200</v>
      </c>
      <c r="Z11030">
        <v>0</v>
      </c>
      <c r="AA11030">
        <v>781200</v>
      </c>
      <c r="AB11030">
        <v>0</v>
      </c>
      <c r="AC11030">
        <v>781200</v>
      </c>
      <c r="AD11030">
        <v>781200</v>
      </c>
      <c r="AE11030">
        <v>0</v>
      </c>
      <c r="AF11030" t="s">
        <v>43</v>
      </c>
    </row>
    <row r="11031" spans="1:32" x14ac:dyDescent="0.25">
      <c r="A11031" t="s">
        <v>13658</v>
      </c>
      <c r="B11031" s="10">
        <v>46063</v>
      </c>
      <c r="C11031" t="s">
        <v>33</v>
      </c>
      <c r="E11031">
        <v>901955725</v>
      </c>
      <c r="F11031" t="s">
        <v>11291</v>
      </c>
      <c r="I11031" t="s">
        <v>35</v>
      </c>
      <c r="J11031" t="s">
        <v>1111</v>
      </c>
      <c r="L11031" t="s">
        <v>180</v>
      </c>
      <c r="O11031" t="s">
        <v>12857</v>
      </c>
      <c r="P11031" t="s">
        <v>181</v>
      </c>
      <c r="Q11031" t="s">
        <v>39</v>
      </c>
      <c r="R11031" t="s">
        <v>7053</v>
      </c>
      <c r="S11031">
        <v>27235562</v>
      </c>
      <c r="T11031">
        <v>10576</v>
      </c>
      <c r="U11031" t="s">
        <v>7053</v>
      </c>
      <c r="V11031">
        <v>27235562</v>
      </c>
      <c r="W11031" t="s">
        <v>13522</v>
      </c>
      <c r="X11031" t="s">
        <v>13372</v>
      </c>
      <c r="Y11031">
        <v>727204</v>
      </c>
      <c r="Z11031">
        <v>0</v>
      </c>
      <c r="AA11031">
        <v>727204</v>
      </c>
      <c r="AB11031">
        <v>0</v>
      </c>
      <c r="AC11031">
        <v>727204</v>
      </c>
      <c r="AD11031">
        <v>727204</v>
      </c>
      <c r="AE11031">
        <v>0</v>
      </c>
      <c r="AF11031" t="s">
        <v>43</v>
      </c>
    </row>
    <row r="11032" spans="1:32" x14ac:dyDescent="0.25">
      <c r="A11032" t="s">
        <v>13659</v>
      </c>
      <c r="B11032" s="10">
        <v>46063</v>
      </c>
      <c r="C11032" t="s">
        <v>33</v>
      </c>
      <c r="E11032">
        <v>900803958</v>
      </c>
      <c r="F11032" t="s">
        <v>11206</v>
      </c>
      <c r="I11032" t="s">
        <v>35</v>
      </c>
      <c r="J11032" t="s">
        <v>7348</v>
      </c>
      <c r="L11032" t="s">
        <v>37</v>
      </c>
      <c r="O11032" t="s">
        <v>12346</v>
      </c>
      <c r="P11032" t="s">
        <v>38</v>
      </c>
      <c r="Q11032" t="s">
        <v>39</v>
      </c>
      <c r="R11032" t="s">
        <v>7053</v>
      </c>
      <c r="S11032">
        <v>27235562</v>
      </c>
      <c r="T11032">
        <v>10763</v>
      </c>
      <c r="U11032" t="s">
        <v>7053</v>
      </c>
      <c r="V11032">
        <v>27235562</v>
      </c>
      <c r="W11032" t="s">
        <v>13365</v>
      </c>
      <c r="X11032" t="s">
        <v>13366</v>
      </c>
      <c r="Y11032">
        <v>781200</v>
      </c>
      <c r="Z11032">
        <v>0</v>
      </c>
      <c r="AA11032">
        <v>781200</v>
      </c>
      <c r="AB11032">
        <v>0</v>
      </c>
      <c r="AC11032">
        <v>781200</v>
      </c>
      <c r="AD11032">
        <v>781200</v>
      </c>
      <c r="AE11032">
        <v>0</v>
      </c>
      <c r="AF11032" t="s">
        <v>43</v>
      </c>
    </row>
    <row r="11033" spans="1:32" x14ac:dyDescent="0.25">
      <c r="A11033" t="s">
        <v>13660</v>
      </c>
      <c r="B11033" s="10">
        <v>46064</v>
      </c>
      <c r="C11033" t="s">
        <v>33</v>
      </c>
      <c r="E11033">
        <v>36862117</v>
      </c>
      <c r="F11033" t="s">
        <v>11296</v>
      </c>
      <c r="I11033" t="s">
        <v>35</v>
      </c>
      <c r="J11033" t="s">
        <v>7348</v>
      </c>
      <c r="L11033" t="s">
        <v>12968</v>
      </c>
      <c r="O11033" t="s">
        <v>8800</v>
      </c>
      <c r="P11033" t="s">
        <v>12969</v>
      </c>
      <c r="Q11033" t="s">
        <v>39</v>
      </c>
      <c r="R11033" t="s">
        <v>7053</v>
      </c>
      <c r="S11033">
        <v>27235562</v>
      </c>
      <c r="T11033">
        <v>10988</v>
      </c>
      <c r="U11033" t="s">
        <v>7053</v>
      </c>
      <c r="V11033">
        <v>27235562</v>
      </c>
      <c r="W11033" t="s">
        <v>13422</v>
      </c>
      <c r="X11033" t="s">
        <v>13423</v>
      </c>
      <c r="Y11033">
        <v>914872</v>
      </c>
      <c r="Z11033">
        <v>0</v>
      </c>
      <c r="AA11033">
        <v>914872</v>
      </c>
      <c r="AB11033">
        <v>0</v>
      </c>
      <c r="AC11033">
        <v>914872</v>
      </c>
      <c r="AD11033">
        <v>914872</v>
      </c>
      <c r="AE11033">
        <v>0</v>
      </c>
      <c r="AF11033" t="s">
        <v>43</v>
      </c>
    </row>
    <row r="11034" spans="1:32" x14ac:dyDescent="0.25">
      <c r="A11034" t="s">
        <v>13661</v>
      </c>
      <c r="B11034" s="10">
        <v>46064</v>
      </c>
      <c r="C11034" t="s">
        <v>33</v>
      </c>
      <c r="E11034">
        <v>36862117</v>
      </c>
      <c r="F11034" t="s">
        <v>11296</v>
      </c>
      <c r="I11034" t="s">
        <v>35</v>
      </c>
      <c r="J11034" t="s">
        <v>7348</v>
      </c>
      <c r="L11034" t="s">
        <v>48</v>
      </c>
      <c r="O11034" t="s">
        <v>8800</v>
      </c>
      <c r="P11034" t="s">
        <v>49</v>
      </c>
      <c r="Q11034" t="s">
        <v>39</v>
      </c>
      <c r="R11034" t="s">
        <v>7053</v>
      </c>
      <c r="S11034">
        <v>27235562</v>
      </c>
      <c r="T11034">
        <v>10989</v>
      </c>
      <c r="U11034" t="s">
        <v>7053</v>
      </c>
      <c r="V11034">
        <v>27235562</v>
      </c>
      <c r="W11034" t="s">
        <v>13422</v>
      </c>
      <c r="X11034" t="s">
        <v>13423</v>
      </c>
      <c r="Y11034">
        <v>914872</v>
      </c>
      <c r="Z11034">
        <v>0</v>
      </c>
      <c r="AA11034">
        <v>914872</v>
      </c>
      <c r="AB11034">
        <v>0</v>
      </c>
      <c r="AC11034">
        <v>914872</v>
      </c>
      <c r="AD11034">
        <v>914872</v>
      </c>
      <c r="AE11034">
        <v>0</v>
      </c>
      <c r="AF11034" t="s">
        <v>43</v>
      </c>
    </row>
    <row r="11035" spans="1:32" x14ac:dyDescent="0.25">
      <c r="A11035" t="s">
        <v>13662</v>
      </c>
      <c r="B11035" s="10">
        <v>46064</v>
      </c>
      <c r="C11035" t="s">
        <v>33</v>
      </c>
      <c r="E11035">
        <v>901745972</v>
      </c>
      <c r="F11035" t="s">
        <v>10310</v>
      </c>
      <c r="I11035" t="s">
        <v>35</v>
      </c>
      <c r="J11035" t="s">
        <v>8122</v>
      </c>
      <c r="L11035" t="s">
        <v>5565</v>
      </c>
      <c r="O11035" t="s">
        <v>8800</v>
      </c>
      <c r="P11035" t="s">
        <v>12202</v>
      </c>
      <c r="Q11035" t="s">
        <v>39</v>
      </c>
      <c r="R11035" t="s">
        <v>7053</v>
      </c>
      <c r="S11035">
        <v>27235562</v>
      </c>
      <c r="T11035">
        <v>10691</v>
      </c>
      <c r="U11035" t="s">
        <v>7053</v>
      </c>
      <c r="V11035">
        <v>27235562</v>
      </c>
      <c r="W11035" t="s">
        <v>13607</v>
      </c>
      <c r="X11035" t="s">
        <v>13608</v>
      </c>
      <c r="Y11035">
        <v>327250</v>
      </c>
      <c r="Z11035">
        <v>0</v>
      </c>
      <c r="AA11035">
        <v>327250</v>
      </c>
      <c r="AB11035">
        <v>0</v>
      </c>
      <c r="AC11035">
        <v>327250</v>
      </c>
      <c r="AD11035">
        <v>327250</v>
      </c>
      <c r="AE11035">
        <v>0</v>
      </c>
      <c r="AF11035" t="s">
        <v>43</v>
      </c>
    </row>
    <row r="11036" spans="1:32" x14ac:dyDescent="0.25">
      <c r="A11036" t="s">
        <v>13663</v>
      </c>
      <c r="B11036" s="10">
        <v>46063</v>
      </c>
      <c r="C11036" t="s">
        <v>265</v>
      </c>
      <c r="E11036">
        <v>222222222222</v>
      </c>
      <c r="F11036" t="s">
        <v>10229</v>
      </c>
      <c r="I11036" t="s">
        <v>35</v>
      </c>
      <c r="J11036" t="s">
        <v>333</v>
      </c>
      <c r="L11036" t="s">
        <v>5565</v>
      </c>
      <c r="O11036" t="s">
        <v>8994</v>
      </c>
      <c r="P11036" t="s">
        <v>12202</v>
      </c>
      <c r="Q11036" t="s">
        <v>39</v>
      </c>
      <c r="R11036" t="s">
        <v>7053</v>
      </c>
      <c r="S11036">
        <v>27235562</v>
      </c>
      <c r="T11036">
        <v>10220</v>
      </c>
      <c r="U11036" t="s">
        <v>7053</v>
      </c>
      <c r="V11036">
        <v>27235562</v>
      </c>
      <c r="W11036" t="s">
        <v>13664</v>
      </c>
      <c r="X11036" t="s">
        <v>13646</v>
      </c>
      <c r="Y11036">
        <v>180000</v>
      </c>
      <c r="Z11036">
        <v>0</v>
      </c>
      <c r="AA11036">
        <v>180000</v>
      </c>
      <c r="AB11036">
        <v>0</v>
      </c>
      <c r="AC11036">
        <v>180000</v>
      </c>
      <c r="AD11036">
        <v>180000</v>
      </c>
      <c r="AE11036">
        <v>0</v>
      </c>
      <c r="AF11036" t="s">
        <v>43</v>
      </c>
    </row>
    <row r="11037" spans="1:32" x14ac:dyDescent="0.25">
      <c r="A11037" t="s">
        <v>13665</v>
      </c>
      <c r="B11037" s="10">
        <v>46064</v>
      </c>
      <c r="C11037" t="s">
        <v>33</v>
      </c>
      <c r="E11037">
        <v>901745972</v>
      </c>
      <c r="F11037" t="s">
        <v>10310</v>
      </c>
      <c r="I11037" t="s">
        <v>35</v>
      </c>
      <c r="J11037" t="s">
        <v>8122</v>
      </c>
      <c r="L11037" t="s">
        <v>301</v>
      </c>
      <c r="O11037" t="s">
        <v>9057</v>
      </c>
      <c r="P11037" t="s">
        <v>10682</v>
      </c>
      <c r="Q11037" t="s">
        <v>39</v>
      </c>
      <c r="R11037" t="s">
        <v>7053</v>
      </c>
      <c r="S11037">
        <v>27235562</v>
      </c>
      <c r="T11037">
        <v>10692</v>
      </c>
      <c r="U11037" t="s">
        <v>7053</v>
      </c>
      <c r="V11037">
        <v>27235562</v>
      </c>
      <c r="W11037" t="s">
        <v>13607</v>
      </c>
      <c r="X11037" t="s">
        <v>13608</v>
      </c>
      <c r="Y11037">
        <v>327250</v>
      </c>
      <c r="Z11037">
        <v>0</v>
      </c>
      <c r="AA11037">
        <v>327250</v>
      </c>
      <c r="AB11037">
        <v>0</v>
      </c>
      <c r="AC11037">
        <v>327250</v>
      </c>
      <c r="AD11037">
        <v>327250</v>
      </c>
      <c r="AE11037">
        <v>0</v>
      </c>
      <c r="AF11037" t="s">
        <v>43</v>
      </c>
    </row>
    <row r="11038" spans="1:32" x14ac:dyDescent="0.25">
      <c r="A11038" t="s">
        <v>13666</v>
      </c>
      <c r="B11038" s="10">
        <v>46064</v>
      </c>
      <c r="C11038" t="s">
        <v>33</v>
      </c>
      <c r="E11038">
        <v>36862117</v>
      </c>
      <c r="F11038" t="s">
        <v>11296</v>
      </c>
      <c r="I11038" t="s">
        <v>35</v>
      </c>
      <c r="J11038" t="s">
        <v>7348</v>
      </c>
      <c r="L11038" t="s">
        <v>180</v>
      </c>
      <c r="O11038" t="s">
        <v>8836</v>
      </c>
      <c r="P11038" t="s">
        <v>181</v>
      </c>
      <c r="Q11038" t="s">
        <v>39</v>
      </c>
      <c r="R11038" t="s">
        <v>7053</v>
      </c>
      <c r="S11038">
        <v>27235562</v>
      </c>
      <c r="T11038">
        <v>10990</v>
      </c>
      <c r="U11038" t="s">
        <v>7053</v>
      </c>
      <c r="V11038">
        <v>27235562</v>
      </c>
      <c r="W11038" t="s">
        <v>13422</v>
      </c>
      <c r="X11038" t="s">
        <v>13423</v>
      </c>
      <c r="Y11038">
        <v>914872</v>
      </c>
      <c r="Z11038">
        <v>0</v>
      </c>
      <c r="AA11038">
        <v>914872</v>
      </c>
      <c r="AB11038">
        <v>0</v>
      </c>
      <c r="AC11038">
        <v>914872</v>
      </c>
      <c r="AD11038">
        <v>914872</v>
      </c>
      <c r="AE11038">
        <v>0</v>
      </c>
      <c r="AF11038" t="s">
        <v>43</v>
      </c>
    </row>
    <row r="11039" spans="1:32" x14ac:dyDescent="0.25">
      <c r="A11039" t="s">
        <v>13667</v>
      </c>
      <c r="B11039" s="10">
        <v>46064</v>
      </c>
      <c r="C11039" t="s">
        <v>33</v>
      </c>
      <c r="E11039">
        <v>900803958</v>
      </c>
      <c r="F11039" t="s">
        <v>11206</v>
      </c>
      <c r="I11039" t="s">
        <v>35</v>
      </c>
      <c r="J11039" t="s">
        <v>7348</v>
      </c>
      <c r="L11039" t="s">
        <v>37</v>
      </c>
      <c r="O11039" t="s">
        <v>13668</v>
      </c>
      <c r="P11039" t="s">
        <v>38</v>
      </c>
      <c r="Q11039" t="s">
        <v>39</v>
      </c>
      <c r="R11039" t="s">
        <v>7053</v>
      </c>
      <c r="S11039">
        <v>27235562</v>
      </c>
      <c r="T11039">
        <v>10764</v>
      </c>
      <c r="U11039" t="s">
        <v>7053</v>
      </c>
      <c r="V11039">
        <v>27235562</v>
      </c>
      <c r="W11039" t="s">
        <v>13365</v>
      </c>
      <c r="X11039" t="s">
        <v>13366</v>
      </c>
      <c r="Y11039">
        <v>781200</v>
      </c>
      <c r="Z11039">
        <v>0</v>
      </c>
      <c r="AA11039">
        <v>781200</v>
      </c>
      <c r="AB11039">
        <v>0</v>
      </c>
      <c r="AC11039">
        <v>781200</v>
      </c>
      <c r="AD11039">
        <v>781200</v>
      </c>
      <c r="AE11039">
        <v>0</v>
      </c>
      <c r="AF11039" t="s">
        <v>43</v>
      </c>
    </row>
    <row r="11040" spans="1:32" x14ac:dyDescent="0.25">
      <c r="A11040" t="s">
        <v>13669</v>
      </c>
      <c r="B11040" s="10">
        <v>46064</v>
      </c>
      <c r="C11040" t="s">
        <v>33</v>
      </c>
      <c r="E11040">
        <v>901745972</v>
      </c>
      <c r="F11040" t="s">
        <v>10310</v>
      </c>
      <c r="I11040" t="s">
        <v>35</v>
      </c>
      <c r="J11040" t="s">
        <v>7348</v>
      </c>
      <c r="L11040" t="s">
        <v>48</v>
      </c>
      <c r="O11040" t="s">
        <v>6904</v>
      </c>
      <c r="P11040" t="s">
        <v>49</v>
      </c>
      <c r="Q11040" t="s">
        <v>39</v>
      </c>
      <c r="R11040" t="s">
        <v>7053</v>
      </c>
      <c r="S11040">
        <v>27235562</v>
      </c>
      <c r="T11040">
        <v>10638</v>
      </c>
      <c r="U11040" t="s">
        <v>7053</v>
      </c>
      <c r="V11040">
        <v>27235562</v>
      </c>
      <c r="W11040" t="s">
        <v>13050</v>
      </c>
      <c r="X11040" t="s">
        <v>12700</v>
      </c>
      <c r="Y11040">
        <v>664650</v>
      </c>
      <c r="Z11040">
        <v>0</v>
      </c>
      <c r="AA11040">
        <v>664650</v>
      </c>
      <c r="AB11040">
        <v>0</v>
      </c>
      <c r="AC11040">
        <v>664650</v>
      </c>
      <c r="AD11040">
        <v>664650</v>
      </c>
      <c r="AE11040">
        <v>0</v>
      </c>
      <c r="AF11040" t="s">
        <v>43</v>
      </c>
    </row>
    <row r="11041" spans="1:32" x14ac:dyDescent="0.25">
      <c r="A11041" t="s">
        <v>13670</v>
      </c>
      <c r="B11041" s="10">
        <v>46064</v>
      </c>
      <c r="C11041" t="s">
        <v>33</v>
      </c>
      <c r="E11041">
        <v>901957098</v>
      </c>
      <c r="F11041" t="s">
        <v>10467</v>
      </c>
      <c r="I11041" t="s">
        <v>35</v>
      </c>
      <c r="J11041" t="s">
        <v>246</v>
      </c>
      <c r="L11041" t="s">
        <v>51</v>
      </c>
      <c r="O11041" t="s">
        <v>6938</v>
      </c>
      <c r="P11041" t="s">
        <v>52</v>
      </c>
      <c r="Q11041" t="s">
        <v>39</v>
      </c>
      <c r="R11041" t="s">
        <v>7053</v>
      </c>
      <c r="S11041">
        <v>27235562</v>
      </c>
      <c r="T11041">
        <v>10482</v>
      </c>
      <c r="U11041" t="s">
        <v>7053</v>
      </c>
      <c r="V11041">
        <v>27235562</v>
      </c>
      <c r="W11041" t="s">
        <v>13671</v>
      </c>
      <c r="X11041" t="s">
        <v>13672</v>
      </c>
      <c r="Y11041">
        <v>498316</v>
      </c>
      <c r="Z11041">
        <v>0</v>
      </c>
      <c r="AA11041">
        <v>498316</v>
      </c>
      <c r="AB11041">
        <v>0</v>
      </c>
      <c r="AC11041">
        <v>498316</v>
      </c>
      <c r="AD11041">
        <v>498316</v>
      </c>
      <c r="AE11041">
        <v>0</v>
      </c>
      <c r="AF11041" t="s">
        <v>43</v>
      </c>
    </row>
    <row r="11042" spans="1:32" x14ac:dyDescent="0.25">
      <c r="A11042" t="s">
        <v>13673</v>
      </c>
      <c r="B11042" s="10">
        <v>46064</v>
      </c>
      <c r="C11042" t="s">
        <v>33</v>
      </c>
      <c r="E11042">
        <v>900565196</v>
      </c>
      <c r="F11042" t="s">
        <v>12488</v>
      </c>
      <c r="I11042" t="s">
        <v>35</v>
      </c>
      <c r="J11042" t="s">
        <v>35</v>
      </c>
      <c r="L11042" t="s">
        <v>5565</v>
      </c>
      <c r="O11042" t="s">
        <v>9668</v>
      </c>
      <c r="P11042" t="s">
        <v>12202</v>
      </c>
      <c r="Q11042" t="s">
        <v>39</v>
      </c>
      <c r="R11042" t="s">
        <v>7053</v>
      </c>
      <c r="S11042">
        <v>27235562</v>
      </c>
      <c r="T11042">
        <v>10221</v>
      </c>
      <c r="U11042" t="s">
        <v>7053</v>
      </c>
      <c r="V11042">
        <v>27235562</v>
      </c>
      <c r="W11042" t="s">
        <v>13674</v>
      </c>
      <c r="X11042" t="s">
        <v>13250</v>
      </c>
      <c r="Y11042">
        <v>150000</v>
      </c>
      <c r="Z11042">
        <v>0</v>
      </c>
      <c r="AA11042">
        <v>150000</v>
      </c>
      <c r="AB11042">
        <v>0</v>
      </c>
      <c r="AC11042">
        <v>150000</v>
      </c>
      <c r="AD11042">
        <v>150000</v>
      </c>
      <c r="AE11042">
        <v>0</v>
      </c>
      <c r="AF11042" t="s">
        <v>43</v>
      </c>
    </row>
    <row r="11043" spans="1:32" x14ac:dyDescent="0.25">
      <c r="A11043" t="s">
        <v>13675</v>
      </c>
      <c r="B11043" s="10">
        <v>46063</v>
      </c>
      <c r="C11043" t="s">
        <v>33</v>
      </c>
      <c r="E11043">
        <v>800099089</v>
      </c>
      <c r="F11043" t="s">
        <v>392</v>
      </c>
      <c r="I11043" t="s">
        <v>35</v>
      </c>
      <c r="J11043" t="s">
        <v>35</v>
      </c>
      <c r="K11043">
        <v>8</v>
      </c>
      <c r="L11043" t="s">
        <v>37</v>
      </c>
      <c r="M11043" t="s">
        <v>393</v>
      </c>
      <c r="N11043" t="s">
        <v>9095</v>
      </c>
      <c r="O11043" t="s">
        <v>9020</v>
      </c>
      <c r="P11043" t="s">
        <v>38</v>
      </c>
      <c r="Q11043" t="s">
        <v>394</v>
      </c>
      <c r="R11043" t="s">
        <v>7053</v>
      </c>
      <c r="S11043">
        <v>27235562</v>
      </c>
      <c r="T11043">
        <v>10306</v>
      </c>
      <c r="U11043" t="s">
        <v>7053</v>
      </c>
      <c r="V11043">
        <v>27235562</v>
      </c>
      <c r="W11043" t="s">
        <v>13676</v>
      </c>
      <c r="X11043" t="s">
        <v>13677</v>
      </c>
      <c r="Y11043">
        <v>647500</v>
      </c>
      <c r="Z11043">
        <v>277500</v>
      </c>
      <c r="AA11043">
        <v>925000</v>
      </c>
      <c r="AB11043">
        <v>0</v>
      </c>
      <c r="AC11043">
        <v>925000</v>
      </c>
      <c r="AD11043">
        <v>925000</v>
      </c>
      <c r="AE11043">
        <v>0</v>
      </c>
      <c r="AF11043" t="s">
        <v>43</v>
      </c>
    </row>
    <row r="11044" spans="1:32" x14ac:dyDescent="0.25">
      <c r="A11044" t="s">
        <v>13678</v>
      </c>
      <c r="B11044" s="10">
        <v>46054</v>
      </c>
      <c r="C11044" t="s">
        <v>33</v>
      </c>
      <c r="E11044">
        <v>900031078</v>
      </c>
      <c r="F11044" t="s">
        <v>494</v>
      </c>
      <c r="I11044" t="s">
        <v>81</v>
      </c>
      <c r="J11044" t="s">
        <v>35</v>
      </c>
      <c r="K11044">
        <v>33.6</v>
      </c>
      <c r="L11044" t="s">
        <v>37</v>
      </c>
      <c r="M11044" t="s">
        <v>393</v>
      </c>
      <c r="N11044" t="s">
        <v>9095</v>
      </c>
      <c r="O11044" t="s">
        <v>9430</v>
      </c>
      <c r="P11044" t="s">
        <v>38</v>
      </c>
      <c r="Q11044" t="s">
        <v>394</v>
      </c>
      <c r="R11044" t="s">
        <v>7053</v>
      </c>
      <c r="S11044">
        <v>27235562</v>
      </c>
      <c r="T11044">
        <v>12387</v>
      </c>
      <c r="U11044" t="s">
        <v>224</v>
      </c>
      <c r="V11044">
        <v>1085289508</v>
      </c>
      <c r="W11044" t="s">
        <v>13679</v>
      </c>
      <c r="X11044" t="s">
        <v>13372</v>
      </c>
      <c r="Y11044">
        <v>560000</v>
      </c>
      <c r="Z11044">
        <v>240000</v>
      </c>
      <c r="AA11044">
        <v>800000</v>
      </c>
      <c r="AB11044">
        <v>0</v>
      </c>
      <c r="AC11044">
        <v>800000</v>
      </c>
      <c r="AD11044">
        <v>800000</v>
      </c>
      <c r="AE11044">
        <v>0</v>
      </c>
      <c r="AF11044" t="s">
        <v>43</v>
      </c>
    </row>
    <row r="11045" spans="1:32" x14ac:dyDescent="0.25">
      <c r="A11045" t="s">
        <v>13680</v>
      </c>
      <c r="B11045" s="10">
        <v>46064</v>
      </c>
      <c r="C11045" t="s">
        <v>33</v>
      </c>
      <c r="E11045">
        <v>36862117</v>
      </c>
      <c r="F11045" t="s">
        <v>11296</v>
      </c>
      <c r="I11045" t="s">
        <v>35</v>
      </c>
      <c r="J11045" t="s">
        <v>7348</v>
      </c>
      <c r="L11045" t="s">
        <v>12968</v>
      </c>
      <c r="O11045" t="s">
        <v>8866</v>
      </c>
      <c r="P11045" t="s">
        <v>12969</v>
      </c>
      <c r="Q11045" t="s">
        <v>39</v>
      </c>
      <c r="R11045" t="s">
        <v>7053</v>
      </c>
      <c r="S11045">
        <v>27235562</v>
      </c>
      <c r="T11045">
        <v>10991</v>
      </c>
      <c r="U11045" t="s">
        <v>7053</v>
      </c>
      <c r="V11045">
        <v>27235562</v>
      </c>
      <c r="W11045" t="s">
        <v>13422</v>
      </c>
      <c r="X11045" t="s">
        <v>13423</v>
      </c>
      <c r="Y11045">
        <v>914872</v>
      </c>
      <c r="Z11045">
        <v>0</v>
      </c>
      <c r="AA11045">
        <v>914872</v>
      </c>
      <c r="AB11045">
        <v>0</v>
      </c>
      <c r="AC11045">
        <v>914872</v>
      </c>
      <c r="AD11045">
        <v>914872</v>
      </c>
      <c r="AE11045">
        <v>0</v>
      </c>
      <c r="AF11045" t="s">
        <v>43</v>
      </c>
    </row>
    <row r="11046" spans="1:32" x14ac:dyDescent="0.25">
      <c r="A11046" t="s">
        <v>13681</v>
      </c>
      <c r="B11046" s="10">
        <v>46064</v>
      </c>
      <c r="C11046" t="s">
        <v>33</v>
      </c>
      <c r="E11046">
        <v>900958068</v>
      </c>
      <c r="F11046" t="s">
        <v>10778</v>
      </c>
      <c r="I11046" t="s">
        <v>35</v>
      </c>
      <c r="J11046" t="s">
        <v>81</v>
      </c>
      <c r="L11046" t="s">
        <v>301</v>
      </c>
      <c r="O11046" t="s">
        <v>6885</v>
      </c>
      <c r="P11046" t="s">
        <v>10682</v>
      </c>
      <c r="Q11046" t="s">
        <v>39</v>
      </c>
      <c r="R11046" t="s">
        <v>7053</v>
      </c>
      <c r="S11046">
        <v>27235562</v>
      </c>
      <c r="T11046">
        <v>11046</v>
      </c>
      <c r="U11046" t="s">
        <v>7053</v>
      </c>
      <c r="V11046">
        <v>27235562</v>
      </c>
      <c r="W11046" t="s">
        <v>13580</v>
      </c>
      <c r="X11046" t="s">
        <v>13581</v>
      </c>
      <c r="Y11046">
        <v>278460</v>
      </c>
      <c r="Z11046">
        <v>0</v>
      </c>
      <c r="AA11046">
        <v>278460</v>
      </c>
      <c r="AB11046">
        <v>0</v>
      </c>
      <c r="AC11046">
        <v>278460</v>
      </c>
      <c r="AD11046">
        <v>278460</v>
      </c>
      <c r="AE11046">
        <v>0</v>
      </c>
      <c r="AF11046" t="s">
        <v>43</v>
      </c>
    </row>
    <row r="11047" spans="1:32" x14ac:dyDescent="0.25">
      <c r="A11047" t="s">
        <v>13682</v>
      </c>
      <c r="B11047" s="10">
        <v>46064</v>
      </c>
      <c r="C11047" t="s">
        <v>33</v>
      </c>
      <c r="E11047">
        <v>900958068</v>
      </c>
      <c r="F11047" t="s">
        <v>10778</v>
      </c>
      <c r="I11047" t="s">
        <v>35</v>
      </c>
      <c r="J11047" t="s">
        <v>81</v>
      </c>
      <c r="L11047" t="s">
        <v>670</v>
      </c>
      <c r="O11047" t="s">
        <v>10285</v>
      </c>
      <c r="P11047" t="s">
        <v>671</v>
      </c>
      <c r="Q11047" t="s">
        <v>39</v>
      </c>
      <c r="R11047" t="s">
        <v>7053</v>
      </c>
      <c r="S11047">
        <v>27235562</v>
      </c>
      <c r="T11047">
        <v>11047</v>
      </c>
      <c r="U11047" t="s">
        <v>7053</v>
      </c>
      <c r="V11047">
        <v>27235562</v>
      </c>
      <c r="W11047" t="s">
        <v>13580</v>
      </c>
      <c r="X11047" t="s">
        <v>13581</v>
      </c>
      <c r="Y11047">
        <v>278460</v>
      </c>
      <c r="Z11047">
        <v>0</v>
      </c>
      <c r="AA11047">
        <v>278460</v>
      </c>
      <c r="AB11047">
        <v>0</v>
      </c>
      <c r="AC11047">
        <v>278460</v>
      </c>
      <c r="AD11047">
        <v>278460</v>
      </c>
      <c r="AE11047">
        <v>0</v>
      </c>
      <c r="AF11047" t="s">
        <v>43</v>
      </c>
    </row>
    <row r="11048" spans="1:32" x14ac:dyDescent="0.25">
      <c r="A11048" t="s">
        <v>13683</v>
      </c>
      <c r="B11048" s="10">
        <v>46064</v>
      </c>
      <c r="C11048" t="s">
        <v>33</v>
      </c>
      <c r="E11048">
        <v>901745972</v>
      </c>
      <c r="F11048" t="s">
        <v>10310</v>
      </c>
      <c r="I11048" t="s">
        <v>35</v>
      </c>
      <c r="J11048" t="s">
        <v>8122</v>
      </c>
      <c r="L11048" t="s">
        <v>301</v>
      </c>
      <c r="O11048" t="s">
        <v>9089</v>
      </c>
      <c r="P11048" t="s">
        <v>10682</v>
      </c>
      <c r="Q11048" t="s">
        <v>39</v>
      </c>
      <c r="R11048" t="s">
        <v>7053</v>
      </c>
      <c r="S11048">
        <v>27235562</v>
      </c>
      <c r="T11048">
        <v>10330</v>
      </c>
      <c r="U11048" t="s">
        <v>7053</v>
      </c>
      <c r="V11048">
        <v>27235562</v>
      </c>
      <c r="W11048" t="s">
        <v>13144</v>
      </c>
      <c r="X11048" t="s">
        <v>13145</v>
      </c>
      <c r="Y11048">
        <v>327250</v>
      </c>
      <c r="Z11048">
        <v>0</v>
      </c>
      <c r="AA11048">
        <v>327250</v>
      </c>
      <c r="AB11048">
        <v>0</v>
      </c>
      <c r="AC11048">
        <v>327250</v>
      </c>
      <c r="AD11048">
        <v>327250</v>
      </c>
      <c r="AE11048">
        <v>0</v>
      </c>
      <c r="AF11048" t="s">
        <v>43</v>
      </c>
    </row>
    <row r="11049" spans="1:32" x14ac:dyDescent="0.25">
      <c r="A11049" t="s">
        <v>13684</v>
      </c>
      <c r="B11049" s="10">
        <v>46065</v>
      </c>
      <c r="C11049" t="s">
        <v>33</v>
      </c>
      <c r="E11049">
        <v>36862117</v>
      </c>
      <c r="F11049" t="s">
        <v>11296</v>
      </c>
      <c r="I11049" t="s">
        <v>35</v>
      </c>
      <c r="J11049" t="s">
        <v>7348</v>
      </c>
      <c r="L11049" t="s">
        <v>180</v>
      </c>
      <c r="O11049" t="s">
        <v>8800</v>
      </c>
      <c r="P11049" t="s">
        <v>181</v>
      </c>
      <c r="Q11049" t="s">
        <v>39</v>
      </c>
      <c r="R11049" t="s">
        <v>7053</v>
      </c>
      <c r="S11049">
        <v>27235562</v>
      </c>
      <c r="T11049">
        <v>10992</v>
      </c>
      <c r="U11049" t="s">
        <v>7053</v>
      </c>
      <c r="V11049">
        <v>27235562</v>
      </c>
      <c r="W11049" t="s">
        <v>13422</v>
      </c>
      <c r="X11049" t="s">
        <v>13423</v>
      </c>
      <c r="Y11049">
        <v>914872</v>
      </c>
      <c r="Z11049">
        <v>0</v>
      </c>
      <c r="AA11049">
        <v>914872</v>
      </c>
      <c r="AB11049">
        <v>0</v>
      </c>
      <c r="AC11049">
        <v>914872</v>
      </c>
      <c r="AD11049">
        <v>914872</v>
      </c>
      <c r="AE11049">
        <v>0</v>
      </c>
      <c r="AF11049" t="s">
        <v>43</v>
      </c>
    </row>
    <row r="11050" spans="1:32" x14ac:dyDescent="0.25">
      <c r="A11050" t="s">
        <v>13686</v>
      </c>
      <c r="B11050" s="10">
        <v>46065</v>
      </c>
      <c r="C11050" t="s">
        <v>33</v>
      </c>
      <c r="E11050">
        <v>36862117</v>
      </c>
      <c r="F11050" t="s">
        <v>11296</v>
      </c>
      <c r="I11050" t="s">
        <v>35</v>
      </c>
      <c r="J11050" t="s">
        <v>7348</v>
      </c>
      <c r="L11050" t="s">
        <v>12968</v>
      </c>
      <c r="O11050" t="s">
        <v>8800</v>
      </c>
      <c r="P11050" t="s">
        <v>12969</v>
      </c>
      <c r="Q11050" t="s">
        <v>39</v>
      </c>
      <c r="R11050" t="s">
        <v>7053</v>
      </c>
      <c r="S11050">
        <v>27235562</v>
      </c>
      <c r="T11050">
        <v>10993</v>
      </c>
      <c r="U11050" t="s">
        <v>7053</v>
      </c>
      <c r="V11050">
        <v>27235562</v>
      </c>
      <c r="W11050" t="s">
        <v>13422</v>
      </c>
      <c r="X11050" t="s">
        <v>13423</v>
      </c>
      <c r="Y11050">
        <v>914872</v>
      </c>
      <c r="Z11050">
        <v>0</v>
      </c>
      <c r="AA11050">
        <v>914872</v>
      </c>
      <c r="AB11050">
        <v>0</v>
      </c>
      <c r="AC11050">
        <v>914872</v>
      </c>
      <c r="AD11050">
        <v>914872</v>
      </c>
      <c r="AE11050">
        <v>0</v>
      </c>
      <c r="AF11050" t="s">
        <v>43</v>
      </c>
    </row>
    <row r="11051" spans="1:32" x14ac:dyDescent="0.25">
      <c r="A11051" t="s">
        <v>13687</v>
      </c>
      <c r="B11051" s="10">
        <v>46065</v>
      </c>
      <c r="C11051" t="s">
        <v>33</v>
      </c>
      <c r="E11051">
        <v>36862117</v>
      </c>
      <c r="F11051" t="s">
        <v>11296</v>
      </c>
      <c r="I11051" t="s">
        <v>35</v>
      </c>
      <c r="J11051" t="s">
        <v>7348</v>
      </c>
      <c r="L11051" t="s">
        <v>51</v>
      </c>
      <c r="O11051" t="s">
        <v>8800</v>
      </c>
      <c r="P11051" t="s">
        <v>52</v>
      </c>
      <c r="Q11051" t="s">
        <v>39</v>
      </c>
      <c r="R11051" t="s">
        <v>7053</v>
      </c>
      <c r="S11051">
        <v>27235562</v>
      </c>
      <c r="T11051">
        <v>10994</v>
      </c>
      <c r="U11051" t="s">
        <v>7053</v>
      </c>
      <c r="V11051">
        <v>27235562</v>
      </c>
      <c r="W11051" t="s">
        <v>13422</v>
      </c>
      <c r="X11051" t="s">
        <v>13423</v>
      </c>
      <c r="Y11051">
        <v>914872</v>
      </c>
      <c r="Z11051">
        <v>0</v>
      </c>
      <c r="AA11051">
        <v>914872</v>
      </c>
      <c r="AB11051">
        <v>0</v>
      </c>
      <c r="AC11051">
        <v>914872</v>
      </c>
      <c r="AD11051">
        <v>914872</v>
      </c>
      <c r="AE11051">
        <v>0</v>
      </c>
      <c r="AF11051" t="s">
        <v>43</v>
      </c>
    </row>
    <row r="11052" spans="1:32" x14ac:dyDescent="0.25">
      <c r="A11052" t="s">
        <v>13688</v>
      </c>
      <c r="B11052" s="10">
        <v>46065</v>
      </c>
      <c r="C11052" t="s">
        <v>33</v>
      </c>
      <c r="E11052">
        <v>36862117</v>
      </c>
      <c r="F11052" t="s">
        <v>11296</v>
      </c>
      <c r="I11052" t="s">
        <v>35</v>
      </c>
      <c r="J11052" t="s">
        <v>7348</v>
      </c>
      <c r="L11052" t="s">
        <v>37</v>
      </c>
      <c r="O11052" t="s">
        <v>8800</v>
      </c>
      <c r="P11052" t="s">
        <v>38</v>
      </c>
      <c r="Q11052" t="s">
        <v>39</v>
      </c>
      <c r="R11052" t="s">
        <v>7053</v>
      </c>
      <c r="S11052">
        <v>27235562</v>
      </c>
      <c r="T11052">
        <v>10995</v>
      </c>
      <c r="U11052" t="s">
        <v>7053</v>
      </c>
      <c r="V11052">
        <v>27235562</v>
      </c>
      <c r="W11052" t="s">
        <v>13422</v>
      </c>
      <c r="X11052" t="s">
        <v>13423</v>
      </c>
      <c r="Y11052">
        <v>914872</v>
      </c>
      <c r="Z11052">
        <v>0</v>
      </c>
      <c r="AA11052">
        <v>914872</v>
      </c>
      <c r="AB11052">
        <v>0</v>
      </c>
      <c r="AC11052">
        <v>914872</v>
      </c>
      <c r="AD11052">
        <v>914872</v>
      </c>
      <c r="AE11052">
        <v>0</v>
      </c>
      <c r="AF11052" t="s">
        <v>43</v>
      </c>
    </row>
    <row r="11053" spans="1:32" x14ac:dyDescent="0.25">
      <c r="A11053" t="s">
        <v>13689</v>
      </c>
      <c r="B11053" s="10">
        <v>46065</v>
      </c>
      <c r="C11053" t="s">
        <v>33</v>
      </c>
      <c r="E11053">
        <v>901745972</v>
      </c>
      <c r="F11053" t="s">
        <v>10310</v>
      </c>
      <c r="I11053" t="s">
        <v>35</v>
      </c>
      <c r="J11053" t="s">
        <v>8122</v>
      </c>
      <c r="L11053" t="s">
        <v>5565</v>
      </c>
      <c r="O11053" t="s">
        <v>8800</v>
      </c>
      <c r="P11053" t="s">
        <v>12202</v>
      </c>
      <c r="Q11053" t="s">
        <v>39</v>
      </c>
      <c r="R11053" t="s">
        <v>7053</v>
      </c>
      <c r="S11053">
        <v>27235562</v>
      </c>
      <c r="T11053">
        <v>10693</v>
      </c>
      <c r="U11053" t="s">
        <v>7053</v>
      </c>
      <c r="V11053">
        <v>27235562</v>
      </c>
      <c r="W11053" t="s">
        <v>13607</v>
      </c>
      <c r="X11053" t="s">
        <v>13608</v>
      </c>
      <c r="Y11053">
        <v>327250</v>
      </c>
      <c r="Z11053">
        <v>0</v>
      </c>
      <c r="AA11053">
        <v>327250</v>
      </c>
      <c r="AB11053">
        <v>0</v>
      </c>
      <c r="AC11053">
        <v>327250</v>
      </c>
      <c r="AD11053">
        <v>327250</v>
      </c>
      <c r="AE11053">
        <v>0</v>
      </c>
      <c r="AF11053" t="s">
        <v>43</v>
      </c>
    </row>
    <row r="11054" spans="1:32" x14ac:dyDescent="0.25">
      <c r="A11054" t="s">
        <v>13690</v>
      </c>
      <c r="B11054" s="10">
        <v>46065</v>
      </c>
      <c r="C11054" t="s">
        <v>33</v>
      </c>
      <c r="E11054">
        <v>901745972</v>
      </c>
      <c r="F11054" t="s">
        <v>10310</v>
      </c>
      <c r="I11054" t="s">
        <v>35</v>
      </c>
      <c r="J11054" t="s">
        <v>8122</v>
      </c>
      <c r="L11054" t="s">
        <v>301</v>
      </c>
      <c r="O11054" t="s">
        <v>13571</v>
      </c>
      <c r="P11054" t="s">
        <v>10682</v>
      </c>
      <c r="Q11054" t="s">
        <v>39</v>
      </c>
      <c r="R11054" t="s">
        <v>7053</v>
      </c>
      <c r="S11054">
        <v>27235562</v>
      </c>
      <c r="T11054">
        <v>10331</v>
      </c>
      <c r="U11054" t="s">
        <v>7053</v>
      </c>
      <c r="V11054">
        <v>27235562</v>
      </c>
      <c r="W11054" t="s">
        <v>13144</v>
      </c>
      <c r="X11054" t="s">
        <v>13145</v>
      </c>
      <c r="Y11054">
        <v>327250</v>
      </c>
      <c r="Z11054">
        <v>0</v>
      </c>
      <c r="AA11054">
        <v>327250</v>
      </c>
      <c r="AB11054">
        <v>0</v>
      </c>
      <c r="AC11054">
        <v>327250</v>
      </c>
      <c r="AD11054">
        <v>327250</v>
      </c>
      <c r="AE11054">
        <v>0</v>
      </c>
      <c r="AF11054" t="s">
        <v>43</v>
      </c>
    </row>
    <row r="11055" spans="1:32" x14ac:dyDescent="0.25">
      <c r="A11055" t="s">
        <v>13691</v>
      </c>
      <c r="B11055" s="10">
        <v>46063</v>
      </c>
      <c r="C11055" t="s">
        <v>33</v>
      </c>
      <c r="E11055">
        <v>12992783</v>
      </c>
      <c r="F11055" t="s">
        <v>7749</v>
      </c>
      <c r="I11055" t="s">
        <v>35</v>
      </c>
      <c r="J11055" t="s">
        <v>333</v>
      </c>
      <c r="K11055">
        <v>22</v>
      </c>
      <c r="L11055" t="s">
        <v>301</v>
      </c>
      <c r="O11055" t="s">
        <v>8825</v>
      </c>
      <c r="P11055" t="s">
        <v>302</v>
      </c>
      <c r="Q11055" t="s">
        <v>39</v>
      </c>
      <c r="R11055" t="s">
        <v>1857</v>
      </c>
      <c r="S11055">
        <v>1004235894</v>
      </c>
      <c r="T11055">
        <v>10548</v>
      </c>
      <c r="U11055" t="s">
        <v>7053</v>
      </c>
      <c r="V11055">
        <v>27235562</v>
      </c>
      <c r="W11055" t="s">
        <v>13692</v>
      </c>
      <c r="X11055" t="s">
        <v>13646</v>
      </c>
      <c r="Y11055">
        <v>199997</v>
      </c>
      <c r="Z11055">
        <v>0</v>
      </c>
      <c r="AA11055">
        <v>199997</v>
      </c>
      <c r="AB11055">
        <v>0</v>
      </c>
      <c r="AC11055">
        <v>199997</v>
      </c>
      <c r="AD11055">
        <v>199997</v>
      </c>
      <c r="AE11055">
        <v>0</v>
      </c>
      <c r="AF11055" t="s">
        <v>43</v>
      </c>
    </row>
    <row r="11056" spans="1:32" x14ac:dyDescent="0.25">
      <c r="A11056" t="s">
        <v>13693</v>
      </c>
      <c r="B11056" s="10">
        <v>46065</v>
      </c>
      <c r="C11056" t="s">
        <v>33</v>
      </c>
      <c r="E11056">
        <v>901955725</v>
      </c>
      <c r="F11056" t="s">
        <v>11291</v>
      </c>
      <c r="I11056" t="s">
        <v>35</v>
      </c>
      <c r="J11056" t="s">
        <v>1111</v>
      </c>
      <c r="L11056" t="s">
        <v>51</v>
      </c>
      <c r="O11056" t="s">
        <v>6968</v>
      </c>
      <c r="P11056" t="s">
        <v>52</v>
      </c>
      <c r="Q11056" t="s">
        <v>39</v>
      </c>
      <c r="R11056" t="s">
        <v>7053</v>
      </c>
      <c r="S11056">
        <v>27235562</v>
      </c>
      <c r="T11056">
        <v>10577</v>
      </c>
      <c r="U11056" t="s">
        <v>7053</v>
      </c>
      <c r="V11056">
        <v>27235562</v>
      </c>
      <c r="W11056" t="s">
        <v>13522</v>
      </c>
      <c r="X11056" t="s">
        <v>13372</v>
      </c>
      <c r="Y11056">
        <v>727204</v>
      </c>
      <c r="Z11056">
        <v>0</v>
      </c>
      <c r="AA11056">
        <v>727204</v>
      </c>
      <c r="AB11056">
        <v>0</v>
      </c>
      <c r="AC11056">
        <v>727204</v>
      </c>
      <c r="AD11056">
        <v>727204</v>
      </c>
      <c r="AE11056">
        <v>0</v>
      </c>
      <c r="AF11056" t="s">
        <v>43</v>
      </c>
    </row>
    <row r="11057" spans="1:32" x14ac:dyDescent="0.25">
      <c r="A11057" t="s">
        <v>13694</v>
      </c>
      <c r="B11057" s="10">
        <v>46065</v>
      </c>
      <c r="C11057" t="s">
        <v>33</v>
      </c>
      <c r="E11057">
        <v>901955725</v>
      </c>
      <c r="F11057" t="s">
        <v>11291</v>
      </c>
      <c r="I11057" t="s">
        <v>35</v>
      </c>
      <c r="J11057" t="s">
        <v>1111</v>
      </c>
      <c r="L11057" t="s">
        <v>12968</v>
      </c>
      <c r="O11057" t="s">
        <v>6968</v>
      </c>
      <c r="P11057" t="s">
        <v>12969</v>
      </c>
      <c r="Q11057" t="s">
        <v>39</v>
      </c>
      <c r="R11057" t="s">
        <v>7053</v>
      </c>
      <c r="S11057">
        <v>27235562</v>
      </c>
      <c r="T11057">
        <v>10578</v>
      </c>
      <c r="U11057" t="s">
        <v>7053</v>
      </c>
      <c r="V11057">
        <v>27235562</v>
      </c>
      <c r="W11057" t="s">
        <v>13522</v>
      </c>
      <c r="X11057" t="s">
        <v>13372</v>
      </c>
      <c r="Y11057">
        <v>727204</v>
      </c>
      <c r="Z11057">
        <v>0</v>
      </c>
      <c r="AA11057">
        <v>727204</v>
      </c>
      <c r="AB11057">
        <v>0</v>
      </c>
      <c r="AC11057">
        <v>727204</v>
      </c>
      <c r="AD11057">
        <v>727204</v>
      </c>
      <c r="AE11057">
        <v>0</v>
      </c>
      <c r="AF11057" t="s">
        <v>43</v>
      </c>
    </row>
    <row r="11058" spans="1:32" x14ac:dyDescent="0.25">
      <c r="A11058" t="s">
        <v>13695</v>
      </c>
      <c r="B11058" s="10">
        <v>46065</v>
      </c>
      <c r="C11058" t="s">
        <v>33</v>
      </c>
      <c r="E11058">
        <v>901955725</v>
      </c>
      <c r="F11058" t="s">
        <v>11291</v>
      </c>
      <c r="I11058" t="s">
        <v>35</v>
      </c>
      <c r="J11058" t="s">
        <v>1111</v>
      </c>
      <c r="L11058" t="s">
        <v>51</v>
      </c>
      <c r="O11058" t="s">
        <v>8883</v>
      </c>
      <c r="P11058" t="s">
        <v>52</v>
      </c>
      <c r="Q11058" t="s">
        <v>39</v>
      </c>
      <c r="R11058" t="s">
        <v>7053</v>
      </c>
      <c r="S11058">
        <v>27235562</v>
      </c>
      <c r="T11058">
        <v>10579</v>
      </c>
      <c r="U11058" t="s">
        <v>7053</v>
      </c>
      <c r="V11058">
        <v>27235562</v>
      </c>
      <c r="W11058" t="s">
        <v>13522</v>
      </c>
      <c r="X11058" t="s">
        <v>13372</v>
      </c>
      <c r="Y11058">
        <v>727204</v>
      </c>
      <c r="Z11058">
        <v>0</v>
      </c>
      <c r="AA11058">
        <v>727204</v>
      </c>
      <c r="AB11058">
        <v>0</v>
      </c>
      <c r="AC11058">
        <v>727204</v>
      </c>
      <c r="AD11058">
        <v>727204</v>
      </c>
      <c r="AE11058">
        <v>0</v>
      </c>
      <c r="AF11058" t="s">
        <v>43</v>
      </c>
    </row>
    <row r="11059" spans="1:32" x14ac:dyDescent="0.25">
      <c r="A11059" t="s">
        <v>13696</v>
      </c>
      <c r="B11059" s="10">
        <v>46066</v>
      </c>
      <c r="C11059" t="s">
        <v>33</v>
      </c>
      <c r="E11059">
        <v>901955725</v>
      </c>
      <c r="F11059" t="s">
        <v>11291</v>
      </c>
      <c r="I11059" t="s">
        <v>35</v>
      </c>
      <c r="J11059" t="s">
        <v>1111</v>
      </c>
      <c r="L11059" t="s">
        <v>12968</v>
      </c>
      <c r="O11059" t="s">
        <v>8800</v>
      </c>
      <c r="P11059" t="s">
        <v>12969</v>
      </c>
      <c r="Q11059" t="s">
        <v>39</v>
      </c>
      <c r="R11059" t="s">
        <v>7053</v>
      </c>
      <c r="S11059">
        <v>27235562</v>
      </c>
      <c r="T11059">
        <v>10580</v>
      </c>
      <c r="U11059" t="s">
        <v>7053</v>
      </c>
      <c r="V11059">
        <v>27235562</v>
      </c>
      <c r="W11059" t="s">
        <v>13522</v>
      </c>
      <c r="X11059" t="s">
        <v>13372</v>
      </c>
      <c r="Y11059">
        <v>727204</v>
      </c>
      <c r="Z11059">
        <v>0</v>
      </c>
      <c r="AA11059">
        <v>727204</v>
      </c>
      <c r="AB11059">
        <v>0</v>
      </c>
      <c r="AC11059">
        <v>727204</v>
      </c>
      <c r="AD11059">
        <v>727204</v>
      </c>
      <c r="AE11059">
        <v>0</v>
      </c>
      <c r="AF11059" t="s">
        <v>43</v>
      </c>
    </row>
    <row r="11060" spans="1:32" x14ac:dyDescent="0.25">
      <c r="A11060" t="s">
        <v>13697</v>
      </c>
      <c r="B11060" s="10">
        <v>46066</v>
      </c>
      <c r="C11060" t="s">
        <v>33</v>
      </c>
      <c r="E11060">
        <v>901745972</v>
      </c>
      <c r="F11060" t="s">
        <v>10310</v>
      </c>
      <c r="I11060" t="s">
        <v>35</v>
      </c>
      <c r="J11060" t="s">
        <v>8122</v>
      </c>
      <c r="L11060" t="s">
        <v>301</v>
      </c>
      <c r="O11060" t="s">
        <v>6883</v>
      </c>
      <c r="P11060" t="s">
        <v>10682</v>
      </c>
      <c r="Q11060" t="s">
        <v>39</v>
      </c>
      <c r="R11060" t="s">
        <v>7053</v>
      </c>
      <c r="S11060">
        <v>27235562</v>
      </c>
      <c r="T11060">
        <v>11189</v>
      </c>
      <c r="U11060" t="s">
        <v>7053</v>
      </c>
      <c r="V11060">
        <v>27235562</v>
      </c>
      <c r="W11060" t="s">
        <v>13698</v>
      </c>
      <c r="X11060" t="s">
        <v>13633</v>
      </c>
      <c r="Y11060">
        <v>327250</v>
      </c>
      <c r="Z11060">
        <v>0</v>
      </c>
      <c r="AA11060">
        <v>327250</v>
      </c>
      <c r="AB11060">
        <v>0</v>
      </c>
      <c r="AC11060">
        <v>327250</v>
      </c>
      <c r="AD11060">
        <v>327250</v>
      </c>
      <c r="AE11060">
        <v>0</v>
      </c>
      <c r="AF11060" t="s">
        <v>43</v>
      </c>
    </row>
    <row r="11061" spans="1:32" x14ac:dyDescent="0.25">
      <c r="A11061" t="s">
        <v>13699</v>
      </c>
      <c r="B11061" s="10">
        <v>46066</v>
      </c>
      <c r="C11061" t="s">
        <v>33</v>
      </c>
      <c r="E11061">
        <v>36862117</v>
      </c>
      <c r="F11061" t="s">
        <v>11296</v>
      </c>
      <c r="I11061" t="s">
        <v>35</v>
      </c>
      <c r="J11061" t="s">
        <v>7348</v>
      </c>
      <c r="L11061" t="s">
        <v>51</v>
      </c>
      <c r="O11061" t="s">
        <v>8893</v>
      </c>
      <c r="P11061" t="s">
        <v>52</v>
      </c>
      <c r="Q11061" t="s">
        <v>39</v>
      </c>
      <c r="R11061" t="s">
        <v>7053</v>
      </c>
      <c r="S11061">
        <v>27235562</v>
      </c>
      <c r="T11061">
        <v>10996</v>
      </c>
      <c r="U11061" t="s">
        <v>7053</v>
      </c>
      <c r="V11061">
        <v>27235562</v>
      </c>
      <c r="W11061" t="s">
        <v>13422</v>
      </c>
      <c r="X11061" t="s">
        <v>13423</v>
      </c>
      <c r="Y11061">
        <v>914872</v>
      </c>
      <c r="Z11061">
        <v>0</v>
      </c>
      <c r="AA11061">
        <v>914872</v>
      </c>
      <c r="AB11061">
        <v>0</v>
      </c>
      <c r="AC11061">
        <v>914872</v>
      </c>
      <c r="AD11061">
        <v>914872</v>
      </c>
      <c r="AE11061">
        <v>0</v>
      </c>
      <c r="AF11061" t="s">
        <v>43</v>
      </c>
    </row>
    <row r="11062" spans="1:32" x14ac:dyDescent="0.25">
      <c r="A11062" t="s">
        <v>13700</v>
      </c>
      <c r="B11062" s="10">
        <v>46066</v>
      </c>
      <c r="C11062" t="s">
        <v>33</v>
      </c>
      <c r="E11062">
        <v>900958068</v>
      </c>
      <c r="F11062" t="s">
        <v>10778</v>
      </c>
      <c r="I11062" t="s">
        <v>35</v>
      </c>
      <c r="J11062" t="s">
        <v>96</v>
      </c>
      <c r="L11062" t="s">
        <v>301</v>
      </c>
      <c r="O11062" t="s">
        <v>7001</v>
      </c>
      <c r="P11062" t="s">
        <v>10682</v>
      </c>
      <c r="Q11062" t="s">
        <v>39</v>
      </c>
      <c r="R11062" t="s">
        <v>7053</v>
      </c>
      <c r="S11062">
        <v>27235562</v>
      </c>
      <c r="T11062">
        <v>10300</v>
      </c>
      <c r="U11062" t="s">
        <v>7053</v>
      </c>
      <c r="V11062">
        <v>27235562</v>
      </c>
      <c r="W11062" t="s">
        <v>13701</v>
      </c>
      <c r="X11062" t="s">
        <v>12333</v>
      </c>
      <c r="Y11062">
        <v>176400</v>
      </c>
      <c r="Z11062">
        <v>0</v>
      </c>
      <c r="AA11062">
        <v>176400</v>
      </c>
      <c r="AB11062">
        <v>0</v>
      </c>
      <c r="AC11062">
        <v>176400</v>
      </c>
      <c r="AD11062">
        <v>176400</v>
      </c>
      <c r="AE11062">
        <v>0</v>
      </c>
      <c r="AF11062" t="s">
        <v>43</v>
      </c>
    </row>
    <row r="11063" spans="1:32" x14ac:dyDescent="0.25">
      <c r="A11063" t="s">
        <v>13702</v>
      </c>
      <c r="B11063" s="10">
        <v>46066</v>
      </c>
      <c r="C11063" t="s">
        <v>33</v>
      </c>
      <c r="E11063">
        <v>36862117</v>
      </c>
      <c r="F11063" t="s">
        <v>11296</v>
      </c>
      <c r="I11063" t="s">
        <v>35</v>
      </c>
      <c r="J11063" t="s">
        <v>7348</v>
      </c>
      <c r="L11063" t="s">
        <v>12968</v>
      </c>
      <c r="O11063" t="s">
        <v>8866</v>
      </c>
      <c r="P11063" t="s">
        <v>12969</v>
      </c>
      <c r="Q11063" t="s">
        <v>39</v>
      </c>
      <c r="R11063" t="s">
        <v>7053</v>
      </c>
      <c r="S11063">
        <v>27235562</v>
      </c>
      <c r="T11063">
        <v>10997</v>
      </c>
      <c r="U11063" t="s">
        <v>7053</v>
      </c>
      <c r="V11063">
        <v>27235562</v>
      </c>
      <c r="W11063" t="s">
        <v>13422</v>
      </c>
      <c r="X11063" t="s">
        <v>13423</v>
      </c>
      <c r="Y11063">
        <v>914872</v>
      </c>
      <c r="Z11063">
        <v>0</v>
      </c>
      <c r="AA11063">
        <v>914872</v>
      </c>
      <c r="AB11063">
        <v>0</v>
      </c>
      <c r="AC11063">
        <v>914872</v>
      </c>
      <c r="AD11063">
        <v>914872</v>
      </c>
      <c r="AE11063">
        <v>0</v>
      </c>
      <c r="AF11063" t="s">
        <v>43</v>
      </c>
    </row>
    <row r="11064" spans="1:32" x14ac:dyDescent="0.25">
      <c r="A11064" t="s">
        <v>13703</v>
      </c>
      <c r="B11064" s="10">
        <v>46066</v>
      </c>
      <c r="C11064" t="s">
        <v>33</v>
      </c>
      <c r="E11064">
        <v>901745972</v>
      </c>
      <c r="F11064" t="s">
        <v>10310</v>
      </c>
      <c r="I11064" t="s">
        <v>35</v>
      </c>
      <c r="J11064" t="s">
        <v>8122</v>
      </c>
      <c r="L11064" t="s">
        <v>301</v>
      </c>
      <c r="O11064" t="s">
        <v>13704</v>
      </c>
      <c r="P11064" t="s">
        <v>10682</v>
      </c>
      <c r="Q11064" t="s">
        <v>39</v>
      </c>
      <c r="R11064" t="s">
        <v>7053</v>
      </c>
      <c r="S11064">
        <v>27235562</v>
      </c>
      <c r="T11064">
        <v>10332</v>
      </c>
      <c r="U11064" t="s">
        <v>7053</v>
      </c>
      <c r="V11064">
        <v>27235562</v>
      </c>
      <c r="W11064" t="s">
        <v>13144</v>
      </c>
      <c r="X11064" t="s">
        <v>13145</v>
      </c>
      <c r="Y11064">
        <v>327250</v>
      </c>
      <c r="Z11064">
        <v>0</v>
      </c>
      <c r="AA11064">
        <v>327250</v>
      </c>
      <c r="AB11064">
        <v>0</v>
      </c>
      <c r="AC11064">
        <v>327250</v>
      </c>
      <c r="AD11064">
        <v>327250</v>
      </c>
      <c r="AE11064">
        <v>0</v>
      </c>
      <c r="AF11064" t="s">
        <v>43</v>
      </c>
    </row>
    <row r="11065" spans="1:32" x14ac:dyDescent="0.25">
      <c r="A11065" t="s">
        <v>13705</v>
      </c>
      <c r="B11065" s="10">
        <v>46067</v>
      </c>
      <c r="C11065" t="s">
        <v>33</v>
      </c>
      <c r="E11065">
        <v>36862117</v>
      </c>
      <c r="F11065" t="s">
        <v>11296</v>
      </c>
      <c r="I11065" t="s">
        <v>35</v>
      </c>
      <c r="J11065" t="s">
        <v>7348</v>
      </c>
      <c r="L11065" t="s">
        <v>12968</v>
      </c>
      <c r="O11065" t="s">
        <v>8800</v>
      </c>
      <c r="P11065" t="s">
        <v>12969</v>
      </c>
      <c r="Q11065" t="s">
        <v>39</v>
      </c>
      <c r="R11065" t="s">
        <v>7053</v>
      </c>
      <c r="S11065">
        <v>27235562</v>
      </c>
      <c r="T11065">
        <v>10998</v>
      </c>
      <c r="U11065" t="s">
        <v>7053</v>
      </c>
      <c r="V11065">
        <v>27235562</v>
      </c>
      <c r="W11065" t="s">
        <v>13422</v>
      </c>
      <c r="X11065" t="s">
        <v>13423</v>
      </c>
      <c r="Y11065">
        <v>914872</v>
      </c>
      <c r="Z11065">
        <v>0</v>
      </c>
      <c r="AA11065">
        <v>914872</v>
      </c>
      <c r="AB11065">
        <v>0</v>
      </c>
      <c r="AC11065">
        <v>914872</v>
      </c>
      <c r="AD11065">
        <v>914872</v>
      </c>
      <c r="AE11065">
        <v>0</v>
      </c>
      <c r="AF11065" t="s">
        <v>43</v>
      </c>
    </row>
    <row r="11066" spans="1:32" x14ac:dyDescent="0.25">
      <c r="A11066" t="s">
        <v>13706</v>
      </c>
      <c r="B11066" s="10">
        <v>46067</v>
      </c>
      <c r="C11066" t="s">
        <v>33</v>
      </c>
      <c r="E11066">
        <v>901745972</v>
      </c>
      <c r="F11066" t="s">
        <v>10310</v>
      </c>
      <c r="I11066" t="s">
        <v>35</v>
      </c>
      <c r="J11066" t="s">
        <v>8122</v>
      </c>
      <c r="L11066" t="s">
        <v>5565</v>
      </c>
      <c r="O11066" t="s">
        <v>6883</v>
      </c>
      <c r="P11066" t="s">
        <v>12202</v>
      </c>
      <c r="Q11066" t="s">
        <v>39</v>
      </c>
      <c r="R11066" t="s">
        <v>7053</v>
      </c>
      <c r="S11066">
        <v>27235562</v>
      </c>
      <c r="T11066">
        <v>11190</v>
      </c>
      <c r="U11066" t="s">
        <v>7053</v>
      </c>
      <c r="V11066">
        <v>27235562</v>
      </c>
      <c r="W11066" t="s">
        <v>13698</v>
      </c>
      <c r="X11066" t="s">
        <v>13633</v>
      </c>
      <c r="Y11066">
        <v>327250</v>
      </c>
      <c r="Z11066">
        <v>0</v>
      </c>
      <c r="AA11066">
        <v>327250</v>
      </c>
      <c r="AB11066">
        <v>0</v>
      </c>
      <c r="AC11066">
        <v>327250</v>
      </c>
      <c r="AD11066">
        <v>327250</v>
      </c>
      <c r="AE11066">
        <v>0</v>
      </c>
      <c r="AF11066" t="s">
        <v>43</v>
      </c>
    </row>
    <row r="11067" spans="1:32" x14ac:dyDescent="0.25">
      <c r="A11067" t="s">
        <v>13707</v>
      </c>
      <c r="B11067" s="10">
        <v>46067</v>
      </c>
      <c r="C11067" t="s">
        <v>33</v>
      </c>
      <c r="E11067">
        <v>901745972</v>
      </c>
      <c r="F11067" t="s">
        <v>10310</v>
      </c>
      <c r="I11067" t="s">
        <v>35</v>
      </c>
      <c r="J11067" t="s">
        <v>8122</v>
      </c>
      <c r="L11067" t="s">
        <v>301</v>
      </c>
      <c r="O11067" t="s">
        <v>13708</v>
      </c>
      <c r="P11067" t="s">
        <v>10682</v>
      </c>
      <c r="Q11067" t="s">
        <v>39</v>
      </c>
      <c r="R11067" t="s">
        <v>7053</v>
      </c>
      <c r="S11067">
        <v>27235562</v>
      </c>
      <c r="T11067">
        <v>11191</v>
      </c>
      <c r="U11067" t="s">
        <v>7053</v>
      </c>
      <c r="V11067">
        <v>27235562</v>
      </c>
      <c r="W11067" t="s">
        <v>13698</v>
      </c>
      <c r="X11067" t="s">
        <v>13633</v>
      </c>
      <c r="Y11067">
        <v>327250</v>
      </c>
      <c r="Z11067">
        <v>0</v>
      </c>
      <c r="AA11067">
        <v>327250</v>
      </c>
      <c r="AB11067">
        <v>0</v>
      </c>
      <c r="AC11067">
        <v>327250</v>
      </c>
      <c r="AD11067">
        <v>327250</v>
      </c>
      <c r="AE11067">
        <v>0</v>
      </c>
      <c r="AF11067" t="s">
        <v>43</v>
      </c>
    </row>
    <row r="11068" spans="1:32" x14ac:dyDescent="0.25">
      <c r="A11068" t="s">
        <v>13709</v>
      </c>
      <c r="B11068" s="10">
        <v>46065</v>
      </c>
      <c r="C11068" t="s">
        <v>265</v>
      </c>
      <c r="E11068">
        <v>222222222222</v>
      </c>
      <c r="F11068" t="s">
        <v>10229</v>
      </c>
      <c r="I11068" t="s">
        <v>35</v>
      </c>
      <c r="J11068" t="s">
        <v>448</v>
      </c>
      <c r="L11068" t="s">
        <v>5565</v>
      </c>
      <c r="P11068" t="s">
        <v>12202</v>
      </c>
      <c r="Q11068" t="s">
        <v>39</v>
      </c>
      <c r="R11068" t="s">
        <v>7053</v>
      </c>
      <c r="S11068">
        <v>27235562</v>
      </c>
      <c r="T11068">
        <v>10283</v>
      </c>
      <c r="U11068" t="s">
        <v>7053</v>
      </c>
      <c r="V11068">
        <v>27235562</v>
      </c>
      <c r="W11068" t="s">
        <v>13710</v>
      </c>
      <c r="X11068" t="s">
        <v>12333</v>
      </c>
      <c r="Y11068">
        <v>720000</v>
      </c>
      <c r="Z11068">
        <v>0</v>
      </c>
      <c r="AA11068">
        <v>720000</v>
      </c>
      <c r="AB11068">
        <v>0</v>
      </c>
      <c r="AC11068">
        <v>720000</v>
      </c>
      <c r="AD11068">
        <v>720000</v>
      </c>
      <c r="AE11068">
        <v>0</v>
      </c>
      <c r="AF11068" t="s">
        <v>43</v>
      </c>
    </row>
    <row r="11069" spans="1:32" x14ac:dyDescent="0.25">
      <c r="A11069" t="s">
        <v>13711</v>
      </c>
      <c r="B11069" s="10">
        <v>46069</v>
      </c>
      <c r="C11069" t="s">
        <v>33</v>
      </c>
      <c r="E11069">
        <v>36862117</v>
      </c>
      <c r="F11069" t="s">
        <v>11296</v>
      </c>
      <c r="I11069" t="s">
        <v>35</v>
      </c>
      <c r="J11069" t="s">
        <v>7348</v>
      </c>
      <c r="L11069" t="s">
        <v>37</v>
      </c>
      <c r="O11069" t="s">
        <v>8800</v>
      </c>
      <c r="P11069" t="s">
        <v>38</v>
      </c>
      <c r="Q11069" t="s">
        <v>39</v>
      </c>
      <c r="R11069" t="s">
        <v>7053</v>
      </c>
      <c r="S11069">
        <v>27235562</v>
      </c>
      <c r="T11069">
        <v>10999</v>
      </c>
      <c r="U11069" t="s">
        <v>7053</v>
      </c>
      <c r="V11069">
        <v>27235562</v>
      </c>
      <c r="W11069" t="s">
        <v>13422</v>
      </c>
      <c r="X11069" t="s">
        <v>13423</v>
      </c>
      <c r="Y11069">
        <v>914872</v>
      </c>
      <c r="Z11069">
        <v>0</v>
      </c>
      <c r="AA11069">
        <v>914872</v>
      </c>
      <c r="AB11069">
        <v>0</v>
      </c>
      <c r="AC11069">
        <v>914872</v>
      </c>
      <c r="AD11069">
        <v>914872</v>
      </c>
      <c r="AE11069">
        <v>0</v>
      </c>
      <c r="AF11069" t="s">
        <v>43</v>
      </c>
    </row>
    <row r="11070" spans="1:32" x14ac:dyDescent="0.25">
      <c r="A11070" t="s">
        <v>13713</v>
      </c>
      <c r="B11070" s="10">
        <v>46069</v>
      </c>
      <c r="C11070" t="s">
        <v>33</v>
      </c>
      <c r="E11070">
        <v>901745972</v>
      </c>
      <c r="F11070" t="s">
        <v>10310</v>
      </c>
      <c r="I11070" t="s">
        <v>35</v>
      </c>
      <c r="J11070" t="s">
        <v>8122</v>
      </c>
      <c r="L11070" t="s">
        <v>5565</v>
      </c>
      <c r="O11070" t="s">
        <v>6892</v>
      </c>
      <c r="P11070" t="s">
        <v>12202</v>
      </c>
      <c r="Q11070" t="s">
        <v>39</v>
      </c>
      <c r="R11070" t="s">
        <v>7053</v>
      </c>
      <c r="S11070">
        <v>27235562</v>
      </c>
      <c r="T11070">
        <v>10694</v>
      </c>
      <c r="U11070" t="s">
        <v>7053</v>
      </c>
      <c r="V11070">
        <v>27235562</v>
      </c>
      <c r="W11070" t="s">
        <v>13607</v>
      </c>
      <c r="X11070" t="s">
        <v>13608</v>
      </c>
      <c r="Y11070">
        <v>327250</v>
      </c>
      <c r="Z11070">
        <v>0</v>
      </c>
      <c r="AA11070">
        <v>327250</v>
      </c>
      <c r="AB11070">
        <v>0</v>
      </c>
      <c r="AC11070">
        <v>327250</v>
      </c>
      <c r="AD11070">
        <v>327250</v>
      </c>
      <c r="AE11070">
        <v>0</v>
      </c>
      <c r="AF11070" t="s">
        <v>43</v>
      </c>
    </row>
    <row r="11071" spans="1:32" x14ac:dyDescent="0.25">
      <c r="A11071" t="s">
        <v>13714</v>
      </c>
      <c r="B11071" s="10">
        <v>46069</v>
      </c>
      <c r="C11071" t="s">
        <v>33</v>
      </c>
      <c r="E11071">
        <v>900958068</v>
      </c>
      <c r="F11071" t="s">
        <v>10778</v>
      </c>
      <c r="I11071" t="s">
        <v>35</v>
      </c>
      <c r="J11071" t="s">
        <v>81</v>
      </c>
      <c r="L11071" t="s">
        <v>5565</v>
      </c>
      <c r="O11071" t="s">
        <v>8800</v>
      </c>
      <c r="P11071" t="s">
        <v>12202</v>
      </c>
      <c r="Q11071" t="s">
        <v>39</v>
      </c>
      <c r="R11071" t="s">
        <v>7053</v>
      </c>
      <c r="S11071">
        <v>27235562</v>
      </c>
      <c r="T11071">
        <v>11048</v>
      </c>
      <c r="U11071" t="s">
        <v>7053</v>
      </c>
      <c r="V11071">
        <v>27235562</v>
      </c>
      <c r="W11071" t="s">
        <v>13580</v>
      </c>
      <c r="X11071" t="s">
        <v>13581</v>
      </c>
      <c r="Y11071">
        <v>278460</v>
      </c>
      <c r="Z11071">
        <v>0</v>
      </c>
      <c r="AA11071">
        <v>278460</v>
      </c>
      <c r="AB11071">
        <v>0</v>
      </c>
      <c r="AC11071">
        <v>278460</v>
      </c>
      <c r="AD11071">
        <v>278460</v>
      </c>
      <c r="AE11071">
        <v>0</v>
      </c>
      <c r="AF11071" t="s">
        <v>43</v>
      </c>
    </row>
    <row r="11072" spans="1:32" x14ac:dyDescent="0.25">
      <c r="A11072" t="s">
        <v>13715</v>
      </c>
      <c r="B11072" s="10">
        <v>46069</v>
      </c>
      <c r="C11072" t="s">
        <v>33</v>
      </c>
      <c r="E11072">
        <v>36862117</v>
      </c>
      <c r="F11072" t="s">
        <v>11296</v>
      </c>
      <c r="I11072" t="s">
        <v>35</v>
      </c>
      <c r="J11072" t="s">
        <v>7348</v>
      </c>
      <c r="L11072" t="s">
        <v>12968</v>
      </c>
      <c r="O11072" t="s">
        <v>6935</v>
      </c>
      <c r="P11072" t="s">
        <v>12969</v>
      </c>
      <c r="Q11072" t="s">
        <v>39</v>
      </c>
      <c r="R11072" t="s">
        <v>7053</v>
      </c>
      <c r="S11072">
        <v>27235562</v>
      </c>
      <c r="T11072">
        <v>11000</v>
      </c>
      <c r="U11072" t="s">
        <v>7053</v>
      </c>
      <c r="V11072">
        <v>27235562</v>
      </c>
      <c r="W11072" t="s">
        <v>13422</v>
      </c>
      <c r="X11072" t="s">
        <v>13423</v>
      </c>
      <c r="Y11072">
        <v>914872</v>
      </c>
      <c r="Z11072">
        <v>0</v>
      </c>
      <c r="AA11072">
        <v>914872</v>
      </c>
      <c r="AB11072">
        <v>0</v>
      </c>
      <c r="AC11072">
        <v>914872</v>
      </c>
      <c r="AD11072">
        <v>914872</v>
      </c>
      <c r="AE11072">
        <v>0</v>
      </c>
      <c r="AF11072" t="s">
        <v>43</v>
      </c>
    </row>
    <row r="11073" spans="1:32" x14ac:dyDescent="0.25">
      <c r="A11073" t="s">
        <v>13716</v>
      </c>
      <c r="B11073" s="10">
        <v>46069</v>
      </c>
      <c r="C11073" t="s">
        <v>33</v>
      </c>
      <c r="E11073">
        <v>901745972</v>
      </c>
      <c r="F11073" t="s">
        <v>10310</v>
      </c>
      <c r="I11073" t="s">
        <v>35</v>
      </c>
      <c r="J11073" t="s">
        <v>8122</v>
      </c>
      <c r="L11073" t="s">
        <v>301</v>
      </c>
      <c r="O11073" t="s">
        <v>13717</v>
      </c>
      <c r="P11073" t="s">
        <v>10682</v>
      </c>
      <c r="Q11073" t="s">
        <v>39</v>
      </c>
      <c r="R11073" t="s">
        <v>7053</v>
      </c>
      <c r="S11073">
        <v>27235562</v>
      </c>
      <c r="T11073">
        <v>11204</v>
      </c>
      <c r="U11073" t="s">
        <v>7053</v>
      </c>
      <c r="V11073">
        <v>27235562</v>
      </c>
      <c r="W11073" t="s">
        <v>13632</v>
      </c>
      <c r="X11073" t="s">
        <v>13633</v>
      </c>
      <c r="Y11073">
        <v>327250</v>
      </c>
      <c r="Z11073">
        <v>0</v>
      </c>
      <c r="AA11073">
        <v>327250</v>
      </c>
      <c r="AB11073">
        <v>0</v>
      </c>
      <c r="AC11073">
        <v>327250</v>
      </c>
      <c r="AD11073">
        <v>327250</v>
      </c>
      <c r="AE11073">
        <v>0</v>
      </c>
      <c r="AF11073" t="s">
        <v>43</v>
      </c>
    </row>
    <row r="11074" spans="1:32" x14ac:dyDescent="0.25">
      <c r="A11074" t="s">
        <v>13718</v>
      </c>
      <c r="B11074" s="10">
        <v>46069</v>
      </c>
      <c r="C11074" t="s">
        <v>33</v>
      </c>
      <c r="E11074">
        <v>901955725</v>
      </c>
      <c r="F11074" t="s">
        <v>11291</v>
      </c>
      <c r="I11074" t="s">
        <v>35</v>
      </c>
      <c r="J11074" t="s">
        <v>1111</v>
      </c>
      <c r="L11074" t="s">
        <v>51</v>
      </c>
      <c r="O11074" t="s">
        <v>8911</v>
      </c>
      <c r="P11074" t="s">
        <v>52</v>
      </c>
      <c r="Q11074" t="s">
        <v>39</v>
      </c>
      <c r="R11074" t="s">
        <v>7053</v>
      </c>
      <c r="S11074">
        <v>27235562</v>
      </c>
      <c r="T11074">
        <v>10581</v>
      </c>
      <c r="U11074" t="s">
        <v>7053</v>
      </c>
      <c r="V11074">
        <v>27235562</v>
      </c>
      <c r="W11074" t="s">
        <v>13522</v>
      </c>
      <c r="X11074" t="s">
        <v>13372</v>
      </c>
      <c r="Y11074">
        <v>727204</v>
      </c>
      <c r="Z11074">
        <v>0</v>
      </c>
      <c r="AA11074">
        <v>727204</v>
      </c>
      <c r="AB11074">
        <v>0</v>
      </c>
      <c r="AC11074">
        <v>727204</v>
      </c>
      <c r="AD11074">
        <v>727204</v>
      </c>
      <c r="AE11074">
        <v>0</v>
      </c>
      <c r="AF11074" t="s">
        <v>43</v>
      </c>
    </row>
    <row r="11075" spans="1:32" x14ac:dyDescent="0.25">
      <c r="A11075" t="s">
        <v>13719</v>
      </c>
      <c r="B11075" s="10">
        <v>46069</v>
      </c>
      <c r="C11075" t="s">
        <v>33</v>
      </c>
      <c r="E11075">
        <v>900958068</v>
      </c>
      <c r="F11075" t="s">
        <v>10778</v>
      </c>
      <c r="I11075" t="s">
        <v>35</v>
      </c>
      <c r="J11075" t="s">
        <v>81</v>
      </c>
      <c r="L11075" t="s">
        <v>301</v>
      </c>
      <c r="O11075" t="s">
        <v>9033</v>
      </c>
      <c r="P11075" t="s">
        <v>10682</v>
      </c>
      <c r="Q11075" t="s">
        <v>39</v>
      </c>
      <c r="R11075" t="s">
        <v>7053</v>
      </c>
      <c r="S11075">
        <v>27235562</v>
      </c>
      <c r="T11075">
        <v>11049</v>
      </c>
      <c r="U11075" t="s">
        <v>7053</v>
      </c>
      <c r="V11075">
        <v>27235562</v>
      </c>
      <c r="W11075" t="s">
        <v>13580</v>
      </c>
      <c r="X11075" t="s">
        <v>13581</v>
      </c>
      <c r="Y11075">
        <v>278460</v>
      </c>
      <c r="Z11075">
        <v>0</v>
      </c>
      <c r="AA11075">
        <v>278460</v>
      </c>
      <c r="AB11075">
        <v>0</v>
      </c>
      <c r="AC11075">
        <v>278460</v>
      </c>
      <c r="AD11075">
        <v>278460</v>
      </c>
      <c r="AE11075">
        <v>0</v>
      </c>
      <c r="AF11075" t="s">
        <v>43</v>
      </c>
    </row>
    <row r="11076" spans="1:32" x14ac:dyDescent="0.25">
      <c r="A11076" t="s">
        <v>13720</v>
      </c>
      <c r="B11076" s="10">
        <v>46069</v>
      </c>
      <c r="C11076" t="s">
        <v>33</v>
      </c>
      <c r="E11076">
        <v>901955725</v>
      </c>
      <c r="F11076" t="s">
        <v>11291</v>
      </c>
      <c r="I11076" t="s">
        <v>35</v>
      </c>
      <c r="J11076" t="s">
        <v>1111</v>
      </c>
      <c r="L11076" t="s">
        <v>37</v>
      </c>
      <c r="O11076" t="s">
        <v>9080</v>
      </c>
      <c r="P11076" t="s">
        <v>38</v>
      </c>
      <c r="Q11076" t="s">
        <v>39</v>
      </c>
      <c r="R11076" t="s">
        <v>7053</v>
      </c>
      <c r="S11076">
        <v>27235562</v>
      </c>
      <c r="T11076">
        <v>10582</v>
      </c>
      <c r="U11076" t="s">
        <v>7053</v>
      </c>
      <c r="V11076">
        <v>27235562</v>
      </c>
      <c r="W11076" t="s">
        <v>13522</v>
      </c>
      <c r="X11076" t="s">
        <v>13372</v>
      </c>
      <c r="Y11076">
        <v>727204</v>
      </c>
      <c r="Z11076">
        <v>0</v>
      </c>
      <c r="AA11076">
        <v>727204</v>
      </c>
      <c r="AB11076">
        <v>0</v>
      </c>
      <c r="AC11076">
        <v>727204</v>
      </c>
      <c r="AD11076">
        <v>727204</v>
      </c>
      <c r="AE11076">
        <v>0</v>
      </c>
      <c r="AF11076" t="s">
        <v>43</v>
      </c>
    </row>
    <row r="11077" spans="1:32" x14ac:dyDescent="0.25">
      <c r="A11077" t="s">
        <v>13721</v>
      </c>
      <c r="B11077" s="10">
        <v>46069</v>
      </c>
      <c r="C11077" t="s">
        <v>33</v>
      </c>
      <c r="E11077">
        <v>901955725</v>
      </c>
      <c r="F11077" t="s">
        <v>11291</v>
      </c>
      <c r="I11077" t="s">
        <v>35</v>
      </c>
      <c r="J11077" t="s">
        <v>1111</v>
      </c>
      <c r="L11077" t="s">
        <v>12968</v>
      </c>
      <c r="O11077" t="s">
        <v>7001</v>
      </c>
      <c r="P11077" t="s">
        <v>12969</v>
      </c>
      <c r="Q11077" t="s">
        <v>39</v>
      </c>
      <c r="R11077" t="s">
        <v>7053</v>
      </c>
      <c r="S11077">
        <v>27235562</v>
      </c>
      <c r="T11077">
        <v>10583</v>
      </c>
      <c r="U11077" t="s">
        <v>7053</v>
      </c>
      <c r="V11077">
        <v>27235562</v>
      </c>
      <c r="W11077" t="s">
        <v>13522</v>
      </c>
      <c r="X11077" t="s">
        <v>13372</v>
      </c>
      <c r="Y11077">
        <v>727204</v>
      </c>
      <c r="Z11077">
        <v>0</v>
      </c>
      <c r="AA11077">
        <v>727204</v>
      </c>
      <c r="AB11077">
        <v>0</v>
      </c>
      <c r="AC11077">
        <v>727204</v>
      </c>
      <c r="AD11077">
        <v>727204</v>
      </c>
      <c r="AE11077">
        <v>0</v>
      </c>
      <c r="AF11077" t="s">
        <v>43</v>
      </c>
    </row>
    <row r="11078" spans="1:32" x14ac:dyDescent="0.25">
      <c r="A11078" t="s">
        <v>13722</v>
      </c>
      <c r="B11078" s="10">
        <v>46069</v>
      </c>
      <c r="C11078" t="s">
        <v>33</v>
      </c>
      <c r="E11078">
        <v>901745972</v>
      </c>
      <c r="F11078" t="s">
        <v>10310</v>
      </c>
      <c r="I11078" t="s">
        <v>35</v>
      </c>
      <c r="J11078" t="s">
        <v>8122</v>
      </c>
      <c r="L11078" t="s">
        <v>301</v>
      </c>
      <c r="O11078" t="s">
        <v>6968</v>
      </c>
      <c r="P11078" t="s">
        <v>10682</v>
      </c>
      <c r="Q11078" t="s">
        <v>39</v>
      </c>
      <c r="R11078" t="s">
        <v>7053</v>
      </c>
      <c r="S11078">
        <v>27235562</v>
      </c>
      <c r="T11078">
        <v>11192</v>
      </c>
      <c r="U11078" t="s">
        <v>7053</v>
      </c>
      <c r="V11078">
        <v>27235562</v>
      </c>
      <c r="W11078" t="s">
        <v>13698</v>
      </c>
      <c r="X11078" t="s">
        <v>13633</v>
      </c>
      <c r="Y11078">
        <v>327250</v>
      </c>
      <c r="Z11078">
        <v>0</v>
      </c>
      <c r="AA11078">
        <v>327250</v>
      </c>
      <c r="AB11078">
        <v>0</v>
      </c>
      <c r="AC11078">
        <v>327250</v>
      </c>
      <c r="AD11078">
        <v>327250</v>
      </c>
      <c r="AE11078">
        <v>0</v>
      </c>
      <c r="AF11078" t="s">
        <v>43</v>
      </c>
    </row>
    <row r="11079" spans="1:32" x14ac:dyDescent="0.25">
      <c r="A11079" t="s">
        <v>13723</v>
      </c>
      <c r="B11079" s="10">
        <v>46069</v>
      </c>
      <c r="C11079" t="s">
        <v>33</v>
      </c>
      <c r="E11079">
        <v>901955725</v>
      </c>
      <c r="F11079" t="s">
        <v>11291</v>
      </c>
      <c r="I11079" t="s">
        <v>35</v>
      </c>
      <c r="J11079" t="s">
        <v>1111</v>
      </c>
      <c r="L11079" t="s">
        <v>37</v>
      </c>
      <c r="O11079" t="s">
        <v>8869</v>
      </c>
      <c r="P11079" t="s">
        <v>38</v>
      </c>
      <c r="Q11079" t="s">
        <v>39</v>
      </c>
      <c r="R11079" t="s">
        <v>7053</v>
      </c>
      <c r="S11079">
        <v>27235562</v>
      </c>
      <c r="T11079">
        <v>10584</v>
      </c>
      <c r="U11079" t="s">
        <v>7053</v>
      </c>
      <c r="V11079">
        <v>27235562</v>
      </c>
      <c r="W11079" t="s">
        <v>13522</v>
      </c>
      <c r="X11079" t="s">
        <v>13372</v>
      </c>
      <c r="Y11079">
        <v>727204</v>
      </c>
      <c r="Z11079">
        <v>0</v>
      </c>
      <c r="AA11079">
        <v>727204</v>
      </c>
      <c r="AB11079">
        <v>0</v>
      </c>
      <c r="AC11079">
        <v>727204</v>
      </c>
      <c r="AD11079">
        <v>727204</v>
      </c>
      <c r="AE11079">
        <v>0</v>
      </c>
      <c r="AF11079" t="s">
        <v>43</v>
      </c>
    </row>
    <row r="11080" spans="1:32" x14ac:dyDescent="0.25">
      <c r="A11080" t="s">
        <v>13724</v>
      </c>
      <c r="B11080" s="10">
        <v>46070</v>
      </c>
      <c r="C11080" t="s">
        <v>33</v>
      </c>
      <c r="E11080">
        <v>901745972</v>
      </c>
      <c r="F11080" t="s">
        <v>10310</v>
      </c>
      <c r="I11080" t="s">
        <v>35</v>
      </c>
      <c r="J11080" t="s">
        <v>8122</v>
      </c>
      <c r="L11080" t="s">
        <v>5565</v>
      </c>
      <c r="O11080" t="s">
        <v>8800</v>
      </c>
      <c r="P11080" t="s">
        <v>12202</v>
      </c>
      <c r="Q11080" t="s">
        <v>39</v>
      </c>
      <c r="R11080" t="s">
        <v>7053</v>
      </c>
      <c r="S11080">
        <v>27235562</v>
      </c>
      <c r="T11080">
        <v>11205</v>
      </c>
      <c r="U11080" t="s">
        <v>7053</v>
      </c>
      <c r="V11080">
        <v>27235562</v>
      </c>
      <c r="W11080" t="s">
        <v>13632</v>
      </c>
      <c r="X11080" t="s">
        <v>13633</v>
      </c>
      <c r="Y11080">
        <v>327250</v>
      </c>
      <c r="Z11080">
        <v>0</v>
      </c>
      <c r="AA11080">
        <v>327250</v>
      </c>
      <c r="AB11080">
        <v>0</v>
      </c>
      <c r="AC11080">
        <v>327250</v>
      </c>
      <c r="AD11080">
        <v>327250</v>
      </c>
      <c r="AE11080">
        <v>0</v>
      </c>
      <c r="AF11080" t="s">
        <v>43</v>
      </c>
    </row>
    <row r="11081" spans="1:32" x14ac:dyDescent="0.25">
      <c r="A11081" t="s">
        <v>13726</v>
      </c>
      <c r="B11081" s="10">
        <v>46070</v>
      </c>
      <c r="C11081" t="s">
        <v>33</v>
      </c>
      <c r="E11081">
        <v>36862117</v>
      </c>
      <c r="F11081" t="s">
        <v>11296</v>
      </c>
      <c r="I11081" t="s">
        <v>35</v>
      </c>
      <c r="J11081" t="s">
        <v>7348</v>
      </c>
      <c r="L11081" t="s">
        <v>12968</v>
      </c>
      <c r="O11081" t="s">
        <v>8800</v>
      </c>
      <c r="P11081" t="s">
        <v>12969</v>
      </c>
      <c r="Q11081" t="s">
        <v>39</v>
      </c>
      <c r="R11081" t="s">
        <v>7053</v>
      </c>
      <c r="S11081">
        <v>27235562</v>
      </c>
      <c r="T11081">
        <v>11001</v>
      </c>
      <c r="U11081" t="s">
        <v>7053</v>
      </c>
      <c r="V11081">
        <v>27235562</v>
      </c>
      <c r="W11081" t="s">
        <v>13422</v>
      </c>
      <c r="X11081" t="s">
        <v>13423</v>
      </c>
      <c r="Y11081">
        <v>914872</v>
      </c>
      <c r="Z11081">
        <v>0</v>
      </c>
      <c r="AA11081">
        <v>914872</v>
      </c>
      <c r="AB11081">
        <v>0</v>
      </c>
      <c r="AC11081">
        <v>914872</v>
      </c>
      <c r="AD11081">
        <v>914872</v>
      </c>
      <c r="AE11081">
        <v>0</v>
      </c>
      <c r="AF11081" t="s">
        <v>43</v>
      </c>
    </row>
    <row r="11082" spans="1:32" x14ac:dyDescent="0.25">
      <c r="A11082" t="s">
        <v>13727</v>
      </c>
      <c r="B11082" s="10">
        <v>46070</v>
      </c>
      <c r="C11082" t="s">
        <v>33</v>
      </c>
      <c r="E11082">
        <v>80388550</v>
      </c>
      <c r="F11082" t="s">
        <v>10207</v>
      </c>
      <c r="I11082" t="s">
        <v>35</v>
      </c>
      <c r="J11082" t="s">
        <v>13728</v>
      </c>
      <c r="L11082" t="s">
        <v>37</v>
      </c>
      <c r="O11082" t="s">
        <v>8800</v>
      </c>
      <c r="P11082" t="s">
        <v>38</v>
      </c>
      <c r="Q11082" t="s">
        <v>39</v>
      </c>
      <c r="R11082" t="s">
        <v>7053</v>
      </c>
      <c r="S11082">
        <v>27235562</v>
      </c>
      <c r="T11082">
        <v>10303</v>
      </c>
      <c r="U11082" t="s">
        <v>7053</v>
      </c>
      <c r="V11082">
        <v>27235562</v>
      </c>
      <c r="W11082" t="s">
        <v>13729</v>
      </c>
      <c r="X11082" t="s">
        <v>13712</v>
      </c>
      <c r="Y11082">
        <v>1200000</v>
      </c>
      <c r="Z11082">
        <v>0</v>
      </c>
      <c r="AA11082">
        <v>1200000</v>
      </c>
      <c r="AB11082">
        <v>0</v>
      </c>
      <c r="AC11082">
        <v>1200000</v>
      </c>
      <c r="AD11082">
        <v>1200000</v>
      </c>
      <c r="AE11082">
        <v>0</v>
      </c>
      <c r="AF11082" t="s">
        <v>43</v>
      </c>
    </row>
    <row r="11083" spans="1:32" x14ac:dyDescent="0.25">
      <c r="A11083" t="s">
        <v>13730</v>
      </c>
      <c r="B11083" s="10">
        <v>46069</v>
      </c>
      <c r="C11083" t="s">
        <v>33</v>
      </c>
      <c r="E11083">
        <v>80388550</v>
      </c>
      <c r="F11083" t="s">
        <v>10207</v>
      </c>
      <c r="I11083" t="s">
        <v>35</v>
      </c>
      <c r="J11083" t="s">
        <v>13728</v>
      </c>
      <c r="L11083" t="s">
        <v>45</v>
      </c>
      <c r="O11083" t="s">
        <v>8800</v>
      </c>
      <c r="P11083" t="s">
        <v>46</v>
      </c>
      <c r="Q11083" t="s">
        <v>39</v>
      </c>
      <c r="R11083" t="s">
        <v>7053</v>
      </c>
      <c r="S11083">
        <v>27235562</v>
      </c>
      <c r="T11083">
        <v>10304</v>
      </c>
      <c r="U11083" t="s">
        <v>7053</v>
      </c>
      <c r="V11083">
        <v>27235562</v>
      </c>
      <c r="W11083" t="s">
        <v>13731</v>
      </c>
      <c r="X11083" t="s">
        <v>13712</v>
      </c>
      <c r="Y11083">
        <v>1200000</v>
      </c>
      <c r="Z11083">
        <v>0</v>
      </c>
      <c r="AA11083">
        <v>1200000</v>
      </c>
      <c r="AB11083">
        <v>0</v>
      </c>
      <c r="AC11083">
        <v>1200000</v>
      </c>
      <c r="AD11083">
        <v>1200000</v>
      </c>
      <c r="AE11083">
        <v>0</v>
      </c>
      <c r="AF11083" t="s">
        <v>43</v>
      </c>
    </row>
    <row r="11084" spans="1:32" x14ac:dyDescent="0.25">
      <c r="A11084" t="s">
        <v>13732</v>
      </c>
      <c r="B11084" s="10">
        <v>46070</v>
      </c>
      <c r="C11084" t="s">
        <v>33</v>
      </c>
      <c r="E11084">
        <v>901902147</v>
      </c>
      <c r="F11084" t="s">
        <v>12932</v>
      </c>
      <c r="I11084" t="s">
        <v>35</v>
      </c>
      <c r="J11084" t="s">
        <v>35</v>
      </c>
      <c r="L11084" t="s">
        <v>51</v>
      </c>
      <c r="O11084" t="s">
        <v>8800</v>
      </c>
      <c r="P11084" t="s">
        <v>52</v>
      </c>
      <c r="Q11084" t="s">
        <v>39</v>
      </c>
      <c r="R11084" t="s">
        <v>7053</v>
      </c>
      <c r="S11084">
        <v>27235562</v>
      </c>
      <c r="T11084">
        <v>10305</v>
      </c>
      <c r="U11084" t="s">
        <v>7053</v>
      </c>
      <c r="V11084">
        <v>27235562</v>
      </c>
      <c r="W11084" t="s">
        <v>13733</v>
      </c>
      <c r="X11084" t="s">
        <v>13712</v>
      </c>
      <c r="Y11084">
        <v>350000</v>
      </c>
      <c r="Z11084">
        <v>0</v>
      </c>
      <c r="AA11084">
        <v>350000</v>
      </c>
      <c r="AB11084">
        <v>0</v>
      </c>
      <c r="AC11084">
        <v>350000</v>
      </c>
      <c r="AD11084">
        <v>350000</v>
      </c>
      <c r="AE11084">
        <v>0</v>
      </c>
      <c r="AF11084" t="s">
        <v>43</v>
      </c>
    </row>
    <row r="11085" spans="1:32" x14ac:dyDescent="0.25">
      <c r="A11085" t="s">
        <v>13734</v>
      </c>
      <c r="B11085" s="10">
        <v>46070</v>
      </c>
      <c r="C11085" t="s">
        <v>33</v>
      </c>
      <c r="E11085">
        <v>36862117</v>
      </c>
      <c r="F11085" t="s">
        <v>11296</v>
      </c>
      <c r="I11085" t="s">
        <v>35</v>
      </c>
      <c r="J11085" t="s">
        <v>7348</v>
      </c>
      <c r="L11085" t="s">
        <v>670</v>
      </c>
      <c r="O11085" t="s">
        <v>13735</v>
      </c>
      <c r="P11085" t="s">
        <v>671</v>
      </c>
      <c r="Q11085" t="s">
        <v>39</v>
      </c>
      <c r="R11085" t="s">
        <v>7053</v>
      </c>
      <c r="S11085">
        <v>27235562</v>
      </c>
      <c r="T11085">
        <v>11002</v>
      </c>
      <c r="U11085" t="s">
        <v>7053</v>
      </c>
      <c r="V11085">
        <v>27235562</v>
      </c>
      <c r="W11085" t="s">
        <v>13422</v>
      </c>
      <c r="X11085" t="s">
        <v>13423</v>
      </c>
      <c r="Y11085">
        <v>457436</v>
      </c>
      <c r="Z11085">
        <v>0</v>
      </c>
      <c r="AA11085">
        <v>457436</v>
      </c>
      <c r="AB11085">
        <v>0</v>
      </c>
      <c r="AC11085">
        <v>457436</v>
      </c>
      <c r="AD11085">
        <v>457436</v>
      </c>
      <c r="AE11085">
        <v>0</v>
      </c>
      <c r="AF11085" t="s">
        <v>43</v>
      </c>
    </row>
    <row r="11086" spans="1:32" x14ac:dyDescent="0.25">
      <c r="A11086" t="s">
        <v>13736</v>
      </c>
      <c r="B11086" s="10">
        <v>46070</v>
      </c>
      <c r="C11086" t="s">
        <v>33</v>
      </c>
      <c r="E11086">
        <v>901745972</v>
      </c>
      <c r="F11086" t="s">
        <v>10310</v>
      </c>
      <c r="I11086" t="s">
        <v>35</v>
      </c>
      <c r="J11086" t="s">
        <v>8122</v>
      </c>
      <c r="L11086" t="s">
        <v>301</v>
      </c>
      <c r="O11086" t="s">
        <v>9009</v>
      </c>
      <c r="P11086" t="s">
        <v>10682</v>
      </c>
      <c r="Q11086" t="s">
        <v>39</v>
      </c>
      <c r="R11086" t="s">
        <v>7053</v>
      </c>
      <c r="S11086">
        <v>27235562</v>
      </c>
      <c r="T11086">
        <v>11206</v>
      </c>
      <c r="U11086" t="s">
        <v>7053</v>
      </c>
      <c r="V11086">
        <v>27235562</v>
      </c>
      <c r="W11086" t="s">
        <v>13632</v>
      </c>
      <c r="X11086" t="s">
        <v>13633</v>
      </c>
      <c r="Y11086">
        <v>327250</v>
      </c>
      <c r="Z11086">
        <v>0</v>
      </c>
      <c r="AA11086">
        <v>327250</v>
      </c>
      <c r="AB11086">
        <v>0</v>
      </c>
      <c r="AC11086">
        <v>327250</v>
      </c>
      <c r="AD11086">
        <v>327250</v>
      </c>
      <c r="AE11086">
        <v>0</v>
      </c>
      <c r="AF11086" t="s">
        <v>43</v>
      </c>
    </row>
    <row r="11087" spans="1:32" x14ac:dyDescent="0.25">
      <c r="A11087" t="s">
        <v>13737</v>
      </c>
      <c r="B11087" s="10">
        <v>46070</v>
      </c>
      <c r="C11087" t="s">
        <v>33</v>
      </c>
      <c r="E11087">
        <v>36862117</v>
      </c>
      <c r="F11087" t="s">
        <v>11296</v>
      </c>
      <c r="I11087" t="s">
        <v>35</v>
      </c>
      <c r="J11087" t="s">
        <v>7348</v>
      </c>
      <c r="L11087" t="s">
        <v>9908</v>
      </c>
      <c r="O11087" t="s">
        <v>7042</v>
      </c>
      <c r="P11087" t="s">
        <v>9909</v>
      </c>
      <c r="Q11087" t="s">
        <v>39</v>
      </c>
      <c r="R11087" t="s">
        <v>7053</v>
      </c>
      <c r="S11087">
        <v>27235562</v>
      </c>
      <c r="T11087">
        <v>11003</v>
      </c>
      <c r="U11087" t="s">
        <v>7053</v>
      </c>
      <c r="V11087">
        <v>27235562</v>
      </c>
      <c r="W11087" t="s">
        <v>13422</v>
      </c>
      <c r="X11087" t="s">
        <v>13423</v>
      </c>
      <c r="Y11087">
        <v>914872</v>
      </c>
      <c r="Z11087">
        <v>0</v>
      </c>
      <c r="AA11087">
        <v>914872</v>
      </c>
      <c r="AB11087">
        <v>0</v>
      </c>
      <c r="AC11087">
        <v>914872</v>
      </c>
      <c r="AD11087">
        <v>914872</v>
      </c>
      <c r="AE11087">
        <v>0</v>
      </c>
      <c r="AF11087" t="s">
        <v>43</v>
      </c>
    </row>
    <row r="11088" spans="1:32" x14ac:dyDescent="0.25">
      <c r="A11088" t="s">
        <v>13738</v>
      </c>
      <c r="B11088" s="10">
        <v>46070</v>
      </c>
      <c r="C11088" t="s">
        <v>33</v>
      </c>
      <c r="E11088">
        <v>901745972</v>
      </c>
      <c r="F11088" t="s">
        <v>10310</v>
      </c>
      <c r="I11088" t="s">
        <v>35</v>
      </c>
      <c r="J11088" t="s">
        <v>8122</v>
      </c>
      <c r="L11088" t="s">
        <v>5565</v>
      </c>
      <c r="O11088" t="s">
        <v>9051</v>
      </c>
      <c r="P11088" t="s">
        <v>12202</v>
      </c>
      <c r="Q11088" t="s">
        <v>39</v>
      </c>
      <c r="R11088" t="s">
        <v>7053</v>
      </c>
      <c r="S11088">
        <v>27235562</v>
      </c>
      <c r="T11088">
        <v>11207</v>
      </c>
      <c r="U11088" t="s">
        <v>7053</v>
      </c>
      <c r="V11088">
        <v>27235562</v>
      </c>
      <c r="W11088" t="s">
        <v>13632</v>
      </c>
      <c r="X11088" t="s">
        <v>13633</v>
      </c>
      <c r="Y11088">
        <v>327250</v>
      </c>
      <c r="Z11088">
        <v>0</v>
      </c>
      <c r="AA11088">
        <v>327250</v>
      </c>
      <c r="AB11088">
        <v>0</v>
      </c>
      <c r="AC11088">
        <v>327250</v>
      </c>
      <c r="AD11088">
        <v>327250</v>
      </c>
      <c r="AE11088">
        <v>0</v>
      </c>
      <c r="AF11088" t="s">
        <v>43</v>
      </c>
    </row>
    <row r="11089" spans="1:32" x14ac:dyDescent="0.25">
      <c r="A11089" t="s">
        <v>13739</v>
      </c>
      <c r="B11089" s="10">
        <v>46070</v>
      </c>
      <c r="C11089" t="s">
        <v>33</v>
      </c>
      <c r="E11089">
        <v>901745972</v>
      </c>
      <c r="F11089" t="s">
        <v>10310</v>
      </c>
      <c r="I11089" t="s">
        <v>35</v>
      </c>
      <c r="J11089" t="s">
        <v>8122</v>
      </c>
      <c r="L11089" t="s">
        <v>301</v>
      </c>
      <c r="O11089" t="s">
        <v>10305</v>
      </c>
      <c r="P11089" t="s">
        <v>10682</v>
      </c>
      <c r="Q11089" t="s">
        <v>39</v>
      </c>
      <c r="R11089" t="s">
        <v>7053</v>
      </c>
      <c r="S11089">
        <v>27235562</v>
      </c>
      <c r="T11089">
        <v>11208</v>
      </c>
      <c r="U11089" t="s">
        <v>7053</v>
      </c>
      <c r="V11089">
        <v>27235562</v>
      </c>
      <c r="W11089" t="s">
        <v>13632</v>
      </c>
      <c r="X11089" t="s">
        <v>13633</v>
      </c>
      <c r="Y11089">
        <v>327250</v>
      </c>
      <c r="Z11089">
        <v>0</v>
      </c>
      <c r="AA11089">
        <v>327250</v>
      </c>
      <c r="AB11089">
        <v>0</v>
      </c>
      <c r="AC11089">
        <v>327250</v>
      </c>
      <c r="AD11089">
        <v>327250</v>
      </c>
      <c r="AE11089">
        <v>0</v>
      </c>
      <c r="AF11089" t="s">
        <v>43</v>
      </c>
    </row>
    <row r="11090" spans="1:32" x14ac:dyDescent="0.25">
      <c r="A11090" t="s">
        <v>13740</v>
      </c>
      <c r="B11090" s="10">
        <v>46070</v>
      </c>
      <c r="C11090" t="s">
        <v>33</v>
      </c>
      <c r="E11090">
        <v>901955725</v>
      </c>
      <c r="F11090" t="s">
        <v>11291</v>
      </c>
      <c r="I11090" t="s">
        <v>35</v>
      </c>
      <c r="J11090" t="s">
        <v>1111</v>
      </c>
      <c r="L11090" t="s">
        <v>12968</v>
      </c>
      <c r="O11090" t="s">
        <v>10285</v>
      </c>
      <c r="P11090" t="s">
        <v>12969</v>
      </c>
      <c r="Q11090" t="s">
        <v>39</v>
      </c>
      <c r="R11090" t="s">
        <v>7053</v>
      </c>
      <c r="S11090">
        <v>27235562</v>
      </c>
      <c r="T11090">
        <v>10585</v>
      </c>
      <c r="U11090" t="s">
        <v>7053</v>
      </c>
      <c r="V11090">
        <v>27235562</v>
      </c>
      <c r="W11090" t="s">
        <v>13522</v>
      </c>
      <c r="X11090" t="s">
        <v>13372</v>
      </c>
      <c r="Y11090">
        <v>727204</v>
      </c>
      <c r="Z11090">
        <v>0</v>
      </c>
      <c r="AA11090">
        <v>727204</v>
      </c>
      <c r="AB11090">
        <v>0</v>
      </c>
      <c r="AC11090">
        <v>727204</v>
      </c>
      <c r="AD11090">
        <v>727204</v>
      </c>
      <c r="AE11090">
        <v>0</v>
      </c>
      <c r="AF11090" t="s">
        <v>43</v>
      </c>
    </row>
    <row r="11091" spans="1:32" x14ac:dyDescent="0.25">
      <c r="A11091" t="s">
        <v>13741</v>
      </c>
      <c r="B11091" s="10">
        <v>46070</v>
      </c>
      <c r="C11091" t="s">
        <v>33</v>
      </c>
      <c r="E11091">
        <v>901745972</v>
      </c>
      <c r="F11091" t="s">
        <v>10310</v>
      </c>
      <c r="I11091" t="s">
        <v>35</v>
      </c>
      <c r="J11091" t="s">
        <v>8122</v>
      </c>
      <c r="L11091" t="s">
        <v>301</v>
      </c>
      <c r="O11091" t="s">
        <v>8825</v>
      </c>
      <c r="P11091" t="s">
        <v>10682</v>
      </c>
      <c r="Q11091" t="s">
        <v>39</v>
      </c>
      <c r="R11091" t="s">
        <v>7053</v>
      </c>
      <c r="S11091">
        <v>27235562</v>
      </c>
      <c r="T11091">
        <v>10493</v>
      </c>
      <c r="U11091" t="s">
        <v>7053</v>
      </c>
      <c r="V11091">
        <v>27235562</v>
      </c>
      <c r="W11091" t="s">
        <v>12987</v>
      </c>
      <c r="X11091" t="s">
        <v>12192</v>
      </c>
      <c r="Y11091">
        <v>327250</v>
      </c>
      <c r="Z11091">
        <v>0</v>
      </c>
      <c r="AA11091">
        <v>327250</v>
      </c>
      <c r="AB11091">
        <v>0</v>
      </c>
      <c r="AC11091">
        <v>327250</v>
      </c>
      <c r="AD11091">
        <v>327250</v>
      </c>
      <c r="AE11091">
        <v>0</v>
      </c>
      <c r="AF11091" t="s">
        <v>43</v>
      </c>
    </row>
    <row r="11092" spans="1:32" x14ac:dyDescent="0.25">
      <c r="A11092" t="s">
        <v>13742</v>
      </c>
      <c r="B11092" s="10">
        <v>46070</v>
      </c>
      <c r="C11092" t="s">
        <v>33</v>
      </c>
      <c r="E11092">
        <v>901745972</v>
      </c>
      <c r="F11092" t="s">
        <v>10310</v>
      </c>
      <c r="I11092" t="s">
        <v>35</v>
      </c>
      <c r="J11092" t="s">
        <v>8122</v>
      </c>
      <c r="L11092" t="s">
        <v>5565</v>
      </c>
      <c r="O11092" t="s">
        <v>6968</v>
      </c>
      <c r="P11092" t="s">
        <v>12202</v>
      </c>
      <c r="Q11092" t="s">
        <v>39</v>
      </c>
      <c r="R11092" t="s">
        <v>7053</v>
      </c>
      <c r="S11092">
        <v>27235562</v>
      </c>
      <c r="T11092">
        <v>11209</v>
      </c>
      <c r="U11092" t="s">
        <v>7053</v>
      </c>
      <c r="V11092">
        <v>27235562</v>
      </c>
      <c r="W11092" t="s">
        <v>13632</v>
      </c>
      <c r="X11092" t="s">
        <v>13633</v>
      </c>
      <c r="Y11092">
        <v>327250</v>
      </c>
      <c r="Z11092">
        <v>0</v>
      </c>
      <c r="AA11092">
        <v>327250</v>
      </c>
      <c r="AB11092">
        <v>0</v>
      </c>
      <c r="AC11092">
        <v>327250</v>
      </c>
      <c r="AD11092">
        <v>327250</v>
      </c>
      <c r="AE11092">
        <v>0</v>
      </c>
      <c r="AF11092" t="s">
        <v>43</v>
      </c>
    </row>
    <row r="11093" spans="1:32" x14ac:dyDescent="0.25">
      <c r="A11093" t="s">
        <v>13743</v>
      </c>
      <c r="B11093" s="10">
        <v>46071</v>
      </c>
      <c r="C11093" t="s">
        <v>33</v>
      </c>
      <c r="E11093">
        <v>80388550</v>
      </c>
      <c r="F11093" t="s">
        <v>10207</v>
      </c>
      <c r="I11093" t="s">
        <v>35</v>
      </c>
      <c r="J11093" t="s">
        <v>13728</v>
      </c>
      <c r="L11093" t="s">
        <v>37</v>
      </c>
      <c r="O11093" t="s">
        <v>8800</v>
      </c>
      <c r="P11093" t="s">
        <v>38</v>
      </c>
      <c r="Q11093" t="s">
        <v>39</v>
      </c>
      <c r="R11093" t="s">
        <v>7053</v>
      </c>
      <c r="S11093">
        <v>27235562</v>
      </c>
      <c r="T11093">
        <v>10307</v>
      </c>
      <c r="U11093" t="s">
        <v>7053</v>
      </c>
      <c r="V11093">
        <v>27235562</v>
      </c>
      <c r="W11093" t="s">
        <v>13745</v>
      </c>
      <c r="X11093" t="s">
        <v>13725</v>
      </c>
      <c r="Y11093">
        <v>1200000</v>
      </c>
      <c r="Z11093">
        <v>0</v>
      </c>
      <c r="AA11093">
        <v>1200000</v>
      </c>
      <c r="AB11093">
        <v>0</v>
      </c>
      <c r="AC11093">
        <v>1200000</v>
      </c>
      <c r="AD11093">
        <v>1200000</v>
      </c>
      <c r="AE11093">
        <v>0</v>
      </c>
      <c r="AF11093" t="s">
        <v>43</v>
      </c>
    </row>
    <row r="11094" spans="1:32" x14ac:dyDescent="0.25">
      <c r="A11094" t="s">
        <v>13746</v>
      </c>
      <c r="B11094" s="10">
        <v>46071</v>
      </c>
      <c r="C11094" t="s">
        <v>33</v>
      </c>
      <c r="E11094">
        <v>80388550</v>
      </c>
      <c r="F11094" t="s">
        <v>10207</v>
      </c>
      <c r="I11094" t="s">
        <v>35</v>
      </c>
      <c r="J11094" t="s">
        <v>13728</v>
      </c>
      <c r="L11094" t="s">
        <v>45</v>
      </c>
      <c r="O11094" t="s">
        <v>8800</v>
      </c>
      <c r="P11094" t="s">
        <v>46</v>
      </c>
      <c r="Q11094" t="s">
        <v>39</v>
      </c>
      <c r="R11094" t="s">
        <v>7053</v>
      </c>
      <c r="S11094">
        <v>27235562</v>
      </c>
      <c r="T11094">
        <v>10308</v>
      </c>
      <c r="U11094" t="s">
        <v>7053</v>
      </c>
      <c r="V11094">
        <v>27235562</v>
      </c>
      <c r="W11094" t="s">
        <v>13747</v>
      </c>
      <c r="X11094" t="s">
        <v>13725</v>
      </c>
      <c r="Y11094">
        <v>1200000</v>
      </c>
      <c r="Z11094">
        <v>0</v>
      </c>
      <c r="AA11094">
        <v>1200000</v>
      </c>
      <c r="AB11094">
        <v>0</v>
      </c>
      <c r="AC11094">
        <v>1200000</v>
      </c>
      <c r="AD11094">
        <v>1200000</v>
      </c>
      <c r="AE11094">
        <v>0</v>
      </c>
      <c r="AF11094" t="s">
        <v>43</v>
      </c>
    </row>
    <row r="11095" spans="1:32" x14ac:dyDescent="0.25">
      <c r="A11095" t="s">
        <v>13748</v>
      </c>
      <c r="B11095" s="10">
        <v>46071</v>
      </c>
      <c r="C11095" t="s">
        <v>33</v>
      </c>
      <c r="E11095">
        <v>901745972</v>
      </c>
      <c r="F11095" t="s">
        <v>10310</v>
      </c>
      <c r="I11095" t="s">
        <v>35</v>
      </c>
      <c r="J11095" t="s">
        <v>7348</v>
      </c>
      <c r="L11095" t="s">
        <v>51</v>
      </c>
      <c r="O11095" t="s">
        <v>8800</v>
      </c>
      <c r="P11095" t="s">
        <v>52</v>
      </c>
      <c r="Q11095" t="s">
        <v>39</v>
      </c>
      <c r="R11095" t="s">
        <v>7053</v>
      </c>
      <c r="S11095">
        <v>27235562</v>
      </c>
      <c r="T11095">
        <v>10639</v>
      </c>
      <c r="U11095" t="s">
        <v>7053</v>
      </c>
      <c r="V11095">
        <v>27235562</v>
      </c>
      <c r="W11095" t="s">
        <v>13050</v>
      </c>
      <c r="X11095" t="s">
        <v>12700</v>
      </c>
      <c r="Y11095">
        <v>664650</v>
      </c>
      <c r="Z11095">
        <v>0</v>
      </c>
      <c r="AA11095">
        <v>664650</v>
      </c>
      <c r="AB11095">
        <v>0</v>
      </c>
      <c r="AC11095">
        <v>664650</v>
      </c>
      <c r="AD11095">
        <v>664650</v>
      </c>
      <c r="AE11095">
        <v>0</v>
      </c>
      <c r="AF11095" t="s">
        <v>43</v>
      </c>
    </row>
    <row r="11096" spans="1:32" x14ac:dyDescent="0.25">
      <c r="A11096" t="s">
        <v>13749</v>
      </c>
      <c r="B11096" s="10">
        <v>46071</v>
      </c>
      <c r="C11096" t="s">
        <v>33</v>
      </c>
      <c r="E11096">
        <v>901745972</v>
      </c>
      <c r="F11096" t="s">
        <v>10310</v>
      </c>
      <c r="I11096" t="s">
        <v>35</v>
      </c>
      <c r="J11096" t="s">
        <v>8122</v>
      </c>
      <c r="L11096" t="s">
        <v>5565</v>
      </c>
      <c r="O11096" t="s">
        <v>8800</v>
      </c>
      <c r="P11096" t="s">
        <v>12202</v>
      </c>
      <c r="Q11096" t="s">
        <v>39</v>
      </c>
      <c r="R11096" t="s">
        <v>7053</v>
      </c>
      <c r="S11096">
        <v>27235562</v>
      </c>
      <c r="T11096">
        <v>10695</v>
      </c>
      <c r="U11096" t="s">
        <v>7053</v>
      </c>
      <c r="V11096">
        <v>27235562</v>
      </c>
      <c r="W11096" t="s">
        <v>13607</v>
      </c>
      <c r="X11096" t="s">
        <v>13608</v>
      </c>
      <c r="Y11096">
        <v>327250</v>
      </c>
      <c r="Z11096">
        <v>0</v>
      </c>
      <c r="AA11096">
        <v>327250</v>
      </c>
      <c r="AB11096">
        <v>0</v>
      </c>
      <c r="AC11096">
        <v>327250</v>
      </c>
      <c r="AD11096">
        <v>327250</v>
      </c>
      <c r="AE11096">
        <v>0</v>
      </c>
      <c r="AF11096" t="s">
        <v>43</v>
      </c>
    </row>
    <row r="11097" spans="1:32" x14ac:dyDescent="0.25">
      <c r="A11097" t="s">
        <v>13750</v>
      </c>
      <c r="B11097" s="10">
        <v>46071</v>
      </c>
      <c r="C11097" t="s">
        <v>33</v>
      </c>
      <c r="E11097">
        <v>36862117</v>
      </c>
      <c r="F11097" t="s">
        <v>11296</v>
      </c>
      <c r="I11097" t="s">
        <v>35</v>
      </c>
      <c r="J11097" t="s">
        <v>7348</v>
      </c>
      <c r="L11097" t="s">
        <v>12968</v>
      </c>
      <c r="O11097" t="s">
        <v>8800</v>
      </c>
      <c r="P11097" t="s">
        <v>12969</v>
      </c>
      <c r="Q11097" t="s">
        <v>39</v>
      </c>
      <c r="R11097" t="s">
        <v>7053</v>
      </c>
      <c r="S11097">
        <v>27235562</v>
      </c>
      <c r="T11097">
        <v>11004</v>
      </c>
      <c r="U11097" t="s">
        <v>7053</v>
      </c>
      <c r="V11097">
        <v>27235562</v>
      </c>
      <c r="W11097" t="s">
        <v>13422</v>
      </c>
      <c r="X11097" t="s">
        <v>13423</v>
      </c>
      <c r="Y11097">
        <v>914872</v>
      </c>
      <c r="Z11097">
        <v>0</v>
      </c>
      <c r="AA11097">
        <v>914872</v>
      </c>
      <c r="AB11097">
        <v>0</v>
      </c>
      <c r="AC11097">
        <v>914872</v>
      </c>
      <c r="AD11097">
        <v>914872</v>
      </c>
      <c r="AE11097">
        <v>0</v>
      </c>
      <c r="AF11097" t="s">
        <v>43</v>
      </c>
    </row>
    <row r="11098" spans="1:32" x14ac:dyDescent="0.25">
      <c r="A11098" t="s">
        <v>13751</v>
      </c>
      <c r="B11098" s="10">
        <v>46071</v>
      </c>
      <c r="C11098" t="s">
        <v>33</v>
      </c>
      <c r="E11098">
        <v>901745972</v>
      </c>
      <c r="F11098" t="s">
        <v>10310</v>
      </c>
      <c r="I11098" t="s">
        <v>35</v>
      </c>
      <c r="J11098" t="s">
        <v>8122</v>
      </c>
      <c r="L11098" t="s">
        <v>301</v>
      </c>
      <c r="O11098" t="s">
        <v>13571</v>
      </c>
      <c r="P11098" t="s">
        <v>10682</v>
      </c>
      <c r="Q11098" t="s">
        <v>39</v>
      </c>
      <c r="R11098" t="s">
        <v>7053</v>
      </c>
      <c r="S11098">
        <v>27235562</v>
      </c>
      <c r="T11098">
        <v>10696</v>
      </c>
      <c r="U11098" t="s">
        <v>7053</v>
      </c>
      <c r="V11098">
        <v>27235562</v>
      </c>
      <c r="W11098" t="s">
        <v>13607</v>
      </c>
      <c r="X11098" t="s">
        <v>13608</v>
      </c>
      <c r="Y11098">
        <v>327250</v>
      </c>
      <c r="Z11098">
        <v>0</v>
      </c>
      <c r="AA11098">
        <v>327250</v>
      </c>
      <c r="AB11098">
        <v>0</v>
      </c>
      <c r="AC11098">
        <v>327250</v>
      </c>
      <c r="AD11098">
        <v>327250</v>
      </c>
      <c r="AE11098">
        <v>0</v>
      </c>
      <c r="AF11098" t="s">
        <v>43</v>
      </c>
    </row>
    <row r="11099" spans="1:32" x14ac:dyDescent="0.25">
      <c r="A11099" t="s">
        <v>13752</v>
      </c>
      <c r="B11099" s="10">
        <v>46071</v>
      </c>
      <c r="C11099" t="s">
        <v>33</v>
      </c>
      <c r="E11099">
        <v>36862117</v>
      </c>
      <c r="F11099" t="s">
        <v>11296</v>
      </c>
      <c r="I11099" t="s">
        <v>35</v>
      </c>
      <c r="J11099" t="s">
        <v>7348</v>
      </c>
      <c r="L11099" t="s">
        <v>9908</v>
      </c>
      <c r="O11099" t="s">
        <v>8911</v>
      </c>
      <c r="P11099" t="s">
        <v>9909</v>
      </c>
      <c r="Q11099" t="s">
        <v>39</v>
      </c>
      <c r="R11099" t="s">
        <v>7053</v>
      </c>
      <c r="S11099">
        <v>27235562</v>
      </c>
      <c r="T11099">
        <v>11005</v>
      </c>
      <c r="U11099" t="s">
        <v>7053</v>
      </c>
      <c r="V11099">
        <v>27235562</v>
      </c>
      <c r="W11099" t="s">
        <v>13422</v>
      </c>
      <c r="X11099" t="s">
        <v>13423</v>
      </c>
      <c r="Y11099">
        <v>914872</v>
      </c>
      <c r="Z11099">
        <v>0</v>
      </c>
      <c r="AA11099">
        <v>914872</v>
      </c>
      <c r="AB11099">
        <v>0</v>
      </c>
      <c r="AC11099">
        <v>914872</v>
      </c>
      <c r="AD11099">
        <v>914872</v>
      </c>
      <c r="AE11099">
        <v>0</v>
      </c>
      <c r="AF11099" t="s">
        <v>43</v>
      </c>
    </row>
    <row r="11100" spans="1:32" x14ac:dyDescent="0.25">
      <c r="A11100" t="s">
        <v>13753</v>
      </c>
      <c r="B11100" s="10">
        <v>46071</v>
      </c>
      <c r="C11100" t="s">
        <v>33</v>
      </c>
      <c r="E11100">
        <v>901955725</v>
      </c>
      <c r="F11100" t="s">
        <v>11291</v>
      </c>
      <c r="I11100" t="s">
        <v>35</v>
      </c>
      <c r="J11100" t="s">
        <v>1111</v>
      </c>
      <c r="L11100" t="s">
        <v>180</v>
      </c>
      <c r="O11100" t="s">
        <v>10115</v>
      </c>
      <c r="P11100" t="s">
        <v>181</v>
      </c>
      <c r="Q11100" t="s">
        <v>39</v>
      </c>
      <c r="R11100" t="s">
        <v>7053</v>
      </c>
      <c r="S11100">
        <v>27235562</v>
      </c>
      <c r="T11100">
        <v>10586</v>
      </c>
      <c r="U11100" t="s">
        <v>7053</v>
      </c>
      <c r="V11100">
        <v>27235562</v>
      </c>
      <c r="W11100" t="s">
        <v>13522</v>
      </c>
      <c r="X11100" t="s">
        <v>13372</v>
      </c>
      <c r="Y11100">
        <v>727204</v>
      </c>
      <c r="Z11100">
        <v>0</v>
      </c>
      <c r="AA11100">
        <v>727204</v>
      </c>
      <c r="AB11100">
        <v>0</v>
      </c>
      <c r="AC11100">
        <v>727204</v>
      </c>
      <c r="AD11100">
        <v>727204</v>
      </c>
      <c r="AE11100">
        <v>0</v>
      </c>
      <c r="AF11100" t="s">
        <v>43</v>
      </c>
    </row>
    <row r="11101" spans="1:32" x14ac:dyDescent="0.25">
      <c r="A11101" t="s">
        <v>13754</v>
      </c>
      <c r="B11101" s="10">
        <v>46071</v>
      </c>
      <c r="C11101" t="s">
        <v>33</v>
      </c>
      <c r="E11101">
        <v>901414079</v>
      </c>
      <c r="F11101" t="s">
        <v>7698</v>
      </c>
      <c r="I11101" t="s">
        <v>35</v>
      </c>
      <c r="J11101" t="s">
        <v>333</v>
      </c>
      <c r="K11101">
        <v>16</v>
      </c>
      <c r="L11101" t="s">
        <v>5565</v>
      </c>
      <c r="O11101" t="s">
        <v>6892</v>
      </c>
      <c r="P11101" t="s">
        <v>12202</v>
      </c>
      <c r="Q11101" t="s">
        <v>39</v>
      </c>
      <c r="R11101" t="s">
        <v>7053</v>
      </c>
      <c r="S11101">
        <v>27235562</v>
      </c>
      <c r="T11101">
        <v>10560</v>
      </c>
      <c r="U11101" t="s">
        <v>7053</v>
      </c>
      <c r="V11101">
        <v>27235562</v>
      </c>
      <c r="W11101" t="s">
        <v>13755</v>
      </c>
      <c r="X11101" t="s">
        <v>13372</v>
      </c>
      <c r="Y11101">
        <v>148400</v>
      </c>
      <c r="Z11101">
        <v>0</v>
      </c>
      <c r="AA11101">
        <v>148400</v>
      </c>
      <c r="AB11101">
        <v>0</v>
      </c>
      <c r="AC11101">
        <v>148400</v>
      </c>
      <c r="AD11101">
        <v>148400</v>
      </c>
      <c r="AE11101">
        <v>0</v>
      </c>
      <c r="AF11101" t="s">
        <v>43</v>
      </c>
    </row>
    <row r="11102" spans="1:32" x14ac:dyDescent="0.25">
      <c r="A11102" t="s">
        <v>13756</v>
      </c>
      <c r="B11102" s="10">
        <v>46071</v>
      </c>
      <c r="C11102" t="s">
        <v>33</v>
      </c>
      <c r="E11102">
        <v>901745972</v>
      </c>
      <c r="F11102" t="s">
        <v>10310</v>
      </c>
      <c r="I11102" t="s">
        <v>35</v>
      </c>
      <c r="J11102" t="s">
        <v>8122</v>
      </c>
      <c r="L11102" t="s">
        <v>301</v>
      </c>
      <c r="O11102" t="s">
        <v>8913</v>
      </c>
      <c r="P11102" t="s">
        <v>10682</v>
      </c>
      <c r="Q11102" t="s">
        <v>39</v>
      </c>
      <c r="R11102" t="s">
        <v>7053</v>
      </c>
      <c r="S11102">
        <v>27235562</v>
      </c>
      <c r="T11102">
        <v>10697</v>
      </c>
      <c r="U11102" t="s">
        <v>7053</v>
      </c>
      <c r="V11102">
        <v>27235562</v>
      </c>
      <c r="W11102" t="s">
        <v>13607</v>
      </c>
      <c r="X11102" t="s">
        <v>13608</v>
      </c>
      <c r="Y11102">
        <v>327250</v>
      </c>
      <c r="Z11102">
        <v>0</v>
      </c>
      <c r="AA11102">
        <v>327250</v>
      </c>
      <c r="AB11102">
        <v>0</v>
      </c>
      <c r="AC11102">
        <v>327250</v>
      </c>
      <c r="AD11102">
        <v>327250</v>
      </c>
      <c r="AE11102">
        <v>0</v>
      </c>
      <c r="AF11102" t="s">
        <v>43</v>
      </c>
    </row>
    <row r="11103" spans="1:32" x14ac:dyDescent="0.25">
      <c r="A11103" t="s">
        <v>13757</v>
      </c>
      <c r="B11103" s="10">
        <v>46071</v>
      </c>
      <c r="C11103" t="s">
        <v>33</v>
      </c>
      <c r="E11103">
        <v>901955725</v>
      </c>
      <c r="F11103" t="s">
        <v>11291</v>
      </c>
      <c r="I11103" t="s">
        <v>35</v>
      </c>
      <c r="J11103" t="s">
        <v>1111</v>
      </c>
      <c r="L11103" t="s">
        <v>12968</v>
      </c>
      <c r="O11103" t="s">
        <v>7078</v>
      </c>
      <c r="P11103" t="s">
        <v>12969</v>
      </c>
      <c r="Q11103" t="s">
        <v>39</v>
      </c>
      <c r="R11103" t="s">
        <v>7053</v>
      </c>
      <c r="S11103">
        <v>27235562</v>
      </c>
      <c r="T11103">
        <v>10587</v>
      </c>
      <c r="U11103" t="s">
        <v>7053</v>
      </c>
      <c r="V11103">
        <v>27235562</v>
      </c>
      <c r="W11103" t="s">
        <v>13522</v>
      </c>
      <c r="X11103" t="s">
        <v>13372</v>
      </c>
      <c r="Y11103">
        <v>727204</v>
      </c>
      <c r="Z11103">
        <v>0</v>
      </c>
      <c r="AA11103">
        <v>727204</v>
      </c>
      <c r="AB11103">
        <v>0</v>
      </c>
      <c r="AC11103">
        <v>727204</v>
      </c>
      <c r="AD11103">
        <v>727204</v>
      </c>
      <c r="AE11103">
        <v>0</v>
      </c>
      <c r="AF11103" t="s">
        <v>43</v>
      </c>
    </row>
    <row r="11104" spans="1:32" x14ac:dyDescent="0.25">
      <c r="A11104" t="s">
        <v>13758</v>
      </c>
      <c r="B11104" s="10">
        <v>46071</v>
      </c>
      <c r="C11104" t="s">
        <v>33</v>
      </c>
      <c r="E11104">
        <v>901955725</v>
      </c>
      <c r="F11104" t="s">
        <v>11291</v>
      </c>
      <c r="I11104" t="s">
        <v>35</v>
      </c>
      <c r="J11104" t="s">
        <v>1111</v>
      </c>
      <c r="L11104" t="s">
        <v>180</v>
      </c>
      <c r="O11104" t="s">
        <v>8821</v>
      </c>
      <c r="P11104" t="s">
        <v>181</v>
      </c>
      <c r="Q11104" t="s">
        <v>39</v>
      </c>
      <c r="R11104" t="s">
        <v>7053</v>
      </c>
      <c r="S11104">
        <v>27235562</v>
      </c>
      <c r="T11104">
        <v>10588</v>
      </c>
      <c r="U11104" t="s">
        <v>7053</v>
      </c>
      <c r="V11104">
        <v>27235562</v>
      </c>
      <c r="W11104" t="s">
        <v>13522</v>
      </c>
      <c r="X11104" t="s">
        <v>13372</v>
      </c>
      <c r="Y11104">
        <v>727204</v>
      </c>
      <c r="Z11104">
        <v>0</v>
      </c>
      <c r="AA11104">
        <v>727204</v>
      </c>
      <c r="AB11104">
        <v>0</v>
      </c>
      <c r="AC11104">
        <v>727204</v>
      </c>
      <c r="AD11104">
        <v>727204</v>
      </c>
      <c r="AE11104">
        <v>0</v>
      </c>
      <c r="AF11104" t="s">
        <v>43</v>
      </c>
    </row>
    <row r="11105" spans="1:32" x14ac:dyDescent="0.25">
      <c r="A11105" t="s">
        <v>13759</v>
      </c>
      <c r="B11105" s="10">
        <v>46071</v>
      </c>
      <c r="C11105" t="s">
        <v>33</v>
      </c>
      <c r="E11105">
        <v>901745972</v>
      </c>
      <c r="F11105" t="s">
        <v>10310</v>
      </c>
      <c r="I11105" t="s">
        <v>35</v>
      </c>
      <c r="J11105" t="s">
        <v>8122</v>
      </c>
      <c r="L11105" t="s">
        <v>301</v>
      </c>
      <c r="O11105" t="s">
        <v>13760</v>
      </c>
      <c r="P11105" t="s">
        <v>10682</v>
      </c>
      <c r="Q11105" t="s">
        <v>39</v>
      </c>
      <c r="R11105" t="s">
        <v>7053</v>
      </c>
      <c r="S11105">
        <v>27235562</v>
      </c>
      <c r="T11105">
        <v>10328</v>
      </c>
      <c r="U11105" t="s">
        <v>7053</v>
      </c>
      <c r="V11105">
        <v>27235562</v>
      </c>
      <c r="W11105" t="s">
        <v>13065</v>
      </c>
      <c r="X11105" t="s">
        <v>13066</v>
      </c>
      <c r="Y11105">
        <v>327250</v>
      </c>
      <c r="Z11105">
        <v>0</v>
      </c>
      <c r="AA11105">
        <v>327250</v>
      </c>
      <c r="AB11105">
        <v>0</v>
      </c>
      <c r="AC11105">
        <v>327250</v>
      </c>
      <c r="AD11105">
        <v>327250</v>
      </c>
      <c r="AE11105">
        <v>0</v>
      </c>
      <c r="AF11105" t="s">
        <v>43</v>
      </c>
    </row>
    <row r="11106" spans="1:32" x14ac:dyDescent="0.25">
      <c r="A11106" t="s">
        <v>13761</v>
      </c>
      <c r="B11106" s="10">
        <v>46071</v>
      </c>
      <c r="C11106" t="s">
        <v>33</v>
      </c>
      <c r="E11106">
        <v>901745972</v>
      </c>
      <c r="F11106" t="s">
        <v>10310</v>
      </c>
      <c r="I11106" t="s">
        <v>35</v>
      </c>
      <c r="J11106" t="s">
        <v>8122</v>
      </c>
      <c r="L11106" t="s">
        <v>5565</v>
      </c>
      <c r="O11106" t="s">
        <v>9089</v>
      </c>
      <c r="P11106" t="s">
        <v>12202</v>
      </c>
      <c r="Q11106" t="s">
        <v>39</v>
      </c>
      <c r="R11106" t="s">
        <v>7053</v>
      </c>
      <c r="S11106">
        <v>27235562</v>
      </c>
      <c r="T11106">
        <v>10329</v>
      </c>
      <c r="U11106" t="s">
        <v>7053</v>
      </c>
      <c r="V11106">
        <v>27235562</v>
      </c>
      <c r="W11106" t="s">
        <v>13065</v>
      </c>
      <c r="X11106" t="s">
        <v>13066</v>
      </c>
      <c r="Y11106">
        <v>327250</v>
      </c>
      <c r="Z11106">
        <v>0</v>
      </c>
      <c r="AA11106">
        <v>327250</v>
      </c>
      <c r="AB11106">
        <v>0</v>
      </c>
      <c r="AC11106">
        <v>327250</v>
      </c>
      <c r="AD11106">
        <v>327250</v>
      </c>
      <c r="AE11106">
        <v>0</v>
      </c>
      <c r="AF11106" t="s">
        <v>43</v>
      </c>
    </row>
    <row r="11107" spans="1:32" x14ac:dyDescent="0.25">
      <c r="A11107" t="s">
        <v>13762</v>
      </c>
      <c r="B11107" s="10">
        <v>46071</v>
      </c>
      <c r="C11107" t="s">
        <v>33</v>
      </c>
      <c r="E11107">
        <v>900958068</v>
      </c>
      <c r="F11107" t="s">
        <v>10778</v>
      </c>
      <c r="I11107" t="s">
        <v>35</v>
      </c>
      <c r="J11107" t="s">
        <v>81</v>
      </c>
      <c r="L11107" t="s">
        <v>12968</v>
      </c>
      <c r="O11107" t="s">
        <v>9913</v>
      </c>
      <c r="P11107" t="s">
        <v>12969</v>
      </c>
      <c r="Q11107" t="s">
        <v>39</v>
      </c>
      <c r="R11107" t="s">
        <v>7053</v>
      </c>
      <c r="S11107">
        <v>27235562</v>
      </c>
      <c r="T11107">
        <v>11050</v>
      </c>
      <c r="U11107" t="s">
        <v>7053</v>
      </c>
      <c r="V11107">
        <v>27235562</v>
      </c>
      <c r="W11107" t="s">
        <v>13580</v>
      </c>
      <c r="X11107" t="s">
        <v>13581</v>
      </c>
      <c r="Y11107">
        <v>556920</v>
      </c>
      <c r="Z11107">
        <v>0</v>
      </c>
      <c r="AA11107">
        <v>556920</v>
      </c>
      <c r="AB11107">
        <v>0</v>
      </c>
      <c r="AC11107">
        <v>556920</v>
      </c>
      <c r="AD11107">
        <v>556920</v>
      </c>
      <c r="AE11107">
        <v>0</v>
      </c>
      <c r="AF11107" t="s">
        <v>43</v>
      </c>
    </row>
    <row r="11108" spans="1:32" x14ac:dyDescent="0.25">
      <c r="A11108" t="s">
        <v>13763</v>
      </c>
      <c r="B11108" s="10">
        <v>46071</v>
      </c>
      <c r="C11108" t="s">
        <v>33</v>
      </c>
      <c r="E11108">
        <v>901955725</v>
      </c>
      <c r="F11108" t="s">
        <v>11291</v>
      </c>
      <c r="I11108" t="s">
        <v>35</v>
      </c>
      <c r="J11108" t="s">
        <v>1111</v>
      </c>
      <c r="L11108" t="s">
        <v>180</v>
      </c>
      <c r="O11108" t="s">
        <v>13764</v>
      </c>
      <c r="P11108" t="s">
        <v>181</v>
      </c>
      <c r="Q11108" t="s">
        <v>39</v>
      </c>
      <c r="R11108" t="s">
        <v>7053</v>
      </c>
      <c r="S11108">
        <v>27235562</v>
      </c>
      <c r="T11108">
        <v>10589</v>
      </c>
      <c r="U11108" t="s">
        <v>7053</v>
      </c>
      <c r="V11108">
        <v>27235562</v>
      </c>
      <c r="W11108" t="s">
        <v>13522</v>
      </c>
      <c r="X11108" t="s">
        <v>13372</v>
      </c>
      <c r="Y11108">
        <v>727204</v>
      </c>
      <c r="Z11108">
        <v>0</v>
      </c>
      <c r="AA11108">
        <v>727204</v>
      </c>
      <c r="AB11108">
        <v>0</v>
      </c>
      <c r="AC11108">
        <v>727204</v>
      </c>
      <c r="AD11108">
        <v>727204</v>
      </c>
      <c r="AE11108">
        <v>0</v>
      </c>
      <c r="AF11108" t="s">
        <v>43</v>
      </c>
    </row>
    <row r="11109" spans="1:32" x14ac:dyDescent="0.25">
      <c r="A11109" t="s">
        <v>13765</v>
      </c>
      <c r="B11109" s="10">
        <v>46072</v>
      </c>
      <c r="C11109" t="s">
        <v>33</v>
      </c>
      <c r="E11109">
        <v>80388550</v>
      </c>
      <c r="F11109" t="s">
        <v>10207</v>
      </c>
      <c r="I11109" t="s">
        <v>35</v>
      </c>
      <c r="J11109" t="s">
        <v>13728</v>
      </c>
      <c r="L11109" t="s">
        <v>37</v>
      </c>
      <c r="O11109" t="s">
        <v>8800</v>
      </c>
      <c r="P11109" t="s">
        <v>38</v>
      </c>
      <c r="Q11109" t="s">
        <v>39</v>
      </c>
      <c r="R11109" t="s">
        <v>7053</v>
      </c>
      <c r="S11109">
        <v>27235562</v>
      </c>
      <c r="T11109">
        <v>10309</v>
      </c>
      <c r="U11109" t="s">
        <v>7053</v>
      </c>
      <c r="V11109">
        <v>27235562</v>
      </c>
      <c r="W11109" t="s">
        <v>13766</v>
      </c>
      <c r="X11109" t="s">
        <v>13744</v>
      </c>
      <c r="Y11109">
        <v>1200000</v>
      </c>
      <c r="Z11109">
        <v>0</v>
      </c>
      <c r="AA11109">
        <v>1200000</v>
      </c>
      <c r="AB11109">
        <v>0</v>
      </c>
      <c r="AC11109">
        <v>1200000</v>
      </c>
      <c r="AD11109">
        <v>1200000</v>
      </c>
      <c r="AE11109">
        <v>0</v>
      </c>
      <c r="AF11109" t="s">
        <v>43</v>
      </c>
    </row>
    <row r="11110" spans="1:32" x14ac:dyDescent="0.25">
      <c r="A11110" t="s">
        <v>13767</v>
      </c>
      <c r="B11110" s="10">
        <v>46072</v>
      </c>
      <c r="C11110" t="s">
        <v>33</v>
      </c>
      <c r="E11110">
        <v>900803958</v>
      </c>
      <c r="F11110" t="s">
        <v>11206</v>
      </c>
      <c r="I11110" t="s">
        <v>35</v>
      </c>
      <c r="J11110" t="s">
        <v>7348</v>
      </c>
      <c r="L11110" t="s">
        <v>45</v>
      </c>
      <c r="O11110" t="s">
        <v>8800</v>
      </c>
      <c r="P11110" t="s">
        <v>46</v>
      </c>
      <c r="Q11110" t="s">
        <v>39</v>
      </c>
      <c r="R11110" t="s">
        <v>7053</v>
      </c>
      <c r="S11110">
        <v>27235562</v>
      </c>
      <c r="T11110">
        <v>10765</v>
      </c>
      <c r="U11110" t="s">
        <v>7053</v>
      </c>
      <c r="V11110">
        <v>27235562</v>
      </c>
      <c r="W11110" t="s">
        <v>13365</v>
      </c>
      <c r="X11110" t="s">
        <v>13366</v>
      </c>
      <c r="Y11110">
        <v>781200</v>
      </c>
      <c r="Z11110">
        <v>0</v>
      </c>
      <c r="AA11110">
        <v>781200</v>
      </c>
      <c r="AB11110">
        <v>0</v>
      </c>
      <c r="AC11110">
        <v>781200</v>
      </c>
      <c r="AD11110">
        <v>781200</v>
      </c>
      <c r="AE11110">
        <v>0</v>
      </c>
      <c r="AF11110" t="s">
        <v>43</v>
      </c>
    </row>
    <row r="11111" spans="1:32" x14ac:dyDescent="0.25">
      <c r="A11111" t="s">
        <v>13768</v>
      </c>
      <c r="B11111" s="10">
        <v>46072</v>
      </c>
      <c r="C11111" t="s">
        <v>33</v>
      </c>
      <c r="E11111">
        <v>900803958</v>
      </c>
      <c r="F11111" t="s">
        <v>11206</v>
      </c>
      <c r="I11111" t="s">
        <v>35</v>
      </c>
      <c r="J11111" t="s">
        <v>7348</v>
      </c>
      <c r="L11111" t="s">
        <v>51</v>
      </c>
      <c r="O11111" t="s">
        <v>8800</v>
      </c>
      <c r="P11111" t="s">
        <v>52</v>
      </c>
      <c r="Q11111" t="s">
        <v>39</v>
      </c>
      <c r="R11111" t="s">
        <v>7053</v>
      </c>
      <c r="S11111">
        <v>27235562</v>
      </c>
      <c r="T11111">
        <v>10766</v>
      </c>
      <c r="U11111" t="s">
        <v>7053</v>
      </c>
      <c r="V11111">
        <v>27235562</v>
      </c>
      <c r="W11111" t="s">
        <v>13365</v>
      </c>
      <c r="X11111" t="s">
        <v>13366</v>
      </c>
      <c r="Y11111">
        <v>781200</v>
      </c>
      <c r="Z11111">
        <v>0</v>
      </c>
      <c r="AA11111">
        <v>781200</v>
      </c>
      <c r="AB11111">
        <v>0</v>
      </c>
      <c r="AC11111">
        <v>781200</v>
      </c>
      <c r="AD11111">
        <v>781200</v>
      </c>
      <c r="AE11111">
        <v>0</v>
      </c>
      <c r="AF11111" t="s">
        <v>43</v>
      </c>
    </row>
    <row r="11112" spans="1:32" x14ac:dyDescent="0.25">
      <c r="A11112" t="s">
        <v>13769</v>
      </c>
      <c r="B11112" s="10">
        <v>46070</v>
      </c>
      <c r="C11112" t="s">
        <v>33</v>
      </c>
      <c r="E11112">
        <v>901765653</v>
      </c>
      <c r="F11112" t="s">
        <v>13617</v>
      </c>
      <c r="I11112" t="s">
        <v>35</v>
      </c>
      <c r="J11112" t="s">
        <v>35</v>
      </c>
      <c r="L11112" t="s">
        <v>4063</v>
      </c>
      <c r="P11112" t="s">
        <v>4064</v>
      </c>
      <c r="Q11112" t="s">
        <v>39</v>
      </c>
      <c r="R11112" t="s">
        <v>7053</v>
      </c>
      <c r="S11112">
        <v>27235562</v>
      </c>
      <c r="T11112">
        <v>10310</v>
      </c>
      <c r="U11112" t="s">
        <v>7053</v>
      </c>
      <c r="V11112">
        <v>27235562</v>
      </c>
      <c r="W11112" t="s">
        <v>13770</v>
      </c>
      <c r="X11112" t="s">
        <v>13725</v>
      </c>
      <c r="Y11112">
        <v>150000</v>
      </c>
      <c r="Z11112">
        <v>0</v>
      </c>
      <c r="AA11112">
        <v>150000</v>
      </c>
      <c r="AB11112">
        <v>0</v>
      </c>
      <c r="AC11112">
        <v>150000</v>
      </c>
      <c r="AD11112">
        <v>150000</v>
      </c>
      <c r="AE11112">
        <v>0</v>
      </c>
      <c r="AF11112" t="s">
        <v>43</v>
      </c>
    </row>
    <row r="11113" spans="1:32" x14ac:dyDescent="0.25">
      <c r="A11113" t="s">
        <v>13771</v>
      </c>
      <c r="B11113" s="10">
        <v>46072</v>
      </c>
      <c r="C11113" t="s">
        <v>33</v>
      </c>
      <c r="E11113">
        <v>901765653</v>
      </c>
      <c r="F11113" t="s">
        <v>13617</v>
      </c>
      <c r="I11113" t="s">
        <v>35</v>
      </c>
      <c r="J11113" t="s">
        <v>35</v>
      </c>
      <c r="L11113" t="s">
        <v>5565</v>
      </c>
      <c r="P11113" t="s">
        <v>12202</v>
      </c>
      <c r="Q11113" t="s">
        <v>39</v>
      </c>
      <c r="R11113" t="s">
        <v>7053</v>
      </c>
      <c r="S11113">
        <v>27235562</v>
      </c>
      <c r="T11113">
        <v>10311</v>
      </c>
      <c r="U11113" t="s">
        <v>7053</v>
      </c>
      <c r="V11113">
        <v>27235562</v>
      </c>
      <c r="W11113" t="s">
        <v>13772</v>
      </c>
      <c r="X11113" t="s">
        <v>13744</v>
      </c>
      <c r="Y11113">
        <v>150000</v>
      </c>
      <c r="Z11113">
        <v>0</v>
      </c>
      <c r="AA11113">
        <v>150000</v>
      </c>
      <c r="AB11113">
        <v>0</v>
      </c>
      <c r="AC11113">
        <v>150000</v>
      </c>
      <c r="AD11113">
        <v>150000</v>
      </c>
      <c r="AE11113">
        <v>0</v>
      </c>
      <c r="AF11113" t="s">
        <v>43</v>
      </c>
    </row>
    <row r="11114" spans="1:32" x14ac:dyDescent="0.25">
      <c r="A11114" t="s">
        <v>13773</v>
      </c>
      <c r="B11114" s="10">
        <v>46071</v>
      </c>
      <c r="C11114" t="s">
        <v>265</v>
      </c>
      <c r="E11114">
        <v>222222222222</v>
      </c>
      <c r="F11114" t="s">
        <v>10229</v>
      </c>
      <c r="I11114" t="s">
        <v>35</v>
      </c>
      <c r="J11114" t="s">
        <v>448</v>
      </c>
      <c r="L11114" t="s">
        <v>5565</v>
      </c>
      <c r="P11114" t="s">
        <v>12202</v>
      </c>
      <c r="Q11114" t="s">
        <v>39</v>
      </c>
      <c r="R11114" t="s">
        <v>7053</v>
      </c>
      <c r="S11114">
        <v>27235562</v>
      </c>
      <c r="T11114">
        <v>10536</v>
      </c>
      <c r="U11114" t="s">
        <v>7053</v>
      </c>
      <c r="V11114">
        <v>27235562</v>
      </c>
      <c r="W11114" t="s">
        <v>13774</v>
      </c>
      <c r="X11114" t="s">
        <v>13744</v>
      </c>
      <c r="Y11114">
        <v>960000</v>
      </c>
      <c r="Z11114">
        <v>0</v>
      </c>
      <c r="AA11114">
        <v>960000</v>
      </c>
      <c r="AB11114">
        <v>0</v>
      </c>
      <c r="AC11114">
        <v>960000</v>
      </c>
      <c r="AD11114">
        <v>960000</v>
      </c>
      <c r="AE11114">
        <v>0</v>
      </c>
      <c r="AF11114" t="s">
        <v>43</v>
      </c>
    </row>
    <row r="11115" spans="1:32" x14ac:dyDescent="0.25">
      <c r="A11115" t="s">
        <v>13775</v>
      </c>
      <c r="B11115" s="10">
        <v>46072</v>
      </c>
      <c r="C11115" t="s">
        <v>33</v>
      </c>
      <c r="E11115">
        <v>36862117</v>
      </c>
      <c r="F11115" t="s">
        <v>11296</v>
      </c>
      <c r="I11115" t="s">
        <v>35</v>
      </c>
      <c r="J11115" t="s">
        <v>7348</v>
      </c>
      <c r="L11115" t="s">
        <v>12968</v>
      </c>
      <c r="O11115" t="s">
        <v>7036</v>
      </c>
      <c r="P11115" t="s">
        <v>12969</v>
      </c>
      <c r="Q11115" t="s">
        <v>39</v>
      </c>
      <c r="R11115" t="s">
        <v>7053</v>
      </c>
      <c r="S11115">
        <v>27235562</v>
      </c>
      <c r="T11115">
        <v>11006</v>
      </c>
      <c r="U11115" t="s">
        <v>7053</v>
      </c>
      <c r="V11115">
        <v>27235562</v>
      </c>
      <c r="W11115" t="s">
        <v>13422</v>
      </c>
      <c r="X11115" t="s">
        <v>13423</v>
      </c>
      <c r="Y11115">
        <v>914872</v>
      </c>
      <c r="Z11115">
        <v>0</v>
      </c>
      <c r="AA11115">
        <v>914872</v>
      </c>
      <c r="AB11115">
        <v>0</v>
      </c>
      <c r="AC11115">
        <v>914872</v>
      </c>
      <c r="AD11115">
        <v>914872</v>
      </c>
      <c r="AE11115">
        <v>0</v>
      </c>
      <c r="AF11115" t="s">
        <v>43</v>
      </c>
    </row>
    <row r="11116" spans="1:32" x14ac:dyDescent="0.25">
      <c r="A11116" t="s">
        <v>13776</v>
      </c>
      <c r="B11116" s="10">
        <v>46072</v>
      </c>
      <c r="C11116" t="s">
        <v>33</v>
      </c>
      <c r="E11116">
        <v>900958068</v>
      </c>
      <c r="F11116" t="s">
        <v>10778</v>
      </c>
      <c r="I11116" t="s">
        <v>35</v>
      </c>
      <c r="J11116" t="s">
        <v>81</v>
      </c>
      <c r="L11116" t="s">
        <v>301</v>
      </c>
      <c r="O11116" t="s">
        <v>13169</v>
      </c>
      <c r="P11116" t="s">
        <v>10682</v>
      </c>
      <c r="Q11116" t="s">
        <v>39</v>
      </c>
      <c r="R11116" t="s">
        <v>7053</v>
      </c>
      <c r="S11116">
        <v>27235562</v>
      </c>
      <c r="T11116">
        <v>11051</v>
      </c>
      <c r="U11116" t="s">
        <v>7053</v>
      </c>
      <c r="V11116">
        <v>27235562</v>
      </c>
      <c r="W11116" t="s">
        <v>13580</v>
      </c>
      <c r="X11116" t="s">
        <v>13581</v>
      </c>
      <c r="Y11116">
        <v>278460</v>
      </c>
      <c r="Z11116">
        <v>0</v>
      </c>
      <c r="AA11116">
        <v>278460</v>
      </c>
      <c r="AB11116">
        <v>0</v>
      </c>
      <c r="AC11116">
        <v>278460</v>
      </c>
      <c r="AD11116">
        <v>278460</v>
      </c>
      <c r="AE11116">
        <v>0</v>
      </c>
      <c r="AF11116" t="s">
        <v>43</v>
      </c>
    </row>
    <row r="11117" spans="1:32" x14ac:dyDescent="0.25">
      <c r="A11117" t="s">
        <v>13777</v>
      </c>
      <c r="B11117" s="10">
        <v>46072</v>
      </c>
      <c r="C11117" t="s">
        <v>33</v>
      </c>
      <c r="E11117">
        <v>901955725</v>
      </c>
      <c r="F11117" t="s">
        <v>11291</v>
      </c>
      <c r="I11117" t="s">
        <v>35</v>
      </c>
      <c r="J11117" t="s">
        <v>1111</v>
      </c>
      <c r="L11117" t="s">
        <v>180</v>
      </c>
      <c r="O11117" t="s">
        <v>8833</v>
      </c>
      <c r="P11117" t="s">
        <v>181</v>
      </c>
      <c r="Q11117" t="s">
        <v>39</v>
      </c>
      <c r="R11117" t="s">
        <v>7053</v>
      </c>
      <c r="S11117">
        <v>27235562</v>
      </c>
      <c r="T11117">
        <v>10590</v>
      </c>
      <c r="U11117" t="s">
        <v>7053</v>
      </c>
      <c r="V11117">
        <v>27235562</v>
      </c>
      <c r="W11117" t="s">
        <v>13522</v>
      </c>
      <c r="X11117" t="s">
        <v>13372</v>
      </c>
      <c r="Y11117">
        <v>727204</v>
      </c>
      <c r="Z11117">
        <v>0</v>
      </c>
      <c r="AA11117">
        <v>727204</v>
      </c>
      <c r="AB11117">
        <v>0</v>
      </c>
      <c r="AC11117">
        <v>727204</v>
      </c>
      <c r="AD11117">
        <v>727204</v>
      </c>
      <c r="AE11117">
        <v>0</v>
      </c>
      <c r="AF11117" t="s">
        <v>43</v>
      </c>
    </row>
    <row r="11118" spans="1:32" x14ac:dyDescent="0.25">
      <c r="A11118" t="s">
        <v>13778</v>
      </c>
      <c r="B11118" s="10">
        <v>46072</v>
      </c>
      <c r="C11118" t="s">
        <v>33</v>
      </c>
      <c r="E11118">
        <v>901745972</v>
      </c>
      <c r="F11118" t="s">
        <v>10310</v>
      </c>
      <c r="I11118" t="s">
        <v>35</v>
      </c>
      <c r="J11118" t="s">
        <v>8122</v>
      </c>
      <c r="L11118" t="s">
        <v>5565</v>
      </c>
      <c r="O11118" t="s">
        <v>9865</v>
      </c>
      <c r="P11118" t="s">
        <v>12202</v>
      </c>
      <c r="Q11118" t="s">
        <v>39</v>
      </c>
      <c r="R11118" t="s">
        <v>7053</v>
      </c>
      <c r="S11118">
        <v>27235562</v>
      </c>
      <c r="T11118">
        <v>11210</v>
      </c>
      <c r="U11118" t="s">
        <v>7053</v>
      </c>
      <c r="V11118">
        <v>27235562</v>
      </c>
      <c r="W11118" t="s">
        <v>13632</v>
      </c>
      <c r="X11118" t="s">
        <v>13633</v>
      </c>
      <c r="Y11118">
        <v>327250</v>
      </c>
      <c r="Z11118">
        <v>0</v>
      </c>
      <c r="AA11118">
        <v>327250</v>
      </c>
      <c r="AB11118">
        <v>0</v>
      </c>
      <c r="AC11118">
        <v>327250</v>
      </c>
      <c r="AD11118">
        <v>327250</v>
      </c>
      <c r="AE11118">
        <v>0</v>
      </c>
      <c r="AF11118" t="s">
        <v>43</v>
      </c>
    </row>
    <row r="11119" spans="1:32" x14ac:dyDescent="0.25">
      <c r="A11119" t="s">
        <v>13779</v>
      </c>
      <c r="B11119" s="10">
        <v>46072</v>
      </c>
      <c r="C11119" t="s">
        <v>33</v>
      </c>
      <c r="E11119">
        <v>900958068</v>
      </c>
      <c r="F11119" t="s">
        <v>10778</v>
      </c>
      <c r="I11119" t="s">
        <v>35</v>
      </c>
      <c r="J11119" t="s">
        <v>81</v>
      </c>
      <c r="L11119" t="s">
        <v>301</v>
      </c>
      <c r="O11119" t="s">
        <v>9368</v>
      </c>
      <c r="P11119" t="s">
        <v>10682</v>
      </c>
      <c r="Q11119" t="s">
        <v>39</v>
      </c>
      <c r="R11119" t="s">
        <v>7053</v>
      </c>
      <c r="S11119">
        <v>27235562</v>
      </c>
      <c r="T11119">
        <v>11039</v>
      </c>
      <c r="U11119" t="s">
        <v>7053</v>
      </c>
      <c r="V11119">
        <v>27235562</v>
      </c>
      <c r="W11119" t="s">
        <v>13780</v>
      </c>
      <c r="X11119" t="s">
        <v>13595</v>
      </c>
      <c r="Y11119">
        <v>278460</v>
      </c>
      <c r="Z11119">
        <v>0</v>
      </c>
      <c r="AA11119">
        <v>278460</v>
      </c>
      <c r="AB11119">
        <v>0</v>
      </c>
      <c r="AC11119">
        <v>278460</v>
      </c>
      <c r="AD11119">
        <v>278460</v>
      </c>
      <c r="AE11119">
        <v>0</v>
      </c>
      <c r="AF11119" t="s">
        <v>43</v>
      </c>
    </row>
    <row r="11120" spans="1:32" x14ac:dyDescent="0.25">
      <c r="A11120" t="s">
        <v>13781</v>
      </c>
      <c r="B11120" s="10">
        <v>46072</v>
      </c>
      <c r="C11120" t="s">
        <v>33</v>
      </c>
      <c r="E11120">
        <v>901955725</v>
      </c>
      <c r="F11120" t="s">
        <v>11291</v>
      </c>
      <c r="I11120" t="s">
        <v>35</v>
      </c>
      <c r="J11120" t="s">
        <v>1111</v>
      </c>
      <c r="L11120" t="s">
        <v>180</v>
      </c>
      <c r="O11120" t="s">
        <v>9080</v>
      </c>
      <c r="P11120" t="s">
        <v>181</v>
      </c>
      <c r="Q11120" t="s">
        <v>39</v>
      </c>
      <c r="R11120" t="s">
        <v>7053</v>
      </c>
      <c r="S11120">
        <v>27235562</v>
      </c>
      <c r="T11120">
        <v>10591</v>
      </c>
      <c r="U11120" t="s">
        <v>7053</v>
      </c>
      <c r="V11120">
        <v>27235562</v>
      </c>
      <c r="W11120" t="s">
        <v>13522</v>
      </c>
      <c r="X11120" t="s">
        <v>13372</v>
      </c>
      <c r="Y11120">
        <v>727204</v>
      </c>
      <c r="Z11120">
        <v>0</v>
      </c>
      <c r="AA11120">
        <v>727204</v>
      </c>
      <c r="AB11120">
        <v>0</v>
      </c>
      <c r="AC11120">
        <v>727204</v>
      </c>
      <c r="AD11120">
        <v>727204</v>
      </c>
      <c r="AE11120">
        <v>0</v>
      </c>
      <c r="AF11120" t="s">
        <v>43</v>
      </c>
    </row>
    <row r="11121" spans="1:32" x14ac:dyDescent="0.25">
      <c r="A11121" t="s">
        <v>13782</v>
      </c>
      <c r="B11121" s="10">
        <v>46072</v>
      </c>
      <c r="C11121" t="s">
        <v>33</v>
      </c>
      <c r="E11121">
        <v>901955725</v>
      </c>
      <c r="F11121" t="s">
        <v>11291</v>
      </c>
      <c r="I11121" t="s">
        <v>35</v>
      </c>
      <c r="J11121" t="s">
        <v>1111</v>
      </c>
      <c r="L11121" t="s">
        <v>12968</v>
      </c>
      <c r="O11121" t="s">
        <v>9039</v>
      </c>
      <c r="P11121" t="s">
        <v>12969</v>
      </c>
      <c r="Q11121" t="s">
        <v>39</v>
      </c>
      <c r="R11121" t="s">
        <v>7053</v>
      </c>
      <c r="S11121">
        <v>27235562</v>
      </c>
      <c r="T11121">
        <v>10592</v>
      </c>
      <c r="U11121" t="s">
        <v>7053</v>
      </c>
      <c r="V11121">
        <v>27235562</v>
      </c>
      <c r="W11121" t="s">
        <v>13522</v>
      </c>
      <c r="X11121" t="s">
        <v>13372</v>
      </c>
      <c r="Y11121">
        <v>727204</v>
      </c>
      <c r="Z11121">
        <v>0</v>
      </c>
      <c r="AA11121">
        <v>727204</v>
      </c>
      <c r="AB11121">
        <v>0</v>
      </c>
      <c r="AC11121">
        <v>727204</v>
      </c>
      <c r="AD11121">
        <v>727204</v>
      </c>
      <c r="AE11121">
        <v>0</v>
      </c>
      <c r="AF11121" t="s">
        <v>43</v>
      </c>
    </row>
    <row r="11122" spans="1:32" x14ac:dyDescent="0.25">
      <c r="A11122" t="s">
        <v>13783</v>
      </c>
      <c r="B11122" s="10">
        <v>46072</v>
      </c>
      <c r="C11122" t="s">
        <v>33</v>
      </c>
      <c r="E11122">
        <v>1088589009</v>
      </c>
      <c r="F11122" t="s">
        <v>11363</v>
      </c>
      <c r="I11122" t="s">
        <v>35</v>
      </c>
      <c r="J11122" t="s">
        <v>448</v>
      </c>
      <c r="L11122" t="s">
        <v>5565</v>
      </c>
      <c r="O11122" t="s">
        <v>12857</v>
      </c>
      <c r="P11122" t="s">
        <v>12202</v>
      </c>
      <c r="Q11122" t="s">
        <v>39</v>
      </c>
      <c r="R11122" t="s">
        <v>7053</v>
      </c>
      <c r="S11122">
        <v>27235562</v>
      </c>
      <c r="T11122">
        <v>10542</v>
      </c>
      <c r="U11122" t="s">
        <v>7053</v>
      </c>
      <c r="V11122">
        <v>27235562</v>
      </c>
      <c r="W11122" t="s">
        <v>13784</v>
      </c>
      <c r="X11122" t="s">
        <v>13066</v>
      </c>
      <c r="Y11122">
        <v>120000</v>
      </c>
      <c r="Z11122">
        <v>0</v>
      </c>
      <c r="AA11122">
        <v>120000</v>
      </c>
      <c r="AB11122">
        <v>0</v>
      </c>
      <c r="AC11122">
        <v>120000</v>
      </c>
      <c r="AD11122">
        <v>120000</v>
      </c>
      <c r="AE11122">
        <v>0</v>
      </c>
      <c r="AF11122" t="s">
        <v>43</v>
      </c>
    </row>
    <row r="11123" spans="1:32" x14ac:dyDescent="0.25">
      <c r="A11123" t="s">
        <v>13785</v>
      </c>
      <c r="B11123" s="10">
        <v>46073</v>
      </c>
      <c r="C11123" t="s">
        <v>33</v>
      </c>
      <c r="E11123">
        <v>36862117</v>
      </c>
      <c r="F11123" t="s">
        <v>11296</v>
      </c>
      <c r="I11123" t="s">
        <v>35</v>
      </c>
      <c r="J11123" t="s">
        <v>7348</v>
      </c>
      <c r="L11123" t="s">
        <v>12968</v>
      </c>
      <c r="O11123" t="s">
        <v>8800</v>
      </c>
      <c r="P11123" t="s">
        <v>12969</v>
      </c>
      <c r="Q11123" t="s">
        <v>39</v>
      </c>
      <c r="R11123" t="s">
        <v>7053</v>
      </c>
      <c r="S11123">
        <v>27235562</v>
      </c>
      <c r="T11123">
        <v>11058</v>
      </c>
      <c r="U11123" t="s">
        <v>7053</v>
      </c>
      <c r="V11123">
        <v>27235562</v>
      </c>
      <c r="W11123" t="s">
        <v>13422</v>
      </c>
      <c r="X11123" t="s">
        <v>13423</v>
      </c>
      <c r="Y11123">
        <v>914872</v>
      </c>
      <c r="Z11123">
        <v>0</v>
      </c>
      <c r="AA11123">
        <v>914872</v>
      </c>
      <c r="AB11123">
        <v>0</v>
      </c>
      <c r="AC11123">
        <v>914872</v>
      </c>
      <c r="AD11123">
        <v>914872</v>
      </c>
      <c r="AE11123">
        <v>0</v>
      </c>
      <c r="AF11123" t="s">
        <v>43</v>
      </c>
    </row>
    <row r="11124" spans="1:32" x14ac:dyDescent="0.25">
      <c r="A11124" t="s">
        <v>13787</v>
      </c>
      <c r="B11124" s="10">
        <v>46072</v>
      </c>
      <c r="C11124" t="s">
        <v>33</v>
      </c>
      <c r="E11124">
        <v>901955725</v>
      </c>
      <c r="F11124" t="s">
        <v>11291</v>
      </c>
      <c r="I11124" t="s">
        <v>35</v>
      </c>
      <c r="J11124" t="s">
        <v>1111</v>
      </c>
      <c r="L11124" t="s">
        <v>180</v>
      </c>
      <c r="O11124" t="s">
        <v>8869</v>
      </c>
      <c r="P11124" t="s">
        <v>181</v>
      </c>
      <c r="Q11124" t="s">
        <v>39</v>
      </c>
      <c r="R11124" t="s">
        <v>7053</v>
      </c>
      <c r="S11124">
        <v>27235562</v>
      </c>
      <c r="T11124">
        <v>10593</v>
      </c>
      <c r="U11124" t="s">
        <v>7053</v>
      </c>
      <c r="V11124">
        <v>27235562</v>
      </c>
      <c r="W11124" t="s">
        <v>13522</v>
      </c>
      <c r="X11124" t="s">
        <v>13372</v>
      </c>
      <c r="Y11124">
        <v>727204</v>
      </c>
      <c r="Z11124">
        <v>0</v>
      </c>
      <c r="AA11124">
        <v>727204</v>
      </c>
      <c r="AB11124">
        <v>0</v>
      </c>
      <c r="AC11124">
        <v>727204</v>
      </c>
      <c r="AD11124">
        <v>727204</v>
      </c>
      <c r="AE11124">
        <v>0</v>
      </c>
      <c r="AF11124" t="s">
        <v>43</v>
      </c>
    </row>
    <row r="11125" spans="1:32" x14ac:dyDescent="0.25">
      <c r="A11125" t="s">
        <v>13788</v>
      </c>
      <c r="B11125" s="10">
        <v>46073</v>
      </c>
      <c r="C11125" t="s">
        <v>33</v>
      </c>
      <c r="E11125">
        <v>901955725</v>
      </c>
      <c r="F11125" t="s">
        <v>11291</v>
      </c>
      <c r="I11125" t="s">
        <v>35</v>
      </c>
      <c r="J11125" t="s">
        <v>1111</v>
      </c>
      <c r="L11125" t="s">
        <v>180</v>
      </c>
      <c r="O11125" t="s">
        <v>8800</v>
      </c>
      <c r="P11125" t="s">
        <v>181</v>
      </c>
      <c r="Q11125" t="s">
        <v>39</v>
      </c>
      <c r="R11125" t="s">
        <v>7053</v>
      </c>
      <c r="S11125">
        <v>27235562</v>
      </c>
      <c r="T11125">
        <v>10594</v>
      </c>
      <c r="U11125" t="s">
        <v>7053</v>
      </c>
      <c r="V11125">
        <v>27235562</v>
      </c>
      <c r="W11125" t="s">
        <v>13522</v>
      </c>
      <c r="X11125" t="s">
        <v>13372</v>
      </c>
      <c r="Y11125">
        <v>727204</v>
      </c>
      <c r="Z11125">
        <v>0</v>
      </c>
      <c r="AA11125">
        <v>727204</v>
      </c>
      <c r="AB11125">
        <v>0</v>
      </c>
      <c r="AC11125">
        <v>727204</v>
      </c>
      <c r="AD11125">
        <v>727204</v>
      </c>
      <c r="AE11125">
        <v>0</v>
      </c>
      <c r="AF11125" t="s">
        <v>43</v>
      </c>
    </row>
    <row r="11126" spans="1:32" x14ac:dyDescent="0.25">
      <c r="A11126" t="s">
        <v>13789</v>
      </c>
      <c r="B11126" s="10">
        <v>46069</v>
      </c>
      <c r="C11126" t="s">
        <v>33</v>
      </c>
      <c r="E11126">
        <v>830054539</v>
      </c>
      <c r="F11126" t="s">
        <v>142</v>
      </c>
      <c r="I11126" t="s">
        <v>448</v>
      </c>
      <c r="J11126" t="s">
        <v>96</v>
      </c>
      <c r="K11126">
        <v>16</v>
      </c>
      <c r="L11126" t="s">
        <v>51</v>
      </c>
      <c r="N11126" t="s">
        <v>4388</v>
      </c>
      <c r="O11126" t="s">
        <v>7001</v>
      </c>
      <c r="P11126" t="s">
        <v>52</v>
      </c>
      <c r="Q11126" t="s">
        <v>39</v>
      </c>
      <c r="R11126" t="s">
        <v>7053</v>
      </c>
      <c r="S11126">
        <v>27235562</v>
      </c>
      <c r="Y11126">
        <v>207872</v>
      </c>
      <c r="Z11126">
        <v>0</v>
      </c>
      <c r="AA11126">
        <v>207872</v>
      </c>
      <c r="AB11126">
        <v>0</v>
      </c>
      <c r="AC11126">
        <v>207872</v>
      </c>
      <c r="AE11126">
        <v>207872</v>
      </c>
      <c r="AF11126" t="s">
        <v>183</v>
      </c>
    </row>
    <row r="11127" spans="1:32" x14ac:dyDescent="0.25">
      <c r="A11127" t="s">
        <v>13790</v>
      </c>
      <c r="B11127" s="10">
        <v>46069</v>
      </c>
      <c r="C11127" t="s">
        <v>33</v>
      </c>
      <c r="E11127">
        <v>830054539</v>
      </c>
      <c r="F11127" t="s">
        <v>142</v>
      </c>
      <c r="I11127" t="s">
        <v>448</v>
      </c>
      <c r="J11127" t="s">
        <v>96</v>
      </c>
      <c r="K11127">
        <v>16</v>
      </c>
      <c r="L11127" t="s">
        <v>51</v>
      </c>
      <c r="N11127" t="s">
        <v>4388</v>
      </c>
      <c r="O11127" t="s">
        <v>8961</v>
      </c>
      <c r="P11127" t="s">
        <v>52</v>
      </c>
      <c r="Q11127" t="s">
        <v>39</v>
      </c>
      <c r="R11127" t="s">
        <v>7053</v>
      </c>
      <c r="S11127">
        <v>27235562</v>
      </c>
      <c r="Y11127">
        <v>207872</v>
      </c>
      <c r="Z11127">
        <v>0</v>
      </c>
      <c r="AA11127">
        <v>207872</v>
      </c>
      <c r="AB11127">
        <v>0</v>
      </c>
      <c r="AC11127">
        <v>207872</v>
      </c>
      <c r="AE11127">
        <v>207872</v>
      </c>
      <c r="AF11127" t="s">
        <v>183</v>
      </c>
    </row>
    <row r="11128" spans="1:32" x14ac:dyDescent="0.25">
      <c r="A11128" t="s">
        <v>13791</v>
      </c>
      <c r="B11128" s="10">
        <v>46069</v>
      </c>
      <c r="C11128" t="s">
        <v>33</v>
      </c>
      <c r="E11128">
        <v>830054539</v>
      </c>
      <c r="F11128" t="s">
        <v>142</v>
      </c>
      <c r="I11128" t="s">
        <v>448</v>
      </c>
      <c r="J11128" t="s">
        <v>96</v>
      </c>
      <c r="K11128">
        <v>16</v>
      </c>
      <c r="L11128" t="s">
        <v>51</v>
      </c>
      <c r="N11128" t="s">
        <v>4388</v>
      </c>
      <c r="O11128" t="s">
        <v>9192</v>
      </c>
      <c r="P11128" t="s">
        <v>52</v>
      </c>
      <c r="Q11128" t="s">
        <v>39</v>
      </c>
      <c r="R11128" t="s">
        <v>7053</v>
      </c>
      <c r="S11128">
        <v>27235562</v>
      </c>
      <c r="Y11128">
        <v>207872</v>
      </c>
      <c r="Z11128">
        <v>0</v>
      </c>
      <c r="AA11128">
        <v>207872</v>
      </c>
      <c r="AB11128">
        <v>0</v>
      </c>
      <c r="AC11128">
        <v>207872</v>
      </c>
      <c r="AE11128">
        <v>207872</v>
      </c>
      <c r="AF11128" t="s">
        <v>183</v>
      </c>
    </row>
    <row r="11129" spans="1:32" x14ac:dyDescent="0.25">
      <c r="A11129" t="s">
        <v>13792</v>
      </c>
      <c r="B11129" s="10">
        <v>46069</v>
      </c>
      <c r="C11129" t="s">
        <v>33</v>
      </c>
      <c r="E11129">
        <v>830054539</v>
      </c>
      <c r="F11129" t="s">
        <v>142</v>
      </c>
      <c r="I11129" t="s">
        <v>448</v>
      </c>
      <c r="J11129" t="s">
        <v>96</v>
      </c>
      <c r="K11129">
        <v>16</v>
      </c>
      <c r="L11129" t="s">
        <v>51</v>
      </c>
      <c r="N11129" t="s">
        <v>4388</v>
      </c>
      <c r="O11129" t="s">
        <v>6923</v>
      </c>
      <c r="P11129" t="s">
        <v>52</v>
      </c>
      <c r="Q11129" t="s">
        <v>39</v>
      </c>
      <c r="R11129" t="s">
        <v>7053</v>
      </c>
      <c r="S11129">
        <v>27235562</v>
      </c>
      <c r="Y11129">
        <v>207872</v>
      </c>
      <c r="Z11129">
        <v>0</v>
      </c>
      <c r="AA11129">
        <v>207872</v>
      </c>
      <c r="AB11129">
        <v>0</v>
      </c>
      <c r="AC11129">
        <v>207872</v>
      </c>
      <c r="AE11129">
        <v>207872</v>
      </c>
      <c r="AF11129" t="s">
        <v>183</v>
      </c>
    </row>
    <row r="11130" spans="1:32" x14ac:dyDescent="0.25">
      <c r="A11130" t="s">
        <v>13793</v>
      </c>
      <c r="B11130" s="10">
        <v>46069</v>
      </c>
      <c r="C11130" t="s">
        <v>33</v>
      </c>
      <c r="E11130">
        <v>830054539</v>
      </c>
      <c r="F11130" t="s">
        <v>142</v>
      </c>
      <c r="I11130" t="s">
        <v>448</v>
      </c>
      <c r="J11130" t="s">
        <v>96</v>
      </c>
      <c r="K11130">
        <v>13</v>
      </c>
      <c r="L11130" t="s">
        <v>51</v>
      </c>
      <c r="N11130" t="s">
        <v>4388</v>
      </c>
      <c r="O11130" t="s">
        <v>8883</v>
      </c>
      <c r="P11130" t="s">
        <v>52</v>
      </c>
      <c r="Q11130" t="s">
        <v>39</v>
      </c>
      <c r="R11130" t="s">
        <v>7053</v>
      </c>
      <c r="S11130">
        <v>27235562</v>
      </c>
      <c r="Y11130">
        <v>168896</v>
      </c>
      <c r="Z11130">
        <v>0</v>
      </c>
      <c r="AA11130">
        <v>168896</v>
      </c>
      <c r="AB11130">
        <v>0</v>
      </c>
      <c r="AC11130">
        <v>168896</v>
      </c>
      <c r="AE11130">
        <v>168896</v>
      </c>
      <c r="AF11130" t="s">
        <v>183</v>
      </c>
    </row>
    <row r="11131" spans="1:32" x14ac:dyDescent="0.25">
      <c r="A11131" t="s">
        <v>13794</v>
      </c>
      <c r="B11131" s="10">
        <v>46071</v>
      </c>
      <c r="C11131" t="s">
        <v>33</v>
      </c>
      <c r="E11131">
        <v>830054539</v>
      </c>
      <c r="F11131" t="s">
        <v>142</v>
      </c>
      <c r="I11131" t="s">
        <v>333</v>
      </c>
      <c r="J11131" t="s">
        <v>333</v>
      </c>
      <c r="K11131">
        <v>22</v>
      </c>
      <c r="L11131" t="s">
        <v>51</v>
      </c>
      <c r="N11131" t="s">
        <v>4388</v>
      </c>
      <c r="O11131" t="s">
        <v>9368</v>
      </c>
      <c r="P11131" t="s">
        <v>52</v>
      </c>
      <c r="Q11131" t="s">
        <v>39</v>
      </c>
      <c r="R11131" t="s">
        <v>7053</v>
      </c>
      <c r="S11131">
        <v>27235562</v>
      </c>
      <c r="Y11131">
        <v>285824</v>
      </c>
      <c r="Z11131">
        <v>0</v>
      </c>
      <c r="AA11131">
        <v>285824</v>
      </c>
      <c r="AB11131">
        <v>0</v>
      </c>
      <c r="AC11131">
        <v>285824</v>
      </c>
      <c r="AE11131">
        <v>285824</v>
      </c>
      <c r="AF11131" t="s">
        <v>183</v>
      </c>
    </row>
    <row r="11132" spans="1:32" x14ac:dyDescent="0.25">
      <c r="A11132" t="s">
        <v>13795</v>
      </c>
      <c r="B11132" s="10">
        <v>45706</v>
      </c>
      <c r="C11132" t="s">
        <v>33</v>
      </c>
      <c r="E11132">
        <v>830054539</v>
      </c>
      <c r="F11132" t="s">
        <v>142</v>
      </c>
      <c r="I11132" t="s">
        <v>333</v>
      </c>
      <c r="J11132" t="s">
        <v>333</v>
      </c>
      <c r="K11132">
        <v>22</v>
      </c>
      <c r="L11132" t="s">
        <v>51</v>
      </c>
      <c r="N11132" t="s">
        <v>4388</v>
      </c>
      <c r="O11132" t="s">
        <v>4388</v>
      </c>
      <c r="P11132" t="s">
        <v>52</v>
      </c>
      <c r="Q11132" t="s">
        <v>39</v>
      </c>
      <c r="R11132" t="s">
        <v>7053</v>
      </c>
      <c r="S11132">
        <v>27235562</v>
      </c>
      <c r="Y11132">
        <v>285824</v>
      </c>
      <c r="Z11132">
        <v>0</v>
      </c>
      <c r="AA11132">
        <v>285824</v>
      </c>
      <c r="AB11132">
        <v>0</v>
      </c>
      <c r="AC11132">
        <v>285824</v>
      </c>
      <c r="AE11132">
        <v>285824</v>
      </c>
      <c r="AF11132" t="s">
        <v>183</v>
      </c>
    </row>
    <row r="11133" spans="1:32" x14ac:dyDescent="0.25">
      <c r="A11133" t="s">
        <v>13796</v>
      </c>
      <c r="B11133" s="10">
        <v>46071</v>
      </c>
      <c r="C11133" t="s">
        <v>33</v>
      </c>
      <c r="E11133">
        <v>830054539</v>
      </c>
      <c r="F11133" t="s">
        <v>142</v>
      </c>
      <c r="I11133" t="s">
        <v>333</v>
      </c>
      <c r="J11133" t="s">
        <v>333</v>
      </c>
      <c r="K11133">
        <v>22</v>
      </c>
      <c r="L11133" t="s">
        <v>51</v>
      </c>
      <c r="N11133" t="s">
        <v>4388</v>
      </c>
      <c r="O11133" t="s">
        <v>4388</v>
      </c>
      <c r="P11133" t="s">
        <v>52</v>
      </c>
      <c r="Q11133" t="s">
        <v>39</v>
      </c>
      <c r="R11133" t="s">
        <v>7053</v>
      </c>
      <c r="S11133">
        <v>27235562</v>
      </c>
      <c r="Y11133">
        <v>285824</v>
      </c>
      <c r="Z11133">
        <v>0</v>
      </c>
      <c r="AA11133">
        <v>285824</v>
      </c>
      <c r="AB11133">
        <v>0</v>
      </c>
      <c r="AC11133">
        <v>285824</v>
      </c>
      <c r="AE11133">
        <v>285824</v>
      </c>
      <c r="AF11133" t="s">
        <v>183</v>
      </c>
    </row>
    <row r="11134" spans="1:32" x14ac:dyDescent="0.25">
      <c r="A11134" t="s">
        <v>13797</v>
      </c>
      <c r="B11134" s="10">
        <v>46072</v>
      </c>
      <c r="C11134" t="s">
        <v>33</v>
      </c>
      <c r="E11134">
        <v>891201840</v>
      </c>
      <c r="F11134" t="s">
        <v>864</v>
      </c>
      <c r="I11134" t="s">
        <v>35</v>
      </c>
      <c r="J11134" t="s">
        <v>96</v>
      </c>
      <c r="K11134">
        <v>19</v>
      </c>
      <c r="L11134" t="s">
        <v>51</v>
      </c>
      <c r="N11134" t="s">
        <v>13798</v>
      </c>
      <c r="O11134" t="s">
        <v>4388</v>
      </c>
      <c r="P11134" t="s">
        <v>52</v>
      </c>
      <c r="Q11134" t="s">
        <v>39</v>
      </c>
      <c r="R11134" t="s">
        <v>7053</v>
      </c>
      <c r="S11134">
        <v>27235562</v>
      </c>
      <c r="T11134">
        <v>11748</v>
      </c>
      <c r="U11134" t="s">
        <v>7053</v>
      </c>
      <c r="V11134">
        <v>27235562</v>
      </c>
      <c r="W11134" t="s">
        <v>13799</v>
      </c>
      <c r="X11134" t="s">
        <v>13800</v>
      </c>
      <c r="Y11134">
        <v>252000</v>
      </c>
      <c r="Z11134">
        <v>0</v>
      </c>
      <c r="AA11134">
        <v>252000</v>
      </c>
      <c r="AB11134">
        <v>56000</v>
      </c>
      <c r="AC11134">
        <v>308000</v>
      </c>
      <c r="AD11134">
        <v>308000</v>
      </c>
      <c r="AE11134">
        <v>0</v>
      </c>
      <c r="AF11134" t="s">
        <v>43</v>
      </c>
    </row>
    <row r="11135" spans="1:32" x14ac:dyDescent="0.25">
      <c r="A11135" t="s">
        <v>13801</v>
      </c>
      <c r="B11135" s="10">
        <v>46072</v>
      </c>
      <c r="C11135" t="s">
        <v>33</v>
      </c>
      <c r="E11135">
        <v>891201840</v>
      </c>
      <c r="F11135" t="s">
        <v>864</v>
      </c>
      <c r="I11135" t="s">
        <v>35</v>
      </c>
      <c r="J11135" t="s">
        <v>96</v>
      </c>
      <c r="K11135">
        <v>19</v>
      </c>
      <c r="L11135" t="s">
        <v>51</v>
      </c>
      <c r="N11135" t="s">
        <v>13802</v>
      </c>
      <c r="O11135" t="s">
        <v>4388</v>
      </c>
      <c r="P11135" t="s">
        <v>52</v>
      </c>
      <c r="Q11135" t="s">
        <v>39</v>
      </c>
      <c r="R11135" t="s">
        <v>7053</v>
      </c>
      <c r="S11135">
        <v>27235562</v>
      </c>
      <c r="T11135">
        <v>11749</v>
      </c>
      <c r="U11135" t="s">
        <v>7053</v>
      </c>
      <c r="V11135">
        <v>27235562</v>
      </c>
      <c r="W11135" t="s">
        <v>13799</v>
      </c>
      <c r="X11135" t="s">
        <v>13800</v>
      </c>
      <c r="Y11135">
        <v>252000</v>
      </c>
      <c r="Z11135">
        <v>0</v>
      </c>
      <c r="AA11135">
        <v>252000</v>
      </c>
      <c r="AB11135">
        <v>56000</v>
      </c>
      <c r="AC11135">
        <v>308000</v>
      </c>
      <c r="AD11135">
        <v>308000</v>
      </c>
      <c r="AE11135">
        <v>0</v>
      </c>
      <c r="AF11135" t="s">
        <v>43</v>
      </c>
    </row>
    <row r="11136" spans="1:32" x14ac:dyDescent="0.25">
      <c r="A11136" t="s">
        <v>13803</v>
      </c>
      <c r="B11136" s="10">
        <v>46072</v>
      </c>
      <c r="C11136" t="s">
        <v>33</v>
      </c>
      <c r="E11136">
        <v>891201840</v>
      </c>
      <c r="F11136" t="s">
        <v>864</v>
      </c>
      <c r="I11136" t="s">
        <v>35</v>
      </c>
      <c r="J11136" t="s">
        <v>96</v>
      </c>
      <c r="K11136">
        <v>19</v>
      </c>
      <c r="L11136" t="s">
        <v>51</v>
      </c>
      <c r="N11136" t="s">
        <v>8947</v>
      </c>
      <c r="O11136" t="s">
        <v>4388</v>
      </c>
      <c r="P11136" t="s">
        <v>52</v>
      </c>
      <c r="Q11136" t="s">
        <v>39</v>
      </c>
      <c r="R11136" t="s">
        <v>7053</v>
      </c>
      <c r="S11136">
        <v>27235562</v>
      </c>
      <c r="T11136">
        <v>11750</v>
      </c>
      <c r="U11136" t="s">
        <v>7053</v>
      </c>
      <c r="V11136">
        <v>27235562</v>
      </c>
      <c r="W11136" t="s">
        <v>13799</v>
      </c>
      <c r="X11136" t="s">
        <v>13800</v>
      </c>
      <c r="Y11136">
        <v>252000</v>
      </c>
      <c r="Z11136">
        <v>0</v>
      </c>
      <c r="AA11136">
        <v>252000</v>
      </c>
      <c r="AB11136">
        <v>56000</v>
      </c>
      <c r="AC11136">
        <v>308000</v>
      </c>
      <c r="AD11136">
        <v>308000</v>
      </c>
      <c r="AE11136">
        <v>0</v>
      </c>
      <c r="AF11136" t="s">
        <v>43</v>
      </c>
    </row>
    <row r="11137" spans="1:32" x14ac:dyDescent="0.25">
      <c r="A11137" t="s">
        <v>13804</v>
      </c>
      <c r="B11137" s="10">
        <v>46072</v>
      </c>
      <c r="C11137" t="s">
        <v>33</v>
      </c>
      <c r="E11137">
        <v>891201840</v>
      </c>
      <c r="F11137" t="s">
        <v>864</v>
      </c>
      <c r="I11137" t="s">
        <v>35</v>
      </c>
      <c r="J11137" t="s">
        <v>96</v>
      </c>
      <c r="K11137">
        <v>19</v>
      </c>
      <c r="L11137" t="s">
        <v>51</v>
      </c>
      <c r="N11137" t="s">
        <v>8988</v>
      </c>
      <c r="O11137" t="s">
        <v>4388</v>
      </c>
      <c r="P11137" t="s">
        <v>52</v>
      </c>
      <c r="Q11137" t="s">
        <v>39</v>
      </c>
      <c r="R11137" t="s">
        <v>7053</v>
      </c>
      <c r="S11137">
        <v>27235562</v>
      </c>
      <c r="T11137">
        <v>11751</v>
      </c>
      <c r="U11137" t="s">
        <v>7053</v>
      </c>
      <c r="V11137">
        <v>27235562</v>
      </c>
      <c r="W11137" t="s">
        <v>13799</v>
      </c>
      <c r="X11137" t="s">
        <v>13800</v>
      </c>
      <c r="Y11137">
        <v>252000</v>
      </c>
      <c r="Z11137">
        <v>0</v>
      </c>
      <c r="AA11137">
        <v>252000</v>
      </c>
      <c r="AB11137">
        <v>56000</v>
      </c>
      <c r="AC11137">
        <v>308000</v>
      </c>
      <c r="AD11137">
        <v>308000</v>
      </c>
      <c r="AE11137">
        <v>0</v>
      </c>
      <c r="AF11137" t="s">
        <v>43</v>
      </c>
    </row>
    <row r="11138" spans="1:32" x14ac:dyDescent="0.25">
      <c r="A11138" t="s">
        <v>13805</v>
      </c>
      <c r="B11138" s="10">
        <v>46072</v>
      </c>
      <c r="C11138" t="s">
        <v>33</v>
      </c>
      <c r="E11138">
        <v>891201840</v>
      </c>
      <c r="F11138" t="s">
        <v>864</v>
      </c>
      <c r="I11138" t="s">
        <v>35</v>
      </c>
      <c r="J11138" t="s">
        <v>96</v>
      </c>
      <c r="K11138">
        <v>19</v>
      </c>
      <c r="L11138" t="s">
        <v>51</v>
      </c>
      <c r="N11138" t="s">
        <v>13806</v>
      </c>
      <c r="O11138" t="s">
        <v>4388</v>
      </c>
      <c r="P11138" t="s">
        <v>52</v>
      </c>
      <c r="Q11138" t="s">
        <v>39</v>
      </c>
      <c r="R11138" t="s">
        <v>7053</v>
      </c>
      <c r="S11138">
        <v>27235562</v>
      </c>
      <c r="T11138">
        <v>11752</v>
      </c>
      <c r="U11138" t="s">
        <v>7053</v>
      </c>
      <c r="V11138">
        <v>27235562</v>
      </c>
      <c r="W11138" t="s">
        <v>13799</v>
      </c>
      <c r="X11138" t="s">
        <v>13800</v>
      </c>
      <c r="Y11138">
        <v>252000</v>
      </c>
      <c r="Z11138">
        <v>0</v>
      </c>
      <c r="AA11138">
        <v>252000</v>
      </c>
      <c r="AB11138">
        <v>56000</v>
      </c>
      <c r="AC11138">
        <v>308000</v>
      </c>
      <c r="AD11138">
        <v>308000</v>
      </c>
      <c r="AE11138">
        <v>0</v>
      </c>
      <c r="AF11138" t="s">
        <v>43</v>
      </c>
    </row>
    <row r="11139" spans="1:32" x14ac:dyDescent="0.25">
      <c r="A11139" t="s">
        <v>13807</v>
      </c>
      <c r="B11139" s="10">
        <v>46071</v>
      </c>
      <c r="C11139" t="s">
        <v>33</v>
      </c>
      <c r="E11139">
        <v>891201840</v>
      </c>
      <c r="F11139" t="s">
        <v>864</v>
      </c>
      <c r="I11139" t="s">
        <v>35</v>
      </c>
      <c r="J11139" t="s">
        <v>96</v>
      </c>
      <c r="K11139">
        <v>19</v>
      </c>
      <c r="L11139" t="s">
        <v>37</v>
      </c>
      <c r="N11139" t="s">
        <v>13808</v>
      </c>
      <c r="O11139" t="s">
        <v>9192</v>
      </c>
      <c r="P11139" t="s">
        <v>38</v>
      </c>
      <c r="Q11139" t="s">
        <v>39</v>
      </c>
      <c r="R11139" t="s">
        <v>7053</v>
      </c>
      <c r="S11139">
        <v>27235562</v>
      </c>
      <c r="T11139">
        <v>11753</v>
      </c>
      <c r="U11139" t="s">
        <v>7053</v>
      </c>
      <c r="V11139">
        <v>27235562</v>
      </c>
      <c r="W11139" t="s">
        <v>13799</v>
      </c>
      <c r="X11139" t="s">
        <v>13800</v>
      </c>
      <c r="Y11139">
        <v>252000</v>
      </c>
      <c r="Z11139">
        <v>0</v>
      </c>
      <c r="AA11139">
        <v>252000</v>
      </c>
      <c r="AB11139">
        <v>56000</v>
      </c>
      <c r="AC11139">
        <v>308000</v>
      </c>
      <c r="AD11139">
        <v>308000</v>
      </c>
      <c r="AE11139">
        <v>0</v>
      </c>
      <c r="AF11139" t="s">
        <v>43</v>
      </c>
    </row>
    <row r="11140" spans="1:32" x14ac:dyDescent="0.25">
      <c r="A11140" t="s">
        <v>13809</v>
      </c>
      <c r="B11140" s="10">
        <v>46072</v>
      </c>
      <c r="C11140" t="s">
        <v>33</v>
      </c>
      <c r="E11140">
        <v>891201840</v>
      </c>
      <c r="F11140" t="s">
        <v>864</v>
      </c>
      <c r="I11140" t="s">
        <v>35</v>
      </c>
      <c r="J11140" t="s">
        <v>96</v>
      </c>
      <c r="K11140">
        <v>19</v>
      </c>
      <c r="L11140" t="s">
        <v>37</v>
      </c>
      <c r="N11140" t="s">
        <v>13810</v>
      </c>
      <c r="O11140" t="s">
        <v>9020</v>
      </c>
      <c r="P11140" t="s">
        <v>38</v>
      </c>
      <c r="Q11140" t="s">
        <v>39</v>
      </c>
      <c r="R11140" t="s">
        <v>7053</v>
      </c>
      <c r="S11140">
        <v>27235562</v>
      </c>
      <c r="T11140">
        <v>11754</v>
      </c>
      <c r="U11140" t="s">
        <v>7053</v>
      </c>
      <c r="V11140">
        <v>27235562</v>
      </c>
      <c r="W11140" t="s">
        <v>13799</v>
      </c>
      <c r="X11140" t="s">
        <v>13800</v>
      </c>
      <c r="Y11140">
        <v>252000</v>
      </c>
      <c r="Z11140">
        <v>0</v>
      </c>
      <c r="AA11140">
        <v>252000</v>
      </c>
      <c r="AB11140">
        <v>56000</v>
      </c>
      <c r="AC11140">
        <v>308000</v>
      </c>
      <c r="AD11140">
        <v>308000</v>
      </c>
      <c r="AE11140">
        <v>0</v>
      </c>
      <c r="AF11140" t="s">
        <v>43</v>
      </c>
    </row>
    <row r="11141" spans="1:32" x14ac:dyDescent="0.25">
      <c r="A11141" t="s">
        <v>13811</v>
      </c>
      <c r="B11141" s="10">
        <v>46071</v>
      </c>
      <c r="C11141" t="s">
        <v>33</v>
      </c>
      <c r="E11141">
        <v>891201840</v>
      </c>
      <c r="F11141" t="s">
        <v>864</v>
      </c>
      <c r="I11141" t="s">
        <v>35</v>
      </c>
      <c r="J11141" t="s">
        <v>96</v>
      </c>
      <c r="K11141">
        <v>19</v>
      </c>
      <c r="L11141" t="s">
        <v>37</v>
      </c>
      <c r="N11141" t="s">
        <v>6879</v>
      </c>
      <c r="O11141" t="s">
        <v>13812</v>
      </c>
      <c r="P11141" t="s">
        <v>38</v>
      </c>
      <c r="Q11141" t="s">
        <v>39</v>
      </c>
      <c r="R11141" t="s">
        <v>7053</v>
      </c>
      <c r="S11141">
        <v>27235562</v>
      </c>
      <c r="T11141">
        <v>11755</v>
      </c>
      <c r="U11141" t="s">
        <v>7053</v>
      </c>
      <c r="V11141">
        <v>27235562</v>
      </c>
      <c r="W11141" t="s">
        <v>13799</v>
      </c>
      <c r="X11141" t="s">
        <v>13800</v>
      </c>
      <c r="Y11141">
        <v>252000</v>
      </c>
      <c r="Z11141">
        <v>0</v>
      </c>
      <c r="AA11141">
        <v>252000</v>
      </c>
      <c r="AB11141">
        <v>56000</v>
      </c>
      <c r="AC11141">
        <v>308000</v>
      </c>
      <c r="AD11141">
        <v>308000</v>
      </c>
      <c r="AE11141">
        <v>0</v>
      </c>
      <c r="AF11141" t="s">
        <v>43</v>
      </c>
    </row>
    <row r="11142" spans="1:32" x14ac:dyDescent="0.25">
      <c r="A11142" t="s">
        <v>13813</v>
      </c>
      <c r="B11142" s="10">
        <v>46072</v>
      </c>
      <c r="C11142" t="s">
        <v>33</v>
      </c>
      <c r="E11142">
        <v>891201840</v>
      </c>
      <c r="F11142" t="s">
        <v>864</v>
      </c>
      <c r="I11142" t="s">
        <v>35</v>
      </c>
      <c r="J11142" t="s">
        <v>96</v>
      </c>
      <c r="K11142">
        <v>19</v>
      </c>
      <c r="L11142" t="s">
        <v>37</v>
      </c>
      <c r="N11142" t="s">
        <v>13814</v>
      </c>
      <c r="O11142" t="s">
        <v>6898</v>
      </c>
      <c r="P11142" t="s">
        <v>38</v>
      </c>
      <c r="Q11142" t="s">
        <v>39</v>
      </c>
      <c r="R11142" t="s">
        <v>7053</v>
      </c>
      <c r="S11142">
        <v>27235562</v>
      </c>
      <c r="T11142">
        <v>11756</v>
      </c>
      <c r="U11142" t="s">
        <v>7053</v>
      </c>
      <c r="V11142">
        <v>27235562</v>
      </c>
      <c r="W11142" t="s">
        <v>13799</v>
      </c>
      <c r="X11142" t="s">
        <v>13800</v>
      </c>
      <c r="Y11142">
        <v>252000</v>
      </c>
      <c r="Z11142">
        <v>0</v>
      </c>
      <c r="AA11142">
        <v>252000</v>
      </c>
      <c r="AB11142">
        <v>56000</v>
      </c>
      <c r="AC11142">
        <v>308000</v>
      </c>
      <c r="AD11142">
        <v>308000</v>
      </c>
      <c r="AE11142">
        <v>0</v>
      </c>
      <c r="AF11142" t="s">
        <v>43</v>
      </c>
    </row>
    <row r="11143" spans="1:32" x14ac:dyDescent="0.25">
      <c r="A11143" t="s">
        <v>13815</v>
      </c>
      <c r="B11143" s="10">
        <v>46072</v>
      </c>
      <c r="C11143" t="s">
        <v>33</v>
      </c>
      <c r="E11143">
        <v>891201840</v>
      </c>
      <c r="F11143" t="s">
        <v>864</v>
      </c>
      <c r="I11143" t="s">
        <v>35</v>
      </c>
      <c r="J11143" t="s">
        <v>96</v>
      </c>
      <c r="K11143">
        <v>19</v>
      </c>
      <c r="L11143" t="s">
        <v>37</v>
      </c>
      <c r="N11143" t="s">
        <v>13806</v>
      </c>
      <c r="O11143" t="s">
        <v>12346</v>
      </c>
      <c r="P11143" t="s">
        <v>38</v>
      </c>
      <c r="Q11143" t="s">
        <v>39</v>
      </c>
      <c r="R11143" t="s">
        <v>7053</v>
      </c>
      <c r="S11143">
        <v>27235562</v>
      </c>
      <c r="T11143">
        <v>11757</v>
      </c>
      <c r="U11143" t="s">
        <v>7053</v>
      </c>
      <c r="V11143">
        <v>27235562</v>
      </c>
      <c r="W11143" t="s">
        <v>13799</v>
      </c>
      <c r="X11143" t="s">
        <v>13800</v>
      </c>
      <c r="Y11143">
        <v>252000</v>
      </c>
      <c r="Z11143">
        <v>0</v>
      </c>
      <c r="AA11143">
        <v>252000</v>
      </c>
      <c r="AB11143">
        <v>56000</v>
      </c>
      <c r="AC11143">
        <v>308000</v>
      </c>
      <c r="AD11143">
        <v>308000</v>
      </c>
      <c r="AE11143">
        <v>0</v>
      </c>
      <c r="AF11143" t="s">
        <v>43</v>
      </c>
    </row>
    <row r="11144" spans="1:32" x14ac:dyDescent="0.25">
      <c r="A11144" t="s">
        <v>13816</v>
      </c>
      <c r="B11144" s="10">
        <v>46072</v>
      </c>
      <c r="C11144" t="s">
        <v>33</v>
      </c>
      <c r="E11144">
        <v>891201840</v>
      </c>
      <c r="F11144" t="s">
        <v>864</v>
      </c>
      <c r="I11144" t="s">
        <v>35</v>
      </c>
      <c r="J11144" t="s">
        <v>96</v>
      </c>
      <c r="K11144">
        <v>19</v>
      </c>
      <c r="L11144" t="s">
        <v>37</v>
      </c>
      <c r="N11144" t="s">
        <v>13817</v>
      </c>
      <c r="O11144" t="s">
        <v>9095</v>
      </c>
      <c r="P11144" t="s">
        <v>38</v>
      </c>
      <c r="Q11144" t="s">
        <v>39</v>
      </c>
      <c r="R11144" t="s">
        <v>7053</v>
      </c>
      <c r="S11144">
        <v>27235562</v>
      </c>
      <c r="T11144">
        <v>11758</v>
      </c>
      <c r="U11144" t="s">
        <v>7053</v>
      </c>
      <c r="V11144">
        <v>27235562</v>
      </c>
      <c r="W11144" t="s">
        <v>13799</v>
      </c>
      <c r="X11144" t="s">
        <v>13800</v>
      </c>
      <c r="Y11144">
        <v>252000</v>
      </c>
      <c r="Z11144">
        <v>0</v>
      </c>
      <c r="AA11144">
        <v>252000</v>
      </c>
      <c r="AB11144">
        <v>56000</v>
      </c>
      <c r="AC11144">
        <v>308000</v>
      </c>
      <c r="AD11144">
        <v>308000</v>
      </c>
      <c r="AE11144">
        <v>0</v>
      </c>
      <c r="AF11144" t="s">
        <v>43</v>
      </c>
    </row>
    <row r="11145" spans="1:32" x14ac:dyDescent="0.25">
      <c r="A11145" t="s">
        <v>13818</v>
      </c>
      <c r="B11145" s="10">
        <v>46071</v>
      </c>
      <c r="C11145" t="s">
        <v>33</v>
      </c>
      <c r="E11145">
        <v>891201840</v>
      </c>
      <c r="F11145" t="s">
        <v>864</v>
      </c>
      <c r="I11145" t="s">
        <v>35</v>
      </c>
      <c r="J11145" t="s">
        <v>96</v>
      </c>
      <c r="K11145">
        <v>19</v>
      </c>
      <c r="L11145" t="s">
        <v>45</v>
      </c>
      <c r="N11145" t="s">
        <v>13814</v>
      </c>
      <c r="O11145" t="s">
        <v>6985</v>
      </c>
      <c r="P11145" t="s">
        <v>46</v>
      </c>
      <c r="Q11145" t="s">
        <v>39</v>
      </c>
      <c r="R11145" t="s">
        <v>7053</v>
      </c>
      <c r="S11145">
        <v>27235562</v>
      </c>
      <c r="T11145">
        <v>11759</v>
      </c>
      <c r="U11145" t="s">
        <v>7053</v>
      </c>
      <c r="V11145">
        <v>27235562</v>
      </c>
      <c r="W11145" t="s">
        <v>13799</v>
      </c>
      <c r="X11145" t="s">
        <v>13800</v>
      </c>
      <c r="Y11145">
        <v>252000</v>
      </c>
      <c r="Z11145">
        <v>0</v>
      </c>
      <c r="AA11145">
        <v>252000</v>
      </c>
      <c r="AB11145">
        <v>56000</v>
      </c>
      <c r="AC11145">
        <v>308000</v>
      </c>
      <c r="AD11145">
        <v>308000</v>
      </c>
      <c r="AE11145">
        <v>0</v>
      </c>
      <c r="AF11145" t="s">
        <v>43</v>
      </c>
    </row>
    <row r="11146" spans="1:32" x14ac:dyDescent="0.25">
      <c r="A11146" t="s">
        <v>13819</v>
      </c>
      <c r="B11146" s="10">
        <v>46071</v>
      </c>
      <c r="C11146" t="s">
        <v>33</v>
      </c>
      <c r="E11146">
        <v>891201840</v>
      </c>
      <c r="F11146" t="s">
        <v>864</v>
      </c>
      <c r="I11146" t="s">
        <v>35</v>
      </c>
      <c r="J11146" t="s">
        <v>96</v>
      </c>
      <c r="K11146">
        <v>19</v>
      </c>
      <c r="L11146" t="s">
        <v>45</v>
      </c>
      <c r="N11146" t="s">
        <v>13820</v>
      </c>
      <c r="O11146" t="s">
        <v>9044</v>
      </c>
      <c r="P11146" t="s">
        <v>46</v>
      </c>
      <c r="Q11146" t="s">
        <v>39</v>
      </c>
      <c r="R11146" t="s">
        <v>7053</v>
      </c>
      <c r="S11146">
        <v>27235562</v>
      </c>
      <c r="T11146">
        <v>11760</v>
      </c>
      <c r="U11146" t="s">
        <v>7053</v>
      </c>
      <c r="V11146">
        <v>27235562</v>
      </c>
      <c r="W11146" t="s">
        <v>13799</v>
      </c>
      <c r="X11146" t="s">
        <v>13800</v>
      </c>
      <c r="Y11146">
        <v>252000</v>
      </c>
      <c r="Z11146">
        <v>0</v>
      </c>
      <c r="AA11146">
        <v>252000</v>
      </c>
      <c r="AB11146">
        <v>56000</v>
      </c>
      <c r="AC11146">
        <v>308000</v>
      </c>
      <c r="AD11146">
        <v>308000</v>
      </c>
      <c r="AE11146">
        <v>0</v>
      </c>
      <c r="AF11146" t="s">
        <v>43</v>
      </c>
    </row>
    <row r="11147" spans="1:32" x14ac:dyDescent="0.25">
      <c r="A11147" t="s">
        <v>13821</v>
      </c>
      <c r="B11147" s="10">
        <v>46071</v>
      </c>
      <c r="C11147" t="s">
        <v>33</v>
      </c>
      <c r="E11147">
        <v>891201840</v>
      </c>
      <c r="F11147" t="s">
        <v>864</v>
      </c>
      <c r="I11147" t="s">
        <v>35</v>
      </c>
      <c r="J11147" t="s">
        <v>96</v>
      </c>
      <c r="K11147">
        <v>19</v>
      </c>
      <c r="L11147" t="s">
        <v>45</v>
      </c>
      <c r="N11147" t="s">
        <v>6987</v>
      </c>
      <c r="O11147" t="s">
        <v>10811</v>
      </c>
      <c r="P11147" t="s">
        <v>46</v>
      </c>
      <c r="Q11147" t="s">
        <v>39</v>
      </c>
      <c r="R11147" t="s">
        <v>7053</v>
      </c>
      <c r="S11147">
        <v>27235562</v>
      </c>
      <c r="T11147">
        <v>11761</v>
      </c>
      <c r="U11147" t="s">
        <v>7053</v>
      </c>
      <c r="V11147">
        <v>27235562</v>
      </c>
      <c r="W11147" t="s">
        <v>13799</v>
      </c>
      <c r="X11147" t="s">
        <v>13800</v>
      </c>
      <c r="Y11147">
        <v>252000</v>
      </c>
      <c r="Z11147">
        <v>0</v>
      </c>
      <c r="AA11147">
        <v>252000</v>
      </c>
      <c r="AB11147">
        <v>56000</v>
      </c>
      <c r="AC11147">
        <v>308000</v>
      </c>
      <c r="AD11147">
        <v>308000</v>
      </c>
      <c r="AE11147">
        <v>0</v>
      </c>
      <c r="AF11147" t="s">
        <v>43</v>
      </c>
    </row>
    <row r="11148" spans="1:32" x14ac:dyDescent="0.25">
      <c r="A11148" t="s">
        <v>13822</v>
      </c>
      <c r="B11148" s="10">
        <v>46072</v>
      </c>
      <c r="C11148" t="s">
        <v>33</v>
      </c>
      <c r="E11148">
        <v>891201840</v>
      </c>
      <c r="F11148" t="s">
        <v>864</v>
      </c>
      <c r="I11148" t="s">
        <v>35</v>
      </c>
      <c r="J11148" t="s">
        <v>96</v>
      </c>
      <c r="K11148">
        <v>19</v>
      </c>
      <c r="L11148" t="s">
        <v>45</v>
      </c>
      <c r="N11148" t="s">
        <v>10630</v>
      </c>
      <c r="O11148" t="s">
        <v>12251</v>
      </c>
      <c r="P11148" t="s">
        <v>46</v>
      </c>
      <c r="Q11148" t="s">
        <v>39</v>
      </c>
      <c r="R11148" t="s">
        <v>7053</v>
      </c>
      <c r="S11148">
        <v>27235562</v>
      </c>
      <c r="T11148">
        <v>11762</v>
      </c>
      <c r="U11148" t="s">
        <v>7053</v>
      </c>
      <c r="V11148">
        <v>27235562</v>
      </c>
      <c r="W11148" t="s">
        <v>13799</v>
      </c>
      <c r="X11148" t="s">
        <v>13800</v>
      </c>
      <c r="Y11148">
        <v>252000</v>
      </c>
      <c r="Z11148">
        <v>0</v>
      </c>
      <c r="AA11148">
        <v>252000</v>
      </c>
      <c r="AB11148">
        <v>56000</v>
      </c>
      <c r="AC11148">
        <v>308000</v>
      </c>
      <c r="AD11148">
        <v>308000</v>
      </c>
      <c r="AE11148">
        <v>0</v>
      </c>
      <c r="AF11148" t="s">
        <v>43</v>
      </c>
    </row>
    <row r="11149" spans="1:32" x14ac:dyDescent="0.25">
      <c r="A11149" t="s">
        <v>13823</v>
      </c>
      <c r="B11149" s="10">
        <v>46072</v>
      </c>
      <c r="C11149" t="s">
        <v>33</v>
      </c>
      <c r="E11149">
        <v>891201840</v>
      </c>
      <c r="F11149" t="s">
        <v>864</v>
      </c>
      <c r="I11149" t="s">
        <v>35</v>
      </c>
      <c r="J11149" t="s">
        <v>96</v>
      </c>
      <c r="K11149">
        <v>19</v>
      </c>
      <c r="L11149" t="s">
        <v>45</v>
      </c>
      <c r="N11149" t="s">
        <v>12254</v>
      </c>
      <c r="O11149" t="s">
        <v>13824</v>
      </c>
      <c r="P11149" t="s">
        <v>46</v>
      </c>
      <c r="Q11149" t="s">
        <v>39</v>
      </c>
      <c r="R11149" t="s">
        <v>7053</v>
      </c>
      <c r="S11149">
        <v>27235562</v>
      </c>
      <c r="T11149">
        <v>11763</v>
      </c>
      <c r="U11149" t="s">
        <v>7053</v>
      </c>
      <c r="V11149">
        <v>27235562</v>
      </c>
      <c r="W11149" t="s">
        <v>13799</v>
      </c>
      <c r="X11149" t="s">
        <v>13800</v>
      </c>
      <c r="Y11149">
        <v>252000</v>
      </c>
      <c r="Z11149">
        <v>0</v>
      </c>
      <c r="AA11149">
        <v>252000</v>
      </c>
      <c r="AB11149">
        <v>56000</v>
      </c>
      <c r="AC11149">
        <v>308000</v>
      </c>
      <c r="AD11149">
        <v>308000</v>
      </c>
      <c r="AE11149">
        <v>0</v>
      </c>
      <c r="AF11149" t="s">
        <v>43</v>
      </c>
    </row>
    <row r="11150" spans="1:32" x14ac:dyDescent="0.25">
      <c r="A11150" t="s">
        <v>13825</v>
      </c>
      <c r="B11150" s="10">
        <v>46072</v>
      </c>
      <c r="C11150" t="s">
        <v>33</v>
      </c>
      <c r="E11150">
        <v>891201840</v>
      </c>
      <c r="F11150" t="s">
        <v>864</v>
      </c>
      <c r="I11150" t="s">
        <v>35</v>
      </c>
      <c r="J11150" t="s">
        <v>96</v>
      </c>
      <c r="K11150">
        <v>19</v>
      </c>
      <c r="L11150" t="s">
        <v>45</v>
      </c>
      <c r="N11150" t="s">
        <v>8880</v>
      </c>
      <c r="O11150" t="s">
        <v>9182</v>
      </c>
      <c r="P11150" t="s">
        <v>46</v>
      </c>
      <c r="Q11150" t="s">
        <v>39</v>
      </c>
      <c r="R11150" t="s">
        <v>7053</v>
      </c>
      <c r="S11150">
        <v>27235562</v>
      </c>
      <c r="T11150">
        <v>11764</v>
      </c>
      <c r="U11150" t="s">
        <v>7053</v>
      </c>
      <c r="V11150">
        <v>27235562</v>
      </c>
      <c r="W11150" t="s">
        <v>13799</v>
      </c>
      <c r="X11150" t="s">
        <v>13800</v>
      </c>
      <c r="Y11150">
        <v>252000</v>
      </c>
      <c r="Z11150">
        <v>0</v>
      </c>
      <c r="AA11150">
        <v>252000</v>
      </c>
      <c r="AB11150">
        <v>56000</v>
      </c>
      <c r="AC11150">
        <v>308000</v>
      </c>
      <c r="AD11150">
        <v>308000</v>
      </c>
      <c r="AE11150">
        <v>0</v>
      </c>
      <c r="AF11150" t="s">
        <v>43</v>
      </c>
    </row>
    <row r="11151" spans="1:32" x14ac:dyDescent="0.25">
      <c r="A11151" t="s">
        <v>13826</v>
      </c>
      <c r="B11151" s="10">
        <v>46072</v>
      </c>
      <c r="C11151" t="s">
        <v>33</v>
      </c>
      <c r="E11151">
        <v>891201840</v>
      </c>
      <c r="F11151" t="s">
        <v>864</v>
      </c>
      <c r="I11151" t="s">
        <v>35</v>
      </c>
      <c r="J11151" t="s">
        <v>96</v>
      </c>
      <c r="K11151">
        <v>19</v>
      </c>
      <c r="L11151" t="s">
        <v>45</v>
      </c>
      <c r="N11151" t="s">
        <v>9809</v>
      </c>
      <c r="O11151" t="s">
        <v>9202</v>
      </c>
      <c r="P11151" t="s">
        <v>46</v>
      </c>
      <c r="Q11151" t="s">
        <v>39</v>
      </c>
      <c r="R11151" t="s">
        <v>7053</v>
      </c>
      <c r="S11151">
        <v>27235562</v>
      </c>
      <c r="T11151">
        <v>11765</v>
      </c>
      <c r="U11151" t="s">
        <v>7053</v>
      </c>
      <c r="V11151">
        <v>27235562</v>
      </c>
      <c r="W11151" t="s">
        <v>13799</v>
      </c>
      <c r="X11151" t="s">
        <v>13800</v>
      </c>
      <c r="Y11151">
        <v>252000</v>
      </c>
      <c r="Z11151">
        <v>0</v>
      </c>
      <c r="AA11151">
        <v>252000</v>
      </c>
      <c r="AB11151">
        <v>56000</v>
      </c>
      <c r="AC11151">
        <v>308000</v>
      </c>
      <c r="AD11151">
        <v>308000</v>
      </c>
      <c r="AE11151">
        <v>0</v>
      </c>
      <c r="AF11151" t="s">
        <v>43</v>
      </c>
    </row>
    <row r="11152" spans="1:32" x14ac:dyDescent="0.25">
      <c r="A11152" t="s">
        <v>13827</v>
      </c>
      <c r="B11152" s="10">
        <v>46072</v>
      </c>
      <c r="C11152" t="s">
        <v>33</v>
      </c>
      <c r="E11152">
        <v>891201840</v>
      </c>
      <c r="F11152" t="s">
        <v>864</v>
      </c>
      <c r="I11152" t="s">
        <v>35</v>
      </c>
      <c r="J11152" t="s">
        <v>96</v>
      </c>
      <c r="K11152">
        <v>19</v>
      </c>
      <c r="L11152" t="s">
        <v>45</v>
      </c>
      <c r="N11152" t="s">
        <v>12308</v>
      </c>
      <c r="O11152" t="s">
        <v>8927</v>
      </c>
      <c r="P11152" t="s">
        <v>46</v>
      </c>
      <c r="Q11152" t="s">
        <v>39</v>
      </c>
      <c r="R11152" t="s">
        <v>7053</v>
      </c>
      <c r="S11152">
        <v>27235562</v>
      </c>
      <c r="T11152">
        <v>11766</v>
      </c>
      <c r="U11152" t="s">
        <v>7053</v>
      </c>
      <c r="V11152">
        <v>27235562</v>
      </c>
      <c r="W11152" t="s">
        <v>13799</v>
      </c>
      <c r="X11152" t="s">
        <v>13800</v>
      </c>
      <c r="Y11152">
        <v>252000</v>
      </c>
      <c r="Z11152">
        <v>0</v>
      </c>
      <c r="AA11152">
        <v>252000</v>
      </c>
      <c r="AB11152">
        <v>56000</v>
      </c>
      <c r="AC11152">
        <v>308000</v>
      </c>
      <c r="AD11152">
        <v>308000</v>
      </c>
      <c r="AE11152">
        <v>0</v>
      </c>
      <c r="AF11152" t="s">
        <v>43</v>
      </c>
    </row>
    <row r="11153" spans="1:32" x14ac:dyDescent="0.25">
      <c r="A11153" t="s">
        <v>13828</v>
      </c>
      <c r="B11153" s="10">
        <v>46072</v>
      </c>
      <c r="C11153" t="s">
        <v>33</v>
      </c>
      <c r="E11153">
        <v>891201840</v>
      </c>
      <c r="F11153" t="s">
        <v>864</v>
      </c>
      <c r="I11153" t="s">
        <v>35</v>
      </c>
      <c r="J11153" t="s">
        <v>96</v>
      </c>
      <c r="K11153">
        <v>19</v>
      </c>
      <c r="L11153" t="s">
        <v>45</v>
      </c>
      <c r="N11153" t="s">
        <v>8929</v>
      </c>
      <c r="O11153" t="s">
        <v>7040</v>
      </c>
      <c r="P11153" t="s">
        <v>46</v>
      </c>
      <c r="Q11153" t="s">
        <v>39</v>
      </c>
      <c r="R11153" t="s">
        <v>7053</v>
      </c>
      <c r="S11153">
        <v>27235562</v>
      </c>
      <c r="T11153">
        <v>11767</v>
      </c>
      <c r="U11153" t="s">
        <v>7053</v>
      </c>
      <c r="V11153">
        <v>27235562</v>
      </c>
      <c r="W11153" t="s">
        <v>13799</v>
      </c>
      <c r="X11153" t="s">
        <v>13800</v>
      </c>
      <c r="Y11153">
        <v>252000</v>
      </c>
      <c r="Z11153">
        <v>0</v>
      </c>
      <c r="AA11153">
        <v>252000</v>
      </c>
      <c r="AB11153">
        <v>56000</v>
      </c>
      <c r="AC11153">
        <v>308000</v>
      </c>
      <c r="AD11153">
        <v>308000</v>
      </c>
      <c r="AE11153">
        <v>0</v>
      </c>
      <c r="AF11153" t="s">
        <v>43</v>
      </c>
    </row>
    <row r="11154" spans="1:32" x14ac:dyDescent="0.25">
      <c r="A11154" t="s">
        <v>13829</v>
      </c>
      <c r="B11154" s="10">
        <v>46073</v>
      </c>
      <c r="C11154" t="s">
        <v>33</v>
      </c>
      <c r="E11154">
        <v>901745972</v>
      </c>
      <c r="F11154" t="s">
        <v>10310</v>
      </c>
      <c r="I11154" t="s">
        <v>35</v>
      </c>
      <c r="J11154" t="s">
        <v>8122</v>
      </c>
      <c r="L11154" t="s">
        <v>5565</v>
      </c>
      <c r="O11154" t="s">
        <v>13830</v>
      </c>
      <c r="P11154" t="s">
        <v>12202</v>
      </c>
      <c r="Q11154" t="s">
        <v>39</v>
      </c>
      <c r="R11154" t="s">
        <v>7053</v>
      </c>
      <c r="S11154">
        <v>27235562</v>
      </c>
      <c r="T11154">
        <v>10698</v>
      </c>
      <c r="U11154" t="s">
        <v>7053</v>
      </c>
      <c r="V11154">
        <v>27235562</v>
      </c>
      <c r="W11154" t="s">
        <v>13607</v>
      </c>
      <c r="X11154" t="s">
        <v>13608</v>
      </c>
      <c r="Y11154">
        <v>327250</v>
      </c>
      <c r="Z11154">
        <v>0</v>
      </c>
      <c r="AA11154">
        <v>327250</v>
      </c>
      <c r="AB11154">
        <v>0</v>
      </c>
      <c r="AC11154">
        <v>327250</v>
      </c>
      <c r="AD11154">
        <v>327250</v>
      </c>
      <c r="AE11154">
        <v>0</v>
      </c>
      <c r="AF11154" t="s">
        <v>43</v>
      </c>
    </row>
    <row r="11155" spans="1:32" x14ac:dyDescent="0.25">
      <c r="A11155" t="s">
        <v>13831</v>
      </c>
      <c r="B11155" s="10">
        <v>46073</v>
      </c>
      <c r="C11155" t="s">
        <v>33</v>
      </c>
      <c r="E11155">
        <v>901414079</v>
      </c>
      <c r="F11155" t="s">
        <v>7698</v>
      </c>
      <c r="I11155" t="s">
        <v>35</v>
      </c>
      <c r="J11155" t="s">
        <v>333</v>
      </c>
      <c r="L11155" t="s">
        <v>37</v>
      </c>
      <c r="O11155" t="s">
        <v>9033</v>
      </c>
      <c r="P11155" t="s">
        <v>38</v>
      </c>
      <c r="Q11155" t="s">
        <v>39</v>
      </c>
      <c r="R11155" t="s">
        <v>7053</v>
      </c>
      <c r="S11155">
        <v>27235562</v>
      </c>
      <c r="T11155">
        <v>10561</v>
      </c>
      <c r="U11155" t="s">
        <v>7053</v>
      </c>
      <c r="V11155">
        <v>27235562</v>
      </c>
      <c r="W11155" t="s">
        <v>13755</v>
      </c>
      <c r="X11155" t="s">
        <v>13372</v>
      </c>
      <c r="Y11155">
        <v>192000</v>
      </c>
      <c r="Z11155">
        <v>0</v>
      </c>
      <c r="AA11155">
        <v>192000</v>
      </c>
      <c r="AB11155">
        <v>0</v>
      </c>
      <c r="AC11155">
        <v>192000</v>
      </c>
      <c r="AD11155">
        <v>192000</v>
      </c>
      <c r="AE11155">
        <v>0</v>
      </c>
      <c r="AF11155" t="s">
        <v>43</v>
      </c>
    </row>
    <row r="11156" spans="1:32" x14ac:dyDescent="0.25">
      <c r="A11156" t="s">
        <v>13832</v>
      </c>
      <c r="B11156" s="10">
        <v>46073</v>
      </c>
      <c r="C11156" t="s">
        <v>33</v>
      </c>
      <c r="E11156">
        <v>901955725</v>
      </c>
      <c r="F11156" t="s">
        <v>11291</v>
      </c>
      <c r="I11156" t="s">
        <v>35</v>
      </c>
      <c r="J11156" t="s">
        <v>1111</v>
      </c>
      <c r="L11156" t="s">
        <v>180</v>
      </c>
      <c r="O11156" t="s">
        <v>9120</v>
      </c>
      <c r="P11156" t="s">
        <v>181</v>
      </c>
      <c r="Q11156" t="s">
        <v>39</v>
      </c>
      <c r="R11156" t="s">
        <v>7053</v>
      </c>
      <c r="S11156">
        <v>27235562</v>
      </c>
      <c r="T11156">
        <v>10595</v>
      </c>
      <c r="U11156" t="s">
        <v>7053</v>
      </c>
      <c r="V11156">
        <v>27235562</v>
      </c>
      <c r="W11156" t="s">
        <v>13522</v>
      </c>
      <c r="X11156" t="s">
        <v>13372</v>
      </c>
      <c r="Y11156">
        <v>727204</v>
      </c>
      <c r="Z11156">
        <v>0</v>
      </c>
      <c r="AA11156">
        <v>727204</v>
      </c>
      <c r="AB11156">
        <v>0</v>
      </c>
      <c r="AC11156">
        <v>727204</v>
      </c>
      <c r="AD11156">
        <v>727204</v>
      </c>
      <c r="AE11156">
        <v>0</v>
      </c>
      <c r="AF11156" t="s">
        <v>43</v>
      </c>
    </row>
    <row r="11157" spans="1:32" x14ac:dyDescent="0.25">
      <c r="A11157" t="s">
        <v>13833</v>
      </c>
      <c r="B11157" s="10">
        <v>46073</v>
      </c>
      <c r="C11157" t="s">
        <v>33</v>
      </c>
      <c r="E11157">
        <v>901745972</v>
      </c>
      <c r="F11157" t="s">
        <v>10310</v>
      </c>
      <c r="I11157" t="s">
        <v>35</v>
      </c>
      <c r="J11157" t="s">
        <v>8122</v>
      </c>
      <c r="L11157" t="s">
        <v>301</v>
      </c>
      <c r="O11157" t="s">
        <v>8893</v>
      </c>
      <c r="P11157" t="s">
        <v>10682</v>
      </c>
      <c r="Q11157" t="s">
        <v>39</v>
      </c>
      <c r="R11157" t="s">
        <v>7053</v>
      </c>
      <c r="S11157">
        <v>27235562</v>
      </c>
      <c r="T11157">
        <v>10699</v>
      </c>
      <c r="U11157" t="s">
        <v>7053</v>
      </c>
      <c r="V11157">
        <v>27235562</v>
      </c>
      <c r="W11157" t="s">
        <v>13607</v>
      </c>
      <c r="X11157" t="s">
        <v>13608</v>
      </c>
      <c r="Y11157">
        <v>327250</v>
      </c>
      <c r="Z11157">
        <v>0</v>
      </c>
      <c r="AA11157">
        <v>327250</v>
      </c>
      <c r="AB11157">
        <v>0</v>
      </c>
      <c r="AC11157">
        <v>327250</v>
      </c>
      <c r="AD11157">
        <v>327250</v>
      </c>
      <c r="AE11157">
        <v>0</v>
      </c>
      <c r="AF11157" t="s">
        <v>43</v>
      </c>
    </row>
    <row r="11158" spans="1:32" x14ac:dyDescent="0.25">
      <c r="A11158" t="s">
        <v>13834</v>
      </c>
      <c r="B11158" s="10">
        <v>46073</v>
      </c>
      <c r="C11158" t="s">
        <v>33</v>
      </c>
      <c r="E11158">
        <v>901414079</v>
      </c>
      <c r="F11158" t="s">
        <v>7698</v>
      </c>
      <c r="I11158" t="s">
        <v>35</v>
      </c>
      <c r="J11158" t="s">
        <v>333</v>
      </c>
      <c r="K11158">
        <v>16</v>
      </c>
      <c r="L11158" t="s">
        <v>5565</v>
      </c>
      <c r="O11158" t="s">
        <v>6885</v>
      </c>
      <c r="P11158" t="s">
        <v>12202</v>
      </c>
      <c r="Q11158" t="s">
        <v>39</v>
      </c>
      <c r="R11158" t="s">
        <v>7053</v>
      </c>
      <c r="S11158">
        <v>27235562</v>
      </c>
      <c r="T11158">
        <v>10562</v>
      </c>
      <c r="U11158" t="s">
        <v>7053</v>
      </c>
      <c r="V11158">
        <v>27235562</v>
      </c>
      <c r="W11158" t="s">
        <v>13755</v>
      </c>
      <c r="X11158" t="s">
        <v>13372</v>
      </c>
      <c r="Y11158">
        <v>148400</v>
      </c>
      <c r="Z11158">
        <v>0</v>
      </c>
      <c r="AA11158">
        <v>148400</v>
      </c>
      <c r="AB11158">
        <v>0</v>
      </c>
      <c r="AC11158">
        <v>148400</v>
      </c>
      <c r="AD11158">
        <v>148400</v>
      </c>
      <c r="AE11158">
        <v>0</v>
      </c>
      <c r="AF11158" t="s">
        <v>43</v>
      </c>
    </row>
    <row r="11159" spans="1:32" x14ac:dyDescent="0.25">
      <c r="A11159" t="s">
        <v>13835</v>
      </c>
      <c r="B11159" s="10">
        <v>46073</v>
      </c>
      <c r="C11159" t="s">
        <v>33</v>
      </c>
      <c r="E11159">
        <v>901955725</v>
      </c>
      <c r="F11159" t="s">
        <v>11291</v>
      </c>
      <c r="I11159" t="s">
        <v>35</v>
      </c>
      <c r="J11159" t="s">
        <v>1111</v>
      </c>
      <c r="L11159" t="s">
        <v>180</v>
      </c>
      <c r="O11159" t="s">
        <v>10262</v>
      </c>
      <c r="P11159" t="s">
        <v>181</v>
      </c>
      <c r="Q11159" t="s">
        <v>39</v>
      </c>
      <c r="R11159" t="s">
        <v>7053</v>
      </c>
      <c r="S11159">
        <v>27235562</v>
      </c>
      <c r="T11159">
        <v>10596</v>
      </c>
      <c r="U11159" t="s">
        <v>7053</v>
      </c>
      <c r="V11159">
        <v>27235562</v>
      </c>
      <c r="W11159" t="s">
        <v>13522</v>
      </c>
      <c r="X11159" t="s">
        <v>13372</v>
      </c>
      <c r="Y11159">
        <v>727204</v>
      </c>
      <c r="Z11159">
        <v>0</v>
      </c>
      <c r="AA11159">
        <v>727204</v>
      </c>
      <c r="AB11159">
        <v>0</v>
      </c>
      <c r="AC11159">
        <v>727204</v>
      </c>
      <c r="AD11159">
        <v>727204</v>
      </c>
      <c r="AE11159">
        <v>0</v>
      </c>
      <c r="AF11159" t="s">
        <v>43</v>
      </c>
    </row>
    <row r="11160" spans="1:32" x14ac:dyDescent="0.25">
      <c r="A11160" t="s">
        <v>13836</v>
      </c>
      <c r="B11160" s="10">
        <v>46073</v>
      </c>
      <c r="C11160" t="s">
        <v>33</v>
      </c>
      <c r="E11160">
        <v>900958068</v>
      </c>
      <c r="F11160" t="s">
        <v>10778</v>
      </c>
      <c r="I11160" t="s">
        <v>35</v>
      </c>
      <c r="J11160" t="s">
        <v>96</v>
      </c>
      <c r="L11160" t="s">
        <v>301</v>
      </c>
      <c r="O11160" t="s">
        <v>6968</v>
      </c>
      <c r="P11160" t="s">
        <v>10682</v>
      </c>
      <c r="Q11160" t="s">
        <v>39</v>
      </c>
      <c r="R11160" t="s">
        <v>7053</v>
      </c>
      <c r="S11160">
        <v>27235562</v>
      </c>
      <c r="T11160">
        <v>10848</v>
      </c>
      <c r="U11160" t="s">
        <v>7053</v>
      </c>
      <c r="V11160">
        <v>27235562</v>
      </c>
      <c r="W11160" t="s">
        <v>12903</v>
      </c>
      <c r="X11160" t="s">
        <v>12904</v>
      </c>
      <c r="Y11160">
        <v>176400</v>
      </c>
      <c r="Z11160">
        <v>0</v>
      </c>
      <c r="AA11160">
        <v>176400</v>
      </c>
      <c r="AB11160">
        <v>0</v>
      </c>
      <c r="AC11160">
        <v>176400</v>
      </c>
      <c r="AD11160">
        <v>176400</v>
      </c>
      <c r="AE11160">
        <v>0</v>
      </c>
      <c r="AF11160" t="s">
        <v>43</v>
      </c>
    </row>
    <row r="11161" spans="1:32" x14ac:dyDescent="0.25">
      <c r="A11161" t="s">
        <v>13837</v>
      </c>
      <c r="B11161" s="10">
        <v>46073</v>
      </c>
      <c r="C11161" t="s">
        <v>33</v>
      </c>
      <c r="E11161">
        <v>901414079</v>
      </c>
      <c r="F11161" t="s">
        <v>7698</v>
      </c>
      <c r="I11161" t="s">
        <v>35</v>
      </c>
      <c r="J11161" t="s">
        <v>333</v>
      </c>
      <c r="K11161">
        <v>16</v>
      </c>
      <c r="L11161" t="s">
        <v>5565</v>
      </c>
      <c r="O11161" t="s">
        <v>1190</v>
      </c>
      <c r="P11161" t="s">
        <v>12202</v>
      </c>
      <c r="Q11161" t="s">
        <v>39</v>
      </c>
      <c r="R11161" t="s">
        <v>7053</v>
      </c>
      <c r="S11161">
        <v>27235562</v>
      </c>
      <c r="T11161">
        <v>10563</v>
      </c>
      <c r="U11161" t="s">
        <v>7053</v>
      </c>
      <c r="V11161">
        <v>27235562</v>
      </c>
      <c r="W11161" t="s">
        <v>13755</v>
      </c>
      <c r="X11161" t="s">
        <v>13372</v>
      </c>
      <c r="Y11161">
        <v>148400</v>
      </c>
      <c r="Z11161">
        <v>0</v>
      </c>
      <c r="AA11161">
        <v>148400</v>
      </c>
      <c r="AB11161">
        <v>0</v>
      </c>
      <c r="AC11161">
        <v>148400</v>
      </c>
      <c r="AD11161">
        <v>148400</v>
      </c>
      <c r="AE11161">
        <v>0</v>
      </c>
      <c r="AF11161" t="s">
        <v>43</v>
      </c>
    </row>
    <row r="11162" spans="1:32" x14ac:dyDescent="0.25">
      <c r="A11162" t="s">
        <v>13838</v>
      </c>
      <c r="B11162" s="10">
        <v>46075</v>
      </c>
      <c r="C11162" t="s">
        <v>33</v>
      </c>
      <c r="E11162">
        <v>901955725</v>
      </c>
      <c r="F11162" t="s">
        <v>11291</v>
      </c>
      <c r="I11162" t="s">
        <v>35</v>
      </c>
      <c r="J11162" t="s">
        <v>1111</v>
      </c>
      <c r="L11162" t="s">
        <v>180</v>
      </c>
      <c r="O11162" t="s">
        <v>8883</v>
      </c>
      <c r="P11162" t="s">
        <v>181</v>
      </c>
      <c r="Q11162" t="s">
        <v>39</v>
      </c>
      <c r="R11162" t="s">
        <v>7053</v>
      </c>
      <c r="S11162">
        <v>27235562</v>
      </c>
      <c r="T11162">
        <v>10597</v>
      </c>
      <c r="U11162" t="s">
        <v>7053</v>
      </c>
      <c r="V11162">
        <v>27235562</v>
      </c>
      <c r="W11162" t="s">
        <v>13522</v>
      </c>
      <c r="X11162" t="s">
        <v>13372</v>
      </c>
      <c r="Y11162">
        <v>727204</v>
      </c>
      <c r="Z11162">
        <v>0</v>
      </c>
      <c r="AA11162">
        <v>727204</v>
      </c>
      <c r="AB11162">
        <v>0</v>
      </c>
      <c r="AC11162">
        <v>727204</v>
      </c>
      <c r="AD11162">
        <v>727204</v>
      </c>
      <c r="AE11162">
        <v>0</v>
      </c>
      <c r="AF11162" t="s">
        <v>43</v>
      </c>
    </row>
    <row r="11163" spans="1:32" x14ac:dyDescent="0.25">
      <c r="A11163" t="s">
        <v>13839</v>
      </c>
      <c r="B11163" s="10">
        <v>46074</v>
      </c>
      <c r="C11163" t="s">
        <v>33</v>
      </c>
      <c r="E11163">
        <v>900803958</v>
      </c>
      <c r="F11163" t="s">
        <v>11206</v>
      </c>
      <c r="I11163" t="s">
        <v>35</v>
      </c>
      <c r="J11163" t="s">
        <v>7348</v>
      </c>
      <c r="L11163" t="s">
        <v>37</v>
      </c>
      <c r="O11163" t="s">
        <v>8800</v>
      </c>
      <c r="P11163" t="s">
        <v>38</v>
      </c>
      <c r="Q11163" t="s">
        <v>39</v>
      </c>
      <c r="R11163" t="s">
        <v>7053</v>
      </c>
      <c r="S11163">
        <v>27235562</v>
      </c>
      <c r="T11163">
        <v>10767</v>
      </c>
      <c r="U11163" t="s">
        <v>7053</v>
      </c>
      <c r="V11163">
        <v>27235562</v>
      </c>
      <c r="W11163" t="s">
        <v>13365</v>
      </c>
      <c r="X11163" t="s">
        <v>13366</v>
      </c>
      <c r="Y11163">
        <v>781200</v>
      </c>
      <c r="Z11163">
        <v>0</v>
      </c>
      <c r="AA11163">
        <v>781200</v>
      </c>
      <c r="AB11163">
        <v>0</v>
      </c>
      <c r="AC11163">
        <v>781200</v>
      </c>
      <c r="AD11163">
        <v>781200</v>
      </c>
      <c r="AE11163">
        <v>0</v>
      </c>
      <c r="AF11163" t="s">
        <v>43</v>
      </c>
    </row>
    <row r="11164" spans="1:32" x14ac:dyDescent="0.25">
      <c r="A11164" t="s">
        <v>13840</v>
      </c>
      <c r="B11164" s="10">
        <v>46074</v>
      </c>
      <c r="C11164" t="s">
        <v>33</v>
      </c>
      <c r="E11164">
        <v>900803958</v>
      </c>
      <c r="F11164" t="s">
        <v>11206</v>
      </c>
      <c r="I11164" t="s">
        <v>35</v>
      </c>
      <c r="J11164" t="s">
        <v>7348</v>
      </c>
      <c r="L11164" t="s">
        <v>45</v>
      </c>
      <c r="O11164" t="s">
        <v>8800</v>
      </c>
      <c r="P11164" t="s">
        <v>46</v>
      </c>
      <c r="Q11164" t="s">
        <v>39</v>
      </c>
      <c r="R11164" t="s">
        <v>7053</v>
      </c>
      <c r="S11164">
        <v>27235562</v>
      </c>
      <c r="T11164">
        <v>10768</v>
      </c>
      <c r="U11164" t="s">
        <v>7053</v>
      </c>
      <c r="V11164">
        <v>27235562</v>
      </c>
      <c r="W11164" t="s">
        <v>13365</v>
      </c>
      <c r="X11164" t="s">
        <v>13366</v>
      </c>
      <c r="Y11164">
        <v>781200</v>
      </c>
      <c r="Z11164">
        <v>0</v>
      </c>
      <c r="AA11164">
        <v>781200</v>
      </c>
      <c r="AB11164">
        <v>0</v>
      </c>
      <c r="AC11164">
        <v>781200</v>
      </c>
      <c r="AD11164">
        <v>781200</v>
      </c>
      <c r="AE11164">
        <v>0</v>
      </c>
      <c r="AF11164" t="s">
        <v>43</v>
      </c>
    </row>
    <row r="11165" spans="1:32" x14ac:dyDescent="0.25">
      <c r="A11165" t="s">
        <v>13841</v>
      </c>
      <c r="B11165" s="10">
        <v>46073</v>
      </c>
      <c r="C11165" t="s">
        <v>33</v>
      </c>
      <c r="E11165">
        <v>900803958</v>
      </c>
      <c r="F11165" t="s">
        <v>11206</v>
      </c>
      <c r="I11165" t="s">
        <v>35</v>
      </c>
      <c r="J11165" t="s">
        <v>7348</v>
      </c>
      <c r="L11165" t="s">
        <v>48</v>
      </c>
      <c r="O11165" t="s">
        <v>8800</v>
      </c>
      <c r="P11165" t="s">
        <v>52</v>
      </c>
      <c r="Q11165" t="s">
        <v>39</v>
      </c>
      <c r="R11165" t="s">
        <v>7053</v>
      </c>
      <c r="S11165">
        <v>27235562</v>
      </c>
      <c r="T11165">
        <v>10769</v>
      </c>
      <c r="U11165" t="s">
        <v>7053</v>
      </c>
      <c r="V11165">
        <v>27235562</v>
      </c>
      <c r="W11165" t="s">
        <v>13365</v>
      </c>
      <c r="X11165" t="s">
        <v>13366</v>
      </c>
      <c r="Y11165">
        <v>781200</v>
      </c>
      <c r="Z11165">
        <v>0</v>
      </c>
      <c r="AA11165">
        <v>781200</v>
      </c>
      <c r="AB11165">
        <v>0</v>
      </c>
      <c r="AC11165">
        <v>781200</v>
      </c>
      <c r="AD11165">
        <v>781200</v>
      </c>
      <c r="AE11165">
        <v>0</v>
      </c>
      <c r="AF11165" t="s">
        <v>43</v>
      </c>
    </row>
    <row r="11166" spans="1:32" x14ac:dyDescent="0.25">
      <c r="A11166" t="s">
        <v>13842</v>
      </c>
      <c r="B11166" s="10">
        <v>46073</v>
      </c>
      <c r="C11166" t="s">
        <v>33</v>
      </c>
      <c r="E11166">
        <v>5269491</v>
      </c>
      <c r="F11166" t="s">
        <v>52</v>
      </c>
      <c r="I11166" t="s">
        <v>35</v>
      </c>
      <c r="J11166" t="s">
        <v>96</v>
      </c>
      <c r="L11166" t="s">
        <v>51</v>
      </c>
      <c r="P11166" t="s">
        <v>52</v>
      </c>
      <c r="Q11166" t="s">
        <v>39</v>
      </c>
      <c r="R11166" t="s">
        <v>7053</v>
      </c>
      <c r="S11166">
        <v>27235562</v>
      </c>
      <c r="T11166">
        <v>10551</v>
      </c>
      <c r="U11166" t="s">
        <v>7053</v>
      </c>
      <c r="V11166">
        <v>27235562</v>
      </c>
      <c r="W11166" t="s">
        <v>13843</v>
      </c>
      <c r="X11166" t="s">
        <v>13786</v>
      </c>
      <c r="Y11166">
        <v>450000</v>
      </c>
      <c r="Z11166">
        <v>0</v>
      </c>
      <c r="AA11166">
        <v>450000</v>
      </c>
      <c r="AB11166">
        <v>0</v>
      </c>
      <c r="AC11166">
        <v>450000</v>
      </c>
      <c r="AD11166">
        <v>450000</v>
      </c>
      <c r="AE11166">
        <v>0</v>
      </c>
      <c r="AF11166" t="s">
        <v>43</v>
      </c>
    </row>
    <row r="11167" spans="1:32" x14ac:dyDescent="0.25">
      <c r="A11167" t="s">
        <v>13844</v>
      </c>
      <c r="B11167" s="10">
        <v>46073</v>
      </c>
      <c r="C11167" t="s">
        <v>33</v>
      </c>
      <c r="E11167">
        <v>5269491</v>
      </c>
      <c r="F11167" t="s">
        <v>52</v>
      </c>
      <c r="I11167" t="s">
        <v>35</v>
      </c>
      <c r="J11167" t="s">
        <v>96</v>
      </c>
      <c r="L11167" t="s">
        <v>37</v>
      </c>
      <c r="P11167" t="s">
        <v>52</v>
      </c>
      <c r="Q11167" t="s">
        <v>39</v>
      </c>
      <c r="R11167" t="s">
        <v>7053</v>
      </c>
      <c r="S11167">
        <v>27235562</v>
      </c>
      <c r="T11167">
        <v>10552</v>
      </c>
      <c r="U11167" t="s">
        <v>7053</v>
      </c>
      <c r="V11167">
        <v>27235562</v>
      </c>
      <c r="W11167" t="s">
        <v>13843</v>
      </c>
      <c r="X11167" t="s">
        <v>13786</v>
      </c>
      <c r="Y11167">
        <v>150000</v>
      </c>
      <c r="Z11167">
        <v>0</v>
      </c>
      <c r="AA11167">
        <v>150000</v>
      </c>
      <c r="AB11167">
        <v>0</v>
      </c>
      <c r="AC11167">
        <v>150000</v>
      </c>
      <c r="AD11167">
        <v>150000</v>
      </c>
      <c r="AE11167">
        <v>0</v>
      </c>
      <c r="AF11167" t="s">
        <v>43</v>
      </c>
    </row>
    <row r="11168" spans="1:32" x14ac:dyDescent="0.25">
      <c r="A11168" t="s">
        <v>13845</v>
      </c>
      <c r="B11168" s="10">
        <v>46073</v>
      </c>
      <c r="C11168" t="s">
        <v>33</v>
      </c>
      <c r="E11168">
        <v>5269491</v>
      </c>
      <c r="F11168" t="s">
        <v>52</v>
      </c>
      <c r="I11168" t="s">
        <v>35</v>
      </c>
      <c r="J11168" t="s">
        <v>96</v>
      </c>
      <c r="L11168" t="s">
        <v>48</v>
      </c>
      <c r="P11168" t="s">
        <v>52</v>
      </c>
      <c r="Q11168" t="s">
        <v>39</v>
      </c>
      <c r="R11168" t="s">
        <v>7053</v>
      </c>
      <c r="S11168">
        <v>27235562</v>
      </c>
      <c r="T11168">
        <v>10553</v>
      </c>
      <c r="U11168" t="s">
        <v>7053</v>
      </c>
      <c r="V11168">
        <v>27235562</v>
      </c>
      <c r="W11168" t="s">
        <v>13843</v>
      </c>
      <c r="X11168" t="s">
        <v>13786</v>
      </c>
      <c r="Y11168">
        <v>150000</v>
      </c>
      <c r="Z11168">
        <v>0</v>
      </c>
      <c r="AA11168">
        <v>150000</v>
      </c>
      <c r="AB11168">
        <v>0</v>
      </c>
      <c r="AC11168">
        <v>150000</v>
      </c>
      <c r="AD11168">
        <v>150000</v>
      </c>
      <c r="AE11168">
        <v>0</v>
      </c>
      <c r="AF11168" t="s">
        <v>43</v>
      </c>
    </row>
    <row r="11169" spans="1:32" x14ac:dyDescent="0.25">
      <c r="A11169" t="s">
        <v>13846</v>
      </c>
      <c r="B11169" s="10">
        <v>46074</v>
      </c>
      <c r="C11169" t="s">
        <v>33</v>
      </c>
      <c r="E11169">
        <v>901745972</v>
      </c>
      <c r="F11169" t="s">
        <v>10310</v>
      </c>
      <c r="I11169" t="s">
        <v>35</v>
      </c>
      <c r="J11169" t="s">
        <v>8122</v>
      </c>
      <c r="L11169" t="s">
        <v>301</v>
      </c>
      <c r="O11169" t="s">
        <v>13571</v>
      </c>
      <c r="P11169" t="s">
        <v>10682</v>
      </c>
      <c r="Q11169" t="s">
        <v>39</v>
      </c>
      <c r="R11169" t="s">
        <v>7053</v>
      </c>
      <c r="S11169">
        <v>27235562</v>
      </c>
      <c r="T11169">
        <v>10700</v>
      </c>
      <c r="U11169" t="s">
        <v>7053</v>
      </c>
      <c r="V11169">
        <v>27235562</v>
      </c>
      <c r="W11169" t="s">
        <v>13607</v>
      </c>
      <c r="X11169" t="s">
        <v>13608</v>
      </c>
      <c r="Y11169">
        <v>327250</v>
      </c>
      <c r="Z11169">
        <v>0</v>
      </c>
      <c r="AA11169">
        <v>327250</v>
      </c>
      <c r="AB11169">
        <v>0</v>
      </c>
      <c r="AC11169">
        <v>327250</v>
      </c>
      <c r="AD11169">
        <v>327250</v>
      </c>
      <c r="AE11169">
        <v>0</v>
      </c>
      <c r="AF11169" t="s">
        <v>43</v>
      </c>
    </row>
    <row r="11170" spans="1:32" x14ac:dyDescent="0.25">
      <c r="A11170" t="s">
        <v>13847</v>
      </c>
      <c r="B11170" s="10">
        <v>46074</v>
      </c>
      <c r="C11170" t="s">
        <v>33</v>
      </c>
      <c r="E11170">
        <v>36862117</v>
      </c>
      <c r="F11170" t="s">
        <v>11296</v>
      </c>
      <c r="I11170" t="s">
        <v>35</v>
      </c>
      <c r="J11170" t="s">
        <v>7348</v>
      </c>
      <c r="L11170" t="s">
        <v>9908</v>
      </c>
      <c r="O11170" t="s">
        <v>8890</v>
      </c>
      <c r="P11170" t="s">
        <v>9909</v>
      </c>
      <c r="Q11170" t="s">
        <v>39</v>
      </c>
      <c r="R11170" t="s">
        <v>7053</v>
      </c>
      <c r="S11170">
        <v>27235562</v>
      </c>
      <c r="T11170">
        <v>11008</v>
      </c>
      <c r="U11170" t="s">
        <v>7053</v>
      </c>
      <c r="V11170">
        <v>27235562</v>
      </c>
      <c r="W11170" t="s">
        <v>13422</v>
      </c>
      <c r="X11170" t="s">
        <v>13423</v>
      </c>
      <c r="Y11170">
        <v>914872</v>
      </c>
      <c r="Z11170">
        <v>0</v>
      </c>
      <c r="AA11170">
        <v>914872</v>
      </c>
      <c r="AB11170">
        <v>0</v>
      </c>
      <c r="AC11170">
        <v>914872</v>
      </c>
      <c r="AD11170">
        <v>914872</v>
      </c>
      <c r="AE11170">
        <v>0</v>
      </c>
      <c r="AF11170" t="s">
        <v>43</v>
      </c>
    </row>
    <row r="11171" spans="1:32" x14ac:dyDescent="0.25">
      <c r="A11171" t="s">
        <v>13848</v>
      </c>
      <c r="B11171" s="10">
        <v>46074</v>
      </c>
      <c r="C11171" t="s">
        <v>33</v>
      </c>
      <c r="E11171">
        <v>901955725</v>
      </c>
      <c r="F11171" t="s">
        <v>11291</v>
      </c>
      <c r="I11171" t="s">
        <v>35</v>
      </c>
      <c r="J11171" t="s">
        <v>1111</v>
      </c>
      <c r="L11171" t="s">
        <v>180</v>
      </c>
      <c r="O11171" t="s">
        <v>7042</v>
      </c>
      <c r="P11171" t="s">
        <v>181</v>
      </c>
      <c r="Q11171" t="s">
        <v>39</v>
      </c>
      <c r="R11171" t="s">
        <v>7053</v>
      </c>
      <c r="S11171">
        <v>27235562</v>
      </c>
      <c r="T11171">
        <v>10598</v>
      </c>
      <c r="U11171" t="s">
        <v>7053</v>
      </c>
      <c r="V11171">
        <v>27235562</v>
      </c>
      <c r="W11171" t="s">
        <v>13522</v>
      </c>
      <c r="X11171" t="s">
        <v>13372</v>
      </c>
      <c r="Y11171">
        <v>727204</v>
      </c>
      <c r="Z11171">
        <v>0</v>
      </c>
      <c r="AA11171">
        <v>727204</v>
      </c>
      <c r="AB11171">
        <v>0</v>
      </c>
      <c r="AC11171">
        <v>727204</v>
      </c>
      <c r="AD11171">
        <v>727204</v>
      </c>
      <c r="AE11171">
        <v>0</v>
      </c>
      <c r="AF11171" t="s">
        <v>43</v>
      </c>
    </row>
    <row r="11172" spans="1:32" x14ac:dyDescent="0.25">
      <c r="A11172" t="s">
        <v>13849</v>
      </c>
      <c r="B11172" s="10">
        <v>46074</v>
      </c>
      <c r="C11172" t="s">
        <v>33</v>
      </c>
      <c r="E11172">
        <v>901745972</v>
      </c>
      <c r="F11172" t="s">
        <v>10310</v>
      </c>
      <c r="I11172" t="s">
        <v>35</v>
      </c>
      <c r="J11172" t="s">
        <v>7348</v>
      </c>
      <c r="L11172" t="s">
        <v>60</v>
      </c>
      <c r="P11172" t="s">
        <v>177</v>
      </c>
      <c r="Q11172" t="s">
        <v>39</v>
      </c>
      <c r="R11172" t="s">
        <v>7053</v>
      </c>
      <c r="S11172">
        <v>27235562</v>
      </c>
      <c r="T11172">
        <v>11084</v>
      </c>
      <c r="U11172" t="s">
        <v>7053</v>
      </c>
      <c r="V11172">
        <v>27235562</v>
      </c>
      <c r="W11172" t="s">
        <v>13850</v>
      </c>
      <c r="X11172" t="s">
        <v>13851</v>
      </c>
      <c r="Y11172">
        <v>332325</v>
      </c>
      <c r="Z11172">
        <v>0</v>
      </c>
      <c r="AA11172">
        <v>332325</v>
      </c>
      <c r="AB11172">
        <v>0</v>
      </c>
      <c r="AC11172">
        <v>332325</v>
      </c>
      <c r="AD11172">
        <v>332325</v>
      </c>
      <c r="AE11172">
        <v>0</v>
      </c>
      <c r="AF11172" t="s">
        <v>43</v>
      </c>
    </row>
    <row r="11173" spans="1:32" x14ac:dyDescent="0.25">
      <c r="A11173" t="s">
        <v>13852</v>
      </c>
      <c r="B11173" s="10">
        <v>46074</v>
      </c>
      <c r="C11173" t="s">
        <v>33</v>
      </c>
      <c r="E11173">
        <v>901955725</v>
      </c>
      <c r="F11173" t="s">
        <v>11291</v>
      </c>
      <c r="I11173" t="s">
        <v>35</v>
      </c>
      <c r="J11173" t="s">
        <v>1111</v>
      </c>
      <c r="L11173" t="s">
        <v>180</v>
      </c>
      <c r="O11173" t="s">
        <v>7038</v>
      </c>
      <c r="P11173" t="s">
        <v>181</v>
      </c>
      <c r="Q11173" t="s">
        <v>39</v>
      </c>
      <c r="R11173" t="s">
        <v>7053</v>
      </c>
      <c r="S11173">
        <v>27235562</v>
      </c>
      <c r="T11173">
        <v>10599</v>
      </c>
      <c r="U11173" t="s">
        <v>7053</v>
      </c>
      <c r="V11173">
        <v>27235562</v>
      </c>
      <c r="W11173" t="s">
        <v>13522</v>
      </c>
      <c r="X11173" t="s">
        <v>13372</v>
      </c>
      <c r="Y11173">
        <v>727204</v>
      </c>
      <c r="Z11173">
        <v>0</v>
      </c>
      <c r="AA11173">
        <v>727204</v>
      </c>
      <c r="AB11173">
        <v>0</v>
      </c>
      <c r="AC11173">
        <v>727204</v>
      </c>
      <c r="AD11173">
        <v>727204</v>
      </c>
      <c r="AE11173">
        <v>0</v>
      </c>
      <c r="AF11173" t="s">
        <v>43</v>
      </c>
    </row>
    <row r="11174" spans="1:32" x14ac:dyDescent="0.25">
      <c r="A11174" t="s">
        <v>13853</v>
      </c>
      <c r="B11174" s="10">
        <v>46076</v>
      </c>
      <c r="C11174" t="s">
        <v>33</v>
      </c>
      <c r="E11174">
        <v>900803958</v>
      </c>
      <c r="F11174" t="s">
        <v>11206</v>
      </c>
      <c r="I11174" t="s">
        <v>35</v>
      </c>
      <c r="J11174" t="s">
        <v>7348</v>
      </c>
      <c r="L11174" t="s">
        <v>37</v>
      </c>
      <c r="O11174" t="s">
        <v>8800</v>
      </c>
      <c r="P11174" t="s">
        <v>38</v>
      </c>
      <c r="Q11174" t="s">
        <v>39</v>
      </c>
      <c r="R11174" t="s">
        <v>7053</v>
      </c>
      <c r="S11174">
        <v>27235562</v>
      </c>
      <c r="T11174">
        <v>10770</v>
      </c>
      <c r="U11174" t="s">
        <v>7053</v>
      </c>
      <c r="V11174">
        <v>27235562</v>
      </c>
      <c r="W11174" t="s">
        <v>13365</v>
      </c>
      <c r="X11174" t="s">
        <v>13366</v>
      </c>
      <c r="Y11174">
        <v>781200</v>
      </c>
      <c r="Z11174">
        <v>0</v>
      </c>
      <c r="AA11174">
        <v>781200</v>
      </c>
      <c r="AB11174">
        <v>0</v>
      </c>
      <c r="AC11174">
        <v>781200</v>
      </c>
      <c r="AD11174">
        <v>781200</v>
      </c>
      <c r="AE11174">
        <v>0</v>
      </c>
      <c r="AF11174" t="s">
        <v>43</v>
      </c>
    </row>
    <row r="11175" spans="1:32" x14ac:dyDescent="0.25">
      <c r="A11175" t="s">
        <v>13855</v>
      </c>
      <c r="B11175" s="10">
        <v>46076</v>
      </c>
      <c r="C11175" t="s">
        <v>33</v>
      </c>
      <c r="E11175">
        <v>900803958</v>
      </c>
      <c r="F11175" t="s">
        <v>11206</v>
      </c>
      <c r="I11175" t="s">
        <v>35</v>
      </c>
      <c r="J11175" t="s">
        <v>7348</v>
      </c>
      <c r="L11175" t="s">
        <v>45</v>
      </c>
      <c r="O11175" t="s">
        <v>8800</v>
      </c>
      <c r="P11175" t="s">
        <v>46</v>
      </c>
      <c r="Q11175" t="s">
        <v>39</v>
      </c>
      <c r="R11175" t="s">
        <v>7053</v>
      </c>
      <c r="S11175">
        <v>27235562</v>
      </c>
      <c r="T11175">
        <v>10771</v>
      </c>
      <c r="U11175" t="s">
        <v>7053</v>
      </c>
      <c r="V11175">
        <v>27235562</v>
      </c>
      <c r="W11175" t="s">
        <v>13365</v>
      </c>
      <c r="X11175" t="s">
        <v>13366</v>
      </c>
      <c r="Y11175">
        <v>781200</v>
      </c>
      <c r="Z11175">
        <v>0</v>
      </c>
      <c r="AA11175">
        <v>781200</v>
      </c>
      <c r="AB11175">
        <v>0</v>
      </c>
      <c r="AC11175">
        <v>781200</v>
      </c>
      <c r="AD11175">
        <v>781200</v>
      </c>
      <c r="AE11175">
        <v>0</v>
      </c>
      <c r="AF11175" t="s">
        <v>43</v>
      </c>
    </row>
    <row r="11176" spans="1:32" x14ac:dyDescent="0.25">
      <c r="A11176" t="s">
        <v>13856</v>
      </c>
      <c r="B11176" s="10">
        <v>46074</v>
      </c>
      <c r="C11176" t="s">
        <v>33</v>
      </c>
      <c r="E11176">
        <v>900803958</v>
      </c>
      <c r="F11176" t="s">
        <v>11206</v>
      </c>
      <c r="I11176" t="s">
        <v>35</v>
      </c>
      <c r="J11176" t="s">
        <v>7348</v>
      </c>
      <c r="L11176" t="s">
        <v>51</v>
      </c>
      <c r="O11176" t="s">
        <v>8800</v>
      </c>
      <c r="P11176" t="s">
        <v>52</v>
      </c>
      <c r="Q11176" t="s">
        <v>39</v>
      </c>
      <c r="R11176" t="s">
        <v>7053</v>
      </c>
      <c r="S11176">
        <v>27235562</v>
      </c>
      <c r="T11176">
        <v>10772</v>
      </c>
      <c r="U11176" t="s">
        <v>7053</v>
      </c>
      <c r="V11176">
        <v>27235562</v>
      </c>
      <c r="W11176" t="s">
        <v>13365</v>
      </c>
      <c r="X11176" t="s">
        <v>13366</v>
      </c>
      <c r="Y11176">
        <v>781200</v>
      </c>
      <c r="Z11176">
        <v>0</v>
      </c>
      <c r="AA11176">
        <v>781200</v>
      </c>
      <c r="AB11176">
        <v>0</v>
      </c>
      <c r="AC11176">
        <v>781200</v>
      </c>
      <c r="AD11176">
        <v>781200</v>
      </c>
      <c r="AE11176">
        <v>0</v>
      </c>
      <c r="AF11176" t="s">
        <v>43</v>
      </c>
    </row>
    <row r="11177" spans="1:32" x14ac:dyDescent="0.25">
      <c r="A11177" t="s">
        <v>13857</v>
      </c>
      <c r="B11177" s="10">
        <v>46076</v>
      </c>
      <c r="C11177" t="s">
        <v>33</v>
      </c>
      <c r="E11177">
        <v>901745972</v>
      </c>
      <c r="F11177" t="s">
        <v>10310</v>
      </c>
      <c r="I11177" t="s">
        <v>35</v>
      </c>
      <c r="J11177" t="s">
        <v>8122</v>
      </c>
      <c r="L11177" t="s">
        <v>5565</v>
      </c>
      <c r="O11177" t="s">
        <v>8800</v>
      </c>
      <c r="P11177" t="s">
        <v>12202</v>
      </c>
      <c r="Q11177" t="s">
        <v>39</v>
      </c>
      <c r="R11177" t="s">
        <v>7053</v>
      </c>
      <c r="S11177">
        <v>27235562</v>
      </c>
      <c r="T11177">
        <v>11211</v>
      </c>
      <c r="U11177" t="s">
        <v>7053</v>
      </c>
      <c r="V11177">
        <v>27235562</v>
      </c>
      <c r="W11177" t="s">
        <v>13632</v>
      </c>
      <c r="X11177" t="s">
        <v>13633</v>
      </c>
      <c r="Y11177">
        <v>327250</v>
      </c>
      <c r="Z11177">
        <v>0</v>
      </c>
      <c r="AA11177">
        <v>327250</v>
      </c>
      <c r="AB11177">
        <v>0</v>
      </c>
      <c r="AC11177">
        <v>327250</v>
      </c>
      <c r="AD11177">
        <v>327250</v>
      </c>
      <c r="AE11177">
        <v>0</v>
      </c>
      <c r="AF11177" t="s">
        <v>43</v>
      </c>
    </row>
    <row r="11178" spans="1:32" x14ac:dyDescent="0.25">
      <c r="A11178" t="s">
        <v>13858</v>
      </c>
      <c r="B11178" s="10">
        <v>46076</v>
      </c>
      <c r="C11178" t="s">
        <v>33</v>
      </c>
      <c r="E11178">
        <v>901745972</v>
      </c>
      <c r="F11178" t="s">
        <v>10310</v>
      </c>
      <c r="I11178" t="s">
        <v>35</v>
      </c>
      <c r="J11178" t="s">
        <v>8122</v>
      </c>
      <c r="L11178" t="s">
        <v>60</v>
      </c>
      <c r="O11178" t="s">
        <v>8800</v>
      </c>
      <c r="P11178" t="s">
        <v>177</v>
      </c>
      <c r="Q11178" t="s">
        <v>39</v>
      </c>
      <c r="R11178" t="s">
        <v>7053</v>
      </c>
      <c r="S11178">
        <v>27235562</v>
      </c>
      <c r="T11178">
        <v>11212</v>
      </c>
      <c r="U11178" t="s">
        <v>7053</v>
      </c>
      <c r="V11178">
        <v>27235562</v>
      </c>
      <c r="W11178" t="s">
        <v>13632</v>
      </c>
      <c r="X11178" t="s">
        <v>13633</v>
      </c>
      <c r="Y11178">
        <v>327250</v>
      </c>
      <c r="Z11178">
        <v>0</v>
      </c>
      <c r="AA11178">
        <v>327250</v>
      </c>
      <c r="AB11178">
        <v>0</v>
      </c>
      <c r="AC11178">
        <v>327250</v>
      </c>
      <c r="AD11178">
        <v>327250</v>
      </c>
      <c r="AE11178">
        <v>0</v>
      </c>
      <c r="AF11178" t="s">
        <v>43</v>
      </c>
    </row>
    <row r="11179" spans="1:32" x14ac:dyDescent="0.25">
      <c r="A11179" t="s">
        <v>13859</v>
      </c>
      <c r="B11179" s="10">
        <v>46076</v>
      </c>
      <c r="C11179" t="s">
        <v>33</v>
      </c>
      <c r="E11179">
        <v>36862117</v>
      </c>
      <c r="F11179" t="s">
        <v>11296</v>
      </c>
      <c r="I11179" t="s">
        <v>35</v>
      </c>
      <c r="J11179" t="s">
        <v>7348</v>
      </c>
      <c r="L11179" t="s">
        <v>12968</v>
      </c>
      <c r="O11179" t="s">
        <v>8800</v>
      </c>
      <c r="P11179" t="s">
        <v>12969</v>
      </c>
      <c r="Q11179" t="s">
        <v>39</v>
      </c>
      <c r="R11179" t="s">
        <v>1857</v>
      </c>
      <c r="S11179">
        <v>1004235894</v>
      </c>
      <c r="T11179">
        <v>11009</v>
      </c>
      <c r="U11179" t="s">
        <v>7053</v>
      </c>
      <c r="V11179">
        <v>27235562</v>
      </c>
      <c r="W11179" t="s">
        <v>13422</v>
      </c>
      <c r="X11179" t="s">
        <v>13423</v>
      </c>
      <c r="Y11179">
        <v>914872</v>
      </c>
      <c r="Z11179">
        <v>0</v>
      </c>
      <c r="AA11179">
        <v>914872</v>
      </c>
      <c r="AB11179">
        <v>0</v>
      </c>
      <c r="AC11179">
        <v>914872</v>
      </c>
      <c r="AD11179">
        <v>914872</v>
      </c>
      <c r="AE11179">
        <v>0</v>
      </c>
      <c r="AF11179" t="s">
        <v>43</v>
      </c>
    </row>
    <row r="11180" spans="1:32" x14ac:dyDescent="0.25">
      <c r="A11180" t="s">
        <v>13860</v>
      </c>
      <c r="B11180" s="10">
        <v>46076</v>
      </c>
      <c r="C11180" t="s">
        <v>33</v>
      </c>
      <c r="E11180">
        <v>901745972</v>
      </c>
      <c r="F11180" t="s">
        <v>10310</v>
      </c>
      <c r="I11180" t="s">
        <v>35</v>
      </c>
      <c r="J11180" t="s">
        <v>8122</v>
      </c>
      <c r="L11180" t="s">
        <v>301</v>
      </c>
      <c r="O11180" t="s">
        <v>13861</v>
      </c>
      <c r="P11180" t="s">
        <v>10682</v>
      </c>
      <c r="Q11180" t="s">
        <v>39</v>
      </c>
      <c r="R11180" t="s">
        <v>1857</v>
      </c>
      <c r="S11180">
        <v>1004235894</v>
      </c>
      <c r="T11180">
        <v>11213</v>
      </c>
      <c r="U11180" t="s">
        <v>7053</v>
      </c>
      <c r="V11180">
        <v>27235562</v>
      </c>
      <c r="W11180" t="s">
        <v>13632</v>
      </c>
      <c r="X11180" t="s">
        <v>13633</v>
      </c>
      <c r="Y11180">
        <v>327250</v>
      </c>
      <c r="Z11180">
        <v>0</v>
      </c>
      <c r="AA11180">
        <v>327250</v>
      </c>
      <c r="AB11180">
        <v>0</v>
      </c>
      <c r="AC11180">
        <v>327250</v>
      </c>
      <c r="AD11180">
        <v>327250</v>
      </c>
      <c r="AE11180">
        <v>0</v>
      </c>
      <c r="AF11180" t="s">
        <v>43</v>
      </c>
    </row>
    <row r="11181" spans="1:32" x14ac:dyDescent="0.25">
      <c r="A11181" t="s">
        <v>13862</v>
      </c>
      <c r="B11181" s="10">
        <v>46076</v>
      </c>
      <c r="C11181" t="s">
        <v>33</v>
      </c>
      <c r="E11181">
        <v>36862117</v>
      </c>
      <c r="F11181" t="s">
        <v>11296</v>
      </c>
      <c r="I11181" t="s">
        <v>35</v>
      </c>
      <c r="J11181" t="s">
        <v>7348</v>
      </c>
      <c r="L11181" t="s">
        <v>9908</v>
      </c>
      <c r="O11181" t="s">
        <v>8890</v>
      </c>
      <c r="P11181" t="s">
        <v>9909</v>
      </c>
      <c r="Q11181" t="s">
        <v>39</v>
      </c>
      <c r="R11181" t="s">
        <v>1857</v>
      </c>
      <c r="S11181">
        <v>1004235894</v>
      </c>
      <c r="T11181">
        <v>11010</v>
      </c>
      <c r="U11181" t="s">
        <v>7053</v>
      </c>
      <c r="V11181">
        <v>27235562</v>
      </c>
      <c r="W11181" t="s">
        <v>13422</v>
      </c>
      <c r="X11181" t="s">
        <v>13423</v>
      </c>
      <c r="Y11181">
        <v>914872</v>
      </c>
      <c r="Z11181">
        <v>0</v>
      </c>
      <c r="AA11181">
        <v>914872</v>
      </c>
      <c r="AB11181">
        <v>0</v>
      </c>
      <c r="AC11181">
        <v>914872</v>
      </c>
      <c r="AD11181">
        <v>914872</v>
      </c>
      <c r="AE11181">
        <v>0</v>
      </c>
      <c r="AF11181" t="s">
        <v>43</v>
      </c>
    </row>
    <row r="11182" spans="1:32" x14ac:dyDescent="0.25">
      <c r="A11182" t="s">
        <v>13863</v>
      </c>
      <c r="B11182" s="10">
        <v>46076</v>
      </c>
      <c r="C11182" t="s">
        <v>33</v>
      </c>
      <c r="E11182">
        <v>901955725</v>
      </c>
      <c r="F11182" t="s">
        <v>11291</v>
      </c>
      <c r="I11182" t="s">
        <v>35</v>
      </c>
      <c r="J11182" t="s">
        <v>1111</v>
      </c>
      <c r="L11182" t="s">
        <v>180</v>
      </c>
      <c r="O11182" t="s">
        <v>7076</v>
      </c>
      <c r="P11182" t="s">
        <v>181</v>
      </c>
      <c r="Q11182" t="s">
        <v>39</v>
      </c>
      <c r="R11182" t="s">
        <v>1857</v>
      </c>
      <c r="S11182">
        <v>1004235894</v>
      </c>
      <c r="T11182">
        <v>10600</v>
      </c>
      <c r="U11182" t="s">
        <v>7053</v>
      </c>
      <c r="V11182">
        <v>27235562</v>
      </c>
      <c r="W11182" t="s">
        <v>13522</v>
      </c>
      <c r="X11182" t="s">
        <v>13372</v>
      </c>
      <c r="Y11182">
        <v>727204</v>
      </c>
      <c r="Z11182">
        <v>0</v>
      </c>
      <c r="AA11182">
        <v>727204</v>
      </c>
      <c r="AB11182">
        <v>0</v>
      </c>
      <c r="AC11182">
        <v>727204</v>
      </c>
      <c r="AD11182">
        <v>727204</v>
      </c>
      <c r="AE11182">
        <v>0</v>
      </c>
      <c r="AF11182" t="s">
        <v>43</v>
      </c>
    </row>
    <row r="11183" spans="1:32" x14ac:dyDescent="0.25">
      <c r="A11183" t="s">
        <v>13864</v>
      </c>
      <c r="B11183" s="10">
        <v>46076</v>
      </c>
      <c r="C11183" t="s">
        <v>33</v>
      </c>
      <c r="E11183">
        <v>900958068</v>
      </c>
      <c r="F11183" t="s">
        <v>10778</v>
      </c>
      <c r="I11183" t="s">
        <v>35</v>
      </c>
      <c r="J11183" t="s">
        <v>96</v>
      </c>
      <c r="L11183" t="s">
        <v>5565</v>
      </c>
      <c r="O11183" t="s">
        <v>8836</v>
      </c>
      <c r="P11183" t="s">
        <v>12202</v>
      </c>
      <c r="Q11183" t="s">
        <v>39</v>
      </c>
      <c r="R11183" t="s">
        <v>7053</v>
      </c>
      <c r="S11183">
        <v>27235562</v>
      </c>
      <c r="T11183">
        <v>10849</v>
      </c>
      <c r="U11183" t="s">
        <v>7053</v>
      </c>
      <c r="V11183">
        <v>27235562</v>
      </c>
      <c r="W11183" t="s">
        <v>12903</v>
      </c>
      <c r="X11183" t="s">
        <v>12904</v>
      </c>
      <c r="Y11183">
        <v>176400</v>
      </c>
      <c r="Z11183">
        <v>0</v>
      </c>
      <c r="AA11183">
        <v>176400</v>
      </c>
      <c r="AB11183">
        <v>0</v>
      </c>
      <c r="AC11183">
        <v>176400</v>
      </c>
      <c r="AD11183">
        <v>176400</v>
      </c>
      <c r="AE11183">
        <v>0</v>
      </c>
      <c r="AF11183" t="s">
        <v>43</v>
      </c>
    </row>
    <row r="11184" spans="1:32" x14ac:dyDescent="0.25">
      <c r="A11184" t="s">
        <v>13865</v>
      </c>
      <c r="B11184" s="10">
        <v>46076</v>
      </c>
      <c r="C11184" t="s">
        <v>33</v>
      </c>
      <c r="E11184">
        <v>900958068</v>
      </c>
      <c r="F11184" t="s">
        <v>10778</v>
      </c>
      <c r="I11184" t="s">
        <v>35</v>
      </c>
      <c r="J11184" t="s">
        <v>96</v>
      </c>
      <c r="L11184" t="s">
        <v>301</v>
      </c>
      <c r="O11184" t="s">
        <v>8836</v>
      </c>
      <c r="P11184" t="s">
        <v>10682</v>
      </c>
      <c r="Q11184" t="s">
        <v>39</v>
      </c>
      <c r="R11184" t="s">
        <v>7053</v>
      </c>
      <c r="S11184">
        <v>27235562</v>
      </c>
      <c r="T11184">
        <v>10850</v>
      </c>
      <c r="U11184" t="s">
        <v>7053</v>
      </c>
      <c r="V11184">
        <v>27235562</v>
      </c>
      <c r="W11184" t="s">
        <v>12903</v>
      </c>
      <c r="X11184" t="s">
        <v>12904</v>
      </c>
      <c r="Y11184">
        <v>176400</v>
      </c>
      <c r="Z11184">
        <v>0</v>
      </c>
      <c r="AA11184">
        <v>176400</v>
      </c>
      <c r="AB11184">
        <v>0</v>
      </c>
      <c r="AC11184">
        <v>176400</v>
      </c>
      <c r="AD11184">
        <v>176400</v>
      </c>
      <c r="AE11184">
        <v>0</v>
      </c>
      <c r="AF11184" t="s">
        <v>43</v>
      </c>
    </row>
    <row r="11185" spans="1:32" x14ac:dyDescent="0.25">
      <c r="A11185" t="s">
        <v>13866</v>
      </c>
      <c r="B11185" s="10">
        <v>46076</v>
      </c>
      <c r="C11185" t="s">
        <v>33</v>
      </c>
      <c r="E11185">
        <v>900803958</v>
      </c>
      <c r="F11185" t="s">
        <v>11206</v>
      </c>
      <c r="I11185" t="s">
        <v>35</v>
      </c>
      <c r="J11185" t="s">
        <v>7348</v>
      </c>
      <c r="L11185" t="s">
        <v>37</v>
      </c>
      <c r="O11185" t="s">
        <v>8893</v>
      </c>
      <c r="P11185" t="s">
        <v>38</v>
      </c>
      <c r="Q11185" t="s">
        <v>39</v>
      </c>
      <c r="R11185" t="s">
        <v>7053</v>
      </c>
      <c r="S11185">
        <v>27235562</v>
      </c>
      <c r="T11185">
        <v>10773</v>
      </c>
      <c r="U11185" t="s">
        <v>7053</v>
      </c>
      <c r="V11185">
        <v>27235562</v>
      </c>
      <c r="W11185" t="s">
        <v>13365</v>
      </c>
      <c r="X11185" t="s">
        <v>13366</v>
      </c>
      <c r="Y11185">
        <v>781200</v>
      </c>
      <c r="Z11185">
        <v>0</v>
      </c>
      <c r="AA11185">
        <v>781200</v>
      </c>
      <c r="AB11185">
        <v>0</v>
      </c>
      <c r="AC11185">
        <v>781200</v>
      </c>
      <c r="AD11185">
        <v>781200</v>
      </c>
      <c r="AE11185">
        <v>0</v>
      </c>
      <c r="AF11185" t="s">
        <v>43</v>
      </c>
    </row>
    <row r="11186" spans="1:32" x14ac:dyDescent="0.25">
      <c r="A11186" t="s">
        <v>13867</v>
      </c>
      <c r="B11186" s="10">
        <v>46074</v>
      </c>
      <c r="C11186" t="s">
        <v>265</v>
      </c>
      <c r="E11186">
        <v>222222222222</v>
      </c>
      <c r="F11186" t="s">
        <v>10229</v>
      </c>
      <c r="I11186" t="s">
        <v>35</v>
      </c>
      <c r="J11186" t="s">
        <v>96</v>
      </c>
      <c r="L11186" t="s">
        <v>5565</v>
      </c>
      <c r="O11186" t="s">
        <v>8913</v>
      </c>
      <c r="P11186" t="s">
        <v>12202</v>
      </c>
      <c r="Q11186" t="s">
        <v>39</v>
      </c>
      <c r="R11186" t="s">
        <v>7053</v>
      </c>
      <c r="S11186">
        <v>27235562</v>
      </c>
      <c r="T11186">
        <v>10625</v>
      </c>
      <c r="U11186" t="s">
        <v>7053</v>
      </c>
      <c r="V11186">
        <v>27235562</v>
      </c>
      <c r="W11186" t="s">
        <v>13868</v>
      </c>
      <c r="X11186" t="s">
        <v>13854</v>
      </c>
      <c r="Y11186">
        <v>120000</v>
      </c>
      <c r="Z11186">
        <v>0</v>
      </c>
      <c r="AA11186">
        <v>120000</v>
      </c>
      <c r="AB11186">
        <v>0</v>
      </c>
      <c r="AC11186">
        <v>120000</v>
      </c>
      <c r="AD11186">
        <v>120000</v>
      </c>
      <c r="AE11186">
        <v>0</v>
      </c>
      <c r="AF11186" t="s">
        <v>43</v>
      </c>
    </row>
    <row r="11187" spans="1:32" x14ac:dyDescent="0.25">
      <c r="A11187" t="s">
        <v>13869</v>
      </c>
      <c r="B11187" s="10">
        <v>46076</v>
      </c>
      <c r="C11187" t="s">
        <v>33</v>
      </c>
      <c r="E11187">
        <v>900803958</v>
      </c>
      <c r="F11187" t="s">
        <v>11206</v>
      </c>
      <c r="I11187" t="s">
        <v>35</v>
      </c>
      <c r="J11187" t="s">
        <v>7348</v>
      </c>
      <c r="L11187" t="s">
        <v>51</v>
      </c>
      <c r="O11187" t="s">
        <v>9033</v>
      </c>
      <c r="P11187" t="s">
        <v>52</v>
      </c>
      <c r="Q11187" t="s">
        <v>39</v>
      </c>
      <c r="R11187" t="s">
        <v>7053</v>
      </c>
      <c r="S11187">
        <v>27235562</v>
      </c>
      <c r="T11187">
        <v>10774</v>
      </c>
      <c r="U11187" t="s">
        <v>7053</v>
      </c>
      <c r="V11187">
        <v>27235562</v>
      </c>
      <c r="W11187" t="s">
        <v>13365</v>
      </c>
      <c r="X11187" t="s">
        <v>13366</v>
      </c>
      <c r="Y11187">
        <v>781200</v>
      </c>
      <c r="Z11187">
        <v>0</v>
      </c>
      <c r="AA11187">
        <v>781200</v>
      </c>
      <c r="AB11187">
        <v>0</v>
      </c>
      <c r="AC11187">
        <v>781200</v>
      </c>
      <c r="AD11187">
        <v>781200</v>
      </c>
      <c r="AE11187">
        <v>0</v>
      </c>
      <c r="AF11187" t="s">
        <v>43</v>
      </c>
    </row>
    <row r="11188" spans="1:32" x14ac:dyDescent="0.25">
      <c r="A11188" t="s">
        <v>13870</v>
      </c>
      <c r="B11188" s="10">
        <v>46076</v>
      </c>
      <c r="C11188" t="s">
        <v>33</v>
      </c>
      <c r="E11188">
        <v>900803958</v>
      </c>
      <c r="F11188" t="s">
        <v>11206</v>
      </c>
      <c r="I11188" t="s">
        <v>35</v>
      </c>
      <c r="J11188" t="s">
        <v>7348</v>
      </c>
      <c r="L11188" t="s">
        <v>45</v>
      </c>
      <c r="O11188" t="s">
        <v>6983</v>
      </c>
      <c r="P11188" t="s">
        <v>46</v>
      </c>
      <c r="Q11188" t="s">
        <v>39</v>
      </c>
      <c r="R11188" t="s">
        <v>7053</v>
      </c>
      <c r="S11188">
        <v>27235562</v>
      </c>
      <c r="T11188">
        <v>10775</v>
      </c>
      <c r="U11188" t="s">
        <v>7053</v>
      </c>
      <c r="V11188">
        <v>27235562</v>
      </c>
      <c r="W11188" t="s">
        <v>13365</v>
      </c>
      <c r="X11188" t="s">
        <v>13366</v>
      </c>
      <c r="Y11188">
        <v>781200</v>
      </c>
      <c r="Z11188">
        <v>0</v>
      </c>
      <c r="AA11188">
        <v>781200</v>
      </c>
      <c r="AB11188">
        <v>0</v>
      </c>
      <c r="AC11188">
        <v>781200</v>
      </c>
      <c r="AD11188">
        <v>781200</v>
      </c>
      <c r="AE11188">
        <v>0</v>
      </c>
      <c r="AF11188" t="s">
        <v>43</v>
      </c>
    </row>
    <row r="11189" spans="1:32" x14ac:dyDescent="0.25">
      <c r="A11189" t="s">
        <v>13871</v>
      </c>
      <c r="B11189" s="10">
        <v>46076</v>
      </c>
      <c r="C11189" t="s">
        <v>33</v>
      </c>
      <c r="E11189">
        <v>901955725</v>
      </c>
      <c r="F11189" t="s">
        <v>11291</v>
      </c>
      <c r="I11189" t="s">
        <v>35</v>
      </c>
      <c r="J11189" t="s">
        <v>1111</v>
      </c>
      <c r="L11189" t="s">
        <v>180</v>
      </c>
      <c r="O11189" t="s">
        <v>6896</v>
      </c>
      <c r="P11189" t="s">
        <v>181</v>
      </c>
      <c r="Q11189" t="s">
        <v>39</v>
      </c>
      <c r="R11189" t="s">
        <v>7053</v>
      </c>
      <c r="S11189">
        <v>27235562</v>
      </c>
      <c r="T11189">
        <v>10601</v>
      </c>
      <c r="U11189" t="s">
        <v>7053</v>
      </c>
      <c r="V11189">
        <v>27235562</v>
      </c>
      <c r="W11189" t="s">
        <v>13522</v>
      </c>
      <c r="X11189" t="s">
        <v>13372</v>
      </c>
      <c r="Y11189">
        <v>727204</v>
      </c>
      <c r="Z11189">
        <v>0</v>
      </c>
      <c r="AA11189">
        <v>727204</v>
      </c>
      <c r="AB11189">
        <v>0</v>
      </c>
      <c r="AC11189">
        <v>727204</v>
      </c>
      <c r="AD11189">
        <v>727204</v>
      </c>
      <c r="AE11189">
        <v>0</v>
      </c>
      <c r="AF11189" t="s">
        <v>43</v>
      </c>
    </row>
    <row r="11190" spans="1:32" x14ac:dyDescent="0.25">
      <c r="A11190" t="s">
        <v>13872</v>
      </c>
      <c r="B11190" s="10">
        <v>46076</v>
      </c>
      <c r="C11190" t="s">
        <v>33</v>
      </c>
      <c r="E11190">
        <v>36862117</v>
      </c>
      <c r="F11190" t="s">
        <v>11296</v>
      </c>
      <c r="I11190" t="s">
        <v>35</v>
      </c>
      <c r="J11190" t="s">
        <v>7348</v>
      </c>
      <c r="L11190" t="s">
        <v>12968</v>
      </c>
      <c r="O11190" t="s">
        <v>8961</v>
      </c>
      <c r="P11190" t="s">
        <v>12969</v>
      </c>
      <c r="Q11190" t="s">
        <v>39</v>
      </c>
      <c r="R11190" t="s">
        <v>7053</v>
      </c>
      <c r="S11190">
        <v>27235562</v>
      </c>
      <c r="T11190">
        <v>11011</v>
      </c>
      <c r="U11190" t="s">
        <v>7053</v>
      </c>
      <c r="V11190">
        <v>27235562</v>
      </c>
      <c r="W11190" t="s">
        <v>13422</v>
      </c>
      <c r="X11190" t="s">
        <v>13423</v>
      </c>
      <c r="Y11190">
        <v>914872</v>
      </c>
      <c r="Z11190">
        <v>0</v>
      </c>
      <c r="AA11190">
        <v>914872</v>
      </c>
      <c r="AB11190">
        <v>0</v>
      </c>
      <c r="AC11190">
        <v>914872</v>
      </c>
      <c r="AD11190">
        <v>914872</v>
      </c>
      <c r="AE11190">
        <v>0</v>
      </c>
      <c r="AF11190" t="s">
        <v>43</v>
      </c>
    </row>
    <row r="11191" spans="1:32" x14ac:dyDescent="0.25">
      <c r="A11191" t="s">
        <v>13873</v>
      </c>
      <c r="B11191" s="10">
        <v>46076</v>
      </c>
      <c r="C11191" t="s">
        <v>33</v>
      </c>
      <c r="E11191">
        <v>901745972</v>
      </c>
      <c r="F11191" t="s">
        <v>10310</v>
      </c>
      <c r="I11191" t="s">
        <v>35</v>
      </c>
      <c r="J11191" t="s">
        <v>8122</v>
      </c>
      <c r="L11191" t="s">
        <v>301</v>
      </c>
      <c r="O11191" t="s">
        <v>9039</v>
      </c>
      <c r="P11191" t="s">
        <v>10682</v>
      </c>
      <c r="Q11191" t="s">
        <v>39</v>
      </c>
      <c r="R11191" t="s">
        <v>7053</v>
      </c>
      <c r="S11191">
        <v>27235562</v>
      </c>
      <c r="T11191">
        <v>10701</v>
      </c>
      <c r="U11191" t="s">
        <v>7053</v>
      </c>
      <c r="V11191">
        <v>27235562</v>
      </c>
      <c r="W11191" t="s">
        <v>13607</v>
      </c>
      <c r="X11191" t="s">
        <v>13608</v>
      </c>
      <c r="Y11191">
        <v>327250</v>
      </c>
      <c r="Z11191">
        <v>0</v>
      </c>
      <c r="AA11191">
        <v>327250</v>
      </c>
      <c r="AB11191">
        <v>0</v>
      </c>
      <c r="AC11191">
        <v>327250</v>
      </c>
      <c r="AD11191">
        <v>327250</v>
      </c>
      <c r="AE11191">
        <v>0</v>
      </c>
      <c r="AF11191" t="s">
        <v>43</v>
      </c>
    </row>
    <row r="11192" spans="1:32" x14ac:dyDescent="0.25">
      <c r="A11192" t="s">
        <v>13874</v>
      </c>
      <c r="B11192" s="10">
        <v>46076</v>
      </c>
      <c r="C11192" t="s">
        <v>33</v>
      </c>
      <c r="E11192">
        <v>901745972</v>
      </c>
      <c r="F11192" t="s">
        <v>10310</v>
      </c>
      <c r="I11192" t="s">
        <v>35</v>
      </c>
      <c r="J11192" t="s">
        <v>8122</v>
      </c>
      <c r="L11192" t="s">
        <v>5565</v>
      </c>
      <c r="O11192" t="s">
        <v>6876</v>
      </c>
      <c r="P11192" t="s">
        <v>12202</v>
      </c>
      <c r="Q11192" t="s">
        <v>39</v>
      </c>
      <c r="R11192" t="s">
        <v>7053</v>
      </c>
      <c r="S11192">
        <v>27235562</v>
      </c>
      <c r="T11192">
        <v>11214</v>
      </c>
      <c r="U11192" t="s">
        <v>7053</v>
      </c>
      <c r="V11192">
        <v>27235562</v>
      </c>
      <c r="W11192" t="s">
        <v>13632</v>
      </c>
      <c r="X11192" t="s">
        <v>13633</v>
      </c>
      <c r="Y11192">
        <v>327250</v>
      </c>
      <c r="Z11192">
        <v>0</v>
      </c>
      <c r="AA11192">
        <v>327250</v>
      </c>
      <c r="AB11192">
        <v>0</v>
      </c>
      <c r="AC11192">
        <v>327250</v>
      </c>
      <c r="AD11192">
        <v>327250</v>
      </c>
      <c r="AE11192">
        <v>0</v>
      </c>
      <c r="AF11192" t="s">
        <v>43</v>
      </c>
    </row>
    <row r="11193" spans="1:32" x14ac:dyDescent="0.25">
      <c r="A11193" t="s">
        <v>13875</v>
      </c>
      <c r="B11193" s="10">
        <v>46076</v>
      </c>
      <c r="C11193" t="s">
        <v>33</v>
      </c>
      <c r="E11193">
        <v>900803958</v>
      </c>
      <c r="F11193" t="s">
        <v>11206</v>
      </c>
      <c r="I11193" t="s">
        <v>35</v>
      </c>
      <c r="J11193" t="s">
        <v>7348</v>
      </c>
      <c r="L11193" t="s">
        <v>51</v>
      </c>
      <c r="O11193" t="s">
        <v>10709</v>
      </c>
      <c r="P11193" t="s">
        <v>52</v>
      </c>
      <c r="Q11193" t="s">
        <v>39</v>
      </c>
      <c r="R11193" t="s">
        <v>7053</v>
      </c>
      <c r="S11193">
        <v>27235562</v>
      </c>
      <c r="T11193">
        <v>10776</v>
      </c>
      <c r="U11193" t="s">
        <v>7053</v>
      </c>
      <c r="V11193">
        <v>27235562</v>
      </c>
      <c r="W11193" t="s">
        <v>13365</v>
      </c>
      <c r="X11193" t="s">
        <v>13366</v>
      </c>
      <c r="Y11193">
        <v>781200</v>
      </c>
      <c r="Z11193">
        <v>0</v>
      </c>
      <c r="AA11193">
        <v>781200</v>
      </c>
      <c r="AB11193">
        <v>0</v>
      </c>
      <c r="AC11193">
        <v>781200</v>
      </c>
      <c r="AD11193">
        <v>781200</v>
      </c>
      <c r="AE11193">
        <v>0</v>
      </c>
      <c r="AF11193" t="s">
        <v>43</v>
      </c>
    </row>
    <row r="11194" spans="1:32" x14ac:dyDescent="0.25">
      <c r="A11194" t="s">
        <v>13876</v>
      </c>
      <c r="B11194" s="10">
        <v>46076</v>
      </c>
      <c r="C11194" t="s">
        <v>33</v>
      </c>
      <c r="E11194">
        <v>901955725</v>
      </c>
      <c r="F11194" t="s">
        <v>11291</v>
      </c>
      <c r="I11194" t="s">
        <v>35</v>
      </c>
      <c r="J11194" t="s">
        <v>1111</v>
      </c>
      <c r="L11194" t="s">
        <v>180</v>
      </c>
      <c r="O11194" t="s">
        <v>12427</v>
      </c>
      <c r="P11194" t="s">
        <v>181</v>
      </c>
      <c r="Q11194" t="s">
        <v>39</v>
      </c>
      <c r="R11194" t="s">
        <v>7053</v>
      </c>
      <c r="S11194">
        <v>27235562</v>
      </c>
      <c r="T11194">
        <v>10602</v>
      </c>
      <c r="U11194" t="s">
        <v>7053</v>
      </c>
      <c r="V11194">
        <v>27235562</v>
      </c>
      <c r="W11194" t="s">
        <v>13522</v>
      </c>
      <c r="X11194" t="s">
        <v>13372</v>
      </c>
      <c r="Y11194">
        <v>727204</v>
      </c>
      <c r="Z11194">
        <v>0</v>
      </c>
      <c r="AA11194">
        <v>727204</v>
      </c>
      <c r="AB11194">
        <v>0</v>
      </c>
      <c r="AC11194">
        <v>727204</v>
      </c>
      <c r="AD11194">
        <v>727204</v>
      </c>
      <c r="AE11194">
        <v>0</v>
      </c>
      <c r="AF11194" t="s">
        <v>43</v>
      </c>
    </row>
    <row r="11195" spans="1:32" x14ac:dyDescent="0.25">
      <c r="A11195" t="s">
        <v>13877</v>
      </c>
      <c r="B11195" s="10">
        <v>46076</v>
      </c>
      <c r="C11195" t="s">
        <v>33</v>
      </c>
      <c r="E11195">
        <v>901902147</v>
      </c>
      <c r="F11195" t="s">
        <v>12932</v>
      </c>
      <c r="I11195" t="s">
        <v>35</v>
      </c>
      <c r="J11195" t="s">
        <v>35</v>
      </c>
      <c r="L11195" t="s">
        <v>37</v>
      </c>
      <c r="O11195" t="s">
        <v>6898</v>
      </c>
      <c r="P11195" t="s">
        <v>38</v>
      </c>
      <c r="Q11195" t="s">
        <v>39</v>
      </c>
      <c r="R11195" t="s">
        <v>7053</v>
      </c>
      <c r="S11195">
        <v>27235562</v>
      </c>
      <c r="T11195">
        <v>10478</v>
      </c>
      <c r="U11195" t="s">
        <v>7053</v>
      </c>
      <c r="V11195">
        <v>27235562</v>
      </c>
      <c r="W11195" t="s">
        <v>13878</v>
      </c>
      <c r="X11195" t="s">
        <v>13854</v>
      </c>
      <c r="Y11195">
        <v>350000</v>
      </c>
      <c r="Z11195">
        <v>0</v>
      </c>
      <c r="AA11195">
        <v>350000</v>
      </c>
      <c r="AB11195">
        <v>0</v>
      </c>
      <c r="AC11195">
        <v>350000</v>
      </c>
      <c r="AD11195">
        <v>350000</v>
      </c>
      <c r="AE11195">
        <v>0</v>
      </c>
      <c r="AF11195" t="s">
        <v>43</v>
      </c>
    </row>
    <row r="11196" spans="1:32" x14ac:dyDescent="0.25">
      <c r="A11196" t="s">
        <v>13879</v>
      </c>
      <c r="B11196" s="10">
        <v>46077</v>
      </c>
      <c r="C11196" t="s">
        <v>33</v>
      </c>
      <c r="E11196">
        <v>900803958</v>
      </c>
      <c r="F11196" t="s">
        <v>11206</v>
      </c>
      <c r="I11196" t="s">
        <v>35</v>
      </c>
      <c r="J11196" t="s">
        <v>7348</v>
      </c>
      <c r="L11196" t="s">
        <v>37</v>
      </c>
      <c r="O11196" t="s">
        <v>6935</v>
      </c>
      <c r="P11196" t="s">
        <v>38</v>
      </c>
      <c r="Q11196" t="s">
        <v>39</v>
      </c>
      <c r="R11196" t="s">
        <v>7053</v>
      </c>
      <c r="S11196">
        <v>27235562</v>
      </c>
      <c r="T11196">
        <v>10777</v>
      </c>
      <c r="U11196" t="s">
        <v>7053</v>
      </c>
      <c r="V11196">
        <v>27235562</v>
      </c>
      <c r="W11196" t="s">
        <v>13365</v>
      </c>
      <c r="X11196" t="s">
        <v>13366</v>
      </c>
      <c r="Y11196">
        <v>781200</v>
      </c>
      <c r="Z11196">
        <v>0</v>
      </c>
      <c r="AA11196">
        <v>781200</v>
      </c>
      <c r="AB11196">
        <v>0</v>
      </c>
      <c r="AC11196">
        <v>781200</v>
      </c>
      <c r="AD11196">
        <v>781200</v>
      </c>
      <c r="AE11196">
        <v>0</v>
      </c>
      <c r="AF11196" t="s">
        <v>43</v>
      </c>
    </row>
    <row r="11197" spans="1:32" x14ac:dyDescent="0.25">
      <c r="A11197" t="s">
        <v>13880</v>
      </c>
      <c r="B11197" s="10">
        <v>46077</v>
      </c>
      <c r="C11197" t="s">
        <v>33</v>
      </c>
      <c r="E11197">
        <v>900803958</v>
      </c>
      <c r="F11197" t="s">
        <v>11206</v>
      </c>
      <c r="I11197" t="s">
        <v>35</v>
      </c>
      <c r="J11197" t="s">
        <v>7348</v>
      </c>
      <c r="L11197" t="s">
        <v>45</v>
      </c>
      <c r="O11197" t="s">
        <v>8800</v>
      </c>
      <c r="P11197" t="s">
        <v>46</v>
      </c>
      <c r="Q11197" t="s">
        <v>39</v>
      </c>
      <c r="R11197" t="s">
        <v>7053</v>
      </c>
      <c r="S11197">
        <v>27235562</v>
      </c>
      <c r="T11197">
        <v>10778</v>
      </c>
      <c r="U11197" t="s">
        <v>7053</v>
      </c>
      <c r="V11197">
        <v>27235562</v>
      </c>
      <c r="W11197" t="s">
        <v>13365</v>
      </c>
      <c r="X11197" t="s">
        <v>13366</v>
      </c>
      <c r="Y11197">
        <v>781200</v>
      </c>
      <c r="Z11197">
        <v>0</v>
      </c>
      <c r="AA11197">
        <v>781200</v>
      </c>
      <c r="AB11197">
        <v>0</v>
      </c>
      <c r="AC11197">
        <v>781200</v>
      </c>
      <c r="AD11197">
        <v>781200</v>
      </c>
      <c r="AE11197">
        <v>0</v>
      </c>
      <c r="AF11197" t="s">
        <v>43</v>
      </c>
    </row>
    <row r="11198" spans="1:32" x14ac:dyDescent="0.25">
      <c r="A11198" t="s">
        <v>13881</v>
      </c>
      <c r="B11198" s="10">
        <v>46077</v>
      </c>
      <c r="C11198" t="s">
        <v>33</v>
      </c>
      <c r="E11198">
        <v>900803958</v>
      </c>
      <c r="F11198" t="s">
        <v>11206</v>
      </c>
      <c r="I11198" t="s">
        <v>35</v>
      </c>
      <c r="J11198" t="s">
        <v>7348</v>
      </c>
      <c r="L11198" t="s">
        <v>51</v>
      </c>
      <c r="O11198" t="s">
        <v>10173</v>
      </c>
      <c r="P11198" t="s">
        <v>52</v>
      </c>
      <c r="Q11198" t="s">
        <v>39</v>
      </c>
      <c r="R11198" t="s">
        <v>7053</v>
      </c>
      <c r="S11198">
        <v>27235562</v>
      </c>
      <c r="T11198">
        <v>10779</v>
      </c>
      <c r="U11198" t="s">
        <v>7053</v>
      </c>
      <c r="V11198">
        <v>27235562</v>
      </c>
      <c r="W11198" t="s">
        <v>13365</v>
      </c>
      <c r="X11198" t="s">
        <v>13366</v>
      </c>
      <c r="Y11198">
        <v>781200</v>
      </c>
      <c r="Z11198">
        <v>0</v>
      </c>
      <c r="AA11198">
        <v>781200</v>
      </c>
      <c r="AB11198">
        <v>0</v>
      </c>
      <c r="AC11198">
        <v>781200</v>
      </c>
      <c r="AD11198">
        <v>781200</v>
      </c>
      <c r="AE11198">
        <v>0</v>
      </c>
      <c r="AF11198" t="s">
        <v>43</v>
      </c>
    </row>
    <row r="11199" spans="1:32" x14ac:dyDescent="0.25">
      <c r="A11199" t="s">
        <v>13882</v>
      </c>
      <c r="B11199" s="10">
        <v>46077</v>
      </c>
      <c r="C11199" t="s">
        <v>33</v>
      </c>
      <c r="E11199">
        <v>901745972</v>
      </c>
      <c r="F11199" t="s">
        <v>10310</v>
      </c>
      <c r="I11199" t="s">
        <v>35</v>
      </c>
      <c r="J11199" t="s">
        <v>8122</v>
      </c>
      <c r="L11199" t="s">
        <v>5565</v>
      </c>
      <c r="O11199" t="s">
        <v>8800</v>
      </c>
      <c r="P11199" t="s">
        <v>12202</v>
      </c>
      <c r="Q11199" t="s">
        <v>39</v>
      </c>
      <c r="R11199" t="s">
        <v>7053</v>
      </c>
      <c r="S11199">
        <v>27235562</v>
      </c>
      <c r="T11199">
        <v>10702</v>
      </c>
      <c r="U11199" t="s">
        <v>7053</v>
      </c>
      <c r="V11199">
        <v>27235562</v>
      </c>
      <c r="W11199" t="s">
        <v>13607</v>
      </c>
      <c r="X11199" t="s">
        <v>13608</v>
      </c>
      <c r="Y11199">
        <v>327250</v>
      </c>
      <c r="Z11199">
        <v>0</v>
      </c>
      <c r="AA11199">
        <v>327250</v>
      </c>
      <c r="AB11199">
        <v>0</v>
      </c>
      <c r="AC11199">
        <v>327250</v>
      </c>
      <c r="AD11199">
        <v>327250</v>
      </c>
      <c r="AE11199">
        <v>0</v>
      </c>
      <c r="AF11199" t="s">
        <v>43</v>
      </c>
    </row>
    <row r="11200" spans="1:32" x14ac:dyDescent="0.25">
      <c r="A11200" t="s">
        <v>13883</v>
      </c>
      <c r="B11200" s="10">
        <v>46077</v>
      </c>
      <c r="C11200" t="s">
        <v>33</v>
      </c>
      <c r="E11200">
        <v>901745972</v>
      </c>
      <c r="F11200" t="s">
        <v>10310</v>
      </c>
      <c r="I11200" t="s">
        <v>35</v>
      </c>
      <c r="J11200" t="s">
        <v>8122</v>
      </c>
      <c r="L11200" t="s">
        <v>60</v>
      </c>
      <c r="O11200" t="s">
        <v>8800</v>
      </c>
      <c r="P11200" t="s">
        <v>177</v>
      </c>
      <c r="Q11200" t="s">
        <v>39</v>
      </c>
      <c r="R11200" t="s">
        <v>7053</v>
      </c>
      <c r="S11200">
        <v>27235562</v>
      </c>
      <c r="T11200">
        <v>10703</v>
      </c>
      <c r="U11200" t="s">
        <v>7053</v>
      </c>
      <c r="V11200">
        <v>27235562</v>
      </c>
      <c r="W11200" t="s">
        <v>13607</v>
      </c>
      <c r="X11200" t="s">
        <v>13608</v>
      </c>
      <c r="Y11200">
        <v>327250</v>
      </c>
      <c r="Z11200">
        <v>0</v>
      </c>
      <c r="AA11200">
        <v>327250</v>
      </c>
      <c r="AB11200">
        <v>0</v>
      </c>
      <c r="AC11200">
        <v>327250</v>
      </c>
      <c r="AD11200">
        <v>327250</v>
      </c>
      <c r="AE11200">
        <v>0</v>
      </c>
      <c r="AF11200" t="s">
        <v>43</v>
      </c>
    </row>
    <row r="11201" spans="1:32" x14ac:dyDescent="0.25">
      <c r="A11201" t="s">
        <v>13884</v>
      </c>
      <c r="B11201" s="10">
        <v>46077</v>
      </c>
      <c r="C11201" t="s">
        <v>33</v>
      </c>
      <c r="E11201">
        <v>36862117</v>
      </c>
      <c r="F11201" t="s">
        <v>11296</v>
      </c>
      <c r="I11201" t="s">
        <v>35</v>
      </c>
      <c r="J11201" t="s">
        <v>7348</v>
      </c>
      <c r="L11201" t="s">
        <v>12968</v>
      </c>
      <c r="O11201" t="s">
        <v>8800</v>
      </c>
      <c r="P11201" t="s">
        <v>12969</v>
      </c>
      <c r="Q11201" t="s">
        <v>39</v>
      </c>
      <c r="R11201" t="s">
        <v>7053</v>
      </c>
      <c r="S11201">
        <v>27235562</v>
      </c>
      <c r="T11201">
        <v>11012</v>
      </c>
      <c r="U11201" t="s">
        <v>7053</v>
      </c>
      <c r="V11201">
        <v>27235562</v>
      </c>
      <c r="W11201" t="s">
        <v>13422</v>
      </c>
      <c r="X11201" t="s">
        <v>13423</v>
      </c>
      <c r="Y11201">
        <v>914872</v>
      </c>
      <c r="Z11201">
        <v>0</v>
      </c>
      <c r="AA11201">
        <v>914872</v>
      </c>
      <c r="AB11201">
        <v>0</v>
      </c>
      <c r="AC11201">
        <v>914872</v>
      </c>
      <c r="AD11201">
        <v>914872</v>
      </c>
      <c r="AE11201">
        <v>0</v>
      </c>
      <c r="AF11201" t="s">
        <v>43</v>
      </c>
    </row>
    <row r="11202" spans="1:32" x14ac:dyDescent="0.25">
      <c r="A11202" t="s">
        <v>13885</v>
      </c>
      <c r="B11202" s="10">
        <v>46077</v>
      </c>
      <c r="C11202" t="s">
        <v>33</v>
      </c>
      <c r="E11202">
        <v>900958068</v>
      </c>
      <c r="F11202" t="s">
        <v>10778</v>
      </c>
      <c r="I11202" t="s">
        <v>35</v>
      </c>
      <c r="J11202" t="s">
        <v>81</v>
      </c>
      <c r="L11202" t="s">
        <v>301</v>
      </c>
      <c r="O11202" t="s">
        <v>9057</v>
      </c>
      <c r="P11202" t="s">
        <v>10682</v>
      </c>
      <c r="Q11202" t="s">
        <v>39</v>
      </c>
      <c r="R11202" t="s">
        <v>7053</v>
      </c>
      <c r="S11202">
        <v>27235562</v>
      </c>
      <c r="T11202">
        <v>11052</v>
      </c>
      <c r="U11202" t="s">
        <v>7053</v>
      </c>
      <c r="V11202">
        <v>27235562</v>
      </c>
      <c r="W11202" t="s">
        <v>13580</v>
      </c>
      <c r="X11202" t="s">
        <v>13581</v>
      </c>
      <c r="Y11202">
        <v>278460</v>
      </c>
      <c r="Z11202">
        <v>0</v>
      </c>
      <c r="AA11202">
        <v>278460</v>
      </c>
      <c r="AB11202">
        <v>0</v>
      </c>
      <c r="AC11202">
        <v>278460</v>
      </c>
      <c r="AD11202">
        <v>278460</v>
      </c>
      <c r="AE11202">
        <v>0</v>
      </c>
      <c r="AF11202" t="s">
        <v>43</v>
      </c>
    </row>
    <row r="11203" spans="1:32" x14ac:dyDescent="0.25">
      <c r="A11203" t="s">
        <v>13886</v>
      </c>
      <c r="B11203" s="10">
        <v>46077</v>
      </c>
      <c r="C11203" t="s">
        <v>33</v>
      </c>
      <c r="E11203">
        <v>901955725</v>
      </c>
      <c r="F11203" t="s">
        <v>11291</v>
      </c>
      <c r="I11203" t="s">
        <v>35</v>
      </c>
      <c r="J11203" t="s">
        <v>1111</v>
      </c>
      <c r="L11203" t="s">
        <v>180</v>
      </c>
      <c r="O11203" t="s">
        <v>11617</v>
      </c>
      <c r="P11203" t="s">
        <v>181</v>
      </c>
      <c r="Q11203" t="s">
        <v>39</v>
      </c>
      <c r="R11203" t="s">
        <v>7053</v>
      </c>
      <c r="S11203">
        <v>27235562</v>
      </c>
      <c r="T11203">
        <v>10603</v>
      </c>
      <c r="U11203" t="s">
        <v>7053</v>
      </c>
      <c r="V11203">
        <v>27235562</v>
      </c>
      <c r="W11203" t="s">
        <v>13522</v>
      </c>
      <c r="X11203" t="s">
        <v>13372</v>
      </c>
      <c r="Y11203">
        <v>727204</v>
      </c>
      <c r="Z11203">
        <v>0</v>
      </c>
      <c r="AA11203">
        <v>727204</v>
      </c>
      <c r="AB11203">
        <v>0</v>
      </c>
      <c r="AC11203">
        <v>727204</v>
      </c>
      <c r="AD11203">
        <v>727204</v>
      </c>
      <c r="AE11203">
        <v>0</v>
      </c>
      <c r="AF11203" t="s">
        <v>43</v>
      </c>
    </row>
    <row r="11204" spans="1:32" x14ac:dyDescent="0.25">
      <c r="A11204" t="s">
        <v>13887</v>
      </c>
      <c r="B11204" s="10">
        <v>46077</v>
      </c>
      <c r="C11204" t="s">
        <v>33</v>
      </c>
      <c r="E11204">
        <v>36862117</v>
      </c>
      <c r="F11204" t="s">
        <v>11296</v>
      </c>
      <c r="I11204" t="s">
        <v>35</v>
      </c>
      <c r="J11204" t="s">
        <v>7348</v>
      </c>
      <c r="L11204" t="s">
        <v>9908</v>
      </c>
      <c r="O11204" t="s">
        <v>9051</v>
      </c>
      <c r="P11204" t="s">
        <v>9909</v>
      </c>
      <c r="Q11204" t="s">
        <v>39</v>
      </c>
      <c r="R11204" t="s">
        <v>7053</v>
      </c>
      <c r="S11204">
        <v>27235562</v>
      </c>
      <c r="T11204">
        <v>11013</v>
      </c>
      <c r="U11204" t="s">
        <v>7053</v>
      </c>
      <c r="V11204">
        <v>27235562</v>
      </c>
      <c r="W11204" t="s">
        <v>13422</v>
      </c>
      <c r="X11204" t="s">
        <v>13423</v>
      </c>
      <c r="Y11204">
        <v>914872</v>
      </c>
      <c r="Z11204">
        <v>0</v>
      </c>
      <c r="AA11204">
        <v>914872</v>
      </c>
      <c r="AB11204">
        <v>0</v>
      </c>
      <c r="AC11204">
        <v>914872</v>
      </c>
      <c r="AD11204">
        <v>914872</v>
      </c>
      <c r="AE11204">
        <v>0</v>
      </c>
      <c r="AF11204" t="s">
        <v>43</v>
      </c>
    </row>
    <row r="11205" spans="1:32" x14ac:dyDescent="0.25">
      <c r="A11205" t="s">
        <v>13888</v>
      </c>
      <c r="B11205" s="10">
        <v>46077</v>
      </c>
      <c r="C11205" t="s">
        <v>33</v>
      </c>
      <c r="E11205">
        <v>901745972</v>
      </c>
      <c r="F11205" t="s">
        <v>10310</v>
      </c>
      <c r="I11205" t="s">
        <v>35</v>
      </c>
      <c r="J11205" t="s">
        <v>8122</v>
      </c>
      <c r="L11205" t="s">
        <v>301</v>
      </c>
      <c r="O11205" t="s">
        <v>6877</v>
      </c>
      <c r="P11205" t="s">
        <v>10682</v>
      </c>
      <c r="Q11205" t="s">
        <v>39</v>
      </c>
      <c r="R11205" t="s">
        <v>7053</v>
      </c>
      <c r="S11205">
        <v>27235562</v>
      </c>
      <c r="T11205">
        <v>10704</v>
      </c>
      <c r="U11205" t="s">
        <v>7053</v>
      </c>
      <c r="V11205">
        <v>27235562</v>
      </c>
      <c r="W11205" t="s">
        <v>13607</v>
      </c>
      <c r="X11205" t="s">
        <v>13608</v>
      </c>
      <c r="Y11205">
        <v>327250</v>
      </c>
      <c r="Z11205">
        <v>0</v>
      </c>
      <c r="AA11205">
        <v>327250</v>
      </c>
      <c r="AB11205">
        <v>0</v>
      </c>
      <c r="AC11205">
        <v>327250</v>
      </c>
      <c r="AD11205">
        <v>327250</v>
      </c>
      <c r="AE11205">
        <v>0</v>
      </c>
      <c r="AF11205" t="s">
        <v>43</v>
      </c>
    </row>
    <row r="11206" spans="1:32" x14ac:dyDescent="0.25">
      <c r="A11206" t="s">
        <v>13889</v>
      </c>
      <c r="B11206" s="10">
        <v>46077</v>
      </c>
      <c r="C11206" t="s">
        <v>33</v>
      </c>
      <c r="E11206">
        <v>901745972</v>
      </c>
      <c r="F11206" t="s">
        <v>10310</v>
      </c>
      <c r="I11206" t="s">
        <v>35</v>
      </c>
      <c r="J11206" t="s">
        <v>7348</v>
      </c>
      <c r="L11206" t="s">
        <v>45</v>
      </c>
      <c r="O11206" t="s">
        <v>9679</v>
      </c>
      <c r="P11206" t="s">
        <v>46</v>
      </c>
      <c r="Q11206" t="s">
        <v>39</v>
      </c>
      <c r="R11206" t="s">
        <v>7053</v>
      </c>
      <c r="S11206">
        <v>27235562</v>
      </c>
      <c r="T11206">
        <v>11085</v>
      </c>
      <c r="U11206" t="s">
        <v>7053</v>
      </c>
      <c r="V11206">
        <v>27235562</v>
      </c>
      <c r="W11206" t="s">
        <v>13850</v>
      </c>
      <c r="X11206" t="s">
        <v>13851</v>
      </c>
      <c r="Y11206">
        <v>664650</v>
      </c>
      <c r="Z11206">
        <v>0</v>
      </c>
      <c r="AA11206">
        <v>664650</v>
      </c>
      <c r="AB11206">
        <v>0</v>
      </c>
      <c r="AC11206">
        <v>664650</v>
      </c>
      <c r="AD11206">
        <v>664650</v>
      </c>
      <c r="AE11206">
        <v>0</v>
      </c>
      <c r="AF11206" t="s">
        <v>43</v>
      </c>
    </row>
    <row r="11207" spans="1:32" x14ac:dyDescent="0.25">
      <c r="A11207" t="s">
        <v>13890</v>
      </c>
      <c r="B11207" s="10">
        <v>46077</v>
      </c>
      <c r="C11207" t="s">
        <v>33</v>
      </c>
      <c r="E11207">
        <v>36862117</v>
      </c>
      <c r="F11207" t="s">
        <v>11296</v>
      </c>
      <c r="I11207" t="s">
        <v>35</v>
      </c>
      <c r="J11207" t="s">
        <v>7348</v>
      </c>
      <c r="L11207" t="s">
        <v>51</v>
      </c>
      <c r="O11207" t="s">
        <v>6983</v>
      </c>
      <c r="P11207" t="s">
        <v>52</v>
      </c>
      <c r="Q11207" t="s">
        <v>39</v>
      </c>
      <c r="R11207" t="s">
        <v>7053</v>
      </c>
      <c r="S11207">
        <v>27235562</v>
      </c>
      <c r="T11207">
        <v>11014</v>
      </c>
      <c r="U11207" t="s">
        <v>7053</v>
      </c>
      <c r="V11207">
        <v>27235562</v>
      </c>
      <c r="W11207" t="s">
        <v>13422</v>
      </c>
      <c r="X11207" t="s">
        <v>13423</v>
      </c>
      <c r="Y11207">
        <v>914872</v>
      </c>
      <c r="Z11207">
        <v>0</v>
      </c>
      <c r="AA11207">
        <v>914872</v>
      </c>
      <c r="AB11207">
        <v>0</v>
      </c>
      <c r="AC11207">
        <v>914872</v>
      </c>
      <c r="AD11207">
        <v>914872</v>
      </c>
      <c r="AE11207">
        <v>0</v>
      </c>
      <c r="AF11207" t="s">
        <v>43</v>
      </c>
    </row>
    <row r="11208" spans="1:32" x14ac:dyDescent="0.25">
      <c r="A11208" t="s">
        <v>13891</v>
      </c>
      <c r="B11208" s="10">
        <v>46077</v>
      </c>
      <c r="C11208" t="s">
        <v>33</v>
      </c>
      <c r="E11208">
        <v>36862117</v>
      </c>
      <c r="F11208" t="s">
        <v>11296</v>
      </c>
      <c r="I11208" t="s">
        <v>35</v>
      </c>
      <c r="J11208" t="s">
        <v>7348</v>
      </c>
      <c r="L11208" t="s">
        <v>12968</v>
      </c>
      <c r="O11208" t="s">
        <v>7038</v>
      </c>
      <c r="P11208" t="s">
        <v>12969</v>
      </c>
      <c r="Q11208" t="s">
        <v>39</v>
      </c>
      <c r="R11208" t="s">
        <v>7053</v>
      </c>
      <c r="S11208">
        <v>27235562</v>
      </c>
      <c r="T11208">
        <v>11015</v>
      </c>
      <c r="U11208" t="s">
        <v>7053</v>
      </c>
      <c r="V11208">
        <v>27235562</v>
      </c>
      <c r="W11208" t="s">
        <v>13422</v>
      </c>
      <c r="X11208" t="s">
        <v>13423</v>
      </c>
      <c r="Y11208">
        <v>914872</v>
      </c>
      <c r="Z11208">
        <v>0</v>
      </c>
      <c r="AA11208">
        <v>914872</v>
      </c>
      <c r="AB11208">
        <v>0</v>
      </c>
      <c r="AC11208">
        <v>914872</v>
      </c>
      <c r="AD11208">
        <v>914872</v>
      </c>
      <c r="AE11208">
        <v>0</v>
      </c>
      <c r="AF11208" t="s">
        <v>43</v>
      </c>
    </row>
    <row r="11209" spans="1:32" x14ac:dyDescent="0.25">
      <c r="A11209" t="s">
        <v>13892</v>
      </c>
      <c r="B11209" s="10">
        <v>46077</v>
      </c>
      <c r="C11209" t="s">
        <v>33</v>
      </c>
      <c r="E11209">
        <v>901955725</v>
      </c>
      <c r="F11209" t="s">
        <v>11291</v>
      </c>
      <c r="I11209" t="s">
        <v>35</v>
      </c>
      <c r="J11209" t="s">
        <v>1111</v>
      </c>
      <c r="L11209" t="s">
        <v>180</v>
      </c>
      <c r="O11209" t="s">
        <v>12256</v>
      </c>
      <c r="P11209" t="s">
        <v>181</v>
      </c>
      <c r="Q11209" t="s">
        <v>39</v>
      </c>
      <c r="R11209" t="s">
        <v>7053</v>
      </c>
      <c r="S11209">
        <v>27235562</v>
      </c>
      <c r="T11209">
        <v>10604</v>
      </c>
      <c r="U11209" t="s">
        <v>7053</v>
      </c>
      <c r="V11209">
        <v>27235562</v>
      </c>
      <c r="W11209" t="s">
        <v>13522</v>
      </c>
      <c r="X11209" t="s">
        <v>13372</v>
      </c>
      <c r="Y11209">
        <v>727204</v>
      </c>
      <c r="Z11209">
        <v>0</v>
      </c>
      <c r="AA11209">
        <v>727204</v>
      </c>
      <c r="AB11209">
        <v>0</v>
      </c>
      <c r="AC11209">
        <v>727204</v>
      </c>
      <c r="AD11209">
        <v>727204</v>
      </c>
      <c r="AE11209">
        <v>0</v>
      </c>
      <c r="AF11209" t="s">
        <v>43</v>
      </c>
    </row>
    <row r="11210" spans="1:32" x14ac:dyDescent="0.25">
      <c r="A11210" t="s">
        <v>13893</v>
      </c>
      <c r="B11210" s="10">
        <v>46077</v>
      </c>
      <c r="C11210" t="s">
        <v>33</v>
      </c>
      <c r="E11210">
        <v>36862117</v>
      </c>
      <c r="F11210" t="s">
        <v>11296</v>
      </c>
      <c r="I11210" t="s">
        <v>35</v>
      </c>
      <c r="J11210" t="s">
        <v>7348</v>
      </c>
      <c r="L11210" t="s">
        <v>301</v>
      </c>
      <c r="O11210" t="s">
        <v>6968</v>
      </c>
      <c r="P11210" t="s">
        <v>10682</v>
      </c>
      <c r="Q11210" t="s">
        <v>39</v>
      </c>
      <c r="R11210" t="s">
        <v>7053</v>
      </c>
      <c r="S11210">
        <v>27235562</v>
      </c>
      <c r="T11210">
        <v>11016</v>
      </c>
      <c r="U11210" t="s">
        <v>7053</v>
      </c>
      <c r="V11210">
        <v>27235562</v>
      </c>
      <c r="W11210" t="s">
        <v>13422</v>
      </c>
      <c r="X11210" t="s">
        <v>13423</v>
      </c>
      <c r="Y11210">
        <v>457436</v>
      </c>
      <c r="Z11210">
        <v>0</v>
      </c>
      <c r="AA11210">
        <v>457436</v>
      </c>
      <c r="AB11210">
        <v>0</v>
      </c>
      <c r="AC11210">
        <v>457436</v>
      </c>
      <c r="AD11210">
        <v>457436</v>
      </c>
      <c r="AE11210">
        <v>0</v>
      </c>
      <c r="AF11210" t="s">
        <v>43</v>
      </c>
    </row>
    <row r="11211" spans="1:32" x14ac:dyDescent="0.25">
      <c r="A11211" t="s">
        <v>13894</v>
      </c>
      <c r="B11211" s="10">
        <v>46077</v>
      </c>
      <c r="C11211" t="s">
        <v>33</v>
      </c>
      <c r="E11211">
        <v>36862117</v>
      </c>
      <c r="F11211" t="s">
        <v>11296</v>
      </c>
      <c r="I11211" t="s">
        <v>35</v>
      </c>
      <c r="J11211" t="s">
        <v>7348</v>
      </c>
      <c r="L11211" t="s">
        <v>37</v>
      </c>
      <c r="O11211" t="s">
        <v>9809</v>
      </c>
      <c r="P11211" t="s">
        <v>38</v>
      </c>
      <c r="Q11211" t="s">
        <v>39</v>
      </c>
      <c r="R11211" t="s">
        <v>7053</v>
      </c>
      <c r="S11211">
        <v>27235562</v>
      </c>
      <c r="T11211">
        <v>11017</v>
      </c>
      <c r="U11211" t="s">
        <v>7053</v>
      </c>
      <c r="V11211">
        <v>27235562</v>
      </c>
      <c r="W11211" t="s">
        <v>13422</v>
      </c>
      <c r="X11211" t="s">
        <v>13423</v>
      </c>
      <c r="Y11211">
        <v>914872</v>
      </c>
      <c r="Z11211">
        <v>0</v>
      </c>
      <c r="AA11211">
        <v>914872</v>
      </c>
      <c r="AB11211">
        <v>0</v>
      </c>
      <c r="AC11211">
        <v>914872</v>
      </c>
      <c r="AD11211">
        <v>914872</v>
      </c>
      <c r="AE11211">
        <v>0</v>
      </c>
      <c r="AF11211" t="s">
        <v>43</v>
      </c>
    </row>
    <row r="11212" spans="1:32" x14ac:dyDescent="0.25">
      <c r="A11212" t="s">
        <v>13895</v>
      </c>
      <c r="B11212" s="10">
        <v>46077</v>
      </c>
      <c r="C11212" t="s">
        <v>265</v>
      </c>
      <c r="E11212">
        <v>222222222222</v>
      </c>
      <c r="F11212" t="s">
        <v>10229</v>
      </c>
      <c r="I11212" t="s">
        <v>35</v>
      </c>
      <c r="J11212" t="s">
        <v>246</v>
      </c>
      <c r="L11212" t="s">
        <v>60</v>
      </c>
      <c r="P11212" t="s">
        <v>177</v>
      </c>
      <c r="Q11212" t="s">
        <v>39</v>
      </c>
      <c r="R11212" t="s">
        <v>7053</v>
      </c>
      <c r="S11212">
        <v>27235562</v>
      </c>
      <c r="T11212">
        <v>10479</v>
      </c>
      <c r="U11212" t="s">
        <v>7053</v>
      </c>
      <c r="V11212">
        <v>27235562</v>
      </c>
      <c r="W11212" t="s">
        <v>13896</v>
      </c>
      <c r="X11212" t="s">
        <v>13677</v>
      </c>
      <c r="Y11212">
        <v>260000</v>
      </c>
      <c r="Z11212">
        <v>0</v>
      </c>
      <c r="AA11212">
        <v>260000</v>
      </c>
      <c r="AB11212">
        <v>0</v>
      </c>
      <c r="AC11212">
        <v>260000</v>
      </c>
      <c r="AD11212">
        <v>260000</v>
      </c>
      <c r="AE11212">
        <v>0</v>
      </c>
      <c r="AF11212" t="s">
        <v>43</v>
      </c>
    </row>
    <row r="11213" spans="1:32" x14ac:dyDescent="0.25">
      <c r="A11213" t="s">
        <v>13897</v>
      </c>
      <c r="B11213" s="10">
        <v>46077</v>
      </c>
      <c r="C11213" t="s">
        <v>33</v>
      </c>
      <c r="E11213">
        <v>901955725</v>
      </c>
      <c r="F11213" t="s">
        <v>11291</v>
      </c>
      <c r="I11213" t="s">
        <v>35</v>
      </c>
      <c r="J11213" t="s">
        <v>1111</v>
      </c>
      <c r="L11213" t="s">
        <v>180</v>
      </c>
      <c r="O11213" t="s">
        <v>8927</v>
      </c>
      <c r="P11213" t="s">
        <v>181</v>
      </c>
      <c r="Q11213" t="s">
        <v>39</v>
      </c>
      <c r="R11213" t="s">
        <v>7053</v>
      </c>
      <c r="S11213">
        <v>27235562</v>
      </c>
      <c r="T11213">
        <v>10605</v>
      </c>
      <c r="U11213" t="s">
        <v>7053</v>
      </c>
      <c r="V11213">
        <v>27235562</v>
      </c>
      <c r="W11213" t="s">
        <v>13522</v>
      </c>
      <c r="X11213" t="s">
        <v>13372</v>
      </c>
      <c r="Y11213">
        <v>727204</v>
      </c>
      <c r="Z11213">
        <v>0</v>
      </c>
      <c r="AA11213">
        <v>727204</v>
      </c>
      <c r="AB11213">
        <v>0</v>
      </c>
      <c r="AC11213">
        <v>727204</v>
      </c>
      <c r="AD11213">
        <v>727204</v>
      </c>
      <c r="AE11213">
        <v>0</v>
      </c>
      <c r="AF11213" t="s">
        <v>43</v>
      </c>
    </row>
    <row r="11214" spans="1:32" x14ac:dyDescent="0.25">
      <c r="A11214" t="s">
        <v>13898</v>
      </c>
      <c r="B11214" s="10">
        <v>46077</v>
      </c>
      <c r="C11214" t="s">
        <v>265</v>
      </c>
      <c r="E11214">
        <v>222222222222</v>
      </c>
      <c r="F11214" t="s">
        <v>10229</v>
      </c>
      <c r="I11214" t="s">
        <v>35</v>
      </c>
      <c r="J11214" t="s">
        <v>246</v>
      </c>
      <c r="L11214" t="s">
        <v>51</v>
      </c>
      <c r="O11214" t="s">
        <v>9020</v>
      </c>
      <c r="P11214" t="s">
        <v>52</v>
      </c>
      <c r="Q11214" t="s">
        <v>39</v>
      </c>
      <c r="R11214" t="s">
        <v>7053</v>
      </c>
      <c r="S11214">
        <v>27235562</v>
      </c>
      <c r="T11214">
        <v>10480</v>
      </c>
      <c r="U11214" t="s">
        <v>7053</v>
      </c>
      <c r="V11214">
        <v>27235562</v>
      </c>
      <c r="W11214" t="s">
        <v>13899</v>
      </c>
      <c r="X11214" t="s">
        <v>13677</v>
      </c>
      <c r="Y11214">
        <v>180000</v>
      </c>
      <c r="Z11214">
        <v>0</v>
      </c>
      <c r="AA11214">
        <v>180000</v>
      </c>
      <c r="AB11214">
        <v>0</v>
      </c>
      <c r="AC11214">
        <v>180000</v>
      </c>
      <c r="AD11214">
        <v>180000</v>
      </c>
      <c r="AE11214">
        <v>0</v>
      </c>
      <c r="AF11214" t="s">
        <v>43</v>
      </c>
    </row>
    <row r="11215" spans="1:32" x14ac:dyDescent="0.25">
      <c r="A11215" t="s">
        <v>13900</v>
      </c>
      <c r="B11215" s="10">
        <v>46078</v>
      </c>
      <c r="C11215" t="s">
        <v>33</v>
      </c>
      <c r="E11215">
        <v>901955725</v>
      </c>
      <c r="F11215" t="s">
        <v>11291</v>
      </c>
      <c r="I11215" t="s">
        <v>35</v>
      </c>
      <c r="J11215" t="s">
        <v>1111</v>
      </c>
      <c r="L11215" t="s">
        <v>37</v>
      </c>
      <c r="O11215" t="s">
        <v>8800</v>
      </c>
      <c r="P11215" t="s">
        <v>38</v>
      </c>
      <c r="Q11215" t="s">
        <v>39</v>
      </c>
      <c r="R11215" t="s">
        <v>7053</v>
      </c>
      <c r="S11215">
        <v>27235562</v>
      </c>
      <c r="T11215">
        <v>10606</v>
      </c>
      <c r="U11215" t="s">
        <v>7053</v>
      </c>
      <c r="V11215">
        <v>27235562</v>
      </c>
      <c r="W11215" t="s">
        <v>13522</v>
      </c>
      <c r="X11215" t="s">
        <v>13372</v>
      </c>
      <c r="Y11215">
        <v>727204</v>
      </c>
      <c r="Z11215">
        <v>0</v>
      </c>
      <c r="AA11215">
        <v>727204</v>
      </c>
      <c r="AB11215">
        <v>0</v>
      </c>
      <c r="AC11215">
        <v>727204</v>
      </c>
      <c r="AD11215">
        <v>727204</v>
      </c>
      <c r="AE11215">
        <v>0</v>
      </c>
      <c r="AF11215" t="s">
        <v>43</v>
      </c>
    </row>
    <row r="11216" spans="1:32" x14ac:dyDescent="0.25">
      <c r="A11216" t="s">
        <v>13901</v>
      </c>
      <c r="B11216" s="10">
        <v>46078</v>
      </c>
      <c r="C11216" t="s">
        <v>33</v>
      </c>
      <c r="E11216">
        <v>901955725</v>
      </c>
      <c r="F11216" t="s">
        <v>11291</v>
      </c>
      <c r="I11216" t="s">
        <v>35</v>
      </c>
      <c r="J11216" t="s">
        <v>1111</v>
      </c>
      <c r="L11216" t="s">
        <v>45</v>
      </c>
      <c r="O11216" t="s">
        <v>8800</v>
      </c>
      <c r="P11216" t="s">
        <v>46</v>
      </c>
      <c r="Q11216" t="s">
        <v>39</v>
      </c>
      <c r="R11216" t="s">
        <v>7053</v>
      </c>
      <c r="S11216">
        <v>27235562</v>
      </c>
      <c r="T11216">
        <v>10607</v>
      </c>
      <c r="U11216" t="s">
        <v>7053</v>
      </c>
      <c r="V11216">
        <v>27235562</v>
      </c>
      <c r="W11216" t="s">
        <v>13522</v>
      </c>
      <c r="X11216" t="s">
        <v>13372</v>
      </c>
      <c r="Y11216">
        <v>727204</v>
      </c>
      <c r="Z11216">
        <v>0</v>
      </c>
      <c r="AA11216">
        <v>727204</v>
      </c>
      <c r="AB11216">
        <v>0</v>
      </c>
      <c r="AC11216">
        <v>727204</v>
      </c>
      <c r="AD11216">
        <v>727204</v>
      </c>
      <c r="AE11216">
        <v>0</v>
      </c>
      <c r="AF11216" t="s">
        <v>43</v>
      </c>
    </row>
    <row r="11217" spans="1:32" x14ac:dyDescent="0.25">
      <c r="A11217" t="s">
        <v>13902</v>
      </c>
      <c r="B11217" s="10">
        <v>46078</v>
      </c>
      <c r="C11217" t="s">
        <v>33</v>
      </c>
      <c r="E11217">
        <v>901955725</v>
      </c>
      <c r="F11217" t="s">
        <v>11291</v>
      </c>
      <c r="I11217" t="s">
        <v>35</v>
      </c>
      <c r="J11217" t="s">
        <v>1111</v>
      </c>
      <c r="L11217" t="s">
        <v>51</v>
      </c>
      <c r="O11217" t="s">
        <v>8800</v>
      </c>
      <c r="P11217" t="s">
        <v>52</v>
      </c>
      <c r="Q11217" t="s">
        <v>39</v>
      </c>
      <c r="R11217" t="s">
        <v>7053</v>
      </c>
      <c r="S11217">
        <v>27235562</v>
      </c>
      <c r="T11217">
        <v>10608</v>
      </c>
      <c r="U11217" t="s">
        <v>7053</v>
      </c>
      <c r="V11217">
        <v>27235562</v>
      </c>
      <c r="W11217" t="s">
        <v>13522</v>
      </c>
      <c r="X11217" t="s">
        <v>13372</v>
      </c>
      <c r="Y11217">
        <v>727204</v>
      </c>
      <c r="Z11217">
        <v>0</v>
      </c>
      <c r="AA11217">
        <v>727204</v>
      </c>
      <c r="AB11217">
        <v>0</v>
      </c>
      <c r="AC11217">
        <v>727204</v>
      </c>
      <c r="AD11217">
        <v>727204</v>
      </c>
      <c r="AE11217">
        <v>0</v>
      </c>
      <c r="AF11217" t="s">
        <v>43</v>
      </c>
    </row>
    <row r="11218" spans="1:32" x14ac:dyDescent="0.25">
      <c r="A11218" t="s">
        <v>13903</v>
      </c>
      <c r="B11218" s="10">
        <v>46078</v>
      </c>
      <c r="C11218" t="s">
        <v>33</v>
      </c>
      <c r="E11218">
        <v>901765653</v>
      </c>
      <c r="F11218" t="s">
        <v>13617</v>
      </c>
      <c r="I11218" t="s">
        <v>35</v>
      </c>
      <c r="J11218" t="s">
        <v>35</v>
      </c>
      <c r="L11218" t="s">
        <v>60</v>
      </c>
      <c r="O11218" t="s">
        <v>8800</v>
      </c>
      <c r="P11218" t="s">
        <v>177</v>
      </c>
      <c r="Q11218" t="s">
        <v>39</v>
      </c>
      <c r="R11218" t="s">
        <v>7053</v>
      </c>
      <c r="S11218">
        <v>27235562</v>
      </c>
      <c r="T11218">
        <v>10546</v>
      </c>
      <c r="U11218" t="s">
        <v>7053</v>
      </c>
      <c r="V11218">
        <v>27235562</v>
      </c>
      <c r="W11218" t="s">
        <v>13904</v>
      </c>
      <c r="X11218" t="s">
        <v>13677</v>
      </c>
      <c r="Y11218">
        <v>150000</v>
      </c>
      <c r="Z11218">
        <v>0</v>
      </c>
      <c r="AA11218">
        <v>150000</v>
      </c>
      <c r="AB11218">
        <v>0</v>
      </c>
      <c r="AC11218">
        <v>150000</v>
      </c>
      <c r="AD11218">
        <v>150000</v>
      </c>
      <c r="AE11218">
        <v>0</v>
      </c>
      <c r="AF11218" t="s">
        <v>43</v>
      </c>
    </row>
    <row r="11219" spans="1:32" x14ac:dyDescent="0.25">
      <c r="A11219" t="s">
        <v>13905</v>
      </c>
      <c r="B11219" s="10">
        <v>46078</v>
      </c>
      <c r="C11219" t="s">
        <v>33</v>
      </c>
      <c r="E11219">
        <v>901955725</v>
      </c>
      <c r="F11219" t="s">
        <v>11291</v>
      </c>
      <c r="I11219" t="s">
        <v>35</v>
      </c>
      <c r="J11219" t="s">
        <v>1111</v>
      </c>
      <c r="L11219" t="s">
        <v>12968</v>
      </c>
      <c r="O11219" t="s">
        <v>13571</v>
      </c>
      <c r="P11219" t="s">
        <v>12969</v>
      </c>
      <c r="Q11219" t="s">
        <v>39</v>
      </c>
      <c r="R11219" t="s">
        <v>7053</v>
      </c>
      <c r="S11219">
        <v>27235562</v>
      </c>
      <c r="T11219">
        <v>10609</v>
      </c>
      <c r="U11219" t="s">
        <v>7053</v>
      </c>
      <c r="V11219">
        <v>27235562</v>
      </c>
      <c r="W11219" t="s">
        <v>13522</v>
      </c>
      <c r="X11219" t="s">
        <v>13372</v>
      </c>
      <c r="Y11219">
        <v>727204</v>
      </c>
      <c r="Z11219">
        <v>0</v>
      </c>
      <c r="AA11219">
        <v>727204</v>
      </c>
      <c r="AB11219">
        <v>0</v>
      </c>
      <c r="AC11219">
        <v>727204</v>
      </c>
      <c r="AD11219">
        <v>727204</v>
      </c>
      <c r="AE11219">
        <v>0</v>
      </c>
      <c r="AF11219" t="s">
        <v>43</v>
      </c>
    </row>
    <row r="11220" spans="1:32" x14ac:dyDescent="0.25">
      <c r="A11220" t="s">
        <v>13906</v>
      </c>
      <c r="B11220" s="10">
        <v>46078</v>
      </c>
      <c r="C11220" t="s">
        <v>33</v>
      </c>
      <c r="E11220">
        <v>901745972</v>
      </c>
      <c r="F11220" t="s">
        <v>10310</v>
      </c>
      <c r="I11220" t="s">
        <v>35</v>
      </c>
      <c r="J11220" t="s">
        <v>8122</v>
      </c>
      <c r="L11220" t="s">
        <v>301</v>
      </c>
      <c r="O11220" t="s">
        <v>8911</v>
      </c>
      <c r="P11220" t="s">
        <v>10682</v>
      </c>
      <c r="Q11220" t="s">
        <v>39</v>
      </c>
      <c r="R11220" t="s">
        <v>7053</v>
      </c>
      <c r="S11220">
        <v>27235562</v>
      </c>
      <c r="T11220">
        <v>10705</v>
      </c>
      <c r="U11220" t="s">
        <v>7053</v>
      </c>
      <c r="V11220">
        <v>27235562</v>
      </c>
      <c r="W11220" t="s">
        <v>13607</v>
      </c>
      <c r="X11220" t="s">
        <v>13608</v>
      </c>
      <c r="Y11220">
        <v>327250</v>
      </c>
      <c r="Z11220">
        <v>0</v>
      </c>
      <c r="AA11220">
        <v>327250</v>
      </c>
      <c r="AB11220">
        <v>0</v>
      </c>
      <c r="AC11220">
        <v>327250</v>
      </c>
      <c r="AD11220">
        <v>327250</v>
      </c>
      <c r="AE11220">
        <v>0</v>
      </c>
      <c r="AF11220" t="s">
        <v>43</v>
      </c>
    </row>
    <row r="11221" spans="1:32" x14ac:dyDescent="0.25">
      <c r="A11221" t="s">
        <v>13907</v>
      </c>
      <c r="B11221" s="10">
        <v>46078</v>
      </c>
      <c r="C11221" t="s">
        <v>33</v>
      </c>
      <c r="E11221">
        <v>901957098</v>
      </c>
      <c r="F11221" t="s">
        <v>10467</v>
      </c>
      <c r="I11221" t="s">
        <v>35</v>
      </c>
      <c r="J11221" t="s">
        <v>246</v>
      </c>
      <c r="L11221" t="s">
        <v>51</v>
      </c>
      <c r="O11221" t="s">
        <v>7076</v>
      </c>
      <c r="P11221" t="s">
        <v>52</v>
      </c>
      <c r="Q11221" t="s">
        <v>39</v>
      </c>
      <c r="R11221" t="s">
        <v>7053</v>
      </c>
      <c r="S11221">
        <v>27235562</v>
      </c>
      <c r="T11221">
        <v>10481</v>
      </c>
      <c r="U11221" t="s">
        <v>7053</v>
      </c>
      <c r="V11221">
        <v>27235562</v>
      </c>
      <c r="W11221" t="s">
        <v>13908</v>
      </c>
      <c r="X11221" t="s">
        <v>13672</v>
      </c>
      <c r="Y11221">
        <v>498316</v>
      </c>
      <c r="Z11221">
        <v>0</v>
      </c>
      <c r="AA11221">
        <v>498316</v>
      </c>
      <c r="AB11221">
        <v>0</v>
      </c>
      <c r="AC11221">
        <v>498316</v>
      </c>
      <c r="AD11221">
        <v>498316</v>
      </c>
      <c r="AE11221">
        <v>0</v>
      </c>
      <c r="AF11221" t="s">
        <v>43</v>
      </c>
    </row>
    <row r="11222" spans="1:32" x14ac:dyDescent="0.25">
      <c r="A11222" t="s">
        <v>13909</v>
      </c>
      <c r="B11222" s="10">
        <v>46078</v>
      </c>
      <c r="C11222" t="s">
        <v>33</v>
      </c>
      <c r="E11222">
        <v>901955725</v>
      </c>
      <c r="F11222" t="s">
        <v>11291</v>
      </c>
      <c r="I11222" t="s">
        <v>35</v>
      </c>
      <c r="J11222" t="s">
        <v>1111</v>
      </c>
      <c r="L11222" t="s">
        <v>180</v>
      </c>
      <c r="O11222" t="s">
        <v>13910</v>
      </c>
      <c r="P11222" t="s">
        <v>181</v>
      </c>
      <c r="Q11222" t="s">
        <v>39</v>
      </c>
      <c r="R11222" t="s">
        <v>7053</v>
      </c>
      <c r="S11222">
        <v>27235562</v>
      </c>
      <c r="T11222">
        <v>10610</v>
      </c>
      <c r="U11222" t="s">
        <v>7053</v>
      </c>
      <c r="V11222">
        <v>27235562</v>
      </c>
      <c r="W11222" t="s">
        <v>13522</v>
      </c>
      <c r="X11222" t="s">
        <v>13372</v>
      </c>
      <c r="Y11222">
        <v>727204</v>
      </c>
      <c r="Z11222">
        <v>0</v>
      </c>
      <c r="AA11222">
        <v>727204</v>
      </c>
      <c r="AB11222">
        <v>0</v>
      </c>
      <c r="AC11222">
        <v>727204</v>
      </c>
      <c r="AD11222">
        <v>727204</v>
      </c>
      <c r="AE11222">
        <v>0</v>
      </c>
      <c r="AF11222" t="s">
        <v>43</v>
      </c>
    </row>
    <row r="11223" spans="1:32" x14ac:dyDescent="0.25">
      <c r="A11223" t="s">
        <v>13911</v>
      </c>
      <c r="B11223" s="10">
        <v>46078</v>
      </c>
      <c r="C11223" t="s">
        <v>33</v>
      </c>
      <c r="E11223">
        <v>901955725</v>
      </c>
      <c r="F11223" t="s">
        <v>11291</v>
      </c>
      <c r="I11223" t="s">
        <v>35</v>
      </c>
      <c r="J11223" t="s">
        <v>1111</v>
      </c>
      <c r="L11223" t="s">
        <v>37</v>
      </c>
      <c r="O11223" t="s">
        <v>9059</v>
      </c>
      <c r="P11223" t="s">
        <v>38</v>
      </c>
      <c r="Q11223" t="s">
        <v>39</v>
      </c>
      <c r="R11223" t="s">
        <v>7053</v>
      </c>
      <c r="S11223">
        <v>27235562</v>
      </c>
      <c r="T11223">
        <v>10611</v>
      </c>
      <c r="U11223" t="s">
        <v>7053</v>
      </c>
      <c r="V11223">
        <v>27235562</v>
      </c>
      <c r="W11223" t="s">
        <v>13522</v>
      </c>
      <c r="X11223" t="s">
        <v>13372</v>
      </c>
      <c r="Y11223">
        <v>727204</v>
      </c>
      <c r="Z11223">
        <v>0</v>
      </c>
      <c r="AA11223">
        <v>727204</v>
      </c>
      <c r="AB11223">
        <v>0</v>
      </c>
      <c r="AC11223">
        <v>727204</v>
      </c>
      <c r="AD11223">
        <v>727204</v>
      </c>
      <c r="AE11223">
        <v>0</v>
      </c>
      <c r="AF11223" t="s">
        <v>43</v>
      </c>
    </row>
    <row r="11224" spans="1:32" x14ac:dyDescent="0.25">
      <c r="A11224" t="s">
        <v>13912</v>
      </c>
      <c r="B11224" s="10">
        <v>46078</v>
      </c>
      <c r="C11224" t="s">
        <v>33</v>
      </c>
      <c r="E11224">
        <v>901955725</v>
      </c>
      <c r="F11224" t="s">
        <v>11291</v>
      </c>
      <c r="I11224" t="s">
        <v>35</v>
      </c>
      <c r="J11224" t="s">
        <v>1111</v>
      </c>
      <c r="L11224" t="s">
        <v>9908</v>
      </c>
      <c r="O11224" t="s">
        <v>9882</v>
      </c>
      <c r="P11224" t="s">
        <v>9909</v>
      </c>
      <c r="Q11224" t="s">
        <v>39</v>
      </c>
      <c r="R11224" t="s">
        <v>7053</v>
      </c>
      <c r="S11224">
        <v>27235562</v>
      </c>
      <c r="T11224">
        <v>10612</v>
      </c>
      <c r="U11224" t="s">
        <v>7053</v>
      </c>
      <c r="V11224">
        <v>27235562</v>
      </c>
      <c r="W11224" t="s">
        <v>13522</v>
      </c>
      <c r="X11224" t="s">
        <v>13372</v>
      </c>
      <c r="Y11224">
        <v>727204</v>
      </c>
      <c r="Z11224">
        <v>0</v>
      </c>
      <c r="AA11224">
        <v>727204</v>
      </c>
      <c r="AB11224">
        <v>0</v>
      </c>
      <c r="AC11224">
        <v>727204</v>
      </c>
      <c r="AD11224">
        <v>727204</v>
      </c>
      <c r="AE11224">
        <v>0</v>
      </c>
      <c r="AF11224" t="s">
        <v>43</v>
      </c>
    </row>
    <row r="11225" spans="1:32" x14ac:dyDescent="0.25">
      <c r="A11225" t="s">
        <v>13913</v>
      </c>
      <c r="B11225" s="10">
        <v>46078</v>
      </c>
      <c r="C11225" t="s">
        <v>33</v>
      </c>
      <c r="E11225">
        <v>901955725</v>
      </c>
      <c r="F11225" t="s">
        <v>11291</v>
      </c>
      <c r="I11225" t="s">
        <v>35</v>
      </c>
      <c r="J11225" t="s">
        <v>1111</v>
      </c>
      <c r="L11225" t="s">
        <v>45</v>
      </c>
      <c r="O11225" t="s">
        <v>6892</v>
      </c>
      <c r="P11225" t="s">
        <v>46</v>
      </c>
      <c r="Q11225" t="s">
        <v>39</v>
      </c>
      <c r="R11225" t="s">
        <v>7053</v>
      </c>
      <c r="S11225">
        <v>27235562</v>
      </c>
      <c r="T11225">
        <v>10613</v>
      </c>
      <c r="U11225" t="s">
        <v>7053</v>
      </c>
      <c r="V11225">
        <v>27235562</v>
      </c>
      <c r="W11225" t="s">
        <v>13522</v>
      </c>
      <c r="X11225" t="s">
        <v>13372</v>
      </c>
      <c r="Y11225">
        <v>727204</v>
      </c>
      <c r="Z11225">
        <v>0</v>
      </c>
      <c r="AA11225">
        <v>727204</v>
      </c>
      <c r="AB11225">
        <v>0</v>
      </c>
      <c r="AC11225">
        <v>727204</v>
      </c>
      <c r="AD11225">
        <v>727204</v>
      </c>
      <c r="AE11225">
        <v>0</v>
      </c>
      <c r="AF11225" t="s">
        <v>43</v>
      </c>
    </row>
    <row r="11226" spans="1:32" x14ac:dyDescent="0.25">
      <c r="A11226" t="s">
        <v>13914</v>
      </c>
      <c r="B11226" s="10">
        <v>46078</v>
      </c>
      <c r="C11226" t="s">
        <v>33</v>
      </c>
      <c r="E11226">
        <v>901955725</v>
      </c>
      <c r="F11226" t="s">
        <v>11291</v>
      </c>
      <c r="I11226" t="s">
        <v>35</v>
      </c>
      <c r="J11226" t="s">
        <v>1111</v>
      </c>
      <c r="L11226" t="s">
        <v>51</v>
      </c>
      <c r="O11226" t="s">
        <v>8957</v>
      </c>
      <c r="P11226" t="s">
        <v>52</v>
      </c>
      <c r="Q11226" t="s">
        <v>39</v>
      </c>
      <c r="R11226" t="s">
        <v>7053</v>
      </c>
      <c r="S11226">
        <v>27235562</v>
      </c>
      <c r="T11226">
        <v>10614</v>
      </c>
      <c r="U11226" t="s">
        <v>7053</v>
      </c>
      <c r="V11226">
        <v>27235562</v>
      </c>
      <c r="W11226" t="s">
        <v>13522</v>
      </c>
      <c r="X11226" t="s">
        <v>13372</v>
      </c>
      <c r="Y11226">
        <v>727204</v>
      </c>
      <c r="Z11226">
        <v>0</v>
      </c>
      <c r="AA11226">
        <v>727204</v>
      </c>
      <c r="AB11226">
        <v>0</v>
      </c>
      <c r="AC11226">
        <v>727204</v>
      </c>
      <c r="AD11226">
        <v>727204</v>
      </c>
      <c r="AE11226">
        <v>0</v>
      </c>
      <c r="AF11226" t="s">
        <v>43</v>
      </c>
    </row>
    <row r="11227" spans="1:32" x14ac:dyDescent="0.25">
      <c r="A11227" t="s">
        <v>13915</v>
      </c>
      <c r="B11227" s="10">
        <v>46078</v>
      </c>
      <c r="C11227" t="s">
        <v>33</v>
      </c>
      <c r="E11227">
        <v>901955725</v>
      </c>
      <c r="F11227" t="s">
        <v>11291</v>
      </c>
      <c r="I11227" t="s">
        <v>35</v>
      </c>
      <c r="J11227" t="s">
        <v>1111</v>
      </c>
      <c r="L11227" t="s">
        <v>180</v>
      </c>
      <c r="O11227" t="s">
        <v>6968</v>
      </c>
      <c r="P11227" t="s">
        <v>181</v>
      </c>
      <c r="Q11227" t="s">
        <v>39</v>
      </c>
      <c r="R11227" t="s">
        <v>7053</v>
      </c>
      <c r="S11227">
        <v>27235562</v>
      </c>
      <c r="T11227">
        <v>10615</v>
      </c>
      <c r="U11227" t="s">
        <v>7053</v>
      </c>
      <c r="V11227">
        <v>27235562</v>
      </c>
      <c r="W11227" t="s">
        <v>13522</v>
      </c>
      <c r="X11227" t="s">
        <v>13372</v>
      </c>
      <c r="Y11227">
        <v>727204</v>
      </c>
      <c r="Z11227">
        <v>0</v>
      </c>
      <c r="AA11227">
        <v>727204</v>
      </c>
      <c r="AB11227">
        <v>0</v>
      </c>
      <c r="AC11227">
        <v>727204</v>
      </c>
      <c r="AD11227">
        <v>727204</v>
      </c>
      <c r="AE11227">
        <v>0</v>
      </c>
      <c r="AF11227" t="s">
        <v>43</v>
      </c>
    </row>
    <row r="11228" spans="1:32" x14ac:dyDescent="0.25">
      <c r="A11228" t="s">
        <v>13916</v>
      </c>
      <c r="B11228" s="10">
        <v>46078</v>
      </c>
      <c r="C11228" t="s">
        <v>33</v>
      </c>
      <c r="E11228">
        <v>900803958</v>
      </c>
      <c r="F11228" t="s">
        <v>11206</v>
      </c>
      <c r="I11228" t="s">
        <v>35</v>
      </c>
      <c r="J11228" t="s">
        <v>7348</v>
      </c>
      <c r="L11228" t="s">
        <v>45</v>
      </c>
      <c r="O11228" t="s">
        <v>1190</v>
      </c>
      <c r="P11228" t="s">
        <v>46</v>
      </c>
      <c r="Q11228" t="s">
        <v>39</v>
      </c>
      <c r="R11228" t="s">
        <v>7053</v>
      </c>
      <c r="S11228">
        <v>27235562</v>
      </c>
      <c r="T11228">
        <v>10780</v>
      </c>
      <c r="U11228" t="s">
        <v>7053</v>
      </c>
      <c r="V11228">
        <v>27235562</v>
      </c>
      <c r="W11228" t="s">
        <v>13365</v>
      </c>
      <c r="X11228" t="s">
        <v>13366</v>
      </c>
      <c r="Y11228">
        <v>781200</v>
      </c>
      <c r="Z11228">
        <v>0</v>
      </c>
      <c r="AA11228">
        <v>781200</v>
      </c>
      <c r="AB11228">
        <v>0</v>
      </c>
      <c r="AC11228">
        <v>781200</v>
      </c>
      <c r="AD11228">
        <v>781200</v>
      </c>
      <c r="AE11228">
        <v>0</v>
      </c>
      <c r="AF11228" t="s">
        <v>43</v>
      </c>
    </row>
    <row r="11229" spans="1:32" x14ac:dyDescent="0.25">
      <c r="A11229" t="s">
        <v>13917</v>
      </c>
      <c r="B11229" s="10">
        <v>46078</v>
      </c>
      <c r="C11229" t="s">
        <v>33</v>
      </c>
      <c r="E11229">
        <v>900803958</v>
      </c>
      <c r="F11229" t="s">
        <v>11206</v>
      </c>
      <c r="I11229" t="s">
        <v>35</v>
      </c>
      <c r="J11229" t="s">
        <v>7348</v>
      </c>
      <c r="L11229" t="s">
        <v>37</v>
      </c>
      <c r="O11229" t="s">
        <v>8897</v>
      </c>
      <c r="P11229" t="s">
        <v>38</v>
      </c>
      <c r="Q11229" t="s">
        <v>39</v>
      </c>
      <c r="R11229" t="s">
        <v>7053</v>
      </c>
      <c r="S11229">
        <v>27235562</v>
      </c>
      <c r="T11229">
        <v>10781</v>
      </c>
      <c r="U11229" t="s">
        <v>7053</v>
      </c>
      <c r="V11229">
        <v>27235562</v>
      </c>
      <c r="W11229" t="s">
        <v>13365</v>
      </c>
      <c r="X11229" t="s">
        <v>13366</v>
      </c>
      <c r="Y11229">
        <v>781200</v>
      </c>
      <c r="Z11229">
        <v>0</v>
      </c>
      <c r="AA11229">
        <v>781200</v>
      </c>
      <c r="AB11229">
        <v>0</v>
      </c>
      <c r="AC11229">
        <v>781200</v>
      </c>
      <c r="AD11229">
        <v>781200</v>
      </c>
      <c r="AE11229">
        <v>0</v>
      </c>
      <c r="AF11229" t="s">
        <v>43</v>
      </c>
    </row>
    <row r="11230" spans="1:32" x14ac:dyDescent="0.25">
      <c r="A11230" t="s">
        <v>13918</v>
      </c>
      <c r="B11230" s="10">
        <v>46078</v>
      </c>
      <c r="C11230" t="s">
        <v>33</v>
      </c>
      <c r="E11230">
        <v>900803958</v>
      </c>
      <c r="F11230" t="s">
        <v>11206</v>
      </c>
      <c r="I11230" t="s">
        <v>35</v>
      </c>
      <c r="J11230" t="s">
        <v>7348</v>
      </c>
      <c r="L11230" t="s">
        <v>51</v>
      </c>
      <c r="O11230" t="s">
        <v>6898</v>
      </c>
      <c r="P11230" t="s">
        <v>52</v>
      </c>
      <c r="Q11230" t="s">
        <v>39</v>
      </c>
      <c r="R11230" t="s">
        <v>7053</v>
      </c>
      <c r="S11230">
        <v>27235562</v>
      </c>
      <c r="T11230">
        <v>10782</v>
      </c>
      <c r="U11230" t="s">
        <v>7053</v>
      </c>
      <c r="V11230">
        <v>27235562</v>
      </c>
      <c r="W11230" t="s">
        <v>13365</v>
      </c>
      <c r="X11230" t="s">
        <v>13366</v>
      </c>
      <c r="Y11230">
        <v>781200</v>
      </c>
      <c r="Z11230">
        <v>0</v>
      </c>
      <c r="AA11230">
        <v>781200</v>
      </c>
      <c r="AB11230">
        <v>0</v>
      </c>
      <c r="AC11230">
        <v>781200</v>
      </c>
      <c r="AD11230">
        <v>781200</v>
      </c>
      <c r="AE11230">
        <v>0</v>
      </c>
      <c r="AF11230" t="s">
        <v>43</v>
      </c>
    </row>
    <row r="11231" spans="1:32" x14ac:dyDescent="0.25">
      <c r="A11231" t="s">
        <v>13919</v>
      </c>
      <c r="B11231" s="10">
        <v>46079</v>
      </c>
      <c r="C11231" t="s">
        <v>33</v>
      </c>
      <c r="E11231">
        <v>900803958</v>
      </c>
      <c r="F11231" t="s">
        <v>11206</v>
      </c>
      <c r="I11231" t="s">
        <v>35</v>
      </c>
      <c r="J11231" t="s">
        <v>7348</v>
      </c>
      <c r="L11231" t="s">
        <v>37</v>
      </c>
      <c r="O11231" t="s">
        <v>8800</v>
      </c>
      <c r="P11231" t="s">
        <v>38</v>
      </c>
      <c r="Q11231" t="s">
        <v>39</v>
      </c>
      <c r="R11231" t="s">
        <v>7053</v>
      </c>
      <c r="S11231">
        <v>27235562</v>
      </c>
      <c r="T11231">
        <v>10783</v>
      </c>
      <c r="U11231" t="s">
        <v>7053</v>
      </c>
      <c r="V11231">
        <v>27235562</v>
      </c>
      <c r="W11231" t="s">
        <v>13365</v>
      </c>
      <c r="X11231" t="s">
        <v>13366</v>
      </c>
      <c r="Y11231">
        <v>781200</v>
      </c>
      <c r="Z11231">
        <v>0</v>
      </c>
      <c r="AA11231">
        <v>781200</v>
      </c>
      <c r="AB11231">
        <v>0</v>
      </c>
      <c r="AC11231">
        <v>781200</v>
      </c>
      <c r="AD11231">
        <v>781200</v>
      </c>
      <c r="AE11231">
        <v>0</v>
      </c>
      <c r="AF11231" t="s">
        <v>43</v>
      </c>
    </row>
    <row r="11232" spans="1:32" x14ac:dyDescent="0.25">
      <c r="A11232" t="s">
        <v>13921</v>
      </c>
      <c r="B11232" s="10">
        <v>46079</v>
      </c>
      <c r="C11232" t="s">
        <v>33</v>
      </c>
      <c r="E11232">
        <v>900803958</v>
      </c>
      <c r="F11232" t="s">
        <v>11206</v>
      </c>
      <c r="I11232" t="s">
        <v>35</v>
      </c>
      <c r="J11232" t="s">
        <v>7348</v>
      </c>
      <c r="L11232" t="s">
        <v>45</v>
      </c>
      <c r="O11232" t="s">
        <v>8800</v>
      </c>
      <c r="P11232" t="s">
        <v>46</v>
      </c>
      <c r="Q11232" t="s">
        <v>39</v>
      </c>
      <c r="R11232" t="s">
        <v>7053</v>
      </c>
      <c r="S11232">
        <v>27235562</v>
      </c>
      <c r="T11232">
        <v>10784</v>
      </c>
      <c r="U11232" t="s">
        <v>7053</v>
      </c>
      <c r="V11232">
        <v>27235562</v>
      </c>
      <c r="W11232" t="s">
        <v>13365</v>
      </c>
      <c r="X11232" t="s">
        <v>13366</v>
      </c>
      <c r="Y11232">
        <v>781200</v>
      </c>
      <c r="Z11232">
        <v>0</v>
      </c>
      <c r="AA11232">
        <v>781200</v>
      </c>
      <c r="AB11232">
        <v>0</v>
      </c>
      <c r="AC11232">
        <v>781200</v>
      </c>
      <c r="AD11232">
        <v>781200</v>
      </c>
      <c r="AE11232">
        <v>0</v>
      </c>
      <c r="AF11232" t="s">
        <v>43</v>
      </c>
    </row>
    <row r="11233" spans="1:32" x14ac:dyDescent="0.25">
      <c r="A11233" t="s">
        <v>13922</v>
      </c>
      <c r="B11233" s="10">
        <v>46079</v>
      </c>
      <c r="C11233" t="s">
        <v>33</v>
      </c>
      <c r="E11233">
        <v>900803958</v>
      </c>
      <c r="F11233" t="s">
        <v>11206</v>
      </c>
      <c r="I11233" t="s">
        <v>35</v>
      </c>
      <c r="J11233" t="s">
        <v>7348</v>
      </c>
      <c r="L11233" t="s">
        <v>51</v>
      </c>
      <c r="O11233" t="s">
        <v>8800</v>
      </c>
      <c r="P11233" t="s">
        <v>52</v>
      </c>
      <c r="Q11233" t="s">
        <v>39</v>
      </c>
      <c r="R11233" t="s">
        <v>7053</v>
      </c>
      <c r="S11233">
        <v>27235562</v>
      </c>
      <c r="T11233">
        <v>10785</v>
      </c>
      <c r="U11233" t="s">
        <v>7053</v>
      </c>
      <c r="V11233">
        <v>27235562</v>
      </c>
      <c r="W11233" t="s">
        <v>13365</v>
      </c>
      <c r="X11233" t="s">
        <v>13366</v>
      </c>
      <c r="Y11233">
        <v>781200</v>
      </c>
      <c r="Z11233">
        <v>0</v>
      </c>
      <c r="AA11233">
        <v>781200</v>
      </c>
      <c r="AB11233">
        <v>0</v>
      </c>
      <c r="AC11233">
        <v>781200</v>
      </c>
      <c r="AD11233">
        <v>781200</v>
      </c>
      <c r="AE11233">
        <v>0</v>
      </c>
      <c r="AF11233" t="s">
        <v>43</v>
      </c>
    </row>
    <row r="11234" spans="1:32" x14ac:dyDescent="0.25">
      <c r="A11234" t="s">
        <v>13923</v>
      </c>
      <c r="B11234" s="10">
        <v>46079</v>
      </c>
      <c r="C11234" t="s">
        <v>33</v>
      </c>
      <c r="E11234">
        <v>901955725</v>
      </c>
      <c r="F11234" t="s">
        <v>11291</v>
      </c>
      <c r="I11234" t="s">
        <v>35</v>
      </c>
      <c r="J11234" t="s">
        <v>1111</v>
      </c>
      <c r="L11234" t="s">
        <v>12968</v>
      </c>
      <c r="O11234" t="s">
        <v>13571</v>
      </c>
      <c r="P11234" t="s">
        <v>12969</v>
      </c>
      <c r="Q11234" t="s">
        <v>39</v>
      </c>
      <c r="R11234" t="s">
        <v>7053</v>
      </c>
      <c r="S11234">
        <v>27235562</v>
      </c>
      <c r="T11234">
        <v>10616</v>
      </c>
      <c r="U11234" t="s">
        <v>7053</v>
      </c>
      <c r="V11234">
        <v>27235562</v>
      </c>
      <c r="W11234" t="s">
        <v>13522</v>
      </c>
      <c r="X11234" t="s">
        <v>13372</v>
      </c>
      <c r="Y11234">
        <v>727204</v>
      </c>
      <c r="Z11234">
        <v>0</v>
      </c>
      <c r="AA11234">
        <v>727204</v>
      </c>
      <c r="AB11234">
        <v>0</v>
      </c>
      <c r="AC11234">
        <v>727204</v>
      </c>
      <c r="AD11234">
        <v>727204</v>
      </c>
      <c r="AE11234">
        <v>0</v>
      </c>
      <c r="AF11234" t="s">
        <v>43</v>
      </c>
    </row>
    <row r="11235" spans="1:32" x14ac:dyDescent="0.25">
      <c r="A11235" t="s">
        <v>13924</v>
      </c>
      <c r="B11235" s="10">
        <v>46079</v>
      </c>
      <c r="C11235" t="s">
        <v>33</v>
      </c>
      <c r="E11235">
        <v>901745972</v>
      </c>
      <c r="F11235" t="s">
        <v>10310</v>
      </c>
      <c r="I11235" t="s">
        <v>35</v>
      </c>
      <c r="J11235" t="s">
        <v>8122</v>
      </c>
      <c r="L11235" t="s">
        <v>301</v>
      </c>
      <c r="O11235" t="s">
        <v>13925</v>
      </c>
      <c r="P11235" t="s">
        <v>10682</v>
      </c>
      <c r="Q11235" t="s">
        <v>39</v>
      </c>
      <c r="R11235" t="s">
        <v>7053</v>
      </c>
      <c r="S11235">
        <v>27235562</v>
      </c>
      <c r="T11235">
        <v>11215</v>
      </c>
      <c r="U11235" t="s">
        <v>7053</v>
      </c>
      <c r="V11235">
        <v>27235562</v>
      </c>
      <c r="W11235" t="s">
        <v>13632</v>
      </c>
      <c r="X11235" t="s">
        <v>13633</v>
      </c>
      <c r="Y11235">
        <v>327250</v>
      </c>
      <c r="Z11235">
        <v>0</v>
      </c>
      <c r="AA11235">
        <v>327250</v>
      </c>
      <c r="AB11235">
        <v>0</v>
      </c>
      <c r="AC11235">
        <v>327250</v>
      </c>
      <c r="AD11235">
        <v>327250</v>
      </c>
      <c r="AE11235">
        <v>0</v>
      </c>
      <c r="AF11235" t="s">
        <v>43</v>
      </c>
    </row>
    <row r="11236" spans="1:32" x14ac:dyDescent="0.25">
      <c r="A11236" t="s">
        <v>13926</v>
      </c>
      <c r="B11236" s="10">
        <v>46079</v>
      </c>
      <c r="C11236" t="s">
        <v>33</v>
      </c>
      <c r="E11236">
        <v>901765653</v>
      </c>
      <c r="F11236" t="s">
        <v>13617</v>
      </c>
      <c r="I11236" t="s">
        <v>35</v>
      </c>
      <c r="J11236" t="s">
        <v>35</v>
      </c>
      <c r="L11236" t="s">
        <v>60</v>
      </c>
      <c r="O11236" t="s">
        <v>8994</v>
      </c>
      <c r="P11236" t="s">
        <v>177</v>
      </c>
      <c r="Q11236" t="s">
        <v>39</v>
      </c>
      <c r="R11236" t="s">
        <v>7053</v>
      </c>
      <c r="S11236">
        <v>27235562</v>
      </c>
      <c r="T11236">
        <v>10547</v>
      </c>
      <c r="U11236" t="s">
        <v>7053</v>
      </c>
      <c r="V11236">
        <v>27235562</v>
      </c>
      <c r="W11236" t="s">
        <v>13927</v>
      </c>
      <c r="X11236" t="s">
        <v>13920</v>
      </c>
      <c r="Y11236">
        <v>150000</v>
      </c>
      <c r="Z11236">
        <v>0</v>
      </c>
      <c r="AA11236">
        <v>150000</v>
      </c>
      <c r="AB11236">
        <v>0</v>
      </c>
      <c r="AC11236">
        <v>150000</v>
      </c>
      <c r="AD11236">
        <v>150000</v>
      </c>
      <c r="AE11236">
        <v>0</v>
      </c>
      <c r="AF11236" t="s">
        <v>43</v>
      </c>
    </row>
    <row r="11237" spans="1:32" x14ac:dyDescent="0.25">
      <c r="A11237" t="s">
        <v>13928</v>
      </c>
      <c r="B11237" s="10">
        <v>46079</v>
      </c>
      <c r="C11237" t="s">
        <v>33</v>
      </c>
      <c r="E11237">
        <v>900803958</v>
      </c>
      <c r="F11237" t="s">
        <v>11206</v>
      </c>
      <c r="I11237" t="s">
        <v>35</v>
      </c>
      <c r="J11237" t="s">
        <v>7348</v>
      </c>
      <c r="L11237" t="s">
        <v>45</v>
      </c>
      <c r="O11237" t="s">
        <v>6898</v>
      </c>
      <c r="P11237" t="s">
        <v>46</v>
      </c>
      <c r="Q11237" t="s">
        <v>39</v>
      </c>
      <c r="R11237" t="s">
        <v>7053</v>
      </c>
      <c r="S11237">
        <v>27235562</v>
      </c>
      <c r="T11237">
        <v>10786</v>
      </c>
      <c r="U11237" t="s">
        <v>7053</v>
      </c>
      <c r="V11237">
        <v>27235562</v>
      </c>
      <c r="W11237" t="s">
        <v>13365</v>
      </c>
      <c r="X11237" t="s">
        <v>13366</v>
      </c>
      <c r="Y11237">
        <v>781200</v>
      </c>
      <c r="Z11237">
        <v>0</v>
      </c>
      <c r="AA11237">
        <v>781200</v>
      </c>
      <c r="AB11237">
        <v>0</v>
      </c>
      <c r="AC11237">
        <v>781200</v>
      </c>
      <c r="AD11237">
        <v>781200</v>
      </c>
      <c r="AE11237">
        <v>0</v>
      </c>
      <c r="AF11237" t="s">
        <v>43</v>
      </c>
    </row>
    <row r="11238" spans="1:32" x14ac:dyDescent="0.25">
      <c r="A11238" t="s">
        <v>13929</v>
      </c>
      <c r="B11238" s="10">
        <v>46079</v>
      </c>
      <c r="C11238" t="s">
        <v>33</v>
      </c>
      <c r="E11238">
        <v>901955725</v>
      </c>
      <c r="F11238" t="s">
        <v>11291</v>
      </c>
      <c r="I11238" t="s">
        <v>35</v>
      </c>
      <c r="J11238" t="s">
        <v>1111</v>
      </c>
      <c r="L11238" t="s">
        <v>180</v>
      </c>
      <c r="O11238" t="s">
        <v>8893</v>
      </c>
      <c r="P11238" t="s">
        <v>181</v>
      </c>
      <c r="Q11238" t="s">
        <v>39</v>
      </c>
      <c r="R11238" t="s">
        <v>1857</v>
      </c>
      <c r="S11238">
        <v>1004235894</v>
      </c>
      <c r="T11238">
        <v>10617</v>
      </c>
      <c r="U11238" t="s">
        <v>7053</v>
      </c>
      <c r="V11238">
        <v>27235562</v>
      </c>
      <c r="W11238" t="s">
        <v>13522</v>
      </c>
      <c r="X11238" t="s">
        <v>13372</v>
      </c>
      <c r="Y11238">
        <v>727204</v>
      </c>
      <c r="Z11238">
        <v>0</v>
      </c>
      <c r="AA11238">
        <v>727204</v>
      </c>
      <c r="AB11238">
        <v>0</v>
      </c>
      <c r="AC11238">
        <v>727204</v>
      </c>
      <c r="AD11238">
        <v>727204</v>
      </c>
      <c r="AE11238">
        <v>0</v>
      </c>
      <c r="AF11238" t="s">
        <v>43</v>
      </c>
    </row>
    <row r="11239" spans="1:32" x14ac:dyDescent="0.25">
      <c r="A11239" t="s">
        <v>13930</v>
      </c>
      <c r="B11239" s="10">
        <v>46079</v>
      </c>
      <c r="C11239" t="s">
        <v>33</v>
      </c>
      <c r="E11239">
        <v>900803958</v>
      </c>
      <c r="F11239" t="s">
        <v>11206</v>
      </c>
      <c r="I11239" t="s">
        <v>35</v>
      </c>
      <c r="J11239" t="s">
        <v>7348</v>
      </c>
      <c r="L11239" t="s">
        <v>37</v>
      </c>
      <c r="O11239" t="s">
        <v>10562</v>
      </c>
      <c r="P11239" t="s">
        <v>38</v>
      </c>
      <c r="Q11239" t="s">
        <v>39</v>
      </c>
      <c r="R11239" t="s">
        <v>7053</v>
      </c>
      <c r="S11239">
        <v>27235562</v>
      </c>
      <c r="T11239">
        <v>10787</v>
      </c>
      <c r="U11239" t="s">
        <v>7053</v>
      </c>
      <c r="V11239">
        <v>27235562</v>
      </c>
      <c r="W11239" t="s">
        <v>13365</v>
      </c>
      <c r="X11239" t="s">
        <v>13366</v>
      </c>
      <c r="Y11239">
        <v>781200</v>
      </c>
      <c r="Z11239">
        <v>0</v>
      </c>
      <c r="AA11239">
        <v>781200</v>
      </c>
      <c r="AB11239">
        <v>0</v>
      </c>
      <c r="AC11239">
        <v>781200</v>
      </c>
      <c r="AD11239">
        <v>781200</v>
      </c>
      <c r="AE11239">
        <v>0</v>
      </c>
      <c r="AF11239" t="s">
        <v>43</v>
      </c>
    </row>
    <row r="11240" spans="1:32" x14ac:dyDescent="0.25">
      <c r="A11240" t="s">
        <v>13931</v>
      </c>
      <c r="B11240" s="10">
        <v>46079</v>
      </c>
      <c r="C11240" t="s">
        <v>33</v>
      </c>
      <c r="E11240">
        <v>900803958</v>
      </c>
      <c r="F11240" t="s">
        <v>11206</v>
      </c>
      <c r="I11240" t="s">
        <v>35</v>
      </c>
      <c r="J11240" t="s">
        <v>7348</v>
      </c>
      <c r="L11240" t="s">
        <v>45</v>
      </c>
      <c r="O11240" t="s">
        <v>10562</v>
      </c>
      <c r="P11240" t="s">
        <v>46</v>
      </c>
      <c r="Q11240" t="s">
        <v>39</v>
      </c>
      <c r="R11240" t="s">
        <v>7053</v>
      </c>
      <c r="S11240">
        <v>27235562</v>
      </c>
      <c r="T11240">
        <v>10788</v>
      </c>
      <c r="U11240" t="s">
        <v>7053</v>
      </c>
      <c r="V11240">
        <v>27235562</v>
      </c>
      <c r="W11240" t="s">
        <v>13365</v>
      </c>
      <c r="X11240" t="s">
        <v>13366</v>
      </c>
      <c r="Y11240">
        <v>781200</v>
      </c>
      <c r="Z11240">
        <v>0</v>
      </c>
      <c r="AA11240">
        <v>781200</v>
      </c>
      <c r="AB11240">
        <v>0</v>
      </c>
      <c r="AC11240">
        <v>781200</v>
      </c>
      <c r="AD11240">
        <v>781200</v>
      </c>
      <c r="AE11240">
        <v>0</v>
      </c>
      <c r="AF11240" t="s">
        <v>43</v>
      </c>
    </row>
    <row r="11241" spans="1:32" x14ac:dyDescent="0.25">
      <c r="A11241" t="s">
        <v>13932</v>
      </c>
      <c r="B11241" s="10">
        <v>46079</v>
      </c>
      <c r="C11241" t="s">
        <v>33</v>
      </c>
      <c r="E11241">
        <v>901745972</v>
      </c>
      <c r="F11241" t="s">
        <v>10310</v>
      </c>
      <c r="I11241" t="s">
        <v>35</v>
      </c>
      <c r="J11241" t="s">
        <v>8122</v>
      </c>
      <c r="L11241" t="s">
        <v>301</v>
      </c>
      <c r="O11241" t="s">
        <v>9033</v>
      </c>
      <c r="P11241" t="s">
        <v>10682</v>
      </c>
      <c r="Q11241" t="s">
        <v>39</v>
      </c>
      <c r="R11241" t="s">
        <v>7053</v>
      </c>
      <c r="S11241">
        <v>27235562</v>
      </c>
      <c r="T11241">
        <v>10494</v>
      </c>
      <c r="U11241" t="s">
        <v>7053</v>
      </c>
      <c r="V11241">
        <v>27235562</v>
      </c>
      <c r="W11241" t="s">
        <v>12987</v>
      </c>
      <c r="X11241" t="s">
        <v>12192</v>
      </c>
      <c r="Y11241">
        <v>327250</v>
      </c>
      <c r="Z11241">
        <v>0</v>
      </c>
      <c r="AA11241">
        <v>327250</v>
      </c>
      <c r="AB11241">
        <v>0</v>
      </c>
      <c r="AC11241">
        <v>327250</v>
      </c>
      <c r="AD11241">
        <v>327250</v>
      </c>
      <c r="AE11241">
        <v>0</v>
      </c>
      <c r="AF11241" t="s">
        <v>43</v>
      </c>
    </row>
    <row r="11242" spans="1:32" x14ac:dyDescent="0.25">
      <c r="A11242" t="s">
        <v>13933</v>
      </c>
      <c r="B11242" s="10">
        <v>46079</v>
      </c>
      <c r="C11242" t="s">
        <v>33</v>
      </c>
      <c r="E11242">
        <v>901745972</v>
      </c>
      <c r="F11242" t="s">
        <v>10310</v>
      </c>
      <c r="I11242" t="s">
        <v>35</v>
      </c>
      <c r="J11242" t="s">
        <v>8122</v>
      </c>
      <c r="L11242" t="s">
        <v>301</v>
      </c>
      <c r="O11242" t="s">
        <v>6968</v>
      </c>
      <c r="P11242" t="s">
        <v>10682</v>
      </c>
      <c r="Q11242" t="s">
        <v>39</v>
      </c>
      <c r="R11242" t="s">
        <v>7053</v>
      </c>
      <c r="S11242">
        <v>27235562</v>
      </c>
      <c r="T11242">
        <v>10495</v>
      </c>
      <c r="U11242" t="s">
        <v>7053</v>
      </c>
      <c r="V11242">
        <v>27235562</v>
      </c>
      <c r="W11242" t="s">
        <v>12987</v>
      </c>
      <c r="X11242" t="s">
        <v>12192</v>
      </c>
      <c r="Y11242">
        <v>327250</v>
      </c>
      <c r="Z11242">
        <v>0</v>
      </c>
      <c r="AA11242">
        <v>327250</v>
      </c>
      <c r="AB11242">
        <v>0</v>
      </c>
      <c r="AC11242">
        <v>327250</v>
      </c>
      <c r="AD11242">
        <v>327250</v>
      </c>
      <c r="AE11242">
        <v>0</v>
      </c>
      <c r="AF11242" t="s">
        <v>43</v>
      </c>
    </row>
    <row r="11243" spans="1:32" x14ac:dyDescent="0.25">
      <c r="A11243" t="s">
        <v>13934</v>
      </c>
      <c r="B11243" s="10">
        <v>46079</v>
      </c>
      <c r="C11243" t="s">
        <v>33</v>
      </c>
      <c r="E11243">
        <v>901955725</v>
      </c>
      <c r="F11243" t="s">
        <v>11291</v>
      </c>
      <c r="I11243" t="s">
        <v>35</v>
      </c>
      <c r="J11243" t="s">
        <v>1111</v>
      </c>
      <c r="L11243" t="s">
        <v>180</v>
      </c>
      <c r="O11243" t="s">
        <v>6910</v>
      </c>
      <c r="P11243" t="s">
        <v>181</v>
      </c>
      <c r="Q11243" t="s">
        <v>39</v>
      </c>
      <c r="R11243" t="s">
        <v>7053</v>
      </c>
      <c r="S11243">
        <v>27235562</v>
      </c>
      <c r="T11243">
        <v>10618</v>
      </c>
      <c r="U11243" t="s">
        <v>7053</v>
      </c>
      <c r="V11243">
        <v>27235562</v>
      </c>
      <c r="W11243" t="s">
        <v>13522</v>
      </c>
      <c r="X11243" t="s">
        <v>13372</v>
      </c>
      <c r="Y11243">
        <v>727204</v>
      </c>
      <c r="Z11243">
        <v>0</v>
      </c>
      <c r="AA11243">
        <v>727204</v>
      </c>
      <c r="AB11243">
        <v>0</v>
      </c>
      <c r="AC11243">
        <v>727204</v>
      </c>
      <c r="AD11243">
        <v>727204</v>
      </c>
      <c r="AE11243">
        <v>0</v>
      </c>
      <c r="AF11243" t="s">
        <v>43</v>
      </c>
    </row>
    <row r="11244" spans="1:32" x14ac:dyDescent="0.25">
      <c r="A11244" t="s">
        <v>13935</v>
      </c>
      <c r="B11244" s="10">
        <v>46079</v>
      </c>
      <c r="C11244" t="s">
        <v>33</v>
      </c>
      <c r="E11244">
        <v>900803958</v>
      </c>
      <c r="F11244" t="s">
        <v>11206</v>
      </c>
      <c r="I11244" t="s">
        <v>35</v>
      </c>
      <c r="J11244" t="s">
        <v>7348</v>
      </c>
      <c r="L11244" t="s">
        <v>37</v>
      </c>
      <c r="O11244" t="s">
        <v>8950</v>
      </c>
      <c r="P11244" t="s">
        <v>38</v>
      </c>
      <c r="Q11244" t="s">
        <v>39</v>
      </c>
      <c r="R11244" t="s">
        <v>7053</v>
      </c>
      <c r="S11244">
        <v>27235562</v>
      </c>
      <c r="T11244">
        <v>10789</v>
      </c>
      <c r="U11244" t="s">
        <v>7053</v>
      </c>
      <c r="V11244">
        <v>27235562</v>
      </c>
      <c r="W11244" t="s">
        <v>13365</v>
      </c>
      <c r="X11244" t="s">
        <v>13366</v>
      </c>
      <c r="Y11244">
        <v>781200</v>
      </c>
      <c r="Z11244">
        <v>0</v>
      </c>
      <c r="AA11244">
        <v>781200</v>
      </c>
      <c r="AB11244">
        <v>0</v>
      </c>
      <c r="AC11244">
        <v>781200</v>
      </c>
      <c r="AD11244">
        <v>781200</v>
      </c>
      <c r="AE11244">
        <v>0</v>
      </c>
      <c r="AF11244" t="s">
        <v>43</v>
      </c>
    </row>
    <row r="11245" spans="1:32" x14ac:dyDescent="0.25">
      <c r="A11245" t="s">
        <v>13936</v>
      </c>
      <c r="B11245" s="10">
        <v>46077</v>
      </c>
      <c r="C11245" t="s">
        <v>33</v>
      </c>
      <c r="E11245">
        <v>800099089</v>
      </c>
      <c r="F11245" t="s">
        <v>392</v>
      </c>
      <c r="I11245" t="s">
        <v>35</v>
      </c>
      <c r="J11245" t="s">
        <v>35</v>
      </c>
      <c r="L11245" t="s">
        <v>37</v>
      </c>
      <c r="M11245" t="s">
        <v>393</v>
      </c>
      <c r="N11245" t="s">
        <v>6907</v>
      </c>
      <c r="O11245" t="s">
        <v>8913</v>
      </c>
      <c r="P11245" t="s">
        <v>38</v>
      </c>
      <c r="Q11245" t="s">
        <v>394</v>
      </c>
      <c r="R11245" t="s">
        <v>7053</v>
      </c>
      <c r="S11245">
        <v>27235562</v>
      </c>
      <c r="T11245">
        <v>11230</v>
      </c>
      <c r="U11245" t="s">
        <v>224</v>
      </c>
      <c r="V11245">
        <v>1085289508</v>
      </c>
      <c r="W11245" t="s">
        <v>13937</v>
      </c>
      <c r="X11245" t="s">
        <v>13938</v>
      </c>
      <c r="Y11245">
        <v>647500</v>
      </c>
      <c r="Z11245">
        <v>277500</v>
      </c>
      <c r="AA11245">
        <v>925000</v>
      </c>
      <c r="AB11245">
        <v>0</v>
      </c>
      <c r="AC11245">
        <v>925000</v>
      </c>
      <c r="AD11245">
        <v>925000</v>
      </c>
      <c r="AE11245">
        <v>0</v>
      </c>
      <c r="AF11245" t="s">
        <v>43</v>
      </c>
    </row>
    <row r="11246" spans="1:32" x14ac:dyDescent="0.25">
      <c r="A11246" t="s">
        <v>13939</v>
      </c>
      <c r="B11246" s="10">
        <v>46059</v>
      </c>
      <c r="C11246" t="s">
        <v>33</v>
      </c>
      <c r="E11246">
        <v>900031078</v>
      </c>
      <c r="F11246" t="s">
        <v>494</v>
      </c>
      <c r="I11246" t="s">
        <v>35</v>
      </c>
      <c r="J11246" t="s">
        <v>36</v>
      </c>
      <c r="K11246">
        <v>117.5</v>
      </c>
      <c r="L11246" t="s">
        <v>37</v>
      </c>
      <c r="M11246" t="s">
        <v>393</v>
      </c>
      <c r="N11246" t="s">
        <v>9419</v>
      </c>
      <c r="O11246" t="s">
        <v>8913</v>
      </c>
      <c r="P11246" t="s">
        <v>38</v>
      </c>
      <c r="Q11246" t="s">
        <v>394</v>
      </c>
      <c r="R11246" t="s">
        <v>7053</v>
      </c>
      <c r="S11246">
        <v>27235562</v>
      </c>
      <c r="Y11246">
        <v>0</v>
      </c>
      <c r="Z11246">
        <v>0</v>
      </c>
      <c r="AA11246">
        <v>0</v>
      </c>
      <c r="AB11246">
        <v>0</v>
      </c>
      <c r="AC11246">
        <v>0</v>
      </c>
      <c r="AE11246">
        <v>0</v>
      </c>
      <c r="AF11246" t="s">
        <v>183</v>
      </c>
    </row>
    <row r="11247" spans="1:32" x14ac:dyDescent="0.25">
      <c r="A11247" t="s">
        <v>13940</v>
      </c>
      <c r="B11247" s="10">
        <v>46071</v>
      </c>
      <c r="C11247" t="s">
        <v>33</v>
      </c>
      <c r="E11247">
        <v>900031078</v>
      </c>
      <c r="F11247" t="s">
        <v>494</v>
      </c>
      <c r="I11247" t="s">
        <v>35</v>
      </c>
      <c r="J11247" t="s">
        <v>333</v>
      </c>
      <c r="K11247">
        <v>14</v>
      </c>
      <c r="L11247" t="s">
        <v>37</v>
      </c>
      <c r="M11247" t="s">
        <v>393</v>
      </c>
      <c r="N11247" t="s">
        <v>8824</v>
      </c>
      <c r="O11247" t="s">
        <v>9095</v>
      </c>
      <c r="P11247" t="s">
        <v>38</v>
      </c>
      <c r="Q11247" t="s">
        <v>394</v>
      </c>
      <c r="R11247" t="s">
        <v>7053</v>
      </c>
      <c r="S11247">
        <v>27235562</v>
      </c>
      <c r="T11247">
        <v>12854</v>
      </c>
      <c r="U11247" t="s">
        <v>7053</v>
      </c>
      <c r="V11247">
        <v>27235562</v>
      </c>
      <c r="W11247" t="s">
        <v>13941</v>
      </c>
      <c r="X11247" t="s">
        <v>13942</v>
      </c>
      <c r="Y11247">
        <v>510315</v>
      </c>
      <c r="Z11247">
        <v>218706</v>
      </c>
      <c r="AA11247">
        <v>729021</v>
      </c>
      <c r="AB11247">
        <v>0</v>
      </c>
      <c r="AC11247">
        <v>729021</v>
      </c>
      <c r="AD11247">
        <v>729021</v>
      </c>
      <c r="AE11247">
        <v>0</v>
      </c>
      <c r="AF11247" t="s">
        <v>43</v>
      </c>
    </row>
    <row r="11248" spans="1:32" x14ac:dyDescent="0.25">
      <c r="A11248" t="s">
        <v>13943</v>
      </c>
      <c r="B11248" s="10">
        <v>46073</v>
      </c>
      <c r="C11248" t="s">
        <v>33</v>
      </c>
      <c r="E11248">
        <v>891201840</v>
      </c>
      <c r="F11248" t="s">
        <v>864</v>
      </c>
      <c r="I11248" t="s">
        <v>35</v>
      </c>
      <c r="J11248" t="s">
        <v>96</v>
      </c>
      <c r="K11248">
        <v>19</v>
      </c>
      <c r="L11248" t="s">
        <v>48</v>
      </c>
      <c r="N11248" t="s">
        <v>13944</v>
      </c>
      <c r="O11248" t="s">
        <v>13945</v>
      </c>
      <c r="P11248" t="s">
        <v>3085</v>
      </c>
      <c r="Q11248" t="s">
        <v>39</v>
      </c>
      <c r="R11248" t="s">
        <v>7053</v>
      </c>
      <c r="S11248">
        <v>27235562</v>
      </c>
      <c r="T11248">
        <v>11768</v>
      </c>
      <c r="U11248" t="s">
        <v>7053</v>
      </c>
      <c r="V11248">
        <v>27235562</v>
      </c>
      <c r="W11248" t="s">
        <v>13799</v>
      </c>
      <c r="X11248" t="s">
        <v>13800</v>
      </c>
      <c r="Y11248">
        <v>252000</v>
      </c>
      <c r="Z11248">
        <v>0</v>
      </c>
      <c r="AA11248">
        <v>252000</v>
      </c>
      <c r="AB11248">
        <v>56000</v>
      </c>
      <c r="AC11248">
        <v>308000</v>
      </c>
      <c r="AD11248">
        <v>308000</v>
      </c>
      <c r="AE11248">
        <v>0</v>
      </c>
      <c r="AF11248" t="s">
        <v>43</v>
      </c>
    </row>
    <row r="11249" spans="1:32" x14ac:dyDescent="0.25">
      <c r="A11249" t="s">
        <v>13946</v>
      </c>
      <c r="B11249" s="10">
        <v>46073</v>
      </c>
      <c r="C11249" t="s">
        <v>33</v>
      </c>
      <c r="E11249">
        <v>891201840</v>
      </c>
      <c r="F11249" t="s">
        <v>864</v>
      </c>
      <c r="I11249" t="s">
        <v>35</v>
      </c>
      <c r="J11249" t="s">
        <v>96</v>
      </c>
      <c r="K11249">
        <v>19</v>
      </c>
      <c r="L11249" t="s">
        <v>48</v>
      </c>
      <c r="N11249" t="s">
        <v>9130</v>
      </c>
      <c r="O11249" t="s">
        <v>9809</v>
      </c>
      <c r="P11249" t="s">
        <v>3085</v>
      </c>
      <c r="Q11249" t="s">
        <v>39</v>
      </c>
      <c r="R11249" t="s">
        <v>7053</v>
      </c>
      <c r="S11249">
        <v>27235562</v>
      </c>
      <c r="T11249">
        <v>11769</v>
      </c>
      <c r="U11249" t="s">
        <v>7053</v>
      </c>
      <c r="V11249">
        <v>27235562</v>
      </c>
      <c r="W11249" t="s">
        <v>13799</v>
      </c>
      <c r="X11249" t="s">
        <v>13800</v>
      </c>
      <c r="Y11249">
        <v>252000</v>
      </c>
      <c r="Z11249">
        <v>0</v>
      </c>
      <c r="AA11249">
        <v>252000</v>
      </c>
      <c r="AB11249">
        <v>56000</v>
      </c>
      <c r="AC11249">
        <v>308000</v>
      </c>
      <c r="AD11249">
        <v>308000</v>
      </c>
      <c r="AE11249">
        <v>0</v>
      </c>
      <c r="AF11249" t="s">
        <v>43</v>
      </c>
    </row>
    <row r="11250" spans="1:32" x14ac:dyDescent="0.25">
      <c r="A11250" t="s">
        <v>13947</v>
      </c>
      <c r="B11250" s="10">
        <v>46073</v>
      </c>
      <c r="C11250" t="s">
        <v>33</v>
      </c>
      <c r="E11250">
        <v>891201840</v>
      </c>
      <c r="F11250" t="s">
        <v>864</v>
      </c>
      <c r="I11250" t="s">
        <v>35</v>
      </c>
      <c r="J11250" t="s">
        <v>96</v>
      </c>
      <c r="K11250">
        <v>19</v>
      </c>
      <c r="L11250" t="s">
        <v>48</v>
      </c>
      <c r="N11250" t="s">
        <v>13948</v>
      </c>
      <c r="O11250" t="s">
        <v>9055</v>
      </c>
      <c r="P11250" t="s">
        <v>3085</v>
      </c>
      <c r="Q11250" t="s">
        <v>39</v>
      </c>
      <c r="R11250" t="s">
        <v>7053</v>
      </c>
      <c r="S11250">
        <v>27235562</v>
      </c>
      <c r="T11250">
        <v>11770</v>
      </c>
      <c r="U11250" t="s">
        <v>7053</v>
      </c>
      <c r="V11250">
        <v>27235562</v>
      </c>
      <c r="W11250" t="s">
        <v>13799</v>
      </c>
      <c r="X11250" t="s">
        <v>13800</v>
      </c>
      <c r="Y11250">
        <v>252000</v>
      </c>
      <c r="Z11250">
        <v>0</v>
      </c>
      <c r="AA11250">
        <v>252000</v>
      </c>
      <c r="AB11250">
        <v>56000</v>
      </c>
      <c r="AC11250">
        <v>308000</v>
      </c>
      <c r="AD11250">
        <v>308000</v>
      </c>
      <c r="AE11250">
        <v>0</v>
      </c>
      <c r="AF11250" t="s">
        <v>43</v>
      </c>
    </row>
    <row r="11251" spans="1:32" x14ac:dyDescent="0.25">
      <c r="A11251" t="s">
        <v>13949</v>
      </c>
      <c r="B11251" s="10">
        <v>46073</v>
      </c>
      <c r="C11251" t="s">
        <v>33</v>
      </c>
      <c r="E11251">
        <v>891201840</v>
      </c>
      <c r="F11251" t="s">
        <v>864</v>
      </c>
      <c r="I11251" t="s">
        <v>35</v>
      </c>
      <c r="J11251" t="s">
        <v>96</v>
      </c>
      <c r="K11251">
        <v>19</v>
      </c>
      <c r="L11251" t="s">
        <v>60</v>
      </c>
      <c r="N11251" t="s">
        <v>9200</v>
      </c>
      <c r="O11251" t="s">
        <v>12337</v>
      </c>
      <c r="P11251" t="s">
        <v>177</v>
      </c>
      <c r="Q11251" t="s">
        <v>39</v>
      </c>
      <c r="R11251" t="s">
        <v>7053</v>
      </c>
      <c r="S11251">
        <v>27235562</v>
      </c>
      <c r="T11251">
        <v>11771</v>
      </c>
      <c r="U11251" t="s">
        <v>7053</v>
      </c>
      <c r="V11251">
        <v>27235562</v>
      </c>
      <c r="W11251" t="s">
        <v>13799</v>
      </c>
      <c r="X11251" t="s">
        <v>13800</v>
      </c>
      <c r="Y11251">
        <v>126000</v>
      </c>
      <c r="Z11251">
        <v>0</v>
      </c>
      <c r="AA11251">
        <v>126000</v>
      </c>
      <c r="AB11251">
        <v>28000</v>
      </c>
      <c r="AC11251">
        <v>154000</v>
      </c>
      <c r="AD11251">
        <v>154000</v>
      </c>
      <c r="AE11251">
        <v>0</v>
      </c>
      <c r="AF11251" t="s">
        <v>43</v>
      </c>
    </row>
    <row r="11252" spans="1:32" x14ac:dyDescent="0.25">
      <c r="A11252" t="s">
        <v>13950</v>
      </c>
      <c r="B11252" s="10">
        <v>46073</v>
      </c>
      <c r="C11252" t="s">
        <v>33</v>
      </c>
      <c r="E11252">
        <v>891201840</v>
      </c>
      <c r="F11252" t="s">
        <v>864</v>
      </c>
      <c r="I11252" t="s">
        <v>35</v>
      </c>
      <c r="J11252" t="s">
        <v>96</v>
      </c>
      <c r="K11252">
        <v>19</v>
      </c>
      <c r="L11252" t="s">
        <v>37</v>
      </c>
      <c r="N11252" t="s">
        <v>10113</v>
      </c>
      <c r="O11252" t="s">
        <v>8890</v>
      </c>
      <c r="P11252" t="s">
        <v>38</v>
      </c>
      <c r="Q11252" t="s">
        <v>39</v>
      </c>
      <c r="R11252" t="s">
        <v>7053</v>
      </c>
      <c r="S11252">
        <v>27235562</v>
      </c>
      <c r="T11252">
        <v>11772</v>
      </c>
      <c r="U11252" t="s">
        <v>7053</v>
      </c>
      <c r="V11252">
        <v>27235562</v>
      </c>
      <c r="W11252" t="s">
        <v>13799</v>
      </c>
      <c r="X11252" t="s">
        <v>13800</v>
      </c>
      <c r="Y11252">
        <v>252000</v>
      </c>
      <c r="Z11252">
        <v>0</v>
      </c>
      <c r="AA11252">
        <v>252000</v>
      </c>
      <c r="AB11252">
        <v>56000</v>
      </c>
      <c r="AC11252">
        <v>308000</v>
      </c>
      <c r="AD11252">
        <v>308000</v>
      </c>
      <c r="AE11252">
        <v>0</v>
      </c>
      <c r="AF11252" t="s">
        <v>43</v>
      </c>
    </row>
    <row r="11253" spans="1:32" x14ac:dyDescent="0.25">
      <c r="A11253" t="s">
        <v>13951</v>
      </c>
      <c r="B11253" s="10">
        <v>46073</v>
      </c>
      <c r="C11253" t="s">
        <v>33</v>
      </c>
      <c r="E11253">
        <v>891201840</v>
      </c>
      <c r="F11253" t="s">
        <v>864</v>
      </c>
      <c r="I11253" t="s">
        <v>35</v>
      </c>
      <c r="J11253" t="s">
        <v>96</v>
      </c>
      <c r="K11253">
        <v>19</v>
      </c>
      <c r="L11253" t="s">
        <v>37</v>
      </c>
      <c r="N11253" t="s">
        <v>13073</v>
      </c>
      <c r="O11253" t="s">
        <v>9049</v>
      </c>
      <c r="P11253" t="s">
        <v>38</v>
      </c>
      <c r="Q11253" t="s">
        <v>39</v>
      </c>
      <c r="R11253" t="s">
        <v>7053</v>
      </c>
      <c r="S11253">
        <v>27235562</v>
      </c>
      <c r="T11253">
        <v>11773</v>
      </c>
      <c r="U11253" t="s">
        <v>7053</v>
      </c>
      <c r="V11253">
        <v>27235562</v>
      </c>
      <c r="W11253" t="s">
        <v>13799</v>
      </c>
      <c r="X11253" t="s">
        <v>13800</v>
      </c>
      <c r="Y11253">
        <v>252000</v>
      </c>
      <c r="Z11253">
        <v>0</v>
      </c>
      <c r="AA11253">
        <v>252000</v>
      </c>
      <c r="AB11253">
        <v>56000</v>
      </c>
      <c r="AC11253">
        <v>308000</v>
      </c>
      <c r="AD11253">
        <v>308000</v>
      </c>
      <c r="AE11253">
        <v>0</v>
      </c>
      <c r="AF11253" t="s">
        <v>43</v>
      </c>
    </row>
    <row r="11254" spans="1:32" x14ac:dyDescent="0.25">
      <c r="A11254" t="s">
        <v>13952</v>
      </c>
      <c r="B11254" s="10">
        <v>46073</v>
      </c>
      <c r="C11254" t="s">
        <v>33</v>
      </c>
      <c r="E11254">
        <v>891201840</v>
      </c>
      <c r="F11254" t="s">
        <v>864</v>
      </c>
      <c r="I11254" t="s">
        <v>35</v>
      </c>
      <c r="J11254" t="s">
        <v>96</v>
      </c>
      <c r="K11254">
        <v>19</v>
      </c>
      <c r="L11254" t="s">
        <v>45</v>
      </c>
      <c r="N11254" t="s">
        <v>10115</v>
      </c>
      <c r="O11254" t="s">
        <v>8833</v>
      </c>
      <c r="P11254" t="s">
        <v>46</v>
      </c>
      <c r="Q11254" t="s">
        <v>39</v>
      </c>
      <c r="R11254" t="s">
        <v>7053</v>
      </c>
      <c r="S11254">
        <v>27235562</v>
      </c>
      <c r="T11254">
        <v>11774</v>
      </c>
      <c r="U11254" t="s">
        <v>7053</v>
      </c>
      <c r="V11254">
        <v>27235562</v>
      </c>
      <c r="W11254" t="s">
        <v>13799</v>
      </c>
      <c r="X11254" t="s">
        <v>13800</v>
      </c>
      <c r="Y11254">
        <v>252000</v>
      </c>
      <c r="Z11254">
        <v>0</v>
      </c>
      <c r="AA11254">
        <v>252000</v>
      </c>
      <c r="AB11254">
        <v>56000</v>
      </c>
      <c r="AC11254">
        <v>308000</v>
      </c>
      <c r="AD11254">
        <v>308000</v>
      </c>
      <c r="AE11254">
        <v>0</v>
      </c>
      <c r="AF11254" t="s">
        <v>43</v>
      </c>
    </row>
    <row r="11255" spans="1:32" x14ac:dyDescent="0.25">
      <c r="A11255" t="s">
        <v>13953</v>
      </c>
      <c r="B11255" s="10">
        <v>46073</v>
      </c>
      <c r="C11255" t="s">
        <v>33</v>
      </c>
      <c r="E11255">
        <v>891201840</v>
      </c>
      <c r="F11255" t="s">
        <v>864</v>
      </c>
      <c r="I11255" t="s">
        <v>35</v>
      </c>
      <c r="J11255" t="s">
        <v>96</v>
      </c>
      <c r="K11255">
        <v>19</v>
      </c>
      <c r="L11255" t="s">
        <v>45</v>
      </c>
      <c r="N11255" t="s">
        <v>9160</v>
      </c>
      <c r="O11255" t="s">
        <v>6972</v>
      </c>
      <c r="P11255" t="s">
        <v>46</v>
      </c>
      <c r="Q11255" t="s">
        <v>39</v>
      </c>
      <c r="R11255" t="s">
        <v>7053</v>
      </c>
      <c r="S11255">
        <v>27235562</v>
      </c>
      <c r="T11255">
        <v>11775</v>
      </c>
      <c r="U11255" t="s">
        <v>7053</v>
      </c>
      <c r="V11255">
        <v>27235562</v>
      </c>
      <c r="W11255" t="s">
        <v>13799</v>
      </c>
      <c r="X11255" t="s">
        <v>13800</v>
      </c>
      <c r="Y11255">
        <v>252000</v>
      </c>
      <c r="Z11255">
        <v>0</v>
      </c>
      <c r="AA11255">
        <v>252000</v>
      </c>
      <c r="AB11255">
        <v>56000</v>
      </c>
      <c r="AC11255">
        <v>308000</v>
      </c>
      <c r="AD11255">
        <v>308000</v>
      </c>
      <c r="AE11255">
        <v>0</v>
      </c>
      <c r="AF11255" t="s">
        <v>43</v>
      </c>
    </row>
    <row r="11256" spans="1:32" x14ac:dyDescent="0.25">
      <c r="A11256" t="s">
        <v>13954</v>
      </c>
      <c r="B11256" s="10">
        <v>46073</v>
      </c>
      <c r="C11256" t="s">
        <v>33</v>
      </c>
      <c r="E11256">
        <v>891201840</v>
      </c>
      <c r="F11256" t="s">
        <v>864</v>
      </c>
      <c r="I11256" t="s">
        <v>35</v>
      </c>
      <c r="J11256" t="s">
        <v>96</v>
      </c>
      <c r="K11256">
        <v>19</v>
      </c>
      <c r="L11256" t="s">
        <v>45</v>
      </c>
      <c r="N11256" t="s">
        <v>8983</v>
      </c>
      <c r="O11256" t="s">
        <v>8836</v>
      </c>
      <c r="P11256" t="s">
        <v>46</v>
      </c>
      <c r="Q11256" t="s">
        <v>39</v>
      </c>
      <c r="R11256" t="s">
        <v>7053</v>
      </c>
      <c r="S11256">
        <v>27235562</v>
      </c>
      <c r="T11256">
        <v>11776</v>
      </c>
      <c r="U11256" t="s">
        <v>7053</v>
      </c>
      <c r="V11256">
        <v>27235562</v>
      </c>
      <c r="W11256" t="s">
        <v>13799</v>
      </c>
      <c r="X11256" t="s">
        <v>13800</v>
      </c>
      <c r="Y11256">
        <v>252000</v>
      </c>
      <c r="Z11256">
        <v>0</v>
      </c>
      <c r="AA11256">
        <v>252000</v>
      </c>
      <c r="AB11256">
        <v>56000</v>
      </c>
      <c r="AC11256">
        <v>308000</v>
      </c>
      <c r="AD11256">
        <v>308000</v>
      </c>
      <c r="AE11256">
        <v>0</v>
      </c>
      <c r="AF11256" t="s">
        <v>43</v>
      </c>
    </row>
    <row r="11257" spans="1:32" x14ac:dyDescent="0.25">
      <c r="A11257" t="s">
        <v>13955</v>
      </c>
      <c r="B11257" s="10">
        <v>46073</v>
      </c>
      <c r="C11257" t="s">
        <v>33</v>
      </c>
      <c r="E11257">
        <v>891201840</v>
      </c>
      <c r="F11257" t="s">
        <v>864</v>
      </c>
      <c r="I11257" t="s">
        <v>35</v>
      </c>
      <c r="J11257" t="s">
        <v>96</v>
      </c>
      <c r="K11257">
        <v>19</v>
      </c>
      <c r="L11257" t="s">
        <v>45</v>
      </c>
      <c r="N11257" t="s">
        <v>13956</v>
      </c>
      <c r="O11257" t="s">
        <v>8866</v>
      </c>
      <c r="P11257" t="s">
        <v>46</v>
      </c>
      <c r="Q11257" t="s">
        <v>39</v>
      </c>
      <c r="R11257" t="s">
        <v>7053</v>
      </c>
      <c r="S11257">
        <v>27235562</v>
      </c>
      <c r="T11257">
        <v>11777</v>
      </c>
      <c r="U11257" t="s">
        <v>7053</v>
      </c>
      <c r="V11257">
        <v>27235562</v>
      </c>
      <c r="W11257" t="s">
        <v>13799</v>
      </c>
      <c r="X11257" t="s">
        <v>13800</v>
      </c>
      <c r="Y11257">
        <v>252000</v>
      </c>
      <c r="Z11257">
        <v>0</v>
      </c>
      <c r="AA11257">
        <v>252000</v>
      </c>
      <c r="AB11257">
        <v>56000</v>
      </c>
      <c r="AC11257">
        <v>308000</v>
      </c>
      <c r="AD11257">
        <v>308000</v>
      </c>
      <c r="AE11257">
        <v>0</v>
      </c>
      <c r="AF11257" t="s">
        <v>43</v>
      </c>
    </row>
    <row r="11258" spans="1:32" x14ac:dyDescent="0.25">
      <c r="A11258" t="s">
        <v>13957</v>
      </c>
      <c r="B11258" s="10">
        <v>46073</v>
      </c>
      <c r="C11258" t="s">
        <v>33</v>
      </c>
      <c r="E11258">
        <v>891201840</v>
      </c>
      <c r="F11258" t="s">
        <v>864</v>
      </c>
      <c r="I11258" t="s">
        <v>35</v>
      </c>
      <c r="J11258" t="s">
        <v>96</v>
      </c>
      <c r="K11258">
        <v>19</v>
      </c>
      <c r="L11258" t="s">
        <v>45</v>
      </c>
      <c r="N11258" t="s">
        <v>8923</v>
      </c>
      <c r="O11258" t="s">
        <v>9182</v>
      </c>
      <c r="P11258" t="s">
        <v>46</v>
      </c>
      <c r="Q11258" t="s">
        <v>39</v>
      </c>
      <c r="R11258" t="s">
        <v>7053</v>
      </c>
      <c r="S11258">
        <v>27235562</v>
      </c>
      <c r="T11258">
        <v>11778</v>
      </c>
      <c r="U11258" t="s">
        <v>7053</v>
      </c>
      <c r="V11258">
        <v>27235562</v>
      </c>
      <c r="W11258" t="s">
        <v>13799</v>
      </c>
      <c r="X11258" t="s">
        <v>13800</v>
      </c>
      <c r="Y11258">
        <v>252000</v>
      </c>
      <c r="Z11258">
        <v>0</v>
      </c>
      <c r="AA11258">
        <v>252000</v>
      </c>
      <c r="AB11258">
        <v>56000</v>
      </c>
      <c r="AC11258">
        <v>308000</v>
      </c>
      <c r="AD11258">
        <v>308000</v>
      </c>
      <c r="AE11258">
        <v>0</v>
      </c>
      <c r="AF11258" t="s">
        <v>43</v>
      </c>
    </row>
    <row r="11259" spans="1:32" x14ac:dyDescent="0.25">
      <c r="A11259" t="s">
        <v>13958</v>
      </c>
      <c r="B11259" s="10">
        <v>46073</v>
      </c>
      <c r="C11259" t="s">
        <v>33</v>
      </c>
      <c r="E11259">
        <v>891201840</v>
      </c>
      <c r="F11259" t="s">
        <v>864</v>
      </c>
      <c r="I11259" t="s">
        <v>35</v>
      </c>
      <c r="J11259" t="s">
        <v>96</v>
      </c>
      <c r="K11259">
        <v>19</v>
      </c>
      <c r="L11259" t="s">
        <v>45</v>
      </c>
      <c r="N11259" t="s">
        <v>9091</v>
      </c>
      <c r="O11259" t="s">
        <v>9021</v>
      </c>
      <c r="P11259" t="s">
        <v>46</v>
      </c>
      <c r="Q11259" t="s">
        <v>39</v>
      </c>
      <c r="R11259" t="s">
        <v>7053</v>
      </c>
      <c r="S11259">
        <v>27235562</v>
      </c>
      <c r="T11259">
        <v>11779</v>
      </c>
      <c r="U11259" t="s">
        <v>7053</v>
      </c>
      <c r="V11259">
        <v>27235562</v>
      </c>
      <c r="W11259" t="s">
        <v>13799</v>
      </c>
      <c r="X11259" t="s">
        <v>13800</v>
      </c>
      <c r="Y11259">
        <v>252000</v>
      </c>
      <c r="Z11259">
        <v>0</v>
      </c>
      <c r="AA11259">
        <v>252000</v>
      </c>
      <c r="AB11259">
        <v>56000</v>
      </c>
      <c r="AC11259">
        <v>308000</v>
      </c>
      <c r="AD11259">
        <v>308000</v>
      </c>
      <c r="AE11259">
        <v>0</v>
      </c>
      <c r="AF11259" t="s">
        <v>43</v>
      </c>
    </row>
    <row r="11260" spans="1:32" x14ac:dyDescent="0.25">
      <c r="A11260" t="s">
        <v>13959</v>
      </c>
      <c r="B11260" s="10">
        <v>46073</v>
      </c>
      <c r="C11260" t="s">
        <v>33</v>
      </c>
      <c r="E11260">
        <v>891201840</v>
      </c>
      <c r="F11260" t="s">
        <v>864</v>
      </c>
      <c r="I11260" t="s">
        <v>35</v>
      </c>
      <c r="J11260" t="s">
        <v>96</v>
      </c>
      <c r="K11260">
        <v>19</v>
      </c>
      <c r="L11260" t="s">
        <v>45</v>
      </c>
      <c r="N11260" t="s">
        <v>7040</v>
      </c>
      <c r="O11260" t="s">
        <v>8952</v>
      </c>
      <c r="P11260" t="s">
        <v>46</v>
      </c>
      <c r="Q11260" t="s">
        <v>39</v>
      </c>
      <c r="R11260" t="s">
        <v>7053</v>
      </c>
      <c r="S11260">
        <v>27235562</v>
      </c>
      <c r="T11260">
        <v>11780</v>
      </c>
      <c r="U11260" t="s">
        <v>7053</v>
      </c>
      <c r="V11260">
        <v>27235562</v>
      </c>
      <c r="W11260" t="s">
        <v>13799</v>
      </c>
      <c r="X11260" t="s">
        <v>13800</v>
      </c>
      <c r="Y11260">
        <v>252000</v>
      </c>
      <c r="Z11260">
        <v>0</v>
      </c>
      <c r="AA11260">
        <v>252000</v>
      </c>
      <c r="AB11260">
        <v>56000</v>
      </c>
      <c r="AC11260">
        <v>308000</v>
      </c>
      <c r="AD11260">
        <v>308000</v>
      </c>
      <c r="AE11260">
        <v>0</v>
      </c>
      <c r="AF11260" t="s">
        <v>43</v>
      </c>
    </row>
    <row r="11261" spans="1:32" x14ac:dyDescent="0.25">
      <c r="A11261" t="s">
        <v>13960</v>
      </c>
      <c r="B11261" s="10">
        <v>46073</v>
      </c>
      <c r="C11261" t="s">
        <v>33</v>
      </c>
      <c r="E11261">
        <v>891201840</v>
      </c>
      <c r="F11261" t="s">
        <v>864</v>
      </c>
      <c r="I11261" t="s">
        <v>35</v>
      </c>
      <c r="J11261" t="s">
        <v>96</v>
      </c>
      <c r="K11261">
        <v>19</v>
      </c>
      <c r="L11261" t="s">
        <v>37</v>
      </c>
      <c r="N11261" t="s">
        <v>13948</v>
      </c>
      <c r="O11261" t="s">
        <v>6909</v>
      </c>
      <c r="P11261" t="s">
        <v>38</v>
      </c>
      <c r="Q11261" t="s">
        <v>39</v>
      </c>
      <c r="R11261" t="s">
        <v>7053</v>
      </c>
      <c r="S11261">
        <v>27235562</v>
      </c>
      <c r="T11261">
        <v>11781</v>
      </c>
      <c r="U11261" t="s">
        <v>7053</v>
      </c>
      <c r="V11261">
        <v>27235562</v>
      </c>
      <c r="W11261" t="s">
        <v>13799</v>
      </c>
      <c r="X11261" t="s">
        <v>13800</v>
      </c>
      <c r="Y11261">
        <v>252000</v>
      </c>
      <c r="Z11261">
        <v>0</v>
      </c>
      <c r="AA11261">
        <v>252000</v>
      </c>
      <c r="AB11261">
        <v>56000</v>
      </c>
      <c r="AC11261">
        <v>308000</v>
      </c>
      <c r="AD11261">
        <v>308000</v>
      </c>
      <c r="AE11261">
        <v>0</v>
      </c>
      <c r="AF11261" t="s">
        <v>43</v>
      </c>
    </row>
    <row r="11262" spans="1:32" x14ac:dyDescent="0.25">
      <c r="A11262" t="s">
        <v>13961</v>
      </c>
      <c r="B11262" s="10">
        <v>46073</v>
      </c>
      <c r="C11262" t="s">
        <v>33</v>
      </c>
      <c r="E11262">
        <v>891201840</v>
      </c>
      <c r="F11262" t="s">
        <v>864</v>
      </c>
      <c r="I11262" t="s">
        <v>35</v>
      </c>
      <c r="J11262" t="s">
        <v>96</v>
      </c>
      <c r="K11262">
        <v>19</v>
      </c>
      <c r="L11262" t="s">
        <v>37</v>
      </c>
      <c r="N11262" t="s">
        <v>7046</v>
      </c>
      <c r="O11262" t="s">
        <v>9809</v>
      </c>
      <c r="P11262" t="s">
        <v>38</v>
      </c>
      <c r="Q11262" t="s">
        <v>39</v>
      </c>
      <c r="R11262" t="s">
        <v>7053</v>
      </c>
      <c r="S11262">
        <v>27235562</v>
      </c>
      <c r="T11262">
        <v>11782</v>
      </c>
      <c r="U11262" t="s">
        <v>7053</v>
      </c>
      <c r="V11262">
        <v>27235562</v>
      </c>
      <c r="W11262" t="s">
        <v>13799</v>
      </c>
      <c r="X11262" t="s">
        <v>13800</v>
      </c>
      <c r="Y11262">
        <v>252000</v>
      </c>
      <c r="Z11262">
        <v>0</v>
      </c>
      <c r="AA11262">
        <v>252000</v>
      </c>
      <c r="AB11262">
        <v>56000</v>
      </c>
      <c r="AC11262">
        <v>308000</v>
      </c>
      <c r="AD11262">
        <v>308000</v>
      </c>
      <c r="AE11262">
        <v>0</v>
      </c>
      <c r="AF11262" t="s">
        <v>43</v>
      </c>
    </row>
    <row r="11263" spans="1:32" x14ac:dyDescent="0.25">
      <c r="A11263" t="s">
        <v>13962</v>
      </c>
      <c r="B11263" s="10">
        <v>46073</v>
      </c>
      <c r="C11263" t="s">
        <v>33</v>
      </c>
      <c r="E11263">
        <v>891201840</v>
      </c>
      <c r="F11263" t="s">
        <v>864</v>
      </c>
      <c r="I11263" t="s">
        <v>35</v>
      </c>
      <c r="J11263" t="s">
        <v>96</v>
      </c>
      <c r="K11263">
        <v>19</v>
      </c>
      <c r="L11263" t="s">
        <v>37</v>
      </c>
      <c r="N11263" t="s">
        <v>9089</v>
      </c>
      <c r="O11263" t="s">
        <v>11798</v>
      </c>
      <c r="P11263" t="s">
        <v>38</v>
      </c>
      <c r="Q11263" t="s">
        <v>39</v>
      </c>
      <c r="R11263" t="s">
        <v>7053</v>
      </c>
      <c r="S11263">
        <v>27235562</v>
      </c>
      <c r="T11263">
        <v>11783</v>
      </c>
      <c r="U11263" t="s">
        <v>7053</v>
      </c>
      <c r="V11263">
        <v>27235562</v>
      </c>
      <c r="W11263" t="s">
        <v>13799</v>
      </c>
      <c r="X11263" t="s">
        <v>13800</v>
      </c>
      <c r="Y11263">
        <v>252000</v>
      </c>
      <c r="Z11263">
        <v>0</v>
      </c>
      <c r="AA11263">
        <v>252000</v>
      </c>
      <c r="AB11263">
        <v>56000</v>
      </c>
      <c r="AC11263">
        <v>308000</v>
      </c>
      <c r="AD11263">
        <v>308000</v>
      </c>
      <c r="AE11263">
        <v>0</v>
      </c>
      <c r="AF11263" t="s">
        <v>43</v>
      </c>
    </row>
    <row r="11264" spans="1:32" x14ac:dyDescent="0.25">
      <c r="A11264" t="s">
        <v>13963</v>
      </c>
      <c r="B11264" s="10">
        <v>46080</v>
      </c>
      <c r="C11264" t="s">
        <v>33</v>
      </c>
      <c r="E11264">
        <v>80388550</v>
      </c>
      <c r="F11264" t="s">
        <v>10207</v>
      </c>
      <c r="I11264" t="s">
        <v>35</v>
      </c>
      <c r="J11264" t="s">
        <v>13728</v>
      </c>
      <c r="L11264" t="s">
        <v>37</v>
      </c>
      <c r="O11264" t="s">
        <v>8800</v>
      </c>
      <c r="P11264" t="s">
        <v>38</v>
      </c>
      <c r="Q11264" t="s">
        <v>39</v>
      </c>
      <c r="R11264" t="s">
        <v>7053</v>
      </c>
      <c r="S11264">
        <v>27235562</v>
      </c>
      <c r="T11264">
        <v>10484</v>
      </c>
      <c r="U11264" t="s">
        <v>7053</v>
      </c>
      <c r="V11264">
        <v>27235562</v>
      </c>
      <c r="W11264" t="s">
        <v>13964</v>
      </c>
      <c r="X11264" t="s">
        <v>13920</v>
      </c>
      <c r="Y11264">
        <v>1200000</v>
      </c>
      <c r="Z11264">
        <v>0</v>
      </c>
      <c r="AA11264">
        <v>1200000</v>
      </c>
      <c r="AB11264">
        <v>0</v>
      </c>
      <c r="AC11264">
        <v>1200000</v>
      </c>
      <c r="AD11264">
        <v>1200000</v>
      </c>
      <c r="AE11264">
        <v>0</v>
      </c>
      <c r="AF11264" t="s">
        <v>43</v>
      </c>
    </row>
    <row r="11265" spans="1:32" x14ac:dyDescent="0.25">
      <c r="A11265" t="s">
        <v>13965</v>
      </c>
      <c r="B11265" s="10">
        <v>46080</v>
      </c>
      <c r="C11265" t="s">
        <v>33</v>
      </c>
      <c r="E11265">
        <v>80388550</v>
      </c>
      <c r="F11265" t="s">
        <v>10207</v>
      </c>
      <c r="I11265" t="s">
        <v>35</v>
      </c>
      <c r="J11265" t="s">
        <v>13728</v>
      </c>
      <c r="L11265" t="s">
        <v>45</v>
      </c>
      <c r="O11265" t="s">
        <v>8800</v>
      </c>
      <c r="P11265" t="s">
        <v>46</v>
      </c>
      <c r="Q11265" t="s">
        <v>39</v>
      </c>
      <c r="R11265" t="s">
        <v>7053</v>
      </c>
      <c r="S11265">
        <v>27235562</v>
      </c>
      <c r="T11265">
        <v>10485</v>
      </c>
      <c r="U11265" t="s">
        <v>7053</v>
      </c>
      <c r="V11265">
        <v>27235562</v>
      </c>
      <c r="W11265" t="s">
        <v>13966</v>
      </c>
      <c r="X11265" t="s">
        <v>13920</v>
      </c>
      <c r="Y11265">
        <v>1200000</v>
      </c>
      <c r="Z11265">
        <v>0</v>
      </c>
      <c r="AA11265">
        <v>1200000</v>
      </c>
      <c r="AB11265">
        <v>0</v>
      </c>
      <c r="AC11265">
        <v>1200000</v>
      </c>
      <c r="AD11265">
        <v>1200000</v>
      </c>
      <c r="AE11265">
        <v>0</v>
      </c>
      <c r="AF11265" t="s">
        <v>43</v>
      </c>
    </row>
    <row r="11266" spans="1:32" x14ac:dyDescent="0.25">
      <c r="A11266" t="s">
        <v>13967</v>
      </c>
      <c r="B11266" s="10">
        <v>46079</v>
      </c>
      <c r="C11266" t="s">
        <v>33</v>
      </c>
      <c r="E11266">
        <v>901745972</v>
      </c>
      <c r="F11266" t="s">
        <v>10310</v>
      </c>
      <c r="I11266" t="s">
        <v>35</v>
      </c>
      <c r="J11266" t="s">
        <v>8122</v>
      </c>
      <c r="L11266" t="s">
        <v>5565</v>
      </c>
      <c r="O11266" t="s">
        <v>8800</v>
      </c>
      <c r="P11266" t="s">
        <v>12202</v>
      </c>
      <c r="Q11266" t="s">
        <v>39</v>
      </c>
      <c r="R11266" t="s">
        <v>7053</v>
      </c>
      <c r="S11266">
        <v>27235562</v>
      </c>
      <c r="T11266">
        <v>10706</v>
      </c>
      <c r="U11266" t="s">
        <v>7053</v>
      </c>
      <c r="V11266">
        <v>27235562</v>
      </c>
      <c r="W11266" t="s">
        <v>13607</v>
      </c>
      <c r="X11266" t="s">
        <v>13608</v>
      </c>
      <c r="Y11266">
        <v>327250</v>
      </c>
      <c r="Z11266">
        <v>0</v>
      </c>
      <c r="AA11266">
        <v>327250</v>
      </c>
      <c r="AB11266">
        <v>0</v>
      </c>
      <c r="AC11266">
        <v>327250</v>
      </c>
      <c r="AD11266">
        <v>327250</v>
      </c>
      <c r="AE11266">
        <v>0</v>
      </c>
      <c r="AF11266" t="s">
        <v>43</v>
      </c>
    </row>
    <row r="11267" spans="1:32" x14ac:dyDescent="0.25">
      <c r="A11267" t="s">
        <v>13968</v>
      </c>
      <c r="B11267" s="10">
        <v>46080</v>
      </c>
      <c r="C11267" t="s">
        <v>33</v>
      </c>
      <c r="E11267">
        <v>901745972</v>
      </c>
      <c r="F11267" t="s">
        <v>10310</v>
      </c>
      <c r="I11267" t="s">
        <v>35</v>
      </c>
      <c r="J11267" t="s">
        <v>8122</v>
      </c>
      <c r="L11267" t="s">
        <v>60</v>
      </c>
      <c r="O11267" t="s">
        <v>8800</v>
      </c>
      <c r="P11267" t="s">
        <v>177</v>
      </c>
      <c r="Q11267" t="s">
        <v>39</v>
      </c>
      <c r="R11267" t="s">
        <v>7053</v>
      </c>
      <c r="S11267">
        <v>27235562</v>
      </c>
      <c r="T11267">
        <v>11216</v>
      </c>
      <c r="U11267" t="s">
        <v>7053</v>
      </c>
      <c r="V11267">
        <v>27235562</v>
      </c>
      <c r="W11267" t="s">
        <v>13632</v>
      </c>
      <c r="X11267" t="s">
        <v>13633</v>
      </c>
      <c r="Y11267">
        <v>327250</v>
      </c>
      <c r="Z11267">
        <v>0</v>
      </c>
      <c r="AA11267">
        <v>327250</v>
      </c>
      <c r="AB11267">
        <v>0</v>
      </c>
      <c r="AC11267">
        <v>327250</v>
      </c>
      <c r="AD11267">
        <v>327250</v>
      </c>
      <c r="AE11267">
        <v>0</v>
      </c>
      <c r="AF11267" t="s">
        <v>43</v>
      </c>
    </row>
    <row r="11268" spans="1:32" x14ac:dyDescent="0.25">
      <c r="A11268" t="s">
        <v>13969</v>
      </c>
      <c r="B11268" s="10">
        <v>46080</v>
      </c>
      <c r="C11268" t="s">
        <v>33</v>
      </c>
      <c r="E11268">
        <v>36862117</v>
      </c>
      <c r="F11268" t="s">
        <v>11296</v>
      </c>
      <c r="I11268" t="s">
        <v>35</v>
      </c>
      <c r="J11268" t="s">
        <v>7348</v>
      </c>
      <c r="L11268" t="s">
        <v>12968</v>
      </c>
      <c r="O11268" t="s">
        <v>13925</v>
      </c>
      <c r="P11268" t="s">
        <v>12969</v>
      </c>
      <c r="Q11268" t="s">
        <v>39</v>
      </c>
      <c r="R11268" t="s">
        <v>7053</v>
      </c>
      <c r="S11268">
        <v>27235562</v>
      </c>
      <c r="T11268">
        <v>11018</v>
      </c>
      <c r="U11268" t="s">
        <v>7053</v>
      </c>
      <c r="V11268">
        <v>27235562</v>
      </c>
      <c r="W11268" t="s">
        <v>13422</v>
      </c>
      <c r="X11268" t="s">
        <v>13423</v>
      </c>
      <c r="Y11268">
        <v>914872</v>
      </c>
      <c r="Z11268">
        <v>0</v>
      </c>
      <c r="AA11268">
        <v>914872</v>
      </c>
      <c r="AB11268">
        <v>0</v>
      </c>
      <c r="AC11268">
        <v>914872</v>
      </c>
      <c r="AD11268">
        <v>914872</v>
      </c>
      <c r="AE11268">
        <v>0</v>
      </c>
      <c r="AF11268" t="s">
        <v>43</v>
      </c>
    </row>
    <row r="11269" spans="1:32" x14ac:dyDescent="0.25">
      <c r="A11269" t="s">
        <v>13970</v>
      </c>
      <c r="B11269" s="10">
        <v>46080</v>
      </c>
      <c r="C11269" t="s">
        <v>33</v>
      </c>
      <c r="E11269">
        <v>36862117</v>
      </c>
      <c r="F11269" t="s">
        <v>11296</v>
      </c>
      <c r="I11269" t="s">
        <v>35</v>
      </c>
      <c r="J11269" t="s">
        <v>7348</v>
      </c>
      <c r="L11269" t="s">
        <v>9908</v>
      </c>
      <c r="O11269" t="s">
        <v>10115</v>
      </c>
      <c r="P11269" t="s">
        <v>9909</v>
      </c>
      <c r="Q11269" t="s">
        <v>39</v>
      </c>
      <c r="R11269" t="s">
        <v>7053</v>
      </c>
      <c r="S11269">
        <v>27235562</v>
      </c>
      <c r="T11269">
        <v>11019</v>
      </c>
      <c r="U11269" t="s">
        <v>7053</v>
      </c>
      <c r="V11269">
        <v>27235562</v>
      </c>
      <c r="W11269" t="s">
        <v>13422</v>
      </c>
      <c r="X11269" t="s">
        <v>13423</v>
      </c>
      <c r="Y11269">
        <v>914872</v>
      </c>
      <c r="Z11269">
        <v>0</v>
      </c>
      <c r="AA11269">
        <v>914872</v>
      </c>
      <c r="AB11269">
        <v>0</v>
      </c>
      <c r="AC11269">
        <v>914872</v>
      </c>
      <c r="AD11269">
        <v>914872</v>
      </c>
      <c r="AE11269">
        <v>0</v>
      </c>
      <c r="AF11269" t="s">
        <v>43</v>
      </c>
    </row>
    <row r="11270" spans="1:32" x14ac:dyDescent="0.25">
      <c r="A11270" t="s">
        <v>13971</v>
      </c>
      <c r="B11270" s="10">
        <v>46080</v>
      </c>
      <c r="C11270" t="s">
        <v>33</v>
      </c>
      <c r="E11270">
        <v>901955725</v>
      </c>
      <c r="F11270" t="s">
        <v>11291</v>
      </c>
      <c r="I11270" t="s">
        <v>35</v>
      </c>
      <c r="J11270" t="s">
        <v>1111</v>
      </c>
      <c r="L11270" t="s">
        <v>180</v>
      </c>
      <c r="O11270" t="s">
        <v>7076</v>
      </c>
      <c r="P11270" t="s">
        <v>181</v>
      </c>
      <c r="Q11270" t="s">
        <v>39</v>
      </c>
      <c r="R11270" t="s">
        <v>7053</v>
      </c>
      <c r="S11270">
        <v>27235562</v>
      </c>
      <c r="T11270">
        <v>10619</v>
      </c>
      <c r="U11270" t="s">
        <v>7053</v>
      </c>
      <c r="V11270">
        <v>27235562</v>
      </c>
      <c r="W11270" t="s">
        <v>13522</v>
      </c>
      <c r="X11270" t="s">
        <v>13372</v>
      </c>
      <c r="Y11270">
        <v>727204</v>
      </c>
      <c r="Z11270">
        <v>0</v>
      </c>
      <c r="AA11270">
        <v>727204</v>
      </c>
      <c r="AB11270">
        <v>0</v>
      </c>
      <c r="AC11270">
        <v>727204</v>
      </c>
      <c r="AD11270">
        <v>727204</v>
      </c>
      <c r="AE11270">
        <v>0</v>
      </c>
      <c r="AF11270" t="s">
        <v>43</v>
      </c>
    </row>
    <row r="11271" spans="1:32" x14ac:dyDescent="0.25">
      <c r="A11271" t="s">
        <v>13972</v>
      </c>
      <c r="B11271" s="10">
        <v>46079</v>
      </c>
      <c r="C11271" t="s">
        <v>265</v>
      </c>
      <c r="E11271">
        <v>222222222222</v>
      </c>
      <c r="F11271" t="s">
        <v>10229</v>
      </c>
      <c r="I11271" t="s">
        <v>35</v>
      </c>
      <c r="J11271" t="s">
        <v>246</v>
      </c>
      <c r="L11271" t="s">
        <v>5565</v>
      </c>
      <c r="O11271" t="s">
        <v>8836</v>
      </c>
      <c r="P11271" t="s">
        <v>12202</v>
      </c>
      <c r="Q11271" t="s">
        <v>39</v>
      </c>
      <c r="R11271" t="s">
        <v>7053</v>
      </c>
      <c r="S11271">
        <v>27235562</v>
      </c>
      <c r="T11271">
        <v>10496</v>
      </c>
      <c r="U11271" t="s">
        <v>7053</v>
      </c>
      <c r="V11271">
        <v>27235562</v>
      </c>
      <c r="W11271" t="s">
        <v>13973</v>
      </c>
      <c r="X11271" t="s">
        <v>12192</v>
      </c>
      <c r="Y11271">
        <v>130000</v>
      </c>
      <c r="Z11271">
        <v>0</v>
      </c>
      <c r="AA11271">
        <v>130000</v>
      </c>
      <c r="AB11271">
        <v>0</v>
      </c>
      <c r="AC11271">
        <v>130000</v>
      </c>
      <c r="AD11271">
        <v>130000</v>
      </c>
      <c r="AE11271">
        <v>0</v>
      </c>
      <c r="AF11271" t="s">
        <v>43</v>
      </c>
    </row>
    <row r="11272" spans="1:32" x14ac:dyDescent="0.25">
      <c r="A11272" t="s">
        <v>13974</v>
      </c>
      <c r="B11272" s="10">
        <v>46037</v>
      </c>
      <c r="C11272" t="s">
        <v>33</v>
      </c>
      <c r="E11272">
        <v>830054539</v>
      </c>
      <c r="F11272" t="s">
        <v>142</v>
      </c>
      <c r="I11272" t="s">
        <v>96</v>
      </c>
      <c r="J11272" t="s">
        <v>96</v>
      </c>
      <c r="L11272" t="s">
        <v>5448</v>
      </c>
      <c r="P11272" t="s">
        <v>5449</v>
      </c>
      <c r="Q11272" t="s">
        <v>39</v>
      </c>
      <c r="R11272" t="s">
        <v>7053</v>
      </c>
      <c r="S11272">
        <v>27235562</v>
      </c>
      <c r="T11272">
        <v>10519</v>
      </c>
      <c r="U11272" t="s">
        <v>7053</v>
      </c>
      <c r="V11272">
        <v>27235562</v>
      </c>
      <c r="W11272" t="s">
        <v>11661</v>
      </c>
      <c r="X11272" t="s">
        <v>11662</v>
      </c>
      <c r="Y11272">
        <v>717136</v>
      </c>
      <c r="Z11272">
        <v>0</v>
      </c>
      <c r="AA11272">
        <v>717136</v>
      </c>
      <c r="AB11272">
        <v>0</v>
      </c>
      <c r="AC11272">
        <v>717136</v>
      </c>
      <c r="AD11272">
        <v>717136</v>
      </c>
      <c r="AE11272">
        <v>0</v>
      </c>
      <c r="AF11272" t="s">
        <v>43</v>
      </c>
    </row>
    <row r="11273" spans="1:32" x14ac:dyDescent="0.25">
      <c r="A11273" t="s">
        <v>13975</v>
      </c>
      <c r="B11273" s="10">
        <v>46080</v>
      </c>
      <c r="C11273" t="s">
        <v>33</v>
      </c>
      <c r="E11273">
        <v>36862117</v>
      </c>
      <c r="F11273" t="s">
        <v>11296</v>
      </c>
      <c r="I11273" t="s">
        <v>35</v>
      </c>
      <c r="J11273" t="s">
        <v>7348</v>
      </c>
      <c r="L11273" t="s">
        <v>12968</v>
      </c>
      <c r="O11273" t="s">
        <v>8957</v>
      </c>
      <c r="P11273" t="s">
        <v>12969</v>
      </c>
      <c r="Q11273" t="s">
        <v>39</v>
      </c>
      <c r="R11273" t="s">
        <v>7053</v>
      </c>
      <c r="S11273">
        <v>27235562</v>
      </c>
      <c r="T11273">
        <v>11020</v>
      </c>
      <c r="U11273" t="s">
        <v>7053</v>
      </c>
      <c r="V11273">
        <v>27235562</v>
      </c>
      <c r="W11273" t="s">
        <v>13422</v>
      </c>
      <c r="X11273" t="s">
        <v>13423</v>
      </c>
      <c r="Y11273">
        <v>914872</v>
      </c>
      <c r="Z11273">
        <v>0</v>
      </c>
      <c r="AA11273">
        <v>914872</v>
      </c>
      <c r="AB11273">
        <v>0</v>
      </c>
      <c r="AC11273">
        <v>914872</v>
      </c>
      <c r="AD11273">
        <v>914872</v>
      </c>
      <c r="AE11273">
        <v>0</v>
      </c>
      <c r="AF11273" t="s">
        <v>43</v>
      </c>
    </row>
    <row r="11274" spans="1:32" x14ac:dyDescent="0.25">
      <c r="A11274" t="s">
        <v>13976</v>
      </c>
      <c r="B11274" s="10">
        <v>46080</v>
      </c>
      <c r="C11274" t="s">
        <v>33</v>
      </c>
      <c r="E11274">
        <v>901955725</v>
      </c>
      <c r="F11274" t="s">
        <v>11291</v>
      </c>
      <c r="I11274" t="s">
        <v>35</v>
      </c>
      <c r="J11274" t="s">
        <v>1111</v>
      </c>
      <c r="L11274" t="s">
        <v>180</v>
      </c>
      <c r="O11274" t="s">
        <v>9148</v>
      </c>
      <c r="P11274" t="s">
        <v>181</v>
      </c>
      <c r="Q11274" t="s">
        <v>39</v>
      </c>
      <c r="R11274" t="s">
        <v>7053</v>
      </c>
      <c r="S11274">
        <v>27235562</v>
      </c>
      <c r="T11274">
        <v>10620</v>
      </c>
      <c r="U11274" t="s">
        <v>7053</v>
      </c>
      <c r="V11274">
        <v>27235562</v>
      </c>
      <c r="W11274" t="s">
        <v>13522</v>
      </c>
      <c r="X11274" t="s">
        <v>13372</v>
      </c>
      <c r="Y11274">
        <v>727204</v>
      </c>
      <c r="Z11274">
        <v>0</v>
      </c>
      <c r="AA11274">
        <v>727204</v>
      </c>
      <c r="AB11274">
        <v>0</v>
      </c>
      <c r="AC11274">
        <v>727204</v>
      </c>
      <c r="AD11274">
        <v>727204</v>
      </c>
      <c r="AE11274">
        <v>0</v>
      </c>
      <c r="AF11274" t="s">
        <v>43</v>
      </c>
    </row>
    <row r="11275" spans="1:32" x14ac:dyDescent="0.25">
      <c r="A11275" t="s">
        <v>13977</v>
      </c>
      <c r="B11275" s="10">
        <v>46080</v>
      </c>
      <c r="C11275" t="s">
        <v>33</v>
      </c>
      <c r="E11275">
        <v>901745972</v>
      </c>
      <c r="F11275" t="s">
        <v>10310</v>
      </c>
      <c r="I11275" t="s">
        <v>35</v>
      </c>
      <c r="J11275" t="s">
        <v>8122</v>
      </c>
      <c r="L11275" t="s">
        <v>60</v>
      </c>
      <c r="O11275" t="s">
        <v>9192</v>
      </c>
      <c r="P11275" t="s">
        <v>177</v>
      </c>
      <c r="Q11275" t="s">
        <v>39</v>
      </c>
      <c r="R11275" t="s">
        <v>7053</v>
      </c>
      <c r="S11275">
        <v>27235562</v>
      </c>
      <c r="T11275">
        <v>10707</v>
      </c>
      <c r="U11275" t="s">
        <v>7053</v>
      </c>
      <c r="V11275">
        <v>27235562</v>
      </c>
      <c r="W11275" t="s">
        <v>13607</v>
      </c>
      <c r="X11275" t="s">
        <v>13608</v>
      </c>
      <c r="Y11275">
        <v>327250</v>
      </c>
      <c r="Z11275">
        <v>0</v>
      </c>
      <c r="AA11275">
        <v>327250</v>
      </c>
      <c r="AB11275">
        <v>0</v>
      </c>
      <c r="AC11275">
        <v>327250</v>
      </c>
      <c r="AD11275">
        <v>327250</v>
      </c>
      <c r="AE11275">
        <v>0</v>
      </c>
      <c r="AF11275" t="s">
        <v>43</v>
      </c>
    </row>
    <row r="11276" spans="1:32" x14ac:dyDescent="0.25">
      <c r="A11276" t="s">
        <v>13978</v>
      </c>
      <c r="B11276" s="10">
        <v>46080</v>
      </c>
      <c r="C11276" t="s">
        <v>33</v>
      </c>
      <c r="E11276">
        <v>901745972</v>
      </c>
      <c r="F11276" t="s">
        <v>10310</v>
      </c>
      <c r="I11276" t="s">
        <v>35</v>
      </c>
      <c r="J11276" t="s">
        <v>8122</v>
      </c>
      <c r="L11276" t="s">
        <v>301</v>
      </c>
      <c r="O11276" t="s">
        <v>11878</v>
      </c>
      <c r="P11276" t="s">
        <v>10682</v>
      </c>
      <c r="Q11276" t="s">
        <v>39</v>
      </c>
      <c r="R11276" t="s">
        <v>7053</v>
      </c>
      <c r="S11276">
        <v>27235562</v>
      </c>
      <c r="T11276">
        <v>10708</v>
      </c>
      <c r="U11276" t="s">
        <v>7053</v>
      </c>
      <c r="V11276">
        <v>27235562</v>
      </c>
      <c r="W11276" t="s">
        <v>13607</v>
      </c>
      <c r="X11276" t="s">
        <v>13608</v>
      </c>
      <c r="Y11276">
        <v>327250</v>
      </c>
      <c r="Z11276">
        <v>0</v>
      </c>
      <c r="AA11276">
        <v>327250</v>
      </c>
      <c r="AB11276">
        <v>0</v>
      </c>
      <c r="AC11276">
        <v>327250</v>
      </c>
      <c r="AD11276">
        <v>327250</v>
      </c>
      <c r="AE11276">
        <v>0</v>
      </c>
      <c r="AF11276" t="s">
        <v>43</v>
      </c>
    </row>
    <row r="11277" spans="1:32" x14ac:dyDescent="0.25">
      <c r="A11277" t="s">
        <v>13979</v>
      </c>
      <c r="B11277" s="10">
        <v>46043</v>
      </c>
      <c r="C11277" t="s">
        <v>33</v>
      </c>
      <c r="E11277">
        <v>1088589009</v>
      </c>
      <c r="F11277" t="s">
        <v>11363</v>
      </c>
      <c r="I11277" t="s">
        <v>35</v>
      </c>
      <c r="J11277" t="s">
        <v>448</v>
      </c>
      <c r="L11277" t="s">
        <v>60</v>
      </c>
      <c r="P11277" t="s">
        <v>177</v>
      </c>
      <c r="Q11277" t="s">
        <v>39</v>
      </c>
      <c r="R11277" t="s">
        <v>7053</v>
      </c>
      <c r="S11277">
        <v>27235562</v>
      </c>
      <c r="T11277">
        <v>10534</v>
      </c>
      <c r="U11277" t="s">
        <v>7053</v>
      </c>
      <c r="V11277">
        <v>27235562</v>
      </c>
      <c r="W11277" t="s">
        <v>13980</v>
      </c>
      <c r="X11277" t="s">
        <v>13131</v>
      </c>
      <c r="Y11277">
        <v>120000</v>
      </c>
      <c r="Z11277">
        <v>0</v>
      </c>
      <c r="AA11277">
        <v>120000</v>
      </c>
      <c r="AB11277">
        <v>0</v>
      </c>
      <c r="AC11277">
        <v>120000</v>
      </c>
      <c r="AD11277">
        <v>120000</v>
      </c>
      <c r="AE11277">
        <v>0</v>
      </c>
      <c r="AF11277" t="s">
        <v>43</v>
      </c>
    </row>
    <row r="11278" spans="1:32" x14ac:dyDescent="0.25">
      <c r="A11278" t="s">
        <v>13981</v>
      </c>
      <c r="B11278" s="10">
        <v>46056</v>
      </c>
      <c r="C11278" t="s">
        <v>33</v>
      </c>
      <c r="E11278">
        <v>900031078</v>
      </c>
      <c r="F11278" t="s">
        <v>494</v>
      </c>
      <c r="I11278" t="s">
        <v>35</v>
      </c>
      <c r="J11278" t="s">
        <v>35</v>
      </c>
      <c r="L11278" t="s">
        <v>48</v>
      </c>
      <c r="P11278" t="s">
        <v>49</v>
      </c>
      <c r="Q11278" t="s">
        <v>625</v>
      </c>
      <c r="R11278" t="s">
        <v>455</v>
      </c>
      <c r="S11278">
        <v>1085347565</v>
      </c>
      <c r="T11278">
        <v>10889</v>
      </c>
      <c r="U11278" t="s">
        <v>7053</v>
      </c>
      <c r="V11278">
        <v>27235562</v>
      </c>
      <c r="W11278" t="s">
        <v>13679</v>
      </c>
      <c r="X11278" t="s">
        <v>13372</v>
      </c>
      <c r="Y11278">
        <v>115800</v>
      </c>
      <c r="Z11278">
        <v>0</v>
      </c>
      <c r="AA11278">
        <v>115800</v>
      </c>
      <c r="AB11278">
        <v>0</v>
      </c>
      <c r="AC11278">
        <v>115800</v>
      </c>
      <c r="AD11278">
        <v>115800</v>
      </c>
      <c r="AE11278">
        <v>0</v>
      </c>
      <c r="AF11278" t="s">
        <v>43</v>
      </c>
    </row>
    <row r="11279" spans="1:32" x14ac:dyDescent="0.25">
      <c r="A11279" t="s">
        <v>13982</v>
      </c>
      <c r="B11279" s="10">
        <v>46057</v>
      </c>
      <c r="C11279" t="s">
        <v>33</v>
      </c>
      <c r="E11279">
        <v>900031078</v>
      </c>
      <c r="F11279" t="s">
        <v>494</v>
      </c>
      <c r="I11279" t="s">
        <v>35</v>
      </c>
      <c r="J11279" t="s">
        <v>35</v>
      </c>
      <c r="L11279" t="s">
        <v>48</v>
      </c>
      <c r="P11279" t="s">
        <v>49</v>
      </c>
      <c r="Q11279" t="s">
        <v>625</v>
      </c>
      <c r="R11279" t="s">
        <v>455</v>
      </c>
      <c r="S11279">
        <v>1085347565</v>
      </c>
      <c r="T11279">
        <v>10890</v>
      </c>
      <c r="U11279" t="s">
        <v>7053</v>
      </c>
      <c r="V11279">
        <v>27235562</v>
      </c>
      <c r="W11279" t="s">
        <v>13679</v>
      </c>
      <c r="X11279" t="s">
        <v>13372</v>
      </c>
      <c r="Y11279">
        <v>193600</v>
      </c>
      <c r="Z11279">
        <v>0</v>
      </c>
      <c r="AA11279">
        <v>193600</v>
      </c>
      <c r="AB11279">
        <v>0</v>
      </c>
      <c r="AC11279">
        <v>193600</v>
      </c>
      <c r="AD11279">
        <v>193600</v>
      </c>
      <c r="AE11279">
        <v>0</v>
      </c>
      <c r="AF11279" t="s">
        <v>43</v>
      </c>
    </row>
    <row r="11280" spans="1:32" x14ac:dyDescent="0.25">
      <c r="A11280" t="s">
        <v>13983</v>
      </c>
      <c r="B11280" s="10">
        <v>46058</v>
      </c>
      <c r="C11280" t="s">
        <v>33</v>
      </c>
      <c r="E11280">
        <v>900031078</v>
      </c>
      <c r="F11280" t="s">
        <v>494</v>
      </c>
      <c r="I11280" t="s">
        <v>35</v>
      </c>
      <c r="J11280" t="s">
        <v>35</v>
      </c>
      <c r="L11280" t="s">
        <v>48</v>
      </c>
      <c r="P11280" t="s">
        <v>49</v>
      </c>
      <c r="Q11280" t="s">
        <v>625</v>
      </c>
      <c r="R11280" t="s">
        <v>455</v>
      </c>
      <c r="S11280">
        <v>1085347565</v>
      </c>
      <c r="T11280">
        <v>10891</v>
      </c>
      <c r="U11280" t="s">
        <v>7053</v>
      </c>
      <c r="V11280">
        <v>27235562</v>
      </c>
      <c r="W11280" t="s">
        <v>13679</v>
      </c>
      <c r="X11280" t="s">
        <v>13372</v>
      </c>
      <c r="Y11280">
        <v>463200</v>
      </c>
      <c r="Z11280">
        <v>0</v>
      </c>
      <c r="AA11280">
        <v>463200</v>
      </c>
      <c r="AB11280">
        <v>0</v>
      </c>
      <c r="AC11280">
        <v>463200</v>
      </c>
      <c r="AD11280">
        <v>463200</v>
      </c>
      <c r="AE11280">
        <v>0</v>
      </c>
      <c r="AF11280" t="s">
        <v>43</v>
      </c>
    </row>
    <row r="11281" spans="1:32" x14ac:dyDescent="0.25">
      <c r="A11281" t="s">
        <v>13984</v>
      </c>
      <c r="B11281" s="10">
        <v>46060</v>
      </c>
      <c r="C11281" t="s">
        <v>33</v>
      </c>
      <c r="E11281">
        <v>900031078</v>
      </c>
      <c r="F11281" t="s">
        <v>494</v>
      </c>
      <c r="I11281" t="s">
        <v>35</v>
      </c>
      <c r="J11281" t="s">
        <v>35</v>
      </c>
      <c r="L11281" t="s">
        <v>48</v>
      </c>
      <c r="P11281" t="s">
        <v>49</v>
      </c>
      <c r="Q11281" t="s">
        <v>625</v>
      </c>
      <c r="R11281" t="s">
        <v>455</v>
      </c>
      <c r="S11281">
        <v>1085347565</v>
      </c>
      <c r="T11281">
        <v>10892</v>
      </c>
      <c r="U11281" t="s">
        <v>7053</v>
      </c>
      <c r="V11281">
        <v>27235562</v>
      </c>
      <c r="W11281" t="s">
        <v>13679</v>
      </c>
      <c r="X11281" t="s">
        <v>13372</v>
      </c>
      <c r="Y11281">
        <v>57900</v>
      </c>
      <c r="Z11281">
        <v>0</v>
      </c>
      <c r="AA11281">
        <v>57900</v>
      </c>
      <c r="AB11281">
        <v>0</v>
      </c>
      <c r="AC11281">
        <v>57900</v>
      </c>
      <c r="AD11281">
        <v>57900</v>
      </c>
      <c r="AE11281">
        <v>0</v>
      </c>
      <c r="AF11281" t="s">
        <v>43</v>
      </c>
    </row>
    <row r="11282" spans="1:32" x14ac:dyDescent="0.25">
      <c r="A11282" t="s">
        <v>13985</v>
      </c>
      <c r="B11282" s="10">
        <v>46062</v>
      </c>
      <c r="C11282" t="s">
        <v>33</v>
      </c>
      <c r="E11282">
        <v>900031078</v>
      </c>
      <c r="F11282" t="s">
        <v>494</v>
      </c>
      <c r="I11282" t="s">
        <v>35</v>
      </c>
      <c r="J11282" t="s">
        <v>35</v>
      </c>
      <c r="L11282" t="s">
        <v>48</v>
      </c>
      <c r="P11282" t="s">
        <v>49</v>
      </c>
      <c r="Q11282" t="s">
        <v>625</v>
      </c>
      <c r="R11282" t="s">
        <v>455</v>
      </c>
      <c r="S11282">
        <v>1085347565</v>
      </c>
      <c r="T11282">
        <v>10893</v>
      </c>
      <c r="U11282" t="s">
        <v>7053</v>
      </c>
      <c r="V11282">
        <v>27235562</v>
      </c>
      <c r="W11282" t="s">
        <v>13679</v>
      </c>
      <c r="X11282" t="s">
        <v>13372</v>
      </c>
      <c r="Y11282">
        <v>926400</v>
      </c>
      <c r="Z11282">
        <v>0</v>
      </c>
      <c r="AA11282">
        <v>926400</v>
      </c>
      <c r="AB11282">
        <v>0</v>
      </c>
      <c r="AC11282">
        <v>926400</v>
      </c>
      <c r="AD11282">
        <v>926400</v>
      </c>
      <c r="AE11282">
        <v>0</v>
      </c>
      <c r="AF11282" t="s">
        <v>43</v>
      </c>
    </row>
    <row r="11283" spans="1:32" x14ac:dyDescent="0.25">
      <c r="A11283" t="s">
        <v>13986</v>
      </c>
      <c r="B11283" s="10">
        <v>46064</v>
      </c>
      <c r="C11283" t="s">
        <v>33</v>
      </c>
      <c r="E11283">
        <v>900031078</v>
      </c>
      <c r="F11283" t="s">
        <v>494</v>
      </c>
      <c r="I11283" t="s">
        <v>35</v>
      </c>
      <c r="J11283" t="s">
        <v>35</v>
      </c>
      <c r="L11283" t="s">
        <v>48</v>
      </c>
      <c r="P11283" t="s">
        <v>49</v>
      </c>
      <c r="Q11283" t="s">
        <v>625</v>
      </c>
      <c r="R11283" t="s">
        <v>455</v>
      </c>
      <c r="S11283">
        <v>1085347565</v>
      </c>
      <c r="T11283">
        <v>10894</v>
      </c>
      <c r="U11283" t="s">
        <v>7053</v>
      </c>
      <c r="V11283">
        <v>27235562</v>
      </c>
      <c r="W11283" t="s">
        <v>13679</v>
      </c>
      <c r="X11283" t="s">
        <v>13372</v>
      </c>
      <c r="Y11283">
        <v>405300</v>
      </c>
      <c r="Z11283">
        <v>0</v>
      </c>
      <c r="AA11283">
        <v>405300</v>
      </c>
      <c r="AB11283">
        <v>0</v>
      </c>
      <c r="AC11283">
        <v>405300</v>
      </c>
      <c r="AD11283">
        <v>405300</v>
      </c>
      <c r="AE11283">
        <v>0</v>
      </c>
      <c r="AF11283" t="s">
        <v>43</v>
      </c>
    </row>
    <row r="11284" spans="1:32" x14ac:dyDescent="0.25">
      <c r="A11284" t="s">
        <v>13987</v>
      </c>
      <c r="B11284" s="10">
        <v>46065</v>
      </c>
      <c r="C11284" t="s">
        <v>33</v>
      </c>
      <c r="E11284">
        <v>900031078</v>
      </c>
      <c r="F11284" t="s">
        <v>494</v>
      </c>
      <c r="I11284" t="s">
        <v>35</v>
      </c>
      <c r="J11284" t="s">
        <v>35</v>
      </c>
      <c r="L11284" t="s">
        <v>48</v>
      </c>
      <c r="P11284" t="s">
        <v>49</v>
      </c>
      <c r="Q11284" t="s">
        <v>625</v>
      </c>
      <c r="R11284" t="s">
        <v>455</v>
      </c>
      <c r="S11284">
        <v>1085347565</v>
      </c>
      <c r="T11284">
        <v>10895</v>
      </c>
      <c r="U11284" t="s">
        <v>7053</v>
      </c>
      <c r="V11284">
        <v>27235562</v>
      </c>
      <c r="W11284" t="s">
        <v>13679</v>
      </c>
      <c r="X11284" t="s">
        <v>13372</v>
      </c>
      <c r="Y11284">
        <v>1563300</v>
      </c>
      <c r="Z11284">
        <v>0</v>
      </c>
      <c r="AA11284">
        <v>1563300</v>
      </c>
      <c r="AB11284">
        <v>0</v>
      </c>
      <c r="AC11284">
        <v>1563300</v>
      </c>
      <c r="AD11284">
        <v>1563300</v>
      </c>
      <c r="AE11284">
        <v>0</v>
      </c>
      <c r="AF11284" t="s">
        <v>43</v>
      </c>
    </row>
    <row r="11285" spans="1:32" x14ac:dyDescent="0.25">
      <c r="A11285" t="s">
        <v>13988</v>
      </c>
      <c r="B11285" s="10">
        <v>46066</v>
      </c>
      <c r="C11285" t="s">
        <v>33</v>
      </c>
      <c r="E11285">
        <v>900031078</v>
      </c>
      <c r="F11285" t="s">
        <v>494</v>
      </c>
      <c r="I11285" t="s">
        <v>35</v>
      </c>
      <c r="J11285" t="s">
        <v>35</v>
      </c>
      <c r="L11285" t="s">
        <v>48</v>
      </c>
      <c r="P11285" t="s">
        <v>49</v>
      </c>
      <c r="Q11285" t="s">
        <v>625</v>
      </c>
      <c r="R11285" t="s">
        <v>455</v>
      </c>
      <c r="S11285">
        <v>1085347565</v>
      </c>
      <c r="T11285">
        <v>10896</v>
      </c>
      <c r="U11285" t="s">
        <v>7053</v>
      </c>
      <c r="V11285">
        <v>27235562</v>
      </c>
      <c r="W11285" t="s">
        <v>13679</v>
      </c>
      <c r="X11285" t="s">
        <v>13372</v>
      </c>
      <c r="Y11285">
        <v>1500400</v>
      </c>
      <c r="Z11285">
        <v>0</v>
      </c>
      <c r="AA11285">
        <v>1500400</v>
      </c>
      <c r="AB11285">
        <v>0</v>
      </c>
      <c r="AC11285">
        <v>1500400</v>
      </c>
      <c r="AD11285">
        <v>1500400</v>
      </c>
      <c r="AE11285">
        <v>0</v>
      </c>
      <c r="AF11285" t="s">
        <v>43</v>
      </c>
    </row>
    <row r="11286" spans="1:32" x14ac:dyDescent="0.25">
      <c r="A11286" t="s">
        <v>13989</v>
      </c>
      <c r="B11286" s="10">
        <v>46067</v>
      </c>
      <c r="C11286" t="s">
        <v>33</v>
      </c>
      <c r="E11286">
        <v>900031078</v>
      </c>
      <c r="F11286" t="s">
        <v>494</v>
      </c>
      <c r="I11286" t="s">
        <v>35</v>
      </c>
      <c r="J11286" t="s">
        <v>35</v>
      </c>
      <c r="L11286" t="s">
        <v>48</v>
      </c>
      <c r="P11286" t="s">
        <v>49</v>
      </c>
      <c r="Q11286" t="s">
        <v>628</v>
      </c>
      <c r="R11286" t="s">
        <v>455</v>
      </c>
      <c r="S11286">
        <v>1085347565</v>
      </c>
      <c r="T11286">
        <v>10897</v>
      </c>
      <c r="U11286" t="s">
        <v>7053</v>
      </c>
      <c r="V11286">
        <v>27235562</v>
      </c>
      <c r="W11286" t="s">
        <v>13679</v>
      </c>
      <c r="X11286" t="s">
        <v>13372</v>
      </c>
      <c r="Y11286">
        <v>1400400</v>
      </c>
      <c r="Z11286">
        <v>0</v>
      </c>
      <c r="AA11286">
        <v>1400400</v>
      </c>
      <c r="AB11286">
        <v>0</v>
      </c>
      <c r="AC11286">
        <v>1400400</v>
      </c>
      <c r="AD11286">
        <v>1400400</v>
      </c>
      <c r="AE11286">
        <v>0</v>
      </c>
      <c r="AF11286" t="s">
        <v>43</v>
      </c>
    </row>
    <row r="11287" spans="1:32" x14ac:dyDescent="0.25">
      <c r="A11287" t="s">
        <v>13990</v>
      </c>
      <c r="B11287" s="10">
        <v>46067</v>
      </c>
      <c r="C11287" t="s">
        <v>33</v>
      </c>
      <c r="E11287">
        <v>900031078</v>
      </c>
      <c r="F11287" t="s">
        <v>494</v>
      </c>
      <c r="I11287" t="s">
        <v>35</v>
      </c>
      <c r="J11287" t="s">
        <v>35</v>
      </c>
      <c r="L11287" t="s">
        <v>48</v>
      </c>
      <c r="P11287" t="s">
        <v>49</v>
      </c>
      <c r="Q11287" t="s">
        <v>625</v>
      </c>
      <c r="R11287" t="s">
        <v>455</v>
      </c>
      <c r="S11287">
        <v>1085347565</v>
      </c>
      <c r="T11287">
        <v>10898</v>
      </c>
      <c r="U11287" t="s">
        <v>7053</v>
      </c>
      <c r="V11287">
        <v>27235562</v>
      </c>
      <c r="W11287" t="s">
        <v>13679</v>
      </c>
      <c r="X11287" t="s">
        <v>13372</v>
      </c>
      <c r="Y11287">
        <v>434700</v>
      </c>
      <c r="Z11287">
        <v>0</v>
      </c>
      <c r="AA11287">
        <v>434700</v>
      </c>
      <c r="AB11287">
        <v>0</v>
      </c>
      <c r="AC11287">
        <v>434700</v>
      </c>
      <c r="AD11287">
        <v>434700</v>
      </c>
      <c r="AE11287">
        <v>0</v>
      </c>
      <c r="AF11287" t="s">
        <v>43</v>
      </c>
    </row>
    <row r="11288" spans="1:32" x14ac:dyDescent="0.25">
      <c r="A11288" t="s">
        <v>13991</v>
      </c>
      <c r="B11288" s="10">
        <v>46072</v>
      </c>
      <c r="C11288" t="s">
        <v>33</v>
      </c>
      <c r="E11288">
        <v>900031078</v>
      </c>
      <c r="F11288" t="s">
        <v>494</v>
      </c>
      <c r="I11288" t="s">
        <v>35</v>
      </c>
      <c r="J11288" t="s">
        <v>35</v>
      </c>
      <c r="L11288" t="s">
        <v>48</v>
      </c>
      <c r="P11288" t="s">
        <v>49</v>
      </c>
      <c r="Q11288" t="s">
        <v>628</v>
      </c>
      <c r="R11288" t="s">
        <v>455</v>
      </c>
      <c r="S11288">
        <v>1085347565</v>
      </c>
      <c r="T11288">
        <v>10899</v>
      </c>
      <c r="U11288" t="s">
        <v>7053</v>
      </c>
      <c r="V11288">
        <v>27235562</v>
      </c>
      <c r="W11288" t="s">
        <v>13679</v>
      </c>
      <c r="X11288" t="s">
        <v>13372</v>
      </c>
      <c r="Y11288">
        <v>466800</v>
      </c>
      <c r="Z11288">
        <v>0</v>
      </c>
      <c r="AA11288">
        <v>466800</v>
      </c>
      <c r="AB11288">
        <v>0</v>
      </c>
      <c r="AC11288">
        <v>466800</v>
      </c>
      <c r="AD11288">
        <v>466800</v>
      </c>
      <c r="AE11288">
        <v>0</v>
      </c>
      <c r="AF11288" t="s">
        <v>43</v>
      </c>
    </row>
    <row r="11289" spans="1:32" x14ac:dyDescent="0.25">
      <c r="A11289" t="s">
        <v>13992</v>
      </c>
      <c r="B11289" s="10">
        <v>46072</v>
      </c>
      <c r="C11289" t="s">
        <v>33</v>
      </c>
      <c r="E11289">
        <v>900031078</v>
      </c>
      <c r="F11289" t="s">
        <v>494</v>
      </c>
      <c r="I11289" t="s">
        <v>35</v>
      </c>
      <c r="J11289" t="s">
        <v>35</v>
      </c>
      <c r="L11289" t="s">
        <v>48</v>
      </c>
      <c r="P11289" t="s">
        <v>309</v>
      </c>
      <c r="Q11289" t="s">
        <v>628</v>
      </c>
      <c r="R11289" t="s">
        <v>455</v>
      </c>
      <c r="S11289">
        <v>1085347565</v>
      </c>
      <c r="T11289">
        <v>10900</v>
      </c>
      <c r="U11289" t="s">
        <v>7053</v>
      </c>
      <c r="V11289">
        <v>27235562</v>
      </c>
      <c r="W11289" t="s">
        <v>13679</v>
      </c>
      <c r="X11289" t="s">
        <v>13372</v>
      </c>
      <c r="Y11289">
        <v>2839700</v>
      </c>
      <c r="Z11289">
        <v>0</v>
      </c>
      <c r="AA11289">
        <v>2839700</v>
      </c>
      <c r="AB11289">
        <v>0</v>
      </c>
      <c r="AC11289">
        <v>2839700</v>
      </c>
      <c r="AD11289">
        <v>2839700</v>
      </c>
      <c r="AE11289">
        <v>0</v>
      </c>
      <c r="AF11289" t="s">
        <v>43</v>
      </c>
    </row>
    <row r="11290" spans="1:32" x14ac:dyDescent="0.25">
      <c r="A11290" t="s">
        <v>13993</v>
      </c>
      <c r="B11290" s="10">
        <v>46073</v>
      </c>
      <c r="C11290" t="s">
        <v>33</v>
      </c>
      <c r="E11290">
        <v>900031078</v>
      </c>
      <c r="F11290" t="s">
        <v>494</v>
      </c>
      <c r="I11290" t="s">
        <v>35</v>
      </c>
      <c r="J11290" t="s">
        <v>35</v>
      </c>
      <c r="L11290" t="s">
        <v>48</v>
      </c>
      <c r="P11290" t="s">
        <v>309</v>
      </c>
      <c r="Q11290" t="s">
        <v>628</v>
      </c>
      <c r="R11290" t="s">
        <v>455</v>
      </c>
      <c r="S11290">
        <v>1085347565</v>
      </c>
      <c r="T11290">
        <v>10901</v>
      </c>
      <c r="U11290" t="s">
        <v>7053</v>
      </c>
      <c r="V11290">
        <v>27235562</v>
      </c>
      <c r="W11290" t="s">
        <v>13679</v>
      </c>
      <c r="X11290" t="s">
        <v>13372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 t="s">
        <v>43</v>
      </c>
    </row>
    <row r="11291" spans="1:32" x14ac:dyDescent="0.25">
      <c r="A11291" t="s">
        <v>13994</v>
      </c>
      <c r="B11291" s="10">
        <v>46074</v>
      </c>
      <c r="C11291" t="s">
        <v>33</v>
      </c>
      <c r="E11291">
        <v>900031078</v>
      </c>
      <c r="F11291" t="s">
        <v>494</v>
      </c>
      <c r="I11291" t="s">
        <v>35</v>
      </c>
      <c r="J11291" t="s">
        <v>35</v>
      </c>
      <c r="L11291" t="s">
        <v>48</v>
      </c>
      <c r="P11291" t="s">
        <v>309</v>
      </c>
      <c r="Q11291" t="s">
        <v>628</v>
      </c>
      <c r="R11291" t="s">
        <v>455</v>
      </c>
      <c r="S11291">
        <v>1085347565</v>
      </c>
      <c r="T11291">
        <v>10902</v>
      </c>
      <c r="U11291" t="s">
        <v>7053</v>
      </c>
      <c r="V11291">
        <v>27235562</v>
      </c>
      <c r="W11291" t="s">
        <v>13679</v>
      </c>
      <c r="X11291" t="s">
        <v>13372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 t="s">
        <v>43</v>
      </c>
    </row>
    <row r="11292" spans="1:32" x14ac:dyDescent="0.25">
      <c r="A11292" t="s">
        <v>13995</v>
      </c>
      <c r="B11292" s="10">
        <v>46076</v>
      </c>
      <c r="C11292" t="s">
        <v>33</v>
      </c>
      <c r="E11292">
        <v>900031078</v>
      </c>
      <c r="F11292" t="s">
        <v>494</v>
      </c>
      <c r="I11292" t="s">
        <v>35</v>
      </c>
      <c r="J11292" t="s">
        <v>35</v>
      </c>
      <c r="L11292" t="s">
        <v>48</v>
      </c>
      <c r="P11292" t="s">
        <v>49</v>
      </c>
      <c r="Q11292" t="s">
        <v>625</v>
      </c>
      <c r="R11292" t="s">
        <v>455</v>
      </c>
      <c r="S11292">
        <v>1085347565</v>
      </c>
      <c r="T11292">
        <v>10903</v>
      </c>
      <c r="U11292" t="s">
        <v>7053</v>
      </c>
      <c r="V11292">
        <v>27235562</v>
      </c>
      <c r="W11292" t="s">
        <v>13679</v>
      </c>
      <c r="X11292" t="s">
        <v>13372</v>
      </c>
      <c r="Y11292">
        <v>579000</v>
      </c>
      <c r="Z11292">
        <v>0</v>
      </c>
      <c r="AA11292">
        <v>579000</v>
      </c>
      <c r="AB11292">
        <v>0</v>
      </c>
      <c r="AC11292">
        <v>579000</v>
      </c>
      <c r="AD11292">
        <v>579000</v>
      </c>
      <c r="AE11292">
        <v>0</v>
      </c>
      <c r="AF11292" t="s">
        <v>43</v>
      </c>
    </row>
    <row r="11293" spans="1:32" x14ac:dyDescent="0.25">
      <c r="A11293" t="s">
        <v>13996</v>
      </c>
      <c r="B11293" s="10">
        <v>46081</v>
      </c>
      <c r="C11293" t="s">
        <v>33</v>
      </c>
      <c r="E11293">
        <v>901955725</v>
      </c>
      <c r="F11293" t="s">
        <v>11291</v>
      </c>
      <c r="I11293" t="s">
        <v>35</v>
      </c>
      <c r="J11293" t="s">
        <v>1111</v>
      </c>
      <c r="L11293" t="s">
        <v>180</v>
      </c>
      <c r="O11293" t="s">
        <v>8800</v>
      </c>
      <c r="P11293" t="s">
        <v>181</v>
      </c>
      <c r="Q11293" t="s">
        <v>39</v>
      </c>
      <c r="R11293" t="s">
        <v>7053</v>
      </c>
      <c r="S11293">
        <v>27235562</v>
      </c>
      <c r="T11293">
        <v>10621</v>
      </c>
      <c r="U11293" t="s">
        <v>7053</v>
      </c>
      <c r="V11293">
        <v>27235562</v>
      </c>
      <c r="W11293" t="s">
        <v>13522</v>
      </c>
      <c r="X11293" t="s">
        <v>13372</v>
      </c>
      <c r="Y11293">
        <v>727204</v>
      </c>
      <c r="Z11293">
        <v>0</v>
      </c>
      <c r="AA11293">
        <v>727204</v>
      </c>
      <c r="AB11293">
        <v>0</v>
      </c>
      <c r="AC11293">
        <v>727204</v>
      </c>
      <c r="AD11293">
        <v>727204</v>
      </c>
      <c r="AE11293">
        <v>0</v>
      </c>
      <c r="AF11293" t="s">
        <v>43</v>
      </c>
    </row>
    <row r="11294" spans="1:32" x14ac:dyDescent="0.25">
      <c r="A11294" t="s">
        <v>13997</v>
      </c>
      <c r="B11294" s="10">
        <v>46081</v>
      </c>
      <c r="C11294" t="s">
        <v>33</v>
      </c>
      <c r="E11294">
        <v>901955725</v>
      </c>
      <c r="F11294" t="s">
        <v>11291</v>
      </c>
      <c r="I11294" t="s">
        <v>35</v>
      </c>
      <c r="J11294" t="s">
        <v>1111</v>
      </c>
      <c r="L11294" t="s">
        <v>180</v>
      </c>
      <c r="O11294" t="s">
        <v>6983</v>
      </c>
      <c r="P11294" t="s">
        <v>181</v>
      </c>
      <c r="Q11294" t="s">
        <v>39</v>
      </c>
      <c r="R11294" t="s">
        <v>7053</v>
      </c>
      <c r="S11294">
        <v>27235562</v>
      </c>
      <c r="T11294">
        <v>10626</v>
      </c>
      <c r="U11294" t="s">
        <v>7053</v>
      </c>
      <c r="V11294">
        <v>27235562</v>
      </c>
      <c r="W11294" t="s">
        <v>13522</v>
      </c>
      <c r="X11294" t="s">
        <v>13372</v>
      </c>
      <c r="Y11294">
        <v>727204</v>
      </c>
      <c r="Z11294">
        <v>0</v>
      </c>
      <c r="AA11294">
        <v>727204</v>
      </c>
      <c r="AB11294">
        <v>0</v>
      </c>
      <c r="AC11294">
        <v>727204</v>
      </c>
      <c r="AD11294">
        <v>727204</v>
      </c>
      <c r="AE11294">
        <v>0</v>
      </c>
      <c r="AF11294" t="s">
        <v>43</v>
      </c>
    </row>
    <row r="11295" spans="1:32" x14ac:dyDescent="0.25">
      <c r="A11295" t="s">
        <v>13998</v>
      </c>
      <c r="B11295" s="10">
        <v>46081</v>
      </c>
      <c r="C11295" t="s">
        <v>33</v>
      </c>
      <c r="E11295">
        <v>901955725</v>
      </c>
      <c r="F11295" t="s">
        <v>11291</v>
      </c>
      <c r="I11295" t="s">
        <v>35</v>
      </c>
      <c r="J11295" t="s">
        <v>1111</v>
      </c>
      <c r="L11295" t="s">
        <v>45</v>
      </c>
      <c r="O11295" t="s">
        <v>8800</v>
      </c>
      <c r="P11295" t="s">
        <v>46</v>
      </c>
      <c r="Q11295" t="s">
        <v>39</v>
      </c>
      <c r="R11295" t="s">
        <v>7053</v>
      </c>
      <c r="S11295">
        <v>27235562</v>
      </c>
      <c r="T11295">
        <v>10623</v>
      </c>
      <c r="U11295" t="s">
        <v>7053</v>
      </c>
      <c r="V11295">
        <v>27235562</v>
      </c>
      <c r="W11295" t="s">
        <v>13522</v>
      </c>
      <c r="X11295" t="s">
        <v>13372</v>
      </c>
      <c r="Y11295">
        <v>727204</v>
      </c>
      <c r="Z11295">
        <v>0</v>
      </c>
      <c r="AA11295">
        <v>727204</v>
      </c>
      <c r="AB11295">
        <v>0</v>
      </c>
      <c r="AC11295">
        <v>727204</v>
      </c>
      <c r="AD11295">
        <v>727204</v>
      </c>
      <c r="AE11295">
        <v>0</v>
      </c>
      <c r="AF11295" t="s">
        <v>43</v>
      </c>
    </row>
    <row r="11296" spans="1:32" x14ac:dyDescent="0.25">
      <c r="A11296" t="s">
        <v>13999</v>
      </c>
      <c r="B11296" s="10">
        <v>46081</v>
      </c>
      <c r="C11296" t="s">
        <v>33</v>
      </c>
      <c r="E11296">
        <v>901955725</v>
      </c>
      <c r="F11296" t="s">
        <v>11291</v>
      </c>
      <c r="I11296" t="s">
        <v>35</v>
      </c>
      <c r="J11296" t="s">
        <v>1111</v>
      </c>
      <c r="L11296" t="s">
        <v>12968</v>
      </c>
      <c r="O11296" t="s">
        <v>6935</v>
      </c>
      <c r="P11296" t="s">
        <v>12969</v>
      </c>
      <c r="Q11296" t="s">
        <v>39</v>
      </c>
      <c r="R11296" t="s">
        <v>7053</v>
      </c>
      <c r="S11296">
        <v>27235562</v>
      </c>
      <c r="T11296">
        <v>10624</v>
      </c>
      <c r="U11296" t="s">
        <v>7053</v>
      </c>
      <c r="V11296">
        <v>27235562</v>
      </c>
      <c r="W11296" t="s">
        <v>13522</v>
      </c>
      <c r="X11296" t="s">
        <v>13372</v>
      </c>
      <c r="Y11296">
        <v>727204</v>
      </c>
      <c r="Z11296">
        <v>0</v>
      </c>
      <c r="AA11296">
        <v>727204</v>
      </c>
      <c r="AB11296">
        <v>0</v>
      </c>
      <c r="AC11296">
        <v>727204</v>
      </c>
      <c r="AD11296">
        <v>727204</v>
      </c>
      <c r="AE11296">
        <v>0</v>
      </c>
      <c r="AF11296" t="s">
        <v>43</v>
      </c>
    </row>
    <row r="11297" spans="1:32" x14ac:dyDescent="0.25">
      <c r="A11297" t="s">
        <v>14000</v>
      </c>
      <c r="B11297" s="10">
        <v>46055</v>
      </c>
      <c r="C11297" t="s">
        <v>33</v>
      </c>
      <c r="E11297">
        <v>900031078</v>
      </c>
      <c r="F11297" t="s">
        <v>494</v>
      </c>
      <c r="I11297" t="s">
        <v>35</v>
      </c>
      <c r="J11297" t="s">
        <v>35</v>
      </c>
      <c r="L11297" t="s">
        <v>54</v>
      </c>
      <c r="P11297" t="s">
        <v>309</v>
      </c>
      <c r="Q11297" t="s">
        <v>628</v>
      </c>
      <c r="R11297" t="s">
        <v>455</v>
      </c>
      <c r="S11297">
        <v>1085347565</v>
      </c>
      <c r="T11297">
        <v>10904</v>
      </c>
      <c r="U11297" t="s">
        <v>7053</v>
      </c>
      <c r="V11297">
        <v>27235562</v>
      </c>
      <c r="W11297" t="s">
        <v>13679</v>
      </c>
      <c r="X11297" t="s">
        <v>13372</v>
      </c>
      <c r="Y11297">
        <v>2800800</v>
      </c>
      <c r="Z11297">
        <v>0</v>
      </c>
      <c r="AA11297">
        <v>2800800</v>
      </c>
      <c r="AB11297">
        <v>0</v>
      </c>
      <c r="AC11297">
        <v>2800800</v>
      </c>
      <c r="AD11297">
        <v>2800800</v>
      </c>
      <c r="AE11297">
        <v>0</v>
      </c>
      <c r="AF11297" t="s">
        <v>43</v>
      </c>
    </row>
    <row r="11298" spans="1:32" x14ac:dyDescent="0.25">
      <c r="A11298" t="s">
        <v>14001</v>
      </c>
      <c r="B11298" s="10">
        <v>46081</v>
      </c>
      <c r="C11298" t="s">
        <v>33</v>
      </c>
      <c r="E11298">
        <v>901745972</v>
      </c>
      <c r="F11298" t="s">
        <v>10310</v>
      </c>
      <c r="I11298" t="s">
        <v>35</v>
      </c>
      <c r="J11298" t="s">
        <v>8122</v>
      </c>
      <c r="L11298" t="s">
        <v>5565</v>
      </c>
      <c r="O11298" t="s">
        <v>8800</v>
      </c>
      <c r="P11298" t="s">
        <v>12202</v>
      </c>
      <c r="Q11298" t="s">
        <v>39</v>
      </c>
      <c r="R11298" t="s">
        <v>7053</v>
      </c>
      <c r="S11298">
        <v>27235562</v>
      </c>
      <c r="T11298">
        <v>10709</v>
      </c>
      <c r="U11298" t="s">
        <v>7053</v>
      </c>
      <c r="V11298">
        <v>27235562</v>
      </c>
      <c r="W11298" t="s">
        <v>13607</v>
      </c>
      <c r="X11298" t="s">
        <v>13608</v>
      </c>
      <c r="Y11298">
        <v>327250</v>
      </c>
      <c r="Z11298">
        <v>0</v>
      </c>
      <c r="AA11298">
        <v>327250</v>
      </c>
      <c r="AB11298">
        <v>0</v>
      </c>
      <c r="AC11298">
        <v>327250</v>
      </c>
      <c r="AD11298">
        <v>327250</v>
      </c>
      <c r="AE11298">
        <v>0</v>
      </c>
      <c r="AF11298" t="s">
        <v>43</v>
      </c>
    </row>
    <row r="11299" spans="1:32" x14ac:dyDescent="0.25">
      <c r="A11299" t="s">
        <v>14002</v>
      </c>
      <c r="B11299" s="10">
        <v>46055</v>
      </c>
      <c r="C11299" t="s">
        <v>33</v>
      </c>
      <c r="E11299">
        <v>900031078</v>
      </c>
      <c r="F11299" t="s">
        <v>494</v>
      </c>
      <c r="I11299" t="s">
        <v>35</v>
      </c>
      <c r="J11299" t="s">
        <v>35</v>
      </c>
      <c r="L11299" t="s">
        <v>54</v>
      </c>
      <c r="P11299" t="s">
        <v>309</v>
      </c>
      <c r="Q11299" t="s">
        <v>625</v>
      </c>
      <c r="R11299" t="s">
        <v>455</v>
      </c>
      <c r="S11299">
        <v>1085347565</v>
      </c>
      <c r="T11299">
        <v>10905</v>
      </c>
      <c r="U11299" t="s">
        <v>7053</v>
      </c>
      <c r="V11299">
        <v>27235562</v>
      </c>
      <c r="W11299" t="s">
        <v>13679</v>
      </c>
      <c r="X11299" t="s">
        <v>13372</v>
      </c>
      <c r="Y11299">
        <v>48400</v>
      </c>
      <c r="Z11299">
        <v>0</v>
      </c>
      <c r="AA11299">
        <v>48400</v>
      </c>
      <c r="AB11299">
        <v>0</v>
      </c>
      <c r="AC11299">
        <v>48400</v>
      </c>
      <c r="AD11299">
        <v>48400</v>
      </c>
      <c r="AE11299">
        <v>0</v>
      </c>
      <c r="AF11299" t="s">
        <v>43</v>
      </c>
    </row>
    <row r="11300" spans="1:32" x14ac:dyDescent="0.25">
      <c r="A11300" t="s">
        <v>14003</v>
      </c>
      <c r="B11300" s="10">
        <v>46056</v>
      </c>
      <c r="C11300" t="s">
        <v>33</v>
      </c>
      <c r="E11300">
        <v>900031078</v>
      </c>
      <c r="F11300" t="s">
        <v>494</v>
      </c>
      <c r="I11300" t="s">
        <v>35</v>
      </c>
      <c r="J11300" t="s">
        <v>35</v>
      </c>
      <c r="L11300" t="s">
        <v>54</v>
      </c>
      <c r="P11300" t="s">
        <v>309</v>
      </c>
      <c r="Q11300" t="s">
        <v>628</v>
      </c>
      <c r="R11300" t="s">
        <v>455</v>
      </c>
      <c r="S11300">
        <v>1085347565</v>
      </c>
      <c r="T11300">
        <v>10906</v>
      </c>
      <c r="U11300" t="s">
        <v>7053</v>
      </c>
      <c r="V11300">
        <v>27235562</v>
      </c>
      <c r="W11300" t="s">
        <v>13679</v>
      </c>
      <c r="X11300" t="s">
        <v>13372</v>
      </c>
      <c r="Y11300">
        <v>2645200</v>
      </c>
      <c r="Z11300">
        <v>0</v>
      </c>
      <c r="AA11300">
        <v>2645200</v>
      </c>
      <c r="AB11300">
        <v>0</v>
      </c>
      <c r="AC11300">
        <v>2645200</v>
      </c>
      <c r="AD11300">
        <v>2645200</v>
      </c>
      <c r="AE11300">
        <v>0</v>
      </c>
      <c r="AF11300" t="s">
        <v>43</v>
      </c>
    </row>
    <row r="11301" spans="1:32" x14ac:dyDescent="0.25">
      <c r="A11301" t="s">
        <v>14004</v>
      </c>
      <c r="B11301" s="10">
        <v>46080</v>
      </c>
      <c r="C11301" t="s">
        <v>265</v>
      </c>
      <c r="E11301">
        <v>222222222222</v>
      </c>
      <c r="F11301" t="s">
        <v>10229</v>
      </c>
      <c r="I11301" t="s">
        <v>35</v>
      </c>
      <c r="J11301" t="s">
        <v>333</v>
      </c>
      <c r="L11301" t="s">
        <v>60</v>
      </c>
      <c r="O11301" t="s">
        <v>8913</v>
      </c>
      <c r="P11301" t="s">
        <v>177</v>
      </c>
      <c r="Q11301" t="s">
        <v>39</v>
      </c>
      <c r="R11301" t="s">
        <v>7053</v>
      </c>
      <c r="S11301">
        <v>27235562</v>
      </c>
      <c r="T11301">
        <v>10538</v>
      </c>
      <c r="U11301" t="s">
        <v>7053</v>
      </c>
      <c r="V11301">
        <v>27235562</v>
      </c>
      <c r="W11301" t="s">
        <v>14005</v>
      </c>
      <c r="X11301" t="s">
        <v>12192</v>
      </c>
      <c r="Y11301">
        <v>247000</v>
      </c>
      <c r="Z11301">
        <v>0</v>
      </c>
      <c r="AA11301">
        <v>247000</v>
      </c>
      <c r="AB11301">
        <v>0</v>
      </c>
      <c r="AC11301">
        <v>247000</v>
      </c>
      <c r="AD11301">
        <v>247000</v>
      </c>
      <c r="AE11301">
        <v>0</v>
      </c>
      <c r="AF11301" t="s">
        <v>43</v>
      </c>
    </row>
    <row r="11302" spans="1:32" x14ac:dyDescent="0.25">
      <c r="A11302" t="s">
        <v>14006</v>
      </c>
      <c r="B11302" s="10">
        <v>46057</v>
      </c>
      <c r="C11302" t="s">
        <v>33</v>
      </c>
      <c r="E11302">
        <v>900031078</v>
      </c>
      <c r="F11302" t="s">
        <v>494</v>
      </c>
      <c r="I11302" t="s">
        <v>35</v>
      </c>
      <c r="J11302" t="s">
        <v>35</v>
      </c>
      <c r="L11302" t="s">
        <v>54</v>
      </c>
      <c r="P11302" t="s">
        <v>309</v>
      </c>
      <c r="Q11302" t="s">
        <v>628</v>
      </c>
      <c r="R11302" t="s">
        <v>455</v>
      </c>
      <c r="S11302">
        <v>1085347565</v>
      </c>
      <c r="T11302">
        <v>10907</v>
      </c>
      <c r="U11302" t="s">
        <v>7053</v>
      </c>
      <c r="V11302">
        <v>27235562</v>
      </c>
      <c r="W11302" t="s">
        <v>13679</v>
      </c>
      <c r="X11302" t="s">
        <v>13372</v>
      </c>
      <c r="Y11302">
        <v>1945000</v>
      </c>
      <c r="Z11302">
        <v>0</v>
      </c>
      <c r="AA11302">
        <v>1945000</v>
      </c>
      <c r="AB11302">
        <v>0</v>
      </c>
      <c r="AC11302">
        <v>1945000</v>
      </c>
      <c r="AD11302">
        <v>1945000</v>
      </c>
      <c r="AE11302">
        <v>0</v>
      </c>
      <c r="AF11302" t="s">
        <v>43</v>
      </c>
    </row>
    <row r="11303" spans="1:32" x14ac:dyDescent="0.25">
      <c r="A11303" t="s">
        <v>14007</v>
      </c>
      <c r="B11303" s="10">
        <v>46057</v>
      </c>
      <c r="C11303" t="s">
        <v>33</v>
      </c>
      <c r="E11303">
        <v>900031078</v>
      </c>
      <c r="F11303" t="s">
        <v>494</v>
      </c>
      <c r="I11303" t="s">
        <v>35</v>
      </c>
      <c r="J11303" t="s">
        <v>35</v>
      </c>
      <c r="L11303" t="s">
        <v>54</v>
      </c>
      <c r="P11303" t="s">
        <v>309</v>
      </c>
      <c r="Q11303" t="s">
        <v>625</v>
      </c>
      <c r="R11303" t="s">
        <v>455</v>
      </c>
      <c r="S11303">
        <v>1085347565</v>
      </c>
      <c r="T11303">
        <v>10908</v>
      </c>
      <c r="U11303" t="s">
        <v>7053</v>
      </c>
      <c r="V11303">
        <v>27235562</v>
      </c>
      <c r="W11303" t="s">
        <v>13679</v>
      </c>
      <c r="X11303" t="s">
        <v>13372</v>
      </c>
      <c r="Y11303">
        <v>289500</v>
      </c>
      <c r="Z11303">
        <v>0</v>
      </c>
      <c r="AA11303">
        <v>289500</v>
      </c>
      <c r="AB11303">
        <v>0</v>
      </c>
      <c r="AC11303">
        <v>289500</v>
      </c>
      <c r="AD11303">
        <v>289500</v>
      </c>
      <c r="AE11303">
        <v>0</v>
      </c>
      <c r="AF11303" t="s">
        <v>43</v>
      </c>
    </row>
    <row r="11304" spans="1:32" x14ac:dyDescent="0.25">
      <c r="A11304" t="s">
        <v>14008</v>
      </c>
      <c r="B11304" s="10">
        <v>46058</v>
      </c>
      <c r="C11304" t="s">
        <v>33</v>
      </c>
      <c r="E11304">
        <v>900031078</v>
      </c>
      <c r="F11304" t="s">
        <v>494</v>
      </c>
      <c r="I11304" t="s">
        <v>35</v>
      </c>
      <c r="J11304" t="s">
        <v>35</v>
      </c>
      <c r="L11304" t="s">
        <v>54</v>
      </c>
      <c r="P11304" t="s">
        <v>309</v>
      </c>
      <c r="Q11304" t="s">
        <v>628</v>
      </c>
      <c r="R11304" t="s">
        <v>455</v>
      </c>
      <c r="S11304">
        <v>1085347565</v>
      </c>
      <c r="T11304">
        <v>10909</v>
      </c>
      <c r="U11304" t="s">
        <v>7053</v>
      </c>
      <c r="V11304">
        <v>27235562</v>
      </c>
      <c r="W11304" t="s">
        <v>13679</v>
      </c>
      <c r="X11304" t="s">
        <v>13372</v>
      </c>
      <c r="Y11304">
        <v>4006700</v>
      </c>
      <c r="Z11304">
        <v>0</v>
      </c>
      <c r="AA11304">
        <v>4006700</v>
      </c>
      <c r="AB11304">
        <v>0</v>
      </c>
      <c r="AC11304">
        <v>4006700</v>
      </c>
      <c r="AD11304">
        <v>4006700</v>
      </c>
      <c r="AE11304">
        <v>0</v>
      </c>
      <c r="AF11304" t="s">
        <v>43</v>
      </c>
    </row>
    <row r="11305" spans="1:32" x14ac:dyDescent="0.25">
      <c r="A11305" t="s">
        <v>14009</v>
      </c>
      <c r="B11305" s="10">
        <v>46059</v>
      </c>
      <c r="C11305" t="s">
        <v>33</v>
      </c>
      <c r="E11305">
        <v>900031078</v>
      </c>
      <c r="F11305" t="s">
        <v>494</v>
      </c>
      <c r="I11305" t="s">
        <v>35</v>
      </c>
      <c r="J11305" t="s">
        <v>35</v>
      </c>
      <c r="L11305" t="s">
        <v>54</v>
      </c>
      <c r="P11305" t="s">
        <v>309</v>
      </c>
      <c r="Q11305" t="s">
        <v>628</v>
      </c>
      <c r="R11305" t="s">
        <v>455</v>
      </c>
      <c r="S11305">
        <v>1085347565</v>
      </c>
      <c r="T11305">
        <v>10910</v>
      </c>
      <c r="U11305" t="s">
        <v>7053</v>
      </c>
      <c r="V11305">
        <v>27235562</v>
      </c>
      <c r="W11305" t="s">
        <v>13679</v>
      </c>
      <c r="X11305" t="s">
        <v>13372</v>
      </c>
      <c r="Y11305">
        <v>4045600</v>
      </c>
      <c r="Z11305">
        <v>0</v>
      </c>
      <c r="AA11305">
        <v>4045600</v>
      </c>
      <c r="AB11305">
        <v>0</v>
      </c>
      <c r="AC11305">
        <v>4045600</v>
      </c>
      <c r="AD11305">
        <v>4045600</v>
      </c>
      <c r="AE11305">
        <v>0</v>
      </c>
      <c r="AF11305" t="s">
        <v>43</v>
      </c>
    </row>
    <row r="11306" spans="1:32" x14ac:dyDescent="0.25">
      <c r="A11306" t="s">
        <v>14010</v>
      </c>
      <c r="B11306" s="10">
        <v>46060</v>
      </c>
      <c r="C11306" t="s">
        <v>33</v>
      </c>
      <c r="E11306">
        <v>900031078</v>
      </c>
      <c r="F11306" t="s">
        <v>494</v>
      </c>
      <c r="I11306" t="s">
        <v>35</v>
      </c>
      <c r="J11306" t="s">
        <v>35</v>
      </c>
      <c r="L11306" t="s">
        <v>54</v>
      </c>
      <c r="P11306" t="s">
        <v>309</v>
      </c>
      <c r="Q11306" t="s">
        <v>628</v>
      </c>
      <c r="R11306" t="s">
        <v>455</v>
      </c>
      <c r="S11306">
        <v>1085347565</v>
      </c>
      <c r="T11306">
        <v>10911</v>
      </c>
      <c r="U11306" t="s">
        <v>7053</v>
      </c>
      <c r="V11306">
        <v>27235562</v>
      </c>
      <c r="W11306" t="s">
        <v>13679</v>
      </c>
      <c r="X11306" t="s">
        <v>13372</v>
      </c>
      <c r="Y11306">
        <v>3150900</v>
      </c>
      <c r="Z11306">
        <v>0</v>
      </c>
      <c r="AA11306">
        <v>3150900</v>
      </c>
      <c r="AB11306">
        <v>0</v>
      </c>
      <c r="AC11306">
        <v>3150900</v>
      </c>
      <c r="AD11306">
        <v>3150900</v>
      </c>
      <c r="AE11306">
        <v>0</v>
      </c>
      <c r="AF11306" t="s">
        <v>43</v>
      </c>
    </row>
    <row r="11307" spans="1:32" x14ac:dyDescent="0.25">
      <c r="A11307" t="s">
        <v>14011</v>
      </c>
      <c r="B11307" s="10">
        <v>46061</v>
      </c>
      <c r="C11307" t="s">
        <v>33</v>
      </c>
      <c r="E11307">
        <v>900031078</v>
      </c>
      <c r="F11307" t="s">
        <v>494</v>
      </c>
      <c r="I11307" t="s">
        <v>35</v>
      </c>
      <c r="J11307" t="s">
        <v>35</v>
      </c>
      <c r="L11307" t="s">
        <v>54</v>
      </c>
      <c r="P11307" t="s">
        <v>309</v>
      </c>
      <c r="Q11307" t="s">
        <v>628</v>
      </c>
      <c r="R11307" t="s">
        <v>455</v>
      </c>
      <c r="S11307">
        <v>1085347565</v>
      </c>
      <c r="T11307">
        <v>10912</v>
      </c>
      <c r="U11307" t="s">
        <v>7053</v>
      </c>
      <c r="V11307">
        <v>27235562</v>
      </c>
      <c r="W11307" t="s">
        <v>13679</v>
      </c>
      <c r="X11307" t="s">
        <v>13372</v>
      </c>
      <c r="Y11307">
        <v>1867200</v>
      </c>
      <c r="Z11307">
        <v>0</v>
      </c>
      <c r="AA11307">
        <v>1867200</v>
      </c>
      <c r="AB11307">
        <v>0</v>
      </c>
      <c r="AC11307">
        <v>1867200</v>
      </c>
      <c r="AD11307">
        <v>1867200</v>
      </c>
      <c r="AE11307">
        <v>0</v>
      </c>
      <c r="AF11307" t="s">
        <v>43</v>
      </c>
    </row>
    <row r="11308" spans="1:32" x14ac:dyDescent="0.25">
      <c r="A11308" t="s">
        <v>14012</v>
      </c>
      <c r="B11308" s="10">
        <v>46062</v>
      </c>
      <c r="C11308" t="s">
        <v>33</v>
      </c>
      <c r="E11308">
        <v>900031078</v>
      </c>
      <c r="F11308" t="s">
        <v>494</v>
      </c>
      <c r="I11308" t="s">
        <v>35</v>
      </c>
      <c r="J11308" t="s">
        <v>35</v>
      </c>
      <c r="L11308" t="s">
        <v>54</v>
      </c>
      <c r="P11308" t="s">
        <v>309</v>
      </c>
      <c r="Q11308" t="s">
        <v>628</v>
      </c>
      <c r="R11308" t="s">
        <v>455</v>
      </c>
      <c r="S11308">
        <v>1085347565</v>
      </c>
      <c r="T11308">
        <v>10913</v>
      </c>
      <c r="U11308" t="s">
        <v>7053</v>
      </c>
      <c r="V11308">
        <v>27235562</v>
      </c>
      <c r="W11308" t="s">
        <v>13679</v>
      </c>
      <c r="X11308" t="s">
        <v>13372</v>
      </c>
      <c r="Y11308">
        <v>2334000</v>
      </c>
      <c r="Z11308">
        <v>0</v>
      </c>
      <c r="AA11308">
        <v>2334000</v>
      </c>
      <c r="AB11308">
        <v>0</v>
      </c>
      <c r="AC11308">
        <v>2334000</v>
      </c>
      <c r="AD11308">
        <v>2334000</v>
      </c>
      <c r="AE11308">
        <v>0</v>
      </c>
      <c r="AF11308" t="s">
        <v>43</v>
      </c>
    </row>
    <row r="11309" spans="1:32" x14ac:dyDescent="0.25">
      <c r="A11309" t="s">
        <v>14013</v>
      </c>
      <c r="B11309" s="10">
        <v>46063</v>
      </c>
      <c r="C11309" t="s">
        <v>33</v>
      </c>
      <c r="E11309">
        <v>900031078</v>
      </c>
      <c r="F11309" t="s">
        <v>494</v>
      </c>
      <c r="I11309" t="s">
        <v>35</v>
      </c>
      <c r="J11309" t="s">
        <v>35</v>
      </c>
      <c r="L11309" t="s">
        <v>54</v>
      </c>
      <c r="P11309" t="s">
        <v>309</v>
      </c>
      <c r="Q11309" t="s">
        <v>628</v>
      </c>
      <c r="R11309" t="s">
        <v>455</v>
      </c>
      <c r="S11309">
        <v>1085347565</v>
      </c>
      <c r="T11309">
        <v>10914</v>
      </c>
      <c r="U11309" t="s">
        <v>7053</v>
      </c>
      <c r="V11309">
        <v>27235562</v>
      </c>
      <c r="W11309" t="s">
        <v>13679</v>
      </c>
      <c r="X11309" t="s">
        <v>13372</v>
      </c>
      <c r="Y11309">
        <v>4434600</v>
      </c>
      <c r="Z11309">
        <v>0</v>
      </c>
      <c r="AA11309">
        <v>4434600</v>
      </c>
      <c r="AB11309">
        <v>0</v>
      </c>
      <c r="AC11309">
        <v>4434600</v>
      </c>
      <c r="AD11309">
        <v>4434600</v>
      </c>
      <c r="AE11309">
        <v>0</v>
      </c>
      <c r="AF11309" t="s">
        <v>43</v>
      </c>
    </row>
    <row r="11310" spans="1:32" x14ac:dyDescent="0.25">
      <c r="A11310" t="s">
        <v>14014</v>
      </c>
      <c r="B11310" s="10">
        <v>46064</v>
      </c>
      <c r="C11310" t="s">
        <v>33</v>
      </c>
      <c r="E11310">
        <v>900031078</v>
      </c>
      <c r="F11310" t="s">
        <v>494</v>
      </c>
      <c r="I11310" t="s">
        <v>35</v>
      </c>
      <c r="J11310" t="s">
        <v>35</v>
      </c>
      <c r="L11310" t="s">
        <v>54</v>
      </c>
      <c r="P11310" t="s">
        <v>309</v>
      </c>
      <c r="Q11310" t="s">
        <v>628</v>
      </c>
      <c r="R11310" t="s">
        <v>455</v>
      </c>
      <c r="S11310">
        <v>1085347565</v>
      </c>
      <c r="T11310">
        <v>10915</v>
      </c>
      <c r="U11310" t="s">
        <v>7053</v>
      </c>
      <c r="V11310">
        <v>27235562</v>
      </c>
      <c r="W11310" t="s">
        <v>13679</v>
      </c>
      <c r="X11310" t="s">
        <v>13372</v>
      </c>
      <c r="Y11310">
        <v>3384300</v>
      </c>
      <c r="Z11310">
        <v>0</v>
      </c>
      <c r="AA11310">
        <v>3384300</v>
      </c>
      <c r="AB11310">
        <v>0</v>
      </c>
      <c r="AC11310">
        <v>3384300</v>
      </c>
      <c r="AD11310">
        <v>3384300</v>
      </c>
      <c r="AE11310">
        <v>0</v>
      </c>
      <c r="AF11310" t="s">
        <v>43</v>
      </c>
    </row>
    <row r="11311" spans="1:32" x14ac:dyDescent="0.25">
      <c r="A11311" t="s">
        <v>14015</v>
      </c>
      <c r="B11311" s="10">
        <v>46065</v>
      </c>
      <c r="C11311" t="s">
        <v>33</v>
      </c>
      <c r="E11311">
        <v>900031078</v>
      </c>
      <c r="F11311" t="s">
        <v>494</v>
      </c>
      <c r="I11311" t="s">
        <v>35</v>
      </c>
      <c r="J11311" t="s">
        <v>35</v>
      </c>
      <c r="L11311" t="s">
        <v>54</v>
      </c>
      <c r="P11311" t="s">
        <v>309</v>
      </c>
      <c r="Q11311" t="s">
        <v>628</v>
      </c>
      <c r="R11311" t="s">
        <v>455</v>
      </c>
      <c r="S11311">
        <v>1085347565</v>
      </c>
      <c r="T11311">
        <v>10916</v>
      </c>
      <c r="U11311" t="s">
        <v>7053</v>
      </c>
      <c r="V11311">
        <v>27235562</v>
      </c>
      <c r="W11311" t="s">
        <v>13679</v>
      </c>
      <c r="X11311" t="s">
        <v>13372</v>
      </c>
      <c r="Y11311">
        <v>972500</v>
      </c>
      <c r="Z11311">
        <v>0</v>
      </c>
      <c r="AA11311">
        <v>972500</v>
      </c>
      <c r="AB11311">
        <v>0</v>
      </c>
      <c r="AC11311">
        <v>972500</v>
      </c>
      <c r="AD11311">
        <v>972500</v>
      </c>
      <c r="AE11311">
        <v>0</v>
      </c>
      <c r="AF11311" t="s">
        <v>43</v>
      </c>
    </row>
    <row r="11312" spans="1:32" x14ac:dyDescent="0.25">
      <c r="A11312" t="s">
        <v>14016</v>
      </c>
      <c r="B11312" s="10">
        <v>46066</v>
      </c>
      <c r="C11312" t="s">
        <v>33</v>
      </c>
      <c r="E11312">
        <v>900031078</v>
      </c>
      <c r="F11312" t="s">
        <v>494</v>
      </c>
      <c r="I11312" t="s">
        <v>35</v>
      </c>
      <c r="J11312" t="s">
        <v>35</v>
      </c>
      <c r="L11312" t="s">
        <v>54</v>
      </c>
      <c r="P11312" t="s">
        <v>309</v>
      </c>
      <c r="Q11312" t="s">
        <v>628</v>
      </c>
      <c r="R11312" t="s">
        <v>455</v>
      </c>
      <c r="S11312">
        <v>1085347565</v>
      </c>
      <c r="T11312">
        <v>10917</v>
      </c>
      <c r="U11312" t="s">
        <v>7053</v>
      </c>
      <c r="V11312">
        <v>27235562</v>
      </c>
      <c r="W11312" t="s">
        <v>13679</v>
      </c>
      <c r="X11312" t="s">
        <v>13372</v>
      </c>
      <c r="Y11312">
        <v>1050300</v>
      </c>
      <c r="Z11312">
        <v>0</v>
      </c>
      <c r="AA11312">
        <v>1050300</v>
      </c>
      <c r="AB11312">
        <v>0</v>
      </c>
      <c r="AC11312">
        <v>1050300</v>
      </c>
      <c r="AD11312">
        <v>1050300</v>
      </c>
      <c r="AE11312">
        <v>0</v>
      </c>
      <c r="AF11312" t="s">
        <v>43</v>
      </c>
    </row>
    <row r="11313" spans="1:32" x14ac:dyDescent="0.25">
      <c r="A11313" t="s">
        <v>14017</v>
      </c>
      <c r="B11313" s="10">
        <v>46067</v>
      </c>
      <c r="C11313" t="s">
        <v>33</v>
      </c>
      <c r="E11313">
        <v>900031078</v>
      </c>
      <c r="F11313" t="s">
        <v>494</v>
      </c>
      <c r="I11313" t="s">
        <v>35</v>
      </c>
      <c r="J11313" t="s">
        <v>35</v>
      </c>
      <c r="L11313" t="s">
        <v>54</v>
      </c>
      <c r="P11313" t="s">
        <v>309</v>
      </c>
      <c r="Q11313" t="s">
        <v>628</v>
      </c>
      <c r="R11313" t="s">
        <v>455</v>
      </c>
      <c r="S11313">
        <v>1085347565</v>
      </c>
      <c r="T11313">
        <v>10918</v>
      </c>
      <c r="U11313" t="s">
        <v>7053</v>
      </c>
      <c r="V11313">
        <v>27235562</v>
      </c>
      <c r="W11313" t="s">
        <v>13679</v>
      </c>
      <c r="X11313" t="s">
        <v>13372</v>
      </c>
      <c r="Y11313">
        <v>1789400</v>
      </c>
      <c r="Z11313">
        <v>0</v>
      </c>
      <c r="AA11313">
        <v>1789400</v>
      </c>
      <c r="AB11313">
        <v>0</v>
      </c>
      <c r="AC11313">
        <v>1789400</v>
      </c>
      <c r="AD11313">
        <v>1789400</v>
      </c>
      <c r="AE11313">
        <v>0</v>
      </c>
      <c r="AF11313" t="s">
        <v>43</v>
      </c>
    </row>
    <row r="11314" spans="1:32" x14ac:dyDescent="0.25">
      <c r="A11314" t="s">
        <v>14018</v>
      </c>
      <c r="B11314" s="10">
        <v>46069</v>
      </c>
      <c r="C11314" t="s">
        <v>33</v>
      </c>
      <c r="E11314">
        <v>900031078</v>
      </c>
      <c r="F11314" t="s">
        <v>494</v>
      </c>
      <c r="I11314" t="s">
        <v>35</v>
      </c>
      <c r="J11314" t="s">
        <v>35</v>
      </c>
      <c r="L11314" t="s">
        <v>54</v>
      </c>
      <c r="P11314" t="s">
        <v>309</v>
      </c>
      <c r="Q11314" t="s">
        <v>628</v>
      </c>
      <c r="R11314" t="s">
        <v>455</v>
      </c>
      <c r="S11314">
        <v>1085347565</v>
      </c>
      <c r="T11314">
        <v>10919</v>
      </c>
      <c r="U11314" t="s">
        <v>7053</v>
      </c>
      <c r="V11314">
        <v>27235562</v>
      </c>
      <c r="W11314" t="s">
        <v>13679</v>
      </c>
      <c r="X11314" t="s">
        <v>13372</v>
      </c>
      <c r="Y11314">
        <v>5095900</v>
      </c>
      <c r="Z11314">
        <v>0</v>
      </c>
      <c r="AA11314">
        <v>5095900</v>
      </c>
      <c r="AB11314">
        <v>0</v>
      </c>
      <c r="AC11314">
        <v>5095900</v>
      </c>
      <c r="AD11314">
        <v>5095900</v>
      </c>
      <c r="AE11314">
        <v>0</v>
      </c>
      <c r="AF11314" t="s">
        <v>43</v>
      </c>
    </row>
    <row r="11315" spans="1:32" x14ac:dyDescent="0.25">
      <c r="A11315" t="s">
        <v>14019</v>
      </c>
      <c r="B11315" s="10">
        <v>46070</v>
      </c>
      <c r="C11315" t="s">
        <v>33</v>
      </c>
      <c r="E11315">
        <v>900031078</v>
      </c>
      <c r="F11315" t="s">
        <v>494</v>
      </c>
      <c r="I11315" t="s">
        <v>35</v>
      </c>
      <c r="J11315" t="s">
        <v>35</v>
      </c>
      <c r="L11315" t="s">
        <v>54</v>
      </c>
      <c r="P11315" t="s">
        <v>309</v>
      </c>
      <c r="Q11315" t="s">
        <v>628</v>
      </c>
      <c r="R11315" t="s">
        <v>455</v>
      </c>
      <c r="S11315">
        <v>1085347565</v>
      </c>
      <c r="T11315">
        <v>10920</v>
      </c>
      <c r="U11315" t="s">
        <v>7053</v>
      </c>
      <c r="V11315">
        <v>27235562</v>
      </c>
      <c r="W11315" t="s">
        <v>13679</v>
      </c>
      <c r="X11315" t="s">
        <v>13372</v>
      </c>
      <c r="Y11315">
        <v>3578800</v>
      </c>
      <c r="Z11315">
        <v>0</v>
      </c>
      <c r="AA11315">
        <v>3578800</v>
      </c>
      <c r="AB11315">
        <v>0</v>
      </c>
      <c r="AC11315">
        <v>3578800</v>
      </c>
      <c r="AD11315">
        <v>3578800</v>
      </c>
      <c r="AE11315">
        <v>0</v>
      </c>
      <c r="AF11315" t="s">
        <v>43</v>
      </c>
    </row>
    <row r="11316" spans="1:32" x14ac:dyDescent="0.25">
      <c r="A11316" t="s">
        <v>14020</v>
      </c>
      <c r="B11316" s="10">
        <v>46071</v>
      </c>
      <c r="C11316" t="s">
        <v>33</v>
      </c>
      <c r="E11316">
        <v>900031078</v>
      </c>
      <c r="F11316" t="s">
        <v>494</v>
      </c>
      <c r="I11316" t="s">
        <v>35</v>
      </c>
      <c r="J11316" t="s">
        <v>35</v>
      </c>
      <c r="L11316" t="s">
        <v>54</v>
      </c>
      <c r="P11316" t="s">
        <v>309</v>
      </c>
      <c r="Q11316" t="s">
        <v>628</v>
      </c>
      <c r="R11316" t="s">
        <v>455</v>
      </c>
      <c r="S11316">
        <v>1085347565</v>
      </c>
      <c r="T11316">
        <v>10921</v>
      </c>
      <c r="U11316" t="s">
        <v>7053</v>
      </c>
      <c r="V11316">
        <v>27235562</v>
      </c>
      <c r="W11316" t="s">
        <v>13679</v>
      </c>
      <c r="X11316" t="s">
        <v>13372</v>
      </c>
      <c r="Y11316">
        <v>3851100</v>
      </c>
      <c r="Z11316">
        <v>0</v>
      </c>
      <c r="AA11316">
        <v>3851100</v>
      </c>
      <c r="AB11316">
        <v>0</v>
      </c>
      <c r="AC11316">
        <v>3851100</v>
      </c>
      <c r="AD11316">
        <v>3851100</v>
      </c>
      <c r="AE11316">
        <v>0</v>
      </c>
      <c r="AF11316" t="s">
        <v>43</v>
      </c>
    </row>
    <row r="11317" spans="1:32" x14ac:dyDescent="0.25">
      <c r="A11317" t="s">
        <v>14021</v>
      </c>
      <c r="B11317" s="10">
        <v>46055</v>
      </c>
      <c r="C11317" t="s">
        <v>33</v>
      </c>
      <c r="E11317">
        <v>900031078</v>
      </c>
      <c r="F11317" t="s">
        <v>494</v>
      </c>
      <c r="I11317" t="s">
        <v>35</v>
      </c>
      <c r="J11317" t="s">
        <v>35</v>
      </c>
      <c r="L11317" t="s">
        <v>45</v>
      </c>
      <c r="P11317" t="s">
        <v>46</v>
      </c>
      <c r="Q11317" t="s">
        <v>625</v>
      </c>
      <c r="R11317" t="s">
        <v>455</v>
      </c>
      <c r="S11317">
        <v>1085347565</v>
      </c>
      <c r="T11317">
        <v>10922</v>
      </c>
      <c r="U11317" t="s">
        <v>7053</v>
      </c>
      <c r="V11317">
        <v>27235562</v>
      </c>
      <c r="W11317" t="s">
        <v>13679</v>
      </c>
      <c r="X11317" t="s">
        <v>13372</v>
      </c>
      <c r="Y11317">
        <v>289500</v>
      </c>
      <c r="Z11317">
        <v>0</v>
      </c>
      <c r="AA11317">
        <v>289500</v>
      </c>
      <c r="AB11317">
        <v>0</v>
      </c>
      <c r="AC11317">
        <v>289500</v>
      </c>
      <c r="AD11317">
        <v>289500</v>
      </c>
      <c r="AE11317">
        <v>0</v>
      </c>
      <c r="AF11317" t="s">
        <v>43</v>
      </c>
    </row>
    <row r="11318" spans="1:32" x14ac:dyDescent="0.25">
      <c r="A11318" t="s">
        <v>14022</v>
      </c>
      <c r="B11318" s="10">
        <v>46081</v>
      </c>
      <c r="C11318" t="s">
        <v>33</v>
      </c>
      <c r="E11318">
        <v>36862117</v>
      </c>
      <c r="F11318" t="s">
        <v>11296</v>
      </c>
      <c r="I11318" t="s">
        <v>35</v>
      </c>
      <c r="J11318" t="s">
        <v>7348</v>
      </c>
      <c r="L11318" t="s">
        <v>9908</v>
      </c>
      <c r="O11318" t="s">
        <v>9865</v>
      </c>
      <c r="P11318" t="s">
        <v>9909</v>
      </c>
      <c r="Q11318" t="s">
        <v>39</v>
      </c>
      <c r="R11318" t="s">
        <v>7053</v>
      </c>
      <c r="S11318">
        <v>27235562</v>
      </c>
      <c r="T11318">
        <v>11021</v>
      </c>
      <c r="U11318" t="s">
        <v>7053</v>
      </c>
      <c r="V11318">
        <v>27235562</v>
      </c>
      <c r="W11318" t="s">
        <v>13422</v>
      </c>
      <c r="X11318" t="s">
        <v>13423</v>
      </c>
      <c r="Y11318">
        <v>914872</v>
      </c>
      <c r="Z11318">
        <v>0</v>
      </c>
      <c r="AA11318">
        <v>914872</v>
      </c>
      <c r="AB11318">
        <v>0</v>
      </c>
      <c r="AC11318">
        <v>914872</v>
      </c>
      <c r="AD11318">
        <v>914872</v>
      </c>
      <c r="AE11318">
        <v>0</v>
      </c>
      <c r="AF11318" t="s">
        <v>43</v>
      </c>
    </row>
    <row r="11319" spans="1:32" x14ac:dyDescent="0.25">
      <c r="A11319" t="s">
        <v>14023</v>
      </c>
      <c r="B11319" s="10">
        <v>46056</v>
      </c>
      <c r="C11319" t="s">
        <v>33</v>
      </c>
      <c r="E11319">
        <v>900031078</v>
      </c>
      <c r="F11319" t="s">
        <v>494</v>
      </c>
      <c r="I11319" t="s">
        <v>35</v>
      </c>
      <c r="J11319" t="s">
        <v>35</v>
      </c>
      <c r="L11319" t="s">
        <v>45</v>
      </c>
      <c r="P11319" t="s">
        <v>46</v>
      </c>
      <c r="Q11319" t="s">
        <v>625</v>
      </c>
      <c r="R11319" t="s">
        <v>455</v>
      </c>
      <c r="S11319">
        <v>1085347565</v>
      </c>
      <c r="T11319">
        <v>10923</v>
      </c>
      <c r="U11319" t="s">
        <v>7053</v>
      </c>
      <c r="V11319">
        <v>27235562</v>
      </c>
      <c r="W11319" t="s">
        <v>13679</v>
      </c>
      <c r="X11319" t="s">
        <v>13372</v>
      </c>
      <c r="Y11319">
        <v>810600</v>
      </c>
      <c r="Z11319">
        <v>0</v>
      </c>
      <c r="AA11319">
        <v>810600</v>
      </c>
      <c r="AB11319">
        <v>0</v>
      </c>
      <c r="AC11319">
        <v>810600</v>
      </c>
      <c r="AD11319">
        <v>810600</v>
      </c>
      <c r="AE11319">
        <v>0</v>
      </c>
      <c r="AF11319" t="s">
        <v>43</v>
      </c>
    </row>
    <row r="11320" spans="1:32" x14ac:dyDescent="0.25">
      <c r="A11320" t="s">
        <v>14024</v>
      </c>
      <c r="B11320" s="10">
        <v>46057</v>
      </c>
      <c r="C11320" t="s">
        <v>33</v>
      </c>
      <c r="E11320">
        <v>900031078</v>
      </c>
      <c r="F11320" t="s">
        <v>494</v>
      </c>
      <c r="I11320" t="s">
        <v>35</v>
      </c>
      <c r="J11320" t="s">
        <v>35</v>
      </c>
      <c r="L11320" t="s">
        <v>45</v>
      </c>
      <c r="P11320" t="s">
        <v>46</v>
      </c>
      <c r="Q11320" t="s">
        <v>625</v>
      </c>
      <c r="R11320" t="s">
        <v>455</v>
      </c>
      <c r="S11320">
        <v>1085347565</v>
      </c>
      <c r="T11320">
        <v>10924</v>
      </c>
      <c r="U11320" t="s">
        <v>7053</v>
      </c>
      <c r="V11320">
        <v>27235562</v>
      </c>
      <c r="W11320" t="s">
        <v>13679</v>
      </c>
      <c r="X11320" t="s">
        <v>13372</v>
      </c>
      <c r="Y11320">
        <v>1139900</v>
      </c>
      <c r="Z11320">
        <v>0</v>
      </c>
      <c r="AA11320">
        <v>1139900</v>
      </c>
      <c r="AB11320">
        <v>0</v>
      </c>
      <c r="AC11320">
        <v>1139900</v>
      </c>
      <c r="AD11320">
        <v>1139900</v>
      </c>
      <c r="AE11320">
        <v>0</v>
      </c>
      <c r="AF11320" t="s">
        <v>43</v>
      </c>
    </row>
    <row r="11321" spans="1:32" x14ac:dyDescent="0.25">
      <c r="A11321" t="s">
        <v>14025</v>
      </c>
      <c r="B11321" s="10">
        <v>46058</v>
      </c>
      <c r="C11321" t="s">
        <v>33</v>
      </c>
      <c r="E11321">
        <v>900031078</v>
      </c>
      <c r="F11321" t="s">
        <v>494</v>
      </c>
      <c r="I11321" t="s">
        <v>35</v>
      </c>
      <c r="J11321" t="s">
        <v>35</v>
      </c>
      <c r="L11321" t="s">
        <v>45</v>
      </c>
      <c r="P11321" t="s">
        <v>46</v>
      </c>
      <c r="Q11321" t="s">
        <v>625</v>
      </c>
      <c r="R11321" t="s">
        <v>455</v>
      </c>
      <c r="S11321">
        <v>1085347565</v>
      </c>
      <c r="T11321">
        <v>10925</v>
      </c>
      <c r="U11321" t="s">
        <v>7053</v>
      </c>
      <c r="V11321">
        <v>27235562</v>
      </c>
      <c r="W11321" t="s">
        <v>13679</v>
      </c>
      <c r="X11321" t="s">
        <v>13372</v>
      </c>
      <c r="Y11321">
        <v>1042200</v>
      </c>
      <c r="Z11321">
        <v>0</v>
      </c>
      <c r="AA11321">
        <v>1042200</v>
      </c>
      <c r="AB11321">
        <v>0</v>
      </c>
      <c r="AC11321">
        <v>1042200</v>
      </c>
      <c r="AD11321">
        <v>1042200</v>
      </c>
      <c r="AE11321">
        <v>0</v>
      </c>
      <c r="AF11321" t="s">
        <v>43</v>
      </c>
    </row>
    <row r="11322" spans="1:32" x14ac:dyDescent="0.25">
      <c r="A11322" t="s">
        <v>14026</v>
      </c>
      <c r="B11322" s="10">
        <v>46059</v>
      </c>
      <c r="C11322" t="s">
        <v>33</v>
      </c>
      <c r="E11322">
        <v>900031078</v>
      </c>
      <c r="F11322" t="s">
        <v>494</v>
      </c>
      <c r="I11322" t="s">
        <v>35</v>
      </c>
      <c r="J11322" t="s">
        <v>35</v>
      </c>
      <c r="L11322" t="s">
        <v>45</v>
      </c>
      <c r="P11322" t="s">
        <v>46</v>
      </c>
      <c r="Q11322" t="s">
        <v>625</v>
      </c>
      <c r="R11322" t="s">
        <v>455</v>
      </c>
      <c r="S11322">
        <v>1085347565</v>
      </c>
      <c r="T11322">
        <v>10926</v>
      </c>
      <c r="U11322" t="s">
        <v>7053</v>
      </c>
      <c r="V11322">
        <v>27235562</v>
      </c>
      <c r="W11322" t="s">
        <v>13679</v>
      </c>
      <c r="X11322" t="s">
        <v>13372</v>
      </c>
      <c r="Y11322">
        <v>1968600</v>
      </c>
      <c r="Z11322">
        <v>0</v>
      </c>
      <c r="AA11322">
        <v>1968600</v>
      </c>
      <c r="AB11322">
        <v>0</v>
      </c>
      <c r="AC11322">
        <v>1968600</v>
      </c>
      <c r="AD11322">
        <v>1968600</v>
      </c>
      <c r="AE11322">
        <v>0</v>
      </c>
      <c r="AF11322" t="s">
        <v>43</v>
      </c>
    </row>
    <row r="11323" spans="1:32" x14ac:dyDescent="0.25">
      <c r="A11323" t="s">
        <v>14027</v>
      </c>
      <c r="B11323" s="10">
        <v>46062</v>
      </c>
      <c r="C11323" t="s">
        <v>33</v>
      </c>
      <c r="E11323">
        <v>900031078</v>
      </c>
      <c r="F11323" t="s">
        <v>494</v>
      </c>
      <c r="I11323" t="s">
        <v>35</v>
      </c>
      <c r="J11323" t="s">
        <v>35</v>
      </c>
      <c r="L11323" t="s">
        <v>45</v>
      </c>
      <c r="P11323" t="s">
        <v>46</v>
      </c>
      <c r="Q11323" t="s">
        <v>628</v>
      </c>
      <c r="R11323" t="s">
        <v>455</v>
      </c>
      <c r="S11323">
        <v>1085347565</v>
      </c>
      <c r="T11323">
        <v>10927</v>
      </c>
      <c r="U11323" t="s">
        <v>7053</v>
      </c>
      <c r="V11323">
        <v>27235562</v>
      </c>
      <c r="W11323" t="s">
        <v>13679</v>
      </c>
      <c r="X11323" t="s">
        <v>13372</v>
      </c>
      <c r="Y11323">
        <v>466800</v>
      </c>
      <c r="Z11323">
        <v>0</v>
      </c>
      <c r="AA11323">
        <v>466800</v>
      </c>
      <c r="AB11323">
        <v>0</v>
      </c>
      <c r="AC11323">
        <v>466800</v>
      </c>
      <c r="AD11323">
        <v>466800</v>
      </c>
      <c r="AE11323">
        <v>0</v>
      </c>
      <c r="AF11323" t="s">
        <v>43</v>
      </c>
    </row>
    <row r="11324" spans="1:32" x14ac:dyDescent="0.25">
      <c r="A11324" t="s">
        <v>14028</v>
      </c>
      <c r="B11324" s="10">
        <v>46062</v>
      </c>
      <c r="C11324" t="s">
        <v>33</v>
      </c>
      <c r="E11324">
        <v>900031078</v>
      </c>
      <c r="F11324" t="s">
        <v>494</v>
      </c>
      <c r="I11324" t="s">
        <v>35</v>
      </c>
      <c r="J11324" t="s">
        <v>35</v>
      </c>
      <c r="L11324" t="s">
        <v>45</v>
      </c>
      <c r="P11324" t="s">
        <v>46</v>
      </c>
      <c r="Q11324" t="s">
        <v>625</v>
      </c>
      <c r="R11324" t="s">
        <v>455</v>
      </c>
      <c r="S11324">
        <v>1085347565</v>
      </c>
      <c r="T11324">
        <v>10928</v>
      </c>
      <c r="U11324" t="s">
        <v>7053</v>
      </c>
      <c r="V11324">
        <v>27235562</v>
      </c>
      <c r="W11324" t="s">
        <v>13679</v>
      </c>
      <c r="X11324" t="s">
        <v>13372</v>
      </c>
      <c r="Y11324">
        <v>1447500</v>
      </c>
      <c r="Z11324">
        <v>0</v>
      </c>
      <c r="AA11324">
        <v>1447500</v>
      </c>
      <c r="AB11324">
        <v>0</v>
      </c>
      <c r="AC11324">
        <v>1447500</v>
      </c>
      <c r="AD11324">
        <v>1447500</v>
      </c>
      <c r="AE11324">
        <v>0</v>
      </c>
      <c r="AF11324" t="s">
        <v>43</v>
      </c>
    </row>
    <row r="11325" spans="1:32" x14ac:dyDescent="0.25">
      <c r="A11325" t="s">
        <v>14029</v>
      </c>
      <c r="B11325" s="10">
        <v>46063</v>
      </c>
      <c r="C11325" t="s">
        <v>33</v>
      </c>
      <c r="E11325">
        <v>900031078</v>
      </c>
      <c r="F11325" t="s">
        <v>494</v>
      </c>
      <c r="I11325" t="s">
        <v>35</v>
      </c>
      <c r="J11325" t="s">
        <v>35</v>
      </c>
      <c r="L11325" t="s">
        <v>45</v>
      </c>
      <c r="P11325" t="s">
        <v>46</v>
      </c>
      <c r="Q11325" t="s">
        <v>628</v>
      </c>
      <c r="R11325" t="s">
        <v>455</v>
      </c>
      <c r="S11325">
        <v>1085347565</v>
      </c>
      <c r="T11325">
        <v>10929</v>
      </c>
      <c r="U11325" t="s">
        <v>7053</v>
      </c>
      <c r="V11325">
        <v>27235562</v>
      </c>
      <c r="W11325" t="s">
        <v>13679</v>
      </c>
      <c r="X11325" t="s">
        <v>13372</v>
      </c>
      <c r="Y11325">
        <v>1167000</v>
      </c>
      <c r="Z11325">
        <v>0</v>
      </c>
      <c r="AA11325">
        <v>1167000</v>
      </c>
      <c r="AB11325">
        <v>0</v>
      </c>
      <c r="AC11325">
        <v>1167000</v>
      </c>
      <c r="AD11325">
        <v>1167000</v>
      </c>
      <c r="AE11325">
        <v>0</v>
      </c>
      <c r="AF11325" t="s">
        <v>43</v>
      </c>
    </row>
    <row r="11326" spans="1:32" x14ac:dyDescent="0.25">
      <c r="A11326" t="s">
        <v>14030</v>
      </c>
      <c r="B11326" s="10">
        <v>46063</v>
      </c>
      <c r="C11326" t="s">
        <v>33</v>
      </c>
      <c r="E11326">
        <v>900031078</v>
      </c>
      <c r="F11326" t="s">
        <v>494</v>
      </c>
      <c r="I11326" t="s">
        <v>35</v>
      </c>
      <c r="J11326" t="s">
        <v>35</v>
      </c>
      <c r="L11326" t="s">
        <v>45</v>
      </c>
      <c r="P11326" t="s">
        <v>46</v>
      </c>
      <c r="Q11326" t="s">
        <v>625</v>
      </c>
      <c r="R11326" t="s">
        <v>455</v>
      </c>
      <c r="S11326">
        <v>1085347565</v>
      </c>
      <c r="T11326">
        <v>10930</v>
      </c>
      <c r="U11326" t="s">
        <v>7053</v>
      </c>
      <c r="V11326">
        <v>27235562</v>
      </c>
      <c r="W11326" t="s">
        <v>13679</v>
      </c>
      <c r="X11326" t="s">
        <v>13372</v>
      </c>
      <c r="Y11326">
        <v>1389600</v>
      </c>
      <c r="Z11326">
        <v>0</v>
      </c>
      <c r="AA11326">
        <v>1389600</v>
      </c>
      <c r="AB11326">
        <v>0</v>
      </c>
      <c r="AC11326">
        <v>1389600</v>
      </c>
      <c r="AD11326">
        <v>1389600</v>
      </c>
      <c r="AE11326">
        <v>0</v>
      </c>
      <c r="AF11326" t="s">
        <v>43</v>
      </c>
    </row>
    <row r="11327" spans="1:32" x14ac:dyDescent="0.25">
      <c r="A11327" t="s">
        <v>14031</v>
      </c>
      <c r="B11327" s="10">
        <v>46064</v>
      </c>
      <c r="C11327" t="s">
        <v>33</v>
      </c>
      <c r="E11327">
        <v>900031078</v>
      </c>
      <c r="F11327" t="s">
        <v>494</v>
      </c>
      <c r="I11327" t="s">
        <v>35</v>
      </c>
      <c r="J11327" t="s">
        <v>35</v>
      </c>
      <c r="L11327" t="s">
        <v>45</v>
      </c>
      <c r="P11327" t="s">
        <v>46</v>
      </c>
      <c r="Q11327" t="s">
        <v>628</v>
      </c>
      <c r="R11327" t="s">
        <v>455</v>
      </c>
      <c r="S11327">
        <v>1085347565</v>
      </c>
      <c r="T11327">
        <v>10931</v>
      </c>
      <c r="U11327" t="s">
        <v>7053</v>
      </c>
      <c r="V11327">
        <v>27235562</v>
      </c>
      <c r="W11327" t="s">
        <v>13679</v>
      </c>
      <c r="X11327" t="s">
        <v>13372</v>
      </c>
      <c r="Y11327">
        <v>544600</v>
      </c>
      <c r="Z11327">
        <v>0</v>
      </c>
      <c r="AA11327">
        <v>544600</v>
      </c>
      <c r="AB11327">
        <v>0</v>
      </c>
      <c r="AC11327">
        <v>544600</v>
      </c>
      <c r="AD11327">
        <v>544600</v>
      </c>
      <c r="AE11327">
        <v>0</v>
      </c>
      <c r="AF11327" t="s">
        <v>43</v>
      </c>
    </row>
    <row r="11328" spans="1:32" x14ac:dyDescent="0.25">
      <c r="A11328" t="s">
        <v>14032</v>
      </c>
      <c r="B11328" s="10">
        <v>46064</v>
      </c>
      <c r="C11328" t="s">
        <v>33</v>
      </c>
      <c r="E11328">
        <v>900031078</v>
      </c>
      <c r="F11328" t="s">
        <v>494</v>
      </c>
      <c r="I11328" t="s">
        <v>35</v>
      </c>
      <c r="J11328" t="s">
        <v>35</v>
      </c>
      <c r="L11328" t="s">
        <v>45</v>
      </c>
      <c r="P11328" t="s">
        <v>46</v>
      </c>
      <c r="Q11328" t="s">
        <v>625</v>
      </c>
      <c r="R11328" t="s">
        <v>455</v>
      </c>
      <c r="S11328">
        <v>1085347565</v>
      </c>
      <c r="T11328">
        <v>10932</v>
      </c>
      <c r="U11328" t="s">
        <v>7053</v>
      </c>
      <c r="V11328">
        <v>27235562</v>
      </c>
      <c r="W11328" t="s">
        <v>13679</v>
      </c>
      <c r="X11328" t="s">
        <v>13372</v>
      </c>
      <c r="Y11328">
        <v>1679100</v>
      </c>
      <c r="Z11328">
        <v>0</v>
      </c>
      <c r="AA11328">
        <v>1679100</v>
      </c>
      <c r="AB11328">
        <v>0</v>
      </c>
      <c r="AC11328">
        <v>1679100</v>
      </c>
      <c r="AD11328">
        <v>1679100</v>
      </c>
      <c r="AE11328">
        <v>0</v>
      </c>
      <c r="AF11328" t="s">
        <v>43</v>
      </c>
    </row>
    <row r="11329" spans="1:32" x14ac:dyDescent="0.25">
      <c r="A11329" t="s">
        <v>14033</v>
      </c>
      <c r="B11329" s="10">
        <v>46065</v>
      </c>
      <c r="C11329" t="s">
        <v>33</v>
      </c>
      <c r="E11329">
        <v>900031078</v>
      </c>
      <c r="F11329" t="s">
        <v>494</v>
      </c>
      <c r="I11329" t="s">
        <v>35</v>
      </c>
      <c r="J11329" t="s">
        <v>35</v>
      </c>
      <c r="L11329" t="s">
        <v>45</v>
      </c>
      <c r="P11329" t="s">
        <v>46</v>
      </c>
      <c r="Q11329" t="s">
        <v>628</v>
      </c>
      <c r="R11329" t="s">
        <v>455</v>
      </c>
      <c r="S11329">
        <v>1085347565</v>
      </c>
      <c r="T11329">
        <v>10933</v>
      </c>
      <c r="U11329" t="s">
        <v>7053</v>
      </c>
      <c r="V11329">
        <v>27235562</v>
      </c>
      <c r="W11329" t="s">
        <v>13679</v>
      </c>
      <c r="X11329" t="s">
        <v>13372</v>
      </c>
      <c r="Y11329">
        <v>816900</v>
      </c>
      <c r="Z11329">
        <v>0</v>
      </c>
      <c r="AA11329">
        <v>816900</v>
      </c>
      <c r="AB11329">
        <v>0</v>
      </c>
      <c r="AC11329">
        <v>816900</v>
      </c>
      <c r="AD11329">
        <v>816900</v>
      </c>
      <c r="AE11329">
        <v>0</v>
      </c>
      <c r="AF11329" t="s">
        <v>43</v>
      </c>
    </row>
    <row r="11330" spans="1:32" x14ac:dyDescent="0.25">
      <c r="A11330" t="s">
        <v>14034</v>
      </c>
      <c r="B11330" s="10">
        <v>46065</v>
      </c>
      <c r="C11330" t="s">
        <v>33</v>
      </c>
      <c r="E11330">
        <v>900031078</v>
      </c>
      <c r="F11330" t="s">
        <v>494</v>
      </c>
      <c r="I11330" t="s">
        <v>35</v>
      </c>
      <c r="J11330" t="s">
        <v>35</v>
      </c>
      <c r="L11330" t="s">
        <v>45</v>
      </c>
      <c r="P11330" t="s">
        <v>46</v>
      </c>
      <c r="Q11330" t="s">
        <v>625</v>
      </c>
      <c r="R11330" t="s">
        <v>455</v>
      </c>
      <c r="S11330">
        <v>1085347565</v>
      </c>
      <c r="T11330">
        <v>10934</v>
      </c>
      <c r="U11330" t="s">
        <v>7053</v>
      </c>
      <c r="V11330">
        <v>27235562</v>
      </c>
      <c r="W11330" t="s">
        <v>13679</v>
      </c>
      <c r="X11330" t="s">
        <v>13372</v>
      </c>
      <c r="Y11330">
        <v>579000</v>
      </c>
      <c r="Z11330">
        <v>0</v>
      </c>
      <c r="AA11330">
        <v>579000</v>
      </c>
      <c r="AB11330">
        <v>0</v>
      </c>
      <c r="AC11330">
        <v>579000</v>
      </c>
      <c r="AD11330">
        <v>579000</v>
      </c>
      <c r="AE11330">
        <v>0</v>
      </c>
      <c r="AF11330" t="s">
        <v>43</v>
      </c>
    </row>
    <row r="11331" spans="1:32" x14ac:dyDescent="0.25">
      <c r="A11331" t="s">
        <v>14035</v>
      </c>
      <c r="B11331" s="10">
        <v>46066</v>
      </c>
      <c r="C11331" t="s">
        <v>33</v>
      </c>
      <c r="E11331">
        <v>900031078</v>
      </c>
      <c r="F11331" t="s">
        <v>494</v>
      </c>
      <c r="I11331" t="s">
        <v>35</v>
      </c>
      <c r="J11331" t="s">
        <v>35</v>
      </c>
      <c r="L11331" t="s">
        <v>45</v>
      </c>
      <c r="P11331" t="s">
        <v>46</v>
      </c>
      <c r="Q11331" t="s">
        <v>625</v>
      </c>
      <c r="R11331" t="s">
        <v>455</v>
      </c>
      <c r="S11331">
        <v>1085347565</v>
      </c>
      <c r="T11331">
        <v>10935</v>
      </c>
      <c r="U11331" t="s">
        <v>7053</v>
      </c>
      <c r="V11331">
        <v>27235562</v>
      </c>
      <c r="W11331" t="s">
        <v>13679</v>
      </c>
      <c r="X11331" t="s">
        <v>13372</v>
      </c>
      <c r="Y11331">
        <v>1158000</v>
      </c>
      <c r="Z11331">
        <v>0</v>
      </c>
      <c r="AA11331">
        <v>1158000</v>
      </c>
      <c r="AB11331">
        <v>0</v>
      </c>
      <c r="AC11331">
        <v>1158000</v>
      </c>
      <c r="AD11331">
        <v>1158000</v>
      </c>
      <c r="AE11331">
        <v>0</v>
      </c>
      <c r="AF11331" t="s">
        <v>43</v>
      </c>
    </row>
    <row r="11332" spans="1:32" x14ac:dyDescent="0.25">
      <c r="A11332" t="s">
        <v>14036</v>
      </c>
      <c r="B11332" s="10">
        <v>46068</v>
      </c>
      <c r="C11332" t="s">
        <v>33</v>
      </c>
      <c r="E11332">
        <v>900031078</v>
      </c>
      <c r="F11332" t="s">
        <v>494</v>
      </c>
      <c r="I11332" t="s">
        <v>35</v>
      </c>
      <c r="J11332" t="s">
        <v>35</v>
      </c>
      <c r="L11332" t="s">
        <v>45</v>
      </c>
      <c r="P11332" t="s">
        <v>46</v>
      </c>
      <c r="Q11332" t="s">
        <v>628</v>
      </c>
      <c r="R11332" t="s">
        <v>455</v>
      </c>
      <c r="S11332">
        <v>1085347565</v>
      </c>
      <c r="T11332">
        <v>10936</v>
      </c>
      <c r="U11332" t="s">
        <v>7053</v>
      </c>
      <c r="V11332">
        <v>27235562</v>
      </c>
      <c r="W11332" t="s">
        <v>13679</v>
      </c>
      <c r="X11332" t="s">
        <v>13372</v>
      </c>
      <c r="Y11332">
        <v>466800</v>
      </c>
      <c r="Z11332">
        <v>0</v>
      </c>
      <c r="AA11332">
        <v>466800</v>
      </c>
      <c r="AB11332">
        <v>0</v>
      </c>
      <c r="AC11332">
        <v>466800</v>
      </c>
      <c r="AD11332">
        <v>466800</v>
      </c>
      <c r="AE11332">
        <v>0</v>
      </c>
      <c r="AF11332" t="s">
        <v>43</v>
      </c>
    </row>
    <row r="11333" spans="1:32" x14ac:dyDescent="0.25">
      <c r="A11333" t="s">
        <v>14037</v>
      </c>
      <c r="B11333" s="10">
        <v>46080</v>
      </c>
      <c r="C11333" t="s">
        <v>33</v>
      </c>
      <c r="E11333">
        <v>80388550</v>
      </c>
      <c r="F11333" t="s">
        <v>10207</v>
      </c>
      <c r="I11333" t="s">
        <v>35</v>
      </c>
      <c r="J11333" t="s">
        <v>13728</v>
      </c>
      <c r="L11333" t="s">
        <v>37</v>
      </c>
      <c r="O11333" t="s">
        <v>6968</v>
      </c>
      <c r="P11333" t="s">
        <v>38</v>
      </c>
      <c r="Q11333" t="s">
        <v>39</v>
      </c>
      <c r="R11333" t="s">
        <v>7053</v>
      </c>
      <c r="S11333">
        <v>27235562</v>
      </c>
      <c r="T11333">
        <v>10539</v>
      </c>
      <c r="U11333" t="s">
        <v>7053</v>
      </c>
      <c r="V11333">
        <v>27235562</v>
      </c>
      <c r="W11333" t="s">
        <v>14038</v>
      </c>
      <c r="X11333" t="s">
        <v>12192</v>
      </c>
      <c r="Y11333">
        <v>1200000</v>
      </c>
      <c r="Z11333">
        <v>0</v>
      </c>
      <c r="AA11333">
        <v>1200000</v>
      </c>
      <c r="AB11333">
        <v>0</v>
      </c>
      <c r="AC11333">
        <v>1200000</v>
      </c>
      <c r="AD11333">
        <v>1200000</v>
      </c>
      <c r="AE11333">
        <v>0</v>
      </c>
      <c r="AF11333" t="s">
        <v>43</v>
      </c>
    </row>
    <row r="11334" spans="1:32" x14ac:dyDescent="0.25">
      <c r="A11334" t="s">
        <v>14039</v>
      </c>
      <c r="B11334" s="10">
        <v>46058</v>
      </c>
      <c r="C11334" t="s">
        <v>33</v>
      </c>
      <c r="E11334">
        <v>900031078</v>
      </c>
      <c r="F11334" t="s">
        <v>494</v>
      </c>
      <c r="I11334" t="s">
        <v>35</v>
      </c>
      <c r="J11334" t="s">
        <v>35</v>
      </c>
      <c r="L11334" t="s">
        <v>51</v>
      </c>
      <c r="P11334" t="s">
        <v>52</v>
      </c>
      <c r="Q11334" t="s">
        <v>625</v>
      </c>
      <c r="R11334" t="s">
        <v>455</v>
      </c>
      <c r="S11334">
        <v>1085347565</v>
      </c>
      <c r="T11334">
        <v>10937</v>
      </c>
      <c r="U11334" t="s">
        <v>7053</v>
      </c>
      <c r="V11334">
        <v>27235562</v>
      </c>
      <c r="W11334" t="s">
        <v>13679</v>
      </c>
      <c r="X11334" t="s">
        <v>13372</v>
      </c>
      <c r="Y11334">
        <v>579000</v>
      </c>
      <c r="Z11334">
        <v>0</v>
      </c>
      <c r="AA11334">
        <v>579000</v>
      </c>
      <c r="AB11334">
        <v>0</v>
      </c>
      <c r="AC11334">
        <v>579000</v>
      </c>
      <c r="AD11334">
        <v>579000</v>
      </c>
      <c r="AE11334">
        <v>0</v>
      </c>
      <c r="AF11334" t="s">
        <v>43</v>
      </c>
    </row>
    <row r="11335" spans="1:32" x14ac:dyDescent="0.25">
      <c r="A11335" t="s">
        <v>14040</v>
      </c>
      <c r="B11335" s="10">
        <v>46061</v>
      </c>
      <c r="C11335" t="s">
        <v>33</v>
      </c>
      <c r="E11335">
        <v>900031078</v>
      </c>
      <c r="F11335" t="s">
        <v>494</v>
      </c>
      <c r="I11335" t="s">
        <v>35</v>
      </c>
      <c r="J11335" t="s">
        <v>35</v>
      </c>
      <c r="L11335" t="s">
        <v>51</v>
      </c>
      <c r="P11335" t="s">
        <v>52</v>
      </c>
      <c r="Q11335" t="s">
        <v>625</v>
      </c>
      <c r="R11335" t="s">
        <v>455</v>
      </c>
      <c r="S11335">
        <v>1085347565</v>
      </c>
      <c r="T11335">
        <v>10938</v>
      </c>
      <c r="U11335" t="s">
        <v>7053</v>
      </c>
      <c r="V11335">
        <v>27235562</v>
      </c>
      <c r="W11335" t="s">
        <v>13679</v>
      </c>
      <c r="X11335" t="s">
        <v>13372</v>
      </c>
      <c r="Y11335">
        <v>810600</v>
      </c>
      <c r="Z11335">
        <v>0</v>
      </c>
      <c r="AA11335">
        <v>810600</v>
      </c>
      <c r="AB11335">
        <v>0</v>
      </c>
      <c r="AC11335">
        <v>810600</v>
      </c>
      <c r="AD11335">
        <v>810600</v>
      </c>
      <c r="AE11335">
        <v>0</v>
      </c>
      <c r="AF11335" t="s">
        <v>43</v>
      </c>
    </row>
    <row r="11336" spans="1:32" x14ac:dyDescent="0.25">
      <c r="A11336" t="s">
        <v>14041</v>
      </c>
      <c r="B11336" s="10">
        <v>46064</v>
      </c>
      <c r="C11336" t="s">
        <v>33</v>
      </c>
      <c r="E11336">
        <v>900031078</v>
      </c>
      <c r="F11336" t="s">
        <v>494</v>
      </c>
      <c r="I11336" t="s">
        <v>35</v>
      </c>
      <c r="J11336" t="s">
        <v>35</v>
      </c>
      <c r="L11336" t="s">
        <v>51</v>
      </c>
      <c r="P11336" t="s">
        <v>52</v>
      </c>
      <c r="Q11336" t="s">
        <v>625</v>
      </c>
      <c r="R11336" t="s">
        <v>455</v>
      </c>
      <c r="S11336">
        <v>1085347565</v>
      </c>
      <c r="T11336">
        <v>10939</v>
      </c>
      <c r="U11336" t="s">
        <v>7053</v>
      </c>
      <c r="V11336">
        <v>27235562</v>
      </c>
      <c r="W11336" t="s">
        <v>13679</v>
      </c>
      <c r="X11336" t="s">
        <v>13372</v>
      </c>
      <c r="Y11336">
        <v>405300</v>
      </c>
      <c r="Z11336">
        <v>0</v>
      </c>
      <c r="AA11336">
        <v>405300</v>
      </c>
      <c r="AB11336">
        <v>0</v>
      </c>
      <c r="AC11336">
        <v>405300</v>
      </c>
      <c r="AD11336">
        <v>405300</v>
      </c>
      <c r="AE11336">
        <v>0</v>
      </c>
      <c r="AF11336" t="s">
        <v>43</v>
      </c>
    </row>
    <row r="11337" spans="1:32" x14ac:dyDescent="0.25">
      <c r="A11337" t="s">
        <v>14042</v>
      </c>
      <c r="B11337" s="10">
        <v>46065</v>
      </c>
      <c r="C11337" t="s">
        <v>33</v>
      </c>
      <c r="E11337">
        <v>900031078</v>
      </c>
      <c r="F11337" t="s">
        <v>494</v>
      </c>
      <c r="I11337" t="s">
        <v>35</v>
      </c>
      <c r="J11337" t="s">
        <v>35</v>
      </c>
      <c r="L11337" t="s">
        <v>51</v>
      </c>
      <c r="P11337" t="s">
        <v>52</v>
      </c>
      <c r="Q11337" t="s">
        <v>628</v>
      </c>
      <c r="R11337" t="s">
        <v>455</v>
      </c>
      <c r="S11337">
        <v>1085347565</v>
      </c>
      <c r="T11337">
        <v>10940</v>
      </c>
      <c r="U11337" t="s">
        <v>7053</v>
      </c>
      <c r="V11337">
        <v>27235562</v>
      </c>
      <c r="W11337" t="s">
        <v>13679</v>
      </c>
      <c r="X11337" t="s">
        <v>13372</v>
      </c>
      <c r="Y11337">
        <v>466800</v>
      </c>
      <c r="Z11337">
        <v>0</v>
      </c>
      <c r="AA11337">
        <v>466800</v>
      </c>
      <c r="AB11337">
        <v>0</v>
      </c>
      <c r="AC11337">
        <v>466800</v>
      </c>
      <c r="AD11337">
        <v>466800</v>
      </c>
      <c r="AE11337">
        <v>0</v>
      </c>
      <c r="AF11337" t="s">
        <v>43</v>
      </c>
    </row>
    <row r="11338" spans="1:32" x14ac:dyDescent="0.25">
      <c r="A11338" t="s">
        <v>14043</v>
      </c>
      <c r="B11338" s="10">
        <v>46070</v>
      </c>
      <c r="C11338" t="s">
        <v>33</v>
      </c>
      <c r="E11338">
        <v>900031078</v>
      </c>
      <c r="F11338" t="s">
        <v>494</v>
      </c>
      <c r="I11338" t="s">
        <v>35</v>
      </c>
      <c r="J11338" t="s">
        <v>35</v>
      </c>
      <c r="L11338" t="s">
        <v>51</v>
      </c>
      <c r="P11338" t="s">
        <v>52</v>
      </c>
      <c r="Q11338" t="s">
        <v>628</v>
      </c>
      <c r="R11338" t="s">
        <v>455</v>
      </c>
      <c r="S11338">
        <v>1085347565</v>
      </c>
      <c r="T11338">
        <v>10941</v>
      </c>
      <c r="U11338" t="s">
        <v>7053</v>
      </c>
      <c r="V11338">
        <v>27235562</v>
      </c>
      <c r="W11338" t="s">
        <v>13679</v>
      </c>
      <c r="X11338" t="s">
        <v>13372</v>
      </c>
      <c r="Y11338">
        <v>155600</v>
      </c>
      <c r="Z11338">
        <v>0</v>
      </c>
      <c r="AA11338">
        <v>155600</v>
      </c>
      <c r="AB11338">
        <v>0</v>
      </c>
      <c r="AC11338">
        <v>155600</v>
      </c>
      <c r="AD11338">
        <v>155600</v>
      </c>
      <c r="AE11338">
        <v>0</v>
      </c>
      <c r="AF11338" t="s">
        <v>43</v>
      </c>
    </row>
    <row r="11339" spans="1:32" x14ac:dyDescent="0.25">
      <c r="A11339" t="s">
        <v>14044</v>
      </c>
      <c r="B11339" s="10">
        <v>46070</v>
      </c>
      <c r="C11339" t="s">
        <v>33</v>
      </c>
      <c r="E11339">
        <v>900031078</v>
      </c>
      <c r="F11339" t="s">
        <v>494</v>
      </c>
      <c r="I11339" t="s">
        <v>35</v>
      </c>
      <c r="J11339" t="s">
        <v>35</v>
      </c>
      <c r="L11339" t="s">
        <v>51</v>
      </c>
      <c r="P11339" t="s">
        <v>52</v>
      </c>
      <c r="Q11339" t="s">
        <v>625</v>
      </c>
      <c r="R11339" t="s">
        <v>455</v>
      </c>
      <c r="S11339">
        <v>1085347565</v>
      </c>
      <c r="T11339">
        <v>10942</v>
      </c>
      <c r="U11339" t="s">
        <v>7053</v>
      </c>
      <c r="V11339">
        <v>27235562</v>
      </c>
      <c r="W11339" t="s">
        <v>13679</v>
      </c>
      <c r="X11339" t="s">
        <v>13372</v>
      </c>
      <c r="Y11339">
        <v>1389600</v>
      </c>
      <c r="Z11339">
        <v>0</v>
      </c>
      <c r="AA11339">
        <v>1389600</v>
      </c>
      <c r="AB11339">
        <v>0</v>
      </c>
      <c r="AC11339">
        <v>1389600</v>
      </c>
      <c r="AD11339">
        <v>1389600</v>
      </c>
      <c r="AE11339">
        <v>0</v>
      </c>
      <c r="AF11339" t="s">
        <v>43</v>
      </c>
    </row>
    <row r="11340" spans="1:32" x14ac:dyDescent="0.25">
      <c r="A11340" t="s">
        <v>14045</v>
      </c>
      <c r="B11340" s="10">
        <v>46073</v>
      </c>
      <c r="C11340" t="s">
        <v>33</v>
      </c>
      <c r="E11340">
        <v>900031078</v>
      </c>
      <c r="F11340" t="s">
        <v>494</v>
      </c>
      <c r="I11340" t="s">
        <v>35</v>
      </c>
      <c r="J11340" t="s">
        <v>35</v>
      </c>
      <c r="L11340" t="s">
        <v>51</v>
      </c>
      <c r="P11340" t="s">
        <v>52</v>
      </c>
      <c r="Q11340" t="s">
        <v>628</v>
      </c>
      <c r="R11340" t="s">
        <v>455</v>
      </c>
      <c r="S11340">
        <v>1085347565</v>
      </c>
      <c r="T11340">
        <v>10943</v>
      </c>
      <c r="U11340" t="s">
        <v>7053</v>
      </c>
      <c r="V11340">
        <v>27235562</v>
      </c>
      <c r="W11340" t="s">
        <v>13679</v>
      </c>
      <c r="X11340" t="s">
        <v>13372</v>
      </c>
      <c r="Y11340">
        <v>739100</v>
      </c>
      <c r="Z11340">
        <v>0</v>
      </c>
      <c r="AA11340">
        <v>739100</v>
      </c>
      <c r="AB11340">
        <v>0</v>
      </c>
      <c r="AC11340">
        <v>739100</v>
      </c>
      <c r="AD11340">
        <v>739100</v>
      </c>
      <c r="AE11340">
        <v>0</v>
      </c>
      <c r="AF11340" t="s">
        <v>43</v>
      </c>
    </row>
    <row r="11341" spans="1:32" x14ac:dyDescent="0.25">
      <c r="A11341" t="s">
        <v>14046</v>
      </c>
      <c r="B11341" s="10">
        <v>46074</v>
      </c>
      <c r="C11341" t="s">
        <v>33</v>
      </c>
      <c r="E11341">
        <v>900031078</v>
      </c>
      <c r="F11341" t="s">
        <v>494</v>
      </c>
      <c r="I11341" t="s">
        <v>35</v>
      </c>
      <c r="J11341" t="s">
        <v>35</v>
      </c>
      <c r="L11341" t="s">
        <v>51</v>
      </c>
      <c r="P11341" t="s">
        <v>52</v>
      </c>
      <c r="Q11341" t="s">
        <v>625</v>
      </c>
      <c r="R11341" t="s">
        <v>455</v>
      </c>
      <c r="S11341">
        <v>1085347565</v>
      </c>
      <c r="T11341">
        <v>10944</v>
      </c>
      <c r="U11341" t="s">
        <v>7053</v>
      </c>
      <c r="V11341">
        <v>27235562</v>
      </c>
      <c r="W11341" t="s">
        <v>13679</v>
      </c>
      <c r="X11341" t="s">
        <v>13372</v>
      </c>
      <c r="Y11341">
        <v>521100</v>
      </c>
      <c r="Z11341">
        <v>0</v>
      </c>
      <c r="AA11341">
        <v>521100</v>
      </c>
      <c r="AB11341">
        <v>0</v>
      </c>
      <c r="AC11341">
        <v>521100</v>
      </c>
      <c r="AD11341">
        <v>521100</v>
      </c>
      <c r="AE11341">
        <v>0</v>
      </c>
      <c r="AF11341" t="s">
        <v>43</v>
      </c>
    </row>
    <row r="11342" spans="1:32" x14ac:dyDescent="0.25">
      <c r="A11342" t="s">
        <v>14047</v>
      </c>
      <c r="B11342" s="10">
        <v>46058</v>
      </c>
      <c r="C11342" t="s">
        <v>33</v>
      </c>
      <c r="E11342">
        <v>901902147</v>
      </c>
      <c r="F11342" t="s">
        <v>12932</v>
      </c>
      <c r="I11342" t="s">
        <v>35</v>
      </c>
      <c r="J11342" t="s">
        <v>35</v>
      </c>
      <c r="L11342" t="s">
        <v>37</v>
      </c>
      <c r="O11342" t="s">
        <v>6923</v>
      </c>
      <c r="P11342" t="s">
        <v>38</v>
      </c>
      <c r="Q11342" t="s">
        <v>39</v>
      </c>
      <c r="R11342" t="s">
        <v>7053</v>
      </c>
      <c r="S11342">
        <v>27235562</v>
      </c>
      <c r="T11342">
        <v>10540</v>
      </c>
      <c r="U11342" t="s">
        <v>7053</v>
      </c>
      <c r="V11342">
        <v>27235562</v>
      </c>
      <c r="W11342" t="s">
        <v>14048</v>
      </c>
      <c r="X11342" t="s">
        <v>13566</v>
      </c>
      <c r="Y11342">
        <v>350000</v>
      </c>
      <c r="Z11342">
        <v>0</v>
      </c>
      <c r="AA11342">
        <v>350000</v>
      </c>
      <c r="AB11342">
        <v>0</v>
      </c>
      <c r="AC11342">
        <v>350000</v>
      </c>
      <c r="AD11342">
        <v>350000</v>
      </c>
      <c r="AE11342">
        <v>0</v>
      </c>
      <c r="AF11342" t="s">
        <v>43</v>
      </c>
    </row>
    <row r="11343" spans="1:32" x14ac:dyDescent="0.25">
      <c r="A11343" t="s">
        <v>14049</v>
      </c>
      <c r="B11343" s="10">
        <v>46080</v>
      </c>
      <c r="C11343" t="s">
        <v>33</v>
      </c>
      <c r="E11343">
        <v>80388550</v>
      </c>
      <c r="F11343" t="s">
        <v>10207</v>
      </c>
      <c r="I11343" t="s">
        <v>35</v>
      </c>
      <c r="J11343" t="s">
        <v>13728</v>
      </c>
      <c r="L11343" t="s">
        <v>45</v>
      </c>
      <c r="O11343" t="s">
        <v>6937</v>
      </c>
      <c r="P11343" t="s">
        <v>46</v>
      </c>
      <c r="Q11343" t="s">
        <v>39</v>
      </c>
      <c r="R11343" t="s">
        <v>7053</v>
      </c>
      <c r="S11343">
        <v>27235562</v>
      </c>
      <c r="T11343">
        <v>10541</v>
      </c>
      <c r="U11343" t="s">
        <v>7053</v>
      </c>
      <c r="V11343">
        <v>27235562</v>
      </c>
      <c r="W11343" t="s">
        <v>14050</v>
      </c>
      <c r="X11343" t="s">
        <v>12192</v>
      </c>
      <c r="Y11343">
        <v>1200000</v>
      </c>
      <c r="Z11343">
        <v>0</v>
      </c>
      <c r="AA11343">
        <v>1200000</v>
      </c>
      <c r="AB11343">
        <v>0</v>
      </c>
      <c r="AC11343">
        <v>1200000</v>
      </c>
      <c r="AD11343">
        <v>1200000</v>
      </c>
      <c r="AE11343">
        <v>0</v>
      </c>
      <c r="AF11343" t="s">
        <v>43</v>
      </c>
    </row>
    <row r="11344" spans="1:32" x14ac:dyDescent="0.25">
      <c r="A11344" t="s">
        <v>14051</v>
      </c>
      <c r="B11344" s="10">
        <v>46068</v>
      </c>
      <c r="C11344" t="s">
        <v>33</v>
      </c>
      <c r="E11344">
        <v>900031078</v>
      </c>
      <c r="F11344" t="s">
        <v>494</v>
      </c>
      <c r="I11344" t="s">
        <v>35</v>
      </c>
      <c r="J11344" t="s">
        <v>35</v>
      </c>
      <c r="L11344" t="s">
        <v>37</v>
      </c>
      <c r="P11344" t="s">
        <v>46</v>
      </c>
      <c r="Q11344" t="s">
        <v>628</v>
      </c>
      <c r="R11344" t="s">
        <v>455</v>
      </c>
      <c r="S11344">
        <v>1085347565</v>
      </c>
      <c r="T11344">
        <v>10945</v>
      </c>
      <c r="U11344" t="s">
        <v>7053</v>
      </c>
      <c r="V11344">
        <v>27235562</v>
      </c>
      <c r="W11344" t="s">
        <v>13679</v>
      </c>
      <c r="X11344" t="s">
        <v>13372</v>
      </c>
      <c r="Y11344">
        <v>1167000</v>
      </c>
      <c r="Z11344">
        <v>0</v>
      </c>
      <c r="AA11344">
        <v>1167000</v>
      </c>
      <c r="AB11344">
        <v>0</v>
      </c>
      <c r="AC11344">
        <v>1167000</v>
      </c>
      <c r="AD11344">
        <v>1167000</v>
      </c>
      <c r="AE11344">
        <v>0</v>
      </c>
      <c r="AF11344" t="s">
        <v>43</v>
      </c>
    </row>
    <row r="11345" spans="1:32" x14ac:dyDescent="0.25">
      <c r="A11345" t="s">
        <v>14052</v>
      </c>
      <c r="B11345" s="10">
        <v>46057</v>
      </c>
      <c r="C11345" t="s">
        <v>33</v>
      </c>
      <c r="E11345">
        <v>900031078</v>
      </c>
      <c r="F11345" t="s">
        <v>494</v>
      </c>
      <c r="I11345" t="s">
        <v>35</v>
      </c>
      <c r="J11345" t="s">
        <v>35</v>
      </c>
      <c r="L11345" t="s">
        <v>5565</v>
      </c>
      <c r="P11345" t="s">
        <v>12202</v>
      </c>
      <c r="Q11345" t="s">
        <v>625</v>
      </c>
      <c r="R11345" t="s">
        <v>455</v>
      </c>
      <c r="S11345">
        <v>1085347565</v>
      </c>
      <c r="T11345">
        <v>10946</v>
      </c>
      <c r="U11345" t="s">
        <v>7053</v>
      </c>
      <c r="V11345">
        <v>27235562</v>
      </c>
      <c r="W11345" t="s">
        <v>13679</v>
      </c>
      <c r="X11345" t="s">
        <v>13372</v>
      </c>
      <c r="Y11345">
        <v>88500</v>
      </c>
      <c r="Z11345">
        <v>0</v>
      </c>
      <c r="AA11345">
        <v>88500</v>
      </c>
      <c r="AB11345">
        <v>0</v>
      </c>
      <c r="AC11345">
        <v>88500</v>
      </c>
      <c r="AD11345">
        <v>88500</v>
      </c>
      <c r="AE11345">
        <v>0</v>
      </c>
      <c r="AF11345" t="s">
        <v>43</v>
      </c>
    </row>
    <row r="11346" spans="1:32" x14ac:dyDescent="0.25">
      <c r="A11346" t="s">
        <v>14053</v>
      </c>
      <c r="B11346" s="10">
        <v>46060</v>
      </c>
      <c r="C11346" t="s">
        <v>33</v>
      </c>
      <c r="E11346">
        <v>900031078</v>
      </c>
      <c r="F11346" t="s">
        <v>494</v>
      </c>
      <c r="I11346" t="s">
        <v>35</v>
      </c>
      <c r="J11346" t="s">
        <v>35</v>
      </c>
      <c r="L11346" t="s">
        <v>5565</v>
      </c>
      <c r="P11346" t="s">
        <v>12202</v>
      </c>
      <c r="Q11346" t="s">
        <v>625</v>
      </c>
      <c r="R11346" t="s">
        <v>455</v>
      </c>
      <c r="S11346">
        <v>1085347565</v>
      </c>
      <c r="T11346">
        <v>10947</v>
      </c>
      <c r="U11346" t="s">
        <v>7053</v>
      </c>
      <c r="V11346">
        <v>27235562</v>
      </c>
      <c r="W11346" t="s">
        <v>13679</v>
      </c>
      <c r="X11346" t="s">
        <v>13372</v>
      </c>
      <c r="Y11346">
        <v>295000</v>
      </c>
      <c r="Z11346">
        <v>0</v>
      </c>
      <c r="AA11346">
        <v>295000</v>
      </c>
      <c r="AB11346">
        <v>0</v>
      </c>
      <c r="AC11346">
        <v>295000</v>
      </c>
      <c r="AD11346">
        <v>295000</v>
      </c>
      <c r="AE11346">
        <v>0</v>
      </c>
      <c r="AF11346" t="s">
        <v>43</v>
      </c>
    </row>
    <row r="11347" spans="1:32" x14ac:dyDescent="0.25">
      <c r="A11347" t="s">
        <v>14054</v>
      </c>
      <c r="B11347" s="10">
        <v>46061</v>
      </c>
      <c r="C11347" t="s">
        <v>33</v>
      </c>
      <c r="E11347">
        <v>900031078</v>
      </c>
      <c r="F11347" t="s">
        <v>494</v>
      </c>
      <c r="I11347" t="s">
        <v>35</v>
      </c>
      <c r="J11347" t="s">
        <v>35</v>
      </c>
      <c r="L11347" t="s">
        <v>5565</v>
      </c>
      <c r="P11347" t="s">
        <v>12202</v>
      </c>
      <c r="Q11347" t="s">
        <v>625</v>
      </c>
      <c r="R11347" t="s">
        <v>455</v>
      </c>
      <c r="S11347">
        <v>1085347565</v>
      </c>
      <c r="T11347">
        <v>10948</v>
      </c>
      <c r="U11347" t="s">
        <v>7053</v>
      </c>
      <c r="V11347">
        <v>27235562</v>
      </c>
      <c r="W11347" t="s">
        <v>13679</v>
      </c>
      <c r="X11347" t="s">
        <v>13372</v>
      </c>
      <c r="Y11347">
        <v>513500</v>
      </c>
      <c r="Z11347">
        <v>0</v>
      </c>
      <c r="AA11347">
        <v>513500</v>
      </c>
      <c r="AB11347">
        <v>0</v>
      </c>
      <c r="AC11347">
        <v>513500</v>
      </c>
      <c r="AD11347">
        <v>513500</v>
      </c>
      <c r="AE11347">
        <v>0</v>
      </c>
      <c r="AF11347" t="s">
        <v>43</v>
      </c>
    </row>
    <row r="11348" spans="1:32" x14ac:dyDescent="0.25">
      <c r="A11348" t="s">
        <v>14055</v>
      </c>
      <c r="B11348" s="10">
        <v>46069</v>
      </c>
      <c r="C11348" t="s">
        <v>33</v>
      </c>
      <c r="E11348">
        <v>900031078</v>
      </c>
      <c r="F11348" t="s">
        <v>494</v>
      </c>
      <c r="I11348" t="s">
        <v>35</v>
      </c>
      <c r="J11348" t="s">
        <v>35</v>
      </c>
      <c r="L11348" t="s">
        <v>5565</v>
      </c>
      <c r="P11348" t="s">
        <v>12202</v>
      </c>
      <c r="Q11348" t="s">
        <v>625</v>
      </c>
      <c r="R11348" t="s">
        <v>455</v>
      </c>
      <c r="S11348">
        <v>1085347565</v>
      </c>
      <c r="T11348">
        <v>10949</v>
      </c>
      <c r="U11348" t="s">
        <v>7053</v>
      </c>
      <c r="V11348">
        <v>27235562</v>
      </c>
      <c r="W11348" t="s">
        <v>13679</v>
      </c>
      <c r="X11348" t="s">
        <v>13372</v>
      </c>
      <c r="Y11348">
        <v>121000</v>
      </c>
      <c r="Z11348">
        <v>0</v>
      </c>
      <c r="AA11348">
        <v>121000</v>
      </c>
      <c r="AB11348">
        <v>0</v>
      </c>
      <c r="AC11348">
        <v>121000</v>
      </c>
      <c r="AD11348">
        <v>121000</v>
      </c>
      <c r="AE11348">
        <v>0</v>
      </c>
      <c r="AF11348" t="s">
        <v>43</v>
      </c>
    </row>
    <row r="11349" spans="1:32" x14ac:dyDescent="0.25">
      <c r="A11349" t="s">
        <v>14056</v>
      </c>
      <c r="B11349" s="10">
        <v>46065</v>
      </c>
      <c r="C11349" t="s">
        <v>33</v>
      </c>
      <c r="E11349">
        <v>1088589009</v>
      </c>
      <c r="F11349" t="s">
        <v>11363</v>
      </c>
      <c r="I11349" t="s">
        <v>35</v>
      </c>
      <c r="J11349" t="s">
        <v>448</v>
      </c>
      <c r="L11349" t="s">
        <v>5565</v>
      </c>
      <c r="O11349" t="s">
        <v>12857</v>
      </c>
      <c r="P11349" t="s">
        <v>12202</v>
      </c>
      <c r="Q11349" t="s">
        <v>39</v>
      </c>
      <c r="R11349" t="s">
        <v>7053</v>
      </c>
      <c r="S11349">
        <v>27235562</v>
      </c>
      <c r="T11349">
        <v>10543</v>
      </c>
      <c r="U11349" t="s">
        <v>7053</v>
      </c>
      <c r="V11349">
        <v>27235562</v>
      </c>
      <c r="W11349" t="s">
        <v>14057</v>
      </c>
      <c r="X11349" t="s">
        <v>13685</v>
      </c>
      <c r="Y11349">
        <v>120000</v>
      </c>
      <c r="Z11349">
        <v>0</v>
      </c>
      <c r="AA11349">
        <v>120000</v>
      </c>
      <c r="AB11349">
        <v>0</v>
      </c>
      <c r="AC11349">
        <v>120000</v>
      </c>
      <c r="AD11349">
        <v>120000</v>
      </c>
      <c r="AE11349">
        <v>0</v>
      </c>
      <c r="AF11349" t="s">
        <v>43</v>
      </c>
    </row>
    <row r="11350" spans="1:32" x14ac:dyDescent="0.25">
      <c r="A11350" t="s">
        <v>14058</v>
      </c>
      <c r="B11350" s="10">
        <v>46065</v>
      </c>
      <c r="C11350" t="s">
        <v>33</v>
      </c>
      <c r="E11350">
        <v>900565196</v>
      </c>
      <c r="F11350" t="s">
        <v>12488</v>
      </c>
      <c r="I11350" t="s">
        <v>35</v>
      </c>
      <c r="J11350" t="s">
        <v>35</v>
      </c>
      <c r="L11350" t="s">
        <v>5565</v>
      </c>
      <c r="O11350" t="s">
        <v>8825</v>
      </c>
      <c r="P11350" t="s">
        <v>12202</v>
      </c>
      <c r="Q11350" t="s">
        <v>39</v>
      </c>
      <c r="R11350" t="s">
        <v>7053</v>
      </c>
      <c r="S11350">
        <v>27235562</v>
      </c>
      <c r="T11350">
        <v>10544</v>
      </c>
      <c r="U11350" t="s">
        <v>7053</v>
      </c>
      <c r="V11350">
        <v>27235562</v>
      </c>
      <c r="W11350" t="s">
        <v>14059</v>
      </c>
      <c r="X11350" t="s">
        <v>13685</v>
      </c>
      <c r="Y11350">
        <v>150000</v>
      </c>
      <c r="Z11350">
        <v>0</v>
      </c>
      <c r="AA11350">
        <v>150000</v>
      </c>
      <c r="AB11350">
        <v>0</v>
      </c>
      <c r="AC11350">
        <v>150000</v>
      </c>
      <c r="AD11350">
        <v>150000</v>
      </c>
      <c r="AE11350">
        <v>0</v>
      </c>
      <c r="AF11350" t="s">
        <v>43</v>
      </c>
    </row>
    <row r="11351" spans="1:32" x14ac:dyDescent="0.25">
      <c r="A11351" t="s">
        <v>14060</v>
      </c>
      <c r="B11351" s="10">
        <v>46072</v>
      </c>
      <c r="C11351" t="s">
        <v>33</v>
      </c>
      <c r="E11351">
        <v>901765653</v>
      </c>
      <c r="F11351" t="s">
        <v>13617</v>
      </c>
      <c r="I11351" t="s">
        <v>35</v>
      </c>
      <c r="J11351" t="s">
        <v>35</v>
      </c>
      <c r="L11351" t="s">
        <v>5565</v>
      </c>
      <c r="P11351" t="s">
        <v>12202</v>
      </c>
      <c r="Q11351" t="s">
        <v>39</v>
      </c>
      <c r="R11351" t="s">
        <v>7053</v>
      </c>
      <c r="S11351">
        <v>27235562</v>
      </c>
      <c r="T11351">
        <v>10545</v>
      </c>
      <c r="U11351" t="s">
        <v>7053</v>
      </c>
      <c r="V11351">
        <v>27235562</v>
      </c>
      <c r="W11351" t="s">
        <v>14061</v>
      </c>
      <c r="X11351" t="s">
        <v>13066</v>
      </c>
      <c r="Y11351">
        <v>150000</v>
      </c>
      <c r="Z11351">
        <v>0</v>
      </c>
      <c r="AA11351">
        <v>150000</v>
      </c>
      <c r="AB11351">
        <v>0</v>
      </c>
      <c r="AC11351">
        <v>150000</v>
      </c>
      <c r="AD11351">
        <v>150000</v>
      </c>
      <c r="AE11351">
        <v>0</v>
      </c>
      <c r="AF11351" t="s">
        <v>43</v>
      </c>
    </row>
    <row r="11352" spans="1:32" x14ac:dyDescent="0.25">
      <c r="A11352" t="s">
        <v>14062</v>
      </c>
      <c r="B11352" s="10">
        <v>46056</v>
      </c>
      <c r="C11352" t="s">
        <v>33</v>
      </c>
      <c r="E11352">
        <v>12992783</v>
      </c>
      <c r="F11352" t="s">
        <v>7749</v>
      </c>
      <c r="I11352" t="s">
        <v>35</v>
      </c>
      <c r="J11352" t="s">
        <v>333</v>
      </c>
      <c r="L11352" t="s">
        <v>60</v>
      </c>
      <c r="O11352" t="s">
        <v>6883</v>
      </c>
      <c r="P11352" t="s">
        <v>177</v>
      </c>
      <c r="Q11352" t="s">
        <v>39</v>
      </c>
      <c r="R11352" t="s">
        <v>7053</v>
      </c>
      <c r="S11352">
        <v>27235562</v>
      </c>
      <c r="T11352">
        <v>10549</v>
      </c>
      <c r="U11352" t="s">
        <v>7053</v>
      </c>
      <c r="V11352">
        <v>27235562</v>
      </c>
      <c r="W11352" t="s">
        <v>14063</v>
      </c>
      <c r="X11352" t="s">
        <v>13345</v>
      </c>
      <c r="Y11352">
        <v>199997</v>
      </c>
      <c r="Z11352">
        <v>0</v>
      </c>
      <c r="AA11352">
        <v>199997</v>
      </c>
      <c r="AB11352">
        <v>0</v>
      </c>
      <c r="AC11352">
        <v>199997</v>
      </c>
      <c r="AD11352">
        <v>199997</v>
      </c>
      <c r="AE11352">
        <v>0</v>
      </c>
      <c r="AF11352" t="s">
        <v>43</v>
      </c>
    </row>
    <row r="11353" spans="1:32" x14ac:dyDescent="0.25">
      <c r="A11353" t="s">
        <v>14064</v>
      </c>
      <c r="B11353" s="10">
        <v>46065</v>
      </c>
      <c r="C11353" t="s">
        <v>33</v>
      </c>
      <c r="E11353">
        <v>12992783</v>
      </c>
      <c r="F11353" t="s">
        <v>7749</v>
      </c>
      <c r="I11353" t="s">
        <v>35</v>
      </c>
      <c r="J11353" t="s">
        <v>333</v>
      </c>
      <c r="K11353">
        <v>22</v>
      </c>
      <c r="L11353" t="s">
        <v>301</v>
      </c>
      <c r="O11353" t="s">
        <v>9020</v>
      </c>
      <c r="P11353" t="s">
        <v>302</v>
      </c>
      <c r="Q11353" t="s">
        <v>39</v>
      </c>
      <c r="R11353" t="s">
        <v>7053</v>
      </c>
      <c r="S11353">
        <v>27235562</v>
      </c>
      <c r="T11353">
        <v>10550</v>
      </c>
      <c r="U11353" t="s">
        <v>7053</v>
      </c>
      <c r="V11353">
        <v>27235562</v>
      </c>
      <c r="W11353" t="s">
        <v>14065</v>
      </c>
      <c r="X11353" t="s">
        <v>13685</v>
      </c>
      <c r="Y11353">
        <v>599991</v>
      </c>
      <c r="Z11353">
        <v>0</v>
      </c>
      <c r="AA11353">
        <v>599991</v>
      </c>
      <c r="AB11353">
        <v>0</v>
      </c>
      <c r="AC11353">
        <v>599991</v>
      </c>
      <c r="AD11353">
        <v>599991</v>
      </c>
      <c r="AE11353">
        <v>0</v>
      </c>
      <c r="AF11353" t="s">
        <v>43</v>
      </c>
    </row>
    <row r="11354" spans="1:32" x14ac:dyDescent="0.25">
      <c r="A11354" t="s">
        <v>14066</v>
      </c>
      <c r="B11354" s="10">
        <v>46073</v>
      </c>
      <c r="C11354" t="s">
        <v>33</v>
      </c>
      <c r="E11354">
        <v>837001068</v>
      </c>
      <c r="F11354" t="s">
        <v>1195</v>
      </c>
      <c r="I11354" t="s">
        <v>35</v>
      </c>
      <c r="J11354" t="s">
        <v>1111</v>
      </c>
      <c r="L11354" t="s">
        <v>12968</v>
      </c>
      <c r="O11354" t="s">
        <v>8800</v>
      </c>
      <c r="P11354" t="s">
        <v>12969</v>
      </c>
      <c r="Q11354" t="s">
        <v>39</v>
      </c>
      <c r="R11354" t="s">
        <v>7053</v>
      </c>
      <c r="S11354">
        <v>27235562</v>
      </c>
      <c r="T11354">
        <v>10554</v>
      </c>
      <c r="U11354" t="s">
        <v>7053</v>
      </c>
      <c r="V11354">
        <v>27235562</v>
      </c>
      <c r="W11354" t="s">
        <v>14067</v>
      </c>
      <c r="X11354" t="s">
        <v>13786</v>
      </c>
      <c r="Y11354">
        <v>770000</v>
      </c>
      <c r="Z11354">
        <v>0</v>
      </c>
      <c r="AA11354">
        <v>770000</v>
      </c>
      <c r="AB11354">
        <v>0</v>
      </c>
      <c r="AC11354">
        <v>770000</v>
      </c>
      <c r="AD11354">
        <v>770000</v>
      </c>
      <c r="AE11354">
        <v>0</v>
      </c>
      <c r="AF11354" t="s">
        <v>43</v>
      </c>
    </row>
    <row r="11355" spans="1:32" x14ac:dyDescent="0.25">
      <c r="A11355" t="s">
        <v>14068</v>
      </c>
      <c r="B11355" s="10">
        <v>46078</v>
      </c>
      <c r="C11355" t="s">
        <v>33</v>
      </c>
      <c r="E11355">
        <v>901765653</v>
      </c>
      <c r="F11355" t="s">
        <v>13617</v>
      </c>
      <c r="I11355" t="s">
        <v>35</v>
      </c>
      <c r="J11355" t="s">
        <v>35</v>
      </c>
      <c r="L11355" t="s">
        <v>60</v>
      </c>
      <c r="O11355" t="s">
        <v>8994</v>
      </c>
      <c r="P11355" t="s">
        <v>177</v>
      </c>
      <c r="Q11355" t="s">
        <v>39</v>
      </c>
      <c r="R11355" t="s">
        <v>7053</v>
      </c>
      <c r="S11355">
        <v>27235562</v>
      </c>
      <c r="T11355">
        <v>10555</v>
      </c>
      <c r="U11355" t="s">
        <v>7053</v>
      </c>
      <c r="V11355">
        <v>27235562</v>
      </c>
      <c r="W11355" t="s">
        <v>14069</v>
      </c>
      <c r="X11355" t="s">
        <v>13672</v>
      </c>
      <c r="Y11355">
        <v>150000</v>
      </c>
      <c r="Z11355">
        <v>0</v>
      </c>
      <c r="AA11355">
        <v>150000</v>
      </c>
      <c r="AB11355">
        <v>0</v>
      </c>
      <c r="AC11355">
        <v>150000</v>
      </c>
      <c r="AD11355">
        <v>150000</v>
      </c>
      <c r="AE11355">
        <v>0</v>
      </c>
      <c r="AF11355" t="s">
        <v>43</v>
      </c>
    </row>
    <row r="11356" spans="1:32" x14ac:dyDescent="0.25">
      <c r="A11356" t="s">
        <v>14070</v>
      </c>
      <c r="B11356" s="10">
        <v>46079</v>
      </c>
      <c r="C11356" t="s">
        <v>33</v>
      </c>
      <c r="E11356">
        <v>901765653</v>
      </c>
      <c r="F11356" t="s">
        <v>13617</v>
      </c>
      <c r="I11356" t="s">
        <v>35</v>
      </c>
      <c r="J11356" t="s">
        <v>35</v>
      </c>
      <c r="L11356" t="s">
        <v>60</v>
      </c>
      <c r="O11356" t="s">
        <v>8994</v>
      </c>
      <c r="P11356" t="s">
        <v>177</v>
      </c>
      <c r="Q11356" t="s">
        <v>39</v>
      </c>
      <c r="R11356" t="s">
        <v>7053</v>
      </c>
      <c r="S11356">
        <v>27235562</v>
      </c>
      <c r="T11356">
        <v>10556</v>
      </c>
      <c r="U11356" t="s">
        <v>7053</v>
      </c>
      <c r="V11356">
        <v>27235562</v>
      </c>
      <c r="W11356" t="s">
        <v>14071</v>
      </c>
      <c r="X11356" t="s">
        <v>13920</v>
      </c>
      <c r="Y11356">
        <v>150000</v>
      </c>
      <c r="Z11356">
        <v>0</v>
      </c>
      <c r="AA11356">
        <v>150000</v>
      </c>
      <c r="AB11356">
        <v>0</v>
      </c>
      <c r="AC11356">
        <v>150000</v>
      </c>
      <c r="AD11356">
        <v>150000</v>
      </c>
      <c r="AE11356">
        <v>0</v>
      </c>
      <c r="AF11356" t="s">
        <v>43</v>
      </c>
    </row>
    <row r="11357" spans="1:32" x14ac:dyDescent="0.25">
      <c r="A11357" t="s">
        <v>14072</v>
      </c>
      <c r="B11357" s="10">
        <v>46081</v>
      </c>
      <c r="C11357" t="s">
        <v>265</v>
      </c>
      <c r="E11357">
        <v>222222222222</v>
      </c>
      <c r="F11357" t="s">
        <v>10229</v>
      </c>
      <c r="I11357" t="s">
        <v>35</v>
      </c>
      <c r="J11357" t="s">
        <v>13728</v>
      </c>
      <c r="L11357" t="s">
        <v>60</v>
      </c>
      <c r="O11357" t="s">
        <v>8800</v>
      </c>
      <c r="P11357" t="s">
        <v>177</v>
      </c>
      <c r="Q11357" t="s">
        <v>39</v>
      </c>
      <c r="R11357" t="s">
        <v>7053</v>
      </c>
      <c r="S11357">
        <v>27235562</v>
      </c>
      <c r="T11357">
        <v>10557</v>
      </c>
      <c r="U11357" t="s">
        <v>7053</v>
      </c>
      <c r="V11357">
        <v>27235562</v>
      </c>
      <c r="W11357" t="s">
        <v>14073</v>
      </c>
      <c r="X11357" t="s">
        <v>13372</v>
      </c>
      <c r="Y11357">
        <v>306000</v>
      </c>
      <c r="Z11357">
        <v>0</v>
      </c>
      <c r="AA11357">
        <v>306000</v>
      </c>
      <c r="AB11357">
        <v>0</v>
      </c>
      <c r="AC11357">
        <v>306000</v>
      </c>
      <c r="AD11357">
        <v>306000</v>
      </c>
      <c r="AE11357">
        <v>0</v>
      </c>
      <c r="AF11357" t="s">
        <v>43</v>
      </c>
    </row>
    <row r="11358" spans="1:32" x14ac:dyDescent="0.25">
      <c r="A11358" t="s">
        <v>14074</v>
      </c>
      <c r="B11358" s="10">
        <v>46083</v>
      </c>
      <c r="C11358" t="s">
        <v>33</v>
      </c>
      <c r="E11358">
        <v>36862117</v>
      </c>
      <c r="F11358" t="s">
        <v>11296</v>
      </c>
      <c r="I11358" t="s">
        <v>35</v>
      </c>
      <c r="J11358" t="s">
        <v>7348</v>
      </c>
      <c r="L11358" t="s">
        <v>60</v>
      </c>
      <c r="O11358" t="s">
        <v>12254</v>
      </c>
      <c r="P11358" t="s">
        <v>177</v>
      </c>
      <c r="Q11358" t="s">
        <v>39</v>
      </c>
      <c r="R11358" t="s">
        <v>7053</v>
      </c>
      <c r="S11358">
        <v>27235562</v>
      </c>
      <c r="T11358">
        <v>11067</v>
      </c>
      <c r="U11358" t="s">
        <v>7053</v>
      </c>
      <c r="V11358">
        <v>27235562</v>
      </c>
      <c r="W11358" t="s">
        <v>13422</v>
      </c>
      <c r="X11358" t="s">
        <v>13423</v>
      </c>
      <c r="Y11358">
        <v>457436</v>
      </c>
      <c r="Z11358">
        <v>0</v>
      </c>
      <c r="AA11358">
        <v>457436</v>
      </c>
      <c r="AB11358">
        <v>0</v>
      </c>
      <c r="AC11358">
        <v>457436</v>
      </c>
      <c r="AD11358">
        <v>457436</v>
      </c>
      <c r="AE11358">
        <v>0</v>
      </c>
      <c r="AF11358" t="s">
        <v>43</v>
      </c>
    </row>
    <row r="11359" spans="1:32" x14ac:dyDescent="0.25">
      <c r="A11359" t="s">
        <v>14075</v>
      </c>
      <c r="B11359" s="10">
        <v>46083</v>
      </c>
      <c r="C11359" t="s">
        <v>33</v>
      </c>
      <c r="E11359">
        <v>36862117</v>
      </c>
      <c r="F11359" t="s">
        <v>11296</v>
      </c>
      <c r="I11359" t="s">
        <v>35</v>
      </c>
      <c r="J11359" t="s">
        <v>7348</v>
      </c>
      <c r="L11359" t="s">
        <v>60</v>
      </c>
      <c r="O11359" t="s">
        <v>8800</v>
      </c>
      <c r="P11359" t="s">
        <v>177</v>
      </c>
      <c r="Q11359" t="s">
        <v>39</v>
      </c>
      <c r="R11359" t="s">
        <v>7053</v>
      </c>
      <c r="S11359">
        <v>27235562</v>
      </c>
      <c r="T11359">
        <v>11068</v>
      </c>
      <c r="U11359" t="s">
        <v>7053</v>
      </c>
      <c r="V11359">
        <v>27235562</v>
      </c>
      <c r="W11359" t="s">
        <v>13422</v>
      </c>
      <c r="X11359" t="s">
        <v>13423</v>
      </c>
      <c r="Y11359">
        <v>457436</v>
      </c>
      <c r="Z11359">
        <v>0</v>
      </c>
      <c r="AA11359">
        <v>457436</v>
      </c>
      <c r="AB11359">
        <v>0</v>
      </c>
      <c r="AC11359">
        <v>457436</v>
      </c>
      <c r="AD11359">
        <v>457436</v>
      </c>
      <c r="AE11359">
        <v>0</v>
      </c>
      <c r="AF11359" t="s">
        <v>43</v>
      </c>
    </row>
    <row r="11360" spans="1:32" x14ac:dyDescent="0.25">
      <c r="A11360" t="s">
        <v>14076</v>
      </c>
      <c r="B11360" s="10">
        <v>46083</v>
      </c>
      <c r="C11360" t="s">
        <v>33</v>
      </c>
      <c r="E11360">
        <v>901955725</v>
      </c>
      <c r="F11360" t="s">
        <v>11291</v>
      </c>
      <c r="I11360" t="s">
        <v>35</v>
      </c>
      <c r="J11360" t="s">
        <v>1111</v>
      </c>
      <c r="L11360" t="s">
        <v>12968</v>
      </c>
      <c r="O11360" t="s">
        <v>6972</v>
      </c>
      <c r="P11360" t="s">
        <v>12969</v>
      </c>
      <c r="Q11360" t="s">
        <v>39</v>
      </c>
      <c r="R11360" t="s">
        <v>7053</v>
      </c>
      <c r="S11360">
        <v>27235562</v>
      </c>
      <c r="T11360">
        <v>11124</v>
      </c>
      <c r="U11360" t="s">
        <v>7053</v>
      </c>
      <c r="V11360">
        <v>27235562</v>
      </c>
      <c r="W11360" t="s">
        <v>14077</v>
      </c>
      <c r="X11360" t="s">
        <v>13851</v>
      </c>
      <c r="Y11360">
        <v>727204</v>
      </c>
      <c r="Z11360">
        <v>0</v>
      </c>
      <c r="AA11360">
        <v>727204</v>
      </c>
      <c r="AB11360">
        <v>0</v>
      </c>
      <c r="AC11360">
        <v>727204</v>
      </c>
      <c r="AD11360">
        <v>727204</v>
      </c>
      <c r="AE11360">
        <v>0</v>
      </c>
      <c r="AF11360" t="s">
        <v>43</v>
      </c>
    </row>
    <row r="11361" spans="1:32" x14ac:dyDescent="0.25">
      <c r="A11361" t="s">
        <v>14078</v>
      </c>
      <c r="B11361" s="10">
        <v>46083</v>
      </c>
      <c r="C11361" t="s">
        <v>33</v>
      </c>
      <c r="E11361">
        <v>901955725</v>
      </c>
      <c r="F11361" t="s">
        <v>11291</v>
      </c>
      <c r="I11361" t="s">
        <v>35</v>
      </c>
      <c r="J11361" t="s">
        <v>1111</v>
      </c>
      <c r="L11361" t="s">
        <v>180</v>
      </c>
      <c r="O11361" t="s">
        <v>8908</v>
      </c>
      <c r="P11361" t="s">
        <v>181</v>
      </c>
      <c r="Q11361" t="s">
        <v>39</v>
      </c>
      <c r="R11361" t="s">
        <v>7053</v>
      </c>
      <c r="S11361">
        <v>27235562</v>
      </c>
      <c r="T11361">
        <v>11125</v>
      </c>
      <c r="U11361" t="s">
        <v>7053</v>
      </c>
      <c r="V11361">
        <v>27235562</v>
      </c>
      <c r="W11361" t="s">
        <v>14077</v>
      </c>
      <c r="X11361" t="s">
        <v>13851</v>
      </c>
      <c r="Y11361">
        <v>727204</v>
      </c>
      <c r="Z11361">
        <v>0</v>
      </c>
      <c r="AA11361">
        <v>727204</v>
      </c>
      <c r="AB11361">
        <v>0</v>
      </c>
      <c r="AC11361">
        <v>727204</v>
      </c>
      <c r="AD11361">
        <v>727204</v>
      </c>
      <c r="AE11361">
        <v>0</v>
      </c>
      <c r="AF11361" t="s">
        <v>43</v>
      </c>
    </row>
    <row r="11362" spans="1:32" x14ac:dyDescent="0.25">
      <c r="A11362" t="s">
        <v>14079</v>
      </c>
      <c r="B11362" s="10">
        <v>46083</v>
      </c>
      <c r="C11362" t="s">
        <v>33</v>
      </c>
      <c r="E11362">
        <v>36862117</v>
      </c>
      <c r="F11362" t="s">
        <v>11296</v>
      </c>
      <c r="I11362" t="s">
        <v>35</v>
      </c>
      <c r="J11362" t="s">
        <v>7348</v>
      </c>
      <c r="L11362" t="s">
        <v>301</v>
      </c>
      <c r="O11362" t="s">
        <v>9033</v>
      </c>
      <c r="P11362" t="s">
        <v>302</v>
      </c>
      <c r="Q11362" t="s">
        <v>39</v>
      </c>
      <c r="R11362" t="s">
        <v>7053</v>
      </c>
      <c r="S11362">
        <v>27235562</v>
      </c>
      <c r="T11362">
        <v>11069</v>
      </c>
      <c r="U11362" t="s">
        <v>7053</v>
      </c>
      <c r="V11362">
        <v>27235562</v>
      </c>
      <c r="W11362" t="s">
        <v>13422</v>
      </c>
      <c r="X11362" t="s">
        <v>13423</v>
      </c>
      <c r="Y11362">
        <v>457436</v>
      </c>
      <c r="Z11362">
        <v>0</v>
      </c>
      <c r="AA11362">
        <v>457436</v>
      </c>
      <c r="AB11362">
        <v>0</v>
      </c>
      <c r="AC11362">
        <v>457436</v>
      </c>
      <c r="AD11362">
        <v>457436</v>
      </c>
      <c r="AE11362">
        <v>0</v>
      </c>
      <c r="AF11362" t="s">
        <v>43</v>
      </c>
    </row>
    <row r="11363" spans="1:32" x14ac:dyDescent="0.25">
      <c r="A11363" t="s">
        <v>14080</v>
      </c>
      <c r="B11363" s="10">
        <v>46077</v>
      </c>
      <c r="C11363" t="s">
        <v>33</v>
      </c>
      <c r="E11363">
        <v>900031078</v>
      </c>
      <c r="F11363" t="s">
        <v>494</v>
      </c>
      <c r="I11363" t="s">
        <v>35</v>
      </c>
      <c r="J11363" t="s">
        <v>35</v>
      </c>
      <c r="L11363" t="s">
        <v>48</v>
      </c>
      <c r="P11363" t="s">
        <v>799</v>
      </c>
      <c r="Q11363" t="s">
        <v>625</v>
      </c>
      <c r="R11363" t="s">
        <v>1857</v>
      </c>
      <c r="S11363">
        <v>1004235894</v>
      </c>
      <c r="T11363">
        <v>10950</v>
      </c>
      <c r="U11363" t="s">
        <v>7053</v>
      </c>
      <c r="V11363">
        <v>27235562</v>
      </c>
      <c r="W11363" t="s">
        <v>13679</v>
      </c>
      <c r="X11363" t="s">
        <v>13372</v>
      </c>
      <c r="Y11363">
        <v>57900</v>
      </c>
      <c r="Z11363">
        <v>0</v>
      </c>
      <c r="AA11363">
        <v>57900</v>
      </c>
      <c r="AB11363">
        <v>0</v>
      </c>
      <c r="AC11363">
        <v>57900</v>
      </c>
      <c r="AD11363">
        <v>57900</v>
      </c>
      <c r="AE11363">
        <v>0</v>
      </c>
      <c r="AF11363" t="s">
        <v>43</v>
      </c>
    </row>
    <row r="11364" spans="1:32" x14ac:dyDescent="0.25">
      <c r="A11364" t="s">
        <v>14081</v>
      </c>
      <c r="B11364" s="10">
        <v>46061</v>
      </c>
      <c r="C11364" t="s">
        <v>33</v>
      </c>
      <c r="E11364">
        <v>900031078</v>
      </c>
      <c r="F11364" t="s">
        <v>494</v>
      </c>
      <c r="I11364" t="s">
        <v>35</v>
      </c>
      <c r="J11364" t="s">
        <v>35</v>
      </c>
      <c r="L11364" t="s">
        <v>48</v>
      </c>
      <c r="P11364" t="s">
        <v>3085</v>
      </c>
      <c r="Q11364" t="s">
        <v>625</v>
      </c>
      <c r="R11364" t="s">
        <v>1857</v>
      </c>
      <c r="S11364">
        <v>1004235894</v>
      </c>
      <c r="T11364">
        <v>10951</v>
      </c>
      <c r="U11364" t="s">
        <v>7053</v>
      </c>
      <c r="V11364">
        <v>27235562</v>
      </c>
      <c r="W11364" t="s">
        <v>13679</v>
      </c>
      <c r="X11364" t="s">
        <v>13372</v>
      </c>
      <c r="Y11364">
        <v>984300</v>
      </c>
      <c r="Z11364">
        <v>0</v>
      </c>
      <c r="AA11364">
        <v>984300</v>
      </c>
      <c r="AB11364">
        <v>0</v>
      </c>
      <c r="AC11364">
        <v>984300</v>
      </c>
      <c r="AD11364">
        <v>984300</v>
      </c>
      <c r="AE11364">
        <v>0</v>
      </c>
      <c r="AF11364" t="s">
        <v>43</v>
      </c>
    </row>
    <row r="11365" spans="1:32" x14ac:dyDescent="0.25">
      <c r="A11365" t="s">
        <v>14082</v>
      </c>
      <c r="B11365" s="10">
        <v>46069</v>
      </c>
      <c r="C11365" t="s">
        <v>33</v>
      </c>
      <c r="E11365">
        <v>900031078</v>
      </c>
      <c r="F11365" t="s">
        <v>494</v>
      </c>
      <c r="I11365" t="s">
        <v>35</v>
      </c>
      <c r="J11365" t="s">
        <v>35</v>
      </c>
      <c r="L11365" t="s">
        <v>48</v>
      </c>
      <c r="P11365" t="s">
        <v>799</v>
      </c>
      <c r="Q11365" t="s">
        <v>625</v>
      </c>
      <c r="R11365" t="s">
        <v>1857</v>
      </c>
      <c r="S11365">
        <v>1004235894</v>
      </c>
      <c r="T11365">
        <v>10952</v>
      </c>
      <c r="U11365" t="s">
        <v>7053</v>
      </c>
      <c r="V11365">
        <v>27235562</v>
      </c>
      <c r="W11365" t="s">
        <v>13679</v>
      </c>
      <c r="X11365" t="s">
        <v>13372</v>
      </c>
      <c r="Y11365">
        <v>1374200</v>
      </c>
      <c r="Z11365">
        <v>0</v>
      </c>
      <c r="AA11365">
        <v>1374200</v>
      </c>
      <c r="AB11365">
        <v>0</v>
      </c>
      <c r="AC11365">
        <v>1374200</v>
      </c>
      <c r="AD11365">
        <v>1374200</v>
      </c>
      <c r="AE11365">
        <v>0</v>
      </c>
      <c r="AF11365" t="s">
        <v>43</v>
      </c>
    </row>
    <row r="11366" spans="1:32" x14ac:dyDescent="0.25">
      <c r="A11366" t="s">
        <v>14083</v>
      </c>
      <c r="B11366" s="10">
        <v>46070</v>
      </c>
      <c r="C11366" t="s">
        <v>33</v>
      </c>
      <c r="E11366">
        <v>900031078</v>
      </c>
      <c r="F11366" t="s">
        <v>494</v>
      </c>
      <c r="I11366" t="s">
        <v>35</v>
      </c>
      <c r="J11366" t="s">
        <v>35</v>
      </c>
      <c r="L11366" t="s">
        <v>48</v>
      </c>
      <c r="P11366" t="s">
        <v>799</v>
      </c>
      <c r="Q11366" t="s">
        <v>625</v>
      </c>
      <c r="R11366" t="s">
        <v>1857</v>
      </c>
      <c r="S11366">
        <v>1004235894</v>
      </c>
      <c r="T11366">
        <v>10953</v>
      </c>
      <c r="U11366" t="s">
        <v>7053</v>
      </c>
      <c r="V11366">
        <v>27235562</v>
      </c>
      <c r="W11366" t="s">
        <v>13679</v>
      </c>
      <c r="X11366" t="s">
        <v>13372</v>
      </c>
      <c r="Y11366">
        <v>1645600</v>
      </c>
      <c r="Z11366">
        <v>0</v>
      </c>
      <c r="AA11366">
        <v>1645600</v>
      </c>
      <c r="AB11366">
        <v>0</v>
      </c>
      <c r="AC11366">
        <v>1645600</v>
      </c>
      <c r="AD11366">
        <v>1645600</v>
      </c>
      <c r="AE11366">
        <v>0</v>
      </c>
      <c r="AF11366" t="s">
        <v>43</v>
      </c>
    </row>
    <row r="11367" spans="1:32" x14ac:dyDescent="0.25">
      <c r="A11367" t="s">
        <v>14084</v>
      </c>
      <c r="B11367" s="10">
        <v>46071</v>
      </c>
      <c r="C11367" t="s">
        <v>33</v>
      </c>
      <c r="E11367">
        <v>900031078</v>
      </c>
      <c r="F11367" t="s">
        <v>494</v>
      </c>
      <c r="I11367" t="s">
        <v>35</v>
      </c>
      <c r="J11367" t="s">
        <v>35</v>
      </c>
      <c r="L11367" t="s">
        <v>48</v>
      </c>
      <c r="P11367" t="s">
        <v>799</v>
      </c>
      <c r="Q11367" t="s">
        <v>628</v>
      </c>
      <c r="R11367" t="s">
        <v>1857</v>
      </c>
      <c r="S11367">
        <v>1004235894</v>
      </c>
      <c r="T11367">
        <v>10954</v>
      </c>
      <c r="U11367" t="s">
        <v>7053</v>
      </c>
      <c r="V11367">
        <v>27235562</v>
      </c>
      <c r="W11367" t="s">
        <v>13679</v>
      </c>
      <c r="X11367" t="s">
        <v>13372</v>
      </c>
      <c r="Y11367">
        <v>77800</v>
      </c>
      <c r="Z11367">
        <v>0</v>
      </c>
      <c r="AA11367">
        <v>77800</v>
      </c>
      <c r="AB11367">
        <v>0</v>
      </c>
      <c r="AC11367">
        <v>77800</v>
      </c>
      <c r="AD11367">
        <v>77800</v>
      </c>
      <c r="AE11367">
        <v>0</v>
      </c>
      <c r="AF11367" t="s">
        <v>43</v>
      </c>
    </row>
    <row r="11368" spans="1:32" x14ac:dyDescent="0.25">
      <c r="A11368" t="s">
        <v>14085</v>
      </c>
      <c r="B11368" s="10">
        <v>46071</v>
      </c>
      <c r="C11368" t="s">
        <v>33</v>
      </c>
      <c r="E11368">
        <v>900031078</v>
      </c>
      <c r="F11368" t="s">
        <v>494</v>
      </c>
      <c r="I11368" t="s">
        <v>35</v>
      </c>
      <c r="J11368" t="s">
        <v>35</v>
      </c>
      <c r="L11368" t="s">
        <v>48</v>
      </c>
      <c r="P11368" t="s">
        <v>799</v>
      </c>
      <c r="Q11368" t="s">
        <v>625</v>
      </c>
      <c r="R11368" t="s">
        <v>1857</v>
      </c>
      <c r="S11368">
        <v>1004235894</v>
      </c>
      <c r="T11368">
        <v>10955</v>
      </c>
      <c r="U11368" t="s">
        <v>7053</v>
      </c>
      <c r="V11368">
        <v>27235562</v>
      </c>
      <c r="W11368" t="s">
        <v>13679</v>
      </c>
      <c r="X11368" t="s">
        <v>13372</v>
      </c>
      <c r="Y11368">
        <v>726000</v>
      </c>
      <c r="Z11368">
        <v>0</v>
      </c>
      <c r="AA11368">
        <v>726000</v>
      </c>
      <c r="AB11368">
        <v>0</v>
      </c>
      <c r="AC11368">
        <v>726000</v>
      </c>
      <c r="AD11368">
        <v>726000</v>
      </c>
      <c r="AE11368">
        <v>0</v>
      </c>
      <c r="AF11368" t="s">
        <v>43</v>
      </c>
    </row>
    <row r="11369" spans="1:32" x14ac:dyDescent="0.25">
      <c r="A11369" t="s">
        <v>14086</v>
      </c>
      <c r="B11369" s="10">
        <v>46073</v>
      </c>
      <c r="C11369" t="s">
        <v>33</v>
      </c>
      <c r="E11369">
        <v>900031078</v>
      </c>
      <c r="F11369" t="s">
        <v>494</v>
      </c>
      <c r="I11369" t="s">
        <v>35</v>
      </c>
      <c r="J11369" t="s">
        <v>35</v>
      </c>
      <c r="L11369" t="s">
        <v>54</v>
      </c>
      <c r="P11369" t="s">
        <v>309</v>
      </c>
      <c r="Q11369" t="s">
        <v>628</v>
      </c>
      <c r="R11369" t="s">
        <v>1857</v>
      </c>
      <c r="S11369">
        <v>1004235894</v>
      </c>
      <c r="T11369">
        <v>10956</v>
      </c>
      <c r="U11369" t="s">
        <v>7053</v>
      </c>
      <c r="V11369">
        <v>27235562</v>
      </c>
      <c r="W11369" t="s">
        <v>13679</v>
      </c>
      <c r="X11369" t="s">
        <v>13372</v>
      </c>
      <c r="Y11369">
        <v>3228700</v>
      </c>
      <c r="Z11369">
        <v>0</v>
      </c>
      <c r="AA11369">
        <v>3228700</v>
      </c>
      <c r="AB11369">
        <v>0</v>
      </c>
      <c r="AC11369">
        <v>3228700</v>
      </c>
      <c r="AD11369">
        <v>3228700</v>
      </c>
      <c r="AE11369">
        <v>0</v>
      </c>
      <c r="AF11369" t="s">
        <v>43</v>
      </c>
    </row>
    <row r="11370" spans="1:32" x14ac:dyDescent="0.25">
      <c r="A11370" t="s">
        <v>14087</v>
      </c>
      <c r="B11370" s="10">
        <v>46074</v>
      </c>
      <c r="C11370" t="s">
        <v>33</v>
      </c>
      <c r="E11370">
        <v>900031078</v>
      </c>
      <c r="F11370" t="s">
        <v>494</v>
      </c>
      <c r="I11370" t="s">
        <v>35</v>
      </c>
      <c r="J11370" t="s">
        <v>35</v>
      </c>
      <c r="L11370" t="s">
        <v>54</v>
      </c>
      <c r="P11370" t="s">
        <v>309</v>
      </c>
      <c r="Q11370" t="s">
        <v>628</v>
      </c>
      <c r="R11370" t="s">
        <v>1857</v>
      </c>
      <c r="S11370">
        <v>1004235894</v>
      </c>
      <c r="T11370">
        <v>10957</v>
      </c>
      <c r="U11370" t="s">
        <v>7053</v>
      </c>
      <c r="V11370">
        <v>27235562</v>
      </c>
      <c r="W11370" t="s">
        <v>13679</v>
      </c>
      <c r="X11370" t="s">
        <v>13372</v>
      </c>
      <c r="Y11370">
        <v>3306500</v>
      </c>
      <c r="Z11370">
        <v>0</v>
      </c>
      <c r="AA11370">
        <v>3306500</v>
      </c>
      <c r="AB11370">
        <v>0</v>
      </c>
      <c r="AC11370">
        <v>3306500</v>
      </c>
      <c r="AD11370">
        <v>3306500</v>
      </c>
      <c r="AE11370">
        <v>0</v>
      </c>
      <c r="AF11370" t="s">
        <v>43</v>
      </c>
    </row>
    <row r="11371" spans="1:32" x14ac:dyDescent="0.25">
      <c r="A11371" t="s">
        <v>14088</v>
      </c>
      <c r="B11371" s="10">
        <v>46076</v>
      </c>
      <c r="C11371" t="s">
        <v>33</v>
      </c>
      <c r="E11371">
        <v>900031078</v>
      </c>
      <c r="F11371" t="s">
        <v>494</v>
      </c>
      <c r="I11371" t="s">
        <v>35</v>
      </c>
      <c r="J11371" t="s">
        <v>35</v>
      </c>
      <c r="L11371" t="s">
        <v>54</v>
      </c>
      <c r="P11371" t="s">
        <v>309</v>
      </c>
      <c r="Q11371" t="s">
        <v>628</v>
      </c>
      <c r="R11371" t="s">
        <v>1857</v>
      </c>
      <c r="S11371">
        <v>1004235894</v>
      </c>
      <c r="T11371">
        <v>10958</v>
      </c>
      <c r="U11371" t="s">
        <v>7053</v>
      </c>
      <c r="V11371">
        <v>27235562</v>
      </c>
      <c r="W11371" t="s">
        <v>13679</v>
      </c>
      <c r="X11371" t="s">
        <v>13372</v>
      </c>
      <c r="Y11371">
        <v>3306500</v>
      </c>
      <c r="Z11371">
        <v>0</v>
      </c>
      <c r="AA11371">
        <v>3306500</v>
      </c>
      <c r="AB11371">
        <v>0</v>
      </c>
      <c r="AC11371">
        <v>3306500</v>
      </c>
      <c r="AD11371">
        <v>3306500</v>
      </c>
      <c r="AE11371">
        <v>0</v>
      </c>
      <c r="AF11371" t="s">
        <v>43</v>
      </c>
    </row>
    <row r="11372" spans="1:32" x14ac:dyDescent="0.25">
      <c r="A11372" t="s">
        <v>14089</v>
      </c>
      <c r="B11372" s="10">
        <v>46077</v>
      </c>
      <c r="C11372" t="s">
        <v>33</v>
      </c>
      <c r="E11372">
        <v>900031078</v>
      </c>
      <c r="F11372" t="s">
        <v>494</v>
      </c>
      <c r="I11372" t="s">
        <v>35</v>
      </c>
      <c r="J11372" t="s">
        <v>35</v>
      </c>
      <c r="L11372" t="s">
        <v>54</v>
      </c>
      <c r="P11372" t="s">
        <v>309</v>
      </c>
      <c r="Q11372" t="s">
        <v>628</v>
      </c>
      <c r="R11372" t="s">
        <v>1857</v>
      </c>
      <c r="S11372">
        <v>1004235894</v>
      </c>
      <c r="T11372">
        <v>10959</v>
      </c>
      <c r="U11372" t="s">
        <v>7053</v>
      </c>
      <c r="V11372">
        <v>27235562</v>
      </c>
      <c r="W11372" t="s">
        <v>13679</v>
      </c>
      <c r="X11372" t="s">
        <v>13372</v>
      </c>
      <c r="Y11372">
        <v>4668000</v>
      </c>
      <c r="Z11372">
        <v>0</v>
      </c>
      <c r="AA11372">
        <v>4668000</v>
      </c>
      <c r="AB11372">
        <v>0</v>
      </c>
      <c r="AC11372">
        <v>4668000</v>
      </c>
      <c r="AD11372">
        <v>4668000</v>
      </c>
      <c r="AE11372">
        <v>0</v>
      </c>
      <c r="AF11372" t="s">
        <v>43</v>
      </c>
    </row>
    <row r="11373" spans="1:32" x14ac:dyDescent="0.25">
      <c r="A11373" t="s">
        <v>14090</v>
      </c>
      <c r="B11373" s="10">
        <v>46078</v>
      </c>
      <c r="C11373" t="s">
        <v>33</v>
      </c>
      <c r="E11373">
        <v>900031078</v>
      </c>
      <c r="F11373" t="s">
        <v>494</v>
      </c>
      <c r="I11373" t="s">
        <v>35</v>
      </c>
      <c r="J11373" t="s">
        <v>35</v>
      </c>
      <c r="L11373" t="s">
        <v>54</v>
      </c>
      <c r="P11373" t="s">
        <v>309</v>
      </c>
      <c r="Q11373" t="s">
        <v>628</v>
      </c>
      <c r="R11373" t="s">
        <v>1857</v>
      </c>
      <c r="S11373">
        <v>1004235894</v>
      </c>
      <c r="T11373">
        <v>10960</v>
      </c>
      <c r="U11373" t="s">
        <v>7053</v>
      </c>
      <c r="V11373">
        <v>27235562</v>
      </c>
      <c r="W11373" t="s">
        <v>13679</v>
      </c>
      <c r="X11373" t="s">
        <v>13372</v>
      </c>
      <c r="Y11373">
        <v>3306500</v>
      </c>
      <c r="Z11373">
        <v>0</v>
      </c>
      <c r="AA11373">
        <v>3306500</v>
      </c>
      <c r="AB11373">
        <v>0</v>
      </c>
      <c r="AC11373">
        <v>3306500</v>
      </c>
      <c r="AD11373">
        <v>3306500</v>
      </c>
      <c r="AE11373">
        <v>0</v>
      </c>
      <c r="AF11373" t="s">
        <v>43</v>
      </c>
    </row>
    <row r="11374" spans="1:32" x14ac:dyDescent="0.25">
      <c r="A11374" t="s">
        <v>14091</v>
      </c>
      <c r="B11374" s="10">
        <v>46079</v>
      </c>
      <c r="C11374" t="s">
        <v>33</v>
      </c>
      <c r="E11374">
        <v>900031078</v>
      </c>
      <c r="F11374" t="s">
        <v>494</v>
      </c>
      <c r="I11374" t="s">
        <v>35</v>
      </c>
      <c r="J11374" t="s">
        <v>35</v>
      </c>
      <c r="L11374" t="s">
        <v>54</v>
      </c>
      <c r="P11374" t="s">
        <v>309</v>
      </c>
      <c r="Q11374" t="s">
        <v>628</v>
      </c>
      <c r="R11374" t="s">
        <v>1857</v>
      </c>
      <c r="S11374">
        <v>1004235894</v>
      </c>
      <c r="T11374">
        <v>10961</v>
      </c>
      <c r="U11374" t="s">
        <v>7053</v>
      </c>
      <c r="V11374">
        <v>27235562</v>
      </c>
      <c r="W11374" t="s">
        <v>13679</v>
      </c>
      <c r="X11374" t="s">
        <v>13372</v>
      </c>
      <c r="Y11374">
        <v>3073100</v>
      </c>
      <c r="Z11374">
        <v>0</v>
      </c>
      <c r="AA11374">
        <v>3073100</v>
      </c>
      <c r="AB11374">
        <v>0</v>
      </c>
      <c r="AC11374">
        <v>3073100</v>
      </c>
      <c r="AD11374">
        <v>3073100</v>
      </c>
      <c r="AE11374">
        <v>0</v>
      </c>
      <c r="AF11374" t="s">
        <v>43</v>
      </c>
    </row>
    <row r="11375" spans="1:32" x14ac:dyDescent="0.25">
      <c r="A11375" t="s">
        <v>14092</v>
      </c>
      <c r="B11375" s="10">
        <v>46080</v>
      </c>
      <c r="C11375" t="s">
        <v>33</v>
      </c>
      <c r="E11375">
        <v>900031078</v>
      </c>
      <c r="F11375" t="s">
        <v>494</v>
      </c>
      <c r="I11375" t="s">
        <v>35</v>
      </c>
      <c r="J11375" t="s">
        <v>35</v>
      </c>
      <c r="L11375" t="s">
        <v>54</v>
      </c>
      <c r="P11375" t="s">
        <v>309</v>
      </c>
      <c r="Q11375" t="s">
        <v>628</v>
      </c>
      <c r="R11375" t="s">
        <v>1857</v>
      </c>
      <c r="S11375">
        <v>1004235894</v>
      </c>
      <c r="T11375">
        <v>10962</v>
      </c>
      <c r="U11375" t="s">
        <v>7053</v>
      </c>
      <c r="V11375">
        <v>27235562</v>
      </c>
      <c r="W11375" t="s">
        <v>13679</v>
      </c>
      <c r="X11375" t="s">
        <v>13372</v>
      </c>
      <c r="Y11375">
        <v>3928900</v>
      </c>
      <c r="Z11375">
        <v>0</v>
      </c>
      <c r="AA11375">
        <v>3928900</v>
      </c>
      <c r="AB11375">
        <v>0</v>
      </c>
      <c r="AC11375">
        <v>3928900</v>
      </c>
      <c r="AD11375">
        <v>3928900</v>
      </c>
      <c r="AE11375">
        <v>0</v>
      </c>
      <c r="AF11375" t="s">
        <v>43</v>
      </c>
    </row>
    <row r="11376" spans="1:32" x14ac:dyDescent="0.25">
      <c r="A11376" t="s">
        <v>14093</v>
      </c>
      <c r="B11376" s="10">
        <v>46081</v>
      </c>
      <c r="C11376" t="s">
        <v>33</v>
      </c>
      <c r="E11376">
        <v>900031078</v>
      </c>
      <c r="F11376" t="s">
        <v>494</v>
      </c>
      <c r="I11376" t="s">
        <v>35</v>
      </c>
      <c r="J11376" t="s">
        <v>35</v>
      </c>
      <c r="L11376" t="s">
        <v>54</v>
      </c>
      <c r="P11376" t="s">
        <v>52</v>
      </c>
      <c r="Q11376" t="s">
        <v>628</v>
      </c>
      <c r="R11376" t="s">
        <v>1857</v>
      </c>
      <c r="S11376">
        <v>1004235894</v>
      </c>
      <c r="T11376">
        <v>10963</v>
      </c>
      <c r="U11376" t="s">
        <v>7053</v>
      </c>
      <c r="V11376">
        <v>27235562</v>
      </c>
      <c r="W11376" t="s">
        <v>13679</v>
      </c>
      <c r="X11376" t="s">
        <v>13372</v>
      </c>
      <c r="Y11376">
        <v>1711600</v>
      </c>
      <c r="Z11376">
        <v>0</v>
      </c>
      <c r="AA11376">
        <v>1711600</v>
      </c>
      <c r="AB11376">
        <v>0</v>
      </c>
      <c r="AC11376">
        <v>1711600</v>
      </c>
      <c r="AD11376">
        <v>1711600</v>
      </c>
      <c r="AE11376">
        <v>0</v>
      </c>
      <c r="AF11376" t="s">
        <v>43</v>
      </c>
    </row>
    <row r="11377" spans="1:32" x14ac:dyDescent="0.25">
      <c r="A11377" t="s">
        <v>14094</v>
      </c>
      <c r="B11377" s="10">
        <v>46081</v>
      </c>
      <c r="C11377" t="s">
        <v>33</v>
      </c>
      <c r="E11377">
        <v>900031078</v>
      </c>
      <c r="F11377" t="s">
        <v>494</v>
      </c>
      <c r="I11377" t="s">
        <v>35</v>
      </c>
      <c r="J11377" t="s">
        <v>35</v>
      </c>
      <c r="L11377" t="s">
        <v>54</v>
      </c>
      <c r="P11377" t="s">
        <v>3085</v>
      </c>
      <c r="Q11377" t="s">
        <v>628</v>
      </c>
      <c r="R11377" t="s">
        <v>1857</v>
      </c>
      <c r="S11377">
        <v>1004235894</v>
      </c>
      <c r="T11377">
        <v>10964</v>
      </c>
      <c r="U11377" t="s">
        <v>7053</v>
      </c>
      <c r="V11377">
        <v>27235562</v>
      </c>
      <c r="W11377" t="s">
        <v>13679</v>
      </c>
      <c r="X11377" t="s">
        <v>13372</v>
      </c>
      <c r="Y11377">
        <v>583500</v>
      </c>
      <c r="Z11377">
        <v>0</v>
      </c>
      <c r="AA11377">
        <v>583500</v>
      </c>
      <c r="AB11377">
        <v>0</v>
      </c>
      <c r="AC11377">
        <v>583500</v>
      </c>
      <c r="AD11377">
        <v>583500</v>
      </c>
      <c r="AE11377">
        <v>0</v>
      </c>
      <c r="AF11377" t="s">
        <v>43</v>
      </c>
    </row>
    <row r="11378" spans="1:32" x14ac:dyDescent="0.25">
      <c r="A11378" t="s">
        <v>14095</v>
      </c>
      <c r="B11378" s="10">
        <v>46083</v>
      </c>
      <c r="C11378" t="s">
        <v>33</v>
      </c>
      <c r="E11378">
        <v>901955725</v>
      </c>
      <c r="F11378" t="s">
        <v>11291</v>
      </c>
      <c r="I11378" t="s">
        <v>35</v>
      </c>
      <c r="J11378" t="s">
        <v>1111</v>
      </c>
      <c r="L11378" t="s">
        <v>180</v>
      </c>
      <c r="O11378" t="s">
        <v>9428</v>
      </c>
      <c r="P11378" t="s">
        <v>181</v>
      </c>
      <c r="Q11378" t="s">
        <v>39</v>
      </c>
      <c r="R11378" t="s">
        <v>7053</v>
      </c>
      <c r="S11378">
        <v>27235562</v>
      </c>
      <c r="T11378">
        <v>11126</v>
      </c>
      <c r="U11378" t="s">
        <v>7053</v>
      </c>
      <c r="V11378">
        <v>27235562</v>
      </c>
      <c r="W11378" t="s">
        <v>14077</v>
      </c>
      <c r="X11378" t="s">
        <v>13851</v>
      </c>
      <c r="Y11378">
        <v>727204</v>
      </c>
      <c r="Z11378">
        <v>0</v>
      </c>
      <c r="AA11378">
        <v>727204</v>
      </c>
      <c r="AB11378">
        <v>0</v>
      </c>
      <c r="AC11378">
        <v>727204</v>
      </c>
      <c r="AD11378">
        <v>727204</v>
      </c>
      <c r="AE11378">
        <v>0</v>
      </c>
      <c r="AF11378" t="s">
        <v>43</v>
      </c>
    </row>
    <row r="11379" spans="1:32" x14ac:dyDescent="0.25">
      <c r="A11379" t="s">
        <v>14096</v>
      </c>
      <c r="B11379" s="10">
        <v>46083</v>
      </c>
      <c r="C11379" t="s">
        <v>33</v>
      </c>
      <c r="E11379">
        <v>901955725</v>
      </c>
      <c r="F11379" t="s">
        <v>11291</v>
      </c>
      <c r="I11379" t="s">
        <v>35</v>
      </c>
      <c r="J11379" t="s">
        <v>1111</v>
      </c>
      <c r="L11379" t="s">
        <v>9908</v>
      </c>
      <c r="O11379" t="s">
        <v>14097</v>
      </c>
      <c r="P11379" t="s">
        <v>9909</v>
      </c>
      <c r="Q11379" t="s">
        <v>39</v>
      </c>
      <c r="R11379" t="s">
        <v>7053</v>
      </c>
      <c r="S11379">
        <v>27235562</v>
      </c>
      <c r="T11379">
        <v>11127</v>
      </c>
      <c r="U11379" t="s">
        <v>7053</v>
      </c>
      <c r="V11379">
        <v>27235562</v>
      </c>
      <c r="W11379" t="s">
        <v>14077</v>
      </c>
      <c r="X11379" t="s">
        <v>13851</v>
      </c>
      <c r="Y11379">
        <v>727204</v>
      </c>
      <c r="Z11379">
        <v>0</v>
      </c>
      <c r="AA11379">
        <v>727204</v>
      </c>
      <c r="AB11379">
        <v>0</v>
      </c>
      <c r="AC11379">
        <v>727204</v>
      </c>
      <c r="AD11379">
        <v>727204</v>
      </c>
      <c r="AE11379">
        <v>0</v>
      </c>
      <c r="AF11379" t="s">
        <v>43</v>
      </c>
    </row>
    <row r="11380" spans="1:32" x14ac:dyDescent="0.25">
      <c r="A11380" t="s">
        <v>14098</v>
      </c>
      <c r="B11380" s="10">
        <v>46077</v>
      </c>
      <c r="C11380" t="s">
        <v>33</v>
      </c>
      <c r="E11380">
        <v>900031078</v>
      </c>
      <c r="F11380" t="s">
        <v>494</v>
      </c>
      <c r="I11380" t="s">
        <v>35</v>
      </c>
      <c r="J11380" t="s">
        <v>35</v>
      </c>
      <c r="L11380" t="s">
        <v>51</v>
      </c>
      <c r="P11380" t="s">
        <v>52</v>
      </c>
      <c r="Q11380" t="s">
        <v>628</v>
      </c>
      <c r="R11380" t="s">
        <v>1857</v>
      </c>
      <c r="S11380">
        <v>1004235894</v>
      </c>
      <c r="T11380">
        <v>10965</v>
      </c>
      <c r="U11380" t="s">
        <v>7053</v>
      </c>
      <c r="V11380">
        <v>27235562</v>
      </c>
      <c r="W11380" t="s">
        <v>13679</v>
      </c>
      <c r="X11380" t="s">
        <v>13372</v>
      </c>
      <c r="Y11380">
        <v>778000</v>
      </c>
      <c r="Z11380">
        <v>0</v>
      </c>
      <c r="AA11380">
        <v>778000</v>
      </c>
      <c r="AB11380">
        <v>0</v>
      </c>
      <c r="AC11380">
        <v>778000</v>
      </c>
      <c r="AD11380">
        <v>778000</v>
      </c>
      <c r="AE11380">
        <v>0</v>
      </c>
      <c r="AF11380" t="s">
        <v>43</v>
      </c>
    </row>
    <row r="11381" spans="1:32" x14ac:dyDescent="0.25">
      <c r="A11381" t="s">
        <v>14099</v>
      </c>
      <c r="B11381" s="10">
        <v>46055</v>
      </c>
      <c r="C11381" t="s">
        <v>33</v>
      </c>
      <c r="E11381">
        <v>900031078</v>
      </c>
      <c r="F11381" t="s">
        <v>494</v>
      </c>
      <c r="I11381" t="s">
        <v>35</v>
      </c>
      <c r="J11381" t="s">
        <v>35</v>
      </c>
      <c r="L11381" t="s">
        <v>798</v>
      </c>
      <c r="P11381" t="s">
        <v>799</v>
      </c>
      <c r="Q11381" t="s">
        <v>625</v>
      </c>
      <c r="R11381" t="s">
        <v>1857</v>
      </c>
      <c r="S11381">
        <v>1004235894</v>
      </c>
      <c r="T11381">
        <v>10966</v>
      </c>
      <c r="U11381" t="s">
        <v>7053</v>
      </c>
      <c r="V11381">
        <v>27235562</v>
      </c>
      <c r="W11381" t="s">
        <v>13679</v>
      </c>
      <c r="X11381" t="s">
        <v>13372</v>
      </c>
      <c r="Y11381">
        <v>1746000</v>
      </c>
      <c r="Z11381">
        <v>0</v>
      </c>
      <c r="AA11381">
        <v>1746000</v>
      </c>
      <c r="AB11381">
        <v>0</v>
      </c>
      <c r="AC11381">
        <v>1746000</v>
      </c>
      <c r="AD11381">
        <v>1746000</v>
      </c>
      <c r="AE11381">
        <v>0</v>
      </c>
      <c r="AF11381" t="s">
        <v>43</v>
      </c>
    </row>
    <row r="11382" spans="1:32" x14ac:dyDescent="0.25">
      <c r="A11382" t="s">
        <v>14100</v>
      </c>
      <c r="B11382" s="10">
        <v>46056</v>
      </c>
      <c r="C11382" t="s">
        <v>33</v>
      </c>
      <c r="E11382">
        <v>900031078</v>
      </c>
      <c r="F11382" t="s">
        <v>494</v>
      </c>
      <c r="I11382" t="s">
        <v>35</v>
      </c>
      <c r="J11382" t="s">
        <v>35</v>
      </c>
      <c r="L11382" t="s">
        <v>798</v>
      </c>
      <c r="P11382" t="s">
        <v>799</v>
      </c>
      <c r="Q11382" t="s">
        <v>625</v>
      </c>
      <c r="R11382" t="s">
        <v>1857</v>
      </c>
      <c r="S11382">
        <v>1004235894</v>
      </c>
      <c r="T11382">
        <v>10967</v>
      </c>
      <c r="U11382" t="s">
        <v>7053</v>
      </c>
      <c r="V11382">
        <v>27235562</v>
      </c>
      <c r="W11382" t="s">
        <v>13679</v>
      </c>
      <c r="X11382" t="s">
        <v>13372</v>
      </c>
      <c r="Y11382">
        <v>1134900</v>
      </c>
      <c r="Z11382">
        <v>0</v>
      </c>
      <c r="AA11382">
        <v>1134900</v>
      </c>
      <c r="AB11382">
        <v>0</v>
      </c>
      <c r="AC11382">
        <v>1134900</v>
      </c>
      <c r="AD11382">
        <v>1134900</v>
      </c>
      <c r="AE11382">
        <v>0</v>
      </c>
      <c r="AF11382" t="s">
        <v>43</v>
      </c>
    </row>
    <row r="11383" spans="1:32" x14ac:dyDescent="0.25">
      <c r="A11383" t="s">
        <v>14101</v>
      </c>
      <c r="B11383" s="10">
        <v>46057</v>
      </c>
      <c r="C11383" t="s">
        <v>33</v>
      </c>
      <c r="E11383">
        <v>900031078</v>
      </c>
      <c r="F11383" t="s">
        <v>494</v>
      </c>
      <c r="I11383" t="s">
        <v>35</v>
      </c>
      <c r="J11383" t="s">
        <v>35</v>
      </c>
      <c r="L11383" t="s">
        <v>798</v>
      </c>
      <c r="P11383" t="s">
        <v>799</v>
      </c>
      <c r="Q11383" t="s">
        <v>625</v>
      </c>
      <c r="R11383" t="s">
        <v>1857</v>
      </c>
      <c r="S11383">
        <v>1004235894</v>
      </c>
      <c r="T11383">
        <v>10968</v>
      </c>
      <c r="U11383" t="s">
        <v>7053</v>
      </c>
      <c r="V11383">
        <v>27235562</v>
      </c>
      <c r="W11383" t="s">
        <v>13679</v>
      </c>
      <c r="X11383" t="s">
        <v>13372</v>
      </c>
      <c r="Y11383">
        <v>873000</v>
      </c>
      <c r="Z11383">
        <v>0</v>
      </c>
      <c r="AA11383">
        <v>873000</v>
      </c>
      <c r="AB11383">
        <v>0</v>
      </c>
      <c r="AC11383">
        <v>873000</v>
      </c>
      <c r="AD11383">
        <v>873000</v>
      </c>
      <c r="AE11383">
        <v>0</v>
      </c>
      <c r="AF11383" t="s">
        <v>43</v>
      </c>
    </row>
    <row r="11384" spans="1:32" x14ac:dyDescent="0.25">
      <c r="A11384" t="s">
        <v>14102</v>
      </c>
      <c r="B11384" s="10">
        <v>46072</v>
      </c>
      <c r="C11384" t="s">
        <v>33</v>
      </c>
      <c r="E11384">
        <v>900031078</v>
      </c>
      <c r="F11384" t="s">
        <v>494</v>
      </c>
      <c r="I11384" t="s">
        <v>35</v>
      </c>
      <c r="J11384" t="s">
        <v>35</v>
      </c>
      <c r="L11384" t="s">
        <v>798</v>
      </c>
      <c r="P11384" t="s">
        <v>799</v>
      </c>
      <c r="Q11384" t="s">
        <v>625</v>
      </c>
      <c r="R11384" t="s">
        <v>1857</v>
      </c>
      <c r="S11384">
        <v>1004235894</v>
      </c>
      <c r="T11384">
        <v>10969</v>
      </c>
      <c r="U11384" t="s">
        <v>7053</v>
      </c>
      <c r="V11384">
        <v>27235562</v>
      </c>
      <c r="W11384" t="s">
        <v>13679</v>
      </c>
      <c r="X11384" t="s">
        <v>13372</v>
      </c>
      <c r="Y11384">
        <v>605700</v>
      </c>
      <c r="Z11384">
        <v>0</v>
      </c>
      <c r="AA11384">
        <v>605700</v>
      </c>
      <c r="AB11384">
        <v>0</v>
      </c>
      <c r="AC11384">
        <v>605700</v>
      </c>
      <c r="AD11384">
        <v>605700</v>
      </c>
      <c r="AE11384">
        <v>0</v>
      </c>
      <c r="AF11384" t="s">
        <v>43</v>
      </c>
    </row>
    <row r="11385" spans="1:32" x14ac:dyDescent="0.25">
      <c r="A11385" t="s">
        <v>14103</v>
      </c>
      <c r="B11385" s="10">
        <v>46073</v>
      </c>
      <c r="C11385" t="s">
        <v>33</v>
      </c>
      <c r="E11385">
        <v>900031078</v>
      </c>
      <c r="F11385" t="s">
        <v>494</v>
      </c>
      <c r="I11385" t="s">
        <v>35</v>
      </c>
      <c r="J11385" t="s">
        <v>35</v>
      </c>
      <c r="L11385" t="s">
        <v>798</v>
      </c>
      <c r="P11385" t="s">
        <v>799</v>
      </c>
      <c r="Q11385" t="s">
        <v>625</v>
      </c>
      <c r="R11385" t="s">
        <v>1857</v>
      </c>
      <c r="S11385">
        <v>1004235894</v>
      </c>
      <c r="T11385">
        <v>10970</v>
      </c>
      <c r="U11385" t="s">
        <v>7053</v>
      </c>
      <c r="V11385">
        <v>27235562</v>
      </c>
      <c r="W11385" t="s">
        <v>13679</v>
      </c>
      <c r="X11385" t="s">
        <v>13372</v>
      </c>
      <c r="Y11385">
        <v>1144100</v>
      </c>
      <c r="Z11385">
        <v>0</v>
      </c>
      <c r="AA11385">
        <v>1144100</v>
      </c>
      <c r="AB11385">
        <v>0</v>
      </c>
      <c r="AC11385">
        <v>1144100</v>
      </c>
      <c r="AD11385">
        <v>1144100</v>
      </c>
      <c r="AE11385">
        <v>0</v>
      </c>
      <c r="AF11385" t="s">
        <v>43</v>
      </c>
    </row>
    <row r="11386" spans="1:32" x14ac:dyDescent="0.25">
      <c r="A11386" t="s">
        <v>14104</v>
      </c>
      <c r="B11386" s="10">
        <v>46074</v>
      </c>
      <c r="C11386" t="s">
        <v>33</v>
      </c>
      <c r="E11386">
        <v>900031078</v>
      </c>
      <c r="F11386" t="s">
        <v>494</v>
      </c>
      <c r="I11386" t="s">
        <v>35</v>
      </c>
      <c r="J11386" t="s">
        <v>35</v>
      </c>
      <c r="L11386" t="s">
        <v>798</v>
      </c>
      <c r="P11386" t="s">
        <v>799</v>
      </c>
      <c r="Q11386" t="s">
        <v>628</v>
      </c>
      <c r="R11386" t="s">
        <v>1857</v>
      </c>
      <c r="S11386">
        <v>1004235894</v>
      </c>
      <c r="T11386">
        <v>10971</v>
      </c>
      <c r="U11386" t="s">
        <v>7053</v>
      </c>
      <c r="V11386">
        <v>27235562</v>
      </c>
      <c r="W11386" t="s">
        <v>13679</v>
      </c>
      <c r="X11386" t="s">
        <v>13372</v>
      </c>
      <c r="Y11386">
        <v>117800</v>
      </c>
      <c r="Z11386">
        <v>0</v>
      </c>
      <c r="AA11386">
        <v>117800</v>
      </c>
      <c r="AB11386">
        <v>0</v>
      </c>
      <c r="AC11386">
        <v>117800</v>
      </c>
      <c r="AD11386">
        <v>117800</v>
      </c>
      <c r="AE11386">
        <v>0</v>
      </c>
      <c r="AF11386" t="s">
        <v>43</v>
      </c>
    </row>
    <row r="11387" spans="1:32" x14ac:dyDescent="0.25">
      <c r="A11387" t="s">
        <v>14105</v>
      </c>
      <c r="B11387" s="10">
        <v>46074</v>
      </c>
      <c r="C11387" t="s">
        <v>33</v>
      </c>
      <c r="E11387">
        <v>900031078</v>
      </c>
      <c r="F11387" t="s">
        <v>494</v>
      </c>
      <c r="I11387" t="s">
        <v>35</v>
      </c>
      <c r="J11387" t="s">
        <v>35</v>
      </c>
      <c r="L11387" t="s">
        <v>798</v>
      </c>
      <c r="P11387" t="s">
        <v>799</v>
      </c>
      <c r="Q11387" t="s">
        <v>625</v>
      </c>
      <c r="R11387" t="s">
        <v>1857</v>
      </c>
      <c r="S11387">
        <v>1004235894</v>
      </c>
      <c r="T11387">
        <v>10972</v>
      </c>
      <c r="U11387" t="s">
        <v>7053</v>
      </c>
      <c r="V11387">
        <v>27235562</v>
      </c>
      <c r="W11387" t="s">
        <v>13679</v>
      </c>
      <c r="X11387" t="s">
        <v>13372</v>
      </c>
      <c r="Y11387">
        <v>1484100</v>
      </c>
      <c r="Z11387">
        <v>0</v>
      </c>
      <c r="AA11387">
        <v>1484100</v>
      </c>
      <c r="AB11387">
        <v>0</v>
      </c>
      <c r="AC11387">
        <v>1484100</v>
      </c>
      <c r="AD11387">
        <v>1484100</v>
      </c>
      <c r="AE11387">
        <v>0</v>
      </c>
      <c r="AF11387" t="s">
        <v>43</v>
      </c>
    </row>
    <row r="11388" spans="1:32" x14ac:dyDescent="0.25">
      <c r="A11388" t="s">
        <v>14106</v>
      </c>
      <c r="B11388" s="10">
        <v>46076</v>
      </c>
      <c r="C11388" t="s">
        <v>33</v>
      </c>
      <c r="E11388">
        <v>900031078</v>
      </c>
      <c r="F11388" t="s">
        <v>494</v>
      </c>
      <c r="I11388" t="s">
        <v>35</v>
      </c>
      <c r="J11388" t="s">
        <v>35</v>
      </c>
      <c r="L11388" t="s">
        <v>798</v>
      </c>
      <c r="P11388" t="s">
        <v>799</v>
      </c>
      <c r="Q11388" t="s">
        <v>625</v>
      </c>
      <c r="R11388" t="s">
        <v>1857</v>
      </c>
      <c r="S11388">
        <v>1004235894</v>
      </c>
      <c r="T11388">
        <v>10973</v>
      </c>
      <c r="U11388" t="s">
        <v>7053</v>
      </c>
      <c r="V11388">
        <v>27235562</v>
      </c>
      <c r="W11388" t="s">
        <v>13679</v>
      </c>
      <c r="X11388" t="s">
        <v>13372</v>
      </c>
      <c r="Y11388">
        <v>1760600</v>
      </c>
      <c r="Z11388">
        <v>0</v>
      </c>
      <c r="AA11388">
        <v>1760600</v>
      </c>
      <c r="AB11388">
        <v>0</v>
      </c>
      <c r="AC11388">
        <v>1760600</v>
      </c>
      <c r="AD11388">
        <v>1760600</v>
      </c>
      <c r="AE11388">
        <v>0</v>
      </c>
      <c r="AF11388" t="s">
        <v>43</v>
      </c>
    </row>
    <row r="11389" spans="1:32" x14ac:dyDescent="0.25">
      <c r="A11389" t="s">
        <v>14107</v>
      </c>
      <c r="B11389" s="10">
        <v>46077</v>
      </c>
      <c r="C11389" t="s">
        <v>33</v>
      </c>
      <c r="E11389">
        <v>900031078</v>
      </c>
      <c r="F11389" t="s">
        <v>494</v>
      </c>
      <c r="I11389" t="s">
        <v>35</v>
      </c>
      <c r="J11389" t="s">
        <v>35</v>
      </c>
      <c r="L11389" t="s">
        <v>798</v>
      </c>
      <c r="P11389" t="s">
        <v>799</v>
      </c>
      <c r="Q11389" t="s">
        <v>628</v>
      </c>
      <c r="R11389" t="s">
        <v>1857</v>
      </c>
      <c r="S11389">
        <v>1004235894</v>
      </c>
      <c r="T11389">
        <v>10974</v>
      </c>
      <c r="U11389" t="s">
        <v>7053</v>
      </c>
      <c r="V11389">
        <v>27235562</v>
      </c>
      <c r="W11389" t="s">
        <v>13679</v>
      </c>
      <c r="X11389" t="s">
        <v>13372</v>
      </c>
      <c r="Y11389">
        <v>471200</v>
      </c>
      <c r="Z11389">
        <v>0</v>
      </c>
      <c r="AA11389">
        <v>471200</v>
      </c>
      <c r="AB11389">
        <v>0</v>
      </c>
      <c r="AC11389">
        <v>471200</v>
      </c>
      <c r="AD11389">
        <v>471200</v>
      </c>
      <c r="AE11389">
        <v>0</v>
      </c>
      <c r="AF11389" t="s">
        <v>43</v>
      </c>
    </row>
    <row r="11390" spans="1:32" x14ac:dyDescent="0.25">
      <c r="A11390" t="s">
        <v>14108</v>
      </c>
      <c r="B11390" s="10">
        <v>46077</v>
      </c>
      <c r="C11390" t="s">
        <v>33</v>
      </c>
      <c r="E11390">
        <v>900031078</v>
      </c>
      <c r="F11390" t="s">
        <v>494</v>
      </c>
      <c r="I11390" t="s">
        <v>35</v>
      </c>
      <c r="J11390" t="s">
        <v>35</v>
      </c>
      <c r="L11390" t="s">
        <v>798</v>
      </c>
      <c r="P11390" t="s">
        <v>799</v>
      </c>
      <c r="Q11390" t="s">
        <v>625</v>
      </c>
      <c r="R11390" t="s">
        <v>1857</v>
      </c>
      <c r="S11390">
        <v>1004235894</v>
      </c>
      <c r="T11390">
        <v>10975</v>
      </c>
      <c r="U11390" t="s">
        <v>7053</v>
      </c>
      <c r="V11390">
        <v>27235562</v>
      </c>
      <c r="W11390" t="s">
        <v>13679</v>
      </c>
      <c r="X11390" t="s">
        <v>13372</v>
      </c>
      <c r="Y11390">
        <v>1571400</v>
      </c>
      <c r="Z11390">
        <v>0</v>
      </c>
      <c r="AA11390">
        <v>1571400</v>
      </c>
      <c r="AB11390">
        <v>0</v>
      </c>
      <c r="AC11390">
        <v>1571400</v>
      </c>
      <c r="AD11390">
        <v>1571400</v>
      </c>
      <c r="AE11390">
        <v>0</v>
      </c>
      <c r="AF11390" t="s">
        <v>43</v>
      </c>
    </row>
    <row r="11391" spans="1:32" x14ac:dyDescent="0.25">
      <c r="A11391" t="s">
        <v>14109</v>
      </c>
      <c r="B11391" s="10">
        <v>46078</v>
      </c>
      <c r="C11391" t="s">
        <v>33</v>
      </c>
      <c r="E11391">
        <v>900031078</v>
      </c>
      <c r="F11391" t="s">
        <v>494</v>
      </c>
      <c r="I11391" t="s">
        <v>35</v>
      </c>
      <c r="J11391" t="s">
        <v>35</v>
      </c>
      <c r="L11391" t="s">
        <v>798</v>
      </c>
      <c r="P11391" t="s">
        <v>799</v>
      </c>
      <c r="Q11391" t="s">
        <v>625</v>
      </c>
      <c r="R11391" t="s">
        <v>1857</v>
      </c>
      <c r="S11391">
        <v>1004235894</v>
      </c>
      <c r="T11391">
        <v>10976</v>
      </c>
      <c r="U11391" t="s">
        <v>7053</v>
      </c>
      <c r="V11391">
        <v>27235562</v>
      </c>
      <c r="W11391" t="s">
        <v>13679</v>
      </c>
      <c r="X11391" t="s">
        <v>13372</v>
      </c>
      <c r="Y11391">
        <v>2095200</v>
      </c>
      <c r="Z11391">
        <v>0</v>
      </c>
      <c r="AA11391">
        <v>2095200</v>
      </c>
      <c r="AB11391">
        <v>0</v>
      </c>
      <c r="AC11391">
        <v>2095200</v>
      </c>
      <c r="AD11391">
        <v>2095200</v>
      </c>
      <c r="AE11391">
        <v>0</v>
      </c>
      <c r="AF11391" t="s">
        <v>43</v>
      </c>
    </row>
    <row r="11392" spans="1:32" x14ac:dyDescent="0.25">
      <c r="A11392" t="s">
        <v>14110</v>
      </c>
      <c r="B11392" s="10">
        <v>46079</v>
      </c>
      <c r="C11392" t="s">
        <v>33</v>
      </c>
      <c r="E11392">
        <v>900031078</v>
      </c>
      <c r="F11392" t="s">
        <v>494</v>
      </c>
      <c r="I11392" t="s">
        <v>35</v>
      </c>
      <c r="J11392" t="s">
        <v>35</v>
      </c>
      <c r="L11392" t="s">
        <v>798</v>
      </c>
      <c r="P11392" t="s">
        <v>799</v>
      </c>
      <c r="Q11392" t="s">
        <v>625</v>
      </c>
      <c r="R11392" t="s">
        <v>1857</v>
      </c>
      <c r="S11392">
        <v>1004235894</v>
      </c>
      <c r="T11392">
        <v>10977</v>
      </c>
      <c r="U11392" t="s">
        <v>7053</v>
      </c>
      <c r="V11392">
        <v>27235562</v>
      </c>
      <c r="W11392" t="s">
        <v>13679</v>
      </c>
      <c r="X11392" t="s">
        <v>13372</v>
      </c>
      <c r="Y11392">
        <v>1687900</v>
      </c>
      <c r="Z11392">
        <v>0</v>
      </c>
      <c r="AA11392">
        <v>1687900</v>
      </c>
      <c r="AB11392">
        <v>0</v>
      </c>
      <c r="AC11392">
        <v>1687900</v>
      </c>
      <c r="AD11392">
        <v>1687900</v>
      </c>
      <c r="AE11392">
        <v>0</v>
      </c>
      <c r="AF11392" t="s">
        <v>43</v>
      </c>
    </row>
    <row r="11393" spans="1:32" x14ac:dyDescent="0.25">
      <c r="A11393" t="s">
        <v>14111</v>
      </c>
      <c r="B11393" s="10">
        <v>46080</v>
      </c>
      <c r="C11393" t="s">
        <v>33</v>
      </c>
      <c r="E11393">
        <v>900031078</v>
      </c>
      <c r="F11393" t="s">
        <v>494</v>
      </c>
      <c r="I11393" t="s">
        <v>35</v>
      </c>
      <c r="J11393" t="s">
        <v>35</v>
      </c>
      <c r="L11393" t="s">
        <v>798</v>
      </c>
      <c r="P11393" t="s">
        <v>799</v>
      </c>
      <c r="Q11393" t="s">
        <v>628</v>
      </c>
      <c r="R11393" t="s">
        <v>1857</v>
      </c>
      <c r="S11393">
        <v>1004235894</v>
      </c>
      <c r="T11393">
        <v>10978</v>
      </c>
      <c r="U11393" t="s">
        <v>7053</v>
      </c>
      <c r="V11393">
        <v>27235562</v>
      </c>
      <c r="W11393" t="s">
        <v>13679</v>
      </c>
      <c r="X11393" t="s">
        <v>13372</v>
      </c>
      <c r="Y11393">
        <v>117800</v>
      </c>
      <c r="Z11393">
        <v>0</v>
      </c>
      <c r="AA11393">
        <v>117800</v>
      </c>
      <c r="AB11393">
        <v>0</v>
      </c>
      <c r="AC11393">
        <v>117800</v>
      </c>
      <c r="AD11393">
        <v>117800</v>
      </c>
      <c r="AE11393">
        <v>0</v>
      </c>
      <c r="AF11393" t="s">
        <v>43</v>
      </c>
    </row>
    <row r="11394" spans="1:32" x14ac:dyDescent="0.25">
      <c r="A11394" t="s">
        <v>14112</v>
      </c>
      <c r="B11394" s="10">
        <v>46080</v>
      </c>
      <c r="C11394" t="s">
        <v>33</v>
      </c>
      <c r="E11394">
        <v>900031078</v>
      </c>
      <c r="F11394" t="s">
        <v>494</v>
      </c>
      <c r="I11394" t="s">
        <v>35</v>
      </c>
      <c r="J11394" t="s">
        <v>35</v>
      </c>
      <c r="L11394" t="s">
        <v>798</v>
      </c>
      <c r="P11394" t="s">
        <v>799</v>
      </c>
      <c r="Q11394" t="s">
        <v>625</v>
      </c>
      <c r="R11394" t="s">
        <v>1857</v>
      </c>
      <c r="S11394">
        <v>1004235894</v>
      </c>
      <c r="T11394">
        <v>10856</v>
      </c>
      <c r="U11394" t="s">
        <v>7053</v>
      </c>
      <c r="V11394">
        <v>27235562</v>
      </c>
      <c r="W11394" t="s">
        <v>13679</v>
      </c>
      <c r="X11394" t="s">
        <v>13372</v>
      </c>
      <c r="Y11394">
        <v>2086300</v>
      </c>
      <c r="Z11394">
        <v>0</v>
      </c>
      <c r="AA11394">
        <v>2086300</v>
      </c>
      <c r="AB11394">
        <v>0</v>
      </c>
      <c r="AC11394">
        <v>2086300</v>
      </c>
      <c r="AD11394">
        <v>2086300</v>
      </c>
      <c r="AE11394">
        <v>0</v>
      </c>
      <c r="AF11394" t="s">
        <v>43</v>
      </c>
    </row>
    <row r="11395" spans="1:32" x14ac:dyDescent="0.25">
      <c r="A11395" t="s">
        <v>14113</v>
      </c>
      <c r="B11395" s="10">
        <v>46081</v>
      </c>
      <c r="C11395" t="s">
        <v>33</v>
      </c>
      <c r="E11395">
        <v>900031078</v>
      </c>
      <c r="F11395" t="s">
        <v>494</v>
      </c>
      <c r="I11395" t="s">
        <v>35</v>
      </c>
      <c r="J11395" t="s">
        <v>35</v>
      </c>
      <c r="L11395" t="s">
        <v>798</v>
      </c>
      <c r="P11395" t="s">
        <v>799</v>
      </c>
      <c r="Q11395" t="s">
        <v>628</v>
      </c>
      <c r="R11395" t="s">
        <v>1857</v>
      </c>
      <c r="S11395">
        <v>1004235894</v>
      </c>
      <c r="T11395">
        <v>10857</v>
      </c>
      <c r="U11395" t="s">
        <v>7053</v>
      </c>
      <c r="V11395">
        <v>27235562</v>
      </c>
      <c r="W11395" t="s">
        <v>13679</v>
      </c>
      <c r="X11395" t="s">
        <v>13372</v>
      </c>
      <c r="Y11395">
        <v>58900</v>
      </c>
      <c r="Z11395">
        <v>0</v>
      </c>
      <c r="AA11395">
        <v>58900</v>
      </c>
      <c r="AB11395">
        <v>0</v>
      </c>
      <c r="AC11395">
        <v>58900</v>
      </c>
      <c r="AD11395">
        <v>58900</v>
      </c>
      <c r="AE11395">
        <v>0</v>
      </c>
      <c r="AF11395" t="s">
        <v>43</v>
      </c>
    </row>
    <row r="11396" spans="1:32" x14ac:dyDescent="0.25">
      <c r="A11396" t="s">
        <v>14114</v>
      </c>
      <c r="B11396" s="10">
        <v>46081</v>
      </c>
      <c r="C11396" t="s">
        <v>33</v>
      </c>
      <c r="E11396">
        <v>900031078</v>
      </c>
      <c r="F11396" t="s">
        <v>494</v>
      </c>
      <c r="I11396" t="s">
        <v>35</v>
      </c>
      <c r="J11396" t="s">
        <v>35</v>
      </c>
      <c r="L11396" t="s">
        <v>798</v>
      </c>
      <c r="P11396" t="s">
        <v>799</v>
      </c>
      <c r="Q11396" t="s">
        <v>625</v>
      </c>
      <c r="R11396" t="s">
        <v>1857</v>
      </c>
      <c r="S11396">
        <v>1004235894</v>
      </c>
      <c r="T11396">
        <v>10858</v>
      </c>
      <c r="U11396" t="s">
        <v>7053</v>
      </c>
      <c r="V11396">
        <v>27235562</v>
      </c>
      <c r="W11396" t="s">
        <v>13679</v>
      </c>
      <c r="X11396" t="s">
        <v>13372</v>
      </c>
      <c r="Y11396">
        <v>807600</v>
      </c>
      <c r="Z11396">
        <v>0</v>
      </c>
      <c r="AA11396">
        <v>807600</v>
      </c>
      <c r="AB11396">
        <v>0</v>
      </c>
      <c r="AC11396">
        <v>807600</v>
      </c>
      <c r="AD11396">
        <v>807600</v>
      </c>
      <c r="AE11396">
        <v>0</v>
      </c>
      <c r="AF11396" t="s">
        <v>43</v>
      </c>
    </row>
    <row r="11397" spans="1:32" x14ac:dyDescent="0.25">
      <c r="A11397" t="s">
        <v>14115</v>
      </c>
      <c r="B11397" s="10">
        <v>46070</v>
      </c>
      <c r="C11397" t="s">
        <v>33</v>
      </c>
      <c r="E11397">
        <v>900031078</v>
      </c>
      <c r="F11397" t="s">
        <v>494</v>
      </c>
      <c r="I11397" t="s">
        <v>35</v>
      </c>
      <c r="J11397" t="s">
        <v>35</v>
      </c>
      <c r="L11397" t="s">
        <v>37</v>
      </c>
      <c r="P11397" t="s">
        <v>38</v>
      </c>
      <c r="Q11397" t="s">
        <v>625</v>
      </c>
      <c r="R11397" t="s">
        <v>1857</v>
      </c>
      <c r="S11397">
        <v>1004235894</v>
      </c>
      <c r="T11397">
        <v>10859</v>
      </c>
      <c r="U11397" t="s">
        <v>7053</v>
      </c>
      <c r="V11397">
        <v>27235562</v>
      </c>
      <c r="W11397" t="s">
        <v>13679</v>
      </c>
      <c r="X11397" t="s">
        <v>13372</v>
      </c>
      <c r="Y11397">
        <v>694800</v>
      </c>
      <c r="Z11397">
        <v>0</v>
      </c>
      <c r="AA11397">
        <v>694800</v>
      </c>
      <c r="AB11397">
        <v>0</v>
      </c>
      <c r="AC11397">
        <v>694800</v>
      </c>
      <c r="AD11397">
        <v>694800</v>
      </c>
      <c r="AE11397">
        <v>0</v>
      </c>
      <c r="AF11397" t="s">
        <v>43</v>
      </c>
    </row>
    <row r="11398" spans="1:32" x14ac:dyDescent="0.25">
      <c r="A11398" t="s">
        <v>14116</v>
      </c>
      <c r="B11398" s="10">
        <v>46074</v>
      </c>
      <c r="C11398" t="s">
        <v>33</v>
      </c>
      <c r="E11398">
        <v>900031078</v>
      </c>
      <c r="F11398" t="s">
        <v>494</v>
      </c>
      <c r="I11398" t="s">
        <v>35</v>
      </c>
      <c r="J11398" t="s">
        <v>35</v>
      </c>
      <c r="L11398" t="s">
        <v>37</v>
      </c>
      <c r="P11398" t="s">
        <v>38</v>
      </c>
      <c r="Q11398" t="s">
        <v>625</v>
      </c>
      <c r="R11398" t="s">
        <v>1857</v>
      </c>
      <c r="S11398">
        <v>1004235894</v>
      </c>
      <c r="T11398">
        <v>10860</v>
      </c>
      <c r="U11398" t="s">
        <v>7053</v>
      </c>
      <c r="V11398">
        <v>27235562</v>
      </c>
      <c r="W11398" t="s">
        <v>13679</v>
      </c>
      <c r="X11398" t="s">
        <v>13372</v>
      </c>
      <c r="Y11398">
        <v>115800</v>
      </c>
      <c r="Z11398">
        <v>0</v>
      </c>
      <c r="AA11398">
        <v>115800</v>
      </c>
      <c r="AB11398">
        <v>0</v>
      </c>
      <c r="AC11398">
        <v>115800</v>
      </c>
      <c r="AD11398">
        <v>115800</v>
      </c>
      <c r="AE11398">
        <v>0</v>
      </c>
      <c r="AF11398" t="s">
        <v>43</v>
      </c>
    </row>
    <row r="11399" spans="1:32" x14ac:dyDescent="0.25">
      <c r="A11399" t="s">
        <v>14117</v>
      </c>
      <c r="B11399" s="10">
        <v>46073</v>
      </c>
      <c r="C11399" t="s">
        <v>33</v>
      </c>
      <c r="E11399">
        <v>900031078</v>
      </c>
      <c r="F11399" t="s">
        <v>494</v>
      </c>
      <c r="I11399" t="s">
        <v>35</v>
      </c>
      <c r="J11399" t="s">
        <v>35</v>
      </c>
      <c r="L11399" t="s">
        <v>45</v>
      </c>
      <c r="P11399" t="s">
        <v>46</v>
      </c>
      <c r="Q11399" t="s">
        <v>628</v>
      </c>
      <c r="R11399" t="s">
        <v>1857</v>
      </c>
      <c r="S11399">
        <v>1004235894</v>
      </c>
      <c r="T11399">
        <v>10861</v>
      </c>
      <c r="U11399" t="s">
        <v>7053</v>
      </c>
      <c r="V11399">
        <v>27235562</v>
      </c>
      <c r="W11399" t="s">
        <v>13679</v>
      </c>
      <c r="X11399" t="s">
        <v>13372</v>
      </c>
      <c r="Y11399">
        <v>233400</v>
      </c>
      <c r="Z11399">
        <v>0</v>
      </c>
      <c r="AA11399">
        <v>233400</v>
      </c>
      <c r="AB11399">
        <v>0</v>
      </c>
      <c r="AC11399">
        <v>233400</v>
      </c>
      <c r="AD11399">
        <v>233400</v>
      </c>
      <c r="AE11399">
        <v>0</v>
      </c>
      <c r="AF11399" t="s">
        <v>43</v>
      </c>
    </row>
    <row r="11400" spans="1:32" x14ac:dyDescent="0.25">
      <c r="A11400" t="s">
        <v>14118</v>
      </c>
      <c r="B11400" s="10">
        <v>46073</v>
      </c>
      <c r="C11400" t="s">
        <v>33</v>
      </c>
      <c r="E11400">
        <v>900031078</v>
      </c>
      <c r="F11400" t="s">
        <v>494</v>
      </c>
      <c r="I11400" t="s">
        <v>35</v>
      </c>
      <c r="J11400" t="s">
        <v>35</v>
      </c>
      <c r="L11400" t="s">
        <v>45</v>
      </c>
      <c r="P11400" t="s">
        <v>46</v>
      </c>
      <c r="Q11400" t="s">
        <v>625</v>
      </c>
      <c r="R11400" t="s">
        <v>1857</v>
      </c>
      <c r="S11400">
        <v>1004235894</v>
      </c>
      <c r="T11400">
        <v>10862</v>
      </c>
      <c r="U11400" t="s">
        <v>7053</v>
      </c>
      <c r="V11400">
        <v>27235562</v>
      </c>
      <c r="W11400" t="s">
        <v>13679</v>
      </c>
      <c r="X11400" t="s">
        <v>13372</v>
      </c>
      <c r="Y11400">
        <v>173700</v>
      </c>
      <c r="Z11400">
        <v>0</v>
      </c>
      <c r="AA11400">
        <v>173700</v>
      </c>
      <c r="AB11400">
        <v>0</v>
      </c>
      <c r="AC11400">
        <v>173700</v>
      </c>
      <c r="AD11400">
        <v>173700</v>
      </c>
      <c r="AE11400">
        <v>0</v>
      </c>
      <c r="AF11400" t="s">
        <v>43</v>
      </c>
    </row>
    <row r="11401" spans="1:32" x14ac:dyDescent="0.25">
      <c r="A11401" t="s">
        <v>14119</v>
      </c>
      <c r="B11401" s="10">
        <v>46074</v>
      </c>
      <c r="C11401" t="s">
        <v>33</v>
      </c>
      <c r="E11401">
        <v>900031078</v>
      </c>
      <c r="F11401" t="s">
        <v>494</v>
      </c>
      <c r="I11401" t="s">
        <v>35</v>
      </c>
      <c r="J11401" t="s">
        <v>35</v>
      </c>
      <c r="L11401" t="s">
        <v>45</v>
      </c>
      <c r="P11401" t="s">
        <v>46</v>
      </c>
      <c r="Q11401" t="s">
        <v>625</v>
      </c>
      <c r="R11401" t="s">
        <v>1857</v>
      </c>
      <c r="S11401">
        <v>1004235894</v>
      </c>
      <c r="T11401">
        <v>10863</v>
      </c>
      <c r="U11401" t="s">
        <v>7053</v>
      </c>
      <c r="V11401">
        <v>27235562</v>
      </c>
      <c r="W11401" t="s">
        <v>13679</v>
      </c>
      <c r="X11401" t="s">
        <v>13372</v>
      </c>
      <c r="Y11401">
        <v>347400</v>
      </c>
      <c r="Z11401">
        <v>0</v>
      </c>
      <c r="AA11401">
        <v>347400</v>
      </c>
      <c r="AB11401">
        <v>0</v>
      </c>
      <c r="AC11401">
        <v>347400</v>
      </c>
      <c r="AD11401">
        <v>347400</v>
      </c>
      <c r="AE11401">
        <v>0</v>
      </c>
      <c r="AF11401" t="s">
        <v>43</v>
      </c>
    </row>
    <row r="11402" spans="1:32" x14ac:dyDescent="0.25">
      <c r="A11402" t="s">
        <v>14120</v>
      </c>
      <c r="B11402" s="10">
        <v>46076</v>
      </c>
      <c r="C11402" t="s">
        <v>33</v>
      </c>
      <c r="E11402">
        <v>900031078</v>
      </c>
      <c r="F11402" t="s">
        <v>494</v>
      </c>
      <c r="I11402" t="s">
        <v>35</v>
      </c>
      <c r="J11402" t="s">
        <v>35</v>
      </c>
      <c r="L11402" t="s">
        <v>45</v>
      </c>
      <c r="P11402" t="s">
        <v>46</v>
      </c>
      <c r="Q11402" t="s">
        <v>628</v>
      </c>
      <c r="R11402" t="s">
        <v>1857</v>
      </c>
      <c r="S11402">
        <v>1004235894</v>
      </c>
      <c r="T11402">
        <v>10864</v>
      </c>
      <c r="U11402" t="s">
        <v>7053</v>
      </c>
      <c r="V11402">
        <v>27235562</v>
      </c>
      <c r="W11402" t="s">
        <v>13679</v>
      </c>
      <c r="X11402" t="s">
        <v>13372</v>
      </c>
      <c r="Y11402">
        <v>233400</v>
      </c>
      <c r="Z11402">
        <v>0</v>
      </c>
      <c r="AA11402">
        <v>233400</v>
      </c>
      <c r="AB11402">
        <v>0</v>
      </c>
      <c r="AC11402">
        <v>233400</v>
      </c>
      <c r="AD11402">
        <v>233400</v>
      </c>
      <c r="AE11402">
        <v>0</v>
      </c>
      <c r="AF11402" t="s">
        <v>43</v>
      </c>
    </row>
    <row r="11403" spans="1:32" x14ac:dyDescent="0.25">
      <c r="A11403" t="s">
        <v>14121</v>
      </c>
      <c r="B11403" s="10">
        <v>46077</v>
      </c>
      <c r="C11403" t="s">
        <v>33</v>
      </c>
      <c r="E11403">
        <v>900031078</v>
      </c>
      <c r="F11403" t="s">
        <v>494</v>
      </c>
      <c r="I11403" t="s">
        <v>35</v>
      </c>
      <c r="J11403" t="s">
        <v>35</v>
      </c>
      <c r="L11403" t="s">
        <v>45</v>
      </c>
      <c r="P11403" t="s">
        <v>46</v>
      </c>
      <c r="Q11403" t="s">
        <v>628</v>
      </c>
      <c r="R11403" t="s">
        <v>1857</v>
      </c>
      <c r="S11403">
        <v>1004235894</v>
      </c>
      <c r="T11403">
        <v>10865</v>
      </c>
      <c r="U11403" t="s">
        <v>7053</v>
      </c>
      <c r="V11403">
        <v>27235562</v>
      </c>
      <c r="W11403" t="s">
        <v>13679</v>
      </c>
      <c r="X11403" t="s">
        <v>13372</v>
      </c>
      <c r="Y11403">
        <v>233400</v>
      </c>
      <c r="Z11403">
        <v>0</v>
      </c>
      <c r="AA11403">
        <v>233400</v>
      </c>
      <c r="AB11403">
        <v>0</v>
      </c>
      <c r="AC11403">
        <v>233400</v>
      </c>
      <c r="AD11403">
        <v>233400</v>
      </c>
      <c r="AE11403">
        <v>0</v>
      </c>
      <c r="AF11403" t="s">
        <v>43</v>
      </c>
    </row>
    <row r="11404" spans="1:32" x14ac:dyDescent="0.25">
      <c r="A11404" t="s">
        <v>14122</v>
      </c>
      <c r="B11404" s="10">
        <v>46077</v>
      </c>
      <c r="C11404" t="s">
        <v>33</v>
      </c>
      <c r="E11404">
        <v>900031078</v>
      </c>
      <c r="F11404" t="s">
        <v>494</v>
      </c>
      <c r="I11404" t="s">
        <v>35</v>
      </c>
      <c r="J11404" t="s">
        <v>35</v>
      </c>
      <c r="L11404" t="s">
        <v>45</v>
      </c>
      <c r="P11404" t="s">
        <v>46</v>
      </c>
      <c r="Q11404" t="s">
        <v>625</v>
      </c>
      <c r="R11404" t="s">
        <v>1857</v>
      </c>
      <c r="S11404">
        <v>1004235894</v>
      </c>
      <c r="T11404">
        <v>10866</v>
      </c>
      <c r="U11404" t="s">
        <v>7053</v>
      </c>
      <c r="V11404">
        <v>27235562</v>
      </c>
      <c r="W11404" t="s">
        <v>13679</v>
      </c>
      <c r="X11404" t="s">
        <v>13372</v>
      </c>
      <c r="Y11404">
        <v>289500</v>
      </c>
      <c r="Z11404">
        <v>0</v>
      </c>
      <c r="AA11404">
        <v>289500</v>
      </c>
      <c r="AB11404">
        <v>0</v>
      </c>
      <c r="AC11404">
        <v>289500</v>
      </c>
      <c r="AD11404">
        <v>289500</v>
      </c>
      <c r="AE11404">
        <v>0</v>
      </c>
      <c r="AF11404" t="s">
        <v>43</v>
      </c>
    </row>
    <row r="11405" spans="1:32" x14ac:dyDescent="0.25">
      <c r="A11405" t="s">
        <v>14123</v>
      </c>
      <c r="B11405" s="10">
        <v>46074</v>
      </c>
      <c r="C11405" t="s">
        <v>33</v>
      </c>
      <c r="E11405">
        <v>900031078</v>
      </c>
      <c r="F11405" t="s">
        <v>494</v>
      </c>
      <c r="I11405" t="s">
        <v>35</v>
      </c>
      <c r="J11405" t="s">
        <v>35</v>
      </c>
      <c r="L11405" t="s">
        <v>5565</v>
      </c>
      <c r="P11405" t="s">
        <v>12202</v>
      </c>
      <c r="Q11405" t="s">
        <v>625</v>
      </c>
      <c r="R11405" t="s">
        <v>1857</v>
      </c>
      <c r="S11405">
        <v>1004235894</v>
      </c>
      <c r="T11405">
        <v>10867</v>
      </c>
      <c r="U11405" t="s">
        <v>7053</v>
      </c>
      <c r="V11405">
        <v>27235562</v>
      </c>
      <c r="W11405" t="s">
        <v>13679</v>
      </c>
      <c r="X11405" t="s">
        <v>13372</v>
      </c>
      <c r="Y11405">
        <v>59000</v>
      </c>
      <c r="Z11405">
        <v>0</v>
      </c>
      <c r="AA11405">
        <v>59000</v>
      </c>
      <c r="AB11405">
        <v>0</v>
      </c>
      <c r="AC11405">
        <v>59000</v>
      </c>
      <c r="AD11405">
        <v>59000</v>
      </c>
      <c r="AE11405">
        <v>0</v>
      </c>
      <c r="AF11405" t="s">
        <v>43</v>
      </c>
    </row>
    <row r="11406" spans="1:32" x14ac:dyDescent="0.25">
      <c r="A11406" t="s">
        <v>14124</v>
      </c>
      <c r="B11406" s="10">
        <v>46079</v>
      </c>
      <c r="C11406" t="s">
        <v>33</v>
      </c>
      <c r="E11406">
        <v>900031078</v>
      </c>
      <c r="F11406" t="s">
        <v>494</v>
      </c>
      <c r="I11406" t="s">
        <v>35</v>
      </c>
      <c r="J11406" t="s">
        <v>35</v>
      </c>
      <c r="L11406" t="s">
        <v>5565</v>
      </c>
      <c r="P11406" t="s">
        <v>12202</v>
      </c>
      <c r="Q11406" t="s">
        <v>625</v>
      </c>
      <c r="R11406" t="s">
        <v>1857</v>
      </c>
      <c r="S11406">
        <v>1004235894</v>
      </c>
      <c r="T11406">
        <v>10868</v>
      </c>
      <c r="U11406" t="s">
        <v>7053</v>
      </c>
      <c r="V11406">
        <v>27235562</v>
      </c>
      <c r="W11406" t="s">
        <v>13679</v>
      </c>
      <c r="X11406" t="s">
        <v>13372</v>
      </c>
      <c r="Y11406">
        <v>59000</v>
      </c>
      <c r="Z11406">
        <v>0</v>
      </c>
      <c r="AA11406">
        <v>59000</v>
      </c>
      <c r="AB11406">
        <v>0</v>
      </c>
      <c r="AC11406">
        <v>59000</v>
      </c>
      <c r="AD11406">
        <v>59000</v>
      </c>
      <c r="AE11406">
        <v>0</v>
      </c>
      <c r="AF11406" t="s">
        <v>43</v>
      </c>
    </row>
    <row r="11407" spans="1:32" x14ac:dyDescent="0.25">
      <c r="A11407" t="s">
        <v>14125</v>
      </c>
      <c r="B11407" s="10">
        <v>46062</v>
      </c>
      <c r="C11407" t="s">
        <v>33</v>
      </c>
      <c r="E11407">
        <v>900031078</v>
      </c>
      <c r="F11407" t="s">
        <v>494</v>
      </c>
      <c r="I11407" t="s">
        <v>35</v>
      </c>
      <c r="J11407" t="s">
        <v>35</v>
      </c>
      <c r="L11407" t="s">
        <v>60</v>
      </c>
      <c r="P11407" t="s">
        <v>177</v>
      </c>
      <c r="Q11407" t="s">
        <v>628</v>
      </c>
      <c r="R11407" t="s">
        <v>1857</v>
      </c>
      <c r="S11407">
        <v>1004235894</v>
      </c>
      <c r="T11407">
        <v>10869</v>
      </c>
      <c r="U11407" t="s">
        <v>7053</v>
      </c>
      <c r="V11407">
        <v>27235562</v>
      </c>
      <c r="W11407" t="s">
        <v>13679</v>
      </c>
      <c r="X11407" t="s">
        <v>13372</v>
      </c>
      <c r="Y11407">
        <v>491400</v>
      </c>
      <c r="Z11407">
        <v>0</v>
      </c>
      <c r="AA11407">
        <v>491400</v>
      </c>
      <c r="AB11407">
        <v>0</v>
      </c>
      <c r="AC11407">
        <v>491400</v>
      </c>
      <c r="AD11407">
        <v>491400</v>
      </c>
      <c r="AE11407">
        <v>0</v>
      </c>
      <c r="AF11407" t="s">
        <v>43</v>
      </c>
    </row>
    <row r="11408" spans="1:32" x14ac:dyDescent="0.25">
      <c r="A11408" t="s">
        <v>14126</v>
      </c>
      <c r="B11408" s="10">
        <v>46074</v>
      </c>
      <c r="C11408" t="s">
        <v>33</v>
      </c>
      <c r="E11408">
        <v>900031078</v>
      </c>
      <c r="F11408" t="s">
        <v>494</v>
      </c>
      <c r="I11408" t="s">
        <v>35</v>
      </c>
      <c r="J11408" t="s">
        <v>35</v>
      </c>
      <c r="L11408" t="s">
        <v>60</v>
      </c>
      <c r="P11408" t="s">
        <v>177</v>
      </c>
      <c r="Q11408" t="s">
        <v>625</v>
      </c>
      <c r="R11408" t="s">
        <v>1857</v>
      </c>
      <c r="S11408">
        <v>1004235894</v>
      </c>
      <c r="T11408">
        <v>10870</v>
      </c>
      <c r="U11408" t="s">
        <v>7053</v>
      </c>
      <c r="V11408">
        <v>27235562</v>
      </c>
      <c r="W11408" t="s">
        <v>13679</v>
      </c>
      <c r="X11408" t="s">
        <v>13372</v>
      </c>
      <c r="Y11408">
        <v>236000</v>
      </c>
      <c r="Z11408">
        <v>0</v>
      </c>
      <c r="AA11408">
        <v>236000</v>
      </c>
      <c r="AB11408">
        <v>0</v>
      </c>
      <c r="AC11408">
        <v>236000</v>
      </c>
      <c r="AD11408">
        <v>236000</v>
      </c>
      <c r="AE11408">
        <v>0</v>
      </c>
      <c r="AF11408" t="s">
        <v>43</v>
      </c>
    </row>
    <row r="11409" spans="1:32" x14ac:dyDescent="0.25">
      <c r="A11409" t="s">
        <v>14127</v>
      </c>
      <c r="B11409" s="10">
        <v>46077</v>
      </c>
      <c r="C11409" t="s">
        <v>33</v>
      </c>
      <c r="E11409">
        <v>900031078</v>
      </c>
      <c r="F11409" t="s">
        <v>494</v>
      </c>
      <c r="I11409" t="s">
        <v>35</v>
      </c>
      <c r="J11409" t="s">
        <v>35</v>
      </c>
      <c r="L11409" t="s">
        <v>60</v>
      </c>
      <c r="P11409" t="s">
        <v>177</v>
      </c>
      <c r="Q11409" t="s">
        <v>628</v>
      </c>
      <c r="R11409" t="s">
        <v>1857</v>
      </c>
      <c r="S11409">
        <v>1004235894</v>
      </c>
      <c r="T11409">
        <v>10871</v>
      </c>
      <c r="U11409" t="s">
        <v>7053</v>
      </c>
      <c r="V11409">
        <v>27235562</v>
      </c>
      <c r="W11409" t="s">
        <v>13679</v>
      </c>
      <c r="X11409" t="s">
        <v>13372</v>
      </c>
      <c r="Y11409">
        <v>37800</v>
      </c>
      <c r="Z11409">
        <v>0</v>
      </c>
      <c r="AA11409">
        <v>37800</v>
      </c>
      <c r="AB11409">
        <v>0</v>
      </c>
      <c r="AC11409">
        <v>37800</v>
      </c>
      <c r="AD11409">
        <v>37800</v>
      </c>
      <c r="AE11409">
        <v>0</v>
      </c>
      <c r="AF11409" t="s">
        <v>43</v>
      </c>
    </row>
    <row r="11410" spans="1:32" x14ac:dyDescent="0.25">
      <c r="A11410" t="s">
        <v>14128</v>
      </c>
      <c r="B11410" s="10">
        <v>46077</v>
      </c>
      <c r="C11410" t="s">
        <v>33</v>
      </c>
      <c r="E11410">
        <v>900031078</v>
      </c>
      <c r="F11410" t="s">
        <v>494</v>
      </c>
      <c r="I11410" t="s">
        <v>35</v>
      </c>
      <c r="J11410" t="s">
        <v>35</v>
      </c>
      <c r="L11410" t="s">
        <v>60</v>
      </c>
      <c r="P11410" t="s">
        <v>177</v>
      </c>
      <c r="Q11410" t="s">
        <v>625</v>
      </c>
      <c r="R11410" t="s">
        <v>1857</v>
      </c>
      <c r="S11410">
        <v>1004235894</v>
      </c>
      <c r="T11410">
        <v>10872</v>
      </c>
      <c r="U11410" t="s">
        <v>7053</v>
      </c>
      <c r="V11410">
        <v>27235562</v>
      </c>
      <c r="W11410" t="s">
        <v>13679</v>
      </c>
      <c r="X11410" t="s">
        <v>13372</v>
      </c>
      <c r="Y11410">
        <v>59000</v>
      </c>
      <c r="Z11410">
        <v>0</v>
      </c>
      <c r="AA11410">
        <v>59000</v>
      </c>
      <c r="AB11410">
        <v>0</v>
      </c>
      <c r="AC11410">
        <v>59000</v>
      </c>
      <c r="AD11410">
        <v>59000</v>
      </c>
      <c r="AE11410">
        <v>0</v>
      </c>
      <c r="AF11410" t="s">
        <v>43</v>
      </c>
    </row>
    <row r="11411" spans="1:32" x14ac:dyDescent="0.25">
      <c r="A11411" t="s">
        <v>14129</v>
      </c>
      <c r="B11411" s="10">
        <v>46078</v>
      </c>
      <c r="C11411" t="s">
        <v>33</v>
      </c>
      <c r="E11411">
        <v>900031078</v>
      </c>
      <c r="F11411" t="s">
        <v>494</v>
      </c>
      <c r="I11411" t="s">
        <v>35</v>
      </c>
      <c r="J11411" t="s">
        <v>35</v>
      </c>
      <c r="L11411" t="s">
        <v>60</v>
      </c>
      <c r="P11411" t="s">
        <v>177</v>
      </c>
      <c r="Q11411" t="s">
        <v>628</v>
      </c>
      <c r="R11411" t="s">
        <v>1857</v>
      </c>
      <c r="S11411">
        <v>1004235894</v>
      </c>
      <c r="T11411">
        <v>10873</v>
      </c>
      <c r="U11411" t="s">
        <v>7053</v>
      </c>
      <c r="V11411">
        <v>27235562</v>
      </c>
      <c r="W11411" t="s">
        <v>13679</v>
      </c>
      <c r="X11411" t="s">
        <v>13372</v>
      </c>
      <c r="Y11411">
        <v>75600</v>
      </c>
      <c r="Z11411">
        <v>0</v>
      </c>
      <c r="AA11411">
        <v>75600</v>
      </c>
      <c r="AB11411">
        <v>0</v>
      </c>
      <c r="AC11411">
        <v>75600</v>
      </c>
      <c r="AD11411">
        <v>75600</v>
      </c>
      <c r="AE11411">
        <v>0</v>
      </c>
      <c r="AF11411" t="s">
        <v>43</v>
      </c>
    </row>
    <row r="11412" spans="1:32" x14ac:dyDescent="0.25">
      <c r="A11412" t="s">
        <v>14130</v>
      </c>
      <c r="B11412" s="10">
        <v>46078</v>
      </c>
      <c r="C11412" t="s">
        <v>33</v>
      </c>
      <c r="E11412">
        <v>900031078</v>
      </c>
      <c r="F11412" t="s">
        <v>494</v>
      </c>
      <c r="I11412" t="s">
        <v>35</v>
      </c>
      <c r="J11412" t="s">
        <v>35</v>
      </c>
      <c r="L11412" t="s">
        <v>60</v>
      </c>
      <c r="P11412" t="s">
        <v>177</v>
      </c>
      <c r="Q11412" t="s">
        <v>625</v>
      </c>
      <c r="R11412" t="s">
        <v>1857</v>
      </c>
      <c r="S11412">
        <v>1004235894</v>
      </c>
      <c r="T11412">
        <v>10874</v>
      </c>
      <c r="U11412" t="s">
        <v>7053</v>
      </c>
      <c r="V11412">
        <v>27235562</v>
      </c>
      <c r="W11412" t="s">
        <v>13679</v>
      </c>
      <c r="X11412" t="s">
        <v>13372</v>
      </c>
      <c r="Y11412">
        <v>177000</v>
      </c>
      <c r="Z11412">
        <v>0</v>
      </c>
      <c r="AA11412">
        <v>177000</v>
      </c>
      <c r="AB11412">
        <v>0</v>
      </c>
      <c r="AC11412">
        <v>177000</v>
      </c>
      <c r="AD11412">
        <v>177000</v>
      </c>
      <c r="AE11412">
        <v>0</v>
      </c>
      <c r="AF11412" t="s">
        <v>43</v>
      </c>
    </row>
    <row r="11413" spans="1:32" x14ac:dyDescent="0.25">
      <c r="A11413" t="s">
        <v>14131</v>
      </c>
      <c r="B11413" s="10">
        <v>46079</v>
      </c>
      <c r="C11413" t="s">
        <v>33</v>
      </c>
      <c r="E11413">
        <v>900031078</v>
      </c>
      <c r="F11413" t="s">
        <v>494</v>
      </c>
      <c r="I11413" t="s">
        <v>35</v>
      </c>
      <c r="J11413" t="s">
        <v>35</v>
      </c>
      <c r="L11413" t="s">
        <v>60</v>
      </c>
      <c r="P11413" t="s">
        <v>177</v>
      </c>
      <c r="Q11413" t="s">
        <v>628</v>
      </c>
      <c r="R11413" t="s">
        <v>1857</v>
      </c>
      <c r="S11413">
        <v>1004235894</v>
      </c>
      <c r="T11413">
        <v>10875</v>
      </c>
      <c r="U11413" t="s">
        <v>7053</v>
      </c>
      <c r="V11413">
        <v>27235562</v>
      </c>
      <c r="W11413" t="s">
        <v>13679</v>
      </c>
      <c r="X11413" t="s">
        <v>13372</v>
      </c>
      <c r="Y11413">
        <v>37800</v>
      </c>
      <c r="Z11413">
        <v>0</v>
      </c>
      <c r="AA11413">
        <v>37800</v>
      </c>
      <c r="AB11413">
        <v>0</v>
      </c>
      <c r="AC11413">
        <v>37800</v>
      </c>
      <c r="AD11413">
        <v>37800</v>
      </c>
      <c r="AE11413">
        <v>0</v>
      </c>
      <c r="AF11413" t="s">
        <v>43</v>
      </c>
    </row>
    <row r="11414" spans="1:32" x14ac:dyDescent="0.25">
      <c r="A11414" t="s">
        <v>14132</v>
      </c>
      <c r="B11414" s="10">
        <v>46079</v>
      </c>
      <c r="C11414" t="s">
        <v>33</v>
      </c>
      <c r="E11414">
        <v>900031078</v>
      </c>
      <c r="F11414" t="s">
        <v>494</v>
      </c>
      <c r="I11414" t="s">
        <v>35</v>
      </c>
      <c r="J11414" t="s">
        <v>35</v>
      </c>
      <c r="L11414" t="s">
        <v>60</v>
      </c>
      <c r="P11414" t="s">
        <v>177</v>
      </c>
      <c r="Q11414" t="s">
        <v>625</v>
      </c>
      <c r="R11414" t="s">
        <v>1857</v>
      </c>
      <c r="S11414">
        <v>1004235894</v>
      </c>
      <c r="T11414">
        <v>10876</v>
      </c>
      <c r="U11414" t="s">
        <v>7053</v>
      </c>
      <c r="V11414">
        <v>27235562</v>
      </c>
      <c r="W11414" t="s">
        <v>13679</v>
      </c>
      <c r="X11414" t="s">
        <v>13372</v>
      </c>
      <c r="Y11414">
        <v>257900</v>
      </c>
      <c r="Z11414">
        <v>0</v>
      </c>
      <c r="AA11414">
        <v>257900</v>
      </c>
      <c r="AB11414">
        <v>0</v>
      </c>
      <c r="AC11414">
        <v>257900</v>
      </c>
      <c r="AD11414">
        <v>257900</v>
      </c>
      <c r="AE11414">
        <v>0</v>
      </c>
      <c r="AF11414" t="s">
        <v>43</v>
      </c>
    </row>
    <row r="11415" spans="1:32" x14ac:dyDescent="0.25">
      <c r="A11415" t="s">
        <v>14133</v>
      </c>
      <c r="B11415" s="10">
        <v>46080</v>
      </c>
      <c r="C11415" t="s">
        <v>33</v>
      </c>
      <c r="E11415">
        <v>900031078</v>
      </c>
      <c r="F11415" t="s">
        <v>494</v>
      </c>
      <c r="I11415" t="s">
        <v>35</v>
      </c>
      <c r="J11415" t="s">
        <v>35</v>
      </c>
      <c r="L11415" t="s">
        <v>60</v>
      </c>
      <c r="P11415" t="s">
        <v>177</v>
      </c>
      <c r="Q11415" t="s">
        <v>625</v>
      </c>
      <c r="R11415" t="s">
        <v>1857</v>
      </c>
      <c r="S11415">
        <v>1004235894</v>
      </c>
      <c r="T11415">
        <v>10877</v>
      </c>
      <c r="U11415" t="s">
        <v>7053</v>
      </c>
      <c r="V11415">
        <v>27235562</v>
      </c>
      <c r="W11415" t="s">
        <v>13679</v>
      </c>
      <c r="X11415" t="s">
        <v>13372</v>
      </c>
      <c r="Y11415">
        <v>72600</v>
      </c>
      <c r="Z11415">
        <v>0</v>
      </c>
      <c r="AA11415">
        <v>72600</v>
      </c>
      <c r="AB11415">
        <v>0</v>
      </c>
      <c r="AC11415">
        <v>72600</v>
      </c>
      <c r="AD11415">
        <v>72600</v>
      </c>
      <c r="AE11415">
        <v>0</v>
      </c>
      <c r="AF11415" t="s">
        <v>43</v>
      </c>
    </row>
    <row r="11416" spans="1:32" x14ac:dyDescent="0.25">
      <c r="A11416" t="s">
        <v>14134</v>
      </c>
      <c r="B11416" s="10">
        <v>46055</v>
      </c>
      <c r="C11416" t="s">
        <v>33</v>
      </c>
      <c r="E11416">
        <v>900031078</v>
      </c>
      <c r="F11416" t="s">
        <v>494</v>
      </c>
      <c r="I11416" t="s">
        <v>35</v>
      </c>
      <c r="J11416" t="s">
        <v>35</v>
      </c>
      <c r="L11416" t="s">
        <v>37</v>
      </c>
      <c r="P11416" t="s">
        <v>38</v>
      </c>
      <c r="Q11416" t="s">
        <v>628</v>
      </c>
      <c r="R11416" t="s">
        <v>1857</v>
      </c>
      <c r="S11416">
        <v>1004235894</v>
      </c>
      <c r="T11416">
        <v>10878</v>
      </c>
      <c r="U11416" t="s">
        <v>7053</v>
      </c>
      <c r="V11416">
        <v>27235562</v>
      </c>
      <c r="W11416" t="s">
        <v>13679</v>
      </c>
      <c r="X11416" t="s">
        <v>13372</v>
      </c>
      <c r="Y11416">
        <v>116700</v>
      </c>
      <c r="Z11416">
        <v>0</v>
      </c>
      <c r="AA11416">
        <v>116700</v>
      </c>
      <c r="AB11416">
        <v>0</v>
      </c>
      <c r="AC11416">
        <v>116700</v>
      </c>
      <c r="AD11416">
        <v>116700</v>
      </c>
      <c r="AE11416">
        <v>0</v>
      </c>
      <c r="AF11416" t="s">
        <v>43</v>
      </c>
    </row>
    <row r="11417" spans="1:32" x14ac:dyDescent="0.25">
      <c r="A11417" t="s">
        <v>14135</v>
      </c>
      <c r="B11417" s="10">
        <v>46055</v>
      </c>
      <c r="C11417" t="s">
        <v>33</v>
      </c>
      <c r="E11417">
        <v>900031078</v>
      </c>
      <c r="F11417" t="s">
        <v>494</v>
      </c>
      <c r="I11417" t="s">
        <v>35</v>
      </c>
      <c r="J11417" t="s">
        <v>35</v>
      </c>
      <c r="L11417" t="s">
        <v>37</v>
      </c>
      <c r="P11417" t="s">
        <v>38</v>
      </c>
      <c r="Q11417" t="s">
        <v>625</v>
      </c>
      <c r="R11417" t="s">
        <v>1857</v>
      </c>
      <c r="S11417">
        <v>1004235894</v>
      </c>
      <c r="T11417">
        <v>10879</v>
      </c>
      <c r="U11417" t="s">
        <v>7053</v>
      </c>
      <c r="V11417">
        <v>27235562</v>
      </c>
      <c r="W11417" t="s">
        <v>13679</v>
      </c>
      <c r="X11417" t="s">
        <v>13372</v>
      </c>
      <c r="Y11417">
        <v>463200</v>
      </c>
      <c r="Z11417">
        <v>0</v>
      </c>
      <c r="AA11417">
        <v>463200</v>
      </c>
      <c r="AB11417">
        <v>0</v>
      </c>
      <c r="AC11417">
        <v>463200</v>
      </c>
      <c r="AD11417">
        <v>463200</v>
      </c>
      <c r="AE11417">
        <v>0</v>
      </c>
      <c r="AF11417" t="s">
        <v>43</v>
      </c>
    </row>
    <row r="11418" spans="1:32" x14ac:dyDescent="0.25">
      <c r="A11418" t="s">
        <v>14136</v>
      </c>
      <c r="B11418" s="10">
        <v>46061</v>
      </c>
      <c r="C11418" t="s">
        <v>33</v>
      </c>
      <c r="E11418">
        <v>900031078</v>
      </c>
      <c r="F11418" t="s">
        <v>494</v>
      </c>
      <c r="I11418" t="s">
        <v>35</v>
      </c>
      <c r="J11418" t="s">
        <v>35</v>
      </c>
      <c r="L11418" t="s">
        <v>37</v>
      </c>
      <c r="P11418" t="s">
        <v>38</v>
      </c>
      <c r="Q11418" t="s">
        <v>628</v>
      </c>
      <c r="R11418" t="s">
        <v>1857</v>
      </c>
      <c r="S11418">
        <v>1004235894</v>
      </c>
      <c r="T11418">
        <v>10880</v>
      </c>
      <c r="U11418" t="s">
        <v>7053</v>
      </c>
      <c r="V11418">
        <v>27235562</v>
      </c>
      <c r="W11418" t="s">
        <v>13679</v>
      </c>
      <c r="X11418" t="s">
        <v>13372</v>
      </c>
      <c r="Y11418">
        <v>77800</v>
      </c>
      <c r="Z11418">
        <v>0</v>
      </c>
      <c r="AA11418">
        <v>77800</v>
      </c>
      <c r="AB11418">
        <v>0</v>
      </c>
      <c r="AC11418">
        <v>77800</v>
      </c>
      <c r="AD11418">
        <v>77800</v>
      </c>
      <c r="AE11418">
        <v>0</v>
      </c>
      <c r="AF11418" t="s">
        <v>43</v>
      </c>
    </row>
    <row r="11419" spans="1:32" x14ac:dyDescent="0.25">
      <c r="A11419" t="s">
        <v>14137</v>
      </c>
      <c r="B11419" s="10">
        <v>46061</v>
      </c>
      <c r="C11419" t="s">
        <v>33</v>
      </c>
      <c r="E11419">
        <v>900031078</v>
      </c>
      <c r="F11419" t="s">
        <v>494</v>
      </c>
      <c r="I11419" t="s">
        <v>35</v>
      </c>
      <c r="J11419" t="s">
        <v>35</v>
      </c>
      <c r="L11419" t="s">
        <v>37</v>
      </c>
      <c r="P11419" t="s">
        <v>38</v>
      </c>
      <c r="Q11419" t="s">
        <v>625</v>
      </c>
      <c r="R11419" t="s">
        <v>1857</v>
      </c>
      <c r="S11419">
        <v>1004235894</v>
      </c>
      <c r="T11419">
        <v>10881</v>
      </c>
      <c r="U11419" t="s">
        <v>7053</v>
      </c>
      <c r="V11419">
        <v>27235562</v>
      </c>
      <c r="W11419" t="s">
        <v>13679</v>
      </c>
      <c r="X11419" t="s">
        <v>13372</v>
      </c>
      <c r="Y11419">
        <v>774400</v>
      </c>
      <c r="Z11419">
        <v>0</v>
      </c>
      <c r="AA11419">
        <v>774400</v>
      </c>
      <c r="AB11419">
        <v>0</v>
      </c>
      <c r="AC11419">
        <v>774400</v>
      </c>
      <c r="AD11419">
        <v>774400</v>
      </c>
      <c r="AE11419">
        <v>0</v>
      </c>
      <c r="AF11419" t="s">
        <v>43</v>
      </c>
    </row>
    <row r="11420" spans="1:32" x14ac:dyDescent="0.25">
      <c r="A11420" t="s">
        <v>14138</v>
      </c>
      <c r="B11420" s="10">
        <v>46063</v>
      </c>
      <c r="C11420" t="s">
        <v>33</v>
      </c>
      <c r="E11420">
        <v>900031078</v>
      </c>
      <c r="F11420" t="s">
        <v>494</v>
      </c>
      <c r="I11420" t="s">
        <v>35</v>
      </c>
      <c r="J11420" t="s">
        <v>35</v>
      </c>
      <c r="L11420" t="s">
        <v>37</v>
      </c>
      <c r="P11420" t="s">
        <v>38</v>
      </c>
      <c r="Q11420" t="s">
        <v>625</v>
      </c>
      <c r="R11420" t="s">
        <v>1857</v>
      </c>
      <c r="S11420">
        <v>1004235894</v>
      </c>
      <c r="T11420">
        <v>10882</v>
      </c>
      <c r="U11420" t="s">
        <v>7053</v>
      </c>
      <c r="V11420">
        <v>27235562</v>
      </c>
      <c r="W11420" t="s">
        <v>13679</v>
      </c>
      <c r="X11420" t="s">
        <v>13372</v>
      </c>
      <c r="Y11420">
        <v>289500</v>
      </c>
      <c r="Z11420">
        <v>0</v>
      </c>
      <c r="AA11420">
        <v>289500</v>
      </c>
      <c r="AB11420">
        <v>0</v>
      </c>
      <c r="AC11420">
        <v>289500</v>
      </c>
      <c r="AD11420">
        <v>289500</v>
      </c>
      <c r="AE11420">
        <v>0</v>
      </c>
      <c r="AF11420" t="s">
        <v>43</v>
      </c>
    </row>
    <row r="11421" spans="1:32" x14ac:dyDescent="0.25">
      <c r="A11421" t="s">
        <v>14139</v>
      </c>
      <c r="B11421" s="10">
        <v>46064</v>
      </c>
      <c r="C11421" t="s">
        <v>33</v>
      </c>
      <c r="E11421">
        <v>900031078</v>
      </c>
      <c r="F11421" t="s">
        <v>494</v>
      </c>
      <c r="I11421" t="s">
        <v>35</v>
      </c>
      <c r="J11421" t="s">
        <v>35</v>
      </c>
      <c r="L11421" t="s">
        <v>37</v>
      </c>
      <c r="P11421" t="s">
        <v>38</v>
      </c>
      <c r="Q11421" t="s">
        <v>625</v>
      </c>
      <c r="R11421" t="s">
        <v>1857</v>
      </c>
      <c r="S11421">
        <v>1004235894</v>
      </c>
      <c r="T11421">
        <v>10883</v>
      </c>
      <c r="U11421" t="s">
        <v>7053</v>
      </c>
      <c r="V11421">
        <v>27235562</v>
      </c>
      <c r="W11421" t="s">
        <v>13679</v>
      </c>
      <c r="X11421" t="s">
        <v>13372</v>
      </c>
      <c r="Y11421">
        <v>347400</v>
      </c>
      <c r="Z11421">
        <v>0</v>
      </c>
      <c r="AA11421">
        <v>347400</v>
      </c>
      <c r="AB11421">
        <v>0</v>
      </c>
      <c r="AC11421">
        <v>347400</v>
      </c>
      <c r="AD11421">
        <v>347400</v>
      </c>
      <c r="AE11421">
        <v>0</v>
      </c>
      <c r="AF11421" t="s">
        <v>43</v>
      </c>
    </row>
    <row r="11422" spans="1:32" x14ac:dyDescent="0.25">
      <c r="A11422" t="s">
        <v>14140</v>
      </c>
      <c r="B11422" s="10">
        <v>46065</v>
      </c>
      <c r="C11422" t="s">
        <v>33</v>
      </c>
      <c r="E11422">
        <v>900031078</v>
      </c>
      <c r="F11422" t="s">
        <v>494</v>
      </c>
      <c r="I11422" t="s">
        <v>35</v>
      </c>
      <c r="J11422" t="s">
        <v>35</v>
      </c>
      <c r="L11422" t="s">
        <v>37</v>
      </c>
      <c r="P11422" t="s">
        <v>38</v>
      </c>
      <c r="Q11422" t="s">
        <v>625</v>
      </c>
      <c r="R11422" t="s">
        <v>1857</v>
      </c>
      <c r="S11422">
        <v>1004235894</v>
      </c>
      <c r="T11422">
        <v>10884</v>
      </c>
      <c r="U11422" t="s">
        <v>7053</v>
      </c>
      <c r="V11422">
        <v>27235562</v>
      </c>
      <c r="W11422" t="s">
        <v>13679</v>
      </c>
      <c r="X11422" t="s">
        <v>13372</v>
      </c>
      <c r="Y11422">
        <v>1100100</v>
      </c>
      <c r="Z11422">
        <v>0</v>
      </c>
      <c r="AA11422">
        <v>1100100</v>
      </c>
      <c r="AB11422">
        <v>0</v>
      </c>
      <c r="AC11422">
        <v>1100100</v>
      </c>
      <c r="AD11422">
        <v>1100100</v>
      </c>
      <c r="AE11422">
        <v>0</v>
      </c>
      <c r="AF11422" t="s">
        <v>43</v>
      </c>
    </row>
    <row r="11423" spans="1:32" x14ac:dyDescent="0.25">
      <c r="A11423" t="s">
        <v>14141</v>
      </c>
      <c r="B11423" s="10">
        <v>46066</v>
      </c>
      <c r="C11423" t="s">
        <v>33</v>
      </c>
      <c r="E11423">
        <v>900031078</v>
      </c>
      <c r="F11423" t="s">
        <v>494</v>
      </c>
      <c r="I11423" t="s">
        <v>35</v>
      </c>
      <c r="J11423" t="s">
        <v>35</v>
      </c>
      <c r="L11423" t="s">
        <v>37</v>
      </c>
      <c r="P11423" t="s">
        <v>38</v>
      </c>
      <c r="Q11423" t="s">
        <v>625</v>
      </c>
      <c r="R11423" t="s">
        <v>1857</v>
      </c>
      <c r="S11423">
        <v>1004235894</v>
      </c>
      <c r="T11423">
        <v>10885</v>
      </c>
      <c r="U11423" t="s">
        <v>7053</v>
      </c>
      <c r="V11423">
        <v>27235562</v>
      </c>
      <c r="W11423" t="s">
        <v>13679</v>
      </c>
      <c r="X11423" t="s">
        <v>13372</v>
      </c>
      <c r="Y11423">
        <v>1621200</v>
      </c>
      <c r="Z11423">
        <v>0</v>
      </c>
      <c r="AA11423">
        <v>1621200</v>
      </c>
      <c r="AB11423">
        <v>0</v>
      </c>
      <c r="AC11423">
        <v>1621200</v>
      </c>
      <c r="AD11423">
        <v>1621200</v>
      </c>
      <c r="AE11423">
        <v>0</v>
      </c>
      <c r="AF11423" t="s">
        <v>43</v>
      </c>
    </row>
    <row r="11424" spans="1:32" x14ac:dyDescent="0.25">
      <c r="A11424" t="s">
        <v>14142</v>
      </c>
      <c r="B11424" s="10">
        <v>46067</v>
      </c>
      <c r="C11424" t="s">
        <v>33</v>
      </c>
      <c r="E11424">
        <v>900031078</v>
      </c>
      <c r="F11424" t="s">
        <v>494</v>
      </c>
      <c r="I11424" t="s">
        <v>35</v>
      </c>
      <c r="J11424" t="s">
        <v>35</v>
      </c>
      <c r="L11424" t="s">
        <v>37</v>
      </c>
      <c r="P11424" t="s">
        <v>38</v>
      </c>
      <c r="Q11424" t="s">
        <v>625</v>
      </c>
      <c r="R11424" t="s">
        <v>1857</v>
      </c>
      <c r="S11424">
        <v>1004235894</v>
      </c>
      <c r="T11424">
        <v>10886</v>
      </c>
      <c r="U11424" t="s">
        <v>7053</v>
      </c>
      <c r="V11424">
        <v>27235562</v>
      </c>
      <c r="W11424" t="s">
        <v>13679</v>
      </c>
      <c r="X11424" t="s">
        <v>13372</v>
      </c>
      <c r="Y11424">
        <v>694800</v>
      </c>
      <c r="Z11424">
        <v>0</v>
      </c>
      <c r="AA11424">
        <v>694800</v>
      </c>
      <c r="AB11424">
        <v>0</v>
      </c>
      <c r="AC11424">
        <v>694800</v>
      </c>
      <c r="AD11424">
        <v>694800</v>
      </c>
      <c r="AE11424">
        <v>0</v>
      </c>
      <c r="AF11424" t="s">
        <v>43</v>
      </c>
    </row>
    <row r="11425" spans="1:32" x14ac:dyDescent="0.25">
      <c r="A11425" t="s">
        <v>14143</v>
      </c>
      <c r="B11425" s="10">
        <v>46067</v>
      </c>
      <c r="C11425" t="s">
        <v>33</v>
      </c>
      <c r="E11425">
        <v>900031078</v>
      </c>
      <c r="F11425" t="s">
        <v>494</v>
      </c>
      <c r="I11425" t="s">
        <v>35</v>
      </c>
      <c r="J11425" t="s">
        <v>35</v>
      </c>
      <c r="L11425" t="s">
        <v>37</v>
      </c>
      <c r="P11425" t="s">
        <v>177</v>
      </c>
      <c r="Q11425" t="s">
        <v>625</v>
      </c>
      <c r="R11425" t="s">
        <v>1857</v>
      </c>
      <c r="S11425">
        <v>1004235894</v>
      </c>
      <c r="T11425">
        <v>10887</v>
      </c>
      <c r="U11425" t="s">
        <v>7053</v>
      </c>
      <c r="V11425">
        <v>27235562</v>
      </c>
      <c r="W11425" t="s">
        <v>13679</v>
      </c>
      <c r="X11425" t="s">
        <v>13372</v>
      </c>
      <c r="Y11425">
        <v>289500</v>
      </c>
      <c r="Z11425">
        <v>0</v>
      </c>
      <c r="AA11425">
        <v>289500</v>
      </c>
      <c r="AB11425">
        <v>0</v>
      </c>
      <c r="AC11425">
        <v>289500</v>
      </c>
      <c r="AD11425">
        <v>289500</v>
      </c>
      <c r="AE11425">
        <v>0</v>
      </c>
      <c r="AF11425" t="s">
        <v>43</v>
      </c>
    </row>
    <row r="11426" spans="1:32" x14ac:dyDescent="0.25">
      <c r="A11426" t="s">
        <v>14144</v>
      </c>
      <c r="B11426" s="10">
        <v>46061</v>
      </c>
      <c r="C11426" t="s">
        <v>33</v>
      </c>
      <c r="E11426">
        <v>900031078</v>
      </c>
      <c r="F11426" t="s">
        <v>494</v>
      </c>
      <c r="I11426" t="s">
        <v>35</v>
      </c>
      <c r="J11426" t="s">
        <v>35</v>
      </c>
      <c r="L11426" t="s">
        <v>45</v>
      </c>
      <c r="P11426" t="s">
        <v>2270</v>
      </c>
      <c r="Q11426" t="s">
        <v>625</v>
      </c>
      <c r="R11426" t="s">
        <v>1857</v>
      </c>
      <c r="S11426">
        <v>1004235894</v>
      </c>
      <c r="T11426">
        <v>10888</v>
      </c>
      <c r="U11426" t="s">
        <v>7053</v>
      </c>
      <c r="V11426">
        <v>27235562</v>
      </c>
      <c r="W11426" t="s">
        <v>13679</v>
      </c>
      <c r="X11426" t="s">
        <v>13372</v>
      </c>
      <c r="Y11426">
        <v>1042200</v>
      </c>
      <c r="Z11426">
        <v>0</v>
      </c>
      <c r="AA11426">
        <v>1042200</v>
      </c>
      <c r="AB11426">
        <v>0</v>
      </c>
      <c r="AC11426">
        <v>1042200</v>
      </c>
      <c r="AD11426">
        <v>1042200</v>
      </c>
      <c r="AE11426">
        <v>0</v>
      </c>
      <c r="AF11426" t="s">
        <v>43</v>
      </c>
    </row>
    <row r="11427" spans="1:32" x14ac:dyDescent="0.25">
      <c r="A11427" t="s">
        <v>14145</v>
      </c>
      <c r="B11427" s="10">
        <v>46079</v>
      </c>
      <c r="C11427" t="s">
        <v>33</v>
      </c>
      <c r="E11427">
        <v>900031078</v>
      </c>
      <c r="F11427" t="s">
        <v>494</v>
      </c>
      <c r="I11427" t="s">
        <v>333</v>
      </c>
      <c r="J11427" t="s">
        <v>333</v>
      </c>
      <c r="L11427" t="s">
        <v>5565</v>
      </c>
      <c r="P11427" t="s">
        <v>12202</v>
      </c>
      <c r="Q11427" t="s">
        <v>39</v>
      </c>
      <c r="R11427" t="s">
        <v>7053</v>
      </c>
      <c r="S11427">
        <v>27235562</v>
      </c>
      <c r="T11427">
        <v>12818</v>
      </c>
      <c r="U11427" t="s">
        <v>7053</v>
      </c>
      <c r="V11427">
        <v>27235562</v>
      </c>
      <c r="W11427" t="s">
        <v>13941</v>
      </c>
      <c r="X11427" t="s">
        <v>13942</v>
      </c>
      <c r="Y11427">
        <v>600000</v>
      </c>
      <c r="Z11427">
        <v>0</v>
      </c>
      <c r="AA11427">
        <v>600000</v>
      </c>
      <c r="AB11427">
        <v>0</v>
      </c>
      <c r="AC11427">
        <v>600000</v>
      </c>
      <c r="AD11427">
        <v>600000</v>
      </c>
      <c r="AE11427">
        <v>0</v>
      </c>
      <c r="AF11427" t="s">
        <v>43</v>
      </c>
    </row>
    <row r="11428" spans="1:32" x14ac:dyDescent="0.25">
      <c r="A11428" t="s">
        <v>14146</v>
      </c>
      <c r="B11428" s="10">
        <v>46080</v>
      </c>
      <c r="C11428" t="s">
        <v>33</v>
      </c>
      <c r="E11428">
        <v>900031078</v>
      </c>
      <c r="F11428" t="s">
        <v>494</v>
      </c>
      <c r="I11428" t="s">
        <v>333</v>
      </c>
      <c r="J11428" t="s">
        <v>333</v>
      </c>
      <c r="L11428" t="s">
        <v>5565</v>
      </c>
      <c r="P11428" t="s">
        <v>12202</v>
      </c>
      <c r="Q11428" t="s">
        <v>39</v>
      </c>
      <c r="R11428" t="s">
        <v>7053</v>
      </c>
      <c r="S11428">
        <v>27235562</v>
      </c>
      <c r="T11428">
        <v>12819</v>
      </c>
      <c r="U11428" t="s">
        <v>7053</v>
      </c>
      <c r="V11428">
        <v>27235562</v>
      </c>
      <c r="W11428" t="s">
        <v>13941</v>
      </c>
      <c r="X11428" t="s">
        <v>13942</v>
      </c>
      <c r="Y11428">
        <v>600000</v>
      </c>
      <c r="Z11428">
        <v>0</v>
      </c>
      <c r="AA11428">
        <v>600000</v>
      </c>
      <c r="AB11428">
        <v>0</v>
      </c>
      <c r="AC11428">
        <v>600000</v>
      </c>
      <c r="AD11428">
        <v>600000</v>
      </c>
      <c r="AE11428">
        <v>0</v>
      </c>
      <c r="AF11428" t="s">
        <v>43</v>
      </c>
    </row>
    <row r="11429" spans="1:32" x14ac:dyDescent="0.25">
      <c r="A11429" t="s">
        <v>14147</v>
      </c>
      <c r="B11429" s="10">
        <v>46076</v>
      </c>
      <c r="C11429" t="s">
        <v>33</v>
      </c>
      <c r="E11429">
        <v>900031078</v>
      </c>
      <c r="F11429" t="s">
        <v>494</v>
      </c>
      <c r="I11429" t="s">
        <v>333</v>
      </c>
      <c r="J11429" t="s">
        <v>333</v>
      </c>
      <c r="L11429" t="s">
        <v>60</v>
      </c>
      <c r="P11429" t="s">
        <v>177</v>
      </c>
      <c r="Q11429" t="s">
        <v>39</v>
      </c>
      <c r="R11429" t="s">
        <v>7053</v>
      </c>
      <c r="S11429">
        <v>27235562</v>
      </c>
      <c r="T11429">
        <v>12820</v>
      </c>
      <c r="U11429" t="s">
        <v>7053</v>
      </c>
      <c r="V11429">
        <v>27235562</v>
      </c>
      <c r="W11429" t="s">
        <v>13941</v>
      </c>
      <c r="X11429" t="s">
        <v>13942</v>
      </c>
      <c r="Y11429">
        <v>600000</v>
      </c>
      <c r="Z11429">
        <v>0</v>
      </c>
      <c r="AA11429">
        <v>600000</v>
      </c>
      <c r="AB11429">
        <v>0</v>
      </c>
      <c r="AC11429">
        <v>600000</v>
      </c>
      <c r="AD11429">
        <v>600000</v>
      </c>
      <c r="AE11429">
        <v>0</v>
      </c>
      <c r="AF11429" t="s">
        <v>43</v>
      </c>
    </row>
    <row r="11430" spans="1:32" x14ac:dyDescent="0.25">
      <c r="A11430" t="s">
        <v>14148</v>
      </c>
      <c r="B11430" s="10">
        <v>46081</v>
      </c>
      <c r="C11430" t="s">
        <v>33</v>
      </c>
      <c r="E11430">
        <v>900031078</v>
      </c>
      <c r="F11430" t="s">
        <v>494</v>
      </c>
      <c r="I11430" t="s">
        <v>333</v>
      </c>
      <c r="J11430" t="s">
        <v>333</v>
      </c>
      <c r="L11430" t="s">
        <v>5565</v>
      </c>
      <c r="P11430" t="s">
        <v>12202</v>
      </c>
      <c r="Q11430" t="s">
        <v>39</v>
      </c>
      <c r="R11430" t="s">
        <v>7053</v>
      </c>
      <c r="S11430">
        <v>27235562</v>
      </c>
      <c r="T11430">
        <v>12821</v>
      </c>
      <c r="U11430" t="s">
        <v>7053</v>
      </c>
      <c r="V11430">
        <v>27235562</v>
      </c>
      <c r="W11430" t="s">
        <v>13941</v>
      </c>
      <c r="X11430" t="s">
        <v>13942</v>
      </c>
      <c r="Y11430">
        <v>600000</v>
      </c>
      <c r="Z11430">
        <v>0</v>
      </c>
      <c r="AA11430">
        <v>600000</v>
      </c>
      <c r="AB11430">
        <v>0</v>
      </c>
      <c r="AC11430">
        <v>600000</v>
      </c>
      <c r="AD11430">
        <v>600000</v>
      </c>
      <c r="AE11430">
        <v>0</v>
      </c>
      <c r="AF11430" t="s">
        <v>43</v>
      </c>
    </row>
    <row r="11431" spans="1:32" x14ac:dyDescent="0.25">
      <c r="A11431" t="s">
        <v>14149</v>
      </c>
      <c r="B11431" s="10">
        <v>46083</v>
      </c>
      <c r="C11431" t="s">
        <v>33</v>
      </c>
      <c r="E11431">
        <v>900031078</v>
      </c>
      <c r="F11431" t="s">
        <v>494</v>
      </c>
      <c r="I11431" t="s">
        <v>333</v>
      </c>
      <c r="J11431" t="s">
        <v>333</v>
      </c>
      <c r="L11431" t="s">
        <v>5565</v>
      </c>
      <c r="P11431" t="s">
        <v>12202</v>
      </c>
      <c r="Q11431" t="s">
        <v>39</v>
      </c>
      <c r="R11431" t="s">
        <v>7053</v>
      </c>
      <c r="S11431">
        <v>27235562</v>
      </c>
      <c r="T11431">
        <v>12822</v>
      </c>
      <c r="U11431" t="s">
        <v>7053</v>
      </c>
      <c r="V11431">
        <v>27235562</v>
      </c>
      <c r="W11431" t="s">
        <v>13941</v>
      </c>
      <c r="X11431" t="s">
        <v>13942</v>
      </c>
      <c r="Y11431">
        <v>159999</v>
      </c>
      <c r="Z11431">
        <v>0</v>
      </c>
      <c r="AA11431">
        <v>159999</v>
      </c>
      <c r="AB11431">
        <v>0</v>
      </c>
      <c r="AC11431">
        <v>159999</v>
      </c>
      <c r="AD11431">
        <v>159999</v>
      </c>
      <c r="AE11431">
        <v>0</v>
      </c>
      <c r="AF11431" t="s">
        <v>43</v>
      </c>
    </row>
    <row r="11432" spans="1:32" x14ac:dyDescent="0.25">
      <c r="A11432" t="s">
        <v>14150</v>
      </c>
      <c r="B11432" s="10">
        <v>46084</v>
      </c>
      <c r="C11432" t="s">
        <v>33</v>
      </c>
      <c r="E11432">
        <v>901745972</v>
      </c>
      <c r="F11432" t="s">
        <v>10310</v>
      </c>
      <c r="I11432" t="s">
        <v>35</v>
      </c>
      <c r="J11432" t="s">
        <v>8122</v>
      </c>
      <c r="L11432" t="s">
        <v>5565</v>
      </c>
      <c r="O11432" t="s">
        <v>8800</v>
      </c>
      <c r="P11432" t="s">
        <v>12202</v>
      </c>
      <c r="Q11432" t="s">
        <v>39</v>
      </c>
      <c r="R11432" t="s">
        <v>7053</v>
      </c>
      <c r="S11432">
        <v>27235562</v>
      </c>
      <c r="T11432">
        <v>11164</v>
      </c>
      <c r="U11432" t="s">
        <v>7053</v>
      </c>
      <c r="V11432">
        <v>27235562</v>
      </c>
      <c r="W11432" t="s">
        <v>14151</v>
      </c>
      <c r="X11432" t="s">
        <v>13633</v>
      </c>
      <c r="Y11432">
        <v>327250</v>
      </c>
      <c r="Z11432">
        <v>0</v>
      </c>
      <c r="AA11432">
        <v>327250</v>
      </c>
      <c r="AB11432">
        <v>0</v>
      </c>
      <c r="AC11432">
        <v>327250</v>
      </c>
      <c r="AD11432">
        <v>327250</v>
      </c>
      <c r="AE11432">
        <v>0</v>
      </c>
      <c r="AF11432" t="s">
        <v>43</v>
      </c>
    </row>
    <row r="11433" spans="1:32" x14ac:dyDescent="0.25">
      <c r="A11433" t="s">
        <v>14152</v>
      </c>
      <c r="B11433" s="10">
        <v>46084</v>
      </c>
      <c r="C11433" t="s">
        <v>33</v>
      </c>
      <c r="E11433">
        <v>901745972</v>
      </c>
      <c r="F11433" t="s">
        <v>10310</v>
      </c>
      <c r="I11433" t="s">
        <v>35</v>
      </c>
      <c r="J11433" t="s">
        <v>8122</v>
      </c>
      <c r="L11433" t="s">
        <v>60</v>
      </c>
      <c r="O11433" t="s">
        <v>8800</v>
      </c>
      <c r="P11433" t="s">
        <v>177</v>
      </c>
      <c r="Q11433" t="s">
        <v>39</v>
      </c>
      <c r="R11433" t="s">
        <v>7053</v>
      </c>
      <c r="S11433">
        <v>27235562</v>
      </c>
      <c r="T11433">
        <v>11165</v>
      </c>
      <c r="U11433" t="s">
        <v>7053</v>
      </c>
      <c r="V11433">
        <v>27235562</v>
      </c>
      <c r="W11433" t="s">
        <v>14151</v>
      </c>
      <c r="X11433" t="s">
        <v>13633</v>
      </c>
      <c r="Y11433">
        <v>327250</v>
      </c>
      <c r="Z11433">
        <v>0</v>
      </c>
      <c r="AA11433">
        <v>327250</v>
      </c>
      <c r="AB11433">
        <v>0</v>
      </c>
      <c r="AC11433">
        <v>327250</v>
      </c>
      <c r="AD11433">
        <v>327250</v>
      </c>
      <c r="AE11433">
        <v>0</v>
      </c>
      <c r="AF11433" t="s">
        <v>43</v>
      </c>
    </row>
    <row r="11434" spans="1:32" x14ac:dyDescent="0.25">
      <c r="A11434" t="s">
        <v>14153</v>
      </c>
      <c r="B11434" s="10">
        <v>46084</v>
      </c>
      <c r="C11434" t="s">
        <v>33</v>
      </c>
      <c r="E11434">
        <v>900803958</v>
      </c>
      <c r="F11434" t="s">
        <v>11206</v>
      </c>
      <c r="I11434" t="s">
        <v>35</v>
      </c>
      <c r="J11434" t="s">
        <v>7348</v>
      </c>
      <c r="L11434" t="s">
        <v>51</v>
      </c>
      <c r="O11434" t="s">
        <v>8800</v>
      </c>
      <c r="P11434" t="s">
        <v>52</v>
      </c>
      <c r="Q11434" t="s">
        <v>39</v>
      </c>
      <c r="R11434" t="s">
        <v>7053</v>
      </c>
      <c r="S11434">
        <v>27235562</v>
      </c>
      <c r="T11434">
        <v>10790</v>
      </c>
      <c r="U11434" t="s">
        <v>7053</v>
      </c>
      <c r="V11434">
        <v>27235562</v>
      </c>
      <c r="W11434" t="s">
        <v>13365</v>
      </c>
      <c r="X11434" t="s">
        <v>13366</v>
      </c>
      <c r="Y11434">
        <v>781200</v>
      </c>
      <c r="Z11434">
        <v>0</v>
      </c>
      <c r="AA11434">
        <v>781200</v>
      </c>
      <c r="AB11434">
        <v>0</v>
      </c>
      <c r="AC11434">
        <v>781200</v>
      </c>
      <c r="AD11434">
        <v>781200</v>
      </c>
      <c r="AE11434">
        <v>0</v>
      </c>
      <c r="AF11434" t="s">
        <v>43</v>
      </c>
    </row>
    <row r="11435" spans="1:32" x14ac:dyDescent="0.25">
      <c r="A11435" t="s">
        <v>14154</v>
      </c>
      <c r="B11435" s="10">
        <v>46084</v>
      </c>
      <c r="C11435" t="s">
        <v>33</v>
      </c>
      <c r="E11435">
        <v>900031078</v>
      </c>
      <c r="F11435" t="s">
        <v>494</v>
      </c>
      <c r="I11435" t="s">
        <v>333</v>
      </c>
      <c r="J11435" t="s">
        <v>333</v>
      </c>
      <c r="L11435" t="s">
        <v>670</v>
      </c>
      <c r="P11435" t="s">
        <v>671</v>
      </c>
      <c r="Q11435" t="s">
        <v>39</v>
      </c>
      <c r="R11435" t="s">
        <v>7053</v>
      </c>
      <c r="S11435">
        <v>27235562</v>
      </c>
      <c r="T11435">
        <v>12823</v>
      </c>
      <c r="U11435" t="s">
        <v>7053</v>
      </c>
      <c r="V11435">
        <v>27235562</v>
      </c>
      <c r="W11435" t="s">
        <v>13941</v>
      </c>
      <c r="X11435" t="s">
        <v>13942</v>
      </c>
      <c r="Y11435">
        <v>159999</v>
      </c>
      <c r="Z11435">
        <v>0</v>
      </c>
      <c r="AA11435">
        <v>159999</v>
      </c>
      <c r="AB11435">
        <v>0</v>
      </c>
      <c r="AC11435">
        <v>159999</v>
      </c>
      <c r="AD11435">
        <v>159999</v>
      </c>
      <c r="AE11435">
        <v>0</v>
      </c>
      <c r="AF11435" t="s">
        <v>43</v>
      </c>
    </row>
    <row r="11436" spans="1:32" x14ac:dyDescent="0.25">
      <c r="A11436" t="s">
        <v>14155</v>
      </c>
      <c r="B11436" s="10">
        <v>46084</v>
      </c>
      <c r="C11436" t="s">
        <v>33</v>
      </c>
      <c r="E11436">
        <v>900803958</v>
      </c>
      <c r="F11436" t="s">
        <v>11206</v>
      </c>
      <c r="I11436" t="s">
        <v>35</v>
      </c>
      <c r="J11436" t="s">
        <v>7348</v>
      </c>
      <c r="L11436" t="s">
        <v>51</v>
      </c>
      <c r="O11436" t="s">
        <v>8994</v>
      </c>
      <c r="P11436" t="s">
        <v>52</v>
      </c>
      <c r="Q11436" t="s">
        <v>39</v>
      </c>
      <c r="R11436" t="s">
        <v>7053</v>
      </c>
      <c r="S11436">
        <v>27235562</v>
      </c>
      <c r="T11436">
        <v>10791</v>
      </c>
      <c r="U11436" t="s">
        <v>7053</v>
      </c>
      <c r="V11436">
        <v>27235562</v>
      </c>
      <c r="W11436" t="s">
        <v>13365</v>
      </c>
      <c r="X11436" t="s">
        <v>13366</v>
      </c>
      <c r="Y11436">
        <v>781200</v>
      </c>
      <c r="Z11436">
        <v>0</v>
      </c>
      <c r="AA11436">
        <v>781200</v>
      </c>
      <c r="AB11436">
        <v>0</v>
      </c>
      <c r="AC11436">
        <v>781200</v>
      </c>
      <c r="AD11436">
        <v>781200</v>
      </c>
      <c r="AE11436">
        <v>0</v>
      </c>
      <c r="AF11436" t="s">
        <v>43</v>
      </c>
    </row>
    <row r="11437" spans="1:32" x14ac:dyDescent="0.25">
      <c r="A11437" t="s">
        <v>14156</v>
      </c>
      <c r="B11437" s="10">
        <v>46084</v>
      </c>
      <c r="C11437" t="s">
        <v>33</v>
      </c>
      <c r="E11437">
        <v>900031078</v>
      </c>
      <c r="F11437" t="s">
        <v>494</v>
      </c>
      <c r="I11437" t="s">
        <v>333</v>
      </c>
      <c r="J11437" t="s">
        <v>333</v>
      </c>
      <c r="L11437" t="s">
        <v>180</v>
      </c>
      <c r="O11437" t="s">
        <v>8816</v>
      </c>
      <c r="P11437" t="s">
        <v>181</v>
      </c>
      <c r="Q11437" t="s">
        <v>39</v>
      </c>
      <c r="R11437" t="s">
        <v>7053</v>
      </c>
      <c r="S11437">
        <v>27235562</v>
      </c>
      <c r="T11437">
        <v>12824</v>
      </c>
      <c r="U11437" t="s">
        <v>7053</v>
      </c>
      <c r="V11437">
        <v>27235562</v>
      </c>
      <c r="W11437" t="s">
        <v>13941</v>
      </c>
      <c r="X11437" t="s">
        <v>13942</v>
      </c>
      <c r="Y11437">
        <v>319998</v>
      </c>
      <c r="Z11437">
        <v>0</v>
      </c>
      <c r="AA11437">
        <v>319998</v>
      </c>
      <c r="AB11437">
        <v>0</v>
      </c>
      <c r="AC11437">
        <v>319998</v>
      </c>
      <c r="AD11437">
        <v>319998</v>
      </c>
      <c r="AE11437">
        <v>0</v>
      </c>
      <c r="AF11437" t="s">
        <v>43</v>
      </c>
    </row>
    <row r="11438" spans="1:32" x14ac:dyDescent="0.25">
      <c r="A11438" t="s">
        <v>14157</v>
      </c>
      <c r="B11438" s="10">
        <v>46084</v>
      </c>
      <c r="C11438" t="s">
        <v>33</v>
      </c>
      <c r="E11438">
        <v>900031078</v>
      </c>
      <c r="F11438" t="s">
        <v>494</v>
      </c>
      <c r="I11438" t="s">
        <v>333</v>
      </c>
      <c r="J11438" t="s">
        <v>333</v>
      </c>
      <c r="L11438" t="s">
        <v>5565</v>
      </c>
      <c r="O11438" t="s">
        <v>6893</v>
      </c>
      <c r="P11438" t="s">
        <v>12202</v>
      </c>
      <c r="Q11438" t="s">
        <v>39</v>
      </c>
      <c r="R11438" t="s">
        <v>7053</v>
      </c>
      <c r="S11438">
        <v>27235562</v>
      </c>
      <c r="T11438">
        <v>12825</v>
      </c>
      <c r="U11438" t="s">
        <v>7053</v>
      </c>
      <c r="V11438">
        <v>27235562</v>
      </c>
      <c r="W11438" t="s">
        <v>13941</v>
      </c>
      <c r="X11438" t="s">
        <v>13942</v>
      </c>
      <c r="Y11438">
        <v>159999</v>
      </c>
      <c r="Z11438">
        <v>0</v>
      </c>
      <c r="AA11438">
        <v>159999</v>
      </c>
      <c r="AB11438">
        <v>0</v>
      </c>
      <c r="AC11438">
        <v>159999</v>
      </c>
      <c r="AD11438">
        <v>159999</v>
      </c>
      <c r="AE11438">
        <v>0</v>
      </c>
      <c r="AF11438" t="s">
        <v>43</v>
      </c>
    </row>
    <row r="11439" spans="1:32" x14ac:dyDescent="0.25">
      <c r="A11439" t="s">
        <v>14158</v>
      </c>
      <c r="B11439" s="10">
        <v>46084</v>
      </c>
      <c r="C11439" t="s">
        <v>33</v>
      </c>
      <c r="E11439">
        <v>900031078</v>
      </c>
      <c r="F11439" t="s">
        <v>494</v>
      </c>
      <c r="I11439" t="s">
        <v>333</v>
      </c>
      <c r="J11439" t="s">
        <v>333</v>
      </c>
      <c r="L11439" t="s">
        <v>60</v>
      </c>
      <c r="O11439" t="s">
        <v>9903</v>
      </c>
      <c r="P11439" t="s">
        <v>177</v>
      </c>
      <c r="Q11439" t="s">
        <v>39</v>
      </c>
      <c r="R11439" t="s">
        <v>7053</v>
      </c>
      <c r="S11439">
        <v>27235562</v>
      </c>
      <c r="T11439">
        <v>12826</v>
      </c>
      <c r="U11439" t="s">
        <v>7053</v>
      </c>
      <c r="V11439">
        <v>27235562</v>
      </c>
      <c r="W11439" t="s">
        <v>13941</v>
      </c>
      <c r="X11439" t="s">
        <v>13942</v>
      </c>
      <c r="Y11439">
        <v>159999</v>
      </c>
      <c r="Z11439">
        <v>0</v>
      </c>
      <c r="AA11439">
        <v>159999</v>
      </c>
      <c r="AB11439">
        <v>0</v>
      </c>
      <c r="AC11439">
        <v>159999</v>
      </c>
      <c r="AD11439">
        <v>159999</v>
      </c>
      <c r="AE11439">
        <v>0</v>
      </c>
      <c r="AF11439" t="s">
        <v>43</v>
      </c>
    </row>
    <row r="11440" spans="1:32" x14ac:dyDescent="0.25">
      <c r="A11440" t="s">
        <v>14159</v>
      </c>
      <c r="B11440" s="10">
        <v>46084</v>
      </c>
      <c r="C11440" t="s">
        <v>33</v>
      </c>
      <c r="E11440">
        <v>12992783</v>
      </c>
      <c r="F11440" t="s">
        <v>7749</v>
      </c>
      <c r="I11440" t="s">
        <v>35</v>
      </c>
      <c r="J11440" t="s">
        <v>333</v>
      </c>
      <c r="K11440">
        <v>22</v>
      </c>
      <c r="L11440" t="s">
        <v>301</v>
      </c>
      <c r="O11440" t="s">
        <v>9051</v>
      </c>
      <c r="P11440" t="s">
        <v>302</v>
      </c>
      <c r="Q11440" t="s">
        <v>39</v>
      </c>
      <c r="R11440" t="s">
        <v>7053</v>
      </c>
      <c r="S11440">
        <v>27235562</v>
      </c>
      <c r="T11440">
        <v>10629</v>
      </c>
      <c r="U11440" t="s">
        <v>7053</v>
      </c>
      <c r="V11440">
        <v>27235562</v>
      </c>
      <c r="W11440" t="s">
        <v>14160</v>
      </c>
      <c r="X11440" t="s">
        <v>12700</v>
      </c>
      <c r="Y11440">
        <v>199997</v>
      </c>
      <c r="Z11440">
        <v>0</v>
      </c>
      <c r="AA11440">
        <v>199997</v>
      </c>
      <c r="AB11440">
        <v>0</v>
      </c>
      <c r="AC11440">
        <v>199997</v>
      </c>
      <c r="AD11440">
        <v>199997</v>
      </c>
      <c r="AE11440">
        <v>0</v>
      </c>
      <c r="AF11440" t="s">
        <v>43</v>
      </c>
    </row>
    <row r="11441" spans="1:32" x14ac:dyDescent="0.25">
      <c r="A11441" t="s">
        <v>14161</v>
      </c>
      <c r="B11441" s="10">
        <v>46084</v>
      </c>
      <c r="C11441" t="s">
        <v>33</v>
      </c>
      <c r="E11441">
        <v>12992783</v>
      </c>
      <c r="F11441" t="s">
        <v>7749</v>
      </c>
      <c r="I11441" t="s">
        <v>35</v>
      </c>
      <c r="J11441" t="s">
        <v>333</v>
      </c>
      <c r="K11441">
        <v>22</v>
      </c>
      <c r="L11441" t="s">
        <v>301</v>
      </c>
      <c r="O11441" t="s">
        <v>8800</v>
      </c>
      <c r="P11441" t="s">
        <v>302</v>
      </c>
      <c r="Q11441" t="s">
        <v>39</v>
      </c>
      <c r="R11441" t="s">
        <v>7053</v>
      </c>
      <c r="S11441">
        <v>27235562</v>
      </c>
      <c r="T11441">
        <v>11350</v>
      </c>
      <c r="U11441" t="s">
        <v>224</v>
      </c>
      <c r="V11441">
        <v>1085289508</v>
      </c>
      <c r="W11441" t="s">
        <v>14162</v>
      </c>
      <c r="X11441" t="s">
        <v>12700</v>
      </c>
      <c r="Y11441">
        <v>199997</v>
      </c>
      <c r="Z11441">
        <v>0</v>
      </c>
      <c r="AA11441">
        <v>199997</v>
      </c>
      <c r="AB11441">
        <v>0</v>
      </c>
      <c r="AC11441">
        <v>199997</v>
      </c>
      <c r="AD11441">
        <v>199997</v>
      </c>
      <c r="AE11441">
        <v>0</v>
      </c>
      <c r="AF11441" t="s">
        <v>43</v>
      </c>
    </row>
    <row r="11442" spans="1:32" x14ac:dyDescent="0.25">
      <c r="A11442" t="s">
        <v>14163</v>
      </c>
      <c r="B11442" s="10">
        <v>46084</v>
      </c>
      <c r="C11442" t="s">
        <v>33</v>
      </c>
      <c r="E11442">
        <v>900031078</v>
      </c>
      <c r="F11442" t="s">
        <v>494</v>
      </c>
      <c r="I11442" t="s">
        <v>333</v>
      </c>
      <c r="J11442" t="s">
        <v>333</v>
      </c>
      <c r="L11442" t="s">
        <v>670</v>
      </c>
      <c r="O11442" t="s">
        <v>8913</v>
      </c>
      <c r="P11442" t="s">
        <v>671</v>
      </c>
      <c r="Q11442" t="s">
        <v>39</v>
      </c>
      <c r="R11442" t="s">
        <v>7053</v>
      </c>
      <c r="S11442">
        <v>27235562</v>
      </c>
      <c r="T11442">
        <v>12827</v>
      </c>
      <c r="U11442" t="s">
        <v>7053</v>
      </c>
      <c r="V11442">
        <v>27235562</v>
      </c>
      <c r="W11442" t="s">
        <v>13941</v>
      </c>
      <c r="X11442" t="s">
        <v>13942</v>
      </c>
      <c r="Y11442">
        <v>159999</v>
      </c>
      <c r="Z11442">
        <v>0</v>
      </c>
      <c r="AA11442">
        <v>159999</v>
      </c>
      <c r="AB11442">
        <v>0</v>
      </c>
      <c r="AC11442">
        <v>159999</v>
      </c>
      <c r="AD11442">
        <v>159999</v>
      </c>
      <c r="AE11442">
        <v>0</v>
      </c>
      <c r="AF11442" t="s">
        <v>43</v>
      </c>
    </row>
    <row r="11443" spans="1:32" x14ac:dyDescent="0.25">
      <c r="A11443" t="s">
        <v>14164</v>
      </c>
      <c r="B11443" s="10">
        <v>46084</v>
      </c>
      <c r="C11443" t="s">
        <v>33</v>
      </c>
      <c r="E11443">
        <v>900031078</v>
      </c>
      <c r="F11443" t="s">
        <v>494</v>
      </c>
      <c r="I11443" t="s">
        <v>333</v>
      </c>
      <c r="J11443" t="s">
        <v>333</v>
      </c>
      <c r="L11443" t="s">
        <v>180</v>
      </c>
      <c r="O11443" t="s">
        <v>14165</v>
      </c>
      <c r="P11443" t="s">
        <v>181</v>
      </c>
      <c r="Q11443" t="s">
        <v>39</v>
      </c>
      <c r="R11443" t="s">
        <v>7053</v>
      </c>
      <c r="S11443">
        <v>27235562</v>
      </c>
      <c r="T11443">
        <v>12828</v>
      </c>
      <c r="U11443" t="s">
        <v>7053</v>
      </c>
      <c r="V11443">
        <v>27235562</v>
      </c>
      <c r="W11443" t="s">
        <v>13941</v>
      </c>
      <c r="X11443" t="s">
        <v>13942</v>
      </c>
      <c r="Y11443">
        <v>319998</v>
      </c>
      <c r="Z11443">
        <v>0</v>
      </c>
      <c r="AA11443">
        <v>319998</v>
      </c>
      <c r="AB11443">
        <v>0</v>
      </c>
      <c r="AC11443">
        <v>319998</v>
      </c>
      <c r="AD11443">
        <v>319998</v>
      </c>
      <c r="AE11443">
        <v>0</v>
      </c>
      <c r="AF11443" t="s">
        <v>43</v>
      </c>
    </row>
    <row r="11444" spans="1:32" x14ac:dyDescent="0.25">
      <c r="A11444" t="s">
        <v>14166</v>
      </c>
      <c r="B11444" s="10">
        <v>46084</v>
      </c>
      <c r="C11444" t="s">
        <v>33</v>
      </c>
      <c r="E11444">
        <v>900031078</v>
      </c>
      <c r="F11444" t="s">
        <v>494</v>
      </c>
      <c r="I11444" t="s">
        <v>333</v>
      </c>
      <c r="J11444" t="s">
        <v>333</v>
      </c>
      <c r="L11444" t="s">
        <v>5565</v>
      </c>
      <c r="O11444" t="s">
        <v>7038</v>
      </c>
      <c r="P11444" t="s">
        <v>12202</v>
      </c>
      <c r="Q11444" t="s">
        <v>39</v>
      </c>
      <c r="R11444" t="s">
        <v>7053</v>
      </c>
      <c r="S11444">
        <v>27235562</v>
      </c>
      <c r="T11444">
        <v>12829</v>
      </c>
      <c r="U11444" t="s">
        <v>7053</v>
      </c>
      <c r="V11444">
        <v>27235562</v>
      </c>
      <c r="W11444" t="s">
        <v>13941</v>
      </c>
      <c r="X11444" t="s">
        <v>13942</v>
      </c>
      <c r="Y11444">
        <v>159999</v>
      </c>
      <c r="Z11444">
        <v>0</v>
      </c>
      <c r="AA11444">
        <v>159999</v>
      </c>
      <c r="AB11444">
        <v>0</v>
      </c>
      <c r="AC11444">
        <v>159999</v>
      </c>
      <c r="AD11444">
        <v>159999</v>
      </c>
      <c r="AE11444">
        <v>0</v>
      </c>
      <c r="AF11444" t="s">
        <v>43</v>
      </c>
    </row>
    <row r="11445" spans="1:32" x14ac:dyDescent="0.25">
      <c r="A11445" t="s">
        <v>14167</v>
      </c>
      <c r="B11445" s="10">
        <v>46084</v>
      </c>
      <c r="C11445" t="s">
        <v>33</v>
      </c>
      <c r="E11445">
        <v>900031078</v>
      </c>
      <c r="F11445" t="s">
        <v>494</v>
      </c>
      <c r="I11445" t="s">
        <v>333</v>
      </c>
      <c r="J11445" t="s">
        <v>333</v>
      </c>
      <c r="L11445" t="s">
        <v>60</v>
      </c>
      <c r="O11445" t="s">
        <v>12335</v>
      </c>
      <c r="P11445" t="s">
        <v>177</v>
      </c>
      <c r="Q11445" t="s">
        <v>39</v>
      </c>
      <c r="R11445" t="s">
        <v>7053</v>
      </c>
      <c r="S11445">
        <v>27235562</v>
      </c>
      <c r="T11445">
        <v>12830</v>
      </c>
      <c r="U11445" t="s">
        <v>7053</v>
      </c>
      <c r="V11445">
        <v>27235562</v>
      </c>
      <c r="W11445" t="s">
        <v>13941</v>
      </c>
      <c r="X11445" t="s">
        <v>13942</v>
      </c>
      <c r="Y11445">
        <v>159999</v>
      </c>
      <c r="Z11445">
        <v>0</v>
      </c>
      <c r="AA11445">
        <v>159999</v>
      </c>
      <c r="AB11445">
        <v>0</v>
      </c>
      <c r="AC11445">
        <v>159999</v>
      </c>
      <c r="AD11445">
        <v>159999</v>
      </c>
      <c r="AE11445">
        <v>0</v>
      </c>
      <c r="AF11445" t="s">
        <v>43</v>
      </c>
    </row>
    <row r="11446" spans="1:32" x14ac:dyDescent="0.25">
      <c r="A11446" t="s">
        <v>14168</v>
      </c>
      <c r="B11446" s="10">
        <v>46084</v>
      </c>
      <c r="C11446" t="s">
        <v>33</v>
      </c>
      <c r="E11446">
        <v>900031078</v>
      </c>
      <c r="F11446" t="s">
        <v>494</v>
      </c>
      <c r="I11446" t="s">
        <v>333</v>
      </c>
      <c r="J11446" t="s">
        <v>333</v>
      </c>
      <c r="L11446" t="s">
        <v>670</v>
      </c>
      <c r="O11446" t="s">
        <v>12493</v>
      </c>
      <c r="P11446" t="s">
        <v>671</v>
      </c>
      <c r="Q11446" t="s">
        <v>39</v>
      </c>
      <c r="R11446" t="s">
        <v>7053</v>
      </c>
      <c r="S11446">
        <v>27235562</v>
      </c>
      <c r="T11446">
        <v>12831</v>
      </c>
      <c r="U11446" t="s">
        <v>7053</v>
      </c>
      <c r="V11446">
        <v>27235562</v>
      </c>
      <c r="W11446" t="s">
        <v>13941</v>
      </c>
      <c r="X11446" t="s">
        <v>13942</v>
      </c>
      <c r="Y11446">
        <v>159999</v>
      </c>
      <c r="Z11446">
        <v>0</v>
      </c>
      <c r="AA11446">
        <v>159999</v>
      </c>
      <c r="AB11446">
        <v>0</v>
      </c>
      <c r="AC11446">
        <v>159999</v>
      </c>
      <c r="AD11446">
        <v>159999</v>
      </c>
      <c r="AE11446">
        <v>0</v>
      </c>
      <c r="AF11446" t="s">
        <v>43</v>
      </c>
    </row>
    <row r="11447" spans="1:32" x14ac:dyDescent="0.25">
      <c r="A11447" t="s">
        <v>14169</v>
      </c>
      <c r="B11447" s="10">
        <v>46084</v>
      </c>
      <c r="C11447" t="s">
        <v>33</v>
      </c>
      <c r="E11447">
        <v>901745972</v>
      </c>
      <c r="F11447" t="s">
        <v>10310</v>
      </c>
      <c r="I11447" t="s">
        <v>35</v>
      </c>
      <c r="J11447" t="s">
        <v>8122</v>
      </c>
      <c r="L11447" t="s">
        <v>301</v>
      </c>
      <c r="O11447" t="s">
        <v>12222</v>
      </c>
      <c r="P11447" t="s">
        <v>10682</v>
      </c>
      <c r="Q11447" t="s">
        <v>39</v>
      </c>
      <c r="R11447" t="s">
        <v>7053</v>
      </c>
      <c r="S11447">
        <v>27235562</v>
      </c>
      <c r="T11447">
        <v>10710</v>
      </c>
      <c r="U11447" t="s">
        <v>7053</v>
      </c>
      <c r="V11447">
        <v>27235562</v>
      </c>
      <c r="W11447" t="s">
        <v>13607</v>
      </c>
      <c r="X11447" t="s">
        <v>13608</v>
      </c>
      <c r="Y11447">
        <v>327250</v>
      </c>
      <c r="Z11447">
        <v>0</v>
      </c>
      <c r="AA11447">
        <v>327250</v>
      </c>
      <c r="AB11447">
        <v>0</v>
      </c>
      <c r="AC11447">
        <v>327250</v>
      </c>
      <c r="AD11447">
        <v>327250</v>
      </c>
      <c r="AE11447">
        <v>0</v>
      </c>
      <c r="AF11447" t="s">
        <v>43</v>
      </c>
    </row>
    <row r="11448" spans="1:32" x14ac:dyDescent="0.25">
      <c r="A11448" t="s">
        <v>14170</v>
      </c>
      <c r="B11448" s="10">
        <v>46084</v>
      </c>
      <c r="C11448" t="s">
        <v>33</v>
      </c>
      <c r="E11448">
        <v>900031078</v>
      </c>
      <c r="F11448" t="s">
        <v>494</v>
      </c>
      <c r="I11448" t="s">
        <v>333</v>
      </c>
      <c r="J11448" t="s">
        <v>333</v>
      </c>
      <c r="L11448" t="s">
        <v>5565</v>
      </c>
      <c r="O11448" t="s">
        <v>8869</v>
      </c>
      <c r="P11448" t="s">
        <v>12202</v>
      </c>
      <c r="Q11448" t="s">
        <v>39</v>
      </c>
      <c r="R11448" t="s">
        <v>7053</v>
      </c>
      <c r="S11448">
        <v>27235562</v>
      </c>
      <c r="T11448">
        <v>12832</v>
      </c>
      <c r="U11448" t="s">
        <v>7053</v>
      </c>
      <c r="V11448">
        <v>27235562</v>
      </c>
      <c r="W11448" t="s">
        <v>13941</v>
      </c>
      <c r="X11448" t="s">
        <v>13942</v>
      </c>
      <c r="Y11448">
        <v>159999</v>
      </c>
      <c r="Z11448">
        <v>0</v>
      </c>
      <c r="AA11448">
        <v>159999</v>
      </c>
      <c r="AB11448">
        <v>0</v>
      </c>
      <c r="AC11448">
        <v>159999</v>
      </c>
      <c r="AD11448">
        <v>159999</v>
      </c>
      <c r="AE11448">
        <v>0</v>
      </c>
      <c r="AF11448" t="s">
        <v>43</v>
      </c>
    </row>
    <row r="11449" spans="1:32" x14ac:dyDescent="0.25">
      <c r="A11449" t="s">
        <v>14171</v>
      </c>
      <c r="B11449" s="10">
        <v>46084</v>
      </c>
      <c r="C11449" t="s">
        <v>33</v>
      </c>
      <c r="E11449">
        <v>900031078</v>
      </c>
      <c r="F11449" t="s">
        <v>494</v>
      </c>
      <c r="I11449" t="s">
        <v>333</v>
      </c>
      <c r="J11449" t="s">
        <v>333</v>
      </c>
      <c r="L11449" t="s">
        <v>60</v>
      </c>
      <c r="O11449" t="s">
        <v>13945</v>
      </c>
      <c r="P11449" t="s">
        <v>177</v>
      </c>
      <c r="Q11449" t="s">
        <v>39</v>
      </c>
      <c r="R11449" t="s">
        <v>7053</v>
      </c>
      <c r="S11449">
        <v>27235562</v>
      </c>
      <c r="T11449">
        <v>12833</v>
      </c>
      <c r="U11449" t="s">
        <v>7053</v>
      </c>
      <c r="V11449">
        <v>27235562</v>
      </c>
      <c r="W11449" t="s">
        <v>13941</v>
      </c>
      <c r="X11449" t="s">
        <v>13942</v>
      </c>
      <c r="Y11449">
        <v>159999</v>
      </c>
      <c r="Z11449">
        <v>0</v>
      </c>
      <c r="AA11449">
        <v>159999</v>
      </c>
      <c r="AB11449">
        <v>0</v>
      </c>
      <c r="AC11449">
        <v>159999</v>
      </c>
      <c r="AD11449">
        <v>159999</v>
      </c>
      <c r="AE11449">
        <v>0</v>
      </c>
      <c r="AF11449" t="s">
        <v>43</v>
      </c>
    </row>
    <row r="11450" spans="1:32" x14ac:dyDescent="0.25">
      <c r="A11450" t="s">
        <v>14172</v>
      </c>
      <c r="B11450" s="10">
        <v>46084</v>
      </c>
      <c r="C11450" t="s">
        <v>33</v>
      </c>
      <c r="E11450">
        <v>900031078</v>
      </c>
      <c r="F11450" t="s">
        <v>494</v>
      </c>
      <c r="I11450" t="s">
        <v>333</v>
      </c>
      <c r="J11450" t="s">
        <v>333</v>
      </c>
      <c r="L11450" t="s">
        <v>51</v>
      </c>
      <c r="O11450" t="s">
        <v>9809</v>
      </c>
      <c r="P11450" t="s">
        <v>52</v>
      </c>
      <c r="Q11450" t="s">
        <v>39</v>
      </c>
      <c r="R11450" t="s">
        <v>7053</v>
      </c>
      <c r="S11450">
        <v>27235562</v>
      </c>
      <c r="T11450">
        <v>12834</v>
      </c>
      <c r="U11450" t="s">
        <v>7053</v>
      </c>
      <c r="V11450">
        <v>27235562</v>
      </c>
      <c r="W11450" t="s">
        <v>13941</v>
      </c>
      <c r="X11450" t="s">
        <v>13942</v>
      </c>
      <c r="Y11450">
        <v>319998</v>
      </c>
      <c r="Z11450">
        <v>0</v>
      </c>
      <c r="AA11450">
        <v>319998</v>
      </c>
      <c r="AB11450">
        <v>0</v>
      </c>
      <c r="AC11450">
        <v>319998</v>
      </c>
      <c r="AD11450">
        <v>319998</v>
      </c>
      <c r="AE11450">
        <v>0</v>
      </c>
      <c r="AF11450" t="s">
        <v>43</v>
      </c>
    </row>
    <row r="11451" spans="1:32" x14ac:dyDescent="0.25">
      <c r="A11451" t="s">
        <v>14173</v>
      </c>
      <c r="B11451" s="10">
        <v>46084</v>
      </c>
      <c r="C11451" t="s">
        <v>33</v>
      </c>
      <c r="E11451">
        <v>900031078</v>
      </c>
      <c r="F11451" t="s">
        <v>494</v>
      </c>
      <c r="I11451" t="s">
        <v>333</v>
      </c>
      <c r="J11451" t="s">
        <v>333</v>
      </c>
      <c r="L11451" t="s">
        <v>670</v>
      </c>
      <c r="O11451" t="s">
        <v>9114</v>
      </c>
      <c r="P11451" t="s">
        <v>671</v>
      </c>
      <c r="Q11451" t="s">
        <v>39</v>
      </c>
      <c r="R11451" t="s">
        <v>7053</v>
      </c>
      <c r="S11451">
        <v>27235562</v>
      </c>
      <c r="T11451">
        <v>12835</v>
      </c>
      <c r="U11451" t="s">
        <v>7053</v>
      </c>
      <c r="V11451">
        <v>27235562</v>
      </c>
      <c r="W11451" t="s">
        <v>13941</v>
      </c>
      <c r="X11451" t="s">
        <v>13942</v>
      </c>
      <c r="Y11451">
        <v>159999</v>
      </c>
      <c r="Z11451">
        <v>0</v>
      </c>
      <c r="AA11451">
        <v>159999</v>
      </c>
      <c r="AB11451">
        <v>0</v>
      </c>
      <c r="AC11451">
        <v>159999</v>
      </c>
      <c r="AD11451">
        <v>159999</v>
      </c>
      <c r="AE11451">
        <v>0</v>
      </c>
      <c r="AF11451" t="s">
        <v>43</v>
      </c>
    </row>
    <row r="11452" spans="1:32" x14ac:dyDescent="0.25">
      <c r="A11452" t="s">
        <v>14174</v>
      </c>
      <c r="B11452" s="10">
        <v>46084</v>
      </c>
      <c r="C11452" t="s">
        <v>33</v>
      </c>
      <c r="E11452">
        <v>900031078</v>
      </c>
      <c r="F11452" t="s">
        <v>494</v>
      </c>
      <c r="I11452" t="s">
        <v>333</v>
      </c>
      <c r="J11452" t="s">
        <v>333</v>
      </c>
      <c r="L11452" t="s">
        <v>301</v>
      </c>
      <c r="O11452" t="s">
        <v>6923</v>
      </c>
      <c r="P11452" t="s">
        <v>302</v>
      </c>
      <c r="Q11452" t="s">
        <v>39</v>
      </c>
      <c r="R11452" t="s">
        <v>7053</v>
      </c>
      <c r="S11452">
        <v>27235562</v>
      </c>
      <c r="T11452">
        <v>12836</v>
      </c>
      <c r="U11452" t="s">
        <v>7053</v>
      </c>
      <c r="V11452">
        <v>27235562</v>
      </c>
      <c r="W11452" t="s">
        <v>13941</v>
      </c>
      <c r="X11452" t="s">
        <v>13942</v>
      </c>
      <c r="Y11452">
        <v>159999</v>
      </c>
      <c r="Z11452">
        <v>0</v>
      </c>
      <c r="AA11452">
        <v>159999</v>
      </c>
      <c r="AB11452">
        <v>0</v>
      </c>
      <c r="AC11452">
        <v>159999</v>
      </c>
      <c r="AD11452">
        <v>159999</v>
      </c>
      <c r="AE11452">
        <v>0</v>
      </c>
      <c r="AF11452" t="s">
        <v>43</v>
      </c>
    </row>
    <row r="11453" spans="1:32" x14ac:dyDescent="0.25">
      <c r="A11453" t="s">
        <v>14175</v>
      </c>
      <c r="B11453" s="10">
        <v>46085</v>
      </c>
      <c r="C11453" t="s">
        <v>33</v>
      </c>
      <c r="E11453">
        <v>901765653</v>
      </c>
      <c r="F11453" t="s">
        <v>13617</v>
      </c>
      <c r="I11453" t="s">
        <v>35</v>
      </c>
      <c r="J11453" t="s">
        <v>35</v>
      </c>
      <c r="L11453" t="s">
        <v>60</v>
      </c>
      <c r="O11453" t="s">
        <v>8800</v>
      </c>
      <c r="P11453" t="s">
        <v>177</v>
      </c>
      <c r="Q11453" t="s">
        <v>39</v>
      </c>
      <c r="R11453" t="s">
        <v>7053</v>
      </c>
      <c r="S11453">
        <v>27235562</v>
      </c>
      <c r="T11453">
        <v>10655</v>
      </c>
      <c r="U11453" t="s">
        <v>7053</v>
      </c>
      <c r="V11453">
        <v>27235562</v>
      </c>
      <c r="W11453" t="s">
        <v>14177</v>
      </c>
      <c r="X11453" t="s">
        <v>12700</v>
      </c>
      <c r="Y11453">
        <v>150000</v>
      </c>
      <c r="Z11453">
        <v>0</v>
      </c>
      <c r="AA11453">
        <v>150000</v>
      </c>
      <c r="AB11453">
        <v>0</v>
      </c>
      <c r="AC11453">
        <v>150000</v>
      </c>
      <c r="AD11453">
        <v>150000</v>
      </c>
      <c r="AE11453">
        <v>0</v>
      </c>
      <c r="AF11453" t="s">
        <v>43</v>
      </c>
    </row>
    <row r="11454" spans="1:32" x14ac:dyDescent="0.25">
      <c r="A11454" t="s">
        <v>14178</v>
      </c>
      <c r="B11454" s="10">
        <v>46085</v>
      </c>
      <c r="C11454" t="s">
        <v>33</v>
      </c>
      <c r="E11454">
        <v>901745972</v>
      </c>
      <c r="F11454" t="s">
        <v>10310</v>
      </c>
      <c r="I11454" t="s">
        <v>35</v>
      </c>
      <c r="J11454" t="s">
        <v>8122</v>
      </c>
      <c r="L11454" t="s">
        <v>5565</v>
      </c>
      <c r="O11454" t="s">
        <v>8800</v>
      </c>
      <c r="P11454" t="s">
        <v>12202</v>
      </c>
      <c r="Q11454" t="s">
        <v>39</v>
      </c>
      <c r="R11454" t="s">
        <v>7053</v>
      </c>
      <c r="S11454">
        <v>27235562</v>
      </c>
      <c r="T11454">
        <v>11217</v>
      </c>
      <c r="U11454" t="s">
        <v>7053</v>
      </c>
      <c r="V11454">
        <v>27235562</v>
      </c>
      <c r="W11454" t="s">
        <v>13632</v>
      </c>
      <c r="X11454" t="s">
        <v>13633</v>
      </c>
      <c r="Y11454">
        <v>327250</v>
      </c>
      <c r="Z11454">
        <v>0</v>
      </c>
      <c r="AA11454">
        <v>327250</v>
      </c>
      <c r="AB11454">
        <v>0</v>
      </c>
      <c r="AC11454">
        <v>327250</v>
      </c>
      <c r="AD11454">
        <v>327250</v>
      </c>
      <c r="AE11454">
        <v>0</v>
      </c>
      <c r="AF11454" t="s">
        <v>43</v>
      </c>
    </row>
    <row r="11455" spans="1:32" x14ac:dyDescent="0.25">
      <c r="A11455" t="s">
        <v>14179</v>
      </c>
      <c r="B11455" s="10">
        <v>46085</v>
      </c>
      <c r="C11455" t="s">
        <v>33</v>
      </c>
      <c r="E11455">
        <v>901745972</v>
      </c>
      <c r="F11455" t="s">
        <v>10310</v>
      </c>
      <c r="I11455" t="s">
        <v>35</v>
      </c>
      <c r="J11455" t="s">
        <v>7348</v>
      </c>
      <c r="L11455" t="s">
        <v>12968</v>
      </c>
      <c r="O11455" t="s">
        <v>8800</v>
      </c>
      <c r="P11455" t="s">
        <v>12969</v>
      </c>
      <c r="Q11455" t="s">
        <v>39</v>
      </c>
      <c r="R11455" t="s">
        <v>7053</v>
      </c>
      <c r="S11455">
        <v>27235562</v>
      </c>
      <c r="T11455">
        <v>11086</v>
      </c>
      <c r="U11455" t="s">
        <v>7053</v>
      </c>
      <c r="V11455">
        <v>27235562</v>
      </c>
      <c r="W11455" t="s">
        <v>13850</v>
      </c>
      <c r="X11455" t="s">
        <v>13851</v>
      </c>
      <c r="Y11455">
        <v>664650</v>
      </c>
      <c r="Z11455">
        <v>0</v>
      </c>
      <c r="AA11455">
        <v>664650</v>
      </c>
      <c r="AB11455">
        <v>0</v>
      </c>
      <c r="AC11455">
        <v>664650</v>
      </c>
      <c r="AD11455">
        <v>664650</v>
      </c>
      <c r="AE11455">
        <v>0</v>
      </c>
      <c r="AF11455" t="s">
        <v>43</v>
      </c>
    </row>
    <row r="11456" spans="1:32" x14ac:dyDescent="0.25">
      <c r="A11456" t="s">
        <v>14180</v>
      </c>
      <c r="B11456" s="10">
        <v>46083</v>
      </c>
      <c r="C11456" t="s">
        <v>33</v>
      </c>
      <c r="E11456">
        <v>900031078</v>
      </c>
      <c r="F11456" t="s">
        <v>494</v>
      </c>
      <c r="I11456" t="s">
        <v>333</v>
      </c>
      <c r="J11456" t="s">
        <v>333</v>
      </c>
      <c r="L11456" t="s">
        <v>5565</v>
      </c>
      <c r="P11456" t="s">
        <v>12202</v>
      </c>
      <c r="Q11456" t="s">
        <v>39</v>
      </c>
      <c r="R11456" t="s">
        <v>7053</v>
      </c>
      <c r="S11456">
        <v>27235562</v>
      </c>
      <c r="T11456">
        <v>12837</v>
      </c>
      <c r="U11456" t="s">
        <v>7053</v>
      </c>
      <c r="V11456">
        <v>27235562</v>
      </c>
      <c r="W11456" t="s">
        <v>13941</v>
      </c>
      <c r="X11456" t="s">
        <v>13942</v>
      </c>
      <c r="Y11456">
        <v>300000</v>
      </c>
      <c r="Z11456">
        <v>0</v>
      </c>
      <c r="AA11456">
        <v>300000</v>
      </c>
      <c r="AB11456">
        <v>0</v>
      </c>
      <c r="AC11456">
        <v>300000</v>
      </c>
      <c r="AD11456">
        <v>300000</v>
      </c>
      <c r="AE11456">
        <v>0</v>
      </c>
      <c r="AF11456" t="s">
        <v>43</v>
      </c>
    </row>
    <row r="11457" spans="1:32" x14ac:dyDescent="0.25">
      <c r="A11457" t="s">
        <v>14181</v>
      </c>
      <c r="B11457" s="10">
        <v>46083</v>
      </c>
      <c r="C11457" t="s">
        <v>33</v>
      </c>
      <c r="E11457">
        <v>900031078</v>
      </c>
      <c r="F11457" t="s">
        <v>494</v>
      </c>
      <c r="I11457" t="s">
        <v>333</v>
      </c>
      <c r="J11457" t="s">
        <v>333</v>
      </c>
      <c r="L11457" t="s">
        <v>5565</v>
      </c>
      <c r="P11457" t="s">
        <v>12202</v>
      </c>
      <c r="Q11457" t="s">
        <v>39</v>
      </c>
      <c r="R11457" t="s">
        <v>7053</v>
      </c>
      <c r="S11457">
        <v>27235562</v>
      </c>
      <c r="T11457">
        <v>12838</v>
      </c>
      <c r="U11457" t="s">
        <v>7053</v>
      </c>
      <c r="V11457">
        <v>27235562</v>
      </c>
      <c r="W11457" t="s">
        <v>13941</v>
      </c>
      <c r="X11457" t="s">
        <v>13942</v>
      </c>
      <c r="Y11457">
        <v>159999</v>
      </c>
      <c r="Z11457">
        <v>0</v>
      </c>
      <c r="AA11457">
        <v>159999</v>
      </c>
      <c r="AB11457">
        <v>0</v>
      </c>
      <c r="AC11457">
        <v>159999</v>
      </c>
      <c r="AD11457">
        <v>159999</v>
      </c>
      <c r="AE11457">
        <v>0</v>
      </c>
      <c r="AF11457" t="s">
        <v>43</v>
      </c>
    </row>
    <row r="11458" spans="1:32" x14ac:dyDescent="0.25">
      <c r="A11458" t="s">
        <v>14182</v>
      </c>
      <c r="B11458" s="10">
        <v>46083</v>
      </c>
      <c r="C11458" t="s">
        <v>33</v>
      </c>
      <c r="E11458">
        <v>900031078</v>
      </c>
      <c r="F11458" t="s">
        <v>494</v>
      </c>
      <c r="I11458" t="s">
        <v>333</v>
      </c>
      <c r="J11458" t="s">
        <v>333</v>
      </c>
      <c r="L11458" t="s">
        <v>51</v>
      </c>
      <c r="O11458" t="s">
        <v>9809</v>
      </c>
      <c r="P11458" t="s">
        <v>52</v>
      </c>
      <c r="Q11458" t="s">
        <v>39</v>
      </c>
      <c r="R11458" t="s">
        <v>7053</v>
      </c>
      <c r="S11458">
        <v>27235562</v>
      </c>
      <c r="T11458">
        <v>12839</v>
      </c>
      <c r="U11458" t="s">
        <v>7053</v>
      </c>
      <c r="V11458">
        <v>27235562</v>
      </c>
      <c r="W11458" t="s">
        <v>13941</v>
      </c>
      <c r="X11458" t="s">
        <v>13942</v>
      </c>
      <c r="Y11458">
        <v>319998</v>
      </c>
      <c r="Z11458">
        <v>0</v>
      </c>
      <c r="AA11458">
        <v>319998</v>
      </c>
      <c r="AB11458">
        <v>0</v>
      </c>
      <c r="AC11458">
        <v>319998</v>
      </c>
      <c r="AD11458">
        <v>319998</v>
      </c>
      <c r="AE11458">
        <v>0</v>
      </c>
      <c r="AF11458" t="s">
        <v>43</v>
      </c>
    </row>
    <row r="11459" spans="1:32" x14ac:dyDescent="0.25">
      <c r="A11459" t="s">
        <v>14183</v>
      </c>
      <c r="B11459" s="10">
        <v>46085</v>
      </c>
      <c r="C11459" t="s">
        <v>33</v>
      </c>
      <c r="E11459">
        <v>900031078</v>
      </c>
      <c r="F11459" t="s">
        <v>494</v>
      </c>
      <c r="I11459" t="s">
        <v>333</v>
      </c>
      <c r="J11459" t="s">
        <v>333</v>
      </c>
      <c r="L11459" t="s">
        <v>51</v>
      </c>
      <c r="O11459" t="s">
        <v>8800</v>
      </c>
      <c r="P11459" t="s">
        <v>52</v>
      </c>
      <c r="Q11459" t="s">
        <v>39</v>
      </c>
      <c r="R11459" t="s">
        <v>7053</v>
      </c>
      <c r="S11459">
        <v>27235562</v>
      </c>
      <c r="T11459">
        <v>12840</v>
      </c>
      <c r="U11459" t="s">
        <v>7053</v>
      </c>
      <c r="V11459">
        <v>27235562</v>
      </c>
      <c r="W11459" t="s">
        <v>13941</v>
      </c>
      <c r="X11459" t="s">
        <v>13942</v>
      </c>
      <c r="Y11459">
        <v>319998</v>
      </c>
      <c r="Z11459">
        <v>0</v>
      </c>
      <c r="AA11459">
        <v>319998</v>
      </c>
      <c r="AB11459">
        <v>0</v>
      </c>
      <c r="AC11459">
        <v>319998</v>
      </c>
      <c r="AD11459">
        <v>319998</v>
      </c>
      <c r="AE11459">
        <v>0</v>
      </c>
      <c r="AF11459" t="s">
        <v>43</v>
      </c>
    </row>
    <row r="11460" spans="1:32" x14ac:dyDescent="0.25">
      <c r="A11460" t="s">
        <v>14184</v>
      </c>
      <c r="B11460" s="10">
        <v>46085</v>
      </c>
      <c r="C11460" t="s">
        <v>33</v>
      </c>
      <c r="E11460">
        <v>900031078</v>
      </c>
      <c r="F11460" t="s">
        <v>494</v>
      </c>
      <c r="I11460" t="s">
        <v>333</v>
      </c>
      <c r="J11460" t="s">
        <v>333</v>
      </c>
      <c r="L11460" t="s">
        <v>670</v>
      </c>
      <c r="O11460" t="s">
        <v>14185</v>
      </c>
      <c r="P11460" t="s">
        <v>671</v>
      </c>
      <c r="Q11460" t="s">
        <v>39</v>
      </c>
      <c r="R11460" t="s">
        <v>7053</v>
      </c>
      <c r="S11460">
        <v>27235562</v>
      </c>
      <c r="T11460">
        <v>12841</v>
      </c>
      <c r="U11460" t="s">
        <v>7053</v>
      </c>
      <c r="V11460">
        <v>27235562</v>
      </c>
      <c r="W11460" t="s">
        <v>13941</v>
      </c>
      <c r="X11460" t="s">
        <v>13942</v>
      </c>
      <c r="Y11460">
        <v>159999</v>
      </c>
      <c r="Z11460">
        <v>0</v>
      </c>
      <c r="AA11460">
        <v>159999</v>
      </c>
      <c r="AB11460">
        <v>0</v>
      </c>
      <c r="AC11460">
        <v>159999</v>
      </c>
      <c r="AD11460">
        <v>159999</v>
      </c>
      <c r="AE11460">
        <v>0</v>
      </c>
      <c r="AF11460" t="s">
        <v>43</v>
      </c>
    </row>
    <row r="11461" spans="1:32" x14ac:dyDescent="0.25">
      <c r="A11461" t="s">
        <v>14186</v>
      </c>
      <c r="B11461" s="10">
        <v>46085</v>
      </c>
      <c r="C11461" t="s">
        <v>33</v>
      </c>
      <c r="E11461">
        <v>900031078</v>
      </c>
      <c r="F11461" t="s">
        <v>494</v>
      </c>
      <c r="I11461" t="s">
        <v>333</v>
      </c>
      <c r="J11461" t="s">
        <v>333</v>
      </c>
      <c r="L11461" t="s">
        <v>180</v>
      </c>
      <c r="O11461" t="s">
        <v>9356</v>
      </c>
      <c r="P11461" t="s">
        <v>181</v>
      </c>
      <c r="Q11461" t="s">
        <v>39</v>
      </c>
      <c r="R11461" t="s">
        <v>7053</v>
      </c>
      <c r="S11461">
        <v>27235562</v>
      </c>
      <c r="T11461">
        <v>12842</v>
      </c>
      <c r="U11461" t="s">
        <v>7053</v>
      </c>
      <c r="V11461">
        <v>27235562</v>
      </c>
      <c r="W11461" t="s">
        <v>13941</v>
      </c>
      <c r="X11461" t="s">
        <v>13942</v>
      </c>
      <c r="Y11461">
        <v>319998</v>
      </c>
      <c r="Z11461">
        <v>0</v>
      </c>
      <c r="AA11461">
        <v>319998</v>
      </c>
      <c r="AB11461">
        <v>0</v>
      </c>
      <c r="AC11461">
        <v>319998</v>
      </c>
      <c r="AD11461">
        <v>319998</v>
      </c>
      <c r="AE11461">
        <v>0</v>
      </c>
      <c r="AF11461" t="s">
        <v>43</v>
      </c>
    </row>
    <row r="11462" spans="1:32" x14ac:dyDescent="0.25">
      <c r="A11462" t="s">
        <v>14187</v>
      </c>
      <c r="B11462" s="10">
        <v>46085</v>
      </c>
      <c r="C11462" t="s">
        <v>33</v>
      </c>
      <c r="E11462">
        <v>900031078</v>
      </c>
      <c r="F11462" t="s">
        <v>494</v>
      </c>
      <c r="I11462" t="s">
        <v>333</v>
      </c>
      <c r="J11462" t="s">
        <v>333</v>
      </c>
      <c r="L11462" t="s">
        <v>51</v>
      </c>
      <c r="O11462" t="s">
        <v>8994</v>
      </c>
      <c r="P11462" t="s">
        <v>52</v>
      </c>
      <c r="Q11462" t="s">
        <v>39</v>
      </c>
      <c r="R11462" t="s">
        <v>7053</v>
      </c>
      <c r="S11462">
        <v>27235562</v>
      </c>
      <c r="T11462">
        <v>12843</v>
      </c>
      <c r="U11462" t="s">
        <v>7053</v>
      </c>
      <c r="V11462">
        <v>27235562</v>
      </c>
      <c r="W11462" t="s">
        <v>13941</v>
      </c>
      <c r="X11462" t="s">
        <v>13942</v>
      </c>
      <c r="Y11462">
        <v>319998</v>
      </c>
      <c r="Z11462">
        <v>0</v>
      </c>
      <c r="AA11462">
        <v>319998</v>
      </c>
      <c r="AB11462">
        <v>0</v>
      </c>
      <c r="AC11462">
        <v>319998</v>
      </c>
      <c r="AD11462">
        <v>319998</v>
      </c>
      <c r="AE11462">
        <v>0</v>
      </c>
      <c r="AF11462" t="s">
        <v>43</v>
      </c>
    </row>
    <row r="11463" spans="1:32" x14ac:dyDescent="0.25">
      <c r="A11463" t="s">
        <v>14188</v>
      </c>
      <c r="B11463" s="10">
        <v>46085</v>
      </c>
      <c r="C11463" t="s">
        <v>33</v>
      </c>
      <c r="E11463">
        <v>901745972</v>
      </c>
      <c r="F11463" t="s">
        <v>10310</v>
      </c>
      <c r="I11463" t="s">
        <v>35</v>
      </c>
      <c r="J11463" t="s">
        <v>8122</v>
      </c>
      <c r="L11463" t="s">
        <v>301</v>
      </c>
      <c r="O11463" t="s">
        <v>9059</v>
      </c>
      <c r="P11463" t="s">
        <v>302</v>
      </c>
      <c r="Q11463" t="s">
        <v>39</v>
      </c>
      <c r="R11463" t="s">
        <v>7053</v>
      </c>
      <c r="S11463">
        <v>27235562</v>
      </c>
      <c r="T11463">
        <v>11166</v>
      </c>
      <c r="U11463" t="s">
        <v>7053</v>
      </c>
      <c r="V11463">
        <v>27235562</v>
      </c>
      <c r="W11463" t="s">
        <v>14151</v>
      </c>
      <c r="X11463" t="s">
        <v>13633</v>
      </c>
      <c r="Y11463">
        <v>327250</v>
      </c>
      <c r="Z11463">
        <v>0</v>
      </c>
      <c r="AA11463">
        <v>327250</v>
      </c>
      <c r="AB11463">
        <v>0</v>
      </c>
      <c r="AC11463">
        <v>327250</v>
      </c>
      <c r="AD11463">
        <v>327250</v>
      </c>
      <c r="AE11463">
        <v>0</v>
      </c>
      <c r="AF11463" t="s">
        <v>43</v>
      </c>
    </row>
    <row r="11464" spans="1:32" x14ac:dyDescent="0.25">
      <c r="A11464" t="s">
        <v>14189</v>
      </c>
      <c r="B11464" s="10">
        <v>46085</v>
      </c>
      <c r="C11464" t="s">
        <v>33</v>
      </c>
      <c r="E11464">
        <v>900031078</v>
      </c>
      <c r="F11464" t="s">
        <v>494</v>
      </c>
      <c r="I11464" t="s">
        <v>333</v>
      </c>
      <c r="J11464" t="s">
        <v>333</v>
      </c>
      <c r="L11464" t="s">
        <v>60</v>
      </c>
      <c r="O11464" t="s">
        <v>14190</v>
      </c>
      <c r="P11464" t="s">
        <v>177</v>
      </c>
      <c r="Q11464" t="s">
        <v>39</v>
      </c>
      <c r="R11464" t="s">
        <v>7053</v>
      </c>
      <c r="S11464">
        <v>27235562</v>
      </c>
      <c r="T11464">
        <v>12844</v>
      </c>
      <c r="U11464" t="s">
        <v>7053</v>
      </c>
      <c r="V11464">
        <v>27235562</v>
      </c>
      <c r="W11464" t="s">
        <v>13941</v>
      </c>
      <c r="X11464" t="s">
        <v>13942</v>
      </c>
      <c r="Y11464">
        <v>159999</v>
      </c>
      <c r="Z11464">
        <v>0</v>
      </c>
      <c r="AA11464">
        <v>159999</v>
      </c>
      <c r="AB11464">
        <v>0</v>
      </c>
      <c r="AC11464">
        <v>159999</v>
      </c>
      <c r="AD11464">
        <v>159999</v>
      </c>
      <c r="AE11464">
        <v>0</v>
      </c>
      <c r="AF11464" t="s">
        <v>43</v>
      </c>
    </row>
    <row r="11465" spans="1:32" x14ac:dyDescent="0.25">
      <c r="A11465" t="s">
        <v>14191</v>
      </c>
      <c r="B11465" s="10">
        <v>46085</v>
      </c>
      <c r="C11465" t="s">
        <v>33</v>
      </c>
      <c r="E11465">
        <v>901745972</v>
      </c>
      <c r="F11465" t="s">
        <v>10310</v>
      </c>
      <c r="I11465" t="s">
        <v>35</v>
      </c>
      <c r="J11465" t="s">
        <v>8122</v>
      </c>
      <c r="L11465" t="s">
        <v>5565</v>
      </c>
      <c r="O11465" t="s">
        <v>8893</v>
      </c>
      <c r="P11465" t="s">
        <v>12202</v>
      </c>
      <c r="Q11465" t="s">
        <v>39</v>
      </c>
      <c r="R11465" t="s">
        <v>7053</v>
      </c>
      <c r="S11465">
        <v>27235562</v>
      </c>
      <c r="T11465">
        <v>11167</v>
      </c>
      <c r="U11465" t="s">
        <v>7053</v>
      </c>
      <c r="V11465">
        <v>27235562</v>
      </c>
      <c r="W11465" t="s">
        <v>14151</v>
      </c>
      <c r="X11465" t="s">
        <v>13633</v>
      </c>
      <c r="Y11465">
        <v>327250</v>
      </c>
      <c r="Z11465">
        <v>0</v>
      </c>
      <c r="AA11465">
        <v>327250</v>
      </c>
      <c r="AB11465">
        <v>0</v>
      </c>
      <c r="AC11465">
        <v>327250</v>
      </c>
      <c r="AD11465">
        <v>327250</v>
      </c>
      <c r="AE11465">
        <v>0</v>
      </c>
      <c r="AF11465" t="s">
        <v>43</v>
      </c>
    </row>
    <row r="11466" spans="1:32" x14ac:dyDescent="0.25">
      <c r="A11466" t="s">
        <v>14192</v>
      </c>
      <c r="B11466" s="10">
        <v>46085</v>
      </c>
      <c r="C11466" t="s">
        <v>33</v>
      </c>
      <c r="E11466">
        <v>901745972</v>
      </c>
      <c r="F11466" t="s">
        <v>10310</v>
      </c>
      <c r="I11466" t="s">
        <v>35</v>
      </c>
      <c r="J11466" t="s">
        <v>8122</v>
      </c>
      <c r="L11466" t="s">
        <v>670</v>
      </c>
      <c r="O11466" t="s">
        <v>8893</v>
      </c>
      <c r="P11466" t="s">
        <v>671</v>
      </c>
      <c r="Q11466" t="s">
        <v>39</v>
      </c>
      <c r="R11466" t="s">
        <v>7053</v>
      </c>
      <c r="S11466">
        <v>27235562</v>
      </c>
      <c r="T11466">
        <v>10711</v>
      </c>
      <c r="U11466" t="s">
        <v>7053</v>
      </c>
      <c r="V11466">
        <v>27235562</v>
      </c>
      <c r="W11466" t="s">
        <v>13607</v>
      </c>
      <c r="X11466" t="s">
        <v>13608</v>
      </c>
      <c r="Y11466">
        <v>327250</v>
      </c>
      <c r="Z11466">
        <v>0</v>
      </c>
      <c r="AA11466">
        <v>327250</v>
      </c>
      <c r="AB11466">
        <v>0</v>
      </c>
      <c r="AC11466">
        <v>327250</v>
      </c>
      <c r="AD11466">
        <v>327250</v>
      </c>
      <c r="AE11466">
        <v>0</v>
      </c>
      <c r="AF11466" t="s">
        <v>43</v>
      </c>
    </row>
    <row r="11467" spans="1:32" x14ac:dyDescent="0.25">
      <c r="A11467" t="s">
        <v>14193</v>
      </c>
      <c r="B11467" s="10">
        <v>46085</v>
      </c>
      <c r="C11467" t="s">
        <v>33</v>
      </c>
      <c r="E11467">
        <v>900031078</v>
      </c>
      <c r="F11467" t="s">
        <v>494</v>
      </c>
      <c r="I11467" t="s">
        <v>333</v>
      </c>
      <c r="J11467" t="s">
        <v>333</v>
      </c>
      <c r="L11467" t="s">
        <v>51</v>
      </c>
      <c r="O11467" t="s">
        <v>9033</v>
      </c>
      <c r="P11467" t="s">
        <v>52</v>
      </c>
      <c r="Q11467" t="s">
        <v>39</v>
      </c>
      <c r="R11467" t="s">
        <v>7053</v>
      </c>
      <c r="S11467">
        <v>27235562</v>
      </c>
      <c r="T11467">
        <v>12845</v>
      </c>
      <c r="U11467" t="s">
        <v>7053</v>
      </c>
      <c r="V11467">
        <v>27235562</v>
      </c>
      <c r="W11467" t="s">
        <v>13941</v>
      </c>
      <c r="X11467" t="s">
        <v>13942</v>
      </c>
      <c r="Y11467">
        <v>319998</v>
      </c>
      <c r="Z11467">
        <v>0</v>
      </c>
      <c r="AA11467">
        <v>319998</v>
      </c>
      <c r="AB11467">
        <v>0</v>
      </c>
      <c r="AC11467">
        <v>319998</v>
      </c>
      <c r="AD11467">
        <v>319998</v>
      </c>
      <c r="AE11467">
        <v>0</v>
      </c>
      <c r="AF11467" t="s">
        <v>43</v>
      </c>
    </row>
    <row r="11468" spans="1:32" x14ac:dyDescent="0.25">
      <c r="A11468" t="s">
        <v>14194</v>
      </c>
      <c r="B11468" s="10">
        <v>46085</v>
      </c>
      <c r="C11468" t="s">
        <v>33</v>
      </c>
      <c r="E11468">
        <v>900031078</v>
      </c>
      <c r="F11468" t="s">
        <v>494</v>
      </c>
      <c r="I11468" t="s">
        <v>333</v>
      </c>
      <c r="J11468" t="s">
        <v>333</v>
      </c>
      <c r="L11468" t="s">
        <v>180</v>
      </c>
      <c r="O11468" t="s">
        <v>9080</v>
      </c>
      <c r="P11468" t="s">
        <v>181</v>
      </c>
      <c r="Q11468" t="s">
        <v>39</v>
      </c>
      <c r="R11468" t="s">
        <v>7053</v>
      </c>
      <c r="S11468">
        <v>27235562</v>
      </c>
      <c r="T11468">
        <v>12846</v>
      </c>
      <c r="U11468" t="s">
        <v>7053</v>
      </c>
      <c r="V11468">
        <v>27235562</v>
      </c>
      <c r="W11468" t="s">
        <v>13941</v>
      </c>
      <c r="X11468" t="s">
        <v>13942</v>
      </c>
      <c r="Y11468">
        <v>319998</v>
      </c>
      <c r="Z11468">
        <v>0</v>
      </c>
      <c r="AA11468">
        <v>319998</v>
      </c>
      <c r="AB11468">
        <v>0</v>
      </c>
      <c r="AC11468">
        <v>319998</v>
      </c>
      <c r="AD11468">
        <v>319998</v>
      </c>
      <c r="AE11468">
        <v>0</v>
      </c>
      <c r="AF11468" t="s">
        <v>43</v>
      </c>
    </row>
    <row r="11469" spans="1:32" x14ac:dyDescent="0.25">
      <c r="A11469" t="s">
        <v>14195</v>
      </c>
      <c r="B11469" s="10">
        <v>46085</v>
      </c>
      <c r="C11469" t="s">
        <v>33</v>
      </c>
      <c r="E11469">
        <v>901745972</v>
      </c>
      <c r="F11469" t="s">
        <v>10310</v>
      </c>
      <c r="I11469" t="s">
        <v>35</v>
      </c>
      <c r="J11469" t="s">
        <v>8122</v>
      </c>
      <c r="L11469" t="s">
        <v>12968</v>
      </c>
      <c r="O11469" t="s">
        <v>7078</v>
      </c>
      <c r="P11469" t="s">
        <v>12969</v>
      </c>
      <c r="Q11469" t="s">
        <v>39</v>
      </c>
      <c r="R11469" t="s">
        <v>7053</v>
      </c>
      <c r="S11469">
        <v>27235562</v>
      </c>
      <c r="T11469">
        <v>11193</v>
      </c>
      <c r="U11469" t="s">
        <v>7053</v>
      </c>
      <c r="V11469">
        <v>27235562</v>
      </c>
      <c r="W11469" t="s">
        <v>13698</v>
      </c>
      <c r="X11469" t="s">
        <v>13633</v>
      </c>
      <c r="Y11469">
        <v>654500</v>
      </c>
      <c r="Z11469">
        <v>0</v>
      </c>
      <c r="AA11469">
        <v>654500</v>
      </c>
      <c r="AB11469">
        <v>0</v>
      </c>
      <c r="AC11469">
        <v>654500</v>
      </c>
      <c r="AD11469">
        <v>654500</v>
      </c>
      <c r="AE11469">
        <v>0</v>
      </c>
      <c r="AF11469" t="s">
        <v>43</v>
      </c>
    </row>
    <row r="11470" spans="1:32" x14ac:dyDescent="0.25">
      <c r="A11470" t="s">
        <v>14196</v>
      </c>
      <c r="B11470" s="10">
        <v>46085</v>
      </c>
      <c r="C11470" t="s">
        <v>33</v>
      </c>
      <c r="E11470">
        <v>36862117</v>
      </c>
      <c r="F11470" t="s">
        <v>11296</v>
      </c>
      <c r="I11470" t="s">
        <v>35</v>
      </c>
      <c r="J11470" t="s">
        <v>7348</v>
      </c>
      <c r="L11470" t="s">
        <v>60</v>
      </c>
      <c r="O11470" t="s">
        <v>6968</v>
      </c>
      <c r="P11470" t="s">
        <v>177</v>
      </c>
      <c r="Q11470" t="s">
        <v>39</v>
      </c>
      <c r="R11470" t="s">
        <v>7053</v>
      </c>
      <c r="S11470">
        <v>27235562</v>
      </c>
      <c r="T11470">
        <v>11070</v>
      </c>
      <c r="U11470" t="s">
        <v>7053</v>
      </c>
      <c r="V11470">
        <v>27235562</v>
      </c>
      <c r="W11470" t="s">
        <v>13422</v>
      </c>
      <c r="X11470" t="s">
        <v>13423</v>
      </c>
      <c r="Y11470">
        <v>457436</v>
      </c>
      <c r="Z11470">
        <v>0</v>
      </c>
      <c r="AA11470">
        <v>457436</v>
      </c>
      <c r="AB11470">
        <v>0</v>
      </c>
      <c r="AC11470">
        <v>457436</v>
      </c>
      <c r="AD11470">
        <v>457436</v>
      </c>
      <c r="AE11470">
        <v>0</v>
      </c>
      <c r="AF11470" t="s">
        <v>43</v>
      </c>
    </row>
    <row r="11471" spans="1:32" x14ac:dyDescent="0.25">
      <c r="A11471" t="s">
        <v>14197</v>
      </c>
      <c r="B11471" s="10">
        <v>46085</v>
      </c>
      <c r="C11471" t="s">
        <v>33</v>
      </c>
      <c r="E11471">
        <v>901745972</v>
      </c>
      <c r="F11471" t="s">
        <v>10310</v>
      </c>
      <c r="I11471" t="s">
        <v>35</v>
      </c>
      <c r="J11471" t="s">
        <v>8122</v>
      </c>
      <c r="L11471" t="s">
        <v>301</v>
      </c>
      <c r="O11471" t="s">
        <v>8961</v>
      </c>
      <c r="P11471" t="s">
        <v>302</v>
      </c>
      <c r="Q11471" t="s">
        <v>39</v>
      </c>
      <c r="R11471" t="s">
        <v>7053</v>
      </c>
      <c r="S11471">
        <v>27235562</v>
      </c>
      <c r="T11471">
        <v>11168</v>
      </c>
      <c r="U11471" t="s">
        <v>7053</v>
      </c>
      <c r="V11471">
        <v>27235562</v>
      </c>
      <c r="W11471" t="s">
        <v>14151</v>
      </c>
      <c r="X11471" t="s">
        <v>13633</v>
      </c>
      <c r="Y11471">
        <v>327250</v>
      </c>
      <c r="Z11471">
        <v>0</v>
      </c>
      <c r="AA11471">
        <v>327250</v>
      </c>
      <c r="AB11471">
        <v>0</v>
      </c>
      <c r="AC11471">
        <v>327250</v>
      </c>
      <c r="AD11471">
        <v>327250</v>
      </c>
      <c r="AE11471">
        <v>0</v>
      </c>
      <c r="AF11471" t="s">
        <v>43</v>
      </c>
    </row>
    <row r="11472" spans="1:32" x14ac:dyDescent="0.25">
      <c r="A11472" t="s">
        <v>14198</v>
      </c>
      <c r="B11472" s="10">
        <v>46085</v>
      </c>
      <c r="C11472" t="s">
        <v>33</v>
      </c>
      <c r="E11472">
        <v>900803958</v>
      </c>
      <c r="F11472" t="s">
        <v>11206</v>
      </c>
      <c r="I11472" t="s">
        <v>35</v>
      </c>
      <c r="J11472" t="s">
        <v>7348</v>
      </c>
      <c r="L11472" t="s">
        <v>51</v>
      </c>
      <c r="O11472" t="s">
        <v>9428</v>
      </c>
      <c r="P11472" t="s">
        <v>52</v>
      </c>
      <c r="Q11472" t="s">
        <v>39</v>
      </c>
      <c r="R11472" t="s">
        <v>7053</v>
      </c>
      <c r="S11472">
        <v>27235562</v>
      </c>
      <c r="T11472">
        <v>10792</v>
      </c>
      <c r="U11472" t="s">
        <v>7053</v>
      </c>
      <c r="V11472">
        <v>27235562</v>
      </c>
      <c r="W11472" t="s">
        <v>13365</v>
      </c>
      <c r="X11472" t="s">
        <v>13366</v>
      </c>
      <c r="Y11472">
        <v>781200</v>
      </c>
      <c r="Z11472">
        <v>0</v>
      </c>
      <c r="AA11472">
        <v>781200</v>
      </c>
      <c r="AB11472">
        <v>0</v>
      </c>
      <c r="AC11472">
        <v>781200</v>
      </c>
      <c r="AD11472">
        <v>781200</v>
      </c>
      <c r="AE11472">
        <v>0</v>
      </c>
      <c r="AF11472" t="s">
        <v>43</v>
      </c>
    </row>
    <row r="11473" spans="1:32" x14ac:dyDescent="0.25">
      <c r="A11473" t="s">
        <v>14199</v>
      </c>
      <c r="B11473" s="10">
        <v>46085</v>
      </c>
      <c r="C11473" t="s">
        <v>33</v>
      </c>
      <c r="E11473">
        <v>900031078</v>
      </c>
      <c r="F11473" t="s">
        <v>494</v>
      </c>
      <c r="I11473" t="s">
        <v>333</v>
      </c>
      <c r="J11473" t="s">
        <v>333</v>
      </c>
      <c r="L11473" t="s">
        <v>180</v>
      </c>
      <c r="O11473" t="s">
        <v>12857</v>
      </c>
      <c r="P11473" t="s">
        <v>181</v>
      </c>
      <c r="Q11473" t="s">
        <v>39</v>
      </c>
      <c r="R11473" t="s">
        <v>7053</v>
      </c>
      <c r="S11473">
        <v>27235562</v>
      </c>
      <c r="T11473">
        <v>12847</v>
      </c>
      <c r="U11473" t="s">
        <v>7053</v>
      </c>
      <c r="V11473">
        <v>27235562</v>
      </c>
      <c r="W11473" t="s">
        <v>13941</v>
      </c>
      <c r="X11473" t="s">
        <v>13942</v>
      </c>
      <c r="Y11473">
        <v>319998</v>
      </c>
      <c r="Z11473">
        <v>0</v>
      </c>
      <c r="AA11473">
        <v>319998</v>
      </c>
      <c r="AB11473">
        <v>0</v>
      </c>
      <c r="AC11473">
        <v>319998</v>
      </c>
      <c r="AD11473">
        <v>319998</v>
      </c>
      <c r="AE11473">
        <v>0</v>
      </c>
      <c r="AF11473" t="s">
        <v>43</v>
      </c>
    </row>
    <row r="11474" spans="1:32" x14ac:dyDescent="0.25">
      <c r="A11474" t="s">
        <v>14200</v>
      </c>
      <c r="B11474" s="10">
        <v>46085</v>
      </c>
      <c r="C11474" t="s">
        <v>33</v>
      </c>
      <c r="E11474">
        <v>901957098</v>
      </c>
      <c r="F11474" t="s">
        <v>10467</v>
      </c>
      <c r="I11474" t="s">
        <v>35</v>
      </c>
      <c r="J11474" t="s">
        <v>246</v>
      </c>
      <c r="L11474" t="s">
        <v>5565</v>
      </c>
      <c r="O11474" t="s">
        <v>8923</v>
      </c>
      <c r="P11474" t="s">
        <v>12202</v>
      </c>
      <c r="Q11474" t="s">
        <v>39</v>
      </c>
      <c r="R11474" t="s">
        <v>7053</v>
      </c>
      <c r="S11474">
        <v>27235562</v>
      </c>
      <c r="T11474">
        <v>10826</v>
      </c>
      <c r="U11474" t="s">
        <v>7053</v>
      </c>
      <c r="V11474">
        <v>27235562</v>
      </c>
      <c r="W11474" t="s">
        <v>14201</v>
      </c>
      <c r="X11474" t="s">
        <v>14176</v>
      </c>
      <c r="Y11474">
        <v>249158</v>
      </c>
      <c r="Z11474">
        <v>0</v>
      </c>
      <c r="AA11474">
        <v>249158</v>
      </c>
      <c r="AB11474">
        <v>0</v>
      </c>
      <c r="AC11474">
        <v>249158</v>
      </c>
      <c r="AD11474">
        <v>249158</v>
      </c>
      <c r="AE11474">
        <v>0</v>
      </c>
      <c r="AF11474" t="s">
        <v>43</v>
      </c>
    </row>
    <row r="11475" spans="1:32" x14ac:dyDescent="0.25">
      <c r="A11475" t="s">
        <v>14202</v>
      </c>
      <c r="B11475" s="10">
        <v>46085</v>
      </c>
      <c r="C11475" t="s">
        <v>33</v>
      </c>
      <c r="E11475">
        <v>901957098</v>
      </c>
      <c r="F11475" t="s">
        <v>10467</v>
      </c>
      <c r="I11475" t="s">
        <v>35</v>
      </c>
      <c r="J11475" t="s">
        <v>246</v>
      </c>
      <c r="L11475" t="s">
        <v>670</v>
      </c>
      <c r="O11475" t="s">
        <v>8923</v>
      </c>
      <c r="P11475" t="s">
        <v>671</v>
      </c>
      <c r="Q11475" t="s">
        <v>39</v>
      </c>
      <c r="R11475" t="s">
        <v>7053</v>
      </c>
      <c r="S11475">
        <v>27235562</v>
      </c>
      <c r="T11475">
        <v>11095</v>
      </c>
      <c r="U11475" t="s">
        <v>7053</v>
      </c>
      <c r="V11475">
        <v>27235562</v>
      </c>
      <c r="W11475" t="s">
        <v>14201</v>
      </c>
      <c r="X11475" t="s">
        <v>14176</v>
      </c>
      <c r="Y11475">
        <v>249158</v>
      </c>
      <c r="Z11475">
        <v>0</v>
      </c>
      <c r="AA11475">
        <v>249158</v>
      </c>
      <c r="AB11475">
        <v>0</v>
      </c>
      <c r="AC11475">
        <v>249158</v>
      </c>
      <c r="AD11475">
        <v>249158</v>
      </c>
      <c r="AE11475">
        <v>0</v>
      </c>
      <c r="AF11475" t="s">
        <v>43</v>
      </c>
    </row>
    <row r="11476" spans="1:32" x14ac:dyDescent="0.25">
      <c r="A11476" t="s">
        <v>14203</v>
      </c>
      <c r="B11476" s="10">
        <v>46086</v>
      </c>
      <c r="C11476" t="s">
        <v>33</v>
      </c>
      <c r="E11476">
        <v>901745972</v>
      </c>
      <c r="F11476" t="s">
        <v>10310</v>
      </c>
      <c r="I11476" t="s">
        <v>35</v>
      </c>
      <c r="J11476" t="s">
        <v>8122</v>
      </c>
      <c r="L11476" t="s">
        <v>60</v>
      </c>
      <c r="O11476" t="s">
        <v>8800</v>
      </c>
      <c r="P11476" t="s">
        <v>177</v>
      </c>
      <c r="Q11476" t="s">
        <v>39</v>
      </c>
      <c r="R11476" t="s">
        <v>7053</v>
      </c>
      <c r="S11476">
        <v>27235562</v>
      </c>
      <c r="T11476">
        <v>11169</v>
      </c>
      <c r="U11476" t="s">
        <v>7053</v>
      </c>
      <c r="V11476">
        <v>27235562</v>
      </c>
      <c r="W11476" t="s">
        <v>14151</v>
      </c>
      <c r="X11476" t="s">
        <v>13633</v>
      </c>
      <c r="Y11476">
        <v>327250</v>
      </c>
      <c r="Z11476">
        <v>0</v>
      </c>
      <c r="AA11476">
        <v>327250</v>
      </c>
      <c r="AB11476">
        <v>0</v>
      </c>
      <c r="AC11476">
        <v>327250</v>
      </c>
      <c r="AD11476">
        <v>327250</v>
      </c>
      <c r="AE11476">
        <v>0</v>
      </c>
      <c r="AF11476" t="s">
        <v>43</v>
      </c>
    </row>
    <row r="11477" spans="1:32" x14ac:dyDescent="0.25">
      <c r="A11477" t="s">
        <v>14205</v>
      </c>
      <c r="B11477" s="10">
        <v>46086</v>
      </c>
      <c r="C11477" t="s">
        <v>33</v>
      </c>
      <c r="E11477">
        <v>900803958</v>
      </c>
      <c r="F11477" t="s">
        <v>11206</v>
      </c>
      <c r="I11477" t="s">
        <v>35</v>
      </c>
      <c r="J11477" t="s">
        <v>7348</v>
      </c>
      <c r="L11477" t="s">
        <v>51</v>
      </c>
      <c r="O11477" t="s">
        <v>8800</v>
      </c>
      <c r="P11477" t="s">
        <v>52</v>
      </c>
      <c r="Q11477" t="s">
        <v>39</v>
      </c>
      <c r="R11477" t="s">
        <v>7053</v>
      </c>
      <c r="S11477">
        <v>27235562</v>
      </c>
      <c r="T11477">
        <v>10793</v>
      </c>
      <c r="U11477" t="s">
        <v>7053</v>
      </c>
      <c r="V11477">
        <v>27235562</v>
      </c>
      <c r="W11477" t="s">
        <v>13365</v>
      </c>
      <c r="X11477" t="s">
        <v>13366</v>
      </c>
      <c r="Y11477">
        <v>781200</v>
      </c>
      <c r="Z11477">
        <v>0</v>
      </c>
      <c r="AA11477">
        <v>781200</v>
      </c>
      <c r="AB11477">
        <v>0</v>
      </c>
      <c r="AC11477">
        <v>781200</v>
      </c>
      <c r="AD11477">
        <v>781200</v>
      </c>
      <c r="AE11477">
        <v>0</v>
      </c>
      <c r="AF11477" t="s">
        <v>43</v>
      </c>
    </row>
    <row r="11478" spans="1:32" x14ac:dyDescent="0.25">
      <c r="A11478" t="s">
        <v>14206</v>
      </c>
      <c r="B11478" s="10">
        <v>46086</v>
      </c>
      <c r="C11478" t="s">
        <v>33</v>
      </c>
      <c r="E11478">
        <v>36862117</v>
      </c>
      <c r="F11478" t="s">
        <v>11296</v>
      </c>
      <c r="I11478" t="s">
        <v>35</v>
      </c>
      <c r="J11478" t="s">
        <v>7348</v>
      </c>
      <c r="L11478" t="s">
        <v>5565</v>
      </c>
      <c r="O11478" t="s">
        <v>8800</v>
      </c>
      <c r="P11478" t="s">
        <v>12202</v>
      </c>
      <c r="Q11478" t="s">
        <v>39</v>
      </c>
      <c r="R11478" t="s">
        <v>7053</v>
      </c>
      <c r="S11478">
        <v>27235562</v>
      </c>
      <c r="T11478">
        <v>11071</v>
      </c>
      <c r="U11478" t="s">
        <v>7053</v>
      </c>
      <c r="V11478">
        <v>27235562</v>
      </c>
      <c r="W11478" t="s">
        <v>13422</v>
      </c>
      <c r="X11478" t="s">
        <v>13423</v>
      </c>
      <c r="Y11478">
        <v>457436</v>
      </c>
      <c r="Z11478">
        <v>0</v>
      </c>
      <c r="AA11478">
        <v>457436</v>
      </c>
      <c r="AB11478">
        <v>0</v>
      </c>
      <c r="AC11478">
        <v>457436</v>
      </c>
      <c r="AD11478">
        <v>457436</v>
      </c>
      <c r="AE11478">
        <v>0</v>
      </c>
      <c r="AF11478" t="s">
        <v>43</v>
      </c>
    </row>
    <row r="11479" spans="1:32" x14ac:dyDescent="0.25">
      <c r="A11479" t="s">
        <v>14207</v>
      </c>
      <c r="B11479" s="10">
        <v>46085</v>
      </c>
      <c r="C11479" t="s">
        <v>33</v>
      </c>
      <c r="E11479">
        <v>900803958</v>
      </c>
      <c r="F11479" t="s">
        <v>11206</v>
      </c>
      <c r="I11479" t="s">
        <v>35</v>
      </c>
      <c r="J11479" t="s">
        <v>7348</v>
      </c>
      <c r="L11479" t="s">
        <v>45</v>
      </c>
      <c r="O11479" t="s">
        <v>8800</v>
      </c>
      <c r="P11479" t="s">
        <v>46</v>
      </c>
      <c r="Q11479" t="s">
        <v>39</v>
      </c>
      <c r="R11479" t="s">
        <v>7053</v>
      </c>
      <c r="S11479">
        <v>27235562</v>
      </c>
      <c r="T11479">
        <v>10794</v>
      </c>
      <c r="U11479" t="s">
        <v>7053</v>
      </c>
      <c r="V11479">
        <v>27235562</v>
      </c>
      <c r="W11479" t="s">
        <v>13365</v>
      </c>
      <c r="X11479" t="s">
        <v>13366</v>
      </c>
      <c r="Y11479">
        <v>781200</v>
      </c>
      <c r="Z11479">
        <v>0</v>
      </c>
      <c r="AA11479">
        <v>781200</v>
      </c>
      <c r="AB11479">
        <v>0</v>
      </c>
      <c r="AC11479">
        <v>781200</v>
      </c>
      <c r="AD11479">
        <v>781200</v>
      </c>
      <c r="AE11479">
        <v>0</v>
      </c>
      <c r="AF11479" t="s">
        <v>43</v>
      </c>
    </row>
    <row r="11480" spans="1:32" x14ac:dyDescent="0.25">
      <c r="A11480" t="s">
        <v>14208</v>
      </c>
      <c r="B11480" s="10">
        <v>46086</v>
      </c>
      <c r="C11480" t="s">
        <v>33</v>
      </c>
      <c r="E11480">
        <v>901745972</v>
      </c>
      <c r="F11480" t="s">
        <v>10310</v>
      </c>
      <c r="I11480" t="s">
        <v>35</v>
      </c>
      <c r="J11480" t="s">
        <v>8122</v>
      </c>
      <c r="L11480" t="s">
        <v>301</v>
      </c>
      <c r="O11480" t="s">
        <v>8814</v>
      </c>
      <c r="P11480" t="s">
        <v>302</v>
      </c>
      <c r="Q11480" t="s">
        <v>39</v>
      </c>
      <c r="R11480" t="s">
        <v>7053</v>
      </c>
      <c r="S11480">
        <v>27235562</v>
      </c>
      <c r="T11480">
        <v>11170</v>
      </c>
      <c r="U11480" t="s">
        <v>7053</v>
      </c>
      <c r="V11480">
        <v>27235562</v>
      </c>
      <c r="W11480" t="s">
        <v>14151</v>
      </c>
      <c r="X11480" t="s">
        <v>13633</v>
      </c>
      <c r="Y11480">
        <v>327250</v>
      </c>
      <c r="Z11480">
        <v>0</v>
      </c>
      <c r="AA11480">
        <v>327250</v>
      </c>
      <c r="AB11480">
        <v>0</v>
      </c>
      <c r="AC11480">
        <v>327250</v>
      </c>
      <c r="AD11480">
        <v>327250</v>
      </c>
      <c r="AE11480">
        <v>0</v>
      </c>
      <c r="AF11480" t="s">
        <v>43</v>
      </c>
    </row>
    <row r="11481" spans="1:32" x14ac:dyDescent="0.25">
      <c r="A11481" t="s">
        <v>14209</v>
      </c>
      <c r="B11481" s="10">
        <v>46086</v>
      </c>
      <c r="C11481" t="s">
        <v>33</v>
      </c>
      <c r="E11481">
        <v>901745972</v>
      </c>
      <c r="F11481" t="s">
        <v>10310</v>
      </c>
      <c r="I11481" t="s">
        <v>35</v>
      </c>
      <c r="J11481" t="s">
        <v>8122</v>
      </c>
      <c r="L11481" t="s">
        <v>60</v>
      </c>
      <c r="O11481" t="s">
        <v>9059</v>
      </c>
      <c r="P11481" t="s">
        <v>177</v>
      </c>
      <c r="Q11481" t="s">
        <v>39</v>
      </c>
      <c r="R11481" t="s">
        <v>7053</v>
      </c>
      <c r="S11481">
        <v>27235562</v>
      </c>
      <c r="T11481">
        <v>11171</v>
      </c>
      <c r="U11481" t="s">
        <v>7053</v>
      </c>
      <c r="V11481">
        <v>27235562</v>
      </c>
      <c r="W11481" t="s">
        <v>14151</v>
      </c>
      <c r="X11481" t="s">
        <v>13633</v>
      </c>
      <c r="Y11481">
        <v>327250</v>
      </c>
      <c r="Z11481">
        <v>0</v>
      </c>
      <c r="AA11481">
        <v>327250</v>
      </c>
      <c r="AB11481">
        <v>0</v>
      </c>
      <c r="AC11481">
        <v>327250</v>
      </c>
      <c r="AD11481">
        <v>327250</v>
      </c>
      <c r="AE11481">
        <v>0</v>
      </c>
      <c r="AF11481" t="s">
        <v>43</v>
      </c>
    </row>
    <row r="11482" spans="1:32" x14ac:dyDescent="0.25">
      <c r="A11482" t="s">
        <v>14210</v>
      </c>
      <c r="B11482" s="10">
        <v>46086</v>
      </c>
      <c r="C11482" t="s">
        <v>33</v>
      </c>
      <c r="E11482">
        <v>36862117</v>
      </c>
      <c r="F11482" t="s">
        <v>11296</v>
      </c>
      <c r="I11482" t="s">
        <v>35</v>
      </c>
      <c r="J11482" t="s">
        <v>7348</v>
      </c>
      <c r="L11482" t="s">
        <v>5565</v>
      </c>
      <c r="O11482" t="s">
        <v>9668</v>
      </c>
      <c r="P11482" t="s">
        <v>12202</v>
      </c>
      <c r="Q11482" t="s">
        <v>39</v>
      </c>
      <c r="R11482" t="s">
        <v>7053</v>
      </c>
      <c r="S11482">
        <v>27235562</v>
      </c>
      <c r="T11482">
        <v>11072</v>
      </c>
      <c r="U11482" t="s">
        <v>7053</v>
      </c>
      <c r="V11482">
        <v>27235562</v>
      </c>
      <c r="W11482" t="s">
        <v>13422</v>
      </c>
      <c r="X11482" t="s">
        <v>13423</v>
      </c>
      <c r="Y11482">
        <v>457436</v>
      </c>
      <c r="Z11482">
        <v>0</v>
      </c>
      <c r="AA11482">
        <v>457436</v>
      </c>
      <c r="AB11482">
        <v>0</v>
      </c>
      <c r="AC11482">
        <v>457436</v>
      </c>
      <c r="AD11482">
        <v>457436</v>
      </c>
      <c r="AE11482">
        <v>0</v>
      </c>
      <c r="AF11482" t="s">
        <v>43</v>
      </c>
    </row>
    <row r="11483" spans="1:32" x14ac:dyDescent="0.25">
      <c r="A11483" t="s">
        <v>14211</v>
      </c>
      <c r="B11483" s="10">
        <v>46086</v>
      </c>
      <c r="C11483" t="s">
        <v>33</v>
      </c>
      <c r="E11483">
        <v>900803958</v>
      </c>
      <c r="F11483" t="s">
        <v>11206</v>
      </c>
      <c r="I11483" t="s">
        <v>35</v>
      </c>
      <c r="J11483" t="s">
        <v>7348</v>
      </c>
      <c r="L11483" t="s">
        <v>45</v>
      </c>
      <c r="O11483" t="s">
        <v>9679</v>
      </c>
      <c r="P11483" t="s">
        <v>46</v>
      </c>
      <c r="Q11483" t="s">
        <v>39</v>
      </c>
      <c r="R11483" t="s">
        <v>7053</v>
      </c>
      <c r="S11483">
        <v>27235562</v>
      </c>
      <c r="T11483">
        <v>10795</v>
      </c>
      <c r="U11483" t="s">
        <v>7053</v>
      </c>
      <c r="V11483">
        <v>27235562</v>
      </c>
      <c r="W11483" t="s">
        <v>13365</v>
      </c>
      <c r="X11483" t="s">
        <v>13366</v>
      </c>
      <c r="Y11483">
        <v>781200</v>
      </c>
      <c r="Z11483">
        <v>0</v>
      </c>
      <c r="AA11483">
        <v>781200</v>
      </c>
      <c r="AB11483">
        <v>0</v>
      </c>
      <c r="AC11483">
        <v>781200</v>
      </c>
      <c r="AD11483">
        <v>781200</v>
      </c>
      <c r="AE11483">
        <v>0</v>
      </c>
      <c r="AF11483" t="s">
        <v>43</v>
      </c>
    </row>
    <row r="11484" spans="1:32" x14ac:dyDescent="0.25">
      <c r="A11484" t="s">
        <v>14212</v>
      </c>
      <c r="B11484" s="10">
        <v>46086</v>
      </c>
      <c r="C11484" t="s">
        <v>33</v>
      </c>
      <c r="E11484">
        <v>901955725</v>
      </c>
      <c r="F11484" t="s">
        <v>11291</v>
      </c>
      <c r="I11484" t="s">
        <v>35</v>
      </c>
      <c r="J11484" t="s">
        <v>1111</v>
      </c>
      <c r="L11484" t="s">
        <v>180</v>
      </c>
      <c r="O11484" t="s">
        <v>6983</v>
      </c>
      <c r="P11484" t="s">
        <v>181</v>
      </c>
      <c r="Q11484" t="s">
        <v>39</v>
      </c>
      <c r="R11484" t="s">
        <v>7053</v>
      </c>
      <c r="S11484">
        <v>27235562</v>
      </c>
      <c r="T11484">
        <v>11128</v>
      </c>
      <c r="U11484" t="s">
        <v>7053</v>
      </c>
      <c r="V11484">
        <v>27235562</v>
      </c>
      <c r="W11484" t="s">
        <v>14077</v>
      </c>
      <c r="X11484" t="s">
        <v>13851</v>
      </c>
      <c r="Y11484">
        <v>727204</v>
      </c>
      <c r="Z11484">
        <v>0</v>
      </c>
      <c r="AA11484">
        <v>727204</v>
      </c>
      <c r="AB11484">
        <v>0</v>
      </c>
      <c r="AC11484">
        <v>727204</v>
      </c>
      <c r="AD11484">
        <v>727204</v>
      </c>
      <c r="AE11484">
        <v>0</v>
      </c>
      <c r="AF11484" t="s">
        <v>43</v>
      </c>
    </row>
    <row r="11485" spans="1:32" x14ac:dyDescent="0.25">
      <c r="A11485" t="s">
        <v>14213</v>
      </c>
      <c r="B11485" s="10">
        <v>46086</v>
      </c>
      <c r="C11485" t="s">
        <v>33</v>
      </c>
      <c r="E11485">
        <v>901745972</v>
      </c>
      <c r="F11485" t="s">
        <v>10310</v>
      </c>
      <c r="I11485" t="s">
        <v>35</v>
      </c>
      <c r="J11485" t="s">
        <v>8122</v>
      </c>
      <c r="L11485" t="s">
        <v>301</v>
      </c>
      <c r="O11485" t="s">
        <v>14214</v>
      </c>
      <c r="P11485" t="s">
        <v>302</v>
      </c>
      <c r="Q11485" t="s">
        <v>39</v>
      </c>
      <c r="R11485" t="s">
        <v>7053</v>
      </c>
      <c r="S11485">
        <v>27235562</v>
      </c>
      <c r="T11485">
        <v>10712</v>
      </c>
      <c r="U11485" t="s">
        <v>7053</v>
      </c>
      <c r="V11485">
        <v>27235562</v>
      </c>
      <c r="W11485" t="s">
        <v>13607</v>
      </c>
      <c r="X11485" t="s">
        <v>13608</v>
      </c>
      <c r="Y11485">
        <v>327250</v>
      </c>
      <c r="Z11485">
        <v>0</v>
      </c>
      <c r="AA11485">
        <v>327250</v>
      </c>
      <c r="AB11485">
        <v>0</v>
      </c>
      <c r="AC11485">
        <v>327250</v>
      </c>
      <c r="AD11485">
        <v>327250</v>
      </c>
      <c r="AE11485">
        <v>0</v>
      </c>
      <c r="AF11485" t="s">
        <v>43</v>
      </c>
    </row>
    <row r="11486" spans="1:32" x14ac:dyDescent="0.25">
      <c r="A11486" t="s">
        <v>14215</v>
      </c>
      <c r="B11486" s="10">
        <v>46086</v>
      </c>
      <c r="C11486" t="s">
        <v>33</v>
      </c>
      <c r="E11486">
        <v>901745972</v>
      </c>
      <c r="F11486" t="s">
        <v>10310</v>
      </c>
      <c r="I11486" t="s">
        <v>35</v>
      </c>
      <c r="J11486" t="s">
        <v>8122</v>
      </c>
      <c r="L11486" t="s">
        <v>301</v>
      </c>
      <c r="O11486" t="s">
        <v>8869</v>
      </c>
      <c r="P11486" t="s">
        <v>302</v>
      </c>
      <c r="Q11486" t="s">
        <v>39</v>
      </c>
      <c r="R11486" t="s">
        <v>1857</v>
      </c>
      <c r="S11486">
        <v>1004235894</v>
      </c>
      <c r="T11486">
        <v>11194</v>
      </c>
      <c r="U11486" t="s">
        <v>7053</v>
      </c>
      <c r="V11486">
        <v>27235562</v>
      </c>
      <c r="W11486" t="s">
        <v>13698</v>
      </c>
      <c r="X11486" t="s">
        <v>13633</v>
      </c>
      <c r="Y11486">
        <v>327250</v>
      </c>
      <c r="Z11486">
        <v>0</v>
      </c>
      <c r="AA11486">
        <v>327250</v>
      </c>
      <c r="AB11486">
        <v>0</v>
      </c>
      <c r="AC11486">
        <v>327250</v>
      </c>
      <c r="AD11486">
        <v>327250</v>
      </c>
      <c r="AE11486">
        <v>0</v>
      </c>
      <c r="AF11486" t="s">
        <v>43</v>
      </c>
    </row>
    <row r="11487" spans="1:32" x14ac:dyDescent="0.25">
      <c r="A11487" t="s">
        <v>14216</v>
      </c>
      <c r="B11487" s="10">
        <v>46086</v>
      </c>
      <c r="C11487" t="s">
        <v>33</v>
      </c>
      <c r="E11487">
        <v>901957098</v>
      </c>
      <c r="F11487" t="s">
        <v>10467</v>
      </c>
      <c r="I11487" t="s">
        <v>35</v>
      </c>
      <c r="J11487" t="s">
        <v>246</v>
      </c>
      <c r="L11487" t="s">
        <v>670</v>
      </c>
      <c r="O11487" t="s">
        <v>7046</v>
      </c>
      <c r="P11487" t="s">
        <v>671</v>
      </c>
      <c r="Q11487" t="s">
        <v>39</v>
      </c>
      <c r="R11487" t="s">
        <v>7053</v>
      </c>
      <c r="S11487">
        <v>27235562</v>
      </c>
      <c r="T11487">
        <v>11096</v>
      </c>
      <c r="U11487" t="s">
        <v>7053</v>
      </c>
      <c r="V11487">
        <v>27235562</v>
      </c>
      <c r="W11487" t="s">
        <v>14217</v>
      </c>
      <c r="X11487" t="s">
        <v>13366</v>
      </c>
      <c r="Y11487">
        <v>249158</v>
      </c>
      <c r="Z11487">
        <v>0</v>
      </c>
      <c r="AA11487">
        <v>249158</v>
      </c>
      <c r="AB11487">
        <v>0</v>
      </c>
      <c r="AC11487">
        <v>249158</v>
      </c>
      <c r="AD11487">
        <v>249158</v>
      </c>
      <c r="AE11487">
        <v>0</v>
      </c>
      <c r="AF11487" t="s">
        <v>43</v>
      </c>
    </row>
    <row r="11488" spans="1:32" x14ac:dyDescent="0.25">
      <c r="A11488" t="s">
        <v>14218</v>
      </c>
      <c r="B11488" s="10">
        <v>46086</v>
      </c>
      <c r="C11488" t="s">
        <v>33</v>
      </c>
      <c r="E11488">
        <v>901955725</v>
      </c>
      <c r="F11488" t="s">
        <v>11291</v>
      </c>
      <c r="I11488" t="s">
        <v>35</v>
      </c>
      <c r="J11488" t="s">
        <v>1111</v>
      </c>
      <c r="L11488" t="s">
        <v>180</v>
      </c>
      <c r="O11488" t="s">
        <v>8925</v>
      </c>
      <c r="P11488" t="s">
        <v>181</v>
      </c>
      <c r="Q11488" t="s">
        <v>39</v>
      </c>
      <c r="R11488" t="s">
        <v>7053</v>
      </c>
      <c r="S11488">
        <v>27235562</v>
      </c>
      <c r="T11488">
        <v>11129</v>
      </c>
      <c r="U11488" t="s">
        <v>7053</v>
      </c>
      <c r="V11488">
        <v>27235562</v>
      </c>
      <c r="W11488" t="s">
        <v>14077</v>
      </c>
      <c r="X11488" t="s">
        <v>13851</v>
      </c>
      <c r="Y11488">
        <v>727204</v>
      </c>
      <c r="Z11488">
        <v>0</v>
      </c>
      <c r="AA11488">
        <v>727204</v>
      </c>
      <c r="AB11488">
        <v>0</v>
      </c>
      <c r="AC11488">
        <v>727204</v>
      </c>
      <c r="AD11488">
        <v>727204</v>
      </c>
      <c r="AE11488">
        <v>0</v>
      </c>
      <c r="AF11488" t="s">
        <v>43</v>
      </c>
    </row>
    <row r="11489" spans="1:32" x14ac:dyDescent="0.25">
      <c r="A11489" t="s">
        <v>14219</v>
      </c>
      <c r="B11489" s="10">
        <v>46086</v>
      </c>
      <c r="C11489" t="s">
        <v>33</v>
      </c>
      <c r="E11489">
        <v>900803958</v>
      </c>
      <c r="F11489" t="s">
        <v>11206</v>
      </c>
      <c r="I11489" t="s">
        <v>35</v>
      </c>
      <c r="J11489" t="s">
        <v>7348</v>
      </c>
      <c r="L11489" t="s">
        <v>45</v>
      </c>
      <c r="O11489" t="s">
        <v>14220</v>
      </c>
      <c r="P11489" t="s">
        <v>46</v>
      </c>
      <c r="Q11489" t="s">
        <v>39</v>
      </c>
      <c r="R11489" t="s">
        <v>7053</v>
      </c>
      <c r="S11489">
        <v>27235562</v>
      </c>
      <c r="T11489">
        <v>10796</v>
      </c>
      <c r="U11489" t="s">
        <v>7053</v>
      </c>
      <c r="V11489">
        <v>27235562</v>
      </c>
      <c r="W11489" t="s">
        <v>13365</v>
      </c>
      <c r="X11489" t="s">
        <v>13366</v>
      </c>
      <c r="Y11489">
        <v>781200</v>
      </c>
      <c r="Z11489">
        <v>0</v>
      </c>
      <c r="AA11489">
        <v>781200</v>
      </c>
      <c r="AB11489">
        <v>0</v>
      </c>
      <c r="AC11489">
        <v>781200</v>
      </c>
      <c r="AD11489">
        <v>781200</v>
      </c>
      <c r="AE11489">
        <v>0</v>
      </c>
      <c r="AF11489" t="s">
        <v>43</v>
      </c>
    </row>
    <row r="11490" spans="1:32" x14ac:dyDescent="0.25">
      <c r="A11490" t="s">
        <v>14221</v>
      </c>
      <c r="B11490" s="10">
        <v>46086</v>
      </c>
      <c r="C11490" t="s">
        <v>33</v>
      </c>
      <c r="E11490">
        <v>900803958</v>
      </c>
      <c r="F11490" t="s">
        <v>11206</v>
      </c>
      <c r="I11490" t="s">
        <v>35</v>
      </c>
      <c r="J11490" t="s">
        <v>7348</v>
      </c>
      <c r="L11490" t="s">
        <v>51</v>
      </c>
      <c r="O11490" t="s">
        <v>8804</v>
      </c>
      <c r="P11490" t="s">
        <v>52</v>
      </c>
      <c r="Q11490" t="s">
        <v>39</v>
      </c>
      <c r="R11490" t="s">
        <v>7053</v>
      </c>
      <c r="S11490">
        <v>27235562</v>
      </c>
      <c r="T11490">
        <v>10797</v>
      </c>
      <c r="U11490" t="s">
        <v>7053</v>
      </c>
      <c r="V11490">
        <v>27235562</v>
      </c>
      <c r="W11490" t="s">
        <v>13365</v>
      </c>
      <c r="X11490" t="s">
        <v>13366</v>
      </c>
      <c r="Y11490">
        <v>781200</v>
      </c>
      <c r="Z11490">
        <v>0</v>
      </c>
      <c r="AA11490">
        <v>781200</v>
      </c>
      <c r="AB11490">
        <v>0</v>
      </c>
      <c r="AC11490">
        <v>781200</v>
      </c>
      <c r="AD11490">
        <v>781200</v>
      </c>
      <c r="AE11490">
        <v>0</v>
      </c>
      <c r="AF11490" t="s">
        <v>43</v>
      </c>
    </row>
    <row r="11491" spans="1:32" x14ac:dyDescent="0.25">
      <c r="A11491" t="s">
        <v>14222</v>
      </c>
      <c r="B11491" s="10">
        <v>46086</v>
      </c>
      <c r="C11491" t="s">
        <v>33</v>
      </c>
      <c r="E11491">
        <v>901745972</v>
      </c>
      <c r="F11491" t="s">
        <v>10310</v>
      </c>
      <c r="I11491" t="s">
        <v>35</v>
      </c>
      <c r="J11491" t="s">
        <v>208</v>
      </c>
      <c r="L11491" t="s">
        <v>9908</v>
      </c>
      <c r="O11491" t="s">
        <v>8824</v>
      </c>
      <c r="P11491" t="s">
        <v>9909</v>
      </c>
      <c r="Q11491" t="s">
        <v>39</v>
      </c>
      <c r="R11491" t="s">
        <v>7053</v>
      </c>
      <c r="S11491">
        <v>27235562</v>
      </c>
      <c r="T11491">
        <v>10720</v>
      </c>
      <c r="U11491" t="s">
        <v>7053</v>
      </c>
      <c r="V11491">
        <v>27235562</v>
      </c>
      <c r="W11491" t="s">
        <v>14223</v>
      </c>
      <c r="X11491" t="s">
        <v>14224</v>
      </c>
      <c r="Y11491">
        <v>740250</v>
      </c>
      <c r="Z11491">
        <v>0</v>
      </c>
      <c r="AA11491">
        <v>740250</v>
      </c>
      <c r="AB11491">
        <v>0</v>
      </c>
      <c r="AC11491">
        <v>740250</v>
      </c>
      <c r="AD11491">
        <v>740250</v>
      </c>
      <c r="AE11491">
        <v>0</v>
      </c>
      <c r="AF11491" t="s">
        <v>43</v>
      </c>
    </row>
    <row r="11492" spans="1:32" x14ac:dyDescent="0.25">
      <c r="A11492" t="s">
        <v>14225</v>
      </c>
      <c r="B11492" s="10">
        <v>46087</v>
      </c>
      <c r="C11492" t="s">
        <v>33</v>
      </c>
      <c r="E11492">
        <v>900803958</v>
      </c>
      <c r="F11492" t="s">
        <v>11206</v>
      </c>
      <c r="I11492" t="s">
        <v>35</v>
      </c>
      <c r="J11492" t="s">
        <v>7348</v>
      </c>
      <c r="L11492" t="s">
        <v>51</v>
      </c>
      <c r="O11492" t="s">
        <v>8800</v>
      </c>
      <c r="P11492" t="s">
        <v>52</v>
      </c>
      <c r="Q11492" t="s">
        <v>39</v>
      </c>
      <c r="R11492" t="s">
        <v>7053</v>
      </c>
      <c r="S11492">
        <v>27235562</v>
      </c>
      <c r="T11492">
        <v>10798</v>
      </c>
      <c r="U11492" t="s">
        <v>7053</v>
      </c>
      <c r="V11492">
        <v>27235562</v>
      </c>
      <c r="W11492" t="s">
        <v>13365</v>
      </c>
      <c r="X11492" t="s">
        <v>13366</v>
      </c>
      <c r="Y11492">
        <v>781200</v>
      </c>
      <c r="Z11492">
        <v>0</v>
      </c>
      <c r="AA11492">
        <v>781200</v>
      </c>
      <c r="AB11492">
        <v>0</v>
      </c>
      <c r="AC11492">
        <v>781200</v>
      </c>
      <c r="AD11492">
        <v>781200</v>
      </c>
      <c r="AE11492">
        <v>0</v>
      </c>
      <c r="AF11492" t="s">
        <v>43</v>
      </c>
    </row>
    <row r="11493" spans="1:32" x14ac:dyDescent="0.25">
      <c r="A11493" t="s">
        <v>14227</v>
      </c>
      <c r="B11493" s="10">
        <v>46087</v>
      </c>
      <c r="C11493" t="s">
        <v>33</v>
      </c>
      <c r="E11493">
        <v>900803958</v>
      </c>
      <c r="F11493" t="s">
        <v>11206</v>
      </c>
      <c r="I11493" t="s">
        <v>35</v>
      </c>
      <c r="J11493" t="s">
        <v>7348</v>
      </c>
      <c r="L11493" t="s">
        <v>45</v>
      </c>
      <c r="O11493" t="s">
        <v>8800</v>
      </c>
      <c r="P11493" t="s">
        <v>46</v>
      </c>
      <c r="Q11493" t="s">
        <v>39</v>
      </c>
      <c r="R11493" t="s">
        <v>7053</v>
      </c>
      <c r="S11493">
        <v>27235562</v>
      </c>
      <c r="T11493">
        <v>10799</v>
      </c>
      <c r="U11493" t="s">
        <v>7053</v>
      </c>
      <c r="V11493">
        <v>27235562</v>
      </c>
      <c r="W11493" t="s">
        <v>13365</v>
      </c>
      <c r="X11493" t="s">
        <v>13366</v>
      </c>
      <c r="Y11493">
        <v>781200</v>
      </c>
      <c r="Z11493">
        <v>0</v>
      </c>
      <c r="AA11493">
        <v>781200</v>
      </c>
      <c r="AB11493">
        <v>0</v>
      </c>
      <c r="AC11493">
        <v>781200</v>
      </c>
      <c r="AD11493">
        <v>781200</v>
      </c>
      <c r="AE11493">
        <v>0</v>
      </c>
      <c r="AF11493" t="s">
        <v>43</v>
      </c>
    </row>
    <row r="11494" spans="1:32" x14ac:dyDescent="0.25">
      <c r="A11494" t="s">
        <v>14228</v>
      </c>
      <c r="B11494" s="10">
        <v>46087</v>
      </c>
      <c r="C11494" t="s">
        <v>33</v>
      </c>
      <c r="E11494">
        <v>901745972</v>
      </c>
      <c r="F11494" t="s">
        <v>10310</v>
      </c>
      <c r="I11494" t="s">
        <v>35</v>
      </c>
      <c r="J11494" t="s">
        <v>208</v>
      </c>
      <c r="L11494" t="s">
        <v>12968</v>
      </c>
      <c r="O11494" t="s">
        <v>7036</v>
      </c>
      <c r="P11494" t="s">
        <v>12969</v>
      </c>
      <c r="Q11494" t="s">
        <v>39</v>
      </c>
      <c r="R11494" t="s">
        <v>7053</v>
      </c>
      <c r="S11494">
        <v>27235562</v>
      </c>
      <c r="T11494">
        <v>10721</v>
      </c>
      <c r="U11494" t="s">
        <v>7053</v>
      </c>
      <c r="V11494">
        <v>27235562</v>
      </c>
      <c r="W11494" t="s">
        <v>14223</v>
      </c>
      <c r="X11494" t="s">
        <v>14224</v>
      </c>
      <c r="Y11494">
        <v>740250</v>
      </c>
      <c r="Z11494">
        <v>0</v>
      </c>
      <c r="AA11494">
        <v>740250</v>
      </c>
      <c r="AB11494">
        <v>0</v>
      </c>
      <c r="AC11494">
        <v>740250</v>
      </c>
      <c r="AD11494">
        <v>740250</v>
      </c>
      <c r="AE11494">
        <v>0</v>
      </c>
      <c r="AF11494" t="s">
        <v>43</v>
      </c>
    </row>
    <row r="11495" spans="1:32" x14ac:dyDescent="0.25">
      <c r="A11495" t="s">
        <v>14229</v>
      </c>
      <c r="B11495" s="10">
        <v>46087</v>
      </c>
      <c r="C11495" t="s">
        <v>33</v>
      </c>
      <c r="E11495">
        <v>901745972</v>
      </c>
      <c r="F11495" t="s">
        <v>10310</v>
      </c>
      <c r="I11495" t="s">
        <v>35</v>
      </c>
      <c r="J11495" t="s">
        <v>8122</v>
      </c>
      <c r="L11495" t="s">
        <v>301</v>
      </c>
      <c r="O11495" t="s">
        <v>14230</v>
      </c>
      <c r="P11495" t="s">
        <v>11743</v>
      </c>
      <c r="Q11495" t="s">
        <v>39</v>
      </c>
      <c r="R11495" t="s">
        <v>7053</v>
      </c>
      <c r="S11495">
        <v>27235562</v>
      </c>
      <c r="T11495">
        <v>10713</v>
      </c>
      <c r="U11495" t="s">
        <v>7053</v>
      </c>
      <c r="V11495">
        <v>27235562</v>
      </c>
      <c r="W11495" t="s">
        <v>13607</v>
      </c>
      <c r="X11495" t="s">
        <v>13608</v>
      </c>
      <c r="Y11495">
        <v>327250</v>
      </c>
      <c r="Z11495">
        <v>0</v>
      </c>
      <c r="AA11495">
        <v>327250</v>
      </c>
      <c r="AB11495">
        <v>0</v>
      </c>
      <c r="AC11495">
        <v>327250</v>
      </c>
      <c r="AD11495">
        <v>327250</v>
      </c>
      <c r="AE11495">
        <v>0</v>
      </c>
      <c r="AF11495" t="s">
        <v>43</v>
      </c>
    </row>
    <row r="11496" spans="1:32" x14ac:dyDescent="0.25">
      <c r="A11496" t="s">
        <v>14231</v>
      </c>
      <c r="B11496" s="10">
        <v>46087</v>
      </c>
      <c r="C11496" t="s">
        <v>33</v>
      </c>
      <c r="E11496">
        <v>901955725</v>
      </c>
      <c r="F11496" t="s">
        <v>11291</v>
      </c>
      <c r="I11496" t="s">
        <v>35</v>
      </c>
      <c r="J11496" t="s">
        <v>1111</v>
      </c>
      <c r="L11496" t="s">
        <v>180</v>
      </c>
      <c r="O11496" t="s">
        <v>13654</v>
      </c>
      <c r="P11496" t="s">
        <v>181</v>
      </c>
      <c r="Q11496" t="s">
        <v>39</v>
      </c>
      <c r="R11496" t="s">
        <v>7053</v>
      </c>
      <c r="S11496">
        <v>27235562</v>
      </c>
      <c r="T11496">
        <v>11130</v>
      </c>
      <c r="U11496" t="s">
        <v>7053</v>
      </c>
      <c r="V11496">
        <v>27235562</v>
      </c>
      <c r="W11496" t="s">
        <v>14077</v>
      </c>
      <c r="X11496" t="s">
        <v>13851</v>
      </c>
      <c r="Y11496">
        <v>727204</v>
      </c>
      <c r="Z11496">
        <v>0</v>
      </c>
      <c r="AA11496">
        <v>727204</v>
      </c>
      <c r="AB11496">
        <v>0</v>
      </c>
      <c r="AC11496">
        <v>727204</v>
      </c>
      <c r="AD11496">
        <v>727204</v>
      </c>
      <c r="AE11496">
        <v>0</v>
      </c>
      <c r="AF11496" t="s">
        <v>43</v>
      </c>
    </row>
    <row r="11497" spans="1:32" x14ac:dyDescent="0.25">
      <c r="A11497" t="s">
        <v>14232</v>
      </c>
      <c r="B11497" s="10">
        <v>46087</v>
      </c>
      <c r="C11497" t="s">
        <v>33</v>
      </c>
      <c r="E11497">
        <v>900861935</v>
      </c>
      <c r="F11497" t="s">
        <v>10972</v>
      </c>
      <c r="I11497" t="s">
        <v>35</v>
      </c>
      <c r="J11497" t="s">
        <v>333</v>
      </c>
      <c r="L11497" t="s">
        <v>60</v>
      </c>
      <c r="O11497" t="s">
        <v>8994</v>
      </c>
      <c r="P11497" t="s">
        <v>177</v>
      </c>
      <c r="Q11497" t="s">
        <v>39</v>
      </c>
      <c r="R11497" t="s">
        <v>7053</v>
      </c>
      <c r="S11497">
        <v>27235562</v>
      </c>
      <c r="T11497">
        <v>10674</v>
      </c>
      <c r="U11497" t="s">
        <v>7053</v>
      </c>
      <c r="V11497">
        <v>27235562</v>
      </c>
      <c r="W11497" t="s">
        <v>14233</v>
      </c>
      <c r="X11497" t="s">
        <v>14226</v>
      </c>
      <c r="Y11497">
        <v>200000</v>
      </c>
      <c r="Z11497">
        <v>0</v>
      </c>
      <c r="AA11497">
        <v>200000</v>
      </c>
      <c r="AB11497">
        <v>0</v>
      </c>
      <c r="AC11497">
        <v>200000</v>
      </c>
      <c r="AD11497">
        <v>200000</v>
      </c>
      <c r="AE11497">
        <v>0</v>
      </c>
      <c r="AF11497" t="s">
        <v>43</v>
      </c>
    </row>
    <row r="11498" spans="1:32" x14ac:dyDescent="0.25">
      <c r="A11498" t="s">
        <v>14234</v>
      </c>
      <c r="B11498" s="10">
        <v>46087</v>
      </c>
      <c r="C11498" t="s">
        <v>265</v>
      </c>
      <c r="E11498">
        <v>222222222222</v>
      </c>
      <c r="F11498" t="s">
        <v>10229</v>
      </c>
      <c r="I11498" t="s">
        <v>35</v>
      </c>
      <c r="J11498" t="s">
        <v>35</v>
      </c>
      <c r="L11498" t="s">
        <v>60</v>
      </c>
      <c r="O11498" t="s">
        <v>6883</v>
      </c>
      <c r="P11498" t="s">
        <v>177</v>
      </c>
      <c r="Q11498" t="s">
        <v>39</v>
      </c>
      <c r="R11498" t="s">
        <v>7053</v>
      </c>
      <c r="S11498">
        <v>27235562</v>
      </c>
      <c r="T11498">
        <v>10675</v>
      </c>
      <c r="U11498" t="s">
        <v>7053</v>
      </c>
      <c r="V11498">
        <v>27235562</v>
      </c>
      <c r="W11498" t="s">
        <v>14235</v>
      </c>
      <c r="X11498" t="s">
        <v>14226</v>
      </c>
      <c r="Y11498">
        <v>90000</v>
      </c>
      <c r="Z11498">
        <v>0</v>
      </c>
      <c r="AA11498">
        <v>90000</v>
      </c>
      <c r="AB11498">
        <v>0</v>
      </c>
      <c r="AC11498">
        <v>90000</v>
      </c>
      <c r="AD11498">
        <v>90000</v>
      </c>
      <c r="AE11498">
        <v>0</v>
      </c>
      <c r="AF11498" t="s">
        <v>43</v>
      </c>
    </row>
    <row r="11499" spans="1:32" x14ac:dyDescent="0.25">
      <c r="A11499" t="s">
        <v>14236</v>
      </c>
      <c r="B11499" s="10">
        <v>46087</v>
      </c>
      <c r="C11499" t="s">
        <v>33</v>
      </c>
      <c r="E11499">
        <v>901745972</v>
      </c>
      <c r="F11499" t="s">
        <v>10310</v>
      </c>
      <c r="I11499" t="s">
        <v>35</v>
      </c>
      <c r="J11499" t="s">
        <v>8122</v>
      </c>
      <c r="L11499" t="s">
        <v>670</v>
      </c>
      <c r="O11499" t="s">
        <v>6904</v>
      </c>
      <c r="P11499" t="s">
        <v>671</v>
      </c>
      <c r="Q11499" t="s">
        <v>39</v>
      </c>
      <c r="R11499" t="s">
        <v>7053</v>
      </c>
      <c r="S11499">
        <v>27235562</v>
      </c>
      <c r="T11499">
        <v>11195</v>
      </c>
      <c r="U11499" t="s">
        <v>7053</v>
      </c>
      <c r="V11499">
        <v>27235562</v>
      </c>
      <c r="W11499" t="s">
        <v>13698</v>
      </c>
      <c r="X11499" t="s">
        <v>13633</v>
      </c>
      <c r="Y11499">
        <v>327250</v>
      </c>
      <c r="Z11499">
        <v>0</v>
      </c>
      <c r="AA11499">
        <v>327250</v>
      </c>
      <c r="AB11499">
        <v>0</v>
      </c>
      <c r="AC11499">
        <v>327250</v>
      </c>
      <c r="AD11499">
        <v>327250</v>
      </c>
      <c r="AE11499">
        <v>0</v>
      </c>
      <c r="AF11499" t="s">
        <v>43</v>
      </c>
    </row>
    <row r="11500" spans="1:32" x14ac:dyDescent="0.25">
      <c r="A11500" t="s">
        <v>14237</v>
      </c>
      <c r="B11500" s="10">
        <v>46087</v>
      </c>
      <c r="C11500" t="s">
        <v>33</v>
      </c>
      <c r="E11500">
        <v>900803958</v>
      </c>
      <c r="F11500" t="s">
        <v>11206</v>
      </c>
      <c r="I11500" t="s">
        <v>35</v>
      </c>
      <c r="J11500" t="s">
        <v>7348</v>
      </c>
      <c r="L11500" t="s">
        <v>45</v>
      </c>
      <c r="O11500" t="s">
        <v>8836</v>
      </c>
      <c r="P11500" t="s">
        <v>46</v>
      </c>
      <c r="Q11500" t="s">
        <v>39</v>
      </c>
      <c r="R11500" t="s">
        <v>7053</v>
      </c>
      <c r="S11500">
        <v>27235562</v>
      </c>
      <c r="T11500">
        <v>10800</v>
      </c>
      <c r="U11500" t="s">
        <v>7053</v>
      </c>
      <c r="V11500">
        <v>27235562</v>
      </c>
      <c r="W11500" t="s">
        <v>13365</v>
      </c>
      <c r="X11500" t="s">
        <v>13366</v>
      </c>
      <c r="Y11500">
        <v>781200</v>
      </c>
      <c r="Z11500">
        <v>0</v>
      </c>
      <c r="AA11500">
        <v>781200</v>
      </c>
      <c r="AB11500">
        <v>0</v>
      </c>
      <c r="AC11500">
        <v>781200</v>
      </c>
      <c r="AD11500">
        <v>781200</v>
      </c>
      <c r="AE11500">
        <v>0</v>
      </c>
      <c r="AF11500" t="s">
        <v>43</v>
      </c>
    </row>
    <row r="11501" spans="1:32" x14ac:dyDescent="0.25">
      <c r="A11501" t="s">
        <v>14238</v>
      </c>
      <c r="B11501" s="10">
        <v>46087</v>
      </c>
      <c r="C11501" t="s">
        <v>33</v>
      </c>
      <c r="E11501">
        <v>900803958</v>
      </c>
      <c r="F11501" t="s">
        <v>11206</v>
      </c>
      <c r="I11501" t="s">
        <v>35</v>
      </c>
      <c r="J11501" t="s">
        <v>7348</v>
      </c>
      <c r="L11501" t="s">
        <v>51</v>
      </c>
      <c r="O11501" t="s">
        <v>8863</v>
      </c>
      <c r="P11501" t="s">
        <v>52</v>
      </c>
      <c r="Q11501" t="s">
        <v>39</v>
      </c>
      <c r="R11501" t="s">
        <v>7053</v>
      </c>
      <c r="S11501">
        <v>27235562</v>
      </c>
      <c r="T11501">
        <v>10801</v>
      </c>
      <c r="U11501" t="s">
        <v>7053</v>
      </c>
      <c r="V11501">
        <v>27235562</v>
      </c>
      <c r="W11501" t="s">
        <v>13365</v>
      </c>
      <c r="X11501" t="s">
        <v>13366</v>
      </c>
      <c r="Y11501">
        <v>781200</v>
      </c>
      <c r="Z11501">
        <v>0</v>
      </c>
      <c r="AA11501">
        <v>781200</v>
      </c>
      <c r="AB11501">
        <v>0</v>
      </c>
      <c r="AC11501">
        <v>781200</v>
      </c>
      <c r="AD11501">
        <v>781200</v>
      </c>
      <c r="AE11501">
        <v>0</v>
      </c>
      <c r="AF11501" t="s">
        <v>43</v>
      </c>
    </row>
    <row r="11502" spans="1:32" x14ac:dyDescent="0.25">
      <c r="A11502" t="s">
        <v>14239</v>
      </c>
      <c r="B11502" s="10">
        <v>46087</v>
      </c>
      <c r="C11502" t="s">
        <v>33</v>
      </c>
      <c r="E11502">
        <v>901902147</v>
      </c>
      <c r="F11502" t="s">
        <v>12932</v>
      </c>
      <c r="I11502" t="s">
        <v>35</v>
      </c>
      <c r="J11502" t="s">
        <v>35</v>
      </c>
      <c r="L11502" t="s">
        <v>301</v>
      </c>
      <c r="O11502" t="s">
        <v>6921</v>
      </c>
      <c r="P11502" t="s">
        <v>11743</v>
      </c>
      <c r="Q11502" t="s">
        <v>39</v>
      </c>
      <c r="R11502" t="s">
        <v>7053</v>
      </c>
      <c r="S11502">
        <v>27235562</v>
      </c>
      <c r="T11502">
        <v>10676</v>
      </c>
      <c r="U11502" t="s">
        <v>7053</v>
      </c>
      <c r="V11502">
        <v>27235562</v>
      </c>
      <c r="W11502" t="s">
        <v>14240</v>
      </c>
      <c r="X11502" t="s">
        <v>14226</v>
      </c>
      <c r="Y11502">
        <v>175000</v>
      </c>
      <c r="Z11502">
        <v>0</v>
      </c>
      <c r="AA11502">
        <v>175000</v>
      </c>
      <c r="AB11502">
        <v>0</v>
      </c>
      <c r="AC11502">
        <v>175000</v>
      </c>
      <c r="AD11502">
        <v>175000</v>
      </c>
      <c r="AE11502">
        <v>0</v>
      </c>
      <c r="AF11502" t="s">
        <v>43</v>
      </c>
    </row>
    <row r="11503" spans="1:32" x14ac:dyDescent="0.25">
      <c r="A11503" t="s">
        <v>14241</v>
      </c>
      <c r="B11503" s="10">
        <v>46087</v>
      </c>
      <c r="C11503" t="s">
        <v>33</v>
      </c>
      <c r="E11503">
        <v>901902147</v>
      </c>
      <c r="F11503" t="s">
        <v>12932</v>
      </c>
      <c r="I11503" t="s">
        <v>35</v>
      </c>
      <c r="J11503" t="s">
        <v>35</v>
      </c>
      <c r="L11503" t="s">
        <v>60</v>
      </c>
      <c r="O11503" t="s">
        <v>7038</v>
      </c>
      <c r="P11503" t="s">
        <v>177</v>
      </c>
      <c r="Q11503" t="s">
        <v>39</v>
      </c>
      <c r="R11503" t="s">
        <v>7053</v>
      </c>
      <c r="S11503">
        <v>27235562</v>
      </c>
      <c r="T11503">
        <v>10677</v>
      </c>
      <c r="U11503" t="s">
        <v>7053</v>
      </c>
      <c r="V11503">
        <v>27235562</v>
      </c>
      <c r="W11503" t="s">
        <v>14242</v>
      </c>
      <c r="X11503" t="s">
        <v>14226</v>
      </c>
      <c r="Y11503">
        <v>175000</v>
      </c>
      <c r="Z11503">
        <v>0</v>
      </c>
      <c r="AA11503">
        <v>175000</v>
      </c>
      <c r="AB11503">
        <v>0</v>
      </c>
      <c r="AC11503">
        <v>175000</v>
      </c>
      <c r="AD11503">
        <v>175000</v>
      </c>
      <c r="AE11503">
        <v>0</v>
      </c>
      <c r="AF11503" t="s">
        <v>43</v>
      </c>
    </row>
    <row r="11504" spans="1:32" x14ac:dyDescent="0.25">
      <c r="A11504" t="s">
        <v>14243</v>
      </c>
      <c r="B11504" s="10">
        <v>46087</v>
      </c>
      <c r="C11504" t="s">
        <v>33</v>
      </c>
      <c r="E11504">
        <v>901955725</v>
      </c>
      <c r="F11504" t="s">
        <v>11291</v>
      </c>
      <c r="I11504" t="s">
        <v>35</v>
      </c>
      <c r="J11504" t="s">
        <v>1111</v>
      </c>
      <c r="L11504" t="s">
        <v>180</v>
      </c>
      <c r="O11504" t="s">
        <v>10285</v>
      </c>
      <c r="P11504" t="s">
        <v>181</v>
      </c>
      <c r="Q11504" t="s">
        <v>39</v>
      </c>
      <c r="R11504" t="s">
        <v>7053</v>
      </c>
      <c r="S11504">
        <v>27235562</v>
      </c>
      <c r="T11504">
        <v>11131</v>
      </c>
      <c r="U11504" t="s">
        <v>7053</v>
      </c>
      <c r="V11504">
        <v>27235562</v>
      </c>
      <c r="W11504" t="s">
        <v>14077</v>
      </c>
      <c r="X11504" t="s">
        <v>13851</v>
      </c>
      <c r="Y11504">
        <v>727204</v>
      </c>
      <c r="Z11504">
        <v>0</v>
      </c>
      <c r="AA11504">
        <v>727204</v>
      </c>
      <c r="AB11504">
        <v>0</v>
      </c>
      <c r="AC11504">
        <v>727204</v>
      </c>
      <c r="AD11504">
        <v>727204</v>
      </c>
      <c r="AE11504">
        <v>0</v>
      </c>
      <c r="AF11504" t="s">
        <v>43</v>
      </c>
    </row>
    <row r="11505" spans="1:32" x14ac:dyDescent="0.25">
      <c r="A11505" t="s">
        <v>14244</v>
      </c>
      <c r="B11505" s="10">
        <v>46086</v>
      </c>
      <c r="C11505" t="s">
        <v>33</v>
      </c>
      <c r="E11505">
        <v>98073938</v>
      </c>
      <c r="F11505" t="s">
        <v>14245</v>
      </c>
      <c r="I11505" t="s">
        <v>35</v>
      </c>
      <c r="J11505" t="s">
        <v>35</v>
      </c>
      <c r="L11505" t="s">
        <v>9908</v>
      </c>
      <c r="O11505" t="s">
        <v>12353</v>
      </c>
      <c r="P11505" t="s">
        <v>9909</v>
      </c>
      <c r="Q11505" t="s">
        <v>39</v>
      </c>
      <c r="R11505" t="s">
        <v>7053</v>
      </c>
      <c r="S11505">
        <v>27235562</v>
      </c>
      <c r="T11505">
        <v>10678</v>
      </c>
      <c r="U11505" t="s">
        <v>7053</v>
      </c>
      <c r="V11505">
        <v>27235562</v>
      </c>
      <c r="W11505" t="s">
        <v>14246</v>
      </c>
      <c r="X11505" t="s">
        <v>14226</v>
      </c>
      <c r="Y11505">
        <v>160000</v>
      </c>
      <c r="Z11505">
        <v>0</v>
      </c>
      <c r="AA11505">
        <v>160000</v>
      </c>
      <c r="AB11505">
        <v>0</v>
      </c>
      <c r="AC11505">
        <v>160000</v>
      </c>
      <c r="AD11505">
        <v>160000</v>
      </c>
      <c r="AE11505">
        <v>0</v>
      </c>
      <c r="AF11505" t="s">
        <v>43</v>
      </c>
    </row>
    <row r="11506" spans="1:32" x14ac:dyDescent="0.25">
      <c r="A11506" t="s">
        <v>14247</v>
      </c>
      <c r="B11506" s="10">
        <v>46087</v>
      </c>
      <c r="C11506" t="s">
        <v>33</v>
      </c>
      <c r="E11506">
        <v>901957098</v>
      </c>
      <c r="F11506" t="s">
        <v>10467</v>
      </c>
      <c r="I11506" t="s">
        <v>35</v>
      </c>
      <c r="J11506" t="s">
        <v>246</v>
      </c>
      <c r="L11506" t="s">
        <v>5565</v>
      </c>
      <c r="O11506" t="s">
        <v>12259</v>
      </c>
      <c r="P11506" t="s">
        <v>12202</v>
      </c>
      <c r="Q11506" t="s">
        <v>39</v>
      </c>
      <c r="R11506" t="s">
        <v>7053</v>
      </c>
      <c r="S11506">
        <v>27235562</v>
      </c>
      <c r="T11506">
        <v>10829</v>
      </c>
      <c r="U11506" t="s">
        <v>7053</v>
      </c>
      <c r="V11506">
        <v>27235562</v>
      </c>
      <c r="W11506" t="s">
        <v>14217</v>
      </c>
      <c r="X11506" t="s">
        <v>13366</v>
      </c>
      <c r="Y11506">
        <v>249158</v>
      </c>
      <c r="Z11506">
        <v>0</v>
      </c>
      <c r="AA11506">
        <v>249158</v>
      </c>
      <c r="AB11506">
        <v>0</v>
      </c>
      <c r="AC11506">
        <v>249158</v>
      </c>
      <c r="AD11506">
        <v>249158</v>
      </c>
      <c r="AE11506">
        <v>0</v>
      </c>
      <c r="AF11506" t="s">
        <v>43</v>
      </c>
    </row>
    <row r="11507" spans="1:32" x14ac:dyDescent="0.25">
      <c r="A11507" t="s">
        <v>14248</v>
      </c>
      <c r="B11507" s="10">
        <v>46087</v>
      </c>
      <c r="C11507" t="s">
        <v>33</v>
      </c>
      <c r="E11507">
        <v>900803958</v>
      </c>
      <c r="F11507" t="s">
        <v>11206</v>
      </c>
      <c r="I11507" t="s">
        <v>35</v>
      </c>
      <c r="J11507" t="s">
        <v>7348</v>
      </c>
      <c r="L11507" t="s">
        <v>48</v>
      </c>
      <c r="O11507" t="s">
        <v>6968</v>
      </c>
      <c r="P11507" t="s">
        <v>49</v>
      </c>
      <c r="Q11507" t="s">
        <v>39</v>
      </c>
      <c r="R11507" t="s">
        <v>7053</v>
      </c>
      <c r="S11507">
        <v>27235562</v>
      </c>
      <c r="T11507">
        <v>10802</v>
      </c>
      <c r="U11507" t="s">
        <v>7053</v>
      </c>
      <c r="V11507">
        <v>27235562</v>
      </c>
      <c r="W11507" t="s">
        <v>13365</v>
      </c>
      <c r="X11507" t="s">
        <v>13366</v>
      </c>
      <c r="Y11507">
        <v>781200</v>
      </c>
      <c r="Z11507">
        <v>0</v>
      </c>
      <c r="AA11507">
        <v>781200</v>
      </c>
      <c r="AB11507">
        <v>0</v>
      </c>
      <c r="AC11507">
        <v>781200</v>
      </c>
      <c r="AD11507">
        <v>781200</v>
      </c>
      <c r="AE11507">
        <v>0</v>
      </c>
      <c r="AF11507" t="s">
        <v>43</v>
      </c>
    </row>
    <row r="11508" spans="1:32" x14ac:dyDescent="0.25">
      <c r="A11508" t="s">
        <v>14249</v>
      </c>
      <c r="B11508" s="10">
        <v>46087</v>
      </c>
      <c r="C11508" t="s">
        <v>33</v>
      </c>
      <c r="E11508">
        <v>901745972</v>
      </c>
      <c r="F11508" t="s">
        <v>10310</v>
      </c>
      <c r="I11508" t="s">
        <v>35</v>
      </c>
      <c r="J11508" t="s">
        <v>8122</v>
      </c>
      <c r="L11508" t="s">
        <v>301</v>
      </c>
      <c r="O11508" t="s">
        <v>6968</v>
      </c>
      <c r="P11508" t="s">
        <v>11743</v>
      </c>
      <c r="Q11508" t="s">
        <v>39</v>
      </c>
      <c r="R11508" t="s">
        <v>7053</v>
      </c>
      <c r="S11508">
        <v>27235562</v>
      </c>
      <c r="T11508">
        <v>11172</v>
      </c>
      <c r="U11508" t="s">
        <v>7053</v>
      </c>
      <c r="V11508">
        <v>27235562</v>
      </c>
      <c r="W11508" t="s">
        <v>14151</v>
      </c>
      <c r="X11508" t="s">
        <v>13633</v>
      </c>
      <c r="Y11508">
        <v>327250</v>
      </c>
      <c r="Z11508">
        <v>0</v>
      </c>
      <c r="AA11508">
        <v>327250</v>
      </c>
      <c r="AB11508">
        <v>0</v>
      </c>
      <c r="AC11508">
        <v>327250</v>
      </c>
      <c r="AD11508">
        <v>327250</v>
      </c>
      <c r="AE11508">
        <v>0</v>
      </c>
      <c r="AF11508" t="s">
        <v>43</v>
      </c>
    </row>
    <row r="11509" spans="1:32" x14ac:dyDescent="0.25">
      <c r="A11509" t="s">
        <v>14250</v>
      </c>
      <c r="B11509" s="10">
        <v>46087</v>
      </c>
      <c r="C11509" t="s">
        <v>33</v>
      </c>
      <c r="E11509">
        <v>900803958</v>
      </c>
      <c r="F11509" t="s">
        <v>11206</v>
      </c>
      <c r="I11509" t="s">
        <v>35</v>
      </c>
      <c r="J11509" t="s">
        <v>7348</v>
      </c>
      <c r="L11509" t="s">
        <v>51</v>
      </c>
      <c r="O11509" t="s">
        <v>6968</v>
      </c>
      <c r="P11509" t="s">
        <v>52</v>
      </c>
      <c r="Q11509" t="s">
        <v>39</v>
      </c>
      <c r="R11509" t="s">
        <v>7053</v>
      </c>
      <c r="S11509">
        <v>27235562</v>
      </c>
      <c r="T11509">
        <v>10803</v>
      </c>
      <c r="U11509" t="s">
        <v>7053</v>
      </c>
      <c r="V11509">
        <v>27235562</v>
      </c>
      <c r="W11509" t="s">
        <v>13365</v>
      </c>
      <c r="X11509" t="s">
        <v>13366</v>
      </c>
      <c r="Y11509">
        <v>781200</v>
      </c>
      <c r="Z11509">
        <v>0</v>
      </c>
      <c r="AA11509">
        <v>781200</v>
      </c>
      <c r="AB11509">
        <v>0</v>
      </c>
      <c r="AC11509">
        <v>781200</v>
      </c>
      <c r="AD11509">
        <v>781200</v>
      </c>
      <c r="AE11509">
        <v>0</v>
      </c>
      <c r="AF11509" t="s">
        <v>43</v>
      </c>
    </row>
    <row r="11510" spans="1:32" x14ac:dyDescent="0.25">
      <c r="A11510" t="s">
        <v>14251</v>
      </c>
      <c r="B11510" s="10">
        <v>46087</v>
      </c>
      <c r="C11510" t="s">
        <v>33</v>
      </c>
      <c r="E11510">
        <v>900803958</v>
      </c>
      <c r="F11510" t="s">
        <v>11206</v>
      </c>
      <c r="I11510" t="s">
        <v>35</v>
      </c>
      <c r="J11510" t="s">
        <v>7348</v>
      </c>
      <c r="L11510" t="s">
        <v>45</v>
      </c>
      <c r="O11510" t="s">
        <v>8880</v>
      </c>
      <c r="P11510" t="s">
        <v>46</v>
      </c>
      <c r="Q11510" t="s">
        <v>39</v>
      </c>
      <c r="R11510" t="s">
        <v>7053</v>
      </c>
      <c r="S11510">
        <v>27235562</v>
      </c>
      <c r="T11510">
        <v>10804</v>
      </c>
      <c r="U11510" t="s">
        <v>7053</v>
      </c>
      <c r="V11510">
        <v>27235562</v>
      </c>
      <c r="W11510" t="s">
        <v>13365</v>
      </c>
      <c r="X11510" t="s">
        <v>13366</v>
      </c>
      <c r="Y11510">
        <v>781200</v>
      </c>
      <c r="Z11510">
        <v>0</v>
      </c>
      <c r="AA11510">
        <v>781200</v>
      </c>
      <c r="AB11510">
        <v>0</v>
      </c>
      <c r="AC11510">
        <v>781200</v>
      </c>
      <c r="AD11510">
        <v>781200</v>
      </c>
      <c r="AE11510">
        <v>0</v>
      </c>
      <c r="AF11510" t="s">
        <v>43</v>
      </c>
    </row>
    <row r="11511" spans="1:32" x14ac:dyDescent="0.25">
      <c r="A11511" t="s">
        <v>14252</v>
      </c>
      <c r="B11511" s="10">
        <v>46088</v>
      </c>
      <c r="C11511" t="s">
        <v>33</v>
      </c>
      <c r="E11511">
        <v>900803958</v>
      </c>
      <c r="F11511" t="s">
        <v>11206</v>
      </c>
      <c r="I11511" t="s">
        <v>35</v>
      </c>
      <c r="J11511" t="s">
        <v>7348</v>
      </c>
      <c r="L11511" t="s">
        <v>48</v>
      </c>
      <c r="O11511" t="s">
        <v>8800</v>
      </c>
      <c r="P11511" t="s">
        <v>49</v>
      </c>
      <c r="Q11511" t="s">
        <v>39</v>
      </c>
      <c r="R11511" t="s">
        <v>7053</v>
      </c>
      <c r="S11511">
        <v>27235562</v>
      </c>
      <c r="T11511">
        <v>10805</v>
      </c>
      <c r="U11511" t="s">
        <v>7053</v>
      </c>
      <c r="V11511">
        <v>27235562</v>
      </c>
      <c r="W11511" t="s">
        <v>13365</v>
      </c>
      <c r="X11511" t="s">
        <v>13366</v>
      </c>
      <c r="Y11511">
        <v>781200</v>
      </c>
      <c r="Z11511">
        <v>0</v>
      </c>
      <c r="AA11511">
        <v>781200</v>
      </c>
      <c r="AB11511">
        <v>0</v>
      </c>
      <c r="AC11511">
        <v>781200</v>
      </c>
      <c r="AD11511">
        <v>781200</v>
      </c>
      <c r="AE11511">
        <v>0</v>
      </c>
      <c r="AF11511" t="s">
        <v>43</v>
      </c>
    </row>
    <row r="11512" spans="1:32" x14ac:dyDescent="0.25">
      <c r="A11512" t="s">
        <v>14254</v>
      </c>
      <c r="B11512" s="10">
        <v>46088</v>
      </c>
      <c r="C11512" t="s">
        <v>33</v>
      </c>
      <c r="E11512">
        <v>900803958</v>
      </c>
      <c r="F11512" t="s">
        <v>11206</v>
      </c>
      <c r="I11512" t="s">
        <v>35</v>
      </c>
      <c r="J11512" t="s">
        <v>7348</v>
      </c>
      <c r="L11512" t="s">
        <v>51</v>
      </c>
      <c r="O11512" t="s">
        <v>8800</v>
      </c>
      <c r="P11512" t="s">
        <v>52</v>
      </c>
      <c r="Q11512" t="s">
        <v>39</v>
      </c>
      <c r="R11512" t="s">
        <v>7053</v>
      </c>
      <c r="S11512">
        <v>27235562</v>
      </c>
      <c r="T11512">
        <v>10806</v>
      </c>
      <c r="U11512" t="s">
        <v>7053</v>
      </c>
      <c r="V11512">
        <v>27235562</v>
      </c>
      <c r="W11512" t="s">
        <v>13365</v>
      </c>
      <c r="X11512" t="s">
        <v>13366</v>
      </c>
      <c r="Y11512">
        <v>781200</v>
      </c>
      <c r="Z11512">
        <v>0</v>
      </c>
      <c r="AA11512">
        <v>781200</v>
      </c>
      <c r="AB11512">
        <v>0</v>
      </c>
      <c r="AC11512">
        <v>781200</v>
      </c>
      <c r="AD11512">
        <v>781200</v>
      </c>
      <c r="AE11512">
        <v>0</v>
      </c>
      <c r="AF11512" t="s">
        <v>43</v>
      </c>
    </row>
    <row r="11513" spans="1:32" x14ac:dyDescent="0.25">
      <c r="A11513" t="s">
        <v>14255</v>
      </c>
      <c r="B11513" s="10">
        <v>46088</v>
      </c>
      <c r="C11513" t="s">
        <v>33</v>
      </c>
      <c r="E11513">
        <v>900803958</v>
      </c>
      <c r="F11513" t="s">
        <v>11206</v>
      </c>
      <c r="I11513" t="s">
        <v>35</v>
      </c>
      <c r="J11513" t="s">
        <v>7348</v>
      </c>
      <c r="L11513" t="s">
        <v>45</v>
      </c>
      <c r="O11513" t="s">
        <v>8800</v>
      </c>
      <c r="P11513" t="s">
        <v>46</v>
      </c>
      <c r="Q11513" t="s">
        <v>39</v>
      </c>
      <c r="R11513" t="s">
        <v>7053</v>
      </c>
      <c r="S11513">
        <v>27235562</v>
      </c>
      <c r="T11513">
        <v>10807</v>
      </c>
      <c r="U11513" t="s">
        <v>7053</v>
      </c>
      <c r="V11513">
        <v>27235562</v>
      </c>
      <c r="W11513" t="s">
        <v>13365</v>
      </c>
      <c r="X11513" t="s">
        <v>13366</v>
      </c>
      <c r="Y11513">
        <v>781200</v>
      </c>
      <c r="Z11513">
        <v>0</v>
      </c>
      <c r="AA11513">
        <v>781200</v>
      </c>
      <c r="AB11513">
        <v>0</v>
      </c>
      <c r="AC11513">
        <v>781200</v>
      </c>
      <c r="AD11513">
        <v>781200</v>
      </c>
      <c r="AE11513">
        <v>0</v>
      </c>
      <c r="AF11513" t="s">
        <v>43</v>
      </c>
    </row>
    <row r="11514" spans="1:32" x14ac:dyDescent="0.25">
      <c r="A11514" t="s">
        <v>14256</v>
      </c>
      <c r="B11514" s="10">
        <v>46087</v>
      </c>
      <c r="C11514" t="s">
        <v>265</v>
      </c>
      <c r="E11514">
        <v>222222222222</v>
      </c>
      <c r="F11514" t="s">
        <v>10229</v>
      </c>
      <c r="I11514" t="s">
        <v>35</v>
      </c>
      <c r="J11514" t="s">
        <v>246</v>
      </c>
      <c r="L11514" t="s">
        <v>5565</v>
      </c>
      <c r="O11514" t="s">
        <v>8994</v>
      </c>
      <c r="P11514" t="s">
        <v>12202</v>
      </c>
      <c r="Q11514" t="s">
        <v>39</v>
      </c>
      <c r="R11514" t="s">
        <v>7053</v>
      </c>
      <c r="S11514">
        <v>27235562</v>
      </c>
      <c r="T11514">
        <v>10679</v>
      </c>
      <c r="U11514" t="s">
        <v>7053</v>
      </c>
      <c r="V11514">
        <v>27235562</v>
      </c>
      <c r="W11514" t="s">
        <v>14235</v>
      </c>
      <c r="X11514" t="s">
        <v>14226</v>
      </c>
      <c r="Y11514">
        <v>110000</v>
      </c>
      <c r="Z11514">
        <v>0</v>
      </c>
      <c r="AA11514">
        <v>110000</v>
      </c>
      <c r="AB11514">
        <v>0</v>
      </c>
      <c r="AC11514">
        <v>110000</v>
      </c>
      <c r="AD11514">
        <v>110000</v>
      </c>
      <c r="AE11514">
        <v>0</v>
      </c>
      <c r="AF11514" t="s">
        <v>43</v>
      </c>
    </row>
    <row r="11515" spans="1:32" x14ac:dyDescent="0.25">
      <c r="A11515" t="s">
        <v>14257</v>
      </c>
      <c r="B11515" s="10">
        <v>46088</v>
      </c>
      <c r="C11515" t="s">
        <v>33</v>
      </c>
      <c r="E11515">
        <v>900861935</v>
      </c>
      <c r="F11515" t="s">
        <v>10972</v>
      </c>
      <c r="I11515" t="s">
        <v>35</v>
      </c>
      <c r="J11515" t="s">
        <v>333</v>
      </c>
      <c r="L11515" t="s">
        <v>60</v>
      </c>
      <c r="O11515" t="s">
        <v>8800</v>
      </c>
      <c r="P11515" t="s">
        <v>177</v>
      </c>
      <c r="Q11515" t="s">
        <v>39</v>
      </c>
      <c r="R11515" t="s">
        <v>7053</v>
      </c>
      <c r="S11515">
        <v>27235562</v>
      </c>
      <c r="T11515">
        <v>10681</v>
      </c>
      <c r="U11515" t="s">
        <v>7053</v>
      </c>
      <c r="V11515">
        <v>27235562</v>
      </c>
      <c r="W11515" t="s">
        <v>14258</v>
      </c>
      <c r="X11515" t="s">
        <v>13608</v>
      </c>
      <c r="Y11515">
        <v>200000</v>
      </c>
      <c r="Z11515">
        <v>0</v>
      </c>
      <c r="AA11515">
        <v>200000</v>
      </c>
      <c r="AB11515">
        <v>0</v>
      </c>
      <c r="AC11515">
        <v>200000</v>
      </c>
      <c r="AD11515">
        <v>200000</v>
      </c>
      <c r="AE11515">
        <v>0</v>
      </c>
      <c r="AF11515" t="s">
        <v>43</v>
      </c>
    </row>
    <row r="11516" spans="1:32" x14ac:dyDescent="0.25">
      <c r="A11516" t="s">
        <v>14259</v>
      </c>
      <c r="B11516" s="10">
        <v>46088</v>
      </c>
      <c r="C11516" t="s">
        <v>33</v>
      </c>
      <c r="E11516">
        <v>900861935</v>
      </c>
      <c r="F11516" t="s">
        <v>10972</v>
      </c>
      <c r="I11516" t="s">
        <v>35</v>
      </c>
      <c r="J11516" t="s">
        <v>333</v>
      </c>
      <c r="L11516" t="s">
        <v>5565</v>
      </c>
      <c r="O11516" t="s">
        <v>8800</v>
      </c>
      <c r="P11516" t="s">
        <v>12202</v>
      </c>
      <c r="Q11516" t="s">
        <v>39</v>
      </c>
      <c r="R11516" t="s">
        <v>7053</v>
      </c>
      <c r="S11516">
        <v>27235562</v>
      </c>
      <c r="T11516">
        <v>10682</v>
      </c>
      <c r="U11516" t="s">
        <v>7053</v>
      </c>
      <c r="V11516">
        <v>27235562</v>
      </c>
      <c r="W11516" t="s">
        <v>14258</v>
      </c>
      <c r="X11516" t="s">
        <v>13608</v>
      </c>
      <c r="Y11516">
        <v>200000</v>
      </c>
      <c r="Z11516">
        <v>0</v>
      </c>
      <c r="AA11516">
        <v>200000</v>
      </c>
      <c r="AB11516">
        <v>0</v>
      </c>
      <c r="AC11516">
        <v>200000</v>
      </c>
      <c r="AD11516">
        <v>200000</v>
      </c>
      <c r="AE11516">
        <v>0</v>
      </c>
      <c r="AF11516" t="s">
        <v>43</v>
      </c>
    </row>
    <row r="11517" spans="1:32" x14ac:dyDescent="0.25">
      <c r="A11517" t="s">
        <v>14260</v>
      </c>
      <c r="B11517" s="10">
        <v>46088</v>
      </c>
      <c r="C11517" t="s">
        <v>33</v>
      </c>
      <c r="E11517">
        <v>900861935</v>
      </c>
      <c r="F11517" t="s">
        <v>10972</v>
      </c>
      <c r="I11517" t="s">
        <v>35</v>
      </c>
      <c r="J11517" t="s">
        <v>333</v>
      </c>
      <c r="L11517" t="s">
        <v>301</v>
      </c>
      <c r="O11517" t="s">
        <v>13925</v>
      </c>
      <c r="P11517" t="s">
        <v>11743</v>
      </c>
      <c r="Q11517" t="s">
        <v>39</v>
      </c>
      <c r="R11517" t="s">
        <v>7053</v>
      </c>
      <c r="S11517">
        <v>27235562</v>
      </c>
      <c r="T11517">
        <v>10683</v>
      </c>
      <c r="U11517" t="s">
        <v>7053</v>
      </c>
      <c r="V11517">
        <v>27235562</v>
      </c>
      <c r="W11517" t="s">
        <v>14258</v>
      </c>
      <c r="X11517" t="s">
        <v>13608</v>
      </c>
      <c r="Y11517">
        <v>200000</v>
      </c>
      <c r="Z11517">
        <v>0</v>
      </c>
      <c r="AA11517">
        <v>200000</v>
      </c>
      <c r="AB11517">
        <v>0</v>
      </c>
      <c r="AC11517">
        <v>200000</v>
      </c>
      <c r="AD11517">
        <v>200000</v>
      </c>
      <c r="AE11517">
        <v>0</v>
      </c>
      <c r="AF11517" t="s">
        <v>43</v>
      </c>
    </row>
    <row r="11518" spans="1:32" x14ac:dyDescent="0.25">
      <c r="A11518" t="s">
        <v>14261</v>
      </c>
      <c r="B11518" s="10">
        <v>46088</v>
      </c>
      <c r="C11518" t="s">
        <v>33</v>
      </c>
      <c r="E11518">
        <v>900803958</v>
      </c>
      <c r="F11518" t="s">
        <v>11206</v>
      </c>
      <c r="I11518" t="s">
        <v>35</v>
      </c>
      <c r="J11518" t="s">
        <v>7348</v>
      </c>
      <c r="L11518" t="s">
        <v>51</v>
      </c>
      <c r="O11518" t="s">
        <v>9356</v>
      </c>
      <c r="P11518" t="s">
        <v>52</v>
      </c>
      <c r="Q11518" t="s">
        <v>39</v>
      </c>
      <c r="R11518" t="s">
        <v>7053</v>
      </c>
      <c r="S11518">
        <v>27235562</v>
      </c>
      <c r="T11518">
        <v>10808</v>
      </c>
      <c r="U11518" t="s">
        <v>7053</v>
      </c>
      <c r="V11518">
        <v>27235562</v>
      </c>
      <c r="W11518" t="s">
        <v>13365</v>
      </c>
      <c r="X11518" t="s">
        <v>13366</v>
      </c>
      <c r="Y11518">
        <v>781200</v>
      </c>
      <c r="Z11518">
        <v>0</v>
      </c>
      <c r="AA11518">
        <v>781200</v>
      </c>
      <c r="AB11518">
        <v>0</v>
      </c>
      <c r="AC11518">
        <v>781200</v>
      </c>
      <c r="AD11518">
        <v>781200</v>
      </c>
      <c r="AE11518">
        <v>0</v>
      </c>
      <c r="AF11518" t="s">
        <v>43</v>
      </c>
    </row>
    <row r="11519" spans="1:32" x14ac:dyDescent="0.25">
      <c r="A11519" t="s">
        <v>14262</v>
      </c>
      <c r="B11519" s="10">
        <v>46088</v>
      </c>
      <c r="C11519" t="s">
        <v>33</v>
      </c>
      <c r="E11519">
        <v>900803958</v>
      </c>
      <c r="F11519" t="s">
        <v>11206</v>
      </c>
      <c r="I11519" t="s">
        <v>35</v>
      </c>
      <c r="J11519" t="s">
        <v>7348</v>
      </c>
      <c r="L11519" t="s">
        <v>48</v>
      </c>
      <c r="O11519" t="s">
        <v>8816</v>
      </c>
      <c r="P11519" t="s">
        <v>49</v>
      </c>
      <c r="Q11519" t="s">
        <v>39</v>
      </c>
      <c r="R11519" t="s">
        <v>7053</v>
      </c>
      <c r="S11519">
        <v>27235562</v>
      </c>
      <c r="T11519">
        <v>10809</v>
      </c>
      <c r="U11519" t="s">
        <v>7053</v>
      </c>
      <c r="V11519">
        <v>27235562</v>
      </c>
      <c r="W11519" t="s">
        <v>13365</v>
      </c>
      <c r="X11519" t="s">
        <v>13366</v>
      </c>
      <c r="Y11519">
        <v>781200</v>
      </c>
      <c r="Z11519">
        <v>0</v>
      </c>
      <c r="AA11519">
        <v>781200</v>
      </c>
      <c r="AB11519">
        <v>0</v>
      </c>
      <c r="AC11519">
        <v>781200</v>
      </c>
      <c r="AD11519">
        <v>781200</v>
      </c>
      <c r="AE11519">
        <v>0</v>
      </c>
      <c r="AF11519" t="s">
        <v>43</v>
      </c>
    </row>
    <row r="11520" spans="1:32" x14ac:dyDescent="0.25">
      <c r="A11520" t="s">
        <v>14263</v>
      </c>
      <c r="B11520" s="10">
        <v>46088</v>
      </c>
      <c r="C11520" t="s">
        <v>33</v>
      </c>
      <c r="E11520">
        <v>900861935</v>
      </c>
      <c r="F11520" t="s">
        <v>10972</v>
      </c>
      <c r="I11520" t="s">
        <v>35</v>
      </c>
      <c r="J11520" t="s">
        <v>333</v>
      </c>
      <c r="L11520" t="s">
        <v>5565</v>
      </c>
      <c r="O11520" t="s">
        <v>8908</v>
      </c>
      <c r="P11520" t="s">
        <v>12202</v>
      </c>
      <c r="Q11520" t="s">
        <v>39</v>
      </c>
      <c r="R11520" t="s">
        <v>7053</v>
      </c>
      <c r="S11520">
        <v>27235562</v>
      </c>
      <c r="T11520">
        <v>10684</v>
      </c>
      <c r="U11520" t="s">
        <v>7053</v>
      </c>
      <c r="V11520">
        <v>27235562</v>
      </c>
      <c r="W11520" t="s">
        <v>14258</v>
      </c>
      <c r="X11520" t="s">
        <v>13608</v>
      </c>
      <c r="Y11520">
        <v>200000</v>
      </c>
      <c r="Z11520">
        <v>0</v>
      </c>
      <c r="AA11520">
        <v>200000</v>
      </c>
      <c r="AB11520">
        <v>0</v>
      </c>
      <c r="AC11520">
        <v>200000</v>
      </c>
      <c r="AD11520">
        <v>200000</v>
      </c>
      <c r="AE11520">
        <v>0</v>
      </c>
      <c r="AF11520" t="s">
        <v>43</v>
      </c>
    </row>
    <row r="11521" spans="1:32" x14ac:dyDescent="0.25">
      <c r="A11521" t="s">
        <v>14264</v>
      </c>
      <c r="B11521" s="10">
        <v>46088</v>
      </c>
      <c r="C11521" t="s">
        <v>33</v>
      </c>
      <c r="E11521">
        <v>900861935</v>
      </c>
      <c r="F11521" t="s">
        <v>10972</v>
      </c>
      <c r="I11521" t="s">
        <v>35</v>
      </c>
      <c r="J11521" t="s">
        <v>333</v>
      </c>
      <c r="L11521" t="s">
        <v>60</v>
      </c>
      <c r="O11521" t="s">
        <v>12318</v>
      </c>
      <c r="P11521" t="s">
        <v>177</v>
      </c>
      <c r="Q11521" t="s">
        <v>39</v>
      </c>
      <c r="R11521" t="s">
        <v>7053</v>
      </c>
      <c r="S11521">
        <v>27235562</v>
      </c>
      <c r="T11521">
        <v>10685</v>
      </c>
      <c r="U11521" t="s">
        <v>7053</v>
      </c>
      <c r="V11521">
        <v>27235562</v>
      </c>
      <c r="W11521" t="s">
        <v>14258</v>
      </c>
      <c r="X11521" t="s">
        <v>13608</v>
      </c>
      <c r="Y11521">
        <v>200000</v>
      </c>
      <c r="Z11521">
        <v>0</v>
      </c>
      <c r="AA11521">
        <v>200000</v>
      </c>
      <c r="AB11521">
        <v>0</v>
      </c>
      <c r="AC11521">
        <v>200000</v>
      </c>
      <c r="AD11521">
        <v>200000</v>
      </c>
      <c r="AE11521">
        <v>0</v>
      </c>
      <c r="AF11521" t="s">
        <v>43</v>
      </c>
    </row>
    <row r="11522" spans="1:32" x14ac:dyDescent="0.25">
      <c r="A11522" t="s">
        <v>14265</v>
      </c>
      <c r="B11522" s="10">
        <v>46088</v>
      </c>
      <c r="C11522" t="s">
        <v>33</v>
      </c>
      <c r="E11522">
        <v>900861935</v>
      </c>
      <c r="F11522" t="s">
        <v>10972</v>
      </c>
      <c r="I11522" t="s">
        <v>35</v>
      </c>
      <c r="J11522" t="s">
        <v>333</v>
      </c>
      <c r="L11522" t="s">
        <v>301</v>
      </c>
      <c r="O11522" t="s">
        <v>8893</v>
      </c>
      <c r="P11522" t="s">
        <v>11743</v>
      </c>
      <c r="Q11522" t="s">
        <v>39</v>
      </c>
      <c r="R11522" t="s">
        <v>7053</v>
      </c>
      <c r="S11522">
        <v>27235562</v>
      </c>
      <c r="T11522">
        <v>10686</v>
      </c>
      <c r="U11522" t="s">
        <v>7053</v>
      </c>
      <c r="V11522">
        <v>27235562</v>
      </c>
      <c r="W11522" t="s">
        <v>14258</v>
      </c>
      <c r="X11522" t="s">
        <v>13608</v>
      </c>
      <c r="Y11522">
        <v>200000</v>
      </c>
      <c r="Z11522">
        <v>0</v>
      </c>
      <c r="AA11522">
        <v>200000</v>
      </c>
      <c r="AB11522">
        <v>0</v>
      </c>
      <c r="AC11522">
        <v>200000</v>
      </c>
      <c r="AD11522">
        <v>200000</v>
      </c>
      <c r="AE11522">
        <v>0</v>
      </c>
      <c r="AF11522" t="s">
        <v>43</v>
      </c>
    </row>
    <row r="11523" spans="1:32" x14ac:dyDescent="0.25">
      <c r="A11523" t="s">
        <v>14266</v>
      </c>
      <c r="B11523" s="10">
        <v>46088</v>
      </c>
      <c r="C11523" t="s">
        <v>33</v>
      </c>
      <c r="E11523">
        <v>900861935</v>
      </c>
      <c r="F11523" t="s">
        <v>10972</v>
      </c>
      <c r="I11523" t="s">
        <v>35</v>
      </c>
      <c r="J11523" t="s">
        <v>333</v>
      </c>
      <c r="L11523" t="s">
        <v>5565</v>
      </c>
      <c r="O11523" t="s">
        <v>6885</v>
      </c>
      <c r="P11523" t="s">
        <v>12202</v>
      </c>
      <c r="Q11523" t="s">
        <v>39</v>
      </c>
      <c r="R11523" t="s">
        <v>7053</v>
      </c>
      <c r="S11523">
        <v>27235562</v>
      </c>
      <c r="T11523">
        <v>10687</v>
      </c>
      <c r="U11523" t="s">
        <v>7053</v>
      </c>
      <c r="V11523">
        <v>27235562</v>
      </c>
      <c r="W11523" t="s">
        <v>14258</v>
      </c>
      <c r="X11523" t="s">
        <v>13608</v>
      </c>
      <c r="Y11523">
        <v>200000</v>
      </c>
      <c r="Z11523">
        <v>0</v>
      </c>
      <c r="AA11523">
        <v>200000</v>
      </c>
      <c r="AB11523">
        <v>0</v>
      </c>
      <c r="AC11523">
        <v>200000</v>
      </c>
      <c r="AD11523">
        <v>200000</v>
      </c>
      <c r="AE11523">
        <v>0</v>
      </c>
      <c r="AF11523" t="s">
        <v>43</v>
      </c>
    </row>
    <row r="11524" spans="1:32" x14ac:dyDescent="0.25">
      <c r="A11524" t="s">
        <v>14267</v>
      </c>
      <c r="B11524" s="10">
        <v>46088</v>
      </c>
      <c r="C11524" t="s">
        <v>33</v>
      </c>
      <c r="E11524">
        <v>901955725</v>
      </c>
      <c r="F11524" t="s">
        <v>11291</v>
      </c>
      <c r="I11524" t="s">
        <v>35</v>
      </c>
      <c r="J11524" t="s">
        <v>1111</v>
      </c>
      <c r="L11524" t="s">
        <v>45</v>
      </c>
      <c r="O11524" t="s">
        <v>10285</v>
      </c>
      <c r="P11524" t="s">
        <v>46</v>
      </c>
      <c r="Q11524" t="s">
        <v>39</v>
      </c>
      <c r="R11524" t="s">
        <v>7053</v>
      </c>
      <c r="S11524">
        <v>27235562</v>
      </c>
      <c r="T11524">
        <v>11132</v>
      </c>
      <c r="U11524" t="s">
        <v>7053</v>
      </c>
      <c r="V11524">
        <v>27235562</v>
      </c>
      <c r="W11524" t="s">
        <v>14077</v>
      </c>
      <c r="X11524" t="s">
        <v>13851</v>
      </c>
      <c r="Y11524">
        <v>727204</v>
      </c>
      <c r="Z11524">
        <v>0</v>
      </c>
      <c r="AA11524">
        <v>727204</v>
      </c>
      <c r="AB11524">
        <v>0</v>
      </c>
      <c r="AC11524">
        <v>727204</v>
      </c>
      <c r="AD11524">
        <v>727204</v>
      </c>
      <c r="AE11524">
        <v>0</v>
      </c>
      <c r="AF11524" t="s">
        <v>43</v>
      </c>
    </row>
    <row r="11525" spans="1:32" x14ac:dyDescent="0.25">
      <c r="A11525" t="s">
        <v>14268</v>
      </c>
      <c r="B11525" s="10">
        <v>46090</v>
      </c>
      <c r="C11525" t="s">
        <v>33</v>
      </c>
      <c r="E11525">
        <v>900861935</v>
      </c>
      <c r="F11525" t="s">
        <v>10972</v>
      </c>
      <c r="I11525" t="s">
        <v>35</v>
      </c>
      <c r="J11525" t="s">
        <v>333</v>
      </c>
      <c r="L11525" t="s">
        <v>5565</v>
      </c>
      <c r="O11525" t="s">
        <v>8800</v>
      </c>
      <c r="P11525" t="s">
        <v>12202</v>
      </c>
      <c r="Q11525" t="s">
        <v>39</v>
      </c>
      <c r="R11525" t="s">
        <v>7053</v>
      </c>
      <c r="S11525">
        <v>27235562</v>
      </c>
      <c r="T11525">
        <v>10688</v>
      </c>
      <c r="U11525" t="s">
        <v>7053</v>
      </c>
      <c r="V11525">
        <v>27235562</v>
      </c>
      <c r="W11525" t="s">
        <v>14258</v>
      </c>
      <c r="X11525" t="s">
        <v>13608</v>
      </c>
      <c r="Y11525">
        <v>200000</v>
      </c>
      <c r="Z11525">
        <v>0</v>
      </c>
      <c r="AA11525">
        <v>200000</v>
      </c>
      <c r="AB11525">
        <v>0</v>
      </c>
      <c r="AC11525">
        <v>200000</v>
      </c>
      <c r="AD11525">
        <v>200000</v>
      </c>
      <c r="AE11525">
        <v>0</v>
      </c>
      <c r="AF11525" t="s">
        <v>43</v>
      </c>
    </row>
    <row r="11526" spans="1:32" x14ac:dyDescent="0.25">
      <c r="A11526" t="s">
        <v>14269</v>
      </c>
      <c r="B11526" s="10">
        <v>46090</v>
      </c>
      <c r="C11526" t="s">
        <v>33</v>
      </c>
      <c r="E11526">
        <v>901955725</v>
      </c>
      <c r="F11526" t="s">
        <v>11291</v>
      </c>
      <c r="I11526" t="s">
        <v>35</v>
      </c>
      <c r="J11526" t="s">
        <v>1111</v>
      </c>
      <c r="L11526" t="s">
        <v>48</v>
      </c>
      <c r="O11526" t="s">
        <v>8800</v>
      </c>
      <c r="P11526" t="s">
        <v>49</v>
      </c>
      <c r="Q11526" t="s">
        <v>39</v>
      </c>
      <c r="R11526" t="s">
        <v>7053</v>
      </c>
      <c r="S11526">
        <v>27235562</v>
      </c>
      <c r="T11526">
        <v>11133</v>
      </c>
      <c r="U11526" t="s">
        <v>7053</v>
      </c>
      <c r="V11526">
        <v>27235562</v>
      </c>
      <c r="W11526" t="s">
        <v>14077</v>
      </c>
      <c r="X11526" t="s">
        <v>13851</v>
      </c>
      <c r="Y11526">
        <v>727204</v>
      </c>
      <c r="Z11526">
        <v>0</v>
      </c>
      <c r="AA11526">
        <v>727204</v>
      </c>
      <c r="AB11526">
        <v>0</v>
      </c>
      <c r="AC11526">
        <v>727204</v>
      </c>
      <c r="AD11526">
        <v>727204</v>
      </c>
      <c r="AE11526">
        <v>0</v>
      </c>
      <c r="AF11526" t="s">
        <v>43</v>
      </c>
    </row>
    <row r="11527" spans="1:32" x14ac:dyDescent="0.25">
      <c r="A11527" t="s">
        <v>14270</v>
      </c>
      <c r="B11527" s="10">
        <v>46090</v>
      </c>
      <c r="C11527" t="s">
        <v>33</v>
      </c>
      <c r="E11527">
        <v>901955725</v>
      </c>
      <c r="F11527" t="s">
        <v>11291</v>
      </c>
      <c r="I11527" t="s">
        <v>35</v>
      </c>
      <c r="J11527" t="s">
        <v>1111</v>
      </c>
      <c r="L11527" t="s">
        <v>45</v>
      </c>
      <c r="O11527" t="s">
        <v>8800</v>
      </c>
      <c r="P11527" t="s">
        <v>46</v>
      </c>
      <c r="Q11527" t="s">
        <v>39</v>
      </c>
      <c r="R11527" t="s">
        <v>7053</v>
      </c>
      <c r="S11527">
        <v>27235562</v>
      </c>
      <c r="T11527">
        <v>11134</v>
      </c>
      <c r="U11527" t="s">
        <v>7053</v>
      </c>
      <c r="V11527">
        <v>27235562</v>
      </c>
      <c r="W11527" t="s">
        <v>14077</v>
      </c>
      <c r="X11527" t="s">
        <v>13851</v>
      </c>
      <c r="Y11527">
        <v>727204</v>
      </c>
      <c r="Z11527">
        <v>0</v>
      </c>
      <c r="AA11527">
        <v>727204</v>
      </c>
      <c r="AB11527">
        <v>0</v>
      </c>
      <c r="AC11527">
        <v>727204</v>
      </c>
      <c r="AD11527">
        <v>727204</v>
      </c>
      <c r="AE11527">
        <v>0</v>
      </c>
      <c r="AF11527" t="s">
        <v>43</v>
      </c>
    </row>
    <row r="11528" spans="1:32" x14ac:dyDescent="0.25">
      <c r="A11528" t="s">
        <v>14271</v>
      </c>
      <c r="B11528" s="10">
        <v>46090</v>
      </c>
      <c r="C11528" t="s">
        <v>33</v>
      </c>
      <c r="E11528">
        <v>901955725</v>
      </c>
      <c r="F11528" t="s">
        <v>11291</v>
      </c>
      <c r="I11528" t="s">
        <v>35</v>
      </c>
      <c r="J11528" t="s">
        <v>1111</v>
      </c>
      <c r="L11528" t="s">
        <v>51</v>
      </c>
      <c r="O11528" t="s">
        <v>8800</v>
      </c>
      <c r="P11528" t="s">
        <v>52</v>
      </c>
      <c r="Q11528" t="s">
        <v>39</v>
      </c>
      <c r="R11528" t="s">
        <v>7053</v>
      </c>
      <c r="S11528">
        <v>27235562</v>
      </c>
      <c r="T11528">
        <v>11135</v>
      </c>
      <c r="U11528" t="s">
        <v>7053</v>
      </c>
      <c r="V11528">
        <v>27235562</v>
      </c>
      <c r="W11528" t="s">
        <v>14077</v>
      </c>
      <c r="X11528" t="s">
        <v>13851</v>
      </c>
      <c r="Y11528">
        <v>727204</v>
      </c>
      <c r="Z11528">
        <v>0</v>
      </c>
      <c r="AA11528">
        <v>727204</v>
      </c>
      <c r="AB11528">
        <v>0</v>
      </c>
      <c r="AC11528">
        <v>727204</v>
      </c>
      <c r="AD11528">
        <v>727204</v>
      </c>
      <c r="AE11528">
        <v>0</v>
      </c>
      <c r="AF11528" t="s">
        <v>43</v>
      </c>
    </row>
    <row r="11529" spans="1:32" x14ac:dyDescent="0.25">
      <c r="A11529" t="s">
        <v>14272</v>
      </c>
      <c r="B11529" s="10">
        <v>46090</v>
      </c>
      <c r="C11529" t="s">
        <v>33</v>
      </c>
      <c r="E11529">
        <v>901745972</v>
      </c>
      <c r="F11529" t="s">
        <v>10310</v>
      </c>
      <c r="I11529" t="s">
        <v>35</v>
      </c>
      <c r="J11529" t="s">
        <v>8122</v>
      </c>
      <c r="L11529" t="s">
        <v>301</v>
      </c>
      <c r="O11529" t="s">
        <v>8833</v>
      </c>
      <c r="P11529" t="s">
        <v>11743</v>
      </c>
      <c r="Q11529" t="s">
        <v>39</v>
      </c>
      <c r="R11529" t="s">
        <v>7053</v>
      </c>
      <c r="S11529">
        <v>27235562</v>
      </c>
      <c r="T11529">
        <v>11218</v>
      </c>
      <c r="U11529" t="s">
        <v>7053</v>
      </c>
      <c r="V11529">
        <v>27235562</v>
      </c>
      <c r="W11529" t="s">
        <v>13632</v>
      </c>
      <c r="X11529" t="s">
        <v>13633</v>
      </c>
      <c r="Y11529">
        <v>327250</v>
      </c>
      <c r="Z11529">
        <v>0</v>
      </c>
      <c r="AA11529">
        <v>327250</v>
      </c>
      <c r="AB11529">
        <v>0</v>
      </c>
      <c r="AC11529">
        <v>327250</v>
      </c>
      <c r="AD11529">
        <v>327250</v>
      </c>
      <c r="AE11529">
        <v>0</v>
      </c>
      <c r="AF11529" t="s">
        <v>43</v>
      </c>
    </row>
    <row r="11530" spans="1:32" x14ac:dyDescent="0.25">
      <c r="A11530" t="s">
        <v>14273</v>
      </c>
      <c r="B11530" s="10">
        <v>46090</v>
      </c>
      <c r="C11530" t="s">
        <v>33</v>
      </c>
      <c r="E11530">
        <v>900803958</v>
      </c>
      <c r="F11530" t="s">
        <v>11206</v>
      </c>
      <c r="I11530" t="s">
        <v>35</v>
      </c>
      <c r="J11530" t="s">
        <v>7348</v>
      </c>
      <c r="L11530" t="s">
        <v>51</v>
      </c>
      <c r="O11530" t="s">
        <v>9882</v>
      </c>
      <c r="P11530" t="s">
        <v>52</v>
      </c>
      <c r="Q11530" t="s">
        <v>39</v>
      </c>
      <c r="R11530" t="s">
        <v>7053</v>
      </c>
      <c r="S11530">
        <v>27235562</v>
      </c>
      <c r="T11530">
        <v>10810</v>
      </c>
      <c r="U11530" t="s">
        <v>7053</v>
      </c>
      <c r="V11530">
        <v>27235562</v>
      </c>
      <c r="W11530" t="s">
        <v>13365</v>
      </c>
      <c r="X11530" t="s">
        <v>13366</v>
      </c>
      <c r="Y11530">
        <v>781200</v>
      </c>
      <c r="Z11530">
        <v>0</v>
      </c>
      <c r="AA11530">
        <v>781200</v>
      </c>
      <c r="AB11530">
        <v>0</v>
      </c>
      <c r="AC11530">
        <v>781200</v>
      </c>
      <c r="AD11530">
        <v>781200</v>
      </c>
      <c r="AE11530">
        <v>0</v>
      </c>
      <c r="AF11530" t="s">
        <v>43</v>
      </c>
    </row>
    <row r="11531" spans="1:32" x14ac:dyDescent="0.25">
      <c r="A11531" t="s">
        <v>14274</v>
      </c>
      <c r="B11531" s="10">
        <v>46090</v>
      </c>
      <c r="C11531" t="s">
        <v>33</v>
      </c>
      <c r="E11531">
        <v>900803958</v>
      </c>
      <c r="F11531" t="s">
        <v>11206</v>
      </c>
      <c r="I11531" t="s">
        <v>35</v>
      </c>
      <c r="J11531" t="s">
        <v>7348</v>
      </c>
      <c r="L11531" t="s">
        <v>48</v>
      </c>
      <c r="O11531" t="s">
        <v>9160</v>
      </c>
      <c r="P11531" t="s">
        <v>49</v>
      </c>
      <c r="Q11531" t="s">
        <v>39</v>
      </c>
      <c r="R11531" t="s">
        <v>7053</v>
      </c>
      <c r="S11531">
        <v>27235562</v>
      </c>
      <c r="T11531">
        <v>10811</v>
      </c>
      <c r="U11531" t="s">
        <v>7053</v>
      </c>
      <c r="V11531">
        <v>27235562</v>
      </c>
      <c r="W11531" t="s">
        <v>13365</v>
      </c>
      <c r="X11531" t="s">
        <v>13366</v>
      </c>
      <c r="Y11531">
        <v>781200</v>
      </c>
      <c r="Z11531">
        <v>0</v>
      </c>
      <c r="AA11531">
        <v>781200</v>
      </c>
      <c r="AB11531">
        <v>0</v>
      </c>
      <c r="AC11531">
        <v>781200</v>
      </c>
      <c r="AD11531">
        <v>781200</v>
      </c>
      <c r="AE11531">
        <v>0</v>
      </c>
      <c r="AF11531" t="s">
        <v>43</v>
      </c>
    </row>
    <row r="11532" spans="1:32" x14ac:dyDescent="0.25">
      <c r="A11532" t="s">
        <v>14275</v>
      </c>
      <c r="B11532" s="10">
        <v>46090</v>
      </c>
      <c r="C11532" t="s">
        <v>33</v>
      </c>
      <c r="E11532">
        <v>900803958</v>
      </c>
      <c r="F11532" t="s">
        <v>11206</v>
      </c>
      <c r="I11532" t="s">
        <v>35</v>
      </c>
      <c r="J11532" t="s">
        <v>7348</v>
      </c>
      <c r="L11532" t="s">
        <v>45</v>
      </c>
      <c r="O11532" t="s">
        <v>9196</v>
      </c>
      <c r="P11532" t="s">
        <v>46</v>
      </c>
      <c r="Q11532" t="s">
        <v>39</v>
      </c>
      <c r="R11532" t="s">
        <v>7053</v>
      </c>
      <c r="S11532">
        <v>27235562</v>
      </c>
      <c r="T11532">
        <v>10812</v>
      </c>
      <c r="U11532" t="s">
        <v>7053</v>
      </c>
      <c r="V11532">
        <v>27235562</v>
      </c>
      <c r="W11532" t="s">
        <v>13365</v>
      </c>
      <c r="X11532" t="s">
        <v>13366</v>
      </c>
      <c r="Y11532">
        <v>781200</v>
      </c>
      <c r="Z11532">
        <v>0</v>
      </c>
      <c r="AA11532">
        <v>781200</v>
      </c>
      <c r="AB11532">
        <v>0</v>
      </c>
      <c r="AC11532">
        <v>781200</v>
      </c>
      <c r="AD11532">
        <v>781200</v>
      </c>
      <c r="AE11532">
        <v>0</v>
      </c>
      <c r="AF11532" t="s">
        <v>43</v>
      </c>
    </row>
    <row r="11533" spans="1:32" x14ac:dyDescent="0.25">
      <c r="A11533" t="s">
        <v>14276</v>
      </c>
      <c r="B11533" s="10">
        <v>46090</v>
      </c>
      <c r="C11533" t="s">
        <v>33</v>
      </c>
      <c r="E11533">
        <v>901955725</v>
      </c>
      <c r="F11533" t="s">
        <v>11291</v>
      </c>
      <c r="I11533" t="s">
        <v>35</v>
      </c>
      <c r="J11533" t="s">
        <v>1111</v>
      </c>
      <c r="L11533" t="s">
        <v>180</v>
      </c>
      <c r="O11533" t="s">
        <v>14277</v>
      </c>
      <c r="P11533" t="s">
        <v>181</v>
      </c>
      <c r="Q11533" t="s">
        <v>39</v>
      </c>
      <c r="R11533" t="s">
        <v>7053</v>
      </c>
      <c r="S11533">
        <v>27235562</v>
      </c>
      <c r="T11533">
        <v>11136</v>
      </c>
      <c r="U11533" t="s">
        <v>7053</v>
      </c>
      <c r="V11533">
        <v>27235562</v>
      </c>
      <c r="W11533" t="s">
        <v>14077</v>
      </c>
      <c r="X11533" t="s">
        <v>13851</v>
      </c>
      <c r="Y11533">
        <v>727204</v>
      </c>
      <c r="Z11533">
        <v>0</v>
      </c>
      <c r="AA11533">
        <v>727204</v>
      </c>
      <c r="AB11533">
        <v>0</v>
      </c>
      <c r="AC11533">
        <v>727204</v>
      </c>
      <c r="AD11533">
        <v>727204</v>
      </c>
      <c r="AE11533">
        <v>0</v>
      </c>
      <c r="AF11533" t="s">
        <v>43</v>
      </c>
    </row>
    <row r="11534" spans="1:32" x14ac:dyDescent="0.25">
      <c r="A11534" t="s">
        <v>14278</v>
      </c>
      <c r="B11534" s="10">
        <v>46090</v>
      </c>
      <c r="C11534" t="s">
        <v>33</v>
      </c>
      <c r="E11534">
        <v>900861935</v>
      </c>
      <c r="F11534" t="s">
        <v>10972</v>
      </c>
      <c r="I11534" t="s">
        <v>35</v>
      </c>
      <c r="J11534" t="s">
        <v>333</v>
      </c>
      <c r="L11534" t="s">
        <v>60</v>
      </c>
      <c r="O11534" t="s">
        <v>10772</v>
      </c>
      <c r="P11534" t="s">
        <v>177</v>
      </c>
      <c r="Q11534" t="s">
        <v>39</v>
      </c>
      <c r="R11534" t="s">
        <v>7053</v>
      </c>
      <c r="S11534">
        <v>27235562</v>
      </c>
      <c r="T11534">
        <v>10689</v>
      </c>
      <c r="U11534" t="s">
        <v>7053</v>
      </c>
      <c r="V11534">
        <v>27235562</v>
      </c>
      <c r="W11534" t="s">
        <v>14279</v>
      </c>
      <c r="X11534" t="s">
        <v>13608</v>
      </c>
      <c r="Y11534">
        <v>200000</v>
      </c>
      <c r="Z11534">
        <v>0</v>
      </c>
      <c r="AA11534">
        <v>200000</v>
      </c>
      <c r="AB11534">
        <v>0</v>
      </c>
      <c r="AC11534">
        <v>200000</v>
      </c>
      <c r="AD11534">
        <v>200000</v>
      </c>
      <c r="AE11534">
        <v>0</v>
      </c>
      <c r="AF11534" t="s">
        <v>43</v>
      </c>
    </row>
    <row r="11535" spans="1:32" x14ac:dyDescent="0.25">
      <c r="A11535" t="s">
        <v>14280</v>
      </c>
      <c r="B11535" s="10">
        <v>46090</v>
      </c>
      <c r="C11535" t="s">
        <v>33</v>
      </c>
      <c r="E11535">
        <v>901745972</v>
      </c>
      <c r="F11535" t="s">
        <v>10310</v>
      </c>
      <c r="I11535" t="s">
        <v>35</v>
      </c>
      <c r="J11535" t="s">
        <v>7348</v>
      </c>
      <c r="L11535" t="s">
        <v>301</v>
      </c>
      <c r="O11535" t="s">
        <v>6885</v>
      </c>
      <c r="P11535" t="s">
        <v>11743</v>
      </c>
      <c r="Q11535" t="s">
        <v>39</v>
      </c>
      <c r="R11535" t="s">
        <v>7053</v>
      </c>
      <c r="S11535">
        <v>27235562</v>
      </c>
      <c r="T11535">
        <v>11087</v>
      </c>
      <c r="U11535" t="s">
        <v>7053</v>
      </c>
      <c r="V11535">
        <v>27235562</v>
      </c>
      <c r="W11535" t="s">
        <v>13850</v>
      </c>
      <c r="X11535" t="s">
        <v>13851</v>
      </c>
      <c r="Y11535">
        <v>332325</v>
      </c>
      <c r="Z11535">
        <v>0</v>
      </c>
      <c r="AA11535">
        <v>332325</v>
      </c>
      <c r="AB11535">
        <v>0</v>
      </c>
      <c r="AC11535">
        <v>332325</v>
      </c>
      <c r="AD11535">
        <v>332325</v>
      </c>
      <c r="AE11535">
        <v>0</v>
      </c>
      <c r="AF11535" t="s">
        <v>43</v>
      </c>
    </row>
    <row r="11536" spans="1:32" x14ac:dyDescent="0.25">
      <c r="A11536" t="s">
        <v>14281</v>
      </c>
      <c r="B11536" s="10">
        <v>46090</v>
      </c>
      <c r="C11536" t="s">
        <v>33</v>
      </c>
      <c r="E11536">
        <v>901745972</v>
      </c>
      <c r="F11536" t="s">
        <v>10310</v>
      </c>
      <c r="I11536" t="s">
        <v>35</v>
      </c>
      <c r="J11536" t="s">
        <v>7348</v>
      </c>
      <c r="L11536" t="s">
        <v>5565</v>
      </c>
      <c r="O11536" t="s">
        <v>8865</v>
      </c>
      <c r="P11536" t="s">
        <v>12202</v>
      </c>
      <c r="Q11536" t="s">
        <v>39</v>
      </c>
      <c r="R11536" t="s">
        <v>7053</v>
      </c>
      <c r="S11536">
        <v>27235562</v>
      </c>
      <c r="T11536">
        <v>11088</v>
      </c>
      <c r="U11536" t="s">
        <v>7053</v>
      </c>
      <c r="V11536">
        <v>27235562</v>
      </c>
      <c r="W11536" t="s">
        <v>13850</v>
      </c>
      <c r="X11536" t="s">
        <v>13851</v>
      </c>
      <c r="Y11536">
        <v>332325</v>
      </c>
      <c r="Z11536">
        <v>0</v>
      </c>
      <c r="AA11536">
        <v>332325</v>
      </c>
      <c r="AB11536">
        <v>0</v>
      </c>
      <c r="AC11536">
        <v>332325</v>
      </c>
      <c r="AD11536">
        <v>332325</v>
      </c>
      <c r="AE11536">
        <v>0</v>
      </c>
      <c r="AF11536" t="s">
        <v>43</v>
      </c>
    </row>
    <row r="11537" spans="1:32" x14ac:dyDescent="0.25">
      <c r="A11537" t="s">
        <v>14282</v>
      </c>
      <c r="B11537" s="10">
        <v>46090</v>
      </c>
      <c r="C11537" t="s">
        <v>33</v>
      </c>
      <c r="E11537">
        <v>900803958</v>
      </c>
      <c r="F11537" t="s">
        <v>11206</v>
      </c>
      <c r="I11537" t="s">
        <v>35</v>
      </c>
      <c r="J11537" t="s">
        <v>7348</v>
      </c>
      <c r="L11537" t="s">
        <v>51</v>
      </c>
      <c r="O11537" t="s">
        <v>14283</v>
      </c>
      <c r="P11537" t="s">
        <v>52</v>
      </c>
      <c r="Q11537" t="s">
        <v>39</v>
      </c>
      <c r="R11537" t="s">
        <v>7053</v>
      </c>
      <c r="S11537">
        <v>27235562</v>
      </c>
      <c r="T11537">
        <v>10813</v>
      </c>
      <c r="U11537" t="s">
        <v>7053</v>
      </c>
      <c r="V11537">
        <v>27235562</v>
      </c>
      <c r="W11537" t="s">
        <v>13365</v>
      </c>
      <c r="X11537" t="s">
        <v>13366</v>
      </c>
      <c r="Y11537">
        <v>781200</v>
      </c>
      <c r="Z11537">
        <v>0</v>
      </c>
      <c r="AA11537">
        <v>781200</v>
      </c>
      <c r="AB11537">
        <v>0</v>
      </c>
      <c r="AC11537">
        <v>781200</v>
      </c>
      <c r="AD11537">
        <v>781200</v>
      </c>
      <c r="AE11537">
        <v>0</v>
      </c>
      <c r="AF11537" t="s">
        <v>43</v>
      </c>
    </row>
    <row r="11538" spans="1:32" x14ac:dyDescent="0.25">
      <c r="A11538" t="s">
        <v>14284</v>
      </c>
      <c r="B11538" s="10">
        <v>46090</v>
      </c>
      <c r="C11538" t="s">
        <v>33</v>
      </c>
      <c r="E11538">
        <v>900803958</v>
      </c>
      <c r="F11538" t="s">
        <v>11206</v>
      </c>
      <c r="I11538" t="s">
        <v>35</v>
      </c>
      <c r="J11538" t="s">
        <v>7348</v>
      </c>
      <c r="L11538" t="s">
        <v>48</v>
      </c>
      <c r="O11538" t="s">
        <v>14285</v>
      </c>
      <c r="P11538" t="s">
        <v>49</v>
      </c>
      <c r="Q11538" t="s">
        <v>39</v>
      </c>
      <c r="R11538" t="s">
        <v>7053</v>
      </c>
      <c r="S11538">
        <v>27235562</v>
      </c>
      <c r="T11538">
        <v>10814</v>
      </c>
      <c r="U11538" t="s">
        <v>7053</v>
      </c>
      <c r="V11538">
        <v>27235562</v>
      </c>
      <c r="W11538" t="s">
        <v>13365</v>
      </c>
      <c r="X11538" t="s">
        <v>13366</v>
      </c>
      <c r="Y11538">
        <v>781200</v>
      </c>
      <c r="Z11538">
        <v>0</v>
      </c>
      <c r="AA11538">
        <v>781200</v>
      </c>
      <c r="AB11538">
        <v>0</v>
      </c>
      <c r="AC11538">
        <v>781200</v>
      </c>
      <c r="AD11538">
        <v>781200</v>
      </c>
      <c r="AE11538">
        <v>0</v>
      </c>
      <c r="AF11538" t="s">
        <v>43</v>
      </c>
    </row>
    <row r="11539" spans="1:32" x14ac:dyDescent="0.25">
      <c r="A11539" t="s">
        <v>14286</v>
      </c>
      <c r="B11539" s="10">
        <v>46090</v>
      </c>
      <c r="C11539" t="s">
        <v>33</v>
      </c>
      <c r="E11539">
        <v>900803958</v>
      </c>
      <c r="F11539" t="s">
        <v>11206</v>
      </c>
      <c r="I11539" t="s">
        <v>35</v>
      </c>
      <c r="J11539" t="s">
        <v>7348</v>
      </c>
      <c r="L11539" t="s">
        <v>45</v>
      </c>
      <c r="O11539" t="s">
        <v>14287</v>
      </c>
      <c r="P11539" t="s">
        <v>46</v>
      </c>
      <c r="Q11539" t="s">
        <v>39</v>
      </c>
      <c r="R11539" t="s">
        <v>7053</v>
      </c>
      <c r="S11539">
        <v>27235562</v>
      </c>
      <c r="T11539">
        <v>10815</v>
      </c>
      <c r="U11539" t="s">
        <v>7053</v>
      </c>
      <c r="V11539">
        <v>27235562</v>
      </c>
      <c r="W11539" t="s">
        <v>13365</v>
      </c>
      <c r="X11539" t="s">
        <v>13366</v>
      </c>
      <c r="Y11539">
        <v>781200</v>
      </c>
      <c r="Z11539">
        <v>0</v>
      </c>
      <c r="AA11539">
        <v>781200</v>
      </c>
      <c r="AB11539">
        <v>0</v>
      </c>
      <c r="AC11539">
        <v>781200</v>
      </c>
      <c r="AD11539">
        <v>781200</v>
      </c>
      <c r="AE11539">
        <v>0</v>
      </c>
      <c r="AF11539" t="s">
        <v>43</v>
      </c>
    </row>
    <row r="11540" spans="1:32" x14ac:dyDescent="0.25">
      <c r="A11540" t="s">
        <v>14288</v>
      </c>
      <c r="B11540" s="10">
        <v>46090</v>
      </c>
      <c r="C11540" t="s">
        <v>33</v>
      </c>
      <c r="E11540">
        <v>901955725</v>
      </c>
      <c r="F11540" t="s">
        <v>11291</v>
      </c>
      <c r="I11540" t="s">
        <v>35</v>
      </c>
      <c r="J11540" t="s">
        <v>1111</v>
      </c>
      <c r="L11540" t="s">
        <v>180</v>
      </c>
      <c r="O11540" t="s">
        <v>9182</v>
      </c>
      <c r="P11540" t="s">
        <v>181</v>
      </c>
      <c r="Q11540" t="s">
        <v>39</v>
      </c>
      <c r="R11540" t="s">
        <v>7053</v>
      </c>
      <c r="S11540">
        <v>27235562</v>
      </c>
      <c r="T11540">
        <v>11137</v>
      </c>
      <c r="U11540" t="s">
        <v>7053</v>
      </c>
      <c r="V11540">
        <v>27235562</v>
      </c>
      <c r="W11540" t="s">
        <v>14077</v>
      </c>
      <c r="X11540" t="s">
        <v>13851</v>
      </c>
      <c r="Y11540">
        <v>727204</v>
      </c>
      <c r="Z11540">
        <v>0</v>
      </c>
      <c r="AA11540">
        <v>727204</v>
      </c>
      <c r="AB11540">
        <v>0</v>
      </c>
      <c r="AC11540">
        <v>727204</v>
      </c>
      <c r="AD11540">
        <v>727204</v>
      </c>
      <c r="AE11540">
        <v>0</v>
      </c>
      <c r="AF11540" t="s">
        <v>43</v>
      </c>
    </row>
    <row r="11541" spans="1:32" x14ac:dyDescent="0.25">
      <c r="A11541" t="s">
        <v>14289</v>
      </c>
      <c r="B11541" s="10">
        <v>46091</v>
      </c>
      <c r="C11541" t="s">
        <v>33</v>
      </c>
      <c r="E11541">
        <v>900803958</v>
      </c>
      <c r="F11541" t="s">
        <v>11206</v>
      </c>
      <c r="I11541" t="s">
        <v>35</v>
      </c>
      <c r="J11541" t="s">
        <v>7348</v>
      </c>
      <c r="L11541" t="s">
        <v>48</v>
      </c>
      <c r="O11541" t="s">
        <v>8800</v>
      </c>
      <c r="P11541" t="s">
        <v>49</v>
      </c>
      <c r="Q11541" t="s">
        <v>39</v>
      </c>
      <c r="R11541" t="s">
        <v>7053</v>
      </c>
      <c r="S11541">
        <v>27235562</v>
      </c>
      <c r="T11541">
        <v>10816</v>
      </c>
      <c r="U11541" t="s">
        <v>7053</v>
      </c>
      <c r="V11541">
        <v>27235562</v>
      </c>
      <c r="W11541" t="s">
        <v>13365</v>
      </c>
      <c r="X11541" t="s">
        <v>13366</v>
      </c>
      <c r="Y11541">
        <v>781200</v>
      </c>
      <c r="Z11541">
        <v>0</v>
      </c>
      <c r="AA11541">
        <v>781200</v>
      </c>
      <c r="AB11541">
        <v>0</v>
      </c>
      <c r="AC11541">
        <v>781200</v>
      </c>
      <c r="AD11541">
        <v>781200</v>
      </c>
      <c r="AE11541">
        <v>0</v>
      </c>
      <c r="AF11541" t="s">
        <v>43</v>
      </c>
    </row>
    <row r="11542" spans="1:32" x14ac:dyDescent="0.25">
      <c r="A11542" t="s">
        <v>14290</v>
      </c>
      <c r="B11542" s="10">
        <v>46091</v>
      </c>
      <c r="C11542" t="s">
        <v>33</v>
      </c>
      <c r="E11542">
        <v>900803958</v>
      </c>
      <c r="F11542" t="s">
        <v>11206</v>
      </c>
      <c r="I11542" t="s">
        <v>35</v>
      </c>
      <c r="J11542" t="s">
        <v>7348</v>
      </c>
      <c r="L11542" t="s">
        <v>45</v>
      </c>
      <c r="O11542" t="s">
        <v>8800</v>
      </c>
      <c r="P11542" t="s">
        <v>46</v>
      </c>
      <c r="Q11542" t="s">
        <v>39</v>
      </c>
      <c r="R11542" t="s">
        <v>7053</v>
      </c>
      <c r="S11542">
        <v>27235562</v>
      </c>
      <c r="T11542">
        <v>10817</v>
      </c>
      <c r="U11542" t="s">
        <v>7053</v>
      </c>
      <c r="V11542">
        <v>27235562</v>
      </c>
      <c r="W11542" t="s">
        <v>13365</v>
      </c>
      <c r="X11542" t="s">
        <v>13366</v>
      </c>
      <c r="Y11542">
        <v>781200</v>
      </c>
      <c r="Z11542">
        <v>0</v>
      </c>
      <c r="AA11542">
        <v>781200</v>
      </c>
      <c r="AB11542">
        <v>0</v>
      </c>
      <c r="AC11542">
        <v>781200</v>
      </c>
      <c r="AD11542">
        <v>781200</v>
      </c>
      <c r="AE11542">
        <v>0</v>
      </c>
      <c r="AF11542" t="s">
        <v>43</v>
      </c>
    </row>
    <row r="11543" spans="1:32" x14ac:dyDescent="0.25">
      <c r="A11543" t="s">
        <v>14291</v>
      </c>
      <c r="B11543" s="10">
        <v>46091</v>
      </c>
      <c r="C11543" t="s">
        <v>33</v>
      </c>
      <c r="E11543">
        <v>901745972</v>
      </c>
      <c r="F11543" t="s">
        <v>10310</v>
      </c>
      <c r="I11543" t="s">
        <v>35</v>
      </c>
      <c r="J11543" t="s">
        <v>8122</v>
      </c>
      <c r="L11543" t="s">
        <v>5565</v>
      </c>
      <c r="O11543" t="s">
        <v>8800</v>
      </c>
      <c r="P11543" t="s">
        <v>12202</v>
      </c>
      <c r="Q11543" t="s">
        <v>39</v>
      </c>
      <c r="R11543" t="s">
        <v>7053</v>
      </c>
      <c r="S11543">
        <v>27235562</v>
      </c>
      <c r="T11543">
        <v>11173</v>
      </c>
      <c r="U11543" t="s">
        <v>7053</v>
      </c>
      <c r="V11543">
        <v>27235562</v>
      </c>
      <c r="W11543" t="s">
        <v>14151</v>
      </c>
      <c r="X11543" t="s">
        <v>13633</v>
      </c>
      <c r="Y11543">
        <v>327250</v>
      </c>
      <c r="Z11543">
        <v>0</v>
      </c>
      <c r="AA11543">
        <v>327250</v>
      </c>
      <c r="AB11543">
        <v>0</v>
      </c>
      <c r="AC11543">
        <v>327250</v>
      </c>
      <c r="AD11543">
        <v>327250</v>
      </c>
      <c r="AE11543">
        <v>0</v>
      </c>
      <c r="AF11543" t="s">
        <v>43</v>
      </c>
    </row>
    <row r="11544" spans="1:32" x14ac:dyDescent="0.25">
      <c r="A11544" t="s">
        <v>14292</v>
      </c>
      <c r="B11544" s="10">
        <v>46091</v>
      </c>
      <c r="C11544" t="s">
        <v>33</v>
      </c>
      <c r="E11544">
        <v>900803958</v>
      </c>
      <c r="F11544" t="s">
        <v>11206</v>
      </c>
      <c r="I11544" t="s">
        <v>35</v>
      </c>
      <c r="J11544" t="s">
        <v>7348</v>
      </c>
      <c r="L11544" t="s">
        <v>51</v>
      </c>
      <c r="O11544" t="s">
        <v>8800</v>
      </c>
      <c r="P11544" t="s">
        <v>52</v>
      </c>
      <c r="Q11544" t="s">
        <v>39</v>
      </c>
      <c r="R11544" t="s">
        <v>7053</v>
      </c>
      <c r="S11544">
        <v>27235562</v>
      </c>
      <c r="T11544">
        <v>10818</v>
      </c>
      <c r="U11544" t="s">
        <v>7053</v>
      </c>
      <c r="V11544">
        <v>27235562</v>
      </c>
      <c r="W11544" t="s">
        <v>13365</v>
      </c>
      <c r="X11544" t="s">
        <v>13366</v>
      </c>
      <c r="Y11544">
        <v>781200</v>
      </c>
      <c r="Z11544">
        <v>0</v>
      </c>
      <c r="AA11544">
        <v>781200</v>
      </c>
      <c r="AB11544">
        <v>0</v>
      </c>
      <c r="AC11544">
        <v>781200</v>
      </c>
      <c r="AD11544">
        <v>781200</v>
      </c>
      <c r="AE11544">
        <v>0</v>
      </c>
      <c r="AF11544" t="s">
        <v>43</v>
      </c>
    </row>
    <row r="11545" spans="1:32" x14ac:dyDescent="0.25">
      <c r="A11545" t="s">
        <v>14293</v>
      </c>
      <c r="B11545" s="10">
        <v>46091</v>
      </c>
      <c r="C11545" t="s">
        <v>33</v>
      </c>
      <c r="E11545">
        <v>901745972</v>
      </c>
      <c r="F11545" t="s">
        <v>10310</v>
      </c>
      <c r="I11545" t="s">
        <v>35</v>
      </c>
      <c r="J11545" t="s">
        <v>8122</v>
      </c>
      <c r="L11545" t="s">
        <v>301</v>
      </c>
      <c r="O11545" t="s">
        <v>13185</v>
      </c>
      <c r="P11545" t="s">
        <v>11743</v>
      </c>
      <c r="Q11545" t="s">
        <v>39</v>
      </c>
      <c r="R11545" t="s">
        <v>7053</v>
      </c>
      <c r="S11545">
        <v>27235562</v>
      </c>
      <c r="T11545">
        <v>11174</v>
      </c>
      <c r="U11545" t="s">
        <v>7053</v>
      </c>
      <c r="V11545">
        <v>27235562</v>
      </c>
      <c r="W11545" t="s">
        <v>14151</v>
      </c>
      <c r="X11545" t="s">
        <v>13633</v>
      </c>
      <c r="Y11545">
        <v>327250</v>
      </c>
      <c r="Z11545">
        <v>0</v>
      </c>
      <c r="AA11545">
        <v>327250</v>
      </c>
      <c r="AB11545">
        <v>0</v>
      </c>
      <c r="AC11545">
        <v>327250</v>
      </c>
      <c r="AD11545">
        <v>327250</v>
      </c>
      <c r="AE11545">
        <v>0</v>
      </c>
      <c r="AF11545" t="s">
        <v>43</v>
      </c>
    </row>
    <row r="11546" spans="1:32" x14ac:dyDescent="0.25">
      <c r="A11546" t="s">
        <v>14294</v>
      </c>
      <c r="B11546" s="10">
        <v>46091</v>
      </c>
      <c r="C11546" t="s">
        <v>33</v>
      </c>
      <c r="E11546">
        <v>900803958</v>
      </c>
      <c r="F11546" t="s">
        <v>11206</v>
      </c>
      <c r="I11546" t="s">
        <v>35</v>
      </c>
      <c r="J11546" t="s">
        <v>7348</v>
      </c>
      <c r="L11546" t="s">
        <v>51</v>
      </c>
      <c r="O11546" t="s">
        <v>14295</v>
      </c>
      <c r="P11546" t="s">
        <v>52</v>
      </c>
      <c r="Q11546" t="s">
        <v>39</v>
      </c>
      <c r="R11546" t="s">
        <v>7053</v>
      </c>
      <c r="S11546">
        <v>27235562</v>
      </c>
      <c r="T11546">
        <v>10819</v>
      </c>
      <c r="U11546" t="s">
        <v>7053</v>
      </c>
      <c r="V11546">
        <v>27235562</v>
      </c>
      <c r="W11546" t="s">
        <v>13365</v>
      </c>
      <c r="X11546" t="s">
        <v>13366</v>
      </c>
      <c r="Y11546">
        <v>781200</v>
      </c>
      <c r="Z11546">
        <v>0</v>
      </c>
      <c r="AA11546">
        <v>781200</v>
      </c>
      <c r="AB11546">
        <v>0</v>
      </c>
      <c r="AC11546">
        <v>781200</v>
      </c>
      <c r="AD11546">
        <v>781200</v>
      </c>
      <c r="AE11546">
        <v>0</v>
      </c>
      <c r="AF11546" t="s">
        <v>43</v>
      </c>
    </row>
    <row r="11547" spans="1:32" x14ac:dyDescent="0.25">
      <c r="A11547" t="s">
        <v>14296</v>
      </c>
      <c r="B11547" s="10">
        <v>46091</v>
      </c>
      <c r="C11547" t="s">
        <v>33</v>
      </c>
      <c r="E11547">
        <v>901955725</v>
      </c>
      <c r="F11547" t="s">
        <v>11291</v>
      </c>
      <c r="I11547" t="s">
        <v>35</v>
      </c>
      <c r="J11547" t="s">
        <v>1111</v>
      </c>
      <c r="L11547" t="s">
        <v>180</v>
      </c>
      <c r="O11547" t="s">
        <v>9059</v>
      </c>
      <c r="P11547" t="s">
        <v>181</v>
      </c>
      <c r="Q11547" t="s">
        <v>39</v>
      </c>
      <c r="R11547" t="s">
        <v>7053</v>
      </c>
      <c r="S11547">
        <v>27235562</v>
      </c>
      <c r="T11547">
        <v>11138</v>
      </c>
      <c r="U11547" t="s">
        <v>7053</v>
      </c>
      <c r="V11547">
        <v>27235562</v>
      </c>
      <c r="W11547" t="s">
        <v>14077</v>
      </c>
      <c r="X11547" t="s">
        <v>13851</v>
      </c>
      <c r="Y11547">
        <v>727204</v>
      </c>
      <c r="Z11547">
        <v>0</v>
      </c>
      <c r="AA11547">
        <v>727204</v>
      </c>
      <c r="AB11547">
        <v>0</v>
      </c>
      <c r="AC11547">
        <v>727204</v>
      </c>
      <c r="AD11547">
        <v>727204</v>
      </c>
      <c r="AE11547">
        <v>0</v>
      </c>
      <c r="AF11547" t="s">
        <v>43</v>
      </c>
    </row>
    <row r="11548" spans="1:32" x14ac:dyDescent="0.25">
      <c r="A11548" t="s">
        <v>14297</v>
      </c>
      <c r="B11548" s="10">
        <v>46091</v>
      </c>
      <c r="C11548" t="s">
        <v>33</v>
      </c>
      <c r="E11548">
        <v>900803958</v>
      </c>
      <c r="F11548" t="s">
        <v>11206</v>
      </c>
      <c r="I11548" t="s">
        <v>35</v>
      </c>
      <c r="J11548" t="s">
        <v>7348</v>
      </c>
      <c r="L11548" t="s">
        <v>48</v>
      </c>
      <c r="O11548" t="s">
        <v>6904</v>
      </c>
      <c r="P11548" t="s">
        <v>49</v>
      </c>
      <c r="Q11548" t="s">
        <v>39</v>
      </c>
      <c r="R11548" t="s">
        <v>7053</v>
      </c>
      <c r="S11548">
        <v>27235562</v>
      </c>
      <c r="T11548">
        <v>10820</v>
      </c>
      <c r="U11548" t="s">
        <v>7053</v>
      </c>
      <c r="V11548">
        <v>27235562</v>
      </c>
      <c r="W11548" t="s">
        <v>13365</v>
      </c>
      <c r="X11548" t="s">
        <v>13366</v>
      </c>
      <c r="Y11548">
        <v>781200</v>
      </c>
      <c r="Z11548">
        <v>0</v>
      </c>
      <c r="AA11548">
        <v>781200</v>
      </c>
      <c r="AB11548">
        <v>0</v>
      </c>
      <c r="AC11548">
        <v>781200</v>
      </c>
      <c r="AD11548">
        <v>781200</v>
      </c>
      <c r="AE11548">
        <v>0</v>
      </c>
      <c r="AF11548" t="s">
        <v>43</v>
      </c>
    </row>
    <row r="11549" spans="1:32" x14ac:dyDescent="0.25">
      <c r="A11549" t="s">
        <v>14298</v>
      </c>
      <c r="B11549" s="10">
        <v>46091</v>
      </c>
      <c r="C11549" t="s">
        <v>33</v>
      </c>
      <c r="E11549">
        <v>901955725</v>
      </c>
      <c r="F11549" t="s">
        <v>11291</v>
      </c>
      <c r="I11549" t="s">
        <v>35</v>
      </c>
      <c r="J11549" t="s">
        <v>1111</v>
      </c>
      <c r="L11549" t="s">
        <v>180</v>
      </c>
      <c r="O11549" t="s">
        <v>9059</v>
      </c>
      <c r="P11549" t="s">
        <v>181</v>
      </c>
      <c r="Q11549" t="s">
        <v>39</v>
      </c>
      <c r="R11549" t="s">
        <v>7053</v>
      </c>
      <c r="S11549">
        <v>27235562</v>
      </c>
      <c r="T11549">
        <v>11139</v>
      </c>
      <c r="U11549" t="s">
        <v>7053</v>
      </c>
      <c r="V11549">
        <v>27235562</v>
      </c>
      <c r="W11549" t="s">
        <v>14077</v>
      </c>
      <c r="X11549" t="s">
        <v>13851</v>
      </c>
      <c r="Y11549">
        <v>727204</v>
      </c>
      <c r="Z11549">
        <v>0</v>
      </c>
      <c r="AA11549">
        <v>727204</v>
      </c>
      <c r="AB11549">
        <v>0</v>
      </c>
      <c r="AC11549">
        <v>727204</v>
      </c>
      <c r="AD11549">
        <v>727204</v>
      </c>
      <c r="AE11549">
        <v>0</v>
      </c>
      <c r="AF11549" t="s">
        <v>43</v>
      </c>
    </row>
    <row r="11550" spans="1:32" x14ac:dyDescent="0.25">
      <c r="A11550" t="s">
        <v>14299</v>
      </c>
      <c r="B11550" s="10">
        <v>46091</v>
      </c>
      <c r="C11550" t="s">
        <v>33</v>
      </c>
      <c r="E11550">
        <v>900803958</v>
      </c>
      <c r="F11550" t="s">
        <v>11206</v>
      </c>
      <c r="I11550" t="s">
        <v>35</v>
      </c>
      <c r="J11550" t="s">
        <v>7348</v>
      </c>
      <c r="L11550" t="s">
        <v>45</v>
      </c>
      <c r="O11550" t="s">
        <v>14300</v>
      </c>
      <c r="P11550" t="s">
        <v>46</v>
      </c>
      <c r="Q11550" t="s">
        <v>39</v>
      </c>
      <c r="R11550" t="s">
        <v>7053</v>
      </c>
      <c r="S11550">
        <v>27235562</v>
      </c>
      <c r="T11550">
        <v>10821</v>
      </c>
      <c r="U11550" t="s">
        <v>7053</v>
      </c>
      <c r="V11550">
        <v>27235562</v>
      </c>
      <c r="W11550" t="s">
        <v>13365</v>
      </c>
      <c r="X11550" t="s">
        <v>13366</v>
      </c>
      <c r="Y11550">
        <v>781200</v>
      </c>
      <c r="Z11550">
        <v>0</v>
      </c>
      <c r="AA11550">
        <v>781200</v>
      </c>
      <c r="AB11550">
        <v>0</v>
      </c>
      <c r="AC11550">
        <v>781200</v>
      </c>
      <c r="AD11550">
        <v>781200</v>
      </c>
      <c r="AE11550">
        <v>0</v>
      </c>
      <c r="AF11550" t="s">
        <v>43</v>
      </c>
    </row>
    <row r="11551" spans="1:32" x14ac:dyDescent="0.25">
      <c r="A11551" t="s">
        <v>14301</v>
      </c>
      <c r="B11551" s="10">
        <v>46091</v>
      </c>
      <c r="C11551" t="s">
        <v>33</v>
      </c>
      <c r="E11551">
        <v>902017549</v>
      </c>
      <c r="F11551" t="s">
        <v>14302</v>
      </c>
      <c r="I11551" t="s">
        <v>35</v>
      </c>
      <c r="J11551" t="s">
        <v>35</v>
      </c>
      <c r="L11551" t="s">
        <v>12968</v>
      </c>
      <c r="O11551" t="s">
        <v>9679</v>
      </c>
      <c r="P11551" t="s">
        <v>12969</v>
      </c>
      <c r="Q11551" t="s">
        <v>39</v>
      </c>
      <c r="R11551" t="s">
        <v>7053</v>
      </c>
      <c r="S11551">
        <v>27235562</v>
      </c>
      <c r="T11551">
        <v>10680</v>
      </c>
      <c r="U11551" t="s">
        <v>7053</v>
      </c>
      <c r="V11551">
        <v>27235562</v>
      </c>
      <c r="W11551" t="s">
        <v>14303</v>
      </c>
      <c r="X11551" t="s">
        <v>13608</v>
      </c>
      <c r="Y11551">
        <v>300000</v>
      </c>
      <c r="Z11551">
        <v>0</v>
      </c>
      <c r="AA11551">
        <v>300000</v>
      </c>
      <c r="AB11551">
        <v>0</v>
      </c>
      <c r="AC11551">
        <v>300000</v>
      </c>
      <c r="AD11551">
        <v>300000</v>
      </c>
      <c r="AE11551">
        <v>0</v>
      </c>
      <c r="AF11551" t="s">
        <v>43</v>
      </c>
    </row>
    <row r="11552" spans="1:32" x14ac:dyDescent="0.25">
      <c r="A11552" t="s">
        <v>14304</v>
      </c>
      <c r="B11552" s="10">
        <v>46091</v>
      </c>
      <c r="C11552" t="s">
        <v>33</v>
      </c>
      <c r="E11552">
        <v>900958068</v>
      </c>
      <c r="F11552" t="s">
        <v>10778</v>
      </c>
      <c r="I11552" t="s">
        <v>35</v>
      </c>
      <c r="J11552" t="s">
        <v>96</v>
      </c>
      <c r="L11552" t="s">
        <v>301</v>
      </c>
      <c r="O11552" t="s">
        <v>7078</v>
      </c>
      <c r="P11552" t="s">
        <v>11743</v>
      </c>
      <c r="Q11552" t="s">
        <v>39</v>
      </c>
      <c r="R11552" t="s">
        <v>7053</v>
      </c>
      <c r="S11552">
        <v>27235562</v>
      </c>
      <c r="T11552">
        <v>10722</v>
      </c>
      <c r="U11552" t="s">
        <v>7053</v>
      </c>
      <c r="V11552">
        <v>27235562</v>
      </c>
      <c r="W11552" t="s">
        <v>14305</v>
      </c>
      <c r="X11552" t="s">
        <v>14224</v>
      </c>
      <c r="Y11552">
        <v>176400</v>
      </c>
      <c r="Z11552">
        <v>0</v>
      </c>
      <c r="AA11552">
        <v>176400</v>
      </c>
      <c r="AB11552">
        <v>0</v>
      </c>
      <c r="AC11552">
        <v>176400</v>
      </c>
      <c r="AD11552">
        <v>176400</v>
      </c>
      <c r="AE11552">
        <v>0</v>
      </c>
      <c r="AF11552" t="s">
        <v>43</v>
      </c>
    </row>
    <row r="11553" spans="1:32" x14ac:dyDescent="0.25">
      <c r="A11553" t="s">
        <v>14306</v>
      </c>
      <c r="B11553" s="10">
        <v>46094</v>
      </c>
      <c r="C11553" t="s">
        <v>33</v>
      </c>
      <c r="E11553">
        <v>901414079</v>
      </c>
      <c r="F11553" t="s">
        <v>7698</v>
      </c>
      <c r="I11553" t="s">
        <v>35</v>
      </c>
      <c r="J11553" t="s">
        <v>333</v>
      </c>
      <c r="K11553">
        <v>16</v>
      </c>
      <c r="L11553" t="s">
        <v>60</v>
      </c>
      <c r="O11553" t="s">
        <v>1190</v>
      </c>
      <c r="P11553" t="s">
        <v>177</v>
      </c>
      <c r="Q11553" t="s">
        <v>39</v>
      </c>
      <c r="R11553" t="s">
        <v>7053</v>
      </c>
      <c r="S11553">
        <v>27235562</v>
      </c>
      <c r="T11553">
        <v>11080</v>
      </c>
      <c r="U11553" t="s">
        <v>7053</v>
      </c>
      <c r="V11553">
        <v>27235562</v>
      </c>
      <c r="W11553" t="s">
        <v>14308</v>
      </c>
      <c r="X11553" t="s">
        <v>13851</v>
      </c>
      <c r="Y11553">
        <v>148400</v>
      </c>
      <c r="Z11553">
        <v>0</v>
      </c>
      <c r="AA11553">
        <v>148400</v>
      </c>
      <c r="AB11553">
        <v>0</v>
      </c>
      <c r="AC11553">
        <v>148400</v>
      </c>
      <c r="AD11553">
        <v>148400</v>
      </c>
      <c r="AE11553">
        <v>0</v>
      </c>
      <c r="AF11553" t="s">
        <v>43</v>
      </c>
    </row>
    <row r="11554" spans="1:32" x14ac:dyDescent="0.25">
      <c r="A11554" t="s">
        <v>14309</v>
      </c>
      <c r="B11554" s="10">
        <v>46091</v>
      </c>
      <c r="C11554" t="s">
        <v>33</v>
      </c>
      <c r="E11554">
        <v>900803958</v>
      </c>
      <c r="F11554" t="s">
        <v>11206</v>
      </c>
      <c r="I11554" t="s">
        <v>35</v>
      </c>
      <c r="J11554" t="s">
        <v>7348</v>
      </c>
      <c r="L11554" t="s">
        <v>45</v>
      </c>
      <c r="O11554" t="s">
        <v>6887</v>
      </c>
      <c r="P11554" t="s">
        <v>46</v>
      </c>
      <c r="Q11554" t="s">
        <v>39</v>
      </c>
      <c r="R11554" t="s">
        <v>7053</v>
      </c>
      <c r="S11554">
        <v>27235562</v>
      </c>
      <c r="T11554">
        <v>10822</v>
      </c>
      <c r="U11554" t="s">
        <v>7053</v>
      </c>
      <c r="V11554">
        <v>27235562</v>
      </c>
      <c r="W11554" t="s">
        <v>13365</v>
      </c>
      <c r="X11554" t="s">
        <v>13366</v>
      </c>
      <c r="Y11554">
        <v>781200</v>
      </c>
      <c r="Z11554">
        <v>0</v>
      </c>
      <c r="AA11554">
        <v>781200</v>
      </c>
      <c r="AB11554">
        <v>0</v>
      </c>
      <c r="AC11554">
        <v>781200</v>
      </c>
      <c r="AD11554">
        <v>781200</v>
      </c>
      <c r="AE11554">
        <v>0</v>
      </c>
      <c r="AF11554" t="s">
        <v>43</v>
      </c>
    </row>
    <row r="11555" spans="1:32" x14ac:dyDescent="0.25">
      <c r="A11555" t="s">
        <v>14310</v>
      </c>
      <c r="B11555" s="10">
        <v>46091</v>
      </c>
      <c r="C11555" t="s">
        <v>33</v>
      </c>
      <c r="E11555">
        <v>900803958</v>
      </c>
      <c r="F11555" t="s">
        <v>11206</v>
      </c>
      <c r="I11555" t="s">
        <v>35</v>
      </c>
      <c r="J11555" t="s">
        <v>7348</v>
      </c>
      <c r="L11555" t="s">
        <v>51</v>
      </c>
      <c r="O11555" t="s">
        <v>6887</v>
      </c>
      <c r="P11555" t="s">
        <v>52</v>
      </c>
      <c r="Q11555" t="s">
        <v>39</v>
      </c>
      <c r="R11555" t="s">
        <v>7053</v>
      </c>
      <c r="S11555">
        <v>27235562</v>
      </c>
      <c r="T11555">
        <v>10823</v>
      </c>
      <c r="U11555" t="s">
        <v>7053</v>
      </c>
      <c r="V11555">
        <v>27235562</v>
      </c>
      <c r="W11555" t="s">
        <v>13365</v>
      </c>
      <c r="X11555" t="s">
        <v>13366</v>
      </c>
      <c r="Y11555">
        <v>781200</v>
      </c>
      <c r="Z11555">
        <v>0</v>
      </c>
      <c r="AA11555">
        <v>781200</v>
      </c>
      <c r="AB11555">
        <v>0</v>
      </c>
      <c r="AC11555">
        <v>781200</v>
      </c>
      <c r="AD11555">
        <v>781200</v>
      </c>
      <c r="AE11555">
        <v>0</v>
      </c>
      <c r="AF11555" t="s">
        <v>43</v>
      </c>
    </row>
    <row r="11556" spans="1:32" x14ac:dyDescent="0.25">
      <c r="A11556" t="s">
        <v>14311</v>
      </c>
      <c r="B11556" s="10">
        <v>46091</v>
      </c>
      <c r="C11556" t="s">
        <v>33</v>
      </c>
      <c r="E11556">
        <v>900803958</v>
      </c>
      <c r="F11556" t="s">
        <v>11206</v>
      </c>
      <c r="I11556" t="s">
        <v>35</v>
      </c>
      <c r="J11556" t="s">
        <v>7348</v>
      </c>
      <c r="L11556" t="s">
        <v>48</v>
      </c>
      <c r="O11556" t="s">
        <v>6887</v>
      </c>
      <c r="P11556" t="s">
        <v>49</v>
      </c>
      <c r="Q11556" t="s">
        <v>39</v>
      </c>
      <c r="R11556" t="s">
        <v>7053</v>
      </c>
      <c r="S11556">
        <v>27235562</v>
      </c>
      <c r="T11556">
        <v>10824</v>
      </c>
      <c r="U11556" t="s">
        <v>7053</v>
      </c>
      <c r="V11556">
        <v>27235562</v>
      </c>
      <c r="W11556" t="s">
        <v>13365</v>
      </c>
      <c r="X11556" t="s">
        <v>13366</v>
      </c>
      <c r="Y11556">
        <v>781200</v>
      </c>
      <c r="Z11556">
        <v>0</v>
      </c>
      <c r="AA11556">
        <v>781200</v>
      </c>
      <c r="AB11556">
        <v>0</v>
      </c>
      <c r="AC11556">
        <v>781200</v>
      </c>
      <c r="AD11556">
        <v>781200</v>
      </c>
      <c r="AE11556">
        <v>0</v>
      </c>
      <c r="AF11556" t="s">
        <v>43</v>
      </c>
    </row>
    <row r="11557" spans="1:32" x14ac:dyDescent="0.25">
      <c r="A11557" t="s">
        <v>14312</v>
      </c>
      <c r="B11557" s="10">
        <v>46092</v>
      </c>
      <c r="C11557" t="s">
        <v>33</v>
      </c>
      <c r="E11557">
        <v>901745972</v>
      </c>
      <c r="F11557" t="s">
        <v>10310</v>
      </c>
      <c r="I11557" t="s">
        <v>35</v>
      </c>
      <c r="J11557" t="s">
        <v>8122</v>
      </c>
      <c r="L11557" t="s">
        <v>301</v>
      </c>
      <c r="O11557" t="s">
        <v>8994</v>
      </c>
      <c r="P11557" t="s">
        <v>11743</v>
      </c>
      <c r="Q11557" t="s">
        <v>39</v>
      </c>
      <c r="R11557" t="s">
        <v>7053</v>
      </c>
      <c r="S11557">
        <v>27235562</v>
      </c>
      <c r="T11557">
        <v>11196</v>
      </c>
      <c r="U11557" t="s">
        <v>7053</v>
      </c>
      <c r="V11557">
        <v>27235562</v>
      </c>
      <c r="W11557" t="s">
        <v>13698</v>
      </c>
      <c r="X11557" t="s">
        <v>13633</v>
      </c>
      <c r="Y11557">
        <v>327250</v>
      </c>
      <c r="Z11557">
        <v>0</v>
      </c>
      <c r="AA11557">
        <v>327250</v>
      </c>
      <c r="AB11557">
        <v>0</v>
      </c>
      <c r="AC11557">
        <v>327250</v>
      </c>
      <c r="AD11557">
        <v>327250</v>
      </c>
      <c r="AE11557">
        <v>0</v>
      </c>
      <c r="AF11557" t="s">
        <v>43</v>
      </c>
    </row>
    <row r="11558" spans="1:32" x14ac:dyDescent="0.25">
      <c r="A11558" t="s">
        <v>14314</v>
      </c>
      <c r="B11558" s="10">
        <v>46092</v>
      </c>
      <c r="C11558" t="s">
        <v>33</v>
      </c>
      <c r="E11558">
        <v>901745972</v>
      </c>
      <c r="F11558" t="s">
        <v>10310</v>
      </c>
      <c r="I11558" t="s">
        <v>35</v>
      </c>
      <c r="J11558" t="s">
        <v>8122</v>
      </c>
      <c r="L11558" t="s">
        <v>301</v>
      </c>
      <c r="O11558" t="s">
        <v>8821</v>
      </c>
      <c r="P11558" t="s">
        <v>11743</v>
      </c>
      <c r="Q11558" t="s">
        <v>39</v>
      </c>
      <c r="R11558" t="s">
        <v>7053</v>
      </c>
      <c r="S11558">
        <v>27235562</v>
      </c>
      <c r="T11558">
        <v>11197</v>
      </c>
      <c r="U11558" t="s">
        <v>7053</v>
      </c>
      <c r="V11558">
        <v>27235562</v>
      </c>
      <c r="W11558" t="s">
        <v>13698</v>
      </c>
      <c r="X11558" t="s">
        <v>13633</v>
      </c>
      <c r="Y11558">
        <v>327250</v>
      </c>
      <c r="Z11558">
        <v>0</v>
      </c>
      <c r="AA11558">
        <v>327250</v>
      </c>
      <c r="AB11558">
        <v>0</v>
      </c>
      <c r="AC11558">
        <v>327250</v>
      </c>
      <c r="AD11558">
        <v>327250</v>
      </c>
      <c r="AE11558">
        <v>0</v>
      </c>
      <c r="AF11558" t="s">
        <v>43</v>
      </c>
    </row>
    <row r="11559" spans="1:32" x14ac:dyDescent="0.25">
      <c r="A11559" t="s">
        <v>14315</v>
      </c>
      <c r="B11559" s="10">
        <v>46092</v>
      </c>
      <c r="C11559" t="s">
        <v>33</v>
      </c>
      <c r="E11559">
        <v>901745972</v>
      </c>
      <c r="F11559" t="s">
        <v>10310</v>
      </c>
      <c r="I11559" t="s">
        <v>35</v>
      </c>
      <c r="J11559" t="s">
        <v>8122</v>
      </c>
      <c r="L11559" t="s">
        <v>60</v>
      </c>
      <c r="O11559" t="s">
        <v>6968</v>
      </c>
      <c r="P11559" t="s">
        <v>177</v>
      </c>
      <c r="Q11559" t="s">
        <v>39</v>
      </c>
      <c r="R11559" t="s">
        <v>7053</v>
      </c>
      <c r="S11559">
        <v>27235562</v>
      </c>
      <c r="T11559">
        <v>11175</v>
      </c>
      <c r="U11559" t="s">
        <v>7053</v>
      </c>
      <c r="V11559">
        <v>27235562</v>
      </c>
      <c r="W11559" t="s">
        <v>14151</v>
      </c>
      <c r="X11559" t="s">
        <v>13633</v>
      </c>
      <c r="Y11559">
        <v>327250</v>
      </c>
      <c r="Z11559">
        <v>0</v>
      </c>
      <c r="AA11559">
        <v>327250</v>
      </c>
      <c r="AB11559">
        <v>0</v>
      </c>
      <c r="AC11559">
        <v>327250</v>
      </c>
      <c r="AD11559">
        <v>327250</v>
      </c>
      <c r="AE11559">
        <v>0</v>
      </c>
      <c r="AF11559" t="s">
        <v>43</v>
      </c>
    </row>
    <row r="11560" spans="1:32" x14ac:dyDescent="0.25">
      <c r="A11560" t="s">
        <v>14316</v>
      </c>
      <c r="B11560" s="10">
        <v>46092</v>
      </c>
      <c r="C11560" t="s">
        <v>33</v>
      </c>
      <c r="E11560">
        <v>901745972</v>
      </c>
      <c r="F11560" t="s">
        <v>10310</v>
      </c>
      <c r="I11560" t="s">
        <v>35</v>
      </c>
      <c r="J11560" t="s">
        <v>8122</v>
      </c>
      <c r="L11560" t="s">
        <v>301</v>
      </c>
      <c r="O11560" t="s">
        <v>9809</v>
      </c>
      <c r="P11560" t="s">
        <v>11743</v>
      </c>
      <c r="Q11560" t="s">
        <v>39</v>
      </c>
      <c r="R11560" t="s">
        <v>7053</v>
      </c>
      <c r="S11560">
        <v>27235562</v>
      </c>
      <c r="T11560">
        <v>11198</v>
      </c>
      <c r="U11560" t="s">
        <v>7053</v>
      </c>
      <c r="V11560">
        <v>27235562</v>
      </c>
      <c r="W11560" t="s">
        <v>13698</v>
      </c>
      <c r="X11560" t="s">
        <v>13633</v>
      </c>
      <c r="Y11560">
        <v>327250</v>
      </c>
      <c r="Z11560">
        <v>0</v>
      </c>
      <c r="AA11560">
        <v>327250</v>
      </c>
      <c r="AB11560">
        <v>0</v>
      </c>
      <c r="AC11560">
        <v>327250</v>
      </c>
      <c r="AD11560">
        <v>327250</v>
      </c>
      <c r="AE11560">
        <v>0</v>
      </c>
      <c r="AF11560" t="s">
        <v>43</v>
      </c>
    </row>
    <row r="11561" spans="1:32" x14ac:dyDescent="0.25">
      <c r="A11561" t="s">
        <v>14317</v>
      </c>
      <c r="B11561" s="10">
        <v>46093</v>
      </c>
      <c r="C11561" t="s">
        <v>33</v>
      </c>
      <c r="E11561">
        <v>901765653</v>
      </c>
      <c r="F11561" t="s">
        <v>13617</v>
      </c>
      <c r="I11561" t="s">
        <v>35</v>
      </c>
      <c r="J11561" t="s">
        <v>35</v>
      </c>
      <c r="L11561" t="s">
        <v>60</v>
      </c>
      <c r="O11561" t="s">
        <v>8800</v>
      </c>
      <c r="P11561" t="s">
        <v>177</v>
      </c>
      <c r="Q11561" t="s">
        <v>39</v>
      </c>
      <c r="R11561" t="s">
        <v>7053</v>
      </c>
      <c r="S11561">
        <v>27235562</v>
      </c>
      <c r="T11561">
        <v>10715</v>
      </c>
      <c r="U11561" t="s">
        <v>7053</v>
      </c>
      <c r="V11561">
        <v>27235562</v>
      </c>
      <c r="W11561" t="s">
        <v>14319</v>
      </c>
      <c r="X11561" t="s">
        <v>14313</v>
      </c>
      <c r="Y11561">
        <v>150000</v>
      </c>
      <c r="Z11561">
        <v>0</v>
      </c>
      <c r="AA11561">
        <v>150000</v>
      </c>
      <c r="AB11561">
        <v>0</v>
      </c>
      <c r="AC11561">
        <v>150000</v>
      </c>
      <c r="AD11561">
        <v>150000</v>
      </c>
      <c r="AE11561">
        <v>0</v>
      </c>
      <c r="AF11561" t="s">
        <v>43</v>
      </c>
    </row>
    <row r="11562" spans="1:32" x14ac:dyDescent="0.25">
      <c r="A11562" t="s">
        <v>14320</v>
      </c>
      <c r="B11562" s="10">
        <v>46093</v>
      </c>
      <c r="C11562" t="s">
        <v>33</v>
      </c>
      <c r="E11562">
        <v>901745972</v>
      </c>
      <c r="F11562" t="s">
        <v>10310</v>
      </c>
      <c r="I11562" t="s">
        <v>35</v>
      </c>
      <c r="J11562" t="s">
        <v>8122</v>
      </c>
      <c r="L11562" t="s">
        <v>5565</v>
      </c>
      <c r="O11562" t="s">
        <v>6964</v>
      </c>
      <c r="P11562" t="s">
        <v>12202</v>
      </c>
      <c r="Q11562" t="s">
        <v>39</v>
      </c>
      <c r="R11562" t="s">
        <v>7053</v>
      </c>
      <c r="S11562">
        <v>27235562</v>
      </c>
      <c r="T11562">
        <v>11176</v>
      </c>
      <c r="U11562" t="s">
        <v>7053</v>
      </c>
      <c r="V11562">
        <v>27235562</v>
      </c>
      <c r="W11562" t="s">
        <v>14151</v>
      </c>
      <c r="X11562" t="s">
        <v>13633</v>
      </c>
      <c r="Y11562">
        <v>327250</v>
      </c>
      <c r="Z11562">
        <v>0</v>
      </c>
      <c r="AA11562">
        <v>327250</v>
      </c>
      <c r="AB11562">
        <v>0</v>
      </c>
      <c r="AC11562">
        <v>327250</v>
      </c>
      <c r="AD11562">
        <v>327250</v>
      </c>
      <c r="AE11562">
        <v>0</v>
      </c>
      <c r="AF11562" t="s">
        <v>43</v>
      </c>
    </row>
    <row r="11563" spans="1:32" x14ac:dyDescent="0.25">
      <c r="A11563" t="s">
        <v>14321</v>
      </c>
      <c r="B11563" s="10">
        <v>46093</v>
      </c>
      <c r="C11563" t="s">
        <v>33</v>
      </c>
      <c r="E11563">
        <v>901745972</v>
      </c>
      <c r="F11563" t="s">
        <v>10310</v>
      </c>
      <c r="I11563" t="s">
        <v>35</v>
      </c>
      <c r="J11563" t="s">
        <v>8122</v>
      </c>
      <c r="L11563" t="s">
        <v>301</v>
      </c>
      <c r="O11563" t="s">
        <v>14322</v>
      </c>
      <c r="P11563" t="s">
        <v>11743</v>
      </c>
      <c r="Q11563" t="s">
        <v>39</v>
      </c>
      <c r="R11563" t="s">
        <v>7053</v>
      </c>
      <c r="S11563">
        <v>27235562</v>
      </c>
      <c r="T11563">
        <v>11199</v>
      </c>
      <c r="U11563" t="s">
        <v>7053</v>
      </c>
      <c r="V11563">
        <v>27235562</v>
      </c>
      <c r="W11563" t="s">
        <v>13698</v>
      </c>
      <c r="X11563" t="s">
        <v>13633</v>
      </c>
      <c r="Y11563">
        <v>327250</v>
      </c>
      <c r="Z11563">
        <v>0</v>
      </c>
      <c r="AA11563">
        <v>327250</v>
      </c>
      <c r="AB11563">
        <v>0</v>
      </c>
      <c r="AC11563">
        <v>327250</v>
      </c>
      <c r="AD11563">
        <v>327250</v>
      </c>
      <c r="AE11563">
        <v>0</v>
      </c>
      <c r="AF11563" t="s">
        <v>43</v>
      </c>
    </row>
    <row r="11564" spans="1:32" x14ac:dyDescent="0.25">
      <c r="A11564" t="s">
        <v>14323</v>
      </c>
      <c r="B11564" s="10">
        <v>46093</v>
      </c>
      <c r="C11564" t="s">
        <v>33</v>
      </c>
      <c r="E11564">
        <v>901745972</v>
      </c>
      <c r="F11564" t="s">
        <v>10310</v>
      </c>
      <c r="I11564" t="s">
        <v>35</v>
      </c>
      <c r="J11564" t="s">
        <v>8122</v>
      </c>
      <c r="L11564" t="s">
        <v>301</v>
      </c>
      <c r="O11564" t="s">
        <v>7001</v>
      </c>
      <c r="P11564" t="s">
        <v>11743</v>
      </c>
      <c r="Q11564" t="s">
        <v>39</v>
      </c>
      <c r="R11564" t="s">
        <v>7053</v>
      </c>
      <c r="S11564">
        <v>27235562</v>
      </c>
      <c r="T11564">
        <v>11200</v>
      </c>
      <c r="U11564" t="s">
        <v>7053</v>
      </c>
      <c r="V11564">
        <v>27235562</v>
      </c>
      <c r="W11564" t="s">
        <v>13698</v>
      </c>
      <c r="X11564" t="s">
        <v>13633</v>
      </c>
      <c r="Y11564">
        <v>327250</v>
      </c>
      <c r="Z11564">
        <v>0</v>
      </c>
      <c r="AA11564">
        <v>327250</v>
      </c>
      <c r="AB11564">
        <v>0</v>
      </c>
      <c r="AC11564">
        <v>327250</v>
      </c>
      <c r="AD11564">
        <v>327250</v>
      </c>
      <c r="AE11564">
        <v>0</v>
      </c>
      <c r="AF11564" t="s">
        <v>43</v>
      </c>
    </row>
    <row r="11565" spans="1:32" x14ac:dyDescent="0.25">
      <c r="A11565" t="s">
        <v>14324</v>
      </c>
      <c r="B11565" s="10">
        <v>46093</v>
      </c>
      <c r="C11565" t="s">
        <v>33</v>
      </c>
      <c r="E11565">
        <v>901765653</v>
      </c>
      <c r="F11565" t="s">
        <v>13617</v>
      </c>
      <c r="I11565" t="s">
        <v>35</v>
      </c>
      <c r="J11565" t="s">
        <v>35</v>
      </c>
      <c r="L11565" t="s">
        <v>60</v>
      </c>
      <c r="O11565" t="s">
        <v>8836</v>
      </c>
      <c r="P11565" t="s">
        <v>177</v>
      </c>
      <c r="Q11565" t="s">
        <v>39</v>
      </c>
      <c r="R11565" t="s">
        <v>7053</v>
      </c>
      <c r="S11565">
        <v>27235562</v>
      </c>
      <c r="T11565">
        <v>10716</v>
      </c>
      <c r="U11565" t="s">
        <v>7053</v>
      </c>
      <c r="V11565">
        <v>27235562</v>
      </c>
      <c r="W11565" t="s">
        <v>14325</v>
      </c>
      <c r="X11565" t="s">
        <v>14318</v>
      </c>
      <c r="Y11565">
        <v>150000</v>
      </c>
      <c r="Z11565">
        <v>0</v>
      </c>
      <c r="AA11565">
        <v>150000</v>
      </c>
      <c r="AB11565">
        <v>0</v>
      </c>
      <c r="AC11565">
        <v>150000</v>
      </c>
      <c r="AD11565">
        <v>150000</v>
      </c>
      <c r="AE11565">
        <v>0</v>
      </c>
      <c r="AF11565" t="s">
        <v>43</v>
      </c>
    </row>
    <row r="11566" spans="1:32" x14ac:dyDescent="0.25">
      <c r="A11566" t="s">
        <v>14326</v>
      </c>
      <c r="B11566" s="10">
        <v>46093</v>
      </c>
      <c r="C11566" t="s">
        <v>33</v>
      </c>
      <c r="E11566">
        <v>902022700</v>
      </c>
      <c r="F11566" t="s">
        <v>14327</v>
      </c>
      <c r="I11566" t="s">
        <v>35</v>
      </c>
      <c r="J11566" t="s">
        <v>35</v>
      </c>
      <c r="L11566" t="s">
        <v>5565</v>
      </c>
      <c r="O11566" t="s">
        <v>8825</v>
      </c>
      <c r="P11566" t="s">
        <v>12202</v>
      </c>
      <c r="Q11566" t="s">
        <v>39</v>
      </c>
      <c r="R11566" t="s">
        <v>7053</v>
      </c>
      <c r="S11566">
        <v>27235562</v>
      </c>
      <c r="T11566">
        <v>10717</v>
      </c>
      <c r="U11566" t="s">
        <v>7053</v>
      </c>
      <c r="V11566">
        <v>27235562</v>
      </c>
      <c r="W11566" t="s">
        <v>14328</v>
      </c>
      <c r="X11566" t="s">
        <v>14318</v>
      </c>
      <c r="Y11566">
        <v>100000</v>
      </c>
      <c r="Z11566">
        <v>0</v>
      </c>
      <c r="AA11566">
        <v>100000</v>
      </c>
      <c r="AB11566">
        <v>0</v>
      </c>
      <c r="AC11566">
        <v>100000</v>
      </c>
      <c r="AD11566">
        <v>100000</v>
      </c>
      <c r="AE11566">
        <v>0</v>
      </c>
      <c r="AF11566" t="s">
        <v>43</v>
      </c>
    </row>
    <row r="11567" spans="1:32" x14ac:dyDescent="0.25">
      <c r="A11567" t="s">
        <v>14329</v>
      </c>
      <c r="B11567" s="10">
        <v>46084</v>
      </c>
      <c r="C11567" t="s">
        <v>33</v>
      </c>
      <c r="E11567">
        <v>902022700</v>
      </c>
      <c r="F11567" t="s">
        <v>14327</v>
      </c>
      <c r="I11567" t="s">
        <v>35</v>
      </c>
      <c r="J11567" t="s">
        <v>35</v>
      </c>
      <c r="L11567" t="s">
        <v>51</v>
      </c>
      <c r="O11567" t="s">
        <v>6923</v>
      </c>
      <c r="P11567" t="s">
        <v>52</v>
      </c>
      <c r="Q11567" t="s">
        <v>39</v>
      </c>
      <c r="R11567" t="s">
        <v>7053</v>
      </c>
      <c r="S11567">
        <v>27235562</v>
      </c>
      <c r="T11567">
        <v>10718</v>
      </c>
      <c r="U11567" t="s">
        <v>7053</v>
      </c>
      <c r="V11567">
        <v>27235562</v>
      </c>
      <c r="W11567" t="s">
        <v>14330</v>
      </c>
      <c r="X11567" t="s">
        <v>12700</v>
      </c>
      <c r="Y11567">
        <v>180000</v>
      </c>
      <c r="Z11567">
        <v>0</v>
      </c>
      <c r="AA11567">
        <v>180000</v>
      </c>
      <c r="AB11567">
        <v>0</v>
      </c>
      <c r="AC11567">
        <v>180000</v>
      </c>
      <c r="AD11567">
        <v>180000</v>
      </c>
      <c r="AE11567">
        <v>0</v>
      </c>
      <c r="AF11567" t="s">
        <v>43</v>
      </c>
    </row>
    <row r="11568" spans="1:32" x14ac:dyDescent="0.25">
      <c r="A11568" t="s">
        <v>14331</v>
      </c>
      <c r="B11568" s="10">
        <v>46093</v>
      </c>
      <c r="C11568" t="s">
        <v>33</v>
      </c>
      <c r="E11568">
        <v>901745972</v>
      </c>
      <c r="F11568" t="s">
        <v>10310</v>
      </c>
      <c r="I11568" t="s">
        <v>35</v>
      </c>
      <c r="J11568" t="s">
        <v>8122</v>
      </c>
      <c r="L11568" t="s">
        <v>5565</v>
      </c>
      <c r="O11568" t="s">
        <v>6968</v>
      </c>
      <c r="P11568" t="s">
        <v>12202</v>
      </c>
      <c r="Q11568" t="s">
        <v>39</v>
      </c>
      <c r="R11568" t="s">
        <v>7053</v>
      </c>
      <c r="S11568">
        <v>27235562</v>
      </c>
      <c r="T11568">
        <v>11177</v>
      </c>
      <c r="U11568" t="s">
        <v>7053</v>
      </c>
      <c r="V11568">
        <v>27235562</v>
      </c>
      <c r="W11568" t="s">
        <v>14151</v>
      </c>
      <c r="X11568" t="s">
        <v>13633</v>
      </c>
      <c r="Y11568">
        <v>327250</v>
      </c>
      <c r="Z11568">
        <v>0</v>
      </c>
      <c r="AA11568">
        <v>327250</v>
      </c>
      <c r="AB11568">
        <v>0</v>
      </c>
      <c r="AC11568">
        <v>327250</v>
      </c>
      <c r="AD11568">
        <v>327250</v>
      </c>
      <c r="AE11568">
        <v>0</v>
      </c>
      <c r="AF11568" t="s">
        <v>43</v>
      </c>
    </row>
    <row r="11569" spans="1:32" x14ac:dyDescent="0.25">
      <c r="A11569" t="s">
        <v>14332</v>
      </c>
      <c r="B11569" s="10">
        <v>46093</v>
      </c>
      <c r="C11569" t="s">
        <v>33</v>
      </c>
      <c r="E11569">
        <v>901745972</v>
      </c>
      <c r="F11569" t="s">
        <v>10310</v>
      </c>
      <c r="I11569" t="s">
        <v>35</v>
      </c>
      <c r="J11569" t="s">
        <v>8122</v>
      </c>
      <c r="L11569" t="s">
        <v>60</v>
      </c>
      <c r="O11569" t="s">
        <v>6985</v>
      </c>
      <c r="P11569" t="s">
        <v>177</v>
      </c>
      <c r="Q11569" t="s">
        <v>39</v>
      </c>
      <c r="R11569" t="s">
        <v>7053</v>
      </c>
      <c r="S11569">
        <v>27235562</v>
      </c>
      <c r="T11569">
        <v>11219</v>
      </c>
      <c r="U11569" t="s">
        <v>7053</v>
      </c>
      <c r="V11569">
        <v>27235562</v>
      </c>
      <c r="W11569" t="s">
        <v>13632</v>
      </c>
      <c r="X11569" t="s">
        <v>13633</v>
      </c>
      <c r="Y11569">
        <v>327250</v>
      </c>
      <c r="Z11569">
        <v>0</v>
      </c>
      <c r="AA11569">
        <v>327250</v>
      </c>
      <c r="AB11569">
        <v>0</v>
      </c>
      <c r="AC11569">
        <v>327250</v>
      </c>
      <c r="AD11569">
        <v>327250</v>
      </c>
      <c r="AE11569">
        <v>0</v>
      </c>
      <c r="AF11569" t="s">
        <v>43</v>
      </c>
    </row>
    <row r="11570" spans="1:32" x14ac:dyDescent="0.25">
      <c r="A11570" t="s">
        <v>14333</v>
      </c>
      <c r="B11570" s="10">
        <v>46093</v>
      </c>
      <c r="C11570" t="s">
        <v>33</v>
      </c>
      <c r="E11570">
        <v>900958068</v>
      </c>
      <c r="F11570" t="s">
        <v>10778</v>
      </c>
      <c r="I11570" t="s">
        <v>35</v>
      </c>
      <c r="J11570" t="s">
        <v>96</v>
      </c>
      <c r="L11570" t="s">
        <v>301</v>
      </c>
      <c r="O11570" t="s">
        <v>9809</v>
      </c>
      <c r="P11570" t="s">
        <v>11743</v>
      </c>
      <c r="Q11570" t="s">
        <v>39</v>
      </c>
      <c r="R11570" t="s">
        <v>7053</v>
      </c>
      <c r="S11570">
        <v>27235562</v>
      </c>
      <c r="T11570">
        <v>10723</v>
      </c>
      <c r="U11570" t="s">
        <v>7053</v>
      </c>
      <c r="V11570">
        <v>27235562</v>
      </c>
      <c r="W11570" t="s">
        <v>14305</v>
      </c>
      <c r="X11570" t="s">
        <v>14224</v>
      </c>
      <c r="Y11570">
        <v>176400</v>
      </c>
      <c r="Z11570">
        <v>0</v>
      </c>
      <c r="AA11570">
        <v>176400</v>
      </c>
      <c r="AB11570">
        <v>0</v>
      </c>
      <c r="AC11570">
        <v>176400</v>
      </c>
      <c r="AD11570">
        <v>176400</v>
      </c>
      <c r="AE11570">
        <v>0</v>
      </c>
      <c r="AF11570" t="s">
        <v>43</v>
      </c>
    </row>
    <row r="11571" spans="1:32" x14ac:dyDescent="0.25">
      <c r="A11571" t="s">
        <v>14334</v>
      </c>
      <c r="B11571" s="10">
        <v>46094</v>
      </c>
      <c r="C11571" t="s">
        <v>33</v>
      </c>
      <c r="E11571">
        <v>901745972</v>
      </c>
      <c r="F11571" t="s">
        <v>10310</v>
      </c>
      <c r="I11571" t="s">
        <v>35</v>
      </c>
      <c r="J11571" t="s">
        <v>8122</v>
      </c>
      <c r="L11571" t="s">
        <v>301</v>
      </c>
      <c r="O11571" t="s">
        <v>8890</v>
      </c>
      <c r="P11571" t="s">
        <v>11743</v>
      </c>
      <c r="Q11571" t="s">
        <v>39</v>
      </c>
      <c r="R11571" t="s">
        <v>7053</v>
      </c>
      <c r="S11571">
        <v>27235562</v>
      </c>
      <c r="T11571">
        <v>11178</v>
      </c>
      <c r="U11571" t="s">
        <v>7053</v>
      </c>
      <c r="V11571">
        <v>27235562</v>
      </c>
      <c r="W11571" t="s">
        <v>14151</v>
      </c>
      <c r="X11571" t="s">
        <v>13633</v>
      </c>
      <c r="Y11571">
        <v>327250</v>
      </c>
      <c r="Z11571">
        <v>0</v>
      </c>
      <c r="AA11571">
        <v>327250</v>
      </c>
      <c r="AB11571">
        <v>0</v>
      </c>
      <c r="AC11571">
        <v>327250</v>
      </c>
      <c r="AD11571">
        <v>327250</v>
      </c>
      <c r="AE11571">
        <v>0</v>
      </c>
      <c r="AF11571" t="s">
        <v>43</v>
      </c>
    </row>
    <row r="11572" spans="1:32" x14ac:dyDescent="0.25">
      <c r="A11572" t="s">
        <v>14335</v>
      </c>
      <c r="B11572" s="10">
        <v>46094</v>
      </c>
      <c r="C11572" t="s">
        <v>33</v>
      </c>
      <c r="E11572">
        <v>901414079</v>
      </c>
      <c r="F11572" t="s">
        <v>7698</v>
      </c>
      <c r="I11572" t="s">
        <v>35</v>
      </c>
      <c r="J11572" t="s">
        <v>333</v>
      </c>
      <c r="K11572">
        <v>16</v>
      </c>
      <c r="L11572" t="s">
        <v>5565</v>
      </c>
      <c r="O11572" t="s">
        <v>8913</v>
      </c>
      <c r="P11572" t="s">
        <v>12202</v>
      </c>
      <c r="Q11572" t="s">
        <v>39</v>
      </c>
      <c r="R11572" t="s">
        <v>7053</v>
      </c>
      <c r="S11572">
        <v>27235562</v>
      </c>
      <c r="T11572">
        <v>11081</v>
      </c>
      <c r="U11572" t="s">
        <v>7053</v>
      </c>
      <c r="V11572">
        <v>27235562</v>
      </c>
      <c r="W11572" t="s">
        <v>14308</v>
      </c>
      <c r="X11572" t="s">
        <v>13851</v>
      </c>
      <c r="Y11572">
        <v>148400</v>
      </c>
      <c r="Z11572">
        <v>0</v>
      </c>
      <c r="AA11572">
        <v>148400</v>
      </c>
      <c r="AB11572">
        <v>0</v>
      </c>
      <c r="AC11572">
        <v>148400</v>
      </c>
      <c r="AD11572">
        <v>148400</v>
      </c>
      <c r="AE11572">
        <v>0</v>
      </c>
      <c r="AF11572" t="s">
        <v>43</v>
      </c>
    </row>
    <row r="11573" spans="1:32" x14ac:dyDescent="0.25">
      <c r="A11573" t="s">
        <v>14336</v>
      </c>
      <c r="B11573" s="10">
        <v>46094</v>
      </c>
      <c r="C11573" t="s">
        <v>33</v>
      </c>
      <c r="E11573">
        <v>901745972</v>
      </c>
      <c r="F11573" t="s">
        <v>10310</v>
      </c>
      <c r="I11573" t="s">
        <v>35</v>
      </c>
      <c r="J11573" t="s">
        <v>7348</v>
      </c>
      <c r="L11573" t="s">
        <v>301</v>
      </c>
      <c r="O11573" t="s">
        <v>10285</v>
      </c>
      <c r="P11573" t="s">
        <v>11743</v>
      </c>
      <c r="Q11573" t="s">
        <v>39</v>
      </c>
      <c r="R11573" t="s">
        <v>7053</v>
      </c>
      <c r="S11573">
        <v>27235562</v>
      </c>
      <c r="T11573">
        <v>11089</v>
      </c>
      <c r="U11573" t="s">
        <v>7053</v>
      </c>
      <c r="V11573">
        <v>27235562</v>
      </c>
      <c r="W11573" t="s">
        <v>13850</v>
      </c>
      <c r="X11573" t="s">
        <v>13851</v>
      </c>
      <c r="Y11573">
        <v>332325</v>
      </c>
      <c r="Z11573">
        <v>0</v>
      </c>
      <c r="AA11573">
        <v>332325</v>
      </c>
      <c r="AB11573">
        <v>0</v>
      </c>
      <c r="AC11573">
        <v>332325</v>
      </c>
      <c r="AD11573">
        <v>332325</v>
      </c>
      <c r="AE11573">
        <v>0</v>
      </c>
      <c r="AF11573" t="s">
        <v>43</v>
      </c>
    </row>
    <row r="11574" spans="1:32" x14ac:dyDescent="0.25">
      <c r="A11574" t="s">
        <v>14337</v>
      </c>
      <c r="B11574" s="10">
        <v>46066</v>
      </c>
      <c r="C11574" t="s">
        <v>33</v>
      </c>
      <c r="E11574">
        <v>900861935</v>
      </c>
      <c r="F11574" t="s">
        <v>10972</v>
      </c>
      <c r="I11574" t="s">
        <v>35</v>
      </c>
      <c r="J11574" t="s">
        <v>333</v>
      </c>
      <c r="L11574" t="s">
        <v>60</v>
      </c>
      <c r="O11574" t="s">
        <v>8893</v>
      </c>
      <c r="P11574" t="s">
        <v>177</v>
      </c>
      <c r="Q11574" t="s">
        <v>39</v>
      </c>
      <c r="R11574" t="s">
        <v>7053</v>
      </c>
      <c r="S11574">
        <v>27235562</v>
      </c>
      <c r="T11574">
        <v>10719</v>
      </c>
      <c r="U11574" t="s">
        <v>7053</v>
      </c>
      <c r="V11574">
        <v>27235562</v>
      </c>
      <c r="W11574" t="s">
        <v>14338</v>
      </c>
      <c r="X11574" t="s">
        <v>14307</v>
      </c>
      <c r="Y11574">
        <v>200000</v>
      </c>
      <c r="Z11574">
        <v>0</v>
      </c>
      <c r="AA11574">
        <v>200000</v>
      </c>
      <c r="AB11574">
        <v>0</v>
      </c>
      <c r="AC11574">
        <v>200000</v>
      </c>
      <c r="AD11574">
        <v>200000</v>
      </c>
      <c r="AE11574">
        <v>0</v>
      </c>
      <c r="AF11574" t="s">
        <v>43</v>
      </c>
    </row>
    <row r="11575" spans="1:32" x14ac:dyDescent="0.25">
      <c r="A11575" t="s">
        <v>14339</v>
      </c>
      <c r="B11575" s="10">
        <v>46095</v>
      </c>
      <c r="C11575" t="s">
        <v>33</v>
      </c>
      <c r="E11575">
        <v>901745972</v>
      </c>
      <c r="F11575" t="s">
        <v>10310</v>
      </c>
      <c r="I11575" t="s">
        <v>35</v>
      </c>
      <c r="J11575" t="s">
        <v>208</v>
      </c>
      <c r="L11575" t="s">
        <v>9908</v>
      </c>
      <c r="O11575" t="s">
        <v>7076</v>
      </c>
      <c r="P11575" t="s">
        <v>9909</v>
      </c>
      <c r="Q11575" t="s">
        <v>39</v>
      </c>
      <c r="R11575" t="s">
        <v>7053</v>
      </c>
      <c r="S11575">
        <v>27235562</v>
      </c>
      <c r="T11575">
        <v>10854</v>
      </c>
      <c r="U11575" t="s">
        <v>7053</v>
      </c>
      <c r="V11575">
        <v>27235562</v>
      </c>
      <c r="W11575" t="s">
        <v>14340</v>
      </c>
      <c r="X11575" t="s">
        <v>14341</v>
      </c>
      <c r="Y11575">
        <v>740250</v>
      </c>
      <c r="Z11575">
        <v>0</v>
      </c>
      <c r="AA11575">
        <v>740250</v>
      </c>
      <c r="AB11575">
        <v>0</v>
      </c>
      <c r="AC11575">
        <v>740250</v>
      </c>
      <c r="AD11575">
        <v>740250</v>
      </c>
      <c r="AE11575">
        <v>0</v>
      </c>
      <c r="AF11575" t="s">
        <v>43</v>
      </c>
    </row>
    <row r="11576" spans="1:32" x14ac:dyDescent="0.25">
      <c r="A11576" t="s">
        <v>14342</v>
      </c>
      <c r="B11576" s="10">
        <v>46097</v>
      </c>
      <c r="C11576" t="s">
        <v>33</v>
      </c>
      <c r="E11576">
        <v>900861935</v>
      </c>
      <c r="F11576" t="s">
        <v>10972</v>
      </c>
      <c r="I11576" t="s">
        <v>35</v>
      </c>
      <c r="J11576" t="s">
        <v>333</v>
      </c>
      <c r="L11576" t="s">
        <v>5565</v>
      </c>
      <c r="O11576" t="s">
        <v>9057</v>
      </c>
      <c r="P11576" t="s">
        <v>12202</v>
      </c>
      <c r="Q11576" t="s">
        <v>39</v>
      </c>
      <c r="R11576" t="s">
        <v>7053</v>
      </c>
      <c r="S11576">
        <v>27235562</v>
      </c>
      <c r="T11576">
        <v>10724</v>
      </c>
      <c r="U11576" t="s">
        <v>7053</v>
      </c>
      <c r="V11576">
        <v>27235562</v>
      </c>
      <c r="W11576" t="s">
        <v>14344</v>
      </c>
      <c r="X11576" t="s">
        <v>14343</v>
      </c>
      <c r="Y11576">
        <v>200000</v>
      </c>
      <c r="Z11576">
        <v>0</v>
      </c>
      <c r="AA11576">
        <v>200000</v>
      </c>
      <c r="AB11576">
        <v>0</v>
      </c>
      <c r="AC11576">
        <v>200000</v>
      </c>
      <c r="AD11576">
        <v>200000</v>
      </c>
      <c r="AE11576">
        <v>0</v>
      </c>
      <c r="AF11576" t="s">
        <v>43</v>
      </c>
    </row>
    <row r="11577" spans="1:32" x14ac:dyDescent="0.25">
      <c r="A11577" t="s">
        <v>14345</v>
      </c>
      <c r="B11577" s="10">
        <v>46097</v>
      </c>
      <c r="C11577" t="s">
        <v>33</v>
      </c>
      <c r="E11577">
        <v>900861935</v>
      </c>
      <c r="F11577" t="s">
        <v>10972</v>
      </c>
      <c r="I11577" t="s">
        <v>35</v>
      </c>
      <c r="J11577" t="s">
        <v>333</v>
      </c>
      <c r="L11577" t="s">
        <v>60</v>
      </c>
      <c r="O11577" t="s">
        <v>9057</v>
      </c>
      <c r="P11577" t="s">
        <v>177</v>
      </c>
      <c r="Q11577" t="s">
        <v>39</v>
      </c>
      <c r="R11577" t="s">
        <v>7053</v>
      </c>
      <c r="S11577">
        <v>27235562</v>
      </c>
      <c r="T11577">
        <v>10725</v>
      </c>
      <c r="U11577" t="s">
        <v>7053</v>
      </c>
      <c r="V11577">
        <v>27235562</v>
      </c>
      <c r="W11577" t="s">
        <v>14344</v>
      </c>
      <c r="X11577" t="s">
        <v>14343</v>
      </c>
      <c r="Y11577">
        <v>200000</v>
      </c>
      <c r="Z11577">
        <v>0</v>
      </c>
      <c r="AA11577">
        <v>200000</v>
      </c>
      <c r="AB11577">
        <v>0</v>
      </c>
      <c r="AC11577">
        <v>200000</v>
      </c>
      <c r="AD11577">
        <v>200000</v>
      </c>
      <c r="AE11577">
        <v>0</v>
      </c>
      <c r="AF11577" t="s">
        <v>43</v>
      </c>
    </row>
    <row r="11578" spans="1:32" x14ac:dyDescent="0.25">
      <c r="A11578" t="s">
        <v>14346</v>
      </c>
      <c r="B11578" s="10">
        <v>46097</v>
      </c>
      <c r="C11578" t="s">
        <v>33</v>
      </c>
      <c r="E11578">
        <v>901745972</v>
      </c>
      <c r="F11578" t="s">
        <v>10310</v>
      </c>
      <c r="I11578" t="s">
        <v>35</v>
      </c>
      <c r="J11578" t="s">
        <v>208</v>
      </c>
      <c r="L11578" t="s">
        <v>9908</v>
      </c>
      <c r="O11578" t="s">
        <v>7042</v>
      </c>
      <c r="P11578" t="s">
        <v>9909</v>
      </c>
      <c r="Q11578" t="s">
        <v>39</v>
      </c>
      <c r="R11578" t="s">
        <v>7053</v>
      </c>
      <c r="S11578">
        <v>27235562</v>
      </c>
      <c r="T11578">
        <v>10855</v>
      </c>
      <c r="U11578" t="s">
        <v>7053</v>
      </c>
      <c r="V11578">
        <v>27235562</v>
      </c>
      <c r="W11578" t="s">
        <v>14340</v>
      </c>
      <c r="X11578" t="s">
        <v>14341</v>
      </c>
      <c r="Y11578">
        <v>740250</v>
      </c>
      <c r="Z11578">
        <v>0</v>
      </c>
      <c r="AA11578">
        <v>740250</v>
      </c>
      <c r="AB11578">
        <v>0</v>
      </c>
      <c r="AC11578">
        <v>740250</v>
      </c>
      <c r="AD11578">
        <v>740250</v>
      </c>
      <c r="AE11578">
        <v>0</v>
      </c>
      <c r="AF11578" t="s">
        <v>43</v>
      </c>
    </row>
    <row r="11579" spans="1:32" x14ac:dyDescent="0.25">
      <c r="A11579" t="s">
        <v>14347</v>
      </c>
      <c r="B11579" s="10">
        <v>46097</v>
      </c>
      <c r="C11579" t="s">
        <v>33</v>
      </c>
      <c r="E11579">
        <v>901955725</v>
      </c>
      <c r="F11579" t="s">
        <v>11291</v>
      </c>
      <c r="I11579" t="s">
        <v>35</v>
      </c>
      <c r="J11579" t="s">
        <v>1111</v>
      </c>
      <c r="L11579" t="s">
        <v>48</v>
      </c>
      <c r="O11579" t="s">
        <v>6972</v>
      </c>
      <c r="P11579" t="s">
        <v>49</v>
      </c>
      <c r="Q11579" t="s">
        <v>39</v>
      </c>
      <c r="R11579" t="s">
        <v>7053</v>
      </c>
      <c r="S11579">
        <v>27235562</v>
      </c>
      <c r="T11579">
        <v>11140</v>
      </c>
      <c r="U11579" t="s">
        <v>7053</v>
      </c>
      <c r="V11579">
        <v>27235562</v>
      </c>
      <c r="W11579" t="s">
        <v>14077</v>
      </c>
      <c r="X11579" t="s">
        <v>13851</v>
      </c>
      <c r="Y11579">
        <v>727204</v>
      </c>
      <c r="Z11579">
        <v>0</v>
      </c>
      <c r="AA11579">
        <v>727204</v>
      </c>
      <c r="AB11579">
        <v>0</v>
      </c>
      <c r="AC11579">
        <v>727204</v>
      </c>
      <c r="AD11579">
        <v>727204</v>
      </c>
      <c r="AE11579">
        <v>0</v>
      </c>
      <c r="AF11579" t="s">
        <v>43</v>
      </c>
    </row>
    <row r="11580" spans="1:32" x14ac:dyDescent="0.25">
      <c r="A11580" t="s">
        <v>14348</v>
      </c>
      <c r="B11580" s="10">
        <v>46097</v>
      </c>
      <c r="C11580" t="s">
        <v>33</v>
      </c>
      <c r="E11580">
        <v>901955725</v>
      </c>
      <c r="F11580" t="s">
        <v>11291</v>
      </c>
      <c r="I11580" t="s">
        <v>35</v>
      </c>
      <c r="J11580" t="s">
        <v>1111</v>
      </c>
      <c r="L11580" t="s">
        <v>51</v>
      </c>
      <c r="O11580" t="s">
        <v>8938</v>
      </c>
      <c r="P11580" t="s">
        <v>52</v>
      </c>
      <c r="Q11580" t="s">
        <v>39</v>
      </c>
      <c r="R11580" t="s">
        <v>7053</v>
      </c>
      <c r="S11580">
        <v>27235562</v>
      </c>
      <c r="T11580">
        <v>11141</v>
      </c>
      <c r="U11580" t="s">
        <v>7053</v>
      </c>
      <c r="V11580">
        <v>27235562</v>
      </c>
      <c r="W11580" t="s">
        <v>14077</v>
      </c>
      <c r="X11580" t="s">
        <v>13851</v>
      </c>
      <c r="Y11580">
        <v>727204</v>
      </c>
      <c r="Z11580">
        <v>0</v>
      </c>
      <c r="AA11580">
        <v>727204</v>
      </c>
      <c r="AB11580">
        <v>0</v>
      </c>
      <c r="AC11580">
        <v>727204</v>
      </c>
      <c r="AD11580">
        <v>727204</v>
      </c>
      <c r="AE11580">
        <v>0</v>
      </c>
      <c r="AF11580" t="s">
        <v>43</v>
      </c>
    </row>
    <row r="11581" spans="1:32" x14ac:dyDescent="0.25">
      <c r="A11581" t="s">
        <v>14349</v>
      </c>
      <c r="B11581" s="10">
        <v>46097</v>
      </c>
      <c r="C11581" t="s">
        <v>33</v>
      </c>
      <c r="E11581">
        <v>900861935</v>
      </c>
      <c r="F11581" t="s">
        <v>10972</v>
      </c>
      <c r="I11581" t="s">
        <v>35</v>
      </c>
      <c r="J11581" t="s">
        <v>333</v>
      </c>
      <c r="L11581" t="s">
        <v>45</v>
      </c>
      <c r="O11581" t="s">
        <v>6892</v>
      </c>
      <c r="P11581" t="s">
        <v>46</v>
      </c>
      <c r="Q11581" t="s">
        <v>39</v>
      </c>
      <c r="R11581" t="s">
        <v>7053</v>
      </c>
      <c r="S11581">
        <v>27235562</v>
      </c>
      <c r="T11581">
        <v>10726</v>
      </c>
      <c r="U11581" t="s">
        <v>7053</v>
      </c>
      <c r="V11581">
        <v>27235562</v>
      </c>
      <c r="W11581" t="s">
        <v>14344</v>
      </c>
      <c r="X11581" t="s">
        <v>14343</v>
      </c>
      <c r="Y11581">
        <v>400000</v>
      </c>
      <c r="Z11581">
        <v>0</v>
      </c>
      <c r="AA11581">
        <v>400000</v>
      </c>
      <c r="AB11581">
        <v>0</v>
      </c>
      <c r="AC11581">
        <v>400000</v>
      </c>
      <c r="AD11581">
        <v>400000</v>
      </c>
      <c r="AE11581">
        <v>0</v>
      </c>
      <c r="AF11581" t="s">
        <v>43</v>
      </c>
    </row>
    <row r="11582" spans="1:32" x14ac:dyDescent="0.25">
      <c r="A11582" t="s">
        <v>14350</v>
      </c>
      <c r="B11582" s="10">
        <v>46097</v>
      </c>
      <c r="C11582" t="s">
        <v>33</v>
      </c>
      <c r="E11582">
        <v>900861935</v>
      </c>
      <c r="F11582" t="s">
        <v>10972</v>
      </c>
      <c r="I11582" t="s">
        <v>35</v>
      </c>
      <c r="J11582" t="s">
        <v>333</v>
      </c>
      <c r="L11582" t="s">
        <v>5565</v>
      </c>
      <c r="O11582" t="s">
        <v>6877</v>
      </c>
      <c r="P11582" t="s">
        <v>12202</v>
      </c>
      <c r="Q11582" t="s">
        <v>39</v>
      </c>
      <c r="R11582" t="s">
        <v>7053</v>
      </c>
      <c r="S11582">
        <v>27235562</v>
      </c>
      <c r="T11582">
        <v>10727</v>
      </c>
      <c r="U11582" t="s">
        <v>7053</v>
      </c>
      <c r="V11582">
        <v>27235562</v>
      </c>
      <c r="W11582" t="s">
        <v>14344</v>
      </c>
      <c r="X11582" t="s">
        <v>14343</v>
      </c>
      <c r="Y11582">
        <v>200000</v>
      </c>
      <c r="Z11582">
        <v>0</v>
      </c>
      <c r="AA11582">
        <v>200000</v>
      </c>
      <c r="AB11582">
        <v>0</v>
      </c>
      <c r="AC11582">
        <v>200000</v>
      </c>
      <c r="AD11582">
        <v>200000</v>
      </c>
      <c r="AE11582">
        <v>0</v>
      </c>
      <c r="AF11582" t="s">
        <v>43</v>
      </c>
    </row>
    <row r="11583" spans="1:32" x14ac:dyDescent="0.25">
      <c r="A11583" t="s">
        <v>14351</v>
      </c>
      <c r="B11583" s="10">
        <v>46097</v>
      </c>
      <c r="C11583" t="s">
        <v>33</v>
      </c>
      <c r="E11583">
        <v>900861935</v>
      </c>
      <c r="F11583" t="s">
        <v>10972</v>
      </c>
      <c r="I11583" t="s">
        <v>35</v>
      </c>
      <c r="J11583" t="s">
        <v>333</v>
      </c>
      <c r="L11583" t="s">
        <v>60</v>
      </c>
      <c r="O11583" t="s">
        <v>8913</v>
      </c>
      <c r="P11583" t="s">
        <v>177</v>
      </c>
      <c r="Q11583" t="s">
        <v>39</v>
      </c>
      <c r="R11583" t="s">
        <v>7053</v>
      </c>
      <c r="S11583">
        <v>27235562</v>
      </c>
      <c r="T11583">
        <v>10728</v>
      </c>
      <c r="U11583" t="s">
        <v>7053</v>
      </c>
      <c r="V11583">
        <v>27235562</v>
      </c>
      <c r="W11583" t="s">
        <v>14344</v>
      </c>
      <c r="X11583" t="s">
        <v>14343</v>
      </c>
      <c r="Y11583">
        <v>200000</v>
      </c>
      <c r="Z11583">
        <v>0</v>
      </c>
      <c r="AA11583">
        <v>200000</v>
      </c>
      <c r="AB11583">
        <v>0</v>
      </c>
      <c r="AC11583">
        <v>200000</v>
      </c>
      <c r="AD11583">
        <v>200000</v>
      </c>
      <c r="AE11583">
        <v>0</v>
      </c>
      <c r="AF11583" t="s">
        <v>43</v>
      </c>
    </row>
    <row r="11584" spans="1:32" x14ac:dyDescent="0.25">
      <c r="A11584" t="s">
        <v>14352</v>
      </c>
      <c r="B11584" s="10">
        <v>46097</v>
      </c>
      <c r="C11584" t="s">
        <v>33</v>
      </c>
      <c r="E11584">
        <v>901335619</v>
      </c>
      <c r="F11584" t="s">
        <v>14353</v>
      </c>
      <c r="I11584" t="s">
        <v>35</v>
      </c>
      <c r="J11584" t="s">
        <v>333</v>
      </c>
      <c r="L11584" t="s">
        <v>12968</v>
      </c>
      <c r="O11584" t="s">
        <v>6885</v>
      </c>
      <c r="P11584" t="s">
        <v>12969</v>
      </c>
      <c r="Q11584" t="s">
        <v>39</v>
      </c>
      <c r="R11584" t="s">
        <v>7053</v>
      </c>
      <c r="S11584">
        <v>27235562</v>
      </c>
      <c r="T11584">
        <v>10737</v>
      </c>
      <c r="U11584" t="s">
        <v>7053</v>
      </c>
      <c r="V11584">
        <v>27235562</v>
      </c>
      <c r="W11584" t="s">
        <v>14354</v>
      </c>
      <c r="X11584" t="s">
        <v>13366</v>
      </c>
      <c r="Y11584">
        <v>400000</v>
      </c>
      <c r="Z11584">
        <v>0</v>
      </c>
      <c r="AA11584">
        <v>400000</v>
      </c>
      <c r="AB11584">
        <v>0</v>
      </c>
      <c r="AC11584">
        <v>400000</v>
      </c>
      <c r="AD11584">
        <v>400000</v>
      </c>
      <c r="AE11584">
        <v>0</v>
      </c>
      <c r="AF11584" t="s">
        <v>43</v>
      </c>
    </row>
    <row r="11585" spans="1:32" x14ac:dyDescent="0.25">
      <c r="A11585" t="s">
        <v>14355</v>
      </c>
      <c r="B11585" s="10">
        <v>46097</v>
      </c>
      <c r="C11585" t="s">
        <v>33</v>
      </c>
      <c r="E11585">
        <v>901955725</v>
      </c>
      <c r="F11585" t="s">
        <v>11291</v>
      </c>
      <c r="I11585" t="s">
        <v>35</v>
      </c>
      <c r="J11585" t="s">
        <v>1111</v>
      </c>
      <c r="L11585" t="s">
        <v>51</v>
      </c>
      <c r="O11585" t="s">
        <v>8961</v>
      </c>
      <c r="P11585" t="s">
        <v>52</v>
      </c>
      <c r="Q11585" t="s">
        <v>39</v>
      </c>
      <c r="R11585" t="s">
        <v>7053</v>
      </c>
      <c r="S11585">
        <v>27235562</v>
      </c>
      <c r="T11585">
        <v>11142</v>
      </c>
      <c r="U11585" t="s">
        <v>7053</v>
      </c>
      <c r="V11585">
        <v>27235562</v>
      </c>
      <c r="W11585" t="s">
        <v>14077</v>
      </c>
      <c r="X11585" t="s">
        <v>13851</v>
      </c>
      <c r="Y11585">
        <v>727204</v>
      </c>
      <c r="Z11585">
        <v>0</v>
      </c>
      <c r="AA11585">
        <v>727204</v>
      </c>
      <c r="AB11585">
        <v>0</v>
      </c>
      <c r="AC11585">
        <v>727204</v>
      </c>
      <c r="AD11585">
        <v>727204</v>
      </c>
      <c r="AE11585">
        <v>0</v>
      </c>
      <c r="AF11585" t="s">
        <v>43</v>
      </c>
    </row>
    <row r="11586" spans="1:32" x14ac:dyDescent="0.25">
      <c r="A11586" t="s">
        <v>14356</v>
      </c>
      <c r="B11586" s="10">
        <v>46097</v>
      </c>
      <c r="C11586" t="s">
        <v>33</v>
      </c>
      <c r="E11586">
        <v>901955725</v>
      </c>
      <c r="F11586" t="s">
        <v>11291</v>
      </c>
      <c r="I11586" t="s">
        <v>35</v>
      </c>
      <c r="J11586" t="s">
        <v>1111</v>
      </c>
      <c r="L11586" t="s">
        <v>48</v>
      </c>
      <c r="O11586" t="s">
        <v>9039</v>
      </c>
      <c r="P11586" t="s">
        <v>49</v>
      </c>
      <c r="Q11586" t="s">
        <v>39</v>
      </c>
      <c r="R11586" t="s">
        <v>7053</v>
      </c>
      <c r="S11586">
        <v>27235562</v>
      </c>
      <c r="T11586">
        <v>11143</v>
      </c>
      <c r="U11586" t="s">
        <v>7053</v>
      </c>
      <c r="V11586">
        <v>27235562</v>
      </c>
      <c r="W11586" t="s">
        <v>14077</v>
      </c>
      <c r="X11586" t="s">
        <v>13851</v>
      </c>
      <c r="Y11586">
        <v>727204</v>
      </c>
      <c r="Z11586">
        <v>0</v>
      </c>
      <c r="AA11586">
        <v>727204</v>
      </c>
      <c r="AB11586">
        <v>0</v>
      </c>
      <c r="AC11586">
        <v>727204</v>
      </c>
      <c r="AD11586">
        <v>727204</v>
      </c>
      <c r="AE11586">
        <v>0</v>
      </c>
      <c r="AF11586" t="s">
        <v>43</v>
      </c>
    </row>
    <row r="11587" spans="1:32" x14ac:dyDescent="0.25">
      <c r="A11587" t="s">
        <v>14357</v>
      </c>
      <c r="B11587" s="10">
        <v>46097</v>
      </c>
      <c r="C11587" t="s">
        <v>33</v>
      </c>
      <c r="E11587">
        <v>901335619</v>
      </c>
      <c r="F11587" t="s">
        <v>14353</v>
      </c>
      <c r="I11587" t="s">
        <v>35</v>
      </c>
      <c r="J11587" t="s">
        <v>333</v>
      </c>
      <c r="L11587" t="s">
        <v>5565</v>
      </c>
      <c r="O11587" t="s">
        <v>6968</v>
      </c>
      <c r="P11587" t="s">
        <v>12202</v>
      </c>
      <c r="Q11587" t="s">
        <v>39</v>
      </c>
      <c r="R11587" t="s">
        <v>7053</v>
      </c>
      <c r="S11587">
        <v>27235562</v>
      </c>
      <c r="T11587">
        <v>10738</v>
      </c>
      <c r="U11587" t="s">
        <v>7053</v>
      </c>
      <c r="V11587">
        <v>27235562</v>
      </c>
      <c r="W11587" t="s">
        <v>14354</v>
      </c>
      <c r="X11587" t="s">
        <v>13366</v>
      </c>
      <c r="Y11587">
        <v>200000</v>
      </c>
      <c r="Z11587">
        <v>0</v>
      </c>
      <c r="AA11587">
        <v>200000</v>
      </c>
      <c r="AB11587">
        <v>0</v>
      </c>
      <c r="AC11587">
        <v>200000</v>
      </c>
      <c r="AD11587">
        <v>200000</v>
      </c>
      <c r="AE11587">
        <v>0</v>
      </c>
      <c r="AF11587" t="s">
        <v>43</v>
      </c>
    </row>
    <row r="11588" spans="1:32" x14ac:dyDescent="0.25">
      <c r="A11588" t="s">
        <v>14358</v>
      </c>
      <c r="B11588" s="10">
        <v>46097</v>
      </c>
      <c r="C11588" t="s">
        <v>33</v>
      </c>
      <c r="E11588">
        <v>901335619</v>
      </c>
      <c r="F11588" t="s">
        <v>14353</v>
      </c>
      <c r="I11588" t="s">
        <v>35</v>
      </c>
      <c r="J11588" t="s">
        <v>333</v>
      </c>
      <c r="L11588" t="s">
        <v>60</v>
      </c>
      <c r="O11588" t="s">
        <v>6968</v>
      </c>
      <c r="P11588" t="s">
        <v>177</v>
      </c>
      <c r="Q11588" t="s">
        <v>39</v>
      </c>
      <c r="R11588" t="s">
        <v>7053</v>
      </c>
      <c r="S11588">
        <v>27235562</v>
      </c>
      <c r="T11588">
        <v>10739</v>
      </c>
      <c r="U11588" t="s">
        <v>7053</v>
      </c>
      <c r="V11588">
        <v>27235562</v>
      </c>
      <c r="W11588" t="s">
        <v>14354</v>
      </c>
      <c r="X11588" t="s">
        <v>13366</v>
      </c>
      <c r="Y11588">
        <v>200000</v>
      </c>
      <c r="Z11588">
        <v>0</v>
      </c>
      <c r="AA11588">
        <v>200000</v>
      </c>
      <c r="AB11588">
        <v>0</v>
      </c>
      <c r="AC11588">
        <v>200000</v>
      </c>
      <c r="AD11588">
        <v>200000</v>
      </c>
      <c r="AE11588">
        <v>0</v>
      </c>
      <c r="AF11588" t="s">
        <v>43</v>
      </c>
    </row>
    <row r="11589" spans="1:32" x14ac:dyDescent="0.25">
      <c r="A11589" t="s">
        <v>14359</v>
      </c>
      <c r="B11589" s="10">
        <v>46097</v>
      </c>
      <c r="C11589" t="s">
        <v>33</v>
      </c>
      <c r="E11589">
        <v>900861935</v>
      </c>
      <c r="F11589" t="s">
        <v>10972</v>
      </c>
      <c r="I11589" t="s">
        <v>35</v>
      </c>
      <c r="J11589" t="s">
        <v>333</v>
      </c>
      <c r="L11589" t="s">
        <v>12968</v>
      </c>
      <c r="O11589" t="s">
        <v>9182</v>
      </c>
      <c r="P11589" t="s">
        <v>12969</v>
      </c>
      <c r="Q11589" t="s">
        <v>39</v>
      </c>
      <c r="R11589" t="s">
        <v>7053</v>
      </c>
      <c r="S11589">
        <v>27235562</v>
      </c>
      <c r="T11589">
        <v>10729</v>
      </c>
      <c r="U11589" t="s">
        <v>7053</v>
      </c>
      <c r="V11589">
        <v>27235562</v>
      </c>
      <c r="W11589" t="s">
        <v>14344</v>
      </c>
      <c r="X11589" t="s">
        <v>14343</v>
      </c>
      <c r="Y11589">
        <v>400000</v>
      </c>
      <c r="Z11589">
        <v>0</v>
      </c>
      <c r="AA11589">
        <v>400000</v>
      </c>
      <c r="AB11589">
        <v>0</v>
      </c>
      <c r="AC11589">
        <v>400000</v>
      </c>
      <c r="AD11589">
        <v>400000</v>
      </c>
      <c r="AE11589">
        <v>0</v>
      </c>
      <c r="AF11589" t="s">
        <v>43</v>
      </c>
    </row>
    <row r="11590" spans="1:32" x14ac:dyDescent="0.25">
      <c r="A11590" t="s">
        <v>14360</v>
      </c>
      <c r="B11590" s="10">
        <v>46097</v>
      </c>
      <c r="C11590" t="s">
        <v>33</v>
      </c>
      <c r="E11590">
        <v>901335619</v>
      </c>
      <c r="F11590" t="s">
        <v>14353</v>
      </c>
      <c r="I11590" t="s">
        <v>35</v>
      </c>
      <c r="J11590" t="s">
        <v>333</v>
      </c>
      <c r="L11590" t="s">
        <v>51</v>
      </c>
      <c r="O11590" t="s">
        <v>8925</v>
      </c>
      <c r="P11590" t="s">
        <v>52</v>
      </c>
      <c r="Q11590" t="s">
        <v>39</v>
      </c>
      <c r="R11590" t="s">
        <v>7053</v>
      </c>
      <c r="S11590">
        <v>27235562</v>
      </c>
      <c r="T11590">
        <v>10740</v>
      </c>
      <c r="U11590" t="s">
        <v>7053</v>
      </c>
      <c r="V11590">
        <v>27235562</v>
      </c>
      <c r="W11590" t="s">
        <v>14354</v>
      </c>
      <c r="X11590" t="s">
        <v>13366</v>
      </c>
      <c r="Y11590">
        <v>400000</v>
      </c>
      <c r="Z11590">
        <v>0</v>
      </c>
      <c r="AA11590">
        <v>400000</v>
      </c>
      <c r="AB11590">
        <v>0</v>
      </c>
      <c r="AC11590">
        <v>400000</v>
      </c>
      <c r="AD11590">
        <v>400000</v>
      </c>
      <c r="AE11590">
        <v>0</v>
      </c>
      <c r="AF11590" t="s">
        <v>43</v>
      </c>
    </row>
    <row r="11591" spans="1:32" x14ac:dyDescent="0.25">
      <c r="A11591" t="s">
        <v>14361</v>
      </c>
      <c r="B11591" s="10">
        <v>46097</v>
      </c>
      <c r="C11591" t="s">
        <v>33</v>
      </c>
      <c r="E11591">
        <v>901335619</v>
      </c>
      <c r="F11591" t="s">
        <v>14353</v>
      </c>
      <c r="I11591" t="s">
        <v>35</v>
      </c>
      <c r="J11591" t="s">
        <v>333</v>
      </c>
      <c r="L11591" t="s">
        <v>48</v>
      </c>
      <c r="O11591" t="s">
        <v>9020</v>
      </c>
      <c r="P11591" t="s">
        <v>49</v>
      </c>
      <c r="Q11591" t="s">
        <v>39</v>
      </c>
      <c r="R11591" t="s">
        <v>7053</v>
      </c>
      <c r="S11591">
        <v>27235562</v>
      </c>
      <c r="T11591">
        <v>10741</v>
      </c>
      <c r="U11591" t="s">
        <v>7053</v>
      </c>
      <c r="V11591">
        <v>27235562</v>
      </c>
      <c r="W11591" t="s">
        <v>14354</v>
      </c>
      <c r="X11591" t="s">
        <v>13366</v>
      </c>
      <c r="Y11591">
        <v>400000</v>
      </c>
      <c r="Z11591">
        <v>0</v>
      </c>
      <c r="AA11591">
        <v>400000</v>
      </c>
      <c r="AB11591">
        <v>0</v>
      </c>
      <c r="AC11591">
        <v>400000</v>
      </c>
      <c r="AD11591">
        <v>400000</v>
      </c>
      <c r="AE11591">
        <v>0</v>
      </c>
      <c r="AF11591" t="s">
        <v>43</v>
      </c>
    </row>
    <row r="11592" spans="1:32" x14ac:dyDescent="0.25">
      <c r="A11592" t="s">
        <v>14362</v>
      </c>
      <c r="B11592" s="10">
        <v>46097</v>
      </c>
      <c r="C11592" t="s">
        <v>33</v>
      </c>
      <c r="E11592">
        <v>901335619</v>
      </c>
      <c r="F11592" t="s">
        <v>14353</v>
      </c>
      <c r="I11592" t="s">
        <v>35</v>
      </c>
      <c r="J11592" t="s">
        <v>333</v>
      </c>
      <c r="L11592" t="s">
        <v>60</v>
      </c>
      <c r="O11592" t="s">
        <v>9024</v>
      </c>
      <c r="P11592" t="s">
        <v>177</v>
      </c>
      <c r="Q11592" t="s">
        <v>39</v>
      </c>
      <c r="R11592" t="s">
        <v>7053</v>
      </c>
      <c r="S11592">
        <v>27235562</v>
      </c>
      <c r="T11592">
        <v>10742</v>
      </c>
      <c r="U11592" t="s">
        <v>7053</v>
      </c>
      <c r="V11592">
        <v>27235562</v>
      </c>
      <c r="W11592" t="s">
        <v>14354</v>
      </c>
      <c r="X11592" t="s">
        <v>13366</v>
      </c>
      <c r="Y11592">
        <v>200000</v>
      </c>
      <c r="Z11592">
        <v>0</v>
      </c>
      <c r="AA11592">
        <v>200000</v>
      </c>
      <c r="AB11592">
        <v>0</v>
      </c>
      <c r="AC11592">
        <v>200000</v>
      </c>
      <c r="AD11592">
        <v>200000</v>
      </c>
      <c r="AE11592">
        <v>0</v>
      </c>
      <c r="AF11592" t="s">
        <v>43</v>
      </c>
    </row>
    <row r="11593" spans="1:32" x14ac:dyDescent="0.25">
      <c r="A11593" t="s">
        <v>14363</v>
      </c>
      <c r="B11593" s="10">
        <v>46097</v>
      </c>
      <c r="C11593" t="s">
        <v>33</v>
      </c>
      <c r="E11593">
        <v>901335619</v>
      </c>
      <c r="F11593" t="s">
        <v>14353</v>
      </c>
      <c r="I11593" t="s">
        <v>35</v>
      </c>
      <c r="J11593" t="s">
        <v>333</v>
      </c>
      <c r="L11593" t="s">
        <v>5565</v>
      </c>
      <c r="O11593" t="s">
        <v>9173</v>
      </c>
      <c r="P11593" t="s">
        <v>12202</v>
      </c>
      <c r="Q11593" t="s">
        <v>39</v>
      </c>
      <c r="R11593" t="s">
        <v>7053</v>
      </c>
      <c r="S11593">
        <v>27235562</v>
      </c>
      <c r="T11593">
        <v>10743</v>
      </c>
      <c r="U11593" t="s">
        <v>7053</v>
      </c>
      <c r="V11593">
        <v>27235562</v>
      </c>
      <c r="W11593" t="s">
        <v>14354</v>
      </c>
      <c r="X11593" t="s">
        <v>13366</v>
      </c>
      <c r="Y11593">
        <v>200000</v>
      </c>
      <c r="Z11593">
        <v>0</v>
      </c>
      <c r="AA11593">
        <v>200000</v>
      </c>
      <c r="AB11593">
        <v>0</v>
      </c>
      <c r="AC11593">
        <v>200000</v>
      </c>
      <c r="AD11593">
        <v>200000</v>
      </c>
      <c r="AE11593">
        <v>0</v>
      </c>
      <c r="AF11593" t="s">
        <v>43</v>
      </c>
    </row>
    <row r="11594" spans="1:32" x14ac:dyDescent="0.25">
      <c r="A11594" t="s">
        <v>14364</v>
      </c>
      <c r="B11594" s="10">
        <v>46098</v>
      </c>
      <c r="C11594" t="s">
        <v>33</v>
      </c>
      <c r="E11594">
        <v>900803958</v>
      </c>
      <c r="F11594" t="s">
        <v>11206</v>
      </c>
      <c r="I11594" t="s">
        <v>35</v>
      </c>
      <c r="J11594" t="s">
        <v>7348</v>
      </c>
      <c r="L11594" t="s">
        <v>51</v>
      </c>
      <c r="O11594" t="s">
        <v>8800</v>
      </c>
      <c r="P11594" t="s">
        <v>52</v>
      </c>
      <c r="Q11594" t="s">
        <v>39</v>
      </c>
      <c r="R11594" t="s">
        <v>7053</v>
      </c>
      <c r="S11594">
        <v>27235562</v>
      </c>
      <c r="T11594">
        <v>11373</v>
      </c>
      <c r="U11594" t="s">
        <v>7053</v>
      </c>
      <c r="V11594">
        <v>27235562</v>
      </c>
      <c r="W11594" t="s">
        <v>14365</v>
      </c>
      <c r="X11594" t="s">
        <v>14366</v>
      </c>
      <c r="Y11594">
        <v>781200</v>
      </c>
      <c r="Z11594">
        <v>0</v>
      </c>
      <c r="AA11594">
        <v>781200</v>
      </c>
      <c r="AB11594">
        <v>0</v>
      </c>
      <c r="AC11594">
        <v>781200</v>
      </c>
      <c r="AD11594">
        <v>781200</v>
      </c>
      <c r="AE11594">
        <v>0</v>
      </c>
      <c r="AF11594" t="s">
        <v>43</v>
      </c>
    </row>
    <row r="11595" spans="1:32" x14ac:dyDescent="0.25">
      <c r="A11595" t="s">
        <v>14367</v>
      </c>
      <c r="B11595" s="10">
        <v>46098</v>
      </c>
      <c r="C11595" t="s">
        <v>33</v>
      </c>
      <c r="E11595">
        <v>900031078</v>
      </c>
      <c r="F11595" t="s">
        <v>494</v>
      </c>
      <c r="I11595" t="s">
        <v>35</v>
      </c>
      <c r="J11595" t="s">
        <v>14368</v>
      </c>
      <c r="L11595" t="s">
        <v>45</v>
      </c>
      <c r="O11595" t="s">
        <v>8800</v>
      </c>
      <c r="P11595" t="s">
        <v>46</v>
      </c>
      <c r="Q11595" t="s">
        <v>39</v>
      </c>
      <c r="R11595" t="s">
        <v>7053</v>
      </c>
      <c r="S11595">
        <v>27235562</v>
      </c>
      <c r="T11595">
        <v>11098</v>
      </c>
      <c r="U11595" t="s">
        <v>7053</v>
      </c>
      <c r="V11595">
        <v>27235562</v>
      </c>
      <c r="W11595" t="s">
        <v>14369</v>
      </c>
      <c r="X11595" t="s">
        <v>13851</v>
      </c>
      <c r="Y11595">
        <v>840560</v>
      </c>
      <c r="Z11595">
        <v>0</v>
      </c>
      <c r="AA11595">
        <v>840560</v>
      </c>
      <c r="AB11595">
        <v>0</v>
      </c>
      <c r="AC11595">
        <v>840560</v>
      </c>
      <c r="AD11595">
        <v>840560</v>
      </c>
      <c r="AE11595">
        <v>0</v>
      </c>
      <c r="AF11595" t="s">
        <v>43</v>
      </c>
    </row>
    <row r="11596" spans="1:32" x14ac:dyDescent="0.25">
      <c r="A11596" t="s">
        <v>14370</v>
      </c>
      <c r="B11596" s="10">
        <v>46098</v>
      </c>
      <c r="C11596" t="s">
        <v>33</v>
      </c>
      <c r="E11596">
        <v>900031078</v>
      </c>
      <c r="F11596" t="s">
        <v>494</v>
      </c>
      <c r="I11596" t="s">
        <v>35</v>
      </c>
      <c r="J11596" t="s">
        <v>14368</v>
      </c>
      <c r="L11596" t="s">
        <v>37</v>
      </c>
      <c r="O11596" t="s">
        <v>8800</v>
      </c>
      <c r="P11596" t="s">
        <v>38</v>
      </c>
      <c r="Q11596" t="s">
        <v>39</v>
      </c>
      <c r="R11596" t="s">
        <v>7053</v>
      </c>
      <c r="S11596">
        <v>27235562</v>
      </c>
      <c r="T11596">
        <v>11099</v>
      </c>
      <c r="U11596" t="s">
        <v>7053</v>
      </c>
      <c r="V11596">
        <v>27235562</v>
      </c>
      <c r="W11596" t="s">
        <v>14369</v>
      </c>
      <c r="X11596" t="s">
        <v>13851</v>
      </c>
      <c r="Y11596">
        <v>840560</v>
      </c>
      <c r="Z11596">
        <v>0</v>
      </c>
      <c r="AA11596">
        <v>840560</v>
      </c>
      <c r="AB11596">
        <v>0</v>
      </c>
      <c r="AC11596">
        <v>840560</v>
      </c>
      <c r="AD11596">
        <v>840560</v>
      </c>
      <c r="AE11596">
        <v>0</v>
      </c>
      <c r="AF11596" t="s">
        <v>43</v>
      </c>
    </row>
    <row r="11597" spans="1:32" x14ac:dyDescent="0.25">
      <c r="A11597" t="s">
        <v>14371</v>
      </c>
      <c r="B11597" s="10">
        <v>46098</v>
      </c>
      <c r="C11597" t="s">
        <v>33</v>
      </c>
      <c r="E11597">
        <v>900031078</v>
      </c>
      <c r="F11597" t="s">
        <v>494</v>
      </c>
      <c r="I11597" t="s">
        <v>35</v>
      </c>
      <c r="J11597" t="s">
        <v>14368</v>
      </c>
      <c r="L11597" t="s">
        <v>48</v>
      </c>
      <c r="O11597" t="s">
        <v>8800</v>
      </c>
      <c r="P11597" t="s">
        <v>49</v>
      </c>
      <c r="Q11597" t="s">
        <v>39</v>
      </c>
      <c r="R11597" t="s">
        <v>7053</v>
      </c>
      <c r="S11597">
        <v>27235562</v>
      </c>
      <c r="T11597">
        <v>11100</v>
      </c>
      <c r="U11597" t="s">
        <v>7053</v>
      </c>
      <c r="V11597">
        <v>27235562</v>
      </c>
      <c r="W11597" t="s">
        <v>14369</v>
      </c>
      <c r="X11597" t="s">
        <v>13851</v>
      </c>
      <c r="Y11597">
        <v>840560</v>
      </c>
      <c r="Z11597">
        <v>0</v>
      </c>
      <c r="AA11597">
        <v>840560</v>
      </c>
      <c r="AB11597">
        <v>0</v>
      </c>
      <c r="AC11597">
        <v>840560</v>
      </c>
      <c r="AD11597">
        <v>840560</v>
      </c>
      <c r="AE11597">
        <v>0</v>
      </c>
      <c r="AF11597" t="s">
        <v>43</v>
      </c>
    </row>
    <row r="11598" spans="1:32" x14ac:dyDescent="0.25">
      <c r="A11598" t="s">
        <v>14372</v>
      </c>
      <c r="B11598" s="10">
        <v>46098</v>
      </c>
      <c r="C11598" t="s">
        <v>33</v>
      </c>
      <c r="E11598">
        <v>900031078</v>
      </c>
      <c r="F11598" t="s">
        <v>494</v>
      </c>
      <c r="I11598" t="s">
        <v>35</v>
      </c>
      <c r="J11598" t="s">
        <v>14368</v>
      </c>
      <c r="L11598" t="s">
        <v>5565</v>
      </c>
      <c r="O11598" t="s">
        <v>8800</v>
      </c>
      <c r="P11598" t="s">
        <v>12202</v>
      </c>
      <c r="Q11598" t="s">
        <v>39</v>
      </c>
      <c r="R11598" t="s">
        <v>7053</v>
      </c>
      <c r="S11598">
        <v>27235562</v>
      </c>
      <c r="T11598">
        <v>11101</v>
      </c>
      <c r="U11598" t="s">
        <v>7053</v>
      </c>
      <c r="V11598">
        <v>27235562</v>
      </c>
      <c r="W11598" t="s">
        <v>14369</v>
      </c>
      <c r="X11598" t="s">
        <v>13851</v>
      </c>
      <c r="Y11598">
        <v>420280</v>
      </c>
      <c r="Z11598">
        <v>0</v>
      </c>
      <c r="AA11598">
        <v>420280</v>
      </c>
      <c r="AB11598">
        <v>0</v>
      </c>
      <c r="AC11598">
        <v>420280</v>
      </c>
      <c r="AD11598">
        <v>420280</v>
      </c>
      <c r="AE11598">
        <v>0</v>
      </c>
      <c r="AF11598" t="s">
        <v>43</v>
      </c>
    </row>
    <row r="11599" spans="1:32" x14ac:dyDescent="0.25">
      <c r="A11599" t="s">
        <v>14373</v>
      </c>
      <c r="B11599" s="10">
        <v>46098</v>
      </c>
      <c r="C11599" t="s">
        <v>33</v>
      </c>
      <c r="E11599">
        <v>900031078</v>
      </c>
      <c r="F11599" t="s">
        <v>494</v>
      </c>
      <c r="I11599" t="s">
        <v>35</v>
      </c>
      <c r="J11599" t="s">
        <v>14368</v>
      </c>
      <c r="L11599" t="s">
        <v>60</v>
      </c>
      <c r="O11599" t="s">
        <v>8800</v>
      </c>
      <c r="P11599" t="s">
        <v>177</v>
      </c>
      <c r="Q11599" t="s">
        <v>39</v>
      </c>
      <c r="R11599" t="s">
        <v>7053</v>
      </c>
      <c r="S11599">
        <v>27235562</v>
      </c>
      <c r="T11599">
        <v>11102</v>
      </c>
      <c r="U11599" t="s">
        <v>7053</v>
      </c>
      <c r="V11599">
        <v>27235562</v>
      </c>
      <c r="W11599" t="s">
        <v>14369</v>
      </c>
      <c r="X11599" t="s">
        <v>13851</v>
      </c>
      <c r="Y11599">
        <v>420280</v>
      </c>
      <c r="Z11599">
        <v>0</v>
      </c>
      <c r="AA11599">
        <v>420280</v>
      </c>
      <c r="AB11599">
        <v>0</v>
      </c>
      <c r="AC11599">
        <v>420280</v>
      </c>
      <c r="AD11599">
        <v>420280</v>
      </c>
      <c r="AE11599">
        <v>0</v>
      </c>
      <c r="AF11599" t="s">
        <v>43</v>
      </c>
    </row>
    <row r="11600" spans="1:32" x14ac:dyDescent="0.25">
      <c r="A11600" t="s">
        <v>14374</v>
      </c>
      <c r="B11600" s="10">
        <v>46098</v>
      </c>
      <c r="C11600" t="s">
        <v>33</v>
      </c>
      <c r="E11600">
        <v>901745972</v>
      </c>
      <c r="F11600" t="s">
        <v>10310</v>
      </c>
      <c r="I11600" t="s">
        <v>35</v>
      </c>
      <c r="J11600" t="s">
        <v>8122</v>
      </c>
      <c r="L11600" t="s">
        <v>301</v>
      </c>
      <c r="O11600" t="s">
        <v>6883</v>
      </c>
      <c r="P11600" t="s">
        <v>11743</v>
      </c>
      <c r="Q11600" t="s">
        <v>39</v>
      </c>
      <c r="R11600" t="s">
        <v>7053</v>
      </c>
      <c r="S11600">
        <v>27235562</v>
      </c>
      <c r="T11600">
        <v>11179</v>
      </c>
      <c r="U11600" t="s">
        <v>7053</v>
      </c>
      <c r="V11600">
        <v>27235562</v>
      </c>
      <c r="W11600" t="s">
        <v>14151</v>
      </c>
      <c r="X11600" t="s">
        <v>13633</v>
      </c>
      <c r="Y11600">
        <v>327250</v>
      </c>
      <c r="Z11600">
        <v>0</v>
      </c>
      <c r="AA11600">
        <v>327250</v>
      </c>
      <c r="AB11600">
        <v>0</v>
      </c>
      <c r="AC11600">
        <v>327250</v>
      </c>
      <c r="AD11600">
        <v>327250</v>
      </c>
      <c r="AE11600">
        <v>0</v>
      </c>
      <c r="AF11600" t="s">
        <v>43</v>
      </c>
    </row>
    <row r="11601" spans="1:32" x14ac:dyDescent="0.25">
      <c r="A11601" t="s">
        <v>14375</v>
      </c>
      <c r="B11601" s="10">
        <v>46098</v>
      </c>
      <c r="C11601" t="s">
        <v>33</v>
      </c>
      <c r="E11601">
        <v>900803958</v>
      </c>
      <c r="F11601" t="s">
        <v>11206</v>
      </c>
      <c r="I11601" t="s">
        <v>35</v>
      </c>
      <c r="J11601" t="s">
        <v>7348</v>
      </c>
      <c r="L11601" t="s">
        <v>51</v>
      </c>
      <c r="O11601" t="s">
        <v>8994</v>
      </c>
      <c r="P11601" t="s">
        <v>52</v>
      </c>
      <c r="Q11601" t="s">
        <v>39</v>
      </c>
      <c r="R11601" t="s">
        <v>7053</v>
      </c>
      <c r="S11601">
        <v>27235562</v>
      </c>
      <c r="T11601">
        <v>11374</v>
      </c>
      <c r="U11601" t="s">
        <v>7053</v>
      </c>
      <c r="V11601">
        <v>27235562</v>
      </c>
      <c r="W11601" t="s">
        <v>14365</v>
      </c>
      <c r="X11601" t="s">
        <v>14366</v>
      </c>
      <c r="Y11601">
        <v>781200</v>
      </c>
      <c r="Z11601">
        <v>0</v>
      </c>
      <c r="AA11601">
        <v>781200</v>
      </c>
      <c r="AB11601">
        <v>0</v>
      </c>
      <c r="AC11601">
        <v>781200</v>
      </c>
      <c r="AD11601">
        <v>781200</v>
      </c>
      <c r="AE11601">
        <v>0</v>
      </c>
      <c r="AF11601" t="s">
        <v>43</v>
      </c>
    </row>
    <row r="11602" spans="1:32" x14ac:dyDescent="0.25">
      <c r="A11602" t="s">
        <v>14376</v>
      </c>
      <c r="B11602" s="10">
        <v>46097</v>
      </c>
      <c r="C11602" t="s">
        <v>265</v>
      </c>
      <c r="E11602">
        <v>5269491</v>
      </c>
      <c r="F11602" t="s">
        <v>52</v>
      </c>
      <c r="I11602" t="s">
        <v>35</v>
      </c>
      <c r="J11602" t="s">
        <v>96</v>
      </c>
      <c r="L11602" t="s">
        <v>51</v>
      </c>
      <c r="P11602" t="s">
        <v>52</v>
      </c>
      <c r="Q11602" t="s">
        <v>39</v>
      </c>
      <c r="R11602" t="s">
        <v>7053</v>
      </c>
      <c r="S11602">
        <v>27235562</v>
      </c>
      <c r="T11602">
        <v>10730</v>
      </c>
      <c r="U11602" t="s">
        <v>7053</v>
      </c>
      <c r="V11602">
        <v>27235562</v>
      </c>
      <c r="W11602" t="s">
        <v>14377</v>
      </c>
      <c r="X11602" t="s">
        <v>11113</v>
      </c>
      <c r="Y11602">
        <v>300000</v>
      </c>
      <c r="Z11602">
        <v>0</v>
      </c>
      <c r="AA11602">
        <v>300000</v>
      </c>
      <c r="AB11602">
        <v>0</v>
      </c>
      <c r="AC11602">
        <v>300000</v>
      </c>
      <c r="AD11602">
        <v>300000</v>
      </c>
      <c r="AE11602">
        <v>0</v>
      </c>
      <c r="AF11602" t="s">
        <v>43</v>
      </c>
    </row>
    <row r="11603" spans="1:32" x14ac:dyDescent="0.25">
      <c r="A11603" t="s">
        <v>14378</v>
      </c>
      <c r="B11603" s="10">
        <v>46098</v>
      </c>
      <c r="C11603" t="s">
        <v>33</v>
      </c>
      <c r="E11603">
        <v>900803958</v>
      </c>
      <c r="F11603" t="s">
        <v>11206</v>
      </c>
      <c r="I11603" t="s">
        <v>35</v>
      </c>
      <c r="J11603" t="s">
        <v>7348</v>
      </c>
      <c r="L11603" t="s">
        <v>51</v>
      </c>
      <c r="O11603" t="s">
        <v>8978</v>
      </c>
      <c r="P11603" t="s">
        <v>52</v>
      </c>
      <c r="Q11603" t="s">
        <v>39</v>
      </c>
      <c r="R11603" t="s">
        <v>7053</v>
      </c>
      <c r="S11603">
        <v>27235562</v>
      </c>
      <c r="T11603">
        <v>11375</v>
      </c>
      <c r="U11603" t="s">
        <v>7053</v>
      </c>
      <c r="V11603">
        <v>27235562</v>
      </c>
      <c r="W11603" t="s">
        <v>14365</v>
      </c>
      <c r="X11603" t="s">
        <v>14366</v>
      </c>
      <c r="Y11603">
        <v>781200</v>
      </c>
      <c r="Z11603">
        <v>0</v>
      </c>
      <c r="AA11603">
        <v>781200</v>
      </c>
      <c r="AB11603">
        <v>0</v>
      </c>
      <c r="AC11603">
        <v>781200</v>
      </c>
      <c r="AD11603">
        <v>781200</v>
      </c>
      <c r="AE11603">
        <v>0</v>
      </c>
      <c r="AF11603" t="s">
        <v>43</v>
      </c>
    </row>
    <row r="11604" spans="1:32" x14ac:dyDescent="0.25">
      <c r="A11604" t="s">
        <v>14379</v>
      </c>
      <c r="B11604" s="10">
        <v>46098</v>
      </c>
      <c r="C11604" t="s">
        <v>33</v>
      </c>
      <c r="E11604">
        <v>900031078</v>
      </c>
      <c r="F11604" t="s">
        <v>494</v>
      </c>
      <c r="I11604" t="s">
        <v>35</v>
      </c>
      <c r="J11604" t="s">
        <v>14368</v>
      </c>
      <c r="L11604" t="s">
        <v>670</v>
      </c>
      <c r="O11604" t="s">
        <v>12475</v>
      </c>
      <c r="P11604" t="s">
        <v>671</v>
      </c>
      <c r="Q11604" t="s">
        <v>39</v>
      </c>
      <c r="R11604" t="s">
        <v>7053</v>
      </c>
      <c r="S11604">
        <v>27235562</v>
      </c>
      <c r="T11604">
        <v>11103</v>
      </c>
      <c r="U11604" t="s">
        <v>7053</v>
      </c>
      <c r="V11604">
        <v>27235562</v>
      </c>
      <c r="W11604" t="s">
        <v>14369</v>
      </c>
      <c r="X11604" t="s">
        <v>13851</v>
      </c>
      <c r="Y11604">
        <v>420280</v>
      </c>
      <c r="Z11604">
        <v>0</v>
      </c>
      <c r="AA11604">
        <v>420280</v>
      </c>
      <c r="AB11604">
        <v>0</v>
      </c>
      <c r="AC11604">
        <v>420280</v>
      </c>
      <c r="AD11604">
        <v>420280</v>
      </c>
      <c r="AE11604">
        <v>0</v>
      </c>
      <c r="AF11604" t="s">
        <v>43</v>
      </c>
    </row>
    <row r="11605" spans="1:32" x14ac:dyDescent="0.25">
      <c r="A11605" t="s">
        <v>14380</v>
      </c>
      <c r="B11605" s="10">
        <v>46098</v>
      </c>
      <c r="C11605" t="s">
        <v>33</v>
      </c>
      <c r="E11605">
        <v>901584818</v>
      </c>
      <c r="F11605" t="s">
        <v>14381</v>
      </c>
      <c r="I11605" t="s">
        <v>35</v>
      </c>
      <c r="J11605" t="s">
        <v>3677</v>
      </c>
      <c r="L11605" t="s">
        <v>12968</v>
      </c>
      <c r="O11605" t="s">
        <v>9428</v>
      </c>
      <c r="P11605" t="s">
        <v>12969</v>
      </c>
      <c r="Q11605" t="s">
        <v>39</v>
      </c>
      <c r="R11605" t="s">
        <v>7053</v>
      </c>
      <c r="S11605">
        <v>27235562</v>
      </c>
      <c r="T11605">
        <v>11468</v>
      </c>
      <c r="U11605" t="s">
        <v>7053</v>
      </c>
      <c r="V11605">
        <v>27235562</v>
      </c>
      <c r="W11605" t="s">
        <v>14382</v>
      </c>
      <c r="X11605" t="s">
        <v>14383</v>
      </c>
      <c r="Y11605">
        <v>538272</v>
      </c>
      <c r="Z11605">
        <v>0</v>
      </c>
      <c r="AA11605">
        <v>538272</v>
      </c>
      <c r="AB11605">
        <v>0</v>
      </c>
      <c r="AC11605">
        <v>538272</v>
      </c>
      <c r="AD11605">
        <v>538272</v>
      </c>
      <c r="AE11605">
        <v>0</v>
      </c>
      <c r="AF11605" t="s">
        <v>43</v>
      </c>
    </row>
    <row r="11606" spans="1:32" x14ac:dyDescent="0.25">
      <c r="A11606" t="s">
        <v>14384</v>
      </c>
      <c r="B11606" s="10">
        <v>46098</v>
      </c>
      <c r="C11606" t="s">
        <v>33</v>
      </c>
      <c r="E11606">
        <v>900031078</v>
      </c>
      <c r="F11606" t="s">
        <v>494</v>
      </c>
      <c r="I11606" t="s">
        <v>333</v>
      </c>
      <c r="J11606" t="s">
        <v>333</v>
      </c>
      <c r="L11606" t="s">
        <v>5565</v>
      </c>
      <c r="P11606" t="s">
        <v>12202</v>
      </c>
      <c r="Q11606" t="s">
        <v>39</v>
      </c>
      <c r="R11606" t="s">
        <v>7053</v>
      </c>
      <c r="S11606">
        <v>27235562</v>
      </c>
      <c r="T11606">
        <v>12848</v>
      </c>
      <c r="U11606" t="s">
        <v>7053</v>
      </c>
      <c r="V11606">
        <v>27235562</v>
      </c>
      <c r="W11606" t="s">
        <v>13941</v>
      </c>
      <c r="X11606" t="s">
        <v>13942</v>
      </c>
      <c r="Y11606">
        <v>159999</v>
      </c>
      <c r="Z11606">
        <v>0</v>
      </c>
      <c r="AA11606">
        <v>159999</v>
      </c>
      <c r="AB11606">
        <v>0</v>
      </c>
      <c r="AC11606">
        <v>159999</v>
      </c>
      <c r="AD11606">
        <v>159999</v>
      </c>
      <c r="AE11606">
        <v>0</v>
      </c>
      <c r="AF11606" t="s">
        <v>43</v>
      </c>
    </row>
    <row r="11607" spans="1:32" x14ac:dyDescent="0.25">
      <c r="A11607" t="s">
        <v>14385</v>
      </c>
      <c r="B11607" s="10">
        <v>46098</v>
      </c>
      <c r="C11607" t="s">
        <v>33</v>
      </c>
      <c r="E11607">
        <v>901584818</v>
      </c>
      <c r="F11607" t="s">
        <v>14381</v>
      </c>
      <c r="I11607" t="s">
        <v>35</v>
      </c>
      <c r="J11607" t="s">
        <v>3677</v>
      </c>
      <c r="L11607" t="s">
        <v>45</v>
      </c>
      <c r="O11607" t="s">
        <v>1190</v>
      </c>
      <c r="P11607" t="s">
        <v>46</v>
      </c>
      <c r="Q11607" t="s">
        <v>39</v>
      </c>
      <c r="R11607" t="s">
        <v>7053</v>
      </c>
      <c r="S11607">
        <v>27235562</v>
      </c>
      <c r="T11607">
        <v>11469</v>
      </c>
      <c r="U11607" t="s">
        <v>7053</v>
      </c>
      <c r="V11607">
        <v>27235562</v>
      </c>
      <c r="W11607" t="s">
        <v>14382</v>
      </c>
      <c r="X11607" t="s">
        <v>14383</v>
      </c>
      <c r="Y11607">
        <v>538272</v>
      </c>
      <c r="Z11607">
        <v>0</v>
      </c>
      <c r="AA11607">
        <v>538272</v>
      </c>
      <c r="AB11607">
        <v>0</v>
      </c>
      <c r="AC11607">
        <v>538272</v>
      </c>
      <c r="AD11607">
        <v>538272</v>
      </c>
      <c r="AE11607">
        <v>0</v>
      </c>
      <c r="AF11607" t="s">
        <v>43</v>
      </c>
    </row>
    <row r="11608" spans="1:32" x14ac:dyDescent="0.25">
      <c r="A11608" t="s">
        <v>14386</v>
      </c>
      <c r="B11608" s="10">
        <v>46098</v>
      </c>
      <c r="C11608" t="s">
        <v>33</v>
      </c>
      <c r="E11608">
        <v>900803958</v>
      </c>
      <c r="F11608" t="s">
        <v>11206</v>
      </c>
      <c r="I11608" t="s">
        <v>35</v>
      </c>
      <c r="J11608" t="s">
        <v>7348</v>
      </c>
      <c r="L11608" t="s">
        <v>37</v>
      </c>
      <c r="O11608" t="s">
        <v>8869</v>
      </c>
      <c r="P11608" t="s">
        <v>38</v>
      </c>
      <c r="Q11608" t="s">
        <v>39</v>
      </c>
      <c r="R11608" t="s">
        <v>7053</v>
      </c>
      <c r="S11608">
        <v>27235562</v>
      </c>
      <c r="T11608">
        <v>11376</v>
      </c>
      <c r="U11608" t="s">
        <v>7053</v>
      </c>
      <c r="V11608">
        <v>27235562</v>
      </c>
      <c r="W11608" t="s">
        <v>14365</v>
      </c>
      <c r="X11608" t="s">
        <v>14366</v>
      </c>
      <c r="Y11608">
        <v>781200</v>
      </c>
      <c r="Z11608">
        <v>0</v>
      </c>
      <c r="AA11608">
        <v>781200</v>
      </c>
      <c r="AB11608">
        <v>0</v>
      </c>
      <c r="AC11608">
        <v>781200</v>
      </c>
      <c r="AD11608">
        <v>781200</v>
      </c>
      <c r="AE11608">
        <v>0</v>
      </c>
      <c r="AF11608" t="s">
        <v>43</v>
      </c>
    </row>
    <row r="11609" spans="1:32" x14ac:dyDescent="0.25">
      <c r="A11609" t="s">
        <v>14387</v>
      </c>
      <c r="B11609" s="10">
        <v>46098</v>
      </c>
      <c r="C11609" t="s">
        <v>33</v>
      </c>
      <c r="E11609">
        <v>900803958</v>
      </c>
      <c r="F11609" t="s">
        <v>11206</v>
      </c>
      <c r="I11609" t="s">
        <v>35</v>
      </c>
      <c r="J11609" t="s">
        <v>7348</v>
      </c>
      <c r="L11609" t="s">
        <v>48</v>
      </c>
      <c r="O11609" t="s">
        <v>8880</v>
      </c>
      <c r="P11609" t="s">
        <v>49</v>
      </c>
      <c r="Q11609" t="s">
        <v>39</v>
      </c>
      <c r="R11609" t="s">
        <v>7053</v>
      </c>
      <c r="S11609">
        <v>27235562</v>
      </c>
      <c r="T11609">
        <v>11377</v>
      </c>
      <c r="U11609" t="s">
        <v>7053</v>
      </c>
      <c r="V11609">
        <v>27235562</v>
      </c>
      <c r="W11609" t="s">
        <v>14365</v>
      </c>
      <c r="X11609" t="s">
        <v>14366</v>
      </c>
      <c r="Y11609">
        <v>781200</v>
      </c>
      <c r="Z11609">
        <v>0</v>
      </c>
      <c r="AA11609">
        <v>781200</v>
      </c>
      <c r="AB11609">
        <v>0</v>
      </c>
      <c r="AC11609">
        <v>781200</v>
      </c>
      <c r="AD11609">
        <v>781200</v>
      </c>
      <c r="AE11609">
        <v>0</v>
      </c>
      <c r="AF11609" t="s">
        <v>43</v>
      </c>
    </row>
    <row r="11610" spans="1:32" x14ac:dyDescent="0.25">
      <c r="A11610" t="s">
        <v>14388</v>
      </c>
      <c r="B11610" s="10">
        <v>46098</v>
      </c>
      <c r="C11610" t="s">
        <v>33</v>
      </c>
      <c r="E11610">
        <v>901745972</v>
      </c>
      <c r="F11610" t="s">
        <v>10310</v>
      </c>
      <c r="I11610" t="s">
        <v>35</v>
      </c>
      <c r="J11610" t="s">
        <v>8122</v>
      </c>
      <c r="L11610" t="s">
        <v>60</v>
      </c>
      <c r="O11610" t="s">
        <v>9182</v>
      </c>
      <c r="P11610" t="s">
        <v>177</v>
      </c>
      <c r="Q11610" t="s">
        <v>39</v>
      </c>
      <c r="R11610" t="s">
        <v>7053</v>
      </c>
      <c r="S11610">
        <v>27235562</v>
      </c>
      <c r="T11610">
        <v>11220</v>
      </c>
      <c r="U11610" t="s">
        <v>7053</v>
      </c>
      <c r="V11610">
        <v>27235562</v>
      </c>
      <c r="W11610" t="s">
        <v>13632</v>
      </c>
      <c r="X11610" t="s">
        <v>13633</v>
      </c>
      <c r="Y11610">
        <v>327250</v>
      </c>
      <c r="Z11610">
        <v>0</v>
      </c>
      <c r="AA11610">
        <v>327250</v>
      </c>
      <c r="AB11610">
        <v>0</v>
      </c>
      <c r="AC11610">
        <v>327250</v>
      </c>
      <c r="AD11610">
        <v>327250</v>
      </c>
      <c r="AE11610">
        <v>0</v>
      </c>
      <c r="AF11610" t="s">
        <v>43</v>
      </c>
    </row>
    <row r="11611" spans="1:32" x14ac:dyDescent="0.25">
      <c r="A11611" t="s">
        <v>14389</v>
      </c>
      <c r="B11611" s="10">
        <v>46098</v>
      </c>
      <c r="C11611" t="s">
        <v>33</v>
      </c>
      <c r="E11611">
        <v>901955725</v>
      </c>
      <c r="F11611" t="s">
        <v>11291</v>
      </c>
      <c r="I11611" t="s">
        <v>35</v>
      </c>
      <c r="J11611" t="s">
        <v>1111</v>
      </c>
      <c r="L11611" t="s">
        <v>51</v>
      </c>
      <c r="O11611" t="s">
        <v>10966</v>
      </c>
      <c r="P11611" t="s">
        <v>52</v>
      </c>
      <c r="Q11611" t="s">
        <v>39</v>
      </c>
      <c r="R11611" t="s">
        <v>7053</v>
      </c>
      <c r="S11611">
        <v>27235562</v>
      </c>
      <c r="T11611">
        <v>11144</v>
      </c>
      <c r="U11611" t="s">
        <v>7053</v>
      </c>
      <c r="V11611">
        <v>27235562</v>
      </c>
      <c r="W11611" t="s">
        <v>14077</v>
      </c>
      <c r="X11611" t="s">
        <v>13851</v>
      </c>
      <c r="Y11611">
        <v>727204</v>
      </c>
      <c r="Z11611">
        <v>0</v>
      </c>
      <c r="AA11611">
        <v>727204</v>
      </c>
      <c r="AB11611">
        <v>0</v>
      </c>
      <c r="AC11611">
        <v>727204</v>
      </c>
      <c r="AD11611">
        <v>727204</v>
      </c>
      <c r="AE11611">
        <v>0</v>
      </c>
      <c r="AF11611" t="s">
        <v>43</v>
      </c>
    </row>
    <row r="11612" spans="1:32" x14ac:dyDescent="0.25">
      <c r="A11612" t="s">
        <v>14390</v>
      </c>
      <c r="B11612" s="10">
        <v>46099</v>
      </c>
      <c r="C11612" t="s">
        <v>33</v>
      </c>
      <c r="E11612">
        <v>900803958</v>
      </c>
      <c r="F11612" t="s">
        <v>11206</v>
      </c>
      <c r="I11612" t="s">
        <v>35</v>
      </c>
      <c r="J11612" t="s">
        <v>7348</v>
      </c>
      <c r="L11612" t="s">
        <v>37</v>
      </c>
      <c r="O11612" t="s">
        <v>8800</v>
      </c>
      <c r="P11612" t="s">
        <v>38</v>
      </c>
      <c r="Q11612" t="s">
        <v>39</v>
      </c>
      <c r="R11612" t="s">
        <v>7053</v>
      </c>
      <c r="S11612">
        <v>27235562</v>
      </c>
      <c r="T11612">
        <v>11378</v>
      </c>
      <c r="U11612" t="s">
        <v>7053</v>
      </c>
      <c r="V11612">
        <v>27235562</v>
      </c>
      <c r="W11612" t="s">
        <v>14365</v>
      </c>
      <c r="X11612" t="s">
        <v>14366</v>
      </c>
      <c r="Y11612">
        <v>781200</v>
      </c>
      <c r="Z11612">
        <v>0</v>
      </c>
      <c r="AA11612">
        <v>781200</v>
      </c>
      <c r="AB11612">
        <v>0</v>
      </c>
      <c r="AC11612">
        <v>781200</v>
      </c>
      <c r="AD11612">
        <v>781200</v>
      </c>
      <c r="AE11612">
        <v>0</v>
      </c>
      <c r="AF11612" t="s">
        <v>43</v>
      </c>
    </row>
    <row r="11613" spans="1:32" x14ac:dyDescent="0.25">
      <c r="A11613" t="s">
        <v>14392</v>
      </c>
      <c r="B11613" s="10">
        <v>46100</v>
      </c>
      <c r="C11613" t="s">
        <v>33</v>
      </c>
      <c r="E11613">
        <v>900803958</v>
      </c>
      <c r="F11613" t="s">
        <v>11206</v>
      </c>
      <c r="I11613" t="s">
        <v>35</v>
      </c>
      <c r="J11613" t="s">
        <v>7348</v>
      </c>
      <c r="L11613" t="s">
        <v>45</v>
      </c>
      <c r="O11613" t="s">
        <v>8800</v>
      </c>
      <c r="P11613" t="s">
        <v>46</v>
      </c>
      <c r="Q11613" t="s">
        <v>39</v>
      </c>
      <c r="R11613" t="s">
        <v>7053</v>
      </c>
      <c r="S11613">
        <v>27235562</v>
      </c>
      <c r="T11613">
        <v>11379</v>
      </c>
      <c r="U11613" t="s">
        <v>7053</v>
      </c>
      <c r="V11613">
        <v>27235562</v>
      </c>
      <c r="W11613" t="s">
        <v>14365</v>
      </c>
      <c r="X11613" t="s">
        <v>14366</v>
      </c>
      <c r="Y11613">
        <v>781200</v>
      </c>
      <c r="Z11613">
        <v>0</v>
      </c>
      <c r="AA11613">
        <v>781200</v>
      </c>
      <c r="AB11613">
        <v>0</v>
      </c>
      <c r="AC11613">
        <v>781200</v>
      </c>
      <c r="AD11613">
        <v>781200</v>
      </c>
      <c r="AE11613">
        <v>0</v>
      </c>
      <c r="AF11613" t="s">
        <v>43</v>
      </c>
    </row>
    <row r="11614" spans="1:32" x14ac:dyDescent="0.25">
      <c r="A11614" t="s">
        <v>14394</v>
      </c>
      <c r="B11614" s="10">
        <v>46099</v>
      </c>
      <c r="C11614" t="s">
        <v>33</v>
      </c>
      <c r="E11614">
        <v>901584818</v>
      </c>
      <c r="F11614" t="s">
        <v>14381</v>
      </c>
      <c r="I11614" t="s">
        <v>35</v>
      </c>
      <c r="J11614" t="s">
        <v>3677</v>
      </c>
      <c r="L11614" t="s">
        <v>51</v>
      </c>
      <c r="O11614" t="s">
        <v>8800</v>
      </c>
      <c r="P11614" t="s">
        <v>52</v>
      </c>
      <c r="Q11614" t="s">
        <v>39</v>
      </c>
      <c r="R11614" t="s">
        <v>7053</v>
      </c>
      <c r="S11614">
        <v>27235562</v>
      </c>
      <c r="T11614">
        <v>11470</v>
      </c>
      <c r="U11614" t="s">
        <v>7053</v>
      </c>
      <c r="V11614">
        <v>27235562</v>
      </c>
      <c r="W11614" t="s">
        <v>14382</v>
      </c>
      <c r="X11614" t="s">
        <v>14383</v>
      </c>
      <c r="Y11614">
        <v>538272</v>
      </c>
      <c r="Z11614">
        <v>0</v>
      </c>
      <c r="AA11614">
        <v>538272</v>
      </c>
      <c r="AB11614">
        <v>0</v>
      </c>
      <c r="AC11614">
        <v>538272</v>
      </c>
      <c r="AD11614">
        <v>538272</v>
      </c>
      <c r="AE11614">
        <v>0</v>
      </c>
      <c r="AF11614" t="s">
        <v>43</v>
      </c>
    </row>
    <row r="11615" spans="1:32" x14ac:dyDescent="0.25">
      <c r="A11615" t="s">
        <v>14395</v>
      </c>
      <c r="B11615" s="10">
        <v>46099</v>
      </c>
      <c r="C11615" t="s">
        <v>33</v>
      </c>
      <c r="E11615">
        <v>901955725</v>
      </c>
      <c r="F11615" t="s">
        <v>11291</v>
      </c>
      <c r="I11615" t="s">
        <v>35</v>
      </c>
      <c r="J11615" t="s">
        <v>1111</v>
      </c>
      <c r="L11615" t="s">
        <v>48</v>
      </c>
      <c r="O11615" t="s">
        <v>8800</v>
      </c>
      <c r="P11615" t="s">
        <v>49</v>
      </c>
      <c r="Q11615" t="s">
        <v>39</v>
      </c>
      <c r="R11615" t="s">
        <v>7053</v>
      </c>
      <c r="S11615">
        <v>27235562</v>
      </c>
      <c r="T11615">
        <v>11145</v>
      </c>
      <c r="U11615" t="s">
        <v>7053</v>
      </c>
      <c r="V11615">
        <v>27235562</v>
      </c>
      <c r="W11615" t="s">
        <v>14077</v>
      </c>
      <c r="X11615" t="s">
        <v>13851</v>
      </c>
      <c r="Y11615">
        <v>727204</v>
      </c>
      <c r="Z11615">
        <v>0</v>
      </c>
      <c r="AA11615">
        <v>727204</v>
      </c>
      <c r="AB11615">
        <v>0</v>
      </c>
      <c r="AC11615">
        <v>727204</v>
      </c>
      <c r="AD11615">
        <v>727204</v>
      </c>
      <c r="AE11615">
        <v>0</v>
      </c>
      <c r="AF11615" t="s">
        <v>43</v>
      </c>
    </row>
    <row r="11616" spans="1:32" x14ac:dyDescent="0.25">
      <c r="A11616" t="s">
        <v>14396</v>
      </c>
      <c r="B11616" s="10">
        <v>46099</v>
      </c>
      <c r="C11616" t="s">
        <v>33</v>
      </c>
      <c r="E11616">
        <v>900958068</v>
      </c>
      <c r="F11616" t="s">
        <v>10778</v>
      </c>
      <c r="I11616" t="s">
        <v>35</v>
      </c>
      <c r="J11616" t="s">
        <v>96</v>
      </c>
      <c r="L11616" t="s">
        <v>5565</v>
      </c>
      <c r="O11616" t="s">
        <v>8800</v>
      </c>
      <c r="P11616" t="s">
        <v>12202</v>
      </c>
      <c r="Q11616" t="s">
        <v>39</v>
      </c>
      <c r="R11616" t="s">
        <v>7053</v>
      </c>
      <c r="S11616">
        <v>27235562</v>
      </c>
      <c r="T11616">
        <v>10830</v>
      </c>
      <c r="U11616" t="s">
        <v>7053</v>
      </c>
      <c r="V11616">
        <v>27235562</v>
      </c>
      <c r="W11616" t="s">
        <v>14397</v>
      </c>
      <c r="X11616" t="s">
        <v>12904</v>
      </c>
      <c r="Y11616">
        <v>176400</v>
      </c>
      <c r="Z11616">
        <v>0</v>
      </c>
      <c r="AA11616">
        <v>176400</v>
      </c>
      <c r="AB11616">
        <v>0</v>
      </c>
      <c r="AC11616">
        <v>176400</v>
      </c>
      <c r="AD11616">
        <v>176400</v>
      </c>
      <c r="AE11616">
        <v>0</v>
      </c>
      <c r="AF11616" t="s">
        <v>43</v>
      </c>
    </row>
    <row r="11617" spans="1:32" x14ac:dyDescent="0.25">
      <c r="A11617" t="s">
        <v>14398</v>
      </c>
      <c r="B11617" s="10">
        <v>46099</v>
      </c>
      <c r="C11617" t="s">
        <v>33</v>
      </c>
      <c r="E11617">
        <v>900031078</v>
      </c>
      <c r="F11617" t="s">
        <v>494</v>
      </c>
      <c r="I11617" t="s">
        <v>35</v>
      </c>
      <c r="J11617" t="s">
        <v>14368</v>
      </c>
      <c r="L11617" t="s">
        <v>60</v>
      </c>
      <c r="P11617" t="s">
        <v>177</v>
      </c>
      <c r="Q11617" t="s">
        <v>39</v>
      </c>
      <c r="R11617" t="s">
        <v>7053</v>
      </c>
      <c r="S11617">
        <v>27235562</v>
      </c>
      <c r="T11617">
        <v>11104</v>
      </c>
      <c r="U11617" t="s">
        <v>7053</v>
      </c>
      <c r="V11617">
        <v>27235562</v>
      </c>
      <c r="W11617" t="s">
        <v>14369</v>
      </c>
      <c r="X11617" t="s">
        <v>13851</v>
      </c>
      <c r="Y11617">
        <v>420280</v>
      </c>
      <c r="Z11617">
        <v>0</v>
      </c>
      <c r="AA11617">
        <v>420280</v>
      </c>
      <c r="AB11617">
        <v>0</v>
      </c>
      <c r="AC11617">
        <v>420280</v>
      </c>
      <c r="AD11617">
        <v>420280</v>
      </c>
      <c r="AE11617">
        <v>0</v>
      </c>
      <c r="AF11617" t="s">
        <v>43</v>
      </c>
    </row>
    <row r="11618" spans="1:32" x14ac:dyDescent="0.25">
      <c r="A11618" t="s">
        <v>14399</v>
      </c>
      <c r="B11618" s="10">
        <v>46099</v>
      </c>
      <c r="C11618" t="s">
        <v>33</v>
      </c>
      <c r="E11618">
        <v>901955725</v>
      </c>
      <c r="F11618" t="s">
        <v>11291</v>
      </c>
      <c r="I11618" t="s">
        <v>35</v>
      </c>
      <c r="J11618" t="s">
        <v>1111</v>
      </c>
      <c r="L11618" t="s">
        <v>48</v>
      </c>
      <c r="O11618" t="s">
        <v>6972</v>
      </c>
      <c r="P11618" t="s">
        <v>49</v>
      </c>
      <c r="Q11618" t="s">
        <v>39</v>
      </c>
      <c r="R11618" t="s">
        <v>7053</v>
      </c>
      <c r="S11618">
        <v>27235562</v>
      </c>
      <c r="T11618">
        <v>11146</v>
      </c>
      <c r="U11618" t="s">
        <v>7053</v>
      </c>
      <c r="V11618">
        <v>27235562</v>
      </c>
      <c r="W11618" t="s">
        <v>14077</v>
      </c>
      <c r="X11618" t="s">
        <v>13851</v>
      </c>
      <c r="Y11618">
        <v>727204</v>
      </c>
      <c r="Z11618">
        <v>0</v>
      </c>
      <c r="AA11618">
        <v>727204</v>
      </c>
      <c r="AB11618">
        <v>0</v>
      </c>
      <c r="AC11618">
        <v>727204</v>
      </c>
      <c r="AD11618">
        <v>727204</v>
      </c>
      <c r="AE11618">
        <v>0</v>
      </c>
      <c r="AF11618" t="s">
        <v>43</v>
      </c>
    </row>
    <row r="11619" spans="1:32" x14ac:dyDescent="0.25">
      <c r="A11619" t="s">
        <v>14400</v>
      </c>
      <c r="B11619" s="10">
        <v>46099</v>
      </c>
      <c r="C11619" t="s">
        <v>33</v>
      </c>
      <c r="E11619">
        <v>901955725</v>
      </c>
      <c r="F11619" t="s">
        <v>11291</v>
      </c>
      <c r="I11619" t="s">
        <v>35</v>
      </c>
      <c r="J11619" t="s">
        <v>1111</v>
      </c>
      <c r="L11619" t="s">
        <v>14401</v>
      </c>
      <c r="O11619" t="s">
        <v>9051</v>
      </c>
      <c r="P11619" t="s">
        <v>302</v>
      </c>
      <c r="Q11619" t="s">
        <v>39</v>
      </c>
      <c r="R11619" t="s">
        <v>7053</v>
      </c>
      <c r="S11619">
        <v>27235562</v>
      </c>
      <c r="T11619">
        <v>11147</v>
      </c>
      <c r="U11619" t="s">
        <v>7053</v>
      </c>
      <c r="V11619">
        <v>27235562</v>
      </c>
      <c r="W11619" t="s">
        <v>14077</v>
      </c>
      <c r="X11619" t="s">
        <v>13851</v>
      </c>
      <c r="Y11619">
        <v>363602</v>
      </c>
      <c r="Z11619">
        <v>0</v>
      </c>
      <c r="AA11619">
        <v>363602</v>
      </c>
      <c r="AB11619">
        <v>0</v>
      </c>
      <c r="AC11619">
        <v>363602</v>
      </c>
      <c r="AD11619">
        <v>363602</v>
      </c>
      <c r="AE11619">
        <v>0</v>
      </c>
      <c r="AF11619" t="s">
        <v>43</v>
      </c>
    </row>
    <row r="11620" spans="1:32" x14ac:dyDescent="0.25">
      <c r="A11620" t="s">
        <v>14402</v>
      </c>
      <c r="B11620" s="10">
        <v>46099</v>
      </c>
      <c r="C11620" t="s">
        <v>33</v>
      </c>
      <c r="E11620">
        <v>901584818</v>
      </c>
      <c r="F11620" t="s">
        <v>14381</v>
      </c>
      <c r="I11620" t="s">
        <v>35</v>
      </c>
      <c r="J11620" t="s">
        <v>3677</v>
      </c>
      <c r="L11620" t="s">
        <v>37</v>
      </c>
      <c r="O11620" t="s">
        <v>6904</v>
      </c>
      <c r="P11620" t="s">
        <v>38</v>
      </c>
      <c r="Q11620" t="s">
        <v>39</v>
      </c>
      <c r="R11620" t="s">
        <v>7053</v>
      </c>
      <c r="S11620">
        <v>27235562</v>
      </c>
      <c r="T11620">
        <v>11471</v>
      </c>
      <c r="U11620" t="s">
        <v>7053</v>
      </c>
      <c r="V11620">
        <v>27235562</v>
      </c>
      <c r="W11620" t="s">
        <v>14382</v>
      </c>
      <c r="X11620" t="s">
        <v>14383</v>
      </c>
      <c r="Y11620">
        <v>538272</v>
      </c>
      <c r="Z11620">
        <v>0</v>
      </c>
      <c r="AA11620">
        <v>538272</v>
      </c>
      <c r="AB11620">
        <v>0</v>
      </c>
      <c r="AC11620">
        <v>538272</v>
      </c>
      <c r="AD11620">
        <v>538272</v>
      </c>
      <c r="AE11620">
        <v>0</v>
      </c>
      <c r="AF11620" t="s">
        <v>43</v>
      </c>
    </row>
    <row r="11621" spans="1:32" x14ac:dyDescent="0.25">
      <c r="A11621" t="s">
        <v>14403</v>
      </c>
      <c r="B11621" s="10">
        <v>46099</v>
      </c>
      <c r="C11621" t="s">
        <v>33</v>
      </c>
      <c r="E11621">
        <v>901584818</v>
      </c>
      <c r="F11621" t="s">
        <v>14381</v>
      </c>
      <c r="I11621" t="s">
        <v>35</v>
      </c>
      <c r="J11621" t="s">
        <v>3677</v>
      </c>
      <c r="L11621" t="s">
        <v>45</v>
      </c>
      <c r="O11621" t="s">
        <v>8836</v>
      </c>
      <c r="P11621" t="s">
        <v>46</v>
      </c>
      <c r="Q11621" t="s">
        <v>39</v>
      </c>
      <c r="R11621" t="s">
        <v>7053</v>
      </c>
      <c r="S11621">
        <v>27235562</v>
      </c>
      <c r="T11621">
        <v>11472</v>
      </c>
      <c r="U11621" t="s">
        <v>7053</v>
      </c>
      <c r="V11621">
        <v>27235562</v>
      </c>
      <c r="W11621" t="s">
        <v>14382</v>
      </c>
      <c r="X11621" t="s">
        <v>14383</v>
      </c>
      <c r="Y11621">
        <v>538272</v>
      </c>
      <c r="Z11621">
        <v>0</v>
      </c>
      <c r="AA11621">
        <v>538272</v>
      </c>
      <c r="AB11621">
        <v>0</v>
      </c>
      <c r="AC11621">
        <v>538272</v>
      </c>
      <c r="AD11621">
        <v>538272</v>
      </c>
      <c r="AE11621">
        <v>0</v>
      </c>
      <c r="AF11621" t="s">
        <v>43</v>
      </c>
    </row>
    <row r="11622" spans="1:32" x14ac:dyDescent="0.25">
      <c r="A11622" t="s">
        <v>14404</v>
      </c>
      <c r="B11622" s="10">
        <v>46099</v>
      </c>
      <c r="C11622" t="s">
        <v>33</v>
      </c>
      <c r="E11622">
        <v>901584818</v>
      </c>
      <c r="F11622" t="s">
        <v>14381</v>
      </c>
      <c r="I11622" t="s">
        <v>35</v>
      </c>
      <c r="J11622" t="s">
        <v>3677</v>
      </c>
      <c r="L11622" t="s">
        <v>51</v>
      </c>
      <c r="O11622" t="s">
        <v>8893</v>
      </c>
      <c r="P11622" t="s">
        <v>52</v>
      </c>
      <c r="Q11622" t="s">
        <v>39</v>
      </c>
      <c r="R11622" t="s">
        <v>7053</v>
      </c>
      <c r="S11622">
        <v>27235562</v>
      </c>
      <c r="T11622">
        <v>11473</v>
      </c>
      <c r="U11622" t="s">
        <v>7053</v>
      </c>
      <c r="V11622">
        <v>27235562</v>
      </c>
      <c r="W11622" t="s">
        <v>14382</v>
      </c>
      <c r="X11622" t="s">
        <v>14383</v>
      </c>
      <c r="Y11622">
        <v>538272</v>
      </c>
      <c r="Z11622">
        <v>0</v>
      </c>
      <c r="AA11622">
        <v>538272</v>
      </c>
      <c r="AB11622">
        <v>0</v>
      </c>
      <c r="AC11622">
        <v>538272</v>
      </c>
      <c r="AD11622">
        <v>538272</v>
      </c>
      <c r="AE11622">
        <v>0</v>
      </c>
      <c r="AF11622" t="s">
        <v>43</v>
      </c>
    </row>
    <row r="11623" spans="1:32" x14ac:dyDescent="0.25">
      <c r="A11623" t="s">
        <v>14405</v>
      </c>
      <c r="B11623" s="10">
        <v>46099</v>
      </c>
      <c r="C11623" t="s">
        <v>33</v>
      </c>
      <c r="E11623">
        <v>901584818</v>
      </c>
      <c r="F11623" t="s">
        <v>14381</v>
      </c>
      <c r="I11623" t="s">
        <v>35</v>
      </c>
      <c r="J11623" t="s">
        <v>3677</v>
      </c>
      <c r="L11623" t="s">
        <v>48</v>
      </c>
      <c r="O11623" t="s">
        <v>8961</v>
      </c>
      <c r="P11623" t="s">
        <v>49</v>
      </c>
      <c r="Q11623" t="s">
        <v>39</v>
      </c>
      <c r="R11623" t="s">
        <v>7053</v>
      </c>
      <c r="S11623">
        <v>27235562</v>
      </c>
      <c r="T11623">
        <v>11474</v>
      </c>
      <c r="U11623" t="s">
        <v>7053</v>
      </c>
      <c r="V11623">
        <v>27235562</v>
      </c>
      <c r="W11623" t="s">
        <v>14382</v>
      </c>
      <c r="X11623" t="s">
        <v>14383</v>
      </c>
      <c r="Y11623">
        <v>538272</v>
      </c>
      <c r="Z11623">
        <v>0</v>
      </c>
      <c r="AA11623">
        <v>538272</v>
      </c>
      <c r="AB11623">
        <v>0</v>
      </c>
      <c r="AC11623">
        <v>538272</v>
      </c>
      <c r="AD11623">
        <v>538272</v>
      </c>
      <c r="AE11623">
        <v>0</v>
      </c>
      <c r="AF11623" t="s">
        <v>43</v>
      </c>
    </row>
    <row r="11624" spans="1:32" x14ac:dyDescent="0.25">
      <c r="A11624" t="s">
        <v>14406</v>
      </c>
      <c r="B11624" s="10">
        <v>46099</v>
      </c>
      <c r="C11624" t="s">
        <v>33</v>
      </c>
      <c r="E11624">
        <v>901745972</v>
      </c>
      <c r="F11624" t="s">
        <v>10310</v>
      </c>
      <c r="I11624" t="s">
        <v>35</v>
      </c>
      <c r="J11624" t="s">
        <v>8122</v>
      </c>
      <c r="L11624" t="s">
        <v>14401</v>
      </c>
      <c r="O11624" t="s">
        <v>8821</v>
      </c>
      <c r="P11624" t="s">
        <v>302</v>
      </c>
      <c r="Q11624" t="s">
        <v>39</v>
      </c>
      <c r="R11624" t="s">
        <v>7053</v>
      </c>
      <c r="S11624">
        <v>27235562</v>
      </c>
      <c r="T11624">
        <v>11180</v>
      </c>
      <c r="U11624" t="s">
        <v>7053</v>
      </c>
      <c r="V11624">
        <v>27235562</v>
      </c>
      <c r="W11624" t="s">
        <v>14151</v>
      </c>
      <c r="X11624" t="s">
        <v>13633</v>
      </c>
      <c r="Y11624">
        <v>327250</v>
      </c>
      <c r="Z11624">
        <v>0</v>
      </c>
      <c r="AA11624">
        <v>327250</v>
      </c>
      <c r="AB11624">
        <v>0</v>
      </c>
      <c r="AC11624">
        <v>327250</v>
      </c>
      <c r="AD11624">
        <v>327250</v>
      </c>
      <c r="AE11624">
        <v>0</v>
      </c>
      <c r="AF11624" t="s">
        <v>43</v>
      </c>
    </row>
    <row r="11625" spans="1:32" x14ac:dyDescent="0.25">
      <c r="A11625" t="s">
        <v>14407</v>
      </c>
      <c r="B11625" s="10">
        <v>46099</v>
      </c>
      <c r="C11625" t="s">
        <v>33</v>
      </c>
      <c r="E11625">
        <v>901584818</v>
      </c>
      <c r="F11625" t="s">
        <v>14381</v>
      </c>
      <c r="I11625" t="s">
        <v>35</v>
      </c>
      <c r="J11625" t="s">
        <v>3677</v>
      </c>
      <c r="L11625" t="s">
        <v>60</v>
      </c>
      <c r="O11625" t="s">
        <v>6968</v>
      </c>
      <c r="P11625" t="s">
        <v>177</v>
      </c>
      <c r="Q11625" t="s">
        <v>39</v>
      </c>
      <c r="R11625" t="s">
        <v>7053</v>
      </c>
      <c r="S11625">
        <v>27235562</v>
      </c>
      <c r="T11625">
        <v>11475</v>
      </c>
      <c r="U11625" t="s">
        <v>7053</v>
      </c>
      <c r="V11625">
        <v>27235562</v>
      </c>
      <c r="W11625" t="s">
        <v>14382</v>
      </c>
      <c r="X11625" t="s">
        <v>14383</v>
      </c>
      <c r="Y11625">
        <v>296100</v>
      </c>
      <c r="Z11625">
        <v>0</v>
      </c>
      <c r="AA11625">
        <v>296100</v>
      </c>
      <c r="AB11625">
        <v>0</v>
      </c>
      <c r="AC11625">
        <v>296100</v>
      </c>
      <c r="AD11625">
        <v>296100</v>
      </c>
      <c r="AE11625">
        <v>0</v>
      </c>
      <c r="AF11625" t="s">
        <v>43</v>
      </c>
    </row>
    <row r="11626" spans="1:32" x14ac:dyDescent="0.25">
      <c r="A11626" t="s">
        <v>14408</v>
      </c>
      <c r="B11626" s="10">
        <v>46099</v>
      </c>
      <c r="C11626" t="s">
        <v>33</v>
      </c>
      <c r="E11626">
        <v>900803958</v>
      </c>
      <c r="F11626" t="s">
        <v>11206</v>
      </c>
      <c r="I11626" t="s">
        <v>35</v>
      </c>
      <c r="J11626" t="s">
        <v>7348</v>
      </c>
      <c r="L11626" t="s">
        <v>37</v>
      </c>
      <c r="O11626" t="s">
        <v>14409</v>
      </c>
      <c r="P11626" t="s">
        <v>38</v>
      </c>
      <c r="Q11626" t="s">
        <v>39</v>
      </c>
      <c r="R11626" t="s">
        <v>7053</v>
      </c>
      <c r="S11626">
        <v>27235562</v>
      </c>
      <c r="T11626">
        <v>11380</v>
      </c>
      <c r="U11626" t="s">
        <v>7053</v>
      </c>
      <c r="V11626">
        <v>27235562</v>
      </c>
      <c r="W11626" t="s">
        <v>14365</v>
      </c>
      <c r="X11626" t="s">
        <v>14366</v>
      </c>
      <c r="Y11626">
        <v>781200</v>
      </c>
      <c r="Z11626">
        <v>0</v>
      </c>
      <c r="AA11626">
        <v>781200</v>
      </c>
      <c r="AB11626">
        <v>0</v>
      </c>
      <c r="AC11626">
        <v>781200</v>
      </c>
      <c r="AD11626">
        <v>781200</v>
      </c>
      <c r="AE11626">
        <v>0</v>
      </c>
      <c r="AF11626" t="s">
        <v>43</v>
      </c>
    </row>
    <row r="11627" spans="1:32" x14ac:dyDescent="0.25">
      <c r="A11627" t="s">
        <v>14410</v>
      </c>
      <c r="B11627" s="10">
        <v>46099</v>
      </c>
      <c r="C11627" t="s">
        <v>33</v>
      </c>
      <c r="E11627">
        <v>900803958</v>
      </c>
      <c r="F11627" t="s">
        <v>11206</v>
      </c>
      <c r="I11627" t="s">
        <v>35</v>
      </c>
      <c r="J11627" t="s">
        <v>7348</v>
      </c>
      <c r="L11627" t="s">
        <v>45</v>
      </c>
      <c r="O11627" t="s">
        <v>8800</v>
      </c>
      <c r="P11627" t="s">
        <v>46</v>
      </c>
      <c r="Q11627" t="s">
        <v>39</v>
      </c>
      <c r="R11627" t="s">
        <v>7053</v>
      </c>
      <c r="S11627">
        <v>27235562</v>
      </c>
      <c r="T11627">
        <v>11381</v>
      </c>
      <c r="U11627" t="s">
        <v>7053</v>
      </c>
      <c r="V11627">
        <v>27235562</v>
      </c>
      <c r="W11627" t="s">
        <v>14365</v>
      </c>
      <c r="X11627" t="s">
        <v>14366</v>
      </c>
      <c r="Y11627">
        <v>781200</v>
      </c>
      <c r="Z11627">
        <v>0</v>
      </c>
      <c r="AA11627">
        <v>781200</v>
      </c>
      <c r="AB11627">
        <v>0</v>
      </c>
      <c r="AC11627">
        <v>781200</v>
      </c>
      <c r="AD11627">
        <v>781200</v>
      </c>
      <c r="AE11627">
        <v>0</v>
      </c>
      <c r="AF11627" t="s">
        <v>43</v>
      </c>
    </row>
    <row r="11628" spans="1:32" x14ac:dyDescent="0.25">
      <c r="A11628" t="s">
        <v>14411</v>
      </c>
      <c r="B11628" s="10">
        <v>46099</v>
      </c>
      <c r="C11628" t="s">
        <v>33</v>
      </c>
      <c r="E11628">
        <v>901745972</v>
      </c>
      <c r="F11628" t="s">
        <v>10310</v>
      </c>
      <c r="I11628" t="s">
        <v>35</v>
      </c>
      <c r="J11628" t="s">
        <v>8122</v>
      </c>
      <c r="L11628" t="s">
        <v>14401</v>
      </c>
      <c r="O11628" t="s">
        <v>8925</v>
      </c>
      <c r="P11628" t="s">
        <v>302</v>
      </c>
      <c r="Q11628" t="s">
        <v>39</v>
      </c>
      <c r="R11628" t="s">
        <v>7053</v>
      </c>
      <c r="S11628">
        <v>27235562</v>
      </c>
      <c r="T11628">
        <v>11181</v>
      </c>
      <c r="U11628" t="s">
        <v>7053</v>
      </c>
      <c r="V11628">
        <v>27235562</v>
      </c>
      <c r="W11628" t="s">
        <v>14151</v>
      </c>
      <c r="X11628" t="s">
        <v>13633</v>
      </c>
      <c r="Y11628">
        <v>327250</v>
      </c>
      <c r="Z11628">
        <v>0</v>
      </c>
      <c r="AA11628">
        <v>327250</v>
      </c>
      <c r="AB11628">
        <v>0</v>
      </c>
      <c r="AC11628">
        <v>327250</v>
      </c>
      <c r="AD11628">
        <v>327250</v>
      </c>
      <c r="AE11628">
        <v>0</v>
      </c>
      <c r="AF11628" t="s">
        <v>43</v>
      </c>
    </row>
    <row r="11629" spans="1:32" x14ac:dyDescent="0.25">
      <c r="A11629" t="s">
        <v>14412</v>
      </c>
      <c r="B11629" s="10">
        <v>46099</v>
      </c>
      <c r="C11629" t="s">
        <v>33</v>
      </c>
      <c r="E11629">
        <v>900803958</v>
      </c>
      <c r="F11629" t="s">
        <v>11206</v>
      </c>
      <c r="I11629" t="s">
        <v>35</v>
      </c>
      <c r="J11629" t="s">
        <v>7348</v>
      </c>
      <c r="L11629" t="s">
        <v>48</v>
      </c>
      <c r="O11629" t="s">
        <v>13814</v>
      </c>
      <c r="P11629" t="s">
        <v>49</v>
      </c>
      <c r="Q11629" t="s">
        <v>39</v>
      </c>
      <c r="R11629" t="s">
        <v>7053</v>
      </c>
      <c r="S11629">
        <v>27235562</v>
      </c>
      <c r="T11629">
        <v>11382</v>
      </c>
      <c r="U11629" t="s">
        <v>7053</v>
      </c>
      <c r="V11629">
        <v>27235562</v>
      </c>
      <c r="W11629" t="s">
        <v>14365</v>
      </c>
      <c r="X11629" t="s">
        <v>14366</v>
      </c>
      <c r="Y11629">
        <v>781200</v>
      </c>
      <c r="Z11629">
        <v>0</v>
      </c>
      <c r="AA11629">
        <v>781200</v>
      </c>
      <c r="AB11629">
        <v>0</v>
      </c>
      <c r="AC11629">
        <v>781200</v>
      </c>
      <c r="AD11629">
        <v>781200</v>
      </c>
      <c r="AE11629">
        <v>0</v>
      </c>
      <c r="AF11629" t="s">
        <v>43</v>
      </c>
    </row>
    <row r="11630" spans="1:32" x14ac:dyDescent="0.25">
      <c r="A11630" t="s">
        <v>14413</v>
      </c>
      <c r="B11630" s="10">
        <v>46100</v>
      </c>
      <c r="C11630" t="s">
        <v>33</v>
      </c>
      <c r="E11630">
        <v>900803958</v>
      </c>
      <c r="F11630" t="s">
        <v>11206</v>
      </c>
      <c r="I11630" t="s">
        <v>35</v>
      </c>
      <c r="J11630" t="s">
        <v>7348</v>
      </c>
      <c r="L11630" t="s">
        <v>37</v>
      </c>
      <c r="O11630" t="s">
        <v>8800</v>
      </c>
      <c r="P11630" t="s">
        <v>38</v>
      </c>
      <c r="Q11630" t="s">
        <v>39</v>
      </c>
      <c r="R11630" t="s">
        <v>7053</v>
      </c>
      <c r="S11630">
        <v>27235562</v>
      </c>
      <c r="T11630">
        <v>11383</v>
      </c>
      <c r="U11630" t="s">
        <v>7053</v>
      </c>
      <c r="V11630">
        <v>27235562</v>
      </c>
      <c r="W11630" t="s">
        <v>14365</v>
      </c>
      <c r="X11630" t="s">
        <v>14366</v>
      </c>
      <c r="Y11630">
        <v>781200</v>
      </c>
      <c r="Z11630">
        <v>0</v>
      </c>
      <c r="AA11630">
        <v>781200</v>
      </c>
      <c r="AB11630">
        <v>0</v>
      </c>
      <c r="AC11630">
        <v>781200</v>
      </c>
      <c r="AD11630">
        <v>781200</v>
      </c>
      <c r="AE11630">
        <v>0</v>
      </c>
      <c r="AF11630" t="s">
        <v>43</v>
      </c>
    </row>
    <row r="11631" spans="1:32" x14ac:dyDescent="0.25">
      <c r="A11631" t="s">
        <v>14414</v>
      </c>
      <c r="B11631" s="10">
        <v>46100</v>
      </c>
      <c r="C11631" t="s">
        <v>33</v>
      </c>
      <c r="E11631">
        <v>900803958</v>
      </c>
      <c r="F11631" t="s">
        <v>11206</v>
      </c>
      <c r="I11631" t="s">
        <v>35</v>
      </c>
      <c r="J11631" t="s">
        <v>7348</v>
      </c>
      <c r="L11631" t="s">
        <v>45</v>
      </c>
      <c r="O11631" t="s">
        <v>8800</v>
      </c>
      <c r="P11631" t="s">
        <v>46</v>
      </c>
      <c r="Q11631" t="s">
        <v>39</v>
      </c>
      <c r="R11631" t="s">
        <v>7053</v>
      </c>
      <c r="S11631">
        <v>27235562</v>
      </c>
      <c r="T11631">
        <v>11384</v>
      </c>
      <c r="U11631" t="s">
        <v>7053</v>
      </c>
      <c r="V11631">
        <v>27235562</v>
      </c>
      <c r="W11631" t="s">
        <v>14365</v>
      </c>
      <c r="X11631" t="s">
        <v>14366</v>
      </c>
      <c r="Y11631">
        <v>781200</v>
      </c>
      <c r="Z11631">
        <v>0</v>
      </c>
      <c r="AA11631">
        <v>781200</v>
      </c>
      <c r="AB11631">
        <v>0</v>
      </c>
      <c r="AC11631">
        <v>781200</v>
      </c>
      <c r="AD11631">
        <v>781200</v>
      </c>
      <c r="AE11631">
        <v>0</v>
      </c>
      <c r="AF11631" t="s">
        <v>43</v>
      </c>
    </row>
    <row r="11632" spans="1:32" x14ac:dyDescent="0.25">
      <c r="A11632" t="s">
        <v>14415</v>
      </c>
      <c r="B11632" s="10">
        <v>46100</v>
      </c>
      <c r="C11632" t="s">
        <v>33</v>
      </c>
      <c r="E11632">
        <v>900803958</v>
      </c>
      <c r="F11632" t="s">
        <v>11206</v>
      </c>
      <c r="I11632" t="s">
        <v>35</v>
      </c>
      <c r="J11632" t="s">
        <v>7348</v>
      </c>
      <c r="L11632" t="s">
        <v>48</v>
      </c>
      <c r="O11632" t="s">
        <v>8800</v>
      </c>
      <c r="P11632" t="s">
        <v>49</v>
      </c>
      <c r="Q11632" t="s">
        <v>39</v>
      </c>
      <c r="R11632" t="s">
        <v>7053</v>
      </c>
      <c r="S11632">
        <v>27235562</v>
      </c>
      <c r="T11632">
        <v>11385</v>
      </c>
      <c r="U11632" t="s">
        <v>7053</v>
      </c>
      <c r="V11632">
        <v>27235562</v>
      </c>
      <c r="W11632" t="s">
        <v>14365</v>
      </c>
      <c r="X11632" t="s">
        <v>14366</v>
      </c>
      <c r="Y11632">
        <v>781200</v>
      </c>
      <c r="Z11632">
        <v>0</v>
      </c>
      <c r="AA11632">
        <v>781200</v>
      </c>
      <c r="AB11632">
        <v>0</v>
      </c>
      <c r="AC11632">
        <v>781200</v>
      </c>
      <c r="AD11632">
        <v>781200</v>
      </c>
      <c r="AE11632">
        <v>0</v>
      </c>
      <c r="AF11632" t="s">
        <v>43</v>
      </c>
    </row>
    <row r="11633" spans="1:32" x14ac:dyDescent="0.25">
      <c r="A11633" t="s">
        <v>14416</v>
      </c>
      <c r="B11633" s="10">
        <v>46099</v>
      </c>
      <c r="C11633" t="s">
        <v>33</v>
      </c>
      <c r="E11633">
        <v>901584818</v>
      </c>
      <c r="F11633" t="s">
        <v>14381</v>
      </c>
      <c r="I11633" t="s">
        <v>35</v>
      </c>
      <c r="J11633" t="s">
        <v>3677</v>
      </c>
      <c r="L11633" t="s">
        <v>60</v>
      </c>
      <c r="O11633" t="s">
        <v>8800</v>
      </c>
      <c r="P11633" t="s">
        <v>177</v>
      </c>
      <c r="Q11633" t="s">
        <v>39</v>
      </c>
      <c r="R11633" t="s">
        <v>7053</v>
      </c>
      <c r="S11633">
        <v>27235562</v>
      </c>
      <c r="T11633">
        <v>11476</v>
      </c>
      <c r="U11633" t="s">
        <v>7053</v>
      </c>
      <c r="V11633">
        <v>27235562</v>
      </c>
      <c r="W11633" t="s">
        <v>14382</v>
      </c>
      <c r="X11633" t="s">
        <v>14383</v>
      </c>
      <c r="Y11633">
        <v>296100</v>
      </c>
      <c r="Z11633">
        <v>0</v>
      </c>
      <c r="AA11633">
        <v>296100</v>
      </c>
      <c r="AB11633">
        <v>0</v>
      </c>
      <c r="AC11633">
        <v>296100</v>
      </c>
      <c r="AD11633">
        <v>296100</v>
      </c>
      <c r="AE11633">
        <v>0</v>
      </c>
      <c r="AF11633" t="s">
        <v>43</v>
      </c>
    </row>
    <row r="11634" spans="1:32" x14ac:dyDescent="0.25">
      <c r="A11634" t="s">
        <v>14417</v>
      </c>
      <c r="B11634" s="10">
        <v>46100</v>
      </c>
      <c r="C11634" t="s">
        <v>33</v>
      </c>
      <c r="E11634">
        <v>901928009</v>
      </c>
      <c r="F11634" t="s">
        <v>14418</v>
      </c>
      <c r="I11634" t="s">
        <v>35</v>
      </c>
      <c r="J11634" t="s">
        <v>246</v>
      </c>
      <c r="L11634" t="s">
        <v>37</v>
      </c>
      <c r="O11634" t="s">
        <v>6904</v>
      </c>
      <c r="P11634" t="s">
        <v>38</v>
      </c>
      <c r="Q11634" t="s">
        <v>39</v>
      </c>
      <c r="R11634" t="s">
        <v>7053</v>
      </c>
      <c r="S11634">
        <v>27235562</v>
      </c>
      <c r="T11634">
        <v>10852</v>
      </c>
      <c r="U11634" t="s">
        <v>7053</v>
      </c>
      <c r="V11634">
        <v>27235562</v>
      </c>
      <c r="W11634" t="s">
        <v>14419</v>
      </c>
      <c r="X11634" t="s">
        <v>14341</v>
      </c>
      <c r="Y11634">
        <v>435000</v>
      </c>
      <c r="Z11634">
        <v>0</v>
      </c>
      <c r="AA11634">
        <v>435000</v>
      </c>
      <c r="AB11634">
        <v>0</v>
      </c>
      <c r="AC11634">
        <v>435000</v>
      </c>
      <c r="AD11634">
        <v>435000</v>
      </c>
      <c r="AE11634">
        <v>0</v>
      </c>
      <c r="AF11634" t="s">
        <v>43</v>
      </c>
    </row>
    <row r="11635" spans="1:32" x14ac:dyDescent="0.25">
      <c r="A11635" t="s">
        <v>14420</v>
      </c>
      <c r="B11635" s="10">
        <v>46100</v>
      </c>
      <c r="C11635" t="s">
        <v>33</v>
      </c>
      <c r="E11635">
        <v>901584818</v>
      </c>
      <c r="F11635" t="s">
        <v>14381</v>
      </c>
      <c r="I11635" t="s">
        <v>35</v>
      </c>
      <c r="J11635" t="s">
        <v>3677</v>
      </c>
      <c r="L11635" t="s">
        <v>45</v>
      </c>
      <c r="O11635" t="s">
        <v>8836</v>
      </c>
      <c r="P11635" t="s">
        <v>46</v>
      </c>
      <c r="Q11635" t="s">
        <v>39</v>
      </c>
      <c r="R11635" t="s">
        <v>7053</v>
      </c>
      <c r="S11635">
        <v>27235562</v>
      </c>
      <c r="T11635">
        <v>11477</v>
      </c>
      <c r="U11635" t="s">
        <v>7053</v>
      </c>
      <c r="V11635">
        <v>27235562</v>
      </c>
      <c r="W11635" t="s">
        <v>14382</v>
      </c>
      <c r="X11635" t="s">
        <v>14383</v>
      </c>
      <c r="Y11635">
        <v>613032</v>
      </c>
      <c r="Z11635">
        <v>0</v>
      </c>
      <c r="AA11635">
        <v>613032</v>
      </c>
      <c r="AB11635">
        <v>0</v>
      </c>
      <c r="AC11635">
        <v>613032</v>
      </c>
      <c r="AD11635">
        <v>613032</v>
      </c>
      <c r="AE11635">
        <v>0</v>
      </c>
      <c r="AF11635" t="s">
        <v>43</v>
      </c>
    </row>
    <row r="11636" spans="1:32" x14ac:dyDescent="0.25">
      <c r="A11636" t="s">
        <v>14421</v>
      </c>
      <c r="B11636" s="10">
        <v>46100</v>
      </c>
      <c r="C11636" t="s">
        <v>33</v>
      </c>
      <c r="E11636">
        <v>900803958</v>
      </c>
      <c r="F11636" t="s">
        <v>11206</v>
      </c>
      <c r="I11636" t="s">
        <v>35</v>
      </c>
      <c r="J11636" t="s">
        <v>7348</v>
      </c>
      <c r="L11636" t="s">
        <v>51</v>
      </c>
      <c r="O11636" t="s">
        <v>8836</v>
      </c>
      <c r="P11636" t="s">
        <v>52</v>
      </c>
      <c r="Q11636" t="s">
        <v>39</v>
      </c>
      <c r="R11636" t="s">
        <v>7053</v>
      </c>
      <c r="S11636">
        <v>27235562</v>
      </c>
      <c r="T11636">
        <v>11386</v>
      </c>
      <c r="U11636" t="s">
        <v>7053</v>
      </c>
      <c r="V11636">
        <v>27235562</v>
      </c>
      <c r="W11636" t="s">
        <v>14365</v>
      </c>
      <c r="X11636" t="s">
        <v>14366</v>
      </c>
      <c r="Y11636">
        <v>781200</v>
      </c>
      <c r="Z11636">
        <v>0</v>
      </c>
      <c r="AA11636">
        <v>781200</v>
      </c>
      <c r="AB11636">
        <v>0</v>
      </c>
      <c r="AC11636">
        <v>781200</v>
      </c>
      <c r="AD11636">
        <v>781200</v>
      </c>
      <c r="AE11636">
        <v>0</v>
      </c>
      <c r="AF11636" t="s">
        <v>43</v>
      </c>
    </row>
    <row r="11637" spans="1:32" x14ac:dyDescent="0.25">
      <c r="A11637" t="s">
        <v>14422</v>
      </c>
      <c r="B11637" s="10">
        <v>46100</v>
      </c>
      <c r="C11637" t="s">
        <v>33</v>
      </c>
      <c r="E11637">
        <v>900803958</v>
      </c>
      <c r="F11637" t="s">
        <v>11206</v>
      </c>
      <c r="I11637" t="s">
        <v>35</v>
      </c>
      <c r="J11637" t="s">
        <v>7348</v>
      </c>
      <c r="L11637" t="s">
        <v>48</v>
      </c>
      <c r="O11637" t="s">
        <v>6885</v>
      </c>
      <c r="P11637" t="s">
        <v>49</v>
      </c>
      <c r="Q11637" t="s">
        <v>39</v>
      </c>
      <c r="R11637" t="s">
        <v>7053</v>
      </c>
      <c r="S11637">
        <v>27235562</v>
      </c>
      <c r="T11637">
        <v>11387</v>
      </c>
      <c r="U11637" t="s">
        <v>7053</v>
      </c>
      <c r="V11637">
        <v>27235562</v>
      </c>
      <c r="W11637" t="s">
        <v>14365</v>
      </c>
      <c r="X11637" t="s">
        <v>14366</v>
      </c>
      <c r="Y11637">
        <v>781200</v>
      </c>
      <c r="Z11637">
        <v>0</v>
      </c>
      <c r="AA11637">
        <v>781200</v>
      </c>
      <c r="AB11637">
        <v>0</v>
      </c>
      <c r="AC11637">
        <v>781200</v>
      </c>
      <c r="AD11637">
        <v>781200</v>
      </c>
      <c r="AE11637">
        <v>0</v>
      </c>
      <c r="AF11637" t="s">
        <v>43</v>
      </c>
    </row>
    <row r="11638" spans="1:32" x14ac:dyDescent="0.25">
      <c r="A11638" t="s">
        <v>14423</v>
      </c>
      <c r="B11638" s="10">
        <v>46100</v>
      </c>
      <c r="C11638" t="s">
        <v>33</v>
      </c>
      <c r="E11638">
        <v>900031078</v>
      </c>
      <c r="F11638" t="s">
        <v>494</v>
      </c>
      <c r="I11638" t="s">
        <v>35</v>
      </c>
      <c r="J11638" t="s">
        <v>14368</v>
      </c>
      <c r="L11638" t="s">
        <v>37</v>
      </c>
      <c r="O11638" t="s">
        <v>6968</v>
      </c>
      <c r="P11638" t="s">
        <v>38</v>
      </c>
      <c r="Q11638" t="s">
        <v>39</v>
      </c>
      <c r="R11638" t="s">
        <v>7053</v>
      </c>
      <c r="S11638">
        <v>27235562</v>
      </c>
      <c r="T11638">
        <v>11105</v>
      </c>
      <c r="U11638" t="s">
        <v>7053</v>
      </c>
      <c r="V11638">
        <v>27235562</v>
      </c>
      <c r="W11638" t="s">
        <v>14369</v>
      </c>
      <c r="X11638" t="s">
        <v>13851</v>
      </c>
      <c r="Y11638">
        <v>840560</v>
      </c>
      <c r="Z11638">
        <v>0</v>
      </c>
      <c r="AA11638">
        <v>840560</v>
      </c>
      <c r="AB11638">
        <v>0</v>
      </c>
      <c r="AC11638">
        <v>840560</v>
      </c>
      <c r="AD11638">
        <v>840560</v>
      </c>
      <c r="AE11638">
        <v>0</v>
      </c>
      <c r="AF11638" t="s">
        <v>43</v>
      </c>
    </row>
    <row r="11639" spans="1:32" x14ac:dyDescent="0.25">
      <c r="A11639" t="s">
        <v>14424</v>
      </c>
      <c r="B11639" s="10">
        <v>46100</v>
      </c>
      <c r="C11639" t="s">
        <v>33</v>
      </c>
      <c r="E11639">
        <v>900031078</v>
      </c>
      <c r="F11639" t="s">
        <v>494</v>
      </c>
      <c r="I11639" t="s">
        <v>35</v>
      </c>
      <c r="J11639" t="s">
        <v>14368</v>
      </c>
      <c r="L11639" t="s">
        <v>45</v>
      </c>
      <c r="O11639" t="s">
        <v>6968</v>
      </c>
      <c r="P11639" t="s">
        <v>46</v>
      </c>
      <c r="Q11639" t="s">
        <v>39</v>
      </c>
      <c r="R11639" t="s">
        <v>7053</v>
      </c>
      <c r="S11639">
        <v>27235562</v>
      </c>
      <c r="T11639">
        <v>11106</v>
      </c>
      <c r="U11639" t="s">
        <v>7053</v>
      </c>
      <c r="V11639">
        <v>27235562</v>
      </c>
      <c r="W11639" t="s">
        <v>14369</v>
      </c>
      <c r="X11639" t="s">
        <v>13851</v>
      </c>
      <c r="Y11639">
        <v>840560</v>
      </c>
      <c r="Z11639">
        <v>0</v>
      </c>
      <c r="AA11639">
        <v>840560</v>
      </c>
      <c r="AB11639">
        <v>0</v>
      </c>
      <c r="AC11639">
        <v>840560</v>
      </c>
      <c r="AD11639">
        <v>840560</v>
      </c>
      <c r="AE11639">
        <v>0</v>
      </c>
      <c r="AF11639" t="s">
        <v>43</v>
      </c>
    </row>
    <row r="11640" spans="1:32" x14ac:dyDescent="0.25">
      <c r="A11640" t="s">
        <v>14425</v>
      </c>
      <c r="B11640" s="10">
        <v>46100</v>
      </c>
      <c r="C11640" t="s">
        <v>33</v>
      </c>
      <c r="E11640">
        <v>900031078</v>
      </c>
      <c r="F11640" t="s">
        <v>494</v>
      </c>
      <c r="I11640" t="s">
        <v>35</v>
      </c>
      <c r="J11640" t="s">
        <v>14368</v>
      </c>
      <c r="L11640" t="s">
        <v>60</v>
      </c>
      <c r="O11640" t="s">
        <v>6968</v>
      </c>
      <c r="P11640" t="s">
        <v>177</v>
      </c>
      <c r="Q11640" t="s">
        <v>39</v>
      </c>
      <c r="R11640" t="s">
        <v>7053</v>
      </c>
      <c r="S11640">
        <v>27235562</v>
      </c>
      <c r="T11640">
        <v>11107</v>
      </c>
      <c r="U11640" t="s">
        <v>7053</v>
      </c>
      <c r="V11640">
        <v>27235562</v>
      </c>
      <c r="W11640" t="s">
        <v>14369</v>
      </c>
      <c r="X11640" t="s">
        <v>13851</v>
      </c>
      <c r="Y11640">
        <v>420280</v>
      </c>
      <c r="Z11640">
        <v>0</v>
      </c>
      <c r="AA11640">
        <v>420280</v>
      </c>
      <c r="AB11640">
        <v>0</v>
      </c>
      <c r="AC11640">
        <v>420280</v>
      </c>
      <c r="AD11640">
        <v>420280</v>
      </c>
      <c r="AE11640">
        <v>0</v>
      </c>
      <c r="AF11640" t="s">
        <v>43</v>
      </c>
    </row>
    <row r="11641" spans="1:32" x14ac:dyDescent="0.25">
      <c r="A11641" t="s">
        <v>14426</v>
      </c>
      <c r="B11641" s="10">
        <v>46100</v>
      </c>
      <c r="C11641" t="s">
        <v>33</v>
      </c>
      <c r="E11641">
        <v>900031078</v>
      </c>
      <c r="F11641" t="s">
        <v>494</v>
      </c>
      <c r="I11641" t="s">
        <v>35</v>
      </c>
      <c r="J11641" t="s">
        <v>14368</v>
      </c>
      <c r="L11641" t="s">
        <v>51</v>
      </c>
      <c r="O11641" t="s">
        <v>8947</v>
      </c>
      <c r="P11641" t="s">
        <v>52</v>
      </c>
      <c r="Q11641" t="s">
        <v>39</v>
      </c>
      <c r="R11641" t="s">
        <v>7053</v>
      </c>
      <c r="S11641">
        <v>27235562</v>
      </c>
      <c r="T11641">
        <v>11108</v>
      </c>
      <c r="U11641" t="s">
        <v>7053</v>
      </c>
      <c r="V11641">
        <v>27235562</v>
      </c>
      <c r="W11641" t="s">
        <v>14369</v>
      </c>
      <c r="X11641" t="s">
        <v>13851</v>
      </c>
      <c r="Y11641">
        <v>840560</v>
      </c>
      <c r="Z11641">
        <v>0</v>
      </c>
      <c r="AA11641">
        <v>840560</v>
      </c>
      <c r="AB11641">
        <v>0</v>
      </c>
      <c r="AC11641">
        <v>840560</v>
      </c>
      <c r="AD11641">
        <v>840560</v>
      </c>
      <c r="AE11641">
        <v>0</v>
      </c>
      <c r="AF11641" t="s">
        <v>43</v>
      </c>
    </row>
    <row r="11642" spans="1:32" x14ac:dyDescent="0.25">
      <c r="A11642" t="s">
        <v>14427</v>
      </c>
      <c r="B11642" s="10">
        <v>46101</v>
      </c>
      <c r="C11642" t="s">
        <v>33</v>
      </c>
      <c r="E11642">
        <v>900031078</v>
      </c>
      <c r="F11642" t="s">
        <v>494</v>
      </c>
      <c r="I11642" t="s">
        <v>35</v>
      </c>
      <c r="J11642" t="s">
        <v>14368</v>
      </c>
      <c r="L11642" t="s">
        <v>37</v>
      </c>
      <c r="O11642" t="s">
        <v>8800</v>
      </c>
      <c r="P11642" t="s">
        <v>38</v>
      </c>
      <c r="Q11642" t="s">
        <v>39</v>
      </c>
      <c r="R11642" t="s">
        <v>7053</v>
      </c>
      <c r="S11642">
        <v>27235562</v>
      </c>
      <c r="T11642">
        <v>11109</v>
      </c>
      <c r="U11642" t="s">
        <v>7053</v>
      </c>
      <c r="V11642">
        <v>27235562</v>
      </c>
      <c r="W11642" t="s">
        <v>14369</v>
      </c>
      <c r="X11642" t="s">
        <v>13851</v>
      </c>
      <c r="Y11642">
        <v>840560</v>
      </c>
      <c r="Z11642">
        <v>0</v>
      </c>
      <c r="AA11642">
        <v>840560</v>
      </c>
      <c r="AB11642">
        <v>0</v>
      </c>
      <c r="AC11642">
        <v>840560</v>
      </c>
      <c r="AD11642">
        <v>840560</v>
      </c>
      <c r="AE11642">
        <v>0</v>
      </c>
      <c r="AF11642" t="s">
        <v>43</v>
      </c>
    </row>
    <row r="11643" spans="1:32" x14ac:dyDescent="0.25">
      <c r="A11643" t="s">
        <v>14428</v>
      </c>
      <c r="B11643" s="10">
        <v>46101</v>
      </c>
      <c r="C11643" t="s">
        <v>33</v>
      </c>
      <c r="E11643">
        <v>900031078</v>
      </c>
      <c r="F11643" t="s">
        <v>494</v>
      </c>
      <c r="I11643" t="s">
        <v>35</v>
      </c>
      <c r="J11643" t="s">
        <v>14368</v>
      </c>
      <c r="L11643" t="s">
        <v>45</v>
      </c>
      <c r="O11643" t="s">
        <v>8800</v>
      </c>
      <c r="P11643" t="s">
        <v>46</v>
      </c>
      <c r="Q11643" t="s">
        <v>39</v>
      </c>
      <c r="R11643" t="s">
        <v>7053</v>
      </c>
      <c r="S11643">
        <v>27235562</v>
      </c>
      <c r="T11643">
        <v>11110</v>
      </c>
      <c r="U11643" t="s">
        <v>7053</v>
      </c>
      <c r="V11643">
        <v>27235562</v>
      </c>
      <c r="W11643" t="s">
        <v>14369</v>
      </c>
      <c r="X11643" t="s">
        <v>13851</v>
      </c>
      <c r="Y11643">
        <v>840560</v>
      </c>
      <c r="Z11643">
        <v>0</v>
      </c>
      <c r="AA11643">
        <v>840560</v>
      </c>
      <c r="AB11643">
        <v>0</v>
      </c>
      <c r="AC11643">
        <v>840560</v>
      </c>
      <c r="AD11643">
        <v>840560</v>
      </c>
      <c r="AE11643">
        <v>0</v>
      </c>
      <c r="AF11643" t="s">
        <v>43</v>
      </c>
    </row>
    <row r="11644" spans="1:32" x14ac:dyDescent="0.25">
      <c r="A11644" t="s">
        <v>14429</v>
      </c>
      <c r="B11644" s="10">
        <v>46101</v>
      </c>
      <c r="C11644" t="s">
        <v>33</v>
      </c>
      <c r="E11644">
        <v>900031078</v>
      </c>
      <c r="F11644" t="s">
        <v>494</v>
      </c>
      <c r="I11644" t="s">
        <v>35</v>
      </c>
      <c r="J11644" t="s">
        <v>14368</v>
      </c>
      <c r="L11644" t="s">
        <v>51</v>
      </c>
      <c r="O11644" t="s">
        <v>8947</v>
      </c>
      <c r="P11644" t="s">
        <v>52</v>
      </c>
      <c r="Q11644" t="s">
        <v>39</v>
      </c>
      <c r="R11644" t="s">
        <v>7053</v>
      </c>
      <c r="S11644">
        <v>27235562</v>
      </c>
      <c r="T11644">
        <v>11111</v>
      </c>
      <c r="U11644" t="s">
        <v>7053</v>
      </c>
      <c r="V11644">
        <v>27235562</v>
      </c>
      <c r="W11644" t="s">
        <v>14369</v>
      </c>
      <c r="X11644" t="s">
        <v>13851</v>
      </c>
      <c r="Y11644">
        <v>840560</v>
      </c>
      <c r="Z11644">
        <v>0</v>
      </c>
      <c r="AA11644">
        <v>840560</v>
      </c>
      <c r="AB11644">
        <v>0</v>
      </c>
      <c r="AC11644">
        <v>840560</v>
      </c>
      <c r="AD11644">
        <v>840560</v>
      </c>
      <c r="AE11644">
        <v>0</v>
      </c>
      <c r="AF11644" t="s">
        <v>43</v>
      </c>
    </row>
    <row r="11645" spans="1:32" x14ac:dyDescent="0.25">
      <c r="A11645" t="s">
        <v>14430</v>
      </c>
      <c r="B11645" s="10">
        <v>46101</v>
      </c>
      <c r="C11645" t="s">
        <v>33</v>
      </c>
      <c r="E11645">
        <v>900031078</v>
      </c>
      <c r="F11645" t="s">
        <v>494</v>
      </c>
      <c r="I11645" t="s">
        <v>35</v>
      </c>
      <c r="J11645" t="s">
        <v>14368</v>
      </c>
      <c r="L11645" t="s">
        <v>5565</v>
      </c>
      <c r="O11645" t="s">
        <v>8800</v>
      </c>
      <c r="P11645" t="s">
        <v>12202</v>
      </c>
      <c r="Q11645" t="s">
        <v>39</v>
      </c>
      <c r="R11645" t="s">
        <v>7053</v>
      </c>
      <c r="S11645">
        <v>27235562</v>
      </c>
      <c r="T11645">
        <v>11112</v>
      </c>
      <c r="U11645" t="s">
        <v>7053</v>
      </c>
      <c r="V11645">
        <v>27235562</v>
      </c>
      <c r="W11645" t="s">
        <v>14369</v>
      </c>
      <c r="X11645" t="s">
        <v>13851</v>
      </c>
      <c r="Y11645">
        <v>420280</v>
      </c>
      <c r="Z11645">
        <v>0</v>
      </c>
      <c r="AA11645">
        <v>420280</v>
      </c>
      <c r="AB11645">
        <v>0</v>
      </c>
      <c r="AC11645">
        <v>420280</v>
      </c>
      <c r="AD11645">
        <v>420280</v>
      </c>
      <c r="AE11645">
        <v>0</v>
      </c>
      <c r="AF11645" t="s">
        <v>43</v>
      </c>
    </row>
    <row r="11646" spans="1:32" x14ac:dyDescent="0.25">
      <c r="A11646" t="s">
        <v>14431</v>
      </c>
      <c r="B11646" s="10">
        <v>46101</v>
      </c>
      <c r="C11646" t="s">
        <v>33</v>
      </c>
      <c r="E11646">
        <v>900031078</v>
      </c>
      <c r="F11646" t="s">
        <v>494</v>
      </c>
      <c r="I11646" t="s">
        <v>35</v>
      </c>
      <c r="J11646" t="s">
        <v>14368</v>
      </c>
      <c r="L11646" t="s">
        <v>60</v>
      </c>
      <c r="O11646" t="s">
        <v>8800</v>
      </c>
      <c r="P11646" t="s">
        <v>177</v>
      </c>
      <c r="Q11646" t="s">
        <v>39</v>
      </c>
      <c r="R11646" t="s">
        <v>7053</v>
      </c>
      <c r="S11646">
        <v>27235562</v>
      </c>
      <c r="T11646">
        <v>11113</v>
      </c>
      <c r="U11646" t="s">
        <v>7053</v>
      </c>
      <c r="V11646">
        <v>27235562</v>
      </c>
      <c r="W11646" t="s">
        <v>14369</v>
      </c>
      <c r="X11646" t="s">
        <v>13851</v>
      </c>
      <c r="Y11646">
        <v>420280</v>
      </c>
      <c r="Z11646">
        <v>0</v>
      </c>
      <c r="AA11646">
        <v>420280</v>
      </c>
      <c r="AB11646">
        <v>0</v>
      </c>
      <c r="AC11646">
        <v>420280</v>
      </c>
      <c r="AD11646">
        <v>420280</v>
      </c>
      <c r="AE11646">
        <v>0</v>
      </c>
      <c r="AF11646" t="s">
        <v>43</v>
      </c>
    </row>
    <row r="11647" spans="1:32" x14ac:dyDescent="0.25">
      <c r="A11647" t="s">
        <v>14432</v>
      </c>
      <c r="B11647" s="10">
        <v>46101</v>
      </c>
      <c r="C11647" t="s">
        <v>33</v>
      </c>
      <c r="E11647">
        <v>900031078</v>
      </c>
      <c r="F11647" t="s">
        <v>494</v>
      </c>
      <c r="I11647" t="s">
        <v>35</v>
      </c>
      <c r="J11647" t="s">
        <v>14368</v>
      </c>
      <c r="L11647" t="s">
        <v>48</v>
      </c>
      <c r="O11647" t="s">
        <v>8800</v>
      </c>
      <c r="P11647" t="s">
        <v>49</v>
      </c>
      <c r="Q11647" t="s">
        <v>39</v>
      </c>
      <c r="R11647" t="s">
        <v>7053</v>
      </c>
      <c r="S11647">
        <v>27235562</v>
      </c>
      <c r="T11647">
        <v>11114</v>
      </c>
      <c r="U11647" t="s">
        <v>7053</v>
      </c>
      <c r="V11647">
        <v>27235562</v>
      </c>
      <c r="W11647" t="s">
        <v>14369</v>
      </c>
      <c r="X11647" t="s">
        <v>13851</v>
      </c>
      <c r="Y11647">
        <v>840560</v>
      </c>
      <c r="Z11647">
        <v>0</v>
      </c>
      <c r="AA11647">
        <v>840560</v>
      </c>
      <c r="AB11647">
        <v>0</v>
      </c>
      <c r="AC11647">
        <v>840560</v>
      </c>
      <c r="AD11647">
        <v>840560</v>
      </c>
      <c r="AE11647">
        <v>0</v>
      </c>
      <c r="AF11647" t="s">
        <v>43</v>
      </c>
    </row>
    <row r="11648" spans="1:32" x14ac:dyDescent="0.25">
      <c r="A11648" t="s">
        <v>14433</v>
      </c>
      <c r="B11648" s="10">
        <v>46101</v>
      </c>
      <c r="C11648" t="s">
        <v>33</v>
      </c>
      <c r="E11648">
        <v>900031078</v>
      </c>
      <c r="F11648" t="s">
        <v>494</v>
      </c>
      <c r="I11648" t="s">
        <v>35</v>
      </c>
      <c r="J11648" t="s">
        <v>14368</v>
      </c>
      <c r="L11648" t="s">
        <v>14401</v>
      </c>
      <c r="O11648" t="s">
        <v>9059</v>
      </c>
      <c r="P11648" t="s">
        <v>302</v>
      </c>
      <c r="Q11648" t="s">
        <v>39</v>
      </c>
      <c r="R11648" t="s">
        <v>7053</v>
      </c>
      <c r="S11648">
        <v>27235562</v>
      </c>
      <c r="T11648">
        <v>11115</v>
      </c>
      <c r="U11648" t="s">
        <v>7053</v>
      </c>
      <c r="V11648">
        <v>27235562</v>
      </c>
      <c r="W11648" t="s">
        <v>14369</v>
      </c>
      <c r="X11648" t="s">
        <v>13851</v>
      </c>
      <c r="Y11648">
        <v>420280</v>
      </c>
      <c r="Z11648">
        <v>0</v>
      </c>
      <c r="AA11648">
        <v>420280</v>
      </c>
      <c r="AB11648">
        <v>0</v>
      </c>
      <c r="AC11648">
        <v>420280</v>
      </c>
      <c r="AD11648">
        <v>420280</v>
      </c>
      <c r="AE11648">
        <v>0</v>
      </c>
      <c r="AF11648" t="s">
        <v>43</v>
      </c>
    </row>
    <row r="11649" spans="1:32" x14ac:dyDescent="0.25">
      <c r="A11649" t="s">
        <v>14434</v>
      </c>
      <c r="B11649" s="10">
        <v>46101</v>
      </c>
      <c r="C11649" t="s">
        <v>33</v>
      </c>
      <c r="E11649">
        <v>900031078</v>
      </c>
      <c r="F11649" t="s">
        <v>494</v>
      </c>
      <c r="I11649" t="s">
        <v>35</v>
      </c>
      <c r="J11649" t="s">
        <v>14368</v>
      </c>
      <c r="L11649" t="s">
        <v>14435</v>
      </c>
      <c r="O11649" t="s">
        <v>9882</v>
      </c>
      <c r="P11649" t="s">
        <v>14436</v>
      </c>
      <c r="Q11649" t="s">
        <v>39</v>
      </c>
      <c r="R11649" t="s">
        <v>7053</v>
      </c>
      <c r="S11649">
        <v>27235562</v>
      </c>
      <c r="T11649">
        <v>11116</v>
      </c>
      <c r="U11649" t="s">
        <v>7053</v>
      </c>
      <c r="V11649">
        <v>27235562</v>
      </c>
      <c r="W11649" t="s">
        <v>14369</v>
      </c>
      <c r="X11649" t="s">
        <v>13851</v>
      </c>
      <c r="Y11649">
        <v>420280</v>
      </c>
      <c r="Z11649">
        <v>0</v>
      </c>
      <c r="AA11649">
        <v>420280</v>
      </c>
      <c r="AB11649">
        <v>0</v>
      </c>
      <c r="AC11649">
        <v>420280</v>
      </c>
      <c r="AD11649">
        <v>420280</v>
      </c>
      <c r="AE11649">
        <v>0</v>
      </c>
      <c r="AF11649" t="s">
        <v>43</v>
      </c>
    </row>
    <row r="11650" spans="1:32" x14ac:dyDescent="0.25">
      <c r="A11650" t="s">
        <v>14437</v>
      </c>
      <c r="B11650" s="10">
        <v>46101</v>
      </c>
      <c r="C11650" t="s">
        <v>33</v>
      </c>
      <c r="E11650">
        <v>901955725</v>
      </c>
      <c r="F11650" t="s">
        <v>11291</v>
      </c>
      <c r="I11650" t="s">
        <v>35</v>
      </c>
      <c r="J11650" t="s">
        <v>1111</v>
      </c>
      <c r="L11650" t="s">
        <v>45</v>
      </c>
      <c r="O11650" t="s">
        <v>9368</v>
      </c>
      <c r="P11650" t="s">
        <v>46</v>
      </c>
      <c r="Q11650" t="s">
        <v>39</v>
      </c>
      <c r="R11650" t="s">
        <v>7053</v>
      </c>
      <c r="S11650">
        <v>27235562</v>
      </c>
      <c r="T11650">
        <v>11148</v>
      </c>
      <c r="U11650" t="s">
        <v>7053</v>
      </c>
      <c r="V11650">
        <v>27235562</v>
      </c>
      <c r="W11650" t="s">
        <v>14077</v>
      </c>
      <c r="X11650" t="s">
        <v>13851</v>
      </c>
      <c r="Y11650">
        <v>727204</v>
      </c>
      <c r="Z11650">
        <v>0</v>
      </c>
      <c r="AA11650">
        <v>727204</v>
      </c>
      <c r="AB11650">
        <v>0</v>
      </c>
      <c r="AC11650">
        <v>727204</v>
      </c>
      <c r="AD11650">
        <v>727204</v>
      </c>
      <c r="AE11650">
        <v>0</v>
      </c>
      <c r="AF11650" t="s">
        <v>43</v>
      </c>
    </row>
    <row r="11651" spans="1:32" x14ac:dyDescent="0.25">
      <c r="A11651" t="s">
        <v>14438</v>
      </c>
      <c r="B11651" s="10">
        <v>46101</v>
      </c>
      <c r="C11651" t="s">
        <v>33</v>
      </c>
      <c r="E11651">
        <v>901335619</v>
      </c>
      <c r="F11651" t="s">
        <v>14353</v>
      </c>
      <c r="I11651" t="s">
        <v>35</v>
      </c>
      <c r="J11651" t="s">
        <v>333</v>
      </c>
      <c r="L11651" t="s">
        <v>48</v>
      </c>
      <c r="O11651" t="s">
        <v>6877</v>
      </c>
      <c r="P11651" t="s">
        <v>49</v>
      </c>
      <c r="Q11651" t="s">
        <v>39</v>
      </c>
      <c r="R11651" t="s">
        <v>7053</v>
      </c>
      <c r="S11651">
        <v>27235562</v>
      </c>
      <c r="T11651">
        <v>11360</v>
      </c>
      <c r="U11651" t="s">
        <v>7053</v>
      </c>
      <c r="V11651">
        <v>27235562</v>
      </c>
      <c r="W11651" t="s">
        <v>14439</v>
      </c>
      <c r="X11651" t="s">
        <v>14366</v>
      </c>
      <c r="Y11651">
        <v>400000</v>
      </c>
      <c r="Z11651">
        <v>0</v>
      </c>
      <c r="AA11651">
        <v>400000</v>
      </c>
      <c r="AB11651">
        <v>0</v>
      </c>
      <c r="AC11651">
        <v>400000</v>
      </c>
      <c r="AD11651">
        <v>400000</v>
      </c>
      <c r="AE11651">
        <v>0</v>
      </c>
      <c r="AF11651" t="s">
        <v>43</v>
      </c>
    </row>
    <row r="11652" spans="1:32" x14ac:dyDescent="0.25">
      <c r="A11652" t="s">
        <v>14440</v>
      </c>
      <c r="B11652" s="10">
        <v>46101</v>
      </c>
      <c r="C11652" t="s">
        <v>33</v>
      </c>
      <c r="E11652">
        <v>901335619</v>
      </c>
      <c r="F11652" t="s">
        <v>14353</v>
      </c>
      <c r="I11652" t="s">
        <v>35</v>
      </c>
      <c r="J11652" t="s">
        <v>333</v>
      </c>
      <c r="L11652" t="s">
        <v>5565</v>
      </c>
      <c r="O11652" t="s">
        <v>6877</v>
      </c>
      <c r="P11652" t="s">
        <v>12202</v>
      </c>
      <c r="Q11652" t="s">
        <v>39</v>
      </c>
      <c r="R11652" t="s">
        <v>7053</v>
      </c>
      <c r="S11652">
        <v>27235562</v>
      </c>
      <c r="T11652">
        <v>11361</v>
      </c>
      <c r="U11652" t="s">
        <v>7053</v>
      </c>
      <c r="V11652">
        <v>27235562</v>
      </c>
      <c r="W11652" t="s">
        <v>14439</v>
      </c>
      <c r="X11652" t="s">
        <v>14366</v>
      </c>
      <c r="Y11652">
        <v>200000</v>
      </c>
      <c r="Z11652">
        <v>0</v>
      </c>
      <c r="AA11652">
        <v>200000</v>
      </c>
      <c r="AB11652">
        <v>0</v>
      </c>
      <c r="AC11652">
        <v>200000</v>
      </c>
      <c r="AD11652">
        <v>200000</v>
      </c>
      <c r="AE11652">
        <v>0</v>
      </c>
      <c r="AF11652" t="s">
        <v>43</v>
      </c>
    </row>
    <row r="11653" spans="1:32" x14ac:dyDescent="0.25">
      <c r="A11653" t="s">
        <v>14441</v>
      </c>
      <c r="B11653" s="10">
        <v>46101</v>
      </c>
      <c r="C11653" t="s">
        <v>33</v>
      </c>
      <c r="E11653">
        <v>901335619</v>
      </c>
      <c r="F11653" t="s">
        <v>14353</v>
      </c>
      <c r="I11653" t="s">
        <v>35</v>
      </c>
      <c r="J11653" t="s">
        <v>333</v>
      </c>
      <c r="L11653" t="s">
        <v>51</v>
      </c>
      <c r="O11653" t="s">
        <v>9033</v>
      </c>
      <c r="P11653" t="s">
        <v>52</v>
      </c>
      <c r="Q11653" t="s">
        <v>39</v>
      </c>
      <c r="R11653" t="s">
        <v>7053</v>
      </c>
      <c r="S11653">
        <v>27235562</v>
      </c>
      <c r="T11653">
        <v>11362</v>
      </c>
      <c r="U11653" t="s">
        <v>7053</v>
      </c>
      <c r="V11653">
        <v>27235562</v>
      </c>
      <c r="W11653" t="s">
        <v>14439</v>
      </c>
      <c r="X11653" t="s">
        <v>14366</v>
      </c>
      <c r="Y11653">
        <v>400000</v>
      </c>
      <c r="Z11653">
        <v>0</v>
      </c>
      <c r="AA11653">
        <v>400000</v>
      </c>
      <c r="AB11653">
        <v>0</v>
      </c>
      <c r="AC11653">
        <v>400000</v>
      </c>
      <c r="AD11653">
        <v>400000</v>
      </c>
      <c r="AE11653">
        <v>0</v>
      </c>
      <c r="AF11653" t="s">
        <v>43</v>
      </c>
    </row>
    <row r="11654" spans="1:32" x14ac:dyDescent="0.25">
      <c r="A11654" t="s">
        <v>14442</v>
      </c>
      <c r="B11654" s="10">
        <v>46101</v>
      </c>
      <c r="C11654" t="s">
        <v>33</v>
      </c>
      <c r="E11654">
        <v>901335619</v>
      </c>
      <c r="F11654" t="s">
        <v>14353</v>
      </c>
      <c r="I11654" t="s">
        <v>35</v>
      </c>
      <c r="J11654" t="s">
        <v>333</v>
      </c>
      <c r="L11654" t="s">
        <v>60</v>
      </c>
      <c r="O11654" t="s">
        <v>8913</v>
      </c>
      <c r="P11654" t="s">
        <v>177</v>
      </c>
      <c r="Q11654" t="s">
        <v>39</v>
      </c>
      <c r="R11654" t="s">
        <v>7053</v>
      </c>
      <c r="S11654">
        <v>27235562</v>
      </c>
      <c r="T11654">
        <v>11363</v>
      </c>
      <c r="U11654" t="s">
        <v>7053</v>
      </c>
      <c r="V11654">
        <v>27235562</v>
      </c>
      <c r="W11654" t="s">
        <v>14439</v>
      </c>
      <c r="X11654" t="s">
        <v>14366</v>
      </c>
      <c r="Y11654">
        <v>200000</v>
      </c>
      <c r="Z11654">
        <v>0</v>
      </c>
      <c r="AA11654">
        <v>200000</v>
      </c>
      <c r="AB11654">
        <v>0</v>
      </c>
      <c r="AC11654">
        <v>200000</v>
      </c>
      <c r="AD11654">
        <v>200000</v>
      </c>
      <c r="AE11654">
        <v>0</v>
      </c>
      <c r="AF11654" t="s">
        <v>43</v>
      </c>
    </row>
    <row r="11655" spans="1:32" x14ac:dyDescent="0.25">
      <c r="A11655" t="s">
        <v>14443</v>
      </c>
      <c r="B11655" s="10">
        <v>46101</v>
      </c>
      <c r="C11655" t="s">
        <v>33</v>
      </c>
      <c r="E11655">
        <v>901955725</v>
      </c>
      <c r="F11655" t="s">
        <v>11291</v>
      </c>
      <c r="I11655" t="s">
        <v>35</v>
      </c>
      <c r="J11655" t="s">
        <v>1111</v>
      </c>
      <c r="L11655" t="s">
        <v>45</v>
      </c>
      <c r="O11655" t="s">
        <v>6937</v>
      </c>
      <c r="P11655" t="s">
        <v>46</v>
      </c>
      <c r="Q11655" t="s">
        <v>39</v>
      </c>
      <c r="R11655" t="s">
        <v>7053</v>
      </c>
      <c r="S11655">
        <v>27235562</v>
      </c>
      <c r="T11655">
        <v>11149</v>
      </c>
      <c r="U11655" t="s">
        <v>7053</v>
      </c>
      <c r="V11655">
        <v>27235562</v>
      </c>
      <c r="W11655" t="s">
        <v>14077</v>
      </c>
      <c r="X11655" t="s">
        <v>13851</v>
      </c>
      <c r="Y11655">
        <v>727204</v>
      </c>
      <c r="Z11655">
        <v>0</v>
      </c>
      <c r="AA11655">
        <v>727204</v>
      </c>
      <c r="AB11655">
        <v>0</v>
      </c>
      <c r="AC11655">
        <v>727204</v>
      </c>
      <c r="AD11655">
        <v>727204</v>
      </c>
      <c r="AE11655">
        <v>0</v>
      </c>
      <c r="AF11655" t="s">
        <v>43</v>
      </c>
    </row>
    <row r="11656" spans="1:32" x14ac:dyDescent="0.25">
      <c r="A11656" t="s">
        <v>14444</v>
      </c>
      <c r="B11656" s="10">
        <v>46101</v>
      </c>
      <c r="C11656" t="s">
        <v>33</v>
      </c>
      <c r="E11656">
        <v>901335619</v>
      </c>
      <c r="F11656" t="s">
        <v>14353</v>
      </c>
      <c r="I11656" t="s">
        <v>35</v>
      </c>
      <c r="J11656" t="s">
        <v>333</v>
      </c>
      <c r="L11656" t="s">
        <v>5565</v>
      </c>
      <c r="O11656" t="s">
        <v>6968</v>
      </c>
      <c r="P11656" t="s">
        <v>12202</v>
      </c>
      <c r="Q11656" t="s">
        <v>39</v>
      </c>
      <c r="R11656" t="s">
        <v>7053</v>
      </c>
      <c r="S11656">
        <v>27235562</v>
      </c>
      <c r="T11656">
        <v>11364</v>
      </c>
      <c r="U11656" t="s">
        <v>7053</v>
      </c>
      <c r="V11656">
        <v>27235562</v>
      </c>
      <c r="W11656" t="s">
        <v>14439</v>
      </c>
      <c r="X11656" t="s">
        <v>14366</v>
      </c>
      <c r="Y11656">
        <v>200000</v>
      </c>
      <c r="Z11656">
        <v>0</v>
      </c>
      <c r="AA11656">
        <v>200000</v>
      </c>
      <c r="AB11656">
        <v>0</v>
      </c>
      <c r="AC11656">
        <v>200000</v>
      </c>
      <c r="AD11656">
        <v>200000</v>
      </c>
      <c r="AE11656">
        <v>0</v>
      </c>
      <c r="AF11656" t="s">
        <v>43</v>
      </c>
    </row>
    <row r="11657" spans="1:32" x14ac:dyDescent="0.25">
      <c r="A11657" t="s">
        <v>14445</v>
      </c>
      <c r="B11657" s="10">
        <v>46101</v>
      </c>
      <c r="C11657" t="s">
        <v>33</v>
      </c>
      <c r="E11657">
        <v>901335619</v>
      </c>
      <c r="F11657" t="s">
        <v>14353</v>
      </c>
      <c r="I11657" t="s">
        <v>35</v>
      </c>
      <c r="J11657" t="s">
        <v>333</v>
      </c>
      <c r="L11657" t="s">
        <v>51</v>
      </c>
      <c r="O11657" t="s">
        <v>9182</v>
      </c>
      <c r="P11657" t="s">
        <v>52</v>
      </c>
      <c r="Q11657" t="s">
        <v>39</v>
      </c>
      <c r="R11657" t="s">
        <v>7053</v>
      </c>
      <c r="S11657">
        <v>27235562</v>
      </c>
      <c r="T11657">
        <v>11365</v>
      </c>
      <c r="U11657" t="s">
        <v>7053</v>
      </c>
      <c r="V11657">
        <v>27235562</v>
      </c>
      <c r="W11657" t="s">
        <v>14439</v>
      </c>
      <c r="X11657" t="s">
        <v>14366</v>
      </c>
      <c r="Y11657">
        <v>400000</v>
      </c>
      <c r="Z11657">
        <v>0</v>
      </c>
      <c r="AA11657">
        <v>400000</v>
      </c>
      <c r="AB11657">
        <v>0</v>
      </c>
      <c r="AC11657">
        <v>400000</v>
      </c>
      <c r="AD11657">
        <v>400000</v>
      </c>
      <c r="AE11657">
        <v>0</v>
      </c>
      <c r="AF11657" t="s">
        <v>43</v>
      </c>
    </row>
    <row r="11658" spans="1:32" x14ac:dyDescent="0.25">
      <c r="A11658" t="s">
        <v>14446</v>
      </c>
      <c r="B11658" s="10">
        <v>46101</v>
      </c>
      <c r="C11658" t="s">
        <v>33</v>
      </c>
      <c r="E11658">
        <v>901335619</v>
      </c>
      <c r="F11658" t="s">
        <v>14353</v>
      </c>
      <c r="I11658" t="s">
        <v>35</v>
      </c>
      <c r="J11658" t="s">
        <v>333</v>
      </c>
      <c r="L11658" t="s">
        <v>48</v>
      </c>
      <c r="O11658" t="s">
        <v>14447</v>
      </c>
      <c r="P11658" t="s">
        <v>49</v>
      </c>
      <c r="Q11658" t="s">
        <v>39</v>
      </c>
      <c r="R11658" t="s">
        <v>7053</v>
      </c>
      <c r="S11658">
        <v>27235562</v>
      </c>
      <c r="T11658">
        <v>11366</v>
      </c>
      <c r="U11658" t="s">
        <v>7053</v>
      </c>
      <c r="V11658">
        <v>27235562</v>
      </c>
      <c r="W11658" t="s">
        <v>14439</v>
      </c>
      <c r="X11658" t="s">
        <v>14366</v>
      </c>
      <c r="Y11658">
        <v>400000</v>
      </c>
      <c r="Z11658">
        <v>0</v>
      </c>
      <c r="AA11658">
        <v>400000</v>
      </c>
      <c r="AB11658">
        <v>0</v>
      </c>
      <c r="AC11658">
        <v>400000</v>
      </c>
      <c r="AD11658">
        <v>400000</v>
      </c>
      <c r="AE11658">
        <v>0</v>
      </c>
      <c r="AF11658" t="s">
        <v>43</v>
      </c>
    </row>
    <row r="11659" spans="1:32" x14ac:dyDescent="0.25">
      <c r="A11659" t="s">
        <v>14448</v>
      </c>
      <c r="B11659" s="10">
        <v>46101</v>
      </c>
      <c r="C11659" t="s">
        <v>33</v>
      </c>
      <c r="E11659">
        <v>901335619</v>
      </c>
      <c r="F11659" t="s">
        <v>14353</v>
      </c>
      <c r="I11659" t="s">
        <v>35</v>
      </c>
      <c r="J11659" t="s">
        <v>333</v>
      </c>
      <c r="L11659" t="s">
        <v>60</v>
      </c>
      <c r="O11659" t="s">
        <v>1190</v>
      </c>
      <c r="P11659" t="s">
        <v>177</v>
      </c>
      <c r="Q11659" t="s">
        <v>39</v>
      </c>
      <c r="R11659" t="s">
        <v>7053</v>
      </c>
      <c r="S11659">
        <v>27235562</v>
      </c>
      <c r="T11659">
        <v>11367</v>
      </c>
      <c r="U11659" t="s">
        <v>7053</v>
      </c>
      <c r="V11659">
        <v>27235562</v>
      </c>
      <c r="W11659" t="s">
        <v>14439</v>
      </c>
      <c r="X11659" t="s">
        <v>14366</v>
      </c>
      <c r="Y11659">
        <v>200000</v>
      </c>
      <c r="Z11659">
        <v>0</v>
      </c>
      <c r="AA11659">
        <v>200000</v>
      </c>
      <c r="AB11659">
        <v>0</v>
      </c>
      <c r="AC11659">
        <v>200000</v>
      </c>
      <c r="AD11659">
        <v>200000</v>
      </c>
      <c r="AE11659">
        <v>0</v>
      </c>
      <c r="AF11659" t="s">
        <v>43</v>
      </c>
    </row>
    <row r="11660" spans="1:32" x14ac:dyDescent="0.25">
      <c r="A11660" t="s">
        <v>14449</v>
      </c>
      <c r="B11660" s="10">
        <v>46101</v>
      </c>
      <c r="C11660" t="s">
        <v>33</v>
      </c>
      <c r="E11660">
        <v>901745972</v>
      </c>
      <c r="F11660" t="s">
        <v>10310</v>
      </c>
      <c r="I11660" t="s">
        <v>35</v>
      </c>
      <c r="J11660" t="s">
        <v>7348</v>
      </c>
      <c r="L11660" t="s">
        <v>670</v>
      </c>
      <c r="O11660" t="s">
        <v>9089</v>
      </c>
      <c r="P11660" t="s">
        <v>671</v>
      </c>
      <c r="Q11660" t="s">
        <v>39</v>
      </c>
      <c r="R11660" t="s">
        <v>7053</v>
      </c>
      <c r="S11660">
        <v>27235562</v>
      </c>
      <c r="T11660">
        <v>11090</v>
      </c>
      <c r="U11660" t="s">
        <v>7053</v>
      </c>
      <c r="V11660">
        <v>27235562</v>
      </c>
      <c r="W11660" t="s">
        <v>13850</v>
      </c>
      <c r="X11660" t="s">
        <v>13851</v>
      </c>
      <c r="Y11660">
        <v>332325</v>
      </c>
      <c r="Z11660">
        <v>0</v>
      </c>
      <c r="AA11660">
        <v>332325</v>
      </c>
      <c r="AB11660">
        <v>0</v>
      </c>
      <c r="AC11660">
        <v>332325</v>
      </c>
      <c r="AD11660">
        <v>332325</v>
      </c>
      <c r="AE11660">
        <v>0</v>
      </c>
      <c r="AF11660" t="s">
        <v>43</v>
      </c>
    </row>
    <row r="11661" spans="1:32" x14ac:dyDescent="0.25">
      <c r="A11661" t="s">
        <v>14450</v>
      </c>
      <c r="B11661" s="10">
        <v>46086</v>
      </c>
      <c r="C11661" t="s">
        <v>33</v>
      </c>
      <c r="E11661">
        <v>901957098</v>
      </c>
      <c r="F11661" t="s">
        <v>10467</v>
      </c>
      <c r="I11661" t="s">
        <v>35</v>
      </c>
      <c r="J11661" t="s">
        <v>246</v>
      </c>
      <c r="L11661" t="s">
        <v>60</v>
      </c>
      <c r="O11661" t="s">
        <v>12259</v>
      </c>
      <c r="P11661" t="s">
        <v>177</v>
      </c>
      <c r="Q11661" t="s">
        <v>39</v>
      </c>
      <c r="R11661" t="s">
        <v>7053</v>
      </c>
      <c r="S11661">
        <v>27235562</v>
      </c>
      <c r="T11661">
        <v>10825</v>
      </c>
      <c r="U11661" t="s">
        <v>7053</v>
      </c>
      <c r="V11661">
        <v>27235562</v>
      </c>
      <c r="W11661" t="s">
        <v>14451</v>
      </c>
      <c r="X11661" t="s">
        <v>14204</v>
      </c>
      <c r="Y11661">
        <v>249158</v>
      </c>
      <c r="Z11661">
        <v>0</v>
      </c>
      <c r="AA11661">
        <v>249158</v>
      </c>
      <c r="AB11661">
        <v>0</v>
      </c>
      <c r="AC11661">
        <v>249158</v>
      </c>
      <c r="AD11661">
        <v>249158</v>
      </c>
      <c r="AE11661">
        <v>0</v>
      </c>
      <c r="AF11661" t="s">
        <v>43</v>
      </c>
    </row>
    <row r="11662" spans="1:32" x14ac:dyDescent="0.25">
      <c r="A11662" t="s">
        <v>14452</v>
      </c>
      <c r="B11662" s="10">
        <v>46101</v>
      </c>
      <c r="C11662" t="s">
        <v>33</v>
      </c>
      <c r="E11662">
        <v>901335619</v>
      </c>
      <c r="F11662" t="s">
        <v>14353</v>
      </c>
      <c r="I11662" t="s">
        <v>35</v>
      </c>
      <c r="J11662" t="s">
        <v>333</v>
      </c>
      <c r="L11662" t="s">
        <v>5565</v>
      </c>
      <c r="O11662" t="s">
        <v>9173</v>
      </c>
      <c r="P11662" t="s">
        <v>12202</v>
      </c>
      <c r="Q11662" t="s">
        <v>39</v>
      </c>
      <c r="R11662" t="s">
        <v>7053</v>
      </c>
      <c r="S11662">
        <v>27235562</v>
      </c>
      <c r="T11662">
        <v>11368</v>
      </c>
      <c r="U11662" t="s">
        <v>7053</v>
      </c>
      <c r="V11662">
        <v>27235562</v>
      </c>
      <c r="W11662" t="s">
        <v>14439</v>
      </c>
      <c r="X11662" t="s">
        <v>14366</v>
      </c>
      <c r="Y11662">
        <v>200000</v>
      </c>
      <c r="Z11662">
        <v>0</v>
      </c>
      <c r="AA11662">
        <v>200000</v>
      </c>
      <c r="AB11662">
        <v>0</v>
      </c>
      <c r="AC11662">
        <v>200000</v>
      </c>
      <c r="AD11662">
        <v>200000</v>
      </c>
      <c r="AE11662">
        <v>0</v>
      </c>
      <c r="AF11662" t="s">
        <v>43</v>
      </c>
    </row>
    <row r="11663" spans="1:32" x14ac:dyDescent="0.25">
      <c r="A11663" t="s">
        <v>14453</v>
      </c>
      <c r="B11663" s="10">
        <v>46101</v>
      </c>
      <c r="C11663" t="s">
        <v>33</v>
      </c>
      <c r="E11663">
        <v>901335619</v>
      </c>
      <c r="F11663" t="s">
        <v>14353</v>
      </c>
      <c r="I11663" t="s">
        <v>35</v>
      </c>
      <c r="J11663" t="s">
        <v>333</v>
      </c>
      <c r="L11663" t="s">
        <v>60</v>
      </c>
      <c r="O11663" t="s">
        <v>9055</v>
      </c>
      <c r="P11663" t="s">
        <v>177</v>
      </c>
      <c r="Q11663" t="s">
        <v>39</v>
      </c>
      <c r="R11663" t="s">
        <v>7053</v>
      </c>
      <c r="S11663">
        <v>27235562</v>
      </c>
      <c r="T11663">
        <v>11369</v>
      </c>
      <c r="U11663" t="s">
        <v>7053</v>
      </c>
      <c r="V11663">
        <v>27235562</v>
      </c>
      <c r="W11663" t="s">
        <v>14439</v>
      </c>
      <c r="X11663" t="s">
        <v>14366</v>
      </c>
      <c r="Y11663">
        <v>200000</v>
      </c>
      <c r="Z11663">
        <v>0</v>
      </c>
      <c r="AA11663">
        <v>200000</v>
      </c>
      <c r="AB11663">
        <v>0</v>
      </c>
      <c r="AC11663">
        <v>200000</v>
      </c>
      <c r="AD11663">
        <v>200000</v>
      </c>
      <c r="AE11663">
        <v>0</v>
      </c>
      <c r="AF11663" t="s">
        <v>43</v>
      </c>
    </row>
    <row r="11664" spans="1:32" x14ac:dyDescent="0.25">
      <c r="A11664" t="s">
        <v>14454</v>
      </c>
      <c r="B11664" s="10">
        <v>46101</v>
      </c>
      <c r="C11664" t="s">
        <v>33</v>
      </c>
      <c r="E11664">
        <v>901335619</v>
      </c>
      <c r="F11664" t="s">
        <v>14353</v>
      </c>
      <c r="I11664" t="s">
        <v>35</v>
      </c>
      <c r="J11664" t="s">
        <v>333</v>
      </c>
      <c r="L11664" t="s">
        <v>48</v>
      </c>
      <c r="O11664" t="s">
        <v>8883</v>
      </c>
      <c r="P11664" t="s">
        <v>49</v>
      </c>
      <c r="Q11664" t="s">
        <v>39</v>
      </c>
      <c r="R11664" t="s">
        <v>7053</v>
      </c>
      <c r="S11664">
        <v>27235562</v>
      </c>
      <c r="T11664">
        <v>11370</v>
      </c>
      <c r="U11664" t="s">
        <v>7053</v>
      </c>
      <c r="V11664">
        <v>27235562</v>
      </c>
      <c r="W11664" t="s">
        <v>14439</v>
      </c>
      <c r="X11664" t="s">
        <v>14366</v>
      </c>
      <c r="Y11664">
        <v>400000</v>
      </c>
      <c r="Z11664">
        <v>0</v>
      </c>
      <c r="AA11664">
        <v>400000</v>
      </c>
      <c r="AB11664">
        <v>0</v>
      </c>
      <c r="AC11664">
        <v>400000</v>
      </c>
      <c r="AD11664">
        <v>400000</v>
      </c>
      <c r="AE11664">
        <v>0</v>
      </c>
      <c r="AF11664" t="s">
        <v>43</v>
      </c>
    </row>
    <row r="11665" spans="1:32" x14ac:dyDescent="0.25">
      <c r="A11665" t="s">
        <v>14455</v>
      </c>
      <c r="B11665" s="10">
        <v>46102</v>
      </c>
      <c r="C11665" t="s">
        <v>33</v>
      </c>
      <c r="E11665">
        <v>900803958</v>
      </c>
      <c r="F11665" t="s">
        <v>11206</v>
      </c>
      <c r="I11665" t="s">
        <v>35</v>
      </c>
      <c r="J11665" t="s">
        <v>7348</v>
      </c>
      <c r="L11665" t="s">
        <v>37</v>
      </c>
      <c r="O11665" t="s">
        <v>8800</v>
      </c>
      <c r="P11665" t="s">
        <v>38</v>
      </c>
      <c r="Q11665" t="s">
        <v>39</v>
      </c>
      <c r="R11665" t="s">
        <v>7053</v>
      </c>
      <c r="S11665">
        <v>27235562</v>
      </c>
      <c r="T11665">
        <v>11388</v>
      </c>
      <c r="U11665" t="s">
        <v>7053</v>
      </c>
      <c r="V11665">
        <v>27235562</v>
      </c>
      <c r="W11665" t="s">
        <v>14365</v>
      </c>
      <c r="X11665" t="s">
        <v>14366</v>
      </c>
      <c r="Y11665">
        <v>781200</v>
      </c>
      <c r="Z11665">
        <v>0</v>
      </c>
      <c r="AA11665">
        <v>781200</v>
      </c>
      <c r="AB11665">
        <v>0</v>
      </c>
      <c r="AC11665">
        <v>781200</v>
      </c>
      <c r="AD11665">
        <v>781200</v>
      </c>
      <c r="AE11665">
        <v>0</v>
      </c>
      <c r="AF11665" t="s">
        <v>43</v>
      </c>
    </row>
    <row r="11666" spans="1:32" x14ac:dyDescent="0.25">
      <c r="A11666" t="s">
        <v>14456</v>
      </c>
      <c r="B11666" s="10">
        <v>46102</v>
      </c>
      <c r="C11666" t="s">
        <v>33</v>
      </c>
      <c r="E11666">
        <v>900803958</v>
      </c>
      <c r="F11666" t="s">
        <v>11206</v>
      </c>
      <c r="I11666" t="s">
        <v>35</v>
      </c>
      <c r="J11666" t="s">
        <v>7348</v>
      </c>
      <c r="L11666" t="s">
        <v>45</v>
      </c>
      <c r="O11666" t="s">
        <v>8800</v>
      </c>
      <c r="P11666" t="s">
        <v>46</v>
      </c>
      <c r="Q11666" t="s">
        <v>39</v>
      </c>
      <c r="R11666" t="s">
        <v>7053</v>
      </c>
      <c r="S11666">
        <v>27235562</v>
      </c>
      <c r="T11666">
        <v>11389</v>
      </c>
      <c r="U11666" t="s">
        <v>7053</v>
      </c>
      <c r="V11666">
        <v>27235562</v>
      </c>
      <c r="W11666" t="s">
        <v>14365</v>
      </c>
      <c r="X11666" t="s">
        <v>14366</v>
      </c>
      <c r="Y11666">
        <v>781200</v>
      </c>
      <c r="Z11666">
        <v>0</v>
      </c>
      <c r="AA11666">
        <v>781200</v>
      </c>
      <c r="AB11666">
        <v>0</v>
      </c>
      <c r="AC11666">
        <v>781200</v>
      </c>
      <c r="AD11666">
        <v>781200</v>
      </c>
      <c r="AE11666">
        <v>0</v>
      </c>
      <c r="AF11666" t="s">
        <v>43</v>
      </c>
    </row>
    <row r="11667" spans="1:32" x14ac:dyDescent="0.25">
      <c r="A11667" t="s">
        <v>14457</v>
      </c>
      <c r="B11667" s="10">
        <v>46102</v>
      </c>
      <c r="C11667" t="s">
        <v>33</v>
      </c>
      <c r="E11667">
        <v>901765653</v>
      </c>
      <c r="F11667" t="s">
        <v>13617</v>
      </c>
      <c r="I11667" t="s">
        <v>35</v>
      </c>
      <c r="J11667" t="s">
        <v>35</v>
      </c>
      <c r="L11667" t="s">
        <v>60</v>
      </c>
      <c r="O11667" t="s">
        <v>8800</v>
      </c>
      <c r="P11667" t="s">
        <v>177</v>
      </c>
      <c r="Q11667" t="s">
        <v>39</v>
      </c>
      <c r="R11667" t="s">
        <v>7053</v>
      </c>
      <c r="S11667">
        <v>27235562</v>
      </c>
      <c r="T11667">
        <v>11079</v>
      </c>
      <c r="U11667" t="s">
        <v>7053</v>
      </c>
      <c r="V11667">
        <v>27235562</v>
      </c>
      <c r="W11667" t="s">
        <v>14458</v>
      </c>
      <c r="X11667" t="s">
        <v>13851</v>
      </c>
      <c r="Y11667">
        <v>150000</v>
      </c>
      <c r="Z11667">
        <v>0</v>
      </c>
      <c r="AA11667">
        <v>150000</v>
      </c>
      <c r="AB11667">
        <v>0</v>
      </c>
      <c r="AC11667">
        <v>150000</v>
      </c>
      <c r="AD11667">
        <v>150000</v>
      </c>
      <c r="AE11667">
        <v>0</v>
      </c>
      <c r="AF11667" t="s">
        <v>43</v>
      </c>
    </row>
    <row r="11668" spans="1:32" x14ac:dyDescent="0.25">
      <c r="A11668" t="s">
        <v>14459</v>
      </c>
      <c r="B11668" s="10">
        <v>46102</v>
      </c>
      <c r="C11668" t="s">
        <v>33</v>
      </c>
      <c r="E11668">
        <v>901335619</v>
      </c>
      <c r="F11668" t="s">
        <v>14353</v>
      </c>
      <c r="I11668" t="s">
        <v>35</v>
      </c>
      <c r="J11668" t="s">
        <v>333</v>
      </c>
      <c r="L11668" t="s">
        <v>5565</v>
      </c>
      <c r="O11668" t="s">
        <v>8800</v>
      </c>
      <c r="P11668" t="s">
        <v>12202</v>
      </c>
      <c r="Q11668" t="s">
        <v>39</v>
      </c>
      <c r="R11668" t="s">
        <v>7053</v>
      </c>
      <c r="S11668">
        <v>27235562</v>
      </c>
      <c r="T11668">
        <v>11371</v>
      </c>
      <c r="U11668" t="s">
        <v>7053</v>
      </c>
      <c r="V11668">
        <v>27235562</v>
      </c>
      <c r="W11668" t="s">
        <v>14439</v>
      </c>
      <c r="X11668" t="s">
        <v>14366</v>
      </c>
      <c r="Y11668">
        <v>200000</v>
      </c>
      <c r="Z11668">
        <v>0</v>
      </c>
      <c r="AA11668">
        <v>200000</v>
      </c>
      <c r="AB11668">
        <v>0</v>
      </c>
      <c r="AC11668">
        <v>200000</v>
      </c>
      <c r="AD11668">
        <v>200000</v>
      </c>
      <c r="AE11668">
        <v>0</v>
      </c>
      <c r="AF11668" t="s">
        <v>43</v>
      </c>
    </row>
    <row r="11669" spans="1:32" x14ac:dyDescent="0.25">
      <c r="A11669" t="s">
        <v>14460</v>
      </c>
      <c r="B11669" s="10">
        <v>46102</v>
      </c>
      <c r="C11669" t="s">
        <v>33</v>
      </c>
      <c r="E11669">
        <v>901928009</v>
      </c>
      <c r="F11669" t="s">
        <v>14418</v>
      </c>
      <c r="I11669" t="s">
        <v>35</v>
      </c>
      <c r="J11669" t="s">
        <v>246</v>
      </c>
      <c r="L11669" t="s">
        <v>48</v>
      </c>
      <c r="O11669" t="s">
        <v>8800</v>
      </c>
      <c r="P11669" t="s">
        <v>49</v>
      </c>
      <c r="Q11669" t="s">
        <v>39</v>
      </c>
      <c r="R11669" t="s">
        <v>7053</v>
      </c>
      <c r="S11669">
        <v>27235562</v>
      </c>
      <c r="T11669">
        <v>10853</v>
      </c>
      <c r="U11669" t="s">
        <v>7053</v>
      </c>
      <c r="V11669">
        <v>27235562</v>
      </c>
      <c r="W11669" t="s">
        <v>14419</v>
      </c>
      <c r="X11669" t="s">
        <v>14341</v>
      </c>
      <c r="Y11669">
        <v>435000</v>
      </c>
      <c r="Z11669">
        <v>0</v>
      </c>
      <c r="AA11669">
        <v>435000</v>
      </c>
      <c r="AB11669">
        <v>0</v>
      </c>
      <c r="AC11669">
        <v>435000</v>
      </c>
      <c r="AD11669">
        <v>435000</v>
      </c>
      <c r="AE11669">
        <v>0</v>
      </c>
      <c r="AF11669" t="s">
        <v>43</v>
      </c>
    </row>
    <row r="11670" spans="1:32" x14ac:dyDescent="0.25">
      <c r="A11670" t="s">
        <v>14461</v>
      </c>
      <c r="B11670" s="10">
        <v>46102</v>
      </c>
      <c r="C11670" t="s">
        <v>33</v>
      </c>
      <c r="E11670">
        <v>901335619</v>
      </c>
      <c r="F11670" t="s">
        <v>14353</v>
      </c>
      <c r="I11670" t="s">
        <v>35</v>
      </c>
      <c r="J11670" t="s">
        <v>333</v>
      </c>
      <c r="L11670" t="s">
        <v>670</v>
      </c>
      <c r="O11670" t="s">
        <v>7042</v>
      </c>
      <c r="P11670" t="s">
        <v>671</v>
      </c>
      <c r="Q11670" t="s">
        <v>39</v>
      </c>
      <c r="R11670" t="s">
        <v>7053</v>
      </c>
      <c r="S11670">
        <v>27235562</v>
      </c>
      <c r="T11670">
        <v>11372</v>
      </c>
      <c r="U11670" t="s">
        <v>7053</v>
      </c>
      <c r="V11670">
        <v>27235562</v>
      </c>
      <c r="W11670" t="s">
        <v>14439</v>
      </c>
      <c r="X11670" t="s">
        <v>14366</v>
      </c>
      <c r="Y11670">
        <v>200000</v>
      </c>
      <c r="Z11670">
        <v>0</v>
      </c>
      <c r="AA11670">
        <v>200000</v>
      </c>
      <c r="AB11670">
        <v>0</v>
      </c>
      <c r="AC11670">
        <v>200000</v>
      </c>
      <c r="AD11670">
        <v>200000</v>
      </c>
      <c r="AE11670">
        <v>0</v>
      </c>
      <c r="AF11670" t="s">
        <v>43</v>
      </c>
    </row>
    <row r="11671" spans="1:32" x14ac:dyDescent="0.25">
      <c r="A11671" t="s">
        <v>14462</v>
      </c>
      <c r="B11671" s="10">
        <v>46102</v>
      </c>
      <c r="C11671" t="s">
        <v>33</v>
      </c>
      <c r="E11671">
        <v>900803958</v>
      </c>
      <c r="F11671" t="s">
        <v>11206</v>
      </c>
      <c r="I11671" t="s">
        <v>35</v>
      </c>
      <c r="J11671" t="s">
        <v>7348</v>
      </c>
      <c r="L11671" t="s">
        <v>45</v>
      </c>
      <c r="O11671" t="s">
        <v>8938</v>
      </c>
      <c r="P11671" t="s">
        <v>46</v>
      </c>
      <c r="Q11671" t="s">
        <v>39</v>
      </c>
      <c r="R11671" t="s">
        <v>7053</v>
      </c>
      <c r="S11671">
        <v>27235562</v>
      </c>
      <c r="T11671">
        <v>11390</v>
      </c>
      <c r="U11671" t="s">
        <v>7053</v>
      </c>
      <c r="V11671">
        <v>27235562</v>
      </c>
      <c r="W11671" t="s">
        <v>14365</v>
      </c>
      <c r="X11671" t="s">
        <v>14366</v>
      </c>
      <c r="Y11671">
        <v>781200</v>
      </c>
      <c r="Z11671">
        <v>0</v>
      </c>
      <c r="AA11671">
        <v>781200</v>
      </c>
      <c r="AB11671">
        <v>0</v>
      </c>
      <c r="AC11671">
        <v>781200</v>
      </c>
      <c r="AD11671">
        <v>781200</v>
      </c>
      <c r="AE11671">
        <v>0</v>
      </c>
      <c r="AF11671" t="s">
        <v>43</v>
      </c>
    </row>
    <row r="11672" spans="1:32" x14ac:dyDescent="0.25">
      <c r="A11672" t="s">
        <v>14463</v>
      </c>
      <c r="B11672" s="10">
        <v>46102</v>
      </c>
      <c r="C11672" t="s">
        <v>33</v>
      </c>
      <c r="E11672">
        <v>900958068</v>
      </c>
      <c r="F11672" t="s">
        <v>10778</v>
      </c>
      <c r="I11672" t="s">
        <v>35</v>
      </c>
      <c r="J11672" t="s">
        <v>81</v>
      </c>
      <c r="L11672" t="s">
        <v>5565</v>
      </c>
      <c r="O11672" t="s">
        <v>8836</v>
      </c>
      <c r="P11672" t="s">
        <v>12202</v>
      </c>
      <c r="Q11672" t="s">
        <v>39</v>
      </c>
      <c r="R11672" t="s">
        <v>7053</v>
      </c>
      <c r="S11672">
        <v>27235562</v>
      </c>
      <c r="T11672">
        <v>10851</v>
      </c>
      <c r="U11672" t="s">
        <v>7053</v>
      </c>
      <c r="V11672">
        <v>27235562</v>
      </c>
      <c r="W11672" t="s">
        <v>14464</v>
      </c>
      <c r="X11672" t="s">
        <v>14341</v>
      </c>
      <c r="Y11672">
        <v>180810</v>
      </c>
      <c r="Z11672">
        <v>0</v>
      </c>
      <c r="AA11672">
        <v>180810</v>
      </c>
      <c r="AB11672">
        <v>0</v>
      </c>
      <c r="AC11672">
        <v>180810</v>
      </c>
      <c r="AD11672">
        <v>180810</v>
      </c>
      <c r="AE11672">
        <v>0</v>
      </c>
      <c r="AF11672" t="s">
        <v>43</v>
      </c>
    </row>
    <row r="11673" spans="1:32" x14ac:dyDescent="0.25">
      <c r="A11673" t="s">
        <v>14465</v>
      </c>
      <c r="B11673" s="10">
        <v>46102</v>
      </c>
      <c r="C11673" t="s">
        <v>33</v>
      </c>
      <c r="E11673">
        <v>900803958</v>
      </c>
      <c r="F11673" t="s">
        <v>11206</v>
      </c>
      <c r="I11673" t="s">
        <v>35</v>
      </c>
      <c r="J11673" t="s">
        <v>7348</v>
      </c>
      <c r="L11673" t="s">
        <v>48</v>
      </c>
      <c r="O11673" t="s">
        <v>8863</v>
      </c>
      <c r="P11673" t="s">
        <v>49</v>
      </c>
      <c r="Q11673" t="s">
        <v>39</v>
      </c>
      <c r="R11673" t="s">
        <v>7053</v>
      </c>
      <c r="S11673">
        <v>27235562</v>
      </c>
      <c r="T11673">
        <v>11391</v>
      </c>
      <c r="U11673" t="s">
        <v>7053</v>
      </c>
      <c r="V11673">
        <v>27235562</v>
      </c>
      <c r="W11673" t="s">
        <v>14365</v>
      </c>
      <c r="X11673" t="s">
        <v>14366</v>
      </c>
      <c r="Y11673">
        <v>781200</v>
      </c>
      <c r="Z11673">
        <v>0</v>
      </c>
      <c r="AA11673">
        <v>781200</v>
      </c>
      <c r="AB11673">
        <v>0</v>
      </c>
      <c r="AC11673">
        <v>781200</v>
      </c>
      <c r="AD11673">
        <v>781200</v>
      </c>
      <c r="AE11673">
        <v>0</v>
      </c>
      <c r="AF11673" t="s">
        <v>43</v>
      </c>
    </row>
    <row r="11674" spans="1:32" x14ac:dyDescent="0.25">
      <c r="A11674" t="s">
        <v>14466</v>
      </c>
      <c r="B11674" s="10">
        <v>46102</v>
      </c>
      <c r="C11674" t="s">
        <v>33</v>
      </c>
      <c r="E11674">
        <v>900803958</v>
      </c>
      <c r="F11674" t="s">
        <v>11206</v>
      </c>
      <c r="I11674" t="s">
        <v>35</v>
      </c>
      <c r="J11674" t="s">
        <v>7348</v>
      </c>
      <c r="L11674" t="s">
        <v>37</v>
      </c>
      <c r="O11674" t="s">
        <v>10285</v>
      </c>
      <c r="P11674" t="s">
        <v>38</v>
      </c>
      <c r="Q11674" t="s">
        <v>39</v>
      </c>
      <c r="R11674" t="s">
        <v>7053</v>
      </c>
      <c r="S11674">
        <v>27235562</v>
      </c>
      <c r="T11674">
        <v>11392</v>
      </c>
      <c r="U11674" t="s">
        <v>7053</v>
      </c>
      <c r="V11674">
        <v>27235562</v>
      </c>
      <c r="W11674" t="s">
        <v>14365</v>
      </c>
      <c r="X11674" t="s">
        <v>14366</v>
      </c>
      <c r="Y11674">
        <v>781200</v>
      </c>
      <c r="Z11674">
        <v>0</v>
      </c>
      <c r="AA11674">
        <v>781200</v>
      </c>
      <c r="AB11674">
        <v>0</v>
      </c>
      <c r="AC11674">
        <v>781200</v>
      </c>
      <c r="AD11674">
        <v>781200</v>
      </c>
      <c r="AE11674">
        <v>0</v>
      </c>
      <c r="AF11674" t="s">
        <v>43</v>
      </c>
    </row>
    <row r="11675" spans="1:32" x14ac:dyDescent="0.25">
      <c r="A11675" t="s">
        <v>14467</v>
      </c>
      <c r="B11675" s="10">
        <v>46104</v>
      </c>
      <c r="C11675" t="s">
        <v>33</v>
      </c>
      <c r="E11675">
        <v>901745972</v>
      </c>
      <c r="F11675" t="s">
        <v>10310</v>
      </c>
      <c r="I11675" t="s">
        <v>35</v>
      </c>
      <c r="J11675" t="s">
        <v>8122</v>
      </c>
      <c r="L11675" t="s">
        <v>670</v>
      </c>
      <c r="O11675" t="s">
        <v>7042</v>
      </c>
      <c r="P11675" t="s">
        <v>671</v>
      </c>
      <c r="Q11675" t="s">
        <v>39</v>
      </c>
      <c r="R11675" t="s">
        <v>7053</v>
      </c>
      <c r="S11675">
        <v>27235562</v>
      </c>
      <c r="T11675">
        <v>11182</v>
      </c>
      <c r="U11675" t="s">
        <v>7053</v>
      </c>
      <c r="V11675">
        <v>27235562</v>
      </c>
      <c r="W11675" t="s">
        <v>14151</v>
      </c>
      <c r="X11675" t="s">
        <v>13633</v>
      </c>
      <c r="Y11675">
        <v>327250</v>
      </c>
      <c r="Z11675">
        <v>0</v>
      </c>
      <c r="AA11675">
        <v>327250</v>
      </c>
      <c r="AB11675">
        <v>0</v>
      </c>
      <c r="AC11675">
        <v>327250</v>
      </c>
      <c r="AD11675">
        <v>327250</v>
      </c>
      <c r="AE11675">
        <v>0</v>
      </c>
      <c r="AF11675" t="s">
        <v>43</v>
      </c>
    </row>
    <row r="11676" spans="1:32" x14ac:dyDescent="0.25">
      <c r="A11676" t="s">
        <v>14468</v>
      </c>
      <c r="B11676" s="10">
        <v>46104</v>
      </c>
      <c r="C11676" t="s">
        <v>33</v>
      </c>
      <c r="E11676">
        <v>901745972</v>
      </c>
      <c r="F11676" t="s">
        <v>10310</v>
      </c>
      <c r="I11676" t="s">
        <v>35</v>
      </c>
      <c r="J11676" t="s">
        <v>8122</v>
      </c>
      <c r="L11676" t="s">
        <v>14401</v>
      </c>
      <c r="O11676" t="s">
        <v>9706</v>
      </c>
      <c r="P11676" t="s">
        <v>302</v>
      </c>
      <c r="Q11676" t="s">
        <v>39</v>
      </c>
      <c r="R11676" t="s">
        <v>7053</v>
      </c>
      <c r="S11676">
        <v>27235562</v>
      </c>
      <c r="T11676">
        <v>11183</v>
      </c>
      <c r="U11676" t="s">
        <v>7053</v>
      </c>
      <c r="V11676">
        <v>27235562</v>
      </c>
      <c r="W11676" t="s">
        <v>14151</v>
      </c>
      <c r="X11676" t="s">
        <v>13633</v>
      </c>
      <c r="Y11676">
        <v>327250</v>
      </c>
      <c r="Z11676">
        <v>0</v>
      </c>
      <c r="AA11676">
        <v>327250</v>
      </c>
      <c r="AB11676">
        <v>0</v>
      </c>
      <c r="AC11676">
        <v>327250</v>
      </c>
      <c r="AD11676">
        <v>327250</v>
      </c>
      <c r="AE11676">
        <v>0</v>
      </c>
      <c r="AF11676" t="s">
        <v>43</v>
      </c>
    </row>
    <row r="11677" spans="1:32" x14ac:dyDescent="0.25">
      <c r="A11677" t="s">
        <v>14469</v>
      </c>
      <c r="B11677" s="10">
        <v>46105</v>
      </c>
      <c r="C11677" t="s">
        <v>33</v>
      </c>
      <c r="E11677">
        <v>901745972</v>
      </c>
      <c r="F11677" t="s">
        <v>10310</v>
      </c>
      <c r="I11677" t="s">
        <v>35</v>
      </c>
      <c r="J11677" t="s">
        <v>8122</v>
      </c>
      <c r="L11677" t="s">
        <v>5565</v>
      </c>
      <c r="O11677" t="s">
        <v>6883</v>
      </c>
      <c r="P11677" t="s">
        <v>12202</v>
      </c>
      <c r="Q11677" t="s">
        <v>39</v>
      </c>
      <c r="R11677" t="s">
        <v>7053</v>
      </c>
      <c r="S11677">
        <v>27235562</v>
      </c>
      <c r="T11677">
        <v>11201</v>
      </c>
      <c r="U11677" t="s">
        <v>7053</v>
      </c>
      <c r="V11677">
        <v>27235562</v>
      </c>
      <c r="W11677" t="s">
        <v>13698</v>
      </c>
      <c r="X11677" t="s">
        <v>13633</v>
      </c>
      <c r="Y11677">
        <v>327250</v>
      </c>
      <c r="Z11677">
        <v>0</v>
      </c>
      <c r="AA11677">
        <v>327250</v>
      </c>
      <c r="AB11677">
        <v>0</v>
      </c>
      <c r="AC11677">
        <v>327250</v>
      </c>
      <c r="AD11677">
        <v>327250</v>
      </c>
      <c r="AE11677">
        <v>0</v>
      </c>
      <c r="AF11677" t="s">
        <v>43</v>
      </c>
    </row>
    <row r="11678" spans="1:32" x14ac:dyDescent="0.25">
      <c r="A11678" t="s">
        <v>14470</v>
      </c>
      <c r="B11678" s="10">
        <v>46105</v>
      </c>
      <c r="C11678" t="s">
        <v>33</v>
      </c>
      <c r="E11678">
        <v>901745972</v>
      </c>
      <c r="F11678" t="s">
        <v>10310</v>
      </c>
      <c r="I11678" t="s">
        <v>35</v>
      </c>
      <c r="J11678" t="s">
        <v>8122</v>
      </c>
      <c r="L11678" t="s">
        <v>14401</v>
      </c>
      <c r="O11678" t="s">
        <v>8889</v>
      </c>
      <c r="P11678" t="s">
        <v>302</v>
      </c>
      <c r="Q11678" t="s">
        <v>39</v>
      </c>
      <c r="R11678" t="s">
        <v>7053</v>
      </c>
      <c r="S11678">
        <v>27235562</v>
      </c>
      <c r="T11678">
        <v>11221</v>
      </c>
      <c r="U11678" t="s">
        <v>7053</v>
      </c>
      <c r="V11678">
        <v>27235562</v>
      </c>
      <c r="W11678" t="s">
        <v>13632</v>
      </c>
      <c r="X11678" t="s">
        <v>13633</v>
      </c>
      <c r="Y11678">
        <v>327250</v>
      </c>
      <c r="Z11678">
        <v>0</v>
      </c>
      <c r="AA11678">
        <v>327250</v>
      </c>
      <c r="AB11678">
        <v>0</v>
      </c>
      <c r="AC11678">
        <v>327250</v>
      </c>
      <c r="AD11678">
        <v>327250</v>
      </c>
      <c r="AE11678">
        <v>0</v>
      </c>
      <c r="AF11678" t="s">
        <v>43</v>
      </c>
    </row>
    <row r="11679" spans="1:32" x14ac:dyDescent="0.25">
      <c r="A11679" t="s">
        <v>14471</v>
      </c>
      <c r="B11679" s="10">
        <v>46105</v>
      </c>
      <c r="C11679" t="s">
        <v>33</v>
      </c>
      <c r="E11679">
        <v>900031078</v>
      </c>
      <c r="F11679" t="s">
        <v>494</v>
      </c>
      <c r="I11679" t="s">
        <v>35</v>
      </c>
      <c r="J11679" t="s">
        <v>14368</v>
      </c>
      <c r="L11679" t="s">
        <v>37</v>
      </c>
      <c r="O11679" t="s">
        <v>9882</v>
      </c>
      <c r="P11679" t="s">
        <v>38</v>
      </c>
      <c r="Q11679" t="s">
        <v>39</v>
      </c>
      <c r="R11679" t="s">
        <v>7053</v>
      </c>
      <c r="S11679">
        <v>27235562</v>
      </c>
      <c r="T11679">
        <v>11117</v>
      </c>
      <c r="U11679" t="s">
        <v>7053</v>
      </c>
      <c r="V11679">
        <v>27235562</v>
      </c>
      <c r="W11679" t="s">
        <v>14369</v>
      </c>
      <c r="X11679" t="s">
        <v>13851</v>
      </c>
      <c r="Y11679">
        <v>840560</v>
      </c>
      <c r="Z11679">
        <v>0</v>
      </c>
      <c r="AA11679">
        <v>840560</v>
      </c>
      <c r="AB11679">
        <v>0</v>
      </c>
      <c r="AC11679">
        <v>840560</v>
      </c>
      <c r="AD11679">
        <v>840560</v>
      </c>
      <c r="AE11679">
        <v>0</v>
      </c>
      <c r="AF11679" t="s">
        <v>43</v>
      </c>
    </row>
    <row r="11680" spans="1:32" x14ac:dyDescent="0.25">
      <c r="A11680" t="s">
        <v>14472</v>
      </c>
      <c r="B11680" s="10">
        <v>46105</v>
      </c>
      <c r="C11680" t="s">
        <v>33</v>
      </c>
      <c r="E11680">
        <v>900803958</v>
      </c>
      <c r="F11680" t="s">
        <v>11206</v>
      </c>
      <c r="I11680" t="s">
        <v>35</v>
      </c>
      <c r="J11680" t="s">
        <v>7348</v>
      </c>
      <c r="L11680" t="s">
        <v>48</v>
      </c>
      <c r="O11680" t="s">
        <v>9882</v>
      </c>
      <c r="P11680" t="s">
        <v>49</v>
      </c>
      <c r="Q11680" t="s">
        <v>39</v>
      </c>
      <c r="R11680" t="s">
        <v>7053</v>
      </c>
      <c r="S11680">
        <v>27235562</v>
      </c>
      <c r="T11680">
        <v>11393</v>
      </c>
      <c r="U11680" t="s">
        <v>7053</v>
      </c>
      <c r="V11680">
        <v>27235562</v>
      </c>
      <c r="W11680" t="s">
        <v>14365</v>
      </c>
      <c r="X11680" t="s">
        <v>14366</v>
      </c>
      <c r="Y11680">
        <v>781200</v>
      </c>
      <c r="Z11680">
        <v>0</v>
      </c>
      <c r="AA11680">
        <v>781200</v>
      </c>
      <c r="AB11680">
        <v>0</v>
      </c>
      <c r="AC11680">
        <v>781200</v>
      </c>
      <c r="AD11680">
        <v>781200</v>
      </c>
      <c r="AE11680">
        <v>0</v>
      </c>
      <c r="AF11680" t="s">
        <v>43</v>
      </c>
    </row>
    <row r="11681" spans="1:32" x14ac:dyDescent="0.25">
      <c r="A11681" t="s">
        <v>14473</v>
      </c>
      <c r="B11681" s="10">
        <v>46105</v>
      </c>
      <c r="C11681" t="s">
        <v>33</v>
      </c>
      <c r="E11681">
        <v>901745972</v>
      </c>
      <c r="F11681" t="s">
        <v>10310</v>
      </c>
      <c r="I11681" t="s">
        <v>35</v>
      </c>
      <c r="J11681" t="s">
        <v>8122</v>
      </c>
      <c r="L11681" t="s">
        <v>14401</v>
      </c>
      <c r="O11681" t="s">
        <v>6885</v>
      </c>
      <c r="P11681" t="s">
        <v>302</v>
      </c>
      <c r="Q11681" t="s">
        <v>39</v>
      </c>
      <c r="R11681" t="s">
        <v>7053</v>
      </c>
      <c r="S11681">
        <v>27235562</v>
      </c>
      <c r="T11681">
        <v>11222</v>
      </c>
      <c r="U11681" t="s">
        <v>7053</v>
      </c>
      <c r="V11681">
        <v>27235562</v>
      </c>
      <c r="W11681" t="s">
        <v>13632</v>
      </c>
      <c r="X11681" t="s">
        <v>13633</v>
      </c>
      <c r="Y11681">
        <v>327250</v>
      </c>
      <c r="Z11681">
        <v>0</v>
      </c>
      <c r="AA11681">
        <v>327250</v>
      </c>
      <c r="AB11681">
        <v>0</v>
      </c>
      <c r="AC11681">
        <v>327250</v>
      </c>
      <c r="AD11681">
        <v>327250</v>
      </c>
      <c r="AE11681">
        <v>0</v>
      </c>
      <c r="AF11681" t="s">
        <v>43</v>
      </c>
    </row>
    <row r="11682" spans="1:32" x14ac:dyDescent="0.25">
      <c r="A11682" t="s">
        <v>14474</v>
      </c>
      <c r="B11682" s="10">
        <v>46105</v>
      </c>
      <c r="C11682" t="s">
        <v>33</v>
      </c>
      <c r="E11682">
        <v>900031078</v>
      </c>
      <c r="F11682" t="s">
        <v>494</v>
      </c>
      <c r="I11682" t="s">
        <v>35</v>
      </c>
      <c r="J11682" t="s">
        <v>14368</v>
      </c>
      <c r="L11682" t="s">
        <v>45</v>
      </c>
      <c r="O11682" t="s">
        <v>8825</v>
      </c>
      <c r="P11682" t="s">
        <v>46</v>
      </c>
      <c r="Q11682" t="s">
        <v>39</v>
      </c>
      <c r="R11682" t="s">
        <v>7053</v>
      </c>
      <c r="S11682">
        <v>27235562</v>
      </c>
      <c r="T11682">
        <v>11118</v>
      </c>
      <c r="U11682" t="s">
        <v>7053</v>
      </c>
      <c r="V11682">
        <v>27235562</v>
      </c>
      <c r="W11682" t="s">
        <v>14369</v>
      </c>
      <c r="X11682" t="s">
        <v>13851</v>
      </c>
      <c r="Y11682">
        <v>840560</v>
      </c>
      <c r="Z11682">
        <v>0</v>
      </c>
      <c r="AA11682">
        <v>840560</v>
      </c>
      <c r="AB11682">
        <v>0</v>
      </c>
      <c r="AC11682">
        <v>840560</v>
      </c>
      <c r="AD11682">
        <v>840560</v>
      </c>
      <c r="AE11682">
        <v>0</v>
      </c>
      <c r="AF11682" t="s">
        <v>43</v>
      </c>
    </row>
    <row r="11683" spans="1:32" x14ac:dyDescent="0.25">
      <c r="A11683" t="s">
        <v>14475</v>
      </c>
      <c r="B11683" s="10">
        <v>46105</v>
      </c>
      <c r="C11683" t="s">
        <v>33</v>
      </c>
      <c r="E11683">
        <v>901584818</v>
      </c>
      <c r="F11683" t="s">
        <v>14381</v>
      </c>
      <c r="I11683" t="s">
        <v>35</v>
      </c>
      <c r="J11683" t="s">
        <v>3677</v>
      </c>
      <c r="L11683" t="s">
        <v>48</v>
      </c>
      <c r="O11683" t="s">
        <v>6968</v>
      </c>
      <c r="P11683" t="s">
        <v>49</v>
      </c>
      <c r="Q11683" t="s">
        <v>39</v>
      </c>
      <c r="R11683" t="s">
        <v>7053</v>
      </c>
      <c r="S11683">
        <v>27235562</v>
      </c>
      <c r="T11683">
        <v>11478</v>
      </c>
      <c r="U11683" t="s">
        <v>7053</v>
      </c>
      <c r="V11683">
        <v>27235562</v>
      </c>
      <c r="W11683" t="s">
        <v>14382</v>
      </c>
      <c r="X11683" t="s">
        <v>14383</v>
      </c>
      <c r="Y11683">
        <v>613032</v>
      </c>
      <c r="Z11683">
        <v>0</v>
      </c>
      <c r="AA11683">
        <v>613032</v>
      </c>
      <c r="AB11683">
        <v>0</v>
      </c>
      <c r="AC11683">
        <v>613032</v>
      </c>
      <c r="AD11683">
        <v>613032</v>
      </c>
      <c r="AE11683">
        <v>0</v>
      </c>
      <c r="AF11683" t="s">
        <v>43</v>
      </c>
    </row>
    <row r="11684" spans="1:32" x14ac:dyDescent="0.25">
      <c r="A11684" t="s">
        <v>14476</v>
      </c>
      <c r="B11684" s="10">
        <v>46105</v>
      </c>
      <c r="C11684" t="s">
        <v>33</v>
      </c>
      <c r="E11684">
        <v>901414079</v>
      </c>
      <c r="F11684" t="s">
        <v>7698</v>
      </c>
      <c r="I11684" t="s">
        <v>35</v>
      </c>
      <c r="J11684" t="s">
        <v>333</v>
      </c>
      <c r="K11684">
        <v>16</v>
      </c>
      <c r="L11684" t="s">
        <v>5565</v>
      </c>
      <c r="O11684" t="s">
        <v>8869</v>
      </c>
      <c r="P11684" t="s">
        <v>12202</v>
      </c>
      <c r="Q11684" t="s">
        <v>39</v>
      </c>
      <c r="R11684" t="s">
        <v>7053</v>
      </c>
      <c r="S11684">
        <v>27235562</v>
      </c>
      <c r="T11684">
        <v>11082</v>
      </c>
      <c r="U11684" t="s">
        <v>7053</v>
      </c>
      <c r="V11684">
        <v>27235562</v>
      </c>
      <c r="W11684" t="s">
        <v>14308</v>
      </c>
      <c r="X11684" t="s">
        <v>13851</v>
      </c>
      <c r="Y11684">
        <v>148400</v>
      </c>
      <c r="Z11684">
        <v>0</v>
      </c>
      <c r="AA11684">
        <v>148400</v>
      </c>
      <c r="AB11684">
        <v>0</v>
      </c>
      <c r="AC11684">
        <v>148400</v>
      </c>
      <c r="AD11684">
        <v>148400</v>
      </c>
      <c r="AE11684">
        <v>0</v>
      </c>
      <c r="AF11684" t="s">
        <v>43</v>
      </c>
    </row>
    <row r="11685" spans="1:32" x14ac:dyDescent="0.25">
      <c r="A11685" t="s">
        <v>14477</v>
      </c>
      <c r="B11685" s="10">
        <v>46105</v>
      </c>
      <c r="C11685" t="s">
        <v>33</v>
      </c>
      <c r="E11685">
        <v>901745972</v>
      </c>
      <c r="F11685" t="s">
        <v>10310</v>
      </c>
      <c r="I11685" t="s">
        <v>35</v>
      </c>
      <c r="J11685" t="s">
        <v>8122</v>
      </c>
      <c r="L11685" t="s">
        <v>14401</v>
      </c>
      <c r="O11685" t="s">
        <v>8923</v>
      </c>
      <c r="P11685" t="s">
        <v>302</v>
      </c>
      <c r="Q11685" t="s">
        <v>39</v>
      </c>
      <c r="R11685" t="s">
        <v>7053</v>
      </c>
      <c r="S11685">
        <v>27235562</v>
      </c>
      <c r="T11685">
        <v>11184</v>
      </c>
      <c r="U11685" t="s">
        <v>7053</v>
      </c>
      <c r="V11685">
        <v>27235562</v>
      </c>
      <c r="W11685" t="s">
        <v>14151</v>
      </c>
      <c r="X11685" t="s">
        <v>13633</v>
      </c>
      <c r="Y11685">
        <v>327250</v>
      </c>
      <c r="Z11685">
        <v>0</v>
      </c>
      <c r="AA11685">
        <v>327250</v>
      </c>
      <c r="AB11685">
        <v>0</v>
      </c>
      <c r="AC11685">
        <v>327250</v>
      </c>
      <c r="AD11685">
        <v>327250</v>
      </c>
      <c r="AE11685">
        <v>0</v>
      </c>
      <c r="AF11685" t="s">
        <v>43</v>
      </c>
    </row>
    <row r="11686" spans="1:32" x14ac:dyDescent="0.25">
      <c r="A11686" t="s">
        <v>14478</v>
      </c>
      <c r="B11686" s="10">
        <v>46105</v>
      </c>
      <c r="C11686" t="s">
        <v>33</v>
      </c>
      <c r="E11686">
        <v>900803958</v>
      </c>
      <c r="F11686" t="s">
        <v>11206</v>
      </c>
      <c r="I11686" t="s">
        <v>35</v>
      </c>
      <c r="J11686" t="s">
        <v>7348</v>
      </c>
      <c r="L11686" t="s">
        <v>37</v>
      </c>
      <c r="O11686" t="s">
        <v>6887</v>
      </c>
      <c r="P11686" t="s">
        <v>38</v>
      </c>
      <c r="Q11686" t="s">
        <v>39</v>
      </c>
      <c r="R11686" t="s">
        <v>7053</v>
      </c>
      <c r="S11686">
        <v>27235562</v>
      </c>
      <c r="T11686">
        <v>11394</v>
      </c>
      <c r="U11686" t="s">
        <v>7053</v>
      </c>
      <c r="V11686">
        <v>27235562</v>
      </c>
      <c r="W11686" t="s">
        <v>14365</v>
      </c>
      <c r="X11686" t="s">
        <v>14366</v>
      </c>
      <c r="Y11686">
        <v>781200</v>
      </c>
      <c r="Z11686">
        <v>0</v>
      </c>
      <c r="AA11686">
        <v>781200</v>
      </c>
      <c r="AB11686">
        <v>0</v>
      </c>
      <c r="AC11686">
        <v>781200</v>
      </c>
      <c r="AD11686">
        <v>781200</v>
      </c>
      <c r="AE11686">
        <v>0</v>
      </c>
      <c r="AF11686" t="s">
        <v>43</v>
      </c>
    </row>
    <row r="11687" spans="1:32" x14ac:dyDescent="0.25">
      <c r="A11687" t="s">
        <v>14479</v>
      </c>
      <c r="B11687" s="10">
        <v>46106</v>
      </c>
      <c r="C11687" t="s">
        <v>33</v>
      </c>
      <c r="E11687">
        <v>900803958</v>
      </c>
      <c r="F11687" t="s">
        <v>11206</v>
      </c>
      <c r="I11687" t="s">
        <v>35</v>
      </c>
      <c r="J11687" t="s">
        <v>7348</v>
      </c>
      <c r="L11687" t="s">
        <v>37</v>
      </c>
      <c r="O11687" t="s">
        <v>8800</v>
      </c>
      <c r="P11687" t="s">
        <v>38</v>
      </c>
      <c r="Q11687" t="s">
        <v>39</v>
      </c>
      <c r="R11687" t="s">
        <v>7053</v>
      </c>
      <c r="S11687">
        <v>27235562</v>
      </c>
      <c r="T11687">
        <v>11395</v>
      </c>
      <c r="U11687" t="s">
        <v>7053</v>
      </c>
      <c r="V11687">
        <v>27235562</v>
      </c>
      <c r="W11687" t="s">
        <v>14365</v>
      </c>
      <c r="X11687" t="s">
        <v>14366</v>
      </c>
      <c r="Y11687">
        <v>781200</v>
      </c>
      <c r="Z11687">
        <v>0</v>
      </c>
      <c r="AA11687">
        <v>781200</v>
      </c>
      <c r="AB11687">
        <v>0</v>
      </c>
      <c r="AC11687">
        <v>781200</v>
      </c>
      <c r="AD11687">
        <v>781200</v>
      </c>
      <c r="AE11687">
        <v>0</v>
      </c>
      <c r="AF11687" t="s">
        <v>43</v>
      </c>
    </row>
    <row r="11688" spans="1:32" x14ac:dyDescent="0.25">
      <c r="A11688" t="s">
        <v>14480</v>
      </c>
      <c r="B11688" s="10">
        <v>46106</v>
      </c>
      <c r="C11688" t="s">
        <v>33</v>
      </c>
      <c r="E11688">
        <v>900803958</v>
      </c>
      <c r="F11688" t="s">
        <v>11206</v>
      </c>
      <c r="I11688" t="s">
        <v>35</v>
      </c>
      <c r="J11688" t="s">
        <v>7348</v>
      </c>
      <c r="L11688" t="s">
        <v>45</v>
      </c>
      <c r="O11688" t="s">
        <v>8800</v>
      </c>
      <c r="P11688" t="s">
        <v>46</v>
      </c>
      <c r="Q11688" t="s">
        <v>39</v>
      </c>
      <c r="R11688" t="s">
        <v>7053</v>
      </c>
      <c r="S11688">
        <v>27235562</v>
      </c>
      <c r="T11688">
        <v>11396</v>
      </c>
      <c r="U11688" t="s">
        <v>7053</v>
      </c>
      <c r="V11688">
        <v>27235562</v>
      </c>
      <c r="W11688" t="s">
        <v>14365</v>
      </c>
      <c r="X11688" t="s">
        <v>14366</v>
      </c>
      <c r="Y11688">
        <v>781200</v>
      </c>
      <c r="Z11688">
        <v>0</v>
      </c>
      <c r="AA11688">
        <v>781200</v>
      </c>
      <c r="AB11688">
        <v>0</v>
      </c>
      <c r="AC11688">
        <v>781200</v>
      </c>
      <c r="AD11688">
        <v>781200</v>
      </c>
      <c r="AE11688">
        <v>0</v>
      </c>
      <c r="AF11688" t="s">
        <v>43</v>
      </c>
    </row>
    <row r="11689" spans="1:32" x14ac:dyDescent="0.25">
      <c r="A11689" t="s">
        <v>14481</v>
      </c>
      <c r="B11689" s="10">
        <v>46105</v>
      </c>
      <c r="C11689" t="s">
        <v>33</v>
      </c>
      <c r="E11689">
        <v>900031078</v>
      </c>
      <c r="F11689" t="s">
        <v>494</v>
      </c>
      <c r="I11689" t="s">
        <v>35</v>
      </c>
      <c r="J11689" t="s">
        <v>14368</v>
      </c>
      <c r="L11689" t="s">
        <v>60</v>
      </c>
      <c r="O11689" t="s">
        <v>8893</v>
      </c>
      <c r="P11689" t="s">
        <v>177</v>
      </c>
      <c r="Q11689" t="s">
        <v>39</v>
      </c>
      <c r="R11689" t="s">
        <v>7053</v>
      </c>
      <c r="S11689">
        <v>27235562</v>
      </c>
      <c r="T11689">
        <v>11119</v>
      </c>
      <c r="U11689" t="s">
        <v>7053</v>
      </c>
      <c r="V11689">
        <v>27235562</v>
      </c>
      <c r="W11689" t="s">
        <v>14369</v>
      </c>
      <c r="X11689" t="s">
        <v>13851</v>
      </c>
      <c r="Y11689">
        <v>420280</v>
      </c>
      <c r="Z11689">
        <v>0</v>
      </c>
      <c r="AA11689">
        <v>420280</v>
      </c>
      <c r="AB11689">
        <v>0</v>
      </c>
      <c r="AC11689">
        <v>420280</v>
      </c>
      <c r="AD11689">
        <v>420280</v>
      </c>
      <c r="AE11689">
        <v>0</v>
      </c>
      <c r="AF11689" t="s">
        <v>43</v>
      </c>
    </row>
    <row r="11690" spans="1:32" x14ac:dyDescent="0.25">
      <c r="A11690" t="s">
        <v>14482</v>
      </c>
      <c r="B11690" s="10">
        <v>46105</v>
      </c>
      <c r="C11690" t="s">
        <v>265</v>
      </c>
      <c r="E11690">
        <v>222222222222</v>
      </c>
      <c r="F11690" t="s">
        <v>10229</v>
      </c>
      <c r="I11690" t="s">
        <v>35</v>
      </c>
      <c r="J11690" t="s">
        <v>35</v>
      </c>
      <c r="L11690" t="s">
        <v>5565</v>
      </c>
      <c r="P11690" t="s">
        <v>12202</v>
      </c>
      <c r="Q11690" t="s">
        <v>39</v>
      </c>
      <c r="R11690" t="s">
        <v>7053</v>
      </c>
      <c r="S11690">
        <v>27235562</v>
      </c>
      <c r="T11690">
        <v>10979</v>
      </c>
      <c r="U11690" t="s">
        <v>7053</v>
      </c>
      <c r="V11690">
        <v>27235562</v>
      </c>
      <c r="W11690" t="s">
        <v>14483</v>
      </c>
      <c r="X11690" t="s">
        <v>13423</v>
      </c>
      <c r="Y11690">
        <v>130000</v>
      </c>
      <c r="Z11690">
        <v>0</v>
      </c>
      <c r="AA11690">
        <v>130000</v>
      </c>
      <c r="AB11690">
        <v>0</v>
      </c>
      <c r="AC11690">
        <v>130000</v>
      </c>
      <c r="AD11690">
        <v>130000</v>
      </c>
      <c r="AE11690">
        <v>0</v>
      </c>
      <c r="AF11690" t="s">
        <v>43</v>
      </c>
    </row>
    <row r="11691" spans="1:32" x14ac:dyDescent="0.25">
      <c r="A11691" t="s">
        <v>14484</v>
      </c>
      <c r="B11691" s="10">
        <v>46106</v>
      </c>
      <c r="C11691" t="s">
        <v>33</v>
      </c>
      <c r="E11691">
        <v>901981735</v>
      </c>
      <c r="F11691" t="s">
        <v>14485</v>
      </c>
      <c r="I11691" t="s">
        <v>35</v>
      </c>
      <c r="J11691" t="s">
        <v>418</v>
      </c>
      <c r="L11691" t="s">
        <v>48</v>
      </c>
      <c r="O11691" t="s">
        <v>8994</v>
      </c>
      <c r="P11691" t="s">
        <v>49</v>
      </c>
      <c r="Q11691" t="s">
        <v>39</v>
      </c>
      <c r="R11691" t="s">
        <v>7053</v>
      </c>
      <c r="S11691">
        <v>27235562</v>
      </c>
      <c r="T11691">
        <v>10980</v>
      </c>
      <c r="U11691" t="s">
        <v>7053</v>
      </c>
      <c r="V11691">
        <v>27235562</v>
      </c>
      <c r="W11691" t="s">
        <v>14486</v>
      </c>
      <c r="X11691" t="s">
        <v>13423</v>
      </c>
      <c r="Y11691">
        <v>532000</v>
      </c>
      <c r="Z11691">
        <v>0</v>
      </c>
      <c r="AA11691">
        <v>532000</v>
      </c>
      <c r="AB11691">
        <v>0</v>
      </c>
      <c r="AC11691">
        <v>532000</v>
      </c>
      <c r="AD11691">
        <v>532000</v>
      </c>
      <c r="AE11691">
        <v>0</v>
      </c>
      <c r="AF11691" t="s">
        <v>43</v>
      </c>
    </row>
    <row r="11692" spans="1:32" x14ac:dyDescent="0.25">
      <c r="A11692" t="s">
        <v>14487</v>
      </c>
      <c r="B11692" s="10">
        <v>46106</v>
      </c>
      <c r="C11692" t="s">
        <v>33</v>
      </c>
      <c r="E11692">
        <v>901981735</v>
      </c>
      <c r="F11692" t="s">
        <v>14485</v>
      </c>
      <c r="I11692" t="s">
        <v>35</v>
      </c>
      <c r="J11692" t="s">
        <v>418</v>
      </c>
      <c r="L11692" t="s">
        <v>45</v>
      </c>
      <c r="O11692" t="s">
        <v>8913</v>
      </c>
      <c r="P11692" t="s">
        <v>46</v>
      </c>
      <c r="Q11692" t="s">
        <v>39</v>
      </c>
      <c r="R11692" t="s">
        <v>7053</v>
      </c>
      <c r="S11692">
        <v>27235562</v>
      </c>
      <c r="T11692">
        <v>10981</v>
      </c>
      <c r="U11692" t="s">
        <v>7053</v>
      </c>
      <c r="V11692">
        <v>27235562</v>
      </c>
      <c r="W11692" t="s">
        <v>14488</v>
      </c>
      <c r="X11692" t="s">
        <v>13423</v>
      </c>
      <c r="Y11692">
        <v>532000</v>
      </c>
      <c r="Z11692">
        <v>0</v>
      </c>
      <c r="AA11692">
        <v>532000</v>
      </c>
      <c r="AB11692">
        <v>0</v>
      </c>
      <c r="AC11692">
        <v>532000</v>
      </c>
      <c r="AD11692">
        <v>532000</v>
      </c>
      <c r="AE11692">
        <v>0</v>
      </c>
      <c r="AF11692" t="s">
        <v>43</v>
      </c>
    </row>
    <row r="11693" spans="1:32" x14ac:dyDescent="0.25">
      <c r="A11693" t="s">
        <v>14489</v>
      </c>
      <c r="B11693" s="10">
        <v>46106</v>
      </c>
      <c r="C11693" t="s">
        <v>33</v>
      </c>
      <c r="E11693">
        <v>901981735</v>
      </c>
      <c r="F11693" t="s">
        <v>14485</v>
      </c>
      <c r="I11693" t="s">
        <v>35</v>
      </c>
      <c r="J11693" t="s">
        <v>418</v>
      </c>
      <c r="L11693" t="s">
        <v>48</v>
      </c>
      <c r="O11693" t="s">
        <v>6968</v>
      </c>
      <c r="P11693" t="s">
        <v>49</v>
      </c>
      <c r="Q11693" t="s">
        <v>39</v>
      </c>
      <c r="R11693" t="s">
        <v>7053</v>
      </c>
      <c r="S11693">
        <v>27235562</v>
      </c>
      <c r="T11693">
        <v>10982</v>
      </c>
      <c r="U11693" t="s">
        <v>7053</v>
      </c>
      <c r="V11693">
        <v>27235562</v>
      </c>
      <c r="W11693" t="s">
        <v>14490</v>
      </c>
      <c r="X11693" t="s">
        <v>13423</v>
      </c>
      <c r="Y11693">
        <v>532000</v>
      </c>
      <c r="Z11693">
        <v>0</v>
      </c>
      <c r="AA11693">
        <v>532000</v>
      </c>
      <c r="AB11693">
        <v>0</v>
      </c>
      <c r="AC11693">
        <v>532000</v>
      </c>
      <c r="AD11693">
        <v>532000</v>
      </c>
      <c r="AE11693">
        <v>0</v>
      </c>
      <c r="AF11693" t="s">
        <v>43</v>
      </c>
    </row>
    <row r="11694" spans="1:32" x14ac:dyDescent="0.25">
      <c r="A11694" t="s">
        <v>14491</v>
      </c>
      <c r="B11694" s="10">
        <v>46106</v>
      </c>
      <c r="C11694" t="s">
        <v>33</v>
      </c>
      <c r="E11694">
        <v>901745972</v>
      </c>
      <c r="F11694" t="s">
        <v>10310</v>
      </c>
      <c r="I11694" t="s">
        <v>35</v>
      </c>
      <c r="J11694" t="s">
        <v>208</v>
      </c>
      <c r="L11694" t="s">
        <v>9908</v>
      </c>
      <c r="O11694" t="s">
        <v>8930</v>
      </c>
      <c r="P11694" t="s">
        <v>9909</v>
      </c>
      <c r="Q11694" t="s">
        <v>39</v>
      </c>
      <c r="R11694" t="s">
        <v>7053</v>
      </c>
      <c r="S11694">
        <v>27235562</v>
      </c>
      <c r="T11694">
        <v>11032</v>
      </c>
      <c r="U11694" t="s">
        <v>7053</v>
      </c>
      <c r="V11694">
        <v>27235562</v>
      </c>
      <c r="W11694" t="s">
        <v>14492</v>
      </c>
      <c r="X11694" t="s">
        <v>13581</v>
      </c>
      <c r="Y11694">
        <v>740250</v>
      </c>
      <c r="Z11694">
        <v>0</v>
      </c>
      <c r="AA11694">
        <v>740250</v>
      </c>
      <c r="AB11694">
        <v>0</v>
      </c>
      <c r="AC11694">
        <v>740250</v>
      </c>
      <c r="AD11694">
        <v>740250</v>
      </c>
      <c r="AE11694">
        <v>0</v>
      </c>
      <c r="AF11694" t="s">
        <v>43</v>
      </c>
    </row>
    <row r="11695" spans="1:32" x14ac:dyDescent="0.25">
      <c r="A11695" t="s">
        <v>14493</v>
      </c>
      <c r="B11695" s="10">
        <v>46107</v>
      </c>
      <c r="C11695" t="s">
        <v>33</v>
      </c>
      <c r="E11695">
        <v>811011165</v>
      </c>
      <c r="F11695" t="s">
        <v>9675</v>
      </c>
      <c r="I11695" t="s">
        <v>35</v>
      </c>
      <c r="J11695" t="s">
        <v>2784</v>
      </c>
      <c r="L11695" t="s">
        <v>5565</v>
      </c>
      <c r="O11695" t="s">
        <v>8800</v>
      </c>
      <c r="P11695" t="s">
        <v>12202</v>
      </c>
      <c r="Q11695" t="s">
        <v>39</v>
      </c>
      <c r="R11695" t="s">
        <v>7053</v>
      </c>
      <c r="S11695">
        <v>27235562</v>
      </c>
      <c r="T11695">
        <v>11028</v>
      </c>
      <c r="U11695" t="s">
        <v>7053</v>
      </c>
      <c r="V11695">
        <v>27235562</v>
      </c>
      <c r="W11695" t="s">
        <v>14494</v>
      </c>
      <c r="X11695" t="s">
        <v>13581</v>
      </c>
      <c r="Y11695">
        <v>658000</v>
      </c>
      <c r="Z11695">
        <v>0</v>
      </c>
      <c r="AA11695">
        <v>658000</v>
      </c>
      <c r="AB11695">
        <v>0</v>
      </c>
      <c r="AC11695">
        <v>658000</v>
      </c>
      <c r="AD11695">
        <v>658000</v>
      </c>
      <c r="AE11695">
        <v>0</v>
      </c>
      <c r="AF11695" t="s">
        <v>43</v>
      </c>
    </row>
    <row r="11696" spans="1:32" x14ac:dyDescent="0.25">
      <c r="A11696" t="s">
        <v>14495</v>
      </c>
      <c r="B11696" s="10">
        <v>46107</v>
      </c>
      <c r="C11696" t="s">
        <v>33</v>
      </c>
      <c r="E11696">
        <v>811011165</v>
      </c>
      <c r="F11696" t="s">
        <v>9675</v>
      </c>
      <c r="I11696" t="s">
        <v>35</v>
      </c>
      <c r="J11696" t="s">
        <v>2784</v>
      </c>
      <c r="L11696" t="s">
        <v>60</v>
      </c>
      <c r="O11696" t="s">
        <v>8800</v>
      </c>
      <c r="P11696" t="s">
        <v>177</v>
      </c>
      <c r="Q11696" t="s">
        <v>39</v>
      </c>
      <c r="R11696" t="s">
        <v>7053</v>
      </c>
      <c r="S11696">
        <v>27235562</v>
      </c>
      <c r="T11696">
        <v>11029</v>
      </c>
      <c r="U11696" t="s">
        <v>7053</v>
      </c>
      <c r="V11696">
        <v>27235562</v>
      </c>
      <c r="W11696" t="s">
        <v>14494</v>
      </c>
      <c r="X11696" t="s">
        <v>13581</v>
      </c>
      <c r="Y11696">
        <v>658000</v>
      </c>
      <c r="Z11696">
        <v>0</v>
      </c>
      <c r="AA11696">
        <v>658000</v>
      </c>
      <c r="AB11696">
        <v>0</v>
      </c>
      <c r="AC11696">
        <v>658000</v>
      </c>
      <c r="AD11696">
        <v>658000</v>
      </c>
      <c r="AE11696">
        <v>0</v>
      </c>
      <c r="AF11696" t="s">
        <v>43</v>
      </c>
    </row>
    <row r="11697" spans="1:32" x14ac:dyDescent="0.25">
      <c r="A11697" t="s">
        <v>14496</v>
      </c>
      <c r="B11697" s="10">
        <v>46107</v>
      </c>
      <c r="C11697" t="s">
        <v>33</v>
      </c>
      <c r="E11697">
        <v>900803958</v>
      </c>
      <c r="F11697" t="s">
        <v>11206</v>
      </c>
      <c r="I11697" t="s">
        <v>35</v>
      </c>
      <c r="J11697" t="s">
        <v>7348</v>
      </c>
      <c r="L11697" t="s">
        <v>37</v>
      </c>
      <c r="O11697" t="s">
        <v>8800</v>
      </c>
      <c r="P11697" t="s">
        <v>38</v>
      </c>
      <c r="Q11697" t="s">
        <v>39</v>
      </c>
      <c r="R11697" t="s">
        <v>7053</v>
      </c>
      <c r="S11697">
        <v>27235562</v>
      </c>
      <c r="T11697">
        <v>11397</v>
      </c>
      <c r="U11697" t="s">
        <v>7053</v>
      </c>
      <c r="V11697">
        <v>27235562</v>
      </c>
      <c r="W11697" t="s">
        <v>14365</v>
      </c>
      <c r="X11697" t="s">
        <v>14366</v>
      </c>
      <c r="Y11697">
        <v>781200</v>
      </c>
      <c r="Z11697">
        <v>0</v>
      </c>
      <c r="AA11697">
        <v>781200</v>
      </c>
      <c r="AB11697">
        <v>0</v>
      </c>
      <c r="AC11697">
        <v>781200</v>
      </c>
      <c r="AD11697">
        <v>781200</v>
      </c>
      <c r="AE11697">
        <v>0</v>
      </c>
      <c r="AF11697" t="s">
        <v>43</v>
      </c>
    </row>
    <row r="11698" spans="1:32" x14ac:dyDescent="0.25">
      <c r="A11698" t="s">
        <v>14497</v>
      </c>
      <c r="B11698" s="10">
        <v>46107</v>
      </c>
      <c r="C11698" t="s">
        <v>33</v>
      </c>
      <c r="E11698">
        <v>900803958</v>
      </c>
      <c r="F11698" t="s">
        <v>11206</v>
      </c>
      <c r="I11698" t="s">
        <v>35</v>
      </c>
      <c r="J11698" t="s">
        <v>7348</v>
      </c>
      <c r="L11698" t="s">
        <v>45</v>
      </c>
      <c r="O11698" t="s">
        <v>8800</v>
      </c>
      <c r="P11698" t="s">
        <v>46</v>
      </c>
      <c r="Q11698" t="s">
        <v>39</v>
      </c>
      <c r="R11698" t="s">
        <v>7053</v>
      </c>
      <c r="S11698">
        <v>27235562</v>
      </c>
      <c r="T11698">
        <v>11398</v>
      </c>
      <c r="U11698" t="s">
        <v>7053</v>
      </c>
      <c r="V11698">
        <v>27235562</v>
      </c>
      <c r="W11698" t="s">
        <v>14365</v>
      </c>
      <c r="X11698" t="s">
        <v>14366</v>
      </c>
      <c r="Y11698">
        <v>781200</v>
      </c>
      <c r="Z11698">
        <v>0</v>
      </c>
      <c r="AA11698">
        <v>781200</v>
      </c>
      <c r="AB11698">
        <v>0</v>
      </c>
      <c r="AC11698">
        <v>781200</v>
      </c>
      <c r="AD11698">
        <v>781200</v>
      </c>
      <c r="AE11698">
        <v>0</v>
      </c>
      <c r="AF11698" t="s">
        <v>43</v>
      </c>
    </row>
    <row r="11699" spans="1:32" x14ac:dyDescent="0.25">
      <c r="A11699" t="s">
        <v>14498</v>
      </c>
      <c r="B11699" s="10">
        <v>46107</v>
      </c>
      <c r="C11699" t="s">
        <v>33</v>
      </c>
      <c r="E11699">
        <v>900803958</v>
      </c>
      <c r="F11699" t="s">
        <v>11206</v>
      </c>
      <c r="I11699" t="s">
        <v>35</v>
      </c>
      <c r="J11699" t="s">
        <v>7348</v>
      </c>
      <c r="L11699" t="s">
        <v>48</v>
      </c>
      <c r="O11699" t="s">
        <v>8800</v>
      </c>
      <c r="P11699" t="s">
        <v>49</v>
      </c>
      <c r="Q11699" t="s">
        <v>39</v>
      </c>
      <c r="R11699" t="s">
        <v>7053</v>
      </c>
      <c r="S11699">
        <v>27235562</v>
      </c>
      <c r="T11699">
        <v>11399</v>
      </c>
      <c r="U11699" t="s">
        <v>7053</v>
      </c>
      <c r="V11699">
        <v>27235562</v>
      </c>
      <c r="W11699" t="s">
        <v>14365</v>
      </c>
      <c r="X11699" t="s">
        <v>14366</v>
      </c>
      <c r="Y11699">
        <v>781200</v>
      </c>
      <c r="Z11699">
        <v>0</v>
      </c>
      <c r="AA11699">
        <v>781200</v>
      </c>
      <c r="AB11699">
        <v>0</v>
      </c>
      <c r="AC11699">
        <v>781200</v>
      </c>
      <c r="AD11699">
        <v>781200</v>
      </c>
      <c r="AE11699">
        <v>0</v>
      </c>
      <c r="AF11699" t="s">
        <v>43</v>
      </c>
    </row>
    <row r="11700" spans="1:32" x14ac:dyDescent="0.25">
      <c r="A11700" t="s">
        <v>14499</v>
      </c>
      <c r="B11700" s="10">
        <v>46107</v>
      </c>
      <c r="C11700" t="s">
        <v>33</v>
      </c>
      <c r="E11700">
        <v>900803958</v>
      </c>
      <c r="F11700" t="s">
        <v>11206</v>
      </c>
      <c r="I11700" t="s">
        <v>35</v>
      </c>
      <c r="J11700" t="s">
        <v>7348</v>
      </c>
      <c r="L11700" t="s">
        <v>51</v>
      </c>
      <c r="O11700" t="s">
        <v>8800</v>
      </c>
      <c r="P11700" t="s">
        <v>52</v>
      </c>
      <c r="Q11700" t="s">
        <v>39</v>
      </c>
      <c r="R11700" t="s">
        <v>7053</v>
      </c>
      <c r="S11700">
        <v>27235562</v>
      </c>
      <c r="T11700">
        <v>11400</v>
      </c>
      <c r="U11700" t="s">
        <v>7053</v>
      </c>
      <c r="V11700">
        <v>27235562</v>
      </c>
      <c r="W11700" t="s">
        <v>14365</v>
      </c>
      <c r="X11700" t="s">
        <v>14366</v>
      </c>
      <c r="Y11700">
        <v>781200</v>
      </c>
      <c r="Z11700">
        <v>0</v>
      </c>
      <c r="AA11700">
        <v>781200</v>
      </c>
      <c r="AB11700">
        <v>0</v>
      </c>
      <c r="AC11700">
        <v>781200</v>
      </c>
      <c r="AD11700">
        <v>781200</v>
      </c>
      <c r="AE11700">
        <v>0</v>
      </c>
      <c r="AF11700" t="s">
        <v>43</v>
      </c>
    </row>
    <row r="11701" spans="1:32" x14ac:dyDescent="0.25">
      <c r="A11701" t="s">
        <v>14500</v>
      </c>
      <c r="B11701" s="10">
        <v>46107</v>
      </c>
      <c r="C11701" t="s">
        <v>33</v>
      </c>
      <c r="E11701">
        <v>900803958</v>
      </c>
      <c r="F11701" t="s">
        <v>11206</v>
      </c>
      <c r="I11701" t="s">
        <v>35</v>
      </c>
      <c r="J11701" t="s">
        <v>7348</v>
      </c>
      <c r="L11701" t="s">
        <v>37</v>
      </c>
      <c r="O11701" t="s">
        <v>9051</v>
      </c>
      <c r="P11701" t="s">
        <v>38</v>
      </c>
      <c r="Q11701" t="s">
        <v>39</v>
      </c>
      <c r="R11701" t="s">
        <v>7053</v>
      </c>
      <c r="S11701">
        <v>27235562</v>
      </c>
      <c r="T11701">
        <v>11401</v>
      </c>
      <c r="U11701" t="s">
        <v>7053</v>
      </c>
      <c r="V11701">
        <v>27235562</v>
      </c>
      <c r="W11701" t="s">
        <v>14365</v>
      </c>
      <c r="X11701" t="s">
        <v>14366</v>
      </c>
      <c r="Y11701">
        <v>781200</v>
      </c>
      <c r="Z11701">
        <v>0</v>
      </c>
      <c r="AA11701">
        <v>781200</v>
      </c>
      <c r="AB11701">
        <v>0</v>
      </c>
      <c r="AC11701">
        <v>781200</v>
      </c>
      <c r="AD11701">
        <v>781200</v>
      </c>
      <c r="AE11701">
        <v>0</v>
      </c>
      <c r="AF11701" t="s">
        <v>43</v>
      </c>
    </row>
    <row r="11702" spans="1:32" x14ac:dyDescent="0.25">
      <c r="A11702" t="s">
        <v>14501</v>
      </c>
      <c r="B11702" s="10">
        <v>46107</v>
      </c>
      <c r="C11702" t="s">
        <v>33</v>
      </c>
      <c r="E11702">
        <v>900803958</v>
      </c>
      <c r="F11702" t="s">
        <v>11206</v>
      </c>
      <c r="I11702" t="s">
        <v>35</v>
      </c>
      <c r="J11702" t="s">
        <v>7348</v>
      </c>
      <c r="L11702" t="s">
        <v>51</v>
      </c>
      <c r="O11702" t="s">
        <v>12269</v>
      </c>
      <c r="P11702" t="s">
        <v>52</v>
      </c>
      <c r="Q11702" t="s">
        <v>39</v>
      </c>
      <c r="R11702" t="s">
        <v>7053</v>
      </c>
      <c r="S11702">
        <v>27235562</v>
      </c>
      <c r="T11702">
        <v>11402</v>
      </c>
      <c r="U11702" t="s">
        <v>7053</v>
      </c>
      <c r="V11702">
        <v>27235562</v>
      </c>
      <c r="W11702" t="s">
        <v>14365</v>
      </c>
      <c r="X11702" t="s">
        <v>14366</v>
      </c>
      <c r="Y11702">
        <v>781200</v>
      </c>
      <c r="Z11702">
        <v>0</v>
      </c>
      <c r="AA11702">
        <v>781200</v>
      </c>
      <c r="AB11702">
        <v>0</v>
      </c>
      <c r="AC11702">
        <v>781200</v>
      </c>
      <c r="AD11702">
        <v>781200</v>
      </c>
      <c r="AE11702">
        <v>0</v>
      </c>
      <c r="AF11702" t="s">
        <v>43</v>
      </c>
    </row>
    <row r="11703" spans="1:32" x14ac:dyDescent="0.25">
      <c r="A11703" t="s">
        <v>14502</v>
      </c>
      <c r="B11703" s="10">
        <v>46107</v>
      </c>
      <c r="C11703" t="s">
        <v>33</v>
      </c>
      <c r="E11703">
        <v>900803958</v>
      </c>
      <c r="F11703" t="s">
        <v>11206</v>
      </c>
      <c r="I11703" t="s">
        <v>35</v>
      </c>
      <c r="J11703" t="s">
        <v>7348</v>
      </c>
      <c r="L11703" t="s">
        <v>48</v>
      </c>
      <c r="O11703" t="s">
        <v>6917</v>
      </c>
      <c r="P11703" t="s">
        <v>49</v>
      </c>
      <c r="Q11703" t="s">
        <v>39</v>
      </c>
      <c r="R11703" t="s">
        <v>7053</v>
      </c>
      <c r="S11703">
        <v>27235562</v>
      </c>
      <c r="T11703">
        <v>11403</v>
      </c>
      <c r="U11703" t="s">
        <v>7053</v>
      </c>
      <c r="V11703">
        <v>27235562</v>
      </c>
      <c r="W11703" t="s">
        <v>14365</v>
      </c>
      <c r="X11703" t="s">
        <v>14366</v>
      </c>
      <c r="Y11703">
        <v>781200</v>
      </c>
      <c r="Z11703">
        <v>0</v>
      </c>
      <c r="AA11703">
        <v>781200</v>
      </c>
      <c r="AB11703">
        <v>0</v>
      </c>
      <c r="AC11703">
        <v>781200</v>
      </c>
      <c r="AD11703">
        <v>781200</v>
      </c>
      <c r="AE11703">
        <v>0</v>
      </c>
      <c r="AF11703" t="s">
        <v>43</v>
      </c>
    </row>
    <row r="11704" spans="1:32" x14ac:dyDescent="0.25">
      <c r="A11704" t="s">
        <v>14503</v>
      </c>
      <c r="B11704" s="10">
        <v>46107</v>
      </c>
      <c r="C11704" t="s">
        <v>33</v>
      </c>
      <c r="E11704">
        <v>900803958</v>
      </c>
      <c r="F11704" t="s">
        <v>11206</v>
      </c>
      <c r="I11704" t="s">
        <v>35</v>
      </c>
      <c r="J11704" t="s">
        <v>7348</v>
      </c>
      <c r="L11704" t="s">
        <v>45</v>
      </c>
      <c r="O11704" t="s">
        <v>6904</v>
      </c>
      <c r="P11704" t="s">
        <v>46</v>
      </c>
      <c r="Q11704" t="s">
        <v>39</v>
      </c>
      <c r="R11704" t="s">
        <v>7053</v>
      </c>
      <c r="S11704">
        <v>27235562</v>
      </c>
      <c r="T11704">
        <v>11404</v>
      </c>
      <c r="U11704" t="s">
        <v>7053</v>
      </c>
      <c r="V11704">
        <v>27235562</v>
      </c>
      <c r="W11704" t="s">
        <v>14365</v>
      </c>
      <c r="X11704" t="s">
        <v>14366</v>
      </c>
      <c r="Y11704">
        <v>781200</v>
      </c>
      <c r="Z11704">
        <v>0</v>
      </c>
      <c r="AA11704">
        <v>781200</v>
      </c>
      <c r="AB11704">
        <v>0</v>
      </c>
      <c r="AC11704">
        <v>781200</v>
      </c>
      <c r="AD11704">
        <v>781200</v>
      </c>
      <c r="AE11704">
        <v>0</v>
      </c>
      <c r="AF11704" t="s">
        <v>43</v>
      </c>
    </row>
    <row r="11705" spans="1:32" x14ac:dyDescent="0.25">
      <c r="A11705" t="s">
        <v>14504</v>
      </c>
      <c r="B11705" s="10">
        <v>46107</v>
      </c>
      <c r="C11705" t="s">
        <v>33</v>
      </c>
      <c r="E11705">
        <v>900958068</v>
      </c>
      <c r="F11705" t="s">
        <v>10778</v>
      </c>
      <c r="I11705" t="s">
        <v>35</v>
      </c>
      <c r="J11705" t="s">
        <v>81</v>
      </c>
      <c r="L11705" t="s">
        <v>60</v>
      </c>
      <c r="O11705" t="s">
        <v>6968</v>
      </c>
      <c r="P11705" t="s">
        <v>177</v>
      </c>
      <c r="Q11705" t="s">
        <v>39</v>
      </c>
      <c r="R11705" t="s">
        <v>7053</v>
      </c>
      <c r="S11705">
        <v>27235562</v>
      </c>
      <c r="T11705">
        <v>11053</v>
      </c>
      <c r="U11705" t="s">
        <v>7053</v>
      </c>
      <c r="V11705">
        <v>27235562</v>
      </c>
      <c r="W11705" t="s">
        <v>13580</v>
      </c>
      <c r="X11705" t="s">
        <v>13581</v>
      </c>
      <c r="Y11705">
        <v>278460</v>
      </c>
      <c r="Z11705">
        <v>0</v>
      </c>
      <c r="AA11705">
        <v>278460</v>
      </c>
      <c r="AB11705">
        <v>0</v>
      </c>
      <c r="AC11705">
        <v>278460</v>
      </c>
      <c r="AD11705">
        <v>278460</v>
      </c>
      <c r="AE11705">
        <v>0</v>
      </c>
      <c r="AF11705" t="s">
        <v>43</v>
      </c>
    </row>
    <row r="11706" spans="1:32" x14ac:dyDescent="0.25">
      <c r="A11706" t="s">
        <v>14505</v>
      </c>
      <c r="B11706" s="10">
        <v>46107</v>
      </c>
      <c r="C11706" t="s">
        <v>33</v>
      </c>
      <c r="E11706">
        <v>1085282785</v>
      </c>
      <c r="F11706" t="s">
        <v>14506</v>
      </c>
      <c r="I11706" t="s">
        <v>35</v>
      </c>
      <c r="J11706" t="s">
        <v>35</v>
      </c>
      <c r="L11706" t="s">
        <v>5565</v>
      </c>
      <c r="O11706" t="s">
        <v>6968</v>
      </c>
      <c r="P11706" t="s">
        <v>12202</v>
      </c>
      <c r="Q11706" t="s">
        <v>39</v>
      </c>
      <c r="R11706" t="s">
        <v>7053</v>
      </c>
      <c r="S11706">
        <v>27235562</v>
      </c>
      <c r="T11706">
        <v>11031</v>
      </c>
      <c r="U11706" t="s">
        <v>7053</v>
      </c>
      <c r="V11706">
        <v>27235562</v>
      </c>
      <c r="W11706" t="s">
        <v>14507</v>
      </c>
      <c r="X11706" t="s">
        <v>13581</v>
      </c>
      <c r="Y11706">
        <v>250000</v>
      </c>
      <c r="Z11706">
        <v>0</v>
      </c>
      <c r="AA11706">
        <v>250000</v>
      </c>
      <c r="AB11706">
        <v>0</v>
      </c>
      <c r="AC11706">
        <v>250000</v>
      </c>
      <c r="AD11706">
        <v>250000</v>
      </c>
      <c r="AE11706">
        <v>0</v>
      </c>
      <c r="AF11706" t="s">
        <v>43</v>
      </c>
    </row>
    <row r="11707" spans="1:32" x14ac:dyDescent="0.25">
      <c r="A11707" t="s">
        <v>14508</v>
      </c>
      <c r="B11707" s="10">
        <v>46107</v>
      </c>
      <c r="C11707" t="s">
        <v>33</v>
      </c>
      <c r="E11707">
        <v>12988147</v>
      </c>
      <c r="F11707" t="s">
        <v>14509</v>
      </c>
      <c r="I11707" t="s">
        <v>35</v>
      </c>
      <c r="J11707" t="s">
        <v>35</v>
      </c>
      <c r="L11707" t="s">
        <v>48</v>
      </c>
      <c r="O11707" t="s">
        <v>1190</v>
      </c>
      <c r="P11707" t="s">
        <v>49</v>
      </c>
      <c r="Q11707" t="s">
        <v>39</v>
      </c>
      <c r="R11707" t="s">
        <v>7053</v>
      </c>
      <c r="S11707">
        <v>27235562</v>
      </c>
      <c r="T11707">
        <v>11056</v>
      </c>
      <c r="U11707" t="s">
        <v>7053</v>
      </c>
      <c r="V11707">
        <v>27235562</v>
      </c>
      <c r="W11707" t="s">
        <v>14510</v>
      </c>
      <c r="X11707" t="s">
        <v>13581</v>
      </c>
      <c r="Y11707">
        <v>385000</v>
      </c>
      <c r="Z11707">
        <v>0</v>
      </c>
      <c r="AA11707">
        <v>385000</v>
      </c>
      <c r="AB11707">
        <v>0</v>
      </c>
      <c r="AC11707">
        <v>385000</v>
      </c>
      <c r="AD11707">
        <v>385000</v>
      </c>
      <c r="AE11707">
        <v>0</v>
      </c>
      <c r="AF11707" t="s">
        <v>43</v>
      </c>
    </row>
    <row r="11708" spans="1:32" x14ac:dyDescent="0.25">
      <c r="A11708" t="s">
        <v>14511</v>
      </c>
      <c r="B11708" s="10">
        <v>46107</v>
      </c>
      <c r="C11708" t="s">
        <v>33</v>
      </c>
      <c r="E11708">
        <v>12988147</v>
      </c>
      <c r="F11708" t="s">
        <v>14509</v>
      </c>
      <c r="I11708" t="s">
        <v>35</v>
      </c>
      <c r="J11708" t="s">
        <v>35</v>
      </c>
      <c r="L11708" t="s">
        <v>37</v>
      </c>
      <c r="O11708" t="s">
        <v>14512</v>
      </c>
      <c r="P11708" t="s">
        <v>38</v>
      </c>
      <c r="Q11708" t="s">
        <v>39</v>
      </c>
      <c r="R11708" t="s">
        <v>7053</v>
      </c>
      <c r="S11708">
        <v>27235562</v>
      </c>
      <c r="T11708">
        <v>11035</v>
      </c>
      <c r="U11708" t="s">
        <v>7053</v>
      </c>
      <c r="V11708">
        <v>27235562</v>
      </c>
      <c r="W11708" t="s">
        <v>14510</v>
      </c>
      <c r="X11708" t="s">
        <v>13581</v>
      </c>
      <c r="Y11708">
        <v>385000</v>
      </c>
      <c r="Z11708">
        <v>0</v>
      </c>
      <c r="AA11708">
        <v>385000</v>
      </c>
      <c r="AB11708">
        <v>0</v>
      </c>
      <c r="AC11708">
        <v>385000</v>
      </c>
      <c r="AD11708">
        <v>385000</v>
      </c>
      <c r="AE11708">
        <v>0</v>
      </c>
      <c r="AF11708" t="s">
        <v>43</v>
      </c>
    </row>
    <row r="11709" spans="1:32" x14ac:dyDescent="0.25">
      <c r="A11709" t="s">
        <v>14513</v>
      </c>
      <c r="B11709" s="10">
        <v>46107</v>
      </c>
      <c r="C11709" t="s">
        <v>33</v>
      </c>
      <c r="E11709">
        <v>12988147</v>
      </c>
      <c r="F11709" t="s">
        <v>14509</v>
      </c>
      <c r="I11709" t="s">
        <v>35</v>
      </c>
      <c r="J11709" t="s">
        <v>35</v>
      </c>
      <c r="L11709" t="s">
        <v>45</v>
      </c>
      <c r="O11709" t="s">
        <v>8923</v>
      </c>
      <c r="P11709" t="s">
        <v>46</v>
      </c>
      <c r="Q11709" t="s">
        <v>39</v>
      </c>
      <c r="R11709" t="s">
        <v>7053</v>
      </c>
      <c r="S11709">
        <v>27235562</v>
      </c>
      <c r="T11709">
        <v>11036</v>
      </c>
      <c r="U11709" t="s">
        <v>7053</v>
      </c>
      <c r="V11709">
        <v>27235562</v>
      </c>
      <c r="W11709" t="s">
        <v>14510</v>
      </c>
      <c r="X11709" t="s">
        <v>13581</v>
      </c>
      <c r="Y11709">
        <v>385000</v>
      </c>
      <c r="Z11709">
        <v>0</v>
      </c>
      <c r="AA11709">
        <v>385000</v>
      </c>
      <c r="AB11709">
        <v>0</v>
      </c>
      <c r="AC11709">
        <v>385000</v>
      </c>
      <c r="AD11709">
        <v>385000</v>
      </c>
      <c r="AE11709">
        <v>0</v>
      </c>
      <c r="AF11709" t="s">
        <v>43</v>
      </c>
    </row>
    <row r="11710" spans="1:32" x14ac:dyDescent="0.25">
      <c r="A11710" t="s">
        <v>14514</v>
      </c>
      <c r="B11710" s="10">
        <v>46107</v>
      </c>
      <c r="C11710" t="s">
        <v>33</v>
      </c>
      <c r="E11710">
        <v>12988147</v>
      </c>
      <c r="F11710" t="s">
        <v>14509</v>
      </c>
      <c r="I11710" t="s">
        <v>35</v>
      </c>
      <c r="J11710" t="s">
        <v>35</v>
      </c>
      <c r="L11710" t="s">
        <v>51</v>
      </c>
      <c r="O11710" t="s">
        <v>12207</v>
      </c>
      <c r="P11710" t="s">
        <v>52</v>
      </c>
      <c r="Q11710" t="s">
        <v>39</v>
      </c>
      <c r="R11710" t="s">
        <v>7053</v>
      </c>
      <c r="S11710">
        <v>27235562</v>
      </c>
      <c r="T11710">
        <v>11037</v>
      </c>
      <c r="U11710" t="s">
        <v>7053</v>
      </c>
      <c r="V11710">
        <v>27235562</v>
      </c>
      <c r="W11710" t="s">
        <v>14515</v>
      </c>
      <c r="X11710" t="s">
        <v>13581</v>
      </c>
      <c r="Y11710">
        <v>385000</v>
      </c>
      <c r="Z11710">
        <v>0</v>
      </c>
      <c r="AA11710">
        <v>385000</v>
      </c>
      <c r="AB11710">
        <v>0</v>
      </c>
      <c r="AC11710">
        <v>385000</v>
      </c>
      <c r="AD11710">
        <v>385000</v>
      </c>
      <c r="AE11710">
        <v>0</v>
      </c>
      <c r="AF11710" t="s">
        <v>43</v>
      </c>
    </row>
    <row r="11711" spans="1:32" x14ac:dyDescent="0.25">
      <c r="A11711" t="s">
        <v>14516</v>
      </c>
      <c r="B11711" s="10">
        <v>46108</v>
      </c>
      <c r="C11711" t="s">
        <v>33</v>
      </c>
      <c r="E11711">
        <v>901745972</v>
      </c>
      <c r="F11711" t="s">
        <v>10310</v>
      </c>
      <c r="I11711" t="s">
        <v>35</v>
      </c>
      <c r="J11711" t="s">
        <v>8122</v>
      </c>
      <c r="L11711" t="s">
        <v>5565</v>
      </c>
      <c r="O11711" t="s">
        <v>8800</v>
      </c>
      <c r="P11711" t="s">
        <v>12202</v>
      </c>
      <c r="Q11711" t="s">
        <v>39</v>
      </c>
      <c r="R11711" t="s">
        <v>7053</v>
      </c>
      <c r="S11711">
        <v>27235562</v>
      </c>
      <c r="T11711">
        <v>11185</v>
      </c>
      <c r="U11711" t="s">
        <v>7053</v>
      </c>
      <c r="V11711">
        <v>27235562</v>
      </c>
      <c r="W11711" t="s">
        <v>14151</v>
      </c>
      <c r="X11711" t="s">
        <v>13633</v>
      </c>
      <c r="Y11711">
        <v>327250</v>
      </c>
      <c r="Z11711">
        <v>0</v>
      </c>
      <c r="AA11711">
        <v>327250</v>
      </c>
      <c r="AB11711">
        <v>0</v>
      </c>
      <c r="AC11711">
        <v>327250</v>
      </c>
      <c r="AD11711">
        <v>327250</v>
      </c>
      <c r="AE11711">
        <v>0</v>
      </c>
      <c r="AF11711" t="s">
        <v>43</v>
      </c>
    </row>
    <row r="11712" spans="1:32" x14ac:dyDescent="0.25">
      <c r="A11712" t="s">
        <v>14517</v>
      </c>
      <c r="B11712" s="10">
        <v>46108</v>
      </c>
      <c r="C11712" t="s">
        <v>33</v>
      </c>
      <c r="E11712">
        <v>901745972</v>
      </c>
      <c r="F11712" t="s">
        <v>10310</v>
      </c>
      <c r="I11712" t="s">
        <v>35</v>
      </c>
      <c r="J11712" t="s">
        <v>8122</v>
      </c>
      <c r="L11712" t="s">
        <v>60</v>
      </c>
      <c r="O11712" t="s">
        <v>8800</v>
      </c>
      <c r="P11712" t="s">
        <v>177</v>
      </c>
      <c r="Q11712" t="s">
        <v>39</v>
      </c>
      <c r="R11712" t="s">
        <v>7053</v>
      </c>
      <c r="S11712">
        <v>27235562</v>
      </c>
      <c r="T11712">
        <v>11186</v>
      </c>
      <c r="U11712" t="s">
        <v>7053</v>
      </c>
      <c r="V11712">
        <v>27235562</v>
      </c>
      <c r="W11712" t="s">
        <v>14151</v>
      </c>
      <c r="X11712" t="s">
        <v>13633</v>
      </c>
      <c r="Y11712">
        <v>327250</v>
      </c>
      <c r="Z11712">
        <v>0</v>
      </c>
      <c r="AA11712">
        <v>327250</v>
      </c>
      <c r="AB11712">
        <v>0</v>
      </c>
      <c r="AC11712">
        <v>327250</v>
      </c>
      <c r="AD11712">
        <v>327250</v>
      </c>
      <c r="AE11712">
        <v>0</v>
      </c>
      <c r="AF11712" t="s">
        <v>43</v>
      </c>
    </row>
    <row r="11713" spans="1:32" x14ac:dyDescent="0.25">
      <c r="A11713" t="s">
        <v>14518</v>
      </c>
      <c r="B11713" s="10">
        <v>46108</v>
      </c>
      <c r="C11713" t="s">
        <v>33</v>
      </c>
      <c r="E11713">
        <v>900803958</v>
      </c>
      <c r="F11713" t="s">
        <v>11206</v>
      </c>
      <c r="I11713" t="s">
        <v>35</v>
      </c>
      <c r="J11713" t="s">
        <v>7348</v>
      </c>
      <c r="L11713" t="s">
        <v>37</v>
      </c>
      <c r="O11713" t="s">
        <v>8800</v>
      </c>
      <c r="P11713" t="s">
        <v>38</v>
      </c>
      <c r="Q11713" t="s">
        <v>39</v>
      </c>
      <c r="R11713" t="s">
        <v>7053</v>
      </c>
      <c r="S11713">
        <v>27235562</v>
      </c>
      <c r="T11713">
        <v>11405</v>
      </c>
      <c r="U11713" t="s">
        <v>7053</v>
      </c>
      <c r="V11713">
        <v>27235562</v>
      </c>
      <c r="W11713" t="s">
        <v>14365</v>
      </c>
      <c r="X11713" t="s">
        <v>14366</v>
      </c>
      <c r="Y11713">
        <v>781200</v>
      </c>
      <c r="Z11713">
        <v>0</v>
      </c>
      <c r="AA11713">
        <v>781200</v>
      </c>
      <c r="AB11713">
        <v>0</v>
      </c>
      <c r="AC11713">
        <v>781200</v>
      </c>
      <c r="AD11713">
        <v>781200</v>
      </c>
      <c r="AE11713">
        <v>0</v>
      </c>
      <c r="AF11713" t="s">
        <v>43</v>
      </c>
    </row>
    <row r="11714" spans="1:32" x14ac:dyDescent="0.25">
      <c r="A11714" t="s">
        <v>14519</v>
      </c>
      <c r="B11714" s="10">
        <v>46108</v>
      </c>
      <c r="C11714" t="s">
        <v>33</v>
      </c>
      <c r="E11714">
        <v>900803958</v>
      </c>
      <c r="F11714" t="s">
        <v>11206</v>
      </c>
      <c r="I11714" t="s">
        <v>35</v>
      </c>
      <c r="J11714" t="s">
        <v>7348</v>
      </c>
      <c r="L11714" t="s">
        <v>45</v>
      </c>
      <c r="O11714" t="s">
        <v>8800</v>
      </c>
      <c r="P11714" t="s">
        <v>46</v>
      </c>
      <c r="Q11714" t="s">
        <v>39</v>
      </c>
      <c r="R11714" t="s">
        <v>7053</v>
      </c>
      <c r="S11714">
        <v>27235562</v>
      </c>
      <c r="T11714">
        <v>11406</v>
      </c>
      <c r="U11714" t="s">
        <v>7053</v>
      </c>
      <c r="V11714">
        <v>27235562</v>
      </c>
      <c r="W11714" t="s">
        <v>14365</v>
      </c>
      <c r="X11714" t="s">
        <v>14366</v>
      </c>
      <c r="Y11714">
        <v>781200</v>
      </c>
      <c r="Z11714">
        <v>0</v>
      </c>
      <c r="AA11714">
        <v>781200</v>
      </c>
      <c r="AB11714">
        <v>0</v>
      </c>
      <c r="AC11714">
        <v>781200</v>
      </c>
      <c r="AD11714">
        <v>781200</v>
      </c>
      <c r="AE11714">
        <v>0</v>
      </c>
      <c r="AF11714" t="s">
        <v>43</v>
      </c>
    </row>
    <row r="11715" spans="1:32" x14ac:dyDescent="0.25">
      <c r="A11715" t="s">
        <v>14520</v>
      </c>
      <c r="B11715" s="10">
        <v>46108</v>
      </c>
      <c r="C11715" t="s">
        <v>33</v>
      </c>
      <c r="E11715">
        <v>900803958</v>
      </c>
      <c r="F11715" t="s">
        <v>11206</v>
      </c>
      <c r="I11715" t="s">
        <v>35</v>
      </c>
      <c r="J11715" t="s">
        <v>7348</v>
      </c>
      <c r="L11715" t="s">
        <v>48</v>
      </c>
      <c r="O11715" t="s">
        <v>8800</v>
      </c>
      <c r="P11715" t="s">
        <v>49</v>
      </c>
      <c r="Q11715" t="s">
        <v>39</v>
      </c>
      <c r="R11715" t="s">
        <v>7053</v>
      </c>
      <c r="S11715">
        <v>27235562</v>
      </c>
      <c r="T11715">
        <v>11407</v>
      </c>
      <c r="U11715" t="s">
        <v>7053</v>
      </c>
      <c r="V11715">
        <v>27235562</v>
      </c>
      <c r="W11715" t="s">
        <v>14365</v>
      </c>
      <c r="X11715" t="s">
        <v>14366</v>
      </c>
      <c r="Y11715">
        <v>781200</v>
      </c>
      <c r="Z11715">
        <v>0</v>
      </c>
      <c r="AA11715">
        <v>781200</v>
      </c>
      <c r="AB11715">
        <v>0</v>
      </c>
      <c r="AC11715">
        <v>781200</v>
      </c>
      <c r="AD11715">
        <v>781200</v>
      </c>
      <c r="AE11715">
        <v>0</v>
      </c>
      <c r="AF11715" t="s">
        <v>43</v>
      </c>
    </row>
    <row r="11716" spans="1:32" x14ac:dyDescent="0.25">
      <c r="A11716" t="s">
        <v>14521</v>
      </c>
      <c r="B11716" s="10">
        <v>46108</v>
      </c>
      <c r="C11716" t="s">
        <v>33</v>
      </c>
      <c r="E11716">
        <v>900803958</v>
      </c>
      <c r="F11716" t="s">
        <v>11206</v>
      </c>
      <c r="I11716" t="s">
        <v>35</v>
      </c>
      <c r="J11716" t="s">
        <v>7348</v>
      </c>
      <c r="L11716" t="s">
        <v>51</v>
      </c>
      <c r="O11716" t="s">
        <v>8800</v>
      </c>
      <c r="P11716" t="s">
        <v>52</v>
      </c>
      <c r="Q11716" t="s">
        <v>39</v>
      </c>
      <c r="R11716" t="s">
        <v>7053</v>
      </c>
      <c r="S11716">
        <v>27235562</v>
      </c>
      <c r="T11716">
        <v>11408</v>
      </c>
      <c r="U11716" t="s">
        <v>7053</v>
      </c>
      <c r="V11716">
        <v>27235562</v>
      </c>
      <c r="W11716" t="s">
        <v>14365</v>
      </c>
      <c r="X11716" t="s">
        <v>14366</v>
      </c>
      <c r="Y11716">
        <v>781200</v>
      </c>
      <c r="Z11716">
        <v>0</v>
      </c>
      <c r="AA11716">
        <v>781200</v>
      </c>
      <c r="AB11716">
        <v>0</v>
      </c>
      <c r="AC11716">
        <v>781200</v>
      </c>
      <c r="AD11716">
        <v>781200</v>
      </c>
      <c r="AE11716">
        <v>0</v>
      </c>
      <c r="AF11716" t="s">
        <v>43</v>
      </c>
    </row>
    <row r="11717" spans="1:32" x14ac:dyDescent="0.25">
      <c r="A11717" t="s">
        <v>14522</v>
      </c>
      <c r="B11717" s="10">
        <v>46108</v>
      </c>
      <c r="C11717" t="s">
        <v>33</v>
      </c>
      <c r="E11717">
        <v>901981735</v>
      </c>
      <c r="F11717" t="s">
        <v>14485</v>
      </c>
      <c r="I11717" t="s">
        <v>35</v>
      </c>
      <c r="J11717" t="s">
        <v>418</v>
      </c>
      <c r="L11717" t="s">
        <v>51</v>
      </c>
      <c r="O11717" t="s">
        <v>9059</v>
      </c>
      <c r="P11717" t="s">
        <v>52</v>
      </c>
      <c r="Q11717" t="s">
        <v>39</v>
      </c>
      <c r="R11717" t="s">
        <v>7053</v>
      </c>
      <c r="S11717">
        <v>27235562</v>
      </c>
      <c r="T11717">
        <v>11157</v>
      </c>
      <c r="U11717" t="s">
        <v>7053</v>
      </c>
      <c r="V11717">
        <v>27235562</v>
      </c>
      <c r="W11717" t="s">
        <v>14523</v>
      </c>
      <c r="X11717" t="s">
        <v>13595</v>
      </c>
      <c r="Y11717">
        <v>532000</v>
      </c>
      <c r="Z11717">
        <v>0</v>
      </c>
      <c r="AA11717">
        <v>532000</v>
      </c>
      <c r="AB11717">
        <v>0</v>
      </c>
      <c r="AC11717">
        <v>532000</v>
      </c>
      <c r="AD11717">
        <v>532000</v>
      </c>
      <c r="AE11717">
        <v>0</v>
      </c>
      <c r="AF11717" t="s">
        <v>43</v>
      </c>
    </row>
    <row r="11718" spans="1:32" x14ac:dyDescent="0.25">
      <c r="A11718" t="s">
        <v>14524</v>
      </c>
      <c r="B11718" s="10">
        <v>46097</v>
      </c>
      <c r="C11718" t="s">
        <v>33</v>
      </c>
      <c r="E11718">
        <v>830054539</v>
      </c>
      <c r="F11718" t="s">
        <v>142</v>
      </c>
      <c r="I11718" t="s">
        <v>333</v>
      </c>
      <c r="J11718" t="s">
        <v>333</v>
      </c>
      <c r="K11718">
        <v>22</v>
      </c>
      <c r="L11718" t="s">
        <v>45</v>
      </c>
      <c r="O11718" t="s">
        <v>8913</v>
      </c>
      <c r="P11718" t="s">
        <v>46</v>
      </c>
      <c r="Q11718" t="s">
        <v>39</v>
      </c>
      <c r="R11718" t="s">
        <v>7053</v>
      </c>
      <c r="S11718">
        <v>27235562</v>
      </c>
      <c r="Y11718">
        <v>285824</v>
      </c>
      <c r="Z11718">
        <v>0</v>
      </c>
      <c r="AA11718">
        <v>285824</v>
      </c>
      <c r="AB11718">
        <v>0</v>
      </c>
      <c r="AC11718">
        <v>285824</v>
      </c>
      <c r="AE11718">
        <v>285824</v>
      </c>
      <c r="AF11718" t="s">
        <v>183</v>
      </c>
    </row>
    <row r="11719" spans="1:32" x14ac:dyDescent="0.25">
      <c r="A11719" t="s">
        <v>14525</v>
      </c>
      <c r="B11719" s="10">
        <v>46097</v>
      </c>
      <c r="C11719" t="s">
        <v>33</v>
      </c>
      <c r="E11719">
        <v>830054539</v>
      </c>
      <c r="F11719" t="s">
        <v>142</v>
      </c>
      <c r="I11719" t="s">
        <v>333</v>
      </c>
      <c r="J11719" t="s">
        <v>333</v>
      </c>
      <c r="K11719">
        <v>22</v>
      </c>
      <c r="L11719" t="s">
        <v>45</v>
      </c>
      <c r="O11719" t="s">
        <v>11878</v>
      </c>
      <c r="P11719" t="s">
        <v>46</v>
      </c>
      <c r="Q11719" t="s">
        <v>39</v>
      </c>
      <c r="R11719" t="s">
        <v>7053</v>
      </c>
      <c r="S11719">
        <v>27235562</v>
      </c>
      <c r="Y11719">
        <v>285824</v>
      </c>
      <c r="Z11719">
        <v>0</v>
      </c>
      <c r="AA11719">
        <v>285824</v>
      </c>
      <c r="AB11719">
        <v>0</v>
      </c>
      <c r="AC11719">
        <v>285824</v>
      </c>
      <c r="AE11719">
        <v>285824</v>
      </c>
      <c r="AF11719" t="s">
        <v>183</v>
      </c>
    </row>
    <row r="11720" spans="1:32" x14ac:dyDescent="0.25">
      <c r="A11720" t="s">
        <v>14526</v>
      </c>
      <c r="B11720" s="10">
        <v>46108</v>
      </c>
      <c r="C11720" t="s">
        <v>33</v>
      </c>
      <c r="E11720">
        <v>830054539</v>
      </c>
      <c r="F11720" t="s">
        <v>142</v>
      </c>
      <c r="I11720" t="s">
        <v>333</v>
      </c>
      <c r="J11720" t="s">
        <v>333</v>
      </c>
      <c r="K11720">
        <v>22</v>
      </c>
      <c r="L11720" t="s">
        <v>45</v>
      </c>
      <c r="O11720" t="s">
        <v>11878</v>
      </c>
      <c r="P11720" t="s">
        <v>46</v>
      </c>
      <c r="Q11720" t="s">
        <v>39</v>
      </c>
      <c r="R11720" t="s">
        <v>7053</v>
      </c>
      <c r="S11720">
        <v>27235562</v>
      </c>
      <c r="Y11720">
        <v>285824</v>
      </c>
      <c r="Z11720">
        <v>0</v>
      </c>
      <c r="AA11720">
        <v>285824</v>
      </c>
      <c r="AB11720">
        <v>0</v>
      </c>
      <c r="AC11720">
        <v>285824</v>
      </c>
      <c r="AE11720">
        <v>285824</v>
      </c>
      <c r="AF11720" t="s">
        <v>183</v>
      </c>
    </row>
    <row r="11721" spans="1:32" x14ac:dyDescent="0.25">
      <c r="A11721" t="s">
        <v>14527</v>
      </c>
      <c r="B11721" s="10">
        <v>46097</v>
      </c>
      <c r="C11721" t="s">
        <v>33</v>
      </c>
      <c r="E11721">
        <v>830054539</v>
      </c>
      <c r="F11721" t="s">
        <v>142</v>
      </c>
      <c r="I11721" t="s">
        <v>333</v>
      </c>
      <c r="J11721" t="s">
        <v>333</v>
      </c>
      <c r="K11721">
        <v>22</v>
      </c>
      <c r="L11721" t="s">
        <v>45</v>
      </c>
      <c r="O11721" t="s">
        <v>12230</v>
      </c>
      <c r="P11721" t="s">
        <v>46</v>
      </c>
      <c r="Q11721" t="s">
        <v>39</v>
      </c>
      <c r="R11721" t="s">
        <v>7053</v>
      </c>
      <c r="S11721">
        <v>27235562</v>
      </c>
      <c r="Y11721">
        <v>285824</v>
      </c>
      <c r="Z11721">
        <v>0</v>
      </c>
      <c r="AA11721">
        <v>285824</v>
      </c>
      <c r="AB11721">
        <v>0</v>
      </c>
      <c r="AC11721">
        <v>285824</v>
      </c>
      <c r="AE11721">
        <v>285824</v>
      </c>
      <c r="AF11721" t="s">
        <v>183</v>
      </c>
    </row>
    <row r="11722" spans="1:32" x14ac:dyDescent="0.25">
      <c r="A11722" t="s">
        <v>14528</v>
      </c>
      <c r="B11722" s="10">
        <v>46097</v>
      </c>
      <c r="C11722" t="s">
        <v>33</v>
      </c>
      <c r="E11722">
        <v>830054539</v>
      </c>
      <c r="F11722" t="s">
        <v>142</v>
      </c>
      <c r="I11722" t="s">
        <v>333</v>
      </c>
      <c r="J11722" t="s">
        <v>333</v>
      </c>
      <c r="K11722">
        <v>22</v>
      </c>
      <c r="L11722" t="s">
        <v>45</v>
      </c>
      <c r="O11722" t="s">
        <v>8874</v>
      </c>
      <c r="P11722" t="s">
        <v>46</v>
      </c>
      <c r="Q11722" t="s">
        <v>39</v>
      </c>
      <c r="R11722" t="s">
        <v>7053</v>
      </c>
      <c r="S11722">
        <v>27235562</v>
      </c>
      <c r="Y11722">
        <v>285824</v>
      </c>
      <c r="Z11722">
        <v>0</v>
      </c>
      <c r="AA11722">
        <v>285824</v>
      </c>
      <c r="AB11722">
        <v>0</v>
      </c>
      <c r="AC11722">
        <v>285824</v>
      </c>
      <c r="AE11722">
        <v>285824</v>
      </c>
      <c r="AF11722" t="s">
        <v>183</v>
      </c>
    </row>
    <row r="11723" spans="1:32" x14ac:dyDescent="0.25">
      <c r="A11723" t="s">
        <v>14529</v>
      </c>
      <c r="B11723" s="10">
        <v>46100</v>
      </c>
      <c r="C11723" t="s">
        <v>33</v>
      </c>
      <c r="E11723">
        <v>830054539</v>
      </c>
      <c r="F11723" t="s">
        <v>142</v>
      </c>
      <c r="I11723" t="s">
        <v>35</v>
      </c>
      <c r="J11723" t="s">
        <v>1111</v>
      </c>
      <c r="L11723" t="s">
        <v>51</v>
      </c>
      <c r="M11723" t="s">
        <v>393</v>
      </c>
      <c r="P11723" t="s">
        <v>52</v>
      </c>
      <c r="Q11723" t="s">
        <v>394</v>
      </c>
      <c r="R11723" t="s">
        <v>7053</v>
      </c>
      <c r="S11723">
        <v>27235562</v>
      </c>
      <c r="Y11723">
        <v>1055600</v>
      </c>
      <c r="Z11723">
        <v>425400</v>
      </c>
      <c r="AA11723">
        <v>1481000</v>
      </c>
      <c r="AB11723">
        <v>0</v>
      </c>
      <c r="AC11723">
        <v>1481000</v>
      </c>
      <c r="AE11723">
        <v>1481000</v>
      </c>
      <c r="AF11723" t="s">
        <v>183</v>
      </c>
    </row>
    <row r="11724" spans="1:32" x14ac:dyDescent="0.25">
      <c r="A11724" t="s">
        <v>14530</v>
      </c>
      <c r="B11724" s="10">
        <v>46111</v>
      </c>
      <c r="C11724" t="s">
        <v>33</v>
      </c>
      <c r="E11724">
        <v>900803958</v>
      </c>
      <c r="F11724" t="s">
        <v>11206</v>
      </c>
      <c r="I11724" t="s">
        <v>35</v>
      </c>
      <c r="J11724" t="s">
        <v>7348</v>
      </c>
      <c r="L11724" t="s">
        <v>45</v>
      </c>
      <c r="O11724" t="s">
        <v>6883</v>
      </c>
      <c r="P11724" t="s">
        <v>46</v>
      </c>
      <c r="Q11724" t="s">
        <v>39</v>
      </c>
      <c r="R11724" t="s">
        <v>1857</v>
      </c>
      <c r="S11724">
        <v>1004235894</v>
      </c>
      <c r="T11724">
        <v>11409</v>
      </c>
      <c r="U11724" t="s">
        <v>7053</v>
      </c>
      <c r="V11724">
        <v>27235562</v>
      </c>
      <c r="W11724" t="s">
        <v>14365</v>
      </c>
      <c r="X11724" t="s">
        <v>14366</v>
      </c>
      <c r="Y11724">
        <v>781200</v>
      </c>
      <c r="Z11724">
        <v>0</v>
      </c>
      <c r="AA11724">
        <v>781200</v>
      </c>
      <c r="AB11724">
        <v>0</v>
      </c>
      <c r="AC11724">
        <v>781200</v>
      </c>
      <c r="AD11724">
        <v>781200</v>
      </c>
      <c r="AE11724">
        <v>0</v>
      </c>
      <c r="AF11724" t="s">
        <v>43</v>
      </c>
    </row>
    <row r="11725" spans="1:32" x14ac:dyDescent="0.25">
      <c r="A11725" t="s">
        <v>14531</v>
      </c>
      <c r="B11725" s="10">
        <v>46111</v>
      </c>
      <c r="C11725" t="s">
        <v>33</v>
      </c>
      <c r="E11725">
        <v>900803958</v>
      </c>
      <c r="F11725" t="s">
        <v>11206</v>
      </c>
      <c r="I11725" t="s">
        <v>35</v>
      </c>
      <c r="J11725" t="s">
        <v>7348</v>
      </c>
      <c r="L11725" t="s">
        <v>48</v>
      </c>
      <c r="O11725" t="s">
        <v>8890</v>
      </c>
      <c r="P11725" t="s">
        <v>49</v>
      </c>
      <c r="Q11725" t="s">
        <v>39</v>
      </c>
      <c r="R11725" t="s">
        <v>1857</v>
      </c>
      <c r="S11725">
        <v>1004235894</v>
      </c>
      <c r="T11725">
        <v>11410</v>
      </c>
      <c r="U11725" t="s">
        <v>7053</v>
      </c>
      <c r="V11725">
        <v>27235562</v>
      </c>
      <c r="W11725" t="s">
        <v>14365</v>
      </c>
      <c r="X11725" t="s">
        <v>14366</v>
      </c>
      <c r="Y11725">
        <v>781200</v>
      </c>
      <c r="Z11725">
        <v>0</v>
      </c>
      <c r="AA11725">
        <v>781200</v>
      </c>
      <c r="AB11725">
        <v>0</v>
      </c>
      <c r="AC11725">
        <v>781200</v>
      </c>
      <c r="AD11725">
        <v>781200</v>
      </c>
      <c r="AE11725">
        <v>0</v>
      </c>
      <c r="AF11725" t="s">
        <v>43</v>
      </c>
    </row>
    <row r="11726" spans="1:32" x14ac:dyDescent="0.25">
      <c r="A11726" t="s">
        <v>14532</v>
      </c>
      <c r="B11726" s="10">
        <v>46111</v>
      </c>
      <c r="C11726" t="s">
        <v>33</v>
      </c>
      <c r="E11726">
        <v>900803958</v>
      </c>
      <c r="F11726" t="s">
        <v>11206</v>
      </c>
      <c r="I11726" t="s">
        <v>35</v>
      </c>
      <c r="J11726" t="s">
        <v>7348</v>
      </c>
      <c r="L11726" t="s">
        <v>51</v>
      </c>
      <c r="O11726" t="s">
        <v>9383</v>
      </c>
      <c r="P11726" t="s">
        <v>52</v>
      </c>
      <c r="Q11726" t="s">
        <v>39</v>
      </c>
      <c r="R11726" t="s">
        <v>1857</v>
      </c>
      <c r="S11726">
        <v>1004235894</v>
      </c>
      <c r="T11726">
        <v>11411</v>
      </c>
      <c r="U11726" t="s">
        <v>7053</v>
      </c>
      <c r="V11726">
        <v>27235562</v>
      </c>
      <c r="W11726" t="s">
        <v>14365</v>
      </c>
      <c r="X11726" t="s">
        <v>14366</v>
      </c>
      <c r="Y11726">
        <v>781200</v>
      </c>
      <c r="Z11726">
        <v>0</v>
      </c>
      <c r="AA11726">
        <v>781200</v>
      </c>
      <c r="AB11726">
        <v>0</v>
      </c>
      <c r="AC11726">
        <v>781200</v>
      </c>
      <c r="AD11726">
        <v>781200</v>
      </c>
      <c r="AE11726">
        <v>0</v>
      </c>
      <c r="AF11726" t="s">
        <v>43</v>
      </c>
    </row>
    <row r="11727" spans="1:32" x14ac:dyDescent="0.25">
      <c r="A11727" t="s">
        <v>14533</v>
      </c>
      <c r="B11727" s="10">
        <v>46111</v>
      </c>
      <c r="C11727" t="s">
        <v>33</v>
      </c>
      <c r="E11727">
        <v>901584818</v>
      </c>
      <c r="F11727" t="s">
        <v>14381</v>
      </c>
      <c r="I11727" t="s">
        <v>35</v>
      </c>
      <c r="J11727" t="s">
        <v>3677</v>
      </c>
      <c r="L11727" t="s">
        <v>5565</v>
      </c>
      <c r="O11727" t="s">
        <v>9865</v>
      </c>
      <c r="P11727" t="s">
        <v>3085</v>
      </c>
      <c r="Q11727" t="s">
        <v>39</v>
      </c>
      <c r="R11727" t="s">
        <v>1857</v>
      </c>
      <c r="S11727">
        <v>1004235894</v>
      </c>
      <c r="T11727">
        <v>11479</v>
      </c>
      <c r="U11727" t="s">
        <v>7053</v>
      </c>
      <c r="V11727">
        <v>27235562</v>
      </c>
      <c r="W11727" t="s">
        <v>14382</v>
      </c>
      <c r="X11727" t="s">
        <v>14383</v>
      </c>
      <c r="Y11727">
        <v>296100</v>
      </c>
      <c r="Z11727">
        <v>0</v>
      </c>
      <c r="AA11727">
        <v>296100</v>
      </c>
      <c r="AB11727">
        <v>0</v>
      </c>
      <c r="AC11727">
        <v>296100</v>
      </c>
      <c r="AD11727">
        <v>296100</v>
      </c>
      <c r="AE11727">
        <v>0</v>
      </c>
      <c r="AF11727" t="s">
        <v>43</v>
      </c>
    </row>
    <row r="11728" spans="1:32" x14ac:dyDescent="0.25">
      <c r="A11728" t="s">
        <v>14534</v>
      </c>
      <c r="B11728" s="10">
        <v>46111</v>
      </c>
      <c r="C11728" t="s">
        <v>33</v>
      </c>
      <c r="E11728">
        <v>12992783</v>
      </c>
      <c r="F11728" t="s">
        <v>7749</v>
      </c>
      <c r="I11728" t="s">
        <v>35</v>
      </c>
      <c r="J11728" t="s">
        <v>333</v>
      </c>
      <c r="L11728" t="s">
        <v>60</v>
      </c>
      <c r="O11728" t="s">
        <v>6972</v>
      </c>
      <c r="P11728" t="s">
        <v>177</v>
      </c>
      <c r="Q11728" t="s">
        <v>39</v>
      </c>
      <c r="R11728" t="s">
        <v>1857</v>
      </c>
      <c r="S11728">
        <v>1004235894</v>
      </c>
      <c r="T11728">
        <v>11054</v>
      </c>
      <c r="U11728" t="s">
        <v>1857</v>
      </c>
      <c r="V11728">
        <v>1004235894</v>
      </c>
      <c r="W11728" t="s">
        <v>14535</v>
      </c>
      <c r="X11728" t="s">
        <v>13938</v>
      </c>
      <c r="Y11728">
        <v>199997</v>
      </c>
      <c r="Z11728">
        <v>0</v>
      </c>
      <c r="AA11728">
        <v>199997</v>
      </c>
      <c r="AB11728">
        <v>0</v>
      </c>
      <c r="AC11728">
        <v>199997</v>
      </c>
      <c r="AD11728">
        <v>199997</v>
      </c>
      <c r="AE11728">
        <v>0</v>
      </c>
      <c r="AF11728" t="s">
        <v>43</v>
      </c>
    </row>
    <row r="11729" spans="1:32" x14ac:dyDescent="0.25">
      <c r="A11729" t="s">
        <v>14536</v>
      </c>
      <c r="B11729" s="10">
        <v>46111</v>
      </c>
      <c r="C11729" t="s">
        <v>33</v>
      </c>
      <c r="E11729">
        <v>901745972</v>
      </c>
      <c r="F11729" t="s">
        <v>10310</v>
      </c>
      <c r="I11729" t="s">
        <v>35</v>
      </c>
      <c r="J11729" t="s">
        <v>8122</v>
      </c>
      <c r="L11729" t="s">
        <v>301</v>
      </c>
      <c r="O11729" t="s">
        <v>6877</v>
      </c>
      <c r="P11729" t="s">
        <v>302</v>
      </c>
      <c r="Q11729" t="s">
        <v>39</v>
      </c>
      <c r="R11729" t="s">
        <v>1857</v>
      </c>
      <c r="S11729">
        <v>1004235894</v>
      </c>
      <c r="T11729">
        <v>11187</v>
      </c>
      <c r="U11729" t="s">
        <v>7053</v>
      </c>
      <c r="V11729">
        <v>27235562</v>
      </c>
      <c r="W11729" t="s">
        <v>14151</v>
      </c>
      <c r="X11729" t="s">
        <v>13633</v>
      </c>
      <c r="Y11729">
        <v>327250</v>
      </c>
      <c r="Z11729">
        <v>0</v>
      </c>
      <c r="AA11729">
        <v>327250</v>
      </c>
      <c r="AB11729">
        <v>0</v>
      </c>
      <c r="AC11729">
        <v>327250</v>
      </c>
      <c r="AD11729">
        <v>327250</v>
      </c>
      <c r="AE11729">
        <v>0</v>
      </c>
      <c r="AF11729" t="s">
        <v>43</v>
      </c>
    </row>
    <row r="11730" spans="1:32" x14ac:dyDescent="0.25">
      <c r="A11730" t="s">
        <v>14537</v>
      </c>
      <c r="B11730" s="10">
        <v>46111</v>
      </c>
      <c r="C11730" t="s">
        <v>33</v>
      </c>
      <c r="E11730">
        <v>901745972</v>
      </c>
      <c r="F11730" t="s">
        <v>10310</v>
      </c>
      <c r="I11730" t="s">
        <v>35</v>
      </c>
      <c r="J11730" t="s">
        <v>8122</v>
      </c>
      <c r="L11730" t="s">
        <v>14401</v>
      </c>
      <c r="O11730" t="s">
        <v>9080</v>
      </c>
      <c r="P11730" t="s">
        <v>11743</v>
      </c>
      <c r="Q11730" t="s">
        <v>39</v>
      </c>
      <c r="R11730" t="s">
        <v>1857</v>
      </c>
      <c r="S11730">
        <v>1004235894</v>
      </c>
      <c r="T11730">
        <v>11188</v>
      </c>
      <c r="U11730" t="s">
        <v>7053</v>
      </c>
      <c r="V11730">
        <v>27235562</v>
      </c>
      <c r="W11730" t="s">
        <v>14151</v>
      </c>
      <c r="X11730" t="s">
        <v>13633</v>
      </c>
      <c r="Y11730">
        <v>327250</v>
      </c>
      <c r="Z11730">
        <v>0</v>
      </c>
      <c r="AA11730">
        <v>327250</v>
      </c>
      <c r="AB11730">
        <v>0</v>
      </c>
      <c r="AC11730">
        <v>327250</v>
      </c>
      <c r="AD11730">
        <v>327250</v>
      </c>
      <c r="AE11730">
        <v>0</v>
      </c>
      <c r="AF11730" t="s">
        <v>43</v>
      </c>
    </row>
    <row r="11731" spans="1:32" x14ac:dyDescent="0.25">
      <c r="A11731" t="s">
        <v>14538</v>
      </c>
      <c r="B11731" s="10">
        <v>46111</v>
      </c>
      <c r="C11731" t="s">
        <v>33</v>
      </c>
      <c r="E11731">
        <v>900803958</v>
      </c>
      <c r="F11731" t="s">
        <v>11206</v>
      </c>
      <c r="I11731" t="s">
        <v>35</v>
      </c>
      <c r="J11731" t="s">
        <v>7348</v>
      </c>
      <c r="L11731" t="s">
        <v>48</v>
      </c>
      <c r="O11731" t="s">
        <v>8961</v>
      </c>
      <c r="P11731" t="s">
        <v>49</v>
      </c>
      <c r="Q11731" t="s">
        <v>39</v>
      </c>
      <c r="R11731" t="s">
        <v>1857</v>
      </c>
      <c r="S11731">
        <v>1004235894</v>
      </c>
      <c r="T11731">
        <v>11412</v>
      </c>
      <c r="U11731" t="s">
        <v>7053</v>
      </c>
      <c r="V11731">
        <v>27235562</v>
      </c>
      <c r="W11731" t="s">
        <v>14365</v>
      </c>
      <c r="X11731" t="s">
        <v>14366</v>
      </c>
      <c r="Y11731">
        <v>781200</v>
      </c>
      <c r="Z11731">
        <v>0</v>
      </c>
      <c r="AA11731">
        <v>781200</v>
      </c>
      <c r="AB11731">
        <v>0</v>
      </c>
      <c r="AC11731">
        <v>781200</v>
      </c>
      <c r="AD11731">
        <v>781200</v>
      </c>
      <c r="AE11731">
        <v>0</v>
      </c>
      <c r="AF11731" t="s">
        <v>43</v>
      </c>
    </row>
    <row r="11732" spans="1:32" x14ac:dyDescent="0.25">
      <c r="A11732" t="s">
        <v>14539</v>
      </c>
      <c r="B11732" s="10">
        <v>46111</v>
      </c>
      <c r="C11732" t="s">
        <v>33</v>
      </c>
      <c r="E11732">
        <v>900803958</v>
      </c>
      <c r="F11732" t="s">
        <v>11206</v>
      </c>
      <c r="I11732" t="s">
        <v>35</v>
      </c>
      <c r="J11732" t="s">
        <v>7348</v>
      </c>
      <c r="L11732" t="s">
        <v>45</v>
      </c>
      <c r="O11732" t="s">
        <v>9168</v>
      </c>
      <c r="P11732" t="s">
        <v>46</v>
      </c>
      <c r="Q11732" t="s">
        <v>39</v>
      </c>
      <c r="R11732" t="s">
        <v>1857</v>
      </c>
      <c r="S11732">
        <v>1004235894</v>
      </c>
      <c r="T11732">
        <v>11413</v>
      </c>
      <c r="U11732" t="s">
        <v>7053</v>
      </c>
      <c r="V11732">
        <v>27235562</v>
      </c>
      <c r="W11732" t="s">
        <v>14365</v>
      </c>
      <c r="X11732" t="s">
        <v>14366</v>
      </c>
      <c r="Y11732">
        <v>781200</v>
      </c>
      <c r="Z11732">
        <v>0</v>
      </c>
      <c r="AA11732">
        <v>781200</v>
      </c>
      <c r="AB11732">
        <v>0</v>
      </c>
      <c r="AC11732">
        <v>781200</v>
      </c>
      <c r="AD11732">
        <v>781200</v>
      </c>
      <c r="AE11732">
        <v>0</v>
      </c>
      <c r="AF11732" t="s">
        <v>43</v>
      </c>
    </row>
    <row r="11733" spans="1:32" x14ac:dyDescent="0.25">
      <c r="A11733" t="s">
        <v>14540</v>
      </c>
      <c r="B11733" s="10">
        <v>46111</v>
      </c>
      <c r="C11733" t="s">
        <v>33</v>
      </c>
      <c r="E11733">
        <v>900803958</v>
      </c>
      <c r="F11733" t="s">
        <v>11206</v>
      </c>
      <c r="I11733" t="s">
        <v>35</v>
      </c>
      <c r="J11733" t="s">
        <v>7348</v>
      </c>
      <c r="L11733" t="s">
        <v>51</v>
      </c>
      <c r="O11733" t="s">
        <v>14541</v>
      </c>
      <c r="P11733" t="s">
        <v>52</v>
      </c>
      <c r="Q11733" t="s">
        <v>39</v>
      </c>
      <c r="R11733" t="s">
        <v>1857</v>
      </c>
      <c r="S11733">
        <v>1004235894</v>
      </c>
      <c r="T11733">
        <v>11414</v>
      </c>
      <c r="U11733" t="s">
        <v>7053</v>
      </c>
      <c r="V11733">
        <v>27235562</v>
      </c>
      <c r="W11733" t="s">
        <v>14365</v>
      </c>
      <c r="X11733" t="s">
        <v>14366</v>
      </c>
      <c r="Y11733">
        <v>781200</v>
      </c>
      <c r="Z11733">
        <v>0</v>
      </c>
      <c r="AA11733">
        <v>781200</v>
      </c>
      <c r="AB11733">
        <v>0</v>
      </c>
      <c r="AC11733">
        <v>781200</v>
      </c>
      <c r="AD11733">
        <v>781200</v>
      </c>
      <c r="AE11733">
        <v>0</v>
      </c>
      <c r="AF11733" t="s">
        <v>43</v>
      </c>
    </row>
    <row r="11734" spans="1:32" x14ac:dyDescent="0.25">
      <c r="A11734" t="s">
        <v>14542</v>
      </c>
      <c r="B11734" s="10">
        <v>46111</v>
      </c>
      <c r="C11734" t="s">
        <v>33</v>
      </c>
      <c r="E11734">
        <v>901955725</v>
      </c>
      <c r="F11734" t="s">
        <v>11291</v>
      </c>
      <c r="I11734" t="s">
        <v>35</v>
      </c>
      <c r="J11734" t="s">
        <v>1111</v>
      </c>
      <c r="L11734" t="s">
        <v>37</v>
      </c>
      <c r="O11734" t="s">
        <v>10966</v>
      </c>
      <c r="P11734" t="s">
        <v>38</v>
      </c>
      <c r="Q11734" t="s">
        <v>39</v>
      </c>
      <c r="R11734" t="s">
        <v>7053</v>
      </c>
      <c r="S11734">
        <v>27235562</v>
      </c>
      <c r="T11734">
        <v>11150</v>
      </c>
      <c r="U11734" t="s">
        <v>7053</v>
      </c>
      <c r="V11734">
        <v>27235562</v>
      </c>
      <c r="W11734" t="s">
        <v>14077</v>
      </c>
      <c r="X11734" t="s">
        <v>13851</v>
      </c>
      <c r="Y11734">
        <v>727204</v>
      </c>
      <c r="Z11734">
        <v>0</v>
      </c>
      <c r="AA11734">
        <v>727204</v>
      </c>
      <c r="AB11734">
        <v>0</v>
      </c>
      <c r="AC11734">
        <v>727204</v>
      </c>
      <c r="AD11734">
        <v>727204</v>
      </c>
      <c r="AE11734">
        <v>0</v>
      </c>
      <c r="AF11734" t="s">
        <v>43</v>
      </c>
    </row>
    <row r="11735" spans="1:32" x14ac:dyDescent="0.25">
      <c r="A11735" t="s">
        <v>14543</v>
      </c>
      <c r="B11735" s="10">
        <v>46111</v>
      </c>
      <c r="C11735" t="s">
        <v>33</v>
      </c>
      <c r="E11735">
        <v>901955725</v>
      </c>
      <c r="F11735" t="s">
        <v>11291</v>
      </c>
      <c r="I11735" t="s">
        <v>35</v>
      </c>
      <c r="J11735" t="s">
        <v>1111</v>
      </c>
      <c r="L11735" t="s">
        <v>48</v>
      </c>
      <c r="O11735" t="s">
        <v>8883</v>
      </c>
      <c r="P11735" t="s">
        <v>49</v>
      </c>
      <c r="Q11735" t="s">
        <v>39</v>
      </c>
      <c r="R11735" t="s">
        <v>7053</v>
      </c>
      <c r="S11735">
        <v>27235562</v>
      </c>
      <c r="T11735">
        <v>11151</v>
      </c>
      <c r="U11735" t="s">
        <v>7053</v>
      </c>
      <c r="V11735">
        <v>27235562</v>
      </c>
      <c r="W11735" t="s">
        <v>14077</v>
      </c>
      <c r="X11735" t="s">
        <v>13851</v>
      </c>
      <c r="Y11735">
        <v>727204</v>
      </c>
      <c r="Z11735">
        <v>0</v>
      </c>
      <c r="AA11735">
        <v>727204</v>
      </c>
      <c r="AB11735">
        <v>0</v>
      </c>
      <c r="AC11735">
        <v>727204</v>
      </c>
      <c r="AD11735">
        <v>727204</v>
      </c>
      <c r="AE11735">
        <v>0</v>
      </c>
      <c r="AF11735" t="s">
        <v>43</v>
      </c>
    </row>
    <row r="11736" spans="1:32" x14ac:dyDescent="0.25">
      <c r="A11736" t="s">
        <v>14544</v>
      </c>
      <c r="B11736" s="10">
        <v>46111</v>
      </c>
      <c r="C11736" t="s">
        <v>33</v>
      </c>
      <c r="E11736">
        <v>901955725</v>
      </c>
      <c r="F11736" t="s">
        <v>11291</v>
      </c>
      <c r="I11736" t="s">
        <v>35</v>
      </c>
      <c r="J11736" t="s">
        <v>1111</v>
      </c>
      <c r="L11736" t="s">
        <v>45</v>
      </c>
      <c r="O11736" t="s">
        <v>8883</v>
      </c>
      <c r="P11736" t="s">
        <v>46</v>
      </c>
      <c r="Q11736" t="s">
        <v>39</v>
      </c>
      <c r="R11736" t="s">
        <v>7053</v>
      </c>
      <c r="S11736">
        <v>27235562</v>
      </c>
      <c r="T11736">
        <v>11152</v>
      </c>
      <c r="U11736" t="s">
        <v>7053</v>
      </c>
      <c r="V11736">
        <v>27235562</v>
      </c>
      <c r="W11736" t="s">
        <v>14077</v>
      </c>
      <c r="X11736" t="s">
        <v>13851</v>
      </c>
      <c r="Y11736">
        <v>727204</v>
      </c>
      <c r="Z11736">
        <v>0</v>
      </c>
      <c r="AA11736">
        <v>727204</v>
      </c>
      <c r="AB11736">
        <v>0</v>
      </c>
      <c r="AC11736">
        <v>727204</v>
      </c>
      <c r="AD11736">
        <v>727204</v>
      </c>
      <c r="AE11736">
        <v>0</v>
      </c>
      <c r="AF11736" t="s">
        <v>43</v>
      </c>
    </row>
    <row r="11737" spans="1:32" x14ac:dyDescent="0.25">
      <c r="A11737" t="s">
        <v>14545</v>
      </c>
      <c r="B11737" s="10">
        <v>46112</v>
      </c>
      <c r="C11737" t="s">
        <v>33</v>
      </c>
      <c r="E11737">
        <v>900803958</v>
      </c>
      <c r="F11737" t="s">
        <v>11206</v>
      </c>
      <c r="I11737" t="s">
        <v>35</v>
      </c>
      <c r="J11737" t="s">
        <v>7348</v>
      </c>
      <c r="L11737" t="s">
        <v>51</v>
      </c>
      <c r="O11737" t="s">
        <v>8800</v>
      </c>
      <c r="P11737" t="s">
        <v>52</v>
      </c>
      <c r="Q11737" t="s">
        <v>39</v>
      </c>
      <c r="R11737" t="s">
        <v>7053</v>
      </c>
      <c r="S11737">
        <v>27235562</v>
      </c>
      <c r="T11737">
        <v>11415</v>
      </c>
      <c r="U11737" t="s">
        <v>7053</v>
      </c>
      <c r="V11737">
        <v>27235562</v>
      </c>
      <c r="W11737" t="s">
        <v>14365</v>
      </c>
      <c r="X11737" t="s">
        <v>14366</v>
      </c>
      <c r="Y11737">
        <v>781200</v>
      </c>
      <c r="Z11737">
        <v>0</v>
      </c>
      <c r="AA11737">
        <v>781200</v>
      </c>
      <c r="AB11737">
        <v>0</v>
      </c>
      <c r="AC11737">
        <v>781200</v>
      </c>
      <c r="AD11737">
        <v>781200</v>
      </c>
      <c r="AE11737">
        <v>0</v>
      </c>
      <c r="AF11737" t="s">
        <v>43</v>
      </c>
    </row>
    <row r="11738" spans="1:32" x14ac:dyDescent="0.25">
      <c r="A11738" t="s">
        <v>14546</v>
      </c>
      <c r="B11738" s="10">
        <v>46112</v>
      </c>
      <c r="C11738" t="s">
        <v>33</v>
      </c>
      <c r="E11738">
        <v>900803958</v>
      </c>
      <c r="F11738" t="s">
        <v>11206</v>
      </c>
      <c r="I11738" t="s">
        <v>35</v>
      </c>
      <c r="J11738" t="s">
        <v>7348</v>
      </c>
      <c r="L11738" t="s">
        <v>37</v>
      </c>
      <c r="O11738" t="s">
        <v>8800</v>
      </c>
      <c r="P11738" t="s">
        <v>38</v>
      </c>
      <c r="Q11738" t="s">
        <v>39</v>
      </c>
      <c r="R11738" t="s">
        <v>7053</v>
      </c>
      <c r="S11738">
        <v>27235562</v>
      </c>
      <c r="T11738">
        <v>11416</v>
      </c>
      <c r="U11738" t="s">
        <v>7053</v>
      </c>
      <c r="V11738">
        <v>27235562</v>
      </c>
      <c r="W11738" t="s">
        <v>14365</v>
      </c>
      <c r="X11738" t="s">
        <v>14366</v>
      </c>
      <c r="Y11738">
        <v>781200</v>
      </c>
      <c r="Z11738">
        <v>0</v>
      </c>
      <c r="AA11738">
        <v>781200</v>
      </c>
      <c r="AB11738">
        <v>0</v>
      </c>
      <c r="AC11738">
        <v>781200</v>
      </c>
      <c r="AD11738">
        <v>781200</v>
      </c>
      <c r="AE11738">
        <v>0</v>
      </c>
      <c r="AF11738" t="s">
        <v>43</v>
      </c>
    </row>
    <row r="11739" spans="1:32" x14ac:dyDescent="0.25">
      <c r="A11739" t="s">
        <v>14547</v>
      </c>
      <c r="B11739" s="10">
        <v>46112</v>
      </c>
      <c r="C11739" t="s">
        <v>33</v>
      </c>
      <c r="E11739">
        <v>900803958</v>
      </c>
      <c r="F11739" t="s">
        <v>11206</v>
      </c>
      <c r="I11739" t="s">
        <v>35</v>
      </c>
      <c r="J11739" t="s">
        <v>7348</v>
      </c>
      <c r="L11739" t="s">
        <v>45</v>
      </c>
      <c r="O11739" t="s">
        <v>8800</v>
      </c>
      <c r="P11739" t="s">
        <v>46</v>
      </c>
      <c r="Q11739" t="s">
        <v>39</v>
      </c>
      <c r="R11739" t="s">
        <v>7053</v>
      </c>
      <c r="S11739">
        <v>27235562</v>
      </c>
      <c r="T11739">
        <v>11417</v>
      </c>
      <c r="U11739" t="s">
        <v>7053</v>
      </c>
      <c r="V11739">
        <v>27235562</v>
      </c>
      <c r="W11739" t="s">
        <v>14365</v>
      </c>
      <c r="X11739" t="s">
        <v>14366</v>
      </c>
      <c r="Y11739">
        <v>781200</v>
      </c>
      <c r="Z11739">
        <v>0</v>
      </c>
      <c r="AA11739">
        <v>781200</v>
      </c>
      <c r="AB11739">
        <v>0</v>
      </c>
      <c r="AC11739">
        <v>781200</v>
      </c>
      <c r="AD11739">
        <v>781200</v>
      </c>
      <c r="AE11739">
        <v>0</v>
      </c>
      <c r="AF11739" t="s">
        <v>43</v>
      </c>
    </row>
    <row r="11740" spans="1:32" x14ac:dyDescent="0.25">
      <c r="A11740" t="s">
        <v>14548</v>
      </c>
      <c r="B11740" s="10">
        <v>46112</v>
      </c>
      <c r="C11740" t="s">
        <v>33</v>
      </c>
      <c r="E11740">
        <v>900803958</v>
      </c>
      <c r="F11740" t="s">
        <v>11206</v>
      </c>
      <c r="I11740" t="s">
        <v>35</v>
      </c>
      <c r="J11740" t="s">
        <v>7348</v>
      </c>
      <c r="L11740" t="s">
        <v>48</v>
      </c>
      <c r="O11740" t="s">
        <v>8800</v>
      </c>
      <c r="P11740" t="s">
        <v>49</v>
      </c>
      <c r="Q11740" t="s">
        <v>39</v>
      </c>
      <c r="R11740" t="s">
        <v>7053</v>
      </c>
      <c r="S11740">
        <v>27235562</v>
      </c>
      <c r="T11740">
        <v>11418</v>
      </c>
      <c r="U11740" t="s">
        <v>7053</v>
      </c>
      <c r="V11740">
        <v>27235562</v>
      </c>
      <c r="W11740" t="s">
        <v>14365</v>
      </c>
      <c r="X11740" t="s">
        <v>14366</v>
      </c>
      <c r="Y11740">
        <v>781200</v>
      </c>
      <c r="Z11740">
        <v>0</v>
      </c>
      <c r="AA11740">
        <v>781200</v>
      </c>
      <c r="AB11740">
        <v>0</v>
      </c>
      <c r="AC11740">
        <v>781200</v>
      </c>
      <c r="AD11740">
        <v>781200</v>
      </c>
      <c r="AE11740">
        <v>0</v>
      </c>
      <c r="AF11740" t="s">
        <v>43</v>
      </c>
    </row>
    <row r="11741" spans="1:32" x14ac:dyDescent="0.25">
      <c r="A11741" t="s">
        <v>14549</v>
      </c>
      <c r="B11741" s="10">
        <v>46112</v>
      </c>
      <c r="C11741" t="s">
        <v>33</v>
      </c>
      <c r="E11741">
        <v>12992783</v>
      </c>
      <c r="F11741" t="s">
        <v>7749</v>
      </c>
      <c r="I11741" t="s">
        <v>35</v>
      </c>
      <c r="J11741" t="s">
        <v>333</v>
      </c>
      <c r="L11741" t="s">
        <v>60</v>
      </c>
      <c r="O11741" t="s">
        <v>8800</v>
      </c>
      <c r="P11741" t="s">
        <v>177</v>
      </c>
      <c r="Q11741" t="s">
        <v>39</v>
      </c>
      <c r="R11741" t="s">
        <v>7053</v>
      </c>
      <c r="S11741">
        <v>27235562</v>
      </c>
      <c r="T11741">
        <v>11057</v>
      </c>
      <c r="U11741" t="s">
        <v>7053</v>
      </c>
      <c r="V11741">
        <v>27235562</v>
      </c>
      <c r="W11741" t="s">
        <v>14550</v>
      </c>
      <c r="X11741" t="s">
        <v>13938</v>
      </c>
      <c r="Y11741">
        <v>199997</v>
      </c>
      <c r="Z11741">
        <v>0</v>
      </c>
      <c r="AA11741">
        <v>199997</v>
      </c>
      <c r="AB11741">
        <v>0</v>
      </c>
      <c r="AC11741">
        <v>199997</v>
      </c>
      <c r="AD11741">
        <v>199997</v>
      </c>
      <c r="AE11741">
        <v>0</v>
      </c>
      <c r="AF11741" t="s">
        <v>43</v>
      </c>
    </row>
    <row r="11742" spans="1:32" x14ac:dyDescent="0.25">
      <c r="A11742" t="s">
        <v>14551</v>
      </c>
      <c r="B11742" s="10">
        <v>46112</v>
      </c>
      <c r="C11742" t="s">
        <v>33</v>
      </c>
      <c r="E11742">
        <v>900803958</v>
      </c>
      <c r="F11742" t="s">
        <v>11206</v>
      </c>
      <c r="I11742" t="s">
        <v>35</v>
      </c>
      <c r="J11742" t="s">
        <v>7348</v>
      </c>
      <c r="L11742" t="s">
        <v>51</v>
      </c>
      <c r="O11742" t="s">
        <v>6934</v>
      </c>
      <c r="P11742" t="s">
        <v>52</v>
      </c>
      <c r="Q11742" t="s">
        <v>39</v>
      </c>
      <c r="R11742" t="s">
        <v>7053</v>
      </c>
      <c r="S11742">
        <v>27235562</v>
      </c>
      <c r="T11742">
        <v>11419</v>
      </c>
      <c r="U11742" t="s">
        <v>7053</v>
      </c>
      <c r="V11742">
        <v>27235562</v>
      </c>
      <c r="W11742" t="s">
        <v>14365</v>
      </c>
      <c r="X11742" t="s">
        <v>14366</v>
      </c>
      <c r="Y11742">
        <v>781200</v>
      </c>
      <c r="Z11742">
        <v>0</v>
      </c>
      <c r="AA11742">
        <v>781200</v>
      </c>
      <c r="AB11742">
        <v>0</v>
      </c>
      <c r="AC11742">
        <v>781200</v>
      </c>
      <c r="AD11742">
        <v>781200</v>
      </c>
      <c r="AE11742">
        <v>0</v>
      </c>
      <c r="AF11742" t="s">
        <v>43</v>
      </c>
    </row>
    <row r="11743" spans="1:32" x14ac:dyDescent="0.25">
      <c r="A11743" t="s">
        <v>14552</v>
      </c>
      <c r="B11743" s="10">
        <v>46112</v>
      </c>
      <c r="C11743" t="s">
        <v>33</v>
      </c>
      <c r="E11743">
        <v>901584818</v>
      </c>
      <c r="F11743" t="s">
        <v>14381</v>
      </c>
      <c r="I11743" t="s">
        <v>35</v>
      </c>
      <c r="J11743" t="s">
        <v>3677</v>
      </c>
      <c r="L11743" t="s">
        <v>5565</v>
      </c>
      <c r="O11743" t="s">
        <v>8994</v>
      </c>
      <c r="P11743" t="s">
        <v>12202</v>
      </c>
      <c r="Q11743" t="s">
        <v>39</v>
      </c>
      <c r="R11743" t="s">
        <v>7053</v>
      </c>
      <c r="S11743">
        <v>27235562</v>
      </c>
      <c r="T11743">
        <v>11480</v>
      </c>
      <c r="U11743" t="s">
        <v>7053</v>
      </c>
      <c r="V11743">
        <v>27235562</v>
      </c>
      <c r="W11743" t="s">
        <v>14382</v>
      </c>
      <c r="X11743" t="s">
        <v>14383</v>
      </c>
      <c r="Y11743">
        <v>337225</v>
      </c>
      <c r="Z11743">
        <v>0</v>
      </c>
      <c r="AA11743">
        <v>337225</v>
      </c>
      <c r="AB11743">
        <v>0</v>
      </c>
      <c r="AC11743">
        <v>337225</v>
      </c>
      <c r="AD11743">
        <v>337225</v>
      </c>
      <c r="AE11743">
        <v>0</v>
      </c>
      <c r="AF11743" t="s">
        <v>43</v>
      </c>
    </row>
    <row r="11744" spans="1:32" x14ac:dyDescent="0.25">
      <c r="A11744" t="s">
        <v>14553</v>
      </c>
      <c r="B11744" s="10">
        <v>46111</v>
      </c>
      <c r="C11744" t="s">
        <v>33</v>
      </c>
      <c r="E11744">
        <v>900031078</v>
      </c>
      <c r="F11744" t="s">
        <v>494</v>
      </c>
      <c r="I11744" t="s">
        <v>14368</v>
      </c>
      <c r="J11744" t="s">
        <v>35</v>
      </c>
      <c r="L11744" t="s">
        <v>37</v>
      </c>
      <c r="M11744" t="s">
        <v>393</v>
      </c>
      <c r="N11744" t="s">
        <v>8865</v>
      </c>
      <c r="O11744" t="s">
        <v>8836</v>
      </c>
      <c r="P11744" t="s">
        <v>38</v>
      </c>
      <c r="Q11744" t="s">
        <v>394</v>
      </c>
      <c r="R11744" t="s">
        <v>7053</v>
      </c>
      <c r="S11744">
        <v>27235562</v>
      </c>
      <c r="T11744">
        <v>11121</v>
      </c>
      <c r="U11744" t="s">
        <v>7053</v>
      </c>
      <c r="V11744">
        <v>27235562</v>
      </c>
      <c r="W11744" t="s">
        <v>14369</v>
      </c>
      <c r="X11744" t="s">
        <v>13851</v>
      </c>
      <c r="Y11744">
        <v>630000</v>
      </c>
      <c r="Z11744">
        <v>270000</v>
      </c>
      <c r="AA11744">
        <v>900000</v>
      </c>
      <c r="AB11744">
        <v>0</v>
      </c>
      <c r="AC11744">
        <v>900000</v>
      </c>
      <c r="AD11744">
        <v>900000</v>
      </c>
      <c r="AE11744">
        <v>0</v>
      </c>
      <c r="AF11744" t="s">
        <v>43</v>
      </c>
    </row>
    <row r="11745" spans="1:32" x14ac:dyDescent="0.25">
      <c r="A11745" t="s">
        <v>14554</v>
      </c>
      <c r="B11745" s="10">
        <v>46112</v>
      </c>
      <c r="C11745" t="s">
        <v>33</v>
      </c>
      <c r="E11745">
        <v>901955725</v>
      </c>
      <c r="F11745" t="s">
        <v>11291</v>
      </c>
      <c r="I11745" t="s">
        <v>35</v>
      </c>
      <c r="J11745" t="s">
        <v>1111</v>
      </c>
      <c r="L11745" t="s">
        <v>48</v>
      </c>
      <c r="O11745" t="s">
        <v>14555</v>
      </c>
      <c r="P11745" t="s">
        <v>49</v>
      </c>
      <c r="Q11745" t="s">
        <v>39</v>
      </c>
      <c r="R11745" t="s">
        <v>7053</v>
      </c>
      <c r="S11745">
        <v>27235562</v>
      </c>
      <c r="T11745">
        <v>11153</v>
      </c>
      <c r="U11745" t="s">
        <v>7053</v>
      </c>
      <c r="V11745">
        <v>27235562</v>
      </c>
      <c r="W11745" t="s">
        <v>14077</v>
      </c>
      <c r="X11745" t="s">
        <v>13851</v>
      </c>
      <c r="Y11745">
        <v>727204</v>
      </c>
      <c r="Z11745">
        <v>0</v>
      </c>
      <c r="AA11745">
        <v>727204</v>
      </c>
      <c r="AB11745">
        <v>0</v>
      </c>
      <c r="AC11745">
        <v>727204</v>
      </c>
      <c r="AD11745">
        <v>727204</v>
      </c>
      <c r="AE11745">
        <v>0</v>
      </c>
      <c r="AF11745" t="s">
        <v>43</v>
      </c>
    </row>
    <row r="11746" spans="1:32" x14ac:dyDescent="0.25">
      <c r="A11746" t="s">
        <v>14556</v>
      </c>
      <c r="B11746" s="10">
        <v>46112</v>
      </c>
      <c r="C11746" t="s">
        <v>33</v>
      </c>
      <c r="E11746">
        <v>900803958</v>
      </c>
      <c r="F11746" t="s">
        <v>11206</v>
      </c>
      <c r="I11746" t="s">
        <v>35</v>
      </c>
      <c r="J11746" t="s">
        <v>7348</v>
      </c>
      <c r="L11746" t="s">
        <v>37</v>
      </c>
      <c r="O11746" t="s">
        <v>8938</v>
      </c>
      <c r="P11746" t="s">
        <v>38</v>
      </c>
      <c r="Q11746" t="s">
        <v>39</v>
      </c>
      <c r="R11746" t="s">
        <v>7053</v>
      </c>
      <c r="S11746">
        <v>27235562</v>
      </c>
      <c r="T11746">
        <v>11420</v>
      </c>
      <c r="U11746" t="s">
        <v>7053</v>
      </c>
      <c r="V11746">
        <v>27235562</v>
      </c>
      <c r="W11746" t="s">
        <v>14365</v>
      </c>
      <c r="X11746" t="s">
        <v>14366</v>
      </c>
      <c r="Y11746">
        <v>781200</v>
      </c>
      <c r="Z11746">
        <v>0</v>
      </c>
      <c r="AA11746">
        <v>781200</v>
      </c>
      <c r="AB11746">
        <v>0</v>
      </c>
      <c r="AC11746">
        <v>781200</v>
      </c>
      <c r="AD11746">
        <v>781200</v>
      </c>
      <c r="AE11746">
        <v>0</v>
      </c>
      <c r="AF11746" t="s">
        <v>43</v>
      </c>
    </row>
    <row r="11747" spans="1:32" x14ac:dyDescent="0.25">
      <c r="A11747" t="s">
        <v>14557</v>
      </c>
      <c r="B11747" s="10">
        <v>46112</v>
      </c>
      <c r="C11747" t="s">
        <v>33</v>
      </c>
      <c r="E11747">
        <v>901955725</v>
      </c>
      <c r="F11747" t="s">
        <v>11291</v>
      </c>
      <c r="I11747" t="s">
        <v>35</v>
      </c>
      <c r="J11747" t="s">
        <v>1111</v>
      </c>
      <c r="L11747" t="s">
        <v>45</v>
      </c>
      <c r="O11747" t="s">
        <v>9051</v>
      </c>
      <c r="P11747" t="s">
        <v>46</v>
      </c>
      <c r="Q11747" t="s">
        <v>39</v>
      </c>
      <c r="R11747" t="s">
        <v>7053</v>
      </c>
      <c r="S11747">
        <v>27235562</v>
      </c>
      <c r="T11747">
        <v>11154</v>
      </c>
      <c r="U11747" t="s">
        <v>7053</v>
      </c>
      <c r="V11747">
        <v>27235562</v>
      </c>
      <c r="W11747" t="s">
        <v>14077</v>
      </c>
      <c r="X11747" t="s">
        <v>13851</v>
      </c>
      <c r="Y11747">
        <v>727204</v>
      </c>
      <c r="Z11747">
        <v>0</v>
      </c>
      <c r="AA11747">
        <v>727204</v>
      </c>
      <c r="AB11747">
        <v>0</v>
      </c>
      <c r="AC11747">
        <v>727204</v>
      </c>
      <c r="AD11747">
        <v>727204</v>
      </c>
      <c r="AE11747">
        <v>0</v>
      </c>
      <c r="AF11747" t="s">
        <v>43</v>
      </c>
    </row>
    <row r="11748" spans="1:32" x14ac:dyDescent="0.25">
      <c r="A11748" t="s">
        <v>14558</v>
      </c>
      <c r="B11748" s="10">
        <v>46112</v>
      </c>
      <c r="C11748" t="s">
        <v>33</v>
      </c>
      <c r="E11748">
        <v>900803958</v>
      </c>
      <c r="F11748" t="s">
        <v>11206</v>
      </c>
      <c r="I11748" t="s">
        <v>35</v>
      </c>
      <c r="J11748" t="s">
        <v>7348</v>
      </c>
      <c r="L11748" t="s">
        <v>51</v>
      </c>
      <c r="O11748" t="s">
        <v>8825</v>
      </c>
      <c r="P11748" t="s">
        <v>52</v>
      </c>
      <c r="Q11748" t="s">
        <v>39</v>
      </c>
      <c r="R11748" t="s">
        <v>7053</v>
      </c>
      <c r="S11748">
        <v>27235562</v>
      </c>
      <c r="T11748">
        <v>11421</v>
      </c>
      <c r="U11748" t="s">
        <v>7053</v>
      </c>
      <c r="V11748">
        <v>27235562</v>
      </c>
      <c r="W11748" t="s">
        <v>14365</v>
      </c>
      <c r="X11748" t="s">
        <v>14366</v>
      </c>
      <c r="Y11748">
        <v>781200</v>
      </c>
      <c r="Z11748">
        <v>0</v>
      </c>
      <c r="AA11748">
        <v>781200</v>
      </c>
      <c r="AB11748">
        <v>0</v>
      </c>
      <c r="AC11748">
        <v>781200</v>
      </c>
      <c r="AD11748">
        <v>781200</v>
      </c>
      <c r="AE11748">
        <v>0</v>
      </c>
      <c r="AF11748" t="s">
        <v>43</v>
      </c>
    </row>
    <row r="11749" spans="1:32" x14ac:dyDescent="0.25">
      <c r="A11749" t="s">
        <v>14559</v>
      </c>
      <c r="B11749" s="10">
        <v>46088</v>
      </c>
      <c r="C11749" t="s">
        <v>33</v>
      </c>
      <c r="E11749">
        <v>901902147</v>
      </c>
      <c r="F11749" t="s">
        <v>12932</v>
      </c>
      <c r="I11749" t="s">
        <v>35</v>
      </c>
      <c r="J11749" t="s">
        <v>35</v>
      </c>
      <c r="L11749" t="s">
        <v>12968</v>
      </c>
      <c r="P11749" t="s">
        <v>12969</v>
      </c>
      <c r="Q11749" t="s">
        <v>39</v>
      </c>
      <c r="R11749" t="s">
        <v>7053</v>
      </c>
      <c r="S11749">
        <v>27235562</v>
      </c>
      <c r="T11749">
        <v>11060</v>
      </c>
      <c r="U11749" t="s">
        <v>7053</v>
      </c>
      <c r="V11749">
        <v>27235562</v>
      </c>
      <c r="W11749" t="s">
        <v>14560</v>
      </c>
      <c r="X11749" t="s">
        <v>14253</v>
      </c>
      <c r="Y11749">
        <v>350000</v>
      </c>
      <c r="Z11749">
        <v>0</v>
      </c>
      <c r="AA11749">
        <v>350000</v>
      </c>
      <c r="AB11749">
        <v>0</v>
      </c>
      <c r="AC11749">
        <v>350000</v>
      </c>
      <c r="AD11749">
        <v>350000</v>
      </c>
      <c r="AE11749">
        <v>0</v>
      </c>
      <c r="AF11749" t="s">
        <v>43</v>
      </c>
    </row>
    <row r="11750" spans="1:32" x14ac:dyDescent="0.25">
      <c r="A11750" t="s">
        <v>14561</v>
      </c>
      <c r="B11750" s="10">
        <v>46093</v>
      </c>
      <c r="C11750" t="s">
        <v>33</v>
      </c>
      <c r="E11750">
        <v>901902147</v>
      </c>
      <c r="F11750" t="s">
        <v>12932</v>
      </c>
      <c r="I11750" t="s">
        <v>35</v>
      </c>
      <c r="J11750" t="s">
        <v>35</v>
      </c>
      <c r="L11750" t="s">
        <v>5565</v>
      </c>
      <c r="P11750" t="s">
        <v>12202</v>
      </c>
      <c r="Q11750" t="s">
        <v>39</v>
      </c>
      <c r="R11750" t="s">
        <v>7053</v>
      </c>
      <c r="S11750">
        <v>27235562</v>
      </c>
      <c r="T11750">
        <v>11061</v>
      </c>
      <c r="U11750" t="s">
        <v>7053</v>
      </c>
      <c r="V11750">
        <v>27235562</v>
      </c>
      <c r="W11750" t="s">
        <v>14562</v>
      </c>
      <c r="X11750" t="s">
        <v>14318</v>
      </c>
      <c r="Y11750">
        <v>180000</v>
      </c>
      <c r="Z11750">
        <v>0</v>
      </c>
      <c r="AA11750">
        <v>180000</v>
      </c>
      <c r="AB11750">
        <v>0</v>
      </c>
      <c r="AC11750">
        <v>180000</v>
      </c>
      <c r="AD11750">
        <v>180000</v>
      </c>
      <c r="AE11750">
        <v>0</v>
      </c>
      <c r="AF11750" t="s">
        <v>43</v>
      </c>
    </row>
    <row r="11751" spans="1:32" x14ac:dyDescent="0.25">
      <c r="A11751" t="s">
        <v>14563</v>
      </c>
      <c r="B11751" s="10">
        <v>46092</v>
      </c>
      <c r="C11751" t="s">
        <v>33</v>
      </c>
      <c r="E11751">
        <v>900031078</v>
      </c>
      <c r="F11751" t="s">
        <v>494</v>
      </c>
      <c r="I11751" t="s">
        <v>35</v>
      </c>
      <c r="J11751" t="s">
        <v>35</v>
      </c>
      <c r="L11751" t="s">
        <v>48</v>
      </c>
      <c r="P11751" t="s">
        <v>49</v>
      </c>
      <c r="Q11751" t="s">
        <v>628</v>
      </c>
      <c r="R11751" t="s">
        <v>1857</v>
      </c>
      <c r="S11751">
        <v>1004235894</v>
      </c>
      <c r="T11751">
        <v>11292</v>
      </c>
      <c r="U11751" t="s">
        <v>455</v>
      </c>
      <c r="V11751">
        <v>1085347565</v>
      </c>
      <c r="W11751" t="s">
        <v>14564</v>
      </c>
      <c r="X11751" t="s">
        <v>13851</v>
      </c>
      <c r="Y11751">
        <v>505700</v>
      </c>
      <c r="Z11751">
        <v>0</v>
      </c>
      <c r="AA11751">
        <v>505700</v>
      </c>
      <c r="AB11751">
        <v>0</v>
      </c>
      <c r="AC11751">
        <v>505700</v>
      </c>
      <c r="AD11751">
        <v>505700</v>
      </c>
      <c r="AE11751">
        <v>0</v>
      </c>
      <c r="AF11751" t="s">
        <v>43</v>
      </c>
    </row>
    <row r="11752" spans="1:32" x14ac:dyDescent="0.25">
      <c r="A11752" t="s">
        <v>14565</v>
      </c>
      <c r="B11752" s="10">
        <v>46092</v>
      </c>
      <c r="C11752" t="s">
        <v>33</v>
      </c>
      <c r="E11752">
        <v>900031078</v>
      </c>
      <c r="F11752" t="s">
        <v>494</v>
      </c>
      <c r="I11752" t="s">
        <v>35</v>
      </c>
      <c r="J11752" t="s">
        <v>35</v>
      </c>
      <c r="L11752" t="s">
        <v>48</v>
      </c>
      <c r="P11752" t="s">
        <v>49</v>
      </c>
      <c r="Q11752" t="s">
        <v>625</v>
      </c>
      <c r="R11752" t="s">
        <v>1857</v>
      </c>
      <c r="S11752">
        <v>1004235894</v>
      </c>
      <c r="T11752">
        <v>11293</v>
      </c>
      <c r="U11752" t="s">
        <v>455</v>
      </c>
      <c r="V11752">
        <v>1085347565</v>
      </c>
      <c r="W11752" t="s">
        <v>14564</v>
      </c>
      <c r="X11752" t="s">
        <v>13851</v>
      </c>
      <c r="Y11752">
        <v>629200</v>
      </c>
      <c r="Z11752">
        <v>0</v>
      </c>
      <c r="AA11752">
        <v>629200</v>
      </c>
      <c r="AB11752">
        <v>0</v>
      </c>
      <c r="AC11752">
        <v>629200</v>
      </c>
      <c r="AD11752">
        <v>629200</v>
      </c>
      <c r="AE11752">
        <v>0</v>
      </c>
      <c r="AF11752" t="s">
        <v>43</v>
      </c>
    </row>
    <row r="11753" spans="1:32" x14ac:dyDescent="0.25">
      <c r="A11753" t="s">
        <v>14566</v>
      </c>
      <c r="B11753" s="10">
        <v>46093</v>
      </c>
      <c r="C11753" t="s">
        <v>265</v>
      </c>
      <c r="E11753">
        <v>222222222222</v>
      </c>
      <c r="F11753" t="s">
        <v>10229</v>
      </c>
      <c r="I11753" t="s">
        <v>35</v>
      </c>
      <c r="J11753" t="s">
        <v>333</v>
      </c>
      <c r="L11753" t="s">
        <v>51</v>
      </c>
      <c r="P11753" t="s">
        <v>52</v>
      </c>
      <c r="Q11753" t="s">
        <v>39</v>
      </c>
      <c r="R11753" t="s">
        <v>7053</v>
      </c>
      <c r="S11753">
        <v>27235562</v>
      </c>
      <c r="T11753">
        <v>11062</v>
      </c>
      <c r="U11753" t="s">
        <v>7053</v>
      </c>
      <c r="V11753">
        <v>27235562</v>
      </c>
      <c r="W11753" t="s">
        <v>14567</v>
      </c>
      <c r="X11753" t="s">
        <v>14318</v>
      </c>
      <c r="Y11753">
        <v>370000</v>
      </c>
      <c r="Z11753">
        <v>0</v>
      </c>
      <c r="AA11753">
        <v>370000</v>
      </c>
      <c r="AB11753">
        <v>0</v>
      </c>
      <c r="AC11753">
        <v>370000</v>
      </c>
      <c r="AD11753">
        <v>370000</v>
      </c>
      <c r="AE11753">
        <v>0</v>
      </c>
      <c r="AF11753" t="s">
        <v>43</v>
      </c>
    </row>
    <row r="11754" spans="1:32" x14ac:dyDescent="0.25">
      <c r="A11754" t="s">
        <v>14568</v>
      </c>
      <c r="B11754" s="10">
        <v>46093</v>
      </c>
      <c r="C11754" t="s">
        <v>33</v>
      </c>
      <c r="E11754">
        <v>900031078</v>
      </c>
      <c r="F11754" t="s">
        <v>494</v>
      </c>
      <c r="I11754" t="s">
        <v>35</v>
      </c>
      <c r="J11754" t="s">
        <v>35</v>
      </c>
      <c r="L11754" t="s">
        <v>48</v>
      </c>
      <c r="P11754" t="s">
        <v>49</v>
      </c>
      <c r="Q11754" t="s">
        <v>625</v>
      </c>
      <c r="R11754" t="s">
        <v>1857</v>
      </c>
      <c r="S11754">
        <v>1004235894</v>
      </c>
      <c r="T11754">
        <v>11294</v>
      </c>
      <c r="U11754" t="s">
        <v>455</v>
      </c>
      <c r="V11754">
        <v>1085347565</v>
      </c>
      <c r="W11754" t="s">
        <v>14564</v>
      </c>
      <c r="X11754" t="s">
        <v>13851</v>
      </c>
      <c r="Y11754">
        <v>1016400</v>
      </c>
      <c r="Z11754">
        <v>0</v>
      </c>
      <c r="AA11754">
        <v>1016400</v>
      </c>
      <c r="AB11754">
        <v>0</v>
      </c>
      <c r="AC11754">
        <v>1016400</v>
      </c>
      <c r="AD11754">
        <v>1016400</v>
      </c>
      <c r="AE11754">
        <v>0</v>
      </c>
      <c r="AF11754" t="s">
        <v>43</v>
      </c>
    </row>
    <row r="11755" spans="1:32" x14ac:dyDescent="0.25">
      <c r="A11755" t="s">
        <v>14569</v>
      </c>
      <c r="B11755" s="10">
        <v>46094</v>
      </c>
      <c r="C11755" t="s">
        <v>33</v>
      </c>
      <c r="E11755">
        <v>900031078</v>
      </c>
      <c r="F11755" t="s">
        <v>494</v>
      </c>
      <c r="I11755" t="s">
        <v>35</v>
      </c>
      <c r="J11755" t="s">
        <v>35</v>
      </c>
      <c r="L11755" t="s">
        <v>48</v>
      </c>
      <c r="P11755" t="s">
        <v>49</v>
      </c>
      <c r="Q11755" t="s">
        <v>625</v>
      </c>
      <c r="R11755" t="s">
        <v>1857</v>
      </c>
      <c r="S11755">
        <v>1004235894</v>
      </c>
      <c r="T11755">
        <v>11295</v>
      </c>
      <c r="U11755" t="s">
        <v>455</v>
      </c>
      <c r="V11755">
        <v>1085347565</v>
      </c>
      <c r="W11755" t="s">
        <v>14564</v>
      </c>
      <c r="X11755" t="s">
        <v>13851</v>
      </c>
      <c r="Y11755">
        <v>724200</v>
      </c>
      <c r="Z11755">
        <v>0</v>
      </c>
      <c r="AA11755">
        <v>724200</v>
      </c>
      <c r="AB11755">
        <v>0</v>
      </c>
      <c r="AC11755">
        <v>724200</v>
      </c>
      <c r="AD11755">
        <v>724200</v>
      </c>
      <c r="AE11755">
        <v>0</v>
      </c>
      <c r="AF11755" t="s">
        <v>43</v>
      </c>
    </row>
    <row r="11756" spans="1:32" x14ac:dyDescent="0.25">
      <c r="A11756" t="s">
        <v>14570</v>
      </c>
      <c r="B11756" s="10">
        <v>46095</v>
      </c>
      <c r="C11756" t="s">
        <v>33</v>
      </c>
      <c r="E11756">
        <v>900031078</v>
      </c>
      <c r="F11756" t="s">
        <v>494</v>
      </c>
      <c r="I11756" t="s">
        <v>35</v>
      </c>
      <c r="J11756" t="s">
        <v>35</v>
      </c>
      <c r="L11756" t="s">
        <v>48</v>
      </c>
      <c r="P11756" t="s">
        <v>49</v>
      </c>
      <c r="Q11756" t="s">
        <v>625</v>
      </c>
      <c r="R11756" t="s">
        <v>1857</v>
      </c>
      <c r="S11756">
        <v>1004235894</v>
      </c>
      <c r="T11756">
        <v>11296</v>
      </c>
      <c r="U11756" t="s">
        <v>455</v>
      </c>
      <c r="V11756">
        <v>1085347565</v>
      </c>
      <c r="W11756" t="s">
        <v>14564</v>
      </c>
      <c r="X11756" t="s">
        <v>13851</v>
      </c>
      <c r="Y11756">
        <v>521100</v>
      </c>
      <c r="Z11756">
        <v>0</v>
      </c>
      <c r="AA11756">
        <v>521100</v>
      </c>
      <c r="AB11756">
        <v>0</v>
      </c>
      <c r="AC11756">
        <v>521100</v>
      </c>
      <c r="AD11756">
        <v>521100</v>
      </c>
      <c r="AE11756">
        <v>0</v>
      </c>
      <c r="AF11756" t="s">
        <v>43</v>
      </c>
    </row>
    <row r="11757" spans="1:32" x14ac:dyDescent="0.25">
      <c r="A11757" t="s">
        <v>14571</v>
      </c>
      <c r="B11757" s="10">
        <v>46097</v>
      </c>
      <c r="C11757" t="s">
        <v>33</v>
      </c>
      <c r="E11757">
        <v>900031078</v>
      </c>
      <c r="F11757" t="s">
        <v>494</v>
      </c>
      <c r="I11757" t="s">
        <v>35</v>
      </c>
      <c r="J11757" t="s">
        <v>35</v>
      </c>
      <c r="L11757" t="s">
        <v>48</v>
      </c>
      <c r="P11757" t="s">
        <v>49</v>
      </c>
      <c r="Q11757" t="s">
        <v>625</v>
      </c>
      <c r="R11757" t="s">
        <v>1857</v>
      </c>
      <c r="S11757">
        <v>1004235894</v>
      </c>
      <c r="T11757">
        <v>11297</v>
      </c>
      <c r="U11757" t="s">
        <v>455</v>
      </c>
      <c r="V11757">
        <v>1085347565</v>
      </c>
      <c r="W11757" t="s">
        <v>14564</v>
      </c>
      <c r="X11757" t="s">
        <v>13851</v>
      </c>
      <c r="Y11757">
        <v>115800</v>
      </c>
      <c r="Z11757">
        <v>0</v>
      </c>
      <c r="AA11757">
        <v>115800</v>
      </c>
      <c r="AB11757">
        <v>0</v>
      </c>
      <c r="AC11757">
        <v>115800</v>
      </c>
      <c r="AD11757">
        <v>115800</v>
      </c>
      <c r="AE11757">
        <v>0</v>
      </c>
      <c r="AF11757" t="s">
        <v>43</v>
      </c>
    </row>
    <row r="11758" spans="1:32" x14ac:dyDescent="0.25">
      <c r="A11758" t="s">
        <v>14572</v>
      </c>
      <c r="B11758" s="10">
        <v>46100</v>
      </c>
      <c r="C11758" t="s">
        <v>33</v>
      </c>
      <c r="E11758">
        <v>900031078</v>
      </c>
      <c r="F11758" t="s">
        <v>494</v>
      </c>
      <c r="I11758" t="s">
        <v>35</v>
      </c>
      <c r="J11758" t="s">
        <v>35</v>
      </c>
      <c r="L11758" t="s">
        <v>48</v>
      </c>
      <c r="P11758" t="s">
        <v>49</v>
      </c>
      <c r="Q11758" t="s">
        <v>625</v>
      </c>
      <c r="R11758" t="s">
        <v>1857</v>
      </c>
      <c r="S11758">
        <v>1004235894</v>
      </c>
      <c r="T11758">
        <v>11298</v>
      </c>
      <c r="U11758" t="s">
        <v>455</v>
      </c>
      <c r="V11758">
        <v>1085347565</v>
      </c>
      <c r="W11758" t="s">
        <v>14564</v>
      </c>
      <c r="X11758" t="s">
        <v>13851</v>
      </c>
      <c r="Y11758">
        <v>115800</v>
      </c>
      <c r="Z11758">
        <v>0</v>
      </c>
      <c r="AA11758">
        <v>115800</v>
      </c>
      <c r="AB11758">
        <v>0</v>
      </c>
      <c r="AC11758">
        <v>115800</v>
      </c>
      <c r="AD11758">
        <v>115800</v>
      </c>
      <c r="AE11758">
        <v>0</v>
      </c>
      <c r="AF11758" t="s">
        <v>43</v>
      </c>
    </row>
    <row r="11759" spans="1:32" x14ac:dyDescent="0.25">
      <c r="A11759" t="s">
        <v>14573</v>
      </c>
      <c r="B11759" s="10">
        <v>46105</v>
      </c>
      <c r="C11759" t="s">
        <v>33</v>
      </c>
      <c r="E11759">
        <v>900031078</v>
      </c>
      <c r="F11759" t="s">
        <v>494</v>
      </c>
      <c r="I11759" t="s">
        <v>35</v>
      </c>
      <c r="J11759" t="s">
        <v>35</v>
      </c>
      <c r="L11759" t="s">
        <v>48</v>
      </c>
      <c r="P11759" t="s">
        <v>49</v>
      </c>
      <c r="Q11759" t="s">
        <v>628</v>
      </c>
      <c r="R11759" t="s">
        <v>1857</v>
      </c>
      <c r="S11759">
        <v>1004235894</v>
      </c>
      <c r="T11759">
        <v>11299</v>
      </c>
      <c r="U11759" t="s">
        <v>455</v>
      </c>
      <c r="V11759">
        <v>1085347565</v>
      </c>
      <c r="W11759" t="s">
        <v>14564</v>
      </c>
      <c r="X11759" t="s">
        <v>13851</v>
      </c>
      <c r="Y11759">
        <v>389000</v>
      </c>
      <c r="Z11759">
        <v>0</v>
      </c>
      <c r="AA11759">
        <v>389000</v>
      </c>
      <c r="AB11759">
        <v>0</v>
      </c>
      <c r="AC11759">
        <v>389000</v>
      </c>
      <c r="AD11759">
        <v>389000</v>
      </c>
      <c r="AE11759">
        <v>0</v>
      </c>
      <c r="AF11759" t="s">
        <v>43</v>
      </c>
    </row>
    <row r="11760" spans="1:32" x14ac:dyDescent="0.25">
      <c r="A11760" t="s">
        <v>14574</v>
      </c>
      <c r="B11760" s="10">
        <v>46105</v>
      </c>
      <c r="C11760" t="s">
        <v>33</v>
      </c>
      <c r="E11760">
        <v>900031078</v>
      </c>
      <c r="F11760" t="s">
        <v>494</v>
      </c>
      <c r="I11760" t="s">
        <v>35</v>
      </c>
      <c r="J11760" t="s">
        <v>35</v>
      </c>
      <c r="L11760" t="s">
        <v>48</v>
      </c>
      <c r="P11760" t="s">
        <v>49</v>
      </c>
      <c r="Q11760" t="s">
        <v>625</v>
      </c>
      <c r="R11760" t="s">
        <v>1857</v>
      </c>
      <c r="S11760">
        <v>1004235894</v>
      </c>
      <c r="T11760">
        <v>11300</v>
      </c>
      <c r="U11760" t="s">
        <v>455</v>
      </c>
      <c r="V11760">
        <v>1085347565</v>
      </c>
      <c r="W11760" t="s">
        <v>14564</v>
      </c>
      <c r="X11760" t="s">
        <v>13851</v>
      </c>
      <c r="Y11760">
        <v>48400</v>
      </c>
      <c r="Z11760">
        <v>0</v>
      </c>
      <c r="AA11760">
        <v>48400</v>
      </c>
      <c r="AB11760">
        <v>0</v>
      </c>
      <c r="AC11760">
        <v>48400</v>
      </c>
      <c r="AD11760">
        <v>48400</v>
      </c>
      <c r="AE11760">
        <v>0</v>
      </c>
      <c r="AF11760" t="s">
        <v>43</v>
      </c>
    </row>
    <row r="11761" spans="1:32" x14ac:dyDescent="0.25">
      <c r="A11761" t="s">
        <v>14575</v>
      </c>
      <c r="B11761" s="10">
        <v>46108</v>
      </c>
      <c r="C11761" t="s">
        <v>33</v>
      </c>
      <c r="E11761">
        <v>900031078</v>
      </c>
      <c r="F11761" t="s">
        <v>494</v>
      </c>
      <c r="I11761" t="s">
        <v>35</v>
      </c>
      <c r="J11761" t="s">
        <v>35</v>
      </c>
      <c r="L11761" t="s">
        <v>48</v>
      </c>
      <c r="P11761" t="s">
        <v>49</v>
      </c>
      <c r="Q11761" t="s">
        <v>625</v>
      </c>
      <c r="R11761" t="s">
        <v>1857</v>
      </c>
      <c r="S11761">
        <v>1004235894</v>
      </c>
      <c r="T11761">
        <v>11301</v>
      </c>
      <c r="U11761" t="s">
        <v>455</v>
      </c>
      <c r="V11761">
        <v>1085347565</v>
      </c>
      <c r="W11761" t="s">
        <v>14564</v>
      </c>
      <c r="X11761" t="s">
        <v>13851</v>
      </c>
      <c r="Y11761">
        <v>289500</v>
      </c>
      <c r="Z11761">
        <v>0</v>
      </c>
      <c r="AA11761">
        <v>289500</v>
      </c>
      <c r="AB11761">
        <v>0</v>
      </c>
      <c r="AC11761">
        <v>289500</v>
      </c>
      <c r="AD11761">
        <v>289500</v>
      </c>
      <c r="AE11761">
        <v>0</v>
      </c>
      <c r="AF11761" t="s">
        <v>43</v>
      </c>
    </row>
    <row r="11762" spans="1:32" x14ac:dyDescent="0.25">
      <c r="A11762" t="s">
        <v>14576</v>
      </c>
      <c r="B11762" s="10">
        <v>46109</v>
      </c>
      <c r="C11762" t="s">
        <v>33</v>
      </c>
      <c r="E11762">
        <v>900031078</v>
      </c>
      <c r="F11762" t="s">
        <v>494</v>
      </c>
      <c r="I11762" t="s">
        <v>35</v>
      </c>
      <c r="J11762" t="s">
        <v>35</v>
      </c>
      <c r="L11762" t="s">
        <v>48</v>
      </c>
      <c r="P11762" t="s">
        <v>49</v>
      </c>
      <c r="Q11762" t="s">
        <v>625</v>
      </c>
      <c r="R11762" t="s">
        <v>1857</v>
      </c>
      <c r="S11762">
        <v>1004235894</v>
      </c>
      <c r="T11762">
        <v>11302</v>
      </c>
      <c r="U11762" t="s">
        <v>455</v>
      </c>
      <c r="V11762">
        <v>1085347565</v>
      </c>
      <c r="W11762" t="s">
        <v>14564</v>
      </c>
      <c r="X11762" t="s">
        <v>13851</v>
      </c>
      <c r="Y11762">
        <v>347400</v>
      </c>
      <c r="Z11762">
        <v>0</v>
      </c>
      <c r="AA11762">
        <v>347400</v>
      </c>
      <c r="AB11762">
        <v>0</v>
      </c>
      <c r="AC11762">
        <v>347400</v>
      </c>
      <c r="AD11762">
        <v>347400</v>
      </c>
      <c r="AE11762">
        <v>0</v>
      </c>
      <c r="AF11762" t="s">
        <v>43</v>
      </c>
    </row>
    <row r="11763" spans="1:32" x14ac:dyDescent="0.25">
      <c r="A11763" t="s">
        <v>14577</v>
      </c>
      <c r="B11763" s="10">
        <v>46099</v>
      </c>
      <c r="C11763" t="s">
        <v>265</v>
      </c>
      <c r="E11763">
        <v>222222222222</v>
      </c>
      <c r="F11763" t="s">
        <v>10229</v>
      </c>
      <c r="I11763" t="s">
        <v>35</v>
      </c>
      <c r="J11763" t="s">
        <v>96</v>
      </c>
      <c r="L11763" t="s">
        <v>51</v>
      </c>
      <c r="P11763" t="s">
        <v>52</v>
      </c>
      <c r="Q11763" t="s">
        <v>39</v>
      </c>
      <c r="R11763" t="s">
        <v>7053</v>
      </c>
      <c r="S11763">
        <v>27235562</v>
      </c>
      <c r="T11763">
        <v>11063</v>
      </c>
      <c r="U11763" t="s">
        <v>7053</v>
      </c>
      <c r="V11763">
        <v>27235562</v>
      </c>
      <c r="W11763" t="s">
        <v>14578</v>
      </c>
      <c r="X11763" t="s">
        <v>14391</v>
      </c>
      <c r="Y11763">
        <v>300000</v>
      </c>
      <c r="Z11763">
        <v>0</v>
      </c>
      <c r="AA11763">
        <v>300000</v>
      </c>
      <c r="AB11763">
        <v>0</v>
      </c>
      <c r="AC11763">
        <v>300000</v>
      </c>
      <c r="AD11763">
        <v>300000</v>
      </c>
      <c r="AE11763">
        <v>0</v>
      </c>
      <c r="AF11763" t="s">
        <v>43</v>
      </c>
    </row>
    <row r="11764" spans="1:32" x14ac:dyDescent="0.25">
      <c r="A11764" t="s">
        <v>14579</v>
      </c>
      <c r="B11764" s="10">
        <v>46112</v>
      </c>
      <c r="C11764" t="s">
        <v>33</v>
      </c>
      <c r="E11764">
        <v>901955725</v>
      </c>
      <c r="F11764" t="s">
        <v>11291</v>
      </c>
      <c r="I11764" t="s">
        <v>35</v>
      </c>
      <c r="J11764" t="s">
        <v>1111</v>
      </c>
      <c r="L11764" t="s">
        <v>48</v>
      </c>
      <c r="O11764" t="s">
        <v>9182</v>
      </c>
      <c r="P11764" t="s">
        <v>49</v>
      </c>
      <c r="Q11764" t="s">
        <v>39</v>
      </c>
      <c r="R11764" t="s">
        <v>7053</v>
      </c>
      <c r="S11764">
        <v>27235562</v>
      </c>
      <c r="T11764">
        <v>11155</v>
      </c>
      <c r="U11764" t="s">
        <v>7053</v>
      </c>
      <c r="V11764">
        <v>27235562</v>
      </c>
      <c r="W11764" t="s">
        <v>14077</v>
      </c>
      <c r="X11764" t="s">
        <v>13851</v>
      </c>
      <c r="Y11764">
        <v>727204</v>
      </c>
      <c r="Z11764">
        <v>0</v>
      </c>
      <c r="AA11764">
        <v>727204</v>
      </c>
      <c r="AB11764">
        <v>0</v>
      </c>
      <c r="AC11764">
        <v>727204</v>
      </c>
      <c r="AD11764">
        <v>727204</v>
      </c>
      <c r="AE11764">
        <v>0</v>
      </c>
      <c r="AF11764" t="s">
        <v>43</v>
      </c>
    </row>
    <row r="11765" spans="1:32" x14ac:dyDescent="0.25">
      <c r="A11765" t="s">
        <v>14580</v>
      </c>
      <c r="B11765" s="10">
        <v>46112</v>
      </c>
      <c r="C11765" t="s">
        <v>33</v>
      </c>
      <c r="E11765">
        <v>901955725</v>
      </c>
      <c r="F11765" t="s">
        <v>11291</v>
      </c>
      <c r="I11765" t="s">
        <v>35</v>
      </c>
      <c r="J11765" t="s">
        <v>1111</v>
      </c>
      <c r="L11765" t="s">
        <v>45</v>
      </c>
      <c r="O11765" t="s">
        <v>1190</v>
      </c>
      <c r="P11765" t="s">
        <v>46</v>
      </c>
      <c r="Q11765" t="s">
        <v>39</v>
      </c>
      <c r="R11765" t="s">
        <v>7053</v>
      </c>
      <c r="S11765">
        <v>27235562</v>
      </c>
      <c r="T11765">
        <v>11156</v>
      </c>
      <c r="U11765" t="s">
        <v>7053</v>
      </c>
      <c r="V11765">
        <v>27235562</v>
      </c>
      <c r="W11765" t="s">
        <v>14077</v>
      </c>
      <c r="X11765" t="s">
        <v>13851</v>
      </c>
      <c r="Y11765">
        <v>727204</v>
      </c>
      <c r="Z11765">
        <v>0</v>
      </c>
      <c r="AA11765">
        <v>727204</v>
      </c>
      <c r="AB11765">
        <v>0</v>
      </c>
      <c r="AC11765">
        <v>727204</v>
      </c>
      <c r="AD11765">
        <v>727204</v>
      </c>
      <c r="AE11765">
        <v>0</v>
      </c>
      <c r="AF11765" t="s">
        <v>43</v>
      </c>
    </row>
    <row r="11766" spans="1:32" x14ac:dyDescent="0.25">
      <c r="A11766" t="s">
        <v>14581</v>
      </c>
      <c r="B11766" s="10">
        <v>46112</v>
      </c>
      <c r="C11766" t="s">
        <v>33</v>
      </c>
      <c r="E11766">
        <v>900803958</v>
      </c>
      <c r="F11766" t="s">
        <v>11206</v>
      </c>
      <c r="I11766" t="s">
        <v>35</v>
      </c>
      <c r="J11766" t="s">
        <v>7348</v>
      </c>
      <c r="L11766" t="s">
        <v>37</v>
      </c>
      <c r="O11766" t="s">
        <v>14582</v>
      </c>
      <c r="P11766" t="s">
        <v>38</v>
      </c>
      <c r="Q11766" t="s">
        <v>39</v>
      </c>
      <c r="R11766" t="s">
        <v>7053</v>
      </c>
      <c r="S11766">
        <v>27235562</v>
      </c>
      <c r="T11766">
        <v>11422</v>
      </c>
      <c r="U11766" t="s">
        <v>7053</v>
      </c>
      <c r="V11766">
        <v>27235562</v>
      </c>
      <c r="W11766" t="s">
        <v>14365</v>
      </c>
      <c r="X11766" t="s">
        <v>14366</v>
      </c>
      <c r="Y11766">
        <v>781200</v>
      </c>
      <c r="Z11766">
        <v>0</v>
      </c>
      <c r="AA11766">
        <v>781200</v>
      </c>
      <c r="AB11766">
        <v>0</v>
      </c>
      <c r="AC11766">
        <v>781200</v>
      </c>
      <c r="AD11766">
        <v>781200</v>
      </c>
      <c r="AE11766">
        <v>0</v>
      </c>
      <c r="AF11766" t="s">
        <v>43</v>
      </c>
    </row>
    <row r="11767" spans="1:32" x14ac:dyDescent="0.25">
      <c r="A11767" t="s">
        <v>14583</v>
      </c>
      <c r="B11767" s="10">
        <v>46108</v>
      </c>
      <c r="C11767" t="s">
        <v>33</v>
      </c>
      <c r="E11767">
        <v>901981735</v>
      </c>
      <c r="F11767" t="s">
        <v>14485</v>
      </c>
      <c r="I11767" t="s">
        <v>35</v>
      </c>
      <c r="J11767" t="s">
        <v>418</v>
      </c>
      <c r="L11767" t="s">
        <v>48</v>
      </c>
      <c r="O11767" t="s">
        <v>6968</v>
      </c>
      <c r="P11767" t="s">
        <v>49</v>
      </c>
      <c r="Q11767" t="s">
        <v>39</v>
      </c>
      <c r="R11767" t="s">
        <v>7053</v>
      </c>
      <c r="S11767">
        <v>27235562</v>
      </c>
      <c r="T11767">
        <v>11073</v>
      </c>
      <c r="U11767" t="s">
        <v>7053</v>
      </c>
      <c r="V11767">
        <v>27235562</v>
      </c>
      <c r="W11767" t="s">
        <v>14584</v>
      </c>
      <c r="X11767" t="s">
        <v>13595</v>
      </c>
      <c r="Y11767">
        <v>532000</v>
      </c>
      <c r="Z11767">
        <v>0</v>
      </c>
      <c r="AA11767">
        <v>532000</v>
      </c>
      <c r="AB11767">
        <v>0</v>
      </c>
      <c r="AC11767">
        <v>532000</v>
      </c>
      <c r="AD11767">
        <v>532000</v>
      </c>
      <c r="AE11767">
        <v>0</v>
      </c>
      <c r="AF11767" t="s">
        <v>43</v>
      </c>
    </row>
    <row r="11768" spans="1:32" x14ac:dyDescent="0.25">
      <c r="A11768" t="s">
        <v>14585</v>
      </c>
      <c r="B11768" s="10">
        <v>46108</v>
      </c>
      <c r="C11768" t="s">
        <v>33</v>
      </c>
      <c r="E11768">
        <v>901981735</v>
      </c>
      <c r="F11768" t="s">
        <v>14485</v>
      </c>
      <c r="I11768" t="s">
        <v>35</v>
      </c>
      <c r="J11768" t="s">
        <v>418</v>
      </c>
      <c r="L11768" t="s">
        <v>37</v>
      </c>
      <c r="O11768" t="s">
        <v>9059</v>
      </c>
      <c r="P11768" t="s">
        <v>38</v>
      </c>
      <c r="Q11768" t="s">
        <v>39</v>
      </c>
      <c r="R11768" t="s">
        <v>7053</v>
      </c>
      <c r="S11768">
        <v>27235562</v>
      </c>
      <c r="T11768">
        <v>11074</v>
      </c>
      <c r="U11768" t="s">
        <v>7053</v>
      </c>
      <c r="V11768">
        <v>27235562</v>
      </c>
      <c r="W11768" t="s">
        <v>14586</v>
      </c>
      <c r="X11768" t="s">
        <v>13595</v>
      </c>
      <c r="Y11768">
        <v>532000</v>
      </c>
      <c r="Z11768">
        <v>0</v>
      </c>
      <c r="AA11768">
        <v>532000</v>
      </c>
      <c r="AB11768">
        <v>0</v>
      </c>
      <c r="AC11768">
        <v>532000</v>
      </c>
      <c r="AD11768">
        <v>532000</v>
      </c>
      <c r="AE11768">
        <v>0</v>
      </c>
      <c r="AF11768" t="s">
        <v>43</v>
      </c>
    </row>
    <row r="11769" spans="1:32" x14ac:dyDescent="0.25">
      <c r="A11769" t="s">
        <v>14587</v>
      </c>
      <c r="B11769" s="10">
        <v>46098</v>
      </c>
      <c r="C11769" t="s">
        <v>33</v>
      </c>
      <c r="E11769">
        <v>12992783</v>
      </c>
      <c r="F11769" t="s">
        <v>7749</v>
      </c>
      <c r="I11769" t="s">
        <v>35</v>
      </c>
      <c r="J11769" t="s">
        <v>333</v>
      </c>
      <c r="K11769">
        <v>22</v>
      </c>
      <c r="L11769" t="s">
        <v>301</v>
      </c>
      <c r="O11769" t="s">
        <v>8800</v>
      </c>
      <c r="P11769" t="s">
        <v>302</v>
      </c>
      <c r="Q11769" t="s">
        <v>39</v>
      </c>
      <c r="R11769" t="s">
        <v>7053</v>
      </c>
      <c r="S11769">
        <v>27235562</v>
      </c>
      <c r="T11769">
        <v>11075</v>
      </c>
      <c r="U11769" t="s">
        <v>7053</v>
      </c>
      <c r="V11769">
        <v>27235562</v>
      </c>
      <c r="W11769" t="s">
        <v>14588</v>
      </c>
      <c r="X11769" t="s">
        <v>11113</v>
      </c>
      <c r="Y11769">
        <v>199997</v>
      </c>
      <c r="Z11769">
        <v>0</v>
      </c>
      <c r="AA11769">
        <v>199997</v>
      </c>
      <c r="AB11769">
        <v>0</v>
      </c>
      <c r="AC11769">
        <v>199997</v>
      </c>
      <c r="AD11769">
        <v>199997</v>
      </c>
      <c r="AE11769">
        <v>0</v>
      </c>
      <c r="AF11769" t="s">
        <v>43</v>
      </c>
    </row>
    <row r="11770" spans="1:32" x14ac:dyDescent="0.25">
      <c r="A11770" t="s">
        <v>14589</v>
      </c>
      <c r="B11770" s="10">
        <v>46100</v>
      </c>
      <c r="C11770" t="s">
        <v>33</v>
      </c>
      <c r="E11770">
        <v>12992783</v>
      </c>
      <c r="F11770" t="s">
        <v>7749</v>
      </c>
      <c r="I11770" t="s">
        <v>35</v>
      </c>
      <c r="J11770" t="s">
        <v>333</v>
      </c>
      <c r="K11770">
        <v>22</v>
      </c>
      <c r="L11770" t="s">
        <v>301</v>
      </c>
      <c r="O11770" t="s">
        <v>8800</v>
      </c>
      <c r="P11770" t="s">
        <v>302</v>
      </c>
      <c r="Q11770" t="s">
        <v>39</v>
      </c>
      <c r="R11770" t="s">
        <v>7053</v>
      </c>
      <c r="S11770">
        <v>27235562</v>
      </c>
      <c r="T11770">
        <v>11351</v>
      </c>
      <c r="U11770" t="s">
        <v>224</v>
      </c>
      <c r="V11770">
        <v>1085289508</v>
      </c>
      <c r="W11770" t="s">
        <v>14590</v>
      </c>
      <c r="X11770" t="s">
        <v>14393</v>
      </c>
      <c r="Y11770">
        <v>199997</v>
      </c>
      <c r="Z11770">
        <v>0</v>
      </c>
      <c r="AA11770">
        <v>199997</v>
      </c>
      <c r="AB11770">
        <v>0</v>
      </c>
      <c r="AC11770">
        <v>199997</v>
      </c>
      <c r="AD11770">
        <v>199997</v>
      </c>
      <c r="AE11770">
        <v>0</v>
      </c>
      <c r="AF11770" t="s">
        <v>43</v>
      </c>
    </row>
    <row r="11771" spans="1:32" x14ac:dyDescent="0.25">
      <c r="A11771" t="s">
        <v>14591</v>
      </c>
      <c r="B11771" s="10">
        <v>46111</v>
      </c>
      <c r="C11771" t="s">
        <v>33</v>
      </c>
      <c r="E11771">
        <v>12992783</v>
      </c>
      <c r="F11771" t="s">
        <v>7749</v>
      </c>
      <c r="I11771" t="s">
        <v>35</v>
      </c>
      <c r="J11771" t="s">
        <v>333</v>
      </c>
      <c r="L11771" t="s">
        <v>60</v>
      </c>
      <c r="O11771" t="s">
        <v>8800</v>
      </c>
      <c r="P11771" t="s">
        <v>177</v>
      </c>
      <c r="Q11771" t="s">
        <v>39</v>
      </c>
      <c r="R11771" t="s">
        <v>7053</v>
      </c>
      <c r="S11771">
        <v>27235562</v>
      </c>
      <c r="T11771">
        <v>11077</v>
      </c>
      <c r="U11771" t="s">
        <v>7053</v>
      </c>
      <c r="V11771">
        <v>27235562</v>
      </c>
      <c r="W11771" t="s">
        <v>14592</v>
      </c>
      <c r="X11771" t="s">
        <v>13938</v>
      </c>
      <c r="Y11771">
        <v>199997</v>
      </c>
      <c r="Z11771">
        <v>0</v>
      </c>
      <c r="AA11771">
        <v>199997</v>
      </c>
      <c r="AB11771">
        <v>0</v>
      </c>
      <c r="AC11771">
        <v>199997</v>
      </c>
      <c r="AD11771">
        <v>199997</v>
      </c>
      <c r="AE11771">
        <v>0</v>
      </c>
      <c r="AF11771" t="s">
        <v>43</v>
      </c>
    </row>
    <row r="11772" spans="1:32" x14ac:dyDescent="0.25">
      <c r="A11772" t="s">
        <v>14593</v>
      </c>
      <c r="B11772" s="10">
        <v>46085</v>
      </c>
      <c r="C11772" t="s">
        <v>33</v>
      </c>
      <c r="E11772">
        <v>900031078</v>
      </c>
      <c r="F11772" t="s">
        <v>494</v>
      </c>
      <c r="I11772" t="s">
        <v>35</v>
      </c>
      <c r="J11772" t="s">
        <v>35</v>
      </c>
      <c r="L11772" t="s">
        <v>54</v>
      </c>
      <c r="P11772" t="s">
        <v>309</v>
      </c>
      <c r="Q11772" t="s">
        <v>628</v>
      </c>
      <c r="R11772" t="s">
        <v>1857</v>
      </c>
      <c r="S11772">
        <v>1004235894</v>
      </c>
      <c r="T11772">
        <v>11303</v>
      </c>
      <c r="U11772" t="s">
        <v>455</v>
      </c>
      <c r="V11772">
        <v>1085347565</v>
      </c>
      <c r="W11772" t="s">
        <v>14564</v>
      </c>
      <c r="X11772" t="s">
        <v>13851</v>
      </c>
      <c r="Y11772">
        <v>583500</v>
      </c>
      <c r="Z11772">
        <v>0</v>
      </c>
      <c r="AA11772">
        <v>583500</v>
      </c>
      <c r="AB11772">
        <v>0</v>
      </c>
      <c r="AC11772">
        <v>583500</v>
      </c>
      <c r="AD11772">
        <v>583500</v>
      </c>
      <c r="AE11772">
        <v>0</v>
      </c>
      <c r="AF11772" t="s">
        <v>43</v>
      </c>
    </row>
    <row r="11773" spans="1:32" x14ac:dyDescent="0.25">
      <c r="A11773" t="s">
        <v>14594</v>
      </c>
      <c r="B11773" s="10">
        <v>46085</v>
      </c>
      <c r="C11773" t="s">
        <v>33</v>
      </c>
      <c r="E11773">
        <v>900031078</v>
      </c>
      <c r="F11773" t="s">
        <v>494</v>
      </c>
      <c r="I11773" t="s">
        <v>35</v>
      </c>
      <c r="J11773" t="s">
        <v>35</v>
      </c>
      <c r="L11773" t="s">
        <v>54</v>
      </c>
      <c r="P11773" t="s">
        <v>309</v>
      </c>
      <c r="Q11773" t="s">
        <v>625</v>
      </c>
      <c r="R11773" t="s">
        <v>1857</v>
      </c>
      <c r="S11773">
        <v>1004235894</v>
      </c>
      <c r="T11773">
        <v>11304</v>
      </c>
      <c r="U11773" t="s">
        <v>455</v>
      </c>
      <c r="V11773">
        <v>1085347565</v>
      </c>
      <c r="W11773" t="s">
        <v>14564</v>
      </c>
      <c r="X11773" t="s">
        <v>13851</v>
      </c>
      <c r="Y11773">
        <v>1064800</v>
      </c>
      <c r="Z11773">
        <v>0</v>
      </c>
      <c r="AA11773">
        <v>1064800</v>
      </c>
      <c r="AB11773">
        <v>0</v>
      </c>
      <c r="AC11773">
        <v>1064800</v>
      </c>
      <c r="AD11773">
        <v>1064800</v>
      </c>
      <c r="AE11773">
        <v>0</v>
      </c>
      <c r="AF11773" t="s">
        <v>43</v>
      </c>
    </row>
    <row r="11774" spans="1:32" x14ac:dyDescent="0.25">
      <c r="A11774" t="s">
        <v>14595</v>
      </c>
      <c r="B11774" s="10">
        <v>46086</v>
      </c>
      <c r="C11774" t="s">
        <v>33</v>
      </c>
      <c r="E11774">
        <v>900031078</v>
      </c>
      <c r="F11774" t="s">
        <v>494</v>
      </c>
      <c r="I11774" t="s">
        <v>35</v>
      </c>
      <c r="J11774" t="s">
        <v>35</v>
      </c>
      <c r="L11774" t="s">
        <v>54</v>
      </c>
      <c r="P11774" t="s">
        <v>309</v>
      </c>
      <c r="Q11774" t="s">
        <v>628</v>
      </c>
      <c r="R11774" t="s">
        <v>1857</v>
      </c>
      <c r="S11774">
        <v>1004235894</v>
      </c>
      <c r="T11774">
        <v>11305</v>
      </c>
      <c r="U11774" t="s">
        <v>455</v>
      </c>
      <c r="V11774">
        <v>1085347565</v>
      </c>
      <c r="W11774" t="s">
        <v>14564</v>
      </c>
      <c r="X11774" t="s">
        <v>13851</v>
      </c>
      <c r="Y11774">
        <v>1750500</v>
      </c>
      <c r="Z11774">
        <v>0</v>
      </c>
      <c r="AA11774">
        <v>1750500</v>
      </c>
      <c r="AB11774">
        <v>0</v>
      </c>
      <c r="AC11774">
        <v>1750500</v>
      </c>
      <c r="AD11774">
        <v>1750500</v>
      </c>
      <c r="AE11774">
        <v>0</v>
      </c>
      <c r="AF11774" t="s">
        <v>43</v>
      </c>
    </row>
    <row r="11775" spans="1:32" x14ac:dyDescent="0.25">
      <c r="A11775" t="s">
        <v>14596</v>
      </c>
      <c r="B11775" s="10">
        <v>46086</v>
      </c>
      <c r="C11775" t="s">
        <v>33</v>
      </c>
      <c r="E11775">
        <v>900031078</v>
      </c>
      <c r="F11775" t="s">
        <v>494</v>
      </c>
      <c r="I11775" t="s">
        <v>35</v>
      </c>
      <c r="J11775" t="s">
        <v>35</v>
      </c>
      <c r="L11775" t="s">
        <v>54</v>
      </c>
      <c r="P11775" t="s">
        <v>309</v>
      </c>
      <c r="Q11775" t="s">
        <v>625</v>
      </c>
      <c r="R11775" t="s">
        <v>1857</v>
      </c>
      <c r="S11775">
        <v>1004235894</v>
      </c>
      <c r="T11775">
        <v>11306</v>
      </c>
      <c r="U11775" t="s">
        <v>455</v>
      </c>
      <c r="V11775">
        <v>1085347565</v>
      </c>
      <c r="W11775" t="s">
        <v>14564</v>
      </c>
      <c r="X11775" t="s">
        <v>13851</v>
      </c>
      <c r="Y11775">
        <v>193600</v>
      </c>
      <c r="Z11775">
        <v>0</v>
      </c>
      <c r="AA11775">
        <v>193600</v>
      </c>
      <c r="AB11775">
        <v>0</v>
      </c>
      <c r="AC11775">
        <v>193600</v>
      </c>
      <c r="AD11775">
        <v>193600</v>
      </c>
      <c r="AE11775">
        <v>0</v>
      </c>
      <c r="AF11775" t="s">
        <v>43</v>
      </c>
    </row>
    <row r="11776" spans="1:32" x14ac:dyDescent="0.25">
      <c r="A11776" t="s">
        <v>14597</v>
      </c>
      <c r="B11776" s="10">
        <v>46087</v>
      </c>
      <c r="C11776" t="s">
        <v>33</v>
      </c>
      <c r="E11776">
        <v>900031078</v>
      </c>
      <c r="F11776" t="s">
        <v>494</v>
      </c>
      <c r="I11776" t="s">
        <v>35</v>
      </c>
      <c r="J11776" t="s">
        <v>35</v>
      </c>
      <c r="L11776" t="s">
        <v>54</v>
      </c>
      <c r="P11776" t="s">
        <v>309</v>
      </c>
      <c r="Q11776" t="s">
        <v>628</v>
      </c>
      <c r="R11776" t="s">
        <v>1857</v>
      </c>
      <c r="S11776">
        <v>1004235894</v>
      </c>
      <c r="T11776">
        <v>11307</v>
      </c>
      <c r="U11776" t="s">
        <v>455</v>
      </c>
      <c r="V11776">
        <v>1085347565</v>
      </c>
      <c r="W11776" t="s">
        <v>14564</v>
      </c>
      <c r="X11776" t="s">
        <v>13851</v>
      </c>
      <c r="Y11776">
        <v>855800</v>
      </c>
      <c r="Z11776">
        <v>0</v>
      </c>
      <c r="AA11776">
        <v>855800</v>
      </c>
      <c r="AB11776">
        <v>0</v>
      </c>
      <c r="AC11776">
        <v>855800</v>
      </c>
      <c r="AD11776">
        <v>855800</v>
      </c>
      <c r="AE11776">
        <v>0</v>
      </c>
      <c r="AF11776" t="s">
        <v>43</v>
      </c>
    </row>
    <row r="11777" spans="1:32" x14ac:dyDescent="0.25">
      <c r="A11777" t="s">
        <v>14598</v>
      </c>
      <c r="B11777" s="10">
        <v>46087</v>
      </c>
      <c r="C11777" t="s">
        <v>33</v>
      </c>
      <c r="E11777">
        <v>900031078</v>
      </c>
      <c r="F11777" t="s">
        <v>494</v>
      </c>
      <c r="I11777" t="s">
        <v>35</v>
      </c>
      <c r="J11777" t="s">
        <v>35</v>
      </c>
      <c r="L11777" t="s">
        <v>54</v>
      </c>
      <c r="P11777" t="s">
        <v>309</v>
      </c>
      <c r="Q11777" t="s">
        <v>625</v>
      </c>
      <c r="R11777" t="s">
        <v>1857</v>
      </c>
      <c r="S11777">
        <v>1004235894</v>
      </c>
      <c r="T11777">
        <v>11308</v>
      </c>
      <c r="U11777" t="s">
        <v>455</v>
      </c>
      <c r="V11777">
        <v>1085347565</v>
      </c>
      <c r="W11777" t="s">
        <v>14564</v>
      </c>
      <c r="X11777" t="s">
        <v>13851</v>
      </c>
      <c r="Y11777">
        <v>1258400</v>
      </c>
      <c r="Z11777">
        <v>0</v>
      </c>
      <c r="AA11777">
        <v>1258400</v>
      </c>
      <c r="AB11777">
        <v>0</v>
      </c>
      <c r="AC11777">
        <v>1258400</v>
      </c>
      <c r="AD11777">
        <v>1258400</v>
      </c>
      <c r="AE11777">
        <v>0</v>
      </c>
      <c r="AF11777" t="s">
        <v>43</v>
      </c>
    </row>
    <row r="11778" spans="1:32" x14ac:dyDescent="0.25">
      <c r="A11778" t="s">
        <v>14599</v>
      </c>
      <c r="B11778" s="10">
        <v>46088</v>
      </c>
      <c r="C11778" t="s">
        <v>33</v>
      </c>
      <c r="E11778">
        <v>900031078</v>
      </c>
      <c r="F11778" t="s">
        <v>494</v>
      </c>
      <c r="I11778" t="s">
        <v>35</v>
      </c>
      <c r="J11778" t="s">
        <v>35</v>
      </c>
      <c r="L11778" t="s">
        <v>54</v>
      </c>
      <c r="P11778" t="s">
        <v>309</v>
      </c>
      <c r="Q11778" t="s">
        <v>628</v>
      </c>
      <c r="R11778" t="s">
        <v>1857</v>
      </c>
      <c r="S11778">
        <v>1004235894</v>
      </c>
      <c r="T11778">
        <v>11309</v>
      </c>
      <c r="U11778" t="s">
        <v>455</v>
      </c>
      <c r="V11778">
        <v>1085347565</v>
      </c>
      <c r="W11778" t="s">
        <v>14564</v>
      </c>
      <c r="X11778" t="s">
        <v>13851</v>
      </c>
      <c r="Y11778">
        <v>778000</v>
      </c>
      <c r="Z11778">
        <v>0</v>
      </c>
      <c r="AA11778">
        <v>778000</v>
      </c>
      <c r="AB11778">
        <v>0</v>
      </c>
      <c r="AC11778">
        <v>778000</v>
      </c>
      <c r="AD11778">
        <v>778000</v>
      </c>
      <c r="AE11778">
        <v>0</v>
      </c>
      <c r="AF11778" t="s">
        <v>43</v>
      </c>
    </row>
    <row r="11779" spans="1:32" x14ac:dyDescent="0.25">
      <c r="A11779" t="s">
        <v>14600</v>
      </c>
      <c r="B11779" s="10">
        <v>46088</v>
      </c>
      <c r="C11779" t="s">
        <v>33</v>
      </c>
      <c r="E11779">
        <v>900031078</v>
      </c>
      <c r="F11779" t="s">
        <v>494</v>
      </c>
      <c r="I11779" t="s">
        <v>35</v>
      </c>
      <c r="J11779" t="s">
        <v>35</v>
      </c>
      <c r="L11779" t="s">
        <v>54</v>
      </c>
      <c r="P11779" t="s">
        <v>309</v>
      </c>
      <c r="Q11779" t="s">
        <v>625</v>
      </c>
      <c r="R11779" t="s">
        <v>1857</v>
      </c>
      <c r="S11779">
        <v>1004235894</v>
      </c>
      <c r="T11779">
        <v>11310</v>
      </c>
      <c r="U11779" t="s">
        <v>455</v>
      </c>
      <c r="V11779">
        <v>1085347565</v>
      </c>
      <c r="W11779" t="s">
        <v>14564</v>
      </c>
      <c r="X11779" t="s">
        <v>13851</v>
      </c>
      <c r="Y11779">
        <v>435600</v>
      </c>
      <c r="Z11779">
        <v>0</v>
      </c>
      <c r="AA11779">
        <v>435600</v>
      </c>
      <c r="AB11779">
        <v>0</v>
      </c>
      <c r="AC11779">
        <v>435600</v>
      </c>
      <c r="AD11779">
        <v>435600</v>
      </c>
      <c r="AE11779">
        <v>0</v>
      </c>
      <c r="AF11779" t="s">
        <v>43</v>
      </c>
    </row>
    <row r="11780" spans="1:32" x14ac:dyDescent="0.25">
      <c r="A11780" t="s">
        <v>14601</v>
      </c>
      <c r="B11780" s="10">
        <v>46090</v>
      </c>
      <c r="C11780" t="s">
        <v>33</v>
      </c>
      <c r="E11780">
        <v>900031078</v>
      </c>
      <c r="F11780" t="s">
        <v>494</v>
      </c>
      <c r="I11780" t="s">
        <v>35</v>
      </c>
      <c r="J11780" t="s">
        <v>35</v>
      </c>
      <c r="L11780" t="s">
        <v>54</v>
      </c>
      <c r="P11780" t="s">
        <v>309</v>
      </c>
      <c r="Q11780" t="s">
        <v>628</v>
      </c>
      <c r="R11780" t="s">
        <v>1857</v>
      </c>
      <c r="S11780">
        <v>1004235894</v>
      </c>
      <c r="T11780">
        <v>11311</v>
      </c>
      <c r="U11780" t="s">
        <v>455</v>
      </c>
      <c r="V11780">
        <v>1085347565</v>
      </c>
      <c r="W11780" t="s">
        <v>14564</v>
      </c>
      <c r="X11780" t="s">
        <v>13851</v>
      </c>
      <c r="Y11780">
        <v>2917500</v>
      </c>
      <c r="Z11780">
        <v>0</v>
      </c>
      <c r="AA11780">
        <v>2917500</v>
      </c>
      <c r="AB11780">
        <v>0</v>
      </c>
      <c r="AC11780">
        <v>2917500</v>
      </c>
      <c r="AD11780">
        <v>2917500</v>
      </c>
      <c r="AE11780">
        <v>0</v>
      </c>
      <c r="AF11780" t="s">
        <v>43</v>
      </c>
    </row>
    <row r="11781" spans="1:32" x14ac:dyDescent="0.25">
      <c r="A11781" t="s">
        <v>14602</v>
      </c>
      <c r="B11781" s="10">
        <v>46091</v>
      </c>
      <c r="C11781" t="s">
        <v>33</v>
      </c>
      <c r="E11781">
        <v>900031078</v>
      </c>
      <c r="F11781" t="s">
        <v>494</v>
      </c>
      <c r="I11781" t="s">
        <v>35</v>
      </c>
      <c r="J11781" t="s">
        <v>35</v>
      </c>
      <c r="L11781" t="s">
        <v>54</v>
      </c>
      <c r="P11781" t="s">
        <v>309</v>
      </c>
      <c r="Q11781" t="s">
        <v>628</v>
      </c>
      <c r="R11781" t="s">
        <v>1857</v>
      </c>
      <c r="S11781">
        <v>1004235894</v>
      </c>
      <c r="T11781">
        <v>11312</v>
      </c>
      <c r="U11781" t="s">
        <v>455</v>
      </c>
      <c r="V11781">
        <v>1085347565</v>
      </c>
      <c r="W11781" t="s">
        <v>14564</v>
      </c>
      <c r="X11781" t="s">
        <v>13851</v>
      </c>
      <c r="Y11781">
        <v>1128100</v>
      </c>
      <c r="Z11781">
        <v>0</v>
      </c>
      <c r="AA11781">
        <v>1128100</v>
      </c>
      <c r="AB11781">
        <v>0</v>
      </c>
      <c r="AC11781">
        <v>1128100</v>
      </c>
      <c r="AD11781">
        <v>1128100</v>
      </c>
      <c r="AE11781">
        <v>0</v>
      </c>
      <c r="AF11781" t="s">
        <v>43</v>
      </c>
    </row>
    <row r="11782" spans="1:32" x14ac:dyDescent="0.25">
      <c r="A11782" t="s">
        <v>14603</v>
      </c>
      <c r="B11782" s="10">
        <v>46091</v>
      </c>
      <c r="C11782" t="s">
        <v>33</v>
      </c>
      <c r="E11782">
        <v>900031078</v>
      </c>
      <c r="F11782" t="s">
        <v>494</v>
      </c>
      <c r="I11782" t="s">
        <v>35</v>
      </c>
      <c r="J11782" t="s">
        <v>35</v>
      </c>
      <c r="L11782" t="s">
        <v>54</v>
      </c>
      <c r="P11782" t="s">
        <v>309</v>
      </c>
      <c r="Q11782" t="s">
        <v>625</v>
      </c>
      <c r="R11782" t="s">
        <v>1857</v>
      </c>
      <c r="S11782">
        <v>1004235894</v>
      </c>
      <c r="T11782">
        <v>11313</v>
      </c>
      <c r="U11782" t="s">
        <v>455</v>
      </c>
      <c r="V11782">
        <v>1085347565</v>
      </c>
      <c r="W11782" t="s">
        <v>14564</v>
      </c>
      <c r="X11782" t="s">
        <v>13851</v>
      </c>
      <c r="Y11782">
        <v>435600</v>
      </c>
      <c r="Z11782">
        <v>0</v>
      </c>
      <c r="AA11782">
        <v>435600</v>
      </c>
      <c r="AB11782">
        <v>0</v>
      </c>
      <c r="AC11782">
        <v>435600</v>
      </c>
      <c r="AD11782">
        <v>435600</v>
      </c>
      <c r="AE11782">
        <v>0</v>
      </c>
      <c r="AF11782" t="s">
        <v>43</v>
      </c>
    </row>
    <row r="11783" spans="1:32" x14ac:dyDescent="0.25">
      <c r="A11783" t="s">
        <v>14604</v>
      </c>
      <c r="B11783" s="10">
        <v>46092</v>
      </c>
      <c r="C11783" t="s">
        <v>33</v>
      </c>
      <c r="E11783">
        <v>900031078</v>
      </c>
      <c r="F11783" t="s">
        <v>494</v>
      </c>
      <c r="I11783" t="s">
        <v>35</v>
      </c>
      <c r="J11783" t="s">
        <v>35</v>
      </c>
      <c r="L11783" t="s">
        <v>54</v>
      </c>
      <c r="P11783" t="s">
        <v>309</v>
      </c>
      <c r="Q11783" t="s">
        <v>628</v>
      </c>
      <c r="R11783" t="s">
        <v>1857</v>
      </c>
      <c r="S11783">
        <v>1004235894</v>
      </c>
      <c r="T11783">
        <v>11314</v>
      </c>
      <c r="U11783" t="s">
        <v>455</v>
      </c>
      <c r="V11783">
        <v>1085347565</v>
      </c>
      <c r="W11783" t="s">
        <v>14564</v>
      </c>
      <c r="X11783" t="s">
        <v>13851</v>
      </c>
      <c r="Y11783">
        <v>661300</v>
      </c>
      <c r="Z11783">
        <v>0</v>
      </c>
      <c r="AA11783">
        <v>661300</v>
      </c>
      <c r="AB11783">
        <v>0</v>
      </c>
      <c r="AC11783">
        <v>661300</v>
      </c>
      <c r="AD11783">
        <v>661300</v>
      </c>
      <c r="AE11783">
        <v>0</v>
      </c>
      <c r="AF11783" t="s">
        <v>43</v>
      </c>
    </row>
    <row r="11784" spans="1:32" x14ac:dyDescent="0.25">
      <c r="A11784" t="s">
        <v>14605</v>
      </c>
      <c r="B11784" s="10">
        <v>46092</v>
      </c>
      <c r="C11784" t="s">
        <v>33</v>
      </c>
      <c r="E11784">
        <v>900031078</v>
      </c>
      <c r="F11784" t="s">
        <v>494</v>
      </c>
      <c r="I11784" t="s">
        <v>35</v>
      </c>
      <c r="J11784" t="s">
        <v>35</v>
      </c>
      <c r="L11784" t="s">
        <v>54</v>
      </c>
      <c r="P11784" t="s">
        <v>309</v>
      </c>
      <c r="Q11784" t="s">
        <v>625</v>
      </c>
      <c r="R11784" t="s">
        <v>1857</v>
      </c>
      <c r="S11784">
        <v>1004235894</v>
      </c>
      <c r="T11784">
        <v>11315</v>
      </c>
      <c r="U11784" t="s">
        <v>455</v>
      </c>
      <c r="V11784">
        <v>1085347565</v>
      </c>
      <c r="W11784" t="s">
        <v>14564</v>
      </c>
      <c r="X11784" t="s">
        <v>13851</v>
      </c>
      <c r="Y11784">
        <v>532400</v>
      </c>
      <c r="Z11784">
        <v>0</v>
      </c>
      <c r="AA11784">
        <v>532400</v>
      </c>
      <c r="AB11784">
        <v>0</v>
      </c>
      <c r="AC11784">
        <v>532400</v>
      </c>
      <c r="AD11784">
        <v>532400</v>
      </c>
      <c r="AE11784">
        <v>0</v>
      </c>
      <c r="AF11784" t="s">
        <v>43</v>
      </c>
    </row>
    <row r="11785" spans="1:32" x14ac:dyDescent="0.25">
      <c r="A11785" t="s">
        <v>14606</v>
      </c>
      <c r="B11785" s="10">
        <v>46094</v>
      </c>
      <c r="C11785" t="s">
        <v>33</v>
      </c>
      <c r="E11785">
        <v>900031078</v>
      </c>
      <c r="F11785" t="s">
        <v>494</v>
      </c>
      <c r="I11785" t="s">
        <v>35</v>
      </c>
      <c r="J11785" t="s">
        <v>35</v>
      </c>
      <c r="L11785" t="s">
        <v>54</v>
      </c>
      <c r="P11785" t="s">
        <v>309</v>
      </c>
      <c r="Q11785" t="s">
        <v>628</v>
      </c>
      <c r="R11785" t="s">
        <v>1857</v>
      </c>
      <c r="S11785">
        <v>1004235894</v>
      </c>
      <c r="T11785">
        <v>11316</v>
      </c>
      <c r="U11785" t="s">
        <v>455</v>
      </c>
      <c r="V11785">
        <v>1085347565</v>
      </c>
      <c r="W11785" t="s">
        <v>14564</v>
      </c>
      <c r="X11785" t="s">
        <v>13851</v>
      </c>
      <c r="Y11785">
        <v>1128100</v>
      </c>
      <c r="Z11785">
        <v>0</v>
      </c>
      <c r="AA11785">
        <v>1128100</v>
      </c>
      <c r="AB11785">
        <v>0</v>
      </c>
      <c r="AC11785">
        <v>1128100</v>
      </c>
      <c r="AD11785">
        <v>1128100</v>
      </c>
      <c r="AE11785">
        <v>0</v>
      </c>
      <c r="AF11785" t="s">
        <v>43</v>
      </c>
    </row>
    <row r="11786" spans="1:32" x14ac:dyDescent="0.25">
      <c r="A11786" t="s">
        <v>14607</v>
      </c>
      <c r="B11786" s="10">
        <v>46095</v>
      </c>
      <c r="C11786" t="s">
        <v>33</v>
      </c>
      <c r="E11786">
        <v>900031078</v>
      </c>
      <c r="F11786" t="s">
        <v>494</v>
      </c>
      <c r="I11786" t="s">
        <v>35</v>
      </c>
      <c r="J11786" t="s">
        <v>35</v>
      </c>
      <c r="L11786" t="s">
        <v>54</v>
      </c>
      <c r="P11786" t="s">
        <v>309</v>
      </c>
      <c r="Q11786" t="s">
        <v>628</v>
      </c>
      <c r="R11786" t="s">
        <v>1857</v>
      </c>
      <c r="S11786">
        <v>1004235894</v>
      </c>
      <c r="T11786">
        <v>11317</v>
      </c>
      <c r="U11786" t="s">
        <v>455</v>
      </c>
      <c r="V11786">
        <v>1085347565</v>
      </c>
      <c r="W11786" t="s">
        <v>14564</v>
      </c>
      <c r="X11786" t="s">
        <v>13851</v>
      </c>
      <c r="Y11786">
        <v>1050300</v>
      </c>
      <c r="Z11786">
        <v>0</v>
      </c>
      <c r="AA11786">
        <v>1050300</v>
      </c>
      <c r="AB11786">
        <v>0</v>
      </c>
      <c r="AC11786">
        <v>1050300</v>
      </c>
      <c r="AD11786">
        <v>1050300</v>
      </c>
      <c r="AE11786">
        <v>0</v>
      </c>
      <c r="AF11786" t="s">
        <v>43</v>
      </c>
    </row>
    <row r="11787" spans="1:32" x14ac:dyDescent="0.25">
      <c r="A11787" t="s">
        <v>14608</v>
      </c>
      <c r="B11787" s="10">
        <v>46097</v>
      </c>
      <c r="C11787" t="s">
        <v>33</v>
      </c>
      <c r="E11787">
        <v>900031078</v>
      </c>
      <c r="F11787" t="s">
        <v>494</v>
      </c>
      <c r="I11787" t="s">
        <v>35</v>
      </c>
      <c r="J11787" t="s">
        <v>35</v>
      </c>
      <c r="L11787" t="s">
        <v>54</v>
      </c>
      <c r="P11787" t="s">
        <v>309</v>
      </c>
      <c r="Q11787" t="s">
        <v>628</v>
      </c>
      <c r="R11787" t="s">
        <v>1857</v>
      </c>
      <c r="S11787">
        <v>1004235894</v>
      </c>
      <c r="T11787">
        <v>11318</v>
      </c>
      <c r="U11787" t="s">
        <v>455</v>
      </c>
      <c r="V11787">
        <v>1085347565</v>
      </c>
      <c r="W11787" t="s">
        <v>14564</v>
      </c>
      <c r="X11787" t="s">
        <v>13851</v>
      </c>
      <c r="Y11787">
        <v>2645200</v>
      </c>
      <c r="Z11787">
        <v>0</v>
      </c>
      <c r="AA11787">
        <v>2645200</v>
      </c>
      <c r="AB11787">
        <v>0</v>
      </c>
      <c r="AC11787">
        <v>2645200</v>
      </c>
      <c r="AD11787">
        <v>2645200</v>
      </c>
      <c r="AE11787">
        <v>0</v>
      </c>
      <c r="AF11787" t="s">
        <v>43</v>
      </c>
    </row>
    <row r="11788" spans="1:32" x14ac:dyDescent="0.25">
      <c r="A11788" t="s">
        <v>14609</v>
      </c>
      <c r="B11788" s="10">
        <v>46098</v>
      </c>
      <c r="C11788" t="s">
        <v>33</v>
      </c>
      <c r="E11788">
        <v>900031078</v>
      </c>
      <c r="F11788" t="s">
        <v>494</v>
      </c>
      <c r="I11788" t="s">
        <v>35</v>
      </c>
      <c r="J11788" t="s">
        <v>35</v>
      </c>
      <c r="L11788" t="s">
        <v>54</v>
      </c>
      <c r="P11788" t="s">
        <v>309</v>
      </c>
      <c r="Q11788" t="s">
        <v>628</v>
      </c>
      <c r="R11788" t="s">
        <v>1857</v>
      </c>
      <c r="S11788">
        <v>1004235894</v>
      </c>
      <c r="T11788">
        <v>11319</v>
      </c>
      <c r="U11788" t="s">
        <v>455</v>
      </c>
      <c r="V11788">
        <v>1085347565</v>
      </c>
      <c r="W11788" t="s">
        <v>14564</v>
      </c>
      <c r="X11788" t="s">
        <v>13851</v>
      </c>
      <c r="Y11788">
        <v>2217300</v>
      </c>
      <c r="Z11788">
        <v>0</v>
      </c>
      <c r="AA11788">
        <v>2217300</v>
      </c>
      <c r="AB11788">
        <v>0</v>
      </c>
      <c r="AC11788">
        <v>2217300</v>
      </c>
      <c r="AD11788">
        <v>2217300</v>
      </c>
      <c r="AE11788">
        <v>0</v>
      </c>
      <c r="AF11788" t="s">
        <v>43</v>
      </c>
    </row>
    <row r="11789" spans="1:32" x14ac:dyDescent="0.25">
      <c r="A11789" t="s">
        <v>14610</v>
      </c>
      <c r="B11789" s="10">
        <v>46098</v>
      </c>
      <c r="C11789" t="s">
        <v>33</v>
      </c>
      <c r="E11789">
        <v>900031078</v>
      </c>
      <c r="F11789" t="s">
        <v>494</v>
      </c>
      <c r="I11789" t="s">
        <v>35</v>
      </c>
      <c r="J11789" t="s">
        <v>35</v>
      </c>
      <c r="L11789" t="s">
        <v>54</v>
      </c>
      <c r="P11789" t="s">
        <v>309</v>
      </c>
      <c r="Q11789" t="s">
        <v>625</v>
      </c>
      <c r="R11789" t="s">
        <v>1857</v>
      </c>
      <c r="S11789">
        <v>1004235894</v>
      </c>
      <c r="T11789">
        <v>11320</v>
      </c>
      <c r="U11789" t="s">
        <v>455</v>
      </c>
      <c r="V11789">
        <v>1085347565</v>
      </c>
      <c r="W11789" t="s">
        <v>14564</v>
      </c>
      <c r="X11789" t="s">
        <v>13851</v>
      </c>
      <c r="Y11789">
        <v>677600</v>
      </c>
      <c r="Z11789">
        <v>0</v>
      </c>
      <c r="AA11789">
        <v>677600</v>
      </c>
      <c r="AB11789">
        <v>0</v>
      </c>
      <c r="AC11789">
        <v>677600</v>
      </c>
      <c r="AD11789">
        <v>677600</v>
      </c>
      <c r="AE11789">
        <v>0</v>
      </c>
      <c r="AF11789" t="s">
        <v>43</v>
      </c>
    </row>
    <row r="11790" spans="1:32" x14ac:dyDescent="0.25">
      <c r="A11790" t="s">
        <v>14611</v>
      </c>
      <c r="B11790" s="10">
        <v>46099</v>
      </c>
      <c r="C11790" t="s">
        <v>33</v>
      </c>
      <c r="E11790">
        <v>900031078</v>
      </c>
      <c r="F11790" t="s">
        <v>494</v>
      </c>
      <c r="I11790" t="s">
        <v>35</v>
      </c>
      <c r="J11790" t="s">
        <v>35</v>
      </c>
      <c r="L11790" t="s">
        <v>54</v>
      </c>
      <c r="P11790" t="s">
        <v>309</v>
      </c>
      <c r="Q11790" t="s">
        <v>628</v>
      </c>
      <c r="R11790" t="s">
        <v>1857</v>
      </c>
      <c r="S11790">
        <v>1004235894</v>
      </c>
      <c r="T11790">
        <v>11321</v>
      </c>
      <c r="U11790" t="s">
        <v>455</v>
      </c>
      <c r="V11790">
        <v>1085347565</v>
      </c>
      <c r="W11790" t="s">
        <v>14564</v>
      </c>
      <c r="X11790" t="s">
        <v>13851</v>
      </c>
      <c r="Y11790">
        <v>3073100</v>
      </c>
      <c r="Z11790">
        <v>0</v>
      </c>
      <c r="AA11790">
        <v>3073100</v>
      </c>
      <c r="AB11790">
        <v>0</v>
      </c>
      <c r="AC11790">
        <v>3073100</v>
      </c>
      <c r="AD11790">
        <v>3073100</v>
      </c>
      <c r="AE11790">
        <v>0</v>
      </c>
      <c r="AF11790" t="s">
        <v>43</v>
      </c>
    </row>
    <row r="11791" spans="1:32" x14ac:dyDescent="0.25">
      <c r="A11791" t="s">
        <v>14612</v>
      </c>
      <c r="B11791" s="10">
        <v>46100</v>
      </c>
      <c r="C11791" t="s">
        <v>33</v>
      </c>
      <c r="E11791">
        <v>900031078</v>
      </c>
      <c r="F11791" t="s">
        <v>494</v>
      </c>
      <c r="I11791" t="s">
        <v>35</v>
      </c>
      <c r="J11791" t="s">
        <v>35</v>
      </c>
      <c r="L11791" t="s">
        <v>54</v>
      </c>
      <c r="P11791" t="s">
        <v>309</v>
      </c>
      <c r="Q11791" t="s">
        <v>628</v>
      </c>
      <c r="R11791" t="s">
        <v>1857</v>
      </c>
      <c r="S11791">
        <v>1004235894</v>
      </c>
      <c r="T11791">
        <v>11322</v>
      </c>
      <c r="U11791" t="s">
        <v>455</v>
      </c>
      <c r="V11791">
        <v>1085347565</v>
      </c>
      <c r="W11791" t="s">
        <v>14564</v>
      </c>
      <c r="X11791" t="s">
        <v>13851</v>
      </c>
      <c r="Y11791">
        <v>2411800</v>
      </c>
      <c r="Z11791">
        <v>0</v>
      </c>
      <c r="AA11791">
        <v>2411800</v>
      </c>
      <c r="AB11791">
        <v>0</v>
      </c>
      <c r="AC11791">
        <v>2411800</v>
      </c>
      <c r="AD11791">
        <v>2411800</v>
      </c>
      <c r="AE11791">
        <v>0</v>
      </c>
      <c r="AF11791" t="s">
        <v>43</v>
      </c>
    </row>
    <row r="11792" spans="1:32" x14ac:dyDescent="0.25">
      <c r="A11792" t="s">
        <v>14613</v>
      </c>
      <c r="B11792" s="10">
        <v>46101</v>
      </c>
      <c r="C11792" t="s">
        <v>33</v>
      </c>
      <c r="E11792">
        <v>900031078</v>
      </c>
      <c r="F11792" t="s">
        <v>494</v>
      </c>
      <c r="I11792" t="s">
        <v>35</v>
      </c>
      <c r="J11792" t="s">
        <v>35</v>
      </c>
      <c r="L11792" t="s">
        <v>54</v>
      </c>
      <c r="P11792" t="s">
        <v>309</v>
      </c>
      <c r="Q11792" t="s">
        <v>628</v>
      </c>
      <c r="R11792" t="s">
        <v>1857</v>
      </c>
      <c r="S11792">
        <v>1004235894</v>
      </c>
      <c r="T11792">
        <v>11323</v>
      </c>
      <c r="U11792" t="s">
        <v>455</v>
      </c>
      <c r="V11792">
        <v>1085347565</v>
      </c>
      <c r="W11792" t="s">
        <v>14564</v>
      </c>
      <c r="X11792" t="s">
        <v>13851</v>
      </c>
      <c r="Y11792">
        <v>2489600</v>
      </c>
      <c r="Z11792">
        <v>0</v>
      </c>
      <c r="AA11792">
        <v>2489600</v>
      </c>
      <c r="AB11792">
        <v>0</v>
      </c>
      <c r="AC11792">
        <v>2489600</v>
      </c>
      <c r="AD11792">
        <v>2489600</v>
      </c>
      <c r="AE11792">
        <v>0</v>
      </c>
      <c r="AF11792" t="s">
        <v>43</v>
      </c>
    </row>
    <row r="11793" spans="1:32" x14ac:dyDescent="0.25">
      <c r="A11793" t="s">
        <v>14614</v>
      </c>
      <c r="B11793" s="10">
        <v>46101</v>
      </c>
      <c r="C11793" t="s">
        <v>33</v>
      </c>
      <c r="E11793">
        <v>900031078</v>
      </c>
      <c r="F11793" t="s">
        <v>494</v>
      </c>
      <c r="I11793" t="s">
        <v>35</v>
      </c>
      <c r="J11793" t="s">
        <v>35</v>
      </c>
      <c r="L11793" t="s">
        <v>54</v>
      </c>
      <c r="P11793" t="s">
        <v>309</v>
      </c>
      <c r="Q11793" t="s">
        <v>625</v>
      </c>
      <c r="R11793" t="s">
        <v>1857</v>
      </c>
      <c r="S11793">
        <v>1004235894</v>
      </c>
      <c r="T11793">
        <v>11324</v>
      </c>
      <c r="U11793" t="s">
        <v>455</v>
      </c>
      <c r="V11793">
        <v>1085347565</v>
      </c>
      <c r="W11793" t="s">
        <v>14564</v>
      </c>
      <c r="X11793" t="s">
        <v>13851</v>
      </c>
      <c r="Y11793">
        <v>106300</v>
      </c>
      <c r="Z11793">
        <v>0</v>
      </c>
      <c r="AA11793">
        <v>106300</v>
      </c>
      <c r="AB11793">
        <v>0</v>
      </c>
      <c r="AC11793">
        <v>106300</v>
      </c>
      <c r="AD11793">
        <v>106300</v>
      </c>
      <c r="AE11793">
        <v>0</v>
      </c>
      <c r="AF11793" t="s">
        <v>43</v>
      </c>
    </row>
    <row r="11794" spans="1:32" x14ac:dyDescent="0.25">
      <c r="A11794" t="s">
        <v>14615</v>
      </c>
      <c r="B11794" s="10">
        <v>46102</v>
      </c>
      <c r="C11794" t="s">
        <v>33</v>
      </c>
      <c r="E11794">
        <v>900031078</v>
      </c>
      <c r="F11794" t="s">
        <v>494</v>
      </c>
      <c r="I11794" t="s">
        <v>35</v>
      </c>
      <c r="J11794" t="s">
        <v>35</v>
      </c>
      <c r="L11794" t="s">
        <v>54</v>
      </c>
      <c r="P11794" t="s">
        <v>309</v>
      </c>
      <c r="Q11794" t="s">
        <v>628</v>
      </c>
      <c r="R11794" t="s">
        <v>1857</v>
      </c>
      <c r="S11794">
        <v>1004235894</v>
      </c>
      <c r="T11794">
        <v>11325</v>
      </c>
      <c r="U11794" t="s">
        <v>455</v>
      </c>
      <c r="V11794">
        <v>1085347565</v>
      </c>
      <c r="W11794" t="s">
        <v>14564</v>
      </c>
      <c r="X11794" t="s">
        <v>13851</v>
      </c>
      <c r="Y11794">
        <v>1828300</v>
      </c>
      <c r="Z11794">
        <v>0</v>
      </c>
      <c r="AA11794">
        <v>1828300</v>
      </c>
      <c r="AB11794">
        <v>0</v>
      </c>
      <c r="AC11794">
        <v>1828300</v>
      </c>
      <c r="AD11794">
        <v>1828300</v>
      </c>
      <c r="AE11794">
        <v>0</v>
      </c>
      <c r="AF11794" t="s">
        <v>43</v>
      </c>
    </row>
    <row r="11795" spans="1:32" x14ac:dyDescent="0.25">
      <c r="A11795" t="s">
        <v>14616</v>
      </c>
      <c r="B11795" s="10">
        <v>46105</v>
      </c>
      <c r="C11795" t="s">
        <v>33</v>
      </c>
      <c r="E11795">
        <v>900031078</v>
      </c>
      <c r="F11795" t="s">
        <v>494</v>
      </c>
      <c r="I11795" t="s">
        <v>35</v>
      </c>
      <c r="J11795" t="s">
        <v>35</v>
      </c>
      <c r="L11795" t="s">
        <v>54</v>
      </c>
      <c r="P11795" t="s">
        <v>309</v>
      </c>
      <c r="Q11795" t="s">
        <v>628</v>
      </c>
      <c r="R11795" t="s">
        <v>1857</v>
      </c>
      <c r="S11795">
        <v>1004235894</v>
      </c>
      <c r="T11795">
        <v>11326</v>
      </c>
      <c r="U11795" t="s">
        <v>455</v>
      </c>
      <c r="V11795">
        <v>1085347565</v>
      </c>
      <c r="W11795" t="s">
        <v>14564</v>
      </c>
      <c r="X11795" t="s">
        <v>13851</v>
      </c>
      <c r="Y11795">
        <v>2684100</v>
      </c>
      <c r="Z11795">
        <v>0</v>
      </c>
      <c r="AA11795">
        <v>2684100</v>
      </c>
      <c r="AB11795">
        <v>0</v>
      </c>
      <c r="AC11795">
        <v>2684100</v>
      </c>
      <c r="AD11795">
        <v>2684100</v>
      </c>
      <c r="AE11795">
        <v>0</v>
      </c>
      <c r="AF11795" t="s">
        <v>43</v>
      </c>
    </row>
    <row r="11796" spans="1:32" x14ac:dyDescent="0.25">
      <c r="A11796" t="s">
        <v>14617</v>
      </c>
      <c r="B11796" s="10">
        <v>46106</v>
      </c>
      <c r="C11796" t="s">
        <v>33</v>
      </c>
      <c r="E11796">
        <v>900031078</v>
      </c>
      <c r="F11796" t="s">
        <v>494</v>
      </c>
      <c r="I11796" t="s">
        <v>35</v>
      </c>
      <c r="J11796" t="s">
        <v>35</v>
      </c>
      <c r="L11796" t="s">
        <v>54</v>
      </c>
      <c r="P11796" t="s">
        <v>309</v>
      </c>
      <c r="Q11796" t="s">
        <v>628</v>
      </c>
      <c r="R11796" t="s">
        <v>1857</v>
      </c>
      <c r="S11796">
        <v>1004235894</v>
      </c>
      <c r="T11796">
        <v>11327</v>
      </c>
      <c r="U11796" t="s">
        <v>455</v>
      </c>
      <c r="V11796">
        <v>1085347565</v>
      </c>
      <c r="W11796" t="s">
        <v>14564</v>
      </c>
      <c r="X11796" t="s">
        <v>13851</v>
      </c>
      <c r="Y11796">
        <v>272300</v>
      </c>
      <c r="Z11796">
        <v>0</v>
      </c>
      <c r="AA11796">
        <v>272300</v>
      </c>
      <c r="AB11796">
        <v>0</v>
      </c>
      <c r="AC11796">
        <v>272300</v>
      </c>
      <c r="AD11796">
        <v>272300</v>
      </c>
      <c r="AE11796">
        <v>0</v>
      </c>
      <c r="AF11796" t="s">
        <v>43</v>
      </c>
    </row>
    <row r="11797" spans="1:32" x14ac:dyDescent="0.25">
      <c r="A11797" t="s">
        <v>14618</v>
      </c>
      <c r="B11797" s="10">
        <v>46107</v>
      </c>
      <c r="C11797" t="s">
        <v>33</v>
      </c>
      <c r="E11797">
        <v>900031078</v>
      </c>
      <c r="F11797" t="s">
        <v>494</v>
      </c>
      <c r="I11797" t="s">
        <v>35</v>
      </c>
      <c r="J11797" t="s">
        <v>35</v>
      </c>
      <c r="L11797" t="s">
        <v>54</v>
      </c>
      <c r="P11797" t="s">
        <v>309</v>
      </c>
      <c r="Q11797" t="s">
        <v>625</v>
      </c>
      <c r="R11797" t="s">
        <v>1857</v>
      </c>
      <c r="S11797">
        <v>1004235894</v>
      </c>
      <c r="T11797">
        <v>11328</v>
      </c>
      <c r="U11797" t="s">
        <v>455</v>
      </c>
      <c r="V11797">
        <v>1085347565</v>
      </c>
      <c r="W11797" t="s">
        <v>14564</v>
      </c>
      <c r="X11797" t="s">
        <v>13851</v>
      </c>
      <c r="Y11797">
        <v>290400</v>
      </c>
      <c r="Z11797">
        <v>0</v>
      </c>
      <c r="AA11797">
        <v>290400</v>
      </c>
      <c r="AB11797">
        <v>0</v>
      </c>
      <c r="AC11797">
        <v>290400</v>
      </c>
      <c r="AD11797">
        <v>290400</v>
      </c>
      <c r="AE11797">
        <v>0</v>
      </c>
      <c r="AF11797" t="s">
        <v>43</v>
      </c>
    </row>
    <row r="11798" spans="1:32" x14ac:dyDescent="0.25">
      <c r="A11798" t="s">
        <v>14619</v>
      </c>
      <c r="B11798" s="10">
        <v>46108</v>
      </c>
      <c r="C11798" t="s">
        <v>33</v>
      </c>
      <c r="E11798">
        <v>900031078</v>
      </c>
      <c r="F11798" t="s">
        <v>494</v>
      </c>
      <c r="I11798" t="s">
        <v>35</v>
      </c>
      <c r="J11798" t="s">
        <v>35</v>
      </c>
      <c r="L11798" t="s">
        <v>54</v>
      </c>
      <c r="P11798" t="s">
        <v>309</v>
      </c>
      <c r="Q11798" t="s">
        <v>628</v>
      </c>
      <c r="R11798" t="s">
        <v>1857</v>
      </c>
      <c r="S11798">
        <v>1004235894</v>
      </c>
      <c r="T11798">
        <v>11329</v>
      </c>
      <c r="U11798" t="s">
        <v>455</v>
      </c>
      <c r="V11798">
        <v>1085347565</v>
      </c>
      <c r="W11798" t="s">
        <v>14564</v>
      </c>
      <c r="X11798" t="s">
        <v>13851</v>
      </c>
      <c r="Y11798">
        <v>2606300</v>
      </c>
      <c r="Z11798">
        <v>0</v>
      </c>
      <c r="AA11798">
        <v>2606300</v>
      </c>
      <c r="AB11798">
        <v>0</v>
      </c>
      <c r="AC11798">
        <v>2606300</v>
      </c>
      <c r="AD11798">
        <v>2606300</v>
      </c>
      <c r="AE11798">
        <v>0</v>
      </c>
      <c r="AF11798" t="s">
        <v>43</v>
      </c>
    </row>
    <row r="11799" spans="1:32" x14ac:dyDescent="0.25">
      <c r="A11799" t="s">
        <v>14620</v>
      </c>
      <c r="B11799" s="10">
        <v>46109</v>
      </c>
      <c r="C11799" t="s">
        <v>33</v>
      </c>
      <c r="E11799">
        <v>900031078</v>
      </c>
      <c r="F11799" t="s">
        <v>494</v>
      </c>
      <c r="I11799" t="s">
        <v>35</v>
      </c>
      <c r="J11799" t="s">
        <v>35</v>
      </c>
      <c r="L11799" t="s">
        <v>54</v>
      </c>
      <c r="P11799" t="s">
        <v>309</v>
      </c>
      <c r="Q11799" t="s">
        <v>628</v>
      </c>
      <c r="R11799" t="s">
        <v>1857</v>
      </c>
      <c r="S11799">
        <v>1004235894</v>
      </c>
      <c r="T11799">
        <v>11330</v>
      </c>
      <c r="U11799" t="s">
        <v>455</v>
      </c>
      <c r="V11799">
        <v>1085347565</v>
      </c>
      <c r="W11799" t="s">
        <v>14564</v>
      </c>
      <c r="X11799" t="s">
        <v>13851</v>
      </c>
      <c r="Y11799">
        <v>1089200</v>
      </c>
      <c r="Z11799">
        <v>0</v>
      </c>
      <c r="AA11799">
        <v>1089200</v>
      </c>
      <c r="AB11799">
        <v>0</v>
      </c>
      <c r="AC11799">
        <v>1089200</v>
      </c>
      <c r="AD11799">
        <v>1089200</v>
      </c>
      <c r="AE11799">
        <v>0</v>
      </c>
      <c r="AF11799" t="s">
        <v>43</v>
      </c>
    </row>
    <row r="11800" spans="1:32" x14ac:dyDescent="0.25">
      <c r="A11800" t="s">
        <v>14621</v>
      </c>
      <c r="B11800" s="10">
        <v>46086</v>
      </c>
      <c r="C11800" t="s">
        <v>33</v>
      </c>
      <c r="E11800">
        <v>901765653</v>
      </c>
      <c r="F11800" t="s">
        <v>13617</v>
      </c>
      <c r="I11800" t="s">
        <v>35</v>
      </c>
      <c r="J11800" t="s">
        <v>35</v>
      </c>
      <c r="L11800" t="s">
        <v>5565</v>
      </c>
      <c r="P11800" t="s">
        <v>12202</v>
      </c>
      <c r="Q11800" t="s">
        <v>39</v>
      </c>
      <c r="R11800" t="s">
        <v>7053</v>
      </c>
      <c r="S11800">
        <v>27235562</v>
      </c>
      <c r="T11800">
        <v>11078</v>
      </c>
      <c r="U11800" t="s">
        <v>7053</v>
      </c>
      <c r="V11800">
        <v>27235562</v>
      </c>
      <c r="W11800" t="s">
        <v>14622</v>
      </c>
      <c r="X11800" t="s">
        <v>14204</v>
      </c>
      <c r="Y11800">
        <v>150000</v>
      </c>
      <c r="Z11800">
        <v>0</v>
      </c>
      <c r="AA11800">
        <v>150000</v>
      </c>
      <c r="AB11800">
        <v>0</v>
      </c>
      <c r="AC11800">
        <v>150000</v>
      </c>
      <c r="AD11800">
        <v>150000</v>
      </c>
      <c r="AE11800">
        <v>0</v>
      </c>
      <c r="AF11800" t="s">
        <v>43</v>
      </c>
    </row>
    <row r="11801" spans="1:32" x14ac:dyDescent="0.25">
      <c r="A11801" t="s">
        <v>14623</v>
      </c>
      <c r="B11801" s="10">
        <v>46111</v>
      </c>
      <c r="C11801" t="s">
        <v>33</v>
      </c>
      <c r="E11801">
        <v>900031078</v>
      </c>
      <c r="F11801" t="s">
        <v>494</v>
      </c>
      <c r="I11801" t="s">
        <v>35</v>
      </c>
      <c r="J11801" t="s">
        <v>35</v>
      </c>
      <c r="L11801" t="s">
        <v>54</v>
      </c>
      <c r="P11801" t="s">
        <v>9939</v>
      </c>
      <c r="Q11801" t="s">
        <v>628</v>
      </c>
      <c r="R11801" t="s">
        <v>1857</v>
      </c>
      <c r="S11801">
        <v>1004235894</v>
      </c>
      <c r="T11801">
        <v>11331</v>
      </c>
      <c r="U11801" t="s">
        <v>455</v>
      </c>
      <c r="V11801">
        <v>1085347565</v>
      </c>
      <c r="W11801" t="s">
        <v>14564</v>
      </c>
      <c r="X11801" t="s">
        <v>13851</v>
      </c>
      <c r="Y11801">
        <v>894700</v>
      </c>
      <c r="Z11801">
        <v>0</v>
      </c>
      <c r="AA11801">
        <v>894700</v>
      </c>
      <c r="AB11801">
        <v>0</v>
      </c>
      <c r="AC11801">
        <v>894700</v>
      </c>
      <c r="AD11801">
        <v>894700</v>
      </c>
      <c r="AE11801">
        <v>0</v>
      </c>
      <c r="AF11801" t="s">
        <v>43</v>
      </c>
    </row>
    <row r="11802" spans="1:32" x14ac:dyDescent="0.25">
      <c r="A11802" t="s">
        <v>14624</v>
      </c>
      <c r="B11802" s="10">
        <v>46111</v>
      </c>
      <c r="C11802" t="s">
        <v>33</v>
      </c>
      <c r="E11802">
        <v>900031078</v>
      </c>
      <c r="F11802" t="s">
        <v>494</v>
      </c>
      <c r="I11802" t="s">
        <v>35</v>
      </c>
      <c r="J11802" t="s">
        <v>35</v>
      </c>
      <c r="L11802" t="s">
        <v>54</v>
      </c>
      <c r="P11802" t="s">
        <v>309</v>
      </c>
      <c r="Q11802" t="s">
        <v>625</v>
      </c>
      <c r="R11802" t="s">
        <v>1857</v>
      </c>
      <c r="S11802">
        <v>1004235894</v>
      </c>
      <c r="T11802">
        <v>11332</v>
      </c>
      <c r="U11802" t="s">
        <v>455</v>
      </c>
      <c r="V11802">
        <v>1085347565</v>
      </c>
      <c r="W11802" t="s">
        <v>14564</v>
      </c>
      <c r="X11802" t="s">
        <v>13851</v>
      </c>
      <c r="Y11802">
        <v>299900</v>
      </c>
      <c r="Z11802">
        <v>0</v>
      </c>
      <c r="AA11802">
        <v>299900</v>
      </c>
      <c r="AB11802">
        <v>0</v>
      </c>
      <c r="AC11802">
        <v>299900</v>
      </c>
      <c r="AD11802">
        <v>299900</v>
      </c>
      <c r="AE11802">
        <v>0</v>
      </c>
      <c r="AF11802" t="s">
        <v>43</v>
      </c>
    </row>
    <row r="11803" spans="1:32" x14ac:dyDescent="0.25">
      <c r="A11803" t="s">
        <v>14625</v>
      </c>
      <c r="B11803" s="10">
        <v>46113</v>
      </c>
      <c r="C11803" t="s">
        <v>33</v>
      </c>
      <c r="E11803">
        <v>900803958</v>
      </c>
      <c r="F11803" t="s">
        <v>11206</v>
      </c>
      <c r="I11803" t="s">
        <v>35</v>
      </c>
      <c r="J11803" t="s">
        <v>7348</v>
      </c>
      <c r="L11803" t="s">
        <v>51</v>
      </c>
      <c r="O11803" t="s">
        <v>8800</v>
      </c>
      <c r="P11803" t="s">
        <v>52</v>
      </c>
      <c r="Q11803" t="s">
        <v>39</v>
      </c>
      <c r="R11803" t="s">
        <v>7053</v>
      </c>
      <c r="S11803">
        <v>27235562</v>
      </c>
      <c r="T11803">
        <v>11423</v>
      </c>
      <c r="U11803" t="s">
        <v>7053</v>
      </c>
      <c r="V11803">
        <v>27235562</v>
      </c>
      <c r="W11803" t="s">
        <v>14365</v>
      </c>
      <c r="X11803" t="s">
        <v>14366</v>
      </c>
      <c r="Y11803">
        <v>781200</v>
      </c>
      <c r="Z11803">
        <v>0</v>
      </c>
      <c r="AA11803">
        <v>781200</v>
      </c>
      <c r="AB11803">
        <v>0</v>
      </c>
      <c r="AC11803">
        <v>781200</v>
      </c>
      <c r="AD11803">
        <v>781200</v>
      </c>
      <c r="AE11803">
        <v>0</v>
      </c>
      <c r="AF11803" t="s">
        <v>43</v>
      </c>
    </row>
    <row r="11804" spans="1:32" x14ac:dyDescent="0.25">
      <c r="A11804" t="s">
        <v>14626</v>
      </c>
      <c r="B11804" s="10">
        <v>46086</v>
      </c>
      <c r="C11804" t="s">
        <v>33</v>
      </c>
      <c r="E11804">
        <v>900031078</v>
      </c>
      <c r="F11804" t="s">
        <v>494</v>
      </c>
      <c r="I11804" t="s">
        <v>35</v>
      </c>
      <c r="J11804" t="s">
        <v>14368</v>
      </c>
      <c r="L11804" t="s">
        <v>51</v>
      </c>
      <c r="M11804" t="s">
        <v>393</v>
      </c>
      <c r="P11804" t="s">
        <v>52</v>
      </c>
      <c r="Q11804" t="s">
        <v>394</v>
      </c>
      <c r="R11804" t="s">
        <v>7053</v>
      </c>
      <c r="S11804">
        <v>27235562</v>
      </c>
      <c r="T11804">
        <v>11120</v>
      </c>
      <c r="U11804" t="s">
        <v>7053</v>
      </c>
      <c r="V11804">
        <v>27235562</v>
      </c>
      <c r="W11804" t="s">
        <v>14369</v>
      </c>
      <c r="X11804" t="s">
        <v>13851</v>
      </c>
      <c r="Y11804">
        <v>630000</v>
      </c>
      <c r="Z11804">
        <v>270000</v>
      </c>
      <c r="AA11804">
        <v>900000</v>
      </c>
      <c r="AB11804">
        <v>0</v>
      </c>
      <c r="AC11804">
        <v>900000</v>
      </c>
      <c r="AD11804">
        <v>900000</v>
      </c>
      <c r="AE11804">
        <v>0</v>
      </c>
      <c r="AF11804" t="s">
        <v>43</v>
      </c>
    </row>
    <row r="11805" spans="1:32" x14ac:dyDescent="0.25">
      <c r="A11805" t="s">
        <v>14627</v>
      </c>
      <c r="B11805" s="10">
        <v>46112</v>
      </c>
      <c r="C11805" t="s">
        <v>265</v>
      </c>
      <c r="E11805">
        <v>222222222222</v>
      </c>
      <c r="F11805" t="s">
        <v>10229</v>
      </c>
      <c r="I11805" t="s">
        <v>35</v>
      </c>
      <c r="J11805" t="s">
        <v>35</v>
      </c>
      <c r="L11805" t="s">
        <v>5565</v>
      </c>
      <c r="P11805" t="s">
        <v>12202</v>
      </c>
      <c r="Q11805" t="s">
        <v>39</v>
      </c>
      <c r="R11805" t="s">
        <v>7053</v>
      </c>
      <c r="S11805">
        <v>27235562</v>
      </c>
      <c r="T11805">
        <v>11083</v>
      </c>
      <c r="U11805" t="s">
        <v>7053</v>
      </c>
      <c r="V11805">
        <v>27235562</v>
      </c>
      <c r="W11805" t="s">
        <v>14628</v>
      </c>
      <c r="X11805" t="s">
        <v>13851</v>
      </c>
      <c r="Y11805">
        <v>90000</v>
      </c>
      <c r="Z11805">
        <v>0</v>
      </c>
      <c r="AA11805">
        <v>90000</v>
      </c>
      <c r="AB11805">
        <v>0</v>
      </c>
      <c r="AC11805">
        <v>90000</v>
      </c>
      <c r="AD11805">
        <v>90000</v>
      </c>
      <c r="AE11805">
        <v>0</v>
      </c>
      <c r="AF11805" t="s">
        <v>43</v>
      </c>
    </row>
    <row r="11806" spans="1:32" x14ac:dyDescent="0.25">
      <c r="A11806" t="s">
        <v>14629</v>
      </c>
      <c r="B11806" s="10">
        <v>46106</v>
      </c>
      <c r="C11806" t="s">
        <v>33</v>
      </c>
      <c r="E11806">
        <v>222222222222</v>
      </c>
      <c r="F11806" t="s">
        <v>10229</v>
      </c>
      <c r="I11806" t="s">
        <v>35</v>
      </c>
      <c r="J11806" t="s">
        <v>333</v>
      </c>
      <c r="L11806" t="s">
        <v>45</v>
      </c>
      <c r="P11806" t="s">
        <v>46</v>
      </c>
      <c r="Q11806" t="s">
        <v>39</v>
      </c>
      <c r="R11806" t="s">
        <v>7053</v>
      </c>
      <c r="S11806">
        <v>27235562</v>
      </c>
      <c r="T11806">
        <v>11357</v>
      </c>
      <c r="U11806" t="s">
        <v>7053</v>
      </c>
      <c r="V11806">
        <v>27235562</v>
      </c>
      <c r="W11806" t="s">
        <v>14630</v>
      </c>
      <c r="X11806" t="s">
        <v>14366</v>
      </c>
      <c r="Y11806">
        <v>300000</v>
      </c>
      <c r="Z11806">
        <v>0</v>
      </c>
      <c r="AA11806">
        <v>300000</v>
      </c>
      <c r="AB11806">
        <v>0</v>
      </c>
      <c r="AC11806">
        <v>300000</v>
      </c>
      <c r="AD11806">
        <v>300000</v>
      </c>
      <c r="AE11806">
        <v>0</v>
      </c>
      <c r="AF11806" t="s">
        <v>43</v>
      </c>
    </row>
    <row r="11807" spans="1:32" x14ac:dyDescent="0.25">
      <c r="A11807" t="s">
        <v>14631</v>
      </c>
      <c r="B11807" s="10">
        <v>46113</v>
      </c>
      <c r="C11807" t="s">
        <v>33</v>
      </c>
      <c r="E11807">
        <v>901955725</v>
      </c>
      <c r="F11807" t="s">
        <v>11291</v>
      </c>
      <c r="I11807" t="s">
        <v>35</v>
      </c>
      <c r="J11807" t="s">
        <v>1111</v>
      </c>
      <c r="L11807" t="s">
        <v>48</v>
      </c>
      <c r="O11807" t="s">
        <v>8800</v>
      </c>
      <c r="P11807" t="s">
        <v>49</v>
      </c>
      <c r="Q11807" t="s">
        <v>39</v>
      </c>
      <c r="R11807" t="s">
        <v>7053</v>
      </c>
      <c r="S11807">
        <v>27235562</v>
      </c>
      <c r="T11807">
        <v>11664</v>
      </c>
      <c r="U11807" t="s">
        <v>7053</v>
      </c>
      <c r="V11807">
        <v>27235562</v>
      </c>
      <c r="W11807" t="s">
        <v>14632</v>
      </c>
      <c r="X11807" t="s">
        <v>14633</v>
      </c>
      <c r="Y11807">
        <v>727204</v>
      </c>
      <c r="Z11807">
        <v>0</v>
      </c>
      <c r="AA11807">
        <v>727204</v>
      </c>
      <c r="AB11807">
        <v>0</v>
      </c>
      <c r="AC11807">
        <v>727204</v>
      </c>
      <c r="AD11807">
        <v>727204</v>
      </c>
      <c r="AE11807">
        <v>0</v>
      </c>
      <c r="AF11807" t="s">
        <v>43</v>
      </c>
    </row>
    <row r="11808" spans="1:32" x14ac:dyDescent="0.25">
      <c r="A11808" t="s">
        <v>14634</v>
      </c>
      <c r="B11808" s="10">
        <v>46113</v>
      </c>
      <c r="C11808" t="s">
        <v>33</v>
      </c>
      <c r="E11808">
        <v>901955725</v>
      </c>
      <c r="F11808" t="s">
        <v>11291</v>
      </c>
      <c r="I11808" t="s">
        <v>35</v>
      </c>
      <c r="J11808" t="s">
        <v>1111</v>
      </c>
      <c r="L11808" t="s">
        <v>45</v>
      </c>
      <c r="O11808" t="s">
        <v>8800</v>
      </c>
      <c r="P11808" t="s">
        <v>46</v>
      </c>
      <c r="Q11808" t="s">
        <v>39</v>
      </c>
      <c r="R11808" t="s">
        <v>7053</v>
      </c>
      <c r="S11808">
        <v>27235562</v>
      </c>
      <c r="T11808">
        <v>11665</v>
      </c>
      <c r="U11808" t="s">
        <v>7053</v>
      </c>
      <c r="V11808">
        <v>27235562</v>
      </c>
      <c r="W11808" t="s">
        <v>14632</v>
      </c>
      <c r="X11808" t="s">
        <v>14633</v>
      </c>
      <c r="Y11808">
        <v>727204</v>
      </c>
      <c r="Z11808">
        <v>0</v>
      </c>
      <c r="AA11808">
        <v>727204</v>
      </c>
      <c r="AB11808">
        <v>0</v>
      </c>
      <c r="AC11808">
        <v>727204</v>
      </c>
      <c r="AD11808">
        <v>727204</v>
      </c>
      <c r="AE11808">
        <v>0</v>
      </c>
      <c r="AF11808" t="s">
        <v>43</v>
      </c>
    </row>
    <row r="11809" spans="1:32" x14ac:dyDescent="0.25">
      <c r="A11809" t="s">
        <v>14635</v>
      </c>
      <c r="B11809" s="10">
        <v>46113</v>
      </c>
      <c r="C11809" t="s">
        <v>33</v>
      </c>
      <c r="E11809">
        <v>900803958</v>
      </c>
      <c r="F11809" t="s">
        <v>11206</v>
      </c>
      <c r="I11809" t="s">
        <v>35</v>
      </c>
      <c r="J11809" t="s">
        <v>7348</v>
      </c>
      <c r="L11809" t="s">
        <v>37</v>
      </c>
      <c r="O11809" t="s">
        <v>8911</v>
      </c>
      <c r="P11809" t="s">
        <v>38</v>
      </c>
      <c r="Q11809" t="s">
        <v>39</v>
      </c>
      <c r="R11809" t="s">
        <v>1857</v>
      </c>
      <c r="S11809">
        <v>1004235894</v>
      </c>
      <c r="T11809">
        <v>11424</v>
      </c>
      <c r="U11809" t="s">
        <v>7053</v>
      </c>
      <c r="V11809">
        <v>27235562</v>
      </c>
      <c r="W11809" t="s">
        <v>14365</v>
      </c>
      <c r="X11809" t="s">
        <v>14366</v>
      </c>
      <c r="Y11809">
        <v>781200</v>
      </c>
      <c r="Z11809">
        <v>0</v>
      </c>
      <c r="AA11809">
        <v>781200</v>
      </c>
      <c r="AB11809">
        <v>0</v>
      </c>
      <c r="AC11809">
        <v>781200</v>
      </c>
      <c r="AD11809">
        <v>781200</v>
      </c>
      <c r="AE11809">
        <v>0</v>
      </c>
      <c r="AF11809" t="s">
        <v>43</v>
      </c>
    </row>
    <row r="11810" spans="1:32" x14ac:dyDescent="0.25">
      <c r="A11810" t="s">
        <v>14636</v>
      </c>
      <c r="B11810" s="10">
        <v>46113</v>
      </c>
      <c r="C11810" t="s">
        <v>33</v>
      </c>
      <c r="E11810">
        <v>900803958</v>
      </c>
      <c r="F11810" t="s">
        <v>11206</v>
      </c>
      <c r="I11810" t="s">
        <v>35</v>
      </c>
      <c r="J11810" t="s">
        <v>7348</v>
      </c>
      <c r="L11810" t="s">
        <v>51</v>
      </c>
      <c r="O11810" t="s">
        <v>7042</v>
      </c>
      <c r="P11810" t="s">
        <v>52</v>
      </c>
      <c r="Q11810" t="s">
        <v>39</v>
      </c>
      <c r="R11810" t="s">
        <v>1857</v>
      </c>
      <c r="S11810">
        <v>1004235894</v>
      </c>
      <c r="T11810">
        <v>11425</v>
      </c>
      <c r="U11810" t="s">
        <v>7053</v>
      </c>
      <c r="V11810">
        <v>27235562</v>
      </c>
      <c r="W11810" t="s">
        <v>14365</v>
      </c>
      <c r="X11810" t="s">
        <v>14366</v>
      </c>
      <c r="Y11810">
        <v>781200</v>
      </c>
      <c r="Z11810">
        <v>0</v>
      </c>
      <c r="AA11810">
        <v>781200</v>
      </c>
      <c r="AB11810">
        <v>0</v>
      </c>
      <c r="AC11810">
        <v>781200</v>
      </c>
      <c r="AD11810">
        <v>781200</v>
      </c>
      <c r="AE11810">
        <v>0</v>
      </c>
      <c r="AF11810" t="s">
        <v>43</v>
      </c>
    </row>
    <row r="11811" spans="1:32" x14ac:dyDescent="0.25">
      <c r="A11811" t="s">
        <v>14637</v>
      </c>
      <c r="B11811" s="10">
        <v>46107</v>
      </c>
      <c r="C11811" t="s">
        <v>33</v>
      </c>
      <c r="E11811">
        <v>900031078</v>
      </c>
      <c r="F11811" t="s">
        <v>494</v>
      </c>
      <c r="I11811" t="s">
        <v>35</v>
      </c>
      <c r="J11811" t="s">
        <v>35</v>
      </c>
      <c r="L11811" t="s">
        <v>54</v>
      </c>
      <c r="P11811" t="s">
        <v>309</v>
      </c>
      <c r="Q11811" t="s">
        <v>628</v>
      </c>
      <c r="R11811" t="s">
        <v>1857</v>
      </c>
      <c r="S11811">
        <v>1004235894</v>
      </c>
      <c r="T11811">
        <v>11333</v>
      </c>
      <c r="U11811" t="s">
        <v>455</v>
      </c>
      <c r="V11811">
        <v>1085347565</v>
      </c>
      <c r="W11811" t="s">
        <v>14564</v>
      </c>
      <c r="X11811" t="s">
        <v>13851</v>
      </c>
      <c r="Y11811">
        <v>3228700</v>
      </c>
      <c r="Z11811">
        <v>0</v>
      </c>
      <c r="AA11811">
        <v>3228700</v>
      </c>
      <c r="AB11811">
        <v>0</v>
      </c>
      <c r="AC11811">
        <v>3228700</v>
      </c>
      <c r="AD11811">
        <v>3228700</v>
      </c>
      <c r="AE11811">
        <v>0</v>
      </c>
      <c r="AF11811" t="s">
        <v>43</v>
      </c>
    </row>
    <row r="11812" spans="1:32" x14ac:dyDescent="0.25">
      <c r="A11812" t="s">
        <v>14638</v>
      </c>
      <c r="B11812" s="10">
        <v>46083</v>
      </c>
      <c r="C11812" t="s">
        <v>33</v>
      </c>
      <c r="E11812">
        <v>900031078</v>
      </c>
      <c r="F11812" t="s">
        <v>494</v>
      </c>
      <c r="I11812" t="s">
        <v>35</v>
      </c>
      <c r="J11812" t="s">
        <v>35</v>
      </c>
      <c r="L11812" t="s">
        <v>54</v>
      </c>
      <c r="P11812" t="s">
        <v>3085</v>
      </c>
      <c r="Q11812" t="s">
        <v>628</v>
      </c>
      <c r="R11812" t="s">
        <v>1857</v>
      </c>
      <c r="S11812">
        <v>1004235894</v>
      </c>
      <c r="T11812">
        <v>11334</v>
      </c>
      <c r="U11812" t="s">
        <v>455</v>
      </c>
      <c r="V11812">
        <v>1085347565</v>
      </c>
      <c r="W11812" t="s">
        <v>14564</v>
      </c>
      <c r="X11812" t="s">
        <v>13851</v>
      </c>
      <c r="Y11812">
        <v>894700</v>
      </c>
      <c r="Z11812">
        <v>0</v>
      </c>
      <c r="AA11812">
        <v>894700</v>
      </c>
      <c r="AB11812">
        <v>0</v>
      </c>
      <c r="AC11812">
        <v>894700</v>
      </c>
      <c r="AD11812">
        <v>894700</v>
      </c>
      <c r="AE11812">
        <v>0</v>
      </c>
      <c r="AF11812" t="s">
        <v>43</v>
      </c>
    </row>
    <row r="11813" spans="1:32" x14ac:dyDescent="0.25">
      <c r="A11813" t="s">
        <v>14639</v>
      </c>
      <c r="B11813" s="10">
        <v>46084</v>
      </c>
      <c r="C11813" t="s">
        <v>33</v>
      </c>
      <c r="E11813">
        <v>900031078</v>
      </c>
      <c r="F11813" t="s">
        <v>494</v>
      </c>
      <c r="I11813" t="s">
        <v>35</v>
      </c>
      <c r="J11813" t="s">
        <v>35</v>
      </c>
      <c r="L11813" t="s">
        <v>54</v>
      </c>
      <c r="P11813" t="s">
        <v>3085</v>
      </c>
      <c r="Q11813" t="s">
        <v>628</v>
      </c>
      <c r="R11813" t="s">
        <v>1857</v>
      </c>
      <c r="S11813">
        <v>1004235894</v>
      </c>
      <c r="T11813">
        <v>11335</v>
      </c>
      <c r="U11813" t="s">
        <v>455</v>
      </c>
      <c r="V11813">
        <v>1085347565</v>
      </c>
      <c r="W11813" t="s">
        <v>14564</v>
      </c>
      <c r="X11813" t="s">
        <v>13851</v>
      </c>
      <c r="Y11813">
        <v>1945000</v>
      </c>
      <c r="Z11813">
        <v>0</v>
      </c>
      <c r="AA11813">
        <v>1945000</v>
      </c>
      <c r="AB11813">
        <v>0</v>
      </c>
      <c r="AC11813">
        <v>1945000</v>
      </c>
      <c r="AD11813">
        <v>1945000</v>
      </c>
      <c r="AE11813">
        <v>0</v>
      </c>
      <c r="AF11813" t="s">
        <v>43</v>
      </c>
    </row>
    <row r="11814" spans="1:32" x14ac:dyDescent="0.25">
      <c r="A11814" t="s">
        <v>14640</v>
      </c>
      <c r="B11814" s="10">
        <v>46084</v>
      </c>
      <c r="C11814" t="s">
        <v>33</v>
      </c>
      <c r="E11814">
        <v>900031078</v>
      </c>
      <c r="F11814" t="s">
        <v>494</v>
      </c>
      <c r="I11814" t="s">
        <v>35</v>
      </c>
      <c r="J11814" t="s">
        <v>35</v>
      </c>
      <c r="L11814" t="s">
        <v>54</v>
      </c>
      <c r="P11814" t="s">
        <v>3085</v>
      </c>
      <c r="Q11814" t="s">
        <v>625</v>
      </c>
      <c r="R11814" t="s">
        <v>1857</v>
      </c>
      <c r="S11814">
        <v>1004235894</v>
      </c>
      <c r="T11814">
        <v>11336</v>
      </c>
      <c r="U11814" t="s">
        <v>455</v>
      </c>
      <c r="V11814">
        <v>1085347565</v>
      </c>
      <c r="W11814" t="s">
        <v>14564</v>
      </c>
      <c r="X11814" t="s">
        <v>13851</v>
      </c>
      <c r="Y11814">
        <v>57900</v>
      </c>
      <c r="Z11814">
        <v>0</v>
      </c>
      <c r="AA11814">
        <v>57900</v>
      </c>
      <c r="AB11814">
        <v>0</v>
      </c>
      <c r="AC11814">
        <v>57900</v>
      </c>
      <c r="AD11814">
        <v>57900</v>
      </c>
      <c r="AE11814">
        <v>0</v>
      </c>
      <c r="AF11814" t="s">
        <v>43</v>
      </c>
    </row>
    <row r="11815" spans="1:32" x14ac:dyDescent="0.25">
      <c r="A11815" t="s">
        <v>14641</v>
      </c>
      <c r="B11815" s="10">
        <v>46112</v>
      </c>
      <c r="C11815" t="s">
        <v>33</v>
      </c>
      <c r="E11815">
        <v>900031078</v>
      </c>
      <c r="F11815" t="s">
        <v>494</v>
      </c>
      <c r="I11815" t="s">
        <v>35</v>
      </c>
      <c r="J11815" t="s">
        <v>35</v>
      </c>
      <c r="L11815" t="s">
        <v>54</v>
      </c>
      <c r="P11815" t="s">
        <v>309</v>
      </c>
      <c r="Q11815" t="s">
        <v>628</v>
      </c>
      <c r="R11815" t="s">
        <v>1857</v>
      </c>
      <c r="S11815">
        <v>1004235894</v>
      </c>
      <c r="T11815">
        <v>11337</v>
      </c>
      <c r="U11815" t="s">
        <v>455</v>
      </c>
      <c r="V11815">
        <v>1085347565</v>
      </c>
      <c r="W11815" t="s">
        <v>14564</v>
      </c>
      <c r="X11815" t="s">
        <v>13851</v>
      </c>
      <c r="Y11815">
        <v>1400400</v>
      </c>
      <c r="Z11815">
        <v>0</v>
      </c>
      <c r="AA11815">
        <v>1400400</v>
      </c>
      <c r="AB11815">
        <v>0</v>
      </c>
      <c r="AC11815">
        <v>1400400</v>
      </c>
      <c r="AD11815">
        <v>1400400</v>
      </c>
      <c r="AE11815">
        <v>0</v>
      </c>
      <c r="AF11815" t="s">
        <v>43</v>
      </c>
    </row>
    <row r="11816" spans="1:32" x14ac:dyDescent="0.25">
      <c r="A11816" t="s">
        <v>14642</v>
      </c>
      <c r="B11816" s="10">
        <v>46112</v>
      </c>
      <c r="C11816" t="s">
        <v>33</v>
      </c>
      <c r="E11816">
        <v>900031078</v>
      </c>
      <c r="F11816" t="s">
        <v>494</v>
      </c>
      <c r="I11816" t="s">
        <v>35</v>
      </c>
      <c r="J11816" t="s">
        <v>35</v>
      </c>
      <c r="L11816" t="s">
        <v>48</v>
      </c>
      <c r="P11816" t="s">
        <v>49</v>
      </c>
      <c r="Q11816" t="s">
        <v>628</v>
      </c>
      <c r="R11816" t="s">
        <v>1857</v>
      </c>
      <c r="S11816">
        <v>1004235894</v>
      </c>
      <c r="T11816">
        <v>11338</v>
      </c>
      <c r="U11816" t="s">
        <v>455</v>
      </c>
      <c r="V11816">
        <v>1085347565</v>
      </c>
      <c r="W11816" t="s">
        <v>14564</v>
      </c>
      <c r="X11816" t="s">
        <v>13851</v>
      </c>
      <c r="Y11816">
        <v>272300</v>
      </c>
      <c r="Z11816">
        <v>0</v>
      </c>
      <c r="AA11816">
        <v>272300</v>
      </c>
      <c r="AB11816">
        <v>0</v>
      </c>
      <c r="AC11816">
        <v>272300</v>
      </c>
      <c r="AD11816">
        <v>272300</v>
      </c>
      <c r="AE11816">
        <v>0</v>
      </c>
      <c r="AF11816" t="s">
        <v>43</v>
      </c>
    </row>
    <row r="11817" spans="1:32" x14ac:dyDescent="0.25">
      <c r="A11817" t="s">
        <v>14643</v>
      </c>
      <c r="B11817" s="10">
        <v>46083</v>
      </c>
      <c r="C11817" t="s">
        <v>33</v>
      </c>
      <c r="E11817">
        <v>900031078</v>
      </c>
      <c r="F11817" t="s">
        <v>494</v>
      </c>
      <c r="I11817" t="s">
        <v>35</v>
      </c>
      <c r="J11817" t="s">
        <v>35</v>
      </c>
      <c r="L11817" t="s">
        <v>51</v>
      </c>
      <c r="P11817" t="s">
        <v>52</v>
      </c>
      <c r="Q11817" t="s">
        <v>628</v>
      </c>
      <c r="R11817" t="s">
        <v>1857</v>
      </c>
      <c r="S11817">
        <v>1004235894</v>
      </c>
      <c r="T11817">
        <v>11339</v>
      </c>
      <c r="U11817" t="s">
        <v>455</v>
      </c>
      <c r="V11817">
        <v>1085347565</v>
      </c>
      <c r="W11817" t="s">
        <v>14564</v>
      </c>
      <c r="X11817" t="s">
        <v>13851</v>
      </c>
      <c r="Y11817">
        <v>350100</v>
      </c>
      <c r="Z11817">
        <v>0</v>
      </c>
      <c r="AA11817">
        <v>350100</v>
      </c>
      <c r="AB11817">
        <v>0</v>
      </c>
      <c r="AC11817">
        <v>350100</v>
      </c>
      <c r="AD11817">
        <v>350100</v>
      </c>
      <c r="AE11817">
        <v>0</v>
      </c>
      <c r="AF11817" t="s">
        <v>43</v>
      </c>
    </row>
    <row r="11818" spans="1:32" x14ac:dyDescent="0.25">
      <c r="A11818" t="s">
        <v>14644</v>
      </c>
      <c r="B11818" s="10">
        <v>46083</v>
      </c>
      <c r="C11818" t="s">
        <v>33</v>
      </c>
      <c r="E11818">
        <v>900031078</v>
      </c>
      <c r="F11818" t="s">
        <v>494</v>
      </c>
      <c r="I11818" t="s">
        <v>35</v>
      </c>
      <c r="J11818" t="s">
        <v>35</v>
      </c>
      <c r="L11818" t="s">
        <v>51</v>
      </c>
      <c r="P11818" t="s">
        <v>52</v>
      </c>
      <c r="Q11818" t="s">
        <v>625</v>
      </c>
      <c r="R11818" t="s">
        <v>1857</v>
      </c>
      <c r="S11818">
        <v>1004235894</v>
      </c>
      <c r="T11818">
        <v>11340</v>
      </c>
      <c r="U11818" t="s">
        <v>455</v>
      </c>
      <c r="V11818">
        <v>1085347565</v>
      </c>
      <c r="W11818" t="s">
        <v>14564</v>
      </c>
      <c r="X11818" t="s">
        <v>13851</v>
      </c>
      <c r="Y11818">
        <v>868500</v>
      </c>
      <c r="Z11818">
        <v>0</v>
      </c>
      <c r="AA11818">
        <v>868500</v>
      </c>
      <c r="AB11818">
        <v>0</v>
      </c>
      <c r="AC11818">
        <v>868500</v>
      </c>
      <c r="AD11818">
        <v>868500</v>
      </c>
      <c r="AE11818">
        <v>0</v>
      </c>
      <c r="AF11818" t="s">
        <v>43</v>
      </c>
    </row>
    <row r="11819" spans="1:32" x14ac:dyDescent="0.25">
      <c r="A11819" t="s">
        <v>14645</v>
      </c>
      <c r="B11819" s="10">
        <v>46092</v>
      </c>
      <c r="C11819" t="s">
        <v>33</v>
      </c>
      <c r="E11819">
        <v>900031078</v>
      </c>
      <c r="F11819" t="s">
        <v>494</v>
      </c>
      <c r="I11819" t="s">
        <v>35</v>
      </c>
      <c r="J11819" t="s">
        <v>35</v>
      </c>
      <c r="L11819" t="s">
        <v>51</v>
      </c>
      <c r="P11819" t="s">
        <v>52</v>
      </c>
      <c r="Q11819" t="s">
        <v>625</v>
      </c>
      <c r="R11819" t="s">
        <v>1857</v>
      </c>
      <c r="S11819">
        <v>1004235894</v>
      </c>
      <c r="T11819">
        <v>11341</v>
      </c>
      <c r="U11819" t="s">
        <v>455</v>
      </c>
      <c r="V11819">
        <v>1085347565</v>
      </c>
      <c r="W11819" t="s">
        <v>14564</v>
      </c>
      <c r="X11819" t="s">
        <v>13851</v>
      </c>
      <c r="Y11819">
        <v>1447500</v>
      </c>
      <c r="Z11819">
        <v>0</v>
      </c>
      <c r="AA11819">
        <v>1447500</v>
      </c>
      <c r="AB11819">
        <v>0</v>
      </c>
      <c r="AC11819">
        <v>1447500</v>
      </c>
      <c r="AD11819">
        <v>1447500</v>
      </c>
      <c r="AE11819">
        <v>0</v>
      </c>
      <c r="AF11819" t="s">
        <v>43</v>
      </c>
    </row>
    <row r="11820" spans="1:32" x14ac:dyDescent="0.25">
      <c r="A11820" t="s">
        <v>14646</v>
      </c>
      <c r="B11820" s="10">
        <v>46093</v>
      </c>
      <c r="C11820" t="s">
        <v>33</v>
      </c>
      <c r="E11820">
        <v>900031078</v>
      </c>
      <c r="F11820" t="s">
        <v>494</v>
      </c>
      <c r="I11820" t="s">
        <v>35</v>
      </c>
      <c r="J11820" t="s">
        <v>35</v>
      </c>
      <c r="L11820" t="s">
        <v>51</v>
      </c>
      <c r="P11820" t="s">
        <v>52</v>
      </c>
      <c r="Q11820" t="s">
        <v>625</v>
      </c>
      <c r="R11820" t="s">
        <v>1857</v>
      </c>
      <c r="S11820">
        <v>1004235894</v>
      </c>
      <c r="T11820">
        <v>11342</v>
      </c>
      <c r="U11820" t="s">
        <v>455</v>
      </c>
      <c r="V11820">
        <v>1085347565</v>
      </c>
      <c r="W11820" t="s">
        <v>14564</v>
      </c>
      <c r="X11820" t="s">
        <v>13851</v>
      </c>
      <c r="Y11820">
        <v>810600</v>
      </c>
      <c r="Z11820">
        <v>0</v>
      </c>
      <c r="AA11820">
        <v>810600</v>
      </c>
      <c r="AB11820">
        <v>0</v>
      </c>
      <c r="AC11820">
        <v>810600</v>
      </c>
      <c r="AD11820">
        <v>810600</v>
      </c>
      <c r="AE11820">
        <v>0</v>
      </c>
      <c r="AF11820" t="s">
        <v>43</v>
      </c>
    </row>
    <row r="11821" spans="1:32" x14ac:dyDescent="0.25">
      <c r="A11821" t="s">
        <v>14647</v>
      </c>
      <c r="B11821" s="10">
        <v>46095</v>
      </c>
      <c r="C11821" t="s">
        <v>33</v>
      </c>
      <c r="E11821">
        <v>900031078</v>
      </c>
      <c r="F11821" t="s">
        <v>494</v>
      </c>
      <c r="I11821" t="s">
        <v>35</v>
      </c>
      <c r="J11821" t="s">
        <v>35</v>
      </c>
      <c r="L11821" t="s">
        <v>51</v>
      </c>
      <c r="P11821" t="s">
        <v>52</v>
      </c>
      <c r="Q11821" t="s">
        <v>625</v>
      </c>
      <c r="R11821" t="s">
        <v>1857</v>
      </c>
      <c r="S11821">
        <v>1004235894</v>
      </c>
      <c r="T11821">
        <v>11343</v>
      </c>
      <c r="U11821" t="s">
        <v>455</v>
      </c>
      <c r="V11821">
        <v>1085347565</v>
      </c>
      <c r="W11821" t="s">
        <v>14564</v>
      </c>
      <c r="X11821" t="s">
        <v>13851</v>
      </c>
      <c r="Y11821">
        <v>463200</v>
      </c>
      <c r="Z11821">
        <v>0</v>
      </c>
      <c r="AA11821">
        <v>463200</v>
      </c>
      <c r="AB11821">
        <v>0</v>
      </c>
      <c r="AC11821">
        <v>463200</v>
      </c>
      <c r="AD11821">
        <v>463200</v>
      </c>
      <c r="AE11821">
        <v>0</v>
      </c>
      <c r="AF11821" t="s">
        <v>43</v>
      </c>
    </row>
    <row r="11822" spans="1:32" x14ac:dyDescent="0.25">
      <c r="A11822" t="s">
        <v>14648</v>
      </c>
      <c r="B11822" s="10">
        <v>46107</v>
      </c>
      <c r="C11822" t="s">
        <v>33</v>
      </c>
      <c r="E11822">
        <v>900031078</v>
      </c>
      <c r="F11822" t="s">
        <v>494</v>
      </c>
      <c r="I11822" t="s">
        <v>35</v>
      </c>
      <c r="J11822" t="s">
        <v>35</v>
      </c>
      <c r="L11822" t="s">
        <v>51</v>
      </c>
      <c r="P11822" t="s">
        <v>52</v>
      </c>
      <c r="Q11822" t="s">
        <v>625</v>
      </c>
      <c r="R11822" t="s">
        <v>1857</v>
      </c>
      <c r="S11822">
        <v>1004235894</v>
      </c>
      <c r="T11822">
        <v>11344</v>
      </c>
      <c r="U11822" t="s">
        <v>455</v>
      </c>
      <c r="V11822">
        <v>1085347565</v>
      </c>
      <c r="W11822" t="s">
        <v>14564</v>
      </c>
      <c r="X11822" t="s">
        <v>13851</v>
      </c>
      <c r="Y11822">
        <v>231600</v>
      </c>
      <c r="Z11822">
        <v>0</v>
      </c>
      <c r="AA11822">
        <v>231600</v>
      </c>
      <c r="AB11822">
        <v>0</v>
      </c>
      <c r="AC11822">
        <v>231600</v>
      </c>
      <c r="AD11822">
        <v>231600</v>
      </c>
      <c r="AE11822">
        <v>0</v>
      </c>
      <c r="AF11822" t="s">
        <v>43</v>
      </c>
    </row>
    <row r="11823" spans="1:32" x14ac:dyDescent="0.25">
      <c r="A11823" t="s">
        <v>14649</v>
      </c>
      <c r="B11823" s="10">
        <v>46112</v>
      </c>
      <c r="C11823" t="s">
        <v>33</v>
      </c>
      <c r="E11823">
        <v>900031078</v>
      </c>
      <c r="F11823" t="s">
        <v>494</v>
      </c>
      <c r="I11823" t="s">
        <v>35</v>
      </c>
      <c r="J11823" t="s">
        <v>35</v>
      </c>
      <c r="L11823" t="s">
        <v>51</v>
      </c>
      <c r="P11823" t="s">
        <v>52</v>
      </c>
      <c r="Q11823" t="s">
        <v>628</v>
      </c>
      <c r="R11823" t="s">
        <v>1857</v>
      </c>
      <c r="S11823">
        <v>1004235894</v>
      </c>
      <c r="T11823">
        <v>11345</v>
      </c>
      <c r="U11823" t="s">
        <v>455</v>
      </c>
      <c r="V11823">
        <v>1085347565</v>
      </c>
      <c r="W11823" t="s">
        <v>14564</v>
      </c>
      <c r="X11823" t="s">
        <v>13851</v>
      </c>
      <c r="Y11823">
        <v>505700</v>
      </c>
      <c r="Z11823">
        <v>0</v>
      </c>
      <c r="AA11823">
        <v>505700</v>
      </c>
      <c r="AB11823">
        <v>0</v>
      </c>
      <c r="AC11823">
        <v>505700</v>
      </c>
      <c r="AD11823">
        <v>505700</v>
      </c>
      <c r="AE11823">
        <v>0</v>
      </c>
      <c r="AF11823" t="s">
        <v>43</v>
      </c>
    </row>
    <row r="11824" spans="1:32" x14ac:dyDescent="0.25">
      <c r="A11824" t="s">
        <v>14650</v>
      </c>
      <c r="B11824" s="10">
        <v>46083</v>
      </c>
      <c r="C11824" t="s">
        <v>33</v>
      </c>
      <c r="E11824">
        <v>900031078</v>
      </c>
      <c r="F11824" t="s">
        <v>494</v>
      </c>
      <c r="I11824" t="s">
        <v>35</v>
      </c>
      <c r="J11824" t="s">
        <v>35</v>
      </c>
      <c r="L11824" t="s">
        <v>798</v>
      </c>
      <c r="P11824" t="s">
        <v>799</v>
      </c>
      <c r="Q11824" t="s">
        <v>625</v>
      </c>
      <c r="R11824" t="s">
        <v>1857</v>
      </c>
      <c r="S11824">
        <v>1004235894</v>
      </c>
      <c r="T11824">
        <v>11346</v>
      </c>
      <c r="U11824" t="s">
        <v>455</v>
      </c>
      <c r="V11824">
        <v>1085347565</v>
      </c>
      <c r="W11824" t="s">
        <v>14564</v>
      </c>
      <c r="X11824" t="s">
        <v>13851</v>
      </c>
      <c r="Y11824">
        <v>2182500</v>
      </c>
      <c r="Z11824">
        <v>0</v>
      </c>
      <c r="AA11824">
        <v>2182500</v>
      </c>
      <c r="AB11824">
        <v>0</v>
      </c>
      <c r="AC11824">
        <v>2182500</v>
      </c>
      <c r="AD11824">
        <v>2182500</v>
      </c>
      <c r="AE11824">
        <v>0</v>
      </c>
      <c r="AF11824" t="s">
        <v>43</v>
      </c>
    </row>
    <row r="11825" spans="1:32" x14ac:dyDescent="0.25">
      <c r="A11825" t="s">
        <v>14651</v>
      </c>
      <c r="B11825" s="10">
        <v>46084</v>
      </c>
      <c r="C11825" t="s">
        <v>33</v>
      </c>
      <c r="E11825">
        <v>900031078</v>
      </c>
      <c r="F11825" t="s">
        <v>494</v>
      </c>
      <c r="I11825" t="s">
        <v>35</v>
      </c>
      <c r="J11825" t="s">
        <v>35</v>
      </c>
      <c r="L11825" t="s">
        <v>798</v>
      </c>
      <c r="P11825" t="s">
        <v>799</v>
      </c>
      <c r="Q11825" t="s">
        <v>625</v>
      </c>
      <c r="R11825" t="s">
        <v>1857</v>
      </c>
      <c r="S11825">
        <v>1004235894</v>
      </c>
      <c r="T11825">
        <v>11347</v>
      </c>
      <c r="U11825" t="s">
        <v>455</v>
      </c>
      <c r="V11825">
        <v>1085347565</v>
      </c>
      <c r="W11825" t="s">
        <v>14564</v>
      </c>
      <c r="X11825" t="s">
        <v>13851</v>
      </c>
      <c r="Y11825">
        <v>1833300</v>
      </c>
      <c r="Z11825">
        <v>0</v>
      </c>
      <c r="AA11825">
        <v>1833300</v>
      </c>
      <c r="AB11825">
        <v>0</v>
      </c>
      <c r="AC11825">
        <v>1833300</v>
      </c>
      <c r="AD11825">
        <v>1833300</v>
      </c>
      <c r="AE11825">
        <v>0</v>
      </c>
      <c r="AF11825" t="s">
        <v>43</v>
      </c>
    </row>
    <row r="11826" spans="1:32" x14ac:dyDescent="0.25">
      <c r="A11826" t="s">
        <v>14652</v>
      </c>
      <c r="B11826" s="10">
        <v>46085</v>
      </c>
      <c r="C11826" t="s">
        <v>33</v>
      </c>
      <c r="E11826">
        <v>900031078</v>
      </c>
      <c r="F11826" t="s">
        <v>494</v>
      </c>
      <c r="I11826" t="s">
        <v>35</v>
      </c>
      <c r="J11826" t="s">
        <v>35</v>
      </c>
      <c r="L11826" t="s">
        <v>798</v>
      </c>
      <c r="P11826" t="s">
        <v>799</v>
      </c>
      <c r="Q11826" t="s">
        <v>625</v>
      </c>
      <c r="R11826" t="s">
        <v>1857</v>
      </c>
      <c r="S11826">
        <v>1004235894</v>
      </c>
      <c r="T11826">
        <v>11348</v>
      </c>
      <c r="U11826" t="s">
        <v>455</v>
      </c>
      <c r="V11826">
        <v>1085347565</v>
      </c>
      <c r="W11826" t="s">
        <v>14564</v>
      </c>
      <c r="X11826" t="s">
        <v>13851</v>
      </c>
      <c r="Y11826">
        <v>1920600</v>
      </c>
      <c r="Z11826">
        <v>0</v>
      </c>
      <c r="AA11826">
        <v>1920600</v>
      </c>
      <c r="AB11826">
        <v>0</v>
      </c>
      <c r="AC11826">
        <v>1920600</v>
      </c>
      <c r="AD11826">
        <v>1920600</v>
      </c>
      <c r="AE11826">
        <v>0</v>
      </c>
      <c r="AF11826" t="s">
        <v>43</v>
      </c>
    </row>
    <row r="11827" spans="1:32" x14ac:dyDescent="0.25">
      <c r="A11827" t="s">
        <v>14653</v>
      </c>
      <c r="B11827" s="10">
        <v>46086</v>
      </c>
      <c r="C11827" t="s">
        <v>33</v>
      </c>
      <c r="E11827">
        <v>900031078</v>
      </c>
      <c r="F11827" t="s">
        <v>494</v>
      </c>
      <c r="I11827" t="s">
        <v>35</v>
      </c>
      <c r="J11827" t="s">
        <v>35</v>
      </c>
      <c r="L11827" t="s">
        <v>798</v>
      </c>
      <c r="P11827" t="s">
        <v>799</v>
      </c>
      <c r="Q11827" t="s">
        <v>625</v>
      </c>
      <c r="R11827" t="s">
        <v>1857</v>
      </c>
      <c r="S11827">
        <v>1004235894</v>
      </c>
      <c r="T11827">
        <v>11232</v>
      </c>
      <c r="U11827" t="s">
        <v>455</v>
      </c>
      <c r="V11827">
        <v>1085347565</v>
      </c>
      <c r="W11827" t="s">
        <v>14564</v>
      </c>
      <c r="X11827" t="s">
        <v>13851</v>
      </c>
      <c r="Y11827">
        <v>1833300</v>
      </c>
      <c r="Z11827">
        <v>0</v>
      </c>
      <c r="AA11827">
        <v>1833300</v>
      </c>
      <c r="AB11827">
        <v>0</v>
      </c>
      <c r="AC11827">
        <v>1833300</v>
      </c>
      <c r="AD11827">
        <v>1833300</v>
      </c>
      <c r="AE11827">
        <v>0</v>
      </c>
      <c r="AF11827" t="s">
        <v>43</v>
      </c>
    </row>
    <row r="11828" spans="1:32" x14ac:dyDescent="0.25">
      <c r="A11828" t="s">
        <v>14654</v>
      </c>
      <c r="B11828" s="10">
        <v>46087</v>
      </c>
      <c r="C11828" t="s">
        <v>33</v>
      </c>
      <c r="E11828">
        <v>900031078</v>
      </c>
      <c r="F11828" t="s">
        <v>494</v>
      </c>
      <c r="I11828" t="s">
        <v>35</v>
      </c>
      <c r="J11828" t="s">
        <v>35</v>
      </c>
      <c r="L11828" t="s">
        <v>798</v>
      </c>
      <c r="P11828" t="s">
        <v>799</v>
      </c>
      <c r="Q11828" t="s">
        <v>625</v>
      </c>
      <c r="R11828" t="s">
        <v>1857</v>
      </c>
      <c r="S11828">
        <v>1004235894</v>
      </c>
      <c r="T11828">
        <v>11233</v>
      </c>
      <c r="U11828" t="s">
        <v>455</v>
      </c>
      <c r="V11828">
        <v>1085347565</v>
      </c>
      <c r="W11828" t="s">
        <v>14564</v>
      </c>
      <c r="X11828" t="s">
        <v>13851</v>
      </c>
      <c r="Y11828">
        <v>2531700</v>
      </c>
      <c r="Z11828">
        <v>0</v>
      </c>
      <c r="AA11828">
        <v>2531700</v>
      </c>
      <c r="AB11828">
        <v>0</v>
      </c>
      <c r="AC11828">
        <v>2531700</v>
      </c>
      <c r="AD11828">
        <v>2531700</v>
      </c>
      <c r="AE11828">
        <v>0</v>
      </c>
      <c r="AF11828" t="s">
        <v>43</v>
      </c>
    </row>
    <row r="11829" spans="1:32" x14ac:dyDescent="0.25">
      <c r="A11829" t="s">
        <v>14655</v>
      </c>
      <c r="B11829" s="10">
        <v>46088</v>
      </c>
      <c r="C11829" t="s">
        <v>33</v>
      </c>
      <c r="E11829">
        <v>900031078</v>
      </c>
      <c r="F11829" t="s">
        <v>494</v>
      </c>
      <c r="I11829" t="s">
        <v>35</v>
      </c>
      <c r="J11829" t="s">
        <v>35</v>
      </c>
      <c r="L11829" t="s">
        <v>798</v>
      </c>
      <c r="P11829" t="s">
        <v>799</v>
      </c>
      <c r="Q11829" t="s">
        <v>628</v>
      </c>
      <c r="R11829" t="s">
        <v>1857</v>
      </c>
      <c r="S11829">
        <v>1004235894</v>
      </c>
      <c r="T11829">
        <v>11234</v>
      </c>
      <c r="U11829" t="s">
        <v>455</v>
      </c>
      <c r="V11829">
        <v>1085347565</v>
      </c>
      <c r="W11829" t="s">
        <v>14564</v>
      </c>
      <c r="X11829" t="s">
        <v>13851</v>
      </c>
      <c r="Y11829">
        <v>117800</v>
      </c>
      <c r="Z11829">
        <v>0</v>
      </c>
      <c r="AA11829">
        <v>117800</v>
      </c>
      <c r="AB11829">
        <v>0</v>
      </c>
      <c r="AC11829">
        <v>117800</v>
      </c>
      <c r="AD11829">
        <v>117800</v>
      </c>
      <c r="AE11829">
        <v>0</v>
      </c>
      <c r="AF11829" t="s">
        <v>43</v>
      </c>
    </row>
    <row r="11830" spans="1:32" x14ac:dyDescent="0.25">
      <c r="A11830" t="s">
        <v>14656</v>
      </c>
      <c r="B11830" s="10">
        <v>46088</v>
      </c>
      <c r="C11830" t="s">
        <v>33</v>
      </c>
      <c r="E11830">
        <v>900031078</v>
      </c>
      <c r="F11830" t="s">
        <v>494</v>
      </c>
      <c r="I11830" t="s">
        <v>35</v>
      </c>
      <c r="J11830" t="s">
        <v>35</v>
      </c>
      <c r="L11830" t="s">
        <v>798</v>
      </c>
      <c r="P11830" t="s">
        <v>799</v>
      </c>
      <c r="Q11830" t="s">
        <v>625</v>
      </c>
      <c r="R11830" t="s">
        <v>1857</v>
      </c>
      <c r="S11830">
        <v>1004235894</v>
      </c>
      <c r="T11830">
        <v>11235</v>
      </c>
      <c r="U11830" t="s">
        <v>455</v>
      </c>
      <c r="V11830">
        <v>1085347565</v>
      </c>
      <c r="W11830" t="s">
        <v>14564</v>
      </c>
      <c r="X11830" t="s">
        <v>13851</v>
      </c>
      <c r="Y11830">
        <v>87300</v>
      </c>
      <c r="Z11830">
        <v>0</v>
      </c>
      <c r="AA11830">
        <v>87300</v>
      </c>
      <c r="AB11830">
        <v>0</v>
      </c>
      <c r="AC11830">
        <v>87300</v>
      </c>
      <c r="AD11830">
        <v>87300</v>
      </c>
      <c r="AE11830">
        <v>0</v>
      </c>
      <c r="AF11830" t="s">
        <v>43</v>
      </c>
    </row>
    <row r="11831" spans="1:32" x14ac:dyDescent="0.25">
      <c r="A11831" t="s">
        <v>14657</v>
      </c>
      <c r="B11831" s="10">
        <v>46091</v>
      </c>
      <c r="C11831" t="s">
        <v>33</v>
      </c>
      <c r="E11831">
        <v>900031078</v>
      </c>
      <c r="F11831" t="s">
        <v>494</v>
      </c>
      <c r="I11831" t="s">
        <v>35</v>
      </c>
      <c r="J11831" t="s">
        <v>35</v>
      </c>
      <c r="L11831" t="s">
        <v>798</v>
      </c>
      <c r="P11831" t="s">
        <v>799</v>
      </c>
      <c r="Q11831" t="s">
        <v>628</v>
      </c>
      <c r="R11831" t="s">
        <v>1857</v>
      </c>
      <c r="S11831">
        <v>1004235894</v>
      </c>
      <c r="T11831">
        <v>11236</v>
      </c>
      <c r="U11831" t="s">
        <v>455</v>
      </c>
      <c r="V11831">
        <v>1085347565</v>
      </c>
      <c r="W11831" t="s">
        <v>14564</v>
      </c>
      <c r="X11831" t="s">
        <v>13851</v>
      </c>
      <c r="Y11831">
        <v>117800</v>
      </c>
      <c r="Z11831">
        <v>0</v>
      </c>
      <c r="AA11831">
        <v>117800</v>
      </c>
      <c r="AB11831">
        <v>0</v>
      </c>
      <c r="AC11831">
        <v>117800</v>
      </c>
      <c r="AD11831">
        <v>117800</v>
      </c>
      <c r="AE11831">
        <v>0</v>
      </c>
      <c r="AF11831" t="s">
        <v>43</v>
      </c>
    </row>
    <row r="11832" spans="1:32" x14ac:dyDescent="0.25">
      <c r="A11832" t="s">
        <v>14658</v>
      </c>
      <c r="B11832" s="10">
        <v>46091</v>
      </c>
      <c r="C11832" t="s">
        <v>33</v>
      </c>
      <c r="E11832">
        <v>900031078</v>
      </c>
      <c r="F11832" t="s">
        <v>494</v>
      </c>
      <c r="I11832" t="s">
        <v>35</v>
      </c>
      <c r="J11832" t="s">
        <v>35</v>
      </c>
      <c r="L11832" t="s">
        <v>798</v>
      </c>
      <c r="P11832" t="s">
        <v>799</v>
      </c>
      <c r="Q11832" t="s">
        <v>625</v>
      </c>
      <c r="R11832" t="s">
        <v>1857</v>
      </c>
      <c r="S11832">
        <v>1004235894</v>
      </c>
      <c r="T11832">
        <v>11237</v>
      </c>
      <c r="U11832" t="s">
        <v>455</v>
      </c>
      <c r="V11832">
        <v>1085347565</v>
      </c>
      <c r="W11832" t="s">
        <v>14564</v>
      </c>
      <c r="X11832" t="s">
        <v>13851</v>
      </c>
      <c r="Y11832">
        <v>2182500</v>
      </c>
      <c r="Z11832">
        <v>0</v>
      </c>
      <c r="AA11832">
        <v>2182500</v>
      </c>
      <c r="AB11832">
        <v>0</v>
      </c>
      <c r="AC11832">
        <v>2182500</v>
      </c>
      <c r="AD11832">
        <v>2182500</v>
      </c>
      <c r="AE11832">
        <v>0</v>
      </c>
      <c r="AF11832" t="s">
        <v>43</v>
      </c>
    </row>
    <row r="11833" spans="1:32" x14ac:dyDescent="0.25">
      <c r="A11833" t="s">
        <v>14659</v>
      </c>
      <c r="B11833" s="10">
        <v>46092</v>
      </c>
      <c r="C11833" t="s">
        <v>33</v>
      </c>
      <c r="E11833">
        <v>900031078</v>
      </c>
      <c r="F11833" t="s">
        <v>494</v>
      </c>
      <c r="I11833" t="s">
        <v>35</v>
      </c>
      <c r="J11833" t="s">
        <v>35</v>
      </c>
      <c r="L11833" t="s">
        <v>798</v>
      </c>
      <c r="P11833" t="s">
        <v>799</v>
      </c>
      <c r="Q11833" t="s">
        <v>625</v>
      </c>
      <c r="R11833" t="s">
        <v>1857</v>
      </c>
      <c r="S11833">
        <v>1004235894</v>
      </c>
      <c r="T11833">
        <v>11238</v>
      </c>
      <c r="U11833" t="s">
        <v>455</v>
      </c>
      <c r="V11833">
        <v>1085347565</v>
      </c>
      <c r="W11833" t="s">
        <v>14564</v>
      </c>
      <c r="X11833" t="s">
        <v>13851</v>
      </c>
      <c r="Y11833">
        <v>2182500</v>
      </c>
      <c r="Z11833">
        <v>0</v>
      </c>
      <c r="AA11833">
        <v>2182500</v>
      </c>
      <c r="AB11833">
        <v>0</v>
      </c>
      <c r="AC11833">
        <v>2182500</v>
      </c>
      <c r="AD11833">
        <v>2182500</v>
      </c>
      <c r="AE11833">
        <v>0</v>
      </c>
      <c r="AF11833" t="s">
        <v>43</v>
      </c>
    </row>
    <row r="11834" spans="1:32" x14ac:dyDescent="0.25">
      <c r="A11834" t="s">
        <v>14660</v>
      </c>
      <c r="B11834" s="10">
        <v>46093</v>
      </c>
      <c r="C11834" t="s">
        <v>33</v>
      </c>
      <c r="E11834">
        <v>900031078</v>
      </c>
      <c r="F11834" t="s">
        <v>494</v>
      </c>
      <c r="I11834" t="s">
        <v>35</v>
      </c>
      <c r="J11834" t="s">
        <v>35</v>
      </c>
      <c r="L11834" t="s">
        <v>798</v>
      </c>
      <c r="P11834" t="s">
        <v>799</v>
      </c>
      <c r="Q11834" t="s">
        <v>625</v>
      </c>
      <c r="R11834" t="s">
        <v>1857</v>
      </c>
      <c r="S11834">
        <v>1004235894</v>
      </c>
      <c r="T11834">
        <v>11239</v>
      </c>
      <c r="U11834" t="s">
        <v>455</v>
      </c>
      <c r="V11834">
        <v>1085347565</v>
      </c>
      <c r="W11834" t="s">
        <v>14564</v>
      </c>
      <c r="X11834" t="s">
        <v>13851</v>
      </c>
      <c r="Y11834">
        <v>1920600</v>
      </c>
      <c r="Z11834">
        <v>0</v>
      </c>
      <c r="AA11834">
        <v>1920600</v>
      </c>
      <c r="AB11834">
        <v>0</v>
      </c>
      <c r="AC11834">
        <v>1920600</v>
      </c>
      <c r="AD11834">
        <v>1920600</v>
      </c>
      <c r="AE11834">
        <v>0</v>
      </c>
      <c r="AF11834" t="s">
        <v>43</v>
      </c>
    </row>
    <row r="11835" spans="1:32" x14ac:dyDescent="0.25">
      <c r="A11835" t="s">
        <v>14661</v>
      </c>
      <c r="B11835" s="10">
        <v>46094</v>
      </c>
      <c r="C11835" t="s">
        <v>33</v>
      </c>
      <c r="E11835">
        <v>900031078</v>
      </c>
      <c r="F11835" t="s">
        <v>494</v>
      </c>
      <c r="I11835" t="s">
        <v>35</v>
      </c>
      <c r="J11835" t="s">
        <v>35</v>
      </c>
      <c r="L11835" t="s">
        <v>798</v>
      </c>
      <c r="P11835" t="s">
        <v>799</v>
      </c>
      <c r="Q11835" t="s">
        <v>625</v>
      </c>
      <c r="R11835" t="s">
        <v>1857</v>
      </c>
      <c r="S11835">
        <v>1004235894</v>
      </c>
      <c r="T11835">
        <v>11240</v>
      </c>
      <c r="U11835" t="s">
        <v>455</v>
      </c>
      <c r="V11835">
        <v>1085347565</v>
      </c>
      <c r="W11835" t="s">
        <v>14564</v>
      </c>
      <c r="X11835" t="s">
        <v>13851</v>
      </c>
      <c r="Y11835">
        <v>611100</v>
      </c>
      <c r="Z11835">
        <v>0</v>
      </c>
      <c r="AA11835">
        <v>611100</v>
      </c>
      <c r="AB11835">
        <v>0</v>
      </c>
      <c r="AC11835">
        <v>611100</v>
      </c>
      <c r="AD11835">
        <v>611100</v>
      </c>
      <c r="AE11835">
        <v>0</v>
      </c>
      <c r="AF11835" t="s">
        <v>43</v>
      </c>
    </row>
    <row r="11836" spans="1:32" x14ac:dyDescent="0.25">
      <c r="A11836" t="s">
        <v>14662</v>
      </c>
      <c r="B11836" s="10">
        <v>46097</v>
      </c>
      <c r="C11836" t="s">
        <v>33</v>
      </c>
      <c r="E11836">
        <v>900031078</v>
      </c>
      <c r="F11836" t="s">
        <v>494</v>
      </c>
      <c r="I11836" t="s">
        <v>35</v>
      </c>
      <c r="J11836" t="s">
        <v>35</v>
      </c>
      <c r="L11836" t="s">
        <v>798</v>
      </c>
      <c r="P11836" t="s">
        <v>799</v>
      </c>
      <c r="Q11836" t="s">
        <v>625</v>
      </c>
      <c r="R11836" t="s">
        <v>1857</v>
      </c>
      <c r="S11836">
        <v>1004235894</v>
      </c>
      <c r="T11836">
        <v>11241</v>
      </c>
      <c r="U11836" t="s">
        <v>455</v>
      </c>
      <c r="V11836">
        <v>1085347565</v>
      </c>
      <c r="W11836" t="s">
        <v>14564</v>
      </c>
      <c r="X11836" t="s">
        <v>13851</v>
      </c>
      <c r="Y11836">
        <v>1047600</v>
      </c>
      <c r="Z11836">
        <v>0</v>
      </c>
      <c r="AA11836">
        <v>1047600</v>
      </c>
      <c r="AB11836">
        <v>0</v>
      </c>
      <c r="AC11836">
        <v>1047600</v>
      </c>
      <c r="AD11836">
        <v>1047600</v>
      </c>
      <c r="AE11836">
        <v>0</v>
      </c>
      <c r="AF11836" t="s">
        <v>43</v>
      </c>
    </row>
    <row r="11837" spans="1:32" x14ac:dyDescent="0.25">
      <c r="A11837" t="s">
        <v>14663</v>
      </c>
      <c r="B11837" s="10">
        <v>46098</v>
      </c>
      <c r="C11837" t="s">
        <v>33</v>
      </c>
      <c r="E11837">
        <v>900031078</v>
      </c>
      <c r="F11837" t="s">
        <v>494</v>
      </c>
      <c r="I11837" t="s">
        <v>35</v>
      </c>
      <c r="J11837" t="s">
        <v>35</v>
      </c>
      <c r="L11837" t="s">
        <v>798</v>
      </c>
      <c r="P11837" t="s">
        <v>799</v>
      </c>
      <c r="Q11837" t="s">
        <v>625</v>
      </c>
      <c r="R11837" t="s">
        <v>1857</v>
      </c>
      <c r="S11837">
        <v>1004235894</v>
      </c>
      <c r="T11837">
        <v>11242</v>
      </c>
      <c r="U11837" t="s">
        <v>455</v>
      </c>
      <c r="V11837">
        <v>1085347565</v>
      </c>
      <c r="W11837" t="s">
        <v>14564</v>
      </c>
      <c r="X11837" t="s">
        <v>13851</v>
      </c>
      <c r="Y11837">
        <v>2095200</v>
      </c>
      <c r="Z11837">
        <v>0</v>
      </c>
      <c r="AA11837">
        <v>2095200</v>
      </c>
      <c r="AB11837">
        <v>0</v>
      </c>
      <c r="AC11837">
        <v>2095200</v>
      </c>
      <c r="AD11837">
        <v>2095200</v>
      </c>
      <c r="AE11837">
        <v>0</v>
      </c>
      <c r="AF11837" t="s">
        <v>43</v>
      </c>
    </row>
    <row r="11838" spans="1:32" x14ac:dyDescent="0.25">
      <c r="A11838" t="s">
        <v>14664</v>
      </c>
      <c r="B11838" s="10">
        <v>46099</v>
      </c>
      <c r="C11838" t="s">
        <v>33</v>
      </c>
      <c r="E11838">
        <v>900031078</v>
      </c>
      <c r="F11838" t="s">
        <v>494</v>
      </c>
      <c r="I11838" t="s">
        <v>35</v>
      </c>
      <c r="J11838" t="s">
        <v>35</v>
      </c>
      <c r="L11838" t="s">
        <v>798</v>
      </c>
      <c r="P11838" t="s">
        <v>799</v>
      </c>
      <c r="Q11838" t="s">
        <v>625</v>
      </c>
      <c r="R11838" t="s">
        <v>1857</v>
      </c>
      <c r="S11838">
        <v>1004235894</v>
      </c>
      <c r="T11838">
        <v>11243</v>
      </c>
      <c r="U11838" t="s">
        <v>455</v>
      </c>
      <c r="V11838">
        <v>1085347565</v>
      </c>
      <c r="W11838" t="s">
        <v>14564</v>
      </c>
      <c r="X11838" t="s">
        <v>13851</v>
      </c>
      <c r="Y11838">
        <v>2095200</v>
      </c>
      <c r="Z11838">
        <v>0</v>
      </c>
      <c r="AA11838">
        <v>2095200</v>
      </c>
      <c r="AB11838">
        <v>0</v>
      </c>
      <c r="AC11838">
        <v>2095200</v>
      </c>
      <c r="AD11838">
        <v>2095200</v>
      </c>
      <c r="AE11838">
        <v>0</v>
      </c>
      <c r="AF11838" t="s">
        <v>43</v>
      </c>
    </row>
    <row r="11839" spans="1:32" x14ac:dyDescent="0.25">
      <c r="A11839" t="s">
        <v>14665</v>
      </c>
      <c r="B11839" s="10">
        <v>46100</v>
      </c>
      <c r="C11839" t="s">
        <v>33</v>
      </c>
      <c r="E11839">
        <v>900031078</v>
      </c>
      <c r="F11839" t="s">
        <v>494</v>
      </c>
      <c r="I11839" t="s">
        <v>35</v>
      </c>
      <c r="J11839" t="s">
        <v>35</v>
      </c>
      <c r="L11839" t="s">
        <v>798</v>
      </c>
      <c r="P11839" t="s">
        <v>799</v>
      </c>
      <c r="Q11839" t="s">
        <v>625</v>
      </c>
      <c r="R11839" t="s">
        <v>1857</v>
      </c>
      <c r="S11839">
        <v>1004235894</v>
      </c>
      <c r="T11839">
        <v>11244</v>
      </c>
      <c r="U11839" t="s">
        <v>455</v>
      </c>
      <c r="V11839">
        <v>1085347565</v>
      </c>
      <c r="W11839" t="s">
        <v>14564</v>
      </c>
      <c r="X11839" t="s">
        <v>13851</v>
      </c>
      <c r="Y11839">
        <v>2007900</v>
      </c>
      <c r="Z11839">
        <v>0</v>
      </c>
      <c r="AA11839">
        <v>2007900</v>
      </c>
      <c r="AB11839">
        <v>0</v>
      </c>
      <c r="AC11839">
        <v>2007900</v>
      </c>
      <c r="AD11839">
        <v>2007900</v>
      </c>
      <c r="AE11839">
        <v>0</v>
      </c>
      <c r="AF11839" t="s">
        <v>43</v>
      </c>
    </row>
    <row r="11840" spans="1:32" x14ac:dyDescent="0.25">
      <c r="A11840" t="s">
        <v>14666</v>
      </c>
      <c r="B11840" s="10">
        <v>46101</v>
      </c>
      <c r="C11840" t="s">
        <v>33</v>
      </c>
      <c r="E11840">
        <v>900031078</v>
      </c>
      <c r="F11840" t="s">
        <v>494</v>
      </c>
      <c r="I11840" t="s">
        <v>35</v>
      </c>
      <c r="J11840" t="s">
        <v>35</v>
      </c>
      <c r="L11840" t="s">
        <v>798</v>
      </c>
      <c r="P11840" t="s">
        <v>799</v>
      </c>
      <c r="Q11840" t="s">
        <v>625</v>
      </c>
      <c r="R11840" t="s">
        <v>1857</v>
      </c>
      <c r="S11840">
        <v>1004235894</v>
      </c>
      <c r="T11840">
        <v>11245</v>
      </c>
      <c r="U11840" t="s">
        <v>455</v>
      </c>
      <c r="V11840">
        <v>1085347565</v>
      </c>
      <c r="W11840" t="s">
        <v>14564</v>
      </c>
      <c r="X11840" t="s">
        <v>13851</v>
      </c>
      <c r="Y11840">
        <v>174600</v>
      </c>
      <c r="Z11840">
        <v>0</v>
      </c>
      <c r="AA11840">
        <v>174600</v>
      </c>
      <c r="AB11840">
        <v>0</v>
      </c>
      <c r="AC11840">
        <v>174600</v>
      </c>
      <c r="AD11840">
        <v>174600</v>
      </c>
      <c r="AE11840">
        <v>0</v>
      </c>
      <c r="AF11840" t="s">
        <v>43</v>
      </c>
    </row>
    <row r="11841" spans="1:32" x14ac:dyDescent="0.25">
      <c r="A11841" t="s">
        <v>14667</v>
      </c>
      <c r="B11841" s="10">
        <v>46104</v>
      </c>
      <c r="C11841" t="s">
        <v>33</v>
      </c>
      <c r="E11841">
        <v>900031078</v>
      </c>
      <c r="F11841" t="s">
        <v>494</v>
      </c>
      <c r="I11841" t="s">
        <v>35</v>
      </c>
      <c r="J11841" t="s">
        <v>35</v>
      </c>
      <c r="L11841" t="s">
        <v>37</v>
      </c>
      <c r="P11841" t="s">
        <v>38</v>
      </c>
      <c r="Q11841" t="s">
        <v>625</v>
      </c>
      <c r="R11841" t="s">
        <v>1857</v>
      </c>
      <c r="S11841">
        <v>1004235894</v>
      </c>
      <c r="T11841">
        <v>11246</v>
      </c>
      <c r="U11841" t="s">
        <v>455</v>
      </c>
      <c r="V11841">
        <v>1085347565</v>
      </c>
      <c r="W11841" t="s">
        <v>14564</v>
      </c>
      <c r="X11841" t="s">
        <v>13851</v>
      </c>
      <c r="Y11841">
        <v>968000</v>
      </c>
      <c r="Z11841">
        <v>0</v>
      </c>
      <c r="AA11841">
        <v>968000</v>
      </c>
      <c r="AB11841">
        <v>0</v>
      </c>
      <c r="AC11841">
        <v>968000</v>
      </c>
      <c r="AD11841">
        <v>968000</v>
      </c>
      <c r="AE11841">
        <v>0</v>
      </c>
      <c r="AF11841" t="s">
        <v>43</v>
      </c>
    </row>
    <row r="11842" spans="1:32" x14ac:dyDescent="0.25">
      <c r="A11842" t="s">
        <v>14668</v>
      </c>
      <c r="B11842" s="10">
        <v>46105</v>
      </c>
      <c r="C11842" t="s">
        <v>33</v>
      </c>
      <c r="E11842">
        <v>900031078</v>
      </c>
      <c r="F11842" t="s">
        <v>494</v>
      </c>
      <c r="I11842" t="s">
        <v>35</v>
      </c>
      <c r="J11842" t="s">
        <v>35</v>
      </c>
      <c r="L11842" t="s">
        <v>37</v>
      </c>
      <c r="P11842" t="s">
        <v>38</v>
      </c>
      <c r="Q11842" t="s">
        <v>628</v>
      </c>
      <c r="R11842" t="s">
        <v>1857</v>
      </c>
      <c r="S11842">
        <v>1004235894</v>
      </c>
      <c r="T11842">
        <v>11247</v>
      </c>
      <c r="U11842" t="s">
        <v>455</v>
      </c>
      <c r="V11842">
        <v>1085347565</v>
      </c>
      <c r="W11842" t="s">
        <v>14564</v>
      </c>
      <c r="X11842" t="s">
        <v>13851</v>
      </c>
      <c r="Y11842">
        <v>389000</v>
      </c>
      <c r="Z11842">
        <v>0</v>
      </c>
      <c r="AA11842">
        <v>389000</v>
      </c>
      <c r="AB11842">
        <v>0</v>
      </c>
      <c r="AC11842">
        <v>389000</v>
      </c>
      <c r="AD11842">
        <v>389000</v>
      </c>
      <c r="AE11842">
        <v>0</v>
      </c>
      <c r="AF11842" t="s">
        <v>43</v>
      </c>
    </row>
    <row r="11843" spans="1:32" x14ac:dyDescent="0.25">
      <c r="A11843" t="s">
        <v>14669</v>
      </c>
      <c r="B11843" s="10">
        <v>46107</v>
      </c>
      <c r="C11843" t="s">
        <v>33</v>
      </c>
      <c r="E11843">
        <v>900031078</v>
      </c>
      <c r="F11843" t="s">
        <v>494</v>
      </c>
      <c r="I11843" t="s">
        <v>35</v>
      </c>
      <c r="J11843" t="s">
        <v>35</v>
      </c>
      <c r="L11843" t="s">
        <v>37</v>
      </c>
      <c r="P11843" t="s">
        <v>38</v>
      </c>
      <c r="Q11843" t="s">
        <v>625</v>
      </c>
      <c r="R11843" t="s">
        <v>1857</v>
      </c>
      <c r="S11843">
        <v>1004235894</v>
      </c>
      <c r="T11843">
        <v>11248</v>
      </c>
      <c r="U11843" t="s">
        <v>455</v>
      </c>
      <c r="V11843">
        <v>1085347565</v>
      </c>
      <c r="W11843" t="s">
        <v>14564</v>
      </c>
      <c r="X11843" t="s">
        <v>13851</v>
      </c>
      <c r="Y11843">
        <v>106300</v>
      </c>
      <c r="Z11843">
        <v>0</v>
      </c>
      <c r="AA11843">
        <v>106300</v>
      </c>
      <c r="AB11843">
        <v>0</v>
      </c>
      <c r="AC11843">
        <v>106300</v>
      </c>
      <c r="AD11843">
        <v>106300</v>
      </c>
      <c r="AE11843">
        <v>0</v>
      </c>
      <c r="AF11843" t="s">
        <v>43</v>
      </c>
    </row>
    <row r="11844" spans="1:32" x14ac:dyDescent="0.25">
      <c r="A11844" t="s">
        <v>14670</v>
      </c>
      <c r="B11844" s="10">
        <v>46108</v>
      </c>
      <c r="C11844" t="s">
        <v>33</v>
      </c>
      <c r="E11844">
        <v>900031078</v>
      </c>
      <c r="F11844" t="s">
        <v>494</v>
      </c>
      <c r="I11844" t="s">
        <v>35</v>
      </c>
      <c r="J11844" t="s">
        <v>35</v>
      </c>
      <c r="L11844" t="s">
        <v>37</v>
      </c>
      <c r="P11844" t="s">
        <v>38</v>
      </c>
      <c r="Q11844" t="s">
        <v>625</v>
      </c>
      <c r="R11844" t="s">
        <v>1857</v>
      </c>
      <c r="S11844">
        <v>1004235894</v>
      </c>
      <c r="T11844">
        <v>11249</v>
      </c>
      <c r="U11844" t="s">
        <v>455</v>
      </c>
      <c r="V11844">
        <v>1085347565</v>
      </c>
      <c r="W11844" t="s">
        <v>14564</v>
      </c>
      <c r="X11844" t="s">
        <v>13851</v>
      </c>
      <c r="Y11844">
        <v>289500</v>
      </c>
      <c r="Z11844">
        <v>0</v>
      </c>
      <c r="AA11844">
        <v>289500</v>
      </c>
      <c r="AB11844">
        <v>0</v>
      </c>
      <c r="AC11844">
        <v>289500</v>
      </c>
      <c r="AD11844">
        <v>289500</v>
      </c>
      <c r="AE11844">
        <v>0</v>
      </c>
      <c r="AF11844" t="s">
        <v>43</v>
      </c>
    </row>
    <row r="11845" spans="1:32" x14ac:dyDescent="0.25">
      <c r="A11845" t="s">
        <v>14671</v>
      </c>
      <c r="B11845" s="10">
        <v>46109</v>
      </c>
      <c r="C11845" t="s">
        <v>33</v>
      </c>
      <c r="E11845">
        <v>900031078</v>
      </c>
      <c r="F11845" t="s">
        <v>494</v>
      </c>
      <c r="I11845" t="s">
        <v>35</v>
      </c>
      <c r="J11845" t="s">
        <v>35</v>
      </c>
      <c r="L11845" t="s">
        <v>37</v>
      </c>
      <c r="P11845" t="s">
        <v>38</v>
      </c>
      <c r="Q11845" t="s">
        <v>625</v>
      </c>
      <c r="R11845" t="s">
        <v>1857</v>
      </c>
      <c r="S11845">
        <v>1004235894</v>
      </c>
      <c r="T11845">
        <v>11250</v>
      </c>
      <c r="U11845" t="s">
        <v>455</v>
      </c>
      <c r="V11845">
        <v>1085347565</v>
      </c>
      <c r="W11845" t="s">
        <v>14564</v>
      </c>
      <c r="X11845" t="s">
        <v>13851</v>
      </c>
      <c r="Y11845">
        <v>405300</v>
      </c>
      <c r="Z11845">
        <v>0</v>
      </c>
      <c r="AA11845">
        <v>405300</v>
      </c>
      <c r="AB11845">
        <v>0</v>
      </c>
      <c r="AC11845">
        <v>405300</v>
      </c>
      <c r="AD11845">
        <v>405300</v>
      </c>
      <c r="AE11845">
        <v>0</v>
      </c>
      <c r="AF11845" t="s">
        <v>43</v>
      </c>
    </row>
    <row r="11846" spans="1:32" x14ac:dyDescent="0.25">
      <c r="A11846" t="s">
        <v>14672</v>
      </c>
      <c r="B11846" s="10">
        <v>46112</v>
      </c>
      <c r="C11846" t="s">
        <v>33</v>
      </c>
      <c r="E11846">
        <v>900031078</v>
      </c>
      <c r="F11846" t="s">
        <v>494</v>
      </c>
      <c r="I11846" t="s">
        <v>35</v>
      </c>
      <c r="J11846" t="s">
        <v>35</v>
      </c>
      <c r="L11846" t="s">
        <v>37</v>
      </c>
      <c r="P11846" t="s">
        <v>38</v>
      </c>
      <c r="Q11846" t="s">
        <v>628</v>
      </c>
      <c r="R11846" t="s">
        <v>1857</v>
      </c>
      <c r="S11846">
        <v>1004235894</v>
      </c>
      <c r="T11846">
        <v>11251</v>
      </c>
      <c r="U11846" t="s">
        <v>455</v>
      </c>
      <c r="V11846">
        <v>1085347565</v>
      </c>
      <c r="W11846" t="s">
        <v>14564</v>
      </c>
      <c r="X11846" t="s">
        <v>13851</v>
      </c>
      <c r="Y11846">
        <v>38900</v>
      </c>
      <c r="Z11846">
        <v>0</v>
      </c>
      <c r="AA11846">
        <v>38900</v>
      </c>
      <c r="AB11846">
        <v>0</v>
      </c>
      <c r="AC11846">
        <v>38900</v>
      </c>
      <c r="AD11846">
        <v>38900</v>
      </c>
      <c r="AE11846">
        <v>0</v>
      </c>
      <c r="AF11846" t="s">
        <v>43</v>
      </c>
    </row>
    <row r="11847" spans="1:32" x14ac:dyDescent="0.25">
      <c r="A11847" t="s">
        <v>14673</v>
      </c>
      <c r="B11847" s="10">
        <v>46083</v>
      </c>
      <c r="C11847" t="s">
        <v>33</v>
      </c>
      <c r="E11847">
        <v>900031078</v>
      </c>
      <c r="F11847" t="s">
        <v>494</v>
      </c>
      <c r="I11847" t="s">
        <v>35</v>
      </c>
      <c r="J11847" t="s">
        <v>35</v>
      </c>
      <c r="L11847" t="s">
        <v>45</v>
      </c>
      <c r="P11847" t="s">
        <v>46</v>
      </c>
      <c r="Q11847" t="s">
        <v>625</v>
      </c>
      <c r="R11847" t="s">
        <v>1857</v>
      </c>
      <c r="S11847">
        <v>1004235894</v>
      </c>
      <c r="T11847">
        <v>11252</v>
      </c>
      <c r="U11847" t="s">
        <v>455</v>
      </c>
      <c r="V11847">
        <v>1085347565</v>
      </c>
      <c r="W11847" t="s">
        <v>14564</v>
      </c>
      <c r="X11847" t="s">
        <v>13851</v>
      </c>
      <c r="Y11847">
        <v>115800</v>
      </c>
      <c r="Z11847">
        <v>0</v>
      </c>
      <c r="AA11847">
        <v>115800</v>
      </c>
      <c r="AB11847">
        <v>0</v>
      </c>
      <c r="AC11847">
        <v>115800</v>
      </c>
      <c r="AD11847">
        <v>115800</v>
      </c>
      <c r="AE11847">
        <v>0</v>
      </c>
      <c r="AF11847" t="s">
        <v>43</v>
      </c>
    </row>
    <row r="11848" spans="1:32" x14ac:dyDescent="0.25">
      <c r="A11848" t="s">
        <v>14674</v>
      </c>
      <c r="B11848" s="10">
        <v>46092</v>
      </c>
      <c r="C11848" t="s">
        <v>33</v>
      </c>
      <c r="E11848">
        <v>900031078</v>
      </c>
      <c r="F11848" t="s">
        <v>494</v>
      </c>
      <c r="I11848" t="s">
        <v>35</v>
      </c>
      <c r="J11848" t="s">
        <v>35</v>
      </c>
      <c r="L11848" t="s">
        <v>45</v>
      </c>
      <c r="P11848" t="s">
        <v>46</v>
      </c>
      <c r="Q11848" t="s">
        <v>625</v>
      </c>
      <c r="R11848" t="s">
        <v>1857</v>
      </c>
      <c r="S11848">
        <v>1004235894</v>
      </c>
      <c r="T11848">
        <v>11253</v>
      </c>
      <c r="U11848" t="s">
        <v>455</v>
      </c>
      <c r="V11848">
        <v>1085347565</v>
      </c>
      <c r="W11848" t="s">
        <v>14564</v>
      </c>
      <c r="X11848" t="s">
        <v>13851</v>
      </c>
      <c r="Y11848">
        <v>1331700</v>
      </c>
      <c r="Z11848">
        <v>0</v>
      </c>
      <c r="AA11848">
        <v>1331700</v>
      </c>
      <c r="AB11848">
        <v>0</v>
      </c>
      <c r="AC11848">
        <v>1331700</v>
      </c>
      <c r="AD11848">
        <v>1331700</v>
      </c>
      <c r="AE11848">
        <v>0</v>
      </c>
      <c r="AF11848" t="s">
        <v>43</v>
      </c>
    </row>
    <row r="11849" spans="1:32" x14ac:dyDescent="0.25">
      <c r="A11849" t="s">
        <v>14675</v>
      </c>
      <c r="B11849" s="10">
        <v>46093</v>
      </c>
      <c r="C11849" t="s">
        <v>33</v>
      </c>
      <c r="E11849">
        <v>900031078</v>
      </c>
      <c r="F11849" t="s">
        <v>494</v>
      </c>
      <c r="I11849" t="s">
        <v>35</v>
      </c>
      <c r="J11849" t="s">
        <v>35</v>
      </c>
      <c r="L11849" t="s">
        <v>45</v>
      </c>
      <c r="P11849" t="s">
        <v>46</v>
      </c>
      <c r="Q11849" t="s">
        <v>625</v>
      </c>
      <c r="R11849" t="s">
        <v>1857</v>
      </c>
      <c r="S11849">
        <v>1004235894</v>
      </c>
      <c r="T11849">
        <v>11254</v>
      </c>
      <c r="U11849" t="s">
        <v>455</v>
      </c>
      <c r="V11849">
        <v>1085347565</v>
      </c>
      <c r="W11849" t="s">
        <v>14564</v>
      </c>
      <c r="X11849" t="s">
        <v>13851</v>
      </c>
      <c r="Y11849">
        <v>810600</v>
      </c>
      <c r="Z11849">
        <v>0</v>
      </c>
      <c r="AA11849">
        <v>810600</v>
      </c>
      <c r="AB11849">
        <v>0</v>
      </c>
      <c r="AC11849">
        <v>810600</v>
      </c>
      <c r="AD11849">
        <v>810600</v>
      </c>
      <c r="AE11849">
        <v>0</v>
      </c>
      <c r="AF11849" t="s">
        <v>43</v>
      </c>
    </row>
    <row r="11850" spans="1:32" x14ac:dyDescent="0.25">
      <c r="A11850" t="s">
        <v>14676</v>
      </c>
      <c r="B11850" s="10">
        <v>46094</v>
      </c>
      <c r="C11850" t="s">
        <v>33</v>
      </c>
      <c r="E11850">
        <v>900031078</v>
      </c>
      <c r="F11850" t="s">
        <v>494</v>
      </c>
      <c r="I11850" t="s">
        <v>35</v>
      </c>
      <c r="J11850" t="s">
        <v>35</v>
      </c>
      <c r="L11850" t="s">
        <v>45</v>
      </c>
      <c r="P11850" t="s">
        <v>46</v>
      </c>
      <c r="Q11850" t="s">
        <v>628</v>
      </c>
      <c r="R11850" t="s">
        <v>1857</v>
      </c>
      <c r="S11850">
        <v>1004235894</v>
      </c>
      <c r="T11850">
        <v>11255</v>
      </c>
      <c r="U11850" t="s">
        <v>455</v>
      </c>
      <c r="V11850">
        <v>1085347565</v>
      </c>
      <c r="W11850" t="s">
        <v>14564</v>
      </c>
      <c r="X11850" t="s">
        <v>13851</v>
      </c>
      <c r="Y11850">
        <v>155600</v>
      </c>
      <c r="Z11850">
        <v>0</v>
      </c>
      <c r="AA11850">
        <v>155600</v>
      </c>
      <c r="AB11850">
        <v>0</v>
      </c>
      <c r="AC11850">
        <v>155600</v>
      </c>
      <c r="AD11850">
        <v>155600</v>
      </c>
      <c r="AE11850">
        <v>0</v>
      </c>
      <c r="AF11850" t="s">
        <v>43</v>
      </c>
    </row>
    <row r="11851" spans="1:32" x14ac:dyDescent="0.25">
      <c r="A11851" t="s">
        <v>14677</v>
      </c>
      <c r="B11851" s="10">
        <v>46094</v>
      </c>
      <c r="C11851" t="s">
        <v>33</v>
      </c>
      <c r="E11851">
        <v>900031078</v>
      </c>
      <c r="F11851" t="s">
        <v>494</v>
      </c>
      <c r="I11851" t="s">
        <v>35</v>
      </c>
      <c r="J11851" t="s">
        <v>35</v>
      </c>
      <c r="L11851" t="s">
        <v>45</v>
      </c>
      <c r="P11851" t="s">
        <v>46</v>
      </c>
      <c r="Q11851" t="s">
        <v>625</v>
      </c>
      <c r="R11851" t="s">
        <v>1857</v>
      </c>
      <c r="S11851">
        <v>1004235894</v>
      </c>
      <c r="T11851">
        <v>11256</v>
      </c>
      <c r="U11851" t="s">
        <v>455</v>
      </c>
      <c r="V11851">
        <v>1085347565</v>
      </c>
      <c r="W11851" t="s">
        <v>14564</v>
      </c>
      <c r="X11851" t="s">
        <v>13851</v>
      </c>
      <c r="Y11851">
        <v>810600</v>
      </c>
      <c r="Z11851">
        <v>0</v>
      </c>
      <c r="AA11851">
        <v>810600</v>
      </c>
      <c r="AB11851">
        <v>0</v>
      </c>
      <c r="AC11851">
        <v>810600</v>
      </c>
      <c r="AD11851">
        <v>810600</v>
      </c>
      <c r="AE11851">
        <v>0</v>
      </c>
      <c r="AF11851" t="s">
        <v>43</v>
      </c>
    </row>
    <row r="11852" spans="1:32" x14ac:dyDescent="0.25">
      <c r="A11852" t="s">
        <v>14678</v>
      </c>
      <c r="B11852" s="10">
        <v>46095</v>
      </c>
      <c r="C11852" t="s">
        <v>33</v>
      </c>
      <c r="E11852">
        <v>900031078</v>
      </c>
      <c r="F11852" t="s">
        <v>494</v>
      </c>
      <c r="I11852" t="s">
        <v>35</v>
      </c>
      <c r="J11852" t="s">
        <v>35</v>
      </c>
      <c r="L11852" t="s">
        <v>45</v>
      </c>
      <c r="P11852" t="s">
        <v>46</v>
      </c>
      <c r="Q11852" t="s">
        <v>628</v>
      </c>
      <c r="R11852" t="s">
        <v>1857</v>
      </c>
      <c r="S11852">
        <v>1004235894</v>
      </c>
      <c r="T11852">
        <v>11257</v>
      </c>
      <c r="U11852" t="s">
        <v>455</v>
      </c>
      <c r="V11852">
        <v>1085347565</v>
      </c>
      <c r="W11852" t="s">
        <v>14564</v>
      </c>
      <c r="X11852" t="s">
        <v>13851</v>
      </c>
      <c r="Y11852">
        <v>194500</v>
      </c>
      <c r="Z11852">
        <v>0</v>
      </c>
      <c r="AA11852">
        <v>194500</v>
      </c>
      <c r="AB11852">
        <v>0</v>
      </c>
      <c r="AC11852">
        <v>194500</v>
      </c>
      <c r="AD11852">
        <v>194500</v>
      </c>
      <c r="AE11852">
        <v>0</v>
      </c>
      <c r="AF11852" t="s">
        <v>43</v>
      </c>
    </row>
    <row r="11853" spans="1:32" x14ac:dyDescent="0.25">
      <c r="A11853" t="s">
        <v>14679</v>
      </c>
      <c r="B11853" s="10">
        <v>46097</v>
      </c>
      <c r="C11853" t="s">
        <v>33</v>
      </c>
      <c r="E11853">
        <v>900031078</v>
      </c>
      <c r="F11853" t="s">
        <v>494</v>
      </c>
      <c r="I11853" t="s">
        <v>35</v>
      </c>
      <c r="J11853" t="s">
        <v>35</v>
      </c>
      <c r="L11853" t="s">
        <v>45</v>
      </c>
      <c r="P11853" t="s">
        <v>46</v>
      </c>
      <c r="Q11853" t="s">
        <v>628</v>
      </c>
      <c r="R11853" t="s">
        <v>1857</v>
      </c>
      <c r="S11853">
        <v>1004235894</v>
      </c>
      <c r="T11853">
        <v>11258</v>
      </c>
      <c r="U11853" t="s">
        <v>455</v>
      </c>
      <c r="V11853">
        <v>1085347565</v>
      </c>
      <c r="W11853" t="s">
        <v>14564</v>
      </c>
      <c r="X11853" t="s">
        <v>13851</v>
      </c>
      <c r="Y11853">
        <v>233400</v>
      </c>
      <c r="Z11853">
        <v>0</v>
      </c>
      <c r="AA11853">
        <v>233400</v>
      </c>
      <c r="AB11853">
        <v>0</v>
      </c>
      <c r="AC11853">
        <v>233400</v>
      </c>
      <c r="AD11853">
        <v>233400</v>
      </c>
      <c r="AE11853">
        <v>0</v>
      </c>
      <c r="AF11853" t="s">
        <v>43</v>
      </c>
    </row>
    <row r="11854" spans="1:32" x14ac:dyDescent="0.25">
      <c r="A11854" t="s">
        <v>14680</v>
      </c>
      <c r="B11854" s="10">
        <v>46104</v>
      </c>
      <c r="C11854" t="s">
        <v>33</v>
      </c>
      <c r="E11854">
        <v>900031078</v>
      </c>
      <c r="F11854" t="s">
        <v>494</v>
      </c>
      <c r="I11854" t="s">
        <v>35</v>
      </c>
      <c r="J11854" t="s">
        <v>35</v>
      </c>
      <c r="L11854" t="s">
        <v>45</v>
      </c>
      <c r="P11854" t="s">
        <v>46</v>
      </c>
      <c r="Q11854" t="s">
        <v>625</v>
      </c>
      <c r="R11854" t="s">
        <v>1857</v>
      </c>
      <c r="S11854">
        <v>1004235894</v>
      </c>
      <c r="T11854">
        <v>11259</v>
      </c>
      <c r="U11854" t="s">
        <v>455</v>
      </c>
      <c r="V11854">
        <v>1085347565</v>
      </c>
      <c r="W11854" t="s">
        <v>14564</v>
      </c>
      <c r="X11854" t="s">
        <v>13851</v>
      </c>
      <c r="Y11854">
        <v>968000</v>
      </c>
      <c r="Z11854">
        <v>0</v>
      </c>
      <c r="AA11854">
        <v>968000</v>
      </c>
      <c r="AB11854">
        <v>0</v>
      </c>
      <c r="AC11854">
        <v>968000</v>
      </c>
      <c r="AD11854">
        <v>968000</v>
      </c>
      <c r="AE11854">
        <v>0</v>
      </c>
      <c r="AF11854" t="s">
        <v>43</v>
      </c>
    </row>
    <row r="11855" spans="1:32" x14ac:dyDescent="0.25">
      <c r="A11855" t="s">
        <v>14681</v>
      </c>
      <c r="B11855" s="10">
        <v>46106</v>
      </c>
      <c r="C11855" t="s">
        <v>33</v>
      </c>
      <c r="E11855">
        <v>900031078</v>
      </c>
      <c r="F11855" t="s">
        <v>494</v>
      </c>
      <c r="I11855" t="s">
        <v>35</v>
      </c>
      <c r="J11855" t="s">
        <v>35</v>
      </c>
      <c r="L11855" t="s">
        <v>45</v>
      </c>
      <c r="P11855" t="s">
        <v>46</v>
      </c>
      <c r="Q11855" t="s">
        <v>628</v>
      </c>
      <c r="R11855" t="s">
        <v>1857</v>
      </c>
      <c r="S11855">
        <v>1004235894</v>
      </c>
      <c r="T11855">
        <v>11260</v>
      </c>
      <c r="U11855" t="s">
        <v>455</v>
      </c>
      <c r="V11855">
        <v>1085347565</v>
      </c>
      <c r="W11855" t="s">
        <v>14564</v>
      </c>
      <c r="X11855" t="s">
        <v>13851</v>
      </c>
      <c r="Y11855">
        <v>739100</v>
      </c>
      <c r="Z11855">
        <v>0</v>
      </c>
      <c r="AA11855">
        <v>739100</v>
      </c>
      <c r="AB11855">
        <v>0</v>
      </c>
      <c r="AC11855">
        <v>739100</v>
      </c>
      <c r="AD11855">
        <v>739100</v>
      </c>
      <c r="AE11855">
        <v>0</v>
      </c>
      <c r="AF11855" t="s">
        <v>43</v>
      </c>
    </row>
    <row r="11856" spans="1:32" x14ac:dyDescent="0.25">
      <c r="A11856" t="s">
        <v>14682</v>
      </c>
      <c r="B11856" s="10">
        <v>46106</v>
      </c>
      <c r="C11856" t="s">
        <v>33</v>
      </c>
      <c r="E11856">
        <v>900031078</v>
      </c>
      <c r="F11856" t="s">
        <v>494</v>
      </c>
      <c r="I11856" t="s">
        <v>35</v>
      </c>
      <c r="J11856" t="s">
        <v>35</v>
      </c>
      <c r="L11856" t="s">
        <v>45</v>
      </c>
      <c r="P11856" t="s">
        <v>46</v>
      </c>
      <c r="Q11856" t="s">
        <v>625</v>
      </c>
      <c r="R11856" t="s">
        <v>1857</v>
      </c>
      <c r="S11856">
        <v>1004235894</v>
      </c>
      <c r="T11856">
        <v>11261</v>
      </c>
      <c r="U11856" t="s">
        <v>455</v>
      </c>
      <c r="V11856">
        <v>1085347565</v>
      </c>
      <c r="W11856" t="s">
        <v>14564</v>
      </c>
      <c r="X11856" t="s">
        <v>13851</v>
      </c>
      <c r="Y11856">
        <v>96800</v>
      </c>
      <c r="Z11856">
        <v>0</v>
      </c>
      <c r="AA11856">
        <v>96800</v>
      </c>
      <c r="AB11856">
        <v>0</v>
      </c>
      <c r="AC11856">
        <v>96800</v>
      </c>
      <c r="AD11856">
        <v>96800</v>
      </c>
      <c r="AE11856">
        <v>0</v>
      </c>
      <c r="AF11856" t="s">
        <v>43</v>
      </c>
    </row>
    <row r="11857" spans="1:32" x14ac:dyDescent="0.25">
      <c r="A11857" t="s">
        <v>14683</v>
      </c>
      <c r="B11857" s="10">
        <v>46108</v>
      </c>
      <c r="C11857" t="s">
        <v>33</v>
      </c>
      <c r="E11857">
        <v>900031078</v>
      </c>
      <c r="F11857" t="s">
        <v>494</v>
      </c>
      <c r="I11857" t="s">
        <v>35</v>
      </c>
      <c r="J11857" t="s">
        <v>35</v>
      </c>
      <c r="L11857" t="s">
        <v>45</v>
      </c>
      <c r="P11857" t="s">
        <v>46</v>
      </c>
      <c r="Q11857" t="s">
        <v>625</v>
      </c>
      <c r="R11857" t="s">
        <v>1857</v>
      </c>
      <c r="S11857">
        <v>1004235894</v>
      </c>
      <c r="T11857">
        <v>11262</v>
      </c>
      <c r="U11857" t="s">
        <v>455</v>
      </c>
      <c r="V11857">
        <v>1085347565</v>
      </c>
      <c r="W11857" t="s">
        <v>14564</v>
      </c>
      <c r="X11857" t="s">
        <v>13851</v>
      </c>
      <c r="Y11857">
        <v>405300</v>
      </c>
      <c r="Z11857">
        <v>0</v>
      </c>
      <c r="AA11857">
        <v>405300</v>
      </c>
      <c r="AB11857">
        <v>0</v>
      </c>
      <c r="AC11857">
        <v>405300</v>
      </c>
      <c r="AD11857">
        <v>405300</v>
      </c>
      <c r="AE11857">
        <v>0</v>
      </c>
      <c r="AF11857" t="s">
        <v>43</v>
      </c>
    </row>
    <row r="11858" spans="1:32" x14ac:dyDescent="0.25">
      <c r="A11858" t="s">
        <v>14684</v>
      </c>
      <c r="B11858" s="10">
        <v>46109</v>
      </c>
      <c r="C11858" t="s">
        <v>33</v>
      </c>
      <c r="E11858">
        <v>900031078</v>
      </c>
      <c r="F11858" t="s">
        <v>494</v>
      </c>
      <c r="I11858" t="s">
        <v>35</v>
      </c>
      <c r="J11858" t="s">
        <v>35</v>
      </c>
      <c r="L11858" t="s">
        <v>45</v>
      </c>
      <c r="P11858" t="s">
        <v>46</v>
      </c>
      <c r="Q11858" t="s">
        <v>625</v>
      </c>
      <c r="R11858" t="s">
        <v>1857</v>
      </c>
      <c r="S11858">
        <v>1004235894</v>
      </c>
      <c r="T11858">
        <v>11263</v>
      </c>
      <c r="U11858" t="s">
        <v>455</v>
      </c>
      <c r="V11858">
        <v>1085347565</v>
      </c>
      <c r="W11858" t="s">
        <v>14564</v>
      </c>
      <c r="X11858" t="s">
        <v>13851</v>
      </c>
      <c r="Y11858">
        <v>405300</v>
      </c>
      <c r="Z11858">
        <v>0</v>
      </c>
      <c r="AA11858">
        <v>405300</v>
      </c>
      <c r="AB11858">
        <v>0</v>
      </c>
      <c r="AC11858">
        <v>405300</v>
      </c>
      <c r="AD11858">
        <v>405300</v>
      </c>
      <c r="AE11858">
        <v>0</v>
      </c>
      <c r="AF11858" t="s">
        <v>43</v>
      </c>
    </row>
    <row r="11859" spans="1:32" x14ac:dyDescent="0.25">
      <c r="A11859" t="s">
        <v>14685</v>
      </c>
      <c r="B11859" s="10">
        <v>46112</v>
      </c>
      <c r="C11859" t="s">
        <v>33</v>
      </c>
      <c r="E11859">
        <v>900031078</v>
      </c>
      <c r="F11859" t="s">
        <v>494</v>
      </c>
      <c r="I11859" t="s">
        <v>35</v>
      </c>
      <c r="J11859" t="s">
        <v>35</v>
      </c>
      <c r="L11859" t="s">
        <v>45</v>
      </c>
      <c r="P11859" t="s">
        <v>46</v>
      </c>
      <c r="Q11859" t="s">
        <v>628</v>
      </c>
      <c r="R11859" t="s">
        <v>1857</v>
      </c>
      <c r="S11859">
        <v>1004235894</v>
      </c>
      <c r="T11859">
        <v>11264</v>
      </c>
      <c r="U11859" t="s">
        <v>455</v>
      </c>
      <c r="V11859">
        <v>1085347565</v>
      </c>
      <c r="W11859" t="s">
        <v>14564</v>
      </c>
      <c r="X11859" t="s">
        <v>13851</v>
      </c>
      <c r="Y11859">
        <v>233400</v>
      </c>
      <c r="Z11859">
        <v>0</v>
      </c>
      <c r="AA11859">
        <v>233400</v>
      </c>
      <c r="AB11859">
        <v>0</v>
      </c>
      <c r="AC11859">
        <v>233400</v>
      </c>
      <c r="AD11859">
        <v>233400</v>
      </c>
      <c r="AE11859">
        <v>0</v>
      </c>
      <c r="AF11859" t="s">
        <v>43</v>
      </c>
    </row>
    <row r="11860" spans="1:32" x14ac:dyDescent="0.25">
      <c r="A11860" t="s">
        <v>14686</v>
      </c>
      <c r="B11860" s="10">
        <v>46087</v>
      </c>
      <c r="C11860" t="s">
        <v>33</v>
      </c>
      <c r="E11860">
        <v>900031078</v>
      </c>
      <c r="F11860" t="s">
        <v>494</v>
      </c>
      <c r="I11860" t="s">
        <v>35</v>
      </c>
      <c r="J11860" t="s">
        <v>35</v>
      </c>
      <c r="L11860" t="s">
        <v>5565</v>
      </c>
      <c r="P11860" t="s">
        <v>12202</v>
      </c>
      <c r="Q11860" t="s">
        <v>625</v>
      </c>
      <c r="R11860" t="s">
        <v>1857</v>
      </c>
      <c r="S11860">
        <v>1004235894</v>
      </c>
      <c r="T11860">
        <v>11265</v>
      </c>
      <c r="U11860" t="s">
        <v>455</v>
      </c>
      <c r="V11860">
        <v>1085347565</v>
      </c>
      <c r="W11860" t="s">
        <v>14564</v>
      </c>
      <c r="X11860" t="s">
        <v>13851</v>
      </c>
      <c r="Y11860">
        <v>96800</v>
      </c>
      <c r="Z11860">
        <v>0</v>
      </c>
      <c r="AA11860">
        <v>96800</v>
      </c>
      <c r="AB11860">
        <v>0</v>
      </c>
      <c r="AC11860">
        <v>96800</v>
      </c>
      <c r="AD11860">
        <v>96800</v>
      </c>
      <c r="AE11860">
        <v>0</v>
      </c>
      <c r="AF11860" t="s">
        <v>43</v>
      </c>
    </row>
    <row r="11861" spans="1:32" x14ac:dyDescent="0.25">
      <c r="A11861" t="s">
        <v>14687</v>
      </c>
      <c r="B11861" s="10">
        <v>46091</v>
      </c>
      <c r="C11861" t="s">
        <v>33</v>
      </c>
      <c r="E11861">
        <v>900031078</v>
      </c>
      <c r="F11861" t="s">
        <v>494</v>
      </c>
      <c r="I11861" t="s">
        <v>35</v>
      </c>
      <c r="J11861" t="s">
        <v>35</v>
      </c>
      <c r="L11861" t="s">
        <v>5565</v>
      </c>
      <c r="P11861" t="s">
        <v>12202</v>
      </c>
      <c r="Q11861" t="s">
        <v>625</v>
      </c>
      <c r="R11861" t="s">
        <v>1857</v>
      </c>
      <c r="S11861">
        <v>1004235894</v>
      </c>
      <c r="T11861">
        <v>11266</v>
      </c>
      <c r="U11861" t="s">
        <v>455</v>
      </c>
      <c r="V11861">
        <v>1085347565</v>
      </c>
      <c r="W11861" t="s">
        <v>14564</v>
      </c>
      <c r="X11861" t="s">
        <v>13851</v>
      </c>
      <c r="Y11861">
        <v>145200</v>
      </c>
      <c r="Z11861">
        <v>0</v>
      </c>
      <c r="AA11861">
        <v>145200</v>
      </c>
      <c r="AB11861">
        <v>0</v>
      </c>
      <c r="AC11861">
        <v>145200</v>
      </c>
      <c r="AD11861">
        <v>145200</v>
      </c>
      <c r="AE11861">
        <v>0</v>
      </c>
      <c r="AF11861" t="s">
        <v>43</v>
      </c>
    </row>
    <row r="11862" spans="1:32" x14ac:dyDescent="0.25">
      <c r="A11862" t="s">
        <v>14688</v>
      </c>
      <c r="B11862" s="10">
        <v>46094</v>
      </c>
      <c r="C11862" t="s">
        <v>33</v>
      </c>
      <c r="E11862">
        <v>900031078</v>
      </c>
      <c r="F11862" t="s">
        <v>494</v>
      </c>
      <c r="I11862" t="s">
        <v>35</v>
      </c>
      <c r="J11862" t="s">
        <v>35</v>
      </c>
      <c r="L11862" t="s">
        <v>5565</v>
      </c>
      <c r="P11862" t="s">
        <v>12202</v>
      </c>
      <c r="Q11862" t="s">
        <v>625</v>
      </c>
      <c r="R11862" t="s">
        <v>1857</v>
      </c>
      <c r="S11862">
        <v>1004235894</v>
      </c>
      <c r="T11862">
        <v>11267</v>
      </c>
      <c r="U11862" t="s">
        <v>455</v>
      </c>
      <c r="V11862">
        <v>1085347565</v>
      </c>
      <c r="W11862" t="s">
        <v>14564</v>
      </c>
      <c r="X11862" t="s">
        <v>13851</v>
      </c>
      <c r="Y11862">
        <v>217800</v>
      </c>
      <c r="Z11862">
        <v>0</v>
      </c>
      <c r="AA11862">
        <v>217800</v>
      </c>
      <c r="AB11862">
        <v>0</v>
      </c>
      <c r="AC11862">
        <v>217800</v>
      </c>
      <c r="AD11862">
        <v>217800</v>
      </c>
      <c r="AE11862">
        <v>0</v>
      </c>
      <c r="AF11862" t="s">
        <v>43</v>
      </c>
    </row>
    <row r="11863" spans="1:32" x14ac:dyDescent="0.25">
      <c r="A11863" t="s">
        <v>14689</v>
      </c>
      <c r="B11863" s="10">
        <v>46095</v>
      </c>
      <c r="C11863" t="s">
        <v>33</v>
      </c>
      <c r="E11863">
        <v>900031078</v>
      </c>
      <c r="F11863" t="s">
        <v>494</v>
      </c>
      <c r="I11863" t="s">
        <v>35</v>
      </c>
      <c r="J11863" t="s">
        <v>35</v>
      </c>
      <c r="L11863" t="s">
        <v>5565</v>
      </c>
      <c r="P11863" t="s">
        <v>12202</v>
      </c>
      <c r="Q11863" t="s">
        <v>625</v>
      </c>
      <c r="R11863" t="s">
        <v>1857</v>
      </c>
      <c r="S11863">
        <v>1004235894</v>
      </c>
      <c r="T11863">
        <v>11268</v>
      </c>
      <c r="U11863" t="s">
        <v>455</v>
      </c>
      <c r="V11863">
        <v>1085347565</v>
      </c>
      <c r="W11863" t="s">
        <v>14564</v>
      </c>
      <c r="X11863" t="s">
        <v>13851</v>
      </c>
      <c r="Y11863">
        <v>290400</v>
      </c>
      <c r="Z11863">
        <v>0</v>
      </c>
      <c r="AA11863">
        <v>290400</v>
      </c>
      <c r="AB11863">
        <v>0</v>
      </c>
      <c r="AC11863">
        <v>290400</v>
      </c>
      <c r="AD11863">
        <v>290400</v>
      </c>
      <c r="AE11863">
        <v>0</v>
      </c>
      <c r="AF11863" t="s">
        <v>43</v>
      </c>
    </row>
    <row r="11864" spans="1:32" x14ac:dyDescent="0.25">
      <c r="A11864" t="s">
        <v>14690</v>
      </c>
      <c r="B11864" s="10">
        <v>46100</v>
      </c>
      <c r="C11864" t="s">
        <v>33</v>
      </c>
      <c r="E11864">
        <v>900031078</v>
      </c>
      <c r="F11864" t="s">
        <v>494</v>
      </c>
      <c r="I11864" t="s">
        <v>35</v>
      </c>
      <c r="J11864" t="s">
        <v>35</v>
      </c>
      <c r="L11864" t="s">
        <v>5565</v>
      </c>
      <c r="P11864" t="s">
        <v>12202</v>
      </c>
      <c r="Q11864" t="s">
        <v>625</v>
      </c>
      <c r="R11864" t="s">
        <v>1857</v>
      </c>
      <c r="S11864">
        <v>1004235894</v>
      </c>
      <c r="T11864">
        <v>11269</v>
      </c>
      <c r="U11864" t="s">
        <v>455</v>
      </c>
      <c r="V11864">
        <v>1085347565</v>
      </c>
      <c r="W11864" t="s">
        <v>14564</v>
      </c>
      <c r="X11864" t="s">
        <v>13851</v>
      </c>
      <c r="Y11864">
        <v>886400</v>
      </c>
      <c r="Z11864">
        <v>0</v>
      </c>
      <c r="AA11864">
        <v>886400</v>
      </c>
      <c r="AB11864">
        <v>0</v>
      </c>
      <c r="AC11864">
        <v>886400</v>
      </c>
      <c r="AD11864">
        <v>886400</v>
      </c>
      <c r="AE11864">
        <v>0</v>
      </c>
      <c r="AF11864" t="s">
        <v>43</v>
      </c>
    </row>
    <row r="11865" spans="1:32" x14ac:dyDescent="0.25">
      <c r="A11865" t="s">
        <v>14691</v>
      </c>
      <c r="B11865" s="10">
        <v>46106</v>
      </c>
      <c r="C11865" t="s">
        <v>33</v>
      </c>
      <c r="E11865">
        <v>900031078</v>
      </c>
      <c r="F11865" t="s">
        <v>494</v>
      </c>
      <c r="I11865" t="s">
        <v>35</v>
      </c>
      <c r="J11865" t="s">
        <v>35</v>
      </c>
      <c r="L11865" t="s">
        <v>5565</v>
      </c>
      <c r="P11865" t="s">
        <v>12202</v>
      </c>
      <c r="Q11865" t="s">
        <v>625</v>
      </c>
      <c r="R11865" t="s">
        <v>1857</v>
      </c>
      <c r="S11865">
        <v>1004235894</v>
      </c>
      <c r="T11865">
        <v>11270</v>
      </c>
      <c r="U11865" t="s">
        <v>455</v>
      </c>
      <c r="V11865">
        <v>1085347565</v>
      </c>
      <c r="W11865" t="s">
        <v>14564</v>
      </c>
      <c r="X11865" t="s">
        <v>13851</v>
      </c>
      <c r="Y11865">
        <v>629200</v>
      </c>
      <c r="Z11865">
        <v>0</v>
      </c>
      <c r="AA11865">
        <v>629200</v>
      </c>
      <c r="AB11865">
        <v>0</v>
      </c>
      <c r="AC11865">
        <v>629200</v>
      </c>
      <c r="AD11865">
        <v>629200</v>
      </c>
      <c r="AE11865">
        <v>0</v>
      </c>
      <c r="AF11865" t="s">
        <v>43</v>
      </c>
    </row>
    <row r="11866" spans="1:32" x14ac:dyDescent="0.25">
      <c r="A11866" t="s">
        <v>14692</v>
      </c>
      <c r="B11866" s="10">
        <v>46108</v>
      </c>
      <c r="C11866" t="s">
        <v>33</v>
      </c>
      <c r="E11866">
        <v>900031078</v>
      </c>
      <c r="F11866" t="s">
        <v>494</v>
      </c>
      <c r="I11866" t="s">
        <v>35</v>
      </c>
      <c r="J11866" t="s">
        <v>35</v>
      </c>
      <c r="L11866" t="s">
        <v>5565</v>
      </c>
      <c r="P11866" t="s">
        <v>12202</v>
      </c>
      <c r="Q11866" t="s">
        <v>625</v>
      </c>
      <c r="R11866" t="s">
        <v>1857</v>
      </c>
      <c r="S11866">
        <v>1004235894</v>
      </c>
      <c r="T11866">
        <v>11271</v>
      </c>
      <c r="U11866" t="s">
        <v>455</v>
      </c>
      <c r="V11866">
        <v>1085347565</v>
      </c>
      <c r="W11866" t="s">
        <v>14564</v>
      </c>
      <c r="X11866" t="s">
        <v>13851</v>
      </c>
      <c r="Y11866">
        <v>290400</v>
      </c>
      <c r="Z11866">
        <v>0</v>
      </c>
      <c r="AA11866">
        <v>290400</v>
      </c>
      <c r="AB11866">
        <v>0</v>
      </c>
      <c r="AC11866">
        <v>290400</v>
      </c>
      <c r="AD11866">
        <v>290400</v>
      </c>
      <c r="AE11866">
        <v>0</v>
      </c>
      <c r="AF11866" t="s">
        <v>43</v>
      </c>
    </row>
    <row r="11867" spans="1:32" x14ac:dyDescent="0.25">
      <c r="A11867" t="s">
        <v>14693</v>
      </c>
      <c r="B11867" s="10">
        <v>46109</v>
      </c>
      <c r="C11867" t="s">
        <v>33</v>
      </c>
      <c r="E11867">
        <v>900031078</v>
      </c>
      <c r="F11867" t="s">
        <v>494</v>
      </c>
      <c r="I11867" t="s">
        <v>35</v>
      </c>
      <c r="J11867" t="s">
        <v>35</v>
      </c>
      <c r="L11867" t="s">
        <v>5565</v>
      </c>
      <c r="P11867" t="s">
        <v>12202</v>
      </c>
      <c r="Q11867" t="s">
        <v>625</v>
      </c>
      <c r="R11867" t="s">
        <v>1857</v>
      </c>
      <c r="S11867">
        <v>1004235894</v>
      </c>
      <c r="T11867">
        <v>11272</v>
      </c>
      <c r="U11867" t="s">
        <v>455</v>
      </c>
      <c r="V11867">
        <v>1085347565</v>
      </c>
      <c r="W11867" t="s">
        <v>14564</v>
      </c>
      <c r="X11867" t="s">
        <v>13851</v>
      </c>
      <c r="Y11867">
        <v>290400</v>
      </c>
      <c r="Z11867">
        <v>0</v>
      </c>
      <c r="AA11867">
        <v>290400</v>
      </c>
      <c r="AB11867">
        <v>0</v>
      </c>
      <c r="AC11867">
        <v>290400</v>
      </c>
      <c r="AD11867">
        <v>290400</v>
      </c>
      <c r="AE11867">
        <v>0</v>
      </c>
      <c r="AF11867" t="s">
        <v>43</v>
      </c>
    </row>
    <row r="11868" spans="1:32" x14ac:dyDescent="0.25">
      <c r="A11868" t="s">
        <v>14694</v>
      </c>
      <c r="B11868" s="10">
        <v>46112</v>
      </c>
      <c r="C11868" t="s">
        <v>33</v>
      </c>
      <c r="E11868">
        <v>900031078</v>
      </c>
      <c r="F11868" t="s">
        <v>494</v>
      </c>
      <c r="I11868" t="s">
        <v>35</v>
      </c>
      <c r="J11868" t="s">
        <v>35</v>
      </c>
      <c r="L11868" t="s">
        <v>5565</v>
      </c>
      <c r="P11868" t="s">
        <v>12202</v>
      </c>
      <c r="Q11868" t="s">
        <v>628</v>
      </c>
      <c r="R11868" t="s">
        <v>1857</v>
      </c>
      <c r="S11868">
        <v>1004235894</v>
      </c>
      <c r="T11868">
        <v>11273</v>
      </c>
      <c r="U11868" t="s">
        <v>455</v>
      </c>
      <c r="V11868">
        <v>1085347565</v>
      </c>
      <c r="W11868" t="s">
        <v>14564</v>
      </c>
      <c r="X11868" t="s">
        <v>13851</v>
      </c>
      <c r="Y11868">
        <v>56700</v>
      </c>
      <c r="Z11868">
        <v>0</v>
      </c>
      <c r="AA11868">
        <v>56700</v>
      </c>
      <c r="AB11868">
        <v>0</v>
      </c>
      <c r="AC11868">
        <v>56700</v>
      </c>
      <c r="AD11868">
        <v>56700</v>
      </c>
      <c r="AE11868">
        <v>0</v>
      </c>
      <c r="AF11868" t="s">
        <v>43</v>
      </c>
    </row>
    <row r="11869" spans="1:32" x14ac:dyDescent="0.25">
      <c r="A11869" t="s">
        <v>14695</v>
      </c>
      <c r="B11869" s="10">
        <v>46112</v>
      </c>
      <c r="C11869" t="s">
        <v>33</v>
      </c>
      <c r="E11869">
        <v>900031078</v>
      </c>
      <c r="F11869" t="s">
        <v>494</v>
      </c>
      <c r="I11869" t="s">
        <v>35</v>
      </c>
      <c r="J11869" t="s">
        <v>35</v>
      </c>
      <c r="L11869" t="s">
        <v>5565</v>
      </c>
      <c r="P11869" t="s">
        <v>12202</v>
      </c>
      <c r="Q11869" t="s">
        <v>625</v>
      </c>
      <c r="R11869" t="s">
        <v>1857</v>
      </c>
      <c r="S11869">
        <v>1004235894</v>
      </c>
      <c r="T11869">
        <v>11274</v>
      </c>
      <c r="U11869" t="s">
        <v>455</v>
      </c>
      <c r="V11869">
        <v>1085347565</v>
      </c>
      <c r="W11869" t="s">
        <v>14564</v>
      </c>
      <c r="X11869" t="s">
        <v>13851</v>
      </c>
      <c r="Y11869">
        <v>266200</v>
      </c>
      <c r="Z11869">
        <v>0</v>
      </c>
      <c r="AA11869">
        <v>266200</v>
      </c>
      <c r="AB11869">
        <v>0</v>
      </c>
      <c r="AC11869">
        <v>266200</v>
      </c>
      <c r="AD11869">
        <v>266200</v>
      </c>
      <c r="AE11869">
        <v>0</v>
      </c>
      <c r="AF11869" t="s">
        <v>43</v>
      </c>
    </row>
    <row r="11870" spans="1:32" x14ac:dyDescent="0.25">
      <c r="A11870" t="s">
        <v>14696</v>
      </c>
      <c r="B11870" s="10">
        <v>46083</v>
      </c>
      <c r="C11870" t="s">
        <v>33</v>
      </c>
      <c r="E11870">
        <v>900031078</v>
      </c>
      <c r="F11870" t="s">
        <v>494</v>
      </c>
      <c r="I11870" t="s">
        <v>35</v>
      </c>
      <c r="J11870" t="s">
        <v>35</v>
      </c>
      <c r="L11870" t="s">
        <v>60</v>
      </c>
      <c r="P11870" t="s">
        <v>177</v>
      </c>
      <c r="Q11870" t="s">
        <v>625</v>
      </c>
      <c r="R11870" t="s">
        <v>1857</v>
      </c>
      <c r="S11870">
        <v>1004235894</v>
      </c>
      <c r="T11870">
        <v>11275</v>
      </c>
      <c r="U11870" t="s">
        <v>455</v>
      </c>
      <c r="V11870">
        <v>1085347565</v>
      </c>
      <c r="W11870" t="s">
        <v>14564</v>
      </c>
      <c r="X11870" t="s">
        <v>13851</v>
      </c>
      <c r="Y11870">
        <v>59000</v>
      </c>
      <c r="Z11870">
        <v>0</v>
      </c>
      <c r="AA11870">
        <v>59000</v>
      </c>
      <c r="AB11870">
        <v>0</v>
      </c>
      <c r="AC11870">
        <v>59000</v>
      </c>
      <c r="AD11870">
        <v>59000</v>
      </c>
      <c r="AE11870">
        <v>0</v>
      </c>
      <c r="AF11870" t="s">
        <v>43</v>
      </c>
    </row>
    <row r="11871" spans="1:32" x14ac:dyDescent="0.25">
      <c r="A11871" t="s">
        <v>14697</v>
      </c>
      <c r="B11871" s="10">
        <v>46085</v>
      </c>
      <c r="C11871" t="s">
        <v>33</v>
      </c>
      <c r="E11871">
        <v>900031078</v>
      </c>
      <c r="F11871" t="s">
        <v>494</v>
      </c>
      <c r="I11871" t="s">
        <v>35</v>
      </c>
      <c r="J11871" t="s">
        <v>35</v>
      </c>
      <c r="L11871" t="s">
        <v>60</v>
      </c>
      <c r="P11871" t="s">
        <v>177</v>
      </c>
      <c r="Q11871" t="s">
        <v>625</v>
      </c>
      <c r="R11871" t="s">
        <v>1857</v>
      </c>
      <c r="S11871">
        <v>1004235894</v>
      </c>
      <c r="T11871">
        <v>11276</v>
      </c>
      <c r="U11871" t="s">
        <v>455</v>
      </c>
      <c r="V11871">
        <v>1085347565</v>
      </c>
      <c r="W11871" t="s">
        <v>14564</v>
      </c>
      <c r="X11871" t="s">
        <v>13851</v>
      </c>
      <c r="Y11871">
        <v>29500</v>
      </c>
      <c r="Z11871">
        <v>0</v>
      </c>
      <c r="AA11871">
        <v>29500</v>
      </c>
      <c r="AB11871">
        <v>0</v>
      </c>
      <c r="AC11871">
        <v>29500</v>
      </c>
      <c r="AD11871">
        <v>29500</v>
      </c>
      <c r="AE11871">
        <v>0</v>
      </c>
      <c r="AF11871" t="s">
        <v>43</v>
      </c>
    </row>
    <row r="11872" spans="1:32" x14ac:dyDescent="0.25">
      <c r="A11872" t="s">
        <v>14698</v>
      </c>
      <c r="B11872" s="10">
        <v>46086</v>
      </c>
      <c r="C11872" t="s">
        <v>33</v>
      </c>
      <c r="E11872">
        <v>900031078</v>
      </c>
      <c r="F11872" t="s">
        <v>494</v>
      </c>
      <c r="I11872" t="s">
        <v>35</v>
      </c>
      <c r="J11872" t="s">
        <v>35</v>
      </c>
      <c r="L11872" t="s">
        <v>60</v>
      </c>
      <c r="P11872" t="s">
        <v>177</v>
      </c>
      <c r="Q11872" t="s">
        <v>625</v>
      </c>
      <c r="R11872" t="s">
        <v>1857</v>
      </c>
      <c r="S11872">
        <v>1004235894</v>
      </c>
      <c r="T11872">
        <v>11277</v>
      </c>
      <c r="U11872" t="s">
        <v>455</v>
      </c>
      <c r="V11872">
        <v>1085347565</v>
      </c>
      <c r="W11872" t="s">
        <v>14564</v>
      </c>
      <c r="X11872" t="s">
        <v>13851</v>
      </c>
      <c r="Y11872">
        <v>206500</v>
      </c>
      <c r="Z11872">
        <v>0</v>
      </c>
      <c r="AA11872">
        <v>206500</v>
      </c>
      <c r="AB11872">
        <v>0</v>
      </c>
      <c r="AC11872">
        <v>206500</v>
      </c>
      <c r="AD11872">
        <v>206500</v>
      </c>
      <c r="AE11872">
        <v>0</v>
      </c>
      <c r="AF11872" t="s">
        <v>43</v>
      </c>
    </row>
    <row r="11873" spans="1:32" x14ac:dyDescent="0.25">
      <c r="A11873" t="s">
        <v>14699</v>
      </c>
      <c r="B11873" s="10">
        <v>46090</v>
      </c>
      <c r="C11873" t="s">
        <v>33</v>
      </c>
      <c r="E11873">
        <v>900031078</v>
      </c>
      <c r="F11873" t="s">
        <v>494</v>
      </c>
      <c r="I11873" t="s">
        <v>35</v>
      </c>
      <c r="J11873" t="s">
        <v>35</v>
      </c>
      <c r="L11873" t="s">
        <v>60</v>
      </c>
      <c r="P11873" t="s">
        <v>177</v>
      </c>
      <c r="Q11873" t="s">
        <v>625</v>
      </c>
      <c r="R11873" t="s">
        <v>1857</v>
      </c>
      <c r="S11873">
        <v>1004235894</v>
      </c>
      <c r="T11873">
        <v>11278</v>
      </c>
      <c r="U11873" t="s">
        <v>455</v>
      </c>
      <c r="V11873">
        <v>1085347565</v>
      </c>
      <c r="W11873" t="s">
        <v>14564</v>
      </c>
      <c r="X11873" t="s">
        <v>13851</v>
      </c>
      <c r="Y11873">
        <v>363000</v>
      </c>
      <c r="Z11873">
        <v>0</v>
      </c>
      <c r="AA11873">
        <v>363000</v>
      </c>
      <c r="AB11873">
        <v>0</v>
      </c>
      <c r="AC11873">
        <v>363000</v>
      </c>
      <c r="AD11873">
        <v>363000</v>
      </c>
      <c r="AE11873">
        <v>0</v>
      </c>
      <c r="AF11873" t="s">
        <v>43</v>
      </c>
    </row>
    <row r="11874" spans="1:32" x14ac:dyDescent="0.25">
      <c r="A11874" t="s">
        <v>14700</v>
      </c>
      <c r="B11874" s="10">
        <v>46091</v>
      </c>
      <c r="C11874" t="s">
        <v>33</v>
      </c>
      <c r="E11874">
        <v>900031078</v>
      </c>
      <c r="F11874" t="s">
        <v>494</v>
      </c>
      <c r="I11874" t="s">
        <v>35</v>
      </c>
      <c r="J11874" t="s">
        <v>35</v>
      </c>
      <c r="L11874" t="s">
        <v>60</v>
      </c>
      <c r="P11874" t="s">
        <v>177</v>
      </c>
      <c r="Q11874" t="s">
        <v>625</v>
      </c>
      <c r="R11874" t="s">
        <v>1857</v>
      </c>
      <c r="S11874">
        <v>1004235894</v>
      </c>
      <c r="T11874">
        <v>11279</v>
      </c>
      <c r="U11874" t="s">
        <v>455</v>
      </c>
      <c r="V11874">
        <v>1085347565</v>
      </c>
      <c r="W11874" t="s">
        <v>14564</v>
      </c>
      <c r="X11874" t="s">
        <v>13851</v>
      </c>
      <c r="Y11874">
        <v>569500</v>
      </c>
      <c r="Z11874">
        <v>0</v>
      </c>
      <c r="AA11874">
        <v>569500</v>
      </c>
      <c r="AB11874">
        <v>0</v>
      </c>
      <c r="AC11874">
        <v>569500</v>
      </c>
      <c r="AD11874">
        <v>569500</v>
      </c>
      <c r="AE11874">
        <v>0</v>
      </c>
      <c r="AF11874" t="s">
        <v>43</v>
      </c>
    </row>
    <row r="11875" spans="1:32" x14ac:dyDescent="0.25">
      <c r="A11875" t="s">
        <v>14701</v>
      </c>
      <c r="B11875" s="10">
        <v>46092</v>
      </c>
      <c r="C11875" t="s">
        <v>33</v>
      </c>
      <c r="E11875">
        <v>900031078</v>
      </c>
      <c r="F11875" t="s">
        <v>494</v>
      </c>
      <c r="I11875" t="s">
        <v>35</v>
      </c>
      <c r="J11875" t="s">
        <v>35</v>
      </c>
      <c r="L11875" t="s">
        <v>60</v>
      </c>
      <c r="P11875" t="s">
        <v>177</v>
      </c>
      <c r="Q11875" t="s">
        <v>628</v>
      </c>
      <c r="R11875" t="s">
        <v>1857</v>
      </c>
      <c r="S11875">
        <v>1004235894</v>
      </c>
      <c r="T11875">
        <v>11280</v>
      </c>
      <c r="U11875" t="s">
        <v>455</v>
      </c>
      <c r="V11875">
        <v>1085347565</v>
      </c>
      <c r="W11875" t="s">
        <v>14564</v>
      </c>
      <c r="X11875" t="s">
        <v>13851</v>
      </c>
      <c r="Y11875">
        <v>94500</v>
      </c>
      <c r="Z11875">
        <v>0</v>
      </c>
      <c r="AA11875">
        <v>94500</v>
      </c>
      <c r="AB11875">
        <v>0</v>
      </c>
      <c r="AC11875">
        <v>94500</v>
      </c>
      <c r="AD11875">
        <v>94500</v>
      </c>
      <c r="AE11875">
        <v>0</v>
      </c>
      <c r="AF11875" t="s">
        <v>43</v>
      </c>
    </row>
    <row r="11876" spans="1:32" x14ac:dyDescent="0.25">
      <c r="A11876" t="s">
        <v>14702</v>
      </c>
      <c r="B11876" s="10">
        <v>46092</v>
      </c>
      <c r="C11876" t="s">
        <v>33</v>
      </c>
      <c r="E11876">
        <v>900031078</v>
      </c>
      <c r="F11876" t="s">
        <v>494</v>
      </c>
      <c r="I11876" t="s">
        <v>35</v>
      </c>
      <c r="J11876" t="s">
        <v>35</v>
      </c>
      <c r="L11876" t="s">
        <v>60</v>
      </c>
      <c r="P11876" t="s">
        <v>177</v>
      </c>
      <c r="Q11876" t="s">
        <v>625</v>
      </c>
      <c r="R11876" t="s">
        <v>1857</v>
      </c>
      <c r="S11876">
        <v>1004235894</v>
      </c>
      <c r="T11876">
        <v>11281</v>
      </c>
      <c r="U11876" t="s">
        <v>455</v>
      </c>
      <c r="V11876">
        <v>1085347565</v>
      </c>
      <c r="W11876" t="s">
        <v>14564</v>
      </c>
      <c r="X11876" t="s">
        <v>13851</v>
      </c>
      <c r="Y11876">
        <v>242000</v>
      </c>
      <c r="Z11876">
        <v>0</v>
      </c>
      <c r="AA11876">
        <v>242000</v>
      </c>
      <c r="AB11876">
        <v>0</v>
      </c>
      <c r="AC11876">
        <v>242000</v>
      </c>
      <c r="AD11876">
        <v>242000</v>
      </c>
      <c r="AE11876">
        <v>0</v>
      </c>
      <c r="AF11876" t="s">
        <v>43</v>
      </c>
    </row>
    <row r="11877" spans="1:32" x14ac:dyDescent="0.25">
      <c r="A11877" t="s">
        <v>14703</v>
      </c>
      <c r="B11877" s="10">
        <v>46093</v>
      </c>
      <c r="C11877" t="s">
        <v>33</v>
      </c>
      <c r="E11877">
        <v>900031078</v>
      </c>
      <c r="F11877" t="s">
        <v>494</v>
      </c>
      <c r="I11877" t="s">
        <v>35</v>
      </c>
      <c r="J11877" t="s">
        <v>35</v>
      </c>
      <c r="L11877" t="s">
        <v>60</v>
      </c>
      <c r="P11877" t="s">
        <v>177</v>
      </c>
      <c r="Q11877" t="s">
        <v>625</v>
      </c>
      <c r="R11877" t="s">
        <v>1857</v>
      </c>
      <c r="S11877">
        <v>1004235894</v>
      </c>
      <c r="T11877">
        <v>11282</v>
      </c>
      <c r="U11877" t="s">
        <v>455</v>
      </c>
      <c r="V11877">
        <v>1085347565</v>
      </c>
      <c r="W11877" t="s">
        <v>14564</v>
      </c>
      <c r="X11877" t="s">
        <v>13851</v>
      </c>
      <c r="Y11877">
        <v>121000</v>
      </c>
      <c r="Z11877">
        <v>0</v>
      </c>
      <c r="AA11877">
        <v>121000</v>
      </c>
      <c r="AB11877">
        <v>0</v>
      </c>
      <c r="AC11877">
        <v>121000</v>
      </c>
      <c r="AD11877">
        <v>121000</v>
      </c>
      <c r="AE11877">
        <v>0</v>
      </c>
      <c r="AF11877" t="s">
        <v>43</v>
      </c>
    </row>
    <row r="11878" spans="1:32" x14ac:dyDescent="0.25">
      <c r="A11878" t="s">
        <v>14704</v>
      </c>
      <c r="B11878" s="10">
        <v>46094</v>
      </c>
      <c r="C11878" t="s">
        <v>33</v>
      </c>
      <c r="E11878">
        <v>900031078</v>
      </c>
      <c r="F11878" t="s">
        <v>494</v>
      </c>
      <c r="I11878" t="s">
        <v>35</v>
      </c>
      <c r="J11878" t="s">
        <v>35</v>
      </c>
      <c r="L11878" t="s">
        <v>60</v>
      </c>
      <c r="P11878" t="s">
        <v>177</v>
      </c>
      <c r="Q11878" t="s">
        <v>625</v>
      </c>
      <c r="R11878" t="s">
        <v>1857</v>
      </c>
      <c r="S11878">
        <v>1004235894</v>
      </c>
      <c r="T11878">
        <v>11283</v>
      </c>
      <c r="U11878" t="s">
        <v>455</v>
      </c>
      <c r="V11878">
        <v>1085347565</v>
      </c>
      <c r="W11878" t="s">
        <v>14564</v>
      </c>
      <c r="X11878" t="s">
        <v>13851</v>
      </c>
      <c r="Y11878">
        <v>242000</v>
      </c>
      <c r="Z11878">
        <v>0</v>
      </c>
      <c r="AA11878">
        <v>242000</v>
      </c>
      <c r="AB11878">
        <v>0</v>
      </c>
      <c r="AC11878">
        <v>242000</v>
      </c>
      <c r="AD11878">
        <v>242000</v>
      </c>
      <c r="AE11878">
        <v>0</v>
      </c>
      <c r="AF11878" t="s">
        <v>43</v>
      </c>
    </row>
    <row r="11879" spans="1:32" x14ac:dyDescent="0.25">
      <c r="A11879" t="s">
        <v>14705</v>
      </c>
      <c r="B11879" s="10">
        <v>46100</v>
      </c>
      <c r="C11879" t="s">
        <v>33</v>
      </c>
      <c r="E11879">
        <v>900031078</v>
      </c>
      <c r="F11879" t="s">
        <v>494</v>
      </c>
      <c r="I11879" t="s">
        <v>35</v>
      </c>
      <c r="J11879" t="s">
        <v>35</v>
      </c>
      <c r="L11879" t="s">
        <v>60</v>
      </c>
      <c r="P11879" t="s">
        <v>177</v>
      </c>
      <c r="Q11879" t="s">
        <v>628</v>
      </c>
      <c r="R11879" t="s">
        <v>1857</v>
      </c>
      <c r="S11879">
        <v>1004235894</v>
      </c>
      <c r="T11879">
        <v>11284</v>
      </c>
      <c r="U11879" t="s">
        <v>455</v>
      </c>
      <c r="V11879">
        <v>1085347565</v>
      </c>
      <c r="W11879" t="s">
        <v>14564</v>
      </c>
      <c r="X11879" t="s">
        <v>13851</v>
      </c>
      <c r="Y11879">
        <v>18900</v>
      </c>
      <c r="Z11879">
        <v>0</v>
      </c>
      <c r="AA11879">
        <v>18900</v>
      </c>
      <c r="AB11879">
        <v>0</v>
      </c>
      <c r="AC11879">
        <v>18900</v>
      </c>
      <c r="AD11879">
        <v>18900</v>
      </c>
      <c r="AE11879">
        <v>0</v>
      </c>
      <c r="AF11879" t="s">
        <v>43</v>
      </c>
    </row>
    <row r="11880" spans="1:32" x14ac:dyDescent="0.25">
      <c r="A11880" t="s">
        <v>14706</v>
      </c>
      <c r="B11880" s="10">
        <v>46100</v>
      </c>
      <c r="C11880" t="s">
        <v>33</v>
      </c>
      <c r="E11880">
        <v>900031078</v>
      </c>
      <c r="F11880" t="s">
        <v>494</v>
      </c>
      <c r="I11880" t="s">
        <v>35</v>
      </c>
      <c r="J11880" t="s">
        <v>35</v>
      </c>
      <c r="L11880" t="s">
        <v>60</v>
      </c>
      <c r="P11880" t="s">
        <v>177</v>
      </c>
      <c r="Q11880" t="s">
        <v>625</v>
      </c>
      <c r="R11880" t="s">
        <v>1857</v>
      </c>
      <c r="S11880">
        <v>1004235894</v>
      </c>
      <c r="T11880">
        <v>11285</v>
      </c>
      <c r="U11880" t="s">
        <v>455</v>
      </c>
      <c r="V11880">
        <v>1085347565</v>
      </c>
      <c r="W11880" t="s">
        <v>14564</v>
      </c>
      <c r="X11880" t="s">
        <v>13851</v>
      </c>
      <c r="Y11880">
        <v>118000</v>
      </c>
      <c r="Z11880">
        <v>0</v>
      </c>
      <c r="AA11880">
        <v>118000</v>
      </c>
      <c r="AB11880">
        <v>0</v>
      </c>
      <c r="AC11880">
        <v>118000</v>
      </c>
      <c r="AD11880">
        <v>118000</v>
      </c>
      <c r="AE11880">
        <v>0</v>
      </c>
      <c r="AF11880" t="s">
        <v>43</v>
      </c>
    </row>
    <row r="11881" spans="1:32" x14ac:dyDescent="0.25">
      <c r="A11881" t="s">
        <v>14707</v>
      </c>
      <c r="B11881" s="10">
        <v>46102</v>
      </c>
      <c r="C11881" t="s">
        <v>33</v>
      </c>
      <c r="E11881">
        <v>900031078</v>
      </c>
      <c r="F11881" t="s">
        <v>494</v>
      </c>
      <c r="I11881" t="s">
        <v>35</v>
      </c>
      <c r="J11881" t="s">
        <v>35</v>
      </c>
      <c r="L11881" t="s">
        <v>60</v>
      </c>
      <c r="P11881" t="s">
        <v>177</v>
      </c>
      <c r="Q11881" t="s">
        <v>625</v>
      </c>
      <c r="R11881" t="s">
        <v>1857</v>
      </c>
      <c r="S11881">
        <v>1004235894</v>
      </c>
      <c r="T11881">
        <v>11286</v>
      </c>
      <c r="U11881" t="s">
        <v>455</v>
      </c>
      <c r="V11881">
        <v>1085347565</v>
      </c>
      <c r="W11881" t="s">
        <v>14564</v>
      </c>
      <c r="X11881" t="s">
        <v>13851</v>
      </c>
      <c r="Y11881">
        <v>96800</v>
      </c>
      <c r="Z11881">
        <v>0</v>
      </c>
      <c r="AA11881">
        <v>96800</v>
      </c>
      <c r="AB11881">
        <v>0</v>
      </c>
      <c r="AC11881">
        <v>96800</v>
      </c>
      <c r="AD11881">
        <v>96800</v>
      </c>
      <c r="AE11881">
        <v>0</v>
      </c>
      <c r="AF11881" t="s">
        <v>43</v>
      </c>
    </row>
    <row r="11882" spans="1:32" x14ac:dyDescent="0.25">
      <c r="A11882" t="s">
        <v>14708</v>
      </c>
      <c r="B11882" s="10">
        <v>46105</v>
      </c>
      <c r="C11882" t="s">
        <v>33</v>
      </c>
      <c r="E11882">
        <v>900031078</v>
      </c>
      <c r="F11882" t="s">
        <v>494</v>
      </c>
      <c r="I11882" t="s">
        <v>35</v>
      </c>
      <c r="J11882" t="s">
        <v>35</v>
      </c>
      <c r="L11882" t="s">
        <v>60</v>
      </c>
      <c r="P11882" t="s">
        <v>177</v>
      </c>
      <c r="Q11882" t="s">
        <v>625</v>
      </c>
      <c r="R11882" t="s">
        <v>1857</v>
      </c>
      <c r="S11882">
        <v>1004235894</v>
      </c>
      <c r="T11882">
        <v>11287</v>
      </c>
      <c r="U11882" t="s">
        <v>455</v>
      </c>
      <c r="V11882">
        <v>1085347565</v>
      </c>
      <c r="W11882" t="s">
        <v>14564</v>
      </c>
      <c r="X11882" t="s">
        <v>13851</v>
      </c>
      <c r="Y11882">
        <v>411400</v>
      </c>
      <c r="Z11882">
        <v>0</v>
      </c>
      <c r="AA11882">
        <v>411400</v>
      </c>
      <c r="AB11882">
        <v>0</v>
      </c>
      <c r="AC11882">
        <v>411400</v>
      </c>
      <c r="AD11882">
        <v>411400</v>
      </c>
      <c r="AE11882">
        <v>0</v>
      </c>
      <c r="AF11882" t="s">
        <v>43</v>
      </c>
    </row>
    <row r="11883" spans="1:32" x14ac:dyDescent="0.25">
      <c r="A11883" t="s">
        <v>14709</v>
      </c>
      <c r="B11883" s="10">
        <v>46106</v>
      </c>
      <c r="C11883" t="s">
        <v>33</v>
      </c>
      <c r="E11883">
        <v>900031078</v>
      </c>
      <c r="F11883" t="s">
        <v>494</v>
      </c>
      <c r="I11883" t="s">
        <v>35</v>
      </c>
      <c r="J11883" t="s">
        <v>35</v>
      </c>
      <c r="L11883" t="s">
        <v>60</v>
      </c>
      <c r="P11883" t="s">
        <v>177</v>
      </c>
      <c r="Q11883" t="s">
        <v>628</v>
      </c>
      <c r="R11883" t="s">
        <v>1857</v>
      </c>
      <c r="S11883">
        <v>1004235894</v>
      </c>
      <c r="T11883">
        <v>11288</v>
      </c>
      <c r="U11883" t="s">
        <v>455</v>
      </c>
      <c r="V11883">
        <v>1085347565</v>
      </c>
      <c r="W11883" t="s">
        <v>14564</v>
      </c>
      <c r="X11883" t="s">
        <v>13851</v>
      </c>
      <c r="Y11883">
        <v>56700</v>
      </c>
      <c r="Z11883">
        <v>0</v>
      </c>
      <c r="AA11883">
        <v>56700</v>
      </c>
      <c r="AB11883">
        <v>0</v>
      </c>
      <c r="AC11883">
        <v>56700</v>
      </c>
      <c r="AD11883">
        <v>56700</v>
      </c>
      <c r="AE11883">
        <v>0</v>
      </c>
      <c r="AF11883" t="s">
        <v>43</v>
      </c>
    </row>
    <row r="11884" spans="1:32" x14ac:dyDescent="0.25">
      <c r="A11884" t="s">
        <v>14710</v>
      </c>
      <c r="B11884" s="10">
        <v>46106</v>
      </c>
      <c r="C11884" t="s">
        <v>33</v>
      </c>
      <c r="E11884">
        <v>900031078</v>
      </c>
      <c r="F11884" t="s">
        <v>494</v>
      </c>
      <c r="I11884" t="s">
        <v>35</v>
      </c>
      <c r="J11884" t="s">
        <v>35</v>
      </c>
      <c r="L11884" t="s">
        <v>60</v>
      </c>
      <c r="P11884" t="s">
        <v>177</v>
      </c>
      <c r="Q11884" t="s">
        <v>625</v>
      </c>
      <c r="R11884" t="s">
        <v>1857</v>
      </c>
      <c r="S11884">
        <v>1004235894</v>
      </c>
      <c r="T11884">
        <v>11289</v>
      </c>
      <c r="U11884" t="s">
        <v>455</v>
      </c>
      <c r="V11884">
        <v>1085347565</v>
      </c>
      <c r="W11884" t="s">
        <v>14564</v>
      </c>
      <c r="X11884" t="s">
        <v>13851</v>
      </c>
      <c r="Y11884">
        <v>629200</v>
      </c>
      <c r="Z11884">
        <v>0</v>
      </c>
      <c r="AA11884">
        <v>629200</v>
      </c>
      <c r="AB11884">
        <v>0</v>
      </c>
      <c r="AC11884">
        <v>629200</v>
      </c>
      <c r="AD11884">
        <v>629200</v>
      </c>
      <c r="AE11884">
        <v>0</v>
      </c>
      <c r="AF11884" t="s">
        <v>43</v>
      </c>
    </row>
    <row r="11885" spans="1:32" x14ac:dyDescent="0.25">
      <c r="A11885" t="s">
        <v>14711</v>
      </c>
      <c r="B11885" s="10">
        <v>46108</v>
      </c>
      <c r="C11885" t="s">
        <v>33</v>
      </c>
      <c r="E11885">
        <v>900031078</v>
      </c>
      <c r="F11885" t="s">
        <v>494</v>
      </c>
      <c r="I11885" t="s">
        <v>35</v>
      </c>
      <c r="J11885" t="s">
        <v>35</v>
      </c>
      <c r="L11885" t="s">
        <v>60</v>
      </c>
      <c r="P11885" t="s">
        <v>177</v>
      </c>
      <c r="Q11885" t="s">
        <v>625</v>
      </c>
      <c r="R11885" t="s">
        <v>1857</v>
      </c>
      <c r="S11885">
        <v>1004235894</v>
      </c>
      <c r="T11885">
        <v>11290</v>
      </c>
      <c r="U11885" t="s">
        <v>455</v>
      </c>
      <c r="V11885">
        <v>1085347565</v>
      </c>
      <c r="W11885" t="s">
        <v>14564</v>
      </c>
      <c r="X11885" t="s">
        <v>13851</v>
      </c>
      <c r="Y11885">
        <v>484000</v>
      </c>
      <c r="Z11885">
        <v>0</v>
      </c>
      <c r="AA11885">
        <v>484000</v>
      </c>
      <c r="AB11885">
        <v>0</v>
      </c>
      <c r="AC11885">
        <v>484000</v>
      </c>
      <c r="AD11885">
        <v>484000</v>
      </c>
      <c r="AE11885">
        <v>0</v>
      </c>
      <c r="AF11885" t="s">
        <v>43</v>
      </c>
    </row>
    <row r="11886" spans="1:32" x14ac:dyDescent="0.25">
      <c r="A11886" t="s">
        <v>14712</v>
      </c>
      <c r="B11886" s="10">
        <v>46109</v>
      </c>
      <c r="C11886" t="s">
        <v>33</v>
      </c>
      <c r="E11886">
        <v>900031078</v>
      </c>
      <c r="F11886" t="s">
        <v>494</v>
      </c>
      <c r="I11886" t="s">
        <v>35</v>
      </c>
      <c r="J11886" t="s">
        <v>35</v>
      </c>
      <c r="L11886" t="s">
        <v>60</v>
      </c>
      <c r="P11886" t="s">
        <v>177</v>
      </c>
      <c r="Q11886" t="s">
        <v>625</v>
      </c>
      <c r="R11886" t="s">
        <v>1857</v>
      </c>
      <c r="S11886">
        <v>1004235894</v>
      </c>
      <c r="T11886">
        <v>11291</v>
      </c>
      <c r="U11886" t="s">
        <v>455</v>
      </c>
      <c r="V11886">
        <v>1085347565</v>
      </c>
      <c r="W11886" t="s">
        <v>14564</v>
      </c>
      <c r="X11886" t="s">
        <v>13851</v>
      </c>
      <c r="Y11886">
        <v>363000</v>
      </c>
      <c r="Z11886">
        <v>0</v>
      </c>
      <c r="AA11886">
        <v>363000</v>
      </c>
      <c r="AB11886">
        <v>0</v>
      </c>
      <c r="AC11886">
        <v>363000</v>
      </c>
      <c r="AD11886">
        <v>363000</v>
      </c>
      <c r="AE11886">
        <v>0</v>
      </c>
      <c r="AF11886" t="s">
        <v>43</v>
      </c>
    </row>
    <row r="11887" spans="1:32" x14ac:dyDescent="0.25">
      <c r="A11887" t="s">
        <v>14713</v>
      </c>
      <c r="B11887" s="10">
        <v>46112</v>
      </c>
      <c r="C11887" t="s">
        <v>33</v>
      </c>
      <c r="E11887">
        <v>900031078</v>
      </c>
      <c r="F11887" t="s">
        <v>494</v>
      </c>
      <c r="I11887" t="s">
        <v>35</v>
      </c>
      <c r="J11887" t="s">
        <v>333</v>
      </c>
      <c r="L11887" t="s">
        <v>5565</v>
      </c>
      <c r="P11887" t="s">
        <v>12202</v>
      </c>
      <c r="Q11887" t="s">
        <v>39</v>
      </c>
      <c r="R11887" t="s">
        <v>1857</v>
      </c>
      <c r="S11887">
        <v>1004235894</v>
      </c>
      <c r="T11887">
        <v>12852</v>
      </c>
      <c r="U11887" t="s">
        <v>7053</v>
      </c>
      <c r="V11887">
        <v>27235562</v>
      </c>
      <c r="W11887" t="s">
        <v>13941</v>
      </c>
      <c r="X11887" t="s">
        <v>13942</v>
      </c>
      <c r="Y11887">
        <v>159999</v>
      </c>
      <c r="Z11887">
        <v>0</v>
      </c>
      <c r="AA11887">
        <v>159999</v>
      </c>
      <c r="AB11887">
        <v>0</v>
      </c>
      <c r="AC11887">
        <v>159999</v>
      </c>
      <c r="AD11887">
        <v>159999</v>
      </c>
      <c r="AE11887">
        <v>0</v>
      </c>
      <c r="AF11887" t="s">
        <v>43</v>
      </c>
    </row>
    <row r="11888" spans="1:32" x14ac:dyDescent="0.25">
      <c r="A11888" t="s">
        <v>14714</v>
      </c>
      <c r="B11888" s="10">
        <v>46112</v>
      </c>
      <c r="C11888" t="s">
        <v>33</v>
      </c>
      <c r="E11888">
        <v>900031078</v>
      </c>
      <c r="F11888" t="s">
        <v>494</v>
      </c>
      <c r="I11888" t="s">
        <v>35</v>
      </c>
      <c r="J11888" t="s">
        <v>333</v>
      </c>
      <c r="L11888" t="s">
        <v>5565</v>
      </c>
      <c r="P11888" t="s">
        <v>3085</v>
      </c>
      <c r="Q11888" t="s">
        <v>39</v>
      </c>
      <c r="R11888" t="s">
        <v>1857</v>
      </c>
      <c r="S11888">
        <v>1004235894</v>
      </c>
      <c r="T11888">
        <v>12853</v>
      </c>
      <c r="U11888" t="s">
        <v>7053</v>
      </c>
      <c r="V11888">
        <v>27235562</v>
      </c>
      <c r="W11888" t="s">
        <v>13941</v>
      </c>
      <c r="X11888" t="s">
        <v>13942</v>
      </c>
      <c r="Y11888">
        <v>159999</v>
      </c>
      <c r="Z11888">
        <v>0</v>
      </c>
      <c r="AA11888">
        <v>159999</v>
      </c>
      <c r="AB11888">
        <v>0</v>
      </c>
      <c r="AC11888">
        <v>159999</v>
      </c>
      <c r="AD11888">
        <v>159999</v>
      </c>
      <c r="AE11888">
        <v>0</v>
      </c>
      <c r="AF11888" t="s">
        <v>43</v>
      </c>
    </row>
    <row r="11889" spans="1:32" x14ac:dyDescent="0.25">
      <c r="A11889" t="s">
        <v>14715</v>
      </c>
      <c r="B11889" s="10">
        <v>46118</v>
      </c>
      <c r="C11889" t="s">
        <v>33</v>
      </c>
      <c r="E11889">
        <v>900803958</v>
      </c>
      <c r="F11889" t="s">
        <v>11206</v>
      </c>
      <c r="I11889" t="s">
        <v>35</v>
      </c>
      <c r="J11889" t="s">
        <v>7348</v>
      </c>
      <c r="L11889" t="s">
        <v>51</v>
      </c>
      <c r="O11889" t="s">
        <v>8890</v>
      </c>
      <c r="P11889" t="s">
        <v>52</v>
      </c>
      <c r="Q11889" t="s">
        <v>39</v>
      </c>
      <c r="R11889" t="s">
        <v>1857</v>
      </c>
      <c r="S11889">
        <v>1004235894</v>
      </c>
      <c r="T11889">
        <v>11426</v>
      </c>
      <c r="U11889" t="s">
        <v>7053</v>
      </c>
      <c r="V11889">
        <v>27235562</v>
      </c>
      <c r="W11889" t="s">
        <v>14365</v>
      </c>
      <c r="X11889" t="s">
        <v>14366</v>
      </c>
      <c r="Y11889">
        <v>781200</v>
      </c>
      <c r="Z11889">
        <v>0</v>
      </c>
      <c r="AA11889">
        <v>781200</v>
      </c>
      <c r="AB11889">
        <v>0</v>
      </c>
      <c r="AC11889">
        <v>781200</v>
      </c>
      <c r="AD11889">
        <v>781200</v>
      </c>
      <c r="AE11889">
        <v>0</v>
      </c>
      <c r="AF11889" t="s">
        <v>43</v>
      </c>
    </row>
    <row r="11890" spans="1:32" x14ac:dyDescent="0.25">
      <c r="A11890" t="s">
        <v>14717</v>
      </c>
      <c r="B11890" s="10">
        <v>46118</v>
      </c>
      <c r="C11890" t="s">
        <v>33</v>
      </c>
      <c r="E11890">
        <v>900803958</v>
      </c>
      <c r="F11890" t="s">
        <v>11206</v>
      </c>
      <c r="I11890" t="s">
        <v>35</v>
      </c>
      <c r="J11890" t="s">
        <v>7348</v>
      </c>
      <c r="L11890" t="s">
        <v>45</v>
      </c>
      <c r="O11890" t="s">
        <v>8814</v>
      </c>
      <c r="P11890" t="s">
        <v>46</v>
      </c>
      <c r="Q11890" t="s">
        <v>39</v>
      </c>
      <c r="R11890" t="s">
        <v>1857</v>
      </c>
      <c r="S11890">
        <v>1004235894</v>
      </c>
      <c r="T11890">
        <v>11427</v>
      </c>
      <c r="U11890" t="s">
        <v>7053</v>
      </c>
      <c r="V11890">
        <v>27235562</v>
      </c>
      <c r="W11890" t="s">
        <v>14365</v>
      </c>
      <c r="X11890" t="s">
        <v>14366</v>
      </c>
      <c r="Y11890">
        <v>781200</v>
      </c>
      <c r="Z11890">
        <v>0</v>
      </c>
      <c r="AA11890">
        <v>781200</v>
      </c>
      <c r="AB11890">
        <v>0</v>
      </c>
      <c r="AC11890">
        <v>781200</v>
      </c>
      <c r="AD11890">
        <v>781200</v>
      </c>
      <c r="AE11890">
        <v>0</v>
      </c>
      <c r="AF11890" t="s">
        <v>43</v>
      </c>
    </row>
    <row r="11891" spans="1:32" x14ac:dyDescent="0.25">
      <c r="A11891" t="s">
        <v>14718</v>
      </c>
      <c r="B11891" s="10">
        <v>46118</v>
      </c>
      <c r="C11891" t="s">
        <v>33</v>
      </c>
      <c r="E11891">
        <v>900803958</v>
      </c>
      <c r="F11891" t="s">
        <v>11206</v>
      </c>
      <c r="I11891" t="s">
        <v>35</v>
      </c>
      <c r="J11891" t="s">
        <v>7348</v>
      </c>
      <c r="L11891" t="s">
        <v>51</v>
      </c>
      <c r="O11891" t="s">
        <v>9148</v>
      </c>
      <c r="P11891" t="s">
        <v>52</v>
      </c>
      <c r="Q11891" t="s">
        <v>39</v>
      </c>
      <c r="R11891" t="s">
        <v>7053</v>
      </c>
      <c r="S11891">
        <v>27235562</v>
      </c>
      <c r="T11891">
        <v>11428</v>
      </c>
      <c r="U11891" t="s">
        <v>7053</v>
      </c>
      <c r="V11891">
        <v>27235562</v>
      </c>
      <c r="W11891" t="s">
        <v>14365</v>
      </c>
      <c r="X11891" t="s">
        <v>14366</v>
      </c>
      <c r="Y11891">
        <v>781200</v>
      </c>
      <c r="Z11891">
        <v>0</v>
      </c>
      <c r="AA11891">
        <v>781200</v>
      </c>
      <c r="AB11891">
        <v>0</v>
      </c>
      <c r="AC11891">
        <v>781200</v>
      </c>
      <c r="AD11891">
        <v>781200</v>
      </c>
      <c r="AE11891">
        <v>0</v>
      </c>
      <c r="AF11891" t="s">
        <v>43</v>
      </c>
    </row>
    <row r="11892" spans="1:32" x14ac:dyDescent="0.25">
      <c r="A11892" t="s">
        <v>14719</v>
      </c>
      <c r="B11892" s="10">
        <v>46118</v>
      </c>
      <c r="C11892" t="s">
        <v>33</v>
      </c>
      <c r="E11892">
        <v>900803958</v>
      </c>
      <c r="F11892" t="s">
        <v>11206</v>
      </c>
      <c r="I11892" t="s">
        <v>35</v>
      </c>
      <c r="J11892" t="s">
        <v>7348</v>
      </c>
      <c r="L11892" t="s">
        <v>45</v>
      </c>
      <c r="O11892" t="s">
        <v>8869</v>
      </c>
      <c r="P11892" t="s">
        <v>46</v>
      </c>
      <c r="Q11892" t="s">
        <v>39</v>
      </c>
      <c r="R11892" t="s">
        <v>7053</v>
      </c>
      <c r="S11892">
        <v>27235562</v>
      </c>
      <c r="T11892">
        <v>11429</v>
      </c>
      <c r="U11892" t="s">
        <v>7053</v>
      </c>
      <c r="V11892">
        <v>27235562</v>
      </c>
      <c r="W11892" t="s">
        <v>14365</v>
      </c>
      <c r="X11892" t="s">
        <v>14366</v>
      </c>
      <c r="Y11892">
        <v>781200</v>
      </c>
      <c r="Z11892">
        <v>0</v>
      </c>
      <c r="AA11892">
        <v>781200</v>
      </c>
      <c r="AB11892">
        <v>0</v>
      </c>
      <c r="AC11892">
        <v>781200</v>
      </c>
      <c r="AD11892">
        <v>781200</v>
      </c>
      <c r="AE11892">
        <v>0</v>
      </c>
      <c r="AF11892" t="s">
        <v>43</v>
      </c>
    </row>
    <row r="11893" spans="1:32" x14ac:dyDescent="0.25">
      <c r="A11893" t="s">
        <v>14720</v>
      </c>
      <c r="B11893" s="10">
        <v>46118</v>
      </c>
      <c r="C11893" t="s">
        <v>33</v>
      </c>
      <c r="E11893">
        <v>901955725</v>
      </c>
      <c r="F11893" t="s">
        <v>11291</v>
      </c>
      <c r="I11893" t="s">
        <v>35</v>
      </c>
      <c r="J11893" t="s">
        <v>1111</v>
      </c>
      <c r="L11893" t="s">
        <v>48</v>
      </c>
      <c r="O11893" t="s">
        <v>9020</v>
      </c>
      <c r="P11893" t="s">
        <v>49</v>
      </c>
      <c r="Q11893" t="s">
        <v>39</v>
      </c>
      <c r="R11893" t="s">
        <v>7053</v>
      </c>
      <c r="S11893">
        <v>27235562</v>
      </c>
      <c r="T11893">
        <v>11666</v>
      </c>
      <c r="U11893" t="s">
        <v>7053</v>
      </c>
      <c r="V11893">
        <v>27235562</v>
      </c>
      <c r="W11893" t="s">
        <v>14632</v>
      </c>
      <c r="X11893" t="s">
        <v>14633</v>
      </c>
      <c r="Y11893">
        <v>727204</v>
      </c>
      <c r="Z11893">
        <v>0</v>
      </c>
      <c r="AA11893">
        <v>727204</v>
      </c>
      <c r="AB11893">
        <v>0</v>
      </c>
      <c r="AC11893">
        <v>727204</v>
      </c>
      <c r="AD11893">
        <v>727204</v>
      </c>
      <c r="AE11893">
        <v>0</v>
      </c>
      <c r="AF11893" t="s">
        <v>43</v>
      </c>
    </row>
    <row r="11894" spans="1:32" x14ac:dyDescent="0.25">
      <c r="A11894" t="s">
        <v>14721</v>
      </c>
      <c r="B11894" s="10">
        <v>46118</v>
      </c>
      <c r="C11894" t="s">
        <v>33</v>
      </c>
      <c r="E11894">
        <v>900031078</v>
      </c>
      <c r="F11894" t="s">
        <v>494</v>
      </c>
      <c r="I11894" t="s">
        <v>35</v>
      </c>
      <c r="J11894" t="s">
        <v>333</v>
      </c>
      <c r="L11894" t="s">
        <v>5565</v>
      </c>
      <c r="P11894" t="s">
        <v>12202</v>
      </c>
      <c r="Q11894" t="s">
        <v>39</v>
      </c>
      <c r="R11894" t="s">
        <v>7053</v>
      </c>
      <c r="S11894">
        <v>27235562</v>
      </c>
      <c r="T11894">
        <v>12849</v>
      </c>
      <c r="U11894" t="s">
        <v>7053</v>
      </c>
      <c r="V11894">
        <v>27235562</v>
      </c>
      <c r="W11894" t="s">
        <v>13941</v>
      </c>
      <c r="X11894" t="s">
        <v>13942</v>
      </c>
      <c r="Y11894">
        <v>159999</v>
      </c>
      <c r="Z11894">
        <v>0</v>
      </c>
      <c r="AA11894">
        <v>159999</v>
      </c>
      <c r="AB11894">
        <v>0</v>
      </c>
      <c r="AC11894">
        <v>159999</v>
      </c>
      <c r="AD11894">
        <v>159999</v>
      </c>
      <c r="AE11894">
        <v>0</v>
      </c>
      <c r="AF11894" t="s">
        <v>43</v>
      </c>
    </row>
    <row r="11895" spans="1:32" x14ac:dyDescent="0.25">
      <c r="A11895" t="s">
        <v>14722</v>
      </c>
      <c r="B11895" s="10">
        <v>46118</v>
      </c>
      <c r="C11895" t="s">
        <v>33</v>
      </c>
      <c r="E11895">
        <v>900031078</v>
      </c>
      <c r="F11895" t="s">
        <v>494</v>
      </c>
      <c r="I11895" t="s">
        <v>333</v>
      </c>
      <c r="J11895" t="s">
        <v>333</v>
      </c>
      <c r="L11895" t="s">
        <v>60</v>
      </c>
      <c r="O11895" t="s">
        <v>10756</v>
      </c>
      <c r="P11895" t="s">
        <v>177</v>
      </c>
      <c r="Q11895" t="s">
        <v>39</v>
      </c>
      <c r="R11895" t="s">
        <v>7053</v>
      </c>
      <c r="S11895">
        <v>27235562</v>
      </c>
      <c r="T11895">
        <v>12850</v>
      </c>
      <c r="U11895" t="s">
        <v>7053</v>
      </c>
      <c r="V11895">
        <v>27235562</v>
      </c>
      <c r="W11895" t="s">
        <v>13941</v>
      </c>
      <c r="X11895" t="s">
        <v>13942</v>
      </c>
      <c r="Y11895">
        <v>159999</v>
      </c>
      <c r="Z11895">
        <v>0</v>
      </c>
      <c r="AA11895">
        <v>159999</v>
      </c>
      <c r="AB11895">
        <v>0</v>
      </c>
      <c r="AC11895">
        <v>159999</v>
      </c>
      <c r="AD11895">
        <v>159999</v>
      </c>
      <c r="AE11895">
        <v>0</v>
      </c>
      <c r="AF11895" t="s">
        <v>43</v>
      </c>
    </row>
    <row r="11896" spans="1:32" x14ac:dyDescent="0.25">
      <c r="A11896" t="s">
        <v>14723</v>
      </c>
      <c r="B11896" s="10">
        <v>46118</v>
      </c>
      <c r="C11896" t="s">
        <v>33</v>
      </c>
      <c r="E11896">
        <v>901955725</v>
      </c>
      <c r="F11896" t="s">
        <v>11291</v>
      </c>
      <c r="I11896" t="s">
        <v>35</v>
      </c>
      <c r="J11896" t="s">
        <v>1111</v>
      </c>
      <c r="L11896" t="s">
        <v>37</v>
      </c>
      <c r="O11896" t="s">
        <v>8927</v>
      </c>
      <c r="P11896" t="s">
        <v>38</v>
      </c>
      <c r="Q11896" t="s">
        <v>39</v>
      </c>
      <c r="R11896" t="s">
        <v>7053</v>
      </c>
      <c r="S11896">
        <v>27235562</v>
      </c>
      <c r="T11896">
        <v>11667</v>
      </c>
      <c r="U11896" t="s">
        <v>7053</v>
      </c>
      <c r="V11896">
        <v>27235562</v>
      </c>
      <c r="W11896" t="s">
        <v>14632</v>
      </c>
      <c r="X11896" t="s">
        <v>14633</v>
      </c>
      <c r="Y11896">
        <v>727204</v>
      </c>
      <c r="Z11896">
        <v>0</v>
      </c>
      <c r="AA11896">
        <v>727204</v>
      </c>
      <c r="AB11896">
        <v>0</v>
      </c>
      <c r="AC11896">
        <v>727204</v>
      </c>
      <c r="AD11896">
        <v>727204</v>
      </c>
      <c r="AE11896">
        <v>0</v>
      </c>
      <c r="AF11896" t="s">
        <v>43</v>
      </c>
    </row>
    <row r="11897" spans="1:32" x14ac:dyDescent="0.25">
      <c r="A11897" t="s">
        <v>14724</v>
      </c>
      <c r="B11897" s="10">
        <v>46118</v>
      </c>
      <c r="C11897" t="s">
        <v>33</v>
      </c>
      <c r="E11897">
        <v>901955725</v>
      </c>
      <c r="F11897" t="s">
        <v>11291</v>
      </c>
      <c r="I11897" t="s">
        <v>35</v>
      </c>
      <c r="J11897" t="s">
        <v>1111</v>
      </c>
      <c r="L11897" t="s">
        <v>51</v>
      </c>
      <c r="O11897" t="s">
        <v>9024</v>
      </c>
      <c r="P11897" t="s">
        <v>52</v>
      </c>
      <c r="Q11897" t="s">
        <v>39</v>
      </c>
      <c r="R11897" t="s">
        <v>7053</v>
      </c>
      <c r="S11897">
        <v>27235562</v>
      </c>
      <c r="T11897">
        <v>11668</v>
      </c>
      <c r="U11897" t="s">
        <v>7053</v>
      </c>
      <c r="V11897">
        <v>27235562</v>
      </c>
      <c r="W11897" t="s">
        <v>14632</v>
      </c>
      <c r="X11897" t="s">
        <v>14633</v>
      </c>
      <c r="Y11897">
        <v>727204</v>
      </c>
      <c r="Z11897">
        <v>0</v>
      </c>
      <c r="AA11897">
        <v>727204</v>
      </c>
      <c r="AB11897">
        <v>0</v>
      </c>
      <c r="AC11897">
        <v>727204</v>
      </c>
      <c r="AD11897">
        <v>727204</v>
      </c>
      <c r="AE11897">
        <v>0</v>
      </c>
      <c r="AF11897" t="s">
        <v>43</v>
      </c>
    </row>
    <row r="11898" spans="1:32" x14ac:dyDescent="0.25">
      <c r="A11898" t="s">
        <v>14725</v>
      </c>
      <c r="B11898" s="10">
        <v>46119</v>
      </c>
      <c r="C11898" t="s">
        <v>33</v>
      </c>
      <c r="E11898">
        <v>12992783</v>
      </c>
      <c r="F11898" t="s">
        <v>7749</v>
      </c>
      <c r="I11898" t="s">
        <v>35</v>
      </c>
      <c r="J11898" t="s">
        <v>333</v>
      </c>
      <c r="K11898">
        <v>22</v>
      </c>
      <c r="L11898" t="s">
        <v>5565</v>
      </c>
      <c r="O11898" t="s">
        <v>8800</v>
      </c>
      <c r="P11898" t="s">
        <v>12202</v>
      </c>
      <c r="Q11898" t="s">
        <v>39</v>
      </c>
      <c r="R11898" t="s">
        <v>7053</v>
      </c>
      <c r="S11898">
        <v>27235562</v>
      </c>
      <c r="T11898">
        <v>11091</v>
      </c>
      <c r="U11898" t="s">
        <v>7053</v>
      </c>
      <c r="V11898">
        <v>27235562</v>
      </c>
      <c r="W11898" t="s">
        <v>14727</v>
      </c>
      <c r="X11898" t="s">
        <v>14716</v>
      </c>
      <c r="Y11898">
        <v>199997</v>
      </c>
      <c r="Z11898">
        <v>0</v>
      </c>
      <c r="AA11898">
        <v>199997</v>
      </c>
      <c r="AB11898">
        <v>0</v>
      </c>
      <c r="AC11898">
        <v>199997</v>
      </c>
      <c r="AD11898">
        <v>199997</v>
      </c>
      <c r="AE11898">
        <v>0</v>
      </c>
      <c r="AF11898" t="s">
        <v>43</v>
      </c>
    </row>
    <row r="11899" spans="1:32" x14ac:dyDescent="0.25">
      <c r="A11899" t="s">
        <v>14728</v>
      </c>
      <c r="B11899" s="10">
        <v>46121</v>
      </c>
      <c r="C11899" t="s">
        <v>33</v>
      </c>
      <c r="E11899">
        <v>901955725</v>
      </c>
      <c r="F11899" t="s">
        <v>11291</v>
      </c>
      <c r="I11899" t="s">
        <v>35</v>
      </c>
      <c r="J11899" t="s">
        <v>1111</v>
      </c>
      <c r="L11899" t="s">
        <v>37</v>
      </c>
      <c r="O11899" t="s">
        <v>8800</v>
      </c>
      <c r="P11899" t="s">
        <v>38</v>
      </c>
      <c r="Q11899" t="s">
        <v>39</v>
      </c>
      <c r="R11899" t="s">
        <v>7053</v>
      </c>
      <c r="S11899">
        <v>27235562</v>
      </c>
      <c r="T11899">
        <v>11669</v>
      </c>
      <c r="U11899" t="s">
        <v>7053</v>
      </c>
      <c r="V11899">
        <v>27235562</v>
      </c>
      <c r="W11899" t="s">
        <v>14632</v>
      </c>
      <c r="X11899" t="s">
        <v>14633</v>
      </c>
      <c r="Y11899">
        <v>727204</v>
      </c>
      <c r="Z11899">
        <v>0</v>
      </c>
      <c r="AA11899">
        <v>727204</v>
      </c>
      <c r="AB11899">
        <v>0</v>
      </c>
      <c r="AC11899">
        <v>727204</v>
      </c>
      <c r="AD11899">
        <v>727204</v>
      </c>
      <c r="AE11899">
        <v>0</v>
      </c>
      <c r="AF11899" t="s">
        <v>43</v>
      </c>
    </row>
    <row r="11900" spans="1:32" x14ac:dyDescent="0.25">
      <c r="A11900" t="s">
        <v>14730</v>
      </c>
      <c r="B11900" s="10">
        <v>46118</v>
      </c>
      <c r="C11900" t="s">
        <v>33</v>
      </c>
      <c r="E11900">
        <v>901955725</v>
      </c>
      <c r="F11900" t="s">
        <v>11291</v>
      </c>
      <c r="I11900" t="s">
        <v>35</v>
      </c>
      <c r="J11900" t="s">
        <v>1111</v>
      </c>
      <c r="L11900" t="s">
        <v>45</v>
      </c>
      <c r="O11900" t="s">
        <v>8800</v>
      </c>
      <c r="P11900" t="s">
        <v>46</v>
      </c>
      <c r="Q11900" t="s">
        <v>39</v>
      </c>
      <c r="R11900" t="s">
        <v>7053</v>
      </c>
      <c r="S11900">
        <v>27235562</v>
      </c>
      <c r="T11900">
        <v>11670</v>
      </c>
      <c r="U11900" t="s">
        <v>7053</v>
      </c>
      <c r="V11900">
        <v>27235562</v>
      </c>
      <c r="W11900" t="s">
        <v>14632</v>
      </c>
      <c r="X11900" t="s">
        <v>14633</v>
      </c>
      <c r="Y11900">
        <v>727204</v>
      </c>
      <c r="Z11900">
        <v>0</v>
      </c>
      <c r="AA11900">
        <v>727204</v>
      </c>
      <c r="AB11900">
        <v>0</v>
      </c>
      <c r="AC11900">
        <v>727204</v>
      </c>
      <c r="AD11900">
        <v>727204</v>
      </c>
      <c r="AE11900">
        <v>0</v>
      </c>
      <c r="AF11900" t="s">
        <v>43</v>
      </c>
    </row>
    <row r="11901" spans="1:32" x14ac:dyDescent="0.25">
      <c r="A11901" t="s">
        <v>14731</v>
      </c>
      <c r="B11901" s="10">
        <v>46119</v>
      </c>
      <c r="C11901" t="s">
        <v>33</v>
      </c>
      <c r="E11901">
        <v>901955725</v>
      </c>
      <c r="F11901" t="s">
        <v>11291</v>
      </c>
      <c r="I11901" t="s">
        <v>35</v>
      </c>
      <c r="J11901" t="s">
        <v>1111</v>
      </c>
      <c r="L11901" t="s">
        <v>45</v>
      </c>
      <c r="O11901" t="s">
        <v>6893</v>
      </c>
      <c r="P11901" t="s">
        <v>46</v>
      </c>
      <c r="Q11901" t="s">
        <v>39</v>
      </c>
      <c r="R11901" t="s">
        <v>7053</v>
      </c>
      <c r="S11901">
        <v>27235562</v>
      </c>
      <c r="T11901">
        <v>11671</v>
      </c>
      <c r="U11901" t="s">
        <v>7053</v>
      </c>
      <c r="V11901">
        <v>27235562</v>
      </c>
      <c r="W11901" t="s">
        <v>14632</v>
      </c>
      <c r="X11901" t="s">
        <v>14633</v>
      </c>
      <c r="Y11901">
        <v>727204</v>
      </c>
      <c r="Z11901">
        <v>0</v>
      </c>
      <c r="AA11901">
        <v>727204</v>
      </c>
      <c r="AB11901">
        <v>0</v>
      </c>
      <c r="AC11901">
        <v>727204</v>
      </c>
      <c r="AD11901">
        <v>727204</v>
      </c>
      <c r="AE11901">
        <v>0</v>
      </c>
      <c r="AF11901" t="s">
        <v>43</v>
      </c>
    </row>
    <row r="11902" spans="1:32" x14ac:dyDescent="0.25">
      <c r="A11902" t="s">
        <v>14732</v>
      </c>
      <c r="B11902" s="10">
        <v>46119</v>
      </c>
      <c r="C11902" t="s">
        <v>33</v>
      </c>
      <c r="E11902">
        <v>901955725</v>
      </c>
      <c r="F11902" t="s">
        <v>11291</v>
      </c>
      <c r="I11902" t="s">
        <v>35</v>
      </c>
      <c r="J11902" t="s">
        <v>1111</v>
      </c>
      <c r="L11902" t="s">
        <v>51</v>
      </c>
      <c r="O11902" t="s">
        <v>8800</v>
      </c>
      <c r="P11902" t="s">
        <v>52</v>
      </c>
      <c r="Q11902" t="s">
        <v>39</v>
      </c>
      <c r="R11902" t="s">
        <v>7053</v>
      </c>
      <c r="S11902">
        <v>27235562</v>
      </c>
      <c r="T11902">
        <v>11672</v>
      </c>
      <c r="U11902" t="s">
        <v>7053</v>
      </c>
      <c r="V11902">
        <v>27235562</v>
      </c>
      <c r="W11902" t="s">
        <v>14632</v>
      </c>
      <c r="X11902" t="s">
        <v>14633</v>
      </c>
      <c r="Y11902">
        <v>727204</v>
      </c>
      <c r="Z11902">
        <v>0</v>
      </c>
      <c r="AA11902">
        <v>727204</v>
      </c>
      <c r="AB11902">
        <v>0</v>
      </c>
      <c r="AC11902">
        <v>727204</v>
      </c>
      <c r="AD11902">
        <v>727204</v>
      </c>
      <c r="AE11902">
        <v>0</v>
      </c>
      <c r="AF11902" t="s">
        <v>43</v>
      </c>
    </row>
    <row r="11903" spans="1:32" x14ac:dyDescent="0.25">
      <c r="A11903" t="s">
        <v>14733</v>
      </c>
      <c r="B11903" s="10">
        <v>46118</v>
      </c>
      <c r="C11903" t="s">
        <v>265</v>
      </c>
      <c r="E11903">
        <v>222222222222</v>
      </c>
      <c r="F11903" t="s">
        <v>10229</v>
      </c>
      <c r="I11903" t="s">
        <v>35</v>
      </c>
      <c r="J11903" t="s">
        <v>246</v>
      </c>
      <c r="L11903" t="s">
        <v>5565</v>
      </c>
      <c r="P11903" t="s">
        <v>12202</v>
      </c>
      <c r="Q11903" t="s">
        <v>39</v>
      </c>
      <c r="R11903" t="s">
        <v>7053</v>
      </c>
      <c r="S11903">
        <v>27235562</v>
      </c>
      <c r="T11903">
        <v>11092</v>
      </c>
      <c r="U11903" t="s">
        <v>7053</v>
      </c>
      <c r="V11903">
        <v>27235562</v>
      </c>
      <c r="W11903" t="s">
        <v>14734</v>
      </c>
      <c r="X11903" t="s">
        <v>14716</v>
      </c>
      <c r="Y11903">
        <v>140000</v>
      </c>
      <c r="Z11903">
        <v>0</v>
      </c>
      <c r="AA11903">
        <v>140000</v>
      </c>
      <c r="AB11903">
        <v>0</v>
      </c>
      <c r="AC11903">
        <v>140000</v>
      </c>
      <c r="AD11903">
        <v>140000</v>
      </c>
      <c r="AE11903">
        <v>0</v>
      </c>
      <c r="AF11903" t="s">
        <v>43</v>
      </c>
    </row>
    <row r="11904" spans="1:32" x14ac:dyDescent="0.25">
      <c r="A11904" t="s">
        <v>14735</v>
      </c>
      <c r="B11904" s="10">
        <v>46119</v>
      </c>
      <c r="C11904" t="s">
        <v>33</v>
      </c>
      <c r="E11904">
        <v>1085635360</v>
      </c>
      <c r="F11904" t="s">
        <v>14736</v>
      </c>
      <c r="I11904" t="s">
        <v>35</v>
      </c>
      <c r="J11904" t="s">
        <v>35</v>
      </c>
      <c r="L11904" t="s">
        <v>60</v>
      </c>
      <c r="O11904" t="s">
        <v>8800</v>
      </c>
      <c r="P11904" t="s">
        <v>177</v>
      </c>
      <c r="Q11904" t="s">
        <v>39</v>
      </c>
      <c r="R11904" t="s">
        <v>7053</v>
      </c>
      <c r="S11904">
        <v>27235562</v>
      </c>
      <c r="T11904">
        <v>11093</v>
      </c>
      <c r="U11904" t="s">
        <v>7053</v>
      </c>
      <c r="V11904">
        <v>27235562</v>
      </c>
      <c r="W11904" t="s">
        <v>14737</v>
      </c>
      <c r="X11904" t="s">
        <v>14716</v>
      </c>
      <c r="Y11904">
        <v>100000</v>
      </c>
      <c r="Z11904">
        <v>0</v>
      </c>
      <c r="AA11904">
        <v>100000</v>
      </c>
      <c r="AB11904">
        <v>0</v>
      </c>
      <c r="AC11904">
        <v>100000</v>
      </c>
      <c r="AD11904">
        <v>100000</v>
      </c>
      <c r="AE11904">
        <v>0</v>
      </c>
      <c r="AF11904" t="s">
        <v>43</v>
      </c>
    </row>
    <row r="11905" spans="1:32" x14ac:dyDescent="0.25">
      <c r="A11905" t="s">
        <v>14738</v>
      </c>
      <c r="B11905" s="10">
        <v>46119</v>
      </c>
      <c r="C11905" t="s">
        <v>33</v>
      </c>
      <c r="E11905">
        <v>901955725</v>
      </c>
      <c r="F11905" t="s">
        <v>11291</v>
      </c>
      <c r="I11905" t="s">
        <v>35</v>
      </c>
      <c r="J11905" t="s">
        <v>1111</v>
      </c>
      <c r="L11905" t="s">
        <v>37</v>
      </c>
      <c r="O11905" t="s">
        <v>9356</v>
      </c>
      <c r="P11905" t="s">
        <v>38</v>
      </c>
      <c r="Q11905" t="s">
        <v>39</v>
      </c>
      <c r="R11905" t="s">
        <v>7053</v>
      </c>
      <c r="S11905">
        <v>27235562</v>
      </c>
      <c r="T11905">
        <v>11673</v>
      </c>
      <c r="U11905" t="s">
        <v>7053</v>
      </c>
      <c r="V11905">
        <v>27235562</v>
      </c>
      <c r="W11905" t="s">
        <v>14632</v>
      </c>
      <c r="X11905" t="s">
        <v>14633</v>
      </c>
      <c r="Y11905">
        <v>727204</v>
      </c>
      <c r="Z11905">
        <v>0</v>
      </c>
      <c r="AA11905">
        <v>727204</v>
      </c>
      <c r="AB11905">
        <v>0</v>
      </c>
      <c r="AC11905">
        <v>727204</v>
      </c>
      <c r="AD11905">
        <v>727204</v>
      </c>
      <c r="AE11905">
        <v>0</v>
      </c>
      <c r="AF11905" t="s">
        <v>43</v>
      </c>
    </row>
    <row r="11906" spans="1:32" x14ac:dyDescent="0.25">
      <c r="A11906" t="s">
        <v>14739</v>
      </c>
      <c r="B11906" s="10">
        <v>46119</v>
      </c>
      <c r="C11906" t="s">
        <v>33</v>
      </c>
      <c r="E11906">
        <v>1085635360</v>
      </c>
      <c r="F11906" t="s">
        <v>14736</v>
      </c>
      <c r="I11906" t="s">
        <v>35</v>
      </c>
      <c r="J11906" t="s">
        <v>35</v>
      </c>
      <c r="L11906" t="s">
        <v>60</v>
      </c>
      <c r="O11906" t="s">
        <v>10115</v>
      </c>
      <c r="P11906" t="s">
        <v>177</v>
      </c>
      <c r="Q11906" t="s">
        <v>39</v>
      </c>
      <c r="R11906" t="s">
        <v>7053</v>
      </c>
      <c r="S11906">
        <v>27235562</v>
      </c>
      <c r="T11906">
        <v>11094</v>
      </c>
      <c r="U11906" t="s">
        <v>7053</v>
      </c>
      <c r="V11906">
        <v>27235562</v>
      </c>
      <c r="W11906" t="s">
        <v>14740</v>
      </c>
      <c r="X11906" t="s">
        <v>14726</v>
      </c>
      <c r="Y11906">
        <v>100000</v>
      </c>
      <c r="Z11906">
        <v>0</v>
      </c>
      <c r="AA11906">
        <v>100000</v>
      </c>
      <c r="AB11906">
        <v>0</v>
      </c>
      <c r="AC11906">
        <v>100000</v>
      </c>
      <c r="AD11906">
        <v>100000</v>
      </c>
      <c r="AE11906">
        <v>0</v>
      </c>
      <c r="AF11906" t="s">
        <v>43</v>
      </c>
    </row>
    <row r="11907" spans="1:32" x14ac:dyDescent="0.25">
      <c r="A11907" t="s">
        <v>14741</v>
      </c>
      <c r="B11907" s="10">
        <v>46119</v>
      </c>
      <c r="C11907" t="s">
        <v>33</v>
      </c>
      <c r="E11907">
        <v>36862117</v>
      </c>
      <c r="F11907" t="s">
        <v>11296</v>
      </c>
      <c r="I11907" t="s">
        <v>35</v>
      </c>
      <c r="J11907" t="s">
        <v>7348</v>
      </c>
      <c r="L11907" t="s">
        <v>12968</v>
      </c>
      <c r="O11907" t="s">
        <v>9051</v>
      </c>
      <c r="P11907" t="s">
        <v>12969</v>
      </c>
      <c r="Q11907" t="s">
        <v>39</v>
      </c>
      <c r="R11907" t="s">
        <v>7053</v>
      </c>
      <c r="S11907">
        <v>27235562</v>
      </c>
      <c r="T11907">
        <v>11587</v>
      </c>
      <c r="U11907" t="s">
        <v>7053</v>
      </c>
      <c r="V11907">
        <v>27235562</v>
      </c>
      <c r="W11907" t="s">
        <v>14742</v>
      </c>
      <c r="X11907" t="s">
        <v>14633</v>
      </c>
      <c r="Y11907">
        <v>914872</v>
      </c>
      <c r="Z11907">
        <v>0</v>
      </c>
      <c r="AA11907">
        <v>914872</v>
      </c>
      <c r="AB11907">
        <v>0</v>
      </c>
      <c r="AC11907">
        <v>914872</v>
      </c>
      <c r="AD11907">
        <v>914872</v>
      </c>
      <c r="AE11907">
        <v>0</v>
      </c>
      <c r="AF11907" t="s">
        <v>43</v>
      </c>
    </row>
    <row r="11908" spans="1:32" x14ac:dyDescent="0.25">
      <c r="A11908" t="s">
        <v>14743</v>
      </c>
      <c r="B11908" s="10">
        <v>46119</v>
      </c>
      <c r="C11908" t="s">
        <v>33</v>
      </c>
      <c r="E11908">
        <v>901745972</v>
      </c>
      <c r="F11908" t="s">
        <v>10310</v>
      </c>
      <c r="I11908" t="s">
        <v>35</v>
      </c>
      <c r="J11908" t="s">
        <v>208</v>
      </c>
      <c r="L11908" t="s">
        <v>60</v>
      </c>
      <c r="O11908" t="s">
        <v>6904</v>
      </c>
      <c r="P11908" t="s">
        <v>177</v>
      </c>
      <c r="Q11908" t="s">
        <v>39</v>
      </c>
      <c r="R11908" t="s">
        <v>7053</v>
      </c>
      <c r="S11908">
        <v>27235562</v>
      </c>
      <c r="T11908">
        <v>11224</v>
      </c>
      <c r="U11908" t="s">
        <v>7053</v>
      </c>
      <c r="V11908">
        <v>27235562</v>
      </c>
      <c r="W11908" t="s">
        <v>14744</v>
      </c>
      <c r="X11908" t="s">
        <v>14726</v>
      </c>
      <c r="Y11908">
        <v>463827</v>
      </c>
      <c r="Z11908">
        <v>0</v>
      </c>
      <c r="AA11908">
        <v>463827</v>
      </c>
      <c r="AB11908">
        <v>0</v>
      </c>
      <c r="AC11908">
        <v>463827</v>
      </c>
      <c r="AD11908">
        <v>463827</v>
      </c>
      <c r="AE11908">
        <v>0</v>
      </c>
      <c r="AF11908" t="s">
        <v>43</v>
      </c>
    </row>
    <row r="11909" spans="1:32" x14ac:dyDescent="0.25">
      <c r="A11909" t="s">
        <v>14745</v>
      </c>
      <c r="B11909" s="10">
        <v>46119</v>
      </c>
      <c r="C11909" t="s">
        <v>33</v>
      </c>
      <c r="E11909">
        <v>36862117</v>
      </c>
      <c r="F11909" t="s">
        <v>11296</v>
      </c>
      <c r="I11909" t="s">
        <v>35</v>
      </c>
      <c r="J11909" t="s">
        <v>7348</v>
      </c>
      <c r="L11909" t="s">
        <v>51</v>
      </c>
      <c r="O11909" t="s">
        <v>8893</v>
      </c>
      <c r="P11909" t="s">
        <v>52</v>
      </c>
      <c r="Q11909" t="s">
        <v>39</v>
      </c>
      <c r="R11909" t="s">
        <v>7053</v>
      </c>
      <c r="S11909">
        <v>27235562</v>
      </c>
      <c r="T11909">
        <v>11588</v>
      </c>
      <c r="U11909" t="s">
        <v>7053</v>
      </c>
      <c r="V11909">
        <v>27235562</v>
      </c>
      <c r="W11909" t="s">
        <v>14742</v>
      </c>
      <c r="X11909" t="s">
        <v>14633</v>
      </c>
      <c r="Y11909">
        <v>914872</v>
      </c>
      <c r="Z11909">
        <v>0</v>
      </c>
      <c r="AA11909">
        <v>914872</v>
      </c>
      <c r="AB11909">
        <v>0</v>
      </c>
      <c r="AC11909">
        <v>914872</v>
      </c>
      <c r="AD11909">
        <v>914872</v>
      </c>
      <c r="AE11909">
        <v>0</v>
      </c>
      <c r="AF11909" t="s">
        <v>43</v>
      </c>
    </row>
    <row r="11910" spans="1:32" x14ac:dyDescent="0.25">
      <c r="A11910" t="s">
        <v>14746</v>
      </c>
      <c r="B11910" s="10">
        <v>46119</v>
      </c>
      <c r="C11910" t="s">
        <v>33</v>
      </c>
      <c r="E11910">
        <v>901745972</v>
      </c>
      <c r="F11910" t="s">
        <v>10310</v>
      </c>
      <c r="I11910" t="s">
        <v>35</v>
      </c>
      <c r="J11910" t="s">
        <v>208</v>
      </c>
      <c r="L11910" t="s">
        <v>5565</v>
      </c>
      <c r="O11910" t="s">
        <v>6892</v>
      </c>
      <c r="P11910" t="s">
        <v>12202</v>
      </c>
      <c r="Q11910" t="s">
        <v>39</v>
      </c>
      <c r="R11910" t="s">
        <v>7053</v>
      </c>
      <c r="S11910">
        <v>27235562</v>
      </c>
      <c r="T11910">
        <v>11225</v>
      </c>
      <c r="U11910" t="s">
        <v>7053</v>
      </c>
      <c r="V11910">
        <v>27235562</v>
      </c>
      <c r="W11910" t="s">
        <v>14744</v>
      </c>
      <c r="X11910" t="s">
        <v>14726</v>
      </c>
      <c r="Y11910">
        <v>463827</v>
      </c>
      <c r="Z11910">
        <v>0</v>
      </c>
      <c r="AA11910">
        <v>463827</v>
      </c>
      <c r="AB11910">
        <v>0</v>
      </c>
      <c r="AC11910">
        <v>463827</v>
      </c>
      <c r="AD11910">
        <v>463827</v>
      </c>
      <c r="AE11910">
        <v>0</v>
      </c>
      <c r="AF11910" t="s">
        <v>43</v>
      </c>
    </row>
    <row r="11911" spans="1:32" x14ac:dyDescent="0.25">
      <c r="A11911" t="s">
        <v>14747</v>
      </c>
      <c r="B11911" s="10">
        <v>46119</v>
      </c>
      <c r="C11911" t="s">
        <v>33</v>
      </c>
      <c r="E11911">
        <v>36862117</v>
      </c>
      <c r="F11911" t="s">
        <v>11296</v>
      </c>
      <c r="I11911" t="s">
        <v>35</v>
      </c>
      <c r="J11911" t="s">
        <v>7348</v>
      </c>
      <c r="L11911" t="s">
        <v>45</v>
      </c>
      <c r="O11911" t="s">
        <v>8825</v>
      </c>
      <c r="P11911" t="s">
        <v>46</v>
      </c>
      <c r="Q11911" t="s">
        <v>39</v>
      </c>
      <c r="R11911" t="s">
        <v>7053</v>
      </c>
      <c r="S11911">
        <v>27235562</v>
      </c>
      <c r="T11911">
        <v>11589</v>
      </c>
      <c r="U11911" t="s">
        <v>7053</v>
      </c>
      <c r="V11911">
        <v>27235562</v>
      </c>
      <c r="W11911" t="s">
        <v>14742</v>
      </c>
      <c r="X11911" t="s">
        <v>14633</v>
      </c>
      <c r="Y11911">
        <v>914872</v>
      </c>
      <c r="Z11911">
        <v>0</v>
      </c>
      <c r="AA11911">
        <v>914872</v>
      </c>
      <c r="AB11911">
        <v>0</v>
      </c>
      <c r="AC11911">
        <v>914872</v>
      </c>
      <c r="AD11911">
        <v>914872</v>
      </c>
      <c r="AE11911">
        <v>0</v>
      </c>
      <c r="AF11911" t="s">
        <v>43</v>
      </c>
    </row>
    <row r="11912" spans="1:32" x14ac:dyDescent="0.25">
      <c r="A11912" t="s">
        <v>14748</v>
      </c>
      <c r="B11912" s="10">
        <v>46119</v>
      </c>
      <c r="C11912" t="s">
        <v>33</v>
      </c>
      <c r="E11912">
        <v>36862117</v>
      </c>
      <c r="F11912" t="s">
        <v>11296</v>
      </c>
      <c r="I11912" t="s">
        <v>35</v>
      </c>
      <c r="J11912" t="s">
        <v>7348</v>
      </c>
      <c r="L11912" t="s">
        <v>37</v>
      </c>
      <c r="O11912" t="s">
        <v>8821</v>
      </c>
      <c r="P11912" t="s">
        <v>38</v>
      </c>
      <c r="Q11912" t="s">
        <v>39</v>
      </c>
      <c r="R11912" t="s">
        <v>7053</v>
      </c>
      <c r="S11912">
        <v>27235562</v>
      </c>
      <c r="T11912">
        <v>11590</v>
      </c>
      <c r="U11912" t="s">
        <v>7053</v>
      </c>
      <c r="V11912">
        <v>27235562</v>
      </c>
      <c r="W11912" t="s">
        <v>14742</v>
      </c>
      <c r="X11912" t="s">
        <v>14633</v>
      </c>
      <c r="Y11912">
        <v>914872</v>
      </c>
      <c r="Z11912">
        <v>0</v>
      </c>
      <c r="AA11912">
        <v>914872</v>
      </c>
      <c r="AB11912">
        <v>0</v>
      </c>
      <c r="AC11912">
        <v>914872</v>
      </c>
      <c r="AD11912">
        <v>914872</v>
      </c>
      <c r="AE11912">
        <v>0</v>
      </c>
      <c r="AF11912" t="s">
        <v>43</v>
      </c>
    </row>
    <row r="11913" spans="1:32" x14ac:dyDescent="0.25">
      <c r="A11913" t="s">
        <v>14749</v>
      </c>
      <c r="B11913" s="10">
        <v>46119</v>
      </c>
      <c r="C11913" t="s">
        <v>33</v>
      </c>
      <c r="E11913">
        <v>12988147</v>
      </c>
      <c r="F11913" t="s">
        <v>14509</v>
      </c>
      <c r="I11913" t="s">
        <v>35</v>
      </c>
      <c r="J11913" t="s">
        <v>35</v>
      </c>
      <c r="L11913" t="s">
        <v>51</v>
      </c>
      <c r="O11913" t="s">
        <v>6887</v>
      </c>
      <c r="P11913" t="s">
        <v>52</v>
      </c>
      <c r="Q11913" t="s">
        <v>39</v>
      </c>
      <c r="R11913" t="s">
        <v>7053</v>
      </c>
      <c r="S11913">
        <v>27235562</v>
      </c>
      <c r="T11913">
        <v>11097</v>
      </c>
      <c r="U11913" t="s">
        <v>7053</v>
      </c>
      <c r="V11913">
        <v>27235562</v>
      </c>
      <c r="W11913" t="s">
        <v>14750</v>
      </c>
      <c r="X11913" t="s">
        <v>14726</v>
      </c>
      <c r="Y11913">
        <v>385000</v>
      </c>
      <c r="Z11913">
        <v>0</v>
      </c>
      <c r="AA11913">
        <v>385000</v>
      </c>
      <c r="AB11913">
        <v>0</v>
      </c>
      <c r="AC11913">
        <v>385000</v>
      </c>
      <c r="AD11913">
        <v>385000</v>
      </c>
      <c r="AE11913">
        <v>0</v>
      </c>
      <c r="AF11913" t="s">
        <v>43</v>
      </c>
    </row>
    <row r="11914" spans="1:32" x14ac:dyDescent="0.25">
      <c r="A11914" t="s">
        <v>14751</v>
      </c>
      <c r="B11914" s="10">
        <v>46120</v>
      </c>
      <c r="C11914" t="s">
        <v>33</v>
      </c>
      <c r="E11914">
        <v>900031078</v>
      </c>
      <c r="F11914" t="s">
        <v>494</v>
      </c>
      <c r="I11914" t="s">
        <v>35</v>
      </c>
      <c r="J11914" t="s">
        <v>333</v>
      </c>
      <c r="L11914" t="s">
        <v>45</v>
      </c>
      <c r="O11914" t="s">
        <v>8800</v>
      </c>
      <c r="P11914" t="s">
        <v>46</v>
      </c>
      <c r="Q11914" t="s">
        <v>39</v>
      </c>
      <c r="R11914" t="s">
        <v>7053</v>
      </c>
      <c r="S11914">
        <v>27235562</v>
      </c>
      <c r="T11914">
        <v>12851</v>
      </c>
      <c r="U11914" t="s">
        <v>7053</v>
      </c>
      <c r="V11914">
        <v>27235562</v>
      </c>
      <c r="W11914" t="s">
        <v>13941</v>
      </c>
      <c r="X11914" t="s">
        <v>13942</v>
      </c>
      <c r="Y11914">
        <v>319998</v>
      </c>
      <c r="Z11914">
        <v>0</v>
      </c>
      <c r="AA11914">
        <v>319998</v>
      </c>
      <c r="AB11914">
        <v>0</v>
      </c>
      <c r="AC11914">
        <v>319998</v>
      </c>
      <c r="AD11914">
        <v>319998</v>
      </c>
      <c r="AE11914">
        <v>0</v>
      </c>
      <c r="AF11914" t="s">
        <v>43</v>
      </c>
    </row>
    <row r="11915" spans="1:32" x14ac:dyDescent="0.25">
      <c r="A11915" t="s">
        <v>14752</v>
      </c>
      <c r="B11915" s="10">
        <v>46120</v>
      </c>
      <c r="C11915" t="s">
        <v>33</v>
      </c>
      <c r="E11915">
        <v>901335619</v>
      </c>
      <c r="F11915" t="s">
        <v>14353</v>
      </c>
      <c r="I11915" t="s">
        <v>35</v>
      </c>
      <c r="J11915" t="s">
        <v>333</v>
      </c>
      <c r="L11915" t="s">
        <v>60</v>
      </c>
      <c r="O11915" t="s">
        <v>8800</v>
      </c>
      <c r="P11915" t="s">
        <v>177</v>
      </c>
      <c r="Q11915" t="s">
        <v>39</v>
      </c>
      <c r="R11915" t="s">
        <v>7053</v>
      </c>
      <c r="S11915">
        <v>27235562</v>
      </c>
      <c r="T11915">
        <v>11359</v>
      </c>
      <c r="U11915" t="s">
        <v>7053</v>
      </c>
      <c r="V11915">
        <v>27235562</v>
      </c>
      <c r="W11915" t="s">
        <v>14753</v>
      </c>
      <c r="X11915" t="s">
        <v>14726</v>
      </c>
      <c r="Y11915">
        <v>200000</v>
      </c>
      <c r="Z11915">
        <v>0</v>
      </c>
      <c r="AA11915">
        <v>200000</v>
      </c>
      <c r="AB11915">
        <v>0</v>
      </c>
      <c r="AC11915">
        <v>200000</v>
      </c>
      <c r="AD11915">
        <v>200000</v>
      </c>
      <c r="AE11915">
        <v>0</v>
      </c>
      <c r="AF11915" t="s">
        <v>43</v>
      </c>
    </row>
    <row r="11916" spans="1:32" x14ac:dyDescent="0.25">
      <c r="A11916" t="s">
        <v>14754</v>
      </c>
      <c r="B11916" s="10">
        <v>46120</v>
      </c>
      <c r="C11916" t="s">
        <v>33</v>
      </c>
      <c r="E11916">
        <v>1004215864</v>
      </c>
      <c r="F11916" t="s">
        <v>14755</v>
      </c>
      <c r="I11916" t="s">
        <v>35</v>
      </c>
      <c r="J11916" t="s">
        <v>14368</v>
      </c>
      <c r="L11916" t="s">
        <v>5565</v>
      </c>
      <c r="O11916" t="s">
        <v>8800</v>
      </c>
      <c r="P11916" t="s">
        <v>12202</v>
      </c>
      <c r="Q11916" t="s">
        <v>39</v>
      </c>
      <c r="R11916" t="s">
        <v>7053</v>
      </c>
      <c r="S11916">
        <v>27235562</v>
      </c>
      <c r="T11916">
        <v>11626</v>
      </c>
      <c r="U11916" t="s">
        <v>7053</v>
      </c>
      <c r="V11916">
        <v>27235562</v>
      </c>
      <c r="W11916" t="s">
        <v>14756</v>
      </c>
      <c r="X11916" t="s">
        <v>14757</v>
      </c>
      <c r="Y11916">
        <v>425600</v>
      </c>
      <c r="Z11916">
        <v>0</v>
      </c>
      <c r="AA11916">
        <v>425600</v>
      </c>
      <c r="AB11916">
        <v>0</v>
      </c>
      <c r="AC11916">
        <v>425600</v>
      </c>
      <c r="AD11916">
        <v>425600</v>
      </c>
      <c r="AE11916">
        <v>0</v>
      </c>
      <c r="AF11916" t="s">
        <v>43</v>
      </c>
    </row>
    <row r="11917" spans="1:32" x14ac:dyDescent="0.25">
      <c r="A11917" t="s">
        <v>14758</v>
      </c>
      <c r="B11917" s="10">
        <v>46119</v>
      </c>
      <c r="C11917" t="s">
        <v>33</v>
      </c>
      <c r="E11917">
        <v>36862117</v>
      </c>
      <c r="F11917" t="s">
        <v>11296</v>
      </c>
      <c r="I11917" t="s">
        <v>35</v>
      </c>
      <c r="J11917" t="s">
        <v>7348</v>
      </c>
      <c r="L11917" t="s">
        <v>37</v>
      </c>
      <c r="O11917" t="s">
        <v>8821</v>
      </c>
      <c r="P11917" t="s">
        <v>38</v>
      </c>
      <c r="Q11917" t="s">
        <v>39</v>
      </c>
      <c r="R11917" t="s">
        <v>7053</v>
      </c>
      <c r="S11917">
        <v>27235562</v>
      </c>
      <c r="T11917">
        <v>11591</v>
      </c>
      <c r="U11917" t="s">
        <v>7053</v>
      </c>
      <c r="V11917">
        <v>27235562</v>
      </c>
      <c r="W11917" t="s">
        <v>14742</v>
      </c>
      <c r="X11917" t="s">
        <v>14633</v>
      </c>
      <c r="Y11917">
        <v>914872</v>
      </c>
      <c r="Z11917">
        <v>0</v>
      </c>
      <c r="AA11917">
        <v>914872</v>
      </c>
      <c r="AB11917">
        <v>0</v>
      </c>
      <c r="AC11917">
        <v>914872</v>
      </c>
      <c r="AD11917">
        <v>914872</v>
      </c>
      <c r="AE11917">
        <v>0</v>
      </c>
      <c r="AF11917" t="s">
        <v>43</v>
      </c>
    </row>
    <row r="11918" spans="1:32" x14ac:dyDescent="0.25">
      <c r="A11918" t="s">
        <v>14759</v>
      </c>
      <c r="B11918" s="10">
        <v>46120</v>
      </c>
      <c r="C11918" t="s">
        <v>33</v>
      </c>
      <c r="E11918">
        <v>36862117</v>
      </c>
      <c r="F11918" t="s">
        <v>11296</v>
      </c>
      <c r="I11918" t="s">
        <v>35</v>
      </c>
      <c r="J11918" t="s">
        <v>7348</v>
      </c>
      <c r="L11918" t="s">
        <v>51</v>
      </c>
      <c r="O11918" t="s">
        <v>8800</v>
      </c>
      <c r="P11918" t="s">
        <v>52</v>
      </c>
      <c r="Q11918" t="s">
        <v>39</v>
      </c>
      <c r="R11918" t="s">
        <v>7053</v>
      </c>
      <c r="S11918">
        <v>27235562</v>
      </c>
      <c r="T11918">
        <v>11592</v>
      </c>
      <c r="U11918" t="s">
        <v>7053</v>
      </c>
      <c r="V11918">
        <v>27235562</v>
      </c>
      <c r="W11918" t="s">
        <v>14742</v>
      </c>
      <c r="X11918" t="s">
        <v>14633</v>
      </c>
      <c r="Y11918">
        <v>914872</v>
      </c>
      <c r="Z11918">
        <v>0</v>
      </c>
      <c r="AA11918">
        <v>914872</v>
      </c>
      <c r="AB11918">
        <v>0</v>
      </c>
      <c r="AC11918">
        <v>914872</v>
      </c>
      <c r="AD11918">
        <v>914872</v>
      </c>
      <c r="AE11918">
        <v>0</v>
      </c>
      <c r="AF11918" t="s">
        <v>43</v>
      </c>
    </row>
    <row r="11919" spans="1:32" x14ac:dyDescent="0.25">
      <c r="A11919" t="s">
        <v>14760</v>
      </c>
      <c r="B11919" s="10">
        <v>46119</v>
      </c>
      <c r="C11919" t="s">
        <v>33</v>
      </c>
      <c r="E11919">
        <v>12992783</v>
      </c>
      <c r="F11919" t="s">
        <v>7749</v>
      </c>
      <c r="I11919" t="s">
        <v>35</v>
      </c>
      <c r="J11919" t="s">
        <v>333</v>
      </c>
      <c r="K11919">
        <v>22</v>
      </c>
      <c r="L11919" t="s">
        <v>14401</v>
      </c>
      <c r="O11919" t="s">
        <v>8800</v>
      </c>
      <c r="P11919" t="s">
        <v>302</v>
      </c>
      <c r="Q11919" t="s">
        <v>39</v>
      </c>
      <c r="R11919" t="s">
        <v>7053</v>
      </c>
      <c r="S11919">
        <v>27235562</v>
      </c>
      <c r="T11919">
        <v>11354</v>
      </c>
      <c r="U11919" t="s">
        <v>7053</v>
      </c>
      <c r="V11919">
        <v>27235562</v>
      </c>
      <c r="W11919" t="s">
        <v>14761</v>
      </c>
      <c r="X11919" t="s">
        <v>14726</v>
      </c>
      <c r="Y11919">
        <v>0</v>
      </c>
      <c r="Z11919">
        <v>0</v>
      </c>
      <c r="AA11919">
        <v>0</v>
      </c>
      <c r="AB11919">
        <v>199997</v>
      </c>
      <c r="AC11919">
        <v>199997</v>
      </c>
      <c r="AD11919">
        <v>199997</v>
      </c>
      <c r="AE11919">
        <v>0</v>
      </c>
      <c r="AF11919" t="s">
        <v>43</v>
      </c>
    </row>
    <row r="11920" spans="1:32" x14ac:dyDescent="0.25">
      <c r="A11920" t="s">
        <v>14762</v>
      </c>
      <c r="B11920" s="10">
        <v>46120</v>
      </c>
      <c r="C11920" t="s">
        <v>33</v>
      </c>
      <c r="E11920">
        <v>36862117</v>
      </c>
      <c r="F11920" t="s">
        <v>11296</v>
      </c>
      <c r="I11920" t="s">
        <v>35</v>
      </c>
      <c r="J11920" t="s">
        <v>7348</v>
      </c>
      <c r="L11920" t="s">
        <v>12968</v>
      </c>
      <c r="O11920" t="s">
        <v>6883</v>
      </c>
      <c r="P11920" t="s">
        <v>12969</v>
      </c>
      <c r="Q11920" t="s">
        <v>39</v>
      </c>
      <c r="R11920" t="s">
        <v>7053</v>
      </c>
      <c r="S11920">
        <v>27235562</v>
      </c>
      <c r="T11920">
        <v>11593</v>
      </c>
      <c r="U11920" t="s">
        <v>7053</v>
      </c>
      <c r="V11920">
        <v>27235562</v>
      </c>
      <c r="W11920" t="s">
        <v>14742</v>
      </c>
      <c r="X11920" t="s">
        <v>14633</v>
      </c>
      <c r="Y11920">
        <v>914872</v>
      </c>
      <c r="Z11920">
        <v>0</v>
      </c>
      <c r="AA11920">
        <v>914872</v>
      </c>
      <c r="AB11920">
        <v>0</v>
      </c>
      <c r="AC11920">
        <v>914872</v>
      </c>
      <c r="AD11920">
        <v>914872</v>
      </c>
      <c r="AE11920">
        <v>0</v>
      </c>
      <c r="AF11920" t="s">
        <v>43</v>
      </c>
    </row>
    <row r="11921" spans="1:32" x14ac:dyDescent="0.25">
      <c r="A11921" t="s">
        <v>14763</v>
      </c>
      <c r="B11921" s="10">
        <v>46120</v>
      </c>
      <c r="C11921" t="s">
        <v>33</v>
      </c>
      <c r="E11921">
        <v>36862117</v>
      </c>
      <c r="F11921" t="s">
        <v>11296</v>
      </c>
      <c r="I11921" t="s">
        <v>35</v>
      </c>
      <c r="J11921" t="s">
        <v>7348</v>
      </c>
      <c r="L11921" t="s">
        <v>51</v>
      </c>
      <c r="O11921" t="s">
        <v>9120</v>
      </c>
      <c r="P11921" t="s">
        <v>52</v>
      </c>
      <c r="Q11921" t="s">
        <v>39</v>
      </c>
      <c r="R11921" t="s">
        <v>7053</v>
      </c>
      <c r="S11921">
        <v>27235562</v>
      </c>
      <c r="T11921">
        <v>11594</v>
      </c>
      <c r="U11921" t="s">
        <v>7053</v>
      </c>
      <c r="V11921">
        <v>27235562</v>
      </c>
      <c r="W11921" t="s">
        <v>14742</v>
      </c>
      <c r="X11921" t="s">
        <v>14633</v>
      </c>
      <c r="Y11921">
        <v>914872</v>
      </c>
      <c r="Z11921">
        <v>0</v>
      </c>
      <c r="AA11921">
        <v>914872</v>
      </c>
      <c r="AB11921">
        <v>0</v>
      </c>
      <c r="AC11921">
        <v>914872</v>
      </c>
      <c r="AD11921">
        <v>914872</v>
      </c>
      <c r="AE11921">
        <v>0</v>
      </c>
      <c r="AF11921" t="s">
        <v>43</v>
      </c>
    </row>
    <row r="11922" spans="1:32" x14ac:dyDescent="0.25">
      <c r="A11922" t="s">
        <v>14764</v>
      </c>
      <c r="B11922" s="10">
        <v>46120</v>
      </c>
      <c r="C11922" t="s">
        <v>33</v>
      </c>
      <c r="E11922">
        <v>1004215864</v>
      </c>
      <c r="F11922" t="s">
        <v>14755</v>
      </c>
      <c r="I11922" t="s">
        <v>35</v>
      </c>
      <c r="J11922" t="s">
        <v>14368</v>
      </c>
      <c r="L11922" t="s">
        <v>60</v>
      </c>
      <c r="O11922" t="s">
        <v>6892</v>
      </c>
      <c r="P11922" t="s">
        <v>3085</v>
      </c>
      <c r="Q11922" t="s">
        <v>39</v>
      </c>
      <c r="R11922" t="s">
        <v>7053</v>
      </c>
      <c r="S11922">
        <v>27235562</v>
      </c>
      <c r="T11922">
        <v>11627</v>
      </c>
      <c r="U11922" t="s">
        <v>7053</v>
      </c>
      <c r="V11922">
        <v>27235562</v>
      </c>
      <c r="W11922" t="s">
        <v>14756</v>
      </c>
      <c r="X11922" t="s">
        <v>14757</v>
      </c>
      <c r="Y11922">
        <v>425600</v>
      </c>
      <c r="Z11922">
        <v>0</v>
      </c>
      <c r="AA11922">
        <v>425600</v>
      </c>
      <c r="AB11922">
        <v>0</v>
      </c>
      <c r="AC11922">
        <v>425600</v>
      </c>
      <c r="AD11922">
        <v>425600</v>
      </c>
      <c r="AE11922">
        <v>0</v>
      </c>
      <c r="AF11922" t="s">
        <v>43</v>
      </c>
    </row>
    <row r="11923" spans="1:32" x14ac:dyDescent="0.25">
      <c r="A11923" t="s">
        <v>14765</v>
      </c>
      <c r="B11923" s="10">
        <v>46120</v>
      </c>
      <c r="C11923" t="s">
        <v>33</v>
      </c>
      <c r="E11923">
        <v>1004215864</v>
      </c>
      <c r="F11923" t="s">
        <v>14755</v>
      </c>
      <c r="I11923" t="s">
        <v>35</v>
      </c>
      <c r="J11923" t="s">
        <v>14368</v>
      </c>
      <c r="L11923" t="s">
        <v>5565</v>
      </c>
      <c r="O11923" t="s">
        <v>7001</v>
      </c>
      <c r="P11923" t="s">
        <v>12202</v>
      </c>
      <c r="Q11923" t="s">
        <v>39</v>
      </c>
      <c r="R11923" t="s">
        <v>7053</v>
      </c>
      <c r="S11923">
        <v>27235562</v>
      </c>
      <c r="T11923">
        <v>11628</v>
      </c>
      <c r="U11923" t="s">
        <v>7053</v>
      </c>
      <c r="V11923">
        <v>27235562</v>
      </c>
      <c r="W11923" t="s">
        <v>14756</v>
      </c>
      <c r="X11923" t="s">
        <v>14757</v>
      </c>
      <c r="Y11923">
        <v>425600</v>
      </c>
      <c r="Z11923">
        <v>0</v>
      </c>
      <c r="AA11923">
        <v>425600</v>
      </c>
      <c r="AB11923">
        <v>0</v>
      </c>
      <c r="AC11923">
        <v>425600</v>
      </c>
      <c r="AD11923">
        <v>425600</v>
      </c>
      <c r="AE11923">
        <v>0</v>
      </c>
      <c r="AF11923" t="s">
        <v>43</v>
      </c>
    </row>
    <row r="11924" spans="1:32" x14ac:dyDescent="0.25">
      <c r="A11924" t="s">
        <v>14766</v>
      </c>
      <c r="B11924" s="10">
        <v>46120</v>
      </c>
      <c r="C11924" t="s">
        <v>33</v>
      </c>
      <c r="E11924">
        <v>36862117</v>
      </c>
      <c r="F11924" t="s">
        <v>11296</v>
      </c>
      <c r="I11924" t="s">
        <v>35</v>
      </c>
      <c r="J11924" t="s">
        <v>7348</v>
      </c>
      <c r="L11924" t="s">
        <v>37</v>
      </c>
      <c r="O11924" t="s">
        <v>6983</v>
      </c>
      <c r="P11924" t="s">
        <v>38</v>
      </c>
      <c r="Q11924" t="s">
        <v>39</v>
      </c>
      <c r="R11924" t="s">
        <v>7053</v>
      </c>
      <c r="S11924">
        <v>27235562</v>
      </c>
      <c r="T11924">
        <v>11595</v>
      </c>
      <c r="U11924" t="s">
        <v>7053</v>
      </c>
      <c r="V11924">
        <v>27235562</v>
      </c>
      <c r="W11924" t="s">
        <v>14742</v>
      </c>
      <c r="X11924" t="s">
        <v>14633</v>
      </c>
      <c r="Y11924">
        <v>914872</v>
      </c>
      <c r="Z11924">
        <v>0</v>
      </c>
      <c r="AA11924">
        <v>914872</v>
      </c>
      <c r="AB11924">
        <v>0</v>
      </c>
      <c r="AC11924">
        <v>914872</v>
      </c>
      <c r="AD11924">
        <v>914872</v>
      </c>
      <c r="AE11924">
        <v>0</v>
      </c>
      <c r="AF11924" t="s">
        <v>43</v>
      </c>
    </row>
    <row r="11925" spans="1:32" x14ac:dyDescent="0.25">
      <c r="A11925" t="s">
        <v>14767</v>
      </c>
      <c r="B11925" s="10">
        <v>46120</v>
      </c>
      <c r="C11925" t="s">
        <v>33</v>
      </c>
      <c r="E11925">
        <v>36862117</v>
      </c>
      <c r="F11925" t="s">
        <v>11296</v>
      </c>
      <c r="I11925" t="s">
        <v>35</v>
      </c>
      <c r="J11925" t="s">
        <v>7348</v>
      </c>
      <c r="L11925" t="s">
        <v>45</v>
      </c>
      <c r="O11925" t="s">
        <v>8961</v>
      </c>
      <c r="P11925" t="s">
        <v>46</v>
      </c>
      <c r="Q11925" t="s">
        <v>39</v>
      </c>
      <c r="R11925" t="s">
        <v>7053</v>
      </c>
      <c r="S11925">
        <v>27235562</v>
      </c>
      <c r="T11925">
        <v>11596</v>
      </c>
      <c r="U11925" t="s">
        <v>7053</v>
      </c>
      <c r="V11925">
        <v>27235562</v>
      </c>
      <c r="W11925" t="s">
        <v>14742</v>
      </c>
      <c r="X11925" t="s">
        <v>14633</v>
      </c>
      <c r="Y11925">
        <v>914872</v>
      </c>
      <c r="Z11925">
        <v>0</v>
      </c>
      <c r="AA11925">
        <v>914872</v>
      </c>
      <c r="AB11925">
        <v>0</v>
      </c>
      <c r="AC11925">
        <v>914872</v>
      </c>
      <c r="AD11925">
        <v>914872</v>
      </c>
      <c r="AE11925">
        <v>0</v>
      </c>
      <c r="AF11925" t="s">
        <v>43</v>
      </c>
    </row>
    <row r="11926" spans="1:32" x14ac:dyDescent="0.25">
      <c r="A11926" t="s">
        <v>14768</v>
      </c>
      <c r="B11926" s="10">
        <v>46121</v>
      </c>
      <c r="C11926" t="s">
        <v>33</v>
      </c>
      <c r="E11926">
        <v>36862117</v>
      </c>
      <c r="F11926" t="s">
        <v>11296</v>
      </c>
      <c r="I11926" t="s">
        <v>35</v>
      </c>
      <c r="J11926" t="s">
        <v>7348</v>
      </c>
      <c r="L11926" t="s">
        <v>37</v>
      </c>
      <c r="O11926" t="s">
        <v>8800</v>
      </c>
      <c r="P11926" t="s">
        <v>38</v>
      </c>
      <c r="Q11926" t="s">
        <v>39</v>
      </c>
      <c r="R11926" t="s">
        <v>7053</v>
      </c>
      <c r="S11926">
        <v>27235562</v>
      </c>
      <c r="T11926">
        <v>11597</v>
      </c>
      <c r="U11926" t="s">
        <v>7053</v>
      </c>
      <c r="V11926">
        <v>27235562</v>
      </c>
      <c r="W11926" t="s">
        <v>14742</v>
      </c>
      <c r="X11926" t="s">
        <v>14633</v>
      </c>
      <c r="Y11926">
        <v>914872</v>
      </c>
      <c r="Z11926">
        <v>0</v>
      </c>
      <c r="AA11926">
        <v>914872</v>
      </c>
      <c r="AB11926">
        <v>0</v>
      </c>
      <c r="AC11926">
        <v>914872</v>
      </c>
      <c r="AD11926">
        <v>914872</v>
      </c>
      <c r="AE11926">
        <v>0</v>
      </c>
      <c r="AF11926" t="s">
        <v>43</v>
      </c>
    </row>
    <row r="11927" spans="1:32" x14ac:dyDescent="0.25">
      <c r="A11927" t="s">
        <v>14769</v>
      </c>
      <c r="B11927" s="10">
        <v>46121</v>
      </c>
      <c r="C11927" t="s">
        <v>33</v>
      </c>
      <c r="E11927">
        <v>36862117</v>
      </c>
      <c r="F11927" t="s">
        <v>11296</v>
      </c>
      <c r="I11927" t="s">
        <v>35</v>
      </c>
      <c r="J11927" t="s">
        <v>7348</v>
      </c>
      <c r="L11927" t="s">
        <v>45</v>
      </c>
      <c r="O11927" t="s">
        <v>8800</v>
      </c>
      <c r="P11927" t="s">
        <v>46</v>
      </c>
      <c r="Q11927" t="s">
        <v>39</v>
      </c>
      <c r="R11927" t="s">
        <v>7053</v>
      </c>
      <c r="S11927">
        <v>27235562</v>
      </c>
      <c r="T11927">
        <v>11598</v>
      </c>
      <c r="U11927" t="s">
        <v>7053</v>
      </c>
      <c r="V11927">
        <v>27235562</v>
      </c>
      <c r="W11927" t="s">
        <v>14742</v>
      </c>
      <c r="X11927" t="s">
        <v>14633</v>
      </c>
      <c r="Y11927">
        <v>914872</v>
      </c>
      <c r="Z11927">
        <v>0</v>
      </c>
      <c r="AA11927">
        <v>914872</v>
      </c>
      <c r="AB11927">
        <v>0</v>
      </c>
      <c r="AC11927">
        <v>914872</v>
      </c>
      <c r="AD11927">
        <v>914872</v>
      </c>
      <c r="AE11927">
        <v>0</v>
      </c>
      <c r="AF11927" t="s">
        <v>43</v>
      </c>
    </row>
    <row r="11928" spans="1:32" x14ac:dyDescent="0.25">
      <c r="A11928" t="s">
        <v>14770</v>
      </c>
      <c r="B11928" s="10">
        <v>46120</v>
      </c>
      <c r="C11928" t="s">
        <v>33</v>
      </c>
      <c r="E11928">
        <v>1004215864</v>
      </c>
      <c r="F11928" t="s">
        <v>14755</v>
      </c>
      <c r="I11928" t="s">
        <v>35</v>
      </c>
      <c r="J11928" t="s">
        <v>14368</v>
      </c>
      <c r="L11928" t="s">
        <v>5565</v>
      </c>
      <c r="O11928" t="s">
        <v>8800</v>
      </c>
      <c r="P11928" t="s">
        <v>12202</v>
      </c>
      <c r="Q11928" t="s">
        <v>39</v>
      </c>
      <c r="R11928" t="s">
        <v>7053</v>
      </c>
      <c r="S11928">
        <v>27235562</v>
      </c>
      <c r="T11928">
        <v>11629</v>
      </c>
      <c r="U11928" t="s">
        <v>7053</v>
      </c>
      <c r="V11928">
        <v>27235562</v>
      </c>
      <c r="W11928" t="s">
        <v>14756</v>
      </c>
      <c r="X11928" t="s">
        <v>14757</v>
      </c>
      <c r="Y11928">
        <v>425600</v>
      </c>
      <c r="Z11928">
        <v>0</v>
      </c>
      <c r="AA11928">
        <v>425600</v>
      </c>
      <c r="AB11928">
        <v>0</v>
      </c>
      <c r="AC11928">
        <v>425600</v>
      </c>
      <c r="AD11928">
        <v>425600</v>
      </c>
      <c r="AE11928">
        <v>0</v>
      </c>
      <c r="AF11928" t="s">
        <v>43</v>
      </c>
    </row>
    <row r="11929" spans="1:32" x14ac:dyDescent="0.25">
      <c r="A11929" t="s">
        <v>14771</v>
      </c>
      <c r="B11929" s="10">
        <v>46121</v>
      </c>
      <c r="C11929" t="s">
        <v>33</v>
      </c>
      <c r="E11929">
        <v>900803958</v>
      </c>
      <c r="F11929" t="s">
        <v>11206</v>
      </c>
      <c r="I11929" t="s">
        <v>35</v>
      </c>
      <c r="J11929" t="s">
        <v>7348</v>
      </c>
      <c r="L11929" t="s">
        <v>51</v>
      </c>
      <c r="O11929" t="s">
        <v>8833</v>
      </c>
      <c r="P11929" t="s">
        <v>52</v>
      </c>
      <c r="Q11929" t="s">
        <v>39</v>
      </c>
      <c r="R11929" t="s">
        <v>7053</v>
      </c>
      <c r="S11929">
        <v>27235562</v>
      </c>
      <c r="T11929">
        <v>11430</v>
      </c>
      <c r="U11929" t="s">
        <v>7053</v>
      </c>
      <c r="V11929">
        <v>27235562</v>
      </c>
      <c r="W11929" t="s">
        <v>14365</v>
      </c>
      <c r="X11929" t="s">
        <v>14366</v>
      </c>
      <c r="Y11929">
        <v>781200</v>
      </c>
      <c r="Z11929">
        <v>0</v>
      </c>
      <c r="AA11929">
        <v>781200</v>
      </c>
      <c r="AB11929">
        <v>0</v>
      </c>
      <c r="AC11929">
        <v>781200</v>
      </c>
      <c r="AD11929">
        <v>781200</v>
      </c>
      <c r="AE11929">
        <v>0</v>
      </c>
      <c r="AF11929" t="s">
        <v>43</v>
      </c>
    </row>
    <row r="11930" spans="1:32" x14ac:dyDescent="0.25">
      <c r="A11930" t="s">
        <v>14772</v>
      </c>
      <c r="B11930" s="10">
        <v>46121</v>
      </c>
      <c r="C11930" t="s">
        <v>33</v>
      </c>
      <c r="E11930">
        <v>900803958</v>
      </c>
      <c r="F11930" t="s">
        <v>11206</v>
      </c>
      <c r="I11930" t="s">
        <v>35</v>
      </c>
      <c r="J11930" t="s">
        <v>7348</v>
      </c>
      <c r="L11930" t="s">
        <v>48</v>
      </c>
      <c r="O11930" t="s">
        <v>8911</v>
      </c>
      <c r="P11930" t="s">
        <v>49</v>
      </c>
      <c r="Q11930" t="s">
        <v>39</v>
      </c>
      <c r="R11930" t="s">
        <v>7053</v>
      </c>
      <c r="S11930">
        <v>27235562</v>
      </c>
      <c r="T11930">
        <v>11431</v>
      </c>
      <c r="U11930" t="s">
        <v>7053</v>
      </c>
      <c r="V11930">
        <v>27235562</v>
      </c>
      <c r="W11930" t="s">
        <v>14365</v>
      </c>
      <c r="X11930" t="s">
        <v>14366</v>
      </c>
      <c r="Y11930">
        <v>781200</v>
      </c>
      <c r="Z11930">
        <v>0</v>
      </c>
      <c r="AA11930">
        <v>781200</v>
      </c>
      <c r="AB11930">
        <v>0</v>
      </c>
      <c r="AC11930">
        <v>781200</v>
      </c>
      <c r="AD11930">
        <v>781200</v>
      </c>
      <c r="AE11930">
        <v>0</v>
      </c>
      <c r="AF11930" t="s">
        <v>43</v>
      </c>
    </row>
    <row r="11931" spans="1:32" x14ac:dyDescent="0.25">
      <c r="A11931" t="s">
        <v>14773</v>
      </c>
      <c r="B11931" s="10">
        <v>46121</v>
      </c>
      <c r="C11931" t="s">
        <v>33</v>
      </c>
      <c r="E11931">
        <v>12983606</v>
      </c>
      <c r="F11931" t="s">
        <v>245</v>
      </c>
      <c r="I11931" t="s">
        <v>35</v>
      </c>
      <c r="J11931" t="s">
        <v>246</v>
      </c>
      <c r="K11931">
        <v>19</v>
      </c>
      <c r="L11931" t="s">
        <v>60</v>
      </c>
      <c r="O11931" t="s">
        <v>9383</v>
      </c>
      <c r="P11931" t="s">
        <v>177</v>
      </c>
      <c r="Q11931" t="s">
        <v>39</v>
      </c>
      <c r="R11931" t="s">
        <v>7053</v>
      </c>
      <c r="S11931">
        <v>27235562</v>
      </c>
      <c r="T11931">
        <v>11482</v>
      </c>
      <c r="U11931" t="s">
        <v>7053</v>
      </c>
      <c r="V11931">
        <v>27235562</v>
      </c>
      <c r="W11931" t="s">
        <v>14774</v>
      </c>
      <c r="X11931" t="s">
        <v>14775</v>
      </c>
      <c r="Y11931">
        <v>140980</v>
      </c>
      <c r="Z11931">
        <v>0</v>
      </c>
      <c r="AA11931">
        <v>140980</v>
      </c>
      <c r="AB11931">
        <v>0</v>
      </c>
      <c r="AC11931">
        <v>140980</v>
      </c>
      <c r="AD11931">
        <v>140980</v>
      </c>
      <c r="AE11931">
        <v>0</v>
      </c>
      <c r="AF11931" t="s">
        <v>43</v>
      </c>
    </row>
    <row r="11932" spans="1:32" x14ac:dyDescent="0.25">
      <c r="A11932" t="s">
        <v>14776</v>
      </c>
      <c r="B11932" s="10">
        <v>46121</v>
      </c>
      <c r="C11932" t="s">
        <v>33</v>
      </c>
      <c r="E11932">
        <v>36862117</v>
      </c>
      <c r="F11932" t="s">
        <v>11296</v>
      </c>
      <c r="I11932" t="s">
        <v>35</v>
      </c>
      <c r="J11932" t="s">
        <v>7348</v>
      </c>
      <c r="L11932" t="s">
        <v>12968</v>
      </c>
      <c r="O11932" t="s">
        <v>13654</v>
      </c>
      <c r="P11932" t="s">
        <v>12969</v>
      </c>
      <c r="Q11932" t="s">
        <v>39</v>
      </c>
      <c r="R11932" t="s">
        <v>7053</v>
      </c>
      <c r="S11932">
        <v>27235562</v>
      </c>
      <c r="T11932">
        <v>11599</v>
      </c>
      <c r="U11932" t="s">
        <v>7053</v>
      </c>
      <c r="V11932">
        <v>27235562</v>
      </c>
      <c r="W11932" t="s">
        <v>14742</v>
      </c>
      <c r="X11932" t="s">
        <v>14633</v>
      </c>
      <c r="Y11932">
        <v>914872</v>
      </c>
      <c r="Z11932">
        <v>0</v>
      </c>
      <c r="AA11932">
        <v>914872</v>
      </c>
      <c r="AB11932">
        <v>0</v>
      </c>
      <c r="AC11932">
        <v>914872</v>
      </c>
      <c r="AD11932">
        <v>914872</v>
      </c>
      <c r="AE11932">
        <v>0</v>
      </c>
      <c r="AF11932" t="s">
        <v>43</v>
      </c>
    </row>
    <row r="11933" spans="1:32" x14ac:dyDescent="0.25">
      <c r="A11933" t="s">
        <v>14777</v>
      </c>
      <c r="B11933" s="10">
        <v>46121</v>
      </c>
      <c r="C11933" t="s">
        <v>33</v>
      </c>
      <c r="E11933">
        <v>901584818</v>
      </c>
      <c r="F11933" t="s">
        <v>14381</v>
      </c>
      <c r="I11933" t="s">
        <v>35</v>
      </c>
      <c r="J11933" t="s">
        <v>3677</v>
      </c>
      <c r="L11933" t="s">
        <v>60</v>
      </c>
      <c r="O11933" t="s">
        <v>9120</v>
      </c>
      <c r="P11933" t="s">
        <v>177</v>
      </c>
      <c r="Q11933" t="s">
        <v>39</v>
      </c>
      <c r="R11933" t="s">
        <v>7053</v>
      </c>
      <c r="S11933">
        <v>27235562</v>
      </c>
      <c r="T11933">
        <v>12228</v>
      </c>
      <c r="U11933" t="s">
        <v>7053</v>
      </c>
      <c r="V11933">
        <v>27235562</v>
      </c>
      <c r="W11933" t="s">
        <v>14778</v>
      </c>
      <c r="X11933" t="s">
        <v>14779</v>
      </c>
      <c r="Y11933">
        <v>296100</v>
      </c>
      <c r="Z11933">
        <v>0</v>
      </c>
      <c r="AA11933">
        <v>296100</v>
      </c>
      <c r="AB11933">
        <v>0</v>
      </c>
      <c r="AC11933">
        <v>296100</v>
      </c>
      <c r="AD11933">
        <v>296100</v>
      </c>
      <c r="AE11933">
        <v>0</v>
      </c>
      <c r="AF11933" t="s">
        <v>43</v>
      </c>
    </row>
    <row r="11934" spans="1:32" x14ac:dyDescent="0.25">
      <c r="A11934" t="s">
        <v>14780</v>
      </c>
      <c r="B11934" s="10">
        <v>46121</v>
      </c>
      <c r="C11934" t="s">
        <v>33</v>
      </c>
      <c r="E11934">
        <v>900803958</v>
      </c>
      <c r="F11934" t="s">
        <v>11206</v>
      </c>
      <c r="I11934" t="s">
        <v>35</v>
      </c>
      <c r="J11934" t="s">
        <v>7348</v>
      </c>
      <c r="L11934" t="s">
        <v>48</v>
      </c>
      <c r="O11934" t="s">
        <v>6968</v>
      </c>
      <c r="P11934" t="s">
        <v>49</v>
      </c>
      <c r="Q11934" t="s">
        <v>39</v>
      </c>
      <c r="R11934" t="s">
        <v>7053</v>
      </c>
      <c r="S11934">
        <v>27235562</v>
      </c>
      <c r="T11934">
        <v>11432</v>
      </c>
      <c r="U11934" t="s">
        <v>7053</v>
      </c>
      <c r="V11934">
        <v>27235562</v>
      </c>
      <c r="W11934" t="s">
        <v>14365</v>
      </c>
      <c r="X11934" t="s">
        <v>14366</v>
      </c>
      <c r="Y11934">
        <v>781200</v>
      </c>
      <c r="Z11934">
        <v>0</v>
      </c>
      <c r="AA11934">
        <v>781200</v>
      </c>
      <c r="AB11934">
        <v>0</v>
      </c>
      <c r="AC11934">
        <v>781200</v>
      </c>
      <c r="AD11934">
        <v>781200</v>
      </c>
      <c r="AE11934">
        <v>0</v>
      </c>
      <c r="AF11934" t="s">
        <v>43</v>
      </c>
    </row>
    <row r="11935" spans="1:32" x14ac:dyDescent="0.25">
      <c r="A11935" t="s">
        <v>14781</v>
      </c>
      <c r="B11935" s="10">
        <v>46121</v>
      </c>
      <c r="C11935" t="s">
        <v>33</v>
      </c>
      <c r="E11935">
        <v>900803958</v>
      </c>
      <c r="F11935" t="s">
        <v>11206</v>
      </c>
      <c r="I11935" t="s">
        <v>35</v>
      </c>
      <c r="J11935" t="s">
        <v>7348</v>
      </c>
      <c r="L11935" t="s">
        <v>51</v>
      </c>
      <c r="O11935" t="s">
        <v>6968</v>
      </c>
      <c r="P11935" t="s">
        <v>52</v>
      </c>
      <c r="Q11935" t="s">
        <v>39</v>
      </c>
      <c r="R11935" t="s">
        <v>7053</v>
      </c>
      <c r="S11935">
        <v>27235562</v>
      </c>
      <c r="T11935">
        <v>11433</v>
      </c>
      <c r="U11935" t="s">
        <v>7053</v>
      </c>
      <c r="V11935">
        <v>27235562</v>
      </c>
      <c r="W11935" t="s">
        <v>14365</v>
      </c>
      <c r="X11935" t="s">
        <v>14366</v>
      </c>
      <c r="Y11935">
        <v>781200</v>
      </c>
      <c r="Z11935">
        <v>0</v>
      </c>
      <c r="AA11935">
        <v>781200</v>
      </c>
      <c r="AB11935">
        <v>0</v>
      </c>
      <c r="AC11935">
        <v>781200</v>
      </c>
      <c r="AD11935">
        <v>781200</v>
      </c>
      <c r="AE11935">
        <v>0</v>
      </c>
      <c r="AF11935" t="s">
        <v>43</v>
      </c>
    </row>
    <row r="11936" spans="1:32" x14ac:dyDescent="0.25">
      <c r="A11936" t="s">
        <v>14782</v>
      </c>
      <c r="B11936" s="10">
        <v>46121</v>
      </c>
      <c r="C11936" t="s">
        <v>33</v>
      </c>
      <c r="E11936">
        <v>900803958</v>
      </c>
      <c r="F11936" t="s">
        <v>11206</v>
      </c>
      <c r="I11936" t="s">
        <v>35</v>
      </c>
      <c r="J11936" t="s">
        <v>7348</v>
      </c>
      <c r="L11936" t="s">
        <v>45</v>
      </c>
      <c r="O11936" t="s">
        <v>6968</v>
      </c>
      <c r="P11936" t="s">
        <v>46</v>
      </c>
      <c r="Q11936" t="s">
        <v>39</v>
      </c>
      <c r="R11936" t="s">
        <v>7053</v>
      </c>
      <c r="S11936">
        <v>27235562</v>
      </c>
      <c r="T11936">
        <v>11434</v>
      </c>
      <c r="U11936" t="s">
        <v>7053</v>
      </c>
      <c r="V11936">
        <v>27235562</v>
      </c>
      <c r="W11936" t="s">
        <v>14365</v>
      </c>
      <c r="X11936" t="s">
        <v>14366</v>
      </c>
      <c r="Y11936">
        <v>781200</v>
      </c>
      <c r="Z11936">
        <v>0</v>
      </c>
      <c r="AA11936">
        <v>781200</v>
      </c>
      <c r="AB11936">
        <v>0</v>
      </c>
      <c r="AC11936">
        <v>781200</v>
      </c>
      <c r="AD11936">
        <v>781200</v>
      </c>
      <c r="AE11936">
        <v>0</v>
      </c>
      <c r="AF11936" t="s">
        <v>43</v>
      </c>
    </row>
    <row r="11937" spans="1:32" x14ac:dyDescent="0.25">
      <c r="A11937" t="s">
        <v>14783</v>
      </c>
      <c r="B11937" s="10">
        <v>46121</v>
      </c>
      <c r="C11937" t="s">
        <v>33</v>
      </c>
      <c r="E11937">
        <v>900803958</v>
      </c>
      <c r="F11937" t="s">
        <v>11206</v>
      </c>
      <c r="I11937" t="s">
        <v>35</v>
      </c>
      <c r="J11937" t="s">
        <v>7348</v>
      </c>
      <c r="L11937" t="s">
        <v>37</v>
      </c>
      <c r="O11937" t="s">
        <v>6968</v>
      </c>
      <c r="P11937" t="s">
        <v>38</v>
      </c>
      <c r="Q11937" t="s">
        <v>39</v>
      </c>
      <c r="R11937" t="s">
        <v>7053</v>
      </c>
      <c r="S11937">
        <v>27235562</v>
      </c>
      <c r="T11937">
        <v>11435</v>
      </c>
      <c r="U11937" t="s">
        <v>7053</v>
      </c>
      <c r="V11937">
        <v>27235562</v>
      </c>
      <c r="W11937" t="s">
        <v>14365</v>
      </c>
      <c r="X11937" t="s">
        <v>14366</v>
      </c>
      <c r="Y11937">
        <v>781200</v>
      </c>
      <c r="Z11937">
        <v>0</v>
      </c>
      <c r="AA11937">
        <v>781200</v>
      </c>
      <c r="AB11937">
        <v>0</v>
      </c>
      <c r="AC11937">
        <v>781200</v>
      </c>
      <c r="AD11937">
        <v>781200</v>
      </c>
      <c r="AE11937">
        <v>0</v>
      </c>
      <c r="AF11937" t="s">
        <v>43</v>
      </c>
    </row>
    <row r="11938" spans="1:32" x14ac:dyDescent="0.25">
      <c r="A11938" t="s">
        <v>14784</v>
      </c>
      <c r="B11938" s="10">
        <v>46122</v>
      </c>
      <c r="C11938" t="s">
        <v>33</v>
      </c>
      <c r="E11938">
        <v>900803958</v>
      </c>
      <c r="F11938" t="s">
        <v>11206</v>
      </c>
      <c r="I11938" t="s">
        <v>35</v>
      </c>
      <c r="J11938" t="s">
        <v>7348</v>
      </c>
      <c r="L11938" t="s">
        <v>37</v>
      </c>
      <c r="O11938" t="s">
        <v>8800</v>
      </c>
      <c r="P11938" t="s">
        <v>38</v>
      </c>
      <c r="Q11938" t="s">
        <v>39</v>
      </c>
      <c r="R11938" t="s">
        <v>7053</v>
      </c>
      <c r="S11938">
        <v>27235562</v>
      </c>
      <c r="T11938">
        <v>11436</v>
      </c>
      <c r="U11938" t="s">
        <v>7053</v>
      </c>
      <c r="V11938">
        <v>27235562</v>
      </c>
      <c r="W11938" t="s">
        <v>14365</v>
      </c>
      <c r="X11938" t="s">
        <v>14366</v>
      </c>
      <c r="Y11938">
        <v>781200</v>
      </c>
      <c r="Z11938">
        <v>0</v>
      </c>
      <c r="AA11938">
        <v>781200</v>
      </c>
      <c r="AB11938">
        <v>0</v>
      </c>
      <c r="AC11938">
        <v>781200</v>
      </c>
      <c r="AD11938">
        <v>781200</v>
      </c>
      <c r="AE11938">
        <v>0</v>
      </c>
      <c r="AF11938" t="s">
        <v>43</v>
      </c>
    </row>
    <row r="11939" spans="1:32" x14ac:dyDescent="0.25">
      <c r="A11939" t="s">
        <v>14786</v>
      </c>
      <c r="B11939" s="10">
        <v>46121</v>
      </c>
      <c r="C11939" t="s">
        <v>33</v>
      </c>
      <c r="E11939">
        <v>902020936</v>
      </c>
      <c r="F11939" t="s">
        <v>14787</v>
      </c>
      <c r="I11939" t="s">
        <v>35</v>
      </c>
      <c r="J11939" t="s">
        <v>35</v>
      </c>
      <c r="L11939" t="s">
        <v>60</v>
      </c>
      <c r="O11939" t="s">
        <v>14788</v>
      </c>
      <c r="P11939" t="s">
        <v>177</v>
      </c>
      <c r="Q11939" t="s">
        <v>39</v>
      </c>
      <c r="R11939" t="s">
        <v>7053</v>
      </c>
      <c r="S11939">
        <v>27235562</v>
      </c>
      <c r="T11939">
        <v>11158</v>
      </c>
      <c r="U11939" t="s">
        <v>7053</v>
      </c>
      <c r="V11939">
        <v>27235562</v>
      </c>
      <c r="W11939" t="s">
        <v>14789</v>
      </c>
      <c r="X11939" t="s">
        <v>14729</v>
      </c>
      <c r="Y11939">
        <v>100000</v>
      </c>
      <c r="Z11939">
        <v>0</v>
      </c>
      <c r="AA11939">
        <v>100000</v>
      </c>
      <c r="AB11939">
        <v>0</v>
      </c>
      <c r="AC11939">
        <v>100000</v>
      </c>
      <c r="AD11939">
        <v>100000</v>
      </c>
      <c r="AE11939">
        <v>0</v>
      </c>
      <c r="AF11939" t="s">
        <v>43</v>
      </c>
    </row>
    <row r="11940" spans="1:32" x14ac:dyDescent="0.25">
      <c r="A11940" t="s">
        <v>14790</v>
      </c>
      <c r="B11940" s="10">
        <v>46121</v>
      </c>
      <c r="C11940" t="s">
        <v>33</v>
      </c>
      <c r="E11940">
        <v>902020936</v>
      </c>
      <c r="F11940" t="s">
        <v>14787</v>
      </c>
      <c r="I11940" t="s">
        <v>35</v>
      </c>
      <c r="J11940" t="s">
        <v>35</v>
      </c>
      <c r="L11940" t="s">
        <v>5565</v>
      </c>
      <c r="O11940" t="s">
        <v>14788</v>
      </c>
      <c r="P11940" t="s">
        <v>12202</v>
      </c>
      <c r="Q11940" t="s">
        <v>39</v>
      </c>
      <c r="R11940" t="s">
        <v>7053</v>
      </c>
      <c r="S11940">
        <v>27235562</v>
      </c>
      <c r="T11940">
        <v>11159</v>
      </c>
      <c r="U11940" t="s">
        <v>7053</v>
      </c>
      <c r="V11940">
        <v>27235562</v>
      </c>
      <c r="W11940" t="s">
        <v>14791</v>
      </c>
      <c r="X11940" t="s">
        <v>14729</v>
      </c>
      <c r="Y11940">
        <v>100000</v>
      </c>
      <c r="Z11940">
        <v>0</v>
      </c>
      <c r="AA11940">
        <v>100000</v>
      </c>
      <c r="AB11940">
        <v>0</v>
      </c>
      <c r="AC11940">
        <v>100000</v>
      </c>
      <c r="AD11940">
        <v>100000</v>
      </c>
      <c r="AE11940">
        <v>0</v>
      </c>
      <c r="AF11940" t="s">
        <v>43</v>
      </c>
    </row>
    <row r="11941" spans="1:32" x14ac:dyDescent="0.25">
      <c r="A11941" t="s">
        <v>14792</v>
      </c>
      <c r="B11941" s="10">
        <v>46122</v>
      </c>
      <c r="C11941" t="s">
        <v>33</v>
      </c>
      <c r="E11941">
        <v>900803958</v>
      </c>
      <c r="F11941" t="s">
        <v>11206</v>
      </c>
      <c r="I11941" t="s">
        <v>35</v>
      </c>
      <c r="J11941" t="s">
        <v>7348</v>
      </c>
      <c r="L11941" t="s">
        <v>51</v>
      </c>
      <c r="O11941" t="s">
        <v>8800</v>
      </c>
      <c r="P11941" t="s">
        <v>52</v>
      </c>
      <c r="Q11941" t="s">
        <v>39</v>
      </c>
      <c r="R11941" t="s">
        <v>7053</v>
      </c>
      <c r="S11941">
        <v>27235562</v>
      </c>
      <c r="T11941">
        <v>11437</v>
      </c>
      <c r="U11941" t="s">
        <v>7053</v>
      </c>
      <c r="V11941">
        <v>27235562</v>
      </c>
      <c r="W11941" t="s">
        <v>14365</v>
      </c>
      <c r="X11941" t="s">
        <v>14366</v>
      </c>
      <c r="Y11941">
        <v>781200</v>
      </c>
      <c r="Z11941">
        <v>0</v>
      </c>
      <c r="AA11941">
        <v>781200</v>
      </c>
      <c r="AB11941">
        <v>0</v>
      </c>
      <c r="AC11941">
        <v>781200</v>
      </c>
      <c r="AD11941">
        <v>781200</v>
      </c>
      <c r="AE11941">
        <v>0</v>
      </c>
      <c r="AF11941" t="s">
        <v>43</v>
      </c>
    </row>
    <row r="11942" spans="1:32" x14ac:dyDescent="0.25">
      <c r="A11942" t="s">
        <v>14793</v>
      </c>
      <c r="B11942" s="10">
        <v>46122</v>
      </c>
      <c r="C11942" t="s">
        <v>33</v>
      </c>
      <c r="E11942">
        <v>900803958</v>
      </c>
      <c r="F11942" t="s">
        <v>11206</v>
      </c>
      <c r="I11942" t="s">
        <v>35</v>
      </c>
      <c r="J11942" t="s">
        <v>7348</v>
      </c>
      <c r="L11942" t="s">
        <v>48</v>
      </c>
      <c r="O11942" t="s">
        <v>8800</v>
      </c>
      <c r="P11942" t="s">
        <v>49</v>
      </c>
      <c r="Q11942" t="s">
        <v>39</v>
      </c>
      <c r="R11942" t="s">
        <v>7053</v>
      </c>
      <c r="S11942">
        <v>27235562</v>
      </c>
      <c r="T11942">
        <v>11438</v>
      </c>
      <c r="U11942" t="s">
        <v>7053</v>
      </c>
      <c r="V11942">
        <v>27235562</v>
      </c>
      <c r="W11942" t="s">
        <v>14365</v>
      </c>
      <c r="X11942" t="s">
        <v>14366</v>
      </c>
      <c r="Y11942">
        <v>781200</v>
      </c>
      <c r="Z11942">
        <v>0</v>
      </c>
      <c r="AA11942">
        <v>781200</v>
      </c>
      <c r="AB11942">
        <v>0</v>
      </c>
      <c r="AC11942">
        <v>781200</v>
      </c>
      <c r="AD11942">
        <v>781200</v>
      </c>
      <c r="AE11942">
        <v>0</v>
      </c>
      <c r="AF11942" t="s">
        <v>43</v>
      </c>
    </row>
    <row r="11943" spans="1:32" x14ac:dyDescent="0.25">
      <c r="A11943" t="s">
        <v>14794</v>
      </c>
      <c r="B11943" s="10">
        <v>46122</v>
      </c>
      <c r="C11943" t="s">
        <v>33</v>
      </c>
      <c r="E11943">
        <v>900803958</v>
      </c>
      <c r="F11943" t="s">
        <v>11206</v>
      </c>
      <c r="I11943" t="s">
        <v>35</v>
      </c>
      <c r="J11943" t="s">
        <v>7348</v>
      </c>
      <c r="L11943" t="s">
        <v>45</v>
      </c>
      <c r="O11943" t="s">
        <v>10173</v>
      </c>
      <c r="P11943" t="s">
        <v>46</v>
      </c>
      <c r="Q11943" t="s">
        <v>39</v>
      </c>
      <c r="R11943" t="s">
        <v>7053</v>
      </c>
      <c r="S11943">
        <v>27235562</v>
      </c>
      <c r="T11943">
        <v>11439</v>
      </c>
      <c r="U11943" t="s">
        <v>7053</v>
      </c>
      <c r="V11943">
        <v>27235562</v>
      </c>
      <c r="W11943" t="s">
        <v>14365</v>
      </c>
      <c r="X11943" t="s">
        <v>14366</v>
      </c>
      <c r="Y11943">
        <v>781200</v>
      </c>
      <c r="Z11943">
        <v>0</v>
      </c>
      <c r="AA11943">
        <v>781200</v>
      </c>
      <c r="AB11943">
        <v>0</v>
      </c>
      <c r="AC11943">
        <v>781200</v>
      </c>
      <c r="AD11943">
        <v>781200</v>
      </c>
      <c r="AE11943">
        <v>0</v>
      </c>
      <c r="AF11943" t="s">
        <v>43</v>
      </c>
    </row>
    <row r="11944" spans="1:32" x14ac:dyDescent="0.25">
      <c r="A11944" t="s">
        <v>14795</v>
      </c>
      <c r="B11944" s="10">
        <v>46122</v>
      </c>
      <c r="C11944" t="s">
        <v>33</v>
      </c>
      <c r="E11944">
        <v>901955725</v>
      </c>
      <c r="F11944" t="s">
        <v>11291</v>
      </c>
      <c r="I11944" t="s">
        <v>35</v>
      </c>
      <c r="J11944" t="s">
        <v>1111</v>
      </c>
      <c r="L11944" t="s">
        <v>12968</v>
      </c>
      <c r="O11944" t="s">
        <v>8890</v>
      </c>
      <c r="P11944" t="s">
        <v>12969</v>
      </c>
      <c r="Q11944" t="s">
        <v>39</v>
      </c>
      <c r="R11944" t="s">
        <v>7053</v>
      </c>
      <c r="S11944">
        <v>27235562</v>
      </c>
      <c r="T11944">
        <v>11674</v>
      </c>
      <c r="U11944" t="s">
        <v>7053</v>
      </c>
      <c r="V11944">
        <v>27235562</v>
      </c>
      <c r="W11944" t="s">
        <v>14632</v>
      </c>
      <c r="X11944" t="s">
        <v>14633</v>
      </c>
      <c r="Y11944">
        <v>727204</v>
      </c>
      <c r="Z11944">
        <v>0</v>
      </c>
      <c r="AA11944">
        <v>727204</v>
      </c>
      <c r="AB11944">
        <v>0</v>
      </c>
      <c r="AC11944">
        <v>727204</v>
      </c>
      <c r="AD11944">
        <v>727204</v>
      </c>
      <c r="AE11944">
        <v>0</v>
      </c>
      <c r="AF11944" t="s">
        <v>43</v>
      </c>
    </row>
    <row r="11945" spans="1:32" x14ac:dyDescent="0.25">
      <c r="A11945" t="s">
        <v>14796</v>
      </c>
      <c r="B11945" s="10">
        <v>46122</v>
      </c>
      <c r="C11945" t="s">
        <v>33</v>
      </c>
      <c r="E11945">
        <v>900803958</v>
      </c>
      <c r="F11945" t="s">
        <v>11206</v>
      </c>
      <c r="I11945" t="s">
        <v>35</v>
      </c>
      <c r="J11945" t="s">
        <v>7348</v>
      </c>
      <c r="L11945" t="s">
        <v>51</v>
      </c>
      <c r="O11945" t="s">
        <v>8994</v>
      </c>
      <c r="P11945" t="s">
        <v>52</v>
      </c>
      <c r="Q11945" t="s">
        <v>39</v>
      </c>
      <c r="R11945" t="s">
        <v>7053</v>
      </c>
      <c r="S11945">
        <v>27235562</v>
      </c>
      <c r="T11945">
        <v>11440</v>
      </c>
      <c r="U11945" t="s">
        <v>7053</v>
      </c>
      <c r="V11945">
        <v>27235562</v>
      </c>
      <c r="W11945" t="s">
        <v>14365</v>
      </c>
      <c r="X11945" t="s">
        <v>14366</v>
      </c>
      <c r="Y11945">
        <v>781200</v>
      </c>
      <c r="Z11945">
        <v>0</v>
      </c>
      <c r="AA11945">
        <v>781200</v>
      </c>
      <c r="AB11945">
        <v>0</v>
      </c>
      <c r="AC11945">
        <v>781200</v>
      </c>
      <c r="AD11945">
        <v>781200</v>
      </c>
      <c r="AE11945">
        <v>0</v>
      </c>
      <c r="AF11945" t="s">
        <v>43</v>
      </c>
    </row>
    <row r="11946" spans="1:32" x14ac:dyDescent="0.25">
      <c r="A11946" t="s">
        <v>14797</v>
      </c>
      <c r="B11946" s="10">
        <v>46122</v>
      </c>
      <c r="C11946" t="s">
        <v>33</v>
      </c>
      <c r="E11946">
        <v>222222222222</v>
      </c>
      <c r="F11946" t="s">
        <v>10229</v>
      </c>
      <c r="I11946" t="s">
        <v>35</v>
      </c>
      <c r="J11946" t="s">
        <v>35</v>
      </c>
      <c r="L11946" t="s">
        <v>5565</v>
      </c>
      <c r="O11946" t="s">
        <v>8800</v>
      </c>
      <c r="P11946" t="s">
        <v>12202</v>
      </c>
      <c r="Q11946" t="s">
        <v>39</v>
      </c>
      <c r="R11946" t="s">
        <v>7053</v>
      </c>
      <c r="S11946">
        <v>27235562</v>
      </c>
      <c r="T11946">
        <v>11160</v>
      </c>
      <c r="U11946" t="s">
        <v>7053</v>
      </c>
      <c r="V11946">
        <v>27235562</v>
      </c>
      <c r="W11946" t="s">
        <v>14798</v>
      </c>
      <c r="X11946" t="s">
        <v>14785</v>
      </c>
      <c r="Y11946">
        <v>90000</v>
      </c>
      <c r="Z11946">
        <v>0</v>
      </c>
      <c r="AA11946">
        <v>90000</v>
      </c>
      <c r="AB11946">
        <v>0</v>
      </c>
      <c r="AC11946">
        <v>90000</v>
      </c>
      <c r="AD11946">
        <v>90000</v>
      </c>
      <c r="AE11946">
        <v>0</v>
      </c>
      <c r="AF11946" t="s">
        <v>43</v>
      </c>
    </row>
    <row r="11947" spans="1:32" x14ac:dyDescent="0.25">
      <c r="A11947" t="s">
        <v>14799</v>
      </c>
      <c r="B11947" s="10">
        <v>46122</v>
      </c>
      <c r="C11947" t="s">
        <v>33</v>
      </c>
      <c r="E11947">
        <v>222222222222</v>
      </c>
      <c r="F11947" t="s">
        <v>10229</v>
      </c>
      <c r="I11947" t="s">
        <v>35</v>
      </c>
      <c r="J11947" t="s">
        <v>35</v>
      </c>
      <c r="L11947" t="s">
        <v>60</v>
      </c>
      <c r="O11947" t="s">
        <v>8800</v>
      </c>
      <c r="P11947" t="s">
        <v>177</v>
      </c>
      <c r="Q11947" t="s">
        <v>39</v>
      </c>
      <c r="R11947" t="s">
        <v>7053</v>
      </c>
      <c r="S11947">
        <v>27235562</v>
      </c>
      <c r="T11947">
        <v>11161</v>
      </c>
      <c r="U11947" t="s">
        <v>7053</v>
      </c>
      <c r="V11947">
        <v>27235562</v>
      </c>
      <c r="W11947" t="s">
        <v>14798</v>
      </c>
      <c r="X11947" t="s">
        <v>14785</v>
      </c>
      <c r="Y11947">
        <v>180000</v>
      </c>
      <c r="Z11947">
        <v>0</v>
      </c>
      <c r="AA11947">
        <v>180000</v>
      </c>
      <c r="AB11947">
        <v>0</v>
      </c>
      <c r="AC11947">
        <v>180000</v>
      </c>
      <c r="AD11947">
        <v>180000</v>
      </c>
      <c r="AE11947">
        <v>0</v>
      </c>
      <c r="AF11947" t="s">
        <v>43</v>
      </c>
    </row>
    <row r="11948" spans="1:32" x14ac:dyDescent="0.25">
      <c r="A11948" t="s">
        <v>14800</v>
      </c>
      <c r="B11948" s="10">
        <v>46122</v>
      </c>
      <c r="C11948" t="s">
        <v>33</v>
      </c>
      <c r="E11948">
        <v>900803958</v>
      </c>
      <c r="F11948" t="s">
        <v>11206</v>
      </c>
      <c r="I11948" t="s">
        <v>35</v>
      </c>
      <c r="J11948" t="s">
        <v>7348</v>
      </c>
      <c r="L11948" t="s">
        <v>37</v>
      </c>
      <c r="O11948" t="s">
        <v>6904</v>
      </c>
      <c r="P11948" t="s">
        <v>38</v>
      </c>
      <c r="Q11948" t="s">
        <v>39</v>
      </c>
      <c r="R11948" t="s">
        <v>7053</v>
      </c>
      <c r="S11948">
        <v>27235562</v>
      </c>
      <c r="T11948">
        <v>11441</v>
      </c>
      <c r="U11948" t="s">
        <v>7053</v>
      </c>
      <c r="V11948">
        <v>27235562</v>
      </c>
      <c r="W11948" t="s">
        <v>14365</v>
      </c>
      <c r="X11948" t="s">
        <v>14366</v>
      </c>
      <c r="Y11948">
        <v>781200</v>
      </c>
      <c r="Z11948">
        <v>0</v>
      </c>
      <c r="AA11948">
        <v>781200</v>
      </c>
      <c r="AB11948">
        <v>0</v>
      </c>
      <c r="AC11948">
        <v>781200</v>
      </c>
      <c r="AD11948">
        <v>781200</v>
      </c>
      <c r="AE11948">
        <v>0</v>
      </c>
      <c r="AF11948" t="s">
        <v>43</v>
      </c>
    </row>
    <row r="11949" spans="1:32" x14ac:dyDescent="0.25">
      <c r="A11949" t="s">
        <v>14801</v>
      </c>
      <c r="B11949" s="10">
        <v>46122</v>
      </c>
      <c r="C11949" t="s">
        <v>33</v>
      </c>
      <c r="E11949">
        <v>900803958</v>
      </c>
      <c r="F11949" t="s">
        <v>11206</v>
      </c>
      <c r="I11949" t="s">
        <v>35</v>
      </c>
      <c r="J11949" t="s">
        <v>7348</v>
      </c>
      <c r="L11949" t="s">
        <v>48</v>
      </c>
      <c r="O11949" t="s">
        <v>10305</v>
      </c>
      <c r="P11949" t="s">
        <v>49</v>
      </c>
      <c r="Q11949" t="s">
        <v>39</v>
      </c>
      <c r="R11949" t="s">
        <v>7053</v>
      </c>
      <c r="S11949">
        <v>27235562</v>
      </c>
      <c r="T11949">
        <v>11442</v>
      </c>
      <c r="U11949" t="s">
        <v>7053</v>
      </c>
      <c r="V11949">
        <v>27235562</v>
      </c>
      <c r="W11949" t="s">
        <v>14365</v>
      </c>
      <c r="X11949" t="s">
        <v>14366</v>
      </c>
      <c r="Y11949">
        <v>781200</v>
      </c>
      <c r="Z11949">
        <v>0</v>
      </c>
      <c r="AA11949">
        <v>781200</v>
      </c>
      <c r="AB11949">
        <v>0</v>
      </c>
      <c r="AC11949">
        <v>781200</v>
      </c>
      <c r="AD11949">
        <v>781200</v>
      </c>
      <c r="AE11949">
        <v>0</v>
      </c>
      <c r="AF11949" t="s">
        <v>43</v>
      </c>
    </row>
    <row r="11950" spans="1:32" x14ac:dyDescent="0.25">
      <c r="A11950" t="s">
        <v>14802</v>
      </c>
      <c r="B11950" s="10">
        <v>46123</v>
      </c>
      <c r="C11950" t="s">
        <v>33</v>
      </c>
      <c r="E11950">
        <v>900803958</v>
      </c>
      <c r="F11950" t="s">
        <v>11206</v>
      </c>
      <c r="I11950" t="s">
        <v>35</v>
      </c>
      <c r="J11950" t="s">
        <v>7348</v>
      </c>
      <c r="L11950" t="s">
        <v>51</v>
      </c>
      <c r="O11950" t="s">
        <v>8800</v>
      </c>
      <c r="P11950" t="s">
        <v>52</v>
      </c>
      <c r="Q11950" t="s">
        <v>39</v>
      </c>
      <c r="R11950" t="s">
        <v>7053</v>
      </c>
      <c r="S11950">
        <v>27235562</v>
      </c>
      <c r="T11950">
        <v>11443</v>
      </c>
      <c r="U11950" t="s">
        <v>7053</v>
      </c>
      <c r="V11950">
        <v>27235562</v>
      </c>
      <c r="W11950" t="s">
        <v>14365</v>
      </c>
      <c r="X11950" t="s">
        <v>14366</v>
      </c>
      <c r="Y11950">
        <v>781200</v>
      </c>
      <c r="Z11950">
        <v>0</v>
      </c>
      <c r="AA11950">
        <v>781200</v>
      </c>
      <c r="AB11950">
        <v>0</v>
      </c>
      <c r="AC11950">
        <v>781200</v>
      </c>
      <c r="AD11950">
        <v>781200</v>
      </c>
      <c r="AE11950">
        <v>0</v>
      </c>
      <c r="AF11950" t="s">
        <v>43</v>
      </c>
    </row>
    <row r="11951" spans="1:32" x14ac:dyDescent="0.25">
      <c r="A11951" t="s">
        <v>14803</v>
      </c>
      <c r="B11951" s="10">
        <v>46122</v>
      </c>
      <c r="C11951" t="s">
        <v>33</v>
      </c>
      <c r="E11951">
        <v>900803958</v>
      </c>
      <c r="F11951" t="s">
        <v>11206</v>
      </c>
      <c r="I11951" t="s">
        <v>35</v>
      </c>
      <c r="J11951" t="s">
        <v>7348</v>
      </c>
      <c r="L11951" t="s">
        <v>51</v>
      </c>
      <c r="O11951" t="s">
        <v>9428</v>
      </c>
      <c r="P11951" t="s">
        <v>52</v>
      </c>
      <c r="Q11951" t="s">
        <v>39</v>
      </c>
      <c r="R11951" t="s">
        <v>7053</v>
      </c>
      <c r="S11951">
        <v>27235562</v>
      </c>
      <c r="T11951">
        <v>11444</v>
      </c>
      <c r="U11951" t="s">
        <v>7053</v>
      </c>
      <c r="V11951">
        <v>27235562</v>
      </c>
      <c r="W11951" t="s">
        <v>14365</v>
      </c>
      <c r="X11951" t="s">
        <v>14366</v>
      </c>
      <c r="Y11951">
        <v>781200</v>
      </c>
      <c r="Z11951">
        <v>0</v>
      </c>
      <c r="AA11951">
        <v>781200</v>
      </c>
      <c r="AB11951">
        <v>0</v>
      </c>
      <c r="AC11951">
        <v>781200</v>
      </c>
      <c r="AD11951">
        <v>781200</v>
      </c>
      <c r="AE11951">
        <v>0</v>
      </c>
      <c r="AF11951" t="s">
        <v>43</v>
      </c>
    </row>
    <row r="11952" spans="1:32" x14ac:dyDescent="0.25">
      <c r="A11952" t="s">
        <v>14804</v>
      </c>
      <c r="B11952" s="10">
        <v>46122</v>
      </c>
      <c r="C11952" t="s">
        <v>33</v>
      </c>
      <c r="E11952">
        <v>900803958</v>
      </c>
      <c r="F11952" t="s">
        <v>11206</v>
      </c>
      <c r="I11952" t="s">
        <v>35</v>
      </c>
      <c r="J11952" t="s">
        <v>7348</v>
      </c>
      <c r="L11952" t="s">
        <v>37</v>
      </c>
      <c r="O11952" t="s">
        <v>1190</v>
      </c>
      <c r="P11952" t="s">
        <v>38</v>
      </c>
      <c r="Q11952" t="s">
        <v>39</v>
      </c>
      <c r="R11952" t="s">
        <v>7053</v>
      </c>
      <c r="S11952">
        <v>27235562</v>
      </c>
      <c r="T11952">
        <v>11445</v>
      </c>
      <c r="U11952" t="s">
        <v>7053</v>
      </c>
      <c r="V11952">
        <v>27235562</v>
      </c>
      <c r="W11952" t="s">
        <v>14365</v>
      </c>
      <c r="X11952" t="s">
        <v>14366</v>
      </c>
      <c r="Y11952">
        <v>781200</v>
      </c>
      <c r="Z11952">
        <v>0</v>
      </c>
      <c r="AA11952">
        <v>781200</v>
      </c>
      <c r="AB11952">
        <v>0</v>
      </c>
      <c r="AC11952">
        <v>781200</v>
      </c>
      <c r="AD11952">
        <v>781200</v>
      </c>
      <c r="AE11952">
        <v>0</v>
      </c>
      <c r="AF11952" t="s">
        <v>43</v>
      </c>
    </row>
    <row r="11953" spans="1:32" x14ac:dyDescent="0.25">
      <c r="A11953" t="s">
        <v>14805</v>
      </c>
      <c r="B11953" s="10">
        <v>46122</v>
      </c>
      <c r="C11953" t="s">
        <v>33</v>
      </c>
      <c r="E11953">
        <v>900803958</v>
      </c>
      <c r="F11953" t="s">
        <v>11206</v>
      </c>
      <c r="I11953" t="s">
        <v>35</v>
      </c>
      <c r="J11953" t="s">
        <v>7348</v>
      </c>
      <c r="L11953" t="s">
        <v>48</v>
      </c>
      <c r="O11953" t="s">
        <v>10305</v>
      </c>
      <c r="P11953" t="s">
        <v>49</v>
      </c>
      <c r="Q11953" t="s">
        <v>39</v>
      </c>
      <c r="R11953" t="s">
        <v>7053</v>
      </c>
      <c r="S11953">
        <v>27235562</v>
      </c>
      <c r="T11953">
        <v>11446</v>
      </c>
      <c r="U11953" t="s">
        <v>7053</v>
      </c>
      <c r="V11953">
        <v>27235562</v>
      </c>
      <c r="W11953" t="s">
        <v>14365</v>
      </c>
      <c r="X11953" t="s">
        <v>14366</v>
      </c>
      <c r="Y11953">
        <v>781200</v>
      </c>
      <c r="Z11953">
        <v>0</v>
      </c>
      <c r="AA11953">
        <v>781200</v>
      </c>
      <c r="AB11953">
        <v>0</v>
      </c>
      <c r="AC11953">
        <v>781200</v>
      </c>
      <c r="AD11953">
        <v>781200</v>
      </c>
      <c r="AE11953">
        <v>0</v>
      </c>
      <c r="AF11953" t="s">
        <v>43</v>
      </c>
    </row>
    <row r="11954" spans="1:32" x14ac:dyDescent="0.25">
      <c r="A11954" t="s">
        <v>14806</v>
      </c>
      <c r="B11954" s="10">
        <v>46123</v>
      </c>
      <c r="C11954" t="s">
        <v>33</v>
      </c>
      <c r="E11954">
        <v>900803958</v>
      </c>
      <c r="F11954" t="s">
        <v>11206</v>
      </c>
      <c r="I11954" t="s">
        <v>35</v>
      </c>
      <c r="J11954" t="s">
        <v>7348</v>
      </c>
      <c r="L11954" t="s">
        <v>45</v>
      </c>
      <c r="O11954" t="s">
        <v>8800</v>
      </c>
      <c r="P11954" t="s">
        <v>46</v>
      </c>
      <c r="Q11954" t="s">
        <v>39</v>
      </c>
      <c r="R11954" t="s">
        <v>7053</v>
      </c>
      <c r="S11954">
        <v>27235562</v>
      </c>
      <c r="T11954">
        <v>11447</v>
      </c>
      <c r="U11954" t="s">
        <v>7053</v>
      </c>
      <c r="V11954">
        <v>27235562</v>
      </c>
      <c r="W11954" t="s">
        <v>14365</v>
      </c>
      <c r="X11954" t="s">
        <v>14366</v>
      </c>
      <c r="Y11954">
        <v>781200</v>
      </c>
      <c r="Z11954">
        <v>0</v>
      </c>
      <c r="AA11954">
        <v>781200</v>
      </c>
      <c r="AB11954">
        <v>0</v>
      </c>
      <c r="AC11954">
        <v>781200</v>
      </c>
      <c r="AD11954">
        <v>781200</v>
      </c>
      <c r="AE11954">
        <v>0</v>
      </c>
      <c r="AF11954" t="s">
        <v>43</v>
      </c>
    </row>
    <row r="11955" spans="1:32" x14ac:dyDescent="0.25">
      <c r="A11955" t="s">
        <v>14807</v>
      </c>
      <c r="B11955" s="10">
        <v>46123</v>
      </c>
      <c r="C11955" t="s">
        <v>33</v>
      </c>
      <c r="E11955">
        <v>900803958</v>
      </c>
      <c r="F11955" t="s">
        <v>11206</v>
      </c>
      <c r="I11955" t="s">
        <v>35</v>
      </c>
      <c r="J11955" t="s">
        <v>7348</v>
      </c>
      <c r="L11955" t="s">
        <v>37</v>
      </c>
      <c r="O11955" t="s">
        <v>8800</v>
      </c>
      <c r="P11955" t="s">
        <v>38</v>
      </c>
      <c r="Q11955" t="s">
        <v>39</v>
      </c>
      <c r="R11955" t="s">
        <v>7053</v>
      </c>
      <c r="S11955">
        <v>27235562</v>
      </c>
      <c r="T11955">
        <v>11448</v>
      </c>
      <c r="U11955" t="s">
        <v>7053</v>
      </c>
      <c r="V11955">
        <v>27235562</v>
      </c>
      <c r="W11955" t="s">
        <v>14365</v>
      </c>
      <c r="X11955" t="s">
        <v>14366</v>
      </c>
      <c r="Y11955">
        <v>781200</v>
      </c>
      <c r="Z11955">
        <v>0</v>
      </c>
      <c r="AA11955">
        <v>781200</v>
      </c>
      <c r="AB11955">
        <v>0</v>
      </c>
      <c r="AC11955">
        <v>781200</v>
      </c>
      <c r="AD11955">
        <v>781200</v>
      </c>
      <c r="AE11955">
        <v>0</v>
      </c>
      <c r="AF11955" t="s">
        <v>43</v>
      </c>
    </row>
    <row r="11956" spans="1:32" x14ac:dyDescent="0.25">
      <c r="A11956" t="s">
        <v>14808</v>
      </c>
      <c r="B11956" s="10">
        <v>46123</v>
      </c>
      <c r="C11956" t="s">
        <v>33</v>
      </c>
      <c r="E11956">
        <v>900803958</v>
      </c>
      <c r="F11956" t="s">
        <v>11206</v>
      </c>
      <c r="I11956" t="s">
        <v>35</v>
      </c>
      <c r="J11956" t="s">
        <v>7348</v>
      </c>
      <c r="L11956" t="s">
        <v>48</v>
      </c>
      <c r="O11956" t="s">
        <v>8800</v>
      </c>
      <c r="P11956" t="s">
        <v>49</v>
      </c>
      <c r="Q11956" t="s">
        <v>39</v>
      </c>
      <c r="R11956" t="s">
        <v>7053</v>
      </c>
      <c r="S11956">
        <v>27235562</v>
      </c>
      <c r="T11956">
        <v>11449</v>
      </c>
      <c r="U11956" t="s">
        <v>7053</v>
      </c>
      <c r="V11956">
        <v>27235562</v>
      </c>
      <c r="W11956" t="s">
        <v>14365</v>
      </c>
      <c r="X11956" t="s">
        <v>14366</v>
      </c>
      <c r="Y11956">
        <v>781200</v>
      </c>
      <c r="Z11956">
        <v>0</v>
      </c>
      <c r="AA11956">
        <v>781200</v>
      </c>
      <c r="AB11956">
        <v>0</v>
      </c>
      <c r="AC11956">
        <v>781200</v>
      </c>
      <c r="AD11956">
        <v>781200</v>
      </c>
      <c r="AE11956">
        <v>0</v>
      </c>
      <c r="AF11956" t="s">
        <v>43</v>
      </c>
    </row>
    <row r="11957" spans="1:32" x14ac:dyDescent="0.25">
      <c r="A11957" t="s">
        <v>14809</v>
      </c>
      <c r="B11957" s="10">
        <v>46122</v>
      </c>
      <c r="C11957" t="s">
        <v>33</v>
      </c>
      <c r="E11957">
        <v>222222222222</v>
      </c>
      <c r="F11957" t="s">
        <v>10229</v>
      </c>
      <c r="I11957" t="s">
        <v>35</v>
      </c>
      <c r="J11957" t="s">
        <v>448</v>
      </c>
      <c r="L11957" t="s">
        <v>5565</v>
      </c>
      <c r="O11957" t="s">
        <v>6923</v>
      </c>
      <c r="P11957" t="s">
        <v>12202</v>
      </c>
      <c r="Q11957" t="s">
        <v>39</v>
      </c>
      <c r="R11957" t="s">
        <v>7053</v>
      </c>
      <c r="S11957">
        <v>27235562</v>
      </c>
      <c r="T11957">
        <v>11162</v>
      </c>
      <c r="U11957" t="s">
        <v>7053</v>
      </c>
      <c r="V11957">
        <v>27235562</v>
      </c>
      <c r="W11957" t="s">
        <v>14810</v>
      </c>
      <c r="X11957" t="s">
        <v>14785</v>
      </c>
      <c r="Y11957">
        <v>150000</v>
      </c>
      <c r="Z11957">
        <v>0</v>
      </c>
      <c r="AA11957">
        <v>150000</v>
      </c>
      <c r="AB11957">
        <v>0</v>
      </c>
      <c r="AC11957">
        <v>150000</v>
      </c>
      <c r="AD11957">
        <v>150000</v>
      </c>
      <c r="AE11957">
        <v>0</v>
      </c>
      <c r="AF11957" t="s">
        <v>43</v>
      </c>
    </row>
    <row r="11958" spans="1:32" x14ac:dyDescent="0.25">
      <c r="A11958" t="s">
        <v>14811</v>
      </c>
      <c r="B11958" s="10">
        <v>46123</v>
      </c>
      <c r="C11958" t="s">
        <v>33</v>
      </c>
      <c r="E11958">
        <v>900803958</v>
      </c>
      <c r="F11958" t="s">
        <v>11206</v>
      </c>
      <c r="I11958" t="s">
        <v>35</v>
      </c>
      <c r="J11958" t="s">
        <v>7348</v>
      </c>
      <c r="L11958" t="s">
        <v>51</v>
      </c>
      <c r="O11958" t="s">
        <v>8934</v>
      </c>
      <c r="P11958" t="s">
        <v>52</v>
      </c>
      <c r="Q11958" t="s">
        <v>39</v>
      </c>
      <c r="R11958" t="s">
        <v>7053</v>
      </c>
      <c r="S11958">
        <v>27235562</v>
      </c>
      <c r="T11958">
        <v>11450</v>
      </c>
      <c r="U11958" t="s">
        <v>7053</v>
      </c>
      <c r="V11958">
        <v>27235562</v>
      </c>
      <c r="W11958" t="s">
        <v>14365</v>
      </c>
      <c r="X11958" t="s">
        <v>14366</v>
      </c>
      <c r="Y11958">
        <v>781200</v>
      </c>
      <c r="Z11958">
        <v>0</v>
      </c>
      <c r="AA11958">
        <v>781200</v>
      </c>
      <c r="AB11958">
        <v>0</v>
      </c>
      <c r="AC11958">
        <v>781200</v>
      </c>
      <c r="AD11958">
        <v>781200</v>
      </c>
      <c r="AE11958">
        <v>0</v>
      </c>
      <c r="AF11958" t="s">
        <v>43</v>
      </c>
    </row>
    <row r="11959" spans="1:32" x14ac:dyDescent="0.25">
      <c r="A11959" t="s">
        <v>14812</v>
      </c>
      <c r="B11959" s="10">
        <v>46123</v>
      </c>
      <c r="C11959" t="s">
        <v>33</v>
      </c>
      <c r="E11959">
        <v>901955725</v>
      </c>
      <c r="F11959" t="s">
        <v>11291</v>
      </c>
      <c r="I11959" t="s">
        <v>35</v>
      </c>
      <c r="J11959" t="s">
        <v>1111</v>
      </c>
      <c r="L11959" t="s">
        <v>48</v>
      </c>
      <c r="O11959" t="s">
        <v>9051</v>
      </c>
      <c r="P11959" t="s">
        <v>49</v>
      </c>
      <c r="Q11959" t="s">
        <v>39</v>
      </c>
      <c r="R11959" t="s">
        <v>7053</v>
      </c>
      <c r="S11959">
        <v>27235562</v>
      </c>
      <c r="T11959">
        <v>11675</v>
      </c>
      <c r="U11959" t="s">
        <v>7053</v>
      </c>
      <c r="V11959">
        <v>27235562</v>
      </c>
      <c r="W11959" t="s">
        <v>14632</v>
      </c>
      <c r="X11959" t="s">
        <v>14633</v>
      </c>
      <c r="Y11959">
        <v>727204</v>
      </c>
      <c r="Z11959">
        <v>0</v>
      </c>
      <c r="AA11959">
        <v>727204</v>
      </c>
      <c r="AB11959">
        <v>0</v>
      </c>
      <c r="AC11959">
        <v>727204</v>
      </c>
      <c r="AD11959">
        <v>727204</v>
      </c>
      <c r="AE11959">
        <v>0</v>
      </c>
      <c r="AF11959" t="s">
        <v>43</v>
      </c>
    </row>
    <row r="11960" spans="1:32" x14ac:dyDescent="0.25">
      <c r="A11960" t="s">
        <v>14813</v>
      </c>
      <c r="B11960" s="10">
        <v>46123</v>
      </c>
      <c r="C11960" t="s">
        <v>33</v>
      </c>
      <c r="E11960">
        <v>901955725</v>
      </c>
      <c r="F11960" t="s">
        <v>11291</v>
      </c>
      <c r="I11960" t="s">
        <v>35</v>
      </c>
      <c r="J11960" t="s">
        <v>1111</v>
      </c>
      <c r="L11960" t="s">
        <v>37</v>
      </c>
      <c r="O11960" t="s">
        <v>10305</v>
      </c>
      <c r="P11960" t="s">
        <v>38</v>
      </c>
      <c r="Q11960" t="s">
        <v>39</v>
      </c>
      <c r="R11960" t="s">
        <v>7053</v>
      </c>
      <c r="S11960">
        <v>27235562</v>
      </c>
      <c r="T11960">
        <v>11676</v>
      </c>
      <c r="U11960" t="s">
        <v>7053</v>
      </c>
      <c r="V11960">
        <v>27235562</v>
      </c>
      <c r="W11960" t="s">
        <v>14632</v>
      </c>
      <c r="X11960" t="s">
        <v>14633</v>
      </c>
      <c r="Y11960">
        <v>727204</v>
      </c>
      <c r="Z11960">
        <v>0</v>
      </c>
      <c r="AA11960">
        <v>727204</v>
      </c>
      <c r="AB11960">
        <v>0</v>
      </c>
      <c r="AC11960">
        <v>727204</v>
      </c>
      <c r="AD11960">
        <v>727204</v>
      </c>
      <c r="AE11960">
        <v>0</v>
      </c>
      <c r="AF11960" t="s">
        <v>43</v>
      </c>
    </row>
    <row r="11961" spans="1:32" x14ac:dyDescent="0.25">
      <c r="A11961" t="s">
        <v>14814</v>
      </c>
      <c r="B11961" s="10">
        <v>46125</v>
      </c>
      <c r="C11961" t="s">
        <v>33</v>
      </c>
      <c r="E11961">
        <v>901955725</v>
      </c>
      <c r="F11961" t="s">
        <v>11291</v>
      </c>
      <c r="I11961" t="s">
        <v>35</v>
      </c>
      <c r="J11961" t="s">
        <v>1111</v>
      </c>
      <c r="L11961" t="s">
        <v>51</v>
      </c>
      <c r="O11961" t="s">
        <v>9055</v>
      </c>
      <c r="P11961" t="s">
        <v>52</v>
      </c>
      <c r="Q11961" t="s">
        <v>39</v>
      </c>
      <c r="R11961" t="s">
        <v>7053</v>
      </c>
      <c r="S11961">
        <v>27235562</v>
      </c>
      <c r="T11961">
        <v>11677</v>
      </c>
      <c r="U11961" t="s">
        <v>7053</v>
      </c>
      <c r="V11961">
        <v>27235562</v>
      </c>
      <c r="W11961" t="s">
        <v>14632</v>
      </c>
      <c r="X11961" t="s">
        <v>14633</v>
      </c>
      <c r="Y11961">
        <v>727204</v>
      </c>
      <c r="Z11961">
        <v>0</v>
      </c>
      <c r="AA11961">
        <v>727204</v>
      </c>
      <c r="AB11961">
        <v>0</v>
      </c>
      <c r="AC11961">
        <v>727204</v>
      </c>
      <c r="AD11961">
        <v>727204</v>
      </c>
      <c r="AE11961">
        <v>0</v>
      </c>
      <c r="AF11961" t="s">
        <v>43</v>
      </c>
    </row>
    <row r="11962" spans="1:32" x14ac:dyDescent="0.25">
      <c r="A11962" t="s">
        <v>14815</v>
      </c>
      <c r="B11962" s="10">
        <v>46123</v>
      </c>
      <c r="C11962" t="s">
        <v>33</v>
      </c>
      <c r="E11962">
        <v>12988147</v>
      </c>
      <c r="F11962" t="s">
        <v>14509</v>
      </c>
      <c r="I11962" t="s">
        <v>35</v>
      </c>
      <c r="J11962" t="s">
        <v>35</v>
      </c>
      <c r="L11962" t="s">
        <v>60</v>
      </c>
      <c r="O11962" t="s">
        <v>6877</v>
      </c>
      <c r="P11962" t="s">
        <v>177</v>
      </c>
      <c r="Q11962" t="s">
        <v>39</v>
      </c>
      <c r="R11962" t="s">
        <v>7053</v>
      </c>
      <c r="S11962">
        <v>27235562</v>
      </c>
      <c r="T11962">
        <v>11163</v>
      </c>
      <c r="U11962" t="s">
        <v>7053</v>
      </c>
      <c r="V11962">
        <v>27235562</v>
      </c>
      <c r="W11962" t="s">
        <v>14816</v>
      </c>
      <c r="X11962" t="s">
        <v>13633</v>
      </c>
      <c r="Y11962">
        <v>192500</v>
      </c>
      <c r="Z11962">
        <v>0</v>
      </c>
      <c r="AA11962">
        <v>192500</v>
      </c>
      <c r="AB11962">
        <v>0</v>
      </c>
      <c r="AC11962">
        <v>192500</v>
      </c>
      <c r="AD11962">
        <v>192500</v>
      </c>
      <c r="AE11962">
        <v>0</v>
      </c>
      <c r="AF11962" t="s">
        <v>43</v>
      </c>
    </row>
    <row r="11963" spans="1:32" x14ac:dyDescent="0.25">
      <c r="A11963" t="s">
        <v>14817</v>
      </c>
      <c r="B11963" s="10">
        <v>46125</v>
      </c>
      <c r="C11963" t="s">
        <v>33</v>
      </c>
      <c r="E11963">
        <v>901955725</v>
      </c>
      <c r="F11963" t="s">
        <v>11291</v>
      </c>
      <c r="I11963" t="s">
        <v>35</v>
      </c>
      <c r="J11963" t="s">
        <v>1111</v>
      </c>
      <c r="L11963" t="s">
        <v>48</v>
      </c>
      <c r="O11963" t="s">
        <v>9383</v>
      </c>
      <c r="P11963" t="s">
        <v>49</v>
      </c>
      <c r="Q11963" t="s">
        <v>39</v>
      </c>
      <c r="R11963" t="s">
        <v>7053</v>
      </c>
      <c r="S11963">
        <v>27235562</v>
      </c>
      <c r="T11963">
        <v>11678</v>
      </c>
      <c r="U11963" t="s">
        <v>7053</v>
      </c>
      <c r="V11963">
        <v>27235562</v>
      </c>
      <c r="W11963" t="s">
        <v>14632</v>
      </c>
      <c r="X11963" t="s">
        <v>14633</v>
      </c>
      <c r="Y11963">
        <v>727204</v>
      </c>
      <c r="Z11963">
        <v>0</v>
      </c>
      <c r="AA11963">
        <v>727204</v>
      </c>
      <c r="AB11963">
        <v>0</v>
      </c>
      <c r="AC11963">
        <v>727204</v>
      </c>
      <c r="AD11963">
        <v>727204</v>
      </c>
      <c r="AE11963">
        <v>0</v>
      </c>
      <c r="AF11963" t="s">
        <v>43</v>
      </c>
    </row>
    <row r="11964" spans="1:32" x14ac:dyDescent="0.25">
      <c r="A11964" t="s">
        <v>14818</v>
      </c>
      <c r="B11964" s="10">
        <v>46125</v>
      </c>
      <c r="C11964" t="s">
        <v>33</v>
      </c>
      <c r="E11964">
        <v>900031078</v>
      </c>
      <c r="F11964" t="s">
        <v>494</v>
      </c>
      <c r="I11964" t="s">
        <v>35</v>
      </c>
      <c r="J11964" t="s">
        <v>418</v>
      </c>
      <c r="L11964" t="s">
        <v>12968</v>
      </c>
      <c r="O11964" t="s">
        <v>8913</v>
      </c>
      <c r="P11964" t="s">
        <v>12969</v>
      </c>
      <c r="Q11964" t="s">
        <v>39</v>
      </c>
      <c r="R11964" t="s">
        <v>7053</v>
      </c>
      <c r="S11964">
        <v>27235562</v>
      </c>
      <c r="T11964">
        <v>11573</v>
      </c>
      <c r="U11964" t="s">
        <v>7053</v>
      </c>
      <c r="V11964">
        <v>27235562</v>
      </c>
      <c r="W11964" t="s">
        <v>14819</v>
      </c>
      <c r="X11964" t="s">
        <v>14633</v>
      </c>
      <c r="Y11964">
        <v>616000</v>
      </c>
      <c r="Z11964">
        <v>0</v>
      </c>
      <c r="AA11964">
        <v>616000</v>
      </c>
      <c r="AB11964">
        <v>0</v>
      </c>
      <c r="AC11964">
        <v>616000</v>
      </c>
      <c r="AD11964">
        <v>616000</v>
      </c>
      <c r="AE11964">
        <v>0</v>
      </c>
      <c r="AF11964" t="s">
        <v>43</v>
      </c>
    </row>
    <row r="11965" spans="1:32" x14ac:dyDescent="0.25">
      <c r="A11965" t="s">
        <v>14820</v>
      </c>
      <c r="B11965" s="10">
        <v>46125</v>
      </c>
      <c r="C11965" t="s">
        <v>33</v>
      </c>
      <c r="E11965">
        <v>900031078</v>
      </c>
      <c r="F11965" t="s">
        <v>494</v>
      </c>
      <c r="I11965" t="s">
        <v>35</v>
      </c>
      <c r="J11965" t="s">
        <v>418</v>
      </c>
      <c r="L11965" t="s">
        <v>48</v>
      </c>
      <c r="O11965" t="s">
        <v>8865</v>
      </c>
      <c r="P11965" t="s">
        <v>49</v>
      </c>
      <c r="Q11965" t="s">
        <v>39</v>
      </c>
      <c r="R11965" t="s">
        <v>7053</v>
      </c>
      <c r="S11965">
        <v>27235562</v>
      </c>
      <c r="T11965">
        <v>11574</v>
      </c>
      <c r="U11965" t="s">
        <v>7053</v>
      </c>
      <c r="V11965">
        <v>27235562</v>
      </c>
      <c r="W11965" t="s">
        <v>14819</v>
      </c>
      <c r="X11965" t="s">
        <v>14633</v>
      </c>
      <c r="Y11965">
        <v>616000</v>
      </c>
      <c r="Z11965">
        <v>0</v>
      </c>
      <c r="AA11965">
        <v>616000</v>
      </c>
      <c r="AB11965">
        <v>0</v>
      </c>
      <c r="AC11965">
        <v>616000</v>
      </c>
      <c r="AD11965">
        <v>616000</v>
      </c>
      <c r="AE11965">
        <v>0</v>
      </c>
      <c r="AF11965" t="s">
        <v>43</v>
      </c>
    </row>
    <row r="11966" spans="1:32" x14ac:dyDescent="0.25">
      <c r="A11966" t="s">
        <v>14821</v>
      </c>
      <c r="B11966" s="10">
        <v>46125</v>
      </c>
      <c r="C11966" t="s">
        <v>33</v>
      </c>
      <c r="E11966">
        <v>900031078</v>
      </c>
      <c r="F11966" t="s">
        <v>494</v>
      </c>
      <c r="I11966" t="s">
        <v>35</v>
      </c>
      <c r="J11966" t="s">
        <v>418</v>
      </c>
      <c r="L11966" t="s">
        <v>12968</v>
      </c>
      <c r="O11966" t="s">
        <v>14822</v>
      </c>
      <c r="P11966" t="s">
        <v>12969</v>
      </c>
      <c r="Q11966" t="s">
        <v>39</v>
      </c>
      <c r="R11966" t="s">
        <v>7053</v>
      </c>
      <c r="S11966">
        <v>27235562</v>
      </c>
      <c r="T11966">
        <v>11575</v>
      </c>
      <c r="U11966" t="s">
        <v>7053</v>
      </c>
      <c r="V11966">
        <v>27235562</v>
      </c>
      <c r="W11966" t="s">
        <v>14819</v>
      </c>
      <c r="X11966" t="s">
        <v>14633</v>
      </c>
      <c r="Y11966">
        <v>616000</v>
      </c>
      <c r="Z11966">
        <v>0</v>
      </c>
      <c r="AA11966">
        <v>616000</v>
      </c>
      <c r="AB11966">
        <v>0</v>
      </c>
      <c r="AC11966">
        <v>616000</v>
      </c>
      <c r="AD11966">
        <v>616000</v>
      </c>
      <c r="AE11966">
        <v>0</v>
      </c>
      <c r="AF11966" t="s">
        <v>43</v>
      </c>
    </row>
    <row r="11967" spans="1:32" x14ac:dyDescent="0.25">
      <c r="A11967" t="s">
        <v>14823</v>
      </c>
      <c r="B11967" s="10">
        <v>46125</v>
      </c>
      <c r="C11967" t="s">
        <v>33</v>
      </c>
      <c r="E11967">
        <v>900031078</v>
      </c>
      <c r="F11967" t="s">
        <v>494</v>
      </c>
      <c r="I11967" t="s">
        <v>35</v>
      </c>
      <c r="J11967" t="s">
        <v>418</v>
      </c>
      <c r="L11967" t="s">
        <v>48</v>
      </c>
      <c r="O11967" t="s">
        <v>11798</v>
      </c>
      <c r="P11967" t="s">
        <v>49</v>
      </c>
      <c r="Q11967" t="s">
        <v>39</v>
      </c>
      <c r="R11967" t="s">
        <v>7053</v>
      </c>
      <c r="S11967">
        <v>27235562</v>
      </c>
      <c r="T11967">
        <v>11576</v>
      </c>
      <c r="U11967" t="s">
        <v>7053</v>
      </c>
      <c r="V11967">
        <v>27235562</v>
      </c>
      <c r="W11967" t="s">
        <v>14819</v>
      </c>
      <c r="X11967" t="s">
        <v>14633</v>
      </c>
      <c r="Y11967">
        <v>616000</v>
      </c>
      <c r="Z11967">
        <v>0</v>
      </c>
      <c r="AA11967">
        <v>616000</v>
      </c>
      <c r="AB11967">
        <v>0</v>
      </c>
      <c r="AC11967">
        <v>616000</v>
      </c>
      <c r="AD11967">
        <v>616000</v>
      </c>
      <c r="AE11967">
        <v>0</v>
      </c>
      <c r="AF11967" t="s">
        <v>43</v>
      </c>
    </row>
    <row r="11968" spans="1:32" x14ac:dyDescent="0.25">
      <c r="A11968" t="s">
        <v>14824</v>
      </c>
      <c r="B11968" s="10">
        <v>46126</v>
      </c>
      <c r="C11968" t="s">
        <v>33</v>
      </c>
      <c r="E11968">
        <v>900031078</v>
      </c>
      <c r="F11968" t="s">
        <v>494</v>
      </c>
      <c r="I11968" t="s">
        <v>35</v>
      </c>
      <c r="J11968" t="s">
        <v>418</v>
      </c>
      <c r="L11968" t="s">
        <v>14401</v>
      </c>
      <c r="O11968" t="s">
        <v>8800</v>
      </c>
      <c r="P11968" t="s">
        <v>11743</v>
      </c>
      <c r="Q11968" t="s">
        <v>39</v>
      </c>
      <c r="R11968" t="s">
        <v>7053</v>
      </c>
      <c r="S11968">
        <v>27235562</v>
      </c>
      <c r="T11968">
        <v>11577</v>
      </c>
      <c r="U11968" t="s">
        <v>7053</v>
      </c>
      <c r="V11968">
        <v>27235562</v>
      </c>
      <c r="W11968" t="s">
        <v>14819</v>
      </c>
      <c r="X11968" t="s">
        <v>14633</v>
      </c>
      <c r="Y11968">
        <v>308000</v>
      </c>
      <c r="Z11968">
        <v>0</v>
      </c>
      <c r="AA11968">
        <v>308000</v>
      </c>
      <c r="AB11968">
        <v>0</v>
      </c>
      <c r="AC11968">
        <v>308000</v>
      </c>
      <c r="AD11968">
        <v>308000</v>
      </c>
      <c r="AE11968">
        <v>0</v>
      </c>
      <c r="AF11968" t="s">
        <v>43</v>
      </c>
    </row>
    <row r="11969" spans="1:32" x14ac:dyDescent="0.25">
      <c r="A11969" t="s">
        <v>14825</v>
      </c>
      <c r="B11969" s="10">
        <v>46126</v>
      </c>
      <c r="C11969" t="s">
        <v>33</v>
      </c>
      <c r="E11969">
        <v>900031078</v>
      </c>
      <c r="F11969" t="s">
        <v>494</v>
      </c>
      <c r="I11969" t="s">
        <v>35</v>
      </c>
      <c r="J11969" t="s">
        <v>418</v>
      </c>
      <c r="L11969" t="s">
        <v>37</v>
      </c>
      <c r="O11969" t="s">
        <v>8800</v>
      </c>
      <c r="P11969" t="s">
        <v>38</v>
      </c>
      <c r="Q11969" t="s">
        <v>39</v>
      </c>
      <c r="R11969" t="s">
        <v>7053</v>
      </c>
      <c r="S11969">
        <v>27235562</v>
      </c>
      <c r="T11969">
        <v>11578</v>
      </c>
      <c r="U11969" t="s">
        <v>7053</v>
      </c>
      <c r="V11969">
        <v>27235562</v>
      </c>
      <c r="W11969" t="s">
        <v>14819</v>
      </c>
      <c r="X11969" t="s">
        <v>14633</v>
      </c>
      <c r="Y11969">
        <v>616000</v>
      </c>
      <c r="Z11969">
        <v>0</v>
      </c>
      <c r="AA11969">
        <v>616000</v>
      </c>
      <c r="AB11969">
        <v>0</v>
      </c>
      <c r="AC11969">
        <v>616000</v>
      </c>
      <c r="AD11969">
        <v>616000</v>
      </c>
      <c r="AE11969">
        <v>0</v>
      </c>
      <c r="AF11969" t="s">
        <v>43</v>
      </c>
    </row>
    <row r="11970" spans="1:32" x14ac:dyDescent="0.25">
      <c r="A11970" t="s">
        <v>14826</v>
      </c>
      <c r="B11970" s="10">
        <v>46126</v>
      </c>
      <c r="C11970" t="s">
        <v>33</v>
      </c>
      <c r="E11970">
        <v>900031078</v>
      </c>
      <c r="F11970" t="s">
        <v>494</v>
      </c>
      <c r="I11970" t="s">
        <v>35</v>
      </c>
      <c r="J11970" t="s">
        <v>418</v>
      </c>
      <c r="L11970" t="s">
        <v>48</v>
      </c>
      <c r="O11970" t="s">
        <v>8800</v>
      </c>
      <c r="P11970" t="s">
        <v>49</v>
      </c>
      <c r="Q11970" t="s">
        <v>39</v>
      </c>
      <c r="R11970" t="s">
        <v>7053</v>
      </c>
      <c r="S11970">
        <v>27235562</v>
      </c>
      <c r="T11970">
        <v>12205</v>
      </c>
      <c r="U11970" t="s">
        <v>224</v>
      </c>
      <c r="V11970">
        <v>1085289508</v>
      </c>
      <c r="W11970" t="s">
        <v>14819</v>
      </c>
      <c r="X11970" t="s">
        <v>14633</v>
      </c>
      <c r="Y11970">
        <v>616000</v>
      </c>
      <c r="Z11970">
        <v>0</v>
      </c>
      <c r="AA11970">
        <v>616000</v>
      </c>
      <c r="AB11970">
        <v>0</v>
      </c>
      <c r="AC11970">
        <v>616000</v>
      </c>
      <c r="AD11970">
        <v>616000</v>
      </c>
      <c r="AE11970">
        <v>0</v>
      </c>
      <c r="AF11970" t="s">
        <v>43</v>
      </c>
    </row>
    <row r="11971" spans="1:32" x14ac:dyDescent="0.25">
      <c r="A11971" t="s">
        <v>14827</v>
      </c>
      <c r="B11971" s="10">
        <v>46126</v>
      </c>
      <c r="C11971" t="s">
        <v>33</v>
      </c>
      <c r="E11971">
        <v>900031078</v>
      </c>
      <c r="F11971" t="s">
        <v>494</v>
      </c>
      <c r="I11971" t="s">
        <v>35</v>
      </c>
      <c r="J11971" t="s">
        <v>418</v>
      </c>
      <c r="L11971" t="s">
        <v>12968</v>
      </c>
      <c r="O11971" t="s">
        <v>8800</v>
      </c>
      <c r="P11971" t="s">
        <v>12969</v>
      </c>
      <c r="Q11971" t="s">
        <v>39</v>
      </c>
      <c r="R11971" t="s">
        <v>7053</v>
      </c>
      <c r="S11971">
        <v>27235562</v>
      </c>
      <c r="T11971">
        <v>11580</v>
      </c>
      <c r="U11971" t="s">
        <v>7053</v>
      </c>
      <c r="V11971">
        <v>27235562</v>
      </c>
      <c r="W11971" t="s">
        <v>14819</v>
      </c>
      <c r="X11971" t="s">
        <v>14633</v>
      </c>
      <c r="Y11971">
        <v>616000</v>
      </c>
      <c r="Z11971">
        <v>0</v>
      </c>
      <c r="AA11971">
        <v>616000</v>
      </c>
      <c r="AB11971">
        <v>0</v>
      </c>
      <c r="AC11971">
        <v>616000</v>
      </c>
      <c r="AD11971">
        <v>616000</v>
      </c>
      <c r="AE11971">
        <v>0</v>
      </c>
      <c r="AF11971" t="s">
        <v>43</v>
      </c>
    </row>
    <row r="11972" spans="1:32" x14ac:dyDescent="0.25">
      <c r="A11972" t="s">
        <v>14828</v>
      </c>
      <c r="B11972" s="10">
        <v>46126</v>
      </c>
      <c r="C11972" t="s">
        <v>33</v>
      </c>
      <c r="E11972">
        <v>900031078</v>
      </c>
      <c r="F11972" t="s">
        <v>494</v>
      </c>
      <c r="I11972" t="s">
        <v>35</v>
      </c>
      <c r="J11972" t="s">
        <v>418</v>
      </c>
      <c r="L11972" t="s">
        <v>51</v>
      </c>
      <c r="O11972" t="s">
        <v>8800</v>
      </c>
      <c r="P11972" t="s">
        <v>52</v>
      </c>
      <c r="Q11972" t="s">
        <v>39</v>
      </c>
      <c r="R11972" t="s">
        <v>7053</v>
      </c>
      <c r="S11972">
        <v>27235562</v>
      </c>
      <c r="T11972">
        <v>11581</v>
      </c>
      <c r="U11972" t="s">
        <v>7053</v>
      </c>
      <c r="V11972">
        <v>27235562</v>
      </c>
      <c r="W11972" t="s">
        <v>14819</v>
      </c>
      <c r="X11972" t="s">
        <v>14633</v>
      </c>
      <c r="Y11972">
        <v>616000</v>
      </c>
      <c r="Z11972">
        <v>0</v>
      </c>
      <c r="AA11972">
        <v>616000</v>
      </c>
      <c r="AB11972">
        <v>0</v>
      </c>
      <c r="AC11972">
        <v>616000</v>
      </c>
      <c r="AD11972">
        <v>616000</v>
      </c>
      <c r="AE11972">
        <v>0</v>
      </c>
      <c r="AF11972" t="s">
        <v>43</v>
      </c>
    </row>
    <row r="11973" spans="1:32" x14ac:dyDescent="0.25">
      <c r="A11973" t="s">
        <v>14829</v>
      </c>
      <c r="B11973" s="10">
        <v>46126</v>
      </c>
      <c r="C11973" t="s">
        <v>33</v>
      </c>
      <c r="E11973">
        <v>901955725</v>
      </c>
      <c r="F11973" t="s">
        <v>11291</v>
      </c>
      <c r="I11973" t="s">
        <v>35</v>
      </c>
      <c r="J11973" t="s">
        <v>1111</v>
      </c>
      <c r="L11973" t="s">
        <v>37</v>
      </c>
      <c r="O11973" t="s">
        <v>12995</v>
      </c>
      <c r="P11973" t="s">
        <v>38</v>
      </c>
      <c r="Q11973" t="s">
        <v>39</v>
      </c>
      <c r="R11973" t="s">
        <v>7053</v>
      </c>
      <c r="S11973">
        <v>27235562</v>
      </c>
      <c r="T11973">
        <v>11679</v>
      </c>
      <c r="U11973" t="s">
        <v>7053</v>
      </c>
      <c r="V11973">
        <v>27235562</v>
      </c>
      <c r="W11973" t="s">
        <v>14632</v>
      </c>
      <c r="X11973" t="s">
        <v>14633</v>
      </c>
      <c r="Y11973">
        <v>727204</v>
      </c>
      <c r="Z11973">
        <v>0</v>
      </c>
      <c r="AA11973">
        <v>727204</v>
      </c>
      <c r="AB11973">
        <v>0</v>
      </c>
      <c r="AC11973">
        <v>727204</v>
      </c>
      <c r="AD11973">
        <v>727204</v>
      </c>
      <c r="AE11973">
        <v>0</v>
      </c>
      <c r="AF11973" t="s">
        <v>43</v>
      </c>
    </row>
    <row r="11974" spans="1:32" x14ac:dyDescent="0.25">
      <c r="A11974" t="s">
        <v>14830</v>
      </c>
      <c r="B11974" s="10">
        <v>46126</v>
      </c>
      <c r="C11974" t="s">
        <v>33</v>
      </c>
      <c r="E11974">
        <v>900031078</v>
      </c>
      <c r="F11974" t="s">
        <v>494</v>
      </c>
      <c r="I11974" t="s">
        <v>35</v>
      </c>
      <c r="J11974" t="s">
        <v>418</v>
      </c>
      <c r="L11974" t="s">
        <v>48</v>
      </c>
      <c r="O11974" t="s">
        <v>14831</v>
      </c>
      <c r="P11974" t="s">
        <v>49</v>
      </c>
      <c r="Q11974" t="s">
        <v>39</v>
      </c>
      <c r="R11974" t="s">
        <v>7053</v>
      </c>
      <c r="S11974">
        <v>27235562</v>
      </c>
      <c r="T11974">
        <v>11582</v>
      </c>
      <c r="U11974" t="s">
        <v>7053</v>
      </c>
      <c r="V11974">
        <v>27235562</v>
      </c>
      <c r="W11974" t="s">
        <v>14819</v>
      </c>
      <c r="X11974" t="s">
        <v>14633</v>
      </c>
      <c r="Y11974">
        <v>616000</v>
      </c>
      <c r="Z11974">
        <v>0</v>
      </c>
      <c r="AA11974">
        <v>616000</v>
      </c>
      <c r="AB11974">
        <v>0</v>
      </c>
      <c r="AC11974">
        <v>616000</v>
      </c>
      <c r="AD11974">
        <v>616000</v>
      </c>
      <c r="AE11974">
        <v>0</v>
      </c>
      <c r="AF11974" t="s">
        <v>43</v>
      </c>
    </row>
    <row r="11975" spans="1:32" x14ac:dyDescent="0.25">
      <c r="A11975" t="s">
        <v>14832</v>
      </c>
      <c r="B11975" s="10">
        <v>46126</v>
      </c>
      <c r="C11975" t="s">
        <v>33</v>
      </c>
      <c r="E11975">
        <v>901955725</v>
      </c>
      <c r="F11975" t="s">
        <v>11291</v>
      </c>
      <c r="I11975" t="s">
        <v>35</v>
      </c>
      <c r="J11975" t="s">
        <v>1111</v>
      </c>
      <c r="L11975" t="s">
        <v>51</v>
      </c>
      <c r="O11975" t="s">
        <v>6877</v>
      </c>
      <c r="P11975" t="s">
        <v>52</v>
      </c>
      <c r="Q11975" t="s">
        <v>39</v>
      </c>
      <c r="R11975" t="s">
        <v>7053</v>
      </c>
      <c r="S11975">
        <v>27235562</v>
      </c>
      <c r="T11975">
        <v>11680</v>
      </c>
      <c r="U11975" t="s">
        <v>7053</v>
      </c>
      <c r="V11975">
        <v>27235562</v>
      </c>
      <c r="W11975" t="s">
        <v>14632</v>
      </c>
      <c r="X11975" t="s">
        <v>14633</v>
      </c>
      <c r="Y11975">
        <v>727204</v>
      </c>
      <c r="Z11975">
        <v>0</v>
      </c>
      <c r="AA11975">
        <v>727204</v>
      </c>
      <c r="AB11975">
        <v>0</v>
      </c>
      <c r="AC11975">
        <v>727204</v>
      </c>
      <c r="AD11975">
        <v>727204</v>
      </c>
      <c r="AE11975">
        <v>0</v>
      </c>
      <c r="AF11975" t="s">
        <v>43</v>
      </c>
    </row>
    <row r="11976" spans="1:32" x14ac:dyDescent="0.25">
      <c r="A11976" t="s">
        <v>14833</v>
      </c>
      <c r="B11976" s="10">
        <v>46126</v>
      </c>
      <c r="C11976" t="s">
        <v>33</v>
      </c>
      <c r="E11976">
        <v>900031078</v>
      </c>
      <c r="F11976" t="s">
        <v>494</v>
      </c>
      <c r="I11976" t="s">
        <v>35</v>
      </c>
      <c r="J11976" t="s">
        <v>418</v>
      </c>
      <c r="L11976" t="s">
        <v>5565</v>
      </c>
      <c r="O11976" t="s">
        <v>9679</v>
      </c>
      <c r="P11976" t="s">
        <v>12202</v>
      </c>
      <c r="Q11976" t="s">
        <v>39</v>
      </c>
      <c r="R11976" t="s">
        <v>7053</v>
      </c>
      <c r="S11976">
        <v>27235562</v>
      </c>
      <c r="T11976">
        <v>11583</v>
      </c>
      <c r="U11976" t="s">
        <v>7053</v>
      </c>
      <c r="V11976">
        <v>27235562</v>
      </c>
      <c r="W11976" t="s">
        <v>14819</v>
      </c>
      <c r="X11976" t="s">
        <v>14633</v>
      </c>
      <c r="Y11976">
        <v>308000</v>
      </c>
      <c r="Z11976">
        <v>0</v>
      </c>
      <c r="AA11976">
        <v>308000</v>
      </c>
      <c r="AB11976">
        <v>0</v>
      </c>
      <c r="AC11976">
        <v>308000</v>
      </c>
      <c r="AD11976">
        <v>308000</v>
      </c>
      <c r="AE11976">
        <v>0</v>
      </c>
      <c r="AF11976" t="s">
        <v>43</v>
      </c>
    </row>
    <row r="11977" spans="1:32" x14ac:dyDescent="0.25">
      <c r="A11977" t="s">
        <v>14834</v>
      </c>
      <c r="B11977" s="10">
        <v>46126</v>
      </c>
      <c r="C11977" t="s">
        <v>33</v>
      </c>
      <c r="E11977">
        <v>900031078</v>
      </c>
      <c r="F11977" t="s">
        <v>494</v>
      </c>
      <c r="I11977" t="s">
        <v>35</v>
      </c>
      <c r="J11977" t="s">
        <v>418</v>
      </c>
      <c r="L11977" t="s">
        <v>12968</v>
      </c>
      <c r="O11977" t="s">
        <v>6921</v>
      </c>
      <c r="P11977" t="s">
        <v>12969</v>
      </c>
      <c r="Q11977" t="s">
        <v>39</v>
      </c>
      <c r="R11977" t="s">
        <v>7053</v>
      </c>
      <c r="S11977">
        <v>27235562</v>
      </c>
      <c r="T11977">
        <v>11584</v>
      </c>
      <c r="U11977" t="s">
        <v>7053</v>
      </c>
      <c r="V11977">
        <v>27235562</v>
      </c>
      <c r="W11977" t="s">
        <v>14819</v>
      </c>
      <c r="X11977" t="s">
        <v>14633</v>
      </c>
      <c r="Y11977">
        <v>616000</v>
      </c>
      <c r="Z11977">
        <v>0</v>
      </c>
      <c r="AA11977">
        <v>616000</v>
      </c>
      <c r="AB11977">
        <v>0</v>
      </c>
      <c r="AC11977">
        <v>616000</v>
      </c>
      <c r="AD11977">
        <v>616000</v>
      </c>
      <c r="AE11977">
        <v>0</v>
      </c>
      <c r="AF11977" t="s">
        <v>43</v>
      </c>
    </row>
    <row r="11978" spans="1:32" x14ac:dyDescent="0.25">
      <c r="A11978" t="s">
        <v>14835</v>
      </c>
      <c r="B11978" s="10">
        <v>46126</v>
      </c>
      <c r="C11978" t="s">
        <v>33</v>
      </c>
      <c r="E11978">
        <v>830054539</v>
      </c>
      <c r="F11978" t="s">
        <v>142</v>
      </c>
      <c r="I11978" t="s">
        <v>35</v>
      </c>
      <c r="J11978" t="s">
        <v>81</v>
      </c>
      <c r="L11978" t="s">
        <v>51</v>
      </c>
      <c r="O11978" t="s">
        <v>9182</v>
      </c>
      <c r="P11978" t="s">
        <v>52</v>
      </c>
      <c r="Q11978" t="s">
        <v>39</v>
      </c>
      <c r="R11978" t="s">
        <v>7053</v>
      </c>
      <c r="S11978">
        <v>27235562</v>
      </c>
      <c r="Y11978">
        <v>439129.59999999998</v>
      </c>
      <c r="Z11978">
        <v>0</v>
      </c>
      <c r="AA11978">
        <v>439129.59999999998</v>
      </c>
      <c r="AB11978">
        <v>0</v>
      </c>
      <c r="AC11978">
        <v>439129.59999999998</v>
      </c>
      <c r="AE11978">
        <v>439129.59999999998</v>
      </c>
      <c r="AF11978" t="s">
        <v>183</v>
      </c>
    </row>
    <row r="11979" spans="1:32" x14ac:dyDescent="0.25">
      <c r="A11979" t="s">
        <v>14836</v>
      </c>
      <c r="B11979" s="10">
        <v>46126</v>
      </c>
      <c r="C11979" t="s">
        <v>33</v>
      </c>
      <c r="E11979">
        <v>36862117</v>
      </c>
      <c r="F11979" t="s">
        <v>11296</v>
      </c>
      <c r="I11979" t="s">
        <v>35</v>
      </c>
      <c r="J11979" t="s">
        <v>7348</v>
      </c>
      <c r="L11979" t="s">
        <v>301</v>
      </c>
      <c r="O11979" t="s">
        <v>13760</v>
      </c>
      <c r="P11979" t="s">
        <v>302</v>
      </c>
      <c r="Q11979" t="s">
        <v>39</v>
      </c>
      <c r="R11979" t="s">
        <v>7053</v>
      </c>
      <c r="S11979">
        <v>27235562</v>
      </c>
      <c r="T11979">
        <v>11600</v>
      </c>
      <c r="U11979" t="s">
        <v>7053</v>
      </c>
      <c r="V11979">
        <v>27235562</v>
      </c>
      <c r="W11979" t="s">
        <v>14742</v>
      </c>
      <c r="X11979" t="s">
        <v>14633</v>
      </c>
      <c r="Y11979">
        <v>457436</v>
      </c>
      <c r="Z11979">
        <v>0</v>
      </c>
      <c r="AA11979">
        <v>457436</v>
      </c>
      <c r="AB11979">
        <v>0</v>
      </c>
      <c r="AC11979">
        <v>457436</v>
      </c>
      <c r="AD11979">
        <v>457436</v>
      </c>
      <c r="AE11979">
        <v>0</v>
      </c>
      <c r="AF11979" t="s">
        <v>43</v>
      </c>
    </row>
    <row r="11980" spans="1:32" x14ac:dyDescent="0.25">
      <c r="A11980" t="s">
        <v>14837</v>
      </c>
      <c r="B11980" s="10">
        <v>46126</v>
      </c>
      <c r="C11980" t="s">
        <v>33</v>
      </c>
      <c r="E11980">
        <v>830054539</v>
      </c>
      <c r="F11980" t="s">
        <v>142</v>
      </c>
      <c r="I11980" t="s">
        <v>35</v>
      </c>
      <c r="J11980" t="s">
        <v>81</v>
      </c>
      <c r="L11980" t="s">
        <v>37</v>
      </c>
      <c r="O11980" t="s">
        <v>1190</v>
      </c>
      <c r="P11980" t="s">
        <v>38</v>
      </c>
      <c r="Q11980" t="s">
        <v>39</v>
      </c>
      <c r="R11980" t="s">
        <v>7053</v>
      </c>
      <c r="S11980">
        <v>27235562</v>
      </c>
      <c r="Y11980">
        <v>439129.59999999998</v>
      </c>
      <c r="Z11980">
        <v>0</v>
      </c>
      <c r="AA11980">
        <v>439129.59999999998</v>
      </c>
      <c r="AB11980">
        <v>0</v>
      </c>
      <c r="AC11980">
        <v>439129.59999999998</v>
      </c>
      <c r="AE11980">
        <v>439129.59999999998</v>
      </c>
      <c r="AF11980" t="s">
        <v>183</v>
      </c>
    </row>
    <row r="11981" spans="1:32" x14ac:dyDescent="0.25">
      <c r="A11981" t="s">
        <v>14838</v>
      </c>
      <c r="B11981" s="10">
        <v>46126</v>
      </c>
      <c r="C11981" t="s">
        <v>33</v>
      </c>
      <c r="E11981">
        <v>901955725</v>
      </c>
      <c r="F11981" t="s">
        <v>11291</v>
      </c>
      <c r="I11981" t="s">
        <v>35</v>
      </c>
      <c r="J11981" t="s">
        <v>1111</v>
      </c>
      <c r="L11981" t="s">
        <v>48</v>
      </c>
      <c r="O11981" t="s">
        <v>8869</v>
      </c>
      <c r="P11981" t="s">
        <v>49</v>
      </c>
      <c r="Q11981" t="s">
        <v>39</v>
      </c>
      <c r="R11981" t="s">
        <v>7053</v>
      </c>
      <c r="S11981">
        <v>27235562</v>
      </c>
      <c r="T11981">
        <v>11681</v>
      </c>
      <c r="U11981" t="s">
        <v>7053</v>
      </c>
      <c r="V11981">
        <v>27235562</v>
      </c>
      <c r="W11981" t="s">
        <v>14632</v>
      </c>
      <c r="X11981" t="s">
        <v>14633</v>
      </c>
      <c r="Y11981">
        <v>727204</v>
      </c>
      <c r="Z11981">
        <v>0</v>
      </c>
      <c r="AA11981">
        <v>727204</v>
      </c>
      <c r="AB11981">
        <v>0</v>
      </c>
      <c r="AC11981">
        <v>727204</v>
      </c>
      <c r="AD11981">
        <v>727204</v>
      </c>
      <c r="AE11981">
        <v>0</v>
      </c>
      <c r="AF11981" t="s">
        <v>43</v>
      </c>
    </row>
    <row r="11982" spans="1:32" x14ac:dyDescent="0.25">
      <c r="A11982" t="s">
        <v>14839</v>
      </c>
      <c r="B11982" s="10">
        <v>46126</v>
      </c>
      <c r="C11982" t="s">
        <v>33</v>
      </c>
      <c r="E11982">
        <v>900803958</v>
      </c>
      <c r="F11982" t="s">
        <v>11206</v>
      </c>
      <c r="I11982" t="s">
        <v>35</v>
      </c>
      <c r="J11982" t="s">
        <v>7348</v>
      </c>
      <c r="L11982" t="s">
        <v>51</v>
      </c>
      <c r="O11982" t="s">
        <v>6883</v>
      </c>
      <c r="P11982" t="s">
        <v>52</v>
      </c>
      <c r="Q11982" t="s">
        <v>39</v>
      </c>
      <c r="R11982" t="s">
        <v>1857</v>
      </c>
      <c r="S11982">
        <v>1004235894</v>
      </c>
      <c r="T11982">
        <v>11451</v>
      </c>
      <c r="U11982" t="s">
        <v>7053</v>
      </c>
      <c r="V11982">
        <v>27235562</v>
      </c>
      <c r="W11982" t="s">
        <v>14365</v>
      </c>
      <c r="X11982" t="s">
        <v>14366</v>
      </c>
      <c r="Y11982">
        <v>781200</v>
      </c>
      <c r="Z11982">
        <v>0</v>
      </c>
      <c r="AA11982">
        <v>781200</v>
      </c>
      <c r="AB11982">
        <v>0</v>
      </c>
      <c r="AC11982">
        <v>781200</v>
      </c>
      <c r="AD11982">
        <v>781200</v>
      </c>
      <c r="AE11982">
        <v>0</v>
      </c>
      <c r="AF11982" t="s">
        <v>43</v>
      </c>
    </row>
    <row r="11983" spans="1:32" x14ac:dyDescent="0.25">
      <c r="A11983" t="s">
        <v>14840</v>
      </c>
      <c r="B11983" s="10">
        <v>46127</v>
      </c>
      <c r="C11983" t="s">
        <v>33</v>
      </c>
      <c r="E11983">
        <v>900803958</v>
      </c>
      <c r="F11983" t="s">
        <v>11206</v>
      </c>
      <c r="I11983" t="s">
        <v>35</v>
      </c>
      <c r="J11983" t="s">
        <v>7348</v>
      </c>
      <c r="L11983" t="s">
        <v>48</v>
      </c>
      <c r="O11983" t="s">
        <v>8800</v>
      </c>
      <c r="P11983" t="s">
        <v>49</v>
      </c>
      <c r="Q11983" t="s">
        <v>39</v>
      </c>
      <c r="R11983" t="s">
        <v>1857</v>
      </c>
      <c r="S11983">
        <v>1004235894</v>
      </c>
      <c r="T11983">
        <v>11452</v>
      </c>
      <c r="U11983" t="s">
        <v>7053</v>
      </c>
      <c r="V11983">
        <v>27235562</v>
      </c>
      <c r="W11983" t="s">
        <v>14365</v>
      </c>
      <c r="X11983" t="s">
        <v>14366</v>
      </c>
      <c r="Y11983">
        <v>781200</v>
      </c>
      <c r="Z11983">
        <v>0</v>
      </c>
      <c r="AA11983">
        <v>781200</v>
      </c>
      <c r="AB11983">
        <v>0</v>
      </c>
      <c r="AC11983">
        <v>781200</v>
      </c>
      <c r="AD11983">
        <v>781200</v>
      </c>
      <c r="AE11983">
        <v>0</v>
      </c>
      <c r="AF11983" t="s">
        <v>43</v>
      </c>
    </row>
    <row r="11984" spans="1:32" x14ac:dyDescent="0.25">
      <c r="A11984" t="s">
        <v>14841</v>
      </c>
      <c r="B11984" s="10">
        <v>46127</v>
      </c>
      <c r="C11984" t="s">
        <v>33</v>
      </c>
      <c r="E11984">
        <v>900803958</v>
      </c>
      <c r="F11984" t="s">
        <v>11206</v>
      </c>
      <c r="I11984" t="s">
        <v>35</v>
      </c>
      <c r="J11984" t="s">
        <v>7348</v>
      </c>
      <c r="L11984" t="s">
        <v>37</v>
      </c>
      <c r="O11984" t="s">
        <v>8800</v>
      </c>
      <c r="P11984" t="s">
        <v>38</v>
      </c>
      <c r="Q11984" t="s">
        <v>39</v>
      </c>
      <c r="R11984" t="s">
        <v>1857</v>
      </c>
      <c r="S11984">
        <v>1004235894</v>
      </c>
      <c r="T11984">
        <v>11453</v>
      </c>
      <c r="U11984" t="s">
        <v>7053</v>
      </c>
      <c r="V11984">
        <v>27235562</v>
      </c>
      <c r="W11984" t="s">
        <v>14365</v>
      </c>
      <c r="X11984" t="s">
        <v>14366</v>
      </c>
      <c r="Y11984">
        <v>781200</v>
      </c>
      <c r="Z11984">
        <v>0</v>
      </c>
      <c r="AA11984">
        <v>781200</v>
      </c>
      <c r="AB11984">
        <v>0</v>
      </c>
      <c r="AC11984">
        <v>781200</v>
      </c>
      <c r="AD11984">
        <v>781200</v>
      </c>
      <c r="AE11984">
        <v>0</v>
      </c>
      <c r="AF11984" t="s">
        <v>43</v>
      </c>
    </row>
    <row r="11985" spans="1:32" x14ac:dyDescent="0.25">
      <c r="A11985" t="s">
        <v>14842</v>
      </c>
      <c r="B11985" s="10">
        <v>46127</v>
      </c>
      <c r="C11985" t="s">
        <v>33</v>
      </c>
      <c r="E11985">
        <v>900031078</v>
      </c>
      <c r="F11985" t="s">
        <v>494</v>
      </c>
      <c r="I11985" t="s">
        <v>35</v>
      </c>
      <c r="J11985" t="s">
        <v>418</v>
      </c>
      <c r="L11985" t="s">
        <v>5565</v>
      </c>
      <c r="O11985" t="s">
        <v>8994</v>
      </c>
      <c r="P11985" t="s">
        <v>12202</v>
      </c>
      <c r="Q11985" t="s">
        <v>39</v>
      </c>
      <c r="R11985" t="s">
        <v>7053</v>
      </c>
      <c r="S11985">
        <v>27235562</v>
      </c>
      <c r="T11985">
        <v>11585</v>
      </c>
      <c r="U11985" t="s">
        <v>7053</v>
      </c>
      <c r="V11985">
        <v>27235562</v>
      </c>
      <c r="W11985" t="s">
        <v>14819</v>
      </c>
      <c r="X11985" t="s">
        <v>14633</v>
      </c>
      <c r="Y11985">
        <v>308000</v>
      </c>
      <c r="Z11985">
        <v>0</v>
      </c>
      <c r="AA11985">
        <v>308000</v>
      </c>
      <c r="AB11985">
        <v>0</v>
      </c>
      <c r="AC11985">
        <v>308000</v>
      </c>
      <c r="AD11985">
        <v>308000</v>
      </c>
      <c r="AE11985">
        <v>0</v>
      </c>
      <c r="AF11985" t="s">
        <v>43</v>
      </c>
    </row>
    <row r="11986" spans="1:32" x14ac:dyDescent="0.25">
      <c r="A11986" t="s">
        <v>14843</v>
      </c>
      <c r="B11986" s="10">
        <v>46127</v>
      </c>
      <c r="C11986" t="s">
        <v>33</v>
      </c>
      <c r="E11986">
        <v>900803958</v>
      </c>
      <c r="F11986" t="s">
        <v>11206</v>
      </c>
      <c r="I11986" t="s">
        <v>35</v>
      </c>
      <c r="J11986" t="s">
        <v>7348</v>
      </c>
      <c r="L11986" t="s">
        <v>51</v>
      </c>
      <c r="O11986" t="s">
        <v>8890</v>
      </c>
      <c r="P11986" t="s">
        <v>52</v>
      </c>
      <c r="Q11986" t="s">
        <v>39</v>
      </c>
      <c r="R11986" t="s">
        <v>7053</v>
      </c>
      <c r="S11986">
        <v>27235562</v>
      </c>
      <c r="T11986">
        <v>11454</v>
      </c>
      <c r="U11986" t="s">
        <v>7053</v>
      </c>
      <c r="V11986">
        <v>27235562</v>
      </c>
      <c r="W11986" t="s">
        <v>14365</v>
      </c>
      <c r="X11986" t="s">
        <v>14366</v>
      </c>
      <c r="Y11986">
        <v>781200</v>
      </c>
      <c r="Z11986">
        <v>0</v>
      </c>
      <c r="AA11986">
        <v>781200</v>
      </c>
      <c r="AB11986">
        <v>0</v>
      </c>
      <c r="AC11986">
        <v>781200</v>
      </c>
      <c r="AD11986">
        <v>781200</v>
      </c>
      <c r="AE11986">
        <v>0</v>
      </c>
      <c r="AF11986" t="s">
        <v>43</v>
      </c>
    </row>
    <row r="11987" spans="1:32" x14ac:dyDescent="0.25">
      <c r="A11987" t="s">
        <v>14844</v>
      </c>
      <c r="B11987" s="10">
        <v>46127</v>
      </c>
      <c r="C11987" t="s">
        <v>33</v>
      </c>
      <c r="E11987">
        <v>900803958</v>
      </c>
      <c r="F11987" t="s">
        <v>11206</v>
      </c>
      <c r="I11987" t="s">
        <v>35</v>
      </c>
      <c r="J11987" t="s">
        <v>7348</v>
      </c>
      <c r="L11987" t="s">
        <v>37</v>
      </c>
      <c r="O11987" t="s">
        <v>8938</v>
      </c>
      <c r="P11987" t="s">
        <v>38</v>
      </c>
      <c r="Q11987" t="s">
        <v>39</v>
      </c>
      <c r="R11987" t="s">
        <v>7053</v>
      </c>
      <c r="S11987">
        <v>27235562</v>
      </c>
      <c r="T11987">
        <v>11455</v>
      </c>
      <c r="U11987" t="s">
        <v>7053</v>
      </c>
      <c r="V11987">
        <v>27235562</v>
      </c>
      <c r="W11987" t="s">
        <v>14365</v>
      </c>
      <c r="X11987" t="s">
        <v>14366</v>
      </c>
      <c r="Y11987">
        <v>781200</v>
      </c>
      <c r="Z11987">
        <v>0</v>
      </c>
      <c r="AA11987">
        <v>781200</v>
      </c>
      <c r="AB11987">
        <v>0</v>
      </c>
      <c r="AC11987">
        <v>781200</v>
      </c>
      <c r="AD11987">
        <v>781200</v>
      </c>
      <c r="AE11987">
        <v>0</v>
      </c>
      <c r="AF11987" t="s">
        <v>43</v>
      </c>
    </row>
    <row r="11988" spans="1:32" x14ac:dyDescent="0.25">
      <c r="A11988" t="s">
        <v>14845</v>
      </c>
      <c r="B11988" s="10">
        <v>46127</v>
      </c>
      <c r="C11988" t="s">
        <v>33</v>
      </c>
      <c r="E11988">
        <v>900803958</v>
      </c>
      <c r="F11988" t="s">
        <v>11206</v>
      </c>
      <c r="I11988" t="s">
        <v>35</v>
      </c>
      <c r="J11988" t="s">
        <v>7348</v>
      </c>
      <c r="L11988" t="s">
        <v>48</v>
      </c>
      <c r="O11988" t="s">
        <v>9051</v>
      </c>
      <c r="P11988" t="s">
        <v>49</v>
      </c>
      <c r="Q11988" t="s">
        <v>39</v>
      </c>
      <c r="R11988" t="s">
        <v>7053</v>
      </c>
      <c r="S11988">
        <v>27235562</v>
      </c>
      <c r="T11988">
        <v>11456</v>
      </c>
      <c r="U11988" t="s">
        <v>7053</v>
      </c>
      <c r="V11988">
        <v>27235562</v>
      </c>
      <c r="W11988" t="s">
        <v>14365</v>
      </c>
      <c r="X11988" t="s">
        <v>14366</v>
      </c>
      <c r="Y11988">
        <v>781200</v>
      </c>
      <c r="Z11988">
        <v>0</v>
      </c>
      <c r="AA11988">
        <v>781200</v>
      </c>
      <c r="AB11988">
        <v>0</v>
      </c>
      <c r="AC11988">
        <v>781200</v>
      </c>
      <c r="AD11988">
        <v>781200</v>
      </c>
      <c r="AE11988">
        <v>0</v>
      </c>
      <c r="AF11988" t="s">
        <v>43</v>
      </c>
    </row>
    <row r="11989" spans="1:32" x14ac:dyDescent="0.25">
      <c r="A11989" t="s">
        <v>14846</v>
      </c>
      <c r="B11989" s="10">
        <v>46126</v>
      </c>
      <c r="C11989" t="s">
        <v>33</v>
      </c>
      <c r="E11989">
        <v>901955725</v>
      </c>
      <c r="F11989" t="s">
        <v>11291</v>
      </c>
      <c r="I11989" t="s">
        <v>35</v>
      </c>
      <c r="J11989" t="s">
        <v>1111</v>
      </c>
      <c r="L11989" t="s">
        <v>12968</v>
      </c>
      <c r="O11989" t="s">
        <v>8852</v>
      </c>
      <c r="P11989" t="s">
        <v>12969</v>
      </c>
      <c r="Q11989" t="s">
        <v>39</v>
      </c>
      <c r="R11989" t="s">
        <v>7053</v>
      </c>
      <c r="S11989">
        <v>27235562</v>
      </c>
      <c r="T11989">
        <v>11682</v>
      </c>
      <c r="U11989" t="s">
        <v>7053</v>
      </c>
      <c r="V11989">
        <v>27235562</v>
      </c>
      <c r="W11989" t="s">
        <v>14632</v>
      </c>
      <c r="X11989" t="s">
        <v>14633</v>
      </c>
      <c r="Y11989">
        <v>727204</v>
      </c>
      <c r="Z11989">
        <v>0</v>
      </c>
      <c r="AA11989">
        <v>727204</v>
      </c>
      <c r="AB11989">
        <v>0</v>
      </c>
      <c r="AC11989">
        <v>727204</v>
      </c>
      <c r="AD11989">
        <v>727204</v>
      </c>
      <c r="AE11989">
        <v>0</v>
      </c>
      <c r="AF11989" t="s">
        <v>43</v>
      </c>
    </row>
    <row r="11990" spans="1:32" x14ac:dyDescent="0.25">
      <c r="A11990" t="s">
        <v>14847</v>
      </c>
      <c r="B11990" s="10">
        <v>46127</v>
      </c>
      <c r="C11990" t="s">
        <v>33</v>
      </c>
      <c r="E11990">
        <v>901955725</v>
      </c>
      <c r="F11990" t="s">
        <v>11291</v>
      </c>
      <c r="I11990" t="s">
        <v>35</v>
      </c>
      <c r="J11990" t="s">
        <v>1111</v>
      </c>
      <c r="L11990" t="s">
        <v>12968</v>
      </c>
      <c r="O11990" t="s">
        <v>8852</v>
      </c>
      <c r="P11990" t="s">
        <v>12969</v>
      </c>
      <c r="Q11990" t="s">
        <v>39</v>
      </c>
      <c r="R11990" t="s">
        <v>7053</v>
      </c>
      <c r="S11990">
        <v>27235562</v>
      </c>
      <c r="T11990">
        <v>11683</v>
      </c>
      <c r="U11990" t="s">
        <v>7053</v>
      </c>
      <c r="V11990">
        <v>27235562</v>
      </c>
      <c r="W11990" t="s">
        <v>14632</v>
      </c>
      <c r="X11990" t="s">
        <v>14633</v>
      </c>
      <c r="Y11990">
        <v>727204</v>
      </c>
      <c r="Z11990">
        <v>0</v>
      </c>
      <c r="AA11990">
        <v>727204</v>
      </c>
      <c r="AB11990">
        <v>0</v>
      </c>
      <c r="AC11990">
        <v>727204</v>
      </c>
      <c r="AD11990">
        <v>727204</v>
      </c>
      <c r="AE11990">
        <v>0</v>
      </c>
      <c r="AF11990" t="s">
        <v>43</v>
      </c>
    </row>
    <row r="11991" spans="1:32" x14ac:dyDescent="0.25">
      <c r="A11991" t="s">
        <v>14848</v>
      </c>
      <c r="B11991" s="10">
        <v>46127</v>
      </c>
      <c r="C11991" t="s">
        <v>33</v>
      </c>
      <c r="E11991">
        <v>901335619</v>
      </c>
      <c r="F11991" t="s">
        <v>14353</v>
      </c>
      <c r="I11991" t="s">
        <v>35</v>
      </c>
      <c r="J11991" t="s">
        <v>333</v>
      </c>
      <c r="L11991" t="s">
        <v>60</v>
      </c>
      <c r="O11991" t="s">
        <v>6968</v>
      </c>
      <c r="P11991" t="s">
        <v>177</v>
      </c>
      <c r="Q11991" t="s">
        <v>39</v>
      </c>
      <c r="R11991" t="s">
        <v>7053</v>
      </c>
      <c r="S11991">
        <v>27235562</v>
      </c>
      <c r="T11991">
        <v>11223</v>
      </c>
      <c r="U11991" t="s">
        <v>7053</v>
      </c>
      <c r="V11991">
        <v>27235562</v>
      </c>
      <c r="W11991" t="s">
        <v>14849</v>
      </c>
      <c r="X11991" t="s">
        <v>13800</v>
      </c>
      <c r="Y11991">
        <v>200000</v>
      </c>
      <c r="Z11991">
        <v>0</v>
      </c>
      <c r="AA11991">
        <v>200000</v>
      </c>
      <c r="AB11991">
        <v>0</v>
      </c>
      <c r="AC11991">
        <v>200000</v>
      </c>
      <c r="AD11991">
        <v>200000</v>
      </c>
      <c r="AE11991">
        <v>0</v>
      </c>
      <c r="AF11991" t="s">
        <v>43</v>
      </c>
    </row>
    <row r="11992" spans="1:32" x14ac:dyDescent="0.25">
      <c r="A11992" t="s">
        <v>14850</v>
      </c>
      <c r="B11992" s="10">
        <v>46127</v>
      </c>
      <c r="C11992" t="s">
        <v>33</v>
      </c>
      <c r="E11992">
        <v>900803958</v>
      </c>
      <c r="F11992" t="s">
        <v>11206</v>
      </c>
      <c r="I11992" t="s">
        <v>35</v>
      </c>
      <c r="J11992" t="s">
        <v>7348</v>
      </c>
      <c r="L11992" t="s">
        <v>51</v>
      </c>
      <c r="O11992" t="s">
        <v>6968</v>
      </c>
      <c r="P11992" t="s">
        <v>52</v>
      </c>
      <c r="Q11992" t="s">
        <v>39</v>
      </c>
      <c r="R11992" t="s">
        <v>7053</v>
      </c>
      <c r="S11992">
        <v>27235562</v>
      </c>
      <c r="T11992">
        <v>11457</v>
      </c>
      <c r="U11992" t="s">
        <v>7053</v>
      </c>
      <c r="V11992">
        <v>27235562</v>
      </c>
      <c r="W11992" t="s">
        <v>14365</v>
      </c>
      <c r="X11992" t="s">
        <v>14366</v>
      </c>
      <c r="Y11992">
        <v>781200</v>
      </c>
      <c r="Z11992">
        <v>0</v>
      </c>
      <c r="AA11992">
        <v>781200</v>
      </c>
      <c r="AB11992">
        <v>0</v>
      </c>
      <c r="AC11992">
        <v>781200</v>
      </c>
      <c r="AD11992">
        <v>781200</v>
      </c>
      <c r="AE11992">
        <v>0</v>
      </c>
      <c r="AF11992" t="s">
        <v>43</v>
      </c>
    </row>
    <row r="11993" spans="1:32" x14ac:dyDescent="0.25">
      <c r="A11993" t="s">
        <v>14851</v>
      </c>
      <c r="B11993" s="10">
        <v>46127</v>
      </c>
      <c r="C11993" t="s">
        <v>33</v>
      </c>
      <c r="E11993">
        <v>901955725</v>
      </c>
      <c r="F11993" t="s">
        <v>11291</v>
      </c>
      <c r="I11993" t="s">
        <v>35</v>
      </c>
      <c r="J11993" t="s">
        <v>1111</v>
      </c>
      <c r="L11993" t="s">
        <v>37</v>
      </c>
      <c r="O11993" t="s">
        <v>6968</v>
      </c>
      <c r="P11993" t="s">
        <v>38</v>
      </c>
      <c r="Q11993" t="s">
        <v>39</v>
      </c>
      <c r="R11993" t="s">
        <v>7053</v>
      </c>
      <c r="S11993">
        <v>27235562</v>
      </c>
      <c r="T11993">
        <v>11684</v>
      </c>
      <c r="U11993" t="s">
        <v>7053</v>
      </c>
      <c r="V11993">
        <v>27235562</v>
      </c>
      <c r="W11993" t="s">
        <v>14632</v>
      </c>
      <c r="X11993" t="s">
        <v>14633</v>
      </c>
      <c r="Y11993">
        <v>727204</v>
      </c>
      <c r="Z11993">
        <v>0</v>
      </c>
      <c r="AA11993">
        <v>727204</v>
      </c>
      <c r="AB11993">
        <v>0</v>
      </c>
      <c r="AC11993">
        <v>727204</v>
      </c>
      <c r="AD11993">
        <v>727204</v>
      </c>
      <c r="AE11993">
        <v>0</v>
      </c>
      <c r="AF11993" t="s">
        <v>43</v>
      </c>
    </row>
    <row r="11994" spans="1:32" x14ac:dyDescent="0.25">
      <c r="A11994" t="s">
        <v>14852</v>
      </c>
      <c r="B11994" s="10">
        <v>46127</v>
      </c>
      <c r="C11994" t="s">
        <v>33</v>
      </c>
      <c r="E11994">
        <v>901955725</v>
      </c>
      <c r="F11994" t="s">
        <v>11291</v>
      </c>
      <c r="I11994" t="s">
        <v>35</v>
      </c>
      <c r="J11994" t="s">
        <v>1111</v>
      </c>
      <c r="L11994" t="s">
        <v>48</v>
      </c>
      <c r="O11994" t="s">
        <v>8869</v>
      </c>
      <c r="P11994" t="s">
        <v>49</v>
      </c>
      <c r="Q11994" t="s">
        <v>39</v>
      </c>
      <c r="R11994" t="s">
        <v>7053</v>
      </c>
      <c r="S11994">
        <v>27235562</v>
      </c>
      <c r="T11994">
        <v>11685</v>
      </c>
      <c r="U11994" t="s">
        <v>7053</v>
      </c>
      <c r="V11994">
        <v>27235562</v>
      </c>
      <c r="W11994" t="s">
        <v>14632</v>
      </c>
      <c r="X11994" t="s">
        <v>14633</v>
      </c>
      <c r="Y11994">
        <v>727204</v>
      </c>
      <c r="Z11994">
        <v>0</v>
      </c>
      <c r="AA11994">
        <v>727204</v>
      </c>
      <c r="AB11994">
        <v>0</v>
      </c>
      <c r="AC11994">
        <v>727204</v>
      </c>
      <c r="AD11994">
        <v>727204</v>
      </c>
      <c r="AE11994">
        <v>0</v>
      </c>
      <c r="AF11994" t="s">
        <v>43</v>
      </c>
    </row>
    <row r="11995" spans="1:32" x14ac:dyDescent="0.25">
      <c r="A11995" t="s">
        <v>14853</v>
      </c>
      <c r="B11995" s="10">
        <v>46128</v>
      </c>
      <c r="C11995" t="s">
        <v>33</v>
      </c>
      <c r="E11995">
        <v>901955725</v>
      </c>
      <c r="F11995" t="s">
        <v>11291</v>
      </c>
      <c r="I11995" t="s">
        <v>35</v>
      </c>
      <c r="J11995" t="s">
        <v>1111</v>
      </c>
      <c r="L11995" t="s">
        <v>37</v>
      </c>
      <c r="O11995" t="s">
        <v>8800</v>
      </c>
      <c r="P11995" t="s">
        <v>38</v>
      </c>
      <c r="Q11995" t="s">
        <v>39</v>
      </c>
      <c r="R11995" t="s">
        <v>7053</v>
      </c>
      <c r="S11995">
        <v>27235562</v>
      </c>
      <c r="T11995">
        <v>11686</v>
      </c>
      <c r="U11995" t="s">
        <v>7053</v>
      </c>
      <c r="V11995">
        <v>27235562</v>
      </c>
      <c r="W11995" t="s">
        <v>14632</v>
      </c>
      <c r="X11995" t="s">
        <v>14633</v>
      </c>
      <c r="Y11995">
        <v>727204</v>
      </c>
      <c r="Z11995">
        <v>0</v>
      </c>
      <c r="AA11995">
        <v>727204</v>
      </c>
      <c r="AB11995">
        <v>0</v>
      </c>
      <c r="AC11995">
        <v>727204</v>
      </c>
      <c r="AD11995">
        <v>727204</v>
      </c>
      <c r="AE11995">
        <v>0</v>
      </c>
      <c r="AF11995" t="s">
        <v>43</v>
      </c>
    </row>
    <row r="11996" spans="1:32" x14ac:dyDescent="0.25">
      <c r="A11996" t="s">
        <v>14855</v>
      </c>
      <c r="B11996" s="10">
        <v>46128</v>
      </c>
      <c r="C11996" t="s">
        <v>33</v>
      </c>
      <c r="E11996">
        <v>36862117</v>
      </c>
      <c r="F11996" t="s">
        <v>11296</v>
      </c>
      <c r="I11996" t="s">
        <v>35</v>
      </c>
      <c r="J11996" t="s">
        <v>7348</v>
      </c>
      <c r="L11996" t="s">
        <v>14401</v>
      </c>
      <c r="O11996" t="s">
        <v>8800</v>
      </c>
      <c r="P11996" t="s">
        <v>11743</v>
      </c>
      <c r="Q11996" t="s">
        <v>39</v>
      </c>
      <c r="R11996" t="s">
        <v>7053</v>
      </c>
      <c r="S11996">
        <v>27235562</v>
      </c>
      <c r="T11996">
        <v>11601</v>
      </c>
      <c r="U11996" t="s">
        <v>7053</v>
      </c>
      <c r="V11996">
        <v>27235562</v>
      </c>
      <c r="W11996" t="s">
        <v>14742</v>
      </c>
      <c r="X11996" t="s">
        <v>14633</v>
      </c>
      <c r="Y11996">
        <v>457436</v>
      </c>
      <c r="Z11996">
        <v>0</v>
      </c>
      <c r="AA11996">
        <v>457436</v>
      </c>
      <c r="AB11996">
        <v>0</v>
      </c>
      <c r="AC11996">
        <v>457436</v>
      </c>
      <c r="AD11996">
        <v>457436</v>
      </c>
      <c r="AE11996">
        <v>0</v>
      </c>
      <c r="AF11996" t="s">
        <v>43</v>
      </c>
    </row>
    <row r="11997" spans="1:32" x14ac:dyDescent="0.25">
      <c r="A11997" t="s">
        <v>14856</v>
      </c>
      <c r="B11997" s="10">
        <v>46128</v>
      </c>
      <c r="C11997" t="s">
        <v>33</v>
      </c>
      <c r="E11997">
        <v>901955725</v>
      </c>
      <c r="F11997" t="s">
        <v>11291</v>
      </c>
      <c r="I11997" t="s">
        <v>35</v>
      </c>
      <c r="J11997" t="s">
        <v>1111</v>
      </c>
      <c r="L11997" t="s">
        <v>45</v>
      </c>
      <c r="O11997" t="s">
        <v>8800</v>
      </c>
      <c r="P11997" t="s">
        <v>46</v>
      </c>
      <c r="Q11997" t="s">
        <v>39</v>
      </c>
      <c r="R11997" t="s">
        <v>7053</v>
      </c>
      <c r="S11997">
        <v>27235562</v>
      </c>
      <c r="T11997">
        <v>11687</v>
      </c>
      <c r="U11997" t="s">
        <v>7053</v>
      </c>
      <c r="V11997">
        <v>27235562</v>
      </c>
      <c r="W11997" t="s">
        <v>14632</v>
      </c>
      <c r="X11997" t="s">
        <v>14633</v>
      </c>
      <c r="Y11997">
        <v>727204</v>
      </c>
      <c r="Z11997">
        <v>0</v>
      </c>
      <c r="AA11997">
        <v>727204</v>
      </c>
      <c r="AB11997">
        <v>0</v>
      </c>
      <c r="AC11997">
        <v>727204</v>
      </c>
      <c r="AD11997">
        <v>727204</v>
      </c>
      <c r="AE11997">
        <v>0</v>
      </c>
      <c r="AF11997" t="s">
        <v>43</v>
      </c>
    </row>
    <row r="11998" spans="1:32" x14ac:dyDescent="0.25">
      <c r="A11998" t="s">
        <v>14857</v>
      </c>
      <c r="B11998" s="10">
        <v>46128</v>
      </c>
      <c r="C11998" t="s">
        <v>33</v>
      </c>
      <c r="E11998">
        <v>12988147</v>
      </c>
      <c r="F11998" t="s">
        <v>14509</v>
      </c>
      <c r="I11998" t="s">
        <v>35</v>
      </c>
      <c r="J11998" t="s">
        <v>35</v>
      </c>
      <c r="L11998" t="s">
        <v>5565</v>
      </c>
      <c r="O11998" t="s">
        <v>8800</v>
      </c>
      <c r="P11998" t="s">
        <v>12202</v>
      </c>
      <c r="Q11998" t="s">
        <v>39</v>
      </c>
      <c r="R11998" t="s">
        <v>7053</v>
      </c>
      <c r="S11998">
        <v>27235562</v>
      </c>
      <c r="T11998">
        <v>11226</v>
      </c>
      <c r="U11998" t="s">
        <v>7053</v>
      </c>
      <c r="V11998">
        <v>27235562</v>
      </c>
      <c r="W11998" t="s">
        <v>14858</v>
      </c>
      <c r="X11998" t="s">
        <v>13800</v>
      </c>
      <c r="Y11998">
        <v>192500</v>
      </c>
      <c r="Z11998">
        <v>0</v>
      </c>
      <c r="AA11998">
        <v>192500</v>
      </c>
      <c r="AB11998">
        <v>0</v>
      </c>
      <c r="AC11998">
        <v>192500</v>
      </c>
      <c r="AD11998">
        <v>192500</v>
      </c>
      <c r="AE11998">
        <v>0</v>
      </c>
      <c r="AF11998" t="s">
        <v>43</v>
      </c>
    </row>
    <row r="11999" spans="1:32" x14ac:dyDescent="0.25">
      <c r="A11999" t="s">
        <v>14859</v>
      </c>
      <c r="B11999" s="10">
        <v>46128</v>
      </c>
      <c r="C11999" t="s">
        <v>33</v>
      </c>
      <c r="E11999">
        <v>901955725</v>
      </c>
      <c r="F11999" t="s">
        <v>11291</v>
      </c>
      <c r="I11999" t="s">
        <v>35</v>
      </c>
      <c r="J11999" t="s">
        <v>1111</v>
      </c>
      <c r="L11999" t="s">
        <v>48</v>
      </c>
      <c r="O11999" t="s">
        <v>8800</v>
      </c>
      <c r="P11999" t="s">
        <v>49</v>
      </c>
      <c r="Q11999" t="s">
        <v>39</v>
      </c>
      <c r="R11999" t="s">
        <v>7053</v>
      </c>
      <c r="S11999">
        <v>27235562</v>
      </c>
      <c r="T11999">
        <v>11688</v>
      </c>
      <c r="U11999" t="s">
        <v>7053</v>
      </c>
      <c r="V11999">
        <v>27235562</v>
      </c>
      <c r="W11999" t="s">
        <v>14632</v>
      </c>
      <c r="X11999" t="s">
        <v>14633</v>
      </c>
      <c r="Y11999">
        <v>727204</v>
      </c>
      <c r="Z11999">
        <v>0</v>
      </c>
      <c r="AA11999">
        <v>727204</v>
      </c>
      <c r="AB11999">
        <v>0</v>
      </c>
      <c r="AC11999">
        <v>727204</v>
      </c>
      <c r="AD11999">
        <v>727204</v>
      </c>
      <c r="AE11999">
        <v>0</v>
      </c>
      <c r="AF11999" t="s">
        <v>43</v>
      </c>
    </row>
    <row r="12000" spans="1:32" x14ac:dyDescent="0.25">
      <c r="A12000" t="s">
        <v>14860</v>
      </c>
      <c r="B12000" s="10">
        <v>46128</v>
      </c>
      <c r="C12000" t="s">
        <v>33</v>
      </c>
      <c r="E12000">
        <v>12988147</v>
      </c>
      <c r="F12000" t="s">
        <v>14509</v>
      </c>
      <c r="I12000" t="s">
        <v>35</v>
      </c>
      <c r="J12000" t="s">
        <v>35</v>
      </c>
      <c r="L12000" t="s">
        <v>51</v>
      </c>
      <c r="O12000" t="s">
        <v>8800</v>
      </c>
      <c r="P12000" t="s">
        <v>52</v>
      </c>
      <c r="Q12000" t="s">
        <v>39</v>
      </c>
      <c r="R12000" t="s">
        <v>7053</v>
      </c>
      <c r="S12000">
        <v>27235562</v>
      </c>
      <c r="T12000">
        <v>11227</v>
      </c>
      <c r="U12000" t="s">
        <v>7053</v>
      </c>
      <c r="V12000">
        <v>27235562</v>
      </c>
      <c r="W12000" t="s">
        <v>14861</v>
      </c>
      <c r="X12000" t="s">
        <v>13800</v>
      </c>
      <c r="Y12000">
        <v>385000</v>
      </c>
      <c r="Z12000">
        <v>0</v>
      </c>
      <c r="AA12000">
        <v>385000</v>
      </c>
      <c r="AB12000">
        <v>0</v>
      </c>
      <c r="AC12000">
        <v>385000</v>
      </c>
      <c r="AD12000">
        <v>385000</v>
      </c>
      <c r="AE12000">
        <v>0</v>
      </c>
      <c r="AF12000" t="s">
        <v>43</v>
      </c>
    </row>
    <row r="12001" spans="1:32" x14ac:dyDescent="0.25">
      <c r="A12001" t="s">
        <v>14862</v>
      </c>
      <c r="B12001" s="10">
        <v>46041</v>
      </c>
      <c r="C12001" t="s">
        <v>33</v>
      </c>
      <c r="E12001">
        <v>800099089</v>
      </c>
      <c r="F12001" t="s">
        <v>392</v>
      </c>
      <c r="I12001" t="s">
        <v>35</v>
      </c>
      <c r="J12001" t="s">
        <v>210</v>
      </c>
      <c r="L12001" t="s">
        <v>14863</v>
      </c>
      <c r="P12001" t="s">
        <v>14864</v>
      </c>
      <c r="Q12001" t="s">
        <v>39</v>
      </c>
      <c r="R12001" t="s">
        <v>7053</v>
      </c>
      <c r="S12001">
        <v>27235562</v>
      </c>
      <c r="T12001">
        <v>11231</v>
      </c>
      <c r="U12001" t="s">
        <v>224</v>
      </c>
      <c r="V12001">
        <v>1085289508</v>
      </c>
      <c r="W12001" t="s">
        <v>13937</v>
      </c>
      <c r="X12001" t="s">
        <v>13938</v>
      </c>
      <c r="Y12001">
        <v>1750000</v>
      </c>
      <c r="Z12001">
        <v>0</v>
      </c>
      <c r="AA12001">
        <v>1750000</v>
      </c>
      <c r="AB12001">
        <v>0</v>
      </c>
      <c r="AC12001">
        <v>1750000</v>
      </c>
      <c r="AD12001">
        <v>225000</v>
      </c>
      <c r="AE12001">
        <v>1525000</v>
      </c>
      <c r="AF12001" t="s">
        <v>3859</v>
      </c>
    </row>
    <row r="12002" spans="1:32" x14ac:dyDescent="0.25">
      <c r="A12002" t="s">
        <v>14862</v>
      </c>
      <c r="B12002" s="10">
        <v>46041</v>
      </c>
      <c r="C12002" t="s">
        <v>33</v>
      </c>
      <c r="E12002">
        <v>800099089</v>
      </c>
      <c r="F12002" t="s">
        <v>392</v>
      </c>
      <c r="I12002" t="s">
        <v>35</v>
      </c>
      <c r="J12002" t="s">
        <v>210</v>
      </c>
      <c r="L12002" t="s">
        <v>14863</v>
      </c>
      <c r="P12002" t="s">
        <v>14864</v>
      </c>
      <c r="Q12002" t="s">
        <v>39</v>
      </c>
      <c r="R12002" t="s">
        <v>7053</v>
      </c>
      <c r="S12002">
        <v>27235562</v>
      </c>
      <c r="T12002">
        <v>11352</v>
      </c>
      <c r="U12002" t="s">
        <v>7053</v>
      </c>
      <c r="V12002">
        <v>27235562</v>
      </c>
      <c r="W12002" t="s">
        <v>14865</v>
      </c>
      <c r="X12002" t="s">
        <v>14866</v>
      </c>
      <c r="Y12002">
        <v>1750000</v>
      </c>
      <c r="Z12002">
        <v>0</v>
      </c>
      <c r="AA12002">
        <v>1750000</v>
      </c>
      <c r="AB12002">
        <v>0</v>
      </c>
      <c r="AC12002">
        <v>1750000</v>
      </c>
      <c r="AD12002">
        <v>1150000</v>
      </c>
      <c r="AE12002">
        <v>375000</v>
      </c>
      <c r="AF12002" t="s">
        <v>3859</v>
      </c>
    </row>
    <row r="12003" spans="1:32" x14ac:dyDescent="0.25">
      <c r="A12003" t="s">
        <v>14867</v>
      </c>
      <c r="B12003" s="10">
        <v>46128</v>
      </c>
      <c r="C12003" t="s">
        <v>33</v>
      </c>
      <c r="E12003">
        <v>901955725</v>
      </c>
      <c r="F12003" t="s">
        <v>11291</v>
      </c>
      <c r="I12003" t="s">
        <v>35</v>
      </c>
      <c r="J12003" t="s">
        <v>1111</v>
      </c>
      <c r="L12003" t="s">
        <v>12968</v>
      </c>
      <c r="O12003" t="s">
        <v>8833</v>
      </c>
      <c r="P12003" t="s">
        <v>12969</v>
      </c>
      <c r="Q12003" t="s">
        <v>39</v>
      </c>
      <c r="R12003" t="s">
        <v>7053</v>
      </c>
      <c r="S12003">
        <v>27235562</v>
      </c>
      <c r="T12003">
        <v>11689</v>
      </c>
      <c r="U12003" t="s">
        <v>7053</v>
      </c>
      <c r="V12003">
        <v>27235562</v>
      </c>
      <c r="W12003" t="s">
        <v>14632</v>
      </c>
      <c r="X12003" t="s">
        <v>14633</v>
      </c>
      <c r="Y12003">
        <v>727204</v>
      </c>
      <c r="Z12003">
        <v>0</v>
      </c>
      <c r="AA12003">
        <v>727204</v>
      </c>
      <c r="AB12003">
        <v>0</v>
      </c>
      <c r="AC12003">
        <v>727204</v>
      </c>
      <c r="AD12003">
        <v>727204</v>
      </c>
      <c r="AE12003">
        <v>0</v>
      </c>
      <c r="AF12003" t="s">
        <v>43</v>
      </c>
    </row>
    <row r="12004" spans="1:32" x14ac:dyDescent="0.25">
      <c r="A12004" t="s">
        <v>14868</v>
      </c>
      <c r="B12004" s="10">
        <v>46128</v>
      </c>
      <c r="C12004" t="s">
        <v>33</v>
      </c>
      <c r="E12004">
        <v>901955725</v>
      </c>
      <c r="F12004" t="s">
        <v>11291</v>
      </c>
      <c r="I12004" t="s">
        <v>35</v>
      </c>
      <c r="J12004" t="s">
        <v>1111</v>
      </c>
      <c r="L12004" t="s">
        <v>37</v>
      </c>
      <c r="O12004" t="s">
        <v>10115</v>
      </c>
      <c r="P12004" t="s">
        <v>38</v>
      </c>
      <c r="Q12004" t="s">
        <v>39</v>
      </c>
      <c r="R12004" t="s">
        <v>7053</v>
      </c>
      <c r="S12004">
        <v>27235562</v>
      </c>
      <c r="T12004">
        <v>11690</v>
      </c>
      <c r="U12004" t="s">
        <v>7053</v>
      </c>
      <c r="V12004">
        <v>27235562</v>
      </c>
      <c r="W12004" t="s">
        <v>14632</v>
      </c>
      <c r="X12004" t="s">
        <v>14633</v>
      </c>
      <c r="Y12004">
        <v>727204</v>
      </c>
      <c r="Z12004">
        <v>0</v>
      </c>
      <c r="AA12004">
        <v>727204</v>
      </c>
      <c r="AB12004">
        <v>0</v>
      </c>
      <c r="AC12004">
        <v>727204</v>
      </c>
      <c r="AD12004">
        <v>727204</v>
      </c>
      <c r="AE12004">
        <v>0</v>
      </c>
      <c r="AF12004" t="s">
        <v>43</v>
      </c>
    </row>
    <row r="12005" spans="1:32" x14ac:dyDescent="0.25">
      <c r="A12005" t="s">
        <v>14869</v>
      </c>
      <c r="B12005" s="10">
        <v>46128</v>
      </c>
      <c r="C12005" t="s">
        <v>33</v>
      </c>
      <c r="E12005">
        <v>901955725</v>
      </c>
      <c r="F12005" t="s">
        <v>11291</v>
      </c>
      <c r="I12005" t="s">
        <v>35</v>
      </c>
      <c r="J12005" t="s">
        <v>1111</v>
      </c>
      <c r="L12005" t="s">
        <v>48</v>
      </c>
      <c r="O12005" t="s">
        <v>10115</v>
      </c>
      <c r="P12005" t="s">
        <v>49</v>
      </c>
      <c r="Q12005" t="s">
        <v>39</v>
      </c>
      <c r="R12005" t="s">
        <v>7053</v>
      </c>
      <c r="S12005">
        <v>27235562</v>
      </c>
      <c r="T12005">
        <v>11691</v>
      </c>
      <c r="U12005" t="s">
        <v>7053</v>
      </c>
      <c r="V12005">
        <v>27235562</v>
      </c>
      <c r="W12005" t="s">
        <v>14632</v>
      </c>
      <c r="X12005" t="s">
        <v>14633</v>
      </c>
      <c r="Y12005">
        <v>727204</v>
      </c>
      <c r="Z12005">
        <v>0</v>
      </c>
      <c r="AA12005">
        <v>727204</v>
      </c>
      <c r="AB12005">
        <v>0</v>
      </c>
      <c r="AC12005">
        <v>727204</v>
      </c>
      <c r="AD12005">
        <v>727204</v>
      </c>
      <c r="AE12005">
        <v>0</v>
      </c>
      <c r="AF12005" t="s">
        <v>43</v>
      </c>
    </row>
    <row r="12006" spans="1:32" x14ac:dyDescent="0.25">
      <c r="A12006" t="s">
        <v>14870</v>
      </c>
      <c r="B12006" s="10">
        <v>46128</v>
      </c>
      <c r="C12006" t="s">
        <v>33</v>
      </c>
      <c r="E12006">
        <v>901955725</v>
      </c>
      <c r="F12006" t="s">
        <v>11291</v>
      </c>
      <c r="I12006" t="s">
        <v>35</v>
      </c>
      <c r="J12006" t="s">
        <v>1111</v>
      </c>
      <c r="L12006" t="s">
        <v>45</v>
      </c>
      <c r="O12006" t="s">
        <v>8913</v>
      </c>
      <c r="P12006" t="s">
        <v>46</v>
      </c>
      <c r="Q12006" t="s">
        <v>39</v>
      </c>
      <c r="R12006" t="s">
        <v>1857</v>
      </c>
      <c r="S12006">
        <v>1004235894</v>
      </c>
      <c r="T12006">
        <v>11692</v>
      </c>
      <c r="U12006" t="s">
        <v>7053</v>
      </c>
      <c r="V12006">
        <v>27235562</v>
      </c>
      <c r="W12006" t="s">
        <v>14632</v>
      </c>
      <c r="X12006" t="s">
        <v>14633</v>
      </c>
      <c r="Y12006">
        <v>727204</v>
      </c>
      <c r="Z12006">
        <v>0</v>
      </c>
      <c r="AA12006">
        <v>727204</v>
      </c>
      <c r="AB12006">
        <v>0</v>
      </c>
      <c r="AC12006">
        <v>727204</v>
      </c>
      <c r="AD12006">
        <v>727204</v>
      </c>
      <c r="AE12006">
        <v>0</v>
      </c>
      <c r="AF12006" t="s">
        <v>43</v>
      </c>
    </row>
    <row r="12007" spans="1:32" x14ac:dyDescent="0.25">
      <c r="A12007" t="s">
        <v>14871</v>
      </c>
      <c r="B12007" s="10">
        <v>46128</v>
      </c>
      <c r="C12007" t="s">
        <v>33</v>
      </c>
      <c r="E12007">
        <v>901955725</v>
      </c>
      <c r="F12007" t="s">
        <v>11291</v>
      </c>
      <c r="I12007" t="s">
        <v>35</v>
      </c>
      <c r="J12007" t="s">
        <v>1111</v>
      </c>
      <c r="L12007" t="s">
        <v>37</v>
      </c>
      <c r="O12007" t="s">
        <v>7038</v>
      </c>
      <c r="P12007" t="s">
        <v>38</v>
      </c>
      <c r="Q12007" t="s">
        <v>39</v>
      </c>
      <c r="R12007" t="s">
        <v>1857</v>
      </c>
      <c r="S12007">
        <v>1004235894</v>
      </c>
      <c r="T12007">
        <v>11693</v>
      </c>
      <c r="U12007" t="s">
        <v>7053</v>
      </c>
      <c r="V12007">
        <v>27235562</v>
      </c>
      <c r="W12007" t="s">
        <v>14632</v>
      </c>
      <c r="X12007" t="s">
        <v>14633</v>
      </c>
      <c r="Y12007">
        <v>727204</v>
      </c>
      <c r="Z12007">
        <v>0</v>
      </c>
      <c r="AA12007">
        <v>727204</v>
      </c>
      <c r="AB12007">
        <v>0</v>
      </c>
      <c r="AC12007">
        <v>727204</v>
      </c>
      <c r="AD12007">
        <v>727204</v>
      </c>
      <c r="AE12007">
        <v>0</v>
      </c>
      <c r="AF12007" t="s">
        <v>43</v>
      </c>
    </row>
    <row r="12008" spans="1:32" x14ac:dyDescent="0.25">
      <c r="A12008" t="s">
        <v>14872</v>
      </c>
      <c r="B12008" s="10">
        <v>46128</v>
      </c>
      <c r="C12008" t="s">
        <v>33</v>
      </c>
      <c r="E12008">
        <v>901955725</v>
      </c>
      <c r="F12008" t="s">
        <v>11291</v>
      </c>
      <c r="I12008" t="s">
        <v>35</v>
      </c>
      <c r="J12008" t="s">
        <v>1111</v>
      </c>
      <c r="L12008" t="s">
        <v>48</v>
      </c>
      <c r="O12008" t="s">
        <v>6885</v>
      </c>
      <c r="P12008" t="s">
        <v>49</v>
      </c>
      <c r="Q12008" t="s">
        <v>39</v>
      </c>
      <c r="R12008" t="s">
        <v>1857</v>
      </c>
      <c r="S12008">
        <v>1004235894</v>
      </c>
      <c r="T12008">
        <v>11694</v>
      </c>
      <c r="U12008" t="s">
        <v>7053</v>
      </c>
      <c r="V12008">
        <v>27235562</v>
      </c>
      <c r="W12008" t="s">
        <v>14632</v>
      </c>
      <c r="X12008" t="s">
        <v>14633</v>
      </c>
      <c r="Y12008">
        <v>727204</v>
      </c>
      <c r="Z12008">
        <v>0</v>
      </c>
      <c r="AA12008">
        <v>727204</v>
      </c>
      <c r="AB12008">
        <v>0</v>
      </c>
      <c r="AC12008">
        <v>727204</v>
      </c>
      <c r="AD12008">
        <v>727204</v>
      </c>
      <c r="AE12008">
        <v>0</v>
      </c>
      <c r="AF12008" t="s">
        <v>43</v>
      </c>
    </row>
    <row r="12009" spans="1:32" x14ac:dyDescent="0.25">
      <c r="A12009" t="s">
        <v>14873</v>
      </c>
      <c r="B12009" s="10">
        <v>46128</v>
      </c>
      <c r="C12009" t="s">
        <v>33</v>
      </c>
      <c r="E12009">
        <v>1004215864</v>
      </c>
      <c r="F12009" t="s">
        <v>14755</v>
      </c>
      <c r="I12009" t="s">
        <v>35</v>
      </c>
      <c r="J12009" t="s">
        <v>14368</v>
      </c>
      <c r="L12009" t="s">
        <v>301</v>
      </c>
      <c r="O12009" t="s">
        <v>8957</v>
      </c>
      <c r="P12009" t="s">
        <v>302</v>
      </c>
      <c r="Q12009" t="s">
        <v>39</v>
      </c>
      <c r="R12009" t="s">
        <v>1857</v>
      </c>
      <c r="S12009">
        <v>1004235894</v>
      </c>
      <c r="T12009">
        <v>11630</v>
      </c>
      <c r="U12009" t="s">
        <v>7053</v>
      </c>
      <c r="V12009">
        <v>27235562</v>
      </c>
      <c r="W12009" t="s">
        <v>14756</v>
      </c>
      <c r="X12009" t="s">
        <v>14757</v>
      </c>
      <c r="Y12009">
        <v>425600</v>
      </c>
      <c r="Z12009">
        <v>0</v>
      </c>
      <c r="AA12009">
        <v>425600</v>
      </c>
      <c r="AB12009">
        <v>0</v>
      </c>
      <c r="AC12009">
        <v>425600</v>
      </c>
      <c r="AD12009">
        <v>425600</v>
      </c>
      <c r="AE12009">
        <v>0</v>
      </c>
      <c r="AF12009" t="s">
        <v>43</v>
      </c>
    </row>
    <row r="12010" spans="1:32" x14ac:dyDescent="0.25">
      <c r="A12010" t="s">
        <v>14874</v>
      </c>
      <c r="B12010" s="10">
        <v>46128</v>
      </c>
      <c r="C12010" t="s">
        <v>33</v>
      </c>
      <c r="E12010">
        <v>901955725</v>
      </c>
      <c r="F12010" t="s">
        <v>11291</v>
      </c>
      <c r="I12010" t="s">
        <v>35</v>
      </c>
      <c r="J12010" t="s">
        <v>1111</v>
      </c>
      <c r="L12010" t="s">
        <v>12968</v>
      </c>
      <c r="O12010" t="s">
        <v>8825</v>
      </c>
      <c r="P12010" t="s">
        <v>12969</v>
      </c>
      <c r="Q12010" t="s">
        <v>39</v>
      </c>
      <c r="R12010" t="s">
        <v>1857</v>
      </c>
      <c r="S12010">
        <v>1004235894</v>
      </c>
      <c r="T12010">
        <v>11695</v>
      </c>
      <c r="U12010" t="s">
        <v>7053</v>
      </c>
      <c r="V12010">
        <v>27235562</v>
      </c>
      <c r="W12010" t="s">
        <v>14632</v>
      </c>
      <c r="X12010" t="s">
        <v>14633</v>
      </c>
      <c r="Y12010">
        <v>727204</v>
      </c>
      <c r="Z12010">
        <v>0</v>
      </c>
      <c r="AA12010">
        <v>727204</v>
      </c>
      <c r="AB12010">
        <v>0</v>
      </c>
      <c r="AC12010">
        <v>727204</v>
      </c>
      <c r="AD12010">
        <v>727204</v>
      </c>
      <c r="AE12010">
        <v>0</v>
      </c>
      <c r="AF12010" t="s">
        <v>43</v>
      </c>
    </row>
    <row r="12011" spans="1:32" x14ac:dyDescent="0.25">
      <c r="A12011" t="s">
        <v>14875</v>
      </c>
      <c r="B12011" s="10">
        <v>46128</v>
      </c>
      <c r="C12011" t="s">
        <v>33</v>
      </c>
      <c r="E12011">
        <v>901955725</v>
      </c>
      <c r="F12011" t="s">
        <v>11291</v>
      </c>
      <c r="I12011" t="s">
        <v>35</v>
      </c>
      <c r="J12011" t="s">
        <v>1111</v>
      </c>
      <c r="L12011" t="s">
        <v>45</v>
      </c>
      <c r="O12011" t="s">
        <v>9182</v>
      </c>
      <c r="P12011" t="s">
        <v>46</v>
      </c>
      <c r="Q12011" t="s">
        <v>39</v>
      </c>
      <c r="R12011" t="s">
        <v>1857</v>
      </c>
      <c r="S12011">
        <v>1004235894</v>
      </c>
      <c r="T12011">
        <v>11696</v>
      </c>
      <c r="U12011" t="s">
        <v>7053</v>
      </c>
      <c r="V12011">
        <v>27235562</v>
      </c>
      <c r="W12011" t="s">
        <v>14632</v>
      </c>
      <c r="X12011" t="s">
        <v>14633</v>
      </c>
      <c r="Y12011">
        <v>727204</v>
      </c>
      <c r="Z12011">
        <v>0</v>
      </c>
      <c r="AA12011">
        <v>727204</v>
      </c>
      <c r="AB12011">
        <v>0</v>
      </c>
      <c r="AC12011">
        <v>727204</v>
      </c>
      <c r="AD12011">
        <v>727204</v>
      </c>
      <c r="AE12011">
        <v>0</v>
      </c>
      <c r="AF12011" t="s">
        <v>43</v>
      </c>
    </row>
    <row r="12012" spans="1:32" x14ac:dyDescent="0.25">
      <c r="A12012" t="s">
        <v>14876</v>
      </c>
      <c r="B12012" s="10">
        <v>46129</v>
      </c>
      <c r="C12012" t="s">
        <v>33</v>
      </c>
      <c r="E12012">
        <v>901745972</v>
      </c>
      <c r="F12012" t="s">
        <v>10310</v>
      </c>
      <c r="I12012" t="s">
        <v>35</v>
      </c>
      <c r="J12012" t="s">
        <v>100</v>
      </c>
      <c r="L12012" t="s">
        <v>301</v>
      </c>
      <c r="O12012" t="s">
        <v>8800</v>
      </c>
      <c r="P12012" t="s">
        <v>302</v>
      </c>
      <c r="Q12012" t="s">
        <v>39</v>
      </c>
      <c r="R12012" t="s">
        <v>1857</v>
      </c>
      <c r="S12012">
        <v>1004235894</v>
      </c>
      <c r="T12012">
        <v>11619</v>
      </c>
      <c r="U12012" t="s">
        <v>7053</v>
      </c>
      <c r="V12012">
        <v>27235562</v>
      </c>
      <c r="W12012" t="s">
        <v>14877</v>
      </c>
      <c r="X12012" t="s">
        <v>14878</v>
      </c>
      <c r="Y12012">
        <v>571900</v>
      </c>
      <c r="Z12012">
        <v>0</v>
      </c>
      <c r="AA12012">
        <v>571900</v>
      </c>
      <c r="AB12012">
        <v>0</v>
      </c>
      <c r="AC12012">
        <v>571900</v>
      </c>
      <c r="AD12012">
        <v>571900</v>
      </c>
      <c r="AE12012">
        <v>0</v>
      </c>
      <c r="AF12012" t="s">
        <v>43</v>
      </c>
    </row>
    <row r="12013" spans="1:32" x14ac:dyDescent="0.25">
      <c r="A12013" t="s">
        <v>14879</v>
      </c>
      <c r="B12013" s="10">
        <v>46129</v>
      </c>
      <c r="C12013" t="s">
        <v>33</v>
      </c>
      <c r="E12013">
        <v>901745972</v>
      </c>
      <c r="F12013" t="s">
        <v>10310</v>
      </c>
      <c r="I12013" t="s">
        <v>35</v>
      </c>
      <c r="J12013" t="s">
        <v>100</v>
      </c>
      <c r="L12013" t="s">
        <v>14401</v>
      </c>
      <c r="O12013" t="s">
        <v>8800</v>
      </c>
      <c r="P12013" t="s">
        <v>11743</v>
      </c>
      <c r="Q12013" t="s">
        <v>39</v>
      </c>
      <c r="R12013" t="s">
        <v>1857</v>
      </c>
      <c r="S12013">
        <v>1004235894</v>
      </c>
      <c r="T12013">
        <v>11620</v>
      </c>
      <c r="U12013" t="s">
        <v>7053</v>
      </c>
      <c r="V12013">
        <v>27235562</v>
      </c>
      <c r="W12013" t="s">
        <v>14877</v>
      </c>
      <c r="X12013" t="s">
        <v>14878</v>
      </c>
      <c r="Y12013">
        <v>571900</v>
      </c>
      <c r="Z12013">
        <v>0</v>
      </c>
      <c r="AA12013">
        <v>571900</v>
      </c>
      <c r="AB12013">
        <v>0</v>
      </c>
      <c r="AC12013">
        <v>571900</v>
      </c>
      <c r="AD12013">
        <v>571900</v>
      </c>
      <c r="AE12013">
        <v>0</v>
      </c>
      <c r="AF12013" t="s">
        <v>43</v>
      </c>
    </row>
    <row r="12014" spans="1:32" x14ac:dyDescent="0.25">
      <c r="A12014" t="s">
        <v>14880</v>
      </c>
      <c r="B12014" s="10">
        <v>46129</v>
      </c>
      <c r="C12014" t="s">
        <v>33</v>
      </c>
      <c r="E12014">
        <v>900803958</v>
      </c>
      <c r="F12014" t="s">
        <v>11206</v>
      </c>
      <c r="I12014" t="s">
        <v>35</v>
      </c>
      <c r="J12014" t="s">
        <v>7348</v>
      </c>
      <c r="L12014" t="s">
        <v>37</v>
      </c>
      <c r="O12014" t="s">
        <v>8800</v>
      </c>
      <c r="P12014" t="s">
        <v>38</v>
      </c>
      <c r="Q12014" t="s">
        <v>39</v>
      </c>
      <c r="R12014" t="s">
        <v>1857</v>
      </c>
      <c r="S12014">
        <v>1004235894</v>
      </c>
      <c r="T12014">
        <v>11458</v>
      </c>
      <c r="U12014" t="s">
        <v>7053</v>
      </c>
      <c r="V12014">
        <v>27235562</v>
      </c>
      <c r="W12014" t="s">
        <v>14365</v>
      </c>
      <c r="X12014" t="s">
        <v>14366</v>
      </c>
      <c r="Y12014">
        <v>781200</v>
      </c>
      <c r="Z12014">
        <v>0</v>
      </c>
      <c r="AA12014">
        <v>781200</v>
      </c>
      <c r="AB12014">
        <v>0</v>
      </c>
      <c r="AC12014">
        <v>781200</v>
      </c>
      <c r="AD12014">
        <v>781200</v>
      </c>
      <c r="AE12014">
        <v>0</v>
      </c>
      <c r="AF12014" t="s">
        <v>43</v>
      </c>
    </row>
    <row r="12015" spans="1:32" x14ac:dyDescent="0.25">
      <c r="A12015" t="s">
        <v>14881</v>
      </c>
      <c r="B12015" s="10">
        <v>46129</v>
      </c>
      <c r="C12015" t="s">
        <v>33</v>
      </c>
      <c r="E12015">
        <v>900803958</v>
      </c>
      <c r="F12015" t="s">
        <v>11206</v>
      </c>
      <c r="I12015" t="s">
        <v>35</v>
      </c>
      <c r="J12015" t="s">
        <v>7348</v>
      </c>
      <c r="L12015" t="s">
        <v>48</v>
      </c>
      <c r="O12015" t="s">
        <v>8800</v>
      </c>
      <c r="P12015" t="s">
        <v>49</v>
      </c>
      <c r="Q12015" t="s">
        <v>39</v>
      </c>
      <c r="R12015" t="s">
        <v>1857</v>
      </c>
      <c r="S12015">
        <v>1004235894</v>
      </c>
      <c r="T12015">
        <v>11459</v>
      </c>
      <c r="U12015" t="s">
        <v>7053</v>
      </c>
      <c r="V12015">
        <v>27235562</v>
      </c>
      <c r="W12015" t="s">
        <v>14365</v>
      </c>
      <c r="X12015" t="s">
        <v>14366</v>
      </c>
      <c r="Y12015">
        <v>781200</v>
      </c>
      <c r="Z12015">
        <v>0</v>
      </c>
      <c r="AA12015">
        <v>781200</v>
      </c>
      <c r="AB12015">
        <v>0</v>
      </c>
      <c r="AC12015">
        <v>781200</v>
      </c>
      <c r="AD12015">
        <v>781200</v>
      </c>
      <c r="AE12015">
        <v>0</v>
      </c>
      <c r="AF12015" t="s">
        <v>43</v>
      </c>
    </row>
    <row r="12016" spans="1:32" x14ac:dyDescent="0.25">
      <c r="A12016" t="s">
        <v>14882</v>
      </c>
      <c r="B12016" s="10">
        <v>46129</v>
      </c>
      <c r="C12016" t="s">
        <v>33</v>
      </c>
      <c r="E12016">
        <v>900803958</v>
      </c>
      <c r="F12016" t="s">
        <v>11206</v>
      </c>
      <c r="I12016" t="s">
        <v>35</v>
      </c>
      <c r="J12016" t="s">
        <v>7348</v>
      </c>
      <c r="L12016" t="s">
        <v>45</v>
      </c>
      <c r="O12016" t="s">
        <v>8800</v>
      </c>
      <c r="P12016" t="s">
        <v>46</v>
      </c>
      <c r="Q12016" t="s">
        <v>39</v>
      </c>
      <c r="R12016" t="s">
        <v>1857</v>
      </c>
      <c r="S12016">
        <v>1004235894</v>
      </c>
      <c r="T12016">
        <v>11460</v>
      </c>
      <c r="U12016" t="s">
        <v>7053</v>
      </c>
      <c r="V12016">
        <v>27235562</v>
      </c>
      <c r="W12016" t="s">
        <v>14365</v>
      </c>
      <c r="X12016" t="s">
        <v>14366</v>
      </c>
      <c r="Y12016">
        <v>781200</v>
      </c>
      <c r="Z12016">
        <v>0</v>
      </c>
      <c r="AA12016">
        <v>781200</v>
      </c>
      <c r="AB12016">
        <v>0</v>
      </c>
      <c r="AC12016">
        <v>781200</v>
      </c>
      <c r="AD12016">
        <v>781200</v>
      </c>
      <c r="AE12016">
        <v>0</v>
      </c>
      <c r="AF12016" t="s">
        <v>43</v>
      </c>
    </row>
    <row r="12017" spans="1:32" x14ac:dyDescent="0.25">
      <c r="A12017" t="s">
        <v>14883</v>
      </c>
      <c r="B12017" s="10">
        <v>46129</v>
      </c>
      <c r="C12017" t="s">
        <v>33</v>
      </c>
      <c r="E12017">
        <v>900803958</v>
      </c>
      <c r="F12017" t="s">
        <v>11206</v>
      </c>
      <c r="I12017" t="s">
        <v>35</v>
      </c>
      <c r="J12017" t="s">
        <v>7348</v>
      </c>
      <c r="L12017" t="s">
        <v>51</v>
      </c>
      <c r="O12017" t="s">
        <v>8800</v>
      </c>
      <c r="P12017" t="s">
        <v>3085</v>
      </c>
      <c r="Q12017" t="s">
        <v>39</v>
      </c>
      <c r="R12017" t="s">
        <v>1857</v>
      </c>
      <c r="S12017">
        <v>1004235894</v>
      </c>
      <c r="T12017">
        <v>11461</v>
      </c>
      <c r="U12017" t="s">
        <v>7053</v>
      </c>
      <c r="V12017">
        <v>27235562</v>
      </c>
      <c r="W12017" t="s">
        <v>14365</v>
      </c>
      <c r="X12017" t="s">
        <v>14366</v>
      </c>
      <c r="Y12017">
        <v>781200</v>
      </c>
      <c r="Z12017">
        <v>0</v>
      </c>
      <c r="AA12017">
        <v>781200</v>
      </c>
      <c r="AB12017">
        <v>0</v>
      </c>
      <c r="AC12017">
        <v>781200</v>
      </c>
      <c r="AD12017">
        <v>781200</v>
      </c>
      <c r="AE12017">
        <v>0</v>
      </c>
      <c r="AF12017" t="s">
        <v>43</v>
      </c>
    </row>
    <row r="12018" spans="1:32" x14ac:dyDescent="0.25">
      <c r="A12018" t="s">
        <v>14884</v>
      </c>
      <c r="B12018" s="10">
        <v>46129</v>
      </c>
      <c r="C12018" t="s">
        <v>33</v>
      </c>
      <c r="E12018">
        <v>900803958</v>
      </c>
      <c r="F12018" t="s">
        <v>11206</v>
      </c>
      <c r="I12018" t="s">
        <v>35</v>
      </c>
      <c r="J12018" t="s">
        <v>7348</v>
      </c>
      <c r="L12018" t="s">
        <v>37</v>
      </c>
      <c r="O12018" t="s">
        <v>9059</v>
      </c>
      <c r="P12018" t="s">
        <v>38</v>
      </c>
      <c r="Q12018" t="s">
        <v>39</v>
      </c>
      <c r="R12018" t="s">
        <v>7053</v>
      </c>
      <c r="S12018">
        <v>27235562</v>
      </c>
      <c r="T12018">
        <v>11462</v>
      </c>
      <c r="U12018" t="s">
        <v>7053</v>
      </c>
      <c r="V12018">
        <v>27235562</v>
      </c>
      <c r="W12018" t="s">
        <v>14365</v>
      </c>
      <c r="X12018" t="s">
        <v>14366</v>
      </c>
      <c r="Y12018">
        <v>781200</v>
      </c>
      <c r="Z12018">
        <v>0</v>
      </c>
      <c r="AA12018">
        <v>781200</v>
      </c>
      <c r="AB12018">
        <v>0</v>
      </c>
      <c r="AC12018">
        <v>781200</v>
      </c>
      <c r="AD12018">
        <v>781200</v>
      </c>
      <c r="AE12018">
        <v>0</v>
      </c>
      <c r="AF12018" t="s">
        <v>43</v>
      </c>
    </row>
    <row r="12019" spans="1:32" x14ac:dyDescent="0.25">
      <c r="A12019" t="s">
        <v>14885</v>
      </c>
      <c r="B12019" s="10">
        <v>46129</v>
      </c>
      <c r="C12019" t="s">
        <v>33</v>
      </c>
      <c r="E12019">
        <v>900803958</v>
      </c>
      <c r="F12019" t="s">
        <v>11206</v>
      </c>
      <c r="I12019" t="s">
        <v>35</v>
      </c>
      <c r="J12019" t="s">
        <v>7348</v>
      </c>
      <c r="L12019" t="s">
        <v>51</v>
      </c>
      <c r="O12019" t="s">
        <v>8893</v>
      </c>
      <c r="P12019" t="s">
        <v>3085</v>
      </c>
      <c r="Q12019" t="s">
        <v>39</v>
      </c>
      <c r="R12019" t="s">
        <v>7053</v>
      </c>
      <c r="S12019">
        <v>27235562</v>
      </c>
      <c r="T12019">
        <v>11463</v>
      </c>
      <c r="U12019" t="s">
        <v>7053</v>
      </c>
      <c r="V12019">
        <v>27235562</v>
      </c>
      <c r="W12019" t="s">
        <v>14365</v>
      </c>
      <c r="X12019" t="s">
        <v>14366</v>
      </c>
      <c r="Y12019">
        <v>781200</v>
      </c>
      <c r="Z12019">
        <v>0</v>
      </c>
      <c r="AA12019">
        <v>781200</v>
      </c>
      <c r="AB12019">
        <v>0</v>
      </c>
      <c r="AC12019">
        <v>781200</v>
      </c>
      <c r="AD12019">
        <v>781200</v>
      </c>
      <c r="AE12019">
        <v>0</v>
      </c>
      <c r="AF12019" t="s">
        <v>43</v>
      </c>
    </row>
    <row r="12020" spans="1:32" x14ac:dyDescent="0.25">
      <c r="A12020" t="s">
        <v>14886</v>
      </c>
      <c r="B12020" s="10">
        <v>46129</v>
      </c>
      <c r="C12020" t="s">
        <v>33</v>
      </c>
      <c r="E12020">
        <v>900803958</v>
      </c>
      <c r="F12020" t="s">
        <v>11206</v>
      </c>
      <c r="I12020" t="s">
        <v>35</v>
      </c>
      <c r="J12020" t="s">
        <v>7348</v>
      </c>
      <c r="L12020" t="s">
        <v>45</v>
      </c>
      <c r="O12020" t="s">
        <v>10562</v>
      </c>
      <c r="P12020" t="s">
        <v>46</v>
      </c>
      <c r="Q12020" t="s">
        <v>39</v>
      </c>
      <c r="R12020" t="s">
        <v>7053</v>
      </c>
      <c r="S12020">
        <v>27235562</v>
      </c>
      <c r="T12020">
        <v>11464</v>
      </c>
      <c r="U12020" t="s">
        <v>7053</v>
      </c>
      <c r="V12020">
        <v>27235562</v>
      </c>
      <c r="W12020" t="s">
        <v>14365</v>
      </c>
      <c r="X12020" t="s">
        <v>14366</v>
      </c>
      <c r="Y12020">
        <v>781200</v>
      </c>
      <c r="Z12020">
        <v>0</v>
      </c>
      <c r="AA12020">
        <v>781200</v>
      </c>
      <c r="AB12020">
        <v>0</v>
      </c>
      <c r="AC12020">
        <v>781200</v>
      </c>
      <c r="AD12020">
        <v>781200</v>
      </c>
      <c r="AE12020">
        <v>0</v>
      </c>
      <c r="AF12020" t="s">
        <v>43</v>
      </c>
    </row>
    <row r="12021" spans="1:32" x14ac:dyDescent="0.25">
      <c r="A12021" t="s">
        <v>14887</v>
      </c>
      <c r="B12021" s="10">
        <v>46129</v>
      </c>
      <c r="C12021" t="s">
        <v>33</v>
      </c>
      <c r="E12021">
        <v>900803958</v>
      </c>
      <c r="F12021" t="s">
        <v>11206</v>
      </c>
      <c r="I12021" t="s">
        <v>35</v>
      </c>
      <c r="J12021" t="s">
        <v>7348</v>
      </c>
      <c r="L12021" t="s">
        <v>48</v>
      </c>
      <c r="O12021" t="s">
        <v>6968</v>
      </c>
      <c r="P12021" t="s">
        <v>49</v>
      </c>
      <c r="Q12021" t="s">
        <v>39</v>
      </c>
      <c r="R12021" t="s">
        <v>7053</v>
      </c>
      <c r="S12021">
        <v>27235562</v>
      </c>
      <c r="T12021">
        <v>11465</v>
      </c>
      <c r="U12021" t="s">
        <v>7053</v>
      </c>
      <c r="V12021">
        <v>27235562</v>
      </c>
      <c r="W12021" t="s">
        <v>14365</v>
      </c>
      <c r="X12021" t="s">
        <v>14366</v>
      </c>
      <c r="Y12021">
        <v>781200</v>
      </c>
      <c r="Z12021">
        <v>0</v>
      </c>
      <c r="AA12021">
        <v>781200</v>
      </c>
      <c r="AB12021">
        <v>0</v>
      </c>
      <c r="AC12021">
        <v>781200</v>
      </c>
      <c r="AD12021">
        <v>781200</v>
      </c>
      <c r="AE12021">
        <v>0</v>
      </c>
      <c r="AF12021" t="s">
        <v>43</v>
      </c>
    </row>
    <row r="12022" spans="1:32" x14ac:dyDescent="0.25">
      <c r="A12022" t="s">
        <v>14888</v>
      </c>
      <c r="B12022" s="10">
        <v>46129</v>
      </c>
      <c r="C12022" t="s">
        <v>265</v>
      </c>
      <c r="E12022">
        <v>222222222222</v>
      </c>
      <c r="F12022" t="s">
        <v>10229</v>
      </c>
      <c r="I12022" t="s">
        <v>35</v>
      </c>
      <c r="J12022" t="s">
        <v>246</v>
      </c>
      <c r="L12022" t="s">
        <v>5565</v>
      </c>
      <c r="O12022" t="s">
        <v>10139</v>
      </c>
      <c r="P12022" t="s">
        <v>12202</v>
      </c>
      <c r="Q12022" t="s">
        <v>39</v>
      </c>
      <c r="R12022" t="s">
        <v>7053</v>
      </c>
      <c r="S12022">
        <v>27235562</v>
      </c>
      <c r="T12022">
        <v>11353</v>
      </c>
      <c r="U12022" t="s">
        <v>7053</v>
      </c>
      <c r="V12022">
        <v>27235562</v>
      </c>
      <c r="W12022" t="s">
        <v>14889</v>
      </c>
      <c r="X12022" t="s">
        <v>14866</v>
      </c>
      <c r="Y12022">
        <v>140000</v>
      </c>
      <c r="Z12022">
        <v>0</v>
      </c>
      <c r="AA12022">
        <v>140000</v>
      </c>
      <c r="AB12022">
        <v>0</v>
      </c>
      <c r="AC12022">
        <v>140000</v>
      </c>
      <c r="AD12022">
        <v>140000</v>
      </c>
      <c r="AE12022">
        <v>0</v>
      </c>
      <c r="AF12022" t="s">
        <v>43</v>
      </c>
    </row>
    <row r="12023" spans="1:32" x14ac:dyDescent="0.25">
      <c r="A12023" t="s">
        <v>14890</v>
      </c>
      <c r="B12023" s="10">
        <v>46130</v>
      </c>
      <c r="C12023" t="s">
        <v>33</v>
      </c>
      <c r="E12023">
        <v>12992783</v>
      </c>
      <c r="F12023" t="s">
        <v>7749</v>
      </c>
      <c r="I12023" t="s">
        <v>35</v>
      </c>
      <c r="J12023" t="s">
        <v>333</v>
      </c>
      <c r="L12023" t="s">
        <v>60</v>
      </c>
      <c r="O12023" t="s">
        <v>8814</v>
      </c>
      <c r="P12023" t="s">
        <v>177</v>
      </c>
      <c r="Q12023" t="s">
        <v>39</v>
      </c>
      <c r="R12023" t="s">
        <v>7053</v>
      </c>
      <c r="S12023">
        <v>27235562</v>
      </c>
      <c r="T12023">
        <v>11355</v>
      </c>
      <c r="U12023" t="s">
        <v>7053</v>
      </c>
      <c r="V12023">
        <v>27235562</v>
      </c>
      <c r="W12023" t="s">
        <v>14892</v>
      </c>
      <c r="X12023" t="s">
        <v>14891</v>
      </c>
      <c r="Y12023">
        <v>199997</v>
      </c>
      <c r="Z12023">
        <v>0</v>
      </c>
      <c r="AA12023">
        <v>199997</v>
      </c>
      <c r="AB12023">
        <v>0</v>
      </c>
      <c r="AC12023">
        <v>199997</v>
      </c>
      <c r="AD12023">
        <v>199997</v>
      </c>
      <c r="AE12023">
        <v>0</v>
      </c>
      <c r="AF12023" t="s">
        <v>43</v>
      </c>
    </row>
    <row r="12024" spans="1:32" x14ac:dyDescent="0.25">
      <c r="A12024" t="s">
        <v>14893</v>
      </c>
      <c r="B12024" s="10">
        <v>46130</v>
      </c>
      <c r="C12024" t="s">
        <v>33</v>
      </c>
      <c r="E12024">
        <v>12992783</v>
      </c>
      <c r="F12024" t="s">
        <v>7749</v>
      </c>
      <c r="I12024" t="s">
        <v>35</v>
      </c>
      <c r="J12024" t="s">
        <v>333</v>
      </c>
      <c r="K12024">
        <v>22</v>
      </c>
      <c r="L12024" t="s">
        <v>5565</v>
      </c>
      <c r="O12024" t="s">
        <v>8814</v>
      </c>
      <c r="P12024" t="s">
        <v>12202</v>
      </c>
      <c r="Q12024" t="s">
        <v>39</v>
      </c>
      <c r="R12024" t="s">
        <v>7053</v>
      </c>
      <c r="S12024">
        <v>27235562</v>
      </c>
      <c r="T12024">
        <v>11356</v>
      </c>
      <c r="U12024" t="s">
        <v>7053</v>
      </c>
      <c r="V12024">
        <v>27235562</v>
      </c>
      <c r="W12024" t="s">
        <v>14894</v>
      </c>
      <c r="X12024" t="s">
        <v>14891</v>
      </c>
      <c r="Y12024">
        <v>199997</v>
      </c>
      <c r="Z12024">
        <v>0</v>
      </c>
      <c r="AA12024">
        <v>199997</v>
      </c>
      <c r="AB12024">
        <v>0</v>
      </c>
      <c r="AC12024">
        <v>199997</v>
      </c>
      <c r="AD12024">
        <v>199997</v>
      </c>
      <c r="AE12024">
        <v>0</v>
      </c>
      <c r="AF12024" t="s">
        <v>43</v>
      </c>
    </row>
    <row r="12025" spans="1:32" x14ac:dyDescent="0.25">
      <c r="A12025" t="s">
        <v>14895</v>
      </c>
      <c r="B12025" s="10">
        <v>46130</v>
      </c>
      <c r="C12025" t="s">
        <v>33</v>
      </c>
      <c r="E12025">
        <v>94503677</v>
      </c>
      <c r="F12025" t="s">
        <v>8023</v>
      </c>
      <c r="I12025" t="s">
        <v>35</v>
      </c>
      <c r="J12025" t="s">
        <v>35</v>
      </c>
      <c r="L12025" t="s">
        <v>51</v>
      </c>
      <c r="P12025" t="s">
        <v>52</v>
      </c>
      <c r="Q12025" t="s">
        <v>39</v>
      </c>
      <c r="R12025" t="s">
        <v>7053</v>
      </c>
      <c r="S12025">
        <v>27235562</v>
      </c>
      <c r="T12025">
        <v>11614</v>
      </c>
      <c r="U12025" t="s">
        <v>7053</v>
      </c>
      <c r="V12025">
        <v>27235562</v>
      </c>
      <c r="W12025" t="s">
        <v>14896</v>
      </c>
      <c r="X12025" t="s">
        <v>14775</v>
      </c>
      <c r="Y12025">
        <v>100000</v>
      </c>
      <c r="Z12025">
        <v>0</v>
      </c>
      <c r="AA12025">
        <v>100000</v>
      </c>
      <c r="AB12025">
        <v>0</v>
      </c>
      <c r="AC12025">
        <v>100000</v>
      </c>
      <c r="AD12025">
        <v>100000</v>
      </c>
      <c r="AE12025">
        <v>0</v>
      </c>
      <c r="AF12025" t="s">
        <v>43</v>
      </c>
    </row>
    <row r="12026" spans="1:32" x14ac:dyDescent="0.25">
      <c r="A12026" t="s">
        <v>14897</v>
      </c>
      <c r="B12026" s="10">
        <v>46132</v>
      </c>
      <c r="C12026" t="s">
        <v>33</v>
      </c>
      <c r="E12026">
        <v>901955725</v>
      </c>
      <c r="F12026" t="s">
        <v>11291</v>
      </c>
      <c r="I12026" t="s">
        <v>35</v>
      </c>
      <c r="J12026" t="s">
        <v>1111</v>
      </c>
      <c r="L12026" t="s">
        <v>51</v>
      </c>
      <c r="O12026" t="s">
        <v>8836</v>
      </c>
      <c r="P12026" t="s">
        <v>3085</v>
      </c>
      <c r="Q12026" t="s">
        <v>39</v>
      </c>
      <c r="R12026" t="s">
        <v>1857</v>
      </c>
      <c r="S12026">
        <v>1004235894</v>
      </c>
      <c r="T12026">
        <v>11697</v>
      </c>
      <c r="U12026" t="s">
        <v>7053</v>
      </c>
      <c r="V12026">
        <v>27235562</v>
      </c>
      <c r="W12026" t="s">
        <v>14632</v>
      </c>
      <c r="X12026" t="s">
        <v>14633</v>
      </c>
      <c r="Y12026">
        <v>727204</v>
      </c>
      <c r="Z12026">
        <v>0</v>
      </c>
      <c r="AA12026">
        <v>727204</v>
      </c>
      <c r="AB12026">
        <v>0</v>
      </c>
      <c r="AC12026">
        <v>727204</v>
      </c>
      <c r="AD12026">
        <v>727204</v>
      </c>
      <c r="AE12026">
        <v>0</v>
      </c>
      <c r="AF12026" t="s">
        <v>43</v>
      </c>
    </row>
    <row r="12027" spans="1:32" x14ac:dyDescent="0.25">
      <c r="A12027" t="s">
        <v>14898</v>
      </c>
      <c r="B12027" s="10">
        <v>46132</v>
      </c>
      <c r="C12027" t="s">
        <v>33</v>
      </c>
      <c r="E12027">
        <v>901955725</v>
      </c>
      <c r="F12027" t="s">
        <v>11291</v>
      </c>
      <c r="I12027" t="s">
        <v>35</v>
      </c>
      <c r="J12027" t="s">
        <v>1111</v>
      </c>
      <c r="L12027" t="s">
        <v>51</v>
      </c>
      <c r="O12027" t="s">
        <v>6968</v>
      </c>
      <c r="P12027" t="s">
        <v>3085</v>
      </c>
      <c r="Q12027" t="s">
        <v>39</v>
      </c>
      <c r="R12027" t="s">
        <v>7053</v>
      </c>
      <c r="S12027">
        <v>27235562</v>
      </c>
      <c r="T12027">
        <v>11698</v>
      </c>
      <c r="U12027" t="s">
        <v>7053</v>
      </c>
      <c r="V12027">
        <v>27235562</v>
      </c>
      <c r="W12027" t="s">
        <v>14632</v>
      </c>
      <c r="X12027" t="s">
        <v>14633</v>
      </c>
      <c r="Y12027">
        <v>727204</v>
      </c>
      <c r="Z12027">
        <v>0</v>
      </c>
      <c r="AA12027">
        <v>727204</v>
      </c>
      <c r="AB12027">
        <v>0</v>
      </c>
      <c r="AC12027">
        <v>727204</v>
      </c>
      <c r="AD12027">
        <v>727204</v>
      </c>
      <c r="AE12027">
        <v>0</v>
      </c>
      <c r="AF12027" t="s">
        <v>43</v>
      </c>
    </row>
    <row r="12028" spans="1:32" x14ac:dyDescent="0.25">
      <c r="A12028" t="s">
        <v>14899</v>
      </c>
      <c r="B12028" s="10">
        <v>46132</v>
      </c>
      <c r="C12028" t="s">
        <v>33</v>
      </c>
      <c r="E12028">
        <v>901955725</v>
      </c>
      <c r="F12028" t="s">
        <v>11291</v>
      </c>
      <c r="I12028" t="s">
        <v>35</v>
      </c>
      <c r="J12028" t="s">
        <v>1111</v>
      </c>
      <c r="L12028" t="s">
        <v>51</v>
      </c>
      <c r="O12028" t="s">
        <v>9020</v>
      </c>
      <c r="P12028" t="s">
        <v>3085</v>
      </c>
      <c r="Q12028" t="s">
        <v>39</v>
      </c>
      <c r="R12028" t="s">
        <v>7053</v>
      </c>
      <c r="S12028">
        <v>27235562</v>
      </c>
      <c r="T12028">
        <v>11699</v>
      </c>
      <c r="U12028" t="s">
        <v>7053</v>
      </c>
      <c r="V12028">
        <v>27235562</v>
      </c>
      <c r="W12028" t="s">
        <v>14632</v>
      </c>
      <c r="X12028" t="s">
        <v>14633</v>
      </c>
      <c r="Y12028">
        <v>727204</v>
      </c>
      <c r="Z12028">
        <v>0</v>
      </c>
      <c r="AA12028">
        <v>727204</v>
      </c>
      <c r="AB12028">
        <v>0</v>
      </c>
      <c r="AC12028">
        <v>727204</v>
      </c>
      <c r="AD12028">
        <v>727204</v>
      </c>
      <c r="AE12028">
        <v>0</v>
      </c>
      <c r="AF12028" t="s">
        <v>43</v>
      </c>
    </row>
    <row r="12029" spans="1:32" x14ac:dyDescent="0.25">
      <c r="A12029" t="s">
        <v>14900</v>
      </c>
      <c r="B12029" s="10">
        <v>46132</v>
      </c>
      <c r="C12029" t="s">
        <v>33</v>
      </c>
      <c r="E12029">
        <v>901955725</v>
      </c>
      <c r="F12029" t="s">
        <v>11291</v>
      </c>
      <c r="I12029" t="s">
        <v>35</v>
      </c>
      <c r="J12029" t="s">
        <v>1111</v>
      </c>
      <c r="L12029" t="s">
        <v>51</v>
      </c>
      <c r="O12029" t="s">
        <v>8824</v>
      </c>
      <c r="P12029" t="s">
        <v>3085</v>
      </c>
      <c r="Q12029" t="s">
        <v>39</v>
      </c>
      <c r="R12029" t="s">
        <v>7053</v>
      </c>
      <c r="S12029">
        <v>27235562</v>
      </c>
      <c r="T12029">
        <v>11700</v>
      </c>
      <c r="U12029" t="s">
        <v>7053</v>
      </c>
      <c r="V12029">
        <v>27235562</v>
      </c>
      <c r="W12029" t="s">
        <v>14632</v>
      </c>
      <c r="X12029" t="s">
        <v>14633</v>
      </c>
      <c r="Y12029">
        <v>727204</v>
      </c>
      <c r="Z12029">
        <v>0</v>
      </c>
      <c r="AA12029">
        <v>727204</v>
      </c>
      <c r="AB12029">
        <v>0</v>
      </c>
      <c r="AC12029">
        <v>727204</v>
      </c>
      <c r="AD12029">
        <v>727204</v>
      </c>
      <c r="AE12029">
        <v>0</v>
      </c>
      <c r="AF12029" t="s">
        <v>43</v>
      </c>
    </row>
    <row r="12030" spans="1:32" x14ac:dyDescent="0.25">
      <c r="A12030" t="s">
        <v>14901</v>
      </c>
      <c r="B12030" s="10">
        <v>46133</v>
      </c>
      <c r="C12030" t="s">
        <v>33</v>
      </c>
      <c r="E12030">
        <v>901955725</v>
      </c>
      <c r="F12030" t="s">
        <v>11291</v>
      </c>
      <c r="I12030" t="s">
        <v>35</v>
      </c>
      <c r="J12030" t="s">
        <v>1111</v>
      </c>
      <c r="L12030" t="s">
        <v>45</v>
      </c>
      <c r="O12030" t="s">
        <v>8800</v>
      </c>
      <c r="P12030" t="s">
        <v>46</v>
      </c>
      <c r="Q12030" t="s">
        <v>39</v>
      </c>
      <c r="R12030" t="s">
        <v>7053</v>
      </c>
      <c r="S12030">
        <v>27235562</v>
      </c>
      <c r="T12030">
        <v>11701</v>
      </c>
      <c r="U12030" t="s">
        <v>7053</v>
      </c>
      <c r="V12030">
        <v>27235562</v>
      </c>
      <c r="W12030" t="s">
        <v>14632</v>
      </c>
      <c r="X12030" t="s">
        <v>14633</v>
      </c>
      <c r="Y12030">
        <v>727204</v>
      </c>
      <c r="Z12030">
        <v>0</v>
      </c>
      <c r="AA12030">
        <v>727204</v>
      </c>
      <c r="AB12030">
        <v>0</v>
      </c>
      <c r="AC12030">
        <v>727204</v>
      </c>
      <c r="AD12030">
        <v>727204</v>
      </c>
      <c r="AE12030">
        <v>0</v>
      </c>
      <c r="AF12030" t="s">
        <v>43</v>
      </c>
    </row>
    <row r="12031" spans="1:32" x14ac:dyDescent="0.25">
      <c r="A12031" t="s">
        <v>14903</v>
      </c>
      <c r="B12031" s="10">
        <v>46133</v>
      </c>
      <c r="C12031" t="s">
        <v>33</v>
      </c>
      <c r="E12031">
        <v>901955725</v>
      </c>
      <c r="F12031" t="s">
        <v>11291</v>
      </c>
      <c r="I12031" t="s">
        <v>35</v>
      </c>
      <c r="J12031" t="s">
        <v>1111</v>
      </c>
      <c r="L12031" t="s">
        <v>48</v>
      </c>
      <c r="O12031" t="s">
        <v>8800</v>
      </c>
      <c r="P12031" t="s">
        <v>49</v>
      </c>
      <c r="Q12031" t="s">
        <v>39</v>
      </c>
      <c r="R12031" t="s">
        <v>7053</v>
      </c>
      <c r="S12031">
        <v>27235562</v>
      </c>
      <c r="T12031">
        <v>11702</v>
      </c>
      <c r="U12031" t="s">
        <v>7053</v>
      </c>
      <c r="V12031">
        <v>27235562</v>
      </c>
      <c r="W12031" t="s">
        <v>14632</v>
      </c>
      <c r="X12031" t="s">
        <v>14633</v>
      </c>
      <c r="Y12031">
        <v>727204</v>
      </c>
      <c r="Z12031">
        <v>0</v>
      </c>
      <c r="AA12031">
        <v>727204</v>
      </c>
      <c r="AB12031">
        <v>0</v>
      </c>
      <c r="AC12031">
        <v>727204</v>
      </c>
      <c r="AD12031">
        <v>727204</v>
      </c>
      <c r="AE12031">
        <v>0</v>
      </c>
      <c r="AF12031" t="s">
        <v>43</v>
      </c>
    </row>
    <row r="12032" spans="1:32" x14ac:dyDescent="0.25">
      <c r="A12032" t="s">
        <v>14904</v>
      </c>
      <c r="B12032" s="10">
        <v>46133</v>
      </c>
      <c r="C12032" t="s">
        <v>33</v>
      </c>
      <c r="E12032">
        <v>901222607</v>
      </c>
      <c r="F12032" t="s">
        <v>9827</v>
      </c>
      <c r="I12032" t="s">
        <v>35</v>
      </c>
      <c r="J12032" t="s">
        <v>100</v>
      </c>
      <c r="L12032" t="s">
        <v>12968</v>
      </c>
      <c r="O12032" t="s">
        <v>6883</v>
      </c>
      <c r="P12032" t="s">
        <v>12969</v>
      </c>
      <c r="Q12032" t="s">
        <v>39</v>
      </c>
      <c r="R12032" t="s">
        <v>7053</v>
      </c>
      <c r="S12032">
        <v>27235562</v>
      </c>
      <c r="T12032">
        <v>11481</v>
      </c>
      <c r="U12032" t="s">
        <v>7053</v>
      </c>
      <c r="V12032">
        <v>27235562</v>
      </c>
      <c r="W12032" t="s">
        <v>14905</v>
      </c>
      <c r="X12032" t="s">
        <v>14906</v>
      </c>
      <c r="Y12032">
        <v>900004</v>
      </c>
      <c r="Z12032">
        <v>0</v>
      </c>
      <c r="AA12032">
        <v>900004</v>
      </c>
      <c r="AB12032">
        <v>0</v>
      </c>
      <c r="AC12032">
        <v>900004</v>
      </c>
      <c r="AD12032">
        <v>900004</v>
      </c>
      <c r="AE12032">
        <v>0</v>
      </c>
      <c r="AF12032" t="s">
        <v>43</v>
      </c>
    </row>
    <row r="12033" spans="1:32" x14ac:dyDescent="0.25">
      <c r="A12033" t="s">
        <v>14907</v>
      </c>
      <c r="B12033" s="10">
        <v>46133</v>
      </c>
      <c r="C12033" t="s">
        <v>33</v>
      </c>
      <c r="E12033">
        <v>901955725</v>
      </c>
      <c r="F12033" t="s">
        <v>11291</v>
      </c>
      <c r="I12033" t="s">
        <v>35</v>
      </c>
      <c r="J12033" t="s">
        <v>1111</v>
      </c>
      <c r="L12033" t="s">
        <v>45</v>
      </c>
      <c r="O12033" t="s">
        <v>9368</v>
      </c>
      <c r="P12033" t="s">
        <v>46</v>
      </c>
      <c r="Q12033" t="s">
        <v>39</v>
      </c>
      <c r="R12033" t="s">
        <v>7053</v>
      </c>
      <c r="S12033">
        <v>27235562</v>
      </c>
      <c r="T12033">
        <v>11703</v>
      </c>
      <c r="U12033" t="s">
        <v>7053</v>
      </c>
      <c r="V12033">
        <v>27235562</v>
      </c>
      <c r="W12033" t="s">
        <v>14632</v>
      </c>
      <c r="X12033" t="s">
        <v>14633</v>
      </c>
      <c r="Y12033">
        <v>727204</v>
      </c>
      <c r="Z12033">
        <v>0</v>
      </c>
      <c r="AA12033">
        <v>727204</v>
      </c>
      <c r="AB12033">
        <v>0</v>
      </c>
      <c r="AC12033">
        <v>727204</v>
      </c>
      <c r="AD12033">
        <v>727204</v>
      </c>
      <c r="AE12033">
        <v>0</v>
      </c>
      <c r="AF12033" t="s">
        <v>43</v>
      </c>
    </row>
    <row r="12034" spans="1:32" x14ac:dyDescent="0.25">
      <c r="A12034" t="s">
        <v>14908</v>
      </c>
      <c r="B12034" s="10">
        <v>46133</v>
      </c>
      <c r="C12034" t="s">
        <v>33</v>
      </c>
      <c r="E12034">
        <v>901955725</v>
      </c>
      <c r="F12034" t="s">
        <v>11291</v>
      </c>
      <c r="I12034" t="s">
        <v>35</v>
      </c>
      <c r="J12034" t="s">
        <v>1111</v>
      </c>
      <c r="L12034" t="s">
        <v>48</v>
      </c>
      <c r="O12034" t="s">
        <v>8983</v>
      </c>
      <c r="P12034" t="s">
        <v>49</v>
      </c>
      <c r="Q12034" t="s">
        <v>39</v>
      </c>
      <c r="R12034" t="s">
        <v>7053</v>
      </c>
      <c r="S12034">
        <v>27235562</v>
      </c>
      <c r="T12034">
        <v>11704</v>
      </c>
      <c r="U12034" t="s">
        <v>7053</v>
      </c>
      <c r="V12034">
        <v>27235562</v>
      </c>
      <c r="W12034" t="s">
        <v>14632</v>
      </c>
      <c r="X12034" t="s">
        <v>14633</v>
      </c>
      <c r="Y12034">
        <v>727204</v>
      </c>
      <c r="Z12034">
        <v>0</v>
      </c>
      <c r="AA12034">
        <v>727204</v>
      </c>
      <c r="AB12034">
        <v>0</v>
      </c>
      <c r="AC12034">
        <v>727204</v>
      </c>
      <c r="AD12034">
        <v>727204</v>
      </c>
      <c r="AE12034">
        <v>0</v>
      </c>
      <c r="AF12034" t="s">
        <v>43</v>
      </c>
    </row>
    <row r="12035" spans="1:32" x14ac:dyDescent="0.25">
      <c r="A12035" t="s">
        <v>14909</v>
      </c>
      <c r="B12035" s="10">
        <v>46133</v>
      </c>
      <c r="C12035" t="s">
        <v>33</v>
      </c>
      <c r="E12035">
        <v>901955725</v>
      </c>
      <c r="F12035" t="s">
        <v>11291</v>
      </c>
      <c r="I12035" t="s">
        <v>35</v>
      </c>
      <c r="J12035" t="s">
        <v>1111</v>
      </c>
      <c r="L12035" t="s">
        <v>45</v>
      </c>
      <c r="O12035" t="s">
        <v>6937</v>
      </c>
      <c r="P12035" t="s">
        <v>46</v>
      </c>
      <c r="Q12035" t="s">
        <v>39</v>
      </c>
      <c r="R12035" t="s">
        <v>7053</v>
      </c>
      <c r="S12035">
        <v>27235562</v>
      </c>
      <c r="T12035">
        <v>11705</v>
      </c>
      <c r="U12035" t="s">
        <v>7053</v>
      </c>
      <c r="V12035">
        <v>27235562</v>
      </c>
      <c r="W12035" t="s">
        <v>14632</v>
      </c>
      <c r="X12035" t="s">
        <v>14633</v>
      </c>
      <c r="Y12035">
        <v>727204</v>
      </c>
      <c r="Z12035">
        <v>0</v>
      </c>
      <c r="AA12035">
        <v>727204</v>
      </c>
      <c r="AB12035">
        <v>0</v>
      </c>
      <c r="AC12035">
        <v>727204</v>
      </c>
      <c r="AD12035">
        <v>727204</v>
      </c>
      <c r="AE12035">
        <v>0</v>
      </c>
      <c r="AF12035" t="s">
        <v>43</v>
      </c>
    </row>
    <row r="12036" spans="1:32" x14ac:dyDescent="0.25">
      <c r="A12036" t="s">
        <v>14910</v>
      </c>
      <c r="B12036" s="10">
        <v>46133</v>
      </c>
      <c r="C12036" t="s">
        <v>33</v>
      </c>
      <c r="E12036">
        <v>901955725</v>
      </c>
      <c r="F12036" t="s">
        <v>11291</v>
      </c>
      <c r="I12036" t="s">
        <v>35</v>
      </c>
      <c r="J12036" t="s">
        <v>1111</v>
      </c>
      <c r="L12036" t="s">
        <v>48</v>
      </c>
      <c r="O12036" t="s">
        <v>1190</v>
      </c>
      <c r="P12036" t="s">
        <v>49</v>
      </c>
      <c r="Q12036" t="s">
        <v>39</v>
      </c>
      <c r="R12036" t="s">
        <v>7053</v>
      </c>
      <c r="S12036">
        <v>27235562</v>
      </c>
      <c r="T12036">
        <v>11706</v>
      </c>
      <c r="U12036" t="s">
        <v>7053</v>
      </c>
      <c r="V12036">
        <v>27235562</v>
      </c>
      <c r="W12036" t="s">
        <v>14632</v>
      </c>
      <c r="X12036" t="s">
        <v>14633</v>
      </c>
      <c r="Y12036">
        <v>727204</v>
      </c>
      <c r="Z12036">
        <v>0</v>
      </c>
      <c r="AA12036">
        <v>727204</v>
      </c>
      <c r="AB12036">
        <v>0</v>
      </c>
      <c r="AC12036">
        <v>727204</v>
      </c>
      <c r="AD12036">
        <v>727204</v>
      </c>
      <c r="AE12036">
        <v>0</v>
      </c>
      <c r="AF12036" t="s">
        <v>43</v>
      </c>
    </row>
    <row r="12037" spans="1:32" x14ac:dyDescent="0.25">
      <c r="A12037" t="s">
        <v>14911</v>
      </c>
      <c r="B12037" s="10">
        <v>46133</v>
      </c>
      <c r="C12037" t="s">
        <v>33</v>
      </c>
      <c r="E12037">
        <v>901955725</v>
      </c>
      <c r="F12037" t="s">
        <v>11291</v>
      </c>
      <c r="I12037" t="s">
        <v>35</v>
      </c>
      <c r="J12037" t="s">
        <v>1111</v>
      </c>
      <c r="L12037" t="s">
        <v>45</v>
      </c>
      <c r="O12037" t="s">
        <v>8989</v>
      </c>
      <c r="P12037" t="s">
        <v>46</v>
      </c>
      <c r="Q12037" t="s">
        <v>39</v>
      </c>
      <c r="R12037" t="s">
        <v>7053</v>
      </c>
      <c r="S12037">
        <v>27235562</v>
      </c>
      <c r="T12037">
        <v>11707</v>
      </c>
      <c r="U12037" t="s">
        <v>7053</v>
      </c>
      <c r="V12037">
        <v>27235562</v>
      </c>
      <c r="W12037" t="s">
        <v>14632</v>
      </c>
      <c r="X12037" t="s">
        <v>14633</v>
      </c>
      <c r="Y12037">
        <v>727204</v>
      </c>
      <c r="Z12037">
        <v>0</v>
      </c>
      <c r="AA12037">
        <v>727204</v>
      </c>
      <c r="AB12037">
        <v>0</v>
      </c>
      <c r="AC12037">
        <v>727204</v>
      </c>
      <c r="AD12037">
        <v>727204</v>
      </c>
      <c r="AE12037">
        <v>0</v>
      </c>
      <c r="AF12037" t="s">
        <v>43</v>
      </c>
    </row>
    <row r="12038" spans="1:32" x14ac:dyDescent="0.25">
      <c r="A12038" t="s">
        <v>14912</v>
      </c>
      <c r="B12038" s="10">
        <v>46133</v>
      </c>
      <c r="C12038" t="s">
        <v>33</v>
      </c>
      <c r="E12038">
        <v>901955725</v>
      </c>
      <c r="F12038" t="s">
        <v>11291</v>
      </c>
      <c r="I12038" t="s">
        <v>35</v>
      </c>
      <c r="J12038" t="s">
        <v>1111</v>
      </c>
      <c r="L12038" t="s">
        <v>51</v>
      </c>
      <c r="O12038" t="s">
        <v>8800</v>
      </c>
      <c r="P12038" t="s">
        <v>52</v>
      </c>
      <c r="Q12038" t="s">
        <v>39</v>
      </c>
      <c r="R12038" t="s">
        <v>7053</v>
      </c>
      <c r="S12038">
        <v>27235562</v>
      </c>
      <c r="T12038">
        <v>11708</v>
      </c>
      <c r="U12038" t="s">
        <v>7053</v>
      </c>
      <c r="V12038">
        <v>27235562</v>
      </c>
      <c r="W12038" t="s">
        <v>14632</v>
      </c>
      <c r="X12038" t="s">
        <v>14633</v>
      </c>
      <c r="Y12038">
        <v>727204</v>
      </c>
      <c r="Z12038">
        <v>0</v>
      </c>
      <c r="AA12038">
        <v>727204</v>
      </c>
      <c r="AB12038">
        <v>0</v>
      </c>
      <c r="AC12038">
        <v>727204</v>
      </c>
      <c r="AD12038">
        <v>727204</v>
      </c>
      <c r="AE12038">
        <v>0</v>
      </c>
      <c r="AF12038" t="s">
        <v>43</v>
      </c>
    </row>
    <row r="12039" spans="1:32" x14ac:dyDescent="0.25">
      <c r="A12039" t="s">
        <v>14913</v>
      </c>
      <c r="B12039" s="10">
        <v>46134</v>
      </c>
      <c r="C12039" t="s">
        <v>33</v>
      </c>
      <c r="E12039">
        <v>36862117</v>
      </c>
      <c r="F12039" t="s">
        <v>11296</v>
      </c>
      <c r="I12039" t="s">
        <v>35</v>
      </c>
      <c r="J12039" t="s">
        <v>7348</v>
      </c>
      <c r="L12039" t="s">
        <v>37</v>
      </c>
      <c r="O12039" t="s">
        <v>8800</v>
      </c>
      <c r="P12039" t="s">
        <v>38</v>
      </c>
      <c r="Q12039" t="s">
        <v>39</v>
      </c>
      <c r="R12039" t="s">
        <v>7053</v>
      </c>
      <c r="S12039">
        <v>27235562</v>
      </c>
      <c r="T12039">
        <v>11602</v>
      </c>
      <c r="U12039" t="s">
        <v>7053</v>
      </c>
      <c r="V12039">
        <v>27235562</v>
      </c>
      <c r="W12039" t="s">
        <v>14742</v>
      </c>
      <c r="X12039" t="s">
        <v>14633</v>
      </c>
      <c r="Y12039">
        <v>914872</v>
      </c>
      <c r="Z12039">
        <v>0</v>
      </c>
      <c r="AA12039">
        <v>914872</v>
      </c>
      <c r="AB12039">
        <v>0</v>
      </c>
      <c r="AC12039">
        <v>914872</v>
      </c>
      <c r="AD12039">
        <v>914872</v>
      </c>
      <c r="AE12039">
        <v>0</v>
      </c>
      <c r="AF12039" t="s">
        <v>43</v>
      </c>
    </row>
    <row r="12040" spans="1:32" x14ac:dyDescent="0.25">
      <c r="A12040" t="s">
        <v>14914</v>
      </c>
      <c r="B12040" s="10">
        <v>46134</v>
      </c>
      <c r="C12040" t="s">
        <v>33</v>
      </c>
      <c r="E12040">
        <v>36862117</v>
      </c>
      <c r="F12040" t="s">
        <v>11296</v>
      </c>
      <c r="I12040" t="s">
        <v>35</v>
      </c>
      <c r="J12040" t="s">
        <v>7348</v>
      </c>
      <c r="L12040" t="s">
        <v>48</v>
      </c>
      <c r="O12040" t="s">
        <v>8800</v>
      </c>
      <c r="P12040" t="s">
        <v>49</v>
      </c>
      <c r="Q12040" t="s">
        <v>39</v>
      </c>
      <c r="R12040" t="s">
        <v>7053</v>
      </c>
      <c r="S12040">
        <v>27235562</v>
      </c>
      <c r="T12040">
        <v>11603</v>
      </c>
      <c r="U12040" t="s">
        <v>7053</v>
      </c>
      <c r="V12040">
        <v>27235562</v>
      </c>
      <c r="W12040" t="s">
        <v>14742</v>
      </c>
      <c r="X12040" t="s">
        <v>14633</v>
      </c>
      <c r="Y12040">
        <v>914872</v>
      </c>
      <c r="Z12040">
        <v>0</v>
      </c>
      <c r="AA12040">
        <v>914872</v>
      </c>
      <c r="AB12040">
        <v>0</v>
      </c>
      <c r="AC12040">
        <v>914872</v>
      </c>
      <c r="AD12040">
        <v>914872</v>
      </c>
      <c r="AE12040">
        <v>0</v>
      </c>
      <c r="AF12040" t="s">
        <v>43</v>
      </c>
    </row>
    <row r="12041" spans="1:32" x14ac:dyDescent="0.25">
      <c r="A12041" t="s">
        <v>14915</v>
      </c>
      <c r="B12041" s="10">
        <v>46134</v>
      </c>
      <c r="C12041" t="s">
        <v>33</v>
      </c>
      <c r="E12041">
        <v>901955725</v>
      </c>
      <c r="F12041" t="s">
        <v>11291</v>
      </c>
      <c r="I12041" t="s">
        <v>35</v>
      </c>
      <c r="J12041" t="s">
        <v>1111</v>
      </c>
      <c r="L12041" t="s">
        <v>37</v>
      </c>
      <c r="O12041" t="s">
        <v>8800</v>
      </c>
      <c r="P12041" t="s">
        <v>38</v>
      </c>
      <c r="Q12041" t="s">
        <v>39</v>
      </c>
      <c r="R12041" t="s">
        <v>7053</v>
      </c>
      <c r="S12041">
        <v>27235562</v>
      </c>
      <c r="T12041">
        <v>11709</v>
      </c>
      <c r="U12041" t="s">
        <v>7053</v>
      </c>
      <c r="V12041">
        <v>27235562</v>
      </c>
      <c r="W12041" t="s">
        <v>14632</v>
      </c>
      <c r="X12041" t="s">
        <v>14633</v>
      </c>
      <c r="Y12041">
        <v>727204</v>
      </c>
      <c r="Z12041">
        <v>0</v>
      </c>
      <c r="AA12041">
        <v>727204</v>
      </c>
      <c r="AB12041">
        <v>0</v>
      </c>
      <c r="AC12041">
        <v>727204</v>
      </c>
      <c r="AD12041">
        <v>727204</v>
      </c>
      <c r="AE12041">
        <v>0</v>
      </c>
      <c r="AF12041" t="s">
        <v>43</v>
      </c>
    </row>
    <row r="12042" spans="1:32" x14ac:dyDescent="0.25">
      <c r="A12042" t="s">
        <v>14916</v>
      </c>
      <c r="B12042" s="10">
        <v>46134</v>
      </c>
      <c r="C12042" t="s">
        <v>33</v>
      </c>
      <c r="E12042">
        <v>901955725</v>
      </c>
      <c r="F12042" t="s">
        <v>11291</v>
      </c>
      <c r="I12042" t="s">
        <v>35</v>
      </c>
      <c r="J12042" t="s">
        <v>1111</v>
      </c>
      <c r="L12042" t="s">
        <v>45</v>
      </c>
      <c r="O12042" t="s">
        <v>8800</v>
      </c>
      <c r="P12042" t="s">
        <v>46</v>
      </c>
      <c r="Q12042" t="s">
        <v>39</v>
      </c>
      <c r="R12042" t="s">
        <v>7053</v>
      </c>
      <c r="S12042">
        <v>27235562</v>
      </c>
      <c r="T12042">
        <v>11710</v>
      </c>
      <c r="U12042" t="s">
        <v>7053</v>
      </c>
      <c r="V12042">
        <v>27235562</v>
      </c>
      <c r="W12042" t="s">
        <v>14632</v>
      </c>
      <c r="X12042" t="s">
        <v>14633</v>
      </c>
      <c r="Y12042">
        <v>727204</v>
      </c>
      <c r="Z12042">
        <v>0</v>
      </c>
      <c r="AA12042">
        <v>727204</v>
      </c>
      <c r="AB12042">
        <v>0</v>
      </c>
      <c r="AC12042">
        <v>727204</v>
      </c>
      <c r="AD12042">
        <v>727204</v>
      </c>
      <c r="AE12042">
        <v>0</v>
      </c>
      <c r="AF12042" t="s">
        <v>43</v>
      </c>
    </row>
    <row r="12043" spans="1:32" x14ac:dyDescent="0.25">
      <c r="A12043" t="s">
        <v>14917</v>
      </c>
      <c r="B12043" s="10">
        <v>46134</v>
      </c>
      <c r="C12043" t="s">
        <v>33</v>
      </c>
      <c r="E12043">
        <v>222222222222</v>
      </c>
      <c r="F12043" t="s">
        <v>10229</v>
      </c>
      <c r="I12043" t="s">
        <v>35</v>
      </c>
      <c r="J12043" t="s">
        <v>246</v>
      </c>
      <c r="L12043" t="s">
        <v>5565</v>
      </c>
      <c r="O12043" t="s">
        <v>6883</v>
      </c>
      <c r="P12043" t="s">
        <v>12202</v>
      </c>
      <c r="Q12043" t="s">
        <v>39</v>
      </c>
      <c r="R12043" t="s">
        <v>7053</v>
      </c>
      <c r="S12043">
        <v>27235562</v>
      </c>
      <c r="T12043">
        <v>11466</v>
      </c>
      <c r="U12043" t="s">
        <v>7053</v>
      </c>
      <c r="V12043">
        <v>27235562</v>
      </c>
      <c r="W12043" t="s">
        <v>14918</v>
      </c>
      <c r="X12043" t="s">
        <v>14906</v>
      </c>
      <c r="Y12043">
        <v>130000</v>
      </c>
      <c r="Z12043">
        <v>0</v>
      </c>
      <c r="AA12043">
        <v>130000</v>
      </c>
      <c r="AB12043">
        <v>0</v>
      </c>
      <c r="AC12043">
        <v>130000</v>
      </c>
      <c r="AD12043">
        <v>130000</v>
      </c>
      <c r="AE12043">
        <v>0</v>
      </c>
      <c r="AF12043" t="s">
        <v>43</v>
      </c>
    </row>
    <row r="12044" spans="1:32" x14ac:dyDescent="0.25">
      <c r="A12044" t="s">
        <v>14919</v>
      </c>
      <c r="B12044" s="10">
        <v>46134</v>
      </c>
      <c r="C12044" t="s">
        <v>33</v>
      </c>
      <c r="E12044">
        <v>901955725</v>
      </c>
      <c r="F12044" t="s">
        <v>11291</v>
      </c>
      <c r="I12044" t="s">
        <v>35</v>
      </c>
      <c r="J12044" t="s">
        <v>1111</v>
      </c>
      <c r="L12044" t="s">
        <v>51</v>
      </c>
      <c r="O12044" t="s">
        <v>9383</v>
      </c>
      <c r="P12044" t="s">
        <v>52</v>
      </c>
      <c r="Q12044" t="s">
        <v>39</v>
      </c>
      <c r="R12044" t="s">
        <v>7053</v>
      </c>
      <c r="S12044">
        <v>27235562</v>
      </c>
      <c r="T12044">
        <v>11711</v>
      </c>
      <c r="U12044" t="s">
        <v>7053</v>
      </c>
      <c r="V12044">
        <v>27235562</v>
      </c>
      <c r="W12044" t="s">
        <v>14632</v>
      </c>
      <c r="X12044" t="s">
        <v>14633</v>
      </c>
      <c r="Y12044">
        <v>727204</v>
      </c>
      <c r="Z12044">
        <v>0</v>
      </c>
      <c r="AA12044">
        <v>727204</v>
      </c>
      <c r="AB12044">
        <v>0</v>
      </c>
      <c r="AC12044">
        <v>727204</v>
      </c>
      <c r="AD12044">
        <v>727204</v>
      </c>
      <c r="AE12044">
        <v>0</v>
      </c>
      <c r="AF12044" t="s">
        <v>43</v>
      </c>
    </row>
    <row r="12045" spans="1:32" x14ac:dyDescent="0.25">
      <c r="A12045" t="s">
        <v>14920</v>
      </c>
      <c r="B12045" s="10">
        <v>46134</v>
      </c>
      <c r="C12045" t="s">
        <v>33</v>
      </c>
      <c r="E12045">
        <v>901955725</v>
      </c>
      <c r="F12045" t="s">
        <v>11291</v>
      </c>
      <c r="I12045" t="s">
        <v>35</v>
      </c>
      <c r="J12045" t="s">
        <v>1111</v>
      </c>
      <c r="L12045" t="s">
        <v>45</v>
      </c>
      <c r="O12045" t="s">
        <v>10770</v>
      </c>
      <c r="P12045" t="s">
        <v>46</v>
      </c>
      <c r="Q12045" t="s">
        <v>39</v>
      </c>
      <c r="R12045" t="s">
        <v>7053</v>
      </c>
      <c r="S12045">
        <v>27235562</v>
      </c>
      <c r="T12045">
        <v>11712</v>
      </c>
      <c r="U12045" t="s">
        <v>7053</v>
      </c>
      <c r="V12045">
        <v>27235562</v>
      </c>
      <c r="W12045" t="s">
        <v>14632</v>
      </c>
      <c r="X12045" t="s">
        <v>14633</v>
      </c>
      <c r="Y12045">
        <v>727204</v>
      </c>
      <c r="Z12045">
        <v>0</v>
      </c>
      <c r="AA12045">
        <v>727204</v>
      </c>
      <c r="AB12045">
        <v>0</v>
      </c>
      <c r="AC12045">
        <v>727204</v>
      </c>
      <c r="AD12045">
        <v>727204</v>
      </c>
      <c r="AE12045">
        <v>0</v>
      </c>
      <c r="AF12045" t="s">
        <v>43</v>
      </c>
    </row>
    <row r="12046" spans="1:32" x14ac:dyDescent="0.25">
      <c r="A12046" t="s">
        <v>14921</v>
      </c>
      <c r="B12046" s="10">
        <v>46134</v>
      </c>
      <c r="C12046" t="s">
        <v>33</v>
      </c>
      <c r="E12046">
        <v>901955725</v>
      </c>
      <c r="F12046" t="s">
        <v>11291</v>
      </c>
      <c r="I12046" t="s">
        <v>35</v>
      </c>
      <c r="J12046" t="s">
        <v>1111</v>
      </c>
      <c r="L12046" t="s">
        <v>48</v>
      </c>
      <c r="O12046" t="s">
        <v>8983</v>
      </c>
      <c r="P12046" t="s">
        <v>49</v>
      </c>
      <c r="Q12046" t="s">
        <v>39</v>
      </c>
      <c r="R12046" t="s">
        <v>7053</v>
      </c>
      <c r="S12046">
        <v>27235562</v>
      </c>
      <c r="T12046">
        <v>11713</v>
      </c>
      <c r="U12046" t="s">
        <v>7053</v>
      </c>
      <c r="V12046">
        <v>27235562</v>
      </c>
      <c r="W12046" t="s">
        <v>14632</v>
      </c>
      <c r="X12046" t="s">
        <v>14633</v>
      </c>
      <c r="Y12046">
        <v>727204</v>
      </c>
      <c r="Z12046">
        <v>0</v>
      </c>
      <c r="AA12046">
        <v>727204</v>
      </c>
      <c r="AB12046">
        <v>0</v>
      </c>
      <c r="AC12046">
        <v>727204</v>
      </c>
      <c r="AD12046">
        <v>727204</v>
      </c>
      <c r="AE12046">
        <v>0</v>
      </c>
      <c r="AF12046" t="s">
        <v>43</v>
      </c>
    </row>
    <row r="12047" spans="1:32" x14ac:dyDescent="0.25">
      <c r="A12047" t="s">
        <v>14922</v>
      </c>
      <c r="B12047" s="10">
        <v>46134</v>
      </c>
      <c r="C12047" t="s">
        <v>33</v>
      </c>
      <c r="E12047">
        <v>901955725</v>
      </c>
      <c r="F12047" t="s">
        <v>11291</v>
      </c>
      <c r="I12047" t="s">
        <v>35</v>
      </c>
      <c r="J12047" t="s">
        <v>1111</v>
      </c>
      <c r="L12047" t="s">
        <v>51</v>
      </c>
      <c r="O12047" t="s">
        <v>6983</v>
      </c>
      <c r="P12047" t="s">
        <v>52</v>
      </c>
      <c r="Q12047" t="s">
        <v>39</v>
      </c>
      <c r="R12047" t="s">
        <v>7053</v>
      </c>
      <c r="S12047">
        <v>27235562</v>
      </c>
      <c r="T12047">
        <v>11714</v>
      </c>
      <c r="U12047" t="s">
        <v>7053</v>
      </c>
      <c r="V12047">
        <v>27235562</v>
      </c>
      <c r="W12047" t="s">
        <v>14632</v>
      </c>
      <c r="X12047" t="s">
        <v>14633</v>
      </c>
      <c r="Y12047">
        <v>727204</v>
      </c>
      <c r="Z12047">
        <v>0</v>
      </c>
      <c r="AA12047">
        <v>727204</v>
      </c>
      <c r="AB12047">
        <v>0</v>
      </c>
      <c r="AC12047">
        <v>727204</v>
      </c>
      <c r="AD12047">
        <v>727204</v>
      </c>
      <c r="AE12047">
        <v>0</v>
      </c>
      <c r="AF12047" t="s">
        <v>43</v>
      </c>
    </row>
    <row r="12048" spans="1:32" x14ac:dyDescent="0.25">
      <c r="A12048" t="s">
        <v>14923</v>
      </c>
      <c r="B12048" s="10">
        <v>46134</v>
      </c>
      <c r="C12048" t="s">
        <v>33</v>
      </c>
      <c r="E12048">
        <v>901955725</v>
      </c>
      <c r="F12048" t="s">
        <v>11291</v>
      </c>
      <c r="I12048" t="s">
        <v>35</v>
      </c>
      <c r="J12048" t="s">
        <v>1111</v>
      </c>
      <c r="L12048" t="s">
        <v>45</v>
      </c>
      <c r="O12048" t="s">
        <v>8825</v>
      </c>
      <c r="P12048" t="s">
        <v>46</v>
      </c>
      <c r="Q12048" t="s">
        <v>39</v>
      </c>
      <c r="R12048" t="s">
        <v>7053</v>
      </c>
      <c r="S12048">
        <v>27235562</v>
      </c>
      <c r="T12048">
        <v>11715</v>
      </c>
      <c r="U12048" t="s">
        <v>7053</v>
      </c>
      <c r="V12048">
        <v>27235562</v>
      </c>
      <c r="W12048" t="s">
        <v>14632</v>
      </c>
      <c r="X12048" t="s">
        <v>14633</v>
      </c>
      <c r="Y12048">
        <v>727204</v>
      </c>
      <c r="Z12048">
        <v>0</v>
      </c>
      <c r="AA12048">
        <v>727204</v>
      </c>
      <c r="AB12048">
        <v>0</v>
      </c>
      <c r="AC12048">
        <v>727204</v>
      </c>
      <c r="AD12048">
        <v>727204</v>
      </c>
      <c r="AE12048">
        <v>0</v>
      </c>
      <c r="AF12048" t="s">
        <v>43</v>
      </c>
    </row>
    <row r="12049" spans="1:32" x14ac:dyDescent="0.25">
      <c r="A12049" t="s">
        <v>14924</v>
      </c>
      <c r="B12049" s="10">
        <v>46134</v>
      </c>
      <c r="C12049" t="s">
        <v>33</v>
      </c>
      <c r="E12049">
        <v>901955725</v>
      </c>
      <c r="F12049" t="s">
        <v>11291</v>
      </c>
      <c r="I12049" t="s">
        <v>35</v>
      </c>
      <c r="J12049" t="s">
        <v>1111</v>
      </c>
      <c r="L12049" t="s">
        <v>37</v>
      </c>
      <c r="O12049" t="s">
        <v>9182</v>
      </c>
      <c r="P12049" t="s">
        <v>38</v>
      </c>
      <c r="Q12049" t="s">
        <v>39</v>
      </c>
      <c r="R12049" t="s">
        <v>7053</v>
      </c>
      <c r="S12049">
        <v>27235562</v>
      </c>
      <c r="T12049">
        <v>11716</v>
      </c>
      <c r="U12049" t="s">
        <v>7053</v>
      </c>
      <c r="V12049">
        <v>27235562</v>
      </c>
      <c r="W12049" t="s">
        <v>14632</v>
      </c>
      <c r="X12049" t="s">
        <v>14633</v>
      </c>
      <c r="Y12049">
        <v>727204</v>
      </c>
      <c r="Z12049">
        <v>0</v>
      </c>
      <c r="AA12049">
        <v>727204</v>
      </c>
      <c r="AB12049">
        <v>0</v>
      </c>
      <c r="AC12049">
        <v>727204</v>
      </c>
      <c r="AD12049">
        <v>727204</v>
      </c>
      <c r="AE12049">
        <v>0</v>
      </c>
      <c r="AF12049" t="s">
        <v>43</v>
      </c>
    </row>
    <row r="12050" spans="1:32" x14ac:dyDescent="0.25">
      <c r="A12050" t="s">
        <v>14925</v>
      </c>
      <c r="B12050" s="10">
        <v>46134</v>
      </c>
      <c r="C12050" t="s">
        <v>33</v>
      </c>
      <c r="E12050">
        <v>901955725</v>
      </c>
      <c r="F12050" t="s">
        <v>11291</v>
      </c>
      <c r="I12050" t="s">
        <v>35</v>
      </c>
      <c r="J12050" t="s">
        <v>1111</v>
      </c>
      <c r="L12050" t="s">
        <v>51</v>
      </c>
      <c r="O12050" t="s">
        <v>1190</v>
      </c>
      <c r="P12050" t="s">
        <v>52</v>
      </c>
      <c r="Q12050" t="s">
        <v>39</v>
      </c>
      <c r="R12050" t="s">
        <v>7053</v>
      </c>
      <c r="S12050">
        <v>27235562</v>
      </c>
      <c r="T12050">
        <v>11717</v>
      </c>
      <c r="U12050" t="s">
        <v>7053</v>
      </c>
      <c r="V12050">
        <v>27235562</v>
      </c>
      <c r="W12050" t="s">
        <v>14632</v>
      </c>
      <c r="X12050" t="s">
        <v>14633</v>
      </c>
      <c r="Y12050">
        <v>727204</v>
      </c>
      <c r="Z12050">
        <v>0</v>
      </c>
      <c r="AA12050">
        <v>727204</v>
      </c>
      <c r="AB12050">
        <v>0</v>
      </c>
      <c r="AC12050">
        <v>727204</v>
      </c>
      <c r="AD12050">
        <v>727204</v>
      </c>
      <c r="AE12050">
        <v>0</v>
      </c>
      <c r="AF12050" t="s">
        <v>43</v>
      </c>
    </row>
    <row r="12051" spans="1:32" x14ac:dyDescent="0.25">
      <c r="A12051" t="s">
        <v>14926</v>
      </c>
      <c r="B12051" s="10">
        <v>46134</v>
      </c>
      <c r="C12051" t="s">
        <v>33</v>
      </c>
      <c r="E12051">
        <v>901955725</v>
      </c>
      <c r="F12051" t="s">
        <v>11291</v>
      </c>
      <c r="I12051" t="s">
        <v>35</v>
      </c>
      <c r="J12051" t="s">
        <v>1111</v>
      </c>
      <c r="L12051" t="s">
        <v>48</v>
      </c>
      <c r="O12051" t="s">
        <v>8869</v>
      </c>
      <c r="P12051" t="s">
        <v>49</v>
      </c>
      <c r="Q12051" t="s">
        <v>39</v>
      </c>
      <c r="R12051" t="s">
        <v>7053</v>
      </c>
      <c r="S12051">
        <v>27235562</v>
      </c>
      <c r="T12051">
        <v>11718</v>
      </c>
      <c r="U12051" t="s">
        <v>7053</v>
      </c>
      <c r="V12051">
        <v>27235562</v>
      </c>
      <c r="W12051" t="s">
        <v>14632</v>
      </c>
      <c r="X12051" t="s">
        <v>14633</v>
      </c>
      <c r="Y12051">
        <v>727204</v>
      </c>
      <c r="Z12051">
        <v>0</v>
      </c>
      <c r="AA12051">
        <v>727204</v>
      </c>
      <c r="AB12051">
        <v>0</v>
      </c>
      <c r="AC12051">
        <v>727204</v>
      </c>
      <c r="AD12051">
        <v>727204</v>
      </c>
      <c r="AE12051">
        <v>0</v>
      </c>
      <c r="AF12051" t="s">
        <v>43</v>
      </c>
    </row>
    <row r="12052" spans="1:32" x14ac:dyDescent="0.25">
      <c r="A12052" t="s">
        <v>14927</v>
      </c>
      <c r="B12052" s="10">
        <v>46134</v>
      </c>
      <c r="C12052" t="s">
        <v>33</v>
      </c>
      <c r="E12052">
        <v>901955725</v>
      </c>
      <c r="F12052" t="s">
        <v>11291</v>
      </c>
      <c r="I12052" t="s">
        <v>35</v>
      </c>
      <c r="J12052" t="s">
        <v>1111</v>
      </c>
      <c r="L12052" t="s">
        <v>45</v>
      </c>
      <c r="O12052" t="s">
        <v>6985</v>
      </c>
      <c r="P12052" t="s">
        <v>46</v>
      </c>
      <c r="Q12052" t="s">
        <v>39</v>
      </c>
      <c r="R12052" t="s">
        <v>7053</v>
      </c>
      <c r="S12052">
        <v>27235562</v>
      </c>
      <c r="T12052">
        <v>11719</v>
      </c>
      <c r="U12052" t="s">
        <v>7053</v>
      </c>
      <c r="V12052">
        <v>27235562</v>
      </c>
      <c r="W12052" t="s">
        <v>14632</v>
      </c>
      <c r="X12052" t="s">
        <v>14633</v>
      </c>
      <c r="Y12052">
        <v>727204</v>
      </c>
      <c r="Z12052">
        <v>0</v>
      </c>
      <c r="AA12052">
        <v>727204</v>
      </c>
      <c r="AB12052">
        <v>0</v>
      </c>
      <c r="AC12052">
        <v>727204</v>
      </c>
      <c r="AD12052">
        <v>727204</v>
      </c>
      <c r="AE12052">
        <v>0</v>
      </c>
      <c r="AF12052" t="s">
        <v>43</v>
      </c>
    </row>
    <row r="12053" spans="1:32" x14ac:dyDescent="0.25">
      <c r="A12053" t="s">
        <v>14928</v>
      </c>
      <c r="B12053" s="10">
        <v>46134</v>
      </c>
      <c r="C12053" t="s">
        <v>33</v>
      </c>
      <c r="E12053">
        <v>901955725</v>
      </c>
      <c r="F12053" t="s">
        <v>11291</v>
      </c>
      <c r="I12053" t="s">
        <v>35</v>
      </c>
      <c r="J12053" t="s">
        <v>1111</v>
      </c>
      <c r="L12053" t="s">
        <v>37</v>
      </c>
      <c r="O12053" t="s">
        <v>9095</v>
      </c>
      <c r="P12053" t="s">
        <v>38</v>
      </c>
      <c r="Q12053" t="s">
        <v>39</v>
      </c>
      <c r="R12053" t="s">
        <v>7053</v>
      </c>
      <c r="S12053">
        <v>27235562</v>
      </c>
      <c r="T12053">
        <v>11720</v>
      </c>
      <c r="U12053" t="s">
        <v>7053</v>
      </c>
      <c r="V12053">
        <v>27235562</v>
      </c>
      <c r="W12053" t="s">
        <v>14632</v>
      </c>
      <c r="X12053" t="s">
        <v>14633</v>
      </c>
      <c r="Y12053">
        <v>727204</v>
      </c>
      <c r="Z12053">
        <v>0</v>
      </c>
      <c r="AA12053">
        <v>727204</v>
      </c>
      <c r="AB12053">
        <v>0</v>
      </c>
      <c r="AC12053">
        <v>727204</v>
      </c>
      <c r="AD12053">
        <v>727204</v>
      </c>
      <c r="AE12053">
        <v>0</v>
      </c>
      <c r="AF12053" t="s">
        <v>43</v>
      </c>
    </row>
    <row r="12054" spans="1:32" x14ac:dyDescent="0.25">
      <c r="A12054" t="s">
        <v>14929</v>
      </c>
      <c r="B12054" s="10">
        <v>46134</v>
      </c>
      <c r="C12054" t="s">
        <v>33</v>
      </c>
      <c r="E12054">
        <v>901955725</v>
      </c>
      <c r="F12054" t="s">
        <v>11291</v>
      </c>
      <c r="I12054" t="s">
        <v>35</v>
      </c>
      <c r="J12054" t="s">
        <v>1111</v>
      </c>
      <c r="L12054" t="s">
        <v>51</v>
      </c>
      <c r="O12054" t="s">
        <v>9095</v>
      </c>
      <c r="P12054" t="s">
        <v>52</v>
      </c>
      <c r="Q12054" t="s">
        <v>39</v>
      </c>
      <c r="R12054" t="s">
        <v>7053</v>
      </c>
      <c r="S12054">
        <v>27235562</v>
      </c>
      <c r="T12054">
        <v>11721</v>
      </c>
      <c r="U12054" t="s">
        <v>7053</v>
      </c>
      <c r="V12054">
        <v>27235562</v>
      </c>
      <c r="W12054" t="s">
        <v>14632</v>
      </c>
      <c r="X12054" t="s">
        <v>14633</v>
      </c>
      <c r="Y12054">
        <v>727204</v>
      </c>
      <c r="Z12054">
        <v>0</v>
      </c>
      <c r="AA12054">
        <v>727204</v>
      </c>
      <c r="AB12054">
        <v>0</v>
      </c>
      <c r="AC12054">
        <v>727204</v>
      </c>
      <c r="AD12054">
        <v>727204</v>
      </c>
      <c r="AE12054">
        <v>0</v>
      </c>
      <c r="AF12054" t="s">
        <v>43</v>
      </c>
    </row>
    <row r="12055" spans="1:32" x14ac:dyDescent="0.25">
      <c r="A12055" t="s">
        <v>14930</v>
      </c>
      <c r="B12055" s="10">
        <v>46134</v>
      </c>
      <c r="C12055" t="s">
        <v>33</v>
      </c>
      <c r="E12055">
        <v>901955725</v>
      </c>
      <c r="F12055" t="s">
        <v>11291</v>
      </c>
      <c r="I12055" t="s">
        <v>35</v>
      </c>
      <c r="J12055" t="s">
        <v>1111</v>
      </c>
      <c r="L12055" t="s">
        <v>45</v>
      </c>
      <c r="O12055" t="s">
        <v>6901</v>
      </c>
      <c r="P12055" t="s">
        <v>46</v>
      </c>
      <c r="Q12055" t="s">
        <v>39</v>
      </c>
      <c r="R12055" t="s">
        <v>7053</v>
      </c>
      <c r="S12055">
        <v>27235562</v>
      </c>
      <c r="T12055">
        <v>11722</v>
      </c>
      <c r="U12055" t="s">
        <v>7053</v>
      </c>
      <c r="V12055">
        <v>27235562</v>
      </c>
      <c r="W12055" t="s">
        <v>14632</v>
      </c>
      <c r="X12055" t="s">
        <v>14633</v>
      </c>
      <c r="Y12055">
        <v>727204</v>
      </c>
      <c r="Z12055">
        <v>0</v>
      </c>
      <c r="AA12055">
        <v>727204</v>
      </c>
      <c r="AB12055">
        <v>0</v>
      </c>
      <c r="AC12055">
        <v>727204</v>
      </c>
      <c r="AD12055">
        <v>727204</v>
      </c>
      <c r="AE12055">
        <v>0</v>
      </c>
      <c r="AF12055" t="s">
        <v>43</v>
      </c>
    </row>
    <row r="12056" spans="1:32" x14ac:dyDescent="0.25">
      <c r="A12056" t="s">
        <v>14931</v>
      </c>
      <c r="B12056" s="10">
        <v>46135</v>
      </c>
      <c r="C12056" t="s">
        <v>33</v>
      </c>
      <c r="E12056">
        <v>901955725</v>
      </c>
      <c r="F12056" t="s">
        <v>11291</v>
      </c>
      <c r="I12056" t="s">
        <v>35</v>
      </c>
      <c r="J12056" t="s">
        <v>1111</v>
      </c>
      <c r="L12056" t="s">
        <v>48</v>
      </c>
      <c r="O12056" t="s">
        <v>8800</v>
      </c>
      <c r="P12056" t="s">
        <v>49</v>
      </c>
      <c r="Q12056" t="s">
        <v>39</v>
      </c>
      <c r="R12056" t="s">
        <v>7053</v>
      </c>
      <c r="S12056">
        <v>27235562</v>
      </c>
      <c r="T12056">
        <v>11723</v>
      </c>
      <c r="U12056" t="s">
        <v>7053</v>
      </c>
      <c r="V12056">
        <v>27235562</v>
      </c>
      <c r="W12056" t="s">
        <v>14632</v>
      </c>
      <c r="X12056" t="s">
        <v>14633</v>
      </c>
      <c r="Y12056">
        <v>727204</v>
      </c>
      <c r="Z12056">
        <v>0</v>
      </c>
      <c r="AA12056">
        <v>727204</v>
      </c>
      <c r="AB12056">
        <v>0</v>
      </c>
      <c r="AC12056">
        <v>727204</v>
      </c>
      <c r="AD12056">
        <v>727204</v>
      </c>
      <c r="AE12056">
        <v>0</v>
      </c>
      <c r="AF12056" t="s">
        <v>43</v>
      </c>
    </row>
    <row r="12057" spans="1:32" x14ac:dyDescent="0.25">
      <c r="A12057" t="s">
        <v>14932</v>
      </c>
      <c r="B12057" s="10">
        <v>46135</v>
      </c>
      <c r="C12057" t="s">
        <v>33</v>
      </c>
      <c r="E12057">
        <v>901955725</v>
      </c>
      <c r="F12057" t="s">
        <v>11291</v>
      </c>
      <c r="I12057" t="s">
        <v>35</v>
      </c>
      <c r="J12057" t="s">
        <v>1111</v>
      </c>
      <c r="L12057" t="s">
        <v>37</v>
      </c>
      <c r="O12057" t="s">
        <v>8800</v>
      </c>
      <c r="P12057" t="s">
        <v>38</v>
      </c>
      <c r="Q12057" t="s">
        <v>39</v>
      </c>
      <c r="R12057" t="s">
        <v>7053</v>
      </c>
      <c r="S12057">
        <v>27235562</v>
      </c>
      <c r="T12057">
        <v>11724</v>
      </c>
      <c r="U12057" t="s">
        <v>7053</v>
      </c>
      <c r="V12057">
        <v>27235562</v>
      </c>
      <c r="W12057" t="s">
        <v>14632</v>
      </c>
      <c r="X12057" t="s">
        <v>14633</v>
      </c>
      <c r="Y12057">
        <v>727204</v>
      </c>
      <c r="Z12057">
        <v>0</v>
      </c>
      <c r="AA12057">
        <v>727204</v>
      </c>
      <c r="AB12057">
        <v>0</v>
      </c>
      <c r="AC12057">
        <v>727204</v>
      </c>
      <c r="AD12057">
        <v>727204</v>
      </c>
      <c r="AE12057">
        <v>0</v>
      </c>
      <c r="AF12057" t="s">
        <v>43</v>
      </c>
    </row>
    <row r="12058" spans="1:32" x14ac:dyDescent="0.25">
      <c r="A12058" t="s">
        <v>14933</v>
      </c>
      <c r="B12058" s="10">
        <v>46135</v>
      </c>
      <c r="C12058" t="s">
        <v>33</v>
      </c>
      <c r="E12058">
        <v>901955725</v>
      </c>
      <c r="F12058" t="s">
        <v>11291</v>
      </c>
      <c r="I12058" t="s">
        <v>35</v>
      </c>
      <c r="J12058" t="s">
        <v>1111</v>
      </c>
      <c r="L12058" t="s">
        <v>45</v>
      </c>
      <c r="O12058" t="s">
        <v>8800</v>
      </c>
      <c r="P12058" t="s">
        <v>46</v>
      </c>
      <c r="Q12058" t="s">
        <v>39</v>
      </c>
      <c r="R12058" t="s">
        <v>7053</v>
      </c>
      <c r="S12058">
        <v>27235562</v>
      </c>
      <c r="T12058">
        <v>11725</v>
      </c>
      <c r="U12058" t="s">
        <v>7053</v>
      </c>
      <c r="V12058">
        <v>27235562</v>
      </c>
      <c r="W12058" t="s">
        <v>14632</v>
      </c>
      <c r="X12058" t="s">
        <v>14633</v>
      </c>
      <c r="Y12058">
        <v>727204</v>
      </c>
      <c r="Z12058">
        <v>0</v>
      </c>
      <c r="AA12058">
        <v>727204</v>
      </c>
      <c r="AB12058">
        <v>0</v>
      </c>
      <c r="AC12058">
        <v>727204</v>
      </c>
      <c r="AD12058">
        <v>727204</v>
      </c>
      <c r="AE12058">
        <v>0</v>
      </c>
      <c r="AF12058" t="s">
        <v>43</v>
      </c>
    </row>
    <row r="12059" spans="1:32" x14ac:dyDescent="0.25">
      <c r="A12059" t="s">
        <v>14934</v>
      </c>
      <c r="B12059" s="10">
        <v>46135</v>
      </c>
      <c r="C12059" t="s">
        <v>33</v>
      </c>
      <c r="E12059">
        <v>901955725</v>
      </c>
      <c r="F12059" t="s">
        <v>11291</v>
      </c>
      <c r="I12059" t="s">
        <v>35</v>
      </c>
      <c r="J12059" t="s">
        <v>1111</v>
      </c>
      <c r="L12059" t="s">
        <v>51</v>
      </c>
      <c r="O12059" t="s">
        <v>8800</v>
      </c>
      <c r="P12059" t="s">
        <v>52</v>
      </c>
      <c r="Q12059" t="s">
        <v>39</v>
      </c>
      <c r="R12059" t="s">
        <v>7053</v>
      </c>
      <c r="S12059">
        <v>27235562</v>
      </c>
      <c r="T12059">
        <v>11726</v>
      </c>
      <c r="U12059" t="s">
        <v>7053</v>
      </c>
      <c r="V12059">
        <v>27235562</v>
      </c>
      <c r="W12059" t="s">
        <v>14632</v>
      </c>
      <c r="X12059" t="s">
        <v>14633</v>
      </c>
      <c r="Y12059">
        <v>727204</v>
      </c>
      <c r="Z12059">
        <v>0</v>
      </c>
      <c r="AA12059">
        <v>727204</v>
      </c>
      <c r="AB12059">
        <v>0</v>
      </c>
      <c r="AC12059">
        <v>727204</v>
      </c>
      <c r="AD12059">
        <v>727204</v>
      </c>
      <c r="AE12059">
        <v>0</v>
      </c>
      <c r="AF12059" t="s">
        <v>43</v>
      </c>
    </row>
    <row r="12060" spans="1:32" x14ac:dyDescent="0.25">
      <c r="A12060" t="s">
        <v>14935</v>
      </c>
      <c r="B12060" s="10">
        <v>46135</v>
      </c>
      <c r="C12060" t="s">
        <v>33</v>
      </c>
      <c r="E12060">
        <v>901955725</v>
      </c>
      <c r="F12060" t="s">
        <v>11291</v>
      </c>
      <c r="I12060" t="s">
        <v>35</v>
      </c>
      <c r="J12060" t="s">
        <v>1111</v>
      </c>
      <c r="L12060" t="s">
        <v>51</v>
      </c>
      <c r="O12060" t="s">
        <v>7042</v>
      </c>
      <c r="P12060" t="s">
        <v>52</v>
      </c>
      <c r="Q12060" t="s">
        <v>39</v>
      </c>
      <c r="R12060" t="s">
        <v>7053</v>
      </c>
      <c r="S12060">
        <v>27235562</v>
      </c>
      <c r="T12060">
        <v>11727</v>
      </c>
      <c r="U12060" t="s">
        <v>7053</v>
      </c>
      <c r="V12060">
        <v>27235562</v>
      </c>
      <c r="W12060" t="s">
        <v>14632</v>
      </c>
      <c r="X12060" t="s">
        <v>14633</v>
      </c>
      <c r="Y12060">
        <v>727204</v>
      </c>
      <c r="Z12060">
        <v>0</v>
      </c>
      <c r="AA12060">
        <v>727204</v>
      </c>
      <c r="AB12060">
        <v>0</v>
      </c>
      <c r="AC12060">
        <v>727204</v>
      </c>
      <c r="AD12060">
        <v>727204</v>
      </c>
      <c r="AE12060">
        <v>0</v>
      </c>
      <c r="AF12060" t="s">
        <v>43</v>
      </c>
    </row>
    <row r="12061" spans="1:32" x14ac:dyDescent="0.25">
      <c r="A12061" t="s">
        <v>14936</v>
      </c>
      <c r="B12061" s="10">
        <v>46136</v>
      </c>
      <c r="C12061" t="s">
        <v>33</v>
      </c>
      <c r="E12061">
        <v>36862117</v>
      </c>
      <c r="F12061" t="s">
        <v>11296</v>
      </c>
      <c r="I12061" t="s">
        <v>35</v>
      </c>
      <c r="J12061" t="s">
        <v>7348</v>
      </c>
      <c r="L12061" t="s">
        <v>51</v>
      </c>
      <c r="O12061" t="s">
        <v>6883</v>
      </c>
      <c r="P12061" t="s">
        <v>52</v>
      </c>
      <c r="Q12061" t="s">
        <v>39</v>
      </c>
      <c r="R12061" t="s">
        <v>7053</v>
      </c>
      <c r="S12061">
        <v>27235562</v>
      </c>
      <c r="T12061">
        <v>11604</v>
      </c>
      <c r="U12061" t="s">
        <v>7053</v>
      </c>
      <c r="V12061">
        <v>27235562</v>
      </c>
      <c r="W12061" t="s">
        <v>14742</v>
      </c>
      <c r="X12061" t="s">
        <v>14633</v>
      </c>
      <c r="Y12061">
        <v>914872</v>
      </c>
      <c r="Z12061">
        <v>0</v>
      </c>
      <c r="AA12061">
        <v>914872</v>
      </c>
      <c r="AB12061">
        <v>0</v>
      </c>
      <c r="AC12061">
        <v>914872</v>
      </c>
      <c r="AD12061">
        <v>914872</v>
      </c>
      <c r="AE12061">
        <v>0</v>
      </c>
      <c r="AF12061" t="s">
        <v>43</v>
      </c>
    </row>
    <row r="12062" spans="1:32" x14ac:dyDescent="0.25">
      <c r="A12062" t="s">
        <v>14938</v>
      </c>
      <c r="B12062" s="10">
        <v>46136</v>
      </c>
      <c r="C12062" t="s">
        <v>33</v>
      </c>
      <c r="E12062">
        <v>36862117</v>
      </c>
      <c r="F12062" t="s">
        <v>11296</v>
      </c>
      <c r="I12062" t="s">
        <v>35</v>
      </c>
      <c r="J12062" t="s">
        <v>7348</v>
      </c>
      <c r="L12062" t="s">
        <v>37</v>
      </c>
      <c r="O12062" t="s">
        <v>6883</v>
      </c>
      <c r="P12062" t="s">
        <v>38</v>
      </c>
      <c r="Q12062" t="s">
        <v>39</v>
      </c>
      <c r="R12062" t="s">
        <v>7053</v>
      </c>
      <c r="S12062">
        <v>27235562</v>
      </c>
      <c r="T12062">
        <v>11605</v>
      </c>
      <c r="U12062" t="s">
        <v>7053</v>
      </c>
      <c r="V12062">
        <v>27235562</v>
      </c>
      <c r="W12062" t="s">
        <v>14742</v>
      </c>
      <c r="X12062" t="s">
        <v>14633</v>
      </c>
      <c r="Y12062">
        <v>914872</v>
      </c>
      <c r="Z12062">
        <v>0</v>
      </c>
      <c r="AA12062">
        <v>914872</v>
      </c>
      <c r="AB12062">
        <v>0</v>
      </c>
      <c r="AC12062">
        <v>914872</v>
      </c>
      <c r="AD12062">
        <v>914872</v>
      </c>
      <c r="AE12062">
        <v>0</v>
      </c>
      <c r="AF12062" t="s">
        <v>43</v>
      </c>
    </row>
    <row r="12063" spans="1:32" x14ac:dyDescent="0.25">
      <c r="A12063" t="s">
        <v>14939</v>
      </c>
      <c r="B12063" s="10">
        <v>46136</v>
      </c>
      <c r="C12063" t="s">
        <v>265</v>
      </c>
      <c r="E12063">
        <v>222222222222</v>
      </c>
      <c r="F12063" t="s">
        <v>10229</v>
      </c>
      <c r="I12063" t="s">
        <v>35</v>
      </c>
      <c r="J12063" t="s">
        <v>35</v>
      </c>
      <c r="L12063" t="s">
        <v>60</v>
      </c>
      <c r="O12063" t="s">
        <v>9383</v>
      </c>
      <c r="P12063" t="s">
        <v>177</v>
      </c>
      <c r="Q12063" t="s">
        <v>39</v>
      </c>
      <c r="R12063" t="s">
        <v>7053</v>
      </c>
      <c r="S12063">
        <v>27235562</v>
      </c>
      <c r="T12063">
        <v>11467</v>
      </c>
      <c r="U12063" t="s">
        <v>7053</v>
      </c>
      <c r="V12063">
        <v>27235562</v>
      </c>
      <c r="W12063" t="s">
        <v>14940</v>
      </c>
      <c r="X12063" t="s">
        <v>14937</v>
      </c>
      <c r="Y12063">
        <v>90000</v>
      </c>
      <c r="Z12063">
        <v>0</v>
      </c>
      <c r="AA12063">
        <v>90000</v>
      </c>
      <c r="AB12063">
        <v>0</v>
      </c>
      <c r="AC12063">
        <v>90000</v>
      </c>
      <c r="AD12063">
        <v>90000</v>
      </c>
      <c r="AE12063">
        <v>0</v>
      </c>
      <c r="AF12063" t="s">
        <v>43</v>
      </c>
    </row>
    <row r="12064" spans="1:32" x14ac:dyDescent="0.25">
      <c r="A12064" t="s">
        <v>14941</v>
      </c>
      <c r="B12064" s="10">
        <v>46136</v>
      </c>
      <c r="C12064" t="s">
        <v>33</v>
      </c>
      <c r="E12064">
        <v>900803958</v>
      </c>
      <c r="F12064" t="s">
        <v>11206</v>
      </c>
      <c r="I12064" t="s">
        <v>35</v>
      </c>
      <c r="J12064" t="s">
        <v>7348</v>
      </c>
      <c r="L12064" t="s">
        <v>51</v>
      </c>
      <c r="O12064" t="s">
        <v>8825</v>
      </c>
      <c r="P12064" t="s">
        <v>52</v>
      </c>
      <c r="Q12064" t="s">
        <v>39</v>
      </c>
      <c r="R12064" t="s">
        <v>7053</v>
      </c>
      <c r="S12064">
        <v>27235562</v>
      </c>
      <c r="T12064">
        <v>11549</v>
      </c>
      <c r="U12064" t="s">
        <v>7053</v>
      </c>
      <c r="V12064">
        <v>27235562</v>
      </c>
      <c r="W12064" t="s">
        <v>14942</v>
      </c>
      <c r="X12064" t="s">
        <v>14633</v>
      </c>
      <c r="Y12064">
        <v>781200</v>
      </c>
      <c r="Z12064">
        <v>0</v>
      </c>
      <c r="AA12064">
        <v>781200</v>
      </c>
      <c r="AB12064">
        <v>0</v>
      </c>
      <c r="AC12064">
        <v>781200</v>
      </c>
      <c r="AD12064">
        <v>781200</v>
      </c>
      <c r="AE12064">
        <v>0</v>
      </c>
      <c r="AF12064" t="s">
        <v>43</v>
      </c>
    </row>
    <row r="12065" spans="1:32" x14ac:dyDescent="0.25">
      <c r="A12065" t="s">
        <v>14943</v>
      </c>
      <c r="B12065" s="10">
        <v>46136</v>
      </c>
      <c r="C12065" t="s">
        <v>33</v>
      </c>
      <c r="E12065">
        <v>900803958</v>
      </c>
      <c r="F12065" t="s">
        <v>11206</v>
      </c>
      <c r="I12065" t="s">
        <v>35</v>
      </c>
      <c r="J12065" t="s">
        <v>7348</v>
      </c>
      <c r="L12065" t="s">
        <v>48</v>
      </c>
      <c r="O12065" t="s">
        <v>9148</v>
      </c>
      <c r="P12065" t="s">
        <v>49</v>
      </c>
      <c r="Q12065" t="s">
        <v>39</v>
      </c>
      <c r="R12065" t="s">
        <v>7053</v>
      </c>
      <c r="S12065">
        <v>27235562</v>
      </c>
      <c r="T12065">
        <v>11550</v>
      </c>
      <c r="U12065" t="s">
        <v>7053</v>
      </c>
      <c r="V12065">
        <v>27235562</v>
      </c>
      <c r="W12065" t="s">
        <v>14942</v>
      </c>
      <c r="X12065" t="s">
        <v>14633</v>
      </c>
      <c r="Y12065">
        <v>781200</v>
      </c>
      <c r="Z12065">
        <v>0</v>
      </c>
      <c r="AA12065">
        <v>781200</v>
      </c>
      <c r="AB12065">
        <v>0</v>
      </c>
      <c r="AC12065">
        <v>781200</v>
      </c>
      <c r="AD12065">
        <v>781200</v>
      </c>
      <c r="AE12065">
        <v>0</v>
      </c>
      <c r="AF12065" t="s">
        <v>43</v>
      </c>
    </row>
    <row r="12066" spans="1:32" x14ac:dyDescent="0.25">
      <c r="A12066" t="s">
        <v>14944</v>
      </c>
      <c r="B12066" s="10">
        <v>46136</v>
      </c>
      <c r="C12066" t="s">
        <v>33</v>
      </c>
      <c r="E12066">
        <v>900803958</v>
      </c>
      <c r="F12066" t="s">
        <v>11206</v>
      </c>
      <c r="I12066" t="s">
        <v>35</v>
      </c>
      <c r="J12066" t="s">
        <v>7348</v>
      </c>
      <c r="L12066" t="s">
        <v>45</v>
      </c>
      <c r="O12066" t="s">
        <v>9148</v>
      </c>
      <c r="P12066" t="s">
        <v>46</v>
      </c>
      <c r="Q12066" t="s">
        <v>39</v>
      </c>
      <c r="R12066" t="s">
        <v>7053</v>
      </c>
      <c r="S12066">
        <v>27235562</v>
      </c>
      <c r="T12066">
        <v>11551</v>
      </c>
      <c r="U12066" t="s">
        <v>7053</v>
      </c>
      <c r="V12066">
        <v>27235562</v>
      </c>
      <c r="W12066" t="s">
        <v>14942</v>
      </c>
      <c r="X12066" t="s">
        <v>14633</v>
      </c>
      <c r="Y12066">
        <v>781200</v>
      </c>
      <c r="Z12066">
        <v>0</v>
      </c>
      <c r="AA12066">
        <v>781200</v>
      </c>
      <c r="AB12066">
        <v>0</v>
      </c>
      <c r="AC12066">
        <v>781200</v>
      </c>
      <c r="AD12066">
        <v>781200</v>
      </c>
      <c r="AE12066">
        <v>0</v>
      </c>
      <c r="AF12066" t="s">
        <v>43</v>
      </c>
    </row>
    <row r="12067" spans="1:32" x14ac:dyDescent="0.25">
      <c r="A12067" t="s">
        <v>14945</v>
      </c>
      <c r="B12067" s="10">
        <v>46137</v>
      </c>
      <c r="C12067" t="s">
        <v>33</v>
      </c>
      <c r="E12067">
        <v>900803958</v>
      </c>
      <c r="F12067" t="s">
        <v>11206</v>
      </c>
      <c r="I12067" t="s">
        <v>35</v>
      </c>
      <c r="J12067" t="s">
        <v>7348</v>
      </c>
      <c r="L12067" t="s">
        <v>45</v>
      </c>
      <c r="O12067" t="s">
        <v>8800</v>
      </c>
      <c r="P12067" t="s">
        <v>46</v>
      </c>
      <c r="Q12067" t="s">
        <v>39</v>
      </c>
      <c r="R12067" t="s">
        <v>7053</v>
      </c>
      <c r="S12067">
        <v>27235562</v>
      </c>
      <c r="T12067">
        <v>11552</v>
      </c>
      <c r="U12067" t="s">
        <v>7053</v>
      </c>
      <c r="V12067">
        <v>27235562</v>
      </c>
      <c r="W12067" t="s">
        <v>14942</v>
      </c>
      <c r="X12067" t="s">
        <v>14633</v>
      </c>
      <c r="Y12067">
        <v>781200</v>
      </c>
      <c r="Z12067">
        <v>0</v>
      </c>
      <c r="AA12067">
        <v>781200</v>
      </c>
      <c r="AB12067">
        <v>0</v>
      </c>
      <c r="AC12067">
        <v>781200</v>
      </c>
      <c r="AD12067">
        <v>781200</v>
      </c>
      <c r="AE12067">
        <v>0</v>
      </c>
      <c r="AF12067" t="s">
        <v>43</v>
      </c>
    </row>
    <row r="12068" spans="1:32" x14ac:dyDescent="0.25">
      <c r="A12068" t="s">
        <v>14947</v>
      </c>
      <c r="B12068" s="10">
        <v>46137</v>
      </c>
      <c r="C12068" t="s">
        <v>33</v>
      </c>
      <c r="E12068">
        <v>900803958</v>
      </c>
      <c r="F12068" t="s">
        <v>11206</v>
      </c>
      <c r="I12068" t="s">
        <v>35</v>
      </c>
      <c r="J12068" t="s">
        <v>7348</v>
      </c>
      <c r="L12068" t="s">
        <v>48</v>
      </c>
      <c r="O12068" t="s">
        <v>8800</v>
      </c>
      <c r="P12068" t="s">
        <v>49</v>
      </c>
      <c r="Q12068" t="s">
        <v>39</v>
      </c>
      <c r="R12068" t="s">
        <v>7053</v>
      </c>
      <c r="S12068">
        <v>27235562</v>
      </c>
      <c r="T12068">
        <v>11553</v>
      </c>
      <c r="U12068" t="s">
        <v>7053</v>
      </c>
      <c r="V12068">
        <v>27235562</v>
      </c>
      <c r="W12068" t="s">
        <v>14942</v>
      </c>
      <c r="X12068" t="s">
        <v>14633</v>
      </c>
      <c r="Y12068">
        <v>781200</v>
      </c>
      <c r="Z12068">
        <v>0</v>
      </c>
      <c r="AA12068">
        <v>781200</v>
      </c>
      <c r="AB12068">
        <v>0</v>
      </c>
      <c r="AC12068">
        <v>781200</v>
      </c>
      <c r="AD12068">
        <v>781200</v>
      </c>
      <c r="AE12068">
        <v>0</v>
      </c>
      <c r="AF12068" t="s">
        <v>43</v>
      </c>
    </row>
    <row r="12069" spans="1:32" x14ac:dyDescent="0.25">
      <c r="A12069" t="s">
        <v>14948</v>
      </c>
      <c r="B12069" s="10">
        <v>46137</v>
      </c>
      <c r="C12069" t="s">
        <v>33</v>
      </c>
      <c r="E12069">
        <v>901745972</v>
      </c>
      <c r="F12069" t="s">
        <v>10310</v>
      </c>
      <c r="I12069" t="s">
        <v>35</v>
      </c>
      <c r="J12069" t="s">
        <v>7348</v>
      </c>
      <c r="L12069" t="s">
        <v>9908</v>
      </c>
      <c r="O12069" t="s">
        <v>8935</v>
      </c>
      <c r="P12069" t="s">
        <v>9909</v>
      </c>
      <c r="Q12069" t="s">
        <v>39</v>
      </c>
      <c r="R12069" t="s">
        <v>7053</v>
      </c>
      <c r="S12069">
        <v>27235562</v>
      </c>
      <c r="T12069">
        <v>11486</v>
      </c>
      <c r="U12069" t="s">
        <v>7053</v>
      </c>
      <c r="V12069">
        <v>27235562</v>
      </c>
      <c r="W12069" t="s">
        <v>14949</v>
      </c>
      <c r="X12069" t="s">
        <v>14775</v>
      </c>
      <c r="Y12069">
        <v>664650</v>
      </c>
      <c r="Z12069">
        <v>0</v>
      </c>
      <c r="AA12069">
        <v>664650</v>
      </c>
      <c r="AB12069">
        <v>0</v>
      </c>
      <c r="AC12069">
        <v>664650</v>
      </c>
      <c r="AD12069">
        <v>664650</v>
      </c>
      <c r="AE12069">
        <v>0</v>
      </c>
      <c r="AF12069" t="s">
        <v>43</v>
      </c>
    </row>
    <row r="12070" spans="1:32" x14ac:dyDescent="0.25">
      <c r="A12070" t="s">
        <v>14950</v>
      </c>
      <c r="B12070" s="10">
        <v>46139</v>
      </c>
      <c r="C12070" t="s">
        <v>33</v>
      </c>
      <c r="E12070">
        <v>901745972</v>
      </c>
      <c r="F12070" t="s">
        <v>10310</v>
      </c>
      <c r="I12070" t="s">
        <v>35</v>
      </c>
      <c r="J12070" t="s">
        <v>7348</v>
      </c>
      <c r="L12070" t="s">
        <v>12968</v>
      </c>
      <c r="O12070" t="s">
        <v>8814</v>
      </c>
      <c r="P12070" t="s">
        <v>12969</v>
      </c>
      <c r="Q12070" t="s">
        <v>39</v>
      </c>
      <c r="R12070" t="s">
        <v>7053</v>
      </c>
      <c r="S12070">
        <v>27235562</v>
      </c>
      <c r="T12070">
        <v>11487</v>
      </c>
      <c r="U12070" t="s">
        <v>7053</v>
      </c>
      <c r="V12070">
        <v>27235562</v>
      </c>
      <c r="W12070" t="s">
        <v>14949</v>
      </c>
      <c r="X12070" t="s">
        <v>14775</v>
      </c>
      <c r="Y12070">
        <v>664650</v>
      </c>
      <c r="Z12070">
        <v>0</v>
      </c>
      <c r="AA12070">
        <v>664650</v>
      </c>
      <c r="AB12070">
        <v>0</v>
      </c>
      <c r="AC12070">
        <v>664650</v>
      </c>
      <c r="AD12070">
        <v>664650</v>
      </c>
      <c r="AE12070">
        <v>0</v>
      </c>
      <c r="AF12070" t="s">
        <v>43</v>
      </c>
    </row>
    <row r="12071" spans="1:32" x14ac:dyDescent="0.25">
      <c r="A12071" t="s">
        <v>14951</v>
      </c>
      <c r="B12071" s="10">
        <v>46139</v>
      </c>
      <c r="C12071" t="s">
        <v>33</v>
      </c>
      <c r="E12071">
        <v>36862117</v>
      </c>
      <c r="F12071" t="s">
        <v>11296</v>
      </c>
      <c r="I12071" t="s">
        <v>35</v>
      </c>
      <c r="J12071" t="s">
        <v>7348</v>
      </c>
      <c r="L12071" t="s">
        <v>48</v>
      </c>
      <c r="O12071" t="s">
        <v>8938</v>
      </c>
      <c r="P12071" t="s">
        <v>49</v>
      </c>
      <c r="Q12071" t="s">
        <v>39</v>
      </c>
      <c r="R12071" t="s">
        <v>7053</v>
      </c>
      <c r="S12071">
        <v>27235562</v>
      </c>
      <c r="T12071">
        <v>11606</v>
      </c>
      <c r="U12071" t="s">
        <v>7053</v>
      </c>
      <c r="V12071">
        <v>27235562</v>
      </c>
      <c r="W12071" t="s">
        <v>14742</v>
      </c>
      <c r="X12071" t="s">
        <v>14633</v>
      </c>
      <c r="Y12071">
        <v>914872</v>
      </c>
      <c r="Z12071">
        <v>0</v>
      </c>
      <c r="AA12071">
        <v>914872</v>
      </c>
      <c r="AB12071">
        <v>0</v>
      </c>
      <c r="AC12071">
        <v>914872</v>
      </c>
      <c r="AD12071">
        <v>914872</v>
      </c>
      <c r="AE12071">
        <v>0</v>
      </c>
      <c r="AF12071" t="s">
        <v>43</v>
      </c>
    </row>
    <row r="12072" spans="1:32" x14ac:dyDescent="0.25">
      <c r="A12072" t="s">
        <v>14952</v>
      </c>
      <c r="B12072" s="10">
        <v>46139</v>
      </c>
      <c r="C12072" t="s">
        <v>33</v>
      </c>
      <c r="E12072">
        <v>901745972</v>
      </c>
      <c r="F12072" t="s">
        <v>10310</v>
      </c>
      <c r="I12072" t="s">
        <v>35</v>
      </c>
      <c r="J12072" t="s">
        <v>100</v>
      </c>
      <c r="L12072" t="s">
        <v>301</v>
      </c>
      <c r="O12072" t="s">
        <v>9706</v>
      </c>
      <c r="P12072" t="s">
        <v>11743</v>
      </c>
      <c r="Q12072" t="s">
        <v>39</v>
      </c>
      <c r="R12072" t="s">
        <v>7053</v>
      </c>
      <c r="S12072">
        <v>27235562</v>
      </c>
      <c r="T12072">
        <v>11621</v>
      </c>
      <c r="U12072" t="s">
        <v>7053</v>
      </c>
      <c r="V12072">
        <v>27235562</v>
      </c>
      <c r="W12072" t="s">
        <v>14877</v>
      </c>
      <c r="X12072" t="s">
        <v>14878</v>
      </c>
      <c r="Y12072">
        <v>571900</v>
      </c>
      <c r="Z12072">
        <v>0</v>
      </c>
      <c r="AA12072">
        <v>571900</v>
      </c>
      <c r="AB12072">
        <v>0</v>
      </c>
      <c r="AC12072">
        <v>571900</v>
      </c>
      <c r="AD12072">
        <v>571900</v>
      </c>
      <c r="AE12072">
        <v>0</v>
      </c>
      <c r="AF12072" t="s">
        <v>43</v>
      </c>
    </row>
    <row r="12073" spans="1:32" x14ac:dyDescent="0.25">
      <c r="A12073" t="s">
        <v>14953</v>
      </c>
      <c r="B12073" s="10">
        <v>46139</v>
      </c>
      <c r="C12073" t="s">
        <v>33</v>
      </c>
      <c r="E12073">
        <v>901745972</v>
      </c>
      <c r="F12073" t="s">
        <v>10310</v>
      </c>
      <c r="I12073" t="s">
        <v>35</v>
      </c>
      <c r="J12073" t="s">
        <v>7348</v>
      </c>
      <c r="L12073" t="s">
        <v>180</v>
      </c>
      <c r="O12073" t="s">
        <v>8863</v>
      </c>
      <c r="P12073" t="s">
        <v>181</v>
      </c>
      <c r="Q12073" t="s">
        <v>39</v>
      </c>
      <c r="R12073" t="s">
        <v>7053</v>
      </c>
      <c r="S12073">
        <v>27235562</v>
      </c>
      <c r="T12073">
        <v>11488</v>
      </c>
      <c r="U12073" t="s">
        <v>7053</v>
      </c>
      <c r="V12073">
        <v>27235562</v>
      </c>
      <c r="W12073" t="s">
        <v>14949</v>
      </c>
      <c r="X12073" t="s">
        <v>14775</v>
      </c>
      <c r="Y12073">
        <v>664650</v>
      </c>
      <c r="Z12073">
        <v>0</v>
      </c>
      <c r="AA12073">
        <v>664650</v>
      </c>
      <c r="AB12073">
        <v>0</v>
      </c>
      <c r="AC12073">
        <v>664650</v>
      </c>
      <c r="AD12073">
        <v>664650</v>
      </c>
      <c r="AE12073">
        <v>0</v>
      </c>
      <c r="AF12073" t="s">
        <v>43</v>
      </c>
    </row>
    <row r="12074" spans="1:32" x14ac:dyDescent="0.25">
      <c r="A12074" t="s">
        <v>14954</v>
      </c>
      <c r="B12074" s="10">
        <v>46139</v>
      </c>
      <c r="C12074" t="s">
        <v>33</v>
      </c>
      <c r="E12074">
        <v>36862117</v>
      </c>
      <c r="F12074" t="s">
        <v>11296</v>
      </c>
      <c r="I12074" t="s">
        <v>35</v>
      </c>
      <c r="J12074" t="s">
        <v>7348</v>
      </c>
      <c r="L12074" t="s">
        <v>45</v>
      </c>
      <c r="O12074" t="s">
        <v>9033</v>
      </c>
      <c r="P12074" t="s">
        <v>46</v>
      </c>
      <c r="Q12074" t="s">
        <v>39</v>
      </c>
      <c r="R12074" t="s">
        <v>7053</v>
      </c>
      <c r="S12074">
        <v>27235562</v>
      </c>
      <c r="T12074">
        <v>11607</v>
      </c>
      <c r="U12074" t="s">
        <v>7053</v>
      </c>
      <c r="V12074">
        <v>27235562</v>
      </c>
      <c r="W12074" t="s">
        <v>14742</v>
      </c>
      <c r="X12074" t="s">
        <v>14633</v>
      </c>
      <c r="Y12074">
        <v>914872</v>
      </c>
      <c r="Z12074">
        <v>0</v>
      </c>
      <c r="AA12074">
        <v>914872</v>
      </c>
      <c r="AB12074">
        <v>0</v>
      </c>
      <c r="AC12074">
        <v>914872</v>
      </c>
      <c r="AD12074">
        <v>914872</v>
      </c>
      <c r="AE12074">
        <v>0</v>
      </c>
      <c r="AF12074" t="s">
        <v>43</v>
      </c>
    </row>
    <row r="12075" spans="1:32" x14ac:dyDescent="0.25">
      <c r="A12075" t="s">
        <v>14955</v>
      </c>
      <c r="B12075" s="10">
        <v>46113</v>
      </c>
      <c r="C12075" t="s">
        <v>33</v>
      </c>
      <c r="E12075">
        <v>12992783</v>
      </c>
      <c r="F12075" t="s">
        <v>7749</v>
      </c>
      <c r="I12075" t="s">
        <v>333</v>
      </c>
      <c r="J12075" t="s">
        <v>35</v>
      </c>
      <c r="L12075" t="s">
        <v>60</v>
      </c>
      <c r="N12075" t="s">
        <v>7086</v>
      </c>
      <c r="O12075" t="s">
        <v>9079</v>
      </c>
      <c r="P12075" t="s">
        <v>177</v>
      </c>
      <c r="Q12075" t="s">
        <v>39</v>
      </c>
      <c r="R12075" t="s">
        <v>7053</v>
      </c>
      <c r="S12075">
        <v>27235562</v>
      </c>
      <c r="T12075">
        <v>11534</v>
      </c>
      <c r="U12075" t="s">
        <v>7053</v>
      </c>
      <c r="V12075">
        <v>27235562</v>
      </c>
      <c r="W12075" t="s">
        <v>14956</v>
      </c>
      <c r="X12075" t="s">
        <v>14957</v>
      </c>
      <c r="Y12075">
        <v>199997</v>
      </c>
      <c r="Z12075">
        <v>0</v>
      </c>
      <c r="AA12075">
        <v>199997</v>
      </c>
      <c r="AB12075">
        <v>0</v>
      </c>
      <c r="AC12075">
        <v>199997</v>
      </c>
      <c r="AD12075">
        <v>199997</v>
      </c>
      <c r="AE12075">
        <v>0</v>
      </c>
      <c r="AF12075" t="s">
        <v>43</v>
      </c>
    </row>
    <row r="12076" spans="1:32" x14ac:dyDescent="0.25">
      <c r="A12076" t="s">
        <v>14958</v>
      </c>
      <c r="B12076" s="10">
        <v>46113</v>
      </c>
      <c r="C12076" t="s">
        <v>33</v>
      </c>
      <c r="E12076">
        <v>12992783</v>
      </c>
      <c r="F12076" t="s">
        <v>7749</v>
      </c>
      <c r="I12076" t="s">
        <v>333</v>
      </c>
      <c r="J12076" t="s">
        <v>35</v>
      </c>
      <c r="L12076" t="s">
        <v>60</v>
      </c>
      <c r="N12076" t="s">
        <v>14959</v>
      </c>
      <c r="O12076" t="s">
        <v>10139</v>
      </c>
      <c r="P12076" t="s">
        <v>177</v>
      </c>
      <c r="Q12076" t="s">
        <v>39</v>
      </c>
      <c r="R12076" t="s">
        <v>7053</v>
      </c>
      <c r="S12076">
        <v>27235562</v>
      </c>
      <c r="T12076">
        <v>11535</v>
      </c>
      <c r="U12076" t="s">
        <v>7053</v>
      </c>
      <c r="V12076">
        <v>27235562</v>
      </c>
      <c r="W12076" t="s">
        <v>14956</v>
      </c>
      <c r="X12076" t="s">
        <v>14957</v>
      </c>
      <c r="Y12076">
        <v>199997</v>
      </c>
      <c r="Z12076">
        <v>0</v>
      </c>
      <c r="AA12076">
        <v>199997</v>
      </c>
      <c r="AB12076">
        <v>0</v>
      </c>
      <c r="AC12076">
        <v>199997</v>
      </c>
      <c r="AD12076">
        <v>199997</v>
      </c>
      <c r="AE12076">
        <v>0</v>
      </c>
      <c r="AF12076" t="s">
        <v>43</v>
      </c>
    </row>
    <row r="12077" spans="1:32" x14ac:dyDescent="0.25">
      <c r="A12077" t="s">
        <v>14960</v>
      </c>
      <c r="B12077" s="10">
        <v>46113</v>
      </c>
      <c r="C12077" t="s">
        <v>33</v>
      </c>
      <c r="E12077">
        <v>12992783</v>
      </c>
      <c r="F12077" t="s">
        <v>7749</v>
      </c>
      <c r="I12077" t="s">
        <v>333</v>
      </c>
      <c r="J12077" t="s">
        <v>35</v>
      </c>
      <c r="L12077" t="s">
        <v>60</v>
      </c>
      <c r="N12077" t="s">
        <v>4388</v>
      </c>
      <c r="O12077" t="s">
        <v>4388</v>
      </c>
      <c r="P12077" t="s">
        <v>177</v>
      </c>
      <c r="Q12077" t="s">
        <v>39</v>
      </c>
      <c r="R12077" t="s">
        <v>7053</v>
      </c>
      <c r="S12077">
        <v>27235562</v>
      </c>
      <c r="T12077">
        <v>11536</v>
      </c>
      <c r="U12077" t="s">
        <v>7053</v>
      </c>
      <c r="V12077">
        <v>27235562</v>
      </c>
      <c r="W12077" t="s">
        <v>14956</v>
      </c>
      <c r="X12077" t="s">
        <v>14957</v>
      </c>
      <c r="Y12077">
        <v>199997</v>
      </c>
      <c r="Z12077">
        <v>0</v>
      </c>
      <c r="AA12077">
        <v>199997</v>
      </c>
      <c r="AB12077">
        <v>0</v>
      </c>
      <c r="AC12077">
        <v>199997</v>
      </c>
      <c r="AD12077">
        <v>199997</v>
      </c>
      <c r="AE12077">
        <v>0</v>
      </c>
      <c r="AF12077" t="s">
        <v>43</v>
      </c>
    </row>
    <row r="12078" spans="1:32" x14ac:dyDescent="0.25">
      <c r="A12078" t="s">
        <v>14961</v>
      </c>
      <c r="B12078" s="10">
        <v>46113</v>
      </c>
      <c r="C12078" t="s">
        <v>33</v>
      </c>
      <c r="E12078">
        <v>12992783</v>
      </c>
      <c r="F12078" t="s">
        <v>7749</v>
      </c>
      <c r="I12078" t="s">
        <v>333</v>
      </c>
      <c r="J12078" t="s">
        <v>35</v>
      </c>
      <c r="L12078" t="s">
        <v>60</v>
      </c>
      <c r="N12078" t="s">
        <v>4388</v>
      </c>
      <c r="O12078" t="s">
        <v>4388</v>
      </c>
      <c r="P12078" t="s">
        <v>177</v>
      </c>
      <c r="Q12078" t="s">
        <v>39</v>
      </c>
      <c r="R12078" t="s">
        <v>7053</v>
      </c>
      <c r="S12078">
        <v>27235562</v>
      </c>
      <c r="T12078">
        <v>11537</v>
      </c>
      <c r="U12078" t="s">
        <v>7053</v>
      </c>
      <c r="V12078">
        <v>27235562</v>
      </c>
      <c r="W12078" t="s">
        <v>14956</v>
      </c>
      <c r="X12078" t="s">
        <v>14957</v>
      </c>
      <c r="Y12078">
        <v>199997</v>
      </c>
      <c r="Z12078">
        <v>0</v>
      </c>
      <c r="AA12078">
        <v>199997</v>
      </c>
      <c r="AB12078">
        <v>0</v>
      </c>
      <c r="AC12078">
        <v>199997</v>
      </c>
      <c r="AD12078">
        <v>199997</v>
      </c>
      <c r="AE12078">
        <v>0</v>
      </c>
      <c r="AF12078" t="s">
        <v>43</v>
      </c>
    </row>
    <row r="12079" spans="1:32" x14ac:dyDescent="0.25">
      <c r="A12079" t="s">
        <v>14962</v>
      </c>
      <c r="B12079" s="10">
        <v>46113</v>
      </c>
      <c r="C12079" t="s">
        <v>33</v>
      </c>
      <c r="E12079">
        <v>12992783</v>
      </c>
      <c r="F12079" t="s">
        <v>7749</v>
      </c>
      <c r="I12079" t="s">
        <v>333</v>
      </c>
      <c r="J12079" t="s">
        <v>35</v>
      </c>
      <c r="L12079" t="s">
        <v>60</v>
      </c>
      <c r="N12079" t="s">
        <v>4388</v>
      </c>
      <c r="O12079" t="s">
        <v>4388</v>
      </c>
      <c r="P12079" t="s">
        <v>177</v>
      </c>
      <c r="Q12079" t="s">
        <v>39</v>
      </c>
      <c r="R12079" t="s">
        <v>7053</v>
      </c>
      <c r="S12079">
        <v>27235562</v>
      </c>
      <c r="T12079">
        <v>11538</v>
      </c>
      <c r="U12079" t="s">
        <v>7053</v>
      </c>
      <c r="V12079">
        <v>27235562</v>
      </c>
      <c r="W12079" t="s">
        <v>14956</v>
      </c>
      <c r="X12079" t="s">
        <v>14957</v>
      </c>
      <c r="Y12079">
        <v>199997</v>
      </c>
      <c r="Z12079">
        <v>0</v>
      </c>
      <c r="AA12079">
        <v>199997</v>
      </c>
      <c r="AB12079">
        <v>0</v>
      </c>
      <c r="AC12079">
        <v>199997</v>
      </c>
      <c r="AD12079">
        <v>199997</v>
      </c>
      <c r="AE12079">
        <v>0</v>
      </c>
      <c r="AF12079" t="s">
        <v>43</v>
      </c>
    </row>
    <row r="12080" spans="1:32" x14ac:dyDescent="0.25">
      <c r="A12080" t="s">
        <v>14963</v>
      </c>
      <c r="B12080" s="10">
        <v>46113</v>
      </c>
      <c r="C12080" t="s">
        <v>33</v>
      </c>
      <c r="E12080">
        <v>12992783</v>
      </c>
      <c r="F12080" t="s">
        <v>7749</v>
      </c>
      <c r="I12080" t="s">
        <v>333</v>
      </c>
      <c r="J12080" t="s">
        <v>333</v>
      </c>
      <c r="L12080" t="s">
        <v>60</v>
      </c>
      <c r="N12080" t="s">
        <v>4388</v>
      </c>
      <c r="O12080" t="s">
        <v>4388</v>
      </c>
      <c r="P12080" t="s">
        <v>177</v>
      </c>
      <c r="Q12080" t="s">
        <v>39</v>
      </c>
      <c r="R12080" t="s">
        <v>7053</v>
      </c>
      <c r="S12080">
        <v>27235562</v>
      </c>
      <c r="T12080">
        <v>11539</v>
      </c>
      <c r="U12080" t="s">
        <v>7053</v>
      </c>
      <c r="V12080">
        <v>27235562</v>
      </c>
      <c r="W12080" t="s">
        <v>14956</v>
      </c>
      <c r="X12080" t="s">
        <v>14957</v>
      </c>
      <c r="Y12080">
        <v>199997</v>
      </c>
      <c r="Z12080">
        <v>0</v>
      </c>
      <c r="AA12080">
        <v>199997</v>
      </c>
      <c r="AB12080">
        <v>0</v>
      </c>
      <c r="AC12080">
        <v>199997</v>
      </c>
      <c r="AD12080">
        <v>199997</v>
      </c>
      <c r="AE12080">
        <v>0</v>
      </c>
      <c r="AF12080" t="s">
        <v>43</v>
      </c>
    </row>
    <row r="12081" spans="1:32" x14ac:dyDescent="0.25">
      <c r="A12081" t="s">
        <v>14964</v>
      </c>
      <c r="B12081" s="10">
        <v>46113</v>
      </c>
      <c r="C12081" t="s">
        <v>33</v>
      </c>
      <c r="E12081">
        <v>12992783</v>
      </c>
      <c r="F12081" t="s">
        <v>7749</v>
      </c>
      <c r="I12081" t="s">
        <v>333</v>
      </c>
      <c r="J12081" t="s">
        <v>333</v>
      </c>
      <c r="L12081" t="s">
        <v>60</v>
      </c>
      <c r="N12081" t="s">
        <v>4388</v>
      </c>
      <c r="O12081" t="s">
        <v>4388</v>
      </c>
      <c r="P12081" t="s">
        <v>177</v>
      </c>
      <c r="Q12081" t="s">
        <v>39</v>
      </c>
      <c r="R12081" t="s">
        <v>7053</v>
      </c>
      <c r="S12081">
        <v>27235562</v>
      </c>
      <c r="T12081">
        <v>11540</v>
      </c>
      <c r="U12081" t="s">
        <v>7053</v>
      </c>
      <c r="V12081">
        <v>27235562</v>
      </c>
      <c r="W12081" t="s">
        <v>14956</v>
      </c>
      <c r="X12081" t="s">
        <v>14957</v>
      </c>
      <c r="Y12081">
        <v>199997</v>
      </c>
      <c r="Z12081">
        <v>0</v>
      </c>
      <c r="AA12081">
        <v>199997</v>
      </c>
      <c r="AB12081">
        <v>0</v>
      </c>
      <c r="AC12081">
        <v>199997</v>
      </c>
      <c r="AD12081">
        <v>199997</v>
      </c>
      <c r="AE12081">
        <v>0</v>
      </c>
      <c r="AF12081" t="s">
        <v>43</v>
      </c>
    </row>
    <row r="12082" spans="1:32" x14ac:dyDescent="0.25">
      <c r="A12082" t="s">
        <v>14965</v>
      </c>
      <c r="B12082" s="10">
        <v>46113</v>
      </c>
      <c r="C12082" t="s">
        <v>33</v>
      </c>
      <c r="E12082">
        <v>12992783</v>
      </c>
      <c r="F12082" t="s">
        <v>7749</v>
      </c>
      <c r="I12082" t="s">
        <v>333</v>
      </c>
      <c r="J12082" t="s">
        <v>333</v>
      </c>
      <c r="L12082" t="s">
        <v>60</v>
      </c>
      <c r="N12082" t="s">
        <v>4388</v>
      </c>
      <c r="O12082" t="s">
        <v>4388</v>
      </c>
      <c r="P12082" t="s">
        <v>177</v>
      </c>
      <c r="Q12082" t="s">
        <v>39</v>
      </c>
      <c r="R12082" t="s">
        <v>7053</v>
      </c>
      <c r="S12082">
        <v>27235562</v>
      </c>
      <c r="T12082">
        <v>11541</v>
      </c>
      <c r="U12082" t="s">
        <v>7053</v>
      </c>
      <c r="V12082">
        <v>27235562</v>
      </c>
      <c r="W12082" t="s">
        <v>14956</v>
      </c>
      <c r="X12082" t="s">
        <v>14957</v>
      </c>
      <c r="Y12082">
        <v>199997</v>
      </c>
      <c r="Z12082">
        <v>0</v>
      </c>
      <c r="AA12082">
        <v>199997</v>
      </c>
      <c r="AB12082">
        <v>0</v>
      </c>
      <c r="AC12082">
        <v>199997</v>
      </c>
      <c r="AD12082">
        <v>199997</v>
      </c>
      <c r="AE12082">
        <v>0</v>
      </c>
      <c r="AF12082" t="s">
        <v>43</v>
      </c>
    </row>
    <row r="12083" spans="1:32" x14ac:dyDescent="0.25">
      <c r="A12083" t="s">
        <v>14966</v>
      </c>
      <c r="B12083" s="10">
        <v>46113</v>
      </c>
      <c r="C12083" t="s">
        <v>33</v>
      </c>
      <c r="E12083">
        <v>12992783</v>
      </c>
      <c r="F12083" t="s">
        <v>7749</v>
      </c>
      <c r="I12083" t="s">
        <v>333</v>
      </c>
      <c r="J12083" t="s">
        <v>333</v>
      </c>
      <c r="L12083" t="s">
        <v>60</v>
      </c>
      <c r="N12083" t="s">
        <v>4388</v>
      </c>
      <c r="O12083" t="s">
        <v>4388</v>
      </c>
      <c r="P12083" t="s">
        <v>177</v>
      </c>
      <c r="Q12083" t="s">
        <v>39</v>
      </c>
      <c r="R12083" t="s">
        <v>7053</v>
      </c>
      <c r="S12083">
        <v>27235562</v>
      </c>
      <c r="T12083">
        <v>11542</v>
      </c>
      <c r="U12083" t="s">
        <v>7053</v>
      </c>
      <c r="V12083">
        <v>27235562</v>
      </c>
      <c r="W12083" t="s">
        <v>14956</v>
      </c>
      <c r="X12083" t="s">
        <v>14957</v>
      </c>
      <c r="Y12083">
        <v>199997</v>
      </c>
      <c r="Z12083">
        <v>0</v>
      </c>
      <c r="AA12083">
        <v>199997</v>
      </c>
      <c r="AB12083">
        <v>0</v>
      </c>
      <c r="AC12083">
        <v>199997</v>
      </c>
      <c r="AD12083">
        <v>199997</v>
      </c>
      <c r="AE12083">
        <v>0</v>
      </c>
      <c r="AF12083" t="s">
        <v>43</v>
      </c>
    </row>
    <row r="12084" spans="1:32" x14ac:dyDescent="0.25">
      <c r="A12084" t="s">
        <v>14967</v>
      </c>
      <c r="B12084" s="10">
        <v>46118</v>
      </c>
      <c r="C12084" t="s">
        <v>33</v>
      </c>
      <c r="E12084">
        <v>900031078</v>
      </c>
      <c r="F12084" t="s">
        <v>494</v>
      </c>
      <c r="I12084" t="s">
        <v>35</v>
      </c>
      <c r="J12084" t="s">
        <v>333</v>
      </c>
      <c r="L12084" t="s">
        <v>37</v>
      </c>
      <c r="M12084" t="s">
        <v>393</v>
      </c>
      <c r="N12084" t="s">
        <v>8923</v>
      </c>
      <c r="O12084" t="s">
        <v>14968</v>
      </c>
      <c r="P12084" t="s">
        <v>38</v>
      </c>
      <c r="Q12084" t="s">
        <v>394</v>
      </c>
      <c r="R12084" t="s">
        <v>7053</v>
      </c>
      <c r="S12084">
        <v>27235562</v>
      </c>
      <c r="T12084">
        <v>12855</v>
      </c>
      <c r="U12084" t="s">
        <v>7053</v>
      </c>
      <c r="V12084">
        <v>27235562</v>
      </c>
      <c r="W12084" t="s">
        <v>13941</v>
      </c>
      <c r="X12084" t="s">
        <v>13942</v>
      </c>
      <c r="Y12084">
        <v>510315</v>
      </c>
      <c r="Z12084">
        <v>218706</v>
      </c>
      <c r="AA12084">
        <v>729021</v>
      </c>
      <c r="AB12084">
        <v>0</v>
      </c>
      <c r="AC12084">
        <v>729021</v>
      </c>
      <c r="AD12084">
        <v>729021</v>
      </c>
      <c r="AE12084">
        <v>0</v>
      </c>
      <c r="AF12084" t="s">
        <v>43</v>
      </c>
    </row>
    <row r="12085" spans="1:32" x14ac:dyDescent="0.25">
      <c r="A12085" t="s">
        <v>14969</v>
      </c>
      <c r="B12085" s="10">
        <v>46125</v>
      </c>
      <c r="C12085" t="s">
        <v>33</v>
      </c>
      <c r="E12085">
        <v>900031078</v>
      </c>
      <c r="F12085" t="s">
        <v>494</v>
      </c>
      <c r="I12085" t="s">
        <v>246</v>
      </c>
      <c r="J12085" t="s">
        <v>418</v>
      </c>
      <c r="L12085" t="s">
        <v>37</v>
      </c>
      <c r="M12085" t="s">
        <v>393</v>
      </c>
      <c r="N12085" t="s">
        <v>8923</v>
      </c>
      <c r="O12085" t="s">
        <v>8825</v>
      </c>
      <c r="P12085" t="s">
        <v>38</v>
      </c>
      <c r="Q12085" t="s">
        <v>394</v>
      </c>
      <c r="R12085" t="s">
        <v>7053</v>
      </c>
      <c r="S12085">
        <v>27235562</v>
      </c>
      <c r="T12085">
        <v>11586</v>
      </c>
      <c r="U12085" t="s">
        <v>7053</v>
      </c>
      <c r="V12085">
        <v>27235562</v>
      </c>
      <c r="W12085" t="s">
        <v>14819</v>
      </c>
      <c r="X12085" t="s">
        <v>14633</v>
      </c>
      <c r="Y12085">
        <v>560000</v>
      </c>
      <c r="Z12085">
        <v>240000</v>
      </c>
      <c r="AA12085">
        <v>800000</v>
      </c>
      <c r="AB12085">
        <v>0</v>
      </c>
      <c r="AC12085">
        <v>800000</v>
      </c>
      <c r="AD12085">
        <v>800000</v>
      </c>
      <c r="AE12085">
        <v>0</v>
      </c>
      <c r="AF12085" t="s">
        <v>43</v>
      </c>
    </row>
    <row r="12086" spans="1:32" x14ac:dyDescent="0.25">
      <c r="A12086" t="s">
        <v>14970</v>
      </c>
      <c r="B12086" s="10">
        <v>46129</v>
      </c>
      <c r="C12086" t="s">
        <v>33</v>
      </c>
      <c r="E12086">
        <v>830054539</v>
      </c>
      <c r="F12086" t="s">
        <v>142</v>
      </c>
      <c r="I12086" t="s">
        <v>448</v>
      </c>
      <c r="J12086" t="s">
        <v>81</v>
      </c>
      <c r="K12086">
        <v>20</v>
      </c>
      <c r="L12086" t="s">
        <v>5565</v>
      </c>
      <c r="P12086" t="s">
        <v>12202</v>
      </c>
      <c r="Q12086" t="s">
        <v>39</v>
      </c>
      <c r="R12086" t="s">
        <v>7053</v>
      </c>
      <c r="S12086">
        <v>27235562</v>
      </c>
      <c r="Y12086">
        <v>129920</v>
      </c>
      <c r="Z12086">
        <v>0</v>
      </c>
      <c r="AA12086">
        <v>129920</v>
      </c>
      <c r="AB12086">
        <v>0</v>
      </c>
      <c r="AC12086">
        <v>129920</v>
      </c>
      <c r="AE12086">
        <v>129920</v>
      </c>
      <c r="AF12086" t="s">
        <v>183</v>
      </c>
    </row>
    <row r="12087" spans="1:32" x14ac:dyDescent="0.25">
      <c r="A12087" t="s">
        <v>14971</v>
      </c>
      <c r="B12087" s="10">
        <v>46129</v>
      </c>
      <c r="C12087" t="s">
        <v>33</v>
      </c>
      <c r="E12087">
        <v>830054539</v>
      </c>
      <c r="F12087" t="s">
        <v>142</v>
      </c>
      <c r="I12087" t="s">
        <v>448</v>
      </c>
      <c r="J12087" t="s">
        <v>81</v>
      </c>
      <c r="K12087">
        <v>20</v>
      </c>
      <c r="L12087" t="s">
        <v>5565</v>
      </c>
      <c r="P12087" t="s">
        <v>12202</v>
      </c>
      <c r="Q12087" t="s">
        <v>39</v>
      </c>
      <c r="R12087" t="s">
        <v>7053</v>
      </c>
      <c r="S12087">
        <v>27235562</v>
      </c>
      <c r="Y12087">
        <v>129920</v>
      </c>
      <c r="Z12087">
        <v>0</v>
      </c>
      <c r="AA12087">
        <v>129920</v>
      </c>
      <c r="AB12087">
        <v>0</v>
      </c>
      <c r="AC12087">
        <v>129920</v>
      </c>
      <c r="AE12087">
        <v>129920</v>
      </c>
      <c r="AF12087" t="s">
        <v>183</v>
      </c>
    </row>
    <row r="12088" spans="1:32" x14ac:dyDescent="0.25">
      <c r="A12088" t="s">
        <v>14972</v>
      </c>
      <c r="B12088" s="10">
        <v>46129</v>
      </c>
      <c r="C12088" t="s">
        <v>33</v>
      </c>
      <c r="E12088">
        <v>830054539</v>
      </c>
      <c r="F12088" t="s">
        <v>142</v>
      </c>
      <c r="I12088" t="s">
        <v>448</v>
      </c>
      <c r="J12088" t="s">
        <v>81</v>
      </c>
      <c r="K12088">
        <v>20</v>
      </c>
      <c r="L12088" t="s">
        <v>5565</v>
      </c>
      <c r="P12088" t="s">
        <v>12202</v>
      </c>
      <c r="Q12088" t="s">
        <v>39</v>
      </c>
      <c r="R12088" t="s">
        <v>7053</v>
      </c>
      <c r="S12088">
        <v>27235562</v>
      </c>
      <c r="Y12088">
        <v>129920</v>
      </c>
      <c r="Z12088">
        <v>0</v>
      </c>
      <c r="AA12088">
        <v>129920</v>
      </c>
      <c r="AB12088">
        <v>0</v>
      </c>
      <c r="AC12088">
        <v>129920</v>
      </c>
      <c r="AE12088">
        <v>129920</v>
      </c>
      <c r="AF12088" t="s">
        <v>183</v>
      </c>
    </row>
    <row r="12089" spans="1:32" x14ac:dyDescent="0.25">
      <c r="A12089" t="s">
        <v>14973</v>
      </c>
      <c r="B12089" s="10">
        <v>46129</v>
      </c>
      <c r="C12089" t="s">
        <v>33</v>
      </c>
      <c r="E12089">
        <v>830054539</v>
      </c>
      <c r="F12089" t="s">
        <v>142</v>
      </c>
      <c r="I12089" t="s">
        <v>448</v>
      </c>
      <c r="J12089" t="s">
        <v>81</v>
      </c>
      <c r="K12089">
        <v>20</v>
      </c>
      <c r="L12089" t="s">
        <v>5565</v>
      </c>
      <c r="P12089" t="s">
        <v>12202</v>
      </c>
      <c r="Q12089" t="s">
        <v>39</v>
      </c>
      <c r="R12089" t="s">
        <v>7053</v>
      </c>
      <c r="S12089">
        <v>27235562</v>
      </c>
      <c r="Y12089">
        <v>129920</v>
      </c>
      <c r="Z12089">
        <v>0</v>
      </c>
      <c r="AA12089">
        <v>129920</v>
      </c>
      <c r="AB12089">
        <v>0</v>
      </c>
      <c r="AC12089">
        <v>129920</v>
      </c>
      <c r="AE12089">
        <v>129920</v>
      </c>
      <c r="AF12089" t="s">
        <v>183</v>
      </c>
    </row>
    <row r="12090" spans="1:32" x14ac:dyDescent="0.25">
      <c r="A12090" t="s">
        <v>14974</v>
      </c>
      <c r="B12090" s="10">
        <v>46129</v>
      </c>
      <c r="C12090" t="s">
        <v>33</v>
      </c>
      <c r="E12090">
        <v>830054539</v>
      </c>
      <c r="F12090" t="s">
        <v>142</v>
      </c>
      <c r="I12090" t="s">
        <v>448</v>
      </c>
      <c r="J12090" t="s">
        <v>81</v>
      </c>
      <c r="K12090">
        <v>20</v>
      </c>
      <c r="L12090" t="s">
        <v>48</v>
      </c>
      <c r="P12090" t="s">
        <v>49</v>
      </c>
      <c r="Q12090" t="s">
        <v>39</v>
      </c>
      <c r="R12090" t="s">
        <v>7053</v>
      </c>
      <c r="S12090">
        <v>27235562</v>
      </c>
      <c r="Y12090">
        <v>259840</v>
      </c>
      <c r="Z12090">
        <v>0</v>
      </c>
      <c r="AA12090">
        <v>259840</v>
      </c>
      <c r="AB12090">
        <v>0</v>
      </c>
      <c r="AC12090">
        <v>259840</v>
      </c>
      <c r="AE12090">
        <v>259840</v>
      </c>
      <c r="AF12090" t="s">
        <v>183</v>
      </c>
    </row>
    <row r="12091" spans="1:32" x14ac:dyDescent="0.25">
      <c r="A12091" t="s">
        <v>14975</v>
      </c>
      <c r="B12091" s="10">
        <v>46129</v>
      </c>
      <c r="C12091" t="s">
        <v>33</v>
      </c>
      <c r="E12091">
        <v>830054539</v>
      </c>
      <c r="F12091" t="s">
        <v>142</v>
      </c>
      <c r="I12091" t="s">
        <v>448</v>
      </c>
      <c r="J12091" t="s">
        <v>81</v>
      </c>
      <c r="K12091">
        <v>20</v>
      </c>
      <c r="L12091" t="s">
        <v>48</v>
      </c>
      <c r="P12091" t="s">
        <v>49</v>
      </c>
      <c r="Q12091" t="s">
        <v>39</v>
      </c>
      <c r="R12091" t="s">
        <v>7053</v>
      </c>
      <c r="S12091">
        <v>27235562</v>
      </c>
      <c r="Y12091">
        <v>259840</v>
      </c>
      <c r="Z12091">
        <v>0</v>
      </c>
      <c r="AA12091">
        <v>259840</v>
      </c>
      <c r="AB12091">
        <v>0</v>
      </c>
      <c r="AC12091">
        <v>259840</v>
      </c>
      <c r="AE12091">
        <v>259840</v>
      </c>
      <c r="AF12091" t="s">
        <v>183</v>
      </c>
    </row>
    <row r="12092" spans="1:32" x14ac:dyDescent="0.25">
      <c r="A12092" t="s">
        <v>14976</v>
      </c>
      <c r="B12092" s="10">
        <v>46129</v>
      </c>
      <c r="C12092" t="s">
        <v>33</v>
      </c>
      <c r="E12092">
        <v>830054539</v>
      </c>
      <c r="F12092" t="s">
        <v>142</v>
      </c>
      <c r="I12092" t="s">
        <v>448</v>
      </c>
      <c r="J12092" t="s">
        <v>81</v>
      </c>
      <c r="K12092">
        <v>20</v>
      </c>
      <c r="L12092" t="s">
        <v>48</v>
      </c>
      <c r="P12092" t="s">
        <v>49</v>
      </c>
      <c r="Q12092" t="s">
        <v>39</v>
      </c>
      <c r="R12092" t="s">
        <v>7053</v>
      </c>
      <c r="S12092">
        <v>27235562</v>
      </c>
      <c r="Y12092">
        <v>259840</v>
      </c>
      <c r="Z12092">
        <v>0</v>
      </c>
      <c r="AA12092">
        <v>259840</v>
      </c>
      <c r="AB12092">
        <v>0</v>
      </c>
      <c r="AC12092">
        <v>259840</v>
      </c>
      <c r="AE12092">
        <v>259840</v>
      </c>
      <c r="AF12092" t="s">
        <v>183</v>
      </c>
    </row>
    <row r="12093" spans="1:32" x14ac:dyDescent="0.25">
      <c r="A12093" t="s">
        <v>14977</v>
      </c>
      <c r="B12093" s="10">
        <v>46135</v>
      </c>
      <c r="C12093" t="s">
        <v>33</v>
      </c>
      <c r="E12093">
        <v>830054539</v>
      </c>
      <c r="F12093" t="s">
        <v>142</v>
      </c>
      <c r="I12093" t="s">
        <v>96</v>
      </c>
      <c r="J12093" t="s">
        <v>81</v>
      </c>
      <c r="K12093">
        <v>17.5</v>
      </c>
      <c r="L12093" t="s">
        <v>60</v>
      </c>
      <c r="P12093" t="s">
        <v>177</v>
      </c>
      <c r="Q12093" t="s">
        <v>39</v>
      </c>
      <c r="R12093" t="s">
        <v>7053</v>
      </c>
      <c r="S12093">
        <v>27235562</v>
      </c>
      <c r="Y12093">
        <v>113680</v>
      </c>
      <c r="Z12093">
        <v>0</v>
      </c>
      <c r="AA12093">
        <v>113680</v>
      </c>
      <c r="AB12093">
        <v>0</v>
      </c>
      <c r="AC12093">
        <v>113680</v>
      </c>
      <c r="AE12093">
        <v>113680</v>
      </c>
      <c r="AF12093" t="s">
        <v>183</v>
      </c>
    </row>
    <row r="12094" spans="1:32" x14ac:dyDescent="0.25">
      <c r="A12094" t="s">
        <v>14978</v>
      </c>
      <c r="B12094" s="10">
        <v>46135</v>
      </c>
      <c r="C12094" t="s">
        <v>33</v>
      </c>
      <c r="E12094">
        <v>830054539</v>
      </c>
      <c r="F12094" t="s">
        <v>142</v>
      </c>
      <c r="I12094" t="s">
        <v>96</v>
      </c>
      <c r="J12094" t="s">
        <v>81</v>
      </c>
      <c r="K12094">
        <v>17.5</v>
      </c>
      <c r="L12094" t="s">
        <v>60</v>
      </c>
      <c r="P12094" t="s">
        <v>177</v>
      </c>
      <c r="Q12094" t="s">
        <v>39</v>
      </c>
      <c r="R12094" t="s">
        <v>7053</v>
      </c>
      <c r="S12094">
        <v>27235562</v>
      </c>
      <c r="Y12094">
        <v>113680</v>
      </c>
      <c r="Z12094">
        <v>0</v>
      </c>
      <c r="AA12094">
        <v>113680</v>
      </c>
      <c r="AB12094">
        <v>0</v>
      </c>
      <c r="AC12094">
        <v>113680</v>
      </c>
      <c r="AE12094">
        <v>113680</v>
      </c>
      <c r="AF12094" t="s">
        <v>183</v>
      </c>
    </row>
    <row r="12095" spans="1:32" x14ac:dyDescent="0.25">
      <c r="A12095" t="s">
        <v>14979</v>
      </c>
      <c r="B12095" s="10">
        <v>46135</v>
      </c>
      <c r="C12095" t="s">
        <v>33</v>
      </c>
      <c r="E12095">
        <v>830054539</v>
      </c>
      <c r="F12095" t="s">
        <v>142</v>
      </c>
      <c r="I12095" t="s">
        <v>96</v>
      </c>
      <c r="J12095" t="s">
        <v>81</v>
      </c>
      <c r="K12095">
        <v>17.5</v>
      </c>
      <c r="L12095" t="s">
        <v>60</v>
      </c>
      <c r="P12095" t="s">
        <v>177</v>
      </c>
      <c r="Q12095" t="s">
        <v>39</v>
      </c>
      <c r="R12095" t="s">
        <v>7053</v>
      </c>
      <c r="S12095">
        <v>27235562</v>
      </c>
      <c r="Y12095">
        <v>113680</v>
      </c>
      <c r="Z12095">
        <v>0</v>
      </c>
      <c r="AA12095">
        <v>113680</v>
      </c>
      <c r="AB12095">
        <v>0</v>
      </c>
      <c r="AC12095">
        <v>113680</v>
      </c>
      <c r="AE12095">
        <v>113680</v>
      </c>
      <c r="AF12095" t="s">
        <v>183</v>
      </c>
    </row>
    <row r="12096" spans="1:32" x14ac:dyDescent="0.25">
      <c r="A12096" t="s">
        <v>14980</v>
      </c>
      <c r="B12096" s="10">
        <v>46135</v>
      </c>
      <c r="C12096" t="s">
        <v>33</v>
      </c>
      <c r="E12096">
        <v>830054539</v>
      </c>
      <c r="F12096" t="s">
        <v>142</v>
      </c>
      <c r="I12096" t="s">
        <v>96</v>
      </c>
      <c r="J12096" t="s">
        <v>81</v>
      </c>
      <c r="K12096">
        <v>17.5</v>
      </c>
      <c r="L12096" t="s">
        <v>60</v>
      </c>
      <c r="P12096" t="s">
        <v>177</v>
      </c>
      <c r="Q12096" t="s">
        <v>39</v>
      </c>
      <c r="R12096" t="s">
        <v>7053</v>
      </c>
      <c r="S12096">
        <v>27235562</v>
      </c>
      <c r="Y12096">
        <v>113680</v>
      </c>
      <c r="Z12096">
        <v>0</v>
      </c>
      <c r="AA12096">
        <v>113680</v>
      </c>
      <c r="AB12096">
        <v>0</v>
      </c>
      <c r="AC12096">
        <v>113680</v>
      </c>
      <c r="AE12096">
        <v>113680</v>
      </c>
      <c r="AF12096" t="s">
        <v>183</v>
      </c>
    </row>
    <row r="12097" spans="1:32" x14ac:dyDescent="0.25">
      <c r="A12097" t="s">
        <v>14981</v>
      </c>
      <c r="B12097" s="10">
        <v>46135</v>
      </c>
      <c r="C12097" t="s">
        <v>33</v>
      </c>
      <c r="E12097">
        <v>830054539</v>
      </c>
      <c r="F12097" t="s">
        <v>142</v>
      </c>
      <c r="I12097" t="s">
        <v>96</v>
      </c>
      <c r="J12097" t="s">
        <v>81</v>
      </c>
      <c r="K12097">
        <v>17.5</v>
      </c>
      <c r="L12097" t="s">
        <v>60</v>
      </c>
      <c r="P12097" t="s">
        <v>177</v>
      </c>
      <c r="Q12097" t="s">
        <v>39</v>
      </c>
      <c r="R12097" t="s">
        <v>7053</v>
      </c>
      <c r="S12097">
        <v>27235562</v>
      </c>
      <c r="Y12097">
        <v>113680</v>
      </c>
      <c r="Z12097">
        <v>0</v>
      </c>
      <c r="AA12097">
        <v>113680</v>
      </c>
      <c r="AB12097">
        <v>0</v>
      </c>
      <c r="AC12097">
        <v>113680</v>
      </c>
      <c r="AE12097">
        <v>113680</v>
      </c>
      <c r="AF12097" t="s">
        <v>183</v>
      </c>
    </row>
    <row r="12098" spans="1:32" x14ac:dyDescent="0.25">
      <c r="A12098" t="s">
        <v>14982</v>
      </c>
      <c r="B12098" s="10">
        <v>46135</v>
      </c>
      <c r="C12098" t="s">
        <v>33</v>
      </c>
      <c r="E12098">
        <v>830054539</v>
      </c>
      <c r="F12098" t="s">
        <v>142</v>
      </c>
      <c r="I12098" t="s">
        <v>96</v>
      </c>
      <c r="J12098" t="s">
        <v>81</v>
      </c>
      <c r="K12098">
        <v>17.5</v>
      </c>
      <c r="L12098" t="s">
        <v>60</v>
      </c>
      <c r="P12098" t="s">
        <v>177</v>
      </c>
      <c r="Q12098" t="s">
        <v>39</v>
      </c>
      <c r="R12098" t="s">
        <v>7053</v>
      </c>
      <c r="S12098">
        <v>27235562</v>
      </c>
      <c r="Y12098">
        <v>113680</v>
      </c>
      <c r="Z12098">
        <v>0</v>
      </c>
      <c r="AA12098">
        <v>113680</v>
      </c>
      <c r="AB12098">
        <v>0</v>
      </c>
      <c r="AC12098">
        <v>113680</v>
      </c>
      <c r="AE12098">
        <v>113680</v>
      </c>
      <c r="AF12098" t="s">
        <v>183</v>
      </c>
    </row>
    <row r="12099" spans="1:32" x14ac:dyDescent="0.25">
      <c r="A12099" t="s">
        <v>14983</v>
      </c>
      <c r="B12099" s="10">
        <v>46135</v>
      </c>
      <c r="C12099" t="s">
        <v>33</v>
      </c>
      <c r="E12099">
        <v>830054539</v>
      </c>
      <c r="F12099" t="s">
        <v>142</v>
      </c>
      <c r="I12099" t="s">
        <v>96</v>
      </c>
      <c r="J12099" t="s">
        <v>81</v>
      </c>
      <c r="K12099">
        <v>17.5</v>
      </c>
      <c r="L12099" t="s">
        <v>60</v>
      </c>
      <c r="P12099" t="s">
        <v>177</v>
      </c>
      <c r="Q12099" t="s">
        <v>39</v>
      </c>
      <c r="R12099" t="s">
        <v>7053</v>
      </c>
      <c r="S12099">
        <v>27235562</v>
      </c>
      <c r="Y12099">
        <v>113680</v>
      </c>
      <c r="Z12099">
        <v>0</v>
      </c>
      <c r="AA12099">
        <v>113680</v>
      </c>
      <c r="AB12099">
        <v>0</v>
      </c>
      <c r="AC12099">
        <v>113680</v>
      </c>
      <c r="AE12099">
        <v>113680</v>
      </c>
      <c r="AF12099" t="s">
        <v>183</v>
      </c>
    </row>
    <row r="12100" spans="1:32" x14ac:dyDescent="0.25">
      <c r="A12100" t="s">
        <v>14984</v>
      </c>
      <c r="B12100" s="10">
        <v>46135</v>
      </c>
      <c r="C12100" t="s">
        <v>33</v>
      </c>
      <c r="E12100">
        <v>830054539</v>
      </c>
      <c r="F12100" t="s">
        <v>142</v>
      </c>
      <c r="I12100" t="s">
        <v>96</v>
      </c>
      <c r="J12100" t="s">
        <v>81</v>
      </c>
      <c r="K12100">
        <v>17.5</v>
      </c>
      <c r="L12100" t="s">
        <v>51</v>
      </c>
      <c r="P12100" t="s">
        <v>52</v>
      </c>
      <c r="Q12100" t="s">
        <v>39</v>
      </c>
      <c r="R12100" t="s">
        <v>7053</v>
      </c>
      <c r="S12100">
        <v>27235562</v>
      </c>
      <c r="Y12100">
        <v>227360</v>
      </c>
      <c r="Z12100">
        <v>0</v>
      </c>
      <c r="AA12100">
        <v>227360</v>
      </c>
      <c r="AB12100">
        <v>0</v>
      </c>
      <c r="AC12100">
        <v>227360</v>
      </c>
      <c r="AE12100">
        <v>227360</v>
      </c>
      <c r="AF12100" t="s">
        <v>183</v>
      </c>
    </row>
    <row r="12101" spans="1:32" x14ac:dyDescent="0.25">
      <c r="A12101" t="s">
        <v>14985</v>
      </c>
      <c r="B12101" s="10">
        <v>46135</v>
      </c>
      <c r="C12101" t="s">
        <v>33</v>
      </c>
      <c r="E12101">
        <v>830054539</v>
      </c>
      <c r="F12101" t="s">
        <v>142</v>
      </c>
      <c r="I12101" t="s">
        <v>96</v>
      </c>
      <c r="J12101" t="s">
        <v>81</v>
      </c>
      <c r="K12101">
        <v>17.5</v>
      </c>
      <c r="L12101" t="s">
        <v>51</v>
      </c>
      <c r="P12101" t="s">
        <v>52</v>
      </c>
      <c r="Q12101" t="s">
        <v>39</v>
      </c>
      <c r="R12101" t="s">
        <v>7053</v>
      </c>
      <c r="S12101">
        <v>27235562</v>
      </c>
      <c r="Y12101">
        <v>227360</v>
      </c>
      <c r="Z12101">
        <v>0</v>
      </c>
      <c r="AA12101">
        <v>227360</v>
      </c>
      <c r="AB12101">
        <v>0</v>
      </c>
      <c r="AC12101">
        <v>227360</v>
      </c>
      <c r="AE12101">
        <v>227360</v>
      </c>
      <c r="AF12101" t="s">
        <v>183</v>
      </c>
    </row>
    <row r="12102" spans="1:32" x14ac:dyDescent="0.25">
      <c r="A12102" t="s">
        <v>14986</v>
      </c>
      <c r="B12102" s="10">
        <v>46135</v>
      </c>
      <c r="C12102" t="s">
        <v>33</v>
      </c>
      <c r="E12102">
        <v>830054539</v>
      </c>
      <c r="F12102" t="s">
        <v>142</v>
      </c>
      <c r="I12102" t="s">
        <v>96</v>
      </c>
      <c r="J12102" t="s">
        <v>81</v>
      </c>
      <c r="K12102">
        <v>17.5</v>
      </c>
      <c r="L12102" t="s">
        <v>51</v>
      </c>
      <c r="P12102" t="s">
        <v>52</v>
      </c>
      <c r="Q12102" t="s">
        <v>39</v>
      </c>
      <c r="R12102" t="s">
        <v>7053</v>
      </c>
      <c r="S12102">
        <v>27235562</v>
      </c>
      <c r="Y12102">
        <v>227360</v>
      </c>
      <c r="Z12102">
        <v>0</v>
      </c>
      <c r="AA12102">
        <v>227360</v>
      </c>
      <c r="AB12102">
        <v>0</v>
      </c>
      <c r="AC12102">
        <v>227360</v>
      </c>
      <c r="AE12102">
        <v>227360</v>
      </c>
      <c r="AF12102" t="s">
        <v>183</v>
      </c>
    </row>
    <row r="12103" spans="1:32" x14ac:dyDescent="0.25">
      <c r="A12103" t="s">
        <v>14987</v>
      </c>
      <c r="B12103" s="10">
        <v>46135</v>
      </c>
      <c r="C12103" t="s">
        <v>33</v>
      </c>
      <c r="E12103">
        <v>830054539</v>
      </c>
      <c r="F12103" t="s">
        <v>142</v>
      </c>
      <c r="I12103" t="s">
        <v>96</v>
      </c>
      <c r="J12103" t="s">
        <v>81</v>
      </c>
      <c r="K12103">
        <v>17.5</v>
      </c>
      <c r="L12103" t="s">
        <v>51</v>
      </c>
      <c r="P12103" t="s">
        <v>52</v>
      </c>
      <c r="Q12103" t="s">
        <v>39</v>
      </c>
      <c r="R12103" t="s">
        <v>7053</v>
      </c>
      <c r="S12103">
        <v>27235562</v>
      </c>
      <c r="Y12103">
        <v>227360</v>
      </c>
      <c r="Z12103">
        <v>0</v>
      </c>
      <c r="AA12103">
        <v>227360</v>
      </c>
      <c r="AB12103">
        <v>0</v>
      </c>
      <c r="AC12103">
        <v>227360</v>
      </c>
      <c r="AE12103">
        <v>227360</v>
      </c>
      <c r="AF12103" t="s">
        <v>183</v>
      </c>
    </row>
    <row r="12104" spans="1:32" x14ac:dyDescent="0.25">
      <c r="A12104" t="s">
        <v>14988</v>
      </c>
      <c r="B12104" s="10">
        <v>46135</v>
      </c>
      <c r="C12104" t="s">
        <v>33</v>
      </c>
      <c r="E12104">
        <v>830054539</v>
      </c>
      <c r="F12104" t="s">
        <v>142</v>
      </c>
      <c r="I12104" t="s">
        <v>96</v>
      </c>
      <c r="J12104" t="s">
        <v>81</v>
      </c>
      <c r="K12104">
        <v>17.5</v>
      </c>
      <c r="L12104" t="s">
        <v>51</v>
      </c>
      <c r="P12104" t="s">
        <v>52</v>
      </c>
      <c r="Q12104" t="s">
        <v>39</v>
      </c>
      <c r="R12104" t="s">
        <v>7053</v>
      </c>
      <c r="S12104">
        <v>27235562</v>
      </c>
      <c r="Y12104">
        <v>227360</v>
      </c>
      <c r="Z12104">
        <v>0</v>
      </c>
      <c r="AA12104">
        <v>227360</v>
      </c>
      <c r="AB12104">
        <v>0</v>
      </c>
      <c r="AC12104">
        <v>227360</v>
      </c>
      <c r="AE12104">
        <v>227360</v>
      </c>
      <c r="AF12104" t="s">
        <v>183</v>
      </c>
    </row>
    <row r="12105" spans="1:32" x14ac:dyDescent="0.25">
      <c r="A12105" t="s">
        <v>14989</v>
      </c>
      <c r="B12105" s="10">
        <v>46135</v>
      </c>
      <c r="C12105" t="s">
        <v>33</v>
      </c>
      <c r="E12105">
        <v>830054539</v>
      </c>
      <c r="F12105" t="s">
        <v>142</v>
      </c>
      <c r="I12105" t="s">
        <v>96</v>
      </c>
      <c r="J12105" t="s">
        <v>81</v>
      </c>
      <c r="K12105">
        <v>17.5</v>
      </c>
      <c r="L12105" t="s">
        <v>51</v>
      </c>
      <c r="P12105" t="s">
        <v>52</v>
      </c>
      <c r="Q12105" t="s">
        <v>39</v>
      </c>
      <c r="R12105" t="s">
        <v>7053</v>
      </c>
      <c r="S12105">
        <v>27235562</v>
      </c>
      <c r="Y12105">
        <v>227360</v>
      </c>
      <c r="Z12105">
        <v>0</v>
      </c>
      <c r="AA12105">
        <v>227360</v>
      </c>
      <c r="AB12105">
        <v>0</v>
      </c>
      <c r="AC12105">
        <v>227360</v>
      </c>
      <c r="AE12105">
        <v>227360</v>
      </c>
      <c r="AF12105" t="s">
        <v>183</v>
      </c>
    </row>
    <row r="12106" spans="1:32" x14ac:dyDescent="0.25">
      <c r="A12106" t="s">
        <v>14990</v>
      </c>
      <c r="B12106" s="10">
        <v>46139</v>
      </c>
      <c r="C12106" t="s">
        <v>33</v>
      </c>
      <c r="E12106">
        <v>36862117</v>
      </c>
      <c r="F12106" t="s">
        <v>11296</v>
      </c>
      <c r="I12106" t="s">
        <v>35</v>
      </c>
      <c r="J12106" t="s">
        <v>7348</v>
      </c>
      <c r="L12106" t="s">
        <v>37</v>
      </c>
      <c r="O12106" t="s">
        <v>6968</v>
      </c>
      <c r="P12106" t="s">
        <v>38</v>
      </c>
      <c r="Q12106" t="s">
        <v>39</v>
      </c>
      <c r="R12106" t="s">
        <v>7053</v>
      </c>
      <c r="S12106">
        <v>27235562</v>
      </c>
      <c r="T12106">
        <v>11608</v>
      </c>
      <c r="U12106" t="s">
        <v>7053</v>
      </c>
      <c r="V12106">
        <v>27235562</v>
      </c>
      <c r="W12106" t="s">
        <v>14742</v>
      </c>
      <c r="X12106" t="s">
        <v>14633</v>
      </c>
      <c r="Y12106">
        <v>914872</v>
      </c>
      <c r="Z12106">
        <v>0</v>
      </c>
      <c r="AA12106">
        <v>914872</v>
      </c>
      <c r="AB12106">
        <v>0</v>
      </c>
      <c r="AC12106">
        <v>914872</v>
      </c>
      <c r="AD12106">
        <v>914872</v>
      </c>
      <c r="AE12106">
        <v>0</v>
      </c>
      <c r="AF12106" t="s">
        <v>43</v>
      </c>
    </row>
    <row r="12107" spans="1:32" x14ac:dyDescent="0.25">
      <c r="A12107" t="s">
        <v>14991</v>
      </c>
      <c r="B12107" s="10">
        <v>46139</v>
      </c>
      <c r="C12107" t="s">
        <v>33</v>
      </c>
      <c r="E12107">
        <v>900803958</v>
      </c>
      <c r="F12107" t="s">
        <v>11206</v>
      </c>
      <c r="I12107" t="s">
        <v>35</v>
      </c>
      <c r="J12107" t="s">
        <v>7348</v>
      </c>
      <c r="L12107" t="s">
        <v>48</v>
      </c>
      <c r="O12107" t="s">
        <v>1190</v>
      </c>
      <c r="P12107" t="s">
        <v>49</v>
      </c>
      <c r="Q12107" t="s">
        <v>39</v>
      </c>
      <c r="R12107" t="s">
        <v>7053</v>
      </c>
      <c r="S12107">
        <v>27235562</v>
      </c>
      <c r="T12107">
        <v>11554</v>
      </c>
      <c r="U12107" t="s">
        <v>7053</v>
      </c>
      <c r="V12107">
        <v>27235562</v>
      </c>
      <c r="W12107" t="s">
        <v>14942</v>
      </c>
      <c r="X12107" t="s">
        <v>14633</v>
      </c>
      <c r="Y12107">
        <v>781200</v>
      </c>
      <c r="Z12107">
        <v>0</v>
      </c>
      <c r="AA12107">
        <v>781200</v>
      </c>
      <c r="AB12107">
        <v>0</v>
      </c>
      <c r="AC12107">
        <v>781200</v>
      </c>
      <c r="AD12107">
        <v>781200</v>
      </c>
      <c r="AE12107">
        <v>0</v>
      </c>
      <c r="AF12107" t="s">
        <v>43</v>
      </c>
    </row>
    <row r="12108" spans="1:32" x14ac:dyDescent="0.25">
      <c r="A12108" t="s">
        <v>14992</v>
      </c>
      <c r="B12108" s="10">
        <v>46139</v>
      </c>
      <c r="C12108" t="s">
        <v>33</v>
      </c>
      <c r="E12108">
        <v>901745972</v>
      </c>
      <c r="F12108" t="s">
        <v>10310</v>
      </c>
      <c r="I12108" t="s">
        <v>35</v>
      </c>
      <c r="J12108" t="s">
        <v>7348</v>
      </c>
      <c r="L12108" t="s">
        <v>180</v>
      </c>
      <c r="O12108" t="s">
        <v>6887</v>
      </c>
      <c r="P12108" t="s">
        <v>181</v>
      </c>
      <c r="Q12108" t="s">
        <v>39</v>
      </c>
      <c r="R12108" t="s">
        <v>7053</v>
      </c>
      <c r="S12108">
        <v>27235562</v>
      </c>
      <c r="T12108">
        <v>11489</v>
      </c>
      <c r="U12108" t="s">
        <v>7053</v>
      </c>
      <c r="V12108">
        <v>27235562</v>
      </c>
      <c r="W12108" t="s">
        <v>14949</v>
      </c>
      <c r="X12108" t="s">
        <v>14775</v>
      </c>
      <c r="Y12108">
        <v>664650</v>
      </c>
      <c r="Z12108">
        <v>0</v>
      </c>
      <c r="AA12108">
        <v>664650</v>
      </c>
      <c r="AB12108">
        <v>0</v>
      </c>
      <c r="AC12108">
        <v>664650</v>
      </c>
      <c r="AD12108">
        <v>664650</v>
      </c>
      <c r="AE12108">
        <v>0</v>
      </c>
      <c r="AF12108" t="s">
        <v>43</v>
      </c>
    </row>
    <row r="12109" spans="1:32" x14ac:dyDescent="0.25">
      <c r="A12109" t="s">
        <v>14993</v>
      </c>
      <c r="B12109" s="10">
        <v>46139</v>
      </c>
      <c r="C12109" t="s">
        <v>33</v>
      </c>
      <c r="E12109">
        <v>36862117</v>
      </c>
      <c r="F12109" t="s">
        <v>11296</v>
      </c>
      <c r="I12109" t="s">
        <v>35</v>
      </c>
      <c r="J12109" t="s">
        <v>7348</v>
      </c>
      <c r="L12109" t="s">
        <v>45</v>
      </c>
      <c r="O12109" t="s">
        <v>8897</v>
      </c>
      <c r="P12109" t="s">
        <v>46</v>
      </c>
      <c r="Q12109" t="s">
        <v>39</v>
      </c>
      <c r="R12109" t="s">
        <v>7053</v>
      </c>
      <c r="S12109">
        <v>27235562</v>
      </c>
      <c r="T12109">
        <v>11609</v>
      </c>
      <c r="U12109" t="s">
        <v>7053</v>
      </c>
      <c r="V12109">
        <v>27235562</v>
      </c>
      <c r="W12109" t="s">
        <v>14742</v>
      </c>
      <c r="X12109" t="s">
        <v>14633</v>
      </c>
      <c r="Y12109">
        <v>914872</v>
      </c>
      <c r="Z12109">
        <v>0</v>
      </c>
      <c r="AA12109">
        <v>914872</v>
      </c>
      <c r="AB12109">
        <v>0</v>
      </c>
      <c r="AC12109">
        <v>914872</v>
      </c>
      <c r="AD12109">
        <v>914872</v>
      </c>
      <c r="AE12109">
        <v>0</v>
      </c>
      <c r="AF12109" t="s">
        <v>43</v>
      </c>
    </row>
    <row r="12110" spans="1:32" x14ac:dyDescent="0.25">
      <c r="A12110" t="s">
        <v>14994</v>
      </c>
      <c r="B12110" s="10">
        <v>46140</v>
      </c>
      <c r="C12110" t="s">
        <v>33</v>
      </c>
      <c r="E12110">
        <v>900803958</v>
      </c>
      <c r="F12110" t="s">
        <v>11206</v>
      </c>
      <c r="I12110" t="s">
        <v>35</v>
      </c>
      <c r="J12110" t="s">
        <v>7348</v>
      </c>
      <c r="L12110" t="s">
        <v>37</v>
      </c>
      <c r="O12110" t="s">
        <v>8800</v>
      </c>
      <c r="P12110" t="s">
        <v>38</v>
      </c>
      <c r="Q12110" t="s">
        <v>39</v>
      </c>
      <c r="R12110" t="s">
        <v>7053</v>
      </c>
      <c r="S12110">
        <v>27235562</v>
      </c>
      <c r="T12110">
        <v>11555</v>
      </c>
      <c r="U12110" t="s">
        <v>7053</v>
      </c>
      <c r="V12110">
        <v>27235562</v>
      </c>
      <c r="W12110" t="s">
        <v>14942</v>
      </c>
      <c r="X12110" t="s">
        <v>14633</v>
      </c>
      <c r="Y12110">
        <v>781200</v>
      </c>
      <c r="Z12110">
        <v>0</v>
      </c>
      <c r="AA12110">
        <v>781200</v>
      </c>
      <c r="AB12110">
        <v>0</v>
      </c>
      <c r="AC12110">
        <v>781200</v>
      </c>
      <c r="AD12110">
        <v>781200</v>
      </c>
      <c r="AE12110">
        <v>0</v>
      </c>
      <c r="AF12110" t="s">
        <v>43</v>
      </c>
    </row>
    <row r="12111" spans="1:32" x14ac:dyDescent="0.25">
      <c r="A12111" t="s">
        <v>14996</v>
      </c>
      <c r="B12111" s="10">
        <v>46140</v>
      </c>
      <c r="C12111" t="s">
        <v>33</v>
      </c>
      <c r="E12111">
        <v>900803958</v>
      </c>
      <c r="F12111" t="s">
        <v>11206</v>
      </c>
      <c r="I12111" t="s">
        <v>35</v>
      </c>
      <c r="J12111" t="s">
        <v>7348</v>
      </c>
      <c r="L12111" t="s">
        <v>45</v>
      </c>
      <c r="O12111" t="s">
        <v>8800</v>
      </c>
      <c r="P12111" t="s">
        <v>46</v>
      </c>
      <c r="Q12111" t="s">
        <v>39</v>
      </c>
      <c r="R12111" t="s">
        <v>7053</v>
      </c>
      <c r="S12111">
        <v>27235562</v>
      </c>
      <c r="T12111">
        <v>11556</v>
      </c>
      <c r="U12111" t="s">
        <v>7053</v>
      </c>
      <c r="V12111">
        <v>27235562</v>
      </c>
      <c r="W12111" t="s">
        <v>14942</v>
      </c>
      <c r="X12111" t="s">
        <v>14633</v>
      </c>
      <c r="Y12111">
        <v>781200</v>
      </c>
      <c r="Z12111">
        <v>0</v>
      </c>
      <c r="AA12111">
        <v>781200</v>
      </c>
      <c r="AB12111">
        <v>0</v>
      </c>
      <c r="AC12111">
        <v>781200</v>
      </c>
      <c r="AD12111">
        <v>781200</v>
      </c>
      <c r="AE12111">
        <v>0</v>
      </c>
      <c r="AF12111" t="s">
        <v>43</v>
      </c>
    </row>
    <row r="12112" spans="1:32" x14ac:dyDescent="0.25">
      <c r="A12112" t="s">
        <v>14997</v>
      </c>
      <c r="B12112" s="10">
        <v>46140</v>
      </c>
      <c r="C12112" t="s">
        <v>33</v>
      </c>
      <c r="E12112">
        <v>900803958</v>
      </c>
      <c r="F12112" t="s">
        <v>11206</v>
      </c>
      <c r="I12112" t="s">
        <v>35</v>
      </c>
      <c r="J12112" t="s">
        <v>7348</v>
      </c>
      <c r="L12112" t="s">
        <v>48</v>
      </c>
      <c r="O12112" t="s">
        <v>8800</v>
      </c>
      <c r="P12112" t="s">
        <v>49</v>
      </c>
      <c r="Q12112" t="s">
        <v>39</v>
      </c>
      <c r="R12112" t="s">
        <v>7053</v>
      </c>
      <c r="S12112">
        <v>27235562</v>
      </c>
      <c r="T12112">
        <v>11557</v>
      </c>
      <c r="U12112" t="s">
        <v>7053</v>
      </c>
      <c r="V12112">
        <v>27235562</v>
      </c>
      <c r="W12112" t="s">
        <v>14942</v>
      </c>
      <c r="X12112" t="s">
        <v>14633</v>
      </c>
      <c r="Y12112">
        <v>781200</v>
      </c>
      <c r="Z12112">
        <v>0</v>
      </c>
      <c r="AA12112">
        <v>781200</v>
      </c>
      <c r="AB12112">
        <v>0</v>
      </c>
      <c r="AC12112">
        <v>781200</v>
      </c>
      <c r="AD12112">
        <v>781200</v>
      </c>
      <c r="AE12112">
        <v>0</v>
      </c>
      <c r="AF12112" t="s">
        <v>43</v>
      </c>
    </row>
    <row r="12113" spans="1:32" x14ac:dyDescent="0.25">
      <c r="A12113" t="s">
        <v>14998</v>
      </c>
      <c r="B12113" s="10">
        <v>46139</v>
      </c>
      <c r="C12113" t="s">
        <v>33</v>
      </c>
      <c r="E12113">
        <v>901335619</v>
      </c>
      <c r="F12113" t="s">
        <v>14353</v>
      </c>
      <c r="I12113" t="s">
        <v>35</v>
      </c>
      <c r="J12113" t="s">
        <v>333</v>
      </c>
      <c r="L12113" t="s">
        <v>5565</v>
      </c>
      <c r="O12113" t="s">
        <v>8800</v>
      </c>
      <c r="P12113" t="s">
        <v>12202</v>
      </c>
      <c r="Q12113" t="s">
        <v>39</v>
      </c>
      <c r="R12113" t="s">
        <v>7053</v>
      </c>
      <c r="S12113">
        <v>27235562</v>
      </c>
      <c r="T12113">
        <v>11485</v>
      </c>
      <c r="U12113" t="s">
        <v>7053</v>
      </c>
      <c r="V12113">
        <v>27235562</v>
      </c>
      <c r="W12113" t="s">
        <v>14999</v>
      </c>
      <c r="X12113" t="s">
        <v>14775</v>
      </c>
      <c r="Y12113">
        <v>200000</v>
      </c>
      <c r="Z12113">
        <v>0</v>
      </c>
      <c r="AA12113">
        <v>200000</v>
      </c>
      <c r="AB12113">
        <v>0</v>
      </c>
      <c r="AC12113">
        <v>200000</v>
      </c>
      <c r="AD12113">
        <v>200000</v>
      </c>
      <c r="AE12113">
        <v>0</v>
      </c>
      <c r="AF12113" t="s">
        <v>43</v>
      </c>
    </row>
    <row r="12114" spans="1:32" x14ac:dyDescent="0.25">
      <c r="A12114" t="s">
        <v>15000</v>
      </c>
      <c r="B12114" s="10">
        <v>46140</v>
      </c>
      <c r="C12114" t="s">
        <v>33</v>
      </c>
      <c r="E12114">
        <v>901745972</v>
      </c>
      <c r="F12114" t="s">
        <v>10310</v>
      </c>
      <c r="I12114" t="s">
        <v>35</v>
      </c>
      <c r="J12114" t="s">
        <v>100</v>
      </c>
      <c r="L12114" t="s">
        <v>301</v>
      </c>
      <c r="O12114" t="s">
        <v>9356</v>
      </c>
      <c r="P12114" t="s">
        <v>302</v>
      </c>
      <c r="Q12114" t="s">
        <v>39</v>
      </c>
      <c r="R12114" t="s">
        <v>7053</v>
      </c>
      <c r="S12114">
        <v>27235562</v>
      </c>
      <c r="T12114">
        <v>11622</v>
      </c>
      <c r="U12114" t="s">
        <v>7053</v>
      </c>
      <c r="V12114">
        <v>27235562</v>
      </c>
      <c r="W12114" t="s">
        <v>14877</v>
      </c>
      <c r="X12114" t="s">
        <v>14878</v>
      </c>
      <c r="Y12114">
        <v>571900</v>
      </c>
      <c r="Z12114">
        <v>0</v>
      </c>
      <c r="AA12114">
        <v>571900</v>
      </c>
      <c r="AB12114">
        <v>0</v>
      </c>
      <c r="AC12114">
        <v>571900</v>
      </c>
      <c r="AD12114">
        <v>571900</v>
      </c>
      <c r="AE12114">
        <v>0</v>
      </c>
      <c r="AF12114" t="s">
        <v>43</v>
      </c>
    </row>
    <row r="12115" spans="1:32" x14ac:dyDescent="0.25">
      <c r="A12115" t="s">
        <v>15001</v>
      </c>
      <c r="B12115" s="10">
        <v>46140</v>
      </c>
      <c r="C12115" t="s">
        <v>33</v>
      </c>
      <c r="E12115">
        <v>900803958</v>
      </c>
      <c r="F12115" t="s">
        <v>11206</v>
      </c>
      <c r="I12115" t="s">
        <v>35</v>
      </c>
      <c r="J12115" t="s">
        <v>7348</v>
      </c>
      <c r="L12115" t="s">
        <v>37</v>
      </c>
      <c r="O12115" t="s">
        <v>9051</v>
      </c>
      <c r="P12115" t="s">
        <v>38</v>
      </c>
      <c r="Q12115" t="s">
        <v>39</v>
      </c>
      <c r="R12115" t="s">
        <v>7053</v>
      </c>
      <c r="S12115">
        <v>27235562</v>
      </c>
      <c r="T12115">
        <v>11558</v>
      </c>
      <c r="U12115" t="s">
        <v>7053</v>
      </c>
      <c r="V12115">
        <v>27235562</v>
      </c>
      <c r="W12115" t="s">
        <v>14942</v>
      </c>
      <c r="X12115" t="s">
        <v>14633</v>
      </c>
      <c r="Y12115">
        <v>781200</v>
      </c>
      <c r="Z12115">
        <v>0</v>
      </c>
      <c r="AA12115">
        <v>781200</v>
      </c>
      <c r="AB12115">
        <v>0</v>
      </c>
      <c r="AC12115">
        <v>781200</v>
      </c>
      <c r="AD12115">
        <v>781200</v>
      </c>
      <c r="AE12115">
        <v>0</v>
      </c>
      <c r="AF12115" t="s">
        <v>43</v>
      </c>
    </row>
    <row r="12116" spans="1:32" x14ac:dyDescent="0.25">
      <c r="A12116" t="s">
        <v>15002</v>
      </c>
      <c r="B12116" s="10">
        <v>46140</v>
      </c>
      <c r="C12116" t="s">
        <v>33</v>
      </c>
      <c r="E12116">
        <v>900803958</v>
      </c>
      <c r="F12116" t="s">
        <v>11206</v>
      </c>
      <c r="I12116" t="s">
        <v>35</v>
      </c>
      <c r="J12116" t="s">
        <v>7348</v>
      </c>
      <c r="L12116" t="s">
        <v>48</v>
      </c>
      <c r="O12116" t="s">
        <v>8836</v>
      </c>
      <c r="P12116" t="s">
        <v>49</v>
      </c>
      <c r="Q12116" t="s">
        <v>39</v>
      </c>
      <c r="R12116" t="s">
        <v>7053</v>
      </c>
      <c r="S12116">
        <v>27235562</v>
      </c>
      <c r="T12116">
        <v>11559</v>
      </c>
      <c r="U12116" t="s">
        <v>7053</v>
      </c>
      <c r="V12116">
        <v>27235562</v>
      </c>
      <c r="W12116" t="s">
        <v>14942</v>
      </c>
      <c r="X12116" t="s">
        <v>14633</v>
      </c>
      <c r="Y12116">
        <v>781200</v>
      </c>
      <c r="Z12116">
        <v>0</v>
      </c>
      <c r="AA12116">
        <v>781200</v>
      </c>
      <c r="AB12116">
        <v>0</v>
      </c>
      <c r="AC12116">
        <v>781200</v>
      </c>
      <c r="AD12116">
        <v>781200</v>
      </c>
      <c r="AE12116">
        <v>0</v>
      </c>
      <c r="AF12116" t="s">
        <v>43</v>
      </c>
    </row>
    <row r="12117" spans="1:32" x14ac:dyDescent="0.25">
      <c r="A12117" t="s">
        <v>15003</v>
      </c>
      <c r="B12117" s="10">
        <v>46140</v>
      </c>
      <c r="C12117" t="s">
        <v>33</v>
      </c>
      <c r="E12117">
        <v>94503677</v>
      </c>
      <c r="F12117" t="s">
        <v>8023</v>
      </c>
      <c r="I12117" t="s">
        <v>35</v>
      </c>
      <c r="J12117" t="s">
        <v>35</v>
      </c>
      <c r="L12117" t="s">
        <v>45</v>
      </c>
      <c r="O12117" t="s">
        <v>15004</v>
      </c>
      <c r="P12117" t="s">
        <v>46</v>
      </c>
      <c r="Q12117" t="s">
        <v>39</v>
      </c>
      <c r="R12117" t="s">
        <v>7053</v>
      </c>
      <c r="S12117">
        <v>27235562</v>
      </c>
      <c r="T12117">
        <v>11543</v>
      </c>
      <c r="U12117" t="s">
        <v>7053</v>
      </c>
      <c r="V12117">
        <v>27235562</v>
      </c>
      <c r="W12117" t="s">
        <v>15005</v>
      </c>
      <c r="X12117" t="s">
        <v>14957</v>
      </c>
      <c r="Y12117">
        <v>100000</v>
      </c>
      <c r="Z12117">
        <v>0</v>
      </c>
      <c r="AA12117">
        <v>100000</v>
      </c>
      <c r="AB12117">
        <v>0</v>
      </c>
      <c r="AC12117">
        <v>100000</v>
      </c>
      <c r="AD12117">
        <v>100000</v>
      </c>
      <c r="AE12117">
        <v>0</v>
      </c>
      <c r="AF12117" t="s">
        <v>43</v>
      </c>
    </row>
    <row r="12118" spans="1:32" x14ac:dyDescent="0.25">
      <c r="A12118" t="s">
        <v>15006</v>
      </c>
      <c r="B12118" s="10">
        <v>46140</v>
      </c>
      <c r="C12118" t="s">
        <v>33</v>
      </c>
      <c r="E12118">
        <v>94503677</v>
      </c>
      <c r="F12118" t="s">
        <v>8023</v>
      </c>
      <c r="I12118" t="s">
        <v>35</v>
      </c>
      <c r="J12118" t="s">
        <v>35</v>
      </c>
      <c r="L12118" t="s">
        <v>45</v>
      </c>
      <c r="O12118" t="s">
        <v>7038</v>
      </c>
      <c r="P12118" t="s">
        <v>46</v>
      </c>
      <c r="Q12118" t="s">
        <v>39</v>
      </c>
      <c r="R12118" t="s">
        <v>7053</v>
      </c>
      <c r="S12118">
        <v>27235562</v>
      </c>
      <c r="T12118">
        <v>11544</v>
      </c>
      <c r="U12118" t="s">
        <v>7053</v>
      </c>
      <c r="V12118">
        <v>27235562</v>
      </c>
      <c r="W12118" t="s">
        <v>15005</v>
      </c>
      <c r="X12118" t="s">
        <v>14957</v>
      </c>
      <c r="Y12118">
        <v>100000</v>
      </c>
      <c r="Z12118">
        <v>0</v>
      </c>
      <c r="AA12118">
        <v>100000</v>
      </c>
      <c r="AB12118">
        <v>0</v>
      </c>
      <c r="AC12118">
        <v>100000</v>
      </c>
      <c r="AD12118">
        <v>100000</v>
      </c>
      <c r="AE12118">
        <v>0</v>
      </c>
      <c r="AF12118" t="s">
        <v>43</v>
      </c>
    </row>
    <row r="12119" spans="1:32" x14ac:dyDescent="0.25">
      <c r="A12119" t="s">
        <v>15007</v>
      </c>
      <c r="B12119" s="10">
        <v>46140</v>
      </c>
      <c r="C12119" t="s">
        <v>33</v>
      </c>
      <c r="E12119">
        <v>94503677</v>
      </c>
      <c r="F12119" t="s">
        <v>8023</v>
      </c>
      <c r="I12119" t="s">
        <v>35</v>
      </c>
      <c r="J12119" t="s">
        <v>35</v>
      </c>
      <c r="L12119" t="s">
        <v>45</v>
      </c>
      <c r="O12119" t="s">
        <v>8957</v>
      </c>
      <c r="P12119" t="s">
        <v>46</v>
      </c>
      <c r="Q12119" t="s">
        <v>39</v>
      </c>
      <c r="R12119" t="s">
        <v>7053</v>
      </c>
      <c r="S12119">
        <v>27235562</v>
      </c>
      <c r="T12119">
        <v>11545</v>
      </c>
      <c r="U12119" t="s">
        <v>7053</v>
      </c>
      <c r="V12119">
        <v>27235562</v>
      </c>
      <c r="W12119" t="s">
        <v>15005</v>
      </c>
      <c r="X12119" t="s">
        <v>14957</v>
      </c>
      <c r="Y12119">
        <v>100000</v>
      </c>
      <c r="Z12119">
        <v>0</v>
      </c>
      <c r="AA12119">
        <v>100000</v>
      </c>
      <c r="AB12119">
        <v>0</v>
      </c>
      <c r="AC12119">
        <v>100000</v>
      </c>
      <c r="AD12119">
        <v>100000</v>
      </c>
      <c r="AE12119">
        <v>0</v>
      </c>
      <c r="AF12119" t="s">
        <v>43</v>
      </c>
    </row>
    <row r="12120" spans="1:32" x14ac:dyDescent="0.25">
      <c r="A12120" t="s">
        <v>15008</v>
      </c>
      <c r="B12120" s="10">
        <v>46140</v>
      </c>
      <c r="C12120" t="s">
        <v>33</v>
      </c>
      <c r="E12120">
        <v>900803958</v>
      </c>
      <c r="F12120" t="s">
        <v>11206</v>
      </c>
      <c r="I12120" t="s">
        <v>35</v>
      </c>
      <c r="J12120" t="s">
        <v>7348</v>
      </c>
      <c r="L12120" t="s">
        <v>45</v>
      </c>
      <c r="O12120" t="s">
        <v>8978</v>
      </c>
      <c r="P12120" t="s">
        <v>46</v>
      </c>
      <c r="Q12120" t="s">
        <v>39</v>
      </c>
      <c r="R12120" t="s">
        <v>7053</v>
      </c>
      <c r="S12120">
        <v>27235562</v>
      </c>
      <c r="T12120">
        <v>11560</v>
      </c>
      <c r="U12120" t="s">
        <v>7053</v>
      </c>
      <c r="V12120">
        <v>27235562</v>
      </c>
      <c r="W12120" t="s">
        <v>14942</v>
      </c>
      <c r="X12120" t="s">
        <v>14633</v>
      </c>
      <c r="Y12120">
        <v>781200</v>
      </c>
      <c r="Z12120">
        <v>0</v>
      </c>
      <c r="AA12120">
        <v>781200</v>
      </c>
      <c r="AB12120">
        <v>0</v>
      </c>
      <c r="AC12120">
        <v>781200</v>
      </c>
      <c r="AD12120">
        <v>781200</v>
      </c>
      <c r="AE12120">
        <v>0</v>
      </c>
      <c r="AF12120" t="s">
        <v>43</v>
      </c>
    </row>
    <row r="12121" spans="1:32" x14ac:dyDescent="0.25">
      <c r="A12121" t="s">
        <v>15009</v>
      </c>
      <c r="B12121" s="10">
        <v>46140</v>
      </c>
      <c r="C12121" t="s">
        <v>33</v>
      </c>
      <c r="E12121">
        <v>900803958</v>
      </c>
      <c r="F12121" t="s">
        <v>11206</v>
      </c>
      <c r="I12121" t="s">
        <v>35</v>
      </c>
      <c r="J12121" t="s">
        <v>7348</v>
      </c>
      <c r="L12121" t="s">
        <v>37</v>
      </c>
      <c r="O12121" t="s">
        <v>6968</v>
      </c>
      <c r="P12121" t="s">
        <v>38</v>
      </c>
      <c r="Q12121" t="s">
        <v>39</v>
      </c>
      <c r="R12121" t="s">
        <v>7053</v>
      </c>
      <c r="S12121">
        <v>27235562</v>
      </c>
      <c r="T12121">
        <v>11561</v>
      </c>
      <c r="U12121" t="s">
        <v>7053</v>
      </c>
      <c r="V12121">
        <v>27235562</v>
      </c>
      <c r="W12121" t="s">
        <v>14942</v>
      </c>
      <c r="X12121" t="s">
        <v>14633</v>
      </c>
      <c r="Y12121">
        <v>781200</v>
      </c>
      <c r="Z12121">
        <v>0</v>
      </c>
      <c r="AA12121">
        <v>781200</v>
      </c>
      <c r="AB12121">
        <v>0</v>
      </c>
      <c r="AC12121">
        <v>781200</v>
      </c>
      <c r="AD12121">
        <v>781200</v>
      </c>
      <c r="AE12121">
        <v>0</v>
      </c>
      <c r="AF12121" t="s">
        <v>43</v>
      </c>
    </row>
    <row r="12122" spans="1:32" x14ac:dyDescent="0.25">
      <c r="A12122" t="s">
        <v>15010</v>
      </c>
      <c r="B12122" s="10">
        <v>46140</v>
      </c>
      <c r="C12122" t="s">
        <v>33</v>
      </c>
      <c r="E12122">
        <v>900803958</v>
      </c>
      <c r="F12122" t="s">
        <v>11206</v>
      </c>
      <c r="I12122" t="s">
        <v>35</v>
      </c>
      <c r="J12122" t="s">
        <v>7348</v>
      </c>
      <c r="L12122" t="s">
        <v>48</v>
      </c>
      <c r="O12122" t="s">
        <v>9182</v>
      </c>
      <c r="P12122" t="s">
        <v>49</v>
      </c>
      <c r="Q12122" t="s">
        <v>39</v>
      </c>
      <c r="R12122" t="s">
        <v>7053</v>
      </c>
      <c r="S12122">
        <v>27235562</v>
      </c>
      <c r="T12122">
        <v>11562</v>
      </c>
      <c r="U12122" t="s">
        <v>7053</v>
      </c>
      <c r="V12122">
        <v>27235562</v>
      </c>
      <c r="W12122" t="s">
        <v>14942</v>
      </c>
      <c r="X12122" t="s">
        <v>14633</v>
      </c>
      <c r="Y12122">
        <v>781200</v>
      </c>
      <c r="Z12122">
        <v>0</v>
      </c>
      <c r="AA12122">
        <v>781200</v>
      </c>
      <c r="AB12122">
        <v>0</v>
      </c>
      <c r="AC12122">
        <v>781200</v>
      </c>
      <c r="AD12122">
        <v>781200</v>
      </c>
      <c r="AE12122">
        <v>0</v>
      </c>
      <c r="AF12122" t="s">
        <v>43</v>
      </c>
    </row>
    <row r="12123" spans="1:32" x14ac:dyDescent="0.25">
      <c r="A12123" t="s">
        <v>15011</v>
      </c>
      <c r="B12123" s="10">
        <v>46140</v>
      </c>
      <c r="C12123" t="s">
        <v>33</v>
      </c>
      <c r="E12123">
        <v>12992783</v>
      </c>
      <c r="F12123" t="s">
        <v>7749</v>
      </c>
      <c r="I12123" t="s">
        <v>35</v>
      </c>
      <c r="J12123" t="s">
        <v>333</v>
      </c>
      <c r="L12123" t="s">
        <v>60</v>
      </c>
      <c r="O12123" t="s">
        <v>10756</v>
      </c>
      <c r="P12123" t="s">
        <v>177</v>
      </c>
      <c r="Q12123" t="s">
        <v>39</v>
      </c>
      <c r="R12123" t="s">
        <v>7053</v>
      </c>
      <c r="S12123">
        <v>27235562</v>
      </c>
      <c r="T12123">
        <v>11491</v>
      </c>
      <c r="U12123" t="s">
        <v>7053</v>
      </c>
      <c r="V12123">
        <v>27235562</v>
      </c>
      <c r="W12123" t="s">
        <v>15012</v>
      </c>
      <c r="X12123" t="s">
        <v>14995</v>
      </c>
      <c r="Y12123">
        <v>199997</v>
      </c>
      <c r="Z12123">
        <v>0</v>
      </c>
      <c r="AA12123">
        <v>199997</v>
      </c>
      <c r="AB12123">
        <v>0</v>
      </c>
      <c r="AC12123">
        <v>199997</v>
      </c>
      <c r="AD12123">
        <v>199997</v>
      </c>
      <c r="AE12123">
        <v>0</v>
      </c>
      <c r="AF12123" t="s">
        <v>43</v>
      </c>
    </row>
    <row r="12124" spans="1:32" x14ac:dyDescent="0.25">
      <c r="A12124" t="s">
        <v>15013</v>
      </c>
      <c r="B12124" s="10">
        <v>46141</v>
      </c>
      <c r="C12124" t="s">
        <v>33</v>
      </c>
      <c r="E12124">
        <v>900803958</v>
      </c>
      <c r="F12124" t="s">
        <v>11206</v>
      </c>
      <c r="I12124" t="s">
        <v>35</v>
      </c>
      <c r="J12124" t="s">
        <v>7348</v>
      </c>
      <c r="L12124" t="s">
        <v>37</v>
      </c>
      <c r="O12124" t="s">
        <v>8800</v>
      </c>
      <c r="P12124" t="s">
        <v>38</v>
      </c>
      <c r="Q12124" t="s">
        <v>39</v>
      </c>
      <c r="R12124" t="s">
        <v>7053</v>
      </c>
      <c r="S12124">
        <v>27235562</v>
      </c>
      <c r="T12124">
        <v>11563</v>
      </c>
      <c r="U12124" t="s">
        <v>7053</v>
      </c>
      <c r="V12124">
        <v>27235562</v>
      </c>
      <c r="W12124" t="s">
        <v>14942</v>
      </c>
      <c r="X12124" t="s">
        <v>14633</v>
      </c>
      <c r="Y12124">
        <v>781200</v>
      </c>
      <c r="Z12124">
        <v>0</v>
      </c>
      <c r="AA12124">
        <v>781200</v>
      </c>
      <c r="AB12124">
        <v>0</v>
      </c>
      <c r="AC12124">
        <v>781200</v>
      </c>
      <c r="AD12124">
        <v>781200</v>
      </c>
      <c r="AE12124">
        <v>0</v>
      </c>
      <c r="AF12124" t="s">
        <v>43</v>
      </c>
    </row>
    <row r="12125" spans="1:32" x14ac:dyDescent="0.25">
      <c r="A12125" t="s">
        <v>15014</v>
      </c>
      <c r="B12125" s="10">
        <v>46141</v>
      </c>
      <c r="C12125" t="s">
        <v>33</v>
      </c>
      <c r="E12125">
        <v>900803958</v>
      </c>
      <c r="F12125" t="s">
        <v>11206</v>
      </c>
      <c r="I12125" t="s">
        <v>35</v>
      </c>
      <c r="J12125" t="s">
        <v>7348</v>
      </c>
      <c r="L12125" t="s">
        <v>45</v>
      </c>
      <c r="O12125" t="s">
        <v>8800</v>
      </c>
      <c r="P12125" t="s">
        <v>46</v>
      </c>
      <c r="Q12125" t="s">
        <v>39</v>
      </c>
      <c r="R12125" t="s">
        <v>7053</v>
      </c>
      <c r="S12125">
        <v>27235562</v>
      </c>
      <c r="T12125">
        <v>11564</v>
      </c>
      <c r="U12125" t="s">
        <v>7053</v>
      </c>
      <c r="V12125">
        <v>27235562</v>
      </c>
      <c r="W12125" t="s">
        <v>14942</v>
      </c>
      <c r="X12125" t="s">
        <v>14633</v>
      </c>
      <c r="Y12125">
        <v>781200</v>
      </c>
      <c r="Z12125">
        <v>0</v>
      </c>
      <c r="AA12125">
        <v>781200</v>
      </c>
      <c r="AB12125">
        <v>0</v>
      </c>
      <c r="AC12125">
        <v>781200</v>
      </c>
      <c r="AD12125">
        <v>781200</v>
      </c>
      <c r="AE12125">
        <v>0</v>
      </c>
      <c r="AF12125" t="s">
        <v>43</v>
      </c>
    </row>
    <row r="12126" spans="1:32" x14ac:dyDescent="0.25">
      <c r="A12126" t="s">
        <v>15015</v>
      </c>
      <c r="B12126" s="10">
        <v>46141</v>
      </c>
      <c r="C12126" t="s">
        <v>33</v>
      </c>
      <c r="E12126">
        <v>900803958</v>
      </c>
      <c r="F12126" t="s">
        <v>11206</v>
      </c>
      <c r="I12126" t="s">
        <v>35</v>
      </c>
      <c r="J12126" t="s">
        <v>7348</v>
      </c>
      <c r="L12126" t="s">
        <v>48</v>
      </c>
      <c r="O12126" t="s">
        <v>8800</v>
      </c>
      <c r="P12126" t="s">
        <v>49</v>
      </c>
      <c r="Q12126" t="s">
        <v>39</v>
      </c>
      <c r="R12126" t="s">
        <v>7053</v>
      </c>
      <c r="S12126">
        <v>27235562</v>
      </c>
      <c r="T12126">
        <v>11565</v>
      </c>
      <c r="U12126" t="s">
        <v>7053</v>
      </c>
      <c r="V12126">
        <v>27235562</v>
      </c>
      <c r="W12126" t="s">
        <v>14942</v>
      </c>
      <c r="X12126" t="s">
        <v>14633</v>
      </c>
      <c r="Y12126">
        <v>781200</v>
      </c>
      <c r="Z12126">
        <v>0</v>
      </c>
      <c r="AA12126">
        <v>781200</v>
      </c>
      <c r="AB12126">
        <v>0</v>
      </c>
      <c r="AC12126">
        <v>781200</v>
      </c>
      <c r="AD12126">
        <v>781200</v>
      </c>
      <c r="AE12126">
        <v>0</v>
      </c>
      <c r="AF12126" t="s">
        <v>43</v>
      </c>
    </row>
    <row r="12127" spans="1:32" x14ac:dyDescent="0.25">
      <c r="A12127" t="s">
        <v>15016</v>
      </c>
      <c r="B12127" s="10">
        <v>46140</v>
      </c>
      <c r="C12127" t="s">
        <v>33</v>
      </c>
      <c r="E12127">
        <v>830054539</v>
      </c>
      <c r="F12127" t="s">
        <v>142</v>
      </c>
      <c r="I12127" t="s">
        <v>96</v>
      </c>
      <c r="J12127" t="s">
        <v>81</v>
      </c>
      <c r="K12127">
        <v>17</v>
      </c>
      <c r="L12127" t="s">
        <v>5565</v>
      </c>
      <c r="P12127" t="s">
        <v>12202</v>
      </c>
      <c r="Q12127" t="s">
        <v>39</v>
      </c>
      <c r="R12127" t="s">
        <v>7053</v>
      </c>
      <c r="S12127">
        <v>27235562</v>
      </c>
      <c r="Y12127">
        <v>110432</v>
      </c>
      <c r="Z12127">
        <v>0</v>
      </c>
      <c r="AA12127">
        <v>110432</v>
      </c>
      <c r="AB12127">
        <v>0</v>
      </c>
      <c r="AC12127">
        <v>110432</v>
      </c>
      <c r="AE12127">
        <v>110432</v>
      </c>
      <c r="AF12127" t="s">
        <v>183</v>
      </c>
    </row>
    <row r="12128" spans="1:32" x14ac:dyDescent="0.25">
      <c r="A12128" t="s">
        <v>15017</v>
      </c>
      <c r="B12128" s="10">
        <v>46140</v>
      </c>
      <c r="C12128" t="s">
        <v>33</v>
      </c>
      <c r="E12128">
        <v>830054539</v>
      </c>
      <c r="F12128" t="s">
        <v>142</v>
      </c>
      <c r="I12128" t="s">
        <v>96</v>
      </c>
      <c r="J12128" t="s">
        <v>81</v>
      </c>
      <c r="K12128">
        <v>17</v>
      </c>
      <c r="L12128" t="s">
        <v>5565</v>
      </c>
      <c r="P12128" t="s">
        <v>12202</v>
      </c>
      <c r="Q12128" t="s">
        <v>39</v>
      </c>
      <c r="R12128" t="s">
        <v>7053</v>
      </c>
      <c r="S12128">
        <v>27235562</v>
      </c>
      <c r="Y12128">
        <v>110432</v>
      </c>
      <c r="Z12128">
        <v>0</v>
      </c>
      <c r="AA12128">
        <v>110432</v>
      </c>
      <c r="AB12128">
        <v>0</v>
      </c>
      <c r="AC12128">
        <v>110432</v>
      </c>
      <c r="AE12128">
        <v>110432</v>
      </c>
      <c r="AF12128" t="s">
        <v>183</v>
      </c>
    </row>
    <row r="12129" spans="1:32" x14ac:dyDescent="0.25">
      <c r="A12129" t="s">
        <v>15018</v>
      </c>
      <c r="B12129" s="10">
        <v>46140</v>
      </c>
      <c r="C12129" t="s">
        <v>33</v>
      </c>
      <c r="E12129">
        <v>830054539</v>
      </c>
      <c r="F12129" t="s">
        <v>142</v>
      </c>
      <c r="I12129" t="s">
        <v>96</v>
      </c>
      <c r="J12129" t="s">
        <v>81</v>
      </c>
      <c r="K12129">
        <v>17</v>
      </c>
      <c r="L12129" t="s">
        <v>5565</v>
      </c>
      <c r="P12129" t="s">
        <v>12202</v>
      </c>
      <c r="Q12129" t="s">
        <v>39</v>
      </c>
      <c r="R12129" t="s">
        <v>7053</v>
      </c>
      <c r="S12129">
        <v>27235562</v>
      </c>
      <c r="Y12129">
        <v>110432</v>
      </c>
      <c r="Z12129">
        <v>0</v>
      </c>
      <c r="AA12129">
        <v>110432</v>
      </c>
      <c r="AB12129">
        <v>0</v>
      </c>
      <c r="AC12129">
        <v>110432</v>
      </c>
      <c r="AE12129">
        <v>110432</v>
      </c>
      <c r="AF12129" t="s">
        <v>183</v>
      </c>
    </row>
    <row r="12130" spans="1:32" x14ac:dyDescent="0.25">
      <c r="A12130" t="s">
        <v>15019</v>
      </c>
      <c r="B12130" s="10">
        <v>46140</v>
      </c>
      <c r="C12130" t="s">
        <v>33</v>
      </c>
      <c r="E12130">
        <v>830054539</v>
      </c>
      <c r="F12130" t="s">
        <v>142</v>
      </c>
      <c r="I12130" t="s">
        <v>96</v>
      </c>
      <c r="J12130" t="s">
        <v>81</v>
      </c>
      <c r="K12130">
        <v>17</v>
      </c>
      <c r="L12130" t="s">
        <v>5565</v>
      </c>
      <c r="P12130" t="s">
        <v>12202</v>
      </c>
      <c r="Q12130" t="s">
        <v>39</v>
      </c>
      <c r="R12130" t="s">
        <v>7053</v>
      </c>
      <c r="S12130">
        <v>27235562</v>
      </c>
      <c r="Y12130">
        <v>110432</v>
      </c>
      <c r="Z12130">
        <v>0</v>
      </c>
      <c r="AA12130">
        <v>110432</v>
      </c>
      <c r="AB12130">
        <v>0</v>
      </c>
      <c r="AC12130">
        <v>110432</v>
      </c>
      <c r="AE12130">
        <v>110432</v>
      </c>
      <c r="AF12130" t="s">
        <v>183</v>
      </c>
    </row>
    <row r="12131" spans="1:32" x14ac:dyDescent="0.25">
      <c r="A12131" t="s">
        <v>15020</v>
      </c>
      <c r="B12131" s="10">
        <v>46118</v>
      </c>
      <c r="C12131" t="s">
        <v>33</v>
      </c>
      <c r="E12131">
        <v>12988147</v>
      </c>
      <c r="F12131" t="s">
        <v>14509</v>
      </c>
      <c r="I12131" t="s">
        <v>35</v>
      </c>
      <c r="J12131" t="s">
        <v>35</v>
      </c>
      <c r="L12131" t="s">
        <v>37</v>
      </c>
      <c r="O12131" t="s">
        <v>9059</v>
      </c>
      <c r="P12131" t="s">
        <v>38</v>
      </c>
      <c r="Q12131" t="s">
        <v>39</v>
      </c>
      <c r="R12131" t="s">
        <v>7053</v>
      </c>
      <c r="S12131">
        <v>27235562</v>
      </c>
      <c r="T12131">
        <v>11492</v>
      </c>
      <c r="U12131" t="s">
        <v>7053</v>
      </c>
      <c r="V12131">
        <v>27235562</v>
      </c>
      <c r="W12131" t="s">
        <v>15021</v>
      </c>
      <c r="X12131" t="s">
        <v>14716</v>
      </c>
      <c r="Y12131">
        <v>385000</v>
      </c>
      <c r="Z12131">
        <v>0</v>
      </c>
      <c r="AA12131">
        <v>385000</v>
      </c>
      <c r="AB12131">
        <v>0</v>
      </c>
      <c r="AC12131">
        <v>385000</v>
      </c>
      <c r="AD12131">
        <v>385000</v>
      </c>
      <c r="AE12131">
        <v>0</v>
      </c>
      <c r="AF12131" t="s">
        <v>43</v>
      </c>
    </row>
    <row r="12132" spans="1:32" x14ac:dyDescent="0.25">
      <c r="A12132" t="s">
        <v>15022</v>
      </c>
      <c r="B12132" s="10">
        <v>46141</v>
      </c>
      <c r="C12132" t="s">
        <v>33</v>
      </c>
      <c r="E12132">
        <v>900803958</v>
      </c>
      <c r="F12132" t="s">
        <v>11206</v>
      </c>
      <c r="I12132" t="s">
        <v>35</v>
      </c>
      <c r="J12132" t="s">
        <v>7348</v>
      </c>
      <c r="L12132" t="s">
        <v>37</v>
      </c>
      <c r="O12132" t="s">
        <v>9059</v>
      </c>
      <c r="P12132" t="s">
        <v>38</v>
      </c>
      <c r="Q12132" t="s">
        <v>39</v>
      </c>
      <c r="R12132" t="s">
        <v>7053</v>
      </c>
      <c r="S12132">
        <v>27235562</v>
      </c>
      <c r="T12132">
        <v>11566</v>
      </c>
      <c r="U12132" t="s">
        <v>7053</v>
      </c>
      <c r="V12132">
        <v>27235562</v>
      </c>
      <c r="W12132" t="s">
        <v>14942</v>
      </c>
      <c r="X12132" t="s">
        <v>14633</v>
      </c>
      <c r="Y12132">
        <v>781200</v>
      </c>
      <c r="Z12132">
        <v>0</v>
      </c>
      <c r="AA12132">
        <v>781200</v>
      </c>
      <c r="AB12132">
        <v>0</v>
      </c>
      <c r="AC12132">
        <v>781200</v>
      </c>
      <c r="AD12132">
        <v>781200</v>
      </c>
      <c r="AE12132">
        <v>0</v>
      </c>
      <c r="AF12132" t="s">
        <v>43</v>
      </c>
    </row>
    <row r="12133" spans="1:32" x14ac:dyDescent="0.25">
      <c r="A12133" t="s">
        <v>15023</v>
      </c>
      <c r="B12133" s="10">
        <v>46141</v>
      </c>
      <c r="C12133" t="s">
        <v>33</v>
      </c>
      <c r="E12133">
        <v>12988147</v>
      </c>
      <c r="F12133" t="s">
        <v>14509</v>
      </c>
      <c r="I12133" t="s">
        <v>35</v>
      </c>
      <c r="J12133" t="s">
        <v>35</v>
      </c>
      <c r="L12133" t="s">
        <v>48</v>
      </c>
      <c r="O12133" t="s">
        <v>6883</v>
      </c>
      <c r="P12133" t="s">
        <v>49</v>
      </c>
      <c r="Q12133" t="s">
        <v>39</v>
      </c>
      <c r="R12133" t="s">
        <v>7053</v>
      </c>
      <c r="S12133">
        <v>27235562</v>
      </c>
      <c r="T12133">
        <v>11493</v>
      </c>
      <c r="U12133" t="s">
        <v>7053</v>
      </c>
      <c r="V12133">
        <v>27235562</v>
      </c>
      <c r="W12133" t="s">
        <v>15024</v>
      </c>
      <c r="X12133" t="s">
        <v>14716</v>
      </c>
      <c r="Y12133">
        <v>385000</v>
      </c>
      <c r="Z12133">
        <v>0</v>
      </c>
      <c r="AA12133">
        <v>385000</v>
      </c>
      <c r="AB12133">
        <v>0</v>
      </c>
      <c r="AC12133">
        <v>385000</v>
      </c>
      <c r="AD12133">
        <v>385000</v>
      </c>
      <c r="AE12133">
        <v>0</v>
      </c>
      <c r="AF12133" t="s">
        <v>43</v>
      </c>
    </row>
    <row r="12134" spans="1:32" x14ac:dyDescent="0.25">
      <c r="A12134" t="s">
        <v>15025</v>
      </c>
      <c r="B12134" s="10">
        <v>46118</v>
      </c>
      <c r="C12134" t="s">
        <v>33</v>
      </c>
      <c r="E12134">
        <v>12988147</v>
      </c>
      <c r="F12134" t="s">
        <v>14509</v>
      </c>
      <c r="I12134" t="s">
        <v>35</v>
      </c>
      <c r="J12134" t="s">
        <v>35</v>
      </c>
      <c r="L12134" t="s">
        <v>48</v>
      </c>
      <c r="O12134" t="s">
        <v>6883</v>
      </c>
      <c r="P12134" t="s">
        <v>49</v>
      </c>
      <c r="Q12134" t="s">
        <v>39</v>
      </c>
      <c r="R12134" t="s">
        <v>7053</v>
      </c>
      <c r="S12134">
        <v>27235562</v>
      </c>
      <c r="T12134">
        <v>11494</v>
      </c>
      <c r="U12134" t="s">
        <v>7053</v>
      </c>
      <c r="V12134">
        <v>27235562</v>
      </c>
      <c r="W12134" t="s">
        <v>15026</v>
      </c>
      <c r="X12134" t="s">
        <v>14716</v>
      </c>
      <c r="Y12134">
        <v>385000</v>
      </c>
      <c r="Z12134">
        <v>0</v>
      </c>
      <c r="AA12134">
        <v>385000</v>
      </c>
      <c r="AB12134">
        <v>0</v>
      </c>
      <c r="AC12134">
        <v>385000</v>
      </c>
      <c r="AD12134">
        <v>385000</v>
      </c>
      <c r="AE12134">
        <v>0</v>
      </c>
      <c r="AF12134" t="s">
        <v>43</v>
      </c>
    </row>
    <row r="12135" spans="1:32" x14ac:dyDescent="0.25">
      <c r="A12135" t="s">
        <v>15027</v>
      </c>
      <c r="B12135" s="10">
        <v>46121</v>
      </c>
      <c r="C12135" t="s">
        <v>33</v>
      </c>
      <c r="E12135">
        <v>12988147</v>
      </c>
      <c r="F12135" t="s">
        <v>14509</v>
      </c>
      <c r="I12135" t="s">
        <v>35</v>
      </c>
      <c r="J12135" t="s">
        <v>35</v>
      </c>
      <c r="L12135" t="s">
        <v>12968</v>
      </c>
      <c r="O12135" t="s">
        <v>6883</v>
      </c>
      <c r="P12135" t="s">
        <v>12969</v>
      </c>
      <c r="Q12135" t="s">
        <v>39</v>
      </c>
      <c r="R12135" t="s">
        <v>7053</v>
      </c>
      <c r="S12135">
        <v>27235562</v>
      </c>
      <c r="T12135">
        <v>11495</v>
      </c>
      <c r="U12135" t="s">
        <v>7053</v>
      </c>
      <c r="V12135">
        <v>27235562</v>
      </c>
      <c r="W12135" t="s">
        <v>15028</v>
      </c>
      <c r="X12135" t="s">
        <v>14729</v>
      </c>
      <c r="Y12135">
        <v>385000</v>
      </c>
      <c r="Z12135">
        <v>0</v>
      </c>
      <c r="AA12135">
        <v>385000</v>
      </c>
      <c r="AB12135">
        <v>0</v>
      </c>
      <c r="AC12135">
        <v>385000</v>
      </c>
      <c r="AD12135">
        <v>385000</v>
      </c>
      <c r="AE12135">
        <v>0</v>
      </c>
      <c r="AF12135" t="s">
        <v>43</v>
      </c>
    </row>
    <row r="12136" spans="1:32" x14ac:dyDescent="0.25">
      <c r="A12136" t="s">
        <v>15029</v>
      </c>
      <c r="B12136" s="10">
        <v>46123</v>
      </c>
      <c r="C12136" t="s">
        <v>33</v>
      </c>
      <c r="E12136">
        <v>12988147</v>
      </c>
      <c r="F12136" t="s">
        <v>14509</v>
      </c>
      <c r="I12136" t="s">
        <v>35</v>
      </c>
      <c r="J12136" t="s">
        <v>35</v>
      </c>
      <c r="L12136" t="s">
        <v>12968</v>
      </c>
      <c r="O12136" t="s">
        <v>6883</v>
      </c>
      <c r="P12136" t="s">
        <v>12969</v>
      </c>
      <c r="Q12136" t="s">
        <v>39</v>
      </c>
      <c r="R12136" t="s">
        <v>7053</v>
      </c>
      <c r="S12136">
        <v>27235562</v>
      </c>
      <c r="T12136">
        <v>11496</v>
      </c>
      <c r="U12136" t="s">
        <v>7053</v>
      </c>
      <c r="V12136">
        <v>27235562</v>
      </c>
      <c r="W12136" t="s">
        <v>15030</v>
      </c>
      <c r="X12136" t="s">
        <v>13633</v>
      </c>
      <c r="Y12136">
        <v>385000</v>
      </c>
      <c r="Z12136">
        <v>0</v>
      </c>
      <c r="AA12136">
        <v>385000</v>
      </c>
      <c r="AB12136">
        <v>0</v>
      </c>
      <c r="AC12136">
        <v>385000</v>
      </c>
      <c r="AD12136">
        <v>385000</v>
      </c>
      <c r="AE12136">
        <v>0</v>
      </c>
      <c r="AF12136" t="s">
        <v>43</v>
      </c>
    </row>
    <row r="12137" spans="1:32" x14ac:dyDescent="0.25">
      <c r="A12137" t="s">
        <v>15031</v>
      </c>
      <c r="B12137" s="10">
        <v>46141</v>
      </c>
      <c r="C12137" t="s">
        <v>33</v>
      </c>
      <c r="E12137">
        <v>900803958</v>
      </c>
      <c r="F12137" t="s">
        <v>11206</v>
      </c>
      <c r="I12137" t="s">
        <v>35</v>
      </c>
      <c r="J12137" t="s">
        <v>7348</v>
      </c>
      <c r="L12137" t="s">
        <v>48</v>
      </c>
      <c r="O12137" t="s">
        <v>8836</v>
      </c>
      <c r="P12137" t="s">
        <v>49</v>
      </c>
      <c r="Q12137" t="s">
        <v>39</v>
      </c>
      <c r="R12137" t="s">
        <v>7053</v>
      </c>
      <c r="S12137">
        <v>27235562</v>
      </c>
      <c r="T12137">
        <v>11567</v>
      </c>
      <c r="U12137" t="s">
        <v>7053</v>
      </c>
      <c r="V12137">
        <v>27235562</v>
      </c>
      <c r="W12137" t="s">
        <v>14942</v>
      </c>
      <c r="X12137" t="s">
        <v>14633</v>
      </c>
      <c r="Y12137">
        <v>781200</v>
      </c>
      <c r="Z12137">
        <v>0</v>
      </c>
      <c r="AA12137">
        <v>781200</v>
      </c>
      <c r="AB12137">
        <v>0</v>
      </c>
      <c r="AC12137">
        <v>781200</v>
      </c>
      <c r="AD12137">
        <v>781200</v>
      </c>
      <c r="AE12137">
        <v>0</v>
      </c>
      <c r="AF12137" t="s">
        <v>43</v>
      </c>
    </row>
    <row r="12138" spans="1:32" x14ac:dyDescent="0.25">
      <c r="A12138" t="s">
        <v>15032</v>
      </c>
      <c r="B12138" s="10">
        <v>46128</v>
      </c>
      <c r="C12138" t="s">
        <v>33</v>
      </c>
      <c r="E12138">
        <v>12988147</v>
      </c>
      <c r="F12138" t="s">
        <v>14509</v>
      </c>
      <c r="I12138" t="s">
        <v>35</v>
      </c>
      <c r="J12138" t="s">
        <v>35</v>
      </c>
      <c r="L12138" t="s">
        <v>51</v>
      </c>
      <c r="O12138" t="s">
        <v>6883</v>
      </c>
      <c r="P12138" t="s">
        <v>52</v>
      </c>
      <c r="Q12138" t="s">
        <v>39</v>
      </c>
      <c r="R12138" t="s">
        <v>7053</v>
      </c>
      <c r="S12138">
        <v>27235562</v>
      </c>
      <c r="T12138">
        <v>11497</v>
      </c>
      <c r="U12138" t="s">
        <v>7053</v>
      </c>
      <c r="V12138">
        <v>27235562</v>
      </c>
      <c r="W12138" t="s">
        <v>15033</v>
      </c>
      <c r="X12138" t="s">
        <v>14854</v>
      </c>
      <c r="Y12138">
        <v>385000</v>
      </c>
      <c r="Z12138">
        <v>0</v>
      </c>
      <c r="AA12138">
        <v>385000</v>
      </c>
      <c r="AB12138">
        <v>0</v>
      </c>
      <c r="AC12138">
        <v>385000</v>
      </c>
      <c r="AD12138">
        <v>385000</v>
      </c>
      <c r="AE12138">
        <v>0</v>
      </c>
      <c r="AF12138" t="s">
        <v>43</v>
      </c>
    </row>
    <row r="12139" spans="1:32" x14ac:dyDescent="0.25">
      <c r="A12139" t="s">
        <v>15034</v>
      </c>
      <c r="B12139" s="10">
        <v>46132</v>
      </c>
      <c r="C12139" t="s">
        <v>33</v>
      </c>
      <c r="E12139">
        <v>12988147</v>
      </c>
      <c r="F12139" t="s">
        <v>14509</v>
      </c>
      <c r="I12139" t="s">
        <v>35</v>
      </c>
      <c r="J12139" t="s">
        <v>35</v>
      </c>
      <c r="L12139" t="s">
        <v>48</v>
      </c>
      <c r="O12139" t="s">
        <v>6883</v>
      </c>
      <c r="P12139" t="s">
        <v>49</v>
      </c>
      <c r="Q12139" t="s">
        <v>39</v>
      </c>
      <c r="R12139" t="s">
        <v>7053</v>
      </c>
      <c r="S12139">
        <v>27235562</v>
      </c>
      <c r="T12139">
        <v>11498</v>
      </c>
      <c r="U12139" t="s">
        <v>7053</v>
      </c>
      <c r="V12139">
        <v>27235562</v>
      </c>
      <c r="W12139" t="s">
        <v>15035</v>
      </c>
      <c r="X12139" t="s">
        <v>14366</v>
      </c>
      <c r="Y12139">
        <v>385000</v>
      </c>
      <c r="Z12139">
        <v>0</v>
      </c>
      <c r="AA12139">
        <v>385000</v>
      </c>
      <c r="AB12139">
        <v>0</v>
      </c>
      <c r="AC12139">
        <v>385000</v>
      </c>
      <c r="AD12139">
        <v>385000</v>
      </c>
      <c r="AE12139">
        <v>0</v>
      </c>
      <c r="AF12139" t="s">
        <v>43</v>
      </c>
    </row>
    <row r="12140" spans="1:32" x14ac:dyDescent="0.25">
      <c r="A12140" t="s">
        <v>15036</v>
      </c>
      <c r="B12140" s="10">
        <v>46132</v>
      </c>
      <c r="C12140" t="s">
        <v>33</v>
      </c>
      <c r="E12140">
        <v>12988147</v>
      </c>
      <c r="F12140" t="s">
        <v>14509</v>
      </c>
      <c r="I12140" t="s">
        <v>35</v>
      </c>
      <c r="J12140" t="s">
        <v>35</v>
      </c>
      <c r="L12140" t="s">
        <v>45</v>
      </c>
      <c r="O12140" t="s">
        <v>6883</v>
      </c>
      <c r="P12140" t="s">
        <v>46</v>
      </c>
      <c r="Q12140" t="s">
        <v>39</v>
      </c>
      <c r="R12140" t="s">
        <v>7053</v>
      </c>
      <c r="S12140">
        <v>27235562</v>
      </c>
      <c r="T12140">
        <v>11499</v>
      </c>
      <c r="U12140" t="s">
        <v>7053</v>
      </c>
      <c r="V12140">
        <v>27235562</v>
      </c>
      <c r="W12140" t="s">
        <v>15037</v>
      </c>
      <c r="X12140" t="s">
        <v>14366</v>
      </c>
      <c r="Y12140">
        <v>385000</v>
      </c>
      <c r="Z12140">
        <v>0</v>
      </c>
      <c r="AA12140">
        <v>385000</v>
      </c>
      <c r="AB12140">
        <v>0</v>
      </c>
      <c r="AC12140">
        <v>385000</v>
      </c>
      <c r="AD12140">
        <v>385000</v>
      </c>
      <c r="AE12140">
        <v>0</v>
      </c>
      <c r="AF12140" t="s">
        <v>43</v>
      </c>
    </row>
    <row r="12141" spans="1:32" x14ac:dyDescent="0.25">
      <c r="A12141" t="s">
        <v>15038</v>
      </c>
      <c r="B12141" s="10">
        <v>46132</v>
      </c>
      <c r="C12141" t="s">
        <v>33</v>
      </c>
      <c r="E12141">
        <v>12988147</v>
      </c>
      <c r="F12141" t="s">
        <v>14509</v>
      </c>
      <c r="I12141" t="s">
        <v>35</v>
      </c>
      <c r="J12141" t="s">
        <v>35</v>
      </c>
      <c r="L12141" t="s">
        <v>48</v>
      </c>
      <c r="O12141" t="s">
        <v>6883</v>
      </c>
      <c r="P12141" t="s">
        <v>49</v>
      </c>
      <c r="Q12141" t="s">
        <v>39</v>
      </c>
      <c r="R12141" t="s">
        <v>7053</v>
      </c>
      <c r="S12141">
        <v>27235562</v>
      </c>
      <c r="T12141">
        <v>11500</v>
      </c>
      <c r="U12141" t="s">
        <v>7053</v>
      </c>
      <c r="V12141">
        <v>27235562</v>
      </c>
      <c r="W12141" t="s">
        <v>15039</v>
      </c>
      <c r="X12141" t="s">
        <v>14366</v>
      </c>
      <c r="Y12141">
        <v>385000</v>
      </c>
      <c r="Z12141">
        <v>0</v>
      </c>
      <c r="AA12141">
        <v>385000</v>
      </c>
      <c r="AB12141">
        <v>0</v>
      </c>
      <c r="AC12141">
        <v>385000</v>
      </c>
      <c r="AD12141">
        <v>385000</v>
      </c>
      <c r="AE12141">
        <v>0</v>
      </c>
      <c r="AF12141" t="s">
        <v>43</v>
      </c>
    </row>
    <row r="12142" spans="1:32" x14ac:dyDescent="0.25">
      <c r="A12142" t="s">
        <v>15040</v>
      </c>
      <c r="B12142" s="10">
        <v>46132</v>
      </c>
      <c r="C12142" t="s">
        <v>33</v>
      </c>
      <c r="E12142">
        <v>12988147</v>
      </c>
      <c r="F12142" t="s">
        <v>14509</v>
      </c>
      <c r="I12142" t="s">
        <v>35</v>
      </c>
      <c r="J12142" t="s">
        <v>35</v>
      </c>
      <c r="L12142" t="s">
        <v>45</v>
      </c>
      <c r="O12142" t="s">
        <v>6883</v>
      </c>
      <c r="P12142" t="s">
        <v>46</v>
      </c>
      <c r="Q12142" t="s">
        <v>39</v>
      </c>
      <c r="R12142" t="s">
        <v>7053</v>
      </c>
      <c r="S12142">
        <v>27235562</v>
      </c>
      <c r="T12142">
        <v>11501</v>
      </c>
      <c r="U12142" t="s">
        <v>7053</v>
      </c>
      <c r="V12142">
        <v>27235562</v>
      </c>
      <c r="W12142" t="s">
        <v>15041</v>
      </c>
      <c r="X12142" t="s">
        <v>14366</v>
      </c>
      <c r="Y12142">
        <v>385000</v>
      </c>
      <c r="Z12142">
        <v>0</v>
      </c>
      <c r="AA12142">
        <v>385000</v>
      </c>
      <c r="AB12142">
        <v>0</v>
      </c>
      <c r="AC12142">
        <v>385000</v>
      </c>
      <c r="AD12142">
        <v>385000</v>
      </c>
      <c r="AE12142">
        <v>0</v>
      </c>
      <c r="AF12142" t="s">
        <v>43</v>
      </c>
    </row>
    <row r="12143" spans="1:32" x14ac:dyDescent="0.25">
      <c r="A12143" t="s">
        <v>15042</v>
      </c>
      <c r="B12143" s="10">
        <v>46132</v>
      </c>
      <c r="C12143" t="s">
        <v>33</v>
      </c>
      <c r="E12143">
        <v>12988147</v>
      </c>
      <c r="F12143" t="s">
        <v>14509</v>
      </c>
      <c r="I12143" t="s">
        <v>35</v>
      </c>
      <c r="J12143" t="s">
        <v>35</v>
      </c>
      <c r="L12143" t="s">
        <v>48</v>
      </c>
      <c r="O12143" t="s">
        <v>6883</v>
      </c>
      <c r="P12143" t="s">
        <v>49</v>
      </c>
      <c r="Q12143" t="s">
        <v>39</v>
      </c>
      <c r="R12143" t="s">
        <v>7053</v>
      </c>
      <c r="S12143">
        <v>27235562</v>
      </c>
      <c r="T12143">
        <v>11502</v>
      </c>
      <c r="U12143" t="s">
        <v>7053</v>
      </c>
      <c r="V12143">
        <v>27235562</v>
      </c>
      <c r="W12143" t="s">
        <v>15043</v>
      </c>
      <c r="X12143" t="s">
        <v>14366</v>
      </c>
      <c r="Y12143">
        <v>385000</v>
      </c>
      <c r="Z12143">
        <v>0</v>
      </c>
      <c r="AA12143">
        <v>385000</v>
      </c>
      <c r="AB12143">
        <v>0</v>
      </c>
      <c r="AC12143">
        <v>385000</v>
      </c>
      <c r="AD12143">
        <v>385000</v>
      </c>
      <c r="AE12143">
        <v>0</v>
      </c>
      <c r="AF12143" t="s">
        <v>43</v>
      </c>
    </row>
    <row r="12144" spans="1:32" x14ac:dyDescent="0.25">
      <c r="A12144" t="s">
        <v>15044</v>
      </c>
      <c r="B12144" s="10">
        <v>46132</v>
      </c>
      <c r="C12144" t="s">
        <v>33</v>
      </c>
      <c r="E12144">
        <v>12988147</v>
      </c>
      <c r="F12144" t="s">
        <v>14509</v>
      </c>
      <c r="I12144" t="s">
        <v>35</v>
      </c>
      <c r="J12144" t="s">
        <v>35</v>
      </c>
      <c r="L12144" t="s">
        <v>45</v>
      </c>
      <c r="O12144" t="s">
        <v>6883</v>
      </c>
      <c r="P12144" t="s">
        <v>46</v>
      </c>
      <c r="Q12144" t="s">
        <v>39</v>
      </c>
      <c r="R12144" t="s">
        <v>7053</v>
      </c>
      <c r="S12144">
        <v>27235562</v>
      </c>
      <c r="T12144">
        <v>11503</v>
      </c>
      <c r="U12144" t="s">
        <v>7053</v>
      </c>
      <c r="V12144">
        <v>27235562</v>
      </c>
      <c r="W12144" t="s">
        <v>15045</v>
      </c>
      <c r="X12144" t="s">
        <v>14366</v>
      </c>
      <c r="Y12144">
        <v>385000</v>
      </c>
      <c r="Z12144">
        <v>0</v>
      </c>
      <c r="AA12144">
        <v>385000</v>
      </c>
      <c r="AB12144">
        <v>0</v>
      </c>
      <c r="AC12144">
        <v>385000</v>
      </c>
      <c r="AD12144">
        <v>385000</v>
      </c>
      <c r="AE12144">
        <v>0</v>
      </c>
      <c r="AF12144" t="s">
        <v>43</v>
      </c>
    </row>
    <row r="12145" spans="1:32" x14ac:dyDescent="0.25">
      <c r="A12145" t="s">
        <v>15046</v>
      </c>
      <c r="B12145" s="10">
        <v>46132</v>
      </c>
      <c r="C12145" t="s">
        <v>33</v>
      </c>
      <c r="E12145">
        <v>12988147</v>
      </c>
      <c r="F12145" t="s">
        <v>14509</v>
      </c>
      <c r="I12145" t="s">
        <v>35</v>
      </c>
      <c r="J12145" t="s">
        <v>35</v>
      </c>
      <c r="L12145" t="s">
        <v>37</v>
      </c>
      <c r="O12145" t="s">
        <v>6883</v>
      </c>
      <c r="P12145" t="s">
        <v>38</v>
      </c>
      <c r="Q12145" t="s">
        <v>39</v>
      </c>
      <c r="R12145" t="s">
        <v>7053</v>
      </c>
      <c r="S12145">
        <v>27235562</v>
      </c>
      <c r="T12145">
        <v>11504</v>
      </c>
      <c r="U12145" t="s">
        <v>7053</v>
      </c>
      <c r="V12145">
        <v>27235562</v>
      </c>
      <c r="W12145" t="s">
        <v>15047</v>
      </c>
      <c r="X12145" t="s">
        <v>14366</v>
      </c>
      <c r="Y12145">
        <v>385000</v>
      </c>
      <c r="Z12145">
        <v>0</v>
      </c>
      <c r="AA12145">
        <v>385000</v>
      </c>
      <c r="AB12145">
        <v>0</v>
      </c>
      <c r="AC12145">
        <v>385000</v>
      </c>
      <c r="AD12145">
        <v>385000</v>
      </c>
      <c r="AE12145">
        <v>0</v>
      </c>
      <c r="AF12145" t="s">
        <v>43</v>
      </c>
    </row>
    <row r="12146" spans="1:32" x14ac:dyDescent="0.25">
      <c r="A12146" t="s">
        <v>15048</v>
      </c>
      <c r="B12146" s="10">
        <v>46132</v>
      </c>
      <c r="C12146" t="s">
        <v>33</v>
      </c>
      <c r="E12146">
        <v>12988147</v>
      </c>
      <c r="F12146" t="s">
        <v>14509</v>
      </c>
      <c r="I12146" t="s">
        <v>35</v>
      </c>
      <c r="J12146" t="s">
        <v>35</v>
      </c>
      <c r="L12146" t="s">
        <v>51</v>
      </c>
      <c r="O12146" t="s">
        <v>6883</v>
      </c>
      <c r="P12146" t="s">
        <v>52</v>
      </c>
      <c r="Q12146" t="s">
        <v>39</v>
      </c>
      <c r="R12146" t="s">
        <v>7053</v>
      </c>
      <c r="S12146">
        <v>27235562</v>
      </c>
      <c r="T12146">
        <v>11505</v>
      </c>
      <c r="U12146" t="s">
        <v>7053</v>
      </c>
      <c r="V12146">
        <v>27235562</v>
      </c>
      <c r="W12146" t="s">
        <v>15049</v>
      </c>
      <c r="X12146" t="s">
        <v>14366</v>
      </c>
      <c r="Y12146">
        <v>385000</v>
      </c>
      <c r="Z12146">
        <v>0</v>
      </c>
      <c r="AA12146">
        <v>385000</v>
      </c>
      <c r="AB12146">
        <v>0</v>
      </c>
      <c r="AC12146">
        <v>385000</v>
      </c>
      <c r="AD12146">
        <v>385000</v>
      </c>
      <c r="AE12146">
        <v>0</v>
      </c>
      <c r="AF12146" t="s">
        <v>43</v>
      </c>
    </row>
    <row r="12147" spans="1:32" x14ac:dyDescent="0.25">
      <c r="A12147" t="s">
        <v>15050</v>
      </c>
      <c r="B12147" s="10">
        <v>46133</v>
      </c>
      <c r="C12147" t="s">
        <v>33</v>
      </c>
      <c r="E12147">
        <v>12988147</v>
      </c>
      <c r="F12147" t="s">
        <v>14509</v>
      </c>
      <c r="I12147" t="s">
        <v>35</v>
      </c>
      <c r="J12147" t="s">
        <v>35</v>
      </c>
      <c r="L12147" t="s">
        <v>37</v>
      </c>
      <c r="O12147" t="s">
        <v>6883</v>
      </c>
      <c r="P12147" t="s">
        <v>38</v>
      </c>
      <c r="Q12147" t="s">
        <v>39</v>
      </c>
      <c r="R12147" t="s">
        <v>7053</v>
      </c>
      <c r="S12147">
        <v>27235562</v>
      </c>
      <c r="T12147">
        <v>11506</v>
      </c>
      <c r="U12147" t="s">
        <v>7053</v>
      </c>
      <c r="V12147">
        <v>27235562</v>
      </c>
      <c r="W12147" t="s">
        <v>15051</v>
      </c>
      <c r="X12147" t="s">
        <v>14902</v>
      </c>
      <c r="Y12147">
        <v>385000</v>
      </c>
      <c r="Z12147">
        <v>0</v>
      </c>
      <c r="AA12147">
        <v>385000</v>
      </c>
      <c r="AB12147">
        <v>0</v>
      </c>
      <c r="AC12147">
        <v>385000</v>
      </c>
      <c r="AD12147">
        <v>385000</v>
      </c>
      <c r="AE12147">
        <v>0</v>
      </c>
      <c r="AF12147" t="s">
        <v>43</v>
      </c>
    </row>
    <row r="12148" spans="1:32" x14ac:dyDescent="0.25">
      <c r="A12148" t="s">
        <v>15052</v>
      </c>
      <c r="B12148" s="10">
        <v>46133</v>
      </c>
      <c r="C12148" t="s">
        <v>33</v>
      </c>
      <c r="E12148">
        <v>12988147</v>
      </c>
      <c r="F12148" t="s">
        <v>14509</v>
      </c>
      <c r="I12148" t="s">
        <v>35</v>
      </c>
      <c r="J12148" t="s">
        <v>35</v>
      </c>
      <c r="L12148" t="s">
        <v>51</v>
      </c>
      <c r="O12148" t="s">
        <v>6883</v>
      </c>
      <c r="P12148" t="s">
        <v>52</v>
      </c>
      <c r="Q12148" t="s">
        <v>39</v>
      </c>
      <c r="R12148" t="s">
        <v>7053</v>
      </c>
      <c r="S12148">
        <v>27235562</v>
      </c>
      <c r="T12148">
        <v>11507</v>
      </c>
      <c r="U12148" t="s">
        <v>7053</v>
      </c>
      <c r="V12148">
        <v>27235562</v>
      </c>
      <c r="W12148" t="s">
        <v>15053</v>
      </c>
      <c r="X12148" t="s">
        <v>14902</v>
      </c>
      <c r="Y12148">
        <v>385000</v>
      </c>
      <c r="Z12148">
        <v>0</v>
      </c>
      <c r="AA12148">
        <v>385000</v>
      </c>
      <c r="AB12148">
        <v>0</v>
      </c>
      <c r="AC12148">
        <v>385000</v>
      </c>
      <c r="AD12148">
        <v>385000</v>
      </c>
      <c r="AE12148">
        <v>0</v>
      </c>
      <c r="AF12148" t="s">
        <v>43</v>
      </c>
    </row>
    <row r="12149" spans="1:32" x14ac:dyDescent="0.25">
      <c r="A12149" t="s">
        <v>15054</v>
      </c>
      <c r="B12149" s="10">
        <v>46133</v>
      </c>
      <c r="C12149" t="s">
        <v>33</v>
      </c>
      <c r="E12149">
        <v>12988147</v>
      </c>
      <c r="F12149" t="s">
        <v>14509</v>
      </c>
      <c r="I12149" t="s">
        <v>35</v>
      </c>
      <c r="J12149" t="s">
        <v>35</v>
      </c>
      <c r="L12149" t="s">
        <v>37</v>
      </c>
      <c r="O12149" t="s">
        <v>6883</v>
      </c>
      <c r="P12149" t="s">
        <v>38</v>
      </c>
      <c r="Q12149" t="s">
        <v>39</v>
      </c>
      <c r="R12149" t="s">
        <v>7053</v>
      </c>
      <c r="S12149">
        <v>27235562</v>
      </c>
      <c r="T12149">
        <v>11508</v>
      </c>
      <c r="U12149" t="s">
        <v>7053</v>
      </c>
      <c r="V12149">
        <v>27235562</v>
      </c>
      <c r="W12149" t="s">
        <v>15055</v>
      </c>
      <c r="X12149" t="s">
        <v>14902</v>
      </c>
      <c r="Y12149">
        <v>385000</v>
      </c>
      <c r="Z12149">
        <v>0</v>
      </c>
      <c r="AA12149">
        <v>385000</v>
      </c>
      <c r="AB12149">
        <v>0</v>
      </c>
      <c r="AC12149">
        <v>385000</v>
      </c>
      <c r="AD12149">
        <v>385000</v>
      </c>
      <c r="AE12149">
        <v>0</v>
      </c>
      <c r="AF12149" t="s">
        <v>43</v>
      </c>
    </row>
    <row r="12150" spans="1:32" x14ac:dyDescent="0.25">
      <c r="A12150" t="s">
        <v>15056</v>
      </c>
      <c r="B12150" s="10">
        <v>46133</v>
      </c>
      <c r="C12150" t="s">
        <v>33</v>
      </c>
      <c r="E12150">
        <v>12988147</v>
      </c>
      <c r="F12150" t="s">
        <v>14509</v>
      </c>
      <c r="I12150" t="s">
        <v>35</v>
      </c>
      <c r="J12150" t="s">
        <v>35</v>
      </c>
      <c r="L12150" t="s">
        <v>51</v>
      </c>
      <c r="O12150" t="s">
        <v>6883</v>
      </c>
      <c r="P12150" t="s">
        <v>52</v>
      </c>
      <c r="Q12150" t="s">
        <v>39</v>
      </c>
      <c r="R12150" t="s">
        <v>7053</v>
      </c>
      <c r="S12150">
        <v>27235562</v>
      </c>
      <c r="T12150">
        <v>11509</v>
      </c>
      <c r="U12150" t="s">
        <v>7053</v>
      </c>
      <c r="V12150">
        <v>27235562</v>
      </c>
      <c r="W12150" t="s">
        <v>15057</v>
      </c>
      <c r="X12150" t="s">
        <v>14902</v>
      </c>
      <c r="Y12150">
        <v>385000</v>
      </c>
      <c r="Z12150">
        <v>0</v>
      </c>
      <c r="AA12150">
        <v>385000</v>
      </c>
      <c r="AB12150">
        <v>0</v>
      </c>
      <c r="AC12150">
        <v>385000</v>
      </c>
      <c r="AD12150">
        <v>385000</v>
      </c>
      <c r="AE12150">
        <v>0</v>
      </c>
      <c r="AF12150" t="s">
        <v>43</v>
      </c>
    </row>
    <row r="12151" spans="1:32" x14ac:dyDescent="0.25">
      <c r="A12151" t="s">
        <v>15058</v>
      </c>
      <c r="B12151" s="10">
        <v>46133</v>
      </c>
      <c r="C12151" t="s">
        <v>33</v>
      </c>
      <c r="E12151">
        <v>12988147</v>
      </c>
      <c r="F12151" t="s">
        <v>14509</v>
      </c>
      <c r="I12151" t="s">
        <v>35</v>
      </c>
      <c r="J12151" t="s">
        <v>35</v>
      </c>
      <c r="L12151" t="s">
        <v>12968</v>
      </c>
      <c r="O12151" t="s">
        <v>6883</v>
      </c>
      <c r="P12151" t="s">
        <v>12969</v>
      </c>
      <c r="Q12151" t="s">
        <v>39</v>
      </c>
      <c r="R12151" t="s">
        <v>7053</v>
      </c>
      <c r="S12151">
        <v>27235562</v>
      </c>
      <c r="T12151">
        <v>11510</v>
      </c>
      <c r="U12151" t="s">
        <v>7053</v>
      </c>
      <c r="V12151">
        <v>27235562</v>
      </c>
      <c r="W12151" t="s">
        <v>15059</v>
      </c>
      <c r="X12151" t="s">
        <v>14902</v>
      </c>
      <c r="Y12151">
        <v>385000</v>
      </c>
      <c r="Z12151">
        <v>0</v>
      </c>
      <c r="AA12151">
        <v>385000</v>
      </c>
      <c r="AB12151">
        <v>0</v>
      </c>
      <c r="AC12151">
        <v>385000</v>
      </c>
      <c r="AD12151">
        <v>385000</v>
      </c>
      <c r="AE12151">
        <v>0</v>
      </c>
      <c r="AF12151" t="s">
        <v>43</v>
      </c>
    </row>
    <row r="12152" spans="1:32" x14ac:dyDescent="0.25">
      <c r="A12152" t="s">
        <v>15060</v>
      </c>
      <c r="B12152" s="10">
        <v>46136</v>
      </c>
      <c r="C12152" t="s">
        <v>33</v>
      </c>
      <c r="E12152">
        <v>12988147</v>
      </c>
      <c r="F12152" t="s">
        <v>14509</v>
      </c>
      <c r="I12152" t="s">
        <v>35</v>
      </c>
      <c r="J12152" t="s">
        <v>35</v>
      </c>
      <c r="L12152" t="s">
        <v>12968</v>
      </c>
      <c r="O12152" t="s">
        <v>6883</v>
      </c>
      <c r="P12152" t="s">
        <v>12969</v>
      </c>
      <c r="Q12152" t="s">
        <v>39</v>
      </c>
      <c r="R12152" t="s">
        <v>7053</v>
      </c>
      <c r="S12152">
        <v>27235562</v>
      </c>
      <c r="T12152">
        <v>11511</v>
      </c>
      <c r="U12152" t="s">
        <v>7053</v>
      </c>
      <c r="V12152">
        <v>27235562</v>
      </c>
      <c r="W12152" t="s">
        <v>15061</v>
      </c>
      <c r="X12152" t="s">
        <v>14937</v>
      </c>
      <c r="Y12152">
        <v>385000</v>
      </c>
      <c r="Z12152">
        <v>0</v>
      </c>
      <c r="AA12152">
        <v>385000</v>
      </c>
      <c r="AB12152">
        <v>0</v>
      </c>
      <c r="AC12152">
        <v>385000</v>
      </c>
      <c r="AD12152">
        <v>385000</v>
      </c>
      <c r="AE12152">
        <v>0</v>
      </c>
      <c r="AF12152" t="s">
        <v>43</v>
      </c>
    </row>
    <row r="12153" spans="1:32" x14ac:dyDescent="0.25">
      <c r="A12153" t="s">
        <v>15062</v>
      </c>
      <c r="B12153" s="10">
        <v>46136</v>
      </c>
      <c r="C12153" t="s">
        <v>33</v>
      </c>
      <c r="E12153">
        <v>12988147</v>
      </c>
      <c r="F12153" t="s">
        <v>14509</v>
      </c>
      <c r="I12153" t="s">
        <v>35</v>
      </c>
      <c r="J12153" t="s">
        <v>35</v>
      </c>
      <c r="L12153" t="s">
        <v>45</v>
      </c>
      <c r="O12153" t="s">
        <v>6883</v>
      </c>
      <c r="P12153" t="s">
        <v>46</v>
      </c>
      <c r="Q12153" t="s">
        <v>39</v>
      </c>
      <c r="R12153" t="s">
        <v>7053</v>
      </c>
      <c r="S12153">
        <v>27235562</v>
      </c>
      <c r="T12153">
        <v>11512</v>
      </c>
      <c r="U12153" t="s">
        <v>7053</v>
      </c>
      <c r="V12153">
        <v>27235562</v>
      </c>
      <c r="W12153" t="s">
        <v>15063</v>
      </c>
      <c r="X12153" t="s">
        <v>14937</v>
      </c>
      <c r="Y12153">
        <v>385000</v>
      </c>
      <c r="Z12153">
        <v>0</v>
      </c>
      <c r="AA12153">
        <v>385000</v>
      </c>
      <c r="AB12153">
        <v>0</v>
      </c>
      <c r="AC12153">
        <v>385000</v>
      </c>
      <c r="AD12153">
        <v>385000</v>
      </c>
      <c r="AE12153">
        <v>0</v>
      </c>
      <c r="AF12153" t="s">
        <v>43</v>
      </c>
    </row>
    <row r="12154" spans="1:32" x14ac:dyDescent="0.25">
      <c r="A12154" t="s">
        <v>15064</v>
      </c>
      <c r="B12154" s="10">
        <v>46136</v>
      </c>
      <c r="C12154" t="s">
        <v>33</v>
      </c>
      <c r="E12154">
        <v>12988147</v>
      </c>
      <c r="F12154" t="s">
        <v>14509</v>
      </c>
      <c r="I12154" t="s">
        <v>35</v>
      </c>
      <c r="J12154" t="s">
        <v>35</v>
      </c>
      <c r="L12154" t="s">
        <v>48</v>
      </c>
      <c r="O12154" t="s">
        <v>8836</v>
      </c>
      <c r="P12154" t="s">
        <v>49</v>
      </c>
      <c r="Q12154" t="s">
        <v>39</v>
      </c>
      <c r="R12154" t="s">
        <v>7053</v>
      </c>
      <c r="S12154">
        <v>27235562</v>
      </c>
      <c r="T12154">
        <v>11513</v>
      </c>
      <c r="U12154" t="s">
        <v>7053</v>
      </c>
      <c r="V12154">
        <v>27235562</v>
      </c>
      <c r="W12154" t="s">
        <v>15065</v>
      </c>
      <c r="X12154" t="s">
        <v>14937</v>
      </c>
      <c r="Y12154">
        <v>385000</v>
      </c>
      <c r="Z12154">
        <v>0</v>
      </c>
      <c r="AA12154">
        <v>385000</v>
      </c>
      <c r="AB12154">
        <v>0</v>
      </c>
      <c r="AC12154">
        <v>385000</v>
      </c>
      <c r="AD12154">
        <v>385000</v>
      </c>
      <c r="AE12154">
        <v>0</v>
      </c>
      <c r="AF12154" t="s">
        <v>43</v>
      </c>
    </row>
    <row r="12155" spans="1:32" x14ac:dyDescent="0.25">
      <c r="A12155" t="s">
        <v>15066</v>
      </c>
      <c r="B12155" s="10">
        <v>46141</v>
      </c>
      <c r="C12155" t="s">
        <v>33</v>
      </c>
      <c r="E12155">
        <v>900803958</v>
      </c>
      <c r="F12155" t="s">
        <v>11206</v>
      </c>
      <c r="I12155" t="s">
        <v>35</v>
      </c>
      <c r="J12155" t="s">
        <v>7348</v>
      </c>
      <c r="L12155" t="s">
        <v>45</v>
      </c>
      <c r="O12155" t="s">
        <v>9033</v>
      </c>
      <c r="P12155" t="s">
        <v>46</v>
      </c>
      <c r="Q12155" t="s">
        <v>39</v>
      </c>
      <c r="R12155" t="s">
        <v>7053</v>
      </c>
      <c r="S12155">
        <v>27235562</v>
      </c>
      <c r="T12155">
        <v>11568</v>
      </c>
      <c r="U12155" t="s">
        <v>7053</v>
      </c>
      <c r="V12155">
        <v>27235562</v>
      </c>
      <c r="W12155" t="s">
        <v>14942</v>
      </c>
      <c r="X12155" t="s">
        <v>14633</v>
      </c>
      <c r="Y12155">
        <v>781200</v>
      </c>
      <c r="Z12155">
        <v>0</v>
      </c>
      <c r="AA12155">
        <v>781200</v>
      </c>
      <c r="AB12155">
        <v>0</v>
      </c>
      <c r="AC12155">
        <v>781200</v>
      </c>
      <c r="AD12155">
        <v>781200</v>
      </c>
      <c r="AE12155">
        <v>0</v>
      </c>
      <c r="AF12155" t="s">
        <v>43</v>
      </c>
    </row>
    <row r="12156" spans="1:32" x14ac:dyDescent="0.25">
      <c r="A12156" t="s">
        <v>15067</v>
      </c>
      <c r="B12156" s="10">
        <v>46136</v>
      </c>
      <c r="C12156" t="s">
        <v>33</v>
      </c>
      <c r="E12156">
        <v>12988147</v>
      </c>
      <c r="F12156" t="s">
        <v>14509</v>
      </c>
      <c r="I12156" t="s">
        <v>35</v>
      </c>
      <c r="J12156" t="s">
        <v>35</v>
      </c>
      <c r="L12156" t="s">
        <v>12968</v>
      </c>
      <c r="O12156" t="s">
        <v>6883</v>
      </c>
      <c r="P12156" t="s">
        <v>12969</v>
      </c>
      <c r="Q12156" t="s">
        <v>39</v>
      </c>
      <c r="R12156" t="s">
        <v>7053</v>
      </c>
      <c r="S12156">
        <v>27235562</v>
      </c>
      <c r="T12156">
        <v>11514</v>
      </c>
      <c r="U12156" t="s">
        <v>7053</v>
      </c>
      <c r="V12156">
        <v>27235562</v>
      </c>
      <c r="W12156" t="s">
        <v>15068</v>
      </c>
      <c r="X12156" t="s">
        <v>14937</v>
      </c>
      <c r="Y12156">
        <v>385000</v>
      </c>
      <c r="Z12156">
        <v>0</v>
      </c>
      <c r="AA12156">
        <v>385000</v>
      </c>
      <c r="AB12156">
        <v>0</v>
      </c>
      <c r="AC12156">
        <v>385000</v>
      </c>
      <c r="AD12156">
        <v>385000</v>
      </c>
      <c r="AE12156">
        <v>0</v>
      </c>
      <c r="AF12156" t="s">
        <v>43</v>
      </c>
    </row>
    <row r="12157" spans="1:32" x14ac:dyDescent="0.25">
      <c r="A12157" t="s">
        <v>15069</v>
      </c>
      <c r="B12157" s="10">
        <v>46136</v>
      </c>
      <c r="C12157" t="s">
        <v>33</v>
      </c>
      <c r="E12157">
        <v>12988147</v>
      </c>
      <c r="F12157" t="s">
        <v>14509</v>
      </c>
      <c r="I12157" t="s">
        <v>35</v>
      </c>
      <c r="J12157" t="s">
        <v>35</v>
      </c>
      <c r="L12157" t="s">
        <v>45</v>
      </c>
      <c r="O12157" t="s">
        <v>6883</v>
      </c>
      <c r="P12157" t="s">
        <v>46</v>
      </c>
      <c r="Q12157" t="s">
        <v>39</v>
      </c>
      <c r="R12157" t="s">
        <v>7053</v>
      </c>
      <c r="S12157">
        <v>27235562</v>
      </c>
      <c r="T12157">
        <v>11515</v>
      </c>
      <c r="U12157" t="s">
        <v>7053</v>
      </c>
      <c r="V12157">
        <v>27235562</v>
      </c>
      <c r="W12157" t="s">
        <v>15070</v>
      </c>
      <c r="X12157" t="s">
        <v>14937</v>
      </c>
      <c r="Y12157">
        <v>385000</v>
      </c>
      <c r="Z12157">
        <v>0</v>
      </c>
      <c r="AA12157">
        <v>385000</v>
      </c>
      <c r="AB12157">
        <v>0</v>
      </c>
      <c r="AC12157">
        <v>385000</v>
      </c>
      <c r="AD12157">
        <v>385000</v>
      </c>
      <c r="AE12157">
        <v>0</v>
      </c>
      <c r="AF12157" t="s">
        <v>43</v>
      </c>
    </row>
    <row r="12158" spans="1:32" x14ac:dyDescent="0.25">
      <c r="A12158" t="s">
        <v>15071</v>
      </c>
      <c r="B12158" s="10">
        <v>46136</v>
      </c>
      <c r="C12158" t="s">
        <v>33</v>
      </c>
      <c r="E12158">
        <v>12988147</v>
      </c>
      <c r="F12158" t="s">
        <v>14509</v>
      </c>
      <c r="I12158" t="s">
        <v>35</v>
      </c>
      <c r="J12158" t="s">
        <v>35</v>
      </c>
      <c r="L12158" t="s">
        <v>48</v>
      </c>
      <c r="O12158" t="s">
        <v>8836</v>
      </c>
      <c r="P12158" t="s">
        <v>49</v>
      </c>
      <c r="Q12158" t="s">
        <v>39</v>
      </c>
      <c r="R12158" t="s">
        <v>7053</v>
      </c>
      <c r="S12158">
        <v>27235562</v>
      </c>
      <c r="T12158">
        <v>11516</v>
      </c>
      <c r="U12158" t="s">
        <v>7053</v>
      </c>
      <c r="V12158">
        <v>27235562</v>
      </c>
      <c r="W12158" t="s">
        <v>15072</v>
      </c>
      <c r="X12158" t="s">
        <v>14937</v>
      </c>
      <c r="Y12158">
        <v>385000</v>
      </c>
      <c r="Z12158">
        <v>0</v>
      </c>
      <c r="AA12158">
        <v>385000</v>
      </c>
      <c r="AB12158">
        <v>0</v>
      </c>
      <c r="AC12158">
        <v>385000</v>
      </c>
      <c r="AD12158">
        <v>385000</v>
      </c>
      <c r="AE12158">
        <v>0</v>
      </c>
      <c r="AF12158" t="s">
        <v>43</v>
      </c>
    </row>
    <row r="12159" spans="1:32" x14ac:dyDescent="0.25">
      <c r="A12159" t="s">
        <v>15073</v>
      </c>
      <c r="B12159" s="10">
        <v>46136</v>
      </c>
      <c r="C12159" t="s">
        <v>33</v>
      </c>
      <c r="E12159">
        <v>12988147</v>
      </c>
      <c r="F12159" t="s">
        <v>14509</v>
      </c>
      <c r="I12159" t="s">
        <v>35</v>
      </c>
      <c r="J12159" t="s">
        <v>35</v>
      </c>
      <c r="L12159" t="s">
        <v>51</v>
      </c>
      <c r="O12159" t="s">
        <v>6883</v>
      </c>
      <c r="P12159" t="s">
        <v>52</v>
      </c>
      <c r="Q12159" t="s">
        <v>39</v>
      </c>
      <c r="R12159" t="s">
        <v>7053</v>
      </c>
      <c r="S12159">
        <v>27235562</v>
      </c>
      <c r="T12159">
        <v>11517</v>
      </c>
      <c r="U12159" t="s">
        <v>7053</v>
      </c>
      <c r="V12159">
        <v>27235562</v>
      </c>
      <c r="W12159" t="s">
        <v>15074</v>
      </c>
      <c r="X12159" t="s">
        <v>14937</v>
      </c>
      <c r="Y12159">
        <v>385000</v>
      </c>
      <c r="Z12159">
        <v>0</v>
      </c>
      <c r="AA12159">
        <v>385000</v>
      </c>
      <c r="AB12159">
        <v>0</v>
      </c>
      <c r="AC12159">
        <v>385000</v>
      </c>
      <c r="AD12159">
        <v>385000</v>
      </c>
      <c r="AE12159">
        <v>0</v>
      </c>
      <c r="AF12159" t="s">
        <v>43</v>
      </c>
    </row>
    <row r="12160" spans="1:32" x14ac:dyDescent="0.25">
      <c r="A12160" t="s">
        <v>15075</v>
      </c>
      <c r="B12160" s="10">
        <v>46137</v>
      </c>
      <c r="C12160" t="s">
        <v>33</v>
      </c>
      <c r="E12160">
        <v>12988147</v>
      </c>
      <c r="F12160" t="s">
        <v>14509</v>
      </c>
      <c r="I12160" t="s">
        <v>35</v>
      </c>
      <c r="J12160" t="s">
        <v>35</v>
      </c>
      <c r="L12160" t="s">
        <v>12968</v>
      </c>
      <c r="O12160" t="s">
        <v>6883</v>
      </c>
      <c r="P12160" t="s">
        <v>12969</v>
      </c>
      <c r="Q12160" t="s">
        <v>39</v>
      </c>
      <c r="R12160" t="s">
        <v>7053</v>
      </c>
      <c r="S12160">
        <v>27235562</v>
      </c>
      <c r="T12160">
        <v>11546</v>
      </c>
      <c r="U12160" t="s">
        <v>7053</v>
      </c>
      <c r="V12160">
        <v>27235562</v>
      </c>
      <c r="W12160" t="s">
        <v>15076</v>
      </c>
      <c r="X12160" t="s">
        <v>14946</v>
      </c>
      <c r="Y12160">
        <v>385000</v>
      </c>
      <c r="Z12160">
        <v>0</v>
      </c>
      <c r="AA12160">
        <v>385000</v>
      </c>
      <c r="AB12160">
        <v>0</v>
      </c>
      <c r="AC12160">
        <v>385000</v>
      </c>
      <c r="AD12160">
        <v>385000</v>
      </c>
      <c r="AE12160">
        <v>0</v>
      </c>
      <c r="AF12160" t="s">
        <v>43</v>
      </c>
    </row>
    <row r="12161" spans="1:32" x14ac:dyDescent="0.25">
      <c r="A12161" t="s">
        <v>15077</v>
      </c>
      <c r="B12161" s="10">
        <v>46137</v>
      </c>
      <c r="C12161" t="s">
        <v>33</v>
      </c>
      <c r="E12161">
        <v>12988147</v>
      </c>
      <c r="F12161" t="s">
        <v>14509</v>
      </c>
      <c r="I12161" t="s">
        <v>35</v>
      </c>
      <c r="J12161" t="s">
        <v>35</v>
      </c>
      <c r="L12161" t="s">
        <v>51</v>
      </c>
      <c r="O12161" t="s">
        <v>6883</v>
      </c>
      <c r="P12161" t="s">
        <v>52</v>
      </c>
      <c r="Q12161" t="s">
        <v>39</v>
      </c>
      <c r="R12161" t="s">
        <v>7053</v>
      </c>
      <c r="S12161">
        <v>27235562</v>
      </c>
      <c r="T12161">
        <v>11519</v>
      </c>
      <c r="U12161" t="s">
        <v>7053</v>
      </c>
      <c r="V12161">
        <v>27235562</v>
      </c>
      <c r="W12161" t="s">
        <v>15078</v>
      </c>
      <c r="X12161" t="s">
        <v>14946</v>
      </c>
      <c r="Y12161">
        <v>385000</v>
      </c>
      <c r="Z12161">
        <v>0</v>
      </c>
      <c r="AA12161">
        <v>385000</v>
      </c>
      <c r="AB12161">
        <v>0</v>
      </c>
      <c r="AC12161">
        <v>385000</v>
      </c>
      <c r="AD12161">
        <v>385000</v>
      </c>
      <c r="AE12161">
        <v>0</v>
      </c>
      <c r="AF12161" t="s">
        <v>43</v>
      </c>
    </row>
    <row r="12162" spans="1:32" x14ac:dyDescent="0.25">
      <c r="A12162" t="s">
        <v>15079</v>
      </c>
      <c r="B12162" s="10">
        <v>46137</v>
      </c>
      <c r="C12162" t="s">
        <v>33</v>
      </c>
      <c r="E12162">
        <v>12988147</v>
      </c>
      <c r="F12162" t="s">
        <v>14509</v>
      </c>
      <c r="I12162" t="s">
        <v>35</v>
      </c>
      <c r="J12162" t="s">
        <v>35</v>
      </c>
      <c r="L12162" t="s">
        <v>45</v>
      </c>
      <c r="O12162" t="s">
        <v>6883</v>
      </c>
      <c r="P12162" t="s">
        <v>46</v>
      </c>
      <c r="Q12162" t="s">
        <v>39</v>
      </c>
      <c r="R12162" t="s">
        <v>7053</v>
      </c>
      <c r="S12162">
        <v>27235562</v>
      </c>
      <c r="T12162">
        <v>11520</v>
      </c>
      <c r="U12162" t="s">
        <v>7053</v>
      </c>
      <c r="V12162">
        <v>27235562</v>
      </c>
      <c r="W12162" t="s">
        <v>15080</v>
      </c>
      <c r="X12162" t="s">
        <v>14946</v>
      </c>
      <c r="Y12162">
        <v>385000</v>
      </c>
      <c r="Z12162">
        <v>0</v>
      </c>
      <c r="AA12162">
        <v>385000</v>
      </c>
      <c r="AB12162">
        <v>0</v>
      </c>
      <c r="AC12162">
        <v>385000</v>
      </c>
      <c r="AD12162">
        <v>385000</v>
      </c>
      <c r="AE12162">
        <v>0</v>
      </c>
      <c r="AF12162" t="s">
        <v>43</v>
      </c>
    </row>
    <row r="12163" spans="1:32" x14ac:dyDescent="0.25">
      <c r="A12163" t="s">
        <v>15081</v>
      </c>
      <c r="B12163" s="10">
        <v>46137</v>
      </c>
      <c r="C12163" t="s">
        <v>33</v>
      </c>
      <c r="E12163">
        <v>12988147</v>
      </c>
      <c r="F12163" t="s">
        <v>14509</v>
      </c>
      <c r="I12163" t="s">
        <v>35</v>
      </c>
      <c r="J12163" t="s">
        <v>35</v>
      </c>
      <c r="L12163" t="s">
        <v>51</v>
      </c>
      <c r="O12163" t="s">
        <v>6883</v>
      </c>
      <c r="P12163" t="s">
        <v>52</v>
      </c>
      <c r="Q12163" t="s">
        <v>39</v>
      </c>
      <c r="R12163" t="s">
        <v>7053</v>
      </c>
      <c r="S12163">
        <v>27235562</v>
      </c>
      <c r="T12163">
        <v>11521</v>
      </c>
      <c r="U12163" t="s">
        <v>7053</v>
      </c>
      <c r="V12163">
        <v>27235562</v>
      </c>
      <c r="W12163" t="s">
        <v>15082</v>
      </c>
      <c r="X12163" t="s">
        <v>14946</v>
      </c>
      <c r="Y12163">
        <v>385000</v>
      </c>
      <c r="Z12163">
        <v>0</v>
      </c>
      <c r="AA12163">
        <v>385000</v>
      </c>
      <c r="AB12163">
        <v>0</v>
      </c>
      <c r="AC12163">
        <v>385000</v>
      </c>
      <c r="AD12163">
        <v>385000</v>
      </c>
      <c r="AE12163">
        <v>0</v>
      </c>
      <c r="AF12163" t="s">
        <v>43</v>
      </c>
    </row>
    <row r="12164" spans="1:32" x14ac:dyDescent="0.25">
      <c r="A12164" t="s">
        <v>15083</v>
      </c>
      <c r="B12164" s="10">
        <v>46137</v>
      </c>
      <c r="C12164" t="s">
        <v>33</v>
      </c>
      <c r="E12164">
        <v>12988147</v>
      </c>
      <c r="F12164" t="s">
        <v>14509</v>
      </c>
      <c r="I12164" t="s">
        <v>35</v>
      </c>
      <c r="J12164" t="s">
        <v>35</v>
      </c>
      <c r="L12164" t="s">
        <v>48</v>
      </c>
      <c r="O12164" t="s">
        <v>8836</v>
      </c>
      <c r="P12164" t="s">
        <v>49</v>
      </c>
      <c r="Q12164" t="s">
        <v>39</v>
      </c>
      <c r="R12164" t="s">
        <v>7053</v>
      </c>
      <c r="S12164">
        <v>27235562</v>
      </c>
      <c r="T12164">
        <v>11522</v>
      </c>
      <c r="U12164" t="s">
        <v>7053</v>
      </c>
      <c r="V12164">
        <v>27235562</v>
      </c>
      <c r="W12164" t="s">
        <v>15084</v>
      </c>
      <c r="X12164" t="s">
        <v>14946</v>
      </c>
      <c r="Y12164">
        <v>385000</v>
      </c>
      <c r="Z12164">
        <v>0</v>
      </c>
      <c r="AA12164">
        <v>385000</v>
      </c>
      <c r="AB12164">
        <v>0</v>
      </c>
      <c r="AC12164">
        <v>385000</v>
      </c>
      <c r="AD12164">
        <v>385000</v>
      </c>
      <c r="AE12164">
        <v>0</v>
      </c>
      <c r="AF12164" t="s">
        <v>43</v>
      </c>
    </row>
    <row r="12165" spans="1:32" x14ac:dyDescent="0.25">
      <c r="A12165" t="s">
        <v>15085</v>
      </c>
      <c r="B12165" s="10">
        <v>46134</v>
      </c>
      <c r="C12165" t="s">
        <v>33</v>
      </c>
      <c r="E12165">
        <v>901902147</v>
      </c>
      <c r="F12165" t="s">
        <v>12932</v>
      </c>
      <c r="I12165" t="s">
        <v>35</v>
      </c>
      <c r="J12165" t="s">
        <v>35</v>
      </c>
      <c r="L12165" t="s">
        <v>12968</v>
      </c>
      <c r="P12165" t="s">
        <v>12969</v>
      </c>
      <c r="Q12165" t="s">
        <v>39</v>
      </c>
      <c r="R12165" t="s">
        <v>7053</v>
      </c>
      <c r="S12165">
        <v>27235562</v>
      </c>
      <c r="T12165">
        <v>11523</v>
      </c>
      <c r="U12165" t="s">
        <v>7053</v>
      </c>
      <c r="V12165">
        <v>27235562</v>
      </c>
      <c r="W12165" t="s">
        <v>15086</v>
      </c>
      <c r="X12165" t="s">
        <v>14906</v>
      </c>
      <c r="Y12165">
        <v>350000</v>
      </c>
      <c r="Z12165">
        <v>0</v>
      </c>
      <c r="AA12165">
        <v>350000</v>
      </c>
      <c r="AB12165">
        <v>0</v>
      </c>
      <c r="AC12165">
        <v>350000</v>
      </c>
      <c r="AD12165">
        <v>350000</v>
      </c>
      <c r="AE12165">
        <v>0</v>
      </c>
      <c r="AF12165" t="s">
        <v>43</v>
      </c>
    </row>
    <row r="12166" spans="1:32" x14ac:dyDescent="0.25">
      <c r="A12166" t="s">
        <v>15087</v>
      </c>
      <c r="B12166" s="10">
        <v>46128</v>
      </c>
      <c r="C12166" t="s">
        <v>33</v>
      </c>
      <c r="E12166">
        <v>901957098</v>
      </c>
      <c r="F12166" t="s">
        <v>10467</v>
      </c>
      <c r="I12166" t="s">
        <v>35</v>
      </c>
      <c r="J12166" t="s">
        <v>246</v>
      </c>
      <c r="L12166" t="s">
        <v>5565</v>
      </c>
      <c r="P12166" t="s">
        <v>12202</v>
      </c>
      <c r="Q12166" t="s">
        <v>39</v>
      </c>
      <c r="R12166" t="s">
        <v>7053</v>
      </c>
      <c r="S12166">
        <v>27235562</v>
      </c>
      <c r="T12166">
        <v>11524</v>
      </c>
      <c r="U12166" t="s">
        <v>7053</v>
      </c>
      <c r="V12166">
        <v>27235562</v>
      </c>
      <c r="W12166" t="s">
        <v>15088</v>
      </c>
      <c r="X12166" t="s">
        <v>14854</v>
      </c>
      <c r="Y12166">
        <v>249158</v>
      </c>
      <c r="Z12166">
        <v>0</v>
      </c>
      <c r="AA12166">
        <v>249158</v>
      </c>
      <c r="AB12166">
        <v>0</v>
      </c>
      <c r="AC12166">
        <v>249158</v>
      </c>
      <c r="AD12166">
        <v>249158</v>
      </c>
      <c r="AE12166">
        <v>0</v>
      </c>
      <c r="AF12166" t="s">
        <v>43</v>
      </c>
    </row>
    <row r="12167" spans="1:32" x14ac:dyDescent="0.25">
      <c r="A12167" t="s">
        <v>15089</v>
      </c>
      <c r="B12167" s="10">
        <v>46132</v>
      </c>
      <c r="C12167" t="s">
        <v>33</v>
      </c>
      <c r="E12167">
        <v>901957098</v>
      </c>
      <c r="F12167" t="s">
        <v>10467</v>
      </c>
      <c r="I12167" t="s">
        <v>35</v>
      </c>
      <c r="J12167" t="s">
        <v>246</v>
      </c>
      <c r="L12167" t="s">
        <v>5565</v>
      </c>
      <c r="P12167" t="s">
        <v>12202</v>
      </c>
      <c r="Q12167" t="s">
        <v>39</v>
      </c>
      <c r="R12167" t="s">
        <v>7053</v>
      </c>
      <c r="S12167">
        <v>27235562</v>
      </c>
      <c r="T12167">
        <v>11525</v>
      </c>
      <c r="U12167" t="s">
        <v>7053</v>
      </c>
      <c r="V12167">
        <v>27235562</v>
      </c>
      <c r="W12167" t="s">
        <v>15090</v>
      </c>
      <c r="X12167" t="s">
        <v>14366</v>
      </c>
      <c r="Y12167">
        <v>249158</v>
      </c>
      <c r="Z12167">
        <v>0</v>
      </c>
      <c r="AA12167">
        <v>249158</v>
      </c>
      <c r="AB12167">
        <v>0</v>
      </c>
      <c r="AC12167">
        <v>249158</v>
      </c>
      <c r="AD12167">
        <v>249158</v>
      </c>
      <c r="AE12167">
        <v>0</v>
      </c>
      <c r="AF12167" t="s">
        <v>43</v>
      </c>
    </row>
    <row r="12168" spans="1:32" x14ac:dyDescent="0.25">
      <c r="A12168" t="s">
        <v>15091</v>
      </c>
      <c r="B12168" s="10">
        <v>46141</v>
      </c>
      <c r="C12168" t="s">
        <v>33</v>
      </c>
      <c r="E12168">
        <v>900803958</v>
      </c>
      <c r="F12168" t="s">
        <v>11206</v>
      </c>
      <c r="I12168" t="s">
        <v>35</v>
      </c>
      <c r="J12168" t="s">
        <v>7348</v>
      </c>
      <c r="L12168" t="s">
        <v>37</v>
      </c>
      <c r="O12168" t="s">
        <v>9182</v>
      </c>
      <c r="P12168" t="s">
        <v>38</v>
      </c>
      <c r="Q12168" t="s">
        <v>39</v>
      </c>
      <c r="R12168" t="s">
        <v>7053</v>
      </c>
      <c r="S12168">
        <v>27235562</v>
      </c>
      <c r="T12168">
        <v>11569</v>
      </c>
      <c r="U12168" t="s">
        <v>7053</v>
      </c>
      <c r="V12168">
        <v>27235562</v>
      </c>
      <c r="W12168" t="s">
        <v>14942</v>
      </c>
      <c r="X12168" t="s">
        <v>14633</v>
      </c>
      <c r="Y12168">
        <v>781200</v>
      </c>
      <c r="Z12168">
        <v>0</v>
      </c>
      <c r="AA12168">
        <v>781200</v>
      </c>
      <c r="AB12168">
        <v>0</v>
      </c>
      <c r="AC12168">
        <v>781200</v>
      </c>
      <c r="AD12168">
        <v>781200</v>
      </c>
      <c r="AE12168">
        <v>0</v>
      </c>
      <c r="AF12168" t="s">
        <v>43</v>
      </c>
    </row>
    <row r="12169" spans="1:32" x14ac:dyDescent="0.25">
      <c r="A12169" t="s">
        <v>15092</v>
      </c>
      <c r="B12169" s="10">
        <v>46132</v>
      </c>
      <c r="C12169" t="s">
        <v>33</v>
      </c>
      <c r="E12169">
        <v>901335619</v>
      </c>
      <c r="F12169" t="s">
        <v>14353</v>
      </c>
      <c r="I12169" t="s">
        <v>35</v>
      </c>
      <c r="J12169" t="s">
        <v>333</v>
      </c>
      <c r="L12169" t="s">
        <v>60</v>
      </c>
      <c r="P12169" t="s">
        <v>177</v>
      </c>
      <c r="Q12169" t="s">
        <v>39</v>
      </c>
      <c r="R12169" t="s">
        <v>7053</v>
      </c>
      <c r="S12169">
        <v>27235562</v>
      </c>
      <c r="T12169">
        <v>11526</v>
      </c>
      <c r="U12169" t="s">
        <v>7053</v>
      </c>
      <c r="V12169">
        <v>27235562</v>
      </c>
      <c r="W12169" t="s">
        <v>15093</v>
      </c>
      <c r="X12169" t="s">
        <v>14366</v>
      </c>
      <c r="Y12169">
        <v>200000</v>
      </c>
      <c r="Z12169">
        <v>0</v>
      </c>
      <c r="AA12169">
        <v>200000</v>
      </c>
      <c r="AB12169">
        <v>0</v>
      </c>
      <c r="AC12169">
        <v>200000</v>
      </c>
      <c r="AD12169">
        <v>200000</v>
      </c>
      <c r="AE12169">
        <v>0</v>
      </c>
      <c r="AF12169" t="s">
        <v>43</v>
      </c>
    </row>
    <row r="12170" spans="1:32" x14ac:dyDescent="0.25">
      <c r="A12170" t="s">
        <v>15094</v>
      </c>
      <c r="B12170" s="10">
        <v>46140</v>
      </c>
      <c r="C12170" t="s">
        <v>33</v>
      </c>
      <c r="E12170">
        <v>800186465</v>
      </c>
      <c r="F12170" t="s">
        <v>13308</v>
      </c>
      <c r="I12170" t="s">
        <v>35</v>
      </c>
      <c r="J12170" t="s">
        <v>81</v>
      </c>
      <c r="L12170" t="s">
        <v>45</v>
      </c>
      <c r="P12170" t="s">
        <v>46</v>
      </c>
      <c r="Q12170" t="s">
        <v>39</v>
      </c>
      <c r="R12170" t="s">
        <v>7053</v>
      </c>
      <c r="S12170">
        <v>27235562</v>
      </c>
      <c r="T12170">
        <v>11527</v>
      </c>
      <c r="U12170" t="s">
        <v>7053</v>
      </c>
      <c r="V12170">
        <v>27235562</v>
      </c>
      <c r="W12170" t="s">
        <v>15095</v>
      </c>
      <c r="X12170" t="s">
        <v>14995</v>
      </c>
      <c r="Y12170">
        <v>538006</v>
      </c>
      <c r="Z12170">
        <v>0</v>
      </c>
      <c r="AA12170">
        <v>538006</v>
      </c>
      <c r="AB12170">
        <v>0</v>
      </c>
      <c r="AC12170">
        <v>538006</v>
      </c>
      <c r="AD12170">
        <v>538006</v>
      </c>
      <c r="AE12170">
        <v>0</v>
      </c>
      <c r="AF12170" t="s">
        <v>43</v>
      </c>
    </row>
    <row r="12171" spans="1:32" x14ac:dyDescent="0.25">
      <c r="A12171" t="s">
        <v>15096</v>
      </c>
      <c r="B12171" s="10">
        <v>46118</v>
      </c>
      <c r="C12171" t="s">
        <v>33</v>
      </c>
      <c r="E12171">
        <v>900861935</v>
      </c>
      <c r="F12171" t="s">
        <v>10972</v>
      </c>
      <c r="I12171" t="s">
        <v>35</v>
      </c>
      <c r="J12171" t="s">
        <v>333</v>
      </c>
      <c r="L12171" t="s">
        <v>5565</v>
      </c>
      <c r="P12171" t="s">
        <v>12202</v>
      </c>
      <c r="Q12171" t="s">
        <v>39</v>
      </c>
      <c r="R12171" t="s">
        <v>7053</v>
      </c>
      <c r="S12171">
        <v>27235562</v>
      </c>
      <c r="T12171">
        <v>11528</v>
      </c>
      <c r="U12171" t="s">
        <v>7053</v>
      </c>
      <c r="V12171">
        <v>27235562</v>
      </c>
      <c r="W12171" t="s">
        <v>15097</v>
      </c>
      <c r="X12171" t="s">
        <v>14716</v>
      </c>
      <c r="Y12171">
        <v>200000</v>
      </c>
      <c r="Z12171">
        <v>0</v>
      </c>
      <c r="AA12171">
        <v>200000</v>
      </c>
      <c r="AB12171">
        <v>0</v>
      </c>
      <c r="AC12171">
        <v>200000</v>
      </c>
      <c r="AD12171">
        <v>200000</v>
      </c>
      <c r="AE12171">
        <v>0</v>
      </c>
      <c r="AF12171" t="s">
        <v>43</v>
      </c>
    </row>
    <row r="12172" spans="1:32" x14ac:dyDescent="0.25">
      <c r="A12172" t="s">
        <v>15098</v>
      </c>
      <c r="B12172" s="10">
        <v>46141</v>
      </c>
      <c r="C12172" t="s">
        <v>33</v>
      </c>
      <c r="E12172">
        <v>900803958</v>
      </c>
      <c r="F12172" t="s">
        <v>11206</v>
      </c>
      <c r="I12172" t="s">
        <v>35</v>
      </c>
      <c r="J12172" t="s">
        <v>7348</v>
      </c>
      <c r="L12172" t="s">
        <v>45</v>
      </c>
      <c r="O12172" t="s">
        <v>8897</v>
      </c>
      <c r="P12172" t="s">
        <v>46</v>
      </c>
      <c r="Q12172" t="s">
        <v>39</v>
      </c>
      <c r="R12172" t="s">
        <v>7053</v>
      </c>
      <c r="S12172">
        <v>27235562</v>
      </c>
      <c r="T12172">
        <v>11570</v>
      </c>
      <c r="U12172" t="s">
        <v>7053</v>
      </c>
      <c r="V12172">
        <v>27235562</v>
      </c>
      <c r="W12172" t="s">
        <v>14942</v>
      </c>
      <c r="X12172" t="s">
        <v>14633</v>
      </c>
      <c r="Y12172">
        <v>781200</v>
      </c>
      <c r="Z12172">
        <v>0</v>
      </c>
      <c r="AA12172">
        <v>781200</v>
      </c>
      <c r="AB12172">
        <v>0</v>
      </c>
      <c r="AC12172">
        <v>781200</v>
      </c>
      <c r="AD12172">
        <v>781200</v>
      </c>
      <c r="AE12172">
        <v>0</v>
      </c>
      <c r="AF12172" t="s">
        <v>43</v>
      </c>
    </row>
    <row r="12173" spans="1:32" x14ac:dyDescent="0.25">
      <c r="A12173" t="s">
        <v>15099</v>
      </c>
      <c r="B12173" s="10">
        <v>46133</v>
      </c>
      <c r="C12173" t="s">
        <v>33</v>
      </c>
      <c r="E12173">
        <v>12992783</v>
      </c>
      <c r="F12173" t="s">
        <v>7749</v>
      </c>
      <c r="I12173" t="s">
        <v>35</v>
      </c>
      <c r="J12173" t="s">
        <v>333</v>
      </c>
      <c r="L12173" t="s">
        <v>301</v>
      </c>
      <c r="P12173" t="s">
        <v>302</v>
      </c>
      <c r="Q12173" t="s">
        <v>39</v>
      </c>
      <c r="R12173" t="s">
        <v>7053</v>
      </c>
      <c r="S12173">
        <v>27235562</v>
      </c>
      <c r="T12173">
        <v>11533</v>
      </c>
      <c r="U12173" t="s">
        <v>7053</v>
      </c>
      <c r="V12173">
        <v>27235562</v>
      </c>
      <c r="W12173" t="s">
        <v>15100</v>
      </c>
      <c r="X12173" t="s">
        <v>14902</v>
      </c>
      <c r="Y12173">
        <v>0</v>
      </c>
      <c r="Z12173">
        <v>0</v>
      </c>
      <c r="AA12173">
        <v>0</v>
      </c>
      <c r="AB12173">
        <v>199997</v>
      </c>
      <c r="AC12173">
        <v>199997</v>
      </c>
      <c r="AD12173">
        <v>199997</v>
      </c>
      <c r="AE12173">
        <v>0</v>
      </c>
      <c r="AF12173" t="s">
        <v>43</v>
      </c>
    </row>
    <row r="12174" spans="1:32" x14ac:dyDescent="0.25">
      <c r="A12174" t="s">
        <v>15101</v>
      </c>
      <c r="B12174" s="10">
        <v>46142</v>
      </c>
      <c r="C12174" t="s">
        <v>33</v>
      </c>
      <c r="E12174">
        <v>900803958</v>
      </c>
      <c r="F12174" t="s">
        <v>11206</v>
      </c>
      <c r="I12174" t="s">
        <v>35</v>
      </c>
      <c r="J12174" t="s">
        <v>7348</v>
      </c>
      <c r="L12174" t="s">
        <v>37</v>
      </c>
      <c r="O12174" t="s">
        <v>8800</v>
      </c>
      <c r="P12174" t="s">
        <v>38</v>
      </c>
      <c r="Q12174" t="s">
        <v>39</v>
      </c>
      <c r="R12174" t="s">
        <v>7053</v>
      </c>
      <c r="S12174">
        <v>27235562</v>
      </c>
      <c r="T12174">
        <v>11571</v>
      </c>
      <c r="U12174" t="s">
        <v>7053</v>
      </c>
      <c r="V12174">
        <v>27235562</v>
      </c>
      <c r="W12174" t="s">
        <v>14942</v>
      </c>
      <c r="X12174" t="s">
        <v>14633</v>
      </c>
      <c r="Y12174">
        <v>781200</v>
      </c>
      <c r="Z12174">
        <v>0</v>
      </c>
      <c r="AA12174">
        <v>781200</v>
      </c>
      <c r="AB12174">
        <v>0</v>
      </c>
      <c r="AC12174">
        <v>781200</v>
      </c>
      <c r="AD12174">
        <v>781200</v>
      </c>
      <c r="AE12174">
        <v>0</v>
      </c>
      <c r="AF12174" t="s">
        <v>43</v>
      </c>
    </row>
    <row r="12175" spans="1:32" x14ac:dyDescent="0.25">
      <c r="A12175" t="s">
        <v>15102</v>
      </c>
      <c r="B12175" s="10">
        <v>46142</v>
      </c>
      <c r="C12175" t="s">
        <v>33</v>
      </c>
      <c r="E12175">
        <v>900803958</v>
      </c>
      <c r="F12175" t="s">
        <v>11206</v>
      </c>
      <c r="I12175" t="s">
        <v>35</v>
      </c>
      <c r="J12175" t="s">
        <v>7348</v>
      </c>
      <c r="L12175" t="s">
        <v>45</v>
      </c>
      <c r="O12175" t="s">
        <v>8800</v>
      </c>
      <c r="P12175" t="s">
        <v>46</v>
      </c>
      <c r="Q12175" t="s">
        <v>39</v>
      </c>
      <c r="R12175" t="s">
        <v>7053</v>
      </c>
      <c r="S12175">
        <v>27235562</v>
      </c>
      <c r="T12175">
        <v>11572</v>
      </c>
      <c r="U12175" t="s">
        <v>7053</v>
      </c>
      <c r="V12175">
        <v>27235562</v>
      </c>
      <c r="W12175" t="s">
        <v>14942</v>
      </c>
      <c r="X12175" t="s">
        <v>14633</v>
      </c>
      <c r="Y12175">
        <v>781200</v>
      </c>
      <c r="Z12175">
        <v>0</v>
      </c>
      <c r="AA12175">
        <v>781200</v>
      </c>
      <c r="AB12175">
        <v>0</v>
      </c>
      <c r="AC12175">
        <v>781200</v>
      </c>
      <c r="AD12175">
        <v>781200</v>
      </c>
      <c r="AE12175">
        <v>0</v>
      </c>
      <c r="AF12175" t="s">
        <v>43</v>
      </c>
    </row>
    <row r="12176" spans="1:32" x14ac:dyDescent="0.25">
      <c r="A12176" t="s">
        <v>15103</v>
      </c>
      <c r="B12176" s="10">
        <v>46141</v>
      </c>
      <c r="C12176" t="s">
        <v>33</v>
      </c>
      <c r="E12176">
        <v>12992783</v>
      </c>
      <c r="F12176" t="s">
        <v>7749</v>
      </c>
      <c r="I12176" t="s">
        <v>35</v>
      </c>
      <c r="J12176" t="s">
        <v>333</v>
      </c>
      <c r="L12176" t="s">
        <v>301</v>
      </c>
      <c r="P12176" t="s">
        <v>302</v>
      </c>
      <c r="Q12176" t="s">
        <v>39</v>
      </c>
      <c r="R12176" t="s">
        <v>7053</v>
      </c>
      <c r="S12176">
        <v>27235562</v>
      </c>
      <c r="T12176">
        <v>11547</v>
      </c>
      <c r="U12176" t="s">
        <v>7053</v>
      </c>
      <c r="V12176">
        <v>27235562</v>
      </c>
      <c r="W12176" t="s">
        <v>15104</v>
      </c>
      <c r="X12176" t="s">
        <v>14957</v>
      </c>
      <c r="Y12176">
        <v>0</v>
      </c>
      <c r="Z12176">
        <v>0</v>
      </c>
      <c r="AA12176">
        <v>0</v>
      </c>
      <c r="AB12176">
        <v>199997</v>
      </c>
      <c r="AC12176">
        <v>199997</v>
      </c>
      <c r="AD12176">
        <v>199997</v>
      </c>
      <c r="AE12176">
        <v>0</v>
      </c>
      <c r="AF12176" t="s">
        <v>43</v>
      </c>
    </row>
    <row r="12177" spans="1:32" x14ac:dyDescent="0.25">
      <c r="A12177" t="s">
        <v>15105</v>
      </c>
      <c r="B12177" s="10">
        <v>46141</v>
      </c>
      <c r="C12177" t="s">
        <v>33</v>
      </c>
      <c r="E12177">
        <v>901335619</v>
      </c>
      <c r="F12177" t="s">
        <v>14353</v>
      </c>
      <c r="I12177" t="s">
        <v>35</v>
      </c>
      <c r="J12177" t="s">
        <v>333</v>
      </c>
      <c r="L12177" t="s">
        <v>5565</v>
      </c>
      <c r="O12177" t="s">
        <v>8800</v>
      </c>
      <c r="P12177" t="s">
        <v>12202</v>
      </c>
      <c r="Q12177" t="s">
        <v>39</v>
      </c>
      <c r="R12177" t="s">
        <v>7053</v>
      </c>
      <c r="S12177">
        <v>27235562</v>
      </c>
      <c r="T12177">
        <v>11548</v>
      </c>
      <c r="U12177" t="s">
        <v>7053</v>
      </c>
      <c r="V12177">
        <v>27235562</v>
      </c>
      <c r="W12177" t="s">
        <v>15106</v>
      </c>
      <c r="X12177" t="s">
        <v>14957</v>
      </c>
      <c r="Y12177">
        <v>200000</v>
      </c>
      <c r="Z12177">
        <v>0</v>
      </c>
      <c r="AA12177">
        <v>200000</v>
      </c>
      <c r="AB12177">
        <v>0</v>
      </c>
      <c r="AC12177">
        <v>200000</v>
      </c>
      <c r="AD12177">
        <v>200000</v>
      </c>
      <c r="AE12177">
        <v>0</v>
      </c>
      <c r="AF12177" t="s">
        <v>43</v>
      </c>
    </row>
    <row r="12178" spans="1:32" x14ac:dyDescent="0.25">
      <c r="A12178" t="s">
        <v>15107</v>
      </c>
      <c r="B12178" s="10">
        <v>46142</v>
      </c>
      <c r="C12178" t="s">
        <v>33</v>
      </c>
      <c r="E12178">
        <v>901745972</v>
      </c>
      <c r="F12178" t="s">
        <v>10310</v>
      </c>
      <c r="I12178" t="s">
        <v>35</v>
      </c>
      <c r="J12178" t="s">
        <v>208</v>
      </c>
      <c r="L12178" t="s">
        <v>60</v>
      </c>
      <c r="O12178" t="s">
        <v>9051</v>
      </c>
      <c r="P12178" t="s">
        <v>177</v>
      </c>
      <c r="Q12178" t="s">
        <v>39</v>
      </c>
      <c r="R12178" t="s">
        <v>7053</v>
      </c>
      <c r="S12178">
        <v>27235562</v>
      </c>
      <c r="T12178">
        <v>11610</v>
      </c>
      <c r="U12178" t="s">
        <v>7053</v>
      </c>
      <c r="V12178">
        <v>27235562</v>
      </c>
      <c r="W12178" t="s">
        <v>15108</v>
      </c>
      <c r="X12178" t="s">
        <v>14633</v>
      </c>
      <c r="Y12178">
        <v>463827</v>
      </c>
      <c r="Z12178">
        <v>0</v>
      </c>
      <c r="AA12178">
        <v>463827</v>
      </c>
      <c r="AB12178">
        <v>0</v>
      </c>
      <c r="AC12178">
        <v>463827</v>
      </c>
      <c r="AD12178">
        <v>463827</v>
      </c>
      <c r="AE12178">
        <v>0</v>
      </c>
      <c r="AF12178" t="s">
        <v>43</v>
      </c>
    </row>
    <row r="12179" spans="1:32" x14ac:dyDescent="0.25">
      <c r="A12179" t="s">
        <v>15109</v>
      </c>
      <c r="B12179" s="10">
        <v>46142</v>
      </c>
      <c r="C12179" t="s">
        <v>33</v>
      </c>
      <c r="E12179">
        <v>1004215864</v>
      </c>
      <c r="F12179" t="s">
        <v>14755</v>
      </c>
      <c r="I12179" t="s">
        <v>35</v>
      </c>
      <c r="J12179" t="s">
        <v>14368</v>
      </c>
      <c r="L12179" t="s">
        <v>12968</v>
      </c>
      <c r="O12179" t="s">
        <v>8913</v>
      </c>
      <c r="P12179" t="s">
        <v>12969</v>
      </c>
      <c r="Q12179" t="s">
        <v>39</v>
      </c>
      <c r="R12179" t="s">
        <v>7053</v>
      </c>
      <c r="S12179">
        <v>27235562</v>
      </c>
      <c r="T12179">
        <v>11631</v>
      </c>
      <c r="U12179" t="s">
        <v>7053</v>
      </c>
      <c r="V12179">
        <v>27235562</v>
      </c>
      <c r="W12179" t="s">
        <v>14756</v>
      </c>
      <c r="X12179" t="s">
        <v>14757</v>
      </c>
      <c r="Y12179">
        <v>851200</v>
      </c>
      <c r="Z12179">
        <v>0</v>
      </c>
      <c r="AA12179">
        <v>851200</v>
      </c>
      <c r="AB12179">
        <v>0</v>
      </c>
      <c r="AC12179">
        <v>851200</v>
      </c>
      <c r="AD12179">
        <v>851200</v>
      </c>
      <c r="AE12179">
        <v>0</v>
      </c>
      <c r="AF12179" t="s">
        <v>43</v>
      </c>
    </row>
    <row r="12180" spans="1:32" x14ac:dyDescent="0.25">
      <c r="A12180" t="s">
        <v>15110</v>
      </c>
      <c r="B12180" s="10">
        <v>46142</v>
      </c>
      <c r="C12180" t="s">
        <v>33</v>
      </c>
      <c r="E12180">
        <v>36862117</v>
      </c>
      <c r="F12180" t="s">
        <v>11296</v>
      </c>
      <c r="I12180" t="s">
        <v>35</v>
      </c>
      <c r="J12180" t="s">
        <v>7348</v>
      </c>
      <c r="L12180" t="s">
        <v>45</v>
      </c>
      <c r="O12180" t="s">
        <v>8897</v>
      </c>
      <c r="P12180" t="s">
        <v>46</v>
      </c>
      <c r="Q12180" t="s">
        <v>39</v>
      </c>
      <c r="R12180" t="s">
        <v>7053</v>
      </c>
      <c r="S12180">
        <v>27235562</v>
      </c>
      <c r="T12180">
        <v>11817</v>
      </c>
      <c r="U12180" t="s">
        <v>7053</v>
      </c>
      <c r="V12180">
        <v>27235562</v>
      </c>
      <c r="W12180" t="s">
        <v>15111</v>
      </c>
      <c r="X12180" t="s">
        <v>15112</v>
      </c>
      <c r="Y12180">
        <v>914872</v>
      </c>
      <c r="Z12180">
        <v>0</v>
      </c>
      <c r="AA12180">
        <v>914872</v>
      </c>
      <c r="AB12180">
        <v>0</v>
      </c>
      <c r="AC12180">
        <v>914872</v>
      </c>
      <c r="AD12180">
        <v>914872</v>
      </c>
      <c r="AE12180">
        <v>0</v>
      </c>
      <c r="AF12180" t="s">
        <v>43</v>
      </c>
    </row>
    <row r="12181" spans="1:32" x14ac:dyDescent="0.25">
      <c r="A12181" t="s">
        <v>15113</v>
      </c>
      <c r="B12181" s="10">
        <v>46142</v>
      </c>
      <c r="C12181" t="s">
        <v>33</v>
      </c>
      <c r="E12181">
        <v>36862117</v>
      </c>
      <c r="F12181" t="s">
        <v>11296</v>
      </c>
      <c r="I12181" t="s">
        <v>35</v>
      </c>
      <c r="J12181" t="s">
        <v>7348</v>
      </c>
      <c r="L12181" t="s">
        <v>37</v>
      </c>
      <c r="O12181" t="s">
        <v>9089</v>
      </c>
      <c r="P12181" t="s">
        <v>38</v>
      </c>
      <c r="Q12181" t="s">
        <v>39</v>
      </c>
      <c r="R12181" t="s">
        <v>7053</v>
      </c>
      <c r="S12181">
        <v>27235562</v>
      </c>
      <c r="T12181">
        <v>11818</v>
      </c>
      <c r="U12181" t="s">
        <v>7053</v>
      </c>
      <c r="V12181">
        <v>27235562</v>
      </c>
      <c r="W12181" t="s">
        <v>15111</v>
      </c>
      <c r="X12181" t="s">
        <v>15112</v>
      </c>
      <c r="Y12181">
        <v>914872</v>
      </c>
      <c r="Z12181">
        <v>0</v>
      </c>
      <c r="AA12181">
        <v>914872</v>
      </c>
      <c r="AB12181">
        <v>0</v>
      </c>
      <c r="AC12181">
        <v>914872</v>
      </c>
      <c r="AD12181">
        <v>914872</v>
      </c>
      <c r="AE12181">
        <v>0</v>
      </c>
      <c r="AF12181" t="s">
        <v>43</v>
      </c>
    </row>
    <row r="12182" spans="1:32" x14ac:dyDescent="0.25">
      <c r="A12182" t="s">
        <v>15114</v>
      </c>
      <c r="B12182" s="10">
        <v>46142</v>
      </c>
      <c r="C12182" t="s">
        <v>33</v>
      </c>
      <c r="E12182">
        <v>12983606</v>
      </c>
      <c r="F12182" t="s">
        <v>245</v>
      </c>
      <c r="I12182" t="s">
        <v>35</v>
      </c>
      <c r="J12182" t="s">
        <v>246</v>
      </c>
      <c r="K12182">
        <v>19</v>
      </c>
      <c r="L12182" t="s">
        <v>5565</v>
      </c>
      <c r="O12182" t="s">
        <v>9152</v>
      </c>
      <c r="P12182" t="s">
        <v>12202</v>
      </c>
      <c r="Q12182" t="s">
        <v>39</v>
      </c>
      <c r="R12182" t="s">
        <v>7053</v>
      </c>
      <c r="S12182">
        <v>27235562</v>
      </c>
      <c r="T12182">
        <v>11611</v>
      </c>
      <c r="U12182" t="s">
        <v>7053</v>
      </c>
      <c r="V12182">
        <v>27235562</v>
      </c>
      <c r="W12182" t="s">
        <v>15115</v>
      </c>
      <c r="X12182" t="s">
        <v>14633</v>
      </c>
      <c r="Y12182">
        <v>140980</v>
      </c>
      <c r="Z12182">
        <v>0</v>
      </c>
      <c r="AA12182">
        <v>140980</v>
      </c>
      <c r="AB12182">
        <v>0</v>
      </c>
      <c r="AC12182">
        <v>140980</v>
      </c>
      <c r="AD12182">
        <v>140980</v>
      </c>
      <c r="AE12182">
        <v>0</v>
      </c>
      <c r="AF12182" t="s">
        <v>43</v>
      </c>
    </row>
    <row r="12183" spans="1:32" x14ac:dyDescent="0.25">
      <c r="A12183" t="s">
        <v>15116</v>
      </c>
      <c r="B12183" s="10">
        <v>46142</v>
      </c>
      <c r="C12183" t="s">
        <v>265</v>
      </c>
      <c r="E12183">
        <v>222222222222</v>
      </c>
      <c r="F12183" t="s">
        <v>10229</v>
      </c>
      <c r="I12183" t="s">
        <v>35</v>
      </c>
      <c r="J12183" t="s">
        <v>333</v>
      </c>
      <c r="L12183" t="s">
        <v>5565</v>
      </c>
      <c r="O12183" t="s">
        <v>8836</v>
      </c>
      <c r="P12183" t="s">
        <v>12202</v>
      </c>
      <c r="Q12183" t="s">
        <v>39</v>
      </c>
      <c r="R12183" t="s">
        <v>7053</v>
      </c>
      <c r="S12183">
        <v>27235562</v>
      </c>
      <c r="T12183">
        <v>11612</v>
      </c>
      <c r="U12183" t="s">
        <v>7053</v>
      </c>
      <c r="V12183">
        <v>27235562</v>
      </c>
      <c r="W12183" t="s">
        <v>15117</v>
      </c>
      <c r="X12183" t="s">
        <v>14633</v>
      </c>
      <c r="Y12183">
        <v>180000</v>
      </c>
      <c r="Z12183">
        <v>0</v>
      </c>
      <c r="AA12183">
        <v>180000</v>
      </c>
      <c r="AB12183">
        <v>0</v>
      </c>
      <c r="AC12183">
        <v>180000</v>
      </c>
      <c r="AD12183">
        <v>180000</v>
      </c>
      <c r="AE12183">
        <v>0</v>
      </c>
      <c r="AF12183" t="s">
        <v>43</v>
      </c>
    </row>
    <row r="12184" spans="1:32" x14ac:dyDescent="0.25">
      <c r="A12184" t="s">
        <v>15118</v>
      </c>
      <c r="B12184" s="10">
        <v>46144</v>
      </c>
      <c r="C12184" t="s">
        <v>33</v>
      </c>
      <c r="E12184">
        <v>901745972</v>
      </c>
      <c r="F12184" t="s">
        <v>10310</v>
      </c>
      <c r="I12184" t="s">
        <v>35</v>
      </c>
      <c r="J12184" t="s">
        <v>100</v>
      </c>
      <c r="L12184" t="s">
        <v>14401</v>
      </c>
      <c r="O12184" t="s">
        <v>13925</v>
      </c>
      <c r="P12184" t="s">
        <v>11743</v>
      </c>
      <c r="Q12184" t="s">
        <v>39</v>
      </c>
      <c r="R12184" t="s">
        <v>7053</v>
      </c>
      <c r="S12184">
        <v>27235562</v>
      </c>
      <c r="T12184">
        <v>11623</v>
      </c>
      <c r="U12184" t="s">
        <v>7053</v>
      </c>
      <c r="V12184">
        <v>27235562</v>
      </c>
      <c r="W12184" t="s">
        <v>14877</v>
      </c>
      <c r="X12184" t="s">
        <v>14878</v>
      </c>
      <c r="Y12184">
        <v>571900</v>
      </c>
      <c r="Z12184">
        <v>0</v>
      </c>
      <c r="AA12184">
        <v>571900</v>
      </c>
      <c r="AB12184">
        <v>0</v>
      </c>
      <c r="AC12184">
        <v>571900</v>
      </c>
      <c r="AD12184">
        <v>571900</v>
      </c>
      <c r="AE12184">
        <v>0</v>
      </c>
      <c r="AF12184" t="s">
        <v>43</v>
      </c>
    </row>
    <row r="12185" spans="1:32" x14ac:dyDescent="0.25">
      <c r="A12185" t="s">
        <v>15120</v>
      </c>
      <c r="B12185" s="10">
        <v>46144</v>
      </c>
      <c r="C12185" t="s">
        <v>265</v>
      </c>
      <c r="E12185">
        <v>222222222222</v>
      </c>
      <c r="F12185" t="s">
        <v>10229</v>
      </c>
      <c r="I12185" t="s">
        <v>35</v>
      </c>
      <c r="J12185" t="s">
        <v>333</v>
      </c>
      <c r="L12185" t="s">
        <v>37</v>
      </c>
      <c r="O12185" t="s">
        <v>9059</v>
      </c>
      <c r="P12185" t="s">
        <v>38</v>
      </c>
      <c r="Q12185" t="s">
        <v>39</v>
      </c>
      <c r="R12185" t="s">
        <v>7053</v>
      </c>
      <c r="S12185">
        <v>27235562</v>
      </c>
      <c r="T12185">
        <v>11613</v>
      </c>
      <c r="U12185" t="s">
        <v>7053</v>
      </c>
      <c r="V12185">
        <v>27235562</v>
      </c>
      <c r="W12185" t="s">
        <v>15121</v>
      </c>
      <c r="X12185" t="s">
        <v>15119</v>
      </c>
      <c r="Y12185">
        <v>350000</v>
      </c>
      <c r="Z12185">
        <v>0</v>
      </c>
      <c r="AA12185">
        <v>350000</v>
      </c>
      <c r="AB12185">
        <v>0</v>
      </c>
      <c r="AC12185">
        <v>350000</v>
      </c>
      <c r="AD12185">
        <v>350000</v>
      </c>
      <c r="AE12185">
        <v>0</v>
      </c>
      <c r="AF12185" t="s">
        <v>43</v>
      </c>
    </row>
    <row r="12186" spans="1:32" x14ac:dyDescent="0.25">
      <c r="A12186" t="s">
        <v>15122</v>
      </c>
      <c r="B12186" s="10">
        <v>46128</v>
      </c>
      <c r="C12186" t="s">
        <v>33</v>
      </c>
      <c r="E12186">
        <v>900031078</v>
      </c>
      <c r="F12186" t="s">
        <v>494</v>
      </c>
      <c r="I12186" t="s">
        <v>35</v>
      </c>
      <c r="J12186" t="s">
        <v>35</v>
      </c>
      <c r="L12186" t="s">
        <v>700</v>
      </c>
      <c r="P12186" t="s">
        <v>9939</v>
      </c>
      <c r="Q12186" t="s">
        <v>628</v>
      </c>
      <c r="R12186" t="s">
        <v>1857</v>
      </c>
      <c r="S12186">
        <v>1004235894</v>
      </c>
      <c r="T12186">
        <v>11820</v>
      </c>
      <c r="U12186" t="s">
        <v>7053</v>
      </c>
      <c r="V12186">
        <v>27235562</v>
      </c>
      <c r="W12186" t="s">
        <v>15123</v>
      </c>
      <c r="X12186" t="s">
        <v>14633</v>
      </c>
      <c r="Y12186">
        <v>233400</v>
      </c>
      <c r="Z12186">
        <v>0</v>
      </c>
      <c r="AA12186">
        <v>233400</v>
      </c>
      <c r="AB12186">
        <v>0</v>
      </c>
      <c r="AC12186">
        <v>233400</v>
      </c>
      <c r="AD12186">
        <v>233400</v>
      </c>
      <c r="AE12186">
        <v>0</v>
      </c>
      <c r="AF12186" t="s">
        <v>43</v>
      </c>
    </row>
    <row r="12187" spans="1:32" x14ac:dyDescent="0.25">
      <c r="A12187" t="s">
        <v>15124</v>
      </c>
      <c r="B12187" s="10">
        <v>46129</v>
      </c>
      <c r="C12187" t="s">
        <v>33</v>
      </c>
      <c r="E12187">
        <v>900031078</v>
      </c>
      <c r="F12187" t="s">
        <v>494</v>
      </c>
      <c r="I12187" t="s">
        <v>35</v>
      </c>
      <c r="J12187" t="s">
        <v>35</v>
      </c>
      <c r="L12187" t="s">
        <v>700</v>
      </c>
      <c r="P12187" t="s">
        <v>9939</v>
      </c>
      <c r="Q12187" t="s">
        <v>628</v>
      </c>
      <c r="R12187" t="s">
        <v>1857</v>
      </c>
      <c r="S12187">
        <v>1004235894</v>
      </c>
      <c r="T12187">
        <v>11821</v>
      </c>
      <c r="U12187" t="s">
        <v>7053</v>
      </c>
      <c r="V12187">
        <v>27235562</v>
      </c>
      <c r="W12187" t="s">
        <v>15123</v>
      </c>
      <c r="X12187" t="s">
        <v>14633</v>
      </c>
      <c r="Y12187">
        <v>389000</v>
      </c>
      <c r="Z12187">
        <v>0</v>
      </c>
      <c r="AA12187">
        <v>389000</v>
      </c>
      <c r="AB12187">
        <v>0</v>
      </c>
      <c r="AC12187">
        <v>389000</v>
      </c>
      <c r="AD12187">
        <v>389000</v>
      </c>
      <c r="AE12187">
        <v>0</v>
      </c>
      <c r="AF12187" t="s">
        <v>43</v>
      </c>
    </row>
    <row r="12188" spans="1:32" x14ac:dyDescent="0.25">
      <c r="A12188" t="s">
        <v>15125</v>
      </c>
      <c r="B12188" s="10">
        <v>46134</v>
      </c>
      <c r="C12188" t="s">
        <v>33</v>
      </c>
      <c r="E12188">
        <v>900031078</v>
      </c>
      <c r="F12188" t="s">
        <v>494</v>
      </c>
      <c r="I12188" t="s">
        <v>35</v>
      </c>
      <c r="J12188" t="s">
        <v>35</v>
      </c>
      <c r="L12188" t="s">
        <v>700</v>
      </c>
      <c r="P12188" t="s">
        <v>9939</v>
      </c>
      <c r="Q12188" t="s">
        <v>628</v>
      </c>
      <c r="R12188" t="s">
        <v>1857</v>
      </c>
      <c r="S12188">
        <v>1004235894</v>
      </c>
      <c r="T12188">
        <v>11822</v>
      </c>
      <c r="U12188" t="s">
        <v>7053</v>
      </c>
      <c r="V12188">
        <v>27235562</v>
      </c>
      <c r="W12188" t="s">
        <v>15123</v>
      </c>
      <c r="X12188" t="s">
        <v>14633</v>
      </c>
      <c r="Y12188">
        <v>194500</v>
      </c>
      <c r="Z12188">
        <v>0</v>
      </c>
      <c r="AA12188">
        <v>194500</v>
      </c>
      <c r="AB12188">
        <v>0</v>
      </c>
      <c r="AC12188">
        <v>194500</v>
      </c>
      <c r="AD12188">
        <v>194500</v>
      </c>
      <c r="AE12188">
        <v>0</v>
      </c>
      <c r="AF12188" t="s">
        <v>43</v>
      </c>
    </row>
    <row r="12189" spans="1:32" x14ac:dyDescent="0.25">
      <c r="A12189" t="s">
        <v>15126</v>
      </c>
      <c r="B12189" s="10">
        <v>46135</v>
      </c>
      <c r="C12189" t="s">
        <v>33</v>
      </c>
      <c r="E12189">
        <v>900031078</v>
      </c>
      <c r="F12189" t="s">
        <v>494</v>
      </c>
      <c r="I12189" t="s">
        <v>35</v>
      </c>
      <c r="J12189" t="s">
        <v>35</v>
      </c>
      <c r="L12189" t="s">
        <v>700</v>
      </c>
      <c r="P12189" t="s">
        <v>9939</v>
      </c>
      <c r="Q12189" t="s">
        <v>628</v>
      </c>
      <c r="R12189" t="s">
        <v>1857</v>
      </c>
      <c r="S12189">
        <v>1004235894</v>
      </c>
      <c r="T12189">
        <v>11823</v>
      </c>
      <c r="U12189" t="s">
        <v>7053</v>
      </c>
      <c r="V12189">
        <v>27235562</v>
      </c>
      <c r="W12189" t="s">
        <v>15123</v>
      </c>
      <c r="X12189" t="s">
        <v>14633</v>
      </c>
      <c r="Y12189">
        <v>116700</v>
      </c>
      <c r="Z12189">
        <v>0</v>
      </c>
      <c r="AA12189">
        <v>116700</v>
      </c>
      <c r="AB12189">
        <v>0</v>
      </c>
      <c r="AC12189">
        <v>116700</v>
      </c>
      <c r="AD12189">
        <v>116700</v>
      </c>
      <c r="AE12189">
        <v>0</v>
      </c>
      <c r="AF12189" t="s">
        <v>43</v>
      </c>
    </row>
    <row r="12190" spans="1:32" x14ac:dyDescent="0.25">
      <c r="A12190" t="s">
        <v>15127</v>
      </c>
      <c r="B12190" s="10">
        <v>46113</v>
      </c>
      <c r="C12190" t="s">
        <v>33</v>
      </c>
      <c r="E12190">
        <v>900031078</v>
      </c>
      <c r="F12190" t="s">
        <v>494</v>
      </c>
      <c r="I12190" t="s">
        <v>35</v>
      </c>
      <c r="J12190" t="s">
        <v>35</v>
      </c>
      <c r="L12190" t="s">
        <v>48</v>
      </c>
      <c r="P12190" t="s">
        <v>49</v>
      </c>
      <c r="Q12190" t="s">
        <v>628</v>
      </c>
      <c r="R12190" t="s">
        <v>1857</v>
      </c>
      <c r="S12190">
        <v>1004235894</v>
      </c>
      <c r="T12190">
        <v>11824</v>
      </c>
      <c r="U12190" t="s">
        <v>7053</v>
      </c>
      <c r="V12190">
        <v>27235562</v>
      </c>
      <c r="W12190" t="s">
        <v>15123</v>
      </c>
      <c r="X12190" t="s">
        <v>14633</v>
      </c>
      <c r="Y12190">
        <v>38900</v>
      </c>
      <c r="Z12190">
        <v>0</v>
      </c>
      <c r="AA12190">
        <v>38900</v>
      </c>
      <c r="AB12190">
        <v>0</v>
      </c>
      <c r="AC12190">
        <v>38900</v>
      </c>
      <c r="AD12190">
        <v>38900</v>
      </c>
      <c r="AE12190">
        <v>0</v>
      </c>
      <c r="AF12190" t="s">
        <v>43</v>
      </c>
    </row>
    <row r="12191" spans="1:32" x14ac:dyDescent="0.25">
      <c r="A12191" t="s">
        <v>15128</v>
      </c>
      <c r="B12191" s="10">
        <v>46113</v>
      </c>
      <c r="C12191" t="s">
        <v>33</v>
      </c>
      <c r="E12191">
        <v>900031078</v>
      </c>
      <c r="F12191" t="s">
        <v>494</v>
      </c>
      <c r="I12191" t="s">
        <v>35</v>
      </c>
      <c r="J12191" t="s">
        <v>35</v>
      </c>
      <c r="L12191" t="s">
        <v>48</v>
      </c>
      <c r="P12191" t="s">
        <v>49</v>
      </c>
      <c r="Q12191" t="s">
        <v>625</v>
      </c>
      <c r="R12191" t="s">
        <v>1857</v>
      </c>
      <c r="S12191">
        <v>1004235894</v>
      </c>
      <c r="T12191">
        <v>11825</v>
      </c>
      <c r="U12191" t="s">
        <v>7053</v>
      </c>
      <c r="V12191">
        <v>27235562</v>
      </c>
      <c r="W12191" t="s">
        <v>15123</v>
      </c>
      <c r="X12191" t="s">
        <v>14633</v>
      </c>
      <c r="Y12191">
        <v>636900</v>
      </c>
      <c r="Z12191">
        <v>0</v>
      </c>
      <c r="AA12191">
        <v>636900</v>
      </c>
      <c r="AB12191">
        <v>0</v>
      </c>
      <c r="AC12191">
        <v>636900</v>
      </c>
      <c r="AD12191">
        <v>636900</v>
      </c>
      <c r="AE12191">
        <v>0</v>
      </c>
      <c r="AF12191" t="s">
        <v>43</v>
      </c>
    </row>
    <row r="12192" spans="1:32" x14ac:dyDescent="0.25">
      <c r="A12192" t="s">
        <v>15129</v>
      </c>
      <c r="B12192" s="10">
        <v>46121</v>
      </c>
      <c r="C12192" t="s">
        <v>33</v>
      </c>
      <c r="E12192">
        <v>900031078</v>
      </c>
      <c r="F12192" t="s">
        <v>494</v>
      </c>
      <c r="I12192" t="s">
        <v>35</v>
      </c>
      <c r="J12192" t="s">
        <v>35</v>
      </c>
      <c r="L12192" t="s">
        <v>48</v>
      </c>
      <c r="P12192" t="s">
        <v>49</v>
      </c>
      <c r="Q12192" t="s">
        <v>625</v>
      </c>
      <c r="R12192" t="s">
        <v>1857</v>
      </c>
      <c r="S12192">
        <v>1004235894</v>
      </c>
      <c r="T12192">
        <v>11826</v>
      </c>
      <c r="U12192" t="s">
        <v>7053</v>
      </c>
      <c r="V12192">
        <v>27235562</v>
      </c>
      <c r="W12192" t="s">
        <v>15123</v>
      </c>
      <c r="X12192" t="s">
        <v>14633</v>
      </c>
      <c r="Y12192">
        <v>96800</v>
      </c>
      <c r="Z12192">
        <v>0</v>
      </c>
      <c r="AA12192">
        <v>96800</v>
      </c>
      <c r="AB12192">
        <v>0</v>
      </c>
      <c r="AC12192">
        <v>96800</v>
      </c>
      <c r="AD12192">
        <v>96800</v>
      </c>
      <c r="AE12192">
        <v>0</v>
      </c>
      <c r="AF12192" t="s">
        <v>43</v>
      </c>
    </row>
    <row r="12193" spans="1:32" x14ac:dyDescent="0.25">
      <c r="A12193" t="s">
        <v>15130</v>
      </c>
      <c r="B12193" s="10">
        <v>46128</v>
      </c>
      <c r="C12193" t="s">
        <v>33</v>
      </c>
      <c r="E12193">
        <v>900031078</v>
      </c>
      <c r="F12193" t="s">
        <v>494</v>
      </c>
      <c r="I12193" t="s">
        <v>35</v>
      </c>
      <c r="J12193" t="s">
        <v>35</v>
      </c>
      <c r="L12193" t="s">
        <v>48</v>
      </c>
      <c r="P12193" t="s">
        <v>49</v>
      </c>
      <c r="Q12193" t="s">
        <v>625</v>
      </c>
      <c r="R12193" t="s">
        <v>1857</v>
      </c>
      <c r="S12193">
        <v>1004235894</v>
      </c>
      <c r="T12193">
        <v>11827</v>
      </c>
      <c r="U12193" t="s">
        <v>7053</v>
      </c>
      <c r="V12193">
        <v>27235562</v>
      </c>
      <c r="W12193" t="s">
        <v>15123</v>
      </c>
      <c r="X12193" t="s">
        <v>14633</v>
      </c>
      <c r="Y12193">
        <v>193600</v>
      </c>
      <c r="Z12193">
        <v>0</v>
      </c>
      <c r="AA12193">
        <v>193600</v>
      </c>
      <c r="AB12193">
        <v>0</v>
      </c>
      <c r="AC12193">
        <v>193600</v>
      </c>
      <c r="AD12193">
        <v>193600</v>
      </c>
      <c r="AE12193">
        <v>0</v>
      </c>
      <c r="AF12193" t="s">
        <v>43</v>
      </c>
    </row>
    <row r="12194" spans="1:32" x14ac:dyDescent="0.25">
      <c r="A12194" t="s">
        <v>15131</v>
      </c>
      <c r="B12194" s="10">
        <v>46130</v>
      </c>
      <c r="C12194" t="s">
        <v>33</v>
      </c>
      <c r="E12194">
        <v>900031078</v>
      </c>
      <c r="F12194" t="s">
        <v>494</v>
      </c>
      <c r="I12194" t="s">
        <v>35</v>
      </c>
      <c r="J12194" t="s">
        <v>35</v>
      </c>
      <c r="L12194" t="s">
        <v>48</v>
      </c>
      <c r="P12194" t="s">
        <v>49</v>
      </c>
      <c r="Q12194" t="s">
        <v>625</v>
      </c>
      <c r="R12194" t="s">
        <v>1857</v>
      </c>
      <c r="S12194">
        <v>1004235894</v>
      </c>
      <c r="T12194">
        <v>11828</v>
      </c>
      <c r="U12194" t="s">
        <v>7053</v>
      </c>
      <c r="V12194">
        <v>27235562</v>
      </c>
      <c r="W12194" t="s">
        <v>15123</v>
      </c>
      <c r="X12194" t="s">
        <v>14633</v>
      </c>
      <c r="Y12194">
        <v>347400</v>
      </c>
      <c r="Z12194">
        <v>0</v>
      </c>
      <c r="AA12194">
        <v>347400</v>
      </c>
      <c r="AB12194">
        <v>0</v>
      </c>
      <c r="AC12194">
        <v>347400</v>
      </c>
      <c r="AD12194">
        <v>347400</v>
      </c>
      <c r="AE12194">
        <v>0</v>
      </c>
      <c r="AF12194" t="s">
        <v>43</v>
      </c>
    </row>
    <row r="12195" spans="1:32" x14ac:dyDescent="0.25">
      <c r="A12195" t="s">
        <v>15132</v>
      </c>
      <c r="B12195" s="10">
        <v>46135</v>
      </c>
      <c r="C12195" t="s">
        <v>33</v>
      </c>
      <c r="E12195">
        <v>900031078</v>
      </c>
      <c r="F12195" t="s">
        <v>494</v>
      </c>
      <c r="I12195" t="s">
        <v>35</v>
      </c>
      <c r="J12195" t="s">
        <v>35</v>
      </c>
      <c r="L12195" t="s">
        <v>48</v>
      </c>
      <c r="P12195" t="s">
        <v>3085</v>
      </c>
      <c r="Q12195" t="s">
        <v>625</v>
      </c>
      <c r="R12195" t="s">
        <v>1857</v>
      </c>
      <c r="S12195">
        <v>1004235894</v>
      </c>
      <c r="T12195">
        <v>11829</v>
      </c>
      <c r="U12195" t="s">
        <v>7053</v>
      </c>
      <c r="V12195">
        <v>27235562</v>
      </c>
      <c r="W12195" t="s">
        <v>15123</v>
      </c>
      <c r="X12195" t="s">
        <v>14633</v>
      </c>
      <c r="Y12195">
        <v>387200</v>
      </c>
      <c r="Z12195">
        <v>0</v>
      </c>
      <c r="AA12195">
        <v>387200</v>
      </c>
      <c r="AB12195">
        <v>0</v>
      </c>
      <c r="AC12195">
        <v>387200</v>
      </c>
      <c r="AD12195">
        <v>387200</v>
      </c>
      <c r="AE12195">
        <v>0</v>
      </c>
      <c r="AF12195" t="s">
        <v>43</v>
      </c>
    </row>
    <row r="12196" spans="1:32" x14ac:dyDescent="0.25">
      <c r="A12196" t="s">
        <v>15133</v>
      </c>
      <c r="B12196" s="10">
        <v>46113</v>
      </c>
      <c r="C12196" t="s">
        <v>33</v>
      </c>
      <c r="E12196">
        <v>900031078</v>
      </c>
      <c r="F12196" t="s">
        <v>494</v>
      </c>
      <c r="I12196" t="s">
        <v>35</v>
      </c>
      <c r="J12196" t="s">
        <v>35</v>
      </c>
      <c r="L12196" t="s">
        <v>54</v>
      </c>
      <c r="P12196" t="s">
        <v>309</v>
      </c>
      <c r="Q12196" t="s">
        <v>628</v>
      </c>
      <c r="R12196" t="s">
        <v>1857</v>
      </c>
      <c r="S12196">
        <v>1004235894</v>
      </c>
      <c r="T12196">
        <v>11830</v>
      </c>
      <c r="U12196" t="s">
        <v>7053</v>
      </c>
      <c r="V12196">
        <v>27235562</v>
      </c>
      <c r="W12196" t="s">
        <v>15123</v>
      </c>
      <c r="X12196" t="s">
        <v>14633</v>
      </c>
      <c r="Y12196">
        <v>1283700</v>
      </c>
      <c r="Z12196">
        <v>0</v>
      </c>
      <c r="AA12196">
        <v>1283700</v>
      </c>
      <c r="AB12196">
        <v>0</v>
      </c>
      <c r="AC12196">
        <v>1283700</v>
      </c>
      <c r="AD12196">
        <v>1283700</v>
      </c>
      <c r="AE12196">
        <v>0</v>
      </c>
      <c r="AF12196" t="s">
        <v>43</v>
      </c>
    </row>
    <row r="12197" spans="1:32" x14ac:dyDescent="0.25">
      <c r="A12197" t="s">
        <v>15134</v>
      </c>
      <c r="B12197" s="10">
        <v>46113</v>
      </c>
      <c r="C12197" t="s">
        <v>33</v>
      </c>
      <c r="E12197">
        <v>900031078</v>
      </c>
      <c r="F12197" t="s">
        <v>494</v>
      </c>
      <c r="I12197" t="s">
        <v>35</v>
      </c>
      <c r="J12197" t="s">
        <v>35</v>
      </c>
      <c r="L12197" t="s">
        <v>54</v>
      </c>
      <c r="P12197" t="s">
        <v>309</v>
      </c>
      <c r="Q12197" t="s">
        <v>625</v>
      </c>
      <c r="R12197" t="s">
        <v>1857</v>
      </c>
      <c r="S12197">
        <v>1004235894</v>
      </c>
      <c r="T12197">
        <v>11831</v>
      </c>
      <c r="U12197" t="s">
        <v>7053</v>
      </c>
      <c r="V12197">
        <v>27235562</v>
      </c>
      <c r="W12197" t="s">
        <v>15123</v>
      </c>
      <c r="X12197" t="s">
        <v>14633</v>
      </c>
      <c r="Y12197">
        <v>299900</v>
      </c>
      <c r="Z12197">
        <v>0</v>
      </c>
      <c r="AA12197">
        <v>299900</v>
      </c>
      <c r="AB12197">
        <v>0</v>
      </c>
      <c r="AC12197">
        <v>299900</v>
      </c>
      <c r="AD12197">
        <v>299900</v>
      </c>
      <c r="AE12197">
        <v>0</v>
      </c>
      <c r="AF12197" t="s">
        <v>43</v>
      </c>
    </row>
    <row r="12198" spans="1:32" x14ac:dyDescent="0.25">
      <c r="A12198" t="s">
        <v>15135</v>
      </c>
      <c r="B12198" s="10">
        <v>46118</v>
      </c>
      <c r="C12198" t="s">
        <v>33</v>
      </c>
      <c r="E12198">
        <v>900031078</v>
      </c>
      <c r="F12198" t="s">
        <v>494</v>
      </c>
      <c r="I12198" t="s">
        <v>35</v>
      </c>
      <c r="J12198" t="s">
        <v>35</v>
      </c>
      <c r="L12198" t="s">
        <v>54</v>
      </c>
      <c r="P12198" t="s">
        <v>309</v>
      </c>
      <c r="Q12198" t="s">
        <v>628</v>
      </c>
      <c r="R12198" t="s">
        <v>1857</v>
      </c>
      <c r="S12198">
        <v>1004235894</v>
      </c>
      <c r="T12198">
        <v>11832</v>
      </c>
      <c r="U12198" t="s">
        <v>7053</v>
      </c>
      <c r="V12198">
        <v>27235562</v>
      </c>
      <c r="W12198" t="s">
        <v>15123</v>
      </c>
      <c r="X12198" t="s">
        <v>14633</v>
      </c>
      <c r="Y12198">
        <v>1089200</v>
      </c>
      <c r="Z12198">
        <v>0</v>
      </c>
      <c r="AA12198">
        <v>1089200</v>
      </c>
      <c r="AB12198">
        <v>0</v>
      </c>
      <c r="AC12198">
        <v>1089200</v>
      </c>
      <c r="AD12198">
        <v>1089200</v>
      </c>
      <c r="AE12198">
        <v>0</v>
      </c>
      <c r="AF12198" t="s">
        <v>43</v>
      </c>
    </row>
    <row r="12199" spans="1:32" x14ac:dyDescent="0.25">
      <c r="A12199" t="s">
        <v>15136</v>
      </c>
      <c r="B12199" s="10">
        <v>46119</v>
      </c>
      <c r="C12199" t="s">
        <v>33</v>
      </c>
      <c r="E12199">
        <v>900031078</v>
      </c>
      <c r="F12199" t="s">
        <v>494</v>
      </c>
      <c r="I12199" t="s">
        <v>35</v>
      </c>
      <c r="J12199" t="s">
        <v>35</v>
      </c>
      <c r="L12199" t="s">
        <v>54</v>
      </c>
      <c r="P12199" t="s">
        <v>309</v>
      </c>
      <c r="Q12199" t="s">
        <v>628</v>
      </c>
      <c r="R12199" t="s">
        <v>1857</v>
      </c>
      <c r="S12199">
        <v>1004235894</v>
      </c>
      <c r="T12199">
        <v>11833</v>
      </c>
      <c r="U12199" t="s">
        <v>7053</v>
      </c>
      <c r="V12199">
        <v>27235562</v>
      </c>
      <c r="W12199" t="s">
        <v>15123</v>
      </c>
      <c r="X12199" t="s">
        <v>14633</v>
      </c>
      <c r="Y12199">
        <v>1983900</v>
      </c>
      <c r="Z12199">
        <v>0</v>
      </c>
      <c r="AA12199">
        <v>1983900</v>
      </c>
      <c r="AB12199">
        <v>0</v>
      </c>
      <c r="AC12199">
        <v>1983900</v>
      </c>
      <c r="AD12199">
        <v>1983900</v>
      </c>
      <c r="AE12199">
        <v>0</v>
      </c>
      <c r="AF12199" t="s">
        <v>43</v>
      </c>
    </row>
    <row r="12200" spans="1:32" x14ac:dyDescent="0.25">
      <c r="A12200" t="s">
        <v>15137</v>
      </c>
      <c r="B12200" s="10">
        <v>46121</v>
      </c>
      <c r="C12200" t="s">
        <v>33</v>
      </c>
      <c r="E12200">
        <v>900031078</v>
      </c>
      <c r="F12200" t="s">
        <v>494</v>
      </c>
      <c r="I12200" t="s">
        <v>35</v>
      </c>
      <c r="J12200" t="s">
        <v>35</v>
      </c>
      <c r="L12200" t="s">
        <v>54</v>
      </c>
      <c r="P12200" t="s">
        <v>309</v>
      </c>
      <c r="Q12200" t="s">
        <v>628</v>
      </c>
      <c r="R12200" t="s">
        <v>1857</v>
      </c>
      <c r="S12200">
        <v>1004235894</v>
      </c>
      <c r="T12200">
        <v>11834</v>
      </c>
      <c r="U12200" t="s">
        <v>7053</v>
      </c>
      <c r="V12200">
        <v>27235562</v>
      </c>
      <c r="W12200" t="s">
        <v>15123</v>
      </c>
      <c r="X12200" t="s">
        <v>14633</v>
      </c>
      <c r="Y12200">
        <v>2139500</v>
      </c>
      <c r="Z12200">
        <v>0</v>
      </c>
      <c r="AA12200">
        <v>2139500</v>
      </c>
      <c r="AB12200">
        <v>0</v>
      </c>
      <c r="AC12200">
        <v>2139500</v>
      </c>
      <c r="AD12200">
        <v>2139500</v>
      </c>
      <c r="AE12200">
        <v>0</v>
      </c>
      <c r="AF12200" t="s">
        <v>43</v>
      </c>
    </row>
    <row r="12201" spans="1:32" x14ac:dyDescent="0.25">
      <c r="A12201" t="s">
        <v>15138</v>
      </c>
      <c r="B12201" s="10">
        <v>46122</v>
      </c>
      <c r="C12201" t="s">
        <v>33</v>
      </c>
      <c r="E12201">
        <v>900031078</v>
      </c>
      <c r="F12201" t="s">
        <v>494</v>
      </c>
      <c r="I12201" t="s">
        <v>35</v>
      </c>
      <c r="J12201" t="s">
        <v>35</v>
      </c>
      <c r="L12201" t="s">
        <v>54</v>
      </c>
      <c r="P12201" t="s">
        <v>309</v>
      </c>
      <c r="Q12201" t="s">
        <v>628</v>
      </c>
      <c r="R12201" t="s">
        <v>1857</v>
      </c>
      <c r="S12201">
        <v>1004235894</v>
      </c>
      <c r="T12201">
        <v>11835</v>
      </c>
      <c r="U12201" t="s">
        <v>7053</v>
      </c>
      <c r="V12201">
        <v>27235562</v>
      </c>
      <c r="W12201" t="s">
        <v>15123</v>
      </c>
      <c r="X12201" t="s">
        <v>14633</v>
      </c>
      <c r="Y12201">
        <v>2100600</v>
      </c>
      <c r="Z12201">
        <v>0</v>
      </c>
      <c r="AA12201">
        <v>2100600</v>
      </c>
      <c r="AB12201">
        <v>0</v>
      </c>
      <c r="AC12201">
        <v>2100600</v>
      </c>
      <c r="AD12201">
        <v>2100600</v>
      </c>
      <c r="AE12201">
        <v>0</v>
      </c>
      <c r="AF12201" t="s">
        <v>43</v>
      </c>
    </row>
    <row r="12202" spans="1:32" x14ac:dyDescent="0.25">
      <c r="A12202" t="s">
        <v>15139</v>
      </c>
      <c r="B12202" s="10">
        <v>46123</v>
      </c>
      <c r="C12202" t="s">
        <v>33</v>
      </c>
      <c r="E12202">
        <v>900031078</v>
      </c>
      <c r="F12202" t="s">
        <v>494</v>
      </c>
      <c r="I12202" t="s">
        <v>35</v>
      </c>
      <c r="J12202" t="s">
        <v>35</v>
      </c>
      <c r="L12202" t="s">
        <v>54</v>
      </c>
      <c r="P12202" t="s">
        <v>309</v>
      </c>
      <c r="Q12202" t="s">
        <v>628</v>
      </c>
      <c r="R12202" t="s">
        <v>1857</v>
      </c>
      <c r="S12202">
        <v>1004235894</v>
      </c>
      <c r="T12202">
        <v>11836</v>
      </c>
      <c r="U12202" t="s">
        <v>7053</v>
      </c>
      <c r="V12202">
        <v>27235562</v>
      </c>
      <c r="W12202" t="s">
        <v>15123</v>
      </c>
      <c r="X12202" t="s">
        <v>14633</v>
      </c>
      <c r="Y12202">
        <v>1050300</v>
      </c>
      <c r="Z12202">
        <v>0</v>
      </c>
      <c r="AA12202">
        <v>1050300</v>
      </c>
      <c r="AB12202">
        <v>0</v>
      </c>
      <c r="AC12202">
        <v>1050300</v>
      </c>
      <c r="AD12202">
        <v>1050300</v>
      </c>
      <c r="AE12202">
        <v>0</v>
      </c>
      <c r="AF12202" t="s">
        <v>43</v>
      </c>
    </row>
    <row r="12203" spans="1:32" x14ac:dyDescent="0.25">
      <c r="A12203" t="s">
        <v>15140</v>
      </c>
      <c r="B12203" s="10">
        <v>46125</v>
      </c>
      <c r="C12203" t="s">
        <v>33</v>
      </c>
      <c r="E12203">
        <v>900031078</v>
      </c>
      <c r="F12203" t="s">
        <v>494</v>
      </c>
      <c r="I12203" t="s">
        <v>35</v>
      </c>
      <c r="J12203" t="s">
        <v>35</v>
      </c>
      <c r="L12203" t="s">
        <v>54</v>
      </c>
      <c r="P12203" t="s">
        <v>309</v>
      </c>
      <c r="Q12203" t="s">
        <v>628</v>
      </c>
      <c r="R12203" t="s">
        <v>1857</v>
      </c>
      <c r="S12203">
        <v>1004235894</v>
      </c>
      <c r="T12203">
        <v>11837</v>
      </c>
      <c r="U12203" t="s">
        <v>7053</v>
      </c>
      <c r="V12203">
        <v>27235562</v>
      </c>
      <c r="W12203" t="s">
        <v>15123</v>
      </c>
      <c r="X12203" t="s">
        <v>14633</v>
      </c>
      <c r="Y12203">
        <v>1867200</v>
      </c>
      <c r="Z12203">
        <v>0</v>
      </c>
      <c r="AA12203">
        <v>1867200</v>
      </c>
      <c r="AB12203">
        <v>0</v>
      </c>
      <c r="AC12203">
        <v>1867200</v>
      </c>
      <c r="AD12203">
        <v>1867200</v>
      </c>
      <c r="AE12203">
        <v>0</v>
      </c>
      <c r="AF12203" t="s">
        <v>43</v>
      </c>
    </row>
    <row r="12204" spans="1:32" x14ac:dyDescent="0.25">
      <c r="A12204" t="s">
        <v>15141</v>
      </c>
      <c r="B12204" s="10">
        <v>46126</v>
      </c>
      <c r="C12204" t="s">
        <v>33</v>
      </c>
      <c r="E12204">
        <v>900031078</v>
      </c>
      <c r="F12204" t="s">
        <v>494</v>
      </c>
      <c r="I12204" t="s">
        <v>35</v>
      </c>
      <c r="J12204" t="s">
        <v>35</v>
      </c>
      <c r="L12204" t="s">
        <v>54</v>
      </c>
      <c r="P12204" t="s">
        <v>309</v>
      </c>
      <c r="Q12204" t="s">
        <v>628</v>
      </c>
      <c r="R12204" t="s">
        <v>1857</v>
      </c>
      <c r="S12204">
        <v>1004235894</v>
      </c>
      <c r="T12204">
        <v>11838</v>
      </c>
      <c r="U12204" t="s">
        <v>7053</v>
      </c>
      <c r="V12204">
        <v>27235562</v>
      </c>
      <c r="W12204" t="s">
        <v>15123</v>
      </c>
      <c r="X12204" t="s">
        <v>14633</v>
      </c>
      <c r="Y12204">
        <v>2567400</v>
      </c>
      <c r="Z12204">
        <v>0</v>
      </c>
      <c r="AA12204">
        <v>2567400</v>
      </c>
      <c r="AB12204">
        <v>0</v>
      </c>
      <c r="AC12204">
        <v>2567400</v>
      </c>
      <c r="AD12204">
        <v>2567400</v>
      </c>
      <c r="AE12204">
        <v>0</v>
      </c>
      <c r="AF12204" t="s">
        <v>43</v>
      </c>
    </row>
    <row r="12205" spans="1:32" x14ac:dyDescent="0.25">
      <c r="A12205" t="s">
        <v>15142</v>
      </c>
      <c r="B12205" s="10">
        <v>46127</v>
      </c>
      <c r="C12205" t="s">
        <v>33</v>
      </c>
      <c r="E12205">
        <v>900031078</v>
      </c>
      <c r="F12205" t="s">
        <v>494</v>
      </c>
      <c r="I12205" t="s">
        <v>35</v>
      </c>
      <c r="J12205" t="s">
        <v>35</v>
      </c>
      <c r="L12205" t="s">
        <v>54</v>
      </c>
      <c r="P12205" t="s">
        <v>309</v>
      </c>
      <c r="Q12205" t="s">
        <v>628</v>
      </c>
      <c r="R12205" t="s">
        <v>1857</v>
      </c>
      <c r="S12205">
        <v>1004235894</v>
      </c>
      <c r="T12205">
        <v>11839</v>
      </c>
      <c r="U12205" t="s">
        <v>7053</v>
      </c>
      <c r="V12205">
        <v>27235562</v>
      </c>
      <c r="W12205" t="s">
        <v>15123</v>
      </c>
      <c r="X12205" t="s">
        <v>14633</v>
      </c>
      <c r="Y12205">
        <v>311200</v>
      </c>
      <c r="Z12205">
        <v>0</v>
      </c>
      <c r="AA12205">
        <v>311200</v>
      </c>
      <c r="AB12205">
        <v>0</v>
      </c>
      <c r="AC12205">
        <v>311200</v>
      </c>
      <c r="AD12205">
        <v>311200</v>
      </c>
      <c r="AE12205">
        <v>0</v>
      </c>
      <c r="AF12205" t="s">
        <v>43</v>
      </c>
    </row>
    <row r="12206" spans="1:32" x14ac:dyDescent="0.25">
      <c r="A12206" t="s">
        <v>15143</v>
      </c>
      <c r="B12206" s="10">
        <v>46128</v>
      </c>
      <c r="C12206" t="s">
        <v>33</v>
      </c>
      <c r="E12206">
        <v>900031078</v>
      </c>
      <c r="F12206" t="s">
        <v>494</v>
      </c>
      <c r="I12206" t="s">
        <v>35</v>
      </c>
      <c r="J12206" t="s">
        <v>35</v>
      </c>
      <c r="L12206" t="s">
        <v>54</v>
      </c>
      <c r="P12206" t="s">
        <v>309</v>
      </c>
      <c r="Q12206" t="s">
        <v>628</v>
      </c>
      <c r="R12206" t="s">
        <v>1857</v>
      </c>
      <c r="S12206">
        <v>1004235894</v>
      </c>
      <c r="T12206">
        <v>11840</v>
      </c>
      <c r="U12206" t="s">
        <v>7053</v>
      </c>
      <c r="V12206">
        <v>27235562</v>
      </c>
      <c r="W12206" t="s">
        <v>15123</v>
      </c>
      <c r="X12206" t="s">
        <v>14633</v>
      </c>
      <c r="Y12206">
        <v>2139500</v>
      </c>
      <c r="Z12206">
        <v>0</v>
      </c>
      <c r="AA12206">
        <v>2139500</v>
      </c>
      <c r="AB12206">
        <v>0</v>
      </c>
      <c r="AC12206">
        <v>2139500</v>
      </c>
      <c r="AD12206">
        <v>2139500</v>
      </c>
      <c r="AE12206">
        <v>0</v>
      </c>
      <c r="AF12206" t="s">
        <v>43</v>
      </c>
    </row>
    <row r="12207" spans="1:32" x14ac:dyDescent="0.25">
      <c r="A12207" t="s">
        <v>15144</v>
      </c>
      <c r="B12207" s="10">
        <v>46129</v>
      </c>
      <c r="C12207" t="s">
        <v>33</v>
      </c>
      <c r="E12207">
        <v>900031078</v>
      </c>
      <c r="F12207" t="s">
        <v>494</v>
      </c>
      <c r="I12207" t="s">
        <v>35</v>
      </c>
      <c r="J12207" t="s">
        <v>35</v>
      </c>
      <c r="L12207" t="s">
        <v>54</v>
      </c>
      <c r="P12207" t="s">
        <v>309</v>
      </c>
      <c r="Q12207" t="s">
        <v>628</v>
      </c>
      <c r="R12207" t="s">
        <v>1857</v>
      </c>
      <c r="S12207">
        <v>1004235894</v>
      </c>
      <c r="T12207">
        <v>11841</v>
      </c>
      <c r="U12207" t="s">
        <v>7053</v>
      </c>
      <c r="V12207">
        <v>27235562</v>
      </c>
      <c r="W12207" t="s">
        <v>15123</v>
      </c>
      <c r="X12207" t="s">
        <v>14633</v>
      </c>
      <c r="Y12207">
        <v>2450700</v>
      </c>
      <c r="Z12207">
        <v>0</v>
      </c>
      <c r="AA12207">
        <v>2450700</v>
      </c>
      <c r="AB12207">
        <v>0</v>
      </c>
      <c r="AC12207">
        <v>2450700</v>
      </c>
      <c r="AD12207">
        <v>2450700</v>
      </c>
      <c r="AE12207">
        <v>0</v>
      </c>
      <c r="AF12207" t="s">
        <v>43</v>
      </c>
    </row>
    <row r="12208" spans="1:32" x14ac:dyDescent="0.25">
      <c r="A12208" t="s">
        <v>15145</v>
      </c>
      <c r="B12208" s="10">
        <v>46129</v>
      </c>
      <c r="C12208" t="s">
        <v>33</v>
      </c>
      <c r="E12208">
        <v>900031078</v>
      </c>
      <c r="F12208" t="s">
        <v>494</v>
      </c>
      <c r="I12208" t="s">
        <v>35</v>
      </c>
      <c r="J12208" t="s">
        <v>35</v>
      </c>
      <c r="L12208" t="s">
        <v>54</v>
      </c>
      <c r="P12208" t="s">
        <v>309</v>
      </c>
      <c r="Q12208" t="s">
        <v>625</v>
      </c>
      <c r="R12208" t="s">
        <v>1857</v>
      </c>
      <c r="S12208">
        <v>1004235894</v>
      </c>
      <c r="T12208">
        <v>11842</v>
      </c>
      <c r="U12208" t="s">
        <v>7053</v>
      </c>
      <c r="V12208">
        <v>27235562</v>
      </c>
      <c r="W12208" t="s">
        <v>15123</v>
      </c>
      <c r="X12208" t="s">
        <v>14633</v>
      </c>
      <c r="Y12208">
        <v>242000</v>
      </c>
      <c r="Z12208">
        <v>0</v>
      </c>
      <c r="AA12208">
        <v>242000</v>
      </c>
      <c r="AB12208">
        <v>0</v>
      </c>
      <c r="AC12208">
        <v>242000</v>
      </c>
      <c r="AD12208">
        <v>242000</v>
      </c>
      <c r="AE12208">
        <v>0</v>
      </c>
      <c r="AF12208" t="s">
        <v>43</v>
      </c>
    </row>
    <row r="12209" spans="1:32" x14ac:dyDescent="0.25">
      <c r="A12209" t="s">
        <v>15146</v>
      </c>
      <c r="B12209" s="10">
        <v>46130</v>
      </c>
      <c r="C12209" t="s">
        <v>33</v>
      </c>
      <c r="E12209">
        <v>900031078</v>
      </c>
      <c r="F12209" t="s">
        <v>494</v>
      </c>
      <c r="I12209" t="s">
        <v>35</v>
      </c>
      <c r="J12209" t="s">
        <v>35</v>
      </c>
      <c r="L12209" t="s">
        <v>54</v>
      </c>
      <c r="P12209" t="s">
        <v>309</v>
      </c>
      <c r="Q12209" t="s">
        <v>628</v>
      </c>
      <c r="R12209" t="s">
        <v>1857</v>
      </c>
      <c r="S12209">
        <v>1004235894</v>
      </c>
      <c r="T12209">
        <v>11843</v>
      </c>
      <c r="U12209" t="s">
        <v>7053</v>
      </c>
      <c r="V12209">
        <v>27235562</v>
      </c>
      <c r="W12209" t="s">
        <v>15123</v>
      </c>
      <c r="X12209" t="s">
        <v>14633</v>
      </c>
      <c r="Y12209">
        <v>1556000</v>
      </c>
      <c r="Z12209">
        <v>0</v>
      </c>
      <c r="AA12209">
        <v>1556000</v>
      </c>
      <c r="AB12209">
        <v>0</v>
      </c>
      <c r="AC12209">
        <v>1556000</v>
      </c>
      <c r="AD12209">
        <v>1556000</v>
      </c>
      <c r="AE12209">
        <v>0</v>
      </c>
      <c r="AF12209" t="s">
        <v>43</v>
      </c>
    </row>
    <row r="12210" spans="1:32" x14ac:dyDescent="0.25">
      <c r="A12210" t="s">
        <v>15147</v>
      </c>
      <c r="B12210" s="10">
        <v>46132</v>
      </c>
      <c r="C12210" t="s">
        <v>33</v>
      </c>
      <c r="E12210">
        <v>900031078</v>
      </c>
      <c r="F12210" t="s">
        <v>494</v>
      </c>
      <c r="I12210" t="s">
        <v>35</v>
      </c>
      <c r="J12210" t="s">
        <v>35</v>
      </c>
      <c r="L12210" t="s">
        <v>54</v>
      </c>
      <c r="P12210" t="s">
        <v>309</v>
      </c>
      <c r="Q12210" t="s">
        <v>628</v>
      </c>
      <c r="R12210" t="s">
        <v>1857</v>
      </c>
      <c r="S12210">
        <v>1004235894</v>
      </c>
      <c r="T12210">
        <v>11844</v>
      </c>
      <c r="U12210" t="s">
        <v>7053</v>
      </c>
      <c r="V12210">
        <v>27235562</v>
      </c>
      <c r="W12210" t="s">
        <v>15123</v>
      </c>
      <c r="X12210" t="s">
        <v>14633</v>
      </c>
      <c r="Y12210">
        <v>972500</v>
      </c>
      <c r="Z12210">
        <v>0</v>
      </c>
      <c r="AA12210">
        <v>972500</v>
      </c>
      <c r="AB12210">
        <v>0</v>
      </c>
      <c r="AC12210">
        <v>972500</v>
      </c>
      <c r="AD12210">
        <v>972500</v>
      </c>
      <c r="AE12210">
        <v>0</v>
      </c>
      <c r="AF12210" t="s">
        <v>43</v>
      </c>
    </row>
    <row r="12211" spans="1:32" x14ac:dyDescent="0.25">
      <c r="A12211" t="s">
        <v>15148</v>
      </c>
      <c r="B12211" s="10">
        <v>46132</v>
      </c>
      <c r="C12211" t="s">
        <v>33</v>
      </c>
      <c r="E12211">
        <v>900031078</v>
      </c>
      <c r="F12211" t="s">
        <v>494</v>
      </c>
      <c r="I12211" t="s">
        <v>35</v>
      </c>
      <c r="J12211" t="s">
        <v>35</v>
      </c>
      <c r="L12211" t="s">
        <v>54</v>
      </c>
      <c r="P12211" t="s">
        <v>309</v>
      </c>
      <c r="Q12211" t="s">
        <v>625</v>
      </c>
      <c r="R12211" t="s">
        <v>1857</v>
      </c>
      <c r="S12211">
        <v>1004235894</v>
      </c>
      <c r="T12211">
        <v>11845</v>
      </c>
      <c r="U12211" t="s">
        <v>7053</v>
      </c>
      <c r="V12211">
        <v>27235562</v>
      </c>
      <c r="W12211" t="s">
        <v>15123</v>
      </c>
      <c r="X12211" t="s">
        <v>14633</v>
      </c>
      <c r="Y12211">
        <v>590300</v>
      </c>
      <c r="Z12211">
        <v>0</v>
      </c>
      <c r="AA12211">
        <v>590300</v>
      </c>
      <c r="AB12211">
        <v>0</v>
      </c>
      <c r="AC12211">
        <v>590300</v>
      </c>
      <c r="AD12211">
        <v>590300</v>
      </c>
      <c r="AE12211">
        <v>0</v>
      </c>
      <c r="AF12211" t="s">
        <v>43</v>
      </c>
    </row>
    <row r="12212" spans="1:32" x14ac:dyDescent="0.25">
      <c r="A12212" t="s">
        <v>15149</v>
      </c>
      <c r="B12212" s="10">
        <v>46133</v>
      </c>
      <c r="C12212" t="s">
        <v>33</v>
      </c>
      <c r="E12212">
        <v>900031078</v>
      </c>
      <c r="F12212" t="s">
        <v>494</v>
      </c>
      <c r="I12212" t="s">
        <v>35</v>
      </c>
      <c r="J12212" t="s">
        <v>35</v>
      </c>
      <c r="L12212" t="s">
        <v>54</v>
      </c>
      <c r="P12212" t="s">
        <v>309</v>
      </c>
      <c r="Q12212" t="s">
        <v>628</v>
      </c>
      <c r="R12212" t="s">
        <v>1857</v>
      </c>
      <c r="S12212">
        <v>1004235894</v>
      </c>
      <c r="T12212">
        <v>11846</v>
      </c>
      <c r="U12212" t="s">
        <v>7053</v>
      </c>
      <c r="V12212">
        <v>27235562</v>
      </c>
      <c r="W12212" t="s">
        <v>15123</v>
      </c>
      <c r="X12212" t="s">
        <v>14633</v>
      </c>
      <c r="Y12212">
        <v>2061700</v>
      </c>
      <c r="Z12212">
        <v>0</v>
      </c>
      <c r="AA12212">
        <v>2061700</v>
      </c>
      <c r="AB12212">
        <v>0</v>
      </c>
      <c r="AC12212">
        <v>2061700</v>
      </c>
      <c r="AD12212">
        <v>2061700</v>
      </c>
      <c r="AE12212">
        <v>0</v>
      </c>
      <c r="AF12212" t="s">
        <v>43</v>
      </c>
    </row>
    <row r="12213" spans="1:32" x14ac:dyDescent="0.25">
      <c r="A12213" t="s">
        <v>15150</v>
      </c>
      <c r="B12213" s="10">
        <v>46133</v>
      </c>
      <c r="C12213" t="s">
        <v>33</v>
      </c>
      <c r="E12213">
        <v>900031078</v>
      </c>
      <c r="F12213" t="s">
        <v>494</v>
      </c>
      <c r="I12213" t="s">
        <v>35</v>
      </c>
      <c r="J12213" t="s">
        <v>35</v>
      </c>
      <c r="L12213" t="s">
        <v>54</v>
      </c>
      <c r="P12213" t="s">
        <v>309</v>
      </c>
      <c r="Q12213" t="s">
        <v>625</v>
      </c>
      <c r="R12213" t="s">
        <v>1857</v>
      </c>
      <c r="S12213">
        <v>1004235894</v>
      </c>
      <c r="T12213">
        <v>11847</v>
      </c>
      <c r="U12213" t="s">
        <v>7053</v>
      </c>
      <c r="V12213">
        <v>27235562</v>
      </c>
      <c r="W12213" t="s">
        <v>15123</v>
      </c>
      <c r="X12213" t="s">
        <v>14633</v>
      </c>
      <c r="Y12213">
        <v>580800</v>
      </c>
      <c r="Z12213">
        <v>0</v>
      </c>
      <c r="AA12213">
        <v>580800</v>
      </c>
      <c r="AB12213">
        <v>0</v>
      </c>
      <c r="AC12213">
        <v>580800</v>
      </c>
      <c r="AD12213">
        <v>580800</v>
      </c>
      <c r="AE12213">
        <v>0</v>
      </c>
      <c r="AF12213" t="s">
        <v>43</v>
      </c>
    </row>
    <row r="12214" spans="1:32" x14ac:dyDescent="0.25">
      <c r="A12214" t="s">
        <v>15151</v>
      </c>
      <c r="B12214" s="10">
        <v>46134</v>
      </c>
      <c r="C12214" t="s">
        <v>33</v>
      </c>
      <c r="E12214">
        <v>900031078</v>
      </c>
      <c r="F12214" t="s">
        <v>494</v>
      </c>
      <c r="I12214" t="s">
        <v>35</v>
      </c>
      <c r="J12214" t="s">
        <v>35</v>
      </c>
      <c r="L12214" t="s">
        <v>54</v>
      </c>
      <c r="P12214" t="s">
        <v>309</v>
      </c>
      <c r="Q12214" t="s">
        <v>628</v>
      </c>
      <c r="R12214" t="s">
        <v>1857</v>
      </c>
      <c r="S12214">
        <v>1004235894</v>
      </c>
      <c r="T12214">
        <v>11848</v>
      </c>
      <c r="U12214" t="s">
        <v>7053</v>
      </c>
      <c r="V12214">
        <v>27235562</v>
      </c>
      <c r="W12214" t="s">
        <v>15123</v>
      </c>
      <c r="X12214" t="s">
        <v>14633</v>
      </c>
      <c r="Y12214">
        <v>1983900</v>
      </c>
      <c r="Z12214">
        <v>0</v>
      </c>
      <c r="AA12214">
        <v>1983900</v>
      </c>
      <c r="AB12214">
        <v>0</v>
      </c>
      <c r="AC12214">
        <v>1983900</v>
      </c>
      <c r="AD12214">
        <v>1983900</v>
      </c>
      <c r="AE12214">
        <v>0</v>
      </c>
      <c r="AF12214" t="s">
        <v>43</v>
      </c>
    </row>
    <row r="12215" spans="1:32" x14ac:dyDescent="0.25">
      <c r="A12215" t="s">
        <v>15152</v>
      </c>
      <c r="B12215" s="10">
        <v>46134</v>
      </c>
      <c r="C12215" t="s">
        <v>33</v>
      </c>
      <c r="E12215">
        <v>900031078</v>
      </c>
      <c r="F12215" t="s">
        <v>494</v>
      </c>
      <c r="I12215" t="s">
        <v>35</v>
      </c>
      <c r="J12215" t="s">
        <v>35</v>
      </c>
      <c r="L12215" t="s">
        <v>54</v>
      </c>
      <c r="P12215" t="s">
        <v>309</v>
      </c>
      <c r="Q12215" t="s">
        <v>625</v>
      </c>
      <c r="R12215" t="s">
        <v>1857</v>
      </c>
      <c r="S12215">
        <v>1004235894</v>
      </c>
      <c r="T12215">
        <v>11849</v>
      </c>
      <c r="U12215" t="s">
        <v>7053</v>
      </c>
      <c r="V12215">
        <v>27235562</v>
      </c>
      <c r="W12215" t="s">
        <v>15123</v>
      </c>
      <c r="X12215" t="s">
        <v>14633</v>
      </c>
      <c r="Y12215">
        <v>290400</v>
      </c>
      <c r="Z12215">
        <v>0</v>
      </c>
      <c r="AA12215">
        <v>290400</v>
      </c>
      <c r="AB12215">
        <v>0</v>
      </c>
      <c r="AC12215">
        <v>290400</v>
      </c>
      <c r="AD12215">
        <v>290400</v>
      </c>
      <c r="AE12215">
        <v>0</v>
      </c>
      <c r="AF12215" t="s">
        <v>43</v>
      </c>
    </row>
    <row r="12216" spans="1:32" x14ac:dyDescent="0.25">
      <c r="A12216" t="s">
        <v>15153</v>
      </c>
      <c r="B12216" s="10">
        <v>46135</v>
      </c>
      <c r="C12216" t="s">
        <v>33</v>
      </c>
      <c r="E12216">
        <v>900031078</v>
      </c>
      <c r="F12216" t="s">
        <v>494</v>
      </c>
      <c r="I12216" t="s">
        <v>35</v>
      </c>
      <c r="J12216" t="s">
        <v>35</v>
      </c>
      <c r="L12216" t="s">
        <v>54</v>
      </c>
      <c r="P12216" t="s">
        <v>309</v>
      </c>
      <c r="Q12216" t="s">
        <v>628</v>
      </c>
      <c r="R12216" t="s">
        <v>1857</v>
      </c>
      <c r="S12216">
        <v>1004235894</v>
      </c>
      <c r="T12216">
        <v>11850</v>
      </c>
      <c r="U12216" t="s">
        <v>7053</v>
      </c>
      <c r="V12216">
        <v>27235562</v>
      </c>
      <c r="W12216" t="s">
        <v>15123</v>
      </c>
      <c r="X12216" t="s">
        <v>14633</v>
      </c>
      <c r="Y12216">
        <v>1050300</v>
      </c>
      <c r="Z12216">
        <v>0</v>
      </c>
      <c r="AA12216">
        <v>1050300</v>
      </c>
      <c r="AB12216">
        <v>0</v>
      </c>
      <c r="AC12216">
        <v>1050300</v>
      </c>
      <c r="AD12216">
        <v>1050300</v>
      </c>
      <c r="AE12216">
        <v>0</v>
      </c>
      <c r="AF12216" t="s">
        <v>43</v>
      </c>
    </row>
    <row r="12217" spans="1:32" x14ac:dyDescent="0.25">
      <c r="A12217" t="s">
        <v>15154</v>
      </c>
      <c r="B12217" s="10">
        <v>46135</v>
      </c>
      <c r="C12217" t="s">
        <v>33</v>
      </c>
      <c r="E12217">
        <v>900031078</v>
      </c>
      <c r="F12217" t="s">
        <v>494</v>
      </c>
      <c r="I12217" t="s">
        <v>35</v>
      </c>
      <c r="J12217" t="s">
        <v>35</v>
      </c>
      <c r="L12217" t="s">
        <v>54</v>
      </c>
      <c r="P12217" t="s">
        <v>309</v>
      </c>
      <c r="Q12217" t="s">
        <v>625</v>
      </c>
      <c r="R12217" t="s">
        <v>1857</v>
      </c>
      <c r="S12217">
        <v>1004235894</v>
      </c>
      <c r="T12217">
        <v>11851</v>
      </c>
      <c r="U12217" t="s">
        <v>7053</v>
      </c>
      <c r="V12217">
        <v>27235562</v>
      </c>
      <c r="W12217" t="s">
        <v>15123</v>
      </c>
      <c r="X12217" t="s">
        <v>14633</v>
      </c>
      <c r="Y12217">
        <v>193600</v>
      </c>
      <c r="Z12217">
        <v>0</v>
      </c>
      <c r="AA12217">
        <v>193600</v>
      </c>
      <c r="AB12217">
        <v>0</v>
      </c>
      <c r="AC12217">
        <v>193600</v>
      </c>
      <c r="AD12217">
        <v>193600</v>
      </c>
      <c r="AE12217">
        <v>0</v>
      </c>
      <c r="AF12217" t="s">
        <v>43</v>
      </c>
    </row>
    <row r="12218" spans="1:32" x14ac:dyDescent="0.25">
      <c r="A12218" t="s">
        <v>15155</v>
      </c>
      <c r="B12218" s="10">
        <v>46136</v>
      </c>
      <c r="C12218" t="s">
        <v>33</v>
      </c>
      <c r="E12218">
        <v>900031078</v>
      </c>
      <c r="F12218" t="s">
        <v>494</v>
      </c>
      <c r="I12218" t="s">
        <v>35</v>
      </c>
      <c r="J12218" t="s">
        <v>35</v>
      </c>
      <c r="L12218" t="s">
        <v>54</v>
      </c>
      <c r="P12218" t="s">
        <v>309</v>
      </c>
      <c r="Q12218" t="s">
        <v>628</v>
      </c>
      <c r="R12218" t="s">
        <v>1857</v>
      </c>
      <c r="S12218">
        <v>1004235894</v>
      </c>
      <c r="T12218">
        <v>11852</v>
      </c>
      <c r="U12218" t="s">
        <v>7053</v>
      </c>
      <c r="V12218">
        <v>27235562</v>
      </c>
      <c r="W12218" t="s">
        <v>15123</v>
      </c>
      <c r="X12218" t="s">
        <v>14633</v>
      </c>
      <c r="Y12218">
        <v>3462100</v>
      </c>
      <c r="Z12218">
        <v>0</v>
      </c>
      <c r="AA12218">
        <v>3462100</v>
      </c>
      <c r="AB12218">
        <v>0</v>
      </c>
      <c r="AC12218">
        <v>3462100</v>
      </c>
      <c r="AD12218">
        <v>3462100</v>
      </c>
      <c r="AE12218">
        <v>0</v>
      </c>
      <c r="AF12218" t="s">
        <v>43</v>
      </c>
    </row>
    <row r="12219" spans="1:32" x14ac:dyDescent="0.25">
      <c r="A12219" t="s">
        <v>15156</v>
      </c>
      <c r="B12219" s="10">
        <v>46136</v>
      </c>
      <c r="C12219" t="s">
        <v>33</v>
      </c>
      <c r="E12219">
        <v>900031078</v>
      </c>
      <c r="F12219" t="s">
        <v>494</v>
      </c>
      <c r="I12219" t="s">
        <v>35</v>
      </c>
      <c r="J12219" t="s">
        <v>35</v>
      </c>
      <c r="L12219" t="s">
        <v>54</v>
      </c>
      <c r="P12219" t="s">
        <v>309</v>
      </c>
      <c r="Q12219" t="s">
        <v>625</v>
      </c>
      <c r="R12219" t="s">
        <v>1857</v>
      </c>
      <c r="S12219">
        <v>1004235894</v>
      </c>
      <c r="T12219">
        <v>11853</v>
      </c>
      <c r="U12219" t="s">
        <v>7053</v>
      </c>
      <c r="V12219">
        <v>27235562</v>
      </c>
      <c r="W12219" t="s">
        <v>15123</v>
      </c>
      <c r="X12219" t="s">
        <v>14633</v>
      </c>
      <c r="Y12219">
        <v>96800</v>
      </c>
      <c r="Z12219">
        <v>0</v>
      </c>
      <c r="AA12219">
        <v>96800</v>
      </c>
      <c r="AB12219">
        <v>0</v>
      </c>
      <c r="AC12219">
        <v>96800</v>
      </c>
      <c r="AD12219">
        <v>96800</v>
      </c>
      <c r="AE12219">
        <v>0</v>
      </c>
      <c r="AF12219" t="s">
        <v>43</v>
      </c>
    </row>
    <row r="12220" spans="1:32" x14ac:dyDescent="0.25">
      <c r="A12220" t="s">
        <v>15157</v>
      </c>
      <c r="B12220" s="10">
        <v>46137</v>
      </c>
      <c r="C12220" t="s">
        <v>33</v>
      </c>
      <c r="E12220">
        <v>900031078</v>
      </c>
      <c r="F12220" t="s">
        <v>494</v>
      </c>
      <c r="I12220" t="s">
        <v>35</v>
      </c>
      <c r="J12220" t="s">
        <v>35</v>
      </c>
      <c r="L12220" t="s">
        <v>54</v>
      </c>
      <c r="P12220" t="s">
        <v>309</v>
      </c>
      <c r="Q12220" t="s">
        <v>628</v>
      </c>
      <c r="R12220" t="s">
        <v>1857</v>
      </c>
      <c r="S12220">
        <v>1004235894</v>
      </c>
      <c r="T12220">
        <v>11854</v>
      </c>
      <c r="U12220" t="s">
        <v>7053</v>
      </c>
      <c r="V12220">
        <v>27235562</v>
      </c>
      <c r="W12220" t="s">
        <v>15123</v>
      </c>
      <c r="X12220" t="s">
        <v>14633</v>
      </c>
      <c r="Y12220">
        <v>1361500</v>
      </c>
      <c r="Z12220">
        <v>0</v>
      </c>
      <c r="AA12220">
        <v>1361500</v>
      </c>
      <c r="AB12220">
        <v>0</v>
      </c>
      <c r="AC12220">
        <v>1361500</v>
      </c>
      <c r="AD12220">
        <v>1361500</v>
      </c>
      <c r="AE12220">
        <v>0</v>
      </c>
      <c r="AF12220" t="s">
        <v>43</v>
      </c>
    </row>
    <row r="12221" spans="1:32" x14ac:dyDescent="0.25">
      <c r="A12221" t="s">
        <v>15158</v>
      </c>
      <c r="B12221" s="10">
        <v>46137</v>
      </c>
      <c r="C12221" t="s">
        <v>33</v>
      </c>
      <c r="E12221">
        <v>900031078</v>
      </c>
      <c r="F12221" t="s">
        <v>494</v>
      </c>
      <c r="I12221" t="s">
        <v>35</v>
      </c>
      <c r="J12221" t="s">
        <v>35</v>
      </c>
      <c r="L12221" t="s">
        <v>54</v>
      </c>
      <c r="P12221" t="s">
        <v>309</v>
      </c>
      <c r="Q12221" t="s">
        <v>625</v>
      </c>
      <c r="R12221" t="s">
        <v>1857</v>
      </c>
      <c r="S12221">
        <v>1004235894</v>
      </c>
      <c r="T12221">
        <v>11855</v>
      </c>
      <c r="U12221" t="s">
        <v>7053</v>
      </c>
      <c r="V12221">
        <v>27235562</v>
      </c>
      <c r="W12221" t="s">
        <v>15123</v>
      </c>
      <c r="X12221" t="s">
        <v>14633</v>
      </c>
      <c r="Y12221">
        <v>532400</v>
      </c>
      <c r="Z12221">
        <v>0</v>
      </c>
      <c r="AA12221">
        <v>532400</v>
      </c>
      <c r="AB12221">
        <v>0</v>
      </c>
      <c r="AC12221">
        <v>532400</v>
      </c>
      <c r="AD12221">
        <v>532400</v>
      </c>
      <c r="AE12221">
        <v>0</v>
      </c>
      <c r="AF12221" t="s">
        <v>43</v>
      </c>
    </row>
    <row r="12222" spans="1:32" x14ac:dyDescent="0.25">
      <c r="A12222" t="s">
        <v>15159</v>
      </c>
      <c r="B12222" s="10">
        <v>46139</v>
      </c>
      <c r="C12222" t="s">
        <v>33</v>
      </c>
      <c r="E12222">
        <v>900031078</v>
      </c>
      <c r="F12222" t="s">
        <v>494</v>
      </c>
      <c r="I12222" t="s">
        <v>35</v>
      </c>
      <c r="J12222" t="s">
        <v>35</v>
      </c>
      <c r="L12222" t="s">
        <v>54</v>
      </c>
      <c r="P12222" t="s">
        <v>309</v>
      </c>
      <c r="Q12222" t="s">
        <v>625</v>
      </c>
      <c r="R12222" t="s">
        <v>1857</v>
      </c>
      <c r="S12222">
        <v>1004235894</v>
      </c>
      <c r="T12222">
        <v>11856</v>
      </c>
      <c r="U12222" t="s">
        <v>7053</v>
      </c>
      <c r="V12222">
        <v>27235562</v>
      </c>
      <c r="W12222" t="s">
        <v>15123</v>
      </c>
      <c r="X12222" t="s">
        <v>14633</v>
      </c>
      <c r="Y12222">
        <v>145200</v>
      </c>
      <c r="Z12222">
        <v>0</v>
      </c>
      <c r="AA12222">
        <v>145200</v>
      </c>
      <c r="AB12222">
        <v>0</v>
      </c>
      <c r="AC12222">
        <v>145200</v>
      </c>
      <c r="AD12222">
        <v>145200</v>
      </c>
      <c r="AE12222">
        <v>0</v>
      </c>
      <c r="AF12222" t="s">
        <v>43</v>
      </c>
    </row>
    <row r="12223" spans="1:32" x14ac:dyDescent="0.25">
      <c r="A12223" t="s">
        <v>15160</v>
      </c>
      <c r="B12223" s="10">
        <v>46139</v>
      </c>
      <c r="C12223" t="s">
        <v>33</v>
      </c>
      <c r="E12223">
        <v>900031078</v>
      </c>
      <c r="F12223" t="s">
        <v>494</v>
      </c>
      <c r="I12223" t="s">
        <v>35</v>
      </c>
      <c r="J12223" t="s">
        <v>35</v>
      </c>
      <c r="L12223" t="s">
        <v>54</v>
      </c>
      <c r="P12223" t="s">
        <v>309</v>
      </c>
      <c r="Q12223" t="s">
        <v>628</v>
      </c>
      <c r="R12223" t="s">
        <v>1857</v>
      </c>
      <c r="S12223">
        <v>1004235894</v>
      </c>
      <c r="T12223">
        <v>11857</v>
      </c>
      <c r="U12223" t="s">
        <v>7053</v>
      </c>
      <c r="V12223">
        <v>27235562</v>
      </c>
      <c r="W12223" t="s">
        <v>15123</v>
      </c>
      <c r="X12223" t="s">
        <v>14633</v>
      </c>
      <c r="Y12223">
        <v>1983900</v>
      </c>
      <c r="Z12223">
        <v>0</v>
      </c>
      <c r="AA12223">
        <v>1983900</v>
      </c>
      <c r="AB12223">
        <v>0</v>
      </c>
      <c r="AC12223">
        <v>1983900</v>
      </c>
      <c r="AD12223">
        <v>1983900</v>
      </c>
      <c r="AE12223">
        <v>0</v>
      </c>
      <c r="AF12223" t="s">
        <v>43</v>
      </c>
    </row>
    <row r="12224" spans="1:32" x14ac:dyDescent="0.25">
      <c r="A12224" t="s">
        <v>15161</v>
      </c>
      <c r="B12224" s="10">
        <v>46140</v>
      </c>
      <c r="C12224" t="s">
        <v>33</v>
      </c>
      <c r="E12224">
        <v>900031078</v>
      </c>
      <c r="F12224" t="s">
        <v>494</v>
      </c>
      <c r="I12224" t="s">
        <v>35</v>
      </c>
      <c r="J12224" t="s">
        <v>35</v>
      </c>
      <c r="L12224" t="s">
        <v>54</v>
      </c>
      <c r="P12224" t="s">
        <v>309</v>
      </c>
      <c r="Q12224" t="s">
        <v>628</v>
      </c>
      <c r="R12224" t="s">
        <v>1857</v>
      </c>
      <c r="S12224">
        <v>1004235894</v>
      </c>
      <c r="T12224">
        <v>11858</v>
      </c>
      <c r="U12224" t="s">
        <v>7053</v>
      </c>
      <c r="V12224">
        <v>27235562</v>
      </c>
      <c r="W12224" t="s">
        <v>15123</v>
      </c>
      <c r="X12224" t="s">
        <v>14633</v>
      </c>
      <c r="Y12224">
        <v>1011400</v>
      </c>
      <c r="Z12224">
        <v>0</v>
      </c>
      <c r="AA12224">
        <v>1011400</v>
      </c>
      <c r="AB12224">
        <v>0</v>
      </c>
      <c r="AC12224">
        <v>1011400</v>
      </c>
      <c r="AD12224">
        <v>1011400</v>
      </c>
      <c r="AE12224">
        <v>0</v>
      </c>
      <c r="AF12224" t="s">
        <v>43</v>
      </c>
    </row>
    <row r="12225" spans="1:32" x14ac:dyDescent="0.25">
      <c r="A12225" t="s">
        <v>15162</v>
      </c>
      <c r="B12225" s="10">
        <v>46140</v>
      </c>
      <c r="C12225" t="s">
        <v>33</v>
      </c>
      <c r="E12225">
        <v>900031078</v>
      </c>
      <c r="F12225" t="s">
        <v>494</v>
      </c>
      <c r="I12225" t="s">
        <v>35</v>
      </c>
      <c r="J12225" t="s">
        <v>35</v>
      </c>
      <c r="L12225" t="s">
        <v>54</v>
      </c>
      <c r="P12225" t="s">
        <v>309</v>
      </c>
      <c r="Q12225" t="s">
        <v>625</v>
      </c>
      <c r="R12225" t="s">
        <v>1857</v>
      </c>
      <c r="S12225">
        <v>1004235894</v>
      </c>
      <c r="T12225">
        <v>11859</v>
      </c>
      <c r="U12225" t="s">
        <v>7053</v>
      </c>
      <c r="V12225">
        <v>27235562</v>
      </c>
      <c r="W12225" t="s">
        <v>15123</v>
      </c>
      <c r="X12225" t="s">
        <v>14633</v>
      </c>
      <c r="Y12225">
        <v>822800</v>
      </c>
      <c r="Z12225">
        <v>0</v>
      </c>
      <c r="AA12225">
        <v>822800</v>
      </c>
      <c r="AB12225">
        <v>0</v>
      </c>
      <c r="AC12225">
        <v>822800</v>
      </c>
      <c r="AD12225">
        <v>822800</v>
      </c>
      <c r="AE12225">
        <v>0</v>
      </c>
      <c r="AF12225" t="s">
        <v>43</v>
      </c>
    </row>
    <row r="12226" spans="1:32" x14ac:dyDescent="0.25">
      <c r="A12226" t="s">
        <v>15163</v>
      </c>
      <c r="B12226" s="10">
        <v>46141</v>
      </c>
      <c r="C12226" t="s">
        <v>33</v>
      </c>
      <c r="E12226">
        <v>900031078</v>
      </c>
      <c r="F12226" t="s">
        <v>494</v>
      </c>
      <c r="I12226" t="s">
        <v>35</v>
      </c>
      <c r="J12226" t="s">
        <v>35</v>
      </c>
      <c r="L12226" t="s">
        <v>54</v>
      </c>
      <c r="P12226" t="s">
        <v>309</v>
      </c>
      <c r="Q12226" t="s">
        <v>628</v>
      </c>
      <c r="R12226" t="s">
        <v>1857</v>
      </c>
      <c r="S12226">
        <v>1004235894</v>
      </c>
      <c r="T12226">
        <v>11860</v>
      </c>
      <c r="U12226" t="s">
        <v>7053</v>
      </c>
      <c r="V12226">
        <v>27235562</v>
      </c>
      <c r="W12226" t="s">
        <v>15123</v>
      </c>
      <c r="X12226" t="s">
        <v>14633</v>
      </c>
      <c r="Y12226">
        <v>1828300</v>
      </c>
      <c r="Z12226">
        <v>0</v>
      </c>
      <c r="AA12226">
        <v>1828300</v>
      </c>
      <c r="AB12226">
        <v>0</v>
      </c>
      <c r="AC12226">
        <v>1828300</v>
      </c>
      <c r="AD12226">
        <v>1828300</v>
      </c>
      <c r="AE12226">
        <v>0</v>
      </c>
      <c r="AF12226" t="s">
        <v>43</v>
      </c>
    </row>
    <row r="12227" spans="1:32" x14ac:dyDescent="0.25">
      <c r="A12227" t="s">
        <v>15164</v>
      </c>
      <c r="B12227" s="10">
        <v>46142</v>
      </c>
      <c r="C12227" t="s">
        <v>33</v>
      </c>
      <c r="E12227">
        <v>900031078</v>
      </c>
      <c r="F12227" t="s">
        <v>494</v>
      </c>
      <c r="I12227" t="s">
        <v>35</v>
      </c>
      <c r="J12227" t="s">
        <v>35</v>
      </c>
      <c r="L12227" t="s">
        <v>54</v>
      </c>
      <c r="P12227" t="s">
        <v>309</v>
      </c>
      <c r="Q12227" t="s">
        <v>628</v>
      </c>
      <c r="R12227" t="s">
        <v>1857</v>
      </c>
      <c r="S12227">
        <v>1004235894</v>
      </c>
      <c r="T12227">
        <v>11861</v>
      </c>
      <c r="U12227" t="s">
        <v>7053</v>
      </c>
      <c r="V12227">
        <v>27235562</v>
      </c>
      <c r="W12227" t="s">
        <v>15123</v>
      </c>
      <c r="X12227" t="s">
        <v>14633</v>
      </c>
      <c r="Y12227">
        <v>700200</v>
      </c>
      <c r="Z12227">
        <v>0</v>
      </c>
      <c r="AA12227">
        <v>700200</v>
      </c>
      <c r="AB12227">
        <v>0</v>
      </c>
      <c r="AC12227">
        <v>700200</v>
      </c>
      <c r="AD12227">
        <v>700200</v>
      </c>
      <c r="AE12227">
        <v>0</v>
      </c>
      <c r="AF12227" t="s">
        <v>43</v>
      </c>
    </row>
    <row r="12228" spans="1:32" x14ac:dyDescent="0.25">
      <c r="A12228" t="s">
        <v>15165</v>
      </c>
      <c r="B12228" s="10">
        <v>46142</v>
      </c>
      <c r="C12228" t="s">
        <v>33</v>
      </c>
      <c r="E12228">
        <v>900031078</v>
      </c>
      <c r="F12228" t="s">
        <v>494</v>
      </c>
      <c r="I12228" t="s">
        <v>35</v>
      </c>
      <c r="J12228" t="s">
        <v>35</v>
      </c>
      <c r="L12228" t="s">
        <v>54</v>
      </c>
      <c r="P12228" t="s">
        <v>309</v>
      </c>
      <c r="Q12228" t="s">
        <v>625</v>
      </c>
      <c r="R12228" t="s">
        <v>1857</v>
      </c>
      <c r="S12228">
        <v>1004235894</v>
      </c>
      <c r="T12228">
        <v>11862</v>
      </c>
      <c r="U12228" t="s">
        <v>7053</v>
      </c>
      <c r="V12228">
        <v>27235562</v>
      </c>
      <c r="W12228" t="s">
        <v>15123</v>
      </c>
      <c r="X12228" t="s">
        <v>14633</v>
      </c>
      <c r="Y12228">
        <v>48400</v>
      </c>
      <c r="Z12228">
        <v>0</v>
      </c>
      <c r="AA12228">
        <v>48400</v>
      </c>
      <c r="AB12228">
        <v>0</v>
      </c>
      <c r="AC12228">
        <v>48400</v>
      </c>
      <c r="AD12228">
        <v>48400</v>
      </c>
      <c r="AE12228">
        <v>0</v>
      </c>
      <c r="AF12228" t="s">
        <v>43</v>
      </c>
    </row>
    <row r="12229" spans="1:32" x14ac:dyDescent="0.25">
      <c r="A12229" t="s">
        <v>15166</v>
      </c>
      <c r="B12229" s="10">
        <v>46113</v>
      </c>
      <c r="C12229" t="s">
        <v>33</v>
      </c>
      <c r="E12229">
        <v>900031078</v>
      </c>
      <c r="F12229" t="s">
        <v>494</v>
      </c>
      <c r="I12229" t="s">
        <v>35</v>
      </c>
      <c r="J12229" t="s">
        <v>35</v>
      </c>
      <c r="L12229" t="s">
        <v>51</v>
      </c>
      <c r="P12229" t="s">
        <v>52</v>
      </c>
      <c r="Q12229" t="s">
        <v>625</v>
      </c>
      <c r="R12229" t="s">
        <v>1857</v>
      </c>
      <c r="S12229">
        <v>1004235894</v>
      </c>
      <c r="T12229">
        <v>11863</v>
      </c>
      <c r="U12229" t="s">
        <v>7053</v>
      </c>
      <c r="V12229">
        <v>27235562</v>
      </c>
      <c r="W12229" t="s">
        <v>15123</v>
      </c>
      <c r="X12229" t="s">
        <v>14633</v>
      </c>
      <c r="Y12229">
        <v>694800</v>
      </c>
      <c r="Z12229">
        <v>0</v>
      </c>
      <c r="AA12229">
        <v>694800</v>
      </c>
      <c r="AB12229">
        <v>0</v>
      </c>
      <c r="AC12229">
        <v>694800</v>
      </c>
      <c r="AD12229">
        <v>694800</v>
      </c>
      <c r="AE12229">
        <v>0</v>
      </c>
      <c r="AF12229" t="s">
        <v>43</v>
      </c>
    </row>
    <row r="12230" spans="1:32" x14ac:dyDescent="0.25">
      <c r="A12230" t="s">
        <v>15167</v>
      </c>
      <c r="B12230" s="10">
        <v>46120</v>
      </c>
      <c r="C12230" t="s">
        <v>33</v>
      </c>
      <c r="E12230">
        <v>900031078</v>
      </c>
      <c r="F12230" t="s">
        <v>494</v>
      </c>
      <c r="I12230" t="s">
        <v>35</v>
      </c>
      <c r="J12230" t="s">
        <v>35</v>
      </c>
      <c r="L12230" t="s">
        <v>51</v>
      </c>
      <c r="P12230" t="s">
        <v>52</v>
      </c>
      <c r="Q12230" t="s">
        <v>625</v>
      </c>
      <c r="R12230" t="s">
        <v>1857</v>
      </c>
      <c r="S12230">
        <v>1004235894</v>
      </c>
      <c r="T12230">
        <v>11864</v>
      </c>
      <c r="U12230" t="s">
        <v>7053</v>
      </c>
      <c r="V12230">
        <v>27235562</v>
      </c>
      <c r="W12230" t="s">
        <v>15123</v>
      </c>
      <c r="X12230" t="s">
        <v>14633</v>
      </c>
      <c r="Y12230">
        <v>309400</v>
      </c>
      <c r="Z12230">
        <v>0</v>
      </c>
      <c r="AA12230">
        <v>309400</v>
      </c>
      <c r="AB12230">
        <v>0</v>
      </c>
      <c r="AC12230">
        <v>309400</v>
      </c>
      <c r="AD12230">
        <v>309400</v>
      </c>
      <c r="AE12230">
        <v>0</v>
      </c>
      <c r="AF12230" t="s">
        <v>43</v>
      </c>
    </row>
    <row r="12231" spans="1:32" x14ac:dyDescent="0.25">
      <c r="A12231" t="s">
        <v>15168</v>
      </c>
      <c r="B12231" s="10">
        <v>46121</v>
      </c>
      <c r="C12231" t="s">
        <v>33</v>
      </c>
      <c r="E12231">
        <v>900031078</v>
      </c>
      <c r="F12231" t="s">
        <v>494</v>
      </c>
      <c r="I12231" t="s">
        <v>35</v>
      </c>
      <c r="J12231" t="s">
        <v>35</v>
      </c>
      <c r="L12231" t="s">
        <v>51</v>
      </c>
      <c r="P12231" t="s">
        <v>52</v>
      </c>
      <c r="Q12231" t="s">
        <v>625</v>
      </c>
      <c r="R12231" t="s">
        <v>1857</v>
      </c>
      <c r="S12231">
        <v>1004235894</v>
      </c>
      <c r="T12231">
        <v>11865</v>
      </c>
      <c r="U12231" t="s">
        <v>7053</v>
      </c>
      <c r="V12231">
        <v>27235562</v>
      </c>
      <c r="W12231" t="s">
        <v>15123</v>
      </c>
      <c r="X12231" t="s">
        <v>14633</v>
      </c>
      <c r="Y12231">
        <v>387200</v>
      </c>
      <c r="Z12231">
        <v>0</v>
      </c>
      <c r="AA12231">
        <v>387200</v>
      </c>
      <c r="AB12231">
        <v>0</v>
      </c>
      <c r="AC12231">
        <v>387200</v>
      </c>
      <c r="AD12231">
        <v>387200</v>
      </c>
      <c r="AE12231">
        <v>0</v>
      </c>
      <c r="AF12231" t="s">
        <v>43</v>
      </c>
    </row>
    <row r="12232" spans="1:32" x14ac:dyDescent="0.25">
      <c r="A12232" t="s">
        <v>15169</v>
      </c>
      <c r="B12232" s="10">
        <v>46124</v>
      </c>
      <c r="C12232" t="s">
        <v>33</v>
      </c>
      <c r="E12232">
        <v>900031078</v>
      </c>
      <c r="F12232" t="s">
        <v>494</v>
      </c>
      <c r="I12232" t="s">
        <v>35</v>
      </c>
      <c r="J12232" t="s">
        <v>35</v>
      </c>
      <c r="L12232" t="s">
        <v>51</v>
      </c>
      <c r="P12232" t="s">
        <v>52</v>
      </c>
      <c r="Q12232" t="s">
        <v>625</v>
      </c>
      <c r="R12232" t="s">
        <v>1857</v>
      </c>
      <c r="S12232">
        <v>1004235894</v>
      </c>
      <c r="T12232">
        <v>11866</v>
      </c>
      <c r="U12232" t="s">
        <v>7053</v>
      </c>
      <c r="V12232">
        <v>27235562</v>
      </c>
      <c r="W12232" t="s">
        <v>15123</v>
      </c>
      <c r="X12232" t="s">
        <v>14633</v>
      </c>
      <c r="Y12232">
        <v>1158000</v>
      </c>
      <c r="Z12232">
        <v>0</v>
      </c>
      <c r="AA12232">
        <v>1158000</v>
      </c>
      <c r="AB12232">
        <v>0</v>
      </c>
      <c r="AC12232">
        <v>1158000</v>
      </c>
      <c r="AD12232">
        <v>1158000</v>
      </c>
      <c r="AE12232">
        <v>0</v>
      </c>
      <c r="AF12232" t="s">
        <v>43</v>
      </c>
    </row>
    <row r="12233" spans="1:32" x14ac:dyDescent="0.25">
      <c r="A12233" t="s">
        <v>15170</v>
      </c>
      <c r="B12233" s="10">
        <v>46126</v>
      </c>
      <c r="C12233" t="s">
        <v>33</v>
      </c>
      <c r="E12233">
        <v>900031078</v>
      </c>
      <c r="F12233" t="s">
        <v>494</v>
      </c>
      <c r="I12233" t="s">
        <v>35</v>
      </c>
      <c r="J12233" t="s">
        <v>35</v>
      </c>
      <c r="L12233" t="s">
        <v>51</v>
      </c>
      <c r="P12233" t="s">
        <v>52</v>
      </c>
      <c r="Q12233" t="s">
        <v>625</v>
      </c>
      <c r="R12233" t="s">
        <v>1857</v>
      </c>
      <c r="S12233">
        <v>1004235894</v>
      </c>
      <c r="T12233">
        <v>11867</v>
      </c>
      <c r="U12233" t="s">
        <v>7053</v>
      </c>
      <c r="V12233">
        <v>27235562</v>
      </c>
      <c r="W12233" t="s">
        <v>15123</v>
      </c>
      <c r="X12233" t="s">
        <v>14633</v>
      </c>
      <c r="Y12233">
        <v>145200</v>
      </c>
      <c r="Z12233">
        <v>0</v>
      </c>
      <c r="AA12233">
        <v>145200</v>
      </c>
      <c r="AB12233">
        <v>0</v>
      </c>
      <c r="AC12233">
        <v>145200</v>
      </c>
      <c r="AD12233">
        <v>145200</v>
      </c>
      <c r="AE12233">
        <v>0</v>
      </c>
      <c r="AF12233" t="s">
        <v>43</v>
      </c>
    </row>
    <row r="12234" spans="1:32" x14ac:dyDescent="0.25">
      <c r="A12234" t="s">
        <v>15171</v>
      </c>
      <c r="B12234" s="10">
        <v>46128</v>
      </c>
      <c r="C12234" t="s">
        <v>33</v>
      </c>
      <c r="E12234">
        <v>900031078</v>
      </c>
      <c r="F12234" t="s">
        <v>494</v>
      </c>
      <c r="I12234" t="s">
        <v>35</v>
      </c>
      <c r="J12234" t="s">
        <v>35</v>
      </c>
      <c r="L12234" t="s">
        <v>51</v>
      </c>
      <c r="P12234" t="s">
        <v>52</v>
      </c>
      <c r="Q12234" t="s">
        <v>625</v>
      </c>
      <c r="R12234" t="s">
        <v>1857</v>
      </c>
      <c r="S12234">
        <v>1004235894</v>
      </c>
      <c r="T12234">
        <v>11868</v>
      </c>
      <c r="U12234" t="s">
        <v>7053</v>
      </c>
      <c r="V12234">
        <v>27235562</v>
      </c>
      <c r="W12234" t="s">
        <v>15123</v>
      </c>
      <c r="X12234" t="s">
        <v>14633</v>
      </c>
      <c r="Y12234">
        <v>145200</v>
      </c>
      <c r="Z12234">
        <v>0</v>
      </c>
      <c r="AA12234">
        <v>145200</v>
      </c>
      <c r="AB12234">
        <v>0</v>
      </c>
      <c r="AC12234">
        <v>145200</v>
      </c>
      <c r="AD12234">
        <v>145200</v>
      </c>
      <c r="AE12234">
        <v>0</v>
      </c>
      <c r="AF12234" t="s">
        <v>43</v>
      </c>
    </row>
    <row r="12235" spans="1:32" x14ac:dyDescent="0.25">
      <c r="A12235" t="s">
        <v>15172</v>
      </c>
      <c r="B12235" s="10">
        <v>46128</v>
      </c>
      <c r="C12235" t="s">
        <v>33</v>
      </c>
      <c r="E12235">
        <v>900031078</v>
      </c>
      <c r="F12235" t="s">
        <v>494</v>
      </c>
      <c r="I12235" t="s">
        <v>35</v>
      </c>
      <c r="J12235" t="s">
        <v>35</v>
      </c>
      <c r="L12235" t="s">
        <v>51</v>
      </c>
      <c r="P12235" t="s">
        <v>52</v>
      </c>
      <c r="Q12235" t="s">
        <v>628</v>
      </c>
      <c r="R12235" t="s">
        <v>1857</v>
      </c>
      <c r="S12235">
        <v>1004235894</v>
      </c>
      <c r="T12235">
        <v>11869</v>
      </c>
      <c r="U12235" t="s">
        <v>7053</v>
      </c>
      <c r="V12235">
        <v>27235562</v>
      </c>
      <c r="W12235" t="s">
        <v>15123</v>
      </c>
      <c r="X12235" t="s">
        <v>14633</v>
      </c>
      <c r="Y12235">
        <v>700200</v>
      </c>
      <c r="Z12235">
        <v>0</v>
      </c>
      <c r="AA12235">
        <v>700200</v>
      </c>
      <c r="AB12235">
        <v>0</v>
      </c>
      <c r="AC12235">
        <v>700200</v>
      </c>
      <c r="AD12235">
        <v>700200</v>
      </c>
      <c r="AE12235">
        <v>0</v>
      </c>
      <c r="AF12235" t="s">
        <v>43</v>
      </c>
    </row>
    <row r="12236" spans="1:32" x14ac:dyDescent="0.25">
      <c r="A12236" t="s">
        <v>15173</v>
      </c>
      <c r="B12236" s="10">
        <v>46129</v>
      </c>
      <c r="C12236" t="s">
        <v>33</v>
      </c>
      <c r="E12236">
        <v>900031078</v>
      </c>
      <c r="F12236" t="s">
        <v>494</v>
      </c>
      <c r="I12236" t="s">
        <v>35</v>
      </c>
      <c r="J12236" t="s">
        <v>35</v>
      </c>
      <c r="L12236" t="s">
        <v>51</v>
      </c>
      <c r="P12236" t="s">
        <v>3085</v>
      </c>
      <c r="Q12236" t="s">
        <v>628</v>
      </c>
      <c r="R12236" t="s">
        <v>1857</v>
      </c>
      <c r="S12236">
        <v>1004235894</v>
      </c>
      <c r="T12236">
        <v>11870</v>
      </c>
      <c r="U12236" t="s">
        <v>7053</v>
      </c>
      <c r="V12236">
        <v>27235562</v>
      </c>
      <c r="W12236" t="s">
        <v>15123</v>
      </c>
      <c r="X12236" t="s">
        <v>14633</v>
      </c>
      <c r="Y12236">
        <v>194500</v>
      </c>
      <c r="Z12236">
        <v>0</v>
      </c>
      <c r="AA12236">
        <v>194500</v>
      </c>
      <c r="AB12236">
        <v>0</v>
      </c>
      <c r="AC12236">
        <v>194500</v>
      </c>
      <c r="AD12236">
        <v>194500</v>
      </c>
      <c r="AE12236">
        <v>0</v>
      </c>
      <c r="AF12236" t="s">
        <v>43</v>
      </c>
    </row>
    <row r="12237" spans="1:32" x14ac:dyDescent="0.25">
      <c r="A12237" t="s">
        <v>15174</v>
      </c>
      <c r="B12237" s="10">
        <v>46129</v>
      </c>
      <c r="C12237" t="s">
        <v>33</v>
      </c>
      <c r="E12237">
        <v>900031078</v>
      </c>
      <c r="F12237" t="s">
        <v>494</v>
      </c>
      <c r="I12237" t="s">
        <v>35</v>
      </c>
      <c r="J12237" t="s">
        <v>35</v>
      </c>
      <c r="L12237" t="s">
        <v>51</v>
      </c>
      <c r="P12237" t="s">
        <v>3085</v>
      </c>
      <c r="Q12237" t="s">
        <v>625</v>
      </c>
      <c r="R12237" t="s">
        <v>1857</v>
      </c>
      <c r="S12237">
        <v>1004235894</v>
      </c>
      <c r="T12237">
        <v>11871</v>
      </c>
      <c r="U12237" t="s">
        <v>7053</v>
      </c>
      <c r="V12237">
        <v>27235562</v>
      </c>
      <c r="W12237" t="s">
        <v>15123</v>
      </c>
      <c r="X12237" t="s">
        <v>14633</v>
      </c>
      <c r="Y12237">
        <v>579000</v>
      </c>
      <c r="Z12237">
        <v>0</v>
      </c>
      <c r="AA12237">
        <v>579000</v>
      </c>
      <c r="AB12237">
        <v>0</v>
      </c>
      <c r="AC12237">
        <v>579000</v>
      </c>
      <c r="AD12237">
        <v>579000</v>
      </c>
      <c r="AE12237">
        <v>0</v>
      </c>
      <c r="AF12237" t="s">
        <v>43</v>
      </c>
    </row>
    <row r="12238" spans="1:32" x14ac:dyDescent="0.25">
      <c r="A12238" t="s">
        <v>15175</v>
      </c>
      <c r="B12238" s="10">
        <v>46130</v>
      </c>
      <c r="C12238" t="s">
        <v>33</v>
      </c>
      <c r="E12238">
        <v>900031078</v>
      </c>
      <c r="F12238" t="s">
        <v>494</v>
      </c>
      <c r="I12238" t="s">
        <v>35</v>
      </c>
      <c r="J12238" t="s">
        <v>35</v>
      </c>
      <c r="L12238" t="s">
        <v>51</v>
      </c>
      <c r="P12238" t="s">
        <v>3085</v>
      </c>
      <c r="Q12238" t="s">
        <v>625</v>
      </c>
      <c r="R12238" t="s">
        <v>1857</v>
      </c>
      <c r="S12238">
        <v>1004235894</v>
      </c>
      <c r="T12238">
        <v>11872</v>
      </c>
      <c r="U12238" t="s">
        <v>7053</v>
      </c>
      <c r="V12238">
        <v>27235562</v>
      </c>
      <c r="W12238" t="s">
        <v>15123</v>
      </c>
      <c r="X12238" t="s">
        <v>14633</v>
      </c>
      <c r="Y12238">
        <v>289500</v>
      </c>
      <c r="Z12238">
        <v>0</v>
      </c>
      <c r="AA12238">
        <v>289500</v>
      </c>
      <c r="AB12238">
        <v>0</v>
      </c>
      <c r="AC12238">
        <v>289500</v>
      </c>
      <c r="AD12238">
        <v>289500</v>
      </c>
      <c r="AE12238">
        <v>0</v>
      </c>
      <c r="AF12238" t="s">
        <v>43</v>
      </c>
    </row>
    <row r="12239" spans="1:32" x14ac:dyDescent="0.25">
      <c r="A12239" t="s">
        <v>15176</v>
      </c>
      <c r="B12239" s="10">
        <v>46142</v>
      </c>
      <c r="C12239" t="s">
        <v>33</v>
      </c>
      <c r="E12239">
        <v>900031078</v>
      </c>
      <c r="F12239" t="s">
        <v>494</v>
      </c>
      <c r="I12239" t="s">
        <v>35</v>
      </c>
      <c r="J12239" t="s">
        <v>35</v>
      </c>
      <c r="L12239" t="s">
        <v>51</v>
      </c>
      <c r="P12239" t="s">
        <v>52</v>
      </c>
      <c r="Q12239" t="s">
        <v>628</v>
      </c>
      <c r="R12239" t="s">
        <v>1857</v>
      </c>
      <c r="S12239">
        <v>1004235894</v>
      </c>
      <c r="T12239">
        <v>11873</v>
      </c>
      <c r="U12239" t="s">
        <v>7053</v>
      </c>
      <c r="V12239">
        <v>27235562</v>
      </c>
      <c r="W12239" t="s">
        <v>15123</v>
      </c>
      <c r="X12239" t="s">
        <v>14633</v>
      </c>
      <c r="Y12239">
        <v>661300</v>
      </c>
      <c r="Z12239">
        <v>0</v>
      </c>
      <c r="AA12239">
        <v>661300</v>
      </c>
      <c r="AB12239">
        <v>0</v>
      </c>
      <c r="AC12239">
        <v>661300</v>
      </c>
      <c r="AD12239">
        <v>661300</v>
      </c>
      <c r="AE12239">
        <v>0</v>
      </c>
      <c r="AF12239" t="s">
        <v>43</v>
      </c>
    </row>
    <row r="12240" spans="1:32" x14ac:dyDescent="0.25">
      <c r="A12240" t="s">
        <v>15177</v>
      </c>
      <c r="B12240" s="10">
        <v>46142</v>
      </c>
      <c r="C12240" t="s">
        <v>33</v>
      </c>
      <c r="E12240">
        <v>900031078</v>
      </c>
      <c r="F12240" t="s">
        <v>494</v>
      </c>
      <c r="I12240" t="s">
        <v>35</v>
      </c>
      <c r="J12240" t="s">
        <v>35</v>
      </c>
      <c r="L12240" t="s">
        <v>51</v>
      </c>
      <c r="P12240" t="s">
        <v>52</v>
      </c>
      <c r="Q12240" t="s">
        <v>625</v>
      </c>
      <c r="R12240" t="s">
        <v>1857</v>
      </c>
      <c r="S12240">
        <v>1004235894</v>
      </c>
      <c r="T12240">
        <v>11874</v>
      </c>
      <c r="U12240" t="s">
        <v>7053</v>
      </c>
      <c r="V12240">
        <v>27235562</v>
      </c>
      <c r="W12240" t="s">
        <v>15123</v>
      </c>
      <c r="X12240" t="s">
        <v>14633</v>
      </c>
      <c r="Y12240">
        <v>1389600</v>
      </c>
      <c r="Z12240">
        <v>0</v>
      </c>
      <c r="AA12240">
        <v>1389600</v>
      </c>
      <c r="AB12240">
        <v>0</v>
      </c>
      <c r="AC12240">
        <v>1389600</v>
      </c>
      <c r="AD12240">
        <v>1389600</v>
      </c>
      <c r="AE12240">
        <v>0</v>
      </c>
      <c r="AF12240" t="s">
        <v>43</v>
      </c>
    </row>
    <row r="12241" spans="1:32" x14ac:dyDescent="0.25">
      <c r="A12241" t="s">
        <v>15178</v>
      </c>
      <c r="B12241" s="10">
        <v>46128</v>
      </c>
      <c r="C12241" t="s">
        <v>33</v>
      </c>
      <c r="E12241">
        <v>900031078</v>
      </c>
      <c r="F12241" t="s">
        <v>494</v>
      </c>
      <c r="I12241" t="s">
        <v>35</v>
      </c>
      <c r="J12241" t="s">
        <v>35</v>
      </c>
      <c r="L12241" t="s">
        <v>798</v>
      </c>
      <c r="P12241" t="s">
        <v>799</v>
      </c>
      <c r="Q12241" t="s">
        <v>625</v>
      </c>
      <c r="R12241" t="s">
        <v>1857</v>
      </c>
      <c r="S12241">
        <v>1004235894</v>
      </c>
      <c r="T12241">
        <v>11875</v>
      </c>
      <c r="U12241" t="s">
        <v>7053</v>
      </c>
      <c r="V12241">
        <v>27235562</v>
      </c>
      <c r="W12241" t="s">
        <v>15123</v>
      </c>
      <c r="X12241" t="s">
        <v>14633</v>
      </c>
      <c r="Y12241">
        <v>1289500</v>
      </c>
      <c r="Z12241">
        <v>0</v>
      </c>
      <c r="AA12241">
        <v>1289500</v>
      </c>
      <c r="AB12241">
        <v>0</v>
      </c>
      <c r="AC12241">
        <v>1289500</v>
      </c>
      <c r="AD12241">
        <v>1289500</v>
      </c>
      <c r="AE12241">
        <v>0</v>
      </c>
      <c r="AF12241" t="s">
        <v>43</v>
      </c>
    </row>
    <row r="12242" spans="1:32" x14ac:dyDescent="0.25">
      <c r="A12242" t="s">
        <v>15179</v>
      </c>
      <c r="B12242" s="10">
        <v>46129</v>
      </c>
      <c r="C12242" t="s">
        <v>33</v>
      </c>
      <c r="E12242">
        <v>900031078</v>
      </c>
      <c r="F12242" t="s">
        <v>494</v>
      </c>
      <c r="I12242" t="s">
        <v>35</v>
      </c>
      <c r="J12242" t="s">
        <v>35</v>
      </c>
      <c r="L12242" t="s">
        <v>798</v>
      </c>
      <c r="P12242" t="s">
        <v>799</v>
      </c>
      <c r="Q12242" t="s">
        <v>625</v>
      </c>
      <c r="R12242" t="s">
        <v>1857</v>
      </c>
      <c r="S12242">
        <v>1004235894</v>
      </c>
      <c r="T12242">
        <v>11876</v>
      </c>
      <c r="U12242" t="s">
        <v>7053</v>
      </c>
      <c r="V12242">
        <v>27235562</v>
      </c>
      <c r="W12242" t="s">
        <v>15123</v>
      </c>
      <c r="X12242" t="s">
        <v>14633</v>
      </c>
      <c r="Y12242">
        <v>2444400</v>
      </c>
      <c r="Z12242">
        <v>0</v>
      </c>
      <c r="AA12242">
        <v>2444400</v>
      </c>
      <c r="AB12242">
        <v>0</v>
      </c>
      <c r="AC12242">
        <v>2444400</v>
      </c>
      <c r="AD12242">
        <v>2444400</v>
      </c>
      <c r="AE12242">
        <v>0</v>
      </c>
      <c r="AF12242" t="s">
        <v>43</v>
      </c>
    </row>
    <row r="12243" spans="1:32" x14ac:dyDescent="0.25">
      <c r="A12243" t="s">
        <v>15180</v>
      </c>
      <c r="B12243" s="10">
        <v>46130</v>
      </c>
      <c r="C12243" t="s">
        <v>33</v>
      </c>
      <c r="E12243">
        <v>900031078</v>
      </c>
      <c r="F12243" t="s">
        <v>494</v>
      </c>
      <c r="I12243" t="s">
        <v>35</v>
      </c>
      <c r="J12243" t="s">
        <v>35</v>
      </c>
      <c r="L12243" t="s">
        <v>798</v>
      </c>
      <c r="P12243" t="s">
        <v>799</v>
      </c>
      <c r="Q12243" t="s">
        <v>625</v>
      </c>
      <c r="R12243" t="s">
        <v>1857</v>
      </c>
      <c r="S12243">
        <v>1004235894</v>
      </c>
      <c r="T12243">
        <v>11877</v>
      </c>
      <c r="U12243" t="s">
        <v>7053</v>
      </c>
      <c r="V12243">
        <v>27235562</v>
      </c>
      <c r="W12243" t="s">
        <v>15123</v>
      </c>
      <c r="X12243" t="s">
        <v>14633</v>
      </c>
      <c r="Y12243">
        <v>611100</v>
      </c>
      <c r="Z12243">
        <v>0</v>
      </c>
      <c r="AA12243">
        <v>611100</v>
      </c>
      <c r="AB12243">
        <v>0</v>
      </c>
      <c r="AC12243">
        <v>611100</v>
      </c>
      <c r="AD12243">
        <v>611100</v>
      </c>
      <c r="AE12243">
        <v>0</v>
      </c>
      <c r="AF12243" t="s">
        <v>43</v>
      </c>
    </row>
    <row r="12244" spans="1:32" x14ac:dyDescent="0.25">
      <c r="A12244" t="s">
        <v>15181</v>
      </c>
      <c r="B12244" s="10">
        <v>46132</v>
      </c>
      <c r="C12244" t="s">
        <v>33</v>
      </c>
      <c r="E12244">
        <v>900031078</v>
      </c>
      <c r="F12244" t="s">
        <v>494</v>
      </c>
      <c r="I12244" t="s">
        <v>35</v>
      </c>
      <c r="J12244" t="s">
        <v>35</v>
      </c>
      <c r="L12244" t="s">
        <v>798</v>
      </c>
      <c r="P12244" t="s">
        <v>799</v>
      </c>
      <c r="Q12244" t="s">
        <v>628</v>
      </c>
      <c r="R12244" t="s">
        <v>1857</v>
      </c>
      <c r="S12244">
        <v>1004235894</v>
      </c>
      <c r="T12244">
        <v>11878</v>
      </c>
      <c r="U12244" t="s">
        <v>7053</v>
      </c>
      <c r="V12244">
        <v>27235562</v>
      </c>
      <c r="W12244" t="s">
        <v>15123</v>
      </c>
      <c r="X12244" t="s">
        <v>14633</v>
      </c>
      <c r="Y12244">
        <v>471200</v>
      </c>
      <c r="Z12244">
        <v>0</v>
      </c>
      <c r="AA12244">
        <v>471200</v>
      </c>
      <c r="AB12244">
        <v>0</v>
      </c>
      <c r="AC12244">
        <v>471200</v>
      </c>
      <c r="AD12244">
        <v>471200</v>
      </c>
      <c r="AE12244">
        <v>0</v>
      </c>
      <c r="AF12244" t="s">
        <v>43</v>
      </c>
    </row>
    <row r="12245" spans="1:32" x14ac:dyDescent="0.25">
      <c r="A12245" t="s">
        <v>15182</v>
      </c>
      <c r="B12245" s="10">
        <v>46132</v>
      </c>
      <c r="C12245" t="s">
        <v>33</v>
      </c>
      <c r="E12245">
        <v>900031078</v>
      </c>
      <c r="F12245" t="s">
        <v>494</v>
      </c>
      <c r="I12245" t="s">
        <v>35</v>
      </c>
      <c r="J12245" t="s">
        <v>35</v>
      </c>
      <c r="L12245" t="s">
        <v>798</v>
      </c>
      <c r="P12245" t="s">
        <v>799</v>
      </c>
      <c r="Q12245" t="s">
        <v>625</v>
      </c>
      <c r="R12245" t="s">
        <v>1857</v>
      </c>
      <c r="S12245">
        <v>1004235894</v>
      </c>
      <c r="T12245">
        <v>11879</v>
      </c>
      <c r="U12245" t="s">
        <v>7053</v>
      </c>
      <c r="V12245">
        <v>27235562</v>
      </c>
      <c r="W12245" t="s">
        <v>15123</v>
      </c>
      <c r="X12245" t="s">
        <v>14633</v>
      </c>
      <c r="Y12245">
        <v>873000</v>
      </c>
      <c r="Z12245">
        <v>0</v>
      </c>
      <c r="AA12245">
        <v>873000</v>
      </c>
      <c r="AB12245">
        <v>0</v>
      </c>
      <c r="AC12245">
        <v>873000</v>
      </c>
      <c r="AD12245">
        <v>873000</v>
      </c>
      <c r="AE12245">
        <v>0</v>
      </c>
      <c r="AF12245" t="s">
        <v>43</v>
      </c>
    </row>
    <row r="12246" spans="1:32" x14ac:dyDescent="0.25">
      <c r="A12246" t="s">
        <v>15183</v>
      </c>
      <c r="B12246" s="10">
        <v>46133</v>
      </c>
      <c r="C12246" t="s">
        <v>33</v>
      </c>
      <c r="E12246">
        <v>900031078</v>
      </c>
      <c r="F12246" t="s">
        <v>494</v>
      </c>
      <c r="I12246" t="s">
        <v>35</v>
      </c>
      <c r="J12246" t="s">
        <v>35</v>
      </c>
      <c r="L12246" t="s">
        <v>798</v>
      </c>
      <c r="P12246" t="s">
        <v>799</v>
      </c>
      <c r="Q12246" t="s">
        <v>625</v>
      </c>
      <c r="R12246" t="s">
        <v>1857</v>
      </c>
      <c r="S12246">
        <v>1004235894</v>
      </c>
      <c r="T12246">
        <v>11880</v>
      </c>
      <c r="U12246" t="s">
        <v>7053</v>
      </c>
      <c r="V12246">
        <v>27235562</v>
      </c>
      <c r="W12246" t="s">
        <v>15123</v>
      </c>
      <c r="X12246" t="s">
        <v>14633</v>
      </c>
      <c r="Y12246">
        <v>1833300</v>
      </c>
      <c r="Z12246">
        <v>0</v>
      </c>
      <c r="AA12246">
        <v>1833300</v>
      </c>
      <c r="AB12246">
        <v>0</v>
      </c>
      <c r="AC12246">
        <v>1833300</v>
      </c>
      <c r="AD12246">
        <v>1833300</v>
      </c>
      <c r="AE12246">
        <v>0</v>
      </c>
      <c r="AF12246" t="s">
        <v>43</v>
      </c>
    </row>
    <row r="12247" spans="1:32" x14ac:dyDescent="0.25">
      <c r="A12247" t="s">
        <v>15184</v>
      </c>
      <c r="B12247" s="10">
        <v>46134</v>
      </c>
      <c r="C12247" t="s">
        <v>33</v>
      </c>
      <c r="E12247">
        <v>900031078</v>
      </c>
      <c r="F12247" t="s">
        <v>494</v>
      </c>
      <c r="I12247" t="s">
        <v>35</v>
      </c>
      <c r="J12247" t="s">
        <v>35</v>
      </c>
      <c r="L12247" t="s">
        <v>798</v>
      </c>
      <c r="P12247" t="s">
        <v>799</v>
      </c>
      <c r="Q12247" t="s">
        <v>625</v>
      </c>
      <c r="R12247" t="s">
        <v>1857</v>
      </c>
      <c r="S12247">
        <v>1004235894</v>
      </c>
      <c r="T12247">
        <v>11881</v>
      </c>
      <c r="U12247" t="s">
        <v>7053</v>
      </c>
      <c r="V12247">
        <v>27235562</v>
      </c>
      <c r="W12247" t="s">
        <v>15123</v>
      </c>
      <c r="X12247" t="s">
        <v>14633</v>
      </c>
      <c r="Y12247">
        <v>960300</v>
      </c>
      <c r="Z12247">
        <v>0</v>
      </c>
      <c r="AA12247">
        <v>960300</v>
      </c>
      <c r="AB12247">
        <v>0</v>
      </c>
      <c r="AC12247">
        <v>960300</v>
      </c>
      <c r="AD12247">
        <v>960300</v>
      </c>
      <c r="AE12247">
        <v>0</v>
      </c>
      <c r="AF12247" t="s">
        <v>43</v>
      </c>
    </row>
    <row r="12248" spans="1:32" x14ac:dyDescent="0.25">
      <c r="A12248" t="s">
        <v>15185</v>
      </c>
      <c r="B12248" s="10">
        <v>46135</v>
      </c>
      <c r="C12248" t="s">
        <v>33</v>
      </c>
      <c r="E12248">
        <v>900031078</v>
      </c>
      <c r="F12248" t="s">
        <v>494</v>
      </c>
      <c r="I12248" t="s">
        <v>35</v>
      </c>
      <c r="J12248" t="s">
        <v>35</v>
      </c>
      <c r="L12248" t="s">
        <v>798</v>
      </c>
      <c r="P12248" t="s">
        <v>799</v>
      </c>
      <c r="Q12248" t="s">
        <v>628</v>
      </c>
      <c r="R12248" t="s">
        <v>1857</v>
      </c>
      <c r="S12248">
        <v>1004235894</v>
      </c>
      <c r="T12248">
        <v>11882</v>
      </c>
      <c r="U12248" t="s">
        <v>7053</v>
      </c>
      <c r="V12248">
        <v>27235562</v>
      </c>
      <c r="W12248" t="s">
        <v>15123</v>
      </c>
      <c r="X12248" t="s">
        <v>14633</v>
      </c>
      <c r="Y12248">
        <v>1178000</v>
      </c>
      <c r="Z12248">
        <v>0</v>
      </c>
      <c r="AA12248">
        <v>1178000</v>
      </c>
      <c r="AB12248">
        <v>0</v>
      </c>
      <c r="AC12248">
        <v>1178000</v>
      </c>
      <c r="AD12248">
        <v>1178000</v>
      </c>
      <c r="AE12248">
        <v>0</v>
      </c>
      <c r="AF12248" t="s">
        <v>43</v>
      </c>
    </row>
    <row r="12249" spans="1:32" x14ac:dyDescent="0.25">
      <c r="A12249" t="s">
        <v>15186</v>
      </c>
      <c r="B12249" s="10">
        <v>46135</v>
      </c>
      <c r="C12249" t="s">
        <v>33</v>
      </c>
      <c r="E12249">
        <v>900031078</v>
      </c>
      <c r="F12249" t="s">
        <v>494</v>
      </c>
      <c r="I12249" t="s">
        <v>35</v>
      </c>
      <c r="J12249" t="s">
        <v>35</v>
      </c>
      <c r="L12249" t="s">
        <v>798</v>
      </c>
      <c r="P12249" t="s">
        <v>799</v>
      </c>
      <c r="Q12249" t="s">
        <v>625</v>
      </c>
      <c r="R12249" t="s">
        <v>1857</v>
      </c>
      <c r="S12249">
        <v>1004235894</v>
      </c>
      <c r="T12249">
        <v>11883</v>
      </c>
      <c r="U12249" t="s">
        <v>7053</v>
      </c>
      <c r="V12249">
        <v>27235562</v>
      </c>
      <c r="W12249" t="s">
        <v>15123</v>
      </c>
      <c r="X12249" t="s">
        <v>14633</v>
      </c>
      <c r="Y12249">
        <v>1309500</v>
      </c>
      <c r="Z12249">
        <v>0</v>
      </c>
      <c r="AA12249">
        <v>1309500</v>
      </c>
      <c r="AB12249">
        <v>0</v>
      </c>
      <c r="AC12249">
        <v>1309500</v>
      </c>
      <c r="AD12249">
        <v>1309500</v>
      </c>
      <c r="AE12249">
        <v>0</v>
      </c>
      <c r="AF12249" t="s">
        <v>43</v>
      </c>
    </row>
    <row r="12250" spans="1:32" x14ac:dyDescent="0.25">
      <c r="A12250" t="s">
        <v>15187</v>
      </c>
      <c r="B12250" s="10">
        <v>46136</v>
      </c>
      <c r="C12250" t="s">
        <v>33</v>
      </c>
      <c r="E12250">
        <v>900031078</v>
      </c>
      <c r="F12250" t="s">
        <v>494</v>
      </c>
      <c r="I12250" t="s">
        <v>35</v>
      </c>
      <c r="J12250" t="s">
        <v>35</v>
      </c>
      <c r="L12250" t="s">
        <v>798</v>
      </c>
      <c r="P12250" t="s">
        <v>799</v>
      </c>
      <c r="Q12250" t="s">
        <v>625</v>
      </c>
      <c r="R12250" t="s">
        <v>1857</v>
      </c>
      <c r="S12250">
        <v>1004235894</v>
      </c>
      <c r="T12250">
        <v>11884</v>
      </c>
      <c r="U12250" t="s">
        <v>7053</v>
      </c>
      <c r="V12250">
        <v>27235562</v>
      </c>
      <c r="W12250" t="s">
        <v>15123</v>
      </c>
      <c r="X12250" t="s">
        <v>14633</v>
      </c>
      <c r="Y12250">
        <v>2531700</v>
      </c>
      <c r="Z12250">
        <v>0</v>
      </c>
      <c r="AA12250">
        <v>2531700</v>
      </c>
      <c r="AB12250">
        <v>0</v>
      </c>
      <c r="AC12250">
        <v>2531700</v>
      </c>
      <c r="AD12250">
        <v>2531700</v>
      </c>
      <c r="AE12250">
        <v>0</v>
      </c>
      <c r="AF12250" t="s">
        <v>43</v>
      </c>
    </row>
    <row r="12251" spans="1:32" x14ac:dyDescent="0.25">
      <c r="A12251" t="s">
        <v>15188</v>
      </c>
      <c r="B12251" s="10">
        <v>46137</v>
      </c>
      <c r="C12251" t="s">
        <v>33</v>
      </c>
      <c r="E12251">
        <v>900031078</v>
      </c>
      <c r="F12251" t="s">
        <v>494</v>
      </c>
      <c r="I12251" t="s">
        <v>35</v>
      </c>
      <c r="J12251" t="s">
        <v>35</v>
      </c>
      <c r="L12251" t="s">
        <v>798</v>
      </c>
      <c r="P12251" t="s">
        <v>799</v>
      </c>
      <c r="Q12251" t="s">
        <v>625</v>
      </c>
      <c r="R12251" t="s">
        <v>1857</v>
      </c>
      <c r="S12251">
        <v>1004235894</v>
      </c>
      <c r="T12251">
        <v>11885</v>
      </c>
      <c r="U12251" t="s">
        <v>7053</v>
      </c>
      <c r="V12251">
        <v>27235562</v>
      </c>
      <c r="W12251" t="s">
        <v>15123</v>
      </c>
      <c r="X12251" t="s">
        <v>14633</v>
      </c>
      <c r="Y12251">
        <v>960300</v>
      </c>
      <c r="Z12251">
        <v>0</v>
      </c>
      <c r="AA12251">
        <v>960300</v>
      </c>
      <c r="AB12251">
        <v>0</v>
      </c>
      <c r="AC12251">
        <v>960300</v>
      </c>
      <c r="AD12251">
        <v>960300</v>
      </c>
      <c r="AE12251">
        <v>0</v>
      </c>
      <c r="AF12251" t="s">
        <v>43</v>
      </c>
    </row>
    <row r="12252" spans="1:32" x14ac:dyDescent="0.25">
      <c r="A12252" t="s">
        <v>15189</v>
      </c>
      <c r="B12252" s="10">
        <v>46139</v>
      </c>
      <c r="C12252" t="s">
        <v>33</v>
      </c>
      <c r="E12252">
        <v>900031078</v>
      </c>
      <c r="F12252" t="s">
        <v>494</v>
      </c>
      <c r="I12252" t="s">
        <v>35</v>
      </c>
      <c r="J12252" t="s">
        <v>35</v>
      </c>
      <c r="L12252" t="s">
        <v>798</v>
      </c>
      <c r="P12252" t="s">
        <v>799</v>
      </c>
      <c r="Q12252" t="s">
        <v>625</v>
      </c>
      <c r="R12252" t="s">
        <v>1857</v>
      </c>
      <c r="S12252">
        <v>1004235894</v>
      </c>
      <c r="T12252">
        <v>11886</v>
      </c>
      <c r="U12252" t="s">
        <v>7053</v>
      </c>
      <c r="V12252">
        <v>27235562</v>
      </c>
      <c r="W12252" t="s">
        <v>15123</v>
      </c>
      <c r="X12252" t="s">
        <v>14633</v>
      </c>
      <c r="Y12252">
        <v>611100</v>
      </c>
      <c r="Z12252">
        <v>0</v>
      </c>
      <c r="AA12252">
        <v>611100</v>
      </c>
      <c r="AB12252">
        <v>0</v>
      </c>
      <c r="AC12252">
        <v>611100</v>
      </c>
      <c r="AD12252">
        <v>611100</v>
      </c>
      <c r="AE12252">
        <v>0</v>
      </c>
      <c r="AF12252" t="s">
        <v>43</v>
      </c>
    </row>
    <row r="12253" spans="1:32" x14ac:dyDescent="0.25">
      <c r="A12253" t="s">
        <v>15190</v>
      </c>
      <c r="B12253" s="10">
        <v>46141</v>
      </c>
      <c r="C12253" t="s">
        <v>33</v>
      </c>
      <c r="E12253">
        <v>900031078</v>
      </c>
      <c r="F12253" t="s">
        <v>494</v>
      </c>
      <c r="I12253" t="s">
        <v>35</v>
      </c>
      <c r="J12253" t="s">
        <v>35</v>
      </c>
      <c r="L12253" t="s">
        <v>798</v>
      </c>
      <c r="P12253" t="s">
        <v>799</v>
      </c>
      <c r="Q12253" t="s">
        <v>628</v>
      </c>
      <c r="R12253" t="s">
        <v>1857</v>
      </c>
      <c r="S12253">
        <v>1004235894</v>
      </c>
      <c r="T12253">
        <v>11887</v>
      </c>
      <c r="U12253" t="s">
        <v>7053</v>
      </c>
      <c r="V12253">
        <v>27235562</v>
      </c>
      <c r="W12253" t="s">
        <v>15123</v>
      </c>
      <c r="X12253" t="s">
        <v>14633</v>
      </c>
      <c r="Y12253">
        <v>589000</v>
      </c>
      <c r="Z12253">
        <v>0</v>
      </c>
      <c r="AA12253">
        <v>589000</v>
      </c>
      <c r="AB12253">
        <v>0</v>
      </c>
      <c r="AC12253">
        <v>589000</v>
      </c>
      <c r="AD12253">
        <v>589000</v>
      </c>
      <c r="AE12253">
        <v>0</v>
      </c>
      <c r="AF12253" t="s">
        <v>43</v>
      </c>
    </row>
    <row r="12254" spans="1:32" x14ac:dyDescent="0.25">
      <c r="A12254" t="s">
        <v>15191</v>
      </c>
      <c r="B12254" s="10">
        <v>46141</v>
      </c>
      <c r="C12254" t="s">
        <v>33</v>
      </c>
      <c r="E12254">
        <v>900031078</v>
      </c>
      <c r="F12254" t="s">
        <v>494</v>
      </c>
      <c r="I12254" t="s">
        <v>35</v>
      </c>
      <c r="J12254" t="s">
        <v>35</v>
      </c>
      <c r="L12254" t="s">
        <v>798</v>
      </c>
      <c r="P12254" t="s">
        <v>799</v>
      </c>
      <c r="Q12254" t="s">
        <v>625</v>
      </c>
      <c r="R12254" t="s">
        <v>1857</v>
      </c>
      <c r="S12254">
        <v>1004235894</v>
      </c>
      <c r="T12254">
        <v>11888</v>
      </c>
      <c r="U12254" t="s">
        <v>7053</v>
      </c>
      <c r="V12254">
        <v>27235562</v>
      </c>
      <c r="W12254" t="s">
        <v>15123</v>
      </c>
      <c r="X12254" t="s">
        <v>14633</v>
      </c>
      <c r="Y12254">
        <v>740300</v>
      </c>
      <c r="Z12254">
        <v>0</v>
      </c>
      <c r="AA12254">
        <v>740300</v>
      </c>
      <c r="AB12254">
        <v>0</v>
      </c>
      <c r="AC12254">
        <v>740300</v>
      </c>
      <c r="AD12254">
        <v>740300</v>
      </c>
      <c r="AE12254">
        <v>0</v>
      </c>
      <c r="AF12254" t="s">
        <v>43</v>
      </c>
    </row>
    <row r="12255" spans="1:32" x14ac:dyDescent="0.25">
      <c r="A12255" t="s">
        <v>15192</v>
      </c>
      <c r="B12255" s="10">
        <v>46142</v>
      </c>
      <c r="C12255" t="s">
        <v>33</v>
      </c>
      <c r="E12255">
        <v>900031078</v>
      </c>
      <c r="F12255" t="s">
        <v>494</v>
      </c>
      <c r="I12255" t="s">
        <v>35</v>
      </c>
      <c r="J12255" t="s">
        <v>35</v>
      </c>
      <c r="L12255" t="s">
        <v>798</v>
      </c>
      <c r="P12255" t="s">
        <v>799</v>
      </c>
      <c r="Q12255" t="s">
        <v>625</v>
      </c>
      <c r="R12255" t="s">
        <v>1857</v>
      </c>
      <c r="S12255">
        <v>1004235894</v>
      </c>
      <c r="T12255">
        <v>11889</v>
      </c>
      <c r="U12255" t="s">
        <v>7053</v>
      </c>
      <c r="V12255">
        <v>27235562</v>
      </c>
      <c r="W12255" t="s">
        <v>15123</v>
      </c>
      <c r="X12255" t="s">
        <v>14633</v>
      </c>
      <c r="Y12255">
        <v>873000</v>
      </c>
      <c r="Z12255">
        <v>0</v>
      </c>
      <c r="AA12255">
        <v>873000</v>
      </c>
      <c r="AB12255">
        <v>0</v>
      </c>
      <c r="AC12255">
        <v>873000</v>
      </c>
      <c r="AD12255">
        <v>873000</v>
      </c>
      <c r="AE12255">
        <v>0</v>
      </c>
      <c r="AF12255" t="s">
        <v>43</v>
      </c>
    </row>
    <row r="12256" spans="1:32" x14ac:dyDescent="0.25">
      <c r="A12256" t="s">
        <v>15193</v>
      </c>
      <c r="B12256" s="10">
        <v>46113</v>
      </c>
      <c r="C12256" t="s">
        <v>33</v>
      </c>
      <c r="E12256">
        <v>900031078</v>
      </c>
      <c r="F12256" t="s">
        <v>494</v>
      </c>
      <c r="I12256" t="s">
        <v>35</v>
      </c>
      <c r="J12256" t="s">
        <v>35</v>
      </c>
      <c r="L12256" t="s">
        <v>37</v>
      </c>
      <c r="P12256" t="s">
        <v>38</v>
      </c>
      <c r="Q12256" t="s">
        <v>628</v>
      </c>
      <c r="R12256" t="s">
        <v>1857</v>
      </c>
      <c r="S12256">
        <v>1004235894</v>
      </c>
      <c r="T12256">
        <v>11890</v>
      </c>
      <c r="U12256" t="s">
        <v>7053</v>
      </c>
      <c r="V12256">
        <v>27235562</v>
      </c>
      <c r="W12256" t="s">
        <v>15123</v>
      </c>
      <c r="X12256" t="s">
        <v>14633</v>
      </c>
      <c r="Y12256">
        <v>38900</v>
      </c>
      <c r="Z12256">
        <v>0</v>
      </c>
      <c r="AA12256">
        <v>38900</v>
      </c>
      <c r="AB12256">
        <v>0</v>
      </c>
      <c r="AC12256">
        <v>38900</v>
      </c>
      <c r="AD12256">
        <v>38900</v>
      </c>
      <c r="AE12256">
        <v>0</v>
      </c>
      <c r="AF12256" t="s">
        <v>43</v>
      </c>
    </row>
    <row r="12257" spans="1:32" x14ac:dyDescent="0.25">
      <c r="A12257" t="s">
        <v>15194</v>
      </c>
      <c r="B12257" s="10">
        <v>46113</v>
      </c>
      <c r="C12257" t="s">
        <v>33</v>
      </c>
      <c r="E12257">
        <v>900031078</v>
      </c>
      <c r="F12257" t="s">
        <v>494</v>
      </c>
      <c r="I12257" t="s">
        <v>35</v>
      </c>
      <c r="J12257" t="s">
        <v>35</v>
      </c>
      <c r="L12257" t="s">
        <v>37</v>
      </c>
      <c r="P12257" t="s">
        <v>38</v>
      </c>
      <c r="Q12257" t="s">
        <v>625</v>
      </c>
      <c r="R12257" t="s">
        <v>1857</v>
      </c>
      <c r="S12257">
        <v>1004235894</v>
      </c>
      <c r="T12257">
        <v>11891</v>
      </c>
      <c r="U12257" t="s">
        <v>7053</v>
      </c>
      <c r="V12257">
        <v>27235562</v>
      </c>
      <c r="W12257" t="s">
        <v>15123</v>
      </c>
      <c r="X12257" t="s">
        <v>14633</v>
      </c>
      <c r="Y12257">
        <v>463200</v>
      </c>
      <c r="Z12257">
        <v>0</v>
      </c>
      <c r="AA12257">
        <v>463200</v>
      </c>
      <c r="AB12257">
        <v>0</v>
      </c>
      <c r="AC12257">
        <v>463200</v>
      </c>
      <c r="AD12257">
        <v>463200</v>
      </c>
      <c r="AE12257">
        <v>0</v>
      </c>
      <c r="AF12257" t="s">
        <v>43</v>
      </c>
    </row>
    <row r="12258" spans="1:32" x14ac:dyDescent="0.25">
      <c r="A12258" t="s">
        <v>15195</v>
      </c>
      <c r="B12258" s="10">
        <v>46120</v>
      </c>
      <c r="C12258" t="s">
        <v>33</v>
      </c>
      <c r="E12258">
        <v>900031078</v>
      </c>
      <c r="F12258" t="s">
        <v>494</v>
      </c>
      <c r="I12258" t="s">
        <v>35</v>
      </c>
      <c r="J12258" t="s">
        <v>35</v>
      </c>
      <c r="L12258" t="s">
        <v>37</v>
      </c>
      <c r="P12258" t="s">
        <v>38</v>
      </c>
      <c r="Q12258" t="s">
        <v>625</v>
      </c>
      <c r="R12258" t="s">
        <v>1857</v>
      </c>
      <c r="S12258">
        <v>1004235894</v>
      </c>
      <c r="T12258">
        <v>11892</v>
      </c>
      <c r="U12258" t="s">
        <v>7053</v>
      </c>
      <c r="V12258">
        <v>27235562</v>
      </c>
      <c r="W12258" t="s">
        <v>15123</v>
      </c>
      <c r="X12258" t="s">
        <v>14633</v>
      </c>
      <c r="Y12258">
        <v>290400</v>
      </c>
      <c r="Z12258">
        <v>0</v>
      </c>
      <c r="AA12258">
        <v>290400</v>
      </c>
      <c r="AB12258">
        <v>0</v>
      </c>
      <c r="AC12258">
        <v>290400</v>
      </c>
      <c r="AD12258">
        <v>290400</v>
      </c>
      <c r="AE12258">
        <v>0</v>
      </c>
      <c r="AF12258" t="s">
        <v>43</v>
      </c>
    </row>
    <row r="12259" spans="1:32" x14ac:dyDescent="0.25">
      <c r="A12259" t="s">
        <v>15196</v>
      </c>
      <c r="B12259" s="10">
        <v>46121</v>
      </c>
      <c r="C12259" t="s">
        <v>33</v>
      </c>
      <c r="E12259">
        <v>900031078</v>
      </c>
      <c r="F12259" t="s">
        <v>494</v>
      </c>
      <c r="I12259" t="s">
        <v>35</v>
      </c>
      <c r="J12259" t="s">
        <v>35</v>
      </c>
      <c r="L12259" t="s">
        <v>37</v>
      </c>
      <c r="P12259" t="s">
        <v>38</v>
      </c>
      <c r="Q12259" t="s">
        <v>625</v>
      </c>
      <c r="R12259" t="s">
        <v>1857</v>
      </c>
      <c r="S12259">
        <v>1004235894</v>
      </c>
      <c r="T12259">
        <v>11893</v>
      </c>
      <c r="U12259" t="s">
        <v>7053</v>
      </c>
      <c r="V12259">
        <v>27235562</v>
      </c>
      <c r="W12259" t="s">
        <v>15123</v>
      </c>
      <c r="X12259" t="s">
        <v>14633</v>
      </c>
      <c r="Y12259">
        <v>290400</v>
      </c>
      <c r="Z12259">
        <v>0</v>
      </c>
      <c r="AA12259">
        <v>290400</v>
      </c>
      <c r="AB12259">
        <v>0</v>
      </c>
      <c r="AC12259">
        <v>290400</v>
      </c>
      <c r="AD12259">
        <v>290400</v>
      </c>
      <c r="AE12259">
        <v>0</v>
      </c>
      <c r="AF12259" t="s">
        <v>43</v>
      </c>
    </row>
    <row r="12260" spans="1:32" x14ac:dyDescent="0.25">
      <c r="A12260" t="s">
        <v>15197</v>
      </c>
      <c r="B12260" s="10">
        <v>46124</v>
      </c>
      <c r="C12260" t="s">
        <v>33</v>
      </c>
      <c r="E12260">
        <v>900031078</v>
      </c>
      <c r="F12260" t="s">
        <v>494</v>
      </c>
      <c r="I12260" t="s">
        <v>35</v>
      </c>
      <c r="J12260" t="s">
        <v>35</v>
      </c>
      <c r="L12260" t="s">
        <v>37</v>
      </c>
      <c r="P12260" t="s">
        <v>38</v>
      </c>
      <c r="Q12260" t="s">
        <v>625</v>
      </c>
      <c r="R12260" t="s">
        <v>1857</v>
      </c>
      <c r="S12260">
        <v>1004235894</v>
      </c>
      <c r="T12260">
        <v>11894</v>
      </c>
      <c r="U12260" t="s">
        <v>7053</v>
      </c>
      <c r="V12260">
        <v>27235562</v>
      </c>
      <c r="W12260" t="s">
        <v>15123</v>
      </c>
      <c r="X12260" t="s">
        <v>14633</v>
      </c>
      <c r="Y12260">
        <v>1100100</v>
      </c>
      <c r="Z12260">
        <v>0</v>
      </c>
      <c r="AA12260">
        <v>1100100</v>
      </c>
      <c r="AB12260">
        <v>0</v>
      </c>
      <c r="AC12260">
        <v>1100100</v>
      </c>
      <c r="AD12260">
        <v>1100100</v>
      </c>
      <c r="AE12260">
        <v>0</v>
      </c>
      <c r="AF12260" t="s">
        <v>43</v>
      </c>
    </row>
    <row r="12261" spans="1:32" x14ac:dyDescent="0.25">
      <c r="A12261" t="s">
        <v>15198</v>
      </c>
      <c r="B12261" s="10">
        <v>46126</v>
      </c>
      <c r="C12261" t="s">
        <v>33</v>
      </c>
      <c r="E12261">
        <v>900031078</v>
      </c>
      <c r="F12261" t="s">
        <v>494</v>
      </c>
      <c r="I12261" t="s">
        <v>35</v>
      </c>
      <c r="J12261" t="s">
        <v>35</v>
      </c>
      <c r="L12261" t="s">
        <v>37</v>
      </c>
      <c r="P12261" t="s">
        <v>38</v>
      </c>
      <c r="Q12261" t="s">
        <v>628</v>
      </c>
      <c r="R12261" t="s">
        <v>1857</v>
      </c>
      <c r="S12261">
        <v>1004235894</v>
      </c>
      <c r="T12261">
        <v>11895</v>
      </c>
      <c r="U12261" t="s">
        <v>7053</v>
      </c>
      <c r="V12261">
        <v>27235562</v>
      </c>
      <c r="W12261" t="s">
        <v>15123</v>
      </c>
      <c r="X12261" t="s">
        <v>14633</v>
      </c>
      <c r="Y12261">
        <v>116700</v>
      </c>
      <c r="Z12261">
        <v>0</v>
      </c>
      <c r="AA12261">
        <v>116700</v>
      </c>
      <c r="AB12261">
        <v>0</v>
      </c>
      <c r="AC12261">
        <v>116700</v>
      </c>
      <c r="AD12261">
        <v>116700</v>
      </c>
      <c r="AE12261">
        <v>0</v>
      </c>
      <c r="AF12261" t="s">
        <v>43</v>
      </c>
    </row>
    <row r="12262" spans="1:32" x14ac:dyDescent="0.25">
      <c r="A12262" t="s">
        <v>15199</v>
      </c>
      <c r="B12262" s="10">
        <v>46126</v>
      </c>
      <c r="C12262" t="s">
        <v>33</v>
      </c>
      <c r="E12262">
        <v>900031078</v>
      </c>
      <c r="F12262" t="s">
        <v>494</v>
      </c>
      <c r="I12262" t="s">
        <v>35</v>
      </c>
      <c r="J12262" t="s">
        <v>35</v>
      </c>
      <c r="L12262" t="s">
        <v>37</v>
      </c>
      <c r="P12262" t="s">
        <v>38</v>
      </c>
      <c r="Q12262" t="s">
        <v>625</v>
      </c>
      <c r="R12262" t="s">
        <v>1857</v>
      </c>
      <c r="S12262">
        <v>1004235894</v>
      </c>
      <c r="T12262">
        <v>11896</v>
      </c>
      <c r="U12262" t="s">
        <v>7053</v>
      </c>
      <c r="V12262">
        <v>27235562</v>
      </c>
      <c r="W12262" t="s">
        <v>15123</v>
      </c>
      <c r="X12262" t="s">
        <v>14633</v>
      </c>
      <c r="Y12262">
        <v>96800</v>
      </c>
      <c r="Z12262">
        <v>0</v>
      </c>
      <c r="AA12262">
        <v>96800</v>
      </c>
      <c r="AB12262">
        <v>0</v>
      </c>
      <c r="AC12262">
        <v>96800</v>
      </c>
      <c r="AD12262">
        <v>96800</v>
      </c>
      <c r="AE12262">
        <v>0</v>
      </c>
      <c r="AF12262" t="s">
        <v>43</v>
      </c>
    </row>
    <row r="12263" spans="1:32" x14ac:dyDescent="0.25">
      <c r="A12263" t="s">
        <v>15200</v>
      </c>
      <c r="B12263" s="10">
        <v>46128</v>
      </c>
      <c r="C12263" t="s">
        <v>33</v>
      </c>
      <c r="E12263">
        <v>900031078</v>
      </c>
      <c r="F12263" t="s">
        <v>494</v>
      </c>
      <c r="I12263" t="s">
        <v>35</v>
      </c>
      <c r="J12263" t="s">
        <v>35</v>
      </c>
      <c r="L12263" t="s">
        <v>37</v>
      </c>
      <c r="P12263" t="s">
        <v>38</v>
      </c>
      <c r="Q12263" t="s">
        <v>625</v>
      </c>
      <c r="R12263" t="s">
        <v>1857</v>
      </c>
      <c r="S12263">
        <v>1004235894</v>
      </c>
      <c r="T12263">
        <v>11897</v>
      </c>
      <c r="U12263" t="s">
        <v>7053</v>
      </c>
      <c r="V12263">
        <v>27235562</v>
      </c>
      <c r="W12263" t="s">
        <v>15123</v>
      </c>
      <c r="X12263" t="s">
        <v>14633</v>
      </c>
      <c r="Y12263">
        <v>290400</v>
      </c>
      <c r="Z12263">
        <v>0</v>
      </c>
      <c r="AA12263">
        <v>290400</v>
      </c>
      <c r="AB12263">
        <v>0</v>
      </c>
      <c r="AC12263">
        <v>290400</v>
      </c>
      <c r="AD12263">
        <v>290400</v>
      </c>
      <c r="AE12263">
        <v>0</v>
      </c>
      <c r="AF12263" t="s">
        <v>43</v>
      </c>
    </row>
    <row r="12264" spans="1:32" x14ac:dyDescent="0.25">
      <c r="A12264" t="s">
        <v>15201</v>
      </c>
      <c r="B12264" s="10">
        <v>46129</v>
      </c>
      <c r="C12264" t="s">
        <v>33</v>
      </c>
      <c r="E12264">
        <v>900031078</v>
      </c>
      <c r="F12264" t="s">
        <v>494</v>
      </c>
      <c r="I12264" t="s">
        <v>35</v>
      </c>
      <c r="J12264" t="s">
        <v>35</v>
      </c>
      <c r="L12264" t="s">
        <v>37</v>
      </c>
      <c r="P12264" t="s">
        <v>38</v>
      </c>
      <c r="Q12264" t="s">
        <v>625</v>
      </c>
      <c r="R12264" t="s">
        <v>1857</v>
      </c>
      <c r="S12264">
        <v>1004235894</v>
      </c>
      <c r="T12264">
        <v>11898</v>
      </c>
      <c r="U12264" t="s">
        <v>7053</v>
      </c>
      <c r="V12264">
        <v>27235562</v>
      </c>
      <c r="W12264" t="s">
        <v>15123</v>
      </c>
      <c r="X12264" t="s">
        <v>14633</v>
      </c>
      <c r="Y12264">
        <v>694800</v>
      </c>
      <c r="Z12264">
        <v>0</v>
      </c>
      <c r="AA12264">
        <v>694800</v>
      </c>
      <c r="AB12264">
        <v>0</v>
      </c>
      <c r="AC12264">
        <v>694800</v>
      </c>
      <c r="AD12264">
        <v>694800</v>
      </c>
      <c r="AE12264">
        <v>0</v>
      </c>
      <c r="AF12264" t="s">
        <v>43</v>
      </c>
    </row>
    <row r="12265" spans="1:32" x14ac:dyDescent="0.25">
      <c r="A12265" t="s">
        <v>15202</v>
      </c>
      <c r="B12265" s="10">
        <v>46130</v>
      </c>
      <c r="C12265" t="s">
        <v>33</v>
      </c>
      <c r="E12265">
        <v>900031078</v>
      </c>
      <c r="F12265" t="s">
        <v>494</v>
      </c>
      <c r="I12265" t="s">
        <v>35</v>
      </c>
      <c r="J12265" t="s">
        <v>35</v>
      </c>
      <c r="L12265" t="s">
        <v>37</v>
      </c>
      <c r="P12265" t="s">
        <v>38</v>
      </c>
      <c r="Q12265" t="s">
        <v>625</v>
      </c>
      <c r="R12265" t="s">
        <v>1857</v>
      </c>
      <c r="S12265">
        <v>1004235894</v>
      </c>
      <c r="T12265">
        <v>11899</v>
      </c>
      <c r="U12265" t="s">
        <v>7053</v>
      </c>
      <c r="V12265">
        <v>27235562</v>
      </c>
      <c r="W12265" t="s">
        <v>15123</v>
      </c>
      <c r="X12265" t="s">
        <v>14633</v>
      </c>
      <c r="Y12265">
        <v>463200</v>
      </c>
      <c r="Z12265">
        <v>0</v>
      </c>
      <c r="AA12265">
        <v>463200</v>
      </c>
      <c r="AB12265">
        <v>0</v>
      </c>
      <c r="AC12265">
        <v>463200</v>
      </c>
      <c r="AD12265">
        <v>463200</v>
      </c>
      <c r="AE12265">
        <v>0</v>
      </c>
      <c r="AF12265" t="s">
        <v>43</v>
      </c>
    </row>
    <row r="12266" spans="1:32" x14ac:dyDescent="0.25">
      <c r="A12266" t="s">
        <v>15203</v>
      </c>
      <c r="B12266" s="10">
        <v>46132</v>
      </c>
      <c r="C12266" t="s">
        <v>33</v>
      </c>
      <c r="E12266">
        <v>900031078</v>
      </c>
      <c r="F12266" t="s">
        <v>494</v>
      </c>
      <c r="I12266" t="s">
        <v>35</v>
      </c>
      <c r="J12266" t="s">
        <v>35</v>
      </c>
      <c r="L12266" t="s">
        <v>37</v>
      </c>
      <c r="P12266" t="s">
        <v>38</v>
      </c>
      <c r="Q12266" t="s">
        <v>625</v>
      </c>
      <c r="R12266" t="s">
        <v>1857</v>
      </c>
      <c r="S12266">
        <v>1004235894</v>
      </c>
      <c r="T12266">
        <v>11900</v>
      </c>
      <c r="U12266" t="s">
        <v>7053</v>
      </c>
      <c r="V12266">
        <v>27235562</v>
      </c>
      <c r="W12266" t="s">
        <v>15123</v>
      </c>
      <c r="X12266" t="s">
        <v>14633</v>
      </c>
      <c r="Y12266">
        <v>629200</v>
      </c>
      <c r="Z12266">
        <v>0</v>
      </c>
      <c r="AA12266">
        <v>629200</v>
      </c>
      <c r="AB12266">
        <v>0</v>
      </c>
      <c r="AC12266">
        <v>629200</v>
      </c>
      <c r="AD12266">
        <v>629200</v>
      </c>
      <c r="AE12266">
        <v>0</v>
      </c>
      <c r="AF12266" t="s">
        <v>43</v>
      </c>
    </row>
    <row r="12267" spans="1:32" x14ac:dyDescent="0.25">
      <c r="A12267" t="s">
        <v>15204</v>
      </c>
      <c r="B12267" s="10">
        <v>46135</v>
      </c>
      <c r="C12267" t="s">
        <v>33</v>
      </c>
      <c r="E12267">
        <v>900031078</v>
      </c>
      <c r="F12267" t="s">
        <v>494</v>
      </c>
      <c r="I12267" t="s">
        <v>35</v>
      </c>
      <c r="J12267" t="s">
        <v>35</v>
      </c>
      <c r="L12267" t="s">
        <v>37</v>
      </c>
      <c r="P12267" t="s">
        <v>38</v>
      </c>
      <c r="Q12267" t="s">
        <v>625</v>
      </c>
      <c r="R12267" t="s">
        <v>1857</v>
      </c>
      <c r="S12267">
        <v>1004235894</v>
      </c>
      <c r="T12267">
        <v>11901</v>
      </c>
      <c r="U12267" t="s">
        <v>7053</v>
      </c>
      <c r="V12267">
        <v>27235562</v>
      </c>
      <c r="W12267" t="s">
        <v>15123</v>
      </c>
      <c r="X12267" t="s">
        <v>14633</v>
      </c>
      <c r="Y12267">
        <v>48400</v>
      </c>
      <c r="Z12267">
        <v>0</v>
      </c>
      <c r="AA12267">
        <v>48400</v>
      </c>
      <c r="AB12267">
        <v>0</v>
      </c>
      <c r="AC12267">
        <v>48400</v>
      </c>
      <c r="AD12267">
        <v>48400</v>
      </c>
      <c r="AE12267">
        <v>0</v>
      </c>
      <c r="AF12267" t="s">
        <v>43</v>
      </c>
    </row>
    <row r="12268" spans="1:32" x14ac:dyDescent="0.25">
      <c r="A12268" t="s">
        <v>15205</v>
      </c>
      <c r="B12268" s="10">
        <v>46142</v>
      </c>
      <c r="C12268" t="s">
        <v>33</v>
      </c>
      <c r="E12268">
        <v>900031078</v>
      </c>
      <c r="F12268" t="s">
        <v>494</v>
      </c>
      <c r="I12268" t="s">
        <v>35</v>
      </c>
      <c r="J12268" t="s">
        <v>35</v>
      </c>
      <c r="L12268" t="s">
        <v>37</v>
      </c>
      <c r="P12268" t="s">
        <v>38</v>
      </c>
      <c r="Q12268" t="s">
        <v>625</v>
      </c>
      <c r="R12268" t="s">
        <v>1857</v>
      </c>
      <c r="S12268">
        <v>1004235894</v>
      </c>
      <c r="T12268">
        <v>11902</v>
      </c>
      <c r="U12268" t="s">
        <v>7053</v>
      </c>
      <c r="V12268">
        <v>27235562</v>
      </c>
      <c r="W12268" t="s">
        <v>15123</v>
      </c>
      <c r="X12268" t="s">
        <v>14633</v>
      </c>
      <c r="Y12268">
        <v>521100</v>
      </c>
      <c r="Z12268">
        <v>0</v>
      </c>
      <c r="AA12268">
        <v>521100</v>
      </c>
      <c r="AB12268">
        <v>0</v>
      </c>
      <c r="AC12268">
        <v>521100</v>
      </c>
      <c r="AD12268">
        <v>521100</v>
      </c>
      <c r="AE12268">
        <v>0</v>
      </c>
      <c r="AF12268" t="s">
        <v>43</v>
      </c>
    </row>
    <row r="12269" spans="1:32" x14ac:dyDescent="0.25">
      <c r="A12269" t="s">
        <v>15206</v>
      </c>
      <c r="B12269" s="10">
        <v>46118</v>
      </c>
      <c r="C12269" t="s">
        <v>33</v>
      </c>
      <c r="E12269">
        <v>900031078</v>
      </c>
      <c r="F12269" t="s">
        <v>494</v>
      </c>
      <c r="I12269" t="s">
        <v>35</v>
      </c>
      <c r="J12269" t="s">
        <v>35</v>
      </c>
      <c r="L12269" t="s">
        <v>45</v>
      </c>
      <c r="P12269" t="s">
        <v>46</v>
      </c>
      <c r="Q12269" t="s">
        <v>625</v>
      </c>
      <c r="R12269" t="s">
        <v>1857</v>
      </c>
      <c r="S12269">
        <v>1004235894</v>
      </c>
      <c r="T12269">
        <v>11903</v>
      </c>
      <c r="U12269" t="s">
        <v>7053</v>
      </c>
      <c r="V12269">
        <v>27235562</v>
      </c>
      <c r="W12269" t="s">
        <v>15123</v>
      </c>
      <c r="X12269" t="s">
        <v>14633</v>
      </c>
      <c r="Y12269">
        <v>115800</v>
      </c>
      <c r="Z12269">
        <v>0</v>
      </c>
      <c r="AA12269">
        <v>115800</v>
      </c>
      <c r="AB12269">
        <v>0</v>
      </c>
      <c r="AC12269">
        <v>115800</v>
      </c>
      <c r="AD12269">
        <v>115800</v>
      </c>
      <c r="AE12269">
        <v>0</v>
      </c>
      <c r="AF12269" t="s">
        <v>43</v>
      </c>
    </row>
    <row r="12270" spans="1:32" x14ac:dyDescent="0.25">
      <c r="A12270" t="s">
        <v>15207</v>
      </c>
      <c r="B12270" s="10">
        <v>46119</v>
      </c>
      <c r="C12270" t="s">
        <v>33</v>
      </c>
      <c r="E12270">
        <v>900031078</v>
      </c>
      <c r="F12270" t="s">
        <v>494</v>
      </c>
      <c r="I12270" t="s">
        <v>35</v>
      </c>
      <c r="J12270" t="s">
        <v>35</v>
      </c>
      <c r="L12270" t="s">
        <v>45</v>
      </c>
      <c r="P12270" t="s">
        <v>46</v>
      </c>
      <c r="Q12270" t="s">
        <v>625</v>
      </c>
      <c r="R12270" t="s">
        <v>1857</v>
      </c>
      <c r="S12270">
        <v>1004235894</v>
      </c>
      <c r="T12270">
        <v>11904</v>
      </c>
      <c r="U12270" t="s">
        <v>7053</v>
      </c>
      <c r="V12270">
        <v>27235562</v>
      </c>
      <c r="W12270" t="s">
        <v>15123</v>
      </c>
      <c r="X12270" t="s">
        <v>14633</v>
      </c>
      <c r="Y12270">
        <v>96800</v>
      </c>
      <c r="Z12270">
        <v>0</v>
      </c>
      <c r="AA12270">
        <v>96800</v>
      </c>
      <c r="AB12270">
        <v>0</v>
      </c>
      <c r="AC12270">
        <v>96800</v>
      </c>
      <c r="AD12270">
        <v>96800</v>
      </c>
      <c r="AE12270">
        <v>0</v>
      </c>
      <c r="AF12270" t="s">
        <v>43</v>
      </c>
    </row>
    <row r="12271" spans="1:32" x14ac:dyDescent="0.25">
      <c r="A12271" t="s">
        <v>15208</v>
      </c>
      <c r="B12271" s="10">
        <v>46120</v>
      </c>
      <c r="C12271" t="s">
        <v>33</v>
      </c>
      <c r="E12271">
        <v>900031078</v>
      </c>
      <c r="F12271" t="s">
        <v>494</v>
      </c>
      <c r="I12271" t="s">
        <v>35</v>
      </c>
      <c r="J12271" t="s">
        <v>35</v>
      </c>
      <c r="L12271" t="s">
        <v>45</v>
      </c>
      <c r="P12271" t="s">
        <v>46</v>
      </c>
      <c r="Q12271" t="s">
        <v>625</v>
      </c>
      <c r="R12271" t="s">
        <v>1857</v>
      </c>
      <c r="S12271">
        <v>1004235894</v>
      </c>
      <c r="T12271">
        <v>11905</v>
      </c>
      <c r="U12271" t="s">
        <v>7053</v>
      </c>
      <c r="V12271">
        <v>27235562</v>
      </c>
      <c r="W12271" t="s">
        <v>15123</v>
      </c>
      <c r="X12271" t="s">
        <v>14633</v>
      </c>
      <c r="Y12271">
        <v>387200</v>
      </c>
      <c r="Z12271">
        <v>0</v>
      </c>
      <c r="AA12271">
        <v>387200</v>
      </c>
      <c r="AB12271">
        <v>0</v>
      </c>
      <c r="AC12271">
        <v>387200</v>
      </c>
      <c r="AD12271">
        <v>387200</v>
      </c>
      <c r="AE12271">
        <v>0</v>
      </c>
      <c r="AF12271" t="s">
        <v>43</v>
      </c>
    </row>
    <row r="12272" spans="1:32" x14ac:dyDescent="0.25">
      <c r="A12272" t="s">
        <v>15209</v>
      </c>
      <c r="B12272" s="10">
        <v>46121</v>
      </c>
      <c r="C12272" t="s">
        <v>33</v>
      </c>
      <c r="E12272">
        <v>900031078</v>
      </c>
      <c r="F12272" t="s">
        <v>494</v>
      </c>
      <c r="I12272" t="s">
        <v>35</v>
      </c>
      <c r="J12272" t="s">
        <v>35</v>
      </c>
      <c r="L12272" t="s">
        <v>45</v>
      </c>
      <c r="P12272" t="s">
        <v>46</v>
      </c>
      <c r="Q12272" t="s">
        <v>625</v>
      </c>
      <c r="R12272" t="s">
        <v>1857</v>
      </c>
      <c r="S12272">
        <v>1004235894</v>
      </c>
      <c r="T12272">
        <v>11906</v>
      </c>
      <c r="U12272" t="s">
        <v>7053</v>
      </c>
      <c r="V12272">
        <v>27235562</v>
      </c>
      <c r="W12272" t="s">
        <v>15123</v>
      </c>
      <c r="X12272" t="s">
        <v>14633</v>
      </c>
      <c r="Y12272">
        <v>242000</v>
      </c>
      <c r="Z12272">
        <v>0</v>
      </c>
      <c r="AA12272">
        <v>242000</v>
      </c>
      <c r="AB12272">
        <v>0</v>
      </c>
      <c r="AC12272">
        <v>242000</v>
      </c>
      <c r="AD12272">
        <v>242000</v>
      </c>
      <c r="AE12272">
        <v>0</v>
      </c>
      <c r="AF12272" t="s">
        <v>43</v>
      </c>
    </row>
    <row r="12273" spans="1:32" x14ac:dyDescent="0.25">
      <c r="A12273" t="s">
        <v>15210</v>
      </c>
      <c r="B12273" s="10">
        <v>46122</v>
      </c>
      <c r="C12273" t="s">
        <v>33</v>
      </c>
      <c r="E12273">
        <v>900031078</v>
      </c>
      <c r="F12273" t="s">
        <v>494</v>
      </c>
      <c r="I12273" t="s">
        <v>35</v>
      </c>
      <c r="J12273" t="s">
        <v>35</v>
      </c>
      <c r="L12273" t="s">
        <v>45</v>
      </c>
      <c r="P12273" t="s">
        <v>46</v>
      </c>
      <c r="Q12273" t="s">
        <v>625</v>
      </c>
      <c r="R12273" t="s">
        <v>1857</v>
      </c>
      <c r="S12273">
        <v>1004235894</v>
      </c>
      <c r="T12273">
        <v>11907</v>
      </c>
      <c r="U12273" t="s">
        <v>7053</v>
      </c>
      <c r="V12273">
        <v>27235562</v>
      </c>
      <c r="W12273" t="s">
        <v>15123</v>
      </c>
      <c r="X12273" t="s">
        <v>14633</v>
      </c>
      <c r="Y12273">
        <v>173700</v>
      </c>
      <c r="Z12273">
        <v>0</v>
      </c>
      <c r="AA12273">
        <v>173700</v>
      </c>
      <c r="AB12273">
        <v>0</v>
      </c>
      <c r="AC12273">
        <v>173700</v>
      </c>
      <c r="AD12273">
        <v>173700</v>
      </c>
      <c r="AE12273">
        <v>0</v>
      </c>
      <c r="AF12273" t="s">
        <v>43</v>
      </c>
    </row>
    <row r="12274" spans="1:32" x14ac:dyDescent="0.25">
      <c r="A12274" t="s">
        <v>15211</v>
      </c>
      <c r="B12274" s="10">
        <v>46127</v>
      </c>
      <c r="C12274" t="s">
        <v>33</v>
      </c>
      <c r="E12274">
        <v>900031078</v>
      </c>
      <c r="F12274" t="s">
        <v>494</v>
      </c>
      <c r="I12274" t="s">
        <v>35</v>
      </c>
      <c r="J12274" t="s">
        <v>35</v>
      </c>
      <c r="L12274" t="s">
        <v>45</v>
      </c>
      <c r="P12274" t="s">
        <v>46</v>
      </c>
      <c r="Q12274" t="s">
        <v>628</v>
      </c>
      <c r="R12274" t="s">
        <v>1857</v>
      </c>
      <c r="S12274">
        <v>1004235894</v>
      </c>
      <c r="T12274">
        <v>11908</v>
      </c>
      <c r="U12274" t="s">
        <v>7053</v>
      </c>
      <c r="V12274">
        <v>27235562</v>
      </c>
      <c r="W12274" t="s">
        <v>15123</v>
      </c>
      <c r="X12274" t="s">
        <v>14633</v>
      </c>
      <c r="Y12274">
        <v>233400</v>
      </c>
      <c r="Z12274">
        <v>0</v>
      </c>
      <c r="AA12274">
        <v>233400</v>
      </c>
      <c r="AB12274">
        <v>0</v>
      </c>
      <c r="AC12274">
        <v>233400</v>
      </c>
      <c r="AD12274">
        <v>233400</v>
      </c>
      <c r="AE12274">
        <v>0</v>
      </c>
      <c r="AF12274" t="s">
        <v>43</v>
      </c>
    </row>
    <row r="12275" spans="1:32" x14ac:dyDescent="0.25">
      <c r="A12275" t="s">
        <v>15212</v>
      </c>
      <c r="B12275" s="10">
        <v>46127</v>
      </c>
      <c r="C12275" t="s">
        <v>33</v>
      </c>
      <c r="E12275">
        <v>900031078</v>
      </c>
      <c r="F12275" t="s">
        <v>494</v>
      </c>
      <c r="I12275" t="s">
        <v>35</v>
      </c>
      <c r="J12275" t="s">
        <v>35</v>
      </c>
      <c r="L12275" t="s">
        <v>45</v>
      </c>
      <c r="P12275" t="s">
        <v>46</v>
      </c>
      <c r="Q12275" t="s">
        <v>625</v>
      </c>
      <c r="R12275" t="s">
        <v>1857</v>
      </c>
      <c r="S12275">
        <v>1004235894</v>
      </c>
      <c r="T12275">
        <v>11909</v>
      </c>
      <c r="U12275" t="s">
        <v>7053</v>
      </c>
      <c r="V12275">
        <v>27235562</v>
      </c>
      <c r="W12275" t="s">
        <v>15123</v>
      </c>
      <c r="X12275" t="s">
        <v>14633</v>
      </c>
      <c r="Y12275">
        <v>484000</v>
      </c>
      <c r="Z12275">
        <v>0</v>
      </c>
      <c r="AA12275">
        <v>484000</v>
      </c>
      <c r="AB12275">
        <v>0</v>
      </c>
      <c r="AC12275">
        <v>484000</v>
      </c>
      <c r="AD12275">
        <v>484000</v>
      </c>
      <c r="AE12275">
        <v>0</v>
      </c>
      <c r="AF12275" t="s">
        <v>43</v>
      </c>
    </row>
    <row r="12276" spans="1:32" x14ac:dyDescent="0.25">
      <c r="A12276" t="s">
        <v>15213</v>
      </c>
      <c r="B12276" s="10">
        <v>46128</v>
      </c>
      <c r="C12276" t="s">
        <v>33</v>
      </c>
      <c r="E12276">
        <v>900031078</v>
      </c>
      <c r="F12276" t="s">
        <v>494</v>
      </c>
      <c r="I12276" t="s">
        <v>35</v>
      </c>
      <c r="J12276" t="s">
        <v>35</v>
      </c>
      <c r="L12276" t="s">
        <v>45</v>
      </c>
      <c r="P12276" t="s">
        <v>46</v>
      </c>
      <c r="Q12276" t="s">
        <v>628</v>
      </c>
      <c r="R12276" t="s">
        <v>1857</v>
      </c>
      <c r="S12276">
        <v>1004235894</v>
      </c>
      <c r="T12276">
        <v>11910</v>
      </c>
      <c r="U12276" t="s">
        <v>7053</v>
      </c>
      <c r="V12276">
        <v>27235562</v>
      </c>
      <c r="W12276" t="s">
        <v>15123</v>
      </c>
      <c r="X12276" t="s">
        <v>14633</v>
      </c>
      <c r="Y12276">
        <v>77800</v>
      </c>
      <c r="Z12276">
        <v>0</v>
      </c>
      <c r="AA12276">
        <v>77800</v>
      </c>
      <c r="AB12276">
        <v>0</v>
      </c>
      <c r="AC12276">
        <v>77800</v>
      </c>
      <c r="AD12276">
        <v>77800</v>
      </c>
      <c r="AE12276">
        <v>0</v>
      </c>
      <c r="AF12276" t="s">
        <v>43</v>
      </c>
    </row>
    <row r="12277" spans="1:32" x14ac:dyDescent="0.25">
      <c r="A12277" t="s">
        <v>15214</v>
      </c>
      <c r="B12277" s="10">
        <v>46128</v>
      </c>
      <c r="C12277" t="s">
        <v>33</v>
      </c>
      <c r="E12277">
        <v>900031078</v>
      </c>
      <c r="F12277" t="s">
        <v>494</v>
      </c>
      <c r="I12277" t="s">
        <v>35</v>
      </c>
      <c r="J12277" t="s">
        <v>35</v>
      </c>
      <c r="L12277" t="s">
        <v>45</v>
      </c>
      <c r="P12277" t="s">
        <v>46</v>
      </c>
      <c r="Q12277" t="s">
        <v>625</v>
      </c>
      <c r="R12277" t="s">
        <v>1857</v>
      </c>
      <c r="S12277">
        <v>1004235894</v>
      </c>
      <c r="T12277">
        <v>11911</v>
      </c>
      <c r="U12277" t="s">
        <v>7053</v>
      </c>
      <c r="V12277">
        <v>27235562</v>
      </c>
      <c r="W12277" t="s">
        <v>15123</v>
      </c>
      <c r="X12277" t="s">
        <v>14633</v>
      </c>
      <c r="Y12277">
        <v>270500</v>
      </c>
      <c r="Z12277">
        <v>0</v>
      </c>
      <c r="AA12277">
        <v>270500</v>
      </c>
      <c r="AB12277">
        <v>0</v>
      </c>
      <c r="AC12277">
        <v>270500</v>
      </c>
      <c r="AD12277">
        <v>270500</v>
      </c>
      <c r="AE12277">
        <v>0</v>
      </c>
      <c r="AF12277" t="s">
        <v>43</v>
      </c>
    </row>
    <row r="12278" spans="1:32" x14ac:dyDescent="0.25">
      <c r="A12278" t="s">
        <v>15215</v>
      </c>
      <c r="B12278" s="10">
        <v>46129</v>
      </c>
      <c r="C12278" t="s">
        <v>33</v>
      </c>
      <c r="E12278">
        <v>900031078</v>
      </c>
      <c r="F12278" t="s">
        <v>494</v>
      </c>
      <c r="I12278" t="s">
        <v>35</v>
      </c>
      <c r="J12278" t="s">
        <v>35</v>
      </c>
      <c r="L12278" t="s">
        <v>45</v>
      </c>
      <c r="P12278" t="s">
        <v>46</v>
      </c>
      <c r="Q12278" t="s">
        <v>625</v>
      </c>
      <c r="R12278" t="s">
        <v>1857</v>
      </c>
      <c r="S12278">
        <v>1004235894</v>
      </c>
      <c r="T12278">
        <v>11912</v>
      </c>
      <c r="U12278" t="s">
        <v>7053</v>
      </c>
      <c r="V12278">
        <v>27235562</v>
      </c>
      <c r="W12278" t="s">
        <v>15123</v>
      </c>
      <c r="X12278" t="s">
        <v>14633</v>
      </c>
      <c r="Y12278">
        <v>484000</v>
      </c>
      <c r="Z12278">
        <v>0</v>
      </c>
      <c r="AA12278">
        <v>484000</v>
      </c>
      <c r="AB12278">
        <v>0</v>
      </c>
      <c r="AC12278">
        <v>484000</v>
      </c>
      <c r="AD12278">
        <v>484000</v>
      </c>
      <c r="AE12278">
        <v>0</v>
      </c>
      <c r="AF12278" t="s">
        <v>43</v>
      </c>
    </row>
    <row r="12279" spans="1:32" x14ac:dyDescent="0.25">
      <c r="A12279" t="s">
        <v>15216</v>
      </c>
      <c r="B12279" s="10">
        <v>46130</v>
      </c>
      <c r="C12279" t="s">
        <v>33</v>
      </c>
      <c r="E12279">
        <v>900031078</v>
      </c>
      <c r="F12279" t="s">
        <v>494</v>
      </c>
      <c r="I12279" t="s">
        <v>35</v>
      </c>
      <c r="J12279" t="s">
        <v>35</v>
      </c>
      <c r="L12279" t="s">
        <v>45</v>
      </c>
      <c r="P12279" t="s">
        <v>46</v>
      </c>
      <c r="Q12279" t="s">
        <v>625</v>
      </c>
      <c r="R12279" t="s">
        <v>1857</v>
      </c>
      <c r="S12279">
        <v>1004235894</v>
      </c>
      <c r="T12279">
        <v>11913</v>
      </c>
      <c r="U12279" t="s">
        <v>7053</v>
      </c>
      <c r="V12279">
        <v>27235562</v>
      </c>
      <c r="W12279" t="s">
        <v>15123</v>
      </c>
      <c r="X12279" t="s">
        <v>14633</v>
      </c>
      <c r="Y12279">
        <v>435600</v>
      </c>
      <c r="Z12279">
        <v>0</v>
      </c>
      <c r="AA12279">
        <v>435600</v>
      </c>
      <c r="AB12279">
        <v>0</v>
      </c>
      <c r="AC12279">
        <v>435600</v>
      </c>
      <c r="AD12279">
        <v>435600</v>
      </c>
      <c r="AE12279">
        <v>0</v>
      </c>
      <c r="AF12279" t="s">
        <v>43</v>
      </c>
    </row>
    <row r="12280" spans="1:32" x14ac:dyDescent="0.25">
      <c r="A12280" t="s">
        <v>15217</v>
      </c>
      <c r="B12280" s="10">
        <v>46132</v>
      </c>
      <c r="C12280" t="s">
        <v>33</v>
      </c>
      <c r="E12280">
        <v>900031078</v>
      </c>
      <c r="F12280" t="s">
        <v>494</v>
      </c>
      <c r="I12280" t="s">
        <v>35</v>
      </c>
      <c r="J12280" t="s">
        <v>35</v>
      </c>
      <c r="L12280" t="s">
        <v>45</v>
      </c>
      <c r="P12280" t="s">
        <v>46</v>
      </c>
      <c r="Q12280" t="s">
        <v>625</v>
      </c>
      <c r="R12280" t="s">
        <v>1857</v>
      </c>
      <c r="S12280">
        <v>1004235894</v>
      </c>
      <c r="T12280">
        <v>11914</v>
      </c>
      <c r="U12280" t="s">
        <v>7053</v>
      </c>
      <c r="V12280">
        <v>27235562</v>
      </c>
      <c r="W12280" t="s">
        <v>15123</v>
      </c>
      <c r="X12280" t="s">
        <v>14633</v>
      </c>
      <c r="Y12280">
        <v>96800</v>
      </c>
      <c r="Z12280">
        <v>0</v>
      </c>
      <c r="AA12280">
        <v>96800</v>
      </c>
      <c r="AB12280">
        <v>0</v>
      </c>
      <c r="AC12280">
        <v>96800</v>
      </c>
      <c r="AD12280">
        <v>96800</v>
      </c>
      <c r="AE12280">
        <v>0</v>
      </c>
      <c r="AF12280" t="s">
        <v>43</v>
      </c>
    </row>
    <row r="12281" spans="1:32" x14ac:dyDescent="0.25">
      <c r="A12281" t="s">
        <v>15218</v>
      </c>
      <c r="B12281" s="10">
        <v>46135</v>
      </c>
      <c r="C12281" t="s">
        <v>33</v>
      </c>
      <c r="E12281">
        <v>900031078</v>
      </c>
      <c r="F12281" t="s">
        <v>494</v>
      </c>
      <c r="I12281" t="s">
        <v>35</v>
      </c>
      <c r="J12281" t="s">
        <v>35</v>
      </c>
      <c r="L12281" t="s">
        <v>45</v>
      </c>
      <c r="P12281" t="s">
        <v>46</v>
      </c>
      <c r="Q12281" t="s">
        <v>625</v>
      </c>
      <c r="R12281" t="s">
        <v>1857</v>
      </c>
      <c r="S12281">
        <v>1004235894</v>
      </c>
      <c r="T12281">
        <v>11915</v>
      </c>
      <c r="U12281" t="s">
        <v>7053</v>
      </c>
      <c r="V12281">
        <v>27235562</v>
      </c>
      <c r="W12281" t="s">
        <v>15123</v>
      </c>
      <c r="X12281" t="s">
        <v>14633</v>
      </c>
      <c r="Y12281">
        <v>145200</v>
      </c>
      <c r="Z12281">
        <v>0</v>
      </c>
      <c r="AA12281">
        <v>145200</v>
      </c>
      <c r="AB12281">
        <v>0</v>
      </c>
      <c r="AC12281">
        <v>145200</v>
      </c>
      <c r="AD12281">
        <v>145200</v>
      </c>
      <c r="AE12281">
        <v>0</v>
      </c>
      <c r="AF12281" t="s">
        <v>43</v>
      </c>
    </row>
    <row r="12282" spans="1:32" x14ac:dyDescent="0.25">
      <c r="A12282" t="s">
        <v>15219</v>
      </c>
      <c r="B12282" s="10">
        <v>46136</v>
      </c>
      <c r="C12282" t="s">
        <v>33</v>
      </c>
      <c r="E12282">
        <v>900031078</v>
      </c>
      <c r="F12282" t="s">
        <v>494</v>
      </c>
      <c r="I12282" t="s">
        <v>35</v>
      </c>
      <c r="J12282" t="s">
        <v>35</v>
      </c>
      <c r="L12282" t="s">
        <v>45</v>
      </c>
      <c r="P12282" t="s">
        <v>46</v>
      </c>
      <c r="Q12282" t="s">
        <v>625</v>
      </c>
      <c r="R12282" t="s">
        <v>1857</v>
      </c>
      <c r="S12282">
        <v>1004235894</v>
      </c>
      <c r="T12282">
        <v>11916</v>
      </c>
      <c r="U12282" t="s">
        <v>7053</v>
      </c>
      <c r="V12282">
        <v>27235562</v>
      </c>
      <c r="W12282" t="s">
        <v>15123</v>
      </c>
      <c r="X12282" t="s">
        <v>14633</v>
      </c>
      <c r="Y12282">
        <v>145200</v>
      </c>
      <c r="Z12282">
        <v>0</v>
      </c>
      <c r="AA12282">
        <v>145200</v>
      </c>
      <c r="AB12282">
        <v>0</v>
      </c>
      <c r="AC12282">
        <v>145200</v>
      </c>
      <c r="AD12282">
        <v>145200</v>
      </c>
      <c r="AE12282">
        <v>0</v>
      </c>
      <c r="AF12282" t="s">
        <v>43</v>
      </c>
    </row>
    <row r="12283" spans="1:32" x14ac:dyDescent="0.25">
      <c r="A12283" t="s">
        <v>15220</v>
      </c>
      <c r="B12283" s="10">
        <v>46142</v>
      </c>
      <c r="C12283" t="s">
        <v>33</v>
      </c>
      <c r="E12283">
        <v>900031078</v>
      </c>
      <c r="F12283" t="s">
        <v>494</v>
      </c>
      <c r="I12283" t="s">
        <v>35</v>
      </c>
      <c r="J12283" t="s">
        <v>35</v>
      </c>
      <c r="L12283" t="s">
        <v>45</v>
      </c>
      <c r="P12283" t="s">
        <v>46</v>
      </c>
      <c r="Q12283" t="s">
        <v>625</v>
      </c>
      <c r="R12283" t="s">
        <v>1857</v>
      </c>
      <c r="S12283">
        <v>1004235894</v>
      </c>
      <c r="T12283">
        <v>11917</v>
      </c>
      <c r="U12283" t="s">
        <v>7053</v>
      </c>
      <c r="V12283">
        <v>27235562</v>
      </c>
      <c r="W12283" t="s">
        <v>15123</v>
      </c>
      <c r="X12283" t="s">
        <v>14633</v>
      </c>
      <c r="Y12283">
        <v>115800</v>
      </c>
      <c r="Z12283">
        <v>0</v>
      </c>
      <c r="AA12283">
        <v>115800</v>
      </c>
      <c r="AB12283">
        <v>0</v>
      </c>
      <c r="AC12283">
        <v>115800</v>
      </c>
      <c r="AD12283">
        <v>115800</v>
      </c>
      <c r="AE12283">
        <v>0</v>
      </c>
      <c r="AF12283" t="s">
        <v>43</v>
      </c>
    </row>
    <row r="12284" spans="1:32" x14ac:dyDescent="0.25">
      <c r="A12284" t="s">
        <v>15221</v>
      </c>
      <c r="B12284" s="10">
        <v>46122</v>
      </c>
      <c r="C12284" t="s">
        <v>33</v>
      </c>
      <c r="E12284">
        <v>900031078</v>
      </c>
      <c r="F12284" t="s">
        <v>494</v>
      </c>
      <c r="I12284" t="s">
        <v>35</v>
      </c>
      <c r="J12284" t="s">
        <v>35</v>
      </c>
      <c r="L12284" t="s">
        <v>5565</v>
      </c>
      <c r="P12284" t="s">
        <v>12202</v>
      </c>
      <c r="Q12284" t="s">
        <v>625</v>
      </c>
      <c r="R12284" t="s">
        <v>1857</v>
      </c>
      <c r="S12284">
        <v>1004235894</v>
      </c>
      <c r="T12284">
        <v>11918</v>
      </c>
      <c r="U12284" t="s">
        <v>7053</v>
      </c>
      <c r="V12284">
        <v>27235562</v>
      </c>
      <c r="W12284" t="s">
        <v>15123</v>
      </c>
      <c r="X12284" t="s">
        <v>14633</v>
      </c>
      <c r="Y12284">
        <v>363000</v>
      </c>
      <c r="Z12284">
        <v>0</v>
      </c>
      <c r="AA12284">
        <v>363000</v>
      </c>
      <c r="AB12284">
        <v>0</v>
      </c>
      <c r="AC12284">
        <v>363000</v>
      </c>
      <c r="AD12284">
        <v>363000</v>
      </c>
      <c r="AE12284">
        <v>0</v>
      </c>
      <c r="AF12284" t="s">
        <v>43</v>
      </c>
    </row>
    <row r="12285" spans="1:32" x14ac:dyDescent="0.25">
      <c r="A12285" t="s">
        <v>15222</v>
      </c>
      <c r="B12285" s="10">
        <v>46123</v>
      </c>
      <c r="C12285" t="s">
        <v>33</v>
      </c>
      <c r="E12285">
        <v>900031078</v>
      </c>
      <c r="F12285" t="s">
        <v>494</v>
      </c>
      <c r="I12285" t="s">
        <v>35</v>
      </c>
      <c r="J12285" t="s">
        <v>35</v>
      </c>
      <c r="L12285" t="s">
        <v>5565</v>
      </c>
      <c r="P12285" t="s">
        <v>12202</v>
      </c>
      <c r="Q12285" t="s">
        <v>625</v>
      </c>
      <c r="R12285" t="s">
        <v>1857</v>
      </c>
      <c r="S12285">
        <v>1004235894</v>
      </c>
      <c r="T12285">
        <v>11919</v>
      </c>
      <c r="U12285" t="s">
        <v>7053</v>
      </c>
      <c r="V12285">
        <v>27235562</v>
      </c>
      <c r="W12285" t="s">
        <v>15123</v>
      </c>
      <c r="X12285" t="s">
        <v>14633</v>
      </c>
      <c r="Y12285">
        <v>338800</v>
      </c>
      <c r="Z12285">
        <v>0</v>
      </c>
      <c r="AA12285">
        <v>338800</v>
      </c>
      <c r="AB12285">
        <v>0</v>
      </c>
      <c r="AC12285">
        <v>338800</v>
      </c>
      <c r="AD12285">
        <v>338800</v>
      </c>
      <c r="AE12285">
        <v>0</v>
      </c>
      <c r="AF12285" t="s">
        <v>43</v>
      </c>
    </row>
    <row r="12286" spans="1:32" x14ac:dyDescent="0.25">
      <c r="A12286" t="s">
        <v>15223</v>
      </c>
      <c r="B12286" s="10">
        <v>46124</v>
      </c>
      <c r="C12286" t="s">
        <v>33</v>
      </c>
      <c r="E12286">
        <v>900031078</v>
      </c>
      <c r="F12286" t="s">
        <v>494</v>
      </c>
      <c r="I12286" t="s">
        <v>35</v>
      </c>
      <c r="J12286" t="s">
        <v>35</v>
      </c>
      <c r="L12286" t="s">
        <v>5565</v>
      </c>
      <c r="P12286" t="s">
        <v>12202</v>
      </c>
      <c r="Q12286" t="s">
        <v>625</v>
      </c>
      <c r="R12286" t="s">
        <v>1857</v>
      </c>
      <c r="S12286">
        <v>1004235894</v>
      </c>
      <c r="T12286">
        <v>11920</v>
      </c>
      <c r="U12286" t="s">
        <v>7053</v>
      </c>
      <c r="V12286">
        <v>27235562</v>
      </c>
      <c r="W12286" t="s">
        <v>15123</v>
      </c>
      <c r="X12286" t="s">
        <v>14633</v>
      </c>
      <c r="Y12286">
        <v>484000</v>
      </c>
      <c r="Z12286">
        <v>0</v>
      </c>
      <c r="AA12286">
        <v>484000</v>
      </c>
      <c r="AB12286">
        <v>0</v>
      </c>
      <c r="AC12286">
        <v>484000</v>
      </c>
      <c r="AD12286">
        <v>484000</v>
      </c>
      <c r="AE12286">
        <v>0</v>
      </c>
      <c r="AF12286" t="s">
        <v>43</v>
      </c>
    </row>
    <row r="12287" spans="1:32" x14ac:dyDescent="0.25">
      <c r="A12287" t="s">
        <v>15224</v>
      </c>
      <c r="B12287" s="10">
        <v>46125</v>
      </c>
      <c r="C12287" t="s">
        <v>33</v>
      </c>
      <c r="E12287">
        <v>900031078</v>
      </c>
      <c r="F12287" t="s">
        <v>494</v>
      </c>
      <c r="I12287" t="s">
        <v>35</v>
      </c>
      <c r="J12287" t="s">
        <v>35</v>
      </c>
      <c r="L12287" t="s">
        <v>5565</v>
      </c>
      <c r="P12287" t="s">
        <v>12202</v>
      </c>
      <c r="Q12287" t="s">
        <v>625</v>
      </c>
      <c r="R12287" t="s">
        <v>1857</v>
      </c>
      <c r="S12287">
        <v>1004235894</v>
      </c>
      <c r="T12287">
        <v>11921</v>
      </c>
      <c r="U12287" t="s">
        <v>7053</v>
      </c>
      <c r="V12287">
        <v>27235562</v>
      </c>
      <c r="W12287" t="s">
        <v>15123</v>
      </c>
      <c r="X12287" t="s">
        <v>14633</v>
      </c>
      <c r="Y12287">
        <v>605000</v>
      </c>
      <c r="Z12287">
        <v>0</v>
      </c>
      <c r="AA12287">
        <v>605000</v>
      </c>
      <c r="AB12287">
        <v>0</v>
      </c>
      <c r="AC12287">
        <v>605000</v>
      </c>
      <c r="AD12287">
        <v>605000</v>
      </c>
      <c r="AE12287">
        <v>0</v>
      </c>
      <c r="AF12287" t="s">
        <v>43</v>
      </c>
    </row>
    <row r="12288" spans="1:32" x14ac:dyDescent="0.25">
      <c r="A12288" t="s">
        <v>15225</v>
      </c>
      <c r="B12288" s="10">
        <v>46126</v>
      </c>
      <c r="C12288" t="s">
        <v>33</v>
      </c>
      <c r="E12288">
        <v>900031078</v>
      </c>
      <c r="F12288" t="s">
        <v>494</v>
      </c>
      <c r="I12288" t="s">
        <v>35</v>
      </c>
      <c r="J12288" t="s">
        <v>35</v>
      </c>
      <c r="L12288" t="s">
        <v>5565</v>
      </c>
      <c r="P12288" t="s">
        <v>12202</v>
      </c>
      <c r="Q12288" t="s">
        <v>625</v>
      </c>
      <c r="R12288" t="s">
        <v>1857</v>
      </c>
      <c r="S12288">
        <v>1004235894</v>
      </c>
      <c r="T12288">
        <v>11922</v>
      </c>
      <c r="U12288" t="s">
        <v>7053</v>
      </c>
      <c r="V12288">
        <v>27235562</v>
      </c>
      <c r="W12288" t="s">
        <v>15123</v>
      </c>
      <c r="X12288" t="s">
        <v>14633</v>
      </c>
      <c r="Y12288">
        <v>387200</v>
      </c>
      <c r="Z12288">
        <v>0</v>
      </c>
      <c r="AA12288">
        <v>387200</v>
      </c>
      <c r="AB12288">
        <v>0</v>
      </c>
      <c r="AC12288">
        <v>387200</v>
      </c>
      <c r="AD12288">
        <v>387200</v>
      </c>
      <c r="AE12288">
        <v>0</v>
      </c>
      <c r="AF12288" t="s">
        <v>43</v>
      </c>
    </row>
    <row r="12289" spans="1:32" x14ac:dyDescent="0.25">
      <c r="A12289" t="s">
        <v>15226</v>
      </c>
      <c r="B12289" s="10">
        <v>46127</v>
      </c>
      <c r="C12289" t="s">
        <v>33</v>
      </c>
      <c r="E12289">
        <v>900031078</v>
      </c>
      <c r="F12289" t="s">
        <v>494</v>
      </c>
      <c r="I12289" t="s">
        <v>35</v>
      </c>
      <c r="J12289" t="s">
        <v>35</v>
      </c>
      <c r="L12289" t="s">
        <v>5565</v>
      </c>
      <c r="P12289" t="s">
        <v>12202</v>
      </c>
      <c r="Q12289" t="s">
        <v>625</v>
      </c>
      <c r="R12289" t="s">
        <v>1857</v>
      </c>
      <c r="S12289">
        <v>1004235894</v>
      </c>
      <c r="T12289">
        <v>11923</v>
      </c>
      <c r="U12289" t="s">
        <v>7053</v>
      </c>
      <c r="V12289">
        <v>27235562</v>
      </c>
      <c r="W12289" t="s">
        <v>15123</v>
      </c>
      <c r="X12289" t="s">
        <v>14633</v>
      </c>
      <c r="Y12289">
        <v>338800</v>
      </c>
      <c r="Z12289">
        <v>0</v>
      </c>
      <c r="AA12289">
        <v>338800</v>
      </c>
      <c r="AB12289">
        <v>0</v>
      </c>
      <c r="AC12289">
        <v>338800</v>
      </c>
      <c r="AD12289">
        <v>338800</v>
      </c>
      <c r="AE12289">
        <v>0</v>
      </c>
      <c r="AF12289" t="s">
        <v>43</v>
      </c>
    </row>
    <row r="12290" spans="1:32" x14ac:dyDescent="0.25">
      <c r="A12290" t="s">
        <v>15227</v>
      </c>
      <c r="B12290" s="10">
        <v>46128</v>
      </c>
      <c r="C12290" t="s">
        <v>33</v>
      </c>
      <c r="E12290">
        <v>900031078</v>
      </c>
      <c r="F12290" t="s">
        <v>494</v>
      </c>
      <c r="I12290" t="s">
        <v>35</v>
      </c>
      <c r="J12290" t="s">
        <v>35</v>
      </c>
      <c r="L12290" t="s">
        <v>5565</v>
      </c>
      <c r="P12290" t="s">
        <v>12202</v>
      </c>
      <c r="Q12290" t="s">
        <v>625</v>
      </c>
      <c r="R12290" t="s">
        <v>1857</v>
      </c>
      <c r="S12290">
        <v>1004235894</v>
      </c>
      <c r="T12290">
        <v>11924</v>
      </c>
      <c r="U12290" t="s">
        <v>7053</v>
      </c>
      <c r="V12290">
        <v>27235562</v>
      </c>
      <c r="W12290" t="s">
        <v>15123</v>
      </c>
      <c r="X12290" t="s">
        <v>14633</v>
      </c>
      <c r="Y12290">
        <v>96800</v>
      </c>
      <c r="Z12290">
        <v>0</v>
      </c>
      <c r="AA12290">
        <v>96800</v>
      </c>
      <c r="AB12290">
        <v>0</v>
      </c>
      <c r="AC12290">
        <v>96800</v>
      </c>
      <c r="AD12290">
        <v>96800</v>
      </c>
      <c r="AE12290">
        <v>0</v>
      </c>
      <c r="AF12290" t="s">
        <v>43</v>
      </c>
    </row>
    <row r="12291" spans="1:32" x14ac:dyDescent="0.25">
      <c r="A12291" t="s">
        <v>15228</v>
      </c>
      <c r="B12291" s="10">
        <v>46129</v>
      </c>
      <c r="C12291" t="s">
        <v>33</v>
      </c>
      <c r="E12291">
        <v>900031078</v>
      </c>
      <c r="F12291" t="s">
        <v>494</v>
      </c>
      <c r="I12291" t="s">
        <v>35</v>
      </c>
      <c r="J12291" t="s">
        <v>35</v>
      </c>
      <c r="L12291" t="s">
        <v>5565</v>
      </c>
      <c r="P12291" t="s">
        <v>12202</v>
      </c>
      <c r="Q12291" t="s">
        <v>625</v>
      </c>
      <c r="R12291" t="s">
        <v>1857</v>
      </c>
      <c r="S12291">
        <v>1004235894</v>
      </c>
      <c r="T12291">
        <v>11925</v>
      </c>
      <c r="U12291" t="s">
        <v>7053</v>
      </c>
      <c r="V12291">
        <v>27235562</v>
      </c>
      <c r="W12291" t="s">
        <v>15123</v>
      </c>
      <c r="X12291" t="s">
        <v>14633</v>
      </c>
      <c r="Y12291">
        <v>145200</v>
      </c>
      <c r="Z12291">
        <v>0</v>
      </c>
      <c r="AA12291">
        <v>145200</v>
      </c>
      <c r="AB12291">
        <v>0</v>
      </c>
      <c r="AC12291">
        <v>145200</v>
      </c>
      <c r="AD12291">
        <v>145200</v>
      </c>
      <c r="AE12291">
        <v>0</v>
      </c>
      <c r="AF12291" t="s">
        <v>43</v>
      </c>
    </row>
    <row r="12292" spans="1:32" x14ac:dyDescent="0.25">
      <c r="A12292" t="s">
        <v>15229</v>
      </c>
      <c r="B12292" s="10">
        <v>46132</v>
      </c>
      <c r="C12292" t="s">
        <v>33</v>
      </c>
      <c r="E12292">
        <v>900031078</v>
      </c>
      <c r="F12292" t="s">
        <v>494</v>
      </c>
      <c r="I12292" t="s">
        <v>35</v>
      </c>
      <c r="J12292" t="s">
        <v>35</v>
      </c>
      <c r="L12292" t="s">
        <v>5565</v>
      </c>
      <c r="P12292" t="s">
        <v>12202</v>
      </c>
      <c r="Q12292" t="s">
        <v>625</v>
      </c>
      <c r="R12292" t="s">
        <v>1857</v>
      </c>
      <c r="S12292">
        <v>1004235894</v>
      </c>
      <c r="T12292">
        <v>11926</v>
      </c>
      <c r="U12292" t="s">
        <v>7053</v>
      </c>
      <c r="V12292">
        <v>27235562</v>
      </c>
      <c r="W12292" t="s">
        <v>15123</v>
      </c>
      <c r="X12292" t="s">
        <v>14633</v>
      </c>
      <c r="Y12292">
        <v>314600</v>
      </c>
      <c r="Z12292">
        <v>0</v>
      </c>
      <c r="AA12292">
        <v>314600</v>
      </c>
      <c r="AB12292">
        <v>0</v>
      </c>
      <c r="AC12292">
        <v>314600</v>
      </c>
      <c r="AD12292">
        <v>314600</v>
      </c>
      <c r="AE12292">
        <v>0</v>
      </c>
      <c r="AF12292" t="s">
        <v>43</v>
      </c>
    </row>
    <row r="12293" spans="1:32" x14ac:dyDescent="0.25">
      <c r="A12293" t="s">
        <v>15230</v>
      </c>
      <c r="B12293" s="10">
        <v>46133</v>
      </c>
      <c r="C12293" t="s">
        <v>33</v>
      </c>
      <c r="E12293">
        <v>900031078</v>
      </c>
      <c r="F12293" t="s">
        <v>494</v>
      </c>
      <c r="I12293" t="s">
        <v>35</v>
      </c>
      <c r="J12293" t="s">
        <v>35</v>
      </c>
      <c r="L12293" t="s">
        <v>5565</v>
      </c>
      <c r="P12293" t="s">
        <v>12202</v>
      </c>
      <c r="Q12293" t="s">
        <v>625</v>
      </c>
      <c r="R12293" t="s">
        <v>1857</v>
      </c>
      <c r="S12293">
        <v>1004235894</v>
      </c>
      <c r="T12293">
        <v>11927</v>
      </c>
      <c r="U12293" t="s">
        <v>7053</v>
      </c>
      <c r="V12293">
        <v>27235562</v>
      </c>
      <c r="W12293" t="s">
        <v>15123</v>
      </c>
      <c r="X12293" t="s">
        <v>14633</v>
      </c>
      <c r="Y12293">
        <v>387200</v>
      </c>
      <c r="Z12293">
        <v>0</v>
      </c>
      <c r="AA12293">
        <v>387200</v>
      </c>
      <c r="AB12293">
        <v>0</v>
      </c>
      <c r="AC12293">
        <v>387200</v>
      </c>
      <c r="AD12293">
        <v>387200</v>
      </c>
      <c r="AE12293">
        <v>0</v>
      </c>
      <c r="AF12293" t="s">
        <v>43</v>
      </c>
    </row>
    <row r="12294" spans="1:32" x14ac:dyDescent="0.25">
      <c r="A12294" t="s">
        <v>15231</v>
      </c>
      <c r="B12294" s="10">
        <v>46134</v>
      </c>
      <c r="C12294" t="s">
        <v>33</v>
      </c>
      <c r="E12294">
        <v>900031078</v>
      </c>
      <c r="F12294" t="s">
        <v>494</v>
      </c>
      <c r="I12294" t="s">
        <v>35</v>
      </c>
      <c r="J12294" t="s">
        <v>35</v>
      </c>
      <c r="L12294" t="s">
        <v>5565</v>
      </c>
      <c r="P12294" t="s">
        <v>12202</v>
      </c>
      <c r="Q12294" t="s">
        <v>628</v>
      </c>
      <c r="R12294" t="s">
        <v>1857</v>
      </c>
      <c r="S12294">
        <v>1004235894</v>
      </c>
      <c r="T12294">
        <v>11928</v>
      </c>
      <c r="U12294" t="s">
        <v>7053</v>
      </c>
      <c r="V12294">
        <v>27235562</v>
      </c>
      <c r="W12294" t="s">
        <v>15123</v>
      </c>
      <c r="X12294" t="s">
        <v>14633</v>
      </c>
      <c r="Y12294">
        <v>226800</v>
      </c>
      <c r="Z12294">
        <v>0</v>
      </c>
      <c r="AA12294">
        <v>226800</v>
      </c>
      <c r="AB12294">
        <v>0</v>
      </c>
      <c r="AC12294">
        <v>226800</v>
      </c>
      <c r="AD12294">
        <v>226800</v>
      </c>
      <c r="AE12294">
        <v>0</v>
      </c>
      <c r="AF12294" t="s">
        <v>43</v>
      </c>
    </row>
    <row r="12295" spans="1:32" x14ac:dyDescent="0.25">
      <c r="A12295" t="s">
        <v>15232</v>
      </c>
      <c r="B12295" s="10">
        <v>46134</v>
      </c>
      <c r="C12295" t="s">
        <v>33</v>
      </c>
      <c r="E12295">
        <v>900031078</v>
      </c>
      <c r="F12295" t="s">
        <v>494</v>
      </c>
      <c r="I12295" t="s">
        <v>35</v>
      </c>
      <c r="J12295" t="s">
        <v>35</v>
      </c>
      <c r="L12295" t="s">
        <v>5565</v>
      </c>
      <c r="P12295" t="s">
        <v>12202</v>
      </c>
      <c r="Q12295" t="s">
        <v>625</v>
      </c>
      <c r="R12295" t="s">
        <v>1857</v>
      </c>
      <c r="S12295">
        <v>1004235894</v>
      </c>
      <c r="T12295">
        <v>11929</v>
      </c>
      <c r="U12295" t="s">
        <v>7053</v>
      </c>
      <c r="V12295">
        <v>27235562</v>
      </c>
      <c r="W12295" t="s">
        <v>15123</v>
      </c>
      <c r="X12295" t="s">
        <v>14633</v>
      </c>
      <c r="Y12295">
        <v>314600</v>
      </c>
      <c r="Z12295">
        <v>0</v>
      </c>
      <c r="AA12295">
        <v>314600</v>
      </c>
      <c r="AB12295">
        <v>0</v>
      </c>
      <c r="AC12295">
        <v>314600</v>
      </c>
      <c r="AD12295">
        <v>314600</v>
      </c>
      <c r="AE12295">
        <v>0</v>
      </c>
      <c r="AF12295" t="s">
        <v>43</v>
      </c>
    </row>
    <row r="12296" spans="1:32" x14ac:dyDescent="0.25">
      <c r="A12296" t="s">
        <v>15233</v>
      </c>
      <c r="B12296" s="10">
        <v>46135</v>
      </c>
      <c r="C12296" t="s">
        <v>33</v>
      </c>
      <c r="E12296">
        <v>900031078</v>
      </c>
      <c r="F12296" t="s">
        <v>494</v>
      </c>
      <c r="I12296" t="s">
        <v>35</v>
      </c>
      <c r="J12296" t="s">
        <v>35</v>
      </c>
      <c r="L12296" t="s">
        <v>5565</v>
      </c>
      <c r="P12296" t="s">
        <v>12202</v>
      </c>
      <c r="Q12296" t="s">
        <v>628</v>
      </c>
      <c r="R12296" t="s">
        <v>1857</v>
      </c>
      <c r="S12296">
        <v>1004235894</v>
      </c>
      <c r="T12296">
        <v>11930</v>
      </c>
      <c r="U12296" t="s">
        <v>7053</v>
      </c>
      <c r="V12296">
        <v>27235562</v>
      </c>
      <c r="W12296" t="s">
        <v>15123</v>
      </c>
      <c r="X12296" t="s">
        <v>14633</v>
      </c>
      <c r="Y12296">
        <v>226800</v>
      </c>
      <c r="Z12296">
        <v>0</v>
      </c>
      <c r="AA12296">
        <v>226800</v>
      </c>
      <c r="AB12296">
        <v>0</v>
      </c>
      <c r="AC12296">
        <v>226800</v>
      </c>
      <c r="AD12296">
        <v>226800</v>
      </c>
      <c r="AE12296">
        <v>0</v>
      </c>
      <c r="AF12296" t="s">
        <v>43</v>
      </c>
    </row>
    <row r="12297" spans="1:32" x14ac:dyDescent="0.25">
      <c r="A12297" t="s">
        <v>15234</v>
      </c>
      <c r="B12297" s="10">
        <v>46135</v>
      </c>
      <c r="C12297" t="s">
        <v>33</v>
      </c>
      <c r="E12297">
        <v>900031078</v>
      </c>
      <c r="F12297" t="s">
        <v>494</v>
      </c>
      <c r="I12297" t="s">
        <v>35</v>
      </c>
      <c r="J12297" t="s">
        <v>35</v>
      </c>
      <c r="L12297" t="s">
        <v>5565</v>
      </c>
      <c r="P12297" t="s">
        <v>12202</v>
      </c>
      <c r="Q12297" t="s">
        <v>625</v>
      </c>
      <c r="R12297" t="s">
        <v>1857</v>
      </c>
      <c r="S12297">
        <v>1004235894</v>
      </c>
      <c r="T12297">
        <v>11931</v>
      </c>
      <c r="U12297" t="s">
        <v>7053</v>
      </c>
      <c r="V12297">
        <v>27235562</v>
      </c>
      <c r="W12297" t="s">
        <v>15123</v>
      </c>
      <c r="X12297" t="s">
        <v>14633</v>
      </c>
      <c r="Y12297">
        <v>193600</v>
      </c>
      <c r="Z12297">
        <v>0</v>
      </c>
      <c r="AA12297">
        <v>193600</v>
      </c>
      <c r="AB12297">
        <v>0</v>
      </c>
      <c r="AC12297">
        <v>193600</v>
      </c>
      <c r="AD12297">
        <v>193600</v>
      </c>
      <c r="AE12297">
        <v>0</v>
      </c>
      <c r="AF12297" t="s">
        <v>43</v>
      </c>
    </row>
    <row r="12298" spans="1:32" x14ac:dyDescent="0.25">
      <c r="A12298" t="s">
        <v>15235</v>
      </c>
      <c r="B12298" s="10">
        <v>46136</v>
      </c>
      <c r="C12298" t="s">
        <v>33</v>
      </c>
      <c r="E12298">
        <v>900031078</v>
      </c>
      <c r="F12298" t="s">
        <v>494</v>
      </c>
      <c r="I12298" t="s">
        <v>35</v>
      </c>
      <c r="J12298" t="s">
        <v>35</v>
      </c>
      <c r="L12298" t="s">
        <v>5565</v>
      </c>
      <c r="P12298" t="s">
        <v>12202</v>
      </c>
      <c r="Q12298" t="s">
        <v>628</v>
      </c>
      <c r="R12298" t="s">
        <v>1857</v>
      </c>
      <c r="S12298">
        <v>1004235894</v>
      </c>
      <c r="T12298">
        <v>11932</v>
      </c>
      <c r="U12298" t="s">
        <v>7053</v>
      </c>
      <c r="V12298">
        <v>27235562</v>
      </c>
      <c r="W12298" t="s">
        <v>15123</v>
      </c>
      <c r="X12298" t="s">
        <v>14633</v>
      </c>
      <c r="Y12298">
        <v>18900</v>
      </c>
      <c r="Z12298">
        <v>0</v>
      </c>
      <c r="AA12298">
        <v>18900</v>
      </c>
      <c r="AB12298">
        <v>0</v>
      </c>
      <c r="AC12298">
        <v>18900</v>
      </c>
      <c r="AD12298">
        <v>18900</v>
      </c>
      <c r="AE12298">
        <v>0</v>
      </c>
      <c r="AF12298" t="s">
        <v>43</v>
      </c>
    </row>
    <row r="12299" spans="1:32" x14ac:dyDescent="0.25">
      <c r="A12299" t="s">
        <v>15236</v>
      </c>
      <c r="B12299" s="10">
        <v>46136</v>
      </c>
      <c r="C12299" t="s">
        <v>33</v>
      </c>
      <c r="E12299">
        <v>900031078</v>
      </c>
      <c r="F12299" t="s">
        <v>494</v>
      </c>
      <c r="I12299" t="s">
        <v>35</v>
      </c>
      <c r="J12299" t="s">
        <v>35</v>
      </c>
      <c r="L12299" t="s">
        <v>5565</v>
      </c>
      <c r="P12299" t="s">
        <v>12202</v>
      </c>
      <c r="Q12299" t="s">
        <v>625</v>
      </c>
      <c r="R12299" t="s">
        <v>1857</v>
      </c>
      <c r="S12299">
        <v>1004235894</v>
      </c>
      <c r="T12299">
        <v>11933</v>
      </c>
      <c r="U12299" t="s">
        <v>7053</v>
      </c>
      <c r="V12299">
        <v>27235562</v>
      </c>
      <c r="W12299" t="s">
        <v>15123</v>
      </c>
      <c r="X12299" t="s">
        <v>14633</v>
      </c>
      <c r="Y12299">
        <v>411400</v>
      </c>
      <c r="Z12299">
        <v>0</v>
      </c>
      <c r="AA12299">
        <v>411400</v>
      </c>
      <c r="AB12299">
        <v>0</v>
      </c>
      <c r="AC12299">
        <v>411400</v>
      </c>
      <c r="AD12299">
        <v>411400</v>
      </c>
      <c r="AE12299">
        <v>0</v>
      </c>
      <c r="AF12299" t="s">
        <v>43</v>
      </c>
    </row>
    <row r="12300" spans="1:32" x14ac:dyDescent="0.25">
      <c r="A12300" t="s">
        <v>15237</v>
      </c>
      <c r="B12300" s="10">
        <v>46137</v>
      </c>
      <c r="C12300" t="s">
        <v>33</v>
      </c>
      <c r="E12300">
        <v>900031078</v>
      </c>
      <c r="F12300" t="s">
        <v>494</v>
      </c>
      <c r="I12300" t="s">
        <v>35</v>
      </c>
      <c r="J12300" t="s">
        <v>35</v>
      </c>
      <c r="L12300" t="s">
        <v>5565</v>
      </c>
      <c r="P12300" t="s">
        <v>12202</v>
      </c>
      <c r="Q12300" t="s">
        <v>625</v>
      </c>
      <c r="R12300" t="s">
        <v>1857</v>
      </c>
      <c r="S12300">
        <v>1004235894</v>
      </c>
      <c r="T12300">
        <v>11934</v>
      </c>
      <c r="U12300" t="s">
        <v>7053</v>
      </c>
      <c r="V12300">
        <v>27235562</v>
      </c>
      <c r="W12300" t="s">
        <v>15123</v>
      </c>
      <c r="X12300" t="s">
        <v>14633</v>
      </c>
      <c r="Y12300">
        <v>387200</v>
      </c>
      <c r="Z12300">
        <v>0</v>
      </c>
      <c r="AA12300">
        <v>387200</v>
      </c>
      <c r="AB12300">
        <v>0</v>
      </c>
      <c r="AC12300">
        <v>387200</v>
      </c>
      <c r="AD12300">
        <v>387200</v>
      </c>
      <c r="AE12300">
        <v>0</v>
      </c>
      <c r="AF12300" t="s">
        <v>43</v>
      </c>
    </row>
    <row r="12301" spans="1:32" x14ac:dyDescent="0.25">
      <c r="A12301" t="s">
        <v>15238</v>
      </c>
      <c r="B12301" s="10">
        <v>46139</v>
      </c>
      <c r="C12301" t="s">
        <v>33</v>
      </c>
      <c r="E12301">
        <v>900031078</v>
      </c>
      <c r="F12301" t="s">
        <v>494</v>
      </c>
      <c r="I12301" t="s">
        <v>35</v>
      </c>
      <c r="J12301" t="s">
        <v>35</v>
      </c>
      <c r="L12301" t="s">
        <v>5565</v>
      </c>
      <c r="P12301" t="s">
        <v>12202</v>
      </c>
      <c r="Q12301" t="s">
        <v>625</v>
      </c>
      <c r="R12301" t="s">
        <v>1857</v>
      </c>
      <c r="S12301">
        <v>1004235894</v>
      </c>
      <c r="T12301">
        <v>11935</v>
      </c>
      <c r="U12301" t="s">
        <v>7053</v>
      </c>
      <c r="V12301">
        <v>27235562</v>
      </c>
      <c r="W12301" t="s">
        <v>15123</v>
      </c>
      <c r="X12301" t="s">
        <v>14633</v>
      </c>
      <c r="Y12301">
        <v>822800</v>
      </c>
      <c r="Z12301">
        <v>0</v>
      </c>
      <c r="AA12301">
        <v>822800</v>
      </c>
      <c r="AB12301">
        <v>0</v>
      </c>
      <c r="AC12301">
        <v>822800</v>
      </c>
      <c r="AD12301">
        <v>822800</v>
      </c>
      <c r="AE12301">
        <v>0</v>
      </c>
      <c r="AF12301" t="s">
        <v>43</v>
      </c>
    </row>
    <row r="12302" spans="1:32" x14ac:dyDescent="0.25">
      <c r="A12302" t="s">
        <v>15239</v>
      </c>
      <c r="B12302" s="10">
        <v>46140</v>
      </c>
      <c r="C12302" t="s">
        <v>33</v>
      </c>
      <c r="E12302">
        <v>900031078</v>
      </c>
      <c r="F12302" t="s">
        <v>494</v>
      </c>
      <c r="I12302" t="s">
        <v>35</v>
      </c>
      <c r="J12302" t="s">
        <v>35</v>
      </c>
      <c r="L12302" t="s">
        <v>5565</v>
      </c>
      <c r="P12302" t="s">
        <v>12202</v>
      </c>
      <c r="Q12302" t="s">
        <v>628</v>
      </c>
      <c r="R12302" t="s">
        <v>1857</v>
      </c>
      <c r="S12302">
        <v>1004235894</v>
      </c>
      <c r="T12302">
        <v>11936</v>
      </c>
      <c r="U12302" t="s">
        <v>7053</v>
      </c>
      <c r="V12302">
        <v>27235562</v>
      </c>
      <c r="W12302" t="s">
        <v>15123</v>
      </c>
      <c r="X12302" t="s">
        <v>14633</v>
      </c>
      <c r="Y12302">
        <v>75600</v>
      </c>
      <c r="Z12302">
        <v>0</v>
      </c>
      <c r="AA12302">
        <v>75600</v>
      </c>
      <c r="AB12302">
        <v>0</v>
      </c>
      <c r="AC12302">
        <v>75600</v>
      </c>
      <c r="AD12302">
        <v>75600</v>
      </c>
      <c r="AE12302">
        <v>0</v>
      </c>
      <c r="AF12302" t="s">
        <v>43</v>
      </c>
    </row>
    <row r="12303" spans="1:32" x14ac:dyDescent="0.25">
      <c r="A12303" t="s">
        <v>15240</v>
      </c>
      <c r="B12303" s="10">
        <v>46140</v>
      </c>
      <c r="C12303" t="s">
        <v>33</v>
      </c>
      <c r="E12303">
        <v>900031078</v>
      </c>
      <c r="F12303" t="s">
        <v>494</v>
      </c>
      <c r="I12303" t="s">
        <v>35</v>
      </c>
      <c r="J12303" t="s">
        <v>35</v>
      </c>
      <c r="L12303" t="s">
        <v>5565</v>
      </c>
      <c r="P12303" t="s">
        <v>12202</v>
      </c>
      <c r="Q12303" t="s">
        <v>625</v>
      </c>
      <c r="R12303" t="s">
        <v>1857</v>
      </c>
      <c r="S12303">
        <v>1004235894</v>
      </c>
      <c r="T12303">
        <v>11937</v>
      </c>
      <c r="U12303" t="s">
        <v>7053</v>
      </c>
      <c r="V12303">
        <v>27235562</v>
      </c>
      <c r="W12303" t="s">
        <v>15123</v>
      </c>
      <c r="X12303" t="s">
        <v>14633</v>
      </c>
      <c r="Y12303">
        <v>72600</v>
      </c>
      <c r="Z12303">
        <v>0</v>
      </c>
      <c r="AA12303">
        <v>72600</v>
      </c>
      <c r="AB12303">
        <v>0</v>
      </c>
      <c r="AC12303">
        <v>72600</v>
      </c>
      <c r="AD12303">
        <v>72600</v>
      </c>
      <c r="AE12303">
        <v>0</v>
      </c>
      <c r="AF12303" t="s">
        <v>43</v>
      </c>
    </row>
    <row r="12304" spans="1:32" x14ac:dyDescent="0.25">
      <c r="A12304" t="s">
        <v>15241</v>
      </c>
      <c r="B12304" s="10">
        <v>46141</v>
      </c>
      <c r="C12304" t="s">
        <v>33</v>
      </c>
      <c r="E12304">
        <v>900031078</v>
      </c>
      <c r="F12304" t="s">
        <v>494</v>
      </c>
      <c r="I12304" t="s">
        <v>35</v>
      </c>
      <c r="J12304" t="s">
        <v>35</v>
      </c>
      <c r="L12304" t="s">
        <v>5565</v>
      </c>
      <c r="P12304" t="s">
        <v>12202</v>
      </c>
      <c r="Q12304" t="s">
        <v>628</v>
      </c>
      <c r="R12304" t="s">
        <v>1857</v>
      </c>
      <c r="S12304">
        <v>1004235894</v>
      </c>
      <c r="T12304">
        <v>11938</v>
      </c>
      <c r="U12304" t="s">
        <v>7053</v>
      </c>
      <c r="V12304">
        <v>27235562</v>
      </c>
      <c r="W12304" t="s">
        <v>15123</v>
      </c>
      <c r="X12304" t="s">
        <v>14633</v>
      </c>
      <c r="Y12304">
        <v>75600</v>
      </c>
      <c r="Z12304">
        <v>0</v>
      </c>
      <c r="AA12304">
        <v>75600</v>
      </c>
      <c r="AB12304">
        <v>0</v>
      </c>
      <c r="AC12304">
        <v>75600</v>
      </c>
      <c r="AD12304">
        <v>75600</v>
      </c>
      <c r="AE12304">
        <v>0</v>
      </c>
      <c r="AF12304" t="s">
        <v>43</v>
      </c>
    </row>
    <row r="12305" spans="1:32" x14ac:dyDescent="0.25">
      <c r="A12305" t="s">
        <v>15242</v>
      </c>
      <c r="B12305" s="10">
        <v>46141</v>
      </c>
      <c r="C12305" t="s">
        <v>33</v>
      </c>
      <c r="E12305">
        <v>900031078</v>
      </c>
      <c r="F12305" t="s">
        <v>494</v>
      </c>
      <c r="I12305" t="s">
        <v>35</v>
      </c>
      <c r="J12305" t="s">
        <v>35</v>
      </c>
      <c r="L12305" t="s">
        <v>5565</v>
      </c>
      <c r="P12305" t="s">
        <v>12202</v>
      </c>
      <c r="Q12305" t="s">
        <v>625</v>
      </c>
      <c r="R12305" t="s">
        <v>1857</v>
      </c>
      <c r="S12305">
        <v>1004235894</v>
      </c>
      <c r="T12305">
        <v>11939</v>
      </c>
      <c r="U12305" t="s">
        <v>7053</v>
      </c>
      <c r="V12305">
        <v>27235562</v>
      </c>
      <c r="W12305" t="s">
        <v>15123</v>
      </c>
      <c r="X12305" t="s">
        <v>14633</v>
      </c>
      <c r="Y12305">
        <v>629200</v>
      </c>
      <c r="Z12305">
        <v>0</v>
      </c>
      <c r="AA12305">
        <v>629200</v>
      </c>
      <c r="AB12305">
        <v>0</v>
      </c>
      <c r="AC12305">
        <v>629200</v>
      </c>
      <c r="AD12305">
        <v>629200</v>
      </c>
      <c r="AE12305">
        <v>0</v>
      </c>
      <c r="AF12305" t="s">
        <v>43</v>
      </c>
    </row>
    <row r="12306" spans="1:32" x14ac:dyDescent="0.25">
      <c r="A12306" t="s">
        <v>15243</v>
      </c>
      <c r="B12306" s="10">
        <v>46142</v>
      </c>
      <c r="C12306" t="s">
        <v>33</v>
      </c>
      <c r="E12306">
        <v>900031078</v>
      </c>
      <c r="F12306" t="s">
        <v>494</v>
      </c>
      <c r="I12306" t="s">
        <v>35</v>
      </c>
      <c r="J12306" t="s">
        <v>35</v>
      </c>
      <c r="L12306" t="s">
        <v>5565</v>
      </c>
      <c r="P12306" t="s">
        <v>12202</v>
      </c>
      <c r="Q12306" t="s">
        <v>625</v>
      </c>
      <c r="R12306" t="s">
        <v>1857</v>
      </c>
      <c r="S12306">
        <v>1004235894</v>
      </c>
      <c r="T12306">
        <v>11940</v>
      </c>
      <c r="U12306" t="s">
        <v>7053</v>
      </c>
      <c r="V12306">
        <v>27235562</v>
      </c>
      <c r="W12306" t="s">
        <v>15123</v>
      </c>
      <c r="X12306" t="s">
        <v>14633</v>
      </c>
      <c r="Y12306">
        <v>72600</v>
      </c>
      <c r="Z12306">
        <v>0</v>
      </c>
      <c r="AA12306">
        <v>72600</v>
      </c>
      <c r="AB12306">
        <v>0</v>
      </c>
      <c r="AC12306">
        <v>72600</v>
      </c>
      <c r="AD12306">
        <v>72600</v>
      </c>
      <c r="AE12306">
        <v>0</v>
      </c>
      <c r="AF12306" t="s">
        <v>43</v>
      </c>
    </row>
    <row r="12307" spans="1:32" x14ac:dyDescent="0.25">
      <c r="A12307" t="s">
        <v>15244</v>
      </c>
      <c r="B12307" s="10">
        <v>46113</v>
      </c>
      <c r="C12307" t="s">
        <v>33</v>
      </c>
      <c r="E12307">
        <v>900031078</v>
      </c>
      <c r="F12307" t="s">
        <v>494</v>
      </c>
      <c r="I12307" t="s">
        <v>35</v>
      </c>
      <c r="J12307" t="s">
        <v>35</v>
      </c>
      <c r="L12307" t="s">
        <v>5565</v>
      </c>
      <c r="P12307" t="s">
        <v>12202</v>
      </c>
      <c r="Q12307" t="s">
        <v>625</v>
      </c>
      <c r="R12307" t="s">
        <v>1857</v>
      </c>
      <c r="S12307">
        <v>1004235894</v>
      </c>
      <c r="T12307">
        <v>11941</v>
      </c>
      <c r="U12307" t="s">
        <v>7053</v>
      </c>
      <c r="V12307">
        <v>27235562</v>
      </c>
      <c r="W12307" t="s">
        <v>15123</v>
      </c>
      <c r="X12307" t="s">
        <v>14633</v>
      </c>
      <c r="Y12307">
        <v>678500</v>
      </c>
      <c r="Z12307">
        <v>0</v>
      </c>
      <c r="AA12307">
        <v>678500</v>
      </c>
      <c r="AB12307">
        <v>0</v>
      </c>
      <c r="AC12307">
        <v>678500</v>
      </c>
      <c r="AD12307">
        <v>678500</v>
      </c>
      <c r="AE12307">
        <v>0</v>
      </c>
      <c r="AF12307" t="s">
        <v>43</v>
      </c>
    </row>
    <row r="12308" spans="1:32" x14ac:dyDescent="0.25">
      <c r="A12308" t="s">
        <v>15245</v>
      </c>
      <c r="B12308" s="10">
        <v>46118</v>
      </c>
      <c r="C12308" t="s">
        <v>33</v>
      </c>
      <c r="E12308">
        <v>900031078</v>
      </c>
      <c r="F12308" t="s">
        <v>494</v>
      </c>
      <c r="I12308" t="s">
        <v>35</v>
      </c>
      <c r="J12308" t="s">
        <v>35</v>
      </c>
      <c r="L12308" t="s">
        <v>5565</v>
      </c>
      <c r="P12308" t="s">
        <v>12202</v>
      </c>
      <c r="Q12308" t="s">
        <v>625</v>
      </c>
      <c r="R12308" t="s">
        <v>1857</v>
      </c>
      <c r="S12308">
        <v>1004235894</v>
      </c>
      <c r="T12308">
        <v>11942</v>
      </c>
      <c r="U12308" t="s">
        <v>7053</v>
      </c>
      <c r="V12308">
        <v>27235562</v>
      </c>
      <c r="W12308" t="s">
        <v>15123</v>
      </c>
      <c r="X12308" t="s">
        <v>14633</v>
      </c>
      <c r="Y12308">
        <v>29500</v>
      </c>
      <c r="Z12308">
        <v>0</v>
      </c>
      <c r="AA12308">
        <v>29500</v>
      </c>
      <c r="AB12308">
        <v>0</v>
      </c>
      <c r="AC12308">
        <v>29500</v>
      </c>
      <c r="AD12308">
        <v>29500</v>
      </c>
      <c r="AE12308">
        <v>0</v>
      </c>
      <c r="AF12308" t="s">
        <v>43</v>
      </c>
    </row>
    <row r="12309" spans="1:32" x14ac:dyDescent="0.25">
      <c r="A12309" t="s">
        <v>15246</v>
      </c>
      <c r="B12309" s="10">
        <v>46120</v>
      </c>
      <c r="C12309" t="s">
        <v>33</v>
      </c>
      <c r="E12309">
        <v>900031078</v>
      </c>
      <c r="F12309" t="s">
        <v>494</v>
      </c>
      <c r="I12309" t="s">
        <v>35</v>
      </c>
      <c r="J12309" t="s">
        <v>35</v>
      </c>
      <c r="L12309" t="s">
        <v>5565</v>
      </c>
      <c r="P12309" t="s">
        <v>12202</v>
      </c>
      <c r="Q12309" t="s">
        <v>625</v>
      </c>
      <c r="R12309" t="s">
        <v>1857</v>
      </c>
      <c r="S12309">
        <v>1004235894</v>
      </c>
      <c r="T12309">
        <v>11943</v>
      </c>
      <c r="U12309" t="s">
        <v>7053</v>
      </c>
      <c r="V12309">
        <v>27235562</v>
      </c>
      <c r="W12309" t="s">
        <v>15123</v>
      </c>
      <c r="X12309" t="s">
        <v>14633</v>
      </c>
      <c r="Y12309">
        <v>96800</v>
      </c>
      <c r="Z12309">
        <v>0</v>
      </c>
      <c r="AA12309">
        <v>96800</v>
      </c>
      <c r="AB12309">
        <v>0</v>
      </c>
      <c r="AC12309">
        <v>96800</v>
      </c>
      <c r="AD12309">
        <v>96800</v>
      </c>
      <c r="AE12309">
        <v>0</v>
      </c>
      <c r="AF12309" t="s">
        <v>43</v>
      </c>
    </row>
    <row r="12310" spans="1:32" x14ac:dyDescent="0.25">
      <c r="A12310" t="s">
        <v>15247</v>
      </c>
      <c r="B12310" s="10">
        <v>46121</v>
      </c>
      <c r="C12310" t="s">
        <v>33</v>
      </c>
      <c r="E12310">
        <v>900031078</v>
      </c>
      <c r="F12310" t="s">
        <v>494</v>
      </c>
      <c r="I12310" t="s">
        <v>35</v>
      </c>
      <c r="J12310" t="s">
        <v>35</v>
      </c>
      <c r="L12310" t="s">
        <v>5565</v>
      </c>
      <c r="P12310" t="s">
        <v>12202</v>
      </c>
      <c r="Q12310" t="s">
        <v>625</v>
      </c>
      <c r="R12310" t="s">
        <v>1857</v>
      </c>
      <c r="S12310">
        <v>1004235894</v>
      </c>
      <c r="T12310">
        <v>11944</v>
      </c>
      <c r="U12310" t="s">
        <v>7053</v>
      </c>
      <c r="V12310">
        <v>27235562</v>
      </c>
      <c r="W12310" t="s">
        <v>15123</v>
      </c>
      <c r="X12310" t="s">
        <v>14633</v>
      </c>
      <c r="Y12310">
        <v>363000</v>
      </c>
      <c r="Z12310">
        <v>0</v>
      </c>
      <c r="AA12310">
        <v>363000</v>
      </c>
      <c r="AB12310">
        <v>0</v>
      </c>
      <c r="AC12310">
        <v>363000</v>
      </c>
      <c r="AD12310">
        <v>363000</v>
      </c>
      <c r="AE12310">
        <v>0</v>
      </c>
      <c r="AF12310" t="s">
        <v>43</v>
      </c>
    </row>
    <row r="12311" spans="1:32" x14ac:dyDescent="0.25">
      <c r="A12311" t="s">
        <v>15248</v>
      </c>
      <c r="B12311" s="10">
        <v>46113</v>
      </c>
      <c r="C12311" t="s">
        <v>33</v>
      </c>
      <c r="E12311">
        <v>900031078</v>
      </c>
      <c r="F12311" t="s">
        <v>494</v>
      </c>
      <c r="I12311" t="s">
        <v>35</v>
      </c>
      <c r="J12311" t="s">
        <v>35</v>
      </c>
      <c r="L12311" t="s">
        <v>60</v>
      </c>
      <c r="P12311" t="s">
        <v>177</v>
      </c>
      <c r="Q12311" t="s">
        <v>625</v>
      </c>
      <c r="R12311" t="s">
        <v>1857</v>
      </c>
      <c r="S12311">
        <v>1004235894</v>
      </c>
      <c r="T12311">
        <v>11945</v>
      </c>
      <c r="U12311" t="s">
        <v>7053</v>
      </c>
      <c r="V12311">
        <v>27235562</v>
      </c>
      <c r="W12311" t="s">
        <v>15123</v>
      </c>
      <c r="X12311" t="s">
        <v>14633</v>
      </c>
      <c r="Y12311">
        <v>147500</v>
      </c>
      <c r="Z12311">
        <v>0</v>
      </c>
      <c r="AA12311">
        <v>147500</v>
      </c>
      <c r="AB12311">
        <v>0</v>
      </c>
      <c r="AC12311">
        <v>147500</v>
      </c>
      <c r="AD12311">
        <v>147500</v>
      </c>
      <c r="AE12311">
        <v>0</v>
      </c>
      <c r="AF12311" t="s">
        <v>43</v>
      </c>
    </row>
    <row r="12312" spans="1:32" x14ac:dyDescent="0.25">
      <c r="A12312" t="s">
        <v>15249</v>
      </c>
      <c r="B12312" s="10">
        <v>46118</v>
      </c>
      <c r="C12312" t="s">
        <v>33</v>
      </c>
      <c r="E12312">
        <v>900031078</v>
      </c>
      <c r="F12312" t="s">
        <v>494</v>
      </c>
      <c r="I12312" t="s">
        <v>35</v>
      </c>
      <c r="J12312" t="s">
        <v>35</v>
      </c>
      <c r="L12312" t="s">
        <v>60</v>
      </c>
      <c r="P12312" t="s">
        <v>177</v>
      </c>
      <c r="Q12312" t="s">
        <v>625</v>
      </c>
      <c r="R12312" t="s">
        <v>1857</v>
      </c>
      <c r="S12312">
        <v>1004235894</v>
      </c>
      <c r="T12312">
        <v>11946</v>
      </c>
      <c r="U12312" t="s">
        <v>7053</v>
      </c>
      <c r="V12312">
        <v>27235562</v>
      </c>
      <c r="W12312" t="s">
        <v>15123</v>
      </c>
      <c r="X12312" t="s">
        <v>14633</v>
      </c>
      <c r="Y12312">
        <v>442500</v>
      </c>
      <c r="Z12312">
        <v>0</v>
      </c>
      <c r="AA12312">
        <v>442500</v>
      </c>
      <c r="AB12312">
        <v>0</v>
      </c>
      <c r="AC12312">
        <v>442500</v>
      </c>
      <c r="AD12312">
        <v>442500</v>
      </c>
      <c r="AE12312">
        <v>0</v>
      </c>
      <c r="AF12312" t="s">
        <v>43</v>
      </c>
    </row>
    <row r="12313" spans="1:32" x14ac:dyDescent="0.25">
      <c r="A12313" t="s">
        <v>15250</v>
      </c>
      <c r="B12313" s="10">
        <v>46121</v>
      </c>
      <c r="C12313" t="s">
        <v>33</v>
      </c>
      <c r="E12313">
        <v>900031078</v>
      </c>
      <c r="F12313" t="s">
        <v>494</v>
      </c>
      <c r="I12313" t="s">
        <v>35</v>
      </c>
      <c r="J12313" t="s">
        <v>35</v>
      </c>
      <c r="L12313" t="s">
        <v>60</v>
      </c>
      <c r="P12313" t="s">
        <v>177</v>
      </c>
      <c r="Q12313" t="s">
        <v>625</v>
      </c>
      <c r="R12313" t="s">
        <v>1857</v>
      </c>
      <c r="S12313">
        <v>1004235894</v>
      </c>
      <c r="T12313">
        <v>11947</v>
      </c>
      <c r="U12313" t="s">
        <v>7053</v>
      </c>
      <c r="V12313">
        <v>27235562</v>
      </c>
      <c r="W12313" t="s">
        <v>15123</v>
      </c>
      <c r="X12313" t="s">
        <v>14633</v>
      </c>
      <c r="Y12313">
        <v>193600</v>
      </c>
      <c r="Z12313">
        <v>0</v>
      </c>
      <c r="AA12313">
        <v>193600</v>
      </c>
      <c r="AB12313">
        <v>0</v>
      </c>
      <c r="AC12313">
        <v>193600</v>
      </c>
      <c r="AD12313">
        <v>193600</v>
      </c>
      <c r="AE12313">
        <v>0</v>
      </c>
      <c r="AF12313" t="s">
        <v>43</v>
      </c>
    </row>
    <row r="12314" spans="1:32" x14ac:dyDescent="0.25">
      <c r="A12314" t="s">
        <v>15251</v>
      </c>
      <c r="B12314" s="10">
        <v>46122</v>
      </c>
      <c r="C12314" t="s">
        <v>33</v>
      </c>
      <c r="E12314">
        <v>900031078</v>
      </c>
      <c r="F12314" t="s">
        <v>494</v>
      </c>
      <c r="I12314" t="s">
        <v>35</v>
      </c>
      <c r="J12314" t="s">
        <v>35</v>
      </c>
      <c r="L12314" t="s">
        <v>60</v>
      </c>
      <c r="P12314" t="s">
        <v>177</v>
      </c>
      <c r="Q12314" t="s">
        <v>625</v>
      </c>
      <c r="R12314" t="s">
        <v>1857</v>
      </c>
      <c r="S12314">
        <v>1004235894</v>
      </c>
      <c r="T12314">
        <v>11948</v>
      </c>
      <c r="U12314" t="s">
        <v>7053</v>
      </c>
      <c r="V12314">
        <v>27235562</v>
      </c>
      <c r="W12314" t="s">
        <v>15123</v>
      </c>
      <c r="X12314" t="s">
        <v>14633</v>
      </c>
      <c r="Y12314">
        <v>532400</v>
      </c>
      <c r="Z12314">
        <v>0</v>
      </c>
      <c r="AA12314">
        <v>532400</v>
      </c>
      <c r="AB12314">
        <v>0</v>
      </c>
      <c r="AC12314">
        <v>532400</v>
      </c>
      <c r="AD12314">
        <v>532400</v>
      </c>
      <c r="AE12314">
        <v>0</v>
      </c>
      <c r="AF12314" t="s">
        <v>43</v>
      </c>
    </row>
    <row r="12315" spans="1:32" x14ac:dyDescent="0.25">
      <c r="A12315" t="s">
        <v>15252</v>
      </c>
      <c r="B12315" s="10">
        <v>46123</v>
      </c>
      <c r="C12315" t="s">
        <v>33</v>
      </c>
      <c r="E12315">
        <v>900031078</v>
      </c>
      <c r="F12315" t="s">
        <v>494</v>
      </c>
      <c r="I12315" t="s">
        <v>35</v>
      </c>
      <c r="J12315" t="s">
        <v>35</v>
      </c>
      <c r="L12315" t="s">
        <v>60</v>
      </c>
      <c r="P12315" t="s">
        <v>177</v>
      </c>
      <c r="Q12315" t="s">
        <v>625</v>
      </c>
      <c r="R12315" t="s">
        <v>1857</v>
      </c>
      <c r="S12315">
        <v>1004235894</v>
      </c>
      <c r="T12315">
        <v>11949</v>
      </c>
      <c r="U12315" t="s">
        <v>7053</v>
      </c>
      <c r="V12315">
        <v>27235562</v>
      </c>
      <c r="W12315" t="s">
        <v>15123</v>
      </c>
      <c r="X12315" t="s">
        <v>14633</v>
      </c>
      <c r="Y12315">
        <v>242000</v>
      </c>
      <c r="Z12315">
        <v>0</v>
      </c>
      <c r="AA12315">
        <v>242000</v>
      </c>
      <c r="AB12315">
        <v>0</v>
      </c>
      <c r="AC12315">
        <v>242000</v>
      </c>
      <c r="AD12315">
        <v>242000</v>
      </c>
      <c r="AE12315">
        <v>0</v>
      </c>
      <c r="AF12315" t="s">
        <v>43</v>
      </c>
    </row>
    <row r="12316" spans="1:32" x14ac:dyDescent="0.25">
      <c r="A12316" t="s">
        <v>15253</v>
      </c>
      <c r="B12316" s="10">
        <v>46125</v>
      </c>
      <c r="C12316" t="s">
        <v>33</v>
      </c>
      <c r="E12316">
        <v>900031078</v>
      </c>
      <c r="F12316" t="s">
        <v>494</v>
      </c>
      <c r="I12316" t="s">
        <v>35</v>
      </c>
      <c r="J12316" t="s">
        <v>35</v>
      </c>
      <c r="L12316" t="s">
        <v>60</v>
      </c>
      <c r="P12316" t="s">
        <v>177</v>
      </c>
      <c r="Q12316" t="s">
        <v>625</v>
      </c>
      <c r="R12316" t="s">
        <v>1857</v>
      </c>
      <c r="S12316">
        <v>1004235894</v>
      </c>
      <c r="T12316">
        <v>11950</v>
      </c>
      <c r="U12316" t="s">
        <v>7053</v>
      </c>
      <c r="V12316">
        <v>27235562</v>
      </c>
      <c r="W12316" t="s">
        <v>15123</v>
      </c>
      <c r="X12316" t="s">
        <v>14633</v>
      </c>
      <c r="Y12316">
        <v>752500</v>
      </c>
      <c r="Z12316">
        <v>0</v>
      </c>
      <c r="AA12316">
        <v>752500</v>
      </c>
      <c r="AB12316">
        <v>0</v>
      </c>
      <c r="AC12316">
        <v>752500</v>
      </c>
      <c r="AD12316">
        <v>752500</v>
      </c>
      <c r="AE12316">
        <v>0</v>
      </c>
      <c r="AF12316" t="s">
        <v>43</v>
      </c>
    </row>
    <row r="12317" spans="1:32" x14ac:dyDescent="0.25">
      <c r="A12317" t="s">
        <v>15254</v>
      </c>
      <c r="B12317" s="10">
        <v>46126</v>
      </c>
      <c r="C12317" t="s">
        <v>33</v>
      </c>
      <c r="E12317">
        <v>900031078</v>
      </c>
      <c r="F12317" t="s">
        <v>494</v>
      </c>
      <c r="I12317" t="s">
        <v>35</v>
      </c>
      <c r="J12317" t="s">
        <v>35</v>
      </c>
      <c r="L12317" t="s">
        <v>60</v>
      </c>
      <c r="P12317" t="s">
        <v>177</v>
      </c>
      <c r="Q12317" t="s">
        <v>628</v>
      </c>
      <c r="R12317" t="s">
        <v>1857</v>
      </c>
      <c r="S12317">
        <v>1004235894</v>
      </c>
      <c r="T12317">
        <v>11951</v>
      </c>
      <c r="U12317" t="s">
        <v>7053</v>
      </c>
      <c r="V12317">
        <v>27235562</v>
      </c>
      <c r="W12317" t="s">
        <v>15123</v>
      </c>
      <c r="X12317" t="s">
        <v>14633</v>
      </c>
      <c r="Y12317">
        <v>132300</v>
      </c>
      <c r="Z12317">
        <v>0</v>
      </c>
      <c r="AA12317">
        <v>132300</v>
      </c>
      <c r="AB12317">
        <v>0</v>
      </c>
      <c r="AC12317">
        <v>132300</v>
      </c>
      <c r="AD12317">
        <v>132300</v>
      </c>
      <c r="AE12317">
        <v>0</v>
      </c>
      <c r="AF12317" t="s">
        <v>43</v>
      </c>
    </row>
    <row r="12318" spans="1:32" x14ac:dyDescent="0.25">
      <c r="A12318" t="s">
        <v>15255</v>
      </c>
      <c r="B12318" s="10">
        <v>46126</v>
      </c>
      <c r="C12318" t="s">
        <v>33</v>
      </c>
      <c r="E12318">
        <v>900031078</v>
      </c>
      <c r="F12318" t="s">
        <v>494</v>
      </c>
      <c r="I12318" t="s">
        <v>35</v>
      </c>
      <c r="J12318" t="s">
        <v>35</v>
      </c>
      <c r="L12318" t="s">
        <v>60</v>
      </c>
      <c r="P12318" t="s">
        <v>177</v>
      </c>
      <c r="Q12318" t="s">
        <v>625</v>
      </c>
      <c r="R12318" t="s">
        <v>1857</v>
      </c>
      <c r="S12318">
        <v>1004235894</v>
      </c>
      <c r="T12318">
        <v>11952</v>
      </c>
      <c r="U12318" t="s">
        <v>7053</v>
      </c>
      <c r="V12318">
        <v>27235562</v>
      </c>
      <c r="W12318" t="s">
        <v>15123</v>
      </c>
      <c r="X12318" t="s">
        <v>14633</v>
      </c>
      <c r="Y12318">
        <v>653400</v>
      </c>
      <c r="Z12318">
        <v>0</v>
      </c>
      <c r="AA12318">
        <v>653400</v>
      </c>
      <c r="AB12318">
        <v>0</v>
      </c>
      <c r="AC12318">
        <v>653400</v>
      </c>
      <c r="AD12318">
        <v>653400</v>
      </c>
      <c r="AE12318">
        <v>0</v>
      </c>
      <c r="AF12318" t="s">
        <v>43</v>
      </c>
    </row>
    <row r="12319" spans="1:32" x14ac:dyDescent="0.25">
      <c r="A12319" t="s">
        <v>15256</v>
      </c>
      <c r="B12319" s="10">
        <v>46127</v>
      </c>
      <c r="C12319" t="s">
        <v>33</v>
      </c>
      <c r="E12319">
        <v>900031078</v>
      </c>
      <c r="F12319" t="s">
        <v>494</v>
      </c>
      <c r="I12319" t="s">
        <v>35</v>
      </c>
      <c r="J12319" t="s">
        <v>35</v>
      </c>
      <c r="L12319" t="s">
        <v>60</v>
      </c>
      <c r="P12319" t="s">
        <v>177</v>
      </c>
      <c r="Q12319" t="s">
        <v>628</v>
      </c>
      <c r="R12319" t="s">
        <v>1857</v>
      </c>
      <c r="S12319">
        <v>1004235894</v>
      </c>
      <c r="T12319">
        <v>11953</v>
      </c>
      <c r="U12319" t="s">
        <v>7053</v>
      </c>
      <c r="V12319">
        <v>27235562</v>
      </c>
      <c r="W12319" t="s">
        <v>15123</v>
      </c>
      <c r="X12319" t="s">
        <v>14633</v>
      </c>
      <c r="Y12319">
        <v>491400</v>
      </c>
      <c r="Z12319">
        <v>0</v>
      </c>
      <c r="AA12319">
        <v>491400</v>
      </c>
      <c r="AB12319">
        <v>0</v>
      </c>
      <c r="AC12319">
        <v>491400</v>
      </c>
      <c r="AD12319">
        <v>491400</v>
      </c>
      <c r="AE12319">
        <v>0</v>
      </c>
      <c r="AF12319" t="s">
        <v>43</v>
      </c>
    </row>
    <row r="12320" spans="1:32" x14ac:dyDescent="0.25">
      <c r="A12320" t="s">
        <v>15257</v>
      </c>
      <c r="B12320" s="10">
        <v>46127</v>
      </c>
      <c r="C12320" t="s">
        <v>33</v>
      </c>
      <c r="E12320">
        <v>900031078</v>
      </c>
      <c r="F12320" t="s">
        <v>494</v>
      </c>
      <c r="I12320" t="s">
        <v>35</v>
      </c>
      <c r="J12320" t="s">
        <v>35</v>
      </c>
      <c r="L12320" t="s">
        <v>60</v>
      </c>
      <c r="P12320" t="s">
        <v>177</v>
      </c>
      <c r="Q12320" t="s">
        <v>625</v>
      </c>
      <c r="R12320" t="s">
        <v>1857</v>
      </c>
      <c r="S12320">
        <v>1004235894</v>
      </c>
      <c r="T12320">
        <v>11954</v>
      </c>
      <c r="U12320" t="s">
        <v>7053</v>
      </c>
      <c r="V12320">
        <v>27235562</v>
      </c>
      <c r="W12320" t="s">
        <v>15123</v>
      </c>
      <c r="X12320" t="s">
        <v>14633</v>
      </c>
      <c r="Y12320">
        <v>121000</v>
      </c>
      <c r="Z12320">
        <v>0</v>
      </c>
      <c r="AA12320">
        <v>121000</v>
      </c>
      <c r="AB12320">
        <v>0</v>
      </c>
      <c r="AC12320">
        <v>121000</v>
      </c>
      <c r="AD12320">
        <v>121000</v>
      </c>
      <c r="AE12320">
        <v>0</v>
      </c>
      <c r="AF12320" t="s">
        <v>43</v>
      </c>
    </row>
    <row r="12321" spans="1:32" x14ac:dyDescent="0.25">
      <c r="A12321" t="s">
        <v>15258</v>
      </c>
      <c r="B12321" s="10">
        <v>46128</v>
      </c>
      <c r="C12321" t="s">
        <v>33</v>
      </c>
      <c r="E12321">
        <v>900031078</v>
      </c>
      <c r="F12321" t="s">
        <v>494</v>
      </c>
      <c r="I12321" t="s">
        <v>35</v>
      </c>
      <c r="J12321" t="s">
        <v>35</v>
      </c>
      <c r="L12321" t="s">
        <v>60</v>
      </c>
      <c r="P12321" t="s">
        <v>177</v>
      </c>
      <c r="Q12321" t="s">
        <v>628</v>
      </c>
      <c r="R12321" t="s">
        <v>1857</v>
      </c>
      <c r="S12321">
        <v>1004235894</v>
      </c>
      <c r="T12321">
        <v>11955</v>
      </c>
      <c r="U12321" t="s">
        <v>7053</v>
      </c>
      <c r="V12321">
        <v>27235562</v>
      </c>
      <c r="W12321" t="s">
        <v>15123</v>
      </c>
      <c r="X12321" t="s">
        <v>14633</v>
      </c>
      <c r="Y12321">
        <v>434700</v>
      </c>
      <c r="Z12321">
        <v>0</v>
      </c>
      <c r="AA12321">
        <v>434700</v>
      </c>
      <c r="AB12321">
        <v>0</v>
      </c>
      <c r="AC12321">
        <v>434700</v>
      </c>
      <c r="AD12321">
        <v>434700</v>
      </c>
      <c r="AE12321">
        <v>0</v>
      </c>
      <c r="AF12321" t="s">
        <v>43</v>
      </c>
    </row>
    <row r="12322" spans="1:32" x14ac:dyDescent="0.25">
      <c r="A12322" t="s">
        <v>15259</v>
      </c>
      <c r="B12322" s="10">
        <v>46128</v>
      </c>
      <c r="C12322" t="s">
        <v>33</v>
      </c>
      <c r="E12322">
        <v>900031078</v>
      </c>
      <c r="F12322" t="s">
        <v>494</v>
      </c>
      <c r="I12322" t="s">
        <v>35</v>
      </c>
      <c r="J12322" t="s">
        <v>35</v>
      </c>
      <c r="L12322" t="s">
        <v>60</v>
      </c>
      <c r="P12322" t="s">
        <v>177</v>
      </c>
      <c r="Q12322" t="s">
        <v>625</v>
      </c>
      <c r="R12322" t="s">
        <v>1857</v>
      </c>
      <c r="S12322">
        <v>1004235894</v>
      </c>
      <c r="T12322">
        <v>11956</v>
      </c>
      <c r="U12322" t="s">
        <v>7053</v>
      </c>
      <c r="V12322">
        <v>27235562</v>
      </c>
      <c r="W12322" t="s">
        <v>15123</v>
      </c>
      <c r="X12322" t="s">
        <v>14633</v>
      </c>
      <c r="Y12322">
        <v>242000</v>
      </c>
      <c r="Z12322">
        <v>0</v>
      </c>
      <c r="AA12322">
        <v>242000</v>
      </c>
      <c r="AB12322">
        <v>0</v>
      </c>
      <c r="AC12322">
        <v>242000</v>
      </c>
      <c r="AD12322">
        <v>242000</v>
      </c>
      <c r="AE12322">
        <v>0</v>
      </c>
      <c r="AF12322" t="s">
        <v>43</v>
      </c>
    </row>
    <row r="12323" spans="1:32" x14ac:dyDescent="0.25">
      <c r="A12323" t="s">
        <v>15260</v>
      </c>
      <c r="B12323" s="10">
        <v>46129</v>
      </c>
      <c r="C12323" t="s">
        <v>33</v>
      </c>
      <c r="E12323">
        <v>900031078</v>
      </c>
      <c r="F12323" t="s">
        <v>494</v>
      </c>
      <c r="I12323" t="s">
        <v>35</v>
      </c>
      <c r="J12323" t="s">
        <v>35</v>
      </c>
      <c r="L12323" t="s">
        <v>60</v>
      </c>
      <c r="P12323" t="s">
        <v>177</v>
      </c>
      <c r="Q12323" t="s">
        <v>625</v>
      </c>
      <c r="R12323" t="s">
        <v>1857</v>
      </c>
      <c r="S12323">
        <v>1004235894</v>
      </c>
      <c r="T12323">
        <v>11957</v>
      </c>
      <c r="U12323" t="s">
        <v>7053</v>
      </c>
      <c r="V12323">
        <v>27235562</v>
      </c>
      <c r="W12323" t="s">
        <v>15123</v>
      </c>
      <c r="X12323" t="s">
        <v>14633</v>
      </c>
      <c r="Y12323">
        <v>363000</v>
      </c>
      <c r="Z12323">
        <v>0</v>
      </c>
      <c r="AA12323">
        <v>363000</v>
      </c>
      <c r="AB12323">
        <v>0</v>
      </c>
      <c r="AC12323">
        <v>363000</v>
      </c>
      <c r="AD12323">
        <v>363000</v>
      </c>
      <c r="AE12323">
        <v>0</v>
      </c>
      <c r="AF12323" t="s">
        <v>43</v>
      </c>
    </row>
    <row r="12324" spans="1:32" x14ac:dyDescent="0.25">
      <c r="A12324" t="s">
        <v>15261</v>
      </c>
      <c r="B12324" s="10">
        <v>46133</v>
      </c>
      <c r="C12324" t="s">
        <v>33</v>
      </c>
      <c r="E12324">
        <v>900031078</v>
      </c>
      <c r="F12324" t="s">
        <v>494</v>
      </c>
      <c r="I12324" t="s">
        <v>35</v>
      </c>
      <c r="J12324" t="s">
        <v>35</v>
      </c>
      <c r="L12324" t="s">
        <v>60</v>
      </c>
      <c r="P12324" t="s">
        <v>177</v>
      </c>
      <c r="Q12324" t="s">
        <v>628</v>
      </c>
      <c r="R12324" t="s">
        <v>1857</v>
      </c>
      <c r="S12324">
        <v>1004235894</v>
      </c>
      <c r="T12324">
        <v>11958</v>
      </c>
      <c r="U12324" t="s">
        <v>7053</v>
      </c>
      <c r="V12324">
        <v>27235562</v>
      </c>
      <c r="W12324" t="s">
        <v>15123</v>
      </c>
      <c r="X12324" t="s">
        <v>14633</v>
      </c>
      <c r="Y12324">
        <v>737100</v>
      </c>
      <c r="Z12324">
        <v>0</v>
      </c>
      <c r="AA12324">
        <v>737100</v>
      </c>
      <c r="AB12324">
        <v>0</v>
      </c>
      <c r="AC12324">
        <v>737100</v>
      </c>
      <c r="AD12324">
        <v>737100</v>
      </c>
      <c r="AE12324">
        <v>0</v>
      </c>
      <c r="AF12324" t="s">
        <v>43</v>
      </c>
    </row>
    <row r="12325" spans="1:32" x14ac:dyDescent="0.25">
      <c r="A12325" t="s">
        <v>15262</v>
      </c>
      <c r="B12325" s="10">
        <v>46133</v>
      </c>
      <c r="C12325" t="s">
        <v>33</v>
      </c>
      <c r="E12325">
        <v>900031078</v>
      </c>
      <c r="F12325" t="s">
        <v>494</v>
      </c>
      <c r="I12325" t="s">
        <v>35</v>
      </c>
      <c r="J12325" t="s">
        <v>35</v>
      </c>
      <c r="L12325" t="s">
        <v>60</v>
      </c>
      <c r="P12325" t="s">
        <v>177</v>
      </c>
      <c r="Q12325" t="s">
        <v>625</v>
      </c>
      <c r="R12325" t="s">
        <v>1857</v>
      </c>
      <c r="S12325">
        <v>1004235894</v>
      </c>
      <c r="T12325">
        <v>11959</v>
      </c>
      <c r="U12325" t="s">
        <v>7053</v>
      </c>
      <c r="V12325">
        <v>27235562</v>
      </c>
      <c r="W12325" t="s">
        <v>15123</v>
      </c>
      <c r="X12325" t="s">
        <v>14633</v>
      </c>
      <c r="Y12325">
        <v>242000</v>
      </c>
      <c r="Z12325">
        <v>0</v>
      </c>
      <c r="AA12325">
        <v>242000</v>
      </c>
      <c r="AB12325">
        <v>0</v>
      </c>
      <c r="AC12325">
        <v>242000</v>
      </c>
      <c r="AD12325">
        <v>242000</v>
      </c>
      <c r="AE12325">
        <v>0</v>
      </c>
      <c r="AF12325" t="s">
        <v>43</v>
      </c>
    </row>
    <row r="12326" spans="1:32" x14ac:dyDescent="0.25">
      <c r="A12326" t="s">
        <v>15263</v>
      </c>
      <c r="B12326" s="10">
        <v>46134</v>
      </c>
      <c r="C12326" t="s">
        <v>33</v>
      </c>
      <c r="E12326">
        <v>900031078</v>
      </c>
      <c r="F12326" t="s">
        <v>494</v>
      </c>
      <c r="I12326" t="s">
        <v>35</v>
      </c>
      <c r="J12326" t="s">
        <v>35</v>
      </c>
      <c r="L12326" t="s">
        <v>60</v>
      </c>
      <c r="P12326" t="s">
        <v>177</v>
      </c>
      <c r="Q12326" t="s">
        <v>628</v>
      </c>
      <c r="R12326" t="s">
        <v>1857</v>
      </c>
      <c r="S12326">
        <v>1004235894</v>
      </c>
      <c r="T12326">
        <v>11960</v>
      </c>
      <c r="U12326" t="s">
        <v>7053</v>
      </c>
      <c r="V12326">
        <v>27235562</v>
      </c>
      <c r="W12326" t="s">
        <v>15123</v>
      </c>
      <c r="X12326" t="s">
        <v>14633</v>
      </c>
      <c r="Y12326">
        <v>453600</v>
      </c>
      <c r="Z12326">
        <v>0</v>
      </c>
      <c r="AA12326">
        <v>453600</v>
      </c>
      <c r="AB12326">
        <v>0</v>
      </c>
      <c r="AC12326">
        <v>453600</v>
      </c>
      <c r="AD12326">
        <v>453600</v>
      </c>
      <c r="AE12326">
        <v>0</v>
      </c>
      <c r="AF12326" t="s">
        <v>43</v>
      </c>
    </row>
    <row r="12327" spans="1:32" x14ac:dyDescent="0.25">
      <c r="A12327" t="s">
        <v>15264</v>
      </c>
      <c r="B12327" s="10">
        <v>46134</v>
      </c>
      <c r="C12327" t="s">
        <v>33</v>
      </c>
      <c r="E12327">
        <v>900031078</v>
      </c>
      <c r="F12327" t="s">
        <v>494</v>
      </c>
      <c r="I12327" t="s">
        <v>35</v>
      </c>
      <c r="J12327" t="s">
        <v>35</v>
      </c>
      <c r="L12327" t="s">
        <v>60</v>
      </c>
      <c r="P12327" t="s">
        <v>177</v>
      </c>
      <c r="Q12327" t="s">
        <v>625</v>
      </c>
      <c r="R12327" t="s">
        <v>1857</v>
      </c>
      <c r="S12327">
        <v>1004235894</v>
      </c>
      <c r="T12327">
        <v>11961</v>
      </c>
      <c r="U12327" t="s">
        <v>7053</v>
      </c>
      <c r="V12327">
        <v>27235562</v>
      </c>
      <c r="W12327" t="s">
        <v>15123</v>
      </c>
      <c r="X12327" t="s">
        <v>14633</v>
      </c>
      <c r="Y12327">
        <v>242000</v>
      </c>
      <c r="Z12327">
        <v>0</v>
      </c>
      <c r="AA12327">
        <v>242000</v>
      </c>
      <c r="AB12327">
        <v>0</v>
      </c>
      <c r="AC12327">
        <v>242000</v>
      </c>
      <c r="AD12327">
        <v>242000</v>
      </c>
      <c r="AE12327">
        <v>0</v>
      </c>
      <c r="AF12327" t="s">
        <v>43</v>
      </c>
    </row>
    <row r="12328" spans="1:32" x14ac:dyDescent="0.25">
      <c r="A12328" t="s">
        <v>15265</v>
      </c>
      <c r="B12328" s="10">
        <v>46135</v>
      </c>
      <c r="C12328" t="s">
        <v>33</v>
      </c>
      <c r="E12328">
        <v>900031078</v>
      </c>
      <c r="F12328" t="s">
        <v>494</v>
      </c>
      <c r="I12328" t="s">
        <v>35</v>
      </c>
      <c r="J12328" t="s">
        <v>35</v>
      </c>
      <c r="L12328" t="s">
        <v>60</v>
      </c>
      <c r="P12328" t="s">
        <v>177</v>
      </c>
      <c r="Q12328" t="s">
        <v>628</v>
      </c>
      <c r="R12328" t="s">
        <v>1857</v>
      </c>
      <c r="S12328">
        <v>1004235894</v>
      </c>
      <c r="T12328">
        <v>11962</v>
      </c>
      <c r="U12328" t="s">
        <v>7053</v>
      </c>
      <c r="V12328">
        <v>27235562</v>
      </c>
      <c r="W12328" t="s">
        <v>15123</v>
      </c>
      <c r="X12328" t="s">
        <v>14633</v>
      </c>
      <c r="Y12328">
        <v>37800</v>
      </c>
      <c r="Z12328">
        <v>0</v>
      </c>
      <c r="AA12328">
        <v>37800</v>
      </c>
      <c r="AB12328">
        <v>0</v>
      </c>
      <c r="AC12328">
        <v>37800</v>
      </c>
      <c r="AD12328">
        <v>37800</v>
      </c>
      <c r="AE12328">
        <v>0</v>
      </c>
      <c r="AF12328" t="s">
        <v>43</v>
      </c>
    </row>
    <row r="12329" spans="1:32" x14ac:dyDescent="0.25">
      <c r="A12329" t="s">
        <v>15266</v>
      </c>
      <c r="B12329" s="10">
        <v>46135</v>
      </c>
      <c r="C12329" t="s">
        <v>33</v>
      </c>
      <c r="E12329">
        <v>900031078</v>
      </c>
      <c r="F12329" t="s">
        <v>494</v>
      </c>
      <c r="I12329" t="s">
        <v>35</v>
      </c>
      <c r="J12329" t="s">
        <v>35</v>
      </c>
      <c r="L12329" t="s">
        <v>60</v>
      </c>
      <c r="P12329" t="s">
        <v>177</v>
      </c>
      <c r="Q12329" t="s">
        <v>625</v>
      </c>
      <c r="R12329" t="s">
        <v>1857</v>
      </c>
      <c r="S12329">
        <v>1004235894</v>
      </c>
      <c r="T12329">
        <v>11963</v>
      </c>
      <c r="U12329" t="s">
        <v>7053</v>
      </c>
      <c r="V12329">
        <v>27235562</v>
      </c>
      <c r="W12329" t="s">
        <v>15123</v>
      </c>
      <c r="X12329" t="s">
        <v>14633</v>
      </c>
      <c r="Y12329">
        <v>72600</v>
      </c>
      <c r="Z12329">
        <v>0</v>
      </c>
      <c r="AA12329">
        <v>72600</v>
      </c>
      <c r="AB12329">
        <v>0</v>
      </c>
      <c r="AC12329">
        <v>72600</v>
      </c>
      <c r="AD12329">
        <v>72600</v>
      </c>
      <c r="AE12329">
        <v>0</v>
      </c>
      <c r="AF12329" t="s">
        <v>43</v>
      </c>
    </row>
    <row r="12330" spans="1:32" x14ac:dyDescent="0.25">
      <c r="A12330" t="s">
        <v>15267</v>
      </c>
      <c r="B12330" s="10">
        <v>46136</v>
      </c>
      <c r="C12330" t="s">
        <v>33</v>
      </c>
      <c r="E12330">
        <v>900031078</v>
      </c>
      <c r="F12330" t="s">
        <v>494</v>
      </c>
      <c r="I12330" t="s">
        <v>35</v>
      </c>
      <c r="J12330" t="s">
        <v>35</v>
      </c>
      <c r="L12330" t="s">
        <v>60</v>
      </c>
      <c r="P12330" t="s">
        <v>177</v>
      </c>
      <c r="Q12330" t="s">
        <v>628</v>
      </c>
      <c r="R12330" t="s">
        <v>1857</v>
      </c>
      <c r="S12330">
        <v>1004235894</v>
      </c>
      <c r="T12330">
        <v>11964</v>
      </c>
      <c r="U12330" t="s">
        <v>7053</v>
      </c>
      <c r="V12330">
        <v>27235562</v>
      </c>
      <c r="W12330" t="s">
        <v>15123</v>
      </c>
      <c r="X12330" t="s">
        <v>14633</v>
      </c>
      <c r="Y12330">
        <v>18900</v>
      </c>
      <c r="Z12330">
        <v>0</v>
      </c>
      <c r="AA12330">
        <v>18900</v>
      </c>
      <c r="AB12330">
        <v>0</v>
      </c>
      <c r="AC12330">
        <v>18900</v>
      </c>
      <c r="AD12330">
        <v>18900</v>
      </c>
      <c r="AE12330">
        <v>0</v>
      </c>
      <c r="AF12330" t="s">
        <v>43</v>
      </c>
    </row>
    <row r="12331" spans="1:32" x14ac:dyDescent="0.25">
      <c r="A12331" t="s">
        <v>15268</v>
      </c>
      <c r="B12331" s="10">
        <v>46136</v>
      </c>
      <c r="C12331" t="s">
        <v>33</v>
      </c>
      <c r="E12331">
        <v>900031078</v>
      </c>
      <c r="F12331" t="s">
        <v>494</v>
      </c>
      <c r="I12331" t="s">
        <v>35</v>
      </c>
      <c r="J12331" t="s">
        <v>35</v>
      </c>
      <c r="L12331" t="s">
        <v>60</v>
      </c>
      <c r="P12331" t="s">
        <v>177</v>
      </c>
      <c r="Q12331" t="s">
        <v>625</v>
      </c>
      <c r="R12331" t="s">
        <v>1857</v>
      </c>
      <c r="S12331">
        <v>1004235894</v>
      </c>
      <c r="T12331">
        <v>11965</v>
      </c>
      <c r="U12331" t="s">
        <v>7053</v>
      </c>
      <c r="V12331">
        <v>27235562</v>
      </c>
      <c r="W12331" t="s">
        <v>15123</v>
      </c>
      <c r="X12331" t="s">
        <v>14633</v>
      </c>
      <c r="Y12331">
        <v>556600</v>
      </c>
      <c r="Z12331">
        <v>0</v>
      </c>
      <c r="AA12331">
        <v>556600</v>
      </c>
      <c r="AB12331">
        <v>0</v>
      </c>
      <c r="AC12331">
        <v>556600</v>
      </c>
      <c r="AD12331">
        <v>556600</v>
      </c>
      <c r="AE12331">
        <v>0</v>
      </c>
      <c r="AF12331" t="s">
        <v>43</v>
      </c>
    </row>
    <row r="12332" spans="1:32" x14ac:dyDescent="0.25">
      <c r="A12332" t="s">
        <v>15269</v>
      </c>
      <c r="B12332" s="10">
        <v>46137</v>
      </c>
      <c r="C12332" t="s">
        <v>33</v>
      </c>
      <c r="E12332">
        <v>900031078</v>
      </c>
      <c r="F12332" t="s">
        <v>494</v>
      </c>
      <c r="I12332" t="s">
        <v>35</v>
      </c>
      <c r="J12332" t="s">
        <v>35</v>
      </c>
      <c r="L12332" t="s">
        <v>60</v>
      </c>
      <c r="P12332" t="s">
        <v>177</v>
      </c>
      <c r="Q12332" t="s">
        <v>625</v>
      </c>
      <c r="R12332" t="s">
        <v>1857</v>
      </c>
      <c r="S12332">
        <v>1004235894</v>
      </c>
      <c r="T12332">
        <v>11966</v>
      </c>
      <c r="U12332" t="s">
        <v>7053</v>
      </c>
      <c r="V12332">
        <v>27235562</v>
      </c>
      <c r="W12332" t="s">
        <v>15123</v>
      </c>
      <c r="X12332" t="s">
        <v>14633</v>
      </c>
      <c r="Y12332">
        <v>314600</v>
      </c>
      <c r="Z12332">
        <v>0</v>
      </c>
      <c r="AA12332">
        <v>314600</v>
      </c>
      <c r="AB12332">
        <v>0</v>
      </c>
      <c r="AC12332">
        <v>314600</v>
      </c>
      <c r="AD12332">
        <v>314600</v>
      </c>
      <c r="AE12332">
        <v>0</v>
      </c>
      <c r="AF12332" t="s">
        <v>43</v>
      </c>
    </row>
    <row r="12333" spans="1:32" x14ac:dyDescent="0.25">
      <c r="A12333" t="s">
        <v>15270</v>
      </c>
      <c r="B12333" s="10">
        <v>46139</v>
      </c>
      <c r="C12333" t="s">
        <v>33</v>
      </c>
      <c r="E12333">
        <v>900031078</v>
      </c>
      <c r="F12333" t="s">
        <v>494</v>
      </c>
      <c r="I12333" t="s">
        <v>35</v>
      </c>
      <c r="J12333" t="s">
        <v>35</v>
      </c>
      <c r="L12333" t="s">
        <v>60</v>
      </c>
      <c r="P12333" t="s">
        <v>177</v>
      </c>
      <c r="Q12333" t="s">
        <v>625</v>
      </c>
      <c r="R12333" t="s">
        <v>1857</v>
      </c>
      <c r="S12333">
        <v>1004235894</v>
      </c>
      <c r="T12333">
        <v>11967</v>
      </c>
      <c r="U12333" t="s">
        <v>7053</v>
      </c>
      <c r="V12333">
        <v>27235562</v>
      </c>
      <c r="W12333" t="s">
        <v>15123</v>
      </c>
      <c r="X12333" t="s">
        <v>14633</v>
      </c>
      <c r="Y12333">
        <v>1089000</v>
      </c>
      <c r="Z12333">
        <v>0</v>
      </c>
      <c r="AA12333">
        <v>1089000</v>
      </c>
      <c r="AB12333">
        <v>0</v>
      </c>
      <c r="AC12333">
        <v>1089000</v>
      </c>
      <c r="AD12333">
        <v>1089000</v>
      </c>
      <c r="AE12333">
        <v>0</v>
      </c>
      <c r="AF12333" t="s">
        <v>43</v>
      </c>
    </row>
    <row r="12334" spans="1:32" x14ac:dyDescent="0.25">
      <c r="A12334" t="s">
        <v>15271</v>
      </c>
      <c r="B12334" s="10">
        <v>46140</v>
      </c>
      <c r="C12334" t="s">
        <v>33</v>
      </c>
      <c r="E12334">
        <v>900031078</v>
      </c>
      <c r="F12334" t="s">
        <v>494</v>
      </c>
      <c r="I12334" t="s">
        <v>35</v>
      </c>
      <c r="J12334" t="s">
        <v>35</v>
      </c>
      <c r="L12334" t="s">
        <v>60</v>
      </c>
      <c r="P12334" t="s">
        <v>177</v>
      </c>
      <c r="Q12334" t="s">
        <v>628</v>
      </c>
      <c r="R12334" t="s">
        <v>1857</v>
      </c>
      <c r="S12334">
        <v>1004235894</v>
      </c>
      <c r="T12334">
        <v>11968</v>
      </c>
      <c r="U12334" t="s">
        <v>7053</v>
      </c>
      <c r="V12334">
        <v>27235562</v>
      </c>
      <c r="W12334" t="s">
        <v>15123</v>
      </c>
      <c r="X12334" t="s">
        <v>14633</v>
      </c>
      <c r="Y12334">
        <v>378000</v>
      </c>
      <c r="Z12334">
        <v>0</v>
      </c>
      <c r="AA12334">
        <v>378000</v>
      </c>
      <c r="AB12334">
        <v>0</v>
      </c>
      <c r="AC12334">
        <v>378000</v>
      </c>
      <c r="AD12334">
        <v>378000</v>
      </c>
      <c r="AE12334">
        <v>0</v>
      </c>
      <c r="AF12334" t="s">
        <v>43</v>
      </c>
    </row>
    <row r="12335" spans="1:32" x14ac:dyDescent="0.25">
      <c r="A12335" t="s">
        <v>15272</v>
      </c>
      <c r="B12335" s="10">
        <v>46140</v>
      </c>
      <c r="C12335" t="s">
        <v>33</v>
      </c>
      <c r="E12335">
        <v>900031078</v>
      </c>
      <c r="F12335" t="s">
        <v>494</v>
      </c>
      <c r="I12335" t="s">
        <v>35</v>
      </c>
      <c r="J12335" t="s">
        <v>35</v>
      </c>
      <c r="L12335" t="s">
        <v>60</v>
      </c>
      <c r="P12335" t="s">
        <v>177</v>
      </c>
      <c r="Q12335" t="s">
        <v>625</v>
      </c>
      <c r="R12335" t="s">
        <v>1857</v>
      </c>
      <c r="S12335">
        <v>1004235894</v>
      </c>
      <c r="T12335">
        <v>11969</v>
      </c>
      <c r="U12335" t="s">
        <v>7053</v>
      </c>
      <c r="V12335">
        <v>27235562</v>
      </c>
      <c r="W12335" t="s">
        <v>15123</v>
      </c>
      <c r="X12335" t="s">
        <v>14633</v>
      </c>
      <c r="Y12335">
        <v>532400</v>
      </c>
      <c r="Z12335">
        <v>0</v>
      </c>
      <c r="AA12335">
        <v>532400</v>
      </c>
      <c r="AB12335">
        <v>0</v>
      </c>
      <c r="AC12335">
        <v>532400</v>
      </c>
      <c r="AD12335">
        <v>532400</v>
      </c>
      <c r="AE12335">
        <v>0</v>
      </c>
      <c r="AF12335" t="s">
        <v>43</v>
      </c>
    </row>
    <row r="12336" spans="1:32" x14ac:dyDescent="0.25">
      <c r="A12336" t="s">
        <v>15273</v>
      </c>
      <c r="B12336" s="10">
        <v>46141</v>
      </c>
      <c r="C12336" t="s">
        <v>33</v>
      </c>
      <c r="E12336">
        <v>900031078</v>
      </c>
      <c r="F12336" t="s">
        <v>494</v>
      </c>
      <c r="I12336" t="s">
        <v>35</v>
      </c>
      <c r="J12336" t="s">
        <v>35</v>
      </c>
      <c r="L12336" t="s">
        <v>60</v>
      </c>
      <c r="P12336" t="s">
        <v>177</v>
      </c>
      <c r="Q12336" t="s">
        <v>628</v>
      </c>
      <c r="R12336" t="s">
        <v>1857</v>
      </c>
      <c r="S12336">
        <v>1004235894</v>
      </c>
      <c r="T12336">
        <v>11970</v>
      </c>
      <c r="U12336" t="s">
        <v>7053</v>
      </c>
      <c r="V12336">
        <v>27235562</v>
      </c>
      <c r="W12336" t="s">
        <v>15123</v>
      </c>
      <c r="X12336" t="s">
        <v>14633</v>
      </c>
      <c r="Y12336">
        <v>37800</v>
      </c>
      <c r="Z12336">
        <v>0</v>
      </c>
      <c r="AA12336">
        <v>37800</v>
      </c>
      <c r="AB12336">
        <v>0</v>
      </c>
      <c r="AC12336">
        <v>37800</v>
      </c>
      <c r="AD12336">
        <v>37800</v>
      </c>
      <c r="AE12336">
        <v>0</v>
      </c>
      <c r="AF12336" t="s">
        <v>43</v>
      </c>
    </row>
    <row r="12337" spans="1:32" x14ac:dyDescent="0.25">
      <c r="A12337" t="s">
        <v>15274</v>
      </c>
      <c r="B12337" s="10">
        <v>46141</v>
      </c>
      <c r="C12337" t="s">
        <v>33</v>
      </c>
      <c r="E12337">
        <v>900031078</v>
      </c>
      <c r="F12337" t="s">
        <v>494</v>
      </c>
      <c r="I12337" t="s">
        <v>35</v>
      </c>
      <c r="J12337" t="s">
        <v>35</v>
      </c>
      <c r="L12337" t="s">
        <v>60</v>
      </c>
      <c r="P12337" t="s">
        <v>177</v>
      </c>
      <c r="Q12337" t="s">
        <v>625</v>
      </c>
      <c r="R12337" t="s">
        <v>1857</v>
      </c>
      <c r="S12337">
        <v>1004235894</v>
      </c>
      <c r="T12337">
        <v>11971</v>
      </c>
      <c r="U12337" t="s">
        <v>7053</v>
      </c>
      <c r="V12337">
        <v>27235562</v>
      </c>
      <c r="W12337" t="s">
        <v>15123</v>
      </c>
      <c r="X12337" t="s">
        <v>14633</v>
      </c>
      <c r="Y12337">
        <v>338800</v>
      </c>
      <c r="Z12337">
        <v>0</v>
      </c>
      <c r="AA12337">
        <v>338800</v>
      </c>
      <c r="AB12337">
        <v>0</v>
      </c>
      <c r="AC12337">
        <v>338800</v>
      </c>
      <c r="AD12337">
        <v>338800</v>
      </c>
      <c r="AE12337">
        <v>0</v>
      </c>
      <c r="AF12337" t="s">
        <v>43</v>
      </c>
    </row>
    <row r="12338" spans="1:32" x14ac:dyDescent="0.25">
      <c r="A12338" t="s">
        <v>15275</v>
      </c>
      <c r="B12338" s="10">
        <v>46142</v>
      </c>
      <c r="C12338" t="s">
        <v>33</v>
      </c>
      <c r="E12338">
        <v>900031078</v>
      </c>
      <c r="F12338" t="s">
        <v>494</v>
      </c>
      <c r="I12338" t="s">
        <v>35</v>
      </c>
      <c r="J12338" t="s">
        <v>35</v>
      </c>
      <c r="L12338" t="s">
        <v>60</v>
      </c>
      <c r="P12338" t="s">
        <v>177</v>
      </c>
      <c r="Q12338" t="s">
        <v>628</v>
      </c>
      <c r="R12338" t="s">
        <v>1857</v>
      </c>
      <c r="S12338">
        <v>1004235894</v>
      </c>
      <c r="T12338">
        <v>11972</v>
      </c>
      <c r="U12338" t="s">
        <v>7053</v>
      </c>
      <c r="V12338">
        <v>27235562</v>
      </c>
      <c r="W12338" t="s">
        <v>15123</v>
      </c>
      <c r="X12338" t="s">
        <v>14633</v>
      </c>
      <c r="Y12338">
        <v>189000</v>
      </c>
      <c r="Z12338">
        <v>0</v>
      </c>
      <c r="AA12338">
        <v>189000</v>
      </c>
      <c r="AB12338">
        <v>0</v>
      </c>
      <c r="AC12338">
        <v>189000</v>
      </c>
      <c r="AD12338">
        <v>189000</v>
      </c>
      <c r="AE12338">
        <v>0</v>
      </c>
      <c r="AF12338" t="s">
        <v>43</v>
      </c>
    </row>
    <row r="12339" spans="1:32" x14ac:dyDescent="0.25">
      <c r="A12339" t="s">
        <v>15276</v>
      </c>
      <c r="B12339" s="10">
        <v>46142</v>
      </c>
      <c r="C12339" t="s">
        <v>33</v>
      </c>
      <c r="E12339">
        <v>900031078</v>
      </c>
      <c r="F12339" t="s">
        <v>494</v>
      </c>
      <c r="I12339" t="s">
        <v>35</v>
      </c>
      <c r="J12339" t="s">
        <v>35</v>
      </c>
      <c r="L12339" t="s">
        <v>60</v>
      </c>
      <c r="P12339" t="s">
        <v>177</v>
      </c>
      <c r="Q12339" t="s">
        <v>625</v>
      </c>
      <c r="R12339" t="s">
        <v>1857</v>
      </c>
      <c r="S12339">
        <v>1004235894</v>
      </c>
      <c r="T12339">
        <v>11973</v>
      </c>
      <c r="U12339" t="s">
        <v>7053</v>
      </c>
      <c r="V12339">
        <v>27235562</v>
      </c>
      <c r="W12339" t="s">
        <v>15123</v>
      </c>
      <c r="X12339" t="s">
        <v>14633</v>
      </c>
      <c r="Y12339">
        <v>72600</v>
      </c>
      <c r="Z12339">
        <v>0</v>
      </c>
      <c r="AA12339">
        <v>72600</v>
      </c>
      <c r="AB12339">
        <v>0</v>
      </c>
      <c r="AC12339">
        <v>72600</v>
      </c>
      <c r="AD12339">
        <v>72600</v>
      </c>
      <c r="AE12339">
        <v>0</v>
      </c>
      <c r="AF12339" t="s">
        <v>43</v>
      </c>
    </row>
    <row r="12340" spans="1:32" x14ac:dyDescent="0.25">
      <c r="A12340" t="s">
        <v>15277</v>
      </c>
      <c r="B12340" s="10">
        <v>46146</v>
      </c>
      <c r="C12340" t="s">
        <v>33</v>
      </c>
      <c r="E12340">
        <v>901745972</v>
      </c>
      <c r="F12340" t="s">
        <v>10310</v>
      </c>
      <c r="I12340" t="s">
        <v>35</v>
      </c>
      <c r="J12340" t="s">
        <v>100</v>
      </c>
      <c r="L12340" t="s">
        <v>14401</v>
      </c>
      <c r="O12340" t="s">
        <v>6883</v>
      </c>
      <c r="P12340" t="s">
        <v>11743</v>
      </c>
      <c r="Q12340" t="s">
        <v>39</v>
      </c>
      <c r="R12340" t="s">
        <v>7053</v>
      </c>
      <c r="S12340">
        <v>27235562</v>
      </c>
      <c r="T12340">
        <v>11624</v>
      </c>
      <c r="U12340" t="s">
        <v>7053</v>
      </c>
      <c r="V12340">
        <v>27235562</v>
      </c>
      <c r="W12340" t="s">
        <v>14877</v>
      </c>
      <c r="X12340" t="s">
        <v>14878</v>
      </c>
      <c r="Y12340">
        <v>571900</v>
      </c>
      <c r="Z12340">
        <v>0</v>
      </c>
      <c r="AA12340">
        <v>571900</v>
      </c>
      <c r="AB12340">
        <v>0</v>
      </c>
      <c r="AC12340">
        <v>571900</v>
      </c>
      <c r="AD12340">
        <v>571900</v>
      </c>
      <c r="AE12340">
        <v>0</v>
      </c>
      <c r="AF12340" t="s">
        <v>43</v>
      </c>
    </row>
    <row r="12341" spans="1:32" x14ac:dyDescent="0.25">
      <c r="A12341" t="s">
        <v>15279</v>
      </c>
      <c r="B12341" s="10">
        <v>46146</v>
      </c>
      <c r="C12341" t="s">
        <v>33</v>
      </c>
      <c r="E12341">
        <v>800186465</v>
      </c>
      <c r="F12341" t="s">
        <v>13308</v>
      </c>
      <c r="I12341" t="s">
        <v>35</v>
      </c>
      <c r="J12341" t="s">
        <v>81</v>
      </c>
      <c r="L12341" t="s">
        <v>37</v>
      </c>
      <c r="O12341" t="s">
        <v>8911</v>
      </c>
      <c r="P12341" t="s">
        <v>38</v>
      </c>
      <c r="Q12341" t="s">
        <v>39</v>
      </c>
      <c r="R12341" t="s">
        <v>7053</v>
      </c>
      <c r="S12341">
        <v>27235562</v>
      </c>
      <c r="T12341">
        <v>11615</v>
      </c>
      <c r="U12341" t="s">
        <v>7053</v>
      </c>
      <c r="V12341">
        <v>27235562</v>
      </c>
      <c r="W12341" t="s">
        <v>15280</v>
      </c>
      <c r="X12341" t="s">
        <v>15278</v>
      </c>
      <c r="Y12341">
        <v>538006</v>
      </c>
      <c r="Z12341">
        <v>0</v>
      </c>
      <c r="AA12341">
        <v>538006</v>
      </c>
      <c r="AB12341">
        <v>0</v>
      </c>
      <c r="AC12341">
        <v>538006</v>
      </c>
      <c r="AD12341">
        <v>538006</v>
      </c>
      <c r="AE12341">
        <v>0</v>
      </c>
      <c r="AF12341" t="s">
        <v>43</v>
      </c>
    </row>
    <row r="12342" spans="1:32" x14ac:dyDescent="0.25">
      <c r="A12342" t="s">
        <v>15281</v>
      </c>
      <c r="B12342" s="10">
        <v>46146</v>
      </c>
      <c r="C12342" t="s">
        <v>33</v>
      </c>
      <c r="E12342">
        <v>800186465</v>
      </c>
      <c r="F12342" t="s">
        <v>13308</v>
      </c>
      <c r="I12342" t="s">
        <v>35</v>
      </c>
      <c r="J12342" t="s">
        <v>81</v>
      </c>
      <c r="L12342" t="s">
        <v>51</v>
      </c>
      <c r="O12342" t="s">
        <v>8911</v>
      </c>
      <c r="P12342" t="s">
        <v>52</v>
      </c>
      <c r="Q12342" t="s">
        <v>39</v>
      </c>
      <c r="R12342" t="s">
        <v>7053</v>
      </c>
      <c r="S12342">
        <v>27235562</v>
      </c>
      <c r="T12342">
        <v>11616</v>
      </c>
      <c r="U12342" t="s">
        <v>7053</v>
      </c>
      <c r="V12342">
        <v>27235562</v>
      </c>
      <c r="W12342" t="s">
        <v>15282</v>
      </c>
      <c r="X12342" t="s">
        <v>15278</v>
      </c>
      <c r="Y12342">
        <v>538006</v>
      </c>
      <c r="Z12342">
        <v>0</v>
      </c>
      <c r="AA12342">
        <v>538006</v>
      </c>
      <c r="AB12342">
        <v>0</v>
      </c>
      <c r="AC12342">
        <v>538006</v>
      </c>
      <c r="AD12342">
        <v>538006</v>
      </c>
      <c r="AE12342">
        <v>0</v>
      </c>
      <c r="AF12342" t="s">
        <v>43</v>
      </c>
    </row>
    <row r="12343" spans="1:32" x14ac:dyDescent="0.25">
      <c r="A12343" t="s">
        <v>15283</v>
      </c>
      <c r="B12343" s="10">
        <v>46146</v>
      </c>
      <c r="C12343" t="s">
        <v>33</v>
      </c>
      <c r="E12343">
        <v>800186465</v>
      </c>
      <c r="F12343" t="s">
        <v>13308</v>
      </c>
      <c r="I12343" t="s">
        <v>35</v>
      </c>
      <c r="J12343" t="s">
        <v>81</v>
      </c>
      <c r="L12343" t="s">
        <v>5565</v>
      </c>
      <c r="O12343" t="s">
        <v>8800</v>
      </c>
      <c r="P12343" t="s">
        <v>12202</v>
      </c>
      <c r="Q12343" t="s">
        <v>39</v>
      </c>
      <c r="R12343" t="s">
        <v>7053</v>
      </c>
      <c r="S12343">
        <v>27235562</v>
      </c>
      <c r="T12343">
        <v>11617</v>
      </c>
      <c r="U12343" t="s">
        <v>7053</v>
      </c>
      <c r="V12343">
        <v>27235562</v>
      </c>
      <c r="W12343" t="s">
        <v>15284</v>
      </c>
      <c r="X12343" t="s">
        <v>15278</v>
      </c>
      <c r="Y12343">
        <v>269003</v>
      </c>
      <c r="Z12343">
        <v>0</v>
      </c>
      <c r="AA12343">
        <v>269003</v>
      </c>
      <c r="AB12343">
        <v>0</v>
      </c>
      <c r="AC12343">
        <v>269003</v>
      </c>
      <c r="AD12343">
        <v>269003</v>
      </c>
      <c r="AE12343">
        <v>0</v>
      </c>
      <c r="AF12343" t="s">
        <v>43</v>
      </c>
    </row>
    <row r="12344" spans="1:32" x14ac:dyDescent="0.25">
      <c r="A12344" t="s">
        <v>15285</v>
      </c>
      <c r="B12344" s="10">
        <v>46146</v>
      </c>
      <c r="C12344" t="s">
        <v>33</v>
      </c>
      <c r="E12344">
        <v>800186465</v>
      </c>
      <c r="F12344" t="s">
        <v>13308</v>
      </c>
      <c r="I12344" t="s">
        <v>35</v>
      </c>
      <c r="J12344" t="s">
        <v>81</v>
      </c>
      <c r="L12344" t="s">
        <v>60</v>
      </c>
      <c r="O12344" t="s">
        <v>8800</v>
      </c>
      <c r="P12344" t="s">
        <v>177</v>
      </c>
      <c r="Q12344" t="s">
        <v>39</v>
      </c>
      <c r="R12344" t="s">
        <v>7053</v>
      </c>
      <c r="S12344">
        <v>27235562</v>
      </c>
      <c r="T12344">
        <v>11618</v>
      </c>
      <c r="U12344" t="s">
        <v>7053</v>
      </c>
      <c r="V12344">
        <v>27235562</v>
      </c>
      <c r="W12344" t="s">
        <v>15286</v>
      </c>
      <c r="X12344" t="s">
        <v>15278</v>
      </c>
      <c r="Y12344">
        <v>269003</v>
      </c>
      <c r="Z12344">
        <v>0</v>
      </c>
      <c r="AA12344">
        <v>269003</v>
      </c>
      <c r="AB12344">
        <v>0</v>
      </c>
      <c r="AC12344">
        <v>269003</v>
      </c>
      <c r="AD12344">
        <v>269003</v>
      </c>
      <c r="AE12344">
        <v>0</v>
      </c>
      <c r="AF12344" t="s">
        <v>43</v>
      </c>
    </row>
    <row r="12345" spans="1:32" x14ac:dyDescent="0.25">
      <c r="A12345" t="s">
        <v>15287</v>
      </c>
      <c r="B12345" s="10">
        <v>46147</v>
      </c>
      <c r="C12345" t="s">
        <v>33</v>
      </c>
      <c r="E12345">
        <v>900803958</v>
      </c>
      <c r="F12345" t="s">
        <v>11206</v>
      </c>
      <c r="I12345" t="s">
        <v>35</v>
      </c>
      <c r="J12345" t="s">
        <v>7348</v>
      </c>
      <c r="L12345" t="s">
        <v>37</v>
      </c>
      <c r="O12345" t="s">
        <v>13925</v>
      </c>
      <c r="P12345" t="s">
        <v>38</v>
      </c>
      <c r="Q12345" t="s">
        <v>39</v>
      </c>
      <c r="R12345" t="s">
        <v>7053</v>
      </c>
      <c r="S12345">
        <v>27235562</v>
      </c>
      <c r="T12345">
        <v>11997</v>
      </c>
      <c r="U12345" t="s">
        <v>7053</v>
      </c>
      <c r="V12345">
        <v>27235562</v>
      </c>
      <c r="W12345" t="s">
        <v>15288</v>
      </c>
      <c r="X12345" t="s">
        <v>15289</v>
      </c>
      <c r="Y12345">
        <v>781200</v>
      </c>
      <c r="Z12345">
        <v>0</v>
      </c>
      <c r="AA12345">
        <v>781200</v>
      </c>
      <c r="AB12345">
        <v>0</v>
      </c>
      <c r="AC12345">
        <v>781200</v>
      </c>
      <c r="AD12345">
        <v>781200</v>
      </c>
      <c r="AE12345">
        <v>0</v>
      </c>
      <c r="AF12345" t="s">
        <v>43</v>
      </c>
    </row>
    <row r="12346" spans="1:32" x14ac:dyDescent="0.25">
      <c r="A12346" t="s">
        <v>15290</v>
      </c>
      <c r="B12346" s="10">
        <v>46147</v>
      </c>
      <c r="C12346" t="s">
        <v>33</v>
      </c>
      <c r="E12346">
        <v>900803958</v>
      </c>
      <c r="F12346" t="s">
        <v>11206</v>
      </c>
      <c r="I12346" t="s">
        <v>35</v>
      </c>
      <c r="J12346" t="s">
        <v>7348</v>
      </c>
      <c r="L12346" t="s">
        <v>45</v>
      </c>
      <c r="O12346" t="s">
        <v>15291</v>
      </c>
      <c r="P12346" t="s">
        <v>46</v>
      </c>
      <c r="Q12346" t="s">
        <v>39</v>
      </c>
      <c r="R12346" t="s">
        <v>7053</v>
      </c>
      <c r="S12346">
        <v>27235562</v>
      </c>
      <c r="T12346">
        <v>11998</v>
      </c>
      <c r="U12346" t="s">
        <v>7053</v>
      </c>
      <c r="V12346">
        <v>27235562</v>
      </c>
      <c r="W12346" t="s">
        <v>15288</v>
      </c>
      <c r="X12346" t="s">
        <v>15289</v>
      </c>
      <c r="Y12346">
        <v>781200</v>
      </c>
      <c r="Z12346">
        <v>0</v>
      </c>
      <c r="AA12346">
        <v>781200</v>
      </c>
      <c r="AB12346">
        <v>0</v>
      </c>
      <c r="AC12346">
        <v>781200</v>
      </c>
      <c r="AD12346">
        <v>781200</v>
      </c>
      <c r="AE12346">
        <v>0</v>
      </c>
      <c r="AF12346" t="s">
        <v>43</v>
      </c>
    </row>
    <row r="12347" spans="1:32" x14ac:dyDescent="0.25">
      <c r="A12347" t="s">
        <v>15292</v>
      </c>
      <c r="B12347" s="10">
        <v>46147</v>
      </c>
      <c r="C12347" t="s">
        <v>33</v>
      </c>
      <c r="E12347">
        <v>830054539</v>
      </c>
      <c r="F12347" t="s">
        <v>142</v>
      </c>
      <c r="I12347" t="s">
        <v>35</v>
      </c>
      <c r="J12347" t="s">
        <v>81</v>
      </c>
      <c r="L12347" t="s">
        <v>51</v>
      </c>
      <c r="O12347" t="s">
        <v>6972</v>
      </c>
      <c r="P12347" t="s">
        <v>52</v>
      </c>
      <c r="Q12347" t="s">
        <v>39</v>
      </c>
      <c r="R12347" t="s">
        <v>7053</v>
      </c>
      <c r="S12347">
        <v>27235562</v>
      </c>
      <c r="Y12347">
        <v>0</v>
      </c>
      <c r="Z12347">
        <v>0</v>
      </c>
      <c r="AA12347">
        <v>0</v>
      </c>
      <c r="AB12347">
        <v>0</v>
      </c>
      <c r="AC12347">
        <v>0</v>
      </c>
      <c r="AE12347">
        <v>0</v>
      </c>
      <c r="AF12347" t="s">
        <v>183</v>
      </c>
    </row>
    <row r="12348" spans="1:32" x14ac:dyDescent="0.25">
      <c r="A12348" t="s">
        <v>15293</v>
      </c>
      <c r="B12348" s="10">
        <v>46147</v>
      </c>
      <c r="C12348" t="s">
        <v>33</v>
      </c>
      <c r="E12348">
        <v>900803958</v>
      </c>
      <c r="F12348" t="s">
        <v>11206</v>
      </c>
      <c r="I12348" t="s">
        <v>35</v>
      </c>
      <c r="J12348" t="s">
        <v>7348</v>
      </c>
      <c r="L12348" t="s">
        <v>48</v>
      </c>
      <c r="O12348" t="s">
        <v>9059</v>
      </c>
      <c r="P12348" t="s">
        <v>49</v>
      </c>
      <c r="Q12348" t="s">
        <v>39</v>
      </c>
      <c r="R12348" t="s">
        <v>7053</v>
      </c>
      <c r="S12348">
        <v>27235562</v>
      </c>
      <c r="T12348">
        <v>11999</v>
      </c>
      <c r="U12348" t="s">
        <v>7053</v>
      </c>
      <c r="V12348">
        <v>27235562</v>
      </c>
      <c r="W12348" t="s">
        <v>15288</v>
      </c>
      <c r="X12348" t="s">
        <v>15289</v>
      </c>
      <c r="Y12348">
        <v>781200</v>
      </c>
      <c r="Z12348">
        <v>0</v>
      </c>
      <c r="AA12348">
        <v>781200</v>
      </c>
      <c r="AB12348">
        <v>0</v>
      </c>
      <c r="AC12348">
        <v>781200</v>
      </c>
      <c r="AD12348">
        <v>781200</v>
      </c>
      <c r="AE12348">
        <v>0</v>
      </c>
      <c r="AF12348" t="s">
        <v>43</v>
      </c>
    </row>
    <row r="12349" spans="1:32" x14ac:dyDescent="0.25">
      <c r="A12349" t="s">
        <v>15294</v>
      </c>
      <c r="B12349" s="10">
        <v>46147</v>
      </c>
      <c r="C12349" t="s">
        <v>33</v>
      </c>
      <c r="E12349">
        <v>36862117</v>
      </c>
      <c r="F12349" t="s">
        <v>11296</v>
      </c>
      <c r="I12349" t="s">
        <v>35</v>
      </c>
      <c r="J12349" t="s">
        <v>7348</v>
      </c>
      <c r="L12349" t="s">
        <v>5565</v>
      </c>
      <c r="O12349" t="s">
        <v>8983</v>
      </c>
      <c r="P12349" t="s">
        <v>12202</v>
      </c>
      <c r="Q12349" t="s">
        <v>39</v>
      </c>
      <c r="R12349" t="s">
        <v>7053</v>
      </c>
      <c r="S12349">
        <v>27235562</v>
      </c>
      <c r="T12349">
        <v>11792</v>
      </c>
      <c r="U12349" t="s">
        <v>7053</v>
      </c>
      <c r="V12349">
        <v>27235562</v>
      </c>
      <c r="W12349" t="s">
        <v>15111</v>
      </c>
      <c r="X12349" t="s">
        <v>15112</v>
      </c>
      <c r="Y12349">
        <v>457436</v>
      </c>
      <c r="Z12349">
        <v>0</v>
      </c>
      <c r="AA12349">
        <v>457436</v>
      </c>
      <c r="AB12349">
        <v>0</v>
      </c>
      <c r="AC12349">
        <v>457436</v>
      </c>
      <c r="AD12349">
        <v>457436</v>
      </c>
      <c r="AE12349">
        <v>0</v>
      </c>
      <c r="AF12349" t="s">
        <v>43</v>
      </c>
    </row>
    <row r="12350" spans="1:32" x14ac:dyDescent="0.25">
      <c r="A12350" t="s">
        <v>15295</v>
      </c>
      <c r="B12350" s="10">
        <v>46147</v>
      </c>
      <c r="C12350" t="s">
        <v>33</v>
      </c>
      <c r="E12350">
        <v>36862117</v>
      </c>
      <c r="F12350" t="s">
        <v>11296</v>
      </c>
      <c r="I12350" t="s">
        <v>35</v>
      </c>
      <c r="J12350" t="s">
        <v>7348</v>
      </c>
      <c r="L12350" t="s">
        <v>60</v>
      </c>
      <c r="O12350" t="s">
        <v>8983</v>
      </c>
      <c r="P12350" t="s">
        <v>177</v>
      </c>
      <c r="Q12350" t="s">
        <v>39</v>
      </c>
      <c r="R12350" t="s">
        <v>7053</v>
      </c>
      <c r="S12350">
        <v>27235562</v>
      </c>
      <c r="T12350">
        <v>11793</v>
      </c>
      <c r="U12350" t="s">
        <v>7053</v>
      </c>
      <c r="V12350">
        <v>27235562</v>
      </c>
      <c r="W12350" t="s">
        <v>15111</v>
      </c>
      <c r="X12350" t="s">
        <v>15112</v>
      </c>
      <c r="Y12350">
        <v>457436</v>
      </c>
      <c r="Z12350">
        <v>0</v>
      </c>
      <c r="AA12350">
        <v>457436</v>
      </c>
      <c r="AB12350">
        <v>0</v>
      </c>
      <c r="AC12350">
        <v>457436</v>
      </c>
      <c r="AD12350">
        <v>457436</v>
      </c>
      <c r="AE12350">
        <v>0</v>
      </c>
      <c r="AF12350" t="s">
        <v>43</v>
      </c>
    </row>
    <row r="12351" spans="1:32" x14ac:dyDescent="0.25">
      <c r="A12351" t="s">
        <v>15296</v>
      </c>
      <c r="B12351" s="10">
        <v>46147</v>
      </c>
      <c r="C12351" t="s">
        <v>33</v>
      </c>
      <c r="E12351">
        <v>830054539</v>
      </c>
      <c r="F12351" t="s">
        <v>142</v>
      </c>
      <c r="I12351" t="s">
        <v>35</v>
      </c>
      <c r="J12351" t="s">
        <v>81</v>
      </c>
      <c r="L12351" t="s">
        <v>51</v>
      </c>
      <c r="O12351" t="s">
        <v>8913</v>
      </c>
      <c r="P12351" t="s">
        <v>52</v>
      </c>
      <c r="Q12351" t="s">
        <v>39</v>
      </c>
      <c r="R12351" t="s">
        <v>7053</v>
      </c>
      <c r="S12351">
        <v>27235562</v>
      </c>
      <c r="Y12351">
        <v>0</v>
      </c>
      <c r="Z12351">
        <v>0</v>
      </c>
      <c r="AA12351">
        <v>0</v>
      </c>
      <c r="AB12351">
        <v>0</v>
      </c>
      <c r="AC12351">
        <v>0</v>
      </c>
      <c r="AE12351">
        <v>0</v>
      </c>
      <c r="AF12351" t="s">
        <v>183</v>
      </c>
    </row>
    <row r="12352" spans="1:32" x14ac:dyDescent="0.25">
      <c r="A12352" t="s">
        <v>15297</v>
      </c>
      <c r="B12352" s="10">
        <v>46147</v>
      </c>
      <c r="C12352" t="s">
        <v>33</v>
      </c>
      <c r="E12352">
        <v>900803958</v>
      </c>
      <c r="F12352" t="s">
        <v>11206</v>
      </c>
      <c r="I12352" t="s">
        <v>35</v>
      </c>
      <c r="J12352" t="s">
        <v>7348</v>
      </c>
      <c r="L12352" t="s">
        <v>45</v>
      </c>
      <c r="O12352" t="s">
        <v>8957</v>
      </c>
      <c r="P12352" t="s">
        <v>46</v>
      </c>
      <c r="Q12352" t="s">
        <v>39</v>
      </c>
      <c r="R12352" t="s">
        <v>7053</v>
      </c>
      <c r="S12352">
        <v>27235562</v>
      </c>
      <c r="T12352">
        <v>12000</v>
      </c>
      <c r="U12352" t="s">
        <v>7053</v>
      </c>
      <c r="V12352">
        <v>27235562</v>
      </c>
      <c r="W12352" t="s">
        <v>15288</v>
      </c>
      <c r="X12352" t="s">
        <v>15289</v>
      </c>
      <c r="Y12352">
        <v>781200</v>
      </c>
      <c r="Z12352">
        <v>0</v>
      </c>
      <c r="AA12352">
        <v>781200</v>
      </c>
      <c r="AB12352">
        <v>0</v>
      </c>
      <c r="AC12352">
        <v>781200</v>
      </c>
      <c r="AD12352">
        <v>781200</v>
      </c>
      <c r="AE12352">
        <v>0</v>
      </c>
      <c r="AF12352" t="s">
        <v>43</v>
      </c>
    </row>
    <row r="12353" spans="1:32" x14ac:dyDescent="0.25">
      <c r="A12353" t="s">
        <v>15298</v>
      </c>
      <c r="B12353" s="10">
        <v>46147</v>
      </c>
      <c r="C12353" t="s">
        <v>33</v>
      </c>
      <c r="E12353">
        <v>900803958</v>
      </c>
      <c r="F12353" t="s">
        <v>11206</v>
      </c>
      <c r="I12353" t="s">
        <v>35</v>
      </c>
      <c r="J12353" t="s">
        <v>7348</v>
      </c>
      <c r="L12353" t="s">
        <v>48</v>
      </c>
      <c r="O12353" t="s">
        <v>8869</v>
      </c>
      <c r="P12353" t="s">
        <v>49</v>
      </c>
      <c r="Q12353" t="s">
        <v>39</v>
      </c>
      <c r="R12353" t="s">
        <v>7053</v>
      </c>
      <c r="S12353">
        <v>27235562</v>
      </c>
      <c r="T12353">
        <v>12001</v>
      </c>
      <c r="U12353" t="s">
        <v>7053</v>
      </c>
      <c r="V12353">
        <v>27235562</v>
      </c>
      <c r="W12353" t="s">
        <v>15288</v>
      </c>
      <c r="X12353" t="s">
        <v>15289</v>
      </c>
      <c r="Y12353">
        <v>781200</v>
      </c>
      <c r="Z12353">
        <v>0</v>
      </c>
      <c r="AA12353">
        <v>781200</v>
      </c>
      <c r="AB12353">
        <v>0</v>
      </c>
      <c r="AC12353">
        <v>781200</v>
      </c>
      <c r="AD12353">
        <v>781200</v>
      </c>
      <c r="AE12353">
        <v>0</v>
      </c>
      <c r="AF12353" t="s">
        <v>43</v>
      </c>
    </row>
    <row r="12354" spans="1:32" x14ac:dyDescent="0.25">
      <c r="A12354" t="s">
        <v>15299</v>
      </c>
      <c r="B12354" s="10">
        <v>46147</v>
      </c>
      <c r="C12354" t="s">
        <v>33</v>
      </c>
      <c r="E12354">
        <v>900803958</v>
      </c>
      <c r="F12354" t="s">
        <v>11206</v>
      </c>
      <c r="I12354" t="s">
        <v>35</v>
      </c>
      <c r="J12354" t="s">
        <v>7348</v>
      </c>
      <c r="L12354" t="s">
        <v>37</v>
      </c>
      <c r="O12354" t="s">
        <v>6887</v>
      </c>
      <c r="P12354" t="s">
        <v>38</v>
      </c>
      <c r="Q12354" t="s">
        <v>39</v>
      </c>
      <c r="R12354" t="s">
        <v>7053</v>
      </c>
      <c r="S12354">
        <v>27235562</v>
      </c>
      <c r="T12354">
        <v>12002</v>
      </c>
      <c r="U12354" t="s">
        <v>7053</v>
      </c>
      <c r="V12354">
        <v>27235562</v>
      </c>
      <c r="W12354" t="s">
        <v>15288</v>
      </c>
      <c r="X12354" t="s">
        <v>15289</v>
      </c>
      <c r="Y12354">
        <v>781200</v>
      </c>
      <c r="Z12354">
        <v>0</v>
      </c>
      <c r="AA12354">
        <v>781200</v>
      </c>
      <c r="AB12354">
        <v>0</v>
      </c>
      <c r="AC12354">
        <v>781200</v>
      </c>
      <c r="AD12354">
        <v>781200</v>
      </c>
      <c r="AE12354">
        <v>0</v>
      </c>
      <c r="AF12354" t="s">
        <v>43</v>
      </c>
    </row>
    <row r="12355" spans="1:32" x14ac:dyDescent="0.25">
      <c r="A12355" t="s">
        <v>15300</v>
      </c>
      <c r="B12355" s="10">
        <v>46147</v>
      </c>
      <c r="C12355" t="s">
        <v>33</v>
      </c>
      <c r="E12355">
        <v>901955725</v>
      </c>
      <c r="F12355" t="s">
        <v>11291</v>
      </c>
      <c r="I12355" t="s">
        <v>35</v>
      </c>
      <c r="J12355" t="s">
        <v>1111</v>
      </c>
      <c r="L12355" t="s">
        <v>45</v>
      </c>
      <c r="O12355" t="s">
        <v>9044</v>
      </c>
      <c r="P12355" t="s">
        <v>46</v>
      </c>
      <c r="Q12355" t="s">
        <v>39</v>
      </c>
      <c r="R12355" t="s">
        <v>7053</v>
      </c>
      <c r="S12355">
        <v>27235562</v>
      </c>
      <c r="T12355">
        <v>12185</v>
      </c>
      <c r="U12355" t="s">
        <v>7053</v>
      </c>
      <c r="V12355">
        <v>27235562</v>
      </c>
      <c r="W12355" t="s">
        <v>15301</v>
      </c>
      <c r="X12355" t="s">
        <v>11639</v>
      </c>
      <c r="Y12355">
        <v>727204</v>
      </c>
      <c r="Z12355">
        <v>0</v>
      </c>
      <c r="AA12355">
        <v>727204</v>
      </c>
      <c r="AB12355">
        <v>0</v>
      </c>
      <c r="AC12355">
        <v>727204</v>
      </c>
      <c r="AD12355">
        <v>727204</v>
      </c>
      <c r="AE12355">
        <v>0</v>
      </c>
      <c r="AF12355" t="s">
        <v>43</v>
      </c>
    </row>
    <row r="12356" spans="1:32" x14ac:dyDescent="0.25">
      <c r="A12356" t="s">
        <v>15302</v>
      </c>
      <c r="B12356" s="10">
        <v>46147</v>
      </c>
      <c r="C12356" t="s">
        <v>33</v>
      </c>
      <c r="E12356">
        <v>901335619</v>
      </c>
      <c r="F12356" t="s">
        <v>14353</v>
      </c>
      <c r="I12356" t="s">
        <v>35</v>
      </c>
      <c r="J12356" t="s">
        <v>333</v>
      </c>
      <c r="L12356" t="s">
        <v>60</v>
      </c>
      <c r="O12356" t="s">
        <v>15303</v>
      </c>
      <c r="P12356" t="s">
        <v>177</v>
      </c>
      <c r="Q12356" t="s">
        <v>39</v>
      </c>
      <c r="R12356" t="s">
        <v>7053</v>
      </c>
      <c r="S12356">
        <v>27235562</v>
      </c>
      <c r="T12356">
        <v>11625</v>
      </c>
      <c r="U12356" t="s">
        <v>7053</v>
      </c>
      <c r="V12356">
        <v>27235562</v>
      </c>
      <c r="W12356" t="s">
        <v>15304</v>
      </c>
      <c r="X12356" t="s">
        <v>14878</v>
      </c>
      <c r="Y12356">
        <v>200000</v>
      </c>
      <c r="Z12356">
        <v>0</v>
      </c>
      <c r="AA12356">
        <v>200000</v>
      </c>
      <c r="AB12356">
        <v>0</v>
      </c>
      <c r="AC12356">
        <v>200000</v>
      </c>
      <c r="AD12356">
        <v>200000</v>
      </c>
      <c r="AE12356">
        <v>0</v>
      </c>
      <c r="AF12356" t="s">
        <v>43</v>
      </c>
    </row>
    <row r="12357" spans="1:32" x14ac:dyDescent="0.25">
      <c r="A12357" t="s">
        <v>15305</v>
      </c>
      <c r="B12357" s="10">
        <v>46148</v>
      </c>
      <c r="C12357" t="s">
        <v>33</v>
      </c>
      <c r="E12357">
        <v>901955725</v>
      </c>
      <c r="F12357" t="s">
        <v>11291</v>
      </c>
      <c r="I12357" t="s">
        <v>35</v>
      </c>
      <c r="J12357" t="s">
        <v>1111</v>
      </c>
      <c r="L12357" t="s">
        <v>48</v>
      </c>
      <c r="O12357" t="s">
        <v>9865</v>
      </c>
      <c r="P12357" t="s">
        <v>49</v>
      </c>
      <c r="Q12357" t="s">
        <v>39</v>
      </c>
      <c r="R12357" t="s">
        <v>7053</v>
      </c>
      <c r="S12357">
        <v>27235562</v>
      </c>
      <c r="T12357">
        <v>12186</v>
      </c>
      <c r="U12357" t="s">
        <v>7053</v>
      </c>
      <c r="V12357">
        <v>27235562</v>
      </c>
      <c r="W12357" t="s">
        <v>15301</v>
      </c>
      <c r="X12357" t="s">
        <v>11639</v>
      </c>
      <c r="Y12357">
        <v>727204</v>
      </c>
      <c r="Z12357">
        <v>0</v>
      </c>
      <c r="AA12357">
        <v>727204</v>
      </c>
      <c r="AB12357">
        <v>0</v>
      </c>
      <c r="AC12357">
        <v>727204</v>
      </c>
      <c r="AD12357">
        <v>727204</v>
      </c>
      <c r="AE12357">
        <v>0</v>
      </c>
      <c r="AF12357" t="s">
        <v>43</v>
      </c>
    </row>
    <row r="12358" spans="1:32" x14ac:dyDescent="0.25">
      <c r="A12358" t="s">
        <v>15306</v>
      </c>
      <c r="B12358" s="10">
        <v>46148</v>
      </c>
      <c r="C12358" t="s">
        <v>33</v>
      </c>
      <c r="E12358">
        <v>901955725</v>
      </c>
      <c r="F12358" t="s">
        <v>11291</v>
      </c>
      <c r="I12358" t="s">
        <v>35</v>
      </c>
      <c r="J12358" t="s">
        <v>1111</v>
      </c>
      <c r="L12358" t="s">
        <v>48</v>
      </c>
      <c r="O12358" t="s">
        <v>8800</v>
      </c>
      <c r="P12358" t="s">
        <v>49</v>
      </c>
      <c r="Q12358" t="s">
        <v>39</v>
      </c>
      <c r="R12358" t="s">
        <v>7053</v>
      </c>
      <c r="S12358">
        <v>27235562</v>
      </c>
      <c r="T12358">
        <v>12203</v>
      </c>
      <c r="U12358" t="s">
        <v>7053</v>
      </c>
      <c r="V12358">
        <v>27235562</v>
      </c>
      <c r="W12358" t="s">
        <v>15301</v>
      </c>
      <c r="X12358" t="s">
        <v>11639</v>
      </c>
      <c r="Y12358">
        <v>727204</v>
      </c>
      <c r="Z12358">
        <v>0</v>
      </c>
      <c r="AA12358">
        <v>727204</v>
      </c>
      <c r="AB12358">
        <v>0</v>
      </c>
      <c r="AC12358">
        <v>727204</v>
      </c>
      <c r="AD12358">
        <v>727204</v>
      </c>
      <c r="AE12358">
        <v>0</v>
      </c>
      <c r="AF12358" t="s">
        <v>43</v>
      </c>
    </row>
    <row r="12359" spans="1:32" x14ac:dyDescent="0.25">
      <c r="A12359" t="s">
        <v>15307</v>
      </c>
      <c r="B12359" s="10">
        <v>46148</v>
      </c>
      <c r="C12359" t="s">
        <v>33</v>
      </c>
      <c r="E12359">
        <v>36862117</v>
      </c>
      <c r="F12359" t="s">
        <v>11296</v>
      </c>
      <c r="I12359" t="s">
        <v>35</v>
      </c>
      <c r="J12359" t="s">
        <v>7348</v>
      </c>
      <c r="L12359" t="s">
        <v>37</v>
      </c>
      <c r="O12359" t="s">
        <v>8800</v>
      </c>
      <c r="P12359" t="s">
        <v>38</v>
      </c>
      <c r="Q12359" t="s">
        <v>39</v>
      </c>
      <c r="R12359" t="s">
        <v>7053</v>
      </c>
      <c r="S12359">
        <v>27235562</v>
      </c>
      <c r="T12359">
        <v>11794</v>
      </c>
      <c r="U12359" t="s">
        <v>7053</v>
      </c>
      <c r="V12359">
        <v>27235562</v>
      </c>
      <c r="W12359" t="s">
        <v>15111</v>
      </c>
      <c r="X12359" t="s">
        <v>15112</v>
      </c>
      <c r="Y12359">
        <v>914872</v>
      </c>
      <c r="Z12359">
        <v>0</v>
      </c>
      <c r="AA12359">
        <v>914872</v>
      </c>
      <c r="AB12359">
        <v>0</v>
      </c>
      <c r="AC12359">
        <v>914872</v>
      </c>
      <c r="AD12359">
        <v>914872</v>
      </c>
      <c r="AE12359">
        <v>0</v>
      </c>
      <c r="AF12359" t="s">
        <v>43</v>
      </c>
    </row>
    <row r="12360" spans="1:32" x14ac:dyDescent="0.25">
      <c r="A12360" t="s">
        <v>15308</v>
      </c>
      <c r="B12360" s="10">
        <v>46148</v>
      </c>
      <c r="C12360" t="s">
        <v>33</v>
      </c>
      <c r="E12360">
        <v>36862117</v>
      </c>
      <c r="F12360" t="s">
        <v>11296</v>
      </c>
      <c r="I12360" t="s">
        <v>35</v>
      </c>
      <c r="J12360" t="s">
        <v>7348</v>
      </c>
      <c r="L12360" t="s">
        <v>45</v>
      </c>
      <c r="O12360" t="s">
        <v>8800</v>
      </c>
      <c r="P12360" t="s">
        <v>46</v>
      </c>
      <c r="Q12360" t="s">
        <v>39</v>
      </c>
      <c r="R12360" t="s">
        <v>7053</v>
      </c>
      <c r="S12360">
        <v>27235562</v>
      </c>
      <c r="T12360">
        <v>11795</v>
      </c>
      <c r="U12360" t="s">
        <v>7053</v>
      </c>
      <c r="V12360">
        <v>27235562</v>
      </c>
      <c r="W12360" t="s">
        <v>15111</v>
      </c>
      <c r="X12360" t="s">
        <v>15112</v>
      </c>
      <c r="Y12360">
        <v>914872</v>
      </c>
      <c r="Z12360">
        <v>0</v>
      </c>
      <c r="AA12360">
        <v>914872</v>
      </c>
      <c r="AB12360">
        <v>0</v>
      </c>
      <c r="AC12360">
        <v>914872</v>
      </c>
      <c r="AD12360">
        <v>914872</v>
      </c>
      <c r="AE12360">
        <v>0</v>
      </c>
      <c r="AF12360" t="s">
        <v>43</v>
      </c>
    </row>
    <row r="12361" spans="1:32" x14ac:dyDescent="0.25">
      <c r="A12361" t="s">
        <v>15309</v>
      </c>
      <c r="B12361" s="10">
        <v>46148</v>
      </c>
      <c r="C12361" t="s">
        <v>33</v>
      </c>
      <c r="E12361">
        <v>36862117</v>
      </c>
      <c r="F12361" t="s">
        <v>11296</v>
      </c>
      <c r="I12361" t="s">
        <v>35</v>
      </c>
      <c r="J12361" t="s">
        <v>7348</v>
      </c>
      <c r="L12361" t="s">
        <v>5565</v>
      </c>
      <c r="O12361" t="s">
        <v>8800</v>
      </c>
      <c r="P12361" t="s">
        <v>12202</v>
      </c>
      <c r="Q12361" t="s">
        <v>39</v>
      </c>
      <c r="R12361" t="s">
        <v>7053</v>
      </c>
      <c r="S12361">
        <v>27235562</v>
      </c>
      <c r="T12361">
        <v>11796</v>
      </c>
      <c r="U12361" t="s">
        <v>7053</v>
      </c>
      <c r="V12361">
        <v>27235562</v>
      </c>
      <c r="W12361" t="s">
        <v>15111</v>
      </c>
      <c r="X12361" t="s">
        <v>15112</v>
      </c>
      <c r="Y12361">
        <v>457436</v>
      </c>
      <c r="Z12361">
        <v>0</v>
      </c>
      <c r="AA12361">
        <v>457436</v>
      </c>
      <c r="AB12361">
        <v>0</v>
      </c>
      <c r="AC12361">
        <v>457436</v>
      </c>
      <c r="AD12361">
        <v>457436</v>
      </c>
      <c r="AE12361">
        <v>0</v>
      </c>
      <c r="AF12361" t="s">
        <v>43</v>
      </c>
    </row>
    <row r="12362" spans="1:32" x14ac:dyDescent="0.25">
      <c r="A12362" t="s">
        <v>15310</v>
      </c>
      <c r="B12362" s="10">
        <v>46148</v>
      </c>
      <c r="C12362" t="s">
        <v>33</v>
      </c>
      <c r="E12362">
        <v>36862117</v>
      </c>
      <c r="F12362" t="s">
        <v>11296</v>
      </c>
      <c r="I12362" t="s">
        <v>35</v>
      </c>
      <c r="J12362" t="s">
        <v>7348</v>
      </c>
      <c r="L12362" t="s">
        <v>60</v>
      </c>
      <c r="O12362" t="s">
        <v>8800</v>
      </c>
      <c r="P12362" t="s">
        <v>177</v>
      </c>
      <c r="Q12362" t="s">
        <v>39</v>
      </c>
      <c r="R12362" t="s">
        <v>7053</v>
      </c>
      <c r="S12362">
        <v>27235562</v>
      </c>
      <c r="T12362">
        <v>11797</v>
      </c>
      <c r="U12362" t="s">
        <v>7053</v>
      </c>
      <c r="V12362">
        <v>27235562</v>
      </c>
      <c r="W12362" t="s">
        <v>15111</v>
      </c>
      <c r="X12362" t="s">
        <v>15112</v>
      </c>
      <c r="Y12362">
        <v>457436</v>
      </c>
      <c r="Z12362">
        <v>0</v>
      </c>
      <c r="AA12362">
        <v>457436</v>
      </c>
      <c r="AB12362">
        <v>0</v>
      </c>
      <c r="AC12362">
        <v>457436</v>
      </c>
      <c r="AD12362">
        <v>457436</v>
      </c>
      <c r="AE12362">
        <v>0</v>
      </c>
      <c r="AF12362" t="s">
        <v>43</v>
      </c>
    </row>
    <row r="12363" spans="1:32" x14ac:dyDescent="0.25">
      <c r="A12363" t="s">
        <v>15311</v>
      </c>
      <c r="B12363" s="10">
        <v>46148</v>
      </c>
      <c r="C12363" t="s">
        <v>33</v>
      </c>
      <c r="E12363">
        <v>830054539</v>
      </c>
      <c r="F12363" t="s">
        <v>142</v>
      </c>
      <c r="I12363" t="s">
        <v>35</v>
      </c>
      <c r="J12363" t="s">
        <v>81</v>
      </c>
      <c r="L12363" t="s">
        <v>45</v>
      </c>
      <c r="O12363" t="s">
        <v>8836</v>
      </c>
      <c r="P12363" t="s">
        <v>46</v>
      </c>
      <c r="Q12363" t="s">
        <v>39</v>
      </c>
      <c r="R12363" t="s">
        <v>7053</v>
      </c>
      <c r="S12363">
        <v>27235562</v>
      </c>
      <c r="Y12363">
        <v>0</v>
      </c>
      <c r="Z12363">
        <v>0</v>
      </c>
      <c r="AA12363">
        <v>0</v>
      </c>
      <c r="AB12363">
        <v>0</v>
      </c>
      <c r="AC12363">
        <v>0</v>
      </c>
      <c r="AE12363">
        <v>0</v>
      </c>
      <c r="AF12363" t="s">
        <v>183</v>
      </c>
    </row>
    <row r="12364" spans="1:32" x14ac:dyDescent="0.25">
      <c r="A12364" t="s">
        <v>15312</v>
      </c>
      <c r="B12364" s="10">
        <v>46148</v>
      </c>
      <c r="C12364" t="s">
        <v>33</v>
      </c>
      <c r="E12364">
        <v>830054539</v>
      </c>
      <c r="F12364" t="s">
        <v>142</v>
      </c>
      <c r="I12364" t="s">
        <v>35</v>
      </c>
      <c r="J12364" t="s">
        <v>81</v>
      </c>
      <c r="L12364" t="s">
        <v>48</v>
      </c>
      <c r="O12364" t="s">
        <v>10285</v>
      </c>
      <c r="P12364" t="s">
        <v>49</v>
      </c>
      <c r="Q12364" t="s">
        <v>39</v>
      </c>
      <c r="R12364" t="s">
        <v>7053</v>
      </c>
      <c r="S12364">
        <v>27235562</v>
      </c>
      <c r="Y12364">
        <v>0</v>
      </c>
      <c r="Z12364">
        <v>0</v>
      </c>
      <c r="AA12364">
        <v>0</v>
      </c>
      <c r="AB12364">
        <v>0</v>
      </c>
      <c r="AC12364">
        <v>0</v>
      </c>
      <c r="AE12364">
        <v>0</v>
      </c>
      <c r="AF12364" t="s">
        <v>183</v>
      </c>
    </row>
    <row r="12365" spans="1:32" x14ac:dyDescent="0.25">
      <c r="A12365" t="s">
        <v>15313</v>
      </c>
      <c r="B12365" s="10">
        <v>46148</v>
      </c>
      <c r="C12365" t="s">
        <v>33</v>
      </c>
      <c r="E12365">
        <v>901955725</v>
      </c>
      <c r="F12365" t="s">
        <v>11291</v>
      </c>
      <c r="I12365" t="s">
        <v>35</v>
      </c>
      <c r="J12365" t="s">
        <v>1111</v>
      </c>
      <c r="L12365" t="s">
        <v>45</v>
      </c>
      <c r="O12365" t="s">
        <v>8957</v>
      </c>
      <c r="P12365" t="s">
        <v>46</v>
      </c>
      <c r="Q12365" t="s">
        <v>39</v>
      </c>
      <c r="R12365" t="s">
        <v>7053</v>
      </c>
      <c r="S12365">
        <v>27235562</v>
      </c>
      <c r="T12365">
        <v>12188</v>
      </c>
      <c r="U12365" t="s">
        <v>7053</v>
      </c>
      <c r="V12365">
        <v>27235562</v>
      </c>
      <c r="W12365" t="s">
        <v>15301</v>
      </c>
      <c r="X12365" t="s">
        <v>11639</v>
      </c>
      <c r="Y12365">
        <v>727204</v>
      </c>
      <c r="Z12365">
        <v>0</v>
      </c>
      <c r="AA12365">
        <v>727204</v>
      </c>
      <c r="AB12365">
        <v>0</v>
      </c>
      <c r="AC12365">
        <v>727204</v>
      </c>
      <c r="AD12365">
        <v>727204</v>
      </c>
      <c r="AE12365">
        <v>0</v>
      </c>
      <c r="AF12365" t="s">
        <v>43</v>
      </c>
    </row>
    <row r="12366" spans="1:32" x14ac:dyDescent="0.25">
      <c r="A12366" t="s">
        <v>15314</v>
      </c>
      <c r="B12366" s="10">
        <v>46148</v>
      </c>
      <c r="C12366" t="s">
        <v>33</v>
      </c>
      <c r="E12366">
        <v>900803958</v>
      </c>
      <c r="F12366" t="s">
        <v>11206</v>
      </c>
      <c r="I12366" t="s">
        <v>35</v>
      </c>
      <c r="J12366" t="s">
        <v>7348</v>
      </c>
      <c r="L12366" t="s">
        <v>48</v>
      </c>
      <c r="O12366" t="s">
        <v>1190</v>
      </c>
      <c r="P12366" t="s">
        <v>49</v>
      </c>
      <c r="Q12366" t="s">
        <v>39</v>
      </c>
      <c r="R12366" t="s">
        <v>7053</v>
      </c>
      <c r="S12366">
        <v>27235562</v>
      </c>
      <c r="T12366">
        <v>12003</v>
      </c>
      <c r="U12366" t="s">
        <v>7053</v>
      </c>
      <c r="V12366">
        <v>27235562</v>
      </c>
      <c r="W12366" t="s">
        <v>15288</v>
      </c>
      <c r="X12366" t="s">
        <v>15289</v>
      </c>
      <c r="Y12366">
        <v>781200</v>
      </c>
      <c r="Z12366">
        <v>0</v>
      </c>
      <c r="AA12366">
        <v>781200</v>
      </c>
      <c r="AB12366">
        <v>0</v>
      </c>
      <c r="AC12366">
        <v>781200</v>
      </c>
      <c r="AD12366">
        <v>781200</v>
      </c>
      <c r="AE12366">
        <v>0</v>
      </c>
      <c r="AF12366" t="s">
        <v>43</v>
      </c>
    </row>
    <row r="12367" spans="1:32" x14ac:dyDescent="0.25">
      <c r="A12367" t="s">
        <v>15315</v>
      </c>
      <c r="B12367" s="10">
        <v>46148</v>
      </c>
      <c r="C12367" t="s">
        <v>33</v>
      </c>
      <c r="E12367">
        <v>900803958</v>
      </c>
      <c r="F12367" t="s">
        <v>11206</v>
      </c>
      <c r="I12367" t="s">
        <v>35</v>
      </c>
      <c r="J12367" t="s">
        <v>7348</v>
      </c>
      <c r="L12367" t="s">
        <v>45</v>
      </c>
      <c r="O12367" t="s">
        <v>6887</v>
      </c>
      <c r="P12367" t="s">
        <v>46</v>
      </c>
      <c r="Q12367" t="s">
        <v>39</v>
      </c>
      <c r="R12367" t="s">
        <v>7053</v>
      </c>
      <c r="S12367">
        <v>27235562</v>
      </c>
      <c r="T12367">
        <v>12004</v>
      </c>
      <c r="U12367" t="s">
        <v>7053</v>
      </c>
      <c r="V12367">
        <v>27235562</v>
      </c>
      <c r="W12367" t="s">
        <v>15288</v>
      </c>
      <c r="X12367" t="s">
        <v>15289</v>
      </c>
      <c r="Y12367">
        <v>781200</v>
      </c>
      <c r="Z12367">
        <v>0</v>
      </c>
      <c r="AA12367">
        <v>781200</v>
      </c>
      <c r="AB12367">
        <v>0</v>
      </c>
      <c r="AC12367">
        <v>781200</v>
      </c>
      <c r="AD12367">
        <v>781200</v>
      </c>
      <c r="AE12367">
        <v>0</v>
      </c>
      <c r="AF12367" t="s">
        <v>43</v>
      </c>
    </row>
    <row r="12368" spans="1:32" x14ac:dyDescent="0.25">
      <c r="A12368" t="s">
        <v>15316</v>
      </c>
      <c r="B12368" s="10">
        <v>46148</v>
      </c>
      <c r="C12368" t="s">
        <v>33</v>
      </c>
      <c r="E12368">
        <v>1085635360</v>
      </c>
      <c r="F12368" t="s">
        <v>14736</v>
      </c>
      <c r="I12368" t="s">
        <v>35</v>
      </c>
      <c r="J12368" t="s">
        <v>35</v>
      </c>
      <c r="L12368" t="s">
        <v>60</v>
      </c>
      <c r="O12368" t="s">
        <v>12427</v>
      </c>
      <c r="P12368" t="s">
        <v>177</v>
      </c>
      <c r="Q12368" t="s">
        <v>39</v>
      </c>
      <c r="R12368" t="s">
        <v>7053</v>
      </c>
      <c r="S12368">
        <v>27235562</v>
      </c>
      <c r="T12368">
        <v>11632</v>
      </c>
      <c r="U12368" t="s">
        <v>7053</v>
      </c>
      <c r="V12368">
        <v>27235562</v>
      </c>
      <c r="W12368" t="s">
        <v>15317</v>
      </c>
      <c r="X12368" t="s">
        <v>14757</v>
      </c>
      <c r="Y12368">
        <v>100000</v>
      </c>
      <c r="Z12368">
        <v>0</v>
      </c>
      <c r="AA12368">
        <v>100000</v>
      </c>
      <c r="AB12368">
        <v>0</v>
      </c>
      <c r="AC12368">
        <v>100000</v>
      </c>
      <c r="AD12368">
        <v>100000</v>
      </c>
      <c r="AE12368">
        <v>0</v>
      </c>
      <c r="AF12368" t="s">
        <v>43</v>
      </c>
    </row>
    <row r="12369" spans="1:32" x14ac:dyDescent="0.25">
      <c r="A12369" t="s">
        <v>15318</v>
      </c>
      <c r="B12369" s="10">
        <v>46148</v>
      </c>
      <c r="C12369" t="s">
        <v>265</v>
      </c>
      <c r="E12369">
        <v>222222222222</v>
      </c>
      <c r="F12369" t="s">
        <v>10229</v>
      </c>
      <c r="I12369" t="s">
        <v>35</v>
      </c>
      <c r="J12369" t="s">
        <v>246</v>
      </c>
      <c r="L12369" t="s">
        <v>5565</v>
      </c>
      <c r="O12369" t="s">
        <v>7038</v>
      </c>
      <c r="P12369" t="s">
        <v>12202</v>
      </c>
      <c r="Q12369" t="s">
        <v>39</v>
      </c>
      <c r="R12369" t="s">
        <v>7053</v>
      </c>
      <c r="S12369">
        <v>27235562</v>
      </c>
      <c r="T12369">
        <v>11633</v>
      </c>
      <c r="U12369" t="s">
        <v>7053</v>
      </c>
      <c r="V12369">
        <v>27235562</v>
      </c>
      <c r="W12369" t="s">
        <v>15319</v>
      </c>
      <c r="X12369" t="s">
        <v>14757</v>
      </c>
      <c r="Y12369">
        <v>130000</v>
      </c>
      <c r="Z12369">
        <v>0</v>
      </c>
      <c r="AA12369">
        <v>130000</v>
      </c>
      <c r="AB12369">
        <v>0</v>
      </c>
      <c r="AC12369">
        <v>130000</v>
      </c>
      <c r="AD12369">
        <v>130000</v>
      </c>
      <c r="AE12369">
        <v>0</v>
      </c>
      <c r="AF12369" t="s">
        <v>43</v>
      </c>
    </row>
    <row r="12370" spans="1:32" x14ac:dyDescent="0.25">
      <c r="A12370" t="s">
        <v>15320</v>
      </c>
      <c r="B12370" s="10">
        <v>46148</v>
      </c>
      <c r="C12370" t="s">
        <v>33</v>
      </c>
      <c r="E12370">
        <v>36862117</v>
      </c>
      <c r="F12370" t="s">
        <v>11296</v>
      </c>
      <c r="I12370" t="s">
        <v>35</v>
      </c>
      <c r="J12370" t="s">
        <v>7348</v>
      </c>
      <c r="L12370" t="s">
        <v>37</v>
      </c>
      <c r="O12370" t="s">
        <v>9044</v>
      </c>
      <c r="P12370" t="s">
        <v>38</v>
      </c>
      <c r="Q12370" t="s">
        <v>39</v>
      </c>
      <c r="R12370" t="s">
        <v>7053</v>
      </c>
      <c r="S12370">
        <v>27235562</v>
      </c>
      <c r="T12370">
        <v>11798</v>
      </c>
      <c r="U12370" t="s">
        <v>7053</v>
      </c>
      <c r="V12370">
        <v>27235562</v>
      </c>
      <c r="W12370" t="s">
        <v>15111</v>
      </c>
      <c r="X12370" t="s">
        <v>15112</v>
      </c>
      <c r="Y12370">
        <v>914872</v>
      </c>
      <c r="Z12370">
        <v>0</v>
      </c>
      <c r="AA12370">
        <v>914872</v>
      </c>
      <c r="AB12370">
        <v>0</v>
      </c>
      <c r="AC12370">
        <v>914872</v>
      </c>
      <c r="AD12370">
        <v>914872</v>
      </c>
      <c r="AE12370">
        <v>0</v>
      </c>
      <c r="AF12370" t="s">
        <v>43</v>
      </c>
    </row>
    <row r="12371" spans="1:32" x14ac:dyDescent="0.25">
      <c r="A12371" t="s">
        <v>15321</v>
      </c>
      <c r="B12371" s="10">
        <v>46149</v>
      </c>
      <c r="C12371" t="s">
        <v>33</v>
      </c>
      <c r="E12371">
        <v>900803958</v>
      </c>
      <c r="F12371" t="s">
        <v>11206</v>
      </c>
      <c r="I12371" t="s">
        <v>35</v>
      </c>
      <c r="J12371" t="s">
        <v>7348</v>
      </c>
      <c r="L12371" t="s">
        <v>48</v>
      </c>
      <c r="O12371" t="s">
        <v>8800</v>
      </c>
      <c r="P12371" t="s">
        <v>49</v>
      </c>
      <c r="Q12371" t="s">
        <v>39</v>
      </c>
      <c r="R12371" t="s">
        <v>7053</v>
      </c>
      <c r="S12371">
        <v>27235562</v>
      </c>
      <c r="T12371">
        <v>12005</v>
      </c>
      <c r="U12371" t="s">
        <v>7053</v>
      </c>
      <c r="V12371">
        <v>27235562</v>
      </c>
      <c r="W12371" t="s">
        <v>15288</v>
      </c>
      <c r="X12371" t="s">
        <v>15289</v>
      </c>
      <c r="Y12371">
        <v>781200</v>
      </c>
      <c r="Z12371">
        <v>0</v>
      </c>
      <c r="AA12371">
        <v>781200</v>
      </c>
      <c r="AB12371">
        <v>0</v>
      </c>
      <c r="AC12371">
        <v>781200</v>
      </c>
      <c r="AD12371">
        <v>781200</v>
      </c>
      <c r="AE12371">
        <v>0</v>
      </c>
      <c r="AF12371" t="s">
        <v>43</v>
      </c>
    </row>
    <row r="12372" spans="1:32" x14ac:dyDescent="0.25">
      <c r="A12372" t="s">
        <v>15322</v>
      </c>
      <c r="B12372" s="10">
        <v>46149</v>
      </c>
      <c r="C12372" t="s">
        <v>33</v>
      </c>
      <c r="E12372">
        <v>900803958</v>
      </c>
      <c r="F12372" t="s">
        <v>11206</v>
      </c>
      <c r="I12372" t="s">
        <v>35</v>
      </c>
      <c r="J12372" t="s">
        <v>7348</v>
      </c>
      <c r="L12372" t="s">
        <v>37</v>
      </c>
      <c r="O12372" t="s">
        <v>8800</v>
      </c>
      <c r="P12372" t="s">
        <v>38</v>
      </c>
      <c r="Q12372" t="s">
        <v>39</v>
      </c>
      <c r="R12372" t="s">
        <v>7053</v>
      </c>
      <c r="S12372">
        <v>27235562</v>
      </c>
      <c r="T12372">
        <v>12006</v>
      </c>
      <c r="U12372" t="s">
        <v>7053</v>
      </c>
      <c r="V12372">
        <v>27235562</v>
      </c>
      <c r="W12372" t="s">
        <v>15288</v>
      </c>
      <c r="X12372" t="s">
        <v>15289</v>
      </c>
      <c r="Y12372">
        <v>781200</v>
      </c>
      <c r="Z12372">
        <v>0</v>
      </c>
      <c r="AA12372">
        <v>781200</v>
      </c>
      <c r="AB12372">
        <v>0</v>
      </c>
      <c r="AC12372">
        <v>781200</v>
      </c>
      <c r="AD12372">
        <v>781200</v>
      </c>
      <c r="AE12372">
        <v>0</v>
      </c>
      <c r="AF12372" t="s">
        <v>43</v>
      </c>
    </row>
    <row r="12373" spans="1:32" x14ac:dyDescent="0.25">
      <c r="A12373" t="s">
        <v>15323</v>
      </c>
      <c r="B12373" s="10">
        <v>46149</v>
      </c>
      <c r="C12373" t="s">
        <v>33</v>
      </c>
      <c r="E12373">
        <v>36862117</v>
      </c>
      <c r="F12373" t="s">
        <v>11296</v>
      </c>
      <c r="I12373" t="s">
        <v>35</v>
      </c>
      <c r="J12373" t="s">
        <v>7348</v>
      </c>
      <c r="L12373" t="s">
        <v>45</v>
      </c>
      <c r="O12373" t="s">
        <v>8800</v>
      </c>
      <c r="P12373" t="s">
        <v>46</v>
      </c>
      <c r="Q12373" t="s">
        <v>39</v>
      </c>
      <c r="R12373" t="s">
        <v>7053</v>
      </c>
      <c r="S12373">
        <v>27235562</v>
      </c>
      <c r="T12373">
        <v>11799</v>
      </c>
      <c r="U12373" t="s">
        <v>7053</v>
      </c>
      <c r="V12373">
        <v>27235562</v>
      </c>
      <c r="W12373" t="s">
        <v>15111</v>
      </c>
      <c r="X12373" t="s">
        <v>15112</v>
      </c>
      <c r="Y12373">
        <v>914872</v>
      </c>
      <c r="Z12373">
        <v>0</v>
      </c>
      <c r="AA12373">
        <v>914872</v>
      </c>
      <c r="AB12373">
        <v>0</v>
      </c>
      <c r="AC12373">
        <v>914872</v>
      </c>
      <c r="AD12373">
        <v>914872</v>
      </c>
      <c r="AE12373">
        <v>0</v>
      </c>
      <c r="AF12373" t="s">
        <v>43</v>
      </c>
    </row>
    <row r="12374" spans="1:32" x14ac:dyDescent="0.25">
      <c r="A12374" t="s">
        <v>15324</v>
      </c>
      <c r="B12374" s="10">
        <v>46149</v>
      </c>
      <c r="C12374" t="s">
        <v>33</v>
      </c>
      <c r="E12374">
        <v>36862117</v>
      </c>
      <c r="F12374" t="s">
        <v>11296</v>
      </c>
      <c r="I12374" t="s">
        <v>35</v>
      </c>
      <c r="J12374" t="s">
        <v>7348</v>
      </c>
      <c r="L12374" t="s">
        <v>60</v>
      </c>
      <c r="O12374" t="s">
        <v>8836</v>
      </c>
      <c r="P12374" t="s">
        <v>177</v>
      </c>
      <c r="Q12374" t="s">
        <v>39</v>
      </c>
      <c r="R12374" t="s">
        <v>7053</v>
      </c>
      <c r="S12374">
        <v>27235562</v>
      </c>
      <c r="T12374">
        <v>11800</v>
      </c>
      <c r="U12374" t="s">
        <v>7053</v>
      </c>
      <c r="V12374">
        <v>27235562</v>
      </c>
      <c r="W12374" t="s">
        <v>15111</v>
      </c>
      <c r="X12374" t="s">
        <v>15112</v>
      </c>
      <c r="Y12374">
        <v>457436</v>
      </c>
      <c r="Z12374">
        <v>0</v>
      </c>
      <c r="AA12374">
        <v>457436</v>
      </c>
      <c r="AB12374">
        <v>0</v>
      </c>
      <c r="AC12374">
        <v>457436</v>
      </c>
      <c r="AD12374">
        <v>457436</v>
      </c>
      <c r="AE12374">
        <v>0</v>
      </c>
      <c r="AF12374" t="s">
        <v>43</v>
      </c>
    </row>
    <row r="12375" spans="1:32" x14ac:dyDescent="0.25">
      <c r="A12375" t="s">
        <v>15325</v>
      </c>
      <c r="B12375" s="10">
        <v>46149</v>
      </c>
      <c r="C12375" t="s">
        <v>33</v>
      </c>
      <c r="E12375">
        <v>36862117</v>
      </c>
      <c r="F12375" t="s">
        <v>11296</v>
      </c>
      <c r="I12375" t="s">
        <v>35</v>
      </c>
      <c r="J12375" t="s">
        <v>7348</v>
      </c>
      <c r="L12375" t="s">
        <v>14401</v>
      </c>
      <c r="O12375" t="s">
        <v>4388</v>
      </c>
      <c r="P12375" t="s">
        <v>11743</v>
      </c>
      <c r="Q12375" t="s">
        <v>39</v>
      </c>
      <c r="R12375" t="s">
        <v>7053</v>
      </c>
      <c r="S12375">
        <v>27235562</v>
      </c>
      <c r="T12375">
        <v>11801</v>
      </c>
      <c r="U12375" t="s">
        <v>7053</v>
      </c>
      <c r="V12375">
        <v>27235562</v>
      </c>
      <c r="W12375" t="s">
        <v>15111</v>
      </c>
      <c r="X12375" t="s">
        <v>15112</v>
      </c>
      <c r="Y12375">
        <v>457436</v>
      </c>
      <c r="Z12375">
        <v>0</v>
      </c>
      <c r="AA12375">
        <v>457436</v>
      </c>
      <c r="AB12375">
        <v>0</v>
      </c>
      <c r="AC12375">
        <v>457436</v>
      </c>
      <c r="AD12375">
        <v>457436</v>
      </c>
      <c r="AE12375">
        <v>0</v>
      </c>
      <c r="AF12375" t="s">
        <v>43</v>
      </c>
    </row>
    <row r="12376" spans="1:32" x14ac:dyDescent="0.25">
      <c r="A12376" t="s">
        <v>15326</v>
      </c>
      <c r="B12376" s="10">
        <v>46149</v>
      </c>
      <c r="C12376" t="s">
        <v>33</v>
      </c>
      <c r="E12376">
        <v>36862117</v>
      </c>
      <c r="F12376" t="s">
        <v>11296</v>
      </c>
      <c r="I12376" t="s">
        <v>35</v>
      </c>
      <c r="J12376" t="s">
        <v>7348</v>
      </c>
      <c r="L12376" t="s">
        <v>60</v>
      </c>
      <c r="O12376" t="s">
        <v>6887</v>
      </c>
      <c r="P12376" t="s">
        <v>177</v>
      </c>
      <c r="Q12376" t="s">
        <v>39</v>
      </c>
      <c r="R12376" t="s">
        <v>7053</v>
      </c>
      <c r="S12376">
        <v>27235562</v>
      </c>
      <c r="T12376">
        <v>11802</v>
      </c>
      <c r="U12376" t="s">
        <v>7053</v>
      </c>
      <c r="V12376">
        <v>27235562</v>
      </c>
      <c r="W12376" t="s">
        <v>15111</v>
      </c>
      <c r="X12376" t="s">
        <v>15112</v>
      </c>
      <c r="Y12376">
        <v>457436</v>
      </c>
      <c r="Z12376">
        <v>0</v>
      </c>
      <c r="AA12376">
        <v>457436</v>
      </c>
      <c r="AB12376">
        <v>0</v>
      </c>
      <c r="AC12376">
        <v>457436</v>
      </c>
      <c r="AD12376">
        <v>457436</v>
      </c>
      <c r="AE12376">
        <v>0</v>
      </c>
      <c r="AF12376" t="s">
        <v>43</v>
      </c>
    </row>
    <row r="12377" spans="1:32" x14ac:dyDescent="0.25">
      <c r="A12377" t="s">
        <v>15327</v>
      </c>
      <c r="B12377" s="10">
        <v>46149</v>
      </c>
      <c r="C12377" t="s">
        <v>265</v>
      </c>
      <c r="E12377">
        <v>222222222222</v>
      </c>
      <c r="F12377" t="s">
        <v>10229</v>
      </c>
      <c r="I12377" t="s">
        <v>35</v>
      </c>
      <c r="J12377" t="s">
        <v>333</v>
      </c>
      <c r="L12377" t="s">
        <v>48</v>
      </c>
      <c r="P12377" t="s">
        <v>49</v>
      </c>
      <c r="Q12377" t="s">
        <v>39</v>
      </c>
      <c r="R12377" t="s">
        <v>7053</v>
      </c>
      <c r="S12377">
        <v>27235562</v>
      </c>
      <c r="T12377">
        <v>12411</v>
      </c>
      <c r="U12377" t="s">
        <v>7053</v>
      </c>
      <c r="V12377">
        <v>27235562</v>
      </c>
      <c r="W12377" t="s">
        <v>15328</v>
      </c>
      <c r="X12377" t="s">
        <v>13277</v>
      </c>
      <c r="Y12377">
        <v>350000</v>
      </c>
      <c r="Z12377">
        <v>0</v>
      </c>
      <c r="AA12377">
        <v>350000</v>
      </c>
      <c r="AB12377">
        <v>0</v>
      </c>
      <c r="AC12377">
        <v>350000</v>
      </c>
      <c r="AD12377">
        <v>350000</v>
      </c>
      <c r="AE12377">
        <v>0</v>
      </c>
      <c r="AF12377" t="s">
        <v>43</v>
      </c>
    </row>
    <row r="12378" spans="1:32" x14ac:dyDescent="0.25">
      <c r="A12378" t="s">
        <v>15329</v>
      </c>
      <c r="B12378" s="10">
        <v>46149</v>
      </c>
      <c r="C12378" t="s">
        <v>33</v>
      </c>
      <c r="E12378">
        <v>5269491</v>
      </c>
      <c r="F12378" t="s">
        <v>52</v>
      </c>
      <c r="I12378" t="s">
        <v>35</v>
      </c>
      <c r="J12378" t="s">
        <v>96</v>
      </c>
      <c r="L12378" t="s">
        <v>37</v>
      </c>
      <c r="P12378" t="s">
        <v>38</v>
      </c>
      <c r="Q12378" t="s">
        <v>39</v>
      </c>
      <c r="R12378" t="s">
        <v>7053</v>
      </c>
      <c r="S12378">
        <v>27235562</v>
      </c>
      <c r="T12378">
        <v>12552</v>
      </c>
      <c r="U12378" t="s">
        <v>7053</v>
      </c>
      <c r="V12378">
        <v>27235562</v>
      </c>
      <c r="W12378" t="s">
        <v>14810</v>
      </c>
      <c r="X12378" t="s">
        <v>15330</v>
      </c>
      <c r="Y12378">
        <v>220000</v>
      </c>
      <c r="Z12378">
        <v>0</v>
      </c>
      <c r="AA12378">
        <v>220000</v>
      </c>
      <c r="AB12378">
        <v>0</v>
      </c>
      <c r="AC12378">
        <v>220000</v>
      </c>
      <c r="AD12378">
        <v>220000</v>
      </c>
      <c r="AE12378">
        <v>0</v>
      </c>
      <c r="AF12378" t="s">
        <v>43</v>
      </c>
    </row>
    <row r="12379" spans="1:32" x14ac:dyDescent="0.25">
      <c r="A12379" t="s">
        <v>15331</v>
      </c>
      <c r="B12379" s="10">
        <v>46149</v>
      </c>
      <c r="C12379" t="s">
        <v>33</v>
      </c>
      <c r="E12379">
        <v>800186465</v>
      </c>
      <c r="F12379" t="s">
        <v>13308</v>
      </c>
      <c r="I12379" t="s">
        <v>35</v>
      </c>
      <c r="J12379" t="s">
        <v>81</v>
      </c>
      <c r="L12379" t="s">
        <v>45</v>
      </c>
      <c r="P12379" t="s">
        <v>46</v>
      </c>
      <c r="Q12379" t="s">
        <v>39</v>
      </c>
      <c r="R12379" t="s">
        <v>7053</v>
      </c>
      <c r="S12379">
        <v>27235562</v>
      </c>
      <c r="T12379">
        <v>11635</v>
      </c>
      <c r="U12379" t="s">
        <v>7053</v>
      </c>
      <c r="V12379">
        <v>27235562</v>
      </c>
      <c r="W12379" t="s">
        <v>15332</v>
      </c>
      <c r="X12379" t="s">
        <v>13277</v>
      </c>
      <c r="Y12379">
        <v>538006</v>
      </c>
      <c r="Z12379">
        <v>0</v>
      </c>
      <c r="AA12379">
        <v>538006</v>
      </c>
      <c r="AB12379">
        <v>0</v>
      </c>
      <c r="AC12379">
        <v>538006</v>
      </c>
      <c r="AD12379">
        <v>538006</v>
      </c>
      <c r="AE12379">
        <v>0</v>
      </c>
      <c r="AF12379" t="s">
        <v>43</v>
      </c>
    </row>
    <row r="12380" spans="1:32" x14ac:dyDescent="0.25">
      <c r="A12380" t="s">
        <v>15333</v>
      </c>
      <c r="B12380" s="10">
        <v>46149</v>
      </c>
      <c r="C12380" t="s">
        <v>33</v>
      </c>
      <c r="E12380">
        <v>800186465</v>
      </c>
      <c r="F12380" t="s">
        <v>13308</v>
      </c>
      <c r="I12380" t="s">
        <v>35</v>
      </c>
      <c r="J12380" t="s">
        <v>81</v>
      </c>
      <c r="L12380" t="s">
        <v>48</v>
      </c>
      <c r="P12380" t="s">
        <v>49</v>
      </c>
      <c r="Q12380" t="s">
        <v>39</v>
      </c>
      <c r="R12380" t="s">
        <v>7053</v>
      </c>
      <c r="S12380">
        <v>27235562</v>
      </c>
      <c r="T12380">
        <v>11636</v>
      </c>
      <c r="U12380" t="s">
        <v>7053</v>
      </c>
      <c r="V12380">
        <v>27235562</v>
      </c>
      <c r="W12380" t="s">
        <v>15334</v>
      </c>
      <c r="X12380" t="s">
        <v>13277</v>
      </c>
      <c r="Y12380">
        <v>538006</v>
      </c>
      <c r="Z12380">
        <v>0</v>
      </c>
      <c r="AA12380">
        <v>538006</v>
      </c>
      <c r="AB12380">
        <v>0</v>
      </c>
      <c r="AC12380">
        <v>538006</v>
      </c>
      <c r="AD12380">
        <v>538006</v>
      </c>
      <c r="AE12380">
        <v>0</v>
      </c>
      <c r="AF12380" t="s">
        <v>43</v>
      </c>
    </row>
    <row r="12381" spans="1:32" x14ac:dyDescent="0.25">
      <c r="A12381" t="s">
        <v>15335</v>
      </c>
      <c r="B12381" s="10">
        <v>46150</v>
      </c>
      <c r="C12381" t="s">
        <v>33</v>
      </c>
      <c r="E12381">
        <v>36862117</v>
      </c>
      <c r="F12381" t="s">
        <v>11296</v>
      </c>
      <c r="I12381" t="s">
        <v>35</v>
      </c>
      <c r="J12381" t="s">
        <v>7348</v>
      </c>
      <c r="L12381" t="s">
        <v>60</v>
      </c>
      <c r="O12381" t="s">
        <v>8833</v>
      </c>
      <c r="P12381" t="s">
        <v>177</v>
      </c>
      <c r="Q12381" t="s">
        <v>39</v>
      </c>
      <c r="R12381" t="s">
        <v>7053</v>
      </c>
      <c r="S12381">
        <v>27235562</v>
      </c>
      <c r="T12381">
        <v>11803</v>
      </c>
      <c r="U12381" t="s">
        <v>7053</v>
      </c>
      <c r="V12381">
        <v>27235562</v>
      </c>
      <c r="W12381" t="s">
        <v>15111</v>
      </c>
      <c r="X12381" t="s">
        <v>15112</v>
      </c>
      <c r="Y12381">
        <v>457436</v>
      </c>
      <c r="Z12381">
        <v>0</v>
      </c>
      <c r="AA12381">
        <v>457436</v>
      </c>
      <c r="AB12381">
        <v>0</v>
      </c>
      <c r="AC12381">
        <v>457436</v>
      </c>
      <c r="AD12381">
        <v>457436</v>
      </c>
      <c r="AE12381">
        <v>0</v>
      </c>
      <c r="AF12381" t="s">
        <v>43</v>
      </c>
    </row>
    <row r="12382" spans="1:32" x14ac:dyDescent="0.25">
      <c r="A12382" t="s">
        <v>15337</v>
      </c>
      <c r="B12382" s="10">
        <v>46150</v>
      </c>
      <c r="C12382" t="s">
        <v>33</v>
      </c>
      <c r="E12382">
        <v>800186465</v>
      </c>
      <c r="F12382" t="s">
        <v>13308</v>
      </c>
      <c r="I12382" t="s">
        <v>35</v>
      </c>
      <c r="J12382" t="s">
        <v>81</v>
      </c>
      <c r="L12382" t="s">
        <v>48</v>
      </c>
      <c r="O12382" t="s">
        <v>10115</v>
      </c>
      <c r="P12382" t="s">
        <v>49</v>
      </c>
      <c r="Q12382" t="s">
        <v>39</v>
      </c>
      <c r="R12382" t="s">
        <v>7053</v>
      </c>
      <c r="S12382">
        <v>27235562</v>
      </c>
      <c r="T12382">
        <v>11637</v>
      </c>
      <c r="U12382" t="s">
        <v>7053</v>
      </c>
      <c r="V12382">
        <v>27235562</v>
      </c>
      <c r="W12382" t="s">
        <v>15338</v>
      </c>
      <c r="X12382" t="s">
        <v>15336</v>
      </c>
      <c r="Y12382">
        <v>538006</v>
      </c>
      <c r="Z12382">
        <v>0</v>
      </c>
      <c r="AA12382">
        <v>538006</v>
      </c>
      <c r="AB12382">
        <v>0</v>
      </c>
      <c r="AC12382">
        <v>538006</v>
      </c>
      <c r="AD12382">
        <v>538006</v>
      </c>
      <c r="AE12382">
        <v>0</v>
      </c>
      <c r="AF12382" t="s">
        <v>43</v>
      </c>
    </row>
    <row r="12383" spans="1:32" x14ac:dyDescent="0.25">
      <c r="A12383" t="s">
        <v>15339</v>
      </c>
      <c r="B12383" s="10">
        <v>46150</v>
      </c>
      <c r="C12383" t="s">
        <v>33</v>
      </c>
      <c r="E12383">
        <v>800186465</v>
      </c>
      <c r="F12383" t="s">
        <v>13308</v>
      </c>
      <c r="I12383" t="s">
        <v>35</v>
      </c>
      <c r="J12383" t="s">
        <v>81</v>
      </c>
      <c r="L12383" t="s">
        <v>45</v>
      </c>
      <c r="O12383" t="s">
        <v>7042</v>
      </c>
      <c r="P12383" t="s">
        <v>46</v>
      </c>
      <c r="Q12383" t="s">
        <v>39</v>
      </c>
      <c r="R12383" t="s">
        <v>7053</v>
      </c>
      <c r="S12383">
        <v>27235562</v>
      </c>
      <c r="T12383">
        <v>11638</v>
      </c>
      <c r="U12383" t="s">
        <v>7053</v>
      </c>
      <c r="V12383">
        <v>27235562</v>
      </c>
      <c r="W12383" t="s">
        <v>15340</v>
      </c>
      <c r="X12383" t="s">
        <v>15336</v>
      </c>
      <c r="Y12383">
        <v>538006</v>
      </c>
      <c r="Z12383">
        <v>0</v>
      </c>
      <c r="AA12383">
        <v>538006</v>
      </c>
      <c r="AB12383">
        <v>0</v>
      </c>
      <c r="AC12383">
        <v>538006</v>
      </c>
      <c r="AD12383">
        <v>538006</v>
      </c>
      <c r="AE12383">
        <v>0</v>
      </c>
      <c r="AF12383" t="s">
        <v>43</v>
      </c>
    </row>
    <row r="12384" spans="1:32" x14ac:dyDescent="0.25">
      <c r="A12384" t="s">
        <v>15341</v>
      </c>
      <c r="B12384" s="10">
        <v>46150</v>
      </c>
      <c r="C12384" t="s">
        <v>33</v>
      </c>
      <c r="E12384">
        <v>36862117</v>
      </c>
      <c r="F12384" t="s">
        <v>11296</v>
      </c>
      <c r="I12384" t="s">
        <v>35</v>
      </c>
      <c r="J12384" t="s">
        <v>7348</v>
      </c>
      <c r="L12384" t="s">
        <v>37</v>
      </c>
      <c r="O12384" t="s">
        <v>6892</v>
      </c>
      <c r="P12384" t="s">
        <v>38</v>
      </c>
      <c r="Q12384" t="s">
        <v>39</v>
      </c>
      <c r="R12384" t="s">
        <v>7053</v>
      </c>
      <c r="S12384">
        <v>27235562</v>
      </c>
      <c r="T12384">
        <v>11804</v>
      </c>
      <c r="U12384" t="s">
        <v>7053</v>
      </c>
      <c r="V12384">
        <v>27235562</v>
      </c>
      <c r="W12384" t="s">
        <v>15111</v>
      </c>
      <c r="X12384" t="s">
        <v>15112</v>
      </c>
      <c r="Y12384">
        <v>914872</v>
      </c>
      <c r="Z12384">
        <v>0</v>
      </c>
      <c r="AA12384">
        <v>914872</v>
      </c>
      <c r="AB12384">
        <v>0</v>
      </c>
      <c r="AC12384">
        <v>914872</v>
      </c>
      <c r="AD12384">
        <v>914872</v>
      </c>
      <c r="AE12384">
        <v>0</v>
      </c>
      <c r="AF12384" t="s">
        <v>43</v>
      </c>
    </row>
    <row r="12385" spans="1:32" x14ac:dyDescent="0.25">
      <c r="A12385" t="s">
        <v>15342</v>
      </c>
      <c r="B12385" s="10">
        <v>46150</v>
      </c>
      <c r="C12385" t="s">
        <v>33</v>
      </c>
      <c r="E12385">
        <v>36862117</v>
      </c>
      <c r="F12385" t="s">
        <v>11296</v>
      </c>
      <c r="I12385" t="s">
        <v>35</v>
      </c>
      <c r="J12385" t="s">
        <v>7348</v>
      </c>
      <c r="L12385" t="s">
        <v>45</v>
      </c>
      <c r="O12385" t="s">
        <v>7038</v>
      </c>
      <c r="P12385" t="s">
        <v>46</v>
      </c>
      <c r="Q12385" t="s">
        <v>39</v>
      </c>
      <c r="R12385" t="s">
        <v>7053</v>
      </c>
      <c r="S12385">
        <v>27235562</v>
      </c>
      <c r="T12385">
        <v>11805</v>
      </c>
      <c r="U12385" t="s">
        <v>7053</v>
      </c>
      <c r="V12385">
        <v>27235562</v>
      </c>
      <c r="W12385" t="s">
        <v>15111</v>
      </c>
      <c r="X12385" t="s">
        <v>15112</v>
      </c>
      <c r="Y12385">
        <v>914872</v>
      </c>
      <c r="Z12385">
        <v>0</v>
      </c>
      <c r="AA12385">
        <v>914872</v>
      </c>
      <c r="AB12385">
        <v>0</v>
      </c>
      <c r="AC12385">
        <v>914872</v>
      </c>
      <c r="AD12385">
        <v>914872</v>
      </c>
      <c r="AE12385">
        <v>0</v>
      </c>
      <c r="AF12385" t="s">
        <v>43</v>
      </c>
    </row>
    <row r="12386" spans="1:32" x14ac:dyDescent="0.25">
      <c r="A12386" t="s">
        <v>15343</v>
      </c>
      <c r="B12386" s="10">
        <v>46150</v>
      </c>
      <c r="C12386" t="s">
        <v>33</v>
      </c>
      <c r="E12386">
        <v>36862117</v>
      </c>
      <c r="F12386" t="s">
        <v>11296</v>
      </c>
      <c r="I12386" t="s">
        <v>35</v>
      </c>
      <c r="J12386" t="s">
        <v>7348</v>
      </c>
      <c r="L12386" t="s">
        <v>48</v>
      </c>
      <c r="O12386" t="s">
        <v>7038</v>
      </c>
      <c r="P12386" t="s">
        <v>49</v>
      </c>
      <c r="Q12386" t="s">
        <v>39</v>
      </c>
      <c r="R12386" t="s">
        <v>7053</v>
      </c>
      <c r="S12386">
        <v>27235562</v>
      </c>
      <c r="T12386">
        <v>12189</v>
      </c>
      <c r="U12386" t="s">
        <v>7053</v>
      </c>
      <c r="V12386">
        <v>27235562</v>
      </c>
      <c r="W12386" t="s">
        <v>15344</v>
      </c>
      <c r="X12386" t="s">
        <v>15289</v>
      </c>
      <c r="Y12386">
        <v>914872</v>
      </c>
      <c r="Z12386">
        <v>0</v>
      </c>
      <c r="AA12386">
        <v>914872</v>
      </c>
      <c r="AB12386">
        <v>0</v>
      </c>
      <c r="AC12386">
        <v>914872</v>
      </c>
      <c r="AD12386">
        <v>914872</v>
      </c>
      <c r="AE12386">
        <v>0</v>
      </c>
      <c r="AF12386" t="s">
        <v>43</v>
      </c>
    </row>
    <row r="12387" spans="1:32" x14ac:dyDescent="0.25">
      <c r="A12387" t="s">
        <v>15345</v>
      </c>
      <c r="B12387" s="10">
        <v>46151</v>
      </c>
      <c r="C12387" t="s">
        <v>33</v>
      </c>
      <c r="E12387">
        <v>12992783</v>
      </c>
      <c r="F12387" t="s">
        <v>7749</v>
      </c>
      <c r="I12387" t="s">
        <v>35</v>
      </c>
      <c r="J12387" t="s">
        <v>333</v>
      </c>
      <c r="L12387" t="s">
        <v>60</v>
      </c>
      <c r="O12387" t="s">
        <v>10115</v>
      </c>
      <c r="P12387" t="s">
        <v>177</v>
      </c>
      <c r="Q12387" t="s">
        <v>39</v>
      </c>
      <c r="R12387" t="s">
        <v>7053</v>
      </c>
      <c r="S12387">
        <v>27235562</v>
      </c>
      <c r="T12387">
        <v>11639</v>
      </c>
      <c r="U12387" t="s">
        <v>7053</v>
      </c>
      <c r="V12387">
        <v>27235562</v>
      </c>
      <c r="W12387" t="s">
        <v>15347</v>
      </c>
      <c r="X12387" t="s">
        <v>15346</v>
      </c>
      <c r="Y12387">
        <v>199997</v>
      </c>
      <c r="Z12387">
        <v>0</v>
      </c>
      <c r="AA12387">
        <v>199997</v>
      </c>
      <c r="AB12387">
        <v>0</v>
      </c>
      <c r="AC12387">
        <v>199997</v>
      </c>
      <c r="AD12387">
        <v>199997</v>
      </c>
      <c r="AE12387">
        <v>0</v>
      </c>
      <c r="AF12387" t="s">
        <v>43</v>
      </c>
    </row>
    <row r="12388" spans="1:32" x14ac:dyDescent="0.25">
      <c r="A12388" t="s">
        <v>15348</v>
      </c>
      <c r="B12388" s="10">
        <v>46153</v>
      </c>
      <c r="C12388" t="s">
        <v>33</v>
      </c>
      <c r="E12388">
        <v>800186465</v>
      </c>
      <c r="F12388" t="s">
        <v>13308</v>
      </c>
      <c r="I12388" t="s">
        <v>35</v>
      </c>
      <c r="J12388" t="s">
        <v>81</v>
      </c>
      <c r="L12388" t="s">
        <v>60</v>
      </c>
      <c r="O12388" t="s">
        <v>7076</v>
      </c>
      <c r="P12388" t="s">
        <v>177</v>
      </c>
      <c r="Q12388" t="s">
        <v>39</v>
      </c>
      <c r="R12388" t="s">
        <v>1857</v>
      </c>
      <c r="S12388">
        <v>1004235894</v>
      </c>
      <c r="T12388">
        <v>11640</v>
      </c>
      <c r="U12388" t="s">
        <v>7053</v>
      </c>
      <c r="V12388">
        <v>27235562</v>
      </c>
      <c r="W12388" t="s">
        <v>15350</v>
      </c>
      <c r="X12388" t="s">
        <v>15349</v>
      </c>
      <c r="Y12388">
        <v>269003</v>
      </c>
      <c r="Z12388">
        <v>0</v>
      </c>
      <c r="AA12388">
        <v>269003</v>
      </c>
      <c r="AB12388">
        <v>0</v>
      </c>
      <c r="AC12388">
        <v>269003</v>
      </c>
      <c r="AD12388">
        <v>269003</v>
      </c>
      <c r="AE12388">
        <v>0</v>
      </c>
      <c r="AF12388" t="s">
        <v>43</v>
      </c>
    </row>
    <row r="12389" spans="1:32" x14ac:dyDescent="0.25">
      <c r="A12389" t="s">
        <v>15351</v>
      </c>
      <c r="B12389" s="10">
        <v>46153</v>
      </c>
      <c r="C12389" t="s">
        <v>33</v>
      </c>
      <c r="E12389">
        <v>800186465</v>
      </c>
      <c r="F12389" t="s">
        <v>13308</v>
      </c>
      <c r="I12389" t="s">
        <v>35</v>
      </c>
      <c r="J12389" t="s">
        <v>81</v>
      </c>
      <c r="L12389" t="s">
        <v>5565</v>
      </c>
      <c r="O12389" t="s">
        <v>8994</v>
      </c>
      <c r="P12389" t="s">
        <v>12202</v>
      </c>
      <c r="Q12389" t="s">
        <v>39</v>
      </c>
      <c r="R12389" t="s">
        <v>1857</v>
      </c>
      <c r="S12389">
        <v>1004235894</v>
      </c>
      <c r="T12389">
        <v>11641</v>
      </c>
      <c r="U12389" t="s">
        <v>7053</v>
      </c>
      <c r="V12389">
        <v>27235562</v>
      </c>
      <c r="W12389" t="s">
        <v>15350</v>
      </c>
      <c r="X12389" t="s">
        <v>15349</v>
      </c>
      <c r="Y12389">
        <v>269003</v>
      </c>
      <c r="Z12389">
        <v>0</v>
      </c>
      <c r="AA12389">
        <v>269003</v>
      </c>
      <c r="AB12389">
        <v>0</v>
      </c>
      <c r="AC12389">
        <v>269003</v>
      </c>
      <c r="AD12389">
        <v>269003</v>
      </c>
      <c r="AE12389">
        <v>0</v>
      </c>
      <c r="AF12389" t="s">
        <v>43</v>
      </c>
    </row>
    <row r="12390" spans="1:32" x14ac:dyDescent="0.25">
      <c r="A12390" t="s">
        <v>15352</v>
      </c>
      <c r="B12390" s="10">
        <v>46153</v>
      </c>
      <c r="C12390" t="s">
        <v>33</v>
      </c>
      <c r="E12390">
        <v>36862117</v>
      </c>
      <c r="F12390" t="s">
        <v>11296</v>
      </c>
      <c r="I12390" t="s">
        <v>35</v>
      </c>
      <c r="J12390" t="s">
        <v>7348</v>
      </c>
      <c r="L12390" t="s">
        <v>45</v>
      </c>
      <c r="O12390" t="s">
        <v>6983</v>
      </c>
      <c r="P12390" t="s">
        <v>46</v>
      </c>
      <c r="Q12390" t="s">
        <v>39</v>
      </c>
      <c r="R12390" t="s">
        <v>7053</v>
      </c>
      <c r="S12390">
        <v>27235562</v>
      </c>
      <c r="T12390">
        <v>11807</v>
      </c>
      <c r="U12390" t="s">
        <v>7053</v>
      </c>
      <c r="V12390">
        <v>27235562</v>
      </c>
      <c r="W12390" t="s">
        <v>15111</v>
      </c>
      <c r="X12390" t="s">
        <v>15112</v>
      </c>
      <c r="Y12390">
        <v>914872</v>
      </c>
      <c r="Z12390">
        <v>0</v>
      </c>
      <c r="AA12390">
        <v>914872</v>
      </c>
      <c r="AB12390">
        <v>0</v>
      </c>
      <c r="AC12390">
        <v>914872</v>
      </c>
      <c r="AD12390">
        <v>914872</v>
      </c>
      <c r="AE12390">
        <v>0</v>
      </c>
      <c r="AF12390" t="s">
        <v>43</v>
      </c>
    </row>
    <row r="12391" spans="1:32" x14ac:dyDescent="0.25">
      <c r="A12391" t="s">
        <v>15353</v>
      </c>
      <c r="B12391" s="10">
        <v>46153</v>
      </c>
      <c r="C12391" t="s">
        <v>33</v>
      </c>
      <c r="E12391">
        <v>36862117</v>
      </c>
      <c r="F12391" t="s">
        <v>11296</v>
      </c>
      <c r="I12391" t="s">
        <v>35</v>
      </c>
      <c r="J12391" t="s">
        <v>7348</v>
      </c>
      <c r="L12391" t="s">
        <v>51</v>
      </c>
      <c r="O12391" t="s">
        <v>7038</v>
      </c>
      <c r="P12391" t="s">
        <v>52</v>
      </c>
      <c r="Q12391" t="s">
        <v>39</v>
      </c>
      <c r="R12391" t="s">
        <v>7053</v>
      </c>
      <c r="S12391">
        <v>27235562</v>
      </c>
      <c r="T12391">
        <v>12204</v>
      </c>
      <c r="U12391" t="s">
        <v>7053</v>
      </c>
      <c r="V12391">
        <v>27235562</v>
      </c>
      <c r="W12391" t="s">
        <v>15344</v>
      </c>
      <c r="X12391" t="s">
        <v>15289</v>
      </c>
      <c r="Y12391">
        <v>914872</v>
      </c>
      <c r="Z12391">
        <v>0</v>
      </c>
      <c r="AA12391">
        <v>914872</v>
      </c>
      <c r="AB12391">
        <v>0</v>
      </c>
      <c r="AC12391">
        <v>914872</v>
      </c>
      <c r="AD12391">
        <v>914872</v>
      </c>
      <c r="AE12391">
        <v>0</v>
      </c>
      <c r="AF12391" t="s">
        <v>43</v>
      </c>
    </row>
    <row r="12392" spans="1:32" x14ac:dyDescent="0.25">
      <c r="A12392" t="s">
        <v>15354</v>
      </c>
      <c r="B12392" s="10">
        <v>46153</v>
      </c>
      <c r="C12392" t="s">
        <v>33</v>
      </c>
      <c r="E12392">
        <v>900803958</v>
      </c>
      <c r="F12392" t="s">
        <v>11206</v>
      </c>
      <c r="I12392" t="s">
        <v>35</v>
      </c>
      <c r="J12392" t="s">
        <v>7348</v>
      </c>
      <c r="L12392" t="s">
        <v>45</v>
      </c>
      <c r="O12392" t="s">
        <v>9114</v>
      </c>
      <c r="P12392" t="s">
        <v>46</v>
      </c>
      <c r="Q12392" t="s">
        <v>39</v>
      </c>
      <c r="R12392" t="s">
        <v>7053</v>
      </c>
      <c r="S12392">
        <v>27235562</v>
      </c>
      <c r="T12392">
        <v>12007</v>
      </c>
      <c r="U12392" t="s">
        <v>7053</v>
      </c>
      <c r="V12392">
        <v>27235562</v>
      </c>
      <c r="W12392" t="s">
        <v>15288</v>
      </c>
      <c r="X12392" t="s">
        <v>15289</v>
      </c>
      <c r="Y12392">
        <v>781200</v>
      </c>
      <c r="Z12392">
        <v>0</v>
      </c>
      <c r="AA12392">
        <v>781200</v>
      </c>
      <c r="AB12392">
        <v>0</v>
      </c>
      <c r="AC12392">
        <v>781200</v>
      </c>
      <c r="AD12392">
        <v>781200</v>
      </c>
      <c r="AE12392">
        <v>0</v>
      </c>
      <c r="AF12392" t="s">
        <v>43</v>
      </c>
    </row>
    <row r="12393" spans="1:32" x14ac:dyDescent="0.25">
      <c r="A12393" t="s">
        <v>15355</v>
      </c>
      <c r="B12393" s="10">
        <v>46153</v>
      </c>
      <c r="C12393" t="s">
        <v>33</v>
      </c>
      <c r="E12393">
        <v>900803958</v>
      </c>
      <c r="F12393" t="s">
        <v>11206</v>
      </c>
      <c r="I12393" t="s">
        <v>35</v>
      </c>
      <c r="J12393" t="s">
        <v>7348</v>
      </c>
      <c r="L12393" t="s">
        <v>51</v>
      </c>
      <c r="O12393" t="s">
        <v>9020</v>
      </c>
      <c r="P12393" t="s">
        <v>52</v>
      </c>
      <c r="Q12393" t="s">
        <v>39</v>
      </c>
      <c r="R12393" t="s">
        <v>7053</v>
      </c>
      <c r="S12393">
        <v>27235562</v>
      </c>
      <c r="T12393">
        <v>12008</v>
      </c>
      <c r="U12393" t="s">
        <v>7053</v>
      </c>
      <c r="V12393">
        <v>27235562</v>
      </c>
      <c r="W12393" t="s">
        <v>15288</v>
      </c>
      <c r="X12393" t="s">
        <v>15289</v>
      </c>
      <c r="Y12393">
        <v>781200</v>
      </c>
      <c r="Z12393">
        <v>0</v>
      </c>
      <c r="AA12393">
        <v>781200</v>
      </c>
      <c r="AB12393">
        <v>0</v>
      </c>
      <c r="AC12393">
        <v>781200</v>
      </c>
      <c r="AD12393">
        <v>781200</v>
      </c>
      <c r="AE12393">
        <v>0</v>
      </c>
      <c r="AF12393" t="s">
        <v>43</v>
      </c>
    </row>
    <row r="12394" spans="1:32" x14ac:dyDescent="0.25">
      <c r="A12394" t="s">
        <v>15356</v>
      </c>
      <c r="B12394" s="10">
        <v>46154</v>
      </c>
      <c r="C12394" t="s">
        <v>33</v>
      </c>
      <c r="E12394">
        <v>901591251</v>
      </c>
      <c r="F12394" t="s">
        <v>34</v>
      </c>
      <c r="I12394" t="s">
        <v>35</v>
      </c>
      <c r="J12394" t="s">
        <v>1434</v>
      </c>
      <c r="L12394" t="s">
        <v>60</v>
      </c>
      <c r="O12394" t="s">
        <v>8800</v>
      </c>
      <c r="P12394" t="s">
        <v>177</v>
      </c>
      <c r="Q12394" t="s">
        <v>39</v>
      </c>
      <c r="R12394" t="s">
        <v>7053</v>
      </c>
      <c r="S12394">
        <v>27235562</v>
      </c>
      <c r="T12394">
        <v>11790</v>
      </c>
      <c r="U12394" t="s">
        <v>7053</v>
      </c>
      <c r="V12394">
        <v>27235562</v>
      </c>
      <c r="W12394" t="s">
        <v>15358</v>
      </c>
      <c r="X12394" t="s">
        <v>15112</v>
      </c>
      <c r="Y12394">
        <v>577000</v>
      </c>
      <c r="Z12394">
        <v>0</v>
      </c>
      <c r="AA12394">
        <v>577000</v>
      </c>
      <c r="AB12394">
        <v>0</v>
      </c>
      <c r="AC12394">
        <v>577000</v>
      </c>
      <c r="AD12394">
        <v>577000</v>
      </c>
      <c r="AE12394">
        <v>0</v>
      </c>
      <c r="AF12394" t="s">
        <v>43</v>
      </c>
    </row>
    <row r="12395" spans="1:32" x14ac:dyDescent="0.25">
      <c r="A12395" t="s">
        <v>15359</v>
      </c>
      <c r="B12395" s="10">
        <v>46154</v>
      </c>
      <c r="C12395" t="s">
        <v>33</v>
      </c>
      <c r="E12395">
        <v>900803958</v>
      </c>
      <c r="F12395" t="s">
        <v>11206</v>
      </c>
      <c r="I12395" t="s">
        <v>35</v>
      </c>
      <c r="J12395" t="s">
        <v>7348</v>
      </c>
      <c r="L12395" t="s">
        <v>45</v>
      </c>
      <c r="O12395" t="s">
        <v>8800</v>
      </c>
      <c r="P12395" t="s">
        <v>46</v>
      </c>
      <c r="Q12395" t="s">
        <v>39</v>
      </c>
      <c r="R12395" t="s">
        <v>7053</v>
      </c>
      <c r="S12395">
        <v>27235562</v>
      </c>
      <c r="T12395">
        <v>12009</v>
      </c>
      <c r="U12395" t="s">
        <v>7053</v>
      </c>
      <c r="V12395">
        <v>27235562</v>
      </c>
      <c r="W12395" t="s">
        <v>15288</v>
      </c>
      <c r="X12395" t="s">
        <v>15289</v>
      </c>
      <c r="Y12395">
        <v>781200</v>
      </c>
      <c r="Z12395">
        <v>0</v>
      </c>
      <c r="AA12395">
        <v>781200</v>
      </c>
      <c r="AB12395">
        <v>0</v>
      </c>
      <c r="AC12395">
        <v>781200</v>
      </c>
      <c r="AD12395">
        <v>781200</v>
      </c>
      <c r="AE12395">
        <v>0</v>
      </c>
      <c r="AF12395" t="s">
        <v>43</v>
      </c>
    </row>
    <row r="12396" spans="1:32" x14ac:dyDescent="0.25">
      <c r="A12396" t="s">
        <v>15360</v>
      </c>
      <c r="B12396" s="10">
        <v>46154</v>
      </c>
      <c r="C12396" t="s">
        <v>33</v>
      </c>
      <c r="E12396">
        <v>900803958</v>
      </c>
      <c r="F12396" t="s">
        <v>11206</v>
      </c>
      <c r="I12396" t="s">
        <v>35</v>
      </c>
      <c r="J12396" t="s">
        <v>7348</v>
      </c>
      <c r="L12396" t="s">
        <v>51</v>
      </c>
      <c r="O12396" t="s">
        <v>8800</v>
      </c>
      <c r="P12396" t="s">
        <v>52</v>
      </c>
      <c r="Q12396" t="s">
        <v>39</v>
      </c>
      <c r="R12396" t="s">
        <v>7053</v>
      </c>
      <c r="S12396">
        <v>27235562</v>
      </c>
      <c r="T12396">
        <v>12010</v>
      </c>
      <c r="U12396" t="s">
        <v>7053</v>
      </c>
      <c r="V12396">
        <v>27235562</v>
      </c>
      <c r="W12396" t="s">
        <v>15288</v>
      </c>
      <c r="X12396" t="s">
        <v>15289</v>
      </c>
      <c r="Y12396">
        <v>781200</v>
      </c>
      <c r="Z12396">
        <v>0</v>
      </c>
      <c r="AA12396">
        <v>781200</v>
      </c>
      <c r="AB12396">
        <v>0</v>
      </c>
      <c r="AC12396">
        <v>781200</v>
      </c>
      <c r="AD12396">
        <v>781200</v>
      </c>
      <c r="AE12396">
        <v>0</v>
      </c>
      <c r="AF12396" t="s">
        <v>43</v>
      </c>
    </row>
    <row r="12397" spans="1:32" x14ac:dyDescent="0.25">
      <c r="A12397" t="s">
        <v>15361</v>
      </c>
      <c r="B12397" s="10">
        <v>46154</v>
      </c>
      <c r="C12397" t="s">
        <v>33</v>
      </c>
      <c r="E12397">
        <v>900803958</v>
      </c>
      <c r="F12397" t="s">
        <v>11206</v>
      </c>
      <c r="I12397" t="s">
        <v>35</v>
      </c>
      <c r="J12397" t="s">
        <v>7348</v>
      </c>
      <c r="L12397" t="s">
        <v>48</v>
      </c>
      <c r="O12397" t="s">
        <v>8814</v>
      </c>
      <c r="P12397" t="s">
        <v>49</v>
      </c>
      <c r="Q12397" t="s">
        <v>39</v>
      </c>
      <c r="R12397" t="s">
        <v>7053</v>
      </c>
      <c r="S12397">
        <v>27235562</v>
      </c>
      <c r="T12397">
        <v>12011</v>
      </c>
      <c r="U12397" t="s">
        <v>7053</v>
      </c>
      <c r="V12397">
        <v>27235562</v>
      </c>
      <c r="W12397" t="s">
        <v>15288</v>
      </c>
      <c r="X12397" t="s">
        <v>15289</v>
      </c>
      <c r="Y12397">
        <v>781200</v>
      </c>
      <c r="Z12397">
        <v>0</v>
      </c>
      <c r="AA12397">
        <v>781200</v>
      </c>
      <c r="AB12397">
        <v>0</v>
      </c>
      <c r="AC12397">
        <v>781200</v>
      </c>
      <c r="AD12397">
        <v>781200</v>
      </c>
      <c r="AE12397">
        <v>0</v>
      </c>
      <c r="AF12397" t="s">
        <v>43</v>
      </c>
    </row>
    <row r="12398" spans="1:32" x14ac:dyDescent="0.25">
      <c r="A12398" t="s">
        <v>15362</v>
      </c>
      <c r="B12398" s="10">
        <v>46154</v>
      </c>
      <c r="C12398" t="s">
        <v>33</v>
      </c>
      <c r="E12398">
        <v>900803958</v>
      </c>
      <c r="F12398" t="s">
        <v>11206</v>
      </c>
      <c r="I12398" t="s">
        <v>35</v>
      </c>
      <c r="J12398" t="s">
        <v>7348</v>
      </c>
      <c r="L12398" t="s">
        <v>45</v>
      </c>
      <c r="O12398" t="s">
        <v>6921</v>
      </c>
      <c r="P12398" t="s">
        <v>46</v>
      </c>
      <c r="Q12398" t="s">
        <v>39</v>
      </c>
      <c r="R12398" t="s">
        <v>7053</v>
      </c>
      <c r="S12398">
        <v>27235562</v>
      </c>
      <c r="T12398">
        <v>12012</v>
      </c>
      <c r="U12398" t="s">
        <v>7053</v>
      </c>
      <c r="V12398">
        <v>27235562</v>
      </c>
      <c r="W12398" t="s">
        <v>15288</v>
      </c>
      <c r="X12398" t="s">
        <v>15289</v>
      </c>
      <c r="Y12398">
        <v>781200</v>
      </c>
      <c r="Z12398">
        <v>0</v>
      </c>
      <c r="AA12398">
        <v>781200</v>
      </c>
      <c r="AB12398">
        <v>0</v>
      </c>
      <c r="AC12398">
        <v>781200</v>
      </c>
      <c r="AD12398">
        <v>781200</v>
      </c>
      <c r="AE12398">
        <v>0</v>
      </c>
      <c r="AF12398" t="s">
        <v>43</v>
      </c>
    </row>
    <row r="12399" spans="1:32" x14ac:dyDescent="0.25">
      <c r="A12399" t="s">
        <v>15363</v>
      </c>
      <c r="B12399" s="10">
        <v>46154</v>
      </c>
      <c r="C12399" t="s">
        <v>33</v>
      </c>
      <c r="E12399">
        <v>900803958</v>
      </c>
      <c r="F12399" t="s">
        <v>11206</v>
      </c>
      <c r="I12399" t="s">
        <v>35</v>
      </c>
      <c r="J12399" t="s">
        <v>7348</v>
      </c>
      <c r="L12399" t="s">
        <v>51</v>
      </c>
      <c r="O12399" t="s">
        <v>8866</v>
      </c>
      <c r="P12399" t="s">
        <v>52</v>
      </c>
      <c r="Q12399" t="s">
        <v>39</v>
      </c>
      <c r="R12399" t="s">
        <v>7053</v>
      </c>
      <c r="S12399">
        <v>27235562</v>
      </c>
      <c r="T12399">
        <v>12013</v>
      </c>
      <c r="U12399" t="s">
        <v>7053</v>
      </c>
      <c r="V12399">
        <v>27235562</v>
      </c>
      <c r="W12399" t="s">
        <v>15288</v>
      </c>
      <c r="X12399" t="s">
        <v>15289</v>
      </c>
      <c r="Y12399">
        <v>781200</v>
      </c>
      <c r="Z12399">
        <v>0</v>
      </c>
      <c r="AA12399">
        <v>781200</v>
      </c>
      <c r="AB12399">
        <v>0</v>
      </c>
      <c r="AC12399">
        <v>781200</v>
      </c>
      <c r="AD12399">
        <v>781200</v>
      </c>
      <c r="AE12399">
        <v>0</v>
      </c>
      <c r="AF12399" t="s">
        <v>43</v>
      </c>
    </row>
    <row r="12400" spans="1:32" x14ac:dyDescent="0.25">
      <c r="A12400" t="s">
        <v>15364</v>
      </c>
      <c r="B12400" s="10">
        <v>46154</v>
      </c>
      <c r="C12400" t="s">
        <v>33</v>
      </c>
      <c r="E12400">
        <v>900803958</v>
      </c>
      <c r="F12400" t="s">
        <v>11206</v>
      </c>
      <c r="I12400" t="s">
        <v>35</v>
      </c>
      <c r="J12400" t="s">
        <v>7348</v>
      </c>
      <c r="L12400" t="s">
        <v>48</v>
      </c>
      <c r="O12400" t="s">
        <v>8961</v>
      </c>
      <c r="P12400" t="s">
        <v>49</v>
      </c>
      <c r="Q12400" t="s">
        <v>39</v>
      </c>
      <c r="R12400" t="s">
        <v>7053</v>
      </c>
      <c r="S12400">
        <v>27235562</v>
      </c>
      <c r="T12400">
        <v>12014</v>
      </c>
      <c r="U12400" t="s">
        <v>7053</v>
      </c>
      <c r="V12400">
        <v>27235562</v>
      </c>
      <c r="W12400" t="s">
        <v>15288</v>
      </c>
      <c r="X12400" t="s">
        <v>15289</v>
      </c>
      <c r="Y12400">
        <v>781200</v>
      </c>
      <c r="Z12400">
        <v>0</v>
      </c>
      <c r="AA12400">
        <v>781200</v>
      </c>
      <c r="AB12400">
        <v>0</v>
      </c>
      <c r="AC12400">
        <v>781200</v>
      </c>
      <c r="AD12400">
        <v>781200</v>
      </c>
      <c r="AE12400">
        <v>0</v>
      </c>
      <c r="AF12400" t="s">
        <v>43</v>
      </c>
    </row>
    <row r="12401" spans="1:32" x14ac:dyDescent="0.25">
      <c r="A12401" t="s">
        <v>15365</v>
      </c>
      <c r="B12401" s="10">
        <v>46153</v>
      </c>
      <c r="C12401" t="s">
        <v>33</v>
      </c>
      <c r="E12401">
        <v>800186465</v>
      </c>
      <c r="F12401" t="s">
        <v>13308</v>
      </c>
      <c r="I12401" t="s">
        <v>35</v>
      </c>
      <c r="J12401" t="s">
        <v>81</v>
      </c>
      <c r="L12401" t="s">
        <v>5565</v>
      </c>
      <c r="O12401" t="s">
        <v>6968</v>
      </c>
      <c r="P12401" t="s">
        <v>12202</v>
      </c>
      <c r="Q12401" t="s">
        <v>39</v>
      </c>
      <c r="R12401" t="s">
        <v>7053</v>
      </c>
      <c r="S12401">
        <v>27235562</v>
      </c>
      <c r="T12401">
        <v>11642</v>
      </c>
      <c r="U12401" t="s">
        <v>7053</v>
      </c>
      <c r="V12401">
        <v>27235562</v>
      </c>
      <c r="W12401" t="s">
        <v>15366</v>
      </c>
      <c r="X12401" t="s">
        <v>15349</v>
      </c>
      <c r="Y12401">
        <v>269003</v>
      </c>
      <c r="Z12401">
        <v>0</v>
      </c>
      <c r="AA12401">
        <v>269003</v>
      </c>
      <c r="AB12401">
        <v>0</v>
      </c>
      <c r="AC12401">
        <v>269003</v>
      </c>
      <c r="AD12401">
        <v>269003</v>
      </c>
      <c r="AE12401">
        <v>0</v>
      </c>
      <c r="AF12401" t="s">
        <v>43</v>
      </c>
    </row>
    <row r="12402" spans="1:32" x14ac:dyDescent="0.25">
      <c r="A12402" t="s">
        <v>15367</v>
      </c>
      <c r="B12402" s="10">
        <v>46153</v>
      </c>
      <c r="C12402" t="s">
        <v>33</v>
      </c>
      <c r="E12402">
        <v>800186465</v>
      </c>
      <c r="F12402" t="s">
        <v>13308</v>
      </c>
      <c r="I12402" t="s">
        <v>35</v>
      </c>
      <c r="J12402" t="s">
        <v>81</v>
      </c>
      <c r="L12402" t="s">
        <v>60</v>
      </c>
      <c r="O12402" t="s">
        <v>6968</v>
      </c>
      <c r="P12402" t="s">
        <v>177</v>
      </c>
      <c r="Q12402" t="s">
        <v>39</v>
      </c>
      <c r="R12402" t="s">
        <v>7053</v>
      </c>
      <c r="S12402">
        <v>27235562</v>
      </c>
      <c r="T12402">
        <v>11643</v>
      </c>
      <c r="U12402" t="s">
        <v>7053</v>
      </c>
      <c r="V12402">
        <v>27235562</v>
      </c>
      <c r="W12402" t="s">
        <v>15368</v>
      </c>
      <c r="X12402" t="s">
        <v>15349</v>
      </c>
      <c r="Y12402">
        <v>269003</v>
      </c>
      <c r="Z12402">
        <v>0</v>
      </c>
      <c r="AA12402">
        <v>269003</v>
      </c>
      <c r="AB12402">
        <v>0</v>
      </c>
      <c r="AC12402">
        <v>269003</v>
      </c>
      <c r="AD12402">
        <v>269003</v>
      </c>
      <c r="AE12402">
        <v>0</v>
      </c>
      <c r="AF12402" t="s">
        <v>43</v>
      </c>
    </row>
    <row r="12403" spans="1:32" x14ac:dyDescent="0.25">
      <c r="A12403" t="s">
        <v>15369</v>
      </c>
      <c r="B12403" s="10">
        <v>46154</v>
      </c>
      <c r="C12403" t="s">
        <v>33</v>
      </c>
      <c r="E12403">
        <v>800186465</v>
      </c>
      <c r="F12403" t="s">
        <v>13308</v>
      </c>
      <c r="I12403" t="s">
        <v>35</v>
      </c>
      <c r="J12403" t="s">
        <v>81</v>
      </c>
      <c r="L12403" t="s">
        <v>60</v>
      </c>
      <c r="O12403" t="s">
        <v>6968</v>
      </c>
      <c r="P12403" t="s">
        <v>177</v>
      </c>
      <c r="Q12403" t="s">
        <v>39</v>
      </c>
      <c r="R12403" t="s">
        <v>7053</v>
      </c>
      <c r="S12403">
        <v>27235562</v>
      </c>
      <c r="T12403">
        <v>11644</v>
      </c>
      <c r="U12403" t="s">
        <v>7053</v>
      </c>
      <c r="V12403">
        <v>27235562</v>
      </c>
      <c r="W12403" t="s">
        <v>15370</v>
      </c>
      <c r="X12403" t="s">
        <v>15357</v>
      </c>
      <c r="Y12403">
        <v>269003</v>
      </c>
      <c r="Z12403">
        <v>0</v>
      </c>
      <c r="AA12403">
        <v>269003</v>
      </c>
      <c r="AB12403">
        <v>0</v>
      </c>
      <c r="AC12403">
        <v>269003</v>
      </c>
      <c r="AD12403">
        <v>269003</v>
      </c>
      <c r="AE12403">
        <v>0</v>
      </c>
      <c r="AF12403" t="s">
        <v>43</v>
      </c>
    </row>
    <row r="12404" spans="1:32" x14ac:dyDescent="0.25">
      <c r="A12404" t="s">
        <v>15371</v>
      </c>
      <c r="B12404" s="10">
        <v>46155</v>
      </c>
      <c r="C12404" t="s">
        <v>33</v>
      </c>
      <c r="E12404">
        <v>900803958</v>
      </c>
      <c r="F12404" t="s">
        <v>11206</v>
      </c>
      <c r="I12404" t="s">
        <v>35</v>
      </c>
      <c r="J12404" t="s">
        <v>7348</v>
      </c>
      <c r="L12404" t="s">
        <v>45</v>
      </c>
      <c r="O12404" t="s">
        <v>8800</v>
      </c>
      <c r="P12404" t="s">
        <v>46</v>
      </c>
      <c r="Q12404" t="s">
        <v>39</v>
      </c>
      <c r="R12404" t="s">
        <v>7053</v>
      </c>
      <c r="S12404">
        <v>27235562</v>
      </c>
      <c r="T12404">
        <v>12015</v>
      </c>
      <c r="U12404" t="s">
        <v>7053</v>
      </c>
      <c r="V12404">
        <v>27235562</v>
      </c>
      <c r="W12404" t="s">
        <v>15288</v>
      </c>
      <c r="X12404" t="s">
        <v>15289</v>
      </c>
      <c r="Y12404">
        <v>781200</v>
      </c>
      <c r="Z12404">
        <v>0</v>
      </c>
      <c r="AA12404">
        <v>781200</v>
      </c>
      <c r="AB12404">
        <v>0</v>
      </c>
      <c r="AC12404">
        <v>781200</v>
      </c>
      <c r="AD12404">
        <v>781200</v>
      </c>
      <c r="AE12404">
        <v>0</v>
      </c>
      <c r="AF12404" t="s">
        <v>43</v>
      </c>
    </row>
    <row r="12405" spans="1:32" x14ac:dyDescent="0.25">
      <c r="A12405" t="s">
        <v>15373</v>
      </c>
      <c r="B12405" s="10">
        <v>46155</v>
      </c>
      <c r="C12405" t="s">
        <v>33</v>
      </c>
      <c r="E12405">
        <v>36862117</v>
      </c>
      <c r="F12405" t="s">
        <v>11296</v>
      </c>
      <c r="I12405" t="s">
        <v>35</v>
      </c>
      <c r="J12405" t="s">
        <v>7348</v>
      </c>
      <c r="L12405" t="s">
        <v>51</v>
      </c>
      <c r="O12405" t="s">
        <v>8800</v>
      </c>
      <c r="P12405" t="s">
        <v>52</v>
      </c>
      <c r="Q12405" t="s">
        <v>39</v>
      </c>
      <c r="R12405" t="s">
        <v>7053</v>
      </c>
      <c r="S12405">
        <v>27235562</v>
      </c>
      <c r="T12405">
        <v>11809</v>
      </c>
      <c r="U12405" t="s">
        <v>7053</v>
      </c>
      <c r="V12405">
        <v>27235562</v>
      </c>
      <c r="W12405" t="s">
        <v>15111</v>
      </c>
      <c r="X12405" t="s">
        <v>15112</v>
      </c>
      <c r="Y12405">
        <v>914872</v>
      </c>
      <c r="Z12405">
        <v>0</v>
      </c>
      <c r="AA12405">
        <v>914872</v>
      </c>
      <c r="AB12405">
        <v>0</v>
      </c>
      <c r="AC12405">
        <v>914872</v>
      </c>
      <c r="AD12405">
        <v>914872</v>
      </c>
      <c r="AE12405">
        <v>0</v>
      </c>
      <c r="AF12405" t="s">
        <v>43</v>
      </c>
    </row>
    <row r="12406" spans="1:32" x14ac:dyDescent="0.25">
      <c r="A12406" t="s">
        <v>15374</v>
      </c>
      <c r="B12406" s="10">
        <v>46155</v>
      </c>
      <c r="C12406" t="s">
        <v>33</v>
      </c>
      <c r="E12406">
        <v>36862117</v>
      </c>
      <c r="F12406" t="s">
        <v>11296</v>
      </c>
      <c r="I12406" t="s">
        <v>35</v>
      </c>
      <c r="J12406" t="s">
        <v>7348</v>
      </c>
      <c r="L12406" t="s">
        <v>48</v>
      </c>
      <c r="O12406" t="s">
        <v>8800</v>
      </c>
      <c r="P12406" t="s">
        <v>49</v>
      </c>
      <c r="Q12406" t="s">
        <v>39</v>
      </c>
      <c r="R12406" t="s">
        <v>7053</v>
      </c>
      <c r="S12406">
        <v>27235562</v>
      </c>
      <c r="T12406">
        <v>12190</v>
      </c>
      <c r="U12406" t="s">
        <v>7053</v>
      </c>
      <c r="V12406">
        <v>27235562</v>
      </c>
      <c r="W12406" t="s">
        <v>15344</v>
      </c>
      <c r="X12406" t="s">
        <v>15289</v>
      </c>
      <c r="Y12406">
        <v>914872</v>
      </c>
      <c r="Z12406">
        <v>0</v>
      </c>
      <c r="AA12406">
        <v>914872</v>
      </c>
      <c r="AB12406">
        <v>0</v>
      </c>
      <c r="AC12406">
        <v>914872</v>
      </c>
      <c r="AD12406">
        <v>914872</v>
      </c>
      <c r="AE12406">
        <v>0</v>
      </c>
      <c r="AF12406" t="s">
        <v>43</v>
      </c>
    </row>
    <row r="12407" spans="1:32" x14ac:dyDescent="0.25">
      <c r="A12407" t="s">
        <v>15375</v>
      </c>
      <c r="B12407" s="10">
        <v>46155</v>
      </c>
      <c r="C12407" t="s">
        <v>33</v>
      </c>
      <c r="E12407">
        <v>900803958</v>
      </c>
      <c r="F12407" t="s">
        <v>11206</v>
      </c>
      <c r="I12407" t="s">
        <v>35</v>
      </c>
      <c r="J12407" t="s">
        <v>7348</v>
      </c>
      <c r="L12407" t="s">
        <v>45</v>
      </c>
      <c r="O12407" t="s">
        <v>9059</v>
      </c>
      <c r="P12407" t="s">
        <v>46</v>
      </c>
      <c r="Q12407" t="s">
        <v>39</v>
      </c>
      <c r="R12407" t="s">
        <v>7053</v>
      </c>
      <c r="S12407">
        <v>27235562</v>
      </c>
      <c r="T12407">
        <v>12016</v>
      </c>
      <c r="U12407" t="s">
        <v>7053</v>
      </c>
      <c r="V12407">
        <v>27235562</v>
      </c>
      <c r="W12407" t="s">
        <v>15288</v>
      </c>
      <c r="X12407" t="s">
        <v>15289</v>
      </c>
      <c r="Y12407">
        <v>781200</v>
      </c>
      <c r="Z12407">
        <v>0</v>
      </c>
      <c r="AA12407">
        <v>781200</v>
      </c>
      <c r="AB12407">
        <v>0</v>
      </c>
      <c r="AC12407">
        <v>781200</v>
      </c>
      <c r="AD12407">
        <v>781200</v>
      </c>
      <c r="AE12407">
        <v>0</v>
      </c>
      <c r="AF12407" t="s">
        <v>43</v>
      </c>
    </row>
    <row r="12408" spans="1:32" x14ac:dyDescent="0.25">
      <c r="A12408" t="s">
        <v>15376</v>
      </c>
      <c r="B12408" s="10">
        <v>46155</v>
      </c>
      <c r="C12408" t="s">
        <v>33</v>
      </c>
      <c r="E12408">
        <v>900803958</v>
      </c>
      <c r="F12408" t="s">
        <v>11206</v>
      </c>
      <c r="I12408" t="s">
        <v>35</v>
      </c>
      <c r="J12408" t="s">
        <v>7348</v>
      </c>
      <c r="L12408" t="s">
        <v>51</v>
      </c>
      <c r="O12408" t="s">
        <v>9051</v>
      </c>
      <c r="P12408" t="s">
        <v>52</v>
      </c>
      <c r="Q12408" t="s">
        <v>39</v>
      </c>
      <c r="R12408" t="s">
        <v>7053</v>
      </c>
      <c r="S12408">
        <v>27235562</v>
      </c>
      <c r="T12408">
        <v>12017</v>
      </c>
      <c r="U12408" t="s">
        <v>7053</v>
      </c>
      <c r="V12408">
        <v>27235562</v>
      </c>
      <c r="W12408" t="s">
        <v>15288</v>
      </c>
      <c r="X12408" t="s">
        <v>15289</v>
      </c>
      <c r="Y12408">
        <v>781200</v>
      </c>
      <c r="Z12408">
        <v>0</v>
      </c>
      <c r="AA12408">
        <v>781200</v>
      </c>
      <c r="AB12408">
        <v>0</v>
      </c>
      <c r="AC12408">
        <v>781200</v>
      </c>
      <c r="AD12408">
        <v>781200</v>
      </c>
      <c r="AE12408">
        <v>0</v>
      </c>
      <c r="AF12408" t="s">
        <v>43</v>
      </c>
    </row>
    <row r="12409" spans="1:32" x14ac:dyDescent="0.25">
      <c r="A12409" t="s">
        <v>15377</v>
      </c>
      <c r="B12409" s="10">
        <v>46155</v>
      </c>
      <c r="C12409" t="s">
        <v>33</v>
      </c>
      <c r="E12409">
        <v>900803958</v>
      </c>
      <c r="F12409" t="s">
        <v>11206</v>
      </c>
      <c r="I12409" t="s">
        <v>35</v>
      </c>
      <c r="J12409" t="s">
        <v>7348</v>
      </c>
      <c r="L12409" t="s">
        <v>48</v>
      </c>
      <c r="O12409" t="s">
        <v>8836</v>
      </c>
      <c r="P12409" t="s">
        <v>49</v>
      </c>
      <c r="Q12409" t="s">
        <v>39</v>
      </c>
      <c r="R12409" t="s">
        <v>7053</v>
      </c>
      <c r="S12409">
        <v>27235562</v>
      </c>
      <c r="T12409">
        <v>12018</v>
      </c>
      <c r="U12409" t="s">
        <v>7053</v>
      </c>
      <c r="V12409">
        <v>27235562</v>
      </c>
      <c r="W12409" t="s">
        <v>15288</v>
      </c>
      <c r="X12409" t="s">
        <v>15289</v>
      </c>
      <c r="Y12409">
        <v>781200</v>
      </c>
      <c r="Z12409">
        <v>0</v>
      </c>
      <c r="AA12409">
        <v>781200</v>
      </c>
      <c r="AB12409">
        <v>0</v>
      </c>
      <c r="AC12409">
        <v>781200</v>
      </c>
      <c r="AD12409">
        <v>781200</v>
      </c>
      <c r="AE12409">
        <v>0</v>
      </c>
      <c r="AF12409" t="s">
        <v>43</v>
      </c>
    </row>
    <row r="12410" spans="1:32" x14ac:dyDescent="0.25">
      <c r="A12410" t="s">
        <v>15378</v>
      </c>
      <c r="B12410" s="10">
        <v>46155</v>
      </c>
      <c r="C12410" t="s">
        <v>33</v>
      </c>
      <c r="E12410">
        <v>900803958</v>
      </c>
      <c r="F12410" t="s">
        <v>11206</v>
      </c>
      <c r="I12410" t="s">
        <v>35</v>
      </c>
      <c r="J12410" t="s">
        <v>7348</v>
      </c>
      <c r="L12410" t="s">
        <v>51</v>
      </c>
      <c r="O12410" t="s">
        <v>1190</v>
      </c>
      <c r="P12410" t="s">
        <v>52</v>
      </c>
      <c r="Q12410" t="s">
        <v>39</v>
      </c>
      <c r="R12410" t="s">
        <v>7053</v>
      </c>
      <c r="S12410">
        <v>27235562</v>
      </c>
      <c r="T12410">
        <v>12019</v>
      </c>
      <c r="U12410" t="s">
        <v>7053</v>
      </c>
      <c r="V12410">
        <v>27235562</v>
      </c>
      <c r="W12410" t="s">
        <v>15288</v>
      </c>
      <c r="X12410" t="s">
        <v>15289</v>
      </c>
      <c r="Y12410">
        <v>781200</v>
      </c>
      <c r="Z12410">
        <v>0</v>
      </c>
      <c r="AA12410">
        <v>781200</v>
      </c>
      <c r="AB12410">
        <v>0</v>
      </c>
      <c r="AC12410">
        <v>781200</v>
      </c>
      <c r="AD12410">
        <v>781200</v>
      </c>
      <c r="AE12410">
        <v>0</v>
      </c>
      <c r="AF12410" t="s">
        <v>43</v>
      </c>
    </row>
    <row r="12411" spans="1:32" x14ac:dyDescent="0.25">
      <c r="A12411" t="s">
        <v>15379</v>
      </c>
      <c r="B12411" s="10">
        <v>46155</v>
      </c>
      <c r="C12411" t="s">
        <v>33</v>
      </c>
      <c r="E12411">
        <v>900803958</v>
      </c>
      <c r="F12411" t="s">
        <v>11206</v>
      </c>
      <c r="I12411" t="s">
        <v>35</v>
      </c>
      <c r="J12411" t="s">
        <v>7348</v>
      </c>
      <c r="L12411" t="s">
        <v>45</v>
      </c>
      <c r="O12411" t="s">
        <v>15380</v>
      </c>
      <c r="P12411" t="s">
        <v>46</v>
      </c>
      <c r="Q12411" t="s">
        <v>39</v>
      </c>
      <c r="R12411" t="s">
        <v>7053</v>
      </c>
      <c r="S12411">
        <v>27235562</v>
      </c>
      <c r="T12411">
        <v>12020</v>
      </c>
      <c r="U12411" t="s">
        <v>7053</v>
      </c>
      <c r="V12411">
        <v>27235562</v>
      </c>
      <c r="W12411" t="s">
        <v>15288</v>
      </c>
      <c r="X12411" t="s">
        <v>15289</v>
      </c>
      <c r="Y12411">
        <v>781200</v>
      </c>
      <c r="Z12411">
        <v>0</v>
      </c>
      <c r="AA12411">
        <v>781200</v>
      </c>
      <c r="AB12411">
        <v>0</v>
      </c>
      <c r="AC12411">
        <v>781200</v>
      </c>
      <c r="AD12411">
        <v>781200</v>
      </c>
      <c r="AE12411">
        <v>0</v>
      </c>
      <c r="AF12411" t="s">
        <v>43</v>
      </c>
    </row>
    <row r="12412" spans="1:32" x14ac:dyDescent="0.25">
      <c r="A12412" t="s">
        <v>15381</v>
      </c>
      <c r="B12412" s="10">
        <v>46155</v>
      </c>
      <c r="C12412" t="s">
        <v>33</v>
      </c>
      <c r="E12412">
        <v>800186465</v>
      </c>
      <c r="F12412" t="s">
        <v>13308</v>
      </c>
      <c r="I12412" t="s">
        <v>35</v>
      </c>
      <c r="J12412" t="s">
        <v>81</v>
      </c>
      <c r="L12412" t="s">
        <v>60</v>
      </c>
      <c r="O12412" t="s">
        <v>6898</v>
      </c>
      <c r="P12412" t="s">
        <v>177</v>
      </c>
      <c r="Q12412" t="s">
        <v>39</v>
      </c>
      <c r="R12412" t="s">
        <v>7053</v>
      </c>
      <c r="S12412">
        <v>27235562</v>
      </c>
      <c r="T12412">
        <v>11746</v>
      </c>
      <c r="U12412" t="s">
        <v>7053</v>
      </c>
      <c r="V12412">
        <v>27235562</v>
      </c>
      <c r="W12412" t="s">
        <v>15382</v>
      </c>
      <c r="X12412" t="s">
        <v>15372</v>
      </c>
      <c r="Y12412">
        <v>269003</v>
      </c>
      <c r="Z12412">
        <v>0</v>
      </c>
      <c r="AA12412">
        <v>269003</v>
      </c>
      <c r="AB12412">
        <v>0</v>
      </c>
      <c r="AC12412">
        <v>269003</v>
      </c>
      <c r="AD12412">
        <v>269003</v>
      </c>
      <c r="AE12412">
        <v>0</v>
      </c>
      <c r="AF12412" t="s">
        <v>43</v>
      </c>
    </row>
    <row r="12413" spans="1:32" x14ac:dyDescent="0.25">
      <c r="A12413" t="s">
        <v>15383</v>
      </c>
      <c r="B12413" s="10">
        <v>46155</v>
      </c>
      <c r="C12413" t="s">
        <v>33</v>
      </c>
      <c r="E12413">
        <v>800186465</v>
      </c>
      <c r="F12413" t="s">
        <v>13308</v>
      </c>
      <c r="I12413" t="s">
        <v>35</v>
      </c>
      <c r="J12413" t="s">
        <v>81</v>
      </c>
      <c r="L12413" t="s">
        <v>5565</v>
      </c>
      <c r="O12413" t="s">
        <v>6898</v>
      </c>
      <c r="P12413" t="s">
        <v>12202</v>
      </c>
      <c r="Q12413" t="s">
        <v>39</v>
      </c>
      <c r="R12413" t="s">
        <v>7053</v>
      </c>
      <c r="S12413">
        <v>27235562</v>
      </c>
      <c r="T12413">
        <v>11747</v>
      </c>
      <c r="U12413" t="s">
        <v>7053</v>
      </c>
      <c r="V12413">
        <v>27235562</v>
      </c>
      <c r="W12413" t="s">
        <v>15384</v>
      </c>
      <c r="X12413" t="s">
        <v>15372</v>
      </c>
      <c r="Y12413">
        <v>269003</v>
      </c>
      <c r="Z12413">
        <v>0</v>
      </c>
      <c r="AA12413">
        <v>269003</v>
      </c>
      <c r="AB12413">
        <v>0</v>
      </c>
      <c r="AC12413">
        <v>269003</v>
      </c>
      <c r="AD12413">
        <v>269003</v>
      </c>
      <c r="AE12413">
        <v>0</v>
      </c>
      <c r="AF12413" t="s">
        <v>43</v>
      </c>
    </row>
    <row r="12414" spans="1:32" x14ac:dyDescent="0.25">
      <c r="A12414" t="s">
        <v>15385</v>
      </c>
      <c r="B12414" s="10">
        <v>46122</v>
      </c>
      <c r="C12414" t="s">
        <v>33</v>
      </c>
      <c r="E12414">
        <v>891201840</v>
      </c>
      <c r="F12414" t="s">
        <v>864</v>
      </c>
      <c r="I12414" t="s">
        <v>35</v>
      </c>
      <c r="J12414" t="s">
        <v>35</v>
      </c>
      <c r="L12414" t="s">
        <v>15386</v>
      </c>
      <c r="P12414" t="s">
        <v>5449</v>
      </c>
      <c r="Q12414" t="s">
        <v>39</v>
      </c>
      <c r="R12414" t="s">
        <v>7053</v>
      </c>
      <c r="S12414">
        <v>27235562</v>
      </c>
      <c r="T12414">
        <v>11784</v>
      </c>
      <c r="U12414" t="s">
        <v>7053</v>
      </c>
      <c r="V12414">
        <v>27235562</v>
      </c>
      <c r="W12414" t="s">
        <v>13799</v>
      </c>
      <c r="X12414" t="s">
        <v>13800</v>
      </c>
      <c r="Y12414">
        <v>816000</v>
      </c>
      <c r="Z12414">
        <v>0</v>
      </c>
      <c r="AA12414">
        <v>816000</v>
      </c>
      <c r="AB12414">
        <v>0</v>
      </c>
      <c r="AC12414">
        <v>816000</v>
      </c>
      <c r="AD12414">
        <v>816000</v>
      </c>
      <c r="AE12414">
        <v>0</v>
      </c>
      <c r="AF12414" t="s">
        <v>43</v>
      </c>
    </row>
    <row r="12415" spans="1:32" x14ac:dyDescent="0.25">
      <c r="A12415" t="s">
        <v>15387</v>
      </c>
      <c r="B12415" s="10">
        <v>46156</v>
      </c>
      <c r="C12415" t="s">
        <v>33</v>
      </c>
      <c r="E12415">
        <v>36862117</v>
      </c>
      <c r="F12415" t="s">
        <v>11296</v>
      </c>
      <c r="I12415" t="s">
        <v>35</v>
      </c>
      <c r="J12415" t="s">
        <v>7348</v>
      </c>
      <c r="L12415" t="s">
        <v>5565</v>
      </c>
      <c r="O12415" t="s">
        <v>8800</v>
      </c>
      <c r="P12415" t="s">
        <v>12202</v>
      </c>
      <c r="Q12415" t="s">
        <v>39</v>
      </c>
      <c r="R12415" t="s">
        <v>7053</v>
      </c>
      <c r="S12415">
        <v>27235562</v>
      </c>
      <c r="T12415">
        <v>11811</v>
      </c>
      <c r="U12415" t="s">
        <v>7053</v>
      </c>
      <c r="V12415">
        <v>27235562</v>
      </c>
      <c r="W12415" t="s">
        <v>15111</v>
      </c>
      <c r="X12415" t="s">
        <v>15112</v>
      </c>
      <c r="Y12415">
        <v>457436</v>
      </c>
      <c r="Z12415">
        <v>0</v>
      </c>
      <c r="AA12415">
        <v>457436</v>
      </c>
      <c r="AB12415">
        <v>0</v>
      </c>
      <c r="AC12415">
        <v>457436</v>
      </c>
      <c r="AD12415">
        <v>457436</v>
      </c>
      <c r="AE12415">
        <v>0</v>
      </c>
      <c r="AF12415" t="s">
        <v>43</v>
      </c>
    </row>
    <row r="12416" spans="1:32" x14ac:dyDescent="0.25">
      <c r="A12416" t="s">
        <v>15389</v>
      </c>
      <c r="B12416" s="10">
        <v>46156</v>
      </c>
      <c r="C12416" t="s">
        <v>33</v>
      </c>
      <c r="E12416">
        <v>36862117</v>
      </c>
      <c r="F12416" t="s">
        <v>11296</v>
      </c>
      <c r="I12416" t="s">
        <v>35</v>
      </c>
      <c r="J12416" t="s">
        <v>7348</v>
      </c>
      <c r="L12416" t="s">
        <v>60</v>
      </c>
      <c r="O12416" t="s">
        <v>8800</v>
      </c>
      <c r="P12416" t="s">
        <v>177</v>
      </c>
      <c r="Q12416" t="s">
        <v>39</v>
      </c>
      <c r="R12416" t="s">
        <v>7053</v>
      </c>
      <c r="S12416">
        <v>27235562</v>
      </c>
      <c r="T12416">
        <v>11812</v>
      </c>
      <c r="U12416" t="s">
        <v>7053</v>
      </c>
      <c r="V12416">
        <v>27235562</v>
      </c>
      <c r="W12416" t="s">
        <v>15111</v>
      </c>
      <c r="X12416" t="s">
        <v>15112</v>
      </c>
      <c r="Y12416">
        <v>457436</v>
      </c>
      <c r="Z12416">
        <v>0</v>
      </c>
      <c r="AA12416">
        <v>457436</v>
      </c>
      <c r="AB12416">
        <v>0</v>
      </c>
      <c r="AC12416">
        <v>457436</v>
      </c>
      <c r="AD12416">
        <v>457436</v>
      </c>
      <c r="AE12416">
        <v>0</v>
      </c>
      <c r="AF12416" t="s">
        <v>43</v>
      </c>
    </row>
    <row r="12417" spans="1:32" x14ac:dyDescent="0.25">
      <c r="A12417" t="s">
        <v>15390</v>
      </c>
      <c r="B12417" s="10">
        <v>46155</v>
      </c>
      <c r="C12417" t="s">
        <v>265</v>
      </c>
      <c r="E12417">
        <v>900105888</v>
      </c>
      <c r="F12417" t="s">
        <v>15391</v>
      </c>
      <c r="I12417" t="s">
        <v>35</v>
      </c>
      <c r="J12417" t="s">
        <v>388</v>
      </c>
      <c r="L12417" t="s">
        <v>60</v>
      </c>
      <c r="O12417" t="s">
        <v>9383</v>
      </c>
      <c r="P12417" t="s">
        <v>177</v>
      </c>
      <c r="Q12417" t="s">
        <v>39</v>
      </c>
      <c r="R12417" t="s">
        <v>7053</v>
      </c>
      <c r="S12417">
        <v>27235562</v>
      </c>
      <c r="T12417">
        <v>11785</v>
      </c>
      <c r="U12417" t="s">
        <v>7053</v>
      </c>
      <c r="V12417">
        <v>27235562</v>
      </c>
      <c r="W12417" t="s">
        <v>15392</v>
      </c>
      <c r="X12417" t="s">
        <v>15372</v>
      </c>
      <c r="Y12417">
        <v>294000</v>
      </c>
      <c r="Z12417">
        <v>0</v>
      </c>
      <c r="AA12417">
        <v>294000</v>
      </c>
      <c r="AB12417">
        <v>0</v>
      </c>
      <c r="AC12417">
        <v>294000</v>
      </c>
      <c r="AD12417">
        <v>294000</v>
      </c>
      <c r="AE12417">
        <v>0</v>
      </c>
      <c r="AF12417" t="s">
        <v>43</v>
      </c>
    </row>
    <row r="12418" spans="1:32" x14ac:dyDescent="0.25">
      <c r="A12418" t="s">
        <v>15393</v>
      </c>
      <c r="B12418" s="10">
        <v>46155</v>
      </c>
      <c r="C12418" t="s">
        <v>265</v>
      </c>
      <c r="E12418">
        <v>900105888</v>
      </c>
      <c r="F12418" t="s">
        <v>15391</v>
      </c>
      <c r="I12418" t="s">
        <v>35</v>
      </c>
      <c r="J12418" t="s">
        <v>388</v>
      </c>
      <c r="L12418" t="s">
        <v>5565</v>
      </c>
      <c r="O12418" t="s">
        <v>9383</v>
      </c>
      <c r="P12418" t="s">
        <v>12202</v>
      </c>
      <c r="Q12418" t="s">
        <v>39</v>
      </c>
      <c r="R12418" t="s">
        <v>7053</v>
      </c>
      <c r="S12418">
        <v>27235562</v>
      </c>
      <c r="T12418">
        <v>11786</v>
      </c>
      <c r="U12418" t="s">
        <v>7053</v>
      </c>
      <c r="V12418">
        <v>27235562</v>
      </c>
      <c r="W12418" t="s">
        <v>15394</v>
      </c>
      <c r="X12418" t="s">
        <v>15372</v>
      </c>
      <c r="Y12418">
        <v>294000</v>
      </c>
      <c r="Z12418">
        <v>0</v>
      </c>
      <c r="AA12418">
        <v>294000</v>
      </c>
      <c r="AB12418">
        <v>0</v>
      </c>
      <c r="AC12418">
        <v>294000</v>
      </c>
      <c r="AD12418">
        <v>294000</v>
      </c>
      <c r="AE12418">
        <v>0</v>
      </c>
      <c r="AF12418" t="s">
        <v>43</v>
      </c>
    </row>
    <row r="12419" spans="1:32" x14ac:dyDescent="0.25">
      <c r="A12419" t="s">
        <v>15395</v>
      </c>
      <c r="B12419" s="10">
        <v>46156</v>
      </c>
      <c r="C12419" t="s">
        <v>33</v>
      </c>
      <c r="E12419">
        <v>36862117</v>
      </c>
      <c r="F12419" t="s">
        <v>11296</v>
      </c>
      <c r="I12419" t="s">
        <v>35</v>
      </c>
      <c r="J12419" t="s">
        <v>7348</v>
      </c>
      <c r="L12419" t="s">
        <v>60</v>
      </c>
      <c r="O12419" t="s">
        <v>8983</v>
      </c>
      <c r="P12419" t="s">
        <v>177</v>
      </c>
      <c r="Q12419" t="s">
        <v>39</v>
      </c>
      <c r="R12419" t="s">
        <v>7053</v>
      </c>
      <c r="S12419">
        <v>27235562</v>
      </c>
      <c r="T12419">
        <v>11813</v>
      </c>
      <c r="U12419" t="s">
        <v>7053</v>
      </c>
      <c r="V12419">
        <v>27235562</v>
      </c>
      <c r="W12419" t="s">
        <v>15111</v>
      </c>
      <c r="X12419" t="s">
        <v>15112</v>
      </c>
      <c r="Y12419">
        <v>457436</v>
      </c>
      <c r="Z12419">
        <v>0</v>
      </c>
      <c r="AA12419">
        <v>457436</v>
      </c>
      <c r="AB12419">
        <v>0</v>
      </c>
      <c r="AC12419">
        <v>457436</v>
      </c>
      <c r="AD12419">
        <v>457436</v>
      </c>
      <c r="AE12419">
        <v>0</v>
      </c>
      <c r="AF12419" t="s">
        <v>43</v>
      </c>
    </row>
    <row r="12420" spans="1:32" x14ac:dyDescent="0.25">
      <c r="A12420" t="s">
        <v>15396</v>
      </c>
      <c r="B12420" s="10">
        <v>46156</v>
      </c>
      <c r="C12420" t="s">
        <v>33</v>
      </c>
      <c r="E12420">
        <v>36862117</v>
      </c>
      <c r="F12420" t="s">
        <v>11296</v>
      </c>
      <c r="I12420" t="s">
        <v>35</v>
      </c>
      <c r="J12420" t="s">
        <v>7348</v>
      </c>
      <c r="L12420" t="s">
        <v>5565</v>
      </c>
      <c r="O12420" t="s">
        <v>8983</v>
      </c>
      <c r="P12420" t="s">
        <v>12202</v>
      </c>
      <c r="Q12420" t="s">
        <v>39</v>
      </c>
      <c r="R12420" t="s">
        <v>7053</v>
      </c>
      <c r="S12420">
        <v>27235562</v>
      </c>
      <c r="T12420">
        <v>11814</v>
      </c>
      <c r="U12420" t="s">
        <v>7053</v>
      </c>
      <c r="V12420">
        <v>27235562</v>
      </c>
      <c r="W12420" t="s">
        <v>15111</v>
      </c>
      <c r="X12420" t="s">
        <v>15112</v>
      </c>
      <c r="Y12420">
        <v>457436</v>
      </c>
      <c r="Z12420">
        <v>0</v>
      </c>
      <c r="AA12420">
        <v>457436</v>
      </c>
      <c r="AB12420">
        <v>0</v>
      </c>
      <c r="AC12420">
        <v>457436</v>
      </c>
      <c r="AD12420">
        <v>457436</v>
      </c>
      <c r="AE12420">
        <v>0</v>
      </c>
      <c r="AF12420" t="s">
        <v>43</v>
      </c>
    </row>
    <row r="12421" spans="1:32" x14ac:dyDescent="0.25">
      <c r="A12421" t="s">
        <v>15397</v>
      </c>
      <c r="B12421" s="10">
        <v>46156</v>
      </c>
      <c r="C12421" t="s">
        <v>33</v>
      </c>
      <c r="E12421">
        <v>800186465</v>
      </c>
      <c r="F12421" t="s">
        <v>13308</v>
      </c>
      <c r="I12421" t="s">
        <v>35</v>
      </c>
      <c r="J12421" t="s">
        <v>81</v>
      </c>
      <c r="L12421" t="s">
        <v>45</v>
      </c>
      <c r="O12421" t="s">
        <v>7042</v>
      </c>
      <c r="P12421" t="s">
        <v>46</v>
      </c>
      <c r="Q12421" t="s">
        <v>39</v>
      </c>
      <c r="R12421" t="s">
        <v>7053</v>
      </c>
      <c r="S12421">
        <v>27235562</v>
      </c>
      <c r="T12421">
        <v>11787</v>
      </c>
      <c r="U12421" t="s">
        <v>7053</v>
      </c>
      <c r="V12421">
        <v>27235562</v>
      </c>
      <c r="W12421" t="s">
        <v>15398</v>
      </c>
      <c r="X12421" t="s">
        <v>15388</v>
      </c>
      <c r="Y12421">
        <v>538006</v>
      </c>
      <c r="Z12421">
        <v>0</v>
      </c>
      <c r="AA12421">
        <v>538006</v>
      </c>
      <c r="AB12421">
        <v>0</v>
      </c>
      <c r="AC12421">
        <v>538006</v>
      </c>
      <c r="AD12421">
        <v>538006</v>
      </c>
      <c r="AE12421">
        <v>0</v>
      </c>
      <c r="AF12421" t="s">
        <v>43</v>
      </c>
    </row>
    <row r="12422" spans="1:32" x14ac:dyDescent="0.25">
      <c r="A12422" t="s">
        <v>15399</v>
      </c>
      <c r="B12422" s="10">
        <v>46157</v>
      </c>
      <c r="C12422" t="s">
        <v>33</v>
      </c>
      <c r="E12422">
        <v>36862117</v>
      </c>
      <c r="F12422" t="s">
        <v>11296</v>
      </c>
      <c r="I12422" t="s">
        <v>35</v>
      </c>
      <c r="J12422" t="s">
        <v>7348</v>
      </c>
      <c r="L12422" t="s">
        <v>37</v>
      </c>
      <c r="O12422" t="s">
        <v>8800</v>
      </c>
      <c r="P12422" t="s">
        <v>38</v>
      </c>
      <c r="Q12422" t="s">
        <v>39</v>
      </c>
      <c r="R12422" t="s">
        <v>1857</v>
      </c>
      <c r="S12422">
        <v>1004235894</v>
      </c>
      <c r="T12422">
        <v>11815</v>
      </c>
      <c r="U12422" t="s">
        <v>7053</v>
      </c>
      <c r="V12422">
        <v>27235562</v>
      </c>
      <c r="W12422" t="s">
        <v>15111</v>
      </c>
      <c r="X12422" t="s">
        <v>15112</v>
      </c>
      <c r="Y12422">
        <v>914872</v>
      </c>
      <c r="Z12422">
        <v>0</v>
      </c>
      <c r="AA12422">
        <v>914872</v>
      </c>
      <c r="AB12422">
        <v>0</v>
      </c>
      <c r="AC12422">
        <v>914872</v>
      </c>
      <c r="AD12422">
        <v>914872</v>
      </c>
      <c r="AE12422">
        <v>0</v>
      </c>
      <c r="AF12422" t="s">
        <v>43</v>
      </c>
    </row>
    <row r="12423" spans="1:32" x14ac:dyDescent="0.25">
      <c r="A12423" t="s">
        <v>15400</v>
      </c>
      <c r="B12423" s="10">
        <v>46157</v>
      </c>
      <c r="C12423" t="s">
        <v>33</v>
      </c>
      <c r="E12423">
        <v>36862117</v>
      </c>
      <c r="F12423" t="s">
        <v>11296</v>
      </c>
      <c r="I12423" t="s">
        <v>35</v>
      </c>
      <c r="J12423" t="s">
        <v>7348</v>
      </c>
      <c r="L12423" t="s">
        <v>51</v>
      </c>
      <c r="O12423" t="s">
        <v>7042</v>
      </c>
      <c r="P12423" t="s">
        <v>52</v>
      </c>
      <c r="Q12423" t="s">
        <v>39</v>
      </c>
      <c r="R12423" t="s">
        <v>1857</v>
      </c>
      <c r="S12423">
        <v>1004235894</v>
      </c>
      <c r="T12423">
        <v>11816</v>
      </c>
      <c r="U12423" t="s">
        <v>7053</v>
      </c>
      <c r="V12423">
        <v>27235562</v>
      </c>
      <c r="W12423" t="s">
        <v>15111</v>
      </c>
      <c r="X12423" t="s">
        <v>15112</v>
      </c>
      <c r="Y12423">
        <v>914872</v>
      </c>
      <c r="Z12423">
        <v>0</v>
      </c>
      <c r="AA12423">
        <v>914872</v>
      </c>
      <c r="AB12423">
        <v>0</v>
      </c>
      <c r="AC12423">
        <v>914872</v>
      </c>
      <c r="AD12423">
        <v>914872</v>
      </c>
      <c r="AE12423">
        <v>0</v>
      </c>
      <c r="AF12423" t="s">
        <v>43</v>
      </c>
    </row>
    <row r="12424" spans="1:32" x14ac:dyDescent="0.25">
      <c r="A12424" t="s">
        <v>15401</v>
      </c>
      <c r="B12424" s="10">
        <v>46157</v>
      </c>
      <c r="C12424" t="s">
        <v>265</v>
      </c>
      <c r="E12424">
        <v>222222222222</v>
      </c>
      <c r="F12424" t="s">
        <v>10229</v>
      </c>
      <c r="I12424" t="s">
        <v>35</v>
      </c>
      <c r="J12424" t="s">
        <v>35</v>
      </c>
      <c r="L12424" t="s">
        <v>60</v>
      </c>
      <c r="P12424" t="s">
        <v>177</v>
      </c>
      <c r="Q12424" t="s">
        <v>39</v>
      </c>
      <c r="R12424" t="s">
        <v>7053</v>
      </c>
      <c r="S12424">
        <v>27235562</v>
      </c>
      <c r="T12424">
        <v>11788</v>
      </c>
      <c r="U12424" t="s">
        <v>7053</v>
      </c>
      <c r="V12424">
        <v>27235562</v>
      </c>
      <c r="W12424" t="s">
        <v>15402</v>
      </c>
      <c r="X12424" t="s">
        <v>15112</v>
      </c>
      <c r="Y12424">
        <v>45000</v>
      </c>
      <c r="Z12424">
        <v>0</v>
      </c>
      <c r="AA12424">
        <v>45000</v>
      </c>
      <c r="AB12424">
        <v>0</v>
      </c>
      <c r="AC12424">
        <v>45000</v>
      </c>
      <c r="AD12424">
        <v>45000</v>
      </c>
      <c r="AE12424">
        <v>0</v>
      </c>
      <c r="AF12424" t="s">
        <v>43</v>
      </c>
    </row>
    <row r="12425" spans="1:32" x14ac:dyDescent="0.25">
      <c r="A12425" t="s">
        <v>15403</v>
      </c>
      <c r="B12425" s="10">
        <v>46157</v>
      </c>
      <c r="C12425" t="s">
        <v>33</v>
      </c>
      <c r="E12425">
        <v>901983198</v>
      </c>
      <c r="F12425" t="s">
        <v>15404</v>
      </c>
      <c r="I12425" t="s">
        <v>35</v>
      </c>
      <c r="J12425" t="s">
        <v>35</v>
      </c>
      <c r="L12425" t="s">
        <v>37</v>
      </c>
      <c r="O12425" t="s">
        <v>8836</v>
      </c>
      <c r="P12425" t="s">
        <v>38</v>
      </c>
      <c r="Q12425" t="s">
        <v>39</v>
      </c>
      <c r="R12425" t="s">
        <v>7053</v>
      </c>
      <c r="S12425">
        <v>27235562</v>
      </c>
      <c r="T12425">
        <v>11789</v>
      </c>
      <c r="U12425" t="s">
        <v>7053</v>
      </c>
      <c r="V12425">
        <v>27235562</v>
      </c>
      <c r="W12425" t="s">
        <v>15405</v>
      </c>
      <c r="X12425" t="s">
        <v>15112</v>
      </c>
      <c r="Y12425">
        <v>350000</v>
      </c>
      <c r="Z12425">
        <v>0</v>
      </c>
      <c r="AA12425">
        <v>350000</v>
      </c>
      <c r="AB12425">
        <v>0</v>
      </c>
      <c r="AC12425">
        <v>350000</v>
      </c>
      <c r="AD12425">
        <v>350000</v>
      </c>
      <c r="AE12425">
        <v>0</v>
      </c>
      <c r="AF12425" t="s">
        <v>43</v>
      </c>
    </row>
    <row r="12426" spans="1:32" x14ac:dyDescent="0.25">
      <c r="A12426" t="s">
        <v>15406</v>
      </c>
      <c r="B12426" s="10">
        <v>46158</v>
      </c>
      <c r="C12426" t="s">
        <v>33</v>
      </c>
      <c r="E12426">
        <v>36862117</v>
      </c>
      <c r="F12426" t="s">
        <v>11296</v>
      </c>
      <c r="I12426" t="s">
        <v>35</v>
      </c>
      <c r="J12426" t="s">
        <v>7348</v>
      </c>
      <c r="L12426" t="s">
        <v>14401</v>
      </c>
      <c r="O12426" t="s">
        <v>8800</v>
      </c>
      <c r="P12426" t="s">
        <v>11743</v>
      </c>
      <c r="Q12426" t="s">
        <v>39</v>
      </c>
      <c r="R12426" t="s">
        <v>7053</v>
      </c>
      <c r="S12426">
        <v>27235562</v>
      </c>
      <c r="T12426">
        <v>12171</v>
      </c>
      <c r="U12426" t="s">
        <v>7053</v>
      </c>
      <c r="V12426">
        <v>27235562</v>
      </c>
      <c r="W12426" t="s">
        <v>15344</v>
      </c>
      <c r="X12426" t="s">
        <v>15289</v>
      </c>
      <c r="Y12426">
        <v>457436</v>
      </c>
      <c r="Z12426">
        <v>0</v>
      </c>
      <c r="AA12426">
        <v>457436</v>
      </c>
      <c r="AB12426">
        <v>0</v>
      </c>
      <c r="AC12426">
        <v>457436</v>
      </c>
      <c r="AD12426">
        <v>457436</v>
      </c>
      <c r="AE12426">
        <v>0</v>
      </c>
      <c r="AF12426" t="s">
        <v>43</v>
      </c>
    </row>
    <row r="12427" spans="1:32" x14ac:dyDescent="0.25">
      <c r="A12427" t="s">
        <v>15408</v>
      </c>
      <c r="B12427" s="10">
        <v>46158</v>
      </c>
      <c r="C12427" t="s">
        <v>33</v>
      </c>
      <c r="E12427">
        <v>36862117</v>
      </c>
      <c r="F12427" t="s">
        <v>11296</v>
      </c>
      <c r="I12427" t="s">
        <v>35</v>
      </c>
      <c r="J12427" t="s">
        <v>7348</v>
      </c>
      <c r="L12427" t="s">
        <v>37</v>
      </c>
      <c r="O12427" t="s">
        <v>8800</v>
      </c>
      <c r="P12427" t="s">
        <v>38</v>
      </c>
      <c r="Q12427" t="s">
        <v>39</v>
      </c>
      <c r="R12427" t="s">
        <v>7053</v>
      </c>
      <c r="S12427">
        <v>27235562</v>
      </c>
      <c r="T12427">
        <v>12172</v>
      </c>
      <c r="U12427" t="s">
        <v>7053</v>
      </c>
      <c r="V12427">
        <v>27235562</v>
      </c>
      <c r="W12427" t="s">
        <v>15344</v>
      </c>
      <c r="X12427" t="s">
        <v>15289</v>
      </c>
      <c r="Y12427">
        <v>914872</v>
      </c>
      <c r="Z12427">
        <v>0</v>
      </c>
      <c r="AA12427">
        <v>914872</v>
      </c>
      <c r="AB12427">
        <v>0</v>
      </c>
      <c r="AC12427">
        <v>914872</v>
      </c>
      <c r="AD12427">
        <v>914872</v>
      </c>
      <c r="AE12427">
        <v>0</v>
      </c>
      <c r="AF12427" t="s">
        <v>43</v>
      </c>
    </row>
    <row r="12428" spans="1:32" x14ac:dyDescent="0.25">
      <c r="A12428" t="s">
        <v>15409</v>
      </c>
      <c r="B12428" s="10">
        <v>46158</v>
      </c>
      <c r="C12428" t="s">
        <v>33</v>
      </c>
      <c r="E12428">
        <v>36862117</v>
      </c>
      <c r="F12428" t="s">
        <v>11296</v>
      </c>
      <c r="I12428" t="s">
        <v>35</v>
      </c>
      <c r="J12428" t="s">
        <v>7348</v>
      </c>
      <c r="L12428" t="s">
        <v>48</v>
      </c>
      <c r="O12428" t="s">
        <v>8800</v>
      </c>
      <c r="P12428" t="s">
        <v>49</v>
      </c>
      <c r="Q12428" t="s">
        <v>39</v>
      </c>
      <c r="R12428" t="s">
        <v>7053</v>
      </c>
      <c r="S12428">
        <v>27235562</v>
      </c>
      <c r="T12428">
        <v>12191</v>
      </c>
      <c r="U12428" t="s">
        <v>7053</v>
      </c>
      <c r="V12428">
        <v>27235562</v>
      </c>
      <c r="W12428" t="s">
        <v>15344</v>
      </c>
      <c r="X12428" t="s">
        <v>15289</v>
      </c>
      <c r="Y12428">
        <v>914872</v>
      </c>
      <c r="Z12428">
        <v>0</v>
      </c>
      <c r="AA12428">
        <v>914872</v>
      </c>
      <c r="AB12428">
        <v>0</v>
      </c>
      <c r="AC12428">
        <v>914872</v>
      </c>
      <c r="AD12428">
        <v>914872</v>
      </c>
      <c r="AE12428">
        <v>0</v>
      </c>
      <c r="AF12428" t="s">
        <v>43</v>
      </c>
    </row>
    <row r="12429" spans="1:32" x14ac:dyDescent="0.25">
      <c r="A12429" t="s">
        <v>15410</v>
      </c>
      <c r="B12429" s="10">
        <v>46158</v>
      </c>
      <c r="C12429" t="s">
        <v>33</v>
      </c>
      <c r="E12429">
        <v>36862117</v>
      </c>
      <c r="F12429" t="s">
        <v>11296</v>
      </c>
      <c r="I12429" t="s">
        <v>35</v>
      </c>
      <c r="J12429" t="s">
        <v>7348</v>
      </c>
      <c r="L12429" t="s">
        <v>5565</v>
      </c>
      <c r="O12429" t="s">
        <v>8800</v>
      </c>
      <c r="P12429" t="s">
        <v>12202</v>
      </c>
      <c r="Q12429" t="s">
        <v>39</v>
      </c>
      <c r="R12429" t="s">
        <v>7053</v>
      </c>
      <c r="S12429">
        <v>27235562</v>
      </c>
      <c r="T12429">
        <v>12174</v>
      </c>
      <c r="U12429" t="s">
        <v>7053</v>
      </c>
      <c r="V12429">
        <v>27235562</v>
      </c>
      <c r="W12429" t="s">
        <v>15344</v>
      </c>
      <c r="X12429" t="s">
        <v>15289</v>
      </c>
      <c r="Y12429">
        <v>457436</v>
      </c>
      <c r="Z12429">
        <v>0</v>
      </c>
      <c r="AA12429">
        <v>457436</v>
      </c>
      <c r="AB12429">
        <v>0</v>
      </c>
      <c r="AC12429">
        <v>457436</v>
      </c>
      <c r="AD12429">
        <v>457436</v>
      </c>
      <c r="AE12429">
        <v>0</v>
      </c>
      <c r="AF12429" t="s">
        <v>43</v>
      </c>
    </row>
    <row r="12430" spans="1:32" x14ac:dyDescent="0.25">
      <c r="A12430" t="s">
        <v>15411</v>
      </c>
      <c r="B12430" s="10">
        <v>46158</v>
      </c>
      <c r="C12430" t="s">
        <v>33</v>
      </c>
      <c r="E12430">
        <v>36862117</v>
      </c>
      <c r="F12430" t="s">
        <v>11296</v>
      </c>
      <c r="I12430" t="s">
        <v>35</v>
      </c>
      <c r="J12430" t="s">
        <v>7348</v>
      </c>
      <c r="L12430" t="s">
        <v>60</v>
      </c>
      <c r="O12430" t="s">
        <v>8800</v>
      </c>
      <c r="P12430" t="s">
        <v>177</v>
      </c>
      <c r="Q12430" t="s">
        <v>39</v>
      </c>
      <c r="R12430" t="s">
        <v>7053</v>
      </c>
      <c r="S12430">
        <v>27235562</v>
      </c>
      <c r="T12430">
        <v>12175</v>
      </c>
      <c r="U12430" t="s">
        <v>7053</v>
      </c>
      <c r="V12430">
        <v>27235562</v>
      </c>
      <c r="W12430" t="s">
        <v>15344</v>
      </c>
      <c r="X12430" t="s">
        <v>15289</v>
      </c>
      <c r="Y12430">
        <v>457436</v>
      </c>
      <c r="Z12430">
        <v>0</v>
      </c>
      <c r="AA12430">
        <v>457436</v>
      </c>
      <c r="AB12430">
        <v>0</v>
      </c>
      <c r="AC12430">
        <v>457436</v>
      </c>
      <c r="AD12430">
        <v>457436</v>
      </c>
      <c r="AE12430">
        <v>0</v>
      </c>
      <c r="AF12430" t="s">
        <v>43</v>
      </c>
    </row>
    <row r="12431" spans="1:32" x14ac:dyDescent="0.25">
      <c r="A12431" t="s">
        <v>15412</v>
      </c>
      <c r="B12431" s="10">
        <v>46158</v>
      </c>
      <c r="C12431" t="s">
        <v>33</v>
      </c>
      <c r="E12431">
        <v>36862117</v>
      </c>
      <c r="F12431" t="s">
        <v>11296</v>
      </c>
      <c r="I12431" t="s">
        <v>35</v>
      </c>
      <c r="J12431" t="s">
        <v>7348</v>
      </c>
      <c r="L12431" t="s">
        <v>301</v>
      </c>
      <c r="O12431" t="s">
        <v>8800</v>
      </c>
      <c r="P12431" t="s">
        <v>302</v>
      </c>
      <c r="Q12431" t="s">
        <v>39</v>
      </c>
      <c r="R12431" t="s">
        <v>7053</v>
      </c>
      <c r="S12431">
        <v>27235562</v>
      </c>
      <c r="T12431">
        <v>12176</v>
      </c>
      <c r="U12431" t="s">
        <v>7053</v>
      </c>
      <c r="V12431">
        <v>27235562</v>
      </c>
      <c r="W12431" t="s">
        <v>15344</v>
      </c>
      <c r="X12431" t="s">
        <v>15289</v>
      </c>
      <c r="Y12431">
        <v>457436</v>
      </c>
      <c r="Z12431">
        <v>0</v>
      </c>
      <c r="AA12431">
        <v>457436</v>
      </c>
      <c r="AB12431">
        <v>0</v>
      </c>
      <c r="AC12431">
        <v>457436</v>
      </c>
      <c r="AD12431">
        <v>457436</v>
      </c>
      <c r="AE12431">
        <v>0</v>
      </c>
      <c r="AF12431" t="s">
        <v>43</v>
      </c>
    </row>
    <row r="12432" spans="1:32" x14ac:dyDescent="0.25">
      <c r="A12432" t="s">
        <v>15413</v>
      </c>
      <c r="B12432" s="10">
        <v>46157</v>
      </c>
      <c r="C12432" t="s">
        <v>33</v>
      </c>
      <c r="E12432">
        <v>800186465</v>
      </c>
      <c r="F12432" t="s">
        <v>13308</v>
      </c>
      <c r="I12432" t="s">
        <v>35</v>
      </c>
      <c r="J12432" t="s">
        <v>81</v>
      </c>
      <c r="L12432" t="s">
        <v>51</v>
      </c>
      <c r="O12432" t="s">
        <v>8800</v>
      </c>
      <c r="P12432" t="s">
        <v>52</v>
      </c>
      <c r="Q12432" t="s">
        <v>39</v>
      </c>
      <c r="R12432" t="s">
        <v>7053</v>
      </c>
      <c r="S12432">
        <v>27235562</v>
      </c>
      <c r="T12432">
        <v>11791</v>
      </c>
      <c r="U12432" t="s">
        <v>7053</v>
      </c>
      <c r="V12432">
        <v>27235562</v>
      </c>
      <c r="W12432" t="s">
        <v>15414</v>
      </c>
      <c r="X12432" t="s">
        <v>15112</v>
      </c>
      <c r="Y12432">
        <v>538006</v>
      </c>
      <c r="Z12432">
        <v>0</v>
      </c>
      <c r="AA12432">
        <v>538006</v>
      </c>
      <c r="AB12432">
        <v>0</v>
      </c>
      <c r="AC12432">
        <v>538006</v>
      </c>
      <c r="AD12432">
        <v>538006</v>
      </c>
      <c r="AE12432">
        <v>0</v>
      </c>
      <c r="AF12432" t="s">
        <v>43</v>
      </c>
    </row>
    <row r="12433" spans="1:32" x14ac:dyDescent="0.25">
      <c r="A12433" t="s">
        <v>15415</v>
      </c>
      <c r="B12433" s="10">
        <v>46158</v>
      </c>
      <c r="C12433" t="s">
        <v>265</v>
      </c>
      <c r="E12433">
        <v>222222222222</v>
      </c>
      <c r="F12433" t="s">
        <v>10229</v>
      </c>
      <c r="I12433" t="s">
        <v>35</v>
      </c>
      <c r="J12433" t="s">
        <v>35</v>
      </c>
      <c r="L12433" t="s">
        <v>60</v>
      </c>
      <c r="O12433" t="s">
        <v>7038</v>
      </c>
      <c r="P12433" t="s">
        <v>177</v>
      </c>
      <c r="Q12433" t="s">
        <v>39</v>
      </c>
      <c r="R12433" t="s">
        <v>7053</v>
      </c>
      <c r="S12433">
        <v>27235562</v>
      </c>
      <c r="T12433">
        <v>11819</v>
      </c>
      <c r="U12433" t="s">
        <v>7053</v>
      </c>
      <c r="V12433">
        <v>27235562</v>
      </c>
      <c r="W12433" t="s">
        <v>15416</v>
      </c>
      <c r="X12433" t="s">
        <v>15407</v>
      </c>
      <c r="Y12433">
        <v>100000</v>
      </c>
      <c r="Z12433">
        <v>0</v>
      </c>
      <c r="AA12433">
        <v>100000</v>
      </c>
      <c r="AB12433">
        <v>0</v>
      </c>
      <c r="AC12433">
        <v>100000</v>
      </c>
      <c r="AD12433">
        <v>100000</v>
      </c>
      <c r="AE12433">
        <v>0</v>
      </c>
      <c r="AF12433" t="s">
        <v>43</v>
      </c>
    </row>
    <row r="12434" spans="1:32" x14ac:dyDescent="0.25">
      <c r="A12434" t="s">
        <v>15417</v>
      </c>
      <c r="B12434" s="10">
        <v>46160</v>
      </c>
      <c r="C12434" t="s">
        <v>33</v>
      </c>
      <c r="E12434">
        <v>36862117</v>
      </c>
      <c r="F12434" t="s">
        <v>11296</v>
      </c>
      <c r="I12434" t="s">
        <v>35</v>
      </c>
      <c r="J12434" t="s">
        <v>7348</v>
      </c>
      <c r="L12434" t="s">
        <v>14401</v>
      </c>
      <c r="O12434" t="s">
        <v>6883</v>
      </c>
      <c r="P12434" t="s">
        <v>11743</v>
      </c>
      <c r="Q12434" t="s">
        <v>39</v>
      </c>
      <c r="R12434" t="s">
        <v>7053</v>
      </c>
      <c r="S12434">
        <v>27235562</v>
      </c>
      <c r="T12434">
        <v>12177</v>
      </c>
      <c r="U12434" t="s">
        <v>7053</v>
      </c>
      <c r="V12434">
        <v>27235562</v>
      </c>
      <c r="W12434" t="s">
        <v>15344</v>
      </c>
      <c r="X12434" t="s">
        <v>15289</v>
      </c>
      <c r="Y12434">
        <v>457436</v>
      </c>
      <c r="Z12434">
        <v>0</v>
      </c>
      <c r="AA12434">
        <v>457436</v>
      </c>
      <c r="AB12434">
        <v>0</v>
      </c>
      <c r="AC12434">
        <v>457436</v>
      </c>
      <c r="AD12434">
        <v>457436</v>
      </c>
      <c r="AE12434">
        <v>0</v>
      </c>
      <c r="AF12434" t="s">
        <v>43</v>
      </c>
    </row>
    <row r="12435" spans="1:32" x14ac:dyDescent="0.25">
      <c r="A12435" t="s">
        <v>15418</v>
      </c>
      <c r="B12435" s="10">
        <v>46161</v>
      </c>
      <c r="C12435" t="s">
        <v>33</v>
      </c>
      <c r="E12435">
        <v>36862117</v>
      </c>
      <c r="F12435" t="s">
        <v>11296</v>
      </c>
      <c r="I12435" t="s">
        <v>35</v>
      </c>
      <c r="J12435" t="s">
        <v>7348</v>
      </c>
      <c r="L12435" t="s">
        <v>5565</v>
      </c>
      <c r="O12435" t="s">
        <v>8800</v>
      </c>
      <c r="P12435" t="s">
        <v>12202</v>
      </c>
      <c r="Q12435" t="s">
        <v>39</v>
      </c>
      <c r="R12435" t="s">
        <v>7053</v>
      </c>
      <c r="S12435">
        <v>27235562</v>
      </c>
      <c r="T12435">
        <v>12178</v>
      </c>
      <c r="U12435" t="s">
        <v>7053</v>
      </c>
      <c r="V12435">
        <v>27235562</v>
      </c>
      <c r="W12435" t="s">
        <v>15344</v>
      </c>
      <c r="X12435" t="s">
        <v>15289</v>
      </c>
      <c r="Y12435">
        <v>457436</v>
      </c>
      <c r="Z12435">
        <v>0</v>
      </c>
      <c r="AA12435">
        <v>457436</v>
      </c>
      <c r="AB12435">
        <v>0</v>
      </c>
      <c r="AC12435">
        <v>457436</v>
      </c>
      <c r="AD12435">
        <v>457436</v>
      </c>
      <c r="AE12435">
        <v>0</v>
      </c>
      <c r="AF12435" t="s">
        <v>43</v>
      </c>
    </row>
    <row r="12436" spans="1:32" x14ac:dyDescent="0.25">
      <c r="A12436" t="s">
        <v>15419</v>
      </c>
      <c r="B12436" s="10">
        <v>46161</v>
      </c>
      <c r="C12436" t="s">
        <v>33</v>
      </c>
      <c r="E12436">
        <v>36862117</v>
      </c>
      <c r="F12436" t="s">
        <v>11296</v>
      </c>
      <c r="I12436" t="s">
        <v>35</v>
      </c>
      <c r="J12436" t="s">
        <v>7348</v>
      </c>
      <c r="L12436" t="s">
        <v>60</v>
      </c>
      <c r="O12436" t="s">
        <v>8800</v>
      </c>
      <c r="P12436" t="s">
        <v>177</v>
      </c>
      <c r="Q12436" t="s">
        <v>39</v>
      </c>
      <c r="R12436" t="s">
        <v>7053</v>
      </c>
      <c r="S12436">
        <v>27235562</v>
      </c>
      <c r="T12436">
        <v>12051</v>
      </c>
      <c r="U12436" t="s">
        <v>7053</v>
      </c>
      <c r="V12436">
        <v>27235562</v>
      </c>
      <c r="W12436" t="s">
        <v>15344</v>
      </c>
      <c r="X12436" t="s">
        <v>15289</v>
      </c>
      <c r="Y12436">
        <v>457436</v>
      </c>
      <c r="Z12436">
        <v>0</v>
      </c>
      <c r="AA12436">
        <v>457436</v>
      </c>
      <c r="AB12436">
        <v>0</v>
      </c>
      <c r="AC12436">
        <v>457436</v>
      </c>
      <c r="AD12436">
        <v>457436</v>
      </c>
      <c r="AE12436">
        <v>0</v>
      </c>
      <c r="AF12436" t="s">
        <v>43</v>
      </c>
    </row>
    <row r="12437" spans="1:32" x14ac:dyDescent="0.25">
      <c r="A12437" t="s">
        <v>15420</v>
      </c>
      <c r="B12437" s="10">
        <v>46161</v>
      </c>
      <c r="C12437" t="s">
        <v>33</v>
      </c>
      <c r="E12437">
        <v>36862117</v>
      </c>
      <c r="F12437" t="s">
        <v>11296</v>
      </c>
      <c r="I12437" t="s">
        <v>35</v>
      </c>
      <c r="J12437" t="s">
        <v>7348</v>
      </c>
      <c r="L12437" t="s">
        <v>14401</v>
      </c>
      <c r="O12437" t="s">
        <v>13571</v>
      </c>
      <c r="P12437" t="s">
        <v>11743</v>
      </c>
      <c r="Q12437" t="s">
        <v>39</v>
      </c>
      <c r="R12437" t="s">
        <v>7053</v>
      </c>
      <c r="S12437">
        <v>27235562</v>
      </c>
      <c r="T12437">
        <v>12052</v>
      </c>
      <c r="U12437" t="s">
        <v>7053</v>
      </c>
      <c r="V12437">
        <v>27235562</v>
      </c>
      <c r="W12437" t="s">
        <v>15344</v>
      </c>
      <c r="X12437" t="s">
        <v>15289</v>
      </c>
      <c r="Y12437">
        <v>457436</v>
      </c>
      <c r="Z12437">
        <v>0</v>
      </c>
      <c r="AA12437">
        <v>457436</v>
      </c>
      <c r="AB12437">
        <v>0</v>
      </c>
      <c r="AC12437">
        <v>457436</v>
      </c>
      <c r="AD12437">
        <v>457436</v>
      </c>
      <c r="AE12437">
        <v>0</v>
      </c>
      <c r="AF12437" t="s">
        <v>43</v>
      </c>
    </row>
    <row r="12438" spans="1:32" x14ac:dyDescent="0.25">
      <c r="A12438" t="s">
        <v>15421</v>
      </c>
      <c r="B12438" s="10">
        <v>46161</v>
      </c>
      <c r="C12438" t="s">
        <v>33</v>
      </c>
      <c r="E12438">
        <v>36862117</v>
      </c>
      <c r="F12438" t="s">
        <v>11296</v>
      </c>
      <c r="I12438" t="s">
        <v>35</v>
      </c>
      <c r="J12438" t="s">
        <v>7348</v>
      </c>
      <c r="L12438" t="s">
        <v>301</v>
      </c>
      <c r="O12438" t="s">
        <v>8890</v>
      </c>
      <c r="P12438" t="s">
        <v>302</v>
      </c>
      <c r="Q12438" t="s">
        <v>39</v>
      </c>
      <c r="R12438" t="s">
        <v>7053</v>
      </c>
      <c r="S12438">
        <v>27235562</v>
      </c>
      <c r="T12438">
        <v>12053</v>
      </c>
      <c r="U12438" t="s">
        <v>7053</v>
      </c>
      <c r="V12438">
        <v>27235562</v>
      </c>
      <c r="W12438" t="s">
        <v>15344</v>
      </c>
      <c r="X12438" t="s">
        <v>15289</v>
      </c>
      <c r="Y12438">
        <v>457436</v>
      </c>
      <c r="Z12438">
        <v>0</v>
      </c>
      <c r="AA12438">
        <v>457436</v>
      </c>
      <c r="AB12438">
        <v>0</v>
      </c>
      <c r="AC12438">
        <v>457436</v>
      </c>
      <c r="AD12438">
        <v>457436</v>
      </c>
      <c r="AE12438">
        <v>0</v>
      </c>
      <c r="AF12438" t="s">
        <v>43</v>
      </c>
    </row>
    <row r="12439" spans="1:32" x14ac:dyDescent="0.25">
      <c r="A12439" t="s">
        <v>15422</v>
      </c>
      <c r="B12439" s="10">
        <v>46161</v>
      </c>
      <c r="C12439" t="s">
        <v>33</v>
      </c>
      <c r="E12439">
        <v>900803958</v>
      </c>
      <c r="F12439" t="s">
        <v>11206</v>
      </c>
      <c r="I12439" t="s">
        <v>35</v>
      </c>
      <c r="J12439" t="s">
        <v>7348</v>
      </c>
      <c r="L12439" t="s">
        <v>48</v>
      </c>
      <c r="O12439" t="s">
        <v>9383</v>
      </c>
      <c r="P12439" t="s">
        <v>49</v>
      </c>
      <c r="Q12439" t="s">
        <v>39</v>
      </c>
      <c r="R12439" t="s">
        <v>7053</v>
      </c>
      <c r="S12439">
        <v>27235562</v>
      </c>
      <c r="T12439">
        <v>12021</v>
      </c>
      <c r="U12439" t="s">
        <v>7053</v>
      </c>
      <c r="V12439">
        <v>27235562</v>
      </c>
      <c r="W12439" t="s">
        <v>15288</v>
      </c>
      <c r="X12439" t="s">
        <v>15289</v>
      </c>
      <c r="Y12439">
        <v>781200</v>
      </c>
      <c r="Z12439">
        <v>0</v>
      </c>
      <c r="AA12439">
        <v>781200</v>
      </c>
      <c r="AB12439">
        <v>0</v>
      </c>
      <c r="AC12439">
        <v>781200</v>
      </c>
      <c r="AD12439">
        <v>781200</v>
      </c>
      <c r="AE12439">
        <v>0</v>
      </c>
      <c r="AF12439" t="s">
        <v>43</v>
      </c>
    </row>
    <row r="12440" spans="1:32" x14ac:dyDescent="0.25">
      <c r="A12440" t="s">
        <v>15423</v>
      </c>
      <c r="B12440" s="10">
        <v>46161</v>
      </c>
      <c r="C12440" t="s">
        <v>33</v>
      </c>
      <c r="E12440">
        <v>900803958</v>
      </c>
      <c r="F12440" t="s">
        <v>11206</v>
      </c>
      <c r="I12440" t="s">
        <v>35</v>
      </c>
      <c r="J12440" t="s">
        <v>7348</v>
      </c>
      <c r="L12440" t="s">
        <v>51</v>
      </c>
      <c r="O12440" t="s">
        <v>10091</v>
      </c>
      <c r="P12440" t="s">
        <v>52</v>
      </c>
      <c r="Q12440" t="s">
        <v>39</v>
      </c>
      <c r="R12440" t="s">
        <v>7053</v>
      </c>
      <c r="S12440">
        <v>27235562</v>
      </c>
      <c r="T12440">
        <v>12022</v>
      </c>
      <c r="U12440" t="s">
        <v>7053</v>
      </c>
      <c r="V12440">
        <v>27235562</v>
      </c>
      <c r="W12440" t="s">
        <v>15288</v>
      </c>
      <c r="X12440" t="s">
        <v>15289</v>
      </c>
      <c r="Y12440">
        <v>781200</v>
      </c>
      <c r="Z12440">
        <v>0</v>
      </c>
      <c r="AA12440">
        <v>781200</v>
      </c>
      <c r="AB12440">
        <v>0</v>
      </c>
      <c r="AC12440">
        <v>781200</v>
      </c>
      <c r="AD12440">
        <v>781200</v>
      </c>
      <c r="AE12440">
        <v>0</v>
      </c>
      <c r="AF12440" t="s">
        <v>43</v>
      </c>
    </row>
    <row r="12441" spans="1:32" x14ac:dyDescent="0.25">
      <c r="A12441" t="s">
        <v>15424</v>
      </c>
      <c r="B12441" s="10">
        <v>46161</v>
      </c>
      <c r="C12441" t="s">
        <v>33</v>
      </c>
      <c r="E12441">
        <v>900803958</v>
      </c>
      <c r="F12441" t="s">
        <v>11206</v>
      </c>
      <c r="I12441" t="s">
        <v>35</v>
      </c>
      <c r="J12441" t="s">
        <v>7348</v>
      </c>
      <c r="L12441" t="s">
        <v>45</v>
      </c>
      <c r="O12441" t="s">
        <v>13654</v>
      </c>
      <c r="P12441" t="s">
        <v>46</v>
      </c>
      <c r="Q12441" t="s">
        <v>39</v>
      </c>
      <c r="R12441" t="s">
        <v>7053</v>
      </c>
      <c r="S12441">
        <v>27235562</v>
      </c>
      <c r="T12441">
        <v>12023</v>
      </c>
      <c r="U12441" t="s">
        <v>7053</v>
      </c>
      <c r="V12441">
        <v>27235562</v>
      </c>
      <c r="W12441" t="s">
        <v>15288</v>
      </c>
      <c r="X12441" t="s">
        <v>15289</v>
      </c>
      <c r="Y12441">
        <v>781200</v>
      </c>
      <c r="Z12441">
        <v>0</v>
      </c>
      <c r="AA12441">
        <v>781200</v>
      </c>
      <c r="AB12441">
        <v>0</v>
      </c>
      <c r="AC12441">
        <v>781200</v>
      </c>
      <c r="AD12441">
        <v>781200</v>
      </c>
      <c r="AE12441">
        <v>0</v>
      </c>
      <c r="AF12441" t="s">
        <v>43</v>
      </c>
    </row>
    <row r="12442" spans="1:32" x14ac:dyDescent="0.25">
      <c r="A12442" t="s">
        <v>15425</v>
      </c>
      <c r="B12442" s="10">
        <v>46161</v>
      </c>
      <c r="C12442" t="s">
        <v>33</v>
      </c>
      <c r="E12442">
        <v>900803958</v>
      </c>
      <c r="F12442" t="s">
        <v>11206</v>
      </c>
      <c r="I12442" t="s">
        <v>35</v>
      </c>
      <c r="J12442" t="s">
        <v>7348</v>
      </c>
      <c r="L12442" t="s">
        <v>37</v>
      </c>
      <c r="O12442" t="s">
        <v>8816</v>
      </c>
      <c r="P12442" t="s">
        <v>38</v>
      </c>
      <c r="Q12442" t="s">
        <v>39</v>
      </c>
      <c r="R12442" t="s">
        <v>7053</v>
      </c>
      <c r="S12442">
        <v>27235562</v>
      </c>
      <c r="T12442">
        <v>12024</v>
      </c>
      <c r="U12442" t="s">
        <v>7053</v>
      </c>
      <c r="V12442">
        <v>27235562</v>
      </c>
      <c r="W12442" t="s">
        <v>15288</v>
      </c>
      <c r="X12442" t="s">
        <v>15289</v>
      </c>
      <c r="Y12442">
        <v>781200</v>
      </c>
      <c r="Z12442">
        <v>0</v>
      </c>
      <c r="AA12442">
        <v>781200</v>
      </c>
      <c r="AB12442">
        <v>0</v>
      </c>
      <c r="AC12442">
        <v>781200</v>
      </c>
      <c r="AD12442">
        <v>781200</v>
      </c>
      <c r="AE12442">
        <v>0</v>
      </c>
      <c r="AF12442" t="s">
        <v>43</v>
      </c>
    </row>
    <row r="12443" spans="1:32" x14ac:dyDescent="0.25">
      <c r="A12443" t="s">
        <v>15426</v>
      </c>
      <c r="B12443" s="10">
        <v>46161</v>
      </c>
      <c r="C12443" t="s">
        <v>33</v>
      </c>
      <c r="E12443">
        <v>36862117</v>
      </c>
      <c r="F12443" t="s">
        <v>11296</v>
      </c>
      <c r="I12443" t="s">
        <v>35</v>
      </c>
      <c r="J12443" t="s">
        <v>7348</v>
      </c>
      <c r="L12443" t="s">
        <v>60</v>
      </c>
      <c r="O12443" t="s">
        <v>7038</v>
      </c>
      <c r="P12443" t="s">
        <v>177</v>
      </c>
      <c r="Q12443" t="s">
        <v>39</v>
      </c>
      <c r="R12443" t="s">
        <v>7053</v>
      </c>
      <c r="S12443">
        <v>27235562</v>
      </c>
      <c r="T12443">
        <v>12054</v>
      </c>
      <c r="U12443" t="s">
        <v>7053</v>
      </c>
      <c r="V12443">
        <v>27235562</v>
      </c>
      <c r="W12443" t="s">
        <v>15344</v>
      </c>
      <c r="X12443" t="s">
        <v>15289</v>
      </c>
      <c r="Y12443">
        <v>457436</v>
      </c>
      <c r="Z12443">
        <v>0</v>
      </c>
      <c r="AA12443">
        <v>457436</v>
      </c>
      <c r="AB12443">
        <v>0</v>
      </c>
      <c r="AC12443">
        <v>457436</v>
      </c>
      <c r="AD12443">
        <v>457436</v>
      </c>
      <c r="AE12443">
        <v>0</v>
      </c>
      <c r="AF12443" t="s">
        <v>43</v>
      </c>
    </row>
    <row r="12444" spans="1:32" x14ac:dyDescent="0.25">
      <c r="A12444" t="s">
        <v>15427</v>
      </c>
      <c r="B12444" s="10">
        <v>46161</v>
      </c>
      <c r="C12444" t="s">
        <v>33</v>
      </c>
      <c r="E12444">
        <v>36862117</v>
      </c>
      <c r="F12444" t="s">
        <v>11296</v>
      </c>
      <c r="I12444" t="s">
        <v>35</v>
      </c>
      <c r="J12444" t="s">
        <v>7348</v>
      </c>
      <c r="L12444" t="s">
        <v>14401</v>
      </c>
      <c r="O12444" t="s">
        <v>8865</v>
      </c>
      <c r="P12444" t="s">
        <v>11743</v>
      </c>
      <c r="Q12444" t="s">
        <v>39</v>
      </c>
      <c r="R12444" t="s">
        <v>7053</v>
      </c>
      <c r="S12444">
        <v>27235562</v>
      </c>
      <c r="T12444">
        <v>12055</v>
      </c>
      <c r="U12444" t="s">
        <v>7053</v>
      </c>
      <c r="V12444">
        <v>27235562</v>
      </c>
      <c r="W12444" t="s">
        <v>15344</v>
      </c>
      <c r="X12444" t="s">
        <v>15289</v>
      </c>
      <c r="Y12444">
        <v>457436</v>
      </c>
      <c r="Z12444">
        <v>0</v>
      </c>
      <c r="AA12444">
        <v>457436</v>
      </c>
      <c r="AB12444">
        <v>0</v>
      </c>
      <c r="AC12444">
        <v>457436</v>
      </c>
      <c r="AD12444">
        <v>457436</v>
      </c>
      <c r="AE12444">
        <v>0</v>
      </c>
      <c r="AF12444" t="s">
        <v>43</v>
      </c>
    </row>
    <row r="12445" spans="1:32" x14ac:dyDescent="0.25">
      <c r="A12445" t="s">
        <v>15428</v>
      </c>
      <c r="B12445" s="10">
        <v>46161</v>
      </c>
      <c r="C12445" t="s">
        <v>33</v>
      </c>
      <c r="E12445">
        <v>900803958</v>
      </c>
      <c r="F12445" t="s">
        <v>11206</v>
      </c>
      <c r="I12445" t="s">
        <v>35</v>
      </c>
      <c r="J12445" t="s">
        <v>7348</v>
      </c>
      <c r="L12445" t="s">
        <v>51</v>
      </c>
      <c r="O12445" t="s">
        <v>8957</v>
      </c>
      <c r="P12445" t="s">
        <v>52</v>
      </c>
      <c r="Q12445" t="s">
        <v>39</v>
      </c>
      <c r="R12445" t="s">
        <v>7053</v>
      </c>
      <c r="S12445">
        <v>27235562</v>
      </c>
      <c r="T12445">
        <v>12025</v>
      </c>
      <c r="U12445" t="s">
        <v>7053</v>
      </c>
      <c r="V12445">
        <v>27235562</v>
      </c>
      <c r="W12445" t="s">
        <v>15288</v>
      </c>
      <c r="X12445" t="s">
        <v>15289</v>
      </c>
      <c r="Y12445">
        <v>781200</v>
      </c>
      <c r="Z12445">
        <v>0</v>
      </c>
      <c r="AA12445">
        <v>781200</v>
      </c>
      <c r="AB12445">
        <v>0</v>
      </c>
      <c r="AC12445">
        <v>781200</v>
      </c>
      <c r="AD12445">
        <v>781200</v>
      </c>
      <c r="AE12445">
        <v>0</v>
      </c>
      <c r="AF12445" t="s">
        <v>43</v>
      </c>
    </row>
    <row r="12446" spans="1:32" x14ac:dyDescent="0.25">
      <c r="A12446" t="s">
        <v>15429</v>
      </c>
      <c r="B12446" s="10">
        <v>46161</v>
      </c>
      <c r="C12446" t="s">
        <v>33</v>
      </c>
      <c r="E12446">
        <v>36862117</v>
      </c>
      <c r="F12446" t="s">
        <v>11296</v>
      </c>
      <c r="I12446" t="s">
        <v>35</v>
      </c>
      <c r="J12446" t="s">
        <v>7348</v>
      </c>
      <c r="L12446" t="s">
        <v>301</v>
      </c>
      <c r="O12446" t="s">
        <v>7078</v>
      </c>
      <c r="P12446" t="s">
        <v>302</v>
      </c>
      <c r="Q12446" t="s">
        <v>39</v>
      </c>
      <c r="R12446" t="s">
        <v>7053</v>
      </c>
      <c r="S12446">
        <v>27235562</v>
      </c>
      <c r="T12446">
        <v>12056</v>
      </c>
      <c r="U12446" t="s">
        <v>7053</v>
      </c>
      <c r="V12446">
        <v>27235562</v>
      </c>
      <c r="W12446" t="s">
        <v>15344</v>
      </c>
      <c r="X12446" t="s">
        <v>15289</v>
      </c>
      <c r="Y12446">
        <v>457436</v>
      </c>
      <c r="Z12446">
        <v>0</v>
      </c>
      <c r="AA12446">
        <v>457436</v>
      </c>
      <c r="AB12446">
        <v>0</v>
      </c>
      <c r="AC12446">
        <v>457436</v>
      </c>
      <c r="AD12446">
        <v>457436</v>
      </c>
      <c r="AE12446">
        <v>0</v>
      </c>
      <c r="AF12446" t="s">
        <v>43</v>
      </c>
    </row>
    <row r="12447" spans="1:32" x14ac:dyDescent="0.25">
      <c r="A12447" t="s">
        <v>15430</v>
      </c>
      <c r="B12447" s="10">
        <v>46161</v>
      </c>
      <c r="C12447" t="s">
        <v>33</v>
      </c>
      <c r="E12447">
        <v>900803958</v>
      </c>
      <c r="F12447" t="s">
        <v>11206</v>
      </c>
      <c r="I12447" t="s">
        <v>35</v>
      </c>
      <c r="J12447" t="s">
        <v>7348</v>
      </c>
      <c r="L12447" t="s">
        <v>45</v>
      </c>
      <c r="O12447" t="s">
        <v>8825</v>
      </c>
      <c r="P12447" t="s">
        <v>46</v>
      </c>
      <c r="Q12447" t="s">
        <v>39</v>
      </c>
      <c r="R12447" t="s">
        <v>7053</v>
      </c>
      <c r="S12447">
        <v>27235562</v>
      </c>
      <c r="T12447">
        <v>12026</v>
      </c>
      <c r="U12447" t="s">
        <v>7053</v>
      </c>
      <c r="V12447">
        <v>27235562</v>
      </c>
      <c r="W12447" t="s">
        <v>15288</v>
      </c>
      <c r="X12447" t="s">
        <v>15289</v>
      </c>
      <c r="Y12447">
        <v>781200</v>
      </c>
      <c r="Z12447">
        <v>0</v>
      </c>
      <c r="AA12447">
        <v>781200</v>
      </c>
      <c r="AB12447">
        <v>0</v>
      </c>
      <c r="AC12447">
        <v>781200</v>
      </c>
      <c r="AD12447">
        <v>781200</v>
      </c>
      <c r="AE12447">
        <v>0</v>
      </c>
      <c r="AF12447" t="s">
        <v>43</v>
      </c>
    </row>
    <row r="12448" spans="1:32" x14ac:dyDescent="0.25">
      <c r="A12448" t="s">
        <v>15431</v>
      </c>
      <c r="B12448" s="10">
        <v>46161</v>
      </c>
      <c r="C12448" t="s">
        <v>33</v>
      </c>
      <c r="E12448">
        <v>900803958</v>
      </c>
      <c r="F12448" t="s">
        <v>11206</v>
      </c>
      <c r="I12448" t="s">
        <v>35</v>
      </c>
      <c r="J12448" t="s">
        <v>7348</v>
      </c>
      <c r="L12448" t="s">
        <v>48</v>
      </c>
      <c r="O12448" t="s">
        <v>9148</v>
      </c>
      <c r="P12448" t="s">
        <v>49</v>
      </c>
      <c r="Q12448" t="s">
        <v>39</v>
      </c>
      <c r="R12448" t="s">
        <v>7053</v>
      </c>
      <c r="S12448">
        <v>27235562</v>
      </c>
      <c r="T12448">
        <v>12027</v>
      </c>
      <c r="U12448" t="s">
        <v>7053</v>
      </c>
      <c r="V12448">
        <v>27235562</v>
      </c>
      <c r="W12448" t="s">
        <v>15288</v>
      </c>
      <c r="X12448" t="s">
        <v>15289</v>
      </c>
      <c r="Y12448">
        <v>781200</v>
      </c>
      <c r="Z12448">
        <v>0</v>
      </c>
      <c r="AA12448">
        <v>781200</v>
      </c>
      <c r="AB12448">
        <v>0</v>
      </c>
      <c r="AC12448">
        <v>781200</v>
      </c>
      <c r="AD12448">
        <v>781200</v>
      </c>
      <c r="AE12448">
        <v>0</v>
      </c>
      <c r="AF12448" t="s">
        <v>43</v>
      </c>
    </row>
    <row r="12449" spans="1:32" x14ac:dyDescent="0.25">
      <c r="A12449" t="s">
        <v>15432</v>
      </c>
      <c r="B12449" s="10">
        <v>46161</v>
      </c>
      <c r="C12449" t="s">
        <v>33</v>
      </c>
      <c r="E12449">
        <v>900803958</v>
      </c>
      <c r="F12449" t="s">
        <v>11206</v>
      </c>
      <c r="I12449" t="s">
        <v>35</v>
      </c>
      <c r="J12449" t="s">
        <v>7348</v>
      </c>
      <c r="L12449" t="s">
        <v>37</v>
      </c>
      <c r="O12449" t="s">
        <v>6937</v>
      </c>
      <c r="P12449" t="s">
        <v>38</v>
      </c>
      <c r="Q12449" t="s">
        <v>39</v>
      </c>
      <c r="R12449" t="s">
        <v>7053</v>
      </c>
      <c r="S12449">
        <v>27235562</v>
      </c>
      <c r="T12449">
        <v>12028</v>
      </c>
      <c r="U12449" t="s">
        <v>7053</v>
      </c>
      <c r="V12449">
        <v>27235562</v>
      </c>
      <c r="W12449" t="s">
        <v>15288</v>
      </c>
      <c r="X12449" t="s">
        <v>15289</v>
      </c>
      <c r="Y12449">
        <v>781200</v>
      </c>
      <c r="Z12449">
        <v>0</v>
      </c>
      <c r="AA12449">
        <v>781200</v>
      </c>
      <c r="AB12449">
        <v>0</v>
      </c>
      <c r="AC12449">
        <v>781200</v>
      </c>
      <c r="AD12449">
        <v>781200</v>
      </c>
      <c r="AE12449">
        <v>0</v>
      </c>
      <c r="AF12449" t="s">
        <v>43</v>
      </c>
    </row>
    <row r="12450" spans="1:32" x14ac:dyDescent="0.25">
      <c r="A12450" t="s">
        <v>15433</v>
      </c>
      <c r="B12450" s="10">
        <v>46162</v>
      </c>
      <c r="C12450" t="s">
        <v>33</v>
      </c>
      <c r="E12450">
        <v>900803958</v>
      </c>
      <c r="F12450" t="s">
        <v>11206</v>
      </c>
      <c r="I12450" t="s">
        <v>35</v>
      </c>
      <c r="J12450" t="s">
        <v>7348</v>
      </c>
      <c r="L12450" t="s">
        <v>45</v>
      </c>
      <c r="O12450" t="s">
        <v>8800</v>
      </c>
      <c r="P12450" t="s">
        <v>46</v>
      </c>
      <c r="Q12450" t="s">
        <v>39</v>
      </c>
      <c r="R12450" t="s">
        <v>7053</v>
      </c>
      <c r="S12450">
        <v>27235562</v>
      </c>
      <c r="T12450">
        <v>12029</v>
      </c>
      <c r="U12450" t="s">
        <v>7053</v>
      </c>
      <c r="V12450">
        <v>27235562</v>
      </c>
      <c r="W12450" t="s">
        <v>15288</v>
      </c>
      <c r="X12450" t="s">
        <v>15289</v>
      </c>
      <c r="Y12450">
        <v>781200</v>
      </c>
      <c r="Z12450">
        <v>0</v>
      </c>
      <c r="AA12450">
        <v>781200</v>
      </c>
      <c r="AB12450">
        <v>0</v>
      </c>
      <c r="AC12450">
        <v>781200</v>
      </c>
      <c r="AD12450">
        <v>781200</v>
      </c>
      <c r="AE12450">
        <v>0</v>
      </c>
      <c r="AF12450" t="s">
        <v>43</v>
      </c>
    </row>
    <row r="12451" spans="1:32" x14ac:dyDescent="0.25">
      <c r="A12451" t="s">
        <v>15435</v>
      </c>
      <c r="B12451" s="10">
        <v>46162</v>
      </c>
      <c r="C12451" t="s">
        <v>33</v>
      </c>
      <c r="E12451">
        <v>900803958</v>
      </c>
      <c r="F12451" t="s">
        <v>11206</v>
      </c>
      <c r="I12451" t="s">
        <v>35</v>
      </c>
      <c r="J12451" t="s">
        <v>7348</v>
      </c>
      <c r="L12451" t="s">
        <v>51</v>
      </c>
      <c r="O12451" t="s">
        <v>8800</v>
      </c>
      <c r="P12451" t="s">
        <v>52</v>
      </c>
      <c r="Q12451" t="s">
        <v>39</v>
      </c>
      <c r="R12451" t="s">
        <v>7053</v>
      </c>
      <c r="S12451">
        <v>27235562</v>
      </c>
      <c r="T12451">
        <v>12030</v>
      </c>
      <c r="U12451" t="s">
        <v>7053</v>
      </c>
      <c r="V12451">
        <v>27235562</v>
      </c>
      <c r="W12451" t="s">
        <v>15288</v>
      </c>
      <c r="X12451" t="s">
        <v>15289</v>
      </c>
      <c r="Y12451">
        <v>781200</v>
      </c>
      <c r="Z12451">
        <v>0</v>
      </c>
      <c r="AA12451">
        <v>781200</v>
      </c>
      <c r="AB12451">
        <v>0</v>
      </c>
      <c r="AC12451">
        <v>781200</v>
      </c>
      <c r="AD12451">
        <v>781200</v>
      </c>
      <c r="AE12451">
        <v>0</v>
      </c>
      <c r="AF12451" t="s">
        <v>43</v>
      </c>
    </row>
    <row r="12452" spans="1:32" x14ac:dyDescent="0.25">
      <c r="A12452" t="s">
        <v>15436</v>
      </c>
      <c r="B12452" s="10">
        <v>46162</v>
      </c>
      <c r="C12452" t="s">
        <v>33</v>
      </c>
      <c r="E12452">
        <v>900031078</v>
      </c>
      <c r="F12452" t="s">
        <v>494</v>
      </c>
      <c r="I12452" t="s">
        <v>35</v>
      </c>
      <c r="J12452" t="s">
        <v>418</v>
      </c>
      <c r="L12452" t="s">
        <v>48</v>
      </c>
      <c r="O12452" t="s">
        <v>8800</v>
      </c>
      <c r="P12452" t="s">
        <v>49</v>
      </c>
      <c r="Q12452" t="s">
        <v>39</v>
      </c>
      <c r="R12452" t="s">
        <v>7053</v>
      </c>
      <c r="S12452">
        <v>27235562</v>
      </c>
      <c r="T12452">
        <v>12856</v>
      </c>
      <c r="U12452" t="s">
        <v>7053</v>
      </c>
      <c r="V12452">
        <v>27235562</v>
      </c>
      <c r="W12452" t="s">
        <v>15437</v>
      </c>
      <c r="X12452" t="s">
        <v>13942</v>
      </c>
      <c r="Y12452">
        <v>616000</v>
      </c>
      <c r="Z12452">
        <v>0</v>
      </c>
      <c r="AA12452">
        <v>616000</v>
      </c>
      <c r="AB12452">
        <v>0</v>
      </c>
      <c r="AC12452">
        <v>616000</v>
      </c>
      <c r="AD12452">
        <v>616000</v>
      </c>
      <c r="AE12452">
        <v>0</v>
      </c>
      <c r="AF12452" t="s">
        <v>43</v>
      </c>
    </row>
    <row r="12453" spans="1:32" x14ac:dyDescent="0.25">
      <c r="A12453" t="s">
        <v>15438</v>
      </c>
      <c r="B12453" s="10">
        <v>46162</v>
      </c>
      <c r="C12453" t="s">
        <v>33</v>
      </c>
      <c r="E12453">
        <v>900031078</v>
      </c>
      <c r="F12453" t="s">
        <v>494</v>
      </c>
      <c r="I12453" t="s">
        <v>35</v>
      </c>
      <c r="J12453" t="s">
        <v>418</v>
      </c>
      <c r="L12453" t="s">
        <v>37</v>
      </c>
      <c r="O12453" t="s">
        <v>8800</v>
      </c>
      <c r="P12453" t="s">
        <v>38</v>
      </c>
      <c r="Q12453" t="s">
        <v>39</v>
      </c>
      <c r="R12453" t="s">
        <v>7053</v>
      </c>
      <c r="S12453">
        <v>27235562</v>
      </c>
      <c r="T12453">
        <v>12857</v>
      </c>
      <c r="U12453" t="s">
        <v>7053</v>
      </c>
      <c r="V12453">
        <v>27235562</v>
      </c>
      <c r="W12453" t="s">
        <v>15437</v>
      </c>
      <c r="X12453" t="s">
        <v>13942</v>
      </c>
      <c r="Y12453">
        <v>616000</v>
      </c>
      <c r="Z12453">
        <v>0</v>
      </c>
      <c r="AA12453">
        <v>616000</v>
      </c>
      <c r="AB12453">
        <v>0</v>
      </c>
      <c r="AC12453">
        <v>616000</v>
      </c>
      <c r="AD12453">
        <v>616000</v>
      </c>
      <c r="AE12453">
        <v>0</v>
      </c>
      <c r="AF12453" t="s">
        <v>43</v>
      </c>
    </row>
    <row r="12454" spans="1:32" x14ac:dyDescent="0.25">
      <c r="A12454" t="s">
        <v>15439</v>
      </c>
      <c r="B12454" s="10">
        <v>46162</v>
      </c>
      <c r="C12454" t="s">
        <v>33</v>
      </c>
      <c r="E12454">
        <v>36862117</v>
      </c>
      <c r="F12454" t="s">
        <v>11296</v>
      </c>
      <c r="I12454" t="s">
        <v>35</v>
      </c>
      <c r="J12454" t="s">
        <v>7348</v>
      </c>
      <c r="L12454" t="s">
        <v>60</v>
      </c>
      <c r="O12454" t="s">
        <v>8800</v>
      </c>
      <c r="P12454" t="s">
        <v>177</v>
      </c>
      <c r="Q12454" t="s">
        <v>39</v>
      </c>
      <c r="R12454" t="s">
        <v>7053</v>
      </c>
      <c r="S12454">
        <v>27235562</v>
      </c>
      <c r="T12454">
        <v>12057</v>
      </c>
      <c r="U12454" t="s">
        <v>7053</v>
      </c>
      <c r="V12454">
        <v>27235562</v>
      </c>
      <c r="W12454" t="s">
        <v>15344</v>
      </c>
      <c r="X12454" t="s">
        <v>15289</v>
      </c>
      <c r="Y12454">
        <v>457436</v>
      </c>
      <c r="Z12454">
        <v>0</v>
      </c>
      <c r="AA12454">
        <v>457436</v>
      </c>
      <c r="AB12454">
        <v>0</v>
      </c>
      <c r="AC12454">
        <v>457436</v>
      </c>
      <c r="AD12454">
        <v>457436</v>
      </c>
      <c r="AE12454">
        <v>0</v>
      </c>
      <c r="AF12454" t="s">
        <v>43</v>
      </c>
    </row>
    <row r="12455" spans="1:32" x14ac:dyDescent="0.25">
      <c r="A12455" t="s">
        <v>15440</v>
      </c>
      <c r="B12455" s="10">
        <v>46162</v>
      </c>
      <c r="C12455" t="s">
        <v>33</v>
      </c>
      <c r="E12455">
        <v>36862117</v>
      </c>
      <c r="F12455" t="s">
        <v>11296</v>
      </c>
      <c r="I12455" t="s">
        <v>35</v>
      </c>
      <c r="J12455" t="s">
        <v>7348</v>
      </c>
      <c r="L12455" t="s">
        <v>5565</v>
      </c>
      <c r="O12455" t="s">
        <v>8800</v>
      </c>
      <c r="P12455" t="s">
        <v>12202</v>
      </c>
      <c r="Q12455" t="s">
        <v>39</v>
      </c>
      <c r="R12455" t="s">
        <v>7053</v>
      </c>
      <c r="S12455">
        <v>27235562</v>
      </c>
      <c r="T12455">
        <v>12058</v>
      </c>
      <c r="U12455" t="s">
        <v>7053</v>
      </c>
      <c r="V12455">
        <v>27235562</v>
      </c>
      <c r="W12455" t="s">
        <v>15344</v>
      </c>
      <c r="X12455" t="s">
        <v>15289</v>
      </c>
      <c r="Y12455">
        <v>457436</v>
      </c>
      <c r="Z12455">
        <v>0</v>
      </c>
      <c r="AA12455">
        <v>457436</v>
      </c>
      <c r="AB12455">
        <v>0</v>
      </c>
      <c r="AC12455">
        <v>457436</v>
      </c>
      <c r="AD12455">
        <v>457436</v>
      </c>
      <c r="AE12455">
        <v>0</v>
      </c>
      <c r="AF12455" t="s">
        <v>43</v>
      </c>
    </row>
    <row r="12456" spans="1:32" x14ac:dyDescent="0.25">
      <c r="A12456" t="s">
        <v>15441</v>
      </c>
      <c r="B12456" s="10">
        <v>46162</v>
      </c>
      <c r="C12456" t="s">
        <v>33</v>
      </c>
      <c r="E12456">
        <v>900031078</v>
      </c>
      <c r="F12456" t="s">
        <v>494</v>
      </c>
      <c r="I12456" t="s">
        <v>35</v>
      </c>
      <c r="J12456" t="s">
        <v>418</v>
      </c>
      <c r="L12456" t="s">
        <v>51</v>
      </c>
      <c r="O12456" t="s">
        <v>8908</v>
      </c>
      <c r="P12456" t="s">
        <v>52</v>
      </c>
      <c r="Q12456" t="s">
        <v>39</v>
      </c>
      <c r="R12456" t="s">
        <v>7053</v>
      </c>
      <c r="S12456">
        <v>27235562</v>
      </c>
      <c r="T12456">
        <v>12858</v>
      </c>
      <c r="U12456" t="s">
        <v>7053</v>
      </c>
      <c r="V12456">
        <v>27235562</v>
      </c>
      <c r="W12456" t="s">
        <v>15437</v>
      </c>
      <c r="X12456" t="s">
        <v>13942</v>
      </c>
      <c r="Y12456">
        <v>616000</v>
      </c>
      <c r="Z12456">
        <v>0</v>
      </c>
      <c r="AA12456">
        <v>616000</v>
      </c>
      <c r="AB12456">
        <v>0</v>
      </c>
      <c r="AC12456">
        <v>616000</v>
      </c>
      <c r="AD12456">
        <v>616000</v>
      </c>
      <c r="AE12456">
        <v>0</v>
      </c>
      <c r="AF12456" t="s">
        <v>43</v>
      </c>
    </row>
    <row r="12457" spans="1:32" x14ac:dyDescent="0.25">
      <c r="A12457" t="s">
        <v>15442</v>
      </c>
      <c r="B12457" s="10">
        <v>46162</v>
      </c>
      <c r="C12457" t="s">
        <v>33</v>
      </c>
      <c r="E12457">
        <v>900031078</v>
      </c>
      <c r="F12457" t="s">
        <v>494</v>
      </c>
      <c r="I12457" t="s">
        <v>35</v>
      </c>
      <c r="J12457" t="s">
        <v>418</v>
      </c>
      <c r="L12457" t="s">
        <v>37</v>
      </c>
      <c r="O12457" t="s">
        <v>8800</v>
      </c>
      <c r="P12457" t="s">
        <v>38</v>
      </c>
      <c r="Q12457" t="s">
        <v>39</v>
      </c>
      <c r="R12457" t="s">
        <v>7053</v>
      </c>
      <c r="S12457">
        <v>27235562</v>
      </c>
      <c r="T12457">
        <v>12859</v>
      </c>
      <c r="U12457" t="s">
        <v>7053</v>
      </c>
      <c r="V12457">
        <v>27235562</v>
      </c>
      <c r="W12457" t="s">
        <v>15437</v>
      </c>
      <c r="X12457" t="s">
        <v>13942</v>
      </c>
      <c r="Y12457">
        <v>616000</v>
      </c>
      <c r="Z12457">
        <v>0</v>
      </c>
      <c r="AA12457">
        <v>616000</v>
      </c>
      <c r="AB12457">
        <v>0</v>
      </c>
      <c r="AC12457">
        <v>616000</v>
      </c>
      <c r="AD12457">
        <v>616000</v>
      </c>
      <c r="AE12457">
        <v>0</v>
      </c>
      <c r="AF12457" t="s">
        <v>43</v>
      </c>
    </row>
    <row r="12458" spans="1:32" x14ac:dyDescent="0.25">
      <c r="A12458" t="s">
        <v>15443</v>
      </c>
      <c r="B12458" s="10">
        <v>46162</v>
      </c>
      <c r="C12458" t="s">
        <v>33</v>
      </c>
      <c r="E12458">
        <v>900031078</v>
      </c>
      <c r="F12458" t="s">
        <v>494</v>
      </c>
      <c r="I12458" t="s">
        <v>35</v>
      </c>
      <c r="J12458" t="s">
        <v>418</v>
      </c>
      <c r="L12458" t="s">
        <v>48</v>
      </c>
      <c r="O12458" t="s">
        <v>8863</v>
      </c>
      <c r="P12458" t="s">
        <v>49</v>
      </c>
      <c r="Q12458" t="s">
        <v>39</v>
      </c>
      <c r="R12458" t="s">
        <v>7053</v>
      </c>
      <c r="S12458">
        <v>27235562</v>
      </c>
      <c r="T12458">
        <v>12860</v>
      </c>
      <c r="U12458" t="s">
        <v>7053</v>
      </c>
      <c r="V12458">
        <v>27235562</v>
      </c>
      <c r="W12458" t="s">
        <v>15437</v>
      </c>
      <c r="X12458" t="s">
        <v>13942</v>
      </c>
      <c r="Y12458">
        <v>616000</v>
      </c>
      <c r="Z12458">
        <v>0</v>
      </c>
      <c r="AA12458">
        <v>616000</v>
      </c>
      <c r="AB12458">
        <v>0</v>
      </c>
      <c r="AC12458">
        <v>616000</v>
      </c>
      <c r="AD12458">
        <v>616000</v>
      </c>
      <c r="AE12458">
        <v>0</v>
      </c>
      <c r="AF12458" t="s">
        <v>43</v>
      </c>
    </row>
    <row r="12459" spans="1:32" x14ac:dyDescent="0.25">
      <c r="A12459" t="s">
        <v>15444</v>
      </c>
      <c r="B12459" s="10">
        <v>46162</v>
      </c>
      <c r="C12459" t="s">
        <v>33</v>
      </c>
      <c r="E12459">
        <v>36862117</v>
      </c>
      <c r="F12459" t="s">
        <v>11296</v>
      </c>
      <c r="I12459" t="s">
        <v>35</v>
      </c>
      <c r="J12459" t="s">
        <v>7348</v>
      </c>
      <c r="L12459" t="s">
        <v>14401</v>
      </c>
      <c r="O12459" t="s">
        <v>6938</v>
      </c>
      <c r="P12459" t="s">
        <v>11743</v>
      </c>
      <c r="Q12459" t="s">
        <v>39</v>
      </c>
      <c r="R12459" t="s">
        <v>7053</v>
      </c>
      <c r="S12459">
        <v>27235562</v>
      </c>
      <c r="T12459">
        <v>12059</v>
      </c>
      <c r="U12459" t="s">
        <v>7053</v>
      </c>
      <c r="V12459">
        <v>27235562</v>
      </c>
      <c r="W12459" t="s">
        <v>15344</v>
      </c>
      <c r="X12459" t="s">
        <v>15289</v>
      </c>
      <c r="Y12459">
        <v>457436</v>
      </c>
      <c r="Z12459">
        <v>0</v>
      </c>
      <c r="AA12459">
        <v>457436</v>
      </c>
      <c r="AB12459">
        <v>0</v>
      </c>
      <c r="AC12459">
        <v>457436</v>
      </c>
      <c r="AD12459">
        <v>457436</v>
      </c>
      <c r="AE12459">
        <v>0</v>
      </c>
      <c r="AF12459" t="s">
        <v>43</v>
      </c>
    </row>
    <row r="12460" spans="1:32" x14ac:dyDescent="0.25">
      <c r="A12460" t="s">
        <v>15445</v>
      </c>
      <c r="B12460" s="10">
        <v>46162</v>
      </c>
      <c r="C12460" t="s">
        <v>33</v>
      </c>
      <c r="E12460">
        <v>900031078</v>
      </c>
      <c r="F12460" t="s">
        <v>494</v>
      </c>
      <c r="I12460" t="s">
        <v>35</v>
      </c>
      <c r="J12460" t="s">
        <v>418</v>
      </c>
      <c r="L12460" t="s">
        <v>45</v>
      </c>
      <c r="O12460" t="s">
        <v>9120</v>
      </c>
      <c r="P12460" t="s">
        <v>46</v>
      </c>
      <c r="Q12460" t="s">
        <v>39</v>
      </c>
      <c r="R12460" t="s">
        <v>7053</v>
      </c>
      <c r="S12460">
        <v>27235562</v>
      </c>
      <c r="T12460">
        <v>12861</v>
      </c>
      <c r="U12460" t="s">
        <v>7053</v>
      </c>
      <c r="V12460">
        <v>27235562</v>
      </c>
      <c r="W12460" t="s">
        <v>15437</v>
      </c>
      <c r="X12460" t="s">
        <v>13942</v>
      </c>
      <c r="Y12460">
        <v>616000</v>
      </c>
      <c r="Z12460">
        <v>0</v>
      </c>
      <c r="AA12460">
        <v>616000</v>
      </c>
      <c r="AB12460">
        <v>0</v>
      </c>
      <c r="AC12460">
        <v>616000</v>
      </c>
      <c r="AD12460">
        <v>616000</v>
      </c>
      <c r="AE12460">
        <v>0</v>
      </c>
      <c r="AF12460" t="s">
        <v>43</v>
      </c>
    </row>
    <row r="12461" spans="1:32" x14ac:dyDescent="0.25">
      <c r="A12461" t="s">
        <v>15446</v>
      </c>
      <c r="B12461" s="10">
        <v>46162</v>
      </c>
      <c r="C12461" t="s">
        <v>33</v>
      </c>
      <c r="E12461">
        <v>36862117</v>
      </c>
      <c r="F12461" t="s">
        <v>11296</v>
      </c>
      <c r="I12461" t="s">
        <v>35</v>
      </c>
      <c r="J12461" t="s">
        <v>7348</v>
      </c>
      <c r="L12461" t="s">
        <v>301</v>
      </c>
      <c r="O12461" t="s">
        <v>6892</v>
      </c>
      <c r="P12461" t="s">
        <v>302</v>
      </c>
      <c r="Q12461" t="s">
        <v>39</v>
      </c>
      <c r="R12461" t="s">
        <v>7053</v>
      </c>
      <c r="S12461">
        <v>27235562</v>
      </c>
      <c r="T12461">
        <v>12060</v>
      </c>
      <c r="U12461" t="s">
        <v>7053</v>
      </c>
      <c r="V12461">
        <v>27235562</v>
      </c>
      <c r="W12461" t="s">
        <v>15344</v>
      </c>
      <c r="X12461" t="s">
        <v>15289</v>
      </c>
      <c r="Y12461">
        <v>457436</v>
      </c>
      <c r="Z12461">
        <v>0</v>
      </c>
      <c r="AA12461">
        <v>457436</v>
      </c>
      <c r="AB12461">
        <v>0</v>
      </c>
      <c r="AC12461">
        <v>457436</v>
      </c>
      <c r="AD12461">
        <v>457436</v>
      </c>
      <c r="AE12461">
        <v>0</v>
      </c>
      <c r="AF12461" t="s">
        <v>43</v>
      </c>
    </row>
    <row r="12462" spans="1:32" x14ac:dyDescent="0.25">
      <c r="A12462" t="s">
        <v>15447</v>
      </c>
      <c r="B12462" s="10">
        <v>46162</v>
      </c>
      <c r="C12462" t="s">
        <v>33</v>
      </c>
      <c r="E12462">
        <v>36862117</v>
      </c>
      <c r="F12462" t="s">
        <v>11296</v>
      </c>
      <c r="I12462" t="s">
        <v>35</v>
      </c>
      <c r="J12462" t="s">
        <v>7348</v>
      </c>
      <c r="L12462" t="s">
        <v>60</v>
      </c>
      <c r="O12462" t="s">
        <v>8913</v>
      </c>
      <c r="P12462" t="s">
        <v>177</v>
      </c>
      <c r="Q12462" t="s">
        <v>39</v>
      </c>
      <c r="R12462" t="s">
        <v>7053</v>
      </c>
      <c r="S12462">
        <v>27235562</v>
      </c>
      <c r="T12462">
        <v>12061</v>
      </c>
      <c r="U12462" t="s">
        <v>7053</v>
      </c>
      <c r="V12462">
        <v>27235562</v>
      </c>
      <c r="W12462" t="s">
        <v>15344</v>
      </c>
      <c r="X12462" t="s">
        <v>15289</v>
      </c>
      <c r="Y12462">
        <v>457436</v>
      </c>
      <c r="Z12462">
        <v>0</v>
      </c>
      <c r="AA12462">
        <v>457436</v>
      </c>
      <c r="AB12462">
        <v>0</v>
      </c>
      <c r="AC12462">
        <v>457436</v>
      </c>
      <c r="AD12462">
        <v>457436</v>
      </c>
      <c r="AE12462">
        <v>0</v>
      </c>
      <c r="AF12462" t="s">
        <v>43</v>
      </c>
    </row>
    <row r="12463" spans="1:32" x14ac:dyDescent="0.25">
      <c r="A12463" t="s">
        <v>15448</v>
      </c>
      <c r="B12463" s="10">
        <v>46162</v>
      </c>
      <c r="C12463" t="s">
        <v>33</v>
      </c>
      <c r="E12463">
        <v>36862117</v>
      </c>
      <c r="F12463" t="s">
        <v>11296</v>
      </c>
      <c r="I12463" t="s">
        <v>35</v>
      </c>
      <c r="J12463" t="s">
        <v>7348</v>
      </c>
      <c r="L12463" t="s">
        <v>5565</v>
      </c>
      <c r="O12463" t="s">
        <v>7038</v>
      </c>
      <c r="P12463" t="s">
        <v>12202</v>
      </c>
      <c r="Q12463" t="s">
        <v>39</v>
      </c>
      <c r="R12463" t="s">
        <v>7053</v>
      </c>
      <c r="S12463">
        <v>27235562</v>
      </c>
      <c r="T12463">
        <v>12062</v>
      </c>
      <c r="U12463" t="s">
        <v>7053</v>
      </c>
      <c r="V12463">
        <v>27235562</v>
      </c>
      <c r="W12463" t="s">
        <v>15344</v>
      </c>
      <c r="X12463" t="s">
        <v>15289</v>
      </c>
      <c r="Y12463">
        <v>457436</v>
      </c>
      <c r="Z12463">
        <v>0</v>
      </c>
      <c r="AA12463">
        <v>457436</v>
      </c>
      <c r="AB12463">
        <v>0</v>
      </c>
      <c r="AC12463">
        <v>457436</v>
      </c>
      <c r="AD12463">
        <v>457436</v>
      </c>
      <c r="AE12463">
        <v>0</v>
      </c>
      <c r="AF12463" t="s">
        <v>43</v>
      </c>
    </row>
    <row r="12464" spans="1:32" x14ac:dyDescent="0.25">
      <c r="A12464" t="s">
        <v>15449</v>
      </c>
      <c r="B12464" s="10">
        <v>46162</v>
      </c>
      <c r="C12464" t="s">
        <v>33</v>
      </c>
      <c r="E12464">
        <v>900031078</v>
      </c>
      <c r="F12464" t="s">
        <v>494</v>
      </c>
      <c r="I12464" t="s">
        <v>35</v>
      </c>
      <c r="J12464" t="s">
        <v>418</v>
      </c>
      <c r="L12464" t="s">
        <v>48</v>
      </c>
      <c r="O12464" t="s">
        <v>8923</v>
      </c>
      <c r="P12464" t="s">
        <v>49</v>
      </c>
      <c r="Q12464" t="s">
        <v>39</v>
      </c>
      <c r="R12464" t="s">
        <v>7053</v>
      </c>
      <c r="S12464">
        <v>27235562</v>
      </c>
      <c r="T12464">
        <v>12862</v>
      </c>
      <c r="U12464" t="s">
        <v>7053</v>
      </c>
      <c r="V12464">
        <v>27235562</v>
      </c>
      <c r="W12464" t="s">
        <v>15437</v>
      </c>
      <c r="X12464" t="s">
        <v>13942</v>
      </c>
      <c r="Y12464">
        <v>616000</v>
      </c>
      <c r="Z12464">
        <v>0</v>
      </c>
      <c r="AA12464">
        <v>616000</v>
      </c>
      <c r="AB12464">
        <v>0</v>
      </c>
      <c r="AC12464">
        <v>616000</v>
      </c>
      <c r="AD12464">
        <v>616000</v>
      </c>
      <c r="AE12464">
        <v>0</v>
      </c>
      <c r="AF12464" t="s">
        <v>43</v>
      </c>
    </row>
    <row r="12465" spans="1:32" x14ac:dyDescent="0.25">
      <c r="A12465" t="s">
        <v>15450</v>
      </c>
      <c r="B12465" s="10">
        <v>46162</v>
      </c>
      <c r="C12465" t="s">
        <v>33</v>
      </c>
      <c r="E12465">
        <v>800186465</v>
      </c>
      <c r="F12465" t="s">
        <v>13308</v>
      </c>
      <c r="I12465" t="s">
        <v>35</v>
      </c>
      <c r="J12465" t="s">
        <v>81</v>
      </c>
      <c r="L12465" t="s">
        <v>45</v>
      </c>
      <c r="O12465" t="s">
        <v>8897</v>
      </c>
      <c r="P12465" t="s">
        <v>46</v>
      </c>
      <c r="Q12465" t="s">
        <v>39</v>
      </c>
      <c r="R12465" t="s">
        <v>7053</v>
      </c>
      <c r="S12465">
        <v>27235562</v>
      </c>
      <c r="T12465">
        <v>11985</v>
      </c>
      <c r="U12465" t="s">
        <v>7053</v>
      </c>
      <c r="V12465">
        <v>27235562</v>
      </c>
      <c r="W12465" t="s">
        <v>15451</v>
      </c>
      <c r="X12465" t="s">
        <v>15434</v>
      </c>
      <c r="Y12465">
        <v>538006</v>
      </c>
      <c r="Z12465">
        <v>0</v>
      </c>
      <c r="AA12465">
        <v>538006</v>
      </c>
      <c r="AB12465">
        <v>0</v>
      </c>
      <c r="AC12465">
        <v>538006</v>
      </c>
      <c r="AD12465">
        <v>538006</v>
      </c>
      <c r="AE12465">
        <v>0</v>
      </c>
      <c r="AF12465" t="s">
        <v>43</v>
      </c>
    </row>
    <row r="12466" spans="1:32" x14ac:dyDescent="0.25">
      <c r="A12466" t="s">
        <v>15452</v>
      </c>
      <c r="B12466" s="10">
        <v>46163</v>
      </c>
      <c r="C12466" t="s">
        <v>33</v>
      </c>
      <c r="E12466">
        <v>36862117</v>
      </c>
      <c r="F12466" t="s">
        <v>11296</v>
      </c>
      <c r="I12466" t="s">
        <v>35</v>
      </c>
      <c r="J12466" t="s">
        <v>7348</v>
      </c>
      <c r="L12466" t="s">
        <v>5565</v>
      </c>
      <c r="O12466" t="s">
        <v>8800</v>
      </c>
      <c r="P12466" t="s">
        <v>12202</v>
      </c>
      <c r="Q12466" t="s">
        <v>39</v>
      </c>
      <c r="R12466" t="s">
        <v>7053</v>
      </c>
      <c r="S12466">
        <v>27235562</v>
      </c>
      <c r="T12466">
        <v>12063</v>
      </c>
      <c r="U12466" t="s">
        <v>7053</v>
      </c>
      <c r="V12466">
        <v>27235562</v>
      </c>
      <c r="W12466" t="s">
        <v>15344</v>
      </c>
      <c r="X12466" t="s">
        <v>15289</v>
      </c>
      <c r="Y12466">
        <v>457436</v>
      </c>
      <c r="Z12466">
        <v>0</v>
      </c>
      <c r="AA12466">
        <v>457436</v>
      </c>
      <c r="AB12466">
        <v>0</v>
      </c>
      <c r="AC12466">
        <v>457436</v>
      </c>
      <c r="AD12466">
        <v>457436</v>
      </c>
      <c r="AE12466">
        <v>0</v>
      </c>
      <c r="AF12466" t="s">
        <v>43</v>
      </c>
    </row>
    <row r="12467" spans="1:32" x14ac:dyDescent="0.25">
      <c r="A12467" t="s">
        <v>15454</v>
      </c>
      <c r="B12467" s="10">
        <v>46163</v>
      </c>
      <c r="C12467" t="s">
        <v>33</v>
      </c>
      <c r="E12467">
        <v>36862117</v>
      </c>
      <c r="F12467" t="s">
        <v>11296</v>
      </c>
      <c r="I12467" t="s">
        <v>35</v>
      </c>
      <c r="J12467" t="s">
        <v>7348</v>
      </c>
      <c r="L12467" t="s">
        <v>60</v>
      </c>
      <c r="O12467" t="s">
        <v>8800</v>
      </c>
      <c r="P12467" t="s">
        <v>177</v>
      </c>
      <c r="Q12467" t="s">
        <v>39</v>
      </c>
      <c r="R12467" t="s">
        <v>7053</v>
      </c>
      <c r="S12467">
        <v>27235562</v>
      </c>
      <c r="T12467">
        <v>12064</v>
      </c>
      <c r="U12467" t="s">
        <v>7053</v>
      </c>
      <c r="V12467">
        <v>27235562</v>
      </c>
      <c r="W12467" t="s">
        <v>15344</v>
      </c>
      <c r="X12467" t="s">
        <v>15289</v>
      </c>
      <c r="Y12467">
        <v>457436</v>
      </c>
      <c r="Z12467">
        <v>0</v>
      </c>
      <c r="AA12467">
        <v>457436</v>
      </c>
      <c r="AB12467">
        <v>0</v>
      </c>
      <c r="AC12467">
        <v>457436</v>
      </c>
      <c r="AD12467">
        <v>457436</v>
      </c>
      <c r="AE12467">
        <v>0</v>
      </c>
      <c r="AF12467" t="s">
        <v>43</v>
      </c>
    </row>
    <row r="12468" spans="1:32" x14ac:dyDescent="0.25">
      <c r="A12468" t="s">
        <v>15455</v>
      </c>
      <c r="B12468" s="10">
        <v>46162</v>
      </c>
      <c r="C12468" t="s">
        <v>265</v>
      </c>
      <c r="E12468">
        <v>222222222222</v>
      </c>
      <c r="F12468" t="s">
        <v>10229</v>
      </c>
      <c r="I12468" t="s">
        <v>35</v>
      </c>
      <c r="J12468" t="s">
        <v>35</v>
      </c>
      <c r="L12468" t="s">
        <v>5565</v>
      </c>
      <c r="P12468" t="s">
        <v>12202</v>
      </c>
      <c r="Q12468" t="s">
        <v>39</v>
      </c>
      <c r="R12468" t="s">
        <v>7053</v>
      </c>
      <c r="S12468">
        <v>27235562</v>
      </c>
      <c r="T12468">
        <v>11990</v>
      </c>
      <c r="U12468" t="s">
        <v>7053</v>
      </c>
      <c r="V12468">
        <v>27235562</v>
      </c>
      <c r="W12468" t="s">
        <v>15456</v>
      </c>
      <c r="X12468" t="s">
        <v>15434</v>
      </c>
      <c r="Y12468">
        <v>48000</v>
      </c>
      <c r="Z12468">
        <v>0</v>
      </c>
      <c r="AA12468">
        <v>48000</v>
      </c>
      <c r="AB12468">
        <v>6</v>
      </c>
      <c r="AC12468">
        <v>48006</v>
      </c>
      <c r="AD12468">
        <v>48006</v>
      </c>
      <c r="AE12468">
        <v>0</v>
      </c>
      <c r="AF12468" t="s">
        <v>43</v>
      </c>
    </row>
    <row r="12469" spans="1:32" x14ac:dyDescent="0.25">
      <c r="A12469" t="s">
        <v>15457</v>
      </c>
      <c r="B12469" s="10">
        <v>46163</v>
      </c>
      <c r="C12469" t="s">
        <v>33</v>
      </c>
      <c r="E12469">
        <v>36862117</v>
      </c>
      <c r="F12469" t="s">
        <v>11296</v>
      </c>
      <c r="I12469" t="s">
        <v>35</v>
      </c>
      <c r="J12469" t="s">
        <v>7348</v>
      </c>
      <c r="L12469" t="s">
        <v>14401</v>
      </c>
      <c r="O12469" t="s">
        <v>6883</v>
      </c>
      <c r="P12469" t="s">
        <v>11743</v>
      </c>
      <c r="Q12469" t="s">
        <v>39</v>
      </c>
      <c r="R12469" t="s">
        <v>7053</v>
      </c>
      <c r="S12469">
        <v>27235562</v>
      </c>
      <c r="T12469">
        <v>12065</v>
      </c>
      <c r="U12469" t="s">
        <v>7053</v>
      </c>
      <c r="V12469">
        <v>27235562</v>
      </c>
      <c r="W12469" t="s">
        <v>15344</v>
      </c>
      <c r="X12469" t="s">
        <v>15289</v>
      </c>
      <c r="Y12469">
        <v>457436</v>
      </c>
      <c r="Z12469">
        <v>0</v>
      </c>
      <c r="AA12469">
        <v>457436</v>
      </c>
      <c r="AB12469">
        <v>0</v>
      </c>
      <c r="AC12469">
        <v>457436</v>
      </c>
      <c r="AD12469">
        <v>457436</v>
      </c>
      <c r="AE12469">
        <v>0</v>
      </c>
      <c r="AF12469" t="s">
        <v>43</v>
      </c>
    </row>
    <row r="12470" spans="1:32" x14ac:dyDescent="0.25">
      <c r="A12470" t="s">
        <v>15458</v>
      </c>
      <c r="B12470" s="10">
        <v>46163</v>
      </c>
      <c r="C12470" t="s">
        <v>33</v>
      </c>
      <c r="E12470">
        <v>36862117</v>
      </c>
      <c r="F12470" t="s">
        <v>11296</v>
      </c>
      <c r="I12470" t="s">
        <v>35</v>
      </c>
      <c r="J12470" t="s">
        <v>7348</v>
      </c>
      <c r="L12470" t="s">
        <v>301</v>
      </c>
      <c r="O12470" t="s">
        <v>8890</v>
      </c>
      <c r="P12470" t="s">
        <v>302</v>
      </c>
      <c r="Q12470" t="s">
        <v>39</v>
      </c>
      <c r="R12470" t="s">
        <v>7053</v>
      </c>
      <c r="S12470">
        <v>27235562</v>
      </c>
      <c r="T12470">
        <v>12066</v>
      </c>
      <c r="U12470" t="s">
        <v>7053</v>
      </c>
      <c r="V12470">
        <v>27235562</v>
      </c>
      <c r="W12470" t="s">
        <v>15344</v>
      </c>
      <c r="X12470" t="s">
        <v>15289</v>
      </c>
      <c r="Y12470">
        <v>457436</v>
      </c>
      <c r="Z12470">
        <v>0</v>
      </c>
      <c r="AA12470">
        <v>457436</v>
      </c>
      <c r="AB12470">
        <v>0</v>
      </c>
      <c r="AC12470">
        <v>457436</v>
      </c>
      <c r="AD12470">
        <v>457436</v>
      </c>
      <c r="AE12470">
        <v>0</v>
      </c>
      <c r="AF12470" t="s">
        <v>43</v>
      </c>
    </row>
    <row r="12471" spans="1:32" x14ac:dyDescent="0.25">
      <c r="A12471" t="s">
        <v>15459</v>
      </c>
      <c r="B12471" s="10">
        <v>46163</v>
      </c>
      <c r="C12471" t="s">
        <v>33</v>
      </c>
      <c r="E12471">
        <v>36862117</v>
      </c>
      <c r="F12471" t="s">
        <v>11296</v>
      </c>
      <c r="I12471" t="s">
        <v>35</v>
      </c>
      <c r="J12471" t="s">
        <v>7348</v>
      </c>
      <c r="L12471" t="s">
        <v>60</v>
      </c>
      <c r="O12471" t="s">
        <v>9080</v>
      </c>
      <c r="P12471" t="s">
        <v>177</v>
      </c>
      <c r="Q12471" t="s">
        <v>39</v>
      </c>
      <c r="R12471" t="s">
        <v>7053</v>
      </c>
      <c r="S12471">
        <v>27235562</v>
      </c>
      <c r="T12471">
        <v>12067</v>
      </c>
      <c r="U12471" t="s">
        <v>7053</v>
      </c>
      <c r="V12471">
        <v>27235562</v>
      </c>
      <c r="W12471" t="s">
        <v>15344</v>
      </c>
      <c r="X12471" t="s">
        <v>15289</v>
      </c>
      <c r="Y12471">
        <v>457436</v>
      </c>
      <c r="Z12471">
        <v>0</v>
      </c>
      <c r="AA12471">
        <v>457436</v>
      </c>
      <c r="AB12471">
        <v>0</v>
      </c>
      <c r="AC12471">
        <v>457436</v>
      </c>
      <c r="AD12471">
        <v>457436</v>
      </c>
      <c r="AE12471">
        <v>0</v>
      </c>
      <c r="AF12471" t="s">
        <v>43</v>
      </c>
    </row>
    <row r="12472" spans="1:32" x14ac:dyDescent="0.25">
      <c r="A12472" t="s">
        <v>15460</v>
      </c>
      <c r="B12472" s="10">
        <v>46163</v>
      </c>
      <c r="C12472" t="s">
        <v>33</v>
      </c>
      <c r="E12472">
        <v>36862117</v>
      </c>
      <c r="F12472" t="s">
        <v>11296</v>
      </c>
      <c r="I12472" t="s">
        <v>35</v>
      </c>
      <c r="J12472" t="s">
        <v>7348</v>
      </c>
      <c r="L12472" t="s">
        <v>5565</v>
      </c>
      <c r="O12472" t="s">
        <v>8913</v>
      </c>
      <c r="P12472" t="s">
        <v>12202</v>
      </c>
      <c r="Q12472" t="s">
        <v>39</v>
      </c>
      <c r="R12472" t="s">
        <v>7053</v>
      </c>
      <c r="S12472">
        <v>27235562</v>
      </c>
      <c r="T12472">
        <v>12068</v>
      </c>
      <c r="U12472" t="s">
        <v>7053</v>
      </c>
      <c r="V12472">
        <v>27235562</v>
      </c>
      <c r="W12472" t="s">
        <v>15344</v>
      </c>
      <c r="X12472" t="s">
        <v>15289</v>
      </c>
      <c r="Y12472">
        <v>457436</v>
      </c>
      <c r="Z12472">
        <v>0</v>
      </c>
      <c r="AA12472">
        <v>457436</v>
      </c>
      <c r="AB12472">
        <v>0</v>
      </c>
      <c r="AC12472">
        <v>457436</v>
      </c>
      <c r="AD12472">
        <v>457436</v>
      </c>
      <c r="AE12472">
        <v>0</v>
      </c>
      <c r="AF12472" t="s">
        <v>43</v>
      </c>
    </row>
    <row r="12473" spans="1:32" x14ac:dyDescent="0.25">
      <c r="A12473" t="s">
        <v>15461</v>
      </c>
      <c r="B12473" s="10">
        <v>46163</v>
      </c>
      <c r="C12473" t="s">
        <v>33</v>
      </c>
      <c r="E12473">
        <v>36862117</v>
      </c>
      <c r="F12473" t="s">
        <v>11296</v>
      </c>
      <c r="I12473" t="s">
        <v>35</v>
      </c>
      <c r="J12473" t="s">
        <v>7348</v>
      </c>
      <c r="L12473" t="s">
        <v>14401</v>
      </c>
      <c r="O12473" t="s">
        <v>8825</v>
      </c>
      <c r="P12473" t="s">
        <v>11743</v>
      </c>
      <c r="Q12473" t="s">
        <v>39</v>
      </c>
      <c r="R12473" t="s">
        <v>7053</v>
      </c>
      <c r="S12473">
        <v>27235562</v>
      </c>
      <c r="T12473">
        <v>12069</v>
      </c>
      <c r="U12473" t="s">
        <v>7053</v>
      </c>
      <c r="V12473">
        <v>27235562</v>
      </c>
      <c r="W12473" t="s">
        <v>15344</v>
      </c>
      <c r="X12473" t="s">
        <v>15289</v>
      </c>
      <c r="Y12473">
        <v>457436</v>
      </c>
      <c r="Z12473">
        <v>0</v>
      </c>
      <c r="AA12473">
        <v>457436</v>
      </c>
      <c r="AB12473">
        <v>0</v>
      </c>
      <c r="AC12473">
        <v>457436</v>
      </c>
      <c r="AD12473">
        <v>457436</v>
      </c>
      <c r="AE12473">
        <v>0</v>
      </c>
      <c r="AF12473" t="s">
        <v>43</v>
      </c>
    </row>
    <row r="12474" spans="1:32" x14ac:dyDescent="0.25">
      <c r="A12474" t="s">
        <v>15462</v>
      </c>
      <c r="B12474" s="10">
        <v>46163</v>
      </c>
      <c r="C12474" t="s">
        <v>33</v>
      </c>
      <c r="E12474">
        <v>902017549</v>
      </c>
      <c r="F12474" t="s">
        <v>14302</v>
      </c>
      <c r="I12474" t="s">
        <v>35</v>
      </c>
      <c r="J12474" t="s">
        <v>35</v>
      </c>
      <c r="L12474" t="s">
        <v>45</v>
      </c>
      <c r="O12474" t="s">
        <v>6968</v>
      </c>
      <c r="P12474" t="s">
        <v>46</v>
      </c>
      <c r="Q12474" t="s">
        <v>39</v>
      </c>
      <c r="R12474" t="s">
        <v>7053</v>
      </c>
      <c r="S12474">
        <v>27235562</v>
      </c>
      <c r="T12474">
        <v>11987</v>
      </c>
      <c r="U12474" t="s">
        <v>7053</v>
      </c>
      <c r="V12474">
        <v>27235562</v>
      </c>
      <c r="W12474" t="s">
        <v>15463</v>
      </c>
      <c r="X12474" t="s">
        <v>15453</v>
      </c>
      <c r="Y12474">
        <v>300000</v>
      </c>
      <c r="Z12474">
        <v>0</v>
      </c>
      <c r="AA12474">
        <v>300000</v>
      </c>
      <c r="AB12474">
        <v>0</v>
      </c>
      <c r="AC12474">
        <v>300000</v>
      </c>
      <c r="AD12474">
        <v>300000</v>
      </c>
      <c r="AE12474">
        <v>0</v>
      </c>
      <c r="AF12474" t="s">
        <v>43</v>
      </c>
    </row>
    <row r="12475" spans="1:32" x14ac:dyDescent="0.25">
      <c r="A12475" t="s">
        <v>15464</v>
      </c>
      <c r="B12475" s="10">
        <v>46163</v>
      </c>
      <c r="C12475" t="s">
        <v>33</v>
      </c>
      <c r="E12475">
        <v>800186465</v>
      </c>
      <c r="F12475" t="s">
        <v>13308</v>
      </c>
      <c r="I12475" t="s">
        <v>35</v>
      </c>
      <c r="J12475" t="s">
        <v>81</v>
      </c>
      <c r="L12475" t="s">
        <v>48</v>
      </c>
      <c r="O12475" t="s">
        <v>8880</v>
      </c>
      <c r="P12475" t="s">
        <v>49</v>
      </c>
      <c r="Q12475" t="s">
        <v>39</v>
      </c>
      <c r="R12475" t="s">
        <v>7053</v>
      </c>
      <c r="S12475">
        <v>27235562</v>
      </c>
      <c r="T12475">
        <v>11988</v>
      </c>
      <c r="U12475" t="s">
        <v>7053</v>
      </c>
      <c r="V12475">
        <v>27235562</v>
      </c>
      <c r="W12475" t="s">
        <v>15465</v>
      </c>
      <c r="X12475" t="s">
        <v>15453</v>
      </c>
      <c r="Y12475">
        <v>538006</v>
      </c>
      <c r="Z12475">
        <v>0</v>
      </c>
      <c r="AA12475">
        <v>538006</v>
      </c>
      <c r="AB12475">
        <v>0</v>
      </c>
      <c r="AC12475">
        <v>538006</v>
      </c>
      <c r="AD12475">
        <v>538006</v>
      </c>
      <c r="AE12475">
        <v>0</v>
      </c>
      <c r="AF12475" t="s">
        <v>43</v>
      </c>
    </row>
    <row r="12476" spans="1:32" x14ac:dyDescent="0.25">
      <c r="A12476" t="s">
        <v>15466</v>
      </c>
      <c r="B12476" s="10">
        <v>46164</v>
      </c>
      <c r="C12476" t="s">
        <v>33</v>
      </c>
      <c r="E12476">
        <v>36862117</v>
      </c>
      <c r="F12476" t="s">
        <v>11296</v>
      </c>
      <c r="I12476" t="s">
        <v>35</v>
      </c>
      <c r="J12476" t="s">
        <v>7348</v>
      </c>
      <c r="L12476" t="s">
        <v>5565</v>
      </c>
      <c r="O12476" t="s">
        <v>8800</v>
      </c>
      <c r="P12476" t="s">
        <v>12202</v>
      </c>
      <c r="Q12476" t="s">
        <v>39</v>
      </c>
      <c r="R12476" t="s">
        <v>7053</v>
      </c>
      <c r="S12476">
        <v>27235562</v>
      </c>
      <c r="T12476">
        <v>12070</v>
      </c>
      <c r="U12476" t="s">
        <v>7053</v>
      </c>
      <c r="V12476">
        <v>27235562</v>
      </c>
      <c r="W12476" t="s">
        <v>15344</v>
      </c>
      <c r="X12476" t="s">
        <v>15289</v>
      </c>
      <c r="Y12476">
        <v>457436</v>
      </c>
      <c r="Z12476">
        <v>0</v>
      </c>
      <c r="AA12476">
        <v>457436</v>
      </c>
      <c r="AB12476">
        <v>0</v>
      </c>
      <c r="AC12476">
        <v>457436</v>
      </c>
      <c r="AD12476">
        <v>457436</v>
      </c>
      <c r="AE12476">
        <v>0</v>
      </c>
      <c r="AF12476" t="s">
        <v>43</v>
      </c>
    </row>
    <row r="12477" spans="1:32" x14ac:dyDescent="0.25">
      <c r="A12477" t="s">
        <v>15468</v>
      </c>
      <c r="B12477" s="10">
        <v>46164</v>
      </c>
      <c r="C12477" t="s">
        <v>33</v>
      </c>
      <c r="E12477">
        <v>36862117</v>
      </c>
      <c r="F12477" t="s">
        <v>11296</v>
      </c>
      <c r="I12477" t="s">
        <v>35</v>
      </c>
      <c r="J12477" t="s">
        <v>7348</v>
      </c>
      <c r="L12477" t="s">
        <v>60</v>
      </c>
      <c r="O12477" t="s">
        <v>8800</v>
      </c>
      <c r="P12477" t="s">
        <v>177</v>
      </c>
      <c r="Q12477" t="s">
        <v>39</v>
      </c>
      <c r="R12477" t="s">
        <v>7053</v>
      </c>
      <c r="S12477">
        <v>27235562</v>
      </c>
      <c r="T12477">
        <v>12071</v>
      </c>
      <c r="U12477" t="s">
        <v>7053</v>
      </c>
      <c r="V12477">
        <v>27235562</v>
      </c>
      <c r="W12477" t="s">
        <v>15344</v>
      </c>
      <c r="X12477" t="s">
        <v>15289</v>
      </c>
      <c r="Y12477">
        <v>457436</v>
      </c>
      <c r="Z12477">
        <v>0</v>
      </c>
      <c r="AA12477">
        <v>457436</v>
      </c>
      <c r="AB12477">
        <v>0</v>
      </c>
      <c r="AC12477">
        <v>457436</v>
      </c>
      <c r="AD12477">
        <v>457436</v>
      </c>
      <c r="AE12477">
        <v>0</v>
      </c>
      <c r="AF12477" t="s">
        <v>43</v>
      </c>
    </row>
    <row r="12478" spans="1:32" x14ac:dyDescent="0.25">
      <c r="A12478" t="s">
        <v>15469</v>
      </c>
      <c r="B12478" s="10">
        <v>46164</v>
      </c>
      <c r="C12478" t="s">
        <v>33</v>
      </c>
      <c r="E12478">
        <v>36862117</v>
      </c>
      <c r="F12478" t="s">
        <v>11296</v>
      </c>
      <c r="I12478" t="s">
        <v>35</v>
      </c>
      <c r="J12478" t="s">
        <v>7348</v>
      </c>
      <c r="L12478" t="s">
        <v>14401</v>
      </c>
      <c r="O12478" t="s">
        <v>8800</v>
      </c>
      <c r="P12478" t="s">
        <v>11743</v>
      </c>
      <c r="Q12478" t="s">
        <v>39</v>
      </c>
      <c r="R12478" t="s">
        <v>7053</v>
      </c>
      <c r="S12478">
        <v>27235562</v>
      </c>
      <c r="T12478">
        <v>12072</v>
      </c>
      <c r="U12478" t="s">
        <v>7053</v>
      </c>
      <c r="V12478">
        <v>27235562</v>
      </c>
      <c r="W12478" t="s">
        <v>15344</v>
      </c>
      <c r="X12478" t="s">
        <v>15289</v>
      </c>
      <c r="Y12478">
        <v>457436</v>
      </c>
      <c r="Z12478">
        <v>0</v>
      </c>
      <c r="AA12478">
        <v>457436</v>
      </c>
      <c r="AB12478">
        <v>0</v>
      </c>
      <c r="AC12478">
        <v>457436</v>
      </c>
      <c r="AD12478">
        <v>457436</v>
      </c>
      <c r="AE12478">
        <v>0</v>
      </c>
      <c r="AF12478" t="s">
        <v>43</v>
      </c>
    </row>
    <row r="12479" spans="1:32" x14ac:dyDescent="0.25">
      <c r="A12479" t="s">
        <v>15470</v>
      </c>
      <c r="B12479" s="10">
        <v>46164</v>
      </c>
      <c r="C12479" t="s">
        <v>33</v>
      </c>
      <c r="E12479">
        <v>36862117</v>
      </c>
      <c r="F12479" t="s">
        <v>11296</v>
      </c>
      <c r="I12479" t="s">
        <v>35</v>
      </c>
      <c r="J12479" t="s">
        <v>7348</v>
      </c>
      <c r="L12479" t="s">
        <v>14401</v>
      </c>
      <c r="O12479" t="s">
        <v>7036</v>
      </c>
      <c r="P12479" t="s">
        <v>11743</v>
      </c>
      <c r="Q12479" t="s">
        <v>39</v>
      </c>
      <c r="R12479" t="s">
        <v>7053</v>
      </c>
      <c r="S12479">
        <v>27235562</v>
      </c>
      <c r="T12479">
        <v>12073</v>
      </c>
      <c r="U12479" t="s">
        <v>7053</v>
      </c>
      <c r="V12479">
        <v>27235562</v>
      </c>
      <c r="W12479" t="s">
        <v>15344</v>
      </c>
      <c r="X12479" t="s">
        <v>15289</v>
      </c>
      <c r="Y12479">
        <v>457436</v>
      </c>
      <c r="Z12479">
        <v>0</v>
      </c>
      <c r="AA12479">
        <v>457436</v>
      </c>
      <c r="AB12479">
        <v>0</v>
      </c>
      <c r="AC12479">
        <v>457436</v>
      </c>
      <c r="AD12479">
        <v>457436</v>
      </c>
      <c r="AE12479">
        <v>0</v>
      </c>
      <c r="AF12479" t="s">
        <v>43</v>
      </c>
    </row>
    <row r="12480" spans="1:32" x14ac:dyDescent="0.25">
      <c r="A12480" t="s">
        <v>15471</v>
      </c>
      <c r="B12480" s="10">
        <v>46164</v>
      </c>
      <c r="C12480" t="s">
        <v>33</v>
      </c>
      <c r="E12480">
        <v>36862117</v>
      </c>
      <c r="F12480" t="s">
        <v>11296</v>
      </c>
      <c r="I12480" t="s">
        <v>35</v>
      </c>
      <c r="J12480" t="s">
        <v>7348</v>
      </c>
      <c r="L12480" t="s">
        <v>15472</v>
      </c>
      <c r="O12480" t="s">
        <v>7036</v>
      </c>
      <c r="P12480" t="s">
        <v>15473</v>
      </c>
      <c r="Q12480" t="s">
        <v>39</v>
      </c>
      <c r="R12480" t="s">
        <v>7053</v>
      </c>
      <c r="S12480">
        <v>27235562</v>
      </c>
      <c r="T12480">
        <v>12074</v>
      </c>
      <c r="U12480" t="s">
        <v>7053</v>
      </c>
      <c r="V12480">
        <v>27235562</v>
      </c>
      <c r="W12480" t="s">
        <v>15344</v>
      </c>
      <c r="X12480" t="s">
        <v>15289</v>
      </c>
      <c r="Y12480">
        <v>457436</v>
      </c>
      <c r="Z12480">
        <v>0</v>
      </c>
      <c r="AA12480">
        <v>457436</v>
      </c>
      <c r="AB12480">
        <v>0</v>
      </c>
      <c r="AC12480">
        <v>457436</v>
      </c>
      <c r="AD12480">
        <v>457436</v>
      </c>
      <c r="AE12480">
        <v>0</v>
      </c>
      <c r="AF12480" t="s">
        <v>43</v>
      </c>
    </row>
    <row r="12481" spans="1:32" x14ac:dyDescent="0.25">
      <c r="A12481" t="s">
        <v>15474</v>
      </c>
      <c r="B12481" s="10">
        <v>46164</v>
      </c>
      <c r="C12481" t="s">
        <v>33</v>
      </c>
      <c r="E12481">
        <v>901414079</v>
      </c>
      <c r="F12481" t="s">
        <v>7698</v>
      </c>
      <c r="I12481" t="s">
        <v>35</v>
      </c>
      <c r="J12481" t="s">
        <v>333</v>
      </c>
      <c r="L12481" t="s">
        <v>51</v>
      </c>
      <c r="O12481" t="s">
        <v>8890</v>
      </c>
      <c r="P12481" t="s">
        <v>52</v>
      </c>
      <c r="Q12481" t="s">
        <v>39</v>
      </c>
      <c r="R12481" t="s">
        <v>7053</v>
      </c>
      <c r="S12481">
        <v>27235562</v>
      </c>
      <c r="T12481">
        <v>12196</v>
      </c>
      <c r="U12481" t="s">
        <v>7053</v>
      </c>
      <c r="V12481">
        <v>27235562</v>
      </c>
      <c r="W12481" t="s">
        <v>15475</v>
      </c>
      <c r="X12481" t="s">
        <v>15476</v>
      </c>
      <c r="Y12481">
        <v>192000</v>
      </c>
      <c r="Z12481">
        <v>0</v>
      </c>
      <c r="AA12481">
        <v>192000</v>
      </c>
      <c r="AB12481">
        <v>0</v>
      </c>
      <c r="AC12481">
        <v>192000</v>
      </c>
      <c r="AD12481">
        <v>192000</v>
      </c>
      <c r="AE12481">
        <v>0</v>
      </c>
      <c r="AF12481" t="s">
        <v>43</v>
      </c>
    </row>
    <row r="12482" spans="1:32" x14ac:dyDescent="0.25">
      <c r="A12482" t="s">
        <v>15477</v>
      </c>
      <c r="B12482" s="10">
        <v>46164</v>
      </c>
      <c r="C12482" t="s">
        <v>33</v>
      </c>
      <c r="E12482">
        <v>900803958</v>
      </c>
      <c r="F12482" t="s">
        <v>11206</v>
      </c>
      <c r="I12482" t="s">
        <v>35</v>
      </c>
      <c r="J12482" t="s">
        <v>7348</v>
      </c>
      <c r="L12482" t="s">
        <v>48</v>
      </c>
      <c r="O12482" t="s">
        <v>9383</v>
      </c>
      <c r="P12482" t="s">
        <v>49</v>
      </c>
      <c r="Q12482" t="s">
        <v>39</v>
      </c>
      <c r="R12482" t="s">
        <v>7053</v>
      </c>
      <c r="S12482">
        <v>27235562</v>
      </c>
      <c r="T12482">
        <v>12031</v>
      </c>
      <c r="U12482" t="s">
        <v>7053</v>
      </c>
      <c r="V12482">
        <v>27235562</v>
      </c>
      <c r="W12482" t="s">
        <v>15288</v>
      </c>
      <c r="X12482" t="s">
        <v>15289</v>
      </c>
      <c r="Y12482">
        <v>781200</v>
      </c>
      <c r="Z12482">
        <v>0</v>
      </c>
      <c r="AA12482">
        <v>781200</v>
      </c>
      <c r="AB12482">
        <v>0</v>
      </c>
      <c r="AC12482">
        <v>781200</v>
      </c>
      <c r="AD12482">
        <v>781200</v>
      </c>
      <c r="AE12482">
        <v>0</v>
      </c>
      <c r="AF12482" t="s">
        <v>43</v>
      </c>
    </row>
    <row r="12483" spans="1:32" x14ac:dyDescent="0.25">
      <c r="A12483" t="s">
        <v>15478</v>
      </c>
      <c r="B12483" s="10">
        <v>46164</v>
      </c>
      <c r="C12483" t="s">
        <v>33</v>
      </c>
      <c r="E12483">
        <v>900803958</v>
      </c>
      <c r="F12483" t="s">
        <v>11206</v>
      </c>
      <c r="I12483" t="s">
        <v>35</v>
      </c>
      <c r="J12483" t="s">
        <v>7348</v>
      </c>
      <c r="L12483" t="s">
        <v>37</v>
      </c>
      <c r="O12483" t="s">
        <v>9383</v>
      </c>
      <c r="P12483" t="s">
        <v>38</v>
      </c>
      <c r="Q12483" t="s">
        <v>39</v>
      </c>
      <c r="R12483" t="s">
        <v>7053</v>
      </c>
      <c r="S12483">
        <v>27235562</v>
      </c>
      <c r="T12483">
        <v>12032</v>
      </c>
      <c r="U12483" t="s">
        <v>7053</v>
      </c>
      <c r="V12483">
        <v>27235562</v>
      </c>
      <c r="W12483" t="s">
        <v>15288</v>
      </c>
      <c r="X12483" t="s">
        <v>15289</v>
      </c>
      <c r="Y12483">
        <v>781200</v>
      </c>
      <c r="Z12483">
        <v>0</v>
      </c>
      <c r="AA12483">
        <v>781200</v>
      </c>
      <c r="AB12483">
        <v>0</v>
      </c>
      <c r="AC12483">
        <v>781200</v>
      </c>
      <c r="AD12483">
        <v>781200</v>
      </c>
      <c r="AE12483">
        <v>0</v>
      </c>
      <c r="AF12483" t="s">
        <v>43</v>
      </c>
    </row>
    <row r="12484" spans="1:32" x14ac:dyDescent="0.25">
      <c r="A12484" t="s">
        <v>15479</v>
      </c>
      <c r="B12484" s="10">
        <v>46164</v>
      </c>
      <c r="C12484" t="s">
        <v>33</v>
      </c>
      <c r="E12484">
        <v>900803958</v>
      </c>
      <c r="F12484" t="s">
        <v>11206</v>
      </c>
      <c r="I12484" t="s">
        <v>35</v>
      </c>
      <c r="J12484" t="s">
        <v>7348</v>
      </c>
      <c r="L12484" t="s">
        <v>45</v>
      </c>
      <c r="O12484" t="s">
        <v>9383</v>
      </c>
      <c r="P12484" t="s">
        <v>46</v>
      </c>
      <c r="Q12484" t="s">
        <v>39</v>
      </c>
      <c r="R12484" t="s">
        <v>7053</v>
      </c>
      <c r="S12484">
        <v>27235562</v>
      </c>
      <c r="T12484">
        <v>12033</v>
      </c>
      <c r="U12484" t="s">
        <v>7053</v>
      </c>
      <c r="V12484">
        <v>27235562</v>
      </c>
      <c r="W12484" t="s">
        <v>15288</v>
      </c>
      <c r="X12484" t="s">
        <v>15289</v>
      </c>
      <c r="Y12484">
        <v>781200</v>
      </c>
      <c r="Z12484">
        <v>0</v>
      </c>
      <c r="AA12484">
        <v>781200</v>
      </c>
      <c r="AB12484">
        <v>0</v>
      </c>
      <c r="AC12484">
        <v>781200</v>
      </c>
      <c r="AD12484">
        <v>781200</v>
      </c>
      <c r="AE12484">
        <v>0</v>
      </c>
      <c r="AF12484" t="s">
        <v>43</v>
      </c>
    </row>
    <row r="12485" spans="1:32" x14ac:dyDescent="0.25">
      <c r="A12485" t="s">
        <v>15480</v>
      </c>
      <c r="B12485" s="10">
        <v>46164</v>
      </c>
      <c r="C12485" t="s">
        <v>33</v>
      </c>
      <c r="E12485">
        <v>36862117</v>
      </c>
      <c r="F12485" t="s">
        <v>11296</v>
      </c>
      <c r="I12485" t="s">
        <v>35</v>
      </c>
      <c r="J12485" t="s">
        <v>7348</v>
      </c>
      <c r="L12485" t="s">
        <v>5565</v>
      </c>
      <c r="O12485" t="s">
        <v>9080</v>
      </c>
      <c r="P12485" t="s">
        <v>12202</v>
      </c>
      <c r="Q12485" t="s">
        <v>39</v>
      </c>
      <c r="R12485" t="s">
        <v>7053</v>
      </c>
      <c r="S12485">
        <v>27235562</v>
      </c>
      <c r="T12485">
        <v>12075</v>
      </c>
      <c r="U12485" t="s">
        <v>7053</v>
      </c>
      <c r="V12485">
        <v>27235562</v>
      </c>
      <c r="W12485" t="s">
        <v>15344</v>
      </c>
      <c r="X12485" t="s">
        <v>15289</v>
      </c>
      <c r="Y12485">
        <v>457436</v>
      </c>
      <c r="Z12485">
        <v>0</v>
      </c>
      <c r="AA12485">
        <v>457436</v>
      </c>
      <c r="AB12485">
        <v>0</v>
      </c>
      <c r="AC12485">
        <v>457436</v>
      </c>
      <c r="AD12485">
        <v>457436</v>
      </c>
      <c r="AE12485">
        <v>0</v>
      </c>
      <c r="AF12485" t="s">
        <v>43</v>
      </c>
    </row>
    <row r="12486" spans="1:32" x14ac:dyDescent="0.25">
      <c r="A12486" t="s">
        <v>15481</v>
      </c>
      <c r="B12486" s="10">
        <v>46164</v>
      </c>
      <c r="C12486" t="s">
        <v>33</v>
      </c>
      <c r="E12486">
        <v>36862117</v>
      </c>
      <c r="F12486" t="s">
        <v>11296</v>
      </c>
      <c r="I12486" t="s">
        <v>35</v>
      </c>
      <c r="J12486" t="s">
        <v>7348</v>
      </c>
      <c r="L12486" t="s">
        <v>60</v>
      </c>
      <c r="O12486" t="s">
        <v>6921</v>
      </c>
      <c r="P12486" t="s">
        <v>177</v>
      </c>
      <c r="Q12486" t="s">
        <v>39</v>
      </c>
      <c r="R12486" t="s">
        <v>7053</v>
      </c>
      <c r="S12486">
        <v>27235562</v>
      </c>
      <c r="T12486">
        <v>12076</v>
      </c>
      <c r="U12486" t="s">
        <v>7053</v>
      </c>
      <c r="V12486">
        <v>27235562</v>
      </c>
      <c r="W12486" t="s">
        <v>15344</v>
      </c>
      <c r="X12486" t="s">
        <v>15289</v>
      </c>
      <c r="Y12486">
        <v>457436</v>
      </c>
      <c r="Z12486">
        <v>0</v>
      </c>
      <c r="AA12486">
        <v>457436</v>
      </c>
      <c r="AB12486">
        <v>0</v>
      </c>
      <c r="AC12486">
        <v>457436</v>
      </c>
      <c r="AD12486">
        <v>457436</v>
      </c>
      <c r="AE12486">
        <v>0</v>
      </c>
      <c r="AF12486" t="s">
        <v>43</v>
      </c>
    </row>
    <row r="12487" spans="1:32" x14ac:dyDescent="0.25">
      <c r="A12487" t="s">
        <v>15482</v>
      </c>
      <c r="B12487" s="10">
        <v>46147</v>
      </c>
      <c r="C12487" t="s">
        <v>33</v>
      </c>
      <c r="E12487">
        <v>900031078</v>
      </c>
      <c r="F12487" t="s">
        <v>494</v>
      </c>
      <c r="I12487" t="s">
        <v>35</v>
      </c>
      <c r="J12487" t="s">
        <v>35</v>
      </c>
      <c r="L12487" t="s">
        <v>798</v>
      </c>
      <c r="P12487" t="s">
        <v>799</v>
      </c>
      <c r="Q12487" t="s">
        <v>628</v>
      </c>
      <c r="R12487" t="s">
        <v>1857</v>
      </c>
      <c r="S12487">
        <v>1004235894</v>
      </c>
      <c r="T12487">
        <v>12251</v>
      </c>
      <c r="U12487" t="s">
        <v>455</v>
      </c>
      <c r="V12487">
        <v>1085347565</v>
      </c>
      <c r="W12487" t="s">
        <v>15483</v>
      </c>
      <c r="X12487" t="s">
        <v>15484</v>
      </c>
      <c r="Y12487">
        <v>1943700</v>
      </c>
      <c r="Z12487">
        <v>0</v>
      </c>
      <c r="AA12487">
        <v>1943700</v>
      </c>
      <c r="AB12487">
        <v>0</v>
      </c>
      <c r="AC12487">
        <v>1943700</v>
      </c>
      <c r="AD12487">
        <v>1943700</v>
      </c>
      <c r="AE12487">
        <v>0</v>
      </c>
      <c r="AF12487" t="s">
        <v>43</v>
      </c>
    </row>
    <row r="12488" spans="1:32" x14ac:dyDescent="0.25">
      <c r="A12488" t="s">
        <v>15485</v>
      </c>
      <c r="B12488" s="10">
        <v>46147</v>
      </c>
      <c r="C12488" t="s">
        <v>33</v>
      </c>
      <c r="E12488">
        <v>900031078</v>
      </c>
      <c r="F12488" t="s">
        <v>494</v>
      </c>
      <c r="I12488" t="s">
        <v>35</v>
      </c>
      <c r="J12488" t="s">
        <v>35</v>
      </c>
      <c r="L12488" t="s">
        <v>798</v>
      </c>
      <c r="P12488" t="s">
        <v>799</v>
      </c>
      <c r="Q12488" t="s">
        <v>625</v>
      </c>
      <c r="R12488" t="s">
        <v>1857</v>
      </c>
      <c r="S12488">
        <v>1004235894</v>
      </c>
      <c r="T12488">
        <v>12252</v>
      </c>
      <c r="U12488" t="s">
        <v>455</v>
      </c>
      <c r="V12488">
        <v>1085347565</v>
      </c>
      <c r="W12488" t="s">
        <v>15483</v>
      </c>
      <c r="X12488" t="s">
        <v>15484</v>
      </c>
      <c r="Y12488">
        <v>349200</v>
      </c>
      <c r="Z12488">
        <v>0</v>
      </c>
      <c r="AA12488">
        <v>349200</v>
      </c>
      <c r="AB12488">
        <v>0</v>
      </c>
      <c r="AC12488">
        <v>349200</v>
      </c>
      <c r="AD12488">
        <v>349200</v>
      </c>
      <c r="AE12488">
        <v>0</v>
      </c>
      <c r="AF12488" t="s">
        <v>43</v>
      </c>
    </row>
    <row r="12489" spans="1:32" x14ac:dyDescent="0.25">
      <c r="A12489" t="s">
        <v>15486</v>
      </c>
      <c r="B12489" s="10">
        <v>46148</v>
      </c>
      <c r="C12489" t="s">
        <v>33</v>
      </c>
      <c r="E12489">
        <v>900031078</v>
      </c>
      <c r="F12489" t="s">
        <v>494</v>
      </c>
      <c r="I12489" t="s">
        <v>35</v>
      </c>
      <c r="J12489" t="s">
        <v>35</v>
      </c>
      <c r="L12489" t="s">
        <v>798</v>
      </c>
      <c r="P12489" t="s">
        <v>799</v>
      </c>
      <c r="Q12489" t="s">
        <v>628</v>
      </c>
      <c r="R12489" t="s">
        <v>1857</v>
      </c>
      <c r="S12489">
        <v>1004235894</v>
      </c>
      <c r="T12489">
        <v>12253</v>
      </c>
      <c r="U12489" t="s">
        <v>455</v>
      </c>
      <c r="V12489">
        <v>1085347565</v>
      </c>
      <c r="W12489" t="s">
        <v>15483</v>
      </c>
      <c r="X12489" t="s">
        <v>15484</v>
      </c>
      <c r="Y12489">
        <v>1884800</v>
      </c>
      <c r="Z12489">
        <v>0</v>
      </c>
      <c r="AA12489">
        <v>1884800</v>
      </c>
      <c r="AB12489">
        <v>0</v>
      </c>
      <c r="AC12489">
        <v>1884800</v>
      </c>
      <c r="AD12489">
        <v>1884800</v>
      </c>
      <c r="AE12489">
        <v>0</v>
      </c>
      <c r="AF12489" t="s">
        <v>43</v>
      </c>
    </row>
    <row r="12490" spans="1:32" x14ac:dyDescent="0.25">
      <c r="A12490" t="s">
        <v>15487</v>
      </c>
      <c r="B12490" s="10">
        <v>46149</v>
      </c>
      <c r="C12490" t="s">
        <v>33</v>
      </c>
      <c r="E12490">
        <v>900031078</v>
      </c>
      <c r="F12490" t="s">
        <v>494</v>
      </c>
      <c r="I12490" t="s">
        <v>35</v>
      </c>
      <c r="J12490" t="s">
        <v>35</v>
      </c>
      <c r="L12490" t="s">
        <v>798</v>
      </c>
      <c r="P12490" t="s">
        <v>799</v>
      </c>
      <c r="Q12490" t="s">
        <v>628</v>
      </c>
      <c r="R12490" t="s">
        <v>1857</v>
      </c>
      <c r="S12490">
        <v>1004235894</v>
      </c>
      <c r="T12490">
        <v>12254</v>
      </c>
      <c r="U12490" t="s">
        <v>455</v>
      </c>
      <c r="V12490">
        <v>1085347565</v>
      </c>
      <c r="W12490" t="s">
        <v>15483</v>
      </c>
      <c r="X12490" t="s">
        <v>15484</v>
      </c>
      <c r="Y12490">
        <v>1472500</v>
      </c>
      <c r="Z12490">
        <v>0</v>
      </c>
      <c r="AA12490">
        <v>1472500</v>
      </c>
      <c r="AB12490">
        <v>0</v>
      </c>
      <c r="AC12490">
        <v>1472500</v>
      </c>
      <c r="AD12490">
        <v>1472500</v>
      </c>
      <c r="AE12490">
        <v>0</v>
      </c>
      <c r="AF12490" t="s">
        <v>43</v>
      </c>
    </row>
    <row r="12491" spans="1:32" x14ac:dyDescent="0.25">
      <c r="A12491" t="s">
        <v>15488</v>
      </c>
      <c r="B12491" s="10">
        <v>46150</v>
      </c>
      <c r="C12491" t="s">
        <v>33</v>
      </c>
      <c r="E12491">
        <v>900031078</v>
      </c>
      <c r="F12491" t="s">
        <v>494</v>
      </c>
      <c r="I12491" t="s">
        <v>35</v>
      </c>
      <c r="J12491" t="s">
        <v>35</v>
      </c>
      <c r="L12491" t="s">
        <v>798</v>
      </c>
      <c r="P12491" t="s">
        <v>799</v>
      </c>
      <c r="Q12491" t="s">
        <v>628</v>
      </c>
      <c r="R12491" t="s">
        <v>1857</v>
      </c>
      <c r="S12491">
        <v>1004235894</v>
      </c>
      <c r="T12491">
        <v>12255</v>
      </c>
      <c r="U12491" t="s">
        <v>455</v>
      </c>
      <c r="V12491">
        <v>1085347565</v>
      </c>
      <c r="W12491" t="s">
        <v>15483</v>
      </c>
      <c r="X12491" t="s">
        <v>15484</v>
      </c>
      <c r="Y12491">
        <v>117800</v>
      </c>
      <c r="Z12491">
        <v>0</v>
      </c>
      <c r="AA12491">
        <v>117800</v>
      </c>
      <c r="AB12491">
        <v>0</v>
      </c>
      <c r="AC12491">
        <v>117800</v>
      </c>
      <c r="AD12491">
        <v>117800</v>
      </c>
      <c r="AE12491">
        <v>0</v>
      </c>
      <c r="AF12491" t="s">
        <v>43</v>
      </c>
    </row>
    <row r="12492" spans="1:32" x14ac:dyDescent="0.25">
      <c r="A12492" t="s">
        <v>15489</v>
      </c>
      <c r="B12492" s="10">
        <v>46150</v>
      </c>
      <c r="C12492" t="s">
        <v>33</v>
      </c>
      <c r="E12492">
        <v>900031078</v>
      </c>
      <c r="F12492" t="s">
        <v>494</v>
      </c>
      <c r="I12492" t="s">
        <v>35</v>
      </c>
      <c r="J12492" t="s">
        <v>35</v>
      </c>
      <c r="L12492" t="s">
        <v>798</v>
      </c>
      <c r="P12492" t="s">
        <v>799</v>
      </c>
      <c r="Q12492" t="s">
        <v>625</v>
      </c>
      <c r="R12492" t="s">
        <v>1857</v>
      </c>
      <c r="S12492">
        <v>1004235894</v>
      </c>
      <c r="T12492">
        <v>12256</v>
      </c>
      <c r="U12492" t="s">
        <v>455</v>
      </c>
      <c r="V12492">
        <v>1085347565</v>
      </c>
      <c r="W12492" t="s">
        <v>15483</v>
      </c>
      <c r="X12492" t="s">
        <v>15484</v>
      </c>
      <c r="Y12492">
        <v>960300</v>
      </c>
      <c r="Z12492">
        <v>0</v>
      </c>
      <c r="AA12492">
        <v>960300</v>
      </c>
      <c r="AB12492">
        <v>0</v>
      </c>
      <c r="AC12492">
        <v>960300</v>
      </c>
      <c r="AD12492">
        <v>960300</v>
      </c>
      <c r="AE12492">
        <v>0</v>
      </c>
      <c r="AF12492" t="s">
        <v>43</v>
      </c>
    </row>
    <row r="12493" spans="1:32" x14ac:dyDescent="0.25">
      <c r="A12493" t="s">
        <v>15490</v>
      </c>
      <c r="B12493" s="10">
        <v>46151</v>
      </c>
      <c r="C12493" t="s">
        <v>33</v>
      </c>
      <c r="E12493">
        <v>900031078</v>
      </c>
      <c r="F12493" t="s">
        <v>494</v>
      </c>
      <c r="I12493" t="s">
        <v>35</v>
      </c>
      <c r="J12493" t="s">
        <v>35</v>
      </c>
      <c r="L12493" t="s">
        <v>798</v>
      </c>
      <c r="P12493" t="s">
        <v>799</v>
      </c>
      <c r="Q12493" t="s">
        <v>628</v>
      </c>
      <c r="R12493" t="s">
        <v>1857</v>
      </c>
      <c r="S12493">
        <v>1004235894</v>
      </c>
      <c r="T12493">
        <v>12257</v>
      </c>
      <c r="U12493" t="s">
        <v>455</v>
      </c>
      <c r="V12493">
        <v>1085347565</v>
      </c>
      <c r="W12493" t="s">
        <v>15483</v>
      </c>
      <c r="X12493" t="s">
        <v>15484</v>
      </c>
      <c r="Y12493">
        <v>1001300</v>
      </c>
      <c r="Z12493">
        <v>0</v>
      </c>
      <c r="AA12493">
        <v>1001300</v>
      </c>
      <c r="AB12493">
        <v>0</v>
      </c>
      <c r="AC12493">
        <v>1001300</v>
      </c>
      <c r="AD12493">
        <v>1001300</v>
      </c>
      <c r="AE12493">
        <v>0</v>
      </c>
      <c r="AF12493" t="s">
        <v>43</v>
      </c>
    </row>
    <row r="12494" spans="1:32" x14ac:dyDescent="0.25">
      <c r="A12494" t="s">
        <v>15491</v>
      </c>
      <c r="B12494" s="10">
        <v>46155</v>
      </c>
      <c r="C12494" t="s">
        <v>33</v>
      </c>
      <c r="E12494">
        <v>900031078</v>
      </c>
      <c r="F12494" t="s">
        <v>494</v>
      </c>
      <c r="I12494" t="s">
        <v>35</v>
      </c>
      <c r="J12494" t="s">
        <v>35</v>
      </c>
      <c r="L12494" t="s">
        <v>798</v>
      </c>
      <c r="P12494" t="s">
        <v>799</v>
      </c>
      <c r="Q12494" t="s">
        <v>628</v>
      </c>
      <c r="R12494" t="s">
        <v>1857</v>
      </c>
      <c r="S12494">
        <v>1004235894</v>
      </c>
      <c r="T12494">
        <v>12258</v>
      </c>
      <c r="U12494" t="s">
        <v>455</v>
      </c>
      <c r="V12494">
        <v>1085347565</v>
      </c>
      <c r="W12494" t="s">
        <v>15483</v>
      </c>
      <c r="X12494" t="s">
        <v>15484</v>
      </c>
      <c r="Y12494">
        <v>824600</v>
      </c>
      <c r="Z12494">
        <v>0</v>
      </c>
      <c r="AA12494">
        <v>824600</v>
      </c>
      <c r="AB12494">
        <v>0</v>
      </c>
      <c r="AC12494">
        <v>824600</v>
      </c>
      <c r="AD12494">
        <v>824600</v>
      </c>
      <c r="AE12494">
        <v>0</v>
      </c>
      <c r="AF12494" t="s">
        <v>43</v>
      </c>
    </row>
    <row r="12495" spans="1:32" x14ac:dyDescent="0.25">
      <c r="A12495" t="s">
        <v>15492</v>
      </c>
      <c r="B12495" s="10">
        <v>46155</v>
      </c>
      <c r="C12495" t="s">
        <v>33</v>
      </c>
      <c r="E12495">
        <v>900031078</v>
      </c>
      <c r="F12495" t="s">
        <v>494</v>
      </c>
      <c r="I12495" t="s">
        <v>35</v>
      </c>
      <c r="J12495" t="s">
        <v>35</v>
      </c>
      <c r="L12495" t="s">
        <v>798</v>
      </c>
      <c r="P12495" t="s">
        <v>799</v>
      </c>
      <c r="Q12495" t="s">
        <v>625</v>
      </c>
      <c r="R12495" t="s">
        <v>1857</v>
      </c>
      <c r="S12495">
        <v>1004235894</v>
      </c>
      <c r="T12495">
        <v>12259</v>
      </c>
      <c r="U12495" t="s">
        <v>455</v>
      </c>
      <c r="V12495">
        <v>1085347565</v>
      </c>
      <c r="W12495" t="s">
        <v>15483</v>
      </c>
      <c r="X12495" t="s">
        <v>15484</v>
      </c>
      <c r="Y12495">
        <v>1746000</v>
      </c>
      <c r="Z12495">
        <v>0</v>
      </c>
      <c r="AA12495">
        <v>1746000</v>
      </c>
      <c r="AB12495">
        <v>0</v>
      </c>
      <c r="AC12495">
        <v>1746000</v>
      </c>
      <c r="AD12495">
        <v>1746000</v>
      </c>
      <c r="AE12495">
        <v>0</v>
      </c>
      <c r="AF12495" t="s">
        <v>43</v>
      </c>
    </row>
    <row r="12496" spans="1:32" x14ac:dyDescent="0.25">
      <c r="A12496" t="s">
        <v>15493</v>
      </c>
      <c r="B12496" s="10">
        <v>46156</v>
      </c>
      <c r="C12496" t="s">
        <v>33</v>
      </c>
      <c r="E12496">
        <v>900031078</v>
      </c>
      <c r="F12496" t="s">
        <v>494</v>
      </c>
      <c r="I12496" t="s">
        <v>35</v>
      </c>
      <c r="J12496" t="s">
        <v>35</v>
      </c>
      <c r="L12496" t="s">
        <v>798</v>
      </c>
      <c r="P12496" t="s">
        <v>799</v>
      </c>
      <c r="Q12496" t="s">
        <v>625</v>
      </c>
      <c r="R12496" t="s">
        <v>1857</v>
      </c>
      <c r="S12496">
        <v>1004235894</v>
      </c>
      <c r="T12496">
        <v>12260</v>
      </c>
      <c r="U12496" t="s">
        <v>455</v>
      </c>
      <c r="V12496">
        <v>1085347565</v>
      </c>
      <c r="W12496" t="s">
        <v>15483</v>
      </c>
      <c r="X12496" t="s">
        <v>15484</v>
      </c>
      <c r="Y12496">
        <v>1833300</v>
      </c>
      <c r="Z12496">
        <v>0</v>
      </c>
      <c r="AA12496">
        <v>1833300</v>
      </c>
      <c r="AB12496">
        <v>0</v>
      </c>
      <c r="AC12496">
        <v>1833300</v>
      </c>
      <c r="AD12496">
        <v>1833300</v>
      </c>
      <c r="AE12496">
        <v>0</v>
      </c>
      <c r="AF12496" t="s">
        <v>43</v>
      </c>
    </row>
    <row r="12497" spans="1:32" x14ac:dyDescent="0.25">
      <c r="A12497" t="s">
        <v>15494</v>
      </c>
      <c r="B12497" s="10">
        <v>46157</v>
      </c>
      <c r="C12497" t="s">
        <v>33</v>
      </c>
      <c r="E12497">
        <v>900031078</v>
      </c>
      <c r="F12497" t="s">
        <v>494</v>
      </c>
      <c r="I12497" t="s">
        <v>35</v>
      </c>
      <c r="J12497" t="s">
        <v>35</v>
      </c>
      <c r="L12497" t="s">
        <v>798</v>
      </c>
      <c r="P12497" t="s">
        <v>799</v>
      </c>
      <c r="Q12497" t="s">
        <v>625</v>
      </c>
      <c r="R12497" t="s">
        <v>1857</v>
      </c>
      <c r="S12497">
        <v>1004235894</v>
      </c>
      <c r="T12497">
        <v>12261</v>
      </c>
      <c r="U12497" t="s">
        <v>455</v>
      </c>
      <c r="V12497">
        <v>1085347565</v>
      </c>
      <c r="W12497" t="s">
        <v>15483</v>
      </c>
      <c r="X12497" t="s">
        <v>15484</v>
      </c>
      <c r="Y12497">
        <v>2182500</v>
      </c>
      <c r="Z12497">
        <v>0</v>
      </c>
      <c r="AA12497">
        <v>2182500</v>
      </c>
      <c r="AB12497">
        <v>0</v>
      </c>
      <c r="AC12497">
        <v>2182500</v>
      </c>
      <c r="AD12497">
        <v>2182500</v>
      </c>
      <c r="AE12497">
        <v>0</v>
      </c>
      <c r="AF12497" t="s">
        <v>43</v>
      </c>
    </row>
    <row r="12498" spans="1:32" x14ac:dyDescent="0.25">
      <c r="A12498" t="s">
        <v>15495</v>
      </c>
      <c r="B12498" s="10">
        <v>46158</v>
      </c>
      <c r="C12498" t="s">
        <v>33</v>
      </c>
      <c r="E12498">
        <v>900031078</v>
      </c>
      <c r="F12498" t="s">
        <v>494</v>
      </c>
      <c r="I12498" t="s">
        <v>35</v>
      </c>
      <c r="J12498" t="s">
        <v>35</v>
      </c>
      <c r="L12498" t="s">
        <v>798</v>
      </c>
      <c r="P12498" t="s">
        <v>799</v>
      </c>
      <c r="Q12498" t="s">
        <v>625</v>
      </c>
      <c r="R12498" t="s">
        <v>1857</v>
      </c>
      <c r="S12498">
        <v>1004235894</v>
      </c>
      <c r="T12498">
        <v>12262</v>
      </c>
      <c r="U12498" t="s">
        <v>455</v>
      </c>
      <c r="V12498">
        <v>1085347565</v>
      </c>
      <c r="W12498" t="s">
        <v>15483</v>
      </c>
      <c r="X12498" t="s">
        <v>15484</v>
      </c>
      <c r="Y12498">
        <v>873000</v>
      </c>
      <c r="Z12498">
        <v>0</v>
      </c>
      <c r="AA12498">
        <v>873000</v>
      </c>
      <c r="AB12498">
        <v>0</v>
      </c>
      <c r="AC12498">
        <v>873000</v>
      </c>
      <c r="AD12498">
        <v>873000</v>
      </c>
      <c r="AE12498">
        <v>0</v>
      </c>
      <c r="AF12498" t="s">
        <v>43</v>
      </c>
    </row>
    <row r="12499" spans="1:32" x14ac:dyDescent="0.25">
      <c r="A12499" t="s">
        <v>15496</v>
      </c>
      <c r="B12499" s="10">
        <v>46161</v>
      </c>
      <c r="C12499" t="s">
        <v>33</v>
      </c>
      <c r="E12499">
        <v>900031078</v>
      </c>
      <c r="F12499" t="s">
        <v>494</v>
      </c>
      <c r="I12499" t="s">
        <v>35</v>
      </c>
      <c r="J12499" t="s">
        <v>35</v>
      </c>
      <c r="L12499" t="s">
        <v>798</v>
      </c>
      <c r="P12499" t="s">
        <v>799</v>
      </c>
      <c r="Q12499" t="s">
        <v>625</v>
      </c>
      <c r="R12499" t="s">
        <v>1857</v>
      </c>
      <c r="S12499">
        <v>1004235894</v>
      </c>
      <c r="T12499">
        <v>12263</v>
      </c>
      <c r="U12499" t="s">
        <v>455</v>
      </c>
      <c r="V12499">
        <v>1085347565</v>
      </c>
      <c r="W12499" t="s">
        <v>15483</v>
      </c>
      <c r="X12499" t="s">
        <v>15484</v>
      </c>
      <c r="Y12499">
        <v>2357100</v>
      </c>
      <c r="Z12499">
        <v>0</v>
      </c>
      <c r="AA12499">
        <v>2357100</v>
      </c>
      <c r="AB12499">
        <v>0</v>
      </c>
      <c r="AC12499">
        <v>2357100</v>
      </c>
      <c r="AD12499">
        <v>2357100</v>
      </c>
      <c r="AE12499">
        <v>0</v>
      </c>
      <c r="AF12499" t="s">
        <v>43</v>
      </c>
    </row>
    <row r="12500" spans="1:32" x14ac:dyDescent="0.25">
      <c r="A12500" t="s">
        <v>15497</v>
      </c>
      <c r="B12500" s="10">
        <v>46162</v>
      </c>
      <c r="C12500" t="s">
        <v>33</v>
      </c>
      <c r="E12500">
        <v>900031078</v>
      </c>
      <c r="F12500" t="s">
        <v>494</v>
      </c>
      <c r="I12500" t="s">
        <v>35</v>
      </c>
      <c r="J12500" t="s">
        <v>35</v>
      </c>
      <c r="L12500" t="s">
        <v>798</v>
      </c>
      <c r="P12500" t="s">
        <v>799</v>
      </c>
      <c r="Q12500" t="s">
        <v>625</v>
      </c>
      <c r="R12500" t="s">
        <v>1857</v>
      </c>
      <c r="S12500">
        <v>1004235894</v>
      </c>
      <c r="T12500">
        <v>12264</v>
      </c>
      <c r="U12500" t="s">
        <v>455</v>
      </c>
      <c r="V12500">
        <v>1085347565</v>
      </c>
      <c r="W12500" t="s">
        <v>15483</v>
      </c>
      <c r="X12500" t="s">
        <v>15484</v>
      </c>
      <c r="Y12500">
        <v>436500</v>
      </c>
      <c r="Z12500">
        <v>0</v>
      </c>
      <c r="AA12500">
        <v>436500</v>
      </c>
      <c r="AB12500">
        <v>0</v>
      </c>
      <c r="AC12500">
        <v>436500</v>
      </c>
      <c r="AD12500">
        <v>436500</v>
      </c>
      <c r="AE12500">
        <v>0</v>
      </c>
      <c r="AF12500" t="s">
        <v>43</v>
      </c>
    </row>
    <row r="12501" spans="1:32" x14ac:dyDescent="0.25">
      <c r="A12501" t="s">
        <v>15498</v>
      </c>
      <c r="B12501" s="10">
        <v>46163</v>
      </c>
      <c r="C12501" t="s">
        <v>33</v>
      </c>
      <c r="E12501">
        <v>900031078</v>
      </c>
      <c r="F12501" t="s">
        <v>494</v>
      </c>
      <c r="I12501" t="s">
        <v>35</v>
      </c>
      <c r="J12501" t="s">
        <v>35</v>
      </c>
      <c r="L12501" t="s">
        <v>54</v>
      </c>
      <c r="P12501" t="s">
        <v>799</v>
      </c>
      <c r="Q12501" t="s">
        <v>628</v>
      </c>
      <c r="R12501" t="s">
        <v>1857</v>
      </c>
      <c r="S12501">
        <v>1004235894</v>
      </c>
      <c r="T12501">
        <v>12265</v>
      </c>
      <c r="U12501" t="s">
        <v>455</v>
      </c>
      <c r="V12501">
        <v>1085347565</v>
      </c>
      <c r="W12501" t="s">
        <v>15483</v>
      </c>
      <c r="X12501" t="s">
        <v>15484</v>
      </c>
      <c r="Y12501">
        <v>544600</v>
      </c>
      <c r="Z12501">
        <v>0</v>
      </c>
      <c r="AA12501">
        <v>544600</v>
      </c>
      <c r="AB12501">
        <v>0</v>
      </c>
      <c r="AC12501">
        <v>544600</v>
      </c>
      <c r="AD12501">
        <v>544600</v>
      </c>
      <c r="AE12501">
        <v>0</v>
      </c>
      <c r="AF12501" t="s">
        <v>43</v>
      </c>
    </row>
    <row r="12502" spans="1:32" x14ac:dyDescent="0.25">
      <c r="A12502" t="s">
        <v>15499</v>
      </c>
      <c r="B12502" s="10">
        <v>46163</v>
      </c>
      <c r="C12502" t="s">
        <v>33</v>
      </c>
      <c r="E12502">
        <v>900031078</v>
      </c>
      <c r="F12502" t="s">
        <v>494</v>
      </c>
      <c r="I12502" t="s">
        <v>35</v>
      </c>
      <c r="J12502" t="s">
        <v>35</v>
      </c>
      <c r="L12502" t="s">
        <v>54</v>
      </c>
      <c r="P12502" t="s">
        <v>799</v>
      </c>
      <c r="Q12502" t="s">
        <v>625</v>
      </c>
      <c r="R12502" t="s">
        <v>1857</v>
      </c>
      <c r="S12502">
        <v>1004235894</v>
      </c>
      <c r="T12502">
        <v>12266</v>
      </c>
      <c r="U12502" t="s">
        <v>455</v>
      </c>
      <c r="V12502">
        <v>1085347565</v>
      </c>
      <c r="W12502" t="s">
        <v>15483</v>
      </c>
      <c r="X12502" t="s">
        <v>15484</v>
      </c>
      <c r="Y12502">
        <v>115800</v>
      </c>
      <c r="Z12502">
        <v>0</v>
      </c>
      <c r="AA12502">
        <v>115800</v>
      </c>
      <c r="AB12502">
        <v>0</v>
      </c>
      <c r="AC12502">
        <v>115800</v>
      </c>
      <c r="AD12502">
        <v>115800</v>
      </c>
      <c r="AE12502">
        <v>0</v>
      </c>
      <c r="AF12502" t="s">
        <v>43</v>
      </c>
    </row>
    <row r="12503" spans="1:32" x14ac:dyDescent="0.25">
      <c r="A12503" t="s">
        <v>15500</v>
      </c>
      <c r="B12503" s="10">
        <v>46164</v>
      </c>
      <c r="C12503" t="s">
        <v>33</v>
      </c>
      <c r="E12503">
        <v>800186465</v>
      </c>
      <c r="F12503" t="s">
        <v>13308</v>
      </c>
      <c r="I12503" t="s">
        <v>35</v>
      </c>
      <c r="J12503" t="s">
        <v>81</v>
      </c>
      <c r="L12503" t="s">
        <v>37</v>
      </c>
      <c r="O12503" t="s">
        <v>6968</v>
      </c>
      <c r="P12503" t="s">
        <v>38</v>
      </c>
      <c r="Q12503" t="s">
        <v>39</v>
      </c>
      <c r="R12503" t="s">
        <v>7053</v>
      </c>
      <c r="S12503">
        <v>27235562</v>
      </c>
      <c r="T12503">
        <v>11989</v>
      </c>
      <c r="U12503" t="s">
        <v>7053</v>
      </c>
      <c r="V12503">
        <v>27235562</v>
      </c>
      <c r="W12503" t="s">
        <v>15501</v>
      </c>
      <c r="X12503" t="s">
        <v>15467</v>
      </c>
      <c r="Y12503">
        <v>538006</v>
      </c>
      <c r="Z12503">
        <v>0</v>
      </c>
      <c r="AA12503">
        <v>538006</v>
      </c>
      <c r="AB12503">
        <v>0</v>
      </c>
      <c r="AC12503">
        <v>538006</v>
      </c>
      <c r="AD12503">
        <v>538006</v>
      </c>
      <c r="AE12503">
        <v>0</v>
      </c>
      <c r="AF12503" t="s">
        <v>43</v>
      </c>
    </row>
    <row r="12504" spans="1:32" x14ac:dyDescent="0.25">
      <c r="A12504" t="s">
        <v>15502</v>
      </c>
      <c r="B12504" s="10">
        <v>46164</v>
      </c>
      <c r="C12504" t="s">
        <v>33</v>
      </c>
      <c r="E12504">
        <v>36862117</v>
      </c>
      <c r="F12504" t="s">
        <v>11296</v>
      </c>
      <c r="I12504" t="s">
        <v>35</v>
      </c>
      <c r="J12504" t="s">
        <v>7348</v>
      </c>
      <c r="L12504" t="s">
        <v>15503</v>
      </c>
      <c r="O12504" t="s">
        <v>6968</v>
      </c>
      <c r="P12504" t="s">
        <v>15504</v>
      </c>
      <c r="Q12504" t="s">
        <v>39</v>
      </c>
      <c r="R12504" t="s">
        <v>7053</v>
      </c>
      <c r="S12504">
        <v>27235562</v>
      </c>
      <c r="T12504">
        <v>12077</v>
      </c>
      <c r="U12504" t="s">
        <v>7053</v>
      </c>
      <c r="V12504">
        <v>27235562</v>
      </c>
      <c r="W12504" t="s">
        <v>15344</v>
      </c>
      <c r="X12504" t="s">
        <v>15289</v>
      </c>
      <c r="Y12504">
        <v>457436</v>
      </c>
      <c r="Z12504">
        <v>0</v>
      </c>
      <c r="AA12504">
        <v>457436</v>
      </c>
      <c r="AB12504">
        <v>0</v>
      </c>
      <c r="AC12504">
        <v>457436</v>
      </c>
      <c r="AD12504">
        <v>457436</v>
      </c>
      <c r="AE12504">
        <v>0</v>
      </c>
      <c r="AF12504" t="s">
        <v>43</v>
      </c>
    </row>
    <row r="12505" spans="1:32" x14ac:dyDescent="0.25">
      <c r="A12505" t="s">
        <v>15505</v>
      </c>
      <c r="B12505" s="10">
        <v>46164</v>
      </c>
      <c r="C12505" t="s">
        <v>33</v>
      </c>
      <c r="E12505">
        <v>36862117</v>
      </c>
      <c r="F12505" t="s">
        <v>11296</v>
      </c>
      <c r="I12505" t="s">
        <v>35</v>
      </c>
      <c r="J12505" t="s">
        <v>7348</v>
      </c>
      <c r="L12505" t="s">
        <v>15472</v>
      </c>
      <c r="O12505" t="s">
        <v>8923</v>
      </c>
      <c r="P12505" t="s">
        <v>15473</v>
      </c>
      <c r="Q12505" t="s">
        <v>39</v>
      </c>
      <c r="R12505" t="s">
        <v>7053</v>
      </c>
      <c r="S12505">
        <v>27235562</v>
      </c>
      <c r="T12505">
        <v>12078</v>
      </c>
      <c r="U12505" t="s">
        <v>7053</v>
      </c>
      <c r="V12505">
        <v>27235562</v>
      </c>
      <c r="W12505" t="s">
        <v>15344</v>
      </c>
      <c r="X12505" t="s">
        <v>15289</v>
      </c>
      <c r="Y12505">
        <v>457436</v>
      </c>
      <c r="Z12505">
        <v>0</v>
      </c>
      <c r="AA12505">
        <v>457436</v>
      </c>
      <c r="AB12505">
        <v>0</v>
      </c>
      <c r="AC12505">
        <v>457436</v>
      </c>
      <c r="AD12505">
        <v>457436</v>
      </c>
      <c r="AE12505">
        <v>0</v>
      </c>
      <c r="AF12505" t="s">
        <v>43</v>
      </c>
    </row>
    <row r="12506" spans="1:32" x14ac:dyDescent="0.25">
      <c r="A12506" t="s">
        <v>15506</v>
      </c>
      <c r="B12506" s="10">
        <v>46165</v>
      </c>
      <c r="C12506" t="s">
        <v>33</v>
      </c>
      <c r="E12506">
        <v>36862117</v>
      </c>
      <c r="F12506" t="s">
        <v>11296</v>
      </c>
      <c r="I12506" t="s">
        <v>35</v>
      </c>
      <c r="J12506" t="s">
        <v>7348</v>
      </c>
      <c r="L12506" t="s">
        <v>5565</v>
      </c>
      <c r="O12506" t="s">
        <v>8800</v>
      </c>
      <c r="P12506" t="s">
        <v>12202</v>
      </c>
      <c r="Q12506" t="s">
        <v>39</v>
      </c>
      <c r="R12506" t="s">
        <v>7053</v>
      </c>
      <c r="S12506">
        <v>27235562</v>
      </c>
      <c r="T12506">
        <v>12079</v>
      </c>
      <c r="U12506" t="s">
        <v>7053</v>
      </c>
      <c r="V12506">
        <v>27235562</v>
      </c>
      <c r="W12506" t="s">
        <v>15344</v>
      </c>
      <c r="X12506" t="s">
        <v>15289</v>
      </c>
      <c r="Y12506">
        <v>457436</v>
      </c>
      <c r="Z12506">
        <v>0</v>
      </c>
      <c r="AA12506">
        <v>457436</v>
      </c>
      <c r="AB12506">
        <v>0</v>
      </c>
      <c r="AC12506">
        <v>457436</v>
      </c>
      <c r="AD12506">
        <v>457436</v>
      </c>
      <c r="AE12506">
        <v>0</v>
      </c>
      <c r="AF12506" t="s">
        <v>43</v>
      </c>
    </row>
    <row r="12507" spans="1:32" x14ac:dyDescent="0.25">
      <c r="A12507" t="s">
        <v>15507</v>
      </c>
      <c r="B12507" s="10">
        <v>46165</v>
      </c>
      <c r="C12507" t="s">
        <v>33</v>
      </c>
      <c r="E12507">
        <v>36862117</v>
      </c>
      <c r="F12507" t="s">
        <v>11296</v>
      </c>
      <c r="I12507" t="s">
        <v>35</v>
      </c>
      <c r="J12507" t="s">
        <v>7348</v>
      </c>
      <c r="L12507" t="s">
        <v>60</v>
      </c>
      <c r="O12507" t="s">
        <v>8800</v>
      </c>
      <c r="P12507" t="s">
        <v>177</v>
      </c>
      <c r="Q12507" t="s">
        <v>39</v>
      </c>
      <c r="R12507" t="s">
        <v>7053</v>
      </c>
      <c r="S12507">
        <v>27235562</v>
      </c>
      <c r="T12507">
        <v>12080</v>
      </c>
      <c r="U12507" t="s">
        <v>7053</v>
      </c>
      <c r="V12507">
        <v>27235562</v>
      </c>
      <c r="W12507" t="s">
        <v>15344</v>
      </c>
      <c r="X12507" t="s">
        <v>15289</v>
      </c>
      <c r="Y12507">
        <v>457436</v>
      </c>
      <c r="Z12507">
        <v>0</v>
      </c>
      <c r="AA12507">
        <v>457436</v>
      </c>
      <c r="AB12507">
        <v>0</v>
      </c>
      <c r="AC12507">
        <v>457436</v>
      </c>
      <c r="AD12507">
        <v>457436</v>
      </c>
      <c r="AE12507">
        <v>0</v>
      </c>
      <c r="AF12507" t="s">
        <v>43</v>
      </c>
    </row>
    <row r="12508" spans="1:32" x14ac:dyDescent="0.25">
      <c r="A12508" t="s">
        <v>15508</v>
      </c>
      <c r="B12508" s="10">
        <v>46165</v>
      </c>
      <c r="C12508" t="s">
        <v>33</v>
      </c>
      <c r="E12508">
        <v>36862117</v>
      </c>
      <c r="F12508" t="s">
        <v>11296</v>
      </c>
      <c r="I12508" t="s">
        <v>35</v>
      </c>
      <c r="J12508" t="s">
        <v>7348</v>
      </c>
      <c r="L12508" t="s">
        <v>15472</v>
      </c>
      <c r="O12508" t="s">
        <v>15509</v>
      </c>
      <c r="P12508" t="s">
        <v>15473</v>
      </c>
      <c r="Q12508" t="s">
        <v>39</v>
      </c>
      <c r="R12508" t="s">
        <v>7053</v>
      </c>
      <c r="S12508">
        <v>27235562</v>
      </c>
      <c r="T12508">
        <v>12081</v>
      </c>
      <c r="U12508" t="s">
        <v>7053</v>
      </c>
      <c r="V12508">
        <v>27235562</v>
      </c>
      <c r="W12508" t="s">
        <v>15344</v>
      </c>
      <c r="X12508" t="s">
        <v>15289</v>
      </c>
      <c r="Y12508">
        <v>457436</v>
      </c>
      <c r="Z12508">
        <v>0</v>
      </c>
      <c r="AA12508">
        <v>457436</v>
      </c>
      <c r="AB12508">
        <v>0</v>
      </c>
      <c r="AC12508">
        <v>457436</v>
      </c>
      <c r="AD12508">
        <v>457436</v>
      </c>
      <c r="AE12508">
        <v>0</v>
      </c>
      <c r="AF12508" t="s">
        <v>43</v>
      </c>
    </row>
    <row r="12509" spans="1:32" x14ac:dyDescent="0.25">
      <c r="A12509" t="s">
        <v>15510</v>
      </c>
      <c r="B12509" s="10">
        <v>46165</v>
      </c>
      <c r="C12509" t="s">
        <v>33</v>
      </c>
      <c r="E12509">
        <v>36862117</v>
      </c>
      <c r="F12509" t="s">
        <v>11296</v>
      </c>
      <c r="I12509" t="s">
        <v>35</v>
      </c>
      <c r="J12509" t="s">
        <v>7348</v>
      </c>
      <c r="L12509" t="s">
        <v>14401</v>
      </c>
      <c r="O12509" t="s">
        <v>6883</v>
      </c>
      <c r="P12509" t="s">
        <v>11743</v>
      </c>
      <c r="Q12509" t="s">
        <v>39</v>
      </c>
      <c r="R12509" t="s">
        <v>7053</v>
      </c>
      <c r="S12509">
        <v>27235562</v>
      </c>
      <c r="T12509">
        <v>12082</v>
      </c>
      <c r="U12509" t="s">
        <v>7053</v>
      </c>
      <c r="V12509">
        <v>27235562</v>
      </c>
      <c r="W12509" t="s">
        <v>15344</v>
      </c>
      <c r="X12509" t="s">
        <v>15289</v>
      </c>
      <c r="Y12509">
        <v>457436</v>
      </c>
      <c r="Z12509">
        <v>0</v>
      </c>
      <c r="AA12509">
        <v>457436</v>
      </c>
      <c r="AB12509">
        <v>0</v>
      </c>
      <c r="AC12509">
        <v>457436</v>
      </c>
      <c r="AD12509">
        <v>457436</v>
      </c>
      <c r="AE12509">
        <v>0</v>
      </c>
      <c r="AF12509" t="s">
        <v>43</v>
      </c>
    </row>
    <row r="12510" spans="1:32" x14ac:dyDescent="0.25">
      <c r="A12510" t="s">
        <v>15511</v>
      </c>
      <c r="B12510" s="10">
        <v>46165</v>
      </c>
      <c r="C12510" t="s">
        <v>33</v>
      </c>
      <c r="E12510">
        <v>36862117</v>
      </c>
      <c r="F12510" t="s">
        <v>11296</v>
      </c>
      <c r="I12510" t="s">
        <v>35</v>
      </c>
      <c r="J12510" t="s">
        <v>7348</v>
      </c>
      <c r="L12510" t="s">
        <v>15503</v>
      </c>
      <c r="O12510" t="s">
        <v>6938</v>
      </c>
      <c r="P12510" t="s">
        <v>15504</v>
      </c>
      <c r="Q12510" t="s">
        <v>39</v>
      </c>
      <c r="R12510" t="s">
        <v>7053</v>
      </c>
      <c r="S12510">
        <v>27235562</v>
      </c>
      <c r="T12510">
        <v>12083</v>
      </c>
      <c r="U12510" t="s">
        <v>7053</v>
      </c>
      <c r="V12510">
        <v>27235562</v>
      </c>
      <c r="W12510" t="s">
        <v>15344</v>
      </c>
      <c r="X12510" t="s">
        <v>15289</v>
      </c>
      <c r="Y12510">
        <v>457436</v>
      </c>
      <c r="Z12510">
        <v>0</v>
      </c>
      <c r="AA12510">
        <v>457436</v>
      </c>
      <c r="AB12510">
        <v>0</v>
      </c>
      <c r="AC12510">
        <v>457436</v>
      </c>
      <c r="AD12510">
        <v>457436</v>
      </c>
      <c r="AE12510">
        <v>0</v>
      </c>
      <c r="AF12510" t="s">
        <v>43</v>
      </c>
    </row>
    <row r="12511" spans="1:32" x14ac:dyDescent="0.25">
      <c r="A12511" t="s">
        <v>15512</v>
      </c>
      <c r="B12511" s="10">
        <v>46165</v>
      </c>
      <c r="C12511" t="s">
        <v>33</v>
      </c>
      <c r="E12511">
        <v>36862117</v>
      </c>
      <c r="F12511" t="s">
        <v>11296</v>
      </c>
      <c r="I12511" t="s">
        <v>35</v>
      </c>
      <c r="J12511" t="s">
        <v>7348</v>
      </c>
      <c r="L12511" t="s">
        <v>15472</v>
      </c>
      <c r="O12511" t="s">
        <v>6885</v>
      </c>
      <c r="P12511" t="s">
        <v>15473</v>
      </c>
      <c r="Q12511" t="s">
        <v>39</v>
      </c>
      <c r="R12511" t="s">
        <v>7053</v>
      </c>
      <c r="S12511">
        <v>27235562</v>
      </c>
      <c r="T12511">
        <v>12084</v>
      </c>
      <c r="U12511" t="s">
        <v>7053</v>
      </c>
      <c r="V12511">
        <v>27235562</v>
      </c>
      <c r="W12511" t="s">
        <v>15344</v>
      </c>
      <c r="X12511" t="s">
        <v>15289</v>
      </c>
      <c r="Y12511">
        <v>457436</v>
      </c>
      <c r="Z12511">
        <v>0</v>
      </c>
      <c r="AA12511">
        <v>457436</v>
      </c>
      <c r="AB12511">
        <v>0</v>
      </c>
      <c r="AC12511">
        <v>457436</v>
      </c>
      <c r="AD12511">
        <v>457436</v>
      </c>
      <c r="AE12511">
        <v>0</v>
      </c>
      <c r="AF12511" t="s">
        <v>43</v>
      </c>
    </row>
    <row r="12512" spans="1:32" x14ac:dyDescent="0.25">
      <c r="A12512" t="s">
        <v>15513</v>
      </c>
      <c r="B12512" s="10">
        <v>46167</v>
      </c>
      <c r="C12512" t="s">
        <v>33</v>
      </c>
      <c r="E12512">
        <v>36862117</v>
      </c>
      <c r="F12512" t="s">
        <v>11296</v>
      </c>
      <c r="I12512" t="s">
        <v>35</v>
      </c>
      <c r="J12512" t="s">
        <v>7348</v>
      </c>
      <c r="L12512" t="s">
        <v>5565</v>
      </c>
      <c r="O12512" t="s">
        <v>8800</v>
      </c>
      <c r="P12512" t="s">
        <v>12202</v>
      </c>
      <c r="Q12512" t="s">
        <v>39</v>
      </c>
      <c r="R12512" t="s">
        <v>7053</v>
      </c>
      <c r="S12512">
        <v>27235562</v>
      </c>
      <c r="T12512">
        <v>12085</v>
      </c>
      <c r="U12512" t="s">
        <v>7053</v>
      </c>
      <c r="V12512">
        <v>27235562</v>
      </c>
      <c r="W12512" t="s">
        <v>15344</v>
      </c>
      <c r="X12512" t="s">
        <v>15289</v>
      </c>
      <c r="Y12512">
        <v>457436</v>
      </c>
      <c r="Z12512">
        <v>0</v>
      </c>
      <c r="AA12512">
        <v>457436</v>
      </c>
      <c r="AB12512">
        <v>0</v>
      </c>
      <c r="AC12512">
        <v>457436</v>
      </c>
      <c r="AD12512">
        <v>457436</v>
      </c>
      <c r="AE12512">
        <v>0</v>
      </c>
      <c r="AF12512" t="s">
        <v>43</v>
      </c>
    </row>
    <row r="12513" spans="1:32" x14ac:dyDescent="0.25">
      <c r="A12513" t="s">
        <v>15515</v>
      </c>
      <c r="B12513" s="10">
        <v>46167</v>
      </c>
      <c r="C12513" t="s">
        <v>33</v>
      </c>
      <c r="E12513">
        <v>36862117</v>
      </c>
      <c r="F12513" t="s">
        <v>11296</v>
      </c>
      <c r="I12513" t="s">
        <v>35</v>
      </c>
      <c r="J12513" t="s">
        <v>7348</v>
      </c>
      <c r="L12513" t="s">
        <v>60</v>
      </c>
      <c r="O12513" t="s">
        <v>8800</v>
      </c>
      <c r="P12513" t="s">
        <v>177</v>
      </c>
      <c r="Q12513" t="s">
        <v>39</v>
      </c>
      <c r="R12513" t="s">
        <v>7053</v>
      </c>
      <c r="S12513">
        <v>27235562</v>
      </c>
      <c r="T12513">
        <v>12086</v>
      </c>
      <c r="U12513" t="s">
        <v>7053</v>
      </c>
      <c r="V12513">
        <v>27235562</v>
      </c>
      <c r="W12513" t="s">
        <v>15344</v>
      </c>
      <c r="X12513" t="s">
        <v>15289</v>
      </c>
      <c r="Y12513">
        <v>457436</v>
      </c>
      <c r="Z12513">
        <v>0</v>
      </c>
      <c r="AA12513">
        <v>457436</v>
      </c>
      <c r="AB12513">
        <v>0</v>
      </c>
      <c r="AC12513">
        <v>457436</v>
      </c>
      <c r="AD12513">
        <v>457436</v>
      </c>
      <c r="AE12513">
        <v>0</v>
      </c>
      <c r="AF12513" t="s">
        <v>43</v>
      </c>
    </row>
    <row r="12514" spans="1:32" x14ac:dyDescent="0.25">
      <c r="A12514" t="s">
        <v>15516</v>
      </c>
      <c r="B12514" s="10">
        <v>46167</v>
      </c>
      <c r="C12514" t="s">
        <v>33</v>
      </c>
      <c r="E12514">
        <v>36862117</v>
      </c>
      <c r="F12514" t="s">
        <v>11296</v>
      </c>
      <c r="I12514" t="s">
        <v>35</v>
      </c>
      <c r="J12514" t="s">
        <v>7348</v>
      </c>
      <c r="L12514" t="s">
        <v>14401</v>
      </c>
      <c r="O12514" t="s">
        <v>6883</v>
      </c>
      <c r="P12514" t="s">
        <v>11743</v>
      </c>
      <c r="Q12514" t="s">
        <v>39</v>
      </c>
      <c r="R12514" t="s">
        <v>1857</v>
      </c>
      <c r="S12514">
        <v>1004235894</v>
      </c>
      <c r="T12514">
        <v>12087</v>
      </c>
      <c r="U12514" t="s">
        <v>7053</v>
      </c>
      <c r="V12514">
        <v>27235562</v>
      </c>
      <c r="W12514" t="s">
        <v>15344</v>
      </c>
      <c r="X12514" t="s">
        <v>15289</v>
      </c>
      <c r="Y12514">
        <v>457436</v>
      </c>
      <c r="Z12514">
        <v>0</v>
      </c>
      <c r="AA12514">
        <v>457436</v>
      </c>
      <c r="AB12514">
        <v>0</v>
      </c>
      <c r="AC12514">
        <v>457436</v>
      </c>
      <c r="AD12514">
        <v>457436</v>
      </c>
      <c r="AE12514">
        <v>0</v>
      </c>
      <c r="AF12514" t="s">
        <v>43</v>
      </c>
    </row>
    <row r="12515" spans="1:32" x14ac:dyDescent="0.25">
      <c r="A12515" t="s">
        <v>15517</v>
      </c>
      <c r="B12515" s="10">
        <v>46167</v>
      </c>
      <c r="C12515" t="s">
        <v>33</v>
      </c>
      <c r="E12515">
        <v>36862117</v>
      </c>
      <c r="F12515" t="s">
        <v>11296</v>
      </c>
      <c r="I12515" t="s">
        <v>35</v>
      </c>
      <c r="J12515" t="s">
        <v>7348</v>
      </c>
      <c r="L12515" t="s">
        <v>15472</v>
      </c>
      <c r="O12515" t="s">
        <v>6883</v>
      </c>
      <c r="P12515" t="s">
        <v>15473</v>
      </c>
      <c r="Q12515" t="s">
        <v>39</v>
      </c>
      <c r="R12515" t="s">
        <v>1857</v>
      </c>
      <c r="S12515">
        <v>1004235894</v>
      </c>
      <c r="T12515">
        <v>12088</v>
      </c>
      <c r="U12515" t="s">
        <v>7053</v>
      </c>
      <c r="V12515">
        <v>27235562</v>
      </c>
      <c r="W12515" t="s">
        <v>15344</v>
      </c>
      <c r="X12515" t="s">
        <v>15289</v>
      </c>
      <c r="Y12515">
        <v>457436</v>
      </c>
      <c r="Z12515">
        <v>0</v>
      </c>
      <c r="AA12515">
        <v>457436</v>
      </c>
      <c r="AB12515">
        <v>0</v>
      </c>
      <c r="AC12515">
        <v>457436</v>
      </c>
      <c r="AD12515">
        <v>457436</v>
      </c>
      <c r="AE12515">
        <v>0</v>
      </c>
      <c r="AF12515" t="s">
        <v>43</v>
      </c>
    </row>
    <row r="12516" spans="1:32" x14ac:dyDescent="0.25">
      <c r="A12516" t="s">
        <v>15518</v>
      </c>
      <c r="B12516" s="10">
        <v>46167</v>
      </c>
      <c r="C12516" t="s">
        <v>33</v>
      </c>
      <c r="E12516">
        <v>36862117</v>
      </c>
      <c r="F12516" t="s">
        <v>11296</v>
      </c>
      <c r="I12516" t="s">
        <v>35</v>
      </c>
      <c r="J12516" t="s">
        <v>7348</v>
      </c>
      <c r="L12516" t="s">
        <v>15519</v>
      </c>
      <c r="O12516" t="s">
        <v>8833</v>
      </c>
      <c r="P12516" t="s">
        <v>15520</v>
      </c>
      <c r="Q12516" t="s">
        <v>39</v>
      </c>
      <c r="R12516" t="s">
        <v>1857</v>
      </c>
      <c r="S12516">
        <v>1004235894</v>
      </c>
      <c r="T12516">
        <v>12089</v>
      </c>
      <c r="U12516" t="s">
        <v>7053</v>
      </c>
      <c r="V12516">
        <v>27235562</v>
      </c>
      <c r="W12516" t="s">
        <v>15344</v>
      </c>
      <c r="X12516" t="s">
        <v>15289</v>
      </c>
      <c r="Y12516">
        <v>457436</v>
      </c>
      <c r="Z12516">
        <v>0</v>
      </c>
      <c r="AA12516">
        <v>457436</v>
      </c>
      <c r="AB12516">
        <v>0</v>
      </c>
      <c r="AC12516">
        <v>457436</v>
      </c>
      <c r="AD12516">
        <v>457436</v>
      </c>
      <c r="AE12516">
        <v>0</v>
      </c>
      <c r="AF12516" t="s">
        <v>43</v>
      </c>
    </row>
    <row r="12517" spans="1:32" x14ac:dyDescent="0.25">
      <c r="A12517" t="s">
        <v>15521</v>
      </c>
      <c r="B12517" s="10">
        <v>46167</v>
      </c>
      <c r="C12517" t="s">
        <v>33</v>
      </c>
      <c r="E12517">
        <v>36862117</v>
      </c>
      <c r="F12517" t="s">
        <v>11296</v>
      </c>
      <c r="I12517" t="s">
        <v>35</v>
      </c>
      <c r="J12517" t="s">
        <v>7348</v>
      </c>
      <c r="L12517" t="s">
        <v>301</v>
      </c>
      <c r="O12517" t="s">
        <v>8890</v>
      </c>
      <c r="P12517" t="s">
        <v>302</v>
      </c>
      <c r="Q12517" t="s">
        <v>39</v>
      </c>
      <c r="R12517" t="s">
        <v>1857</v>
      </c>
      <c r="S12517">
        <v>1004235894</v>
      </c>
      <c r="T12517">
        <v>12193</v>
      </c>
      <c r="U12517" t="s">
        <v>7053</v>
      </c>
      <c r="V12517">
        <v>27235562</v>
      </c>
      <c r="W12517" t="s">
        <v>15344</v>
      </c>
      <c r="X12517" t="s">
        <v>15289</v>
      </c>
      <c r="Y12517">
        <v>457436</v>
      </c>
      <c r="Z12517">
        <v>0</v>
      </c>
      <c r="AA12517">
        <v>457436</v>
      </c>
      <c r="AB12517">
        <v>0</v>
      </c>
      <c r="AC12517">
        <v>457436</v>
      </c>
      <c r="AD12517">
        <v>457436</v>
      </c>
      <c r="AE12517">
        <v>0</v>
      </c>
      <c r="AF12517" t="s">
        <v>43</v>
      </c>
    </row>
    <row r="12518" spans="1:32" x14ac:dyDescent="0.25">
      <c r="A12518" t="s">
        <v>15522</v>
      </c>
      <c r="B12518" s="10">
        <v>46167</v>
      </c>
      <c r="C12518" t="s">
        <v>33</v>
      </c>
      <c r="E12518">
        <v>36862117</v>
      </c>
      <c r="F12518" t="s">
        <v>11296</v>
      </c>
      <c r="I12518" t="s">
        <v>35</v>
      </c>
      <c r="J12518" t="s">
        <v>7348</v>
      </c>
      <c r="L12518" t="s">
        <v>2908</v>
      </c>
      <c r="O12518" t="s">
        <v>9194</v>
      </c>
      <c r="P12518" t="s">
        <v>2909</v>
      </c>
      <c r="Q12518" t="s">
        <v>39</v>
      </c>
      <c r="R12518" t="s">
        <v>1857</v>
      </c>
      <c r="S12518">
        <v>1004235894</v>
      </c>
      <c r="T12518">
        <v>12091</v>
      </c>
      <c r="U12518" t="s">
        <v>7053</v>
      </c>
      <c r="V12518">
        <v>27235562</v>
      </c>
      <c r="W12518" t="s">
        <v>15344</v>
      </c>
      <c r="X12518" t="s">
        <v>15289</v>
      </c>
      <c r="Y12518">
        <v>457436</v>
      </c>
      <c r="Z12518">
        <v>0</v>
      </c>
      <c r="AA12518">
        <v>457436</v>
      </c>
      <c r="AB12518">
        <v>0</v>
      </c>
      <c r="AC12518">
        <v>457436</v>
      </c>
      <c r="AD12518">
        <v>457436</v>
      </c>
      <c r="AE12518">
        <v>0</v>
      </c>
      <c r="AF12518" t="s">
        <v>43</v>
      </c>
    </row>
    <row r="12519" spans="1:32" x14ac:dyDescent="0.25">
      <c r="A12519" t="s">
        <v>15523</v>
      </c>
      <c r="B12519" s="10">
        <v>46167</v>
      </c>
      <c r="C12519" t="s">
        <v>33</v>
      </c>
      <c r="E12519">
        <v>36862117</v>
      </c>
      <c r="F12519" t="s">
        <v>11296</v>
      </c>
      <c r="I12519" t="s">
        <v>35</v>
      </c>
      <c r="J12519" t="s">
        <v>7348</v>
      </c>
      <c r="L12519" t="s">
        <v>15524</v>
      </c>
      <c r="O12519" t="s">
        <v>9383</v>
      </c>
      <c r="P12519" t="s">
        <v>15525</v>
      </c>
      <c r="Q12519" t="s">
        <v>39</v>
      </c>
      <c r="R12519" t="s">
        <v>1857</v>
      </c>
      <c r="S12519">
        <v>1004235894</v>
      </c>
      <c r="T12519">
        <v>12092</v>
      </c>
      <c r="U12519" t="s">
        <v>7053</v>
      </c>
      <c r="V12519">
        <v>27235562</v>
      </c>
      <c r="W12519" t="s">
        <v>15344</v>
      </c>
      <c r="X12519" t="s">
        <v>15289</v>
      </c>
      <c r="Y12519">
        <v>457436</v>
      </c>
      <c r="Z12519">
        <v>0</v>
      </c>
      <c r="AA12519">
        <v>457436</v>
      </c>
      <c r="AB12519">
        <v>0</v>
      </c>
      <c r="AC12519">
        <v>457436</v>
      </c>
      <c r="AD12519">
        <v>457436</v>
      </c>
      <c r="AE12519">
        <v>0</v>
      </c>
      <c r="AF12519" t="s">
        <v>43</v>
      </c>
    </row>
    <row r="12520" spans="1:32" x14ac:dyDescent="0.25">
      <c r="A12520" t="s">
        <v>15526</v>
      </c>
      <c r="B12520" s="10">
        <v>46167</v>
      </c>
      <c r="C12520" t="s">
        <v>33</v>
      </c>
      <c r="E12520">
        <v>36862117</v>
      </c>
      <c r="F12520" t="s">
        <v>11296</v>
      </c>
      <c r="I12520" t="s">
        <v>35</v>
      </c>
      <c r="J12520" t="s">
        <v>7348</v>
      </c>
      <c r="L12520" t="s">
        <v>15472</v>
      </c>
      <c r="O12520" t="s">
        <v>7001</v>
      </c>
      <c r="P12520" t="s">
        <v>15473</v>
      </c>
      <c r="Q12520" t="s">
        <v>39</v>
      </c>
      <c r="R12520" t="s">
        <v>7053</v>
      </c>
      <c r="S12520">
        <v>27235562</v>
      </c>
      <c r="T12520">
        <v>12093</v>
      </c>
      <c r="U12520" t="s">
        <v>7053</v>
      </c>
      <c r="V12520">
        <v>27235562</v>
      </c>
      <c r="W12520" t="s">
        <v>15344</v>
      </c>
      <c r="X12520" t="s">
        <v>15289</v>
      </c>
      <c r="Y12520">
        <v>457436</v>
      </c>
      <c r="Z12520">
        <v>0</v>
      </c>
      <c r="AA12520">
        <v>457436</v>
      </c>
      <c r="AB12520">
        <v>0</v>
      </c>
      <c r="AC12520">
        <v>457436</v>
      </c>
      <c r="AD12520">
        <v>457436</v>
      </c>
      <c r="AE12520">
        <v>0</v>
      </c>
      <c r="AF12520" t="s">
        <v>43</v>
      </c>
    </row>
    <row r="12521" spans="1:32" x14ac:dyDescent="0.25">
      <c r="A12521" t="s">
        <v>15527</v>
      </c>
      <c r="B12521" s="10">
        <v>46167</v>
      </c>
      <c r="C12521" t="s">
        <v>33</v>
      </c>
      <c r="E12521">
        <v>36862117</v>
      </c>
      <c r="F12521" t="s">
        <v>11296</v>
      </c>
      <c r="I12521" t="s">
        <v>35</v>
      </c>
      <c r="J12521" t="s">
        <v>7348</v>
      </c>
      <c r="L12521" t="s">
        <v>14401</v>
      </c>
      <c r="O12521" t="s">
        <v>6983</v>
      </c>
      <c r="P12521" t="s">
        <v>11743</v>
      </c>
      <c r="Q12521" t="s">
        <v>39</v>
      </c>
      <c r="R12521" t="s">
        <v>7053</v>
      </c>
      <c r="S12521">
        <v>27235562</v>
      </c>
      <c r="T12521">
        <v>12094</v>
      </c>
      <c r="U12521" t="s">
        <v>7053</v>
      </c>
      <c r="V12521">
        <v>27235562</v>
      </c>
      <c r="W12521" t="s">
        <v>15344</v>
      </c>
      <c r="X12521" t="s">
        <v>15289</v>
      </c>
      <c r="Y12521">
        <v>457436</v>
      </c>
      <c r="Z12521">
        <v>0</v>
      </c>
      <c r="AA12521">
        <v>457436</v>
      </c>
      <c r="AB12521">
        <v>0</v>
      </c>
      <c r="AC12521">
        <v>457436</v>
      </c>
      <c r="AD12521">
        <v>457436</v>
      </c>
      <c r="AE12521">
        <v>0</v>
      </c>
      <c r="AF12521" t="s">
        <v>43</v>
      </c>
    </row>
    <row r="12522" spans="1:32" x14ac:dyDescent="0.25">
      <c r="A12522" t="s">
        <v>15528</v>
      </c>
      <c r="B12522" s="10">
        <v>46167</v>
      </c>
      <c r="C12522" t="s">
        <v>33</v>
      </c>
      <c r="E12522">
        <v>36862117</v>
      </c>
      <c r="F12522" t="s">
        <v>11296</v>
      </c>
      <c r="I12522" t="s">
        <v>35</v>
      </c>
      <c r="J12522" t="s">
        <v>7348</v>
      </c>
      <c r="L12522" t="s">
        <v>60</v>
      </c>
      <c r="O12522" t="s">
        <v>7038</v>
      </c>
      <c r="P12522" t="s">
        <v>177</v>
      </c>
      <c r="Q12522" t="s">
        <v>39</v>
      </c>
      <c r="R12522" t="s">
        <v>7053</v>
      </c>
      <c r="S12522">
        <v>27235562</v>
      </c>
      <c r="T12522">
        <v>12095</v>
      </c>
      <c r="U12522" t="s">
        <v>7053</v>
      </c>
      <c r="V12522">
        <v>27235562</v>
      </c>
      <c r="W12522" t="s">
        <v>15344</v>
      </c>
      <c r="X12522" t="s">
        <v>15289</v>
      </c>
      <c r="Y12522">
        <v>457436</v>
      </c>
      <c r="Z12522">
        <v>0</v>
      </c>
      <c r="AA12522">
        <v>457436</v>
      </c>
      <c r="AB12522">
        <v>0</v>
      </c>
      <c r="AC12522">
        <v>457436</v>
      </c>
      <c r="AD12522">
        <v>457436</v>
      </c>
      <c r="AE12522">
        <v>0</v>
      </c>
      <c r="AF12522" t="s">
        <v>43</v>
      </c>
    </row>
    <row r="12523" spans="1:32" x14ac:dyDescent="0.25">
      <c r="A12523" t="s">
        <v>15529</v>
      </c>
      <c r="B12523" s="10">
        <v>46167</v>
      </c>
      <c r="C12523" t="s">
        <v>33</v>
      </c>
      <c r="E12523">
        <v>36862117</v>
      </c>
      <c r="F12523" t="s">
        <v>11296</v>
      </c>
      <c r="I12523" t="s">
        <v>35</v>
      </c>
      <c r="J12523" t="s">
        <v>7348</v>
      </c>
      <c r="L12523" t="s">
        <v>5565</v>
      </c>
      <c r="O12523" t="s">
        <v>7038</v>
      </c>
      <c r="P12523" t="s">
        <v>12202</v>
      </c>
      <c r="Q12523" t="s">
        <v>39</v>
      </c>
      <c r="R12523" t="s">
        <v>7053</v>
      </c>
      <c r="S12523">
        <v>27235562</v>
      </c>
      <c r="T12523">
        <v>12096</v>
      </c>
      <c r="U12523" t="s">
        <v>7053</v>
      </c>
      <c r="V12523">
        <v>27235562</v>
      </c>
      <c r="W12523" t="s">
        <v>15344</v>
      </c>
      <c r="X12523" t="s">
        <v>15289</v>
      </c>
      <c r="Y12523">
        <v>457436</v>
      </c>
      <c r="Z12523">
        <v>0</v>
      </c>
      <c r="AA12523">
        <v>457436</v>
      </c>
      <c r="AB12523">
        <v>0</v>
      </c>
      <c r="AC12523">
        <v>457436</v>
      </c>
      <c r="AD12523">
        <v>457436</v>
      </c>
      <c r="AE12523">
        <v>0</v>
      </c>
      <c r="AF12523" t="s">
        <v>43</v>
      </c>
    </row>
    <row r="12524" spans="1:32" x14ac:dyDescent="0.25">
      <c r="A12524" t="s">
        <v>15530</v>
      </c>
      <c r="B12524" s="10">
        <v>46167</v>
      </c>
      <c r="C12524" t="s">
        <v>33</v>
      </c>
      <c r="E12524">
        <v>36862117</v>
      </c>
      <c r="F12524" t="s">
        <v>11296</v>
      </c>
      <c r="I12524" t="s">
        <v>35</v>
      </c>
      <c r="J12524" t="s">
        <v>7348</v>
      </c>
      <c r="L12524" t="s">
        <v>2908</v>
      </c>
      <c r="O12524" t="s">
        <v>6937</v>
      </c>
      <c r="P12524" t="s">
        <v>2909</v>
      </c>
      <c r="Q12524" t="s">
        <v>39</v>
      </c>
      <c r="R12524" t="s">
        <v>7053</v>
      </c>
      <c r="S12524">
        <v>27235562</v>
      </c>
      <c r="T12524">
        <v>12097</v>
      </c>
      <c r="U12524" t="s">
        <v>7053</v>
      </c>
      <c r="V12524">
        <v>27235562</v>
      </c>
      <c r="W12524" t="s">
        <v>15344</v>
      </c>
      <c r="X12524" t="s">
        <v>15289</v>
      </c>
      <c r="Y12524">
        <v>457436</v>
      </c>
      <c r="Z12524">
        <v>0</v>
      </c>
      <c r="AA12524">
        <v>457436</v>
      </c>
      <c r="AB12524">
        <v>0</v>
      </c>
      <c r="AC12524">
        <v>457436</v>
      </c>
      <c r="AD12524">
        <v>457436</v>
      </c>
      <c r="AE12524">
        <v>0</v>
      </c>
      <c r="AF12524" t="s">
        <v>43</v>
      </c>
    </row>
    <row r="12525" spans="1:32" x14ac:dyDescent="0.25">
      <c r="A12525" t="s">
        <v>15531</v>
      </c>
      <c r="B12525" s="10">
        <v>46167</v>
      </c>
      <c r="C12525" t="s">
        <v>33</v>
      </c>
      <c r="E12525">
        <v>36862117</v>
      </c>
      <c r="F12525" t="s">
        <v>11296</v>
      </c>
      <c r="I12525" t="s">
        <v>35</v>
      </c>
      <c r="J12525" t="s">
        <v>7348</v>
      </c>
      <c r="L12525" t="s">
        <v>15524</v>
      </c>
      <c r="O12525" t="s">
        <v>6885</v>
      </c>
      <c r="P12525" t="s">
        <v>15525</v>
      </c>
      <c r="Q12525" t="s">
        <v>39</v>
      </c>
      <c r="R12525" t="s">
        <v>7053</v>
      </c>
      <c r="S12525">
        <v>27235562</v>
      </c>
      <c r="T12525">
        <v>12098</v>
      </c>
      <c r="U12525" t="s">
        <v>7053</v>
      </c>
      <c r="V12525">
        <v>27235562</v>
      </c>
      <c r="W12525" t="s">
        <v>15344</v>
      </c>
      <c r="X12525" t="s">
        <v>15289</v>
      </c>
      <c r="Y12525">
        <v>457436</v>
      </c>
      <c r="Z12525">
        <v>0</v>
      </c>
      <c r="AA12525">
        <v>457436</v>
      </c>
      <c r="AB12525">
        <v>0</v>
      </c>
      <c r="AC12525">
        <v>457436</v>
      </c>
      <c r="AD12525">
        <v>457436</v>
      </c>
      <c r="AE12525">
        <v>0</v>
      </c>
      <c r="AF12525" t="s">
        <v>43</v>
      </c>
    </row>
    <row r="12526" spans="1:32" x14ac:dyDescent="0.25">
      <c r="A12526" t="s">
        <v>15532</v>
      </c>
      <c r="B12526" s="10">
        <v>46167</v>
      </c>
      <c r="C12526" t="s">
        <v>33</v>
      </c>
      <c r="E12526">
        <v>36862117</v>
      </c>
      <c r="F12526" t="s">
        <v>11296</v>
      </c>
      <c r="I12526" t="s">
        <v>35</v>
      </c>
      <c r="J12526" t="s">
        <v>7348</v>
      </c>
      <c r="L12526" t="s">
        <v>15519</v>
      </c>
      <c r="O12526" t="s">
        <v>8869</v>
      </c>
      <c r="P12526" t="s">
        <v>15520</v>
      </c>
      <c r="Q12526" t="s">
        <v>39</v>
      </c>
      <c r="R12526" t="s">
        <v>7053</v>
      </c>
      <c r="S12526">
        <v>27235562</v>
      </c>
      <c r="T12526">
        <v>12099</v>
      </c>
      <c r="U12526" t="s">
        <v>7053</v>
      </c>
      <c r="V12526">
        <v>27235562</v>
      </c>
      <c r="W12526" t="s">
        <v>15344</v>
      </c>
      <c r="X12526" t="s">
        <v>15289</v>
      </c>
      <c r="Y12526">
        <v>457436</v>
      </c>
      <c r="Z12526">
        <v>0</v>
      </c>
      <c r="AA12526">
        <v>457436</v>
      </c>
      <c r="AB12526">
        <v>0</v>
      </c>
      <c r="AC12526">
        <v>457436</v>
      </c>
      <c r="AD12526">
        <v>457436</v>
      </c>
      <c r="AE12526">
        <v>0</v>
      </c>
      <c r="AF12526" t="s">
        <v>43</v>
      </c>
    </row>
    <row r="12527" spans="1:32" x14ac:dyDescent="0.25">
      <c r="A12527" t="s">
        <v>15533</v>
      </c>
      <c r="B12527" s="10">
        <v>46167</v>
      </c>
      <c r="C12527" t="s">
        <v>33</v>
      </c>
      <c r="E12527">
        <v>36862117</v>
      </c>
      <c r="F12527" t="s">
        <v>11296</v>
      </c>
      <c r="I12527" t="s">
        <v>35</v>
      </c>
      <c r="J12527" t="s">
        <v>7348</v>
      </c>
      <c r="L12527" t="s">
        <v>15472</v>
      </c>
      <c r="O12527" t="s">
        <v>6898</v>
      </c>
      <c r="P12527" t="s">
        <v>15473</v>
      </c>
      <c r="Q12527" t="s">
        <v>39</v>
      </c>
      <c r="R12527" t="s">
        <v>7053</v>
      </c>
      <c r="S12527">
        <v>27235562</v>
      </c>
      <c r="T12527">
        <v>12100</v>
      </c>
      <c r="U12527" t="s">
        <v>7053</v>
      </c>
      <c r="V12527">
        <v>27235562</v>
      </c>
      <c r="W12527" t="s">
        <v>15344</v>
      </c>
      <c r="X12527" t="s">
        <v>15289</v>
      </c>
      <c r="Y12527">
        <v>457436</v>
      </c>
      <c r="Z12527">
        <v>0</v>
      </c>
      <c r="AA12527">
        <v>457436</v>
      </c>
      <c r="AB12527">
        <v>0</v>
      </c>
      <c r="AC12527">
        <v>457436</v>
      </c>
      <c r="AD12527">
        <v>457436</v>
      </c>
      <c r="AE12527">
        <v>0</v>
      </c>
      <c r="AF12527" t="s">
        <v>43</v>
      </c>
    </row>
    <row r="12528" spans="1:32" x14ac:dyDescent="0.25">
      <c r="A12528" t="s">
        <v>15534</v>
      </c>
      <c r="B12528" s="10">
        <v>46168</v>
      </c>
      <c r="C12528" t="s">
        <v>33</v>
      </c>
      <c r="E12528">
        <v>36862117</v>
      </c>
      <c r="F12528" t="s">
        <v>11296</v>
      </c>
      <c r="I12528" t="s">
        <v>35</v>
      </c>
      <c r="J12528" t="s">
        <v>7348</v>
      </c>
      <c r="L12528" t="s">
        <v>14401</v>
      </c>
      <c r="O12528" t="s">
        <v>8800</v>
      </c>
      <c r="P12528" t="s">
        <v>11743</v>
      </c>
      <c r="Q12528" t="s">
        <v>39</v>
      </c>
      <c r="R12528" t="s">
        <v>1857</v>
      </c>
      <c r="S12528">
        <v>1004235894</v>
      </c>
      <c r="T12528">
        <v>12101</v>
      </c>
      <c r="U12528" t="s">
        <v>7053</v>
      </c>
      <c r="V12528">
        <v>27235562</v>
      </c>
      <c r="W12528" t="s">
        <v>15344</v>
      </c>
      <c r="X12528" t="s">
        <v>15289</v>
      </c>
      <c r="Y12528">
        <v>457436</v>
      </c>
      <c r="Z12528">
        <v>0</v>
      </c>
      <c r="AA12528">
        <v>457436</v>
      </c>
      <c r="AB12528">
        <v>0</v>
      </c>
      <c r="AC12528">
        <v>457436</v>
      </c>
      <c r="AD12528">
        <v>457436</v>
      </c>
      <c r="AE12528">
        <v>0</v>
      </c>
      <c r="AF12528" t="s">
        <v>43</v>
      </c>
    </row>
    <row r="12529" spans="1:32" x14ac:dyDescent="0.25">
      <c r="A12529" t="s">
        <v>15536</v>
      </c>
      <c r="B12529" s="10">
        <v>46168</v>
      </c>
      <c r="C12529" t="s">
        <v>33</v>
      </c>
      <c r="E12529">
        <v>36862117</v>
      </c>
      <c r="F12529" t="s">
        <v>11296</v>
      </c>
      <c r="I12529" t="s">
        <v>35</v>
      </c>
      <c r="J12529" t="s">
        <v>7348</v>
      </c>
      <c r="L12529" t="s">
        <v>60</v>
      </c>
      <c r="O12529" t="s">
        <v>8800</v>
      </c>
      <c r="P12529" t="s">
        <v>177</v>
      </c>
      <c r="Q12529" t="s">
        <v>39</v>
      </c>
      <c r="R12529" t="s">
        <v>1857</v>
      </c>
      <c r="S12529">
        <v>1004235894</v>
      </c>
      <c r="T12529">
        <v>12102</v>
      </c>
      <c r="U12529" t="s">
        <v>7053</v>
      </c>
      <c r="V12529">
        <v>27235562</v>
      </c>
      <c r="W12529" t="s">
        <v>15344</v>
      </c>
      <c r="X12529" t="s">
        <v>15289</v>
      </c>
      <c r="Y12529">
        <v>457436</v>
      </c>
      <c r="Z12529">
        <v>0</v>
      </c>
      <c r="AA12529">
        <v>457436</v>
      </c>
      <c r="AB12529">
        <v>0</v>
      </c>
      <c r="AC12529">
        <v>457436</v>
      </c>
      <c r="AD12529">
        <v>457436</v>
      </c>
      <c r="AE12529">
        <v>0</v>
      </c>
      <c r="AF12529" t="s">
        <v>43</v>
      </c>
    </row>
    <row r="12530" spans="1:32" x14ac:dyDescent="0.25">
      <c r="A12530" t="s">
        <v>15537</v>
      </c>
      <c r="B12530" s="10">
        <v>46168</v>
      </c>
      <c r="C12530" t="s">
        <v>33</v>
      </c>
      <c r="E12530">
        <v>36862117</v>
      </c>
      <c r="F12530" t="s">
        <v>11296</v>
      </c>
      <c r="I12530" t="s">
        <v>35</v>
      </c>
      <c r="J12530" t="s">
        <v>7348</v>
      </c>
      <c r="L12530" t="s">
        <v>5565</v>
      </c>
      <c r="O12530" t="s">
        <v>8800</v>
      </c>
      <c r="P12530" t="s">
        <v>12202</v>
      </c>
      <c r="Q12530" t="s">
        <v>39</v>
      </c>
      <c r="R12530" t="s">
        <v>1857</v>
      </c>
      <c r="S12530">
        <v>1004235894</v>
      </c>
      <c r="T12530">
        <v>12103</v>
      </c>
      <c r="U12530" t="s">
        <v>7053</v>
      </c>
      <c r="V12530">
        <v>27235562</v>
      </c>
      <c r="W12530" t="s">
        <v>15344</v>
      </c>
      <c r="X12530" t="s">
        <v>15289</v>
      </c>
      <c r="Y12530">
        <v>457436</v>
      </c>
      <c r="Z12530">
        <v>0</v>
      </c>
      <c r="AA12530">
        <v>457436</v>
      </c>
      <c r="AB12530">
        <v>0</v>
      </c>
      <c r="AC12530">
        <v>457436</v>
      </c>
      <c r="AD12530">
        <v>457436</v>
      </c>
      <c r="AE12530">
        <v>0</v>
      </c>
      <c r="AF12530" t="s">
        <v>43</v>
      </c>
    </row>
    <row r="12531" spans="1:32" x14ac:dyDescent="0.25">
      <c r="A12531" t="s">
        <v>15538</v>
      </c>
      <c r="B12531" s="10">
        <v>46168</v>
      </c>
      <c r="C12531" t="s">
        <v>33</v>
      </c>
      <c r="E12531">
        <v>900803958</v>
      </c>
      <c r="F12531" t="s">
        <v>11206</v>
      </c>
      <c r="I12531" t="s">
        <v>35</v>
      </c>
      <c r="J12531" t="s">
        <v>7348</v>
      </c>
      <c r="L12531" t="s">
        <v>48</v>
      </c>
      <c r="O12531" t="s">
        <v>8800</v>
      </c>
      <c r="P12531" t="s">
        <v>49</v>
      </c>
      <c r="Q12531" t="s">
        <v>39</v>
      </c>
      <c r="R12531" t="s">
        <v>1857</v>
      </c>
      <c r="S12531">
        <v>1004235894</v>
      </c>
      <c r="T12531">
        <v>12034</v>
      </c>
      <c r="U12531" t="s">
        <v>7053</v>
      </c>
      <c r="V12531">
        <v>27235562</v>
      </c>
      <c r="W12531" t="s">
        <v>15288</v>
      </c>
      <c r="X12531" t="s">
        <v>15289</v>
      </c>
      <c r="Y12531">
        <v>781200</v>
      </c>
      <c r="Z12531">
        <v>0</v>
      </c>
      <c r="AA12531">
        <v>781200</v>
      </c>
      <c r="AB12531">
        <v>0</v>
      </c>
      <c r="AC12531">
        <v>781200</v>
      </c>
      <c r="AD12531">
        <v>781200</v>
      </c>
      <c r="AE12531">
        <v>0</v>
      </c>
      <c r="AF12531" t="s">
        <v>43</v>
      </c>
    </row>
    <row r="12532" spans="1:32" x14ac:dyDescent="0.25">
      <c r="A12532" t="s">
        <v>15539</v>
      </c>
      <c r="B12532" s="10">
        <v>46168</v>
      </c>
      <c r="C12532" t="s">
        <v>33</v>
      </c>
      <c r="E12532">
        <v>36862117</v>
      </c>
      <c r="F12532" t="s">
        <v>11296</v>
      </c>
      <c r="I12532" t="s">
        <v>35</v>
      </c>
      <c r="J12532" t="s">
        <v>7348</v>
      </c>
      <c r="L12532" t="s">
        <v>15472</v>
      </c>
      <c r="O12532" t="s">
        <v>13185</v>
      </c>
      <c r="P12532" t="s">
        <v>15473</v>
      </c>
      <c r="Q12532" t="s">
        <v>39</v>
      </c>
      <c r="R12532" t="s">
        <v>7053</v>
      </c>
      <c r="S12532">
        <v>27235562</v>
      </c>
      <c r="T12532">
        <v>12104</v>
      </c>
      <c r="U12532" t="s">
        <v>7053</v>
      </c>
      <c r="V12532">
        <v>27235562</v>
      </c>
      <c r="W12532" t="s">
        <v>15344</v>
      </c>
      <c r="X12532" t="s">
        <v>15289</v>
      </c>
      <c r="Y12532">
        <v>457436</v>
      </c>
      <c r="Z12532">
        <v>0</v>
      </c>
      <c r="AA12532">
        <v>457436</v>
      </c>
      <c r="AB12532">
        <v>0</v>
      </c>
      <c r="AC12532">
        <v>457436</v>
      </c>
      <c r="AD12532">
        <v>457436</v>
      </c>
      <c r="AE12532">
        <v>0</v>
      </c>
      <c r="AF12532" t="s">
        <v>43</v>
      </c>
    </row>
    <row r="12533" spans="1:32" x14ac:dyDescent="0.25">
      <c r="A12533" t="s">
        <v>15540</v>
      </c>
      <c r="B12533" s="10">
        <v>46168</v>
      </c>
      <c r="C12533" t="s">
        <v>33</v>
      </c>
      <c r="E12533">
        <v>36862117</v>
      </c>
      <c r="F12533" t="s">
        <v>11296</v>
      </c>
      <c r="I12533" t="s">
        <v>35</v>
      </c>
      <c r="J12533" t="s">
        <v>7348</v>
      </c>
      <c r="L12533" t="s">
        <v>2908</v>
      </c>
      <c r="O12533" t="s">
        <v>9057</v>
      </c>
      <c r="P12533" t="s">
        <v>2909</v>
      </c>
      <c r="Q12533" t="s">
        <v>39</v>
      </c>
      <c r="R12533" t="s">
        <v>7053</v>
      </c>
      <c r="S12533">
        <v>27235562</v>
      </c>
      <c r="T12533">
        <v>12105</v>
      </c>
      <c r="U12533" t="s">
        <v>7053</v>
      </c>
      <c r="V12533">
        <v>27235562</v>
      </c>
      <c r="W12533" t="s">
        <v>15344</v>
      </c>
      <c r="X12533" t="s">
        <v>15289</v>
      </c>
      <c r="Y12533">
        <v>457436</v>
      </c>
      <c r="Z12533">
        <v>0</v>
      </c>
      <c r="AA12533">
        <v>457436</v>
      </c>
      <c r="AB12533">
        <v>0</v>
      </c>
      <c r="AC12533">
        <v>457436</v>
      </c>
      <c r="AD12533">
        <v>457436</v>
      </c>
      <c r="AE12533">
        <v>0</v>
      </c>
      <c r="AF12533" t="s">
        <v>43</v>
      </c>
    </row>
    <row r="12534" spans="1:32" x14ac:dyDescent="0.25">
      <c r="A12534" t="s">
        <v>15541</v>
      </c>
      <c r="B12534" s="10">
        <v>46168</v>
      </c>
      <c r="C12534" t="s">
        <v>33</v>
      </c>
      <c r="E12534">
        <v>900803958</v>
      </c>
      <c r="F12534" t="s">
        <v>11206</v>
      </c>
      <c r="I12534" t="s">
        <v>35</v>
      </c>
      <c r="J12534" t="s">
        <v>7348</v>
      </c>
      <c r="L12534" t="s">
        <v>51</v>
      </c>
      <c r="O12534" t="s">
        <v>8833</v>
      </c>
      <c r="P12534" t="s">
        <v>52</v>
      </c>
      <c r="Q12534" t="s">
        <v>39</v>
      </c>
      <c r="R12534" t="s">
        <v>7053</v>
      </c>
      <c r="S12534">
        <v>27235562</v>
      </c>
      <c r="T12534">
        <v>12035</v>
      </c>
      <c r="U12534" t="s">
        <v>7053</v>
      </c>
      <c r="V12534">
        <v>27235562</v>
      </c>
      <c r="W12534" t="s">
        <v>15288</v>
      </c>
      <c r="X12534" t="s">
        <v>15289</v>
      </c>
      <c r="Y12534">
        <v>781200</v>
      </c>
      <c r="Z12534">
        <v>0</v>
      </c>
      <c r="AA12534">
        <v>781200</v>
      </c>
      <c r="AB12534">
        <v>0</v>
      </c>
      <c r="AC12534">
        <v>781200</v>
      </c>
      <c r="AD12534">
        <v>781200</v>
      </c>
      <c r="AE12534">
        <v>0</v>
      </c>
      <c r="AF12534" t="s">
        <v>43</v>
      </c>
    </row>
    <row r="12535" spans="1:32" x14ac:dyDescent="0.25">
      <c r="A12535" t="s">
        <v>15542</v>
      </c>
      <c r="B12535" s="10">
        <v>46168</v>
      </c>
      <c r="C12535" t="s">
        <v>33</v>
      </c>
      <c r="E12535">
        <v>36862117</v>
      </c>
      <c r="F12535" t="s">
        <v>11296</v>
      </c>
      <c r="I12535" t="s">
        <v>35</v>
      </c>
      <c r="J12535" t="s">
        <v>7348</v>
      </c>
      <c r="L12535" t="s">
        <v>15524</v>
      </c>
      <c r="O12535" t="s">
        <v>8911</v>
      </c>
      <c r="P12535" t="s">
        <v>15525</v>
      </c>
      <c r="Q12535" t="s">
        <v>39</v>
      </c>
      <c r="R12535" t="s">
        <v>7053</v>
      </c>
      <c r="S12535">
        <v>27235562</v>
      </c>
      <c r="T12535">
        <v>12106</v>
      </c>
      <c r="U12535" t="s">
        <v>7053</v>
      </c>
      <c r="V12535">
        <v>27235562</v>
      </c>
      <c r="W12535" t="s">
        <v>15344</v>
      </c>
      <c r="X12535" t="s">
        <v>15289</v>
      </c>
      <c r="Y12535">
        <v>457436</v>
      </c>
      <c r="Z12535">
        <v>0</v>
      </c>
      <c r="AA12535">
        <v>457436</v>
      </c>
      <c r="AB12535">
        <v>0</v>
      </c>
      <c r="AC12535">
        <v>457436</v>
      </c>
      <c r="AD12535">
        <v>457436</v>
      </c>
      <c r="AE12535">
        <v>0</v>
      </c>
      <c r="AF12535" t="s">
        <v>43</v>
      </c>
    </row>
    <row r="12536" spans="1:32" x14ac:dyDescent="0.25">
      <c r="A12536" t="s">
        <v>15543</v>
      </c>
      <c r="B12536" s="10">
        <v>46168</v>
      </c>
      <c r="C12536" t="s">
        <v>33</v>
      </c>
      <c r="E12536">
        <v>36862117</v>
      </c>
      <c r="F12536" t="s">
        <v>11296</v>
      </c>
      <c r="I12536" t="s">
        <v>35</v>
      </c>
      <c r="J12536" t="s">
        <v>7348</v>
      </c>
      <c r="L12536" t="s">
        <v>14401</v>
      </c>
      <c r="O12536" t="s">
        <v>10091</v>
      </c>
      <c r="P12536" t="s">
        <v>11743</v>
      </c>
      <c r="Q12536" t="s">
        <v>39</v>
      </c>
      <c r="R12536" t="s">
        <v>7053</v>
      </c>
      <c r="S12536">
        <v>27235562</v>
      </c>
      <c r="T12536">
        <v>12107</v>
      </c>
      <c r="U12536" t="s">
        <v>7053</v>
      </c>
      <c r="V12536">
        <v>27235562</v>
      </c>
      <c r="W12536" t="s">
        <v>15344</v>
      </c>
      <c r="X12536" t="s">
        <v>15289</v>
      </c>
      <c r="Y12536">
        <v>457436</v>
      </c>
      <c r="Z12536">
        <v>0</v>
      </c>
      <c r="AA12536">
        <v>457436</v>
      </c>
      <c r="AB12536">
        <v>0</v>
      </c>
      <c r="AC12536">
        <v>457436</v>
      </c>
      <c r="AD12536">
        <v>457436</v>
      </c>
      <c r="AE12536">
        <v>0</v>
      </c>
      <c r="AF12536" t="s">
        <v>43</v>
      </c>
    </row>
    <row r="12537" spans="1:32" x14ac:dyDescent="0.25">
      <c r="A12537" t="s">
        <v>15544</v>
      </c>
      <c r="B12537" s="10">
        <v>46168</v>
      </c>
      <c r="C12537" t="s">
        <v>33</v>
      </c>
      <c r="E12537">
        <v>36862117</v>
      </c>
      <c r="F12537" t="s">
        <v>11296</v>
      </c>
      <c r="I12537" t="s">
        <v>35</v>
      </c>
      <c r="J12537" t="s">
        <v>7348</v>
      </c>
      <c r="L12537" t="s">
        <v>5565</v>
      </c>
      <c r="O12537" t="s">
        <v>8816</v>
      </c>
      <c r="P12537" t="s">
        <v>12202</v>
      </c>
      <c r="Q12537" t="s">
        <v>39</v>
      </c>
      <c r="R12537" t="s">
        <v>7053</v>
      </c>
      <c r="S12537">
        <v>27235562</v>
      </c>
      <c r="T12537">
        <v>12108</v>
      </c>
      <c r="U12537" t="s">
        <v>7053</v>
      </c>
      <c r="V12537">
        <v>27235562</v>
      </c>
      <c r="W12537" t="s">
        <v>15344</v>
      </c>
      <c r="X12537" t="s">
        <v>15289</v>
      </c>
      <c r="Y12537">
        <v>457436</v>
      </c>
      <c r="Z12537">
        <v>0</v>
      </c>
      <c r="AA12537">
        <v>457436</v>
      </c>
      <c r="AB12537">
        <v>0</v>
      </c>
      <c r="AC12537">
        <v>457436</v>
      </c>
      <c r="AD12537">
        <v>457436</v>
      </c>
      <c r="AE12537">
        <v>0</v>
      </c>
      <c r="AF12537" t="s">
        <v>43</v>
      </c>
    </row>
    <row r="12538" spans="1:32" x14ac:dyDescent="0.25">
      <c r="A12538" t="s">
        <v>15545</v>
      </c>
      <c r="B12538" s="10">
        <v>46168</v>
      </c>
      <c r="C12538" t="s">
        <v>33</v>
      </c>
      <c r="E12538">
        <v>36862117</v>
      </c>
      <c r="F12538" t="s">
        <v>11296</v>
      </c>
      <c r="I12538" t="s">
        <v>35</v>
      </c>
      <c r="J12538" t="s">
        <v>7348</v>
      </c>
      <c r="L12538" t="s">
        <v>60</v>
      </c>
      <c r="O12538" t="s">
        <v>9049</v>
      </c>
      <c r="P12538" t="s">
        <v>177</v>
      </c>
      <c r="Q12538" t="s">
        <v>39</v>
      </c>
      <c r="R12538" t="s">
        <v>7053</v>
      </c>
      <c r="S12538">
        <v>27235562</v>
      </c>
      <c r="T12538">
        <v>12109</v>
      </c>
      <c r="U12538" t="s">
        <v>7053</v>
      </c>
      <c r="V12538">
        <v>27235562</v>
      </c>
      <c r="W12538" t="s">
        <v>15344</v>
      </c>
      <c r="X12538" t="s">
        <v>15289</v>
      </c>
      <c r="Y12538">
        <v>457436</v>
      </c>
      <c r="Z12538">
        <v>0</v>
      </c>
      <c r="AA12538">
        <v>457436</v>
      </c>
      <c r="AB12538">
        <v>0</v>
      </c>
      <c r="AC12538">
        <v>457436</v>
      </c>
      <c r="AD12538">
        <v>457436</v>
      </c>
      <c r="AE12538">
        <v>0</v>
      </c>
      <c r="AF12538" t="s">
        <v>43</v>
      </c>
    </row>
    <row r="12539" spans="1:32" x14ac:dyDescent="0.25">
      <c r="A12539" t="s">
        <v>15546</v>
      </c>
      <c r="B12539" s="10">
        <v>46168</v>
      </c>
      <c r="C12539" t="s">
        <v>33</v>
      </c>
      <c r="E12539">
        <v>900803958</v>
      </c>
      <c r="F12539" t="s">
        <v>11206</v>
      </c>
      <c r="I12539" t="s">
        <v>35</v>
      </c>
      <c r="J12539" t="s">
        <v>7348</v>
      </c>
      <c r="L12539" t="s">
        <v>45</v>
      </c>
      <c r="O12539" t="s">
        <v>8836</v>
      </c>
      <c r="P12539" t="s">
        <v>46</v>
      </c>
      <c r="Q12539" t="s">
        <v>39</v>
      </c>
      <c r="R12539" t="s">
        <v>7053</v>
      </c>
      <c r="S12539">
        <v>27235562</v>
      </c>
      <c r="T12539">
        <v>12036</v>
      </c>
      <c r="U12539" t="s">
        <v>7053</v>
      </c>
      <c r="V12539">
        <v>27235562</v>
      </c>
      <c r="W12539" t="s">
        <v>15288</v>
      </c>
      <c r="X12539" t="s">
        <v>15289</v>
      </c>
      <c r="Y12539">
        <v>781200</v>
      </c>
      <c r="Z12539">
        <v>0</v>
      </c>
      <c r="AA12539">
        <v>781200</v>
      </c>
      <c r="AB12539">
        <v>0</v>
      </c>
      <c r="AC12539">
        <v>781200</v>
      </c>
      <c r="AD12539">
        <v>781200</v>
      </c>
      <c r="AE12539">
        <v>0</v>
      </c>
      <c r="AF12539" t="s">
        <v>43</v>
      </c>
    </row>
    <row r="12540" spans="1:32" x14ac:dyDescent="0.25">
      <c r="A12540" t="s">
        <v>15547</v>
      </c>
      <c r="B12540" s="10">
        <v>46168</v>
      </c>
      <c r="C12540" t="s">
        <v>33</v>
      </c>
      <c r="E12540">
        <v>900803958</v>
      </c>
      <c r="F12540" t="s">
        <v>11206</v>
      </c>
      <c r="I12540" t="s">
        <v>35</v>
      </c>
      <c r="J12540" t="s">
        <v>7348</v>
      </c>
      <c r="L12540" t="s">
        <v>51</v>
      </c>
      <c r="O12540" t="s">
        <v>7038</v>
      </c>
      <c r="P12540" t="s">
        <v>52</v>
      </c>
      <c r="Q12540" t="s">
        <v>39</v>
      </c>
      <c r="R12540" t="s">
        <v>7053</v>
      </c>
      <c r="S12540">
        <v>27235562</v>
      </c>
      <c r="T12540">
        <v>12037</v>
      </c>
      <c r="U12540" t="s">
        <v>7053</v>
      </c>
      <c r="V12540">
        <v>27235562</v>
      </c>
      <c r="W12540" t="s">
        <v>15288</v>
      </c>
      <c r="X12540" t="s">
        <v>15289</v>
      </c>
      <c r="Y12540">
        <v>781200</v>
      </c>
      <c r="Z12540">
        <v>0</v>
      </c>
      <c r="AA12540">
        <v>781200</v>
      </c>
      <c r="AB12540">
        <v>0</v>
      </c>
      <c r="AC12540">
        <v>781200</v>
      </c>
      <c r="AD12540">
        <v>781200</v>
      </c>
      <c r="AE12540">
        <v>0</v>
      </c>
      <c r="AF12540" t="s">
        <v>43</v>
      </c>
    </row>
    <row r="12541" spans="1:32" x14ac:dyDescent="0.25">
      <c r="A12541" t="s">
        <v>15548</v>
      </c>
      <c r="B12541" s="10">
        <v>46168</v>
      </c>
      <c r="C12541" t="s">
        <v>33</v>
      </c>
      <c r="E12541">
        <v>36862117</v>
      </c>
      <c r="F12541" t="s">
        <v>11296</v>
      </c>
      <c r="I12541" t="s">
        <v>35</v>
      </c>
      <c r="J12541" t="s">
        <v>7348</v>
      </c>
      <c r="L12541" t="s">
        <v>15503</v>
      </c>
      <c r="O12541" t="s">
        <v>10285</v>
      </c>
      <c r="P12541" t="s">
        <v>15504</v>
      </c>
      <c r="Q12541" t="s">
        <v>39</v>
      </c>
      <c r="R12541" t="s">
        <v>7053</v>
      </c>
      <c r="S12541">
        <v>27235562</v>
      </c>
      <c r="T12541">
        <v>12110</v>
      </c>
      <c r="U12541" t="s">
        <v>7053</v>
      </c>
      <c r="V12541">
        <v>27235562</v>
      </c>
      <c r="W12541" t="s">
        <v>15344</v>
      </c>
      <c r="X12541" t="s">
        <v>15289</v>
      </c>
      <c r="Y12541">
        <v>457436</v>
      </c>
      <c r="Z12541">
        <v>0</v>
      </c>
      <c r="AA12541">
        <v>457436</v>
      </c>
      <c r="AB12541">
        <v>0</v>
      </c>
      <c r="AC12541">
        <v>457436</v>
      </c>
      <c r="AD12541">
        <v>457436</v>
      </c>
      <c r="AE12541">
        <v>0</v>
      </c>
      <c r="AF12541" t="s">
        <v>43</v>
      </c>
    </row>
    <row r="12542" spans="1:32" x14ac:dyDescent="0.25">
      <c r="A12542" t="s">
        <v>15549</v>
      </c>
      <c r="B12542" s="10">
        <v>46168</v>
      </c>
      <c r="C12542" t="s">
        <v>33</v>
      </c>
      <c r="E12542">
        <v>36862117</v>
      </c>
      <c r="F12542" t="s">
        <v>11296</v>
      </c>
      <c r="I12542" t="s">
        <v>35</v>
      </c>
      <c r="J12542" t="s">
        <v>7348</v>
      </c>
      <c r="L12542" t="s">
        <v>15472</v>
      </c>
      <c r="O12542" t="s">
        <v>8865</v>
      </c>
      <c r="P12542" t="s">
        <v>15473</v>
      </c>
      <c r="Q12542" t="s">
        <v>39</v>
      </c>
      <c r="R12542" t="s">
        <v>7053</v>
      </c>
      <c r="S12542">
        <v>27235562</v>
      </c>
      <c r="T12542">
        <v>12111</v>
      </c>
      <c r="U12542" t="s">
        <v>7053</v>
      </c>
      <c r="V12542">
        <v>27235562</v>
      </c>
      <c r="W12542" t="s">
        <v>15344</v>
      </c>
      <c r="X12542" t="s">
        <v>15289</v>
      </c>
      <c r="Y12542">
        <v>457436</v>
      </c>
      <c r="Z12542">
        <v>0</v>
      </c>
      <c r="AA12542">
        <v>457436</v>
      </c>
      <c r="AB12542">
        <v>0</v>
      </c>
      <c r="AC12542">
        <v>457436</v>
      </c>
      <c r="AD12542">
        <v>457436</v>
      </c>
      <c r="AE12542">
        <v>0</v>
      </c>
      <c r="AF12542" t="s">
        <v>43</v>
      </c>
    </row>
    <row r="12543" spans="1:32" x14ac:dyDescent="0.25">
      <c r="A12543" t="s">
        <v>15550</v>
      </c>
      <c r="B12543" s="10">
        <v>46168</v>
      </c>
      <c r="C12543" t="s">
        <v>33</v>
      </c>
      <c r="E12543">
        <v>36862117</v>
      </c>
      <c r="F12543" t="s">
        <v>11296</v>
      </c>
      <c r="I12543" t="s">
        <v>35</v>
      </c>
      <c r="J12543" t="s">
        <v>7348</v>
      </c>
      <c r="L12543" t="s">
        <v>2908</v>
      </c>
      <c r="O12543" t="s">
        <v>8957</v>
      </c>
      <c r="P12543" t="s">
        <v>2909</v>
      </c>
      <c r="Q12543" t="s">
        <v>39</v>
      </c>
      <c r="R12543" t="s">
        <v>7053</v>
      </c>
      <c r="S12543">
        <v>27235562</v>
      </c>
      <c r="T12543">
        <v>12112</v>
      </c>
      <c r="U12543" t="s">
        <v>7053</v>
      </c>
      <c r="V12543">
        <v>27235562</v>
      </c>
      <c r="W12543" t="s">
        <v>15344</v>
      </c>
      <c r="X12543" t="s">
        <v>15289</v>
      </c>
      <c r="Y12543">
        <v>457436</v>
      </c>
      <c r="Z12543">
        <v>0</v>
      </c>
      <c r="AA12543">
        <v>457436</v>
      </c>
      <c r="AB12543">
        <v>0</v>
      </c>
      <c r="AC12543">
        <v>457436</v>
      </c>
      <c r="AD12543">
        <v>457436</v>
      </c>
      <c r="AE12543">
        <v>0</v>
      </c>
      <c r="AF12543" t="s">
        <v>43</v>
      </c>
    </row>
    <row r="12544" spans="1:32" x14ac:dyDescent="0.25">
      <c r="A12544" t="s">
        <v>15551</v>
      </c>
      <c r="B12544" s="10">
        <v>46168</v>
      </c>
      <c r="C12544" t="s">
        <v>33</v>
      </c>
      <c r="E12544">
        <v>36862117</v>
      </c>
      <c r="F12544" t="s">
        <v>11296</v>
      </c>
      <c r="I12544" t="s">
        <v>35</v>
      </c>
      <c r="J12544" t="s">
        <v>7348</v>
      </c>
      <c r="L12544" t="s">
        <v>14401</v>
      </c>
      <c r="O12544" t="s">
        <v>14541</v>
      </c>
      <c r="P12544" t="s">
        <v>11743</v>
      </c>
      <c r="Q12544" t="s">
        <v>39</v>
      </c>
      <c r="R12544" t="s">
        <v>7053</v>
      </c>
      <c r="S12544">
        <v>27235562</v>
      </c>
      <c r="T12544">
        <v>12113</v>
      </c>
      <c r="U12544" t="s">
        <v>7053</v>
      </c>
      <c r="V12544">
        <v>27235562</v>
      </c>
      <c r="W12544" t="s">
        <v>15344</v>
      </c>
      <c r="X12544" t="s">
        <v>15289</v>
      </c>
      <c r="Y12544">
        <v>457436</v>
      </c>
      <c r="Z12544">
        <v>0</v>
      </c>
      <c r="AA12544">
        <v>457436</v>
      </c>
      <c r="AB12544">
        <v>0</v>
      </c>
      <c r="AC12544">
        <v>457436</v>
      </c>
      <c r="AD12544">
        <v>457436</v>
      </c>
      <c r="AE12544">
        <v>0</v>
      </c>
      <c r="AF12544" t="s">
        <v>43</v>
      </c>
    </row>
    <row r="12545" spans="1:32" x14ac:dyDescent="0.25">
      <c r="A12545" t="s">
        <v>15552</v>
      </c>
      <c r="B12545" s="10">
        <v>46168</v>
      </c>
      <c r="C12545" t="s">
        <v>33</v>
      </c>
      <c r="E12545">
        <v>36862117</v>
      </c>
      <c r="F12545" t="s">
        <v>11296</v>
      </c>
      <c r="I12545" t="s">
        <v>35</v>
      </c>
      <c r="J12545" t="s">
        <v>7348</v>
      </c>
      <c r="L12545" t="s">
        <v>15519</v>
      </c>
      <c r="O12545" t="s">
        <v>6937</v>
      </c>
      <c r="P12545" t="s">
        <v>15520</v>
      </c>
      <c r="Q12545" t="s">
        <v>39</v>
      </c>
      <c r="R12545" t="s">
        <v>7053</v>
      </c>
      <c r="S12545">
        <v>27235562</v>
      </c>
      <c r="T12545">
        <v>12114</v>
      </c>
      <c r="U12545" t="s">
        <v>7053</v>
      </c>
      <c r="V12545">
        <v>27235562</v>
      </c>
      <c r="W12545" t="s">
        <v>15344</v>
      </c>
      <c r="X12545" t="s">
        <v>15289</v>
      </c>
      <c r="Y12545">
        <v>457436</v>
      </c>
      <c r="Z12545">
        <v>0</v>
      </c>
      <c r="AA12545">
        <v>457436</v>
      </c>
      <c r="AB12545">
        <v>0</v>
      </c>
      <c r="AC12545">
        <v>457436</v>
      </c>
      <c r="AD12545">
        <v>457436</v>
      </c>
      <c r="AE12545">
        <v>0</v>
      </c>
      <c r="AF12545" t="s">
        <v>43</v>
      </c>
    </row>
    <row r="12546" spans="1:32" x14ac:dyDescent="0.25">
      <c r="A12546" t="s">
        <v>15553</v>
      </c>
      <c r="B12546" s="10">
        <v>46168</v>
      </c>
      <c r="C12546" t="s">
        <v>33</v>
      </c>
      <c r="E12546">
        <v>36862117</v>
      </c>
      <c r="F12546" t="s">
        <v>11296</v>
      </c>
      <c r="I12546" t="s">
        <v>35</v>
      </c>
      <c r="J12546" t="s">
        <v>7348</v>
      </c>
      <c r="L12546" t="s">
        <v>15524</v>
      </c>
      <c r="O12546" t="s">
        <v>9428</v>
      </c>
      <c r="P12546" t="s">
        <v>15525</v>
      </c>
      <c r="Q12546" t="s">
        <v>39</v>
      </c>
      <c r="R12546" t="s">
        <v>7053</v>
      </c>
      <c r="S12546">
        <v>27235562</v>
      </c>
      <c r="T12546">
        <v>12115</v>
      </c>
      <c r="U12546" t="s">
        <v>7053</v>
      </c>
      <c r="V12546">
        <v>27235562</v>
      </c>
      <c r="W12546" t="s">
        <v>15344</v>
      </c>
      <c r="X12546" t="s">
        <v>15289</v>
      </c>
      <c r="Y12546">
        <v>457436</v>
      </c>
      <c r="Z12546">
        <v>0</v>
      </c>
      <c r="AA12546">
        <v>457436</v>
      </c>
      <c r="AB12546">
        <v>0</v>
      </c>
      <c r="AC12546">
        <v>457436</v>
      </c>
      <c r="AD12546">
        <v>457436</v>
      </c>
      <c r="AE12546">
        <v>0</v>
      </c>
      <c r="AF12546" t="s">
        <v>43</v>
      </c>
    </row>
    <row r="12547" spans="1:32" x14ac:dyDescent="0.25">
      <c r="A12547" t="s">
        <v>15554</v>
      </c>
      <c r="B12547" s="10">
        <v>46168</v>
      </c>
      <c r="C12547" t="s">
        <v>33</v>
      </c>
      <c r="E12547">
        <v>36862117</v>
      </c>
      <c r="F12547" t="s">
        <v>11296</v>
      </c>
      <c r="I12547" t="s">
        <v>35</v>
      </c>
      <c r="J12547" t="s">
        <v>7348</v>
      </c>
      <c r="L12547" t="s">
        <v>5565</v>
      </c>
      <c r="O12547" t="s">
        <v>6968</v>
      </c>
      <c r="P12547" t="s">
        <v>12202</v>
      </c>
      <c r="Q12547" t="s">
        <v>39</v>
      </c>
      <c r="R12547" t="s">
        <v>7053</v>
      </c>
      <c r="S12547">
        <v>27235562</v>
      </c>
      <c r="T12547">
        <v>12116</v>
      </c>
      <c r="U12547" t="s">
        <v>7053</v>
      </c>
      <c r="V12547">
        <v>27235562</v>
      </c>
      <c r="W12547" t="s">
        <v>15344</v>
      </c>
      <c r="X12547" t="s">
        <v>15289</v>
      </c>
      <c r="Y12547">
        <v>457436</v>
      </c>
      <c r="Z12547">
        <v>0</v>
      </c>
      <c r="AA12547">
        <v>457436</v>
      </c>
      <c r="AB12547">
        <v>0</v>
      </c>
      <c r="AC12547">
        <v>457436</v>
      </c>
      <c r="AD12547">
        <v>457436</v>
      </c>
      <c r="AE12547">
        <v>0</v>
      </c>
      <c r="AF12547" t="s">
        <v>43</v>
      </c>
    </row>
    <row r="12548" spans="1:32" x14ac:dyDescent="0.25">
      <c r="A12548" t="s">
        <v>15555</v>
      </c>
      <c r="B12548" s="10">
        <v>46168</v>
      </c>
      <c r="C12548" t="s">
        <v>33</v>
      </c>
      <c r="E12548">
        <v>36862117</v>
      </c>
      <c r="F12548" t="s">
        <v>11296</v>
      </c>
      <c r="I12548" t="s">
        <v>35</v>
      </c>
      <c r="J12548" t="s">
        <v>7348</v>
      </c>
      <c r="L12548" t="s">
        <v>60</v>
      </c>
      <c r="O12548" t="s">
        <v>6968</v>
      </c>
      <c r="P12548" t="s">
        <v>177</v>
      </c>
      <c r="Q12548" t="s">
        <v>39</v>
      </c>
      <c r="R12548" t="s">
        <v>7053</v>
      </c>
      <c r="S12548">
        <v>27235562</v>
      </c>
      <c r="T12548">
        <v>12117</v>
      </c>
      <c r="U12548" t="s">
        <v>7053</v>
      </c>
      <c r="V12548">
        <v>27235562</v>
      </c>
      <c r="W12548" t="s">
        <v>15344</v>
      </c>
      <c r="X12548" t="s">
        <v>15289</v>
      </c>
      <c r="Y12548">
        <v>457436</v>
      </c>
      <c r="Z12548">
        <v>0</v>
      </c>
      <c r="AA12548">
        <v>457436</v>
      </c>
      <c r="AB12548">
        <v>0</v>
      </c>
      <c r="AC12548">
        <v>457436</v>
      </c>
      <c r="AD12548">
        <v>457436</v>
      </c>
      <c r="AE12548">
        <v>0</v>
      </c>
      <c r="AF12548" t="s">
        <v>43</v>
      </c>
    </row>
    <row r="12549" spans="1:32" x14ac:dyDescent="0.25">
      <c r="A12549" t="s">
        <v>15556</v>
      </c>
      <c r="B12549" s="10">
        <v>46168</v>
      </c>
      <c r="C12549" t="s">
        <v>33</v>
      </c>
      <c r="E12549">
        <v>36862117</v>
      </c>
      <c r="F12549" t="s">
        <v>11296</v>
      </c>
      <c r="I12549" t="s">
        <v>35</v>
      </c>
      <c r="J12549" t="s">
        <v>7348</v>
      </c>
      <c r="L12549" t="s">
        <v>15503</v>
      </c>
      <c r="O12549" t="s">
        <v>15557</v>
      </c>
      <c r="P12549" t="s">
        <v>15504</v>
      </c>
      <c r="Q12549" t="s">
        <v>39</v>
      </c>
      <c r="R12549" t="s">
        <v>7053</v>
      </c>
      <c r="S12549">
        <v>27235562</v>
      </c>
      <c r="T12549">
        <v>12118</v>
      </c>
      <c r="U12549" t="s">
        <v>7053</v>
      </c>
      <c r="V12549">
        <v>27235562</v>
      </c>
      <c r="W12549" t="s">
        <v>15344</v>
      </c>
      <c r="X12549" t="s">
        <v>15289</v>
      </c>
      <c r="Y12549">
        <v>457436</v>
      </c>
      <c r="Z12549">
        <v>0</v>
      </c>
      <c r="AA12549">
        <v>457436</v>
      </c>
      <c r="AB12549">
        <v>0</v>
      </c>
      <c r="AC12549">
        <v>457436</v>
      </c>
      <c r="AD12549">
        <v>457436</v>
      </c>
      <c r="AE12549">
        <v>0</v>
      </c>
      <c r="AF12549" t="s">
        <v>43</v>
      </c>
    </row>
    <row r="12550" spans="1:32" x14ac:dyDescent="0.25">
      <c r="A12550" t="s">
        <v>15558</v>
      </c>
      <c r="B12550" s="10">
        <v>46168</v>
      </c>
      <c r="C12550" t="s">
        <v>33</v>
      </c>
      <c r="E12550">
        <v>36862117</v>
      </c>
      <c r="F12550" t="s">
        <v>11296</v>
      </c>
      <c r="I12550" t="s">
        <v>35</v>
      </c>
      <c r="J12550" t="s">
        <v>7348</v>
      </c>
      <c r="L12550" t="s">
        <v>15519</v>
      </c>
      <c r="O12550" t="s">
        <v>15557</v>
      </c>
      <c r="P12550" t="s">
        <v>15520</v>
      </c>
      <c r="Q12550" t="s">
        <v>39</v>
      </c>
      <c r="R12550" t="s">
        <v>7053</v>
      </c>
      <c r="S12550">
        <v>27235562</v>
      </c>
      <c r="T12550">
        <v>12119</v>
      </c>
      <c r="U12550" t="s">
        <v>7053</v>
      </c>
      <c r="V12550">
        <v>27235562</v>
      </c>
      <c r="W12550" t="s">
        <v>15344</v>
      </c>
      <c r="X12550" t="s">
        <v>15289</v>
      </c>
      <c r="Y12550">
        <v>457436</v>
      </c>
      <c r="Z12550">
        <v>0</v>
      </c>
      <c r="AA12550">
        <v>457436</v>
      </c>
      <c r="AB12550">
        <v>0</v>
      </c>
      <c r="AC12550">
        <v>457436</v>
      </c>
      <c r="AD12550">
        <v>457436</v>
      </c>
      <c r="AE12550">
        <v>0</v>
      </c>
      <c r="AF12550" t="s">
        <v>43</v>
      </c>
    </row>
    <row r="12551" spans="1:32" x14ac:dyDescent="0.25">
      <c r="A12551" t="s">
        <v>15559</v>
      </c>
      <c r="B12551" s="10">
        <v>46169</v>
      </c>
      <c r="C12551" t="s">
        <v>33</v>
      </c>
      <c r="E12551">
        <v>36862117</v>
      </c>
      <c r="F12551" t="s">
        <v>11296</v>
      </c>
      <c r="I12551" t="s">
        <v>35</v>
      </c>
      <c r="J12551" t="s">
        <v>7348</v>
      </c>
      <c r="L12551" t="s">
        <v>5565</v>
      </c>
      <c r="O12551" t="s">
        <v>8800</v>
      </c>
      <c r="P12551" t="s">
        <v>12202</v>
      </c>
      <c r="Q12551" t="s">
        <v>39</v>
      </c>
      <c r="R12551" t="s">
        <v>7053</v>
      </c>
      <c r="S12551">
        <v>27235562</v>
      </c>
      <c r="T12551">
        <v>12120</v>
      </c>
      <c r="U12551" t="s">
        <v>7053</v>
      </c>
      <c r="V12551">
        <v>27235562</v>
      </c>
      <c r="W12551" t="s">
        <v>15344</v>
      </c>
      <c r="X12551" t="s">
        <v>15289</v>
      </c>
      <c r="Y12551">
        <v>457436</v>
      </c>
      <c r="Z12551">
        <v>0</v>
      </c>
      <c r="AA12551">
        <v>457436</v>
      </c>
      <c r="AB12551">
        <v>0</v>
      </c>
      <c r="AC12551">
        <v>457436</v>
      </c>
      <c r="AD12551">
        <v>457436</v>
      </c>
      <c r="AE12551">
        <v>0</v>
      </c>
      <c r="AF12551" t="s">
        <v>43</v>
      </c>
    </row>
    <row r="12552" spans="1:32" x14ac:dyDescent="0.25">
      <c r="A12552" t="s">
        <v>15560</v>
      </c>
      <c r="B12552" s="10">
        <v>46169</v>
      </c>
      <c r="C12552" t="s">
        <v>33</v>
      </c>
      <c r="E12552">
        <v>36862117</v>
      </c>
      <c r="F12552" t="s">
        <v>11296</v>
      </c>
      <c r="I12552" t="s">
        <v>35</v>
      </c>
      <c r="J12552" t="s">
        <v>7348</v>
      </c>
      <c r="L12552" t="s">
        <v>60</v>
      </c>
      <c r="O12552" t="s">
        <v>8800</v>
      </c>
      <c r="P12552" t="s">
        <v>177</v>
      </c>
      <c r="Q12552" t="s">
        <v>39</v>
      </c>
      <c r="R12552" t="s">
        <v>7053</v>
      </c>
      <c r="S12552">
        <v>27235562</v>
      </c>
      <c r="T12552">
        <v>12121</v>
      </c>
      <c r="U12552" t="s">
        <v>7053</v>
      </c>
      <c r="V12552">
        <v>27235562</v>
      </c>
      <c r="W12552" t="s">
        <v>15344</v>
      </c>
      <c r="X12552" t="s">
        <v>15289</v>
      </c>
      <c r="Y12552">
        <v>457436</v>
      </c>
      <c r="Z12552">
        <v>0</v>
      </c>
      <c r="AA12552">
        <v>457436</v>
      </c>
      <c r="AB12552">
        <v>0</v>
      </c>
      <c r="AC12552">
        <v>457436</v>
      </c>
      <c r="AD12552">
        <v>457436</v>
      </c>
      <c r="AE12552">
        <v>0</v>
      </c>
      <c r="AF12552" t="s">
        <v>43</v>
      </c>
    </row>
    <row r="12553" spans="1:32" x14ac:dyDescent="0.25">
      <c r="A12553" t="s">
        <v>15561</v>
      </c>
      <c r="B12553" s="10">
        <v>46169</v>
      </c>
      <c r="C12553" t="s">
        <v>33</v>
      </c>
      <c r="E12553">
        <v>36862117</v>
      </c>
      <c r="F12553" t="s">
        <v>11296</v>
      </c>
      <c r="I12553" t="s">
        <v>35</v>
      </c>
      <c r="J12553" t="s">
        <v>7348</v>
      </c>
      <c r="L12553" t="s">
        <v>14401</v>
      </c>
      <c r="O12553" t="s">
        <v>8800</v>
      </c>
      <c r="P12553" t="s">
        <v>11743</v>
      </c>
      <c r="Q12553" t="s">
        <v>39</v>
      </c>
      <c r="R12553" t="s">
        <v>7053</v>
      </c>
      <c r="S12553">
        <v>27235562</v>
      </c>
      <c r="T12553">
        <v>12122</v>
      </c>
      <c r="U12553" t="s">
        <v>7053</v>
      </c>
      <c r="V12553">
        <v>27235562</v>
      </c>
      <c r="W12553" t="s">
        <v>15344</v>
      </c>
      <c r="X12553" t="s">
        <v>15289</v>
      </c>
      <c r="Y12553">
        <v>457436</v>
      </c>
      <c r="Z12553">
        <v>0</v>
      </c>
      <c r="AA12553">
        <v>457436</v>
      </c>
      <c r="AB12553">
        <v>0</v>
      </c>
      <c r="AC12553">
        <v>457436</v>
      </c>
      <c r="AD12553">
        <v>457436</v>
      </c>
      <c r="AE12553">
        <v>0</v>
      </c>
      <c r="AF12553" t="s">
        <v>43</v>
      </c>
    </row>
    <row r="12554" spans="1:32" x14ac:dyDescent="0.25">
      <c r="A12554" t="s">
        <v>15562</v>
      </c>
      <c r="B12554" s="10">
        <v>46168</v>
      </c>
      <c r="C12554" t="s">
        <v>33</v>
      </c>
      <c r="E12554">
        <v>901591251</v>
      </c>
      <c r="F12554" t="s">
        <v>34</v>
      </c>
      <c r="I12554" t="s">
        <v>36</v>
      </c>
      <c r="J12554" t="s">
        <v>36</v>
      </c>
      <c r="L12554" t="s">
        <v>15386</v>
      </c>
      <c r="P12554" t="s">
        <v>5449</v>
      </c>
      <c r="Q12554" t="s">
        <v>39</v>
      </c>
      <c r="R12554" t="s">
        <v>7053</v>
      </c>
      <c r="S12554">
        <v>27235562</v>
      </c>
      <c r="T12554">
        <v>12202</v>
      </c>
      <c r="U12554" t="s">
        <v>7053</v>
      </c>
      <c r="V12554">
        <v>27235562</v>
      </c>
      <c r="W12554" t="s">
        <v>11638</v>
      </c>
      <c r="X12554" t="s">
        <v>11639</v>
      </c>
      <c r="Y12554">
        <v>500000</v>
      </c>
      <c r="Z12554">
        <v>0</v>
      </c>
      <c r="AA12554">
        <v>500000</v>
      </c>
      <c r="AB12554">
        <v>8310000</v>
      </c>
      <c r="AC12554">
        <v>8810000</v>
      </c>
      <c r="AD12554">
        <v>8810000</v>
      </c>
      <c r="AE12554">
        <v>0</v>
      </c>
      <c r="AF12554" t="s">
        <v>43</v>
      </c>
    </row>
    <row r="12555" spans="1:32" x14ac:dyDescent="0.25">
      <c r="A12555" t="s">
        <v>15563</v>
      </c>
      <c r="B12555" s="10">
        <v>46169</v>
      </c>
      <c r="C12555" t="s">
        <v>33</v>
      </c>
      <c r="E12555">
        <v>36862117</v>
      </c>
      <c r="F12555" t="s">
        <v>11296</v>
      </c>
      <c r="I12555" t="s">
        <v>35</v>
      </c>
      <c r="J12555" t="s">
        <v>7348</v>
      </c>
      <c r="L12555" t="s">
        <v>15519</v>
      </c>
      <c r="O12555" t="s">
        <v>13571</v>
      </c>
      <c r="P12555" t="s">
        <v>15520</v>
      </c>
      <c r="Q12555" t="s">
        <v>39</v>
      </c>
      <c r="R12555" t="s">
        <v>7053</v>
      </c>
      <c r="S12555">
        <v>27235562</v>
      </c>
      <c r="T12555">
        <v>12123</v>
      </c>
      <c r="U12555" t="s">
        <v>7053</v>
      </c>
      <c r="V12555">
        <v>27235562</v>
      </c>
      <c r="W12555" t="s">
        <v>15344</v>
      </c>
      <c r="X12555" t="s">
        <v>15289</v>
      </c>
      <c r="Y12555">
        <v>457436</v>
      </c>
      <c r="Z12555">
        <v>0</v>
      </c>
      <c r="AA12555">
        <v>457436</v>
      </c>
      <c r="AB12555">
        <v>0</v>
      </c>
      <c r="AC12555">
        <v>457436</v>
      </c>
      <c r="AD12555">
        <v>457436</v>
      </c>
      <c r="AE12555">
        <v>0</v>
      </c>
      <c r="AF12555" t="s">
        <v>43</v>
      </c>
    </row>
    <row r="12556" spans="1:32" x14ac:dyDescent="0.25">
      <c r="A12556" t="s">
        <v>15564</v>
      </c>
      <c r="B12556" s="10">
        <v>46169</v>
      </c>
      <c r="C12556" t="s">
        <v>33</v>
      </c>
      <c r="E12556">
        <v>36862117</v>
      </c>
      <c r="F12556" t="s">
        <v>11296</v>
      </c>
      <c r="I12556" t="s">
        <v>35</v>
      </c>
      <c r="J12556" t="s">
        <v>7348</v>
      </c>
      <c r="L12556" t="s">
        <v>15472</v>
      </c>
      <c r="O12556" t="s">
        <v>6883</v>
      </c>
      <c r="P12556" t="s">
        <v>15473</v>
      </c>
      <c r="Q12556" t="s">
        <v>39</v>
      </c>
      <c r="R12556" t="s">
        <v>7053</v>
      </c>
      <c r="S12556">
        <v>27235562</v>
      </c>
      <c r="T12556">
        <v>12124</v>
      </c>
      <c r="U12556" t="s">
        <v>7053</v>
      </c>
      <c r="V12556">
        <v>27235562</v>
      </c>
      <c r="W12556" t="s">
        <v>15344</v>
      </c>
      <c r="X12556" t="s">
        <v>15289</v>
      </c>
      <c r="Y12556">
        <v>457436</v>
      </c>
      <c r="Z12556">
        <v>0</v>
      </c>
      <c r="AA12556">
        <v>457436</v>
      </c>
      <c r="AB12556">
        <v>0</v>
      </c>
      <c r="AC12556">
        <v>457436</v>
      </c>
      <c r="AD12556">
        <v>457436</v>
      </c>
      <c r="AE12556">
        <v>0</v>
      </c>
      <c r="AF12556" t="s">
        <v>43</v>
      </c>
    </row>
    <row r="12557" spans="1:32" x14ac:dyDescent="0.25">
      <c r="A12557" t="s">
        <v>15565</v>
      </c>
      <c r="B12557" s="10">
        <v>46169</v>
      </c>
      <c r="C12557" t="s">
        <v>33</v>
      </c>
      <c r="E12557">
        <v>36862117</v>
      </c>
      <c r="F12557" t="s">
        <v>11296</v>
      </c>
      <c r="I12557" t="s">
        <v>35</v>
      </c>
      <c r="J12557" t="s">
        <v>7348</v>
      </c>
      <c r="L12557" t="s">
        <v>15524</v>
      </c>
      <c r="O12557" t="s">
        <v>8911</v>
      </c>
      <c r="P12557" t="s">
        <v>15525</v>
      </c>
      <c r="Q12557" t="s">
        <v>39</v>
      </c>
      <c r="R12557" t="s">
        <v>7053</v>
      </c>
      <c r="S12557">
        <v>27235562</v>
      </c>
      <c r="T12557">
        <v>12125</v>
      </c>
      <c r="U12557" t="s">
        <v>7053</v>
      </c>
      <c r="V12557">
        <v>27235562</v>
      </c>
      <c r="W12557" t="s">
        <v>15344</v>
      </c>
      <c r="X12557" t="s">
        <v>15289</v>
      </c>
      <c r="Y12557">
        <v>457436</v>
      </c>
      <c r="Z12557">
        <v>0</v>
      </c>
      <c r="AA12557">
        <v>457436</v>
      </c>
      <c r="AB12557">
        <v>0</v>
      </c>
      <c r="AC12557">
        <v>457436</v>
      </c>
      <c r="AD12557">
        <v>457436</v>
      </c>
      <c r="AE12557">
        <v>0</v>
      </c>
      <c r="AF12557" t="s">
        <v>43</v>
      </c>
    </row>
    <row r="12558" spans="1:32" x14ac:dyDescent="0.25">
      <c r="A12558" t="s">
        <v>15566</v>
      </c>
      <c r="B12558" s="10">
        <v>46169</v>
      </c>
      <c r="C12558" t="s">
        <v>33</v>
      </c>
      <c r="E12558">
        <v>36862117</v>
      </c>
      <c r="F12558" t="s">
        <v>11296</v>
      </c>
      <c r="I12558" t="s">
        <v>35</v>
      </c>
      <c r="J12558" t="s">
        <v>7348</v>
      </c>
      <c r="L12558" t="s">
        <v>15503</v>
      </c>
      <c r="O12558" t="s">
        <v>10115</v>
      </c>
      <c r="P12558" t="s">
        <v>15504</v>
      </c>
      <c r="Q12558" t="s">
        <v>39</v>
      </c>
      <c r="R12558" t="s">
        <v>7053</v>
      </c>
      <c r="S12558">
        <v>27235562</v>
      </c>
      <c r="T12558">
        <v>12126</v>
      </c>
      <c r="U12558" t="s">
        <v>7053</v>
      </c>
      <c r="V12558">
        <v>27235562</v>
      </c>
      <c r="W12558" t="s">
        <v>15344</v>
      </c>
      <c r="X12558" t="s">
        <v>15289</v>
      </c>
      <c r="Y12558">
        <v>457436</v>
      </c>
      <c r="Z12558">
        <v>0</v>
      </c>
      <c r="AA12558">
        <v>457436</v>
      </c>
      <c r="AB12558">
        <v>0</v>
      </c>
      <c r="AC12558">
        <v>457436</v>
      </c>
      <c r="AD12558">
        <v>457436</v>
      </c>
      <c r="AE12558">
        <v>0</v>
      </c>
      <c r="AF12558" t="s">
        <v>43</v>
      </c>
    </row>
    <row r="12559" spans="1:32" x14ac:dyDescent="0.25">
      <c r="A12559" t="s">
        <v>15567</v>
      </c>
      <c r="B12559" s="10">
        <v>46169</v>
      </c>
      <c r="C12559" t="s">
        <v>33</v>
      </c>
      <c r="E12559">
        <v>36862117</v>
      </c>
      <c r="F12559" t="s">
        <v>11296</v>
      </c>
      <c r="I12559" t="s">
        <v>35</v>
      </c>
      <c r="J12559" t="s">
        <v>7348</v>
      </c>
      <c r="L12559" t="s">
        <v>5565</v>
      </c>
      <c r="O12559" t="s">
        <v>6972</v>
      </c>
      <c r="P12559" t="s">
        <v>12202</v>
      </c>
      <c r="Q12559" t="s">
        <v>39</v>
      </c>
      <c r="R12559" t="s">
        <v>7053</v>
      </c>
      <c r="S12559">
        <v>27235562</v>
      </c>
      <c r="T12559">
        <v>12127</v>
      </c>
      <c r="U12559" t="s">
        <v>7053</v>
      </c>
      <c r="V12559">
        <v>27235562</v>
      </c>
      <c r="W12559" t="s">
        <v>15344</v>
      </c>
      <c r="X12559" t="s">
        <v>15289</v>
      </c>
      <c r="Y12559">
        <v>457436</v>
      </c>
      <c r="Z12559">
        <v>0</v>
      </c>
      <c r="AA12559">
        <v>457436</v>
      </c>
      <c r="AB12559">
        <v>0</v>
      </c>
      <c r="AC12559">
        <v>457436</v>
      </c>
      <c r="AD12559">
        <v>457436</v>
      </c>
      <c r="AE12559">
        <v>0</v>
      </c>
      <c r="AF12559" t="s">
        <v>43</v>
      </c>
    </row>
    <row r="12560" spans="1:32" x14ac:dyDescent="0.25">
      <c r="A12560" t="s">
        <v>15568</v>
      </c>
      <c r="B12560" s="10">
        <v>46169</v>
      </c>
      <c r="C12560" t="s">
        <v>33</v>
      </c>
      <c r="E12560">
        <v>36862117</v>
      </c>
      <c r="F12560" t="s">
        <v>11296</v>
      </c>
      <c r="I12560" t="s">
        <v>35</v>
      </c>
      <c r="J12560" t="s">
        <v>7348</v>
      </c>
      <c r="L12560" t="s">
        <v>60</v>
      </c>
      <c r="O12560" t="s">
        <v>6972</v>
      </c>
      <c r="P12560" t="s">
        <v>177</v>
      </c>
      <c r="Q12560" t="s">
        <v>39</v>
      </c>
      <c r="R12560" t="s">
        <v>7053</v>
      </c>
      <c r="S12560">
        <v>27235562</v>
      </c>
      <c r="T12560">
        <v>12128</v>
      </c>
      <c r="U12560" t="s">
        <v>7053</v>
      </c>
      <c r="V12560">
        <v>27235562</v>
      </c>
      <c r="W12560" t="s">
        <v>15344</v>
      </c>
      <c r="X12560" t="s">
        <v>15289</v>
      </c>
      <c r="Y12560">
        <v>457436</v>
      </c>
      <c r="Z12560">
        <v>0</v>
      </c>
      <c r="AA12560">
        <v>457436</v>
      </c>
      <c r="AB12560">
        <v>0</v>
      </c>
      <c r="AC12560">
        <v>457436</v>
      </c>
      <c r="AD12560">
        <v>457436</v>
      </c>
      <c r="AE12560">
        <v>0</v>
      </c>
      <c r="AF12560" t="s">
        <v>43</v>
      </c>
    </row>
    <row r="12561" spans="1:32" x14ac:dyDescent="0.25">
      <c r="A12561" t="s">
        <v>15569</v>
      </c>
      <c r="B12561" s="10">
        <v>46169</v>
      </c>
      <c r="C12561" t="s">
        <v>33</v>
      </c>
      <c r="E12561">
        <v>36862117</v>
      </c>
      <c r="F12561" t="s">
        <v>11296</v>
      </c>
      <c r="I12561" t="s">
        <v>35</v>
      </c>
      <c r="J12561" t="s">
        <v>7348</v>
      </c>
      <c r="L12561" t="s">
        <v>14401</v>
      </c>
      <c r="O12561" t="s">
        <v>6983</v>
      </c>
      <c r="P12561" t="s">
        <v>11743</v>
      </c>
      <c r="Q12561" t="s">
        <v>39</v>
      </c>
      <c r="R12561" t="s">
        <v>7053</v>
      </c>
      <c r="S12561">
        <v>27235562</v>
      </c>
      <c r="T12561">
        <v>12129</v>
      </c>
      <c r="U12561" t="s">
        <v>7053</v>
      </c>
      <c r="V12561">
        <v>27235562</v>
      </c>
      <c r="W12561" t="s">
        <v>15344</v>
      </c>
      <c r="X12561" t="s">
        <v>15289</v>
      </c>
      <c r="Y12561">
        <v>457436</v>
      </c>
      <c r="Z12561">
        <v>0</v>
      </c>
      <c r="AA12561">
        <v>457436</v>
      </c>
      <c r="AB12561">
        <v>0</v>
      </c>
      <c r="AC12561">
        <v>457436</v>
      </c>
      <c r="AD12561">
        <v>457436</v>
      </c>
      <c r="AE12561">
        <v>0</v>
      </c>
      <c r="AF12561" t="s">
        <v>43</v>
      </c>
    </row>
    <row r="12562" spans="1:32" x14ac:dyDescent="0.25">
      <c r="A12562" t="s">
        <v>15570</v>
      </c>
      <c r="B12562" s="10">
        <v>46169</v>
      </c>
      <c r="C12562" t="s">
        <v>33</v>
      </c>
      <c r="E12562">
        <v>36862117</v>
      </c>
      <c r="F12562" t="s">
        <v>11296</v>
      </c>
      <c r="I12562" t="s">
        <v>35</v>
      </c>
      <c r="J12562" t="s">
        <v>7348</v>
      </c>
      <c r="L12562" t="s">
        <v>15519</v>
      </c>
      <c r="O12562" t="s">
        <v>13571</v>
      </c>
      <c r="P12562" t="s">
        <v>15520</v>
      </c>
      <c r="Q12562" t="s">
        <v>39</v>
      </c>
      <c r="R12562" t="s">
        <v>7053</v>
      </c>
      <c r="S12562">
        <v>27235562</v>
      </c>
      <c r="T12562">
        <v>12130</v>
      </c>
      <c r="U12562" t="s">
        <v>7053</v>
      </c>
      <c r="V12562">
        <v>27235562</v>
      </c>
      <c r="W12562" t="s">
        <v>15344</v>
      </c>
      <c r="X12562" t="s">
        <v>15289</v>
      </c>
      <c r="Y12562">
        <v>457436</v>
      </c>
      <c r="Z12562">
        <v>0</v>
      </c>
      <c r="AA12562">
        <v>457436</v>
      </c>
      <c r="AB12562">
        <v>0</v>
      </c>
      <c r="AC12562">
        <v>457436</v>
      </c>
      <c r="AD12562">
        <v>457436</v>
      </c>
      <c r="AE12562">
        <v>0</v>
      </c>
      <c r="AF12562" t="s">
        <v>43</v>
      </c>
    </row>
    <row r="12563" spans="1:32" x14ac:dyDescent="0.25">
      <c r="A12563" t="s">
        <v>15571</v>
      </c>
      <c r="B12563" s="10">
        <v>46169</v>
      </c>
      <c r="C12563" t="s">
        <v>33</v>
      </c>
      <c r="E12563">
        <v>36862117</v>
      </c>
      <c r="F12563" t="s">
        <v>11296</v>
      </c>
      <c r="I12563" t="s">
        <v>35</v>
      </c>
      <c r="J12563" t="s">
        <v>7348</v>
      </c>
      <c r="L12563" t="s">
        <v>15472</v>
      </c>
      <c r="O12563" t="s">
        <v>6883</v>
      </c>
      <c r="P12563" t="s">
        <v>15473</v>
      </c>
      <c r="Q12563" t="s">
        <v>39</v>
      </c>
      <c r="R12563" t="s">
        <v>7053</v>
      </c>
      <c r="S12563">
        <v>27235562</v>
      </c>
      <c r="T12563">
        <v>12131</v>
      </c>
      <c r="U12563" t="s">
        <v>7053</v>
      </c>
      <c r="V12563">
        <v>27235562</v>
      </c>
      <c r="W12563" t="s">
        <v>15344</v>
      </c>
      <c r="X12563" t="s">
        <v>15289</v>
      </c>
      <c r="Y12563">
        <v>457436</v>
      </c>
      <c r="Z12563">
        <v>0</v>
      </c>
      <c r="AA12563">
        <v>457436</v>
      </c>
      <c r="AB12563">
        <v>0</v>
      </c>
      <c r="AC12563">
        <v>457436</v>
      </c>
      <c r="AD12563">
        <v>457436</v>
      </c>
      <c r="AE12563">
        <v>0</v>
      </c>
      <c r="AF12563" t="s">
        <v>43</v>
      </c>
    </row>
    <row r="12564" spans="1:32" x14ac:dyDescent="0.25">
      <c r="A12564" t="s">
        <v>15572</v>
      </c>
      <c r="B12564" s="10">
        <v>46169</v>
      </c>
      <c r="C12564" t="s">
        <v>33</v>
      </c>
      <c r="E12564">
        <v>36862117</v>
      </c>
      <c r="F12564" t="s">
        <v>11296</v>
      </c>
      <c r="I12564" t="s">
        <v>35</v>
      </c>
      <c r="J12564" t="s">
        <v>7348</v>
      </c>
      <c r="L12564" t="s">
        <v>15524</v>
      </c>
      <c r="O12564" t="s">
        <v>10262</v>
      </c>
      <c r="P12564" t="s">
        <v>15525</v>
      </c>
      <c r="Q12564" t="s">
        <v>39</v>
      </c>
      <c r="R12564" t="s">
        <v>7053</v>
      </c>
      <c r="S12564">
        <v>27235562</v>
      </c>
      <c r="T12564">
        <v>12132</v>
      </c>
      <c r="U12564" t="s">
        <v>7053</v>
      </c>
      <c r="V12564">
        <v>27235562</v>
      </c>
      <c r="W12564" t="s">
        <v>15344</v>
      </c>
      <c r="X12564" t="s">
        <v>15289</v>
      </c>
      <c r="Y12564">
        <v>457436</v>
      </c>
      <c r="Z12564">
        <v>0</v>
      </c>
      <c r="AA12564">
        <v>457436</v>
      </c>
      <c r="AB12564">
        <v>0</v>
      </c>
      <c r="AC12564">
        <v>457436</v>
      </c>
      <c r="AD12564">
        <v>457436</v>
      </c>
      <c r="AE12564">
        <v>0</v>
      </c>
      <c r="AF12564" t="s">
        <v>43</v>
      </c>
    </row>
    <row r="12565" spans="1:32" x14ac:dyDescent="0.25">
      <c r="A12565" t="s">
        <v>15573</v>
      </c>
      <c r="B12565" s="10">
        <v>46169</v>
      </c>
      <c r="C12565" t="s">
        <v>33</v>
      </c>
      <c r="E12565">
        <v>36862117</v>
      </c>
      <c r="F12565" t="s">
        <v>11296</v>
      </c>
      <c r="I12565" t="s">
        <v>35</v>
      </c>
      <c r="J12565" t="s">
        <v>7348</v>
      </c>
      <c r="L12565" t="s">
        <v>5565</v>
      </c>
      <c r="O12565" t="s">
        <v>6968</v>
      </c>
      <c r="P12565" t="s">
        <v>12202</v>
      </c>
      <c r="Q12565" t="s">
        <v>39</v>
      </c>
      <c r="R12565" t="s">
        <v>7053</v>
      </c>
      <c r="S12565">
        <v>27235562</v>
      </c>
      <c r="T12565">
        <v>12133</v>
      </c>
      <c r="U12565" t="s">
        <v>7053</v>
      </c>
      <c r="V12565">
        <v>27235562</v>
      </c>
      <c r="W12565" t="s">
        <v>15344</v>
      </c>
      <c r="X12565" t="s">
        <v>15289</v>
      </c>
      <c r="Y12565">
        <v>457436</v>
      </c>
      <c r="Z12565">
        <v>0</v>
      </c>
      <c r="AA12565">
        <v>457436</v>
      </c>
      <c r="AB12565">
        <v>0</v>
      </c>
      <c r="AC12565">
        <v>457436</v>
      </c>
      <c r="AD12565">
        <v>457436</v>
      </c>
      <c r="AE12565">
        <v>0</v>
      </c>
      <c r="AF12565" t="s">
        <v>43</v>
      </c>
    </row>
    <row r="12566" spans="1:32" x14ac:dyDescent="0.25">
      <c r="A12566" t="s">
        <v>15574</v>
      </c>
      <c r="B12566" s="10">
        <v>46169</v>
      </c>
      <c r="C12566" t="s">
        <v>33</v>
      </c>
      <c r="E12566">
        <v>36862117</v>
      </c>
      <c r="F12566" t="s">
        <v>11296</v>
      </c>
      <c r="I12566" t="s">
        <v>35</v>
      </c>
      <c r="J12566" t="s">
        <v>7348</v>
      </c>
      <c r="L12566" t="s">
        <v>60</v>
      </c>
      <c r="O12566" t="s">
        <v>6968</v>
      </c>
      <c r="P12566" t="s">
        <v>177</v>
      </c>
      <c r="Q12566" t="s">
        <v>39</v>
      </c>
      <c r="R12566" t="s">
        <v>7053</v>
      </c>
      <c r="S12566">
        <v>27235562</v>
      </c>
      <c r="T12566">
        <v>12134</v>
      </c>
      <c r="U12566" t="s">
        <v>7053</v>
      </c>
      <c r="V12566">
        <v>27235562</v>
      </c>
      <c r="W12566" t="s">
        <v>15344</v>
      </c>
      <c r="X12566" t="s">
        <v>15289</v>
      </c>
      <c r="Y12566">
        <v>457436</v>
      </c>
      <c r="Z12566">
        <v>0</v>
      </c>
      <c r="AA12566">
        <v>457436</v>
      </c>
      <c r="AB12566">
        <v>0</v>
      </c>
      <c r="AC12566">
        <v>457436</v>
      </c>
      <c r="AD12566">
        <v>457436</v>
      </c>
      <c r="AE12566">
        <v>0</v>
      </c>
      <c r="AF12566" t="s">
        <v>43</v>
      </c>
    </row>
    <row r="12567" spans="1:32" x14ac:dyDescent="0.25">
      <c r="A12567" t="s">
        <v>15575</v>
      </c>
      <c r="B12567" s="10">
        <v>46169</v>
      </c>
      <c r="C12567" t="s">
        <v>33</v>
      </c>
      <c r="E12567">
        <v>36862117</v>
      </c>
      <c r="F12567" t="s">
        <v>11296</v>
      </c>
      <c r="I12567" t="s">
        <v>35</v>
      </c>
      <c r="J12567" t="s">
        <v>7348</v>
      </c>
      <c r="L12567" t="s">
        <v>15503</v>
      </c>
      <c r="O12567" t="s">
        <v>6968</v>
      </c>
      <c r="P12567" t="s">
        <v>15504</v>
      </c>
      <c r="Q12567" t="s">
        <v>39</v>
      </c>
      <c r="R12567" t="s">
        <v>7053</v>
      </c>
      <c r="S12567">
        <v>27235562</v>
      </c>
      <c r="T12567">
        <v>12135</v>
      </c>
      <c r="U12567" t="s">
        <v>7053</v>
      </c>
      <c r="V12567">
        <v>27235562</v>
      </c>
      <c r="W12567" t="s">
        <v>15344</v>
      </c>
      <c r="X12567" t="s">
        <v>15289</v>
      </c>
      <c r="Y12567">
        <v>457436</v>
      </c>
      <c r="Z12567">
        <v>0</v>
      </c>
      <c r="AA12567">
        <v>457436</v>
      </c>
      <c r="AB12567">
        <v>0</v>
      </c>
      <c r="AC12567">
        <v>457436</v>
      </c>
      <c r="AD12567">
        <v>457436</v>
      </c>
      <c r="AE12567">
        <v>0</v>
      </c>
      <c r="AF12567" t="s">
        <v>43</v>
      </c>
    </row>
    <row r="12568" spans="1:32" x14ac:dyDescent="0.25">
      <c r="A12568" t="s">
        <v>15576</v>
      </c>
      <c r="B12568" s="10">
        <v>46170</v>
      </c>
      <c r="C12568" t="s">
        <v>33</v>
      </c>
      <c r="E12568">
        <v>36862117</v>
      </c>
      <c r="F12568" t="s">
        <v>11296</v>
      </c>
      <c r="I12568" t="s">
        <v>35</v>
      </c>
      <c r="J12568" t="s">
        <v>7348</v>
      </c>
      <c r="L12568" t="s">
        <v>14401</v>
      </c>
      <c r="O12568" t="s">
        <v>8800</v>
      </c>
      <c r="P12568" t="s">
        <v>11743</v>
      </c>
      <c r="Q12568" t="s">
        <v>39</v>
      </c>
      <c r="R12568" t="s">
        <v>7053</v>
      </c>
      <c r="S12568">
        <v>27235562</v>
      </c>
      <c r="T12568">
        <v>12136</v>
      </c>
      <c r="U12568" t="s">
        <v>7053</v>
      </c>
      <c r="V12568">
        <v>27235562</v>
      </c>
      <c r="W12568" t="s">
        <v>15344</v>
      </c>
      <c r="X12568" t="s">
        <v>15289</v>
      </c>
      <c r="Y12568">
        <v>457436</v>
      </c>
      <c r="Z12568">
        <v>0</v>
      </c>
      <c r="AA12568">
        <v>457436</v>
      </c>
      <c r="AB12568">
        <v>0</v>
      </c>
      <c r="AC12568">
        <v>457436</v>
      </c>
      <c r="AD12568">
        <v>457436</v>
      </c>
      <c r="AE12568">
        <v>0</v>
      </c>
      <c r="AF12568" t="s">
        <v>43</v>
      </c>
    </row>
    <row r="12569" spans="1:32" x14ac:dyDescent="0.25">
      <c r="A12569" t="s">
        <v>15577</v>
      </c>
      <c r="B12569" s="10">
        <v>46170</v>
      </c>
      <c r="C12569" t="s">
        <v>33</v>
      </c>
      <c r="E12569">
        <v>36862117</v>
      </c>
      <c r="F12569" t="s">
        <v>11296</v>
      </c>
      <c r="I12569" t="s">
        <v>35</v>
      </c>
      <c r="J12569" t="s">
        <v>7348</v>
      </c>
      <c r="L12569" t="s">
        <v>5565</v>
      </c>
      <c r="O12569" t="s">
        <v>8800</v>
      </c>
      <c r="P12569" t="s">
        <v>12202</v>
      </c>
      <c r="Q12569" t="s">
        <v>39</v>
      </c>
      <c r="R12569" t="s">
        <v>7053</v>
      </c>
      <c r="S12569">
        <v>27235562</v>
      </c>
      <c r="T12569">
        <v>12137</v>
      </c>
      <c r="U12569" t="s">
        <v>7053</v>
      </c>
      <c r="V12569">
        <v>27235562</v>
      </c>
      <c r="W12569" t="s">
        <v>15344</v>
      </c>
      <c r="X12569" t="s">
        <v>15289</v>
      </c>
      <c r="Y12569">
        <v>457436</v>
      </c>
      <c r="Z12569">
        <v>0</v>
      </c>
      <c r="AA12569">
        <v>457436</v>
      </c>
      <c r="AB12569">
        <v>0</v>
      </c>
      <c r="AC12569">
        <v>457436</v>
      </c>
      <c r="AD12569">
        <v>457436</v>
      </c>
      <c r="AE12569">
        <v>0</v>
      </c>
      <c r="AF12569" t="s">
        <v>43</v>
      </c>
    </row>
    <row r="12570" spans="1:32" x14ac:dyDescent="0.25">
      <c r="A12570" t="s">
        <v>15578</v>
      </c>
      <c r="B12570" s="10">
        <v>46170</v>
      </c>
      <c r="C12570" t="s">
        <v>33</v>
      </c>
      <c r="E12570">
        <v>36862117</v>
      </c>
      <c r="F12570" t="s">
        <v>11296</v>
      </c>
      <c r="I12570" t="s">
        <v>35</v>
      </c>
      <c r="J12570" t="s">
        <v>7348</v>
      </c>
      <c r="L12570" t="s">
        <v>60</v>
      </c>
      <c r="O12570" t="s">
        <v>8800</v>
      </c>
      <c r="P12570" t="s">
        <v>177</v>
      </c>
      <c r="Q12570" t="s">
        <v>39</v>
      </c>
      <c r="R12570" t="s">
        <v>7053</v>
      </c>
      <c r="S12570">
        <v>27235562</v>
      </c>
      <c r="T12570">
        <v>12138</v>
      </c>
      <c r="U12570" t="s">
        <v>7053</v>
      </c>
      <c r="V12570">
        <v>27235562</v>
      </c>
      <c r="W12570" t="s">
        <v>15344</v>
      </c>
      <c r="X12570" t="s">
        <v>15289</v>
      </c>
      <c r="Y12570">
        <v>457436</v>
      </c>
      <c r="Z12570">
        <v>0</v>
      </c>
      <c r="AA12570">
        <v>457436</v>
      </c>
      <c r="AB12570">
        <v>0</v>
      </c>
      <c r="AC12570">
        <v>457436</v>
      </c>
      <c r="AD12570">
        <v>457436</v>
      </c>
      <c r="AE12570">
        <v>0</v>
      </c>
      <c r="AF12570" t="s">
        <v>43</v>
      </c>
    </row>
    <row r="12571" spans="1:32" x14ac:dyDescent="0.25">
      <c r="A12571" t="s">
        <v>15579</v>
      </c>
      <c r="B12571" s="10">
        <v>46170</v>
      </c>
      <c r="C12571" t="s">
        <v>33</v>
      </c>
      <c r="E12571">
        <v>36862117</v>
      </c>
      <c r="F12571" t="s">
        <v>11296</v>
      </c>
      <c r="I12571" t="s">
        <v>35</v>
      </c>
      <c r="J12571" t="s">
        <v>7348</v>
      </c>
      <c r="L12571" t="s">
        <v>14401</v>
      </c>
      <c r="O12571" t="s">
        <v>13910</v>
      </c>
      <c r="P12571" t="s">
        <v>11743</v>
      </c>
      <c r="Q12571" t="s">
        <v>39</v>
      </c>
      <c r="R12571" t="s">
        <v>7053</v>
      </c>
      <c r="S12571">
        <v>27235562</v>
      </c>
      <c r="T12571">
        <v>12139</v>
      </c>
      <c r="U12571" t="s">
        <v>7053</v>
      </c>
      <c r="V12571">
        <v>27235562</v>
      </c>
      <c r="W12571" t="s">
        <v>15344</v>
      </c>
      <c r="X12571" t="s">
        <v>15289</v>
      </c>
      <c r="Y12571">
        <v>457436</v>
      </c>
      <c r="Z12571">
        <v>0</v>
      </c>
      <c r="AA12571">
        <v>457436</v>
      </c>
      <c r="AB12571">
        <v>0</v>
      </c>
      <c r="AC12571">
        <v>457436</v>
      </c>
      <c r="AD12571">
        <v>457436</v>
      </c>
      <c r="AE12571">
        <v>0</v>
      </c>
      <c r="AF12571" t="s">
        <v>43</v>
      </c>
    </row>
    <row r="12572" spans="1:32" x14ac:dyDescent="0.25">
      <c r="A12572" t="s">
        <v>15580</v>
      </c>
      <c r="B12572" s="10">
        <v>46170</v>
      </c>
      <c r="C12572" t="s">
        <v>33</v>
      </c>
      <c r="E12572">
        <v>36862117</v>
      </c>
      <c r="F12572" t="s">
        <v>11296</v>
      </c>
      <c r="I12572" t="s">
        <v>35</v>
      </c>
      <c r="J12572" t="s">
        <v>7348</v>
      </c>
      <c r="L12572" t="s">
        <v>15519</v>
      </c>
      <c r="O12572" t="s">
        <v>6883</v>
      </c>
      <c r="P12572" t="s">
        <v>15520</v>
      </c>
      <c r="Q12572" t="s">
        <v>39</v>
      </c>
      <c r="R12572" t="s">
        <v>7053</v>
      </c>
      <c r="S12572">
        <v>27235562</v>
      </c>
      <c r="T12572">
        <v>12140</v>
      </c>
      <c r="U12572" t="s">
        <v>7053</v>
      </c>
      <c r="V12572">
        <v>27235562</v>
      </c>
      <c r="W12572" t="s">
        <v>15344</v>
      </c>
      <c r="X12572" t="s">
        <v>15289</v>
      </c>
      <c r="Y12572">
        <v>457436</v>
      </c>
      <c r="Z12572">
        <v>0</v>
      </c>
      <c r="AA12572">
        <v>457436</v>
      </c>
      <c r="AB12572">
        <v>0</v>
      </c>
      <c r="AC12572">
        <v>457436</v>
      </c>
      <c r="AD12572">
        <v>457436</v>
      </c>
      <c r="AE12572">
        <v>0</v>
      </c>
      <c r="AF12572" t="s">
        <v>43</v>
      </c>
    </row>
    <row r="12573" spans="1:32" x14ac:dyDescent="0.25">
      <c r="A12573" t="s">
        <v>15581</v>
      </c>
      <c r="B12573" s="10">
        <v>46170</v>
      </c>
      <c r="C12573" t="s">
        <v>33</v>
      </c>
      <c r="E12573">
        <v>94503677</v>
      </c>
      <c r="F12573" t="s">
        <v>8023</v>
      </c>
      <c r="I12573" t="s">
        <v>35</v>
      </c>
      <c r="J12573" t="s">
        <v>35</v>
      </c>
      <c r="L12573" t="s">
        <v>48</v>
      </c>
      <c r="O12573" t="s">
        <v>6972</v>
      </c>
      <c r="P12573" t="s">
        <v>49</v>
      </c>
      <c r="Q12573" t="s">
        <v>39</v>
      </c>
      <c r="R12573" t="s">
        <v>7053</v>
      </c>
      <c r="S12573">
        <v>27235562</v>
      </c>
      <c r="T12573">
        <v>12407</v>
      </c>
      <c r="U12573" t="s">
        <v>7053</v>
      </c>
      <c r="V12573">
        <v>27235562</v>
      </c>
      <c r="W12573" t="s">
        <v>15582</v>
      </c>
      <c r="X12573" t="s">
        <v>15476</v>
      </c>
      <c r="Y12573">
        <v>100000</v>
      </c>
      <c r="Z12573">
        <v>0</v>
      </c>
      <c r="AA12573">
        <v>100000</v>
      </c>
      <c r="AB12573">
        <v>0</v>
      </c>
      <c r="AC12573">
        <v>100000</v>
      </c>
      <c r="AD12573">
        <v>100000</v>
      </c>
      <c r="AE12573">
        <v>0</v>
      </c>
      <c r="AF12573" t="s">
        <v>43</v>
      </c>
    </row>
    <row r="12574" spans="1:32" x14ac:dyDescent="0.25">
      <c r="A12574" t="s">
        <v>15583</v>
      </c>
      <c r="B12574" s="10">
        <v>46170</v>
      </c>
      <c r="C12574" t="s">
        <v>33</v>
      </c>
      <c r="E12574">
        <v>36862117</v>
      </c>
      <c r="F12574" t="s">
        <v>11296</v>
      </c>
      <c r="I12574" t="s">
        <v>35</v>
      </c>
      <c r="J12574" t="s">
        <v>7348</v>
      </c>
      <c r="L12574" t="s">
        <v>5565</v>
      </c>
      <c r="O12574" t="s">
        <v>9049</v>
      </c>
      <c r="P12574" t="s">
        <v>12202</v>
      </c>
      <c r="Q12574" t="s">
        <v>39</v>
      </c>
      <c r="R12574" t="s">
        <v>7053</v>
      </c>
      <c r="S12574">
        <v>27235562</v>
      </c>
      <c r="T12574">
        <v>12141</v>
      </c>
      <c r="U12574" t="s">
        <v>7053</v>
      </c>
      <c r="V12574">
        <v>27235562</v>
      </c>
      <c r="W12574" t="s">
        <v>15344</v>
      </c>
      <c r="X12574" t="s">
        <v>15289</v>
      </c>
      <c r="Y12574">
        <v>457436</v>
      </c>
      <c r="Z12574">
        <v>0</v>
      </c>
      <c r="AA12574">
        <v>457436</v>
      </c>
      <c r="AB12574">
        <v>0</v>
      </c>
      <c r="AC12574">
        <v>457436</v>
      </c>
      <c r="AD12574">
        <v>457436</v>
      </c>
      <c r="AE12574">
        <v>0</v>
      </c>
      <c r="AF12574" t="s">
        <v>43</v>
      </c>
    </row>
    <row r="12575" spans="1:32" x14ac:dyDescent="0.25">
      <c r="A12575" t="s">
        <v>15584</v>
      </c>
      <c r="B12575" s="10">
        <v>46170</v>
      </c>
      <c r="C12575" t="s">
        <v>33</v>
      </c>
      <c r="E12575">
        <v>36862117</v>
      </c>
      <c r="F12575" t="s">
        <v>11296</v>
      </c>
      <c r="I12575" t="s">
        <v>35</v>
      </c>
      <c r="J12575" t="s">
        <v>7348</v>
      </c>
      <c r="L12575" t="s">
        <v>60</v>
      </c>
      <c r="O12575" t="s">
        <v>9049</v>
      </c>
      <c r="P12575" t="s">
        <v>177</v>
      </c>
      <c r="Q12575" t="s">
        <v>39</v>
      </c>
      <c r="R12575" t="s">
        <v>7053</v>
      </c>
      <c r="S12575">
        <v>27235562</v>
      </c>
      <c r="T12575">
        <v>12142</v>
      </c>
      <c r="U12575" t="s">
        <v>7053</v>
      </c>
      <c r="V12575">
        <v>27235562</v>
      </c>
      <c r="W12575" t="s">
        <v>15344</v>
      </c>
      <c r="X12575" t="s">
        <v>15289</v>
      </c>
      <c r="Y12575">
        <v>457436</v>
      </c>
      <c r="Z12575">
        <v>0</v>
      </c>
      <c r="AA12575">
        <v>457436</v>
      </c>
      <c r="AB12575">
        <v>0</v>
      </c>
      <c r="AC12575">
        <v>457436</v>
      </c>
      <c r="AD12575">
        <v>457436</v>
      </c>
      <c r="AE12575">
        <v>0</v>
      </c>
      <c r="AF12575" t="s">
        <v>43</v>
      </c>
    </row>
    <row r="12576" spans="1:32" x14ac:dyDescent="0.25">
      <c r="A12576" t="s">
        <v>15585</v>
      </c>
      <c r="B12576" s="10">
        <v>46170</v>
      </c>
      <c r="C12576" t="s">
        <v>33</v>
      </c>
      <c r="E12576">
        <v>36862117</v>
      </c>
      <c r="F12576" t="s">
        <v>11296</v>
      </c>
      <c r="I12576" t="s">
        <v>35</v>
      </c>
      <c r="J12576" t="s">
        <v>7348</v>
      </c>
      <c r="L12576" t="s">
        <v>15503</v>
      </c>
      <c r="O12576" t="s">
        <v>6893</v>
      </c>
      <c r="P12576" t="s">
        <v>15504</v>
      </c>
      <c r="Q12576" t="s">
        <v>39</v>
      </c>
      <c r="R12576" t="s">
        <v>7053</v>
      </c>
      <c r="S12576">
        <v>27235562</v>
      </c>
      <c r="T12576">
        <v>12143</v>
      </c>
      <c r="U12576" t="s">
        <v>7053</v>
      </c>
      <c r="V12576">
        <v>27235562</v>
      </c>
      <c r="W12576" t="s">
        <v>15344</v>
      </c>
      <c r="X12576" t="s">
        <v>15289</v>
      </c>
      <c r="Y12576">
        <v>457436</v>
      </c>
      <c r="Z12576">
        <v>0</v>
      </c>
      <c r="AA12576">
        <v>457436</v>
      </c>
      <c r="AB12576">
        <v>0</v>
      </c>
      <c r="AC12576">
        <v>457436</v>
      </c>
      <c r="AD12576">
        <v>457436</v>
      </c>
      <c r="AE12576">
        <v>0</v>
      </c>
      <c r="AF12576" t="s">
        <v>43</v>
      </c>
    </row>
    <row r="12577" spans="1:32" x14ac:dyDescent="0.25">
      <c r="A12577" t="s">
        <v>15586</v>
      </c>
      <c r="B12577" s="10">
        <v>46170</v>
      </c>
      <c r="C12577" t="s">
        <v>33</v>
      </c>
      <c r="E12577">
        <v>814003956</v>
      </c>
      <c r="F12577" t="s">
        <v>1505</v>
      </c>
      <c r="I12577" t="s">
        <v>35</v>
      </c>
      <c r="J12577" t="s">
        <v>246</v>
      </c>
      <c r="L12577" t="s">
        <v>45</v>
      </c>
      <c r="O12577" t="s">
        <v>6877</v>
      </c>
      <c r="P12577" t="s">
        <v>46</v>
      </c>
      <c r="Q12577" t="s">
        <v>39</v>
      </c>
      <c r="R12577" t="s">
        <v>7053</v>
      </c>
      <c r="S12577">
        <v>27235562</v>
      </c>
      <c r="T12577">
        <v>12410</v>
      </c>
      <c r="U12577" t="s">
        <v>7053</v>
      </c>
      <c r="V12577">
        <v>27235562</v>
      </c>
      <c r="W12577" t="s">
        <v>15587</v>
      </c>
      <c r="X12577" t="s">
        <v>15588</v>
      </c>
      <c r="Y12577">
        <v>157400</v>
      </c>
      <c r="Z12577">
        <v>0</v>
      </c>
      <c r="AA12577">
        <v>157400</v>
      </c>
      <c r="AB12577">
        <v>0</v>
      </c>
      <c r="AC12577">
        <v>157400</v>
      </c>
      <c r="AD12577">
        <v>157400</v>
      </c>
      <c r="AE12577">
        <v>0</v>
      </c>
      <c r="AF12577" t="s">
        <v>43</v>
      </c>
    </row>
    <row r="12578" spans="1:32" x14ac:dyDescent="0.25">
      <c r="A12578" t="s">
        <v>15589</v>
      </c>
      <c r="B12578" s="10">
        <v>46170</v>
      </c>
      <c r="C12578" t="s">
        <v>33</v>
      </c>
      <c r="E12578">
        <v>36862117</v>
      </c>
      <c r="F12578" t="s">
        <v>11296</v>
      </c>
      <c r="I12578" t="s">
        <v>35</v>
      </c>
      <c r="J12578" t="s">
        <v>7348</v>
      </c>
      <c r="L12578" t="s">
        <v>14401</v>
      </c>
      <c r="O12578" t="s">
        <v>10285</v>
      </c>
      <c r="P12578" t="s">
        <v>11743</v>
      </c>
      <c r="Q12578" t="s">
        <v>39</v>
      </c>
      <c r="R12578" t="s">
        <v>7053</v>
      </c>
      <c r="S12578">
        <v>27235562</v>
      </c>
      <c r="T12578">
        <v>12144</v>
      </c>
      <c r="U12578" t="s">
        <v>7053</v>
      </c>
      <c r="V12578">
        <v>27235562</v>
      </c>
      <c r="W12578" t="s">
        <v>15344</v>
      </c>
      <c r="X12578" t="s">
        <v>15289</v>
      </c>
      <c r="Y12578">
        <v>457436</v>
      </c>
      <c r="Z12578">
        <v>0</v>
      </c>
      <c r="AA12578">
        <v>457436</v>
      </c>
      <c r="AB12578">
        <v>0</v>
      </c>
      <c r="AC12578">
        <v>457436</v>
      </c>
      <c r="AD12578">
        <v>457436</v>
      </c>
      <c r="AE12578">
        <v>0</v>
      </c>
      <c r="AF12578" t="s">
        <v>43</v>
      </c>
    </row>
    <row r="12579" spans="1:32" x14ac:dyDescent="0.25">
      <c r="A12579" t="s">
        <v>15590</v>
      </c>
      <c r="B12579" s="10">
        <v>46170</v>
      </c>
      <c r="C12579" t="s">
        <v>33</v>
      </c>
      <c r="E12579">
        <v>36862117</v>
      </c>
      <c r="F12579" t="s">
        <v>11296</v>
      </c>
      <c r="I12579" t="s">
        <v>35</v>
      </c>
      <c r="J12579" t="s">
        <v>7348</v>
      </c>
      <c r="L12579" t="s">
        <v>15519</v>
      </c>
      <c r="O12579" t="s">
        <v>12381</v>
      </c>
      <c r="P12579" t="s">
        <v>15520</v>
      </c>
      <c r="Q12579" t="s">
        <v>39</v>
      </c>
      <c r="R12579" t="s">
        <v>7053</v>
      </c>
      <c r="S12579">
        <v>27235562</v>
      </c>
      <c r="T12579">
        <v>12145</v>
      </c>
      <c r="U12579" t="s">
        <v>7053</v>
      </c>
      <c r="V12579">
        <v>27235562</v>
      </c>
      <c r="W12579" t="s">
        <v>15344</v>
      </c>
      <c r="X12579" t="s">
        <v>15289</v>
      </c>
      <c r="Y12579">
        <v>457436</v>
      </c>
      <c r="Z12579">
        <v>0</v>
      </c>
      <c r="AA12579">
        <v>457436</v>
      </c>
      <c r="AB12579">
        <v>0</v>
      </c>
      <c r="AC12579">
        <v>457436</v>
      </c>
      <c r="AD12579">
        <v>457436</v>
      </c>
      <c r="AE12579">
        <v>0</v>
      </c>
      <c r="AF12579" t="s">
        <v>43</v>
      </c>
    </row>
    <row r="12580" spans="1:32" x14ac:dyDescent="0.25">
      <c r="A12580" t="s">
        <v>15591</v>
      </c>
      <c r="B12580" s="10">
        <v>46170</v>
      </c>
      <c r="C12580" t="s">
        <v>33</v>
      </c>
      <c r="E12580">
        <v>36862117</v>
      </c>
      <c r="F12580" t="s">
        <v>11296</v>
      </c>
      <c r="I12580" t="s">
        <v>35</v>
      </c>
      <c r="J12580" t="s">
        <v>7348</v>
      </c>
      <c r="L12580" t="s">
        <v>5565</v>
      </c>
      <c r="O12580" t="s">
        <v>6968</v>
      </c>
      <c r="P12580" t="s">
        <v>12202</v>
      </c>
      <c r="Q12580" t="s">
        <v>39</v>
      </c>
      <c r="R12580" t="s">
        <v>7053</v>
      </c>
      <c r="S12580">
        <v>27235562</v>
      </c>
      <c r="T12580">
        <v>12146</v>
      </c>
      <c r="U12580" t="s">
        <v>7053</v>
      </c>
      <c r="V12580">
        <v>27235562</v>
      </c>
      <c r="W12580" t="s">
        <v>15344</v>
      </c>
      <c r="X12580" t="s">
        <v>15289</v>
      </c>
      <c r="Y12580">
        <v>457436</v>
      </c>
      <c r="Z12580">
        <v>0</v>
      </c>
      <c r="AA12580">
        <v>457436</v>
      </c>
      <c r="AB12580">
        <v>0</v>
      </c>
      <c r="AC12580">
        <v>457436</v>
      </c>
      <c r="AD12580">
        <v>457436</v>
      </c>
      <c r="AE12580">
        <v>0</v>
      </c>
      <c r="AF12580" t="s">
        <v>43</v>
      </c>
    </row>
    <row r="12581" spans="1:32" x14ac:dyDescent="0.25">
      <c r="A12581" t="s">
        <v>15592</v>
      </c>
      <c r="B12581" s="10">
        <v>46170</v>
      </c>
      <c r="C12581" t="s">
        <v>33</v>
      </c>
      <c r="E12581">
        <v>36862117</v>
      </c>
      <c r="F12581" t="s">
        <v>11296</v>
      </c>
      <c r="I12581" t="s">
        <v>35</v>
      </c>
      <c r="J12581" t="s">
        <v>7348</v>
      </c>
      <c r="L12581" t="s">
        <v>60</v>
      </c>
      <c r="O12581" t="s">
        <v>6968</v>
      </c>
      <c r="P12581" t="s">
        <v>177</v>
      </c>
      <c r="Q12581" t="s">
        <v>39</v>
      </c>
      <c r="R12581" t="s">
        <v>7053</v>
      </c>
      <c r="S12581">
        <v>27235562</v>
      </c>
      <c r="T12581">
        <v>12147</v>
      </c>
      <c r="U12581" t="s">
        <v>7053</v>
      </c>
      <c r="V12581">
        <v>27235562</v>
      </c>
      <c r="W12581" t="s">
        <v>15344</v>
      </c>
      <c r="X12581" t="s">
        <v>15289</v>
      </c>
      <c r="Y12581">
        <v>457436</v>
      </c>
      <c r="Z12581">
        <v>0</v>
      </c>
      <c r="AA12581">
        <v>457436</v>
      </c>
      <c r="AB12581">
        <v>0</v>
      </c>
      <c r="AC12581">
        <v>457436</v>
      </c>
      <c r="AD12581">
        <v>457436</v>
      </c>
      <c r="AE12581">
        <v>0</v>
      </c>
      <c r="AF12581" t="s">
        <v>43</v>
      </c>
    </row>
    <row r="12582" spans="1:32" x14ac:dyDescent="0.25">
      <c r="A12582" t="s">
        <v>15593</v>
      </c>
      <c r="B12582" s="10">
        <v>46170</v>
      </c>
      <c r="C12582" t="s">
        <v>33</v>
      </c>
      <c r="E12582">
        <v>36862117</v>
      </c>
      <c r="F12582" t="s">
        <v>11296</v>
      </c>
      <c r="I12582" t="s">
        <v>35</v>
      </c>
      <c r="J12582" t="s">
        <v>7348</v>
      </c>
      <c r="L12582" t="s">
        <v>15503</v>
      </c>
      <c r="O12582" t="s">
        <v>9192</v>
      </c>
      <c r="P12582" t="s">
        <v>15504</v>
      </c>
      <c r="Q12582" t="s">
        <v>39</v>
      </c>
      <c r="R12582" t="s">
        <v>7053</v>
      </c>
      <c r="S12582">
        <v>27235562</v>
      </c>
      <c r="T12582">
        <v>12192</v>
      </c>
      <c r="U12582" t="s">
        <v>7053</v>
      </c>
      <c r="V12582">
        <v>27235562</v>
      </c>
      <c r="W12582" t="s">
        <v>15344</v>
      </c>
      <c r="X12582" t="s">
        <v>15289</v>
      </c>
      <c r="Y12582">
        <v>457436</v>
      </c>
      <c r="Z12582">
        <v>0</v>
      </c>
      <c r="AA12582">
        <v>457436</v>
      </c>
      <c r="AB12582">
        <v>0</v>
      </c>
      <c r="AC12582">
        <v>457436</v>
      </c>
      <c r="AD12582">
        <v>457436</v>
      </c>
      <c r="AE12582">
        <v>0</v>
      </c>
      <c r="AF12582" t="s">
        <v>43</v>
      </c>
    </row>
    <row r="12583" spans="1:32" x14ac:dyDescent="0.25">
      <c r="A12583" t="s">
        <v>15594</v>
      </c>
      <c r="B12583" s="10">
        <v>46170</v>
      </c>
      <c r="C12583" t="s">
        <v>33</v>
      </c>
      <c r="E12583">
        <v>36862117</v>
      </c>
      <c r="F12583" t="s">
        <v>11296</v>
      </c>
      <c r="I12583" t="s">
        <v>35</v>
      </c>
      <c r="J12583" t="s">
        <v>7348</v>
      </c>
      <c r="L12583" t="s">
        <v>15519</v>
      </c>
      <c r="O12583" t="s">
        <v>9044</v>
      </c>
      <c r="P12583" t="s">
        <v>15520</v>
      </c>
      <c r="Q12583" t="s">
        <v>39</v>
      </c>
      <c r="R12583" t="s">
        <v>7053</v>
      </c>
      <c r="S12583">
        <v>27235562</v>
      </c>
      <c r="T12583">
        <v>12149</v>
      </c>
      <c r="U12583" t="s">
        <v>7053</v>
      </c>
      <c r="V12583">
        <v>27235562</v>
      </c>
      <c r="W12583" t="s">
        <v>15344</v>
      </c>
      <c r="X12583" t="s">
        <v>15289</v>
      </c>
      <c r="Y12583">
        <v>457436</v>
      </c>
      <c r="Z12583">
        <v>0</v>
      </c>
      <c r="AA12583">
        <v>457436</v>
      </c>
      <c r="AB12583">
        <v>0</v>
      </c>
      <c r="AC12583">
        <v>457436</v>
      </c>
      <c r="AD12583">
        <v>457436</v>
      </c>
      <c r="AE12583">
        <v>0</v>
      </c>
      <c r="AF12583" t="s">
        <v>43</v>
      </c>
    </row>
    <row r="12584" spans="1:32" x14ac:dyDescent="0.25">
      <c r="A12584" t="s">
        <v>15595</v>
      </c>
      <c r="B12584" s="10">
        <v>46170</v>
      </c>
      <c r="C12584" t="s">
        <v>33</v>
      </c>
      <c r="E12584">
        <v>36862117</v>
      </c>
      <c r="F12584" t="s">
        <v>11296</v>
      </c>
      <c r="I12584" t="s">
        <v>35</v>
      </c>
      <c r="J12584" t="s">
        <v>7348</v>
      </c>
      <c r="L12584" t="s">
        <v>15472</v>
      </c>
      <c r="O12584" t="s">
        <v>14788</v>
      </c>
      <c r="P12584" t="s">
        <v>15473</v>
      </c>
      <c r="Q12584" t="s">
        <v>39</v>
      </c>
      <c r="R12584" t="s">
        <v>7053</v>
      </c>
      <c r="S12584">
        <v>27235562</v>
      </c>
      <c r="T12584">
        <v>12150</v>
      </c>
      <c r="U12584" t="s">
        <v>7053</v>
      </c>
      <c r="V12584">
        <v>27235562</v>
      </c>
      <c r="W12584" t="s">
        <v>15344</v>
      </c>
      <c r="X12584" t="s">
        <v>15289</v>
      </c>
      <c r="Y12584">
        <v>457436</v>
      </c>
      <c r="Z12584">
        <v>0</v>
      </c>
      <c r="AA12584">
        <v>457436</v>
      </c>
      <c r="AB12584">
        <v>0</v>
      </c>
      <c r="AC12584">
        <v>457436</v>
      </c>
      <c r="AD12584">
        <v>457436</v>
      </c>
      <c r="AE12584">
        <v>0</v>
      </c>
      <c r="AF12584" t="s">
        <v>43</v>
      </c>
    </row>
    <row r="12585" spans="1:32" x14ac:dyDescent="0.25">
      <c r="A12585" t="s">
        <v>15596</v>
      </c>
      <c r="B12585" s="10">
        <v>46171</v>
      </c>
      <c r="C12585" t="s">
        <v>33</v>
      </c>
      <c r="E12585">
        <v>36862117</v>
      </c>
      <c r="F12585" t="s">
        <v>11296</v>
      </c>
      <c r="I12585" t="s">
        <v>35</v>
      </c>
      <c r="J12585" t="s">
        <v>7348</v>
      </c>
      <c r="L12585" t="s">
        <v>14401</v>
      </c>
      <c r="O12585" t="s">
        <v>8800</v>
      </c>
      <c r="P12585" t="s">
        <v>11743</v>
      </c>
      <c r="Q12585" t="s">
        <v>39</v>
      </c>
      <c r="R12585" t="s">
        <v>7053</v>
      </c>
      <c r="S12585">
        <v>27235562</v>
      </c>
      <c r="T12585">
        <v>12151</v>
      </c>
      <c r="U12585" t="s">
        <v>7053</v>
      </c>
      <c r="V12585">
        <v>27235562</v>
      </c>
      <c r="W12585" t="s">
        <v>15344</v>
      </c>
      <c r="X12585" t="s">
        <v>15289</v>
      </c>
      <c r="Y12585">
        <v>457436</v>
      </c>
      <c r="Z12585">
        <v>0</v>
      </c>
      <c r="AA12585">
        <v>457436</v>
      </c>
      <c r="AB12585">
        <v>0</v>
      </c>
      <c r="AC12585">
        <v>457436</v>
      </c>
      <c r="AD12585">
        <v>457436</v>
      </c>
      <c r="AE12585">
        <v>0</v>
      </c>
      <c r="AF12585" t="s">
        <v>43</v>
      </c>
    </row>
    <row r="12586" spans="1:32" x14ac:dyDescent="0.25">
      <c r="A12586" t="s">
        <v>15597</v>
      </c>
      <c r="B12586" s="10">
        <v>46171</v>
      </c>
      <c r="C12586" t="s">
        <v>33</v>
      </c>
      <c r="E12586">
        <v>36862117</v>
      </c>
      <c r="F12586" t="s">
        <v>11296</v>
      </c>
      <c r="I12586" t="s">
        <v>35</v>
      </c>
      <c r="J12586" t="s">
        <v>7348</v>
      </c>
      <c r="L12586" t="s">
        <v>5565</v>
      </c>
      <c r="O12586" t="s">
        <v>8800</v>
      </c>
      <c r="P12586" t="s">
        <v>12202</v>
      </c>
      <c r="Q12586" t="s">
        <v>39</v>
      </c>
      <c r="R12586" t="s">
        <v>7053</v>
      </c>
      <c r="S12586">
        <v>27235562</v>
      </c>
      <c r="T12586">
        <v>12152</v>
      </c>
      <c r="U12586" t="s">
        <v>7053</v>
      </c>
      <c r="V12586">
        <v>27235562</v>
      </c>
      <c r="W12586" t="s">
        <v>15344</v>
      </c>
      <c r="X12586" t="s">
        <v>15289</v>
      </c>
      <c r="Y12586">
        <v>457436</v>
      </c>
      <c r="Z12586">
        <v>0</v>
      </c>
      <c r="AA12586">
        <v>457436</v>
      </c>
      <c r="AB12586">
        <v>0</v>
      </c>
      <c r="AC12586">
        <v>457436</v>
      </c>
      <c r="AD12586">
        <v>457436</v>
      </c>
      <c r="AE12586">
        <v>0</v>
      </c>
      <c r="AF12586" t="s">
        <v>43</v>
      </c>
    </row>
    <row r="12587" spans="1:32" x14ac:dyDescent="0.25">
      <c r="A12587" t="s">
        <v>15598</v>
      </c>
      <c r="B12587" s="10">
        <v>46171</v>
      </c>
      <c r="C12587" t="s">
        <v>33</v>
      </c>
      <c r="E12587">
        <v>36862117</v>
      </c>
      <c r="F12587" t="s">
        <v>11296</v>
      </c>
      <c r="I12587" t="s">
        <v>35</v>
      </c>
      <c r="J12587" t="s">
        <v>7348</v>
      </c>
      <c r="L12587" t="s">
        <v>60</v>
      </c>
      <c r="O12587" t="s">
        <v>8800</v>
      </c>
      <c r="P12587" t="s">
        <v>177</v>
      </c>
      <c r="Q12587" t="s">
        <v>39</v>
      </c>
      <c r="R12587" t="s">
        <v>7053</v>
      </c>
      <c r="S12587">
        <v>27235562</v>
      </c>
      <c r="T12587">
        <v>12153</v>
      </c>
      <c r="U12587" t="s">
        <v>7053</v>
      </c>
      <c r="V12587">
        <v>27235562</v>
      </c>
      <c r="W12587" t="s">
        <v>15344</v>
      </c>
      <c r="X12587" t="s">
        <v>15289</v>
      </c>
      <c r="Y12587">
        <v>457436</v>
      </c>
      <c r="Z12587">
        <v>0</v>
      </c>
      <c r="AA12587">
        <v>457436</v>
      </c>
      <c r="AB12587">
        <v>0</v>
      </c>
      <c r="AC12587">
        <v>457436</v>
      </c>
      <c r="AD12587">
        <v>457436</v>
      </c>
      <c r="AE12587">
        <v>0</v>
      </c>
      <c r="AF12587" t="s">
        <v>43</v>
      </c>
    </row>
    <row r="12588" spans="1:32" x14ac:dyDescent="0.25">
      <c r="A12588" t="s">
        <v>15599</v>
      </c>
      <c r="B12588" s="10">
        <v>46171</v>
      </c>
      <c r="C12588" t="s">
        <v>33</v>
      </c>
      <c r="E12588">
        <v>900803958</v>
      </c>
      <c r="F12588" t="s">
        <v>11206</v>
      </c>
      <c r="I12588" t="s">
        <v>35</v>
      </c>
      <c r="J12588" t="s">
        <v>7348</v>
      </c>
      <c r="L12588" t="s">
        <v>48</v>
      </c>
      <c r="O12588" t="s">
        <v>8800</v>
      </c>
      <c r="P12588" t="s">
        <v>49</v>
      </c>
      <c r="Q12588" t="s">
        <v>39</v>
      </c>
      <c r="R12588" t="s">
        <v>7053</v>
      </c>
      <c r="S12588">
        <v>27235562</v>
      </c>
      <c r="T12588">
        <v>12038</v>
      </c>
      <c r="U12588" t="s">
        <v>7053</v>
      </c>
      <c r="V12588">
        <v>27235562</v>
      </c>
      <c r="W12588" t="s">
        <v>15288</v>
      </c>
      <c r="X12588" t="s">
        <v>15289</v>
      </c>
      <c r="Y12588">
        <v>781200</v>
      </c>
      <c r="Z12588">
        <v>0</v>
      </c>
      <c r="AA12588">
        <v>781200</v>
      </c>
      <c r="AB12588">
        <v>0</v>
      </c>
      <c r="AC12588">
        <v>781200</v>
      </c>
      <c r="AD12588">
        <v>781200</v>
      </c>
      <c r="AE12588">
        <v>0</v>
      </c>
      <c r="AF12588" t="s">
        <v>43</v>
      </c>
    </row>
    <row r="12589" spans="1:32" x14ac:dyDescent="0.25">
      <c r="A12589" t="s">
        <v>15600</v>
      </c>
      <c r="B12589" s="10">
        <v>46171</v>
      </c>
      <c r="C12589" t="s">
        <v>33</v>
      </c>
      <c r="E12589">
        <v>900803958</v>
      </c>
      <c r="F12589" t="s">
        <v>11206</v>
      </c>
      <c r="I12589" t="s">
        <v>35</v>
      </c>
      <c r="J12589" t="s">
        <v>7348</v>
      </c>
      <c r="L12589" t="s">
        <v>51</v>
      </c>
      <c r="O12589" t="s">
        <v>8800</v>
      </c>
      <c r="P12589" t="s">
        <v>52</v>
      </c>
      <c r="Q12589" t="s">
        <v>39</v>
      </c>
      <c r="R12589" t="s">
        <v>7053</v>
      </c>
      <c r="S12589">
        <v>27235562</v>
      </c>
      <c r="T12589">
        <v>12039</v>
      </c>
      <c r="U12589" t="s">
        <v>7053</v>
      </c>
      <c r="V12589">
        <v>27235562</v>
      </c>
      <c r="W12589" t="s">
        <v>15288</v>
      </c>
      <c r="X12589" t="s">
        <v>15289</v>
      </c>
      <c r="Y12589">
        <v>781200</v>
      </c>
      <c r="Z12589">
        <v>0</v>
      </c>
      <c r="AA12589">
        <v>781200</v>
      </c>
      <c r="AB12589">
        <v>0</v>
      </c>
      <c r="AC12589">
        <v>781200</v>
      </c>
      <c r="AD12589">
        <v>781200</v>
      </c>
      <c r="AE12589">
        <v>0</v>
      </c>
      <c r="AF12589" t="s">
        <v>43</v>
      </c>
    </row>
    <row r="12590" spans="1:32" x14ac:dyDescent="0.25">
      <c r="A12590" t="s">
        <v>15601</v>
      </c>
      <c r="B12590" s="10">
        <v>46171</v>
      </c>
      <c r="C12590" t="s">
        <v>33</v>
      </c>
      <c r="E12590">
        <v>900803958</v>
      </c>
      <c r="F12590" t="s">
        <v>11206</v>
      </c>
      <c r="I12590" t="s">
        <v>35</v>
      </c>
      <c r="J12590" t="s">
        <v>7348</v>
      </c>
      <c r="L12590" t="s">
        <v>37</v>
      </c>
      <c r="O12590" t="s">
        <v>8800</v>
      </c>
      <c r="P12590" t="s">
        <v>38</v>
      </c>
      <c r="Q12590" t="s">
        <v>39</v>
      </c>
      <c r="R12590" t="s">
        <v>7053</v>
      </c>
      <c r="S12590">
        <v>27235562</v>
      </c>
      <c r="T12590">
        <v>12040</v>
      </c>
      <c r="U12590" t="s">
        <v>7053</v>
      </c>
      <c r="V12590">
        <v>27235562</v>
      </c>
      <c r="W12590" t="s">
        <v>15288</v>
      </c>
      <c r="X12590" t="s">
        <v>15289</v>
      </c>
      <c r="Y12590">
        <v>781200</v>
      </c>
      <c r="Z12590">
        <v>0</v>
      </c>
      <c r="AA12590">
        <v>781200</v>
      </c>
      <c r="AB12590">
        <v>0</v>
      </c>
      <c r="AC12590">
        <v>781200</v>
      </c>
      <c r="AD12590">
        <v>781200</v>
      </c>
      <c r="AE12590">
        <v>0</v>
      </c>
      <c r="AF12590" t="s">
        <v>43</v>
      </c>
    </row>
    <row r="12591" spans="1:32" x14ac:dyDescent="0.25">
      <c r="A12591" t="s">
        <v>15602</v>
      </c>
      <c r="B12591" s="10">
        <v>46171</v>
      </c>
      <c r="C12591" t="s">
        <v>33</v>
      </c>
      <c r="E12591">
        <v>900803958</v>
      </c>
      <c r="F12591" t="s">
        <v>11206</v>
      </c>
      <c r="I12591" t="s">
        <v>35</v>
      </c>
      <c r="J12591" t="s">
        <v>7348</v>
      </c>
      <c r="L12591" t="s">
        <v>45</v>
      </c>
      <c r="O12591" t="s">
        <v>8800</v>
      </c>
      <c r="P12591" t="s">
        <v>46</v>
      </c>
      <c r="Q12591" t="s">
        <v>39</v>
      </c>
      <c r="R12591" t="s">
        <v>7053</v>
      </c>
      <c r="S12591">
        <v>27235562</v>
      </c>
      <c r="T12591">
        <v>12041</v>
      </c>
      <c r="U12591" t="s">
        <v>7053</v>
      </c>
      <c r="V12591">
        <v>27235562</v>
      </c>
      <c r="W12591" t="s">
        <v>15288</v>
      </c>
      <c r="X12591" t="s">
        <v>15289</v>
      </c>
      <c r="Y12591">
        <v>781200</v>
      </c>
      <c r="Z12591">
        <v>0</v>
      </c>
      <c r="AA12591">
        <v>781200</v>
      </c>
      <c r="AB12591">
        <v>0</v>
      </c>
      <c r="AC12591">
        <v>781200</v>
      </c>
      <c r="AD12591">
        <v>781200</v>
      </c>
      <c r="AE12591">
        <v>0</v>
      </c>
      <c r="AF12591" t="s">
        <v>43</v>
      </c>
    </row>
    <row r="12592" spans="1:32" x14ac:dyDescent="0.25">
      <c r="A12592" t="s">
        <v>15603</v>
      </c>
      <c r="B12592" s="10">
        <v>46171</v>
      </c>
      <c r="C12592" t="s">
        <v>33</v>
      </c>
      <c r="E12592">
        <v>36862117</v>
      </c>
      <c r="F12592" t="s">
        <v>11296</v>
      </c>
      <c r="I12592" t="s">
        <v>35</v>
      </c>
      <c r="J12592" t="s">
        <v>7348</v>
      </c>
      <c r="L12592" t="s">
        <v>15472</v>
      </c>
      <c r="O12592" t="s">
        <v>6974</v>
      </c>
      <c r="P12592" t="s">
        <v>15473</v>
      </c>
      <c r="Q12592" t="s">
        <v>39</v>
      </c>
      <c r="R12592" t="s">
        <v>7053</v>
      </c>
      <c r="S12592">
        <v>27235562</v>
      </c>
      <c r="T12592">
        <v>12154</v>
      </c>
      <c r="U12592" t="s">
        <v>7053</v>
      </c>
      <c r="V12592">
        <v>27235562</v>
      </c>
      <c r="W12592" t="s">
        <v>15344</v>
      </c>
      <c r="X12592" t="s">
        <v>15289</v>
      </c>
      <c r="Y12592">
        <v>457436</v>
      </c>
      <c r="Z12592">
        <v>0</v>
      </c>
      <c r="AA12592">
        <v>457436</v>
      </c>
      <c r="AB12592">
        <v>0</v>
      </c>
      <c r="AC12592">
        <v>457436</v>
      </c>
      <c r="AD12592">
        <v>457436</v>
      </c>
      <c r="AE12592">
        <v>0</v>
      </c>
      <c r="AF12592" t="s">
        <v>43</v>
      </c>
    </row>
    <row r="12593" spans="1:32" x14ac:dyDescent="0.25">
      <c r="A12593" t="s">
        <v>15604</v>
      </c>
      <c r="B12593" s="10">
        <v>46171</v>
      </c>
      <c r="C12593" t="s">
        <v>33</v>
      </c>
      <c r="E12593">
        <v>36862117</v>
      </c>
      <c r="F12593" t="s">
        <v>11296</v>
      </c>
      <c r="I12593" t="s">
        <v>35</v>
      </c>
      <c r="J12593" t="s">
        <v>7348</v>
      </c>
      <c r="L12593" t="s">
        <v>15519</v>
      </c>
      <c r="O12593" t="s">
        <v>6974</v>
      </c>
      <c r="P12593" t="s">
        <v>15520</v>
      </c>
      <c r="Q12593" t="s">
        <v>39</v>
      </c>
      <c r="R12593" t="s">
        <v>7053</v>
      </c>
      <c r="S12593">
        <v>27235562</v>
      </c>
      <c r="T12593">
        <v>12155</v>
      </c>
      <c r="U12593" t="s">
        <v>7053</v>
      </c>
      <c r="V12593">
        <v>27235562</v>
      </c>
      <c r="W12593" t="s">
        <v>15344</v>
      </c>
      <c r="X12593" t="s">
        <v>15289</v>
      </c>
      <c r="Y12593">
        <v>457436</v>
      </c>
      <c r="Z12593">
        <v>0</v>
      </c>
      <c r="AA12593">
        <v>457436</v>
      </c>
      <c r="AB12593">
        <v>0</v>
      </c>
      <c r="AC12593">
        <v>457436</v>
      </c>
      <c r="AD12593">
        <v>457436</v>
      </c>
      <c r="AE12593">
        <v>0</v>
      </c>
      <c r="AF12593" t="s">
        <v>43</v>
      </c>
    </row>
    <row r="12594" spans="1:32" x14ac:dyDescent="0.25">
      <c r="A12594" t="s">
        <v>15605</v>
      </c>
      <c r="B12594" s="10">
        <v>46171</v>
      </c>
      <c r="C12594" t="s">
        <v>33</v>
      </c>
      <c r="E12594">
        <v>900803958</v>
      </c>
      <c r="F12594" t="s">
        <v>11206</v>
      </c>
      <c r="I12594" t="s">
        <v>35</v>
      </c>
      <c r="J12594" t="s">
        <v>7348</v>
      </c>
      <c r="L12594" t="s">
        <v>51</v>
      </c>
      <c r="O12594" t="s">
        <v>8994</v>
      </c>
      <c r="P12594" t="s">
        <v>52</v>
      </c>
      <c r="Q12594" t="s">
        <v>39</v>
      </c>
      <c r="R12594" t="s">
        <v>7053</v>
      </c>
      <c r="S12594">
        <v>27235562</v>
      </c>
      <c r="T12594">
        <v>12042</v>
      </c>
      <c r="U12594" t="s">
        <v>7053</v>
      </c>
      <c r="V12594">
        <v>27235562</v>
      </c>
      <c r="W12594" t="s">
        <v>15288</v>
      </c>
      <c r="X12594" t="s">
        <v>15289</v>
      </c>
      <c r="Y12594">
        <v>781200</v>
      </c>
      <c r="Z12594">
        <v>0</v>
      </c>
      <c r="AA12594">
        <v>781200</v>
      </c>
      <c r="AB12594">
        <v>0</v>
      </c>
      <c r="AC12594">
        <v>781200</v>
      </c>
      <c r="AD12594">
        <v>781200</v>
      </c>
      <c r="AE12594">
        <v>0</v>
      </c>
      <c r="AF12594" t="s">
        <v>43</v>
      </c>
    </row>
    <row r="12595" spans="1:32" x14ac:dyDescent="0.25">
      <c r="A12595" t="s">
        <v>15606</v>
      </c>
      <c r="B12595" s="10">
        <v>46171</v>
      </c>
      <c r="C12595" t="s">
        <v>33</v>
      </c>
      <c r="E12595">
        <v>36862117</v>
      </c>
      <c r="F12595" t="s">
        <v>11296</v>
      </c>
      <c r="I12595" t="s">
        <v>35</v>
      </c>
      <c r="J12595" t="s">
        <v>7348</v>
      </c>
      <c r="L12595" t="s">
        <v>60</v>
      </c>
      <c r="O12595" t="s">
        <v>6972</v>
      </c>
      <c r="P12595" t="s">
        <v>177</v>
      </c>
      <c r="Q12595" t="s">
        <v>39</v>
      </c>
      <c r="R12595" t="s">
        <v>7053</v>
      </c>
      <c r="S12595">
        <v>27235562</v>
      </c>
      <c r="T12595">
        <v>12156</v>
      </c>
      <c r="U12595" t="s">
        <v>7053</v>
      </c>
      <c r="V12595">
        <v>27235562</v>
      </c>
      <c r="W12595" t="s">
        <v>15344</v>
      </c>
      <c r="X12595" t="s">
        <v>15289</v>
      </c>
      <c r="Y12595">
        <v>457436</v>
      </c>
      <c r="Z12595">
        <v>0</v>
      </c>
      <c r="AA12595">
        <v>457436</v>
      </c>
      <c r="AB12595">
        <v>0</v>
      </c>
      <c r="AC12595">
        <v>457436</v>
      </c>
      <c r="AD12595">
        <v>457436</v>
      </c>
      <c r="AE12595">
        <v>0</v>
      </c>
      <c r="AF12595" t="s">
        <v>43</v>
      </c>
    </row>
    <row r="12596" spans="1:32" x14ac:dyDescent="0.25">
      <c r="A12596" t="s">
        <v>15607</v>
      </c>
      <c r="B12596" s="10">
        <v>46171</v>
      </c>
      <c r="C12596" t="s">
        <v>33</v>
      </c>
      <c r="E12596">
        <v>36862117</v>
      </c>
      <c r="F12596" t="s">
        <v>11296</v>
      </c>
      <c r="I12596" t="s">
        <v>35</v>
      </c>
      <c r="J12596" t="s">
        <v>7348</v>
      </c>
      <c r="L12596" t="s">
        <v>5565</v>
      </c>
      <c r="O12596" t="s">
        <v>9059</v>
      </c>
      <c r="P12596" t="s">
        <v>12202</v>
      </c>
      <c r="Q12596" t="s">
        <v>39</v>
      </c>
      <c r="R12596" t="s">
        <v>7053</v>
      </c>
      <c r="S12596">
        <v>27235562</v>
      </c>
      <c r="T12596">
        <v>12157</v>
      </c>
      <c r="U12596" t="s">
        <v>7053</v>
      </c>
      <c r="V12596">
        <v>27235562</v>
      </c>
      <c r="W12596" t="s">
        <v>15344</v>
      </c>
      <c r="X12596" t="s">
        <v>15289</v>
      </c>
      <c r="Y12596">
        <v>457436</v>
      </c>
      <c r="Z12596">
        <v>0</v>
      </c>
      <c r="AA12596">
        <v>457436</v>
      </c>
      <c r="AB12596">
        <v>0</v>
      </c>
      <c r="AC12596">
        <v>457436</v>
      </c>
      <c r="AD12596">
        <v>457436</v>
      </c>
      <c r="AE12596">
        <v>0</v>
      </c>
      <c r="AF12596" t="s">
        <v>43</v>
      </c>
    </row>
    <row r="12597" spans="1:32" x14ac:dyDescent="0.25">
      <c r="A12597" t="s">
        <v>15608</v>
      </c>
      <c r="B12597" s="10">
        <v>46171</v>
      </c>
      <c r="C12597" t="s">
        <v>33</v>
      </c>
      <c r="E12597">
        <v>900803958</v>
      </c>
      <c r="F12597" t="s">
        <v>11206</v>
      </c>
      <c r="I12597" t="s">
        <v>35</v>
      </c>
      <c r="J12597" t="s">
        <v>7348</v>
      </c>
      <c r="L12597" t="s">
        <v>48</v>
      </c>
      <c r="O12597" t="s">
        <v>9882</v>
      </c>
      <c r="P12597" t="s">
        <v>49</v>
      </c>
      <c r="Q12597" t="s">
        <v>39</v>
      </c>
      <c r="R12597" t="s">
        <v>7053</v>
      </c>
      <c r="S12597">
        <v>27235562</v>
      </c>
      <c r="T12597">
        <v>12043</v>
      </c>
      <c r="U12597" t="s">
        <v>7053</v>
      </c>
      <c r="V12597">
        <v>27235562</v>
      </c>
      <c r="W12597" t="s">
        <v>15288</v>
      </c>
      <c r="X12597" t="s">
        <v>15289</v>
      </c>
      <c r="Y12597">
        <v>781200</v>
      </c>
      <c r="Z12597">
        <v>0</v>
      </c>
      <c r="AA12597">
        <v>781200</v>
      </c>
      <c r="AB12597">
        <v>0</v>
      </c>
      <c r="AC12597">
        <v>781200</v>
      </c>
      <c r="AD12597">
        <v>781200</v>
      </c>
      <c r="AE12597">
        <v>0</v>
      </c>
      <c r="AF12597" t="s">
        <v>43</v>
      </c>
    </row>
    <row r="12598" spans="1:32" x14ac:dyDescent="0.25">
      <c r="A12598" t="s">
        <v>15609</v>
      </c>
      <c r="B12598" s="10">
        <v>46171</v>
      </c>
      <c r="C12598" t="s">
        <v>33</v>
      </c>
      <c r="E12598">
        <v>900803958</v>
      </c>
      <c r="F12598" t="s">
        <v>11206</v>
      </c>
      <c r="I12598" t="s">
        <v>35</v>
      </c>
      <c r="J12598" t="s">
        <v>7348</v>
      </c>
      <c r="L12598" t="s">
        <v>45</v>
      </c>
      <c r="O12598" t="s">
        <v>9051</v>
      </c>
      <c r="P12598" t="s">
        <v>46</v>
      </c>
      <c r="Q12598" t="s">
        <v>39</v>
      </c>
      <c r="R12598" t="s">
        <v>7053</v>
      </c>
      <c r="S12598">
        <v>27235562</v>
      </c>
      <c r="T12598">
        <v>12044</v>
      </c>
      <c r="U12598" t="s">
        <v>7053</v>
      </c>
      <c r="V12598">
        <v>27235562</v>
      </c>
      <c r="W12598" t="s">
        <v>15288</v>
      </c>
      <c r="X12598" t="s">
        <v>15289</v>
      </c>
      <c r="Y12598">
        <v>781200</v>
      </c>
      <c r="Z12598">
        <v>0</v>
      </c>
      <c r="AA12598">
        <v>781200</v>
      </c>
      <c r="AB12598">
        <v>0</v>
      </c>
      <c r="AC12598">
        <v>781200</v>
      </c>
      <c r="AD12598">
        <v>781200</v>
      </c>
      <c r="AE12598">
        <v>0</v>
      </c>
      <c r="AF12598" t="s">
        <v>43</v>
      </c>
    </row>
    <row r="12599" spans="1:32" x14ac:dyDescent="0.25">
      <c r="A12599" t="s">
        <v>15610</v>
      </c>
      <c r="B12599" s="10">
        <v>46171</v>
      </c>
      <c r="C12599" t="s">
        <v>33</v>
      </c>
      <c r="E12599">
        <v>36862117</v>
      </c>
      <c r="F12599" t="s">
        <v>11296</v>
      </c>
      <c r="I12599" t="s">
        <v>35</v>
      </c>
      <c r="J12599" t="s">
        <v>7348</v>
      </c>
      <c r="L12599" t="s">
        <v>15503</v>
      </c>
      <c r="O12599" t="s">
        <v>8893</v>
      </c>
      <c r="P12599" t="s">
        <v>15504</v>
      </c>
      <c r="Q12599" t="s">
        <v>39</v>
      </c>
      <c r="R12599" t="s">
        <v>7053</v>
      </c>
      <c r="S12599">
        <v>27235562</v>
      </c>
      <c r="T12599">
        <v>12194</v>
      </c>
      <c r="U12599" t="s">
        <v>7053</v>
      </c>
      <c r="V12599">
        <v>27235562</v>
      </c>
      <c r="W12599" t="s">
        <v>15344</v>
      </c>
      <c r="X12599" t="s">
        <v>15289</v>
      </c>
      <c r="Y12599">
        <v>457436</v>
      </c>
      <c r="Z12599">
        <v>0</v>
      </c>
      <c r="AA12599">
        <v>457436</v>
      </c>
      <c r="AB12599">
        <v>0</v>
      </c>
      <c r="AC12599">
        <v>457436</v>
      </c>
      <c r="AD12599">
        <v>457436</v>
      </c>
      <c r="AE12599">
        <v>0</v>
      </c>
      <c r="AF12599" t="s">
        <v>43</v>
      </c>
    </row>
    <row r="12600" spans="1:32" x14ac:dyDescent="0.25">
      <c r="A12600" t="s">
        <v>15611</v>
      </c>
      <c r="B12600" s="10">
        <v>46171</v>
      </c>
      <c r="C12600" t="s">
        <v>33</v>
      </c>
      <c r="E12600">
        <v>900803958</v>
      </c>
      <c r="F12600" t="s">
        <v>11206</v>
      </c>
      <c r="I12600" t="s">
        <v>35</v>
      </c>
      <c r="J12600" t="s">
        <v>7348</v>
      </c>
      <c r="L12600" t="s">
        <v>37</v>
      </c>
      <c r="O12600" t="s">
        <v>6877</v>
      </c>
      <c r="P12600" t="s">
        <v>38</v>
      </c>
      <c r="Q12600" t="s">
        <v>39</v>
      </c>
      <c r="R12600" t="s">
        <v>7053</v>
      </c>
      <c r="S12600">
        <v>27235562</v>
      </c>
      <c r="T12600">
        <v>12045</v>
      </c>
      <c r="U12600" t="s">
        <v>7053</v>
      </c>
      <c r="V12600">
        <v>27235562</v>
      </c>
      <c r="W12600" t="s">
        <v>15288</v>
      </c>
      <c r="X12600" t="s">
        <v>15289</v>
      </c>
      <c r="Y12600">
        <v>781200</v>
      </c>
      <c r="Z12600">
        <v>0</v>
      </c>
      <c r="AA12600">
        <v>781200</v>
      </c>
      <c r="AB12600">
        <v>0</v>
      </c>
      <c r="AC12600">
        <v>781200</v>
      </c>
      <c r="AD12600">
        <v>781200</v>
      </c>
      <c r="AE12600">
        <v>0</v>
      </c>
      <c r="AF12600" t="s">
        <v>43</v>
      </c>
    </row>
    <row r="12601" spans="1:32" x14ac:dyDescent="0.25">
      <c r="A12601" t="s">
        <v>15612</v>
      </c>
      <c r="B12601" s="10">
        <v>46171</v>
      </c>
      <c r="C12601" t="s">
        <v>33</v>
      </c>
      <c r="E12601">
        <v>36862117</v>
      </c>
      <c r="F12601" t="s">
        <v>11296</v>
      </c>
      <c r="I12601" t="s">
        <v>35</v>
      </c>
      <c r="J12601" t="s">
        <v>7348</v>
      </c>
      <c r="L12601" t="s">
        <v>15472</v>
      </c>
      <c r="O12601" t="s">
        <v>8866</v>
      </c>
      <c r="P12601" t="s">
        <v>15473</v>
      </c>
      <c r="Q12601" t="s">
        <v>39</v>
      </c>
      <c r="R12601" t="s">
        <v>7053</v>
      </c>
      <c r="S12601">
        <v>27235562</v>
      </c>
      <c r="T12601">
        <v>12159</v>
      </c>
      <c r="U12601" t="s">
        <v>7053</v>
      </c>
      <c r="V12601">
        <v>27235562</v>
      </c>
      <c r="W12601" t="s">
        <v>15344</v>
      </c>
      <c r="X12601" t="s">
        <v>15289</v>
      </c>
      <c r="Y12601">
        <v>457436</v>
      </c>
      <c r="Z12601">
        <v>0</v>
      </c>
      <c r="AA12601">
        <v>457436</v>
      </c>
      <c r="AB12601">
        <v>0</v>
      </c>
      <c r="AC12601">
        <v>457436</v>
      </c>
      <c r="AD12601">
        <v>457436</v>
      </c>
      <c r="AE12601">
        <v>0</v>
      </c>
      <c r="AF12601" t="s">
        <v>43</v>
      </c>
    </row>
    <row r="12602" spans="1:32" x14ac:dyDescent="0.25">
      <c r="A12602" t="s">
        <v>15613</v>
      </c>
      <c r="B12602" s="10">
        <v>46171</v>
      </c>
      <c r="C12602" t="s">
        <v>33</v>
      </c>
      <c r="E12602">
        <v>36862117</v>
      </c>
      <c r="F12602" t="s">
        <v>11296</v>
      </c>
      <c r="I12602" t="s">
        <v>35</v>
      </c>
      <c r="J12602" t="s">
        <v>7348</v>
      </c>
      <c r="L12602" t="s">
        <v>15519</v>
      </c>
      <c r="O12602" t="s">
        <v>6885</v>
      </c>
      <c r="P12602" t="s">
        <v>15520</v>
      </c>
      <c r="Q12602" t="s">
        <v>39</v>
      </c>
      <c r="R12602" t="s">
        <v>7053</v>
      </c>
      <c r="S12602">
        <v>27235562</v>
      </c>
      <c r="T12602">
        <v>12160</v>
      </c>
      <c r="U12602" t="s">
        <v>7053</v>
      </c>
      <c r="V12602">
        <v>27235562</v>
      </c>
      <c r="W12602" t="s">
        <v>15344</v>
      </c>
      <c r="X12602" t="s">
        <v>15289</v>
      </c>
      <c r="Y12602">
        <v>457436</v>
      </c>
      <c r="Z12602">
        <v>0</v>
      </c>
      <c r="AA12602">
        <v>457436</v>
      </c>
      <c r="AB12602">
        <v>0</v>
      </c>
      <c r="AC12602">
        <v>457436</v>
      </c>
      <c r="AD12602">
        <v>457436</v>
      </c>
      <c r="AE12602">
        <v>0</v>
      </c>
      <c r="AF12602" t="s">
        <v>43</v>
      </c>
    </row>
    <row r="12603" spans="1:32" x14ac:dyDescent="0.25">
      <c r="A12603" t="s">
        <v>15614</v>
      </c>
      <c r="B12603" s="10">
        <v>46171</v>
      </c>
      <c r="C12603" t="s">
        <v>33</v>
      </c>
      <c r="E12603">
        <v>36862117</v>
      </c>
      <c r="F12603" t="s">
        <v>11296</v>
      </c>
      <c r="I12603" t="s">
        <v>35</v>
      </c>
      <c r="J12603" t="s">
        <v>7348</v>
      </c>
      <c r="L12603" t="s">
        <v>14401</v>
      </c>
      <c r="O12603" t="s">
        <v>8957</v>
      </c>
      <c r="P12603" t="s">
        <v>11743</v>
      </c>
      <c r="Q12603" t="s">
        <v>39</v>
      </c>
      <c r="R12603" t="s">
        <v>7053</v>
      </c>
      <c r="S12603">
        <v>27235562</v>
      </c>
      <c r="T12603">
        <v>12161</v>
      </c>
      <c r="U12603" t="s">
        <v>7053</v>
      </c>
      <c r="V12603">
        <v>27235562</v>
      </c>
      <c r="W12603" t="s">
        <v>15344</v>
      </c>
      <c r="X12603" t="s">
        <v>15289</v>
      </c>
      <c r="Y12603">
        <v>457436</v>
      </c>
      <c r="Z12603">
        <v>0</v>
      </c>
      <c r="AA12603">
        <v>457436</v>
      </c>
      <c r="AB12603">
        <v>0</v>
      </c>
      <c r="AC12603">
        <v>457436</v>
      </c>
      <c r="AD12603">
        <v>457436</v>
      </c>
      <c r="AE12603">
        <v>0</v>
      </c>
      <c r="AF12603" t="s">
        <v>43</v>
      </c>
    </row>
    <row r="12604" spans="1:32" x14ac:dyDescent="0.25">
      <c r="A12604" t="s">
        <v>15615</v>
      </c>
      <c r="B12604" s="10">
        <v>46171</v>
      </c>
      <c r="C12604" t="s">
        <v>33</v>
      </c>
      <c r="E12604">
        <v>36862117</v>
      </c>
      <c r="F12604" t="s">
        <v>11296</v>
      </c>
      <c r="I12604" t="s">
        <v>35</v>
      </c>
      <c r="J12604" t="s">
        <v>7348</v>
      </c>
      <c r="L12604" t="s">
        <v>60</v>
      </c>
      <c r="O12604" t="s">
        <v>6968</v>
      </c>
      <c r="P12604" t="s">
        <v>177</v>
      </c>
      <c r="Q12604" t="s">
        <v>39</v>
      </c>
      <c r="R12604" t="s">
        <v>7053</v>
      </c>
      <c r="S12604">
        <v>27235562</v>
      </c>
      <c r="T12604">
        <v>12162</v>
      </c>
      <c r="U12604" t="s">
        <v>7053</v>
      </c>
      <c r="V12604">
        <v>27235562</v>
      </c>
      <c r="W12604" t="s">
        <v>15344</v>
      </c>
      <c r="X12604" t="s">
        <v>15289</v>
      </c>
      <c r="Y12604">
        <v>457436</v>
      </c>
      <c r="Z12604">
        <v>0</v>
      </c>
      <c r="AA12604">
        <v>457436</v>
      </c>
      <c r="AB12604">
        <v>0</v>
      </c>
      <c r="AC12604">
        <v>457436</v>
      </c>
      <c r="AD12604">
        <v>457436</v>
      </c>
      <c r="AE12604">
        <v>0</v>
      </c>
      <c r="AF12604" t="s">
        <v>43</v>
      </c>
    </row>
    <row r="12605" spans="1:32" x14ac:dyDescent="0.25">
      <c r="A12605" t="s">
        <v>15616</v>
      </c>
      <c r="B12605" s="10">
        <v>46171</v>
      </c>
      <c r="C12605" t="s">
        <v>33</v>
      </c>
      <c r="E12605">
        <v>900803958</v>
      </c>
      <c r="F12605" t="s">
        <v>11206</v>
      </c>
      <c r="I12605" t="s">
        <v>35</v>
      </c>
      <c r="J12605" t="s">
        <v>7348</v>
      </c>
      <c r="L12605" t="s">
        <v>48</v>
      </c>
      <c r="O12605" t="s">
        <v>9192</v>
      </c>
      <c r="P12605" t="s">
        <v>49</v>
      </c>
      <c r="Q12605" t="s">
        <v>39</v>
      </c>
      <c r="R12605" t="s">
        <v>7053</v>
      </c>
      <c r="S12605">
        <v>27235562</v>
      </c>
      <c r="T12605">
        <v>12046</v>
      </c>
      <c r="U12605" t="s">
        <v>7053</v>
      </c>
      <c r="V12605">
        <v>27235562</v>
      </c>
      <c r="W12605" t="s">
        <v>15288</v>
      </c>
      <c r="X12605" t="s">
        <v>15289</v>
      </c>
      <c r="Y12605">
        <v>781200</v>
      </c>
      <c r="Z12605">
        <v>0</v>
      </c>
      <c r="AA12605">
        <v>781200</v>
      </c>
      <c r="AB12605">
        <v>0</v>
      </c>
      <c r="AC12605">
        <v>781200</v>
      </c>
      <c r="AD12605">
        <v>781200</v>
      </c>
      <c r="AE12605">
        <v>0</v>
      </c>
      <c r="AF12605" t="s">
        <v>43</v>
      </c>
    </row>
    <row r="12606" spans="1:32" x14ac:dyDescent="0.25">
      <c r="A12606" t="s">
        <v>15617</v>
      </c>
      <c r="B12606" s="10">
        <v>46171</v>
      </c>
      <c r="C12606" t="s">
        <v>33</v>
      </c>
      <c r="E12606">
        <v>900803958</v>
      </c>
      <c r="F12606" t="s">
        <v>11206</v>
      </c>
      <c r="I12606" t="s">
        <v>35</v>
      </c>
      <c r="J12606" t="s">
        <v>7348</v>
      </c>
      <c r="L12606" t="s">
        <v>37</v>
      </c>
      <c r="O12606" t="s">
        <v>8923</v>
      </c>
      <c r="P12606" t="s">
        <v>38</v>
      </c>
      <c r="Q12606" t="s">
        <v>39</v>
      </c>
      <c r="R12606" t="s">
        <v>7053</v>
      </c>
      <c r="S12606">
        <v>27235562</v>
      </c>
      <c r="T12606">
        <v>12047</v>
      </c>
      <c r="U12606" t="s">
        <v>7053</v>
      </c>
      <c r="V12606">
        <v>27235562</v>
      </c>
      <c r="W12606" t="s">
        <v>15288</v>
      </c>
      <c r="X12606" t="s">
        <v>15289</v>
      </c>
      <c r="Y12606">
        <v>781200</v>
      </c>
      <c r="Z12606">
        <v>0</v>
      </c>
      <c r="AA12606">
        <v>781200</v>
      </c>
      <c r="AB12606">
        <v>0</v>
      </c>
      <c r="AC12606">
        <v>781200</v>
      </c>
      <c r="AD12606">
        <v>781200</v>
      </c>
      <c r="AE12606">
        <v>0</v>
      </c>
      <c r="AF12606" t="s">
        <v>43</v>
      </c>
    </row>
    <row r="12607" spans="1:32" x14ac:dyDescent="0.25">
      <c r="A12607" t="s">
        <v>15618</v>
      </c>
      <c r="B12607" s="10">
        <v>46171</v>
      </c>
      <c r="C12607" t="s">
        <v>33</v>
      </c>
      <c r="E12607">
        <v>36862117</v>
      </c>
      <c r="F12607" t="s">
        <v>11296</v>
      </c>
      <c r="I12607" t="s">
        <v>35</v>
      </c>
      <c r="J12607" t="s">
        <v>7348</v>
      </c>
      <c r="L12607" t="s">
        <v>15472</v>
      </c>
      <c r="O12607" t="s">
        <v>6898</v>
      </c>
      <c r="P12607" t="s">
        <v>15473</v>
      </c>
      <c r="Q12607" t="s">
        <v>39</v>
      </c>
      <c r="R12607" t="s">
        <v>7053</v>
      </c>
      <c r="S12607">
        <v>27235562</v>
      </c>
      <c r="T12607">
        <v>12163</v>
      </c>
      <c r="U12607" t="s">
        <v>7053</v>
      </c>
      <c r="V12607">
        <v>27235562</v>
      </c>
      <c r="W12607" t="s">
        <v>15344</v>
      </c>
      <c r="X12607" t="s">
        <v>15289</v>
      </c>
      <c r="Y12607">
        <v>457436</v>
      </c>
      <c r="Z12607">
        <v>0</v>
      </c>
      <c r="AA12607">
        <v>457436</v>
      </c>
      <c r="AB12607">
        <v>0</v>
      </c>
      <c r="AC12607">
        <v>457436</v>
      </c>
      <c r="AD12607">
        <v>457436</v>
      </c>
      <c r="AE12607">
        <v>0</v>
      </c>
      <c r="AF12607" t="s">
        <v>43</v>
      </c>
    </row>
    <row r="12608" spans="1:32" x14ac:dyDescent="0.25">
      <c r="A12608" t="s">
        <v>15619</v>
      </c>
      <c r="B12608" s="10">
        <v>46171</v>
      </c>
      <c r="C12608" t="s">
        <v>33</v>
      </c>
      <c r="E12608">
        <v>36862117</v>
      </c>
      <c r="F12608" t="s">
        <v>11296</v>
      </c>
      <c r="I12608" t="s">
        <v>35</v>
      </c>
      <c r="J12608" t="s">
        <v>7348</v>
      </c>
      <c r="L12608" t="s">
        <v>15503</v>
      </c>
      <c r="O12608" t="s">
        <v>14822</v>
      </c>
      <c r="P12608" t="s">
        <v>15504</v>
      </c>
      <c r="Q12608" t="s">
        <v>39</v>
      </c>
      <c r="R12608" t="s">
        <v>7053</v>
      </c>
      <c r="S12608">
        <v>27235562</v>
      </c>
      <c r="T12608">
        <v>12195</v>
      </c>
      <c r="U12608" t="s">
        <v>7053</v>
      </c>
      <c r="V12608">
        <v>27235562</v>
      </c>
      <c r="W12608" t="s">
        <v>15344</v>
      </c>
      <c r="X12608" t="s">
        <v>15289</v>
      </c>
      <c r="Y12608">
        <v>457436</v>
      </c>
      <c r="Z12608">
        <v>0</v>
      </c>
      <c r="AA12608">
        <v>457436</v>
      </c>
      <c r="AB12608">
        <v>0</v>
      </c>
      <c r="AC12608">
        <v>457436</v>
      </c>
      <c r="AD12608">
        <v>457436</v>
      </c>
      <c r="AE12608">
        <v>0</v>
      </c>
      <c r="AF12608" t="s">
        <v>43</v>
      </c>
    </row>
    <row r="12609" spans="1:32" x14ac:dyDescent="0.25">
      <c r="A12609" t="s">
        <v>15620</v>
      </c>
      <c r="B12609" s="10">
        <v>46171</v>
      </c>
      <c r="C12609" t="s">
        <v>33</v>
      </c>
      <c r="E12609">
        <v>36862117</v>
      </c>
      <c r="F12609" t="s">
        <v>11296</v>
      </c>
      <c r="I12609" t="s">
        <v>35</v>
      </c>
      <c r="J12609" t="s">
        <v>7348</v>
      </c>
      <c r="L12609" t="s">
        <v>15519</v>
      </c>
      <c r="O12609" t="s">
        <v>11925</v>
      </c>
      <c r="P12609" t="s">
        <v>15520</v>
      </c>
      <c r="Q12609" t="s">
        <v>39</v>
      </c>
      <c r="R12609" t="s">
        <v>7053</v>
      </c>
      <c r="S12609">
        <v>27235562</v>
      </c>
      <c r="T12609">
        <v>12165</v>
      </c>
      <c r="U12609" t="s">
        <v>7053</v>
      </c>
      <c r="V12609">
        <v>27235562</v>
      </c>
      <c r="W12609" t="s">
        <v>15344</v>
      </c>
      <c r="X12609" t="s">
        <v>15289</v>
      </c>
      <c r="Y12609">
        <v>457436</v>
      </c>
      <c r="Z12609">
        <v>0</v>
      </c>
      <c r="AA12609">
        <v>457436</v>
      </c>
      <c r="AB12609">
        <v>0</v>
      </c>
      <c r="AC12609">
        <v>457436</v>
      </c>
      <c r="AD12609">
        <v>457436</v>
      </c>
      <c r="AE12609">
        <v>0</v>
      </c>
      <c r="AF12609" t="s">
        <v>43</v>
      </c>
    </row>
    <row r="12610" spans="1:32" x14ac:dyDescent="0.25">
      <c r="A12610" t="s">
        <v>15621</v>
      </c>
      <c r="B12610" s="10">
        <v>46171</v>
      </c>
      <c r="C12610" t="s">
        <v>33</v>
      </c>
      <c r="E12610">
        <v>901983198</v>
      </c>
      <c r="F12610" t="s">
        <v>15404</v>
      </c>
      <c r="I12610" t="s">
        <v>35</v>
      </c>
      <c r="J12610" t="s">
        <v>35</v>
      </c>
      <c r="L12610" t="s">
        <v>45</v>
      </c>
      <c r="O12610" t="s">
        <v>8923</v>
      </c>
      <c r="P12610" t="s">
        <v>46</v>
      </c>
      <c r="Q12610" t="s">
        <v>39</v>
      </c>
      <c r="R12610" t="s">
        <v>7053</v>
      </c>
      <c r="S12610">
        <v>27235562</v>
      </c>
      <c r="T12610">
        <v>11991</v>
      </c>
      <c r="U12610" t="s">
        <v>7053</v>
      </c>
      <c r="V12610">
        <v>27235562</v>
      </c>
      <c r="W12610" t="s">
        <v>15622</v>
      </c>
      <c r="X12610" t="s">
        <v>15588</v>
      </c>
      <c r="Y12610">
        <v>350000</v>
      </c>
      <c r="Z12610">
        <v>0</v>
      </c>
      <c r="AA12610">
        <v>350000</v>
      </c>
      <c r="AB12610">
        <v>0</v>
      </c>
      <c r="AC12610">
        <v>350000</v>
      </c>
      <c r="AD12610">
        <v>350000</v>
      </c>
      <c r="AE12610">
        <v>0</v>
      </c>
      <c r="AF12610" t="s">
        <v>43</v>
      </c>
    </row>
    <row r="12611" spans="1:32" x14ac:dyDescent="0.25">
      <c r="A12611" t="s">
        <v>15623</v>
      </c>
      <c r="B12611" s="10">
        <v>46167</v>
      </c>
      <c r="C12611" t="s">
        <v>33</v>
      </c>
      <c r="E12611">
        <v>800186465</v>
      </c>
      <c r="F12611" t="s">
        <v>13308</v>
      </c>
      <c r="I12611" t="s">
        <v>35</v>
      </c>
      <c r="J12611" t="s">
        <v>81</v>
      </c>
      <c r="L12611" t="s">
        <v>51</v>
      </c>
      <c r="O12611" t="s">
        <v>8800</v>
      </c>
      <c r="P12611" t="s">
        <v>52</v>
      </c>
      <c r="Q12611" t="s">
        <v>39</v>
      </c>
      <c r="R12611" t="s">
        <v>7053</v>
      </c>
      <c r="S12611">
        <v>27235562</v>
      </c>
      <c r="T12611">
        <v>11992</v>
      </c>
      <c r="U12611" t="s">
        <v>7053</v>
      </c>
      <c r="V12611">
        <v>27235562</v>
      </c>
      <c r="W12611" t="s">
        <v>15624</v>
      </c>
      <c r="X12611" t="s">
        <v>15514</v>
      </c>
      <c r="Y12611">
        <v>538006</v>
      </c>
      <c r="Z12611">
        <v>0</v>
      </c>
      <c r="AA12611">
        <v>538006</v>
      </c>
      <c r="AB12611">
        <v>0</v>
      </c>
      <c r="AC12611">
        <v>538006</v>
      </c>
      <c r="AD12611">
        <v>538006</v>
      </c>
      <c r="AE12611">
        <v>0</v>
      </c>
      <c r="AF12611" t="s">
        <v>43</v>
      </c>
    </row>
    <row r="12612" spans="1:32" x14ac:dyDescent="0.25">
      <c r="A12612" t="s">
        <v>15625</v>
      </c>
      <c r="B12612" s="10">
        <v>46168</v>
      </c>
      <c r="C12612" t="s">
        <v>33</v>
      </c>
      <c r="E12612">
        <v>800186465</v>
      </c>
      <c r="F12612" t="s">
        <v>13308</v>
      </c>
      <c r="I12612" t="s">
        <v>35</v>
      </c>
      <c r="J12612" t="s">
        <v>81</v>
      </c>
      <c r="L12612" t="s">
        <v>48</v>
      </c>
      <c r="O12612" t="s">
        <v>8880</v>
      </c>
      <c r="P12612" t="s">
        <v>49</v>
      </c>
      <c r="Q12612" t="s">
        <v>39</v>
      </c>
      <c r="R12612" t="s">
        <v>7053</v>
      </c>
      <c r="S12612">
        <v>27235562</v>
      </c>
      <c r="T12612">
        <v>11993</v>
      </c>
      <c r="U12612" t="s">
        <v>7053</v>
      </c>
      <c r="V12612">
        <v>27235562</v>
      </c>
      <c r="W12612" t="s">
        <v>15626</v>
      </c>
      <c r="X12612" t="s">
        <v>15535</v>
      </c>
      <c r="Y12612">
        <v>538006</v>
      </c>
      <c r="Z12612">
        <v>0</v>
      </c>
      <c r="AA12612">
        <v>538006</v>
      </c>
      <c r="AB12612">
        <v>0</v>
      </c>
      <c r="AC12612">
        <v>538006</v>
      </c>
      <c r="AD12612">
        <v>538006</v>
      </c>
      <c r="AE12612">
        <v>0</v>
      </c>
      <c r="AF12612" t="s">
        <v>43</v>
      </c>
    </row>
    <row r="12613" spans="1:32" x14ac:dyDescent="0.25">
      <c r="A12613" t="s">
        <v>15627</v>
      </c>
      <c r="B12613" s="10">
        <v>46168</v>
      </c>
      <c r="C12613" t="s">
        <v>33</v>
      </c>
      <c r="E12613">
        <v>800186465</v>
      </c>
      <c r="F12613" t="s">
        <v>13308</v>
      </c>
      <c r="I12613" t="s">
        <v>35</v>
      </c>
      <c r="J12613" t="s">
        <v>81</v>
      </c>
      <c r="L12613" t="s">
        <v>48</v>
      </c>
      <c r="O12613" t="s">
        <v>8880</v>
      </c>
      <c r="P12613" t="s">
        <v>49</v>
      </c>
      <c r="Q12613" t="s">
        <v>39</v>
      </c>
      <c r="R12613" t="s">
        <v>7053</v>
      </c>
      <c r="S12613">
        <v>27235562</v>
      </c>
      <c r="T12613">
        <v>11994</v>
      </c>
      <c r="U12613" t="s">
        <v>7053</v>
      </c>
      <c r="V12613">
        <v>27235562</v>
      </c>
      <c r="W12613" t="s">
        <v>15628</v>
      </c>
      <c r="X12613" t="s">
        <v>15535</v>
      </c>
      <c r="Y12613">
        <v>538006</v>
      </c>
      <c r="Z12613">
        <v>0</v>
      </c>
      <c r="AA12613">
        <v>538006</v>
      </c>
      <c r="AB12613">
        <v>0</v>
      </c>
      <c r="AC12613">
        <v>538006</v>
      </c>
      <c r="AD12613">
        <v>538006</v>
      </c>
      <c r="AE12613">
        <v>0</v>
      </c>
      <c r="AF12613" t="s">
        <v>43</v>
      </c>
    </row>
    <row r="12614" spans="1:32" x14ac:dyDescent="0.25">
      <c r="A12614" t="s">
        <v>15629</v>
      </c>
      <c r="B12614" s="10">
        <v>46168</v>
      </c>
      <c r="C12614" t="s">
        <v>33</v>
      </c>
      <c r="E12614">
        <v>800186465</v>
      </c>
      <c r="F12614" t="s">
        <v>13308</v>
      </c>
      <c r="I12614" t="s">
        <v>35</v>
      </c>
      <c r="J12614" t="s">
        <v>81</v>
      </c>
      <c r="L12614" t="s">
        <v>45</v>
      </c>
      <c r="O12614" t="s">
        <v>8897</v>
      </c>
      <c r="P12614" t="s">
        <v>46</v>
      </c>
      <c r="Q12614" t="s">
        <v>39</v>
      </c>
      <c r="R12614" t="s">
        <v>7053</v>
      </c>
      <c r="S12614">
        <v>27235562</v>
      </c>
      <c r="T12614">
        <v>11995</v>
      </c>
      <c r="U12614" t="s">
        <v>7053</v>
      </c>
      <c r="V12614">
        <v>27235562</v>
      </c>
      <c r="W12614" t="s">
        <v>15630</v>
      </c>
      <c r="X12614" t="s">
        <v>15535</v>
      </c>
      <c r="Y12614">
        <v>538006</v>
      </c>
      <c r="Z12614">
        <v>0</v>
      </c>
      <c r="AA12614">
        <v>538006</v>
      </c>
      <c r="AB12614">
        <v>0</v>
      </c>
      <c r="AC12614">
        <v>538006</v>
      </c>
      <c r="AD12614">
        <v>538006</v>
      </c>
      <c r="AE12614">
        <v>0</v>
      </c>
      <c r="AF12614" t="s">
        <v>43</v>
      </c>
    </row>
    <row r="12615" spans="1:32" x14ac:dyDescent="0.25">
      <c r="A12615" t="s">
        <v>15631</v>
      </c>
      <c r="B12615" s="10">
        <v>46172</v>
      </c>
      <c r="C12615" t="s">
        <v>33</v>
      </c>
      <c r="E12615">
        <v>36862117</v>
      </c>
      <c r="F12615" t="s">
        <v>11296</v>
      </c>
      <c r="I12615" t="s">
        <v>35</v>
      </c>
      <c r="J12615" t="s">
        <v>7348</v>
      </c>
      <c r="L12615" t="s">
        <v>60</v>
      </c>
      <c r="O12615" t="s">
        <v>8800</v>
      </c>
      <c r="P12615" t="s">
        <v>177</v>
      </c>
      <c r="Q12615" t="s">
        <v>39</v>
      </c>
      <c r="R12615" t="s">
        <v>7053</v>
      </c>
      <c r="S12615">
        <v>27235562</v>
      </c>
      <c r="T12615">
        <v>12166</v>
      </c>
      <c r="U12615" t="s">
        <v>7053</v>
      </c>
      <c r="V12615">
        <v>27235562</v>
      </c>
      <c r="W12615" t="s">
        <v>15344</v>
      </c>
      <c r="X12615" t="s">
        <v>15289</v>
      </c>
      <c r="Y12615">
        <v>457436</v>
      </c>
      <c r="Z12615">
        <v>0</v>
      </c>
      <c r="AA12615">
        <v>457436</v>
      </c>
      <c r="AB12615">
        <v>0</v>
      </c>
      <c r="AC12615">
        <v>457436</v>
      </c>
      <c r="AD12615">
        <v>457436</v>
      </c>
      <c r="AE12615">
        <v>0</v>
      </c>
      <c r="AF12615" t="s">
        <v>43</v>
      </c>
    </row>
    <row r="12616" spans="1:32" x14ac:dyDescent="0.25">
      <c r="A12616" t="s">
        <v>15632</v>
      </c>
      <c r="B12616" s="10">
        <v>46172</v>
      </c>
      <c r="C12616" t="s">
        <v>33</v>
      </c>
      <c r="E12616">
        <v>900803958</v>
      </c>
      <c r="F12616" t="s">
        <v>11206</v>
      </c>
      <c r="I12616" t="s">
        <v>35</v>
      </c>
      <c r="J12616" t="s">
        <v>7348</v>
      </c>
      <c r="L12616" t="s">
        <v>48</v>
      </c>
      <c r="O12616" t="s">
        <v>8800</v>
      </c>
      <c r="P12616" t="s">
        <v>49</v>
      </c>
      <c r="Q12616" t="s">
        <v>39</v>
      </c>
      <c r="R12616" t="s">
        <v>7053</v>
      </c>
      <c r="S12616">
        <v>27235562</v>
      </c>
      <c r="T12616">
        <v>12048</v>
      </c>
      <c r="U12616" t="s">
        <v>7053</v>
      </c>
      <c r="V12616">
        <v>27235562</v>
      </c>
      <c r="W12616" t="s">
        <v>15288</v>
      </c>
      <c r="X12616" t="s">
        <v>15289</v>
      </c>
      <c r="Y12616">
        <v>781200</v>
      </c>
      <c r="Z12616">
        <v>0</v>
      </c>
      <c r="AA12616">
        <v>781200</v>
      </c>
      <c r="AB12616">
        <v>0</v>
      </c>
      <c r="AC12616">
        <v>781200</v>
      </c>
      <c r="AD12616">
        <v>781200</v>
      </c>
      <c r="AE12616">
        <v>0</v>
      </c>
      <c r="AF12616" t="s">
        <v>43</v>
      </c>
    </row>
    <row r="12617" spans="1:32" x14ac:dyDescent="0.25">
      <c r="A12617" t="s">
        <v>15633</v>
      </c>
      <c r="B12617" s="10">
        <v>46172</v>
      </c>
      <c r="C12617" t="s">
        <v>33</v>
      </c>
      <c r="E12617">
        <v>900803958</v>
      </c>
      <c r="F12617" t="s">
        <v>11206</v>
      </c>
      <c r="I12617" t="s">
        <v>35</v>
      </c>
      <c r="J12617" t="s">
        <v>7348</v>
      </c>
      <c r="L12617" t="s">
        <v>37</v>
      </c>
      <c r="O12617" t="s">
        <v>8800</v>
      </c>
      <c r="P12617" t="s">
        <v>38</v>
      </c>
      <c r="Q12617" t="s">
        <v>39</v>
      </c>
      <c r="R12617" t="s">
        <v>7053</v>
      </c>
      <c r="S12617">
        <v>27235562</v>
      </c>
      <c r="T12617">
        <v>12049</v>
      </c>
      <c r="U12617" t="s">
        <v>7053</v>
      </c>
      <c r="V12617">
        <v>27235562</v>
      </c>
      <c r="W12617" t="s">
        <v>15288</v>
      </c>
      <c r="X12617" t="s">
        <v>15289</v>
      </c>
      <c r="Y12617">
        <v>781200</v>
      </c>
      <c r="Z12617">
        <v>0</v>
      </c>
      <c r="AA12617">
        <v>781200</v>
      </c>
      <c r="AB12617">
        <v>0</v>
      </c>
      <c r="AC12617">
        <v>781200</v>
      </c>
      <c r="AD12617">
        <v>781200</v>
      </c>
      <c r="AE12617">
        <v>0</v>
      </c>
      <c r="AF12617" t="s">
        <v>43</v>
      </c>
    </row>
    <row r="12618" spans="1:32" x14ac:dyDescent="0.25">
      <c r="A12618" t="s">
        <v>15634</v>
      </c>
      <c r="B12618" s="10">
        <v>46172</v>
      </c>
      <c r="C12618" t="s">
        <v>33</v>
      </c>
      <c r="E12618">
        <v>900803958</v>
      </c>
      <c r="F12618" t="s">
        <v>11206</v>
      </c>
      <c r="I12618" t="s">
        <v>35</v>
      </c>
      <c r="J12618" t="s">
        <v>7348</v>
      </c>
      <c r="L12618" t="s">
        <v>45</v>
      </c>
      <c r="O12618" t="s">
        <v>8800</v>
      </c>
      <c r="P12618" t="s">
        <v>46</v>
      </c>
      <c r="Q12618" t="s">
        <v>39</v>
      </c>
      <c r="R12618" t="s">
        <v>7053</v>
      </c>
      <c r="S12618">
        <v>27235562</v>
      </c>
      <c r="T12618">
        <v>12050</v>
      </c>
      <c r="U12618" t="s">
        <v>7053</v>
      </c>
      <c r="V12618">
        <v>27235562</v>
      </c>
      <c r="W12618" t="s">
        <v>15288</v>
      </c>
      <c r="X12618" t="s">
        <v>15289</v>
      </c>
      <c r="Y12618">
        <v>781200</v>
      </c>
      <c r="Z12618">
        <v>0</v>
      </c>
      <c r="AA12618">
        <v>781200</v>
      </c>
      <c r="AB12618">
        <v>0</v>
      </c>
      <c r="AC12618">
        <v>781200</v>
      </c>
      <c r="AD12618">
        <v>781200</v>
      </c>
      <c r="AE12618">
        <v>0</v>
      </c>
      <c r="AF12618" t="s">
        <v>43</v>
      </c>
    </row>
    <row r="12619" spans="1:32" x14ac:dyDescent="0.25">
      <c r="A12619" t="s">
        <v>15635</v>
      </c>
      <c r="B12619" s="10">
        <v>46172</v>
      </c>
      <c r="C12619" t="s">
        <v>33</v>
      </c>
      <c r="E12619">
        <v>36862117</v>
      </c>
      <c r="F12619" t="s">
        <v>11296</v>
      </c>
      <c r="I12619" t="s">
        <v>35</v>
      </c>
      <c r="J12619" t="s">
        <v>7348</v>
      </c>
      <c r="L12619" t="s">
        <v>14401</v>
      </c>
      <c r="O12619" t="s">
        <v>8800</v>
      </c>
      <c r="P12619" t="s">
        <v>11743</v>
      </c>
      <c r="Q12619" t="s">
        <v>39</v>
      </c>
      <c r="R12619" t="s">
        <v>7053</v>
      </c>
      <c r="S12619">
        <v>27235562</v>
      </c>
      <c r="T12619">
        <v>12167</v>
      </c>
      <c r="U12619" t="s">
        <v>7053</v>
      </c>
      <c r="V12619">
        <v>27235562</v>
      </c>
      <c r="W12619" t="s">
        <v>15344</v>
      </c>
      <c r="X12619" t="s">
        <v>15289</v>
      </c>
      <c r="Y12619">
        <v>457436</v>
      </c>
      <c r="Z12619">
        <v>0</v>
      </c>
      <c r="AA12619">
        <v>457436</v>
      </c>
      <c r="AB12619">
        <v>0</v>
      </c>
      <c r="AC12619">
        <v>457436</v>
      </c>
      <c r="AD12619">
        <v>457436</v>
      </c>
      <c r="AE12619">
        <v>0</v>
      </c>
      <c r="AF12619" t="s">
        <v>43</v>
      </c>
    </row>
    <row r="12620" spans="1:32" x14ac:dyDescent="0.25">
      <c r="A12620" t="s">
        <v>15636</v>
      </c>
      <c r="B12620" s="10">
        <v>46172</v>
      </c>
      <c r="C12620" t="s">
        <v>33</v>
      </c>
      <c r="E12620">
        <v>36862117</v>
      </c>
      <c r="F12620" t="s">
        <v>11296</v>
      </c>
      <c r="I12620" t="s">
        <v>35</v>
      </c>
      <c r="J12620" t="s">
        <v>7348</v>
      </c>
      <c r="L12620" t="s">
        <v>15472</v>
      </c>
      <c r="O12620" t="s">
        <v>13925</v>
      </c>
      <c r="P12620" t="s">
        <v>15473</v>
      </c>
      <c r="Q12620" t="s">
        <v>39</v>
      </c>
      <c r="R12620" t="s">
        <v>7053</v>
      </c>
      <c r="S12620">
        <v>27235562</v>
      </c>
      <c r="T12620">
        <v>12168</v>
      </c>
      <c r="U12620" t="s">
        <v>7053</v>
      </c>
      <c r="V12620">
        <v>27235562</v>
      </c>
      <c r="W12620" t="s">
        <v>15344</v>
      </c>
      <c r="X12620" t="s">
        <v>15289</v>
      </c>
      <c r="Y12620">
        <v>457436</v>
      </c>
      <c r="Z12620">
        <v>0</v>
      </c>
      <c r="AA12620">
        <v>457436</v>
      </c>
      <c r="AB12620">
        <v>0</v>
      </c>
      <c r="AC12620">
        <v>457436</v>
      </c>
      <c r="AD12620">
        <v>457436</v>
      </c>
      <c r="AE12620">
        <v>0</v>
      </c>
      <c r="AF12620" t="s">
        <v>43</v>
      </c>
    </row>
    <row r="12621" spans="1:32" x14ac:dyDescent="0.25">
      <c r="A12621" t="s">
        <v>15637</v>
      </c>
      <c r="B12621" s="10">
        <v>46172</v>
      </c>
      <c r="C12621" t="s">
        <v>33</v>
      </c>
      <c r="E12621">
        <v>36862117</v>
      </c>
      <c r="F12621" t="s">
        <v>11296</v>
      </c>
      <c r="I12621" t="s">
        <v>35</v>
      </c>
      <c r="J12621" t="s">
        <v>7348</v>
      </c>
      <c r="L12621" t="s">
        <v>15519</v>
      </c>
      <c r="O12621" t="s">
        <v>6883</v>
      </c>
      <c r="P12621" t="s">
        <v>15520</v>
      </c>
      <c r="Q12621" t="s">
        <v>39</v>
      </c>
      <c r="R12621" t="s">
        <v>7053</v>
      </c>
      <c r="S12621">
        <v>27235562</v>
      </c>
      <c r="T12621">
        <v>12169</v>
      </c>
      <c r="U12621" t="s">
        <v>7053</v>
      </c>
      <c r="V12621">
        <v>27235562</v>
      </c>
      <c r="W12621" t="s">
        <v>15344</v>
      </c>
      <c r="X12621" t="s">
        <v>15289</v>
      </c>
      <c r="Y12621">
        <v>457436</v>
      </c>
      <c r="Z12621">
        <v>0</v>
      </c>
      <c r="AA12621">
        <v>457436</v>
      </c>
      <c r="AB12621">
        <v>0</v>
      </c>
      <c r="AC12621">
        <v>457436</v>
      </c>
      <c r="AD12621">
        <v>457436</v>
      </c>
      <c r="AE12621">
        <v>0</v>
      </c>
      <c r="AF12621" t="s">
        <v>43</v>
      </c>
    </row>
    <row r="12622" spans="1:32" x14ac:dyDescent="0.25">
      <c r="A12622" t="s">
        <v>15638</v>
      </c>
      <c r="B12622" s="10">
        <v>46172</v>
      </c>
      <c r="C12622" t="s">
        <v>33</v>
      </c>
      <c r="E12622">
        <v>36862117</v>
      </c>
      <c r="F12622" t="s">
        <v>11296</v>
      </c>
      <c r="I12622" t="s">
        <v>35</v>
      </c>
      <c r="J12622" t="s">
        <v>7348</v>
      </c>
      <c r="L12622" t="s">
        <v>15503</v>
      </c>
      <c r="O12622" t="s">
        <v>8893</v>
      </c>
      <c r="P12622" t="s">
        <v>15504</v>
      </c>
      <c r="Q12622" t="s">
        <v>39</v>
      </c>
      <c r="R12622" t="s">
        <v>7053</v>
      </c>
      <c r="S12622">
        <v>27235562</v>
      </c>
      <c r="T12622">
        <v>12389</v>
      </c>
      <c r="U12622" t="s">
        <v>7053</v>
      </c>
      <c r="V12622">
        <v>27235562</v>
      </c>
      <c r="W12622" t="s">
        <v>15344</v>
      </c>
      <c r="X12622" t="s">
        <v>15289</v>
      </c>
      <c r="Y12622">
        <v>457436</v>
      </c>
      <c r="Z12622">
        <v>0</v>
      </c>
      <c r="AA12622">
        <v>457436</v>
      </c>
      <c r="AB12622">
        <v>0</v>
      </c>
      <c r="AC12622">
        <v>457436</v>
      </c>
      <c r="AD12622">
        <v>457436</v>
      </c>
      <c r="AE12622">
        <v>0</v>
      </c>
      <c r="AF12622" t="s">
        <v>43</v>
      </c>
    </row>
    <row r="12623" spans="1:32" x14ac:dyDescent="0.25">
      <c r="A12623" t="s">
        <v>15639</v>
      </c>
      <c r="B12623" s="10">
        <v>46174</v>
      </c>
      <c r="C12623" t="s">
        <v>33</v>
      </c>
      <c r="E12623">
        <v>901335619</v>
      </c>
      <c r="F12623" t="s">
        <v>14353</v>
      </c>
      <c r="I12623" t="s">
        <v>35</v>
      </c>
      <c r="J12623" t="s">
        <v>333</v>
      </c>
      <c r="L12623" t="s">
        <v>37</v>
      </c>
      <c r="O12623" t="s">
        <v>6883</v>
      </c>
      <c r="P12623" t="s">
        <v>38</v>
      </c>
      <c r="Q12623" t="s">
        <v>39</v>
      </c>
      <c r="R12623" t="s">
        <v>7053</v>
      </c>
      <c r="S12623">
        <v>27235562</v>
      </c>
      <c r="T12623">
        <v>12179</v>
      </c>
      <c r="U12623" t="s">
        <v>7053</v>
      </c>
      <c r="V12623">
        <v>27235562</v>
      </c>
      <c r="W12623" t="s">
        <v>15640</v>
      </c>
      <c r="X12623" t="s">
        <v>11639</v>
      </c>
      <c r="Y12623">
        <v>400000</v>
      </c>
      <c r="Z12623">
        <v>0</v>
      </c>
      <c r="AA12623">
        <v>400000</v>
      </c>
      <c r="AB12623">
        <v>0</v>
      </c>
      <c r="AC12623">
        <v>400000</v>
      </c>
      <c r="AD12623">
        <v>400000</v>
      </c>
      <c r="AE12623">
        <v>0</v>
      </c>
      <c r="AF12623" t="s">
        <v>43</v>
      </c>
    </row>
    <row r="12624" spans="1:32" x14ac:dyDescent="0.25">
      <c r="A12624" t="s">
        <v>15641</v>
      </c>
      <c r="B12624" s="10">
        <v>46174</v>
      </c>
      <c r="C12624" t="s">
        <v>33</v>
      </c>
      <c r="E12624">
        <v>901335619</v>
      </c>
      <c r="F12624" t="s">
        <v>14353</v>
      </c>
      <c r="I12624" t="s">
        <v>35</v>
      </c>
      <c r="J12624" t="s">
        <v>333</v>
      </c>
      <c r="L12624" t="s">
        <v>45</v>
      </c>
      <c r="O12624" t="s">
        <v>6883</v>
      </c>
      <c r="P12624" t="s">
        <v>46</v>
      </c>
      <c r="Q12624" t="s">
        <v>39</v>
      </c>
      <c r="R12624" t="s">
        <v>7053</v>
      </c>
      <c r="S12624">
        <v>27235562</v>
      </c>
      <c r="T12624">
        <v>12180</v>
      </c>
      <c r="U12624" t="s">
        <v>7053</v>
      </c>
      <c r="V12624">
        <v>27235562</v>
      </c>
      <c r="W12624" t="s">
        <v>15640</v>
      </c>
      <c r="X12624" t="s">
        <v>11639</v>
      </c>
      <c r="Y12624">
        <v>400000</v>
      </c>
      <c r="Z12624">
        <v>0</v>
      </c>
      <c r="AA12624">
        <v>400000</v>
      </c>
      <c r="AB12624">
        <v>0</v>
      </c>
      <c r="AC12624">
        <v>400000</v>
      </c>
      <c r="AD12624">
        <v>400000</v>
      </c>
      <c r="AE12624">
        <v>0</v>
      </c>
      <c r="AF12624" t="s">
        <v>43</v>
      </c>
    </row>
    <row r="12625" spans="1:32" x14ac:dyDescent="0.25">
      <c r="A12625" t="s">
        <v>15642</v>
      </c>
      <c r="B12625" s="10">
        <v>46174</v>
      </c>
      <c r="C12625" t="s">
        <v>33</v>
      </c>
      <c r="E12625">
        <v>901335619</v>
      </c>
      <c r="F12625" t="s">
        <v>14353</v>
      </c>
      <c r="I12625" t="s">
        <v>35</v>
      </c>
      <c r="J12625" t="s">
        <v>333</v>
      </c>
      <c r="L12625" t="s">
        <v>60</v>
      </c>
      <c r="O12625" t="s">
        <v>6883</v>
      </c>
      <c r="P12625" t="s">
        <v>177</v>
      </c>
      <c r="Q12625" t="s">
        <v>39</v>
      </c>
      <c r="R12625" t="s">
        <v>7053</v>
      </c>
      <c r="S12625">
        <v>27235562</v>
      </c>
      <c r="T12625">
        <v>12181</v>
      </c>
      <c r="U12625" t="s">
        <v>7053</v>
      </c>
      <c r="V12625">
        <v>27235562</v>
      </c>
      <c r="W12625" t="s">
        <v>15640</v>
      </c>
      <c r="X12625" t="s">
        <v>11639</v>
      </c>
      <c r="Y12625">
        <v>200000</v>
      </c>
      <c r="Z12625">
        <v>0</v>
      </c>
      <c r="AA12625">
        <v>200000</v>
      </c>
      <c r="AB12625">
        <v>0</v>
      </c>
      <c r="AC12625">
        <v>200000</v>
      </c>
      <c r="AD12625">
        <v>200000</v>
      </c>
      <c r="AE12625">
        <v>0</v>
      </c>
      <c r="AF12625" t="s">
        <v>43</v>
      </c>
    </row>
    <row r="12626" spans="1:32" x14ac:dyDescent="0.25">
      <c r="A12626" t="s">
        <v>15643</v>
      </c>
      <c r="B12626" s="10">
        <v>46174</v>
      </c>
      <c r="C12626" t="s">
        <v>33</v>
      </c>
      <c r="E12626">
        <v>36862117</v>
      </c>
      <c r="F12626" t="s">
        <v>11296</v>
      </c>
      <c r="I12626" t="s">
        <v>35</v>
      </c>
      <c r="J12626" t="s">
        <v>7348</v>
      </c>
      <c r="L12626" t="s">
        <v>15472</v>
      </c>
      <c r="O12626" t="s">
        <v>6883</v>
      </c>
      <c r="P12626" t="s">
        <v>15473</v>
      </c>
      <c r="Q12626" t="s">
        <v>39</v>
      </c>
      <c r="R12626" t="s">
        <v>1857</v>
      </c>
      <c r="S12626">
        <v>1004235894</v>
      </c>
      <c r="T12626">
        <v>12413</v>
      </c>
      <c r="U12626" t="s">
        <v>7053</v>
      </c>
      <c r="V12626">
        <v>27235562</v>
      </c>
      <c r="W12626" t="s">
        <v>15644</v>
      </c>
      <c r="X12626" t="s">
        <v>13942</v>
      </c>
      <c r="Y12626">
        <v>457436</v>
      </c>
      <c r="Z12626">
        <v>0</v>
      </c>
      <c r="AA12626">
        <v>457436</v>
      </c>
      <c r="AB12626">
        <v>0</v>
      </c>
      <c r="AC12626">
        <v>457436</v>
      </c>
      <c r="AD12626">
        <v>457436</v>
      </c>
      <c r="AE12626">
        <v>0</v>
      </c>
      <c r="AF12626" t="s">
        <v>43</v>
      </c>
    </row>
    <row r="12627" spans="1:32" x14ac:dyDescent="0.25">
      <c r="A12627" t="s">
        <v>15645</v>
      </c>
      <c r="B12627" s="10">
        <v>46174</v>
      </c>
      <c r="C12627" t="s">
        <v>33</v>
      </c>
      <c r="E12627">
        <v>36862117</v>
      </c>
      <c r="F12627" t="s">
        <v>11296</v>
      </c>
      <c r="I12627" t="s">
        <v>35</v>
      </c>
      <c r="J12627" t="s">
        <v>7348</v>
      </c>
      <c r="L12627" t="s">
        <v>15519</v>
      </c>
      <c r="O12627" t="s">
        <v>6883</v>
      </c>
      <c r="P12627" t="s">
        <v>15520</v>
      </c>
      <c r="Q12627" t="s">
        <v>39</v>
      </c>
      <c r="R12627" t="s">
        <v>1857</v>
      </c>
      <c r="S12627">
        <v>1004235894</v>
      </c>
      <c r="T12627">
        <v>12414</v>
      </c>
      <c r="U12627" t="s">
        <v>7053</v>
      </c>
      <c r="V12627">
        <v>27235562</v>
      </c>
      <c r="W12627" t="s">
        <v>15644</v>
      </c>
      <c r="X12627" t="s">
        <v>13942</v>
      </c>
      <c r="Y12627">
        <v>457436</v>
      </c>
      <c r="Z12627">
        <v>0</v>
      </c>
      <c r="AA12627">
        <v>457436</v>
      </c>
      <c r="AB12627">
        <v>0</v>
      </c>
      <c r="AC12627">
        <v>457436</v>
      </c>
      <c r="AD12627">
        <v>457436</v>
      </c>
      <c r="AE12627">
        <v>0</v>
      </c>
      <c r="AF12627" t="s">
        <v>43</v>
      </c>
    </row>
    <row r="12628" spans="1:32" x14ac:dyDescent="0.25">
      <c r="A12628" t="s">
        <v>15646</v>
      </c>
      <c r="B12628" s="10">
        <v>46174</v>
      </c>
      <c r="C12628" t="s">
        <v>33</v>
      </c>
      <c r="E12628">
        <v>36862117</v>
      </c>
      <c r="F12628" t="s">
        <v>11296</v>
      </c>
      <c r="I12628" t="s">
        <v>35</v>
      </c>
      <c r="J12628" t="s">
        <v>7348</v>
      </c>
      <c r="L12628" t="s">
        <v>15524</v>
      </c>
      <c r="O12628" t="s">
        <v>8833</v>
      </c>
      <c r="P12628" t="s">
        <v>15525</v>
      </c>
      <c r="Q12628" t="s">
        <v>39</v>
      </c>
      <c r="R12628" t="s">
        <v>7053</v>
      </c>
      <c r="S12628">
        <v>27235562</v>
      </c>
      <c r="T12628">
        <v>12415</v>
      </c>
      <c r="U12628" t="s">
        <v>7053</v>
      </c>
      <c r="V12628">
        <v>27235562</v>
      </c>
      <c r="W12628" t="s">
        <v>15644</v>
      </c>
      <c r="X12628" t="s">
        <v>13942</v>
      </c>
      <c r="Y12628">
        <v>457436</v>
      </c>
      <c r="Z12628">
        <v>0</v>
      </c>
      <c r="AA12628">
        <v>457436</v>
      </c>
      <c r="AB12628">
        <v>0</v>
      </c>
      <c r="AC12628">
        <v>457436</v>
      </c>
      <c r="AD12628">
        <v>457436</v>
      </c>
      <c r="AE12628">
        <v>0</v>
      </c>
      <c r="AF12628" t="s">
        <v>43</v>
      </c>
    </row>
    <row r="12629" spans="1:32" x14ac:dyDescent="0.25">
      <c r="A12629" t="s">
        <v>15647</v>
      </c>
      <c r="B12629" s="10">
        <v>46174</v>
      </c>
      <c r="C12629" t="s">
        <v>33</v>
      </c>
      <c r="E12629">
        <v>36862117</v>
      </c>
      <c r="F12629" t="s">
        <v>11296</v>
      </c>
      <c r="I12629" t="s">
        <v>35</v>
      </c>
      <c r="J12629" t="s">
        <v>7348</v>
      </c>
      <c r="L12629" t="s">
        <v>15503</v>
      </c>
      <c r="O12629" t="s">
        <v>9049</v>
      </c>
      <c r="P12629" t="s">
        <v>15504</v>
      </c>
      <c r="Q12629" t="s">
        <v>39</v>
      </c>
      <c r="R12629" t="s">
        <v>7053</v>
      </c>
      <c r="S12629">
        <v>27235562</v>
      </c>
      <c r="T12629">
        <v>12416</v>
      </c>
      <c r="U12629" t="s">
        <v>7053</v>
      </c>
      <c r="V12629">
        <v>27235562</v>
      </c>
      <c r="W12629" t="s">
        <v>15644</v>
      </c>
      <c r="X12629" t="s">
        <v>13942</v>
      </c>
      <c r="Y12629">
        <v>457436</v>
      </c>
      <c r="Z12629">
        <v>0</v>
      </c>
      <c r="AA12629">
        <v>457436</v>
      </c>
      <c r="AB12629">
        <v>0</v>
      </c>
      <c r="AC12629">
        <v>457436</v>
      </c>
      <c r="AD12629">
        <v>457436</v>
      </c>
      <c r="AE12629">
        <v>0</v>
      </c>
      <c r="AF12629" t="s">
        <v>43</v>
      </c>
    </row>
    <row r="12630" spans="1:32" x14ac:dyDescent="0.25">
      <c r="A12630" t="s">
        <v>15648</v>
      </c>
      <c r="B12630" s="10">
        <v>46174</v>
      </c>
      <c r="C12630" t="s">
        <v>33</v>
      </c>
      <c r="E12630">
        <v>36862117</v>
      </c>
      <c r="F12630" t="s">
        <v>11296</v>
      </c>
      <c r="I12630" t="s">
        <v>35</v>
      </c>
      <c r="J12630" t="s">
        <v>7348</v>
      </c>
      <c r="L12630" t="s">
        <v>14401</v>
      </c>
      <c r="O12630" t="s">
        <v>8908</v>
      </c>
      <c r="P12630" t="s">
        <v>11743</v>
      </c>
      <c r="Q12630" t="s">
        <v>39</v>
      </c>
      <c r="R12630" t="s">
        <v>7053</v>
      </c>
      <c r="S12630">
        <v>27235562</v>
      </c>
      <c r="T12630">
        <v>12417</v>
      </c>
      <c r="U12630" t="s">
        <v>7053</v>
      </c>
      <c r="V12630">
        <v>27235562</v>
      </c>
      <c r="W12630" t="s">
        <v>15644</v>
      </c>
      <c r="X12630" t="s">
        <v>13942</v>
      </c>
      <c r="Y12630">
        <v>457436</v>
      </c>
      <c r="Z12630">
        <v>0</v>
      </c>
      <c r="AA12630">
        <v>457436</v>
      </c>
      <c r="AB12630">
        <v>0</v>
      </c>
      <c r="AC12630">
        <v>457436</v>
      </c>
      <c r="AD12630">
        <v>457436</v>
      </c>
      <c r="AE12630">
        <v>0</v>
      </c>
      <c r="AF12630" t="s">
        <v>43</v>
      </c>
    </row>
    <row r="12631" spans="1:32" x14ac:dyDescent="0.25">
      <c r="A12631" t="s">
        <v>15649</v>
      </c>
      <c r="B12631" s="10">
        <v>46147</v>
      </c>
      <c r="C12631" t="s">
        <v>33</v>
      </c>
      <c r="E12631">
        <v>900031078</v>
      </c>
      <c r="F12631" t="s">
        <v>494</v>
      </c>
      <c r="I12631" t="s">
        <v>35</v>
      </c>
      <c r="J12631" t="s">
        <v>35</v>
      </c>
      <c r="L12631" t="s">
        <v>700</v>
      </c>
      <c r="P12631" t="s">
        <v>9939</v>
      </c>
      <c r="Q12631" t="s">
        <v>628</v>
      </c>
      <c r="R12631" t="s">
        <v>1857</v>
      </c>
      <c r="S12631">
        <v>1004235894</v>
      </c>
      <c r="T12631">
        <v>12267</v>
      </c>
      <c r="U12631" t="s">
        <v>455</v>
      </c>
      <c r="V12631">
        <v>1085347565</v>
      </c>
      <c r="W12631" t="s">
        <v>15483</v>
      </c>
      <c r="X12631" t="s">
        <v>15484</v>
      </c>
      <c r="Y12631">
        <v>350100</v>
      </c>
      <c r="Z12631">
        <v>0</v>
      </c>
      <c r="AA12631">
        <v>350100</v>
      </c>
      <c r="AB12631">
        <v>0</v>
      </c>
      <c r="AC12631">
        <v>350100</v>
      </c>
      <c r="AD12631">
        <v>350100</v>
      </c>
      <c r="AE12631">
        <v>0</v>
      </c>
      <c r="AF12631" t="s">
        <v>43</v>
      </c>
    </row>
    <row r="12632" spans="1:32" x14ac:dyDescent="0.25">
      <c r="A12632" t="s">
        <v>15650</v>
      </c>
      <c r="B12632" s="10">
        <v>46148</v>
      </c>
      <c r="C12632" t="s">
        <v>33</v>
      </c>
      <c r="E12632">
        <v>900031078</v>
      </c>
      <c r="F12632" t="s">
        <v>494</v>
      </c>
      <c r="I12632" t="s">
        <v>35</v>
      </c>
      <c r="J12632" t="s">
        <v>35</v>
      </c>
      <c r="L12632" t="s">
        <v>700</v>
      </c>
      <c r="P12632" t="s">
        <v>9939</v>
      </c>
      <c r="Q12632" t="s">
        <v>628</v>
      </c>
      <c r="R12632" t="s">
        <v>1857</v>
      </c>
      <c r="S12632">
        <v>1004235894</v>
      </c>
      <c r="T12632">
        <v>12268</v>
      </c>
      <c r="U12632" t="s">
        <v>455</v>
      </c>
      <c r="V12632">
        <v>1085347565</v>
      </c>
      <c r="W12632" t="s">
        <v>15483</v>
      </c>
      <c r="X12632" t="s">
        <v>15484</v>
      </c>
      <c r="Y12632">
        <v>389000</v>
      </c>
      <c r="Z12632">
        <v>0</v>
      </c>
      <c r="AA12632">
        <v>389000</v>
      </c>
      <c r="AB12632">
        <v>0</v>
      </c>
      <c r="AC12632">
        <v>389000</v>
      </c>
      <c r="AD12632">
        <v>389000</v>
      </c>
      <c r="AE12632">
        <v>0</v>
      </c>
      <c r="AF12632" t="s">
        <v>43</v>
      </c>
    </row>
    <row r="12633" spans="1:32" x14ac:dyDescent="0.25">
      <c r="A12633" t="s">
        <v>15651</v>
      </c>
      <c r="B12633" s="10">
        <v>46148</v>
      </c>
      <c r="C12633" t="s">
        <v>33</v>
      </c>
      <c r="E12633">
        <v>900031078</v>
      </c>
      <c r="F12633" t="s">
        <v>494</v>
      </c>
      <c r="I12633" t="s">
        <v>35</v>
      </c>
      <c r="J12633" t="s">
        <v>35</v>
      </c>
      <c r="L12633" t="s">
        <v>700</v>
      </c>
      <c r="P12633" t="s">
        <v>9939</v>
      </c>
      <c r="Q12633" t="s">
        <v>625</v>
      </c>
      <c r="R12633" t="s">
        <v>1857</v>
      </c>
      <c r="S12633">
        <v>1004235894</v>
      </c>
      <c r="T12633">
        <v>12269</v>
      </c>
      <c r="U12633" t="s">
        <v>455</v>
      </c>
      <c r="V12633">
        <v>1085347565</v>
      </c>
      <c r="W12633" t="s">
        <v>15483</v>
      </c>
      <c r="X12633" t="s">
        <v>15484</v>
      </c>
      <c r="Y12633">
        <v>96800</v>
      </c>
      <c r="Z12633">
        <v>0</v>
      </c>
      <c r="AA12633">
        <v>96800</v>
      </c>
      <c r="AB12633">
        <v>0</v>
      </c>
      <c r="AC12633">
        <v>96800</v>
      </c>
      <c r="AD12633">
        <v>96800</v>
      </c>
      <c r="AE12633">
        <v>0</v>
      </c>
      <c r="AF12633" t="s">
        <v>43</v>
      </c>
    </row>
    <row r="12634" spans="1:32" x14ac:dyDescent="0.25">
      <c r="A12634" t="s">
        <v>15652</v>
      </c>
      <c r="B12634" s="10">
        <v>46149</v>
      </c>
      <c r="C12634" t="s">
        <v>33</v>
      </c>
      <c r="E12634">
        <v>900031078</v>
      </c>
      <c r="F12634" t="s">
        <v>494</v>
      </c>
      <c r="I12634" t="s">
        <v>35</v>
      </c>
      <c r="J12634" t="s">
        <v>35</v>
      </c>
      <c r="L12634" t="s">
        <v>700</v>
      </c>
      <c r="P12634" t="s">
        <v>9939</v>
      </c>
      <c r="Q12634" t="s">
        <v>628</v>
      </c>
      <c r="R12634" t="s">
        <v>1857</v>
      </c>
      <c r="S12634">
        <v>1004235894</v>
      </c>
      <c r="T12634">
        <v>12270</v>
      </c>
      <c r="U12634" t="s">
        <v>455</v>
      </c>
      <c r="V12634">
        <v>1085347565</v>
      </c>
      <c r="W12634" t="s">
        <v>15483</v>
      </c>
      <c r="X12634" t="s">
        <v>15484</v>
      </c>
      <c r="Y12634">
        <v>855800</v>
      </c>
      <c r="Z12634">
        <v>0</v>
      </c>
      <c r="AA12634">
        <v>855800</v>
      </c>
      <c r="AB12634">
        <v>0</v>
      </c>
      <c r="AC12634">
        <v>855800</v>
      </c>
      <c r="AD12634">
        <v>855800</v>
      </c>
      <c r="AE12634">
        <v>0</v>
      </c>
      <c r="AF12634" t="s">
        <v>43</v>
      </c>
    </row>
    <row r="12635" spans="1:32" x14ac:dyDescent="0.25">
      <c r="A12635" t="s">
        <v>15653</v>
      </c>
      <c r="B12635" s="10">
        <v>46150</v>
      </c>
      <c r="C12635" t="s">
        <v>33</v>
      </c>
      <c r="E12635">
        <v>900031078</v>
      </c>
      <c r="F12635" t="s">
        <v>494</v>
      </c>
      <c r="I12635" t="s">
        <v>35</v>
      </c>
      <c r="J12635" t="s">
        <v>35</v>
      </c>
      <c r="L12635" t="s">
        <v>700</v>
      </c>
      <c r="P12635" t="s">
        <v>9939</v>
      </c>
      <c r="Q12635" t="s">
        <v>628</v>
      </c>
      <c r="R12635" t="s">
        <v>1857</v>
      </c>
      <c r="S12635">
        <v>1004235894</v>
      </c>
      <c r="T12635">
        <v>12271</v>
      </c>
      <c r="U12635" t="s">
        <v>455</v>
      </c>
      <c r="V12635">
        <v>1085347565</v>
      </c>
      <c r="W12635" t="s">
        <v>15483</v>
      </c>
      <c r="X12635" t="s">
        <v>15484</v>
      </c>
      <c r="Y12635">
        <v>1128100</v>
      </c>
      <c r="Z12635">
        <v>0</v>
      </c>
      <c r="AA12635">
        <v>1128100</v>
      </c>
      <c r="AB12635">
        <v>0</v>
      </c>
      <c r="AC12635">
        <v>1128100</v>
      </c>
      <c r="AD12635">
        <v>1128100</v>
      </c>
      <c r="AE12635">
        <v>0</v>
      </c>
      <c r="AF12635" t="s">
        <v>43</v>
      </c>
    </row>
    <row r="12636" spans="1:32" x14ac:dyDescent="0.25">
      <c r="A12636" t="s">
        <v>15654</v>
      </c>
      <c r="B12636" s="10">
        <v>46150</v>
      </c>
      <c r="C12636" t="s">
        <v>33</v>
      </c>
      <c r="E12636">
        <v>900031078</v>
      </c>
      <c r="F12636" t="s">
        <v>494</v>
      </c>
      <c r="I12636" t="s">
        <v>35</v>
      </c>
      <c r="J12636" t="s">
        <v>35</v>
      </c>
      <c r="L12636" t="s">
        <v>700</v>
      </c>
      <c r="P12636" t="s">
        <v>9939</v>
      </c>
      <c r="Q12636" t="s">
        <v>625</v>
      </c>
      <c r="R12636" t="s">
        <v>1857</v>
      </c>
      <c r="S12636">
        <v>1004235894</v>
      </c>
      <c r="T12636">
        <v>12272</v>
      </c>
      <c r="U12636" t="s">
        <v>455</v>
      </c>
      <c r="V12636">
        <v>1085347565</v>
      </c>
      <c r="W12636" t="s">
        <v>15483</v>
      </c>
      <c r="X12636" t="s">
        <v>15484</v>
      </c>
      <c r="Y12636">
        <v>154700</v>
      </c>
      <c r="Z12636">
        <v>0</v>
      </c>
      <c r="AA12636">
        <v>154700</v>
      </c>
      <c r="AB12636">
        <v>0</v>
      </c>
      <c r="AC12636">
        <v>154700</v>
      </c>
      <c r="AD12636">
        <v>154700</v>
      </c>
      <c r="AE12636">
        <v>0</v>
      </c>
      <c r="AF12636" t="s">
        <v>43</v>
      </c>
    </row>
    <row r="12637" spans="1:32" x14ac:dyDescent="0.25">
      <c r="A12637" t="s">
        <v>15655</v>
      </c>
      <c r="B12637" s="10">
        <v>46153</v>
      </c>
      <c r="C12637" t="s">
        <v>33</v>
      </c>
      <c r="E12637">
        <v>900031078</v>
      </c>
      <c r="F12637" t="s">
        <v>494</v>
      </c>
      <c r="I12637" t="s">
        <v>35</v>
      </c>
      <c r="J12637" t="s">
        <v>35</v>
      </c>
      <c r="L12637" t="s">
        <v>700</v>
      </c>
      <c r="P12637" t="s">
        <v>9939</v>
      </c>
      <c r="Q12637" t="s">
        <v>628</v>
      </c>
      <c r="R12637" t="s">
        <v>1857</v>
      </c>
      <c r="S12637">
        <v>1004235894</v>
      </c>
      <c r="T12637">
        <v>12273</v>
      </c>
      <c r="U12637" t="s">
        <v>455</v>
      </c>
      <c r="V12637">
        <v>1085347565</v>
      </c>
      <c r="W12637" t="s">
        <v>15483</v>
      </c>
      <c r="X12637" t="s">
        <v>15484</v>
      </c>
      <c r="Y12637">
        <v>272300</v>
      </c>
      <c r="Z12637">
        <v>0</v>
      </c>
      <c r="AA12637">
        <v>272300</v>
      </c>
      <c r="AB12637">
        <v>0</v>
      </c>
      <c r="AC12637">
        <v>272300</v>
      </c>
      <c r="AD12637">
        <v>272300</v>
      </c>
      <c r="AE12637">
        <v>0</v>
      </c>
      <c r="AF12637" t="s">
        <v>43</v>
      </c>
    </row>
    <row r="12638" spans="1:32" x14ac:dyDescent="0.25">
      <c r="A12638" t="s">
        <v>15656</v>
      </c>
      <c r="B12638" s="10">
        <v>46153</v>
      </c>
      <c r="C12638" t="s">
        <v>33</v>
      </c>
      <c r="E12638">
        <v>900031078</v>
      </c>
      <c r="F12638" t="s">
        <v>494</v>
      </c>
      <c r="I12638" t="s">
        <v>35</v>
      </c>
      <c r="J12638" t="s">
        <v>35</v>
      </c>
      <c r="L12638" t="s">
        <v>700</v>
      </c>
      <c r="P12638" t="s">
        <v>9939</v>
      </c>
      <c r="Q12638" t="s">
        <v>625</v>
      </c>
      <c r="R12638" t="s">
        <v>1857</v>
      </c>
      <c r="S12638">
        <v>1004235894</v>
      </c>
      <c r="T12638">
        <v>12274</v>
      </c>
      <c r="U12638" t="s">
        <v>455</v>
      </c>
      <c r="V12638">
        <v>1085347565</v>
      </c>
      <c r="W12638" t="s">
        <v>15483</v>
      </c>
      <c r="X12638" t="s">
        <v>15484</v>
      </c>
      <c r="Y12638">
        <v>96800</v>
      </c>
      <c r="Z12638">
        <v>0</v>
      </c>
      <c r="AA12638">
        <v>96800</v>
      </c>
      <c r="AB12638">
        <v>0</v>
      </c>
      <c r="AC12638">
        <v>96800</v>
      </c>
      <c r="AD12638">
        <v>96800</v>
      </c>
      <c r="AE12638">
        <v>0</v>
      </c>
      <c r="AF12638" t="s">
        <v>43</v>
      </c>
    </row>
    <row r="12639" spans="1:32" x14ac:dyDescent="0.25">
      <c r="A12639" t="s">
        <v>15657</v>
      </c>
      <c r="B12639" s="10">
        <v>46154</v>
      </c>
      <c r="C12639" t="s">
        <v>33</v>
      </c>
      <c r="E12639">
        <v>900031078</v>
      </c>
      <c r="F12639" t="s">
        <v>494</v>
      </c>
      <c r="I12639" t="s">
        <v>35</v>
      </c>
      <c r="J12639" t="s">
        <v>35</v>
      </c>
      <c r="L12639" t="s">
        <v>700</v>
      </c>
      <c r="P12639" t="s">
        <v>9939</v>
      </c>
      <c r="Q12639" t="s">
        <v>628</v>
      </c>
      <c r="R12639" t="s">
        <v>1857</v>
      </c>
      <c r="S12639">
        <v>1004235894</v>
      </c>
      <c r="T12639">
        <v>12275</v>
      </c>
      <c r="U12639" t="s">
        <v>455</v>
      </c>
      <c r="V12639">
        <v>1085347565</v>
      </c>
      <c r="W12639" t="s">
        <v>15483</v>
      </c>
      <c r="X12639" t="s">
        <v>15484</v>
      </c>
      <c r="Y12639">
        <v>1361500</v>
      </c>
      <c r="Z12639">
        <v>0</v>
      </c>
      <c r="AA12639">
        <v>1361500</v>
      </c>
      <c r="AB12639">
        <v>0</v>
      </c>
      <c r="AC12639">
        <v>1361500</v>
      </c>
      <c r="AD12639">
        <v>1361500</v>
      </c>
      <c r="AE12639">
        <v>0</v>
      </c>
      <c r="AF12639" t="s">
        <v>43</v>
      </c>
    </row>
    <row r="12640" spans="1:32" x14ac:dyDescent="0.25">
      <c r="A12640" t="s">
        <v>15658</v>
      </c>
      <c r="B12640" s="10">
        <v>46154</v>
      </c>
      <c r="C12640" t="s">
        <v>33</v>
      </c>
      <c r="E12640">
        <v>900031078</v>
      </c>
      <c r="F12640" t="s">
        <v>494</v>
      </c>
      <c r="I12640" t="s">
        <v>35</v>
      </c>
      <c r="J12640" t="s">
        <v>35</v>
      </c>
      <c r="L12640" t="s">
        <v>700</v>
      </c>
      <c r="P12640" t="s">
        <v>9939</v>
      </c>
      <c r="Q12640" t="s">
        <v>625</v>
      </c>
      <c r="R12640" t="s">
        <v>1857</v>
      </c>
      <c r="S12640">
        <v>1004235894</v>
      </c>
      <c r="T12640">
        <v>12276</v>
      </c>
      <c r="U12640" t="s">
        <v>455</v>
      </c>
      <c r="V12640">
        <v>1085347565</v>
      </c>
      <c r="W12640" t="s">
        <v>15483</v>
      </c>
      <c r="X12640" t="s">
        <v>15484</v>
      </c>
      <c r="Y12640">
        <v>338800</v>
      </c>
      <c r="Z12640">
        <v>0</v>
      </c>
      <c r="AA12640">
        <v>338800</v>
      </c>
      <c r="AB12640">
        <v>0</v>
      </c>
      <c r="AC12640">
        <v>338800</v>
      </c>
      <c r="AD12640">
        <v>338800</v>
      </c>
      <c r="AE12640">
        <v>0</v>
      </c>
      <c r="AF12640" t="s">
        <v>43</v>
      </c>
    </row>
    <row r="12641" spans="1:32" x14ac:dyDescent="0.25">
      <c r="A12641" t="s">
        <v>15659</v>
      </c>
      <c r="B12641" s="10">
        <v>46156</v>
      </c>
      <c r="C12641" t="s">
        <v>33</v>
      </c>
      <c r="E12641">
        <v>900031078</v>
      </c>
      <c r="F12641" t="s">
        <v>494</v>
      </c>
      <c r="I12641" t="s">
        <v>35</v>
      </c>
      <c r="J12641" t="s">
        <v>35</v>
      </c>
      <c r="L12641" t="s">
        <v>700</v>
      </c>
      <c r="P12641" t="s">
        <v>9939</v>
      </c>
      <c r="Q12641" t="s">
        <v>628</v>
      </c>
      <c r="R12641" t="s">
        <v>1857</v>
      </c>
      <c r="S12641">
        <v>1004235894</v>
      </c>
      <c r="T12641">
        <v>12277</v>
      </c>
      <c r="U12641" t="s">
        <v>455</v>
      </c>
      <c r="V12641">
        <v>1085347565</v>
      </c>
      <c r="W12641" t="s">
        <v>15483</v>
      </c>
      <c r="X12641" t="s">
        <v>15484</v>
      </c>
      <c r="Y12641">
        <v>1478200</v>
      </c>
      <c r="Z12641">
        <v>0</v>
      </c>
      <c r="AA12641">
        <v>1478200</v>
      </c>
      <c r="AB12641">
        <v>0</v>
      </c>
      <c r="AC12641">
        <v>1478200</v>
      </c>
      <c r="AD12641">
        <v>1478200</v>
      </c>
      <c r="AE12641">
        <v>0</v>
      </c>
      <c r="AF12641" t="s">
        <v>43</v>
      </c>
    </row>
    <row r="12642" spans="1:32" x14ac:dyDescent="0.25">
      <c r="A12642" t="s">
        <v>15660</v>
      </c>
      <c r="B12642" s="10">
        <v>46156</v>
      </c>
      <c r="C12642" t="s">
        <v>33</v>
      </c>
      <c r="E12642">
        <v>900031078</v>
      </c>
      <c r="F12642" t="s">
        <v>494</v>
      </c>
      <c r="I12642" t="s">
        <v>35</v>
      </c>
      <c r="J12642" t="s">
        <v>35</v>
      </c>
      <c r="L12642" t="s">
        <v>700</v>
      </c>
      <c r="P12642" t="s">
        <v>9939</v>
      </c>
      <c r="Q12642" t="s">
        <v>625</v>
      </c>
      <c r="R12642" t="s">
        <v>1857</v>
      </c>
      <c r="S12642">
        <v>1004235894</v>
      </c>
      <c r="T12642">
        <v>12278</v>
      </c>
      <c r="U12642" t="s">
        <v>455</v>
      </c>
      <c r="V12642">
        <v>1085347565</v>
      </c>
      <c r="W12642" t="s">
        <v>15483</v>
      </c>
      <c r="X12642" t="s">
        <v>15484</v>
      </c>
      <c r="Y12642">
        <v>231600</v>
      </c>
      <c r="Z12642">
        <v>0</v>
      </c>
      <c r="AA12642">
        <v>231600</v>
      </c>
      <c r="AB12642">
        <v>0</v>
      </c>
      <c r="AC12642">
        <v>231600</v>
      </c>
      <c r="AD12642">
        <v>231600</v>
      </c>
      <c r="AE12642">
        <v>0</v>
      </c>
      <c r="AF12642" t="s">
        <v>43</v>
      </c>
    </row>
    <row r="12643" spans="1:32" x14ac:dyDescent="0.25">
      <c r="A12643" t="s">
        <v>15661</v>
      </c>
      <c r="B12643" s="10">
        <v>46157</v>
      </c>
      <c r="C12643" t="s">
        <v>33</v>
      </c>
      <c r="E12643">
        <v>900031078</v>
      </c>
      <c r="F12643" t="s">
        <v>494</v>
      </c>
      <c r="I12643" t="s">
        <v>35</v>
      </c>
      <c r="J12643" t="s">
        <v>35</v>
      </c>
      <c r="L12643" t="s">
        <v>700</v>
      </c>
      <c r="P12643" t="s">
        <v>9939</v>
      </c>
      <c r="Q12643" t="s">
        <v>628</v>
      </c>
      <c r="R12643" t="s">
        <v>1857</v>
      </c>
      <c r="S12643">
        <v>1004235894</v>
      </c>
      <c r="T12643">
        <v>12279</v>
      </c>
      <c r="U12643" t="s">
        <v>455</v>
      </c>
      <c r="V12643">
        <v>1085347565</v>
      </c>
      <c r="W12643" t="s">
        <v>15483</v>
      </c>
      <c r="X12643" t="s">
        <v>15484</v>
      </c>
      <c r="Y12643">
        <v>739100</v>
      </c>
      <c r="Z12643">
        <v>0</v>
      </c>
      <c r="AA12643">
        <v>739100</v>
      </c>
      <c r="AB12643">
        <v>0</v>
      </c>
      <c r="AC12643">
        <v>739100</v>
      </c>
      <c r="AD12643">
        <v>739100</v>
      </c>
      <c r="AE12643">
        <v>0</v>
      </c>
      <c r="AF12643" t="s">
        <v>43</v>
      </c>
    </row>
    <row r="12644" spans="1:32" x14ac:dyDescent="0.25">
      <c r="A12644" t="s">
        <v>15662</v>
      </c>
      <c r="B12644" s="10">
        <v>46158</v>
      </c>
      <c r="C12644" t="s">
        <v>33</v>
      </c>
      <c r="E12644">
        <v>900031078</v>
      </c>
      <c r="F12644" t="s">
        <v>494</v>
      </c>
      <c r="I12644" t="s">
        <v>35</v>
      </c>
      <c r="J12644" t="s">
        <v>35</v>
      </c>
      <c r="L12644" t="s">
        <v>700</v>
      </c>
      <c r="P12644" t="s">
        <v>9939</v>
      </c>
      <c r="Q12644" t="s">
        <v>628</v>
      </c>
      <c r="R12644" t="s">
        <v>1857</v>
      </c>
      <c r="S12644">
        <v>1004235894</v>
      </c>
      <c r="T12644">
        <v>12280</v>
      </c>
      <c r="U12644" t="s">
        <v>455</v>
      </c>
      <c r="V12644">
        <v>1085347565</v>
      </c>
      <c r="W12644" t="s">
        <v>15483</v>
      </c>
      <c r="X12644" t="s">
        <v>15484</v>
      </c>
      <c r="Y12644">
        <v>816900</v>
      </c>
      <c r="Z12644">
        <v>0</v>
      </c>
      <c r="AA12644">
        <v>816900</v>
      </c>
      <c r="AB12644">
        <v>0</v>
      </c>
      <c r="AC12644">
        <v>816900</v>
      </c>
      <c r="AD12644">
        <v>816900</v>
      </c>
      <c r="AE12644">
        <v>0</v>
      </c>
      <c r="AF12644" t="s">
        <v>43</v>
      </c>
    </row>
    <row r="12645" spans="1:32" x14ac:dyDescent="0.25">
      <c r="A12645" t="s">
        <v>15663</v>
      </c>
      <c r="B12645" s="10">
        <v>46161</v>
      </c>
      <c r="C12645" t="s">
        <v>33</v>
      </c>
      <c r="E12645">
        <v>900031078</v>
      </c>
      <c r="F12645" t="s">
        <v>494</v>
      </c>
      <c r="I12645" t="s">
        <v>35</v>
      </c>
      <c r="J12645" t="s">
        <v>35</v>
      </c>
      <c r="L12645" t="s">
        <v>700</v>
      </c>
      <c r="P12645" t="s">
        <v>9939</v>
      </c>
      <c r="Q12645" t="s">
        <v>628</v>
      </c>
      <c r="R12645" t="s">
        <v>1857</v>
      </c>
      <c r="S12645">
        <v>1004235894</v>
      </c>
      <c r="T12645">
        <v>12281</v>
      </c>
      <c r="U12645" t="s">
        <v>455</v>
      </c>
      <c r="V12645">
        <v>1085347565</v>
      </c>
      <c r="W12645" t="s">
        <v>15483</v>
      </c>
      <c r="X12645" t="s">
        <v>15484</v>
      </c>
      <c r="Y12645">
        <v>972500</v>
      </c>
      <c r="Z12645">
        <v>0</v>
      </c>
      <c r="AA12645">
        <v>972500</v>
      </c>
      <c r="AB12645">
        <v>0</v>
      </c>
      <c r="AC12645">
        <v>972500</v>
      </c>
      <c r="AD12645">
        <v>972500</v>
      </c>
      <c r="AE12645">
        <v>0</v>
      </c>
      <c r="AF12645" t="s">
        <v>43</v>
      </c>
    </row>
    <row r="12646" spans="1:32" x14ac:dyDescent="0.25">
      <c r="A12646" t="s">
        <v>15664</v>
      </c>
      <c r="B12646" s="10">
        <v>46161</v>
      </c>
      <c r="C12646" t="s">
        <v>33</v>
      </c>
      <c r="E12646">
        <v>900031078</v>
      </c>
      <c r="F12646" t="s">
        <v>494</v>
      </c>
      <c r="I12646" t="s">
        <v>35</v>
      </c>
      <c r="J12646" t="s">
        <v>35</v>
      </c>
      <c r="L12646" t="s">
        <v>700</v>
      </c>
      <c r="P12646" t="s">
        <v>9939</v>
      </c>
      <c r="Q12646" t="s">
        <v>625</v>
      </c>
      <c r="R12646" t="s">
        <v>1857</v>
      </c>
      <c r="S12646">
        <v>1004235894</v>
      </c>
      <c r="T12646">
        <v>12282</v>
      </c>
      <c r="U12646" t="s">
        <v>455</v>
      </c>
      <c r="V12646">
        <v>1085347565</v>
      </c>
      <c r="W12646" t="s">
        <v>15483</v>
      </c>
      <c r="X12646" t="s">
        <v>15484</v>
      </c>
      <c r="Y12646">
        <v>242000</v>
      </c>
      <c r="Z12646">
        <v>0</v>
      </c>
      <c r="AA12646">
        <v>242000</v>
      </c>
      <c r="AB12646">
        <v>0</v>
      </c>
      <c r="AC12646">
        <v>242000</v>
      </c>
      <c r="AD12646">
        <v>242000</v>
      </c>
      <c r="AE12646">
        <v>0</v>
      </c>
      <c r="AF12646" t="s">
        <v>43</v>
      </c>
    </row>
    <row r="12647" spans="1:32" x14ac:dyDescent="0.25">
      <c r="A12647" t="s">
        <v>15665</v>
      </c>
      <c r="B12647" s="10">
        <v>46162</v>
      </c>
      <c r="C12647" t="s">
        <v>33</v>
      </c>
      <c r="E12647">
        <v>900031078</v>
      </c>
      <c r="F12647" t="s">
        <v>494</v>
      </c>
      <c r="I12647" t="s">
        <v>35</v>
      </c>
      <c r="J12647" t="s">
        <v>35</v>
      </c>
      <c r="L12647" t="s">
        <v>700</v>
      </c>
      <c r="P12647" t="s">
        <v>9939</v>
      </c>
      <c r="Q12647" t="s">
        <v>628</v>
      </c>
      <c r="R12647" t="s">
        <v>1857</v>
      </c>
      <c r="S12647">
        <v>1004235894</v>
      </c>
      <c r="T12647">
        <v>12283</v>
      </c>
      <c r="U12647" t="s">
        <v>455</v>
      </c>
      <c r="V12647">
        <v>1085347565</v>
      </c>
      <c r="W12647" t="s">
        <v>15483</v>
      </c>
      <c r="X12647" t="s">
        <v>15484</v>
      </c>
      <c r="Y12647">
        <v>1556000</v>
      </c>
      <c r="Z12647">
        <v>0</v>
      </c>
      <c r="AA12647">
        <v>1556000</v>
      </c>
      <c r="AB12647">
        <v>0</v>
      </c>
      <c r="AC12647">
        <v>1556000</v>
      </c>
      <c r="AD12647">
        <v>1556000</v>
      </c>
      <c r="AE12647">
        <v>0</v>
      </c>
      <c r="AF12647" t="s">
        <v>43</v>
      </c>
    </row>
    <row r="12648" spans="1:32" x14ac:dyDescent="0.25">
      <c r="A12648" t="s">
        <v>15666</v>
      </c>
      <c r="B12648" s="10">
        <v>46162</v>
      </c>
      <c r="C12648" t="s">
        <v>33</v>
      </c>
      <c r="E12648">
        <v>900031078</v>
      </c>
      <c r="F12648" t="s">
        <v>494</v>
      </c>
      <c r="I12648" t="s">
        <v>35</v>
      </c>
      <c r="J12648" t="s">
        <v>35</v>
      </c>
      <c r="L12648" t="s">
        <v>700</v>
      </c>
      <c r="P12648" t="s">
        <v>9939</v>
      </c>
      <c r="Q12648" t="s">
        <v>625</v>
      </c>
      <c r="R12648" t="s">
        <v>1857</v>
      </c>
      <c r="S12648">
        <v>1004235894</v>
      </c>
      <c r="T12648">
        <v>12284</v>
      </c>
      <c r="U12648" t="s">
        <v>455</v>
      </c>
      <c r="V12648">
        <v>1085347565</v>
      </c>
      <c r="W12648" t="s">
        <v>15483</v>
      </c>
      <c r="X12648" t="s">
        <v>15484</v>
      </c>
      <c r="Y12648">
        <v>48400</v>
      </c>
      <c r="Z12648">
        <v>0</v>
      </c>
      <c r="AA12648">
        <v>48400</v>
      </c>
      <c r="AB12648">
        <v>0</v>
      </c>
      <c r="AC12648">
        <v>48400</v>
      </c>
      <c r="AD12648">
        <v>48400</v>
      </c>
      <c r="AE12648">
        <v>0</v>
      </c>
      <c r="AF12648" t="s">
        <v>43</v>
      </c>
    </row>
    <row r="12649" spans="1:32" x14ac:dyDescent="0.25">
      <c r="A12649" t="s">
        <v>15667</v>
      </c>
      <c r="B12649" s="10">
        <v>46174</v>
      </c>
      <c r="C12649" t="s">
        <v>33</v>
      </c>
      <c r="E12649">
        <v>36862117</v>
      </c>
      <c r="F12649" t="s">
        <v>11296</v>
      </c>
      <c r="I12649" t="s">
        <v>35</v>
      </c>
      <c r="J12649" t="s">
        <v>7348</v>
      </c>
      <c r="L12649" t="s">
        <v>5565</v>
      </c>
      <c r="O12649" t="s">
        <v>8800</v>
      </c>
      <c r="P12649" t="s">
        <v>12202</v>
      </c>
      <c r="Q12649" t="s">
        <v>39</v>
      </c>
      <c r="R12649" t="s">
        <v>7053</v>
      </c>
      <c r="S12649">
        <v>27235562</v>
      </c>
      <c r="T12649">
        <v>12418</v>
      </c>
      <c r="U12649" t="s">
        <v>7053</v>
      </c>
      <c r="V12649">
        <v>27235562</v>
      </c>
      <c r="W12649" t="s">
        <v>15644</v>
      </c>
      <c r="X12649" t="s">
        <v>13942</v>
      </c>
      <c r="Y12649">
        <v>457436</v>
      </c>
      <c r="Z12649">
        <v>0</v>
      </c>
      <c r="AA12649">
        <v>457436</v>
      </c>
      <c r="AB12649">
        <v>0</v>
      </c>
      <c r="AC12649">
        <v>457436</v>
      </c>
      <c r="AD12649">
        <v>457436</v>
      </c>
      <c r="AE12649">
        <v>0</v>
      </c>
      <c r="AF12649" t="s">
        <v>43</v>
      </c>
    </row>
    <row r="12650" spans="1:32" x14ac:dyDescent="0.25">
      <c r="A12650" t="s">
        <v>15668</v>
      </c>
      <c r="B12650" s="10">
        <v>46174</v>
      </c>
      <c r="C12650" t="s">
        <v>33</v>
      </c>
      <c r="E12650">
        <v>36862117</v>
      </c>
      <c r="F12650" t="s">
        <v>11296</v>
      </c>
      <c r="I12650" t="s">
        <v>35</v>
      </c>
      <c r="J12650" t="s">
        <v>7348</v>
      </c>
      <c r="L12650" t="s">
        <v>5565</v>
      </c>
      <c r="O12650" t="s">
        <v>8913</v>
      </c>
      <c r="P12650" t="s">
        <v>12202</v>
      </c>
      <c r="Q12650" t="s">
        <v>39</v>
      </c>
      <c r="R12650" t="s">
        <v>7053</v>
      </c>
      <c r="S12650">
        <v>27235562</v>
      </c>
      <c r="T12650">
        <v>12419</v>
      </c>
      <c r="U12650" t="s">
        <v>7053</v>
      </c>
      <c r="V12650">
        <v>27235562</v>
      </c>
      <c r="W12650" t="s">
        <v>15644</v>
      </c>
      <c r="X12650" t="s">
        <v>13942</v>
      </c>
      <c r="Y12650">
        <v>457436</v>
      </c>
      <c r="Z12650">
        <v>0</v>
      </c>
      <c r="AA12650">
        <v>457436</v>
      </c>
      <c r="AB12650">
        <v>0</v>
      </c>
      <c r="AC12650">
        <v>457436</v>
      </c>
      <c r="AD12650">
        <v>457436</v>
      </c>
      <c r="AE12650">
        <v>0</v>
      </c>
      <c r="AF12650" t="s">
        <v>43</v>
      </c>
    </row>
    <row r="12651" spans="1:32" x14ac:dyDescent="0.25">
      <c r="A12651" t="s">
        <v>15669</v>
      </c>
      <c r="B12651" s="10">
        <v>46144</v>
      </c>
      <c r="C12651" t="s">
        <v>33</v>
      </c>
      <c r="E12651">
        <v>900031078</v>
      </c>
      <c r="F12651" t="s">
        <v>494</v>
      </c>
      <c r="I12651" t="s">
        <v>35</v>
      </c>
      <c r="J12651" t="s">
        <v>35</v>
      </c>
      <c r="L12651" t="s">
        <v>48</v>
      </c>
      <c r="P12651" t="s">
        <v>49</v>
      </c>
      <c r="Q12651" t="s">
        <v>625</v>
      </c>
      <c r="R12651" t="s">
        <v>1857</v>
      </c>
      <c r="S12651">
        <v>1004235894</v>
      </c>
      <c r="T12651">
        <v>12285</v>
      </c>
      <c r="U12651" t="s">
        <v>455</v>
      </c>
      <c r="V12651">
        <v>1085347565</v>
      </c>
      <c r="W12651" t="s">
        <v>15483</v>
      </c>
      <c r="X12651" t="s">
        <v>15484</v>
      </c>
      <c r="Y12651">
        <v>290400</v>
      </c>
      <c r="Z12651">
        <v>0</v>
      </c>
      <c r="AA12651">
        <v>290400</v>
      </c>
      <c r="AB12651">
        <v>0</v>
      </c>
      <c r="AC12651">
        <v>290400</v>
      </c>
      <c r="AD12651">
        <v>290400</v>
      </c>
      <c r="AE12651">
        <v>0</v>
      </c>
      <c r="AF12651" t="s">
        <v>43</v>
      </c>
    </row>
    <row r="12652" spans="1:32" x14ac:dyDescent="0.25">
      <c r="A12652" t="s">
        <v>15670</v>
      </c>
      <c r="B12652" s="10">
        <v>46155</v>
      </c>
      <c r="C12652" t="s">
        <v>33</v>
      </c>
      <c r="E12652">
        <v>900031078</v>
      </c>
      <c r="F12652" t="s">
        <v>494</v>
      </c>
      <c r="I12652" t="s">
        <v>35</v>
      </c>
      <c r="J12652" t="s">
        <v>35</v>
      </c>
      <c r="L12652" t="s">
        <v>48</v>
      </c>
      <c r="P12652" t="s">
        <v>49</v>
      </c>
      <c r="Q12652" t="s">
        <v>625</v>
      </c>
      <c r="R12652" t="s">
        <v>1857</v>
      </c>
      <c r="S12652">
        <v>1004235894</v>
      </c>
      <c r="T12652">
        <v>12286</v>
      </c>
      <c r="U12652" t="s">
        <v>455</v>
      </c>
      <c r="V12652">
        <v>1085347565</v>
      </c>
      <c r="W12652" t="s">
        <v>15483</v>
      </c>
      <c r="X12652" t="s">
        <v>15484</v>
      </c>
      <c r="Y12652">
        <v>347400</v>
      </c>
      <c r="Z12652">
        <v>0</v>
      </c>
      <c r="AA12652">
        <v>347400</v>
      </c>
      <c r="AB12652">
        <v>0</v>
      </c>
      <c r="AC12652">
        <v>347400</v>
      </c>
      <c r="AD12652">
        <v>347400</v>
      </c>
      <c r="AE12652">
        <v>0</v>
      </c>
      <c r="AF12652" t="s">
        <v>43</v>
      </c>
    </row>
    <row r="12653" spans="1:32" x14ac:dyDescent="0.25">
      <c r="A12653" t="s">
        <v>15671</v>
      </c>
      <c r="B12653" s="10">
        <v>46156</v>
      </c>
      <c r="C12653" t="s">
        <v>33</v>
      </c>
      <c r="E12653">
        <v>900031078</v>
      </c>
      <c r="F12653" t="s">
        <v>494</v>
      </c>
      <c r="I12653" t="s">
        <v>35</v>
      </c>
      <c r="J12653" t="s">
        <v>35</v>
      </c>
      <c r="L12653" t="s">
        <v>48</v>
      </c>
      <c r="P12653" t="s">
        <v>49</v>
      </c>
      <c r="Q12653" t="s">
        <v>628</v>
      </c>
      <c r="R12653" t="s">
        <v>1857</v>
      </c>
      <c r="S12653">
        <v>1004235894</v>
      </c>
      <c r="T12653">
        <v>12287</v>
      </c>
      <c r="U12653" t="s">
        <v>455</v>
      </c>
      <c r="V12653">
        <v>1085347565</v>
      </c>
      <c r="W12653" t="s">
        <v>15483</v>
      </c>
      <c r="X12653" t="s">
        <v>15484</v>
      </c>
      <c r="Y12653">
        <v>155600</v>
      </c>
      <c r="Z12653">
        <v>0</v>
      </c>
      <c r="AA12653">
        <v>155600</v>
      </c>
      <c r="AB12653">
        <v>0</v>
      </c>
      <c r="AC12653">
        <v>155600</v>
      </c>
      <c r="AD12653">
        <v>155600</v>
      </c>
      <c r="AE12653">
        <v>0</v>
      </c>
      <c r="AF12653" t="s">
        <v>43</v>
      </c>
    </row>
    <row r="12654" spans="1:32" x14ac:dyDescent="0.25">
      <c r="A12654" t="s">
        <v>15672</v>
      </c>
      <c r="B12654" s="10">
        <v>46156</v>
      </c>
      <c r="C12654" t="s">
        <v>33</v>
      </c>
      <c r="E12654">
        <v>900031078</v>
      </c>
      <c r="F12654" t="s">
        <v>494</v>
      </c>
      <c r="I12654" t="s">
        <v>35</v>
      </c>
      <c r="J12654" t="s">
        <v>35</v>
      </c>
      <c r="L12654" t="s">
        <v>48</v>
      </c>
      <c r="P12654" t="s">
        <v>49</v>
      </c>
      <c r="Q12654" t="s">
        <v>625</v>
      </c>
      <c r="R12654" t="s">
        <v>1857</v>
      </c>
      <c r="S12654">
        <v>1004235894</v>
      </c>
      <c r="T12654">
        <v>12288</v>
      </c>
      <c r="U12654" t="s">
        <v>455</v>
      </c>
      <c r="V12654">
        <v>1085347565</v>
      </c>
      <c r="W12654" t="s">
        <v>15483</v>
      </c>
      <c r="X12654" t="s">
        <v>15484</v>
      </c>
      <c r="Y12654">
        <v>1210000</v>
      </c>
      <c r="Z12654">
        <v>0</v>
      </c>
      <c r="AA12654">
        <v>1210000</v>
      </c>
      <c r="AB12654">
        <v>0</v>
      </c>
      <c r="AC12654">
        <v>1210000</v>
      </c>
      <c r="AD12654">
        <v>1210000</v>
      </c>
      <c r="AE12654">
        <v>0</v>
      </c>
      <c r="AF12654" t="s">
        <v>43</v>
      </c>
    </row>
    <row r="12655" spans="1:32" x14ac:dyDescent="0.25">
      <c r="A12655" t="s">
        <v>15673</v>
      </c>
      <c r="B12655" s="10">
        <v>46157</v>
      </c>
      <c r="C12655" t="s">
        <v>33</v>
      </c>
      <c r="E12655">
        <v>900031078</v>
      </c>
      <c r="F12655" t="s">
        <v>494</v>
      </c>
      <c r="I12655" t="s">
        <v>35</v>
      </c>
      <c r="J12655" t="s">
        <v>35</v>
      </c>
      <c r="L12655" t="s">
        <v>48</v>
      </c>
      <c r="P12655" t="s">
        <v>49</v>
      </c>
      <c r="Q12655" t="s">
        <v>625</v>
      </c>
      <c r="R12655" t="s">
        <v>1857</v>
      </c>
      <c r="S12655">
        <v>1004235894</v>
      </c>
      <c r="T12655">
        <v>12289</v>
      </c>
      <c r="U12655" t="s">
        <v>455</v>
      </c>
      <c r="V12655">
        <v>1085347565</v>
      </c>
      <c r="W12655" t="s">
        <v>15483</v>
      </c>
      <c r="X12655" t="s">
        <v>15484</v>
      </c>
      <c r="Y12655">
        <v>1064800</v>
      </c>
      <c r="Z12655">
        <v>0</v>
      </c>
      <c r="AA12655">
        <v>1064800</v>
      </c>
      <c r="AB12655">
        <v>0</v>
      </c>
      <c r="AC12655">
        <v>1064800</v>
      </c>
      <c r="AD12655">
        <v>1064800</v>
      </c>
      <c r="AE12655">
        <v>0</v>
      </c>
      <c r="AF12655" t="s">
        <v>43</v>
      </c>
    </row>
    <row r="12656" spans="1:32" x14ac:dyDescent="0.25">
      <c r="A12656" t="s">
        <v>15674</v>
      </c>
      <c r="B12656" s="10">
        <v>46161</v>
      </c>
      <c r="C12656" t="s">
        <v>33</v>
      </c>
      <c r="E12656">
        <v>900031078</v>
      </c>
      <c r="F12656" t="s">
        <v>494</v>
      </c>
      <c r="I12656" t="s">
        <v>35</v>
      </c>
      <c r="J12656" t="s">
        <v>35</v>
      </c>
      <c r="L12656" t="s">
        <v>48</v>
      </c>
      <c r="P12656" t="s">
        <v>49</v>
      </c>
      <c r="Q12656" t="s">
        <v>625</v>
      </c>
      <c r="R12656" t="s">
        <v>1857</v>
      </c>
      <c r="S12656">
        <v>1004235894</v>
      </c>
      <c r="T12656">
        <v>12290</v>
      </c>
      <c r="U12656" t="s">
        <v>455</v>
      </c>
      <c r="V12656">
        <v>1085347565</v>
      </c>
      <c r="W12656" t="s">
        <v>15483</v>
      </c>
      <c r="X12656" t="s">
        <v>15484</v>
      </c>
      <c r="Y12656">
        <v>145200</v>
      </c>
      <c r="Z12656">
        <v>0</v>
      </c>
      <c r="AA12656">
        <v>145200</v>
      </c>
      <c r="AB12656">
        <v>0</v>
      </c>
      <c r="AC12656">
        <v>145200</v>
      </c>
      <c r="AD12656">
        <v>145200</v>
      </c>
      <c r="AE12656">
        <v>0</v>
      </c>
      <c r="AF12656" t="s">
        <v>43</v>
      </c>
    </row>
    <row r="12657" spans="1:32" x14ac:dyDescent="0.25">
      <c r="A12657" t="s">
        <v>15675</v>
      </c>
      <c r="B12657" s="10">
        <v>46163</v>
      </c>
      <c r="C12657" t="s">
        <v>33</v>
      </c>
      <c r="E12657">
        <v>900031078</v>
      </c>
      <c r="F12657" t="s">
        <v>494</v>
      </c>
      <c r="I12657" t="s">
        <v>35</v>
      </c>
      <c r="J12657" t="s">
        <v>35</v>
      </c>
      <c r="L12657" t="s">
        <v>48</v>
      </c>
      <c r="P12657" t="s">
        <v>49</v>
      </c>
      <c r="Q12657" t="s">
        <v>628</v>
      </c>
      <c r="R12657" t="s">
        <v>1857</v>
      </c>
      <c r="S12657">
        <v>1004235894</v>
      </c>
      <c r="T12657">
        <v>12291</v>
      </c>
      <c r="U12657" t="s">
        <v>455</v>
      </c>
      <c r="V12657">
        <v>1085347565</v>
      </c>
      <c r="W12657" t="s">
        <v>15483</v>
      </c>
      <c r="X12657" t="s">
        <v>15484</v>
      </c>
      <c r="Y12657">
        <v>350100</v>
      </c>
      <c r="Z12657">
        <v>0</v>
      </c>
      <c r="AA12657">
        <v>350100</v>
      </c>
      <c r="AB12657">
        <v>0</v>
      </c>
      <c r="AC12657">
        <v>350100</v>
      </c>
      <c r="AD12657">
        <v>350100</v>
      </c>
      <c r="AE12657">
        <v>0</v>
      </c>
      <c r="AF12657" t="s">
        <v>43</v>
      </c>
    </row>
    <row r="12658" spans="1:32" x14ac:dyDescent="0.25">
      <c r="A12658" t="s">
        <v>15676</v>
      </c>
      <c r="B12658" s="10">
        <v>46163</v>
      </c>
      <c r="C12658" t="s">
        <v>33</v>
      </c>
      <c r="E12658">
        <v>900031078</v>
      </c>
      <c r="F12658" t="s">
        <v>494</v>
      </c>
      <c r="I12658" t="s">
        <v>35</v>
      </c>
      <c r="J12658" t="s">
        <v>35</v>
      </c>
      <c r="L12658" t="s">
        <v>48</v>
      </c>
      <c r="P12658" t="s">
        <v>49</v>
      </c>
      <c r="Q12658" t="s">
        <v>625</v>
      </c>
      <c r="R12658" t="s">
        <v>1857</v>
      </c>
      <c r="S12658">
        <v>1004235894</v>
      </c>
      <c r="T12658">
        <v>12292</v>
      </c>
      <c r="U12658" t="s">
        <v>455</v>
      </c>
      <c r="V12658">
        <v>1085347565</v>
      </c>
      <c r="W12658" t="s">
        <v>15483</v>
      </c>
      <c r="X12658" t="s">
        <v>15484</v>
      </c>
      <c r="Y12658">
        <v>435600</v>
      </c>
      <c r="Z12658">
        <v>0</v>
      </c>
      <c r="AA12658">
        <v>435600</v>
      </c>
      <c r="AB12658">
        <v>0</v>
      </c>
      <c r="AC12658">
        <v>435600</v>
      </c>
      <c r="AD12658">
        <v>435600</v>
      </c>
      <c r="AE12658">
        <v>0</v>
      </c>
      <c r="AF12658" t="s">
        <v>43</v>
      </c>
    </row>
    <row r="12659" spans="1:32" x14ac:dyDescent="0.25">
      <c r="A12659" t="s">
        <v>15677</v>
      </c>
      <c r="B12659" s="10">
        <v>46164</v>
      </c>
      <c r="C12659" t="s">
        <v>33</v>
      </c>
      <c r="E12659">
        <v>900031078</v>
      </c>
      <c r="F12659" t="s">
        <v>494</v>
      </c>
      <c r="I12659" t="s">
        <v>35</v>
      </c>
      <c r="J12659" t="s">
        <v>35</v>
      </c>
      <c r="L12659" t="s">
        <v>48</v>
      </c>
      <c r="P12659" t="s">
        <v>49</v>
      </c>
      <c r="Q12659" t="s">
        <v>625</v>
      </c>
      <c r="R12659" t="s">
        <v>1857</v>
      </c>
      <c r="S12659">
        <v>1004235894</v>
      </c>
      <c r="T12659">
        <v>12293</v>
      </c>
      <c r="U12659" t="s">
        <v>455</v>
      </c>
      <c r="V12659">
        <v>1085347565</v>
      </c>
      <c r="W12659" t="s">
        <v>15483</v>
      </c>
      <c r="X12659" t="s">
        <v>15484</v>
      </c>
      <c r="Y12659">
        <v>726000</v>
      </c>
      <c r="Z12659">
        <v>0</v>
      </c>
      <c r="AA12659">
        <v>726000</v>
      </c>
      <c r="AB12659">
        <v>0</v>
      </c>
      <c r="AC12659">
        <v>726000</v>
      </c>
      <c r="AD12659">
        <v>726000</v>
      </c>
      <c r="AE12659">
        <v>0</v>
      </c>
      <c r="AF12659" t="s">
        <v>43</v>
      </c>
    </row>
    <row r="12660" spans="1:32" x14ac:dyDescent="0.25">
      <c r="A12660" t="s">
        <v>15678</v>
      </c>
      <c r="B12660" s="10">
        <v>46165</v>
      </c>
      <c r="C12660" t="s">
        <v>33</v>
      </c>
      <c r="E12660">
        <v>900031078</v>
      </c>
      <c r="F12660" t="s">
        <v>494</v>
      </c>
      <c r="I12660" t="s">
        <v>35</v>
      </c>
      <c r="J12660" t="s">
        <v>35</v>
      </c>
      <c r="L12660" t="s">
        <v>48</v>
      </c>
      <c r="P12660" t="s">
        <v>49</v>
      </c>
      <c r="Q12660" t="s">
        <v>625</v>
      </c>
      <c r="R12660" t="s">
        <v>1857</v>
      </c>
      <c r="S12660">
        <v>1004235894</v>
      </c>
      <c r="T12660">
        <v>12294</v>
      </c>
      <c r="U12660" t="s">
        <v>455</v>
      </c>
      <c r="V12660">
        <v>1085347565</v>
      </c>
      <c r="W12660" t="s">
        <v>15483</v>
      </c>
      <c r="X12660" t="s">
        <v>15484</v>
      </c>
      <c r="Y12660">
        <v>387200</v>
      </c>
      <c r="Z12660">
        <v>0</v>
      </c>
      <c r="AA12660">
        <v>387200</v>
      </c>
      <c r="AB12660">
        <v>0</v>
      </c>
      <c r="AC12660">
        <v>387200</v>
      </c>
      <c r="AD12660">
        <v>387200</v>
      </c>
      <c r="AE12660">
        <v>0</v>
      </c>
      <c r="AF12660" t="s">
        <v>43</v>
      </c>
    </row>
    <row r="12661" spans="1:32" x14ac:dyDescent="0.25">
      <c r="A12661" t="s">
        <v>15679</v>
      </c>
      <c r="B12661" s="10">
        <v>46146</v>
      </c>
      <c r="C12661" t="s">
        <v>33</v>
      </c>
      <c r="E12661">
        <v>900031078</v>
      </c>
      <c r="F12661" t="s">
        <v>494</v>
      </c>
      <c r="I12661" t="s">
        <v>35</v>
      </c>
      <c r="J12661" t="s">
        <v>35</v>
      </c>
      <c r="L12661" t="s">
        <v>54</v>
      </c>
      <c r="P12661" t="s">
        <v>309</v>
      </c>
      <c r="Q12661" t="s">
        <v>628</v>
      </c>
      <c r="R12661" t="s">
        <v>1857</v>
      </c>
      <c r="S12661">
        <v>1004235894</v>
      </c>
      <c r="T12661">
        <v>12295</v>
      </c>
      <c r="U12661" t="s">
        <v>455</v>
      </c>
      <c r="V12661">
        <v>1085347565</v>
      </c>
      <c r="W12661" t="s">
        <v>15483</v>
      </c>
      <c r="X12661" t="s">
        <v>15484</v>
      </c>
      <c r="Y12661">
        <v>1906100</v>
      </c>
      <c r="Z12661">
        <v>0</v>
      </c>
      <c r="AA12661">
        <v>1906100</v>
      </c>
      <c r="AB12661">
        <v>0</v>
      </c>
      <c r="AC12661">
        <v>1906100</v>
      </c>
      <c r="AD12661">
        <v>1906100</v>
      </c>
      <c r="AE12661">
        <v>0</v>
      </c>
      <c r="AF12661" t="s">
        <v>43</v>
      </c>
    </row>
    <row r="12662" spans="1:32" x14ac:dyDescent="0.25">
      <c r="A12662" t="s">
        <v>15680</v>
      </c>
      <c r="B12662" s="10">
        <v>46146</v>
      </c>
      <c r="C12662" t="s">
        <v>33</v>
      </c>
      <c r="E12662">
        <v>900031078</v>
      </c>
      <c r="F12662" t="s">
        <v>494</v>
      </c>
      <c r="I12662" t="s">
        <v>35</v>
      </c>
      <c r="J12662" t="s">
        <v>35</v>
      </c>
      <c r="L12662" t="s">
        <v>54</v>
      </c>
      <c r="P12662" t="s">
        <v>309</v>
      </c>
      <c r="Q12662" t="s">
        <v>625</v>
      </c>
      <c r="R12662" t="s">
        <v>1857</v>
      </c>
      <c r="S12662">
        <v>1004235894</v>
      </c>
      <c r="T12662">
        <v>12296</v>
      </c>
      <c r="U12662" t="s">
        <v>455</v>
      </c>
      <c r="V12662">
        <v>1085347565</v>
      </c>
      <c r="W12662" t="s">
        <v>15483</v>
      </c>
      <c r="X12662" t="s">
        <v>15484</v>
      </c>
      <c r="Y12662">
        <v>387200</v>
      </c>
      <c r="Z12662">
        <v>0</v>
      </c>
      <c r="AA12662">
        <v>387200</v>
      </c>
      <c r="AB12662">
        <v>0</v>
      </c>
      <c r="AC12662">
        <v>387200</v>
      </c>
      <c r="AD12662">
        <v>387200</v>
      </c>
      <c r="AE12662">
        <v>0</v>
      </c>
      <c r="AF12662" t="s">
        <v>43</v>
      </c>
    </row>
    <row r="12663" spans="1:32" x14ac:dyDescent="0.25">
      <c r="A12663" t="s">
        <v>15681</v>
      </c>
      <c r="B12663" s="10">
        <v>46147</v>
      </c>
      <c r="C12663" t="s">
        <v>33</v>
      </c>
      <c r="E12663">
        <v>900031078</v>
      </c>
      <c r="F12663" t="s">
        <v>494</v>
      </c>
      <c r="I12663" t="s">
        <v>35</v>
      </c>
      <c r="J12663" t="s">
        <v>35</v>
      </c>
      <c r="L12663" t="s">
        <v>54</v>
      </c>
      <c r="P12663" t="s">
        <v>309</v>
      </c>
      <c r="Q12663" t="s">
        <v>628</v>
      </c>
      <c r="R12663" t="s">
        <v>1857</v>
      </c>
      <c r="S12663">
        <v>1004235894</v>
      </c>
      <c r="T12663">
        <v>12297</v>
      </c>
      <c r="U12663" t="s">
        <v>455</v>
      </c>
      <c r="V12663">
        <v>1085347565</v>
      </c>
      <c r="W12663" t="s">
        <v>15483</v>
      </c>
      <c r="X12663" t="s">
        <v>15484</v>
      </c>
      <c r="Y12663">
        <v>1050300</v>
      </c>
      <c r="Z12663">
        <v>0</v>
      </c>
      <c r="AA12663">
        <v>1050300</v>
      </c>
      <c r="AB12663">
        <v>0</v>
      </c>
      <c r="AC12663">
        <v>1050300</v>
      </c>
      <c r="AD12663">
        <v>1050300</v>
      </c>
      <c r="AE12663">
        <v>0</v>
      </c>
      <c r="AF12663" t="s">
        <v>43</v>
      </c>
    </row>
    <row r="12664" spans="1:32" x14ac:dyDescent="0.25">
      <c r="A12664" t="s">
        <v>15682</v>
      </c>
      <c r="B12664" s="10">
        <v>46161</v>
      </c>
      <c r="C12664" t="s">
        <v>33</v>
      </c>
      <c r="E12664">
        <v>900031078</v>
      </c>
      <c r="F12664" t="s">
        <v>494</v>
      </c>
      <c r="I12664" t="s">
        <v>35</v>
      </c>
      <c r="J12664" t="s">
        <v>35</v>
      </c>
      <c r="L12664" t="s">
        <v>54</v>
      </c>
      <c r="P12664" t="s">
        <v>309</v>
      </c>
      <c r="Q12664" t="s">
        <v>628</v>
      </c>
      <c r="R12664" t="s">
        <v>1857</v>
      </c>
      <c r="S12664">
        <v>1004235894</v>
      </c>
      <c r="T12664">
        <v>12298</v>
      </c>
      <c r="U12664" t="s">
        <v>455</v>
      </c>
      <c r="V12664">
        <v>1085347565</v>
      </c>
      <c r="W12664" t="s">
        <v>15483</v>
      </c>
      <c r="X12664" t="s">
        <v>15484</v>
      </c>
      <c r="Y12664">
        <v>350100</v>
      </c>
      <c r="Z12664">
        <v>0</v>
      </c>
      <c r="AA12664">
        <v>350100</v>
      </c>
      <c r="AB12664">
        <v>0</v>
      </c>
      <c r="AC12664">
        <v>350100</v>
      </c>
      <c r="AD12664">
        <v>350100</v>
      </c>
      <c r="AE12664">
        <v>0</v>
      </c>
      <c r="AF12664" t="s">
        <v>43</v>
      </c>
    </row>
    <row r="12665" spans="1:32" x14ac:dyDescent="0.25">
      <c r="A12665" t="s">
        <v>15683</v>
      </c>
      <c r="B12665" s="10">
        <v>46161</v>
      </c>
      <c r="C12665" t="s">
        <v>33</v>
      </c>
      <c r="E12665">
        <v>900031078</v>
      </c>
      <c r="F12665" t="s">
        <v>494</v>
      </c>
      <c r="I12665" t="s">
        <v>35</v>
      </c>
      <c r="J12665" t="s">
        <v>35</v>
      </c>
      <c r="L12665" t="s">
        <v>54</v>
      </c>
      <c r="P12665" t="s">
        <v>309</v>
      </c>
      <c r="Q12665" t="s">
        <v>625</v>
      </c>
      <c r="R12665" t="s">
        <v>1857</v>
      </c>
      <c r="S12665">
        <v>1004235894</v>
      </c>
      <c r="T12665">
        <v>12299</v>
      </c>
      <c r="U12665" t="s">
        <v>455</v>
      </c>
      <c r="V12665">
        <v>1085347565</v>
      </c>
      <c r="W12665" t="s">
        <v>15483</v>
      </c>
      <c r="X12665" t="s">
        <v>15484</v>
      </c>
      <c r="Y12665">
        <v>1911600</v>
      </c>
      <c r="Z12665">
        <v>0</v>
      </c>
      <c r="AA12665">
        <v>1911600</v>
      </c>
      <c r="AB12665">
        <v>0</v>
      </c>
      <c r="AC12665">
        <v>1911600</v>
      </c>
      <c r="AD12665">
        <v>1911600</v>
      </c>
      <c r="AE12665">
        <v>0</v>
      </c>
      <c r="AF12665" t="s">
        <v>43</v>
      </c>
    </row>
    <row r="12666" spans="1:32" x14ac:dyDescent="0.25">
      <c r="A12666" t="s">
        <v>15684</v>
      </c>
      <c r="B12666" s="10">
        <v>46162</v>
      </c>
      <c r="C12666" t="s">
        <v>33</v>
      </c>
      <c r="E12666">
        <v>900031078</v>
      </c>
      <c r="F12666" t="s">
        <v>494</v>
      </c>
      <c r="I12666" t="s">
        <v>35</v>
      </c>
      <c r="J12666" t="s">
        <v>35</v>
      </c>
      <c r="L12666" t="s">
        <v>54</v>
      </c>
      <c r="P12666" t="s">
        <v>309</v>
      </c>
      <c r="Q12666" t="s">
        <v>628</v>
      </c>
      <c r="R12666" t="s">
        <v>1857</v>
      </c>
      <c r="S12666">
        <v>1004235894</v>
      </c>
      <c r="T12666">
        <v>12300</v>
      </c>
      <c r="U12666" t="s">
        <v>455</v>
      </c>
      <c r="V12666">
        <v>1085347565</v>
      </c>
      <c r="W12666" t="s">
        <v>15483</v>
      </c>
      <c r="X12666" t="s">
        <v>15484</v>
      </c>
      <c r="Y12666">
        <v>1828300</v>
      </c>
      <c r="Z12666">
        <v>0</v>
      </c>
      <c r="AA12666">
        <v>1828300</v>
      </c>
      <c r="AB12666">
        <v>0</v>
      </c>
      <c r="AC12666">
        <v>1828300</v>
      </c>
      <c r="AD12666">
        <v>1828300</v>
      </c>
      <c r="AE12666">
        <v>0</v>
      </c>
      <c r="AF12666" t="s">
        <v>43</v>
      </c>
    </row>
    <row r="12667" spans="1:32" x14ac:dyDescent="0.25">
      <c r="A12667" t="s">
        <v>15685</v>
      </c>
      <c r="B12667" s="10">
        <v>46165</v>
      </c>
      <c r="C12667" t="s">
        <v>33</v>
      </c>
      <c r="E12667">
        <v>900031078</v>
      </c>
      <c r="F12667" t="s">
        <v>494</v>
      </c>
      <c r="I12667" t="s">
        <v>35</v>
      </c>
      <c r="J12667" t="s">
        <v>35</v>
      </c>
      <c r="L12667" t="s">
        <v>54</v>
      </c>
      <c r="P12667" t="s">
        <v>309</v>
      </c>
      <c r="Q12667" t="s">
        <v>625</v>
      </c>
      <c r="R12667" t="s">
        <v>1857</v>
      </c>
      <c r="S12667">
        <v>1004235894</v>
      </c>
      <c r="T12667">
        <v>12301</v>
      </c>
      <c r="U12667" t="s">
        <v>455</v>
      </c>
      <c r="V12667">
        <v>1085347565</v>
      </c>
      <c r="W12667" t="s">
        <v>15483</v>
      </c>
      <c r="X12667" t="s">
        <v>15484</v>
      </c>
      <c r="Y12667">
        <v>463200</v>
      </c>
      <c r="Z12667">
        <v>0</v>
      </c>
      <c r="AA12667">
        <v>463200</v>
      </c>
      <c r="AB12667">
        <v>0</v>
      </c>
      <c r="AC12667">
        <v>463200</v>
      </c>
      <c r="AD12667">
        <v>463200</v>
      </c>
      <c r="AE12667">
        <v>0</v>
      </c>
      <c r="AF12667" t="s">
        <v>43</v>
      </c>
    </row>
    <row r="12668" spans="1:32" x14ac:dyDescent="0.25">
      <c r="A12668" t="s">
        <v>15686</v>
      </c>
      <c r="B12668" s="10">
        <v>46167</v>
      </c>
      <c r="C12668" t="s">
        <v>33</v>
      </c>
      <c r="E12668">
        <v>900031078</v>
      </c>
      <c r="F12668" t="s">
        <v>494</v>
      </c>
      <c r="I12668" t="s">
        <v>35</v>
      </c>
      <c r="J12668" t="s">
        <v>35</v>
      </c>
      <c r="L12668" t="s">
        <v>54</v>
      </c>
      <c r="P12668" t="s">
        <v>309</v>
      </c>
      <c r="Q12668" t="s">
        <v>628</v>
      </c>
      <c r="R12668" t="s">
        <v>1857</v>
      </c>
      <c r="S12668">
        <v>1004235894</v>
      </c>
      <c r="T12668">
        <v>12302</v>
      </c>
      <c r="U12668" t="s">
        <v>455</v>
      </c>
      <c r="V12668">
        <v>1085347565</v>
      </c>
      <c r="W12668" t="s">
        <v>15483</v>
      </c>
      <c r="X12668" t="s">
        <v>15484</v>
      </c>
      <c r="Y12668">
        <v>311200</v>
      </c>
      <c r="Z12668">
        <v>0</v>
      </c>
      <c r="AA12668">
        <v>311200</v>
      </c>
      <c r="AB12668">
        <v>0</v>
      </c>
      <c r="AC12668">
        <v>311200</v>
      </c>
      <c r="AD12668">
        <v>311200</v>
      </c>
      <c r="AE12668">
        <v>0</v>
      </c>
      <c r="AF12668" t="s">
        <v>43</v>
      </c>
    </row>
    <row r="12669" spans="1:32" x14ac:dyDescent="0.25">
      <c r="A12669" t="s">
        <v>15687</v>
      </c>
      <c r="B12669" s="10">
        <v>46167</v>
      </c>
      <c r="C12669" t="s">
        <v>33</v>
      </c>
      <c r="E12669">
        <v>900031078</v>
      </c>
      <c r="F12669" t="s">
        <v>494</v>
      </c>
      <c r="I12669" t="s">
        <v>35</v>
      </c>
      <c r="J12669" t="s">
        <v>35</v>
      </c>
      <c r="L12669" t="s">
        <v>54</v>
      </c>
      <c r="P12669" t="s">
        <v>309</v>
      </c>
      <c r="Q12669" t="s">
        <v>625</v>
      </c>
      <c r="R12669" t="s">
        <v>1857</v>
      </c>
      <c r="S12669">
        <v>1004235894</v>
      </c>
      <c r="T12669">
        <v>12303</v>
      </c>
      <c r="U12669" t="s">
        <v>455</v>
      </c>
      <c r="V12669">
        <v>1085347565</v>
      </c>
      <c r="W12669" t="s">
        <v>15483</v>
      </c>
      <c r="X12669" t="s">
        <v>15484</v>
      </c>
      <c r="Y12669">
        <v>694800</v>
      </c>
      <c r="Z12669">
        <v>0</v>
      </c>
      <c r="AA12669">
        <v>694800</v>
      </c>
      <c r="AB12669">
        <v>0</v>
      </c>
      <c r="AC12669">
        <v>694800</v>
      </c>
      <c r="AD12669">
        <v>694800</v>
      </c>
      <c r="AE12669">
        <v>0</v>
      </c>
      <c r="AF12669" t="s">
        <v>43</v>
      </c>
    </row>
    <row r="12670" spans="1:32" x14ac:dyDescent="0.25">
      <c r="A12670" t="s">
        <v>15688</v>
      </c>
      <c r="B12670" s="10">
        <v>46174</v>
      </c>
      <c r="C12670" t="s">
        <v>33</v>
      </c>
      <c r="E12670">
        <v>36862117</v>
      </c>
      <c r="F12670" t="s">
        <v>11296</v>
      </c>
      <c r="I12670" t="s">
        <v>35</v>
      </c>
      <c r="J12670" t="s">
        <v>7348</v>
      </c>
      <c r="L12670" t="s">
        <v>15472</v>
      </c>
      <c r="O12670" t="s">
        <v>8825</v>
      </c>
      <c r="P12670" t="s">
        <v>15473</v>
      </c>
      <c r="Q12670" t="s">
        <v>39</v>
      </c>
      <c r="R12670" t="s">
        <v>7053</v>
      </c>
      <c r="S12670">
        <v>27235562</v>
      </c>
      <c r="T12670">
        <v>12420</v>
      </c>
      <c r="U12670" t="s">
        <v>7053</v>
      </c>
      <c r="V12670">
        <v>27235562</v>
      </c>
      <c r="W12670" t="s">
        <v>15644</v>
      </c>
      <c r="X12670" t="s">
        <v>13942</v>
      </c>
      <c r="Y12670">
        <v>457436</v>
      </c>
      <c r="Z12670">
        <v>0</v>
      </c>
      <c r="AA12670">
        <v>457436</v>
      </c>
      <c r="AB12670">
        <v>0</v>
      </c>
      <c r="AC12670">
        <v>457436</v>
      </c>
      <c r="AD12670">
        <v>457436</v>
      </c>
      <c r="AE12670">
        <v>0</v>
      </c>
      <c r="AF12670" t="s">
        <v>43</v>
      </c>
    </row>
    <row r="12671" spans="1:32" x14ac:dyDescent="0.25">
      <c r="A12671" t="s">
        <v>15689</v>
      </c>
      <c r="B12671" s="10">
        <v>46174</v>
      </c>
      <c r="C12671" t="s">
        <v>33</v>
      </c>
      <c r="E12671">
        <v>36862117</v>
      </c>
      <c r="F12671" t="s">
        <v>11296</v>
      </c>
      <c r="I12671" t="s">
        <v>35</v>
      </c>
      <c r="J12671" t="s">
        <v>7348</v>
      </c>
      <c r="L12671" t="s">
        <v>60</v>
      </c>
      <c r="O12671" t="s">
        <v>8800</v>
      </c>
      <c r="P12671" t="s">
        <v>177</v>
      </c>
      <c r="Q12671" t="s">
        <v>39</v>
      </c>
      <c r="R12671" t="s">
        <v>7053</v>
      </c>
      <c r="S12671">
        <v>27235562</v>
      </c>
      <c r="T12671">
        <v>12421</v>
      </c>
      <c r="U12671" t="s">
        <v>7053</v>
      </c>
      <c r="V12671">
        <v>27235562</v>
      </c>
      <c r="W12671" t="s">
        <v>15644</v>
      </c>
      <c r="X12671" t="s">
        <v>13942</v>
      </c>
      <c r="Y12671">
        <v>457436</v>
      </c>
      <c r="Z12671">
        <v>0</v>
      </c>
      <c r="AA12671">
        <v>457436</v>
      </c>
      <c r="AB12671">
        <v>0</v>
      </c>
      <c r="AC12671">
        <v>457436</v>
      </c>
      <c r="AD12671">
        <v>457436</v>
      </c>
      <c r="AE12671">
        <v>0</v>
      </c>
      <c r="AF12671" t="s">
        <v>43</v>
      </c>
    </row>
    <row r="12672" spans="1:32" x14ac:dyDescent="0.25">
      <c r="A12672" t="s">
        <v>15690</v>
      </c>
      <c r="B12672" s="10">
        <v>46174</v>
      </c>
      <c r="C12672" t="s">
        <v>33</v>
      </c>
      <c r="E12672">
        <v>36862117</v>
      </c>
      <c r="F12672" t="s">
        <v>11296</v>
      </c>
      <c r="I12672" t="s">
        <v>35</v>
      </c>
      <c r="J12672" t="s">
        <v>7348</v>
      </c>
      <c r="L12672" t="s">
        <v>60</v>
      </c>
      <c r="O12672" t="s">
        <v>8825</v>
      </c>
      <c r="P12672" t="s">
        <v>177</v>
      </c>
      <c r="Q12672" t="s">
        <v>39</v>
      </c>
      <c r="R12672" t="s">
        <v>7053</v>
      </c>
      <c r="S12672">
        <v>27235562</v>
      </c>
      <c r="T12672">
        <v>12422</v>
      </c>
      <c r="U12672" t="s">
        <v>7053</v>
      </c>
      <c r="V12672">
        <v>27235562</v>
      </c>
      <c r="W12672" t="s">
        <v>15644</v>
      </c>
      <c r="X12672" t="s">
        <v>13942</v>
      </c>
      <c r="Y12672">
        <v>457436</v>
      </c>
      <c r="Z12672">
        <v>0</v>
      </c>
      <c r="AA12672">
        <v>457436</v>
      </c>
      <c r="AB12672">
        <v>0</v>
      </c>
      <c r="AC12672">
        <v>457436</v>
      </c>
      <c r="AD12672">
        <v>457436</v>
      </c>
      <c r="AE12672">
        <v>0</v>
      </c>
      <c r="AF12672" t="s">
        <v>43</v>
      </c>
    </row>
    <row r="12673" spans="1:32" x14ac:dyDescent="0.25">
      <c r="A12673" t="s">
        <v>15691</v>
      </c>
      <c r="B12673" s="10">
        <v>46144</v>
      </c>
      <c r="C12673" t="s">
        <v>33</v>
      </c>
      <c r="E12673">
        <v>900031078</v>
      </c>
      <c r="F12673" t="s">
        <v>494</v>
      </c>
      <c r="I12673" t="s">
        <v>35</v>
      </c>
      <c r="J12673" t="s">
        <v>35</v>
      </c>
      <c r="L12673" t="s">
        <v>51</v>
      </c>
      <c r="P12673" t="s">
        <v>52</v>
      </c>
      <c r="Q12673" t="s">
        <v>628</v>
      </c>
      <c r="R12673" t="s">
        <v>1857</v>
      </c>
      <c r="S12673">
        <v>1004235894</v>
      </c>
      <c r="T12673">
        <v>12304</v>
      </c>
      <c r="U12673" t="s">
        <v>455</v>
      </c>
      <c r="V12673">
        <v>1085347565</v>
      </c>
      <c r="W12673" t="s">
        <v>15483</v>
      </c>
      <c r="X12673" t="s">
        <v>15484</v>
      </c>
      <c r="Y12673">
        <v>1672700</v>
      </c>
      <c r="Z12673">
        <v>0</v>
      </c>
      <c r="AA12673">
        <v>1672700</v>
      </c>
      <c r="AB12673">
        <v>0</v>
      </c>
      <c r="AC12673">
        <v>1672700</v>
      </c>
      <c r="AD12673">
        <v>1672700</v>
      </c>
      <c r="AE12673">
        <v>0</v>
      </c>
      <c r="AF12673" t="s">
        <v>43</v>
      </c>
    </row>
    <row r="12674" spans="1:32" x14ac:dyDescent="0.25">
      <c r="A12674" t="s">
        <v>15692</v>
      </c>
      <c r="B12674" s="10">
        <v>46146</v>
      </c>
      <c r="C12674" t="s">
        <v>33</v>
      </c>
      <c r="E12674">
        <v>900031078</v>
      </c>
      <c r="F12674" t="s">
        <v>494</v>
      </c>
      <c r="I12674" t="s">
        <v>35</v>
      </c>
      <c r="J12674" t="s">
        <v>35</v>
      </c>
      <c r="L12674" t="s">
        <v>51</v>
      </c>
      <c r="P12674" t="s">
        <v>52</v>
      </c>
      <c r="Q12674" t="s">
        <v>625</v>
      </c>
      <c r="R12674" t="s">
        <v>1857</v>
      </c>
      <c r="S12674">
        <v>1004235894</v>
      </c>
      <c r="T12674">
        <v>12305</v>
      </c>
      <c r="U12674" t="s">
        <v>455</v>
      </c>
      <c r="V12674">
        <v>1085347565</v>
      </c>
      <c r="W12674" t="s">
        <v>15483</v>
      </c>
      <c r="X12674" t="s">
        <v>15484</v>
      </c>
      <c r="Y12674">
        <v>1273800</v>
      </c>
      <c r="Z12674">
        <v>0</v>
      </c>
      <c r="AA12674">
        <v>1273800</v>
      </c>
      <c r="AB12674">
        <v>0</v>
      </c>
      <c r="AC12674">
        <v>1273800</v>
      </c>
      <c r="AD12674">
        <v>1273800</v>
      </c>
      <c r="AE12674">
        <v>0</v>
      </c>
      <c r="AF12674" t="s">
        <v>43</v>
      </c>
    </row>
    <row r="12675" spans="1:32" x14ac:dyDescent="0.25">
      <c r="A12675" t="s">
        <v>15693</v>
      </c>
      <c r="B12675" s="10">
        <v>46147</v>
      </c>
      <c r="C12675" t="s">
        <v>33</v>
      </c>
      <c r="E12675">
        <v>900031078</v>
      </c>
      <c r="F12675" t="s">
        <v>494</v>
      </c>
      <c r="I12675" t="s">
        <v>35</v>
      </c>
      <c r="J12675" t="s">
        <v>35</v>
      </c>
      <c r="L12675" t="s">
        <v>51</v>
      </c>
      <c r="P12675" t="s">
        <v>52</v>
      </c>
      <c r="Q12675" t="s">
        <v>625</v>
      </c>
      <c r="R12675" t="s">
        <v>1857</v>
      </c>
      <c r="S12675">
        <v>1004235894</v>
      </c>
      <c r="T12675">
        <v>12306</v>
      </c>
      <c r="U12675" t="s">
        <v>455</v>
      </c>
      <c r="V12675">
        <v>1085347565</v>
      </c>
      <c r="W12675" t="s">
        <v>15483</v>
      </c>
      <c r="X12675" t="s">
        <v>15484</v>
      </c>
      <c r="Y12675">
        <v>115800</v>
      </c>
      <c r="Z12675">
        <v>0</v>
      </c>
      <c r="AA12675">
        <v>115800</v>
      </c>
      <c r="AB12675">
        <v>0</v>
      </c>
      <c r="AC12675">
        <v>115800</v>
      </c>
      <c r="AD12675">
        <v>115800</v>
      </c>
      <c r="AE12675">
        <v>0</v>
      </c>
      <c r="AF12675" t="s">
        <v>43</v>
      </c>
    </row>
    <row r="12676" spans="1:32" x14ac:dyDescent="0.25">
      <c r="A12676" t="s">
        <v>15694</v>
      </c>
      <c r="B12676" s="10">
        <v>46151</v>
      </c>
      <c r="C12676" t="s">
        <v>33</v>
      </c>
      <c r="E12676">
        <v>900031078</v>
      </c>
      <c r="F12676" t="s">
        <v>494</v>
      </c>
      <c r="I12676" t="s">
        <v>35</v>
      </c>
      <c r="J12676" t="s">
        <v>35</v>
      </c>
      <c r="L12676" t="s">
        <v>51</v>
      </c>
      <c r="P12676" t="s">
        <v>52</v>
      </c>
      <c r="Q12676" t="s">
        <v>625</v>
      </c>
      <c r="R12676" t="s">
        <v>1857</v>
      </c>
      <c r="S12676">
        <v>1004235894</v>
      </c>
      <c r="T12676">
        <v>12307</v>
      </c>
      <c r="U12676" t="s">
        <v>455</v>
      </c>
      <c r="V12676">
        <v>1085347565</v>
      </c>
      <c r="W12676" t="s">
        <v>15483</v>
      </c>
      <c r="X12676" t="s">
        <v>15484</v>
      </c>
      <c r="Y12676">
        <v>242000</v>
      </c>
      <c r="Z12676">
        <v>0</v>
      </c>
      <c r="AA12676">
        <v>242000</v>
      </c>
      <c r="AB12676">
        <v>0</v>
      </c>
      <c r="AC12676">
        <v>242000</v>
      </c>
      <c r="AD12676">
        <v>242000</v>
      </c>
      <c r="AE12676">
        <v>0</v>
      </c>
      <c r="AF12676" t="s">
        <v>43</v>
      </c>
    </row>
    <row r="12677" spans="1:32" x14ac:dyDescent="0.25">
      <c r="A12677" t="s">
        <v>15695</v>
      </c>
      <c r="B12677" s="10">
        <v>46153</v>
      </c>
      <c r="C12677" t="s">
        <v>33</v>
      </c>
      <c r="E12677">
        <v>900031078</v>
      </c>
      <c r="F12677" t="s">
        <v>494</v>
      </c>
      <c r="I12677" t="s">
        <v>35</v>
      </c>
      <c r="J12677" t="s">
        <v>35</v>
      </c>
      <c r="L12677" t="s">
        <v>51</v>
      </c>
      <c r="P12677" t="s">
        <v>52</v>
      </c>
      <c r="Q12677" t="s">
        <v>625</v>
      </c>
      <c r="R12677" t="s">
        <v>1857</v>
      </c>
      <c r="S12677">
        <v>1004235894</v>
      </c>
      <c r="T12677">
        <v>12308</v>
      </c>
      <c r="U12677" t="s">
        <v>455</v>
      </c>
      <c r="V12677">
        <v>1085347565</v>
      </c>
      <c r="W12677" t="s">
        <v>15483</v>
      </c>
      <c r="X12677" t="s">
        <v>15484</v>
      </c>
      <c r="Y12677">
        <v>484000</v>
      </c>
      <c r="Z12677">
        <v>0</v>
      </c>
      <c r="AA12677">
        <v>484000</v>
      </c>
      <c r="AB12677">
        <v>0</v>
      </c>
      <c r="AC12677">
        <v>484000</v>
      </c>
      <c r="AD12677">
        <v>484000</v>
      </c>
      <c r="AE12677">
        <v>0</v>
      </c>
      <c r="AF12677" t="s">
        <v>43</v>
      </c>
    </row>
    <row r="12678" spans="1:32" x14ac:dyDescent="0.25">
      <c r="A12678" t="s">
        <v>15696</v>
      </c>
      <c r="B12678" s="10">
        <v>46154</v>
      </c>
      <c r="C12678" t="s">
        <v>33</v>
      </c>
      <c r="E12678">
        <v>900031078</v>
      </c>
      <c r="F12678" t="s">
        <v>494</v>
      </c>
      <c r="I12678" t="s">
        <v>35</v>
      </c>
      <c r="J12678" t="s">
        <v>35</v>
      </c>
      <c r="L12678" t="s">
        <v>51</v>
      </c>
      <c r="P12678" t="s">
        <v>52</v>
      </c>
      <c r="Q12678" t="s">
        <v>625</v>
      </c>
      <c r="R12678" t="s">
        <v>1857</v>
      </c>
      <c r="S12678">
        <v>1004235894</v>
      </c>
      <c r="T12678">
        <v>12309</v>
      </c>
      <c r="U12678" t="s">
        <v>455</v>
      </c>
      <c r="V12678">
        <v>1085347565</v>
      </c>
      <c r="W12678" t="s">
        <v>15483</v>
      </c>
      <c r="X12678" t="s">
        <v>15484</v>
      </c>
      <c r="Y12678">
        <v>387200</v>
      </c>
      <c r="Z12678">
        <v>0</v>
      </c>
      <c r="AA12678">
        <v>387200</v>
      </c>
      <c r="AB12678">
        <v>0</v>
      </c>
      <c r="AC12678">
        <v>387200</v>
      </c>
      <c r="AD12678">
        <v>387200</v>
      </c>
      <c r="AE12678">
        <v>0</v>
      </c>
      <c r="AF12678" t="s">
        <v>43</v>
      </c>
    </row>
    <row r="12679" spans="1:32" x14ac:dyDescent="0.25">
      <c r="A12679" t="s">
        <v>15697</v>
      </c>
      <c r="B12679" s="10">
        <v>46156</v>
      </c>
      <c r="C12679" t="s">
        <v>33</v>
      </c>
      <c r="E12679">
        <v>900031078</v>
      </c>
      <c r="F12679" t="s">
        <v>494</v>
      </c>
      <c r="I12679" t="s">
        <v>35</v>
      </c>
      <c r="J12679" t="s">
        <v>35</v>
      </c>
      <c r="L12679" t="s">
        <v>51</v>
      </c>
      <c r="P12679" t="s">
        <v>52</v>
      </c>
      <c r="Q12679" t="s">
        <v>625</v>
      </c>
      <c r="R12679" t="s">
        <v>1857</v>
      </c>
      <c r="S12679">
        <v>1004235894</v>
      </c>
      <c r="T12679">
        <v>12310</v>
      </c>
      <c r="U12679" t="s">
        <v>455</v>
      </c>
      <c r="V12679">
        <v>1085347565</v>
      </c>
      <c r="W12679" t="s">
        <v>15483</v>
      </c>
      <c r="X12679" t="s">
        <v>15484</v>
      </c>
      <c r="Y12679">
        <v>1794900</v>
      </c>
      <c r="Z12679">
        <v>0</v>
      </c>
      <c r="AA12679">
        <v>1794900</v>
      </c>
      <c r="AB12679">
        <v>0</v>
      </c>
      <c r="AC12679">
        <v>1794900</v>
      </c>
      <c r="AD12679">
        <v>1794900</v>
      </c>
      <c r="AE12679">
        <v>0</v>
      </c>
      <c r="AF12679" t="s">
        <v>43</v>
      </c>
    </row>
    <row r="12680" spans="1:32" x14ac:dyDescent="0.25">
      <c r="A12680" t="s">
        <v>15698</v>
      </c>
      <c r="B12680" s="10">
        <v>46157</v>
      </c>
      <c r="C12680" t="s">
        <v>33</v>
      </c>
      <c r="E12680">
        <v>900031078</v>
      </c>
      <c r="F12680" t="s">
        <v>494</v>
      </c>
      <c r="I12680" t="s">
        <v>35</v>
      </c>
      <c r="J12680" t="s">
        <v>35</v>
      </c>
      <c r="L12680" t="s">
        <v>51</v>
      </c>
      <c r="P12680" t="s">
        <v>52</v>
      </c>
      <c r="Q12680" t="s">
        <v>625</v>
      </c>
      <c r="R12680" t="s">
        <v>1857</v>
      </c>
      <c r="S12680">
        <v>1004235894</v>
      </c>
      <c r="T12680">
        <v>12311</v>
      </c>
      <c r="U12680" t="s">
        <v>455</v>
      </c>
      <c r="V12680">
        <v>1085347565</v>
      </c>
      <c r="W12680" t="s">
        <v>15483</v>
      </c>
      <c r="X12680" t="s">
        <v>15484</v>
      </c>
      <c r="Y12680">
        <v>752700</v>
      </c>
      <c r="Z12680">
        <v>0</v>
      </c>
      <c r="AA12680">
        <v>752700</v>
      </c>
      <c r="AB12680">
        <v>0</v>
      </c>
      <c r="AC12680">
        <v>752700</v>
      </c>
      <c r="AD12680">
        <v>752700</v>
      </c>
      <c r="AE12680">
        <v>0</v>
      </c>
      <c r="AF12680" t="s">
        <v>43</v>
      </c>
    </row>
    <row r="12681" spans="1:32" x14ac:dyDescent="0.25">
      <c r="A12681" t="s">
        <v>15699</v>
      </c>
      <c r="B12681" s="10">
        <v>46158</v>
      </c>
      <c r="C12681" t="s">
        <v>33</v>
      </c>
      <c r="E12681">
        <v>900031078</v>
      </c>
      <c r="F12681" t="s">
        <v>494</v>
      </c>
      <c r="I12681" t="s">
        <v>35</v>
      </c>
      <c r="J12681" t="s">
        <v>35</v>
      </c>
      <c r="L12681" t="s">
        <v>51</v>
      </c>
      <c r="P12681" t="s">
        <v>52</v>
      </c>
      <c r="Q12681" t="s">
        <v>625</v>
      </c>
      <c r="R12681" t="s">
        <v>1857</v>
      </c>
      <c r="S12681">
        <v>1004235894</v>
      </c>
      <c r="T12681">
        <v>12312</v>
      </c>
      <c r="U12681" t="s">
        <v>455</v>
      </c>
      <c r="V12681">
        <v>1085347565</v>
      </c>
      <c r="W12681" t="s">
        <v>15483</v>
      </c>
      <c r="X12681" t="s">
        <v>15484</v>
      </c>
      <c r="Y12681">
        <v>868500</v>
      </c>
      <c r="Z12681">
        <v>0</v>
      </c>
      <c r="AA12681">
        <v>868500</v>
      </c>
      <c r="AB12681">
        <v>0</v>
      </c>
      <c r="AC12681">
        <v>868500</v>
      </c>
      <c r="AD12681">
        <v>868500</v>
      </c>
      <c r="AE12681">
        <v>0</v>
      </c>
      <c r="AF12681" t="s">
        <v>43</v>
      </c>
    </row>
    <row r="12682" spans="1:32" x14ac:dyDescent="0.25">
      <c r="A12682" t="s">
        <v>15700</v>
      </c>
      <c r="B12682" s="10">
        <v>46161</v>
      </c>
      <c r="C12682" t="s">
        <v>33</v>
      </c>
      <c r="E12682">
        <v>900031078</v>
      </c>
      <c r="F12682" t="s">
        <v>494</v>
      </c>
      <c r="I12682" t="s">
        <v>35</v>
      </c>
      <c r="J12682" t="s">
        <v>35</v>
      </c>
      <c r="L12682" t="s">
        <v>51</v>
      </c>
      <c r="P12682" t="s">
        <v>52</v>
      </c>
      <c r="Q12682" t="s">
        <v>625</v>
      </c>
      <c r="R12682" t="s">
        <v>1857</v>
      </c>
      <c r="S12682">
        <v>1004235894</v>
      </c>
      <c r="T12682">
        <v>12313</v>
      </c>
      <c r="U12682" t="s">
        <v>455</v>
      </c>
      <c r="V12682">
        <v>1085347565</v>
      </c>
      <c r="W12682" t="s">
        <v>15483</v>
      </c>
      <c r="X12682" t="s">
        <v>15484</v>
      </c>
      <c r="Y12682">
        <v>231600</v>
      </c>
      <c r="Z12682">
        <v>0</v>
      </c>
      <c r="AA12682">
        <v>231600</v>
      </c>
      <c r="AB12682">
        <v>0</v>
      </c>
      <c r="AC12682">
        <v>231600</v>
      </c>
      <c r="AD12682">
        <v>231600</v>
      </c>
      <c r="AE12682">
        <v>0</v>
      </c>
      <c r="AF12682" t="s">
        <v>43</v>
      </c>
    </row>
    <row r="12683" spans="1:32" x14ac:dyDescent="0.25">
      <c r="A12683" t="s">
        <v>15701</v>
      </c>
      <c r="B12683" s="10">
        <v>46162</v>
      </c>
      <c r="C12683" t="s">
        <v>33</v>
      </c>
      <c r="E12683">
        <v>900031078</v>
      </c>
      <c r="F12683" t="s">
        <v>494</v>
      </c>
      <c r="I12683" t="s">
        <v>35</v>
      </c>
      <c r="J12683" t="s">
        <v>35</v>
      </c>
      <c r="L12683" t="s">
        <v>51</v>
      </c>
      <c r="P12683" t="s">
        <v>52</v>
      </c>
      <c r="Q12683" t="s">
        <v>625</v>
      </c>
      <c r="R12683" t="s">
        <v>1857</v>
      </c>
      <c r="S12683">
        <v>1004235894</v>
      </c>
      <c r="T12683">
        <v>12314</v>
      </c>
      <c r="U12683" t="s">
        <v>455</v>
      </c>
      <c r="V12683">
        <v>1085347565</v>
      </c>
      <c r="W12683" t="s">
        <v>15483</v>
      </c>
      <c r="X12683" t="s">
        <v>15484</v>
      </c>
      <c r="Y12683">
        <v>636900</v>
      </c>
      <c r="Z12683">
        <v>0</v>
      </c>
      <c r="AA12683">
        <v>636900</v>
      </c>
      <c r="AB12683">
        <v>0</v>
      </c>
      <c r="AC12683">
        <v>636900</v>
      </c>
      <c r="AD12683">
        <v>636900</v>
      </c>
      <c r="AE12683">
        <v>0</v>
      </c>
      <c r="AF12683" t="s">
        <v>43</v>
      </c>
    </row>
    <row r="12684" spans="1:32" x14ac:dyDescent="0.25">
      <c r="A12684" t="s">
        <v>15702</v>
      </c>
      <c r="B12684" s="10">
        <v>46163</v>
      </c>
      <c r="C12684" t="s">
        <v>33</v>
      </c>
      <c r="E12684">
        <v>900031078</v>
      </c>
      <c r="F12684" t="s">
        <v>494</v>
      </c>
      <c r="I12684" t="s">
        <v>35</v>
      </c>
      <c r="J12684" t="s">
        <v>35</v>
      </c>
      <c r="L12684" t="s">
        <v>51</v>
      </c>
      <c r="P12684" t="s">
        <v>52</v>
      </c>
      <c r="Q12684" t="s">
        <v>628</v>
      </c>
      <c r="R12684" t="s">
        <v>1857</v>
      </c>
      <c r="S12684">
        <v>1004235894</v>
      </c>
      <c r="T12684">
        <v>12315</v>
      </c>
      <c r="U12684" t="s">
        <v>455</v>
      </c>
      <c r="V12684">
        <v>1085347565</v>
      </c>
      <c r="W12684" t="s">
        <v>15483</v>
      </c>
      <c r="X12684" t="s">
        <v>15484</v>
      </c>
      <c r="Y12684">
        <v>77800</v>
      </c>
      <c r="Z12684">
        <v>0</v>
      </c>
      <c r="AA12684">
        <v>77800</v>
      </c>
      <c r="AB12684">
        <v>0</v>
      </c>
      <c r="AC12684">
        <v>77800</v>
      </c>
      <c r="AD12684">
        <v>77800</v>
      </c>
      <c r="AE12684">
        <v>0</v>
      </c>
      <c r="AF12684" t="s">
        <v>43</v>
      </c>
    </row>
    <row r="12685" spans="1:32" x14ac:dyDescent="0.25">
      <c r="A12685" t="s">
        <v>15703</v>
      </c>
      <c r="B12685" s="10">
        <v>46163</v>
      </c>
      <c r="C12685" t="s">
        <v>33</v>
      </c>
      <c r="E12685">
        <v>900031078</v>
      </c>
      <c r="F12685" t="s">
        <v>494</v>
      </c>
      <c r="I12685" t="s">
        <v>35</v>
      </c>
      <c r="J12685" t="s">
        <v>35</v>
      </c>
      <c r="L12685" t="s">
        <v>51</v>
      </c>
      <c r="P12685" t="s">
        <v>52</v>
      </c>
      <c r="Q12685" t="s">
        <v>625</v>
      </c>
      <c r="R12685" t="s">
        <v>1857</v>
      </c>
      <c r="S12685">
        <v>1004235894</v>
      </c>
      <c r="T12685">
        <v>12316</v>
      </c>
      <c r="U12685" t="s">
        <v>455</v>
      </c>
      <c r="V12685">
        <v>1085347565</v>
      </c>
      <c r="W12685" t="s">
        <v>15483</v>
      </c>
      <c r="X12685" t="s">
        <v>15484</v>
      </c>
      <c r="Y12685">
        <v>531500</v>
      </c>
      <c r="Z12685">
        <v>0</v>
      </c>
      <c r="AA12685">
        <v>531500</v>
      </c>
      <c r="AB12685">
        <v>0</v>
      </c>
      <c r="AC12685">
        <v>531500</v>
      </c>
      <c r="AD12685">
        <v>531500</v>
      </c>
      <c r="AE12685">
        <v>0</v>
      </c>
      <c r="AF12685" t="s">
        <v>43</v>
      </c>
    </row>
    <row r="12686" spans="1:32" x14ac:dyDescent="0.25">
      <c r="A12686" t="s">
        <v>15704</v>
      </c>
      <c r="B12686" s="10">
        <v>46165</v>
      </c>
      <c r="C12686" t="s">
        <v>33</v>
      </c>
      <c r="E12686">
        <v>900031078</v>
      </c>
      <c r="F12686" t="s">
        <v>494</v>
      </c>
      <c r="I12686" t="s">
        <v>35</v>
      </c>
      <c r="J12686" t="s">
        <v>35</v>
      </c>
      <c r="L12686" t="s">
        <v>51</v>
      </c>
      <c r="P12686" t="s">
        <v>52</v>
      </c>
      <c r="Q12686" t="s">
        <v>625</v>
      </c>
      <c r="R12686" t="s">
        <v>1857</v>
      </c>
      <c r="S12686">
        <v>1004235894</v>
      </c>
      <c r="T12686">
        <v>12317</v>
      </c>
      <c r="U12686" t="s">
        <v>455</v>
      </c>
      <c r="V12686">
        <v>1085347565</v>
      </c>
      <c r="W12686" t="s">
        <v>15483</v>
      </c>
      <c r="X12686" t="s">
        <v>15484</v>
      </c>
      <c r="Y12686">
        <v>405300</v>
      </c>
      <c r="Z12686">
        <v>0</v>
      </c>
      <c r="AA12686">
        <v>405300</v>
      </c>
      <c r="AB12686">
        <v>0</v>
      </c>
      <c r="AC12686">
        <v>405300</v>
      </c>
      <c r="AD12686">
        <v>405300</v>
      </c>
      <c r="AE12686">
        <v>0</v>
      </c>
      <c r="AF12686" t="s">
        <v>43</v>
      </c>
    </row>
    <row r="12687" spans="1:32" x14ac:dyDescent="0.25">
      <c r="A12687" t="s">
        <v>15705</v>
      </c>
      <c r="B12687" s="10">
        <v>46174</v>
      </c>
      <c r="C12687" t="s">
        <v>33</v>
      </c>
      <c r="E12687">
        <v>36862117</v>
      </c>
      <c r="F12687" t="s">
        <v>11296</v>
      </c>
      <c r="I12687" t="s">
        <v>35</v>
      </c>
      <c r="J12687" t="s">
        <v>7348</v>
      </c>
      <c r="L12687" t="s">
        <v>15519</v>
      </c>
      <c r="O12687" t="s">
        <v>8821</v>
      </c>
      <c r="P12687" t="s">
        <v>15520</v>
      </c>
      <c r="Q12687" t="s">
        <v>39</v>
      </c>
      <c r="R12687" t="s">
        <v>7053</v>
      </c>
      <c r="S12687">
        <v>27235562</v>
      </c>
      <c r="T12687">
        <v>12423</v>
      </c>
      <c r="U12687" t="s">
        <v>7053</v>
      </c>
      <c r="V12687">
        <v>27235562</v>
      </c>
      <c r="W12687" t="s">
        <v>15644</v>
      </c>
      <c r="X12687" t="s">
        <v>13942</v>
      </c>
      <c r="Y12687">
        <v>457436</v>
      </c>
      <c r="Z12687">
        <v>0</v>
      </c>
      <c r="AA12687">
        <v>457436</v>
      </c>
      <c r="AB12687">
        <v>0</v>
      </c>
      <c r="AC12687">
        <v>457436</v>
      </c>
      <c r="AD12687">
        <v>457436</v>
      </c>
      <c r="AE12687">
        <v>0</v>
      </c>
      <c r="AF12687" t="s">
        <v>43</v>
      </c>
    </row>
    <row r="12688" spans="1:32" x14ac:dyDescent="0.25">
      <c r="A12688" t="s">
        <v>15706</v>
      </c>
      <c r="B12688" s="10">
        <v>46174</v>
      </c>
      <c r="C12688" t="s">
        <v>33</v>
      </c>
      <c r="E12688">
        <v>36862117</v>
      </c>
      <c r="F12688" t="s">
        <v>11296</v>
      </c>
      <c r="I12688" t="s">
        <v>35</v>
      </c>
      <c r="J12688" t="s">
        <v>7348</v>
      </c>
      <c r="L12688" t="s">
        <v>15524</v>
      </c>
      <c r="O12688" t="s">
        <v>12259</v>
      </c>
      <c r="P12688" t="s">
        <v>15525</v>
      </c>
      <c r="Q12688" t="s">
        <v>39</v>
      </c>
      <c r="R12688" t="s">
        <v>7053</v>
      </c>
      <c r="S12688">
        <v>27235562</v>
      </c>
      <c r="T12688">
        <v>12424</v>
      </c>
      <c r="U12688" t="s">
        <v>7053</v>
      </c>
      <c r="V12688">
        <v>27235562</v>
      </c>
      <c r="W12688" t="s">
        <v>15644</v>
      </c>
      <c r="X12688" t="s">
        <v>13942</v>
      </c>
      <c r="Y12688">
        <v>457436</v>
      </c>
      <c r="Z12688">
        <v>0</v>
      </c>
      <c r="AA12688">
        <v>457436</v>
      </c>
      <c r="AB12688">
        <v>0</v>
      </c>
      <c r="AC12688">
        <v>457436</v>
      </c>
      <c r="AD12688">
        <v>457436</v>
      </c>
      <c r="AE12688">
        <v>0</v>
      </c>
      <c r="AF12688" t="s">
        <v>43</v>
      </c>
    </row>
    <row r="12689" spans="1:32" x14ac:dyDescent="0.25">
      <c r="A12689" t="s">
        <v>15707</v>
      </c>
      <c r="B12689" s="10">
        <v>46174</v>
      </c>
      <c r="C12689" t="s">
        <v>33</v>
      </c>
      <c r="E12689">
        <v>36862117</v>
      </c>
      <c r="F12689" t="s">
        <v>11296</v>
      </c>
      <c r="I12689" t="s">
        <v>35</v>
      </c>
      <c r="J12689" t="s">
        <v>7348</v>
      </c>
      <c r="L12689" t="s">
        <v>14401</v>
      </c>
      <c r="O12689" t="s">
        <v>15708</v>
      </c>
      <c r="P12689" t="s">
        <v>11743</v>
      </c>
      <c r="Q12689" t="s">
        <v>39</v>
      </c>
      <c r="R12689" t="s">
        <v>7053</v>
      </c>
      <c r="S12689">
        <v>27235562</v>
      </c>
      <c r="T12689">
        <v>12425</v>
      </c>
      <c r="U12689" t="s">
        <v>7053</v>
      </c>
      <c r="V12689">
        <v>27235562</v>
      </c>
      <c r="W12689" t="s">
        <v>15644</v>
      </c>
      <c r="X12689" t="s">
        <v>13942</v>
      </c>
      <c r="Y12689">
        <v>457436</v>
      </c>
      <c r="Z12689">
        <v>0</v>
      </c>
      <c r="AA12689">
        <v>457436</v>
      </c>
      <c r="AB12689">
        <v>0</v>
      </c>
      <c r="AC12689">
        <v>457436</v>
      </c>
      <c r="AD12689">
        <v>457436</v>
      </c>
      <c r="AE12689">
        <v>0</v>
      </c>
      <c r="AF12689" t="s">
        <v>43</v>
      </c>
    </row>
    <row r="12690" spans="1:32" x14ac:dyDescent="0.25">
      <c r="A12690" t="s">
        <v>15709</v>
      </c>
      <c r="B12690" s="10">
        <v>46146</v>
      </c>
      <c r="C12690" t="s">
        <v>33</v>
      </c>
      <c r="E12690">
        <v>900031078</v>
      </c>
      <c r="F12690" t="s">
        <v>494</v>
      </c>
      <c r="I12690" t="s">
        <v>35</v>
      </c>
      <c r="J12690" t="s">
        <v>35</v>
      </c>
      <c r="L12690" t="s">
        <v>37</v>
      </c>
      <c r="P12690" t="s">
        <v>38</v>
      </c>
      <c r="Q12690" t="s">
        <v>625</v>
      </c>
      <c r="R12690" t="s">
        <v>1857</v>
      </c>
      <c r="S12690">
        <v>1004235894</v>
      </c>
      <c r="T12690">
        <v>12318</v>
      </c>
      <c r="U12690" t="s">
        <v>455</v>
      </c>
      <c r="V12690">
        <v>1085347565</v>
      </c>
      <c r="W12690" t="s">
        <v>15483</v>
      </c>
      <c r="X12690" t="s">
        <v>15484</v>
      </c>
      <c r="Y12690">
        <v>1042200</v>
      </c>
      <c r="Z12690">
        <v>0</v>
      </c>
      <c r="AA12690">
        <v>1042200</v>
      </c>
      <c r="AB12690">
        <v>0</v>
      </c>
      <c r="AC12690">
        <v>1042200</v>
      </c>
      <c r="AD12690">
        <v>1042200</v>
      </c>
      <c r="AE12690">
        <v>0</v>
      </c>
      <c r="AF12690" t="s">
        <v>43</v>
      </c>
    </row>
    <row r="12691" spans="1:32" x14ac:dyDescent="0.25">
      <c r="A12691" t="s">
        <v>15710</v>
      </c>
      <c r="B12691" s="10">
        <v>46149</v>
      </c>
      <c r="C12691" t="s">
        <v>33</v>
      </c>
      <c r="E12691">
        <v>900031078</v>
      </c>
      <c r="F12691" t="s">
        <v>494</v>
      </c>
      <c r="I12691" t="s">
        <v>35</v>
      </c>
      <c r="J12691" t="s">
        <v>35</v>
      </c>
      <c r="L12691" t="s">
        <v>37</v>
      </c>
      <c r="P12691" t="s">
        <v>38</v>
      </c>
      <c r="Q12691" t="s">
        <v>628</v>
      </c>
      <c r="R12691" t="s">
        <v>1857</v>
      </c>
      <c r="S12691">
        <v>1004235894</v>
      </c>
      <c r="T12691">
        <v>12319</v>
      </c>
      <c r="U12691" t="s">
        <v>455</v>
      </c>
      <c r="V12691">
        <v>1085347565</v>
      </c>
      <c r="W12691" t="s">
        <v>15483</v>
      </c>
      <c r="X12691" t="s">
        <v>15484</v>
      </c>
      <c r="Y12691">
        <v>233400</v>
      </c>
      <c r="Z12691">
        <v>0</v>
      </c>
      <c r="AA12691">
        <v>233400</v>
      </c>
      <c r="AB12691">
        <v>0</v>
      </c>
      <c r="AC12691">
        <v>233400</v>
      </c>
      <c r="AD12691">
        <v>233400</v>
      </c>
      <c r="AE12691">
        <v>0</v>
      </c>
      <c r="AF12691" t="s">
        <v>43</v>
      </c>
    </row>
    <row r="12692" spans="1:32" x14ac:dyDescent="0.25">
      <c r="A12692" t="s">
        <v>15711</v>
      </c>
      <c r="B12692" s="10">
        <v>46150</v>
      </c>
      <c r="C12692" t="s">
        <v>33</v>
      </c>
      <c r="E12692">
        <v>900031078</v>
      </c>
      <c r="F12692" t="s">
        <v>494</v>
      </c>
      <c r="I12692" t="s">
        <v>35</v>
      </c>
      <c r="J12692" t="s">
        <v>35</v>
      </c>
      <c r="L12692" t="s">
        <v>37</v>
      </c>
      <c r="P12692" t="s">
        <v>38</v>
      </c>
      <c r="Q12692" t="s">
        <v>625</v>
      </c>
      <c r="R12692" t="s">
        <v>1857</v>
      </c>
      <c r="S12692">
        <v>1004235894</v>
      </c>
      <c r="T12692">
        <v>12320</v>
      </c>
      <c r="U12692" t="s">
        <v>455</v>
      </c>
      <c r="V12692">
        <v>1085347565</v>
      </c>
      <c r="W12692" t="s">
        <v>15483</v>
      </c>
      <c r="X12692" t="s">
        <v>15484</v>
      </c>
      <c r="Y12692">
        <v>406200</v>
      </c>
      <c r="Z12692">
        <v>0</v>
      </c>
      <c r="AA12692">
        <v>406200</v>
      </c>
      <c r="AB12692">
        <v>0</v>
      </c>
      <c r="AC12692">
        <v>406200</v>
      </c>
      <c r="AD12692">
        <v>406200</v>
      </c>
      <c r="AE12692">
        <v>0</v>
      </c>
      <c r="AF12692" t="s">
        <v>43</v>
      </c>
    </row>
    <row r="12693" spans="1:32" x14ac:dyDescent="0.25">
      <c r="A12693" t="s">
        <v>15712</v>
      </c>
      <c r="B12693" s="10">
        <v>46155</v>
      </c>
      <c r="C12693" t="s">
        <v>33</v>
      </c>
      <c r="E12693">
        <v>900031078</v>
      </c>
      <c r="F12693" t="s">
        <v>494</v>
      </c>
      <c r="I12693" t="s">
        <v>35</v>
      </c>
      <c r="J12693" t="s">
        <v>35</v>
      </c>
      <c r="L12693" t="s">
        <v>37</v>
      </c>
      <c r="P12693" t="s">
        <v>38</v>
      </c>
      <c r="Q12693" t="s">
        <v>625</v>
      </c>
      <c r="R12693" t="s">
        <v>1857</v>
      </c>
      <c r="S12693">
        <v>1004235894</v>
      </c>
      <c r="T12693">
        <v>12321</v>
      </c>
      <c r="U12693" t="s">
        <v>455</v>
      </c>
      <c r="V12693">
        <v>1085347565</v>
      </c>
      <c r="W12693" t="s">
        <v>15483</v>
      </c>
      <c r="X12693" t="s">
        <v>15484</v>
      </c>
      <c r="Y12693">
        <v>1447500</v>
      </c>
      <c r="Z12693">
        <v>0</v>
      </c>
      <c r="AA12693">
        <v>1447500</v>
      </c>
      <c r="AB12693">
        <v>0</v>
      </c>
      <c r="AC12693">
        <v>1447500</v>
      </c>
      <c r="AD12693">
        <v>1447500</v>
      </c>
      <c r="AE12693">
        <v>0</v>
      </c>
      <c r="AF12693" t="s">
        <v>43</v>
      </c>
    </row>
    <row r="12694" spans="1:32" x14ac:dyDescent="0.25">
      <c r="A12694" t="s">
        <v>15713</v>
      </c>
      <c r="B12694" s="10">
        <v>46156</v>
      </c>
      <c r="C12694" t="s">
        <v>33</v>
      </c>
      <c r="E12694">
        <v>900031078</v>
      </c>
      <c r="F12694" t="s">
        <v>494</v>
      </c>
      <c r="I12694" t="s">
        <v>35</v>
      </c>
      <c r="J12694" t="s">
        <v>35</v>
      </c>
      <c r="L12694" t="s">
        <v>37</v>
      </c>
      <c r="P12694" t="s">
        <v>38</v>
      </c>
      <c r="Q12694" t="s">
        <v>625</v>
      </c>
      <c r="R12694" t="s">
        <v>1857</v>
      </c>
      <c r="S12694">
        <v>1004235894</v>
      </c>
      <c r="T12694">
        <v>12322</v>
      </c>
      <c r="U12694" t="s">
        <v>455</v>
      </c>
      <c r="V12694">
        <v>1085347565</v>
      </c>
      <c r="W12694" t="s">
        <v>15483</v>
      </c>
      <c r="X12694" t="s">
        <v>15484</v>
      </c>
      <c r="Y12694">
        <v>1563300</v>
      </c>
      <c r="Z12694">
        <v>0</v>
      </c>
      <c r="AA12694">
        <v>1563300</v>
      </c>
      <c r="AB12694">
        <v>0</v>
      </c>
      <c r="AC12694">
        <v>1563300</v>
      </c>
      <c r="AD12694">
        <v>1563300</v>
      </c>
      <c r="AE12694">
        <v>0</v>
      </c>
      <c r="AF12694" t="s">
        <v>43</v>
      </c>
    </row>
    <row r="12695" spans="1:32" x14ac:dyDescent="0.25">
      <c r="A12695" t="s">
        <v>15714</v>
      </c>
      <c r="B12695" s="10">
        <v>46157</v>
      </c>
      <c r="C12695" t="s">
        <v>33</v>
      </c>
      <c r="E12695">
        <v>900031078</v>
      </c>
      <c r="F12695" t="s">
        <v>494</v>
      </c>
      <c r="I12695" t="s">
        <v>35</v>
      </c>
      <c r="J12695" t="s">
        <v>35</v>
      </c>
      <c r="L12695" t="s">
        <v>37</v>
      </c>
      <c r="P12695" t="s">
        <v>38</v>
      </c>
      <c r="Q12695" t="s">
        <v>625</v>
      </c>
      <c r="R12695" t="s">
        <v>1857</v>
      </c>
      <c r="S12695">
        <v>1004235894</v>
      </c>
      <c r="T12695">
        <v>12323</v>
      </c>
      <c r="U12695" t="s">
        <v>455</v>
      </c>
      <c r="V12695">
        <v>1085347565</v>
      </c>
      <c r="W12695" t="s">
        <v>15483</v>
      </c>
      <c r="X12695" t="s">
        <v>15484</v>
      </c>
      <c r="Y12695">
        <v>579000</v>
      </c>
      <c r="Z12695">
        <v>0</v>
      </c>
      <c r="AA12695">
        <v>579000</v>
      </c>
      <c r="AB12695">
        <v>0</v>
      </c>
      <c r="AC12695">
        <v>579000</v>
      </c>
      <c r="AD12695">
        <v>579000</v>
      </c>
      <c r="AE12695">
        <v>0</v>
      </c>
      <c r="AF12695" t="s">
        <v>43</v>
      </c>
    </row>
    <row r="12696" spans="1:32" x14ac:dyDescent="0.25">
      <c r="A12696" t="s">
        <v>15715</v>
      </c>
      <c r="B12696" s="10">
        <v>46161</v>
      </c>
      <c r="C12696" t="s">
        <v>33</v>
      </c>
      <c r="E12696">
        <v>900031078</v>
      </c>
      <c r="F12696" t="s">
        <v>494</v>
      </c>
      <c r="I12696" t="s">
        <v>35</v>
      </c>
      <c r="J12696" t="s">
        <v>35</v>
      </c>
      <c r="L12696" t="s">
        <v>37</v>
      </c>
      <c r="P12696" t="s">
        <v>38</v>
      </c>
      <c r="Q12696" t="s">
        <v>625</v>
      </c>
      <c r="R12696" t="s">
        <v>1857</v>
      </c>
      <c r="S12696">
        <v>1004235894</v>
      </c>
      <c r="T12696">
        <v>12324</v>
      </c>
      <c r="U12696" t="s">
        <v>455</v>
      </c>
      <c r="V12696">
        <v>1085347565</v>
      </c>
      <c r="W12696" t="s">
        <v>15483</v>
      </c>
      <c r="X12696" t="s">
        <v>15484</v>
      </c>
      <c r="Y12696">
        <v>231600</v>
      </c>
      <c r="Z12696">
        <v>0</v>
      </c>
      <c r="AA12696">
        <v>231600</v>
      </c>
      <c r="AB12696">
        <v>0</v>
      </c>
      <c r="AC12696">
        <v>231600</v>
      </c>
      <c r="AD12696">
        <v>231600</v>
      </c>
      <c r="AE12696">
        <v>0</v>
      </c>
      <c r="AF12696" t="s">
        <v>43</v>
      </c>
    </row>
    <row r="12697" spans="1:32" x14ac:dyDescent="0.25">
      <c r="A12697" t="s">
        <v>15716</v>
      </c>
      <c r="B12697" s="10">
        <v>46162</v>
      </c>
      <c r="C12697" t="s">
        <v>33</v>
      </c>
      <c r="E12697">
        <v>900031078</v>
      </c>
      <c r="F12697" t="s">
        <v>494</v>
      </c>
      <c r="I12697" t="s">
        <v>35</v>
      </c>
      <c r="J12697" t="s">
        <v>35</v>
      </c>
      <c r="L12697" t="s">
        <v>37</v>
      </c>
      <c r="P12697" t="s">
        <v>38</v>
      </c>
      <c r="Q12697" t="s">
        <v>625</v>
      </c>
      <c r="R12697" t="s">
        <v>1857</v>
      </c>
      <c r="S12697">
        <v>1004235894</v>
      </c>
      <c r="T12697">
        <v>12325</v>
      </c>
      <c r="U12697" t="s">
        <v>455</v>
      </c>
      <c r="V12697">
        <v>1085347565</v>
      </c>
      <c r="W12697" t="s">
        <v>15483</v>
      </c>
      <c r="X12697" t="s">
        <v>15484</v>
      </c>
      <c r="Y12697">
        <v>521100</v>
      </c>
      <c r="Z12697">
        <v>0</v>
      </c>
      <c r="AA12697">
        <v>521100</v>
      </c>
      <c r="AB12697">
        <v>0</v>
      </c>
      <c r="AC12697">
        <v>521100</v>
      </c>
      <c r="AD12697">
        <v>521100</v>
      </c>
      <c r="AE12697">
        <v>0</v>
      </c>
      <c r="AF12697" t="s">
        <v>43</v>
      </c>
    </row>
    <row r="12698" spans="1:32" x14ac:dyDescent="0.25">
      <c r="A12698" t="s">
        <v>15717</v>
      </c>
      <c r="B12698" s="10">
        <v>46163</v>
      </c>
      <c r="C12698" t="s">
        <v>33</v>
      </c>
      <c r="E12698">
        <v>900031078</v>
      </c>
      <c r="F12698" t="s">
        <v>494</v>
      </c>
      <c r="I12698" t="s">
        <v>35</v>
      </c>
      <c r="J12698" t="s">
        <v>35</v>
      </c>
      <c r="L12698" t="s">
        <v>37</v>
      </c>
      <c r="P12698" t="s">
        <v>38</v>
      </c>
      <c r="Q12698" t="s">
        <v>625</v>
      </c>
      <c r="R12698" t="s">
        <v>1857</v>
      </c>
      <c r="S12698">
        <v>1004235894</v>
      </c>
      <c r="T12698">
        <v>12326</v>
      </c>
      <c r="U12698" t="s">
        <v>455</v>
      </c>
      <c r="V12698">
        <v>1085347565</v>
      </c>
      <c r="W12698" t="s">
        <v>15483</v>
      </c>
      <c r="X12698" t="s">
        <v>15484</v>
      </c>
      <c r="Y12698">
        <v>309400</v>
      </c>
      <c r="Z12698">
        <v>0</v>
      </c>
      <c r="AA12698">
        <v>309400</v>
      </c>
      <c r="AB12698">
        <v>0</v>
      </c>
      <c r="AC12698">
        <v>309400</v>
      </c>
      <c r="AD12698">
        <v>309400</v>
      </c>
      <c r="AE12698">
        <v>0</v>
      </c>
      <c r="AF12698" t="s">
        <v>43</v>
      </c>
    </row>
    <row r="12699" spans="1:32" x14ac:dyDescent="0.25">
      <c r="A12699" t="s">
        <v>15718</v>
      </c>
      <c r="B12699" s="10">
        <v>46164</v>
      </c>
      <c r="C12699" t="s">
        <v>33</v>
      </c>
      <c r="E12699">
        <v>900031078</v>
      </c>
      <c r="F12699" t="s">
        <v>494</v>
      </c>
      <c r="I12699" t="s">
        <v>35</v>
      </c>
      <c r="J12699" t="s">
        <v>35</v>
      </c>
      <c r="L12699" t="s">
        <v>37</v>
      </c>
      <c r="P12699" t="s">
        <v>38</v>
      </c>
      <c r="Q12699" t="s">
        <v>628</v>
      </c>
      <c r="R12699" t="s">
        <v>1857</v>
      </c>
      <c r="S12699">
        <v>1004235894</v>
      </c>
      <c r="T12699">
        <v>12327</v>
      </c>
      <c r="U12699" t="s">
        <v>455</v>
      </c>
      <c r="V12699">
        <v>1085347565</v>
      </c>
      <c r="W12699" t="s">
        <v>15483</v>
      </c>
      <c r="X12699" t="s">
        <v>15484</v>
      </c>
      <c r="Y12699">
        <v>116700</v>
      </c>
      <c r="Z12699">
        <v>0</v>
      </c>
      <c r="AA12699">
        <v>116700</v>
      </c>
      <c r="AB12699">
        <v>0</v>
      </c>
      <c r="AC12699">
        <v>116700</v>
      </c>
      <c r="AD12699">
        <v>116700</v>
      </c>
      <c r="AE12699">
        <v>0</v>
      </c>
      <c r="AF12699" t="s">
        <v>43</v>
      </c>
    </row>
    <row r="12700" spans="1:32" x14ac:dyDescent="0.25">
      <c r="A12700" t="s">
        <v>15719</v>
      </c>
      <c r="B12700" s="10">
        <v>46164</v>
      </c>
      <c r="C12700" t="s">
        <v>33</v>
      </c>
      <c r="E12700">
        <v>900031078</v>
      </c>
      <c r="F12700" t="s">
        <v>494</v>
      </c>
      <c r="I12700" t="s">
        <v>35</v>
      </c>
      <c r="J12700" t="s">
        <v>35</v>
      </c>
      <c r="L12700" t="s">
        <v>37</v>
      </c>
      <c r="P12700" t="s">
        <v>38</v>
      </c>
      <c r="Q12700" t="s">
        <v>625</v>
      </c>
      <c r="R12700" t="s">
        <v>1857</v>
      </c>
      <c r="S12700">
        <v>1004235894</v>
      </c>
      <c r="T12700">
        <v>12328</v>
      </c>
      <c r="U12700" t="s">
        <v>455</v>
      </c>
      <c r="V12700">
        <v>1085347565</v>
      </c>
      <c r="W12700" t="s">
        <v>15483</v>
      </c>
      <c r="X12700" t="s">
        <v>15484</v>
      </c>
      <c r="Y12700">
        <v>154700</v>
      </c>
      <c r="Z12700">
        <v>0</v>
      </c>
      <c r="AA12700">
        <v>154700</v>
      </c>
      <c r="AB12700">
        <v>0</v>
      </c>
      <c r="AC12700">
        <v>154700</v>
      </c>
      <c r="AD12700">
        <v>154700</v>
      </c>
      <c r="AE12700">
        <v>0</v>
      </c>
      <c r="AF12700" t="s">
        <v>43</v>
      </c>
    </row>
    <row r="12701" spans="1:32" x14ac:dyDescent="0.25">
      <c r="A12701" t="s">
        <v>15720</v>
      </c>
      <c r="B12701" s="10">
        <v>46165</v>
      </c>
      <c r="C12701" t="s">
        <v>33</v>
      </c>
      <c r="E12701">
        <v>900031078</v>
      </c>
      <c r="F12701" t="s">
        <v>494</v>
      </c>
      <c r="I12701" t="s">
        <v>35</v>
      </c>
      <c r="J12701" t="s">
        <v>35</v>
      </c>
      <c r="L12701" t="s">
        <v>37</v>
      </c>
      <c r="P12701" t="s">
        <v>38</v>
      </c>
      <c r="Q12701" t="s">
        <v>625</v>
      </c>
      <c r="R12701" t="s">
        <v>1857</v>
      </c>
      <c r="S12701">
        <v>1004235894</v>
      </c>
      <c r="T12701">
        <v>12329</v>
      </c>
      <c r="U12701" t="s">
        <v>455</v>
      </c>
      <c r="V12701">
        <v>1085347565</v>
      </c>
      <c r="W12701" t="s">
        <v>15483</v>
      </c>
      <c r="X12701" t="s">
        <v>15484</v>
      </c>
      <c r="Y12701">
        <v>463200</v>
      </c>
      <c r="Z12701">
        <v>0</v>
      </c>
      <c r="AA12701">
        <v>463200</v>
      </c>
      <c r="AB12701">
        <v>0</v>
      </c>
      <c r="AC12701">
        <v>463200</v>
      </c>
      <c r="AD12701">
        <v>463200</v>
      </c>
      <c r="AE12701">
        <v>0</v>
      </c>
      <c r="AF12701" t="s">
        <v>43</v>
      </c>
    </row>
    <row r="12702" spans="1:32" x14ac:dyDescent="0.25">
      <c r="A12702" t="s">
        <v>15721</v>
      </c>
      <c r="B12702" s="10">
        <v>46169</v>
      </c>
      <c r="C12702" t="s">
        <v>33</v>
      </c>
      <c r="E12702">
        <v>900031078</v>
      </c>
      <c r="F12702" t="s">
        <v>494</v>
      </c>
      <c r="I12702" t="s">
        <v>35</v>
      </c>
      <c r="J12702" t="s">
        <v>35</v>
      </c>
      <c r="L12702" t="s">
        <v>37</v>
      </c>
      <c r="P12702" t="s">
        <v>38</v>
      </c>
      <c r="Q12702" t="s">
        <v>625</v>
      </c>
      <c r="R12702" t="s">
        <v>1857</v>
      </c>
      <c r="S12702">
        <v>1004235894</v>
      </c>
      <c r="T12702">
        <v>12330</v>
      </c>
      <c r="U12702" t="s">
        <v>455</v>
      </c>
      <c r="V12702">
        <v>1085347565</v>
      </c>
      <c r="W12702" t="s">
        <v>15483</v>
      </c>
      <c r="X12702" t="s">
        <v>15484</v>
      </c>
      <c r="Y12702">
        <v>579000</v>
      </c>
      <c r="Z12702">
        <v>0</v>
      </c>
      <c r="AA12702">
        <v>579000</v>
      </c>
      <c r="AB12702">
        <v>0</v>
      </c>
      <c r="AC12702">
        <v>579000</v>
      </c>
      <c r="AD12702">
        <v>579000</v>
      </c>
      <c r="AE12702">
        <v>0</v>
      </c>
      <c r="AF12702" t="s">
        <v>43</v>
      </c>
    </row>
    <row r="12703" spans="1:32" x14ac:dyDescent="0.25">
      <c r="A12703" t="s">
        <v>15722</v>
      </c>
      <c r="B12703" s="10">
        <v>46170</v>
      </c>
      <c r="C12703" t="s">
        <v>33</v>
      </c>
      <c r="E12703">
        <v>900031078</v>
      </c>
      <c r="F12703" t="s">
        <v>494</v>
      </c>
      <c r="I12703" t="s">
        <v>35</v>
      </c>
      <c r="J12703" t="s">
        <v>35</v>
      </c>
      <c r="L12703" t="s">
        <v>37</v>
      </c>
      <c r="P12703" t="s">
        <v>38</v>
      </c>
      <c r="Q12703" t="s">
        <v>625</v>
      </c>
      <c r="R12703" t="s">
        <v>1857</v>
      </c>
      <c r="S12703">
        <v>1004235894</v>
      </c>
      <c r="T12703">
        <v>12331</v>
      </c>
      <c r="U12703" t="s">
        <v>455</v>
      </c>
      <c r="V12703">
        <v>1085347565</v>
      </c>
      <c r="W12703" t="s">
        <v>15483</v>
      </c>
      <c r="X12703" t="s">
        <v>15484</v>
      </c>
      <c r="Y12703">
        <v>810600</v>
      </c>
      <c r="Z12703">
        <v>0</v>
      </c>
      <c r="AA12703">
        <v>810600</v>
      </c>
      <c r="AB12703">
        <v>0</v>
      </c>
      <c r="AC12703">
        <v>810600</v>
      </c>
      <c r="AD12703">
        <v>810600</v>
      </c>
      <c r="AE12703">
        <v>0</v>
      </c>
      <c r="AF12703" t="s">
        <v>43</v>
      </c>
    </row>
    <row r="12704" spans="1:32" x14ac:dyDescent="0.25">
      <c r="A12704" t="s">
        <v>15723</v>
      </c>
      <c r="B12704" s="10">
        <v>46172</v>
      </c>
      <c r="C12704" t="s">
        <v>33</v>
      </c>
      <c r="E12704">
        <v>900031078</v>
      </c>
      <c r="F12704" t="s">
        <v>494</v>
      </c>
      <c r="I12704" t="s">
        <v>35</v>
      </c>
      <c r="J12704" t="s">
        <v>35</v>
      </c>
      <c r="L12704" t="s">
        <v>37</v>
      </c>
      <c r="P12704" t="s">
        <v>38</v>
      </c>
      <c r="Q12704" t="s">
        <v>625</v>
      </c>
      <c r="R12704" t="s">
        <v>1857</v>
      </c>
      <c r="S12704">
        <v>1004235894</v>
      </c>
      <c r="T12704">
        <v>12332</v>
      </c>
      <c r="U12704" t="s">
        <v>455</v>
      </c>
      <c r="V12704">
        <v>1085347565</v>
      </c>
      <c r="W12704" t="s">
        <v>15483</v>
      </c>
      <c r="X12704" t="s">
        <v>15484</v>
      </c>
      <c r="Y12704">
        <v>57900</v>
      </c>
      <c r="Z12704">
        <v>0</v>
      </c>
      <c r="AA12704">
        <v>57900</v>
      </c>
      <c r="AB12704">
        <v>0</v>
      </c>
      <c r="AC12704">
        <v>57900</v>
      </c>
      <c r="AD12704">
        <v>57900</v>
      </c>
      <c r="AE12704">
        <v>0</v>
      </c>
      <c r="AF12704" t="s">
        <v>43</v>
      </c>
    </row>
    <row r="12705" spans="1:32" x14ac:dyDescent="0.25">
      <c r="A12705" t="s">
        <v>15724</v>
      </c>
      <c r="B12705" s="10">
        <v>46174</v>
      </c>
      <c r="C12705" t="s">
        <v>33</v>
      </c>
      <c r="E12705">
        <v>36862117</v>
      </c>
      <c r="F12705" t="s">
        <v>11296</v>
      </c>
      <c r="I12705" t="s">
        <v>35</v>
      </c>
      <c r="J12705" t="s">
        <v>7348</v>
      </c>
      <c r="L12705" t="s">
        <v>15503</v>
      </c>
      <c r="O12705" t="s">
        <v>8797</v>
      </c>
      <c r="P12705" t="s">
        <v>15504</v>
      </c>
      <c r="Q12705" t="s">
        <v>39</v>
      </c>
      <c r="R12705" t="s">
        <v>7053</v>
      </c>
      <c r="S12705">
        <v>27235562</v>
      </c>
      <c r="T12705">
        <v>12426</v>
      </c>
      <c r="U12705" t="s">
        <v>7053</v>
      </c>
      <c r="V12705">
        <v>27235562</v>
      </c>
      <c r="W12705" t="s">
        <v>15644</v>
      </c>
      <c r="X12705" t="s">
        <v>13942</v>
      </c>
      <c r="Y12705">
        <v>457436</v>
      </c>
      <c r="Z12705">
        <v>0</v>
      </c>
      <c r="AA12705">
        <v>457436</v>
      </c>
      <c r="AB12705">
        <v>0</v>
      </c>
      <c r="AC12705">
        <v>457436</v>
      </c>
      <c r="AD12705">
        <v>457436</v>
      </c>
      <c r="AE12705">
        <v>0</v>
      </c>
      <c r="AF12705" t="s">
        <v>43</v>
      </c>
    </row>
    <row r="12706" spans="1:32" x14ac:dyDescent="0.25">
      <c r="A12706" t="s">
        <v>15725</v>
      </c>
      <c r="B12706" s="10">
        <v>46144</v>
      </c>
      <c r="C12706" t="s">
        <v>33</v>
      </c>
      <c r="E12706">
        <v>900031078</v>
      </c>
      <c r="F12706" t="s">
        <v>494</v>
      </c>
      <c r="I12706" t="s">
        <v>35</v>
      </c>
      <c r="J12706" t="s">
        <v>35</v>
      </c>
      <c r="L12706" t="s">
        <v>45</v>
      </c>
      <c r="P12706" t="s">
        <v>46</v>
      </c>
      <c r="Q12706" t="s">
        <v>625</v>
      </c>
      <c r="R12706" t="s">
        <v>1857</v>
      </c>
      <c r="S12706">
        <v>1004235894</v>
      </c>
      <c r="T12706">
        <v>12333</v>
      </c>
      <c r="U12706" t="s">
        <v>455</v>
      </c>
      <c r="V12706">
        <v>1085347565</v>
      </c>
      <c r="W12706" t="s">
        <v>15483</v>
      </c>
      <c r="X12706" t="s">
        <v>15484</v>
      </c>
      <c r="Y12706">
        <v>338800</v>
      </c>
      <c r="Z12706">
        <v>0</v>
      </c>
      <c r="AA12706">
        <v>338800</v>
      </c>
      <c r="AB12706">
        <v>0</v>
      </c>
      <c r="AC12706">
        <v>338800</v>
      </c>
      <c r="AD12706">
        <v>338800</v>
      </c>
      <c r="AE12706">
        <v>0</v>
      </c>
      <c r="AF12706" t="s">
        <v>43</v>
      </c>
    </row>
    <row r="12707" spans="1:32" x14ac:dyDescent="0.25">
      <c r="A12707" t="s">
        <v>15726</v>
      </c>
      <c r="B12707" s="10">
        <v>46146</v>
      </c>
      <c r="C12707" t="s">
        <v>33</v>
      </c>
      <c r="E12707">
        <v>900031078</v>
      </c>
      <c r="F12707" t="s">
        <v>494</v>
      </c>
      <c r="I12707" t="s">
        <v>35</v>
      </c>
      <c r="J12707" t="s">
        <v>35</v>
      </c>
      <c r="L12707" t="s">
        <v>45</v>
      </c>
      <c r="P12707" t="s">
        <v>46</v>
      </c>
      <c r="Q12707" t="s">
        <v>628</v>
      </c>
      <c r="R12707" t="s">
        <v>1857</v>
      </c>
      <c r="S12707">
        <v>1004235894</v>
      </c>
      <c r="T12707">
        <v>12334</v>
      </c>
      <c r="U12707" t="s">
        <v>455</v>
      </c>
      <c r="V12707">
        <v>1085347565</v>
      </c>
      <c r="W12707" t="s">
        <v>15483</v>
      </c>
      <c r="X12707" t="s">
        <v>15484</v>
      </c>
      <c r="Y12707">
        <v>155600</v>
      </c>
      <c r="Z12707">
        <v>0</v>
      </c>
      <c r="AA12707">
        <v>155600</v>
      </c>
      <c r="AB12707">
        <v>0</v>
      </c>
      <c r="AC12707">
        <v>155600</v>
      </c>
      <c r="AD12707">
        <v>155600</v>
      </c>
      <c r="AE12707">
        <v>0</v>
      </c>
      <c r="AF12707" t="s">
        <v>43</v>
      </c>
    </row>
    <row r="12708" spans="1:32" x14ac:dyDescent="0.25">
      <c r="A12708" t="s">
        <v>15727</v>
      </c>
      <c r="B12708" s="10">
        <v>46146</v>
      </c>
      <c r="C12708" t="s">
        <v>33</v>
      </c>
      <c r="E12708">
        <v>900031078</v>
      </c>
      <c r="F12708" t="s">
        <v>494</v>
      </c>
      <c r="I12708" t="s">
        <v>35</v>
      </c>
      <c r="J12708" t="s">
        <v>35</v>
      </c>
      <c r="L12708" t="s">
        <v>45</v>
      </c>
      <c r="P12708" t="s">
        <v>46</v>
      </c>
      <c r="Q12708" t="s">
        <v>625</v>
      </c>
      <c r="R12708" t="s">
        <v>1857</v>
      </c>
      <c r="S12708">
        <v>1004235894</v>
      </c>
      <c r="T12708">
        <v>12335</v>
      </c>
      <c r="U12708" t="s">
        <v>455</v>
      </c>
      <c r="V12708">
        <v>1085347565</v>
      </c>
      <c r="W12708" t="s">
        <v>15483</v>
      </c>
      <c r="X12708" t="s">
        <v>15484</v>
      </c>
      <c r="Y12708">
        <v>1505400</v>
      </c>
      <c r="Z12708">
        <v>0</v>
      </c>
      <c r="AA12708">
        <v>1505400</v>
      </c>
      <c r="AB12708">
        <v>0</v>
      </c>
      <c r="AC12708">
        <v>1505400</v>
      </c>
      <c r="AD12708">
        <v>1505400</v>
      </c>
      <c r="AE12708">
        <v>0</v>
      </c>
      <c r="AF12708" t="s">
        <v>43</v>
      </c>
    </row>
    <row r="12709" spans="1:32" x14ac:dyDescent="0.25">
      <c r="A12709" t="s">
        <v>15728</v>
      </c>
      <c r="B12709" s="10">
        <v>46151</v>
      </c>
      <c r="C12709" t="s">
        <v>33</v>
      </c>
      <c r="E12709">
        <v>900031078</v>
      </c>
      <c r="F12709" t="s">
        <v>494</v>
      </c>
      <c r="I12709" t="s">
        <v>35</v>
      </c>
      <c r="J12709" t="s">
        <v>35</v>
      </c>
      <c r="L12709" t="s">
        <v>45</v>
      </c>
      <c r="P12709" t="s">
        <v>46</v>
      </c>
      <c r="Q12709" t="s">
        <v>625</v>
      </c>
      <c r="R12709" t="s">
        <v>1857</v>
      </c>
      <c r="S12709">
        <v>1004235894</v>
      </c>
      <c r="T12709">
        <v>12336</v>
      </c>
      <c r="U12709" t="s">
        <v>455</v>
      </c>
      <c r="V12709">
        <v>1085347565</v>
      </c>
      <c r="W12709" t="s">
        <v>15483</v>
      </c>
      <c r="X12709" t="s">
        <v>15484</v>
      </c>
      <c r="Y12709">
        <v>435600</v>
      </c>
      <c r="Z12709">
        <v>0</v>
      </c>
      <c r="AA12709">
        <v>435600</v>
      </c>
      <c r="AB12709">
        <v>0</v>
      </c>
      <c r="AC12709">
        <v>435600</v>
      </c>
      <c r="AD12709">
        <v>435600</v>
      </c>
      <c r="AE12709">
        <v>0</v>
      </c>
      <c r="AF12709" t="s">
        <v>43</v>
      </c>
    </row>
    <row r="12710" spans="1:32" x14ac:dyDescent="0.25">
      <c r="A12710" t="s">
        <v>15729</v>
      </c>
      <c r="B12710" s="10">
        <v>46153</v>
      </c>
      <c r="C12710" t="s">
        <v>33</v>
      </c>
      <c r="E12710">
        <v>900031078</v>
      </c>
      <c r="F12710" t="s">
        <v>494</v>
      </c>
      <c r="I12710" t="s">
        <v>35</v>
      </c>
      <c r="J12710" t="s">
        <v>35</v>
      </c>
      <c r="L12710" t="s">
        <v>45</v>
      </c>
      <c r="P12710" t="s">
        <v>46</v>
      </c>
      <c r="Q12710" t="s">
        <v>625</v>
      </c>
      <c r="R12710" t="s">
        <v>1857</v>
      </c>
      <c r="S12710">
        <v>1004235894</v>
      </c>
      <c r="T12710">
        <v>12337</v>
      </c>
      <c r="U12710" t="s">
        <v>455</v>
      </c>
      <c r="V12710">
        <v>1085347565</v>
      </c>
      <c r="W12710" t="s">
        <v>15483</v>
      </c>
      <c r="X12710" t="s">
        <v>15484</v>
      </c>
      <c r="Y12710">
        <v>338800</v>
      </c>
      <c r="Z12710">
        <v>0</v>
      </c>
      <c r="AA12710">
        <v>338800</v>
      </c>
      <c r="AB12710">
        <v>0</v>
      </c>
      <c r="AC12710">
        <v>338800</v>
      </c>
      <c r="AD12710">
        <v>338800</v>
      </c>
      <c r="AE12710">
        <v>0</v>
      </c>
      <c r="AF12710" t="s">
        <v>43</v>
      </c>
    </row>
    <row r="12711" spans="1:32" x14ac:dyDescent="0.25">
      <c r="A12711" t="s">
        <v>15730</v>
      </c>
      <c r="B12711" s="10">
        <v>46154</v>
      </c>
      <c r="C12711" t="s">
        <v>33</v>
      </c>
      <c r="E12711">
        <v>900031078</v>
      </c>
      <c r="F12711" t="s">
        <v>494</v>
      </c>
      <c r="I12711" t="s">
        <v>35</v>
      </c>
      <c r="J12711" t="s">
        <v>35</v>
      </c>
      <c r="L12711" t="s">
        <v>45</v>
      </c>
      <c r="P12711" t="s">
        <v>46</v>
      </c>
      <c r="Q12711" t="s">
        <v>625</v>
      </c>
      <c r="R12711" t="s">
        <v>1857</v>
      </c>
      <c r="S12711">
        <v>1004235894</v>
      </c>
      <c r="T12711">
        <v>12338</v>
      </c>
      <c r="U12711" t="s">
        <v>455</v>
      </c>
      <c r="V12711">
        <v>1085347565</v>
      </c>
      <c r="W12711" t="s">
        <v>15483</v>
      </c>
      <c r="X12711" t="s">
        <v>15484</v>
      </c>
      <c r="Y12711">
        <v>193600</v>
      </c>
      <c r="Z12711">
        <v>0</v>
      </c>
      <c r="AA12711">
        <v>193600</v>
      </c>
      <c r="AB12711">
        <v>0</v>
      </c>
      <c r="AC12711">
        <v>193600</v>
      </c>
      <c r="AD12711">
        <v>193600</v>
      </c>
      <c r="AE12711">
        <v>0</v>
      </c>
      <c r="AF12711" t="s">
        <v>43</v>
      </c>
    </row>
    <row r="12712" spans="1:32" x14ac:dyDescent="0.25">
      <c r="A12712" t="s">
        <v>15731</v>
      </c>
      <c r="B12712" s="10">
        <v>46156</v>
      </c>
      <c r="C12712" t="s">
        <v>33</v>
      </c>
      <c r="E12712">
        <v>900031078</v>
      </c>
      <c r="F12712" t="s">
        <v>494</v>
      </c>
      <c r="I12712" t="s">
        <v>35</v>
      </c>
      <c r="J12712" t="s">
        <v>35</v>
      </c>
      <c r="L12712" t="s">
        <v>45</v>
      </c>
      <c r="P12712" t="s">
        <v>46</v>
      </c>
      <c r="Q12712" t="s">
        <v>628</v>
      </c>
      <c r="R12712" t="s">
        <v>1857</v>
      </c>
      <c r="S12712">
        <v>1004235894</v>
      </c>
      <c r="T12712">
        <v>12339</v>
      </c>
      <c r="U12712" t="s">
        <v>455</v>
      </c>
      <c r="V12712">
        <v>1085347565</v>
      </c>
      <c r="W12712" t="s">
        <v>15483</v>
      </c>
      <c r="X12712" t="s">
        <v>15484</v>
      </c>
      <c r="Y12712">
        <v>77800</v>
      </c>
      <c r="Z12712">
        <v>0</v>
      </c>
      <c r="AA12712">
        <v>77800</v>
      </c>
      <c r="AB12712">
        <v>0</v>
      </c>
      <c r="AC12712">
        <v>77800</v>
      </c>
      <c r="AD12712">
        <v>77800</v>
      </c>
      <c r="AE12712">
        <v>0</v>
      </c>
      <c r="AF12712" t="s">
        <v>43</v>
      </c>
    </row>
    <row r="12713" spans="1:32" x14ac:dyDescent="0.25">
      <c r="A12713" t="s">
        <v>15732</v>
      </c>
      <c r="B12713" s="10">
        <v>46156</v>
      </c>
      <c r="C12713" t="s">
        <v>33</v>
      </c>
      <c r="E12713">
        <v>900031078</v>
      </c>
      <c r="F12713" t="s">
        <v>494</v>
      </c>
      <c r="I12713" t="s">
        <v>35</v>
      </c>
      <c r="J12713" t="s">
        <v>35</v>
      </c>
      <c r="L12713" t="s">
        <v>45</v>
      </c>
      <c r="P12713" t="s">
        <v>46</v>
      </c>
      <c r="Q12713" t="s">
        <v>625</v>
      </c>
      <c r="R12713" t="s">
        <v>1857</v>
      </c>
      <c r="S12713">
        <v>1004235894</v>
      </c>
      <c r="T12713">
        <v>12340</v>
      </c>
      <c r="U12713" t="s">
        <v>455</v>
      </c>
      <c r="V12713">
        <v>1085347565</v>
      </c>
      <c r="W12713" t="s">
        <v>15483</v>
      </c>
      <c r="X12713" t="s">
        <v>15484</v>
      </c>
      <c r="Y12713">
        <v>822800</v>
      </c>
      <c r="Z12713">
        <v>0</v>
      </c>
      <c r="AA12713">
        <v>822800</v>
      </c>
      <c r="AB12713">
        <v>0</v>
      </c>
      <c r="AC12713">
        <v>822800</v>
      </c>
      <c r="AD12713">
        <v>822800</v>
      </c>
      <c r="AE12713">
        <v>0</v>
      </c>
      <c r="AF12713" t="s">
        <v>43</v>
      </c>
    </row>
    <row r="12714" spans="1:32" x14ac:dyDescent="0.25">
      <c r="A12714" t="s">
        <v>15733</v>
      </c>
      <c r="B12714" s="10">
        <v>46161</v>
      </c>
      <c r="C12714" t="s">
        <v>33</v>
      </c>
      <c r="E12714">
        <v>900031078</v>
      </c>
      <c r="F12714" t="s">
        <v>494</v>
      </c>
      <c r="I12714" t="s">
        <v>35</v>
      </c>
      <c r="J12714" t="s">
        <v>35</v>
      </c>
      <c r="L12714" t="s">
        <v>45</v>
      </c>
      <c r="P12714" t="s">
        <v>46</v>
      </c>
      <c r="Q12714" t="s">
        <v>625</v>
      </c>
      <c r="R12714" t="s">
        <v>1857</v>
      </c>
      <c r="S12714">
        <v>1004235894</v>
      </c>
      <c r="T12714">
        <v>12341</v>
      </c>
      <c r="U12714" t="s">
        <v>455</v>
      </c>
      <c r="V12714">
        <v>1085347565</v>
      </c>
      <c r="W12714" t="s">
        <v>15483</v>
      </c>
      <c r="X12714" t="s">
        <v>15484</v>
      </c>
      <c r="Y12714">
        <v>242000</v>
      </c>
      <c r="Z12714">
        <v>0</v>
      </c>
      <c r="AA12714">
        <v>242000</v>
      </c>
      <c r="AB12714">
        <v>0</v>
      </c>
      <c r="AC12714">
        <v>242000</v>
      </c>
      <c r="AD12714">
        <v>242000</v>
      </c>
      <c r="AE12714">
        <v>0</v>
      </c>
      <c r="AF12714" t="s">
        <v>43</v>
      </c>
    </row>
    <row r="12715" spans="1:32" x14ac:dyDescent="0.25">
      <c r="A12715" t="s">
        <v>15734</v>
      </c>
      <c r="B12715" s="10">
        <v>46162</v>
      </c>
      <c r="C12715" t="s">
        <v>33</v>
      </c>
      <c r="E12715">
        <v>900031078</v>
      </c>
      <c r="F12715" t="s">
        <v>494</v>
      </c>
      <c r="I12715" t="s">
        <v>35</v>
      </c>
      <c r="J12715" t="s">
        <v>35</v>
      </c>
      <c r="L12715" t="s">
        <v>45</v>
      </c>
      <c r="P12715" t="s">
        <v>46</v>
      </c>
      <c r="Q12715" t="s">
        <v>625</v>
      </c>
      <c r="R12715" t="s">
        <v>1857</v>
      </c>
      <c r="S12715">
        <v>1004235894</v>
      </c>
      <c r="T12715">
        <v>12342</v>
      </c>
      <c r="U12715" t="s">
        <v>455</v>
      </c>
      <c r="V12715">
        <v>1085347565</v>
      </c>
      <c r="W12715" t="s">
        <v>15483</v>
      </c>
      <c r="X12715" t="s">
        <v>15484</v>
      </c>
      <c r="Y12715">
        <v>145200</v>
      </c>
      <c r="Z12715">
        <v>0</v>
      </c>
      <c r="AA12715">
        <v>145200</v>
      </c>
      <c r="AB12715">
        <v>0</v>
      </c>
      <c r="AC12715">
        <v>145200</v>
      </c>
      <c r="AD12715">
        <v>145200</v>
      </c>
      <c r="AE12715">
        <v>0</v>
      </c>
      <c r="AF12715" t="s">
        <v>43</v>
      </c>
    </row>
    <row r="12716" spans="1:32" x14ac:dyDescent="0.25">
      <c r="A12716" t="s">
        <v>15735</v>
      </c>
      <c r="B12716" s="10">
        <v>46163</v>
      </c>
      <c r="C12716" t="s">
        <v>33</v>
      </c>
      <c r="E12716">
        <v>900031078</v>
      </c>
      <c r="F12716" t="s">
        <v>494</v>
      </c>
      <c r="I12716" t="s">
        <v>35</v>
      </c>
      <c r="J12716" t="s">
        <v>35</v>
      </c>
      <c r="L12716" t="s">
        <v>45</v>
      </c>
      <c r="P12716" t="s">
        <v>46</v>
      </c>
      <c r="Q12716" t="s">
        <v>625</v>
      </c>
      <c r="R12716" t="s">
        <v>1857</v>
      </c>
      <c r="S12716">
        <v>1004235894</v>
      </c>
      <c r="T12716">
        <v>12343</v>
      </c>
      <c r="U12716" t="s">
        <v>455</v>
      </c>
      <c r="V12716">
        <v>1085347565</v>
      </c>
      <c r="W12716" t="s">
        <v>15483</v>
      </c>
      <c r="X12716" t="s">
        <v>15484</v>
      </c>
      <c r="Y12716">
        <v>290400</v>
      </c>
      <c r="Z12716">
        <v>0</v>
      </c>
      <c r="AA12716">
        <v>290400</v>
      </c>
      <c r="AB12716">
        <v>0</v>
      </c>
      <c r="AC12716">
        <v>290400</v>
      </c>
      <c r="AD12716">
        <v>290400</v>
      </c>
      <c r="AE12716">
        <v>0</v>
      </c>
      <c r="AF12716" t="s">
        <v>43</v>
      </c>
    </row>
    <row r="12717" spans="1:32" x14ac:dyDescent="0.25">
      <c r="A12717" t="s">
        <v>15736</v>
      </c>
      <c r="B12717" s="10">
        <v>46164</v>
      </c>
      <c r="C12717" t="s">
        <v>33</v>
      </c>
      <c r="E12717">
        <v>900031078</v>
      </c>
      <c r="F12717" t="s">
        <v>494</v>
      </c>
      <c r="I12717" t="s">
        <v>35</v>
      </c>
      <c r="J12717" t="s">
        <v>35</v>
      </c>
      <c r="L12717" t="s">
        <v>45</v>
      </c>
      <c r="P12717" t="s">
        <v>46</v>
      </c>
      <c r="Q12717" t="s">
        <v>625</v>
      </c>
      <c r="R12717" t="s">
        <v>1857</v>
      </c>
      <c r="S12717">
        <v>1004235894</v>
      </c>
      <c r="T12717">
        <v>12344</v>
      </c>
      <c r="U12717" t="s">
        <v>455</v>
      </c>
      <c r="V12717">
        <v>1085347565</v>
      </c>
      <c r="W12717" t="s">
        <v>15483</v>
      </c>
      <c r="X12717" t="s">
        <v>15484</v>
      </c>
      <c r="Y12717">
        <v>193600</v>
      </c>
      <c r="Z12717">
        <v>0</v>
      </c>
      <c r="AA12717">
        <v>193600</v>
      </c>
      <c r="AB12717">
        <v>0</v>
      </c>
      <c r="AC12717">
        <v>193600</v>
      </c>
      <c r="AD12717">
        <v>193600</v>
      </c>
      <c r="AE12717">
        <v>0</v>
      </c>
      <c r="AF12717" t="s">
        <v>43</v>
      </c>
    </row>
    <row r="12718" spans="1:32" x14ac:dyDescent="0.25">
      <c r="A12718" t="s">
        <v>15737</v>
      </c>
      <c r="B12718" s="10">
        <v>46165</v>
      </c>
      <c r="C12718" t="s">
        <v>33</v>
      </c>
      <c r="E12718">
        <v>900031078</v>
      </c>
      <c r="F12718" t="s">
        <v>494</v>
      </c>
      <c r="I12718" t="s">
        <v>35</v>
      </c>
      <c r="J12718" t="s">
        <v>35</v>
      </c>
      <c r="L12718" t="s">
        <v>45</v>
      </c>
      <c r="P12718" t="s">
        <v>46</v>
      </c>
      <c r="Q12718" t="s">
        <v>625</v>
      </c>
      <c r="R12718" t="s">
        <v>1857</v>
      </c>
      <c r="S12718">
        <v>1004235894</v>
      </c>
      <c r="T12718">
        <v>12345</v>
      </c>
      <c r="U12718" t="s">
        <v>455</v>
      </c>
      <c r="V12718">
        <v>1085347565</v>
      </c>
      <c r="W12718" t="s">
        <v>15483</v>
      </c>
      <c r="X12718" t="s">
        <v>15484</v>
      </c>
      <c r="Y12718">
        <v>193600</v>
      </c>
      <c r="Z12718">
        <v>0</v>
      </c>
      <c r="AA12718">
        <v>193600</v>
      </c>
      <c r="AB12718">
        <v>0</v>
      </c>
      <c r="AC12718">
        <v>193600</v>
      </c>
      <c r="AD12718">
        <v>193600</v>
      </c>
      <c r="AE12718">
        <v>0</v>
      </c>
      <c r="AF12718" t="s">
        <v>43</v>
      </c>
    </row>
    <row r="12719" spans="1:32" x14ac:dyDescent="0.25">
      <c r="A12719" t="s">
        <v>15738</v>
      </c>
      <c r="B12719" s="10">
        <v>46167</v>
      </c>
      <c r="C12719" t="s">
        <v>33</v>
      </c>
      <c r="E12719">
        <v>900031078</v>
      </c>
      <c r="F12719" t="s">
        <v>494</v>
      </c>
      <c r="I12719" t="s">
        <v>35</v>
      </c>
      <c r="J12719" t="s">
        <v>35</v>
      </c>
      <c r="L12719" t="s">
        <v>45</v>
      </c>
      <c r="P12719" t="s">
        <v>46</v>
      </c>
      <c r="Q12719" t="s">
        <v>628</v>
      </c>
      <c r="R12719" t="s">
        <v>1857</v>
      </c>
      <c r="S12719">
        <v>1004235894</v>
      </c>
      <c r="T12719">
        <v>12346</v>
      </c>
      <c r="U12719" t="s">
        <v>455</v>
      </c>
      <c r="V12719">
        <v>1085347565</v>
      </c>
      <c r="W12719" t="s">
        <v>15483</v>
      </c>
      <c r="X12719" t="s">
        <v>15484</v>
      </c>
      <c r="Y12719">
        <v>622400</v>
      </c>
      <c r="Z12719">
        <v>0</v>
      </c>
      <c r="AA12719">
        <v>622400</v>
      </c>
      <c r="AB12719">
        <v>0</v>
      </c>
      <c r="AC12719">
        <v>622400</v>
      </c>
      <c r="AD12719">
        <v>622400</v>
      </c>
      <c r="AE12719">
        <v>0</v>
      </c>
      <c r="AF12719" t="s">
        <v>43</v>
      </c>
    </row>
    <row r="12720" spans="1:32" x14ac:dyDescent="0.25">
      <c r="A12720" t="s">
        <v>15739</v>
      </c>
      <c r="B12720" s="10">
        <v>46167</v>
      </c>
      <c r="C12720" t="s">
        <v>33</v>
      </c>
      <c r="E12720">
        <v>900031078</v>
      </c>
      <c r="F12720" t="s">
        <v>494</v>
      </c>
      <c r="I12720" t="s">
        <v>35</v>
      </c>
      <c r="J12720" t="s">
        <v>35</v>
      </c>
      <c r="L12720" t="s">
        <v>45</v>
      </c>
      <c r="P12720" t="s">
        <v>46</v>
      </c>
      <c r="Q12720" t="s">
        <v>625</v>
      </c>
      <c r="R12720" t="s">
        <v>1857</v>
      </c>
      <c r="S12720">
        <v>1004235894</v>
      </c>
      <c r="T12720">
        <v>12347</v>
      </c>
      <c r="U12720" t="s">
        <v>455</v>
      </c>
      <c r="V12720">
        <v>1085347565</v>
      </c>
      <c r="W12720" t="s">
        <v>15483</v>
      </c>
      <c r="X12720" t="s">
        <v>15484</v>
      </c>
      <c r="Y12720">
        <v>193600</v>
      </c>
      <c r="Z12720">
        <v>0</v>
      </c>
      <c r="AA12720">
        <v>193600</v>
      </c>
      <c r="AB12720">
        <v>0</v>
      </c>
      <c r="AC12720">
        <v>193600</v>
      </c>
      <c r="AD12720">
        <v>193600</v>
      </c>
      <c r="AE12720">
        <v>0</v>
      </c>
      <c r="AF12720" t="s">
        <v>43</v>
      </c>
    </row>
    <row r="12721" spans="1:32" x14ac:dyDescent="0.25">
      <c r="A12721" t="s">
        <v>15740</v>
      </c>
      <c r="B12721" s="10">
        <v>46170</v>
      </c>
      <c r="C12721" t="s">
        <v>33</v>
      </c>
      <c r="E12721">
        <v>900031078</v>
      </c>
      <c r="F12721" t="s">
        <v>494</v>
      </c>
      <c r="I12721" t="s">
        <v>35</v>
      </c>
      <c r="J12721" t="s">
        <v>35</v>
      </c>
      <c r="L12721" t="s">
        <v>45</v>
      </c>
      <c r="P12721" t="s">
        <v>46</v>
      </c>
      <c r="Q12721" t="s">
        <v>628</v>
      </c>
      <c r="R12721" t="s">
        <v>1857</v>
      </c>
      <c r="S12721">
        <v>1004235894</v>
      </c>
      <c r="T12721">
        <v>12348</v>
      </c>
      <c r="U12721" t="s">
        <v>455</v>
      </c>
      <c r="V12721">
        <v>1085347565</v>
      </c>
      <c r="W12721" t="s">
        <v>15483</v>
      </c>
      <c r="X12721" t="s">
        <v>15484</v>
      </c>
      <c r="Y12721">
        <v>622400</v>
      </c>
      <c r="Z12721">
        <v>0</v>
      </c>
      <c r="AA12721">
        <v>622400</v>
      </c>
      <c r="AB12721">
        <v>0</v>
      </c>
      <c r="AC12721">
        <v>622400</v>
      </c>
      <c r="AD12721">
        <v>622400</v>
      </c>
      <c r="AE12721">
        <v>0</v>
      </c>
      <c r="AF12721" t="s">
        <v>43</v>
      </c>
    </row>
    <row r="12722" spans="1:32" x14ac:dyDescent="0.25">
      <c r="A12722" t="s">
        <v>15741</v>
      </c>
      <c r="B12722" s="10">
        <v>46170</v>
      </c>
      <c r="C12722" t="s">
        <v>33</v>
      </c>
      <c r="E12722">
        <v>900031078</v>
      </c>
      <c r="F12722" t="s">
        <v>494</v>
      </c>
      <c r="I12722" t="s">
        <v>35</v>
      </c>
      <c r="J12722" t="s">
        <v>35</v>
      </c>
      <c r="L12722" t="s">
        <v>45</v>
      </c>
      <c r="P12722" t="s">
        <v>46</v>
      </c>
      <c r="Q12722" t="s">
        <v>625</v>
      </c>
      <c r="R12722" t="s">
        <v>1857</v>
      </c>
      <c r="S12722">
        <v>1004235894</v>
      </c>
      <c r="T12722">
        <v>12349</v>
      </c>
      <c r="U12722" t="s">
        <v>455</v>
      </c>
      <c r="V12722">
        <v>1085347565</v>
      </c>
      <c r="W12722" t="s">
        <v>15483</v>
      </c>
      <c r="X12722" t="s">
        <v>15484</v>
      </c>
      <c r="Y12722">
        <v>242000</v>
      </c>
      <c r="Z12722">
        <v>0</v>
      </c>
      <c r="AA12722">
        <v>242000</v>
      </c>
      <c r="AB12722">
        <v>0</v>
      </c>
      <c r="AC12722">
        <v>242000</v>
      </c>
      <c r="AD12722">
        <v>242000</v>
      </c>
      <c r="AE12722">
        <v>0</v>
      </c>
      <c r="AF12722" t="s">
        <v>43</v>
      </c>
    </row>
    <row r="12723" spans="1:32" x14ac:dyDescent="0.25">
      <c r="A12723" t="s">
        <v>15742</v>
      </c>
      <c r="B12723" s="10">
        <v>46174</v>
      </c>
      <c r="C12723" t="s">
        <v>33</v>
      </c>
      <c r="E12723">
        <v>36862117</v>
      </c>
      <c r="F12723" t="s">
        <v>11296</v>
      </c>
      <c r="I12723" t="s">
        <v>35</v>
      </c>
      <c r="J12723" t="s">
        <v>7348</v>
      </c>
      <c r="L12723" t="s">
        <v>15472</v>
      </c>
      <c r="O12723" t="s">
        <v>11925</v>
      </c>
      <c r="P12723" t="s">
        <v>15473</v>
      </c>
      <c r="Q12723" t="s">
        <v>39</v>
      </c>
      <c r="R12723" t="s">
        <v>7053</v>
      </c>
      <c r="S12723">
        <v>27235562</v>
      </c>
      <c r="T12723">
        <v>12427</v>
      </c>
      <c r="U12723" t="s">
        <v>7053</v>
      </c>
      <c r="V12723">
        <v>27235562</v>
      </c>
      <c r="W12723" t="s">
        <v>15644</v>
      </c>
      <c r="X12723" t="s">
        <v>13942</v>
      </c>
      <c r="Y12723">
        <v>457436</v>
      </c>
      <c r="Z12723">
        <v>0</v>
      </c>
      <c r="AA12723">
        <v>457436</v>
      </c>
      <c r="AB12723">
        <v>0</v>
      </c>
      <c r="AC12723">
        <v>457436</v>
      </c>
      <c r="AD12723">
        <v>457436</v>
      </c>
      <c r="AE12723">
        <v>0</v>
      </c>
      <c r="AF12723" t="s">
        <v>43</v>
      </c>
    </row>
    <row r="12724" spans="1:32" x14ac:dyDescent="0.25">
      <c r="A12724" t="s">
        <v>15743</v>
      </c>
      <c r="B12724" s="10">
        <v>46144</v>
      </c>
      <c r="C12724" t="s">
        <v>33</v>
      </c>
      <c r="E12724">
        <v>900031078</v>
      </c>
      <c r="F12724" t="s">
        <v>494</v>
      </c>
      <c r="I12724" t="s">
        <v>35</v>
      </c>
      <c r="J12724" t="s">
        <v>35</v>
      </c>
      <c r="L12724" t="s">
        <v>5565</v>
      </c>
      <c r="P12724" t="s">
        <v>12202</v>
      </c>
      <c r="Q12724" t="s">
        <v>625</v>
      </c>
      <c r="R12724" t="s">
        <v>1857</v>
      </c>
      <c r="S12724">
        <v>1004235894</v>
      </c>
      <c r="T12724">
        <v>12350</v>
      </c>
      <c r="U12724" t="s">
        <v>455</v>
      </c>
      <c r="V12724">
        <v>1085347565</v>
      </c>
      <c r="W12724" t="s">
        <v>15483</v>
      </c>
      <c r="X12724" t="s">
        <v>15484</v>
      </c>
      <c r="Y12724">
        <v>217800</v>
      </c>
      <c r="Z12724">
        <v>0</v>
      </c>
      <c r="AA12724">
        <v>217800</v>
      </c>
      <c r="AB12724">
        <v>0</v>
      </c>
      <c r="AC12724">
        <v>217800</v>
      </c>
      <c r="AD12724">
        <v>217800</v>
      </c>
      <c r="AE12724">
        <v>0</v>
      </c>
      <c r="AF12724" t="s">
        <v>43</v>
      </c>
    </row>
    <row r="12725" spans="1:32" x14ac:dyDescent="0.25">
      <c r="A12725" t="s">
        <v>15744</v>
      </c>
      <c r="B12725" s="10">
        <v>46146</v>
      </c>
      <c r="C12725" t="s">
        <v>33</v>
      </c>
      <c r="E12725">
        <v>900031078</v>
      </c>
      <c r="F12725" t="s">
        <v>494</v>
      </c>
      <c r="I12725" t="s">
        <v>35</v>
      </c>
      <c r="J12725" t="s">
        <v>35</v>
      </c>
      <c r="L12725" t="s">
        <v>5565</v>
      </c>
      <c r="P12725" t="s">
        <v>12202</v>
      </c>
      <c r="Q12725" t="s">
        <v>628</v>
      </c>
      <c r="R12725" t="s">
        <v>1857</v>
      </c>
      <c r="S12725">
        <v>1004235894</v>
      </c>
      <c r="T12725">
        <v>12351</v>
      </c>
      <c r="U12725" t="s">
        <v>455</v>
      </c>
      <c r="V12725">
        <v>1085347565</v>
      </c>
      <c r="W12725" t="s">
        <v>15483</v>
      </c>
      <c r="X12725" t="s">
        <v>15484</v>
      </c>
      <c r="Y12725">
        <v>264600</v>
      </c>
      <c r="Z12725">
        <v>0</v>
      </c>
      <c r="AA12725">
        <v>264600</v>
      </c>
      <c r="AB12725">
        <v>0</v>
      </c>
      <c r="AC12725">
        <v>264600</v>
      </c>
      <c r="AD12725">
        <v>264600</v>
      </c>
      <c r="AE12725">
        <v>0</v>
      </c>
      <c r="AF12725" t="s">
        <v>43</v>
      </c>
    </row>
    <row r="12726" spans="1:32" x14ac:dyDescent="0.25">
      <c r="A12726" t="s">
        <v>15745</v>
      </c>
      <c r="B12726" s="10">
        <v>46146</v>
      </c>
      <c r="C12726" t="s">
        <v>33</v>
      </c>
      <c r="E12726">
        <v>900031078</v>
      </c>
      <c r="F12726" t="s">
        <v>494</v>
      </c>
      <c r="I12726" t="s">
        <v>35</v>
      </c>
      <c r="J12726" t="s">
        <v>35</v>
      </c>
      <c r="L12726" t="s">
        <v>5565</v>
      </c>
      <c r="P12726" t="s">
        <v>12202</v>
      </c>
      <c r="Q12726" t="s">
        <v>625</v>
      </c>
      <c r="R12726" t="s">
        <v>1857</v>
      </c>
      <c r="S12726">
        <v>1004235894</v>
      </c>
      <c r="T12726">
        <v>12352</v>
      </c>
      <c r="U12726" t="s">
        <v>455</v>
      </c>
      <c r="V12726">
        <v>1085347565</v>
      </c>
      <c r="W12726" t="s">
        <v>15483</v>
      </c>
      <c r="X12726" t="s">
        <v>15484</v>
      </c>
      <c r="Y12726">
        <v>611900</v>
      </c>
      <c r="Z12726">
        <v>0</v>
      </c>
      <c r="AA12726">
        <v>611900</v>
      </c>
      <c r="AB12726">
        <v>0</v>
      </c>
      <c r="AC12726">
        <v>611900</v>
      </c>
      <c r="AD12726">
        <v>611900</v>
      </c>
      <c r="AE12726">
        <v>0</v>
      </c>
      <c r="AF12726" t="s">
        <v>43</v>
      </c>
    </row>
    <row r="12727" spans="1:32" x14ac:dyDescent="0.25">
      <c r="A12727" t="s">
        <v>15746</v>
      </c>
      <c r="B12727" s="10">
        <v>46149</v>
      </c>
      <c r="C12727" t="s">
        <v>33</v>
      </c>
      <c r="E12727">
        <v>900031078</v>
      </c>
      <c r="F12727" t="s">
        <v>494</v>
      </c>
      <c r="I12727" t="s">
        <v>35</v>
      </c>
      <c r="J12727" t="s">
        <v>35</v>
      </c>
      <c r="L12727" t="s">
        <v>5565</v>
      </c>
      <c r="P12727" t="s">
        <v>12202</v>
      </c>
      <c r="Q12727" t="s">
        <v>625</v>
      </c>
      <c r="R12727" t="s">
        <v>1857</v>
      </c>
      <c r="S12727">
        <v>1004235894</v>
      </c>
      <c r="T12727">
        <v>12353</v>
      </c>
      <c r="U12727" t="s">
        <v>455</v>
      </c>
      <c r="V12727">
        <v>1085347565</v>
      </c>
      <c r="W12727" t="s">
        <v>15483</v>
      </c>
      <c r="X12727" t="s">
        <v>15484</v>
      </c>
      <c r="Y12727">
        <v>145200</v>
      </c>
      <c r="Z12727">
        <v>0</v>
      </c>
      <c r="AA12727">
        <v>145200</v>
      </c>
      <c r="AB12727">
        <v>0</v>
      </c>
      <c r="AC12727">
        <v>145200</v>
      </c>
      <c r="AD12727">
        <v>145200</v>
      </c>
      <c r="AE12727">
        <v>0</v>
      </c>
      <c r="AF12727" t="s">
        <v>43</v>
      </c>
    </row>
    <row r="12728" spans="1:32" x14ac:dyDescent="0.25">
      <c r="A12728" t="s">
        <v>15747</v>
      </c>
      <c r="B12728" s="10">
        <v>46150</v>
      </c>
      <c r="C12728" t="s">
        <v>33</v>
      </c>
      <c r="E12728">
        <v>900031078</v>
      </c>
      <c r="F12728" t="s">
        <v>494</v>
      </c>
      <c r="I12728" t="s">
        <v>35</v>
      </c>
      <c r="J12728" t="s">
        <v>35</v>
      </c>
      <c r="L12728" t="s">
        <v>5565</v>
      </c>
      <c r="P12728" t="s">
        <v>12202</v>
      </c>
      <c r="Q12728" t="s">
        <v>625</v>
      </c>
      <c r="R12728" t="s">
        <v>1857</v>
      </c>
      <c r="S12728">
        <v>1004235894</v>
      </c>
      <c r="T12728">
        <v>12354</v>
      </c>
      <c r="U12728" t="s">
        <v>455</v>
      </c>
      <c r="V12728">
        <v>1085347565</v>
      </c>
      <c r="W12728" t="s">
        <v>15483</v>
      </c>
      <c r="X12728" t="s">
        <v>15484</v>
      </c>
      <c r="Y12728">
        <v>605000</v>
      </c>
      <c r="Z12728">
        <v>0</v>
      </c>
      <c r="AA12728">
        <v>605000</v>
      </c>
      <c r="AB12728">
        <v>0</v>
      </c>
      <c r="AC12728">
        <v>605000</v>
      </c>
      <c r="AD12728">
        <v>605000</v>
      </c>
      <c r="AE12728">
        <v>0</v>
      </c>
      <c r="AF12728" t="s">
        <v>43</v>
      </c>
    </row>
    <row r="12729" spans="1:32" x14ac:dyDescent="0.25">
      <c r="A12729" t="s">
        <v>15748</v>
      </c>
      <c r="B12729" s="10">
        <v>46151</v>
      </c>
      <c r="C12729" t="s">
        <v>33</v>
      </c>
      <c r="E12729">
        <v>900031078</v>
      </c>
      <c r="F12729" t="s">
        <v>494</v>
      </c>
      <c r="I12729" t="s">
        <v>35</v>
      </c>
      <c r="J12729" t="s">
        <v>35</v>
      </c>
      <c r="L12729" t="s">
        <v>5565</v>
      </c>
      <c r="P12729" t="s">
        <v>12202</v>
      </c>
      <c r="Q12729" t="s">
        <v>625</v>
      </c>
      <c r="R12729" t="s">
        <v>1857</v>
      </c>
      <c r="S12729">
        <v>1004235894</v>
      </c>
      <c r="T12729">
        <v>12355</v>
      </c>
      <c r="U12729" t="s">
        <v>455</v>
      </c>
      <c r="V12729">
        <v>1085347565</v>
      </c>
      <c r="W12729" t="s">
        <v>15483</v>
      </c>
      <c r="X12729" t="s">
        <v>15484</v>
      </c>
      <c r="Y12729">
        <v>266200</v>
      </c>
      <c r="Z12729">
        <v>0</v>
      </c>
      <c r="AA12729">
        <v>266200</v>
      </c>
      <c r="AB12729">
        <v>0</v>
      </c>
      <c r="AC12729">
        <v>266200</v>
      </c>
      <c r="AD12729">
        <v>266200</v>
      </c>
      <c r="AE12729">
        <v>0</v>
      </c>
      <c r="AF12729" t="s">
        <v>43</v>
      </c>
    </row>
    <row r="12730" spans="1:32" x14ac:dyDescent="0.25">
      <c r="A12730" t="s">
        <v>15749</v>
      </c>
      <c r="B12730" s="10">
        <v>46153</v>
      </c>
      <c r="C12730" t="s">
        <v>33</v>
      </c>
      <c r="E12730">
        <v>900031078</v>
      </c>
      <c r="F12730" t="s">
        <v>494</v>
      </c>
      <c r="I12730" t="s">
        <v>35</v>
      </c>
      <c r="J12730" t="s">
        <v>35</v>
      </c>
      <c r="L12730" t="s">
        <v>5565</v>
      </c>
      <c r="P12730" t="s">
        <v>12202</v>
      </c>
      <c r="Q12730" t="s">
        <v>625</v>
      </c>
      <c r="R12730" t="s">
        <v>1857</v>
      </c>
      <c r="S12730">
        <v>1004235894</v>
      </c>
      <c r="T12730">
        <v>12356</v>
      </c>
      <c r="U12730" t="s">
        <v>455</v>
      </c>
      <c r="V12730">
        <v>1085347565</v>
      </c>
      <c r="W12730" t="s">
        <v>15483</v>
      </c>
      <c r="X12730" t="s">
        <v>15484</v>
      </c>
      <c r="Y12730">
        <v>193600</v>
      </c>
      <c r="Z12730">
        <v>0</v>
      </c>
      <c r="AA12730">
        <v>193600</v>
      </c>
      <c r="AB12730">
        <v>0</v>
      </c>
      <c r="AC12730">
        <v>193600</v>
      </c>
      <c r="AD12730">
        <v>193600</v>
      </c>
      <c r="AE12730">
        <v>0</v>
      </c>
      <c r="AF12730" t="s">
        <v>43</v>
      </c>
    </row>
    <row r="12731" spans="1:32" x14ac:dyDescent="0.25">
      <c r="A12731" t="s">
        <v>15750</v>
      </c>
      <c r="B12731" s="10">
        <v>46154</v>
      </c>
      <c r="C12731" t="s">
        <v>33</v>
      </c>
      <c r="E12731">
        <v>900031078</v>
      </c>
      <c r="F12731" t="s">
        <v>494</v>
      </c>
      <c r="I12731" t="s">
        <v>35</v>
      </c>
      <c r="J12731" t="s">
        <v>35</v>
      </c>
      <c r="L12731" t="s">
        <v>5565</v>
      </c>
      <c r="P12731" t="s">
        <v>12202</v>
      </c>
      <c r="Q12731" t="s">
        <v>628</v>
      </c>
      <c r="R12731" t="s">
        <v>1857</v>
      </c>
      <c r="S12731">
        <v>1004235894</v>
      </c>
      <c r="T12731">
        <v>12357</v>
      </c>
      <c r="U12731" t="s">
        <v>455</v>
      </c>
      <c r="V12731">
        <v>1085347565</v>
      </c>
      <c r="W12731" t="s">
        <v>15483</v>
      </c>
      <c r="X12731" t="s">
        <v>15484</v>
      </c>
      <c r="Y12731">
        <v>37800</v>
      </c>
      <c r="Z12731">
        <v>0</v>
      </c>
      <c r="AA12731">
        <v>37800</v>
      </c>
      <c r="AB12731">
        <v>0</v>
      </c>
      <c r="AC12731">
        <v>37800</v>
      </c>
      <c r="AD12731">
        <v>37800</v>
      </c>
      <c r="AE12731">
        <v>0</v>
      </c>
      <c r="AF12731" t="s">
        <v>43</v>
      </c>
    </row>
    <row r="12732" spans="1:32" x14ac:dyDescent="0.25">
      <c r="A12732" t="s">
        <v>15751</v>
      </c>
      <c r="B12732" s="10">
        <v>46154</v>
      </c>
      <c r="C12732" t="s">
        <v>33</v>
      </c>
      <c r="E12732">
        <v>900031078</v>
      </c>
      <c r="F12732" t="s">
        <v>494</v>
      </c>
      <c r="I12732" t="s">
        <v>35</v>
      </c>
      <c r="J12732" t="s">
        <v>35</v>
      </c>
      <c r="L12732" t="s">
        <v>5565</v>
      </c>
      <c r="P12732" t="s">
        <v>12202</v>
      </c>
      <c r="Q12732" t="s">
        <v>625</v>
      </c>
      <c r="R12732" t="s">
        <v>1857</v>
      </c>
      <c r="S12732">
        <v>1004235894</v>
      </c>
      <c r="T12732">
        <v>12358</v>
      </c>
      <c r="U12732" t="s">
        <v>455</v>
      </c>
      <c r="V12732">
        <v>1085347565</v>
      </c>
      <c r="W12732" t="s">
        <v>15483</v>
      </c>
      <c r="X12732" t="s">
        <v>15484</v>
      </c>
      <c r="Y12732">
        <v>629200</v>
      </c>
      <c r="Z12732">
        <v>0</v>
      </c>
      <c r="AA12732">
        <v>629200</v>
      </c>
      <c r="AB12732">
        <v>0</v>
      </c>
      <c r="AC12732">
        <v>629200</v>
      </c>
      <c r="AD12732">
        <v>629200</v>
      </c>
      <c r="AE12732">
        <v>0</v>
      </c>
      <c r="AF12732" t="s">
        <v>43</v>
      </c>
    </row>
    <row r="12733" spans="1:32" x14ac:dyDescent="0.25">
      <c r="A12733" t="s">
        <v>15752</v>
      </c>
      <c r="B12733" s="10">
        <v>46155</v>
      </c>
      <c r="C12733" t="s">
        <v>33</v>
      </c>
      <c r="E12733">
        <v>900031078</v>
      </c>
      <c r="F12733" t="s">
        <v>494</v>
      </c>
      <c r="I12733" t="s">
        <v>35</v>
      </c>
      <c r="J12733" t="s">
        <v>35</v>
      </c>
      <c r="L12733" t="s">
        <v>5565</v>
      </c>
      <c r="P12733" t="s">
        <v>12202</v>
      </c>
      <c r="Q12733" t="s">
        <v>625</v>
      </c>
      <c r="R12733" t="s">
        <v>1857</v>
      </c>
      <c r="S12733">
        <v>1004235894</v>
      </c>
      <c r="T12733">
        <v>12359</v>
      </c>
      <c r="U12733" t="s">
        <v>455</v>
      </c>
      <c r="V12733">
        <v>1085347565</v>
      </c>
      <c r="W12733" t="s">
        <v>15483</v>
      </c>
      <c r="X12733" t="s">
        <v>15484</v>
      </c>
      <c r="Y12733">
        <v>121000</v>
      </c>
      <c r="Z12733">
        <v>0</v>
      </c>
      <c r="AA12733">
        <v>121000</v>
      </c>
      <c r="AB12733">
        <v>0</v>
      </c>
      <c r="AC12733">
        <v>121000</v>
      </c>
      <c r="AD12733">
        <v>121000</v>
      </c>
      <c r="AE12733">
        <v>0</v>
      </c>
      <c r="AF12733" t="s">
        <v>43</v>
      </c>
    </row>
    <row r="12734" spans="1:32" x14ac:dyDescent="0.25">
      <c r="A12734" t="s">
        <v>15753</v>
      </c>
      <c r="B12734" s="10">
        <v>46157</v>
      </c>
      <c r="C12734" t="s">
        <v>33</v>
      </c>
      <c r="E12734">
        <v>900031078</v>
      </c>
      <c r="F12734" t="s">
        <v>494</v>
      </c>
      <c r="I12734" t="s">
        <v>35</v>
      </c>
      <c r="J12734" t="s">
        <v>35</v>
      </c>
      <c r="L12734" t="s">
        <v>5565</v>
      </c>
      <c r="P12734" t="s">
        <v>12202</v>
      </c>
      <c r="Q12734" t="s">
        <v>625</v>
      </c>
      <c r="R12734" t="s">
        <v>1857</v>
      </c>
      <c r="S12734">
        <v>1004235894</v>
      </c>
      <c r="T12734">
        <v>12360</v>
      </c>
      <c r="U12734" t="s">
        <v>455</v>
      </c>
      <c r="V12734">
        <v>1085347565</v>
      </c>
      <c r="W12734" t="s">
        <v>15483</v>
      </c>
      <c r="X12734" t="s">
        <v>15484</v>
      </c>
      <c r="Y12734">
        <v>605000</v>
      </c>
      <c r="Z12734">
        <v>0</v>
      </c>
      <c r="AA12734">
        <v>605000</v>
      </c>
      <c r="AB12734">
        <v>0</v>
      </c>
      <c r="AC12734">
        <v>605000</v>
      </c>
      <c r="AD12734">
        <v>605000</v>
      </c>
      <c r="AE12734">
        <v>0</v>
      </c>
      <c r="AF12734" t="s">
        <v>43</v>
      </c>
    </row>
    <row r="12735" spans="1:32" x14ac:dyDescent="0.25">
      <c r="A12735" t="s">
        <v>15754</v>
      </c>
      <c r="B12735" s="10">
        <v>46167</v>
      </c>
      <c r="C12735" t="s">
        <v>33</v>
      </c>
      <c r="E12735">
        <v>900031078</v>
      </c>
      <c r="F12735" t="s">
        <v>494</v>
      </c>
      <c r="I12735" t="s">
        <v>35</v>
      </c>
      <c r="J12735" t="s">
        <v>35</v>
      </c>
      <c r="L12735" t="s">
        <v>5565</v>
      </c>
      <c r="P12735" t="s">
        <v>12202</v>
      </c>
      <c r="Q12735" t="s">
        <v>625</v>
      </c>
      <c r="R12735" t="s">
        <v>1857</v>
      </c>
      <c r="S12735">
        <v>1004235894</v>
      </c>
      <c r="T12735">
        <v>12361</v>
      </c>
      <c r="U12735" t="s">
        <v>455</v>
      </c>
      <c r="V12735">
        <v>1085347565</v>
      </c>
      <c r="W12735" t="s">
        <v>15483</v>
      </c>
      <c r="X12735" t="s">
        <v>15484</v>
      </c>
      <c r="Y12735">
        <v>48400</v>
      </c>
      <c r="Z12735">
        <v>0</v>
      </c>
      <c r="AA12735">
        <v>48400</v>
      </c>
      <c r="AB12735">
        <v>0</v>
      </c>
      <c r="AC12735">
        <v>48400</v>
      </c>
      <c r="AD12735">
        <v>48400</v>
      </c>
      <c r="AE12735">
        <v>0</v>
      </c>
      <c r="AF12735" t="s">
        <v>43</v>
      </c>
    </row>
    <row r="12736" spans="1:32" x14ac:dyDescent="0.25">
      <c r="A12736" t="s">
        <v>15755</v>
      </c>
      <c r="B12736" s="10">
        <v>46174</v>
      </c>
      <c r="C12736" t="s">
        <v>33</v>
      </c>
      <c r="E12736">
        <v>12992783</v>
      </c>
      <c r="F12736" t="s">
        <v>7749</v>
      </c>
      <c r="I12736" t="s">
        <v>35</v>
      </c>
      <c r="J12736" t="s">
        <v>333</v>
      </c>
      <c r="K12736">
        <v>0</v>
      </c>
      <c r="L12736" t="s">
        <v>5565</v>
      </c>
      <c r="O12736" t="s">
        <v>8814</v>
      </c>
      <c r="P12736" t="s">
        <v>12202</v>
      </c>
      <c r="Q12736" t="s">
        <v>39</v>
      </c>
      <c r="R12736" t="s">
        <v>7053</v>
      </c>
      <c r="S12736">
        <v>27235562</v>
      </c>
      <c r="T12736">
        <v>12182</v>
      </c>
      <c r="U12736" t="s">
        <v>7053</v>
      </c>
      <c r="V12736">
        <v>27235562</v>
      </c>
      <c r="W12736" t="s">
        <v>15756</v>
      </c>
      <c r="X12736" t="s">
        <v>11639</v>
      </c>
      <c r="Y12736">
        <v>120000</v>
      </c>
      <c r="Z12736">
        <v>0</v>
      </c>
      <c r="AA12736">
        <v>120000</v>
      </c>
      <c r="AB12736">
        <v>0</v>
      </c>
      <c r="AC12736">
        <v>120000</v>
      </c>
      <c r="AD12736">
        <v>120000</v>
      </c>
      <c r="AE12736">
        <v>0</v>
      </c>
      <c r="AF12736" t="s">
        <v>43</v>
      </c>
    </row>
    <row r="12737" spans="1:32" x14ac:dyDescent="0.25">
      <c r="A12737" t="s">
        <v>15757</v>
      </c>
      <c r="B12737" s="10">
        <v>46174</v>
      </c>
      <c r="C12737" t="s">
        <v>265</v>
      </c>
      <c r="E12737">
        <v>222222222222</v>
      </c>
      <c r="F12737" t="s">
        <v>10229</v>
      </c>
      <c r="I12737" t="s">
        <v>333</v>
      </c>
      <c r="J12737" t="s">
        <v>35</v>
      </c>
      <c r="L12737" t="s">
        <v>37</v>
      </c>
      <c r="O12737" t="s">
        <v>8913</v>
      </c>
      <c r="P12737" t="s">
        <v>38</v>
      </c>
      <c r="Q12737" t="s">
        <v>39</v>
      </c>
      <c r="R12737" t="s">
        <v>7053</v>
      </c>
      <c r="S12737">
        <v>27235562</v>
      </c>
      <c r="T12737">
        <v>12183</v>
      </c>
      <c r="U12737" t="s">
        <v>7053</v>
      </c>
      <c r="V12737">
        <v>27235562</v>
      </c>
      <c r="W12737" t="s">
        <v>15758</v>
      </c>
      <c r="X12737" t="s">
        <v>11639</v>
      </c>
      <c r="Y12737">
        <v>500000</v>
      </c>
      <c r="Z12737">
        <v>0</v>
      </c>
      <c r="AA12737">
        <v>500000</v>
      </c>
      <c r="AB12737">
        <v>0</v>
      </c>
      <c r="AC12737">
        <v>500000</v>
      </c>
      <c r="AD12737">
        <v>500000</v>
      </c>
      <c r="AE12737">
        <v>0</v>
      </c>
      <c r="AF12737" t="s">
        <v>43</v>
      </c>
    </row>
    <row r="12738" spans="1:32" x14ac:dyDescent="0.25">
      <c r="A12738" t="s">
        <v>15759</v>
      </c>
      <c r="B12738" s="10">
        <v>46174</v>
      </c>
      <c r="C12738" t="s">
        <v>33</v>
      </c>
      <c r="E12738">
        <v>36862117</v>
      </c>
      <c r="F12738" t="s">
        <v>11296</v>
      </c>
      <c r="I12738" t="s">
        <v>35</v>
      </c>
      <c r="J12738" t="s">
        <v>7348</v>
      </c>
      <c r="L12738" t="s">
        <v>15519</v>
      </c>
      <c r="O12738" t="s">
        <v>15760</v>
      </c>
      <c r="P12738" t="s">
        <v>15520</v>
      </c>
      <c r="Q12738" t="s">
        <v>39</v>
      </c>
      <c r="R12738" t="s">
        <v>7053</v>
      </c>
      <c r="S12738">
        <v>27235562</v>
      </c>
      <c r="T12738">
        <v>12428</v>
      </c>
      <c r="U12738" t="s">
        <v>7053</v>
      </c>
      <c r="V12738">
        <v>27235562</v>
      </c>
      <c r="W12738" t="s">
        <v>15644</v>
      </c>
      <c r="X12738" t="s">
        <v>13942</v>
      </c>
      <c r="Y12738">
        <v>457436</v>
      </c>
      <c r="Z12738">
        <v>0</v>
      </c>
      <c r="AA12738">
        <v>457436</v>
      </c>
      <c r="AB12738">
        <v>0</v>
      </c>
      <c r="AC12738">
        <v>457436</v>
      </c>
      <c r="AD12738">
        <v>457436</v>
      </c>
      <c r="AE12738">
        <v>0</v>
      </c>
      <c r="AF12738" t="s">
        <v>43</v>
      </c>
    </row>
    <row r="12739" spans="1:32" x14ac:dyDescent="0.25">
      <c r="A12739" t="s">
        <v>15761</v>
      </c>
      <c r="B12739" s="10">
        <v>46163</v>
      </c>
      <c r="C12739" t="s">
        <v>33</v>
      </c>
      <c r="E12739">
        <v>12992783</v>
      </c>
      <c r="F12739" t="s">
        <v>7749</v>
      </c>
      <c r="I12739" t="s">
        <v>35</v>
      </c>
      <c r="J12739" t="s">
        <v>333</v>
      </c>
      <c r="K12739">
        <v>0</v>
      </c>
      <c r="L12739" t="s">
        <v>60</v>
      </c>
      <c r="O12739" t="s">
        <v>8814</v>
      </c>
      <c r="P12739" t="s">
        <v>177</v>
      </c>
      <c r="Q12739" t="s">
        <v>39</v>
      </c>
      <c r="R12739" t="s">
        <v>7053</v>
      </c>
      <c r="S12739">
        <v>27235562</v>
      </c>
      <c r="T12739">
        <v>12412</v>
      </c>
      <c r="U12739" t="s">
        <v>7053</v>
      </c>
      <c r="V12739">
        <v>27235562</v>
      </c>
      <c r="W12739" t="s">
        <v>15762</v>
      </c>
      <c r="X12739" t="s">
        <v>15453</v>
      </c>
      <c r="Y12739">
        <v>199997</v>
      </c>
      <c r="Z12739">
        <v>0</v>
      </c>
      <c r="AA12739">
        <v>199997</v>
      </c>
      <c r="AB12739">
        <v>0</v>
      </c>
      <c r="AC12739">
        <v>199997</v>
      </c>
      <c r="AD12739">
        <v>199997</v>
      </c>
      <c r="AE12739">
        <v>0</v>
      </c>
      <c r="AF12739" t="s">
        <v>43</v>
      </c>
    </row>
    <row r="12740" spans="1:32" x14ac:dyDescent="0.25">
      <c r="A12740" t="s">
        <v>15763</v>
      </c>
      <c r="B12740" s="10">
        <v>46146</v>
      </c>
      <c r="C12740" t="s">
        <v>33</v>
      </c>
      <c r="E12740">
        <v>900031078</v>
      </c>
      <c r="F12740" t="s">
        <v>494</v>
      </c>
      <c r="I12740" t="s">
        <v>35</v>
      </c>
      <c r="J12740" t="s">
        <v>35</v>
      </c>
      <c r="L12740" t="s">
        <v>60</v>
      </c>
      <c r="P12740" t="s">
        <v>177</v>
      </c>
      <c r="Q12740" t="s">
        <v>628</v>
      </c>
      <c r="R12740" t="s">
        <v>1857</v>
      </c>
      <c r="S12740">
        <v>1004235894</v>
      </c>
      <c r="T12740">
        <v>12362</v>
      </c>
      <c r="U12740" t="s">
        <v>455</v>
      </c>
      <c r="V12740">
        <v>1085347565</v>
      </c>
      <c r="W12740" t="s">
        <v>15483</v>
      </c>
      <c r="X12740" t="s">
        <v>15484</v>
      </c>
      <c r="Y12740">
        <v>18900</v>
      </c>
      <c r="Z12740">
        <v>0</v>
      </c>
      <c r="AA12740">
        <v>18900</v>
      </c>
      <c r="AB12740">
        <v>0</v>
      </c>
      <c r="AC12740">
        <v>18900</v>
      </c>
      <c r="AD12740">
        <v>18900</v>
      </c>
      <c r="AE12740">
        <v>0</v>
      </c>
      <c r="AF12740" t="s">
        <v>43</v>
      </c>
    </row>
    <row r="12741" spans="1:32" x14ac:dyDescent="0.25">
      <c r="A12741" t="s">
        <v>15764</v>
      </c>
      <c r="B12741" s="10">
        <v>46146</v>
      </c>
      <c r="C12741" t="s">
        <v>33</v>
      </c>
      <c r="E12741">
        <v>900031078</v>
      </c>
      <c r="F12741" t="s">
        <v>494</v>
      </c>
      <c r="I12741" t="s">
        <v>35</v>
      </c>
      <c r="J12741" t="s">
        <v>35</v>
      </c>
      <c r="L12741" t="s">
        <v>60</v>
      </c>
      <c r="P12741" t="s">
        <v>177</v>
      </c>
      <c r="Q12741" t="s">
        <v>625</v>
      </c>
      <c r="R12741" t="s">
        <v>1857</v>
      </c>
      <c r="S12741">
        <v>1004235894</v>
      </c>
      <c r="T12741">
        <v>12363</v>
      </c>
      <c r="U12741" t="s">
        <v>455</v>
      </c>
      <c r="V12741">
        <v>1085347565</v>
      </c>
      <c r="W12741" t="s">
        <v>15483</v>
      </c>
      <c r="X12741" t="s">
        <v>15484</v>
      </c>
      <c r="Y12741">
        <v>266200</v>
      </c>
      <c r="Z12741">
        <v>0</v>
      </c>
      <c r="AA12741">
        <v>266200</v>
      </c>
      <c r="AB12741">
        <v>0</v>
      </c>
      <c r="AC12741">
        <v>266200</v>
      </c>
      <c r="AD12741">
        <v>266200</v>
      </c>
      <c r="AE12741">
        <v>0</v>
      </c>
      <c r="AF12741" t="s">
        <v>43</v>
      </c>
    </row>
    <row r="12742" spans="1:32" x14ac:dyDescent="0.25">
      <c r="A12742" t="s">
        <v>15765</v>
      </c>
      <c r="B12742" s="10">
        <v>46149</v>
      </c>
      <c r="C12742" t="s">
        <v>33</v>
      </c>
      <c r="E12742">
        <v>900031078</v>
      </c>
      <c r="F12742" t="s">
        <v>494</v>
      </c>
      <c r="I12742" t="s">
        <v>35</v>
      </c>
      <c r="J12742" t="s">
        <v>35</v>
      </c>
      <c r="L12742" t="s">
        <v>60</v>
      </c>
      <c r="P12742" t="s">
        <v>177</v>
      </c>
      <c r="Q12742" t="s">
        <v>625</v>
      </c>
      <c r="R12742" t="s">
        <v>1857</v>
      </c>
      <c r="S12742">
        <v>1004235894</v>
      </c>
      <c r="T12742">
        <v>12364</v>
      </c>
      <c r="U12742" t="s">
        <v>455</v>
      </c>
      <c r="V12742">
        <v>1085347565</v>
      </c>
      <c r="W12742" t="s">
        <v>15483</v>
      </c>
      <c r="X12742" t="s">
        <v>15484</v>
      </c>
      <c r="Y12742">
        <v>121000</v>
      </c>
      <c r="Z12742">
        <v>0</v>
      </c>
      <c r="AA12742">
        <v>121000</v>
      </c>
      <c r="AB12742">
        <v>0</v>
      </c>
      <c r="AC12742">
        <v>121000</v>
      </c>
      <c r="AD12742">
        <v>121000</v>
      </c>
      <c r="AE12742">
        <v>0</v>
      </c>
      <c r="AF12742" t="s">
        <v>43</v>
      </c>
    </row>
    <row r="12743" spans="1:32" x14ac:dyDescent="0.25">
      <c r="A12743" t="s">
        <v>15766</v>
      </c>
      <c r="B12743" s="10">
        <v>46150</v>
      </c>
      <c r="C12743" t="s">
        <v>33</v>
      </c>
      <c r="E12743">
        <v>900031078</v>
      </c>
      <c r="F12743" t="s">
        <v>494</v>
      </c>
      <c r="I12743" t="s">
        <v>35</v>
      </c>
      <c r="J12743" t="s">
        <v>35</v>
      </c>
      <c r="L12743" t="s">
        <v>60</v>
      </c>
      <c r="P12743" t="s">
        <v>177</v>
      </c>
      <c r="Q12743" t="s">
        <v>625</v>
      </c>
      <c r="R12743" t="s">
        <v>1857</v>
      </c>
      <c r="S12743">
        <v>1004235894</v>
      </c>
      <c r="T12743">
        <v>12365</v>
      </c>
      <c r="U12743" t="s">
        <v>455</v>
      </c>
      <c r="V12743">
        <v>1085347565</v>
      </c>
      <c r="W12743" t="s">
        <v>15483</v>
      </c>
      <c r="X12743" t="s">
        <v>15484</v>
      </c>
      <c r="Y12743">
        <v>145200</v>
      </c>
      <c r="Z12743">
        <v>0</v>
      </c>
      <c r="AA12743">
        <v>145200</v>
      </c>
      <c r="AB12743">
        <v>0</v>
      </c>
      <c r="AC12743">
        <v>145200</v>
      </c>
      <c r="AD12743">
        <v>145200</v>
      </c>
      <c r="AE12743">
        <v>0</v>
      </c>
      <c r="AF12743" t="s">
        <v>43</v>
      </c>
    </row>
    <row r="12744" spans="1:32" x14ac:dyDescent="0.25">
      <c r="A12744" t="s">
        <v>15767</v>
      </c>
      <c r="B12744" s="10">
        <v>46151</v>
      </c>
      <c r="C12744" t="s">
        <v>33</v>
      </c>
      <c r="E12744">
        <v>900031078</v>
      </c>
      <c r="F12744" t="s">
        <v>494</v>
      </c>
      <c r="I12744" t="s">
        <v>35</v>
      </c>
      <c r="J12744" t="s">
        <v>35</v>
      </c>
      <c r="L12744" t="s">
        <v>60</v>
      </c>
      <c r="P12744" t="s">
        <v>177</v>
      </c>
      <c r="Q12744" t="s">
        <v>625</v>
      </c>
      <c r="R12744" t="s">
        <v>1857</v>
      </c>
      <c r="S12744">
        <v>1004235894</v>
      </c>
      <c r="T12744">
        <v>12366</v>
      </c>
      <c r="U12744" t="s">
        <v>455</v>
      </c>
      <c r="V12744">
        <v>1085347565</v>
      </c>
      <c r="W12744" t="s">
        <v>15483</v>
      </c>
      <c r="X12744" t="s">
        <v>15484</v>
      </c>
      <c r="Y12744">
        <v>24200</v>
      </c>
      <c r="Z12744">
        <v>0</v>
      </c>
      <c r="AA12744">
        <v>24200</v>
      </c>
      <c r="AB12744">
        <v>0</v>
      </c>
      <c r="AC12744">
        <v>24200</v>
      </c>
      <c r="AD12744">
        <v>24200</v>
      </c>
      <c r="AE12744">
        <v>0</v>
      </c>
      <c r="AF12744" t="s">
        <v>43</v>
      </c>
    </row>
    <row r="12745" spans="1:32" x14ac:dyDescent="0.25">
      <c r="A12745" t="s">
        <v>15768</v>
      </c>
      <c r="B12745" s="10">
        <v>46153</v>
      </c>
      <c r="C12745" t="s">
        <v>33</v>
      </c>
      <c r="E12745">
        <v>900031078</v>
      </c>
      <c r="F12745" t="s">
        <v>494</v>
      </c>
      <c r="I12745" t="s">
        <v>35</v>
      </c>
      <c r="J12745" t="s">
        <v>35</v>
      </c>
      <c r="L12745" t="s">
        <v>60</v>
      </c>
      <c r="P12745" t="s">
        <v>177</v>
      </c>
      <c r="Q12745" t="s">
        <v>625</v>
      </c>
      <c r="R12745" t="s">
        <v>1857</v>
      </c>
      <c r="S12745">
        <v>1004235894</v>
      </c>
      <c r="T12745">
        <v>12367</v>
      </c>
      <c r="U12745" t="s">
        <v>455</v>
      </c>
      <c r="V12745">
        <v>1085347565</v>
      </c>
      <c r="W12745" t="s">
        <v>15483</v>
      </c>
      <c r="X12745" t="s">
        <v>15484</v>
      </c>
      <c r="Y12745">
        <v>242000</v>
      </c>
      <c r="Z12745">
        <v>0</v>
      </c>
      <c r="AA12745">
        <v>242000</v>
      </c>
      <c r="AB12745">
        <v>0</v>
      </c>
      <c r="AC12745">
        <v>242000</v>
      </c>
      <c r="AD12745">
        <v>242000</v>
      </c>
      <c r="AE12745">
        <v>0</v>
      </c>
      <c r="AF12745" t="s">
        <v>43</v>
      </c>
    </row>
    <row r="12746" spans="1:32" x14ac:dyDescent="0.25">
      <c r="A12746" t="s">
        <v>15769</v>
      </c>
      <c r="B12746" s="10">
        <v>46154</v>
      </c>
      <c r="C12746" t="s">
        <v>33</v>
      </c>
      <c r="E12746">
        <v>900031078</v>
      </c>
      <c r="F12746" t="s">
        <v>494</v>
      </c>
      <c r="I12746" t="s">
        <v>35</v>
      </c>
      <c r="J12746" t="s">
        <v>35</v>
      </c>
      <c r="L12746" t="s">
        <v>60</v>
      </c>
      <c r="P12746" t="s">
        <v>177</v>
      </c>
      <c r="Q12746" t="s">
        <v>625</v>
      </c>
      <c r="R12746" t="s">
        <v>1857</v>
      </c>
      <c r="S12746">
        <v>1004235894</v>
      </c>
      <c r="T12746">
        <v>12368</v>
      </c>
      <c r="U12746" t="s">
        <v>455</v>
      </c>
      <c r="V12746">
        <v>1085347565</v>
      </c>
      <c r="W12746" t="s">
        <v>15483</v>
      </c>
      <c r="X12746" t="s">
        <v>15484</v>
      </c>
      <c r="Y12746">
        <v>169400</v>
      </c>
      <c r="Z12746">
        <v>0</v>
      </c>
      <c r="AA12746">
        <v>169400</v>
      </c>
      <c r="AB12746">
        <v>0</v>
      </c>
      <c r="AC12746">
        <v>169400</v>
      </c>
      <c r="AD12746">
        <v>169400</v>
      </c>
      <c r="AE12746">
        <v>0</v>
      </c>
      <c r="AF12746" t="s">
        <v>43</v>
      </c>
    </row>
    <row r="12747" spans="1:32" x14ac:dyDescent="0.25">
      <c r="A12747" t="s">
        <v>15770</v>
      </c>
      <c r="B12747" s="10">
        <v>46155</v>
      </c>
      <c r="C12747" t="s">
        <v>33</v>
      </c>
      <c r="E12747">
        <v>900031078</v>
      </c>
      <c r="F12747" t="s">
        <v>494</v>
      </c>
      <c r="I12747" t="s">
        <v>35</v>
      </c>
      <c r="J12747" t="s">
        <v>35</v>
      </c>
      <c r="L12747" t="s">
        <v>60</v>
      </c>
      <c r="P12747" t="s">
        <v>177</v>
      </c>
      <c r="Q12747" t="s">
        <v>628</v>
      </c>
      <c r="R12747" t="s">
        <v>1857</v>
      </c>
      <c r="S12747">
        <v>1004235894</v>
      </c>
      <c r="T12747">
        <v>12369</v>
      </c>
      <c r="U12747" t="s">
        <v>455</v>
      </c>
      <c r="V12747">
        <v>1085347565</v>
      </c>
      <c r="W12747" t="s">
        <v>15483</v>
      </c>
      <c r="X12747" t="s">
        <v>15484</v>
      </c>
      <c r="Y12747">
        <v>94500</v>
      </c>
      <c r="Z12747">
        <v>0</v>
      </c>
      <c r="AA12747">
        <v>94500</v>
      </c>
      <c r="AB12747">
        <v>0</v>
      </c>
      <c r="AC12747">
        <v>94500</v>
      </c>
      <c r="AD12747">
        <v>94500</v>
      </c>
      <c r="AE12747">
        <v>0</v>
      </c>
      <c r="AF12747" t="s">
        <v>43</v>
      </c>
    </row>
    <row r="12748" spans="1:32" x14ac:dyDescent="0.25">
      <c r="A12748" t="s">
        <v>15771</v>
      </c>
      <c r="B12748" s="10">
        <v>46155</v>
      </c>
      <c r="C12748" t="s">
        <v>33</v>
      </c>
      <c r="E12748">
        <v>900031078</v>
      </c>
      <c r="F12748" t="s">
        <v>494</v>
      </c>
      <c r="I12748" t="s">
        <v>35</v>
      </c>
      <c r="J12748" t="s">
        <v>35</v>
      </c>
      <c r="L12748" t="s">
        <v>60</v>
      </c>
      <c r="P12748" t="s">
        <v>177</v>
      </c>
      <c r="Q12748" t="s">
        <v>625</v>
      </c>
      <c r="R12748" t="s">
        <v>1857</v>
      </c>
      <c r="S12748">
        <v>1004235894</v>
      </c>
      <c r="T12748">
        <v>12370</v>
      </c>
      <c r="U12748" t="s">
        <v>455</v>
      </c>
      <c r="V12748">
        <v>1085347565</v>
      </c>
      <c r="W12748" t="s">
        <v>15483</v>
      </c>
      <c r="X12748" t="s">
        <v>15484</v>
      </c>
      <c r="Y12748">
        <v>48400</v>
      </c>
      <c r="Z12748">
        <v>0</v>
      </c>
      <c r="AA12748">
        <v>48400</v>
      </c>
      <c r="AB12748">
        <v>0</v>
      </c>
      <c r="AC12748">
        <v>48400</v>
      </c>
      <c r="AD12748">
        <v>48400</v>
      </c>
      <c r="AE12748">
        <v>0</v>
      </c>
      <c r="AF12748" t="s">
        <v>43</v>
      </c>
    </row>
    <row r="12749" spans="1:32" x14ac:dyDescent="0.25">
      <c r="A12749" t="s">
        <v>15772</v>
      </c>
      <c r="B12749" s="10">
        <v>46157</v>
      </c>
      <c r="C12749" t="s">
        <v>33</v>
      </c>
      <c r="E12749">
        <v>900031078</v>
      </c>
      <c r="F12749" t="s">
        <v>494</v>
      </c>
      <c r="I12749" t="s">
        <v>35</v>
      </c>
      <c r="J12749" t="s">
        <v>35</v>
      </c>
      <c r="L12749" t="s">
        <v>60</v>
      </c>
      <c r="P12749" t="s">
        <v>177</v>
      </c>
      <c r="Q12749" t="s">
        <v>628</v>
      </c>
      <c r="R12749" t="s">
        <v>1857</v>
      </c>
      <c r="S12749">
        <v>1004235894</v>
      </c>
      <c r="T12749">
        <v>12371</v>
      </c>
      <c r="U12749" t="s">
        <v>455</v>
      </c>
      <c r="V12749">
        <v>1085347565</v>
      </c>
      <c r="W12749" t="s">
        <v>15483</v>
      </c>
      <c r="X12749" t="s">
        <v>15484</v>
      </c>
      <c r="Y12749">
        <v>793800</v>
      </c>
      <c r="Z12749">
        <v>0</v>
      </c>
      <c r="AA12749">
        <v>793800</v>
      </c>
      <c r="AB12749">
        <v>0</v>
      </c>
      <c r="AC12749">
        <v>793800</v>
      </c>
      <c r="AD12749">
        <v>793800</v>
      </c>
      <c r="AE12749">
        <v>0</v>
      </c>
      <c r="AF12749" t="s">
        <v>43</v>
      </c>
    </row>
    <row r="12750" spans="1:32" x14ac:dyDescent="0.25">
      <c r="A12750" t="s">
        <v>15773</v>
      </c>
      <c r="B12750" s="10">
        <v>46157</v>
      </c>
      <c r="C12750" t="s">
        <v>33</v>
      </c>
      <c r="E12750">
        <v>900031078</v>
      </c>
      <c r="F12750" t="s">
        <v>494</v>
      </c>
      <c r="I12750" t="s">
        <v>35</v>
      </c>
      <c r="J12750" t="s">
        <v>35</v>
      </c>
      <c r="L12750" t="s">
        <v>60</v>
      </c>
      <c r="P12750" t="s">
        <v>177</v>
      </c>
      <c r="Q12750" t="s">
        <v>625</v>
      </c>
      <c r="R12750" t="s">
        <v>1857</v>
      </c>
      <c r="S12750">
        <v>1004235894</v>
      </c>
      <c r="T12750">
        <v>12372</v>
      </c>
      <c r="U12750" t="s">
        <v>455</v>
      </c>
      <c r="V12750">
        <v>1085347565</v>
      </c>
      <c r="W12750" t="s">
        <v>15483</v>
      </c>
      <c r="X12750" t="s">
        <v>15484</v>
      </c>
      <c r="Y12750">
        <v>242000</v>
      </c>
      <c r="Z12750">
        <v>0</v>
      </c>
      <c r="AA12750">
        <v>242000</v>
      </c>
      <c r="AB12750">
        <v>0</v>
      </c>
      <c r="AC12750">
        <v>242000</v>
      </c>
      <c r="AD12750">
        <v>242000</v>
      </c>
      <c r="AE12750">
        <v>0</v>
      </c>
      <c r="AF12750" t="s">
        <v>43</v>
      </c>
    </row>
    <row r="12751" spans="1:32" x14ac:dyDescent="0.25">
      <c r="A12751" t="s">
        <v>15774</v>
      </c>
      <c r="B12751" s="10">
        <v>46161</v>
      </c>
      <c r="C12751" t="s">
        <v>33</v>
      </c>
      <c r="E12751">
        <v>900031078</v>
      </c>
      <c r="F12751" t="s">
        <v>494</v>
      </c>
      <c r="I12751" t="s">
        <v>35</v>
      </c>
      <c r="J12751" t="s">
        <v>35</v>
      </c>
      <c r="L12751" t="s">
        <v>60</v>
      </c>
      <c r="P12751" t="s">
        <v>177</v>
      </c>
      <c r="Q12751" t="s">
        <v>625</v>
      </c>
      <c r="R12751" t="s">
        <v>1857</v>
      </c>
      <c r="S12751">
        <v>1004235894</v>
      </c>
      <c r="T12751">
        <v>12373</v>
      </c>
      <c r="U12751" t="s">
        <v>455</v>
      </c>
      <c r="V12751">
        <v>1085347565</v>
      </c>
      <c r="W12751" t="s">
        <v>15483</v>
      </c>
      <c r="X12751" t="s">
        <v>15484</v>
      </c>
      <c r="Y12751">
        <v>24200</v>
      </c>
      <c r="Z12751">
        <v>0</v>
      </c>
      <c r="AA12751">
        <v>24200</v>
      </c>
      <c r="AB12751">
        <v>0</v>
      </c>
      <c r="AC12751">
        <v>24200</v>
      </c>
      <c r="AD12751">
        <v>24200</v>
      </c>
      <c r="AE12751">
        <v>0</v>
      </c>
      <c r="AF12751" t="s">
        <v>43</v>
      </c>
    </row>
    <row r="12752" spans="1:32" x14ac:dyDescent="0.25">
      <c r="A12752" t="s">
        <v>15775</v>
      </c>
      <c r="B12752" s="10">
        <v>46162</v>
      </c>
      <c r="C12752" t="s">
        <v>33</v>
      </c>
      <c r="E12752">
        <v>900031078</v>
      </c>
      <c r="F12752" t="s">
        <v>494</v>
      </c>
      <c r="I12752" t="s">
        <v>35</v>
      </c>
      <c r="J12752" t="s">
        <v>35</v>
      </c>
      <c r="L12752" t="s">
        <v>60</v>
      </c>
      <c r="P12752" t="s">
        <v>177</v>
      </c>
      <c r="Q12752" t="s">
        <v>625</v>
      </c>
      <c r="R12752" t="s">
        <v>1857</v>
      </c>
      <c r="S12752">
        <v>1004235894</v>
      </c>
      <c r="T12752">
        <v>12374</v>
      </c>
      <c r="U12752" t="s">
        <v>455</v>
      </c>
      <c r="V12752">
        <v>1085347565</v>
      </c>
      <c r="W12752" t="s">
        <v>15483</v>
      </c>
      <c r="X12752" t="s">
        <v>15484</v>
      </c>
      <c r="Y12752">
        <v>72600</v>
      </c>
      <c r="Z12752">
        <v>0</v>
      </c>
      <c r="AA12752">
        <v>72600</v>
      </c>
      <c r="AB12752">
        <v>0</v>
      </c>
      <c r="AC12752">
        <v>72600</v>
      </c>
      <c r="AD12752">
        <v>72600</v>
      </c>
      <c r="AE12752">
        <v>0</v>
      </c>
      <c r="AF12752" t="s">
        <v>43</v>
      </c>
    </row>
    <row r="12753" spans="1:32" x14ac:dyDescent="0.25">
      <c r="A12753" t="s">
        <v>15776</v>
      </c>
      <c r="B12753" s="10">
        <v>46167</v>
      </c>
      <c r="C12753" t="s">
        <v>33</v>
      </c>
      <c r="E12753">
        <v>900031078</v>
      </c>
      <c r="F12753" t="s">
        <v>494</v>
      </c>
      <c r="I12753" t="s">
        <v>35</v>
      </c>
      <c r="J12753" t="s">
        <v>35</v>
      </c>
      <c r="L12753" t="s">
        <v>60</v>
      </c>
      <c r="P12753" t="s">
        <v>177</v>
      </c>
      <c r="Q12753" t="s">
        <v>625</v>
      </c>
      <c r="R12753" t="s">
        <v>1857</v>
      </c>
      <c r="S12753">
        <v>1004235894</v>
      </c>
      <c r="T12753">
        <v>12375</v>
      </c>
      <c r="U12753" t="s">
        <v>455</v>
      </c>
      <c r="V12753">
        <v>1085347565</v>
      </c>
      <c r="W12753" t="s">
        <v>15483</v>
      </c>
      <c r="X12753" t="s">
        <v>15484</v>
      </c>
      <c r="Y12753">
        <v>48400</v>
      </c>
      <c r="Z12753">
        <v>0</v>
      </c>
      <c r="AA12753">
        <v>48400</v>
      </c>
      <c r="AB12753">
        <v>0</v>
      </c>
      <c r="AC12753">
        <v>48400</v>
      </c>
      <c r="AD12753">
        <v>48400</v>
      </c>
      <c r="AE12753">
        <v>0</v>
      </c>
      <c r="AF12753" t="s">
        <v>43</v>
      </c>
    </row>
    <row r="12754" spans="1:32" x14ac:dyDescent="0.25">
      <c r="A12754" t="s">
        <v>15777</v>
      </c>
      <c r="B12754" s="10">
        <v>46175</v>
      </c>
      <c r="C12754" t="s">
        <v>33</v>
      </c>
      <c r="E12754">
        <v>36862117</v>
      </c>
      <c r="F12754" t="s">
        <v>11296</v>
      </c>
      <c r="I12754" t="s">
        <v>35</v>
      </c>
      <c r="J12754" t="s">
        <v>7348</v>
      </c>
      <c r="L12754" t="s">
        <v>14401</v>
      </c>
      <c r="O12754" t="s">
        <v>8800</v>
      </c>
      <c r="P12754" t="s">
        <v>11743</v>
      </c>
      <c r="Q12754" t="s">
        <v>39</v>
      </c>
      <c r="R12754" t="s">
        <v>7053</v>
      </c>
      <c r="S12754">
        <v>27235562</v>
      </c>
      <c r="T12754">
        <v>12429</v>
      </c>
      <c r="U12754" t="s">
        <v>7053</v>
      </c>
      <c r="V12754">
        <v>27235562</v>
      </c>
      <c r="W12754" t="s">
        <v>15644</v>
      </c>
      <c r="X12754" t="s">
        <v>13942</v>
      </c>
      <c r="Y12754">
        <v>457436</v>
      </c>
      <c r="Z12754">
        <v>0</v>
      </c>
      <c r="AA12754">
        <v>457436</v>
      </c>
      <c r="AB12754">
        <v>0</v>
      </c>
      <c r="AC12754">
        <v>457436</v>
      </c>
      <c r="AD12754">
        <v>457436</v>
      </c>
      <c r="AE12754">
        <v>0</v>
      </c>
      <c r="AF12754" t="s">
        <v>43</v>
      </c>
    </row>
    <row r="12755" spans="1:32" x14ac:dyDescent="0.25">
      <c r="A12755" t="s">
        <v>15778</v>
      </c>
      <c r="B12755" s="10">
        <v>46175</v>
      </c>
      <c r="C12755" t="s">
        <v>33</v>
      </c>
      <c r="E12755">
        <v>36862117</v>
      </c>
      <c r="F12755" t="s">
        <v>11296</v>
      </c>
      <c r="I12755" t="s">
        <v>35</v>
      </c>
      <c r="J12755" t="s">
        <v>7348</v>
      </c>
      <c r="L12755" t="s">
        <v>5565</v>
      </c>
      <c r="O12755" t="s">
        <v>8800</v>
      </c>
      <c r="P12755" t="s">
        <v>12202</v>
      </c>
      <c r="Q12755" t="s">
        <v>39</v>
      </c>
      <c r="R12755" t="s">
        <v>7053</v>
      </c>
      <c r="S12755">
        <v>27235562</v>
      </c>
      <c r="T12755">
        <v>12430</v>
      </c>
      <c r="U12755" t="s">
        <v>7053</v>
      </c>
      <c r="V12755">
        <v>27235562</v>
      </c>
      <c r="W12755" t="s">
        <v>15644</v>
      </c>
      <c r="X12755" t="s">
        <v>13942</v>
      </c>
      <c r="Y12755">
        <v>457436</v>
      </c>
      <c r="Z12755">
        <v>0</v>
      </c>
      <c r="AA12755">
        <v>457436</v>
      </c>
      <c r="AB12755">
        <v>0</v>
      </c>
      <c r="AC12755">
        <v>457436</v>
      </c>
      <c r="AD12755">
        <v>457436</v>
      </c>
      <c r="AE12755">
        <v>0</v>
      </c>
      <c r="AF12755" t="s">
        <v>43</v>
      </c>
    </row>
    <row r="12756" spans="1:32" x14ac:dyDescent="0.25">
      <c r="A12756" t="s">
        <v>15779</v>
      </c>
      <c r="B12756" s="10">
        <v>46175</v>
      </c>
      <c r="C12756" t="s">
        <v>33</v>
      </c>
      <c r="E12756">
        <v>36862117</v>
      </c>
      <c r="F12756" t="s">
        <v>11296</v>
      </c>
      <c r="I12756" t="s">
        <v>35</v>
      </c>
      <c r="J12756" t="s">
        <v>7348</v>
      </c>
      <c r="L12756" t="s">
        <v>60</v>
      </c>
      <c r="O12756" t="s">
        <v>8800</v>
      </c>
      <c r="P12756" t="s">
        <v>177</v>
      </c>
      <c r="Q12756" t="s">
        <v>39</v>
      </c>
      <c r="R12756" t="s">
        <v>7053</v>
      </c>
      <c r="S12756">
        <v>27235562</v>
      </c>
      <c r="T12756">
        <v>12431</v>
      </c>
      <c r="U12756" t="s">
        <v>7053</v>
      </c>
      <c r="V12756">
        <v>27235562</v>
      </c>
      <c r="W12756" t="s">
        <v>15644</v>
      </c>
      <c r="X12756" t="s">
        <v>13942</v>
      </c>
      <c r="Y12756">
        <v>457436</v>
      </c>
      <c r="Z12756">
        <v>0</v>
      </c>
      <c r="AA12756">
        <v>457436</v>
      </c>
      <c r="AB12756">
        <v>0</v>
      </c>
      <c r="AC12756">
        <v>457436</v>
      </c>
      <c r="AD12756">
        <v>457436</v>
      </c>
      <c r="AE12756">
        <v>0</v>
      </c>
      <c r="AF12756" t="s">
        <v>43</v>
      </c>
    </row>
    <row r="12757" spans="1:32" x14ac:dyDescent="0.25">
      <c r="A12757" t="s">
        <v>15780</v>
      </c>
      <c r="B12757" s="10">
        <v>46163</v>
      </c>
      <c r="C12757" t="s">
        <v>33</v>
      </c>
      <c r="E12757">
        <v>900031078</v>
      </c>
      <c r="F12757" t="s">
        <v>494</v>
      </c>
      <c r="I12757" t="s">
        <v>35</v>
      </c>
      <c r="J12757" t="s">
        <v>35</v>
      </c>
      <c r="L12757" t="s">
        <v>700</v>
      </c>
      <c r="P12757" t="s">
        <v>9939</v>
      </c>
      <c r="Q12757" t="s">
        <v>628</v>
      </c>
      <c r="R12757" t="s">
        <v>1857</v>
      </c>
      <c r="S12757">
        <v>1004235894</v>
      </c>
      <c r="T12757">
        <v>12376</v>
      </c>
      <c r="U12757" t="s">
        <v>455</v>
      </c>
      <c r="V12757">
        <v>1085347565</v>
      </c>
      <c r="W12757" t="s">
        <v>15483</v>
      </c>
      <c r="X12757" t="s">
        <v>15484</v>
      </c>
      <c r="Y12757">
        <v>233400</v>
      </c>
      <c r="Z12757">
        <v>0</v>
      </c>
      <c r="AA12757">
        <v>233400</v>
      </c>
      <c r="AB12757">
        <v>0</v>
      </c>
      <c r="AC12757">
        <v>233400</v>
      </c>
      <c r="AD12757">
        <v>233400</v>
      </c>
      <c r="AE12757">
        <v>0</v>
      </c>
      <c r="AF12757" t="s">
        <v>43</v>
      </c>
    </row>
    <row r="12758" spans="1:32" x14ac:dyDescent="0.25">
      <c r="A12758" t="s">
        <v>15781</v>
      </c>
      <c r="B12758" s="10">
        <v>46164</v>
      </c>
      <c r="C12758" t="s">
        <v>33</v>
      </c>
      <c r="E12758">
        <v>900031078</v>
      </c>
      <c r="F12758" t="s">
        <v>494</v>
      </c>
      <c r="I12758" t="s">
        <v>35</v>
      </c>
      <c r="J12758" t="s">
        <v>35</v>
      </c>
      <c r="L12758" t="s">
        <v>700</v>
      </c>
      <c r="P12758" t="s">
        <v>9939</v>
      </c>
      <c r="Q12758" t="s">
        <v>628</v>
      </c>
      <c r="R12758" t="s">
        <v>1857</v>
      </c>
      <c r="S12758">
        <v>1004235894</v>
      </c>
      <c r="T12758">
        <v>12377</v>
      </c>
      <c r="U12758" t="s">
        <v>455</v>
      </c>
      <c r="V12758">
        <v>1085347565</v>
      </c>
      <c r="W12758" t="s">
        <v>15483</v>
      </c>
      <c r="X12758" t="s">
        <v>15484</v>
      </c>
      <c r="Y12758">
        <v>2256200</v>
      </c>
      <c r="Z12758">
        <v>0</v>
      </c>
      <c r="AA12758">
        <v>2256200</v>
      </c>
      <c r="AB12758">
        <v>0</v>
      </c>
      <c r="AC12758">
        <v>2256200</v>
      </c>
      <c r="AD12758">
        <v>2256200</v>
      </c>
      <c r="AE12758">
        <v>0</v>
      </c>
      <c r="AF12758" t="s">
        <v>43</v>
      </c>
    </row>
    <row r="12759" spans="1:32" x14ac:dyDescent="0.25">
      <c r="A12759" t="s">
        <v>15782</v>
      </c>
      <c r="B12759" s="10">
        <v>46164</v>
      </c>
      <c r="C12759" t="s">
        <v>33</v>
      </c>
      <c r="E12759">
        <v>900031078</v>
      </c>
      <c r="F12759" t="s">
        <v>494</v>
      </c>
      <c r="I12759" t="s">
        <v>35</v>
      </c>
      <c r="J12759" t="s">
        <v>35</v>
      </c>
      <c r="L12759" t="s">
        <v>700</v>
      </c>
      <c r="P12759" t="s">
        <v>9939</v>
      </c>
      <c r="Q12759" t="s">
        <v>625</v>
      </c>
      <c r="R12759" t="s">
        <v>1857</v>
      </c>
      <c r="S12759">
        <v>1004235894</v>
      </c>
      <c r="T12759">
        <v>12378</v>
      </c>
      <c r="U12759" t="s">
        <v>455</v>
      </c>
      <c r="V12759">
        <v>1085347565</v>
      </c>
      <c r="W12759" t="s">
        <v>15483</v>
      </c>
      <c r="X12759" t="s">
        <v>15484</v>
      </c>
      <c r="Y12759">
        <v>145200</v>
      </c>
      <c r="Z12759">
        <v>0</v>
      </c>
      <c r="AA12759">
        <v>145200</v>
      </c>
      <c r="AB12759">
        <v>0</v>
      </c>
      <c r="AC12759">
        <v>145200</v>
      </c>
      <c r="AD12759">
        <v>145200</v>
      </c>
      <c r="AE12759">
        <v>0</v>
      </c>
      <c r="AF12759" t="s">
        <v>43</v>
      </c>
    </row>
    <row r="12760" spans="1:32" x14ac:dyDescent="0.25">
      <c r="A12760" t="s">
        <v>15783</v>
      </c>
      <c r="B12760" s="10">
        <v>46165</v>
      </c>
      <c r="C12760" t="s">
        <v>33</v>
      </c>
      <c r="E12760">
        <v>900031078</v>
      </c>
      <c r="F12760" t="s">
        <v>494</v>
      </c>
      <c r="I12760" t="s">
        <v>35</v>
      </c>
      <c r="J12760" t="s">
        <v>35</v>
      </c>
      <c r="L12760" t="s">
        <v>700</v>
      </c>
      <c r="P12760" t="s">
        <v>9939</v>
      </c>
      <c r="Q12760" t="s">
        <v>628</v>
      </c>
      <c r="R12760" t="s">
        <v>1857</v>
      </c>
      <c r="S12760">
        <v>1004235894</v>
      </c>
      <c r="T12760">
        <v>12379</v>
      </c>
      <c r="U12760" t="s">
        <v>455</v>
      </c>
      <c r="V12760">
        <v>1085347565</v>
      </c>
      <c r="W12760" t="s">
        <v>15483</v>
      </c>
      <c r="X12760" t="s">
        <v>15484</v>
      </c>
      <c r="Y12760">
        <v>505700</v>
      </c>
      <c r="Z12760">
        <v>0</v>
      </c>
      <c r="AA12760">
        <v>505700</v>
      </c>
      <c r="AB12760">
        <v>0</v>
      </c>
      <c r="AC12760">
        <v>505700</v>
      </c>
      <c r="AD12760">
        <v>505700</v>
      </c>
      <c r="AE12760">
        <v>0</v>
      </c>
      <c r="AF12760" t="s">
        <v>43</v>
      </c>
    </row>
    <row r="12761" spans="1:32" x14ac:dyDescent="0.25">
      <c r="A12761" t="s">
        <v>15784</v>
      </c>
      <c r="B12761" s="10">
        <v>46167</v>
      </c>
      <c r="C12761" t="s">
        <v>33</v>
      </c>
      <c r="E12761">
        <v>900031078</v>
      </c>
      <c r="F12761" t="s">
        <v>494</v>
      </c>
      <c r="I12761" t="s">
        <v>35</v>
      </c>
      <c r="J12761" t="s">
        <v>35</v>
      </c>
      <c r="L12761" t="s">
        <v>700</v>
      </c>
      <c r="P12761" t="s">
        <v>9939</v>
      </c>
      <c r="Q12761" t="s">
        <v>628</v>
      </c>
      <c r="R12761" t="s">
        <v>1857</v>
      </c>
      <c r="S12761">
        <v>1004235894</v>
      </c>
      <c r="T12761">
        <v>12380</v>
      </c>
      <c r="U12761" t="s">
        <v>455</v>
      </c>
      <c r="V12761">
        <v>1085347565</v>
      </c>
      <c r="W12761" t="s">
        <v>15483</v>
      </c>
      <c r="X12761" t="s">
        <v>15484</v>
      </c>
      <c r="Y12761">
        <v>466800</v>
      </c>
      <c r="Z12761">
        <v>0</v>
      </c>
      <c r="AA12761">
        <v>466800</v>
      </c>
      <c r="AB12761">
        <v>0</v>
      </c>
      <c r="AC12761">
        <v>466800</v>
      </c>
      <c r="AD12761">
        <v>466800</v>
      </c>
      <c r="AE12761">
        <v>0</v>
      </c>
      <c r="AF12761" t="s">
        <v>43</v>
      </c>
    </row>
    <row r="12762" spans="1:32" x14ac:dyDescent="0.25">
      <c r="A12762" t="s">
        <v>15785</v>
      </c>
      <c r="B12762" s="10">
        <v>46167</v>
      </c>
      <c r="C12762" t="s">
        <v>33</v>
      </c>
      <c r="E12762">
        <v>900031078</v>
      </c>
      <c r="F12762" t="s">
        <v>494</v>
      </c>
      <c r="I12762" t="s">
        <v>35</v>
      </c>
      <c r="J12762" t="s">
        <v>35</v>
      </c>
      <c r="L12762" t="s">
        <v>700</v>
      </c>
      <c r="P12762" t="s">
        <v>9939</v>
      </c>
      <c r="Q12762" t="s">
        <v>625</v>
      </c>
      <c r="R12762" t="s">
        <v>1857</v>
      </c>
      <c r="S12762">
        <v>1004235894</v>
      </c>
      <c r="T12762">
        <v>12381</v>
      </c>
      <c r="U12762" t="s">
        <v>455</v>
      </c>
      <c r="V12762">
        <v>1085347565</v>
      </c>
      <c r="W12762" t="s">
        <v>15483</v>
      </c>
      <c r="X12762" t="s">
        <v>15484</v>
      </c>
      <c r="Y12762">
        <v>919600</v>
      </c>
      <c r="Z12762">
        <v>0</v>
      </c>
      <c r="AA12762">
        <v>919600</v>
      </c>
      <c r="AB12762">
        <v>0</v>
      </c>
      <c r="AC12762">
        <v>919600</v>
      </c>
      <c r="AD12762">
        <v>919600</v>
      </c>
      <c r="AE12762">
        <v>0</v>
      </c>
      <c r="AF12762" t="s">
        <v>43</v>
      </c>
    </row>
    <row r="12763" spans="1:32" x14ac:dyDescent="0.25">
      <c r="A12763" t="s">
        <v>15786</v>
      </c>
      <c r="B12763" s="10">
        <v>46168</v>
      </c>
      <c r="C12763" t="s">
        <v>33</v>
      </c>
      <c r="E12763">
        <v>900031078</v>
      </c>
      <c r="F12763" t="s">
        <v>494</v>
      </c>
      <c r="I12763" t="s">
        <v>35</v>
      </c>
      <c r="J12763" t="s">
        <v>35</v>
      </c>
      <c r="L12763" t="s">
        <v>700</v>
      </c>
      <c r="P12763" t="s">
        <v>9939</v>
      </c>
      <c r="Q12763" t="s">
        <v>628</v>
      </c>
      <c r="R12763" t="s">
        <v>1857</v>
      </c>
      <c r="S12763">
        <v>1004235894</v>
      </c>
      <c r="T12763">
        <v>12382</v>
      </c>
      <c r="U12763" t="s">
        <v>455</v>
      </c>
      <c r="V12763">
        <v>1085347565</v>
      </c>
      <c r="W12763" t="s">
        <v>15483</v>
      </c>
      <c r="X12763" t="s">
        <v>15484</v>
      </c>
      <c r="Y12763">
        <v>1672700</v>
      </c>
      <c r="Z12763">
        <v>0</v>
      </c>
      <c r="AA12763">
        <v>1672700</v>
      </c>
      <c r="AB12763">
        <v>0</v>
      </c>
      <c r="AC12763">
        <v>1672700</v>
      </c>
      <c r="AD12763">
        <v>1672700</v>
      </c>
      <c r="AE12763">
        <v>0</v>
      </c>
      <c r="AF12763" t="s">
        <v>43</v>
      </c>
    </row>
    <row r="12764" spans="1:32" x14ac:dyDescent="0.25">
      <c r="A12764" t="s">
        <v>15787</v>
      </c>
      <c r="B12764" s="10">
        <v>46170</v>
      </c>
      <c r="C12764" t="s">
        <v>33</v>
      </c>
      <c r="E12764">
        <v>900031078</v>
      </c>
      <c r="F12764" t="s">
        <v>494</v>
      </c>
      <c r="I12764" t="s">
        <v>35</v>
      </c>
      <c r="J12764" t="s">
        <v>35</v>
      </c>
      <c r="L12764" t="s">
        <v>700</v>
      </c>
      <c r="P12764" t="s">
        <v>9939</v>
      </c>
      <c r="Q12764" t="s">
        <v>628</v>
      </c>
      <c r="R12764" t="s">
        <v>1857</v>
      </c>
      <c r="S12764">
        <v>1004235894</v>
      </c>
      <c r="T12764">
        <v>12383</v>
      </c>
      <c r="U12764" t="s">
        <v>455</v>
      </c>
      <c r="V12764">
        <v>1085347565</v>
      </c>
      <c r="W12764" t="s">
        <v>15483</v>
      </c>
      <c r="X12764" t="s">
        <v>15484</v>
      </c>
      <c r="Y12764">
        <v>1517100</v>
      </c>
      <c r="Z12764">
        <v>0</v>
      </c>
      <c r="AA12764">
        <v>1517100</v>
      </c>
      <c r="AB12764">
        <v>0</v>
      </c>
      <c r="AC12764">
        <v>1517100</v>
      </c>
      <c r="AD12764">
        <v>1517100</v>
      </c>
      <c r="AE12764">
        <v>0</v>
      </c>
      <c r="AF12764" t="s">
        <v>43</v>
      </c>
    </row>
    <row r="12765" spans="1:32" x14ac:dyDescent="0.25">
      <c r="A12765" t="s">
        <v>15788</v>
      </c>
      <c r="B12765" s="10">
        <v>46170</v>
      </c>
      <c r="C12765" t="s">
        <v>33</v>
      </c>
      <c r="E12765">
        <v>900031078</v>
      </c>
      <c r="F12765" t="s">
        <v>494</v>
      </c>
      <c r="I12765" t="s">
        <v>35</v>
      </c>
      <c r="J12765" t="s">
        <v>35</v>
      </c>
      <c r="L12765" t="s">
        <v>700</v>
      </c>
      <c r="P12765" t="s">
        <v>9939</v>
      </c>
      <c r="Q12765" t="s">
        <v>625</v>
      </c>
      <c r="R12765" t="s">
        <v>1857</v>
      </c>
      <c r="S12765">
        <v>1004235894</v>
      </c>
      <c r="T12765">
        <v>12384</v>
      </c>
      <c r="U12765" t="s">
        <v>455</v>
      </c>
      <c r="V12765">
        <v>1085347565</v>
      </c>
      <c r="W12765" t="s">
        <v>15483</v>
      </c>
      <c r="X12765" t="s">
        <v>15484</v>
      </c>
      <c r="Y12765">
        <v>290400</v>
      </c>
      <c r="Z12765">
        <v>0</v>
      </c>
      <c r="AA12765">
        <v>290400</v>
      </c>
      <c r="AB12765">
        <v>0</v>
      </c>
      <c r="AC12765">
        <v>290400</v>
      </c>
      <c r="AD12765">
        <v>290400</v>
      </c>
      <c r="AE12765">
        <v>0</v>
      </c>
      <c r="AF12765" t="s">
        <v>43</v>
      </c>
    </row>
    <row r="12766" spans="1:32" x14ac:dyDescent="0.25">
      <c r="A12766" t="s">
        <v>15789</v>
      </c>
      <c r="B12766" s="10">
        <v>46171</v>
      </c>
      <c r="C12766" t="s">
        <v>33</v>
      </c>
      <c r="E12766">
        <v>900031078</v>
      </c>
      <c r="F12766" t="s">
        <v>494</v>
      </c>
      <c r="I12766" t="s">
        <v>35</v>
      </c>
      <c r="J12766" t="s">
        <v>35</v>
      </c>
      <c r="L12766" t="s">
        <v>700</v>
      </c>
      <c r="P12766" t="s">
        <v>9939</v>
      </c>
      <c r="Q12766" t="s">
        <v>628</v>
      </c>
      <c r="R12766" t="s">
        <v>1857</v>
      </c>
      <c r="S12766">
        <v>1004235894</v>
      </c>
      <c r="T12766">
        <v>12385</v>
      </c>
      <c r="U12766" t="s">
        <v>455</v>
      </c>
      <c r="V12766">
        <v>1085347565</v>
      </c>
      <c r="W12766" t="s">
        <v>15483</v>
      </c>
      <c r="X12766" t="s">
        <v>15484</v>
      </c>
      <c r="Y12766">
        <v>2567400</v>
      </c>
      <c r="Z12766">
        <v>0</v>
      </c>
      <c r="AA12766">
        <v>2567400</v>
      </c>
      <c r="AB12766">
        <v>0</v>
      </c>
      <c r="AC12766">
        <v>2567400</v>
      </c>
      <c r="AD12766">
        <v>2567400</v>
      </c>
      <c r="AE12766">
        <v>0</v>
      </c>
      <c r="AF12766" t="s">
        <v>43</v>
      </c>
    </row>
    <row r="12767" spans="1:32" x14ac:dyDescent="0.25">
      <c r="A12767" t="s">
        <v>15790</v>
      </c>
      <c r="B12767" s="10">
        <v>46172</v>
      </c>
      <c r="C12767" t="s">
        <v>33</v>
      </c>
      <c r="E12767">
        <v>900031078</v>
      </c>
      <c r="F12767" t="s">
        <v>494</v>
      </c>
      <c r="I12767" t="s">
        <v>35</v>
      </c>
      <c r="J12767" t="s">
        <v>35</v>
      </c>
      <c r="L12767" t="s">
        <v>700</v>
      </c>
      <c r="P12767" t="s">
        <v>9939</v>
      </c>
      <c r="Q12767" t="s">
        <v>628</v>
      </c>
      <c r="R12767" t="s">
        <v>1857</v>
      </c>
      <c r="S12767">
        <v>1004235894</v>
      </c>
      <c r="T12767">
        <v>12386</v>
      </c>
      <c r="U12767" t="s">
        <v>455</v>
      </c>
      <c r="V12767">
        <v>1085347565</v>
      </c>
      <c r="W12767" t="s">
        <v>15483</v>
      </c>
      <c r="X12767" t="s">
        <v>15484</v>
      </c>
      <c r="Y12767">
        <v>1050300</v>
      </c>
      <c r="Z12767">
        <v>0</v>
      </c>
      <c r="AA12767">
        <v>1050300</v>
      </c>
      <c r="AB12767">
        <v>0</v>
      </c>
      <c r="AC12767">
        <v>1050300</v>
      </c>
      <c r="AD12767">
        <v>1050300</v>
      </c>
      <c r="AE12767">
        <v>0</v>
      </c>
      <c r="AF12767" t="s">
        <v>43</v>
      </c>
    </row>
    <row r="12768" spans="1:32" x14ac:dyDescent="0.25">
      <c r="A12768" t="s">
        <v>15791</v>
      </c>
      <c r="B12768" s="10">
        <v>46167</v>
      </c>
      <c r="C12768" t="s">
        <v>33</v>
      </c>
      <c r="E12768">
        <v>900031078</v>
      </c>
      <c r="F12768" t="s">
        <v>494</v>
      </c>
      <c r="I12768" t="s">
        <v>35</v>
      </c>
      <c r="J12768" t="s">
        <v>35</v>
      </c>
      <c r="L12768" t="s">
        <v>48</v>
      </c>
      <c r="P12768" t="s">
        <v>49</v>
      </c>
      <c r="Q12768" t="s">
        <v>628</v>
      </c>
      <c r="R12768" t="s">
        <v>1857</v>
      </c>
      <c r="S12768">
        <v>1004235894</v>
      </c>
      <c r="T12768">
        <v>12236</v>
      </c>
      <c r="U12768" t="s">
        <v>455</v>
      </c>
      <c r="V12768">
        <v>1085347565</v>
      </c>
      <c r="W12768" t="s">
        <v>15483</v>
      </c>
      <c r="X12768" t="s">
        <v>15484</v>
      </c>
      <c r="Y12768">
        <v>116700</v>
      </c>
      <c r="Z12768">
        <v>0</v>
      </c>
      <c r="AA12768">
        <v>116700</v>
      </c>
      <c r="AB12768">
        <v>0</v>
      </c>
      <c r="AC12768">
        <v>116700</v>
      </c>
      <c r="AD12768">
        <v>116700</v>
      </c>
      <c r="AE12768">
        <v>0</v>
      </c>
      <c r="AF12768" t="s">
        <v>43</v>
      </c>
    </row>
    <row r="12769" spans="1:32" x14ac:dyDescent="0.25">
      <c r="A12769" t="s">
        <v>15792</v>
      </c>
      <c r="B12769" s="10">
        <v>46167</v>
      </c>
      <c r="C12769" t="s">
        <v>33</v>
      </c>
      <c r="E12769">
        <v>900031078</v>
      </c>
      <c r="F12769" t="s">
        <v>494</v>
      </c>
      <c r="I12769" t="s">
        <v>35</v>
      </c>
      <c r="J12769" t="s">
        <v>35</v>
      </c>
      <c r="L12769" t="s">
        <v>48</v>
      </c>
      <c r="P12769" t="s">
        <v>49</v>
      </c>
      <c r="Q12769" t="s">
        <v>625</v>
      </c>
      <c r="R12769" t="s">
        <v>1857</v>
      </c>
      <c r="S12769">
        <v>1004235894</v>
      </c>
      <c r="T12769">
        <v>12237</v>
      </c>
      <c r="U12769" t="s">
        <v>455</v>
      </c>
      <c r="V12769">
        <v>1085347565</v>
      </c>
      <c r="W12769" t="s">
        <v>15483</v>
      </c>
      <c r="X12769" t="s">
        <v>15484</v>
      </c>
      <c r="Y12769">
        <v>774400</v>
      </c>
      <c r="Z12769">
        <v>0</v>
      </c>
      <c r="AA12769">
        <v>774400</v>
      </c>
      <c r="AB12769">
        <v>0</v>
      </c>
      <c r="AC12769">
        <v>774400</v>
      </c>
      <c r="AD12769">
        <v>774400</v>
      </c>
      <c r="AE12769">
        <v>0</v>
      </c>
      <c r="AF12769" t="s">
        <v>43</v>
      </c>
    </row>
    <row r="12770" spans="1:32" x14ac:dyDescent="0.25">
      <c r="A12770" t="s">
        <v>15793</v>
      </c>
      <c r="B12770" s="10">
        <v>46169</v>
      </c>
      <c r="C12770" t="s">
        <v>33</v>
      </c>
      <c r="E12770">
        <v>900031078</v>
      </c>
      <c r="F12770" t="s">
        <v>494</v>
      </c>
      <c r="I12770" t="s">
        <v>35</v>
      </c>
      <c r="J12770" t="s">
        <v>35</v>
      </c>
      <c r="L12770" t="s">
        <v>48</v>
      </c>
      <c r="P12770" t="s">
        <v>49</v>
      </c>
      <c r="Q12770" t="s">
        <v>628</v>
      </c>
      <c r="R12770" t="s">
        <v>1857</v>
      </c>
      <c r="S12770">
        <v>1004235894</v>
      </c>
      <c r="T12770">
        <v>12238</v>
      </c>
      <c r="U12770" t="s">
        <v>455</v>
      </c>
      <c r="V12770">
        <v>1085347565</v>
      </c>
      <c r="W12770" t="s">
        <v>15483</v>
      </c>
      <c r="X12770" t="s">
        <v>15484</v>
      </c>
      <c r="Y12770">
        <v>1244800</v>
      </c>
      <c r="Z12770">
        <v>0</v>
      </c>
      <c r="AA12770">
        <v>1244800</v>
      </c>
      <c r="AB12770">
        <v>0</v>
      </c>
      <c r="AC12770">
        <v>1244800</v>
      </c>
      <c r="AD12770">
        <v>1244800</v>
      </c>
      <c r="AE12770">
        <v>0</v>
      </c>
      <c r="AF12770" t="s">
        <v>43</v>
      </c>
    </row>
    <row r="12771" spans="1:32" x14ac:dyDescent="0.25">
      <c r="A12771" t="s">
        <v>15794</v>
      </c>
      <c r="B12771" s="10">
        <v>46169</v>
      </c>
      <c r="C12771" t="s">
        <v>33</v>
      </c>
      <c r="E12771">
        <v>900031078</v>
      </c>
      <c r="F12771" t="s">
        <v>494</v>
      </c>
      <c r="I12771" t="s">
        <v>35</v>
      </c>
      <c r="J12771" t="s">
        <v>35</v>
      </c>
      <c r="L12771" t="s">
        <v>48</v>
      </c>
      <c r="P12771" t="s">
        <v>49</v>
      </c>
      <c r="Q12771" t="s">
        <v>625</v>
      </c>
      <c r="R12771" t="s">
        <v>1857</v>
      </c>
      <c r="S12771">
        <v>1004235894</v>
      </c>
      <c r="T12771">
        <v>12239</v>
      </c>
      <c r="U12771" t="s">
        <v>455</v>
      </c>
      <c r="V12771">
        <v>1085347565</v>
      </c>
      <c r="W12771" t="s">
        <v>15483</v>
      </c>
      <c r="X12771" t="s">
        <v>15484</v>
      </c>
      <c r="Y12771">
        <v>57900</v>
      </c>
      <c r="Z12771">
        <v>0</v>
      </c>
      <c r="AA12771">
        <v>57900</v>
      </c>
      <c r="AB12771">
        <v>0</v>
      </c>
      <c r="AC12771">
        <v>57900</v>
      </c>
      <c r="AD12771">
        <v>57900</v>
      </c>
      <c r="AE12771">
        <v>0</v>
      </c>
      <c r="AF12771" t="s">
        <v>43</v>
      </c>
    </row>
    <row r="12772" spans="1:32" x14ac:dyDescent="0.25">
      <c r="A12772" t="s">
        <v>15795</v>
      </c>
      <c r="B12772" s="10">
        <v>46170</v>
      </c>
      <c r="C12772" t="s">
        <v>33</v>
      </c>
      <c r="E12772">
        <v>900031078</v>
      </c>
      <c r="F12772" t="s">
        <v>494</v>
      </c>
      <c r="I12772" t="s">
        <v>35</v>
      </c>
      <c r="J12772" t="s">
        <v>35</v>
      </c>
      <c r="L12772" t="s">
        <v>48</v>
      </c>
      <c r="P12772" t="s">
        <v>49</v>
      </c>
      <c r="Q12772" t="s">
        <v>625</v>
      </c>
      <c r="R12772" t="s">
        <v>1857</v>
      </c>
      <c r="S12772">
        <v>1004235894</v>
      </c>
      <c r="T12772">
        <v>12240</v>
      </c>
      <c r="U12772" t="s">
        <v>455</v>
      </c>
      <c r="V12772">
        <v>1085347565</v>
      </c>
      <c r="W12772" t="s">
        <v>15483</v>
      </c>
      <c r="X12772" t="s">
        <v>15484</v>
      </c>
      <c r="Y12772">
        <v>521100</v>
      </c>
      <c r="Z12772">
        <v>0</v>
      </c>
      <c r="AA12772">
        <v>521100</v>
      </c>
      <c r="AB12772">
        <v>0</v>
      </c>
      <c r="AC12772">
        <v>521100</v>
      </c>
      <c r="AD12772">
        <v>521100</v>
      </c>
      <c r="AE12772">
        <v>0</v>
      </c>
      <c r="AF12772" t="s">
        <v>43</v>
      </c>
    </row>
    <row r="12773" spans="1:32" x14ac:dyDescent="0.25">
      <c r="A12773" t="s">
        <v>15796</v>
      </c>
      <c r="B12773" s="10">
        <v>46168</v>
      </c>
      <c r="C12773" t="s">
        <v>33</v>
      </c>
      <c r="E12773">
        <v>900031078</v>
      </c>
      <c r="F12773" t="s">
        <v>494</v>
      </c>
      <c r="I12773" t="s">
        <v>35</v>
      </c>
      <c r="J12773" t="s">
        <v>35</v>
      </c>
      <c r="L12773" t="s">
        <v>54</v>
      </c>
      <c r="P12773" t="s">
        <v>3085</v>
      </c>
      <c r="Q12773" t="s">
        <v>625</v>
      </c>
      <c r="R12773" t="s">
        <v>1857</v>
      </c>
      <c r="S12773">
        <v>1004235894</v>
      </c>
      <c r="T12773">
        <v>12241</v>
      </c>
      <c r="U12773" t="s">
        <v>455</v>
      </c>
      <c r="V12773">
        <v>1085347565</v>
      </c>
      <c r="W12773" t="s">
        <v>15483</v>
      </c>
      <c r="X12773" t="s">
        <v>15484</v>
      </c>
      <c r="Y12773">
        <v>1248000</v>
      </c>
      <c r="Z12773">
        <v>0</v>
      </c>
      <c r="AA12773">
        <v>1248000</v>
      </c>
      <c r="AB12773">
        <v>0</v>
      </c>
      <c r="AC12773">
        <v>1248000</v>
      </c>
      <c r="AD12773">
        <v>1248000</v>
      </c>
      <c r="AE12773">
        <v>0</v>
      </c>
      <c r="AF12773" t="s">
        <v>43</v>
      </c>
    </row>
    <row r="12774" spans="1:32" x14ac:dyDescent="0.25">
      <c r="A12774" t="s">
        <v>15797</v>
      </c>
      <c r="B12774" s="10">
        <v>46169</v>
      </c>
      <c r="C12774" t="s">
        <v>33</v>
      </c>
      <c r="E12774">
        <v>900031078</v>
      </c>
      <c r="F12774" t="s">
        <v>494</v>
      </c>
      <c r="I12774" t="s">
        <v>35</v>
      </c>
      <c r="J12774" t="s">
        <v>35</v>
      </c>
      <c r="L12774" t="s">
        <v>54</v>
      </c>
      <c r="P12774" t="s">
        <v>3085</v>
      </c>
      <c r="Q12774" t="s">
        <v>625</v>
      </c>
      <c r="R12774" t="s">
        <v>1857</v>
      </c>
      <c r="S12774">
        <v>1004235894</v>
      </c>
      <c r="T12774">
        <v>12242</v>
      </c>
      <c r="U12774" t="s">
        <v>455</v>
      </c>
      <c r="V12774">
        <v>1085347565</v>
      </c>
      <c r="W12774" t="s">
        <v>15483</v>
      </c>
      <c r="X12774" t="s">
        <v>15484</v>
      </c>
      <c r="Y12774">
        <v>463200</v>
      </c>
      <c r="Z12774">
        <v>0</v>
      </c>
      <c r="AA12774">
        <v>463200</v>
      </c>
      <c r="AB12774">
        <v>0</v>
      </c>
      <c r="AC12774">
        <v>463200</v>
      </c>
      <c r="AD12774">
        <v>463200</v>
      </c>
      <c r="AE12774">
        <v>0</v>
      </c>
      <c r="AF12774" t="s">
        <v>43</v>
      </c>
    </row>
    <row r="12775" spans="1:32" x14ac:dyDescent="0.25">
      <c r="A12775" t="s">
        <v>15798</v>
      </c>
      <c r="B12775" s="10">
        <v>46170</v>
      </c>
      <c r="C12775" t="s">
        <v>33</v>
      </c>
      <c r="E12775">
        <v>900031078</v>
      </c>
      <c r="F12775" t="s">
        <v>494</v>
      </c>
      <c r="I12775" t="s">
        <v>35</v>
      </c>
      <c r="J12775" t="s">
        <v>35</v>
      </c>
      <c r="L12775" t="s">
        <v>54</v>
      </c>
      <c r="P12775" t="s">
        <v>3085</v>
      </c>
      <c r="Q12775" t="s">
        <v>625</v>
      </c>
      <c r="R12775" t="s">
        <v>1857</v>
      </c>
      <c r="S12775">
        <v>1004235894</v>
      </c>
      <c r="T12775">
        <v>12243</v>
      </c>
      <c r="U12775" t="s">
        <v>455</v>
      </c>
      <c r="V12775">
        <v>1085347565</v>
      </c>
      <c r="W12775" t="s">
        <v>15483</v>
      </c>
      <c r="X12775" t="s">
        <v>15484</v>
      </c>
      <c r="Y12775">
        <v>868500</v>
      </c>
      <c r="Z12775">
        <v>0</v>
      </c>
      <c r="AA12775">
        <v>868500</v>
      </c>
      <c r="AB12775">
        <v>0</v>
      </c>
      <c r="AC12775">
        <v>868500</v>
      </c>
      <c r="AD12775">
        <v>868500</v>
      </c>
      <c r="AE12775">
        <v>0</v>
      </c>
      <c r="AF12775" t="s">
        <v>43</v>
      </c>
    </row>
    <row r="12776" spans="1:32" x14ac:dyDescent="0.25">
      <c r="A12776" t="s">
        <v>15799</v>
      </c>
      <c r="B12776" s="10">
        <v>46171</v>
      </c>
      <c r="C12776" t="s">
        <v>33</v>
      </c>
      <c r="E12776">
        <v>900031078</v>
      </c>
      <c r="F12776" t="s">
        <v>494</v>
      </c>
      <c r="I12776" t="s">
        <v>35</v>
      </c>
      <c r="J12776" t="s">
        <v>35</v>
      </c>
      <c r="L12776" t="s">
        <v>54</v>
      </c>
      <c r="P12776" t="s">
        <v>3085</v>
      </c>
      <c r="Q12776" t="s">
        <v>625</v>
      </c>
      <c r="R12776" t="s">
        <v>1857</v>
      </c>
      <c r="S12776">
        <v>1004235894</v>
      </c>
      <c r="T12776">
        <v>12244</v>
      </c>
      <c r="U12776" t="s">
        <v>455</v>
      </c>
      <c r="V12776">
        <v>1085347565</v>
      </c>
      <c r="W12776" t="s">
        <v>15483</v>
      </c>
      <c r="X12776" t="s">
        <v>15484</v>
      </c>
      <c r="Y12776">
        <v>1158000</v>
      </c>
      <c r="Z12776">
        <v>0</v>
      </c>
      <c r="AA12776">
        <v>1158000</v>
      </c>
      <c r="AB12776">
        <v>0</v>
      </c>
      <c r="AC12776">
        <v>1158000</v>
      </c>
      <c r="AD12776">
        <v>1158000</v>
      </c>
      <c r="AE12776">
        <v>0</v>
      </c>
      <c r="AF12776" t="s">
        <v>43</v>
      </c>
    </row>
    <row r="12777" spans="1:32" x14ac:dyDescent="0.25">
      <c r="A12777" t="s">
        <v>15800</v>
      </c>
      <c r="B12777" s="10">
        <v>46172</v>
      </c>
      <c r="C12777" t="s">
        <v>33</v>
      </c>
      <c r="E12777">
        <v>900031078</v>
      </c>
      <c r="F12777" t="s">
        <v>494</v>
      </c>
      <c r="I12777" t="s">
        <v>35</v>
      </c>
      <c r="J12777" t="s">
        <v>35</v>
      </c>
      <c r="L12777" t="s">
        <v>54</v>
      </c>
      <c r="P12777" t="s">
        <v>3085</v>
      </c>
      <c r="Q12777" t="s">
        <v>625</v>
      </c>
      <c r="R12777" t="s">
        <v>1857</v>
      </c>
      <c r="S12777">
        <v>1004235894</v>
      </c>
      <c r="T12777">
        <v>12245</v>
      </c>
      <c r="U12777" t="s">
        <v>455</v>
      </c>
      <c r="V12777">
        <v>1085347565</v>
      </c>
      <c r="W12777" t="s">
        <v>15483</v>
      </c>
      <c r="X12777" t="s">
        <v>15484</v>
      </c>
      <c r="Y12777">
        <v>347400</v>
      </c>
      <c r="Z12777">
        <v>0</v>
      </c>
      <c r="AA12777">
        <v>347400</v>
      </c>
      <c r="AB12777">
        <v>0</v>
      </c>
      <c r="AC12777">
        <v>347400</v>
      </c>
      <c r="AD12777">
        <v>347400</v>
      </c>
      <c r="AE12777">
        <v>0</v>
      </c>
      <c r="AF12777" t="s">
        <v>43</v>
      </c>
    </row>
    <row r="12778" spans="1:32" x14ac:dyDescent="0.25">
      <c r="A12778" t="s">
        <v>15801</v>
      </c>
      <c r="B12778" s="10">
        <v>46175</v>
      </c>
      <c r="C12778" t="s">
        <v>33</v>
      </c>
      <c r="E12778">
        <v>36862117</v>
      </c>
      <c r="F12778" t="s">
        <v>11296</v>
      </c>
      <c r="I12778" t="s">
        <v>35</v>
      </c>
      <c r="J12778" t="s">
        <v>7348</v>
      </c>
      <c r="L12778" t="s">
        <v>15472</v>
      </c>
      <c r="O12778" t="s">
        <v>6883</v>
      </c>
      <c r="P12778" t="s">
        <v>15473</v>
      </c>
      <c r="Q12778" t="s">
        <v>39</v>
      </c>
      <c r="R12778" t="s">
        <v>1857</v>
      </c>
      <c r="S12778">
        <v>1004235894</v>
      </c>
      <c r="T12778">
        <v>12432</v>
      </c>
      <c r="U12778" t="s">
        <v>7053</v>
      </c>
      <c r="V12778">
        <v>27235562</v>
      </c>
      <c r="W12778" t="s">
        <v>15644</v>
      </c>
      <c r="X12778" t="s">
        <v>13942</v>
      </c>
      <c r="Y12778">
        <v>457436</v>
      </c>
      <c r="Z12778">
        <v>0</v>
      </c>
      <c r="AA12778">
        <v>457436</v>
      </c>
      <c r="AB12778">
        <v>0</v>
      </c>
      <c r="AC12778">
        <v>457436</v>
      </c>
      <c r="AD12778">
        <v>457436</v>
      </c>
      <c r="AE12778">
        <v>0</v>
      </c>
      <c r="AF12778" t="s">
        <v>43</v>
      </c>
    </row>
    <row r="12779" spans="1:32" x14ac:dyDescent="0.25">
      <c r="A12779" t="s">
        <v>15802</v>
      </c>
      <c r="B12779" s="10">
        <v>46175</v>
      </c>
      <c r="C12779" t="s">
        <v>33</v>
      </c>
      <c r="E12779">
        <v>36862117</v>
      </c>
      <c r="F12779" t="s">
        <v>11296</v>
      </c>
      <c r="I12779" t="s">
        <v>35</v>
      </c>
      <c r="J12779" t="s">
        <v>7348</v>
      </c>
      <c r="L12779" t="s">
        <v>15519</v>
      </c>
      <c r="O12779" t="s">
        <v>13185</v>
      </c>
      <c r="P12779" t="s">
        <v>15520</v>
      </c>
      <c r="Q12779" t="s">
        <v>39</v>
      </c>
      <c r="R12779" t="s">
        <v>1857</v>
      </c>
      <c r="S12779">
        <v>1004235894</v>
      </c>
      <c r="T12779">
        <v>12433</v>
      </c>
      <c r="U12779" t="s">
        <v>7053</v>
      </c>
      <c r="V12779">
        <v>27235562</v>
      </c>
      <c r="W12779" t="s">
        <v>15644</v>
      </c>
      <c r="X12779" t="s">
        <v>13942</v>
      </c>
      <c r="Y12779">
        <v>457436</v>
      </c>
      <c r="Z12779">
        <v>0</v>
      </c>
      <c r="AA12779">
        <v>457436</v>
      </c>
      <c r="AB12779">
        <v>0</v>
      </c>
      <c r="AC12779">
        <v>457436</v>
      </c>
      <c r="AD12779">
        <v>457436</v>
      </c>
      <c r="AE12779">
        <v>0</v>
      </c>
      <c r="AF12779" t="s">
        <v>43</v>
      </c>
    </row>
    <row r="12780" spans="1:32" x14ac:dyDescent="0.25">
      <c r="A12780" t="s">
        <v>15803</v>
      </c>
      <c r="B12780" s="10">
        <v>46175</v>
      </c>
      <c r="C12780" t="s">
        <v>33</v>
      </c>
      <c r="E12780">
        <v>36862117</v>
      </c>
      <c r="F12780" t="s">
        <v>11296</v>
      </c>
      <c r="I12780" t="s">
        <v>35</v>
      </c>
      <c r="J12780" t="s">
        <v>7348</v>
      </c>
      <c r="L12780" t="s">
        <v>15524</v>
      </c>
      <c r="O12780" t="s">
        <v>8833</v>
      </c>
      <c r="P12780" t="s">
        <v>15525</v>
      </c>
      <c r="Q12780" t="s">
        <v>39</v>
      </c>
      <c r="R12780" t="s">
        <v>1857</v>
      </c>
      <c r="S12780">
        <v>1004235894</v>
      </c>
      <c r="T12780">
        <v>12434</v>
      </c>
      <c r="U12780" t="s">
        <v>7053</v>
      </c>
      <c r="V12780">
        <v>27235562</v>
      </c>
      <c r="W12780" t="s">
        <v>15644</v>
      </c>
      <c r="X12780" t="s">
        <v>13942</v>
      </c>
      <c r="Y12780">
        <v>457436</v>
      </c>
      <c r="Z12780">
        <v>0</v>
      </c>
      <c r="AA12780">
        <v>457436</v>
      </c>
      <c r="AB12780">
        <v>0</v>
      </c>
      <c r="AC12780">
        <v>457436</v>
      </c>
      <c r="AD12780">
        <v>457436</v>
      </c>
      <c r="AE12780">
        <v>0</v>
      </c>
      <c r="AF12780" t="s">
        <v>43</v>
      </c>
    </row>
    <row r="12781" spans="1:32" x14ac:dyDescent="0.25">
      <c r="A12781" t="s">
        <v>15804</v>
      </c>
      <c r="B12781" s="10">
        <v>46175</v>
      </c>
      <c r="C12781" t="s">
        <v>33</v>
      </c>
      <c r="E12781">
        <v>36862117</v>
      </c>
      <c r="F12781" t="s">
        <v>11296</v>
      </c>
      <c r="I12781" t="s">
        <v>35</v>
      </c>
      <c r="J12781" t="s">
        <v>7348</v>
      </c>
      <c r="L12781" t="s">
        <v>15503</v>
      </c>
      <c r="O12781" t="s">
        <v>9383</v>
      </c>
      <c r="P12781" t="s">
        <v>15504</v>
      </c>
      <c r="Q12781" t="s">
        <v>39</v>
      </c>
      <c r="R12781" t="s">
        <v>7053</v>
      </c>
      <c r="S12781">
        <v>27235562</v>
      </c>
      <c r="T12781">
        <v>12435</v>
      </c>
      <c r="U12781" t="s">
        <v>7053</v>
      </c>
      <c r="V12781">
        <v>27235562</v>
      </c>
      <c r="W12781" t="s">
        <v>15644</v>
      </c>
      <c r="X12781" t="s">
        <v>13942</v>
      </c>
      <c r="Y12781">
        <v>457436</v>
      </c>
      <c r="Z12781">
        <v>0</v>
      </c>
      <c r="AA12781">
        <v>457436</v>
      </c>
      <c r="AB12781">
        <v>0</v>
      </c>
      <c r="AC12781">
        <v>457436</v>
      </c>
      <c r="AD12781">
        <v>457436</v>
      </c>
      <c r="AE12781">
        <v>0</v>
      </c>
      <c r="AF12781" t="s">
        <v>43</v>
      </c>
    </row>
    <row r="12782" spans="1:32" x14ac:dyDescent="0.25">
      <c r="A12782" t="s">
        <v>15805</v>
      </c>
      <c r="B12782" s="10">
        <v>46167</v>
      </c>
      <c r="C12782" t="s">
        <v>33</v>
      </c>
      <c r="E12782">
        <v>900031078</v>
      </c>
      <c r="F12782" t="s">
        <v>494</v>
      </c>
      <c r="I12782" t="s">
        <v>35</v>
      </c>
      <c r="J12782" t="s">
        <v>35</v>
      </c>
      <c r="L12782" t="s">
        <v>51</v>
      </c>
      <c r="P12782" t="s">
        <v>52</v>
      </c>
      <c r="Q12782" t="s">
        <v>625</v>
      </c>
      <c r="R12782" t="s">
        <v>1857</v>
      </c>
      <c r="S12782">
        <v>1004235894</v>
      </c>
      <c r="T12782">
        <v>12246</v>
      </c>
      <c r="U12782" t="s">
        <v>455</v>
      </c>
      <c r="V12782">
        <v>1085347565</v>
      </c>
      <c r="W12782" t="s">
        <v>15483</v>
      </c>
      <c r="X12782" t="s">
        <v>15484</v>
      </c>
      <c r="Y12782">
        <v>1852800</v>
      </c>
      <c r="Z12782">
        <v>0</v>
      </c>
      <c r="AA12782">
        <v>1852800</v>
      </c>
      <c r="AB12782">
        <v>0</v>
      </c>
      <c r="AC12782">
        <v>1852800</v>
      </c>
      <c r="AD12782">
        <v>1852800</v>
      </c>
      <c r="AE12782">
        <v>0</v>
      </c>
      <c r="AF12782" t="s">
        <v>43</v>
      </c>
    </row>
    <row r="12783" spans="1:32" x14ac:dyDescent="0.25">
      <c r="A12783" t="s">
        <v>15806</v>
      </c>
      <c r="B12783" s="10">
        <v>46169</v>
      </c>
      <c r="C12783" t="s">
        <v>33</v>
      </c>
      <c r="E12783">
        <v>900031078</v>
      </c>
      <c r="F12783" t="s">
        <v>494</v>
      </c>
      <c r="I12783" t="s">
        <v>35</v>
      </c>
      <c r="J12783" t="s">
        <v>35</v>
      </c>
      <c r="L12783" t="s">
        <v>51</v>
      </c>
      <c r="P12783" t="s">
        <v>52</v>
      </c>
      <c r="Q12783" t="s">
        <v>628</v>
      </c>
      <c r="R12783" t="s">
        <v>1857</v>
      </c>
      <c r="S12783">
        <v>1004235894</v>
      </c>
      <c r="T12783">
        <v>12247</v>
      </c>
      <c r="U12783" t="s">
        <v>455</v>
      </c>
      <c r="V12783">
        <v>1085347565</v>
      </c>
      <c r="W12783" t="s">
        <v>15483</v>
      </c>
      <c r="X12783" t="s">
        <v>15484</v>
      </c>
      <c r="Y12783">
        <v>155600</v>
      </c>
      <c r="Z12783">
        <v>0</v>
      </c>
      <c r="AA12783">
        <v>155600</v>
      </c>
      <c r="AB12783">
        <v>0</v>
      </c>
      <c r="AC12783">
        <v>155600</v>
      </c>
      <c r="AD12783">
        <v>155600</v>
      </c>
      <c r="AE12783">
        <v>0</v>
      </c>
      <c r="AF12783" t="s">
        <v>43</v>
      </c>
    </row>
    <row r="12784" spans="1:32" x14ac:dyDescent="0.25">
      <c r="A12784" t="s">
        <v>15807</v>
      </c>
      <c r="B12784" s="10">
        <v>46169</v>
      </c>
      <c r="C12784" t="s">
        <v>33</v>
      </c>
      <c r="E12784">
        <v>900031078</v>
      </c>
      <c r="F12784" t="s">
        <v>494</v>
      </c>
      <c r="I12784" t="s">
        <v>35</v>
      </c>
      <c r="J12784" t="s">
        <v>35</v>
      </c>
      <c r="L12784" t="s">
        <v>51</v>
      </c>
      <c r="P12784" t="s">
        <v>52</v>
      </c>
      <c r="Q12784" t="s">
        <v>625</v>
      </c>
      <c r="R12784" t="s">
        <v>1857</v>
      </c>
      <c r="S12784">
        <v>1004235894</v>
      </c>
      <c r="T12784">
        <v>12248</v>
      </c>
      <c r="U12784" t="s">
        <v>455</v>
      </c>
      <c r="V12784">
        <v>1085347565</v>
      </c>
      <c r="W12784" t="s">
        <v>15483</v>
      </c>
      <c r="X12784" t="s">
        <v>15484</v>
      </c>
      <c r="Y12784">
        <v>636900</v>
      </c>
      <c r="Z12784">
        <v>0</v>
      </c>
      <c r="AA12784">
        <v>636900</v>
      </c>
      <c r="AB12784">
        <v>0</v>
      </c>
      <c r="AC12784">
        <v>636900</v>
      </c>
      <c r="AD12784">
        <v>636900</v>
      </c>
      <c r="AE12784">
        <v>0</v>
      </c>
      <c r="AF12784" t="s">
        <v>43</v>
      </c>
    </row>
    <row r="12785" spans="1:32" x14ac:dyDescent="0.25">
      <c r="A12785" t="s">
        <v>15808</v>
      </c>
      <c r="B12785" s="10">
        <v>46170</v>
      </c>
      <c r="C12785" t="s">
        <v>33</v>
      </c>
      <c r="E12785">
        <v>900031078</v>
      </c>
      <c r="F12785" t="s">
        <v>494</v>
      </c>
      <c r="I12785" t="s">
        <v>35</v>
      </c>
      <c r="J12785" t="s">
        <v>35</v>
      </c>
      <c r="L12785" t="s">
        <v>51</v>
      </c>
      <c r="P12785" t="s">
        <v>52</v>
      </c>
      <c r="Q12785" t="s">
        <v>625</v>
      </c>
      <c r="R12785" t="s">
        <v>1857</v>
      </c>
      <c r="S12785">
        <v>1004235894</v>
      </c>
      <c r="T12785">
        <v>12249</v>
      </c>
      <c r="U12785" t="s">
        <v>455</v>
      </c>
      <c r="V12785">
        <v>1085347565</v>
      </c>
      <c r="W12785" t="s">
        <v>15483</v>
      </c>
      <c r="X12785" t="s">
        <v>15484</v>
      </c>
      <c r="Y12785">
        <v>868500</v>
      </c>
      <c r="Z12785">
        <v>0</v>
      </c>
      <c r="AA12785">
        <v>868500</v>
      </c>
      <c r="AB12785">
        <v>0</v>
      </c>
      <c r="AC12785">
        <v>868500</v>
      </c>
      <c r="AD12785">
        <v>868500</v>
      </c>
      <c r="AE12785">
        <v>0</v>
      </c>
      <c r="AF12785" t="s">
        <v>43</v>
      </c>
    </row>
    <row r="12786" spans="1:32" x14ac:dyDescent="0.25">
      <c r="A12786" t="s">
        <v>15809</v>
      </c>
      <c r="B12786" s="10">
        <v>46167</v>
      </c>
      <c r="C12786" t="s">
        <v>33</v>
      </c>
      <c r="E12786">
        <v>900031078</v>
      </c>
      <c r="F12786" t="s">
        <v>494</v>
      </c>
      <c r="I12786" t="s">
        <v>35</v>
      </c>
      <c r="J12786" t="s">
        <v>35</v>
      </c>
      <c r="L12786" t="s">
        <v>45</v>
      </c>
      <c r="P12786" t="s">
        <v>46</v>
      </c>
      <c r="Q12786" t="s">
        <v>39</v>
      </c>
      <c r="R12786" t="s">
        <v>1857</v>
      </c>
      <c r="S12786">
        <v>1004235894</v>
      </c>
      <c r="T12786">
        <v>12250</v>
      </c>
      <c r="U12786" t="s">
        <v>455</v>
      </c>
      <c r="V12786">
        <v>1085347565</v>
      </c>
      <c r="W12786" t="s">
        <v>15483</v>
      </c>
      <c r="X12786" t="s">
        <v>15484</v>
      </c>
      <c r="Y12786">
        <v>354000</v>
      </c>
      <c r="Z12786">
        <v>0</v>
      </c>
      <c r="AA12786">
        <v>354000</v>
      </c>
      <c r="AB12786">
        <v>0</v>
      </c>
      <c r="AC12786">
        <v>354000</v>
      </c>
      <c r="AD12786">
        <v>354000</v>
      </c>
      <c r="AE12786">
        <v>0</v>
      </c>
      <c r="AF12786" t="s">
        <v>43</v>
      </c>
    </row>
    <row r="12787" spans="1:32" x14ac:dyDescent="0.25">
      <c r="A12787" t="s">
        <v>15810</v>
      </c>
      <c r="B12787" s="10">
        <v>46175</v>
      </c>
      <c r="C12787" t="s">
        <v>33</v>
      </c>
      <c r="E12787">
        <v>36862117</v>
      </c>
      <c r="F12787" t="s">
        <v>11296</v>
      </c>
      <c r="I12787" t="s">
        <v>35</v>
      </c>
      <c r="J12787" t="s">
        <v>7348</v>
      </c>
      <c r="L12787" t="s">
        <v>14401</v>
      </c>
      <c r="O12787" t="s">
        <v>12318</v>
      </c>
      <c r="P12787" t="s">
        <v>11743</v>
      </c>
      <c r="Q12787" t="s">
        <v>39</v>
      </c>
      <c r="R12787" t="s">
        <v>7053</v>
      </c>
      <c r="S12787">
        <v>27235562</v>
      </c>
      <c r="T12787">
        <v>12436</v>
      </c>
      <c r="U12787" t="s">
        <v>7053</v>
      </c>
      <c r="V12787">
        <v>27235562</v>
      </c>
      <c r="W12787" t="s">
        <v>15644</v>
      </c>
      <c r="X12787" t="s">
        <v>13942</v>
      </c>
      <c r="Y12787">
        <v>457436</v>
      </c>
      <c r="Z12787">
        <v>0</v>
      </c>
      <c r="AA12787">
        <v>457436</v>
      </c>
      <c r="AB12787">
        <v>0</v>
      </c>
      <c r="AC12787">
        <v>457436</v>
      </c>
      <c r="AD12787">
        <v>457436</v>
      </c>
      <c r="AE12787">
        <v>0</v>
      </c>
      <c r="AF12787" t="s">
        <v>43</v>
      </c>
    </row>
    <row r="12788" spans="1:32" x14ac:dyDescent="0.25">
      <c r="A12788" t="s">
        <v>15811</v>
      </c>
      <c r="B12788" s="10">
        <v>46175</v>
      </c>
      <c r="C12788" t="s">
        <v>33</v>
      </c>
      <c r="E12788">
        <v>36862117</v>
      </c>
      <c r="F12788" t="s">
        <v>11296</v>
      </c>
      <c r="I12788" t="s">
        <v>35</v>
      </c>
      <c r="J12788" t="s">
        <v>7348</v>
      </c>
      <c r="L12788" t="s">
        <v>5565</v>
      </c>
      <c r="O12788" t="s">
        <v>9059</v>
      </c>
      <c r="P12788" t="s">
        <v>12202</v>
      </c>
      <c r="Q12788" t="s">
        <v>39</v>
      </c>
      <c r="R12788" t="s">
        <v>7053</v>
      </c>
      <c r="S12788">
        <v>27235562</v>
      </c>
      <c r="T12788">
        <v>12437</v>
      </c>
      <c r="U12788" t="s">
        <v>7053</v>
      </c>
      <c r="V12788">
        <v>27235562</v>
      </c>
      <c r="W12788" t="s">
        <v>15644</v>
      </c>
      <c r="X12788" t="s">
        <v>13942</v>
      </c>
      <c r="Y12788">
        <v>457436</v>
      </c>
      <c r="Z12788">
        <v>0</v>
      </c>
      <c r="AA12788">
        <v>457436</v>
      </c>
      <c r="AB12788">
        <v>0</v>
      </c>
      <c r="AC12788">
        <v>457436</v>
      </c>
      <c r="AD12788">
        <v>457436</v>
      </c>
      <c r="AE12788">
        <v>0</v>
      </c>
      <c r="AF12788" t="s">
        <v>43</v>
      </c>
    </row>
    <row r="12789" spans="1:32" x14ac:dyDescent="0.25">
      <c r="A12789" t="s">
        <v>15812</v>
      </c>
      <c r="B12789" s="10">
        <v>46175</v>
      </c>
      <c r="C12789" t="s">
        <v>33</v>
      </c>
      <c r="E12789">
        <v>36862117</v>
      </c>
      <c r="F12789" t="s">
        <v>11296</v>
      </c>
      <c r="I12789" t="s">
        <v>35</v>
      </c>
      <c r="J12789" t="s">
        <v>7348</v>
      </c>
      <c r="L12789" t="s">
        <v>60</v>
      </c>
      <c r="O12789" t="s">
        <v>9059</v>
      </c>
      <c r="P12789" t="s">
        <v>177</v>
      </c>
      <c r="Q12789" t="s">
        <v>39</v>
      </c>
      <c r="R12789" t="s">
        <v>7053</v>
      </c>
      <c r="S12789">
        <v>27235562</v>
      </c>
      <c r="T12789">
        <v>12438</v>
      </c>
      <c r="U12789" t="s">
        <v>7053</v>
      </c>
      <c r="V12789">
        <v>27235562</v>
      </c>
      <c r="W12789" t="s">
        <v>15644</v>
      </c>
      <c r="X12789" t="s">
        <v>13942</v>
      </c>
      <c r="Y12789">
        <v>457436</v>
      </c>
      <c r="Z12789">
        <v>0</v>
      </c>
      <c r="AA12789">
        <v>457436</v>
      </c>
      <c r="AB12789">
        <v>0</v>
      </c>
      <c r="AC12789">
        <v>457436</v>
      </c>
      <c r="AD12789">
        <v>457436</v>
      </c>
      <c r="AE12789">
        <v>0</v>
      </c>
      <c r="AF12789" t="s">
        <v>43</v>
      </c>
    </row>
    <row r="12790" spans="1:32" x14ac:dyDescent="0.25">
      <c r="A12790" t="s">
        <v>15813</v>
      </c>
      <c r="B12790" s="10">
        <v>46164</v>
      </c>
      <c r="C12790" t="s">
        <v>33</v>
      </c>
      <c r="E12790">
        <v>901414079</v>
      </c>
      <c r="F12790" t="s">
        <v>7698</v>
      </c>
      <c r="I12790" t="s">
        <v>333</v>
      </c>
      <c r="J12790" t="s">
        <v>333</v>
      </c>
      <c r="L12790" t="s">
        <v>51</v>
      </c>
      <c r="P12790" t="s">
        <v>52</v>
      </c>
      <c r="Q12790" t="s">
        <v>628</v>
      </c>
      <c r="R12790" t="s">
        <v>7053</v>
      </c>
      <c r="S12790">
        <v>27235562</v>
      </c>
      <c r="T12790">
        <v>12197</v>
      </c>
      <c r="U12790" t="s">
        <v>7053</v>
      </c>
      <c r="V12790">
        <v>27235562</v>
      </c>
      <c r="W12790" t="s">
        <v>15475</v>
      </c>
      <c r="X12790" t="s">
        <v>15476</v>
      </c>
      <c r="Y12790">
        <v>121000</v>
      </c>
      <c r="Z12790">
        <v>0</v>
      </c>
      <c r="AA12790">
        <v>121000</v>
      </c>
      <c r="AB12790">
        <v>0</v>
      </c>
      <c r="AC12790">
        <v>121000</v>
      </c>
      <c r="AD12790">
        <v>121000</v>
      </c>
      <c r="AE12790">
        <v>0</v>
      </c>
      <c r="AF12790" t="s">
        <v>43</v>
      </c>
    </row>
    <row r="12791" spans="1:32" x14ac:dyDescent="0.25">
      <c r="A12791" t="s">
        <v>15814</v>
      </c>
      <c r="B12791" s="10">
        <v>46175</v>
      </c>
      <c r="C12791" t="s">
        <v>33</v>
      </c>
      <c r="E12791">
        <v>36862117</v>
      </c>
      <c r="F12791" t="s">
        <v>11296</v>
      </c>
      <c r="I12791" t="s">
        <v>35</v>
      </c>
      <c r="J12791" t="s">
        <v>7348</v>
      </c>
      <c r="L12791" t="s">
        <v>15472</v>
      </c>
      <c r="O12791" t="s">
        <v>9039</v>
      </c>
      <c r="P12791" t="s">
        <v>15473</v>
      </c>
      <c r="Q12791" t="s">
        <v>39</v>
      </c>
      <c r="R12791" t="s">
        <v>7053</v>
      </c>
      <c r="S12791">
        <v>27235562</v>
      </c>
      <c r="T12791">
        <v>12439</v>
      </c>
      <c r="U12791" t="s">
        <v>7053</v>
      </c>
      <c r="V12791">
        <v>27235562</v>
      </c>
      <c r="W12791" t="s">
        <v>15644</v>
      </c>
      <c r="X12791" t="s">
        <v>13942</v>
      </c>
      <c r="Y12791">
        <v>457436</v>
      </c>
      <c r="Z12791">
        <v>0</v>
      </c>
      <c r="AA12791">
        <v>457436</v>
      </c>
      <c r="AB12791">
        <v>0</v>
      </c>
      <c r="AC12791">
        <v>457436</v>
      </c>
      <c r="AD12791">
        <v>457436</v>
      </c>
      <c r="AE12791">
        <v>0</v>
      </c>
      <c r="AF12791" t="s">
        <v>43</v>
      </c>
    </row>
    <row r="12792" spans="1:32" x14ac:dyDescent="0.25">
      <c r="A12792" t="s">
        <v>15815</v>
      </c>
      <c r="B12792" s="10">
        <v>46175</v>
      </c>
      <c r="C12792" t="s">
        <v>33</v>
      </c>
      <c r="E12792">
        <v>36862117</v>
      </c>
      <c r="F12792" t="s">
        <v>11296</v>
      </c>
      <c r="I12792" t="s">
        <v>35</v>
      </c>
      <c r="J12792" t="s">
        <v>7348</v>
      </c>
      <c r="L12792" t="s">
        <v>15524</v>
      </c>
      <c r="O12792" t="s">
        <v>15816</v>
      </c>
      <c r="P12792" t="s">
        <v>15525</v>
      </c>
      <c r="Q12792" t="s">
        <v>39</v>
      </c>
      <c r="R12792" t="s">
        <v>7053</v>
      </c>
      <c r="S12792">
        <v>27235562</v>
      </c>
      <c r="T12792">
        <v>12440</v>
      </c>
      <c r="U12792" t="s">
        <v>7053</v>
      </c>
      <c r="V12792">
        <v>27235562</v>
      </c>
      <c r="W12792" t="s">
        <v>15644</v>
      </c>
      <c r="X12792" t="s">
        <v>13942</v>
      </c>
      <c r="Y12792">
        <v>457436</v>
      </c>
      <c r="Z12792">
        <v>0</v>
      </c>
      <c r="AA12792">
        <v>457436</v>
      </c>
      <c r="AB12792">
        <v>0</v>
      </c>
      <c r="AC12792">
        <v>457436</v>
      </c>
      <c r="AD12792">
        <v>457436</v>
      </c>
      <c r="AE12792">
        <v>0</v>
      </c>
      <c r="AF12792" t="s">
        <v>43</v>
      </c>
    </row>
    <row r="12793" spans="1:32" x14ac:dyDescent="0.25">
      <c r="A12793" t="s">
        <v>15817</v>
      </c>
      <c r="B12793" s="10">
        <v>46175</v>
      </c>
      <c r="C12793" t="s">
        <v>33</v>
      </c>
      <c r="E12793">
        <v>36862117</v>
      </c>
      <c r="F12793" t="s">
        <v>11296</v>
      </c>
      <c r="I12793" t="s">
        <v>35</v>
      </c>
      <c r="J12793" t="s">
        <v>7348</v>
      </c>
      <c r="L12793" t="s">
        <v>15503</v>
      </c>
      <c r="O12793" t="s">
        <v>10262</v>
      </c>
      <c r="P12793" t="s">
        <v>15504</v>
      </c>
      <c r="Q12793" t="s">
        <v>39</v>
      </c>
      <c r="R12793" t="s">
        <v>7053</v>
      </c>
      <c r="S12793">
        <v>27235562</v>
      </c>
      <c r="T12793">
        <v>12441</v>
      </c>
      <c r="U12793" t="s">
        <v>7053</v>
      </c>
      <c r="V12793">
        <v>27235562</v>
      </c>
      <c r="W12793" t="s">
        <v>15644</v>
      </c>
      <c r="X12793" t="s">
        <v>13942</v>
      </c>
      <c r="Y12793">
        <v>457436</v>
      </c>
      <c r="Z12793">
        <v>0</v>
      </c>
      <c r="AA12793">
        <v>457436</v>
      </c>
      <c r="AB12793">
        <v>0</v>
      </c>
      <c r="AC12793">
        <v>457436</v>
      </c>
      <c r="AD12793">
        <v>457436</v>
      </c>
      <c r="AE12793">
        <v>0</v>
      </c>
      <c r="AF12793" t="s">
        <v>43</v>
      </c>
    </row>
    <row r="12794" spans="1:32" x14ac:dyDescent="0.25">
      <c r="A12794" t="s">
        <v>15818</v>
      </c>
      <c r="B12794" s="10">
        <v>46175</v>
      </c>
      <c r="C12794" t="s">
        <v>33</v>
      </c>
      <c r="E12794">
        <v>36862117</v>
      </c>
      <c r="F12794" t="s">
        <v>11296</v>
      </c>
      <c r="I12794" t="s">
        <v>35</v>
      </c>
      <c r="J12794" t="s">
        <v>7348</v>
      </c>
      <c r="L12794" t="s">
        <v>14401</v>
      </c>
      <c r="O12794" t="s">
        <v>10262</v>
      </c>
      <c r="P12794" t="s">
        <v>11743</v>
      </c>
      <c r="Q12794" t="s">
        <v>39</v>
      </c>
      <c r="R12794" t="s">
        <v>7053</v>
      </c>
      <c r="S12794">
        <v>27235562</v>
      </c>
      <c r="T12794">
        <v>12442</v>
      </c>
      <c r="U12794" t="s">
        <v>7053</v>
      </c>
      <c r="V12794">
        <v>27235562</v>
      </c>
      <c r="W12794" t="s">
        <v>15644</v>
      </c>
      <c r="X12794" t="s">
        <v>13942</v>
      </c>
      <c r="Y12794">
        <v>457436</v>
      </c>
      <c r="Z12794">
        <v>0</v>
      </c>
      <c r="AA12794">
        <v>457436</v>
      </c>
      <c r="AB12794">
        <v>0</v>
      </c>
      <c r="AC12794">
        <v>457436</v>
      </c>
      <c r="AD12794">
        <v>457436</v>
      </c>
      <c r="AE12794">
        <v>0</v>
      </c>
      <c r="AF12794" t="s">
        <v>43</v>
      </c>
    </row>
    <row r="12795" spans="1:32" x14ac:dyDescent="0.25">
      <c r="A12795" t="s">
        <v>15819</v>
      </c>
      <c r="B12795" s="10">
        <v>46175</v>
      </c>
      <c r="C12795" t="s">
        <v>33</v>
      </c>
      <c r="E12795">
        <v>36862117</v>
      </c>
      <c r="F12795" t="s">
        <v>11296</v>
      </c>
      <c r="I12795" t="s">
        <v>35</v>
      </c>
      <c r="J12795" t="s">
        <v>7348</v>
      </c>
      <c r="L12795" t="s">
        <v>5565</v>
      </c>
      <c r="O12795" t="s">
        <v>9059</v>
      </c>
      <c r="P12795" t="s">
        <v>12202</v>
      </c>
      <c r="Q12795" t="s">
        <v>39</v>
      </c>
      <c r="R12795" t="s">
        <v>7053</v>
      </c>
      <c r="S12795">
        <v>27235562</v>
      </c>
      <c r="T12795">
        <v>12443</v>
      </c>
      <c r="U12795" t="s">
        <v>7053</v>
      </c>
      <c r="V12795">
        <v>27235562</v>
      </c>
      <c r="W12795" t="s">
        <v>15644</v>
      </c>
      <c r="X12795" t="s">
        <v>13942</v>
      </c>
      <c r="Y12795">
        <v>457436</v>
      </c>
      <c r="Z12795">
        <v>0</v>
      </c>
      <c r="AA12795">
        <v>457436</v>
      </c>
      <c r="AB12795">
        <v>0</v>
      </c>
      <c r="AC12795">
        <v>457436</v>
      </c>
      <c r="AD12795">
        <v>457436</v>
      </c>
      <c r="AE12795">
        <v>0</v>
      </c>
      <c r="AF12795" t="s">
        <v>43</v>
      </c>
    </row>
    <row r="12796" spans="1:32" x14ac:dyDescent="0.25">
      <c r="A12796" t="s">
        <v>15820</v>
      </c>
      <c r="B12796" s="10">
        <v>46175</v>
      </c>
      <c r="C12796" t="s">
        <v>33</v>
      </c>
      <c r="E12796">
        <v>36862117</v>
      </c>
      <c r="F12796" t="s">
        <v>11296</v>
      </c>
      <c r="I12796" t="s">
        <v>35</v>
      </c>
      <c r="J12796" t="s">
        <v>7348</v>
      </c>
      <c r="L12796" t="s">
        <v>60</v>
      </c>
      <c r="O12796" t="s">
        <v>6968</v>
      </c>
      <c r="P12796" t="s">
        <v>177</v>
      </c>
      <c r="Q12796" t="s">
        <v>39</v>
      </c>
      <c r="R12796" t="s">
        <v>7053</v>
      </c>
      <c r="S12796">
        <v>27235562</v>
      </c>
      <c r="T12796">
        <v>12444</v>
      </c>
      <c r="U12796" t="s">
        <v>7053</v>
      </c>
      <c r="V12796">
        <v>27235562</v>
      </c>
      <c r="W12796" t="s">
        <v>15644</v>
      </c>
      <c r="X12796" t="s">
        <v>13942</v>
      </c>
      <c r="Y12796">
        <v>457436</v>
      </c>
      <c r="Z12796">
        <v>0</v>
      </c>
      <c r="AA12796">
        <v>457436</v>
      </c>
      <c r="AB12796">
        <v>0</v>
      </c>
      <c r="AC12796">
        <v>457436</v>
      </c>
      <c r="AD12796">
        <v>457436</v>
      </c>
      <c r="AE12796">
        <v>0</v>
      </c>
      <c r="AF12796" t="s">
        <v>43</v>
      </c>
    </row>
    <row r="12797" spans="1:32" x14ac:dyDescent="0.25">
      <c r="A12797" t="s">
        <v>15821</v>
      </c>
      <c r="B12797" s="10">
        <v>46175</v>
      </c>
      <c r="C12797" t="s">
        <v>33</v>
      </c>
      <c r="E12797">
        <v>36862117</v>
      </c>
      <c r="F12797" t="s">
        <v>11296</v>
      </c>
      <c r="I12797" t="s">
        <v>35</v>
      </c>
      <c r="J12797" t="s">
        <v>7348</v>
      </c>
      <c r="L12797" t="s">
        <v>15519</v>
      </c>
      <c r="O12797" t="s">
        <v>6898</v>
      </c>
      <c r="P12797" t="s">
        <v>15520</v>
      </c>
      <c r="Q12797" t="s">
        <v>39</v>
      </c>
      <c r="R12797" t="s">
        <v>7053</v>
      </c>
      <c r="S12797">
        <v>27235562</v>
      </c>
      <c r="T12797">
        <v>12445</v>
      </c>
      <c r="U12797" t="s">
        <v>7053</v>
      </c>
      <c r="V12797">
        <v>27235562</v>
      </c>
      <c r="W12797" t="s">
        <v>15644</v>
      </c>
      <c r="X12797" t="s">
        <v>13942</v>
      </c>
      <c r="Y12797">
        <v>457436</v>
      </c>
      <c r="Z12797">
        <v>0</v>
      </c>
      <c r="AA12797">
        <v>457436</v>
      </c>
      <c r="AB12797">
        <v>0</v>
      </c>
      <c r="AC12797">
        <v>457436</v>
      </c>
      <c r="AD12797">
        <v>457436</v>
      </c>
      <c r="AE12797">
        <v>0</v>
      </c>
      <c r="AF12797" t="s">
        <v>43</v>
      </c>
    </row>
    <row r="12798" spans="1:32" x14ac:dyDescent="0.25">
      <c r="A12798" t="s">
        <v>15822</v>
      </c>
      <c r="B12798" s="10">
        <v>46175</v>
      </c>
      <c r="C12798" t="s">
        <v>33</v>
      </c>
      <c r="E12798">
        <v>36862117</v>
      </c>
      <c r="F12798" t="s">
        <v>11296</v>
      </c>
      <c r="I12798" t="s">
        <v>35</v>
      </c>
      <c r="J12798" t="s">
        <v>7348</v>
      </c>
      <c r="L12798" t="s">
        <v>15472</v>
      </c>
      <c r="O12798" t="s">
        <v>6923</v>
      </c>
      <c r="P12798" t="s">
        <v>15473</v>
      </c>
      <c r="Q12798" t="s">
        <v>39</v>
      </c>
      <c r="R12798" t="s">
        <v>7053</v>
      </c>
      <c r="S12798">
        <v>27235562</v>
      </c>
      <c r="T12798">
        <v>12446</v>
      </c>
      <c r="U12798" t="s">
        <v>7053</v>
      </c>
      <c r="V12798">
        <v>27235562</v>
      </c>
      <c r="W12798" t="s">
        <v>15644</v>
      </c>
      <c r="X12798" t="s">
        <v>13942</v>
      </c>
      <c r="Y12798">
        <v>457436</v>
      </c>
      <c r="Z12798">
        <v>0</v>
      </c>
      <c r="AA12798">
        <v>457436</v>
      </c>
      <c r="AB12798">
        <v>0</v>
      </c>
      <c r="AC12798">
        <v>457436</v>
      </c>
      <c r="AD12798">
        <v>457436</v>
      </c>
      <c r="AE12798">
        <v>0</v>
      </c>
      <c r="AF12798" t="s">
        <v>43</v>
      </c>
    </row>
    <row r="12799" spans="1:32" x14ac:dyDescent="0.25">
      <c r="A12799" t="s">
        <v>15823</v>
      </c>
      <c r="B12799" s="10">
        <v>46175</v>
      </c>
      <c r="C12799" t="s">
        <v>265</v>
      </c>
      <c r="E12799">
        <v>222222222222</v>
      </c>
      <c r="F12799" t="s">
        <v>10229</v>
      </c>
      <c r="I12799" t="s">
        <v>35</v>
      </c>
      <c r="J12799" t="s">
        <v>35</v>
      </c>
      <c r="L12799" t="s">
        <v>37</v>
      </c>
      <c r="O12799" t="s">
        <v>8836</v>
      </c>
      <c r="P12799" t="s">
        <v>38</v>
      </c>
      <c r="Q12799" t="s">
        <v>39</v>
      </c>
      <c r="R12799" t="s">
        <v>7053</v>
      </c>
      <c r="S12799">
        <v>27235562</v>
      </c>
      <c r="T12799">
        <v>12206</v>
      </c>
      <c r="U12799" t="s">
        <v>7053</v>
      </c>
      <c r="V12799">
        <v>27235562</v>
      </c>
      <c r="W12799" t="s">
        <v>15824</v>
      </c>
      <c r="X12799" t="s">
        <v>15476</v>
      </c>
      <c r="Y12799">
        <v>200000</v>
      </c>
      <c r="Z12799">
        <v>0</v>
      </c>
      <c r="AA12799">
        <v>200000</v>
      </c>
      <c r="AB12799">
        <v>0</v>
      </c>
      <c r="AC12799">
        <v>200000</v>
      </c>
      <c r="AD12799">
        <v>200000</v>
      </c>
      <c r="AE12799">
        <v>0</v>
      </c>
      <c r="AF12799" t="s">
        <v>43</v>
      </c>
    </row>
    <row r="12800" spans="1:32" x14ac:dyDescent="0.25">
      <c r="A12800" t="s">
        <v>15825</v>
      </c>
      <c r="B12800" s="10">
        <v>46175</v>
      </c>
      <c r="C12800" t="s">
        <v>33</v>
      </c>
      <c r="E12800">
        <v>36862117</v>
      </c>
      <c r="F12800" t="s">
        <v>11296</v>
      </c>
      <c r="I12800" t="s">
        <v>35</v>
      </c>
      <c r="J12800" t="s">
        <v>7348</v>
      </c>
      <c r="L12800" t="s">
        <v>15503</v>
      </c>
      <c r="O12800" t="s">
        <v>12353</v>
      </c>
      <c r="P12800" t="s">
        <v>15504</v>
      </c>
      <c r="Q12800" t="s">
        <v>39</v>
      </c>
      <c r="R12800" t="s">
        <v>7053</v>
      </c>
      <c r="S12800">
        <v>27235562</v>
      </c>
      <c r="T12800">
        <v>12447</v>
      </c>
      <c r="U12800" t="s">
        <v>7053</v>
      </c>
      <c r="V12800">
        <v>27235562</v>
      </c>
      <c r="W12800" t="s">
        <v>15644</v>
      </c>
      <c r="X12800" t="s">
        <v>13942</v>
      </c>
      <c r="Y12800">
        <v>457436</v>
      </c>
      <c r="Z12800">
        <v>0</v>
      </c>
      <c r="AA12800">
        <v>457436</v>
      </c>
      <c r="AB12800">
        <v>0</v>
      </c>
      <c r="AC12800">
        <v>457436</v>
      </c>
      <c r="AD12800">
        <v>457436</v>
      </c>
      <c r="AE12800">
        <v>0</v>
      </c>
      <c r="AF12800" t="s">
        <v>43</v>
      </c>
    </row>
    <row r="12801" spans="1:32" x14ac:dyDescent="0.25">
      <c r="A12801" t="s">
        <v>15826</v>
      </c>
      <c r="B12801" s="10">
        <v>46175</v>
      </c>
      <c r="C12801" t="s">
        <v>33</v>
      </c>
      <c r="E12801">
        <v>36862117</v>
      </c>
      <c r="F12801" t="s">
        <v>11296</v>
      </c>
      <c r="I12801" t="s">
        <v>35</v>
      </c>
      <c r="J12801" t="s">
        <v>7348</v>
      </c>
      <c r="L12801" t="s">
        <v>14401</v>
      </c>
      <c r="O12801" t="s">
        <v>8800</v>
      </c>
      <c r="P12801" t="s">
        <v>11743</v>
      </c>
      <c r="Q12801" t="s">
        <v>39</v>
      </c>
      <c r="R12801" t="s">
        <v>7053</v>
      </c>
      <c r="S12801">
        <v>27235562</v>
      </c>
      <c r="T12801">
        <v>12448</v>
      </c>
      <c r="U12801" t="s">
        <v>7053</v>
      </c>
      <c r="V12801">
        <v>27235562</v>
      </c>
      <c r="W12801" t="s">
        <v>15644</v>
      </c>
      <c r="X12801" t="s">
        <v>13942</v>
      </c>
      <c r="Y12801">
        <v>457436</v>
      </c>
      <c r="Z12801">
        <v>0</v>
      </c>
      <c r="AA12801">
        <v>457436</v>
      </c>
      <c r="AB12801">
        <v>0</v>
      </c>
      <c r="AC12801">
        <v>457436</v>
      </c>
      <c r="AD12801">
        <v>457436</v>
      </c>
      <c r="AE12801">
        <v>0</v>
      </c>
      <c r="AF12801" t="s">
        <v>43</v>
      </c>
    </row>
    <row r="12802" spans="1:32" x14ac:dyDescent="0.25">
      <c r="A12802" t="s">
        <v>15827</v>
      </c>
      <c r="B12802" s="10">
        <v>46176</v>
      </c>
      <c r="C12802" t="s">
        <v>33</v>
      </c>
      <c r="E12802">
        <v>36862117</v>
      </c>
      <c r="F12802" t="s">
        <v>11296</v>
      </c>
      <c r="I12802" t="s">
        <v>35</v>
      </c>
      <c r="J12802" t="s">
        <v>7348</v>
      </c>
      <c r="L12802" t="s">
        <v>5565</v>
      </c>
      <c r="O12802" t="s">
        <v>8800</v>
      </c>
      <c r="P12802" t="s">
        <v>12202</v>
      </c>
      <c r="Q12802" t="s">
        <v>39</v>
      </c>
      <c r="R12802" t="s">
        <v>7053</v>
      </c>
      <c r="S12802">
        <v>27235562</v>
      </c>
      <c r="T12802">
        <v>12449</v>
      </c>
      <c r="U12802" t="s">
        <v>7053</v>
      </c>
      <c r="V12802">
        <v>27235562</v>
      </c>
      <c r="W12802" t="s">
        <v>15644</v>
      </c>
      <c r="X12802" t="s">
        <v>13942</v>
      </c>
      <c r="Y12802">
        <v>457436</v>
      </c>
      <c r="Z12802">
        <v>0</v>
      </c>
      <c r="AA12802">
        <v>457436</v>
      </c>
      <c r="AB12802">
        <v>0</v>
      </c>
      <c r="AC12802">
        <v>457436</v>
      </c>
      <c r="AD12802">
        <v>457436</v>
      </c>
      <c r="AE12802">
        <v>0</v>
      </c>
      <c r="AF12802" t="s">
        <v>43</v>
      </c>
    </row>
    <row r="12803" spans="1:32" x14ac:dyDescent="0.25">
      <c r="A12803" t="s">
        <v>15828</v>
      </c>
      <c r="B12803" s="10">
        <v>46175</v>
      </c>
      <c r="C12803" t="s">
        <v>33</v>
      </c>
      <c r="E12803">
        <v>36862117</v>
      </c>
      <c r="F12803" t="s">
        <v>11296</v>
      </c>
      <c r="I12803" t="s">
        <v>35</v>
      </c>
      <c r="J12803" t="s">
        <v>7348</v>
      </c>
      <c r="L12803" t="s">
        <v>60</v>
      </c>
      <c r="O12803" t="s">
        <v>8800</v>
      </c>
      <c r="P12803" t="s">
        <v>177</v>
      </c>
      <c r="Q12803" t="s">
        <v>39</v>
      </c>
      <c r="R12803" t="s">
        <v>7053</v>
      </c>
      <c r="S12803">
        <v>27235562</v>
      </c>
      <c r="T12803">
        <v>12450</v>
      </c>
      <c r="U12803" t="s">
        <v>7053</v>
      </c>
      <c r="V12803">
        <v>27235562</v>
      </c>
      <c r="W12803" t="s">
        <v>15644</v>
      </c>
      <c r="X12803" t="s">
        <v>13942</v>
      </c>
      <c r="Y12803">
        <v>457436</v>
      </c>
      <c r="Z12803">
        <v>0</v>
      </c>
      <c r="AA12803">
        <v>457436</v>
      </c>
      <c r="AB12803">
        <v>0</v>
      </c>
      <c r="AC12803">
        <v>457436</v>
      </c>
      <c r="AD12803">
        <v>457436</v>
      </c>
      <c r="AE12803">
        <v>0</v>
      </c>
      <c r="AF12803" t="s">
        <v>43</v>
      </c>
    </row>
    <row r="12804" spans="1:32" x14ac:dyDescent="0.25">
      <c r="A12804" t="s">
        <v>15829</v>
      </c>
      <c r="B12804" s="10">
        <v>46176</v>
      </c>
      <c r="C12804" t="s">
        <v>33</v>
      </c>
      <c r="E12804">
        <v>36862117</v>
      </c>
      <c r="F12804" t="s">
        <v>11296</v>
      </c>
      <c r="I12804" t="s">
        <v>35</v>
      </c>
      <c r="J12804" t="s">
        <v>7348</v>
      </c>
      <c r="L12804" t="s">
        <v>5565</v>
      </c>
      <c r="O12804" t="s">
        <v>9059</v>
      </c>
      <c r="P12804" t="s">
        <v>12202</v>
      </c>
      <c r="Q12804" t="s">
        <v>39</v>
      </c>
      <c r="R12804" t="s">
        <v>7053</v>
      </c>
      <c r="S12804">
        <v>27235562</v>
      </c>
      <c r="T12804">
        <v>12451</v>
      </c>
      <c r="U12804" t="s">
        <v>7053</v>
      </c>
      <c r="V12804">
        <v>27235562</v>
      </c>
      <c r="W12804" t="s">
        <v>15644</v>
      </c>
      <c r="X12804" t="s">
        <v>13942</v>
      </c>
      <c r="Y12804">
        <v>457436</v>
      </c>
      <c r="Z12804">
        <v>0</v>
      </c>
      <c r="AA12804">
        <v>457436</v>
      </c>
      <c r="AB12804">
        <v>0</v>
      </c>
      <c r="AC12804">
        <v>457436</v>
      </c>
      <c r="AD12804">
        <v>457436</v>
      </c>
      <c r="AE12804">
        <v>0</v>
      </c>
      <c r="AF12804" t="s">
        <v>43</v>
      </c>
    </row>
    <row r="12805" spans="1:32" x14ac:dyDescent="0.25">
      <c r="A12805" t="s">
        <v>15830</v>
      </c>
      <c r="B12805" s="10">
        <v>46176</v>
      </c>
      <c r="C12805" t="s">
        <v>33</v>
      </c>
      <c r="E12805">
        <v>36862117</v>
      </c>
      <c r="F12805" t="s">
        <v>11296</v>
      </c>
      <c r="I12805" t="s">
        <v>35</v>
      </c>
      <c r="J12805" t="s">
        <v>7348</v>
      </c>
      <c r="L12805" t="s">
        <v>60</v>
      </c>
      <c r="O12805" t="s">
        <v>9059</v>
      </c>
      <c r="P12805" t="s">
        <v>177</v>
      </c>
      <c r="Q12805" t="s">
        <v>39</v>
      </c>
      <c r="R12805" t="s">
        <v>7053</v>
      </c>
      <c r="S12805">
        <v>27235562</v>
      </c>
      <c r="T12805">
        <v>12452</v>
      </c>
      <c r="U12805" t="s">
        <v>7053</v>
      </c>
      <c r="V12805">
        <v>27235562</v>
      </c>
      <c r="W12805" t="s">
        <v>15644</v>
      </c>
      <c r="X12805" t="s">
        <v>13942</v>
      </c>
      <c r="Y12805">
        <v>457436</v>
      </c>
      <c r="Z12805">
        <v>0</v>
      </c>
      <c r="AA12805">
        <v>457436</v>
      </c>
      <c r="AB12805">
        <v>0</v>
      </c>
      <c r="AC12805">
        <v>457436</v>
      </c>
      <c r="AD12805">
        <v>457436</v>
      </c>
      <c r="AE12805">
        <v>0</v>
      </c>
      <c r="AF12805" t="s">
        <v>43</v>
      </c>
    </row>
    <row r="12806" spans="1:32" x14ac:dyDescent="0.25">
      <c r="A12806" t="s">
        <v>15831</v>
      </c>
      <c r="B12806" s="10">
        <v>46176</v>
      </c>
      <c r="C12806" t="s">
        <v>33</v>
      </c>
      <c r="E12806">
        <v>900803958</v>
      </c>
      <c r="F12806" t="s">
        <v>11206</v>
      </c>
      <c r="I12806" t="s">
        <v>35</v>
      </c>
      <c r="J12806" t="s">
        <v>7348</v>
      </c>
      <c r="L12806" t="s">
        <v>37</v>
      </c>
      <c r="O12806" t="s">
        <v>8893</v>
      </c>
      <c r="P12806" t="s">
        <v>38</v>
      </c>
      <c r="Q12806" t="s">
        <v>39</v>
      </c>
      <c r="R12806" t="s">
        <v>7053</v>
      </c>
      <c r="S12806">
        <v>27235562</v>
      </c>
      <c r="T12806">
        <v>12517</v>
      </c>
      <c r="U12806" t="s">
        <v>7053</v>
      </c>
      <c r="V12806">
        <v>27235562</v>
      </c>
      <c r="W12806" t="s">
        <v>15832</v>
      </c>
      <c r="X12806" t="s">
        <v>13942</v>
      </c>
      <c r="Y12806">
        <v>781200</v>
      </c>
      <c r="Z12806">
        <v>0</v>
      </c>
      <c r="AA12806">
        <v>781200</v>
      </c>
      <c r="AB12806">
        <v>0</v>
      </c>
      <c r="AC12806">
        <v>781200</v>
      </c>
      <c r="AD12806">
        <v>781200</v>
      </c>
      <c r="AE12806">
        <v>0</v>
      </c>
      <c r="AF12806" t="s">
        <v>43</v>
      </c>
    </row>
    <row r="12807" spans="1:32" x14ac:dyDescent="0.25">
      <c r="A12807" t="s">
        <v>15833</v>
      </c>
      <c r="B12807" s="10">
        <v>46176</v>
      </c>
      <c r="C12807" t="s">
        <v>33</v>
      </c>
      <c r="E12807">
        <v>900803958</v>
      </c>
      <c r="F12807" t="s">
        <v>11206</v>
      </c>
      <c r="I12807" t="s">
        <v>35</v>
      </c>
      <c r="J12807" t="s">
        <v>7348</v>
      </c>
      <c r="L12807" t="s">
        <v>51</v>
      </c>
      <c r="O12807" t="s">
        <v>8893</v>
      </c>
      <c r="P12807" t="s">
        <v>52</v>
      </c>
      <c r="Q12807" t="s">
        <v>39</v>
      </c>
      <c r="R12807" t="s">
        <v>7053</v>
      </c>
      <c r="S12807">
        <v>27235562</v>
      </c>
      <c r="T12807">
        <v>12518</v>
      </c>
      <c r="U12807" t="s">
        <v>7053</v>
      </c>
      <c r="V12807">
        <v>27235562</v>
      </c>
      <c r="W12807" t="s">
        <v>15832</v>
      </c>
      <c r="X12807" t="s">
        <v>13942</v>
      </c>
      <c r="Y12807">
        <v>781200</v>
      </c>
      <c r="Z12807">
        <v>0</v>
      </c>
      <c r="AA12807">
        <v>781200</v>
      </c>
      <c r="AB12807">
        <v>0</v>
      </c>
      <c r="AC12807">
        <v>781200</v>
      </c>
      <c r="AD12807">
        <v>781200</v>
      </c>
      <c r="AE12807">
        <v>0</v>
      </c>
      <c r="AF12807" t="s">
        <v>43</v>
      </c>
    </row>
    <row r="12808" spans="1:32" x14ac:dyDescent="0.25">
      <c r="A12808" t="s">
        <v>15834</v>
      </c>
      <c r="B12808" s="10">
        <v>46176</v>
      </c>
      <c r="C12808" t="s">
        <v>33</v>
      </c>
      <c r="E12808">
        <v>36862117</v>
      </c>
      <c r="F12808" t="s">
        <v>11296</v>
      </c>
      <c r="I12808" t="s">
        <v>35</v>
      </c>
      <c r="J12808" t="s">
        <v>7348</v>
      </c>
      <c r="L12808" t="s">
        <v>5565</v>
      </c>
      <c r="O12808" t="s">
        <v>6968</v>
      </c>
      <c r="P12808" t="s">
        <v>12202</v>
      </c>
      <c r="Q12808" t="s">
        <v>39</v>
      </c>
      <c r="R12808" t="s">
        <v>7053</v>
      </c>
      <c r="S12808">
        <v>27235562</v>
      </c>
      <c r="T12808">
        <v>12453</v>
      </c>
      <c r="U12808" t="s">
        <v>7053</v>
      </c>
      <c r="V12808">
        <v>27235562</v>
      </c>
      <c r="W12808" t="s">
        <v>15644</v>
      </c>
      <c r="X12808" t="s">
        <v>13942</v>
      </c>
      <c r="Y12808">
        <v>457436</v>
      </c>
      <c r="Z12808">
        <v>0</v>
      </c>
      <c r="AA12808">
        <v>457436</v>
      </c>
      <c r="AB12808">
        <v>0</v>
      </c>
      <c r="AC12808">
        <v>457436</v>
      </c>
      <c r="AD12808">
        <v>457436</v>
      </c>
      <c r="AE12808">
        <v>0</v>
      </c>
      <c r="AF12808" t="s">
        <v>43</v>
      </c>
    </row>
    <row r="12809" spans="1:32" x14ac:dyDescent="0.25">
      <c r="A12809" t="s">
        <v>15835</v>
      </c>
      <c r="B12809" s="10">
        <v>46176</v>
      </c>
      <c r="C12809" t="s">
        <v>33</v>
      </c>
      <c r="E12809">
        <v>94503677</v>
      </c>
      <c r="F12809" t="s">
        <v>8023</v>
      </c>
      <c r="I12809" t="s">
        <v>35</v>
      </c>
      <c r="J12809" t="s">
        <v>35</v>
      </c>
      <c r="L12809" t="s">
        <v>60</v>
      </c>
      <c r="P12809" t="s">
        <v>177</v>
      </c>
      <c r="Q12809" t="s">
        <v>39</v>
      </c>
      <c r="R12809" t="s">
        <v>7053</v>
      </c>
      <c r="S12809">
        <v>27235562</v>
      </c>
      <c r="T12809">
        <v>12544</v>
      </c>
      <c r="U12809" t="s">
        <v>7053</v>
      </c>
      <c r="V12809">
        <v>27235562</v>
      </c>
      <c r="W12809" t="s">
        <v>15836</v>
      </c>
      <c r="X12809" t="s">
        <v>13942</v>
      </c>
      <c r="Y12809">
        <v>50000</v>
      </c>
      <c r="Z12809">
        <v>0</v>
      </c>
      <c r="AA12809">
        <v>50000</v>
      </c>
      <c r="AB12809">
        <v>0</v>
      </c>
      <c r="AC12809">
        <v>50000</v>
      </c>
      <c r="AD12809">
        <v>50000</v>
      </c>
      <c r="AE12809">
        <v>0</v>
      </c>
      <c r="AF12809" t="s">
        <v>43</v>
      </c>
    </row>
    <row r="12810" spans="1:32" x14ac:dyDescent="0.25">
      <c r="A12810" t="s">
        <v>15837</v>
      </c>
      <c r="B12810" s="10">
        <v>46176</v>
      </c>
      <c r="C12810" t="s">
        <v>33</v>
      </c>
      <c r="E12810">
        <v>901955725</v>
      </c>
      <c r="F12810" t="s">
        <v>11291</v>
      </c>
      <c r="I12810" t="s">
        <v>35</v>
      </c>
      <c r="J12810" t="s">
        <v>1111</v>
      </c>
      <c r="L12810" t="s">
        <v>37</v>
      </c>
      <c r="O12810" t="s">
        <v>6909</v>
      </c>
      <c r="P12810" t="s">
        <v>38</v>
      </c>
      <c r="Q12810" t="s">
        <v>39</v>
      </c>
      <c r="R12810" t="s">
        <v>7053</v>
      </c>
      <c r="S12810">
        <v>27235562</v>
      </c>
      <c r="T12810">
        <v>12557</v>
      </c>
      <c r="U12810" t="s">
        <v>7053</v>
      </c>
      <c r="V12810">
        <v>27235562</v>
      </c>
      <c r="W12810" t="s">
        <v>15838</v>
      </c>
      <c r="X12810" t="s">
        <v>13942</v>
      </c>
      <c r="Y12810">
        <v>727204</v>
      </c>
      <c r="Z12810">
        <v>0</v>
      </c>
      <c r="AA12810">
        <v>727204</v>
      </c>
      <c r="AB12810">
        <v>0</v>
      </c>
      <c r="AC12810">
        <v>727204</v>
      </c>
      <c r="AD12810">
        <v>727204</v>
      </c>
      <c r="AE12810">
        <v>0</v>
      </c>
      <c r="AF12810" t="s">
        <v>43</v>
      </c>
    </row>
    <row r="12811" spans="1:32" x14ac:dyDescent="0.25">
      <c r="A12811" t="s">
        <v>15839</v>
      </c>
      <c r="B12811" s="10">
        <v>46176</v>
      </c>
      <c r="C12811" t="s">
        <v>33</v>
      </c>
      <c r="E12811">
        <v>901955725</v>
      </c>
      <c r="F12811" t="s">
        <v>11291</v>
      </c>
      <c r="I12811" t="s">
        <v>35</v>
      </c>
      <c r="J12811" t="s">
        <v>1111</v>
      </c>
      <c r="L12811" t="s">
        <v>37</v>
      </c>
      <c r="O12811" t="s">
        <v>8800</v>
      </c>
      <c r="P12811" t="s">
        <v>38</v>
      </c>
      <c r="Q12811" t="s">
        <v>39</v>
      </c>
      <c r="R12811" t="s">
        <v>7053</v>
      </c>
      <c r="S12811">
        <v>27235562</v>
      </c>
      <c r="T12811">
        <v>12558</v>
      </c>
      <c r="U12811" t="s">
        <v>7053</v>
      </c>
      <c r="V12811">
        <v>27235562</v>
      </c>
      <c r="W12811" t="s">
        <v>15838</v>
      </c>
      <c r="X12811" t="s">
        <v>13942</v>
      </c>
      <c r="Y12811">
        <v>727204</v>
      </c>
      <c r="Z12811">
        <v>0</v>
      </c>
      <c r="AA12811">
        <v>727204</v>
      </c>
      <c r="AB12811">
        <v>0</v>
      </c>
      <c r="AC12811">
        <v>727204</v>
      </c>
      <c r="AD12811">
        <v>727204</v>
      </c>
      <c r="AE12811">
        <v>0</v>
      </c>
      <c r="AF12811" t="s">
        <v>43</v>
      </c>
    </row>
    <row r="12812" spans="1:32" x14ac:dyDescent="0.25">
      <c r="A12812" t="s">
        <v>15840</v>
      </c>
      <c r="B12812" s="10">
        <v>46176</v>
      </c>
      <c r="C12812" t="s">
        <v>33</v>
      </c>
      <c r="E12812">
        <v>901955725</v>
      </c>
      <c r="F12812" t="s">
        <v>11291</v>
      </c>
      <c r="I12812" t="s">
        <v>35</v>
      </c>
      <c r="J12812" t="s">
        <v>1111</v>
      </c>
      <c r="L12812" t="s">
        <v>45</v>
      </c>
      <c r="O12812" t="s">
        <v>8800</v>
      </c>
      <c r="P12812" t="s">
        <v>46</v>
      </c>
      <c r="Q12812" t="s">
        <v>39</v>
      </c>
      <c r="R12812" t="s">
        <v>7053</v>
      </c>
      <c r="S12812">
        <v>27235562</v>
      </c>
      <c r="T12812">
        <v>12559</v>
      </c>
      <c r="U12812" t="s">
        <v>7053</v>
      </c>
      <c r="V12812">
        <v>27235562</v>
      </c>
      <c r="W12812" t="s">
        <v>15838</v>
      </c>
      <c r="X12812" t="s">
        <v>13942</v>
      </c>
      <c r="Y12812">
        <v>727204</v>
      </c>
      <c r="Z12812">
        <v>0</v>
      </c>
      <c r="AA12812">
        <v>727204</v>
      </c>
      <c r="AB12812">
        <v>0</v>
      </c>
      <c r="AC12812">
        <v>727204</v>
      </c>
      <c r="AD12812">
        <v>727204</v>
      </c>
      <c r="AE12812">
        <v>0</v>
      </c>
      <c r="AF12812" t="s">
        <v>43</v>
      </c>
    </row>
    <row r="12813" spans="1:32" x14ac:dyDescent="0.25">
      <c r="A12813" t="s">
        <v>15841</v>
      </c>
      <c r="B12813" s="10">
        <v>46177</v>
      </c>
      <c r="C12813" t="s">
        <v>33</v>
      </c>
      <c r="E12813">
        <v>901955725</v>
      </c>
      <c r="F12813" t="s">
        <v>11291</v>
      </c>
      <c r="I12813" t="s">
        <v>35</v>
      </c>
      <c r="J12813" t="s">
        <v>1111</v>
      </c>
      <c r="L12813" t="s">
        <v>48</v>
      </c>
      <c r="O12813" t="s">
        <v>8800</v>
      </c>
      <c r="P12813" t="s">
        <v>49</v>
      </c>
      <c r="Q12813" t="s">
        <v>39</v>
      </c>
      <c r="R12813" t="s">
        <v>7053</v>
      </c>
      <c r="S12813">
        <v>27235562</v>
      </c>
      <c r="T12813">
        <v>12560</v>
      </c>
      <c r="U12813" t="s">
        <v>7053</v>
      </c>
      <c r="V12813">
        <v>27235562</v>
      </c>
      <c r="W12813" t="s">
        <v>15838</v>
      </c>
      <c r="X12813" t="s">
        <v>13942</v>
      </c>
      <c r="Y12813">
        <v>727204</v>
      </c>
      <c r="Z12813">
        <v>0</v>
      </c>
      <c r="AA12813">
        <v>727204</v>
      </c>
      <c r="AB12813">
        <v>0</v>
      </c>
      <c r="AC12813">
        <v>727204</v>
      </c>
      <c r="AD12813">
        <v>727204</v>
      </c>
      <c r="AE12813">
        <v>0</v>
      </c>
      <c r="AF12813" t="s">
        <v>43</v>
      </c>
    </row>
    <row r="12814" spans="1:32" x14ac:dyDescent="0.25">
      <c r="A12814" t="s">
        <v>15842</v>
      </c>
      <c r="B12814" s="10">
        <v>46177</v>
      </c>
      <c r="C12814" t="s">
        <v>33</v>
      </c>
      <c r="E12814">
        <v>36862117</v>
      </c>
      <c r="F12814" t="s">
        <v>11296</v>
      </c>
      <c r="I12814" t="s">
        <v>35</v>
      </c>
      <c r="J12814" t="s">
        <v>7348</v>
      </c>
      <c r="L12814" t="s">
        <v>5565</v>
      </c>
      <c r="O12814" t="s">
        <v>8800</v>
      </c>
      <c r="P12814" t="s">
        <v>12202</v>
      </c>
      <c r="Q12814" t="s">
        <v>39</v>
      </c>
      <c r="R12814" t="s">
        <v>7053</v>
      </c>
      <c r="S12814">
        <v>27235562</v>
      </c>
      <c r="T12814">
        <v>12454</v>
      </c>
      <c r="U12814" t="s">
        <v>7053</v>
      </c>
      <c r="V12814">
        <v>27235562</v>
      </c>
      <c r="W12814" t="s">
        <v>15644</v>
      </c>
      <c r="X12814" t="s">
        <v>13942</v>
      </c>
      <c r="Y12814">
        <v>457436</v>
      </c>
      <c r="Z12814">
        <v>0</v>
      </c>
      <c r="AA12814">
        <v>457436</v>
      </c>
      <c r="AB12814">
        <v>0</v>
      </c>
      <c r="AC12814">
        <v>457436</v>
      </c>
      <c r="AD12814">
        <v>457436</v>
      </c>
      <c r="AE12814">
        <v>0</v>
      </c>
      <c r="AF12814" t="s">
        <v>43</v>
      </c>
    </row>
    <row r="12815" spans="1:32" x14ac:dyDescent="0.25">
      <c r="A12815" t="s">
        <v>15843</v>
      </c>
      <c r="B12815" s="10">
        <v>46177</v>
      </c>
      <c r="C12815" t="s">
        <v>33</v>
      </c>
      <c r="E12815">
        <v>36862117</v>
      </c>
      <c r="F12815" t="s">
        <v>11296</v>
      </c>
      <c r="I12815" t="s">
        <v>35</v>
      </c>
      <c r="J12815" t="s">
        <v>7348</v>
      </c>
      <c r="L12815" t="s">
        <v>60</v>
      </c>
      <c r="O12815" t="s">
        <v>8800</v>
      </c>
      <c r="P12815" t="s">
        <v>177</v>
      </c>
      <c r="Q12815" t="s">
        <v>39</v>
      </c>
      <c r="R12815" t="s">
        <v>7053</v>
      </c>
      <c r="S12815">
        <v>27235562</v>
      </c>
      <c r="T12815">
        <v>12455</v>
      </c>
      <c r="U12815" t="s">
        <v>7053</v>
      </c>
      <c r="V12815">
        <v>27235562</v>
      </c>
      <c r="W12815" t="s">
        <v>15644</v>
      </c>
      <c r="X12815" t="s">
        <v>13942</v>
      </c>
      <c r="Y12815">
        <v>457436</v>
      </c>
      <c r="Z12815">
        <v>0</v>
      </c>
      <c r="AA12815">
        <v>457436</v>
      </c>
      <c r="AB12815">
        <v>0</v>
      </c>
      <c r="AC12815">
        <v>457436</v>
      </c>
      <c r="AD12815">
        <v>457436</v>
      </c>
      <c r="AE12815">
        <v>0</v>
      </c>
      <c r="AF12815" t="s">
        <v>43</v>
      </c>
    </row>
    <row r="12816" spans="1:32" x14ac:dyDescent="0.25">
      <c r="A12816" t="s">
        <v>15844</v>
      </c>
      <c r="B12816" s="10">
        <v>46177</v>
      </c>
      <c r="C12816" t="s">
        <v>33</v>
      </c>
      <c r="E12816">
        <v>901955725</v>
      </c>
      <c r="F12816" t="s">
        <v>11291</v>
      </c>
      <c r="I12816" t="s">
        <v>35</v>
      </c>
      <c r="J12816" t="s">
        <v>1111</v>
      </c>
      <c r="L12816" t="s">
        <v>48</v>
      </c>
      <c r="O12816" t="s">
        <v>8994</v>
      </c>
      <c r="P12816" t="s">
        <v>49</v>
      </c>
      <c r="Q12816" t="s">
        <v>39</v>
      </c>
      <c r="R12816" t="s">
        <v>7053</v>
      </c>
      <c r="S12816">
        <v>27235562</v>
      </c>
      <c r="T12816">
        <v>12561</v>
      </c>
      <c r="U12816" t="s">
        <v>7053</v>
      </c>
      <c r="V12816">
        <v>27235562</v>
      </c>
      <c r="W12816" t="s">
        <v>15838</v>
      </c>
      <c r="X12816" t="s">
        <v>13942</v>
      </c>
      <c r="Y12816">
        <v>727204</v>
      </c>
      <c r="Z12816">
        <v>0</v>
      </c>
      <c r="AA12816">
        <v>727204</v>
      </c>
      <c r="AB12816">
        <v>0</v>
      </c>
      <c r="AC12816">
        <v>727204</v>
      </c>
      <c r="AD12816">
        <v>727204</v>
      </c>
      <c r="AE12816">
        <v>0</v>
      </c>
      <c r="AF12816" t="s">
        <v>43</v>
      </c>
    </row>
    <row r="12817" spans="1:32" x14ac:dyDescent="0.25">
      <c r="A12817" t="s">
        <v>15845</v>
      </c>
      <c r="B12817" s="10">
        <v>46177</v>
      </c>
      <c r="C12817" t="s">
        <v>33</v>
      </c>
      <c r="E12817">
        <v>901955725</v>
      </c>
      <c r="F12817" t="s">
        <v>11291</v>
      </c>
      <c r="I12817" t="s">
        <v>35</v>
      </c>
      <c r="J12817" t="s">
        <v>1111</v>
      </c>
      <c r="L12817" t="s">
        <v>45</v>
      </c>
      <c r="O12817" t="s">
        <v>9865</v>
      </c>
      <c r="P12817" t="s">
        <v>46</v>
      </c>
      <c r="Q12817" t="s">
        <v>39</v>
      </c>
      <c r="R12817" t="s">
        <v>7053</v>
      </c>
      <c r="S12817">
        <v>27235562</v>
      </c>
      <c r="T12817">
        <v>12562</v>
      </c>
      <c r="U12817" t="s">
        <v>7053</v>
      </c>
      <c r="V12817">
        <v>27235562</v>
      </c>
      <c r="W12817" t="s">
        <v>15838</v>
      </c>
      <c r="X12817" t="s">
        <v>13942</v>
      </c>
      <c r="Y12817">
        <v>727204</v>
      </c>
      <c r="Z12817">
        <v>0</v>
      </c>
      <c r="AA12817">
        <v>727204</v>
      </c>
      <c r="AB12817">
        <v>0</v>
      </c>
      <c r="AC12817">
        <v>727204</v>
      </c>
      <c r="AD12817">
        <v>727204</v>
      </c>
      <c r="AE12817">
        <v>0</v>
      </c>
      <c r="AF12817" t="s">
        <v>43</v>
      </c>
    </row>
    <row r="12818" spans="1:32" x14ac:dyDescent="0.25">
      <c r="A12818" t="s">
        <v>15846</v>
      </c>
      <c r="B12818" s="10">
        <v>46177</v>
      </c>
      <c r="C12818" t="s">
        <v>33</v>
      </c>
      <c r="E12818">
        <v>901955725</v>
      </c>
      <c r="F12818" t="s">
        <v>11291</v>
      </c>
      <c r="I12818" t="s">
        <v>35</v>
      </c>
      <c r="J12818" t="s">
        <v>1111</v>
      </c>
      <c r="L12818" t="s">
        <v>51</v>
      </c>
      <c r="O12818" t="s">
        <v>8908</v>
      </c>
      <c r="P12818" t="s">
        <v>52</v>
      </c>
      <c r="Q12818" t="s">
        <v>39</v>
      </c>
      <c r="R12818" t="s">
        <v>7053</v>
      </c>
      <c r="S12818">
        <v>27235562</v>
      </c>
      <c r="T12818">
        <v>12563</v>
      </c>
      <c r="U12818" t="s">
        <v>7053</v>
      </c>
      <c r="V12818">
        <v>27235562</v>
      </c>
      <c r="W12818" t="s">
        <v>15838</v>
      </c>
      <c r="X12818" t="s">
        <v>13942</v>
      </c>
      <c r="Y12818">
        <v>727204</v>
      </c>
      <c r="Z12818">
        <v>0</v>
      </c>
      <c r="AA12818">
        <v>727204</v>
      </c>
      <c r="AB12818">
        <v>0</v>
      </c>
      <c r="AC12818">
        <v>727204</v>
      </c>
      <c r="AD12818">
        <v>727204</v>
      </c>
      <c r="AE12818">
        <v>0</v>
      </c>
      <c r="AF12818" t="s">
        <v>43</v>
      </c>
    </row>
    <row r="12819" spans="1:32" x14ac:dyDescent="0.25">
      <c r="A12819" t="s">
        <v>15847</v>
      </c>
      <c r="B12819" s="10">
        <v>46177</v>
      </c>
      <c r="C12819" t="s">
        <v>33</v>
      </c>
      <c r="E12819">
        <v>36862117</v>
      </c>
      <c r="F12819" t="s">
        <v>11296</v>
      </c>
      <c r="I12819" t="s">
        <v>35</v>
      </c>
      <c r="J12819" t="s">
        <v>7348</v>
      </c>
      <c r="L12819" t="s">
        <v>5565</v>
      </c>
      <c r="O12819" t="s">
        <v>6885</v>
      </c>
      <c r="P12819" t="s">
        <v>12202</v>
      </c>
      <c r="Q12819" t="s">
        <v>39</v>
      </c>
      <c r="R12819" t="s">
        <v>7053</v>
      </c>
      <c r="S12819">
        <v>27235562</v>
      </c>
      <c r="T12819">
        <v>12456</v>
      </c>
      <c r="U12819" t="s">
        <v>7053</v>
      </c>
      <c r="V12819">
        <v>27235562</v>
      </c>
      <c r="W12819" t="s">
        <v>15644</v>
      </c>
      <c r="X12819" t="s">
        <v>13942</v>
      </c>
      <c r="Y12819">
        <v>457436</v>
      </c>
      <c r="Z12819">
        <v>0</v>
      </c>
      <c r="AA12819">
        <v>457436</v>
      </c>
      <c r="AB12819">
        <v>0</v>
      </c>
      <c r="AC12819">
        <v>457436</v>
      </c>
      <c r="AD12819">
        <v>457436</v>
      </c>
      <c r="AE12819">
        <v>0</v>
      </c>
      <c r="AF12819" t="s">
        <v>43</v>
      </c>
    </row>
    <row r="12820" spans="1:32" x14ac:dyDescent="0.25">
      <c r="A12820" t="s">
        <v>15848</v>
      </c>
      <c r="B12820" s="10">
        <v>46177</v>
      </c>
      <c r="C12820" t="s">
        <v>33</v>
      </c>
      <c r="E12820">
        <v>36862117</v>
      </c>
      <c r="F12820" t="s">
        <v>11296</v>
      </c>
      <c r="I12820" t="s">
        <v>35</v>
      </c>
      <c r="J12820" t="s">
        <v>7348</v>
      </c>
      <c r="L12820" t="s">
        <v>60</v>
      </c>
      <c r="O12820" t="s">
        <v>6885</v>
      </c>
      <c r="P12820" t="s">
        <v>177</v>
      </c>
      <c r="Q12820" t="s">
        <v>39</v>
      </c>
      <c r="R12820" t="s">
        <v>7053</v>
      </c>
      <c r="S12820">
        <v>27235562</v>
      </c>
      <c r="T12820">
        <v>12457</v>
      </c>
      <c r="U12820" t="s">
        <v>7053</v>
      </c>
      <c r="V12820">
        <v>27235562</v>
      </c>
      <c r="W12820" t="s">
        <v>15644</v>
      </c>
      <c r="X12820" t="s">
        <v>13942</v>
      </c>
      <c r="Y12820">
        <v>457436</v>
      </c>
      <c r="Z12820">
        <v>0</v>
      </c>
      <c r="AA12820">
        <v>457436</v>
      </c>
      <c r="AB12820">
        <v>0</v>
      </c>
      <c r="AC12820">
        <v>457436</v>
      </c>
      <c r="AD12820">
        <v>457436</v>
      </c>
      <c r="AE12820">
        <v>0</v>
      </c>
      <c r="AF12820" t="s">
        <v>43</v>
      </c>
    </row>
    <row r="12821" spans="1:32" x14ac:dyDescent="0.25">
      <c r="A12821" t="s">
        <v>15849</v>
      </c>
      <c r="B12821" s="10">
        <v>46175</v>
      </c>
      <c r="C12821" t="s">
        <v>33</v>
      </c>
      <c r="E12821">
        <v>36862117</v>
      </c>
      <c r="F12821" t="s">
        <v>11296</v>
      </c>
      <c r="I12821" t="s">
        <v>35</v>
      </c>
      <c r="J12821" t="s">
        <v>7348</v>
      </c>
      <c r="L12821" t="s">
        <v>5565</v>
      </c>
      <c r="O12821" t="s">
        <v>13571</v>
      </c>
      <c r="P12821" t="s">
        <v>12202</v>
      </c>
      <c r="Q12821" t="s">
        <v>39</v>
      </c>
      <c r="R12821" t="s">
        <v>7053</v>
      </c>
      <c r="S12821">
        <v>27235562</v>
      </c>
      <c r="T12821">
        <v>12458</v>
      </c>
      <c r="U12821" t="s">
        <v>7053</v>
      </c>
      <c r="V12821">
        <v>27235562</v>
      </c>
      <c r="W12821" t="s">
        <v>15644</v>
      </c>
      <c r="X12821" t="s">
        <v>13942</v>
      </c>
      <c r="Y12821">
        <v>457436</v>
      </c>
      <c r="Z12821">
        <v>0</v>
      </c>
      <c r="AA12821">
        <v>457436</v>
      </c>
      <c r="AB12821">
        <v>0</v>
      </c>
      <c r="AC12821">
        <v>457436</v>
      </c>
      <c r="AD12821">
        <v>457436</v>
      </c>
      <c r="AE12821">
        <v>0</v>
      </c>
      <c r="AF12821" t="s">
        <v>43</v>
      </c>
    </row>
    <row r="12822" spans="1:32" x14ac:dyDescent="0.25">
      <c r="A12822" t="s">
        <v>15850</v>
      </c>
      <c r="B12822" s="10">
        <v>46178</v>
      </c>
      <c r="C12822" t="s">
        <v>33</v>
      </c>
      <c r="E12822">
        <v>36862117</v>
      </c>
      <c r="F12822" t="s">
        <v>11296</v>
      </c>
      <c r="I12822" t="s">
        <v>35</v>
      </c>
      <c r="J12822" t="s">
        <v>7348</v>
      </c>
      <c r="L12822" t="s">
        <v>60</v>
      </c>
      <c r="O12822" t="s">
        <v>6883</v>
      </c>
      <c r="P12822" t="s">
        <v>177</v>
      </c>
      <c r="Q12822" t="s">
        <v>39</v>
      </c>
      <c r="R12822" t="s">
        <v>7053</v>
      </c>
      <c r="S12822">
        <v>27235562</v>
      </c>
      <c r="T12822">
        <v>12459</v>
      </c>
      <c r="U12822" t="s">
        <v>7053</v>
      </c>
      <c r="V12822">
        <v>27235562</v>
      </c>
      <c r="W12822" t="s">
        <v>15644</v>
      </c>
      <c r="X12822" t="s">
        <v>13942</v>
      </c>
      <c r="Y12822">
        <v>457436</v>
      </c>
      <c r="Z12822">
        <v>0</v>
      </c>
      <c r="AA12822">
        <v>457436</v>
      </c>
      <c r="AB12822">
        <v>0</v>
      </c>
      <c r="AC12822">
        <v>457436</v>
      </c>
      <c r="AD12822">
        <v>457436</v>
      </c>
      <c r="AE12822">
        <v>0</v>
      </c>
      <c r="AF12822" t="s">
        <v>43</v>
      </c>
    </row>
    <row r="12823" spans="1:32" x14ac:dyDescent="0.25">
      <c r="A12823" t="s">
        <v>15852</v>
      </c>
      <c r="B12823" s="10">
        <v>46178</v>
      </c>
      <c r="C12823" t="s">
        <v>33</v>
      </c>
      <c r="E12823">
        <v>36862117</v>
      </c>
      <c r="F12823" t="s">
        <v>11296</v>
      </c>
      <c r="I12823" t="s">
        <v>35</v>
      </c>
      <c r="J12823" t="s">
        <v>7348</v>
      </c>
      <c r="L12823" t="s">
        <v>5565</v>
      </c>
      <c r="O12823" t="s">
        <v>8825</v>
      </c>
      <c r="P12823" t="s">
        <v>12202</v>
      </c>
      <c r="Q12823" t="s">
        <v>39</v>
      </c>
      <c r="R12823" t="s">
        <v>7053</v>
      </c>
      <c r="S12823">
        <v>27235562</v>
      </c>
      <c r="T12823">
        <v>12460</v>
      </c>
      <c r="U12823" t="s">
        <v>7053</v>
      </c>
      <c r="V12823">
        <v>27235562</v>
      </c>
      <c r="W12823" t="s">
        <v>15644</v>
      </c>
      <c r="X12823" t="s">
        <v>13942</v>
      </c>
      <c r="Y12823">
        <v>457436</v>
      </c>
      <c r="Z12823">
        <v>0</v>
      </c>
      <c r="AA12823">
        <v>457436</v>
      </c>
      <c r="AB12823">
        <v>0</v>
      </c>
      <c r="AC12823">
        <v>457436</v>
      </c>
      <c r="AD12823">
        <v>457436</v>
      </c>
      <c r="AE12823">
        <v>0</v>
      </c>
      <c r="AF12823" t="s">
        <v>43</v>
      </c>
    </row>
    <row r="12824" spans="1:32" x14ac:dyDescent="0.25">
      <c r="A12824" t="s">
        <v>15853</v>
      </c>
      <c r="B12824" s="10">
        <v>46178</v>
      </c>
      <c r="C12824" t="s">
        <v>33</v>
      </c>
      <c r="E12824">
        <v>36862117</v>
      </c>
      <c r="F12824" t="s">
        <v>11296</v>
      </c>
      <c r="I12824" t="s">
        <v>35</v>
      </c>
      <c r="J12824" t="s">
        <v>7348</v>
      </c>
      <c r="L12824" t="s">
        <v>60</v>
      </c>
      <c r="O12824" t="s">
        <v>8825</v>
      </c>
      <c r="P12824" t="s">
        <v>177</v>
      </c>
      <c r="Q12824" t="s">
        <v>39</v>
      </c>
      <c r="R12824" t="s">
        <v>7053</v>
      </c>
      <c r="S12824">
        <v>27235562</v>
      </c>
      <c r="T12824">
        <v>12461</v>
      </c>
      <c r="U12824" t="s">
        <v>7053</v>
      </c>
      <c r="V12824">
        <v>27235562</v>
      </c>
      <c r="W12824" t="s">
        <v>15644</v>
      </c>
      <c r="X12824" t="s">
        <v>13942</v>
      </c>
      <c r="Y12824">
        <v>457436</v>
      </c>
      <c r="Z12824">
        <v>0</v>
      </c>
      <c r="AA12824">
        <v>457436</v>
      </c>
      <c r="AB12824">
        <v>0</v>
      </c>
      <c r="AC12824">
        <v>457436</v>
      </c>
      <c r="AD12824">
        <v>457436</v>
      </c>
      <c r="AE12824">
        <v>0</v>
      </c>
      <c r="AF12824" t="s">
        <v>43</v>
      </c>
    </row>
    <row r="12825" spans="1:32" x14ac:dyDescent="0.25">
      <c r="A12825" t="s">
        <v>15854</v>
      </c>
      <c r="B12825" s="10">
        <v>46178</v>
      </c>
      <c r="C12825" t="s">
        <v>33</v>
      </c>
      <c r="E12825">
        <v>901983198</v>
      </c>
      <c r="F12825" t="s">
        <v>15404</v>
      </c>
      <c r="I12825" t="s">
        <v>35</v>
      </c>
      <c r="J12825" t="s">
        <v>35</v>
      </c>
      <c r="L12825" t="s">
        <v>5565</v>
      </c>
      <c r="O12825" t="s">
        <v>8800</v>
      </c>
      <c r="P12825" t="s">
        <v>12202</v>
      </c>
      <c r="Q12825" t="s">
        <v>39</v>
      </c>
      <c r="R12825" t="s">
        <v>7053</v>
      </c>
      <c r="S12825">
        <v>27235562</v>
      </c>
      <c r="T12825">
        <v>12207</v>
      </c>
      <c r="U12825" t="s">
        <v>7053</v>
      </c>
      <c r="V12825">
        <v>27235562</v>
      </c>
      <c r="W12825" t="s">
        <v>15855</v>
      </c>
      <c r="X12825" t="s">
        <v>15851</v>
      </c>
      <c r="Y12825">
        <v>200000</v>
      </c>
      <c r="Z12825">
        <v>0</v>
      </c>
      <c r="AA12825">
        <v>200000</v>
      </c>
      <c r="AB12825">
        <v>0</v>
      </c>
      <c r="AC12825">
        <v>200000</v>
      </c>
      <c r="AD12825">
        <v>200000</v>
      </c>
      <c r="AE12825">
        <v>0</v>
      </c>
      <c r="AF12825" t="s">
        <v>43</v>
      </c>
    </row>
    <row r="12826" spans="1:32" x14ac:dyDescent="0.25">
      <c r="A12826" t="s">
        <v>15856</v>
      </c>
      <c r="B12826" s="10">
        <v>46177</v>
      </c>
      <c r="C12826" t="s">
        <v>33</v>
      </c>
      <c r="E12826">
        <v>900031078</v>
      </c>
      <c r="F12826" t="s">
        <v>494</v>
      </c>
      <c r="I12826" t="s">
        <v>418</v>
      </c>
      <c r="J12826" t="s">
        <v>35</v>
      </c>
      <c r="L12826" t="s">
        <v>37</v>
      </c>
      <c r="M12826" t="s">
        <v>393</v>
      </c>
      <c r="N12826" t="s">
        <v>8824</v>
      </c>
      <c r="O12826" t="s">
        <v>6923</v>
      </c>
      <c r="P12826" t="s">
        <v>38</v>
      </c>
      <c r="Q12826" t="s">
        <v>394</v>
      </c>
      <c r="R12826" t="s">
        <v>7053</v>
      </c>
      <c r="S12826">
        <v>27235562</v>
      </c>
      <c r="T12826">
        <v>12863</v>
      </c>
      <c r="U12826" t="s">
        <v>7053</v>
      </c>
      <c r="V12826">
        <v>27235562</v>
      </c>
      <c r="W12826" t="s">
        <v>15437</v>
      </c>
      <c r="X12826" t="s">
        <v>13942</v>
      </c>
      <c r="Y12826">
        <v>560000</v>
      </c>
      <c r="Z12826">
        <v>240000</v>
      </c>
      <c r="AA12826">
        <v>800000</v>
      </c>
      <c r="AB12826">
        <v>0</v>
      </c>
      <c r="AC12826">
        <v>800000</v>
      </c>
      <c r="AD12826">
        <v>800000</v>
      </c>
      <c r="AE12826">
        <v>0</v>
      </c>
      <c r="AF12826" t="s">
        <v>43</v>
      </c>
    </row>
    <row r="12827" spans="1:32" x14ac:dyDescent="0.25">
      <c r="A12827" t="s">
        <v>15857</v>
      </c>
      <c r="B12827" s="10">
        <v>46178</v>
      </c>
      <c r="C12827" t="s">
        <v>33</v>
      </c>
      <c r="E12827">
        <v>830054539</v>
      </c>
      <c r="F12827" t="s">
        <v>142</v>
      </c>
      <c r="I12827" t="s">
        <v>96</v>
      </c>
      <c r="J12827" t="s">
        <v>81</v>
      </c>
      <c r="K12827">
        <v>16.100000000000001</v>
      </c>
      <c r="L12827" t="s">
        <v>37</v>
      </c>
      <c r="N12827" t="s">
        <v>9903</v>
      </c>
      <c r="O12827" t="s">
        <v>9865</v>
      </c>
      <c r="P12827" t="s">
        <v>38</v>
      </c>
      <c r="Q12827" t="s">
        <v>39</v>
      </c>
      <c r="R12827" t="s">
        <v>7053</v>
      </c>
      <c r="S12827">
        <v>27235562</v>
      </c>
      <c r="Y12827">
        <v>209171.20000000001</v>
      </c>
      <c r="Z12827">
        <v>0</v>
      </c>
      <c r="AA12827">
        <v>209171.20000000001</v>
      </c>
      <c r="AB12827">
        <v>0</v>
      </c>
      <c r="AC12827">
        <v>209171.20000000001</v>
      </c>
      <c r="AE12827">
        <v>209171.20000000001</v>
      </c>
      <c r="AF12827" t="s">
        <v>183</v>
      </c>
    </row>
    <row r="12828" spans="1:32" x14ac:dyDescent="0.25">
      <c r="A12828" t="s">
        <v>15858</v>
      </c>
      <c r="B12828" s="10">
        <v>46178</v>
      </c>
      <c r="C12828" t="s">
        <v>33</v>
      </c>
      <c r="E12828">
        <v>830054539</v>
      </c>
      <c r="F12828" t="s">
        <v>142</v>
      </c>
      <c r="I12828" t="s">
        <v>96</v>
      </c>
      <c r="J12828" t="s">
        <v>81</v>
      </c>
      <c r="K12828">
        <v>16.100000000000001</v>
      </c>
      <c r="L12828" t="s">
        <v>37</v>
      </c>
      <c r="N12828" t="s">
        <v>6877</v>
      </c>
      <c r="O12828" t="s">
        <v>9706</v>
      </c>
      <c r="P12828" t="s">
        <v>38</v>
      </c>
      <c r="Q12828" t="s">
        <v>39</v>
      </c>
      <c r="R12828" t="s">
        <v>7053</v>
      </c>
      <c r="S12828">
        <v>27235562</v>
      </c>
      <c r="Y12828">
        <v>209171.20000000001</v>
      </c>
      <c r="Z12828">
        <v>0</v>
      </c>
      <c r="AA12828">
        <v>209171.20000000001</v>
      </c>
      <c r="AB12828">
        <v>0</v>
      </c>
      <c r="AC12828">
        <v>209171.20000000001</v>
      </c>
      <c r="AE12828">
        <v>209171.20000000001</v>
      </c>
      <c r="AF12828" t="s">
        <v>183</v>
      </c>
    </row>
    <row r="12829" spans="1:32" x14ac:dyDescent="0.25">
      <c r="A12829" t="s">
        <v>15859</v>
      </c>
      <c r="B12829" s="10">
        <v>46178</v>
      </c>
      <c r="C12829" t="s">
        <v>33</v>
      </c>
      <c r="E12829">
        <v>830054539</v>
      </c>
      <c r="F12829" t="s">
        <v>142</v>
      </c>
      <c r="I12829" t="s">
        <v>96</v>
      </c>
      <c r="J12829" t="s">
        <v>81</v>
      </c>
      <c r="K12829">
        <v>16.100000000000001</v>
      </c>
      <c r="L12829" t="s">
        <v>37</v>
      </c>
      <c r="N12829" t="s">
        <v>8865</v>
      </c>
      <c r="O12829" t="s">
        <v>7001</v>
      </c>
      <c r="P12829" t="s">
        <v>38</v>
      </c>
      <c r="Q12829" t="s">
        <v>39</v>
      </c>
      <c r="R12829" t="s">
        <v>7053</v>
      </c>
      <c r="S12829">
        <v>27235562</v>
      </c>
      <c r="Y12829">
        <v>209171.20000000001</v>
      </c>
      <c r="Z12829">
        <v>0</v>
      </c>
      <c r="AA12829">
        <v>209171.20000000001</v>
      </c>
      <c r="AB12829">
        <v>0</v>
      </c>
      <c r="AC12829">
        <v>209171.20000000001</v>
      </c>
      <c r="AE12829">
        <v>209171.20000000001</v>
      </c>
      <c r="AF12829" t="s">
        <v>183</v>
      </c>
    </row>
    <row r="12830" spans="1:32" x14ac:dyDescent="0.25">
      <c r="A12830" t="s">
        <v>15860</v>
      </c>
      <c r="B12830" s="10">
        <v>46178</v>
      </c>
      <c r="C12830" t="s">
        <v>33</v>
      </c>
      <c r="E12830">
        <v>830054539</v>
      </c>
      <c r="F12830" t="s">
        <v>142</v>
      </c>
      <c r="I12830" t="s">
        <v>96</v>
      </c>
      <c r="J12830" t="s">
        <v>81</v>
      </c>
      <c r="K12830">
        <v>16.100000000000001</v>
      </c>
      <c r="L12830" t="s">
        <v>37</v>
      </c>
      <c r="N12830" t="s">
        <v>14097</v>
      </c>
      <c r="O12830" t="s">
        <v>8961</v>
      </c>
      <c r="P12830" t="s">
        <v>38</v>
      </c>
      <c r="Q12830" t="s">
        <v>39</v>
      </c>
      <c r="R12830" t="s">
        <v>7053</v>
      </c>
      <c r="S12830">
        <v>27235562</v>
      </c>
      <c r="Y12830">
        <v>209171.20000000001</v>
      </c>
      <c r="Z12830">
        <v>0</v>
      </c>
      <c r="AA12830">
        <v>209171.20000000001</v>
      </c>
      <c r="AB12830">
        <v>0</v>
      </c>
      <c r="AC12830">
        <v>209171.20000000001</v>
      </c>
      <c r="AE12830">
        <v>209171.20000000001</v>
      </c>
      <c r="AF12830" t="s">
        <v>183</v>
      </c>
    </row>
    <row r="12831" spans="1:32" x14ac:dyDescent="0.25">
      <c r="A12831" t="s">
        <v>15861</v>
      </c>
      <c r="B12831" s="10">
        <v>46178</v>
      </c>
      <c r="C12831" t="s">
        <v>33</v>
      </c>
      <c r="E12831">
        <v>830054539</v>
      </c>
      <c r="F12831" t="s">
        <v>142</v>
      </c>
      <c r="I12831" t="s">
        <v>96</v>
      </c>
      <c r="J12831" t="s">
        <v>81</v>
      </c>
      <c r="K12831">
        <v>16.100000000000001</v>
      </c>
      <c r="L12831" t="s">
        <v>37</v>
      </c>
      <c r="N12831" t="s">
        <v>9089</v>
      </c>
      <c r="O12831" t="s">
        <v>11798</v>
      </c>
      <c r="P12831" t="s">
        <v>38</v>
      </c>
      <c r="Q12831" t="s">
        <v>39</v>
      </c>
      <c r="R12831" t="s">
        <v>7053</v>
      </c>
      <c r="S12831">
        <v>27235562</v>
      </c>
      <c r="Y12831">
        <v>209171.20000000001</v>
      </c>
      <c r="Z12831">
        <v>0</v>
      </c>
      <c r="AA12831">
        <v>209171.20000000001</v>
      </c>
      <c r="AB12831">
        <v>0</v>
      </c>
      <c r="AC12831">
        <v>209171.20000000001</v>
      </c>
      <c r="AE12831">
        <v>209171.20000000001</v>
      </c>
      <c r="AF12831" t="s">
        <v>183</v>
      </c>
    </row>
    <row r="12832" spans="1:32" x14ac:dyDescent="0.25">
      <c r="A12832" t="s">
        <v>15862</v>
      </c>
      <c r="B12832" s="10">
        <v>46178</v>
      </c>
      <c r="C12832" t="s">
        <v>33</v>
      </c>
      <c r="E12832">
        <v>830054539</v>
      </c>
      <c r="F12832" t="s">
        <v>142</v>
      </c>
      <c r="I12832" t="s">
        <v>96</v>
      </c>
      <c r="J12832" t="s">
        <v>81</v>
      </c>
      <c r="K12832">
        <v>16.100000000000001</v>
      </c>
      <c r="L12832" t="s">
        <v>37</v>
      </c>
      <c r="N12832" t="s">
        <v>12233</v>
      </c>
      <c r="O12832" t="s">
        <v>8925</v>
      </c>
      <c r="P12832" t="s">
        <v>38</v>
      </c>
      <c r="Q12832" t="s">
        <v>39</v>
      </c>
      <c r="R12832" t="s">
        <v>7053</v>
      </c>
      <c r="S12832">
        <v>27235562</v>
      </c>
      <c r="Y12832">
        <v>209171.20000000001</v>
      </c>
      <c r="Z12832">
        <v>0</v>
      </c>
      <c r="AA12832">
        <v>209171.20000000001</v>
      </c>
      <c r="AB12832">
        <v>0</v>
      </c>
      <c r="AC12832">
        <v>209171.20000000001</v>
      </c>
      <c r="AE12832">
        <v>209171.20000000001</v>
      </c>
      <c r="AF12832" t="s">
        <v>183</v>
      </c>
    </row>
    <row r="12833" spans="1:32" x14ac:dyDescent="0.25">
      <c r="A12833" t="s">
        <v>15863</v>
      </c>
      <c r="B12833" s="10">
        <v>46178</v>
      </c>
      <c r="C12833" t="s">
        <v>33</v>
      </c>
      <c r="E12833">
        <v>830054539</v>
      </c>
      <c r="F12833" t="s">
        <v>142</v>
      </c>
      <c r="I12833" t="s">
        <v>96</v>
      </c>
      <c r="J12833" t="s">
        <v>81</v>
      </c>
      <c r="K12833">
        <v>16.100000000000001</v>
      </c>
      <c r="L12833" t="s">
        <v>37</v>
      </c>
      <c r="N12833" t="s">
        <v>9095</v>
      </c>
      <c r="O12833" t="s">
        <v>12308</v>
      </c>
      <c r="P12833" t="s">
        <v>38</v>
      </c>
      <c r="Q12833" t="s">
        <v>39</v>
      </c>
      <c r="R12833" t="s">
        <v>7053</v>
      </c>
      <c r="S12833">
        <v>27235562</v>
      </c>
      <c r="Y12833">
        <v>209171.20000000001</v>
      </c>
      <c r="Z12833">
        <v>0</v>
      </c>
      <c r="AA12833">
        <v>209171.20000000001</v>
      </c>
      <c r="AB12833">
        <v>0</v>
      </c>
      <c r="AC12833">
        <v>209171.20000000001</v>
      </c>
      <c r="AE12833">
        <v>209171.20000000001</v>
      </c>
      <c r="AF12833" t="s">
        <v>183</v>
      </c>
    </row>
    <row r="12834" spans="1:32" x14ac:dyDescent="0.25">
      <c r="A12834" t="s">
        <v>15864</v>
      </c>
      <c r="B12834" s="10">
        <v>46178</v>
      </c>
      <c r="C12834" t="s">
        <v>33</v>
      </c>
      <c r="E12834">
        <v>830054539</v>
      </c>
      <c r="F12834" t="s">
        <v>142</v>
      </c>
      <c r="I12834" t="s">
        <v>96</v>
      </c>
      <c r="J12834" t="s">
        <v>81</v>
      </c>
      <c r="K12834">
        <v>16.100000000000001</v>
      </c>
      <c r="L12834" t="s">
        <v>51</v>
      </c>
      <c r="P12834" t="s">
        <v>52</v>
      </c>
      <c r="Q12834" t="s">
        <v>39</v>
      </c>
      <c r="R12834" t="s">
        <v>7053</v>
      </c>
      <c r="S12834">
        <v>27235562</v>
      </c>
      <c r="Y12834">
        <v>209171.20000000001</v>
      </c>
      <c r="Z12834">
        <v>0</v>
      </c>
      <c r="AA12834">
        <v>209171.20000000001</v>
      </c>
      <c r="AB12834">
        <v>0</v>
      </c>
      <c r="AC12834">
        <v>209171.20000000001</v>
      </c>
      <c r="AE12834">
        <v>209171.20000000001</v>
      </c>
      <c r="AF12834" t="s">
        <v>183</v>
      </c>
    </row>
    <row r="12835" spans="1:32" x14ac:dyDescent="0.25">
      <c r="A12835" t="s">
        <v>15865</v>
      </c>
      <c r="B12835" s="10">
        <v>46178</v>
      </c>
      <c r="C12835" t="s">
        <v>33</v>
      </c>
      <c r="E12835">
        <v>830054539</v>
      </c>
      <c r="F12835" t="s">
        <v>142</v>
      </c>
      <c r="I12835" t="s">
        <v>96</v>
      </c>
      <c r="J12835" t="s">
        <v>81</v>
      </c>
      <c r="K12835">
        <v>16.100000000000001</v>
      </c>
      <c r="L12835" t="s">
        <v>51</v>
      </c>
      <c r="P12835" t="s">
        <v>52</v>
      </c>
      <c r="Q12835" t="s">
        <v>39</v>
      </c>
      <c r="R12835" t="s">
        <v>7053</v>
      </c>
      <c r="S12835">
        <v>27235562</v>
      </c>
      <c r="Y12835">
        <v>209171.20000000001</v>
      </c>
      <c r="Z12835">
        <v>0</v>
      </c>
      <c r="AA12835">
        <v>209171.20000000001</v>
      </c>
      <c r="AB12835">
        <v>0</v>
      </c>
      <c r="AC12835">
        <v>209171.20000000001</v>
      </c>
      <c r="AE12835">
        <v>209171.20000000001</v>
      </c>
      <c r="AF12835" t="s">
        <v>183</v>
      </c>
    </row>
    <row r="12836" spans="1:32" x14ac:dyDescent="0.25">
      <c r="A12836" t="s">
        <v>15866</v>
      </c>
      <c r="B12836" s="10">
        <v>46178</v>
      </c>
      <c r="C12836" t="s">
        <v>33</v>
      </c>
      <c r="E12836">
        <v>830054539</v>
      </c>
      <c r="F12836" t="s">
        <v>142</v>
      </c>
      <c r="I12836" t="s">
        <v>96</v>
      </c>
      <c r="J12836" t="s">
        <v>81</v>
      </c>
      <c r="K12836">
        <v>16.100000000000001</v>
      </c>
      <c r="L12836" t="s">
        <v>51</v>
      </c>
      <c r="P12836" t="s">
        <v>52</v>
      </c>
      <c r="Q12836" t="s">
        <v>39</v>
      </c>
      <c r="R12836" t="s">
        <v>7053</v>
      </c>
      <c r="S12836">
        <v>27235562</v>
      </c>
      <c r="Y12836">
        <v>209171.20000000001</v>
      </c>
      <c r="Z12836">
        <v>0</v>
      </c>
      <c r="AA12836">
        <v>209171.20000000001</v>
      </c>
      <c r="AB12836">
        <v>0</v>
      </c>
      <c r="AC12836">
        <v>209171.20000000001</v>
      </c>
      <c r="AE12836">
        <v>209171.20000000001</v>
      </c>
      <c r="AF12836" t="s">
        <v>183</v>
      </c>
    </row>
    <row r="12837" spans="1:32" x14ac:dyDescent="0.25">
      <c r="A12837" t="s">
        <v>15867</v>
      </c>
      <c r="B12837" s="10">
        <v>46178</v>
      </c>
      <c r="C12837" t="s">
        <v>33</v>
      </c>
      <c r="E12837">
        <v>830054539</v>
      </c>
      <c r="F12837" t="s">
        <v>142</v>
      </c>
      <c r="I12837" t="s">
        <v>96</v>
      </c>
      <c r="J12837" t="s">
        <v>81</v>
      </c>
      <c r="K12837">
        <v>16.100000000000001</v>
      </c>
      <c r="L12837" t="s">
        <v>51</v>
      </c>
      <c r="P12837" t="s">
        <v>52</v>
      </c>
      <c r="Q12837" t="s">
        <v>39</v>
      </c>
      <c r="R12837" t="s">
        <v>7053</v>
      </c>
      <c r="S12837">
        <v>27235562</v>
      </c>
      <c r="Y12837">
        <v>209171.20000000001</v>
      </c>
      <c r="Z12837">
        <v>0</v>
      </c>
      <c r="AA12837">
        <v>209171.20000000001</v>
      </c>
      <c r="AB12837">
        <v>0</v>
      </c>
      <c r="AC12837">
        <v>209171.20000000001</v>
      </c>
      <c r="AE12837">
        <v>209171.20000000001</v>
      </c>
      <c r="AF12837" t="s">
        <v>183</v>
      </c>
    </row>
    <row r="12838" spans="1:32" x14ac:dyDescent="0.25">
      <c r="A12838" t="s">
        <v>15868</v>
      </c>
      <c r="B12838" s="10">
        <v>46178</v>
      </c>
      <c r="C12838" t="s">
        <v>33</v>
      </c>
      <c r="E12838">
        <v>830054539</v>
      </c>
      <c r="F12838" t="s">
        <v>142</v>
      </c>
      <c r="I12838" t="s">
        <v>96</v>
      </c>
      <c r="J12838" t="s">
        <v>81</v>
      </c>
      <c r="K12838">
        <v>16.100000000000001</v>
      </c>
      <c r="L12838" t="s">
        <v>51</v>
      </c>
      <c r="P12838" t="s">
        <v>52</v>
      </c>
      <c r="Q12838" t="s">
        <v>39</v>
      </c>
      <c r="R12838" t="s">
        <v>7053</v>
      </c>
      <c r="S12838">
        <v>27235562</v>
      </c>
      <c r="Y12838">
        <v>209171.20000000001</v>
      </c>
      <c r="Z12838">
        <v>0</v>
      </c>
      <c r="AA12838">
        <v>209171.20000000001</v>
      </c>
      <c r="AB12838">
        <v>0</v>
      </c>
      <c r="AC12838">
        <v>209171.20000000001</v>
      </c>
      <c r="AE12838">
        <v>209171.20000000001</v>
      </c>
      <c r="AF12838" t="s">
        <v>183</v>
      </c>
    </row>
    <row r="12839" spans="1:32" x14ac:dyDescent="0.25">
      <c r="A12839" t="s">
        <v>15869</v>
      </c>
      <c r="B12839" s="10">
        <v>46178</v>
      </c>
      <c r="C12839" t="s">
        <v>33</v>
      </c>
      <c r="E12839">
        <v>830054539</v>
      </c>
      <c r="F12839" t="s">
        <v>142</v>
      </c>
      <c r="I12839" t="s">
        <v>96</v>
      </c>
      <c r="J12839" t="s">
        <v>81</v>
      </c>
      <c r="K12839">
        <v>16.100000000000001</v>
      </c>
      <c r="L12839" t="s">
        <v>51</v>
      </c>
      <c r="P12839" t="s">
        <v>52</v>
      </c>
      <c r="Q12839" t="s">
        <v>39</v>
      </c>
      <c r="R12839" t="s">
        <v>7053</v>
      </c>
      <c r="S12839">
        <v>27235562</v>
      </c>
      <c r="Y12839">
        <v>209171.20000000001</v>
      </c>
      <c r="Z12839">
        <v>0</v>
      </c>
      <c r="AA12839">
        <v>209171.20000000001</v>
      </c>
      <c r="AB12839">
        <v>0</v>
      </c>
      <c r="AC12839">
        <v>209171.20000000001</v>
      </c>
      <c r="AE12839">
        <v>209171.20000000001</v>
      </c>
      <c r="AF12839" t="s">
        <v>183</v>
      </c>
    </row>
    <row r="12840" spans="1:32" x14ac:dyDescent="0.25">
      <c r="A12840" t="s">
        <v>15870</v>
      </c>
      <c r="B12840" s="10">
        <v>46178</v>
      </c>
      <c r="C12840" t="s">
        <v>33</v>
      </c>
      <c r="E12840">
        <v>830054539</v>
      </c>
      <c r="F12840" t="s">
        <v>142</v>
      </c>
      <c r="I12840" t="s">
        <v>96</v>
      </c>
      <c r="J12840" t="s">
        <v>81</v>
      </c>
      <c r="K12840">
        <v>16.100000000000001</v>
      </c>
      <c r="L12840" t="s">
        <v>51</v>
      </c>
      <c r="P12840" t="s">
        <v>52</v>
      </c>
      <c r="Q12840" t="s">
        <v>39</v>
      </c>
      <c r="R12840" t="s">
        <v>7053</v>
      </c>
      <c r="S12840">
        <v>27235562</v>
      </c>
      <c r="Y12840">
        <v>209171.20000000001</v>
      </c>
      <c r="Z12840">
        <v>0</v>
      </c>
      <c r="AA12840">
        <v>209171.20000000001</v>
      </c>
      <c r="AB12840">
        <v>0</v>
      </c>
      <c r="AC12840">
        <v>209171.20000000001</v>
      </c>
      <c r="AE12840">
        <v>209171.20000000001</v>
      </c>
      <c r="AF12840" t="s">
        <v>183</v>
      </c>
    </row>
    <row r="12841" spans="1:32" x14ac:dyDescent="0.25">
      <c r="A12841" t="s">
        <v>15871</v>
      </c>
      <c r="B12841" s="10">
        <v>46180</v>
      </c>
      <c r="C12841" t="s">
        <v>33</v>
      </c>
      <c r="E12841">
        <v>901745972</v>
      </c>
      <c r="F12841" t="s">
        <v>10310</v>
      </c>
      <c r="I12841" t="s">
        <v>35</v>
      </c>
      <c r="J12841" t="s">
        <v>100</v>
      </c>
      <c r="L12841" t="s">
        <v>5565</v>
      </c>
      <c r="O12841" t="s">
        <v>8800</v>
      </c>
      <c r="P12841" t="s">
        <v>12202</v>
      </c>
      <c r="Q12841" t="s">
        <v>39</v>
      </c>
      <c r="R12841" t="s">
        <v>7053</v>
      </c>
      <c r="S12841">
        <v>27235562</v>
      </c>
      <c r="T12841">
        <v>12391</v>
      </c>
      <c r="U12841" t="s">
        <v>7053</v>
      </c>
      <c r="V12841">
        <v>27235562</v>
      </c>
      <c r="W12841" t="s">
        <v>15872</v>
      </c>
      <c r="X12841" t="s">
        <v>15873</v>
      </c>
      <c r="Y12841">
        <v>571900</v>
      </c>
      <c r="Z12841">
        <v>0</v>
      </c>
      <c r="AA12841">
        <v>571900</v>
      </c>
      <c r="AB12841">
        <v>0</v>
      </c>
      <c r="AC12841">
        <v>571900</v>
      </c>
      <c r="AD12841">
        <v>571900</v>
      </c>
      <c r="AE12841">
        <v>0</v>
      </c>
      <c r="AF12841" t="s">
        <v>43</v>
      </c>
    </row>
    <row r="12842" spans="1:32" x14ac:dyDescent="0.25">
      <c r="A12842" t="s">
        <v>15874</v>
      </c>
      <c r="B12842" s="10">
        <v>46180</v>
      </c>
      <c r="C12842" t="s">
        <v>33</v>
      </c>
      <c r="E12842">
        <v>901745972</v>
      </c>
      <c r="F12842" t="s">
        <v>10310</v>
      </c>
      <c r="I12842" t="s">
        <v>35</v>
      </c>
      <c r="J12842" t="s">
        <v>100</v>
      </c>
      <c r="L12842" t="s">
        <v>60</v>
      </c>
      <c r="O12842" t="s">
        <v>8800</v>
      </c>
      <c r="P12842" t="s">
        <v>177</v>
      </c>
      <c r="Q12842" t="s">
        <v>39</v>
      </c>
      <c r="R12842" t="s">
        <v>7053</v>
      </c>
      <c r="S12842">
        <v>27235562</v>
      </c>
      <c r="T12842">
        <v>12392</v>
      </c>
      <c r="U12842" t="s">
        <v>7053</v>
      </c>
      <c r="V12842">
        <v>27235562</v>
      </c>
      <c r="W12842" t="s">
        <v>15872</v>
      </c>
      <c r="X12842" t="s">
        <v>15873</v>
      </c>
      <c r="Y12842">
        <v>571900</v>
      </c>
      <c r="Z12842">
        <v>0</v>
      </c>
      <c r="AA12842">
        <v>571900</v>
      </c>
      <c r="AB12842">
        <v>0</v>
      </c>
      <c r="AC12842">
        <v>571900</v>
      </c>
      <c r="AD12842">
        <v>571900</v>
      </c>
      <c r="AE12842">
        <v>0</v>
      </c>
      <c r="AF12842" t="s">
        <v>43</v>
      </c>
    </row>
    <row r="12843" spans="1:32" x14ac:dyDescent="0.25">
      <c r="A12843" t="s">
        <v>15875</v>
      </c>
      <c r="B12843" s="10">
        <v>46180</v>
      </c>
      <c r="C12843" t="s">
        <v>33</v>
      </c>
      <c r="E12843">
        <v>901745972</v>
      </c>
      <c r="F12843" t="s">
        <v>10310</v>
      </c>
      <c r="I12843" t="s">
        <v>35</v>
      </c>
      <c r="J12843" t="s">
        <v>100</v>
      </c>
      <c r="L12843" t="s">
        <v>14401</v>
      </c>
      <c r="O12843" t="s">
        <v>8800</v>
      </c>
      <c r="P12843" t="s">
        <v>11743</v>
      </c>
      <c r="Q12843" t="s">
        <v>39</v>
      </c>
      <c r="R12843" t="s">
        <v>7053</v>
      </c>
      <c r="S12843">
        <v>27235562</v>
      </c>
      <c r="T12843">
        <v>12393</v>
      </c>
      <c r="U12843" t="s">
        <v>7053</v>
      </c>
      <c r="V12843">
        <v>27235562</v>
      </c>
      <c r="W12843" t="s">
        <v>15872</v>
      </c>
      <c r="X12843" t="s">
        <v>15873</v>
      </c>
      <c r="Y12843">
        <v>571900</v>
      </c>
      <c r="Z12843">
        <v>0</v>
      </c>
      <c r="AA12843">
        <v>571900</v>
      </c>
      <c r="AB12843">
        <v>0</v>
      </c>
      <c r="AC12843">
        <v>571900</v>
      </c>
      <c r="AD12843">
        <v>571900</v>
      </c>
      <c r="AE12843">
        <v>0</v>
      </c>
      <c r="AF12843" t="s">
        <v>43</v>
      </c>
    </row>
    <row r="12844" spans="1:32" x14ac:dyDescent="0.25">
      <c r="A12844" t="s">
        <v>15876</v>
      </c>
      <c r="B12844" s="10">
        <v>46181</v>
      </c>
      <c r="C12844" t="s">
        <v>33</v>
      </c>
      <c r="E12844">
        <v>901955725</v>
      </c>
      <c r="F12844" t="s">
        <v>11291</v>
      </c>
      <c r="I12844" t="s">
        <v>35</v>
      </c>
      <c r="J12844" t="s">
        <v>1111</v>
      </c>
      <c r="L12844" t="s">
        <v>37</v>
      </c>
      <c r="O12844" t="s">
        <v>8994</v>
      </c>
      <c r="P12844" t="s">
        <v>38</v>
      </c>
      <c r="Q12844" t="s">
        <v>39</v>
      </c>
      <c r="R12844" t="s">
        <v>7053</v>
      </c>
      <c r="S12844">
        <v>27235562</v>
      </c>
      <c r="T12844">
        <v>12564</v>
      </c>
      <c r="U12844" t="s">
        <v>7053</v>
      </c>
      <c r="V12844">
        <v>27235562</v>
      </c>
      <c r="W12844" t="s">
        <v>15838</v>
      </c>
      <c r="X12844" t="s">
        <v>13942</v>
      </c>
      <c r="Y12844">
        <v>727204</v>
      </c>
      <c r="Z12844">
        <v>0</v>
      </c>
      <c r="AA12844">
        <v>727204</v>
      </c>
      <c r="AB12844">
        <v>0</v>
      </c>
      <c r="AC12844">
        <v>727204</v>
      </c>
      <c r="AD12844">
        <v>727204</v>
      </c>
      <c r="AE12844">
        <v>0</v>
      </c>
      <c r="AF12844" t="s">
        <v>43</v>
      </c>
    </row>
    <row r="12845" spans="1:32" x14ac:dyDescent="0.25">
      <c r="A12845" t="s">
        <v>15877</v>
      </c>
      <c r="B12845" s="10">
        <v>46181</v>
      </c>
      <c r="C12845" t="s">
        <v>33</v>
      </c>
      <c r="E12845">
        <v>901955725</v>
      </c>
      <c r="F12845" t="s">
        <v>11291</v>
      </c>
      <c r="I12845" t="s">
        <v>35</v>
      </c>
      <c r="J12845" t="s">
        <v>1111</v>
      </c>
      <c r="L12845" t="s">
        <v>45</v>
      </c>
      <c r="O12845" t="s">
        <v>9865</v>
      </c>
      <c r="P12845" t="s">
        <v>46</v>
      </c>
      <c r="Q12845" t="s">
        <v>39</v>
      </c>
      <c r="R12845" t="s">
        <v>7053</v>
      </c>
      <c r="S12845">
        <v>27235562</v>
      </c>
      <c r="T12845">
        <v>12565</v>
      </c>
      <c r="U12845" t="s">
        <v>7053</v>
      </c>
      <c r="V12845">
        <v>27235562</v>
      </c>
      <c r="W12845" t="s">
        <v>15838</v>
      </c>
      <c r="X12845" t="s">
        <v>13942</v>
      </c>
      <c r="Y12845">
        <v>727204</v>
      </c>
      <c r="Z12845">
        <v>0</v>
      </c>
      <c r="AA12845">
        <v>727204</v>
      </c>
      <c r="AB12845">
        <v>0</v>
      </c>
      <c r="AC12845">
        <v>727204</v>
      </c>
      <c r="AD12845">
        <v>727204</v>
      </c>
      <c r="AE12845">
        <v>0</v>
      </c>
      <c r="AF12845" t="s">
        <v>43</v>
      </c>
    </row>
    <row r="12846" spans="1:32" x14ac:dyDescent="0.25">
      <c r="A12846" t="s">
        <v>15878</v>
      </c>
      <c r="B12846" s="10">
        <v>46181</v>
      </c>
      <c r="C12846" t="s">
        <v>33</v>
      </c>
      <c r="E12846">
        <v>901955725</v>
      </c>
      <c r="F12846" t="s">
        <v>11291</v>
      </c>
      <c r="I12846" t="s">
        <v>35</v>
      </c>
      <c r="J12846" t="s">
        <v>1111</v>
      </c>
      <c r="L12846" t="s">
        <v>51</v>
      </c>
      <c r="O12846" t="s">
        <v>6972</v>
      </c>
      <c r="P12846" t="s">
        <v>52</v>
      </c>
      <c r="Q12846" t="s">
        <v>39</v>
      </c>
      <c r="R12846" t="s">
        <v>7053</v>
      </c>
      <c r="S12846">
        <v>27235562</v>
      </c>
      <c r="T12846">
        <v>12566</v>
      </c>
      <c r="U12846" t="s">
        <v>7053</v>
      </c>
      <c r="V12846">
        <v>27235562</v>
      </c>
      <c r="W12846" t="s">
        <v>15838</v>
      </c>
      <c r="X12846" t="s">
        <v>13942</v>
      </c>
      <c r="Y12846">
        <v>727204</v>
      </c>
      <c r="Z12846">
        <v>0</v>
      </c>
      <c r="AA12846">
        <v>727204</v>
      </c>
      <c r="AB12846">
        <v>0</v>
      </c>
      <c r="AC12846">
        <v>727204</v>
      </c>
      <c r="AD12846">
        <v>727204</v>
      </c>
      <c r="AE12846">
        <v>0</v>
      </c>
      <c r="AF12846" t="s">
        <v>43</v>
      </c>
    </row>
    <row r="12847" spans="1:32" x14ac:dyDescent="0.25">
      <c r="A12847" t="s">
        <v>15879</v>
      </c>
      <c r="B12847" s="10">
        <v>46181</v>
      </c>
      <c r="C12847" t="s">
        <v>33</v>
      </c>
      <c r="E12847">
        <v>901955725</v>
      </c>
      <c r="F12847" t="s">
        <v>11291</v>
      </c>
      <c r="I12847" t="s">
        <v>35</v>
      </c>
      <c r="J12847" t="s">
        <v>1111</v>
      </c>
      <c r="L12847" t="s">
        <v>48</v>
      </c>
      <c r="O12847" t="s">
        <v>15880</v>
      </c>
      <c r="P12847" t="s">
        <v>49</v>
      </c>
      <c r="Q12847" t="s">
        <v>39</v>
      </c>
      <c r="R12847" t="s">
        <v>7053</v>
      </c>
      <c r="S12847">
        <v>27235562</v>
      </c>
      <c r="T12847">
        <v>12567</v>
      </c>
      <c r="U12847" t="s">
        <v>7053</v>
      </c>
      <c r="V12847">
        <v>27235562</v>
      </c>
      <c r="W12847" t="s">
        <v>15838</v>
      </c>
      <c r="X12847" t="s">
        <v>13942</v>
      </c>
      <c r="Y12847">
        <v>727204</v>
      </c>
      <c r="Z12847">
        <v>0</v>
      </c>
      <c r="AA12847">
        <v>727204</v>
      </c>
      <c r="AB12847">
        <v>0</v>
      </c>
      <c r="AC12847">
        <v>727204</v>
      </c>
      <c r="AD12847">
        <v>727204</v>
      </c>
      <c r="AE12847">
        <v>0</v>
      </c>
      <c r="AF12847" t="s">
        <v>43</v>
      </c>
    </row>
    <row r="12848" spans="1:32" x14ac:dyDescent="0.25">
      <c r="A12848" t="s">
        <v>15881</v>
      </c>
      <c r="B12848" s="10">
        <v>46184</v>
      </c>
      <c r="C12848" t="s">
        <v>33</v>
      </c>
      <c r="E12848">
        <v>800186465</v>
      </c>
      <c r="F12848" t="s">
        <v>13308</v>
      </c>
      <c r="I12848" t="s">
        <v>35</v>
      </c>
      <c r="J12848" t="s">
        <v>81</v>
      </c>
      <c r="L12848" t="s">
        <v>5565</v>
      </c>
      <c r="O12848" t="s">
        <v>8994</v>
      </c>
      <c r="P12848" t="s">
        <v>12202</v>
      </c>
      <c r="Q12848" t="s">
        <v>39</v>
      </c>
      <c r="R12848" t="s">
        <v>7053</v>
      </c>
      <c r="S12848">
        <v>27235562</v>
      </c>
      <c r="T12848">
        <v>12224</v>
      </c>
      <c r="U12848" t="s">
        <v>7053</v>
      </c>
      <c r="V12848">
        <v>27235562</v>
      </c>
      <c r="W12848" t="s">
        <v>15883</v>
      </c>
      <c r="X12848" t="s">
        <v>15882</v>
      </c>
      <c r="Y12848">
        <v>269003</v>
      </c>
      <c r="Z12848">
        <v>0</v>
      </c>
      <c r="AA12848">
        <v>269003</v>
      </c>
      <c r="AB12848">
        <v>0</v>
      </c>
      <c r="AC12848">
        <v>269003</v>
      </c>
      <c r="AD12848">
        <v>269003</v>
      </c>
      <c r="AE12848">
        <v>0</v>
      </c>
      <c r="AF12848" t="s">
        <v>43</v>
      </c>
    </row>
    <row r="12849" spans="1:32" x14ac:dyDescent="0.25">
      <c r="A12849" t="s">
        <v>15884</v>
      </c>
      <c r="B12849" s="10">
        <v>46183</v>
      </c>
      <c r="C12849" t="s">
        <v>33</v>
      </c>
      <c r="E12849">
        <v>901745972</v>
      </c>
      <c r="F12849" t="s">
        <v>10310</v>
      </c>
      <c r="I12849" t="s">
        <v>35</v>
      </c>
      <c r="J12849" t="s">
        <v>100</v>
      </c>
      <c r="L12849" t="s">
        <v>60</v>
      </c>
      <c r="O12849" t="s">
        <v>8800</v>
      </c>
      <c r="P12849" t="s">
        <v>177</v>
      </c>
      <c r="Q12849" t="s">
        <v>39</v>
      </c>
      <c r="R12849" t="s">
        <v>7053</v>
      </c>
      <c r="S12849">
        <v>27235562</v>
      </c>
      <c r="T12849">
        <v>12394</v>
      </c>
      <c r="U12849" t="s">
        <v>7053</v>
      </c>
      <c r="V12849">
        <v>27235562</v>
      </c>
      <c r="W12849" t="s">
        <v>15872</v>
      </c>
      <c r="X12849" t="s">
        <v>15873</v>
      </c>
      <c r="Y12849">
        <v>571900</v>
      </c>
      <c r="Z12849">
        <v>0</v>
      </c>
      <c r="AA12849">
        <v>571900</v>
      </c>
      <c r="AB12849">
        <v>0</v>
      </c>
      <c r="AC12849">
        <v>571900</v>
      </c>
      <c r="AD12849">
        <v>571900</v>
      </c>
      <c r="AE12849">
        <v>0</v>
      </c>
      <c r="AF12849" t="s">
        <v>43</v>
      </c>
    </row>
    <row r="12850" spans="1:32" x14ac:dyDescent="0.25">
      <c r="A12850" t="s">
        <v>15886</v>
      </c>
      <c r="B12850" s="10">
        <v>46182</v>
      </c>
      <c r="C12850" t="s">
        <v>33</v>
      </c>
      <c r="E12850">
        <v>901745972</v>
      </c>
      <c r="F12850" t="s">
        <v>10310</v>
      </c>
      <c r="I12850" t="s">
        <v>35</v>
      </c>
      <c r="J12850" t="s">
        <v>100</v>
      </c>
      <c r="L12850" t="s">
        <v>14401</v>
      </c>
      <c r="O12850" t="s">
        <v>8800</v>
      </c>
      <c r="P12850" t="s">
        <v>11743</v>
      </c>
      <c r="Q12850" t="s">
        <v>39</v>
      </c>
      <c r="R12850" t="s">
        <v>7053</v>
      </c>
      <c r="S12850">
        <v>27235562</v>
      </c>
      <c r="T12850">
        <v>12395</v>
      </c>
      <c r="U12850" t="s">
        <v>7053</v>
      </c>
      <c r="V12850">
        <v>27235562</v>
      </c>
      <c r="W12850" t="s">
        <v>15872</v>
      </c>
      <c r="X12850" t="s">
        <v>15873</v>
      </c>
      <c r="Y12850">
        <v>571900</v>
      </c>
      <c r="Z12850">
        <v>0</v>
      </c>
      <c r="AA12850">
        <v>571900</v>
      </c>
      <c r="AB12850">
        <v>0</v>
      </c>
      <c r="AC12850">
        <v>571900</v>
      </c>
      <c r="AD12850">
        <v>571900</v>
      </c>
      <c r="AE12850">
        <v>0</v>
      </c>
      <c r="AF12850" t="s">
        <v>43</v>
      </c>
    </row>
    <row r="12851" spans="1:32" x14ac:dyDescent="0.25">
      <c r="A12851" t="s">
        <v>15887</v>
      </c>
      <c r="B12851" s="10">
        <v>46182</v>
      </c>
      <c r="C12851" t="s">
        <v>33</v>
      </c>
      <c r="E12851">
        <v>1086980638</v>
      </c>
      <c r="F12851" t="s">
        <v>15888</v>
      </c>
      <c r="I12851" t="s">
        <v>35</v>
      </c>
      <c r="J12851" t="s">
        <v>100</v>
      </c>
      <c r="L12851" t="s">
        <v>37</v>
      </c>
      <c r="O12851" t="s">
        <v>8800</v>
      </c>
      <c r="P12851" t="s">
        <v>38</v>
      </c>
      <c r="Q12851" t="s">
        <v>39</v>
      </c>
      <c r="R12851" t="s">
        <v>7053</v>
      </c>
      <c r="S12851">
        <v>27235562</v>
      </c>
      <c r="T12851">
        <v>12208</v>
      </c>
      <c r="U12851" t="s">
        <v>7053</v>
      </c>
      <c r="V12851">
        <v>27235562</v>
      </c>
      <c r="W12851" t="s">
        <v>15889</v>
      </c>
      <c r="X12851" t="s">
        <v>15885</v>
      </c>
      <c r="Y12851">
        <v>1100000</v>
      </c>
      <c r="Z12851">
        <v>0</v>
      </c>
      <c r="AA12851">
        <v>1100000</v>
      </c>
      <c r="AB12851">
        <v>0</v>
      </c>
      <c r="AC12851">
        <v>1100000</v>
      </c>
      <c r="AD12851">
        <v>1100000</v>
      </c>
      <c r="AE12851">
        <v>0</v>
      </c>
      <c r="AF12851" t="s">
        <v>43</v>
      </c>
    </row>
    <row r="12852" spans="1:32" x14ac:dyDescent="0.25">
      <c r="A12852" t="s">
        <v>15890</v>
      </c>
      <c r="B12852" s="10">
        <v>46182</v>
      </c>
      <c r="C12852" t="s">
        <v>33</v>
      </c>
      <c r="E12852">
        <v>814003956</v>
      </c>
      <c r="F12852" t="s">
        <v>1505</v>
      </c>
      <c r="I12852" t="s">
        <v>35</v>
      </c>
      <c r="J12852" t="s">
        <v>246</v>
      </c>
      <c r="L12852" t="s">
        <v>45</v>
      </c>
      <c r="P12852" t="s">
        <v>46</v>
      </c>
      <c r="Q12852" t="s">
        <v>39</v>
      </c>
      <c r="R12852" t="s">
        <v>1857</v>
      </c>
      <c r="S12852">
        <v>1004235894</v>
      </c>
      <c r="T12852">
        <v>12229</v>
      </c>
      <c r="U12852" t="s">
        <v>7053</v>
      </c>
      <c r="V12852">
        <v>27235562</v>
      </c>
      <c r="W12852" t="s">
        <v>15891</v>
      </c>
      <c r="X12852" t="s">
        <v>14779</v>
      </c>
      <c r="Y12852">
        <v>157400</v>
      </c>
      <c r="Z12852">
        <v>0</v>
      </c>
      <c r="AA12852">
        <v>157400</v>
      </c>
      <c r="AB12852">
        <v>0</v>
      </c>
      <c r="AC12852">
        <v>157400</v>
      </c>
      <c r="AD12852">
        <v>157400</v>
      </c>
      <c r="AE12852">
        <v>0</v>
      </c>
      <c r="AF12852" t="s">
        <v>43</v>
      </c>
    </row>
    <row r="12853" spans="1:32" x14ac:dyDescent="0.25">
      <c r="A12853" t="s">
        <v>15892</v>
      </c>
      <c r="B12853" s="10">
        <v>46182</v>
      </c>
      <c r="C12853" t="s">
        <v>33</v>
      </c>
      <c r="E12853">
        <v>36862117</v>
      </c>
      <c r="F12853" t="s">
        <v>11296</v>
      </c>
      <c r="I12853" t="s">
        <v>35</v>
      </c>
      <c r="J12853" t="s">
        <v>7348</v>
      </c>
      <c r="L12853" t="s">
        <v>60</v>
      </c>
      <c r="O12853" t="s">
        <v>9039</v>
      </c>
      <c r="P12853" t="s">
        <v>177</v>
      </c>
      <c r="Q12853" t="s">
        <v>39</v>
      </c>
      <c r="R12853" t="s">
        <v>1857</v>
      </c>
      <c r="S12853">
        <v>1004235894</v>
      </c>
      <c r="T12853">
        <v>12462</v>
      </c>
      <c r="U12853" t="s">
        <v>7053</v>
      </c>
      <c r="V12853">
        <v>27235562</v>
      </c>
      <c r="W12853" t="s">
        <v>15644</v>
      </c>
      <c r="X12853" t="s">
        <v>13942</v>
      </c>
      <c r="Y12853">
        <v>457436</v>
      </c>
      <c r="Z12853">
        <v>0</v>
      </c>
      <c r="AA12853">
        <v>457436</v>
      </c>
      <c r="AB12853">
        <v>0</v>
      </c>
      <c r="AC12853">
        <v>457436</v>
      </c>
      <c r="AD12853">
        <v>457436</v>
      </c>
      <c r="AE12853">
        <v>0</v>
      </c>
      <c r="AF12853" t="s">
        <v>43</v>
      </c>
    </row>
    <row r="12854" spans="1:32" x14ac:dyDescent="0.25">
      <c r="A12854" t="s">
        <v>15893</v>
      </c>
      <c r="B12854" s="10">
        <v>46183</v>
      </c>
      <c r="C12854" t="s">
        <v>33</v>
      </c>
      <c r="E12854">
        <v>901745972</v>
      </c>
      <c r="F12854" t="s">
        <v>10310</v>
      </c>
      <c r="I12854" t="s">
        <v>35</v>
      </c>
      <c r="J12854" t="s">
        <v>100</v>
      </c>
      <c r="L12854" t="s">
        <v>14401</v>
      </c>
      <c r="O12854" t="s">
        <v>8800</v>
      </c>
      <c r="P12854" t="s">
        <v>11743</v>
      </c>
      <c r="Q12854" t="s">
        <v>39</v>
      </c>
      <c r="R12854" t="s">
        <v>1857</v>
      </c>
      <c r="S12854">
        <v>1004235894</v>
      </c>
      <c r="T12854">
        <v>12396</v>
      </c>
      <c r="U12854" t="s">
        <v>7053</v>
      </c>
      <c r="V12854">
        <v>27235562</v>
      </c>
      <c r="W12854" t="s">
        <v>15872</v>
      </c>
      <c r="X12854" t="s">
        <v>15873</v>
      </c>
      <c r="Y12854">
        <v>571900</v>
      </c>
      <c r="Z12854">
        <v>0</v>
      </c>
      <c r="AA12854">
        <v>571900</v>
      </c>
      <c r="AB12854">
        <v>0</v>
      </c>
      <c r="AC12854">
        <v>571900</v>
      </c>
      <c r="AD12854">
        <v>571900</v>
      </c>
      <c r="AE12854">
        <v>0</v>
      </c>
      <c r="AF12854" t="s">
        <v>43</v>
      </c>
    </row>
    <row r="12855" spans="1:32" x14ac:dyDescent="0.25">
      <c r="A12855" t="s">
        <v>15894</v>
      </c>
      <c r="B12855" s="10">
        <v>46183</v>
      </c>
      <c r="C12855" t="s">
        <v>33</v>
      </c>
      <c r="E12855">
        <v>901745972</v>
      </c>
      <c r="F12855" t="s">
        <v>10310</v>
      </c>
      <c r="I12855" t="s">
        <v>35</v>
      </c>
      <c r="J12855" t="s">
        <v>100</v>
      </c>
      <c r="L12855" t="s">
        <v>5565</v>
      </c>
      <c r="O12855" t="s">
        <v>8800</v>
      </c>
      <c r="P12855" t="s">
        <v>12202</v>
      </c>
      <c r="Q12855" t="s">
        <v>39</v>
      </c>
      <c r="R12855" t="s">
        <v>1857</v>
      </c>
      <c r="S12855">
        <v>1004235894</v>
      </c>
      <c r="T12855">
        <v>12397</v>
      </c>
      <c r="U12855" t="s">
        <v>7053</v>
      </c>
      <c r="V12855">
        <v>27235562</v>
      </c>
      <c r="W12855" t="s">
        <v>15872</v>
      </c>
      <c r="X12855" t="s">
        <v>15873</v>
      </c>
      <c r="Y12855">
        <v>571900</v>
      </c>
      <c r="Z12855">
        <v>0</v>
      </c>
      <c r="AA12855">
        <v>571900</v>
      </c>
      <c r="AB12855">
        <v>0</v>
      </c>
      <c r="AC12855">
        <v>571900</v>
      </c>
      <c r="AD12855">
        <v>571900</v>
      </c>
      <c r="AE12855">
        <v>0</v>
      </c>
      <c r="AF12855" t="s">
        <v>43</v>
      </c>
    </row>
    <row r="12856" spans="1:32" x14ac:dyDescent="0.25">
      <c r="A12856" t="s">
        <v>15895</v>
      </c>
      <c r="B12856" s="10">
        <v>46183</v>
      </c>
      <c r="C12856" t="s">
        <v>33</v>
      </c>
      <c r="E12856">
        <v>900803958</v>
      </c>
      <c r="F12856" t="s">
        <v>11206</v>
      </c>
      <c r="I12856" t="s">
        <v>35</v>
      </c>
      <c r="J12856" t="s">
        <v>7348</v>
      </c>
      <c r="L12856" t="s">
        <v>37</v>
      </c>
      <c r="O12856" t="s">
        <v>8800</v>
      </c>
      <c r="P12856" t="s">
        <v>38</v>
      </c>
      <c r="Q12856" t="s">
        <v>39</v>
      </c>
      <c r="R12856" t="s">
        <v>7053</v>
      </c>
      <c r="S12856">
        <v>27235562</v>
      </c>
      <c r="T12856">
        <v>12519</v>
      </c>
      <c r="U12856" t="s">
        <v>7053</v>
      </c>
      <c r="V12856">
        <v>27235562</v>
      </c>
      <c r="W12856" t="s">
        <v>15832</v>
      </c>
      <c r="X12856" t="s">
        <v>13942</v>
      </c>
      <c r="Y12856">
        <v>781200</v>
      </c>
      <c r="Z12856">
        <v>0</v>
      </c>
      <c r="AA12856">
        <v>781200</v>
      </c>
      <c r="AB12856">
        <v>0</v>
      </c>
      <c r="AC12856">
        <v>781200</v>
      </c>
      <c r="AD12856">
        <v>781200</v>
      </c>
      <c r="AE12856">
        <v>0</v>
      </c>
      <c r="AF12856" t="s">
        <v>43</v>
      </c>
    </row>
    <row r="12857" spans="1:32" x14ac:dyDescent="0.25">
      <c r="A12857" t="s">
        <v>15896</v>
      </c>
      <c r="B12857" s="10">
        <v>46183</v>
      </c>
      <c r="C12857" t="s">
        <v>33</v>
      </c>
      <c r="E12857">
        <v>900803958</v>
      </c>
      <c r="F12857" t="s">
        <v>11206</v>
      </c>
      <c r="I12857" t="s">
        <v>35</v>
      </c>
      <c r="J12857" t="s">
        <v>7348</v>
      </c>
      <c r="L12857" t="s">
        <v>45</v>
      </c>
      <c r="O12857" t="s">
        <v>8800</v>
      </c>
      <c r="P12857" t="s">
        <v>46</v>
      </c>
      <c r="Q12857" t="s">
        <v>39</v>
      </c>
      <c r="R12857" t="s">
        <v>7053</v>
      </c>
      <c r="S12857">
        <v>27235562</v>
      </c>
      <c r="T12857">
        <v>12520</v>
      </c>
      <c r="U12857" t="s">
        <v>7053</v>
      </c>
      <c r="V12857">
        <v>27235562</v>
      </c>
      <c r="W12857" t="s">
        <v>15832</v>
      </c>
      <c r="X12857" t="s">
        <v>13942</v>
      </c>
      <c r="Y12857">
        <v>781200</v>
      </c>
      <c r="Z12857">
        <v>0</v>
      </c>
      <c r="AA12857">
        <v>781200</v>
      </c>
      <c r="AB12857">
        <v>0</v>
      </c>
      <c r="AC12857">
        <v>781200</v>
      </c>
      <c r="AD12857">
        <v>781200</v>
      </c>
      <c r="AE12857">
        <v>0</v>
      </c>
      <c r="AF12857" t="s">
        <v>43</v>
      </c>
    </row>
    <row r="12858" spans="1:32" x14ac:dyDescent="0.25">
      <c r="A12858" t="s">
        <v>15897</v>
      </c>
      <c r="B12858" s="10">
        <v>46183</v>
      </c>
      <c r="C12858" t="s">
        <v>33</v>
      </c>
      <c r="E12858">
        <v>900803958</v>
      </c>
      <c r="F12858" t="s">
        <v>11206</v>
      </c>
      <c r="I12858" t="s">
        <v>35</v>
      </c>
      <c r="J12858" t="s">
        <v>7348</v>
      </c>
      <c r="L12858" t="s">
        <v>51</v>
      </c>
      <c r="O12858" t="s">
        <v>8800</v>
      </c>
      <c r="P12858" t="s">
        <v>52</v>
      </c>
      <c r="Q12858" t="s">
        <v>39</v>
      </c>
      <c r="R12858" t="s">
        <v>7053</v>
      </c>
      <c r="S12858">
        <v>27235562</v>
      </c>
      <c r="T12858">
        <v>12521</v>
      </c>
      <c r="U12858" t="s">
        <v>7053</v>
      </c>
      <c r="V12858">
        <v>27235562</v>
      </c>
      <c r="W12858" t="s">
        <v>15832</v>
      </c>
      <c r="X12858" t="s">
        <v>13942</v>
      </c>
      <c r="Y12858">
        <v>781200</v>
      </c>
      <c r="Z12858">
        <v>0</v>
      </c>
      <c r="AA12858">
        <v>781200</v>
      </c>
      <c r="AB12858">
        <v>0</v>
      </c>
      <c r="AC12858">
        <v>781200</v>
      </c>
      <c r="AD12858">
        <v>781200</v>
      </c>
      <c r="AE12858">
        <v>0</v>
      </c>
      <c r="AF12858" t="s">
        <v>43</v>
      </c>
    </row>
    <row r="12859" spans="1:32" x14ac:dyDescent="0.25">
      <c r="A12859" t="s">
        <v>15898</v>
      </c>
      <c r="B12859" s="10">
        <v>46183</v>
      </c>
      <c r="C12859" t="s">
        <v>33</v>
      </c>
      <c r="E12859">
        <v>900803958</v>
      </c>
      <c r="F12859" t="s">
        <v>11206</v>
      </c>
      <c r="I12859" t="s">
        <v>35</v>
      </c>
      <c r="J12859" t="s">
        <v>7348</v>
      </c>
      <c r="L12859" t="s">
        <v>48</v>
      </c>
      <c r="O12859" t="s">
        <v>8800</v>
      </c>
      <c r="P12859" t="s">
        <v>49</v>
      </c>
      <c r="Q12859" t="s">
        <v>39</v>
      </c>
      <c r="R12859" t="s">
        <v>7053</v>
      </c>
      <c r="S12859">
        <v>27235562</v>
      </c>
      <c r="T12859">
        <v>12522</v>
      </c>
      <c r="U12859" t="s">
        <v>7053</v>
      </c>
      <c r="V12859">
        <v>27235562</v>
      </c>
      <c r="W12859" t="s">
        <v>15832</v>
      </c>
      <c r="X12859" t="s">
        <v>13942</v>
      </c>
      <c r="Y12859">
        <v>781200</v>
      </c>
      <c r="Z12859">
        <v>0</v>
      </c>
      <c r="AA12859">
        <v>781200</v>
      </c>
      <c r="AB12859">
        <v>0</v>
      </c>
      <c r="AC12859">
        <v>781200</v>
      </c>
      <c r="AD12859">
        <v>781200</v>
      </c>
      <c r="AE12859">
        <v>0</v>
      </c>
      <c r="AF12859" t="s">
        <v>43</v>
      </c>
    </row>
    <row r="12860" spans="1:32" x14ac:dyDescent="0.25">
      <c r="A12860" t="s">
        <v>15899</v>
      </c>
      <c r="B12860" s="10">
        <v>46183</v>
      </c>
      <c r="C12860" t="s">
        <v>33</v>
      </c>
      <c r="E12860">
        <v>900803958</v>
      </c>
      <c r="F12860" t="s">
        <v>11206</v>
      </c>
      <c r="I12860" t="s">
        <v>35</v>
      </c>
      <c r="J12860" t="s">
        <v>7348</v>
      </c>
      <c r="L12860" t="s">
        <v>37</v>
      </c>
      <c r="O12860" t="s">
        <v>9080</v>
      </c>
      <c r="P12860" t="s">
        <v>38</v>
      </c>
      <c r="Q12860" t="s">
        <v>39</v>
      </c>
      <c r="R12860" t="s">
        <v>7053</v>
      </c>
      <c r="S12860">
        <v>27235562</v>
      </c>
      <c r="T12860">
        <v>12523</v>
      </c>
      <c r="U12860" t="s">
        <v>7053</v>
      </c>
      <c r="V12860">
        <v>27235562</v>
      </c>
      <c r="W12860" t="s">
        <v>15832</v>
      </c>
      <c r="X12860" t="s">
        <v>13942</v>
      </c>
      <c r="Y12860">
        <v>781200</v>
      </c>
      <c r="Z12860">
        <v>0</v>
      </c>
      <c r="AA12860">
        <v>781200</v>
      </c>
      <c r="AB12860">
        <v>0</v>
      </c>
      <c r="AC12860">
        <v>781200</v>
      </c>
      <c r="AD12860">
        <v>781200</v>
      </c>
      <c r="AE12860">
        <v>0</v>
      </c>
      <c r="AF12860" t="s">
        <v>43</v>
      </c>
    </row>
    <row r="12861" spans="1:32" x14ac:dyDescent="0.25">
      <c r="A12861" t="s">
        <v>15900</v>
      </c>
      <c r="B12861" s="10">
        <v>46183</v>
      </c>
      <c r="C12861" t="s">
        <v>33</v>
      </c>
      <c r="E12861">
        <v>900803958</v>
      </c>
      <c r="F12861" t="s">
        <v>11206</v>
      </c>
      <c r="I12861" t="s">
        <v>35</v>
      </c>
      <c r="J12861" t="s">
        <v>7348</v>
      </c>
      <c r="L12861" t="s">
        <v>48</v>
      </c>
      <c r="O12861" t="s">
        <v>8983</v>
      </c>
      <c r="P12861" t="s">
        <v>49</v>
      </c>
      <c r="Q12861" t="s">
        <v>39</v>
      </c>
      <c r="R12861" t="s">
        <v>7053</v>
      </c>
      <c r="S12861">
        <v>27235562</v>
      </c>
      <c r="T12861">
        <v>12524</v>
      </c>
      <c r="U12861" t="s">
        <v>7053</v>
      </c>
      <c r="V12861">
        <v>27235562</v>
      </c>
      <c r="W12861" t="s">
        <v>15832</v>
      </c>
      <c r="X12861" t="s">
        <v>13942</v>
      </c>
      <c r="Y12861">
        <v>781200</v>
      </c>
      <c r="Z12861">
        <v>0</v>
      </c>
      <c r="AA12861">
        <v>781200</v>
      </c>
      <c r="AB12861">
        <v>0</v>
      </c>
      <c r="AC12861">
        <v>781200</v>
      </c>
      <c r="AD12861">
        <v>781200</v>
      </c>
      <c r="AE12861">
        <v>0</v>
      </c>
      <c r="AF12861" t="s">
        <v>43</v>
      </c>
    </row>
    <row r="12862" spans="1:32" x14ac:dyDescent="0.25">
      <c r="A12862" t="s">
        <v>15901</v>
      </c>
      <c r="B12862" s="10">
        <v>46183</v>
      </c>
      <c r="C12862" t="s">
        <v>33</v>
      </c>
      <c r="E12862">
        <v>900803958</v>
      </c>
      <c r="F12862" t="s">
        <v>11206</v>
      </c>
      <c r="I12862" t="s">
        <v>35</v>
      </c>
      <c r="J12862" t="s">
        <v>7348</v>
      </c>
      <c r="L12862" t="s">
        <v>51</v>
      </c>
      <c r="O12862" t="s">
        <v>9679</v>
      </c>
      <c r="P12862" t="s">
        <v>52</v>
      </c>
      <c r="Q12862" t="s">
        <v>39</v>
      </c>
      <c r="R12862" t="s">
        <v>7053</v>
      </c>
      <c r="S12862">
        <v>27235562</v>
      </c>
      <c r="T12862">
        <v>12525</v>
      </c>
      <c r="U12862" t="s">
        <v>7053</v>
      </c>
      <c r="V12862">
        <v>27235562</v>
      </c>
      <c r="W12862" t="s">
        <v>15832</v>
      </c>
      <c r="X12862" t="s">
        <v>13942</v>
      </c>
      <c r="Y12862">
        <v>781200</v>
      </c>
      <c r="Z12862">
        <v>0</v>
      </c>
      <c r="AA12862">
        <v>781200</v>
      </c>
      <c r="AB12862">
        <v>0</v>
      </c>
      <c r="AC12862">
        <v>781200</v>
      </c>
      <c r="AD12862">
        <v>781200</v>
      </c>
      <c r="AE12862">
        <v>0</v>
      </c>
      <c r="AF12862" t="s">
        <v>43</v>
      </c>
    </row>
    <row r="12863" spans="1:32" x14ac:dyDescent="0.25">
      <c r="A12863" t="s">
        <v>15902</v>
      </c>
      <c r="B12863" s="10">
        <v>46183</v>
      </c>
      <c r="C12863" t="s">
        <v>33</v>
      </c>
      <c r="E12863">
        <v>36862117</v>
      </c>
      <c r="F12863" t="s">
        <v>11296</v>
      </c>
      <c r="I12863" t="s">
        <v>35</v>
      </c>
      <c r="J12863" t="s">
        <v>7348</v>
      </c>
      <c r="L12863" t="s">
        <v>60</v>
      </c>
      <c r="O12863" t="s">
        <v>6885</v>
      </c>
      <c r="P12863" t="s">
        <v>177</v>
      </c>
      <c r="Q12863" t="s">
        <v>39</v>
      </c>
      <c r="R12863" t="s">
        <v>7053</v>
      </c>
      <c r="S12863">
        <v>27235562</v>
      </c>
      <c r="T12863">
        <v>12463</v>
      </c>
      <c r="U12863" t="s">
        <v>7053</v>
      </c>
      <c r="V12863">
        <v>27235562</v>
      </c>
      <c r="W12863" t="s">
        <v>15644</v>
      </c>
      <c r="X12863" t="s">
        <v>13942</v>
      </c>
      <c r="Y12863">
        <v>457436</v>
      </c>
      <c r="Z12863">
        <v>0</v>
      </c>
      <c r="AA12863">
        <v>457436</v>
      </c>
      <c r="AB12863">
        <v>0</v>
      </c>
      <c r="AC12863">
        <v>457436</v>
      </c>
      <c r="AD12863">
        <v>457436</v>
      </c>
      <c r="AE12863">
        <v>0</v>
      </c>
      <c r="AF12863" t="s">
        <v>43</v>
      </c>
    </row>
    <row r="12864" spans="1:32" x14ac:dyDescent="0.25">
      <c r="A12864" t="s">
        <v>15903</v>
      </c>
      <c r="B12864" s="10">
        <v>46183</v>
      </c>
      <c r="C12864" t="s">
        <v>33</v>
      </c>
      <c r="E12864">
        <v>800186465</v>
      </c>
      <c r="F12864" t="s">
        <v>13308</v>
      </c>
      <c r="I12864" t="s">
        <v>35</v>
      </c>
      <c r="J12864" t="s">
        <v>81</v>
      </c>
      <c r="L12864" t="s">
        <v>5565</v>
      </c>
      <c r="O12864" t="s">
        <v>6898</v>
      </c>
      <c r="P12864" t="s">
        <v>12202</v>
      </c>
      <c r="Q12864" t="s">
        <v>39</v>
      </c>
      <c r="R12864" t="s">
        <v>7053</v>
      </c>
      <c r="S12864">
        <v>27235562</v>
      </c>
      <c r="T12864">
        <v>12209</v>
      </c>
      <c r="U12864" t="s">
        <v>7053</v>
      </c>
      <c r="V12864">
        <v>27235562</v>
      </c>
      <c r="W12864" t="s">
        <v>15904</v>
      </c>
      <c r="X12864" t="s">
        <v>15885</v>
      </c>
      <c r="Y12864">
        <v>269003</v>
      </c>
      <c r="Z12864">
        <v>0</v>
      </c>
      <c r="AA12864">
        <v>269003</v>
      </c>
      <c r="AB12864">
        <v>0</v>
      </c>
      <c r="AC12864">
        <v>269003</v>
      </c>
      <c r="AD12864">
        <v>269003</v>
      </c>
      <c r="AE12864">
        <v>0</v>
      </c>
      <c r="AF12864" t="s">
        <v>43</v>
      </c>
    </row>
    <row r="12865" spans="1:32" x14ac:dyDescent="0.25">
      <c r="A12865" t="s">
        <v>15905</v>
      </c>
      <c r="B12865" s="10">
        <v>46183</v>
      </c>
      <c r="C12865" t="s">
        <v>33</v>
      </c>
      <c r="E12865">
        <v>800186465</v>
      </c>
      <c r="F12865" t="s">
        <v>13308</v>
      </c>
      <c r="I12865" t="s">
        <v>35</v>
      </c>
      <c r="J12865" t="s">
        <v>81</v>
      </c>
      <c r="L12865" t="s">
        <v>45</v>
      </c>
      <c r="O12865" t="s">
        <v>9152</v>
      </c>
      <c r="P12865" t="s">
        <v>46</v>
      </c>
      <c r="Q12865" t="s">
        <v>39</v>
      </c>
      <c r="R12865" t="s">
        <v>7053</v>
      </c>
      <c r="S12865">
        <v>27235562</v>
      </c>
      <c r="T12865">
        <v>12210</v>
      </c>
      <c r="U12865" t="s">
        <v>7053</v>
      </c>
      <c r="V12865">
        <v>27235562</v>
      </c>
      <c r="W12865" t="s">
        <v>15906</v>
      </c>
      <c r="X12865" t="s">
        <v>15885</v>
      </c>
      <c r="Y12865">
        <v>538006</v>
      </c>
      <c r="Z12865">
        <v>0</v>
      </c>
      <c r="AA12865">
        <v>538006</v>
      </c>
      <c r="AB12865">
        <v>0</v>
      </c>
      <c r="AC12865">
        <v>538006</v>
      </c>
      <c r="AD12865">
        <v>538006</v>
      </c>
      <c r="AE12865">
        <v>0</v>
      </c>
      <c r="AF12865" t="s">
        <v>43</v>
      </c>
    </row>
    <row r="12866" spans="1:32" x14ac:dyDescent="0.25">
      <c r="A12866" t="s">
        <v>15907</v>
      </c>
      <c r="B12866" s="10">
        <v>46184</v>
      </c>
      <c r="C12866" t="s">
        <v>33</v>
      </c>
      <c r="E12866">
        <v>800186465</v>
      </c>
      <c r="F12866" t="s">
        <v>13308</v>
      </c>
      <c r="I12866" t="s">
        <v>35</v>
      </c>
      <c r="J12866" t="s">
        <v>81</v>
      </c>
      <c r="L12866" t="s">
        <v>14401</v>
      </c>
      <c r="O12866" t="s">
        <v>8800</v>
      </c>
      <c r="P12866" t="s">
        <v>11743</v>
      </c>
      <c r="Q12866" t="s">
        <v>39</v>
      </c>
      <c r="R12866" t="s">
        <v>7053</v>
      </c>
      <c r="S12866">
        <v>27235562</v>
      </c>
      <c r="T12866">
        <v>12211</v>
      </c>
      <c r="U12866" t="s">
        <v>7053</v>
      </c>
      <c r="V12866">
        <v>27235562</v>
      </c>
      <c r="W12866" t="s">
        <v>15908</v>
      </c>
      <c r="X12866" t="s">
        <v>15885</v>
      </c>
      <c r="Y12866">
        <v>269003</v>
      </c>
      <c r="Z12866">
        <v>0</v>
      </c>
      <c r="AA12866">
        <v>269003</v>
      </c>
      <c r="AB12866">
        <v>0</v>
      </c>
      <c r="AC12866">
        <v>269003</v>
      </c>
      <c r="AD12866">
        <v>269003</v>
      </c>
      <c r="AE12866">
        <v>0</v>
      </c>
      <c r="AF12866" t="s">
        <v>43</v>
      </c>
    </row>
    <row r="12867" spans="1:32" x14ac:dyDescent="0.25">
      <c r="A12867" t="s">
        <v>15909</v>
      </c>
      <c r="B12867" s="10">
        <v>46184</v>
      </c>
      <c r="C12867" t="s">
        <v>33</v>
      </c>
      <c r="E12867">
        <v>800186465</v>
      </c>
      <c r="F12867" t="s">
        <v>13308</v>
      </c>
      <c r="I12867" t="s">
        <v>35</v>
      </c>
      <c r="J12867" t="s">
        <v>81</v>
      </c>
      <c r="L12867" t="s">
        <v>5565</v>
      </c>
      <c r="O12867" t="s">
        <v>8800</v>
      </c>
      <c r="P12867" t="s">
        <v>12202</v>
      </c>
      <c r="Q12867" t="s">
        <v>39</v>
      </c>
      <c r="R12867" t="s">
        <v>7053</v>
      </c>
      <c r="S12867">
        <v>27235562</v>
      </c>
      <c r="T12867">
        <v>12212</v>
      </c>
      <c r="U12867" t="s">
        <v>7053</v>
      </c>
      <c r="V12867">
        <v>27235562</v>
      </c>
      <c r="W12867" t="s">
        <v>15910</v>
      </c>
      <c r="X12867" t="s">
        <v>15885</v>
      </c>
      <c r="Y12867">
        <v>269003</v>
      </c>
      <c r="Z12867">
        <v>0</v>
      </c>
      <c r="AA12867">
        <v>269003</v>
      </c>
      <c r="AB12867">
        <v>0</v>
      </c>
      <c r="AC12867">
        <v>269003</v>
      </c>
      <c r="AD12867">
        <v>269003</v>
      </c>
      <c r="AE12867">
        <v>0</v>
      </c>
      <c r="AF12867" t="s">
        <v>43</v>
      </c>
    </row>
    <row r="12868" spans="1:32" x14ac:dyDescent="0.25">
      <c r="A12868" t="s">
        <v>15911</v>
      </c>
      <c r="B12868" s="10">
        <v>46184</v>
      </c>
      <c r="C12868" t="s">
        <v>33</v>
      </c>
      <c r="E12868">
        <v>800186465</v>
      </c>
      <c r="F12868" t="s">
        <v>13308</v>
      </c>
      <c r="I12868" t="s">
        <v>35</v>
      </c>
      <c r="J12868" t="s">
        <v>81</v>
      </c>
      <c r="L12868" t="s">
        <v>60</v>
      </c>
      <c r="O12868" t="s">
        <v>8800</v>
      </c>
      <c r="P12868" t="s">
        <v>177</v>
      </c>
      <c r="Q12868" t="s">
        <v>39</v>
      </c>
      <c r="R12868" t="s">
        <v>7053</v>
      </c>
      <c r="S12868">
        <v>27235562</v>
      </c>
      <c r="T12868">
        <v>12213</v>
      </c>
      <c r="U12868" t="s">
        <v>7053</v>
      </c>
      <c r="V12868">
        <v>27235562</v>
      </c>
      <c r="W12868" t="s">
        <v>15912</v>
      </c>
      <c r="X12868" t="s">
        <v>15885</v>
      </c>
      <c r="Y12868">
        <v>269003</v>
      </c>
      <c r="Z12868">
        <v>0</v>
      </c>
      <c r="AA12868">
        <v>269003</v>
      </c>
      <c r="AB12868">
        <v>0</v>
      </c>
      <c r="AC12868">
        <v>269003</v>
      </c>
      <c r="AD12868">
        <v>269003</v>
      </c>
      <c r="AE12868">
        <v>0</v>
      </c>
      <c r="AF12868" t="s">
        <v>43</v>
      </c>
    </row>
    <row r="12869" spans="1:32" x14ac:dyDescent="0.25">
      <c r="A12869" t="s">
        <v>15913</v>
      </c>
      <c r="B12869" s="10">
        <v>46184</v>
      </c>
      <c r="C12869" t="s">
        <v>33</v>
      </c>
      <c r="E12869">
        <v>800186465</v>
      </c>
      <c r="F12869" t="s">
        <v>13308</v>
      </c>
      <c r="I12869" t="s">
        <v>35</v>
      </c>
      <c r="J12869" t="s">
        <v>81</v>
      </c>
      <c r="L12869" t="s">
        <v>5565</v>
      </c>
      <c r="O12869" t="s">
        <v>8994</v>
      </c>
      <c r="P12869" t="s">
        <v>12202</v>
      </c>
      <c r="Q12869" t="s">
        <v>39</v>
      </c>
      <c r="R12869" t="s">
        <v>7053</v>
      </c>
      <c r="S12869">
        <v>27235562</v>
      </c>
      <c r="T12869">
        <v>12214</v>
      </c>
      <c r="U12869" t="s">
        <v>7053</v>
      </c>
      <c r="V12869">
        <v>27235562</v>
      </c>
      <c r="W12869" t="s">
        <v>15914</v>
      </c>
      <c r="X12869" t="s">
        <v>15882</v>
      </c>
      <c r="Y12869">
        <v>269003</v>
      </c>
      <c r="Z12869">
        <v>0</v>
      </c>
      <c r="AA12869">
        <v>269003</v>
      </c>
      <c r="AB12869">
        <v>0</v>
      </c>
      <c r="AC12869">
        <v>269003</v>
      </c>
      <c r="AD12869">
        <v>269003</v>
      </c>
      <c r="AE12869">
        <v>0</v>
      </c>
      <c r="AF12869" t="s">
        <v>43</v>
      </c>
    </row>
    <row r="12870" spans="1:32" x14ac:dyDescent="0.25">
      <c r="A12870" t="s">
        <v>15915</v>
      </c>
      <c r="B12870" s="10">
        <v>46184</v>
      </c>
      <c r="C12870" t="s">
        <v>33</v>
      </c>
      <c r="E12870">
        <v>800186465</v>
      </c>
      <c r="F12870" t="s">
        <v>13308</v>
      </c>
      <c r="I12870" t="s">
        <v>35</v>
      </c>
      <c r="J12870" t="s">
        <v>81</v>
      </c>
      <c r="L12870" t="s">
        <v>60</v>
      </c>
      <c r="O12870" t="s">
        <v>8994</v>
      </c>
      <c r="P12870" t="s">
        <v>177</v>
      </c>
      <c r="Q12870" t="s">
        <v>39</v>
      </c>
      <c r="R12870" t="s">
        <v>7053</v>
      </c>
      <c r="S12870">
        <v>27235562</v>
      </c>
      <c r="T12870">
        <v>12215</v>
      </c>
      <c r="U12870" t="s">
        <v>7053</v>
      </c>
      <c r="V12870">
        <v>27235562</v>
      </c>
      <c r="W12870" t="s">
        <v>15916</v>
      </c>
      <c r="X12870" t="s">
        <v>15882</v>
      </c>
      <c r="Y12870">
        <v>269003</v>
      </c>
      <c r="Z12870">
        <v>0</v>
      </c>
      <c r="AA12870">
        <v>269003</v>
      </c>
      <c r="AB12870">
        <v>0</v>
      </c>
      <c r="AC12870">
        <v>269003</v>
      </c>
      <c r="AD12870">
        <v>269003</v>
      </c>
      <c r="AE12870">
        <v>0</v>
      </c>
      <c r="AF12870" t="s">
        <v>43</v>
      </c>
    </row>
    <row r="12871" spans="1:32" x14ac:dyDescent="0.25">
      <c r="A12871" t="s">
        <v>15917</v>
      </c>
      <c r="B12871" s="10">
        <v>46184</v>
      </c>
      <c r="C12871" t="s">
        <v>33</v>
      </c>
      <c r="E12871">
        <v>800186465</v>
      </c>
      <c r="F12871" t="s">
        <v>13308</v>
      </c>
      <c r="I12871" t="s">
        <v>35</v>
      </c>
      <c r="J12871" t="s">
        <v>81</v>
      </c>
      <c r="L12871" t="s">
        <v>14401</v>
      </c>
      <c r="O12871" t="s">
        <v>9865</v>
      </c>
      <c r="P12871" t="s">
        <v>11743</v>
      </c>
      <c r="Q12871" t="s">
        <v>39</v>
      </c>
      <c r="R12871" t="s">
        <v>7053</v>
      </c>
      <c r="S12871">
        <v>27235562</v>
      </c>
      <c r="T12871">
        <v>12216</v>
      </c>
      <c r="U12871" t="s">
        <v>7053</v>
      </c>
      <c r="V12871">
        <v>27235562</v>
      </c>
      <c r="W12871" t="s">
        <v>15918</v>
      </c>
      <c r="X12871" t="s">
        <v>15882</v>
      </c>
      <c r="Y12871">
        <v>269003</v>
      </c>
      <c r="Z12871">
        <v>0</v>
      </c>
      <c r="AA12871">
        <v>269003</v>
      </c>
      <c r="AB12871">
        <v>0</v>
      </c>
      <c r="AC12871">
        <v>269003</v>
      </c>
      <c r="AD12871">
        <v>269003</v>
      </c>
      <c r="AE12871">
        <v>0</v>
      </c>
      <c r="AF12871" t="s">
        <v>43</v>
      </c>
    </row>
    <row r="12872" spans="1:32" x14ac:dyDescent="0.25">
      <c r="A12872" t="s">
        <v>15919</v>
      </c>
      <c r="B12872" s="10">
        <v>46184</v>
      </c>
      <c r="C12872" t="s">
        <v>33</v>
      </c>
      <c r="E12872">
        <v>36862117</v>
      </c>
      <c r="F12872" t="s">
        <v>11296</v>
      </c>
      <c r="I12872" t="s">
        <v>35</v>
      </c>
      <c r="J12872" t="s">
        <v>7348</v>
      </c>
      <c r="L12872" t="s">
        <v>60</v>
      </c>
      <c r="O12872" t="s">
        <v>6921</v>
      </c>
      <c r="P12872" t="s">
        <v>177</v>
      </c>
      <c r="Q12872" t="s">
        <v>39</v>
      </c>
      <c r="R12872" t="s">
        <v>7053</v>
      </c>
      <c r="S12872">
        <v>27235562</v>
      </c>
      <c r="T12872">
        <v>12464</v>
      </c>
      <c r="U12872" t="s">
        <v>7053</v>
      </c>
      <c r="V12872">
        <v>27235562</v>
      </c>
      <c r="W12872" t="s">
        <v>15644</v>
      </c>
      <c r="X12872" t="s">
        <v>13942</v>
      </c>
      <c r="Y12872">
        <v>457436</v>
      </c>
      <c r="Z12872">
        <v>0</v>
      </c>
      <c r="AA12872">
        <v>457436</v>
      </c>
      <c r="AB12872">
        <v>0</v>
      </c>
      <c r="AC12872">
        <v>457436</v>
      </c>
      <c r="AD12872">
        <v>457436</v>
      </c>
      <c r="AE12872">
        <v>0</v>
      </c>
      <c r="AF12872" t="s">
        <v>43</v>
      </c>
    </row>
    <row r="12873" spans="1:32" x14ac:dyDescent="0.25">
      <c r="A12873" t="s">
        <v>15920</v>
      </c>
      <c r="B12873" s="10">
        <v>46184</v>
      </c>
      <c r="C12873" t="s">
        <v>33</v>
      </c>
      <c r="E12873">
        <v>800186465</v>
      </c>
      <c r="F12873" t="s">
        <v>13308</v>
      </c>
      <c r="I12873" t="s">
        <v>35</v>
      </c>
      <c r="J12873" t="s">
        <v>81</v>
      </c>
      <c r="L12873" t="s">
        <v>37</v>
      </c>
      <c r="O12873" t="s">
        <v>8893</v>
      </c>
      <c r="P12873" t="s">
        <v>38</v>
      </c>
      <c r="Q12873" t="s">
        <v>39</v>
      </c>
      <c r="R12873" t="s">
        <v>7053</v>
      </c>
      <c r="S12873">
        <v>27235562</v>
      </c>
      <c r="T12873">
        <v>12217</v>
      </c>
      <c r="U12873" t="s">
        <v>7053</v>
      </c>
      <c r="V12873">
        <v>27235562</v>
      </c>
      <c r="W12873" t="s">
        <v>15921</v>
      </c>
      <c r="X12873" t="s">
        <v>15882</v>
      </c>
      <c r="Y12873">
        <v>538006</v>
      </c>
      <c r="Z12873">
        <v>0</v>
      </c>
      <c r="AA12873">
        <v>538006</v>
      </c>
      <c r="AB12873">
        <v>0</v>
      </c>
      <c r="AC12873">
        <v>538006</v>
      </c>
      <c r="AD12873">
        <v>538006</v>
      </c>
      <c r="AE12873">
        <v>0</v>
      </c>
      <c r="AF12873" t="s">
        <v>43</v>
      </c>
    </row>
    <row r="12874" spans="1:32" x14ac:dyDescent="0.25">
      <c r="A12874" t="s">
        <v>15922</v>
      </c>
      <c r="B12874" s="10">
        <v>46184</v>
      </c>
      <c r="C12874" t="s">
        <v>33</v>
      </c>
      <c r="E12874">
        <v>800186465</v>
      </c>
      <c r="F12874" t="s">
        <v>13308</v>
      </c>
      <c r="I12874" t="s">
        <v>35</v>
      </c>
      <c r="J12874" t="s">
        <v>81</v>
      </c>
      <c r="L12874" t="s">
        <v>5565</v>
      </c>
      <c r="O12874" t="s">
        <v>7038</v>
      </c>
      <c r="P12874" t="s">
        <v>12202</v>
      </c>
      <c r="Q12874" t="s">
        <v>39</v>
      </c>
      <c r="R12874" t="s">
        <v>7053</v>
      </c>
      <c r="S12874">
        <v>27235562</v>
      </c>
      <c r="T12874">
        <v>12218</v>
      </c>
      <c r="U12874" t="s">
        <v>7053</v>
      </c>
      <c r="V12874">
        <v>27235562</v>
      </c>
      <c r="W12874" t="s">
        <v>15923</v>
      </c>
      <c r="X12874" t="s">
        <v>15882</v>
      </c>
      <c r="Y12874">
        <v>269003</v>
      </c>
      <c r="Z12874">
        <v>0</v>
      </c>
      <c r="AA12874">
        <v>269003</v>
      </c>
      <c r="AB12874">
        <v>0</v>
      </c>
      <c r="AC12874">
        <v>269003</v>
      </c>
      <c r="AD12874">
        <v>269003</v>
      </c>
      <c r="AE12874">
        <v>0</v>
      </c>
      <c r="AF12874" t="s">
        <v>43</v>
      </c>
    </row>
    <row r="12875" spans="1:32" x14ac:dyDescent="0.25">
      <c r="A12875" t="s">
        <v>15924</v>
      </c>
      <c r="B12875" s="10">
        <v>46184</v>
      </c>
      <c r="C12875" t="s">
        <v>33</v>
      </c>
      <c r="E12875">
        <v>800186465</v>
      </c>
      <c r="F12875" t="s">
        <v>13308</v>
      </c>
      <c r="I12875" t="s">
        <v>35</v>
      </c>
      <c r="J12875" t="s">
        <v>81</v>
      </c>
      <c r="L12875" t="s">
        <v>14401</v>
      </c>
      <c r="O12875" t="s">
        <v>6921</v>
      </c>
      <c r="P12875" t="s">
        <v>11743</v>
      </c>
      <c r="Q12875" t="s">
        <v>39</v>
      </c>
      <c r="R12875" t="s">
        <v>7053</v>
      </c>
      <c r="S12875">
        <v>27235562</v>
      </c>
      <c r="T12875">
        <v>12219</v>
      </c>
      <c r="U12875" t="s">
        <v>7053</v>
      </c>
      <c r="V12875">
        <v>27235562</v>
      </c>
      <c r="W12875" t="s">
        <v>15925</v>
      </c>
      <c r="X12875" t="s">
        <v>15882</v>
      </c>
      <c r="Y12875">
        <v>269003</v>
      </c>
      <c r="Z12875">
        <v>0</v>
      </c>
      <c r="AA12875">
        <v>269003</v>
      </c>
      <c r="AB12875">
        <v>0</v>
      </c>
      <c r="AC12875">
        <v>269003</v>
      </c>
      <c r="AD12875">
        <v>269003</v>
      </c>
      <c r="AE12875">
        <v>0</v>
      </c>
      <c r="AF12875" t="s">
        <v>43</v>
      </c>
    </row>
    <row r="12876" spans="1:32" x14ac:dyDescent="0.25">
      <c r="A12876" t="s">
        <v>15926</v>
      </c>
      <c r="B12876" s="10">
        <v>46185</v>
      </c>
      <c r="C12876" t="s">
        <v>33</v>
      </c>
      <c r="E12876">
        <v>36862117</v>
      </c>
      <c r="F12876" t="s">
        <v>11296</v>
      </c>
      <c r="I12876" t="s">
        <v>35</v>
      </c>
      <c r="J12876" t="s">
        <v>7348</v>
      </c>
      <c r="L12876" t="s">
        <v>14401</v>
      </c>
      <c r="O12876" t="s">
        <v>8800</v>
      </c>
      <c r="P12876" t="s">
        <v>11743</v>
      </c>
      <c r="Q12876" t="s">
        <v>39</v>
      </c>
      <c r="R12876" t="s">
        <v>7053</v>
      </c>
      <c r="S12876">
        <v>27235562</v>
      </c>
      <c r="T12876">
        <v>12465</v>
      </c>
      <c r="U12876" t="s">
        <v>7053</v>
      </c>
      <c r="V12876">
        <v>27235562</v>
      </c>
      <c r="W12876" t="s">
        <v>15644</v>
      </c>
      <c r="X12876" t="s">
        <v>13942</v>
      </c>
      <c r="Y12876">
        <v>457436</v>
      </c>
      <c r="Z12876">
        <v>0</v>
      </c>
      <c r="AA12876">
        <v>457436</v>
      </c>
      <c r="AB12876">
        <v>0</v>
      </c>
      <c r="AC12876">
        <v>457436</v>
      </c>
      <c r="AD12876">
        <v>457436</v>
      </c>
      <c r="AE12876">
        <v>0</v>
      </c>
      <c r="AF12876" t="s">
        <v>43</v>
      </c>
    </row>
    <row r="12877" spans="1:32" x14ac:dyDescent="0.25">
      <c r="A12877" t="s">
        <v>15928</v>
      </c>
      <c r="B12877" s="10">
        <v>46185</v>
      </c>
      <c r="C12877" t="s">
        <v>33</v>
      </c>
      <c r="E12877">
        <v>36862117</v>
      </c>
      <c r="F12877" t="s">
        <v>11296</v>
      </c>
      <c r="I12877" t="s">
        <v>35</v>
      </c>
      <c r="J12877" t="s">
        <v>7348</v>
      </c>
      <c r="L12877" t="s">
        <v>5565</v>
      </c>
      <c r="O12877" t="s">
        <v>8800</v>
      </c>
      <c r="P12877" t="s">
        <v>12202</v>
      </c>
      <c r="Q12877" t="s">
        <v>39</v>
      </c>
      <c r="R12877" t="s">
        <v>7053</v>
      </c>
      <c r="S12877">
        <v>27235562</v>
      </c>
      <c r="T12877">
        <v>12466</v>
      </c>
      <c r="U12877" t="s">
        <v>7053</v>
      </c>
      <c r="V12877">
        <v>27235562</v>
      </c>
      <c r="W12877" t="s">
        <v>15644</v>
      </c>
      <c r="X12877" t="s">
        <v>13942</v>
      </c>
      <c r="Y12877">
        <v>457436</v>
      </c>
      <c r="Z12877">
        <v>0</v>
      </c>
      <c r="AA12877">
        <v>457436</v>
      </c>
      <c r="AB12877">
        <v>0</v>
      </c>
      <c r="AC12877">
        <v>457436</v>
      </c>
      <c r="AD12877">
        <v>457436</v>
      </c>
      <c r="AE12877">
        <v>0</v>
      </c>
      <c r="AF12877" t="s">
        <v>43</v>
      </c>
    </row>
    <row r="12878" spans="1:32" x14ac:dyDescent="0.25">
      <c r="A12878" t="s">
        <v>15929</v>
      </c>
      <c r="B12878" s="10">
        <v>46185</v>
      </c>
      <c r="C12878" t="s">
        <v>33</v>
      </c>
      <c r="E12878">
        <v>36862117</v>
      </c>
      <c r="F12878" t="s">
        <v>11296</v>
      </c>
      <c r="I12878" t="s">
        <v>35</v>
      </c>
      <c r="J12878" t="s">
        <v>7348</v>
      </c>
      <c r="L12878" t="s">
        <v>60</v>
      </c>
      <c r="O12878" t="s">
        <v>8800</v>
      </c>
      <c r="P12878" t="s">
        <v>177</v>
      </c>
      <c r="Q12878" t="s">
        <v>39</v>
      </c>
      <c r="R12878" t="s">
        <v>7053</v>
      </c>
      <c r="S12878">
        <v>27235562</v>
      </c>
      <c r="T12878">
        <v>12467</v>
      </c>
      <c r="U12878" t="s">
        <v>7053</v>
      </c>
      <c r="V12878">
        <v>27235562</v>
      </c>
      <c r="W12878" t="s">
        <v>15644</v>
      </c>
      <c r="X12878" t="s">
        <v>13942</v>
      </c>
      <c r="Y12878">
        <v>457436</v>
      </c>
      <c r="Z12878">
        <v>0</v>
      </c>
      <c r="AA12878">
        <v>457436</v>
      </c>
      <c r="AB12878">
        <v>0</v>
      </c>
      <c r="AC12878">
        <v>457436</v>
      </c>
      <c r="AD12878">
        <v>457436</v>
      </c>
      <c r="AE12878">
        <v>0</v>
      </c>
      <c r="AF12878" t="s">
        <v>43</v>
      </c>
    </row>
    <row r="12879" spans="1:32" x14ac:dyDescent="0.25">
      <c r="A12879" t="s">
        <v>15930</v>
      </c>
      <c r="B12879" s="10">
        <v>46184</v>
      </c>
      <c r="C12879" t="s">
        <v>265</v>
      </c>
      <c r="E12879">
        <v>222222222222</v>
      </c>
      <c r="F12879" t="s">
        <v>10229</v>
      </c>
      <c r="I12879" t="s">
        <v>35</v>
      </c>
      <c r="J12879" t="s">
        <v>246</v>
      </c>
      <c r="L12879" t="s">
        <v>5565</v>
      </c>
      <c r="O12879" t="s">
        <v>8932</v>
      </c>
      <c r="P12879" t="s">
        <v>12202</v>
      </c>
      <c r="Q12879" t="s">
        <v>39</v>
      </c>
      <c r="R12879" t="s">
        <v>7053</v>
      </c>
      <c r="S12879">
        <v>27235562</v>
      </c>
      <c r="T12879">
        <v>12220</v>
      </c>
      <c r="U12879" t="s">
        <v>7053</v>
      </c>
      <c r="V12879">
        <v>27235562</v>
      </c>
      <c r="W12879" t="s">
        <v>15931</v>
      </c>
      <c r="X12879" t="s">
        <v>15882</v>
      </c>
      <c r="Y12879">
        <v>130000</v>
      </c>
      <c r="Z12879">
        <v>0</v>
      </c>
      <c r="AA12879">
        <v>130000</v>
      </c>
      <c r="AB12879">
        <v>0</v>
      </c>
      <c r="AC12879">
        <v>130000</v>
      </c>
      <c r="AD12879">
        <v>130000</v>
      </c>
      <c r="AE12879">
        <v>0</v>
      </c>
      <c r="AF12879" t="s">
        <v>43</v>
      </c>
    </row>
    <row r="12880" spans="1:32" x14ac:dyDescent="0.25">
      <c r="A12880" t="s">
        <v>15932</v>
      </c>
      <c r="B12880" s="10">
        <v>46185</v>
      </c>
      <c r="C12880" t="s">
        <v>33</v>
      </c>
      <c r="E12880">
        <v>900518522</v>
      </c>
      <c r="F12880" t="s">
        <v>15933</v>
      </c>
      <c r="I12880" t="s">
        <v>35</v>
      </c>
      <c r="J12880" t="s">
        <v>210</v>
      </c>
      <c r="L12880" t="s">
        <v>5565</v>
      </c>
      <c r="O12880" t="s">
        <v>9865</v>
      </c>
      <c r="P12880" t="s">
        <v>12202</v>
      </c>
      <c r="Q12880" t="s">
        <v>39</v>
      </c>
      <c r="R12880" t="s">
        <v>7053</v>
      </c>
      <c r="S12880">
        <v>27235562</v>
      </c>
      <c r="T12880">
        <v>12221</v>
      </c>
      <c r="U12880" t="s">
        <v>7053</v>
      </c>
      <c r="V12880">
        <v>27235562</v>
      </c>
      <c r="W12880" t="s">
        <v>15934</v>
      </c>
      <c r="X12880" t="s">
        <v>15927</v>
      </c>
      <c r="Y12880">
        <v>260680</v>
      </c>
      <c r="Z12880">
        <v>0</v>
      </c>
      <c r="AA12880">
        <v>260680</v>
      </c>
      <c r="AB12880">
        <v>0</v>
      </c>
      <c r="AC12880">
        <v>260680</v>
      </c>
      <c r="AD12880">
        <v>260680</v>
      </c>
      <c r="AE12880">
        <v>0</v>
      </c>
      <c r="AF12880" t="s">
        <v>43</v>
      </c>
    </row>
    <row r="12881" spans="1:32" x14ac:dyDescent="0.25">
      <c r="A12881" t="s">
        <v>15935</v>
      </c>
      <c r="B12881" s="10">
        <v>46185</v>
      </c>
      <c r="C12881" t="s">
        <v>33</v>
      </c>
      <c r="E12881">
        <v>900518522</v>
      </c>
      <c r="F12881" t="s">
        <v>15933</v>
      </c>
      <c r="I12881" t="s">
        <v>35</v>
      </c>
      <c r="J12881" t="s">
        <v>210</v>
      </c>
      <c r="L12881" t="s">
        <v>60</v>
      </c>
      <c r="O12881" t="s">
        <v>6972</v>
      </c>
      <c r="P12881" t="s">
        <v>177</v>
      </c>
      <c r="Q12881" t="s">
        <v>39</v>
      </c>
      <c r="R12881" t="s">
        <v>7053</v>
      </c>
      <c r="S12881">
        <v>27235562</v>
      </c>
      <c r="T12881">
        <v>12222</v>
      </c>
      <c r="U12881" t="s">
        <v>7053</v>
      </c>
      <c r="V12881">
        <v>27235562</v>
      </c>
      <c r="W12881" t="s">
        <v>15934</v>
      </c>
      <c r="X12881" t="s">
        <v>15927</v>
      </c>
      <c r="Y12881">
        <v>260680</v>
      </c>
      <c r="Z12881">
        <v>0</v>
      </c>
      <c r="AA12881">
        <v>260680</v>
      </c>
      <c r="AB12881">
        <v>0</v>
      </c>
      <c r="AC12881">
        <v>260680</v>
      </c>
      <c r="AD12881">
        <v>260680</v>
      </c>
      <c r="AE12881">
        <v>0</v>
      </c>
      <c r="AF12881" t="s">
        <v>43</v>
      </c>
    </row>
    <row r="12882" spans="1:32" x14ac:dyDescent="0.25">
      <c r="A12882" t="s">
        <v>15936</v>
      </c>
      <c r="B12882" s="10">
        <v>46185</v>
      </c>
      <c r="C12882" t="s">
        <v>33</v>
      </c>
      <c r="E12882">
        <v>900518522</v>
      </c>
      <c r="F12882" t="s">
        <v>15933</v>
      </c>
      <c r="I12882" t="s">
        <v>35</v>
      </c>
      <c r="J12882" t="s">
        <v>210</v>
      </c>
      <c r="L12882" t="s">
        <v>14401</v>
      </c>
      <c r="O12882" t="s">
        <v>6972</v>
      </c>
      <c r="P12882" t="s">
        <v>11743</v>
      </c>
      <c r="Q12882" t="s">
        <v>39</v>
      </c>
      <c r="R12882" t="s">
        <v>7053</v>
      </c>
      <c r="S12882">
        <v>27235562</v>
      </c>
      <c r="T12882">
        <v>12223</v>
      </c>
      <c r="U12882" t="s">
        <v>7053</v>
      </c>
      <c r="V12882">
        <v>27235562</v>
      </c>
      <c r="W12882" t="s">
        <v>15934</v>
      </c>
      <c r="X12882" t="s">
        <v>15927</v>
      </c>
      <c r="Y12882">
        <v>260680</v>
      </c>
      <c r="Z12882">
        <v>0</v>
      </c>
      <c r="AA12882">
        <v>260680</v>
      </c>
      <c r="AB12882">
        <v>0</v>
      </c>
      <c r="AC12882">
        <v>260680</v>
      </c>
      <c r="AD12882">
        <v>260680</v>
      </c>
      <c r="AE12882">
        <v>0</v>
      </c>
      <c r="AF12882" t="s">
        <v>43</v>
      </c>
    </row>
    <row r="12883" spans="1:32" x14ac:dyDescent="0.25">
      <c r="A12883" t="s">
        <v>15937</v>
      </c>
      <c r="B12883" s="10">
        <v>46185</v>
      </c>
      <c r="C12883" t="s">
        <v>33</v>
      </c>
      <c r="E12883">
        <v>900803958</v>
      </c>
      <c r="F12883" t="s">
        <v>11206</v>
      </c>
      <c r="I12883" t="s">
        <v>35</v>
      </c>
      <c r="J12883" t="s">
        <v>7348</v>
      </c>
      <c r="L12883" t="s">
        <v>37</v>
      </c>
      <c r="O12883" t="s">
        <v>6968</v>
      </c>
      <c r="P12883" t="s">
        <v>38</v>
      </c>
      <c r="Q12883" t="s">
        <v>39</v>
      </c>
      <c r="R12883" t="s">
        <v>7053</v>
      </c>
      <c r="S12883">
        <v>27235562</v>
      </c>
      <c r="T12883">
        <v>12526</v>
      </c>
      <c r="U12883" t="s">
        <v>7053</v>
      </c>
      <c r="V12883">
        <v>27235562</v>
      </c>
      <c r="W12883" t="s">
        <v>15832</v>
      </c>
      <c r="X12883" t="s">
        <v>13942</v>
      </c>
      <c r="Y12883">
        <v>781200</v>
      </c>
      <c r="Z12883">
        <v>0</v>
      </c>
      <c r="AA12883">
        <v>781200</v>
      </c>
      <c r="AB12883">
        <v>0</v>
      </c>
      <c r="AC12883">
        <v>781200</v>
      </c>
      <c r="AD12883">
        <v>781200</v>
      </c>
      <c r="AE12883">
        <v>0</v>
      </c>
      <c r="AF12883" t="s">
        <v>43</v>
      </c>
    </row>
    <row r="12884" spans="1:32" x14ac:dyDescent="0.25">
      <c r="A12884" t="s">
        <v>15938</v>
      </c>
      <c r="B12884" s="10">
        <v>46185</v>
      </c>
      <c r="C12884" t="s">
        <v>33</v>
      </c>
      <c r="E12884">
        <v>900803958</v>
      </c>
      <c r="F12884" t="s">
        <v>11206</v>
      </c>
      <c r="I12884" t="s">
        <v>35</v>
      </c>
      <c r="J12884" t="s">
        <v>7348</v>
      </c>
      <c r="L12884" t="s">
        <v>45</v>
      </c>
      <c r="O12884" t="s">
        <v>6968</v>
      </c>
      <c r="P12884" t="s">
        <v>46</v>
      </c>
      <c r="Q12884" t="s">
        <v>39</v>
      </c>
      <c r="R12884" t="s">
        <v>7053</v>
      </c>
      <c r="S12884">
        <v>27235562</v>
      </c>
      <c r="T12884">
        <v>12527</v>
      </c>
      <c r="U12884" t="s">
        <v>7053</v>
      </c>
      <c r="V12884">
        <v>27235562</v>
      </c>
      <c r="W12884" t="s">
        <v>15832</v>
      </c>
      <c r="X12884" t="s">
        <v>13942</v>
      </c>
      <c r="Y12884">
        <v>781200</v>
      </c>
      <c r="Z12884">
        <v>0</v>
      </c>
      <c r="AA12884">
        <v>781200</v>
      </c>
      <c r="AB12884">
        <v>0</v>
      </c>
      <c r="AC12884">
        <v>781200</v>
      </c>
      <c r="AD12884">
        <v>781200</v>
      </c>
      <c r="AE12884">
        <v>0</v>
      </c>
      <c r="AF12884" t="s">
        <v>43</v>
      </c>
    </row>
    <row r="12885" spans="1:32" x14ac:dyDescent="0.25">
      <c r="A12885" t="s">
        <v>15939</v>
      </c>
      <c r="B12885" s="10">
        <v>46185</v>
      </c>
      <c r="C12885" t="s">
        <v>33</v>
      </c>
      <c r="E12885">
        <v>900803958</v>
      </c>
      <c r="F12885" t="s">
        <v>11206</v>
      </c>
      <c r="I12885" t="s">
        <v>35</v>
      </c>
      <c r="J12885" t="s">
        <v>7348</v>
      </c>
      <c r="L12885" t="s">
        <v>48</v>
      </c>
      <c r="O12885" t="s">
        <v>6968</v>
      </c>
      <c r="P12885" t="s">
        <v>49</v>
      </c>
      <c r="Q12885" t="s">
        <v>39</v>
      </c>
      <c r="R12885" t="s">
        <v>7053</v>
      </c>
      <c r="S12885">
        <v>27235562</v>
      </c>
      <c r="T12885">
        <v>12528</v>
      </c>
      <c r="U12885" t="s">
        <v>7053</v>
      </c>
      <c r="V12885">
        <v>27235562</v>
      </c>
      <c r="W12885" t="s">
        <v>15832</v>
      </c>
      <c r="X12885" t="s">
        <v>13942</v>
      </c>
      <c r="Y12885">
        <v>781200</v>
      </c>
      <c r="Z12885">
        <v>0</v>
      </c>
      <c r="AA12885">
        <v>781200</v>
      </c>
      <c r="AB12885">
        <v>0</v>
      </c>
      <c r="AC12885">
        <v>781200</v>
      </c>
      <c r="AD12885">
        <v>781200</v>
      </c>
      <c r="AE12885">
        <v>0</v>
      </c>
      <c r="AF12885" t="s">
        <v>43</v>
      </c>
    </row>
    <row r="12886" spans="1:32" x14ac:dyDescent="0.25">
      <c r="A12886" t="s">
        <v>15940</v>
      </c>
      <c r="B12886" s="10">
        <v>46185</v>
      </c>
      <c r="C12886" t="s">
        <v>33</v>
      </c>
      <c r="E12886">
        <v>36862117</v>
      </c>
      <c r="F12886" t="s">
        <v>11296</v>
      </c>
      <c r="I12886" t="s">
        <v>35</v>
      </c>
      <c r="J12886" t="s">
        <v>7348</v>
      </c>
      <c r="L12886" t="s">
        <v>5565</v>
      </c>
      <c r="O12886" t="s">
        <v>6968</v>
      </c>
      <c r="P12886" t="s">
        <v>12202</v>
      </c>
      <c r="Q12886" t="s">
        <v>39</v>
      </c>
      <c r="R12886" t="s">
        <v>7053</v>
      </c>
      <c r="S12886">
        <v>27235562</v>
      </c>
      <c r="T12886">
        <v>12468</v>
      </c>
      <c r="U12886" t="s">
        <v>7053</v>
      </c>
      <c r="V12886">
        <v>27235562</v>
      </c>
      <c r="W12886" t="s">
        <v>15644</v>
      </c>
      <c r="X12886" t="s">
        <v>13942</v>
      </c>
      <c r="Y12886">
        <v>457436</v>
      </c>
      <c r="Z12886">
        <v>0</v>
      </c>
      <c r="AA12886">
        <v>457436</v>
      </c>
      <c r="AB12886">
        <v>0</v>
      </c>
      <c r="AC12886">
        <v>457436</v>
      </c>
      <c r="AD12886">
        <v>457436</v>
      </c>
      <c r="AE12886">
        <v>0</v>
      </c>
      <c r="AF12886" t="s">
        <v>43</v>
      </c>
    </row>
    <row r="12887" spans="1:32" x14ac:dyDescent="0.25">
      <c r="A12887" t="s">
        <v>15941</v>
      </c>
      <c r="B12887" s="10">
        <v>46185</v>
      </c>
      <c r="C12887" t="s">
        <v>33</v>
      </c>
      <c r="E12887">
        <v>36862117</v>
      </c>
      <c r="F12887" t="s">
        <v>11296</v>
      </c>
      <c r="I12887" t="s">
        <v>35</v>
      </c>
      <c r="J12887" t="s">
        <v>7348</v>
      </c>
      <c r="L12887" t="s">
        <v>60</v>
      </c>
      <c r="O12887" t="s">
        <v>6968</v>
      </c>
      <c r="P12887" t="s">
        <v>177</v>
      </c>
      <c r="Q12887" t="s">
        <v>39</v>
      </c>
      <c r="R12887" t="s">
        <v>7053</v>
      </c>
      <c r="S12887">
        <v>27235562</v>
      </c>
      <c r="T12887">
        <v>12469</v>
      </c>
      <c r="U12887" t="s">
        <v>7053</v>
      </c>
      <c r="V12887">
        <v>27235562</v>
      </c>
      <c r="W12887" t="s">
        <v>15644</v>
      </c>
      <c r="X12887" t="s">
        <v>13942</v>
      </c>
      <c r="Y12887">
        <v>457436</v>
      </c>
      <c r="Z12887">
        <v>0</v>
      </c>
      <c r="AA12887">
        <v>457436</v>
      </c>
      <c r="AB12887">
        <v>0</v>
      </c>
      <c r="AC12887">
        <v>457436</v>
      </c>
      <c r="AD12887">
        <v>457436</v>
      </c>
      <c r="AE12887">
        <v>0</v>
      </c>
      <c r="AF12887" t="s">
        <v>43</v>
      </c>
    </row>
    <row r="12888" spans="1:32" x14ac:dyDescent="0.25">
      <c r="A12888" t="s">
        <v>15942</v>
      </c>
      <c r="B12888" s="10">
        <v>46185</v>
      </c>
      <c r="C12888" t="s">
        <v>33</v>
      </c>
      <c r="E12888">
        <v>36862117</v>
      </c>
      <c r="F12888" t="s">
        <v>11296</v>
      </c>
      <c r="I12888" t="s">
        <v>35</v>
      </c>
      <c r="J12888" t="s">
        <v>7348</v>
      </c>
      <c r="L12888" t="s">
        <v>14401</v>
      </c>
      <c r="O12888" t="s">
        <v>6968</v>
      </c>
      <c r="P12888" t="s">
        <v>11743</v>
      </c>
      <c r="Q12888" t="s">
        <v>39</v>
      </c>
      <c r="R12888" t="s">
        <v>7053</v>
      </c>
      <c r="S12888">
        <v>27235562</v>
      </c>
      <c r="T12888">
        <v>12470</v>
      </c>
      <c r="U12888" t="s">
        <v>7053</v>
      </c>
      <c r="V12888">
        <v>27235562</v>
      </c>
      <c r="W12888" t="s">
        <v>15644</v>
      </c>
      <c r="X12888" t="s">
        <v>13942</v>
      </c>
      <c r="Y12888">
        <v>457436</v>
      </c>
      <c r="Z12888">
        <v>0</v>
      </c>
      <c r="AA12888">
        <v>457436</v>
      </c>
      <c r="AB12888">
        <v>0</v>
      </c>
      <c r="AC12888">
        <v>457436</v>
      </c>
      <c r="AD12888">
        <v>457436</v>
      </c>
      <c r="AE12888">
        <v>0</v>
      </c>
      <c r="AF12888" t="s">
        <v>43</v>
      </c>
    </row>
    <row r="12889" spans="1:32" x14ac:dyDescent="0.25">
      <c r="A12889" t="s">
        <v>15943</v>
      </c>
      <c r="B12889" s="10">
        <v>46186</v>
      </c>
      <c r="C12889" t="s">
        <v>33</v>
      </c>
      <c r="E12889">
        <v>901745972</v>
      </c>
      <c r="F12889" t="s">
        <v>10310</v>
      </c>
      <c r="I12889" t="s">
        <v>35</v>
      </c>
      <c r="J12889" t="s">
        <v>100</v>
      </c>
      <c r="L12889" t="s">
        <v>60</v>
      </c>
      <c r="O12889" t="s">
        <v>8800</v>
      </c>
      <c r="P12889" t="s">
        <v>177</v>
      </c>
      <c r="Q12889" t="s">
        <v>39</v>
      </c>
      <c r="R12889" t="s">
        <v>7053</v>
      </c>
      <c r="S12889">
        <v>27235562</v>
      </c>
      <c r="T12889">
        <v>12398</v>
      </c>
      <c r="U12889" t="s">
        <v>7053</v>
      </c>
      <c r="V12889">
        <v>27235562</v>
      </c>
      <c r="W12889" t="s">
        <v>15872</v>
      </c>
      <c r="X12889" t="s">
        <v>15873</v>
      </c>
      <c r="Y12889">
        <v>571900</v>
      </c>
      <c r="Z12889">
        <v>0</v>
      </c>
      <c r="AA12889">
        <v>571900</v>
      </c>
      <c r="AB12889">
        <v>0</v>
      </c>
      <c r="AC12889">
        <v>571900</v>
      </c>
      <c r="AD12889">
        <v>571900</v>
      </c>
      <c r="AE12889">
        <v>0</v>
      </c>
      <c r="AF12889" t="s">
        <v>43</v>
      </c>
    </row>
    <row r="12890" spans="1:32" x14ac:dyDescent="0.25">
      <c r="A12890" t="s">
        <v>15945</v>
      </c>
      <c r="B12890" s="10">
        <v>46186</v>
      </c>
      <c r="C12890" t="s">
        <v>33</v>
      </c>
      <c r="E12890">
        <v>36862117</v>
      </c>
      <c r="F12890" t="s">
        <v>11296</v>
      </c>
      <c r="I12890" t="s">
        <v>35</v>
      </c>
      <c r="J12890" t="s">
        <v>7348</v>
      </c>
      <c r="L12890" t="s">
        <v>5565</v>
      </c>
      <c r="O12890" t="s">
        <v>8800</v>
      </c>
      <c r="P12890" t="s">
        <v>12202</v>
      </c>
      <c r="Q12890" t="s">
        <v>39</v>
      </c>
      <c r="R12890" t="s">
        <v>7053</v>
      </c>
      <c r="S12890">
        <v>27235562</v>
      </c>
      <c r="T12890">
        <v>12471</v>
      </c>
      <c r="U12890" t="s">
        <v>7053</v>
      </c>
      <c r="V12890">
        <v>27235562</v>
      </c>
      <c r="W12890" t="s">
        <v>15644</v>
      </c>
      <c r="X12890" t="s">
        <v>13942</v>
      </c>
      <c r="Y12890">
        <v>457436</v>
      </c>
      <c r="Z12890">
        <v>0</v>
      </c>
      <c r="AA12890">
        <v>457436</v>
      </c>
      <c r="AB12890">
        <v>0</v>
      </c>
      <c r="AC12890">
        <v>457436</v>
      </c>
      <c r="AD12890">
        <v>457436</v>
      </c>
      <c r="AE12890">
        <v>0</v>
      </c>
      <c r="AF12890" t="s">
        <v>43</v>
      </c>
    </row>
    <row r="12891" spans="1:32" x14ac:dyDescent="0.25">
      <c r="A12891" t="s">
        <v>15946</v>
      </c>
      <c r="B12891" s="10">
        <v>46184</v>
      </c>
      <c r="C12891" t="s">
        <v>33</v>
      </c>
      <c r="E12891">
        <v>800186465</v>
      </c>
      <c r="F12891" t="s">
        <v>13308</v>
      </c>
      <c r="I12891" t="s">
        <v>35</v>
      </c>
      <c r="J12891" t="s">
        <v>81</v>
      </c>
      <c r="L12891" t="s">
        <v>14401</v>
      </c>
      <c r="O12891" t="s">
        <v>8800</v>
      </c>
      <c r="P12891" t="s">
        <v>11743</v>
      </c>
      <c r="Q12891" t="s">
        <v>39</v>
      </c>
      <c r="R12891" t="s">
        <v>7053</v>
      </c>
      <c r="S12891">
        <v>27235562</v>
      </c>
      <c r="T12891">
        <v>12225</v>
      </c>
      <c r="U12891" t="s">
        <v>7053</v>
      </c>
      <c r="V12891">
        <v>27235562</v>
      </c>
      <c r="W12891" t="s">
        <v>15947</v>
      </c>
      <c r="X12891" t="s">
        <v>15944</v>
      </c>
      <c r="Y12891">
        <v>269003</v>
      </c>
      <c r="Z12891">
        <v>0</v>
      </c>
      <c r="AA12891">
        <v>269003</v>
      </c>
      <c r="AB12891">
        <v>0</v>
      </c>
      <c r="AC12891">
        <v>269003</v>
      </c>
      <c r="AD12891">
        <v>269003</v>
      </c>
      <c r="AE12891">
        <v>0</v>
      </c>
      <c r="AF12891" t="s">
        <v>43</v>
      </c>
    </row>
    <row r="12892" spans="1:32" x14ac:dyDescent="0.25">
      <c r="A12892" t="s">
        <v>15948</v>
      </c>
      <c r="B12892" s="10">
        <v>46184</v>
      </c>
      <c r="C12892" t="s">
        <v>33</v>
      </c>
      <c r="E12892">
        <v>800186465</v>
      </c>
      <c r="F12892" t="s">
        <v>13308</v>
      </c>
      <c r="I12892" t="s">
        <v>35</v>
      </c>
      <c r="J12892" t="s">
        <v>81</v>
      </c>
      <c r="L12892" t="s">
        <v>60</v>
      </c>
      <c r="O12892" t="s">
        <v>8800</v>
      </c>
      <c r="P12892" t="s">
        <v>177</v>
      </c>
      <c r="Q12892" t="s">
        <v>39</v>
      </c>
      <c r="R12892" t="s">
        <v>7053</v>
      </c>
      <c r="S12892">
        <v>27235562</v>
      </c>
      <c r="T12892">
        <v>12226</v>
      </c>
      <c r="U12892" t="s">
        <v>7053</v>
      </c>
      <c r="V12892">
        <v>27235562</v>
      </c>
      <c r="W12892" t="s">
        <v>15949</v>
      </c>
      <c r="X12892" t="s">
        <v>15882</v>
      </c>
      <c r="Y12892">
        <v>269003</v>
      </c>
      <c r="Z12892">
        <v>0</v>
      </c>
      <c r="AA12892">
        <v>269003</v>
      </c>
      <c r="AB12892">
        <v>0</v>
      </c>
      <c r="AC12892">
        <v>269003</v>
      </c>
      <c r="AD12892">
        <v>269003</v>
      </c>
      <c r="AE12892">
        <v>0</v>
      </c>
      <c r="AF12892" t="s">
        <v>43</v>
      </c>
    </row>
    <row r="12893" spans="1:32" x14ac:dyDescent="0.25">
      <c r="A12893" t="s">
        <v>15950</v>
      </c>
      <c r="B12893" s="10">
        <v>46186</v>
      </c>
      <c r="C12893" t="s">
        <v>33</v>
      </c>
      <c r="E12893">
        <v>901902147</v>
      </c>
      <c r="F12893" t="s">
        <v>12932</v>
      </c>
      <c r="I12893" t="s">
        <v>35</v>
      </c>
      <c r="J12893" t="s">
        <v>35</v>
      </c>
      <c r="L12893" t="s">
        <v>48</v>
      </c>
      <c r="O12893" t="s">
        <v>6921</v>
      </c>
      <c r="P12893" t="s">
        <v>49</v>
      </c>
      <c r="Q12893" t="s">
        <v>39</v>
      </c>
      <c r="R12893" t="s">
        <v>7053</v>
      </c>
      <c r="S12893">
        <v>27235562</v>
      </c>
      <c r="T12893">
        <v>12227</v>
      </c>
      <c r="U12893" t="s">
        <v>7053</v>
      </c>
      <c r="V12893">
        <v>27235562</v>
      </c>
      <c r="W12893" t="s">
        <v>15951</v>
      </c>
      <c r="X12893" t="s">
        <v>15944</v>
      </c>
      <c r="Y12893">
        <v>170000</v>
      </c>
      <c r="Z12893">
        <v>0</v>
      </c>
      <c r="AA12893">
        <v>170000</v>
      </c>
      <c r="AB12893">
        <v>0</v>
      </c>
      <c r="AC12893">
        <v>170000</v>
      </c>
      <c r="AD12893">
        <v>170000</v>
      </c>
      <c r="AE12893">
        <v>0</v>
      </c>
      <c r="AF12893" t="s">
        <v>43</v>
      </c>
    </row>
    <row r="12894" spans="1:32" x14ac:dyDescent="0.25">
      <c r="A12894" t="s">
        <v>15952</v>
      </c>
      <c r="B12894" s="10">
        <v>46189</v>
      </c>
      <c r="C12894" t="s">
        <v>33</v>
      </c>
      <c r="E12894">
        <v>36862117</v>
      </c>
      <c r="F12894" t="s">
        <v>11296</v>
      </c>
      <c r="I12894" t="s">
        <v>35</v>
      </c>
      <c r="J12894" t="s">
        <v>7348</v>
      </c>
      <c r="L12894" t="s">
        <v>5565</v>
      </c>
      <c r="O12894" t="s">
        <v>6883</v>
      </c>
      <c r="P12894" t="s">
        <v>12202</v>
      </c>
      <c r="Q12894" t="s">
        <v>39</v>
      </c>
      <c r="R12894" t="s">
        <v>7053</v>
      </c>
      <c r="S12894">
        <v>27235562</v>
      </c>
      <c r="T12894">
        <v>12472</v>
      </c>
      <c r="U12894" t="s">
        <v>7053</v>
      </c>
      <c r="V12894">
        <v>27235562</v>
      </c>
      <c r="W12894" t="s">
        <v>15644</v>
      </c>
      <c r="X12894" t="s">
        <v>13942</v>
      </c>
      <c r="Y12894">
        <v>457436</v>
      </c>
      <c r="Z12894">
        <v>0</v>
      </c>
      <c r="AA12894">
        <v>457436</v>
      </c>
      <c r="AB12894">
        <v>0</v>
      </c>
      <c r="AC12894">
        <v>457436</v>
      </c>
      <c r="AD12894">
        <v>457436</v>
      </c>
      <c r="AE12894">
        <v>0</v>
      </c>
      <c r="AF12894" t="s">
        <v>43</v>
      </c>
    </row>
    <row r="12895" spans="1:32" x14ac:dyDescent="0.25">
      <c r="A12895" t="s">
        <v>15953</v>
      </c>
      <c r="B12895" s="10">
        <v>46189</v>
      </c>
      <c r="C12895" t="s">
        <v>33</v>
      </c>
      <c r="E12895">
        <v>36862117</v>
      </c>
      <c r="F12895" t="s">
        <v>11296</v>
      </c>
      <c r="I12895" t="s">
        <v>35</v>
      </c>
      <c r="J12895" t="s">
        <v>7348</v>
      </c>
      <c r="L12895" t="s">
        <v>14401</v>
      </c>
      <c r="O12895" t="s">
        <v>6883</v>
      </c>
      <c r="P12895" t="s">
        <v>11743</v>
      </c>
      <c r="Q12895" t="s">
        <v>39</v>
      </c>
      <c r="R12895" t="s">
        <v>7053</v>
      </c>
      <c r="S12895">
        <v>27235562</v>
      </c>
      <c r="T12895">
        <v>12473</v>
      </c>
      <c r="U12895" t="s">
        <v>7053</v>
      </c>
      <c r="V12895">
        <v>27235562</v>
      </c>
      <c r="W12895" t="s">
        <v>15644</v>
      </c>
      <c r="X12895" t="s">
        <v>13942</v>
      </c>
      <c r="Y12895">
        <v>457436</v>
      </c>
      <c r="Z12895">
        <v>0</v>
      </c>
      <c r="AA12895">
        <v>457436</v>
      </c>
      <c r="AB12895">
        <v>0</v>
      </c>
      <c r="AC12895">
        <v>457436</v>
      </c>
      <c r="AD12895">
        <v>457436</v>
      </c>
      <c r="AE12895">
        <v>0</v>
      </c>
      <c r="AF12895" t="s">
        <v>43</v>
      </c>
    </row>
    <row r="12896" spans="1:32" x14ac:dyDescent="0.25">
      <c r="A12896" t="s">
        <v>15954</v>
      </c>
      <c r="B12896" s="10">
        <v>46189</v>
      </c>
      <c r="C12896" t="s">
        <v>33</v>
      </c>
      <c r="E12896">
        <v>36862117</v>
      </c>
      <c r="F12896" t="s">
        <v>11296</v>
      </c>
      <c r="I12896" t="s">
        <v>35</v>
      </c>
      <c r="J12896" t="s">
        <v>7348</v>
      </c>
      <c r="L12896" t="s">
        <v>60</v>
      </c>
      <c r="O12896" t="s">
        <v>8833</v>
      </c>
      <c r="P12896" t="s">
        <v>177</v>
      </c>
      <c r="Q12896" t="s">
        <v>39</v>
      </c>
      <c r="R12896" t="s">
        <v>7053</v>
      </c>
      <c r="S12896">
        <v>27235562</v>
      </c>
      <c r="T12896">
        <v>12474</v>
      </c>
      <c r="U12896" t="s">
        <v>7053</v>
      </c>
      <c r="V12896">
        <v>27235562</v>
      </c>
      <c r="W12896" t="s">
        <v>15644</v>
      </c>
      <c r="X12896" t="s">
        <v>13942</v>
      </c>
      <c r="Y12896">
        <v>457436</v>
      </c>
      <c r="Z12896">
        <v>0</v>
      </c>
      <c r="AA12896">
        <v>457436</v>
      </c>
      <c r="AB12896">
        <v>0</v>
      </c>
      <c r="AC12896">
        <v>457436</v>
      </c>
      <c r="AD12896">
        <v>457436</v>
      </c>
      <c r="AE12896">
        <v>0</v>
      </c>
      <c r="AF12896" t="s">
        <v>43</v>
      </c>
    </row>
    <row r="12897" spans="1:32" x14ac:dyDescent="0.25">
      <c r="A12897" t="s">
        <v>15955</v>
      </c>
      <c r="B12897" s="10">
        <v>46183</v>
      </c>
      <c r="C12897" t="s">
        <v>33</v>
      </c>
      <c r="E12897">
        <v>36862117</v>
      </c>
      <c r="F12897" t="s">
        <v>11296</v>
      </c>
      <c r="I12897" t="s">
        <v>35</v>
      </c>
      <c r="J12897" t="s">
        <v>7348</v>
      </c>
      <c r="L12897" t="s">
        <v>5565</v>
      </c>
      <c r="O12897" t="s">
        <v>7078</v>
      </c>
      <c r="P12897" t="s">
        <v>12202</v>
      </c>
      <c r="Q12897" t="s">
        <v>39</v>
      </c>
      <c r="R12897" t="s">
        <v>7053</v>
      </c>
      <c r="S12897">
        <v>27235562</v>
      </c>
      <c r="T12897">
        <v>12475</v>
      </c>
      <c r="U12897" t="s">
        <v>7053</v>
      </c>
      <c r="V12897">
        <v>27235562</v>
      </c>
      <c r="W12897" t="s">
        <v>15644</v>
      </c>
      <c r="X12897" t="s">
        <v>13942</v>
      </c>
      <c r="Y12897">
        <v>457436</v>
      </c>
      <c r="Z12897">
        <v>0</v>
      </c>
      <c r="AA12897">
        <v>457436</v>
      </c>
      <c r="AB12897">
        <v>0</v>
      </c>
      <c r="AC12897">
        <v>457436</v>
      </c>
      <c r="AD12897">
        <v>457436</v>
      </c>
      <c r="AE12897">
        <v>0</v>
      </c>
      <c r="AF12897" t="s">
        <v>43</v>
      </c>
    </row>
    <row r="12898" spans="1:32" x14ac:dyDescent="0.25">
      <c r="A12898" t="s">
        <v>15956</v>
      </c>
      <c r="B12898" s="10">
        <v>46189</v>
      </c>
      <c r="C12898" t="s">
        <v>33</v>
      </c>
      <c r="E12898">
        <v>36862117</v>
      </c>
      <c r="F12898" t="s">
        <v>11296</v>
      </c>
      <c r="I12898" t="s">
        <v>35</v>
      </c>
      <c r="J12898" t="s">
        <v>7348</v>
      </c>
      <c r="L12898" t="s">
        <v>14401</v>
      </c>
      <c r="O12898" t="s">
        <v>8825</v>
      </c>
      <c r="P12898" t="s">
        <v>11743</v>
      </c>
      <c r="Q12898" t="s">
        <v>39</v>
      </c>
      <c r="R12898" t="s">
        <v>7053</v>
      </c>
      <c r="S12898">
        <v>27235562</v>
      </c>
      <c r="T12898">
        <v>12476</v>
      </c>
      <c r="U12898" t="s">
        <v>7053</v>
      </c>
      <c r="V12898">
        <v>27235562</v>
      </c>
      <c r="W12898" t="s">
        <v>15644</v>
      </c>
      <c r="X12898" t="s">
        <v>13942</v>
      </c>
      <c r="Y12898">
        <v>457436</v>
      </c>
      <c r="Z12898">
        <v>0</v>
      </c>
      <c r="AA12898">
        <v>457436</v>
      </c>
      <c r="AB12898">
        <v>0</v>
      </c>
      <c r="AC12898">
        <v>457436</v>
      </c>
      <c r="AD12898">
        <v>457436</v>
      </c>
      <c r="AE12898">
        <v>0</v>
      </c>
      <c r="AF12898" t="s">
        <v>43</v>
      </c>
    </row>
    <row r="12899" spans="1:32" x14ac:dyDescent="0.25">
      <c r="A12899" t="s">
        <v>15957</v>
      </c>
      <c r="B12899" s="10">
        <v>46189</v>
      </c>
      <c r="C12899" t="s">
        <v>33</v>
      </c>
      <c r="E12899">
        <v>36862117</v>
      </c>
      <c r="F12899" t="s">
        <v>11296</v>
      </c>
      <c r="I12899" t="s">
        <v>35</v>
      </c>
      <c r="J12899" t="s">
        <v>7348</v>
      </c>
      <c r="L12899" t="s">
        <v>60</v>
      </c>
      <c r="O12899" t="s">
        <v>8825</v>
      </c>
      <c r="P12899" t="s">
        <v>177</v>
      </c>
      <c r="Q12899" t="s">
        <v>39</v>
      </c>
      <c r="R12899" t="s">
        <v>7053</v>
      </c>
      <c r="S12899">
        <v>27235562</v>
      </c>
      <c r="T12899">
        <v>12477</v>
      </c>
      <c r="U12899" t="s">
        <v>7053</v>
      </c>
      <c r="V12899">
        <v>27235562</v>
      </c>
      <c r="W12899" t="s">
        <v>15644</v>
      </c>
      <c r="X12899" t="s">
        <v>13942</v>
      </c>
      <c r="Y12899">
        <v>457436</v>
      </c>
      <c r="Z12899">
        <v>0</v>
      </c>
      <c r="AA12899">
        <v>457436</v>
      </c>
      <c r="AB12899">
        <v>0</v>
      </c>
      <c r="AC12899">
        <v>457436</v>
      </c>
      <c r="AD12899">
        <v>457436</v>
      </c>
      <c r="AE12899">
        <v>0</v>
      </c>
      <c r="AF12899" t="s">
        <v>43</v>
      </c>
    </row>
    <row r="12900" spans="1:32" x14ac:dyDescent="0.25">
      <c r="A12900" t="s">
        <v>15958</v>
      </c>
      <c r="B12900" s="10">
        <v>46189</v>
      </c>
      <c r="C12900" t="s">
        <v>33</v>
      </c>
      <c r="E12900">
        <v>900803958</v>
      </c>
      <c r="F12900" t="s">
        <v>11206</v>
      </c>
      <c r="I12900" t="s">
        <v>35</v>
      </c>
      <c r="J12900" t="s">
        <v>7348</v>
      </c>
      <c r="L12900" t="s">
        <v>48</v>
      </c>
      <c r="O12900" t="s">
        <v>6968</v>
      </c>
      <c r="P12900" t="s">
        <v>49</v>
      </c>
      <c r="Q12900" t="s">
        <v>39</v>
      </c>
      <c r="R12900" t="s">
        <v>7053</v>
      </c>
      <c r="S12900">
        <v>27235562</v>
      </c>
      <c r="T12900">
        <v>12529</v>
      </c>
      <c r="U12900" t="s">
        <v>7053</v>
      </c>
      <c r="V12900">
        <v>27235562</v>
      </c>
      <c r="W12900" t="s">
        <v>15832</v>
      </c>
      <c r="X12900" t="s">
        <v>13942</v>
      </c>
      <c r="Y12900">
        <v>781200</v>
      </c>
      <c r="Z12900">
        <v>0</v>
      </c>
      <c r="AA12900">
        <v>781200</v>
      </c>
      <c r="AB12900">
        <v>0</v>
      </c>
      <c r="AC12900">
        <v>781200</v>
      </c>
      <c r="AD12900">
        <v>781200</v>
      </c>
      <c r="AE12900">
        <v>0</v>
      </c>
      <c r="AF12900" t="s">
        <v>43</v>
      </c>
    </row>
    <row r="12901" spans="1:32" x14ac:dyDescent="0.25">
      <c r="A12901" t="s">
        <v>15959</v>
      </c>
      <c r="B12901" s="10">
        <v>46189</v>
      </c>
      <c r="C12901" t="s">
        <v>33</v>
      </c>
      <c r="E12901">
        <v>94503677</v>
      </c>
      <c r="F12901" t="s">
        <v>8023</v>
      </c>
      <c r="I12901" t="s">
        <v>35</v>
      </c>
      <c r="J12901" t="s">
        <v>35</v>
      </c>
      <c r="L12901" t="s">
        <v>5565</v>
      </c>
      <c r="O12901" t="s">
        <v>10811</v>
      </c>
      <c r="P12901" t="s">
        <v>12202</v>
      </c>
      <c r="Q12901" t="s">
        <v>39</v>
      </c>
      <c r="R12901" t="s">
        <v>7053</v>
      </c>
      <c r="S12901">
        <v>27235562</v>
      </c>
      <c r="T12901">
        <v>12545</v>
      </c>
      <c r="U12901" t="s">
        <v>7053</v>
      </c>
      <c r="V12901">
        <v>27235562</v>
      </c>
      <c r="W12901" t="s">
        <v>15836</v>
      </c>
      <c r="X12901" t="s">
        <v>13942</v>
      </c>
      <c r="Y12901">
        <v>50000</v>
      </c>
      <c r="Z12901">
        <v>0</v>
      </c>
      <c r="AA12901">
        <v>50000</v>
      </c>
      <c r="AB12901">
        <v>0</v>
      </c>
      <c r="AC12901">
        <v>50000</v>
      </c>
      <c r="AD12901">
        <v>50000</v>
      </c>
      <c r="AE12901">
        <v>0</v>
      </c>
      <c r="AF12901" t="s">
        <v>43</v>
      </c>
    </row>
    <row r="12902" spans="1:32" x14ac:dyDescent="0.25">
      <c r="A12902" t="s">
        <v>15960</v>
      </c>
      <c r="B12902" s="10">
        <v>46190</v>
      </c>
      <c r="C12902" t="s">
        <v>33</v>
      </c>
      <c r="E12902">
        <v>901745972</v>
      </c>
      <c r="F12902" t="s">
        <v>10310</v>
      </c>
      <c r="I12902" t="s">
        <v>35</v>
      </c>
      <c r="J12902" t="s">
        <v>100</v>
      </c>
      <c r="L12902" t="s">
        <v>14401</v>
      </c>
      <c r="O12902" t="s">
        <v>8800</v>
      </c>
      <c r="P12902" t="s">
        <v>11743</v>
      </c>
      <c r="Q12902" t="s">
        <v>39</v>
      </c>
      <c r="R12902" t="s">
        <v>7053</v>
      </c>
      <c r="S12902">
        <v>27235562</v>
      </c>
      <c r="T12902">
        <v>12399</v>
      </c>
      <c r="U12902" t="s">
        <v>7053</v>
      </c>
      <c r="V12902">
        <v>27235562</v>
      </c>
      <c r="W12902" t="s">
        <v>15872</v>
      </c>
      <c r="X12902" t="s">
        <v>15873</v>
      </c>
      <c r="Y12902">
        <v>571900</v>
      </c>
      <c r="Z12902">
        <v>0</v>
      </c>
      <c r="AA12902">
        <v>571900</v>
      </c>
      <c r="AB12902">
        <v>0</v>
      </c>
      <c r="AC12902">
        <v>571900</v>
      </c>
      <c r="AD12902">
        <v>571900</v>
      </c>
      <c r="AE12902">
        <v>0</v>
      </c>
      <c r="AF12902" t="s">
        <v>43</v>
      </c>
    </row>
    <row r="12903" spans="1:32" x14ac:dyDescent="0.25">
      <c r="A12903" t="s">
        <v>15962</v>
      </c>
      <c r="B12903" s="10">
        <v>46189</v>
      </c>
      <c r="C12903" t="s">
        <v>33</v>
      </c>
      <c r="E12903">
        <v>901745972</v>
      </c>
      <c r="F12903" t="s">
        <v>10310</v>
      </c>
      <c r="I12903" t="s">
        <v>35</v>
      </c>
      <c r="J12903" t="s">
        <v>100</v>
      </c>
      <c r="L12903" t="s">
        <v>5565</v>
      </c>
      <c r="O12903" t="s">
        <v>8800</v>
      </c>
      <c r="P12903" t="s">
        <v>12202</v>
      </c>
      <c r="Q12903" t="s">
        <v>39</v>
      </c>
      <c r="R12903" t="s">
        <v>7053</v>
      </c>
      <c r="S12903">
        <v>27235562</v>
      </c>
      <c r="T12903">
        <v>12400</v>
      </c>
      <c r="U12903" t="s">
        <v>7053</v>
      </c>
      <c r="V12903">
        <v>27235562</v>
      </c>
      <c r="W12903" t="s">
        <v>15872</v>
      </c>
      <c r="X12903" t="s">
        <v>15873</v>
      </c>
      <c r="Y12903">
        <v>571900</v>
      </c>
      <c r="Z12903">
        <v>0</v>
      </c>
      <c r="AA12903">
        <v>571900</v>
      </c>
      <c r="AB12903">
        <v>0</v>
      </c>
      <c r="AC12903">
        <v>571900</v>
      </c>
      <c r="AD12903">
        <v>571900</v>
      </c>
      <c r="AE12903">
        <v>0</v>
      </c>
      <c r="AF12903" t="s">
        <v>43</v>
      </c>
    </row>
    <row r="12904" spans="1:32" x14ac:dyDescent="0.25">
      <c r="A12904" t="s">
        <v>15963</v>
      </c>
      <c r="B12904" s="10">
        <v>46189</v>
      </c>
      <c r="C12904" t="s">
        <v>33</v>
      </c>
      <c r="E12904">
        <v>36862117</v>
      </c>
      <c r="F12904" t="s">
        <v>11296</v>
      </c>
      <c r="I12904" t="s">
        <v>35</v>
      </c>
      <c r="J12904" t="s">
        <v>7348</v>
      </c>
      <c r="L12904" t="s">
        <v>60</v>
      </c>
      <c r="O12904" t="s">
        <v>8800</v>
      </c>
      <c r="P12904" t="s">
        <v>177</v>
      </c>
      <c r="Q12904" t="s">
        <v>39</v>
      </c>
      <c r="R12904" t="s">
        <v>7053</v>
      </c>
      <c r="S12904">
        <v>27235562</v>
      </c>
      <c r="T12904">
        <v>12478</v>
      </c>
      <c r="U12904" t="s">
        <v>7053</v>
      </c>
      <c r="V12904">
        <v>27235562</v>
      </c>
      <c r="W12904" t="s">
        <v>15644</v>
      </c>
      <c r="X12904" t="s">
        <v>13942</v>
      </c>
      <c r="Y12904">
        <v>457436</v>
      </c>
      <c r="Z12904">
        <v>0</v>
      </c>
      <c r="AA12904">
        <v>457436</v>
      </c>
      <c r="AB12904">
        <v>0</v>
      </c>
      <c r="AC12904">
        <v>457436</v>
      </c>
      <c r="AD12904">
        <v>457436</v>
      </c>
      <c r="AE12904">
        <v>0</v>
      </c>
      <c r="AF12904" t="s">
        <v>43</v>
      </c>
    </row>
    <row r="12905" spans="1:32" x14ac:dyDescent="0.25">
      <c r="A12905" t="s">
        <v>15964</v>
      </c>
      <c r="B12905" s="10">
        <v>46190</v>
      </c>
      <c r="C12905" t="s">
        <v>33</v>
      </c>
      <c r="E12905">
        <v>900803958</v>
      </c>
      <c r="F12905" t="s">
        <v>11206</v>
      </c>
      <c r="I12905" t="s">
        <v>35</v>
      </c>
      <c r="J12905" t="s">
        <v>7348</v>
      </c>
      <c r="L12905" t="s">
        <v>48</v>
      </c>
      <c r="O12905" t="s">
        <v>8800</v>
      </c>
      <c r="P12905" t="s">
        <v>49</v>
      </c>
      <c r="Q12905" t="s">
        <v>39</v>
      </c>
      <c r="R12905" t="s">
        <v>7053</v>
      </c>
      <c r="S12905">
        <v>27235562</v>
      </c>
      <c r="T12905">
        <v>12530</v>
      </c>
      <c r="U12905" t="s">
        <v>7053</v>
      </c>
      <c r="V12905">
        <v>27235562</v>
      </c>
      <c r="W12905" t="s">
        <v>15832</v>
      </c>
      <c r="X12905" t="s">
        <v>13942</v>
      </c>
      <c r="Y12905">
        <v>781200</v>
      </c>
      <c r="Z12905">
        <v>0</v>
      </c>
      <c r="AA12905">
        <v>781200</v>
      </c>
      <c r="AB12905">
        <v>0</v>
      </c>
      <c r="AC12905">
        <v>781200</v>
      </c>
      <c r="AD12905">
        <v>781200</v>
      </c>
      <c r="AE12905">
        <v>0</v>
      </c>
      <c r="AF12905" t="s">
        <v>43</v>
      </c>
    </row>
    <row r="12906" spans="1:32" x14ac:dyDescent="0.25">
      <c r="A12906" t="s">
        <v>15965</v>
      </c>
      <c r="B12906" s="10">
        <v>46190</v>
      </c>
      <c r="C12906" t="s">
        <v>33</v>
      </c>
      <c r="E12906">
        <v>900803958</v>
      </c>
      <c r="F12906" t="s">
        <v>11206</v>
      </c>
      <c r="I12906" t="s">
        <v>35</v>
      </c>
      <c r="J12906" t="s">
        <v>7348</v>
      </c>
      <c r="L12906" t="s">
        <v>37</v>
      </c>
      <c r="O12906" t="s">
        <v>8800</v>
      </c>
      <c r="P12906" t="s">
        <v>38</v>
      </c>
      <c r="Q12906" t="s">
        <v>39</v>
      </c>
      <c r="R12906" t="s">
        <v>7053</v>
      </c>
      <c r="S12906">
        <v>27235562</v>
      </c>
      <c r="T12906">
        <v>12531</v>
      </c>
      <c r="U12906" t="s">
        <v>7053</v>
      </c>
      <c r="V12906">
        <v>27235562</v>
      </c>
      <c r="W12906" t="s">
        <v>15832</v>
      </c>
      <c r="X12906" t="s">
        <v>13942</v>
      </c>
      <c r="Y12906">
        <v>781200</v>
      </c>
      <c r="Z12906">
        <v>0</v>
      </c>
      <c r="AA12906">
        <v>781200</v>
      </c>
      <c r="AB12906">
        <v>0</v>
      </c>
      <c r="AC12906">
        <v>781200</v>
      </c>
      <c r="AD12906">
        <v>781200</v>
      </c>
      <c r="AE12906">
        <v>0</v>
      </c>
      <c r="AF12906" t="s">
        <v>43</v>
      </c>
    </row>
    <row r="12907" spans="1:32" x14ac:dyDescent="0.25">
      <c r="A12907" t="s">
        <v>15966</v>
      </c>
      <c r="B12907" s="10">
        <v>46189</v>
      </c>
      <c r="C12907" t="s">
        <v>33</v>
      </c>
      <c r="E12907">
        <v>900803958</v>
      </c>
      <c r="F12907" t="s">
        <v>11206</v>
      </c>
      <c r="I12907" t="s">
        <v>35</v>
      </c>
      <c r="J12907" t="s">
        <v>7348</v>
      </c>
      <c r="L12907" t="s">
        <v>45</v>
      </c>
      <c r="O12907" t="s">
        <v>8800</v>
      </c>
      <c r="P12907" t="s">
        <v>46</v>
      </c>
      <c r="Q12907" t="s">
        <v>39</v>
      </c>
      <c r="R12907" t="s">
        <v>7053</v>
      </c>
      <c r="S12907">
        <v>27235562</v>
      </c>
      <c r="T12907">
        <v>12532</v>
      </c>
      <c r="U12907" t="s">
        <v>7053</v>
      </c>
      <c r="V12907">
        <v>27235562</v>
      </c>
      <c r="W12907" t="s">
        <v>15832</v>
      </c>
      <c r="X12907" t="s">
        <v>13942</v>
      </c>
      <c r="Y12907">
        <v>781200</v>
      </c>
      <c r="Z12907">
        <v>0</v>
      </c>
      <c r="AA12907">
        <v>781200</v>
      </c>
      <c r="AB12907">
        <v>0</v>
      </c>
      <c r="AC12907">
        <v>781200</v>
      </c>
      <c r="AD12907">
        <v>781200</v>
      </c>
      <c r="AE12907">
        <v>0</v>
      </c>
      <c r="AF12907" t="s">
        <v>43</v>
      </c>
    </row>
    <row r="12908" spans="1:32" x14ac:dyDescent="0.25">
      <c r="A12908" t="s">
        <v>15967</v>
      </c>
      <c r="B12908" s="10">
        <v>46189</v>
      </c>
      <c r="C12908" t="s">
        <v>33</v>
      </c>
      <c r="E12908">
        <v>222222222222</v>
      </c>
      <c r="F12908" t="s">
        <v>10229</v>
      </c>
      <c r="I12908" t="s">
        <v>35</v>
      </c>
      <c r="J12908" t="s">
        <v>35</v>
      </c>
      <c r="L12908" t="s">
        <v>48</v>
      </c>
      <c r="O12908" t="s">
        <v>8829</v>
      </c>
      <c r="P12908" t="s">
        <v>49</v>
      </c>
      <c r="Q12908" t="s">
        <v>39</v>
      </c>
      <c r="R12908" t="s">
        <v>7053</v>
      </c>
      <c r="S12908">
        <v>27235562</v>
      </c>
      <c r="T12908">
        <v>12230</v>
      </c>
      <c r="U12908" t="s">
        <v>7053</v>
      </c>
      <c r="V12908">
        <v>27235562</v>
      </c>
      <c r="W12908" t="s">
        <v>15968</v>
      </c>
      <c r="X12908" t="s">
        <v>14779</v>
      </c>
      <c r="Y12908">
        <v>160000</v>
      </c>
      <c r="Z12908">
        <v>0</v>
      </c>
      <c r="AA12908">
        <v>160000</v>
      </c>
      <c r="AB12908">
        <v>0</v>
      </c>
      <c r="AC12908">
        <v>160000</v>
      </c>
      <c r="AD12908">
        <v>160000</v>
      </c>
      <c r="AE12908">
        <v>0</v>
      </c>
      <c r="AF12908" t="s">
        <v>43</v>
      </c>
    </row>
    <row r="12909" spans="1:32" x14ac:dyDescent="0.25">
      <c r="A12909" t="s">
        <v>15969</v>
      </c>
      <c r="B12909" s="10">
        <v>46190</v>
      </c>
      <c r="C12909" t="s">
        <v>33</v>
      </c>
      <c r="E12909">
        <v>36862117</v>
      </c>
      <c r="F12909" t="s">
        <v>11296</v>
      </c>
      <c r="I12909" t="s">
        <v>35</v>
      </c>
      <c r="J12909" t="s">
        <v>7348</v>
      </c>
      <c r="L12909" t="s">
        <v>60</v>
      </c>
      <c r="O12909" t="s">
        <v>8994</v>
      </c>
      <c r="P12909" t="s">
        <v>177</v>
      </c>
      <c r="Q12909" t="s">
        <v>39</v>
      </c>
      <c r="R12909" t="s">
        <v>7053</v>
      </c>
      <c r="S12909">
        <v>27235562</v>
      </c>
      <c r="T12909">
        <v>12479</v>
      </c>
      <c r="U12909" t="s">
        <v>7053</v>
      </c>
      <c r="V12909">
        <v>27235562</v>
      </c>
      <c r="W12909" t="s">
        <v>15644</v>
      </c>
      <c r="X12909" t="s">
        <v>13942</v>
      </c>
      <c r="Y12909">
        <v>457436</v>
      </c>
      <c r="Z12909">
        <v>0</v>
      </c>
      <c r="AA12909">
        <v>457436</v>
      </c>
      <c r="AB12909">
        <v>0</v>
      </c>
      <c r="AC12909">
        <v>457436</v>
      </c>
      <c r="AD12909">
        <v>457436</v>
      </c>
      <c r="AE12909">
        <v>0</v>
      </c>
      <c r="AF12909" t="s">
        <v>43</v>
      </c>
    </row>
    <row r="12910" spans="1:32" x14ac:dyDescent="0.25">
      <c r="A12910" t="s">
        <v>15970</v>
      </c>
      <c r="B12910" s="10">
        <v>46190</v>
      </c>
      <c r="C12910" t="s">
        <v>33</v>
      </c>
      <c r="E12910">
        <v>901955725</v>
      </c>
      <c r="F12910" t="s">
        <v>11291</v>
      </c>
      <c r="I12910" t="s">
        <v>35</v>
      </c>
      <c r="J12910" t="s">
        <v>1111</v>
      </c>
      <c r="L12910" t="s">
        <v>48</v>
      </c>
      <c r="O12910" t="s">
        <v>9882</v>
      </c>
      <c r="P12910" t="s">
        <v>49</v>
      </c>
      <c r="Q12910" t="s">
        <v>39</v>
      </c>
      <c r="R12910" t="s">
        <v>7053</v>
      </c>
      <c r="S12910">
        <v>27235562</v>
      </c>
      <c r="T12910">
        <v>12568</v>
      </c>
      <c r="U12910" t="s">
        <v>7053</v>
      </c>
      <c r="V12910">
        <v>27235562</v>
      </c>
      <c r="W12910" t="s">
        <v>15838</v>
      </c>
      <c r="X12910" t="s">
        <v>13942</v>
      </c>
      <c r="Y12910">
        <v>727204</v>
      </c>
      <c r="Z12910">
        <v>0</v>
      </c>
      <c r="AA12910">
        <v>727204</v>
      </c>
      <c r="AB12910">
        <v>0</v>
      </c>
      <c r="AC12910">
        <v>727204</v>
      </c>
      <c r="AD12910">
        <v>727204</v>
      </c>
      <c r="AE12910">
        <v>0</v>
      </c>
      <c r="AF12910" t="s">
        <v>43</v>
      </c>
    </row>
    <row r="12911" spans="1:32" x14ac:dyDescent="0.25">
      <c r="A12911" t="s">
        <v>15971</v>
      </c>
      <c r="B12911" s="10">
        <v>46190</v>
      </c>
      <c r="C12911" t="s">
        <v>33</v>
      </c>
      <c r="E12911">
        <v>901955725</v>
      </c>
      <c r="F12911" t="s">
        <v>11291</v>
      </c>
      <c r="I12911" t="s">
        <v>35</v>
      </c>
      <c r="J12911" t="s">
        <v>1111</v>
      </c>
      <c r="L12911" t="s">
        <v>37</v>
      </c>
      <c r="O12911" t="s">
        <v>8836</v>
      </c>
      <c r="P12911" t="s">
        <v>38</v>
      </c>
      <c r="Q12911" t="s">
        <v>39</v>
      </c>
      <c r="R12911" t="s">
        <v>7053</v>
      </c>
      <c r="S12911">
        <v>27235562</v>
      </c>
      <c r="T12911">
        <v>12569</v>
      </c>
      <c r="U12911" t="s">
        <v>7053</v>
      </c>
      <c r="V12911">
        <v>27235562</v>
      </c>
      <c r="W12911" t="s">
        <v>15838</v>
      </c>
      <c r="X12911" t="s">
        <v>13942</v>
      </c>
      <c r="Y12911">
        <v>727204</v>
      </c>
      <c r="Z12911">
        <v>0</v>
      </c>
      <c r="AA12911">
        <v>727204</v>
      </c>
      <c r="AB12911">
        <v>0</v>
      </c>
      <c r="AC12911">
        <v>727204</v>
      </c>
      <c r="AD12911">
        <v>727204</v>
      </c>
      <c r="AE12911">
        <v>0</v>
      </c>
      <c r="AF12911" t="s">
        <v>43</v>
      </c>
    </row>
    <row r="12912" spans="1:32" x14ac:dyDescent="0.25">
      <c r="A12912" t="s">
        <v>15972</v>
      </c>
      <c r="B12912" s="10">
        <v>46190</v>
      </c>
      <c r="C12912" t="s">
        <v>33</v>
      </c>
      <c r="E12912">
        <v>36862117</v>
      </c>
      <c r="F12912" t="s">
        <v>11296</v>
      </c>
      <c r="I12912" t="s">
        <v>35</v>
      </c>
      <c r="J12912" t="s">
        <v>7348</v>
      </c>
      <c r="L12912" t="s">
        <v>5565</v>
      </c>
      <c r="O12912" t="s">
        <v>6921</v>
      </c>
      <c r="P12912" t="s">
        <v>12202</v>
      </c>
      <c r="Q12912" t="s">
        <v>39</v>
      </c>
      <c r="R12912" t="s">
        <v>7053</v>
      </c>
      <c r="S12912">
        <v>27235562</v>
      </c>
      <c r="T12912">
        <v>12480</v>
      </c>
      <c r="U12912" t="s">
        <v>7053</v>
      </c>
      <c r="V12912">
        <v>27235562</v>
      </c>
      <c r="W12912" t="s">
        <v>15644</v>
      </c>
      <c r="X12912" t="s">
        <v>13942</v>
      </c>
      <c r="Y12912">
        <v>457436</v>
      </c>
      <c r="Z12912">
        <v>0</v>
      </c>
      <c r="AA12912">
        <v>457436</v>
      </c>
      <c r="AB12912">
        <v>0</v>
      </c>
      <c r="AC12912">
        <v>457436</v>
      </c>
      <c r="AD12912">
        <v>457436</v>
      </c>
      <c r="AE12912">
        <v>0</v>
      </c>
      <c r="AF12912" t="s">
        <v>43</v>
      </c>
    </row>
    <row r="12913" spans="1:32" x14ac:dyDescent="0.25">
      <c r="A12913" t="s">
        <v>15973</v>
      </c>
      <c r="B12913" s="10">
        <v>46190</v>
      </c>
      <c r="C12913" t="s">
        <v>33</v>
      </c>
      <c r="E12913">
        <v>901902147</v>
      </c>
      <c r="F12913" t="s">
        <v>12932</v>
      </c>
      <c r="I12913" t="s">
        <v>35</v>
      </c>
      <c r="J12913" t="s">
        <v>35</v>
      </c>
      <c r="L12913" t="s">
        <v>45</v>
      </c>
      <c r="O12913" t="s">
        <v>9368</v>
      </c>
      <c r="P12913" t="s">
        <v>46</v>
      </c>
      <c r="Q12913" t="s">
        <v>39</v>
      </c>
      <c r="R12913" t="s">
        <v>7053</v>
      </c>
      <c r="S12913">
        <v>27235562</v>
      </c>
      <c r="T12913">
        <v>12231</v>
      </c>
      <c r="U12913" t="s">
        <v>7053</v>
      </c>
      <c r="V12913">
        <v>27235562</v>
      </c>
      <c r="W12913" t="s">
        <v>15974</v>
      </c>
      <c r="X12913" t="s">
        <v>15961</v>
      </c>
      <c r="Y12913">
        <v>170000</v>
      </c>
      <c r="Z12913">
        <v>0</v>
      </c>
      <c r="AA12913">
        <v>170000</v>
      </c>
      <c r="AB12913">
        <v>0</v>
      </c>
      <c r="AC12913">
        <v>170000</v>
      </c>
      <c r="AD12913">
        <v>170000</v>
      </c>
      <c r="AE12913">
        <v>0</v>
      </c>
      <c r="AF12913" t="s">
        <v>43</v>
      </c>
    </row>
    <row r="12914" spans="1:32" x14ac:dyDescent="0.25">
      <c r="A12914" t="s">
        <v>15975</v>
      </c>
      <c r="B12914" s="10">
        <v>46190</v>
      </c>
      <c r="C12914" t="s">
        <v>33</v>
      </c>
      <c r="E12914">
        <v>901902147</v>
      </c>
      <c r="F12914" t="s">
        <v>12932</v>
      </c>
      <c r="I12914" t="s">
        <v>35</v>
      </c>
      <c r="J12914" t="s">
        <v>35</v>
      </c>
      <c r="L12914" t="s">
        <v>45</v>
      </c>
      <c r="O12914" t="s">
        <v>10285</v>
      </c>
      <c r="P12914" t="s">
        <v>46</v>
      </c>
      <c r="Q12914" t="s">
        <v>39</v>
      </c>
      <c r="R12914" t="s">
        <v>7053</v>
      </c>
      <c r="S12914">
        <v>27235562</v>
      </c>
      <c r="T12914">
        <v>12232</v>
      </c>
      <c r="U12914" t="s">
        <v>7053</v>
      </c>
      <c r="V12914">
        <v>27235562</v>
      </c>
      <c r="W12914" t="s">
        <v>15976</v>
      </c>
      <c r="X12914" t="s">
        <v>15961</v>
      </c>
      <c r="Y12914">
        <v>170000</v>
      </c>
      <c r="Z12914">
        <v>0</v>
      </c>
      <c r="AA12914">
        <v>170000</v>
      </c>
      <c r="AB12914">
        <v>0</v>
      </c>
      <c r="AC12914">
        <v>170000</v>
      </c>
      <c r="AD12914">
        <v>170000</v>
      </c>
      <c r="AE12914">
        <v>0</v>
      </c>
      <c r="AF12914" t="s">
        <v>43</v>
      </c>
    </row>
    <row r="12915" spans="1:32" x14ac:dyDescent="0.25">
      <c r="A12915" t="s">
        <v>15977</v>
      </c>
      <c r="B12915" s="10">
        <v>46190</v>
      </c>
      <c r="C12915" t="s">
        <v>33</v>
      </c>
      <c r="E12915">
        <v>901902147</v>
      </c>
      <c r="F12915" t="s">
        <v>12932</v>
      </c>
      <c r="I12915" t="s">
        <v>35</v>
      </c>
      <c r="J12915" t="s">
        <v>35</v>
      </c>
      <c r="L12915" t="s">
        <v>48</v>
      </c>
      <c r="O12915" t="s">
        <v>9039</v>
      </c>
      <c r="P12915" t="s">
        <v>49</v>
      </c>
      <c r="Q12915" t="s">
        <v>39</v>
      </c>
      <c r="R12915" t="s">
        <v>7053</v>
      </c>
      <c r="S12915">
        <v>27235562</v>
      </c>
      <c r="T12915">
        <v>12233</v>
      </c>
      <c r="U12915" t="s">
        <v>7053</v>
      </c>
      <c r="V12915">
        <v>27235562</v>
      </c>
      <c r="W12915" t="s">
        <v>15978</v>
      </c>
      <c r="X12915" t="s">
        <v>15961</v>
      </c>
      <c r="Y12915">
        <v>170000</v>
      </c>
      <c r="Z12915">
        <v>0</v>
      </c>
      <c r="AA12915">
        <v>170000</v>
      </c>
      <c r="AB12915">
        <v>0</v>
      </c>
      <c r="AC12915">
        <v>170000</v>
      </c>
      <c r="AD12915">
        <v>170000</v>
      </c>
      <c r="AE12915">
        <v>0</v>
      </c>
      <c r="AF12915" t="s">
        <v>43</v>
      </c>
    </row>
    <row r="12916" spans="1:32" x14ac:dyDescent="0.25">
      <c r="A12916" t="s">
        <v>15979</v>
      </c>
      <c r="B12916" s="10">
        <v>46190</v>
      </c>
      <c r="C12916" t="s">
        <v>33</v>
      </c>
      <c r="E12916">
        <v>36862117</v>
      </c>
      <c r="F12916" t="s">
        <v>11296</v>
      </c>
      <c r="I12916" t="s">
        <v>35</v>
      </c>
      <c r="J12916" t="s">
        <v>7348</v>
      </c>
      <c r="L12916" t="s">
        <v>60</v>
      </c>
      <c r="O12916" t="s">
        <v>9428</v>
      </c>
      <c r="P12916" t="s">
        <v>177</v>
      </c>
      <c r="Q12916" t="s">
        <v>39</v>
      </c>
      <c r="R12916" t="s">
        <v>7053</v>
      </c>
      <c r="S12916">
        <v>27235562</v>
      </c>
      <c r="T12916">
        <v>12481</v>
      </c>
      <c r="U12916" t="s">
        <v>7053</v>
      </c>
      <c r="V12916">
        <v>27235562</v>
      </c>
      <c r="W12916" t="s">
        <v>15644</v>
      </c>
      <c r="X12916" t="s">
        <v>13942</v>
      </c>
      <c r="Y12916">
        <v>457436</v>
      </c>
      <c r="Z12916">
        <v>0</v>
      </c>
      <c r="AA12916">
        <v>457436</v>
      </c>
      <c r="AB12916">
        <v>0</v>
      </c>
      <c r="AC12916">
        <v>457436</v>
      </c>
      <c r="AD12916">
        <v>457436</v>
      </c>
      <c r="AE12916">
        <v>0</v>
      </c>
      <c r="AF12916" t="s">
        <v>43</v>
      </c>
    </row>
    <row r="12917" spans="1:32" x14ac:dyDescent="0.25">
      <c r="A12917" t="s">
        <v>15980</v>
      </c>
      <c r="B12917" s="10">
        <v>46190</v>
      </c>
      <c r="C12917" t="s">
        <v>33</v>
      </c>
      <c r="E12917">
        <v>901902147</v>
      </c>
      <c r="F12917" t="s">
        <v>12932</v>
      </c>
      <c r="I12917" t="s">
        <v>35</v>
      </c>
      <c r="J12917" t="s">
        <v>35</v>
      </c>
      <c r="L12917" t="s">
        <v>37</v>
      </c>
      <c r="O12917" t="s">
        <v>6968</v>
      </c>
      <c r="P12917" t="s">
        <v>38</v>
      </c>
      <c r="Q12917" t="s">
        <v>39</v>
      </c>
      <c r="R12917" t="s">
        <v>7053</v>
      </c>
      <c r="S12917">
        <v>27235562</v>
      </c>
      <c r="T12917">
        <v>12234</v>
      </c>
      <c r="U12917" t="s">
        <v>7053</v>
      </c>
      <c r="V12917">
        <v>27235562</v>
      </c>
      <c r="W12917" t="s">
        <v>15981</v>
      </c>
      <c r="X12917" t="s">
        <v>15961</v>
      </c>
      <c r="Y12917">
        <v>170000</v>
      </c>
      <c r="Z12917">
        <v>0</v>
      </c>
      <c r="AA12917">
        <v>170000</v>
      </c>
      <c r="AB12917">
        <v>0</v>
      </c>
      <c r="AC12917">
        <v>170000</v>
      </c>
      <c r="AD12917">
        <v>170000</v>
      </c>
      <c r="AE12917">
        <v>0</v>
      </c>
      <c r="AF12917" t="s">
        <v>43</v>
      </c>
    </row>
    <row r="12918" spans="1:32" x14ac:dyDescent="0.25">
      <c r="A12918" t="s">
        <v>15982</v>
      </c>
      <c r="B12918" s="10">
        <v>46191</v>
      </c>
      <c r="C12918" t="s">
        <v>33</v>
      </c>
      <c r="E12918">
        <v>36862117</v>
      </c>
      <c r="F12918" t="s">
        <v>11296</v>
      </c>
      <c r="I12918" t="s">
        <v>35</v>
      </c>
      <c r="J12918" t="s">
        <v>7348</v>
      </c>
      <c r="L12918" t="s">
        <v>5565</v>
      </c>
      <c r="O12918" t="s">
        <v>8800</v>
      </c>
      <c r="P12918" t="s">
        <v>12202</v>
      </c>
      <c r="Q12918" t="s">
        <v>39</v>
      </c>
      <c r="R12918" t="s">
        <v>7053</v>
      </c>
      <c r="S12918">
        <v>27235562</v>
      </c>
      <c r="T12918">
        <v>12482</v>
      </c>
      <c r="U12918" t="s">
        <v>7053</v>
      </c>
      <c r="V12918">
        <v>27235562</v>
      </c>
      <c r="W12918" t="s">
        <v>15644</v>
      </c>
      <c r="X12918" t="s">
        <v>13942</v>
      </c>
      <c r="Y12918">
        <v>457436</v>
      </c>
      <c r="Z12918">
        <v>0</v>
      </c>
      <c r="AA12918">
        <v>457436</v>
      </c>
      <c r="AB12918">
        <v>0</v>
      </c>
      <c r="AC12918">
        <v>457436</v>
      </c>
      <c r="AD12918">
        <v>457436</v>
      </c>
      <c r="AE12918">
        <v>0</v>
      </c>
      <c r="AF12918" t="s">
        <v>43</v>
      </c>
    </row>
    <row r="12919" spans="1:32" x14ac:dyDescent="0.25">
      <c r="A12919" t="s">
        <v>15984</v>
      </c>
      <c r="B12919" s="10">
        <v>46191</v>
      </c>
      <c r="C12919" t="s">
        <v>33</v>
      </c>
      <c r="E12919">
        <v>901745972</v>
      </c>
      <c r="F12919" t="s">
        <v>10310</v>
      </c>
      <c r="I12919" t="s">
        <v>35</v>
      </c>
      <c r="J12919" t="s">
        <v>100</v>
      </c>
      <c r="L12919" t="s">
        <v>14401</v>
      </c>
      <c r="O12919" t="s">
        <v>8800</v>
      </c>
      <c r="P12919" t="s">
        <v>11743</v>
      </c>
      <c r="Q12919" t="s">
        <v>39</v>
      </c>
      <c r="R12919" t="s">
        <v>7053</v>
      </c>
      <c r="S12919">
        <v>27235562</v>
      </c>
      <c r="T12919">
        <v>12401</v>
      </c>
      <c r="U12919" t="s">
        <v>7053</v>
      </c>
      <c r="V12919">
        <v>27235562</v>
      </c>
      <c r="W12919" t="s">
        <v>15872</v>
      </c>
      <c r="X12919" t="s">
        <v>15873</v>
      </c>
      <c r="Y12919">
        <v>571900</v>
      </c>
      <c r="Z12919">
        <v>0</v>
      </c>
      <c r="AA12919">
        <v>571900</v>
      </c>
      <c r="AB12919">
        <v>0</v>
      </c>
      <c r="AC12919">
        <v>571900</v>
      </c>
      <c r="AD12919">
        <v>571900</v>
      </c>
      <c r="AE12919">
        <v>0</v>
      </c>
      <c r="AF12919" t="s">
        <v>43</v>
      </c>
    </row>
    <row r="12920" spans="1:32" x14ac:dyDescent="0.25">
      <c r="A12920" t="s">
        <v>15985</v>
      </c>
      <c r="B12920" s="10">
        <v>46191</v>
      </c>
      <c r="C12920" t="s">
        <v>33</v>
      </c>
      <c r="E12920">
        <v>901745972</v>
      </c>
      <c r="F12920" t="s">
        <v>10310</v>
      </c>
      <c r="I12920" t="s">
        <v>35</v>
      </c>
      <c r="J12920" t="s">
        <v>100</v>
      </c>
      <c r="L12920" t="s">
        <v>60</v>
      </c>
      <c r="O12920" t="s">
        <v>8800</v>
      </c>
      <c r="P12920" t="s">
        <v>177</v>
      </c>
      <c r="Q12920" t="s">
        <v>39</v>
      </c>
      <c r="R12920" t="s">
        <v>7053</v>
      </c>
      <c r="S12920">
        <v>27235562</v>
      </c>
      <c r="T12920">
        <v>12402</v>
      </c>
      <c r="U12920" t="s">
        <v>7053</v>
      </c>
      <c r="V12920">
        <v>27235562</v>
      </c>
      <c r="W12920" t="s">
        <v>15872</v>
      </c>
      <c r="X12920" t="s">
        <v>15873</v>
      </c>
      <c r="Y12920">
        <v>571900</v>
      </c>
      <c r="Z12920">
        <v>0</v>
      </c>
      <c r="AA12920">
        <v>571900</v>
      </c>
      <c r="AB12920">
        <v>0</v>
      </c>
      <c r="AC12920">
        <v>571900</v>
      </c>
      <c r="AD12920">
        <v>571900</v>
      </c>
      <c r="AE12920">
        <v>0</v>
      </c>
      <c r="AF12920" t="s">
        <v>43</v>
      </c>
    </row>
    <row r="12921" spans="1:32" x14ac:dyDescent="0.25">
      <c r="A12921" t="s">
        <v>15986</v>
      </c>
      <c r="B12921" s="10">
        <v>46191</v>
      </c>
      <c r="C12921" t="s">
        <v>33</v>
      </c>
      <c r="E12921">
        <v>36862117</v>
      </c>
      <c r="F12921" t="s">
        <v>11296</v>
      </c>
      <c r="I12921" t="s">
        <v>35</v>
      </c>
      <c r="J12921" t="s">
        <v>7348</v>
      </c>
      <c r="L12921" t="s">
        <v>5565</v>
      </c>
      <c r="O12921" t="s">
        <v>8938</v>
      </c>
      <c r="P12921" t="s">
        <v>12202</v>
      </c>
      <c r="Q12921" t="s">
        <v>39</v>
      </c>
      <c r="R12921" t="s">
        <v>7053</v>
      </c>
      <c r="S12921">
        <v>27235562</v>
      </c>
      <c r="T12921">
        <v>12483</v>
      </c>
      <c r="U12921" t="s">
        <v>7053</v>
      </c>
      <c r="V12921">
        <v>27235562</v>
      </c>
      <c r="W12921" t="s">
        <v>15644</v>
      </c>
      <c r="X12921" t="s">
        <v>13942</v>
      </c>
      <c r="Y12921">
        <v>457436</v>
      </c>
      <c r="Z12921">
        <v>0</v>
      </c>
      <c r="AA12921">
        <v>457436</v>
      </c>
      <c r="AB12921">
        <v>0</v>
      </c>
      <c r="AC12921">
        <v>457436</v>
      </c>
      <c r="AD12921">
        <v>457436</v>
      </c>
      <c r="AE12921">
        <v>0</v>
      </c>
      <c r="AF12921" t="s">
        <v>43</v>
      </c>
    </row>
    <row r="12922" spans="1:32" x14ac:dyDescent="0.25">
      <c r="A12922" t="s">
        <v>15987</v>
      </c>
      <c r="B12922" s="10">
        <v>46191</v>
      </c>
      <c r="C12922" t="s">
        <v>33</v>
      </c>
      <c r="E12922">
        <v>36862117</v>
      </c>
      <c r="F12922" t="s">
        <v>11296</v>
      </c>
      <c r="I12922" t="s">
        <v>35</v>
      </c>
      <c r="J12922" t="s">
        <v>7348</v>
      </c>
      <c r="L12922" t="s">
        <v>60</v>
      </c>
      <c r="O12922" t="s">
        <v>9033</v>
      </c>
      <c r="P12922" t="s">
        <v>177</v>
      </c>
      <c r="Q12922" t="s">
        <v>39</v>
      </c>
      <c r="R12922" t="s">
        <v>7053</v>
      </c>
      <c r="S12922">
        <v>27235562</v>
      </c>
      <c r="T12922">
        <v>12484</v>
      </c>
      <c r="U12922" t="s">
        <v>7053</v>
      </c>
      <c r="V12922">
        <v>27235562</v>
      </c>
      <c r="W12922" t="s">
        <v>15644</v>
      </c>
      <c r="X12922" t="s">
        <v>13942</v>
      </c>
      <c r="Y12922">
        <v>457436</v>
      </c>
      <c r="Z12922">
        <v>0</v>
      </c>
      <c r="AA12922">
        <v>457436</v>
      </c>
      <c r="AB12922">
        <v>0</v>
      </c>
      <c r="AC12922">
        <v>457436</v>
      </c>
      <c r="AD12922">
        <v>457436</v>
      </c>
      <c r="AE12922">
        <v>0</v>
      </c>
      <c r="AF12922" t="s">
        <v>43</v>
      </c>
    </row>
    <row r="12923" spans="1:32" x14ac:dyDescent="0.25">
      <c r="A12923" t="s">
        <v>15988</v>
      </c>
      <c r="B12923" s="10">
        <v>46191</v>
      </c>
      <c r="C12923" t="s">
        <v>33</v>
      </c>
      <c r="E12923">
        <v>800186465</v>
      </c>
      <c r="F12923" t="s">
        <v>13308</v>
      </c>
      <c r="I12923" t="s">
        <v>35</v>
      </c>
      <c r="J12923" t="s">
        <v>81</v>
      </c>
      <c r="L12923" t="s">
        <v>45</v>
      </c>
      <c r="O12923" t="s">
        <v>8866</v>
      </c>
      <c r="P12923" t="s">
        <v>46</v>
      </c>
      <c r="Q12923" t="s">
        <v>39</v>
      </c>
      <c r="R12923" t="s">
        <v>7053</v>
      </c>
      <c r="S12923">
        <v>27235562</v>
      </c>
      <c r="T12923">
        <v>12235</v>
      </c>
      <c r="U12923" t="s">
        <v>7053</v>
      </c>
      <c r="V12923">
        <v>27235562</v>
      </c>
      <c r="W12923" t="s">
        <v>15989</v>
      </c>
      <c r="X12923" t="s">
        <v>15983</v>
      </c>
      <c r="Y12923">
        <v>538006</v>
      </c>
      <c r="Z12923">
        <v>0</v>
      </c>
      <c r="AA12923">
        <v>538006</v>
      </c>
      <c r="AB12923">
        <v>0</v>
      </c>
      <c r="AC12923">
        <v>538006</v>
      </c>
      <c r="AD12923">
        <v>538006</v>
      </c>
      <c r="AE12923">
        <v>0</v>
      </c>
      <c r="AF12923" t="s">
        <v>43</v>
      </c>
    </row>
    <row r="12924" spans="1:32" x14ac:dyDescent="0.25">
      <c r="A12924" t="s">
        <v>15990</v>
      </c>
      <c r="B12924" s="10">
        <v>46191</v>
      </c>
      <c r="C12924" t="s">
        <v>33</v>
      </c>
      <c r="E12924">
        <v>36862117</v>
      </c>
      <c r="F12924" t="s">
        <v>11296</v>
      </c>
      <c r="I12924" t="s">
        <v>35</v>
      </c>
      <c r="J12924" t="s">
        <v>7348</v>
      </c>
      <c r="L12924" t="s">
        <v>5565</v>
      </c>
      <c r="O12924" t="s">
        <v>6968</v>
      </c>
      <c r="P12924" t="s">
        <v>12202</v>
      </c>
      <c r="Q12924" t="s">
        <v>39</v>
      </c>
      <c r="R12924" t="s">
        <v>7053</v>
      </c>
      <c r="S12924">
        <v>27235562</v>
      </c>
      <c r="T12924">
        <v>12485</v>
      </c>
      <c r="U12924" t="s">
        <v>7053</v>
      </c>
      <c r="V12924">
        <v>27235562</v>
      </c>
      <c r="W12924" t="s">
        <v>15644</v>
      </c>
      <c r="X12924" t="s">
        <v>13942</v>
      </c>
      <c r="Y12924">
        <v>457436</v>
      </c>
      <c r="Z12924">
        <v>0</v>
      </c>
      <c r="AA12924">
        <v>457436</v>
      </c>
      <c r="AB12924">
        <v>0</v>
      </c>
      <c r="AC12924">
        <v>457436</v>
      </c>
      <c r="AD12924">
        <v>457436</v>
      </c>
      <c r="AE12924">
        <v>0</v>
      </c>
      <c r="AF12924" t="s">
        <v>43</v>
      </c>
    </row>
    <row r="12925" spans="1:32" x14ac:dyDescent="0.25">
      <c r="A12925" t="s">
        <v>15991</v>
      </c>
      <c r="B12925" s="10">
        <v>46191</v>
      </c>
      <c r="C12925" t="s">
        <v>33</v>
      </c>
      <c r="E12925">
        <v>36862117</v>
      </c>
      <c r="F12925" t="s">
        <v>11296</v>
      </c>
      <c r="I12925" t="s">
        <v>35</v>
      </c>
      <c r="J12925" t="s">
        <v>7348</v>
      </c>
      <c r="L12925" t="s">
        <v>60</v>
      </c>
      <c r="O12925" t="s">
        <v>8897</v>
      </c>
      <c r="P12925" t="s">
        <v>177</v>
      </c>
      <c r="Q12925" t="s">
        <v>39</v>
      </c>
      <c r="R12925" t="s">
        <v>7053</v>
      </c>
      <c r="S12925">
        <v>27235562</v>
      </c>
      <c r="T12925">
        <v>12486</v>
      </c>
      <c r="U12925" t="s">
        <v>7053</v>
      </c>
      <c r="V12925">
        <v>27235562</v>
      </c>
      <c r="W12925" t="s">
        <v>15644</v>
      </c>
      <c r="X12925" t="s">
        <v>13942</v>
      </c>
      <c r="Y12925">
        <v>457436</v>
      </c>
      <c r="Z12925">
        <v>0</v>
      </c>
      <c r="AA12925">
        <v>457436</v>
      </c>
      <c r="AB12925">
        <v>0</v>
      </c>
      <c r="AC12925">
        <v>457436</v>
      </c>
      <c r="AD12925">
        <v>457436</v>
      </c>
      <c r="AE12925">
        <v>0</v>
      </c>
      <c r="AF12925" t="s">
        <v>43</v>
      </c>
    </row>
    <row r="12926" spans="1:32" x14ac:dyDescent="0.25">
      <c r="A12926" t="s">
        <v>15992</v>
      </c>
      <c r="B12926" s="10">
        <v>46192</v>
      </c>
      <c r="C12926" t="s">
        <v>33</v>
      </c>
      <c r="E12926">
        <v>36862117</v>
      </c>
      <c r="F12926" t="s">
        <v>11296</v>
      </c>
      <c r="I12926" t="s">
        <v>35</v>
      </c>
      <c r="J12926" t="s">
        <v>7348</v>
      </c>
      <c r="L12926" t="s">
        <v>60</v>
      </c>
      <c r="O12926" t="s">
        <v>8800</v>
      </c>
      <c r="P12926" t="s">
        <v>177</v>
      </c>
      <c r="Q12926" t="s">
        <v>39</v>
      </c>
      <c r="R12926" t="s">
        <v>7053</v>
      </c>
      <c r="S12926">
        <v>27235562</v>
      </c>
      <c r="T12926">
        <v>12487</v>
      </c>
      <c r="U12926" t="s">
        <v>7053</v>
      </c>
      <c r="V12926">
        <v>27235562</v>
      </c>
      <c r="W12926" t="s">
        <v>15644</v>
      </c>
      <c r="X12926" t="s">
        <v>13942</v>
      </c>
      <c r="Y12926">
        <v>457436</v>
      </c>
      <c r="Z12926">
        <v>0</v>
      </c>
      <c r="AA12926">
        <v>457436</v>
      </c>
      <c r="AB12926">
        <v>0</v>
      </c>
      <c r="AC12926">
        <v>457436</v>
      </c>
      <c r="AD12926">
        <v>457436</v>
      </c>
      <c r="AE12926">
        <v>0</v>
      </c>
      <c r="AF12926" t="s">
        <v>43</v>
      </c>
    </row>
    <row r="12927" spans="1:32" x14ac:dyDescent="0.25">
      <c r="A12927" t="s">
        <v>15993</v>
      </c>
      <c r="B12927" s="10">
        <v>46192</v>
      </c>
      <c r="C12927" t="s">
        <v>33</v>
      </c>
      <c r="E12927">
        <v>36862117</v>
      </c>
      <c r="F12927" t="s">
        <v>11296</v>
      </c>
      <c r="I12927" t="s">
        <v>35</v>
      </c>
      <c r="J12927" t="s">
        <v>7348</v>
      </c>
      <c r="L12927" t="s">
        <v>5565</v>
      </c>
      <c r="O12927" t="s">
        <v>8800</v>
      </c>
      <c r="P12927" t="s">
        <v>12202</v>
      </c>
      <c r="Q12927" t="s">
        <v>39</v>
      </c>
      <c r="R12927" t="s">
        <v>7053</v>
      </c>
      <c r="S12927">
        <v>27235562</v>
      </c>
      <c r="T12927">
        <v>12488</v>
      </c>
      <c r="U12927" t="s">
        <v>7053</v>
      </c>
      <c r="V12927">
        <v>27235562</v>
      </c>
      <c r="W12927" t="s">
        <v>15644</v>
      </c>
      <c r="X12927" t="s">
        <v>13942</v>
      </c>
      <c r="Y12927">
        <v>457436</v>
      </c>
      <c r="Z12927">
        <v>0</v>
      </c>
      <c r="AA12927">
        <v>457436</v>
      </c>
      <c r="AB12927">
        <v>0</v>
      </c>
      <c r="AC12927">
        <v>457436</v>
      </c>
      <c r="AD12927">
        <v>457436</v>
      </c>
      <c r="AE12927">
        <v>0</v>
      </c>
      <c r="AF12927" t="s">
        <v>43</v>
      </c>
    </row>
    <row r="12928" spans="1:32" x14ac:dyDescent="0.25">
      <c r="A12928" t="s">
        <v>15994</v>
      </c>
      <c r="B12928" s="10">
        <v>46191</v>
      </c>
      <c r="C12928" t="s">
        <v>265</v>
      </c>
      <c r="E12928">
        <v>222222222222</v>
      </c>
      <c r="F12928" t="s">
        <v>10229</v>
      </c>
      <c r="I12928" t="s">
        <v>35</v>
      </c>
      <c r="J12928" t="s">
        <v>7906</v>
      </c>
      <c r="L12928" t="s">
        <v>37</v>
      </c>
      <c r="O12928" t="s">
        <v>9059</v>
      </c>
      <c r="P12928" t="s">
        <v>38</v>
      </c>
      <c r="Q12928" t="s">
        <v>39</v>
      </c>
      <c r="R12928" t="s">
        <v>7053</v>
      </c>
      <c r="S12928">
        <v>27235562</v>
      </c>
      <c r="T12928">
        <v>12388</v>
      </c>
      <c r="U12928" t="s">
        <v>7053</v>
      </c>
      <c r="V12928">
        <v>27235562</v>
      </c>
      <c r="W12928" t="s">
        <v>15995</v>
      </c>
      <c r="X12928" t="s">
        <v>15983</v>
      </c>
      <c r="Y12928">
        <v>550000</v>
      </c>
      <c r="Z12928">
        <v>0</v>
      </c>
      <c r="AA12928">
        <v>550000</v>
      </c>
      <c r="AB12928">
        <v>0</v>
      </c>
      <c r="AC12928">
        <v>550000</v>
      </c>
      <c r="AD12928">
        <v>550000</v>
      </c>
      <c r="AE12928">
        <v>0</v>
      </c>
      <c r="AF12928" t="s">
        <v>43</v>
      </c>
    </row>
    <row r="12929" spans="1:32" x14ac:dyDescent="0.25">
      <c r="A12929" t="s">
        <v>15996</v>
      </c>
      <c r="B12929" s="10">
        <v>46192</v>
      </c>
      <c r="C12929" t="s">
        <v>33</v>
      </c>
      <c r="E12929">
        <v>36862117</v>
      </c>
      <c r="F12929" t="s">
        <v>11296</v>
      </c>
      <c r="I12929" t="s">
        <v>35</v>
      </c>
      <c r="J12929" t="s">
        <v>7348</v>
      </c>
      <c r="L12929" t="s">
        <v>5565</v>
      </c>
      <c r="O12929" t="s">
        <v>9051</v>
      </c>
      <c r="P12929" t="s">
        <v>12202</v>
      </c>
      <c r="Q12929" t="s">
        <v>39</v>
      </c>
      <c r="R12929" t="s">
        <v>7053</v>
      </c>
      <c r="S12929">
        <v>27235562</v>
      </c>
      <c r="T12929">
        <v>12489</v>
      </c>
      <c r="U12929" t="s">
        <v>7053</v>
      </c>
      <c r="V12929">
        <v>27235562</v>
      </c>
      <c r="W12929" t="s">
        <v>15644</v>
      </c>
      <c r="X12929" t="s">
        <v>13942</v>
      </c>
      <c r="Y12929">
        <v>457436</v>
      </c>
      <c r="Z12929">
        <v>0</v>
      </c>
      <c r="AA12929">
        <v>457436</v>
      </c>
      <c r="AB12929">
        <v>0</v>
      </c>
      <c r="AC12929">
        <v>457436</v>
      </c>
      <c r="AD12929">
        <v>457436</v>
      </c>
      <c r="AE12929">
        <v>0</v>
      </c>
      <c r="AF12929" t="s">
        <v>43</v>
      </c>
    </row>
    <row r="12930" spans="1:32" x14ac:dyDescent="0.25">
      <c r="A12930" t="s">
        <v>15997</v>
      </c>
      <c r="B12930" s="10">
        <v>46192</v>
      </c>
      <c r="C12930" t="s">
        <v>33</v>
      </c>
      <c r="E12930">
        <v>36862117</v>
      </c>
      <c r="F12930" t="s">
        <v>11296</v>
      </c>
      <c r="I12930" t="s">
        <v>35</v>
      </c>
      <c r="J12930" t="s">
        <v>7348</v>
      </c>
      <c r="L12930" t="s">
        <v>60</v>
      </c>
      <c r="O12930" t="s">
        <v>10285</v>
      </c>
      <c r="P12930" t="s">
        <v>177</v>
      </c>
      <c r="Q12930" t="s">
        <v>39</v>
      </c>
      <c r="R12930" t="s">
        <v>7053</v>
      </c>
      <c r="S12930">
        <v>27235562</v>
      </c>
      <c r="T12930">
        <v>12490</v>
      </c>
      <c r="U12930" t="s">
        <v>7053</v>
      </c>
      <c r="V12930">
        <v>27235562</v>
      </c>
      <c r="W12930" t="s">
        <v>15644</v>
      </c>
      <c r="X12930" t="s">
        <v>13942</v>
      </c>
      <c r="Y12930">
        <v>457436</v>
      </c>
      <c r="Z12930">
        <v>0</v>
      </c>
      <c r="AA12930">
        <v>457436</v>
      </c>
      <c r="AB12930">
        <v>0</v>
      </c>
      <c r="AC12930">
        <v>457436</v>
      </c>
      <c r="AD12930">
        <v>457436</v>
      </c>
      <c r="AE12930">
        <v>0</v>
      </c>
      <c r="AF12930" t="s">
        <v>43</v>
      </c>
    </row>
    <row r="12931" spans="1:32" x14ac:dyDescent="0.25">
      <c r="A12931" t="s">
        <v>15998</v>
      </c>
      <c r="B12931" s="10">
        <v>46192</v>
      </c>
      <c r="C12931" t="s">
        <v>33</v>
      </c>
      <c r="E12931">
        <v>36862117</v>
      </c>
      <c r="F12931" t="s">
        <v>11296</v>
      </c>
      <c r="I12931" t="s">
        <v>35</v>
      </c>
      <c r="J12931" t="s">
        <v>7348</v>
      </c>
      <c r="L12931" t="s">
        <v>5565</v>
      </c>
      <c r="O12931" t="s">
        <v>6968</v>
      </c>
      <c r="P12931" t="s">
        <v>12202</v>
      </c>
      <c r="Q12931" t="s">
        <v>39</v>
      </c>
      <c r="R12931" t="s">
        <v>7053</v>
      </c>
      <c r="S12931">
        <v>27235562</v>
      </c>
      <c r="T12931">
        <v>12491</v>
      </c>
      <c r="U12931" t="s">
        <v>7053</v>
      </c>
      <c r="V12931">
        <v>27235562</v>
      </c>
      <c r="W12931" t="s">
        <v>15644</v>
      </c>
      <c r="X12931" t="s">
        <v>13942</v>
      </c>
      <c r="Y12931">
        <v>457436</v>
      </c>
      <c r="Z12931">
        <v>0</v>
      </c>
      <c r="AA12931">
        <v>457436</v>
      </c>
      <c r="AB12931">
        <v>0</v>
      </c>
      <c r="AC12931">
        <v>457436</v>
      </c>
      <c r="AD12931">
        <v>457436</v>
      </c>
      <c r="AE12931">
        <v>0</v>
      </c>
      <c r="AF12931" t="s">
        <v>43</v>
      </c>
    </row>
    <row r="12932" spans="1:32" x14ac:dyDescent="0.25">
      <c r="A12932" t="s">
        <v>15999</v>
      </c>
      <c r="B12932" s="10">
        <v>46182</v>
      </c>
      <c r="C12932" t="s">
        <v>33</v>
      </c>
      <c r="E12932">
        <v>901745972</v>
      </c>
      <c r="F12932" t="s">
        <v>10310</v>
      </c>
      <c r="I12932" t="s">
        <v>35</v>
      </c>
      <c r="J12932" t="s">
        <v>100</v>
      </c>
      <c r="L12932" t="s">
        <v>60</v>
      </c>
      <c r="O12932" t="s">
        <v>8800</v>
      </c>
      <c r="P12932" t="s">
        <v>177</v>
      </c>
      <c r="Q12932" t="s">
        <v>39</v>
      </c>
      <c r="R12932" t="s">
        <v>7053</v>
      </c>
      <c r="S12932">
        <v>27235562</v>
      </c>
      <c r="T12932">
        <v>12403</v>
      </c>
      <c r="U12932" t="s">
        <v>7053</v>
      </c>
      <c r="V12932">
        <v>27235562</v>
      </c>
      <c r="W12932" t="s">
        <v>15872</v>
      </c>
      <c r="X12932" t="s">
        <v>15873</v>
      </c>
      <c r="Y12932">
        <v>571900</v>
      </c>
      <c r="Z12932">
        <v>0</v>
      </c>
      <c r="AA12932">
        <v>571900</v>
      </c>
      <c r="AB12932">
        <v>0</v>
      </c>
      <c r="AC12932">
        <v>571900</v>
      </c>
      <c r="AD12932">
        <v>571900</v>
      </c>
      <c r="AE12932">
        <v>0</v>
      </c>
      <c r="AF12932" t="s">
        <v>43</v>
      </c>
    </row>
    <row r="12933" spans="1:32" x14ac:dyDescent="0.25">
      <c r="A12933" t="s">
        <v>16000</v>
      </c>
      <c r="B12933" s="10">
        <v>46193</v>
      </c>
      <c r="C12933" t="s">
        <v>33</v>
      </c>
      <c r="E12933">
        <v>36862117</v>
      </c>
      <c r="F12933" t="s">
        <v>11296</v>
      </c>
      <c r="I12933" t="s">
        <v>35</v>
      </c>
      <c r="J12933" t="s">
        <v>7348</v>
      </c>
      <c r="L12933" t="s">
        <v>5565</v>
      </c>
      <c r="O12933" t="s">
        <v>8800</v>
      </c>
      <c r="P12933" t="s">
        <v>12202</v>
      </c>
      <c r="Q12933" t="s">
        <v>39</v>
      </c>
      <c r="R12933" t="s">
        <v>7053</v>
      </c>
      <c r="S12933">
        <v>27235562</v>
      </c>
      <c r="T12933">
        <v>12492</v>
      </c>
      <c r="U12933" t="s">
        <v>7053</v>
      </c>
      <c r="V12933">
        <v>27235562</v>
      </c>
      <c r="W12933" t="s">
        <v>15644</v>
      </c>
      <c r="X12933" t="s">
        <v>13942</v>
      </c>
      <c r="Y12933">
        <v>457436</v>
      </c>
      <c r="Z12933">
        <v>0</v>
      </c>
      <c r="AA12933">
        <v>457436</v>
      </c>
      <c r="AB12933">
        <v>0</v>
      </c>
      <c r="AC12933">
        <v>457436</v>
      </c>
      <c r="AD12933">
        <v>457436</v>
      </c>
      <c r="AE12933">
        <v>0</v>
      </c>
      <c r="AF12933" t="s">
        <v>43</v>
      </c>
    </row>
    <row r="12934" spans="1:32" x14ac:dyDescent="0.25">
      <c r="A12934" t="s">
        <v>16001</v>
      </c>
      <c r="B12934" s="10">
        <v>46193</v>
      </c>
      <c r="C12934" t="s">
        <v>33</v>
      </c>
      <c r="E12934">
        <v>36862117</v>
      </c>
      <c r="F12934" t="s">
        <v>11296</v>
      </c>
      <c r="I12934" t="s">
        <v>35</v>
      </c>
      <c r="J12934" t="s">
        <v>7348</v>
      </c>
      <c r="L12934" t="s">
        <v>60</v>
      </c>
      <c r="O12934" t="s">
        <v>8800</v>
      </c>
      <c r="P12934" t="s">
        <v>177</v>
      </c>
      <c r="Q12934" t="s">
        <v>39</v>
      </c>
      <c r="R12934" t="s">
        <v>7053</v>
      </c>
      <c r="S12934">
        <v>27235562</v>
      </c>
      <c r="T12934">
        <v>12493</v>
      </c>
      <c r="U12934" t="s">
        <v>7053</v>
      </c>
      <c r="V12934">
        <v>27235562</v>
      </c>
      <c r="W12934" t="s">
        <v>15644</v>
      </c>
      <c r="X12934" t="s">
        <v>13942</v>
      </c>
      <c r="Y12934">
        <v>457436</v>
      </c>
      <c r="Z12934">
        <v>0</v>
      </c>
      <c r="AA12934">
        <v>457436</v>
      </c>
      <c r="AB12934">
        <v>0</v>
      </c>
      <c r="AC12934">
        <v>457436</v>
      </c>
      <c r="AD12934">
        <v>457436</v>
      </c>
      <c r="AE12934">
        <v>0</v>
      </c>
      <c r="AF12934" t="s">
        <v>43</v>
      </c>
    </row>
    <row r="12935" spans="1:32" x14ac:dyDescent="0.25">
      <c r="A12935" t="s">
        <v>16002</v>
      </c>
      <c r="B12935" s="10">
        <v>46192</v>
      </c>
      <c r="C12935" t="s">
        <v>33</v>
      </c>
      <c r="E12935">
        <v>800186465</v>
      </c>
      <c r="F12935" t="s">
        <v>13308</v>
      </c>
      <c r="I12935" t="s">
        <v>35</v>
      </c>
      <c r="J12935" t="s">
        <v>81</v>
      </c>
      <c r="L12935" t="s">
        <v>37</v>
      </c>
      <c r="O12935" t="s">
        <v>6968</v>
      </c>
      <c r="P12935" t="s">
        <v>38</v>
      </c>
      <c r="Q12935" t="s">
        <v>39</v>
      </c>
      <c r="R12935" t="s">
        <v>7053</v>
      </c>
      <c r="S12935">
        <v>27235562</v>
      </c>
      <c r="T12935">
        <v>12404</v>
      </c>
      <c r="U12935" t="s">
        <v>7053</v>
      </c>
      <c r="V12935">
        <v>27235562</v>
      </c>
      <c r="W12935" t="s">
        <v>16003</v>
      </c>
      <c r="X12935" t="s">
        <v>15873</v>
      </c>
      <c r="Y12935">
        <v>538006</v>
      </c>
      <c r="Z12935">
        <v>0</v>
      </c>
      <c r="AA12935">
        <v>538006</v>
      </c>
      <c r="AB12935">
        <v>0</v>
      </c>
      <c r="AC12935">
        <v>538006</v>
      </c>
      <c r="AD12935">
        <v>538006</v>
      </c>
      <c r="AE12935">
        <v>0</v>
      </c>
      <c r="AF12935" t="s">
        <v>43</v>
      </c>
    </row>
    <row r="12936" spans="1:32" x14ac:dyDescent="0.25">
      <c r="A12936" t="s">
        <v>16004</v>
      </c>
      <c r="B12936" s="10">
        <v>46191</v>
      </c>
      <c r="C12936" t="s">
        <v>265</v>
      </c>
      <c r="E12936">
        <v>222222222222</v>
      </c>
      <c r="F12936" t="s">
        <v>10229</v>
      </c>
      <c r="I12936" t="s">
        <v>35</v>
      </c>
      <c r="J12936" t="s">
        <v>35</v>
      </c>
      <c r="L12936" t="s">
        <v>48</v>
      </c>
      <c r="P12936" t="s">
        <v>49</v>
      </c>
      <c r="Q12936" t="s">
        <v>39</v>
      </c>
      <c r="R12936" t="s">
        <v>7053</v>
      </c>
      <c r="S12936">
        <v>27235562</v>
      </c>
      <c r="T12936">
        <v>12405</v>
      </c>
      <c r="U12936" t="s">
        <v>7053</v>
      </c>
      <c r="V12936">
        <v>27235562</v>
      </c>
      <c r="W12936" t="s">
        <v>16005</v>
      </c>
      <c r="X12936" t="s">
        <v>15873</v>
      </c>
      <c r="Y12936">
        <v>1500000</v>
      </c>
      <c r="Z12936">
        <v>0</v>
      </c>
      <c r="AA12936">
        <v>1500000</v>
      </c>
      <c r="AB12936">
        <v>0</v>
      </c>
      <c r="AC12936">
        <v>1500000</v>
      </c>
      <c r="AD12936">
        <v>1500000</v>
      </c>
      <c r="AE12936">
        <v>0</v>
      </c>
      <c r="AF12936" t="s">
        <v>43</v>
      </c>
    </row>
    <row r="12937" spans="1:32" x14ac:dyDescent="0.25">
      <c r="A12937" t="s">
        <v>16006</v>
      </c>
      <c r="B12937" s="10">
        <v>46192</v>
      </c>
      <c r="C12937" t="s">
        <v>265</v>
      </c>
      <c r="E12937">
        <v>222222222222</v>
      </c>
      <c r="F12937" t="s">
        <v>10229</v>
      </c>
      <c r="I12937" t="s">
        <v>35</v>
      </c>
      <c r="J12937" t="s">
        <v>35</v>
      </c>
      <c r="L12937" t="s">
        <v>48</v>
      </c>
      <c r="P12937" t="s">
        <v>49</v>
      </c>
      <c r="Q12937" t="s">
        <v>39</v>
      </c>
      <c r="R12937" t="s">
        <v>7053</v>
      </c>
      <c r="S12937">
        <v>27235562</v>
      </c>
      <c r="T12937">
        <v>12406</v>
      </c>
      <c r="U12937" t="s">
        <v>7053</v>
      </c>
      <c r="V12937">
        <v>27235562</v>
      </c>
      <c r="W12937" t="s">
        <v>16005</v>
      </c>
      <c r="X12937" t="s">
        <v>15873</v>
      </c>
      <c r="Y12937">
        <v>1125000</v>
      </c>
      <c r="Z12937">
        <v>0</v>
      </c>
      <c r="AA12937">
        <v>1125000</v>
      </c>
      <c r="AB12937">
        <v>0</v>
      </c>
      <c r="AC12937">
        <v>1125000</v>
      </c>
      <c r="AD12937">
        <v>1125000</v>
      </c>
      <c r="AE12937">
        <v>0</v>
      </c>
      <c r="AF12937" t="s">
        <v>43</v>
      </c>
    </row>
    <row r="12938" spans="1:32" x14ac:dyDescent="0.25">
      <c r="A12938" t="s">
        <v>16007</v>
      </c>
      <c r="B12938" s="10">
        <v>46195</v>
      </c>
      <c r="C12938" t="s">
        <v>33</v>
      </c>
      <c r="E12938">
        <v>36862117</v>
      </c>
      <c r="F12938" t="s">
        <v>11296</v>
      </c>
      <c r="I12938" t="s">
        <v>35</v>
      </c>
      <c r="J12938" t="s">
        <v>7348</v>
      </c>
      <c r="L12938" t="s">
        <v>60</v>
      </c>
      <c r="O12938" t="s">
        <v>16009</v>
      </c>
      <c r="P12938" t="s">
        <v>177</v>
      </c>
      <c r="Q12938" t="s">
        <v>39</v>
      </c>
      <c r="R12938" t="s">
        <v>7053</v>
      </c>
      <c r="S12938">
        <v>27235562</v>
      </c>
      <c r="T12938">
        <v>12494</v>
      </c>
      <c r="U12938" t="s">
        <v>7053</v>
      </c>
      <c r="V12938">
        <v>27235562</v>
      </c>
      <c r="W12938" t="s">
        <v>15644</v>
      </c>
      <c r="X12938" t="s">
        <v>13942</v>
      </c>
      <c r="Y12938">
        <v>457436</v>
      </c>
      <c r="Z12938">
        <v>0</v>
      </c>
      <c r="AA12938">
        <v>457436</v>
      </c>
      <c r="AB12938">
        <v>0</v>
      </c>
      <c r="AC12938">
        <v>457436</v>
      </c>
      <c r="AD12938">
        <v>457436</v>
      </c>
      <c r="AE12938">
        <v>0</v>
      </c>
      <c r="AF12938" t="s">
        <v>43</v>
      </c>
    </row>
    <row r="12939" spans="1:32" x14ac:dyDescent="0.25">
      <c r="A12939" t="s">
        <v>16010</v>
      </c>
      <c r="B12939" s="10">
        <v>46195</v>
      </c>
      <c r="C12939" t="s">
        <v>33</v>
      </c>
      <c r="E12939">
        <v>900803958</v>
      </c>
      <c r="F12939" t="s">
        <v>11206</v>
      </c>
      <c r="I12939" t="s">
        <v>35</v>
      </c>
      <c r="J12939" t="s">
        <v>7348</v>
      </c>
      <c r="L12939" t="s">
        <v>37</v>
      </c>
      <c r="O12939" t="s">
        <v>6985</v>
      </c>
      <c r="P12939" t="s">
        <v>38</v>
      </c>
      <c r="Q12939" t="s">
        <v>39</v>
      </c>
      <c r="R12939" t="s">
        <v>1857</v>
      </c>
      <c r="S12939">
        <v>1004235894</v>
      </c>
      <c r="T12939">
        <v>12533</v>
      </c>
      <c r="U12939" t="s">
        <v>7053</v>
      </c>
      <c r="V12939">
        <v>27235562</v>
      </c>
      <c r="W12939" t="s">
        <v>15832</v>
      </c>
      <c r="X12939" t="s">
        <v>13942</v>
      </c>
      <c r="Y12939">
        <v>781200</v>
      </c>
      <c r="Z12939">
        <v>0</v>
      </c>
      <c r="AA12939">
        <v>781200</v>
      </c>
      <c r="AB12939">
        <v>0</v>
      </c>
      <c r="AC12939">
        <v>781200</v>
      </c>
      <c r="AD12939">
        <v>781200</v>
      </c>
      <c r="AE12939">
        <v>0</v>
      </c>
      <c r="AF12939" t="s">
        <v>43</v>
      </c>
    </row>
    <row r="12940" spans="1:32" x14ac:dyDescent="0.25">
      <c r="A12940" t="s">
        <v>16011</v>
      </c>
      <c r="B12940" s="10">
        <v>46195</v>
      </c>
      <c r="C12940" t="s">
        <v>33</v>
      </c>
      <c r="E12940">
        <v>900803958</v>
      </c>
      <c r="F12940" t="s">
        <v>11206</v>
      </c>
      <c r="I12940" t="s">
        <v>35</v>
      </c>
      <c r="J12940" t="s">
        <v>7348</v>
      </c>
      <c r="L12940" t="s">
        <v>51</v>
      </c>
      <c r="O12940" t="s">
        <v>6985</v>
      </c>
      <c r="P12940" t="s">
        <v>52</v>
      </c>
      <c r="Q12940" t="s">
        <v>39</v>
      </c>
      <c r="R12940" t="s">
        <v>1857</v>
      </c>
      <c r="S12940">
        <v>1004235894</v>
      </c>
      <c r="T12940">
        <v>12534</v>
      </c>
      <c r="U12940" t="s">
        <v>7053</v>
      </c>
      <c r="V12940">
        <v>27235562</v>
      </c>
      <c r="W12940" t="s">
        <v>15832</v>
      </c>
      <c r="X12940" t="s">
        <v>13942</v>
      </c>
      <c r="Y12940">
        <v>781200</v>
      </c>
      <c r="Z12940">
        <v>0</v>
      </c>
      <c r="AA12940">
        <v>781200</v>
      </c>
      <c r="AB12940">
        <v>0</v>
      </c>
      <c r="AC12940">
        <v>781200</v>
      </c>
      <c r="AD12940">
        <v>781200</v>
      </c>
      <c r="AE12940">
        <v>0</v>
      </c>
      <c r="AF12940" t="s">
        <v>43</v>
      </c>
    </row>
    <row r="12941" spans="1:32" x14ac:dyDescent="0.25">
      <c r="A12941" t="s">
        <v>16012</v>
      </c>
      <c r="B12941" s="10">
        <v>46195</v>
      </c>
      <c r="C12941" t="s">
        <v>33</v>
      </c>
      <c r="E12941">
        <v>36862117</v>
      </c>
      <c r="F12941" t="s">
        <v>11296</v>
      </c>
      <c r="I12941" t="s">
        <v>35</v>
      </c>
      <c r="J12941" t="s">
        <v>7348</v>
      </c>
      <c r="L12941" t="s">
        <v>60</v>
      </c>
      <c r="O12941" t="s">
        <v>16009</v>
      </c>
      <c r="P12941" t="s">
        <v>177</v>
      </c>
      <c r="Q12941" t="s">
        <v>39</v>
      </c>
      <c r="R12941" t="s">
        <v>1857</v>
      </c>
      <c r="S12941">
        <v>1004235894</v>
      </c>
      <c r="T12941">
        <v>12495</v>
      </c>
      <c r="U12941" t="s">
        <v>7053</v>
      </c>
      <c r="V12941">
        <v>27235562</v>
      </c>
      <c r="W12941" t="s">
        <v>15644</v>
      </c>
      <c r="X12941" t="s">
        <v>13942</v>
      </c>
      <c r="Y12941">
        <v>457436</v>
      </c>
      <c r="Z12941">
        <v>0</v>
      </c>
      <c r="AA12941">
        <v>457436</v>
      </c>
      <c r="AB12941">
        <v>0</v>
      </c>
      <c r="AC12941">
        <v>457436</v>
      </c>
      <c r="AD12941">
        <v>457436</v>
      </c>
      <c r="AE12941">
        <v>0</v>
      </c>
      <c r="AF12941" t="s">
        <v>43</v>
      </c>
    </row>
    <row r="12942" spans="1:32" x14ac:dyDescent="0.25">
      <c r="A12942" t="s">
        <v>16013</v>
      </c>
      <c r="B12942" s="10">
        <v>46195</v>
      </c>
      <c r="C12942" t="s">
        <v>33</v>
      </c>
      <c r="E12942">
        <v>901902147</v>
      </c>
      <c r="F12942" t="s">
        <v>12932</v>
      </c>
      <c r="I12942" t="s">
        <v>35</v>
      </c>
      <c r="J12942" t="s">
        <v>35</v>
      </c>
      <c r="L12942" t="s">
        <v>48</v>
      </c>
      <c r="O12942" t="s">
        <v>8906</v>
      </c>
      <c r="P12942" t="s">
        <v>49</v>
      </c>
      <c r="Q12942" t="s">
        <v>39</v>
      </c>
      <c r="R12942" t="s">
        <v>1857</v>
      </c>
      <c r="S12942">
        <v>1004235894</v>
      </c>
      <c r="T12942">
        <v>12408</v>
      </c>
      <c r="U12942" t="s">
        <v>1857</v>
      </c>
      <c r="V12942">
        <v>1004235894</v>
      </c>
      <c r="W12942" t="s">
        <v>16014</v>
      </c>
      <c r="X12942" t="s">
        <v>16008</v>
      </c>
      <c r="Y12942">
        <v>170000</v>
      </c>
      <c r="Z12942">
        <v>0</v>
      </c>
      <c r="AA12942">
        <v>170000</v>
      </c>
      <c r="AB12942">
        <v>0</v>
      </c>
      <c r="AC12942">
        <v>170000</v>
      </c>
      <c r="AD12942">
        <v>170000</v>
      </c>
      <c r="AE12942">
        <v>0</v>
      </c>
      <c r="AF12942" t="s">
        <v>43</v>
      </c>
    </row>
    <row r="12943" spans="1:32" x14ac:dyDescent="0.25">
      <c r="A12943" t="s">
        <v>16015</v>
      </c>
      <c r="B12943" s="10">
        <v>46196</v>
      </c>
      <c r="C12943" t="s">
        <v>33</v>
      </c>
      <c r="E12943">
        <v>36862117</v>
      </c>
      <c r="F12943" t="s">
        <v>11296</v>
      </c>
      <c r="I12943" t="s">
        <v>35</v>
      </c>
      <c r="J12943" t="s">
        <v>7348</v>
      </c>
      <c r="L12943" t="s">
        <v>60</v>
      </c>
      <c r="O12943" t="s">
        <v>8800</v>
      </c>
      <c r="P12943" t="s">
        <v>177</v>
      </c>
      <c r="Q12943" t="s">
        <v>39</v>
      </c>
      <c r="R12943" t="s">
        <v>1857</v>
      </c>
      <c r="S12943">
        <v>1004235894</v>
      </c>
      <c r="T12943">
        <v>12496</v>
      </c>
      <c r="U12943" t="s">
        <v>7053</v>
      </c>
      <c r="V12943">
        <v>27235562</v>
      </c>
      <c r="W12943" t="s">
        <v>15644</v>
      </c>
      <c r="X12943" t="s">
        <v>13942</v>
      </c>
      <c r="Y12943">
        <v>457436</v>
      </c>
      <c r="Z12943">
        <v>0</v>
      </c>
      <c r="AA12943">
        <v>457436</v>
      </c>
      <c r="AB12943">
        <v>0</v>
      </c>
      <c r="AC12943">
        <v>457436</v>
      </c>
      <c r="AD12943">
        <v>457436</v>
      </c>
      <c r="AE12943">
        <v>0</v>
      </c>
      <c r="AF12943" t="s">
        <v>43</v>
      </c>
    </row>
    <row r="12944" spans="1:32" x14ac:dyDescent="0.25">
      <c r="A12944" t="s">
        <v>16016</v>
      </c>
      <c r="B12944" s="10">
        <v>46196</v>
      </c>
      <c r="C12944" t="s">
        <v>33</v>
      </c>
      <c r="E12944">
        <v>36862117</v>
      </c>
      <c r="F12944" t="s">
        <v>11296</v>
      </c>
      <c r="I12944" t="s">
        <v>35</v>
      </c>
      <c r="J12944" t="s">
        <v>7348</v>
      </c>
      <c r="L12944" t="s">
        <v>5565</v>
      </c>
      <c r="O12944" t="s">
        <v>8800</v>
      </c>
      <c r="P12944" t="s">
        <v>12202</v>
      </c>
      <c r="Q12944" t="s">
        <v>39</v>
      </c>
      <c r="R12944" t="s">
        <v>1857</v>
      </c>
      <c r="S12944">
        <v>1004235894</v>
      </c>
      <c r="T12944">
        <v>12497</v>
      </c>
      <c r="U12944" t="s">
        <v>7053</v>
      </c>
      <c r="V12944">
        <v>27235562</v>
      </c>
      <c r="W12944" t="s">
        <v>15644</v>
      </c>
      <c r="X12944" t="s">
        <v>13942</v>
      </c>
      <c r="Y12944">
        <v>457436</v>
      </c>
      <c r="Z12944">
        <v>0</v>
      </c>
      <c r="AA12944">
        <v>457436</v>
      </c>
      <c r="AB12944">
        <v>0</v>
      </c>
      <c r="AC12944">
        <v>457436</v>
      </c>
      <c r="AD12944">
        <v>457436</v>
      </c>
      <c r="AE12944">
        <v>0</v>
      </c>
      <c r="AF12944" t="s">
        <v>43</v>
      </c>
    </row>
    <row r="12945" spans="1:32" x14ac:dyDescent="0.25">
      <c r="A12945" t="s">
        <v>16017</v>
      </c>
      <c r="B12945" s="10">
        <v>46196</v>
      </c>
      <c r="C12945" t="s">
        <v>33</v>
      </c>
      <c r="E12945">
        <v>900031078</v>
      </c>
      <c r="F12945" t="s">
        <v>494</v>
      </c>
      <c r="I12945" t="s">
        <v>35</v>
      </c>
      <c r="J12945" t="s">
        <v>418</v>
      </c>
      <c r="L12945" t="s">
        <v>51</v>
      </c>
      <c r="O12945" t="s">
        <v>6883</v>
      </c>
      <c r="P12945" t="s">
        <v>52</v>
      </c>
      <c r="Q12945" t="s">
        <v>39</v>
      </c>
      <c r="R12945" t="s">
        <v>7053</v>
      </c>
      <c r="S12945">
        <v>27235562</v>
      </c>
      <c r="Y12945">
        <v>616000</v>
      </c>
      <c r="Z12945">
        <v>0</v>
      </c>
      <c r="AA12945">
        <v>616000</v>
      </c>
      <c r="AB12945">
        <v>0</v>
      </c>
      <c r="AC12945">
        <v>616000</v>
      </c>
      <c r="AE12945">
        <v>616000</v>
      </c>
      <c r="AF12945" t="s">
        <v>183</v>
      </c>
    </row>
    <row r="12946" spans="1:32" x14ac:dyDescent="0.25">
      <c r="A12946" t="s">
        <v>16018</v>
      </c>
      <c r="B12946" s="10">
        <v>46196</v>
      </c>
      <c r="C12946" t="s">
        <v>33</v>
      </c>
      <c r="E12946">
        <v>36862117</v>
      </c>
      <c r="F12946" t="s">
        <v>11296</v>
      </c>
      <c r="I12946" t="s">
        <v>35</v>
      </c>
      <c r="J12946" t="s">
        <v>7348</v>
      </c>
      <c r="L12946" t="s">
        <v>60</v>
      </c>
      <c r="O12946" t="s">
        <v>9051</v>
      </c>
      <c r="P12946" t="s">
        <v>177</v>
      </c>
      <c r="Q12946" t="s">
        <v>39</v>
      </c>
      <c r="R12946" t="s">
        <v>7053</v>
      </c>
      <c r="S12946">
        <v>27235562</v>
      </c>
      <c r="T12946">
        <v>12498</v>
      </c>
      <c r="U12946" t="s">
        <v>7053</v>
      </c>
      <c r="V12946">
        <v>27235562</v>
      </c>
      <c r="W12946" t="s">
        <v>15644</v>
      </c>
      <c r="X12946" t="s">
        <v>13942</v>
      </c>
      <c r="Y12946">
        <v>457436</v>
      </c>
      <c r="Z12946">
        <v>0</v>
      </c>
      <c r="AA12946">
        <v>457436</v>
      </c>
      <c r="AB12946">
        <v>0</v>
      </c>
      <c r="AC12946">
        <v>457436</v>
      </c>
      <c r="AD12946">
        <v>457436</v>
      </c>
      <c r="AE12946">
        <v>0</v>
      </c>
      <c r="AF12946" t="s">
        <v>43</v>
      </c>
    </row>
    <row r="12947" spans="1:32" x14ac:dyDescent="0.25">
      <c r="A12947" t="s">
        <v>16019</v>
      </c>
      <c r="B12947" s="10">
        <v>46196</v>
      </c>
      <c r="C12947" t="s">
        <v>33</v>
      </c>
      <c r="E12947">
        <v>36862117</v>
      </c>
      <c r="F12947" t="s">
        <v>11296</v>
      </c>
      <c r="I12947" t="s">
        <v>35</v>
      </c>
      <c r="J12947" t="s">
        <v>7348</v>
      </c>
      <c r="L12947" t="s">
        <v>5565</v>
      </c>
      <c r="O12947" t="s">
        <v>9903</v>
      </c>
      <c r="P12947" t="s">
        <v>12202</v>
      </c>
      <c r="Q12947" t="s">
        <v>39</v>
      </c>
      <c r="R12947" t="s">
        <v>7053</v>
      </c>
      <c r="S12947">
        <v>27235562</v>
      </c>
      <c r="T12947">
        <v>12499</v>
      </c>
      <c r="U12947" t="s">
        <v>7053</v>
      </c>
      <c r="V12947">
        <v>27235562</v>
      </c>
      <c r="W12947" t="s">
        <v>15644</v>
      </c>
      <c r="X12947" t="s">
        <v>13942</v>
      </c>
      <c r="Y12947">
        <v>457436</v>
      </c>
      <c r="Z12947">
        <v>0</v>
      </c>
      <c r="AA12947">
        <v>457436</v>
      </c>
      <c r="AB12947">
        <v>0</v>
      </c>
      <c r="AC12947">
        <v>457436</v>
      </c>
      <c r="AD12947">
        <v>457436</v>
      </c>
      <c r="AE12947">
        <v>0</v>
      </c>
      <c r="AF12947" t="s">
        <v>43</v>
      </c>
    </row>
    <row r="12948" spans="1:32" x14ac:dyDescent="0.25">
      <c r="A12948" t="s">
        <v>16020</v>
      </c>
      <c r="B12948" s="10">
        <v>46196</v>
      </c>
      <c r="C12948" t="s">
        <v>33</v>
      </c>
      <c r="E12948">
        <v>36862117</v>
      </c>
      <c r="F12948" t="s">
        <v>11296</v>
      </c>
      <c r="I12948" t="s">
        <v>35</v>
      </c>
      <c r="J12948" t="s">
        <v>7348</v>
      </c>
      <c r="L12948" t="s">
        <v>5565</v>
      </c>
      <c r="O12948" t="s">
        <v>12585</v>
      </c>
      <c r="P12948" t="s">
        <v>12202</v>
      </c>
      <c r="Q12948" t="s">
        <v>39</v>
      </c>
      <c r="R12948" t="s">
        <v>7053</v>
      </c>
      <c r="S12948">
        <v>27235562</v>
      </c>
      <c r="T12948">
        <v>12500</v>
      </c>
      <c r="U12948" t="s">
        <v>7053</v>
      </c>
      <c r="V12948">
        <v>27235562</v>
      </c>
      <c r="W12948" t="s">
        <v>15644</v>
      </c>
      <c r="X12948" t="s">
        <v>13942</v>
      </c>
      <c r="Y12948">
        <v>457436</v>
      </c>
      <c r="Z12948">
        <v>0</v>
      </c>
      <c r="AA12948">
        <v>457436</v>
      </c>
      <c r="AB12948">
        <v>0</v>
      </c>
      <c r="AC12948">
        <v>457436</v>
      </c>
      <c r="AD12948">
        <v>457436</v>
      </c>
      <c r="AE12948">
        <v>0</v>
      </c>
      <c r="AF12948" t="s">
        <v>43</v>
      </c>
    </row>
    <row r="12949" spans="1:32" x14ac:dyDescent="0.25">
      <c r="A12949" t="s">
        <v>16021</v>
      </c>
      <c r="B12949" s="10">
        <v>46197</v>
      </c>
      <c r="C12949" t="s">
        <v>33</v>
      </c>
      <c r="E12949">
        <v>36862117</v>
      </c>
      <c r="F12949" t="s">
        <v>11296</v>
      </c>
      <c r="I12949" t="s">
        <v>35</v>
      </c>
      <c r="J12949" t="s">
        <v>7348</v>
      </c>
      <c r="L12949" t="s">
        <v>60</v>
      </c>
      <c r="O12949" t="s">
        <v>10173</v>
      </c>
      <c r="P12949" t="s">
        <v>177</v>
      </c>
      <c r="Q12949" t="s">
        <v>39</v>
      </c>
      <c r="R12949" t="s">
        <v>7053</v>
      </c>
      <c r="S12949">
        <v>27235562</v>
      </c>
      <c r="T12949">
        <v>12501</v>
      </c>
      <c r="U12949" t="s">
        <v>7053</v>
      </c>
      <c r="V12949">
        <v>27235562</v>
      </c>
      <c r="W12949" t="s">
        <v>15644</v>
      </c>
      <c r="X12949" t="s">
        <v>13942</v>
      </c>
      <c r="Y12949">
        <v>457436</v>
      </c>
      <c r="Z12949">
        <v>0</v>
      </c>
      <c r="AA12949">
        <v>457436</v>
      </c>
      <c r="AB12949">
        <v>0</v>
      </c>
      <c r="AC12949">
        <v>457436</v>
      </c>
      <c r="AD12949">
        <v>457436</v>
      </c>
      <c r="AE12949">
        <v>0</v>
      </c>
      <c r="AF12949" t="s">
        <v>43</v>
      </c>
    </row>
    <row r="12950" spans="1:32" x14ac:dyDescent="0.25">
      <c r="A12950" t="s">
        <v>16022</v>
      </c>
      <c r="B12950" s="10">
        <v>46197</v>
      </c>
      <c r="C12950" t="s">
        <v>33</v>
      </c>
      <c r="E12950">
        <v>36862117</v>
      </c>
      <c r="F12950" t="s">
        <v>11296</v>
      </c>
      <c r="I12950" t="s">
        <v>35</v>
      </c>
      <c r="J12950" t="s">
        <v>7348</v>
      </c>
      <c r="L12950" t="s">
        <v>670</v>
      </c>
      <c r="O12950" t="s">
        <v>8800</v>
      </c>
      <c r="P12950" t="s">
        <v>671</v>
      </c>
      <c r="Q12950" t="s">
        <v>39</v>
      </c>
      <c r="R12950" t="s">
        <v>1857</v>
      </c>
      <c r="S12950">
        <v>1004235894</v>
      </c>
      <c r="T12950">
        <v>12502</v>
      </c>
      <c r="U12950" t="s">
        <v>7053</v>
      </c>
      <c r="V12950">
        <v>27235562</v>
      </c>
      <c r="W12950" t="s">
        <v>15644</v>
      </c>
      <c r="X12950" t="s">
        <v>13942</v>
      </c>
      <c r="Y12950">
        <v>457436</v>
      </c>
      <c r="Z12950">
        <v>0</v>
      </c>
      <c r="AA12950">
        <v>457436</v>
      </c>
      <c r="AB12950">
        <v>0</v>
      </c>
      <c r="AC12950">
        <v>457436</v>
      </c>
      <c r="AD12950">
        <v>457436</v>
      </c>
      <c r="AE12950">
        <v>0</v>
      </c>
      <c r="AF12950" t="s">
        <v>43</v>
      </c>
    </row>
    <row r="12951" spans="1:32" x14ac:dyDescent="0.25">
      <c r="A12951" t="s">
        <v>16023</v>
      </c>
      <c r="B12951" s="10">
        <v>46197</v>
      </c>
      <c r="C12951" t="s">
        <v>33</v>
      </c>
      <c r="E12951">
        <v>36862117</v>
      </c>
      <c r="F12951" t="s">
        <v>11296</v>
      </c>
      <c r="I12951" t="s">
        <v>35</v>
      </c>
      <c r="J12951" t="s">
        <v>7348</v>
      </c>
      <c r="L12951" t="s">
        <v>60</v>
      </c>
      <c r="O12951" t="s">
        <v>10173</v>
      </c>
      <c r="P12951" t="s">
        <v>177</v>
      </c>
      <c r="Q12951" t="s">
        <v>39</v>
      </c>
      <c r="R12951" t="s">
        <v>1857</v>
      </c>
      <c r="S12951">
        <v>1004235894</v>
      </c>
      <c r="T12951">
        <v>12503</v>
      </c>
      <c r="U12951" t="s">
        <v>7053</v>
      </c>
      <c r="V12951">
        <v>27235562</v>
      </c>
      <c r="W12951" t="s">
        <v>15644</v>
      </c>
      <c r="X12951" t="s">
        <v>13942</v>
      </c>
      <c r="Y12951">
        <v>457436</v>
      </c>
      <c r="Z12951">
        <v>0</v>
      </c>
      <c r="AA12951">
        <v>457436</v>
      </c>
      <c r="AB12951">
        <v>0</v>
      </c>
      <c r="AC12951">
        <v>457436</v>
      </c>
      <c r="AD12951">
        <v>457436</v>
      </c>
      <c r="AE12951">
        <v>0</v>
      </c>
      <c r="AF12951" t="s">
        <v>43</v>
      </c>
    </row>
    <row r="12952" spans="1:32" x14ac:dyDescent="0.25">
      <c r="A12952" t="s">
        <v>16024</v>
      </c>
      <c r="B12952" s="10">
        <v>46197</v>
      </c>
      <c r="C12952" t="s">
        <v>33</v>
      </c>
      <c r="E12952">
        <v>36862117</v>
      </c>
      <c r="F12952" t="s">
        <v>11296</v>
      </c>
      <c r="I12952" t="s">
        <v>35</v>
      </c>
      <c r="J12952" t="s">
        <v>7348</v>
      </c>
      <c r="L12952" t="s">
        <v>5565</v>
      </c>
      <c r="O12952" t="s">
        <v>8800</v>
      </c>
      <c r="P12952" t="s">
        <v>12202</v>
      </c>
      <c r="Q12952" t="s">
        <v>39</v>
      </c>
      <c r="R12952" t="s">
        <v>1857</v>
      </c>
      <c r="S12952">
        <v>1004235894</v>
      </c>
      <c r="T12952">
        <v>12504</v>
      </c>
      <c r="U12952" t="s">
        <v>7053</v>
      </c>
      <c r="V12952">
        <v>27235562</v>
      </c>
      <c r="W12952" t="s">
        <v>15644</v>
      </c>
      <c r="X12952" t="s">
        <v>13942</v>
      </c>
      <c r="Y12952">
        <v>457436</v>
      </c>
      <c r="Z12952">
        <v>0</v>
      </c>
      <c r="AA12952">
        <v>457436</v>
      </c>
      <c r="AB12952">
        <v>0</v>
      </c>
      <c r="AC12952">
        <v>457436</v>
      </c>
      <c r="AD12952">
        <v>457436</v>
      </c>
      <c r="AE12952">
        <v>0</v>
      </c>
      <c r="AF12952" t="s">
        <v>43</v>
      </c>
    </row>
    <row r="12953" spans="1:32" x14ac:dyDescent="0.25">
      <c r="A12953" t="s">
        <v>16025</v>
      </c>
      <c r="B12953" s="10">
        <v>46197</v>
      </c>
      <c r="C12953" t="s">
        <v>33</v>
      </c>
      <c r="E12953">
        <v>36862117</v>
      </c>
      <c r="F12953" t="s">
        <v>11296</v>
      </c>
      <c r="I12953" t="s">
        <v>35</v>
      </c>
      <c r="J12953" t="s">
        <v>7348</v>
      </c>
      <c r="L12953" t="s">
        <v>5565</v>
      </c>
      <c r="O12953" t="s">
        <v>9059</v>
      </c>
      <c r="P12953" t="s">
        <v>12202</v>
      </c>
      <c r="Q12953" t="s">
        <v>39</v>
      </c>
      <c r="R12953" t="s">
        <v>7053</v>
      </c>
      <c r="S12953">
        <v>27235562</v>
      </c>
      <c r="T12953">
        <v>12505</v>
      </c>
      <c r="U12953" t="s">
        <v>7053</v>
      </c>
      <c r="V12953">
        <v>27235562</v>
      </c>
      <c r="W12953" t="s">
        <v>15644</v>
      </c>
      <c r="X12953" t="s">
        <v>13942</v>
      </c>
      <c r="Y12953">
        <v>457436</v>
      </c>
      <c r="Z12953">
        <v>0</v>
      </c>
      <c r="AA12953">
        <v>457436</v>
      </c>
      <c r="AB12953">
        <v>0</v>
      </c>
      <c r="AC12953">
        <v>457436</v>
      </c>
      <c r="AD12953">
        <v>457436</v>
      </c>
      <c r="AE12953">
        <v>0</v>
      </c>
      <c r="AF12953" t="s">
        <v>43</v>
      </c>
    </row>
    <row r="12954" spans="1:32" x14ac:dyDescent="0.25">
      <c r="A12954" t="s">
        <v>16026</v>
      </c>
      <c r="B12954" s="10">
        <v>46197</v>
      </c>
      <c r="C12954" t="s">
        <v>33</v>
      </c>
      <c r="E12954">
        <v>36862117</v>
      </c>
      <c r="F12954" t="s">
        <v>11296</v>
      </c>
      <c r="I12954" t="s">
        <v>35</v>
      </c>
      <c r="J12954" t="s">
        <v>7348</v>
      </c>
      <c r="L12954" t="s">
        <v>60</v>
      </c>
      <c r="O12954" t="s">
        <v>9059</v>
      </c>
      <c r="P12954" t="s">
        <v>177</v>
      </c>
      <c r="Q12954" t="s">
        <v>39</v>
      </c>
      <c r="R12954" t="s">
        <v>7053</v>
      </c>
      <c r="S12954">
        <v>27235562</v>
      </c>
      <c r="T12954">
        <v>12506</v>
      </c>
      <c r="U12954" t="s">
        <v>7053</v>
      </c>
      <c r="V12954">
        <v>27235562</v>
      </c>
      <c r="W12954" t="s">
        <v>15644</v>
      </c>
      <c r="X12954" t="s">
        <v>13942</v>
      </c>
      <c r="Y12954">
        <v>457436</v>
      </c>
      <c r="Z12954">
        <v>0</v>
      </c>
      <c r="AA12954">
        <v>457436</v>
      </c>
      <c r="AB12954">
        <v>0</v>
      </c>
      <c r="AC12954">
        <v>457436</v>
      </c>
      <c r="AD12954">
        <v>457436</v>
      </c>
      <c r="AE12954">
        <v>0</v>
      </c>
      <c r="AF12954" t="s">
        <v>43</v>
      </c>
    </row>
    <row r="12955" spans="1:32" x14ac:dyDescent="0.25">
      <c r="A12955" t="s">
        <v>16027</v>
      </c>
      <c r="B12955" s="10">
        <v>46198</v>
      </c>
      <c r="C12955" t="s">
        <v>33</v>
      </c>
      <c r="E12955">
        <v>36862117</v>
      </c>
      <c r="F12955" t="s">
        <v>11296</v>
      </c>
      <c r="I12955" t="s">
        <v>35</v>
      </c>
      <c r="J12955" t="s">
        <v>7348</v>
      </c>
      <c r="L12955" t="s">
        <v>5565</v>
      </c>
      <c r="O12955" t="s">
        <v>8800</v>
      </c>
      <c r="P12955" t="s">
        <v>12202</v>
      </c>
      <c r="Q12955" t="s">
        <v>39</v>
      </c>
      <c r="R12955" t="s">
        <v>7053</v>
      </c>
      <c r="S12955">
        <v>27235562</v>
      </c>
      <c r="T12955">
        <v>12507</v>
      </c>
      <c r="U12955" t="s">
        <v>7053</v>
      </c>
      <c r="V12955">
        <v>27235562</v>
      </c>
      <c r="W12955" t="s">
        <v>15644</v>
      </c>
      <c r="X12955" t="s">
        <v>13942</v>
      </c>
      <c r="Y12955">
        <v>457436</v>
      </c>
      <c r="Z12955">
        <v>0</v>
      </c>
      <c r="AA12955">
        <v>457436</v>
      </c>
      <c r="AB12955">
        <v>0</v>
      </c>
      <c r="AC12955">
        <v>457436</v>
      </c>
      <c r="AD12955">
        <v>457436</v>
      </c>
      <c r="AE12955">
        <v>0</v>
      </c>
      <c r="AF12955" t="s">
        <v>43</v>
      </c>
    </row>
    <row r="12956" spans="1:32" x14ac:dyDescent="0.25">
      <c r="A12956" t="s">
        <v>16029</v>
      </c>
      <c r="B12956" s="10">
        <v>46198</v>
      </c>
      <c r="C12956" t="s">
        <v>33</v>
      </c>
      <c r="E12956">
        <v>36862117</v>
      </c>
      <c r="F12956" t="s">
        <v>11296</v>
      </c>
      <c r="I12956" t="s">
        <v>35</v>
      </c>
      <c r="J12956" t="s">
        <v>7348</v>
      </c>
      <c r="L12956" t="s">
        <v>60</v>
      </c>
      <c r="O12956" t="s">
        <v>8800</v>
      </c>
      <c r="P12956" t="s">
        <v>177</v>
      </c>
      <c r="Q12956" t="s">
        <v>39</v>
      </c>
      <c r="R12956" t="s">
        <v>7053</v>
      </c>
      <c r="S12956">
        <v>27235562</v>
      </c>
      <c r="T12956">
        <v>12508</v>
      </c>
      <c r="U12956" t="s">
        <v>7053</v>
      </c>
      <c r="V12956">
        <v>27235562</v>
      </c>
      <c r="W12956" t="s">
        <v>15644</v>
      </c>
      <c r="X12956" t="s">
        <v>13942</v>
      </c>
      <c r="Y12956">
        <v>457436</v>
      </c>
      <c r="Z12956">
        <v>0</v>
      </c>
      <c r="AA12956">
        <v>457436</v>
      </c>
      <c r="AB12956">
        <v>0</v>
      </c>
      <c r="AC12956">
        <v>457436</v>
      </c>
      <c r="AD12956">
        <v>457436</v>
      </c>
      <c r="AE12956">
        <v>0</v>
      </c>
      <c r="AF12956" t="s">
        <v>43</v>
      </c>
    </row>
    <row r="12957" spans="1:32" x14ac:dyDescent="0.25">
      <c r="A12957" t="s">
        <v>16030</v>
      </c>
      <c r="B12957" s="10">
        <v>46198</v>
      </c>
      <c r="C12957" t="s">
        <v>33</v>
      </c>
      <c r="E12957">
        <v>900803958</v>
      </c>
      <c r="F12957" t="s">
        <v>11206</v>
      </c>
      <c r="I12957" t="s">
        <v>35</v>
      </c>
      <c r="J12957" t="s">
        <v>7348</v>
      </c>
      <c r="L12957" t="s">
        <v>51</v>
      </c>
      <c r="O12957" t="s">
        <v>8800</v>
      </c>
      <c r="P12957" t="s">
        <v>52</v>
      </c>
      <c r="Q12957" t="s">
        <v>39</v>
      </c>
      <c r="R12957" t="s">
        <v>7053</v>
      </c>
      <c r="S12957">
        <v>27235562</v>
      </c>
      <c r="T12957">
        <v>12535</v>
      </c>
      <c r="U12957" t="s">
        <v>7053</v>
      </c>
      <c r="V12957">
        <v>27235562</v>
      </c>
      <c r="W12957" t="s">
        <v>15832</v>
      </c>
      <c r="X12957" t="s">
        <v>13942</v>
      </c>
      <c r="Y12957">
        <v>781200</v>
      </c>
      <c r="Z12957">
        <v>0</v>
      </c>
      <c r="AA12957">
        <v>781200</v>
      </c>
      <c r="AB12957">
        <v>0</v>
      </c>
      <c r="AC12957">
        <v>781200</v>
      </c>
      <c r="AD12957">
        <v>781200</v>
      </c>
      <c r="AE12957">
        <v>0</v>
      </c>
      <c r="AF12957" t="s">
        <v>43</v>
      </c>
    </row>
    <row r="12958" spans="1:32" x14ac:dyDescent="0.25">
      <c r="A12958" t="s">
        <v>16031</v>
      </c>
      <c r="B12958" s="10">
        <v>46198</v>
      </c>
      <c r="C12958" t="s">
        <v>33</v>
      </c>
      <c r="E12958">
        <v>900803958</v>
      </c>
      <c r="F12958" t="s">
        <v>11206</v>
      </c>
      <c r="I12958" t="s">
        <v>35</v>
      </c>
      <c r="J12958" t="s">
        <v>7348</v>
      </c>
      <c r="L12958" t="s">
        <v>37</v>
      </c>
      <c r="O12958" t="s">
        <v>8800</v>
      </c>
      <c r="P12958" t="s">
        <v>38</v>
      </c>
      <c r="Q12958" t="s">
        <v>39</v>
      </c>
      <c r="R12958" t="s">
        <v>7053</v>
      </c>
      <c r="S12958">
        <v>27235562</v>
      </c>
      <c r="T12958">
        <v>12536</v>
      </c>
      <c r="U12958" t="s">
        <v>7053</v>
      </c>
      <c r="V12958">
        <v>27235562</v>
      </c>
      <c r="W12958" t="s">
        <v>15832</v>
      </c>
      <c r="X12958" t="s">
        <v>13942</v>
      </c>
      <c r="Y12958">
        <v>781200</v>
      </c>
      <c r="Z12958">
        <v>0</v>
      </c>
      <c r="AA12958">
        <v>781200</v>
      </c>
      <c r="AB12958">
        <v>0</v>
      </c>
      <c r="AC12958">
        <v>781200</v>
      </c>
      <c r="AD12958">
        <v>781200</v>
      </c>
      <c r="AE12958">
        <v>0</v>
      </c>
      <c r="AF12958" t="s">
        <v>43</v>
      </c>
    </row>
    <row r="12959" spans="1:32" x14ac:dyDescent="0.25">
      <c r="A12959" t="s">
        <v>16032</v>
      </c>
      <c r="B12959" s="10">
        <v>46198</v>
      </c>
      <c r="C12959" t="s">
        <v>33</v>
      </c>
      <c r="E12959">
        <v>900803958</v>
      </c>
      <c r="F12959" t="s">
        <v>11206</v>
      </c>
      <c r="I12959" t="s">
        <v>35</v>
      </c>
      <c r="J12959" t="s">
        <v>7348</v>
      </c>
      <c r="L12959" t="s">
        <v>45</v>
      </c>
      <c r="O12959" t="s">
        <v>8800</v>
      </c>
      <c r="P12959" t="s">
        <v>46</v>
      </c>
      <c r="Q12959" t="s">
        <v>39</v>
      </c>
      <c r="R12959" t="s">
        <v>7053</v>
      </c>
      <c r="S12959">
        <v>27235562</v>
      </c>
      <c r="T12959">
        <v>12537</v>
      </c>
      <c r="U12959" t="s">
        <v>7053</v>
      </c>
      <c r="V12959">
        <v>27235562</v>
      </c>
      <c r="W12959" t="s">
        <v>15832</v>
      </c>
      <c r="X12959" t="s">
        <v>13942</v>
      </c>
      <c r="Y12959">
        <v>781200</v>
      </c>
      <c r="Z12959">
        <v>0</v>
      </c>
      <c r="AA12959">
        <v>781200</v>
      </c>
      <c r="AB12959">
        <v>0</v>
      </c>
      <c r="AC12959">
        <v>781200</v>
      </c>
      <c r="AD12959">
        <v>781200</v>
      </c>
      <c r="AE12959">
        <v>0</v>
      </c>
      <c r="AF12959" t="s">
        <v>43</v>
      </c>
    </row>
    <row r="12960" spans="1:32" x14ac:dyDescent="0.25">
      <c r="A12960" t="s">
        <v>16033</v>
      </c>
      <c r="B12960" s="10">
        <v>46198</v>
      </c>
      <c r="C12960" t="s">
        <v>33</v>
      </c>
      <c r="E12960">
        <v>900803958</v>
      </c>
      <c r="F12960" t="s">
        <v>11206</v>
      </c>
      <c r="I12960" t="s">
        <v>35</v>
      </c>
      <c r="J12960" t="s">
        <v>7348</v>
      </c>
      <c r="L12960" t="s">
        <v>48</v>
      </c>
      <c r="O12960" t="s">
        <v>8800</v>
      </c>
      <c r="P12960" t="s">
        <v>49</v>
      </c>
      <c r="Q12960" t="s">
        <v>39</v>
      </c>
      <c r="R12960" t="s">
        <v>7053</v>
      </c>
      <c r="S12960">
        <v>27235562</v>
      </c>
      <c r="T12960">
        <v>12538</v>
      </c>
      <c r="U12960" t="s">
        <v>7053</v>
      </c>
      <c r="V12960">
        <v>27235562</v>
      </c>
      <c r="W12960" t="s">
        <v>15832</v>
      </c>
      <c r="X12960" t="s">
        <v>13942</v>
      </c>
      <c r="Y12960">
        <v>781200</v>
      </c>
      <c r="Z12960">
        <v>0</v>
      </c>
      <c r="AA12960">
        <v>781200</v>
      </c>
      <c r="AB12960">
        <v>0</v>
      </c>
      <c r="AC12960">
        <v>781200</v>
      </c>
      <c r="AD12960">
        <v>781200</v>
      </c>
      <c r="AE12960">
        <v>0</v>
      </c>
      <c r="AF12960" t="s">
        <v>43</v>
      </c>
    </row>
    <row r="12961" spans="1:32" x14ac:dyDescent="0.25">
      <c r="A12961" t="s">
        <v>16034</v>
      </c>
      <c r="B12961" s="10">
        <v>46198</v>
      </c>
      <c r="C12961" t="s">
        <v>33</v>
      </c>
      <c r="E12961">
        <v>900803958</v>
      </c>
      <c r="F12961" t="s">
        <v>11206</v>
      </c>
      <c r="I12961" t="s">
        <v>35</v>
      </c>
      <c r="J12961" t="s">
        <v>7348</v>
      </c>
      <c r="L12961" t="s">
        <v>45</v>
      </c>
      <c r="O12961" t="s">
        <v>8800</v>
      </c>
      <c r="P12961" t="s">
        <v>46</v>
      </c>
      <c r="Q12961" t="s">
        <v>39</v>
      </c>
      <c r="R12961" t="s">
        <v>455</v>
      </c>
      <c r="S12961">
        <v>1085347565</v>
      </c>
      <c r="T12961">
        <v>12539</v>
      </c>
      <c r="U12961" t="s">
        <v>7053</v>
      </c>
      <c r="V12961">
        <v>27235562</v>
      </c>
      <c r="W12961" t="s">
        <v>15832</v>
      </c>
      <c r="X12961" t="s">
        <v>13942</v>
      </c>
      <c r="Y12961">
        <v>781200</v>
      </c>
      <c r="Z12961">
        <v>0</v>
      </c>
      <c r="AA12961">
        <v>781200</v>
      </c>
      <c r="AB12961">
        <v>0</v>
      </c>
      <c r="AC12961">
        <v>781200</v>
      </c>
      <c r="AD12961">
        <v>781200</v>
      </c>
      <c r="AE12961">
        <v>0</v>
      </c>
      <c r="AF12961" t="s">
        <v>43</v>
      </c>
    </row>
    <row r="12962" spans="1:32" x14ac:dyDescent="0.25">
      <c r="A12962" t="s">
        <v>16035</v>
      </c>
      <c r="B12962" s="10">
        <v>46198</v>
      </c>
      <c r="C12962" t="s">
        <v>33</v>
      </c>
      <c r="E12962">
        <v>36862117</v>
      </c>
      <c r="F12962" t="s">
        <v>11296</v>
      </c>
      <c r="I12962" t="s">
        <v>35</v>
      </c>
      <c r="J12962" t="s">
        <v>7348</v>
      </c>
      <c r="L12962" t="s">
        <v>5565</v>
      </c>
      <c r="O12962" t="s">
        <v>8836</v>
      </c>
      <c r="P12962" t="s">
        <v>12202</v>
      </c>
      <c r="Q12962" t="s">
        <v>39</v>
      </c>
      <c r="R12962" t="s">
        <v>455</v>
      </c>
      <c r="S12962">
        <v>1085347565</v>
      </c>
      <c r="T12962">
        <v>12509</v>
      </c>
      <c r="U12962" t="s">
        <v>7053</v>
      </c>
      <c r="V12962">
        <v>27235562</v>
      </c>
      <c r="W12962" t="s">
        <v>15644</v>
      </c>
      <c r="X12962" t="s">
        <v>13942</v>
      </c>
      <c r="Y12962">
        <v>457436</v>
      </c>
      <c r="Z12962">
        <v>0</v>
      </c>
      <c r="AA12962">
        <v>457436</v>
      </c>
      <c r="AB12962">
        <v>0</v>
      </c>
      <c r="AC12962">
        <v>457436</v>
      </c>
      <c r="AD12962">
        <v>457436</v>
      </c>
      <c r="AE12962">
        <v>0</v>
      </c>
      <c r="AF12962" t="s">
        <v>43</v>
      </c>
    </row>
    <row r="12963" spans="1:32" x14ac:dyDescent="0.25">
      <c r="A12963" t="s">
        <v>16036</v>
      </c>
      <c r="B12963" s="10">
        <v>46198</v>
      </c>
      <c r="C12963" t="s">
        <v>33</v>
      </c>
      <c r="E12963">
        <v>36862117</v>
      </c>
      <c r="F12963" t="s">
        <v>11296</v>
      </c>
      <c r="I12963" t="s">
        <v>35</v>
      </c>
      <c r="J12963" t="s">
        <v>7348</v>
      </c>
      <c r="L12963" t="s">
        <v>60</v>
      </c>
      <c r="O12963" t="s">
        <v>8941</v>
      </c>
      <c r="P12963" t="s">
        <v>177</v>
      </c>
      <c r="Q12963" t="s">
        <v>39</v>
      </c>
      <c r="R12963" t="s">
        <v>455</v>
      </c>
      <c r="S12963">
        <v>1085347565</v>
      </c>
      <c r="T12963">
        <v>12510</v>
      </c>
      <c r="U12963" t="s">
        <v>7053</v>
      </c>
      <c r="V12963">
        <v>27235562</v>
      </c>
      <c r="W12963" t="s">
        <v>15644</v>
      </c>
      <c r="X12963" t="s">
        <v>13942</v>
      </c>
      <c r="Y12963">
        <v>457436</v>
      </c>
      <c r="Z12963">
        <v>0</v>
      </c>
      <c r="AA12963">
        <v>457436</v>
      </c>
      <c r="AB12963">
        <v>0</v>
      </c>
      <c r="AC12963">
        <v>457436</v>
      </c>
      <c r="AD12963">
        <v>457436</v>
      </c>
      <c r="AE12963">
        <v>0</v>
      </c>
      <c r="AF12963" t="s">
        <v>43</v>
      </c>
    </row>
    <row r="12964" spans="1:32" x14ac:dyDescent="0.25">
      <c r="A12964" t="s">
        <v>16037</v>
      </c>
      <c r="B12964" s="10">
        <v>46200</v>
      </c>
      <c r="C12964" t="s">
        <v>33</v>
      </c>
      <c r="E12964">
        <v>36862117</v>
      </c>
      <c r="F12964" t="s">
        <v>11296</v>
      </c>
      <c r="I12964" t="s">
        <v>35</v>
      </c>
      <c r="J12964" t="s">
        <v>7348</v>
      </c>
      <c r="L12964" t="s">
        <v>5565</v>
      </c>
      <c r="O12964" t="s">
        <v>6883</v>
      </c>
      <c r="P12964" t="s">
        <v>12202</v>
      </c>
      <c r="Q12964" t="s">
        <v>39</v>
      </c>
      <c r="R12964" t="s">
        <v>7053</v>
      </c>
      <c r="S12964">
        <v>27235562</v>
      </c>
      <c r="T12964">
        <v>12511</v>
      </c>
      <c r="U12964" t="s">
        <v>7053</v>
      </c>
      <c r="V12964">
        <v>27235562</v>
      </c>
      <c r="W12964" t="s">
        <v>15644</v>
      </c>
      <c r="X12964" t="s">
        <v>13942</v>
      </c>
      <c r="Y12964">
        <v>457436</v>
      </c>
      <c r="Z12964">
        <v>0</v>
      </c>
      <c r="AA12964">
        <v>457436</v>
      </c>
      <c r="AB12964">
        <v>0</v>
      </c>
      <c r="AC12964">
        <v>457436</v>
      </c>
      <c r="AD12964">
        <v>457436</v>
      </c>
      <c r="AE12964">
        <v>0</v>
      </c>
      <c r="AF12964" t="s">
        <v>43</v>
      </c>
    </row>
    <row r="12965" spans="1:32" x14ac:dyDescent="0.25">
      <c r="A12965" t="s">
        <v>16038</v>
      </c>
      <c r="B12965" s="10">
        <v>46200</v>
      </c>
      <c r="C12965" t="s">
        <v>33</v>
      </c>
      <c r="E12965">
        <v>36862117</v>
      </c>
      <c r="F12965" t="s">
        <v>11296</v>
      </c>
      <c r="I12965" t="s">
        <v>35</v>
      </c>
      <c r="J12965" t="s">
        <v>7348</v>
      </c>
      <c r="L12965" t="s">
        <v>60</v>
      </c>
      <c r="O12965" t="s">
        <v>6883</v>
      </c>
      <c r="P12965" t="s">
        <v>177</v>
      </c>
      <c r="Q12965" t="s">
        <v>39</v>
      </c>
      <c r="R12965" t="s">
        <v>7053</v>
      </c>
      <c r="S12965">
        <v>27235562</v>
      </c>
      <c r="T12965">
        <v>12512</v>
      </c>
      <c r="U12965" t="s">
        <v>7053</v>
      </c>
      <c r="V12965">
        <v>27235562</v>
      </c>
      <c r="W12965" t="s">
        <v>15644</v>
      </c>
      <c r="X12965" t="s">
        <v>13942</v>
      </c>
      <c r="Y12965">
        <v>457436</v>
      </c>
      <c r="Z12965">
        <v>0</v>
      </c>
      <c r="AA12965">
        <v>457436</v>
      </c>
      <c r="AB12965">
        <v>0</v>
      </c>
      <c r="AC12965">
        <v>457436</v>
      </c>
      <c r="AD12965">
        <v>457436</v>
      </c>
      <c r="AE12965">
        <v>0</v>
      </c>
      <c r="AF12965" t="s">
        <v>43</v>
      </c>
    </row>
    <row r="12966" spans="1:32" x14ac:dyDescent="0.25">
      <c r="A12966" t="s">
        <v>16039</v>
      </c>
      <c r="B12966" s="10">
        <v>46203</v>
      </c>
      <c r="C12966" t="s">
        <v>33</v>
      </c>
      <c r="E12966">
        <v>36862117</v>
      </c>
      <c r="F12966" t="s">
        <v>11296</v>
      </c>
      <c r="I12966" t="s">
        <v>35</v>
      </c>
      <c r="J12966" t="s">
        <v>7348</v>
      </c>
      <c r="L12966" t="s">
        <v>5565</v>
      </c>
      <c r="O12966" t="s">
        <v>8800</v>
      </c>
      <c r="P12966" t="s">
        <v>12202</v>
      </c>
      <c r="Q12966" t="s">
        <v>39</v>
      </c>
      <c r="R12966" t="s">
        <v>7053</v>
      </c>
      <c r="S12966">
        <v>27235562</v>
      </c>
      <c r="T12966">
        <v>12513</v>
      </c>
      <c r="U12966" t="s">
        <v>7053</v>
      </c>
      <c r="V12966">
        <v>27235562</v>
      </c>
      <c r="W12966" t="s">
        <v>15644</v>
      </c>
      <c r="X12966" t="s">
        <v>13942</v>
      </c>
      <c r="Y12966">
        <v>457436</v>
      </c>
      <c r="Z12966">
        <v>0</v>
      </c>
      <c r="AA12966">
        <v>457436</v>
      </c>
      <c r="AB12966">
        <v>0</v>
      </c>
      <c r="AC12966">
        <v>457436</v>
      </c>
      <c r="AD12966">
        <v>457436</v>
      </c>
      <c r="AE12966">
        <v>0</v>
      </c>
      <c r="AF12966" t="s">
        <v>43</v>
      </c>
    </row>
    <row r="12967" spans="1:32" x14ac:dyDescent="0.25">
      <c r="A12967" t="s">
        <v>16040</v>
      </c>
      <c r="B12967" s="10">
        <v>46203</v>
      </c>
      <c r="C12967" t="s">
        <v>33</v>
      </c>
      <c r="E12967">
        <v>36862117</v>
      </c>
      <c r="F12967" t="s">
        <v>11296</v>
      </c>
      <c r="I12967" t="s">
        <v>35</v>
      </c>
      <c r="J12967" t="s">
        <v>7348</v>
      </c>
      <c r="L12967" t="s">
        <v>60</v>
      </c>
      <c r="O12967" t="s">
        <v>8800</v>
      </c>
      <c r="P12967" t="s">
        <v>177</v>
      </c>
      <c r="Q12967" t="s">
        <v>39</v>
      </c>
      <c r="R12967" t="s">
        <v>7053</v>
      </c>
      <c r="S12967">
        <v>27235562</v>
      </c>
      <c r="T12967">
        <v>12514</v>
      </c>
      <c r="U12967" t="s">
        <v>7053</v>
      </c>
      <c r="V12967">
        <v>27235562</v>
      </c>
      <c r="W12967" t="s">
        <v>15644</v>
      </c>
      <c r="X12967" t="s">
        <v>13942</v>
      </c>
      <c r="Y12967">
        <v>457436</v>
      </c>
      <c r="Z12967">
        <v>0</v>
      </c>
      <c r="AA12967">
        <v>457436</v>
      </c>
      <c r="AB12967">
        <v>0</v>
      </c>
      <c r="AC12967">
        <v>457436</v>
      </c>
      <c r="AD12967">
        <v>457436</v>
      </c>
      <c r="AE12967">
        <v>0</v>
      </c>
      <c r="AF12967" t="s">
        <v>43</v>
      </c>
    </row>
    <row r="12968" spans="1:32" x14ac:dyDescent="0.25">
      <c r="A12968" t="s">
        <v>16041</v>
      </c>
      <c r="B12968" s="10">
        <v>46203</v>
      </c>
      <c r="C12968" t="s">
        <v>33</v>
      </c>
      <c r="E12968">
        <v>900803958</v>
      </c>
      <c r="F12968" t="s">
        <v>11206</v>
      </c>
      <c r="I12968" t="s">
        <v>35</v>
      </c>
      <c r="J12968" t="s">
        <v>7348</v>
      </c>
      <c r="L12968" t="s">
        <v>45</v>
      </c>
      <c r="O12968" t="s">
        <v>6892</v>
      </c>
      <c r="P12968" t="s">
        <v>46</v>
      </c>
      <c r="Q12968" t="s">
        <v>39</v>
      </c>
      <c r="R12968" t="s">
        <v>7053</v>
      </c>
      <c r="S12968">
        <v>27235562</v>
      </c>
      <c r="T12968">
        <v>12541</v>
      </c>
      <c r="U12968" t="s">
        <v>7053</v>
      </c>
      <c r="V12968">
        <v>27235562</v>
      </c>
      <c r="W12968" t="s">
        <v>15832</v>
      </c>
      <c r="X12968" t="s">
        <v>13942</v>
      </c>
      <c r="Y12968">
        <v>781200</v>
      </c>
      <c r="Z12968">
        <v>0</v>
      </c>
      <c r="AA12968">
        <v>781200</v>
      </c>
      <c r="AB12968">
        <v>0</v>
      </c>
      <c r="AC12968">
        <v>781200</v>
      </c>
      <c r="AD12968">
        <v>781200</v>
      </c>
      <c r="AE12968">
        <v>0</v>
      </c>
      <c r="AF12968" t="s">
        <v>43</v>
      </c>
    </row>
    <row r="12969" spans="1:32" x14ac:dyDescent="0.25">
      <c r="A12969" t="s">
        <v>16042</v>
      </c>
      <c r="B12969" s="10">
        <v>46203</v>
      </c>
      <c r="C12969" t="s">
        <v>33</v>
      </c>
      <c r="E12969">
        <v>900803958</v>
      </c>
      <c r="F12969" t="s">
        <v>11206</v>
      </c>
      <c r="I12969" t="s">
        <v>35</v>
      </c>
      <c r="J12969" t="s">
        <v>35</v>
      </c>
      <c r="L12969" t="s">
        <v>37</v>
      </c>
      <c r="O12969" t="s">
        <v>6877</v>
      </c>
      <c r="P12969" t="s">
        <v>38</v>
      </c>
      <c r="Q12969" t="s">
        <v>39</v>
      </c>
      <c r="R12969" t="s">
        <v>7053</v>
      </c>
      <c r="S12969">
        <v>27235562</v>
      </c>
      <c r="T12969">
        <v>12542</v>
      </c>
      <c r="U12969" t="s">
        <v>7053</v>
      </c>
      <c r="V12969">
        <v>27235562</v>
      </c>
      <c r="W12969" t="s">
        <v>15832</v>
      </c>
      <c r="X12969" t="s">
        <v>13942</v>
      </c>
      <c r="Y12969">
        <v>781200</v>
      </c>
      <c r="Z12969">
        <v>0</v>
      </c>
      <c r="AA12969">
        <v>781200</v>
      </c>
      <c r="AB12969">
        <v>0</v>
      </c>
      <c r="AC12969">
        <v>781200</v>
      </c>
      <c r="AD12969">
        <v>781200</v>
      </c>
      <c r="AE12969">
        <v>0</v>
      </c>
      <c r="AF12969" t="s">
        <v>43</v>
      </c>
    </row>
    <row r="12970" spans="1:32" x14ac:dyDescent="0.25">
      <c r="A12970" t="s">
        <v>16043</v>
      </c>
      <c r="B12970" s="10">
        <v>46203</v>
      </c>
      <c r="C12970" t="s">
        <v>33</v>
      </c>
      <c r="E12970">
        <v>900803958</v>
      </c>
      <c r="F12970" t="s">
        <v>11206</v>
      </c>
      <c r="I12970" t="s">
        <v>35</v>
      </c>
      <c r="J12970" t="s">
        <v>7348</v>
      </c>
      <c r="L12970" t="s">
        <v>48</v>
      </c>
      <c r="O12970" t="s">
        <v>9033</v>
      </c>
      <c r="P12970" t="s">
        <v>49</v>
      </c>
      <c r="Q12970" t="s">
        <v>39</v>
      </c>
      <c r="R12970" t="s">
        <v>7053</v>
      </c>
      <c r="S12970">
        <v>27235562</v>
      </c>
      <c r="T12970">
        <v>12543</v>
      </c>
      <c r="U12970" t="s">
        <v>7053</v>
      </c>
      <c r="V12970">
        <v>27235562</v>
      </c>
      <c r="W12970" t="s">
        <v>15832</v>
      </c>
      <c r="X12970" t="s">
        <v>13942</v>
      </c>
      <c r="Y12970">
        <v>781200</v>
      </c>
      <c r="Z12970">
        <v>0</v>
      </c>
      <c r="AA12970">
        <v>781200</v>
      </c>
      <c r="AB12970">
        <v>0</v>
      </c>
      <c r="AC12970">
        <v>781200</v>
      </c>
      <c r="AD12970">
        <v>781200</v>
      </c>
      <c r="AE12970">
        <v>0</v>
      </c>
      <c r="AF12970" t="s">
        <v>43</v>
      </c>
    </row>
    <row r="12971" spans="1:32" x14ac:dyDescent="0.25">
      <c r="A12971" t="s">
        <v>16044</v>
      </c>
      <c r="B12971" s="10">
        <v>46203</v>
      </c>
      <c r="C12971" t="s">
        <v>33</v>
      </c>
      <c r="E12971">
        <v>94503677</v>
      </c>
      <c r="F12971" t="s">
        <v>8023</v>
      </c>
      <c r="I12971" t="s">
        <v>35</v>
      </c>
      <c r="J12971" t="s">
        <v>35</v>
      </c>
      <c r="L12971" t="s">
        <v>60</v>
      </c>
      <c r="O12971" t="s">
        <v>7078</v>
      </c>
      <c r="P12971" t="s">
        <v>177</v>
      </c>
      <c r="Q12971" t="s">
        <v>39</v>
      </c>
      <c r="R12971" t="s">
        <v>7053</v>
      </c>
      <c r="S12971">
        <v>27235562</v>
      </c>
      <c r="T12971">
        <v>12546</v>
      </c>
      <c r="U12971" t="s">
        <v>7053</v>
      </c>
      <c r="V12971">
        <v>27235562</v>
      </c>
      <c r="W12971" t="s">
        <v>15836</v>
      </c>
      <c r="X12971" t="s">
        <v>13942</v>
      </c>
      <c r="Y12971">
        <v>50000</v>
      </c>
      <c r="Z12971">
        <v>0</v>
      </c>
      <c r="AA12971">
        <v>50000</v>
      </c>
      <c r="AB12971">
        <v>0</v>
      </c>
      <c r="AC12971">
        <v>50000</v>
      </c>
      <c r="AD12971">
        <v>50000</v>
      </c>
      <c r="AE12971">
        <v>0</v>
      </c>
      <c r="AF12971" t="s">
        <v>43</v>
      </c>
    </row>
    <row r="12972" spans="1:32" x14ac:dyDescent="0.25">
      <c r="A12972" t="s">
        <v>16045</v>
      </c>
      <c r="B12972" s="10">
        <v>46203</v>
      </c>
      <c r="C12972" t="s">
        <v>33</v>
      </c>
      <c r="E12972">
        <v>36862117</v>
      </c>
      <c r="F12972" t="s">
        <v>11296</v>
      </c>
      <c r="I12972" t="s">
        <v>35</v>
      </c>
      <c r="J12972" t="s">
        <v>7348</v>
      </c>
      <c r="L12972" t="s">
        <v>5565</v>
      </c>
      <c r="O12972" t="s">
        <v>6968</v>
      </c>
      <c r="P12972" t="s">
        <v>12202</v>
      </c>
      <c r="Q12972" t="s">
        <v>39</v>
      </c>
      <c r="R12972" t="s">
        <v>7053</v>
      </c>
      <c r="S12972">
        <v>27235562</v>
      </c>
      <c r="T12972">
        <v>12515</v>
      </c>
      <c r="U12972" t="s">
        <v>7053</v>
      </c>
      <c r="V12972">
        <v>27235562</v>
      </c>
      <c r="W12972" t="s">
        <v>15644</v>
      </c>
      <c r="X12972" t="s">
        <v>13942</v>
      </c>
      <c r="Y12972">
        <v>457436</v>
      </c>
      <c r="Z12972">
        <v>0</v>
      </c>
      <c r="AA12972">
        <v>457436</v>
      </c>
      <c r="AB12972">
        <v>0</v>
      </c>
      <c r="AC12972">
        <v>457436</v>
      </c>
      <c r="AD12972">
        <v>457436</v>
      </c>
      <c r="AE12972">
        <v>0</v>
      </c>
      <c r="AF12972" t="s">
        <v>43</v>
      </c>
    </row>
    <row r="12973" spans="1:32" x14ac:dyDescent="0.25">
      <c r="A12973" t="s">
        <v>16046</v>
      </c>
      <c r="B12973" s="10">
        <v>46203</v>
      </c>
      <c r="C12973" t="s">
        <v>33</v>
      </c>
      <c r="E12973">
        <v>36862117</v>
      </c>
      <c r="F12973" t="s">
        <v>11296</v>
      </c>
      <c r="I12973" t="s">
        <v>35</v>
      </c>
      <c r="J12973" t="s">
        <v>7348</v>
      </c>
      <c r="L12973" t="s">
        <v>60</v>
      </c>
      <c r="O12973" t="s">
        <v>6968</v>
      </c>
      <c r="P12973" t="s">
        <v>177</v>
      </c>
      <c r="Q12973" t="s">
        <v>39</v>
      </c>
      <c r="R12973" t="s">
        <v>7053</v>
      </c>
      <c r="S12973">
        <v>27235562</v>
      </c>
      <c r="T12973">
        <v>12516</v>
      </c>
      <c r="U12973" t="s">
        <v>7053</v>
      </c>
      <c r="V12973">
        <v>27235562</v>
      </c>
      <c r="W12973" t="s">
        <v>15644</v>
      </c>
      <c r="X12973" t="s">
        <v>13942</v>
      </c>
      <c r="Y12973">
        <v>457436</v>
      </c>
      <c r="Z12973">
        <v>0</v>
      </c>
      <c r="AA12973">
        <v>457436</v>
      </c>
      <c r="AB12973">
        <v>0</v>
      </c>
      <c r="AC12973">
        <v>457436</v>
      </c>
      <c r="AD12973">
        <v>457436</v>
      </c>
      <c r="AE12973">
        <v>0</v>
      </c>
      <c r="AF12973" t="s">
        <v>43</v>
      </c>
    </row>
    <row r="12974" spans="1:32" x14ac:dyDescent="0.25">
      <c r="A12974" t="s">
        <v>16047</v>
      </c>
      <c r="B12974" s="10">
        <v>46204</v>
      </c>
      <c r="C12974" t="s">
        <v>33</v>
      </c>
      <c r="E12974">
        <v>900803958</v>
      </c>
      <c r="F12974" t="s">
        <v>11206</v>
      </c>
      <c r="I12974" t="s">
        <v>35</v>
      </c>
      <c r="J12974" t="s">
        <v>35</v>
      </c>
      <c r="L12974" t="s">
        <v>37</v>
      </c>
      <c r="O12974" t="s">
        <v>8800</v>
      </c>
      <c r="P12974" t="s">
        <v>38</v>
      </c>
      <c r="Q12974" t="s">
        <v>39</v>
      </c>
      <c r="R12974" t="s">
        <v>7053</v>
      </c>
      <c r="S12974">
        <v>27235562</v>
      </c>
      <c r="T12974">
        <v>12594</v>
      </c>
      <c r="U12974" t="s">
        <v>455</v>
      </c>
      <c r="V12974">
        <v>1085347565</v>
      </c>
      <c r="W12974" t="s">
        <v>16048</v>
      </c>
      <c r="X12974" t="s">
        <v>16049</v>
      </c>
      <c r="Y12974">
        <v>781200</v>
      </c>
      <c r="Z12974">
        <v>0</v>
      </c>
      <c r="AA12974">
        <v>781200</v>
      </c>
      <c r="AB12974">
        <v>0</v>
      </c>
      <c r="AC12974">
        <v>781200</v>
      </c>
      <c r="AD12974">
        <v>781200</v>
      </c>
      <c r="AE12974">
        <v>0</v>
      </c>
      <c r="AF12974" t="s">
        <v>43</v>
      </c>
    </row>
    <row r="12975" spans="1:32" x14ac:dyDescent="0.25">
      <c r="A12975" t="s">
        <v>16050</v>
      </c>
      <c r="B12975" s="10">
        <v>46204</v>
      </c>
      <c r="C12975" t="s">
        <v>33</v>
      </c>
      <c r="E12975">
        <v>36862117</v>
      </c>
      <c r="F12975" t="s">
        <v>11296</v>
      </c>
      <c r="I12975" t="s">
        <v>35</v>
      </c>
      <c r="J12975" t="s">
        <v>7348</v>
      </c>
      <c r="L12975" t="s">
        <v>5565</v>
      </c>
      <c r="O12975" t="s">
        <v>8800</v>
      </c>
      <c r="P12975" t="s">
        <v>12202</v>
      </c>
      <c r="Q12975" t="s">
        <v>39</v>
      </c>
      <c r="R12975" t="s">
        <v>7053</v>
      </c>
      <c r="S12975">
        <v>27235562</v>
      </c>
      <c r="Y12975">
        <v>457436</v>
      </c>
      <c r="Z12975">
        <v>0</v>
      </c>
      <c r="AA12975">
        <v>457436</v>
      </c>
      <c r="AB12975">
        <v>0</v>
      </c>
      <c r="AC12975">
        <v>457436</v>
      </c>
      <c r="AE12975">
        <v>457436</v>
      </c>
      <c r="AF12975" t="s">
        <v>183</v>
      </c>
    </row>
    <row r="12976" spans="1:32" x14ac:dyDescent="0.25">
      <c r="A12976" t="s">
        <v>16051</v>
      </c>
      <c r="B12976" s="10">
        <v>46204</v>
      </c>
      <c r="C12976" t="s">
        <v>33</v>
      </c>
      <c r="E12976">
        <v>36862117</v>
      </c>
      <c r="F12976" t="s">
        <v>11296</v>
      </c>
      <c r="I12976" t="s">
        <v>35</v>
      </c>
      <c r="J12976" t="s">
        <v>7348</v>
      </c>
      <c r="L12976" t="s">
        <v>60</v>
      </c>
      <c r="O12976" t="s">
        <v>8800</v>
      </c>
      <c r="P12976" t="s">
        <v>177</v>
      </c>
      <c r="Q12976" t="s">
        <v>39</v>
      </c>
      <c r="R12976" t="s">
        <v>7053</v>
      </c>
      <c r="S12976">
        <v>27235562</v>
      </c>
      <c r="Y12976">
        <v>457436</v>
      </c>
      <c r="Z12976">
        <v>0</v>
      </c>
      <c r="AA12976">
        <v>457436</v>
      </c>
      <c r="AB12976">
        <v>0</v>
      </c>
      <c r="AC12976">
        <v>457436</v>
      </c>
      <c r="AE12976">
        <v>457436</v>
      </c>
      <c r="AF12976" t="s">
        <v>183</v>
      </c>
    </row>
    <row r="12977" spans="1:32" x14ac:dyDescent="0.25">
      <c r="A12977" t="s">
        <v>16052</v>
      </c>
      <c r="B12977" s="10">
        <v>46204</v>
      </c>
      <c r="C12977" t="s">
        <v>33</v>
      </c>
      <c r="E12977">
        <v>900031078</v>
      </c>
      <c r="F12977" t="s">
        <v>494</v>
      </c>
      <c r="I12977" t="s">
        <v>35</v>
      </c>
      <c r="J12977" t="s">
        <v>418</v>
      </c>
      <c r="L12977" t="s">
        <v>51</v>
      </c>
      <c r="O12977" t="s">
        <v>8814</v>
      </c>
      <c r="P12977" t="s">
        <v>52</v>
      </c>
      <c r="Q12977" t="s">
        <v>39</v>
      </c>
      <c r="R12977" t="s">
        <v>7053</v>
      </c>
      <c r="S12977">
        <v>27235562</v>
      </c>
      <c r="Y12977">
        <v>616000</v>
      </c>
      <c r="Z12977">
        <v>0</v>
      </c>
      <c r="AA12977">
        <v>616000</v>
      </c>
      <c r="AB12977">
        <v>0</v>
      </c>
      <c r="AC12977">
        <v>616000</v>
      </c>
      <c r="AE12977">
        <v>616000</v>
      </c>
      <c r="AF12977" t="s">
        <v>183</v>
      </c>
    </row>
    <row r="12978" spans="1:32" x14ac:dyDescent="0.25">
      <c r="A12978" t="s">
        <v>16053</v>
      </c>
      <c r="B12978" s="10">
        <v>46204</v>
      </c>
      <c r="C12978" t="s">
        <v>33</v>
      </c>
      <c r="E12978">
        <v>900031078</v>
      </c>
      <c r="F12978" t="s">
        <v>494</v>
      </c>
      <c r="I12978" t="s">
        <v>35</v>
      </c>
      <c r="J12978" t="s">
        <v>418</v>
      </c>
      <c r="L12978" t="s">
        <v>48</v>
      </c>
      <c r="O12978" t="s">
        <v>9383</v>
      </c>
      <c r="P12978" t="s">
        <v>49</v>
      </c>
      <c r="Q12978" t="s">
        <v>39</v>
      </c>
      <c r="R12978" t="s">
        <v>7053</v>
      </c>
      <c r="S12978">
        <v>27235562</v>
      </c>
      <c r="Y12978">
        <v>616000</v>
      </c>
      <c r="Z12978">
        <v>0</v>
      </c>
      <c r="AA12978">
        <v>616000</v>
      </c>
      <c r="AB12978">
        <v>0</v>
      </c>
      <c r="AC12978">
        <v>616000</v>
      </c>
      <c r="AE12978">
        <v>616000</v>
      </c>
      <c r="AF12978" t="s">
        <v>183</v>
      </c>
    </row>
    <row r="12979" spans="1:32" x14ac:dyDescent="0.25">
      <c r="A12979" t="s">
        <v>16054</v>
      </c>
      <c r="B12979" s="10">
        <v>46204</v>
      </c>
      <c r="C12979" t="s">
        <v>33</v>
      </c>
      <c r="E12979">
        <v>900031078</v>
      </c>
      <c r="F12979" t="s">
        <v>494</v>
      </c>
      <c r="I12979" t="s">
        <v>35</v>
      </c>
      <c r="J12979" t="s">
        <v>418</v>
      </c>
      <c r="L12979" t="s">
        <v>45</v>
      </c>
      <c r="O12979" t="s">
        <v>7042</v>
      </c>
      <c r="P12979" t="s">
        <v>46</v>
      </c>
      <c r="Q12979" t="s">
        <v>39</v>
      </c>
      <c r="R12979" t="s">
        <v>7053</v>
      </c>
      <c r="S12979">
        <v>27235562</v>
      </c>
      <c r="Y12979">
        <v>616000</v>
      </c>
      <c r="Z12979">
        <v>0</v>
      </c>
      <c r="AA12979">
        <v>616000</v>
      </c>
      <c r="AB12979">
        <v>0</v>
      </c>
      <c r="AC12979">
        <v>616000</v>
      </c>
      <c r="AE12979">
        <v>616000</v>
      </c>
      <c r="AF12979" t="s">
        <v>183</v>
      </c>
    </row>
    <row r="12980" spans="1:32" x14ac:dyDescent="0.25">
      <c r="A12980" t="s">
        <v>16055</v>
      </c>
      <c r="B12980" s="10">
        <v>46204</v>
      </c>
      <c r="C12980" t="s">
        <v>33</v>
      </c>
      <c r="E12980">
        <v>36862117</v>
      </c>
      <c r="F12980" t="s">
        <v>11296</v>
      </c>
      <c r="I12980" t="s">
        <v>35</v>
      </c>
      <c r="J12980" t="s">
        <v>7348</v>
      </c>
      <c r="L12980" t="s">
        <v>60</v>
      </c>
      <c r="O12980" t="s">
        <v>9865</v>
      </c>
      <c r="P12980" t="s">
        <v>177</v>
      </c>
      <c r="Q12980" t="s">
        <v>39</v>
      </c>
      <c r="R12980" t="s">
        <v>7053</v>
      </c>
      <c r="S12980">
        <v>27235562</v>
      </c>
      <c r="Y12980">
        <v>457436</v>
      </c>
      <c r="Z12980">
        <v>0</v>
      </c>
      <c r="AA12980">
        <v>457436</v>
      </c>
      <c r="AB12980">
        <v>0</v>
      </c>
      <c r="AC12980">
        <v>457436</v>
      </c>
      <c r="AE12980">
        <v>457436</v>
      </c>
      <c r="AF12980" t="s">
        <v>183</v>
      </c>
    </row>
    <row r="12981" spans="1:32" x14ac:dyDescent="0.25">
      <c r="A12981" t="s">
        <v>16056</v>
      </c>
      <c r="B12981" s="10">
        <v>46204</v>
      </c>
      <c r="C12981" t="s">
        <v>33</v>
      </c>
      <c r="E12981">
        <v>901955725</v>
      </c>
      <c r="F12981" t="s">
        <v>11291</v>
      </c>
      <c r="I12981" t="s">
        <v>35</v>
      </c>
      <c r="J12981" t="s">
        <v>1111</v>
      </c>
      <c r="L12981" t="s">
        <v>37</v>
      </c>
      <c r="O12981" t="s">
        <v>8893</v>
      </c>
      <c r="P12981" t="s">
        <v>38</v>
      </c>
      <c r="Q12981" t="s">
        <v>39</v>
      </c>
      <c r="R12981" t="s">
        <v>7053</v>
      </c>
      <c r="S12981">
        <v>27235562</v>
      </c>
      <c r="Y12981">
        <v>727204</v>
      </c>
      <c r="Z12981">
        <v>0</v>
      </c>
      <c r="AA12981">
        <v>727204</v>
      </c>
      <c r="AB12981">
        <v>0</v>
      </c>
      <c r="AC12981">
        <v>727204</v>
      </c>
      <c r="AE12981">
        <v>727204</v>
      </c>
      <c r="AF12981" t="s">
        <v>183</v>
      </c>
    </row>
    <row r="12982" spans="1:32" x14ac:dyDescent="0.25">
      <c r="A12982" t="s">
        <v>16057</v>
      </c>
      <c r="B12982" s="10">
        <v>46198</v>
      </c>
      <c r="C12982" t="s">
        <v>33</v>
      </c>
      <c r="E12982">
        <v>901902147</v>
      </c>
      <c r="F12982" t="s">
        <v>12932</v>
      </c>
      <c r="I12982" t="s">
        <v>35</v>
      </c>
      <c r="J12982" t="s">
        <v>35</v>
      </c>
      <c r="L12982" t="s">
        <v>37</v>
      </c>
      <c r="O12982" t="s">
        <v>6968</v>
      </c>
      <c r="P12982" t="s">
        <v>38</v>
      </c>
      <c r="Q12982" t="s">
        <v>39</v>
      </c>
      <c r="R12982" t="s">
        <v>7053</v>
      </c>
      <c r="S12982">
        <v>27235562</v>
      </c>
      <c r="T12982">
        <v>12547</v>
      </c>
      <c r="U12982" t="s">
        <v>7053</v>
      </c>
      <c r="V12982">
        <v>27235562</v>
      </c>
      <c r="W12982" t="s">
        <v>16058</v>
      </c>
      <c r="X12982" t="s">
        <v>16028</v>
      </c>
      <c r="Y12982">
        <v>170000</v>
      </c>
      <c r="Z12982">
        <v>0</v>
      </c>
      <c r="AA12982">
        <v>170000</v>
      </c>
      <c r="AB12982">
        <v>0</v>
      </c>
      <c r="AC12982">
        <v>170000</v>
      </c>
      <c r="AD12982">
        <v>170000</v>
      </c>
      <c r="AE12982">
        <v>0</v>
      </c>
      <c r="AF12982" t="s">
        <v>43</v>
      </c>
    </row>
    <row r="12983" spans="1:32" x14ac:dyDescent="0.25">
      <c r="A12983" t="s">
        <v>16059</v>
      </c>
      <c r="B12983" s="10">
        <v>46203</v>
      </c>
      <c r="C12983" t="s">
        <v>265</v>
      </c>
      <c r="E12983">
        <v>222222222222</v>
      </c>
      <c r="F12983" t="s">
        <v>10229</v>
      </c>
      <c r="I12983" t="s">
        <v>333</v>
      </c>
      <c r="J12983" t="s">
        <v>35</v>
      </c>
      <c r="L12983" t="s">
        <v>51</v>
      </c>
      <c r="P12983" t="s">
        <v>52</v>
      </c>
      <c r="Q12983" t="s">
        <v>39</v>
      </c>
      <c r="R12983" t="s">
        <v>7053</v>
      </c>
      <c r="S12983">
        <v>27235562</v>
      </c>
      <c r="T12983">
        <v>12548</v>
      </c>
      <c r="U12983" t="s">
        <v>7053</v>
      </c>
      <c r="V12983">
        <v>27235562</v>
      </c>
      <c r="W12983" t="s">
        <v>16060</v>
      </c>
      <c r="X12983" t="s">
        <v>13942</v>
      </c>
      <c r="Y12983">
        <v>500000</v>
      </c>
      <c r="Z12983">
        <v>0</v>
      </c>
      <c r="AA12983">
        <v>500000</v>
      </c>
      <c r="AB12983">
        <v>0</v>
      </c>
      <c r="AC12983">
        <v>500000</v>
      </c>
      <c r="AD12983">
        <v>500000</v>
      </c>
      <c r="AE12983">
        <v>0</v>
      </c>
      <c r="AF12983" t="s">
        <v>43</v>
      </c>
    </row>
    <row r="12984" spans="1:32" x14ac:dyDescent="0.25">
      <c r="A12984" t="s">
        <v>16061</v>
      </c>
      <c r="B12984" s="10">
        <v>46191</v>
      </c>
      <c r="C12984" t="s">
        <v>33</v>
      </c>
      <c r="E12984">
        <v>800186465</v>
      </c>
      <c r="F12984" t="s">
        <v>13308</v>
      </c>
      <c r="I12984" t="s">
        <v>35</v>
      </c>
      <c r="J12984" t="s">
        <v>81</v>
      </c>
      <c r="L12984" t="s">
        <v>37</v>
      </c>
      <c r="O12984" t="s">
        <v>6968</v>
      </c>
      <c r="P12984" t="s">
        <v>38</v>
      </c>
      <c r="Q12984" t="s">
        <v>39</v>
      </c>
      <c r="R12984" t="s">
        <v>7053</v>
      </c>
      <c r="S12984">
        <v>27235562</v>
      </c>
      <c r="T12984">
        <v>12549</v>
      </c>
      <c r="U12984" t="s">
        <v>7053</v>
      </c>
      <c r="V12984">
        <v>27235562</v>
      </c>
      <c r="W12984" t="s">
        <v>16062</v>
      </c>
      <c r="X12984" t="s">
        <v>15983</v>
      </c>
      <c r="Y12984">
        <v>538006</v>
      </c>
      <c r="Z12984">
        <v>0</v>
      </c>
      <c r="AA12984">
        <v>538006</v>
      </c>
      <c r="AB12984">
        <v>0</v>
      </c>
      <c r="AC12984">
        <v>538006</v>
      </c>
      <c r="AD12984">
        <v>538006</v>
      </c>
      <c r="AE12984">
        <v>0</v>
      </c>
      <c r="AF12984" t="s">
        <v>43</v>
      </c>
    </row>
    <row r="12985" spans="1:32" x14ac:dyDescent="0.25">
      <c r="A12985" t="s">
        <v>16063</v>
      </c>
      <c r="B12985" s="10">
        <v>46191</v>
      </c>
      <c r="C12985" t="s">
        <v>33</v>
      </c>
      <c r="E12985">
        <v>800186465</v>
      </c>
      <c r="F12985" t="s">
        <v>13308</v>
      </c>
      <c r="I12985" t="s">
        <v>35</v>
      </c>
      <c r="J12985" t="s">
        <v>81</v>
      </c>
      <c r="L12985" t="s">
        <v>45</v>
      </c>
      <c r="O12985" t="s">
        <v>8866</v>
      </c>
      <c r="P12985" t="s">
        <v>46</v>
      </c>
      <c r="Q12985" t="s">
        <v>39</v>
      </c>
      <c r="R12985" t="s">
        <v>7053</v>
      </c>
      <c r="S12985">
        <v>27235562</v>
      </c>
      <c r="T12985">
        <v>12550</v>
      </c>
      <c r="U12985" t="s">
        <v>7053</v>
      </c>
      <c r="V12985">
        <v>27235562</v>
      </c>
      <c r="W12985" t="s">
        <v>16064</v>
      </c>
      <c r="X12985" t="s">
        <v>15983</v>
      </c>
      <c r="Y12985">
        <v>538006</v>
      </c>
      <c r="Z12985">
        <v>0</v>
      </c>
      <c r="AA12985">
        <v>538006</v>
      </c>
      <c r="AB12985">
        <v>0</v>
      </c>
      <c r="AC12985">
        <v>538006</v>
      </c>
      <c r="AD12985">
        <v>538006</v>
      </c>
      <c r="AE12985">
        <v>0</v>
      </c>
      <c r="AF12985" t="s">
        <v>43</v>
      </c>
    </row>
    <row r="12986" spans="1:32" x14ac:dyDescent="0.25">
      <c r="A12986" t="s">
        <v>16065</v>
      </c>
      <c r="B12986" s="10">
        <v>46204</v>
      </c>
      <c r="C12986" t="s">
        <v>33</v>
      </c>
      <c r="E12986">
        <v>36862117</v>
      </c>
      <c r="F12986" t="s">
        <v>11296</v>
      </c>
      <c r="I12986" t="s">
        <v>35</v>
      </c>
      <c r="J12986" t="s">
        <v>7348</v>
      </c>
      <c r="L12986" t="s">
        <v>5565</v>
      </c>
      <c r="O12986" t="s">
        <v>6968</v>
      </c>
      <c r="P12986" t="s">
        <v>12202</v>
      </c>
      <c r="Q12986" t="s">
        <v>39</v>
      </c>
      <c r="R12986" t="s">
        <v>7053</v>
      </c>
      <c r="S12986">
        <v>27235562</v>
      </c>
      <c r="Y12986">
        <v>457436</v>
      </c>
      <c r="Z12986">
        <v>0</v>
      </c>
      <c r="AA12986">
        <v>457436</v>
      </c>
      <c r="AB12986">
        <v>0</v>
      </c>
      <c r="AC12986">
        <v>457436</v>
      </c>
      <c r="AE12986">
        <v>457436</v>
      </c>
      <c r="AF12986" t="s">
        <v>183</v>
      </c>
    </row>
    <row r="12987" spans="1:32" x14ac:dyDescent="0.25">
      <c r="A12987" t="s">
        <v>16066</v>
      </c>
      <c r="B12987" s="10">
        <v>46189</v>
      </c>
      <c r="C12987" t="s">
        <v>33</v>
      </c>
      <c r="E12987">
        <v>901516838</v>
      </c>
      <c r="F12987" t="s">
        <v>16067</v>
      </c>
      <c r="I12987" t="s">
        <v>35</v>
      </c>
      <c r="J12987" t="s">
        <v>2842</v>
      </c>
      <c r="L12987" t="s">
        <v>37</v>
      </c>
      <c r="M12987" t="s">
        <v>393</v>
      </c>
      <c r="N12987" t="s">
        <v>6968</v>
      </c>
      <c r="O12987" t="s">
        <v>9059</v>
      </c>
      <c r="P12987" t="s">
        <v>38</v>
      </c>
      <c r="Q12987" t="s">
        <v>394</v>
      </c>
      <c r="R12987" t="s">
        <v>7053</v>
      </c>
      <c r="S12987">
        <v>27235562</v>
      </c>
      <c r="Y12987">
        <v>1260000</v>
      </c>
      <c r="Z12987">
        <v>540000</v>
      </c>
      <c r="AA12987">
        <v>1800000</v>
      </c>
      <c r="AB12987">
        <v>0</v>
      </c>
      <c r="AC12987">
        <v>1800000</v>
      </c>
      <c r="AE12987">
        <v>1800000</v>
      </c>
      <c r="AF12987" t="s">
        <v>183</v>
      </c>
    </row>
    <row r="12988" spans="1:32" x14ac:dyDescent="0.25">
      <c r="A12988" t="s">
        <v>16068</v>
      </c>
      <c r="B12988" s="10">
        <v>46193</v>
      </c>
      <c r="C12988" t="s">
        <v>33</v>
      </c>
      <c r="E12988">
        <v>900031078</v>
      </c>
      <c r="F12988" t="s">
        <v>494</v>
      </c>
      <c r="I12988" t="s">
        <v>35</v>
      </c>
      <c r="J12988" t="s">
        <v>418</v>
      </c>
      <c r="L12988" t="s">
        <v>37</v>
      </c>
      <c r="M12988" t="s">
        <v>393</v>
      </c>
      <c r="N12988" t="s">
        <v>9051</v>
      </c>
      <c r="O12988" t="s">
        <v>8800</v>
      </c>
      <c r="P12988" t="s">
        <v>38</v>
      </c>
      <c r="Q12988" t="s">
        <v>394</v>
      </c>
      <c r="R12988" t="s">
        <v>7053</v>
      </c>
      <c r="S12988">
        <v>27235562</v>
      </c>
      <c r="Y12988">
        <v>560000</v>
      </c>
      <c r="Z12988">
        <v>240000</v>
      </c>
      <c r="AA12988">
        <v>800000</v>
      </c>
      <c r="AB12988">
        <v>0</v>
      </c>
      <c r="AC12988">
        <v>800000</v>
      </c>
      <c r="AE12988">
        <v>800000</v>
      </c>
      <c r="AF12988" t="s">
        <v>183</v>
      </c>
    </row>
    <row r="12989" spans="1:32" x14ac:dyDescent="0.25">
      <c r="A12989" t="s">
        <v>16069</v>
      </c>
      <c r="B12989" s="10">
        <v>46193</v>
      </c>
      <c r="C12989" t="s">
        <v>1929</v>
      </c>
      <c r="E12989">
        <v>900031078</v>
      </c>
      <c r="F12989" t="s">
        <v>494</v>
      </c>
      <c r="I12989" t="s">
        <v>418</v>
      </c>
      <c r="J12989" t="s">
        <v>35</v>
      </c>
      <c r="L12989" t="s">
        <v>37</v>
      </c>
      <c r="P12989" t="s">
        <v>38</v>
      </c>
      <c r="Q12989" t="s">
        <v>39</v>
      </c>
      <c r="R12989" t="s">
        <v>7053</v>
      </c>
      <c r="S12989">
        <v>27235562</v>
      </c>
      <c r="Y12989">
        <v>0</v>
      </c>
      <c r="Z12989">
        <v>0</v>
      </c>
      <c r="AA12989">
        <v>0</v>
      </c>
      <c r="AB12989">
        <v>0</v>
      </c>
      <c r="AC12989">
        <v>0</v>
      </c>
      <c r="AE12989">
        <v>0</v>
      </c>
      <c r="AF12989" t="s">
        <v>1931</v>
      </c>
    </row>
    <row r="12990" spans="1:32" x14ac:dyDescent="0.25">
      <c r="A12990" t="s">
        <v>16070</v>
      </c>
      <c r="B12990" s="10">
        <v>46196</v>
      </c>
      <c r="C12990" t="s">
        <v>33</v>
      </c>
      <c r="E12990">
        <v>900031078</v>
      </c>
      <c r="F12990" t="s">
        <v>494</v>
      </c>
      <c r="I12990" t="s">
        <v>418</v>
      </c>
      <c r="J12990" t="s">
        <v>35</v>
      </c>
      <c r="L12990" t="s">
        <v>51</v>
      </c>
      <c r="M12990" t="s">
        <v>393</v>
      </c>
      <c r="N12990" t="s">
        <v>9051</v>
      </c>
      <c r="O12990" t="s">
        <v>8800</v>
      </c>
      <c r="P12990" t="s">
        <v>52</v>
      </c>
      <c r="Q12990" t="s">
        <v>394</v>
      </c>
      <c r="R12990" t="s">
        <v>7053</v>
      </c>
      <c r="S12990">
        <v>27235562</v>
      </c>
      <c r="Y12990">
        <v>560000</v>
      </c>
      <c r="Z12990">
        <v>240000</v>
      </c>
      <c r="AA12990">
        <v>800000</v>
      </c>
      <c r="AB12990">
        <v>0</v>
      </c>
      <c r="AC12990">
        <v>800000</v>
      </c>
      <c r="AE12990">
        <v>800000</v>
      </c>
      <c r="AF12990" t="s">
        <v>183</v>
      </c>
    </row>
    <row r="12991" spans="1:32" x14ac:dyDescent="0.25">
      <c r="A12991" t="s">
        <v>16071</v>
      </c>
      <c r="B12991" s="10">
        <v>46202</v>
      </c>
      <c r="C12991" t="s">
        <v>33</v>
      </c>
      <c r="E12991">
        <v>900031078</v>
      </c>
      <c r="F12991" t="s">
        <v>494</v>
      </c>
      <c r="I12991" t="s">
        <v>333</v>
      </c>
      <c r="J12991" t="s">
        <v>418</v>
      </c>
      <c r="L12991" t="s">
        <v>51</v>
      </c>
      <c r="M12991" t="s">
        <v>393</v>
      </c>
      <c r="P12991" t="s">
        <v>52</v>
      </c>
      <c r="Q12991" t="s">
        <v>394</v>
      </c>
      <c r="R12991" t="s">
        <v>7053</v>
      </c>
      <c r="S12991">
        <v>27235562</v>
      </c>
      <c r="Y12991">
        <v>560000</v>
      </c>
      <c r="Z12991">
        <v>240000</v>
      </c>
      <c r="AA12991">
        <v>800000</v>
      </c>
      <c r="AB12991">
        <v>0</v>
      </c>
      <c r="AC12991">
        <v>800000</v>
      </c>
      <c r="AE12991">
        <v>800000</v>
      </c>
      <c r="AF12991" t="s">
        <v>183</v>
      </c>
    </row>
    <row r="12992" spans="1:32" x14ac:dyDescent="0.25">
      <c r="A12992" t="s">
        <v>16072</v>
      </c>
      <c r="B12992" s="10">
        <v>46204</v>
      </c>
      <c r="C12992" t="s">
        <v>33</v>
      </c>
      <c r="E12992">
        <v>900031078</v>
      </c>
      <c r="F12992" t="s">
        <v>494</v>
      </c>
      <c r="I12992" t="s">
        <v>35</v>
      </c>
      <c r="J12992" t="s">
        <v>418</v>
      </c>
      <c r="L12992" t="s">
        <v>51</v>
      </c>
      <c r="O12992" t="s">
        <v>8825</v>
      </c>
      <c r="P12992" t="s">
        <v>52</v>
      </c>
      <c r="Q12992" t="s">
        <v>39</v>
      </c>
      <c r="R12992" t="s">
        <v>7053</v>
      </c>
      <c r="S12992">
        <v>27235562</v>
      </c>
      <c r="Y12992">
        <v>616000</v>
      </c>
      <c r="Z12992">
        <v>0</v>
      </c>
      <c r="AA12992">
        <v>616000</v>
      </c>
      <c r="AB12992">
        <v>0</v>
      </c>
      <c r="AC12992">
        <v>616000</v>
      </c>
      <c r="AE12992">
        <v>616000</v>
      </c>
      <c r="AF12992" t="s">
        <v>183</v>
      </c>
    </row>
    <row r="12993" spans="1:32" x14ac:dyDescent="0.25">
      <c r="A12993" t="s">
        <v>16073</v>
      </c>
      <c r="B12993" s="10">
        <v>46204</v>
      </c>
      <c r="C12993" t="s">
        <v>33</v>
      </c>
      <c r="E12993">
        <v>901955725</v>
      </c>
      <c r="F12993" t="s">
        <v>11291</v>
      </c>
      <c r="I12993" t="s">
        <v>35</v>
      </c>
      <c r="J12993" t="s">
        <v>1111</v>
      </c>
      <c r="L12993" t="s">
        <v>48</v>
      </c>
      <c r="O12993" t="s">
        <v>6937</v>
      </c>
      <c r="P12993" t="s">
        <v>49</v>
      </c>
      <c r="Q12993" t="s">
        <v>39</v>
      </c>
      <c r="R12993" t="s">
        <v>7053</v>
      </c>
      <c r="S12993">
        <v>27235562</v>
      </c>
      <c r="Y12993">
        <v>727204</v>
      </c>
      <c r="Z12993">
        <v>0</v>
      </c>
      <c r="AA12993">
        <v>727204</v>
      </c>
      <c r="AB12993">
        <v>0</v>
      </c>
      <c r="AC12993">
        <v>727204</v>
      </c>
      <c r="AE12993">
        <v>727204</v>
      </c>
      <c r="AF12993" t="s">
        <v>183</v>
      </c>
    </row>
    <row r="12994" spans="1:32" x14ac:dyDescent="0.25">
      <c r="A12994" t="s">
        <v>16074</v>
      </c>
      <c r="B12994" s="10">
        <v>46204</v>
      </c>
      <c r="C12994" t="s">
        <v>33</v>
      </c>
      <c r="E12994">
        <v>36862117</v>
      </c>
      <c r="F12994" t="s">
        <v>11296</v>
      </c>
      <c r="I12994" t="s">
        <v>35</v>
      </c>
      <c r="J12994" t="s">
        <v>7348</v>
      </c>
      <c r="L12994" t="s">
        <v>60</v>
      </c>
      <c r="O12994" t="s">
        <v>6968</v>
      </c>
      <c r="P12994" t="s">
        <v>177</v>
      </c>
      <c r="Q12994" t="s">
        <v>39</v>
      </c>
      <c r="R12994" t="s">
        <v>7053</v>
      </c>
      <c r="S12994">
        <v>27235562</v>
      </c>
      <c r="Y12994">
        <v>457436</v>
      </c>
      <c r="Z12994">
        <v>0</v>
      </c>
      <c r="AA12994">
        <v>457436</v>
      </c>
      <c r="AB12994">
        <v>0</v>
      </c>
      <c r="AC12994">
        <v>457436</v>
      </c>
      <c r="AE12994">
        <v>457436</v>
      </c>
      <c r="AF12994" t="s">
        <v>183</v>
      </c>
    </row>
    <row r="12995" spans="1:32" x14ac:dyDescent="0.25">
      <c r="A12995" t="s">
        <v>16075</v>
      </c>
      <c r="B12995" s="10">
        <v>46204</v>
      </c>
      <c r="C12995" t="s">
        <v>33</v>
      </c>
      <c r="E12995">
        <v>900031078</v>
      </c>
      <c r="F12995" t="s">
        <v>494</v>
      </c>
      <c r="I12995" t="s">
        <v>35</v>
      </c>
      <c r="J12995" t="s">
        <v>418</v>
      </c>
      <c r="L12995" t="s">
        <v>37</v>
      </c>
      <c r="O12995" t="s">
        <v>8869</v>
      </c>
      <c r="P12995" t="s">
        <v>38</v>
      </c>
      <c r="Q12995" t="s">
        <v>39</v>
      </c>
      <c r="R12995" t="s">
        <v>7053</v>
      </c>
      <c r="S12995">
        <v>27235562</v>
      </c>
      <c r="Y12995">
        <v>616000</v>
      </c>
      <c r="Z12995">
        <v>0</v>
      </c>
      <c r="AA12995">
        <v>616000</v>
      </c>
      <c r="AB12995">
        <v>0</v>
      </c>
      <c r="AC12995">
        <v>616000</v>
      </c>
      <c r="AE12995">
        <v>616000</v>
      </c>
      <c r="AF12995" t="s">
        <v>183</v>
      </c>
    </row>
    <row r="12996" spans="1:32" x14ac:dyDescent="0.25">
      <c r="A12996" t="s">
        <v>16076</v>
      </c>
      <c r="B12996" s="10">
        <v>46174</v>
      </c>
      <c r="C12996" t="s">
        <v>33</v>
      </c>
      <c r="E12996">
        <v>900031078</v>
      </c>
      <c r="F12996" t="s">
        <v>494</v>
      </c>
      <c r="I12996" t="s">
        <v>35</v>
      </c>
      <c r="J12996" t="s">
        <v>35</v>
      </c>
      <c r="L12996" t="s">
        <v>700</v>
      </c>
      <c r="P12996" t="s">
        <v>9939</v>
      </c>
      <c r="Q12996" t="s">
        <v>628</v>
      </c>
      <c r="R12996" t="s">
        <v>1857</v>
      </c>
      <c r="S12996">
        <v>1004235894</v>
      </c>
      <c r="T12996">
        <v>12735</v>
      </c>
      <c r="U12996" t="s">
        <v>7053</v>
      </c>
      <c r="V12996">
        <v>27235562</v>
      </c>
      <c r="W12996" t="s">
        <v>16077</v>
      </c>
      <c r="X12996" t="s">
        <v>13942</v>
      </c>
      <c r="Y12996">
        <v>1400400</v>
      </c>
      <c r="Z12996">
        <v>0</v>
      </c>
      <c r="AA12996">
        <v>1400400</v>
      </c>
      <c r="AB12996">
        <v>0</v>
      </c>
      <c r="AC12996">
        <v>1400400</v>
      </c>
      <c r="AD12996">
        <v>1400400</v>
      </c>
      <c r="AE12996">
        <v>0</v>
      </c>
      <c r="AF12996" t="s">
        <v>43</v>
      </c>
    </row>
    <row r="12997" spans="1:32" x14ac:dyDescent="0.25">
      <c r="A12997" t="s">
        <v>16078</v>
      </c>
      <c r="B12997" s="10">
        <v>46174</v>
      </c>
      <c r="C12997" t="s">
        <v>33</v>
      </c>
      <c r="E12997">
        <v>900031078</v>
      </c>
      <c r="F12997" t="s">
        <v>494</v>
      </c>
      <c r="I12997" t="s">
        <v>35</v>
      </c>
      <c r="J12997" t="s">
        <v>35</v>
      </c>
      <c r="L12997" t="s">
        <v>700</v>
      </c>
      <c r="P12997" t="s">
        <v>9939</v>
      </c>
      <c r="Q12997" t="s">
        <v>625</v>
      </c>
      <c r="R12997" t="s">
        <v>1857</v>
      </c>
      <c r="S12997">
        <v>1004235894</v>
      </c>
      <c r="T12997">
        <v>12736</v>
      </c>
      <c r="U12997" t="s">
        <v>7053</v>
      </c>
      <c r="V12997">
        <v>27235562</v>
      </c>
      <c r="W12997" t="s">
        <v>16077</v>
      </c>
      <c r="X12997" t="s">
        <v>13942</v>
      </c>
      <c r="Y12997">
        <v>425200</v>
      </c>
      <c r="Z12997">
        <v>0</v>
      </c>
      <c r="AA12997">
        <v>425200</v>
      </c>
      <c r="AB12997">
        <v>0</v>
      </c>
      <c r="AC12997">
        <v>425200</v>
      </c>
      <c r="AD12997">
        <v>425200</v>
      </c>
      <c r="AE12997">
        <v>0</v>
      </c>
      <c r="AF12997" t="s">
        <v>43</v>
      </c>
    </row>
    <row r="12998" spans="1:32" x14ac:dyDescent="0.25">
      <c r="A12998" t="s">
        <v>16079</v>
      </c>
      <c r="B12998" s="10">
        <v>46175</v>
      </c>
      <c r="C12998" t="s">
        <v>33</v>
      </c>
      <c r="E12998">
        <v>900031078</v>
      </c>
      <c r="F12998" t="s">
        <v>494</v>
      </c>
      <c r="I12998" t="s">
        <v>35</v>
      </c>
      <c r="J12998" t="s">
        <v>35</v>
      </c>
      <c r="L12998" t="s">
        <v>700</v>
      </c>
      <c r="P12998" t="s">
        <v>9939</v>
      </c>
      <c r="Q12998" t="s">
        <v>628</v>
      </c>
      <c r="R12998" t="s">
        <v>1857</v>
      </c>
      <c r="S12998">
        <v>1004235894</v>
      </c>
      <c r="T12998">
        <v>12737</v>
      </c>
      <c r="U12998" t="s">
        <v>7053</v>
      </c>
      <c r="V12998">
        <v>27235562</v>
      </c>
      <c r="W12998" t="s">
        <v>16080</v>
      </c>
      <c r="X12998" t="s">
        <v>13942</v>
      </c>
      <c r="Y12998">
        <v>661300</v>
      </c>
      <c r="Z12998">
        <v>0</v>
      </c>
      <c r="AA12998">
        <v>661300</v>
      </c>
      <c r="AB12998">
        <v>0</v>
      </c>
      <c r="AC12998">
        <v>661300</v>
      </c>
      <c r="AD12998">
        <v>661300</v>
      </c>
      <c r="AE12998">
        <v>0</v>
      </c>
      <c r="AF12998" t="s">
        <v>43</v>
      </c>
    </row>
    <row r="12999" spans="1:32" x14ac:dyDescent="0.25">
      <c r="A12999" t="s">
        <v>16081</v>
      </c>
      <c r="B12999" s="10">
        <v>46175</v>
      </c>
      <c r="C12999" t="s">
        <v>33</v>
      </c>
      <c r="E12999">
        <v>900031078</v>
      </c>
      <c r="F12999" t="s">
        <v>494</v>
      </c>
      <c r="I12999" t="s">
        <v>35</v>
      </c>
      <c r="J12999" t="s">
        <v>35</v>
      </c>
      <c r="L12999" t="s">
        <v>700</v>
      </c>
      <c r="P12999" t="s">
        <v>9939</v>
      </c>
      <c r="Q12999" t="s">
        <v>625</v>
      </c>
      <c r="R12999" t="s">
        <v>1857</v>
      </c>
      <c r="S12999">
        <v>1004235894</v>
      </c>
      <c r="T12999">
        <v>12738</v>
      </c>
      <c r="U12999" t="s">
        <v>7053</v>
      </c>
      <c r="V12999">
        <v>27235562</v>
      </c>
      <c r="W12999" t="s">
        <v>16077</v>
      </c>
      <c r="X12999" t="s">
        <v>13942</v>
      </c>
      <c r="Y12999">
        <v>580800</v>
      </c>
      <c r="Z12999">
        <v>0</v>
      </c>
      <c r="AA12999">
        <v>580800</v>
      </c>
      <c r="AB12999">
        <v>0</v>
      </c>
      <c r="AC12999">
        <v>580800</v>
      </c>
      <c r="AD12999">
        <v>580800</v>
      </c>
      <c r="AE12999">
        <v>0</v>
      </c>
      <c r="AF12999" t="s">
        <v>43</v>
      </c>
    </row>
    <row r="13000" spans="1:32" x14ac:dyDescent="0.25">
      <c r="A13000" t="s">
        <v>16082</v>
      </c>
      <c r="B13000" s="10">
        <v>46176</v>
      </c>
      <c r="C13000" t="s">
        <v>33</v>
      </c>
      <c r="E13000">
        <v>900031078</v>
      </c>
      <c r="F13000" t="s">
        <v>494</v>
      </c>
      <c r="I13000" t="s">
        <v>35</v>
      </c>
      <c r="J13000" t="s">
        <v>35</v>
      </c>
      <c r="L13000" t="s">
        <v>700</v>
      </c>
      <c r="P13000" t="s">
        <v>9939</v>
      </c>
      <c r="Q13000" t="s">
        <v>628</v>
      </c>
      <c r="R13000" t="s">
        <v>1857</v>
      </c>
      <c r="S13000">
        <v>1004235894</v>
      </c>
      <c r="T13000">
        <v>12739</v>
      </c>
      <c r="U13000" t="s">
        <v>7053</v>
      </c>
      <c r="V13000">
        <v>27235562</v>
      </c>
      <c r="W13000" t="s">
        <v>16077</v>
      </c>
      <c r="X13000" t="s">
        <v>13942</v>
      </c>
      <c r="Y13000">
        <v>155600</v>
      </c>
      <c r="Z13000">
        <v>0</v>
      </c>
      <c r="AA13000">
        <v>155600</v>
      </c>
      <c r="AB13000">
        <v>0</v>
      </c>
      <c r="AC13000">
        <v>155600</v>
      </c>
      <c r="AD13000">
        <v>155600</v>
      </c>
      <c r="AE13000">
        <v>0</v>
      </c>
      <c r="AF13000" t="s">
        <v>43</v>
      </c>
    </row>
    <row r="13001" spans="1:32" x14ac:dyDescent="0.25">
      <c r="A13001" t="s">
        <v>16083</v>
      </c>
      <c r="B13001" s="10">
        <v>46176</v>
      </c>
      <c r="C13001" t="s">
        <v>33</v>
      </c>
      <c r="E13001">
        <v>900031078</v>
      </c>
      <c r="F13001" t="s">
        <v>494</v>
      </c>
      <c r="I13001" t="s">
        <v>35</v>
      </c>
      <c r="J13001" t="s">
        <v>35</v>
      </c>
      <c r="L13001" t="s">
        <v>700</v>
      </c>
      <c r="P13001" t="s">
        <v>9939</v>
      </c>
      <c r="Q13001" t="s">
        <v>625</v>
      </c>
      <c r="R13001" t="s">
        <v>1857</v>
      </c>
      <c r="S13001">
        <v>1004235894</v>
      </c>
      <c r="T13001">
        <v>12740</v>
      </c>
      <c r="U13001" t="s">
        <v>7053</v>
      </c>
      <c r="V13001">
        <v>27235562</v>
      </c>
      <c r="W13001" t="s">
        <v>16077</v>
      </c>
      <c r="X13001" t="s">
        <v>13942</v>
      </c>
      <c r="Y13001">
        <v>822800</v>
      </c>
      <c r="Z13001">
        <v>0</v>
      </c>
      <c r="AA13001">
        <v>822800</v>
      </c>
      <c r="AB13001">
        <v>0</v>
      </c>
      <c r="AC13001">
        <v>822800</v>
      </c>
      <c r="AD13001">
        <v>822800</v>
      </c>
      <c r="AE13001">
        <v>0</v>
      </c>
      <c r="AF13001" t="s">
        <v>43</v>
      </c>
    </row>
    <row r="13002" spans="1:32" x14ac:dyDescent="0.25">
      <c r="A13002" t="s">
        <v>16084</v>
      </c>
      <c r="B13002" s="10">
        <v>46177</v>
      </c>
      <c r="C13002" t="s">
        <v>33</v>
      </c>
      <c r="E13002">
        <v>900031078</v>
      </c>
      <c r="F13002" t="s">
        <v>494</v>
      </c>
      <c r="I13002" t="s">
        <v>35</v>
      </c>
      <c r="J13002" t="s">
        <v>35</v>
      </c>
      <c r="L13002" t="s">
        <v>700</v>
      </c>
      <c r="P13002" t="s">
        <v>9939</v>
      </c>
      <c r="Q13002" t="s">
        <v>628</v>
      </c>
      <c r="R13002" t="s">
        <v>1857</v>
      </c>
      <c r="S13002">
        <v>1004235894</v>
      </c>
      <c r="T13002">
        <v>12741</v>
      </c>
      <c r="U13002" t="s">
        <v>7053</v>
      </c>
      <c r="V13002">
        <v>27235562</v>
      </c>
      <c r="W13002" t="s">
        <v>16077</v>
      </c>
      <c r="X13002" t="s">
        <v>13942</v>
      </c>
      <c r="Y13002">
        <v>272300</v>
      </c>
      <c r="Z13002">
        <v>0</v>
      </c>
      <c r="AA13002">
        <v>272300</v>
      </c>
      <c r="AB13002">
        <v>0</v>
      </c>
      <c r="AC13002">
        <v>272300</v>
      </c>
      <c r="AD13002">
        <v>272300</v>
      </c>
      <c r="AE13002">
        <v>0</v>
      </c>
      <c r="AF13002" t="s">
        <v>43</v>
      </c>
    </row>
    <row r="13003" spans="1:32" x14ac:dyDescent="0.25">
      <c r="A13003" t="s">
        <v>16085</v>
      </c>
      <c r="B13003" s="10">
        <v>46177</v>
      </c>
      <c r="C13003" t="s">
        <v>33</v>
      </c>
      <c r="E13003">
        <v>900031078</v>
      </c>
      <c r="F13003" t="s">
        <v>494</v>
      </c>
      <c r="I13003" t="s">
        <v>35</v>
      </c>
      <c r="J13003" t="s">
        <v>35</v>
      </c>
      <c r="L13003" t="s">
        <v>700</v>
      </c>
      <c r="P13003" t="s">
        <v>9939</v>
      </c>
      <c r="Q13003" t="s">
        <v>625</v>
      </c>
      <c r="R13003" t="s">
        <v>1857</v>
      </c>
      <c r="S13003">
        <v>1004235894</v>
      </c>
      <c r="T13003">
        <v>12742</v>
      </c>
      <c r="U13003" t="s">
        <v>7053</v>
      </c>
      <c r="V13003">
        <v>27235562</v>
      </c>
      <c r="W13003" t="s">
        <v>16077</v>
      </c>
      <c r="X13003" t="s">
        <v>13942</v>
      </c>
      <c r="Y13003">
        <v>774400</v>
      </c>
      <c r="Z13003">
        <v>0</v>
      </c>
      <c r="AA13003">
        <v>774400</v>
      </c>
      <c r="AB13003">
        <v>0</v>
      </c>
      <c r="AC13003">
        <v>774400</v>
      </c>
      <c r="AD13003">
        <v>774400</v>
      </c>
      <c r="AE13003">
        <v>0</v>
      </c>
      <c r="AF13003" t="s">
        <v>43</v>
      </c>
    </row>
    <row r="13004" spans="1:32" x14ac:dyDescent="0.25">
      <c r="A13004" t="s">
        <v>16086</v>
      </c>
      <c r="B13004" s="10">
        <v>46178</v>
      </c>
      <c r="C13004" t="s">
        <v>33</v>
      </c>
      <c r="E13004">
        <v>900031078</v>
      </c>
      <c r="F13004" t="s">
        <v>494</v>
      </c>
      <c r="I13004" t="s">
        <v>35</v>
      </c>
      <c r="J13004" t="s">
        <v>35</v>
      </c>
      <c r="L13004" t="s">
        <v>700</v>
      </c>
      <c r="P13004" t="s">
        <v>9939</v>
      </c>
      <c r="Q13004" t="s">
        <v>625</v>
      </c>
      <c r="R13004" t="s">
        <v>1857</v>
      </c>
      <c r="S13004">
        <v>1004235894</v>
      </c>
      <c r="T13004">
        <v>12743</v>
      </c>
      <c r="U13004" t="s">
        <v>7053</v>
      </c>
      <c r="V13004">
        <v>27235562</v>
      </c>
      <c r="W13004" t="s">
        <v>16077</v>
      </c>
      <c r="X13004" t="s">
        <v>13942</v>
      </c>
      <c r="Y13004">
        <v>532400</v>
      </c>
      <c r="Z13004">
        <v>0</v>
      </c>
      <c r="AA13004">
        <v>532400</v>
      </c>
      <c r="AB13004">
        <v>0</v>
      </c>
      <c r="AC13004">
        <v>532400</v>
      </c>
      <c r="AD13004">
        <v>532400</v>
      </c>
      <c r="AE13004">
        <v>0</v>
      </c>
      <c r="AF13004" t="s">
        <v>43</v>
      </c>
    </row>
    <row r="13005" spans="1:32" x14ac:dyDescent="0.25">
      <c r="A13005" t="s">
        <v>16087</v>
      </c>
      <c r="B13005" s="10">
        <v>46179</v>
      </c>
      <c r="C13005" t="s">
        <v>33</v>
      </c>
      <c r="E13005">
        <v>900031078</v>
      </c>
      <c r="F13005" t="s">
        <v>494</v>
      </c>
      <c r="I13005" t="s">
        <v>35</v>
      </c>
      <c r="J13005" t="s">
        <v>35</v>
      </c>
      <c r="L13005" t="s">
        <v>700</v>
      </c>
      <c r="P13005" t="s">
        <v>9939</v>
      </c>
      <c r="Q13005" t="s">
        <v>628</v>
      </c>
      <c r="R13005" t="s">
        <v>1857</v>
      </c>
      <c r="S13005">
        <v>1004235894</v>
      </c>
      <c r="T13005">
        <v>12744</v>
      </c>
      <c r="U13005" t="s">
        <v>7053</v>
      </c>
      <c r="V13005">
        <v>27235562</v>
      </c>
      <c r="W13005" t="s">
        <v>16077</v>
      </c>
      <c r="X13005" t="s">
        <v>13942</v>
      </c>
      <c r="Y13005">
        <v>38900</v>
      </c>
      <c r="Z13005">
        <v>0</v>
      </c>
      <c r="AA13005">
        <v>38900</v>
      </c>
      <c r="AB13005">
        <v>0</v>
      </c>
      <c r="AC13005">
        <v>38900</v>
      </c>
      <c r="AD13005">
        <v>38900</v>
      </c>
      <c r="AE13005">
        <v>0</v>
      </c>
      <c r="AF13005" t="s">
        <v>43</v>
      </c>
    </row>
    <row r="13006" spans="1:32" x14ac:dyDescent="0.25">
      <c r="A13006" t="s">
        <v>16088</v>
      </c>
      <c r="B13006" s="10">
        <v>46179</v>
      </c>
      <c r="C13006" t="s">
        <v>33</v>
      </c>
      <c r="E13006">
        <v>900031078</v>
      </c>
      <c r="F13006" t="s">
        <v>494</v>
      </c>
      <c r="I13006" t="s">
        <v>35</v>
      </c>
      <c r="J13006" t="s">
        <v>35</v>
      </c>
      <c r="L13006" t="s">
        <v>700</v>
      </c>
      <c r="P13006" t="s">
        <v>9939</v>
      </c>
      <c r="Q13006" t="s">
        <v>625</v>
      </c>
      <c r="R13006" t="s">
        <v>1857</v>
      </c>
      <c r="S13006">
        <v>1004235894</v>
      </c>
      <c r="T13006">
        <v>12745</v>
      </c>
      <c r="U13006" t="s">
        <v>7053</v>
      </c>
      <c r="V13006">
        <v>27235562</v>
      </c>
      <c r="W13006" t="s">
        <v>16077</v>
      </c>
      <c r="X13006" t="s">
        <v>13942</v>
      </c>
      <c r="Y13006">
        <v>242000</v>
      </c>
      <c r="Z13006">
        <v>0</v>
      </c>
      <c r="AA13006">
        <v>242000</v>
      </c>
      <c r="AB13006">
        <v>0</v>
      </c>
      <c r="AC13006">
        <v>242000</v>
      </c>
      <c r="AD13006">
        <v>242000</v>
      </c>
      <c r="AE13006">
        <v>0</v>
      </c>
      <c r="AF13006" t="s">
        <v>43</v>
      </c>
    </row>
    <row r="13007" spans="1:32" x14ac:dyDescent="0.25">
      <c r="A13007" t="s">
        <v>16089</v>
      </c>
      <c r="B13007" s="10">
        <v>46182</v>
      </c>
      <c r="C13007" t="s">
        <v>33</v>
      </c>
      <c r="E13007">
        <v>900031078</v>
      </c>
      <c r="F13007" t="s">
        <v>494</v>
      </c>
      <c r="I13007" t="s">
        <v>35</v>
      </c>
      <c r="J13007" t="s">
        <v>35</v>
      </c>
      <c r="L13007" t="s">
        <v>700</v>
      </c>
      <c r="P13007" t="s">
        <v>9939</v>
      </c>
      <c r="Q13007" t="s">
        <v>628</v>
      </c>
      <c r="R13007" t="s">
        <v>1857</v>
      </c>
      <c r="S13007">
        <v>1004235894</v>
      </c>
      <c r="T13007">
        <v>12746</v>
      </c>
      <c r="U13007" t="s">
        <v>7053</v>
      </c>
      <c r="V13007">
        <v>27235562</v>
      </c>
      <c r="W13007" t="s">
        <v>16077</v>
      </c>
      <c r="X13007" t="s">
        <v>13942</v>
      </c>
      <c r="Y13007">
        <v>1711600</v>
      </c>
      <c r="Z13007">
        <v>0</v>
      </c>
      <c r="AA13007">
        <v>1711600</v>
      </c>
      <c r="AB13007">
        <v>0</v>
      </c>
      <c r="AC13007">
        <v>1711600</v>
      </c>
      <c r="AD13007">
        <v>1711600</v>
      </c>
      <c r="AE13007">
        <v>0</v>
      </c>
      <c r="AF13007" t="s">
        <v>43</v>
      </c>
    </row>
    <row r="13008" spans="1:32" x14ac:dyDescent="0.25">
      <c r="A13008" t="s">
        <v>16090</v>
      </c>
      <c r="B13008" s="10">
        <v>46182</v>
      </c>
      <c r="C13008" t="s">
        <v>33</v>
      </c>
      <c r="E13008">
        <v>900031078</v>
      </c>
      <c r="F13008" t="s">
        <v>494</v>
      </c>
      <c r="I13008" t="s">
        <v>35</v>
      </c>
      <c r="J13008" t="s">
        <v>35</v>
      </c>
      <c r="L13008" t="s">
        <v>700</v>
      </c>
      <c r="P13008" t="s">
        <v>9939</v>
      </c>
      <c r="Q13008" t="s">
        <v>625</v>
      </c>
      <c r="R13008" t="s">
        <v>1857</v>
      </c>
      <c r="S13008">
        <v>1004235894</v>
      </c>
      <c r="T13008">
        <v>12747</v>
      </c>
      <c r="U13008" t="s">
        <v>7053</v>
      </c>
      <c r="V13008">
        <v>27235562</v>
      </c>
      <c r="W13008" t="s">
        <v>16077</v>
      </c>
      <c r="X13008" t="s">
        <v>13942</v>
      </c>
      <c r="Y13008">
        <v>48400</v>
      </c>
      <c r="Z13008">
        <v>0</v>
      </c>
      <c r="AA13008">
        <v>48400</v>
      </c>
      <c r="AB13008">
        <v>0</v>
      </c>
      <c r="AC13008">
        <v>48400</v>
      </c>
      <c r="AD13008">
        <v>48400</v>
      </c>
      <c r="AE13008">
        <v>0</v>
      </c>
      <c r="AF13008" t="s">
        <v>43</v>
      </c>
    </row>
    <row r="13009" spans="1:32" x14ac:dyDescent="0.25">
      <c r="A13009" t="s">
        <v>16091</v>
      </c>
      <c r="B13009" s="10">
        <v>46183</v>
      </c>
      <c r="C13009" t="s">
        <v>33</v>
      </c>
      <c r="E13009">
        <v>900031078</v>
      </c>
      <c r="F13009" t="s">
        <v>494</v>
      </c>
      <c r="I13009" t="s">
        <v>35</v>
      </c>
      <c r="J13009" t="s">
        <v>35</v>
      </c>
      <c r="L13009" t="s">
        <v>700</v>
      </c>
      <c r="P13009" t="s">
        <v>9939</v>
      </c>
      <c r="Q13009" t="s">
        <v>628</v>
      </c>
      <c r="R13009" t="s">
        <v>1857</v>
      </c>
      <c r="S13009">
        <v>1004235894</v>
      </c>
      <c r="T13009">
        <v>12748</v>
      </c>
      <c r="U13009" t="s">
        <v>7053</v>
      </c>
      <c r="V13009">
        <v>27235562</v>
      </c>
      <c r="W13009" t="s">
        <v>16077</v>
      </c>
      <c r="X13009" t="s">
        <v>13942</v>
      </c>
      <c r="Y13009">
        <v>2489600</v>
      </c>
      <c r="Z13009">
        <v>0</v>
      </c>
      <c r="AA13009">
        <v>2489600</v>
      </c>
      <c r="AB13009">
        <v>0</v>
      </c>
      <c r="AC13009">
        <v>2489600</v>
      </c>
      <c r="AD13009">
        <v>2489600</v>
      </c>
      <c r="AE13009">
        <v>0</v>
      </c>
      <c r="AF13009" t="s">
        <v>43</v>
      </c>
    </row>
    <row r="13010" spans="1:32" x14ac:dyDescent="0.25">
      <c r="A13010" t="s">
        <v>16092</v>
      </c>
      <c r="B13010" s="10">
        <v>46183</v>
      </c>
      <c r="C13010" t="s">
        <v>33</v>
      </c>
      <c r="E13010">
        <v>900031078</v>
      </c>
      <c r="F13010" t="s">
        <v>494</v>
      </c>
      <c r="I13010" t="s">
        <v>35</v>
      </c>
      <c r="J13010" t="s">
        <v>35</v>
      </c>
      <c r="L13010" t="s">
        <v>700</v>
      </c>
      <c r="P13010" t="s">
        <v>9939</v>
      </c>
      <c r="Q13010" t="s">
        <v>625</v>
      </c>
      <c r="R13010" t="s">
        <v>1857</v>
      </c>
      <c r="S13010">
        <v>1004235894</v>
      </c>
      <c r="T13010">
        <v>12749</v>
      </c>
      <c r="U13010" t="s">
        <v>7053</v>
      </c>
      <c r="V13010">
        <v>27235562</v>
      </c>
      <c r="W13010" t="s">
        <v>16077</v>
      </c>
      <c r="X13010" t="s">
        <v>13942</v>
      </c>
      <c r="Y13010">
        <v>48400</v>
      </c>
      <c r="Z13010">
        <v>0</v>
      </c>
      <c r="AA13010">
        <v>48400</v>
      </c>
      <c r="AB13010">
        <v>0</v>
      </c>
      <c r="AC13010">
        <v>48400</v>
      </c>
      <c r="AD13010">
        <v>48400</v>
      </c>
      <c r="AE13010">
        <v>0</v>
      </c>
      <c r="AF13010" t="s">
        <v>43</v>
      </c>
    </row>
    <row r="13011" spans="1:32" x14ac:dyDescent="0.25">
      <c r="A13011" t="s">
        <v>16093</v>
      </c>
      <c r="B13011" s="10">
        <v>46184</v>
      </c>
      <c r="C13011" t="s">
        <v>33</v>
      </c>
      <c r="E13011">
        <v>900031078</v>
      </c>
      <c r="F13011" t="s">
        <v>494</v>
      </c>
      <c r="I13011" t="s">
        <v>35</v>
      </c>
      <c r="J13011" t="s">
        <v>35</v>
      </c>
      <c r="L13011" t="s">
        <v>700</v>
      </c>
      <c r="P13011" t="s">
        <v>9939</v>
      </c>
      <c r="Q13011" t="s">
        <v>628</v>
      </c>
      <c r="R13011" t="s">
        <v>1857</v>
      </c>
      <c r="S13011">
        <v>1004235894</v>
      </c>
      <c r="T13011">
        <v>12750</v>
      </c>
      <c r="U13011" t="s">
        <v>7053</v>
      </c>
      <c r="V13011">
        <v>27235562</v>
      </c>
      <c r="W13011" t="s">
        <v>16077</v>
      </c>
      <c r="X13011" t="s">
        <v>13942</v>
      </c>
      <c r="Y13011">
        <v>1945000</v>
      </c>
      <c r="Z13011">
        <v>0</v>
      </c>
      <c r="AA13011">
        <v>1945000</v>
      </c>
      <c r="AB13011">
        <v>0</v>
      </c>
      <c r="AC13011">
        <v>1945000</v>
      </c>
      <c r="AD13011">
        <v>1945000</v>
      </c>
      <c r="AE13011">
        <v>0</v>
      </c>
      <c r="AF13011" t="s">
        <v>43</v>
      </c>
    </row>
    <row r="13012" spans="1:32" x14ac:dyDescent="0.25">
      <c r="A13012" t="s">
        <v>16094</v>
      </c>
      <c r="B13012" s="10">
        <v>46185</v>
      </c>
      <c r="C13012" t="s">
        <v>33</v>
      </c>
      <c r="E13012">
        <v>900031078</v>
      </c>
      <c r="F13012" t="s">
        <v>494</v>
      </c>
      <c r="I13012" t="s">
        <v>35</v>
      </c>
      <c r="J13012" t="s">
        <v>35</v>
      </c>
      <c r="L13012" t="s">
        <v>700</v>
      </c>
      <c r="P13012" t="s">
        <v>9939</v>
      </c>
      <c r="Q13012" t="s">
        <v>628</v>
      </c>
      <c r="R13012" t="s">
        <v>1857</v>
      </c>
      <c r="S13012">
        <v>1004235894</v>
      </c>
      <c r="T13012">
        <v>12751</v>
      </c>
      <c r="U13012" t="s">
        <v>7053</v>
      </c>
      <c r="V13012">
        <v>27235562</v>
      </c>
      <c r="W13012" t="s">
        <v>16077</v>
      </c>
      <c r="X13012" t="s">
        <v>13942</v>
      </c>
      <c r="Y13012">
        <v>2372900</v>
      </c>
      <c r="Z13012">
        <v>0</v>
      </c>
      <c r="AA13012">
        <v>2372900</v>
      </c>
      <c r="AB13012">
        <v>0</v>
      </c>
      <c r="AC13012">
        <v>2372900</v>
      </c>
      <c r="AD13012">
        <v>2372900</v>
      </c>
      <c r="AE13012">
        <v>0</v>
      </c>
      <c r="AF13012" t="s">
        <v>43</v>
      </c>
    </row>
    <row r="13013" spans="1:32" x14ac:dyDescent="0.25">
      <c r="A13013" t="s">
        <v>16095</v>
      </c>
      <c r="B13013" s="10">
        <v>46186</v>
      </c>
      <c r="C13013" t="s">
        <v>33</v>
      </c>
      <c r="E13013">
        <v>900031078</v>
      </c>
      <c r="F13013" t="s">
        <v>494</v>
      </c>
      <c r="I13013" t="s">
        <v>35</v>
      </c>
      <c r="J13013" t="s">
        <v>35</v>
      </c>
      <c r="L13013" t="s">
        <v>700</v>
      </c>
      <c r="P13013" t="s">
        <v>9939</v>
      </c>
      <c r="Q13013" t="s">
        <v>628</v>
      </c>
      <c r="R13013" t="s">
        <v>1857</v>
      </c>
      <c r="S13013">
        <v>1004235894</v>
      </c>
      <c r="T13013">
        <v>12752</v>
      </c>
      <c r="U13013" t="s">
        <v>7053</v>
      </c>
      <c r="V13013">
        <v>27235562</v>
      </c>
      <c r="W13013" t="s">
        <v>16077</v>
      </c>
      <c r="X13013" t="s">
        <v>13942</v>
      </c>
      <c r="Y13013">
        <v>505700</v>
      </c>
      <c r="Z13013">
        <v>0</v>
      </c>
      <c r="AA13013">
        <v>505700</v>
      </c>
      <c r="AB13013">
        <v>0</v>
      </c>
      <c r="AC13013">
        <v>505700</v>
      </c>
      <c r="AD13013">
        <v>505700</v>
      </c>
      <c r="AE13013">
        <v>0</v>
      </c>
      <c r="AF13013" t="s">
        <v>43</v>
      </c>
    </row>
    <row r="13014" spans="1:32" x14ac:dyDescent="0.25">
      <c r="A13014" t="s">
        <v>16096</v>
      </c>
      <c r="B13014" s="10">
        <v>46186</v>
      </c>
      <c r="C13014" t="s">
        <v>33</v>
      </c>
      <c r="E13014">
        <v>900031078</v>
      </c>
      <c r="F13014" t="s">
        <v>494</v>
      </c>
      <c r="I13014" t="s">
        <v>35</v>
      </c>
      <c r="J13014" t="s">
        <v>35</v>
      </c>
      <c r="L13014" t="s">
        <v>700</v>
      </c>
      <c r="P13014" t="s">
        <v>9939</v>
      </c>
      <c r="Q13014" t="s">
        <v>625</v>
      </c>
      <c r="R13014" t="s">
        <v>1857</v>
      </c>
      <c r="S13014">
        <v>1004235894</v>
      </c>
      <c r="T13014">
        <v>12753</v>
      </c>
      <c r="U13014" t="s">
        <v>7053</v>
      </c>
      <c r="V13014">
        <v>27235562</v>
      </c>
      <c r="W13014" t="s">
        <v>16077</v>
      </c>
      <c r="X13014" t="s">
        <v>13942</v>
      </c>
      <c r="Y13014">
        <v>48400</v>
      </c>
      <c r="Z13014">
        <v>0</v>
      </c>
      <c r="AA13014">
        <v>48400</v>
      </c>
      <c r="AB13014">
        <v>0</v>
      </c>
      <c r="AC13014">
        <v>48400</v>
      </c>
      <c r="AD13014">
        <v>48400</v>
      </c>
      <c r="AE13014">
        <v>0</v>
      </c>
      <c r="AF13014" t="s">
        <v>43</v>
      </c>
    </row>
    <row r="13015" spans="1:32" x14ac:dyDescent="0.25">
      <c r="A13015" t="s">
        <v>16097</v>
      </c>
      <c r="B13015" s="10">
        <v>46190</v>
      </c>
      <c r="C13015" t="s">
        <v>33</v>
      </c>
      <c r="E13015">
        <v>900031078</v>
      </c>
      <c r="F13015" t="s">
        <v>494</v>
      </c>
      <c r="I13015" t="s">
        <v>35</v>
      </c>
      <c r="J13015" t="s">
        <v>35</v>
      </c>
      <c r="L13015" t="s">
        <v>700</v>
      </c>
      <c r="P13015" t="s">
        <v>9939</v>
      </c>
      <c r="Q13015" t="s">
        <v>628</v>
      </c>
      <c r="R13015" t="s">
        <v>1857</v>
      </c>
      <c r="S13015">
        <v>1004235894</v>
      </c>
      <c r="T13015">
        <v>12754</v>
      </c>
      <c r="U13015" t="s">
        <v>7053</v>
      </c>
      <c r="V13015">
        <v>27235562</v>
      </c>
      <c r="W13015" t="s">
        <v>16077</v>
      </c>
      <c r="X13015" t="s">
        <v>13942</v>
      </c>
      <c r="Y13015">
        <v>1672700</v>
      </c>
      <c r="Z13015">
        <v>0</v>
      </c>
      <c r="AA13015">
        <v>1672700</v>
      </c>
      <c r="AB13015">
        <v>0</v>
      </c>
      <c r="AC13015">
        <v>1672700</v>
      </c>
      <c r="AD13015">
        <v>1672700</v>
      </c>
      <c r="AE13015">
        <v>0</v>
      </c>
      <c r="AF13015" t="s">
        <v>43</v>
      </c>
    </row>
    <row r="13016" spans="1:32" x14ac:dyDescent="0.25">
      <c r="A13016" t="s">
        <v>16098</v>
      </c>
      <c r="B13016" s="10">
        <v>46190</v>
      </c>
      <c r="C13016" t="s">
        <v>33</v>
      </c>
      <c r="E13016">
        <v>900031078</v>
      </c>
      <c r="F13016" t="s">
        <v>494</v>
      </c>
      <c r="I13016" t="s">
        <v>35</v>
      </c>
      <c r="J13016" t="s">
        <v>35</v>
      </c>
      <c r="L13016" t="s">
        <v>700</v>
      </c>
      <c r="P13016" t="s">
        <v>9939</v>
      </c>
      <c r="Q13016" t="s">
        <v>625</v>
      </c>
      <c r="R13016" t="s">
        <v>1857</v>
      </c>
      <c r="S13016">
        <v>1004235894</v>
      </c>
      <c r="T13016">
        <v>12755</v>
      </c>
      <c r="U13016" t="s">
        <v>7053</v>
      </c>
      <c r="V13016">
        <v>27235562</v>
      </c>
      <c r="W13016" t="s">
        <v>16077</v>
      </c>
      <c r="X13016" t="s">
        <v>13942</v>
      </c>
      <c r="Y13016">
        <v>193600</v>
      </c>
      <c r="Z13016">
        <v>0</v>
      </c>
      <c r="AA13016">
        <v>193600</v>
      </c>
      <c r="AB13016">
        <v>0</v>
      </c>
      <c r="AC13016">
        <v>193600</v>
      </c>
      <c r="AD13016">
        <v>193600</v>
      </c>
      <c r="AE13016">
        <v>0</v>
      </c>
      <c r="AF13016" t="s">
        <v>43</v>
      </c>
    </row>
    <row r="13017" spans="1:32" x14ac:dyDescent="0.25">
      <c r="A13017" t="s">
        <v>16099</v>
      </c>
      <c r="B13017" s="10">
        <v>46191</v>
      </c>
      <c r="C13017" t="s">
        <v>33</v>
      </c>
      <c r="E13017">
        <v>900031078</v>
      </c>
      <c r="F13017" t="s">
        <v>494</v>
      </c>
      <c r="I13017" t="s">
        <v>35</v>
      </c>
      <c r="J13017" t="s">
        <v>35</v>
      </c>
      <c r="L13017" t="s">
        <v>700</v>
      </c>
      <c r="P13017" t="s">
        <v>9939</v>
      </c>
      <c r="Q13017" t="s">
        <v>628</v>
      </c>
      <c r="R13017" t="s">
        <v>1857</v>
      </c>
      <c r="S13017">
        <v>1004235894</v>
      </c>
      <c r="T13017">
        <v>12756</v>
      </c>
      <c r="U13017" t="s">
        <v>7053</v>
      </c>
      <c r="V13017">
        <v>27235562</v>
      </c>
      <c r="W13017" t="s">
        <v>16077</v>
      </c>
      <c r="X13017" t="s">
        <v>13942</v>
      </c>
      <c r="Y13017">
        <v>855800</v>
      </c>
      <c r="Z13017">
        <v>0</v>
      </c>
      <c r="AA13017">
        <v>855800</v>
      </c>
      <c r="AB13017">
        <v>0</v>
      </c>
      <c r="AC13017">
        <v>855800</v>
      </c>
      <c r="AD13017">
        <v>855800</v>
      </c>
      <c r="AE13017">
        <v>0</v>
      </c>
      <c r="AF13017" t="s">
        <v>43</v>
      </c>
    </row>
    <row r="13018" spans="1:32" x14ac:dyDescent="0.25">
      <c r="A13018" t="s">
        <v>16100</v>
      </c>
      <c r="B13018" s="10">
        <v>46191</v>
      </c>
      <c r="C13018" t="s">
        <v>33</v>
      </c>
      <c r="E13018">
        <v>900031078</v>
      </c>
      <c r="F13018" t="s">
        <v>494</v>
      </c>
      <c r="I13018" t="s">
        <v>35</v>
      </c>
      <c r="J13018" t="s">
        <v>35</v>
      </c>
      <c r="L13018" t="s">
        <v>700</v>
      </c>
      <c r="P13018" t="s">
        <v>9939</v>
      </c>
      <c r="Q13018" t="s">
        <v>625</v>
      </c>
      <c r="R13018" t="s">
        <v>1857</v>
      </c>
      <c r="S13018">
        <v>1004235894</v>
      </c>
      <c r="T13018">
        <v>12757</v>
      </c>
      <c r="U13018" t="s">
        <v>7053</v>
      </c>
      <c r="V13018">
        <v>27235562</v>
      </c>
      <c r="W13018" t="s">
        <v>16077</v>
      </c>
      <c r="X13018" t="s">
        <v>13942</v>
      </c>
      <c r="Y13018">
        <v>580800</v>
      </c>
      <c r="Z13018">
        <v>0</v>
      </c>
      <c r="AA13018">
        <v>580800</v>
      </c>
      <c r="AB13018">
        <v>0</v>
      </c>
      <c r="AC13018">
        <v>580800</v>
      </c>
      <c r="AD13018">
        <v>580800</v>
      </c>
      <c r="AE13018">
        <v>0</v>
      </c>
      <c r="AF13018" t="s">
        <v>43</v>
      </c>
    </row>
    <row r="13019" spans="1:32" x14ac:dyDescent="0.25">
      <c r="A13019" t="s">
        <v>16101</v>
      </c>
      <c r="B13019" s="10">
        <v>46192</v>
      </c>
      <c r="C13019" t="s">
        <v>33</v>
      </c>
      <c r="E13019">
        <v>900031078</v>
      </c>
      <c r="F13019" t="s">
        <v>494</v>
      </c>
      <c r="I13019" t="s">
        <v>35</v>
      </c>
      <c r="J13019" t="s">
        <v>35</v>
      </c>
      <c r="L13019" t="s">
        <v>700</v>
      </c>
      <c r="P13019" t="s">
        <v>9939</v>
      </c>
      <c r="Q13019" t="s">
        <v>628</v>
      </c>
      <c r="R13019" t="s">
        <v>1857</v>
      </c>
      <c r="S13019">
        <v>1004235894</v>
      </c>
      <c r="T13019">
        <v>12758</v>
      </c>
      <c r="U13019" t="s">
        <v>7053</v>
      </c>
      <c r="V13019">
        <v>27235562</v>
      </c>
      <c r="W13019" t="s">
        <v>16077</v>
      </c>
      <c r="X13019" t="s">
        <v>13942</v>
      </c>
      <c r="Y13019">
        <v>1906100</v>
      </c>
      <c r="Z13019">
        <v>0</v>
      </c>
      <c r="AA13019">
        <v>1906100</v>
      </c>
      <c r="AB13019">
        <v>0</v>
      </c>
      <c r="AC13019">
        <v>1906100</v>
      </c>
      <c r="AD13019">
        <v>1906100</v>
      </c>
      <c r="AE13019">
        <v>0</v>
      </c>
      <c r="AF13019" t="s">
        <v>43</v>
      </c>
    </row>
    <row r="13020" spans="1:32" x14ac:dyDescent="0.25">
      <c r="A13020" t="s">
        <v>16102</v>
      </c>
      <c r="B13020" s="10">
        <v>46193</v>
      </c>
      <c r="C13020" t="s">
        <v>33</v>
      </c>
      <c r="E13020">
        <v>900031078</v>
      </c>
      <c r="F13020" t="s">
        <v>494</v>
      </c>
      <c r="I13020" t="s">
        <v>35</v>
      </c>
      <c r="J13020" t="s">
        <v>35</v>
      </c>
      <c r="L13020" t="s">
        <v>700</v>
      </c>
      <c r="P13020" t="s">
        <v>9939</v>
      </c>
      <c r="Q13020" t="s">
        <v>628</v>
      </c>
      <c r="R13020" t="s">
        <v>1857</v>
      </c>
      <c r="S13020">
        <v>1004235894</v>
      </c>
      <c r="T13020">
        <v>12759</v>
      </c>
      <c r="U13020" t="s">
        <v>7053</v>
      </c>
      <c r="V13020">
        <v>27235562</v>
      </c>
      <c r="W13020" t="s">
        <v>16077</v>
      </c>
      <c r="X13020" t="s">
        <v>13942</v>
      </c>
      <c r="Y13020">
        <v>1089200</v>
      </c>
      <c r="Z13020">
        <v>0</v>
      </c>
      <c r="AA13020">
        <v>1089200</v>
      </c>
      <c r="AB13020">
        <v>0</v>
      </c>
      <c r="AC13020">
        <v>1089200</v>
      </c>
      <c r="AD13020">
        <v>1089200</v>
      </c>
      <c r="AE13020">
        <v>0</v>
      </c>
      <c r="AF13020" t="s">
        <v>43</v>
      </c>
    </row>
    <row r="13021" spans="1:32" x14ac:dyDescent="0.25">
      <c r="A13021" t="s">
        <v>16103</v>
      </c>
      <c r="B13021" s="10">
        <v>46195</v>
      </c>
      <c r="C13021" t="s">
        <v>33</v>
      </c>
      <c r="E13021">
        <v>900031078</v>
      </c>
      <c r="F13021" t="s">
        <v>494</v>
      </c>
      <c r="I13021" t="s">
        <v>35</v>
      </c>
      <c r="J13021" t="s">
        <v>35</v>
      </c>
      <c r="L13021" t="s">
        <v>700</v>
      </c>
      <c r="P13021" t="s">
        <v>9939</v>
      </c>
      <c r="Q13021" t="s">
        <v>628</v>
      </c>
      <c r="R13021" t="s">
        <v>1857</v>
      </c>
      <c r="S13021">
        <v>1004235894</v>
      </c>
      <c r="T13021">
        <v>12760</v>
      </c>
      <c r="U13021" t="s">
        <v>7053</v>
      </c>
      <c r="V13021">
        <v>27235562</v>
      </c>
      <c r="W13021" t="s">
        <v>16077</v>
      </c>
      <c r="X13021" t="s">
        <v>13942</v>
      </c>
      <c r="Y13021">
        <v>894700</v>
      </c>
      <c r="Z13021">
        <v>0</v>
      </c>
      <c r="AA13021">
        <v>894700</v>
      </c>
      <c r="AB13021">
        <v>0</v>
      </c>
      <c r="AC13021">
        <v>894700</v>
      </c>
      <c r="AD13021">
        <v>894700</v>
      </c>
      <c r="AE13021">
        <v>0</v>
      </c>
      <c r="AF13021" t="s">
        <v>43</v>
      </c>
    </row>
    <row r="13022" spans="1:32" x14ac:dyDescent="0.25">
      <c r="A13022" t="s">
        <v>16104</v>
      </c>
      <c r="B13022" s="10">
        <v>46196</v>
      </c>
      <c r="C13022" t="s">
        <v>33</v>
      </c>
      <c r="E13022">
        <v>900031078</v>
      </c>
      <c r="F13022" t="s">
        <v>494</v>
      </c>
      <c r="I13022" t="s">
        <v>35</v>
      </c>
      <c r="J13022" t="s">
        <v>35</v>
      </c>
      <c r="L13022" t="s">
        <v>700</v>
      </c>
      <c r="P13022" t="s">
        <v>9939</v>
      </c>
      <c r="Q13022" t="s">
        <v>628</v>
      </c>
      <c r="R13022" t="s">
        <v>1857</v>
      </c>
      <c r="S13022">
        <v>1004235894</v>
      </c>
      <c r="T13022">
        <v>12761</v>
      </c>
      <c r="U13022" t="s">
        <v>7053</v>
      </c>
      <c r="V13022">
        <v>27235562</v>
      </c>
      <c r="W13022" t="s">
        <v>16077</v>
      </c>
      <c r="X13022" t="s">
        <v>13942</v>
      </c>
      <c r="Y13022">
        <v>2139500</v>
      </c>
      <c r="Z13022">
        <v>0</v>
      </c>
      <c r="AA13022">
        <v>2139500</v>
      </c>
      <c r="AB13022">
        <v>0</v>
      </c>
      <c r="AC13022">
        <v>2139500</v>
      </c>
      <c r="AD13022">
        <v>2139500</v>
      </c>
      <c r="AE13022">
        <v>0</v>
      </c>
      <c r="AF13022" t="s">
        <v>43</v>
      </c>
    </row>
    <row r="13023" spans="1:32" x14ac:dyDescent="0.25">
      <c r="A13023" t="s">
        <v>16105</v>
      </c>
      <c r="B13023" s="10">
        <v>46197</v>
      </c>
      <c r="C13023" t="s">
        <v>33</v>
      </c>
      <c r="E13023">
        <v>900031078</v>
      </c>
      <c r="F13023" t="s">
        <v>494</v>
      </c>
      <c r="I13023" t="s">
        <v>35</v>
      </c>
      <c r="J13023" t="s">
        <v>35</v>
      </c>
      <c r="L13023" t="s">
        <v>700</v>
      </c>
      <c r="P13023" t="s">
        <v>9939</v>
      </c>
      <c r="Q13023" t="s">
        <v>628</v>
      </c>
      <c r="R13023" t="s">
        <v>1857</v>
      </c>
      <c r="S13023">
        <v>1004235894</v>
      </c>
      <c r="T13023">
        <v>12762</v>
      </c>
      <c r="U13023" t="s">
        <v>7053</v>
      </c>
      <c r="V13023">
        <v>27235562</v>
      </c>
      <c r="W13023" t="s">
        <v>16077</v>
      </c>
      <c r="X13023" t="s">
        <v>13942</v>
      </c>
      <c r="Y13023">
        <v>1867200</v>
      </c>
      <c r="Z13023">
        <v>0</v>
      </c>
      <c r="AA13023">
        <v>1867200</v>
      </c>
      <c r="AB13023">
        <v>0</v>
      </c>
      <c r="AC13023">
        <v>1867200</v>
      </c>
      <c r="AD13023">
        <v>1867200</v>
      </c>
      <c r="AE13023">
        <v>0</v>
      </c>
      <c r="AF13023" t="s">
        <v>43</v>
      </c>
    </row>
    <row r="13024" spans="1:32" x14ac:dyDescent="0.25">
      <c r="A13024" t="s">
        <v>16106</v>
      </c>
      <c r="B13024" s="10">
        <v>46203</v>
      </c>
      <c r="C13024" t="s">
        <v>33</v>
      </c>
      <c r="E13024">
        <v>900031078</v>
      </c>
      <c r="F13024" t="s">
        <v>494</v>
      </c>
      <c r="I13024" t="s">
        <v>35</v>
      </c>
      <c r="J13024" t="s">
        <v>35</v>
      </c>
      <c r="L13024" t="s">
        <v>700</v>
      </c>
      <c r="P13024" t="s">
        <v>9939</v>
      </c>
      <c r="Q13024" t="s">
        <v>628</v>
      </c>
      <c r="R13024" t="s">
        <v>1857</v>
      </c>
      <c r="S13024">
        <v>1004235894</v>
      </c>
      <c r="T13024">
        <v>12763</v>
      </c>
      <c r="U13024" t="s">
        <v>7053</v>
      </c>
      <c r="V13024">
        <v>27235562</v>
      </c>
      <c r="W13024" t="s">
        <v>16077</v>
      </c>
      <c r="X13024" t="s">
        <v>13942</v>
      </c>
      <c r="Y13024">
        <v>2139500</v>
      </c>
      <c r="Z13024">
        <v>0</v>
      </c>
      <c r="AA13024">
        <v>2139500</v>
      </c>
      <c r="AB13024">
        <v>0</v>
      </c>
      <c r="AC13024">
        <v>2139500</v>
      </c>
      <c r="AD13024">
        <v>2139500</v>
      </c>
      <c r="AE13024">
        <v>0</v>
      </c>
      <c r="AF13024" t="s">
        <v>43</v>
      </c>
    </row>
    <row r="13025" spans="1:32" x14ac:dyDescent="0.25">
      <c r="A13025" t="s">
        <v>16107</v>
      </c>
      <c r="B13025" s="10">
        <v>46204</v>
      </c>
      <c r="C13025" t="s">
        <v>33</v>
      </c>
      <c r="E13025">
        <v>901955725</v>
      </c>
      <c r="F13025" t="s">
        <v>11291</v>
      </c>
      <c r="I13025" t="s">
        <v>35</v>
      </c>
      <c r="J13025" t="s">
        <v>1111</v>
      </c>
      <c r="L13025" t="s">
        <v>48</v>
      </c>
      <c r="O13025" t="s">
        <v>8804</v>
      </c>
      <c r="P13025" t="s">
        <v>49</v>
      </c>
      <c r="Q13025" t="s">
        <v>39</v>
      </c>
      <c r="R13025" t="s">
        <v>7053</v>
      </c>
      <c r="S13025">
        <v>27235562</v>
      </c>
      <c r="Y13025">
        <v>727204</v>
      </c>
      <c r="Z13025">
        <v>0</v>
      </c>
      <c r="AA13025">
        <v>727204</v>
      </c>
      <c r="AB13025">
        <v>0</v>
      </c>
      <c r="AC13025">
        <v>727204</v>
      </c>
      <c r="AE13025">
        <v>727204</v>
      </c>
      <c r="AF13025" t="s">
        <v>183</v>
      </c>
    </row>
    <row r="13026" spans="1:32" x14ac:dyDescent="0.25">
      <c r="A13026" t="s">
        <v>16108</v>
      </c>
      <c r="B13026" s="10">
        <v>46177</v>
      </c>
      <c r="C13026" t="s">
        <v>33</v>
      </c>
      <c r="E13026">
        <v>900031078</v>
      </c>
      <c r="F13026" t="s">
        <v>494</v>
      </c>
      <c r="I13026" t="s">
        <v>35</v>
      </c>
      <c r="J13026" t="s">
        <v>35</v>
      </c>
      <c r="L13026" t="s">
        <v>48</v>
      </c>
      <c r="P13026" t="s">
        <v>49</v>
      </c>
      <c r="Q13026" t="s">
        <v>625</v>
      </c>
      <c r="R13026" t="s">
        <v>1857</v>
      </c>
      <c r="S13026">
        <v>1004235894</v>
      </c>
      <c r="T13026">
        <v>12764</v>
      </c>
      <c r="U13026" t="s">
        <v>7053</v>
      </c>
      <c r="V13026">
        <v>27235562</v>
      </c>
      <c r="W13026" t="s">
        <v>16077</v>
      </c>
      <c r="X13026" t="s">
        <v>13942</v>
      </c>
      <c r="Y13026">
        <v>290400</v>
      </c>
      <c r="Z13026">
        <v>0</v>
      </c>
      <c r="AA13026">
        <v>290400</v>
      </c>
      <c r="AB13026">
        <v>0</v>
      </c>
      <c r="AC13026">
        <v>290400</v>
      </c>
      <c r="AD13026">
        <v>290400</v>
      </c>
      <c r="AE13026">
        <v>0</v>
      </c>
      <c r="AF13026" t="s">
        <v>43</v>
      </c>
    </row>
    <row r="13027" spans="1:32" x14ac:dyDescent="0.25">
      <c r="A13027" t="s">
        <v>16109</v>
      </c>
      <c r="B13027" s="10">
        <v>46178</v>
      </c>
      <c r="C13027" t="s">
        <v>33</v>
      </c>
      <c r="E13027">
        <v>900031078</v>
      </c>
      <c r="F13027" t="s">
        <v>494</v>
      </c>
      <c r="I13027" t="s">
        <v>35</v>
      </c>
      <c r="J13027" t="s">
        <v>35</v>
      </c>
      <c r="L13027" t="s">
        <v>48</v>
      </c>
      <c r="P13027" t="s">
        <v>49</v>
      </c>
      <c r="Q13027" t="s">
        <v>628</v>
      </c>
      <c r="R13027" t="s">
        <v>1857</v>
      </c>
      <c r="S13027">
        <v>1004235894</v>
      </c>
      <c r="T13027">
        <v>12765</v>
      </c>
      <c r="U13027" t="s">
        <v>7053</v>
      </c>
      <c r="V13027">
        <v>27235562</v>
      </c>
      <c r="W13027" t="s">
        <v>16077</v>
      </c>
      <c r="X13027" t="s">
        <v>13942</v>
      </c>
      <c r="Y13027">
        <v>311200</v>
      </c>
      <c r="Z13027">
        <v>0</v>
      </c>
      <c r="AA13027">
        <v>311200</v>
      </c>
      <c r="AB13027">
        <v>0</v>
      </c>
      <c r="AC13027">
        <v>311200</v>
      </c>
      <c r="AD13027">
        <v>311200</v>
      </c>
      <c r="AE13027">
        <v>0</v>
      </c>
      <c r="AF13027" t="s">
        <v>43</v>
      </c>
    </row>
    <row r="13028" spans="1:32" x14ac:dyDescent="0.25">
      <c r="A13028" t="s">
        <v>16110</v>
      </c>
      <c r="B13028" s="10">
        <v>46178</v>
      </c>
      <c r="C13028" t="s">
        <v>33</v>
      </c>
      <c r="E13028">
        <v>900031078</v>
      </c>
      <c r="F13028" t="s">
        <v>494</v>
      </c>
      <c r="I13028" t="s">
        <v>35</v>
      </c>
      <c r="J13028" t="s">
        <v>35</v>
      </c>
      <c r="L13028" t="s">
        <v>48</v>
      </c>
      <c r="P13028" t="s">
        <v>49</v>
      </c>
      <c r="Q13028" t="s">
        <v>625</v>
      </c>
      <c r="R13028" t="s">
        <v>1857</v>
      </c>
      <c r="S13028">
        <v>1004235894</v>
      </c>
      <c r="T13028">
        <v>12766</v>
      </c>
      <c r="U13028" t="s">
        <v>7053</v>
      </c>
      <c r="V13028">
        <v>27235562</v>
      </c>
      <c r="W13028" t="s">
        <v>16077</v>
      </c>
      <c r="X13028" t="s">
        <v>13942</v>
      </c>
      <c r="Y13028">
        <v>193600</v>
      </c>
      <c r="Z13028">
        <v>0</v>
      </c>
      <c r="AA13028">
        <v>193600</v>
      </c>
      <c r="AB13028">
        <v>0</v>
      </c>
      <c r="AC13028">
        <v>193600</v>
      </c>
      <c r="AD13028">
        <v>193600</v>
      </c>
      <c r="AE13028">
        <v>0</v>
      </c>
      <c r="AF13028" t="s">
        <v>43</v>
      </c>
    </row>
    <row r="13029" spans="1:32" x14ac:dyDescent="0.25">
      <c r="A13029" t="s">
        <v>16111</v>
      </c>
      <c r="B13029" s="10">
        <v>46179</v>
      </c>
      <c r="C13029" t="s">
        <v>33</v>
      </c>
      <c r="E13029">
        <v>900031078</v>
      </c>
      <c r="F13029" t="s">
        <v>494</v>
      </c>
      <c r="I13029" t="s">
        <v>35</v>
      </c>
      <c r="J13029" t="s">
        <v>35</v>
      </c>
      <c r="L13029" t="s">
        <v>48</v>
      </c>
      <c r="P13029" t="s">
        <v>49</v>
      </c>
      <c r="Q13029" t="s">
        <v>625</v>
      </c>
      <c r="R13029" t="s">
        <v>1857</v>
      </c>
      <c r="S13029">
        <v>1004235894</v>
      </c>
      <c r="T13029">
        <v>12767</v>
      </c>
      <c r="U13029" t="s">
        <v>7053</v>
      </c>
      <c r="V13029">
        <v>27235562</v>
      </c>
      <c r="W13029" t="s">
        <v>16077</v>
      </c>
      <c r="X13029" t="s">
        <v>13942</v>
      </c>
      <c r="Y13029">
        <v>290400</v>
      </c>
      <c r="Z13029">
        <v>0</v>
      </c>
      <c r="AA13029">
        <v>290400</v>
      </c>
      <c r="AB13029">
        <v>0</v>
      </c>
      <c r="AC13029">
        <v>290400</v>
      </c>
      <c r="AD13029">
        <v>290400</v>
      </c>
      <c r="AE13029">
        <v>0</v>
      </c>
      <c r="AF13029" t="s">
        <v>43</v>
      </c>
    </row>
    <row r="13030" spans="1:32" x14ac:dyDescent="0.25">
      <c r="A13030" t="s">
        <v>16112</v>
      </c>
      <c r="B13030" s="10">
        <v>46182</v>
      </c>
      <c r="C13030" t="s">
        <v>33</v>
      </c>
      <c r="E13030">
        <v>900031078</v>
      </c>
      <c r="F13030" t="s">
        <v>494</v>
      </c>
      <c r="I13030" t="s">
        <v>35</v>
      </c>
      <c r="J13030" t="s">
        <v>35</v>
      </c>
      <c r="L13030" t="s">
        <v>48</v>
      </c>
      <c r="P13030" t="s">
        <v>49</v>
      </c>
      <c r="Q13030" t="s">
        <v>628</v>
      </c>
      <c r="R13030" t="s">
        <v>1857</v>
      </c>
      <c r="S13030">
        <v>1004235894</v>
      </c>
      <c r="T13030">
        <v>12768</v>
      </c>
      <c r="U13030" t="s">
        <v>7053</v>
      </c>
      <c r="V13030">
        <v>27235562</v>
      </c>
      <c r="W13030" t="s">
        <v>16077</v>
      </c>
      <c r="X13030" t="s">
        <v>13942</v>
      </c>
      <c r="Y13030">
        <v>116700</v>
      </c>
      <c r="Z13030">
        <v>0</v>
      </c>
      <c r="AA13030">
        <v>116700</v>
      </c>
      <c r="AB13030">
        <v>0</v>
      </c>
      <c r="AC13030">
        <v>116700</v>
      </c>
      <c r="AD13030">
        <v>116700</v>
      </c>
      <c r="AE13030">
        <v>0</v>
      </c>
      <c r="AF13030" t="s">
        <v>43</v>
      </c>
    </row>
    <row r="13031" spans="1:32" x14ac:dyDescent="0.25">
      <c r="A13031" t="s">
        <v>16113</v>
      </c>
      <c r="B13031" s="10">
        <v>46182</v>
      </c>
      <c r="C13031" t="s">
        <v>33</v>
      </c>
      <c r="E13031">
        <v>900031078</v>
      </c>
      <c r="F13031" t="s">
        <v>494</v>
      </c>
      <c r="I13031" t="s">
        <v>35</v>
      </c>
      <c r="J13031" t="s">
        <v>35</v>
      </c>
      <c r="L13031" t="s">
        <v>48</v>
      </c>
      <c r="P13031" t="s">
        <v>49</v>
      </c>
      <c r="Q13031" t="s">
        <v>625</v>
      </c>
      <c r="R13031" t="s">
        <v>1857</v>
      </c>
      <c r="S13031">
        <v>1004235894</v>
      </c>
      <c r="T13031">
        <v>12769</v>
      </c>
      <c r="U13031" t="s">
        <v>7053</v>
      </c>
      <c r="V13031">
        <v>27235562</v>
      </c>
      <c r="W13031" t="s">
        <v>16077</v>
      </c>
      <c r="X13031" t="s">
        <v>13942</v>
      </c>
      <c r="Y13031">
        <v>532400</v>
      </c>
      <c r="Z13031">
        <v>0</v>
      </c>
      <c r="AA13031">
        <v>532400</v>
      </c>
      <c r="AB13031">
        <v>0</v>
      </c>
      <c r="AC13031">
        <v>532400</v>
      </c>
      <c r="AD13031">
        <v>532400</v>
      </c>
      <c r="AE13031">
        <v>0</v>
      </c>
      <c r="AF13031" t="s">
        <v>43</v>
      </c>
    </row>
    <row r="13032" spans="1:32" x14ac:dyDescent="0.25">
      <c r="A13032" t="s">
        <v>16114</v>
      </c>
      <c r="B13032" s="10">
        <v>46183</v>
      </c>
      <c r="C13032" t="s">
        <v>33</v>
      </c>
      <c r="E13032">
        <v>900031078</v>
      </c>
      <c r="F13032" t="s">
        <v>494</v>
      </c>
      <c r="I13032" t="s">
        <v>35</v>
      </c>
      <c r="J13032" t="s">
        <v>35</v>
      </c>
      <c r="L13032" t="s">
        <v>48</v>
      </c>
      <c r="P13032" t="s">
        <v>49</v>
      </c>
      <c r="Q13032" t="s">
        <v>625</v>
      </c>
      <c r="R13032" t="s">
        <v>1857</v>
      </c>
      <c r="S13032">
        <v>1004235894</v>
      </c>
      <c r="T13032">
        <v>12770</v>
      </c>
      <c r="U13032" t="s">
        <v>7053</v>
      </c>
      <c r="V13032">
        <v>27235562</v>
      </c>
      <c r="W13032" t="s">
        <v>16077</v>
      </c>
      <c r="X13032" t="s">
        <v>13942</v>
      </c>
      <c r="Y13032">
        <v>193600</v>
      </c>
      <c r="Z13032">
        <v>0</v>
      </c>
      <c r="AA13032">
        <v>193600</v>
      </c>
      <c r="AB13032">
        <v>0</v>
      </c>
      <c r="AC13032">
        <v>193600</v>
      </c>
      <c r="AD13032">
        <v>193600</v>
      </c>
      <c r="AE13032">
        <v>0</v>
      </c>
      <c r="AF13032" t="s">
        <v>43</v>
      </c>
    </row>
    <row r="13033" spans="1:32" x14ac:dyDescent="0.25">
      <c r="A13033" t="s">
        <v>16115</v>
      </c>
      <c r="B13033" s="10">
        <v>46184</v>
      </c>
      <c r="C13033" t="s">
        <v>33</v>
      </c>
      <c r="E13033">
        <v>900031078</v>
      </c>
      <c r="F13033" t="s">
        <v>494</v>
      </c>
      <c r="I13033" t="s">
        <v>35</v>
      </c>
      <c r="J13033" t="s">
        <v>35</v>
      </c>
      <c r="L13033" t="s">
        <v>48</v>
      </c>
      <c r="P13033" t="s">
        <v>49</v>
      </c>
      <c r="Q13033" t="s">
        <v>625</v>
      </c>
      <c r="R13033" t="s">
        <v>1857</v>
      </c>
      <c r="S13033">
        <v>1004235894</v>
      </c>
      <c r="T13033">
        <v>12771</v>
      </c>
      <c r="U13033" t="s">
        <v>7053</v>
      </c>
      <c r="V13033">
        <v>27235562</v>
      </c>
      <c r="W13033" t="s">
        <v>16077</v>
      </c>
      <c r="X13033" t="s">
        <v>13942</v>
      </c>
      <c r="Y13033">
        <v>677600</v>
      </c>
      <c r="Z13033">
        <v>0</v>
      </c>
      <c r="AA13033">
        <v>677600</v>
      </c>
      <c r="AB13033">
        <v>0</v>
      </c>
      <c r="AC13033">
        <v>677600</v>
      </c>
      <c r="AD13033">
        <v>677600</v>
      </c>
      <c r="AE13033">
        <v>0</v>
      </c>
      <c r="AF13033" t="s">
        <v>43</v>
      </c>
    </row>
    <row r="13034" spans="1:32" x14ac:dyDescent="0.25">
      <c r="A13034" t="s">
        <v>16116</v>
      </c>
      <c r="B13034" s="10">
        <v>46186</v>
      </c>
      <c r="C13034" t="s">
        <v>33</v>
      </c>
      <c r="E13034">
        <v>900031078</v>
      </c>
      <c r="F13034" t="s">
        <v>494</v>
      </c>
      <c r="I13034" t="s">
        <v>35</v>
      </c>
      <c r="J13034" t="s">
        <v>35</v>
      </c>
      <c r="L13034" t="s">
        <v>48</v>
      </c>
      <c r="P13034" t="s">
        <v>49</v>
      </c>
      <c r="Q13034" t="s">
        <v>628</v>
      </c>
      <c r="R13034" t="s">
        <v>1857</v>
      </c>
      <c r="S13034">
        <v>1004235894</v>
      </c>
      <c r="T13034">
        <v>12772</v>
      </c>
      <c r="U13034" t="s">
        <v>7053</v>
      </c>
      <c r="V13034">
        <v>27235562</v>
      </c>
      <c r="W13034" t="s">
        <v>16077</v>
      </c>
      <c r="X13034" t="s">
        <v>13942</v>
      </c>
      <c r="Y13034">
        <v>1128100</v>
      </c>
      <c r="Z13034">
        <v>0</v>
      </c>
      <c r="AA13034">
        <v>1128100</v>
      </c>
      <c r="AB13034">
        <v>0</v>
      </c>
      <c r="AC13034">
        <v>1128100</v>
      </c>
      <c r="AD13034">
        <v>1128100</v>
      </c>
      <c r="AE13034">
        <v>0</v>
      </c>
      <c r="AF13034" t="s">
        <v>43</v>
      </c>
    </row>
    <row r="13035" spans="1:32" x14ac:dyDescent="0.25">
      <c r="A13035" t="s">
        <v>16117</v>
      </c>
      <c r="B13035" s="10">
        <v>46189</v>
      </c>
      <c r="C13035" t="s">
        <v>33</v>
      </c>
      <c r="E13035">
        <v>900031078</v>
      </c>
      <c r="F13035" t="s">
        <v>494</v>
      </c>
      <c r="I13035" t="s">
        <v>35</v>
      </c>
      <c r="J13035" t="s">
        <v>35</v>
      </c>
      <c r="L13035" t="s">
        <v>48</v>
      </c>
      <c r="P13035" t="s">
        <v>49</v>
      </c>
      <c r="Q13035" t="s">
        <v>628</v>
      </c>
      <c r="R13035" t="s">
        <v>1857</v>
      </c>
      <c r="S13035">
        <v>1004235894</v>
      </c>
      <c r="T13035">
        <v>12773</v>
      </c>
      <c r="U13035" t="s">
        <v>7053</v>
      </c>
      <c r="V13035">
        <v>27235562</v>
      </c>
      <c r="W13035" t="s">
        <v>16077</v>
      </c>
      <c r="X13035" t="s">
        <v>13942</v>
      </c>
      <c r="Y13035">
        <v>311200</v>
      </c>
      <c r="Z13035">
        <v>0</v>
      </c>
      <c r="AA13035">
        <v>311200</v>
      </c>
      <c r="AB13035">
        <v>0</v>
      </c>
      <c r="AC13035">
        <v>311200</v>
      </c>
      <c r="AD13035">
        <v>311200</v>
      </c>
      <c r="AE13035">
        <v>0</v>
      </c>
      <c r="AF13035" t="s">
        <v>43</v>
      </c>
    </row>
    <row r="13036" spans="1:32" x14ac:dyDescent="0.25">
      <c r="A13036" t="s">
        <v>16118</v>
      </c>
      <c r="B13036" s="10">
        <v>46189</v>
      </c>
      <c r="C13036" t="s">
        <v>33</v>
      </c>
      <c r="E13036">
        <v>900031078</v>
      </c>
      <c r="F13036" t="s">
        <v>494</v>
      </c>
      <c r="I13036" t="s">
        <v>35</v>
      </c>
      <c r="J13036" t="s">
        <v>35</v>
      </c>
      <c r="L13036" t="s">
        <v>48</v>
      </c>
      <c r="P13036" t="s">
        <v>49</v>
      </c>
      <c r="Q13036" t="s">
        <v>625</v>
      </c>
      <c r="R13036" t="s">
        <v>1857</v>
      </c>
      <c r="S13036">
        <v>1004235894</v>
      </c>
      <c r="T13036">
        <v>12774</v>
      </c>
      <c r="U13036" t="s">
        <v>7053</v>
      </c>
      <c r="V13036">
        <v>27235562</v>
      </c>
      <c r="W13036" t="s">
        <v>16077</v>
      </c>
      <c r="X13036" t="s">
        <v>13942</v>
      </c>
      <c r="Y13036">
        <v>387200</v>
      </c>
      <c r="Z13036">
        <v>0</v>
      </c>
      <c r="AA13036">
        <v>387200</v>
      </c>
      <c r="AB13036">
        <v>0</v>
      </c>
      <c r="AC13036">
        <v>387200</v>
      </c>
      <c r="AD13036">
        <v>387200</v>
      </c>
      <c r="AE13036">
        <v>0</v>
      </c>
      <c r="AF13036" t="s">
        <v>43</v>
      </c>
    </row>
    <row r="13037" spans="1:32" x14ac:dyDescent="0.25">
      <c r="A13037" t="s">
        <v>16119</v>
      </c>
      <c r="B13037" s="10">
        <v>46190</v>
      </c>
      <c r="C13037" t="s">
        <v>33</v>
      </c>
      <c r="E13037">
        <v>900031078</v>
      </c>
      <c r="F13037" t="s">
        <v>494</v>
      </c>
      <c r="I13037" t="s">
        <v>35</v>
      </c>
      <c r="J13037" t="s">
        <v>35</v>
      </c>
      <c r="L13037" t="s">
        <v>48</v>
      </c>
      <c r="P13037" t="s">
        <v>49</v>
      </c>
      <c r="Q13037" t="s">
        <v>625</v>
      </c>
      <c r="R13037" t="s">
        <v>1857</v>
      </c>
      <c r="S13037">
        <v>1004235894</v>
      </c>
      <c r="T13037">
        <v>12775</v>
      </c>
      <c r="U13037" t="s">
        <v>7053</v>
      </c>
      <c r="V13037">
        <v>27235562</v>
      </c>
      <c r="W13037" t="s">
        <v>16077</v>
      </c>
      <c r="X13037" t="s">
        <v>13942</v>
      </c>
      <c r="Y13037">
        <v>193600</v>
      </c>
      <c r="Z13037">
        <v>0</v>
      </c>
      <c r="AA13037">
        <v>193600</v>
      </c>
      <c r="AB13037">
        <v>0</v>
      </c>
      <c r="AC13037">
        <v>193600</v>
      </c>
      <c r="AD13037">
        <v>193600</v>
      </c>
      <c r="AE13037">
        <v>0</v>
      </c>
      <c r="AF13037" t="s">
        <v>43</v>
      </c>
    </row>
    <row r="13038" spans="1:32" x14ac:dyDescent="0.25">
      <c r="A13038" t="s">
        <v>16120</v>
      </c>
      <c r="B13038" s="10">
        <v>46193</v>
      </c>
      <c r="C13038" t="s">
        <v>33</v>
      </c>
      <c r="E13038">
        <v>900031078</v>
      </c>
      <c r="F13038" t="s">
        <v>494</v>
      </c>
      <c r="I13038" t="s">
        <v>35</v>
      </c>
      <c r="J13038" t="s">
        <v>35</v>
      </c>
      <c r="L13038" t="s">
        <v>48</v>
      </c>
      <c r="P13038" t="s">
        <v>49</v>
      </c>
      <c r="Q13038" t="s">
        <v>625</v>
      </c>
      <c r="R13038" t="s">
        <v>1857</v>
      </c>
      <c r="S13038">
        <v>1004235894</v>
      </c>
      <c r="T13038">
        <v>12776</v>
      </c>
      <c r="U13038" t="s">
        <v>7053</v>
      </c>
      <c r="V13038">
        <v>27235562</v>
      </c>
      <c r="W13038" t="s">
        <v>16077</v>
      </c>
      <c r="X13038" t="s">
        <v>13942</v>
      </c>
      <c r="Y13038">
        <v>145200</v>
      </c>
      <c r="Z13038">
        <v>0</v>
      </c>
      <c r="AA13038">
        <v>145200</v>
      </c>
      <c r="AB13038">
        <v>0</v>
      </c>
      <c r="AC13038">
        <v>145200</v>
      </c>
      <c r="AD13038">
        <v>145200</v>
      </c>
      <c r="AE13038">
        <v>0</v>
      </c>
      <c r="AF13038" t="s">
        <v>43</v>
      </c>
    </row>
    <row r="13039" spans="1:32" x14ac:dyDescent="0.25">
      <c r="A13039" t="s">
        <v>16121</v>
      </c>
      <c r="B13039" s="10">
        <v>46197</v>
      </c>
      <c r="C13039" t="s">
        <v>33</v>
      </c>
      <c r="E13039">
        <v>900031078</v>
      </c>
      <c r="F13039" t="s">
        <v>494</v>
      </c>
      <c r="I13039" t="s">
        <v>35</v>
      </c>
      <c r="J13039" t="s">
        <v>35</v>
      </c>
      <c r="L13039" t="s">
        <v>48</v>
      </c>
      <c r="P13039" t="s">
        <v>49</v>
      </c>
      <c r="Q13039" t="s">
        <v>628</v>
      </c>
      <c r="R13039" t="s">
        <v>1857</v>
      </c>
      <c r="S13039">
        <v>1004235894</v>
      </c>
      <c r="T13039">
        <v>12777</v>
      </c>
      <c r="U13039" t="s">
        <v>7053</v>
      </c>
      <c r="V13039">
        <v>27235562</v>
      </c>
      <c r="W13039" t="s">
        <v>16077</v>
      </c>
      <c r="X13039" t="s">
        <v>13942</v>
      </c>
      <c r="Y13039">
        <v>1283700</v>
      </c>
      <c r="Z13039">
        <v>0</v>
      </c>
      <c r="AA13039">
        <v>1283700</v>
      </c>
      <c r="AB13039">
        <v>0</v>
      </c>
      <c r="AC13039">
        <v>1283700</v>
      </c>
      <c r="AD13039">
        <v>1283700</v>
      </c>
      <c r="AE13039">
        <v>0</v>
      </c>
      <c r="AF13039" t="s">
        <v>43</v>
      </c>
    </row>
    <row r="13040" spans="1:32" x14ac:dyDescent="0.25">
      <c r="A13040" t="s">
        <v>16122</v>
      </c>
      <c r="B13040" s="10">
        <v>46174</v>
      </c>
      <c r="C13040" t="s">
        <v>33</v>
      </c>
      <c r="E13040">
        <v>900031078</v>
      </c>
      <c r="F13040" t="s">
        <v>494</v>
      </c>
      <c r="I13040" t="s">
        <v>35</v>
      </c>
      <c r="J13040" t="s">
        <v>35</v>
      </c>
      <c r="L13040" t="s">
        <v>54</v>
      </c>
      <c r="P13040" t="s">
        <v>3085</v>
      </c>
      <c r="Q13040" t="s">
        <v>625</v>
      </c>
      <c r="R13040" t="s">
        <v>1857</v>
      </c>
      <c r="S13040">
        <v>1004235894</v>
      </c>
      <c r="T13040">
        <v>12778</v>
      </c>
      <c r="U13040" t="s">
        <v>7053</v>
      </c>
      <c r="V13040">
        <v>27235562</v>
      </c>
      <c r="W13040" t="s">
        <v>16077</v>
      </c>
      <c r="X13040" t="s">
        <v>13942</v>
      </c>
      <c r="Y13040">
        <v>694800</v>
      </c>
      <c r="Z13040">
        <v>0</v>
      </c>
      <c r="AA13040">
        <v>694800</v>
      </c>
      <c r="AB13040">
        <v>0</v>
      </c>
      <c r="AC13040">
        <v>694800</v>
      </c>
      <c r="AD13040">
        <v>694800</v>
      </c>
      <c r="AE13040">
        <v>0</v>
      </c>
      <c r="AF13040" t="s">
        <v>43</v>
      </c>
    </row>
    <row r="13041" spans="1:32" x14ac:dyDescent="0.25">
      <c r="A13041" t="s">
        <v>16123</v>
      </c>
      <c r="B13041" s="10">
        <v>46177</v>
      </c>
      <c r="C13041" t="s">
        <v>33</v>
      </c>
      <c r="E13041">
        <v>900031078</v>
      </c>
      <c r="F13041" t="s">
        <v>494</v>
      </c>
      <c r="I13041" t="s">
        <v>35</v>
      </c>
      <c r="J13041" t="s">
        <v>35</v>
      </c>
      <c r="L13041" t="s">
        <v>54</v>
      </c>
      <c r="P13041" t="s">
        <v>3085</v>
      </c>
      <c r="Q13041" t="s">
        <v>625</v>
      </c>
      <c r="R13041" t="s">
        <v>1857</v>
      </c>
      <c r="S13041">
        <v>1004235894</v>
      </c>
      <c r="T13041">
        <v>12779</v>
      </c>
      <c r="U13041" t="s">
        <v>7053</v>
      </c>
      <c r="V13041">
        <v>27235562</v>
      </c>
      <c r="W13041" t="s">
        <v>16077</v>
      </c>
      <c r="X13041" t="s">
        <v>13942</v>
      </c>
      <c r="Y13041">
        <v>637800</v>
      </c>
      <c r="Z13041">
        <v>0</v>
      </c>
      <c r="AA13041">
        <v>637800</v>
      </c>
      <c r="AB13041">
        <v>0</v>
      </c>
      <c r="AC13041">
        <v>637800</v>
      </c>
      <c r="AD13041">
        <v>637800</v>
      </c>
      <c r="AE13041">
        <v>0</v>
      </c>
      <c r="AF13041" t="s">
        <v>43</v>
      </c>
    </row>
    <row r="13042" spans="1:32" x14ac:dyDescent="0.25">
      <c r="A13042" t="s">
        <v>16124</v>
      </c>
      <c r="B13042" s="10">
        <v>46183</v>
      </c>
      <c r="C13042" t="s">
        <v>33</v>
      </c>
      <c r="E13042">
        <v>900031078</v>
      </c>
      <c r="F13042" t="s">
        <v>494</v>
      </c>
      <c r="I13042" t="s">
        <v>35</v>
      </c>
      <c r="J13042" t="s">
        <v>35</v>
      </c>
      <c r="L13042" t="s">
        <v>54</v>
      </c>
      <c r="P13042" t="s">
        <v>3085</v>
      </c>
      <c r="Q13042" t="s">
        <v>625</v>
      </c>
      <c r="R13042" t="s">
        <v>1857</v>
      </c>
      <c r="S13042">
        <v>1004235894</v>
      </c>
      <c r="T13042">
        <v>12780</v>
      </c>
      <c r="U13042" t="s">
        <v>7053</v>
      </c>
      <c r="V13042">
        <v>27235562</v>
      </c>
      <c r="W13042" t="s">
        <v>16077</v>
      </c>
      <c r="X13042" t="s">
        <v>13942</v>
      </c>
      <c r="Y13042">
        <v>871200</v>
      </c>
      <c r="Z13042">
        <v>0</v>
      </c>
      <c r="AA13042">
        <v>871200</v>
      </c>
      <c r="AB13042">
        <v>0</v>
      </c>
      <c r="AC13042">
        <v>871200</v>
      </c>
      <c r="AD13042">
        <v>871200</v>
      </c>
      <c r="AE13042">
        <v>0</v>
      </c>
      <c r="AF13042" t="s">
        <v>43</v>
      </c>
    </row>
    <row r="13043" spans="1:32" x14ac:dyDescent="0.25">
      <c r="A13043" t="s">
        <v>16125</v>
      </c>
      <c r="B13043" s="10">
        <v>46174</v>
      </c>
      <c r="C13043" t="s">
        <v>33</v>
      </c>
      <c r="E13043">
        <v>900031078</v>
      </c>
      <c r="F13043" t="s">
        <v>494</v>
      </c>
      <c r="I13043" t="s">
        <v>35</v>
      </c>
      <c r="J13043" t="s">
        <v>35</v>
      </c>
      <c r="L13043" t="s">
        <v>51</v>
      </c>
      <c r="P13043" t="s">
        <v>52</v>
      </c>
      <c r="Q13043" t="s">
        <v>625</v>
      </c>
      <c r="R13043" t="s">
        <v>1857</v>
      </c>
      <c r="S13043">
        <v>1004235894</v>
      </c>
      <c r="T13043">
        <v>12781</v>
      </c>
      <c r="U13043" t="s">
        <v>7053</v>
      </c>
      <c r="V13043">
        <v>27235562</v>
      </c>
      <c r="W13043" t="s">
        <v>16077</v>
      </c>
      <c r="X13043" t="s">
        <v>13942</v>
      </c>
      <c r="Y13043">
        <v>1621200</v>
      </c>
      <c r="Z13043">
        <v>0</v>
      </c>
      <c r="AA13043">
        <v>1621200</v>
      </c>
      <c r="AB13043">
        <v>0</v>
      </c>
      <c r="AC13043">
        <v>1621200</v>
      </c>
      <c r="AD13043">
        <v>1621200</v>
      </c>
      <c r="AE13043">
        <v>0</v>
      </c>
      <c r="AF13043" t="s">
        <v>43</v>
      </c>
    </row>
    <row r="13044" spans="1:32" x14ac:dyDescent="0.25">
      <c r="A13044" t="s">
        <v>16126</v>
      </c>
      <c r="B13044" s="10">
        <v>46175</v>
      </c>
      <c r="C13044" t="s">
        <v>33</v>
      </c>
      <c r="E13044">
        <v>900031078</v>
      </c>
      <c r="F13044" t="s">
        <v>494</v>
      </c>
      <c r="I13044" t="s">
        <v>35</v>
      </c>
      <c r="J13044" t="s">
        <v>35</v>
      </c>
      <c r="L13044" t="s">
        <v>51</v>
      </c>
      <c r="P13044" t="s">
        <v>52</v>
      </c>
      <c r="Q13044" t="s">
        <v>625</v>
      </c>
      <c r="R13044" t="s">
        <v>1857</v>
      </c>
      <c r="S13044">
        <v>1004235894</v>
      </c>
      <c r="T13044">
        <v>12782</v>
      </c>
      <c r="U13044" t="s">
        <v>7053</v>
      </c>
      <c r="V13044">
        <v>27235562</v>
      </c>
      <c r="W13044" t="s">
        <v>16077</v>
      </c>
      <c r="X13044" t="s">
        <v>13942</v>
      </c>
      <c r="Y13044">
        <v>1505400</v>
      </c>
      <c r="Z13044">
        <v>0</v>
      </c>
      <c r="AA13044">
        <v>1505400</v>
      </c>
      <c r="AB13044">
        <v>0</v>
      </c>
      <c r="AC13044">
        <v>1505400</v>
      </c>
      <c r="AD13044">
        <v>1505400</v>
      </c>
      <c r="AE13044">
        <v>0</v>
      </c>
      <c r="AF13044" t="s">
        <v>43</v>
      </c>
    </row>
    <row r="13045" spans="1:32" x14ac:dyDescent="0.25">
      <c r="A13045" t="s">
        <v>16127</v>
      </c>
      <c r="B13045" s="10">
        <v>46176</v>
      </c>
      <c r="C13045" t="s">
        <v>33</v>
      </c>
      <c r="E13045">
        <v>900031078</v>
      </c>
      <c r="F13045" t="s">
        <v>494</v>
      </c>
      <c r="I13045" t="s">
        <v>35</v>
      </c>
      <c r="J13045" t="s">
        <v>35</v>
      </c>
      <c r="L13045" t="s">
        <v>51</v>
      </c>
      <c r="P13045" t="s">
        <v>52</v>
      </c>
      <c r="Q13045" t="s">
        <v>625</v>
      </c>
      <c r="R13045" t="s">
        <v>1857</v>
      </c>
      <c r="S13045">
        <v>1004235894</v>
      </c>
      <c r="T13045">
        <v>12783</v>
      </c>
      <c r="U13045" t="s">
        <v>7053</v>
      </c>
      <c r="V13045">
        <v>27235562</v>
      </c>
      <c r="W13045" t="s">
        <v>16077</v>
      </c>
      <c r="X13045" t="s">
        <v>13942</v>
      </c>
      <c r="Y13045">
        <v>231600</v>
      </c>
      <c r="Z13045">
        <v>0</v>
      </c>
      <c r="AA13045">
        <v>231600</v>
      </c>
      <c r="AB13045">
        <v>0</v>
      </c>
      <c r="AC13045">
        <v>231600</v>
      </c>
      <c r="AD13045">
        <v>231600</v>
      </c>
      <c r="AE13045">
        <v>0</v>
      </c>
      <c r="AF13045" t="s">
        <v>43</v>
      </c>
    </row>
    <row r="13046" spans="1:32" x14ac:dyDescent="0.25">
      <c r="A13046" t="s">
        <v>16128</v>
      </c>
      <c r="B13046" s="10">
        <v>46177</v>
      </c>
      <c r="C13046" t="s">
        <v>33</v>
      </c>
      <c r="E13046">
        <v>900031078</v>
      </c>
      <c r="F13046" t="s">
        <v>494</v>
      </c>
      <c r="I13046" t="s">
        <v>35</v>
      </c>
      <c r="J13046" t="s">
        <v>35</v>
      </c>
      <c r="L13046" t="s">
        <v>51</v>
      </c>
      <c r="P13046" t="s">
        <v>52</v>
      </c>
      <c r="Q13046" t="s">
        <v>625</v>
      </c>
      <c r="R13046" t="s">
        <v>1857</v>
      </c>
      <c r="S13046">
        <v>1004235894</v>
      </c>
      <c r="T13046">
        <v>12784</v>
      </c>
      <c r="U13046" t="s">
        <v>7053</v>
      </c>
      <c r="V13046">
        <v>27235562</v>
      </c>
      <c r="W13046" t="s">
        <v>16077</v>
      </c>
      <c r="X13046" t="s">
        <v>13942</v>
      </c>
      <c r="Y13046">
        <v>242000</v>
      </c>
      <c r="Z13046">
        <v>0</v>
      </c>
      <c r="AA13046">
        <v>242000</v>
      </c>
      <c r="AB13046">
        <v>0</v>
      </c>
      <c r="AC13046">
        <v>242000</v>
      </c>
      <c r="AD13046">
        <v>242000</v>
      </c>
      <c r="AE13046">
        <v>0</v>
      </c>
      <c r="AF13046" t="s">
        <v>43</v>
      </c>
    </row>
    <row r="13047" spans="1:32" x14ac:dyDescent="0.25">
      <c r="A13047" t="s">
        <v>16129</v>
      </c>
      <c r="B13047" s="10">
        <v>46179</v>
      </c>
      <c r="C13047" t="s">
        <v>33</v>
      </c>
      <c r="E13047">
        <v>900031078</v>
      </c>
      <c r="F13047" t="s">
        <v>494</v>
      </c>
      <c r="I13047" t="s">
        <v>35</v>
      </c>
      <c r="J13047" t="s">
        <v>35</v>
      </c>
      <c r="L13047" t="s">
        <v>51</v>
      </c>
      <c r="P13047" t="s">
        <v>52</v>
      </c>
      <c r="Q13047" t="s">
        <v>628</v>
      </c>
      <c r="R13047" t="s">
        <v>1857</v>
      </c>
      <c r="S13047">
        <v>1004235894</v>
      </c>
      <c r="T13047">
        <v>12785</v>
      </c>
      <c r="U13047" t="s">
        <v>7053</v>
      </c>
      <c r="V13047">
        <v>27235562</v>
      </c>
      <c r="W13047" t="s">
        <v>16077</v>
      </c>
      <c r="X13047" t="s">
        <v>13942</v>
      </c>
      <c r="Y13047">
        <v>544600</v>
      </c>
      <c r="Z13047">
        <v>0</v>
      </c>
      <c r="AA13047">
        <v>544600</v>
      </c>
      <c r="AB13047">
        <v>0</v>
      </c>
      <c r="AC13047">
        <v>544600</v>
      </c>
      <c r="AD13047">
        <v>544600</v>
      </c>
      <c r="AE13047">
        <v>0</v>
      </c>
      <c r="AF13047" t="s">
        <v>43</v>
      </c>
    </row>
    <row r="13048" spans="1:32" x14ac:dyDescent="0.25">
      <c r="A13048" t="s">
        <v>16130</v>
      </c>
      <c r="B13048" s="10">
        <v>46182</v>
      </c>
      <c r="C13048" t="s">
        <v>33</v>
      </c>
      <c r="E13048">
        <v>900031078</v>
      </c>
      <c r="F13048" t="s">
        <v>494</v>
      </c>
      <c r="I13048" t="s">
        <v>35</v>
      </c>
      <c r="J13048" t="s">
        <v>35</v>
      </c>
      <c r="L13048" t="s">
        <v>51</v>
      </c>
      <c r="P13048" t="s">
        <v>52</v>
      </c>
      <c r="Q13048" t="s">
        <v>628</v>
      </c>
      <c r="R13048" t="s">
        <v>1857</v>
      </c>
      <c r="S13048">
        <v>1004235894</v>
      </c>
      <c r="T13048">
        <v>12786</v>
      </c>
      <c r="U13048" t="s">
        <v>7053</v>
      </c>
      <c r="V13048">
        <v>27235562</v>
      </c>
      <c r="W13048" t="s">
        <v>16077</v>
      </c>
      <c r="X13048" t="s">
        <v>13942</v>
      </c>
      <c r="Y13048">
        <v>1089200</v>
      </c>
      <c r="Z13048">
        <v>0</v>
      </c>
      <c r="AA13048">
        <v>1089200</v>
      </c>
      <c r="AB13048">
        <v>0</v>
      </c>
      <c r="AC13048">
        <v>1089200</v>
      </c>
      <c r="AD13048">
        <v>1089200</v>
      </c>
      <c r="AE13048">
        <v>0</v>
      </c>
      <c r="AF13048" t="s">
        <v>43</v>
      </c>
    </row>
    <row r="13049" spans="1:32" x14ac:dyDescent="0.25">
      <c r="A13049" t="s">
        <v>16131</v>
      </c>
      <c r="B13049" s="10">
        <v>46182</v>
      </c>
      <c r="C13049" t="s">
        <v>33</v>
      </c>
      <c r="E13049">
        <v>900031078</v>
      </c>
      <c r="F13049" t="s">
        <v>494</v>
      </c>
      <c r="I13049" t="s">
        <v>35</v>
      </c>
      <c r="J13049" t="s">
        <v>35</v>
      </c>
      <c r="L13049" t="s">
        <v>51</v>
      </c>
      <c r="P13049" t="s">
        <v>52</v>
      </c>
      <c r="Q13049" t="s">
        <v>625</v>
      </c>
      <c r="R13049" t="s">
        <v>1857</v>
      </c>
      <c r="S13049">
        <v>1004235894</v>
      </c>
      <c r="T13049">
        <v>12787</v>
      </c>
      <c r="U13049" t="s">
        <v>7053</v>
      </c>
      <c r="V13049">
        <v>27235562</v>
      </c>
      <c r="W13049" t="s">
        <v>16077</v>
      </c>
      <c r="X13049" t="s">
        <v>13942</v>
      </c>
      <c r="Y13049">
        <v>1500400</v>
      </c>
      <c r="Z13049">
        <v>0</v>
      </c>
      <c r="AA13049">
        <v>1500400</v>
      </c>
      <c r="AB13049">
        <v>0</v>
      </c>
      <c r="AC13049">
        <v>1500400</v>
      </c>
      <c r="AD13049">
        <v>1500400</v>
      </c>
      <c r="AE13049">
        <v>0</v>
      </c>
      <c r="AF13049" t="s">
        <v>43</v>
      </c>
    </row>
    <row r="13050" spans="1:32" x14ac:dyDescent="0.25">
      <c r="A13050" t="s">
        <v>16132</v>
      </c>
      <c r="B13050" s="10">
        <v>46205</v>
      </c>
      <c r="C13050" t="s">
        <v>33</v>
      </c>
      <c r="E13050">
        <v>36862117</v>
      </c>
      <c r="F13050" t="s">
        <v>11296</v>
      </c>
      <c r="I13050" t="s">
        <v>35</v>
      </c>
      <c r="J13050" t="s">
        <v>7348</v>
      </c>
      <c r="L13050" t="s">
        <v>5565</v>
      </c>
      <c r="O13050" t="s">
        <v>8800</v>
      </c>
      <c r="P13050" t="s">
        <v>12202</v>
      </c>
      <c r="Q13050" t="s">
        <v>39</v>
      </c>
      <c r="R13050" t="s">
        <v>7053</v>
      </c>
      <c r="S13050">
        <v>27235562</v>
      </c>
      <c r="Y13050">
        <v>457436</v>
      </c>
      <c r="Z13050">
        <v>0</v>
      </c>
      <c r="AA13050">
        <v>457436</v>
      </c>
      <c r="AB13050">
        <v>0</v>
      </c>
      <c r="AC13050">
        <v>457436</v>
      </c>
      <c r="AE13050">
        <v>457436</v>
      </c>
      <c r="AF13050" t="s">
        <v>183</v>
      </c>
    </row>
    <row r="13051" spans="1:32" x14ac:dyDescent="0.25">
      <c r="A13051" t="s">
        <v>16133</v>
      </c>
      <c r="B13051" s="10">
        <v>46183</v>
      </c>
      <c r="C13051" t="s">
        <v>33</v>
      </c>
      <c r="E13051">
        <v>900031078</v>
      </c>
      <c r="F13051" t="s">
        <v>494</v>
      </c>
      <c r="I13051" t="s">
        <v>35</v>
      </c>
      <c r="J13051" t="s">
        <v>35</v>
      </c>
      <c r="L13051" t="s">
        <v>51</v>
      </c>
      <c r="P13051" t="s">
        <v>52</v>
      </c>
      <c r="Q13051" t="s">
        <v>628</v>
      </c>
      <c r="R13051" t="s">
        <v>1857</v>
      </c>
      <c r="S13051">
        <v>1004235894</v>
      </c>
      <c r="T13051">
        <v>12788</v>
      </c>
      <c r="U13051" t="s">
        <v>7053</v>
      </c>
      <c r="V13051">
        <v>27235562</v>
      </c>
      <c r="W13051" t="s">
        <v>16077</v>
      </c>
      <c r="X13051" t="s">
        <v>13942</v>
      </c>
      <c r="Y13051">
        <v>622400</v>
      </c>
      <c r="Z13051">
        <v>0</v>
      </c>
      <c r="AA13051">
        <v>622400</v>
      </c>
      <c r="AB13051">
        <v>0</v>
      </c>
      <c r="AC13051">
        <v>622400</v>
      </c>
      <c r="AD13051">
        <v>622400</v>
      </c>
      <c r="AE13051">
        <v>0</v>
      </c>
      <c r="AF13051" t="s">
        <v>43</v>
      </c>
    </row>
    <row r="13052" spans="1:32" x14ac:dyDescent="0.25">
      <c r="A13052" t="s">
        <v>16134</v>
      </c>
      <c r="B13052" s="10">
        <v>46184</v>
      </c>
      <c r="C13052" t="s">
        <v>33</v>
      </c>
      <c r="E13052">
        <v>900031078</v>
      </c>
      <c r="F13052" t="s">
        <v>494</v>
      </c>
      <c r="I13052" t="s">
        <v>35</v>
      </c>
      <c r="J13052" t="s">
        <v>35</v>
      </c>
      <c r="L13052" t="s">
        <v>51</v>
      </c>
      <c r="P13052" t="s">
        <v>52</v>
      </c>
      <c r="Q13052" t="s">
        <v>628</v>
      </c>
      <c r="R13052" t="s">
        <v>1857</v>
      </c>
      <c r="S13052">
        <v>1004235894</v>
      </c>
      <c r="T13052">
        <v>12789</v>
      </c>
      <c r="U13052" t="s">
        <v>7053</v>
      </c>
      <c r="V13052">
        <v>27235562</v>
      </c>
      <c r="W13052" t="s">
        <v>16077</v>
      </c>
      <c r="X13052" t="s">
        <v>13942</v>
      </c>
      <c r="Y13052">
        <v>2100600</v>
      </c>
      <c r="Z13052">
        <v>0</v>
      </c>
      <c r="AA13052">
        <v>2100600</v>
      </c>
      <c r="AB13052">
        <v>0</v>
      </c>
      <c r="AC13052">
        <v>2100600</v>
      </c>
      <c r="AD13052">
        <v>2100600</v>
      </c>
      <c r="AE13052">
        <v>0</v>
      </c>
      <c r="AF13052" t="s">
        <v>43</v>
      </c>
    </row>
    <row r="13053" spans="1:32" x14ac:dyDescent="0.25">
      <c r="A13053" t="s">
        <v>16135</v>
      </c>
      <c r="B13053" s="10">
        <v>46185</v>
      </c>
      <c r="C13053" t="s">
        <v>33</v>
      </c>
      <c r="E13053">
        <v>900031078</v>
      </c>
      <c r="F13053" t="s">
        <v>494</v>
      </c>
      <c r="I13053" t="s">
        <v>35</v>
      </c>
      <c r="J13053" t="s">
        <v>35</v>
      </c>
      <c r="L13053" t="s">
        <v>51</v>
      </c>
      <c r="P13053" t="s">
        <v>52</v>
      </c>
      <c r="Q13053" t="s">
        <v>628</v>
      </c>
      <c r="R13053" t="s">
        <v>1857</v>
      </c>
      <c r="S13053">
        <v>1004235894</v>
      </c>
      <c r="T13053">
        <v>12790</v>
      </c>
      <c r="U13053" t="s">
        <v>7053</v>
      </c>
      <c r="V13053">
        <v>27235562</v>
      </c>
      <c r="W13053" t="s">
        <v>16077</v>
      </c>
      <c r="X13053" t="s">
        <v>13942</v>
      </c>
      <c r="Y13053">
        <v>583500</v>
      </c>
      <c r="Z13053">
        <v>0</v>
      </c>
      <c r="AA13053">
        <v>583500</v>
      </c>
      <c r="AB13053">
        <v>0</v>
      </c>
      <c r="AC13053">
        <v>583500</v>
      </c>
      <c r="AD13053">
        <v>583500</v>
      </c>
      <c r="AE13053">
        <v>0</v>
      </c>
      <c r="AF13053" t="s">
        <v>43</v>
      </c>
    </row>
    <row r="13054" spans="1:32" x14ac:dyDescent="0.25">
      <c r="A13054" t="s">
        <v>16136</v>
      </c>
      <c r="B13054" s="10">
        <v>46190</v>
      </c>
      <c r="C13054" t="s">
        <v>33</v>
      </c>
      <c r="E13054">
        <v>900031078</v>
      </c>
      <c r="F13054" t="s">
        <v>494</v>
      </c>
      <c r="I13054" t="s">
        <v>35</v>
      </c>
      <c r="J13054" t="s">
        <v>35</v>
      </c>
      <c r="L13054" t="s">
        <v>51</v>
      </c>
      <c r="P13054" t="s">
        <v>52</v>
      </c>
      <c r="Q13054" t="s">
        <v>628</v>
      </c>
      <c r="R13054" t="s">
        <v>1857</v>
      </c>
      <c r="S13054">
        <v>1004235894</v>
      </c>
      <c r="T13054">
        <v>12791</v>
      </c>
      <c r="U13054" t="s">
        <v>7053</v>
      </c>
      <c r="V13054">
        <v>27235562</v>
      </c>
      <c r="W13054" t="s">
        <v>16077</v>
      </c>
      <c r="X13054" t="s">
        <v>13942</v>
      </c>
      <c r="Y13054">
        <v>1828300</v>
      </c>
      <c r="Z13054">
        <v>0</v>
      </c>
      <c r="AA13054">
        <v>1828300</v>
      </c>
      <c r="AB13054">
        <v>0</v>
      </c>
      <c r="AC13054">
        <v>1828300</v>
      </c>
      <c r="AD13054">
        <v>1828300</v>
      </c>
      <c r="AE13054">
        <v>0</v>
      </c>
      <c r="AF13054" t="s">
        <v>43</v>
      </c>
    </row>
    <row r="13055" spans="1:32" x14ac:dyDescent="0.25">
      <c r="A13055" t="s">
        <v>16137</v>
      </c>
      <c r="B13055" s="10">
        <v>46190</v>
      </c>
      <c r="C13055" t="s">
        <v>33</v>
      </c>
      <c r="E13055">
        <v>900031078</v>
      </c>
      <c r="F13055" t="s">
        <v>494</v>
      </c>
      <c r="I13055" t="s">
        <v>35</v>
      </c>
      <c r="J13055" t="s">
        <v>35</v>
      </c>
      <c r="L13055" t="s">
        <v>51</v>
      </c>
      <c r="P13055" t="s">
        <v>52</v>
      </c>
      <c r="Q13055" t="s">
        <v>625</v>
      </c>
      <c r="R13055" t="s">
        <v>1857</v>
      </c>
      <c r="S13055">
        <v>1004235894</v>
      </c>
      <c r="T13055">
        <v>12792</v>
      </c>
      <c r="U13055" t="s">
        <v>7053</v>
      </c>
      <c r="V13055">
        <v>27235562</v>
      </c>
      <c r="W13055" t="s">
        <v>16077</v>
      </c>
      <c r="X13055" t="s">
        <v>13942</v>
      </c>
      <c r="Y13055">
        <v>580800</v>
      </c>
      <c r="Z13055">
        <v>0</v>
      </c>
      <c r="AA13055">
        <v>580800</v>
      </c>
      <c r="AB13055">
        <v>0</v>
      </c>
      <c r="AC13055">
        <v>580800</v>
      </c>
      <c r="AD13055">
        <v>580800</v>
      </c>
      <c r="AE13055">
        <v>0</v>
      </c>
      <c r="AF13055" t="s">
        <v>43</v>
      </c>
    </row>
    <row r="13056" spans="1:32" x14ac:dyDescent="0.25">
      <c r="A13056" t="s">
        <v>16138</v>
      </c>
      <c r="B13056" s="10">
        <v>46191</v>
      </c>
      <c r="C13056" t="s">
        <v>33</v>
      </c>
      <c r="E13056">
        <v>900031078</v>
      </c>
      <c r="F13056" t="s">
        <v>494</v>
      </c>
      <c r="I13056" t="s">
        <v>35</v>
      </c>
      <c r="J13056" t="s">
        <v>35</v>
      </c>
      <c r="L13056" t="s">
        <v>51</v>
      </c>
      <c r="P13056" t="s">
        <v>52</v>
      </c>
      <c r="Q13056" t="s">
        <v>625</v>
      </c>
      <c r="R13056" t="s">
        <v>1857</v>
      </c>
      <c r="S13056">
        <v>1004235894</v>
      </c>
      <c r="T13056">
        <v>12793</v>
      </c>
      <c r="U13056" t="s">
        <v>7053</v>
      </c>
      <c r="V13056">
        <v>27235562</v>
      </c>
      <c r="W13056" t="s">
        <v>16077</v>
      </c>
      <c r="X13056" t="s">
        <v>13942</v>
      </c>
      <c r="Y13056">
        <v>1161600</v>
      </c>
      <c r="Z13056">
        <v>0</v>
      </c>
      <c r="AA13056">
        <v>1161600</v>
      </c>
      <c r="AB13056">
        <v>0</v>
      </c>
      <c r="AC13056">
        <v>1161600</v>
      </c>
      <c r="AD13056">
        <v>1161600</v>
      </c>
      <c r="AE13056">
        <v>0</v>
      </c>
      <c r="AF13056" t="s">
        <v>43</v>
      </c>
    </row>
    <row r="13057" spans="1:32" x14ac:dyDescent="0.25">
      <c r="A13057" t="s">
        <v>16139</v>
      </c>
      <c r="B13057" s="10">
        <v>46205</v>
      </c>
      <c r="C13057" t="s">
        <v>33</v>
      </c>
      <c r="E13057">
        <v>901955725</v>
      </c>
      <c r="F13057" t="s">
        <v>11291</v>
      </c>
      <c r="I13057" t="s">
        <v>35</v>
      </c>
      <c r="J13057" t="s">
        <v>1111</v>
      </c>
      <c r="L13057" t="s">
        <v>37</v>
      </c>
      <c r="O13057" t="s">
        <v>8800</v>
      </c>
      <c r="P13057" t="s">
        <v>38</v>
      </c>
      <c r="Q13057" t="s">
        <v>39</v>
      </c>
      <c r="R13057" t="s">
        <v>7053</v>
      </c>
      <c r="S13057">
        <v>27235562</v>
      </c>
      <c r="Y13057">
        <v>727204</v>
      </c>
      <c r="Z13057">
        <v>0</v>
      </c>
      <c r="AA13057">
        <v>727204</v>
      </c>
      <c r="AB13057">
        <v>0</v>
      </c>
      <c r="AC13057">
        <v>727204</v>
      </c>
      <c r="AE13057">
        <v>727204</v>
      </c>
      <c r="AF13057" t="s">
        <v>183</v>
      </c>
    </row>
    <row r="13058" spans="1:32" x14ac:dyDescent="0.25">
      <c r="A13058" t="s">
        <v>16140</v>
      </c>
      <c r="B13058" s="10">
        <v>46205</v>
      </c>
      <c r="C13058" t="s">
        <v>33</v>
      </c>
      <c r="E13058">
        <v>36862117</v>
      </c>
      <c r="F13058" t="s">
        <v>11296</v>
      </c>
      <c r="I13058" t="s">
        <v>35</v>
      </c>
      <c r="J13058" t="s">
        <v>7348</v>
      </c>
      <c r="L13058" t="s">
        <v>60</v>
      </c>
      <c r="O13058" t="s">
        <v>6968</v>
      </c>
      <c r="P13058" t="s">
        <v>177</v>
      </c>
      <c r="Q13058" t="s">
        <v>39</v>
      </c>
      <c r="R13058" t="s">
        <v>7053</v>
      </c>
      <c r="S13058">
        <v>27235562</v>
      </c>
      <c r="Y13058">
        <v>457436</v>
      </c>
      <c r="Z13058">
        <v>0</v>
      </c>
      <c r="AA13058">
        <v>457436</v>
      </c>
      <c r="AB13058">
        <v>0</v>
      </c>
      <c r="AC13058">
        <v>457436</v>
      </c>
      <c r="AE13058">
        <v>457436</v>
      </c>
      <c r="AF13058" t="s">
        <v>183</v>
      </c>
    </row>
    <row r="13059" spans="1:32" x14ac:dyDescent="0.25">
      <c r="A13059" t="s">
        <v>16141</v>
      </c>
      <c r="B13059" s="10">
        <v>46205</v>
      </c>
      <c r="C13059" t="s">
        <v>33</v>
      </c>
      <c r="E13059">
        <v>901955725</v>
      </c>
      <c r="F13059" t="s">
        <v>11291</v>
      </c>
      <c r="I13059" t="s">
        <v>35</v>
      </c>
      <c r="J13059" t="s">
        <v>1111</v>
      </c>
      <c r="L13059" t="s">
        <v>45</v>
      </c>
      <c r="O13059" t="s">
        <v>8800</v>
      </c>
      <c r="P13059" t="s">
        <v>46</v>
      </c>
      <c r="Q13059" t="s">
        <v>39</v>
      </c>
      <c r="R13059" t="s">
        <v>7053</v>
      </c>
      <c r="S13059">
        <v>27235562</v>
      </c>
      <c r="Y13059">
        <v>727204</v>
      </c>
      <c r="Z13059">
        <v>0</v>
      </c>
      <c r="AA13059">
        <v>727204</v>
      </c>
      <c r="AB13059">
        <v>0</v>
      </c>
      <c r="AC13059">
        <v>727204</v>
      </c>
      <c r="AE13059">
        <v>727204</v>
      </c>
      <c r="AF13059" t="s">
        <v>183</v>
      </c>
    </row>
    <row r="13060" spans="1:32" x14ac:dyDescent="0.25">
      <c r="A13060" t="s">
        <v>16142</v>
      </c>
      <c r="B13060" s="10">
        <v>46174</v>
      </c>
      <c r="C13060" t="s">
        <v>33</v>
      </c>
      <c r="E13060">
        <v>900031078</v>
      </c>
      <c r="F13060" t="s">
        <v>494</v>
      </c>
      <c r="I13060" t="s">
        <v>35</v>
      </c>
      <c r="J13060" t="s">
        <v>35</v>
      </c>
      <c r="L13060" t="s">
        <v>37</v>
      </c>
      <c r="P13060" t="s">
        <v>38</v>
      </c>
      <c r="Q13060" t="s">
        <v>625</v>
      </c>
      <c r="R13060" t="s">
        <v>1857</v>
      </c>
      <c r="S13060">
        <v>1004235894</v>
      </c>
      <c r="T13060">
        <v>12794</v>
      </c>
      <c r="U13060" t="s">
        <v>7053</v>
      </c>
      <c r="V13060">
        <v>27235562</v>
      </c>
      <c r="W13060" t="s">
        <v>16077</v>
      </c>
      <c r="X13060" t="s">
        <v>13942</v>
      </c>
      <c r="Y13060">
        <v>579000</v>
      </c>
      <c r="Z13060">
        <v>0</v>
      </c>
      <c r="AA13060">
        <v>579000</v>
      </c>
      <c r="AB13060">
        <v>0</v>
      </c>
      <c r="AC13060">
        <v>579000</v>
      </c>
      <c r="AD13060">
        <v>579000</v>
      </c>
      <c r="AE13060">
        <v>0</v>
      </c>
      <c r="AF13060" t="s">
        <v>43</v>
      </c>
    </row>
    <row r="13061" spans="1:32" x14ac:dyDescent="0.25">
      <c r="A13061" t="s">
        <v>16143</v>
      </c>
      <c r="B13061" s="10">
        <v>46175</v>
      </c>
      <c r="C13061" t="s">
        <v>33</v>
      </c>
      <c r="E13061">
        <v>900031078</v>
      </c>
      <c r="F13061" t="s">
        <v>494</v>
      </c>
      <c r="I13061" t="s">
        <v>35</v>
      </c>
      <c r="J13061" t="s">
        <v>35</v>
      </c>
      <c r="L13061" t="s">
        <v>37</v>
      </c>
      <c r="P13061" t="s">
        <v>38</v>
      </c>
      <c r="Q13061" t="s">
        <v>625</v>
      </c>
      <c r="R13061" t="s">
        <v>1857</v>
      </c>
      <c r="S13061">
        <v>1004235894</v>
      </c>
      <c r="T13061">
        <v>12795</v>
      </c>
      <c r="U13061" t="s">
        <v>7053</v>
      </c>
      <c r="V13061">
        <v>27235562</v>
      </c>
      <c r="W13061" t="s">
        <v>16077</v>
      </c>
      <c r="X13061" t="s">
        <v>13942</v>
      </c>
      <c r="Y13061">
        <v>1158000</v>
      </c>
      <c r="Z13061">
        <v>0</v>
      </c>
      <c r="AA13061">
        <v>1158000</v>
      </c>
      <c r="AB13061">
        <v>0</v>
      </c>
      <c r="AC13061">
        <v>1158000</v>
      </c>
      <c r="AD13061">
        <v>1158000</v>
      </c>
      <c r="AE13061">
        <v>0</v>
      </c>
      <c r="AF13061" t="s">
        <v>43</v>
      </c>
    </row>
    <row r="13062" spans="1:32" x14ac:dyDescent="0.25">
      <c r="A13062" t="s">
        <v>16144</v>
      </c>
      <c r="B13062" s="10">
        <v>46176</v>
      </c>
      <c r="C13062" t="s">
        <v>33</v>
      </c>
      <c r="E13062">
        <v>900031078</v>
      </c>
      <c r="F13062" t="s">
        <v>494</v>
      </c>
      <c r="I13062" t="s">
        <v>35</v>
      </c>
      <c r="J13062" t="s">
        <v>35</v>
      </c>
      <c r="L13062" t="s">
        <v>37</v>
      </c>
      <c r="P13062" t="s">
        <v>38</v>
      </c>
      <c r="Q13062" t="s">
        <v>625</v>
      </c>
      <c r="R13062" t="s">
        <v>1857</v>
      </c>
      <c r="S13062">
        <v>1004235894</v>
      </c>
      <c r="T13062">
        <v>12796</v>
      </c>
      <c r="U13062" t="s">
        <v>7053</v>
      </c>
      <c r="V13062">
        <v>27235562</v>
      </c>
      <c r="W13062" t="s">
        <v>16077</v>
      </c>
      <c r="X13062" t="s">
        <v>13942</v>
      </c>
      <c r="Y13062">
        <v>868500</v>
      </c>
      <c r="Z13062">
        <v>0</v>
      </c>
      <c r="AA13062">
        <v>868500</v>
      </c>
      <c r="AB13062">
        <v>0</v>
      </c>
      <c r="AC13062">
        <v>868500</v>
      </c>
      <c r="AD13062">
        <v>868500</v>
      </c>
      <c r="AE13062">
        <v>0</v>
      </c>
      <c r="AF13062" t="s">
        <v>43</v>
      </c>
    </row>
    <row r="13063" spans="1:32" x14ac:dyDescent="0.25">
      <c r="A13063" t="s">
        <v>16145</v>
      </c>
      <c r="B13063" s="10">
        <v>46179</v>
      </c>
      <c r="C13063" t="s">
        <v>33</v>
      </c>
      <c r="E13063">
        <v>900031078</v>
      </c>
      <c r="F13063" t="s">
        <v>494</v>
      </c>
      <c r="I13063" t="s">
        <v>35</v>
      </c>
      <c r="J13063" t="s">
        <v>35</v>
      </c>
      <c r="L13063" t="s">
        <v>37</v>
      </c>
      <c r="P13063" t="s">
        <v>38</v>
      </c>
      <c r="Q13063" t="s">
        <v>628</v>
      </c>
      <c r="R13063" t="s">
        <v>1857</v>
      </c>
      <c r="S13063">
        <v>1004235894</v>
      </c>
      <c r="T13063">
        <v>12797</v>
      </c>
      <c r="U13063" t="s">
        <v>7053</v>
      </c>
      <c r="V13063">
        <v>27235562</v>
      </c>
      <c r="W13063" t="s">
        <v>16077</v>
      </c>
      <c r="X13063" t="s">
        <v>13942</v>
      </c>
      <c r="Y13063">
        <v>233400</v>
      </c>
      <c r="Z13063">
        <v>0</v>
      </c>
      <c r="AA13063">
        <v>233400</v>
      </c>
      <c r="AB13063">
        <v>0</v>
      </c>
      <c r="AC13063">
        <v>233400</v>
      </c>
      <c r="AD13063">
        <v>233400</v>
      </c>
      <c r="AE13063">
        <v>0</v>
      </c>
      <c r="AF13063" t="s">
        <v>43</v>
      </c>
    </row>
    <row r="13064" spans="1:32" x14ac:dyDescent="0.25">
      <c r="A13064" t="s">
        <v>16146</v>
      </c>
      <c r="B13064" s="10">
        <v>46182</v>
      </c>
      <c r="C13064" t="s">
        <v>33</v>
      </c>
      <c r="E13064">
        <v>900031078</v>
      </c>
      <c r="F13064" t="s">
        <v>494</v>
      </c>
      <c r="I13064" t="s">
        <v>35</v>
      </c>
      <c r="J13064" t="s">
        <v>35</v>
      </c>
      <c r="L13064" t="s">
        <v>37</v>
      </c>
      <c r="P13064" t="s">
        <v>38</v>
      </c>
      <c r="Q13064" t="s">
        <v>625</v>
      </c>
      <c r="R13064" t="s">
        <v>1857</v>
      </c>
      <c r="S13064">
        <v>1004235894</v>
      </c>
      <c r="T13064">
        <v>12798</v>
      </c>
      <c r="U13064" t="s">
        <v>7053</v>
      </c>
      <c r="V13064">
        <v>27235562</v>
      </c>
      <c r="W13064" t="s">
        <v>16077</v>
      </c>
      <c r="X13064" t="s">
        <v>13942</v>
      </c>
      <c r="Y13064">
        <v>96800</v>
      </c>
      <c r="Z13064">
        <v>0</v>
      </c>
      <c r="AA13064">
        <v>96800</v>
      </c>
      <c r="AB13064">
        <v>0</v>
      </c>
      <c r="AC13064">
        <v>96800</v>
      </c>
      <c r="AD13064">
        <v>96800</v>
      </c>
      <c r="AE13064">
        <v>0</v>
      </c>
      <c r="AF13064" t="s">
        <v>43</v>
      </c>
    </row>
    <row r="13065" spans="1:32" x14ac:dyDescent="0.25">
      <c r="A13065" t="s">
        <v>16147</v>
      </c>
      <c r="B13065" s="10">
        <v>46184</v>
      </c>
      <c r="C13065" t="s">
        <v>33</v>
      </c>
      <c r="E13065">
        <v>900031078</v>
      </c>
      <c r="F13065" t="s">
        <v>494</v>
      </c>
      <c r="I13065" t="s">
        <v>35</v>
      </c>
      <c r="J13065" t="s">
        <v>35</v>
      </c>
      <c r="L13065" t="s">
        <v>37</v>
      </c>
      <c r="P13065" t="s">
        <v>38</v>
      </c>
      <c r="Q13065" t="s">
        <v>625</v>
      </c>
      <c r="R13065" t="s">
        <v>1857</v>
      </c>
      <c r="S13065">
        <v>1004235894</v>
      </c>
      <c r="T13065">
        <v>12799</v>
      </c>
      <c r="U13065" t="s">
        <v>7053</v>
      </c>
      <c r="V13065">
        <v>27235562</v>
      </c>
      <c r="W13065" t="s">
        <v>16077</v>
      </c>
      <c r="X13065" t="s">
        <v>13942</v>
      </c>
      <c r="Y13065">
        <v>145200</v>
      </c>
      <c r="Z13065">
        <v>0</v>
      </c>
      <c r="AA13065">
        <v>145200</v>
      </c>
      <c r="AB13065">
        <v>0</v>
      </c>
      <c r="AC13065">
        <v>145200</v>
      </c>
      <c r="AD13065">
        <v>145200</v>
      </c>
      <c r="AE13065">
        <v>0</v>
      </c>
      <c r="AF13065" t="s">
        <v>43</v>
      </c>
    </row>
    <row r="13066" spans="1:32" x14ac:dyDescent="0.25">
      <c r="A13066" t="s">
        <v>16148</v>
      </c>
      <c r="B13066" s="10">
        <v>46185</v>
      </c>
      <c r="C13066" t="s">
        <v>33</v>
      </c>
      <c r="E13066">
        <v>900031078</v>
      </c>
      <c r="F13066" t="s">
        <v>494</v>
      </c>
      <c r="I13066" t="s">
        <v>35</v>
      </c>
      <c r="J13066" t="s">
        <v>35</v>
      </c>
      <c r="L13066" t="s">
        <v>37</v>
      </c>
      <c r="P13066" t="s">
        <v>38</v>
      </c>
      <c r="Q13066" t="s">
        <v>628</v>
      </c>
      <c r="R13066" t="s">
        <v>1857</v>
      </c>
      <c r="S13066">
        <v>1004235894</v>
      </c>
      <c r="T13066">
        <v>12800</v>
      </c>
      <c r="U13066" t="s">
        <v>7053</v>
      </c>
      <c r="V13066">
        <v>27235562</v>
      </c>
      <c r="W13066" t="s">
        <v>16077</v>
      </c>
      <c r="X13066" t="s">
        <v>13942</v>
      </c>
      <c r="Y13066">
        <v>778000</v>
      </c>
      <c r="Z13066">
        <v>0</v>
      </c>
      <c r="AA13066">
        <v>778000</v>
      </c>
      <c r="AB13066">
        <v>0</v>
      </c>
      <c r="AC13066">
        <v>778000</v>
      </c>
      <c r="AD13066">
        <v>778000</v>
      </c>
      <c r="AE13066">
        <v>0</v>
      </c>
      <c r="AF13066" t="s">
        <v>43</v>
      </c>
    </row>
    <row r="13067" spans="1:32" x14ac:dyDescent="0.25">
      <c r="A13067" t="s">
        <v>16149</v>
      </c>
      <c r="B13067" s="10">
        <v>46174</v>
      </c>
      <c r="C13067" t="s">
        <v>33</v>
      </c>
      <c r="E13067">
        <v>900031078</v>
      </c>
      <c r="F13067" t="s">
        <v>494</v>
      </c>
      <c r="I13067" t="s">
        <v>35</v>
      </c>
      <c r="J13067" t="s">
        <v>35</v>
      </c>
      <c r="L13067" t="s">
        <v>45</v>
      </c>
      <c r="P13067" t="s">
        <v>46</v>
      </c>
      <c r="Q13067" t="s">
        <v>625</v>
      </c>
      <c r="R13067" t="s">
        <v>1857</v>
      </c>
      <c r="S13067">
        <v>1004235894</v>
      </c>
      <c r="T13067">
        <v>12801</v>
      </c>
      <c r="U13067" t="s">
        <v>7053</v>
      </c>
      <c r="V13067">
        <v>27235562</v>
      </c>
      <c r="W13067" t="s">
        <v>16077</v>
      </c>
      <c r="X13067" t="s">
        <v>13942</v>
      </c>
      <c r="Y13067">
        <v>347400</v>
      </c>
      <c r="Z13067">
        <v>0</v>
      </c>
      <c r="AA13067">
        <v>347400</v>
      </c>
      <c r="AB13067">
        <v>0</v>
      </c>
      <c r="AC13067">
        <v>347400</v>
      </c>
      <c r="AD13067">
        <v>347400</v>
      </c>
      <c r="AE13067">
        <v>0</v>
      </c>
      <c r="AF13067" t="s">
        <v>43</v>
      </c>
    </row>
    <row r="13068" spans="1:32" x14ac:dyDescent="0.25">
      <c r="A13068" t="s">
        <v>16150</v>
      </c>
      <c r="B13068" s="10">
        <v>46175</v>
      </c>
      <c r="C13068" t="s">
        <v>33</v>
      </c>
      <c r="E13068">
        <v>900031078</v>
      </c>
      <c r="F13068" t="s">
        <v>494</v>
      </c>
      <c r="I13068" t="s">
        <v>35</v>
      </c>
      <c r="J13068" t="s">
        <v>35</v>
      </c>
      <c r="L13068" t="s">
        <v>45</v>
      </c>
      <c r="P13068" t="s">
        <v>46</v>
      </c>
      <c r="Q13068" t="s">
        <v>625</v>
      </c>
      <c r="R13068" t="s">
        <v>1857</v>
      </c>
      <c r="S13068">
        <v>1004235894</v>
      </c>
      <c r="T13068">
        <v>12802</v>
      </c>
      <c r="U13068" t="s">
        <v>7053</v>
      </c>
      <c r="V13068">
        <v>27235562</v>
      </c>
      <c r="W13068" t="s">
        <v>16077</v>
      </c>
      <c r="X13068" t="s">
        <v>13942</v>
      </c>
      <c r="Y13068">
        <v>1100100</v>
      </c>
      <c r="Z13068">
        <v>0</v>
      </c>
      <c r="AA13068">
        <v>1100100</v>
      </c>
      <c r="AB13068">
        <v>0</v>
      </c>
      <c r="AC13068">
        <v>1100100</v>
      </c>
      <c r="AD13068">
        <v>1100100</v>
      </c>
      <c r="AE13068">
        <v>0</v>
      </c>
      <c r="AF13068" t="s">
        <v>43</v>
      </c>
    </row>
    <row r="13069" spans="1:32" x14ac:dyDescent="0.25">
      <c r="A13069" t="s">
        <v>16151</v>
      </c>
      <c r="B13069" s="10">
        <v>46177</v>
      </c>
      <c r="C13069" t="s">
        <v>33</v>
      </c>
      <c r="E13069">
        <v>900031078</v>
      </c>
      <c r="F13069" t="s">
        <v>494</v>
      </c>
      <c r="I13069" t="s">
        <v>35</v>
      </c>
      <c r="J13069" t="s">
        <v>35</v>
      </c>
      <c r="L13069" t="s">
        <v>45</v>
      </c>
      <c r="P13069" t="s">
        <v>46</v>
      </c>
      <c r="Q13069" t="s">
        <v>625</v>
      </c>
      <c r="R13069" t="s">
        <v>1857</v>
      </c>
      <c r="S13069">
        <v>1004235894</v>
      </c>
      <c r="T13069">
        <v>12803</v>
      </c>
      <c r="U13069" t="s">
        <v>7053</v>
      </c>
      <c r="V13069">
        <v>27235562</v>
      </c>
      <c r="W13069" t="s">
        <v>16077</v>
      </c>
      <c r="X13069" t="s">
        <v>13942</v>
      </c>
      <c r="Y13069">
        <v>532400</v>
      </c>
      <c r="Z13069">
        <v>0</v>
      </c>
      <c r="AA13069">
        <v>532400</v>
      </c>
      <c r="AB13069">
        <v>0</v>
      </c>
      <c r="AC13069">
        <v>532400</v>
      </c>
      <c r="AD13069">
        <v>532400</v>
      </c>
      <c r="AE13069">
        <v>0</v>
      </c>
      <c r="AF13069" t="s">
        <v>43</v>
      </c>
    </row>
    <row r="13070" spans="1:32" x14ac:dyDescent="0.25">
      <c r="A13070" t="s">
        <v>16152</v>
      </c>
      <c r="B13070" s="10">
        <v>46178</v>
      </c>
      <c r="C13070" t="s">
        <v>33</v>
      </c>
      <c r="E13070">
        <v>900031078</v>
      </c>
      <c r="F13070" t="s">
        <v>494</v>
      </c>
      <c r="I13070" t="s">
        <v>35</v>
      </c>
      <c r="J13070" t="s">
        <v>35</v>
      </c>
      <c r="L13070" t="s">
        <v>45</v>
      </c>
      <c r="P13070" t="s">
        <v>46</v>
      </c>
      <c r="Q13070" t="s">
        <v>625</v>
      </c>
      <c r="R13070" t="s">
        <v>1857</v>
      </c>
      <c r="S13070">
        <v>1004235894</v>
      </c>
      <c r="T13070">
        <v>12804</v>
      </c>
      <c r="U13070" t="s">
        <v>7053</v>
      </c>
      <c r="V13070">
        <v>27235562</v>
      </c>
      <c r="W13070" t="s">
        <v>16077</v>
      </c>
      <c r="X13070" t="s">
        <v>13942</v>
      </c>
      <c r="Y13070">
        <v>580800</v>
      </c>
      <c r="Z13070">
        <v>0</v>
      </c>
      <c r="AA13070">
        <v>580800</v>
      </c>
      <c r="AB13070">
        <v>0</v>
      </c>
      <c r="AC13070">
        <v>580800</v>
      </c>
      <c r="AD13070">
        <v>580800</v>
      </c>
      <c r="AE13070">
        <v>0</v>
      </c>
      <c r="AF13070" t="s">
        <v>43</v>
      </c>
    </row>
    <row r="13071" spans="1:32" x14ac:dyDescent="0.25">
      <c r="A13071" t="s">
        <v>16153</v>
      </c>
      <c r="B13071" s="10">
        <v>46179</v>
      </c>
      <c r="C13071" t="s">
        <v>33</v>
      </c>
      <c r="E13071">
        <v>900031078</v>
      </c>
      <c r="F13071" t="s">
        <v>494</v>
      </c>
      <c r="I13071" t="s">
        <v>35</v>
      </c>
      <c r="J13071" t="s">
        <v>35</v>
      </c>
      <c r="L13071" t="s">
        <v>45</v>
      </c>
      <c r="P13071" t="s">
        <v>46</v>
      </c>
      <c r="Q13071" t="s">
        <v>625</v>
      </c>
      <c r="R13071" t="s">
        <v>1857</v>
      </c>
      <c r="S13071">
        <v>1004235894</v>
      </c>
      <c r="T13071">
        <v>12805</v>
      </c>
      <c r="U13071" t="s">
        <v>7053</v>
      </c>
      <c r="V13071">
        <v>27235562</v>
      </c>
      <c r="W13071" t="s">
        <v>16077</v>
      </c>
      <c r="X13071" t="s">
        <v>13942</v>
      </c>
      <c r="Y13071">
        <v>242000</v>
      </c>
      <c r="Z13071">
        <v>0</v>
      </c>
      <c r="AA13071">
        <v>242000</v>
      </c>
      <c r="AB13071">
        <v>0</v>
      </c>
      <c r="AC13071">
        <v>242000</v>
      </c>
      <c r="AD13071">
        <v>242000</v>
      </c>
      <c r="AE13071">
        <v>0</v>
      </c>
      <c r="AF13071" t="s">
        <v>43</v>
      </c>
    </row>
    <row r="13072" spans="1:32" x14ac:dyDescent="0.25">
      <c r="A13072" t="s">
        <v>16154</v>
      </c>
      <c r="B13072" s="10">
        <v>46183</v>
      </c>
      <c r="C13072" t="s">
        <v>33</v>
      </c>
      <c r="E13072">
        <v>900031078</v>
      </c>
      <c r="F13072" t="s">
        <v>494</v>
      </c>
      <c r="I13072" t="s">
        <v>35</v>
      </c>
      <c r="J13072" t="s">
        <v>35</v>
      </c>
      <c r="L13072" t="s">
        <v>45</v>
      </c>
      <c r="P13072" t="s">
        <v>46</v>
      </c>
      <c r="Q13072" t="s">
        <v>625</v>
      </c>
      <c r="R13072" t="s">
        <v>1857</v>
      </c>
      <c r="S13072">
        <v>1004235894</v>
      </c>
      <c r="T13072">
        <v>12806</v>
      </c>
      <c r="U13072" t="s">
        <v>7053</v>
      </c>
      <c r="V13072">
        <v>27235562</v>
      </c>
      <c r="W13072" t="s">
        <v>16077</v>
      </c>
      <c r="X13072" t="s">
        <v>13942</v>
      </c>
      <c r="Y13072">
        <v>96800</v>
      </c>
      <c r="Z13072">
        <v>0</v>
      </c>
      <c r="AA13072">
        <v>96800</v>
      </c>
      <c r="AB13072">
        <v>0</v>
      </c>
      <c r="AC13072">
        <v>96800</v>
      </c>
      <c r="AD13072">
        <v>96800</v>
      </c>
      <c r="AE13072">
        <v>0</v>
      </c>
      <c r="AF13072" t="s">
        <v>43</v>
      </c>
    </row>
    <row r="13073" spans="1:32" x14ac:dyDescent="0.25">
      <c r="A13073" t="s">
        <v>16155</v>
      </c>
      <c r="B13073" s="10">
        <v>46184</v>
      </c>
      <c r="C13073" t="s">
        <v>33</v>
      </c>
      <c r="E13073">
        <v>900031078</v>
      </c>
      <c r="F13073" t="s">
        <v>494</v>
      </c>
      <c r="I13073" t="s">
        <v>35</v>
      </c>
      <c r="J13073" t="s">
        <v>35</v>
      </c>
      <c r="L13073" t="s">
        <v>45</v>
      </c>
      <c r="P13073" t="s">
        <v>46</v>
      </c>
      <c r="Q13073" t="s">
        <v>628</v>
      </c>
      <c r="R13073" t="s">
        <v>1857</v>
      </c>
      <c r="S13073">
        <v>1004235894</v>
      </c>
      <c r="T13073">
        <v>12807</v>
      </c>
      <c r="U13073" t="s">
        <v>7053</v>
      </c>
      <c r="V13073">
        <v>27235562</v>
      </c>
      <c r="W13073" t="s">
        <v>16080</v>
      </c>
      <c r="X13073" t="s">
        <v>13942</v>
      </c>
      <c r="Y13073">
        <v>427900</v>
      </c>
      <c r="Z13073">
        <v>0</v>
      </c>
      <c r="AA13073">
        <v>427900</v>
      </c>
      <c r="AB13073">
        <v>0</v>
      </c>
      <c r="AC13073">
        <v>427900</v>
      </c>
      <c r="AD13073">
        <v>427900</v>
      </c>
      <c r="AE13073">
        <v>0</v>
      </c>
      <c r="AF13073" t="s">
        <v>43</v>
      </c>
    </row>
    <row r="13074" spans="1:32" x14ac:dyDescent="0.25">
      <c r="A13074" t="s">
        <v>16156</v>
      </c>
      <c r="B13074" s="10">
        <v>46184</v>
      </c>
      <c r="C13074" t="s">
        <v>33</v>
      </c>
      <c r="E13074">
        <v>900031078</v>
      </c>
      <c r="F13074" t="s">
        <v>494</v>
      </c>
      <c r="I13074" t="s">
        <v>35</v>
      </c>
      <c r="J13074" t="s">
        <v>35</v>
      </c>
      <c r="L13074" t="s">
        <v>45</v>
      </c>
      <c r="P13074" t="s">
        <v>46</v>
      </c>
      <c r="Q13074" t="s">
        <v>625</v>
      </c>
      <c r="R13074" t="s">
        <v>1857</v>
      </c>
      <c r="S13074">
        <v>1004235894</v>
      </c>
      <c r="T13074">
        <v>12808</v>
      </c>
      <c r="U13074" t="s">
        <v>7053</v>
      </c>
      <c r="V13074">
        <v>27235562</v>
      </c>
      <c r="W13074" t="s">
        <v>16077</v>
      </c>
      <c r="X13074" t="s">
        <v>13942</v>
      </c>
      <c r="Y13074">
        <v>484000</v>
      </c>
      <c r="Z13074">
        <v>0</v>
      </c>
      <c r="AA13074">
        <v>484000</v>
      </c>
      <c r="AB13074">
        <v>0</v>
      </c>
      <c r="AC13074">
        <v>484000</v>
      </c>
      <c r="AD13074">
        <v>484000</v>
      </c>
      <c r="AE13074">
        <v>0</v>
      </c>
      <c r="AF13074" t="s">
        <v>43</v>
      </c>
    </row>
    <row r="13075" spans="1:32" x14ac:dyDescent="0.25">
      <c r="A13075" t="s">
        <v>16157</v>
      </c>
      <c r="B13075" s="10">
        <v>46185</v>
      </c>
      <c r="C13075" t="s">
        <v>33</v>
      </c>
      <c r="E13075">
        <v>900031078</v>
      </c>
      <c r="F13075" t="s">
        <v>494</v>
      </c>
      <c r="I13075" t="s">
        <v>35</v>
      </c>
      <c r="J13075" t="s">
        <v>35</v>
      </c>
      <c r="L13075" t="s">
        <v>45</v>
      </c>
      <c r="P13075" t="s">
        <v>46</v>
      </c>
      <c r="Q13075" t="s">
        <v>628</v>
      </c>
      <c r="R13075" t="s">
        <v>1857</v>
      </c>
      <c r="S13075">
        <v>1004235894</v>
      </c>
      <c r="T13075">
        <v>12809</v>
      </c>
      <c r="U13075" t="s">
        <v>7053</v>
      </c>
      <c r="V13075">
        <v>27235562</v>
      </c>
      <c r="W13075" t="s">
        <v>16077</v>
      </c>
      <c r="X13075" t="s">
        <v>13942</v>
      </c>
      <c r="Y13075">
        <v>894700</v>
      </c>
      <c r="Z13075">
        <v>0</v>
      </c>
      <c r="AA13075">
        <v>894700</v>
      </c>
      <c r="AB13075">
        <v>0</v>
      </c>
      <c r="AC13075">
        <v>894700</v>
      </c>
      <c r="AD13075">
        <v>894700</v>
      </c>
      <c r="AE13075">
        <v>0</v>
      </c>
      <c r="AF13075" t="s">
        <v>43</v>
      </c>
    </row>
    <row r="13076" spans="1:32" x14ac:dyDescent="0.25">
      <c r="A13076" t="s">
        <v>16158</v>
      </c>
      <c r="B13076" s="10">
        <v>46189</v>
      </c>
      <c r="C13076" t="s">
        <v>33</v>
      </c>
      <c r="E13076">
        <v>900031078</v>
      </c>
      <c r="F13076" t="s">
        <v>494</v>
      </c>
      <c r="I13076" t="s">
        <v>35</v>
      </c>
      <c r="J13076" t="s">
        <v>35</v>
      </c>
      <c r="L13076" t="s">
        <v>45</v>
      </c>
      <c r="P13076" t="s">
        <v>46</v>
      </c>
      <c r="Q13076" t="s">
        <v>628</v>
      </c>
      <c r="R13076" t="s">
        <v>1857</v>
      </c>
      <c r="S13076">
        <v>1004235894</v>
      </c>
      <c r="T13076">
        <v>12810</v>
      </c>
      <c r="U13076" t="s">
        <v>7053</v>
      </c>
      <c r="V13076">
        <v>27235562</v>
      </c>
      <c r="W13076" t="s">
        <v>16077</v>
      </c>
      <c r="X13076" t="s">
        <v>13942</v>
      </c>
      <c r="Y13076">
        <v>2334000</v>
      </c>
      <c r="Z13076">
        <v>0</v>
      </c>
      <c r="AA13076">
        <v>2334000</v>
      </c>
      <c r="AB13076">
        <v>0</v>
      </c>
      <c r="AC13076">
        <v>2334000</v>
      </c>
      <c r="AD13076">
        <v>2334000</v>
      </c>
      <c r="AE13076">
        <v>0</v>
      </c>
      <c r="AF13076" t="s">
        <v>43</v>
      </c>
    </row>
    <row r="13077" spans="1:32" x14ac:dyDescent="0.25">
      <c r="A13077" t="s">
        <v>16159</v>
      </c>
      <c r="B13077" s="10">
        <v>46190</v>
      </c>
      <c r="C13077" t="s">
        <v>33</v>
      </c>
      <c r="E13077">
        <v>900031078</v>
      </c>
      <c r="F13077" t="s">
        <v>494</v>
      </c>
      <c r="I13077" t="s">
        <v>35</v>
      </c>
      <c r="J13077" t="s">
        <v>35</v>
      </c>
      <c r="L13077" t="s">
        <v>45</v>
      </c>
      <c r="P13077" t="s">
        <v>46</v>
      </c>
      <c r="Q13077" t="s">
        <v>625</v>
      </c>
      <c r="R13077" t="s">
        <v>1857</v>
      </c>
      <c r="S13077">
        <v>1004235894</v>
      </c>
      <c r="T13077">
        <v>12811</v>
      </c>
      <c r="U13077" t="s">
        <v>7053</v>
      </c>
      <c r="V13077">
        <v>27235562</v>
      </c>
      <c r="W13077" t="s">
        <v>16077</v>
      </c>
      <c r="X13077" t="s">
        <v>13942</v>
      </c>
      <c r="Y13077">
        <v>435600</v>
      </c>
      <c r="Z13077">
        <v>0</v>
      </c>
      <c r="AA13077">
        <v>435600</v>
      </c>
      <c r="AB13077">
        <v>0</v>
      </c>
      <c r="AC13077">
        <v>435600</v>
      </c>
      <c r="AD13077">
        <v>435600</v>
      </c>
      <c r="AE13077">
        <v>0</v>
      </c>
      <c r="AF13077" t="s">
        <v>43</v>
      </c>
    </row>
    <row r="13078" spans="1:32" x14ac:dyDescent="0.25">
      <c r="A13078" t="s">
        <v>16160</v>
      </c>
      <c r="B13078" s="10">
        <v>46192</v>
      </c>
      <c r="C13078" t="s">
        <v>33</v>
      </c>
      <c r="E13078">
        <v>900031078</v>
      </c>
      <c r="F13078" t="s">
        <v>494</v>
      </c>
      <c r="I13078" t="s">
        <v>35</v>
      </c>
      <c r="J13078" t="s">
        <v>35</v>
      </c>
      <c r="L13078" t="s">
        <v>45</v>
      </c>
      <c r="P13078" t="s">
        <v>46</v>
      </c>
      <c r="Q13078" t="s">
        <v>625</v>
      </c>
      <c r="R13078" t="s">
        <v>1857</v>
      </c>
      <c r="S13078">
        <v>1004235894</v>
      </c>
      <c r="T13078">
        <v>12812</v>
      </c>
      <c r="U13078" t="s">
        <v>7053</v>
      </c>
      <c r="V13078">
        <v>27235562</v>
      </c>
      <c r="W13078" t="s">
        <v>16077</v>
      </c>
      <c r="X13078" t="s">
        <v>13942</v>
      </c>
      <c r="Y13078">
        <v>677600</v>
      </c>
      <c r="Z13078">
        <v>0</v>
      </c>
      <c r="AA13078">
        <v>677600</v>
      </c>
      <c r="AB13078">
        <v>0</v>
      </c>
      <c r="AC13078">
        <v>677600</v>
      </c>
      <c r="AD13078">
        <v>677600</v>
      </c>
      <c r="AE13078">
        <v>0</v>
      </c>
      <c r="AF13078" t="s">
        <v>43</v>
      </c>
    </row>
    <row r="13079" spans="1:32" x14ac:dyDescent="0.25">
      <c r="A13079" t="s">
        <v>16161</v>
      </c>
      <c r="B13079" s="10">
        <v>46193</v>
      </c>
      <c r="C13079" t="s">
        <v>33</v>
      </c>
      <c r="E13079">
        <v>900031078</v>
      </c>
      <c r="F13079" t="s">
        <v>494</v>
      </c>
      <c r="I13079" t="s">
        <v>35</v>
      </c>
      <c r="J13079" t="s">
        <v>35</v>
      </c>
      <c r="L13079" t="s">
        <v>45</v>
      </c>
      <c r="P13079" t="s">
        <v>46</v>
      </c>
      <c r="Q13079" t="s">
        <v>625</v>
      </c>
      <c r="R13079" t="s">
        <v>1857</v>
      </c>
      <c r="S13079">
        <v>1004235894</v>
      </c>
      <c r="T13079">
        <v>12813</v>
      </c>
      <c r="U13079" t="s">
        <v>7053</v>
      </c>
      <c r="V13079">
        <v>27235562</v>
      </c>
      <c r="W13079" t="s">
        <v>16077</v>
      </c>
      <c r="X13079" t="s">
        <v>13942</v>
      </c>
      <c r="Y13079">
        <v>242000</v>
      </c>
      <c r="Z13079">
        <v>0</v>
      </c>
      <c r="AA13079">
        <v>242000</v>
      </c>
      <c r="AB13079">
        <v>0</v>
      </c>
      <c r="AC13079">
        <v>242000</v>
      </c>
      <c r="AD13079">
        <v>242000</v>
      </c>
      <c r="AE13079">
        <v>0</v>
      </c>
      <c r="AF13079" t="s">
        <v>43</v>
      </c>
    </row>
    <row r="13080" spans="1:32" x14ac:dyDescent="0.25">
      <c r="A13080" t="s">
        <v>16162</v>
      </c>
      <c r="B13080" s="10">
        <v>46203</v>
      </c>
      <c r="C13080" t="s">
        <v>33</v>
      </c>
      <c r="E13080">
        <v>900031078</v>
      </c>
      <c r="F13080" t="s">
        <v>494</v>
      </c>
      <c r="I13080" t="s">
        <v>35</v>
      </c>
      <c r="J13080" t="s">
        <v>35</v>
      </c>
      <c r="L13080" t="s">
        <v>45</v>
      </c>
      <c r="P13080" t="s">
        <v>46</v>
      </c>
      <c r="Q13080" t="s">
        <v>628</v>
      </c>
      <c r="R13080" t="s">
        <v>1857</v>
      </c>
      <c r="S13080">
        <v>1004235894</v>
      </c>
      <c r="T13080">
        <v>12814</v>
      </c>
      <c r="U13080" t="s">
        <v>7053</v>
      </c>
      <c r="V13080">
        <v>27235562</v>
      </c>
      <c r="W13080" t="s">
        <v>16077</v>
      </c>
      <c r="X13080" t="s">
        <v>13942</v>
      </c>
      <c r="Y13080">
        <v>700200</v>
      </c>
      <c r="Z13080">
        <v>0</v>
      </c>
      <c r="AA13080">
        <v>700200</v>
      </c>
      <c r="AB13080">
        <v>0</v>
      </c>
      <c r="AC13080">
        <v>700200</v>
      </c>
      <c r="AD13080">
        <v>700200</v>
      </c>
      <c r="AE13080">
        <v>0</v>
      </c>
      <c r="AF13080" t="s">
        <v>43</v>
      </c>
    </row>
    <row r="13081" spans="1:32" x14ac:dyDescent="0.25">
      <c r="A13081" t="s">
        <v>16163</v>
      </c>
      <c r="B13081" s="10">
        <v>46205</v>
      </c>
      <c r="C13081" t="s">
        <v>33</v>
      </c>
      <c r="E13081">
        <v>901955725</v>
      </c>
      <c r="F13081" t="s">
        <v>11291</v>
      </c>
      <c r="I13081" t="s">
        <v>35</v>
      </c>
      <c r="J13081" t="s">
        <v>1111</v>
      </c>
      <c r="L13081" t="s">
        <v>51</v>
      </c>
      <c r="O13081" t="s">
        <v>8800</v>
      </c>
      <c r="P13081" t="s">
        <v>52</v>
      </c>
      <c r="Q13081" t="s">
        <v>39</v>
      </c>
      <c r="R13081" t="s">
        <v>7053</v>
      </c>
      <c r="S13081">
        <v>27235562</v>
      </c>
      <c r="Y13081">
        <v>727204</v>
      </c>
      <c r="Z13081">
        <v>0</v>
      </c>
      <c r="AA13081">
        <v>727204</v>
      </c>
      <c r="AB13081">
        <v>0</v>
      </c>
      <c r="AC13081">
        <v>727204</v>
      </c>
      <c r="AE13081">
        <v>727204</v>
      </c>
      <c r="AF13081" t="s">
        <v>183</v>
      </c>
    </row>
    <row r="13082" spans="1:32" x14ac:dyDescent="0.25">
      <c r="A13082" t="s">
        <v>16164</v>
      </c>
      <c r="B13082" s="10">
        <v>46205</v>
      </c>
      <c r="C13082" t="s">
        <v>33</v>
      </c>
      <c r="E13082">
        <v>901955725</v>
      </c>
      <c r="F13082" t="s">
        <v>11291</v>
      </c>
      <c r="I13082" t="s">
        <v>35</v>
      </c>
      <c r="J13082" t="s">
        <v>1111</v>
      </c>
      <c r="L13082" t="s">
        <v>48</v>
      </c>
      <c r="O13082" t="s">
        <v>8800</v>
      </c>
      <c r="P13082" t="s">
        <v>49</v>
      </c>
      <c r="Q13082" t="s">
        <v>39</v>
      </c>
      <c r="R13082" t="s">
        <v>7053</v>
      </c>
      <c r="S13082">
        <v>27235562</v>
      </c>
      <c r="Y13082">
        <v>727204</v>
      </c>
      <c r="Z13082">
        <v>0</v>
      </c>
      <c r="AA13082">
        <v>727204</v>
      </c>
      <c r="AB13082">
        <v>0</v>
      </c>
      <c r="AC13082">
        <v>727204</v>
      </c>
      <c r="AE13082">
        <v>727204</v>
      </c>
      <c r="AF13082" t="s">
        <v>183</v>
      </c>
    </row>
    <row r="13083" spans="1:32" x14ac:dyDescent="0.25">
      <c r="A13083" t="s">
        <v>16165</v>
      </c>
      <c r="B13083" s="10">
        <v>46174</v>
      </c>
      <c r="C13083" t="s">
        <v>33</v>
      </c>
      <c r="E13083">
        <v>900031078</v>
      </c>
      <c r="F13083" t="s">
        <v>494</v>
      </c>
      <c r="I13083" t="s">
        <v>35</v>
      </c>
      <c r="J13083" t="s">
        <v>35</v>
      </c>
      <c r="L13083" t="s">
        <v>5565</v>
      </c>
      <c r="P13083" t="s">
        <v>12202</v>
      </c>
      <c r="Q13083" t="s">
        <v>625</v>
      </c>
      <c r="R13083" t="s">
        <v>1857</v>
      </c>
      <c r="S13083">
        <v>1004235894</v>
      </c>
      <c r="T13083">
        <v>12815</v>
      </c>
      <c r="U13083" t="s">
        <v>7053</v>
      </c>
      <c r="V13083">
        <v>27235562</v>
      </c>
      <c r="W13083" t="s">
        <v>16077</v>
      </c>
      <c r="X13083" t="s">
        <v>13942</v>
      </c>
      <c r="Y13083">
        <v>48400</v>
      </c>
      <c r="Z13083">
        <v>0</v>
      </c>
      <c r="AA13083">
        <v>48400</v>
      </c>
      <c r="AB13083">
        <v>0</v>
      </c>
      <c r="AC13083">
        <v>48400</v>
      </c>
      <c r="AD13083">
        <v>48400</v>
      </c>
      <c r="AE13083">
        <v>0</v>
      </c>
      <c r="AF13083" t="s">
        <v>43</v>
      </c>
    </row>
    <row r="13084" spans="1:32" x14ac:dyDescent="0.25">
      <c r="A13084" t="s">
        <v>16166</v>
      </c>
      <c r="B13084" s="10">
        <v>46183</v>
      </c>
      <c r="C13084" t="s">
        <v>33</v>
      </c>
      <c r="E13084">
        <v>900031078</v>
      </c>
      <c r="F13084" t="s">
        <v>494</v>
      </c>
      <c r="I13084" t="s">
        <v>35</v>
      </c>
      <c r="J13084" t="s">
        <v>35</v>
      </c>
      <c r="L13084" t="s">
        <v>5565</v>
      </c>
      <c r="P13084" t="s">
        <v>12202</v>
      </c>
      <c r="Q13084" t="s">
        <v>625</v>
      </c>
      <c r="R13084" t="s">
        <v>1857</v>
      </c>
      <c r="S13084">
        <v>1004235894</v>
      </c>
      <c r="T13084">
        <v>12816</v>
      </c>
      <c r="U13084" t="s">
        <v>7053</v>
      </c>
      <c r="V13084">
        <v>27235562</v>
      </c>
      <c r="W13084" t="s">
        <v>16077</v>
      </c>
      <c r="X13084" t="s">
        <v>13942</v>
      </c>
      <c r="Y13084">
        <v>96800</v>
      </c>
      <c r="Z13084">
        <v>0</v>
      </c>
      <c r="AA13084">
        <v>96800</v>
      </c>
      <c r="AB13084">
        <v>0</v>
      </c>
      <c r="AC13084">
        <v>96800</v>
      </c>
      <c r="AD13084">
        <v>96800</v>
      </c>
      <c r="AE13084">
        <v>0</v>
      </c>
      <c r="AF13084" t="s">
        <v>43</v>
      </c>
    </row>
    <row r="13085" spans="1:32" x14ac:dyDescent="0.25">
      <c r="A13085" t="s">
        <v>16167</v>
      </c>
      <c r="B13085" s="10">
        <v>46176</v>
      </c>
      <c r="C13085" t="s">
        <v>33</v>
      </c>
      <c r="E13085">
        <v>900031078</v>
      </c>
      <c r="F13085" t="s">
        <v>494</v>
      </c>
      <c r="I13085" t="s">
        <v>35</v>
      </c>
      <c r="J13085" t="s">
        <v>35</v>
      </c>
      <c r="L13085" t="s">
        <v>60</v>
      </c>
      <c r="P13085" t="s">
        <v>177</v>
      </c>
      <c r="Q13085" t="s">
        <v>625</v>
      </c>
      <c r="R13085" t="s">
        <v>1857</v>
      </c>
      <c r="S13085">
        <v>1004235894</v>
      </c>
      <c r="T13085">
        <v>12817</v>
      </c>
      <c r="U13085" t="s">
        <v>7053</v>
      </c>
      <c r="V13085">
        <v>27235562</v>
      </c>
      <c r="W13085" t="s">
        <v>16077</v>
      </c>
      <c r="X13085" t="s">
        <v>13942</v>
      </c>
      <c r="Y13085">
        <v>193600</v>
      </c>
      <c r="Z13085">
        <v>0</v>
      </c>
      <c r="AA13085">
        <v>193600</v>
      </c>
      <c r="AB13085">
        <v>0</v>
      </c>
      <c r="AC13085">
        <v>193600</v>
      </c>
      <c r="AD13085">
        <v>193600</v>
      </c>
      <c r="AE13085">
        <v>0</v>
      </c>
      <c r="AF13085" t="s">
        <v>43</v>
      </c>
    </row>
    <row r="13086" spans="1:32" x14ac:dyDescent="0.25">
      <c r="A13086" t="s">
        <v>16168</v>
      </c>
      <c r="B13086" s="10">
        <v>46205</v>
      </c>
      <c r="C13086" t="s">
        <v>33</v>
      </c>
      <c r="E13086">
        <v>36862117</v>
      </c>
      <c r="F13086" t="s">
        <v>11296</v>
      </c>
      <c r="I13086" t="s">
        <v>35</v>
      </c>
      <c r="J13086" t="s">
        <v>7348</v>
      </c>
      <c r="L13086" t="s">
        <v>5565</v>
      </c>
      <c r="O13086" t="s">
        <v>9865</v>
      </c>
      <c r="P13086" t="s">
        <v>12202</v>
      </c>
      <c r="Q13086" t="s">
        <v>39</v>
      </c>
      <c r="R13086" t="s">
        <v>7053</v>
      </c>
      <c r="S13086">
        <v>27235562</v>
      </c>
      <c r="Y13086">
        <v>457436</v>
      </c>
      <c r="Z13086">
        <v>0</v>
      </c>
      <c r="AA13086">
        <v>457436</v>
      </c>
      <c r="AB13086">
        <v>0</v>
      </c>
      <c r="AC13086">
        <v>457436</v>
      </c>
      <c r="AE13086">
        <v>457436</v>
      </c>
      <c r="AF13086" t="s">
        <v>183</v>
      </c>
    </row>
    <row r="13087" spans="1:32" x14ac:dyDescent="0.25">
      <c r="A13087" t="s">
        <v>16169</v>
      </c>
      <c r="B13087" s="10">
        <v>46205</v>
      </c>
      <c r="C13087" t="s">
        <v>33</v>
      </c>
      <c r="E13087">
        <v>901955725</v>
      </c>
      <c r="F13087" t="s">
        <v>11291</v>
      </c>
      <c r="I13087" t="s">
        <v>35</v>
      </c>
      <c r="J13087" t="s">
        <v>1111</v>
      </c>
      <c r="L13087" t="s">
        <v>37</v>
      </c>
      <c r="O13087" t="s">
        <v>9049</v>
      </c>
      <c r="P13087" t="s">
        <v>38</v>
      </c>
      <c r="Q13087" t="s">
        <v>39</v>
      </c>
      <c r="R13087" t="s">
        <v>7053</v>
      </c>
      <c r="S13087">
        <v>27235562</v>
      </c>
      <c r="Y13087">
        <v>727204</v>
      </c>
      <c r="Z13087">
        <v>0</v>
      </c>
      <c r="AA13087">
        <v>727204</v>
      </c>
      <c r="AB13087">
        <v>0</v>
      </c>
      <c r="AC13087">
        <v>727204</v>
      </c>
      <c r="AE13087">
        <v>727204</v>
      </c>
      <c r="AF13087" t="s">
        <v>183</v>
      </c>
    </row>
    <row r="13088" spans="1:32" x14ac:dyDescent="0.25">
      <c r="A13088" t="s">
        <v>16170</v>
      </c>
      <c r="B13088" s="10">
        <v>46205</v>
      </c>
      <c r="C13088" t="s">
        <v>33</v>
      </c>
      <c r="E13088">
        <v>900031078</v>
      </c>
      <c r="F13088" t="s">
        <v>494</v>
      </c>
      <c r="I13088" t="s">
        <v>35</v>
      </c>
      <c r="J13088" t="s">
        <v>418</v>
      </c>
      <c r="L13088" t="s">
        <v>60</v>
      </c>
      <c r="O13088" t="s">
        <v>9049</v>
      </c>
      <c r="P13088" t="s">
        <v>177</v>
      </c>
      <c r="Q13088" t="s">
        <v>39</v>
      </c>
      <c r="R13088" t="s">
        <v>7053</v>
      </c>
      <c r="S13088">
        <v>27235562</v>
      </c>
      <c r="Y13088">
        <v>308000</v>
      </c>
      <c r="Z13088">
        <v>0</v>
      </c>
      <c r="AA13088">
        <v>308000</v>
      </c>
      <c r="AB13088">
        <v>0</v>
      </c>
      <c r="AC13088">
        <v>308000</v>
      </c>
      <c r="AE13088">
        <v>308000</v>
      </c>
      <c r="AF13088" t="s">
        <v>183</v>
      </c>
    </row>
    <row r="13089" spans="1:32" x14ac:dyDescent="0.25">
      <c r="A13089" t="s">
        <v>16171</v>
      </c>
      <c r="B13089" s="10">
        <v>46205</v>
      </c>
      <c r="C13089" t="s">
        <v>33</v>
      </c>
      <c r="E13089">
        <v>36862117</v>
      </c>
      <c r="F13089" t="s">
        <v>11296</v>
      </c>
      <c r="I13089" t="s">
        <v>35</v>
      </c>
      <c r="J13089" t="s">
        <v>7348</v>
      </c>
      <c r="L13089" t="s">
        <v>60</v>
      </c>
      <c r="O13089" t="s">
        <v>6968</v>
      </c>
      <c r="P13089" t="s">
        <v>177</v>
      </c>
      <c r="Q13089" t="s">
        <v>39</v>
      </c>
      <c r="R13089" t="s">
        <v>7053</v>
      </c>
      <c r="S13089">
        <v>27235562</v>
      </c>
      <c r="Y13089">
        <v>457436</v>
      </c>
      <c r="Z13089">
        <v>0</v>
      </c>
      <c r="AA13089">
        <v>457436</v>
      </c>
      <c r="AB13089">
        <v>0</v>
      </c>
      <c r="AC13089">
        <v>457436</v>
      </c>
      <c r="AE13089">
        <v>457436</v>
      </c>
      <c r="AF13089" t="s">
        <v>183</v>
      </c>
    </row>
    <row r="13090" spans="1:32" x14ac:dyDescent="0.25">
      <c r="A13090" t="s">
        <v>16172</v>
      </c>
      <c r="B13090" s="10">
        <v>46205</v>
      </c>
      <c r="C13090" t="s">
        <v>33</v>
      </c>
      <c r="E13090">
        <v>36862117</v>
      </c>
      <c r="F13090" t="s">
        <v>11296</v>
      </c>
      <c r="I13090" t="s">
        <v>35</v>
      </c>
      <c r="J13090" t="s">
        <v>7348</v>
      </c>
      <c r="L13090" t="s">
        <v>5565</v>
      </c>
      <c r="O13090" t="s">
        <v>6968</v>
      </c>
      <c r="P13090" t="s">
        <v>12202</v>
      </c>
      <c r="Q13090" t="s">
        <v>39</v>
      </c>
      <c r="R13090" t="s">
        <v>7053</v>
      </c>
      <c r="S13090">
        <v>27235562</v>
      </c>
      <c r="Y13090">
        <v>457436</v>
      </c>
      <c r="Z13090">
        <v>0</v>
      </c>
      <c r="AA13090">
        <v>457436</v>
      </c>
      <c r="AB13090">
        <v>0</v>
      </c>
      <c r="AC13090">
        <v>457436</v>
      </c>
      <c r="AE13090">
        <v>457436</v>
      </c>
      <c r="AF13090" t="s">
        <v>183</v>
      </c>
    </row>
    <row r="13091" spans="1:32" x14ac:dyDescent="0.25">
      <c r="A13091" t="s">
        <v>16173</v>
      </c>
      <c r="B13091" s="10">
        <v>46207</v>
      </c>
      <c r="C13091" t="s">
        <v>33</v>
      </c>
      <c r="E13091">
        <v>36862117</v>
      </c>
      <c r="F13091" t="s">
        <v>11296</v>
      </c>
      <c r="I13091" t="s">
        <v>35</v>
      </c>
      <c r="J13091" t="s">
        <v>7348</v>
      </c>
      <c r="L13091" t="s">
        <v>60</v>
      </c>
      <c r="O13091" t="s">
        <v>8800</v>
      </c>
      <c r="P13091" t="s">
        <v>177</v>
      </c>
      <c r="Q13091" t="s">
        <v>39</v>
      </c>
      <c r="R13091" t="s">
        <v>7053</v>
      </c>
      <c r="S13091">
        <v>27235562</v>
      </c>
      <c r="Y13091">
        <v>457436</v>
      </c>
      <c r="Z13091">
        <v>0</v>
      </c>
      <c r="AA13091">
        <v>457436</v>
      </c>
      <c r="AB13091">
        <v>0</v>
      </c>
      <c r="AC13091">
        <v>457436</v>
      </c>
      <c r="AE13091">
        <v>457436</v>
      </c>
      <c r="AF13091" t="s">
        <v>183</v>
      </c>
    </row>
    <row r="13092" spans="1:32" x14ac:dyDescent="0.25">
      <c r="A13092" t="s">
        <v>16175</v>
      </c>
      <c r="B13092" s="10">
        <v>46206</v>
      </c>
      <c r="C13092" t="s">
        <v>33</v>
      </c>
      <c r="E13092">
        <v>36862117</v>
      </c>
      <c r="F13092" t="s">
        <v>11296</v>
      </c>
      <c r="I13092" t="s">
        <v>35</v>
      </c>
      <c r="J13092" t="s">
        <v>7348</v>
      </c>
      <c r="L13092" t="s">
        <v>60</v>
      </c>
      <c r="O13092" t="s">
        <v>8800</v>
      </c>
      <c r="P13092" t="s">
        <v>177</v>
      </c>
      <c r="Q13092" t="s">
        <v>39</v>
      </c>
      <c r="R13092" t="s">
        <v>7053</v>
      </c>
      <c r="S13092">
        <v>27235562</v>
      </c>
      <c r="Y13092">
        <v>457436</v>
      </c>
      <c r="Z13092">
        <v>0</v>
      </c>
      <c r="AA13092">
        <v>457436</v>
      </c>
      <c r="AB13092">
        <v>0</v>
      </c>
      <c r="AC13092">
        <v>457436</v>
      </c>
      <c r="AE13092">
        <v>457436</v>
      </c>
      <c r="AF13092" t="s">
        <v>183</v>
      </c>
    </row>
    <row r="13093" spans="1:32" x14ac:dyDescent="0.25">
      <c r="A13093" t="s">
        <v>16177</v>
      </c>
      <c r="B13093" s="10">
        <v>46206</v>
      </c>
      <c r="C13093" t="s">
        <v>33</v>
      </c>
      <c r="E13093">
        <v>36862117</v>
      </c>
      <c r="F13093" t="s">
        <v>11296</v>
      </c>
      <c r="I13093" t="s">
        <v>35</v>
      </c>
      <c r="J13093" t="s">
        <v>7348</v>
      </c>
      <c r="L13093" t="s">
        <v>14401</v>
      </c>
      <c r="O13093" t="s">
        <v>8800</v>
      </c>
      <c r="P13093" t="s">
        <v>11743</v>
      </c>
      <c r="Q13093" t="s">
        <v>39</v>
      </c>
      <c r="R13093" t="s">
        <v>7053</v>
      </c>
      <c r="S13093">
        <v>27235562</v>
      </c>
      <c r="Y13093">
        <v>457436</v>
      </c>
      <c r="Z13093">
        <v>0</v>
      </c>
      <c r="AA13093">
        <v>457436</v>
      </c>
      <c r="AB13093">
        <v>0</v>
      </c>
      <c r="AC13093">
        <v>457436</v>
      </c>
      <c r="AE13093">
        <v>457436</v>
      </c>
      <c r="AF13093" t="s">
        <v>183</v>
      </c>
    </row>
    <row r="13094" spans="1:32" x14ac:dyDescent="0.25">
      <c r="A13094" t="s">
        <v>16178</v>
      </c>
      <c r="B13094" s="10">
        <v>46206</v>
      </c>
      <c r="C13094" t="s">
        <v>33</v>
      </c>
      <c r="E13094">
        <v>36862117</v>
      </c>
      <c r="F13094" t="s">
        <v>11296</v>
      </c>
      <c r="I13094" t="s">
        <v>35</v>
      </c>
      <c r="J13094" t="s">
        <v>7348</v>
      </c>
      <c r="L13094" t="s">
        <v>60</v>
      </c>
      <c r="O13094" t="s">
        <v>8908</v>
      </c>
      <c r="P13094" t="s">
        <v>177</v>
      </c>
      <c r="Q13094" t="s">
        <v>39</v>
      </c>
      <c r="R13094" t="s">
        <v>7053</v>
      </c>
      <c r="S13094">
        <v>27235562</v>
      </c>
      <c r="Y13094">
        <v>457436</v>
      </c>
      <c r="Z13094">
        <v>0</v>
      </c>
      <c r="AA13094">
        <v>457436</v>
      </c>
      <c r="AB13094">
        <v>0</v>
      </c>
      <c r="AC13094">
        <v>457436</v>
      </c>
      <c r="AE13094">
        <v>457436</v>
      </c>
      <c r="AF13094" t="s">
        <v>183</v>
      </c>
    </row>
    <row r="13095" spans="1:32" x14ac:dyDescent="0.25">
      <c r="A13095" t="s">
        <v>16179</v>
      </c>
      <c r="B13095" s="10">
        <v>46206</v>
      </c>
      <c r="C13095" t="s">
        <v>33</v>
      </c>
      <c r="E13095">
        <v>36862117</v>
      </c>
      <c r="F13095" t="s">
        <v>11296</v>
      </c>
      <c r="I13095" t="s">
        <v>35</v>
      </c>
      <c r="J13095" t="s">
        <v>7348</v>
      </c>
      <c r="L13095" t="s">
        <v>670</v>
      </c>
      <c r="O13095" t="s">
        <v>8863</v>
      </c>
      <c r="P13095" t="s">
        <v>671</v>
      </c>
      <c r="Q13095" t="s">
        <v>39</v>
      </c>
      <c r="R13095" t="s">
        <v>7053</v>
      </c>
      <c r="S13095">
        <v>27235562</v>
      </c>
      <c r="Y13095">
        <v>457436</v>
      </c>
      <c r="Z13095">
        <v>0</v>
      </c>
      <c r="AA13095">
        <v>457436</v>
      </c>
      <c r="AB13095">
        <v>0</v>
      </c>
      <c r="AC13095">
        <v>457436</v>
      </c>
      <c r="AE13095">
        <v>457436</v>
      </c>
      <c r="AF13095" t="s">
        <v>183</v>
      </c>
    </row>
    <row r="13096" spans="1:32" x14ac:dyDescent="0.25">
      <c r="A13096" t="s">
        <v>16180</v>
      </c>
      <c r="B13096" s="10">
        <v>46206</v>
      </c>
      <c r="C13096" t="s">
        <v>33</v>
      </c>
      <c r="E13096">
        <v>36862117</v>
      </c>
      <c r="F13096" t="s">
        <v>11296</v>
      </c>
      <c r="I13096" t="s">
        <v>35</v>
      </c>
      <c r="J13096" t="s">
        <v>7348</v>
      </c>
      <c r="L13096" t="s">
        <v>14401</v>
      </c>
      <c r="O13096" t="s">
        <v>7078</v>
      </c>
      <c r="P13096" t="s">
        <v>11743</v>
      </c>
      <c r="Q13096" t="s">
        <v>39</v>
      </c>
      <c r="R13096" t="s">
        <v>7053</v>
      </c>
      <c r="S13096">
        <v>27235562</v>
      </c>
      <c r="Y13096">
        <v>457436</v>
      </c>
      <c r="Z13096">
        <v>0</v>
      </c>
      <c r="AA13096">
        <v>457436</v>
      </c>
      <c r="AB13096">
        <v>0</v>
      </c>
      <c r="AC13096">
        <v>457436</v>
      </c>
      <c r="AE13096">
        <v>457436</v>
      </c>
      <c r="AF13096" t="s">
        <v>183</v>
      </c>
    </row>
    <row r="13097" spans="1:32" x14ac:dyDescent="0.25">
      <c r="A13097" t="s">
        <v>16181</v>
      </c>
      <c r="B13097" s="10">
        <v>46206</v>
      </c>
      <c r="C13097" t="s">
        <v>33</v>
      </c>
      <c r="E13097">
        <v>36862117</v>
      </c>
      <c r="F13097" t="s">
        <v>11296</v>
      </c>
      <c r="I13097" t="s">
        <v>35</v>
      </c>
      <c r="J13097" t="s">
        <v>7348</v>
      </c>
      <c r="L13097" t="s">
        <v>60</v>
      </c>
      <c r="O13097" t="s">
        <v>6968</v>
      </c>
      <c r="P13097" t="s">
        <v>177</v>
      </c>
      <c r="Q13097" t="s">
        <v>39</v>
      </c>
      <c r="R13097" t="s">
        <v>7053</v>
      </c>
      <c r="S13097">
        <v>27235562</v>
      </c>
      <c r="Y13097">
        <v>457436</v>
      </c>
      <c r="Z13097">
        <v>0</v>
      </c>
      <c r="AA13097">
        <v>457436</v>
      </c>
      <c r="AB13097">
        <v>0</v>
      </c>
      <c r="AC13097">
        <v>457436</v>
      </c>
      <c r="AE13097">
        <v>457436</v>
      </c>
      <c r="AF13097" t="s">
        <v>183</v>
      </c>
    </row>
    <row r="13098" spans="1:32" x14ac:dyDescent="0.25">
      <c r="A13098" t="s">
        <v>16182</v>
      </c>
      <c r="B13098" s="10">
        <v>46206</v>
      </c>
      <c r="C13098" t="s">
        <v>33</v>
      </c>
      <c r="E13098">
        <v>36862117</v>
      </c>
      <c r="F13098" t="s">
        <v>11296</v>
      </c>
      <c r="I13098" t="s">
        <v>35</v>
      </c>
      <c r="J13098" t="s">
        <v>7348</v>
      </c>
      <c r="L13098" t="s">
        <v>14401</v>
      </c>
      <c r="O13098" t="s">
        <v>9114</v>
      </c>
      <c r="P13098" t="s">
        <v>11743</v>
      </c>
      <c r="Q13098" t="s">
        <v>39</v>
      </c>
      <c r="R13098" t="s">
        <v>7053</v>
      </c>
      <c r="S13098">
        <v>27235562</v>
      </c>
      <c r="Y13098">
        <v>457436</v>
      </c>
      <c r="Z13098">
        <v>0</v>
      </c>
      <c r="AA13098">
        <v>457436</v>
      </c>
      <c r="AB13098">
        <v>0</v>
      </c>
      <c r="AC13098">
        <v>457436</v>
      </c>
      <c r="AE13098">
        <v>457436</v>
      </c>
      <c r="AF13098" t="s">
        <v>183</v>
      </c>
    </row>
    <row r="13099" spans="1:32" x14ac:dyDescent="0.25">
      <c r="A13099" t="s">
        <v>16183</v>
      </c>
      <c r="B13099" s="10">
        <v>46207</v>
      </c>
      <c r="C13099" t="s">
        <v>33</v>
      </c>
      <c r="E13099">
        <v>36862117</v>
      </c>
      <c r="F13099" t="s">
        <v>11296</v>
      </c>
      <c r="I13099" t="s">
        <v>35</v>
      </c>
      <c r="J13099" t="s">
        <v>7348</v>
      </c>
      <c r="L13099" t="s">
        <v>14401</v>
      </c>
      <c r="O13099" t="s">
        <v>8800</v>
      </c>
      <c r="P13099" t="s">
        <v>11743</v>
      </c>
      <c r="Q13099" t="s">
        <v>39</v>
      </c>
      <c r="R13099" t="s">
        <v>7053</v>
      </c>
      <c r="S13099">
        <v>27235562</v>
      </c>
      <c r="Y13099">
        <v>457436</v>
      </c>
      <c r="Z13099">
        <v>0</v>
      </c>
      <c r="AA13099">
        <v>457436</v>
      </c>
      <c r="AB13099">
        <v>0</v>
      </c>
      <c r="AC13099">
        <v>457436</v>
      </c>
      <c r="AE13099">
        <v>457436</v>
      </c>
      <c r="AF13099" t="s">
        <v>183</v>
      </c>
    </row>
    <row r="13100" spans="1:32" x14ac:dyDescent="0.25">
      <c r="A13100" t="s">
        <v>16184</v>
      </c>
      <c r="B13100" s="10">
        <v>46209</v>
      </c>
      <c r="C13100" t="s">
        <v>33</v>
      </c>
      <c r="E13100">
        <v>36862117</v>
      </c>
      <c r="F13100" t="s">
        <v>11296</v>
      </c>
      <c r="I13100" t="s">
        <v>35</v>
      </c>
      <c r="J13100" t="s">
        <v>7348</v>
      </c>
      <c r="L13100" t="s">
        <v>14401</v>
      </c>
      <c r="O13100" t="s">
        <v>8800</v>
      </c>
      <c r="P13100" t="s">
        <v>11743</v>
      </c>
      <c r="Q13100" t="s">
        <v>39</v>
      </c>
      <c r="R13100" t="s">
        <v>7053</v>
      </c>
      <c r="S13100">
        <v>27235562</v>
      </c>
      <c r="Y13100">
        <v>457436</v>
      </c>
      <c r="Z13100">
        <v>0</v>
      </c>
      <c r="AA13100">
        <v>457436</v>
      </c>
      <c r="AB13100">
        <v>0</v>
      </c>
      <c r="AC13100">
        <v>457436</v>
      </c>
      <c r="AE13100">
        <v>457436</v>
      </c>
      <c r="AF13100" t="s">
        <v>183</v>
      </c>
    </row>
    <row r="13101" spans="1:32" x14ac:dyDescent="0.25">
      <c r="A13101" t="s">
        <v>16185</v>
      </c>
      <c r="B13101" s="10">
        <v>46209</v>
      </c>
      <c r="C13101" t="s">
        <v>33</v>
      </c>
      <c r="E13101">
        <v>36862117</v>
      </c>
      <c r="F13101" t="s">
        <v>11296</v>
      </c>
      <c r="I13101" t="s">
        <v>35</v>
      </c>
      <c r="J13101" t="s">
        <v>7348</v>
      </c>
      <c r="L13101" t="s">
        <v>60</v>
      </c>
      <c r="O13101" t="s">
        <v>6968</v>
      </c>
      <c r="P13101" t="s">
        <v>177</v>
      </c>
      <c r="Q13101" t="s">
        <v>39</v>
      </c>
      <c r="R13101" t="s">
        <v>7053</v>
      </c>
      <c r="S13101">
        <v>27235562</v>
      </c>
      <c r="Y13101">
        <v>457436</v>
      </c>
      <c r="Z13101">
        <v>0</v>
      </c>
      <c r="AA13101">
        <v>457436</v>
      </c>
      <c r="AB13101">
        <v>0</v>
      </c>
      <c r="AC13101">
        <v>457436</v>
      </c>
      <c r="AE13101">
        <v>457436</v>
      </c>
      <c r="AF13101" t="s">
        <v>183</v>
      </c>
    </row>
    <row r="13102" spans="1:32" x14ac:dyDescent="0.25">
      <c r="A13102" t="s">
        <v>16186</v>
      </c>
      <c r="B13102" s="10">
        <v>46209</v>
      </c>
      <c r="C13102" t="s">
        <v>33</v>
      </c>
      <c r="E13102">
        <v>36862117</v>
      </c>
      <c r="F13102" t="s">
        <v>11296</v>
      </c>
      <c r="I13102" t="s">
        <v>35</v>
      </c>
      <c r="J13102" t="s">
        <v>7348</v>
      </c>
      <c r="L13102" t="s">
        <v>670</v>
      </c>
      <c r="O13102" t="s">
        <v>9120</v>
      </c>
      <c r="P13102" t="s">
        <v>671</v>
      </c>
      <c r="Q13102" t="s">
        <v>39</v>
      </c>
      <c r="R13102" t="s">
        <v>7053</v>
      </c>
      <c r="S13102">
        <v>27235562</v>
      </c>
      <c r="Y13102">
        <v>457436</v>
      </c>
      <c r="Z13102">
        <v>0</v>
      </c>
      <c r="AA13102">
        <v>457436</v>
      </c>
      <c r="AB13102">
        <v>0</v>
      </c>
      <c r="AC13102">
        <v>457436</v>
      </c>
      <c r="AE13102">
        <v>457436</v>
      </c>
      <c r="AF13102" t="s">
        <v>183</v>
      </c>
    </row>
    <row r="13103" spans="1:32" x14ac:dyDescent="0.25">
      <c r="A13103" t="s">
        <v>16187</v>
      </c>
      <c r="B13103" s="10">
        <v>46209</v>
      </c>
      <c r="C13103" t="s">
        <v>33</v>
      </c>
      <c r="E13103">
        <v>36862117</v>
      </c>
      <c r="F13103" t="s">
        <v>11296</v>
      </c>
      <c r="I13103" t="s">
        <v>35</v>
      </c>
      <c r="J13103" t="s">
        <v>7348</v>
      </c>
      <c r="L13103" t="s">
        <v>14401</v>
      </c>
      <c r="O13103" t="s">
        <v>7038</v>
      </c>
      <c r="P13103" t="s">
        <v>11743</v>
      </c>
      <c r="Q13103" t="s">
        <v>39</v>
      </c>
      <c r="R13103" t="s">
        <v>7053</v>
      </c>
      <c r="S13103">
        <v>27235562</v>
      </c>
      <c r="Y13103">
        <v>457436</v>
      </c>
      <c r="Z13103">
        <v>0</v>
      </c>
      <c r="AA13103">
        <v>457436</v>
      </c>
      <c r="AB13103">
        <v>0</v>
      </c>
      <c r="AC13103">
        <v>457436</v>
      </c>
      <c r="AE13103">
        <v>457436</v>
      </c>
      <c r="AF13103" t="s">
        <v>183</v>
      </c>
    </row>
    <row r="13104" spans="1:32" x14ac:dyDescent="0.25">
      <c r="A13104" t="s">
        <v>16188</v>
      </c>
      <c r="B13104" s="10">
        <v>46209</v>
      </c>
      <c r="C13104" t="s">
        <v>33</v>
      </c>
      <c r="E13104">
        <v>36862117</v>
      </c>
      <c r="F13104" t="s">
        <v>11296</v>
      </c>
      <c r="I13104" t="s">
        <v>35</v>
      </c>
      <c r="J13104" t="s">
        <v>7348</v>
      </c>
      <c r="L13104" t="s">
        <v>60</v>
      </c>
      <c r="O13104" t="s">
        <v>6968</v>
      </c>
      <c r="P13104" t="s">
        <v>177</v>
      </c>
      <c r="Q13104" t="s">
        <v>39</v>
      </c>
      <c r="R13104" t="s">
        <v>7053</v>
      </c>
      <c r="S13104">
        <v>27235562</v>
      </c>
      <c r="Y13104">
        <v>457436</v>
      </c>
      <c r="Z13104">
        <v>0</v>
      </c>
      <c r="AA13104">
        <v>457436</v>
      </c>
      <c r="AB13104">
        <v>0</v>
      </c>
      <c r="AC13104">
        <v>457436</v>
      </c>
      <c r="AE13104">
        <v>457436</v>
      </c>
      <c r="AF13104" t="s">
        <v>183</v>
      </c>
    </row>
    <row r="13105" spans="1:32" x14ac:dyDescent="0.25">
      <c r="A13105" t="s">
        <v>16189</v>
      </c>
      <c r="B13105" s="10">
        <v>46210</v>
      </c>
      <c r="C13105" t="s">
        <v>33</v>
      </c>
      <c r="E13105">
        <v>36862117</v>
      </c>
      <c r="F13105" t="s">
        <v>11296</v>
      </c>
      <c r="I13105" t="s">
        <v>35</v>
      </c>
      <c r="J13105" t="s">
        <v>7348</v>
      </c>
      <c r="L13105" t="s">
        <v>14401</v>
      </c>
      <c r="O13105" t="s">
        <v>8800</v>
      </c>
      <c r="P13105" t="s">
        <v>11743</v>
      </c>
      <c r="Q13105" t="s">
        <v>39</v>
      </c>
      <c r="R13105" t="s">
        <v>1857</v>
      </c>
      <c r="S13105">
        <v>1004235894</v>
      </c>
      <c r="Y13105">
        <v>457436</v>
      </c>
      <c r="Z13105">
        <v>0</v>
      </c>
      <c r="AA13105">
        <v>457436</v>
      </c>
      <c r="AB13105">
        <v>0</v>
      </c>
      <c r="AC13105">
        <v>457436</v>
      </c>
      <c r="AE13105">
        <v>457436</v>
      </c>
      <c r="AF13105" t="s">
        <v>183</v>
      </c>
    </row>
    <row r="13106" spans="1:32" x14ac:dyDescent="0.25">
      <c r="A13106" t="s">
        <v>16190</v>
      </c>
      <c r="B13106" s="10">
        <v>46209</v>
      </c>
      <c r="C13106" t="s">
        <v>33</v>
      </c>
      <c r="E13106">
        <v>36862117</v>
      </c>
      <c r="F13106" t="s">
        <v>11296</v>
      </c>
      <c r="I13106" t="s">
        <v>35</v>
      </c>
      <c r="J13106" t="s">
        <v>7348</v>
      </c>
      <c r="L13106" t="s">
        <v>60</v>
      </c>
      <c r="O13106" t="s">
        <v>8800</v>
      </c>
      <c r="P13106" t="s">
        <v>177</v>
      </c>
      <c r="Q13106" t="s">
        <v>39</v>
      </c>
      <c r="R13106" t="s">
        <v>1857</v>
      </c>
      <c r="S13106">
        <v>1004235894</v>
      </c>
      <c r="Y13106">
        <v>457436</v>
      </c>
      <c r="Z13106">
        <v>0</v>
      </c>
      <c r="AA13106">
        <v>457436</v>
      </c>
      <c r="AB13106">
        <v>0</v>
      </c>
      <c r="AC13106">
        <v>457436</v>
      </c>
      <c r="AE13106">
        <v>457436</v>
      </c>
      <c r="AF13106" t="s">
        <v>183</v>
      </c>
    </row>
    <row r="13107" spans="1:32" x14ac:dyDescent="0.25">
      <c r="A13107" t="s">
        <v>16191</v>
      </c>
      <c r="B13107" s="10">
        <v>46210</v>
      </c>
      <c r="C13107" t="s">
        <v>33</v>
      </c>
      <c r="E13107">
        <v>36862117</v>
      </c>
      <c r="F13107" t="s">
        <v>11296</v>
      </c>
      <c r="I13107" t="s">
        <v>35</v>
      </c>
      <c r="J13107" t="s">
        <v>7348</v>
      </c>
      <c r="L13107" t="s">
        <v>14401</v>
      </c>
      <c r="O13107" t="s">
        <v>7042</v>
      </c>
      <c r="P13107" t="s">
        <v>11743</v>
      </c>
      <c r="Q13107" t="s">
        <v>39</v>
      </c>
      <c r="R13107" t="s">
        <v>7053</v>
      </c>
      <c r="S13107">
        <v>27235562</v>
      </c>
      <c r="Y13107">
        <v>457436</v>
      </c>
      <c r="Z13107">
        <v>0</v>
      </c>
      <c r="AA13107">
        <v>457436</v>
      </c>
      <c r="AB13107">
        <v>0</v>
      </c>
      <c r="AC13107">
        <v>457436</v>
      </c>
      <c r="AE13107">
        <v>457436</v>
      </c>
      <c r="AF13107" t="s">
        <v>183</v>
      </c>
    </row>
    <row r="13108" spans="1:32" x14ac:dyDescent="0.25">
      <c r="A13108" t="s">
        <v>16192</v>
      </c>
      <c r="B13108" s="10">
        <v>46210</v>
      </c>
      <c r="C13108" t="s">
        <v>33</v>
      </c>
      <c r="E13108">
        <v>36862117</v>
      </c>
      <c r="F13108" t="s">
        <v>11296</v>
      </c>
      <c r="I13108" t="s">
        <v>35</v>
      </c>
      <c r="J13108" t="s">
        <v>7348</v>
      </c>
      <c r="L13108" t="s">
        <v>60</v>
      </c>
      <c r="O13108" t="s">
        <v>6972</v>
      </c>
      <c r="P13108" t="s">
        <v>177</v>
      </c>
      <c r="Q13108" t="s">
        <v>39</v>
      </c>
      <c r="R13108" t="s">
        <v>7053</v>
      </c>
      <c r="S13108">
        <v>27235562</v>
      </c>
      <c r="Y13108">
        <v>457436</v>
      </c>
      <c r="Z13108">
        <v>0</v>
      </c>
      <c r="AA13108">
        <v>457436</v>
      </c>
      <c r="AB13108">
        <v>0</v>
      </c>
      <c r="AC13108">
        <v>457436</v>
      </c>
      <c r="AE13108">
        <v>457436</v>
      </c>
      <c r="AF13108" t="s">
        <v>183</v>
      </c>
    </row>
    <row r="13109" spans="1:32" x14ac:dyDescent="0.25">
      <c r="A13109" t="s">
        <v>16193</v>
      </c>
      <c r="B13109" s="10">
        <v>46210</v>
      </c>
      <c r="C13109" t="s">
        <v>33</v>
      </c>
      <c r="E13109">
        <v>36862117</v>
      </c>
      <c r="F13109" t="s">
        <v>11296</v>
      </c>
      <c r="I13109" t="s">
        <v>35</v>
      </c>
      <c r="J13109" t="s">
        <v>7348</v>
      </c>
      <c r="L13109" t="s">
        <v>60</v>
      </c>
      <c r="O13109" t="s">
        <v>6968</v>
      </c>
      <c r="P13109" t="s">
        <v>177</v>
      </c>
      <c r="Q13109" t="s">
        <v>39</v>
      </c>
      <c r="R13109" t="s">
        <v>7053</v>
      </c>
      <c r="S13109">
        <v>27235562</v>
      </c>
      <c r="Y13109">
        <v>457436</v>
      </c>
      <c r="Z13109">
        <v>0</v>
      </c>
      <c r="AA13109">
        <v>457436</v>
      </c>
      <c r="AB13109">
        <v>0</v>
      </c>
      <c r="AC13109">
        <v>457436</v>
      </c>
      <c r="AE13109">
        <v>457436</v>
      </c>
      <c r="AF13109" t="s">
        <v>183</v>
      </c>
    </row>
    <row r="13110" spans="1:32" x14ac:dyDescent="0.25">
      <c r="A13110" t="s">
        <v>16194</v>
      </c>
      <c r="B13110" s="10">
        <v>46210</v>
      </c>
      <c r="C13110" t="s">
        <v>33</v>
      </c>
      <c r="E13110">
        <v>36862117</v>
      </c>
      <c r="F13110" t="s">
        <v>11296</v>
      </c>
      <c r="I13110" t="s">
        <v>35</v>
      </c>
      <c r="J13110" t="s">
        <v>7348</v>
      </c>
      <c r="L13110" t="s">
        <v>14401</v>
      </c>
      <c r="O13110" t="s">
        <v>15816</v>
      </c>
      <c r="P13110" t="s">
        <v>11743</v>
      </c>
      <c r="Q13110" t="s">
        <v>39</v>
      </c>
      <c r="R13110" t="s">
        <v>7053</v>
      </c>
      <c r="S13110">
        <v>27235562</v>
      </c>
      <c r="Y13110">
        <v>457436</v>
      </c>
      <c r="Z13110">
        <v>0</v>
      </c>
      <c r="AA13110">
        <v>457436</v>
      </c>
      <c r="AB13110">
        <v>0</v>
      </c>
      <c r="AC13110">
        <v>457436</v>
      </c>
      <c r="AE13110">
        <v>457436</v>
      </c>
      <c r="AF13110" t="s">
        <v>183</v>
      </c>
    </row>
    <row r="13111" spans="1:32" x14ac:dyDescent="0.25">
      <c r="A13111" t="s">
        <v>16195</v>
      </c>
      <c r="B13111" s="10">
        <v>46211</v>
      </c>
      <c r="C13111" t="s">
        <v>33</v>
      </c>
      <c r="E13111">
        <v>36862117</v>
      </c>
      <c r="F13111" t="s">
        <v>11296</v>
      </c>
      <c r="I13111" t="s">
        <v>35</v>
      </c>
      <c r="J13111" t="s">
        <v>7348</v>
      </c>
      <c r="L13111" t="s">
        <v>14401</v>
      </c>
      <c r="O13111" t="s">
        <v>8800</v>
      </c>
      <c r="P13111" t="s">
        <v>11743</v>
      </c>
      <c r="Q13111" t="s">
        <v>39</v>
      </c>
      <c r="R13111" t="s">
        <v>7053</v>
      </c>
      <c r="S13111">
        <v>27235562</v>
      </c>
      <c r="Y13111">
        <v>457436</v>
      </c>
      <c r="Z13111">
        <v>0</v>
      </c>
      <c r="AA13111">
        <v>457436</v>
      </c>
      <c r="AB13111">
        <v>0</v>
      </c>
      <c r="AC13111">
        <v>457436</v>
      </c>
      <c r="AE13111">
        <v>457436</v>
      </c>
      <c r="AF13111" t="s">
        <v>183</v>
      </c>
    </row>
    <row r="13112" spans="1:32" x14ac:dyDescent="0.25">
      <c r="A13112" t="s">
        <v>16196</v>
      </c>
      <c r="B13112" s="10">
        <v>46211</v>
      </c>
      <c r="C13112" t="s">
        <v>33</v>
      </c>
      <c r="E13112">
        <v>36862117</v>
      </c>
      <c r="F13112" t="s">
        <v>11296</v>
      </c>
      <c r="I13112" t="s">
        <v>35</v>
      </c>
      <c r="J13112" t="s">
        <v>7348</v>
      </c>
      <c r="L13112" t="s">
        <v>60</v>
      </c>
      <c r="O13112" t="s">
        <v>8800</v>
      </c>
      <c r="P13112" t="s">
        <v>177</v>
      </c>
      <c r="Q13112" t="s">
        <v>39</v>
      </c>
      <c r="R13112" t="s">
        <v>7053</v>
      </c>
      <c r="S13112">
        <v>27235562</v>
      </c>
      <c r="Y13112">
        <v>457436</v>
      </c>
      <c r="Z13112">
        <v>0</v>
      </c>
      <c r="AA13112">
        <v>457436</v>
      </c>
      <c r="AB13112">
        <v>0</v>
      </c>
      <c r="AC13112">
        <v>457436</v>
      </c>
      <c r="AE13112">
        <v>457436</v>
      </c>
      <c r="AF13112" t="s">
        <v>183</v>
      </c>
    </row>
    <row r="13113" spans="1:32" x14ac:dyDescent="0.25">
      <c r="A13113" t="s">
        <v>16197</v>
      </c>
      <c r="B13113" s="10">
        <v>46211</v>
      </c>
      <c r="C13113" t="s">
        <v>33</v>
      </c>
      <c r="E13113">
        <v>36862117</v>
      </c>
      <c r="F13113" t="s">
        <v>11296</v>
      </c>
      <c r="I13113" t="s">
        <v>35</v>
      </c>
      <c r="J13113" t="s">
        <v>7348</v>
      </c>
      <c r="L13113" t="s">
        <v>14401</v>
      </c>
      <c r="O13113" t="s">
        <v>6934</v>
      </c>
      <c r="P13113" t="s">
        <v>11743</v>
      </c>
      <c r="Q13113" t="s">
        <v>39</v>
      </c>
      <c r="R13113" t="s">
        <v>7053</v>
      </c>
      <c r="S13113">
        <v>27235562</v>
      </c>
      <c r="Y13113">
        <v>457436</v>
      </c>
      <c r="Z13113">
        <v>0</v>
      </c>
      <c r="AA13113">
        <v>457436</v>
      </c>
      <c r="AB13113">
        <v>0</v>
      </c>
      <c r="AC13113">
        <v>457436</v>
      </c>
      <c r="AE13113">
        <v>457436</v>
      </c>
      <c r="AF13113" t="s">
        <v>183</v>
      </c>
    </row>
    <row r="13114" spans="1:32" x14ac:dyDescent="0.25">
      <c r="A13114" t="s">
        <v>16198</v>
      </c>
      <c r="B13114" s="10">
        <v>46211</v>
      </c>
      <c r="C13114" t="s">
        <v>33</v>
      </c>
      <c r="E13114">
        <v>36862117</v>
      </c>
      <c r="F13114" t="s">
        <v>11296</v>
      </c>
      <c r="I13114" t="s">
        <v>35</v>
      </c>
      <c r="J13114" t="s">
        <v>7348</v>
      </c>
      <c r="L13114" t="s">
        <v>60</v>
      </c>
      <c r="O13114" t="s">
        <v>9356</v>
      </c>
      <c r="P13114" t="s">
        <v>177</v>
      </c>
      <c r="Q13114" t="s">
        <v>39</v>
      </c>
      <c r="R13114" t="s">
        <v>7053</v>
      </c>
      <c r="S13114">
        <v>27235562</v>
      </c>
      <c r="Y13114">
        <v>457436</v>
      </c>
      <c r="Z13114">
        <v>0</v>
      </c>
      <c r="AA13114">
        <v>457436</v>
      </c>
      <c r="AB13114">
        <v>0</v>
      </c>
      <c r="AC13114">
        <v>457436</v>
      </c>
      <c r="AE13114">
        <v>457436</v>
      </c>
      <c r="AF13114" t="s">
        <v>183</v>
      </c>
    </row>
    <row r="13115" spans="1:32" x14ac:dyDescent="0.25">
      <c r="A13115" t="s">
        <v>16199</v>
      </c>
      <c r="B13115" s="10">
        <v>46211</v>
      </c>
      <c r="C13115" t="s">
        <v>33</v>
      </c>
      <c r="E13115">
        <v>36862117</v>
      </c>
      <c r="F13115" t="s">
        <v>11296</v>
      </c>
      <c r="I13115" t="s">
        <v>35</v>
      </c>
      <c r="J13115" t="s">
        <v>7348</v>
      </c>
      <c r="L13115" t="s">
        <v>14401</v>
      </c>
      <c r="O13115" t="s">
        <v>8978</v>
      </c>
      <c r="P13115" t="s">
        <v>11743</v>
      </c>
      <c r="Q13115" t="s">
        <v>39</v>
      </c>
      <c r="R13115" t="s">
        <v>7053</v>
      </c>
      <c r="S13115">
        <v>27235562</v>
      </c>
      <c r="Y13115">
        <v>457436</v>
      </c>
      <c r="Z13115">
        <v>0</v>
      </c>
      <c r="AA13115">
        <v>457436</v>
      </c>
      <c r="AB13115">
        <v>0</v>
      </c>
      <c r="AC13115">
        <v>457436</v>
      </c>
      <c r="AE13115">
        <v>457436</v>
      </c>
      <c r="AF13115" t="s">
        <v>183</v>
      </c>
    </row>
    <row r="13116" spans="1:32" x14ac:dyDescent="0.25">
      <c r="A13116" t="s">
        <v>16200</v>
      </c>
      <c r="B13116" s="10">
        <v>46211</v>
      </c>
      <c r="C13116" t="s">
        <v>33</v>
      </c>
      <c r="E13116">
        <v>36862117</v>
      </c>
      <c r="F13116" t="s">
        <v>11296</v>
      </c>
      <c r="I13116" t="s">
        <v>35</v>
      </c>
      <c r="J13116" t="s">
        <v>7348</v>
      </c>
      <c r="L13116" t="s">
        <v>60</v>
      </c>
      <c r="O13116" t="s">
        <v>6968</v>
      </c>
      <c r="P13116" t="s">
        <v>177</v>
      </c>
      <c r="Q13116" t="s">
        <v>39</v>
      </c>
      <c r="R13116" t="s">
        <v>7053</v>
      </c>
      <c r="S13116">
        <v>27235562</v>
      </c>
      <c r="Y13116">
        <v>457436</v>
      </c>
      <c r="Z13116">
        <v>0</v>
      </c>
      <c r="AA13116">
        <v>457436</v>
      </c>
      <c r="AB13116">
        <v>0</v>
      </c>
      <c r="AC13116">
        <v>457436</v>
      </c>
      <c r="AE13116">
        <v>457436</v>
      </c>
      <c r="AF13116" t="s">
        <v>183</v>
      </c>
    </row>
    <row r="13117" spans="1:32" x14ac:dyDescent="0.25">
      <c r="A13117" t="s">
        <v>16201</v>
      </c>
      <c r="B13117" s="10">
        <v>46211</v>
      </c>
      <c r="C13117" t="s">
        <v>33</v>
      </c>
      <c r="E13117">
        <v>901955725</v>
      </c>
      <c r="F13117" t="s">
        <v>11291</v>
      </c>
      <c r="I13117" t="s">
        <v>35</v>
      </c>
      <c r="J13117" t="s">
        <v>1111</v>
      </c>
      <c r="L13117" t="s">
        <v>45</v>
      </c>
      <c r="O13117" t="s">
        <v>6968</v>
      </c>
      <c r="P13117" t="s">
        <v>46</v>
      </c>
      <c r="Q13117" t="s">
        <v>39</v>
      </c>
      <c r="R13117" t="s">
        <v>7053</v>
      </c>
      <c r="S13117">
        <v>27235562</v>
      </c>
      <c r="Y13117">
        <v>727204</v>
      </c>
      <c r="Z13117">
        <v>0</v>
      </c>
      <c r="AA13117">
        <v>727204</v>
      </c>
      <c r="AB13117">
        <v>0</v>
      </c>
      <c r="AC13117">
        <v>727204</v>
      </c>
      <c r="AE13117">
        <v>727204</v>
      </c>
      <c r="AF13117" t="s">
        <v>183</v>
      </c>
    </row>
    <row r="13118" spans="1:32" x14ac:dyDescent="0.25">
      <c r="A13118" t="s">
        <v>16202</v>
      </c>
      <c r="B13118" s="10">
        <v>46211</v>
      </c>
      <c r="C13118" t="s">
        <v>33</v>
      </c>
      <c r="E13118">
        <v>901955725</v>
      </c>
      <c r="F13118" t="s">
        <v>11291</v>
      </c>
      <c r="I13118" t="s">
        <v>35</v>
      </c>
      <c r="J13118" t="s">
        <v>1111</v>
      </c>
      <c r="L13118" t="s">
        <v>48</v>
      </c>
      <c r="O13118" t="s">
        <v>6968</v>
      </c>
      <c r="P13118" t="s">
        <v>49</v>
      </c>
      <c r="Q13118" t="s">
        <v>39</v>
      </c>
      <c r="R13118" t="s">
        <v>7053</v>
      </c>
      <c r="S13118">
        <v>27235562</v>
      </c>
      <c r="Y13118">
        <v>727204</v>
      </c>
      <c r="Z13118">
        <v>0</v>
      </c>
      <c r="AA13118">
        <v>727204</v>
      </c>
      <c r="AB13118">
        <v>0</v>
      </c>
      <c r="AC13118">
        <v>727204</v>
      </c>
      <c r="AE13118">
        <v>727204</v>
      </c>
      <c r="AF13118" t="s">
        <v>183</v>
      </c>
    </row>
    <row r="13119" spans="1:32" x14ac:dyDescent="0.25">
      <c r="A13119" t="s">
        <v>16203</v>
      </c>
      <c r="B13119" s="10">
        <v>46212</v>
      </c>
      <c r="C13119" t="s">
        <v>33</v>
      </c>
      <c r="E13119">
        <v>36862117</v>
      </c>
      <c r="F13119" t="s">
        <v>11296</v>
      </c>
      <c r="I13119" t="s">
        <v>35</v>
      </c>
      <c r="J13119" t="s">
        <v>7348</v>
      </c>
      <c r="L13119" t="s">
        <v>14401</v>
      </c>
      <c r="O13119" t="s">
        <v>8800</v>
      </c>
      <c r="P13119" t="s">
        <v>11743</v>
      </c>
      <c r="Q13119" t="s">
        <v>39</v>
      </c>
      <c r="R13119" t="s">
        <v>7053</v>
      </c>
      <c r="S13119">
        <v>27235562</v>
      </c>
      <c r="Y13119">
        <v>457436</v>
      </c>
      <c r="Z13119">
        <v>0</v>
      </c>
      <c r="AA13119">
        <v>457436</v>
      </c>
      <c r="AB13119">
        <v>0</v>
      </c>
      <c r="AC13119">
        <v>457436</v>
      </c>
      <c r="AE13119">
        <v>457436</v>
      </c>
      <c r="AF13119" t="s">
        <v>183</v>
      </c>
    </row>
    <row r="13120" spans="1:32" x14ac:dyDescent="0.25">
      <c r="A13120" t="s">
        <v>16205</v>
      </c>
      <c r="B13120" s="10">
        <v>46212</v>
      </c>
      <c r="C13120" t="s">
        <v>33</v>
      </c>
      <c r="E13120">
        <v>36862117</v>
      </c>
      <c r="F13120" t="s">
        <v>11296</v>
      </c>
      <c r="I13120" t="s">
        <v>35</v>
      </c>
      <c r="J13120" t="s">
        <v>7348</v>
      </c>
      <c r="L13120" t="s">
        <v>60</v>
      </c>
      <c r="O13120" t="s">
        <v>8800</v>
      </c>
      <c r="P13120" t="s">
        <v>177</v>
      </c>
      <c r="Q13120" t="s">
        <v>39</v>
      </c>
      <c r="R13120" t="s">
        <v>7053</v>
      </c>
      <c r="S13120">
        <v>27235562</v>
      </c>
      <c r="Y13120">
        <v>457436</v>
      </c>
      <c r="Z13120">
        <v>0</v>
      </c>
      <c r="AA13120">
        <v>457436</v>
      </c>
      <c r="AB13120">
        <v>0</v>
      </c>
      <c r="AC13120">
        <v>457436</v>
      </c>
      <c r="AE13120">
        <v>457436</v>
      </c>
      <c r="AF13120" t="s">
        <v>183</v>
      </c>
    </row>
    <row r="13121" spans="1:32" x14ac:dyDescent="0.25">
      <c r="A13121" t="s">
        <v>16206</v>
      </c>
      <c r="B13121" s="10">
        <v>46212</v>
      </c>
      <c r="C13121" t="s">
        <v>33</v>
      </c>
      <c r="E13121">
        <v>36862117</v>
      </c>
      <c r="F13121" t="s">
        <v>11296</v>
      </c>
      <c r="I13121" t="s">
        <v>35</v>
      </c>
      <c r="J13121" t="s">
        <v>7348</v>
      </c>
      <c r="L13121" t="s">
        <v>14401</v>
      </c>
      <c r="O13121" t="s">
        <v>8911</v>
      </c>
      <c r="P13121" t="s">
        <v>11743</v>
      </c>
      <c r="Q13121" t="s">
        <v>39</v>
      </c>
      <c r="R13121" t="s">
        <v>7053</v>
      </c>
      <c r="S13121">
        <v>27235562</v>
      </c>
      <c r="Y13121">
        <v>457436</v>
      </c>
      <c r="Z13121">
        <v>0</v>
      </c>
      <c r="AA13121">
        <v>457436</v>
      </c>
      <c r="AB13121">
        <v>0</v>
      </c>
      <c r="AC13121">
        <v>457436</v>
      </c>
      <c r="AE13121">
        <v>457436</v>
      </c>
      <c r="AF13121" t="s">
        <v>183</v>
      </c>
    </row>
    <row r="13122" spans="1:32" x14ac:dyDescent="0.25">
      <c r="A13122" t="s">
        <v>16207</v>
      </c>
      <c r="B13122" s="10">
        <v>46212</v>
      </c>
      <c r="C13122" t="s">
        <v>33</v>
      </c>
      <c r="E13122">
        <v>36862117</v>
      </c>
      <c r="F13122" t="s">
        <v>11296</v>
      </c>
      <c r="I13122" t="s">
        <v>35</v>
      </c>
      <c r="J13122" t="s">
        <v>7348</v>
      </c>
      <c r="L13122" t="s">
        <v>60</v>
      </c>
      <c r="O13122" t="s">
        <v>8994</v>
      </c>
      <c r="P13122" t="s">
        <v>177</v>
      </c>
      <c r="Q13122" t="s">
        <v>39</v>
      </c>
      <c r="R13122" t="s">
        <v>7053</v>
      </c>
      <c r="S13122">
        <v>27235562</v>
      </c>
      <c r="Y13122">
        <v>457436</v>
      </c>
      <c r="Z13122">
        <v>0</v>
      </c>
      <c r="AA13122">
        <v>457436</v>
      </c>
      <c r="AB13122">
        <v>0</v>
      </c>
      <c r="AC13122">
        <v>457436</v>
      </c>
      <c r="AE13122">
        <v>457436</v>
      </c>
      <c r="AF13122" t="s">
        <v>183</v>
      </c>
    </row>
    <row r="13123" spans="1:32" x14ac:dyDescent="0.25">
      <c r="A13123" t="s">
        <v>16208</v>
      </c>
      <c r="B13123" s="10">
        <v>46209</v>
      </c>
      <c r="C13123" t="s">
        <v>265</v>
      </c>
      <c r="E13123">
        <v>222222222222</v>
      </c>
      <c r="F13123" t="s">
        <v>10229</v>
      </c>
      <c r="I13123" t="s">
        <v>35</v>
      </c>
      <c r="J13123" t="s">
        <v>35</v>
      </c>
      <c r="L13123" t="s">
        <v>60</v>
      </c>
      <c r="P13123" t="s">
        <v>177</v>
      </c>
      <c r="Q13123" t="s">
        <v>39</v>
      </c>
      <c r="R13123" t="s">
        <v>7053</v>
      </c>
      <c r="S13123">
        <v>27235562</v>
      </c>
      <c r="T13123">
        <v>12551</v>
      </c>
      <c r="U13123" t="s">
        <v>7053</v>
      </c>
      <c r="V13123">
        <v>27235562</v>
      </c>
      <c r="W13123" t="s">
        <v>16209</v>
      </c>
      <c r="X13123" t="s">
        <v>16204</v>
      </c>
      <c r="Y13123">
        <v>50000</v>
      </c>
      <c r="Z13123">
        <v>0</v>
      </c>
      <c r="AA13123">
        <v>50000</v>
      </c>
      <c r="AB13123">
        <v>0</v>
      </c>
      <c r="AC13123">
        <v>50000</v>
      </c>
      <c r="AD13123">
        <v>50000</v>
      </c>
      <c r="AE13123">
        <v>0</v>
      </c>
      <c r="AF13123" t="s">
        <v>43</v>
      </c>
    </row>
    <row r="13124" spans="1:32" x14ac:dyDescent="0.25">
      <c r="A13124" t="s">
        <v>16210</v>
      </c>
      <c r="B13124" s="10">
        <v>46212</v>
      </c>
      <c r="C13124" t="s">
        <v>33</v>
      </c>
      <c r="E13124">
        <v>36862117</v>
      </c>
      <c r="F13124" t="s">
        <v>11296</v>
      </c>
      <c r="I13124" t="s">
        <v>35</v>
      </c>
      <c r="J13124" t="s">
        <v>7348</v>
      </c>
      <c r="L13124" t="s">
        <v>14401</v>
      </c>
      <c r="O13124" t="s">
        <v>9039</v>
      </c>
      <c r="P13124" t="s">
        <v>11743</v>
      </c>
      <c r="Q13124" t="s">
        <v>39</v>
      </c>
      <c r="R13124" t="s">
        <v>7053</v>
      </c>
      <c r="S13124">
        <v>27235562</v>
      </c>
      <c r="Y13124">
        <v>457436</v>
      </c>
      <c r="Z13124">
        <v>0</v>
      </c>
      <c r="AA13124">
        <v>457436</v>
      </c>
      <c r="AB13124">
        <v>0</v>
      </c>
      <c r="AC13124">
        <v>457436</v>
      </c>
      <c r="AE13124">
        <v>457436</v>
      </c>
      <c r="AF13124" t="s">
        <v>183</v>
      </c>
    </row>
    <row r="13125" spans="1:32" x14ac:dyDescent="0.25">
      <c r="A13125" t="s">
        <v>16211</v>
      </c>
      <c r="B13125" s="10">
        <v>46212</v>
      </c>
      <c r="C13125" t="s">
        <v>33</v>
      </c>
      <c r="E13125">
        <v>36862117</v>
      </c>
      <c r="F13125" t="s">
        <v>11296</v>
      </c>
      <c r="I13125" t="s">
        <v>35</v>
      </c>
      <c r="J13125" t="s">
        <v>7348</v>
      </c>
      <c r="L13125" t="s">
        <v>60</v>
      </c>
      <c r="O13125" t="s">
        <v>16212</v>
      </c>
      <c r="P13125" t="s">
        <v>177</v>
      </c>
      <c r="Q13125" t="s">
        <v>39</v>
      </c>
      <c r="R13125" t="s">
        <v>7053</v>
      </c>
      <c r="S13125">
        <v>27235562</v>
      </c>
      <c r="Y13125">
        <v>457436</v>
      </c>
      <c r="Z13125">
        <v>0</v>
      </c>
      <c r="AA13125">
        <v>457436</v>
      </c>
      <c r="AB13125">
        <v>0</v>
      </c>
      <c r="AC13125">
        <v>457436</v>
      </c>
      <c r="AE13125">
        <v>457436</v>
      </c>
      <c r="AF13125" t="s">
        <v>183</v>
      </c>
    </row>
    <row r="13126" spans="1:32" x14ac:dyDescent="0.25">
      <c r="A13126" t="s">
        <v>16213</v>
      </c>
      <c r="B13126" s="10">
        <v>46213</v>
      </c>
      <c r="C13126" t="s">
        <v>33</v>
      </c>
      <c r="E13126">
        <v>36862117</v>
      </c>
      <c r="F13126" t="s">
        <v>11296</v>
      </c>
      <c r="I13126" t="s">
        <v>35</v>
      </c>
      <c r="J13126" t="s">
        <v>7348</v>
      </c>
      <c r="L13126" t="s">
        <v>60</v>
      </c>
      <c r="O13126" t="s">
        <v>8800</v>
      </c>
      <c r="P13126" t="s">
        <v>177</v>
      </c>
      <c r="Q13126" t="s">
        <v>39</v>
      </c>
      <c r="R13126" t="s">
        <v>7053</v>
      </c>
      <c r="S13126">
        <v>27235562</v>
      </c>
      <c r="Y13126">
        <v>457436</v>
      </c>
      <c r="Z13126">
        <v>0</v>
      </c>
      <c r="AA13126">
        <v>457436</v>
      </c>
      <c r="AB13126">
        <v>0</v>
      </c>
      <c r="AC13126">
        <v>457436</v>
      </c>
      <c r="AE13126">
        <v>457436</v>
      </c>
      <c r="AF13126" t="s">
        <v>183</v>
      </c>
    </row>
    <row r="13127" spans="1:32" x14ac:dyDescent="0.25">
      <c r="A13127" t="s">
        <v>16214</v>
      </c>
      <c r="B13127" s="10">
        <v>46213</v>
      </c>
      <c r="C13127" t="s">
        <v>33</v>
      </c>
      <c r="E13127">
        <v>36862117</v>
      </c>
      <c r="F13127" t="s">
        <v>11296</v>
      </c>
      <c r="I13127" t="s">
        <v>35</v>
      </c>
      <c r="J13127" t="s">
        <v>7348</v>
      </c>
      <c r="L13127" t="s">
        <v>14401</v>
      </c>
      <c r="O13127" t="s">
        <v>8800</v>
      </c>
      <c r="P13127" t="s">
        <v>11743</v>
      </c>
      <c r="Q13127" t="s">
        <v>39</v>
      </c>
      <c r="R13127" t="s">
        <v>7053</v>
      </c>
      <c r="S13127">
        <v>27235562</v>
      </c>
      <c r="Y13127">
        <v>457436</v>
      </c>
      <c r="Z13127">
        <v>0</v>
      </c>
      <c r="AA13127">
        <v>457436</v>
      </c>
      <c r="AB13127">
        <v>0</v>
      </c>
      <c r="AC13127">
        <v>457436</v>
      </c>
      <c r="AE13127">
        <v>457436</v>
      </c>
      <c r="AF13127" t="s">
        <v>183</v>
      </c>
    </row>
    <row r="13128" spans="1:32" x14ac:dyDescent="0.25">
      <c r="A13128" t="s">
        <v>16215</v>
      </c>
      <c r="B13128" s="10">
        <v>46213</v>
      </c>
      <c r="C13128" t="s">
        <v>33</v>
      </c>
      <c r="E13128">
        <v>36862117</v>
      </c>
      <c r="F13128" t="s">
        <v>11296</v>
      </c>
      <c r="I13128" t="s">
        <v>35</v>
      </c>
      <c r="J13128" t="s">
        <v>7348</v>
      </c>
      <c r="L13128" t="s">
        <v>14401</v>
      </c>
      <c r="O13128" t="s">
        <v>9383</v>
      </c>
      <c r="P13128" t="s">
        <v>11743</v>
      </c>
      <c r="Q13128" t="s">
        <v>39</v>
      </c>
      <c r="R13128" t="s">
        <v>7053</v>
      </c>
      <c r="S13128">
        <v>27235562</v>
      </c>
      <c r="Y13128">
        <v>457436</v>
      </c>
      <c r="Z13128">
        <v>0</v>
      </c>
      <c r="AA13128">
        <v>457436</v>
      </c>
      <c r="AB13128">
        <v>0</v>
      </c>
      <c r="AC13128">
        <v>457436</v>
      </c>
      <c r="AE13128">
        <v>457436</v>
      </c>
      <c r="AF13128" t="s">
        <v>183</v>
      </c>
    </row>
    <row r="13129" spans="1:32" x14ac:dyDescent="0.25">
      <c r="A13129" t="s">
        <v>16216</v>
      </c>
      <c r="B13129" s="10">
        <v>46213</v>
      </c>
      <c r="C13129" t="s">
        <v>33</v>
      </c>
      <c r="E13129">
        <v>94503677</v>
      </c>
      <c r="F13129" t="s">
        <v>8023</v>
      </c>
      <c r="I13129" t="s">
        <v>35</v>
      </c>
      <c r="J13129" t="s">
        <v>35</v>
      </c>
      <c r="L13129" t="s">
        <v>60</v>
      </c>
      <c r="O13129" t="s">
        <v>8994</v>
      </c>
      <c r="P13129" t="s">
        <v>177</v>
      </c>
      <c r="Q13129" t="s">
        <v>39</v>
      </c>
      <c r="R13129" t="s">
        <v>7053</v>
      </c>
      <c r="S13129">
        <v>27235562</v>
      </c>
      <c r="T13129">
        <v>12553</v>
      </c>
      <c r="U13129" t="s">
        <v>7053</v>
      </c>
      <c r="V13129">
        <v>27235562</v>
      </c>
      <c r="W13129" t="s">
        <v>16217</v>
      </c>
      <c r="X13129" t="s">
        <v>16218</v>
      </c>
      <c r="Y13129">
        <v>50000</v>
      </c>
      <c r="Z13129">
        <v>0</v>
      </c>
      <c r="AA13129">
        <v>50000</v>
      </c>
      <c r="AB13129">
        <v>0</v>
      </c>
      <c r="AC13129">
        <v>50000</v>
      </c>
      <c r="AD13129">
        <v>50000</v>
      </c>
      <c r="AE13129">
        <v>0</v>
      </c>
      <c r="AF13129" t="s">
        <v>43</v>
      </c>
    </row>
    <row r="13130" spans="1:32" x14ac:dyDescent="0.25">
      <c r="A13130" t="s">
        <v>16219</v>
      </c>
      <c r="B13130" s="10">
        <v>46213</v>
      </c>
      <c r="C13130" t="s">
        <v>33</v>
      </c>
      <c r="E13130">
        <v>36862117</v>
      </c>
      <c r="F13130" t="s">
        <v>11296</v>
      </c>
      <c r="I13130" t="s">
        <v>35</v>
      </c>
      <c r="J13130" t="s">
        <v>7348</v>
      </c>
      <c r="L13130" t="s">
        <v>60</v>
      </c>
      <c r="O13130" t="s">
        <v>9059</v>
      </c>
      <c r="P13130" t="s">
        <v>177</v>
      </c>
      <c r="Q13130" t="s">
        <v>39</v>
      </c>
      <c r="R13130" t="s">
        <v>7053</v>
      </c>
      <c r="S13130">
        <v>27235562</v>
      </c>
      <c r="Y13130">
        <v>457436</v>
      </c>
      <c r="Z13130">
        <v>0</v>
      </c>
      <c r="AA13130">
        <v>457436</v>
      </c>
      <c r="AB13130">
        <v>0</v>
      </c>
      <c r="AC13130">
        <v>457436</v>
      </c>
      <c r="AE13130">
        <v>457436</v>
      </c>
      <c r="AF13130" t="s">
        <v>183</v>
      </c>
    </row>
    <row r="13131" spans="1:32" x14ac:dyDescent="0.25">
      <c r="A13131" t="s">
        <v>16220</v>
      </c>
      <c r="B13131" s="10">
        <v>46213</v>
      </c>
      <c r="C13131" t="s">
        <v>33</v>
      </c>
      <c r="E13131">
        <v>36862117</v>
      </c>
      <c r="F13131" t="s">
        <v>11296</v>
      </c>
      <c r="I13131" t="s">
        <v>35</v>
      </c>
      <c r="J13131" t="s">
        <v>7348</v>
      </c>
      <c r="L13131" t="s">
        <v>301</v>
      </c>
      <c r="O13131" t="s">
        <v>9059</v>
      </c>
      <c r="P13131" t="s">
        <v>302</v>
      </c>
      <c r="Q13131" t="s">
        <v>39</v>
      </c>
      <c r="R13131" t="s">
        <v>7053</v>
      </c>
      <c r="S13131">
        <v>27235562</v>
      </c>
      <c r="Y13131">
        <v>457436</v>
      </c>
      <c r="Z13131">
        <v>0</v>
      </c>
      <c r="AA13131">
        <v>457436</v>
      </c>
      <c r="AB13131">
        <v>0</v>
      </c>
      <c r="AC13131">
        <v>457436</v>
      </c>
      <c r="AE13131">
        <v>457436</v>
      </c>
      <c r="AF13131" t="s">
        <v>183</v>
      </c>
    </row>
    <row r="13132" spans="1:32" x14ac:dyDescent="0.25">
      <c r="A13132" t="s">
        <v>16221</v>
      </c>
      <c r="B13132" s="10">
        <v>46213</v>
      </c>
      <c r="C13132" t="s">
        <v>33</v>
      </c>
      <c r="E13132">
        <v>36862117</v>
      </c>
      <c r="F13132" t="s">
        <v>11296</v>
      </c>
      <c r="I13132" t="s">
        <v>35</v>
      </c>
      <c r="J13132" t="s">
        <v>7348</v>
      </c>
      <c r="L13132" t="s">
        <v>14401</v>
      </c>
      <c r="O13132" t="s">
        <v>6968</v>
      </c>
      <c r="P13132" t="s">
        <v>11743</v>
      </c>
      <c r="Q13132" t="s">
        <v>39</v>
      </c>
      <c r="R13132" t="s">
        <v>7053</v>
      </c>
      <c r="S13132">
        <v>27235562</v>
      </c>
      <c r="Y13132">
        <v>457436</v>
      </c>
      <c r="Z13132">
        <v>0</v>
      </c>
      <c r="AA13132">
        <v>457436</v>
      </c>
      <c r="AB13132">
        <v>0</v>
      </c>
      <c r="AC13132">
        <v>457436</v>
      </c>
      <c r="AE13132">
        <v>457436</v>
      </c>
      <c r="AF13132" t="s">
        <v>183</v>
      </c>
    </row>
    <row r="13133" spans="1:32" x14ac:dyDescent="0.25">
      <c r="A13133" t="s">
        <v>16222</v>
      </c>
      <c r="B13133" s="10">
        <v>46213</v>
      </c>
      <c r="C13133" t="s">
        <v>33</v>
      </c>
      <c r="E13133">
        <v>36862117</v>
      </c>
      <c r="F13133" t="s">
        <v>11296</v>
      </c>
      <c r="I13133" t="s">
        <v>35</v>
      </c>
      <c r="J13133" t="s">
        <v>7348</v>
      </c>
      <c r="L13133" t="s">
        <v>301</v>
      </c>
      <c r="O13133" t="s">
        <v>8869</v>
      </c>
      <c r="P13133" t="s">
        <v>302</v>
      </c>
      <c r="Q13133" t="s">
        <v>39</v>
      </c>
      <c r="R13133" t="s">
        <v>7053</v>
      </c>
      <c r="S13133">
        <v>27235562</v>
      </c>
      <c r="Y13133">
        <v>457436</v>
      </c>
      <c r="Z13133">
        <v>0</v>
      </c>
      <c r="AA13133">
        <v>457436</v>
      </c>
      <c r="AB13133">
        <v>0</v>
      </c>
      <c r="AC13133">
        <v>457436</v>
      </c>
      <c r="AE13133">
        <v>457436</v>
      </c>
      <c r="AF13133" t="s">
        <v>183</v>
      </c>
    </row>
    <row r="13134" spans="1:32" x14ac:dyDescent="0.25">
      <c r="A13134" t="s">
        <v>16223</v>
      </c>
      <c r="B13134" s="10">
        <v>46214</v>
      </c>
      <c r="C13134" t="s">
        <v>33</v>
      </c>
      <c r="E13134">
        <v>36862117</v>
      </c>
      <c r="F13134" t="s">
        <v>11296</v>
      </c>
      <c r="I13134" t="s">
        <v>35</v>
      </c>
      <c r="J13134" t="s">
        <v>7348</v>
      </c>
      <c r="L13134" t="s">
        <v>14401</v>
      </c>
      <c r="O13134" t="s">
        <v>8800</v>
      </c>
      <c r="P13134" t="s">
        <v>11743</v>
      </c>
      <c r="Q13134" t="s">
        <v>39</v>
      </c>
      <c r="R13134" t="s">
        <v>7053</v>
      </c>
      <c r="S13134">
        <v>27235562</v>
      </c>
      <c r="Y13134">
        <v>457436</v>
      </c>
      <c r="Z13134">
        <v>0</v>
      </c>
      <c r="AA13134">
        <v>457436</v>
      </c>
      <c r="AB13134">
        <v>0</v>
      </c>
      <c r="AC13134">
        <v>457436</v>
      </c>
      <c r="AE13134">
        <v>457436</v>
      </c>
      <c r="AF13134" t="s">
        <v>183</v>
      </c>
    </row>
    <row r="13135" spans="1:32" x14ac:dyDescent="0.25">
      <c r="A13135" t="s">
        <v>16224</v>
      </c>
      <c r="B13135" s="10">
        <v>46214</v>
      </c>
      <c r="C13135" t="s">
        <v>33</v>
      </c>
      <c r="E13135">
        <v>36862117</v>
      </c>
      <c r="F13135" t="s">
        <v>11296</v>
      </c>
      <c r="I13135" t="s">
        <v>35</v>
      </c>
      <c r="J13135" t="s">
        <v>7348</v>
      </c>
      <c r="L13135" t="s">
        <v>60</v>
      </c>
      <c r="O13135" t="s">
        <v>8800</v>
      </c>
      <c r="P13135" t="s">
        <v>177</v>
      </c>
      <c r="Q13135" t="s">
        <v>39</v>
      </c>
      <c r="R13135" t="s">
        <v>7053</v>
      </c>
      <c r="S13135">
        <v>27235562</v>
      </c>
      <c r="Y13135">
        <v>457436</v>
      </c>
      <c r="Z13135">
        <v>0</v>
      </c>
      <c r="AA13135">
        <v>457436</v>
      </c>
      <c r="AB13135">
        <v>0</v>
      </c>
      <c r="AC13135">
        <v>457436</v>
      </c>
      <c r="AE13135">
        <v>457436</v>
      </c>
      <c r="AF13135" t="s">
        <v>183</v>
      </c>
    </row>
    <row r="13136" spans="1:32" x14ac:dyDescent="0.25">
      <c r="A13136" t="s">
        <v>16225</v>
      </c>
      <c r="B13136" s="10">
        <v>46214</v>
      </c>
      <c r="C13136" t="s">
        <v>33</v>
      </c>
      <c r="E13136">
        <v>36862117</v>
      </c>
      <c r="F13136" t="s">
        <v>11296</v>
      </c>
      <c r="I13136" t="s">
        <v>35</v>
      </c>
      <c r="J13136" t="s">
        <v>7348</v>
      </c>
      <c r="L13136" t="s">
        <v>301</v>
      </c>
      <c r="O13136" t="s">
        <v>9383</v>
      </c>
      <c r="P13136" t="s">
        <v>302</v>
      </c>
      <c r="Q13136" t="s">
        <v>39</v>
      </c>
      <c r="R13136" t="s">
        <v>7053</v>
      </c>
      <c r="S13136">
        <v>27235562</v>
      </c>
      <c r="Y13136">
        <v>457436</v>
      </c>
      <c r="Z13136">
        <v>0</v>
      </c>
      <c r="AA13136">
        <v>457436</v>
      </c>
      <c r="AB13136">
        <v>0</v>
      </c>
      <c r="AC13136">
        <v>457436</v>
      </c>
      <c r="AE13136">
        <v>457436</v>
      </c>
      <c r="AF13136" t="s">
        <v>183</v>
      </c>
    </row>
    <row r="13137" spans="1:32" x14ac:dyDescent="0.25">
      <c r="A13137" t="s">
        <v>16226</v>
      </c>
      <c r="B13137" s="10">
        <v>46214</v>
      </c>
      <c r="C13137" t="s">
        <v>33</v>
      </c>
      <c r="E13137">
        <v>36862117</v>
      </c>
      <c r="F13137" t="s">
        <v>11296</v>
      </c>
      <c r="I13137" t="s">
        <v>35</v>
      </c>
      <c r="J13137" t="s">
        <v>7348</v>
      </c>
      <c r="L13137" t="s">
        <v>14401</v>
      </c>
      <c r="O13137" t="s">
        <v>7042</v>
      </c>
      <c r="P13137" t="s">
        <v>11743</v>
      </c>
      <c r="Q13137" t="s">
        <v>39</v>
      </c>
      <c r="R13137" t="s">
        <v>7053</v>
      </c>
      <c r="S13137">
        <v>27235562</v>
      </c>
      <c r="Y13137">
        <v>457436</v>
      </c>
      <c r="Z13137">
        <v>0</v>
      </c>
      <c r="AA13137">
        <v>457436</v>
      </c>
      <c r="AB13137">
        <v>0</v>
      </c>
      <c r="AC13137">
        <v>457436</v>
      </c>
      <c r="AE13137">
        <v>457436</v>
      </c>
      <c r="AF13137" t="s">
        <v>183</v>
      </c>
    </row>
    <row r="13138" spans="1:32" x14ac:dyDescent="0.25">
      <c r="A13138" t="s">
        <v>16227</v>
      </c>
      <c r="B13138" s="10">
        <v>46216</v>
      </c>
      <c r="C13138" t="s">
        <v>33</v>
      </c>
      <c r="E13138">
        <v>36862117</v>
      </c>
      <c r="F13138" t="s">
        <v>11296</v>
      </c>
      <c r="I13138" t="s">
        <v>35</v>
      </c>
      <c r="J13138" t="s">
        <v>7348</v>
      </c>
      <c r="L13138" t="s">
        <v>14401</v>
      </c>
      <c r="O13138" t="s">
        <v>6883</v>
      </c>
      <c r="P13138" t="s">
        <v>11743</v>
      </c>
      <c r="Q13138" t="s">
        <v>39</v>
      </c>
      <c r="R13138" t="s">
        <v>7053</v>
      </c>
      <c r="S13138">
        <v>27235562</v>
      </c>
      <c r="Y13138">
        <v>457436</v>
      </c>
      <c r="Z13138">
        <v>0</v>
      </c>
      <c r="AA13138">
        <v>457436</v>
      </c>
      <c r="AB13138">
        <v>0</v>
      </c>
      <c r="AC13138">
        <v>457436</v>
      </c>
      <c r="AE13138">
        <v>457436</v>
      </c>
      <c r="AF13138" t="s">
        <v>183</v>
      </c>
    </row>
    <row r="13139" spans="1:32" x14ac:dyDescent="0.25">
      <c r="A13139" t="s">
        <v>16228</v>
      </c>
      <c r="B13139" s="10">
        <v>46216</v>
      </c>
      <c r="C13139" t="s">
        <v>33</v>
      </c>
      <c r="E13139">
        <v>36862117</v>
      </c>
      <c r="F13139" t="s">
        <v>11296</v>
      </c>
      <c r="I13139" t="s">
        <v>35</v>
      </c>
      <c r="J13139" t="s">
        <v>7348</v>
      </c>
      <c r="L13139" t="s">
        <v>301</v>
      </c>
      <c r="O13139" t="s">
        <v>8814</v>
      </c>
      <c r="P13139" t="s">
        <v>302</v>
      </c>
      <c r="Q13139" t="s">
        <v>39</v>
      </c>
      <c r="R13139" t="s">
        <v>7053</v>
      </c>
      <c r="S13139">
        <v>27235562</v>
      </c>
      <c r="Y13139">
        <v>457436</v>
      </c>
      <c r="Z13139">
        <v>0</v>
      </c>
      <c r="AA13139">
        <v>457436</v>
      </c>
      <c r="AB13139">
        <v>0</v>
      </c>
      <c r="AC13139">
        <v>457436</v>
      </c>
      <c r="AE13139">
        <v>457436</v>
      </c>
      <c r="AF13139" t="s">
        <v>183</v>
      </c>
    </row>
    <row r="13140" spans="1:32" x14ac:dyDescent="0.25">
      <c r="A13140" t="s">
        <v>16229</v>
      </c>
      <c r="B13140" s="10">
        <v>46217</v>
      </c>
      <c r="C13140" t="s">
        <v>33</v>
      </c>
      <c r="E13140">
        <v>36862117</v>
      </c>
      <c r="F13140" t="s">
        <v>11296</v>
      </c>
      <c r="I13140" t="s">
        <v>35</v>
      </c>
      <c r="J13140" t="s">
        <v>7348</v>
      </c>
      <c r="L13140" t="s">
        <v>60</v>
      </c>
      <c r="O13140" t="s">
        <v>8836</v>
      </c>
      <c r="P13140" t="s">
        <v>177</v>
      </c>
      <c r="Q13140" t="s">
        <v>39</v>
      </c>
      <c r="R13140" t="s">
        <v>7053</v>
      </c>
      <c r="S13140">
        <v>27235562</v>
      </c>
      <c r="Y13140">
        <v>457436</v>
      </c>
      <c r="Z13140">
        <v>0</v>
      </c>
      <c r="AA13140">
        <v>457436</v>
      </c>
      <c r="AB13140">
        <v>0</v>
      </c>
      <c r="AC13140">
        <v>457436</v>
      </c>
      <c r="AE13140">
        <v>457436</v>
      </c>
      <c r="AF13140" t="s">
        <v>183</v>
      </c>
    </row>
    <row r="13141" spans="1:32" x14ac:dyDescent="0.25">
      <c r="A13141" t="s">
        <v>16230</v>
      </c>
      <c r="B13141" s="10">
        <v>46217</v>
      </c>
      <c r="C13141" t="s">
        <v>33</v>
      </c>
      <c r="E13141">
        <v>36862117</v>
      </c>
      <c r="F13141" t="s">
        <v>11296</v>
      </c>
      <c r="I13141" t="s">
        <v>35</v>
      </c>
      <c r="J13141" t="s">
        <v>7348</v>
      </c>
      <c r="L13141" t="s">
        <v>301</v>
      </c>
      <c r="O13141" t="s">
        <v>10285</v>
      </c>
      <c r="P13141" t="s">
        <v>302</v>
      </c>
      <c r="Q13141" t="s">
        <v>39</v>
      </c>
      <c r="R13141" t="s">
        <v>7053</v>
      </c>
      <c r="S13141">
        <v>27235562</v>
      </c>
      <c r="Y13141">
        <v>457436</v>
      </c>
      <c r="Z13141">
        <v>0</v>
      </c>
      <c r="AA13141">
        <v>457436</v>
      </c>
      <c r="AB13141">
        <v>0</v>
      </c>
      <c r="AC13141">
        <v>457436</v>
      </c>
      <c r="AE13141">
        <v>457436</v>
      </c>
      <c r="AF13141" t="s">
        <v>183</v>
      </c>
    </row>
    <row r="13142" spans="1:32" x14ac:dyDescent="0.25">
      <c r="A13142" t="s">
        <v>16231</v>
      </c>
      <c r="B13142" s="10">
        <v>46218</v>
      </c>
      <c r="C13142" t="s">
        <v>33</v>
      </c>
      <c r="E13142">
        <v>36862117</v>
      </c>
      <c r="F13142" t="s">
        <v>11296</v>
      </c>
      <c r="I13142" t="s">
        <v>35</v>
      </c>
      <c r="J13142" t="s">
        <v>7348</v>
      </c>
      <c r="L13142" t="s">
        <v>60</v>
      </c>
      <c r="O13142" t="s">
        <v>8800</v>
      </c>
      <c r="P13142" t="s">
        <v>177</v>
      </c>
      <c r="Q13142" t="s">
        <v>39</v>
      </c>
      <c r="R13142" t="s">
        <v>7053</v>
      </c>
      <c r="S13142">
        <v>27235562</v>
      </c>
      <c r="Y13142">
        <v>457436</v>
      </c>
      <c r="Z13142">
        <v>0</v>
      </c>
      <c r="AA13142">
        <v>457436</v>
      </c>
      <c r="AB13142">
        <v>0</v>
      </c>
      <c r="AC13142">
        <v>457436</v>
      </c>
      <c r="AE13142">
        <v>457436</v>
      </c>
      <c r="AF13142" t="s">
        <v>183</v>
      </c>
    </row>
    <row r="13143" spans="1:32" x14ac:dyDescent="0.25">
      <c r="A13143" t="s">
        <v>16232</v>
      </c>
      <c r="B13143" s="10">
        <v>46218</v>
      </c>
      <c r="C13143" t="s">
        <v>33</v>
      </c>
      <c r="E13143">
        <v>36862117</v>
      </c>
      <c r="F13143" t="s">
        <v>11296</v>
      </c>
      <c r="I13143" t="s">
        <v>35</v>
      </c>
      <c r="J13143" t="s">
        <v>7348</v>
      </c>
      <c r="L13143" t="s">
        <v>14401</v>
      </c>
      <c r="O13143" t="s">
        <v>13571</v>
      </c>
      <c r="P13143" t="s">
        <v>11743</v>
      </c>
      <c r="Q13143" t="s">
        <v>39</v>
      </c>
      <c r="R13143" t="s">
        <v>7053</v>
      </c>
      <c r="S13143">
        <v>27235562</v>
      </c>
      <c r="Y13143">
        <v>457436</v>
      </c>
      <c r="Z13143">
        <v>0</v>
      </c>
      <c r="AA13143">
        <v>457436</v>
      </c>
      <c r="AB13143">
        <v>0</v>
      </c>
      <c r="AC13143">
        <v>457436</v>
      </c>
      <c r="AE13143">
        <v>457436</v>
      </c>
      <c r="AF13143" t="s">
        <v>183</v>
      </c>
    </row>
    <row r="13144" spans="1:32" x14ac:dyDescent="0.25">
      <c r="A13144" t="s">
        <v>16233</v>
      </c>
      <c r="B13144" s="10">
        <v>46218</v>
      </c>
      <c r="C13144" t="s">
        <v>1929</v>
      </c>
      <c r="E13144">
        <v>814003956</v>
      </c>
      <c r="F13144" t="s">
        <v>1505</v>
      </c>
      <c r="I13144" t="s">
        <v>35</v>
      </c>
      <c r="J13144" t="s">
        <v>246</v>
      </c>
      <c r="L13144" t="s">
        <v>51</v>
      </c>
      <c r="P13144" t="s">
        <v>52</v>
      </c>
      <c r="Q13144" t="s">
        <v>39</v>
      </c>
      <c r="R13144" t="s">
        <v>7053</v>
      </c>
      <c r="S13144">
        <v>27235562</v>
      </c>
      <c r="Y13144">
        <v>0</v>
      </c>
      <c r="Z13144">
        <v>0</v>
      </c>
      <c r="AA13144">
        <v>0</v>
      </c>
      <c r="AB13144">
        <v>0</v>
      </c>
      <c r="AC13144">
        <v>0</v>
      </c>
      <c r="AE13144">
        <v>0</v>
      </c>
      <c r="AF13144" t="s">
        <v>1931</v>
      </c>
    </row>
    <row r="13145" spans="1:32" x14ac:dyDescent="0.25">
      <c r="A13145" t="s">
        <v>16234</v>
      </c>
      <c r="B13145" s="10">
        <v>46218</v>
      </c>
      <c r="C13145" t="s">
        <v>33</v>
      </c>
      <c r="E13145">
        <v>900803958</v>
      </c>
      <c r="F13145" t="s">
        <v>11206</v>
      </c>
      <c r="I13145" t="s">
        <v>35</v>
      </c>
      <c r="J13145" t="s">
        <v>7348</v>
      </c>
      <c r="L13145" t="s">
        <v>45</v>
      </c>
      <c r="O13145" t="s">
        <v>9057</v>
      </c>
      <c r="P13145" t="s">
        <v>46</v>
      </c>
      <c r="Q13145" t="s">
        <v>39</v>
      </c>
      <c r="R13145" t="s">
        <v>7053</v>
      </c>
      <c r="S13145">
        <v>27235562</v>
      </c>
      <c r="T13145">
        <v>12595</v>
      </c>
      <c r="U13145" t="s">
        <v>455</v>
      </c>
      <c r="V13145">
        <v>1085347565</v>
      </c>
      <c r="W13145" t="s">
        <v>16048</v>
      </c>
      <c r="X13145" t="s">
        <v>16049</v>
      </c>
      <c r="Y13145">
        <v>781200</v>
      </c>
      <c r="Z13145">
        <v>0</v>
      </c>
      <c r="AA13145">
        <v>781200</v>
      </c>
      <c r="AB13145">
        <v>0</v>
      </c>
      <c r="AC13145">
        <v>781200</v>
      </c>
      <c r="AD13145">
        <v>781200</v>
      </c>
      <c r="AE13145">
        <v>0</v>
      </c>
      <c r="AF13145" t="s">
        <v>43</v>
      </c>
    </row>
    <row r="13146" spans="1:32" x14ac:dyDescent="0.25">
      <c r="A13146" t="s">
        <v>16235</v>
      </c>
      <c r="B13146" s="10">
        <v>46218</v>
      </c>
      <c r="C13146" t="s">
        <v>33</v>
      </c>
      <c r="E13146">
        <v>36862117</v>
      </c>
      <c r="F13146" t="s">
        <v>11296</v>
      </c>
      <c r="I13146" t="s">
        <v>35</v>
      </c>
      <c r="J13146" t="s">
        <v>7348</v>
      </c>
      <c r="L13146" t="s">
        <v>5565</v>
      </c>
      <c r="O13146" t="s">
        <v>8890</v>
      </c>
      <c r="P13146" t="s">
        <v>12202</v>
      </c>
      <c r="Q13146" t="s">
        <v>39</v>
      </c>
      <c r="R13146" t="s">
        <v>7053</v>
      </c>
      <c r="S13146">
        <v>27235562</v>
      </c>
      <c r="Y13146">
        <v>457436</v>
      </c>
      <c r="Z13146">
        <v>0</v>
      </c>
      <c r="AA13146">
        <v>457436</v>
      </c>
      <c r="AB13146">
        <v>0</v>
      </c>
      <c r="AC13146">
        <v>457436</v>
      </c>
      <c r="AE13146">
        <v>457436</v>
      </c>
      <c r="AF13146" t="s">
        <v>183</v>
      </c>
    </row>
    <row r="13147" spans="1:32" x14ac:dyDescent="0.25">
      <c r="A13147" t="s">
        <v>16236</v>
      </c>
      <c r="B13147" s="10">
        <v>46218</v>
      </c>
      <c r="C13147" t="s">
        <v>33</v>
      </c>
      <c r="E13147">
        <v>900803958</v>
      </c>
      <c r="F13147" t="s">
        <v>11206</v>
      </c>
      <c r="I13147" t="s">
        <v>35</v>
      </c>
      <c r="J13147" t="s">
        <v>35</v>
      </c>
      <c r="L13147" t="s">
        <v>37</v>
      </c>
      <c r="O13147" t="s">
        <v>10091</v>
      </c>
      <c r="P13147" t="s">
        <v>38</v>
      </c>
      <c r="Q13147" t="s">
        <v>39</v>
      </c>
      <c r="R13147" t="s">
        <v>7053</v>
      </c>
      <c r="S13147">
        <v>27235562</v>
      </c>
      <c r="T13147">
        <v>12596</v>
      </c>
      <c r="U13147" t="s">
        <v>455</v>
      </c>
      <c r="V13147">
        <v>1085347565</v>
      </c>
      <c r="W13147" t="s">
        <v>16048</v>
      </c>
      <c r="X13147" t="s">
        <v>16049</v>
      </c>
      <c r="Y13147">
        <v>781200</v>
      </c>
      <c r="Z13147">
        <v>0</v>
      </c>
      <c r="AA13147">
        <v>781200</v>
      </c>
      <c r="AB13147">
        <v>0</v>
      </c>
      <c r="AC13147">
        <v>781200</v>
      </c>
      <c r="AD13147">
        <v>781200</v>
      </c>
      <c r="AE13147">
        <v>0</v>
      </c>
      <c r="AF13147" t="s">
        <v>43</v>
      </c>
    </row>
    <row r="13148" spans="1:32" x14ac:dyDescent="0.25">
      <c r="A13148" t="s">
        <v>16237</v>
      </c>
      <c r="B13148" s="10">
        <v>46218</v>
      </c>
      <c r="C13148" t="s">
        <v>33</v>
      </c>
      <c r="E13148">
        <v>900803958</v>
      </c>
      <c r="F13148" t="s">
        <v>11206</v>
      </c>
      <c r="I13148" t="s">
        <v>35</v>
      </c>
      <c r="J13148" t="s">
        <v>7348</v>
      </c>
      <c r="L13148" t="s">
        <v>48</v>
      </c>
      <c r="O13148" t="s">
        <v>7042</v>
      </c>
      <c r="P13148" t="s">
        <v>3085</v>
      </c>
      <c r="Q13148" t="s">
        <v>39</v>
      </c>
      <c r="R13148" t="s">
        <v>7053</v>
      </c>
      <c r="S13148">
        <v>27235562</v>
      </c>
      <c r="T13148">
        <v>12597</v>
      </c>
      <c r="U13148" t="s">
        <v>455</v>
      </c>
      <c r="V13148">
        <v>1085347565</v>
      </c>
      <c r="W13148" t="s">
        <v>16048</v>
      </c>
      <c r="X13148" t="s">
        <v>16049</v>
      </c>
      <c r="Y13148">
        <v>781200</v>
      </c>
      <c r="Z13148">
        <v>0</v>
      </c>
      <c r="AA13148">
        <v>781200</v>
      </c>
      <c r="AB13148">
        <v>0</v>
      </c>
      <c r="AC13148">
        <v>781200</v>
      </c>
      <c r="AD13148">
        <v>781200</v>
      </c>
      <c r="AE13148">
        <v>0</v>
      </c>
      <c r="AF13148" t="s">
        <v>43</v>
      </c>
    </row>
    <row r="13149" spans="1:32" x14ac:dyDescent="0.25">
      <c r="A13149" t="s">
        <v>16238</v>
      </c>
      <c r="B13149" s="10">
        <v>46218</v>
      </c>
      <c r="C13149" t="s">
        <v>33</v>
      </c>
      <c r="E13149">
        <v>36862117</v>
      </c>
      <c r="F13149" t="s">
        <v>11296</v>
      </c>
      <c r="I13149" t="s">
        <v>35</v>
      </c>
      <c r="J13149" t="s">
        <v>7348</v>
      </c>
      <c r="L13149" t="s">
        <v>60</v>
      </c>
      <c r="O13149" t="s">
        <v>8938</v>
      </c>
      <c r="P13149" t="s">
        <v>177</v>
      </c>
      <c r="Q13149" t="s">
        <v>39</v>
      </c>
      <c r="R13149" t="s">
        <v>7053</v>
      </c>
      <c r="S13149">
        <v>27235562</v>
      </c>
      <c r="Y13149">
        <v>457436</v>
      </c>
      <c r="Z13149">
        <v>0</v>
      </c>
      <c r="AA13149">
        <v>457436</v>
      </c>
      <c r="AB13149">
        <v>0</v>
      </c>
      <c r="AC13149">
        <v>457436</v>
      </c>
      <c r="AE13149">
        <v>457436</v>
      </c>
      <c r="AF13149" t="s">
        <v>183</v>
      </c>
    </row>
    <row r="13150" spans="1:32" x14ac:dyDescent="0.25">
      <c r="A13150" t="s">
        <v>16239</v>
      </c>
      <c r="B13150" s="10">
        <v>46218</v>
      </c>
      <c r="C13150" t="s">
        <v>33</v>
      </c>
      <c r="E13150">
        <v>36862117</v>
      </c>
      <c r="F13150" t="s">
        <v>11296</v>
      </c>
      <c r="I13150" t="s">
        <v>35</v>
      </c>
      <c r="J13150" t="s">
        <v>7348</v>
      </c>
      <c r="L13150" t="s">
        <v>14401</v>
      </c>
      <c r="O13150" t="s">
        <v>7038</v>
      </c>
      <c r="P13150" t="s">
        <v>11743</v>
      </c>
      <c r="Q13150" t="s">
        <v>39</v>
      </c>
      <c r="R13150" t="s">
        <v>7053</v>
      </c>
      <c r="S13150">
        <v>27235562</v>
      </c>
      <c r="Y13150">
        <v>457436</v>
      </c>
      <c r="Z13150">
        <v>0</v>
      </c>
      <c r="AA13150">
        <v>457436</v>
      </c>
      <c r="AB13150">
        <v>0</v>
      </c>
      <c r="AC13150">
        <v>457436</v>
      </c>
      <c r="AE13150">
        <v>457436</v>
      </c>
      <c r="AF13150" t="s">
        <v>183</v>
      </c>
    </row>
    <row r="13151" spans="1:32" x14ac:dyDescent="0.25">
      <c r="A13151" t="s">
        <v>16240</v>
      </c>
      <c r="B13151" s="10">
        <v>46218</v>
      </c>
      <c r="C13151" t="s">
        <v>33</v>
      </c>
      <c r="E13151">
        <v>36862117</v>
      </c>
      <c r="F13151" t="s">
        <v>11296</v>
      </c>
      <c r="I13151" t="s">
        <v>35</v>
      </c>
      <c r="J13151" t="s">
        <v>7348</v>
      </c>
      <c r="L13151" t="s">
        <v>301</v>
      </c>
      <c r="O13151" t="s">
        <v>6885</v>
      </c>
      <c r="P13151" t="s">
        <v>302</v>
      </c>
      <c r="Q13151" t="s">
        <v>39</v>
      </c>
      <c r="R13151" t="s">
        <v>7053</v>
      </c>
      <c r="S13151">
        <v>27235562</v>
      </c>
      <c r="Y13151">
        <v>457436</v>
      </c>
      <c r="Z13151">
        <v>0</v>
      </c>
      <c r="AA13151">
        <v>457436</v>
      </c>
      <c r="AB13151">
        <v>0</v>
      </c>
      <c r="AC13151">
        <v>457436</v>
      </c>
      <c r="AE13151">
        <v>457436</v>
      </c>
      <c r="AF13151" t="s">
        <v>183</v>
      </c>
    </row>
    <row r="13152" spans="1:32" x14ac:dyDescent="0.25">
      <c r="A13152" t="s">
        <v>16241</v>
      </c>
      <c r="B13152" s="10">
        <v>46218</v>
      </c>
      <c r="C13152" t="s">
        <v>33</v>
      </c>
      <c r="E13152">
        <v>900803958</v>
      </c>
      <c r="F13152" t="s">
        <v>11206</v>
      </c>
      <c r="I13152" t="s">
        <v>35</v>
      </c>
      <c r="J13152" t="s">
        <v>7348</v>
      </c>
      <c r="L13152" t="s">
        <v>45</v>
      </c>
      <c r="O13152" t="s">
        <v>10285</v>
      </c>
      <c r="P13152" t="s">
        <v>46</v>
      </c>
      <c r="Q13152" t="s">
        <v>39</v>
      </c>
      <c r="R13152" t="s">
        <v>7053</v>
      </c>
      <c r="S13152">
        <v>27235562</v>
      </c>
      <c r="T13152">
        <v>12598</v>
      </c>
      <c r="U13152" t="s">
        <v>455</v>
      </c>
      <c r="V13152">
        <v>1085347565</v>
      </c>
      <c r="W13152" t="s">
        <v>16048</v>
      </c>
      <c r="X13152" t="s">
        <v>16049</v>
      </c>
      <c r="Y13152">
        <v>781200</v>
      </c>
      <c r="Z13152">
        <v>0</v>
      </c>
      <c r="AA13152">
        <v>781200</v>
      </c>
      <c r="AB13152">
        <v>0</v>
      </c>
      <c r="AC13152">
        <v>781200</v>
      </c>
      <c r="AD13152">
        <v>781200</v>
      </c>
      <c r="AE13152">
        <v>0</v>
      </c>
      <c r="AF13152" t="s">
        <v>43</v>
      </c>
    </row>
    <row r="13153" spans="1:32" x14ac:dyDescent="0.25">
      <c r="A13153" t="s">
        <v>16242</v>
      </c>
      <c r="B13153" s="10">
        <v>46218</v>
      </c>
      <c r="C13153" t="s">
        <v>33</v>
      </c>
      <c r="E13153">
        <v>36862117</v>
      </c>
      <c r="F13153" t="s">
        <v>11296</v>
      </c>
      <c r="I13153" t="s">
        <v>35</v>
      </c>
      <c r="J13153" t="s">
        <v>7348</v>
      </c>
      <c r="L13153" t="s">
        <v>5565</v>
      </c>
      <c r="O13153" t="s">
        <v>6968</v>
      </c>
      <c r="P13153" t="s">
        <v>12202</v>
      </c>
      <c r="Q13153" t="s">
        <v>39</v>
      </c>
      <c r="R13153" t="s">
        <v>7053</v>
      </c>
      <c r="S13153">
        <v>27235562</v>
      </c>
      <c r="Y13153">
        <v>457436</v>
      </c>
      <c r="Z13153">
        <v>0</v>
      </c>
      <c r="AA13153">
        <v>457436</v>
      </c>
      <c r="AB13153">
        <v>0</v>
      </c>
      <c r="AC13153">
        <v>457436</v>
      </c>
      <c r="AE13153">
        <v>457436</v>
      </c>
      <c r="AF13153" t="s">
        <v>183</v>
      </c>
    </row>
    <row r="13154" spans="1:32" x14ac:dyDescent="0.25">
      <c r="A13154" t="s">
        <v>16243</v>
      </c>
      <c r="B13154" s="10">
        <v>46218</v>
      </c>
      <c r="C13154" t="s">
        <v>33</v>
      </c>
      <c r="E13154">
        <v>36862117</v>
      </c>
      <c r="F13154" t="s">
        <v>11296</v>
      </c>
      <c r="I13154" t="s">
        <v>35</v>
      </c>
      <c r="J13154" t="s">
        <v>7348</v>
      </c>
      <c r="L13154" t="s">
        <v>60</v>
      </c>
      <c r="O13154" t="s">
        <v>6968</v>
      </c>
      <c r="P13154" t="s">
        <v>177</v>
      </c>
      <c r="Q13154" t="s">
        <v>39</v>
      </c>
      <c r="R13154" t="s">
        <v>7053</v>
      </c>
      <c r="S13154">
        <v>27235562</v>
      </c>
      <c r="Y13154">
        <v>457436</v>
      </c>
      <c r="Z13154">
        <v>0</v>
      </c>
      <c r="AA13154">
        <v>457436</v>
      </c>
      <c r="AB13154">
        <v>0</v>
      </c>
      <c r="AC13154">
        <v>457436</v>
      </c>
      <c r="AE13154">
        <v>457436</v>
      </c>
      <c r="AF13154" t="s">
        <v>183</v>
      </c>
    </row>
    <row r="13155" spans="1:32" x14ac:dyDescent="0.25">
      <c r="A13155" t="s">
        <v>16244</v>
      </c>
      <c r="B13155" s="10">
        <v>46218</v>
      </c>
      <c r="C13155" t="s">
        <v>33</v>
      </c>
      <c r="E13155">
        <v>36862117</v>
      </c>
      <c r="F13155" t="s">
        <v>11296</v>
      </c>
      <c r="I13155" t="s">
        <v>35</v>
      </c>
      <c r="J13155" t="s">
        <v>7348</v>
      </c>
      <c r="L13155" t="s">
        <v>14401</v>
      </c>
      <c r="O13155" t="s">
        <v>9809</v>
      </c>
      <c r="P13155" t="s">
        <v>11743</v>
      </c>
      <c r="Q13155" t="s">
        <v>39</v>
      </c>
      <c r="R13155" t="s">
        <v>7053</v>
      </c>
      <c r="S13155">
        <v>27235562</v>
      </c>
      <c r="Y13155">
        <v>457436</v>
      </c>
      <c r="Z13155">
        <v>0</v>
      </c>
      <c r="AA13155">
        <v>457436</v>
      </c>
      <c r="AB13155">
        <v>0</v>
      </c>
      <c r="AC13155">
        <v>457436</v>
      </c>
      <c r="AE13155">
        <v>457436</v>
      </c>
      <c r="AF13155" t="s">
        <v>183</v>
      </c>
    </row>
    <row r="13156" spans="1:32" x14ac:dyDescent="0.25">
      <c r="A13156" t="s">
        <v>16245</v>
      </c>
      <c r="B13156" s="10">
        <v>46219</v>
      </c>
      <c r="C13156" t="s">
        <v>33</v>
      </c>
      <c r="E13156">
        <v>36862117</v>
      </c>
      <c r="F13156" t="s">
        <v>11296</v>
      </c>
      <c r="I13156" t="s">
        <v>35</v>
      </c>
      <c r="J13156" t="s">
        <v>7348</v>
      </c>
      <c r="L13156" t="s">
        <v>5565</v>
      </c>
      <c r="O13156" t="s">
        <v>8800</v>
      </c>
      <c r="P13156" t="s">
        <v>12202</v>
      </c>
      <c r="Q13156" t="s">
        <v>39</v>
      </c>
      <c r="R13156" t="s">
        <v>7053</v>
      </c>
      <c r="S13156">
        <v>27235562</v>
      </c>
      <c r="Y13156">
        <v>457436</v>
      </c>
      <c r="Z13156">
        <v>0</v>
      </c>
      <c r="AA13156">
        <v>457436</v>
      </c>
      <c r="AB13156">
        <v>0</v>
      </c>
      <c r="AC13156">
        <v>457436</v>
      </c>
      <c r="AE13156">
        <v>457436</v>
      </c>
      <c r="AF13156" t="s">
        <v>183</v>
      </c>
    </row>
    <row r="13157" spans="1:32" x14ac:dyDescent="0.25">
      <c r="A13157" t="s">
        <v>16246</v>
      </c>
      <c r="B13157" s="10">
        <v>46219</v>
      </c>
      <c r="C13157" t="s">
        <v>33</v>
      </c>
      <c r="E13157">
        <v>36862117</v>
      </c>
      <c r="F13157" t="s">
        <v>11296</v>
      </c>
      <c r="I13157" t="s">
        <v>35</v>
      </c>
      <c r="J13157" t="s">
        <v>7348</v>
      </c>
      <c r="L13157" t="s">
        <v>60</v>
      </c>
      <c r="O13157" t="s">
        <v>8800</v>
      </c>
      <c r="P13157" t="s">
        <v>177</v>
      </c>
      <c r="Q13157" t="s">
        <v>39</v>
      </c>
      <c r="R13157" t="s">
        <v>7053</v>
      </c>
      <c r="S13157">
        <v>27235562</v>
      </c>
      <c r="Y13157">
        <v>457436</v>
      </c>
      <c r="Z13157">
        <v>0</v>
      </c>
      <c r="AA13157">
        <v>457436</v>
      </c>
      <c r="AB13157">
        <v>0</v>
      </c>
      <c r="AC13157">
        <v>457436</v>
      </c>
      <c r="AE13157">
        <v>457436</v>
      </c>
      <c r="AF13157" t="s">
        <v>183</v>
      </c>
    </row>
    <row r="13158" spans="1:32" x14ac:dyDescent="0.25">
      <c r="A13158" t="s">
        <v>16247</v>
      </c>
      <c r="B13158" s="10">
        <v>46219</v>
      </c>
      <c r="C13158" t="s">
        <v>33</v>
      </c>
      <c r="E13158">
        <v>36862117</v>
      </c>
      <c r="F13158" t="s">
        <v>11296</v>
      </c>
      <c r="I13158" t="s">
        <v>35</v>
      </c>
      <c r="J13158" t="s">
        <v>7348</v>
      </c>
      <c r="L13158" t="s">
        <v>14401</v>
      </c>
      <c r="O13158" t="s">
        <v>6883</v>
      </c>
      <c r="P13158" t="s">
        <v>11743</v>
      </c>
      <c r="Q13158" t="s">
        <v>39</v>
      </c>
      <c r="R13158" t="s">
        <v>7053</v>
      </c>
      <c r="S13158">
        <v>27235562</v>
      </c>
      <c r="Y13158">
        <v>457436</v>
      </c>
      <c r="Z13158">
        <v>0</v>
      </c>
      <c r="AA13158">
        <v>457436</v>
      </c>
      <c r="AB13158">
        <v>0</v>
      </c>
      <c r="AC13158">
        <v>457436</v>
      </c>
      <c r="AE13158">
        <v>457436</v>
      </c>
      <c r="AF13158" t="s">
        <v>183</v>
      </c>
    </row>
    <row r="13159" spans="1:32" x14ac:dyDescent="0.25">
      <c r="A13159" t="s">
        <v>16248</v>
      </c>
      <c r="B13159" s="10">
        <v>46219</v>
      </c>
      <c r="C13159" t="s">
        <v>33</v>
      </c>
      <c r="E13159">
        <v>36862117</v>
      </c>
      <c r="F13159" t="s">
        <v>11296</v>
      </c>
      <c r="I13159" t="s">
        <v>35</v>
      </c>
      <c r="J13159" t="s">
        <v>7348</v>
      </c>
      <c r="L13159" t="s">
        <v>301</v>
      </c>
      <c r="O13159" t="s">
        <v>9356</v>
      </c>
      <c r="P13159" t="s">
        <v>302</v>
      </c>
      <c r="Q13159" t="s">
        <v>39</v>
      </c>
      <c r="R13159" t="s">
        <v>7053</v>
      </c>
      <c r="S13159">
        <v>27235562</v>
      </c>
      <c r="Y13159">
        <v>457436</v>
      </c>
      <c r="Z13159">
        <v>0</v>
      </c>
      <c r="AA13159">
        <v>457436</v>
      </c>
      <c r="AB13159">
        <v>0</v>
      </c>
      <c r="AC13159">
        <v>457436</v>
      </c>
      <c r="AE13159">
        <v>457436</v>
      </c>
      <c r="AF13159" t="s">
        <v>183</v>
      </c>
    </row>
    <row r="13160" spans="1:32" x14ac:dyDescent="0.25">
      <c r="A13160" t="s">
        <v>16249</v>
      </c>
      <c r="B13160" s="10">
        <v>46219</v>
      </c>
      <c r="C13160" t="s">
        <v>33</v>
      </c>
      <c r="E13160">
        <v>36862117</v>
      </c>
      <c r="F13160" t="s">
        <v>11296</v>
      </c>
      <c r="I13160" t="s">
        <v>35</v>
      </c>
      <c r="J13160" t="s">
        <v>7348</v>
      </c>
      <c r="L13160" t="s">
        <v>5565</v>
      </c>
      <c r="O13160" t="s">
        <v>9049</v>
      </c>
      <c r="P13160" t="s">
        <v>12202</v>
      </c>
      <c r="Q13160" t="s">
        <v>39</v>
      </c>
      <c r="R13160" t="s">
        <v>7053</v>
      </c>
      <c r="S13160">
        <v>27235562</v>
      </c>
      <c r="Y13160">
        <v>457436</v>
      </c>
      <c r="Z13160">
        <v>0</v>
      </c>
      <c r="AA13160">
        <v>457436</v>
      </c>
      <c r="AB13160">
        <v>0</v>
      </c>
      <c r="AC13160">
        <v>457436</v>
      </c>
      <c r="AE13160">
        <v>457436</v>
      </c>
      <c r="AF13160" t="s">
        <v>183</v>
      </c>
    </row>
    <row r="13161" spans="1:32" x14ac:dyDescent="0.25">
      <c r="A13161" t="s">
        <v>16250</v>
      </c>
      <c r="B13161" s="10">
        <v>46219</v>
      </c>
      <c r="C13161" t="s">
        <v>33</v>
      </c>
      <c r="E13161">
        <v>36862117</v>
      </c>
      <c r="F13161" t="s">
        <v>11296</v>
      </c>
      <c r="I13161" t="s">
        <v>35</v>
      </c>
      <c r="J13161" t="s">
        <v>7348</v>
      </c>
      <c r="L13161" t="s">
        <v>60</v>
      </c>
      <c r="O13161" t="s">
        <v>9049</v>
      </c>
      <c r="P13161" t="s">
        <v>177</v>
      </c>
      <c r="Q13161" t="s">
        <v>39</v>
      </c>
      <c r="R13161" t="s">
        <v>7053</v>
      </c>
      <c r="S13161">
        <v>27235562</v>
      </c>
      <c r="Y13161">
        <v>457436</v>
      </c>
      <c r="Z13161">
        <v>0</v>
      </c>
      <c r="AA13161">
        <v>457436</v>
      </c>
      <c r="AB13161">
        <v>0</v>
      </c>
      <c r="AC13161">
        <v>457436</v>
      </c>
      <c r="AE13161">
        <v>457436</v>
      </c>
      <c r="AF13161" t="s">
        <v>183</v>
      </c>
    </row>
    <row r="13162" spans="1:32" x14ac:dyDescent="0.25">
      <c r="A13162" t="s">
        <v>16251</v>
      </c>
      <c r="B13162" s="10">
        <v>46219</v>
      </c>
      <c r="C13162" t="s">
        <v>33</v>
      </c>
      <c r="E13162">
        <v>36862117</v>
      </c>
      <c r="F13162" t="s">
        <v>11296</v>
      </c>
      <c r="I13162" t="s">
        <v>35</v>
      </c>
      <c r="J13162" t="s">
        <v>7348</v>
      </c>
      <c r="L13162" t="s">
        <v>14401</v>
      </c>
      <c r="O13162" t="s">
        <v>8978</v>
      </c>
      <c r="P13162" t="s">
        <v>11743</v>
      </c>
      <c r="Q13162" t="s">
        <v>39</v>
      </c>
      <c r="R13162" t="s">
        <v>7053</v>
      </c>
      <c r="S13162">
        <v>27235562</v>
      </c>
      <c r="Y13162">
        <v>457436</v>
      </c>
      <c r="Z13162">
        <v>0</v>
      </c>
      <c r="AA13162">
        <v>457436</v>
      </c>
      <c r="AB13162">
        <v>0</v>
      </c>
      <c r="AC13162">
        <v>457436</v>
      </c>
      <c r="AE13162">
        <v>457436</v>
      </c>
      <c r="AF13162" t="s">
        <v>183</v>
      </c>
    </row>
    <row r="13163" spans="1:32" x14ac:dyDescent="0.25">
      <c r="A13163" t="s">
        <v>16252</v>
      </c>
      <c r="B13163" s="10">
        <v>46219</v>
      </c>
      <c r="C13163" t="s">
        <v>33</v>
      </c>
      <c r="E13163">
        <v>36862117</v>
      </c>
      <c r="F13163" t="s">
        <v>11296</v>
      </c>
      <c r="I13163" t="s">
        <v>35</v>
      </c>
      <c r="J13163" t="s">
        <v>7348</v>
      </c>
      <c r="L13163" t="s">
        <v>5565</v>
      </c>
      <c r="O13163" t="s">
        <v>6968</v>
      </c>
      <c r="P13163" t="s">
        <v>12202</v>
      </c>
      <c r="Q13163" t="s">
        <v>39</v>
      </c>
      <c r="R13163" t="s">
        <v>7053</v>
      </c>
      <c r="S13163">
        <v>27235562</v>
      </c>
      <c r="Y13163">
        <v>457436</v>
      </c>
      <c r="Z13163">
        <v>0</v>
      </c>
      <c r="AA13163">
        <v>457436</v>
      </c>
      <c r="AB13163">
        <v>0</v>
      </c>
      <c r="AC13163">
        <v>457436</v>
      </c>
      <c r="AE13163">
        <v>457436</v>
      </c>
      <c r="AF13163" t="s">
        <v>183</v>
      </c>
    </row>
    <row r="13164" spans="1:32" x14ac:dyDescent="0.25">
      <c r="A13164" t="s">
        <v>16253</v>
      </c>
      <c r="B13164" s="10">
        <v>46219</v>
      </c>
      <c r="C13164" t="s">
        <v>33</v>
      </c>
      <c r="E13164">
        <v>36862117</v>
      </c>
      <c r="F13164" t="s">
        <v>11296</v>
      </c>
      <c r="I13164" t="s">
        <v>35</v>
      </c>
      <c r="J13164" t="s">
        <v>7348</v>
      </c>
      <c r="L13164" t="s">
        <v>60</v>
      </c>
      <c r="O13164" t="s">
        <v>6968</v>
      </c>
      <c r="P13164" t="s">
        <v>177</v>
      </c>
      <c r="Q13164" t="s">
        <v>39</v>
      </c>
      <c r="R13164" t="s">
        <v>7053</v>
      </c>
      <c r="S13164">
        <v>27235562</v>
      </c>
      <c r="Y13164">
        <v>457436</v>
      </c>
      <c r="Z13164">
        <v>0</v>
      </c>
      <c r="AA13164">
        <v>457436</v>
      </c>
      <c r="AB13164">
        <v>0</v>
      </c>
      <c r="AC13164">
        <v>457436</v>
      </c>
      <c r="AE13164">
        <v>457436</v>
      </c>
      <c r="AF13164" t="s">
        <v>183</v>
      </c>
    </row>
    <row r="13165" spans="1:32" x14ac:dyDescent="0.25">
      <c r="A13165" t="s">
        <v>16254</v>
      </c>
      <c r="B13165" s="10">
        <v>46219</v>
      </c>
      <c r="C13165" t="s">
        <v>33</v>
      </c>
      <c r="E13165">
        <v>36862117</v>
      </c>
      <c r="F13165" t="s">
        <v>11296</v>
      </c>
      <c r="I13165" t="s">
        <v>35</v>
      </c>
      <c r="J13165" t="s">
        <v>7348</v>
      </c>
      <c r="L13165" t="s">
        <v>301</v>
      </c>
      <c r="O13165" t="s">
        <v>6968</v>
      </c>
      <c r="P13165" t="s">
        <v>302</v>
      </c>
      <c r="Q13165" t="s">
        <v>39</v>
      </c>
      <c r="R13165" t="s">
        <v>7053</v>
      </c>
      <c r="S13165">
        <v>27235562</v>
      </c>
      <c r="Y13165">
        <v>457436</v>
      </c>
      <c r="Z13165">
        <v>0</v>
      </c>
      <c r="AA13165">
        <v>457436</v>
      </c>
      <c r="AB13165">
        <v>0</v>
      </c>
      <c r="AC13165">
        <v>457436</v>
      </c>
      <c r="AE13165">
        <v>457436</v>
      </c>
      <c r="AF13165" t="s">
        <v>183</v>
      </c>
    </row>
    <row r="13166" spans="1:32" x14ac:dyDescent="0.25">
      <c r="A13166" t="s">
        <v>16255</v>
      </c>
      <c r="B13166" s="10">
        <v>46219</v>
      </c>
      <c r="C13166" t="s">
        <v>33</v>
      </c>
      <c r="E13166">
        <v>36862117</v>
      </c>
      <c r="F13166" t="s">
        <v>11296</v>
      </c>
      <c r="I13166" t="s">
        <v>35</v>
      </c>
      <c r="J13166" t="s">
        <v>7348</v>
      </c>
      <c r="L13166" t="s">
        <v>670</v>
      </c>
      <c r="O13166" t="s">
        <v>6887</v>
      </c>
      <c r="P13166" t="s">
        <v>671</v>
      </c>
      <c r="Q13166" t="s">
        <v>39</v>
      </c>
      <c r="R13166" t="s">
        <v>7053</v>
      </c>
      <c r="S13166">
        <v>27235562</v>
      </c>
      <c r="Y13166">
        <v>457436</v>
      </c>
      <c r="Z13166">
        <v>0</v>
      </c>
      <c r="AA13166">
        <v>457436</v>
      </c>
      <c r="AB13166">
        <v>0</v>
      </c>
      <c r="AC13166">
        <v>457436</v>
      </c>
      <c r="AE13166">
        <v>457436</v>
      </c>
      <c r="AF13166" t="s">
        <v>183</v>
      </c>
    </row>
    <row r="13167" spans="1:32" x14ac:dyDescent="0.25">
      <c r="A13167" t="s">
        <v>16256</v>
      </c>
      <c r="B13167" s="10">
        <v>46219</v>
      </c>
      <c r="C13167" t="s">
        <v>33</v>
      </c>
      <c r="E13167">
        <v>36862117</v>
      </c>
      <c r="F13167" t="s">
        <v>11296</v>
      </c>
      <c r="I13167" t="s">
        <v>35</v>
      </c>
      <c r="J13167" t="s">
        <v>7348</v>
      </c>
      <c r="L13167" t="s">
        <v>14401</v>
      </c>
      <c r="O13167" t="s">
        <v>9024</v>
      </c>
      <c r="P13167" t="s">
        <v>11743</v>
      </c>
      <c r="Q13167" t="s">
        <v>39</v>
      </c>
      <c r="R13167" t="s">
        <v>7053</v>
      </c>
      <c r="S13167">
        <v>27235562</v>
      </c>
      <c r="Y13167">
        <v>457436</v>
      </c>
      <c r="Z13167">
        <v>0</v>
      </c>
      <c r="AA13167">
        <v>457436</v>
      </c>
      <c r="AB13167">
        <v>0</v>
      </c>
      <c r="AC13167">
        <v>457436</v>
      </c>
      <c r="AE13167">
        <v>457436</v>
      </c>
      <c r="AF13167" t="s">
        <v>183</v>
      </c>
    </row>
    <row r="13168" spans="1:32" x14ac:dyDescent="0.25">
      <c r="A13168" t="s">
        <v>16257</v>
      </c>
      <c r="B13168" s="10">
        <v>46220</v>
      </c>
      <c r="C13168" t="s">
        <v>33</v>
      </c>
      <c r="E13168">
        <v>36862117</v>
      </c>
      <c r="F13168" t="s">
        <v>11296</v>
      </c>
      <c r="I13168" t="s">
        <v>35</v>
      </c>
      <c r="J13168" t="s">
        <v>7348</v>
      </c>
      <c r="L13168" t="s">
        <v>5565</v>
      </c>
      <c r="O13168" t="s">
        <v>8800</v>
      </c>
      <c r="P13168" t="s">
        <v>12202</v>
      </c>
      <c r="Q13168" t="s">
        <v>39</v>
      </c>
      <c r="R13168" t="s">
        <v>7053</v>
      </c>
      <c r="S13168">
        <v>27235562</v>
      </c>
      <c r="Y13168">
        <v>457436</v>
      </c>
      <c r="Z13168">
        <v>0</v>
      </c>
      <c r="AA13168">
        <v>457436</v>
      </c>
      <c r="AB13168">
        <v>0</v>
      </c>
      <c r="AC13168">
        <v>457436</v>
      </c>
      <c r="AE13168">
        <v>457436</v>
      </c>
      <c r="AF13168" t="s">
        <v>183</v>
      </c>
    </row>
    <row r="13169" spans="1:32" x14ac:dyDescent="0.25">
      <c r="A13169" t="s">
        <v>16258</v>
      </c>
      <c r="B13169" s="10">
        <v>46220</v>
      </c>
      <c r="C13169" t="s">
        <v>33</v>
      </c>
      <c r="E13169">
        <v>36862117</v>
      </c>
      <c r="F13169" t="s">
        <v>11296</v>
      </c>
      <c r="I13169" t="s">
        <v>35</v>
      </c>
      <c r="J13169" t="s">
        <v>7348</v>
      </c>
      <c r="L13169" t="s">
        <v>60</v>
      </c>
      <c r="O13169" t="s">
        <v>8800</v>
      </c>
      <c r="P13169" t="s">
        <v>177</v>
      </c>
      <c r="Q13169" t="s">
        <v>39</v>
      </c>
      <c r="R13169" t="s">
        <v>7053</v>
      </c>
      <c r="S13169">
        <v>27235562</v>
      </c>
      <c r="Y13169">
        <v>457436</v>
      </c>
      <c r="Z13169">
        <v>0</v>
      </c>
      <c r="AA13169">
        <v>457436</v>
      </c>
      <c r="AB13169">
        <v>0</v>
      </c>
      <c r="AC13169">
        <v>457436</v>
      </c>
      <c r="AE13169">
        <v>457436</v>
      </c>
      <c r="AF13169" t="s">
        <v>183</v>
      </c>
    </row>
    <row r="13170" spans="1:32" x14ac:dyDescent="0.25">
      <c r="A13170" t="s">
        <v>16259</v>
      </c>
      <c r="B13170" s="10">
        <v>46220</v>
      </c>
      <c r="C13170" t="s">
        <v>33</v>
      </c>
      <c r="E13170">
        <v>36862117</v>
      </c>
      <c r="F13170" t="s">
        <v>11296</v>
      </c>
      <c r="I13170" t="s">
        <v>35</v>
      </c>
      <c r="J13170" t="s">
        <v>7348</v>
      </c>
      <c r="L13170" t="s">
        <v>14401</v>
      </c>
      <c r="O13170" t="s">
        <v>6883</v>
      </c>
      <c r="P13170" t="s">
        <v>11743</v>
      </c>
      <c r="Q13170" t="s">
        <v>39</v>
      </c>
      <c r="R13170" t="s">
        <v>7053</v>
      </c>
      <c r="S13170">
        <v>27235562</v>
      </c>
      <c r="Y13170">
        <v>457436</v>
      </c>
      <c r="Z13170">
        <v>0</v>
      </c>
      <c r="AA13170">
        <v>457436</v>
      </c>
      <c r="AB13170">
        <v>0</v>
      </c>
      <c r="AC13170">
        <v>457436</v>
      </c>
      <c r="AE13170">
        <v>457436</v>
      </c>
      <c r="AF13170" t="s">
        <v>183</v>
      </c>
    </row>
    <row r="13171" spans="1:32" x14ac:dyDescent="0.25">
      <c r="A13171" t="s">
        <v>16260</v>
      </c>
      <c r="B13171" s="10">
        <v>46220</v>
      </c>
      <c r="C13171" t="s">
        <v>33</v>
      </c>
      <c r="E13171">
        <v>36862117</v>
      </c>
      <c r="F13171" t="s">
        <v>11296</v>
      </c>
      <c r="I13171" t="s">
        <v>35</v>
      </c>
      <c r="J13171" t="s">
        <v>7348</v>
      </c>
      <c r="L13171" t="s">
        <v>301</v>
      </c>
      <c r="O13171" t="s">
        <v>7042</v>
      </c>
      <c r="P13171" t="s">
        <v>302</v>
      </c>
      <c r="Q13171" t="s">
        <v>39</v>
      </c>
      <c r="R13171" t="s">
        <v>7053</v>
      </c>
      <c r="S13171">
        <v>27235562</v>
      </c>
      <c r="Y13171">
        <v>457436</v>
      </c>
      <c r="Z13171">
        <v>0</v>
      </c>
      <c r="AA13171">
        <v>457436</v>
      </c>
      <c r="AB13171">
        <v>0</v>
      </c>
      <c r="AC13171">
        <v>457436</v>
      </c>
      <c r="AE13171">
        <v>457436</v>
      </c>
      <c r="AF13171" t="s">
        <v>183</v>
      </c>
    </row>
    <row r="13172" spans="1:32" x14ac:dyDescent="0.25">
      <c r="A13172" t="s">
        <v>16261</v>
      </c>
      <c r="B13172" s="10">
        <v>46220</v>
      </c>
      <c r="C13172" t="s">
        <v>33</v>
      </c>
      <c r="E13172">
        <v>36862117</v>
      </c>
      <c r="F13172" t="s">
        <v>11296</v>
      </c>
      <c r="I13172" t="s">
        <v>35</v>
      </c>
      <c r="J13172" t="s">
        <v>7348</v>
      </c>
      <c r="L13172" t="s">
        <v>60</v>
      </c>
      <c r="O13172" t="s">
        <v>16262</v>
      </c>
      <c r="P13172" t="s">
        <v>177</v>
      </c>
      <c r="Q13172" t="s">
        <v>39</v>
      </c>
      <c r="R13172" t="s">
        <v>7053</v>
      </c>
      <c r="S13172">
        <v>27235562</v>
      </c>
      <c r="Y13172">
        <v>457436</v>
      </c>
      <c r="Z13172">
        <v>0</v>
      </c>
      <c r="AA13172">
        <v>457436</v>
      </c>
      <c r="AB13172">
        <v>0</v>
      </c>
      <c r="AC13172">
        <v>457436</v>
      </c>
      <c r="AE13172">
        <v>457436</v>
      </c>
      <c r="AF13172" t="s">
        <v>183</v>
      </c>
    </row>
    <row r="13173" spans="1:32" x14ac:dyDescent="0.25">
      <c r="A13173" t="s">
        <v>16263</v>
      </c>
      <c r="B13173" s="10">
        <v>46220</v>
      </c>
      <c r="C13173" t="s">
        <v>33</v>
      </c>
      <c r="E13173">
        <v>900803958</v>
      </c>
      <c r="F13173" t="s">
        <v>11206</v>
      </c>
      <c r="I13173" t="s">
        <v>35</v>
      </c>
      <c r="J13173" t="s">
        <v>7348</v>
      </c>
      <c r="L13173" t="s">
        <v>45</v>
      </c>
      <c r="O13173" t="s">
        <v>9059</v>
      </c>
      <c r="P13173" t="s">
        <v>46</v>
      </c>
      <c r="Q13173" t="s">
        <v>39</v>
      </c>
      <c r="R13173" t="s">
        <v>7053</v>
      </c>
      <c r="S13173">
        <v>27235562</v>
      </c>
      <c r="T13173">
        <v>12599</v>
      </c>
      <c r="U13173" t="s">
        <v>455</v>
      </c>
      <c r="V13173">
        <v>1085347565</v>
      </c>
      <c r="W13173" t="s">
        <v>16048</v>
      </c>
      <c r="X13173" t="s">
        <v>16049</v>
      </c>
      <c r="Y13173">
        <v>781200</v>
      </c>
      <c r="Z13173">
        <v>0</v>
      </c>
      <c r="AA13173">
        <v>781200</v>
      </c>
      <c r="AB13173">
        <v>0</v>
      </c>
      <c r="AC13173">
        <v>781200</v>
      </c>
      <c r="AD13173">
        <v>781200</v>
      </c>
      <c r="AE13173">
        <v>0</v>
      </c>
      <c r="AF13173" t="s">
        <v>43</v>
      </c>
    </row>
    <row r="13174" spans="1:32" x14ac:dyDescent="0.25">
      <c r="A13174" t="s">
        <v>16264</v>
      </c>
      <c r="B13174" s="10">
        <v>46220</v>
      </c>
      <c r="C13174" t="s">
        <v>33</v>
      </c>
      <c r="E13174">
        <v>900803958</v>
      </c>
      <c r="F13174" t="s">
        <v>11206</v>
      </c>
      <c r="I13174" t="s">
        <v>35</v>
      </c>
      <c r="J13174" t="s">
        <v>7348</v>
      </c>
      <c r="L13174" t="s">
        <v>48</v>
      </c>
      <c r="O13174" t="s">
        <v>9059</v>
      </c>
      <c r="P13174" t="s">
        <v>49</v>
      </c>
      <c r="Q13174" t="s">
        <v>39</v>
      </c>
      <c r="R13174" t="s">
        <v>7053</v>
      </c>
      <c r="S13174">
        <v>27235562</v>
      </c>
      <c r="T13174">
        <v>12600</v>
      </c>
      <c r="U13174" t="s">
        <v>455</v>
      </c>
      <c r="V13174">
        <v>1085347565</v>
      </c>
      <c r="W13174" t="s">
        <v>16048</v>
      </c>
      <c r="X13174" t="s">
        <v>16049</v>
      </c>
      <c r="Y13174">
        <v>781200</v>
      </c>
      <c r="Z13174">
        <v>0</v>
      </c>
      <c r="AA13174">
        <v>781200</v>
      </c>
      <c r="AB13174">
        <v>0</v>
      </c>
      <c r="AC13174">
        <v>781200</v>
      </c>
      <c r="AD13174">
        <v>781200</v>
      </c>
      <c r="AE13174">
        <v>0</v>
      </c>
      <c r="AF13174" t="s">
        <v>43</v>
      </c>
    </row>
    <row r="13175" spans="1:32" x14ac:dyDescent="0.25">
      <c r="A13175" t="s">
        <v>16265</v>
      </c>
      <c r="B13175" s="10">
        <v>46220</v>
      </c>
      <c r="C13175" t="s">
        <v>33</v>
      </c>
      <c r="E13175">
        <v>36862117</v>
      </c>
      <c r="F13175" t="s">
        <v>11296</v>
      </c>
      <c r="I13175" t="s">
        <v>35</v>
      </c>
      <c r="J13175" t="s">
        <v>7348</v>
      </c>
      <c r="L13175" t="s">
        <v>5565</v>
      </c>
      <c r="O13175" t="s">
        <v>9059</v>
      </c>
      <c r="P13175" t="s">
        <v>12202</v>
      </c>
      <c r="Q13175" t="s">
        <v>39</v>
      </c>
      <c r="R13175" t="s">
        <v>7053</v>
      </c>
      <c r="S13175">
        <v>27235562</v>
      </c>
      <c r="Y13175">
        <v>457436</v>
      </c>
      <c r="Z13175">
        <v>0</v>
      </c>
      <c r="AA13175">
        <v>457436</v>
      </c>
      <c r="AB13175">
        <v>0</v>
      </c>
      <c r="AC13175">
        <v>457436</v>
      </c>
      <c r="AE13175">
        <v>457436</v>
      </c>
      <c r="AF13175" t="s">
        <v>183</v>
      </c>
    </row>
    <row r="13176" spans="1:32" x14ac:dyDescent="0.25">
      <c r="A13176" t="s">
        <v>16266</v>
      </c>
      <c r="B13176" s="10">
        <v>46220</v>
      </c>
      <c r="C13176" t="s">
        <v>1929</v>
      </c>
      <c r="E13176">
        <v>814003956</v>
      </c>
      <c r="F13176" t="s">
        <v>1505</v>
      </c>
      <c r="I13176" t="s">
        <v>35</v>
      </c>
      <c r="J13176" t="s">
        <v>246</v>
      </c>
      <c r="L13176" t="s">
        <v>37</v>
      </c>
      <c r="O13176" t="s">
        <v>9120</v>
      </c>
      <c r="P13176" t="s">
        <v>38</v>
      </c>
      <c r="Q13176" t="s">
        <v>39</v>
      </c>
      <c r="R13176" t="s">
        <v>7053</v>
      </c>
      <c r="S13176">
        <v>27235562</v>
      </c>
      <c r="Y13176">
        <v>0</v>
      </c>
      <c r="Z13176">
        <v>0</v>
      </c>
      <c r="AA13176">
        <v>0</v>
      </c>
      <c r="AB13176">
        <v>0</v>
      </c>
      <c r="AC13176">
        <v>0</v>
      </c>
      <c r="AE13176">
        <v>0</v>
      </c>
      <c r="AF13176" t="s">
        <v>1931</v>
      </c>
    </row>
    <row r="13177" spans="1:32" x14ac:dyDescent="0.25">
      <c r="A13177" t="s">
        <v>16267</v>
      </c>
      <c r="B13177" s="10">
        <v>46220</v>
      </c>
      <c r="C13177" t="s">
        <v>33</v>
      </c>
      <c r="E13177">
        <v>901955725</v>
      </c>
      <c r="F13177" t="s">
        <v>11291</v>
      </c>
      <c r="I13177" t="s">
        <v>35</v>
      </c>
      <c r="J13177" t="s">
        <v>1111</v>
      </c>
      <c r="L13177" t="s">
        <v>37</v>
      </c>
      <c r="O13177" t="s">
        <v>8957</v>
      </c>
      <c r="P13177" t="s">
        <v>38</v>
      </c>
      <c r="Q13177" t="s">
        <v>39</v>
      </c>
      <c r="R13177" t="s">
        <v>7053</v>
      </c>
      <c r="S13177">
        <v>27235562</v>
      </c>
      <c r="Y13177">
        <v>727204</v>
      </c>
      <c r="Z13177">
        <v>0</v>
      </c>
      <c r="AA13177">
        <v>727204</v>
      </c>
      <c r="AB13177">
        <v>0</v>
      </c>
      <c r="AC13177">
        <v>727204</v>
      </c>
      <c r="AE13177">
        <v>727204</v>
      </c>
      <c r="AF13177" t="s">
        <v>183</v>
      </c>
    </row>
    <row r="13178" spans="1:32" x14ac:dyDescent="0.25">
      <c r="A13178" t="s">
        <v>16268</v>
      </c>
      <c r="B13178" s="10">
        <v>46220</v>
      </c>
      <c r="C13178" t="s">
        <v>33</v>
      </c>
      <c r="E13178">
        <v>36862117</v>
      </c>
      <c r="F13178" t="s">
        <v>11296</v>
      </c>
      <c r="I13178" t="s">
        <v>35</v>
      </c>
      <c r="J13178" t="s">
        <v>7348</v>
      </c>
      <c r="L13178" t="s">
        <v>301</v>
      </c>
      <c r="O13178" t="s">
        <v>9124</v>
      </c>
      <c r="P13178" t="s">
        <v>302</v>
      </c>
      <c r="Q13178" t="s">
        <v>39</v>
      </c>
      <c r="R13178" t="s">
        <v>7053</v>
      </c>
      <c r="S13178">
        <v>27235562</v>
      </c>
      <c r="Y13178">
        <v>457436</v>
      </c>
      <c r="Z13178">
        <v>0</v>
      </c>
      <c r="AA13178">
        <v>457436</v>
      </c>
      <c r="AB13178">
        <v>0</v>
      </c>
      <c r="AC13178">
        <v>457436</v>
      </c>
      <c r="AE13178">
        <v>457436</v>
      </c>
      <c r="AF13178" t="s">
        <v>183</v>
      </c>
    </row>
    <row r="13179" spans="1:32" x14ac:dyDescent="0.25">
      <c r="A13179" t="s">
        <v>16269</v>
      </c>
      <c r="B13179" s="10">
        <v>46220</v>
      </c>
      <c r="C13179" t="s">
        <v>33</v>
      </c>
      <c r="E13179">
        <v>36862117</v>
      </c>
      <c r="F13179" t="s">
        <v>11296</v>
      </c>
      <c r="I13179" t="s">
        <v>35</v>
      </c>
      <c r="J13179" t="s">
        <v>7348</v>
      </c>
      <c r="L13179" t="s">
        <v>60</v>
      </c>
      <c r="O13179" t="s">
        <v>6968</v>
      </c>
      <c r="P13179" t="s">
        <v>177</v>
      </c>
      <c r="Q13179" t="s">
        <v>39</v>
      </c>
      <c r="R13179" t="s">
        <v>7053</v>
      </c>
      <c r="S13179">
        <v>27235562</v>
      </c>
      <c r="Y13179">
        <v>457436</v>
      </c>
      <c r="Z13179">
        <v>0</v>
      </c>
      <c r="AA13179">
        <v>457436</v>
      </c>
      <c r="AB13179">
        <v>0</v>
      </c>
      <c r="AC13179">
        <v>457436</v>
      </c>
      <c r="AE13179">
        <v>457436</v>
      </c>
      <c r="AF13179" t="s">
        <v>183</v>
      </c>
    </row>
    <row r="13180" spans="1:32" x14ac:dyDescent="0.25">
      <c r="A13180" t="s">
        <v>16270</v>
      </c>
      <c r="B13180" s="10">
        <v>46220</v>
      </c>
      <c r="C13180" t="s">
        <v>33</v>
      </c>
      <c r="E13180">
        <v>901955725</v>
      </c>
      <c r="F13180" t="s">
        <v>11291</v>
      </c>
      <c r="I13180" t="s">
        <v>35</v>
      </c>
      <c r="J13180" t="s">
        <v>1111</v>
      </c>
      <c r="L13180" t="s">
        <v>48</v>
      </c>
      <c r="O13180" t="s">
        <v>6968</v>
      </c>
      <c r="P13180" t="s">
        <v>49</v>
      </c>
      <c r="Q13180" t="s">
        <v>39</v>
      </c>
      <c r="R13180" t="s">
        <v>7053</v>
      </c>
      <c r="S13180">
        <v>27235562</v>
      </c>
      <c r="Y13180">
        <v>727204</v>
      </c>
      <c r="Z13180">
        <v>0</v>
      </c>
      <c r="AA13180">
        <v>727204</v>
      </c>
      <c r="AB13180">
        <v>0</v>
      </c>
      <c r="AC13180">
        <v>727204</v>
      </c>
      <c r="AE13180">
        <v>727204</v>
      </c>
      <c r="AF13180" t="s">
        <v>183</v>
      </c>
    </row>
    <row r="13181" spans="1:32" x14ac:dyDescent="0.25">
      <c r="A13181" t="s">
        <v>16271</v>
      </c>
      <c r="B13181" s="10">
        <v>46221</v>
      </c>
      <c r="C13181" t="s">
        <v>33</v>
      </c>
      <c r="E13181">
        <v>36862117</v>
      </c>
      <c r="F13181" t="s">
        <v>11296</v>
      </c>
      <c r="I13181" t="s">
        <v>35</v>
      </c>
      <c r="J13181" t="s">
        <v>7348</v>
      </c>
      <c r="L13181" t="s">
        <v>60</v>
      </c>
      <c r="O13181" t="s">
        <v>8800</v>
      </c>
      <c r="P13181" t="s">
        <v>177</v>
      </c>
      <c r="Q13181" t="s">
        <v>39</v>
      </c>
      <c r="R13181" t="s">
        <v>7053</v>
      </c>
      <c r="S13181">
        <v>27235562</v>
      </c>
      <c r="Y13181">
        <v>457436</v>
      </c>
      <c r="Z13181">
        <v>0</v>
      </c>
      <c r="AA13181">
        <v>457436</v>
      </c>
      <c r="AB13181">
        <v>0</v>
      </c>
      <c r="AC13181">
        <v>457436</v>
      </c>
      <c r="AE13181">
        <v>457436</v>
      </c>
      <c r="AF13181" t="s">
        <v>183</v>
      </c>
    </row>
    <row r="13182" spans="1:32" x14ac:dyDescent="0.25">
      <c r="A13182" t="s">
        <v>16273</v>
      </c>
      <c r="B13182" s="10">
        <v>46221</v>
      </c>
      <c r="C13182" t="s">
        <v>265</v>
      </c>
      <c r="E13182">
        <v>222222222222</v>
      </c>
      <c r="F13182" t="s">
        <v>10229</v>
      </c>
      <c r="I13182" t="s">
        <v>35</v>
      </c>
      <c r="J13182" t="s">
        <v>96</v>
      </c>
      <c r="L13182" t="s">
        <v>48</v>
      </c>
      <c r="O13182" t="s">
        <v>6883</v>
      </c>
      <c r="P13182" t="s">
        <v>49</v>
      </c>
      <c r="Q13182" t="s">
        <v>39</v>
      </c>
      <c r="R13182" t="s">
        <v>7053</v>
      </c>
      <c r="S13182">
        <v>27235562</v>
      </c>
      <c r="T13182">
        <v>12554</v>
      </c>
      <c r="U13182" t="s">
        <v>7053</v>
      </c>
      <c r="V13182">
        <v>27235562</v>
      </c>
      <c r="W13182" t="s">
        <v>16274</v>
      </c>
      <c r="X13182" t="s">
        <v>16272</v>
      </c>
      <c r="Y13182">
        <v>220000</v>
      </c>
      <c r="Z13182">
        <v>0</v>
      </c>
      <c r="AA13182">
        <v>220000</v>
      </c>
      <c r="AB13182">
        <v>0</v>
      </c>
      <c r="AC13182">
        <v>220000</v>
      </c>
      <c r="AD13182">
        <v>220000</v>
      </c>
      <c r="AE13182">
        <v>0</v>
      </c>
      <c r="AF13182" t="s">
        <v>43</v>
      </c>
    </row>
    <row r="13183" spans="1:32" x14ac:dyDescent="0.25">
      <c r="A13183" t="s">
        <v>16275</v>
      </c>
      <c r="B13183" s="10">
        <v>46221</v>
      </c>
      <c r="C13183" t="s">
        <v>33</v>
      </c>
      <c r="E13183">
        <v>36862117</v>
      </c>
      <c r="F13183" t="s">
        <v>11296</v>
      </c>
      <c r="I13183" t="s">
        <v>35</v>
      </c>
      <c r="J13183" t="s">
        <v>7348</v>
      </c>
      <c r="L13183" t="s">
        <v>14401</v>
      </c>
      <c r="O13183" t="s">
        <v>10305</v>
      </c>
      <c r="P13183" t="s">
        <v>11743</v>
      </c>
      <c r="Q13183" t="s">
        <v>39</v>
      </c>
      <c r="R13183" t="s">
        <v>7053</v>
      </c>
      <c r="S13183">
        <v>27235562</v>
      </c>
      <c r="Y13183">
        <v>457436</v>
      </c>
      <c r="Z13183">
        <v>0</v>
      </c>
      <c r="AA13183">
        <v>457436</v>
      </c>
      <c r="AB13183">
        <v>0</v>
      </c>
      <c r="AC13183">
        <v>457436</v>
      </c>
      <c r="AE13183">
        <v>457436</v>
      </c>
      <c r="AF13183" t="s">
        <v>183</v>
      </c>
    </row>
    <row r="13184" spans="1:32" x14ac:dyDescent="0.25">
      <c r="A13184" t="s">
        <v>16276</v>
      </c>
      <c r="B13184" s="10">
        <v>46221</v>
      </c>
      <c r="C13184" t="s">
        <v>33</v>
      </c>
      <c r="E13184">
        <v>900803958</v>
      </c>
      <c r="F13184" t="s">
        <v>11206</v>
      </c>
      <c r="I13184" t="s">
        <v>35</v>
      </c>
      <c r="J13184" t="s">
        <v>7348</v>
      </c>
      <c r="L13184" t="s">
        <v>48</v>
      </c>
      <c r="O13184" t="s">
        <v>8893</v>
      </c>
      <c r="P13184" t="s">
        <v>49</v>
      </c>
      <c r="Q13184" t="s">
        <v>39</v>
      </c>
      <c r="R13184" t="s">
        <v>7053</v>
      </c>
      <c r="S13184">
        <v>27235562</v>
      </c>
      <c r="T13184">
        <v>12601</v>
      </c>
      <c r="U13184" t="s">
        <v>455</v>
      </c>
      <c r="V13184">
        <v>1085347565</v>
      </c>
      <c r="W13184" t="s">
        <v>16048</v>
      </c>
      <c r="X13184" t="s">
        <v>16049</v>
      </c>
      <c r="Y13184">
        <v>781200</v>
      </c>
      <c r="Z13184">
        <v>0</v>
      </c>
      <c r="AA13184">
        <v>781200</v>
      </c>
      <c r="AB13184">
        <v>0</v>
      </c>
      <c r="AC13184">
        <v>781200</v>
      </c>
      <c r="AD13184">
        <v>781200</v>
      </c>
      <c r="AE13184">
        <v>0</v>
      </c>
      <c r="AF13184" t="s">
        <v>43</v>
      </c>
    </row>
    <row r="13185" spans="1:32" x14ac:dyDescent="0.25">
      <c r="A13185" t="s">
        <v>16277</v>
      </c>
      <c r="B13185" s="10">
        <v>46221</v>
      </c>
      <c r="C13185" t="s">
        <v>33</v>
      </c>
      <c r="E13185">
        <v>900803958</v>
      </c>
      <c r="F13185" t="s">
        <v>11206</v>
      </c>
      <c r="I13185" t="s">
        <v>35</v>
      </c>
      <c r="J13185" t="s">
        <v>7348</v>
      </c>
      <c r="L13185" t="s">
        <v>45</v>
      </c>
      <c r="O13185" t="s">
        <v>8893</v>
      </c>
      <c r="P13185" t="s">
        <v>46</v>
      </c>
      <c r="Q13185" t="s">
        <v>39</v>
      </c>
      <c r="R13185" t="s">
        <v>7053</v>
      </c>
      <c r="S13185">
        <v>27235562</v>
      </c>
      <c r="T13185">
        <v>12602</v>
      </c>
      <c r="U13185" t="s">
        <v>455</v>
      </c>
      <c r="V13185">
        <v>1085347565</v>
      </c>
      <c r="W13185" t="s">
        <v>16048</v>
      </c>
      <c r="X13185" t="s">
        <v>16049</v>
      </c>
      <c r="Y13185">
        <v>781200</v>
      </c>
      <c r="Z13185">
        <v>0</v>
      </c>
      <c r="AA13185">
        <v>781200</v>
      </c>
      <c r="AB13185">
        <v>0</v>
      </c>
      <c r="AC13185">
        <v>781200</v>
      </c>
      <c r="AD13185">
        <v>781200</v>
      </c>
      <c r="AE13185">
        <v>0</v>
      </c>
      <c r="AF13185" t="s">
        <v>43</v>
      </c>
    </row>
    <row r="13186" spans="1:32" x14ac:dyDescent="0.25">
      <c r="A13186" t="s">
        <v>16278</v>
      </c>
      <c r="B13186" s="10">
        <v>46223</v>
      </c>
      <c r="C13186" t="s">
        <v>33</v>
      </c>
      <c r="E13186">
        <v>36862117</v>
      </c>
      <c r="F13186" t="s">
        <v>11296</v>
      </c>
      <c r="I13186" t="s">
        <v>35</v>
      </c>
      <c r="J13186" t="s">
        <v>7348</v>
      </c>
      <c r="L13186" t="s">
        <v>14401</v>
      </c>
      <c r="O13186" t="s">
        <v>9057</v>
      </c>
      <c r="P13186" t="s">
        <v>11743</v>
      </c>
      <c r="Q13186" t="s">
        <v>39</v>
      </c>
      <c r="R13186" t="s">
        <v>7053</v>
      </c>
      <c r="S13186">
        <v>27235562</v>
      </c>
      <c r="Y13186">
        <v>457436</v>
      </c>
      <c r="Z13186">
        <v>0</v>
      </c>
      <c r="AA13186">
        <v>457436</v>
      </c>
      <c r="AB13186">
        <v>0</v>
      </c>
      <c r="AC13186">
        <v>457436</v>
      </c>
      <c r="AE13186">
        <v>457436</v>
      </c>
      <c r="AF13186" t="s">
        <v>183</v>
      </c>
    </row>
    <row r="13187" spans="1:32" x14ac:dyDescent="0.25">
      <c r="A13187" t="s">
        <v>16279</v>
      </c>
      <c r="B13187" s="10">
        <v>46223</v>
      </c>
      <c r="C13187" t="s">
        <v>33</v>
      </c>
      <c r="E13187">
        <v>36862117</v>
      </c>
      <c r="F13187" t="s">
        <v>11296</v>
      </c>
      <c r="I13187" t="s">
        <v>35</v>
      </c>
      <c r="J13187" t="s">
        <v>7348</v>
      </c>
      <c r="L13187" t="s">
        <v>301</v>
      </c>
      <c r="O13187" t="s">
        <v>10305</v>
      </c>
      <c r="P13187" t="s">
        <v>302</v>
      </c>
      <c r="Q13187" t="s">
        <v>39</v>
      </c>
      <c r="R13187" t="s">
        <v>7053</v>
      </c>
      <c r="S13187">
        <v>27235562</v>
      </c>
      <c r="Y13187">
        <v>457436</v>
      </c>
      <c r="Z13187">
        <v>0</v>
      </c>
      <c r="AA13187">
        <v>457436</v>
      </c>
      <c r="AB13187">
        <v>0</v>
      </c>
      <c r="AC13187">
        <v>457436</v>
      </c>
      <c r="AE13187">
        <v>457436</v>
      </c>
      <c r="AF13187" t="s">
        <v>183</v>
      </c>
    </row>
    <row r="13188" spans="1:32" x14ac:dyDescent="0.25">
      <c r="A13188" t="s">
        <v>16280</v>
      </c>
      <c r="B13188" s="10">
        <v>46224</v>
      </c>
      <c r="C13188" t="s">
        <v>33</v>
      </c>
      <c r="E13188">
        <v>36862117</v>
      </c>
      <c r="F13188" t="s">
        <v>11296</v>
      </c>
      <c r="I13188" t="s">
        <v>35</v>
      </c>
      <c r="J13188" t="s">
        <v>7348</v>
      </c>
      <c r="L13188" t="s">
        <v>14401</v>
      </c>
      <c r="O13188" t="s">
        <v>9114</v>
      </c>
      <c r="P13188" t="s">
        <v>11743</v>
      </c>
      <c r="Q13188" t="s">
        <v>39</v>
      </c>
      <c r="R13188" t="s">
        <v>7053</v>
      </c>
      <c r="S13188">
        <v>27235562</v>
      </c>
      <c r="Y13188">
        <v>457436</v>
      </c>
      <c r="Z13188">
        <v>0</v>
      </c>
      <c r="AA13188">
        <v>457436</v>
      </c>
      <c r="AB13188">
        <v>0</v>
      </c>
      <c r="AC13188">
        <v>457436</v>
      </c>
      <c r="AE13188">
        <v>457436</v>
      </c>
      <c r="AF13188" t="s">
        <v>183</v>
      </c>
    </row>
    <row r="13189" spans="1:32" x14ac:dyDescent="0.25">
      <c r="A13189" t="s">
        <v>16282</v>
      </c>
      <c r="B13189" s="10">
        <v>46224</v>
      </c>
      <c r="C13189" t="s">
        <v>33</v>
      </c>
      <c r="E13189">
        <v>36862117</v>
      </c>
      <c r="F13189" t="s">
        <v>11296</v>
      </c>
      <c r="I13189" t="s">
        <v>35</v>
      </c>
      <c r="J13189" t="s">
        <v>7348</v>
      </c>
      <c r="L13189" t="s">
        <v>60</v>
      </c>
      <c r="O13189" t="s">
        <v>8800</v>
      </c>
      <c r="P13189" t="s">
        <v>177</v>
      </c>
      <c r="Q13189" t="s">
        <v>39</v>
      </c>
      <c r="R13189" t="s">
        <v>7053</v>
      </c>
      <c r="S13189">
        <v>27235562</v>
      </c>
      <c r="Y13189">
        <v>457436</v>
      </c>
      <c r="Z13189">
        <v>0</v>
      </c>
      <c r="AA13189">
        <v>457436</v>
      </c>
      <c r="AB13189">
        <v>0</v>
      </c>
      <c r="AC13189">
        <v>457436</v>
      </c>
      <c r="AE13189">
        <v>457436</v>
      </c>
      <c r="AF13189" t="s">
        <v>183</v>
      </c>
    </row>
    <row r="13190" spans="1:32" x14ac:dyDescent="0.25">
      <c r="A13190" t="s">
        <v>16283</v>
      </c>
      <c r="B13190" s="10">
        <v>46224</v>
      </c>
      <c r="C13190" t="s">
        <v>33</v>
      </c>
      <c r="E13190">
        <v>36862117</v>
      </c>
      <c r="F13190" t="s">
        <v>11296</v>
      </c>
      <c r="I13190" t="s">
        <v>35</v>
      </c>
      <c r="J13190" t="s">
        <v>7348</v>
      </c>
      <c r="L13190" t="s">
        <v>14401</v>
      </c>
      <c r="O13190" t="s">
        <v>16284</v>
      </c>
      <c r="P13190" t="s">
        <v>11743</v>
      </c>
      <c r="Q13190" t="s">
        <v>39</v>
      </c>
      <c r="R13190" t="s">
        <v>7053</v>
      </c>
      <c r="S13190">
        <v>27235562</v>
      </c>
      <c r="Y13190">
        <v>457436</v>
      </c>
      <c r="Z13190">
        <v>0</v>
      </c>
      <c r="AA13190">
        <v>457436</v>
      </c>
      <c r="AB13190">
        <v>0</v>
      </c>
      <c r="AC13190">
        <v>457436</v>
      </c>
      <c r="AE13190">
        <v>457436</v>
      </c>
      <c r="AF13190" t="s">
        <v>183</v>
      </c>
    </row>
    <row r="13191" spans="1:32" x14ac:dyDescent="0.25">
      <c r="A13191" t="s">
        <v>16285</v>
      </c>
      <c r="B13191" s="10">
        <v>46224</v>
      </c>
      <c r="C13191" t="s">
        <v>33</v>
      </c>
      <c r="E13191">
        <v>36862117</v>
      </c>
      <c r="F13191" t="s">
        <v>11296</v>
      </c>
      <c r="I13191" t="s">
        <v>35</v>
      </c>
      <c r="J13191" t="s">
        <v>7348</v>
      </c>
      <c r="L13191" t="s">
        <v>60</v>
      </c>
      <c r="O13191" t="s">
        <v>6983</v>
      </c>
      <c r="P13191" t="s">
        <v>177</v>
      </c>
      <c r="Q13191" t="s">
        <v>39</v>
      </c>
      <c r="R13191" t="s">
        <v>1857</v>
      </c>
      <c r="S13191">
        <v>1004235894</v>
      </c>
      <c r="Y13191">
        <v>457436</v>
      </c>
      <c r="Z13191">
        <v>0</v>
      </c>
      <c r="AA13191">
        <v>457436</v>
      </c>
      <c r="AB13191">
        <v>0</v>
      </c>
      <c r="AC13191">
        <v>457436</v>
      </c>
      <c r="AE13191">
        <v>457436</v>
      </c>
      <c r="AF13191" t="s">
        <v>183</v>
      </c>
    </row>
    <row r="13192" spans="1:32" x14ac:dyDescent="0.25">
      <c r="A13192" t="s">
        <v>16286</v>
      </c>
      <c r="B13192" s="10">
        <v>46224</v>
      </c>
      <c r="C13192" t="s">
        <v>33</v>
      </c>
      <c r="E13192">
        <v>36862117</v>
      </c>
      <c r="F13192" t="s">
        <v>11296</v>
      </c>
      <c r="I13192" t="s">
        <v>35</v>
      </c>
      <c r="J13192" t="s">
        <v>7348</v>
      </c>
      <c r="L13192" t="s">
        <v>14401</v>
      </c>
      <c r="O13192" t="s">
        <v>6885</v>
      </c>
      <c r="P13192" t="s">
        <v>11743</v>
      </c>
      <c r="Q13192" t="s">
        <v>39</v>
      </c>
      <c r="R13192" t="s">
        <v>1857</v>
      </c>
      <c r="S13192">
        <v>1004235894</v>
      </c>
      <c r="Y13192">
        <v>457436</v>
      </c>
      <c r="Z13192">
        <v>0</v>
      </c>
      <c r="AA13192">
        <v>457436</v>
      </c>
      <c r="AB13192">
        <v>0</v>
      </c>
      <c r="AC13192">
        <v>457436</v>
      </c>
      <c r="AE13192">
        <v>457436</v>
      </c>
      <c r="AF13192" t="s">
        <v>183</v>
      </c>
    </row>
    <row r="13193" spans="1:32" x14ac:dyDescent="0.25">
      <c r="A13193" t="s">
        <v>16287</v>
      </c>
      <c r="B13193" s="10">
        <v>46224</v>
      </c>
      <c r="C13193" t="s">
        <v>33</v>
      </c>
      <c r="E13193">
        <v>36862117</v>
      </c>
      <c r="F13193" t="s">
        <v>11296</v>
      </c>
      <c r="I13193" t="s">
        <v>35</v>
      </c>
      <c r="J13193" t="s">
        <v>7348</v>
      </c>
      <c r="L13193" t="s">
        <v>301</v>
      </c>
      <c r="O13193" t="s">
        <v>8825</v>
      </c>
      <c r="P13193" t="s">
        <v>302</v>
      </c>
      <c r="Q13193" t="s">
        <v>39</v>
      </c>
      <c r="R13193" t="s">
        <v>1857</v>
      </c>
      <c r="S13193">
        <v>1004235894</v>
      </c>
      <c r="Y13193">
        <v>457436</v>
      </c>
      <c r="Z13193">
        <v>0</v>
      </c>
      <c r="AA13193">
        <v>457436</v>
      </c>
      <c r="AB13193">
        <v>0</v>
      </c>
      <c r="AC13193">
        <v>457436</v>
      </c>
      <c r="AE13193">
        <v>457436</v>
      </c>
      <c r="AF13193" t="s">
        <v>183</v>
      </c>
    </row>
    <row r="13194" spans="1:32" x14ac:dyDescent="0.25">
      <c r="A13194" t="s">
        <v>16288</v>
      </c>
      <c r="B13194" s="10">
        <v>46224</v>
      </c>
      <c r="C13194" t="s">
        <v>33</v>
      </c>
      <c r="E13194">
        <v>901955725</v>
      </c>
      <c r="F13194" t="s">
        <v>11291</v>
      </c>
      <c r="I13194" t="s">
        <v>35</v>
      </c>
      <c r="J13194" t="s">
        <v>1111</v>
      </c>
      <c r="L13194" t="s">
        <v>45</v>
      </c>
      <c r="O13194" t="s">
        <v>9024</v>
      </c>
      <c r="P13194" t="s">
        <v>46</v>
      </c>
      <c r="Q13194" t="s">
        <v>39</v>
      </c>
      <c r="R13194" t="s">
        <v>7053</v>
      </c>
      <c r="S13194">
        <v>27235562</v>
      </c>
      <c r="Y13194">
        <v>727204</v>
      </c>
      <c r="Z13194">
        <v>0</v>
      </c>
      <c r="AA13194">
        <v>727204</v>
      </c>
      <c r="AB13194">
        <v>0</v>
      </c>
      <c r="AC13194">
        <v>727204</v>
      </c>
      <c r="AE13194">
        <v>727204</v>
      </c>
      <c r="AF13194" t="s">
        <v>183</v>
      </c>
    </row>
    <row r="13195" spans="1:32" x14ac:dyDescent="0.25">
      <c r="A13195" t="s">
        <v>16289</v>
      </c>
      <c r="B13195" s="10">
        <v>46224</v>
      </c>
      <c r="C13195" t="s">
        <v>265</v>
      </c>
      <c r="E13195">
        <v>222222222222</v>
      </c>
      <c r="F13195" t="s">
        <v>10229</v>
      </c>
      <c r="I13195" t="s">
        <v>35</v>
      </c>
      <c r="J13195" t="s">
        <v>448</v>
      </c>
      <c r="L13195" t="s">
        <v>60</v>
      </c>
      <c r="O13195" t="s">
        <v>13643</v>
      </c>
      <c r="P13195" t="s">
        <v>177</v>
      </c>
      <c r="Q13195" t="s">
        <v>39</v>
      </c>
      <c r="R13195" t="s">
        <v>7053</v>
      </c>
      <c r="S13195">
        <v>27235562</v>
      </c>
      <c r="T13195">
        <v>12555</v>
      </c>
      <c r="U13195" t="s">
        <v>7053</v>
      </c>
      <c r="V13195">
        <v>27235562</v>
      </c>
      <c r="W13195" t="s">
        <v>16290</v>
      </c>
      <c r="X13195" t="s">
        <v>16281</v>
      </c>
      <c r="Y13195">
        <v>100000</v>
      </c>
      <c r="Z13195">
        <v>0</v>
      </c>
      <c r="AA13195">
        <v>100000</v>
      </c>
      <c r="AB13195">
        <v>0</v>
      </c>
      <c r="AC13195">
        <v>100000</v>
      </c>
      <c r="AD13195">
        <v>100000</v>
      </c>
      <c r="AE13195">
        <v>0</v>
      </c>
      <c r="AF13195" t="s">
        <v>43</v>
      </c>
    </row>
    <row r="13196" spans="1:32" x14ac:dyDescent="0.25">
      <c r="A13196" t="s">
        <v>16291</v>
      </c>
      <c r="B13196" s="10">
        <v>46225</v>
      </c>
      <c r="C13196" t="s">
        <v>33</v>
      </c>
      <c r="E13196">
        <v>36862117</v>
      </c>
      <c r="F13196" t="s">
        <v>11296</v>
      </c>
      <c r="I13196" t="s">
        <v>35</v>
      </c>
      <c r="J13196" t="s">
        <v>7348</v>
      </c>
      <c r="L13196" t="s">
        <v>60</v>
      </c>
      <c r="O13196" t="s">
        <v>8800</v>
      </c>
      <c r="P13196" t="s">
        <v>177</v>
      </c>
      <c r="Q13196" t="s">
        <v>39</v>
      </c>
      <c r="R13196" t="s">
        <v>7053</v>
      </c>
      <c r="S13196">
        <v>27235562</v>
      </c>
      <c r="Y13196">
        <v>457436</v>
      </c>
      <c r="Z13196">
        <v>0</v>
      </c>
      <c r="AA13196">
        <v>457436</v>
      </c>
      <c r="AB13196">
        <v>0</v>
      </c>
      <c r="AC13196">
        <v>457436</v>
      </c>
      <c r="AE13196">
        <v>457436</v>
      </c>
      <c r="AF13196" t="s">
        <v>183</v>
      </c>
    </row>
    <row r="13197" spans="1:32" x14ac:dyDescent="0.25">
      <c r="A13197" t="s">
        <v>16293</v>
      </c>
      <c r="B13197" s="10">
        <v>46225</v>
      </c>
      <c r="C13197" t="s">
        <v>33</v>
      </c>
      <c r="E13197">
        <v>36862117</v>
      </c>
      <c r="F13197" t="s">
        <v>11296</v>
      </c>
      <c r="I13197" t="s">
        <v>35</v>
      </c>
      <c r="J13197" t="s">
        <v>7348</v>
      </c>
      <c r="L13197" t="s">
        <v>14401</v>
      </c>
      <c r="O13197" t="s">
        <v>8800</v>
      </c>
      <c r="P13197" t="s">
        <v>11743</v>
      </c>
      <c r="Q13197" t="s">
        <v>39</v>
      </c>
      <c r="R13197" t="s">
        <v>7053</v>
      </c>
      <c r="S13197">
        <v>27235562</v>
      </c>
      <c r="Y13197">
        <v>457436</v>
      </c>
      <c r="Z13197">
        <v>0</v>
      </c>
      <c r="AA13197">
        <v>457436</v>
      </c>
      <c r="AB13197">
        <v>0</v>
      </c>
      <c r="AC13197">
        <v>457436</v>
      </c>
      <c r="AE13197">
        <v>457436</v>
      </c>
      <c r="AF13197" t="s">
        <v>183</v>
      </c>
    </row>
    <row r="13198" spans="1:32" x14ac:dyDescent="0.25">
      <c r="A13198" t="s">
        <v>16294</v>
      </c>
      <c r="B13198" s="10">
        <v>46225</v>
      </c>
      <c r="C13198" t="s">
        <v>33</v>
      </c>
      <c r="E13198">
        <v>900803958</v>
      </c>
      <c r="F13198" t="s">
        <v>11206</v>
      </c>
      <c r="I13198" t="s">
        <v>35</v>
      </c>
      <c r="J13198" t="s">
        <v>35</v>
      </c>
      <c r="L13198" t="s">
        <v>37</v>
      </c>
      <c r="O13198" t="s">
        <v>6883</v>
      </c>
      <c r="P13198" t="s">
        <v>38</v>
      </c>
      <c r="Q13198" t="s">
        <v>39</v>
      </c>
      <c r="R13198" t="s">
        <v>7053</v>
      </c>
      <c r="S13198">
        <v>27235562</v>
      </c>
      <c r="T13198">
        <v>12603</v>
      </c>
      <c r="U13198" t="s">
        <v>455</v>
      </c>
      <c r="V13198">
        <v>1085347565</v>
      </c>
      <c r="W13198" t="s">
        <v>16048</v>
      </c>
      <c r="X13198" t="s">
        <v>16049</v>
      </c>
      <c r="Y13198">
        <v>781200</v>
      </c>
      <c r="Z13198">
        <v>0</v>
      </c>
      <c r="AA13198">
        <v>781200</v>
      </c>
      <c r="AB13198">
        <v>0</v>
      </c>
      <c r="AC13198">
        <v>781200</v>
      </c>
      <c r="AD13198">
        <v>781200</v>
      </c>
      <c r="AE13198">
        <v>0</v>
      </c>
      <c r="AF13198" t="s">
        <v>43</v>
      </c>
    </row>
    <row r="13199" spans="1:32" x14ac:dyDescent="0.25">
      <c r="A13199" t="s">
        <v>16295</v>
      </c>
      <c r="B13199" s="10">
        <v>46225</v>
      </c>
      <c r="C13199" t="s">
        <v>33</v>
      </c>
      <c r="E13199">
        <v>36862117</v>
      </c>
      <c r="F13199" t="s">
        <v>11296</v>
      </c>
      <c r="I13199" t="s">
        <v>35</v>
      </c>
      <c r="J13199" t="s">
        <v>7348</v>
      </c>
      <c r="L13199" t="s">
        <v>5565</v>
      </c>
      <c r="O13199" t="s">
        <v>10091</v>
      </c>
      <c r="P13199" t="s">
        <v>12202</v>
      </c>
      <c r="Q13199" t="s">
        <v>39</v>
      </c>
      <c r="R13199" t="s">
        <v>7053</v>
      </c>
      <c r="S13199">
        <v>27235562</v>
      </c>
      <c r="Y13199">
        <v>457436</v>
      </c>
      <c r="Z13199">
        <v>0</v>
      </c>
      <c r="AA13199">
        <v>457436</v>
      </c>
      <c r="AB13199">
        <v>0</v>
      </c>
      <c r="AC13199">
        <v>457436</v>
      </c>
      <c r="AE13199">
        <v>457436</v>
      </c>
      <c r="AF13199" t="s">
        <v>183</v>
      </c>
    </row>
    <row r="13200" spans="1:32" x14ac:dyDescent="0.25">
      <c r="A13200" t="s">
        <v>16296</v>
      </c>
      <c r="B13200" s="10">
        <v>46225</v>
      </c>
      <c r="C13200" t="s">
        <v>33</v>
      </c>
      <c r="E13200">
        <v>36862117</v>
      </c>
      <c r="F13200" t="s">
        <v>11296</v>
      </c>
      <c r="I13200" t="s">
        <v>35</v>
      </c>
      <c r="J13200" t="s">
        <v>7348</v>
      </c>
      <c r="L13200" t="s">
        <v>60</v>
      </c>
      <c r="O13200" t="s">
        <v>10115</v>
      </c>
      <c r="P13200" t="s">
        <v>177</v>
      </c>
      <c r="Q13200" t="s">
        <v>39</v>
      </c>
      <c r="R13200" t="s">
        <v>7053</v>
      </c>
      <c r="S13200">
        <v>27235562</v>
      </c>
      <c r="Y13200">
        <v>457436</v>
      </c>
      <c r="Z13200">
        <v>0</v>
      </c>
      <c r="AA13200">
        <v>457436</v>
      </c>
      <c r="AB13200">
        <v>0</v>
      </c>
      <c r="AC13200">
        <v>457436</v>
      </c>
      <c r="AE13200">
        <v>457436</v>
      </c>
      <c r="AF13200" t="s">
        <v>183</v>
      </c>
    </row>
    <row r="13201" spans="1:32" x14ac:dyDescent="0.25">
      <c r="A13201" t="s">
        <v>16297</v>
      </c>
      <c r="B13201" s="10">
        <v>46225</v>
      </c>
      <c r="C13201" t="s">
        <v>33</v>
      </c>
      <c r="E13201">
        <v>36862117</v>
      </c>
      <c r="F13201" t="s">
        <v>11296</v>
      </c>
      <c r="I13201" t="s">
        <v>35</v>
      </c>
      <c r="J13201" t="s">
        <v>7348</v>
      </c>
      <c r="L13201" t="s">
        <v>301</v>
      </c>
      <c r="O13201" t="s">
        <v>9368</v>
      </c>
      <c r="P13201" t="s">
        <v>302</v>
      </c>
      <c r="Q13201" t="s">
        <v>39</v>
      </c>
      <c r="R13201" t="s">
        <v>7053</v>
      </c>
      <c r="S13201">
        <v>27235562</v>
      </c>
      <c r="Y13201">
        <v>457436</v>
      </c>
      <c r="Z13201">
        <v>0</v>
      </c>
      <c r="AA13201">
        <v>457436</v>
      </c>
      <c r="AB13201">
        <v>0</v>
      </c>
      <c r="AC13201">
        <v>457436</v>
      </c>
      <c r="AE13201">
        <v>457436</v>
      </c>
      <c r="AF13201" t="s">
        <v>183</v>
      </c>
    </row>
    <row r="13202" spans="1:32" x14ac:dyDescent="0.25">
      <c r="A13202" t="s">
        <v>16298</v>
      </c>
      <c r="B13202" s="10">
        <v>46225</v>
      </c>
      <c r="C13202" t="s">
        <v>33</v>
      </c>
      <c r="E13202">
        <v>900803958</v>
      </c>
      <c r="F13202" t="s">
        <v>11206</v>
      </c>
      <c r="I13202" t="s">
        <v>35</v>
      </c>
      <c r="J13202" t="s">
        <v>7348</v>
      </c>
      <c r="L13202" t="s">
        <v>48</v>
      </c>
      <c r="O13202" t="s">
        <v>8893</v>
      </c>
      <c r="P13202" t="s">
        <v>49</v>
      </c>
      <c r="Q13202" t="s">
        <v>39</v>
      </c>
      <c r="R13202" t="s">
        <v>7053</v>
      </c>
      <c r="S13202">
        <v>27235562</v>
      </c>
      <c r="T13202">
        <v>12604</v>
      </c>
      <c r="U13202" t="s">
        <v>455</v>
      </c>
      <c r="V13202">
        <v>1085347565</v>
      </c>
      <c r="W13202" t="s">
        <v>16048</v>
      </c>
      <c r="X13202" t="s">
        <v>16049</v>
      </c>
      <c r="Y13202">
        <v>781200</v>
      </c>
      <c r="Z13202">
        <v>0</v>
      </c>
      <c r="AA13202">
        <v>781200</v>
      </c>
      <c r="AB13202">
        <v>0</v>
      </c>
      <c r="AC13202">
        <v>781200</v>
      </c>
      <c r="AD13202">
        <v>781200</v>
      </c>
      <c r="AE13202">
        <v>0</v>
      </c>
      <c r="AF13202" t="s">
        <v>43</v>
      </c>
    </row>
    <row r="13203" spans="1:32" x14ac:dyDescent="0.25">
      <c r="A13203" t="s">
        <v>16299</v>
      </c>
      <c r="B13203" s="10">
        <v>46225</v>
      </c>
      <c r="C13203" t="s">
        <v>33</v>
      </c>
      <c r="E13203">
        <v>900803958</v>
      </c>
      <c r="F13203" t="s">
        <v>11206</v>
      </c>
      <c r="I13203" t="s">
        <v>35</v>
      </c>
      <c r="J13203" t="s">
        <v>35</v>
      </c>
      <c r="L13203" t="s">
        <v>37</v>
      </c>
      <c r="O13203" t="s">
        <v>6968</v>
      </c>
      <c r="P13203" t="s">
        <v>38</v>
      </c>
      <c r="Q13203" t="s">
        <v>39</v>
      </c>
      <c r="R13203" t="s">
        <v>7053</v>
      </c>
      <c r="S13203">
        <v>27235562</v>
      </c>
      <c r="T13203">
        <v>12605</v>
      </c>
      <c r="U13203" t="s">
        <v>455</v>
      </c>
      <c r="V13203">
        <v>1085347565</v>
      </c>
      <c r="W13203" t="s">
        <v>16048</v>
      </c>
      <c r="X13203" t="s">
        <v>16049</v>
      </c>
      <c r="Y13203">
        <v>781200</v>
      </c>
      <c r="Z13203">
        <v>0</v>
      </c>
      <c r="AA13203">
        <v>781200</v>
      </c>
      <c r="AB13203">
        <v>0</v>
      </c>
      <c r="AC13203">
        <v>781200</v>
      </c>
      <c r="AD13203">
        <v>781200</v>
      </c>
      <c r="AE13203">
        <v>0</v>
      </c>
      <c r="AF13203" t="s">
        <v>43</v>
      </c>
    </row>
    <row r="13204" spans="1:32" x14ac:dyDescent="0.25">
      <c r="A13204" t="s">
        <v>16300</v>
      </c>
      <c r="B13204" s="10">
        <v>46225</v>
      </c>
      <c r="C13204" t="s">
        <v>33</v>
      </c>
      <c r="E13204">
        <v>36862117</v>
      </c>
      <c r="F13204" t="s">
        <v>11296</v>
      </c>
      <c r="I13204" t="s">
        <v>35</v>
      </c>
      <c r="J13204" t="s">
        <v>7348</v>
      </c>
      <c r="L13204" t="s">
        <v>5565</v>
      </c>
      <c r="O13204" t="s">
        <v>6968</v>
      </c>
      <c r="P13204" t="s">
        <v>12202</v>
      </c>
      <c r="Q13204" t="s">
        <v>39</v>
      </c>
      <c r="R13204" t="s">
        <v>7053</v>
      </c>
      <c r="S13204">
        <v>27235562</v>
      </c>
      <c r="Y13204">
        <v>457436</v>
      </c>
      <c r="Z13204">
        <v>0</v>
      </c>
      <c r="AA13204">
        <v>457436</v>
      </c>
      <c r="AB13204">
        <v>0</v>
      </c>
      <c r="AC13204">
        <v>457436</v>
      </c>
      <c r="AE13204">
        <v>457436</v>
      </c>
      <c r="AF13204" t="s">
        <v>183</v>
      </c>
    </row>
    <row r="13205" spans="1:32" x14ac:dyDescent="0.25">
      <c r="A13205" t="s">
        <v>16301</v>
      </c>
      <c r="B13205" s="10">
        <v>46225</v>
      </c>
      <c r="C13205" t="s">
        <v>33</v>
      </c>
      <c r="E13205">
        <v>36862117</v>
      </c>
      <c r="F13205" t="s">
        <v>11296</v>
      </c>
      <c r="I13205" t="s">
        <v>35</v>
      </c>
      <c r="J13205" t="s">
        <v>7348</v>
      </c>
      <c r="L13205" t="s">
        <v>14401</v>
      </c>
      <c r="O13205" t="s">
        <v>6968</v>
      </c>
      <c r="P13205" t="s">
        <v>11743</v>
      </c>
      <c r="Q13205" t="s">
        <v>39</v>
      </c>
      <c r="R13205" t="s">
        <v>7053</v>
      </c>
      <c r="S13205">
        <v>27235562</v>
      </c>
      <c r="Y13205">
        <v>457436</v>
      </c>
      <c r="Z13205">
        <v>0</v>
      </c>
      <c r="AA13205">
        <v>457436</v>
      </c>
      <c r="AB13205">
        <v>0</v>
      </c>
      <c r="AC13205">
        <v>457436</v>
      </c>
      <c r="AE13205">
        <v>457436</v>
      </c>
      <c r="AF13205" t="s">
        <v>183</v>
      </c>
    </row>
    <row r="13206" spans="1:32" x14ac:dyDescent="0.25">
      <c r="A13206" t="s">
        <v>16302</v>
      </c>
      <c r="B13206" s="10">
        <v>46225</v>
      </c>
      <c r="C13206" t="s">
        <v>33</v>
      </c>
      <c r="E13206">
        <v>36862117</v>
      </c>
      <c r="F13206" t="s">
        <v>11296</v>
      </c>
      <c r="I13206" t="s">
        <v>35</v>
      </c>
      <c r="J13206" t="s">
        <v>7348</v>
      </c>
      <c r="L13206" t="s">
        <v>60</v>
      </c>
      <c r="O13206" t="s">
        <v>16303</v>
      </c>
      <c r="P13206" t="s">
        <v>177</v>
      </c>
      <c r="Q13206" t="s">
        <v>39</v>
      </c>
      <c r="R13206" t="s">
        <v>7053</v>
      </c>
      <c r="S13206">
        <v>27235562</v>
      </c>
      <c r="Y13206">
        <v>457436</v>
      </c>
      <c r="Z13206">
        <v>0</v>
      </c>
      <c r="AA13206">
        <v>457436</v>
      </c>
      <c r="AB13206">
        <v>0</v>
      </c>
      <c r="AC13206">
        <v>457436</v>
      </c>
      <c r="AE13206">
        <v>457436</v>
      </c>
      <c r="AF13206" t="s">
        <v>183</v>
      </c>
    </row>
    <row r="13207" spans="1:32" x14ac:dyDescent="0.25">
      <c r="A13207" t="s">
        <v>16304</v>
      </c>
      <c r="B13207" s="10">
        <v>46225</v>
      </c>
      <c r="C13207" t="s">
        <v>265</v>
      </c>
      <c r="E13207">
        <v>222222222222</v>
      </c>
      <c r="F13207" t="s">
        <v>10229</v>
      </c>
      <c r="I13207" t="s">
        <v>35</v>
      </c>
      <c r="J13207" t="s">
        <v>96</v>
      </c>
      <c r="L13207" t="s">
        <v>51</v>
      </c>
      <c r="O13207" t="s">
        <v>7038</v>
      </c>
      <c r="P13207" t="s">
        <v>52</v>
      </c>
      <c r="Q13207" t="s">
        <v>39</v>
      </c>
      <c r="R13207" t="s">
        <v>7053</v>
      </c>
      <c r="S13207">
        <v>27235562</v>
      </c>
      <c r="T13207">
        <v>12556</v>
      </c>
      <c r="U13207" t="s">
        <v>7053</v>
      </c>
      <c r="V13207">
        <v>27235562</v>
      </c>
      <c r="W13207" t="s">
        <v>16305</v>
      </c>
      <c r="X13207" t="s">
        <v>16292</v>
      </c>
      <c r="Y13207">
        <v>150000</v>
      </c>
      <c r="Z13207">
        <v>0</v>
      </c>
      <c r="AA13207">
        <v>150000</v>
      </c>
      <c r="AB13207">
        <v>0</v>
      </c>
      <c r="AC13207">
        <v>150000</v>
      </c>
      <c r="AD13207">
        <v>150000</v>
      </c>
      <c r="AE13207">
        <v>0</v>
      </c>
      <c r="AF13207" t="s">
        <v>43</v>
      </c>
    </row>
    <row r="13208" spans="1:32" x14ac:dyDescent="0.25">
      <c r="A13208" t="s">
        <v>16306</v>
      </c>
      <c r="B13208" s="10">
        <v>46226</v>
      </c>
      <c r="C13208" t="s">
        <v>33</v>
      </c>
      <c r="E13208">
        <v>36862117</v>
      </c>
      <c r="F13208" t="s">
        <v>11296</v>
      </c>
      <c r="I13208" t="s">
        <v>35</v>
      </c>
      <c r="J13208" t="s">
        <v>7348</v>
      </c>
      <c r="L13208" t="s">
        <v>60</v>
      </c>
      <c r="O13208" t="s">
        <v>8800</v>
      </c>
      <c r="P13208" t="s">
        <v>177</v>
      </c>
      <c r="Q13208" t="s">
        <v>39</v>
      </c>
      <c r="R13208" t="s">
        <v>7053</v>
      </c>
      <c r="S13208">
        <v>27235562</v>
      </c>
      <c r="Y13208">
        <v>457436</v>
      </c>
      <c r="Z13208">
        <v>0</v>
      </c>
      <c r="AA13208">
        <v>457436</v>
      </c>
      <c r="AB13208">
        <v>0</v>
      </c>
      <c r="AC13208">
        <v>457436</v>
      </c>
      <c r="AE13208">
        <v>457436</v>
      </c>
      <c r="AF13208" t="s">
        <v>183</v>
      </c>
    </row>
    <row r="13209" spans="1:32" x14ac:dyDescent="0.25">
      <c r="A13209" t="s">
        <v>16307</v>
      </c>
      <c r="B13209" s="10">
        <v>46225</v>
      </c>
      <c r="C13209" t="s">
        <v>33</v>
      </c>
      <c r="E13209">
        <v>36862117</v>
      </c>
      <c r="F13209" t="s">
        <v>11296</v>
      </c>
      <c r="I13209" t="s">
        <v>35</v>
      </c>
      <c r="J13209" t="s">
        <v>7348</v>
      </c>
      <c r="L13209" t="s">
        <v>5565</v>
      </c>
      <c r="O13209" t="s">
        <v>8800</v>
      </c>
      <c r="P13209" t="s">
        <v>12202</v>
      </c>
      <c r="Q13209" t="s">
        <v>39</v>
      </c>
      <c r="R13209" t="s">
        <v>7053</v>
      </c>
      <c r="S13209">
        <v>27235562</v>
      </c>
      <c r="Y13209">
        <v>457436</v>
      </c>
      <c r="Z13209">
        <v>0</v>
      </c>
      <c r="AA13209">
        <v>457436</v>
      </c>
      <c r="AB13209">
        <v>0</v>
      </c>
      <c r="AC13209">
        <v>457436</v>
      </c>
      <c r="AE13209">
        <v>457436</v>
      </c>
      <c r="AF13209" t="s">
        <v>183</v>
      </c>
    </row>
    <row r="13210" spans="1:32" x14ac:dyDescent="0.25">
      <c r="A13210" t="s">
        <v>16308</v>
      </c>
      <c r="B13210" s="10">
        <v>46226</v>
      </c>
      <c r="C13210" t="s">
        <v>33</v>
      </c>
      <c r="E13210">
        <v>36862117</v>
      </c>
      <c r="F13210" t="s">
        <v>11296</v>
      </c>
      <c r="I13210" t="s">
        <v>35</v>
      </c>
      <c r="J13210" t="s">
        <v>7348</v>
      </c>
      <c r="L13210" t="s">
        <v>14401</v>
      </c>
      <c r="O13210" t="s">
        <v>8800</v>
      </c>
      <c r="P13210" t="s">
        <v>11743</v>
      </c>
      <c r="Q13210" t="s">
        <v>39</v>
      </c>
      <c r="R13210" t="s">
        <v>7053</v>
      </c>
      <c r="S13210">
        <v>27235562</v>
      </c>
      <c r="Y13210">
        <v>457436</v>
      </c>
      <c r="Z13210">
        <v>0</v>
      </c>
      <c r="AA13210">
        <v>457436</v>
      </c>
      <c r="AB13210">
        <v>0</v>
      </c>
      <c r="AC13210">
        <v>457436</v>
      </c>
      <c r="AE13210">
        <v>457436</v>
      </c>
      <c r="AF13210" t="s">
        <v>183</v>
      </c>
    </row>
    <row r="13211" spans="1:32" x14ac:dyDescent="0.25">
      <c r="A13211" t="s">
        <v>16309</v>
      </c>
      <c r="B13211" s="10">
        <v>46226</v>
      </c>
      <c r="C13211" t="s">
        <v>33</v>
      </c>
      <c r="E13211">
        <v>36862117</v>
      </c>
      <c r="F13211" t="s">
        <v>11296</v>
      </c>
      <c r="I13211" t="s">
        <v>35</v>
      </c>
      <c r="J13211" t="s">
        <v>7348</v>
      </c>
      <c r="L13211" t="s">
        <v>301</v>
      </c>
      <c r="O13211" t="s">
        <v>10115</v>
      </c>
      <c r="P13211" t="s">
        <v>302</v>
      </c>
      <c r="Q13211" t="s">
        <v>39</v>
      </c>
      <c r="R13211" t="s">
        <v>7053</v>
      </c>
      <c r="S13211">
        <v>27235562</v>
      </c>
      <c r="Y13211">
        <v>457436</v>
      </c>
      <c r="Z13211">
        <v>0</v>
      </c>
      <c r="AA13211">
        <v>457436</v>
      </c>
      <c r="AB13211">
        <v>0</v>
      </c>
      <c r="AC13211">
        <v>457436</v>
      </c>
      <c r="AE13211">
        <v>457436</v>
      </c>
      <c r="AF13211" t="s">
        <v>183</v>
      </c>
    </row>
    <row r="13212" spans="1:32" x14ac:dyDescent="0.25">
      <c r="A13212" t="s">
        <v>16310</v>
      </c>
      <c r="B13212" s="10">
        <v>46226</v>
      </c>
      <c r="C13212" t="s">
        <v>33</v>
      </c>
      <c r="E13212">
        <v>36862117</v>
      </c>
      <c r="F13212" t="s">
        <v>11296</v>
      </c>
      <c r="I13212" t="s">
        <v>35</v>
      </c>
      <c r="J13212" t="s">
        <v>7348</v>
      </c>
      <c r="L13212" t="s">
        <v>14401</v>
      </c>
      <c r="O13212" t="s">
        <v>8994</v>
      </c>
      <c r="P13212" t="s">
        <v>11743</v>
      </c>
      <c r="Q13212" t="s">
        <v>39</v>
      </c>
      <c r="R13212" t="s">
        <v>7053</v>
      </c>
      <c r="S13212">
        <v>27235562</v>
      </c>
      <c r="Y13212">
        <v>457436</v>
      </c>
      <c r="Z13212">
        <v>0</v>
      </c>
      <c r="AA13212">
        <v>457436</v>
      </c>
      <c r="AB13212">
        <v>0</v>
      </c>
      <c r="AC13212">
        <v>457436</v>
      </c>
      <c r="AE13212">
        <v>457436</v>
      </c>
      <c r="AF13212" t="s">
        <v>183</v>
      </c>
    </row>
    <row r="13213" spans="1:32" x14ac:dyDescent="0.25">
      <c r="A13213" t="s">
        <v>16311</v>
      </c>
      <c r="B13213" s="10">
        <v>46226</v>
      </c>
      <c r="C13213" t="s">
        <v>33</v>
      </c>
      <c r="E13213">
        <v>36862117</v>
      </c>
      <c r="F13213" t="s">
        <v>11296</v>
      </c>
      <c r="I13213" t="s">
        <v>35</v>
      </c>
      <c r="J13213" t="s">
        <v>7348</v>
      </c>
      <c r="L13213" t="s">
        <v>60</v>
      </c>
      <c r="O13213" t="s">
        <v>16312</v>
      </c>
      <c r="P13213" t="s">
        <v>177</v>
      </c>
      <c r="Q13213" t="s">
        <v>39</v>
      </c>
      <c r="R13213" t="s">
        <v>7053</v>
      </c>
      <c r="S13213">
        <v>27235562</v>
      </c>
      <c r="Y13213">
        <v>457436</v>
      </c>
      <c r="Z13213">
        <v>0</v>
      </c>
      <c r="AA13213">
        <v>457436</v>
      </c>
      <c r="AB13213">
        <v>0</v>
      </c>
      <c r="AC13213">
        <v>457436</v>
      </c>
      <c r="AE13213">
        <v>457436</v>
      </c>
      <c r="AF13213" t="s">
        <v>183</v>
      </c>
    </row>
    <row r="13214" spans="1:32" x14ac:dyDescent="0.25">
      <c r="A13214" t="s">
        <v>16313</v>
      </c>
      <c r="B13214" s="10">
        <v>46226</v>
      </c>
      <c r="C13214" t="s">
        <v>33</v>
      </c>
      <c r="E13214">
        <v>36862117</v>
      </c>
      <c r="F13214" t="s">
        <v>11296</v>
      </c>
      <c r="I13214" t="s">
        <v>35</v>
      </c>
      <c r="J13214" t="s">
        <v>7348</v>
      </c>
      <c r="L13214" t="s">
        <v>5565</v>
      </c>
      <c r="O13214" t="s">
        <v>6972</v>
      </c>
      <c r="P13214" t="s">
        <v>12202</v>
      </c>
      <c r="Q13214" t="s">
        <v>39</v>
      </c>
      <c r="R13214" t="s">
        <v>7053</v>
      </c>
      <c r="S13214">
        <v>27235562</v>
      </c>
      <c r="Y13214">
        <v>457436</v>
      </c>
      <c r="Z13214">
        <v>0</v>
      </c>
      <c r="AA13214">
        <v>457436</v>
      </c>
      <c r="AB13214">
        <v>0</v>
      </c>
      <c r="AC13214">
        <v>457436</v>
      </c>
      <c r="AE13214">
        <v>457436</v>
      </c>
      <c r="AF13214" t="s">
        <v>183</v>
      </c>
    </row>
    <row r="13215" spans="1:32" x14ac:dyDescent="0.25">
      <c r="A13215" t="s">
        <v>16314</v>
      </c>
      <c r="B13215" s="10">
        <v>46226</v>
      </c>
      <c r="C13215" t="s">
        <v>33</v>
      </c>
      <c r="E13215">
        <v>36862117</v>
      </c>
      <c r="F13215" t="s">
        <v>11296</v>
      </c>
      <c r="I13215" t="s">
        <v>35</v>
      </c>
      <c r="J13215" t="s">
        <v>7348</v>
      </c>
      <c r="L13215" t="s">
        <v>5565</v>
      </c>
      <c r="O13215" t="s">
        <v>6968</v>
      </c>
      <c r="P13215" t="s">
        <v>12202</v>
      </c>
      <c r="Q13215" t="s">
        <v>39</v>
      </c>
      <c r="R13215" t="s">
        <v>7053</v>
      </c>
      <c r="S13215">
        <v>27235562</v>
      </c>
      <c r="Y13215">
        <v>457436</v>
      </c>
      <c r="Z13215">
        <v>0</v>
      </c>
      <c r="AA13215">
        <v>457436</v>
      </c>
      <c r="AB13215">
        <v>0</v>
      </c>
      <c r="AC13215">
        <v>457436</v>
      </c>
      <c r="AE13215">
        <v>457436</v>
      </c>
      <c r="AF13215" t="s">
        <v>183</v>
      </c>
    </row>
    <row r="13216" spans="1:32" x14ac:dyDescent="0.25">
      <c r="A13216" t="s">
        <v>16315</v>
      </c>
      <c r="B13216" s="10">
        <v>46226</v>
      </c>
      <c r="C13216" t="s">
        <v>33</v>
      </c>
      <c r="E13216">
        <v>36862117</v>
      </c>
      <c r="F13216" t="s">
        <v>11296</v>
      </c>
      <c r="I13216" t="s">
        <v>35</v>
      </c>
      <c r="J13216" t="s">
        <v>7348</v>
      </c>
      <c r="L13216" t="s">
        <v>60</v>
      </c>
      <c r="O13216" t="s">
        <v>6968</v>
      </c>
      <c r="P13216" t="s">
        <v>177</v>
      </c>
      <c r="Q13216" t="s">
        <v>39</v>
      </c>
      <c r="R13216" t="s">
        <v>7053</v>
      </c>
      <c r="S13216">
        <v>27235562</v>
      </c>
      <c r="Y13216">
        <v>457436</v>
      </c>
      <c r="Z13216">
        <v>0</v>
      </c>
      <c r="AA13216">
        <v>457436</v>
      </c>
      <c r="AB13216">
        <v>0</v>
      </c>
      <c r="AC13216">
        <v>457436</v>
      </c>
      <c r="AE13216">
        <v>457436</v>
      </c>
      <c r="AF13216" t="s">
        <v>183</v>
      </c>
    </row>
    <row r="13217" spans="1:32" x14ac:dyDescent="0.25">
      <c r="A13217" t="s">
        <v>16316</v>
      </c>
      <c r="B13217" s="10">
        <v>46226</v>
      </c>
      <c r="C13217" t="s">
        <v>33</v>
      </c>
      <c r="E13217">
        <v>36862117</v>
      </c>
      <c r="F13217" t="s">
        <v>11296</v>
      </c>
      <c r="I13217" t="s">
        <v>35</v>
      </c>
      <c r="J13217" t="s">
        <v>7348</v>
      </c>
      <c r="L13217" t="s">
        <v>301</v>
      </c>
      <c r="O13217" t="s">
        <v>6968</v>
      </c>
      <c r="P13217" t="s">
        <v>302</v>
      </c>
      <c r="Q13217" t="s">
        <v>39</v>
      </c>
      <c r="R13217" t="s">
        <v>7053</v>
      </c>
      <c r="S13217">
        <v>27235562</v>
      </c>
      <c r="Y13217">
        <v>457436</v>
      </c>
      <c r="Z13217">
        <v>0</v>
      </c>
      <c r="AA13217">
        <v>457436</v>
      </c>
      <c r="AB13217">
        <v>0</v>
      </c>
      <c r="AC13217">
        <v>457436</v>
      </c>
      <c r="AE13217">
        <v>457436</v>
      </c>
      <c r="AF13217" t="s">
        <v>183</v>
      </c>
    </row>
    <row r="13218" spans="1:32" x14ac:dyDescent="0.25">
      <c r="A13218" t="s">
        <v>16317</v>
      </c>
      <c r="B13218" s="10">
        <v>46226</v>
      </c>
      <c r="C13218" t="s">
        <v>33</v>
      </c>
      <c r="E13218">
        <v>36862117</v>
      </c>
      <c r="F13218" t="s">
        <v>11296</v>
      </c>
      <c r="I13218" t="s">
        <v>35</v>
      </c>
      <c r="J13218" t="s">
        <v>7348</v>
      </c>
      <c r="L13218" t="s">
        <v>14401</v>
      </c>
      <c r="O13218" t="s">
        <v>9152</v>
      </c>
      <c r="P13218" t="s">
        <v>11743</v>
      </c>
      <c r="Q13218" t="s">
        <v>39</v>
      </c>
      <c r="R13218" t="s">
        <v>7053</v>
      </c>
      <c r="S13218">
        <v>27235562</v>
      </c>
      <c r="Y13218">
        <v>457436</v>
      </c>
      <c r="Z13218">
        <v>0</v>
      </c>
      <c r="AA13218">
        <v>457436</v>
      </c>
      <c r="AB13218">
        <v>0</v>
      </c>
      <c r="AC13218">
        <v>457436</v>
      </c>
      <c r="AE13218">
        <v>457436</v>
      </c>
      <c r="AF13218" t="s">
        <v>183</v>
      </c>
    </row>
    <row r="13219" spans="1:32" x14ac:dyDescent="0.25">
      <c r="A13219" t="s">
        <v>16318</v>
      </c>
      <c r="B13219" s="10">
        <v>46227</v>
      </c>
      <c r="C13219" t="s">
        <v>33</v>
      </c>
      <c r="E13219">
        <v>36862117</v>
      </c>
      <c r="F13219" t="s">
        <v>11296</v>
      </c>
      <c r="I13219" t="s">
        <v>35</v>
      </c>
      <c r="J13219" t="s">
        <v>7348</v>
      </c>
      <c r="L13219" t="s">
        <v>5565</v>
      </c>
      <c r="O13219" t="s">
        <v>8800</v>
      </c>
      <c r="P13219" t="s">
        <v>12202</v>
      </c>
      <c r="Q13219" t="s">
        <v>39</v>
      </c>
      <c r="R13219" t="s">
        <v>7053</v>
      </c>
      <c r="S13219">
        <v>27235562</v>
      </c>
      <c r="Y13219">
        <v>457436</v>
      </c>
      <c r="Z13219">
        <v>0</v>
      </c>
      <c r="AA13219">
        <v>457436</v>
      </c>
      <c r="AB13219">
        <v>0</v>
      </c>
      <c r="AC13219">
        <v>457436</v>
      </c>
      <c r="AE13219">
        <v>457436</v>
      </c>
      <c r="AF13219" t="s">
        <v>183</v>
      </c>
    </row>
    <row r="13220" spans="1:32" x14ac:dyDescent="0.25">
      <c r="A13220" t="s">
        <v>16319</v>
      </c>
      <c r="B13220" s="10">
        <v>46227</v>
      </c>
      <c r="C13220" t="s">
        <v>33</v>
      </c>
      <c r="E13220">
        <v>36862117</v>
      </c>
      <c r="F13220" t="s">
        <v>11296</v>
      </c>
      <c r="I13220" t="s">
        <v>35</v>
      </c>
      <c r="J13220" t="s">
        <v>7348</v>
      </c>
      <c r="L13220" t="s">
        <v>60</v>
      </c>
      <c r="O13220" t="s">
        <v>8800</v>
      </c>
      <c r="P13220" t="s">
        <v>177</v>
      </c>
      <c r="Q13220" t="s">
        <v>39</v>
      </c>
      <c r="R13220" t="s">
        <v>7053</v>
      </c>
      <c r="S13220">
        <v>27235562</v>
      </c>
      <c r="Y13220">
        <v>457436</v>
      </c>
      <c r="Z13220">
        <v>0</v>
      </c>
      <c r="AA13220">
        <v>457436</v>
      </c>
      <c r="AB13220">
        <v>0</v>
      </c>
      <c r="AC13220">
        <v>457436</v>
      </c>
      <c r="AE13220">
        <v>457436</v>
      </c>
      <c r="AF13220" t="s">
        <v>183</v>
      </c>
    </row>
    <row r="13221" spans="1:32" x14ac:dyDescent="0.25">
      <c r="A13221" t="s">
        <v>16320</v>
      </c>
      <c r="B13221" s="10">
        <v>46227</v>
      </c>
      <c r="C13221" t="s">
        <v>33</v>
      </c>
      <c r="E13221">
        <v>36862117</v>
      </c>
      <c r="F13221" t="s">
        <v>11296</v>
      </c>
      <c r="I13221" t="s">
        <v>35</v>
      </c>
      <c r="J13221" t="s">
        <v>7348</v>
      </c>
      <c r="L13221" t="s">
        <v>14401</v>
      </c>
      <c r="O13221" t="s">
        <v>13925</v>
      </c>
      <c r="P13221" t="s">
        <v>11743</v>
      </c>
      <c r="Q13221" t="s">
        <v>39</v>
      </c>
      <c r="R13221" t="s">
        <v>7053</v>
      </c>
      <c r="S13221">
        <v>27235562</v>
      </c>
      <c r="Y13221">
        <v>457436</v>
      </c>
      <c r="Z13221">
        <v>0</v>
      </c>
      <c r="AA13221">
        <v>457436</v>
      </c>
      <c r="AB13221">
        <v>0</v>
      </c>
      <c r="AC13221">
        <v>457436</v>
      </c>
      <c r="AE13221">
        <v>457436</v>
      </c>
      <c r="AF13221" t="s">
        <v>183</v>
      </c>
    </row>
    <row r="13222" spans="1:32" x14ac:dyDescent="0.25">
      <c r="A13222" t="s">
        <v>16321</v>
      </c>
      <c r="B13222" s="10">
        <v>46227</v>
      </c>
      <c r="C13222" t="s">
        <v>33</v>
      </c>
      <c r="E13222">
        <v>900803958</v>
      </c>
      <c r="F13222" t="s">
        <v>11206</v>
      </c>
      <c r="I13222" t="s">
        <v>35</v>
      </c>
      <c r="J13222" t="s">
        <v>35</v>
      </c>
      <c r="L13222" t="s">
        <v>37</v>
      </c>
      <c r="O13222" t="s">
        <v>9383</v>
      </c>
      <c r="P13222" t="s">
        <v>3085</v>
      </c>
      <c r="Q13222" t="s">
        <v>39</v>
      </c>
      <c r="R13222" t="s">
        <v>7053</v>
      </c>
      <c r="S13222">
        <v>27235562</v>
      </c>
      <c r="T13222">
        <v>12606</v>
      </c>
      <c r="U13222" t="s">
        <v>455</v>
      </c>
      <c r="V13222">
        <v>1085347565</v>
      </c>
      <c r="W13222" t="s">
        <v>16048</v>
      </c>
      <c r="X13222" t="s">
        <v>16049</v>
      </c>
      <c r="Y13222">
        <v>781200</v>
      </c>
      <c r="Z13222">
        <v>0</v>
      </c>
      <c r="AA13222">
        <v>781200</v>
      </c>
      <c r="AB13222">
        <v>0</v>
      </c>
      <c r="AC13222">
        <v>781200</v>
      </c>
      <c r="AD13222">
        <v>781200</v>
      </c>
      <c r="AE13222">
        <v>0</v>
      </c>
      <c r="AF13222" t="s">
        <v>43</v>
      </c>
    </row>
    <row r="13223" spans="1:32" x14ac:dyDescent="0.25">
      <c r="A13223" t="s">
        <v>16322</v>
      </c>
      <c r="B13223" s="10">
        <v>46227</v>
      </c>
      <c r="C13223" t="s">
        <v>33</v>
      </c>
      <c r="E13223">
        <v>900803958</v>
      </c>
      <c r="F13223" t="s">
        <v>11206</v>
      </c>
      <c r="I13223" t="s">
        <v>35</v>
      </c>
      <c r="J13223" t="s">
        <v>7348</v>
      </c>
      <c r="L13223" t="s">
        <v>51</v>
      </c>
      <c r="O13223" t="s">
        <v>7042</v>
      </c>
      <c r="P13223" t="s">
        <v>52</v>
      </c>
      <c r="Q13223" t="s">
        <v>39</v>
      </c>
      <c r="R13223" t="s">
        <v>7053</v>
      </c>
      <c r="S13223">
        <v>27235562</v>
      </c>
      <c r="T13223">
        <v>12607</v>
      </c>
      <c r="U13223" t="s">
        <v>455</v>
      </c>
      <c r="V13223">
        <v>1085347565</v>
      </c>
      <c r="W13223" t="s">
        <v>16048</v>
      </c>
      <c r="X13223" t="s">
        <v>16049</v>
      </c>
      <c r="Y13223">
        <v>781200</v>
      </c>
      <c r="Z13223">
        <v>0</v>
      </c>
      <c r="AA13223">
        <v>781200</v>
      </c>
      <c r="AB13223">
        <v>0</v>
      </c>
      <c r="AC13223">
        <v>781200</v>
      </c>
      <c r="AD13223">
        <v>781200</v>
      </c>
      <c r="AE13223">
        <v>0</v>
      </c>
      <c r="AF13223" t="s">
        <v>43</v>
      </c>
    </row>
    <row r="13224" spans="1:32" x14ac:dyDescent="0.25">
      <c r="A13224" t="s">
        <v>16323</v>
      </c>
      <c r="B13224" s="10">
        <v>46227</v>
      </c>
      <c r="C13224" t="s">
        <v>33</v>
      </c>
      <c r="E13224">
        <v>36862117</v>
      </c>
      <c r="F13224" t="s">
        <v>11296</v>
      </c>
      <c r="I13224" t="s">
        <v>35</v>
      </c>
      <c r="J13224" t="s">
        <v>7348</v>
      </c>
      <c r="L13224" t="s">
        <v>5565</v>
      </c>
      <c r="O13224" t="s">
        <v>7076</v>
      </c>
      <c r="P13224" t="s">
        <v>12202</v>
      </c>
      <c r="Q13224" t="s">
        <v>39</v>
      </c>
      <c r="R13224" t="s">
        <v>7053</v>
      </c>
      <c r="S13224">
        <v>27235562</v>
      </c>
      <c r="Y13224">
        <v>457436</v>
      </c>
      <c r="Z13224">
        <v>0</v>
      </c>
      <c r="AA13224">
        <v>457436</v>
      </c>
      <c r="AB13224">
        <v>0</v>
      </c>
      <c r="AC13224">
        <v>457436</v>
      </c>
      <c r="AE13224">
        <v>457436</v>
      </c>
      <c r="AF13224" t="s">
        <v>183</v>
      </c>
    </row>
    <row r="13225" spans="1:32" x14ac:dyDescent="0.25">
      <c r="A13225" t="s">
        <v>16324</v>
      </c>
      <c r="B13225" s="10">
        <v>46227</v>
      </c>
      <c r="C13225" t="s">
        <v>33</v>
      </c>
      <c r="E13225">
        <v>36862117</v>
      </c>
      <c r="F13225" t="s">
        <v>11296</v>
      </c>
      <c r="I13225" t="s">
        <v>35</v>
      </c>
      <c r="J13225" t="s">
        <v>7348</v>
      </c>
      <c r="L13225" t="s">
        <v>60</v>
      </c>
      <c r="O13225" t="s">
        <v>9865</v>
      </c>
      <c r="P13225" t="s">
        <v>177</v>
      </c>
      <c r="Q13225" t="s">
        <v>39</v>
      </c>
      <c r="R13225" t="s">
        <v>7053</v>
      </c>
      <c r="S13225">
        <v>27235562</v>
      </c>
      <c r="Y13225">
        <v>457436</v>
      </c>
      <c r="Z13225">
        <v>0</v>
      </c>
      <c r="AA13225">
        <v>457436</v>
      </c>
      <c r="AB13225">
        <v>0</v>
      </c>
      <c r="AC13225">
        <v>457436</v>
      </c>
      <c r="AE13225">
        <v>457436</v>
      </c>
      <c r="AF13225" t="s">
        <v>183</v>
      </c>
    </row>
    <row r="13226" spans="1:32" x14ac:dyDescent="0.25">
      <c r="A13226" t="s">
        <v>16325</v>
      </c>
      <c r="B13226" s="10">
        <v>46227</v>
      </c>
      <c r="C13226" t="s">
        <v>33</v>
      </c>
      <c r="E13226">
        <v>900803958</v>
      </c>
      <c r="F13226" t="s">
        <v>11206</v>
      </c>
      <c r="I13226" t="s">
        <v>35</v>
      </c>
      <c r="J13226" t="s">
        <v>7348</v>
      </c>
      <c r="L13226" t="s">
        <v>45</v>
      </c>
      <c r="O13226" t="s">
        <v>8938</v>
      </c>
      <c r="P13226" t="s">
        <v>46</v>
      </c>
      <c r="Q13226" t="s">
        <v>39</v>
      </c>
      <c r="R13226" t="s">
        <v>7053</v>
      </c>
      <c r="S13226">
        <v>27235562</v>
      </c>
      <c r="T13226">
        <v>12608</v>
      </c>
      <c r="U13226" t="s">
        <v>455</v>
      </c>
      <c r="V13226">
        <v>1085347565</v>
      </c>
      <c r="W13226" t="s">
        <v>16048</v>
      </c>
      <c r="X13226" t="s">
        <v>16049</v>
      </c>
      <c r="Y13226">
        <v>781200</v>
      </c>
      <c r="Z13226">
        <v>0</v>
      </c>
      <c r="AA13226">
        <v>781200</v>
      </c>
      <c r="AB13226">
        <v>0</v>
      </c>
      <c r="AC13226">
        <v>781200</v>
      </c>
      <c r="AD13226">
        <v>781200</v>
      </c>
      <c r="AE13226">
        <v>0</v>
      </c>
      <c r="AF13226" t="s">
        <v>43</v>
      </c>
    </row>
    <row r="13227" spans="1:32" x14ac:dyDescent="0.25">
      <c r="A13227" t="s">
        <v>16326</v>
      </c>
      <c r="B13227" s="10">
        <v>46227</v>
      </c>
      <c r="C13227" t="s">
        <v>33</v>
      </c>
      <c r="E13227">
        <v>900803958</v>
      </c>
      <c r="F13227" t="s">
        <v>11206</v>
      </c>
      <c r="I13227" t="s">
        <v>35</v>
      </c>
      <c r="J13227" t="s">
        <v>7348</v>
      </c>
      <c r="L13227" t="s">
        <v>48</v>
      </c>
      <c r="O13227" t="s">
        <v>9903</v>
      </c>
      <c r="P13227" t="s">
        <v>49</v>
      </c>
      <c r="Q13227" t="s">
        <v>39</v>
      </c>
      <c r="R13227" t="s">
        <v>7053</v>
      </c>
      <c r="S13227">
        <v>27235562</v>
      </c>
      <c r="T13227">
        <v>12609</v>
      </c>
      <c r="U13227" t="s">
        <v>455</v>
      </c>
      <c r="V13227">
        <v>1085347565</v>
      </c>
      <c r="W13227" t="s">
        <v>16048</v>
      </c>
      <c r="X13227" t="s">
        <v>16049</v>
      </c>
      <c r="Y13227">
        <v>781200</v>
      </c>
      <c r="Z13227">
        <v>0</v>
      </c>
      <c r="AA13227">
        <v>781200</v>
      </c>
      <c r="AB13227">
        <v>0</v>
      </c>
      <c r="AC13227">
        <v>781200</v>
      </c>
      <c r="AD13227">
        <v>781200</v>
      </c>
      <c r="AE13227">
        <v>0</v>
      </c>
      <c r="AF13227" t="s">
        <v>43</v>
      </c>
    </row>
    <row r="13228" spans="1:32" x14ac:dyDescent="0.25">
      <c r="A13228" t="s">
        <v>16327</v>
      </c>
      <c r="B13228" s="10">
        <v>46227</v>
      </c>
      <c r="C13228" t="s">
        <v>33</v>
      </c>
      <c r="E13228">
        <v>36862117</v>
      </c>
      <c r="F13228" t="s">
        <v>11296</v>
      </c>
      <c r="I13228" t="s">
        <v>35</v>
      </c>
      <c r="J13228" t="s">
        <v>7348</v>
      </c>
      <c r="L13228" t="s">
        <v>14401</v>
      </c>
      <c r="O13228" t="s">
        <v>8957</v>
      </c>
      <c r="P13228" t="s">
        <v>11743</v>
      </c>
      <c r="Q13228" t="s">
        <v>39</v>
      </c>
      <c r="R13228" t="s">
        <v>7053</v>
      </c>
      <c r="S13228">
        <v>27235562</v>
      </c>
      <c r="Y13228">
        <v>457436</v>
      </c>
      <c r="Z13228">
        <v>0</v>
      </c>
      <c r="AA13228">
        <v>457436</v>
      </c>
      <c r="AB13228">
        <v>0</v>
      </c>
      <c r="AC13228">
        <v>457436</v>
      </c>
      <c r="AE13228">
        <v>457436</v>
      </c>
      <c r="AF13228" t="s">
        <v>183</v>
      </c>
    </row>
    <row r="13229" spans="1:32" x14ac:dyDescent="0.25">
      <c r="A13229" t="s">
        <v>16328</v>
      </c>
      <c r="B13229" s="10">
        <v>46227</v>
      </c>
      <c r="C13229" t="s">
        <v>33</v>
      </c>
      <c r="E13229">
        <v>36862117</v>
      </c>
      <c r="F13229" t="s">
        <v>11296</v>
      </c>
      <c r="I13229" t="s">
        <v>35</v>
      </c>
      <c r="J13229" t="s">
        <v>7348</v>
      </c>
      <c r="L13229" t="s">
        <v>301</v>
      </c>
      <c r="O13229" t="s">
        <v>8976</v>
      </c>
      <c r="P13229" t="s">
        <v>302</v>
      </c>
      <c r="Q13229" t="s">
        <v>39</v>
      </c>
      <c r="R13229" t="s">
        <v>7053</v>
      </c>
      <c r="S13229">
        <v>27235562</v>
      </c>
      <c r="Y13229">
        <v>457436</v>
      </c>
      <c r="Z13229">
        <v>0</v>
      </c>
      <c r="AA13229">
        <v>457436</v>
      </c>
      <c r="AB13229">
        <v>0</v>
      </c>
      <c r="AC13229">
        <v>457436</v>
      </c>
      <c r="AE13229">
        <v>457436</v>
      </c>
      <c r="AF13229" t="s">
        <v>183</v>
      </c>
    </row>
    <row r="13230" spans="1:32" x14ac:dyDescent="0.25">
      <c r="A13230" t="s">
        <v>16329</v>
      </c>
      <c r="B13230" s="10">
        <v>46227</v>
      </c>
      <c r="C13230" t="s">
        <v>33</v>
      </c>
      <c r="E13230">
        <v>36862117</v>
      </c>
      <c r="F13230" t="s">
        <v>11296</v>
      </c>
      <c r="I13230" t="s">
        <v>35</v>
      </c>
      <c r="J13230" t="s">
        <v>7348</v>
      </c>
      <c r="L13230" t="s">
        <v>5565</v>
      </c>
      <c r="O13230" t="s">
        <v>6968</v>
      </c>
      <c r="P13230" t="s">
        <v>12202</v>
      </c>
      <c r="Q13230" t="s">
        <v>39</v>
      </c>
      <c r="R13230" t="s">
        <v>7053</v>
      </c>
      <c r="S13230">
        <v>27235562</v>
      </c>
      <c r="Y13230">
        <v>457436</v>
      </c>
      <c r="Z13230">
        <v>0</v>
      </c>
      <c r="AA13230">
        <v>457436</v>
      </c>
      <c r="AB13230">
        <v>0</v>
      </c>
      <c r="AC13230">
        <v>457436</v>
      </c>
      <c r="AE13230">
        <v>457436</v>
      </c>
      <c r="AF13230" t="s">
        <v>183</v>
      </c>
    </row>
    <row r="13231" spans="1:32" x14ac:dyDescent="0.25">
      <c r="A13231" t="s">
        <v>16330</v>
      </c>
      <c r="B13231" s="10">
        <v>46227</v>
      </c>
      <c r="C13231" t="s">
        <v>33</v>
      </c>
      <c r="E13231">
        <v>36862117</v>
      </c>
      <c r="F13231" t="s">
        <v>11296</v>
      </c>
      <c r="I13231" t="s">
        <v>35</v>
      </c>
      <c r="J13231" t="s">
        <v>7348</v>
      </c>
      <c r="L13231" t="s">
        <v>60</v>
      </c>
      <c r="O13231" t="s">
        <v>6968</v>
      </c>
      <c r="P13231" t="s">
        <v>177</v>
      </c>
      <c r="Q13231" t="s">
        <v>39</v>
      </c>
      <c r="R13231" t="s">
        <v>7053</v>
      </c>
      <c r="S13231">
        <v>27235562</v>
      </c>
      <c r="Y13231">
        <v>457436</v>
      </c>
      <c r="Z13231">
        <v>0</v>
      </c>
      <c r="AA13231">
        <v>457436</v>
      </c>
      <c r="AB13231">
        <v>0</v>
      </c>
      <c r="AC13231">
        <v>457436</v>
      </c>
      <c r="AE13231">
        <v>457436</v>
      </c>
      <c r="AF13231" t="s">
        <v>183</v>
      </c>
    </row>
    <row r="13232" spans="1:32" x14ac:dyDescent="0.25">
      <c r="A13232" t="s">
        <v>16331</v>
      </c>
      <c r="B13232" s="10">
        <v>46227</v>
      </c>
      <c r="C13232" t="s">
        <v>33</v>
      </c>
      <c r="E13232">
        <v>36862117</v>
      </c>
      <c r="F13232" t="s">
        <v>11296</v>
      </c>
      <c r="I13232" t="s">
        <v>35</v>
      </c>
      <c r="J13232" t="s">
        <v>7348</v>
      </c>
      <c r="L13232" t="s">
        <v>14401</v>
      </c>
      <c r="O13232" t="s">
        <v>9055</v>
      </c>
      <c r="P13232" t="s">
        <v>11743</v>
      </c>
      <c r="Q13232" t="s">
        <v>39</v>
      </c>
      <c r="R13232" t="s">
        <v>7053</v>
      </c>
      <c r="S13232">
        <v>27235562</v>
      </c>
      <c r="Y13232">
        <v>457436</v>
      </c>
      <c r="Z13232">
        <v>0</v>
      </c>
      <c r="AA13232">
        <v>457436</v>
      </c>
      <c r="AB13232">
        <v>0</v>
      </c>
      <c r="AC13232">
        <v>457436</v>
      </c>
      <c r="AE13232">
        <v>457436</v>
      </c>
      <c r="AF13232" t="s">
        <v>183</v>
      </c>
    </row>
    <row r="13233" spans="1:32" x14ac:dyDescent="0.25">
      <c r="A13233" t="s">
        <v>16332</v>
      </c>
      <c r="B13233" s="10">
        <v>46228</v>
      </c>
      <c r="C13233" t="s">
        <v>33</v>
      </c>
      <c r="E13233">
        <v>36862117</v>
      </c>
      <c r="F13233" t="s">
        <v>11296</v>
      </c>
      <c r="I13233" t="s">
        <v>35</v>
      </c>
      <c r="J13233" t="s">
        <v>7348</v>
      </c>
      <c r="L13233" t="s">
        <v>5565</v>
      </c>
      <c r="O13233" t="s">
        <v>8800</v>
      </c>
      <c r="P13233" t="s">
        <v>12202</v>
      </c>
      <c r="Q13233" t="s">
        <v>39</v>
      </c>
      <c r="R13233" t="s">
        <v>7053</v>
      </c>
      <c r="S13233">
        <v>27235562</v>
      </c>
      <c r="Y13233">
        <v>457436</v>
      </c>
      <c r="Z13233">
        <v>0</v>
      </c>
      <c r="AA13233">
        <v>457436</v>
      </c>
      <c r="AB13233">
        <v>0</v>
      </c>
      <c r="AC13233">
        <v>457436</v>
      </c>
      <c r="AE13233">
        <v>457436</v>
      </c>
      <c r="AF13233" t="s">
        <v>183</v>
      </c>
    </row>
    <row r="13234" spans="1:32" x14ac:dyDescent="0.25">
      <c r="A13234" t="s">
        <v>16333</v>
      </c>
      <c r="B13234" s="10">
        <v>46228</v>
      </c>
      <c r="C13234" t="s">
        <v>33</v>
      </c>
      <c r="E13234">
        <v>36862117</v>
      </c>
      <c r="F13234" t="s">
        <v>11296</v>
      </c>
      <c r="I13234" t="s">
        <v>35</v>
      </c>
      <c r="J13234" t="s">
        <v>7348</v>
      </c>
      <c r="L13234" t="s">
        <v>60</v>
      </c>
      <c r="O13234" t="s">
        <v>8800</v>
      </c>
      <c r="P13234" t="s">
        <v>177</v>
      </c>
      <c r="Q13234" t="s">
        <v>39</v>
      </c>
      <c r="R13234" t="s">
        <v>7053</v>
      </c>
      <c r="S13234">
        <v>27235562</v>
      </c>
      <c r="Y13234">
        <v>457436</v>
      </c>
      <c r="Z13234">
        <v>0</v>
      </c>
      <c r="AA13234">
        <v>457436</v>
      </c>
      <c r="AB13234">
        <v>0</v>
      </c>
      <c r="AC13234">
        <v>457436</v>
      </c>
      <c r="AE13234">
        <v>457436</v>
      </c>
      <c r="AF13234" t="s">
        <v>183</v>
      </c>
    </row>
    <row r="13235" spans="1:32" x14ac:dyDescent="0.25">
      <c r="A13235" t="s">
        <v>16334</v>
      </c>
      <c r="B13235" s="10">
        <v>46228</v>
      </c>
      <c r="C13235" t="s">
        <v>33</v>
      </c>
      <c r="E13235">
        <v>36862117</v>
      </c>
      <c r="F13235" t="s">
        <v>11296</v>
      </c>
      <c r="I13235" t="s">
        <v>35</v>
      </c>
      <c r="J13235" t="s">
        <v>7348</v>
      </c>
      <c r="L13235" t="s">
        <v>14401</v>
      </c>
      <c r="O13235" t="s">
        <v>8800</v>
      </c>
      <c r="P13235" t="s">
        <v>11743</v>
      </c>
      <c r="Q13235" t="s">
        <v>39</v>
      </c>
      <c r="R13235" t="s">
        <v>7053</v>
      </c>
      <c r="S13235">
        <v>27235562</v>
      </c>
      <c r="Y13235">
        <v>457436</v>
      </c>
      <c r="Z13235">
        <v>0</v>
      </c>
      <c r="AA13235">
        <v>457436</v>
      </c>
      <c r="AB13235">
        <v>0</v>
      </c>
      <c r="AC13235">
        <v>457436</v>
      </c>
      <c r="AE13235">
        <v>457436</v>
      </c>
      <c r="AF13235" t="s">
        <v>183</v>
      </c>
    </row>
    <row r="13236" spans="1:32" x14ac:dyDescent="0.25">
      <c r="A13236" t="s">
        <v>16335</v>
      </c>
      <c r="B13236" s="10">
        <v>46228</v>
      </c>
      <c r="C13236" t="s">
        <v>33</v>
      </c>
      <c r="E13236">
        <v>36862117</v>
      </c>
      <c r="F13236" t="s">
        <v>11296</v>
      </c>
      <c r="I13236" t="s">
        <v>35</v>
      </c>
      <c r="J13236" t="s">
        <v>7348</v>
      </c>
      <c r="L13236" t="s">
        <v>301</v>
      </c>
      <c r="O13236" t="s">
        <v>8814</v>
      </c>
      <c r="P13236" t="s">
        <v>302</v>
      </c>
      <c r="Q13236" t="s">
        <v>39</v>
      </c>
      <c r="R13236" t="s">
        <v>7053</v>
      </c>
      <c r="S13236">
        <v>27235562</v>
      </c>
      <c r="Y13236">
        <v>457436</v>
      </c>
      <c r="Z13236">
        <v>0</v>
      </c>
      <c r="AA13236">
        <v>457436</v>
      </c>
      <c r="AB13236">
        <v>0</v>
      </c>
      <c r="AC13236">
        <v>457436</v>
      </c>
      <c r="AE13236">
        <v>457436</v>
      </c>
      <c r="AF13236" t="s">
        <v>183</v>
      </c>
    </row>
    <row r="13237" spans="1:32" x14ac:dyDescent="0.25">
      <c r="A13237" t="s">
        <v>16336</v>
      </c>
      <c r="B13237" s="10">
        <v>46228</v>
      </c>
      <c r="C13237" t="s">
        <v>33</v>
      </c>
      <c r="E13237">
        <v>36862117</v>
      </c>
      <c r="F13237" t="s">
        <v>11296</v>
      </c>
      <c r="I13237" t="s">
        <v>35</v>
      </c>
      <c r="J13237" t="s">
        <v>7348</v>
      </c>
      <c r="L13237" t="s">
        <v>301</v>
      </c>
      <c r="O13237" t="s">
        <v>10091</v>
      </c>
      <c r="P13237" t="s">
        <v>671</v>
      </c>
      <c r="Q13237" t="s">
        <v>39</v>
      </c>
      <c r="R13237" t="s">
        <v>7053</v>
      </c>
      <c r="S13237">
        <v>27235562</v>
      </c>
      <c r="Y13237">
        <v>457436</v>
      </c>
      <c r="Z13237">
        <v>0</v>
      </c>
      <c r="AA13237">
        <v>457436</v>
      </c>
      <c r="AB13237">
        <v>0</v>
      </c>
      <c r="AC13237">
        <v>457436</v>
      </c>
      <c r="AE13237">
        <v>457436</v>
      </c>
      <c r="AF13237" t="s">
        <v>183</v>
      </c>
    </row>
    <row r="13238" spans="1:32" x14ac:dyDescent="0.25">
      <c r="A13238" t="s">
        <v>16337</v>
      </c>
      <c r="B13238" s="10">
        <v>46228</v>
      </c>
      <c r="C13238" t="s">
        <v>33</v>
      </c>
      <c r="E13238">
        <v>36862117</v>
      </c>
      <c r="F13238" t="s">
        <v>11296</v>
      </c>
      <c r="I13238" t="s">
        <v>35</v>
      </c>
      <c r="J13238" t="s">
        <v>7348</v>
      </c>
      <c r="L13238" t="s">
        <v>670</v>
      </c>
      <c r="O13238" t="s">
        <v>10091</v>
      </c>
      <c r="P13238" t="s">
        <v>671</v>
      </c>
      <c r="Q13238" t="s">
        <v>39</v>
      </c>
      <c r="R13238" t="s">
        <v>7053</v>
      </c>
      <c r="S13238">
        <v>27235562</v>
      </c>
      <c r="Y13238">
        <v>457436</v>
      </c>
      <c r="Z13238">
        <v>0</v>
      </c>
      <c r="AA13238">
        <v>457436</v>
      </c>
      <c r="AB13238">
        <v>0</v>
      </c>
      <c r="AC13238">
        <v>457436</v>
      </c>
      <c r="AE13238">
        <v>457436</v>
      </c>
      <c r="AF13238" t="s">
        <v>183</v>
      </c>
    </row>
    <row r="13239" spans="1:32" x14ac:dyDescent="0.25">
      <c r="A13239" t="s">
        <v>16338</v>
      </c>
      <c r="B13239" s="10">
        <v>46228</v>
      </c>
      <c r="C13239" t="s">
        <v>33</v>
      </c>
      <c r="E13239">
        <v>900031078</v>
      </c>
      <c r="F13239" t="s">
        <v>494</v>
      </c>
      <c r="I13239" t="s">
        <v>35</v>
      </c>
      <c r="J13239" t="s">
        <v>418</v>
      </c>
      <c r="L13239" t="s">
        <v>48</v>
      </c>
      <c r="O13239" t="s">
        <v>6892</v>
      </c>
      <c r="P13239" t="s">
        <v>49</v>
      </c>
      <c r="Q13239" t="s">
        <v>39</v>
      </c>
      <c r="R13239" t="s">
        <v>7053</v>
      </c>
      <c r="S13239">
        <v>27235562</v>
      </c>
      <c r="Y13239">
        <v>616000</v>
      </c>
      <c r="Z13239">
        <v>0</v>
      </c>
      <c r="AA13239">
        <v>616000</v>
      </c>
      <c r="AB13239">
        <v>0</v>
      </c>
      <c r="AC13239">
        <v>616000</v>
      </c>
      <c r="AE13239">
        <v>616000</v>
      </c>
      <c r="AF13239" t="s">
        <v>183</v>
      </c>
    </row>
    <row r="13240" spans="1:32" x14ac:dyDescent="0.25">
      <c r="A13240" t="s">
        <v>16339</v>
      </c>
      <c r="B13240" s="10">
        <v>46228</v>
      </c>
      <c r="C13240" t="s">
        <v>33</v>
      </c>
      <c r="E13240">
        <v>900031078</v>
      </c>
      <c r="F13240" t="s">
        <v>494</v>
      </c>
      <c r="I13240" t="s">
        <v>35</v>
      </c>
      <c r="J13240" t="s">
        <v>418</v>
      </c>
      <c r="L13240" t="s">
        <v>37</v>
      </c>
      <c r="O13240" t="s">
        <v>6877</v>
      </c>
      <c r="P13240" t="s">
        <v>3085</v>
      </c>
      <c r="Q13240" t="s">
        <v>39</v>
      </c>
      <c r="R13240" t="s">
        <v>7053</v>
      </c>
      <c r="S13240">
        <v>27235562</v>
      </c>
      <c r="Y13240">
        <v>616000</v>
      </c>
      <c r="Z13240">
        <v>0</v>
      </c>
      <c r="AA13240">
        <v>616000</v>
      </c>
      <c r="AB13240">
        <v>0</v>
      </c>
      <c r="AC13240">
        <v>616000</v>
      </c>
      <c r="AE13240">
        <v>616000</v>
      </c>
      <c r="AF13240" t="s">
        <v>183</v>
      </c>
    </row>
    <row r="13241" spans="1:32" x14ac:dyDescent="0.25">
      <c r="A13241" t="s">
        <v>16340</v>
      </c>
      <c r="B13241" s="10">
        <v>46228</v>
      </c>
      <c r="C13241" t="s">
        <v>33</v>
      </c>
      <c r="E13241">
        <v>900031078</v>
      </c>
      <c r="F13241" t="s">
        <v>494</v>
      </c>
      <c r="I13241" t="s">
        <v>35</v>
      </c>
      <c r="J13241" t="s">
        <v>418</v>
      </c>
      <c r="L13241" t="s">
        <v>51</v>
      </c>
      <c r="O13241" t="s">
        <v>16341</v>
      </c>
      <c r="P13241" t="s">
        <v>52</v>
      </c>
      <c r="Q13241" t="s">
        <v>39</v>
      </c>
      <c r="R13241" t="s">
        <v>7053</v>
      </c>
      <c r="S13241">
        <v>27235562</v>
      </c>
      <c r="Y13241">
        <v>616000</v>
      </c>
      <c r="Z13241">
        <v>0</v>
      </c>
      <c r="AA13241">
        <v>616000</v>
      </c>
      <c r="AB13241">
        <v>0</v>
      </c>
      <c r="AC13241">
        <v>616000</v>
      </c>
      <c r="AE13241">
        <v>616000</v>
      </c>
      <c r="AF13241" t="s">
        <v>183</v>
      </c>
    </row>
    <row r="13242" spans="1:32" x14ac:dyDescent="0.25">
      <c r="A13242" t="s">
        <v>16342</v>
      </c>
      <c r="B13242" s="10">
        <v>46228</v>
      </c>
      <c r="C13242" t="s">
        <v>33</v>
      </c>
      <c r="E13242">
        <v>900031078</v>
      </c>
      <c r="F13242" t="s">
        <v>494</v>
      </c>
      <c r="I13242" t="s">
        <v>35</v>
      </c>
      <c r="J13242" t="s">
        <v>418</v>
      </c>
      <c r="L13242" t="s">
        <v>45</v>
      </c>
      <c r="O13242" t="s">
        <v>8913</v>
      </c>
      <c r="P13242" t="s">
        <v>46</v>
      </c>
      <c r="Q13242" t="s">
        <v>39</v>
      </c>
      <c r="R13242" t="s">
        <v>7053</v>
      </c>
      <c r="S13242">
        <v>27235562</v>
      </c>
      <c r="Y13242">
        <v>616000</v>
      </c>
      <c r="Z13242">
        <v>0</v>
      </c>
      <c r="AA13242">
        <v>616000</v>
      </c>
      <c r="AB13242">
        <v>0</v>
      </c>
      <c r="AC13242">
        <v>616000</v>
      </c>
      <c r="AE13242">
        <v>616000</v>
      </c>
      <c r="AF13242" t="s">
        <v>183</v>
      </c>
    </row>
    <row r="13243" spans="1:32" x14ac:dyDescent="0.25">
      <c r="A13243" t="s">
        <v>16343</v>
      </c>
      <c r="B13243" s="10">
        <v>46230</v>
      </c>
      <c r="C13243" t="s">
        <v>33</v>
      </c>
      <c r="E13243">
        <v>900031078</v>
      </c>
      <c r="F13243" t="s">
        <v>494</v>
      </c>
      <c r="I13243" t="s">
        <v>35</v>
      </c>
      <c r="J13243" t="s">
        <v>418</v>
      </c>
      <c r="L13243" t="s">
        <v>45</v>
      </c>
      <c r="O13243" t="s">
        <v>8800</v>
      </c>
      <c r="P13243" t="s">
        <v>46</v>
      </c>
      <c r="Q13243" t="s">
        <v>39</v>
      </c>
      <c r="R13243" t="s">
        <v>7053</v>
      </c>
      <c r="S13243">
        <v>27235562</v>
      </c>
      <c r="Y13243">
        <v>616000</v>
      </c>
      <c r="Z13243">
        <v>0</v>
      </c>
      <c r="AA13243">
        <v>616000</v>
      </c>
      <c r="AB13243">
        <v>0</v>
      </c>
      <c r="AC13243">
        <v>616000</v>
      </c>
      <c r="AE13243">
        <v>616000</v>
      </c>
      <c r="AF13243" t="s">
        <v>183</v>
      </c>
    </row>
    <row r="13244" spans="1:32" x14ac:dyDescent="0.25">
      <c r="A13244" t="s">
        <v>16344</v>
      </c>
      <c r="B13244" s="10">
        <v>46230</v>
      </c>
      <c r="C13244" t="s">
        <v>33</v>
      </c>
      <c r="E13244">
        <v>900031078</v>
      </c>
      <c r="F13244" t="s">
        <v>494</v>
      </c>
      <c r="I13244" t="s">
        <v>35</v>
      </c>
      <c r="J13244" t="s">
        <v>418</v>
      </c>
      <c r="L13244" t="s">
        <v>48</v>
      </c>
      <c r="O13244" t="s">
        <v>8800</v>
      </c>
      <c r="P13244" t="s">
        <v>49</v>
      </c>
      <c r="Q13244" t="s">
        <v>39</v>
      </c>
      <c r="R13244" t="s">
        <v>7053</v>
      </c>
      <c r="S13244">
        <v>27235562</v>
      </c>
      <c r="Y13244">
        <v>616000</v>
      </c>
      <c r="Z13244">
        <v>0</v>
      </c>
      <c r="AA13244">
        <v>616000</v>
      </c>
      <c r="AB13244">
        <v>0</v>
      </c>
      <c r="AC13244">
        <v>616000</v>
      </c>
      <c r="AE13244">
        <v>616000</v>
      </c>
      <c r="AF13244" t="s">
        <v>183</v>
      </c>
    </row>
    <row r="13245" spans="1:32" x14ac:dyDescent="0.25">
      <c r="A13245" t="s">
        <v>16345</v>
      </c>
      <c r="B13245" s="10">
        <v>46198</v>
      </c>
      <c r="C13245" t="s">
        <v>33</v>
      </c>
      <c r="E13245">
        <v>900031078</v>
      </c>
      <c r="F13245" t="s">
        <v>494</v>
      </c>
      <c r="I13245" t="s">
        <v>35</v>
      </c>
      <c r="J13245" t="s">
        <v>418</v>
      </c>
      <c r="L13245" t="s">
        <v>51</v>
      </c>
      <c r="O13245" t="s">
        <v>8800</v>
      </c>
      <c r="P13245" t="s">
        <v>52</v>
      </c>
      <c r="Q13245" t="s">
        <v>39</v>
      </c>
      <c r="R13245" t="s">
        <v>7053</v>
      </c>
      <c r="S13245">
        <v>27235562</v>
      </c>
      <c r="Y13245">
        <v>616000</v>
      </c>
      <c r="Z13245">
        <v>0</v>
      </c>
      <c r="AA13245">
        <v>616000</v>
      </c>
      <c r="AB13245">
        <v>0</v>
      </c>
      <c r="AC13245">
        <v>616000</v>
      </c>
      <c r="AE13245">
        <v>616000</v>
      </c>
      <c r="AF13245" t="s">
        <v>183</v>
      </c>
    </row>
    <row r="13246" spans="1:32" x14ac:dyDescent="0.25">
      <c r="A13246" t="s">
        <v>16346</v>
      </c>
      <c r="B13246" s="10">
        <v>46230</v>
      </c>
      <c r="C13246" t="s">
        <v>33</v>
      </c>
      <c r="E13246">
        <v>36862117</v>
      </c>
      <c r="F13246" t="s">
        <v>11296</v>
      </c>
      <c r="I13246" t="s">
        <v>35</v>
      </c>
      <c r="J13246" t="s">
        <v>7348</v>
      </c>
      <c r="L13246" t="s">
        <v>5565</v>
      </c>
      <c r="O13246" t="s">
        <v>8800</v>
      </c>
      <c r="P13246" t="s">
        <v>12202</v>
      </c>
      <c r="Q13246" t="s">
        <v>39</v>
      </c>
      <c r="R13246" t="s">
        <v>7053</v>
      </c>
      <c r="S13246">
        <v>27235562</v>
      </c>
      <c r="Y13246">
        <v>457436</v>
      </c>
      <c r="Z13246">
        <v>0</v>
      </c>
      <c r="AA13246">
        <v>457436</v>
      </c>
      <c r="AB13246">
        <v>0</v>
      </c>
      <c r="AC13246">
        <v>457436</v>
      </c>
      <c r="AE13246">
        <v>457436</v>
      </c>
      <c r="AF13246" t="s">
        <v>183</v>
      </c>
    </row>
    <row r="13247" spans="1:32" x14ac:dyDescent="0.25">
      <c r="A13247" t="s">
        <v>16347</v>
      </c>
      <c r="B13247" s="10">
        <v>46230</v>
      </c>
      <c r="C13247" t="s">
        <v>33</v>
      </c>
      <c r="E13247">
        <v>36862117</v>
      </c>
      <c r="F13247" t="s">
        <v>11296</v>
      </c>
      <c r="I13247" t="s">
        <v>35</v>
      </c>
      <c r="J13247" t="s">
        <v>7348</v>
      </c>
      <c r="L13247" t="s">
        <v>60</v>
      </c>
      <c r="O13247" t="s">
        <v>8800</v>
      </c>
      <c r="P13247" t="s">
        <v>177</v>
      </c>
      <c r="Q13247" t="s">
        <v>39</v>
      </c>
      <c r="R13247" t="s">
        <v>7053</v>
      </c>
      <c r="S13247">
        <v>27235562</v>
      </c>
      <c r="Y13247">
        <v>457436</v>
      </c>
      <c r="Z13247">
        <v>0</v>
      </c>
      <c r="AA13247">
        <v>457436</v>
      </c>
      <c r="AB13247">
        <v>0</v>
      </c>
      <c r="AC13247">
        <v>457436</v>
      </c>
      <c r="AE13247">
        <v>457436</v>
      </c>
      <c r="AF13247" t="s">
        <v>183</v>
      </c>
    </row>
    <row r="13248" spans="1:32" x14ac:dyDescent="0.25">
      <c r="A13248" t="s">
        <v>16348</v>
      </c>
      <c r="B13248" s="10">
        <v>46230</v>
      </c>
      <c r="C13248" t="s">
        <v>33</v>
      </c>
      <c r="E13248">
        <v>36862117</v>
      </c>
      <c r="F13248" t="s">
        <v>11296</v>
      </c>
      <c r="I13248" t="s">
        <v>35</v>
      </c>
      <c r="J13248" t="s">
        <v>7348</v>
      </c>
      <c r="L13248" t="s">
        <v>14401</v>
      </c>
      <c r="O13248" t="s">
        <v>8911</v>
      </c>
      <c r="P13248" t="s">
        <v>11743</v>
      </c>
      <c r="Q13248" t="s">
        <v>39</v>
      </c>
      <c r="R13248" t="s">
        <v>7053</v>
      </c>
      <c r="S13248">
        <v>27235562</v>
      </c>
      <c r="Y13248">
        <v>457436</v>
      </c>
      <c r="Z13248">
        <v>0</v>
      </c>
      <c r="AA13248">
        <v>457436</v>
      </c>
      <c r="AB13248">
        <v>0</v>
      </c>
      <c r="AC13248">
        <v>457436</v>
      </c>
      <c r="AE13248">
        <v>457436</v>
      </c>
      <c r="AF13248" t="s">
        <v>183</v>
      </c>
    </row>
    <row r="13249" spans="1:32" x14ac:dyDescent="0.25">
      <c r="A13249" t="s">
        <v>16349</v>
      </c>
      <c r="B13249" s="10">
        <v>46230</v>
      </c>
      <c r="C13249" t="s">
        <v>33</v>
      </c>
      <c r="E13249">
        <v>36862117</v>
      </c>
      <c r="F13249" t="s">
        <v>11296</v>
      </c>
      <c r="I13249" t="s">
        <v>35</v>
      </c>
      <c r="J13249" t="s">
        <v>7348</v>
      </c>
      <c r="L13249" t="s">
        <v>301</v>
      </c>
      <c r="O13249" t="s">
        <v>8911</v>
      </c>
      <c r="P13249" t="s">
        <v>671</v>
      </c>
      <c r="Q13249" t="s">
        <v>39</v>
      </c>
      <c r="R13249" t="s">
        <v>7053</v>
      </c>
      <c r="S13249">
        <v>27235562</v>
      </c>
      <c r="Y13249">
        <v>457436</v>
      </c>
      <c r="Z13249">
        <v>0</v>
      </c>
      <c r="AA13249">
        <v>457436</v>
      </c>
      <c r="AB13249">
        <v>0</v>
      </c>
      <c r="AC13249">
        <v>457436</v>
      </c>
      <c r="AE13249">
        <v>457436</v>
      </c>
      <c r="AF13249" t="s">
        <v>183</v>
      </c>
    </row>
    <row r="13250" spans="1:32" x14ac:dyDescent="0.25">
      <c r="A13250" t="s">
        <v>16350</v>
      </c>
      <c r="B13250" s="10">
        <v>46230</v>
      </c>
      <c r="C13250" t="s">
        <v>33</v>
      </c>
      <c r="E13250">
        <v>900803958</v>
      </c>
      <c r="F13250" t="s">
        <v>11206</v>
      </c>
      <c r="I13250" t="s">
        <v>35</v>
      </c>
      <c r="J13250" t="s">
        <v>7348</v>
      </c>
      <c r="L13250" t="s">
        <v>51</v>
      </c>
      <c r="O13250" t="s">
        <v>8821</v>
      </c>
      <c r="P13250" t="s">
        <v>52</v>
      </c>
      <c r="Q13250" t="s">
        <v>39</v>
      </c>
      <c r="R13250" t="s">
        <v>7053</v>
      </c>
      <c r="S13250">
        <v>27235562</v>
      </c>
      <c r="T13250">
        <v>12610</v>
      </c>
      <c r="U13250" t="s">
        <v>455</v>
      </c>
      <c r="V13250">
        <v>1085347565</v>
      </c>
      <c r="W13250" t="s">
        <v>16048</v>
      </c>
      <c r="X13250" t="s">
        <v>16049</v>
      </c>
      <c r="Y13250">
        <v>781200</v>
      </c>
      <c r="Z13250">
        <v>0</v>
      </c>
      <c r="AA13250">
        <v>781200</v>
      </c>
      <c r="AB13250">
        <v>0</v>
      </c>
      <c r="AC13250">
        <v>781200</v>
      </c>
      <c r="AD13250">
        <v>781200</v>
      </c>
      <c r="AE13250">
        <v>0</v>
      </c>
      <c r="AF13250" t="s">
        <v>43</v>
      </c>
    </row>
    <row r="13251" spans="1:32" x14ac:dyDescent="0.25">
      <c r="A13251" t="s">
        <v>16351</v>
      </c>
      <c r="B13251" s="10">
        <v>46230</v>
      </c>
      <c r="C13251" t="s">
        <v>33</v>
      </c>
      <c r="E13251">
        <v>900803958</v>
      </c>
      <c r="F13251" t="s">
        <v>11206</v>
      </c>
      <c r="I13251" t="s">
        <v>35</v>
      </c>
      <c r="J13251" t="s">
        <v>7348</v>
      </c>
      <c r="L13251" t="s">
        <v>48</v>
      </c>
      <c r="O13251" t="s">
        <v>8821</v>
      </c>
      <c r="P13251" t="s">
        <v>49</v>
      </c>
      <c r="Q13251" t="s">
        <v>39</v>
      </c>
      <c r="R13251" t="s">
        <v>7053</v>
      </c>
      <c r="S13251">
        <v>27235562</v>
      </c>
      <c r="T13251">
        <v>12611</v>
      </c>
      <c r="U13251" t="s">
        <v>455</v>
      </c>
      <c r="V13251">
        <v>1085347565</v>
      </c>
      <c r="W13251" t="s">
        <v>16048</v>
      </c>
      <c r="X13251" t="s">
        <v>16049</v>
      </c>
      <c r="Y13251">
        <v>781200</v>
      </c>
      <c r="Z13251">
        <v>0</v>
      </c>
      <c r="AA13251">
        <v>781200</v>
      </c>
      <c r="AB13251">
        <v>0</v>
      </c>
      <c r="AC13251">
        <v>781200</v>
      </c>
      <c r="AD13251">
        <v>781200</v>
      </c>
      <c r="AE13251">
        <v>0</v>
      </c>
      <c r="AF13251" t="s">
        <v>43</v>
      </c>
    </row>
    <row r="13252" spans="1:32" x14ac:dyDescent="0.25">
      <c r="A13252" t="s">
        <v>16352</v>
      </c>
      <c r="B13252" s="10">
        <v>46230</v>
      </c>
      <c r="C13252" t="s">
        <v>33</v>
      </c>
      <c r="E13252">
        <v>36862117</v>
      </c>
      <c r="F13252" t="s">
        <v>11296</v>
      </c>
      <c r="I13252" t="s">
        <v>35</v>
      </c>
      <c r="J13252" t="s">
        <v>7348</v>
      </c>
      <c r="L13252" t="s">
        <v>301</v>
      </c>
      <c r="O13252" t="s">
        <v>8978</v>
      </c>
      <c r="P13252" t="s">
        <v>671</v>
      </c>
      <c r="Q13252" t="s">
        <v>39</v>
      </c>
      <c r="R13252" t="s">
        <v>7053</v>
      </c>
      <c r="S13252">
        <v>27235562</v>
      </c>
      <c r="Y13252">
        <v>457436</v>
      </c>
      <c r="Z13252">
        <v>0</v>
      </c>
      <c r="AA13252">
        <v>457436</v>
      </c>
      <c r="AB13252">
        <v>0</v>
      </c>
      <c r="AC13252">
        <v>457436</v>
      </c>
      <c r="AE13252">
        <v>457436</v>
      </c>
      <c r="AF13252" t="s">
        <v>183</v>
      </c>
    </row>
    <row r="13253" spans="1:32" x14ac:dyDescent="0.25">
      <c r="A13253" t="s">
        <v>16353</v>
      </c>
      <c r="B13253" s="10">
        <v>46230</v>
      </c>
      <c r="C13253" t="s">
        <v>33</v>
      </c>
      <c r="E13253">
        <v>36862117</v>
      </c>
      <c r="F13253" t="s">
        <v>11296</v>
      </c>
      <c r="I13253" t="s">
        <v>35</v>
      </c>
      <c r="J13253" t="s">
        <v>7348</v>
      </c>
      <c r="L13253" t="s">
        <v>14401</v>
      </c>
      <c r="O13253" t="s">
        <v>8978</v>
      </c>
      <c r="P13253" t="s">
        <v>11743</v>
      </c>
      <c r="Q13253" t="s">
        <v>39</v>
      </c>
      <c r="R13253" t="s">
        <v>7053</v>
      </c>
      <c r="S13253">
        <v>27235562</v>
      </c>
      <c r="Y13253">
        <v>457436</v>
      </c>
      <c r="Z13253">
        <v>0</v>
      </c>
      <c r="AA13253">
        <v>457436</v>
      </c>
      <c r="AB13253">
        <v>0</v>
      </c>
      <c r="AC13253">
        <v>457436</v>
      </c>
      <c r="AE13253">
        <v>457436</v>
      </c>
      <c r="AF13253" t="s">
        <v>183</v>
      </c>
    </row>
    <row r="13254" spans="1:32" x14ac:dyDescent="0.25">
      <c r="A13254" t="s">
        <v>16354</v>
      </c>
      <c r="B13254" s="10">
        <v>46230</v>
      </c>
      <c r="C13254" t="s">
        <v>33</v>
      </c>
      <c r="E13254">
        <v>36862117</v>
      </c>
      <c r="F13254" t="s">
        <v>11296</v>
      </c>
      <c r="I13254" t="s">
        <v>35</v>
      </c>
      <c r="J13254" t="s">
        <v>7348</v>
      </c>
      <c r="L13254" t="s">
        <v>60</v>
      </c>
      <c r="O13254" t="s">
        <v>6968</v>
      </c>
      <c r="P13254" t="s">
        <v>177</v>
      </c>
      <c r="Q13254" t="s">
        <v>39</v>
      </c>
      <c r="R13254" t="s">
        <v>7053</v>
      </c>
      <c r="S13254">
        <v>27235562</v>
      </c>
      <c r="Y13254">
        <v>457436</v>
      </c>
      <c r="Z13254">
        <v>0</v>
      </c>
      <c r="AA13254">
        <v>457436</v>
      </c>
      <c r="AB13254">
        <v>0</v>
      </c>
      <c r="AC13254">
        <v>457436</v>
      </c>
      <c r="AE13254">
        <v>457436</v>
      </c>
      <c r="AF13254" t="s">
        <v>183</v>
      </c>
    </row>
    <row r="13255" spans="1:32" x14ac:dyDescent="0.25">
      <c r="A13255" t="s">
        <v>16355</v>
      </c>
      <c r="B13255" s="10">
        <v>46230</v>
      </c>
      <c r="C13255" t="s">
        <v>33</v>
      </c>
      <c r="E13255">
        <v>900803958</v>
      </c>
      <c r="F13255" t="s">
        <v>11206</v>
      </c>
      <c r="I13255" t="s">
        <v>35</v>
      </c>
      <c r="J13255" t="s">
        <v>7348</v>
      </c>
      <c r="L13255" t="s">
        <v>45</v>
      </c>
      <c r="O13255" t="s">
        <v>1190</v>
      </c>
      <c r="P13255" t="s">
        <v>46</v>
      </c>
      <c r="Q13255" t="s">
        <v>39</v>
      </c>
      <c r="R13255" t="s">
        <v>7053</v>
      </c>
      <c r="S13255">
        <v>27235562</v>
      </c>
      <c r="T13255">
        <v>12612</v>
      </c>
      <c r="U13255" t="s">
        <v>455</v>
      </c>
      <c r="V13255">
        <v>1085347565</v>
      </c>
      <c r="W13255" t="s">
        <v>16048</v>
      </c>
      <c r="X13255" t="s">
        <v>16049</v>
      </c>
      <c r="Y13255">
        <v>781200</v>
      </c>
      <c r="Z13255">
        <v>0</v>
      </c>
      <c r="AA13255">
        <v>781200</v>
      </c>
      <c r="AB13255">
        <v>0</v>
      </c>
      <c r="AC13255">
        <v>781200</v>
      </c>
      <c r="AD13255">
        <v>781200</v>
      </c>
      <c r="AE13255">
        <v>0</v>
      </c>
      <c r="AF13255" t="s">
        <v>43</v>
      </c>
    </row>
    <row r="13256" spans="1:32" x14ac:dyDescent="0.25">
      <c r="A13256" t="s">
        <v>16356</v>
      </c>
      <c r="B13256" s="10">
        <v>46231</v>
      </c>
      <c r="C13256" t="s">
        <v>33</v>
      </c>
      <c r="E13256">
        <v>36862117</v>
      </c>
      <c r="F13256" t="s">
        <v>11296</v>
      </c>
      <c r="I13256" t="s">
        <v>35</v>
      </c>
      <c r="J13256" t="s">
        <v>7348</v>
      </c>
      <c r="L13256" t="s">
        <v>14401</v>
      </c>
      <c r="O13256" t="s">
        <v>8800</v>
      </c>
      <c r="P13256" t="s">
        <v>11743</v>
      </c>
      <c r="Q13256" t="s">
        <v>39</v>
      </c>
      <c r="R13256" t="s">
        <v>7053</v>
      </c>
      <c r="S13256">
        <v>27235562</v>
      </c>
      <c r="Y13256">
        <v>457436</v>
      </c>
      <c r="Z13256">
        <v>0</v>
      </c>
      <c r="AA13256">
        <v>457436</v>
      </c>
      <c r="AB13256">
        <v>0</v>
      </c>
      <c r="AC13256">
        <v>457436</v>
      </c>
      <c r="AE13256">
        <v>457436</v>
      </c>
      <c r="AF13256" t="s">
        <v>183</v>
      </c>
    </row>
    <row r="13257" spans="1:32" x14ac:dyDescent="0.25">
      <c r="A13257" t="s">
        <v>16358</v>
      </c>
      <c r="B13257" s="10">
        <v>46231</v>
      </c>
      <c r="C13257" t="s">
        <v>33</v>
      </c>
      <c r="E13257">
        <v>36862117</v>
      </c>
      <c r="F13257" t="s">
        <v>11296</v>
      </c>
      <c r="I13257" t="s">
        <v>35</v>
      </c>
      <c r="J13257" t="s">
        <v>7348</v>
      </c>
      <c r="L13257" t="s">
        <v>5565</v>
      </c>
      <c r="O13257" t="s">
        <v>8800</v>
      </c>
      <c r="P13257" t="s">
        <v>12202</v>
      </c>
      <c r="Q13257" t="s">
        <v>39</v>
      </c>
      <c r="R13257" t="s">
        <v>7053</v>
      </c>
      <c r="S13257">
        <v>27235562</v>
      </c>
      <c r="Y13257">
        <v>457436</v>
      </c>
      <c r="Z13257">
        <v>0</v>
      </c>
      <c r="AA13257">
        <v>457436</v>
      </c>
      <c r="AB13257">
        <v>0</v>
      </c>
      <c r="AC13257">
        <v>457436</v>
      </c>
      <c r="AE13257">
        <v>457436</v>
      </c>
      <c r="AF13257" t="s">
        <v>183</v>
      </c>
    </row>
    <row r="13258" spans="1:32" x14ac:dyDescent="0.25">
      <c r="A13258" t="s">
        <v>16359</v>
      </c>
      <c r="B13258" s="10">
        <v>46231</v>
      </c>
      <c r="C13258" t="s">
        <v>33</v>
      </c>
      <c r="E13258">
        <v>36862117</v>
      </c>
      <c r="F13258" t="s">
        <v>11296</v>
      </c>
      <c r="I13258" t="s">
        <v>35</v>
      </c>
      <c r="J13258" t="s">
        <v>7348</v>
      </c>
      <c r="L13258" t="s">
        <v>60</v>
      </c>
      <c r="O13258" t="s">
        <v>8800</v>
      </c>
      <c r="P13258" t="s">
        <v>177</v>
      </c>
      <c r="Q13258" t="s">
        <v>39</v>
      </c>
      <c r="R13258" t="s">
        <v>7053</v>
      </c>
      <c r="S13258">
        <v>27235562</v>
      </c>
      <c r="Y13258">
        <v>457436</v>
      </c>
      <c r="Z13258">
        <v>0</v>
      </c>
      <c r="AA13258">
        <v>457436</v>
      </c>
      <c r="AB13258">
        <v>0</v>
      </c>
      <c r="AC13258">
        <v>457436</v>
      </c>
      <c r="AE13258">
        <v>457436</v>
      </c>
      <c r="AF13258" t="s">
        <v>183</v>
      </c>
    </row>
    <row r="13259" spans="1:32" x14ac:dyDescent="0.25">
      <c r="A13259" t="s">
        <v>16360</v>
      </c>
      <c r="B13259" s="10">
        <v>46232</v>
      </c>
      <c r="C13259" t="s">
        <v>33</v>
      </c>
      <c r="E13259">
        <v>900803958</v>
      </c>
      <c r="F13259" t="s">
        <v>11206</v>
      </c>
      <c r="I13259" t="s">
        <v>35</v>
      </c>
      <c r="J13259" t="s">
        <v>7348</v>
      </c>
      <c r="L13259" t="s">
        <v>180</v>
      </c>
      <c r="O13259" t="s">
        <v>8800</v>
      </c>
      <c r="P13259" t="s">
        <v>181</v>
      </c>
      <c r="Q13259" t="s">
        <v>39</v>
      </c>
      <c r="R13259" t="s">
        <v>7053</v>
      </c>
      <c r="S13259">
        <v>27235562</v>
      </c>
      <c r="T13259">
        <v>12613</v>
      </c>
      <c r="U13259" t="s">
        <v>455</v>
      </c>
      <c r="V13259">
        <v>1085347565</v>
      </c>
      <c r="W13259" t="s">
        <v>16048</v>
      </c>
      <c r="X13259" t="s">
        <v>16049</v>
      </c>
      <c r="Y13259">
        <v>781200</v>
      </c>
      <c r="Z13259">
        <v>0</v>
      </c>
      <c r="AA13259">
        <v>781200</v>
      </c>
      <c r="AB13259">
        <v>0</v>
      </c>
      <c r="AC13259">
        <v>781200</v>
      </c>
      <c r="AD13259">
        <v>781200</v>
      </c>
      <c r="AE13259">
        <v>0</v>
      </c>
      <c r="AF13259" t="s">
        <v>43</v>
      </c>
    </row>
    <row r="13260" spans="1:32" x14ac:dyDescent="0.25">
      <c r="A13260" t="s">
        <v>16361</v>
      </c>
      <c r="B13260" s="10">
        <v>46233</v>
      </c>
      <c r="C13260" t="s">
        <v>33</v>
      </c>
      <c r="E13260">
        <v>36862117</v>
      </c>
      <c r="F13260" t="s">
        <v>11296</v>
      </c>
      <c r="I13260" t="s">
        <v>35</v>
      </c>
      <c r="J13260" t="s">
        <v>7348</v>
      </c>
      <c r="L13260" t="s">
        <v>5565</v>
      </c>
      <c r="O13260" t="s">
        <v>8800</v>
      </c>
      <c r="P13260" t="s">
        <v>12202</v>
      </c>
      <c r="Q13260" t="s">
        <v>39</v>
      </c>
      <c r="R13260" t="s">
        <v>7053</v>
      </c>
      <c r="S13260">
        <v>27235562</v>
      </c>
      <c r="Y13260">
        <v>457436</v>
      </c>
      <c r="Z13260">
        <v>0</v>
      </c>
      <c r="AA13260">
        <v>457436</v>
      </c>
      <c r="AB13260">
        <v>0</v>
      </c>
      <c r="AC13260">
        <v>457436</v>
      </c>
      <c r="AE13260">
        <v>457436</v>
      </c>
      <c r="AF13260" t="s">
        <v>183</v>
      </c>
    </row>
    <row r="13261" spans="1:32" x14ac:dyDescent="0.25">
      <c r="A13261" t="s">
        <v>16362</v>
      </c>
      <c r="B13261" s="10">
        <v>46233</v>
      </c>
      <c r="C13261" t="s">
        <v>33</v>
      </c>
      <c r="E13261">
        <v>36862117</v>
      </c>
      <c r="F13261" t="s">
        <v>11296</v>
      </c>
      <c r="I13261" t="s">
        <v>35</v>
      </c>
      <c r="J13261" t="s">
        <v>7348</v>
      </c>
      <c r="L13261" t="s">
        <v>60</v>
      </c>
      <c r="O13261" t="s">
        <v>8800</v>
      </c>
      <c r="P13261" t="s">
        <v>3085</v>
      </c>
      <c r="Q13261" t="s">
        <v>39</v>
      </c>
      <c r="R13261" t="s">
        <v>7053</v>
      </c>
      <c r="S13261">
        <v>27235562</v>
      </c>
      <c r="Y13261">
        <v>457436</v>
      </c>
      <c r="Z13261">
        <v>0</v>
      </c>
      <c r="AA13261">
        <v>457436</v>
      </c>
      <c r="AB13261">
        <v>0</v>
      </c>
      <c r="AC13261">
        <v>457436</v>
      </c>
      <c r="AE13261">
        <v>457436</v>
      </c>
      <c r="AF13261" t="s">
        <v>183</v>
      </c>
    </row>
    <row r="13262" spans="1:32" x14ac:dyDescent="0.25">
      <c r="A13262" t="s">
        <v>16363</v>
      </c>
      <c r="B13262" s="10">
        <v>46233</v>
      </c>
      <c r="C13262" t="s">
        <v>33</v>
      </c>
      <c r="E13262">
        <v>900803958</v>
      </c>
      <c r="F13262" t="s">
        <v>11206</v>
      </c>
      <c r="I13262" t="s">
        <v>35</v>
      </c>
      <c r="J13262" t="s">
        <v>7348</v>
      </c>
      <c r="L13262" t="s">
        <v>180</v>
      </c>
      <c r="O13262" t="s">
        <v>8800</v>
      </c>
      <c r="P13262" t="s">
        <v>181</v>
      </c>
      <c r="Q13262" t="s">
        <v>39</v>
      </c>
      <c r="R13262" t="s">
        <v>7053</v>
      </c>
      <c r="S13262">
        <v>27235562</v>
      </c>
      <c r="T13262">
        <v>12614</v>
      </c>
      <c r="U13262" t="s">
        <v>455</v>
      </c>
      <c r="V13262">
        <v>1085347565</v>
      </c>
      <c r="W13262" t="s">
        <v>16048</v>
      </c>
      <c r="X13262" t="s">
        <v>16049</v>
      </c>
      <c r="Y13262">
        <v>781200</v>
      </c>
      <c r="Z13262">
        <v>0</v>
      </c>
      <c r="AA13262">
        <v>781200</v>
      </c>
      <c r="AB13262">
        <v>0</v>
      </c>
      <c r="AC13262">
        <v>781200</v>
      </c>
      <c r="AD13262">
        <v>781200</v>
      </c>
      <c r="AE13262">
        <v>0</v>
      </c>
      <c r="AF13262" t="s">
        <v>43</v>
      </c>
    </row>
    <row r="13263" spans="1:32" x14ac:dyDescent="0.25">
      <c r="A13263" t="s">
        <v>16364</v>
      </c>
      <c r="B13263" s="10">
        <v>46233</v>
      </c>
      <c r="C13263" t="s">
        <v>33</v>
      </c>
      <c r="E13263">
        <v>36862117</v>
      </c>
      <c r="F13263" t="s">
        <v>11296</v>
      </c>
      <c r="I13263" t="s">
        <v>35</v>
      </c>
      <c r="J13263" t="s">
        <v>7348</v>
      </c>
      <c r="L13263" t="s">
        <v>5565</v>
      </c>
      <c r="O13263" t="s">
        <v>9865</v>
      </c>
      <c r="P13263" t="s">
        <v>12202</v>
      </c>
      <c r="Q13263" t="s">
        <v>39</v>
      </c>
      <c r="R13263" t="s">
        <v>7053</v>
      </c>
      <c r="S13263">
        <v>27235562</v>
      </c>
      <c r="Y13263">
        <v>457436</v>
      </c>
      <c r="Z13263">
        <v>0</v>
      </c>
      <c r="AA13263">
        <v>457436</v>
      </c>
      <c r="AB13263">
        <v>0</v>
      </c>
      <c r="AC13263">
        <v>457436</v>
      </c>
      <c r="AE13263">
        <v>457436</v>
      </c>
      <c r="AF13263" t="s">
        <v>183</v>
      </c>
    </row>
    <row r="13264" spans="1:32" x14ac:dyDescent="0.25">
      <c r="A13264" t="s">
        <v>16365</v>
      </c>
      <c r="B13264" s="10">
        <v>46233</v>
      </c>
      <c r="C13264" t="s">
        <v>33</v>
      </c>
      <c r="E13264">
        <v>36862117</v>
      </c>
      <c r="F13264" t="s">
        <v>11296</v>
      </c>
      <c r="I13264" t="s">
        <v>35</v>
      </c>
      <c r="J13264" t="s">
        <v>7348</v>
      </c>
      <c r="L13264" t="s">
        <v>60</v>
      </c>
      <c r="O13264" t="s">
        <v>9059</v>
      </c>
      <c r="P13264" t="s">
        <v>3085</v>
      </c>
      <c r="Q13264" t="s">
        <v>39</v>
      </c>
      <c r="R13264" t="s">
        <v>7053</v>
      </c>
      <c r="S13264">
        <v>27235562</v>
      </c>
      <c r="Y13264">
        <v>457436</v>
      </c>
      <c r="Z13264">
        <v>0</v>
      </c>
      <c r="AA13264">
        <v>457436</v>
      </c>
      <c r="AB13264">
        <v>0</v>
      </c>
      <c r="AC13264">
        <v>457436</v>
      </c>
      <c r="AE13264">
        <v>457436</v>
      </c>
      <c r="AF13264" t="s">
        <v>183</v>
      </c>
    </row>
    <row r="13265" spans="1:32" x14ac:dyDescent="0.25">
      <c r="A13265" t="s">
        <v>16366</v>
      </c>
      <c r="B13265" s="10">
        <v>46234</v>
      </c>
      <c r="C13265" t="s">
        <v>33</v>
      </c>
      <c r="E13265">
        <v>900803958</v>
      </c>
      <c r="F13265" t="s">
        <v>11206</v>
      </c>
      <c r="I13265" t="s">
        <v>35</v>
      </c>
      <c r="J13265" t="s">
        <v>7348</v>
      </c>
      <c r="L13265" t="s">
        <v>180</v>
      </c>
      <c r="O13265" t="s">
        <v>8800</v>
      </c>
      <c r="P13265" t="s">
        <v>181</v>
      </c>
      <c r="Q13265" t="s">
        <v>39</v>
      </c>
      <c r="R13265" t="s">
        <v>7053</v>
      </c>
      <c r="S13265">
        <v>27235562</v>
      </c>
      <c r="T13265">
        <v>12615</v>
      </c>
      <c r="U13265" t="s">
        <v>455</v>
      </c>
      <c r="V13265">
        <v>1085347565</v>
      </c>
      <c r="W13265" t="s">
        <v>16048</v>
      </c>
      <c r="X13265" t="s">
        <v>16049</v>
      </c>
      <c r="Y13265">
        <v>781200</v>
      </c>
      <c r="Z13265">
        <v>0</v>
      </c>
      <c r="AA13265">
        <v>781200</v>
      </c>
      <c r="AB13265">
        <v>0</v>
      </c>
      <c r="AC13265">
        <v>781200</v>
      </c>
      <c r="AD13265">
        <v>781200</v>
      </c>
      <c r="AE13265">
        <v>0</v>
      </c>
      <c r="AF13265" t="s">
        <v>43</v>
      </c>
    </row>
    <row r="13266" spans="1:32" x14ac:dyDescent="0.25">
      <c r="A13266" t="s">
        <v>16367</v>
      </c>
      <c r="B13266" s="10">
        <v>46233</v>
      </c>
      <c r="C13266" t="s">
        <v>33</v>
      </c>
      <c r="E13266">
        <v>36862117</v>
      </c>
      <c r="F13266" t="s">
        <v>11296</v>
      </c>
      <c r="I13266" t="s">
        <v>35</v>
      </c>
      <c r="J13266" t="s">
        <v>7348</v>
      </c>
      <c r="L13266" t="s">
        <v>60</v>
      </c>
      <c r="O13266" t="s">
        <v>9192</v>
      </c>
      <c r="P13266" t="s">
        <v>3085</v>
      </c>
      <c r="Q13266" t="s">
        <v>39</v>
      </c>
      <c r="R13266" t="s">
        <v>7053</v>
      </c>
      <c r="S13266">
        <v>27235562</v>
      </c>
      <c r="Y13266">
        <v>457436</v>
      </c>
      <c r="Z13266">
        <v>0</v>
      </c>
      <c r="AA13266">
        <v>457436</v>
      </c>
      <c r="AB13266">
        <v>0</v>
      </c>
      <c r="AC13266">
        <v>457436</v>
      </c>
      <c r="AE13266">
        <v>457436</v>
      </c>
      <c r="AF13266" t="s">
        <v>183</v>
      </c>
    </row>
    <row r="13267" spans="1:32" x14ac:dyDescent="0.25">
      <c r="A13267" t="s">
        <v>16368</v>
      </c>
      <c r="B13267" s="10">
        <v>46233</v>
      </c>
      <c r="C13267" t="s">
        <v>33</v>
      </c>
      <c r="E13267">
        <v>36862117</v>
      </c>
      <c r="F13267" t="s">
        <v>11296</v>
      </c>
      <c r="I13267" t="s">
        <v>35</v>
      </c>
      <c r="J13267" t="s">
        <v>7348</v>
      </c>
      <c r="L13267" t="s">
        <v>5565</v>
      </c>
      <c r="O13267" t="s">
        <v>6968</v>
      </c>
      <c r="P13267" t="s">
        <v>12202</v>
      </c>
      <c r="Q13267" t="s">
        <v>39</v>
      </c>
      <c r="R13267" t="s">
        <v>7053</v>
      </c>
      <c r="S13267">
        <v>27235562</v>
      </c>
      <c r="Y13267">
        <v>457436</v>
      </c>
      <c r="Z13267">
        <v>0</v>
      </c>
      <c r="AA13267">
        <v>457436</v>
      </c>
      <c r="AB13267">
        <v>0</v>
      </c>
      <c r="AC13267">
        <v>457436</v>
      </c>
      <c r="AE13267">
        <v>457436</v>
      </c>
      <c r="AF13267" t="s">
        <v>183</v>
      </c>
    </row>
    <row r="13268" spans="1:32" x14ac:dyDescent="0.25">
      <c r="A13268" t="s">
        <v>16369</v>
      </c>
      <c r="B13268" s="10">
        <v>46234</v>
      </c>
      <c r="C13268" t="s">
        <v>33</v>
      </c>
      <c r="E13268">
        <v>36862117</v>
      </c>
      <c r="F13268" t="s">
        <v>11296</v>
      </c>
      <c r="I13268" t="s">
        <v>35</v>
      </c>
      <c r="J13268" t="s">
        <v>7348</v>
      </c>
      <c r="L13268" t="s">
        <v>5565</v>
      </c>
      <c r="O13268" t="s">
        <v>8800</v>
      </c>
      <c r="P13268" t="s">
        <v>12202</v>
      </c>
      <c r="Q13268" t="s">
        <v>39</v>
      </c>
      <c r="R13268" t="s">
        <v>7053</v>
      </c>
      <c r="S13268">
        <v>27235562</v>
      </c>
      <c r="Y13268">
        <v>457436</v>
      </c>
      <c r="Z13268">
        <v>0</v>
      </c>
      <c r="AA13268">
        <v>457436</v>
      </c>
      <c r="AB13268">
        <v>0</v>
      </c>
      <c r="AC13268">
        <v>457436</v>
      </c>
      <c r="AE13268">
        <v>457436</v>
      </c>
      <c r="AF13268" t="s">
        <v>183</v>
      </c>
    </row>
    <row r="13269" spans="1:32" x14ac:dyDescent="0.25">
      <c r="A13269" t="s">
        <v>16370</v>
      </c>
      <c r="B13269" s="10">
        <v>46234</v>
      </c>
      <c r="C13269" t="s">
        <v>33</v>
      </c>
      <c r="E13269">
        <v>36862117</v>
      </c>
      <c r="F13269" t="s">
        <v>11296</v>
      </c>
      <c r="I13269" t="s">
        <v>35</v>
      </c>
      <c r="J13269" t="s">
        <v>7348</v>
      </c>
      <c r="L13269" t="s">
        <v>60</v>
      </c>
      <c r="O13269" t="s">
        <v>8800</v>
      </c>
      <c r="P13269" t="s">
        <v>177</v>
      </c>
      <c r="Q13269" t="s">
        <v>39</v>
      </c>
      <c r="R13269" t="s">
        <v>7053</v>
      </c>
      <c r="S13269">
        <v>27235562</v>
      </c>
      <c r="Y13269">
        <v>457436</v>
      </c>
      <c r="Z13269">
        <v>0</v>
      </c>
      <c r="AA13269">
        <v>457436</v>
      </c>
      <c r="AB13269">
        <v>0</v>
      </c>
      <c r="AC13269">
        <v>457436</v>
      </c>
      <c r="AE13269">
        <v>457436</v>
      </c>
      <c r="AF13269" t="s">
        <v>183</v>
      </c>
    </row>
    <row r="13270" spans="1:32" x14ac:dyDescent="0.25">
      <c r="A13270" t="s">
        <v>16371</v>
      </c>
      <c r="B13270" s="10">
        <v>46234</v>
      </c>
      <c r="C13270" t="s">
        <v>33</v>
      </c>
      <c r="E13270">
        <v>36862117</v>
      </c>
      <c r="F13270" t="s">
        <v>11296</v>
      </c>
      <c r="I13270" t="s">
        <v>35</v>
      </c>
      <c r="J13270" t="s">
        <v>7348</v>
      </c>
      <c r="L13270" t="s">
        <v>670</v>
      </c>
      <c r="O13270" t="s">
        <v>8889</v>
      </c>
      <c r="P13270" t="s">
        <v>671</v>
      </c>
      <c r="Q13270" t="s">
        <v>39</v>
      </c>
      <c r="R13270" t="s">
        <v>7053</v>
      </c>
      <c r="S13270">
        <v>27235562</v>
      </c>
      <c r="Y13270">
        <v>457436</v>
      </c>
      <c r="Z13270">
        <v>0</v>
      </c>
      <c r="AA13270">
        <v>457436</v>
      </c>
      <c r="AB13270">
        <v>0</v>
      </c>
      <c r="AC13270">
        <v>457436</v>
      </c>
      <c r="AE13270">
        <v>457436</v>
      </c>
      <c r="AF13270" t="s">
        <v>183</v>
      </c>
    </row>
    <row r="13271" spans="1:32" x14ac:dyDescent="0.25">
      <c r="A13271" t="s">
        <v>16372</v>
      </c>
      <c r="B13271" s="10">
        <v>46234</v>
      </c>
      <c r="C13271" t="s">
        <v>33</v>
      </c>
      <c r="E13271">
        <v>36862117</v>
      </c>
      <c r="F13271" t="s">
        <v>11296</v>
      </c>
      <c r="I13271" t="s">
        <v>35</v>
      </c>
      <c r="J13271" t="s">
        <v>7348</v>
      </c>
      <c r="L13271" t="s">
        <v>60</v>
      </c>
      <c r="O13271" t="s">
        <v>6968</v>
      </c>
      <c r="P13271" t="s">
        <v>177</v>
      </c>
      <c r="Q13271" t="s">
        <v>39</v>
      </c>
      <c r="R13271" t="s">
        <v>1857</v>
      </c>
      <c r="S13271">
        <v>1004235894</v>
      </c>
      <c r="Y13271">
        <v>457436</v>
      </c>
      <c r="Z13271">
        <v>0</v>
      </c>
      <c r="AA13271">
        <v>457436</v>
      </c>
      <c r="AB13271">
        <v>0</v>
      </c>
      <c r="AC13271">
        <v>457436</v>
      </c>
      <c r="AE13271">
        <v>457436</v>
      </c>
      <c r="AF13271" t="s">
        <v>183</v>
      </c>
    </row>
    <row r="13272" spans="1:32" x14ac:dyDescent="0.25">
      <c r="A13272" t="s">
        <v>16373</v>
      </c>
      <c r="B13272" s="10">
        <v>46234</v>
      </c>
      <c r="C13272" t="s">
        <v>33</v>
      </c>
      <c r="E13272">
        <v>36862117</v>
      </c>
      <c r="F13272" t="s">
        <v>11296</v>
      </c>
      <c r="I13272" t="s">
        <v>35</v>
      </c>
      <c r="J13272" t="s">
        <v>7348</v>
      </c>
      <c r="L13272" t="s">
        <v>5565</v>
      </c>
      <c r="O13272" t="s">
        <v>6968</v>
      </c>
      <c r="P13272" t="s">
        <v>12202</v>
      </c>
      <c r="Q13272" t="s">
        <v>39</v>
      </c>
      <c r="R13272" t="s">
        <v>1857</v>
      </c>
      <c r="S13272">
        <v>1004235894</v>
      </c>
      <c r="Y13272">
        <v>457436</v>
      </c>
      <c r="Z13272">
        <v>0</v>
      </c>
      <c r="AA13272">
        <v>457436</v>
      </c>
      <c r="AB13272">
        <v>0</v>
      </c>
      <c r="AC13272">
        <v>457436</v>
      </c>
      <c r="AE13272">
        <v>457436</v>
      </c>
      <c r="AF13272" t="s">
        <v>183</v>
      </c>
    </row>
    <row r="13273" spans="1:32" x14ac:dyDescent="0.25">
      <c r="A13273" t="s">
        <v>16374</v>
      </c>
      <c r="B13273" s="10">
        <v>46234</v>
      </c>
      <c r="C13273" t="s">
        <v>33</v>
      </c>
      <c r="E13273">
        <v>901955725</v>
      </c>
      <c r="F13273" t="s">
        <v>11291</v>
      </c>
      <c r="I13273" t="s">
        <v>35</v>
      </c>
      <c r="J13273" t="s">
        <v>1111</v>
      </c>
      <c r="L13273" t="s">
        <v>180</v>
      </c>
      <c r="O13273" t="s">
        <v>8897</v>
      </c>
      <c r="P13273" t="s">
        <v>181</v>
      </c>
      <c r="Q13273" t="s">
        <v>39</v>
      </c>
      <c r="R13273" t="s">
        <v>1857</v>
      </c>
      <c r="S13273">
        <v>1004235894</v>
      </c>
      <c r="Y13273">
        <v>727204</v>
      </c>
      <c r="Z13273">
        <v>0</v>
      </c>
      <c r="AA13273">
        <v>727204</v>
      </c>
      <c r="AB13273">
        <v>0</v>
      </c>
      <c r="AC13273">
        <v>727204</v>
      </c>
      <c r="AE13273">
        <v>727204</v>
      </c>
      <c r="AF13273" t="s">
        <v>183</v>
      </c>
    </row>
    <row r="13274" spans="1:32" x14ac:dyDescent="0.25">
      <c r="A13274" t="s">
        <v>16375</v>
      </c>
      <c r="B13274" s="10">
        <v>46232</v>
      </c>
      <c r="C13274" t="s">
        <v>33</v>
      </c>
      <c r="E13274">
        <v>900803958</v>
      </c>
      <c r="F13274" t="s">
        <v>11206</v>
      </c>
      <c r="I13274" t="s">
        <v>35</v>
      </c>
      <c r="J13274" t="s">
        <v>7348</v>
      </c>
      <c r="L13274" t="s">
        <v>180</v>
      </c>
      <c r="O13274" t="s">
        <v>4388</v>
      </c>
      <c r="P13274" t="s">
        <v>181</v>
      </c>
      <c r="Q13274" t="s">
        <v>39</v>
      </c>
      <c r="R13274" t="s">
        <v>7053</v>
      </c>
      <c r="S13274">
        <v>27235562</v>
      </c>
      <c r="T13274">
        <v>12616</v>
      </c>
      <c r="U13274" t="s">
        <v>455</v>
      </c>
      <c r="V13274">
        <v>1085347565</v>
      </c>
      <c r="W13274" t="s">
        <v>16048</v>
      </c>
      <c r="X13274" t="s">
        <v>16049</v>
      </c>
      <c r="Y13274">
        <v>781200</v>
      </c>
      <c r="Z13274">
        <v>0</v>
      </c>
      <c r="AA13274">
        <v>781200</v>
      </c>
      <c r="AB13274">
        <v>0</v>
      </c>
      <c r="AC13274">
        <v>781200</v>
      </c>
      <c r="AD13274">
        <v>781200</v>
      </c>
      <c r="AE13274">
        <v>0</v>
      </c>
      <c r="AF13274" t="s">
        <v>43</v>
      </c>
    </row>
    <row r="13275" spans="1:32" x14ac:dyDescent="0.25">
      <c r="A13275" t="s">
        <v>16376</v>
      </c>
      <c r="B13275" s="10">
        <v>46234</v>
      </c>
      <c r="C13275" t="s">
        <v>33</v>
      </c>
      <c r="E13275">
        <v>901955725</v>
      </c>
      <c r="F13275" t="s">
        <v>11291</v>
      </c>
      <c r="I13275" t="s">
        <v>35</v>
      </c>
      <c r="J13275" t="s">
        <v>1111</v>
      </c>
      <c r="L13275" t="s">
        <v>180</v>
      </c>
      <c r="O13275" t="s">
        <v>12566</v>
      </c>
      <c r="P13275" t="s">
        <v>181</v>
      </c>
      <c r="Q13275" t="s">
        <v>39</v>
      </c>
      <c r="R13275" t="s">
        <v>7053</v>
      </c>
      <c r="S13275">
        <v>27235562</v>
      </c>
      <c r="Y13275">
        <v>727204</v>
      </c>
      <c r="Z13275">
        <v>0</v>
      </c>
      <c r="AA13275">
        <v>727204</v>
      </c>
      <c r="AB13275">
        <v>0</v>
      </c>
      <c r="AC13275">
        <v>727204</v>
      </c>
      <c r="AE13275">
        <v>727204</v>
      </c>
      <c r="AF13275" t="s">
        <v>183</v>
      </c>
    </row>
    <row r="13276" spans="1:32" x14ac:dyDescent="0.25">
      <c r="A13276" t="s">
        <v>16377</v>
      </c>
      <c r="B13276" s="10">
        <v>46234</v>
      </c>
      <c r="C13276" t="s">
        <v>33</v>
      </c>
      <c r="E13276">
        <v>36862117</v>
      </c>
      <c r="F13276" t="s">
        <v>11296</v>
      </c>
      <c r="I13276" t="s">
        <v>35</v>
      </c>
      <c r="J13276" t="s">
        <v>7348</v>
      </c>
      <c r="L13276" t="s">
        <v>5565</v>
      </c>
      <c r="O13276" t="s">
        <v>9865</v>
      </c>
      <c r="P13276" t="s">
        <v>12202</v>
      </c>
      <c r="Q13276" t="s">
        <v>39</v>
      </c>
      <c r="R13276" t="s">
        <v>7053</v>
      </c>
      <c r="S13276">
        <v>27235562</v>
      </c>
      <c r="Y13276">
        <v>457436</v>
      </c>
      <c r="Z13276">
        <v>0</v>
      </c>
      <c r="AA13276">
        <v>457436</v>
      </c>
      <c r="AB13276">
        <v>0</v>
      </c>
      <c r="AC13276">
        <v>457436</v>
      </c>
      <c r="AE13276">
        <v>457436</v>
      </c>
      <c r="AF13276" t="s">
        <v>183</v>
      </c>
    </row>
    <row r="13277" spans="1:32" x14ac:dyDescent="0.25">
      <c r="A13277" t="s">
        <v>16378</v>
      </c>
      <c r="B13277" s="10">
        <v>46234</v>
      </c>
      <c r="C13277" t="s">
        <v>33</v>
      </c>
      <c r="E13277">
        <v>36862117</v>
      </c>
      <c r="F13277" t="s">
        <v>11296</v>
      </c>
      <c r="I13277" t="s">
        <v>35</v>
      </c>
      <c r="J13277" t="s">
        <v>7348</v>
      </c>
      <c r="L13277" t="s">
        <v>60</v>
      </c>
      <c r="O13277" t="s">
        <v>9865</v>
      </c>
      <c r="P13277" t="s">
        <v>177</v>
      </c>
      <c r="Q13277" t="s">
        <v>39</v>
      </c>
      <c r="R13277" t="s">
        <v>7053</v>
      </c>
      <c r="S13277">
        <v>27235562</v>
      </c>
      <c r="Y13277">
        <v>457436</v>
      </c>
      <c r="Z13277">
        <v>0</v>
      </c>
      <c r="AA13277">
        <v>457436</v>
      </c>
      <c r="AB13277">
        <v>0</v>
      </c>
      <c r="AC13277">
        <v>457436</v>
      </c>
      <c r="AE13277">
        <v>457436</v>
      </c>
      <c r="AF13277" t="s">
        <v>183</v>
      </c>
    </row>
    <row r="13278" spans="1:32" x14ac:dyDescent="0.25">
      <c r="A13278" t="s">
        <v>16379</v>
      </c>
      <c r="B13278" s="10">
        <v>46206</v>
      </c>
      <c r="C13278" t="s">
        <v>33</v>
      </c>
      <c r="E13278">
        <v>900031078</v>
      </c>
      <c r="F13278" t="s">
        <v>494</v>
      </c>
      <c r="I13278" t="s">
        <v>418</v>
      </c>
      <c r="J13278" t="s">
        <v>333</v>
      </c>
      <c r="L13278" t="s">
        <v>37</v>
      </c>
      <c r="M13278" t="s">
        <v>393</v>
      </c>
      <c r="N13278" t="s">
        <v>8821</v>
      </c>
      <c r="O13278" t="s">
        <v>8893</v>
      </c>
      <c r="P13278" t="s">
        <v>38</v>
      </c>
      <c r="Q13278" t="s">
        <v>394</v>
      </c>
      <c r="R13278" t="s">
        <v>7053</v>
      </c>
      <c r="S13278">
        <v>27235562</v>
      </c>
      <c r="Y13278">
        <v>560000</v>
      </c>
      <c r="Z13278">
        <v>240000</v>
      </c>
      <c r="AA13278">
        <v>800000</v>
      </c>
      <c r="AB13278">
        <v>0</v>
      </c>
      <c r="AC13278">
        <v>800000</v>
      </c>
      <c r="AE13278">
        <v>800000</v>
      </c>
      <c r="AF13278" t="s">
        <v>183</v>
      </c>
    </row>
    <row r="13279" spans="1:32" x14ac:dyDescent="0.25">
      <c r="A13279" t="s">
        <v>16380</v>
      </c>
      <c r="B13279" s="10">
        <v>46220</v>
      </c>
      <c r="C13279" t="s">
        <v>33</v>
      </c>
      <c r="E13279">
        <v>890333030</v>
      </c>
      <c r="F13279" t="s">
        <v>16381</v>
      </c>
      <c r="I13279" t="s">
        <v>2842</v>
      </c>
      <c r="J13279" t="s">
        <v>246</v>
      </c>
      <c r="L13279" t="s">
        <v>51</v>
      </c>
      <c r="M13279" t="s">
        <v>393</v>
      </c>
      <c r="P13279" t="s">
        <v>52</v>
      </c>
      <c r="Q13279" t="s">
        <v>394</v>
      </c>
      <c r="R13279" t="s">
        <v>7053</v>
      </c>
      <c r="S13279">
        <v>27235562</v>
      </c>
      <c r="Y13279">
        <v>1260000</v>
      </c>
      <c r="Z13279">
        <v>540000</v>
      </c>
      <c r="AA13279">
        <v>1800000</v>
      </c>
      <c r="AB13279">
        <v>0</v>
      </c>
      <c r="AC13279">
        <v>1800000</v>
      </c>
      <c r="AE13279">
        <v>1800000</v>
      </c>
      <c r="AF13279" t="s">
        <v>183</v>
      </c>
    </row>
    <row r="13280" spans="1:32" x14ac:dyDescent="0.25">
      <c r="A13280" t="s">
        <v>16382</v>
      </c>
      <c r="B13280" s="10">
        <v>46205</v>
      </c>
      <c r="C13280" t="s">
        <v>33</v>
      </c>
      <c r="E13280">
        <v>222222222222</v>
      </c>
      <c r="F13280" t="s">
        <v>10229</v>
      </c>
      <c r="I13280" t="s">
        <v>35</v>
      </c>
      <c r="J13280" t="s">
        <v>35</v>
      </c>
      <c r="L13280" t="s">
        <v>45</v>
      </c>
      <c r="N13280" t="s">
        <v>6909</v>
      </c>
      <c r="O13280" t="s">
        <v>8863</v>
      </c>
      <c r="P13280" t="s">
        <v>46</v>
      </c>
      <c r="Q13280" t="s">
        <v>39</v>
      </c>
      <c r="R13280" t="s">
        <v>7053</v>
      </c>
      <c r="S13280">
        <v>27235562</v>
      </c>
      <c r="Y13280">
        <v>750000</v>
      </c>
      <c r="Z13280">
        <v>0</v>
      </c>
      <c r="AA13280">
        <v>750000</v>
      </c>
      <c r="AB13280">
        <v>0</v>
      </c>
      <c r="AC13280">
        <v>750000</v>
      </c>
      <c r="AE13280">
        <v>750000</v>
      </c>
      <c r="AF13280" t="s">
        <v>183</v>
      </c>
    </row>
    <row r="13281" spans="1:32" x14ac:dyDescent="0.25">
      <c r="A13281" t="s">
        <v>16383</v>
      </c>
      <c r="B13281" s="10">
        <v>46205</v>
      </c>
      <c r="C13281" t="s">
        <v>33</v>
      </c>
      <c r="E13281">
        <v>900031078</v>
      </c>
      <c r="F13281" t="s">
        <v>494</v>
      </c>
      <c r="I13281" t="s">
        <v>35</v>
      </c>
      <c r="J13281" t="s">
        <v>35</v>
      </c>
      <c r="L13281" t="s">
        <v>37</v>
      </c>
      <c r="M13281" t="s">
        <v>393</v>
      </c>
      <c r="N13281" t="s">
        <v>6909</v>
      </c>
      <c r="O13281" t="s">
        <v>9020</v>
      </c>
      <c r="P13281" t="s">
        <v>38</v>
      </c>
      <c r="Q13281" t="s">
        <v>394</v>
      </c>
      <c r="R13281" t="s">
        <v>7053</v>
      </c>
      <c r="S13281">
        <v>27235562</v>
      </c>
      <c r="Y13281">
        <v>420000</v>
      </c>
      <c r="Z13281">
        <v>180000</v>
      </c>
      <c r="AA13281">
        <v>600000</v>
      </c>
      <c r="AB13281">
        <v>0</v>
      </c>
      <c r="AC13281">
        <v>600000</v>
      </c>
      <c r="AE13281">
        <v>600000</v>
      </c>
      <c r="AF13281" t="s">
        <v>183</v>
      </c>
    </row>
    <row r="13282" spans="1:32" x14ac:dyDescent="0.25">
      <c r="A13282" t="s">
        <v>16384</v>
      </c>
      <c r="B13282" s="10">
        <v>46211</v>
      </c>
      <c r="C13282" t="s">
        <v>33</v>
      </c>
      <c r="E13282">
        <v>800099089</v>
      </c>
      <c r="F13282" t="s">
        <v>392</v>
      </c>
      <c r="I13282" t="s">
        <v>35</v>
      </c>
      <c r="J13282" t="s">
        <v>35</v>
      </c>
      <c r="L13282" t="s">
        <v>37</v>
      </c>
      <c r="M13282" t="s">
        <v>393</v>
      </c>
      <c r="N13282" t="s">
        <v>9095</v>
      </c>
      <c r="O13282" t="s">
        <v>9020</v>
      </c>
      <c r="P13282" t="s">
        <v>38</v>
      </c>
      <c r="Q13282" t="s">
        <v>394</v>
      </c>
      <c r="R13282" t="s">
        <v>7053</v>
      </c>
      <c r="S13282">
        <v>27235562</v>
      </c>
      <c r="T13282">
        <v>12593</v>
      </c>
      <c r="U13282" t="s">
        <v>7053</v>
      </c>
      <c r="V13282">
        <v>27235562</v>
      </c>
      <c r="W13282" t="s">
        <v>16385</v>
      </c>
      <c r="X13282" t="s">
        <v>16357</v>
      </c>
      <c r="Y13282">
        <v>805000</v>
      </c>
      <c r="Z13282">
        <v>345000</v>
      </c>
      <c r="AA13282">
        <v>1150000</v>
      </c>
      <c r="AB13282">
        <v>0</v>
      </c>
      <c r="AC13282">
        <v>1150000</v>
      </c>
      <c r="AD13282">
        <v>1150000</v>
      </c>
      <c r="AE13282">
        <v>0</v>
      </c>
      <c r="AF13282" t="s">
        <v>43</v>
      </c>
    </row>
    <row r="13283" spans="1:32" x14ac:dyDescent="0.25">
      <c r="A13283" t="s">
        <v>16386</v>
      </c>
      <c r="B13283" s="10">
        <v>46221</v>
      </c>
      <c r="C13283" t="s">
        <v>1929</v>
      </c>
      <c r="E13283">
        <v>900031078</v>
      </c>
      <c r="F13283" t="s">
        <v>494</v>
      </c>
      <c r="I13283" t="s">
        <v>246</v>
      </c>
      <c r="J13283" t="s">
        <v>35</v>
      </c>
      <c r="L13283" t="s">
        <v>51</v>
      </c>
      <c r="M13283" t="s">
        <v>393</v>
      </c>
      <c r="P13283" t="s">
        <v>52</v>
      </c>
      <c r="Q13283" t="s">
        <v>394</v>
      </c>
      <c r="R13283" t="s">
        <v>7053</v>
      </c>
      <c r="S13283">
        <v>27235562</v>
      </c>
      <c r="Y13283">
        <v>0</v>
      </c>
      <c r="Z13283">
        <v>0</v>
      </c>
      <c r="AA13283">
        <v>0</v>
      </c>
      <c r="AB13283">
        <v>0</v>
      </c>
      <c r="AC13283">
        <v>0</v>
      </c>
      <c r="AE13283">
        <v>0</v>
      </c>
      <c r="AF13283" t="s">
        <v>1931</v>
      </c>
    </row>
    <row r="13284" spans="1:32" x14ac:dyDescent="0.25">
      <c r="A13284" t="s">
        <v>16387</v>
      </c>
      <c r="B13284" s="10">
        <v>46225</v>
      </c>
      <c r="C13284" t="s">
        <v>1929</v>
      </c>
      <c r="E13284">
        <v>900031078</v>
      </c>
      <c r="F13284" t="s">
        <v>494</v>
      </c>
      <c r="I13284" t="s">
        <v>35</v>
      </c>
      <c r="J13284" t="s">
        <v>246</v>
      </c>
      <c r="L13284" t="s">
        <v>51</v>
      </c>
      <c r="M13284" t="s">
        <v>393</v>
      </c>
      <c r="P13284" t="s">
        <v>52</v>
      </c>
      <c r="Q13284" t="s">
        <v>394</v>
      </c>
      <c r="R13284" t="s">
        <v>7053</v>
      </c>
      <c r="S13284">
        <v>27235562</v>
      </c>
      <c r="Y13284">
        <v>0</v>
      </c>
      <c r="Z13284">
        <v>0</v>
      </c>
      <c r="AA13284">
        <v>0</v>
      </c>
      <c r="AB13284">
        <v>0</v>
      </c>
      <c r="AC13284">
        <v>0</v>
      </c>
      <c r="AE13284">
        <v>0</v>
      </c>
      <c r="AF13284" t="s">
        <v>1931</v>
      </c>
    </row>
    <row r="13285" spans="1:32" x14ac:dyDescent="0.25">
      <c r="A13285" t="s">
        <v>16388</v>
      </c>
      <c r="B13285" s="10">
        <v>46226</v>
      </c>
      <c r="C13285" t="s">
        <v>1929</v>
      </c>
      <c r="E13285">
        <v>900031078</v>
      </c>
      <c r="F13285" t="s">
        <v>494</v>
      </c>
      <c r="I13285" t="s">
        <v>246</v>
      </c>
      <c r="J13285" t="s">
        <v>35</v>
      </c>
      <c r="L13285" t="s">
        <v>37</v>
      </c>
      <c r="M13285" t="s">
        <v>393</v>
      </c>
      <c r="N13285" t="s">
        <v>8923</v>
      </c>
      <c r="O13285" t="s">
        <v>8893</v>
      </c>
      <c r="P13285" t="s">
        <v>38</v>
      </c>
      <c r="Q13285" t="s">
        <v>394</v>
      </c>
      <c r="R13285" t="s">
        <v>7053</v>
      </c>
      <c r="S13285">
        <v>27235562</v>
      </c>
      <c r="Y13285">
        <v>0</v>
      </c>
      <c r="Z13285">
        <v>0</v>
      </c>
      <c r="AA13285">
        <v>0</v>
      </c>
      <c r="AB13285">
        <v>0</v>
      </c>
      <c r="AC13285">
        <v>0</v>
      </c>
      <c r="AE13285">
        <v>0</v>
      </c>
      <c r="AF13285" t="s">
        <v>1931</v>
      </c>
    </row>
    <row r="13286" spans="1:32" x14ac:dyDescent="0.25">
      <c r="A13286" t="s">
        <v>16389</v>
      </c>
      <c r="B13286" s="10">
        <v>46228</v>
      </c>
      <c r="C13286" t="s">
        <v>33</v>
      </c>
      <c r="E13286">
        <v>900031078</v>
      </c>
      <c r="F13286" t="s">
        <v>494</v>
      </c>
      <c r="I13286" t="s">
        <v>418</v>
      </c>
      <c r="J13286" t="s">
        <v>246</v>
      </c>
      <c r="L13286" t="s">
        <v>51</v>
      </c>
      <c r="M13286" t="s">
        <v>393</v>
      </c>
      <c r="P13286" t="s">
        <v>52</v>
      </c>
      <c r="Q13286" t="s">
        <v>394</v>
      </c>
      <c r="R13286" t="s">
        <v>7053</v>
      </c>
      <c r="S13286">
        <v>27235562</v>
      </c>
      <c r="Y13286">
        <v>560000</v>
      </c>
      <c r="Z13286">
        <v>240000</v>
      </c>
      <c r="AA13286">
        <v>800000</v>
      </c>
      <c r="AB13286">
        <v>0</v>
      </c>
      <c r="AC13286">
        <v>800000</v>
      </c>
      <c r="AE13286">
        <v>800000</v>
      </c>
      <c r="AF13286" t="s">
        <v>183</v>
      </c>
    </row>
    <row r="13287" spans="1:32" x14ac:dyDescent="0.25">
      <c r="A13287" t="s">
        <v>16390</v>
      </c>
      <c r="B13287" s="10">
        <v>46231</v>
      </c>
      <c r="C13287" t="s">
        <v>33</v>
      </c>
      <c r="E13287">
        <v>901591251</v>
      </c>
      <c r="F13287" t="s">
        <v>34</v>
      </c>
      <c r="I13287" t="s">
        <v>36</v>
      </c>
      <c r="J13287" t="s">
        <v>36</v>
      </c>
      <c r="K13287">
        <v>8</v>
      </c>
      <c r="L13287" t="s">
        <v>45</v>
      </c>
      <c r="P13287" t="s">
        <v>46</v>
      </c>
      <c r="Q13287" t="s">
        <v>39</v>
      </c>
      <c r="R13287" t="s">
        <v>7053</v>
      </c>
      <c r="S13287">
        <v>27235562</v>
      </c>
      <c r="Y13287">
        <v>1274000</v>
      </c>
      <c r="Z13287">
        <v>0</v>
      </c>
      <c r="AA13287">
        <v>1274000</v>
      </c>
      <c r="AB13287">
        <v>0</v>
      </c>
      <c r="AC13287">
        <v>1274000</v>
      </c>
      <c r="AE13287">
        <v>1274000</v>
      </c>
      <c r="AF13287" t="s">
        <v>183</v>
      </c>
    </row>
    <row r="13288" spans="1:32" x14ac:dyDescent="0.25">
      <c r="A13288" t="s">
        <v>16391</v>
      </c>
      <c r="B13288" s="10">
        <v>46232</v>
      </c>
      <c r="C13288" t="s">
        <v>33</v>
      </c>
      <c r="E13288">
        <v>901591251</v>
      </c>
      <c r="F13288" t="s">
        <v>34</v>
      </c>
      <c r="I13288" t="s">
        <v>36</v>
      </c>
      <c r="J13288" t="s">
        <v>36</v>
      </c>
      <c r="K13288">
        <v>8</v>
      </c>
      <c r="L13288" t="s">
        <v>45</v>
      </c>
      <c r="P13288" t="s">
        <v>46</v>
      </c>
      <c r="Q13288" t="s">
        <v>39</v>
      </c>
      <c r="R13288" t="s">
        <v>7053</v>
      </c>
      <c r="S13288">
        <v>27235562</v>
      </c>
      <c r="Y13288">
        <v>2002000</v>
      </c>
      <c r="Z13288">
        <v>0</v>
      </c>
      <c r="AA13288">
        <v>2002000</v>
      </c>
      <c r="AB13288">
        <v>0</v>
      </c>
      <c r="AC13288">
        <v>2002000</v>
      </c>
      <c r="AE13288">
        <v>2002000</v>
      </c>
      <c r="AF13288" t="s">
        <v>183</v>
      </c>
    </row>
    <row r="13289" spans="1:32" x14ac:dyDescent="0.25">
      <c r="A13289" t="s">
        <v>16392</v>
      </c>
      <c r="B13289" s="10">
        <v>46233</v>
      </c>
      <c r="C13289" t="s">
        <v>33</v>
      </c>
      <c r="E13289">
        <v>901591251</v>
      </c>
      <c r="F13289" t="s">
        <v>34</v>
      </c>
      <c r="I13289" t="s">
        <v>36</v>
      </c>
      <c r="J13289" t="s">
        <v>36</v>
      </c>
      <c r="K13289">
        <v>8</v>
      </c>
      <c r="L13289" t="s">
        <v>45</v>
      </c>
      <c r="P13289" t="s">
        <v>46</v>
      </c>
      <c r="Q13289" t="s">
        <v>39</v>
      </c>
      <c r="R13289" t="s">
        <v>7053</v>
      </c>
      <c r="S13289">
        <v>27235562</v>
      </c>
      <c r="Y13289">
        <v>1638000</v>
      </c>
      <c r="Z13289">
        <v>0</v>
      </c>
      <c r="AA13289">
        <v>1638000</v>
      </c>
      <c r="AB13289">
        <v>0</v>
      </c>
      <c r="AC13289">
        <v>1638000</v>
      </c>
      <c r="AE13289">
        <v>1638000</v>
      </c>
      <c r="AF13289" t="s">
        <v>183</v>
      </c>
    </row>
    <row r="13290" spans="1:32" x14ac:dyDescent="0.25">
      <c r="A13290" t="s">
        <v>16393</v>
      </c>
      <c r="B13290" s="10">
        <v>46234</v>
      </c>
      <c r="C13290" t="s">
        <v>33</v>
      </c>
      <c r="E13290">
        <v>901591251</v>
      </c>
      <c r="F13290" t="s">
        <v>34</v>
      </c>
      <c r="I13290" t="s">
        <v>36</v>
      </c>
      <c r="J13290" t="s">
        <v>36</v>
      </c>
      <c r="K13290">
        <v>9.5</v>
      </c>
      <c r="L13290" t="s">
        <v>45</v>
      </c>
      <c r="P13290" t="s">
        <v>46</v>
      </c>
      <c r="Q13290" t="s">
        <v>39</v>
      </c>
      <c r="R13290" t="s">
        <v>7053</v>
      </c>
      <c r="S13290">
        <v>27235562</v>
      </c>
      <c r="Y13290">
        <v>1170400</v>
      </c>
      <c r="Z13290">
        <v>0</v>
      </c>
      <c r="AA13290">
        <v>1170400</v>
      </c>
      <c r="AB13290">
        <v>0</v>
      </c>
      <c r="AC13290">
        <v>1170400</v>
      </c>
      <c r="AE13290">
        <v>1170400</v>
      </c>
      <c r="AF13290" t="s">
        <v>183</v>
      </c>
    </row>
    <row r="13291" spans="1:32" x14ac:dyDescent="0.25">
      <c r="A13291" t="s">
        <v>16394</v>
      </c>
      <c r="B13291" s="10">
        <v>46234</v>
      </c>
      <c r="C13291" t="s">
        <v>33</v>
      </c>
      <c r="E13291">
        <v>901591251</v>
      </c>
      <c r="F13291" t="s">
        <v>34</v>
      </c>
      <c r="I13291" t="s">
        <v>36</v>
      </c>
      <c r="J13291" t="s">
        <v>36</v>
      </c>
      <c r="K13291">
        <v>9.5</v>
      </c>
      <c r="L13291" t="s">
        <v>45</v>
      </c>
      <c r="P13291" t="s">
        <v>46</v>
      </c>
      <c r="Q13291" t="s">
        <v>39</v>
      </c>
      <c r="R13291" t="s">
        <v>7053</v>
      </c>
      <c r="S13291">
        <v>27235562</v>
      </c>
      <c r="Y13291">
        <v>364000</v>
      </c>
      <c r="Z13291">
        <v>0</v>
      </c>
      <c r="AA13291">
        <v>364000</v>
      </c>
      <c r="AB13291">
        <v>0</v>
      </c>
      <c r="AC13291">
        <v>364000</v>
      </c>
      <c r="AE13291">
        <v>364000</v>
      </c>
      <c r="AF13291" t="s">
        <v>183</v>
      </c>
    </row>
    <row r="13292" spans="1:32" x14ac:dyDescent="0.25">
      <c r="A13292" t="s">
        <v>16395</v>
      </c>
      <c r="B13292" s="10">
        <v>46235</v>
      </c>
      <c r="C13292" t="s">
        <v>33</v>
      </c>
      <c r="E13292">
        <v>901591251</v>
      </c>
      <c r="F13292" t="s">
        <v>34</v>
      </c>
      <c r="I13292" t="s">
        <v>36</v>
      </c>
      <c r="J13292" t="s">
        <v>36</v>
      </c>
      <c r="K13292">
        <v>6.5</v>
      </c>
      <c r="L13292" t="s">
        <v>45</v>
      </c>
      <c r="P13292" t="s">
        <v>46</v>
      </c>
      <c r="Q13292" t="s">
        <v>39</v>
      </c>
      <c r="R13292" t="s">
        <v>7053</v>
      </c>
      <c r="S13292">
        <v>27235562</v>
      </c>
      <c r="Y13292">
        <v>400400</v>
      </c>
      <c r="Z13292">
        <v>0</v>
      </c>
      <c r="AA13292">
        <v>400400</v>
      </c>
      <c r="AB13292">
        <v>0</v>
      </c>
      <c r="AC13292">
        <v>400400</v>
      </c>
      <c r="AE13292">
        <v>400400</v>
      </c>
      <c r="AF13292" t="s">
        <v>183</v>
      </c>
    </row>
    <row r="13293" spans="1:32" x14ac:dyDescent="0.25">
      <c r="A13293" t="s">
        <v>16396</v>
      </c>
      <c r="B13293" s="10">
        <v>46231</v>
      </c>
      <c r="C13293" t="s">
        <v>33</v>
      </c>
      <c r="E13293">
        <v>901591251</v>
      </c>
      <c r="F13293" t="s">
        <v>34</v>
      </c>
      <c r="I13293" t="s">
        <v>36</v>
      </c>
      <c r="J13293" t="s">
        <v>36</v>
      </c>
      <c r="K13293">
        <v>8</v>
      </c>
      <c r="L13293" t="s">
        <v>48</v>
      </c>
      <c r="P13293" t="s">
        <v>49</v>
      </c>
      <c r="Q13293" t="s">
        <v>39</v>
      </c>
      <c r="R13293" t="s">
        <v>7053</v>
      </c>
      <c r="S13293">
        <v>27235562</v>
      </c>
      <c r="Y13293">
        <v>1274000</v>
      </c>
      <c r="Z13293">
        <v>0</v>
      </c>
      <c r="AA13293">
        <v>1274000</v>
      </c>
      <c r="AB13293">
        <v>0</v>
      </c>
      <c r="AC13293">
        <v>1274000</v>
      </c>
      <c r="AE13293">
        <v>1274000</v>
      </c>
      <c r="AF13293" t="s">
        <v>183</v>
      </c>
    </row>
    <row r="13294" spans="1:32" x14ac:dyDescent="0.25">
      <c r="A13294" t="s">
        <v>16397</v>
      </c>
      <c r="B13294" s="10">
        <v>46232</v>
      </c>
      <c r="C13294" t="s">
        <v>33</v>
      </c>
      <c r="E13294">
        <v>901591251</v>
      </c>
      <c r="F13294" t="s">
        <v>34</v>
      </c>
      <c r="I13294" t="s">
        <v>36</v>
      </c>
      <c r="J13294" t="s">
        <v>36</v>
      </c>
      <c r="K13294">
        <v>8</v>
      </c>
      <c r="L13294" t="s">
        <v>48</v>
      </c>
      <c r="P13294" t="s">
        <v>49</v>
      </c>
      <c r="Q13294" t="s">
        <v>39</v>
      </c>
      <c r="R13294" t="s">
        <v>7053</v>
      </c>
      <c r="S13294">
        <v>27235562</v>
      </c>
      <c r="Y13294">
        <v>2002000</v>
      </c>
      <c r="Z13294">
        <v>0</v>
      </c>
      <c r="AA13294">
        <v>2002000</v>
      </c>
      <c r="AB13294">
        <v>0</v>
      </c>
      <c r="AC13294">
        <v>2002000</v>
      </c>
      <c r="AE13294">
        <v>2002000</v>
      </c>
      <c r="AF13294" t="s">
        <v>183</v>
      </c>
    </row>
    <row r="13295" spans="1:32" x14ac:dyDescent="0.25">
      <c r="A13295" t="s">
        <v>16398</v>
      </c>
      <c r="B13295" s="10">
        <v>46233</v>
      </c>
      <c r="C13295" t="s">
        <v>33</v>
      </c>
      <c r="E13295">
        <v>901591251</v>
      </c>
      <c r="F13295" t="s">
        <v>34</v>
      </c>
      <c r="I13295" t="s">
        <v>36</v>
      </c>
      <c r="J13295" t="s">
        <v>36</v>
      </c>
      <c r="K13295">
        <v>8</v>
      </c>
      <c r="L13295" t="s">
        <v>48</v>
      </c>
      <c r="P13295" t="s">
        <v>49</v>
      </c>
      <c r="Q13295" t="s">
        <v>39</v>
      </c>
      <c r="R13295" t="s">
        <v>7053</v>
      </c>
      <c r="S13295">
        <v>27235562</v>
      </c>
      <c r="Y13295">
        <v>1638000</v>
      </c>
      <c r="Z13295">
        <v>0</v>
      </c>
      <c r="AA13295">
        <v>1638000</v>
      </c>
      <c r="AB13295">
        <v>0</v>
      </c>
      <c r="AC13295">
        <v>1638000</v>
      </c>
      <c r="AE13295">
        <v>1638000</v>
      </c>
      <c r="AF13295" t="s">
        <v>183</v>
      </c>
    </row>
    <row r="13296" spans="1:32" x14ac:dyDescent="0.25">
      <c r="A13296" t="s">
        <v>16399</v>
      </c>
      <c r="B13296" s="10">
        <v>46234</v>
      </c>
      <c r="C13296" t="s">
        <v>33</v>
      </c>
      <c r="E13296">
        <v>901591251</v>
      </c>
      <c r="F13296" t="s">
        <v>34</v>
      </c>
      <c r="I13296" t="s">
        <v>36</v>
      </c>
      <c r="J13296" t="s">
        <v>36</v>
      </c>
      <c r="K13296">
        <v>9.5</v>
      </c>
      <c r="L13296" t="s">
        <v>48</v>
      </c>
      <c r="P13296" t="s">
        <v>49</v>
      </c>
      <c r="Q13296" t="s">
        <v>39</v>
      </c>
      <c r="R13296" t="s">
        <v>7053</v>
      </c>
      <c r="S13296">
        <v>27235562</v>
      </c>
      <c r="Y13296">
        <v>2002000</v>
      </c>
      <c r="Z13296">
        <v>0</v>
      </c>
      <c r="AA13296">
        <v>2002000</v>
      </c>
      <c r="AB13296">
        <v>0</v>
      </c>
      <c r="AC13296">
        <v>2002000</v>
      </c>
      <c r="AE13296">
        <v>2002000</v>
      </c>
      <c r="AF13296" t="s">
        <v>183</v>
      </c>
    </row>
    <row r="13297" spans="1:32" x14ac:dyDescent="0.25">
      <c r="A13297" t="s">
        <v>16400</v>
      </c>
      <c r="B13297" s="10">
        <v>46235</v>
      </c>
      <c r="C13297" t="s">
        <v>33</v>
      </c>
      <c r="E13297">
        <v>901591251</v>
      </c>
      <c r="F13297" t="s">
        <v>34</v>
      </c>
      <c r="I13297" t="s">
        <v>36</v>
      </c>
      <c r="J13297" t="s">
        <v>36</v>
      </c>
      <c r="K13297">
        <v>6.5</v>
      </c>
      <c r="L13297" t="s">
        <v>48</v>
      </c>
      <c r="P13297" t="s">
        <v>49</v>
      </c>
      <c r="Q13297" t="s">
        <v>39</v>
      </c>
      <c r="R13297" t="s">
        <v>7053</v>
      </c>
      <c r="S13297">
        <v>27235562</v>
      </c>
      <c r="Y13297">
        <v>400400</v>
      </c>
      <c r="Z13297">
        <v>0</v>
      </c>
      <c r="AA13297">
        <v>400400</v>
      </c>
      <c r="AB13297">
        <v>0</v>
      </c>
      <c r="AC13297">
        <v>400400</v>
      </c>
      <c r="AE13297">
        <v>400400</v>
      </c>
      <c r="AF13297" t="s">
        <v>183</v>
      </c>
    </row>
    <row r="13298" spans="1:32" x14ac:dyDescent="0.25">
      <c r="A13298" t="s">
        <v>16401</v>
      </c>
      <c r="B13298" s="10">
        <v>46237</v>
      </c>
      <c r="C13298" t="s">
        <v>33</v>
      </c>
      <c r="E13298">
        <v>900803958</v>
      </c>
      <c r="F13298" t="s">
        <v>11206</v>
      </c>
      <c r="I13298" t="s">
        <v>35</v>
      </c>
      <c r="J13298" t="s">
        <v>7348</v>
      </c>
      <c r="L13298" t="s">
        <v>45</v>
      </c>
      <c r="O13298" t="s">
        <v>8994</v>
      </c>
      <c r="P13298" t="s">
        <v>46</v>
      </c>
      <c r="Q13298" t="s">
        <v>39</v>
      </c>
      <c r="R13298" t="s">
        <v>7053</v>
      </c>
      <c r="S13298">
        <v>27235562</v>
      </c>
      <c r="Y13298">
        <v>781200</v>
      </c>
      <c r="Z13298">
        <v>0</v>
      </c>
      <c r="AA13298">
        <v>781200</v>
      </c>
      <c r="AB13298">
        <v>0</v>
      </c>
      <c r="AC13298">
        <v>781200</v>
      </c>
      <c r="AE13298">
        <v>781200</v>
      </c>
      <c r="AF13298" t="s">
        <v>183</v>
      </c>
    </row>
    <row r="13299" spans="1:32" x14ac:dyDescent="0.25">
      <c r="A13299" t="s">
        <v>16402</v>
      </c>
      <c r="B13299" s="10">
        <v>46237</v>
      </c>
      <c r="C13299" t="s">
        <v>33</v>
      </c>
      <c r="E13299">
        <v>900803958</v>
      </c>
      <c r="F13299" t="s">
        <v>11206</v>
      </c>
      <c r="I13299" t="s">
        <v>35</v>
      </c>
      <c r="J13299" t="s">
        <v>7348</v>
      </c>
      <c r="L13299" t="s">
        <v>48</v>
      </c>
      <c r="O13299" t="s">
        <v>8994</v>
      </c>
      <c r="P13299" t="s">
        <v>49</v>
      </c>
      <c r="Q13299" t="s">
        <v>39</v>
      </c>
      <c r="R13299" t="s">
        <v>7053</v>
      </c>
      <c r="S13299">
        <v>27235562</v>
      </c>
      <c r="Y13299">
        <v>781200</v>
      </c>
      <c r="Z13299">
        <v>0</v>
      </c>
      <c r="AA13299">
        <v>781200</v>
      </c>
      <c r="AB13299">
        <v>0</v>
      </c>
      <c r="AC13299">
        <v>781200</v>
      </c>
      <c r="AE13299">
        <v>781200</v>
      </c>
      <c r="AF13299" t="s">
        <v>183</v>
      </c>
    </row>
    <row r="13300" spans="1:32" x14ac:dyDescent="0.25">
      <c r="A13300" t="s">
        <v>16403</v>
      </c>
      <c r="B13300" s="10">
        <v>46231</v>
      </c>
      <c r="C13300" t="s">
        <v>33</v>
      </c>
      <c r="E13300">
        <v>901591251</v>
      </c>
      <c r="F13300" t="s">
        <v>34</v>
      </c>
      <c r="I13300" t="s">
        <v>36</v>
      </c>
      <c r="J13300" t="s">
        <v>36</v>
      </c>
      <c r="K13300">
        <v>8</v>
      </c>
      <c r="L13300" t="s">
        <v>37</v>
      </c>
      <c r="P13300" t="s">
        <v>9939</v>
      </c>
      <c r="Q13300" t="s">
        <v>39</v>
      </c>
      <c r="R13300" t="s">
        <v>7053</v>
      </c>
      <c r="S13300">
        <v>27235562</v>
      </c>
      <c r="Y13300">
        <v>1274000</v>
      </c>
      <c r="Z13300">
        <v>0</v>
      </c>
      <c r="AA13300">
        <v>1274000</v>
      </c>
      <c r="AB13300">
        <v>0</v>
      </c>
      <c r="AC13300">
        <v>1274000</v>
      </c>
      <c r="AE13300">
        <v>1274000</v>
      </c>
      <c r="AF13300" t="s">
        <v>183</v>
      </c>
    </row>
    <row r="13301" spans="1:32" x14ac:dyDescent="0.25">
      <c r="A13301" t="s">
        <v>16404</v>
      </c>
      <c r="B13301" s="10">
        <v>46231</v>
      </c>
      <c r="C13301" t="s">
        <v>33</v>
      </c>
      <c r="E13301">
        <v>901591251</v>
      </c>
      <c r="F13301" t="s">
        <v>34</v>
      </c>
      <c r="I13301" t="s">
        <v>36</v>
      </c>
      <c r="J13301" t="s">
        <v>36</v>
      </c>
      <c r="K13301">
        <v>8</v>
      </c>
      <c r="L13301" t="s">
        <v>37</v>
      </c>
      <c r="P13301" t="s">
        <v>9939</v>
      </c>
      <c r="Q13301" t="s">
        <v>39</v>
      </c>
      <c r="R13301" t="s">
        <v>7053</v>
      </c>
      <c r="S13301">
        <v>27235562</v>
      </c>
      <c r="Y13301">
        <v>2002000</v>
      </c>
      <c r="Z13301">
        <v>0</v>
      </c>
      <c r="AA13301">
        <v>2002000</v>
      </c>
      <c r="AB13301">
        <v>0</v>
      </c>
      <c r="AC13301">
        <v>2002000</v>
      </c>
      <c r="AE13301">
        <v>2002000</v>
      </c>
      <c r="AF13301" t="s">
        <v>183</v>
      </c>
    </row>
    <row r="13302" spans="1:32" x14ac:dyDescent="0.25">
      <c r="A13302" t="s">
        <v>16405</v>
      </c>
      <c r="B13302" s="10">
        <v>46233</v>
      </c>
      <c r="C13302" t="s">
        <v>33</v>
      </c>
      <c r="E13302">
        <v>901591251</v>
      </c>
      <c r="F13302" t="s">
        <v>34</v>
      </c>
      <c r="I13302" t="s">
        <v>36</v>
      </c>
      <c r="J13302" t="s">
        <v>36</v>
      </c>
      <c r="K13302">
        <v>8</v>
      </c>
      <c r="L13302" t="s">
        <v>37</v>
      </c>
      <c r="P13302" t="s">
        <v>9939</v>
      </c>
      <c r="Q13302" t="s">
        <v>39</v>
      </c>
      <c r="R13302" t="s">
        <v>7053</v>
      </c>
      <c r="S13302">
        <v>27235562</v>
      </c>
      <c r="Y13302">
        <v>1638000</v>
      </c>
      <c r="Z13302">
        <v>0</v>
      </c>
      <c r="AA13302">
        <v>1638000</v>
      </c>
      <c r="AB13302">
        <v>0</v>
      </c>
      <c r="AC13302">
        <v>1638000</v>
      </c>
      <c r="AE13302">
        <v>1638000</v>
      </c>
      <c r="AF13302" t="s">
        <v>183</v>
      </c>
    </row>
    <row r="13303" spans="1:32" x14ac:dyDescent="0.25">
      <c r="A13303" t="s">
        <v>16406</v>
      </c>
      <c r="B13303" s="10">
        <v>46234</v>
      </c>
      <c r="C13303" t="s">
        <v>33</v>
      </c>
      <c r="E13303">
        <v>901591251</v>
      </c>
      <c r="F13303" t="s">
        <v>34</v>
      </c>
      <c r="I13303" t="s">
        <v>36</v>
      </c>
      <c r="J13303" t="s">
        <v>36</v>
      </c>
      <c r="K13303">
        <v>9.5</v>
      </c>
      <c r="L13303" t="s">
        <v>37</v>
      </c>
      <c r="P13303" t="s">
        <v>9939</v>
      </c>
      <c r="Q13303" t="s">
        <v>39</v>
      </c>
      <c r="R13303" t="s">
        <v>7053</v>
      </c>
      <c r="S13303">
        <v>27235562</v>
      </c>
      <c r="Y13303">
        <v>1820000</v>
      </c>
      <c r="Z13303">
        <v>0</v>
      </c>
      <c r="AA13303">
        <v>1820000</v>
      </c>
      <c r="AB13303">
        <v>0</v>
      </c>
      <c r="AC13303">
        <v>1820000</v>
      </c>
      <c r="AE13303">
        <v>1820000</v>
      </c>
      <c r="AF13303" t="s">
        <v>183</v>
      </c>
    </row>
    <row r="13304" spans="1:32" x14ac:dyDescent="0.25">
      <c r="A13304" t="s">
        <v>16407</v>
      </c>
      <c r="B13304" s="10">
        <v>46231</v>
      </c>
      <c r="C13304" t="s">
        <v>33</v>
      </c>
      <c r="E13304">
        <v>901591251</v>
      </c>
      <c r="F13304" t="s">
        <v>34</v>
      </c>
      <c r="I13304" t="s">
        <v>36</v>
      </c>
      <c r="J13304" t="s">
        <v>36</v>
      </c>
      <c r="K13304">
        <v>8</v>
      </c>
      <c r="L13304" t="s">
        <v>51</v>
      </c>
      <c r="P13304" t="s">
        <v>52</v>
      </c>
      <c r="Q13304" t="s">
        <v>39</v>
      </c>
      <c r="R13304" t="s">
        <v>7053</v>
      </c>
      <c r="S13304">
        <v>27235562</v>
      </c>
      <c r="Y13304">
        <v>1274000</v>
      </c>
      <c r="Z13304">
        <v>0</v>
      </c>
      <c r="AA13304">
        <v>1274000</v>
      </c>
      <c r="AB13304">
        <v>0</v>
      </c>
      <c r="AC13304">
        <v>1274000</v>
      </c>
      <c r="AE13304">
        <v>1274000</v>
      </c>
      <c r="AF13304" t="s">
        <v>183</v>
      </c>
    </row>
    <row r="13305" spans="1:32" x14ac:dyDescent="0.25">
      <c r="A13305" t="s">
        <v>16408</v>
      </c>
      <c r="B13305" s="10">
        <v>46232</v>
      </c>
      <c r="C13305" t="s">
        <v>33</v>
      </c>
      <c r="E13305">
        <v>901591251</v>
      </c>
      <c r="F13305" t="s">
        <v>34</v>
      </c>
      <c r="I13305" t="s">
        <v>36</v>
      </c>
      <c r="J13305" t="s">
        <v>36</v>
      </c>
      <c r="K13305">
        <v>8</v>
      </c>
      <c r="L13305" t="s">
        <v>51</v>
      </c>
      <c r="P13305" t="s">
        <v>52</v>
      </c>
      <c r="Q13305" t="s">
        <v>39</v>
      </c>
      <c r="R13305" t="s">
        <v>7053</v>
      </c>
      <c r="S13305">
        <v>27235562</v>
      </c>
      <c r="Y13305">
        <v>2002000</v>
      </c>
      <c r="Z13305">
        <v>0</v>
      </c>
      <c r="AA13305">
        <v>2002000</v>
      </c>
      <c r="AB13305">
        <v>0</v>
      </c>
      <c r="AC13305">
        <v>2002000</v>
      </c>
      <c r="AE13305">
        <v>2002000</v>
      </c>
      <c r="AF13305" t="s">
        <v>183</v>
      </c>
    </row>
    <row r="13306" spans="1:32" x14ac:dyDescent="0.25">
      <c r="A13306" t="s">
        <v>16409</v>
      </c>
      <c r="B13306" s="10">
        <v>46233</v>
      </c>
      <c r="C13306" t="s">
        <v>33</v>
      </c>
      <c r="E13306">
        <v>901591251</v>
      </c>
      <c r="F13306" t="s">
        <v>34</v>
      </c>
      <c r="I13306" t="s">
        <v>36</v>
      </c>
      <c r="J13306" t="s">
        <v>36</v>
      </c>
      <c r="K13306">
        <v>8</v>
      </c>
      <c r="L13306" t="s">
        <v>51</v>
      </c>
      <c r="P13306" t="s">
        <v>52</v>
      </c>
      <c r="Q13306" t="s">
        <v>39</v>
      </c>
      <c r="R13306" t="s">
        <v>7053</v>
      </c>
      <c r="S13306">
        <v>27235562</v>
      </c>
      <c r="Y13306">
        <v>1638000</v>
      </c>
      <c r="Z13306">
        <v>0</v>
      </c>
      <c r="AA13306">
        <v>1638000</v>
      </c>
      <c r="AB13306">
        <v>0</v>
      </c>
      <c r="AC13306">
        <v>1638000</v>
      </c>
      <c r="AE13306">
        <v>1638000</v>
      </c>
      <c r="AF13306" t="s">
        <v>183</v>
      </c>
    </row>
    <row r="13307" spans="1:32" x14ac:dyDescent="0.25">
      <c r="A13307" t="s">
        <v>16410</v>
      </c>
      <c r="B13307" s="10">
        <v>46234</v>
      </c>
      <c r="C13307" t="s">
        <v>33</v>
      </c>
      <c r="E13307">
        <v>901591251</v>
      </c>
      <c r="F13307" t="s">
        <v>34</v>
      </c>
      <c r="I13307" t="s">
        <v>36</v>
      </c>
      <c r="J13307" t="s">
        <v>36</v>
      </c>
      <c r="K13307">
        <v>9.5</v>
      </c>
      <c r="L13307" t="s">
        <v>51</v>
      </c>
      <c r="P13307" t="s">
        <v>52</v>
      </c>
      <c r="Q13307" t="s">
        <v>39</v>
      </c>
      <c r="R13307" t="s">
        <v>7053</v>
      </c>
      <c r="S13307">
        <v>27235562</v>
      </c>
      <c r="Y13307">
        <v>2002000</v>
      </c>
      <c r="Z13307">
        <v>0</v>
      </c>
      <c r="AA13307">
        <v>2002000</v>
      </c>
      <c r="AB13307">
        <v>0</v>
      </c>
      <c r="AC13307">
        <v>2002000</v>
      </c>
      <c r="AE13307">
        <v>2002000</v>
      </c>
      <c r="AF13307" t="s">
        <v>183</v>
      </c>
    </row>
    <row r="13308" spans="1:32" x14ac:dyDescent="0.25">
      <c r="A13308" t="s">
        <v>16411</v>
      </c>
      <c r="B13308" s="10">
        <v>46235</v>
      </c>
      <c r="C13308" t="s">
        <v>33</v>
      </c>
      <c r="E13308">
        <v>901591251</v>
      </c>
      <c r="F13308" t="s">
        <v>34</v>
      </c>
      <c r="I13308" t="s">
        <v>36</v>
      </c>
      <c r="J13308" t="s">
        <v>36</v>
      </c>
      <c r="K13308">
        <v>6.5</v>
      </c>
      <c r="L13308" t="s">
        <v>51</v>
      </c>
      <c r="P13308" t="s">
        <v>52</v>
      </c>
      <c r="Q13308" t="s">
        <v>39</v>
      </c>
      <c r="R13308" t="s">
        <v>7053</v>
      </c>
      <c r="S13308">
        <v>27235562</v>
      </c>
      <c r="Y13308">
        <v>400400</v>
      </c>
      <c r="Z13308">
        <v>0</v>
      </c>
      <c r="AA13308">
        <v>400400</v>
      </c>
      <c r="AB13308">
        <v>0</v>
      </c>
      <c r="AC13308">
        <v>400400</v>
      </c>
      <c r="AE13308">
        <v>400400</v>
      </c>
      <c r="AF13308" t="s">
        <v>183</v>
      </c>
    </row>
    <row r="13309" spans="1:32" x14ac:dyDescent="0.25">
      <c r="A13309" t="s">
        <v>16412</v>
      </c>
      <c r="B13309" s="10">
        <v>46238</v>
      </c>
      <c r="C13309" t="s">
        <v>33</v>
      </c>
      <c r="E13309">
        <v>900803958</v>
      </c>
      <c r="F13309" t="s">
        <v>11206</v>
      </c>
      <c r="I13309" t="s">
        <v>35</v>
      </c>
      <c r="J13309" t="s">
        <v>7348</v>
      </c>
      <c r="L13309" t="s">
        <v>45</v>
      </c>
      <c r="O13309" t="s">
        <v>8800</v>
      </c>
      <c r="P13309" t="s">
        <v>46</v>
      </c>
      <c r="Q13309" t="s">
        <v>39</v>
      </c>
      <c r="R13309" t="s">
        <v>7053</v>
      </c>
      <c r="S13309">
        <v>27235562</v>
      </c>
      <c r="Y13309">
        <v>781200</v>
      </c>
      <c r="Z13309">
        <v>0</v>
      </c>
      <c r="AA13309">
        <v>781200</v>
      </c>
      <c r="AB13309">
        <v>0</v>
      </c>
      <c r="AC13309">
        <v>781200</v>
      </c>
      <c r="AE13309">
        <v>781200</v>
      </c>
      <c r="AF13309" t="s">
        <v>183</v>
      </c>
    </row>
    <row r="13310" spans="1:32" x14ac:dyDescent="0.25">
      <c r="A13310" t="s">
        <v>16414</v>
      </c>
      <c r="B13310" s="10">
        <v>46238</v>
      </c>
      <c r="C13310" t="s">
        <v>33</v>
      </c>
      <c r="E13310">
        <v>900803958</v>
      </c>
      <c r="F13310" t="s">
        <v>11206</v>
      </c>
      <c r="I13310" t="s">
        <v>35</v>
      </c>
      <c r="J13310" t="s">
        <v>7348</v>
      </c>
      <c r="L13310" t="s">
        <v>48</v>
      </c>
      <c r="O13310" t="s">
        <v>8800</v>
      </c>
      <c r="P13310" t="s">
        <v>49</v>
      </c>
      <c r="Q13310" t="s">
        <v>39</v>
      </c>
      <c r="R13310" t="s">
        <v>7053</v>
      </c>
      <c r="S13310">
        <v>27235562</v>
      </c>
      <c r="Y13310">
        <v>781200</v>
      </c>
      <c r="Z13310">
        <v>0</v>
      </c>
      <c r="AA13310">
        <v>781200</v>
      </c>
      <c r="AB13310">
        <v>0</v>
      </c>
      <c r="AC13310">
        <v>781200</v>
      </c>
      <c r="AE13310">
        <v>781200</v>
      </c>
      <c r="AF13310" t="s">
        <v>183</v>
      </c>
    </row>
    <row r="13311" spans="1:32" x14ac:dyDescent="0.25">
      <c r="A13311" t="s">
        <v>16415</v>
      </c>
      <c r="B13311" s="10">
        <v>46204</v>
      </c>
      <c r="C13311" t="s">
        <v>33</v>
      </c>
      <c r="E13311">
        <v>900031078</v>
      </c>
      <c r="F13311" t="s">
        <v>494</v>
      </c>
      <c r="I13311" t="s">
        <v>35</v>
      </c>
      <c r="J13311" t="s">
        <v>35</v>
      </c>
      <c r="L13311" t="s">
        <v>700</v>
      </c>
      <c r="P13311" t="s">
        <v>9939</v>
      </c>
      <c r="Q13311" t="s">
        <v>628</v>
      </c>
      <c r="R13311" t="s">
        <v>1857</v>
      </c>
      <c r="S13311">
        <v>1004235894</v>
      </c>
      <c r="T13311">
        <v>12620</v>
      </c>
      <c r="U13311" t="s">
        <v>7053</v>
      </c>
      <c r="V13311">
        <v>27235562</v>
      </c>
      <c r="W13311" t="s">
        <v>16416</v>
      </c>
      <c r="X13311" t="s">
        <v>16417</v>
      </c>
      <c r="Y13311">
        <v>2061700</v>
      </c>
      <c r="Z13311">
        <v>0</v>
      </c>
      <c r="AA13311">
        <v>2061700</v>
      </c>
      <c r="AB13311">
        <v>0</v>
      </c>
      <c r="AC13311">
        <v>2061700</v>
      </c>
      <c r="AD13311">
        <v>2061700</v>
      </c>
      <c r="AE13311">
        <v>0</v>
      </c>
      <c r="AF13311" t="s">
        <v>43</v>
      </c>
    </row>
    <row r="13312" spans="1:32" x14ac:dyDescent="0.25">
      <c r="A13312" t="s">
        <v>16418</v>
      </c>
      <c r="B13312" s="10">
        <v>46204</v>
      </c>
      <c r="C13312" t="s">
        <v>33</v>
      </c>
      <c r="E13312">
        <v>900031078</v>
      </c>
      <c r="F13312" t="s">
        <v>494</v>
      </c>
      <c r="I13312" t="s">
        <v>35</v>
      </c>
      <c r="J13312" t="s">
        <v>35</v>
      </c>
      <c r="L13312" t="s">
        <v>700</v>
      </c>
      <c r="P13312" t="s">
        <v>9939</v>
      </c>
      <c r="Q13312" t="s">
        <v>625</v>
      </c>
      <c r="R13312" t="s">
        <v>1857</v>
      </c>
      <c r="S13312">
        <v>1004235894</v>
      </c>
      <c r="T13312">
        <v>12621</v>
      </c>
      <c r="U13312" t="s">
        <v>7053</v>
      </c>
      <c r="V13312">
        <v>27235562</v>
      </c>
      <c r="W13312" t="s">
        <v>16416</v>
      </c>
      <c r="X13312" t="s">
        <v>16417</v>
      </c>
      <c r="Y13312">
        <v>48400</v>
      </c>
      <c r="Z13312">
        <v>0</v>
      </c>
      <c r="AA13312">
        <v>48400</v>
      </c>
      <c r="AB13312">
        <v>0</v>
      </c>
      <c r="AC13312">
        <v>48400</v>
      </c>
      <c r="AD13312">
        <v>48400</v>
      </c>
      <c r="AE13312">
        <v>0</v>
      </c>
      <c r="AF13312" t="s">
        <v>43</v>
      </c>
    </row>
    <row r="13313" spans="1:32" x14ac:dyDescent="0.25">
      <c r="A13313" t="s">
        <v>16419</v>
      </c>
      <c r="B13313" s="10">
        <v>46205</v>
      </c>
      <c r="C13313" t="s">
        <v>33</v>
      </c>
      <c r="E13313">
        <v>900031078</v>
      </c>
      <c r="F13313" t="s">
        <v>494</v>
      </c>
      <c r="I13313" t="s">
        <v>35</v>
      </c>
      <c r="J13313" t="s">
        <v>35</v>
      </c>
      <c r="L13313" t="s">
        <v>700</v>
      </c>
      <c r="P13313" t="s">
        <v>9939</v>
      </c>
      <c r="Q13313" t="s">
        <v>628</v>
      </c>
      <c r="R13313" t="s">
        <v>1857</v>
      </c>
      <c r="S13313">
        <v>1004235894</v>
      </c>
      <c r="T13313">
        <v>12622</v>
      </c>
      <c r="U13313" t="s">
        <v>7053</v>
      </c>
      <c r="V13313">
        <v>27235562</v>
      </c>
      <c r="W13313" t="s">
        <v>16416</v>
      </c>
      <c r="X13313" t="s">
        <v>16417</v>
      </c>
      <c r="Y13313">
        <v>1594900</v>
      </c>
      <c r="Z13313">
        <v>0</v>
      </c>
      <c r="AA13313">
        <v>1594900</v>
      </c>
      <c r="AB13313">
        <v>0</v>
      </c>
      <c r="AC13313">
        <v>1594900</v>
      </c>
      <c r="AD13313">
        <v>1594900</v>
      </c>
      <c r="AE13313">
        <v>0</v>
      </c>
      <c r="AF13313" t="s">
        <v>43</v>
      </c>
    </row>
    <row r="13314" spans="1:32" x14ac:dyDescent="0.25">
      <c r="A13314" t="s">
        <v>16420</v>
      </c>
      <c r="B13314" s="10">
        <v>46206</v>
      </c>
      <c r="C13314" t="s">
        <v>33</v>
      </c>
      <c r="E13314">
        <v>900031078</v>
      </c>
      <c r="F13314" t="s">
        <v>494</v>
      </c>
      <c r="I13314" t="s">
        <v>35</v>
      </c>
      <c r="J13314" t="s">
        <v>35</v>
      </c>
      <c r="L13314" t="s">
        <v>700</v>
      </c>
      <c r="P13314" t="s">
        <v>9939</v>
      </c>
      <c r="Q13314" t="s">
        <v>628</v>
      </c>
      <c r="R13314" t="s">
        <v>1857</v>
      </c>
      <c r="S13314">
        <v>1004235894</v>
      </c>
      <c r="T13314">
        <v>12623</v>
      </c>
      <c r="U13314" t="s">
        <v>7053</v>
      </c>
      <c r="V13314">
        <v>27235562</v>
      </c>
      <c r="W13314" t="s">
        <v>16416</v>
      </c>
      <c r="X13314" t="s">
        <v>16417</v>
      </c>
      <c r="Y13314">
        <v>389000</v>
      </c>
      <c r="Z13314">
        <v>0</v>
      </c>
      <c r="AA13314">
        <v>389000</v>
      </c>
      <c r="AB13314">
        <v>0</v>
      </c>
      <c r="AC13314">
        <v>389000</v>
      </c>
      <c r="AD13314">
        <v>389000</v>
      </c>
      <c r="AE13314">
        <v>0</v>
      </c>
      <c r="AF13314" t="s">
        <v>43</v>
      </c>
    </row>
    <row r="13315" spans="1:32" x14ac:dyDescent="0.25">
      <c r="A13315" t="s">
        <v>16421</v>
      </c>
      <c r="B13315" s="10">
        <v>46207</v>
      </c>
      <c r="C13315" t="s">
        <v>33</v>
      </c>
      <c r="E13315">
        <v>900031078</v>
      </c>
      <c r="F13315" t="s">
        <v>494</v>
      </c>
      <c r="I13315" t="s">
        <v>35</v>
      </c>
      <c r="J13315" t="s">
        <v>35</v>
      </c>
      <c r="L13315" t="s">
        <v>700</v>
      </c>
      <c r="P13315" t="s">
        <v>9939</v>
      </c>
      <c r="Q13315" t="s">
        <v>628</v>
      </c>
      <c r="R13315" t="s">
        <v>1857</v>
      </c>
      <c r="S13315">
        <v>1004235894</v>
      </c>
      <c r="T13315">
        <v>12624</v>
      </c>
      <c r="U13315" t="s">
        <v>7053</v>
      </c>
      <c r="V13315">
        <v>27235562</v>
      </c>
      <c r="W13315" t="s">
        <v>16416</v>
      </c>
      <c r="X13315" t="s">
        <v>16417</v>
      </c>
      <c r="Y13315">
        <v>1205900</v>
      </c>
      <c r="Z13315">
        <v>0</v>
      </c>
      <c r="AA13315">
        <v>1205900</v>
      </c>
      <c r="AB13315">
        <v>0</v>
      </c>
      <c r="AC13315">
        <v>1205900</v>
      </c>
      <c r="AD13315">
        <v>1205900</v>
      </c>
      <c r="AE13315">
        <v>0</v>
      </c>
      <c r="AF13315" t="s">
        <v>43</v>
      </c>
    </row>
    <row r="13316" spans="1:32" x14ac:dyDescent="0.25">
      <c r="A13316" t="s">
        <v>16422</v>
      </c>
      <c r="B13316" s="10">
        <v>46209</v>
      </c>
      <c r="C13316" t="s">
        <v>33</v>
      </c>
      <c r="E13316">
        <v>900031078</v>
      </c>
      <c r="F13316" t="s">
        <v>494</v>
      </c>
      <c r="I13316" t="s">
        <v>35</v>
      </c>
      <c r="J13316" t="s">
        <v>35</v>
      </c>
      <c r="L13316" t="s">
        <v>700</v>
      </c>
      <c r="P13316" t="s">
        <v>9939</v>
      </c>
      <c r="Q13316" t="s">
        <v>628</v>
      </c>
      <c r="R13316" t="s">
        <v>1857</v>
      </c>
      <c r="S13316">
        <v>1004235894</v>
      </c>
      <c r="T13316">
        <v>12625</v>
      </c>
      <c r="U13316" t="s">
        <v>7053</v>
      </c>
      <c r="V13316">
        <v>27235562</v>
      </c>
      <c r="W13316" t="s">
        <v>16416</v>
      </c>
      <c r="X13316" t="s">
        <v>16417</v>
      </c>
      <c r="Y13316">
        <v>1867200</v>
      </c>
      <c r="Z13316">
        <v>0</v>
      </c>
      <c r="AA13316">
        <v>1867200</v>
      </c>
      <c r="AB13316">
        <v>0</v>
      </c>
      <c r="AC13316">
        <v>1867200</v>
      </c>
      <c r="AD13316">
        <v>1867200</v>
      </c>
      <c r="AE13316">
        <v>0</v>
      </c>
      <c r="AF13316" t="s">
        <v>43</v>
      </c>
    </row>
    <row r="13317" spans="1:32" x14ac:dyDescent="0.25">
      <c r="A13317" t="s">
        <v>16423</v>
      </c>
      <c r="B13317" s="10">
        <v>46210</v>
      </c>
      <c r="C13317" t="s">
        <v>33</v>
      </c>
      <c r="E13317">
        <v>900031078</v>
      </c>
      <c r="F13317" t="s">
        <v>494</v>
      </c>
      <c r="I13317" t="s">
        <v>35</v>
      </c>
      <c r="J13317" t="s">
        <v>35</v>
      </c>
      <c r="L13317" t="s">
        <v>700</v>
      </c>
      <c r="P13317" t="s">
        <v>9939</v>
      </c>
      <c r="Q13317" t="s">
        <v>628</v>
      </c>
      <c r="R13317" t="s">
        <v>1857</v>
      </c>
      <c r="S13317">
        <v>1004235894</v>
      </c>
      <c r="T13317">
        <v>12626</v>
      </c>
      <c r="U13317" t="s">
        <v>7053</v>
      </c>
      <c r="V13317">
        <v>27235562</v>
      </c>
      <c r="W13317" t="s">
        <v>16416</v>
      </c>
      <c r="X13317" t="s">
        <v>16417</v>
      </c>
      <c r="Y13317">
        <v>2295100</v>
      </c>
      <c r="Z13317">
        <v>0</v>
      </c>
      <c r="AA13317">
        <v>2295100</v>
      </c>
      <c r="AB13317">
        <v>0</v>
      </c>
      <c r="AC13317">
        <v>2295100</v>
      </c>
      <c r="AD13317">
        <v>2295100</v>
      </c>
      <c r="AE13317">
        <v>0</v>
      </c>
      <c r="AF13317" t="s">
        <v>43</v>
      </c>
    </row>
    <row r="13318" spans="1:32" x14ac:dyDescent="0.25">
      <c r="A13318" t="s">
        <v>16424</v>
      </c>
      <c r="B13318" s="10">
        <v>46210</v>
      </c>
      <c r="C13318" t="s">
        <v>33</v>
      </c>
      <c r="E13318">
        <v>900031078</v>
      </c>
      <c r="F13318" t="s">
        <v>494</v>
      </c>
      <c r="I13318" t="s">
        <v>35</v>
      </c>
      <c r="J13318" t="s">
        <v>35</v>
      </c>
      <c r="L13318" t="s">
        <v>700</v>
      </c>
      <c r="P13318" t="s">
        <v>9939</v>
      </c>
      <c r="Q13318" t="s">
        <v>625</v>
      </c>
      <c r="R13318" t="s">
        <v>1857</v>
      </c>
      <c r="S13318">
        <v>1004235894</v>
      </c>
      <c r="T13318">
        <v>12627</v>
      </c>
      <c r="U13318" t="s">
        <v>7053</v>
      </c>
      <c r="V13318">
        <v>27235562</v>
      </c>
      <c r="W13318" t="s">
        <v>16416</v>
      </c>
      <c r="X13318" t="s">
        <v>16417</v>
      </c>
      <c r="Y13318">
        <v>145200</v>
      </c>
      <c r="Z13318">
        <v>0</v>
      </c>
      <c r="AA13318">
        <v>145200</v>
      </c>
      <c r="AB13318">
        <v>0</v>
      </c>
      <c r="AC13318">
        <v>145200</v>
      </c>
      <c r="AD13318">
        <v>145200</v>
      </c>
      <c r="AE13318">
        <v>0</v>
      </c>
      <c r="AF13318" t="s">
        <v>43</v>
      </c>
    </row>
    <row r="13319" spans="1:32" x14ac:dyDescent="0.25">
      <c r="A13319" t="s">
        <v>16425</v>
      </c>
      <c r="B13319" s="10">
        <v>46211</v>
      </c>
      <c r="C13319" t="s">
        <v>33</v>
      </c>
      <c r="E13319">
        <v>900031078</v>
      </c>
      <c r="F13319" t="s">
        <v>494</v>
      </c>
      <c r="I13319" t="s">
        <v>35</v>
      </c>
      <c r="J13319" t="s">
        <v>35</v>
      </c>
      <c r="L13319" t="s">
        <v>700</v>
      </c>
      <c r="P13319" t="s">
        <v>9939</v>
      </c>
      <c r="Q13319" t="s">
        <v>628</v>
      </c>
      <c r="R13319" t="s">
        <v>1857</v>
      </c>
      <c r="S13319">
        <v>1004235894</v>
      </c>
      <c r="T13319">
        <v>12628</v>
      </c>
      <c r="U13319" t="s">
        <v>7053</v>
      </c>
      <c r="V13319">
        <v>27235562</v>
      </c>
      <c r="W13319" t="s">
        <v>16416</v>
      </c>
      <c r="X13319" t="s">
        <v>16417</v>
      </c>
      <c r="Y13319">
        <v>1167000</v>
      </c>
      <c r="Z13319">
        <v>0</v>
      </c>
      <c r="AA13319">
        <v>1167000</v>
      </c>
      <c r="AB13319">
        <v>0</v>
      </c>
      <c r="AC13319">
        <v>1167000</v>
      </c>
      <c r="AD13319">
        <v>1167000</v>
      </c>
      <c r="AE13319">
        <v>0</v>
      </c>
      <c r="AF13319" t="s">
        <v>43</v>
      </c>
    </row>
    <row r="13320" spans="1:32" x14ac:dyDescent="0.25">
      <c r="A13320" t="s">
        <v>16426</v>
      </c>
      <c r="B13320" s="10">
        <v>46212</v>
      </c>
      <c r="C13320" t="s">
        <v>33</v>
      </c>
      <c r="E13320">
        <v>900031078</v>
      </c>
      <c r="F13320" t="s">
        <v>494</v>
      </c>
      <c r="I13320" t="s">
        <v>35</v>
      </c>
      <c r="J13320" t="s">
        <v>35</v>
      </c>
      <c r="L13320" t="s">
        <v>700</v>
      </c>
      <c r="P13320" t="s">
        <v>9939</v>
      </c>
      <c r="Q13320" t="s">
        <v>628</v>
      </c>
      <c r="R13320" t="s">
        <v>1857</v>
      </c>
      <c r="S13320">
        <v>1004235894</v>
      </c>
      <c r="T13320">
        <v>12629</v>
      </c>
      <c r="U13320" t="s">
        <v>7053</v>
      </c>
      <c r="V13320">
        <v>27235562</v>
      </c>
      <c r="W13320" t="s">
        <v>16416</v>
      </c>
      <c r="X13320" t="s">
        <v>16417</v>
      </c>
      <c r="Y13320">
        <v>1750500</v>
      </c>
      <c r="Z13320">
        <v>0</v>
      </c>
      <c r="AA13320">
        <v>1750500</v>
      </c>
      <c r="AB13320">
        <v>0</v>
      </c>
      <c r="AC13320">
        <v>1750500</v>
      </c>
      <c r="AD13320">
        <v>1750500</v>
      </c>
      <c r="AE13320">
        <v>0</v>
      </c>
      <c r="AF13320" t="s">
        <v>43</v>
      </c>
    </row>
    <row r="13321" spans="1:32" x14ac:dyDescent="0.25">
      <c r="A13321" t="s">
        <v>16427</v>
      </c>
      <c r="B13321" s="10">
        <v>46213</v>
      </c>
      <c r="C13321" t="s">
        <v>33</v>
      </c>
      <c r="E13321">
        <v>900031078</v>
      </c>
      <c r="F13321" t="s">
        <v>494</v>
      </c>
      <c r="I13321" t="s">
        <v>35</v>
      </c>
      <c r="J13321" t="s">
        <v>35</v>
      </c>
      <c r="L13321" t="s">
        <v>700</v>
      </c>
      <c r="P13321" t="s">
        <v>9939</v>
      </c>
      <c r="Q13321" t="s">
        <v>628</v>
      </c>
      <c r="R13321" t="s">
        <v>1857</v>
      </c>
      <c r="S13321">
        <v>1004235894</v>
      </c>
      <c r="T13321">
        <v>12630</v>
      </c>
      <c r="U13321" t="s">
        <v>7053</v>
      </c>
      <c r="V13321">
        <v>27235562</v>
      </c>
      <c r="W13321" t="s">
        <v>16416</v>
      </c>
      <c r="X13321" t="s">
        <v>16417</v>
      </c>
      <c r="Y13321">
        <v>1439300</v>
      </c>
      <c r="Z13321">
        <v>0</v>
      </c>
      <c r="AA13321">
        <v>1439300</v>
      </c>
      <c r="AB13321">
        <v>0</v>
      </c>
      <c r="AC13321">
        <v>1439300</v>
      </c>
      <c r="AD13321">
        <v>1439300</v>
      </c>
      <c r="AE13321">
        <v>0</v>
      </c>
      <c r="AF13321" t="s">
        <v>43</v>
      </c>
    </row>
    <row r="13322" spans="1:32" x14ac:dyDescent="0.25">
      <c r="A13322" t="s">
        <v>16428</v>
      </c>
      <c r="B13322" s="10">
        <v>46214</v>
      </c>
      <c r="C13322" t="s">
        <v>33</v>
      </c>
      <c r="E13322">
        <v>900031078</v>
      </c>
      <c r="F13322" t="s">
        <v>494</v>
      </c>
      <c r="I13322" t="s">
        <v>35</v>
      </c>
      <c r="J13322" t="s">
        <v>35</v>
      </c>
      <c r="L13322" t="s">
        <v>700</v>
      </c>
      <c r="P13322" t="s">
        <v>9939</v>
      </c>
      <c r="Q13322" t="s">
        <v>628</v>
      </c>
      <c r="R13322" t="s">
        <v>1857</v>
      </c>
      <c r="S13322">
        <v>1004235894</v>
      </c>
      <c r="T13322">
        <v>12631</v>
      </c>
      <c r="U13322" t="s">
        <v>7053</v>
      </c>
      <c r="V13322">
        <v>27235562</v>
      </c>
      <c r="W13322" t="s">
        <v>16416</v>
      </c>
      <c r="X13322" t="s">
        <v>16417</v>
      </c>
      <c r="Y13322">
        <v>311200</v>
      </c>
      <c r="Z13322">
        <v>0</v>
      </c>
      <c r="AA13322">
        <v>311200</v>
      </c>
      <c r="AB13322">
        <v>0</v>
      </c>
      <c r="AC13322">
        <v>311200</v>
      </c>
      <c r="AD13322">
        <v>311200</v>
      </c>
      <c r="AE13322">
        <v>0</v>
      </c>
      <c r="AF13322" t="s">
        <v>43</v>
      </c>
    </row>
    <row r="13323" spans="1:32" x14ac:dyDescent="0.25">
      <c r="A13323" t="s">
        <v>16429</v>
      </c>
      <c r="B13323" s="10">
        <v>46217</v>
      </c>
      <c r="C13323" t="s">
        <v>33</v>
      </c>
      <c r="E13323">
        <v>900031078</v>
      </c>
      <c r="F13323" t="s">
        <v>494</v>
      </c>
      <c r="I13323" t="s">
        <v>35</v>
      </c>
      <c r="J13323" t="s">
        <v>35</v>
      </c>
      <c r="L13323" t="s">
        <v>700</v>
      </c>
      <c r="P13323" t="s">
        <v>9939</v>
      </c>
      <c r="Q13323" t="s">
        <v>628</v>
      </c>
      <c r="R13323" t="s">
        <v>1857</v>
      </c>
      <c r="S13323">
        <v>1004235894</v>
      </c>
      <c r="T13323">
        <v>12632</v>
      </c>
      <c r="U13323" t="s">
        <v>7053</v>
      </c>
      <c r="V13323">
        <v>27235562</v>
      </c>
      <c r="W13323" t="s">
        <v>16416</v>
      </c>
      <c r="X13323" t="s">
        <v>16417</v>
      </c>
      <c r="Y13323">
        <v>272300</v>
      </c>
      <c r="Z13323">
        <v>0</v>
      </c>
      <c r="AA13323">
        <v>272300</v>
      </c>
      <c r="AB13323">
        <v>0</v>
      </c>
      <c r="AC13323">
        <v>272300</v>
      </c>
      <c r="AD13323">
        <v>272300</v>
      </c>
      <c r="AE13323">
        <v>0</v>
      </c>
      <c r="AF13323" t="s">
        <v>43</v>
      </c>
    </row>
    <row r="13324" spans="1:32" x14ac:dyDescent="0.25">
      <c r="A13324" t="s">
        <v>16430</v>
      </c>
      <c r="B13324" s="10">
        <v>46217</v>
      </c>
      <c r="C13324" t="s">
        <v>33</v>
      </c>
      <c r="E13324">
        <v>900031078</v>
      </c>
      <c r="F13324" t="s">
        <v>494</v>
      </c>
      <c r="I13324" t="s">
        <v>35</v>
      </c>
      <c r="J13324" t="s">
        <v>35</v>
      </c>
      <c r="L13324" t="s">
        <v>700</v>
      </c>
      <c r="P13324" t="s">
        <v>9939</v>
      </c>
      <c r="Q13324" t="s">
        <v>625</v>
      </c>
      <c r="R13324" t="s">
        <v>1857</v>
      </c>
      <c r="S13324">
        <v>1004235894</v>
      </c>
      <c r="T13324">
        <v>12633</v>
      </c>
      <c r="U13324" t="s">
        <v>7053</v>
      </c>
      <c r="V13324">
        <v>27235562</v>
      </c>
      <c r="W13324" t="s">
        <v>16416</v>
      </c>
      <c r="X13324" t="s">
        <v>16417</v>
      </c>
      <c r="Y13324">
        <v>193600</v>
      </c>
      <c r="Z13324">
        <v>0</v>
      </c>
      <c r="AA13324">
        <v>193600</v>
      </c>
      <c r="AB13324">
        <v>0</v>
      </c>
      <c r="AC13324">
        <v>193600</v>
      </c>
      <c r="AD13324">
        <v>193600</v>
      </c>
      <c r="AE13324">
        <v>0</v>
      </c>
      <c r="AF13324" t="s">
        <v>43</v>
      </c>
    </row>
    <row r="13325" spans="1:32" x14ac:dyDescent="0.25">
      <c r="A13325" t="s">
        <v>16431</v>
      </c>
      <c r="B13325" s="10">
        <v>46218</v>
      </c>
      <c r="C13325" t="s">
        <v>33</v>
      </c>
      <c r="E13325">
        <v>900031078</v>
      </c>
      <c r="F13325" t="s">
        <v>494</v>
      </c>
      <c r="I13325" t="s">
        <v>35</v>
      </c>
      <c r="J13325" t="s">
        <v>35</v>
      </c>
      <c r="L13325" t="s">
        <v>700</v>
      </c>
      <c r="P13325" t="s">
        <v>9939</v>
      </c>
      <c r="Q13325" t="s">
        <v>628</v>
      </c>
      <c r="R13325" t="s">
        <v>1857</v>
      </c>
      <c r="S13325">
        <v>1004235894</v>
      </c>
      <c r="T13325">
        <v>12634</v>
      </c>
      <c r="U13325" t="s">
        <v>7053</v>
      </c>
      <c r="V13325">
        <v>27235562</v>
      </c>
      <c r="W13325" t="s">
        <v>16416</v>
      </c>
      <c r="X13325" t="s">
        <v>16417</v>
      </c>
      <c r="Y13325">
        <v>972500</v>
      </c>
      <c r="Z13325">
        <v>0</v>
      </c>
      <c r="AA13325">
        <v>972500</v>
      </c>
      <c r="AB13325">
        <v>0</v>
      </c>
      <c r="AC13325">
        <v>972500</v>
      </c>
      <c r="AD13325">
        <v>972500</v>
      </c>
      <c r="AE13325">
        <v>0</v>
      </c>
      <c r="AF13325" t="s">
        <v>43</v>
      </c>
    </row>
    <row r="13326" spans="1:32" x14ac:dyDescent="0.25">
      <c r="A13326" t="s">
        <v>16432</v>
      </c>
      <c r="B13326" s="10">
        <v>46218</v>
      </c>
      <c r="C13326" t="s">
        <v>33</v>
      </c>
      <c r="E13326">
        <v>900031078</v>
      </c>
      <c r="F13326" t="s">
        <v>494</v>
      </c>
      <c r="I13326" t="s">
        <v>35</v>
      </c>
      <c r="J13326" t="s">
        <v>35</v>
      </c>
      <c r="L13326" t="s">
        <v>700</v>
      </c>
      <c r="P13326" t="s">
        <v>9939</v>
      </c>
      <c r="Q13326" t="s">
        <v>625</v>
      </c>
      <c r="R13326" t="s">
        <v>1857</v>
      </c>
      <c r="S13326">
        <v>1004235894</v>
      </c>
      <c r="T13326">
        <v>12635</v>
      </c>
      <c r="U13326" t="s">
        <v>7053</v>
      </c>
      <c r="V13326">
        <v>27235562</v>
      </c>
      <c r="W13326" t="s">
        <v>16416</v>
      </c>
      <c r="X13326" t="s">
        <v>16417</v>
      </c>
      <c r="Y13326">
        <v>193600</v>
      </c>
      <c r="Z13326">
        <v>0</v>
      </c>
      <c r="AA13326">
        <v>193600</v>
      </c>
      <c r="AB13326">
        <v>0</v>
      </c>
      <c r="AC13326">
        <v>193600</v>
      </c>
      <c r="AD13326">
        <v>193600</v>
      </c>
      <c r="AE13326">
        <v>0</v>
      </c>
      <c r="AF13326" t="s">
        <v>43</v>
      </c>
    </row>
    <row r="13327" spans="1:32" x14ac:dyDescent="0.25">
      <c r="A13327" t="s">
        <v>16433</v>
      </c>
      <c r="B13327" s="10">
        <v>46219</v>
      </c>
      <c r="C13327" t="s">
        <v>33</v>
      </c>
      <c r="E13327">
        <v>900031078</v>
      </c>
      <c r="F13327" t="s">
        <v>494</v>
      </c>
      <c r="I13327" t="s">
        <v>35</v>
      </c>
      <c r="J13327" t="s">
        <v>35</v>
      </c>
      <c r="L13327" t="s">
        <v>700</v>
      </c>
      <c r="P13327" t="s">
        <v>9939</v>
      </c>
      <c r="Q13327" t="s">
        <v>628</v>
      </c>
      <c r="R13327" t="s">
        <v>1857</v>
      </c>
      <c r="S13327">
        <v>1004235894</v>
      </c>
      <c r="T13327">
        <v>12636</v>
      </c>
      <c r="U13327" t="s">
        <v>7053</v>
      </c>
      <c r="V13327">
        <v>27235562</v>
      </c>
      <c r="W13327" t="s">
        <v>16416</v>
      </c>
      <c r="X13327" t="s">
        <v>16417</v>
      </c>
      <c r="Y13327">
        <v>1361500</v>
      </c>
      <c r="Z13327">
        <v>0</v>
      </c>
      <c r="AA13327">
        <v>1361500</v>
      </c>
      <c r="AB13327">
        <v>0</v>
      </c>
      <c r="AC13327">
        <v>1361500</v>
      </c>
      <c r="AD13327">
        <v>1361500</v>
      </c>
      <c r="AE13327">
        <v>0</v>
      </c>
      <c r="AF13327" t="s">
        <v>43</v>
      </c>
    </row>
    <row r="13328" spans="1:32" x14ac:dyDescent="0.25">
      <c r="A13328" t="s">
        <v>16434</v>
      </c>
      <c r="B13328" s="10">
        <v>46221</v>
      </c>
      <c r="C13328" t="s">
        <v>33</v>
      </c>
      <c r="E13328">
        <v>900031078</v>
      </c>
      <c r="F13328" t="s">
        <v>494</v>
      </c>
      <c r="I13328" t="s">
        <v>35</v>
      </c>
      <c r="J13328" t="s">
        <v>35</v>
      </c>
      <c r="L13328" t="s">
        <v>700</v>
      </c>
      <c r="P13328" t="s">
        <v>9939</v>
      </c>
      <c r="Q13328" t="s">
        <v>628</v>
      </c>
      <c r="R13328" t="s">
        <v>1857</v>
      </c>
      <c r="S13328">
        <v>1004235894</v>
      </c>
      <c r="T13328">
        <v>12637</v>
      </c>
      <c r="U13328" t="s">
        <v>7053</v>
      </c>
      <c r="V13328">
        <v>27235562</v>
      </c>
      <c r="W13328" t="s">
        <v>16416</v>
      </c>
      <c r="X13328" t="s">
        <v>16417</v>
      </c>
      <c r="Y13328">
        <v>1556000</v>
      </c>
      <c r="Z13328">
        <v>0</v>
      </c>
      <c r="AA13328">
        <v>1556000</v>
      </c>
      <c r="AB13328">
        <v>0</v>
      </c>
      <c r="AC13328">
        <v>1556000</v>
      </c>
      <c r="AD13328">
        <v>1556000</v>
      </c>
      <c r="AE13328">
        <v>0</v>
      </c>
      <c r="AF13328" t="s">
        <v>43</v>
      </c>
    </row>
    <row r="13329" spans="1:32" x14ac:dyDescent="0.25">
      <c r="A13329" t="s">
        <v>16435</v>
      </c>
      <c r="B13329" s="10">
        <v>46224</v>
      </c>
      <c r="C13329" t="s">
        <v>33</v>
      </c>
      <c r="E13329">
        <v>900031078</v>
      </c>
      <c r="F13329" t="s">
        <v>494</v>
      </c>
      <c r="I13329" t="s">
        <v>35</v>
      </c>
      <c r="J13329" t="s">
        <v>35</v>
      </c>
      <c r="L13329" t="s">
        <v>700</v>
      </c>
      <c r="P13329" t="s">
        <v>9939</v>
      </c>
      <c r="Q13329" t="s">
        <v>628</v>
      </c>
      <c r="R13329" t="s">
        <v>1857</v>
      </c>
      <c r="S13329">
        <v>1004235894</v>
      </c>
      <c r="T13329">
        <v>12638</v>
      </c>
      <c r="U13329" t="s">
        <v>7053</v>
      </c>
      <c r="V13329">
        <v>27235562</v>
      </c>
      <c r="W13329" t="s">
        <v>16416</v>
      </c>
      <c r="X13329" t="s">
        <v>16417</v>
      </c>
      <c r="Y13329">
        <v>1828300</v>
      </c>
      <c r="Z13329">
        <v>0</v>
      </c>
      <c r="AA13329">
        <v>1828300</v>
      </c>
      <c r="AB13329">
        <v>0</v>
      </c>
      <c r="AC13329">
        <v>1828300</v>
      </c>
      <c r="AD13329">
        <v>1828300</v>
      </c>
      <c r="AE13329">
        <v>0</v>
      </c>
      <c r="AF13329" t="s">
        <v>43</v>
      </c>
    </row>
    <row r="13330" spans="1:32" x14ac:dyDescent="0.25">
      <c r="A13330" t="s">
        <v>16436</v>
      </c>
      <c r="B13330" s="10">
        <v>46225</v>
      </c>
      <c r="C13330" t="s">
        <v>33</v>
      </c>
      <c r="E13330">
        <v>900031078</v>
      </c>
      <c r="F13330" t="s">
        <v>494</v>
      </c>
      <c r="I13330" t="s">
        <v>35</v>
      </c>
      <c r="J13330" t="s">
        <v>35</v>
      </c>
      <c r="L13330" t="s">
        <v>700</v>
      </c>
      <c r="P13330" t="s">
        <v>9939</v>
      </c>
      <c r="Q13330" t="s">
        <v>628</v>
      </c>
      <c r="R13330" t="s">
        <v>1857</v>
      </c>
      <c r="S13330">
        <v>1004235894</v>
      </c>
      <c r="T13330">
        <v>12639</v>
      </c>
      <c r="U13330" t="s">
        <v>7053</v>
      </c>
      <c r="V13330">
        <v>27235562</v>
      </c>
      <c r="W13330" t="s">
        <v>16416</v>
      </c>
      <c r="X13330" t="s">
        <v>16417</v>
      </c>
      <c r="Y13330">
        <v>1478200</v>
      </c>
      <c r="Z13330">
        <v>0</v>
      </c>
      <c r="AA13330">
        <v>1478200</v>
      </c>
      <c r="AB13330">
        <v>0</v>
      </c>
      <c r="AC13330">
        <v>1478200</v>
      </c>
      <c r="AD13330">
        <v>1478200</v>
      </c>
      <c r="AE13330">
        <v>0</v>
      </c>
      <c r="AF13330" t="s">
        <v>43</v>
      </c>
    </row>
    <row r="13331" spans="1:32" x14ac:dyDescent="0.25">
      <c r="A13331" t="s">
        <v>16437</v>
      </c>
      <c r="B13331" s="10">
        <v>46226</v>
      </c>
      <c r="C13331" t="s">
        <v>33</v>
      </c>
      <c r="E13331">
        <v>900031078</v>
      </c>
      <c r="F13331" t="s">
        <v>494</v>
      </c>
      <c r="I13331" t="s">
        <v>35</v>
      </c>
      <c r="J13331" t="s">
        <v>35</v>
      </c>
      <c r="L13331" t="s">
        <v>700</v>
      </c>
      <c r="P13331" t="s">
        <v>9939</v>
      </c>
      <c r="Q13331" t="s">
        <v>628</v>
      </c>
      <c r="R13331" t="s">
        <v>1857</v>
      </c>
      <c r="S13331">
        <v>1004235894</v>
      </c>
      <c r="T13331">
        <v>12640</v>
      </c>
      <c r="U13331" t="s">
        <v>7053</v>
      </c>
      <c r="V13331">
        <v>27235562</v>
      </c>
      <c r="W13331" t="s">
        <v>16416</v>
      </c>
      <c r="X13331" t="s">
        <v>16417</v>
      </c>
      <c r="Y13331">
        <v>1439300</v>
      </c>
      <c r="Z13331">
        <v>0</v>
      </c>
      <c r="AA13331">
        <v>1439300</v>
      </c>
      <c r="AB13331">
        <v>0</v>
      </c>
      <c r="AC13331">
        <v>1439300</v>
      </c>
      <c r="AD13331">
        <v>1439300</v>
      </c>
      <c r="AE13331">
        <v>0</v>
      </c>
      <c r="AF13331" t="s">
        <v>43</v>
      </c>
    </row>
    <row r="13332" spans="1:32" x14ac:dyDescent="0.25">
      <c r="A13332" t="s">
        <v>16438</v>
      </c>
      <c r="B13332" s="10">
        <v>46227</v>
      </c>
      <c r="C13332" t="s">
        <v>33</v>
      </c>
      <c r="E13332">
        <v>900031078</v>
      </c>
      <c r="F13332" t="s">
        <v>494</v>
      </c>
      <c r="I13332" t="s">
        <v>35</v>
      </c>
      <c r="J13332" t="s">
        <v>35</v>
      </c>
      <c r="L13332" t="s">
        <v>700</v>
      </c>
      <c r="P13332" t="s">
        <v>9939</v>
      </c>
      <c r="Q13332" t="s">
        <v>628</v>
      </c>
      <c r="R13332" t="s">
        <v>1857</v>
      </c>
      <c r="S13332">
        <v>1004235894</v>
      </c>
      <c r="T13332">
        <v>12641</v>
      </c>
      <c r="U13332" t="s">
        <v>7053</v>
      </c>
      <c r="V13332">
        <v>27235562</v>
      </c>
      <c r="W13332" t="s">
        <v>16416</v>
      </c>
      <c r="X13332" t="s">
        <v>16417</v>
      </c>
      <c r="Y13332">
        <v>1906100</v>
      </c>
      <c r="Z13332">
        <v>0</v>
      </c>
      <c r="AA13332">
        <v>1906100</v>
      </c>
      <c r="AB13332">
        <v>0</v>
      </c>
      <c r="AC13332">
        <v>1906100</v>
      </c>
      <c r="AD13332">
        <v>1906100</v>
      </c>
      <c r="AE13332">
        <v>0</v>
      </c>
      <c r="AF13332" t="s">
        <v>43</v>
      </c>
    </row>
    <row r="13333" spans="1:32" x14ac:dyDescent="0.25">
      <c r="A13333" t="s">
        <v>16439</v>
      </c>
      <c r="B13333" s="10">
        <v>46228</v>
      </c>
      <c r="C13333" t="s">
        <v>33</v>
      </c>
      <c r="E13333">
        <v>900031078</v>
      </c>
      <c r="F13333" t="s">
        <v>494</v>
      </c>
      <c r="I13333" t="s">
        <v>35</v>
      </c>
      <c r="J13333" t="s">
        <v>35</v>
      </c>
      <c r="L13333" t="s">
        <v>700</v>
      </c>
      <c r="P13333" t="s">
        <v>9939</v>
      </c>
      <c r="Q13333" t="s">
        <v>628</v>
      </c>
      <c r="R13333" t="s">
        <v>1857</v>
      </c>
      <c r="S13333">
        <v>1004235894</v>
      </c>
      <c r="T13333">
        <v>12642</v>
      </c>
      <c r="U13333" t="s">
        <v>7053</v>
      </c>
      <c r="V13333">
        <v>27235562</v>
      </c>
      <c r="W13333" t="s">
        <v>16416</v>
      </c>
      <c r="X13333" t="s">
        <v>16417</v>
      </c>
      <c r="Y13333">
        <v>778000</v>
      </c>
      <c r="Z13333">
        <v>0</v>
      </c>
      <c r="AA13333">
        <v>778000</v>
      </c>
      <c r="AB13333">
        <v>0</v>
      </c>
      <c r="AC13333">
        <v>778000</v>
      </c>
      <c r="AD13333">
        <v>778000</v>
      </c>
      <c r="AE13333">
        <v>0</v>
      </c>
      <c r="AF13333" t="s">
        <v>43</v>
      </c>
    </row>
    <row r="13334" spans="1:32" x14ac:dyDescent="0.25">
      <c r="A13334" t="s">
        <v>16440</v>
      </c>
      <c r="B13334" s="10">
        <v>46230</v>
      </c>
      <c r="C13334" t="s">
        <v>33</v>
      </c>
      <c r="E13334">
        <v>900031078</v>
      </c>
      <c r="F13334" t="s">
        <v>494</v>
      </c>
      <c r="I13334" t="s">
        <v>35</v>
      </c>
      <c r="J13334" t="s">
        <v>35</v>
      </c>
      <c r="L13334" t="s">
        <v>700</v>
      </c>
      <c r="P13334" t="s">
        <v>9939</v>
      </c>
      <c r="Q13334" t="s">
        <v>628</v>
      </c>
      <c r="R13334" t="s">
        <v>1857</v>
      </c>
      <c r="S13334">
        <v>1004235894</v>
      </c>
      <c r="T13334">
        <v>12643</v>
      </c>
      <c r="U13334" t="s">
        <v>7053</v>
      </c>
      <c r="V13334">
        <v>27235562</v>
      </c>
      <c r="W13334" t="s">
        <v>16416</v>
      </c>
      <c r="X13334" t="s">
        <v>16417</v>
      </c>
      <c r="Y13334">
        <v>77800</v>
      </c>
      <c r="Z13334">
        <v>0</v>
      </c>
      <c r="AA13334">
        <v>77800</v>
      </c>
      <c r="AB13334">
        <v>0</v>
      </c>
      <c r="AC13334">
        <v>77800</v>
      </c>
      <c r="AD13334">
        <v>77800</v>
      </c>
      <c r="AE13334">
        <v>0</v>
      </c>
      <c r="AF13334" t="s">
        <v>43</v>
      </c>
    </row>
    <row r="13335" spans="1:32" x14ac:dyDescent="0.25">
      <c r="A13335" t="s">
        <v>16441</v>
      </c>
      <c r="B13335" s="10">
        <v>46230</v>
      </c>
      <c r="C13335" t="s">
        <v>33</v>
      </c>
      <c r="E13335">
        <v>900031078</v>
      </c>
      <c r="F13335" t="s">
        <v>494</v>
      </c>
      <c r="I13335" t="s">
        <v>35</v>
      </c>
      <c r="J13335" t="s">
        <v>35</v>
      </c>
      <c r="L13335" t="s">
        <v>700</v>
      </c>
      <c r="P13335" t="s">
        <v>9939</v>
      </c>
      <c r="Q13335" t="s">
        <v>625</v>
      </c>
      <c r="R13335" t="s">
        <v>1857</v>
      </c>
      <c r="S13335">
        <v>1004235894</v>
      </c>
      <c r="T13335">
        <v>12644</v>
      </c>
      <c r="U13335" t="s">
        <v>7053</v>
      </c>
      <c r="V13335">
        <v>27235562</v>
      </c>
      <c r="W13335" t="s">
        <v>16416</v>
      </c>
      <c r="X13335" t="s">
        <v>16417</v>
      </c>
      <c r="Y13335">
        <v>1042200</v>
      </c>
      <c r="Z13335">
        <v>0</v>
      </c>
      <c r="AA13335">
        <v>1042200</v>
      </c>
      <c r="AB13335">
        <v>0</v>
      </c>
      <c r="AC13335">
        <v>1042200</v>
      </c>
      <c r="AD13335">
        <v>1042200</v>
      </c>
      <c r="AE13335">
        <v>0</v>
      </c>
      <c r="AF13335" t="s">
        <v>43</v>
      </c>
    </row>
    <row r="13336" spans="1:32" x14ac:dyDescent="0.25">
      <c r="A13336" t="s">
        <v>16442</v>
      </c>
      <c r="B13336" s="10">
        <v>46205</v>
      </c>
      <c r="C13336" t="s">
        <v>33</v>
      </c>
      <c r="E13336">
        <v>900031078</v>
      </c>
      <c r="F13336" t="s">
        <v>494</v>
      </c>
      <c r="I13336" t="s">
        <v>35</v>
      </c>
      <c r="J13336" t="s">
        <v>35</v>
      </c>
      <c r="L13336" t="s">
        <v>48</v>
      </c>
      <c r="P13336" t="s">
        <v>49</v>
      </c>
      <c r="Q13336" t="s">
        <v>625</v>
      </c>
      <c r="R13336" t="s">
        <v>1857</v>
      </c>
      <c r="S13336">
        <v>1004235894</v>
      </c>
      <c r="T13336">
        <v>12645</v>
      </c>
      <c r="U13336" t="s">
        <v>7053</v>
      </c>
      <c r="V13336">
        <v>27235562</v>
      </c>
      <c r="W13336" t="s">
        <v>16416</v>
      </c>
      <c r="X13336" t="s">
        <v>16417</v>
      </c>
      <c r="Y13336">
        <v>48400</v>
      </c>
      <c r="Z13336">
        <v>0</v>
      </c>
      <c r="AA13336">
        <v>48400</v>
      </c>
      <c r="AB13336">
        <v>0</v>
      </c>
      <c r="AC13336">
        <v>48400</v>
      </c>
      <c r="AD13336">
        <v>48400</v>
      </c>
      <c r="AE13336">
        <v>0</v>
      </c>
      <c r="AF13336" t="s">
        <v>43</v>
      </c>
    </row>
    <row r="13337" spans="1:32" x14ac:dyDescent="0.25">
      <c r="A13337" t="s">
        <v>16443</v>
      </c>
      <c r="B13337" s="10">
        <v>46206</v>
      </c>
      <c r="C13337" t="s">
        <v>33</v>
      </c>
      <c r="E13337">
        <v>900031078</v>
      </c>
      <c r="F13337" t="s">
        <v>494</v>
      </c>
      <c r="I13337" t="s">
        <v>35</v>
      </c>
      <c r="J13337" t="s">
        <v>35</v>
      </c>
      <c r="L13337" t="s">
        <v>48</v>
      </c>
      <c r="P13337" t="s">
        <v>49</v>
      </c>
      <c r="Q13337" t="s">
        <v>628</v>
      </c>
      <c r="R13337" t="s">
        <v>1857</v>
      </c>
      <c r="S13337">
        <v>1004235894</v>
      </c>
      <c r="T13337">
        <v>12646</v>
      </c>
      <c r="U13337" t="s">
        <v>7053</v>
      </c>
      <c r="V13337">
        <v>27235562</v>
      </c>
      <c r="W13337" t="s">
        <v>16416</v>
      </c>
      <c r="X13337" t="s">
        <v>16417</v>
      </c>
      <c r="Y13337">
        <v>466800</v>
      </c>
      <c r="Z13337">
        <v>0</v>
      </c>
      <c r="AA13337">
        <v>466800</v>
      </c>
      <c r="AB13337">
        <v>0</v>
      </c>
      <c r="AC13337">
        <v>466800</v>
      </c>
      <c r="AD13337">
        <v>466800</v>
      </c>
      <c r="AE13337">
        <v>0</v>
      </c>
      <c r="AF13337" t="s">
        <v>43</v>
      </c>
    </row>
    <row r="13338" spans="1:32" x14ac:dyDescent="0.25">
      <c r="A13338" t="s">
        <v>16444</v>
      </c>
      <c r="B13338" s="10">
        <v>46206</v>
      </c>
      <c r="C13338" t="s">
        <v>33</v>
      </c>
      <c r="E13338">
        <v>900031078</v>
      </c>
      <c r="F13338" t="s">
        <v>494</v>
      </c>
      <c r="I13338" t="s">
        <v>35</v>
      </c>
      <c r="J13338" t="s">
        <v>35</v>
      </c>
      <c r="L13338" t="s">
        <v>48</v>
      </c>
      <c r="P13338" t="s">
        <v>49</v>
      </c>
      <c r="Q13338" t="s">
        <v>625</v>
      </c>
      <c r="R13338" t="s">
        <v>1857</v>
      </c>
      <c r="S13338">
        <v>1004235894</v>
      </c>
      <c r="T13338">
        <v>12647</v>
      </c>
      <c r="U13338" t="s">
        <v>7053</v>
      </c>
      <c r="V13338">
        <v>27235562</v>
      </c>
      <c r="W13338" t="s">
        <v>16416</v>
      </c>
      <c r="X13338" t="s">
        <v>16417</v>
      </c>
      <c r="Y13338">
        <v>242000</v>
      </c>
      <c r="Z13338">
        <v>0</v>
      </c>
      <c r="AA13338">
        <v>242000</v>
      </c>
      <c r="AB13338">
        <v>0</v>
      </c>
      <c r="AC13338">
        <v>242000</v>
      </c>
      <c r="AD13338">
        <v>242000</v>
      </c>
      <c r="AE13338">
        <v>0</v>
      </c>
      <c r="AF13338" t="s">
        <v>43</v>
      </c>
    </row>
    <row r="13339" spans="1:32" x14ac:dyDescent="0.25">
      <c r="A13339" t="s">
        <v>16445</v>
      </c>
      <c r="B13339" s="10">
        <v>46207</v>
      </c>
      <c r="C13339" t="s">
        <v>33</v>
      </c>
      <c r="E13339">
        <v>900031078</v>
      </c>
      <c r="F13339" t="s">
        <v>494</v>
      </c>
      <c r="I13339" t="s">
        <v>35</v>
      </c>
      <c r="J13339" t="s">
        <v>35</v>
      </c>
      <c r="L13339" t="s">
        <v>48</v>
      </c>
      <c r="P13339" t="s">
        <v>49</v>
      </c>
      <c r="Q13339" t="s">
        <v>625</v>
      </c>
      <c r="R13339" t="s">
        <v>1857</v>
      </c>
      <c r="S13339">
        <v>1004235894</v>
      </c>
      <c r="T13339">
        <v>12648</v>
      </c>
      <c r="U13339" t="s">
        <v>7053</v>
      </c>
      <c r="V13339">
        <v>27235562</v>
      </c>
      <c r="W13339" t="s">
        <v>16416</v>
      </c>
      <c r="X13339" t="s">
        <v>16417</v>
      </c>
      <c r="Y13339">
        <v>48400</v>
      </c>
      <c r="Z13339">
        <v>0</v>
      </c>
      <c r="AA13339">
        <v>48400</v>
      </c>
      <c r="AB13339">
        <v>0</v>
      </c>
      <c r="AC13339">
        <v>48400</v>
      </c>
      <c r="AD13339">
        <v>48400</v>
      </c>
      <c r="AE13339">
        <v>0</v>
      </c>
      <c r="AF13339" t="s">
        <v>43</v>
      </c>
    </row>
    <row r="13340" spans="1:32" x14ac:dyDescent="0.25">
      <c r="A13340" t="s">
        <v>16446</v>
      </c>
      <c r="B13340" s="10">
        <v>46209</v>
      </c>
      <c r="C13340" t="s">
        <v>33</v>
      </c>
      <c r="E13340">
        <v>900031078</v>
      </c>
      <c r="F13340" t="s">
        <v>494</v>
      </c>
      <c r="I13340" t="s">
        <v>35</v>
      </c>
      <c r="J13340" t="s">
        <v>35</v>
      </c>
      <c r="L13340" t="s">
        <v>48</v>
      </c>
      <c r="P13340" t="s">
        <v>49</v>
      </c>
      <c r="Q13340" t="s">
        <v>625</v>
      </c>
      <c r="R13340" t="s">
        <v>1857</v>
      </c>
      <c r="S13340">
        <v>1004235894</v>
      </c>
      <c r="T13340">
        <v>12649</v>
      </c>
      <c r="U13340" t="s">
        <v>7053</v>
      </c>
      <c r="V13340">
        <v>27235562</v>
      </c>
      <c r="W13340" t="s">
        <v>16416</v>
      </c>
      <c r="X13340" t="s">
        <v>16417</v>
      </c>
      <c r="Y13340">
        <v>629200</v>
      </c>
      <c r="Z13340">
        <v>0</v>
      </c>
      <c r="AA13340">
        <v>629200</v>
      </c>
      <c r="AB13340">
        <v>0</v>
      </c>
      <c r="AC13340">
        <v>629200</v>
      </c>
      <c r="AD13340">
        <v>629200</v>
      </c>
      <c r="AE13340">
        <v>0</v>
      </c>
      <c r="AF13340" t="s">
        <v>43</v>
      </c>
    </row>
    <row r="13341" spans="1:32" x14ac:dyDescent="0.25">
      <c r="A13341" t="s">
        <v>16447</v>
      </c>
      <c r="B13341" s="10">
        <v>46210</v>
      </c>
      <c r="C13341" t="s">
        <v>33</v>
      </c>
      <c r="E13341">
        <v>900031078</v>
      </c>
      <c r="F13341" t="s">
        <v>494</v>
      </c>
      <c r="I13341" t="s">
        <v>35</v>
      </c>
      <c r="J13341" t="s">
        <v>35</v>
      </c>
      <c r="L13341" t="s">
        <v>48</v>
      </c>
      <c r="P13341" t="s">
        <v>49</v>
      </c>
      <c r="Q13341" t="s">
        <v>625</v>
      </c>
      <c r="R13341" t="s">
        <v>1857</v>
      </c>
      <c r="S13341">
        <v>1004235894</v>
      </c>
      <c r="T13341">
        <v>12650</v>
      </c>
      <c r="U13341" t="s">
        <v>7053</v>
      </c>
      <c r="V13341">
        <v>27235562</v>
      </c>
      <c r="W13341" t="s">
        <v>16416</v>
      </c>
      <c r="X13341" t="s">
        <v>16417</v>
      </c>
      <c r="Y13341">
        <v>1016400</v>
      </c>
      <c r="Z13341">
        <v>0</v>
      </c>
      <c r="AA13341">
        <v>1016400</v>
      </c>
      <c r="AB13341">
        <v>0</v>
      </c>
      <c r="AC13341">
        <v>1016400</v>
      </c>
      <c r="AD13341">
        <v>1016400</v>
      </c>
      <c r="AE13341">
        <v>0</v>
      </c>
      <c r="AF13341" t="s">
        <v>43</v>
      </c>
    </row>
    <row r="13342" spans="1:32" x14ac:dyDescent="0.25">
      <c r="A13342" t="s">
        <v>16448</v>
      </c>
      <c r="B13342" s="10">
        <v>46211</v>
      </c>
      <c r="C13342" t="s">
        <v>33</v>
      </c>
      <c r="E13342">
        <v>900031078</v>
      </c>
      <c r="F13342" t="s">
        <v>494</v>
      </c>
      <c r="I13342" t="s">
        <v>35</v>
      </c>
      <c r="J13342" t="s">
        <v>35</v>
      </c>
      <c r="L13342" t="s">
        <v>48</v>
      </c>
      <c r="P13342" t="s">
        <v>49</v>
      </c>
      <c r="Q13342" t="s">
        <v>625</v>
      </c>
      <c r="R13342" t="s">
        <v>1857</v>
      </c>
      <c r="S13342">
        <v>1004235894</v>
      </c>
      <c r="T13342">
        <v>12651</v>
      </c>
      <c r="U13342" t="s">
        <v>7053</v>
      </c>
      <c r="V13342">
        <v>27235562</v>
      </c>
      <c r="W13342" t="s">
        <v>16416</v>
      </c>
      <c r="X13342" t="s">
        <v>16417</v>
      </c>
      <c r="Y13342">
        <v>532400</v>
      </c>
      <c r="Z13342">
        <v>0</v>
      </c>
      <c r="AA13342">
        <v>532400</v>
      </c>
      <c r="AB13342">
        <v>0</v>
      </c>
      <c r="AC13342">
        <v>532400</v>
      </c>
      <c r="AD13342">
        <v>532400</v>
      </c>
      <c r="AE13342">
        <v>0</v>
      </c>
      <c r="AF13342" t="s">
        <v>43</v>
      </c>
    </row>
    <row r="13343" spans="1:32" x14ac:dyDescent="0.25">
      <c r="A13343" t="s">
        <v>16449</v>
      </c>
      <c r="B13343" s="10">
        <v>46212</v>
      </c>
      <c r="C13343" t="s">
        <v>33</v>
      </c>
      <c r="E13343">
        <v>900031078</v>
      </c>
      <c r="F13343" t="s">
        <v>494</v>
      </c>
      <c r="I13343" t="s">
        <v>35</v>
      </c>
      <c r="J13343" t="s">
        <v>35</v>
      </c>
      <c r="L13343" t="s">
        <v>48</v>
      </c>
      <c r="P13343" t="s">
        <v>49</v>
      </c>
      <c r="Q13343" t="s">
        <v>625</v>
      </c>
      <c r="R13343" t="s">
        <v>1857</v>
      </c>
      <c r="S13343">
        <v>1004235894</v>
      </c>
      <c r="T13343">
        <v>12652</v>
      </c>
      <c r="U13343" t="s">
        <v>7053</v>
      </c>
      <c r="V13343">
        <v>27235562</v>
      </c>
      <c r="W13343" t="s">
        <v>16416</v>
      </c>
      <c r="X13343" t="s">
        <v>16417</v>
      </c>
      <c r="Y13343">
        <v>193600</v>
      </c>
      <c r="Z13343">
        <v>0</v>
      </c>
      <c r="AA13343">
        <v>193600</v>
      </c>
      <c r="AB13343">
        <v>0</v>
      </c>
      <c r="AC13343">
        <v>193600</v>
      </c>
      <c r="AD13343">
        <v>193600</v>
      </c>
      <c r="AE13343">
        <v>0</v>
      </c>
      <c r="AF13343" t="s">
        <v>43</v>
      </c>
    </row>
    <row r="13344" spans="1:32" x14ac:dyDescent="0.25">
      <c r="A13344" t="s">
        <v>16450</v>
      </c>
      <c r="B13344" s="10">
        <v>46213</v>
      </c>
      <c r="C13344" t="s">
        <v>33</v>
      </c>
      <c r="E13344">
        <v>900031078</v>
      </c>
      <c r="F13344" t="s">
        <v>494</v>
      </c>
      <c r="I13344" t="s">
        <v>35</v>
      </c>
      <c r="J13344" t="s">
        <v>35</v>
      </c>
      <c r="L13344" t="s">
        <v>48</v>
      </c>
      <c r="P13344" t="s">
        <v>49</v>
      </c>
      <c r="Q13344" t="s">
        <v>625</v>
      </c>
      <c r="R13344" t="s">
        <v>1857</v>
      </c>
      <c r="S13344">
        <v>1004235894</v>
      </c>
      <c r="T13344">
        <v>12653</v>
      </c>
      <c r="U13344" t="s">
        <v>7053</v>
      </c>
      <c r="V13344">
        <v>27235562</v>
      </c>
      <c r="W13344" t="s">
        <v>16416</v>
      </c>
      <c r="X13344" t="s">
        <v>16417</v>
      </c>
      <c r="Y13344">
        <v>193600</v>
      </c>
      <c r="Z13344">
        <v>0</v>
      </c>
      <c r="AA13344">
        <v>193600</v>
      </c>
      <c r="AB13344">
        <v>0</v>
      </c>
      <c r="AC13344">
        <v>193600</v>
      </c>
      <c r="AD13344">
        <v>193600</v>
      </c>
      <c r="AE13344">
        <v>0</v>
      </c>
      <c r="AF13344" t="s">
        <v>43</v>
      </c>
    </row>
    <row r="13345" spans="1:32" x14ac:dyDescent="0.25">
      <c r="A13345" t="s">
        <v>16451</v>
      </c>
      <c r="B13345" s="10">
        <v>46214</v>
      </c>
      <c r="C13345" t="s">
        <v>33</v>
      </c>
      <c r="E13345">
        <v>900031078</v>
      </c>
      <c r="F13345" t="s">
        <v>494</v>
      </c>
      <c r="I13345" t="s">
        <v>35</v>
      </c>
      <c r="J13345" t="s">
        <v>35</v>
      </c>
      <c r="L13345" t="s">
        <v>48</v>
      </c>
      <c r="P13345" t="s">
        <v>49</v>
      </c>
      <c r="Q13345" t="s">
        <v>625</v>
      </c>
      <c r="R13345" t="s">
        <v>1857</v>
      </c>
      <c r="S13345">
        <v>1004235894</v>
      </c>
      <c r="T13345">
        <v>12654</v>
      </c>
      <c r="U13345" t="s">
        <v>7053</v>
      </c>
      <c r="V13345">
        <v>27235562</v>
      </c>
      <c r="W13345" t="s">
        <v>16416</v>
      </c>
      <c r="X13345" t="s">
        <v>16417</v>
      </c>
      <c r="Y13345">
        <v>145200</v>
      </c>
      <c r="Z13345">
        <v>0</v>
      </c>
      <c r="AA13345">
        <v>145200</v>
      </c>
      <c r="AB13345">
        <v>0</v>
      </c>
      <c r="AC13345">
        <v>145200</v>
      </c>
      <c r="AD13345">
        <v>145200</v>
      </c>
      <c r="AE13345">
        <v>0</v>
      </c>
      <c r="AF13345" t="s">
        <v>43</v>
      </c>
    </row>
    <row r="13346" spans="1:32" x14ac:dyDescent="0.25">
      <c r="A13346" t="s">
        <v>16452</v>
      </c>
      <c r="B13346" s="10">
        <v>46217</v>
      </c>
      <c r="C13346" t="s">
        <v>33</v>
      </c>
      <c r="E13346">
        <v>900031078</v>
      </c>
      <c r="F13346" t="s">
        <v>494</v>
      </c>
      <c r="I13346" t="s">
        <v>35</v>
      </c>
      <c r="J13346" t="s">
        <v>35</v>
      </c>
      <c r="L13346" t="s">
        <v>48</v>
      </c>
      <c r="P13346" t="s">
        <v>49</v>
      </c>
      <c r="Q13346" t="s">
        <v>625</v>
      </c>
      <c r="R13346" t="s">
        <v>1857</v>
      </c>
      <c r="S13346">
        <v>1004235894</v>
      </c>
      <c r="T13346">
        <v>12655</v>
      </c>
      <c r="U13346" t="s">
        <v>7053</v>
      </c>
      <c r="V13346">
        <v>27235562</v>
      </c>
      <c r="W13346" t="s">
        <v>16416</v>
      </c>
      <c r="X13346" t="s">
        <v>16417</v>
      </c>
      <c r="Y13346">
        <v>484000</v>
      </c>
      <c r="Z13346">
        <v>0</v>
      </c>
      <c r="AA13346">
        <v>484000</v>
      </c>
      <c r="AB13346">
        <v>0</v>
      </c>
      <c r="AC13346">
        <v>484000</v>
      </c>
      <c r="AD13346">
        <v>484000</v>
      </c>
      <c r="AE13346">
        <v>0</v>
      </c>
      <c r="AF13346" t="s">
        <v>43</v>
      </c>
    </row>
    <row r="13347" spans="1:32" x14ac:dyDescent="0.25">
      <c r="A13347" t="s">
        <v>16453</v>
      </c>
      <c r="B13347" s="10">
        <v>46219</v>
      </c>
      <c r="C13347" t="s">
        <v>33</v>
      </c>
      <c r="E13347">
        <v>900031078</v>
      </c>
      <c r="F13347" t="s">
        <v>494</v>
      </c>
      <c r="I13347" t="s">
        <v>35</v>
      </c>
      <c r="J13347" t="s">
        <v>35</v>
      </c>
      <c r="L13347" t="s">
        <v>48</v>
      </c>
      <c r="P13347" t="s">
        <v>49</v>
      </c>
      <c r="Q13347" t="s">
        <v>625</v>
      </c>
      <c r="R13347" t="s">
        <v>1857</v>
      </c>
      <c r="S13347">
        <v>1004235894</v>
      </c>
      <c r="T13347">
        <v>12656</v>
      </c>
      <c r="U13347" t="s">
        <v>7053</v>
      </c>
      <c r="V13347">
        <v>27235562</v>
      </c>
      <c r="W13347" t="s">
        <v>16416</v>
      </c>
      <c r="X13347" t="s">
        <v>16417</v>
      </c>
      <c r="Y13347">
        <v>115800</v>
      </c>
      <c r="Z13347">
        <v>0</v>
      </c>
      <c r="AA13347">
        <v>115800</v>
      </c>
      <c r="AB13347">
        <v>0</v>
      </c>
      <c r="AC13347">
        <v>115800</v>
      </c>
      <c r="AD13347">
        <v>115800</v>
      </c>
      <c r="AE13347">
        <v>0</v>
      </c>
      <c r="AF13347" t="s">
        <v>43</v>
      </c>
    </row>
    <row r="13348" spans="1:32" x14ac:dyDescent="0.25">
      <c r="A13348" t="s">
        <v>16454</v>
      </c>
      <c r="B13348" s="10">
        <v>46220</v>
      </c>
      <c r="C13348" t="s">
        <v>33</v>
      </c>
      <c r="E13348">
        <v>900031078</v>
      </c>
      <c r="F13348" t="s">
        <v>494</v>
      </c>
      <c r="I13348" t="s">
        <v>35</v>
      </c>
      <c r="J13348" t="s">
        <v>35</v>
      </c>
      <c r="L13348" t="s">
        <v>48</v>
      </c>
      <c r="P13348" t="s">
        <v>49</v>
      </c>
      <c r="Q13348" t="s">
        <v>625</v>
      </c>
      <c r="R13348" t="s">
        <v>1857</v>
      </c>
      <c r="S13348">
        <v>1004235894</v>
      </c>
      <c r="T13348">
        <v>12657</v>
      </c>
      <c r="U13348" t="s">
        <v>7053</v>
      </c>
      <c r="V13348">
        <v>27235562</v>
      </c>
      <c r="W13348" t="s">
        <v>16416</v>
      </c>
      <c r="X13348" t="s">
        <v>16417</v>
      </c>
      <c r="Y13348">
        <v>115800</v>
      </c>
      <c r="Z13348">
        <v>0</v>
      </c>
      <c r="AA13348">
        <v>115800</v>
      </c>
      <c r="AB13348">
        <v>0</v>
      </c>
      <c r="AC13348">
        <v>115800</v>
      </c>
      <c r="AD13348">
        <v>115800</v>
      </c>
      <c r="AE13348">
        <v>0</v>
      </c>
      <c r="AF13348" t="s">
        <v>43</v>
      </c>
    </row>
    <row r="13349" spans="1:32" x14ac:dyDescent="0.25">
      <c r="A13349" t="s">
        <v>16455</v>
      </c>
      <c r="B13349" s="10">
        <v>46221</v>
      </c>
      <c r="C13349" t="s">
        <v>33</v>
      </c>
      <c r="E13349">
        <v>900031078</v>
      </c>
      <c r="F13349" t="s">
        <v>494</v>
      </c>
      <c r="I13349" t="s">
        <v>35</v>
      </c>
      <c r="J13349" t="s">
        <v>35</v>
      </c>
      <c r="L13349" t="s">
        <v>48</v>
      </c>
      <c r="P13349" t="s">
        <v>49</v>
      </c>
      <c r="Q13349" t="s">
        <v>625</v>
      </c>
      <c r="R13349" t="s">
        <v>1857</v>
      </c>
      <c r="S13349">
        <v>1004235894</v>
      </c>
      <c r="T13349">
        <v>12658</v>
      </c>
      <c r="U13349" t="s">
        <v>7053</v>
      </c>
      <c r="V13349">
        <v>27235562</v>
      </c>
      <c r="W13349" t="s">
        <v>16416</v>
      </c>
      <c r="X13349" t="s">
        <v>16417</v>
      </c>
      <c r="Y13349">
        <v>57900</v>
      </c>
      <c r="Z13349">
        <v>0</v>
      </c>
      <c r="AA13349">
        <v>57900</v>
      </c>
      <c r="AB13349">
        <v>0</v>
      </c>
      <c r="AC13349">
        <v>57900</v>
      </c>
      <c r="AD13349">
        <v>57900</v>
      </c>
      <c r="AE13349">
        <v>0</v>
      </c>
      <c r="AF13349" t="s">
        <v>43</v>
      </c>
    </row>
    <row r="13350" spans="1:32" x14ac:dyDescent="0.25">
      <c r="A13350" t="s">
        <v>16456</v>
      </c>
      <c r="B13350" s="10">
        <v>46227</v>
      </c>
      <c r="C13350" t="s">
        <v>33</v>
      </c>
      <c r="E13350">
        <v>900031078</v>
      </c>
      <c r="F13350" t="s">
        <v>494</v>
      </c>
      <c r="I13350" t="s">
        <v>35</v>
      </c>
      <c r="J13350" t="s">
        <v>35</v>
      </c>
      <c r="L13350" t="s">
        <v>48</v>
      </c>
      <c r="P13350" t="s">
        <v>49</v>
      </c>
      <c r="Q13350" t="s">
        <v>625</v>
      </c>
      <c r="R13350" t="s">
        <v>1857</v>
      </c>
      <c r="S13350">
        <v>1004235894</v>
      </c>
      <c r="T13350">
        <v>12659</v>
      </c>
      <c r="U13350" t="s">
        <v>7053</v>
      </c>
      <c r="V13350">
        <v>27235562</v>
      </c>
      <c r="W13350" t="s">
        <v>16416</v>
      </c>
      <c r="X13350" t="s">
        <v>16417</v>
      </c>
      <c r="Y13350">
        <v>57900</v>
      </c>
      <c r="Z13350">
        <v>0</v>
      </c>
      <c r="AA13350">
        <v>57900</v>
      </c>
      <c r="AB13350">
        <v>0</v>
      </c>
      <c r="AC13350">
        <v>57900</v>
      </c>
      <c r="AD13350">
        <v>57900</v>
      </c>
      <c r="AE13350">
        <v>0</v>
      </c>
      <c r="AF13350" t="s">
        <v>43</v>
      </c>
    </row>
    <row r="13351" spans="1:32" x14ac:dyDescent="0.25">
      <c r="A13351" t="s">
        <v>16457</v>
      </c>
      <c r="B13351" s="10">
        <v>46228</v>
      </c>
      <c r="C13351" t="s">
        <v>33</v>
      </c>
      <c r="E13351">
        <v>900031078</v>
      </c>
      <c r="F13351" t="s">
        <v>494</v>
      </c>
      <c r="I13351" t="s">
        <v>35</v>
      </c>
      <c r="J13351" t="s">
        <v>35</v>
      </c>
      <c r="L13351" t="s">
        <v>48</v>
      </c>
      <c r="P13351" t="s">
        <v>49</v>
      </c>
      <c r="Q13351" t="s">
        <v>625</v>
      </c>
      <c r="R13351" t="s">
        <v>1857</v>
      </c>
      <c r="S13351">
        <v>1004235894</v>
      </c>
      <c r="T13351">
        <v>12660</v>
      </c>
      <c r="U13351" t="s">
        <v>7053</v>
      </c>
      <c r="V13351">
        <v>27235562</v>
      </c>
      <c r="W13351" t="s">
        <v>16416</v>
      </c>
      <c r="X13351" t="s">
        <v>16417</v>
      </c>
      <c r="Y13351">
        <v>289500</v>
      </c>
      <c r="Z13351">
        <v>0</v>
      </c>
      <c r="AA13351">
        <v>289500</v>
      </c>
      <c r="AB13351">
        <v>0</v>
      </c>
      <c r="AC13351">
        <v>289500</v>
      </c>
      <c r="AD13351">
        <v>289500</v>
      </c>
      <c r="AE13351">
        <v>0</v>
      </c>
      <c r="AF13351" t="s">
        <v>43</v>
      </c>
    </row>
    <row r="13352" spans="1:32" x14ac:dyDescent="0.25">
      <c r="A13352" t="s">
        <v>16458</v>
      </c>
      <c r="B13352" s="10">
        <v>46204</v>
      </c>
      <c r="C13352" t="s">
        <v>33</v>
      </c>
      <c r="E13352">
        <v>900031078</v>
      </c>
      <c r="F13352" t="s">
        <v>494</v>
      </c>
      <c r="I13352" t="s">
        <v>35</v>
      </c>
      <c r="J13352" t="s">
        <v>35</v>
      </c>
      <c r="L13352" t="s">
        <v>51</v>
      </c>
      <c r="P13352" t="s">
        <v>52</v>
      </c>
      <c r="Q13352" t="s">
        <v>625</v>
      </c>
      <c r="R13352" t="s">
        <v>1857</v>
      </c>
      <c r="S13352">
        <v>1004235894</v>
      </c>
      <c r="T13352">
        <v>12661</v>
      </c>
      <c r="U13352" t="s">
        <v>7053</v>
      </c>
      <c r="V13352">
        <v>27235562</v>
      </c>
      <c r="W13352" t="s">
        <v>16416</v>
      </c>
      <c r="X13352" t="s">
        <v>16417</v>
      </c>
      <c r="Y13352">
        <v>145200</v>
      </c>
      <c r="Z13352">
        <v>0</v>
      </c>
      <c r="AA13352">
        <v>145200</v>
      </c>
      <c r="AB13352">
        <v>0</v>
      </c>
      <c r="AC13352">
        <v>145200</v>
      </c>
      <c r="AD13352">
        <v>145200</v>
      </c>
      <c r="AE13352">
        <v>0</v>
      </c>
      <c r="AF13352" t="s">
        <v>43</v>
      </c>
    </row>
    <row r="13353" spans="1:32" x14ac:dyDescent="0.25">
      <c r="A13353" t="s">
        <v>16459</v>
      </c>
      <c r="B13353" s="10">
        <v>46205</v>
      </c>
      <c r="C13353" t="s">
        <v>33</v>
      </c>
      <c r="E13353">
        <v>900031078</v>
      </c>
      <c r="F13353" t="s">
        <v>494</v>
      </c>
      <c r="I13353" t="s">
        <v>35</v>
      </c>
      <c r="J13353" t="s">
        <v>35</v>
      </c>
      <c r="L13353" t="s">
        <v>51</v>
      </c>
      <c r="P13353" t="s">
        <v>52</v>
      </c>
      <c r="Q13353" t="s">
        <v>625</v>
      </c>
      <c r="R13353" t="s">
        <v>1857</v>
      </c>
      <c r="S13353">
        <v>1004235894</v>
      </c>
      <c r="T13353">
        <v>12662</v>
      </c>
      <c r="U13353" t="s">
        <v>7053</v>
      </c>
      <c r="V13353">
        <v>27235562</v>
      </c>
      <c r="W13353" t="s">
        <v>16416</v>
      </c>
      <c r="X13353" t="s">
        <v>16417</v>
      </c>
      <c r="Y13353">
        <v>580800</v>
      </c>
      <c r="Z13353">
        <v>0</v>
      </c>
      <c r="AA13353">
        <v>580800</v>
      </c>
      <c r="AB13353">
        <v>0</v>
      </c>
      <c r="AC13353">
        <v>580800</v>
      </c>
      <c r="AD13353">
        <v>580800</v>
      </c>
      <c r="AE13353">
        <v>0</v>
      </c>
      <c r="AF13353" t="s">
        <v>43</v>
      </c>
    </row>
    <row r="13354" spans="1:32" x14ac:dyDescent="0.25">
      <c r="A13354" t="s">
        <v>16460</v>
      </c>
      <c r="B13354" s="10">
        <v>46206</v>
      </c>
      <c r="C13354" t="s">
        <v>33</v>
      </c>
      <c r="E13354">
        <v>900031078</v>
      </c>
      <c r="F13354" t="s">
        <v>494</v>
      </c>
      <c r="I13354" t="s">
        <v>35</v>
      </c>
      <c r="J13354" t="s">
        <v>35</v>
      </c>
      <c r="L13354" t="s">
        <v>51</v>
      </c>
      <c r="P13354" t="s">
        <v>52</v>
      </c>
      <c r="Q13354" t="s">
        <v>625</v>
      </c>
      <c r="R13354" t="s">
        <v>1857</v>
      </c>
      <c r="S13354">
        <v>1004235894</v>
      </c>
      <c r="T13354">
        <v>12663</v>
      </c>
      <c r="U13354" t="s">
        <v>7053</v>
      </c>
      <c r="V13354">
        <v>27235562</v>
      </c>
      <c r="W13354" t="s">
        <v>16416</v>
      </c>
      <c r="X13354" t="s">
        <v>16417</v>
      </c>
      <c r="Y13354">
        <v>435600</v>
      </c>
      <c r="Z13354">
        <v>0</v>
      </c>
      <c r="AA13354">
        <v>435600</v>
      </c>
      <c r="AB13354">
        <v>0</v>
      </c>
      <c r="AC13354">
        <v>435600</v>
      </c>
      <c r="AD13354">
        <v>435600</v>
      </c>
      <c r="AE13354">
        <v>0</v>
      </c>
      <c r="AF13354" t="s">
        <v>43</v>
      </c>
    </row>
    <row r="13355" spans="1:32" x14ac:dyDescent="0.25">
      <c r="A13355" t="s">
        <v>16461</v>
      </c>
      <c r="B13355" s="10">
        <v>46207</v>
      </c>
      <c r="C13355" t="s">
        <v>33</v>
      </c>
      <c r="E13355">
        <v>900031078</v>
      </c>
      <c r="F13355" t="s">
        <v>494</v>
      </c>
      <c r="I13355" t="s">
        <v>35</v>
      </c>
      <c r="J13355" t="s">
        <v>35</v>
      </c>
      <c r="L13355" t="s">
        <v>51</v>
      </c>
      <c r="P13355" t="s">
        <v>52</v>
      </c>
      <c r="Q13355" t="s">
        <v>625</v>
      </c>
      <c r="R13355" t="s">
        <v>1857</v>
      </c>
      <c r="S13355">
        <v>1004235894</v>
      </c>
      <c r="T13355">
        <v>12664</v>
      </c>
      <c r="U13355" t="s">
        <v>7053</v>
      </c>
      <c r="V13355">
        <v>27235562</v>
      </c>
      <c r="W13355" t="s">
        <v>16416</v>
      </c>
      <c r="X13355" t="s">
        <v>16417</v>
      </c>
      <c r="Y13355">
        <v>193600</v>
      </c>
      <c r="Z13355">
        <v>0</v>
      </c>
      <c r="AA13355">
        <v>193600</v>
      </c>
      <c r="AB13355">
        <v>0</v>
      </c>
      <c r="AC13355">
        <v>193600</v>
      </c>
      <c r="AD13355">
        <v>193600</v>
      </c>
      <c r="AE13355">
        <v>0</v>
      </c>
      <c r="AF13355" t="s">
        <v>43</v>
      </c>
    </row>
    <row r="13356" spans="1:32" x14ac:dyDescent="0.25">
      <c r="A13356" t="s">
        <v>16462</v>
      </c>
      <c r="B13356" s="10">
        <v>46209</v>
      </c>
      <c r="C13356" t="s">
        <v>33</v>
      </c>
      <c r="E13356">
        <v>900031078</v>
      </c>
      <c r="F13356" t="s">
        <v>494</v>
      </c>
      <c r="I13356" t="s">
        <v>35</v>
      </c>
      <c r="J13356" t="s">
        <v>35</v>
      </c>
      <c r="L13356" t="s">
        <v>51</v>
      </c>
      <c r="P13356" t="s">
        <v>52</v>
      </c>
      <c r="Q13356" t="s">
        <v>625</v>
      </c>
      <c r="R13356" t="s">
        <v>1857</v>
      </c>
      <c r="S13356">
        <v>1004235894</v>
      </c>
      <c r="T13356">
        <v>12667</v>
      </c>
      <c r="U13356" t="s">
        <v>7053</v>
      </c>
      <c r="V13356">
        <v>27235562</v>
      </c>
      <c r="W13356" t="s">
        <v>16416</v>
      </c>
      <c r="X13356" t="s">
        <v>16417</v>
      </c>
      <c r="Y13356">
        <v>1306800</v>
      </c>
      <c r="Z13356">
        <v>0</v>
      </c>
      <c r="AA13356">
        <v>1306800</v>
      </c>
      <c r="AB13356">
        <v>0</v>
      </c>
      <c r="AC13356">
        <v>1306800</v>
      </c>
      <c r="AD13356">
        <v>1306800</v>
      </c>
      <c r="AE13356">
        <v>0</v>
      </c>
      <c r="AF13356" t="s">
        <v>43</v>
      </c>
    </row>
    <row r="13357" spans="1:32" x14ac:dyDescent="0.25">
      <c r="A13357" t="s">
        <v>16463</v>
      </c>
      <c r="B13357" s="10">
        <v>46210</v>
      </c>
      <c r="C13357" t="s">
        <v>33</v>
      </c>
      <c r="E13357">
        <v>900031078</v>
      </c>
      <c r="F13357" t="s">
        <v>494</v>
      </c>
      <c r="I13357" t="s">
        <v>35</v>
      </c>
      <c r="J13357" t="s">
        <v>35</v>
      </c>
      <c r="L13357" t="s">
        <v>51</v>
      </c>
      <c r="P13357" t="s">
        <v>52</v>
      </c>
      <c r="Q13357" t="s">
        <v>625</v>
      </c>
      <c r="R13357" t="s">
        <v>1857</v>
      </c>
      <c r="S13357">
        <v>1004235894</v>
      </c>
      <c r="T13357">
        <v>12668</v>
      </c>
      <c r="U13357" t="s">
        <v>7053</v>
      </c>
      <c r="V13357">
        <v>27235562</v>
      </c>
      <c r="W13357" t="s">
        <v>16416</v>
      </c>
      <c r="X13357" t="s">
        <v>16417</v>
      </c>
      <c r="Y13357">
        <v>1161600</v>
      </c>
      <c r="Z13357">
        <v>0</v>
      </c>
      <c r="AA13357">
        <v>1161600</v>
      </c>
      <c r="AB13357">
        <v>0</v>
      </c>
      <c r="AC13357">
        <v>1161600</v>
      </c>
      <c r="AD13357">
        <v>1161600</v>
      </c>
      <c r="AE13357">
        <v>0</v>
      </c>
      <c r="AF13357" t="s">
        <v>43</v>
      </c>
    </row>
    <row r="13358" spans="1:32" x14ac:dyDescent="0.25">
      <c r="A13358" t="s">
        <v>16464</v>
      </c>
      <c r="B13358" s="10">
        <v>46211</v>
      </c>
      <c r="C13358" t="s">
        <v>33</v>
      </c>
      <c r="E13358">
        <v>900031078</v>
      </c>
      <c r="F13358" t="s">
        <v>494</v>
      </c>
      <c r="I13358" t="s">
        <v>35</v>
      </c>
      <c r="J13358" t="s">
        <v>35</v>
      </c>
      <c r="L13358" t="s">
        <v>51</v>
      </c>
      <c r="P13358" t="s">
        <v>52</v>
      </c>
      <c r="Q13358" t="s">
        <v>625</v>
      </c>
      <c r="R13358" t="s">
        <v>1857</v>
      </c>
      <c r="S13358">
        <v>1004235894</v>
      </c>
      <c r="T13358">
        <v>12669</v>
      </c>
      <c r="U13358" t="s">
        <v>7053</v>
      </c>
      <c r="V13358">
        <v>27235562</v>
      </c>
      <c r="W13358" t="s">
        <v>16416</v>
      </c>
      <c r="X13358" t="s">
        <v>16417</v>
      </c>
      <c r="Y13358">
        <v>48400</v>
      </c>
      <c r="Z13358">
        <v>0</v>
      </c>
      <c r="AA13358">
        <v>48400</v>
      </c>
      <c r="AB13358">
        <v>0</v>
      </c>
      <c r="AC13358">
        <v>48400</v>
      </c>
      <c r="AD13358">
        <v>48400</v>
      </c>
      <c r="AE13358">
        <v>0</v>
      </c>
      <c r="AF13358" t="s">
        <v>43</v>
      </c>
    </row>
    <row r="13359" spans="1:32" x14ac:dyDescent="0.25">
      <c r="A13359" t="s">
        <v>16465</v>
      </c>
      <c r="B13359" s="10">
        <v>46212</v>
      </c>
      <c r="C13359" t="s">
        <v>33</v>
      </c>
      <c r="E13359">
        <v>900031078</v>
      </c>
      <c r="F13359" t="s">
        <v>494</v>
      </c>
      <c r="I13359" t="s">
        <v>35</v>
      </c>
      <c r="J13359" t="s">
        <v>35</v>
      </c>
      <c r="L13359" t="s">
        <v>51</v>
      </c>
      <c r="P13359" t="s">
        <v>52</v>
      </c>
      <c r="Q13359" t="s">
        <v>625</v>
      </c>
      <c r="R13359" t="s">
        <v>1857</v>
      </c>
      <c r="S13359">
        <v>1004235894</v>
      </c>
      <c r="T13359">
        <v>12670</v>
      </c>
      <c r="U13359" t="s">
        <v>7053</v>
      </c>
      <c r="V13359">
        <v>27235562</v>
      </c>
      <c r="W13359" t="s">
        <v>16416</v>
      </c>
      <c r="X13359" t="s">
        <v>16417</v>
      </c>
      <c r="Y13359">
        <v>871200</v>
      </c>
      <c r="Z13359">
        <v>0</v>
      </c>
      <c r="AA13359">
        <v>871200</v>
      </c>
      <c r="AB13359">
        <v>0</v>
      </c>
      <c r="AC13359">
        <v>871200</v>
      </c>
      <c r="AD13359">
        <v>871200</v>
      </c>
      <c r="AE13359">
        <v>0</v>
      </c>
      <c r="AF13359" t="s">
        <v>43</v>
      </c>
    </row>
    <row r="13360" spans="1:32" x14ac:dyDescent="0.25">
      <c r="A13360" t="s">
        <v>16466</v>
      </c>
      <c r="B13360" s="10">
        <v>46213</v>
      </c>
      <c r="C13360" t="s">
        <v>33</v>
      </c>
      <c r="E13360">
        <v>900031078</v>
      </c>
      <c r="F13360" t="s">
        <v>494</v>
      </c>
      <c r="I13360" t="s">
        <v>35</v>
      </c>
      <c r="J13360" t="s">
        <v>35</v>
      </c>
      <c r="L13360" t="s">
        <v>51</v>
      </c>
      <c r="P13360" t="s">
        <v>52</v>
      </c>
      <c r="Q13360" t="s">
        <v>625</v>
      </c>
      <c r="R13360" t="s">
        <v>1857</v>
      </c>
      <c r="S13360">
        <v>1004235894</v>
      </c>
      <c r="T13360">
        <v>12671</v>
      </c>
      <c r="U13360" t="s">
        <v>7053</v>
      </c>
      <c r="V13360">
        <v>27235562</v>
      </c>
      <c r="W13360" t="s">
        <v>16416</v>
      </c>
      <c r="X13360" t="s">
        <v>16417</v>
      </c>
      <c r="Y13360">
        <v>338800</v>
      </c>
      <c r="Z13360">
        <v>0</v>
      </c>
      <c r="AA13360">
        <v>338800</v>
      </c>
      <c r="AB13360">
        <v>0</v>
      </c>
      <c r="AC13360">
        <v>338800</v>
      </c>
      <c r="AD13360">
        <v>338800</v>
      </c>
      <c r="AE13360">
        <v>0</v>
      </c>
      <c r="AF13360" t="s">
        <v>43</v>
      </c>
    </row>
    <row r="13361" spans="1:32" x14ac:dyDescent="0.25">
      <c r="A13361" t="s">
        <v>16467</v>
      </c>
      <c r="B13361" s="10">
        <v>46214</v>
      </c>
      <c r="C13361" t="s">
        <v>33</v>
      </c>
      <c r="E13361">
        <v>900031078</v>
      </c>
      <c r="F13361" t="s">
        <v>494</v>
      </c>
      <c r="I13361" t="s">
        <v>35</v>
      </c>
      <c r="J13361" t="s">
        <v>35</v>
      </c>
      <c r="L13361" t="s">
        <v>51</v>
      </c>
      <c r="P13361" t="s">
        <v>52</v>
      </c>
      <c r="Q13361" t="s">
        <v>625</v>
      </c>
      <c r="R13361" t="s">
        <v>1857</v>
      </c>
      <c r="S13361">
        <v>1004235894</v>
      </c>
      <c r="T13361">
        <v>12672</v>
      </c>
      <c r="U13361" t="s">
        <v>7053</v>
      </c>
      <c r="V13361">
        <v>27235562</v>
      </c>
      <c r="W13361" t="s">
        <v>16416</v>
      </c>
      <c r="X13361" t="s">
        <v>16417</v>
      </c>
      <c r="Y13361">
        <v>290400</v>
      </c>
      <c r="Z13361">
        <v>0</v>
      </c>
      <c r="AA13361">
        <v>290400</v>
      </c>
      <c r="AB13361">
        <v>0</v>
      </c>
      <c r="AC13361">
        <v>290400</v>
      </c>
      <c r="AD13361">
        <v>290400</v>
      </c>
      <c r="AE13361">
        <v>0</v>
      </c>
      <c r="AF13361" t="s">
        <v>43</v>
      </c>
    </row>
    <row r="13362" spans="1:32" x14ac:dyDescent="0.25">
      <c r="A13362" t="s">
        <v>16468</v>
      </c>
      <c r="B13362" s="10">
        <v>46217</v>
      </c>
      <c r="C13362" t="s">
        <v>33</v>
      </c>
      <c r="E13362">
        <v>900031078</v>
      </c>
      <c r="F13362" t="s">
        <v>494</v>
      </c>
      <c r="I13362" t="s">
        <v>35</v>
      </c>
      <c r="J13362" t="s">
        <v>35</v>
      </c>
      <c r="L13362" t="s">
        <v>51</v>
      </c>
      <c r="P13362" t="s">
        <v>52</v>
      </c>
      <c r="Q13362" t="s">
        <v>625</v>
      </c>
      <c r="R13362" t="s">
        <v>1857</v>
      </c>
      <c r="S13362">
        <v>1004235894</v>
      </c>
      <c r="T13362">
        <v>12673</v>
      </c>
      <c r="U13362" t="s">
        <v>7053</v>
      </c>
      <c r="V13362">
        <v>27235562</v>
      </c>
      <c r="W13362" t="s">
        <v>16416</v>
      </c>
      <c r="X13362" t="s">
        <v>16417</v>
      </c>
      <c r="Y13362">
        <v>726000</v>
      </c>
      <c r="Z13362">
        <v>0</v>
      </c>
      <c r="AA13362">
        <v>726000</v>
      </c>
      <c r="AB13362">
        <v>0</v>
      </c>
      <c r="AC13362">
        <v>726000</v>
      </c>
      <c r="AD13362">
        <v>726000</v>
      </c>
      <c r="AE13362">
        <v>0</v>
      </c>
      <c r="AF13362" t="s">
        <v>43</v>
      </c>
    </row>
    <row r="13363" spans="1:32" x14ac:dyDescent="0.25">
      <c r="A13363" t="s">
        <v>16469</v>
      </c>
      <c r="B13363" s="10">
        <v>46218</v>
      </c>
      <c r="C13363" t="s">
        <v>33</v>
      </c>
      <c r="E13363">
        <v>900031078</v>
      </c>
      <c r="F13363" t="s">
        <v>494</v>
      </c>
      <c r="I13363" t="s">
        <v>35</v>
      </c>
      <c r="J13363" t="s">
        <v>35</v>
      </c>
      <c r="L13363" t="s">
        <v>51</v>
      </c>
      <c r="P13363" t="s">
        <v>52</v>
      </c>
      <c r="Q13363" t="s">
        <v>625</v>
      </c>
      <c r="R13363" t="s">
        <v>1857</v>
      </c>
      <c r="S13363">
        <v>1004235894</v>
      </c>
      <c r="T13363">
        <v>12674</v>
      </c>
      <c r="U13363" t="s">
        <v>7053</v>
      </c>
      <c r="V13363">
        <v>27235562</v>
      </c>
      <c r="W13363" t="s">
        <v>16416</v>
      </c>
      <c r="X13363" t="s">
        <v>16417</v>
      </c>
      <c r="Y13363">
        <v>860800</v>
      </c>
      <c r="Z13363">
        <v>0</v>
      </c>
      <c r="AA13363">
        <v>860800</v>
      </c>
      <c r="AB13363">
        <v>0</v>
      </c>
      <c r="AC13363">
        <v>860800</v>
      </c>
      <c r="AD13363">
        <v>860800</v>
      </c>
      <c r="AE13363">
        <v>0</v>
      </c>
      <c r="AF13363" t="s">
        <v>43</v>
      </c>
    </row>
    <row r="13364" spans="1:32" x14ac:dyDescent="0.25">
      <c r="A13364" t="s">
        <v>16470</v>
      </c>
      <c r="B13364" s="10">
        <v>46220</v>
      </c>
      <c r="C13364" t="s">
        <v>33</v>
      </c>
      <c r="E13364">
        <v>900031078</v>
      </c>
      <c r="F13364" t="s">
        <v>494</v>
      </c>
      <c r="I13364" t="s">
        <v>35</v>
      </c>
      <c r="J13364" t="s">
        <v>35</v>
      </c>
      <c r="L13364" t="s">
        <v>51</v>
      </c>
      <c r="P13364" t="s">
        <v>52</v>
      </c>
      <c r="Q13364" t="s">
        <v>625</v>
      </c>
      <c r="R13364" t="s">
        <v>1857</v>
      </c>
      <c r="S13364">
        <v>1004235894</v>
      </c>
      <c r="T13364">
        <v>12675</v>
      </c>
      <c r="U13364" t="s">
        <v>7053</v>
      </c>
      <c r="V13364">
        <v>27235562</v>
      </c>
      <c r="W13364" t="s">
        <v>16416</v>
      </c>
      <c r="X13364" t="s">
        <v>16417</v>
      </c>
      <c r="Y13364">
        <v>405300</v>
      </c>
      <c r="Z13364">
        <v>0</v>
      </c>
      <c r="AA13364">
        <v>405300</v>
      </c>
      <c r="AB13364">
        <v>0</v>
      </c>
      <c r="AC13364">
        <v>405300</v>
      </c>
      <c r="AD13364">
        <v>405300</v>
      </c>
      <c r="AE13364">
        <v>0</v>
      </c>
      <c r="AF13364" t="s">
        <v>43</v>
      </c>
    </row>
    <row r="13365" spans="1:32" x14ac:dyDescent="0.25">
      <c r="A13365" t="s">
        <v>16471</v>
      </c>
      <c r="B13365" s="10">
        <v>46221</v>
      </c>
      <c r="C13365" t="s">
        <v>33</v>
      </c>
      <c r="E13365">
        <v>900031078</v>
      </c>
      <c r="F13365" t="s">
        <v>494</v>
      </c>
      <c r="I13365" t="s">
        <v>35</v>
      </c>
      <c r="J13365" t="s">
        <v>35</v>
      </c>
      <c r="L13365" t="s">
        <v>51</v>
      </c>
      <c r="P13365" t="s">
        <v>52</v>
      </c>
      <c r="Q13365" t="s">
        <v>625</v>
      </c>
      <c r="R13365" t="s">
        <v>1857</v>
      </c>
      <c r="S13365">
        <v>1004235894</v>
      </c>
      <c r="T13365">
        <v>12676</v>
      </c>
      <c r="U13365" t="s">
        <v>7053</v>
      </c>
      <c r="V13365">
        <v>27235562</v>
      </c>
      <c r="W13365" t="s">
        <v>16416</v>
      </c>
      <c r="X13365" t="s">
        <v>16417</v>
      </c>
      <c r="Y13365">
        <v>405300</v>
      </c>
      <c r="Z13365">
        <v>0</v>
      </c>
      <c r="AA13365">
        <v>405300</v>
      </c>
      <c r="AB13365">
        <v>0</v>
      </c>
      <c r="AC13365">
        <v>405300</v>
      </c>
      <c r="AD13365">
        <v>405300</v>
      </c>
      <c r="AE13365">
        <v>0</v>
      </c>
      <c r="AF13365" t="s">
        <v>43</v>
      </c>
    </row>
    <row r="13366" spans="1:32" x14ac:dyDescent="0.25">
      <c r="A13366" t="s">
        <v>16472</v>
      </c>
      <c r="B13366" s="10">
        <v>46225</v>
      </c>
      <c r="C13366" t="s">
        <v>33</v>
      </c>
      <c r="E13366">
        <v>900031078</v>
      </c>
      <c r="F13366" t="s">
        <v>494</v>
      </c>
      <c r="I13366" t="s">
        <v>35</v>
      </c>
      <c r="J13366" t="s">
        <v>35</v>
      </c>
      <c r="L13366" t="s">
        <v>51</v>
      </c>
      <c r="P13366" t="s">
        <v>52</v>
      </c>
      <c r="Q13366" t="s">
        <v>625</v>
      </c>
      <c r="R13366" t="s">
        <v>1857</v>
      </c>
      <c r="S13366">
        <v>1004235894</v>
      </c>
      <c r="T13366">
        <v>12677</v>
      </c>
      <c r="U13366" t="s">
        <v>7053</v>
      </c>
      <c r="V13366">
        <v>27235562</v>
      </c>
      <c r="W13366" t="s">
        <v>16416</v>
      </c>
      <c r="X13366" t="s">
        <v>16417</v>
      </c>
      <c r="Y13366">
        <v>57900</v>
      </c>
      <c r="Z13366">
        <v>0</v>
      </c>
      <c r="AA13366">
        <v>57900</v>
      </c>
      <c r="AB13366">
        <v>0</v>
      </c>
      <c r="AC13366">
        <v>57900</v>
      </c>
      <c r="AD13366">
        <v>57900</v>
      </c>
      <c r="AE13366">
        <v>0</v>
      </c>
      <c r="AF13366" t="s">
        <v>43</v>
      </c>
    </row>
    <row r="13367" spans="1:32" x14ac:dyDescent="0.25">
      <c r="A13367" t="s">
        <v>16473</v>
      </c>
      <c r="B13367" s="10">
        <v>46210</v>
      </c>
      <c r="C13367" t="s">
        <v>33</v>
      </c>
      <c r="E13367">
        <v>900031078</v>
      </c>
      <c r="F13367" t="s">
        <v>494</v>
      </c>
      <c r="I13367" t="s">
        <v>35</v>
      </c>
      <c r="J13367" t="s">
        <v>35</v>
      </c>
      <c r="L13367" t="s">
        <v>798</v>
      </c>
      <c r="P13367" t="s">
        <v>46</v>
      </c>
      <c r="Q13367" t="s">
        <v>625</v>
      </c>
      <c r="R13367" t="s">
        <v>1857</v>
      </c>
      <c r="S13367">
        <v>1004235894</v>
      </c>
      <c r="T13367">
        <v>12678</v>
      </c>
      <c r="U13367" t="s">
        <v>7053</v>
      </c>
      <c r="V13367">
        <v>27235562</v>
      </c>
      <c r="W13367" t="s">
        <v>16416</v>
      </c>
      <c r="X13367" t="s">
        <v>16417</v>
      </c>
      <c r="Y13367">
        <v>261900</v>
      </c>
      <c r="Z13367">
        <v>0</v>
      </c>
      <c r="AA13367">
        <v>261900</v>
      </c>
      <c r="AB13367">
        <v>0</v>
      </c>
      <c r="AC13367">
        <v>261900</v>
      </c>
      <c r="AD13367">
        <v>261900</v>
      </c>
      <c r="AE13367">
        <v>0</v>
      </c>
      <c r="AF13367" t="s">
        <v>43</v>
      </c>
    </row>
    <row r="13368" spans="1:32" x14ac:dyDescent="0.25">
      <c r="A13368" t="s">
        <v>16474</v>
      </c>
      <c r="B13368" s="10">
        <v>46212</v>
      </c>
      <c r="C13368" t="s">
        <v>33</v>
      </c>
      <c r="E13368">
        <v>900031078</v>
      </c>
      <c r="F13368" t="s">
        <v>494</v>
      </c>
      <c r="I13368" t="s">
        <v>35</v>
      </c>
      <c r="J13368" t="s">
        <v>35</v>
      </c>
      <c r="L13368" t="s">
        <v>798</v>
      </c>
      <c r="P13368" t="s">
        <v>16475</v>
      </c>
      <c r="Q13368" t="s">
        <v>628</v>
      </c>
      <c r="R13368" t="s">
        <v>1857</v>
      </c>
      <c r="S13368">
        <v>1004235894</v>
      </c>
      <c r="T13368">
        <v>12679</v>
      </c>
      <c r="U13368" t="s">
        <v>7053</v>
      </c>
      <c r="V13368">
        <v>27235562</v>
      </c>
      <c r="W13368" t="s">
        <v>16416</v>
      </c>
      <c r="X13368" t="s">
        <v>16417</v>
      </c>
      <c r="Y13368">
        <v>117800</v>
      </c>
      <c r="Z13368">
        <v>0</v>
      </c>
      <c r="AA13368">
        <v>117800</v>
      </c>
      <c r="AB13368">
        <v>0</v>
      </c>
      <c r="AC13368">
        <v>117800</v>
      </c>
      <c r="AD13368">
        <v>117800</v>
      </c>
      <c r="AE13368">
        <v>0</v>
      </c>
      <c r="AF13368" t="s">
        <v>43</v>
      </c>
    </row>
    <row r="13369" spans="1:32" x14ac:dyDescent="0.25">
      <c r="A13369" t="s">
        <v>16476</v>
      </c>
      <c r="B13369" s="10">
        <v>46214</v>
      </c>
      <c r="C13369" t="s">
        <v>33</v>
      </c>
      <c r="E13369">
        <v>900031078</v>
      </c>
      <c r="F13369" t="s">
        <v>494</v>
      </c>
      <c r="I13369" t="s">
        <v>35</v>
      </c>
      <c r="J13369" t="s">
        <v>35</v>
      </c>
      <c r="L13369" t="s">
        <v>798</v>
      </c>
      <c r="P13369" t="s">
        <v>16475</v>
      </c>
      <c r="Q13369" t="s">
        <v>628</v>
      </c>
      <c r="R13369" t="s">
        <v>1857</v>
      </c>
      <c r="S13369">
        <v>1004235894</v>
      </c>
      <c r="T13369">
        <v>12680</v>
      </c>
      <c r="U13369" t="s">
        <v>7053</v>
      </c>
      <c r="V13369">
        <v>27235562</v>
      </c>
      <c r="W13369" t="s">
        <v>16416</v>
      </c>
      <c r="X13369" t="s">
        <v>16417</v>
      </c>
      <c r="Y13369">
        <v>647900</v>
      </c>
      <c r="Z13369">
        <v>0</v>
      </c>
      <c r="AA13369">
        <v>647900</v>
      </c>
      <c r="AB13369">
        <v>0</v>
      </c>
      <c r="AC13369">
        <v>647900</v>
      </c>
      <c r="AD13369">
        <v>647900</v>
      </c>
      <c r="AE13369">
        <v>0</v>
      </c>
      <c r="AF13369" t="s">
        <v>43</v>
      </c>
    </row>
    <row r="13370" spans="1:32" x14ac:dyDescent="0.25">
      <c r="A13370" t="s">
        <v>16477</v>
      </c>
      <c r="B13370" s="10">
        <v>46217</v>
      </c>
      <c r="C13370" t="s">
        <v>33</v>
      </c>
      <c r="E13370">
        <v>900031078</v>
      </c>
      <c r="F13370" t="s">
        <v>494</v>
      </c>
      <c r="I13370" t="s">
        <v>35</v>
      </c>
      <c r="J13370" t="s">
        <v>35</v>
      </c>
      <c r="L13370" t="s">
        <v>798</v>
      </c>
      <c r="P13370" t="s">
        <v>16475</v>
      </c>
      <c r="Q13370" t="s">
        <v>628</v>
      </c>
      <c r="R13370" t="s">
        <v>1857</v>
      </c>
      <c r="S13370">
        <v>1004235894</v>
      </c>
      <c r="T13370">
        <v>12681</v>
      </c>
      <c r="U13370" t="s">
        <v>7053</v>
      </c>
      <c r="V13370">
        <v>27235562</v>
      </c>
      <c r="W13370" t="s">
        <v>16416</v>
      </c>
      <c r="X13370" t="s">
        <v>16417</v>
      </c>
      <c r="Y13370">
        <v>1060200</v>
      </c>
      <c r="Z13370">
        <v>0</v>
      </c>
      <c r="AA13370">
        <v>1060200</v>
      </c>
      <c r="AB13370">
        <v>0</v>
      </c>
      <c r="AC13370">
        <v>1060200</v>
      </c>
      <c r="AD13370">
        <v>1060200</v>
      </c>
      <c r="AE13370">
        <v>0</v>
      </c>
      <c r="AF13370" t="s">
        <v>43</v>
      </c>
    </row>
    <row r="13371" spans="1:32" x14ac:dyDescent="0.25">
      <c r="A13371" t="s">
        <v>16478</v>
      </c>
      <c r="B13371" s="10">
        <v>46218</v>
      </c>
      <c r="C13371" t="s">
        <v>33</v>
      </c>
      <c r="E13371">
        <v>900031078</v>
      </c>
      <c r="F13371" t="s">
        <v>494</v>
      </c>
      <c r="I13371" t="s">
        <v>35</v>
      </c>
      <c r="J13371" t="s">
        <v>35</v>
      </c>
      <c r="L13371" t="s">
        <v>798</v>
      </c>
      <c r="P13371" t="s">
        <v>16475</v>
      </c>
      <c r="Q13371" t="s">
        <v>628</v>
      </c>
      <c r="R13371" t="s">
        <v>1857</v>
      </c>
      <c r="S13371">
        <v>1004235894</v>
      </c>
      <c r="T13371">
        <v>12682</v>
      </c>
      <c r="U13371" t="s">
        <v>7053</v>
      </c>
      <c r="V13371">
        <v>27235562</v>
      </c>
      <c r="W13371" t="s">
        <v>16416</v>
      </c>
      <c r="X13371" t="s">
        <v>16417</v>
      </c>
      <c r="Y13371">
        <v>1295800</v>
      </c>
      <c r="Z13371">
        <v>0</v>
      </c>
      <c r="AA13371">
        <v>1295800</v>
      </c>
      <c r="AB13371">
        <v>0</v>
      </c>
      <c r="AC13371">
        <v>1295800</v>
      </c>
      <c r="AD13371">
        <v>1295800</v>
      </c>
      <c r="AE13371">
        <v>0</v>
      </c>
      <c r="AF13371" t="s">
        <v>43</v>
      </c>
    </row>
    <row r="13372" spans="1:32" x14ac:dyDescent="0.25">
      <c r="A13372" t="s">
        <v>16479</v>
      </c>
      <c r="B13372" s="10">
        <v>46219</v>
      </c>
      <c r="C13372" t="s">
        <v>33</v>
      </c>
      <c r="E13372">
        <v>900031078</v>
      </c>
      <c r="F13372" t="s">
        <v>494</v>
      </c>
      <c r="I13372" t="s">
        <v>35</v>
      </c>
      <c r="J13372" t="s">
        <v>35</v>
      </c>
      <c r="L13372" t="s">
        <v>798</v>
      </c>
      <c r="P13372" t="s">
        <v>16475</v>
      </c>
      <c r="Q13372" t="s">
        <v>628</v>
      </c>
      <c r="R13372" t="s">
        <v>1857</v>
      </c>
      <c r="S13372">
        <v>1004235894</v>
      </c>
      <c r="T13372">
        <v>12683</v>
      </c>
      <c r="U13372" t="s">
        <v>7053</v>
      </c>
      <c r="V13372">
        <v>27235562</v>
      </c>
      <c r="W13372" t="s">
        <v>16416</v>
      </c>
      <c r="X13372" t="s">
        <v>16417</v>
      </c>
      <c r="Y13372">
        <v>1178000</v>
      </c>
      <c r="Z13372">
        <v>0</v>
      </c>
      <c r="AA13372">
        <v>1178000</v>
      </c>
      <c r="AB13372">
        <v>0</v>
      </c>
      <c r="AC13372">
        <v>1178000</v>
      </c>
      <c r="AD13372">
        <v>1178000</v>
      </c>
      <c r="AE13372">
        <v>0</v>
      </c>
      <c r="AF13372" t="s">
        <v>43</v>
      </c>
    </row>
    <row r="13373" spans="1:32" x14ac:dyDescent="0.25">
      <c r="A13373" t="s">
        <v>16480</v>
      </c>
      <c r="B13373" s="10">
        <v>46219</v>
      </c>
      <c r="C13373" t="s">
        <v>33</v>
      </c>
      <c r="E13373">
        <v>900031078</v>
      </c>
      <c r="F13373" t="s">
        <v>494</v>
      </c>
      <c r="I13373" t="s">
        <v>35</v>
      </c>
      <c r="J13373" t="s">
        <v>35</v>
      </c>
      <c r="L13373" t="s">
        <v>798</v>
      </c>
      <c r="P13373" t="s">
        <v>16475</v>
      </c>
      <c r="Q13373" t="s">
        <v>625</v>
      </c>
      <c r="R13373" t="s">
        <v>1857</v>
      </c>
      <c r="S13373">
        <v>1004235894</v>
      </c>
      <c r="T13373">
        <v>12684</v>
      </c>
      <c r="U13373" t="s">
        <v>7053</v>
      </c>
      <c r="V13373">
        <v>27235562</v>
      </c>
      <c r="W13373" t="s">
        <v>16416</v>
      </c>
      <c r="X13373" t="s">
        <v>16417</v>
      </c>
      <c r="Y13373">
        <v>87300</v>
      </c>
      <c r="Z13373">
        <v>0</v>
      </c>
      <c r="AA13373">
        <v>87300</v>
      </c>
      <c r="AB13373">
        <v>0</v>
      </c>
      <c r="AC13373">
        <v>87300</v>
      </c>
      <c r="AD13373">
        <v>87300</v>
      </c>
      <c r="AE13373">
        <v>0</v>
      </c>
      <c r="AF13373" t="s">
        <v>43</v>
      </c>
    </row>
    <row r="13374" spans="1:32" x14ac:dyDescent="0.25">
      <c r="A13374" t="s">
        <v>16481</v>
      </c>
      <c r="B13374" s="10">
        <v>46220</v>
      </c>
      <c r="C13374" t="s">
        <v>33</v>
      </c>
      <c r="E13374">
        <v>900031078</v>
      </c>
      <c r="F13374" t="s">
        <v>494</v>
      </c>
      <c r="I13374" t="s">
        <v>35</v>
      </c>
      <c r="J13374" t="s">
        <v>35</v>
      </c>
      <c r="L13374" t="s">
        <v>798</v>
      </c>
      <c r="P13374" t="s">
        <v>16475</v>
      </c>
      <c r="Q13374" t="s">
        <v>628</v>
      </c>
      <c r="R13374" t="s">
        <v>1857</v>
      </c>
      <c r="S13374">
        <v>1004235894</v>
      </c>
      <c r="T13374">
        <v>12685</v>
      </c>
      <c r="U13374" t="s">
        <v>7053</v>
      </c>
      <c r="V13374">
        <v>27235562</v>
      </c>
      <c r="W13374" t="s">
        <v>16416</v>
      </c>
      <c r="X13374" t="s">
        <v>16417</v>
      </c>
      <c r="Y13374">
        <v>2414900</v>
      </c>
      <c r="Z13374">
        <v>0</v>
      </c>
      <c r="AA13374">
        <v>2414900</v>
      </c>
      <c r="AB13374">
        <v>0</v>
      </c>
      <c r="AC13374">
        <v>2414900</v>
      </c>
      <c r="AD13374">
        <v>2414900</v>
      </c>
      <c r="AE13374">
        <v>0</v>
      </c>
      <c r="AF13374" t="s">
        <v>43</v>
      </c>
    </row>
    <row r="13375" spans="1:32" x14ac:dyDescent="0.25">
      <c r="A13375" t="s">
        <v>16482</v>
      </c>
      <c r="B13375" s="10">
        <v>46221</v>
      </c>
      <c r="C13375" t="s">
        <v>33</v>
      </c>
      <c r="E13375">
        <v>900031078</v>
      </c>
      <c r="F13375" t="s">
        <v>494</v>
      </c>
      <c r="I13375" t="s">
        <v>35</v>
      </c>
      <c r="J13375" t="s">
        <v>35</v>
      </c>
      <c r="L13375" t="s">
        <v>798</v>
      </c>
      <c r="P13375" t="s">
        <v>16475</v>
      </c>
      <c r="Q13375" t="s">
        <v>625</v>
      </c>
      <c r="R13375" t="s">
        <v>1857</v>
      </c>
      <c r="S13375">
        <v>1004235894</v>
      </c>
      <c r="T13375">
        <v>12686</v>
      </c>
      <c r="U13375" t="s">
        <v>7053</v>
      </c>
      <c r="V13375">
        <v>27235562</v>
      </c>
      <c r="W13375" t="s">
        <v>16416</v>
      </c>
      <c r="X13375" t="s">
        <v>16417</v>
      </c>
      <c r="Y13375">
        <v>1047600</v>
      </c>
      <c r="Z13375">
        <v>0</v>
      </c>
      <c r="AA13375">
        <v>1047600</v>
      </c>
      <c r="AB13375">
        <v>0</v>
      </c>
      <c r="AC13375">
        <v>1047600</v>
      </c>
      <c r="AD13375">
        <v>1047600</v>
      </c>
      <c r="AE13375">
        <v>0</v>
      </c>
      <c r="AF13375" t="s">
        <v>43</v>
      </c>
    </row>
    <row r="13376" spans="1:32" x14ac:dyDescent="0.25">
      <c r="A13376" t="s">
        <v>16483</v>
      </c>
      <c r="B13376" s="10">
        <v>46231</v>
      </c>
      <c r="C13376" t="s">
        <v>33</v>
      </c>
      <c r="E13376">
        <v>900031078</v>
      </c>
      <c r="F13376" t="s">
        <v>494</v>
      </c>
      <c r="I13376" t="s">
        <v>35</v>
      </c>
      <c r="J13376" t="s">
        <v>35</v>
      </c>
      <c r="L13376" t="s">
        <v>798</v>
      </c>
      <c r="P13376" t="s">
        <v>16475</v>
      </c>
      <c r="Q13376" t="s">
        <v>628</v>
      </c>
      <c r="R13376" t="s">
        <v>1857</v>
      </c>
      <c r="S13376">
        <v>1004235894</v>
      </c>
      <c r="T13376">
        <v>12687</v>
      </c>
      <c r="U13376" t="s">
        <v>7053</v>
      </c>
      <c r="V13376">
        <v>27235562</v>
      </c>
      <c r="W13376" t="s">
        <v>16416</v>
      </c>
      <c r="X13376" t="s">
        <v>16417</v>
      </c>
      <c r="Y13376">
        <v>176700</v>
      </c>
      <c r="Z13376">
        <v>0</v>
      </c>
      <c r="AA13376">
        <v>176700</v>
      </c>
      <c r="AB13376">
        <v>0</v>
      </c>
      <c r="AC13376">
        <v>176700</v>
      </c>
      <c r="AD13376">
        <v>176700</v>
      </c>
      <c r="AE13376">
        <v>0</v>
      </c>
      <c r="AF13376" t="s">
        <v>43</v>
      </c>
    </row>
    <row r="13377" spans="1:32" x14ac:dyDescent="0.25">
      <c r="A13377" t="s">
        <v>16484</v>
      </c>
      <c r="B13377" s="10">
        <v>46231</v>
      </c>
      <c r="C13377" t="s">
        <v>33</v>
      </c>
      <c r="E13377">
        <v>900031078</v>
      </c>
      <c r="F13377" t="s">
        <v>494</v>
      </c>
      <c r="I13377" t="s">
        <v>35</v>
      </c>
      <c r="J13377" t="s">
        <v>35</v>
      </c>
      <c r="L13377" t="s">
        <v>798</v>
      </c>
      <c r="P13377" t="s">
        <v>16475</v>
      </c>
      <c r="Q13377" t="s">
        <v>625</v>
      </c>
      <c r="R13377" t="s">
        <v>1857</v>
      </c>
      <c r="S13377">
        <v>1004235894</v>
      </c>
      <c r="T13377">
        <v>12734</v>
      </c>
      <c r="U13377" t="s">
        <v>7053</v>
      </c>
      <c r="V13377">
        <v>27235562</v>
      </c>
      <c r="W13377" t="s">
        <v>16416</v>
      </c>
      <c r="X13377" t="s">
        <v>16417</v>
      </c>
      <c r="Y13377">
        <v>1571400</v>
      </c>
      <c r="Z13377">
        <v>0</v>
      </c>
      <c r="AA13377">
        <v>1571400</v>
      </c>
      <c r="AB13377">
        <v>0</v>
      </c>
      <c r="AC13377">
        <v>1571400</v>
      </c>
      <c r="AD13377">
        <v>1571400</v>
      </c>
      <c r="AE13377">
        <v>0</v>
      </c>
      <c r="AF13377" t="s">
        <v>43</v>
      </c>
    </row>
    <row r="13378" spans="1:32" x14ac:dyDescent="0.25">
      <c r="A13378" t="s">
        <v>16485</v>
      </c>
      <c r="B13378" s="10">
        <v>46232</v>
      </c>
      <c r="C13378" t="s">
        <v>33</v>
      </c>
      <c r="E13378">
        <v>900031078</v>
      </c>
      <c r="F13378" t="s">
        <v>494</v>
      </c>
      <c r="I13378" t="s">
        <v>35</v>
      </c>
      <c r="J13378" t="s">
        <v>35</v>
      </c>
      <c r="L13378" t="s">
        <v>798</v>
      </c>
      <c r="P13378" t="s">
        <v>16475</v>
      </c>
      <c r="Q13378" t="s">
        <v>628</v>
      </c>
      <c r="R13378" t="s">
        <v>1857</v>
      </c>
      <c r="S13378">
        <v>1004235894</v>
      </c>
      <c r="T13378">
        <v>12688</v>
      </c>
      <c r="U13378" t="s">
        <v>7053</v>
      </c>
      <c r="V13378">
        <v>27235562</v>
      </c>
      <c r="W13378" t="s">
        <v>16416</v>
      </c>
      <c r="X13378" t="s">
        <v>16417</v>
      </c>
      <c r="Y13378">
        <v>706800</v>
      </c>
      <c r="Z13378">
        <v>0</v>
      </c>
      <c r="AA13378">
        <v>706800</v>
      </c>
      <c r="AB13378">
        <v>0</v>
      </c>
      <c r="AC13378">
        <v>706800</v>
      </c>
      <c r="AD13378">
        <v>706800</v>
      </c>
      <c r="AE13378">
        <v>0</v>
      </c>
      <c r="AF13378" t="s">
        <v>43</v>
      </c>
    </row>
    <row r="13379" spans="1:32" x14ac:dyDescent="0.25">
      <c r="A13379" t="s">
        <v>16486</v>
      </c>
      <c r="B13379" s="10">
        <v>46232</v>
      </c>
      <c r="C13379" t="s">
        <v>33</v>
      </c>
      <c r="E13379">
        <v>900031078</v>
      </c>
      <c r="F13379" t="s">
        <v>494</v>
      </c>
      <c r="I13379" t="s">
        <v>35</v>
      </c>
      <c r="J13379" t="s">
        <v>35</v>
      </c>
      <c r="L13379" t="s">
        <v>798</v>
      </c>
      <c r="P13379" t="s">
        <v>16475</v>
      </c>
      <c r="Q13379" t="s">
        <v>625</v>
      </c>
      <c r="R13379" t="s">
        <v>1857</v>
      </c>
      <c r="S13379">
        <v>1004235894</v>
      </c>
      <c r="T13379">
        <v>12689</v>
      </c>
      <c r="U13379" t="s">
        <v>7053</v>
      </c>
      <c r="V13379">
        <v>27235562</v>
      </c>
      <c r="W13379" t="s">
        <v>16416</v>
      </c>
      <c r="X13379" t="s">
        <v>16417</v>
      </c>
      <c r="Y13379">
        <v>1047600</v>
      </c>
      <c r="Z13379">
        <v>0</v>
      </c>
      <c r="AA13379">
        <v>1047600</v>
      </c>
      <c r="AB13379">
        <v>0</v>
      </c>
      <c r="AC13379">
        <v>1047600</v>
      </c>
      <c r="AD13379">
        <v>1047600</v>
      </c>
      <c r="AE13379">
        <v>0</v>
      </c>
      <c r="AF13379" t="s">
        <v>43</v>
      </c>
    </row>
    <row r="13380" spans="1:32" x14ac:dyDescent="0.25">
      <c r="A13380" t="s">
        <v>16487</v>
      </c>
      <c r="B13380" s="10">
        <v>46233</v>
      </c>
      <c r="C13380" t="s">
        <v>33</v>
      </c>
      <c r="E13380">
        <v>900031078</v>
      </c>
      <c r="F13380" t="s">
        <v>494</v>
      </c>
      <c r="I13380" t="s">
        <v>35</v>
      </c>
      <c r="J13380" t="s">
        <v>35</v>
      </c>
      <c r="L13380" t="s">
        <v>798</v>
      </c>
      <c r="P13380" t="s">
        <v>16475</v>
      </c>
      <c r="Q13380" t="s">
        <v>628</v>
      </c>
      <c r="R13380" t="s">
        <v>1857</v>
      </c>
      <c r="S13380">
        <v>1004235894</v>
      </c>
      <c r="T13380">
        <v>12690</v>
      </c>
      <c r="U13380" t="s">
        <v>7053</v>
      </c>
      <c r="V13380">
        <v>27235562</v>
      </c>
      <c r="W13380" t="s">
        <v>16416</v>
      </c>
      <c r="X13380" t="s">
        <v>16417</v>
      </c>
      <c r="Y13380">
        <v>2650500</v>
      </c>
      <c r="Z13380">
        <v>0</v>
      </c>
      <c r="AA13380">
        <v>2650500</v>
      </c>
      <c r="AB13380">
        <v>0</v>
      </c>
      <c r="AC13380">
        <v>2650500</v>
      </c>
      <c r="AD13380">
        <v>2650500</v>
      </c>
      <c r="AE13380">
        <v>0</v>
      </c>
      <c r="AF13380" t="s">
        <v>43</v>
      </c>
    </row>
    <row r="13381" spans="1:32" x14ac:dyDescent="0.25">
      <c r="A13381" t="s">
        <v>16488</v>
      </c>
      <c r="B13381" s="10">
        <v>46233</v>
      </c>
      <c r="C13381" t="s">
        <v>33</v>
      </c>
      <c r="E13381">
        <v>900031078</v>
      </c>
      <c r="F13381" t="s">
        <v>494</v>
      </c>
      <c r="I13381" t="s">
        <v>35</v>
      </c>
      <c r="J13381" t="s">
        <v>35</v>
      </c>
      <c r="L13381" t="s">
        <v>798</v>
      </c>
      <c r="P13381" t="s">
        <v>16475</v>
      </c>
      <c r="Q13381" t="s">
        <v>625</v>
      </c>
      <c r="R13381" t="s">
        <v>1857</v>
      </c>
      <c r="S13381">
        <v>1004235894</v>
      </c>
      <c r="T13381">
        <v>12691</v>
      </c>
      <c r="U13381" t="s">
        <v>7053</v>
      </c>
      <c r="V13381">
        <v>27235562</v>
      </c>
      <c r="W13381" t="s">
        <v>16416</v>
      </c>
      <c r="X13381" t="s">
        <v>16417</v>
      </c>
      <c r="Y13381">
        <v>87300</v>
      </c>
      <c r="Z13381">
        <v>0</v>
      </c>
      <c r="AA13381">
        <v>87300</v>
      </c>
      <c r="AB13381">
        <v>0</v>
      </c>
      <c r="AC13381">
        <v>87300</v>
      </c>
      <c r="AD13381">
        <v>87300</v>
      </c>
      <c r="AE13381">
        <v>0</v>
      </c>
      <c r="AF13381" t="s">
        <v>43</v>
      </c>
    </row>
    <row r="13382" spans="1:32" x14ac:dyDescent="0.25">
      <c r="A13382" t="s">
        <v>16489</v>
      </c>
      <c r="B13382" s="10">
        <v>46234</v>
      </c>
      <c r="C13382" t="s">
        <v>33</v>
      </c>
      <c r="E13382">
        <v>900031078</v>
      </c>
      <c r="F13382" t="s">
        <v>494</v>
      </c>
      <c r="I13382" t="s">
        <v>35</v>
      </c>
      <c r="J13382" t="s">
        <v>35</v>
      </c>
      <c r="L13382" t="s">
        <v>798</v>
      </c>
      <c r="P13382" t="s">
        <v>16475</v>
      </c>
      <c r="Q13382" t="s">
        <v>628</v>
      </c>
      <c r="R13382" t="s">
        <v>1857</v>
      </c>
      <c r="S13382">
        <v>1004235894</v>
      </c>
      <c r="T13382">
        <v>12692</v>
      </c>
      <c r="U13382" t="s">
        <v>7053</v>
      </c>
      <c r="V13382">
        <v>27235562</v>
      </c>
      <c r="W13382" t="s">
        <v>16416</v>
      </c>
      <c r="X13382" t="s">
        <v>16417</v>
      </c>
      <c r="Y13382">
        <v>824600</v>
      </c>
      <c r="Z13382">
        <v>0</v>
      </c>
      <c r="AA13382">
        <v>824600</v>
      </c>
      <c r="AB13382">
        <v>0</v>
      </c>
      <c r="AC13382">
        <v>824600</v>
      </c>
      <c r="AD13382">
        <v>824600</v>
      </c>
      <c r="AE13382">
        <v>0</v>
      </c>
      <c r="AF13382" t="s">
        <v>43</v>
      </c>
    </row>
    <row r="13383" spans="1:32" x14ac:dyDescent="0.25">
      <c r="A13383" t="s">
        <v>16490</v>
      </c>
      <c r="B13383" s="10">
        <v>46234</v>
      </c>
      <c r="C13383" t="s">
        <v>33</v>
      </c>
      <c r="E13383">
        <v>900031078</v>
      </c>
      <c r="F13383" t="s">
        <v>494</v>
      </c>
      <c r="I13383" t="s">
        <v>35</v>
      </c>
      <c r="J13383" t="s">
        <v>35</v>
      </c>
      <c r="L13383" t="s">
        <v>798</v>
      </c>
      <c r="P13383" t="s">
        <v>16475</v>
      </c>
      <c r="Q13383" t="s">
        <v>625</v>
      </c>
      <c r="R13383" t="s">
        <v>1857</v>
      </c>
      <c r="S13383">
        <v>1004235894</v>
      </c>
      <c r="T13383">
        <v>12693</v>
      </c>
      <c r="U13383" t="s">
        <v>7053</v>
      </c>
      <c r="V13383">
        <v>27235562</v>
      </c>
      <c r="W13383" t="s">
        <v>16416</v>
      </c>
      <c r="X13383" t="s">
        <v>16417</v>
      </c>
      <c r="Y13383">
        <v>1082200</v>
      </c>
      <c r="Z13383">
        <v>0</v>
      </c>
      <c r="AA13383">
        <v>1082200</v>
      </c>
      <c r="AB13383">
        <v>0</v>
      </c>
      <c r="AC13383">
        <v>1082200</v>
      </c>
      <c r="AD13383">
        <v>1082200</v>
      </c>
      <c r="AE13383">
        <v>0</v>
      </c>
      <c r="AF13383" t="s">
        <v>43</v>
      </c>
    </row>
    <row r="13384" spans="1:32" x14ac:dyDescent="0.25">
      <c r="A13384" t="s">
        <v>16491</v>
      </c>
      <c r="B13384" s="10">
        <v>46238</v>
      </c>
      <c r="C13384" t="s">
        <v>33</v>
      </c>
      <c r="E13384">
        <v>900803958</v>
      </c>
      <c r="F13384" t="s">
        <v>11206</v>
      </c>
      <c r="I13384" t="s">
        <v>35</v>
      </c>
      <c r="J13384" t="s">
        <v>7348</v>
      </c>
      <c r="L13384" t="s">
        <v>48</v>
      </c>
      <c r="O13384" t="s">
        <v>6892</v>
      </c>
      <c r="P13384" t="s">
        <v>49</v>
      </c>
      <c r="Q13384" t="s">
        <v>39</v>
      </c>
      <c r="R13384" t="s">
        <v>7053</v>
      </c>
      <c r="S13384">
        <v>27235562</v>
      </c>
      <c r="Y13384">
        <v>781200</v>
      </c>
      <c r="Z13384">
        <v>0</v>
      </c>
      <c r="AA13384">
        <v>781200</v>
      </c>
      <c r="AB13384">
        <v>0</v>
      </c>
      <c r="AC13384">
        <v>781200</v>
      </c>
      <c r="AE13384">
        <v>781200</v>
      </c>
      <c r="AF13384" t="s">
        <v>183</v>
      </c>
    </row>
    <row r="13385" spans="1:32" x14ac:dyDescent="0.25">
      <c r="A13385" t="s">
        <v>16492</v>
      </c>
      <c r="B13385" s="10">
        <v>46213</v>
      </c>
      <c r="C13385" t="s">
        <v>33</v>
      </c>
      <c r="E13385">
        <v>900031078</v>
      </c>
      <c r="F13385" t="s">
        <v>494</v>
      </c>
      <c r="I13385" t="s">
        <v>35</v>
      </c>
      <c r="J13385" t="s">
        <v>35</v>
      </c>
      <c r="L13385" t="s">
        <v>798</v>
      </c>
      <c r="P13385" t="s">
        <v>16475</v>
      </c>
      <c r="Q13385" t="s">
        <v>628</v>
      </c>
      <c r="R13385" t="s">
        <v>1857</v>
      </c>
      <c r="S13385">
        <v>1004235894</v>
      </c>
      <c r="T13385">
        <v>12694</v>
      </c>
      <c r="U13385" t="s">
        <v>7053</v>
      </c>
      <c r="V13385">
        <v>27235562</v>
      </c>
      <c r="W13385" t="s">
        <v>16416</v>
      </c>
      <c r="X13385" t="s">
        <v>16417</v>
      </c>
      <c r="Y13385">
        <v>1354700</v>
      </c>
      <c r="Z13385">
        <v>0</v>
      </c>
      <c r="AA13385">
        <v>1354700</v>
      </c>
      <c r="AB13385">
        <v>0</v>
      </c>
      <c r="AC13385">
        <v>1354700</v>
      </c>
      <c r="AD13385">
        <v>1354700</v>
      </c>
      <c r="AE13385">
        <v>0</v>
      </c>
      <c r="AF13385" t="s">
        <v>43</v>
      </c>
    </row>
    <row r="13386" spans="1:32" x14ac:dyDescent="0.25">
      <c r="A13386" t="s">
        <v>16493</v>
      </c>
      <c r="B13386" s="10">
        <v>46207</v>
      </c>
      <c r="C13386" t="s">
        <v>33</v>
      </c>
      <c r="E13386">
        <v>900031078</v>
      </c>
      <c r="F13386" t="s">
        <v>494</v>
      </c>
      <c r="I13386" t="s">
        <v>35</v>
      </c>
      <c r="J13386" t="s">
        <v>35</v>
      </c>
      <c r="L13386" t="s">
        <v>37</v>
      </c>
      <c r="P13386" t="s">
        <v>38</v>
      </c>
      <c r="Q13386" t="s">
        <v>625</v>
      </c>
      <c r="R13386" t="s">
        <v>1857</v>
      </c>
      <c r="S13386">
        <v>1004235894</v>
      </c>
      <c r="T13386">
        <v>12695</v>
      </c>
      <c r="U13386" t="s">
        <v>7053</v>
      </c>
      <c r="V13386">
        <v>27235562</v>
      </c>
      <c r="W13386" t="s">
        <v>16416</v>
      </c>
      <c r="X13386" t="s">
        <v>16417</v>
      </c>
      <c r="Y13386">
        <v>145200</v>
      </c>
      <c r="Z13386">
        <v>0</v>
      </c>
      <c r="AA13386">
        <v>145200</v>
      </c>
      <c r="AB13386">
        <v>0</v>
      </c>
      <c r="AC13386">
        <v>145200</v>
      </c>
      <c r="AD13386">
        <v>145200</v>
      </c>
      <c r="AE13386">
        <v>0</v>
      </c>
      <c r="AF13386" t="s">
        <v>43</v>
      </c>
    </row>
    <row r="13387" spans="1:32" x14ac:dyDescent="0.25">
      <c r="A13387" t="s">
        <v>16494</v>
      </c>
      <c r="B13387" s="10">
        <v>46209</v>
      </c>
      <c r="C13387" t="s">
        <v>33</v>
      </c>
      <c r="E13387">
        <v>900031078</v>
      </c>
      <c r="F13387" t="s">
        <v>494</v>
      </c>
      <c r="I13387" t="s">
        <v>35</v>
      </c>
      <c r="J13387" t="s">
        <v>35</v>
      </c>
      <c r="L13387" t="s">
        <v>37</v>
      </c>
      <c r="P13387" t="s">
        <v>38</v>
      </c>
      <c r="Q13387" t="s">
        <v>628</v>
      </c>
      <c r="R13387" t="s">
        <v>1857</v>
      </c>
      <c r="S13387">
        <v>1004235894</v>
      </c>
      <c r="T13387">
        <v>12696</v>
      </c>
      <c r="U13387" t="s">
        <v>7053</v>
      </c>
      <c r="V13387">
        <v>27235562</v>
      </c>
      <c r="W13387" t="s">
        <v>16416</v>
      </c>
      <c r="X13387" t="s">
        <v>16417</v>
      </c>
      <c r="Y13387">
        <v>38900</v>
      </c>
      <c r="Z13387">
        <v>0</v>
      </c>
      <c r="AA13387">
        <v>38900</v>
      </c>
      <c r="AB13387">
        <v>0</v>
      </c>
      <c r="AC13387">
        <v>38900</v>
      </c>
      <c r="AD13387">
        <v>38900</v>
      </c>
      <c r="AE13387">
        <v>0</v>
      </c>
      <c r="AF13387" t="s">
        <v>43</v>
      </c>
    </row>
    <row r="13388" spans="1:32" x14ac:dyDescent="0.25">
      <c r="A13388" t="s">
        <v>16495</v>
      </c>
      <c r="B13388" s="10">
        <v>46209</v>
      </c>
      <c r="C13388" t="s">
        <v>33</v>
      </c>
      <c r="E13388">
        <v>900031078</v>
      </c>
      <c r="F13388" t="s">
        <v>494</v>
      </c>
      <c r="I13388" t="s">
        <v>35</v>
      </c>
      <c r="J13388" t="s">
        <v>35</v>
      </c>
      <c r="L13388" t="s">
        <v>37</v>
      </c>
      <c r="P13388" t="s">
        <v>38</v>
      </c>
      <c r="Q13388" t="s">
        <v>625</v>
      </c>
      <c r="R13388" t="s">
        <v>1857</v>
      </c>
      <c r="S13388">
        <v>1004235894</v>
      </c>
      <c r="T13388">
        <v>12697</v>
      </c>
      <c r="U13388" t="s">
        <v>7053</v>
      </c>
      <c r="V13388">
        <v>27235562</v>
      </c>
      <c r="W13388" t="s">
        <v>16416</v>
      </c>
      <c r="X13388" t="s">
        <v>16417</v>
      </c>
      <c r="Y13388">
        <v>773500</v>
      </c>
      <c r="Z13388">
        <v>0</v>
      </c>
      <c r="AA13388">
        <v>773500</v>
      </c>
      <c r="AB13388">
        <v>0</v>
      </c>
      <c r="AC13388">
        <v>773500</v>
      </c>
      <c r="AD13388">
        <v>773500</v>
      </c>
      <c r="AE13388">
        <v>0</v>
      </c>
      <c r="AF13388" t="s">
        <v>43</v>
      </c>
    </row>
    <row r="13389" spans="1:32" x14ac:dyDescent="0.25">
      <c r="A13389" t="s">
        <v>16496</v>
      </c>
      <c r="B13389" s="10">
        <v>46210</v>
      </c>
      <c r="C13389" t="s">
        <v>33</v>
      </c>
      <c r="E13389">
        <v>900031078</v>
      </c>
      <c r="F13389" t="s">
        <v>494</v>
      </c>
      <c r="I13389" t="s">
        <v>35</v>
      </c>
      <c r="J13389" t="s">
        <v>35</v>
      </c>
      <c r="L13389" t="s">
        <v>37</v>
      </c>
      <c r="P13389" t="s">
        <v>38</v>
      </c>
      <c r="Q13389" t="s">
        <v>625</v>
      </c>
      <c r="R13389" t="s">
        <v>1857</v>
      </c>
      <c r="S13389">
        <v>1004235894</v>
      </c>
      <c r="T13389">
        <v>12698</v>
      </c>
      <c r="U13389" t="s">
        <v>7053</v>
      </c>
      <c r="V13389">
        <v>27235562</v>
      </c>
      <c r="W13389" t="s">
        <v>16416</v>
      </c>
      <c r="X13389" t="s">
        <v>16417</v>
      </c>
      <c r="Y13389">
        <v>1215900</v>
      </c>
      <c r="Z13389">
        <v>0</v>
      </c>
      <c r="AA13389">
        <v>1215900</v>
      </c>
      <c r="AB13389">
        <v>0</v>
      </c>
      <c r="AC13389">
        <v>1215900</v>
      </c>
      <c r="AD13389">
        <v>1215900</v>
      </c>
      <c r="AE13389">
        <v>0</v>
      </c>
      <c r="AF13389" t="s">
        <v>43</v>
      </c>
    </row>
    <row r="13390" spans="1:32" x14ac:dyDescent="0.25">
      <c r="A13390" t="s">
        <v>16497</v>
      </c>
      <c r="B13390" s="10">
        <v>46211</v>
      </c>
      <c r="C13390" t="s">
        <v>33</v>
      </c>
      <c r="E13390">
        <v>900031078</v>
      </c>
      <c r="F13390" t="s">
        <v>494</v>
      </c>
      <c r="I13390" t="s">
        <v>35</v>
      </c>
      <c r="J13390" t="s">
        <v>35</v>
      </c>
      <c r="L13390" t="s">
        <v>37</v>
      </c>
      <c r="P13390" t="s">
        <v>38</v>
      </c>
      <c r="Q13390" t="s">
        <v>625</v>
      </c>
      <c r="R13390" t="s">
        <v>1857</v>
      </c>
      <c r="S13390">
        <v>1004235894</v>
      </c>
      <c r="T13390">
        <v>12699</v>
      </c>
      <c r="U13390" t="s">
        <v>7053</v>
      </c>
      <c r="V13390">
        <v>27235562</v>
      </c>
      <c r="W13390" t="s">
        <v>16416</v>
      </c>
      <c r="X13390" t="s">
        <v>16417</v>
      </c>
      <c r="Y13390">
        <v>435600</v>
      </c>
      <c r="Z13390">
        <v>0</v>
      </c>
      <c r="AA13390">
        <v>435600</v>
      </c>
      <c r="AB13390">
        <v>0</v>
      </c>
      <c r="AC13390">
        <v>435600</v>
      </c>
      <c r="AD13390">
        <v>435600</v>
      </c>
      <c r="AE13390">
        <v>0</v>
      </c>
      <c r="AF13390" t="s">
        <v>43</v>
      </c>
    </row>
    <row r="13391" spans="1:32" x14ac:dyDescent="0.25">
      <c r="A13391" t="s">
        <v>16498</v>
      </c>
      <c r="B13391" s="10">
        <v>46212</v>
      </c>
      <c r="C13391" t="s">
        <v>33</v>
      </c>
      <c r="E13391">
        <v>900031078</v>
      </c>
      <c r="F13391" t="s">
        <v>494</v>
      </c>
      <c r="I13391" t="s">
        <v>35</v>
      </c>
      <c r="J13391" t="s">
        <v>35</v>
      </c>
      <c r="L13391" t="s">
        <v>37</v>
      </c>
      <c r="P13391" t="s">
        <v>38</v>
      </c>
      <c r="Q13391" t="s">
        <v>625</v>
      </c>
      <c r="R13391" t="s">
        <v>1857</v>
      </c>
      <c r="S13391">
        <v>1004235894</v>
      </c>
      <c r="T13391">
        <v>12700</v>
      </c>
      <c r="U13391" t="s">
        <v>7053</v>
      </c>
      <c r="V13391">
        <v>27235562</v>
      </c>
      <c r="W13391" t="s">
        <v>16416</v>
      </c>
      <c r="X13391" t="s">
        <v>16417</v>
      </c>
      <c r="Y13391">
        <v>580800</v>
      </c>
      <c r="Z13391">
        <v>0</v>
      </c>
      <c r="AA13391">
        <v>580800</v>
      </c>
      <c r="AB13391">
        <v>0</v>
      </c>
      <c r="AC13391">
        <v>580800</v>
      </c>
      <c r="AD13391">
        <v>580800</v>
      </c>
      <c r="AE13391">
        <v>0</v>
      </c>
      <c r="AF13391" t="s">
        <v>43</v>
      </c>
    </row>
    <row r="13392" spans="1:32" x14ac:dyDescent="0.25">
      <c r="A13392" t="s">
        <v>16499</v>
      </c>
      <c r="B13392" s="10">
        <v>46213</v>
      </c>
      <c r="C13392" t="s">
        <v>33</v>
      </c>
      <c r="E13392">
        <v>900031078</v>
      </c>
      <c r="F13392" t="s">
        <v>494</v>
      </c>
      <c r="I13392" t="s">
        <v>35</v>
      </c>
      <c r="J13392" t="s">
        <v>35</v>
      </c>
      <c r="L13392" t="s">
        <v>37</v>
      </c>
      <c r="P13392" t="s">
        <v>38</v>
      </c>
      <c r="Q13392" t="s">
        <v>625</v>
      </c>
      <c r="R13392" t="s">
        <v>1857</v>
      </c>
      <c r="S13392">
        <v>1004235894</v>
      </c>
      <c r="T13392">
        <v>12701</v>
      </c>
      <c r="U13392" t="s">
        <v>7053</v>
      </c>
      <c r="V13392">
        <v>27235562</v>
      </c>
      <c r="W13392" t="s">
        <v>16416</v>
      </c>
      <c r="X13392" t="s">
        <v>16417</v>
      </c>
      <c r="Y13392">
        <v>242000</v>
      </c>
      <c r="Z13392">
        <v>0</v>
      </c>
      <c r="AA13392">
        <v>242000</v>
      </c>
      <c r="AB13392">
        <v>0</v>
      </c>
      <c r="AC13392">
        <v>242000</v>
      </c>
      <c r="AD13392">
        <v>242000</v>
      </c>
      <c r="AE13392">
        <v>0</v>
      </c>
      <c r="AF13392" t="s">
        <v>43</v>
      </c>
    </row>
    <row r="13393" spans="1:32" x14ac:dyDescent="0.25">
      <c r="A13393" t="s">
        <v>16500</v>
      </c>
      <c r="B13393" s="10">
        <v>46214</v>
      </c>
      <c r="C13393" t="s">
        <v>33</v>
      </c>
      <c r="E13393">
        <v>900031078</v>
      </c>
      <c r="F13393" t="s">
        <v>494</v>
      </c>
      <c r="I13393" t="s">
        <v>35</v>
      </c>
      <c r="J13393" t="s">
        <v>35</v>
      </c>
      <c r="L13393" t="s">
        <v>37</v>
      </c>
      <c r="P13393" t="s">
        <v>38</v>
      </c>
      <c r="Q13393" t="s">
        <v>625</v>
      </c>
      <c r="R13393" t="s">
        <v>1857</v>
      </c>
      <c r="S13393">
        <v>1004235894</v>
      </c>
      <c r="T13393">
        <v>12702</v>
      </c>
      <c r="U13393" t="s">
        <v>7053</v>
      </c>
      <c r="V13393">
        <v>27235562</v>
      </c>
      <c r="W13393" t="s">
        <v>16416</v>
      </c>
      <c r="X13393" t="s">
        <v>16417</v>
      </c>
      <c r="Y13393">
        <v>242000</v>
      </c>
      <c r="Z13393">
        <v>0</v>
      </c>
      <c r="AA13393">
        <v>242000</v>
      </c>
      <c r="AB13393">
        <v>0</v>
      </c>
      <c r="AC13393">
        <v>242000</v>
      </c>
      <c r="AD13393">
        <v>242000</v>
      </c>
      <c r="AE13393">
        <v>0</v>
      </c>
      <c r="AF13393" t="s">
        <v>43</v>
      </c>
    </row>
    <row r="13394" spans="1:32" x14ac:dyDescent="0.25">
      <c r="A13394" t="s">
        <v>16501</v>
      </c>
      <c r="B13394" s="10">
        <v>46217</v>
      </c>
      <c r="C13394" t="s">
        <v>33</v>
      </c>
      <c r="E13394">
        <v>900031078</v>
      </c>
      <c r="F13394" t="s">
        <v>494</v>
      </c>
      <c r="I13394" t="s">
        <v>35</v>
      </c>
      <c r="J13394" t="s">
        <v>35</v>
      </c>
      <c r="L13394" t="s">
        <v>37</v>
      </c>
      <c r="P13394" t="s">
        <v>38</v>
      </c>
      <c r="Q13394" t="s">
        <v>628</v>
      </c>
      <c r="R13394" t="s">
        <v>1857</v>
      </c>
      <c r="S13394">
        <v>1004235894</v>
      </c>
      <c r="T13394">
        <v>12703</v>
      </c>
      <c r="U13394" t="s">
        <v>7053</v>
      </c>
      <c r="V13394">
        <v>27235562</v>
      </c>
      <c r="W13394" t="s">
        <v>16416</v>
      </c>
      <c r="X13394" t="s">
        <v>16417</v>
      </c>
      <c r="Y13394">
        <v>77800</v>
      </c>
      <c r="Z13394">
        <v>0</v>
      </c>
      <c r="AA13394">
        <v>77800</v>
      </c>
      <c r="AB13394">
        <v>0</v>
      </c>
      <c r="AC13394">
        <v>77800</v>
      </c>
      <c r="AD13394">
        <v>77800</v>
      </c>
      <c r="AE13394">
        <v>0</v>
      </c>
      <c r="AF13394" t="s">
        <v>43</v>
      </c>
    </row>
    <row r="13395" spans="1:32" x14ac:dyDescent="0.25">
      <c r="A13395" t="s">
        <v>16502</v>
      </c>
      <c r="B13395" s="10">
        <v>46217</v>
      </c>
      <c r="C13395" t="s">
        <v>33</v>
      </c>
      <c r="E13395">
        <v>900031078</v>
      </c>
      <c r="F13395" t="s">
        <v>494</v>
      </c>
      <c r="I13395" t="s">
        <v>35</v>
      </c>
      <c r="J13395" t="s">
        <v>35</v>
      </c>
      <c r="L13395" t="s">
        <v>37</v>
      </c>
      <c r="P13395" t="s">
        <v>38</v>
      </c>
      <c r="Q13395" t="s">
        <v>625</v>
      </c>
      <c r="R13395" t="s">
        <v>1857</v>
      </c>
      <c r="S13395">
        <v>1004235894</v>
      </c>
      <c r="T13395">
        <v>12704</v>
      </c>
      <c r="U13395" t="s">
        <v>7053</v>
      </c>
      <c r="V13395">
        <v>27235562</v>
      </c>
      <c r="W13395" t="s">
        <v>16416</v>
      </c>
      <c r="X13395" t="s">
        <v>16417</v>
      </c>
      <c r="Y13395">
        <v>387200</v>
      </c>
      <c r="Z13395">
        <v>0</v>
      </c>
      <c r="AA13395">
        <v>387200</v>
      </c>
      <c r="AB13395">
        <v>0</v>
      </c>
      <c r="AC13395">
        <v>387200</v>
      </c>
      <c r="AD13395">
        <v>387200</v>
      </c>
      <c r="AE13395">
        <v>0</v>
      </c>
      <c r="AF13395" t="s">
        <v>43</v>
      </c>
    </row>
    <row r="13396" spans="1:32" x14ac:dyDescent="0.25">
      <c r="A13396" t="s">
        <v>16503</v>
      </c>
      <c r="B13396" s="10">
        <v>46219</v>
      </c>
      <c r="C13396" t="s">
        <v>33</v>
      </c>
      <c r="E13396">
        <v>900031078</v>
      </c>
      <c r="F13396" t="s">
        <v>494</v>
      </c>
      <c r="I13396" t="s">
        <v>35</v>
      </c>
      <c r="J13396" t="s">
        <v>35</v>
      </c>
      <c r="L13396" t="s">
        <v>37</v>
      </c>
      <c r="P13396" t="s">
        <v>38</v>
      </c>
      <c r="Q13396" t="s">
        <v>625</v>
      </c>
      <c r="R13396" t="s">
        <v>1857</v>
      </c>
      <c r="S13396">
        <v>1004235894</v>
      </c>
      <c r="T13396">
        <v>12705</v>
      </c>
      <c r="U13396" t="s">
        <v>7053</v>
      </c>
      <c r="V13396">
        <v>27235562</v>
      </c>
      <c r="W13396" t="s">
        <v>16416</v>
      </c>
      <c r="X13396" t="s">
        <v>16417</v>
      </c>
      <c r="Y13396">
        <v>57900</v>
      </c>
      <c r="Z13396">
        <v>0</v>
      </c>
      <c r="AA13396">
        <v>57900</v>
      </c>
      <c r="AB13396">
        <v>0</v>
      </c>
      <c r="AC13396">
        <v>57900</v>
      </c>
      <c r="AD13396">
        <v>57900</v>
      </c>
      <c r="AE13396">
        <v>0</v>
      </c>
      <c r="AF13396" t="s">
        <v>43</v>
      </c>
    </row>
    <row r="13397" spans="1:32" x14ac:dyDescent="0.25">
      <c r="A13397" t="s">
        <v>16504</v>
      </c>
      <c r="B13397" s="10">
        <v>46220</v>
      </c>
      <c r="C13397" t="s">
        <v>33</v>
      </c>
      <c r="E13397">
        <v>900031078</v>
      </c>
      <c r="F13397" t="s">
        <v>494</v>
      </c>
      <c r="I13397" t="s">
        <v>35</v>
      </c>
      <c r="J13397" t="s">
        <v>35</v>
      </c>
      <c r="L13397" t="s">
        <v>37</v>
      </c>
      <c r="P13397" t="s">
        <v>38</v>
      </c>
      <c r="Q13397" t="s">
        <v>625</v>
      </c>
      <c r="R13397" t="s">
        <v>1857</v>
      </c>
      <c r="S13397">
        <v>1004235894</v>
      </c>
      <c r="T13397">
        <v>12706</v>
      </c>
      <c r="U13397" t="s">
        <v>7053</v>
      </c>
      <c r="V13397">
        <v>27235562</v>
      </c>
      <c r="W13397" t="s">
        <v>16416</v>
      </c>
      <c r="X13397" t="s">
        <v>16417</v>
      </c>
      <c r="Y13397">
        <v>521100</v>
      </c>
      <c r="Z13397">
        <v>0</v>
      </c>
      <c r="AA13397">
        <v>521100</v>
      </c>
      <c r="AB13397">
        <v>0</v>
      </c>
      <c r="AC13397">
        <v>521100</v>
      </c>
      <c r="AD13397">
        <v>521100</v>
      </c>
      <c r="AE13397">
        <v>0</v>
      </c>
      <c r="AF13397" t="s">
        <v>43</v>
      </c>
    </row>
    <row r="13398" spans="1:32" x14ac:dyDescent="0.25">
      <c r="A13398" t="s">
        <v>16505</v>
      </c>
      <c r="B13398" s="10">
        <v>46238</v>
      </c>
      <c r="C13398" t="s">
        <v>33</v>
      </c>
      <c r="E13398">
        <v>901902147</v>
      </c>
      <c r="F13398" t="s">
        <v>12932</v>
      </c>
      <c r="I13398" t="s">
        <v>35</v>
      </c>
      <c r="J13398" t="s">
        <v>35</v>
      </c>
      <c r="L13398" t="s">
        <v>5565</v>
      </c>
      <c r="O13398" t="s">
        <v>8938</v>
      </c>
      <c r="P13398" t="s">
        <v>12202</v>
      </c>
      <c r="Q13398" t="s">
        <v>39</v>
      </c>
      <c r="R13398" t="s">
        <v>7053</v>
      </c>
      <c r="S13398">
        <v>27235562</v>
      </c>
      <c r="T13398">
        <v>12617</v>
      </c>
      <c r="U13398" t="s">
        <v>7053</v>
      </c>
      <c r="V13398">
        <v>27235562</v>
      </c>
      <c r="W13398" t="s">
        <v>16506</v>
      </c>
      <c r="X13398" t="s">
        <v>16413</v>
      </c>
      <c r="Y13398">
        <v>110000</v>
      </c>
      <c r="Z13398">
        <v>0</v>
      </c>
      <c r="AA13398">
        <v>110000</v>
      </c>
      <c r="AB13398">
        <v>0</v>
      </c>
      <c r="AC13398">
        <v>110000</v>
      </c>
      <c r="AD13398">
        <v>110000</v>
      </c>
      <c r="AE13398">
        <v>0</v>
      </c>
      <c r="AF13398" t="s">
        <v>43</v>
      </c>
    </row>
    <row r="13399" spans="1:32" x14ac:dyDescent="0.25">
      <c r="A13399" t="s">
        <v>16507</v>
      </c>
      <c r="B13399" s="10">
        <v>46207</v>
      </c>
      <c r="C13399" t="s">
        <v>33</v>
      </c>
      <c r="E13399">
        <v>900031078</v>
      </c>
      <c r="F13399" t="s">
        <v>494</v>
      </c>
      <c r="I13399" t="s">
        <v>35</v>
      </c>
      <c r="J13399" t="s">
        <v>35</v>
      </c>
      <c r="L13399" t="s">
        <v>45</v>
      </c>
      <c r="P13399" t="s">
        <v>46</v>
      </c>
      <c r="Q13399" t="s">
        <v>628</v>
      </c>
      <c r="R13399" t="s">
        <v>1857</v>
      </c>
      <c r="S13399">
        <v>1004235894</v>
      </c>
      <c r="T13399">
        <v>12707</v>
      </c>
      <c r="U13399" t="s">
        <v>7053</v>
      </c>
      <c r="V13399">
        <v>27235562</v>
      </c>
      <c r="W13399" t="s">
        <v>16416</v>
      </c>
      <c r="X13399" t="s">
        <v>16417</v>
      </c>
      <c r="Y13399">
        <v>389000</v>
      </c>
      <c r="Z13399">
        <v>0</v>
      </c>
      <c r="AA13399">
        <v>389000</v>
      </c>
      <c r="AB13399">
        <v>0</v>
      </c>
      <c r="AC13399">
        <v>389000</v>
      </c>
      <c r="AD13399">
        <v>389000</v>
      </c>
      <c r="AE13399">
        <v>0</v>
      </c>
      <c r="AF13399" t="s">
        <v>43</v>
      </c>
    </row>
    <row r="13400" spans="1:32" x14ac:dyDescent="0.25">
      <c r="A13400" t="s">
        <v>16508</v>
      </c>
      <c r="B13400" s="10">
        <v>46209</v>
      </c>
      <c r="C13400" t="s">
        <v>33</v>
      </c>
      <c r="E13400">
        <v>900031078</v>
      </c>
      <c r="F13400" t="s">
        <v>494</v>
      </c>
      <c r="I13400" t="s">
        <v>35</v>
      </c>
      <c r="J13400" t="s">
        <v>35</v>
      </c>
      <c r="L13400" t="s">
        <v>45</v>
      </c>
      <c r="P13400" t="s">
        <v>46</v>
      </c>
      <c r="Q13400" t="s">
        <v>628</v>
      </c>
      <c r="R13400" t="s">
        <v>1857</v>
      </c>
      <c r="S13400">
        <v>1004235894</v>
      </c>
      <c r="T13400">
        <v>12708</v>
      </c>
      <c r="U13400" t="s">
        <v>7053</v>
      </c>
      <c r="V13400">
        <v>27235562</v>
      </c>
      <c r="W13400" t="s">
        <v>16416</v>
      </c>
      <c r="X13400" t="s">
        <v>16417</v>
      </c>
      <c r="Y13400">
        <v>272300</v>
      </c>
      <c r="Z13400">
        <v>0</v>
      </c>
      <c r="AA13400">
        <v>272300</v>
      </c>
      <c r="AB13400">
        <v>0</v>
      </c>
      <c r="AC13400">
        <v>272300</v>
      </c>
      <c r="AD13400">
        <v>272300</v>
      </c>
      <c r="AE13400">
        <v>0</v>
      </c>
      <c r="AF13400" t="s">
        <v>43</v>
      </c>
    </row>
    <row r="13401" spans="1:32" x14ac:dyDescent="0.25">
      <c r="A13401" t="s">
        <v>16509</v>
      </c>
      <c r="B13401" s="10">
        <v>46209</v>
      </c>
      <c r="C13401" t="s">
        <v>33</v>
      </c>
      <c r="E13401">
        <v>900031078</v>
      </c>
      <c r="F13401" t="s">
        <v>494</v>
      </c>
      <c r="I13401" t="s">
        <v>35</v>
      </c>
      <c r="J13401" t="s">
        <v>35</v>
      </c>
      <c r="L13401" t="s">
        <v>45</v>
      </c>
      <c r="P13401" t="s">
        <v>46</v>
      </c>
      <c r="Q13401" t="s">
        <v>625</v>
      </c>
      <c r="R13401" t="s">
        <v>1857</v>
      </c>
      <c r="S13401">
        <v>1004235894</v>
      </c>
      <c r="T13401">
        <v>12709</v>
      </c>
      <c r="U13401" t="s">
        <v>7053</v>
      </c>
      <c r="V13401">
        <v>27235562</v>
      </c>
      <c r="W13401" t="s">
        <v>16416</v>
      </c>
      <c r="X13401" t="s">
        <v>16417</v>
      </c>
      <c r="Y13401">
        <v>589400</v>
      </c>
      <c r="Z13401">
        <v>0</v>
      </c>
      <c r="AA13401">
        <v>589400</v>
      </c>
      <c r="AB13401">
        <v>0</v>
      </c>
      <c r="AC13401">
        <v>589400</v>
      </c>
      <c r="AD13401">
        <v>589400</v>
      </c>
      <c r="AE13401">
        <v>0</v>
      </c>
      <c r="AF13401" t="s">
        <v>43</v>
      </c>
    </row>
    <row r="13402" spans="1:32" x14ac:dyDescent="0.25">
      <c r="A13402" t="s">
        <v>16510</v>
      </c>
      <c r="B13402" s="10">
        <v>46204</v>
      </c>
      <c r="C13402" t="s">
        <v>33</v>
      </c>
      <c r="E13402">
        <v>900031078</v>
      </c>
      <c r="F13402" t="s">
        <v>494</v>
      </c>
      <c r="I13402" t="s">
        <v>35</v>
      </c>
      <c r="J13402" t="s">
        <v>35</v>
      </c>
      <c r="L13402" t="s">
        <v>45</v>
      </c>
      <c r="P13402" t="s">
        <v>46</v>
      </c>
      <c r="Q13402" t="s">
        <v>628</v>
      </c>
      <c r="R13402" t="s">
        <v>1857</v>
      </c>
      <c r="S13402">
        <v>1004235894</v>
      </c>
      <c r="T13402">
        <v>12710</v>
      </c>
      <c r="U13402" t="s">
        <v>7053</v>
      </c>
      <c r="V13402">
        <v>27235562</v>
      </c>
      <c r="W13402" t="s">
        <v>16416</v>
      </c>
      <c r="X13402" t="s">
        <v>16417</v>
      </c>
      <c r="Y13402">
        <v>311200</v>
      </c>
      <c r="Z13402">
        <v>0</v>
      </c>
      <c r="AA13402">
        <v>311200</v>
      </c>
      <c r="AB13402">
        <v>0</v>
      </c>
      <c r="AC13402">
        <v>311200</v>
      </c>
      <c r="AD13402">
        <v>311200</v>
      </c>
      <c r="AE13402">
        <v>0</v>
      </c>
      <c r="AF13402" t="s">
        <v>43</v>
      </c>
    </row>
    <row r="13403" spans="1:32" x14ac:dyDescent="0.25">
      <c r="A13403" t="s">
        <v>16511</v>
      </c>
      <c r="B13403" s="10">
        <v>46211</v>
      </c>
      <c r="C13403" t="s">
        <v>33</v>
      </c>
      <c r="E13403">
        <v>900031078</v>
      </c>
      <c r="F13403" t="s">
        <v>494</v>
      </c>
      <c r="I13403" t="s">
        <v>35</v>
      </c>
      <c r="J13403" t="s">
        <v>35</v>
      </c>
      <c r="L13403" t="s">
        <v>45</v>
      </c>
      <c r="P13403" t="s">
        <v>46</v>
      </c>
      <c r="Q13403" t="s">
        <v>628</v>
      </c>
      <c r="R13403" t="s">
        <v>1857</v>
      </c>
      <c r="S13403">
        <v>1004235894</v>
      </c>
      <c r="T13403">
        <v>12711</v>
      </c>
      <c r="U13403" t="s">
        <v>7053</v>
      </c>
      <c r="V13403">
        <v>27235562</v>
      </c>
      <c r="W13403" t="s">
        <v>16416</v>
      </c>
      <c r="X13403" t="s">
        <v>16417</v>
      </c>
      <c r="Y13403">
        <v>622400</v>
      </c>
      <c r="Z13403">
        <v>0</v>
      </c>
      <c r="AA13403">
        <v>622400</v>
      </c>
      <c r="AB13403">
        <v>0</v>
      </c>
      <c r="AC13403">
        <v>622400</v>
      </c>
      <c r="AD13403">
        <v>622400</v>
      </c>
      <c r="AE13403">
        <v>0</v>
      </c>
      <c r="AF13403" t="s">
        <v>43</v>
      </c>
    </row>
    <row r="13404" spans="1:32" x14ac:dyDescent="0.25">
      <c r="A13404" t="s">
        <v>16512</v>
      </c>
      <c r="B13404" s="10">
        <v>46212</v>
      </c>
      <c r="C13404" t="s">
        <v>33</v>
      </c>
      <c r="E13404">
        <v>900031078</v>
      </c>
      <c r="F13404" t="s">
        <v>494</v>
      </c>
      <c r="I13404" t="s">
        <v>35</v>
      </c>
      <c r="J13404" t="s">
        <v>35</v>
      </c>
      <c r="L13404" t="s">
        <v>45</v>
      </c>
      <c r="P13404" t="s">
        <v>46</v>
      </c>
      <c r="Q13404" t="s">
        <v>625</v>
      </c>
      <c r="R13404" t="s">
        <v>1857</v>
      </c>
      <c r="S13404">
        <v>1004235894</v>
      </c>
      <c r="T13404">
        <v>12712</v>
      </c>
      <c r="U13404" t="s">
        <v>7053</v>
      </c>
      <c r="V13404">
        <v>27235562</v>
      </c>
      <c r="W13404" t="s">
        <v>16416</v>
      </c>
      <c r="X13404" t="s">
        <v>16417</v>
      </c>
      <c r="Y13404">
        <v>677600</v>
      </c>
      <c r="Z13404">
        <v>0</v>
      </c>
      <c r="AA13404">
        <v>677600</v>
      </c>
      <c r="AB13404">
        <v>0</v>
      </c>
      <c r="AC13404">
        <v>677600</v>
      </c>
      <c r="AD13404">
        <v>677600</v>
      </c>
      <c r="AE13404">
        <v>0</v>
      </c>
      <c r="AF13404" t="s">
        <v>43</v>
      </c>
    </row>
    <row r="13405" spans="1:32" x14ac:dyDescent="0.25">
      <c r="A13405" t="s">
        <v>16513</v>
      </c>
      <c r="B13405" s="10">
        <v>46213</v>
      </c>
      <c r="C13405" t="s">
        <v>33</v>
      </c>
      <c r="E13405">
        <v>900031078</v>
      </c>
      <c r="F13405" t="s">
        <v>494</v>
      </c>
      <c r="I13405" t="s">
        <v>35</v>
      </c>
      <c r="J13405" t="s">
        <v>35</v>
      </c>
      <c r="L13405" t="s">
        <v>45</v>
      </c>
      <c r="P13405" t="s">
        <v>46</v>
      </c>
      <c r="Q13405" t="s">
        <v>625</v>
      </c>
      <c r="R13405" t="s">
        <v>1857</v>
      </c>
      <c r="S13405">
        <v>1004235894</v>
      </c>
      <c r="T13405">
        <v>12713</v>
      </c>
      <c r="U13405" t="s">
        <v>7053</v>
      </c>
      <c r="V13405">
        <v>27235562</v>
      </c>
      <c r="W13405" t="s">
        <v>16416</v>
      </c>
      <c r="X13405" t="s">
        <v>16417</v>
      </c>
      <c r="Y13405">
        <v>290400</v>
      </c>
      <c r="Z13405">
        <v>0</v>
      </c>
      <c r="AA13405">
        <v>290400</v>
      </c>
      <c r="AB13405">
        <v>0</v>
      </c>
      <c r="AC13405">
        <v>290400</v>
      </c>
      <c r="AD13405">
        <v>290400</v>
      </c>
      <c r="AE13405">
        <v>0</v>
      </c>
      <c r="AF13405" t="s">
        <v>43</v>
      </c>
    </row>
    <row r="13406" spans="1:32" x14ac:dyDescent="0.25">
      <c r="A13406" t="s">
        <v>16514</v>
      </c>
      <c r="B13406" s="10">
        <v>46214</v>
      </c>
      <c r="C13406" t="s">
        <v>33</v>
      </c>
      <c r="E13406">
        <v>900031078</v>
      </c>
      <c r="F13406" t="s">
        <v>494</v>
      </c>
      <c r="I13406" t="s">
        <v>35</v>
      </c>
      <c r="J13406" t="s">
        <v>35</v>
      </c>
      <c r="L13406" t="s">
        <v>45</v>
      </c>
      <c r="P13406" t="s">
        <v>46</v>
      </c>
      <c r="Q13406" t="s">
        <v>625</v>
      </c>
      <c r="R13406" t="s">
        <v>1857</v>
      </c>
      <c r="S13406">
        <v>1004235894</v>
      </c>
      <c r="T13406">
        <v>12714</v>
      </c>
      <c r="U13406" t="s">
        <v>7053</v>
      </c>
      <c r="V13406">
        <v>27235562</v>
      </c>
      <c r="W13406" t="s">
        <v>16416</v>
      </c>
      <c r="X13406" t="s">
        <v>16417</v>
      </c>
      <c r="Y13406">
        <v>242000</v>
      </c>
      <c r="Z13406">
        <v>0</v>
      </c>
      <c r="AA13406">
        <v>242000</v>
      </c>
      <c r="AB13406">
        <v>0</v>
      </c>
      <c r="AC13406">
        <v>242000</v>
      </c>
      <c r="AD13406">
        <v>242000</v>
      </c>
      <c r="AE13406">
        <v>0</v>
      </c>
      <c r="AF13406" t="s">
        <v>43</v>
      </c>
    </row>
    <row r="13407" spans="1:32" x14ac:dyDescent="0.25">
      <c r="A13407" t="s">
        <v>16515</v>
      </c>
      <c r="B13407" s="10">
        <v>46218</v>
      </c>
      <c r="C13407" t="s">
        <v>33</v>
      </c>
      <c r="E13407">
        <v>900031078</v>
      </c>
      <c r="F13407" t="s">
        <v>494</v>
      </c>
      <c r="I13407" t="s">
        <v>35</v>
      </c>
      <c r="J13407" t="s">
        <v>35</v>
      </c>
      <c r="L13407" t="s">
        <v>45</v>
      </c>
      <c r="P13407" t="s">
        <v>46</v>
      </c>
      <c r="Q13407" t="s">
        <v>628</v>
      </c>
      <c r="R13407" t="s">
        <v>1857</v>
      </c>
      <c r="S13407">
        <v>1004235894</v>
      </c>
      <c r="T13407">
        <v>12715</v>
      </c>
      <c r="U13407" t="s">
        <v>7053</v>
      </c>
      <c r="V13407">
        <v>27235562</v>
      </c>
      <c r="W13407" t="s">
        <v>16416</v>
      </c>
      <c r="X13407" t="s">
        <v>16417</v>
      </c>
      <c r="Y13407">
        <v>77800</v>
      </c>
      <c r="Z13407">
        <v>0</v>
      </c>
      <c r="AA13407">
        <v>77800</v>
      </c>
      <c r="AB13407">
        <v>0</v>
      </c>
      <c r="AC13407">
        <v>77800</v>
      </c>
      <c r="AD13407">
        <v>77800</v>
      </c>
      <c r="AE13407">
        <v>0</v>
      </c>
      <c r="AF13407" t="s">
        <v>43</v>
      </c>
    </row>
    <row r="13408" spans="1:32" x14ac:dyDescent="0.25">
      <c r="A13408" t="s">
        <v>16516</v>
      </c>
      <c r="B13408" s="10">
        <v>46218</v>
      </c>
      <c r="C13408" t="s">
        <v>33</v>
      </c>
      <c r="E13408">
        <v>900031078</v>
      </c>
      <c r="F13408" t="s">
        <v>494</v>
      </c>
      <c r="I13408" t="s">
        <v>35</v>
      </c>
      <c r="J13408" t="s">
        <v>35</v>
      </c>
      <c r="L13408" t="s">
        <v>45</v>
      </c>
      <c r="P13408" t="s">
        <v>46</v>
      </c>
      <c r="Q13408" t="s">
        <v>625</v>
      </c>
      <c r="R13408" t="s">
        <v>1857</v>
      </c>
      <c r="S13408">
        <v>1004235894</v>
      </c>
      <c r="T13408">
        <v>12716</v>
      </c>
      <c r="U13408" t="s">
        <v>7053</v>
      </c>
      <c r="V13408">
        <v>27235562</v>
      </c>
      <c r="W13408" t="s">
        <v>16416</v>
      </c>
      <c r="X13408" t="s">
        <v>16417</v>
      </c>
      <c r="Y13408">
        <v>96800</v>
      </c>
      <c r="Z13408">
        <v>0</v>
      </c>
      <c r="AA13408">
        <v>96800</v>
      </c>
      <c r="AB13408">
        <v>0</v>
      </c>
      <c r="AC13408">
        <v>96800</v>
      </c>
      <c r="AD13408">
        <v>96800</v>
      </c>
      <c r="AE13408">
        <v>0</v>
      </c>
      <c r="AF13408" t="s">
        <v>43</v>
      </c>
    </row>
    <row r="13409" spans="1:32" x14ac:dyDescent="0.25">
      <c r="A13409" t="s">
        <v>16517</v>
      </c>
      <c r="B13409" s="10">
        <v>46219</v>
      </c>
      <c r="C13409" t="s">
        <v>33</v>
      </c>
      <c r="E13409">
        <v>900031078</v>
      </c>
      <c r="F13409" t="s">
        <v>494</v>
      </c>
      <c r="I13409" t="s">
        <v>35</v>
      </c>
      <c r="J13409" t="s">
        <v>35</v>
      </c>
      <c r="L13409" t="s">
        <v>45</v>
      </c>
      <c r="P13409" t="s">
        <v>46</v>
      </c>
      <c r="Q13409" t="s">
        <v>625</v>
      </c>
      <c r="R13409" t="s">
        <v>1857</v>
      </c>
      <c r="S13409">
        <v>1004235894</v>
      </c>
      <c r="T13409">
        <v>12717</v>
      </c>
      <c r="U13409" t="s">
        <v>7053</v>
      </c>
      <c r="V13409">
        <v>27235562</v>
      </c>
      <c r="W13409" t="s">
        <v>16416</v>
      </c>
      <c r="X13409" t="s">
        <v>16417</v>
      </c>
      <c r="Y13409">
        <v>231600</v>
      </c>
      <c r="Z13409">
        <v>0</v>
      </c>
      <c r="AA13409">
        <v>231600</v>
      </c>
      <c r="AB13409">
        <v>0</v>
      </c>
      <c r="AC13409">
        <v>231600</v>
      </c>
      <c r="AD13409">
        <v>231600</v>
      </c>
      <c r="AE13409">
        <v>0</v>
      </c>
      <c r="AF13409" t="s">
        <v>43</v>
      </c>
    </row>
    <row r="13410" spans="1:32" x14ac:dyDescent="0.25">
      <c r="A13410" t="s">
        <v>16518</v>
      </c>
      <c r="B13410" s="10">
        <v>46220</v>
      </c>
      <c r="C13410" t="s">
        <v>33</v>
      </c>
      <c r="E13410">
        <v>900031078</v>
      </c>
      <c r="F13410" t="s">
        <v>494</v>
      </c>
      <c r="I13410" t="s">
        <v>35</v>
      </c>
      <c r="J13410" t="s">
        <v>35</v>
      </c>
      <c r="L13410" t="s">
        <v>45</v>
      </c>
      <c r="P13410" t="s">
        <v>46</v>
      </c>
      <c r="Q13410" t="s">
        <v>628</v>
      </c>
      <c r="R13410" t="s">
        <v>1857</v>
      </c>
      <c r="S13410">
        <v>1004235894</v>
      </c>
      <c r="T13410">
        <v>12718</v>
      </c>
      <c r="U13410" t="s">
        <v>7053</v>
      </c>
      <c r="V13410">
        <v>27235562</v>
      </c>
      <c r="W13410" t="s">
        <v>16416</v>
      </c>
      <c r="X13410" t="s">
        <v>16417</v>
      </c>
      <c r="Y13410">
        <v>38900</v>
      </c>
      <c r="Z13410">
        <v>0</v>
      </c>
      <c r="AA13410">
        <v>38900</v>
      </c>
      <c r="AB13410">
        <v>0</v>
      </c>
      <c r="AC13410">
        <v>38900</v>
      </c>
      <c r="AD13410">
        <v>38900</v>
      </c>
      <c r="AE13410">
        <v>0</v>
      </c>
      <c r="AF13410" t="s">
        <v>43</v>
      </c>
    </row>
    <row r="13411" spans="1:32" x14ac:dyDescent="0.25">
      <c r="A13411" t="s">
        <v>16519</v>
      </c>
      <c r="B13411" s="10">
        <v>46238</v>
      </c>
      <c r="C13411" t="s">
        <v>33</v>
      </c>
      <c r="E13411">
        <v>900803958</v>
      </c>
      <c r="F13411" t="s">
        <v>11206</v>
      </c>
      <c r="I13411" t="s">
        <v>35</v>
      </c>
      <c r="J13411" t="s">
        <v>7348</v>
      </c>
      <c r="L13411" t="s">
        <v>45</v>
      </c>
      <c r="O13411" t="s">
        <v>6921</v>
      </c>
      <c r="P13411" t="s">
        <v>46</v>
      </c>
      <c r="Q13411" t="s">
        <v>39</v>
      </c>
      <c r="R13411" t="s">
        <v>7053</v>
      </c>
      <c r="S13411">
        <v>27235562</v>
      </c>
      <c r="Y13411">
        <v>781200</v>
      </c>
      <c r="Z13411">
        <v>0</v>
      </c>
      <c r="AA13411">
        <v>781200</v>
      </c>
      <c r="AB13411">
        <v>0</v>
      </c>
      <c r="AC13411">
        <v>781200</v>
      </c>
      <c r="AE13411">
        <v>781200</v>
      </c>
      <c r="AF13411" t="s">
        <v>183</v>
      </c>
    </row>
    <row r="13412" spans="1:32" x14ac:dyDescent="0.25">
      <c r="A13412" t="s">
        <v>16520</v>
      </c>
      <c r="B13412" s="10">
        <v>46220</v>
      </c>
      <c r="C13412" t="s">
        <v>33</v>
      </c>
      <c r="E13412">
        <v>900031078</v>
      </c>
      <c r="F13412" t="s">
        <v>494</v>
      </c>
      <c r="I13412" t="s">
        <v>35</v>
      </c>
      <c r="J13412" t="s">
        <v>35</v>
      </c>
      <c r="L13412" t="s">
        <v>45</v>
      </c>
      <c r="P13412" t="s">
        <v>46</v>
      </c>
      <c r="Q13412" t="s">
        <v>625</v>
      </c>
      <c r="R13412" t="s">
        <v>1857</v>
      </c>
      <c r="S13412">
        <v>1004235894</v>
      </c>
      <c r="T13412">
        <v>12719</v>
      </c>
      <c r="U13412" t="s">
        <v>7053</v>
      </c>
      <c r="V13412">
        <v>27235562</v>
      </c>
      <c r="W13412" t="s">
        <v>16416</v>
      </c>
      <c r="X13412" t="s">
        <v>16417</v>
      </c>
      <c r="Y13412">
        <v>694800</v>
      </c>
      <c r="Z13412">
        <v>0</v>
      </c>
      <c r="AA13412">
        <v>694800</v>
      </c>
      <c r="AB13412">
        <v>0</v>
      </c>
      <c r="AC13412">
        <v>694800</v>
      </c>
      <c r="AD13412">
        <v>694800</v>
      </c>
      <c r="AE13412">
        <v>0</v>
      </c>
      <c r="AF13412" t="s">
        <v>43</v>
      </c>
    </row>
    <row r="13413" spans="1:32" x14ac:dyDescent="0.25">
      <c r="A13413" t="s">
        <v>16521</v>
      </c>
      <c r="B13413" s="10">
        <v>46221</v>
      </c>
      <c r="C13413" t="s">
        <v>33</v>
      </c>
      <c r="E13413">
        <v>900031078</v>
      </c>
      <c r="F13413" t="s">
        <v>494</v>
      </c>
      <c r="I13413" t="s">
        <v>35</v>
      </c>
      <c r="J13413" t="s">
        <v>35</v>
      </c>
      <c r="L13413" t="s">
        <v>45</v>
      </c>
      <c r="P13413" t="s">
        <v>46</v>
      </c>
      <c r="Q13413" t="s">
        <v>625</v>
      </c>
      <c r="R13413" t="s">
        <v>1857</v>
      </c>
      <c r="S13413">
        <v>1004235894</v>
      </c>
      <c r="T13413">
        <v>12720</v>
      </c>
      <c r="U13413" t="s">
        <v>7053</v>
      </c>
      <c r="V13413">
        <v>27235562</v>
      </c>
      <c r="W13413" t="s">
        <v>16416</v>
      </c>
      <c r="X13413" t="s">
        <v>16417</v>
      </c>
      <c r="Y13413">
        <v>115800</v>
      </c>
      <c r="Z13413">
        <v>0</v>
      </c>
      <c r="AA13413">
        <v>115800</v>
      </c>
      <c r="AB13413">
        <v>0</v>
      </c>
      <c r="AC13413">
        <v>115800</v>
      </c>
      <c r="AD13413">
        <v>115800</v>
      </c>
      <c r="AE13413">
        <v>0</v>
      </c>
      <c r="AF13413" t="s">
        <v>43</v>
      </c>
    </row>
    <row r="13414" spans="1:32" x14ac:dyDescent="0.25">
      <c r="A13414" t="s">
        <v>16522</v>
      </c>
      <c r="B13414" s="10">
        <v>46227</v>
      </c>
      <c r="C13414" t="s">
        <v>33</v>
      </c>
      <c r="E13414">
        <v>900031078</v>
      </c>
      <c r="F13414" t="s">
        <v>494</v>
      </c>
      <c r="I13414" t="s">
        <v>35</v>
      </c>
      <c r="J13414" t="s">
        <v>35</v>
      </c>
      <c r="L13414" t="s">
        <v>45</v>
      </c>
      <c r="P13414" t="s">
        <v>46</v>
      </c>
      <c r="Q13414" t="s">
        <v>628</v>
      </c>
      <c r="R13414" t="s">
        <v>1857</v>
      </c>
      <c r="S13414">
        <v>1004235894</v>
      </c>
      <c r="T13414">
        <v>12721</v>
      </c>
      <c r="U13414" t="s">
        <v>7053</v>
      </c>
      <c r="V13414">
        <v>27235562</v>
      </c>
      <c r="W13414" t="s">
        <v>16416</v>
      </c>
      <c r="X13414" t="s">
        <v>16417</v>
      </c>
      <c r="Y13414">
        <v>311200</v>
      </c>
      <c r="Z13414">
        <v>0</v>
      </c>
      <c r="AA13414">
        <v>311200</v>
      </c>
      <c r="AB13414">
        <v>0</v>
      </c>
      <c r="AC13414">
        <v>311200</v>
      </c>
      <c r="AD13414">
        <v>311200</v>
      </c>
      <c r="AE13414">
        <v>0</v>
      </c>
      <c r="AF13414" t="s">
        <v>43</v>
      </c>
    </row>
    <row r="13415" spans="1:32" x14ac:dyDescent="0.25">
      <c r="A13415" t="s">
        <v>16523</v>
      </c>
      <c r="B13415" s="10">
        <v>46227</v>
      </c>
      <c r="C13415" t="s">
        <v>33</v>
      </c>
      <c r="E13415">
        <v>900031078</v>
      </c>
      <c r="F13415" t="s">
        <v>494</v>
      </c>
      <c r="I13415" t="s">
        <v>35</v>
      </c>
      <c r="J13415" t="s">
        <v>35</v>
      </c>
      <c r="L13415" t="s">
        <v>45</v>
      </c>
      <c r="P13415" t="s">
        <v>46</v>
      </c>
      <c r="Q13415" t="s">
        <v>625</v>
      </c>
      <c r="R13415" t="s">
        <v>1857</v>
      </c>
      <c r="S13415">
        <v>1004235894</v>
      </c>
      <c r="T13415">
        <v>12722</v>
      </c>
      <c r="U13415" t="s">
        <v>7053</v>
      </c>
      <c r="V13415">
        <v>27235562</v>
      </c>
      <c r="W13415" t="s">
        <v>16416</v>
      </c>
      <c r="X13415" t="s">
        <v>16417</v>
      </c>
      <c r="Y13415">
        <v>115800</v>
      </c>
      <c r="Z13415">
        <v>0</v>
      </c>
      <c r="AA13415">
        <v>115800</v>
      </c>
      <c r="AB13415">
        <v>0</v>
      </c>
      <c r="AC13415">
        <v>115800</v>
      </c>
      <c r="AD13415">
        <v>115800</v>
      </c>
      <c r="AE13415">
        <v>0</v>
      </c>
      <c r="AF13415" t="s">
        <v>43</v>
      </c>
    </row>
    <row r="13416" spans="1:32" x14ac:dyDescent="0.25">
      <c r="A13416" t="s">
        <v>16524</v>
      </c>
      <c r="B13416" s="10">
        <v>46205</v>
      </c>
      <c r="C13416" t="s">
        <v>33</v>
      </c>
      <c r="E13416">
        <v>900031078</v>
      </c>
      <c r="F13416" t="s">
        <v>494</v>
      </c>
      <c r="I13416" t="s">
        <v>35</v>
      </c>
      <c r="J13416" t="s">
        <v>35</v>
      </c>
      <c r="L13416" t="s">
        <v>45</v>
      </c>
      <c r="P13416" t="s">
        <v>46</v>
      </c>
      <c r="Q13416" t="s">
        <v>628</v>
      </c>
      <c r="R13416" t="s">
        <v>1857</v>
      </c>
      <c r="S13416">
        <v>1004235894</v>
      </c>
      <c r="T13416">
        <v>12723</v>
      </c>
      <c r="U13416" t="s">
        <v>7053</v>
      </c>
      <c r="V13416">
        <v>27235562</v>
      </c>
      <c r="W13416" t="s">
        <v>16416</v>
      </c>
      <c r="X13416" t="s">
        <v>16417</v>
      </c>
      <c r="Y13416">
        <v>544600</v>
      </c>
      <c r="Z13416">
        <v>0</v>
      </c>
      <c r="AA13416">
        <v>544600</v>
      </c>
      <c r="AB13416">
        <v>0</v>
      </c>
      <c r="AC13416">
        <v>544600</v>
      </c>
      <c r="AD13416">
        <v>544600</v>
      </c>
      <c r="AE13416">
        <v>0</v>
      </c>
      <c r="AF13416" t="s">
        <v>43</v>
      </c>
    </row>
    <row r="13417" spans="1:32" x14ac:dyDescent="0.25">
      <c r="A13417" t="s">
        <v>16525</v>
      </c>
      <c r="B13417" s="10">
        <v>46205</v>
      </c>
      <c r="C13417" t="s">
        <v>33</v>
      </c>
      <c r="E13417">
        <v>900031078</v>
      </c>
      <c r="F13417" t="s">
        <v>494</v>
      </c>
      <c r="I13417" t="s">
        <v>35</v>
      </c>
      <c r="J13417" t="s">
        <v>35</v>
      </c>
      <c r="L13417" t="s">
        <v>45</v>
      </c>
      <c r="P13417" t="s">
        <v>46</v>
      </c>
      <c r="Q13417" t="s">
        <v>625</v>
      </c>
      <c r="R13417" t="s">
        <v>1857</v>
      </c>
      <c r="S13417">
        <v>1004235894</v>
      </c>
      <c r="T13417">
        <v>12724</v>
      </c>
      <c r="U13417" t="s">
        <v>7053</v>
      </c>
      <c r="V13417">
        <v>27235562</v>
      </c>
      <c r="W13417" t="s">
        <v>16416</v>
      </c>
      <c r="X13417" t="s">
        <v>16417</v>
      </c>
      <c r="Y13417">
        <v>145200</v>
      </c>
      <c r="Z13417">
        <v>0</v>
      </c>
      <c r="AA13417">
        <v>145200</v>
      </c>
      <c r="AB13417">
        <v>0</v>
      </c>
      <c r="AC13417">
        <v>145200</v>
      </c>
      <c r="AD13417">
        <v>145200</v>
      </c>
      <c r="AE13417">
        <v>0</v>
      </c>
      <c r="AF13417" t="s">
        <v>43</v>
      </c>
    </row>
    <row r="13418" spans="1:32" x14ac:dyDescent="0.25">
      <c r="A13418" t="s">
        <v>16526</v>
      </c>
      <c r="B13418" s="10">
        <v>46206</v>
      </c>
      <c r="C13418" t="s">
        <v>33</v>
      </c>
      <c r="E13418">
        <v>900031078</v>
      </c>
      <c r="F13418" t="s">
        <v>494</v>
      </c>
      <c r="I13418" t="s">
        <v>35</v>
      </c>
      <c r="J13418" t="s">
        <v>35</v>
      </c>
      <c r="L13418" t="s">
        <v>45</v>
      </c>
      <c r="P13418" t="s">
        <v>46</v>
      </c>
      <c r="Q13418" t="s">
        <v>625</v>
      </c>
      <c r="R13418" t="s">
        <v>1857</v>
      </c>
      <c r="S13418">
        <v>1004235894</v>
      </c>
      <c r="T13418">
        <v>12725</v>
      </c>
      <c r="U13418" t="s">
        <v>7053</v>
      </c>
      <c r="V13418">
        <v>27235562</v>
      </c>
      <c r="W13418" t="s">
        <v>16416</v>
      </c>
      <c r="X13418" t="s">
        <v>16417</v>
      </c>
      <c r="Y13418">
        <v>338800</v>
      </c>
      <c r="Z13418">
        <v>0</v>
      </c>
      <c r="AA13418">
        <v>338800</v>
      </c>
      <c r="AB13418">
        <v>0</v>
      </c>
      <c r="AC13418">
        <v>338800</v>
      </c>
      <c r="AD13418">
        <v>338800</v>
      </c>
      <c r="AE13418">
        <v>0</v>
      </c>
      <c r="AF13418" t="s">
        <v>43</v>
      </c>
    </row>
    <row r="13419" spans="1:32" x14ac:dyDescent="0.25">
      <c r="A13419" t="s">
        <v>16527</v>
      </c>
      <c r="B13419" s="10">
        <v>46231</v>
      </c>
      <c r="C13419" t="s">
        <v>33</v>
      </c>
      <c r="E13419">
        <v>900031078</v>
      </c>
      <c r="F13419" t="s">
        <v>494</v>
      </c>
      <c r="I13419" t="s">
        <v>35</v>
      </c>
      <c r="J13419" t="s">
        <v>35</v>
      </c>
      <c r="L13419" t="s">
        <v>5565</v>
      </c>
      <c r="P13419" t="s">
        <v>12202</v>
      </c>
      <c r="Q13419" t="s">
        <v>625</v>
      </c>
      <c r="R13419" t="s">
        <v>1857</v>
      </c>
      <c r="S13419">
        <v>1004235894</v>
      </c>
      <c r="T13419">
        <v>12726</v>
      </c>
      <c r="U13419" t="s">
        <v>7053</v>
      </c>
      <c r="V13419">
        <v>27235562</v>
      </c>
      <c r="W13419" t="s">
        <v>16416</v>
      </c>
      <c r="X13419" t="s">
        <v>16417</v>
      </c>
      <c r="Y13419">
        <v>413000</v>
      </c>
      <c r="Z13419">
        <v>0</v>
      </c>
      <c r="AA13419">
        <v>413000</v>
      </c>
      <c r="AB13419">
        <v>0</v>
      </c>
      <c r="AC13419">
        <v>413000</v>
      </c>
      <c r="AD13419">
        <v>413000</v>
      </c>
      <c r="AE13419">
        <v>0</v>
      </c>
      <c r="AF13419" t="s">
        <v>43</v>
      </c>
    </row>
    <row r="13420" spans="1:32" x14ac:dyDescent="0.25">
      <c r="A13420" t="s">
        <v>16528</v>
      </c>
      <c r="B13420" s="10">
        <v>46232</v>
      </c>
      <c r="C13420" t="s">
        <v>33</v>
      </c>
      <c r="E13420">
        <v>900031078</v>
      </c>
      <c r="F13420" t="s">
        <v>494</v>
      </c>
      <c r="I13420" t="s">
        <v>35</v>
      </c>
      <c r="J13420" t="s">
        <v>35</v>
      </c>
      <c r="L13420" t="s">
        <v>5565</v>
      </c>
      <c r="P13420" t="s">
        <v>12202</v>
      </c>
      <c r="Q13420" t="s">
        <v>625</v>
      </c>
      <c r="R13420" t="s">
        <v>1857</v>
      </c>
      <c r="S13420">
        <v>1004235894</v>
      </c>
      <c r="T13420">
        <v>12727</v>
      </c>
      <c r="U13420" t="s">
        <v>7053</v>
      </c>
      <c r="V13420">
        <v>27235562</v>
      </c>
      <c r="W13420" t="s">
        <v>16416</v>
      </c>
      <c r="X13420" t="s">
        <v>16417</v>
      </c>
      <c r="Y13420">
        <v>619500</v>
      </c>
      <c r="Z13420">
        <v>0</v>
      </c>
      <c r="AA13420">
        <v>619500</v>
      </c>
      <c r="AB13420">
        <v>0</v>
      </c>
      <c r="AC13420">
        <v>619500</v>
      </c>
      <c r="AD13420">
        <v>619500</v>
      </c>
      <c r="AE13420">
        <v>0</v>
      </c>
      <c r="AF13420" t="s">
        <v>43</v>
      </c>
    </row>
    <row r="13421" spans="1:32" x14ac:dyDescent="0.25">
      <c r="A13421" t="s">
        <v>16529</v>
      </c>
      <c r="B13421" s="10">
        <v>46231</v>
      </c>
      <c r="C13421" t="s">
        <v>33</v>
      </c>
      <c r="E13421">
        <v>900031078</v>
      </c>
      <c r="F13421" t="s">
        <v>494</v>
      </c>
      <c r="I13421" t="s">
        <v>35</v>
      </c>
      <c r="J13421" t="s">
        <v>35</v>
      </c>
      <c r="L13421" t="s">
        <v>60</v>
      </c>
      <c r="P13421" t="s">
        <v>177</v>
      </c>
      <c r="Q13421" t="s">
        <v>625</v>
      </c>
      <c r="R13421" t="s">
        <v>1857</v>
      </c>
      <c r="S13421">
        <v>1004235894</v>
      </c>
      <c r="T13421">
        <v>12728</v>
      </c>
      <c r="U13421" t="s">
        <v>7053</v>
      </c>
      <c r="V13421">
        <v>27235562</v>
      </c>
      <c r="W13421" t="s">
        <v>16416</v>
      </c>
      <c r="X13421" t="s">
        <v>16417</v>
      </c>
      <c r="Y13421">
        <v>501500</v>
      </c>
      <c r="Z13421">
        <v>0</v>
      </c>
      <c r="AA13421">
        <v>501500</v>
      </c>
      <c r="AB13421">
        <v>0</v>
      </c>
      <c r="AC13421">
        <v>501500</v>
      </c>
      <c r="AD13421">
        <v>501500</v>
      </c>
      <c r="AE13421">
        <v>0</v>
      </c>
      <c r="AF13421" t="s">
        <v>43</v>
      </c>
    </row>
    <row r="13422" spans="1:32" x14ac:dyDescent="0.25">
      <c r="A13422" t="s">
        <v>16530</v>
      </c>
      <c r="B13422" s="10">
        <v>46232</v>
      </c>
      <c r="C13422" t="s">
        <v>33</v>
      </c>
      <c r="E13422">
        <v>900031078</v>
      </c>
      <c r="F13422" t="s">
        <v>494</v>
      </c>
      <c r="I13422" t="s">
        <v>35</v>
      </c>
      <c r="J13422" t="s">
        <v>35</v>
      </c>
      <c r="L13422" t="s">
        <v>60</v>
      </c>
      <c r="P13422" t="s">
        <v>177</v>
      </c>
      <c r="Q13422" t="s">
        <v>625</v>
      </c>
      <c r="R13422" t="s">
        <v>1857</v>
      </c>
      <c r="S13422">
        <v>1004235894</v>
      </c>
      <c r="T13422">
        <v>12729</v>
      </c>
      <c r="U13422" t="s">
        <v>7053</v>
      </c>
      <c r="V13422">
        <v>27235562</v>
      </c>
      <c r="W13422" t="s">
        <v>16416</v>
      </c>
      <c r="X13422" t="s">
        <v>16417</v>
      </c>
      <c r="Y13422">
        <v>590000</v>
      </c>
      <c r="Z13422">
        <v>0</v>
      </c>
      <c r="AA13422">
        <v>590000</v>
      </c>
      <c r="AB13422">
        <v>0</v>
      </c>
      <c r="AC13422">
        <v>590000</v>
      </c>
      <c r="AD13422">
        <v>590000</v>
      </c>
      <c r="AE13422">
        <v>0</v>
      </c>
      <c r="AF13422" t="s">
        <v>43</v>
      </c>
    </row>
    <row r="13423" spans="1:32" x14ac:dyDescent="0.25">
      <c r="A13423" t="s">
        <v>16531</v>
      </c>
      <c r="B13423" s="10">
        <v>46238</v>
      </c>
      <c r="C13423" t="s">
        <v>265</v>
      </c>
      <c r="E13423">
        <v>222222222222</v>
      </c>
      <c r="F13423" t="s">
        <v>10229</v>
      </c>
      <c r="I13423" t="s">
        <v>35</v>
      </c>
      <c r="J13423" t="s">
        <v>333</v>
      </c>
      <c r="L13423" t="s">
        <v>60</v>
      </c>
      <c r="O13423" t="s">
        <v>8893</v>
      </c>
      <c r="P13423" t="s">
        <v>177</v>
      </c>
      <c r="Q13423" t="s">
        <v>39</v>
      </c>
      <c r="R13423" t="s">
        <v>7053</v>
      </c>
      <c r="S13423">
        <v>27235562</v>
      </c>
      <c r="T13423">
        <v>12618</v>
      </c>
      <c r="U13423" t="s">
        <v>7053</v>
      </c>
      <c r="V13423">
        <v>27235562</v>
      </c>
      <c r="W13423" t="s">
        <v>16532</v>
      </c>
      <c r="X13423" t="s">
        <v>16413</v>
      </c>
      <c r="Y13423">
        <v>197000</v>
      </c>
      <c r="Z13423">
        <v>0</v>
      </c>
      <c r="AA13423">
        <v>197000</v>
      </c>
      <c r="AB13423">
        <v>0</v>
      </c>
      <c r="AC13423">
        <v>197000</v>
      </c>
      <c r="AD13423">
        <v>197000</v>
      </c>
      <c r="AE13423">
        <v>0</v>
      </c>
      <c r="AF13423" t="s">
        <v>43</v>
      </c>
    </row>
    <row r="13424" spans="1:32" x14ac:dyDescent="0.25">
      <c r="A13424" t="s">
        <v>16533</v>
      </c>
      <c r="B13424" s="10">
        <v>46238</v>
      </c>
      <c r="C13424" t="s">
        <v>33</v>
      </c>
      <c r="E13424">
        <v>901902147</v>
      </c>
      <c r="F13424" t="s">
        <v>12932</v>
      </c>
      <c r="I13424" t="s">
        <v>35</v>
      </c>
      <c r="J13424" t="s">
        <v>35</v>
      </c>
      <c r="L13424" t="s">
        <v>45</v>
      </c>
      <c r="O13424" t="s">
        <v>9684</v>
      </c>
      <c r="P13424" t="s">
        <v>46</v>
      </c>
      <c r="Q13424" t="s">
        <v>39</v>
      </c>
      <c r="R13424" t="s">
        <v>7053</v>
      </c>
      <c r="S13424">
        <v>27235562</v>
      </c>
      <c r="T13424">
        <v>12619</v>
      </c>
      <c r="U13424" t="s">
        <v>7053</v>
      </c>
      <c r="V13424">
        <v>27235562</v>
      </c>
      <c r="W13424" t="s">
        <v>16534</v>
      </c>
      <c r="X13424" t="s">
        <v>16413</v>
      </c>
      <c r="Y13424">
        <v>170000</v>
      </c>
      <c r="Z13424">
        <v>0</v>
      </c>
      <c r="AA13424">
        <v>170000</v>
      </c>
      <c r="AB13424">
        <v>0</v>
      </c>
      <c r="AC13424">
        <v>170000</v>
      </c>
      <c r="AD13424">
        <v>170000</v>
      </c>
      <c r="AE13424">
        <v>0</v>
      </c>
      <c r="AF13424" t="s">
        <v>43</v>
      </c>
    </row>
    <row r="13425" spans="1:32" x14ac:dyDescent="0.25">
      <c r="A13425" t="s">
        <v>16535</v>
      </c>
      <c r="B13425" s="10">
        <v>46239</v>
      </c>
      <c r="C13425" t="s">
        <v>33</v>
      </c>
      <c r="E13425">
        <v>900803958</v>
      </c>
      <c r="F13425" t="s">
        <v>11206</v>
      </c>
      <c r="I13425" t="s">
        <v>35</v>
      </c>
      <c r="J13425" t="s">
        <v>7348</v>
      </c>
      <c r="L13425" t="s">
        <v>45</v>
      </c>
      <c r="O13425" t="s">
        <v>6877</v>
      </c>
      <c r="P13425" t="s">
        <v>46</v>
      </c>
      <c r="Q13425" t="s">
        <v>39</v>
      </c>
      <c r="R13425" t="s">
        <v>1857</v>
      </c>
      <c r="S13425">
        <v>1004235894</v>
      </c>
      <c r="Y13425">
        <v>781200</v>
      </c>
      <c r="Z13425">
        <v>0</v>
      </c>
      <c r="AA13425">
        <v>781200</v>
      </c>
      <c r="AB13425">
        <v>0</v>
      </c>
      <c r="AC13425">
        <v>781200</v>
      </c>
      <c r="AE13425">
        <v>781200</v>
      </c>
      <c r="AF13425" t="s">
        <v>183</v>
      </c>
    </row>
    <row r="13426" spans="1:32" x14ac:dyDescent="0.25">
      <c r="A13426" t="s">
        <v>16536</v>
      </c>
      <c r="B13426" s="10">
        <v>46239</v>
      </c>
      <c r="C13426" t="s">
        <v>33</v>
      </c>
      <c r="E13426">
        <v>900803958</v>
      </c>
      <c r="F13426" t="s">
        <v>11206</v>
      </c>
      <c r="I13426" t="s">
        <v>35</v>
      </c>
      <c r="J13426" t="s">
        <v>7348</v>
      </c>
      <c r="L13426" t="s">
        <v>48</v>
      </c>
      <c r="O13426" t="s">
        <v>8825</v>
      </c>
      <c r="P13426" t="s">
        <v>49</v>
      </c>
      <c r="Q13426" t="s">
        <v>39</v>
      </c>
      <c r="R13426" t="s">
        <v>1857</v>
      </c>
      <c r="S13426">
        <v>1004235894</v>
      </c>
      <c r="AC13426">
        <v>0</v>
      </c>
      <c r="AE13426">
        <v>0</v>
      </c>
      <c r="AF13426" t="s">
        <v>183</v>
      </c>
    </row>
    <row r="13427" spans="1:32" x14ac:dyDescent="0.25">
      <c r="A13427" t="s">
        <v>16537</v>
      </c>
      <c r="B13427" s="10">
        <v>46239</v>
      </c>
      <c r="C13427" t="s">
        <v>33</v>
      </c>
      <c r="E13427">
        <v>900803958</v>
      </c>
      <c r="F13427" t="s">
        <v>11206</v>
      </c>
      <c r="I13427" t="s">
        <v>35</v>
      </c>
      <c r="J13427" t="s">
        <v>7348</v>
      </c>
      <c r="L13427" t="s">
        <v>45</v>
      </c>
      <c r="O13427" t="s">
        <v>8923</v>
      </c>
      <c r="P13427" t="s">
        <v>46</v>
      </c>
      <c r="Q13427" t="s">
        <v>39</v>
      </c>
      <c r="R13427" t="s">
        <v>1857</v>
      </c>
      <c r="S13427">
        <v>1004235894</v>
      </c>
      <c r="Y13427">
        <v>781200</v>
      </c>
      <c r="Z13427">
        <v>0</v>
      </c>
      <c r="AA13427">
        <v>781200</v>
      </c>
      <c r="AB13427">
        <v>0</v>
      </c>
      <c r="AC13427">
        <v>781200</v>
      </c>
      <c r="AE13427">
        <v>781200</v>
      </c>
      <c r="AF13427" t="s">
        <v>183</v>
      </c>
    </row>
    <row r="13428" spans="1:32" x14ac:dyDescent="0.25">
      <c r="A13428" t="s">
        <v>16538</v>
      </c>
      <c r="B13428" s="10">
        <v>46239</v>
      </c>
      <c r="C13428" t="s">
        <v>33</v>
      </c>
      <c r="E13428">
        <v>900803958</v>
      </c>
      <c r="F13428" t="s">
        <v>11206</v>
      </c>
      <c r="I13428" t="s">
        <v>35</v>
      </c>
      <c r="J13428" t="s">
        <v>7348</v>
      </c>
      <c r="L13428" t="s">
        <v>48</v>
      </c>
      <c r="O13428" t="s">
        <v>8825</v>
      </c>
      <c r="P13428" t="s">
        <v>49</v>
      </c>
      <c r="Q13428" t="s">
        <v>39</v>
      </c>
      <c r="R13428" t="s">
        <v>1857</v>
      </c>
      <c r="S13428">
        <v>1004235894</v>
      </c>
      <c r="Y13428">
        <v>781200</v>
      </c>
      <c r="Z13428">
        <v>0</v>
      </c>
      <c r="AA13428">
        <v>781200</v>
      </c>
      <c r="AB13428">
        <v>0</v>
      </c>
      <c r="AC13428">
        <v>781200</v>
      </c>
      <c r="AE13428">
        <v>781200</v>
      </c>
      <c r="AF13428" t="s">
        <v>183</v>
      </c>
    </row>
    <row r="13429" spans="1:32" x14ac:dyDescent="0.25">
      <c r="A13429" t="s">
        <v>16539</v>
      </c>
      <c r="B13429" s="10">
        <v>46240</v>
      </c>
      <c r="C13429" t="s">
        <v>33</v>
      </c>
      <c r="E13429">
        <v>900803958</v>
      </c>
      <c r="F13429" t="s">
        <v>11206</v>
      </c>
      <c r="I13429" t="s">
        <v>35</v>
      </c>
      <c r="J13429" t="s">
        <v>7348</v>
      </c>
      <c r="L13429" t="s">
        <v>48</v>
      </c>
      <c r="O13429" t="s">
        <v>9679</v>
      </c>
      <c r="P13429" t="s">
        <v>49</v>
      </c>
      <c r="Q13429" t="s">
        <v>39</v>
      </c>
      <c r="R13429" t="s">
        <v>7053</v>
      </c>
      <c r="S13429">
        <v>27235562</v>
      </c>
      <c r="Y13429">
        <v>781200</v>
      </c>
      <c r="Z13429">
        <v>0</v>
      </c>
      <c r="AA13429">
        <v>781200</v>
      </c>
      <c r="AB13429">
        <v>0</v>
      </c>
      <c r="AC13429">
        <v>781200</v>
      </c>
      <c r="AE13429">
        <v>781200</v>
      </c>
      <c r="AF13429" t="s">
        <v>183</v>
      </c>
    </row>
    <row r="13430" spans="1:32" x14ac:dyDescent="0.25">
      <c r="A13430" t="s">
        <v>16540</v>
      </c>
      <c r="B13430" s="10">
        <v>46240</v>
      </c>
      <c r="C13430" t="s">
        <v>33</v>
      </c>
      <c r="E13430">
        <v>900803958</v>
      </c>
      <c r="F13430" t="s">
        <v>11206</v>
      </c>
      <c r="I13430" t="s">
        <v>35</v>
      </c>
      <c r="J13430" t="s">
        <v>7348</v>
      </c>
      <c r="L13430" t="s">
        <v>37</v>
      </c>
      <c r="O13430" t="s">
        <v>8866</v>
      </c>
      <c r="P13430" t="s">
        <v>46</v>
      </c>
      <c r="Q13430" t="s">
        <v>39</v>
      </c>
      <c r="R13430" t="s">
        <v>7053</v>
      </c>
      <c r="S13430">
        <v>27235562</v>
      </c>
      <c r="Y13430">
        <v>781200</v>
      </c>
      <c r="Z13430">
        <v>0</v>
      </c>
      <c r="AA13430">
        <v>781200</v>
      </c>
      <c r="AB13430">
        <v>0</v>
      </c>
      <c r="AC13430">
        <v>781200</v>
      </c>
      <c r="AE13430">
        <v>781200</v>
      </c>
      <c r="AF13430" t="s">
        <v>183</v>
      </c>
    </row>
    <row r="13431" spans="1:32" x14ac:dyDescent="0.25">
      <c r="A13431" t="s">
        <v>16541</v>
      </c>
      <c r="B13431" s="10">
        <v>46244</v>
      </c>
      <c r="C13431" t="s">
        <v>33</v>
      </c>
      <c r="E13431">
        <v>800186465</v>
      </c>
      <c r="F13431" t="s">
        <v>13308</v>
      </c>
      <c r="I13431" t="s">
        <v>35</v>
      </c>
      <c r="J13431" t="s">
        <v>81</v>
      </c>
      <c r="L13431" t="s">
        <v>60</v>
      </c>
      <c r="O13431" t="s">
        <v>6983</v>
      </c>
      <c r="P13431" t="s">
        <v>177</v>
      </c>
      <c r="Q13431" t="s">
        <v>39</v>
      </c>
      <c r="R13431" t="s">
        <v>7053</v>
      </c>
      <c r="S13431">
        <v>27235562</v>
      </c>
      <c r="Y13431">
        <v>269003</v>
      </c>
      <c r="Z13431">
        <v>0</v>
      </c>
      <c r="AA13431">
        <v>269003</v>
      </c>
      <c r="AB13431">
        <v>0</v>
      </c>
      <c r="AC13431">
        <v>269003</v>
      </c>
      <c r="AE13431">
        <v>269003</v>
      </c>
      <c r="AF13431" t="s">
        <v>183</v>
      </c>
    </row>
    <row r="13432" spans="1:32" x14ac:dyDescent="0.25">
      <c r="A13432" t="s">
        <v>16542</v>
      </c>
      <c r="B13432" s="10">
        <v>46244</v>
      </c>
      <c r="C13432" t="s">
        <v>33</v>
      </c>
      <c r="E13432">
        <v>901902147</v>
      </c>
      <c r="F13432" t="s">
        <v>12932</v>
      </c>
      <c r="I13432" t="s">
        <v>35</v>
      </c>
      <c r="J13432" t="s">
        <v>35</v>
      </c>
      <c r="L13432" t="s">
        <v>60</v>
      </c>
      <c r="O13432" t="s">
        <v>9182</v>
      </c>
      <c r="P13432" t="s">
        <v>177</v>
      </c>
      <c r="Q13432" t="s">
        <v>39</v>
      </c>
      <c r="R13432" t="s">
        <v>7053</v>
      </c>
      <c r="S13432">
        <v>27235562</v>
      </c>
      <c r="Y13432">
        <v>200000</v>
      </c>
      <c r="Z13432">
        <v>0</v>
      </c>
      <c r="AA13432">
        <v>200000</v>
      </c>
      <c r="AB13432">
        <v>0</v>
      </c>
      <c r="AC13432">
        <v>200000</v>
      </c>
      <c r="AE13432">
        <v>200000</v>
      </c>
      <c r="AF13432" t="s">
        <v>183</v>
      </c>
    </row>
    <row r="13433" spans="1:32" x14ac:dyDescent="0.25">
      <c r="A13433" t="s">
        <v>16543</v>
      </c>
      <c r="B13433" s="10">
        <v>46245</v>
      </c>
      <c r="C13433" t="s">
        <v>33</v>
      </c>
      <c r="E13433">
        <v>800186465</v>
      </c>
      <c r="F13433" t="s">
        <v>13308</v>
      </c>
      <c r="I13433" t="s">
        <v>35</v>
      </c>
      <c r="J13433" t="s">
        <v>81</v>
      </c>
      <c r="L13433" t="s">
        <v>60</v>
      </c>
      <c r="O13433" t="s">
        <v>8836</v>
      </c>
      <c r="P13433" t="s">
        <v>177</v>
      </c>
      <c r="Q13433" t="s">
        <v>39</v>
      </c>
      <c r="R13433" t="s">
        <v>7053</v>
      </c>
      <c r="S13433">
        <v>27235562</v>
      </c>
      <c r="Y13433">
        <v>269003</v>
      </c>
      <c r="Z13433">
        <v>0</v>
      </c>
      <c r="AA13433">
        <v>269003</v>
      </c>
      <c r="AB13433">
        <v>0</v>
      </c>
      <c r="AC13433">
        <v>269003</v>
      </c>
      <c r="AE13433">
        <v>269003</v>
      </c>
      <c r="AF13433" t="s">
        <v>183</v>
      </c>
    </row>
    <row r="13434" spans="1:32" x14ac:dyDescent="0.25">
      <c r="A13434" t="s">
        <v>16544</v>
      </c>
      <c r="B13434" s="10">
        <v>46246</v>
      </c>
      <c r="C13434" t="s">
        <v>33</v>
      </c>
      <c r="E13434">
        <v>900803958</v>
      </c>
      <c r="F13434" t="s">
        <v>11206</v>
      </c>
      <c r="I13434" t="s">
        <v>35</v>
      </c>
      <c r="J13434" t="s">
        <v>7348</v>
      </c>
      <c r="L13434" t="s">
        <v>45</v>
      </c>
      <c r="O13434" t="s">
        <v>6883</v>
      </c>
      <c r="P13434" t="s">
        <v>46</v>
      </c>
      <c r="Q13434" t="s">
        <v>39</v>
      </c>
      <c r="R13434" t="s">
        <v>7053</v>
      </c>
      <c r="S13434">
        <v>27235562</v>
      </c>
      <c r="Y13434">
        <v>781200</v>
      </c>
      <c r="Z13434">
        <v>0</v>
      </c>
      <c r="AA13434">
        <v>781200</v>
      </c>
      <c r="AB13434">
        <v>0</v>
      </c>
      <c r="AC13434">
        <v>781200</v>
      </c>
      <c r="AE13434">
        <v>781200</v>
      </c>
      <c r="AF13434" t="s">
        <v>183</v>
      </c>
    </row>
    <row r="13435" spans="1:32" x14ac:dyDescent="0.25">
      <c r="A13435" t="s">
        <v>16545</v>
      </c>
      <c r="B13435" s="10">
        <v>46246</v>
      </c>
      <c r="C13435" t="s">
        <v>33</v>
      </c>
      <c r="E13435">
        <v>900803958</v>
      </c>
      <c r="F13435" t="s">
        <v>11206</v>
      </c>
      <c r="I13435" t="s">
        <v>35</v>
      </c>
      <c r="J13435" t="s">
        <v>7348</v>
      </c>
      <c r="L13435" t="s">
        <v>48</v>
      </c>
      <c r="O13435" t="s">
        <v>6883</v>
      </c>
      <c r="P13435" t="s">
        <v>49</v>
      </c>
      <c r="Q13435" t="s">
        <v>39</v>
      </c>
      <c r="R13435" t="s">
        <v>7053</v>
      </c>
      <c r="S13435">
        <v>27235562</v>
      </c>
      <c r="Y13435">
        <v>781200</v>
      </c>
      <c r="Z13435">
        <v>0</v>
      </c>
      <c r="AA13435">
        <v>781200</v>
      </c>
      <c r="AB13435">
        <v>0</v>
      </c>
      <c r="AC13435">
        <v>781200</v>
      </c>
      <c r="AE13435">
        <v>781200</v>
      </c>
      <c r="AF13435" t="s">
        <v>183</v>
      </c>
    </row>
    <row r="13436" spans="1:32" x14ac:dyDescent="0.25">
      <c r="A13436" t="s">
        <v>16546</v>
      </c>
      <c r="B13436" s="10">
        <v>46246</v>
      </c>
      <c r="C13436" t="s">
        <v>33</v>
      </c>
      <c r="E13436">
        <v>900803958</v>
      </c>
      <c r="F13436" t="s">
        <v>11206</v>
      </c>
      <c r="I13436" t="s">
        <v>35</v>
      </c>
      <c r="J13436" t="s">
        <v>7348</v>
      </c>
      <c r="L13436" t="s">
        <v>37</v>
      </c>
      <c r="O13436" t="s">
        <v>6968</v>
      </c>
      <c r="P13436" t="s">
        <v>52</v>
      </c>
      <c r="Q13436" t="s">
        <v>39</v>
      </c>
      <c r="R13436" t="s">
        <v>1857</v>
      </c>
      <c r="S13436">
        <v>1004235894</v>
      </c>
      <c r="Y13436">
        <v>781200</v>
      </c>
      <c r="Z13436">
        <v>0</v>
      </c>
      <c r="AA13436">
        <v>781200</v>
      </c>
      <c r="AB13436">
        <v>0</v>
      </c>
      <c r="AC13436">
        <v>781200</v>
      </c>
      <c r="AE13436">
        <v>781200</v>
      </c>
      <c r="AF13436" t="s">
        <v>183</v>
      </c>
    </row>
    <row r="13437" spans="1:32" x14ac:dyDescent="0.25">
      <c r="A13437" t="s">
        <v>16547</v>
      </c>
      <c r="B13437" s="10">
        <v>46215</v>
      </c>
      <c r="C13437" t="s">
        <v>33</v>
      </c>
      <c r="E13437">
        <v>900803958</v>
      </c>
      <c r="F13437" t="s">
        <v>11206</v>
      </c>
      <c r="I13437" t="s">
        <v>35</v>
      </c>
      <c r="J13437" t="s">
        <v>7348</v>
      </c>
      <c r="L13437" t="s">
        <v>45</v>
      </c>
      <c r="O13437" t="s">
        <v>6968</v>
      </c>
      <c r="P13437" t="s">
        <v>46</v>
      </c>
      <c r="Q13437" t="s">
        <v>39</v>
      </c>
      <c r="R13437" t="s">
        <v>1857</v>
      </c>
      <c r="S13437">
        <v>1004235894</v>
      </c>
      <c r="Y13437">
        <v>781200</v>
      </c>
      <c r="Z13437">
        <v>0</v>
      </c>
      <c r="AA13437">
        <v>781200</v>
      </c>
      <c r="AB13437">
        <v>0</v>
      </c>
      <c r="AC13437">
        <v>781200</v>
      </c>
      <c r="AE13437">
        <v>781200</v>
      </c>
      <c r="AF13437" t="s">
        <v>183</v>
      </c>
    </row>
    <row r="13438" spans="1:32" x14ac:dyDescent="0.25">
      <c r="A13438" t="s">
        <v>16548</v>
      </c>
      <c r="B13438" s="10">
        <v>46247</v>
      </c>
      <c r="C13438" t="s">
        <v>33</v>
      </c>
      <c r="E13438">
        <v>36862117</v>
      </c>
      <c r="F13438" t="s">
        <v>11296</v>
      </c>
      <c r="I13438" t="s">
        <v>35</v>
      </c>
      <c r="J13438" t="s">
        <v>7348</v>
      </c>
      <c r="L13438" t="s">
        <v>5565</v>
      </c>
      <c r="O13438" t="s">
        <v>8890</v>
      </c>
      <c r="P13438" t="s">
        <v>12202</v>
      </c>
      <c r="Q13438" t="s">
        <v>39</v>
      </c>
      <c r="R13438" t="s">
        <v>7053</v>
      </c>
      <c r="S13438">
        <v>27235562</v>
      </c>
      <c r="Y13438">
        <v>457436</v>
      </c>
      <c r="Z13438">
        <v>0</v>
      </c>
      <c r="AA13438">
        <v>457436</v>
      </c>
      <c r="AB13438">
        <v>0</v>
      </c>
      <c r="AC13438">
        <v>457436</v>
      </c>
      <c r="AE13438">
        <v>457436</v>
      </c>
      <c r="AF13438" t="s">
        <v>183</v>
      </c>
    </row>
    <row r="13439" spans="1:32" x14ac:dyDescent="0.25">
      <c r="A13439" t="s">
        <v>16549</v>
      </c>
      <c r="B13439" s="10">
        <v>46247</v>
      </c>
      <c r="C13439" t="s">
        <v>33</v>
      </c>
      <c r="E13439">
        <v>36862117</v>
      </c>
      <c r="F13439" t="s">
        <v>11296</v>
      </c>
      <c r="I13439" t="s">
        <v>35</v>
      </c>
      <c r="J13439" t="s">
        <v>7348</v>
      </c>
      <c r="L13439" t="s">
        <v>60</v>
      </c>
      <c r="O13439" t="s">
        <v>8890</v>
      </c>
      <c r="P13439" t="s">
        <v>177</v>
      </c>
      <c r="Q13439" t="s">
        <v>39</v>
      </c>
      <c r="R13439" t="s">
        <v>7053</v>
      </c>
      <c r="S13439">
        <v>27235562</v>
      </c>
      <c r="Y13439">
        <v>457436</v>
      </c>
      <c r="Z13439">
        <v>0</v>
      </c>
      <c r="AA13439">
        <v>457436</v>
      </c>
      <c r="AB13439">
        <v>0</v>
      </c>
      <c r="AC13439">
        <v>457436</v>
      </c>
      <c r="AE13439">
        <v>457436</v>
      </c>
      <c r="AF13439" t="s">
        <v>183</v>
      </c>
    </row>
    <row r="13440" spans="1:32" x14ac:dyDescent="0.25">
      <c r="A13440" t="s">
        <v>16550</v>
      </c>
      <c r="B13440" s="10">
        <v>46248</v>
      </c>
      <c r="C13440" t="s">
        <v>33</v>
      </c>
      <c r="E13440">
        <v>900803958</v>
      </c>
      <c r="F13440" t="s">
        <v>11206</v>
      </c>
      <c r="I13440" t="s">
        <v>35</v>
      </c>
      <c r="J13440" t="s">
        <v>7348</v>
      </c>
      <c r="L13440" t="s">
        <v>45</v>
      </c>
      <c r="O13440" t="s">
        <v>6883</v>
      </c>
      <c r="P13440" t="s">
        <v>46</v>
      </c>
      <c r="Q13440" t="s">
        <v>39</v>
      </c>
      <c r="R13440" t="s">
        <v>7053</v>
      </c>
      <c r="S13440">
        <v>27235562</v>
      </c>
      <c r="Y13440">
        <v>781200</v>
      </c>
      <c r="Z13440">
        <v>0</v>
      </c>
      <c r="AA13440">
        <v>781200</v>
      </c>
      <c r="AB13440">
        <v>0</v>
      </c>
      <c r="AC13440">
        <v>781200</v>
      </c>
      <c r="AE13440">
        <v>781200</v>
      </c>
      <c r="AF13440" t="s">
        <v>183</v>
      </c>
    </row>
    <row r="13441" spans="1:32" x14ac:dyDescent="0.25">
      <c r="A13441" t="s">
        <v>16551</v>
      </c>
      <c r="B13441" s="10">
        <v>46248</v>
      </c>
      <c r="C13441" t="s">
        <v>33</v>
      </c>
      <c r="E13441">
        <v>900803958</v>
      </c>
      <c r="F13441" t="s">
        <v>11206</v>
      </c>
      <c r="I13441" t="s">
        <v>35</v>
      </c>
      <c r="J13441" t="s">
        <v>7348</v>
      </c>
      <c r="L13441" t="s">
        <v>37</v>
      </c>
      <c r="O13441" t="s">
        <v>12516</v>
      </c>
      <c r="P13441" t="s">
        <v>49</v>
      </c>
      <c r="Q13441" t="s">
        <v>39</v>
      </c>
      <c r="R13441" t="s">
        <v>7053</v>
      </c>
      <c r="S13441">
        <v>27235562</v>
      </c>
      <c r="Y13441">
        <v>781200</v>
      </c>
      <c r="Z13441">
        <v>0</v>
      </c>
      <c r="AA13441">
        <v>781200</v>
      </c>
      <c r="AB13441">
        <v>0</v>
      </c>
      <c r="AC13441">
        <v>781200</v>
      </c>
      <c r="AE13441">
        <v>781200</v>
      </c>
      <c r="AF13441" t="s">
        <v>183</v>
      </c>
    </row>
    <row r="13442" spans="1:32" x14ac:dyDescent="0.25">
      <c r="A13442" t="s">
        <v>16552</v>
      </c>
      <c r="B13442" s="10">
        <v>46248</v>
      </c>
      <c r="C13442" t="s">
        <v>33</v>
      </c>
      <c r="E13442">
        <v>900803958</v>
      </c>
      <c r="F13442" t="s">
        <v>11206</v>
      </c>
      <c r="I13442" t="s">
        <v>35</v>
      </c>
      <c r="J13442" t="s">
        <v>7348</v>
      </c>
      <c r="L13442" t="s">
        <v>37</v>
      </c>
      <c r="O13442" t="s">
        <v>6968</v>
      </c>
      <c r="P13442" t="s">
        <v>49</v>
      </c>
      <c r="Q13442" t="s">
        <v>39</v>
      </c>
      <c r="R13442" t="s">
        <v>7053</v>
      </c>
      <c r="S13442">
        <v>27235562</v>
      </c>
      <c r="Y13442">
        <v>781200</v>
      </c>
      <c r="Z13442">
        <v>0</v>
      </c>
      <c r="AA13442">
        <v>781200</v>
      </c>
      <c r="AB13442">
        <v>0</v>
      </c>
      <c r="AC13442">
        <v>781200</v>
      </c>
      <c r="AE13442">
        <v>781200</v>
      </c>
      <c r="AF13442" t="s">
        <v>183</v>
      </c>
    </row>
    <row r="13443" spans="1:32" x14ac:dyDescent="0.25">
      <c r="A13443" t="s">
        <v>16553</v>
      </c>
      <c r="B13443" s="10">
        <v>46248</v>
      </c>
      <c r="C13443" t="s">
        <v>33</v>
      </c>
      <c r="E13443">
        <v>900803958</v>
      </c>
      <c r="F13443" t="s">
        <v>11206</v>
      </c>
      <c r="I13443" t="s">
        <v>35</v>
      </c>
      <c r="J13443" t="s">
        <v>7348</v>
      </c>
      <c r="L13443" t="s">
        <v>45</v>
      </c>
      <c r="O13443" t="s">
        <v>6968</v>
      </c>
      <c r="P13443" t="s">
        <v>46</v>
      </c>
      <c r="Q13443" t="s">
        <v>39</v>
      </c>
      <c r="R13443" t="s">
        <v>7053</v>
      </c>
      <c r="S13443">
        <v>27235562</v>
      </c>
      <c r="Y13443">
        <v>781200</v>
      </c>
      <c r="Z13443">
        <v>0</v>
      </c>
      <c r="AA13443">
        <v>781200</v>
      </c>
      <c r="AB13443">
        <v>0</v>
      </c>
      <c r="AC13443">
        <v>781200</v>
      </c>
      <c r="AE13443">
        <v>781200</v>
      </c>
      <c r="AF13443" t="s">
        <v>183</v>
      </c>
    </row>
    <row r="13444" spans="1:32" x14ac:dyDescent="0.25">
      <c r="A13444" t="s">
        <v>16554</v>
      </c>
      <c r="B13444" s="10">
        <v>46248</v>
      </c>
      <c r="C13444" t="s">
        <v>33</v>
      </c>
      <c r="E13444">
        <v>36862117</v>
      </c>
      <c r="F13444" t="s">
        <v>11296</v>
      </c>
      <c r="I13444" t="s">
        <v>35</v>
      </c>
      <c r="J13444" t="s">
        <v>7348</v>
      </c>
      <c r="L13444" t="s">
        <v>60</v>
      </c>
      <c r="O13444" t="s">
        <v>8880</v>
      </c>
      <c r="P13444" t="s">
        <v>177</v>
      </c>
      <c r="Q13444" t="s">
        <v>39</v>
      </c>
      <c r="R13444" t="s">
        <v>7053</v>
      </c>
      <c r="S13444">
        <v>27235562</v>
      </c>
      <c r="Y13444">
        <v>457436</v>
      </c>
      <c r="Z13444">
        <v>0</v>
      </c>
      <c r="AA13444">
        <v>457436</v>
      </c>
      <c r="AB13444">
        <v>0</v>
      </c>
      <c r="AC13444">
        <v>457436</v>
      </c>
      <c r="AE13444">
        <v>457436</v>
      </c>
      <c r="AF13444" t="s">
        <v>183</v>
      </c>
    </row>
    <row r="13445" spans="1:32" x14ac:dyDescent="0.25">
      <c r="A13445" t="s">
        <v>16555</v>
      </c>
      <c r="B13445" s="10">
        <v>46249</v>
      </c>
      <c r="C13445" t="s">
        <v>33</v>
      </c>
      <c r="E13445">
        <v>36862117</v>
      </c>
      <c r="F13445" t="s">
        <v>11296</v>
      </c>
      <c r="I13445" t="s">
        <v>35</v>
      </c>
      <c r="J13445" t="s">
        <v>7348</v>
      </c>
      <c r="L13445" t="s">
        <v>60</v>
      </c>
      <c r="O13445" t="s">
        <v>13708</v>
      </c>
      <c r="P13445" t="s">
        <v>177</v>
      </c>
      <c r="Q13445" t="s">
        <v>39</v>
      </c>
      <c r="R13445" t="s">
        <v>7053</v>
      </c>
      <c r="S13445">
        <v>27235562</v>
      </c>
      <c r="Y13445">
        <v>457436</v>
      </c>
      <c r="Z13445">
        <v>0</v>
      </c>
      <c r="AA13445">
        <v>457436</v>
      </c>
      <c r="AB13445">
        <v>0</v>
      </c>
      <c r="AC13445">
        <v>457436</v>
      </c>
      <c r="AE13445">
        <v>457436</v>
      </c>
      <c r="AF13445" t="s">
        <v>183</v>
      </c>
    </row>
    <row r="13446" spans="1:32" x14ac:dyDescent="0.25">
      <c r="A13446" t="s">
        <v>16557</v>
      </c>
      <c r="B13446" s="10">
        <v>46249</v>
      </c>
      <c r="C13446" t="s">
        <v>33</v>
      </c>
      <c r="E13446">
        <v>36862117</v>
      </c>
      <c r="F13446" t="s">
        <v>11296</v>
      </c>
      <c r="I13446" t="s">
        <v>35</v>
      </c>
      <c r="J13446" t="s">
        <v>7348</v>
      </c>
      <c r="L13446" t="s">
        <v>5565</v>
      </c>
      <c r="O13446" t="s">
        <v>8833</v>
      </c>
      <c r="P13446" t="s">
        <v>12202</v>
      </c>
      <c r="Q13446" t="s">
        <v>39</v>
      </c>
      <c r="R13446" t="s">
        <v>7053</v>
      </c>
      <c r="S13446">
        <v>27235562</v>
      </c>
      <c r="Y13446">
        <v>457436</v>
      </c>
      <c r="Z13446">
        <v>0</v>
      </c>
      <c r="AA13446">
        <v>457436</v>
      </c>
      <c r="AB13446">
        <v>0</v>
      </c>
      <c r="AC13446">
        <v>457436</v>
      </c>
      <c r="AE13446">
        <v>457436</v>
      </c>
      <c r="AF13446" t="s">
        <v>183</v>
      </c>
    </row>
    <row r="13447" spans="1:32" x14ac:dyDescent="0.25">
      <c r="A13447" t="s">
        <v>16558</v>
      </c>
      <c r="B13447" s="10">
        <v>46248</v>
      </c>
      <c r="C13447" t="s">
        <v>265</v>
      </c>
      <c r="E13447">
        <v>222222222222</v>
      </c>
      <c r="F13447" t="s">
        <v>10229</v>
      </c>
      <c r="I13447" t="s">
        <v>35</v>
      </c>
      <c r="J13447" t="s">
        <v>35</v>
      </c>
      <c r="L13447" t="s">
        <v>5565</v>
      </c>
      <c r="P13447" t="s">
        <v>12202</v>
      </c>
      <c r="Q13447" t="s">
        <v>39</v>
      </c>
      <c r="R13447" t="s">
        <v>7053</v>
      </c>
      <c r="S13447">
        <v>27235562</v>
      </c>
      <c r="T13447">
        <v>12665</v>
      </c>
      <c r="U13447" t="s">
        <v>7053</v>
      </c>
      <c r="V13447">
        <v>27235562</v>
      </c>
      <c r="W13447" t="s">
        <v>16559</v>
      </c>
      <c r="X13447" t="s">
        <v>16556</v>
      </c>
      <c r="Y13447">
        <v>80000</v>
      </c>
      <c r="Z13447">
        <v>0</v>
      </c>
      <c r="AA13447">
        <v>80000</v>
      </c>
      <c r="AB13447">
        <v>0</v>
      </c>
      <c r="AC13447">
        <v>80000</v>
      </c>
      <c r="AD13447">
        <v>80000</v>
      </c>
      <c r="AE13447">
        <v>0</v>
      </c>
      <c r="AF13447" t="s">
        <v>43</v>
      </c>
    </row>
    <row r="13448" spans="1:32" x14ac:dyDescent="0.25">
      <c r="A13448" t="s">
        <v>16560</v>
      </c>
      <c r="B13448" s="10">
        <v>46248</v>
      </c>
      <c r="C13448" t="s">
        <v>265</v>
      </c>
      <c r="E13448">
        <v>222222222222</v>
      </c>
      <c r="F13448" t="s">
        <v>10229</v>
      </c>
      <c r="I13448" t="s">
        <v>35</v>
      </c>
      <c r="J13448" t="s">
        <v>448</v>
      </c>
      <c r="L13448" t="s">
        <v>5565</v>
      </c>
      <c r="P13448" t="s">
        <v>12202</v>
      </c>
      <c r="Q13448" t="s">
        <v>39</v>
      </c>
      <c r="R13448" t="s">
        <v>7053</v>
      </c>
      <c r="S13448">
        <v>27235562</v>
      </c>
      <c r="T13448">
        <v>12666</v>
      </c>
      <c r="U13448" t="s">
        <v>7053</v>
      </c>
      <c r="V13448">
        <v>27235562</v>
      </c>
      <c r="W13448" t="s">
        <v>16559</v>
      </c>
      <c r="X13448" t="s">
        <v>16556</v>
      </c>
      <c r="Y13448">
        <v>150000</v>
      </c>
      <c r="Z13448">
        <v>0</v>
      </c>
      <c r="AA13448">
        <v>150000</v>
      </c>
      <c r="AB13448">
        <v>0</v>
      </c>
      <c r="AC13448">
        <v>150000</v>
      </c>
      <c r="AD13448">
        <v>150000</v>
      </c>
      <c r="AE13448">
        <v>0</v>
      </c>
      <c r="AF13448" t="s">
        <v>43</v>
      </c>
    </row>
    <row r="13449" spans="1:32" x14ac:dyDescent="0.25">
      <c r="A13449" t="s">
        <v>16561</v>
      </c>
      <c r="B13449" s="10">
        <v>46252</v>
      </c>
      <c r="C13449" t="s">
        <v>33</v>
      </c>
      <c r="E13449">
        <v>36862117</v>
      </c>
      <c r="F13449" t="s">
        <v>11296</v>
      </c>
      <c r="I13449" t="s">
        <v>35</v>
      </c>
      <c r="J13449" t="s">
        <v>7348</v>
      </c>
      <c r="L13449" t="s">
        <v>60</v>
      </c>
      <c r="O13449" t="s">
        <v>6918</v>
      </c>
      <c r="P13449" t="s">
        <v>177</v>
      </c>
      <c r="Q13449" t="s">
        <v>39</v>
      </c>
      <c r="R13449" t="s">
        <v>7053</v>
      </c>
      <c r="S13449">
        <v>27235562</v>
      </c>
      <c r="Y13449">
        <v>457436</v>
      </c>
      <c r="Z13449">
        <v>0</v>
      </c>
      <c r="AA13449">
        <v>457436</v>
      </c>
      <c r="AB13449">
        <v>0</v>
      </c>
      <c r="AC13449">
        <v>457436</v>
      </c>
      <c r="AE13449">
        <v>457436</v>
      </c>
      <c r="AF13449" t="s">
        <v>183</v>
      </c>
    </row>
    <row r="13450" spans="1:32" x14ac:dyDescent="0.25">
      <c r="A13450" t="s">
        <v>16563</v>
      </c>
      <c r="B13450" s="10">
        <v>46252</v>
      </c>
      <c r="C13450" t="s">
        <v>33</v>
      </c>
      <c r="E13450">
        <v>36862117</v>
      </c>
      <c r="F13450" t="s">
        <v>11296</v>
      </c>
      <c r="I13450" t="s">
        <v>35</v>
      </c>
      <c r="J13450" t="s">
        <v>7348</v>
      </c>
      <c r="L13450" t="s">
        <v>60</v>
      </c>
      <c r="O13450" t="s">
        <v>6968</v>
      </c>
      <c r="P13450" t="s">
        <v>177</v>
      </c>
      <c r="Q13450" t="s">
        <v>39</v>
      </c>
      <c r="R13450" t="s">
        <v>7053</v>
      </c>
      <c r="S13450">
        <v>27235562</v>
      </c>
      <c r="Y13450">
        <v>457436</v>
      </c>
      <c r="Z13450">
        <v>0</v>
      </c>
      <c r="AA13450">
        <v>457436</v>
      </c>
      <c r="AB13450">
        <v>0</v>
      </c>
      <c r="AC13450">
        <v>457436</v>
      </c>
      <c r="AE13450">
        <v>457436</v>
      </c>
      <c r="AF13450" t="s">
        <v>183</v>
      </c>
    </row>
    <row r="13451" spans="1:32" x14ac:dyDescent="0.25">
      <c r="A13451" t="s">
        <v>16564</v>
      </c>
      <c r="B13451" s="10">
        <v>46252</v>
      </c>
      <c r="C13451" t="s">
        <v>265</v>
      </c>
      <c r="E13451">
        <v>222222222222</v>
      </c>
      <c r="F13451" t="s">
        <v>10229</v>
      </c>
      <c r="I13451" t="s">
        <v>35</v>
      </c>
      <c r="J13451" t="s">
        <v>96</v>
      </c>
      <c r="L13451" t="s">
        <v>51</v>
      </c>
      <c r="O13451" t="s">
        <v>10709</v>
      </c>
      <c r="P13451" t="s">
        <v>52</v>
      </c>
      <c r="Q13451" t="s">
        <v>39</v>
      </c>
      <c r="R13451" t="s">
        <v>7053</v>
      </c>
      <c r="S13451">
        <v>27235562</v>
      </c>
      <c r="T13451">
        <v>12868</v>
      </c>
      <c r="U13451" t="s">
        <v>7053</v>
      </c>
      <c r="V13451">
        <v>27235562</v>
      </c>
      <c r="W13451" t="s">
        <v>16565</v>
      </c>
      <c r="X13451" t="s">
        <v>16562</v>
      </c>
      <c r="Y13451">
        <v>400000</v>
      </c>
      <c r="Z13451">
        <v>0</v>
      </c>
      <c r="AA13451">
        <v>400000</v>
      </c>
      <c r="AB13451">
        <v>0</v>
      </c>
      <c r="AC13451">
        <v>400000</v>
      </c>
      <c r="AD13451">
        <v>400000</v>
      </c>
      <c r="AE13451">
        <v>0</v>
      </c>
      <c r="AF13451" t="s">
        <v>43</v>
      </c>
    </row>
    <row r="13452" spans="1:32" x14ac:dyDescent="0.25">
      <c r="A13452" t="s">
        <v>16566</v>
      </c>
      <c r="B13452" s="10">
        <v>46253</v>
      </c>
      <c r="C13452" t="s">
        <v>33</v>
      </c>
      <c r="E13452">
        <v>36862117</v>
      </c>
      <c r="F13452" t="s">
        <v>11296</v>
      </c>
      <c r="I13452" t="s">
        <v>35</v>
      </c>
      <c r="J13452" t="s">
        <v>7348</v>
      </c>
      <c r="L13452" t="s">
        <v>60</v>
      </c>
      <c r="O13452" t="s">
        <v>6883</v>
      </c>
      <c r="P13452" t="s">
        <v>177</v>
      </c>
      <c r="Q13452" t="s">
        <v>39</v>
      </c>
      <c r="R13452" t="s">
        <v>7053</v>
      </c>
      <c r="S13452">
        <v>27235562</v>
      </c>
      <c r="Y13452">
        <v>457436</v>
      </c>
      <c r="Z13452">
        <v>0</v>
      </c>
      <c r="AA13452">
        <v>457436</v>
      </c>
      <c r="AB13452">
        <v>0</v>
      </c>
      <c r="AC13452">
        <v>457436</v>
      </c>
      <c r="AE13452">
        <v>457436</v>
      </c>
      <c r="AF13452" t="s">
        <v>183</v>
      </c>
    </row>
    <row r="13453" spans="1:32" x14ac:dyDescent="0.25">
      <c r="A13453" t="s">
        <v>16568</v>
      </c>
      <c r="B13453" s="10">
        <v>46253</v>
      </c>
      <c r="C13453" t="s">
        <v>33</v>
      </c>
      <c r="E13453">
        <v>12983606</v>
      </c>
      <c r="F13453" t="s">
        <v>245</v>
      </c>
      <c r="I13453" t="s">
        <v>246</v>
      </c>
      <c r="J13453" t="s">
        <v>246</v>
      </c>
      <c r="L13453" t="s">
        <v>5565</v>
      </c>
      <c r="N13453" t="s">
        <v>6923</v>
      </c>
      <c r="O13453" t="s">
        <v>7042</v>
      </c>
      <c r="P13453" t="s">
        <v>12202</v>
      </c>
      <c r="Q13453" t="s">
        <v>39</v>
      </c>
      <c r="R13453" t="s">
        <v>7053</v>
      </c>
      <c r="S13453">
        <v>27235562</v>
      </c>
      <c r="Y13453">
        <v>140980</v>
      </c>
      <c r="Z13453">
        <v>0</v>
      </c>
      <c r="AA13453">
        <v>140980</v>
      </c>
      <c r="AB13453">
        <v>0</v>
      </c>
      <c r="AC13453">
        <v>140980</v>
      </c>
      <c r="AE13453">
        <v>140980</v>
      </c>
      <c r="AF13453" t="s">
        <v>183</v>
      </c>
    </row>
    <row r="13454" spans="1:32" x14ac:dyDescent="0.25">
      <c r="A13454" t="s">
        <v>16569</v>
      </c>
      <c r="B13454" s="10">
        <v>46253</v>
      </c>
      <c r="C13454" t="s">
        <v>33</v>
      </c>
      <c r="E13454">
        <v>814003956</v>
      </c>
      <c r="F13454" t="s">
        <v>1505</v>
      </c>
      <c r="I13454" t="s">
        <v>35</v>
      </c>
      <c r="J13454" t="s">
        <v>246</v>
      </c>
      <c r="L13454" t="s">
        <v>45</v>
      </c>
      <c r="O13454" t="s">
        <v>7042</v>
      </c>
      <c r="P13454" t="s">
        <v>46</v>
      </c>
      <c r="Q13454" t="s">
        <v>39</v>
      </c>
      <c r="R13454" t="s">
        <v>7053</v>
      </c>
      <c r="S13454">
        <v>27235562</v>
      </c>
      <c r="Y13454">
        <v>157400</v>
      </c>
      <c r="Z13454">
        <v>0</v>
      </c>
      <c r="AA13454">
        <v>157400</v>
      </c>
      <c r="AB13454">
        <v>0</v>
      </c>
      <c r="AC13454">
        <v>157400</v>
      </c>
      <c r="AE13454">
        <v>157400</v>
      </c>
      <c r="AF13454" t="s">
        <v>183</v>
      </c>
    </row>
    <row r="13455" spans="1:32" x14ac:dyDescent="0.25">
      <c r="A13455" t="s">
        <v>16570</v>
      </c>
      <c r="B13455" s="10">
        <v>46253</v>
      </c>
      <c r="C13455" t="s">
        <v>33</v>
      </c>
      <c r="E13455">
        <v>814003956</v>
      </c>
      <c r="F13455" t="s">
        <v>1505</v>
      </c>
      <c r="I13455" t="s">
        <v>35</v>
      </c>
      <c r="J13455" t="s">
        <v>246</v>
      </c>
      <c r="L13455" t="s">
        <v>48</v>
      </c>
      <c r="O13455" t="s">
        <v>10115</v>
      </c>
      <c r="P13455" t="s">
        <v>49</v>
      </c>
      <c r="Q13455" t="s">
        <v>39</v>
      </c>
      <c r="R13455" t="s">
        <v>7053</v>
      </c>
      <c r="S13455">
        <v>27235562</v>
      </c>
      <c r="Y13455">
        <v>157400</v>
      </c>
      <c r="Z13455">
        <v>0</v>
      </c>
      <c r="AA13455">
        <v>157400</v>
      </c>
      <c r="AB13455">
        <v>0</v>
      </c>
      <c r="AC13455">
        <v>157400</v>
      </c>
      <c r="AE13455">
        <v>157400</v>
      </c>
      <c r="AF13455" t="s">
        <v>183</v>
      </c>
    </row>
    <row r="13456" spans="1:32" x14ac:dyDescent="0.25">
      <c r="A13456" t="s">
        <v>16571</v>
      </c>
      <c r="B13456" s="10">
        <v>46253</v>
      </c>
      <c r="C13456" t="s">
        <v>33</v>
      </c>
      <c r="E13456">
        <v>900803958</v>
      </c>
      <c r="F13456" t="s">
        <v>11206</v>
      </c>
      <c r="I13456" t="s">
        <v>35</v>
      </c>
      <c r="J13456" t="s">
        <v>7348</v>
      </c>
      <c r="L13456" t="s">
        <v>48</v>
      </c>
      <c r="O13456" t="s">
        <v>9120</v>
      </c>
      <c r="P13456" t="s">
        <v>49</v>
      </c>
      <c r="Q13456" t="s">
        <v>39</v>
      </c>
      <c r="R13456" t="s">
        <v>7053</v>
      </c>
      <c r="S13456">
        <v>27235562</v>
      </c>
      <c r="Y13456">
        <v>781200</v>
      </c>
      <c r="Z13456">
        <v>0</v>
      </c>
      <c r="AA13456">
        <v>781200</v>
      </c>
      <c r="AB13456">
        <v>0</v>
      </c>
      <c r="AC13456">
        <v>781200</v>
      </c>
      <c r="AE13456">
        <v>781200</v>
      </c>
      <c r="AF13456" t="s">
        <v>183</v>
      </c>
    </row>
    <row r="13457" spans="1:32" x14ac:dyDescent="0.25">
      <c r="A13457" t="s">
        <v>16572</v>
      </c>
      <c r="B13457" s="10">
        <v>46192</v>
      </c>
      <c r="C13457" t="s">
        <v>33</v>
      </c>
      <c r="E13457">
        <v>900803958</v>
      </c>
      <c r="F13457" t="s">
        <v>11206</v>
      </c>
      <c r="I13457" t="s">
        <v>35</v>
      </c>
      <c r="J13457" t="s">
        <v>7348</v>
      </c>
      <c r="L13457" t="s">
        <v>45</v>
      </c>
      <c r="O13457" t="s">
        <v>9120</v>
      </c>
      <c r="P13457" t="s">
        <v>46</v>
      </c>
      <c r="Q13457" t="s">
        <v>39</v>
      </c>
      <c r="R13457" t="s">
        <v>7053</v>
      </c>
      <c r="S13457">
        <v>27235562</v>
      </c>
      <c r="Y13457">
        <v>781200</v>
      </c>
      <c r="Z13457">
        <v>0</v>
      </c>
      <c r="AA13457">
        <v>781200</v>
      </c>
      <c r="AB13457">
        <v>0</v>
      </c>
      <c r="AC13457">
        <v>781200</v>
      </c>
      <c r="AE13457">
        <v>781200</v>
      </c>
      <c r="AF13457" t="s">
        <v>183</v>
      </c>
    </row>
    <row r="13458" spans="1:32" x14ac:dyDescent="0.25">
      <c r="A13458" t="s">
        <v>16573</v>
      </c>
      <c r="B13458" s="10">
        <v>46253</v>
      </c>
      <c r="C13458" t="s">
        <v>33</v>
      </c>
      <c r="E13458">
        <v>36862117</v>
      </c>
      <c r="F13458" t="s">
        <v>11296</v>
      </c>
      <c r="I13458" t="s">
        <v>35</v>
      </c>
      <c r="J13458" t="s">
        <v>7348</v>
      </c>
      <c r="L13458" t="s">
        <v>60</v>
      </c>
      <c r="O13458" t="s">
        <v>6968</v>
      </c>
      <c r="P13458" t="s">
        <v>177</v>
      </c>
      <c r="Q13458" t="s">
        <v>39</v>
      </c>
      <c r="R13458" t="s">
        <v>7053</v>
      </c>
      <c r="S13458">
        <v>27235562</v>
      </c>
      <c r="Y13458">
        <v>457436</v>
      </c>
      <c r="Z13458">
        <v>0</v>
      </c>
      <c r="AA13458">
        <v>457436</v>
      </c>
      <c r="AB13458">
        <v>0</v>
      </c>
      <c r="AC13458">
        <v>457436</v>
      </c>
      <c r="AE13458">
        <v>457436</v>
      </c>
      <c r="AF13458" t="s">
        <v>183</v>
      </c>
    </row>
    <row r="13459" spans="1:32" x14ac:dyDescent="0.25">
      <c r="A13459" t="s">
        <v>16574</v>
      </c>
      <c r="B13459" s="10">
        <v>46253</v>
      </c>
      <c r="C13459" t="s">
        <v>33</v>
      </c>
      <c r="E13459">
        <v>814003956</v>
      </c>
      <c r="F13459" t="s">
        <v>1505</v>
      </c>
      <c r="I13459" t="s">
        <v>35</v>
      </c>
      <c r="J13459" t="s">
        <v>246</v>
      </c>
      <c r="L13459" t="s">
        <v>51</v>
      </c>
      <c r="O13459" t="s">
        <v>8825</v>
      </c>
      <c r="P13459" t="s">
        <v>52</v>
      </c>
      <c r="Q13459" t="s">
        <v>39</v>
      </c>
      <c r="R13459" t="s">
        <v>7053</v>
      </c>
      <c r="S13459">
        <v>27235562</v>
      </c>
      <c r="Y13459">
        <v>157400</v>
      </c>
      <c r="Z13459">
        <v>0</v>
      </c>
      <c r="AA13459">
        <v>157400</v>
      </c>
      <c r="AB13459">
        <v>0</v>
      </c>
      <c r="AC13459">
        <v>157400</v>
      </c>
      <c r="AE13459">
        <v>157400</v>
      </c>
      <c r="AF13459" t="s">
        <v>183</v>
      </c>
    </row>
    <row r="13460" spans="1:32" x14ac:dyDescent="0.25">
      <c r="A13460" t="s">
        <v>16575</v>
      </c>
      <c r="B13460" s="10">
        <v>46253</v>
      </c>
      <c r="C13460" t="s">
        <v>33</v>
      </c>
      <c r="E13460">
        <v>12983606</v>
      </c>
      <c r="F13460" t="s">
        <v>245</v>
      </c>
      <c r="I13460" t="s">
        <v>35</v>
      </c>
      <c r="J13460" t="s">
        <v>246</v>
      </c>
      <c r="K13460">
        <v>19</v>
      </c>
      <c r="L13460" t="s">
        <v>5565</v>
      </c>
      <c r="O13460" t="s">
        <v>6968</v>
      </c>
      <c r="P13460" t="s">
        <v>12202</v>
      </c>
      <c r="Q13460" t="s">
        <v>39</v>
      </c>
      <c r="R13460" t="s">
        <v>7053</v>
      </c>
      <c r="S13460">
        <v>27235562</v>
      </c>
      <c r="Y13460">
        <v>140980</v>
      </c>
      <c r="Z13460">
        <v>0</v>
      </c>
      <c r="AA13460">
        <v>140980</v>
      </c>
      <c r="AB13460">
        <v>0</v>
      </c>
      <c r="AC13460">
        <v>140980</v>
      </c>
      <c r="AE13460">
        <v>140980</v>
      </c>
      <c r="AF13460" t="s">
        <v>183</v>
      </c>
    </row>
    <row r="13461" spans="1:32" x14ac:dyDescent="0.25">
      <c r="A13461" t="s">
        <v>16576</v>
      </c>
      <c r="B13461" s="10">
        <v>46253</v>
      </c>
      <c r="C13461" t="s">
        <v>33</v>
      </c>
      <c r="E13461">
        <v>800186465</v>
      </c>
      <c r="F13461" t="s">
        <v>13308</v>
      </c>
      <c r="I13461" t="s">
        <v>35</v>
      </c>
      <c r="J13461" t="s">
        <v>81</v>
      </c>
      <c r="L13461" t="s">
        <v>51</v>
      </c>
      <c r="O13461" t="s">
        <v>8994</v>
      </c>
      <c r="P13461" t="s">
        <v>52</v>
      </c>
      <c r="Q13461" t="s">
        <v>39</v>
      </c>
      <c r="R13461" t="s">
        <v>7053</v>
      </c>
      <c r="S13461">
        <v>27235562</v>
      </c>
      <c r="T13461">
        <v>12730</v>
      </c>
      <c r="U13461" t="s">
        <v>7053</v>
      </c>
      <c r="V13461">
        <v>27235562</v>
      </c>
      <c r="W13461" t="s">
        <v>16577</v>
      </c>
      <c r="X13461" t="s">
        <v>16567</v>
      </c>
      <c r="Y13461">
        <v>538006</v>
      </c>
      <c r="Z13461">
        <v>0</v>
      </c>
      <c r="AA13461">
        <v>538006</v>
      </c>
      <c r="AB13461">
        <v>0</v>
      </c>
      <c r="AC13461">
        <v>538006</v>
      </c>
      <c r="AD13461">
        <v>538006</v>
      </c>
      <c r="AE13461">
        <v>0</v>
      </c>
      <c r="AF13461" t="s">
        <v>43</v>
      </c>
    </row>
    <row r="13462" spans="1:32" x14ac:dyDescent="0.25">
      <c r="A13462" t="s">
        <v>16578</v>
      </c>
      <c r="B13462" s="10">
        <v>46253</v>
      </c>
      <c r="C13462" t="s">
        <v>33</v>
      </c>
      <c r="E13462">
        <v>12998443</v>
      </c>
      <c r="F13462" t="s">
        <v>366</v>
      </c>
      <c r="I13462" t="s">
        <v>35</v>
      </c>
      <c r="J13462" t="s">
        <v>246</v>
      </c>
      <c r="L13462" t="s">
        <v>45</v>
      </c>
      <c r="O13462" t="s">
        <v>8800</v>
      </c>
      <c r="P13462" t="s">
        <v>46</v>
      </c>
      <c r="Q13462" t="s">
        <v>39</v>
      </c>
      <c r="R13462" t="s">
        <v>7053</v>
      </c>
      <c r="S13462">
        <v>27235562</v>
      </c>
      <c r="T13462">
        <v>12731</v>
      </c>
      <c r="U13462" t="s">
        <v>7053</v>
      </c>
      <c r="V13462">
        <v>27235562</v>
      </c>
      <c r="W13462" t="s">
        <v>16579</v>
      </c>
      <c r="X13462" t="s">
        <v>16567</v>
      </c>
      <c r="Y13462">
        <v>700000</v>
      </c>
      <c r="Z13462">
        <v>0</v>
      </c>
      <c r="AA13462">
        <v>700000</v>
      </c>
      <c r="AB13462">
        <v>0</v>
      </c>
      <c r="AC13462">
        <v>700000</v>
      </c>
      <c r="AD13462">
        <v>700000</v>
      </c>
      <c r="AE13462">
        <v>0</v>
      </c>
      <c r="AF13462" t="s">
        <v>43</v>
      </c>
    </row>
    <row r="13463" spans="1:32" x14ac:dyDescent="0.25">
      <c r="A13463" t="s">
        <v>16580</v>
      </c>
      <c r="B13463" s="10">
        <v>46253</v>
      </c>
      <c r="C13463" t="s">
        <v>33</v>
      </c>
      <c r="E13463">
        <v>12998443</v>
      </c>
      <c r="F13463" t="s">
        <v>366</v>
      </c>
      <c r="I13463" t="s">
        <v>35</v>
      </c>
      <c r="J13463" t="s">
        <v>246</v>
      </c>
      <c r="L13463" t="s">
        <v>48</v>
      </c>
      <c r="O13463" t="s">
        <v>8800</v>
      </c>
      <c r="P13463" t="s">
        <v>49</v>
      </c>
      <c r="Q13463" t="s">
        <v>39</v>
      </c>
      <c r="R13463" t="s">
        <v>7053</v>
      </c>
      <c r="S13463">
        <v>27235562</v>
      </c>
      <c r="Y13463">
        <v>700000</v>
      </c>
      <c r="Z13463">
        <v>0</v>
      </c>
      <c r="AA13463">
        <v>700000</v>
      </c>
      <c r="AB13463">
        <v>0</v>
      </c>
      <c r="AC13463">
        <v>700000</v>
      </c>
      <c r="AE13463">
        <v>700000</v>
      </c>
      <c r="AF13463" t="s">
        <v>183</v>
      </c>
    </row>
    <row r="13464" spans="1:32" x14ac:dyDescent="0.25">
      <c r="A13464" t="s">
        <v>16581</v>
      </c>
      <c r="B13464" s="10">
        <v>46253</v>
      </c>
      <c r="C13464" t="s">
        <v>265</v>
      </c>
      <c r="E13464">
        <v>222222222222</v>
      </c>
      <c r="F13464" t="s">
        <v>10229</v>
      </c>
      <c r="I13464" t="s">
        <v>35</v>
      </c>
      <c r="J13464" t="s">
        <v>333</v>
      </c>
      <c r="L13464" t="s">
        <v>5565</v>
      </c>
      <c r="O13464" t="s">
        <v>8836</v>
      </c>
      <c r="P13464" t="s">
        <v>12202</v>
      </c>
      <c r="Q13464" t="s">
        <v>39</v>
      </c>
      <c r="R13464" t="s">
        <v>7053</v>
      </c>
      <c r="S13464">
        <v>27235562</v>
      </c>
      <c r="T13464">
        <v>12732</v>
      </c>
      <c r="U13464" t="s">
        <v>7053</v>
      </c>
      <c r="V13464">
        <v>27235562</v>
      </c>
      <c r="W13464" t="s">
        <v>16582</v>
      </c>
      <c r="X13464" t="s">
        <v>16567</v>
      </c>
      <c r="Y13464">
        <v>100000</v>
      </c>
      <c r="Z13464">
        <v>0</v>
      </c>
      <c r="AA13464">
        <v>100000</v>
      </c>
      <c r="AB13464">
        <v>0</v>
      </c>
      <c r="AC13464">
        <v>100000</v>
      </c>
      <c r="AD13464">
        <v>100000</v>
      </c>
      <c r="AE13464">
        <v>0</v>
      </c>
      <c r="AF13464" t="s">
        <v>43</v>
      </c>
    </row>
    <row r="13465" spans="1:32" x14ac:dyDescent="0.25">
      <c r="A13465" t="s">
        <v>16583</v>
      </c>
      <c r="B13465" s="10">
        <v>46255</v>
      </c>
      <c r="C13465" t="s">
        <v>33</v>
      </c>
      <c r="E13465">
        <v>59311605</v>
      </c>
      <c r="F13465" t="s">
        <v>16585</v>
      </c>
      <c r="I13465" t="s">
        <v>35</v>
      </c>
      <c r="J13465" t="s">
        <v>246</v>
      </c>
      <c r="L13465" t="s">
        <v>45</v>
      </c>
      <c r="O13465" t="s">
        <v>6968</v>
      </c>
      <c r="P13465" t="s">
        <v>46</v>
      </c>
      <c r="Q13465" t="s">
        <v>39</v>
      </c>
      <c r="R13465" t="s">
        <v>7053</v>
      </c>
      <c r="S13465">
        <v>27235562</v>
      </c>
      <c r="T13465">
        <v>12733</v>
      </c>
      <c r="U13465" t="s">
        <v>7053</v>
      </c>
      <c r="V13465">
        <v>27235562</v>
      </c>
      <c r="W13465" t="s">
        <v>16586</v>
      </c>
      <c r="X13465" t="s">
        <v>16584</v>
      </c>
      <c r="Y13465">
        <v>420000</v>
      </c>
      <c r="Z13465">
        <v>0</v>
      </c>
      <c r="AA13465">
        <v>420000</v>
      </c>
      <c r="AB13465">
        <v>0</v>
      </c>
      <c r="AC13465">
        <v>420000</v>
      </c>
      <c r="AD13465">
        <v>420000</v>
      </c>
      <c r="AE13465">
        <v>0</v>
      </c>
      <c r="AF13465" t="s">
        <v>43</v>
      </c>
    </row>
    <row r="13466" spans="1:32" x14ac:dyDescent="0.25">
      <c r="A13466" t="s">
        <v>16587</v>
      </c>
      <c r="B13466" s="10">
        <v>46256</v>
      </c>
      <c r="C13466" t="s">
        <v>33</v>
      </c>
      <c r="E13466">
        <v>900803958</v>
      </c>
      <c r="F13466" t="s">
        <v>11206</v>
      </c>
      <c r="I13466" t="s">
        <v>35</v>
      </c>
      <c r="J13466" t="s">
        <v>7348</v>
      </c>
      <c r="L13466" t="s">
        <v>45</v>
      </c>
      <c r="O13466" t="s">
        <v>8800</v>
      </c>
      <c r="P13466" t="s">
        <v>46</v>
      </c>
      <c r="Q13466" t="s">
        <v>39</v>
      </c>
      <c r="R13466" t="s">
        <v>7053</v>
      </c>
      <c r="S13466">
        <v>27235562</v>
      </c>
      <c r="Y13466">
        <v>781200</v>
      </c>
      <c r="Z13466">
        <v>0</v>
      </c>
      <c r="AA13466">
        <v>781200</v>
      </c>
      <c r="AB13466">
        <v>0</v>
      </c>
      <c r="AC13466">
        <v>781200</v>
      </c>
      <c r="AE13466">
        <v>781200</v>
      </c>
      <c r="AF13466" t="s">
        <v>183</v>
      </c>
    </row>
    <row r="13467" spans="1:32" x14ac:dyDescent="0.25">
      <c r="A13467" t="s">
        <v>16588</v>
      </c>
      <c r="B13467" s="10">
        <v>46256</v>
      </c>
      <c r="C13467" t="s">
        <v>33</v>
      </c>
      <c r="E13467">
        <v>900803958</v>
      </c>
      <c r="F13467" t="s">
        <v>11206</v>
      </c>
      <c r="I13467" t="s">
        <v>35</v>
      </c>
      <c r="J13467" t="s">
        <v>7348</v>
      </c>
      <c r="L13467" t="s">
        <v>48</v>
      </c>
      <c r="O13467" t="s">
        <v>8800</v>
      </c>
      <c r="P13467" t="s">
        <v>49</v>
      </c>
      <c r="Q13467" t="s">
        <v>39</v>
      </c>
      <c r="R13467" t="s">
        <v>7053</v>
      </c>
      <c r="S13467">
        <v>27235562</v>
      </c>
      <c r="Y13467">
        <v>781200</v>
      </c>
      <c r="Z13467">
        <v>0</v>
      </c>
      <c r="AA13467">
        <v>781200</v>
      </c>
      <c r="AB13467">
        <v>0</v>
      </c>
      <c r="AC13467">
        <v>781200</v>
      </c>
      <c r="AE13467">
        <v>781200</v>
      </c>
      <c r="AF13467" t="s">
        <v>183</v>
      </c>
    </row>
    <row r="13468" spans="1:32" x14ac:dyDescent="0.25">
      <c r="A13468" t="s">
        <v>16589</v>
      </c>
      <c r="B13468" s="10">
        <v>46256</v>
      </c>
      <c r="C13468" t="s">
        <v>33</v>
      </c>
      <c r="E13468">
        <v>900803958</v>
      </c>
      <c r="F13468" t="s">
        <v>11206</v>
      </c>
      <c r="I13468" t="s">
        <v>35</v>
      </c>
      <c r="J13468" t="s">
        <v>7348</v>
      </c>
      <c r="L13468" t="s">
        <v>51</v>
      </c>
      <c r="O13468" t="s">
        <v>8800</v>
      </c>
      <c r="P13468" t="s">
        <v>52</v>
      </c>
      <c r="Q13468" t="s">
        <v>39</v>
      </c>
      <c r="R13468" t="s">
        <v>7053</v>
      </c>
      <c r="S13468">
        <v>27235562</v>
      </c>
      <c r="Y13468">
        <v>781200</v>
      </c>
      <c r="Z13468">
        <v>0</v>
      </c>
      <c r="AA13468">
        <v>781200</v>
      </c>
      <c r="AB13468">
        <v>0</v>
      </c>
      <c r="AC13468">
        <v>781200</v>
      </c>
      <c r="AE13468">
        <v>781200</v>
      </c>
      <c r="AF13468" t="s">
        <v>183</v>
      </c>
    </row>
    <row r="13469" spans="1:32" x14ac:dyDescent="0.25">
      <c r="A13469" t="s">
        <v>16590</v>
      </c>
      <c r="B13469" s="10">
        <v>46258</v>
      </c>
      <c r="C13469" t="s">
        <v>33</v>
      </c>
      <c r="E13469">
        <v>900803958</v>
      </c>
      <c r="F13469" t="s">
        <v>11206</v>
      </c>
      <c r="I13469" t="s">
        <v>35</v>
      </c>
      <c r="J13469" t="s">
        <v>7348</v>
      </c>
      <c r="L13469" t="s">
        <v>51</v>
      </c>
      <c r="O13469" t="s">
        <v>9383</v>
      </c>
      <c r="P13469" t="s">
        <v>52</v>
      </c>
      <c r="Q13469" t="s">
        <v>39</v>
      </c>
      <c r="R13469" t="s">
        <v>7053</v>
      </c>
      <c r="S13469">
        <v>27235562</v>
      </c>
      <c r="Y13469">
        <v>781200</v>
      </c>
      <c r="Z13469">
        <v>0</v>
      </c>
      <c r="AA13469">
        <v>781200</v>
      </c>
      <c r="AB13469">
        <v>0</v>
      </c>
      <c r="AC13469">
        <v>781200</v>
      </c>
      <c r="AE13469">
        <v>781200</v>
      </c>
      <c r="AF13469" t="s">
        <v>183</v>
      </c>
    </row>
    <row r="13470" spans="1:32" x14ac:dyDescent="0.25">
      <c r="A13470" t="s">
        <v>16591</v>
      </c>
      <c r="B13470" s="10">
        <v>46258</v>
      </c>
      <c r="C13470" t="s">
        <v>33</v>
      </c>
      <c r="E13470">
        <v>900803958</v>
      </c>
      <c r="F13470" t="s">
        <v>11206</v>
      </c>
      <c r="I13470" t="s">
        <v>35</v>
      </c>
      <c r="J13470" t="s">
        <v>7348</v>
      </c>
      <c r="L13470" t="s">
        <v>45</v>
      </c>
      <c r="O13470" t="s">
        <v>9383</v>
      </c>
      <c r="P13470" t="s">
        <v>46</v>
      </c>
      <c r="Q13470" t="s">
        <v>39</v>
      </c>
      <c r="R13470" t="s">
        <v>7053</v>
      </c>
      <c r="S13470">
        <v>27235562</v>
      </c>
      <c r="Y13470">
        <v>781200</v>
      </c>
      <c r="Z13470">
        <v>0</v>
      </c>
      <c r="AA13470">
        <v>781200</v>
      </c>
      <c r="AB13470">
        <v>0</v>
      </c>
      <c r="AC13470">
        <v>781200</v>
      </c>
      <c r="AE13470">
        <v>781200</v>
      </c>
      <c r="AF13470" t="s">
        <v>183</v>
      </c>
    </row>
    <row r="13471" spans="1:32" x14ac:dyDescent="0.25">
      <c r="A13471" t="s">
        <v>16592</v>
      </c>
      <c r="B13471" s="10">
        <v>46258</v>
      </c>
      <c r="C13471" t="s">
        <v>33</v>
      </c>
      <c r="E13471">
        <v>900803958</v>
      </c>
      <c r="F13471" t="s">
        <v>11206</v>
      </c>
      <c r="I13471" t="s">
        <v>35</v>
      </c>
      <c r="J13471" t="s">
        <v>7348</v>
      </c>
      <c r="L13471" t="s">
        <v>48</v>
      </c>
      <c r="O13471" t="s">
        <v>9383</v>
      </c>
      <c r="P13471" t="s">
        <v>49</v>
      </c>
      <c r="Q13471" t="s">
        <v>39</v>
      </c>
      <c r="R13471" t="s">
        <v>7053</v>
      </c>
      <c r="S13471">
        <v>27235562</v>
      </c>
      <c r="Y13471">
        <v>781200</v>
      </c>
      <c r="Z13471">
        <v>0</v>
      </c>
      <c r="AA13471">
        <v>781200</v>
      </c>
      <c r="AB13471">
        <v>0</v>
      </c>
      <c r="AC13471">
        <v>781200</v>
      </c>
      <c r="AE13471">
        <v>781200</v>
      </c>
      <c r="AF13471" t="s">
        <v>183</v>
      </c>
    </row>
    <row r="13472" spans="1:32" x14ac:dyDescent="0.25">
      <c r="A13472" t="s">
        <v>16593</v>
      </c>
      <c r="B13472" s="10">
        <v>46258</v>
      </c>
      <c r="C13472" t="s">
        <v>33</v>
      </c>
      <c r="E13472">
        <v>814003956</v>
      </c>
      <c r="F13472" t="s">
        <v>1505</v>
      </c>
      <c r="I13472" t="s">
        <v>246</v>
      </c>
      <c r="J13472" t="s">
        <v>246</v>
      </c>
      <c r="L13472" t="s">
        <v>5565</v>
      </c>
      <c r="N13472" t="s">
        <v>6923</v>
      </c>
      <c r="O13472" t="s">
        <v>9903</v>
      </c>
      <c r="P13472" t="s">
        <v>12202</v>
      </c>
      <c r="Q13472" t="s">
        <v>39</v>
      </c>
      <c r="R13472" t="s">
        <v>7053</v>
      </c>
      <c r="S13472">
        <v>27235562</v>
      </c>
      <c r="Y13472">
        <v>88400</v>
      </c>
      <c r="Z13472">
        <v>0</v>
      </c>
      <c r="AA13472">
        <v>88400</v>
      </c>
      <c r="AB13472">
        <v>0</v>
      </c>
      <c r="AC13472">
        <v>88400</v>
      </c>
      <c r="AE13472">
        <v>88400</v>
      </c>
      <c r="AF13472" t="s">
        <v>183</v>
      </c>
    </row>
    <row r="13473" spans="1:32" x14ac:dyDescent="0.25">
      <c r="A13473" t="s">
        <v>16594</v>
      </c>
      <c r="B13473" s="10">
        <v>46258</v>
      </c>
      <c r="C13473" t="s">
        <v>33</v>
      </c>
      <c r="E13473">
        <v>814003956</v>
      </c>
      <c r="F13473" t="s">
        <v>1505</v>
      </c>
      <c r="I13473" t="s">
        <v>246</v>
      </c>
      <c r="J13473" t="s">
        <v>246</v>
      </c>
      <c r="L13473" t="s">
        <v>5565</v>
      </c>
      <c r="N13473" t="s">
        <v>6923</v>
      </c>
      <c r="O13473" t="s">
        <v>9033</v>
      </c>
      <c r="P13473" t="s">
        <v>12202</v>
      </c>
      <c r="Q13473" t="s">
        <v>39</v>
      </c>
      <c r="R13473" t="s">
        <v>7053</v>
      </c>
      <c r="S13473">
        <v>27235562</v>
      </c>
      <c r="Y13473">
        <v>88400</v>
      </c>
      <c r="Z13473">
        <v>0</v>
      </c>
      <c r="AA13473">
        <v>88400</v>
      </c>
      <c r="AB13473">
        <v>0</v>
      </c>
      <c r="AC13473">
        <v>88400</v>
      </c>
      <c r="AE13473">
        <v>88400</v>
      </c>
      <c r="AF13473" t="s">
        <v>183</v>
      </c>
    </row>
    <row r="13474" spans="1:32" x14ac:dyDescent="0.25">
      <c r="A13474" t="s">
        <v>16595</v>
      </c>
      <c r="B13474" s="10">
        <v>46258</v>
      </c>
      <c r="C13474" t="s">
        <v>33</v>
      </c>
      <c r="E13474">
        <v>901902147</v>
      </c>
      <c r="F13474" t="s">
        <v>12932</v>
      </c>
      <c r="I13474" t="s">
        <v>35</v>
      </c>
      <c r="J13474" t="s">
        <v>35</v>
      </c>
      <c r="L13474" t="s">
        <v>60</v>
      </c>
      <c r="O13474" t="s">
        <v>6921</v>
      </c>
      <c r="P13474" t="s">
        <v>177</v>
      </c>
      <c r="Q13474" t="s">
        <v>39</v>
      </c>
      <c r="R13474" t="s">
        <v>7053</v>
      </c>
      <c r="S13474">
        <v>27235562</v>
      </c>
      <c r="Y13474">
        <v>130000</v>
      </c>
      <c r="Z13474">
        <v>0</v>
      </c>
      <c r="AA13474">
        <v>130000</v>
      </c>
      <c r="AB13474">
        <v>0</v>
      </c>
      <c r="AC13474">
        <v>130000</v>
      </c>
      <c r="AE13474">
        <v>130000</v>
      </c>
      <c r="AF13474" t="s">
        <v>183</v>
      </c>
    </row>
    <row r="13475" spans="1:32" x14ac:dyDescent="0.25">
      <c r="A13475" t="s">
        <v>16596</v>
      </c>
      <c r="B13475" s="10">
        <v>46206</v>
      </c>
      <c r="C13475" t="s">
        <v>33</v>
      </c>
      <c r="E13475">
        <v>901902147</v>
      </c>
      <c r="F13475" t="s">
        <v>12932</v>
      </c>
      <c r="I13475" t="s">
        <v>35</v>
      </c>
      <c r="J13475" t="s">
        <v>35</v>
      </c>
      <c r="L13475" t="s">
        <v>45</v>
      </c>
      <c r="P13475" t="s">
        <v>46</v>
      </c>
      <c r="Q13475" t="s">
        <v>39</v>
      </c>
      <c r="R13475" t="s">
        <v>7053</v>
      </c>
      <c r="S13475">
        <v>27235562</v>
      </c>
      <c r="T13475">
        <v>12864</v>
      </c>
      <c r="U13475" t="s">
        <v>7053</v>
      </c>
      <c r="V13475">
        <v>27235562</v>
      </c>
      <c r="W13475" t="s">
        <v>16597</v>
      </c>
      <c r="X13475" t="s">
        <v>16176</v>
      </c>
      <c r="Y13475">
        <v>170000</v>
      </c>
      <c r="Z13475">
        <v>0</v>
      </c>
      <c r="AA13475">
        <v>170000</v>
      </c>
      <c r="AB13475">
        <v>0</v>
      </c>
      <c r="AC13475">
        <v>170000</v>
      </c>
      <c r="AD13475">
        <v>170000</v>
      </c>
      <c r="AE13475">
        <v>0</v>
      </c>
      <c r="AF13475" t="s">
        <v>43</v>
      </c>
    </row>
    <row r="13476" spans="1:32" x14ac:dyDescent="0.25">
      <c r="A13476" t="s">
        <v>16598</v>
      </c>
      <c r="B13476" s="10">
        <v>46206</v>
      </c>
      <c r="C13476" t="s">
        <v>33</v>
      </c>
      <c r="E13476">
        <v>901902147</v>
      </c>
      <c r="F13476" t="s">
        <v>12932</v>
      </c>
      <c r="I13476" t="s">
        <v>35</v>
      </c>
      <c r="J13476" t="s">
        <v>35</v>
      </c>
      <c r="L13476" t="s">
        <v>37</v>
      </c>
      <c r="P13476" t="s">
        <v>38</v>
      </c>
      <c r="Q13476" t="s">
        <v>39</v>
      </c>
      <c r="R13476" t="s">
        <v>7053</v>
      </c>
      <c r="S13476">
        <v>27235562</v>
      </c>
      <c r="T13476">
        <v>12865</v>
      </c>
      <c r="U13476" t="s">
        <v>7053</v>
      </c>
      <c r="V13476">
        <v>27235562</v>
      </c>
      <c r="W13476" t="s">
        <v>16599</v>
      </c>
      <c r="X13476" t="s">
        <v>16176</v>
      </c>
      <c r="Y13476">
        <v>170000</v>
      </c>
      <c r="Z13476">
        <v>0</v>
      </c>
      <c r="AA13476">
        <v>170000</v>
      </c>
      <c r="AB13476">
        <v>0</v>
      </c>
      <c r="AC13476">
        <v>170000</v>
      </c>
      <c r="AD13476">
        <v>170000</v>
      </c>
      <c r="AE13476">
        <v>0</v>
      </c>
      <c r="AF13476" t="s">
        <v>43</v>
      </c>
    </row>
    <row r="13477" spans="1:32" x14ac:dyDescent="0.25">
      <c r="A13477" t="s">
        <v>16600</v>
      </c>
      <c r="B13477" s="10">
        <v>46206</v>
      </c>
      <c r="C13477" t="s">
        <v>33</v>
      </c>
      <c r="E13477">
        <v>901902147</v>
      </c>
      <c r="F13477" t="s">
        <v>12932</v>
      </c>
      <c r="I13477" t="s">
        <v>35</v>
      </c>
      <c r="J13477" t="s">
        <v>35</v>
      </c>
      <c r="L13477" t="s">
        <v>45</v>
      </c>
      <c r="P13477" t="s">
        <v>46</v>
      </c>
      <c r="Q13477" t="s">
        <v>39</v>
      </c>
      <c r="R13477" t="s">
        <v>7053</v>
      </c>
      <c r="S13477">
        <v>27235562</v>
      </c>
      <c r="T13477">
        <v>12866</v>
      </c>
      <c r="U13477" t="s">
        <v>7053</v>
      </c>
      <c r="V13477">
        <v>27235562</v>
      </c>
      <c r="W13477" t="s">
        <v>16601</v>
      </c>
      <c r="X13477" t="s">
        <v>16176</v>
      </c>
      <c r="Y13477">
        <v>170000</v>
      </c>
      <c r="Z13477">
        <v>0</v>
      </c>
      <c r="AA13477">
        <v>170000</v>
      </c>
      <c r="AB13477">
        <v>0</v>
      </c>
      <c r="AC13477">
        <v>170000</v>
      </c>
      <c r="AD13477">
        <v>170000</v>
      </c>
      <c r="AE13477">
        <v>0</v>
      </c>
      <c r="AF13477" t="s">
        <v>43</v>
      </c>
    </row>
    <row r="13478" spans="1:32" x14ac:dyDescent="0.25">
      <c r="A13478" t="s">
        <v>16602</v>
      </c>
      <c r="B13478" s="10">
        <v>46207</v>
      </c>
      <c r="C13478" t="s">
        <v>33</v>
      </c>
      <c r="E13478">
        <v>901902147</v>
      </c>
      <c r="F13478" t="s">
        <v>12932</v>
      </c>
      <c r="I13478" t="s">
        <v>35</v>
      </c>
      <c r="J13478" t="s">
        <v>35</v>
      </c>
      <c r="L13478" t="s">
        <v>45</v>
      </c>
      <c r="P13478" t="s">
        <v>46</v>
      </c>
      <c r="Q13478" t="s">
        <v>39</v>
      </c>
      <c r="R13478" t="s">
        <v>7053</v>
      </c>
      <c r="S13478">
        <v>27235562</v>
      </c>
      <c r="T13478">
        <v>12867</v>
      </c>
      <c r="U13478" t="s">
        <v>7053</v>
      </c>
      <c r="V13478">
        <v>27235562</v>
      </c>
      <c r="W13478" t="s">
        <v>16603</v>
      </c>
      <c r="X13478" t="s">
        <v>16174</v>
      </c>
      <c r="Y13478">
        <v>170000</v>
      </c>
      <c r="Z13478">
        <v>0</v>
      </c>
      <c r="AA13478">
        <v>170000</v>
      </c>
      <c r="AB13478">
        <v>0</v>
      </c>
      <c r="AC13478">
        <v>170000</v>
      </c>
      <c r="AD13478">
        <v>170000</v>
      </c>
      <c r="AE13478">
        <v>0</v>
      </c>
      <c r="AF13478" t="s">
        <v>43</v>
      </c>
    </row>
    <row r="13479" spans="1:32" x14ac:dyDescent="0.25">
      <c r="A13479" t="s">
        <v>16604</v>
      </c>
      <c r="B13479" s="10">
        <v>46259</v>
      </c>
      <c r="C13479" t="s">
        <v>33</v>
      </c>
      <c r="E13479">
        <v>800186465</v>
      </c>
      <c r="F13479" t="s">
        <v>13308</v>
      </c>
      <c r="I13479" t="s">
        <v>35</v>
      </c>
      <c r="J13479" t="s">
        <v>81</v>
      </c>
      <c r="L13479" t="s">
        <v>45</v>
      </c>
      <c r="O13479" t="s">
        <v>6968</v>
      </c>
      <c r="P13479" t="s">
        <v>46</v>
      </c>
      <c r="Q13479" t="s">
        <v>39</v>
      </c>
      <c r="R13479" t="s">
        <v>7053</v>
      </c>
      <c r="S13479">
        <v>27235562</v>
      </c>
      <c r="Y13479">
        <v>538006</v>
      </c>
      <c r="Z13479">
        <v>0</v>
      </c>
      <c r="AA13479">
        <v>538006</v>
      </c>
      <c r="AB13479">
        <v>0</v>
      </c>
      <c r="AC13479">
        <v>538006</v>
      </c>
      <c r="AE13479">
        <v>538006</v>
      </c>
      <c r="AF13479" t="s">
        <v>183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C97E-F4DB-4F89-8DAA-1AF8D057DEBD}">
  <dimension ref="A1:D29"/>
  <sheetViews>
    <sheetView topLeftCell="B1" workbookViewId="0">
      <selection activeCell="D28" sqref="D28"/>
    </sheetView>
  </sheetViews>
  <sheetFormatPr baseColWidth="10" defaultRowHeight="15" x14ac:dyDescent="0.25"/>
  <cols>
    <col min="1" max="1" width="67.5703125" bestFit="1" customWidth="1"/>
    <col min="2" max="2" width="18.5703125" bestFit="1" customWidth="1"/>
    <col min="3" max="3" width="21.85546875" bestFit="1" customWidth="1"/>
    <col min="4" max="4" width="23" bestFit="1" customWidth="1"/>
  </cols>
  <sheetData>
    <row r="1" spans="1:4" x14ac:dyDescent="0.25">
      <c r="A1" s="6" t="s">
        <v>29</v>
      </c>
      <c r="B1" s="7" t="s">
        <v>16607</v>
      </c>
    </row>
    <row r="3" spans="1:4" x14ac:dyDescent="0.25">
      <c r="A3" s="2" t="s">
        <v>16605</v>
      </c>
      <c r="B3" s="1" t="s">
        <v>16608</v>
      </c>
      <c r="C3" s="9" t="s">
        <v>16609</v>
      </c>
      <c r="D3" s="8" t="s">
        <v>16610</v>
      </c>
    </row>
    <row r="4" spans="1:4" x14ac:dyDescent="0.25">
      <c r="A4" s="3" t="s">
        <v>494</v>
      </c>
      <c r="B4" s="11">
        <v>15936400</v>
      </c>
      <c r="C4" s="12">
        <v>0</v>
      </c>
      <c r="D4" s="13">
        <v>1380000</v>
      </c>
    </row>
    <row r="5" spans="1:4" x14ac:dyDescent="0.25">
      <c r="A5" s="4" t="s">
        <v>11206</v>
      </c>
      <c r="B5" s="14">
        <v>21092400</v>
      </c>
      <c r="C5" s="15">
        <v>0</v>
      </c>
      <c r="D5" s="16">
        <v>0</v>
      </c>
    </row>
    <row r="6" spans="1:4" x14ac:dyDescent="0.25">
      <c r="A6" s="4" t="s">
        <v>16067</v>
      </c>
      <c r="B6" s="14">
        <v>1260000</v>
      </c>
      <c r="C6" s="15">
        <v>0</v>
      </c>
      <c r="D6" s="16">
        <v>540000</v>
      </c>
    </row>
    <row r="7" spans="1:4" x14ac:dyDescent="0.25">
      <c r="A7" s="4" t="s">
        <v>12932</v>
      </c>
      <c r="B7" s="14">
        <v>330000</v>
      </c>
      <c r="C7" s="15">
        <v>0</v>
      </c>
      <c r="D7" s="16">
        <v>0</v>
      </c>
    </row>
    <row r="8" spans="1:4" x14ac:dyDescent="0.25">
      <c r="A8" s="4" t="s">
        <v>34</v>
      </c>
      <c r="B8" s="14">
        <v>28215600</v>
      </c>
      <c r="C8" s="15">
        <v>0</v>
      </c>
      <c r="D8" s="16">
        <v>0</v>
      </c>
    </row>
    <row r="9" spans="1:4" x14ac:dyDescent="0.25">
      <c r="A9" s="4" t="s">
        <v>10229</v>
      </c>
      <c r="B9" s="14">
        <v>750000</v>
      </c>
      <c r="C9" s="15">
        <v>0</v>
      </c>
      <c r="D9" s="16">
        <v>0</v>
      </c>
    </row>
    <row r="10" spans="1:4" x14ac:dyDescent="0.25">
      <c r="A10" s="4" t="s">
        <v>1505</v>
      </c>
      <c r="B10" s="14">
        <v>649000</v>
      </c>
      <c r="C10" s="15">
        <v>0</v>
      </c>
      <c r="D10" s="16">
        <v>0</v>
      </c>
    </row>
    <row r="11" spans="1:4" x14ac:dyDescent="0.25">
      <c r="A11" s="4" t="s">
        <v>245</v>
      </c>
      <c r="B11" s="14">
        <v>281960</v>
      </c>
      <c r="C11" s="15">
        <v>0</v>
      </c>
      <c r="D11" s="16">
        <v>0</v>
      </c>
    </row>
    <row r="12" spans="1:4" x14ac:dyDescent="0.25">
      <c r="A12" s="4" t="s">
        <v>13308</v>
      </c>
      <c r="B12" s="14">
        <v>1076012</v>
      </c>
      <c r="C12" s="15">
        <v>0</v>
      </c>
      <c r="D12" s="16">
        <v>0</v>
      </c>
    </row>
    <row r="13" spans="1:4" x14ac:dyDescent="0.25">
      <c r="A13" s="4" t="s">
        <v>11296</v>
      </c>
      <c r="B13" s="14">
        <v>74947628</v>
      </c>
      <c r="C13" s="15">
        <v>0</v>
      </c>
      <c r="D13" s="16">
        <v>0</v>
      </c>
    </row>
    <row r="14" spans="1:4" x14ac:dyDescent="0.25">
      <c r="A14" s="4" t="s">
        <v>6873</v>
      </c>
      <c r="B14" s="14">
        <v>0</v>
      </c>
      <c r="C14" s="15">
        <v>0</v>
      </c>
      <c r="D14" s="16">
        <v>0</v>
      </c>
    </row>
    <row r="15" spans="1:4" x14ac:dyDescent="0.25">
      <c r="A15" s="4" t="s">
        <v>7773</v>
      </c>
      <c r="B15" s="14">
        <v>6664000</v>
      </c>
      <c r="C15" s="15">
        <v>0</v>
      </c>
      <c r="D15" s="16">
        <v>0</v>
      </c>
    </row>
    <row r="16" spans="1:4" x14ac:dyDescent="0.25">
      <c r="A16" s="4" t="s">
        <v>142</v>
      </c>
      <c r="B16" s="14">
        <v>32502786</v>
      </c>
      <c r="C16" s="15">
        <v>0</v>
      </c>
      <c r="D16" s="16">
        <v>1025400</v>
      </c>
    </row>
    <row r="17" spans="1:4" x14ac:dyDescent="0.25">
      <c r="A17" s="4" t="s">
        <v>366</v>
      </c>
      <c r="B17" s="14">
        <v>700000</v>
      </c>
      <c r="C17" s="15">
        <v>0</v>
      </c>
      <c r="D17" s="16">
        <v>0</v>
      </c>
    </row>
    <row r="18" spans="1:4" x14ac:dyDescent="0.25">
      <c r="A18" s="4" t="s">
        <v>11291</v>
      </c>
      <c r="B18" s="14">
        <v>10908060</v>
      </c>
      <c r="C18" s="15">
        <v>0</v>
      </c>
      <c r="D18" s="16">
        <v>0</v>
      </c>
    </row>
    <row r="19" spans="1:4" x14ac:dyDescent="0.25">
      <c r="A19" s="4" t="s">
        <v>16381</v>
      </c>
      <c r="B19" s="14">
        <v>1260000</v>
      </c>
      <c r="C19" s="15">
        <v>0</v>
      </c>
      <c r="D19" s="16">
        <v>540000</v>
      </c>
    </row>
    <row r="20" spans="1:4" x14ac:dyDescent="0.25">
      <c r="A20" s="4" t="s">
        <v>4864</v>
      </c>
      <c r="B20" s="14">
        <v>62000</v>
      </c>
      <c r="C20" s="15">
        <v>0</v>
      </c>
      <c r="D20" s="16">
        <v>0</v>
      </c>
    </row>
    <row r="21" spans="1:4" x14ac:dyDescent="0.25">
      <c r="A21" s="5" t="s">
        <v>16606</v>
      </c>
      <c r="B21" s="17">
        <v>196635846</v>
      </c>
      <c r="C21" s="18">
        <v>0</v>
      </c>
      <c r="D21" s="19">
        <v>3485400</v>
      </c>
    </row>
    <row r="25" spans="1:4" x14ac:dyDescent="0.25">
      <c r="B25">
        <f>+GETPIVOTDATA("Suma de Valor flete",$A$3,"Cliente","AGRESUR SAS")</f>
        <v>15936400</v>
      </c>
    </row>
    <row r="26" spans="1:4" x14ac:dyDescent="0.25">
      <c r="B26">
        <v>11536000</v>
      </c>
    </row>
    <row r="27" spans="1:4" x14ac:dyDescent="0.25">
      <c r="B27">
        <f>+B25-B26</f>
        <v>4400400</v>
      </c>
      <c r="D27" t="s">
        <v>16614</v>
      </c>
    </row>
    <row r="28" spans="1:4" x14ac:dyDescent="0.25">
      <c r="B28">
        <v>192235446</v>
      </c>
    </row>
    <row r="29" spans="1:4" x14ac:dyDescent="0.25">
      <c r="B29">
        <f>+GETPIVOTDATA("Suma de Valor flete",$A$3)-B28</f>
        <v>4400400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54DD-4E54-4F21-B7EA-AB3072F7806D}">
  <dimension ref="A1:AF29"/>
  <sheetViews>
    <sheetView topLeftCell="Y1" workbookViewId="0">
      <selection activeCell="D28" sqref="D28"/>
    </sheetView>
  </sheetViews>
  <sheetFormatPr baseColWidth="10" defaultRowHeight="15" x14ac:dyDescent="0.25"/>
  <cols>
    <col min="1" max="1" width="21.42578125" customWidth="1"/>
    <col min="3" max="3" width="16.140625" customWidth="1"/>
    <col min="5" max="5" width="11.5703125" customWidth="1"/>
    <col min="11" max="11" width="12.85546875" customWidth="1"/>
    <col min="12" max="12" width="11.85546875" customWidth="1"/>
    <col min="13" max="13" width="12.140625" customWidth="1"/>
    <col min="14" max="14" width="14.140625" customWidth="1"/>
    <col min="15" max="15" width="12.7109375" customWidth="1"/>
    <col min="16" max="16" width="12.28515625" customWidth="1"/>
    <col min="17" max="17" width="19.42578125" customWidth="1"/>
    <col min="19" max="19" width="12" customWidth="1"/>
    <col min="20" max="20" width="11.5703125" customWidth="1"/>
    <col min="21" max="21" width="16.85546875" customWidth="1"/>
    <col min="22" max="22" width="18.5703125" customWidth="1"/>
    <col min="23" max="23" width="19.7109375" customWidth="1"/>
    <col min="24" max="24" width="17.5703125" customWidth="1"/>
    <col min="25" max="25" width="12.5703125" customWidth="1"/>
    <col min="26" max="26" width="16.85546875" customWidth="1"/>
    <col min="28" max="28" width="15.85546875" customWidth="1"/>
    <col min="30" max="30" width="16.7109375" customWidth="1"/>
    <col min="31" max="31" width="17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16389</v>
      </c>
      <c r="B2" s="10">
        <v>46228</v>
      </c>
      <c r="C2" t="s">
        <v>33</v>
      </c>
      <c r="E2">
        <v>900031078</v>
      </c>
      <c r="F2" t="s">
        <v>494</v>
      </c>
      <c r="I2" t="s">
        <v>418</v>
      </c>
      <c r="J2" t="s">
        <v>246</v>
      </c>
      <c r="L2" t="s">
        <v>51</v>
      </c>
      <c r="M2" t="s">
        <v>393</v>
      </c>
      <c r="P2" t="s">
        <v>52</v>
      </c>
      <c r="Q2" t="s">
        <v>394</v>
      </c>
      <c r="R2" t="s">
        <v>7053</v>
      </c>
      <c r="S2">
        <v>27235562</v>
      </c>
      <c r="Y2">
        <v>560000</v>
      </c>
      <c r="Z2">
        <v>240000</v>
      </c>
      <c r="AA2">
        <v>800000</v>
      </c>
      <c r="AB2">
        <v>0</v>
      </c>
      <c r="AC2">
        <v>800000</v>
      </c>
      <c r="AE2">
        <v>800000</v>
      </c>
      <c r="AF2" t="s">
        <v>183</v>
      </c>
    </row>
    <row r="3" spans="1:32" x14ac:dyDescent="0.25">
      <c r="A3" t="s">
        <v>16383</v>
      </c>
      <c r="B3" s="10">
        <v>46205</v>
      </c>
      <c r="C3" t="s">
        <v>33</v>
      </c>
      <c r="E3">
        <v>900031078</v>
      </c>
      <c r="F3" t="s">
        <v>494</v>
      </c>
      <c r="I3" t="s">
        <v>35</v>
      </c>
      <c r="J3" t="s">
        <v>35</v>
      </c>
      <c r="L3" t="s">
        <v>37</v>
      </c>
      <c r="M3" t="s">
        <v>393</v>
      </c>
      <c r="N3" t="s">
        <v>6909</v>
      </c>
      <c r="O3" t="s">
        <v>9020</v>
      </c>
      <c r="P3" t="s">
        <v>38</v>
      </c>
      <c r="Q3" t="s">
        <v>394</v>
      </c>
      <c r="R3" t="s">
        <v>7053</v>
      </c>
      <c r="S3">
        <v>27235562</v>
      </c>
      <c r="Y3">
        <v>420000</v>
      </c>
      <c r="Z3">
        <v>180000</v>
      </c>
      <c r="AA3">
        <v>600000</v>
      </c>
      <c r="AB3">
        <v>0</v>
      </c>
      <c r="AC3">
        <v>600000</v>
      </c>
      <c r="AE3">
        <v>600000</v>
      </c>
      <c r="AF3" t="s">
        <v>183</v>
      </c>
    </row>
    <row r="4" spans="1:32" x14ac:dyDescent="0.25">
      <c r="A4" t="s">
        <v>16379</v>
      </c>
      <c r="B4" s="10">
        <v>46206</v>
      </c>
      <c r="C4" t="s">
        <v>33</v>
      </c>
      <c r="E4">
        <v>900031078</v>
      </c>
      <c r="F4" t="s">
        <v>494</v>
      </c>
      <c r="I4" t="s">
        <v>418</v>
      </c>
      <c r="J4" t="s">
        <v>333</v>
      </c>
      <c r="L4" t="s">
        <v>37</v>
      </c>
      <c r="M4" t="s">
        <v>393</v>
      </c>
      <c r="N4" t="s">
        <v>8821</v>
      </c>
      <c r="O4" t="s">
        <v>8893</v>
      </c>
      <c r="P4" t="s">
        <v>38</v>
      </c>
      <c r="Q4" t="s">
        <v>394</v>
      </c>
      <c r="R4" t="s">
        <v>7053</v>
      </c>
      <c r="S4">
        <v>27235562</v>
      </c>
      <c r="Y4">
        <v>560000</v>
      </c>
      <c r="Z4">
        <v>240000</v>
      </c>
      <c r="AA4">
        <v>800000</v>
      </c>
      <c r="AB4">
        <v>0</v>
      </c>
      <c r="AC4">
        <v>800000</v>
      </c>
      <c r="AE4">
        <v>800000</v>
      </c>
      <c r="AF4" t="s">
        <v>183</v>
      </c>
    </row>
    <row r="5" spans="1:32" x14ac:dyDescent="0.25">
      <c r="A5" t="s">
        <v>16345</v>
      </c>
      <c r="B5" s="10">
        <v>46198</v>
      </c>
      <c r="C5" t="s">
        <v>33</v>
      </c>
      <c r="E5">
        <v>900031078</v>
      </c>
      <c r="F5" t="s">
        <v>494</v>
      </c>
      <c r="I5" t="s">
        <v>35</v>
      </c>
      <c r="J5" t="s">
        <v>418</v>
      </c>
      <c r="L5" t="s">
        <v>51</v>
      </c>
      <c r="O5" t="s">
        <v>8800</v>
      </c>
      <c r="P5" t="s">
        <v>52</v>
      </c>
      <c r="Q5" t="s">
        <v>39</v>
      </c>
      <c r="R5" t="s">
        <v>7053</v>
      </c>
      <c r="S5">
        <v>27235562</v>
      </c>
      <c r="Y5">
        <v>616000</v>
      </c>
      <c r="Z5">
        <v>0</v>
      </c>
      <c r="AA5">
        <v>616000</v>
      </c>
      <c r="AB5">
        <v>0</v>
      </c>
      <c r="AC5">
        <v>616000</v>
      </c>
      <c r="AE5">
        <v>616000</v>
      </c>
      <c r="AF5" t="s">
        <v>183</v>
      </c>
    </row>
    <row r="6" spans="1:32" x14ac:dyDescent="0.25">
      <c r="A6" t="s">
        <v>16344</v>
      </c>
      <c r="B6" s="10">
        <v>46230</v>
      </c>
      <c r="C6" t="s">
        <v>33</v>
      </c>
      <c r="E6">
        <v>900031078</v>
      </c>
      <c r="F6" t="s">
        <v>494</v>
      </c>
      <c r="I6" t="s">
        <v>35</v>
      </c>
      <c r="J6" t="s">
        <v>418</v>
      </c>
      <c r="L6" t="s">
        <v>48</v>
      </c>
      <c r="O6" t="s">
        <v>8800</v>
      </c>
      <c r="P6" t="s">
        <v>49</v>
      </c>
      <c r="Q6" t="s">
        <v>39</v>
      </c>
      <c r="R6" t="s">
        <v>7053</v>
      </c>
      <c r="S6">
        <v>27235562</v>
      </c>
      <c r="Y6">
        <v>616000</v>
      </c>
      <c r="Z6">
        <v>0</v>
      </c>
      <c r="AA6">
        <v>616000</v>
      </c>
      <c r="AB6">
        <v>0</v>
      </c>
      <c r="AC6">
        <v>616000</v>
      </c>
      <c r="AE6">
        <v>616000</v>
      </c>
      <c r="AF6" t="s">
        <v>183</v>
      </c>
    </row>
    <row r="7" spans="1:32" x14ac:dyDescent="0.25">
      <c r="A7" t="s">
        <v>16343</v>
      </c>
      <c r="B7" s="10">
        <v>46230</v>
      </c>
      <c r="C7" t="s">
        <v>33</v>
      </c>
      <c r="E7">
        <v>900031078</v>
      </c>
      <c r="F7" t="s">
        <v>494</v>
      </c>
      <c r="I7" t="s">
        <v>35</v>
      </c>
      <c r="J7" t="s">
        <v>418</v>
      </c>
      <c r="L7" t="s">
        <v>45</v>
      </c>
      <c r="O7" t="s">
        <v>8800</v>
      </c>
      <c r="P7" t="s">
        <v>46</v>
      </c>
      <c r="Q7" t="s">
        <v>39</v>
      </c>
      <c r="R7" t="s">
        <v>7053</v>
      </c>
      <c r="S7">
        <v>27235562</v>
      </c>
      <c r="Y7">
        <v>616000</v>
      </c>
      <c r="Z7">
        <v>0</v>
      </c>
      <c r="AA7">
        <v>616000</v>
      </c>
      <c r="AB7">
        <v>0</v>
      </c>
      <c r="AC7">
        <v>616000</v>
      </c>
      <c r="AE7">
        <v>616000</v>
      </c>
      <c r="AF7" t="s">
        <v>183</v>
      </c>
    </row>
    <row r="8" spans="1:32" x14ac:dyDescent="0.25">
      <c r="A8" t="s">
        <v>16342</v>
      </c>
      <c r="B8" s="10">
        <v>46228</v>
      </c>
      <c r="C8" t="s">
        <v>33</v>
      </c>
      <c r="E8">
        <v>900031078</v>
      </c>
      <c r="F8" t="s">
        <v>494</v>
      </c>
      <c r="I8" t="s">
        <v>35</v>
      </c>
      <c r="J8" t="s">
        <v>418</v>
      </c>
      <c r="L8" t="s">
        <v>45</v>
      </c>
      <c r="O8" t="s">
        <v>8913</v>
      </c>
      <c r="P8" t="s">
        <v>46</v>
      </c>
      <c r="Q8" t="s">
        <v>39</v>
      </c>
      <c r="R8" t="s">
        <v>7053</v>
      </c>
      <c r="S8">
        <v>27235562</v>
      </c>
      <c r="Y8">
        <v>616000</v>
      </c>
      <c r="Z8">
        <v>0</v>
      </c>
      <c r="AA8">
        <v>616000</v>
      </c>
      <c r="AB8">
        <v>0</v>
      </c>
      <c r="AC8">
        <v>616000</v>
      </c>
      <c r="AE8">
        <v>616000</v>
      </c>
      <c r="AF8" t="s">
        <v>183</v>
      </c>
    </row>
    <row r="9" spans="1:32" x14ac:dyDescent="0.25">
      <c r="A9" t="s">
        <v>16340</v>
      </c>
      <c r="B9" s="10">
        <v>46228</v>
      </c>
      <c r="C9" t="s">
        <v>33</v>
      </c>
      <c r="E9">
        <v>900031078</v>
      </c>
      <c r="F9" t="s">
        <v>494</v>
      </c>
      <c r="I9" t="s">
        <v>35</v>
      </c>
      <c r="J9" t="s">
        <v>418</v>
      </c>
      <c r="L9" t="s">
        <v>51</v>
      </c>
      <c r="O9" t="s">
        <v>16341</v>
      </c>
      <c r="P9" t="s">
        <v>52</v>
      </c>
      <c r="Q9" t="s">
        <v>39</v>
      </c>
      <c r="R9" t="s">
        <v>7053</v>
      </c>
      <c r="S9">
        <v>27235562</v>
      </c>
      <c r="Y9">
        <v>616000</v>
      </c>
      <c r="Z9">
        <v>0</v>
      </c>
      <c r="AA9">
        <v>616000</v>
      </c>
      <c r="AB9">
        <v>0</v>
      </c>
      <c r="AC9">
        <v>616000</v>
      </c>
      <c r="AE9">
        <v>616000</v>
      </c>
      <c r="AF9" t="s">
        <v>183</v>
      </c>
    </row>
    <row r="10" spans="1:32" x14ac:dyDescent="0.25">
      <c r="A10" t="s">
        <v>16339</v>
      </c>
      <c r="B10" s="10">
        <v>46228</v>
      </c>
      <c r="C10" t="s">
        <v>33</v>
      </c>
      <c r="E10">
        <v>900031078</v>
      </c>
      <c r="F10" t="s">
        <v>494</v>
      </c>
      <c r="I10" t="s">
        <v>35</v>
      </c>
      <c r="J10" t="s">
        <v>418</v>
      </c>
      <c r="L10" t="s">
        <v>37</v>
      </c>
      <c r="O10" t="s">
        <v>6877</v>
      </c>
      <c r="P10" t="s">
        <v>3085</v>
      </c>
      <c r="Q10" t="s">
        <v>39</v>
      </c>
      <c r="R10" t="s">
        <v>7053</v>
      </c>
      <c r="S10">
        <v>27235562</v>
      </c>
      <c r="Y10">
        <v>616000</v>
      </c>
      <c r="Z10">
        <v>0</v>
      </c>
      <c r="AA10">
        <v>616000</v>
      </c>
      <c r="AB10">
        <v>0</v>
      </c>
      <c r="AC10">
        <v>616000</v>
      </c>
      <c r="AE10">
        <v>616000</v>
      </c>
      <c r="AF10" t="s">
        <v>183</v>
      </c>
    </row>
    <row r="11" spans="1:32" x14ac:dyDescent="0.25">
      <c r="A11" t="s">
        <v>16338</v>
      </c>
      <c r="B11" s="10">
        <v>46228</v>
      </c>
      <c r="C11" t="s">
        <v>33</v>
      </c>
      <c r="E11">
        <v>900031078</v>
      </c>
      <c r="F11" t="s">
        <v>494</v>
      </c>
      <c r="I11" t="s">
        <v>35</v>
      </c>
      <c r="J11" t="s">
        <v>418</v>
      </c>
      <c r="L11" t="s">
        <v>48</v>
      </c>
      <c r="O11" t="s">
        <v>6892</v>
      </c>
      <c r="P11" t="s">
        <v>49</v>
      </c>
      <c r="Q11" t="s">
        <v>39</v>
      </c>
      <c r="R11" t="s">
        <v>7053</v>
      </c>
      <c r="S11">
        <v>27235562</v>
      </c>
      <c r="Y11">
        <v>616000</v>
      </c>
      <c r="Z11">
        <v>0</v>
      </c>
      <c r="AA11">
        <v>616000</v>
      </c>
      <c r="AB11">
        <v>0</v>
      </c>
      <c r="AC11">
        <v>616000</v>
      </c>
      <c r="AE11">
        <v>616000</v>
      </c>
      <c r="AF11" t="s">
        <v>183</v>
      </c>
    </row>
    <row r="12" spans="1:32" x14ac:dyDescent="0.25">
      <c r="A12" t="s">
        <v>16170</v>
      </c>
      <c r="B12" s="10">
        <v>46205</v>
      </c>
      <c r="C12" t="s">
        <v>33</v>
      </c>
      <c r="E12">
        <v>900031078</v>
      </c>
      <c r="F12" t="s">
        <v>494</v>
      </c>
      <c r="I12" t="s">
        <v>35</v>
      </c>
      <c r="J12" t="s">
        <v>418</v>
      </c>
      <c r="L12" t="s">
        <v>60</v>
      </c>
      <c r="O12" t="s">
        <v>9049</v>
      </c>
      <c r="P12" t="s">
        <v>177</v>
      </c>
      <c r="Q12" t="s">
        <v>39</v>
      </c>
      <c r="R12" t="s">
        <v>7053</v>
      </c>
      <c r="S12">
        <v>27235562</v>
      </c>
      <c r="Y12">
        <v>308000</v>
      </c>
      <c r="Z12">
        <v>0</v>
      </c>
      <c r="AA12">
        <v>308000</v>
      </c>
      <c r="AB12">
        <v>0</v>
      </c>
      <c r="AC12">
        <v>308000</v>
      </c>
      <c r="AE12">
        <v>308000</v>
      </c>
      <c r="AF12" t="s">
        <v>183</v>
      </c>
    </row>
    <row r="13" spans="1:32" x14ac:dyDescent="0.25">
      <c r="A13" t="s">
        <v>16075</v>
      </c>
      <c r="B13" s="10">
        <v>46204</v>
      </c>
      <c r="C13" t="s">
        <v>33</v>
      </c>
      <c r="E13">
        <v>900031078</v>
      </c>
      <c r="F13" t="s">
        <v>494</v>
      </c>
      <c r="I13" t="s">
        <v>35</v>
      </c>
      <c r="J13" t="s">
        <v>418</v>
      </c>
      <c r="L13" t="s">
        <v>37</v>
      </c>
      <c r="O13" t="s">
        <v>8869</v>
      </c>
      <c r="P13" t="s">
        <v>38</v>
      </c>
      <c r="Q13" t="s">
        <v>39</v>
      </c>
      <c r="R13" t="s">
        <v>7053</v>
      </c>
      <c r="S13">
        <v>27235562</v>
      </c>
      <c r="Y13">
        <v>616000</v>
      </c>
      <c r="Z13">
        <v>0</v>
      </c>
      <c r="AA13">
        <v>616000</v>
      </c>
      <c r="AB13">
        <v>0</v>
      </c>
      <c r="AC13">
        <v>616000</v>
      </c>
      <c r="AE13">
        <v>616000</v>
      </c>
      <c r="AF13" t="s">
        <v>183</v>
      </c>
    </row>
    <row r="14" spans="1:32" x14ac:dyDescent="0.25">
      <c r="A14" t="s">
        <v>16072</v>
      </c>
      <c r="B14" s="10">
        <v>46204</v>
      </c>
      <c r="C14" t="s">
        <v>33</v>
      </c>
      <c r="E14">
        <v>900031078</v>
      </c>
      <c r="F14" t="s">
        <v>494</v>
      </c>
      <c r="I14" t="s">
        <v>35</v>
      </c>
      <c r="J14" t="s">
        <v>418</v>
      </c>
      <c r="L14" t="s">
        <v>51</v>
      </c>
      <c r="O14" t="s">
        <v>8825</v>
      </c>
      <c r="P14" t="s">
        <v>52</v>
      </c>
      <c r="Q14" t="s">
        <v>39</v>
      </c>
      <c r="R14" t="s">
        <v>7053</v>
      </c>
      <c r="S14">
        <v>27235562</v>
      </c>
      <c r="Y14">
        <v>616000</v>
      </c>
      <c r="Z14">
        <v>0</v>
      </c>
      <c r="AA14">
        <v>616000</v>
      </c>
      <c r="AB14">
        <v>0</v>
      </c>
      <c r="AC14">
        <v>616000</v>
      </c>
      <c r="AE14">
        <v>616000</v>
      </c>
      <c r="AF14" t="s">
        <v>183</v>
      </c>
    </row>
    <row r="15" spans="1:32" x14ac:dyDescent="0.25">
      <c r="A15" t="s">
        <v>16071</v>
      </c>
      <c r="B15" s="10">
        <v>46202</v>
      </c>
      <c r="C15" t="s">
        <v>33</v>
      </c>
      <c r="E15">
        <v>900031078</v>
      </c>
      <c r="F15" t="s">
        <v>494</v>
      </c>
      <c r="I15" t="s">
        <v>333</v>
      </c>
      <c r="J15" t="s">
        <v>418</v>
      </c>
      <c r="L15" t="s">
        <v>51</v>
      </c>
      <c r="M15" t="s">
        <v>393</v>
      </c>
      <c r="P15" t="s">
        <v>52</v>
      </c>
      <c r="Q15" t="s">
        <v>394</v>
      </c>
      <c r="R15" t="s">
        <v>7053</v>
      </c>
      <c r="S15">
        <v>27235562</v>
      </c>
      <c r="Y15">
        <v>560000</v>
      </c>
      <c r="Z15">
        <v>240000</v>
      </c>
      <c r="AA15">
        <v>800000</v>
      </c>
      <c r="AB15">
        <v>0</v>
      </c>
      <c r="AC15">
        <v>800000</v>
      </c>
      <c r="AE15">
        <v>800000</v>
      </c>
      <c r="AF15" t="s">
        <v>183</v>
      </c>
    </row>
    <row r="16" spans="1:32" x14ac:dyDescent="0.25">
      <c r="A16" t="s">
        <v>16070</v>
      </c>
      <c r="B16" s="10">
        <v>46196</v>
      </c>
      <c r="C16" t="s">
        <v>33</v>
      </c>
      <c r="E16">
        <v>900031078</v>
      </c>
      <c r="F16" t="s">
        <v>494</v>
      </c>
      <c r="I16" t="s">
        <v>418</v>
      </c>
      <c r="J16" t="s">
        <v>35</v>
      </c>
      <c r="L16" t="s">
        <v>51</v>
      </c>
      <c r="M16" t="s">
        <v>393</v>
      </c>
      <c r="N16" t="s">
        <v>9051</v>
      </c>
      <c r="O16" t="s">
        <v>8800</v>
      </c>
      <c r="P16" t="s">
        <v>52</v>
      </c>
      <c r="Q16" t="s">
        <v>394</v>
      </c>
      <c r="R16" t="s">
        <v>7053</v>
      </c>
      <c r="S16">
        <v>27235562</v>
      </c>
      <c r="Y16">
        <v>560000</v>
      </c>
      <c r="Z16">
        <v>240000</v>
      </c>
      <c r="AA16">
        <v>800000</v>
      </c>
      <c r="AB16">
        <v>0</v>
      </c>
      <c r="AC16">
        <v>800000</v>
      </c>
      <c r="AE16">
        <v>800000</v>
      </c>
      <c r="AF16" t="s">
        <v>183</v>
      </c>
    </row>
    <row r="17" spans="1:32" x14ac:dyDescent="0.25">
      <c r="A17" t="s">
        <v>16068</v>
      </c>
      <c r="B17" s="10">
        <v>46193</v>
      </c>
      <c r="C17" t="s">
        <v>33</v>
      </c>
      <c r="E17">
        <v>900031078</v>
      </c>
      <c r="F17" t="s">
        <v>494</v>
      </c>
      <c r="I17" t="s">
        <v>35</v>
      </c>
      <c r="J17" t="s">
        <v>418</v>
      </c>
      <c r="L17" t="s">
        <v>37</v>
      </c>
      <c r="M17" t="s">
        <v>393</v>
      </c>
      <c r="N17" t="s">
        <v>9051</v>
      </c>
      <c r="O17" t="s">
        <v>8800</v>
      </c>
      <c r="P17" t="s">
        <v>38</v>
      </c>
      <c r="Q17" t="s">
        <v>394</v>
      </c>
      <c r="R17" t="s">
        <v>7053</v>
      </c>
      <c r="S17">
        <v>27235562</v>
      </c>
      <c r="Y17">
        <v>560000</v>
      </c>
      <c r="Z17">
        <v>240000</v>
      </c>
      <c r="AA17">
        <v>800000</v>
      </c>
      <c r="AB17">
        <v>0</v>
      </c>
      <c r="AC17">
        <v>800000</v>
      </c>
      <c r="AE17">
        <v>800000</v>
      </c>
      <c r="AF17" t="s">
        <v>183</v>
      </c>
    </row>
    <row r="18" spans="1:32" x14ac:dyDescent="0.25">
      <c r="A18" t="s">
        <v>16054</v>
      </c>
      <c r="B18" s="10">
        <v>46204</v>
      </c>
      <c r="C18" t="s">
        <v>33</v>
      </c>
      <c r="E18">
        <v>900031078</v>
      </c>
      <c r="F18" t="s">
        <v>494</v>
      </c>
      <c r="I18" t="s">
        <v>35</v>
      </c>
      <c r="J18" t="s">
        <v>418</v>
      </c>
      <c r="L18" t="s">
        <v>45</v>
      </c>
      <c r="O18" t="s">
        <v>7042</v>
      </c>
      <c r="P18" t="s">
        <v>46</v>
      </c>
      <c r="Q18" t="s">
        <v>39</v>
      </c>
      <c r="R18" t="s">
        <v>7053</v>
      </c>
      <c r="S18">
        <v>27235562</v>
      </c>
      <c r="Y18">
        <v>616000</v>
      </c>
      <c r="Z18">
        <v>0</v>
      </c>
      <c r="AA18">
        <v>616000</v>
      </c>
      <c r="AB18">
        <v>0</v>
      </c>
      <c r="AC18">
        <v>616000</v>
      </c>
      <c r="AE18">
        <v>616000</v>
      </c>
      <c r="AF18" t="s">
        <v>183</v>
      </c>
    </row>
    <row r="19" spans="1:32" x14ac:dyDescent="0.25">
      <c r="A19" t="s">
        <v>16053</v>
      </c>
      <c r="B19" s="10">
        <v>46204</v>
      </c>
      <c r="C19" t="s">
        <v>33</v>
      </c>
      <c r="E19">
        <v>900031078</v>
      </c>
      <c r="F19" t="s">
        <v>494</v>
      </c>
      <c r="I19" t="s">
        <v>35</v>
      </c>
      <c r="J19" t="s">
        <v>418</v>
      </c>
      <c r="L19" t="s">
        <v>48</v>
      </c>
      <c r="O19" t="s">
        <v>9383</v>
      </c>
      <c r="P19" t="s">
        <v>49</v>
      </c>
      <c r="Q19" t="s">
        <v>39</v>
      </c>
      <c r="R19" t="s">
        <v>7053</v>
      </c>
      <c r="S19">
        <v>27235562</v>
      </c>
      <c r="Y19">
        <v>616000</v>
      </c>
      <c r="Z19">
        <v>0</v>
      </c>
      <c r="AA19">
        <v>616000</v>
      </c>
      <c r="AB19">
        <v>0</v>
      </c>
      <c r="AC19">
        <v>616000</v>
      </c>
      <c r="AE19">
        <v>616000</v>
      </c>
      <c r="AF19" t="s">
        <v>183</v>
      </c>
    </row>
    <row r="20" spans="1:32" x14ac:dyDescent="0.25">
      <c r="A20" t="s">
        <v>16052</v>
      </c>
      <c r="B20" s="10">
        <v>46204</v>
      </c>
      <c r="C20" t="s">
        <v>33</v>
      </c>
      <c r="E20">
        <v>900031078</v>
      </c>
      <c r="F20" t="s">
        <v>494</v>
      </c>
      <c r="I20" t="s">
        <v>35</v>
      </c>
      <c r="J20" t="s">
        <v>418</v>
      </c>
      <c r="L20" t="s">
        <v>51</v>
      </c>
      <c r="O20" t="s">
        <v>8814</v>
      </c>
      <c r="P20" t="s">
        <v>52</v>
      </c>
      <c r="Q20" t="s">
        <v>39</v>
      </c>
      <c r="R20" t="s">
        <v>7053</v>
      </c>
      <c r="S20">
        <v>27235562</v>
      </c>
      <c r="Y20">
        <v>616000</v>
      </c>
      <c r="Z20">
        <v>0</v>
      </c>
      <c r="AA20">
        <v>616000</v>
      </c>
      <c r="AB20">
        <v>0</v>
      </c>
      <c r="AC20">
        <v>616000</v>
      </c>
      <c r="AE20">
        <v>616000</v>
      </c>
      <c r="AF20" t="s">
        <v>183</v>
      </c>
    </row>
    <row r="21" spans="1:32" x14ac:dyDescent="0.25">
      <c r="A21" t="s">
        <v>16017</v>
      </c>
      <c r="B21" s="10">
        <v>46196</v>
      </c>
      <c r="C21" t="s">
        <v>33</v>
      </c>
      <c r="E21">
        <v>900031078</v>
      </c>
      <c r="F21" t="s">
        <v>494</v>
      </c>
      <c r="I21" t="s">
        <v>35</v>
      </c>
      <c r="J21" t="s">
        <v>418</v>
      </c>
      <c r="L21" t="s">
        <v>51</v>
      </c>
      <c r="O21" t="s">
        <v>6883</v>
      </c>
      <c r="P21" t="s">
        <v>52</v>
      </c>
      <c r="Q21" t="s">
        <v>39</v>
      </c>
      <c r="R21" t="s">
        <v>7053</v>
      </c>
      <c r="S21">
        <v>27235562</v>
      </c>
      <c r="Y21">
        <v>616000</v>
      </c>
      <c r="Z21">
        <v>0</v>
      </c>
      <c r="AA21">
        <v>616000</v>
      </c>
      <c r="AB21">
        <v>0</v>
      </c>
      <c r="AC21">
        <v>616000</v>
      </c>
      <c r="AE21">
        <v>616000</v>
      </c>
      <c r="AF21" t="s">
        <v>183</v>
      </c>
    </row>
    <row r="22" spans="1:32" x14ac:dyDescent="0.25">
      <c r="A22" t="s">
        <v>13939</v>
      </c>
      <c r="B22" s="10">
        <v>46059</v>
      </c>
      <c r="C22" t="s">
        <v>33</v>
      </c>
      <c r="E22">
        <v>900031078</v>
      </c>
      <c r="F22" t="s">
        <v>494</v>
      </c>
      <c r="I22" t="s">
        <v>35</v>
      </c>
      <c r="J22" t="s">
        <v>36</v>
      </c>
      <c r="K22">
        <v>117.5</v>
      </c>
      <c r="L22" t="s">
        <v>37</v>
      </c>
      <c r="M22" t="s">
        <v>393</v>
      </c>
      <c r="N22" t="s">
        <v>9419</v>
      </c>
      <c r="O22" t="s">
        <v>8913</v>
      </c>
      <c r="P22" t="s">
        <v>38</v>
      </c>
      <c r="Q22" t="s">
        <v>394</v>
      </c>
      <c r="R22" t="s">
        <v>7053</v>
      </c>
      <c r="S22">
        <v>27235562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 t="s">
        <v>183</v>
      </c>
    </row>
    <row r="23" spans="1:32" x14ac:dyDescent="0.25">
      <c r="A23" s="20" t="s">
        <v>13124</v>
      </c>
      <c r="B23" s="21">
        <v>46039</v>
      </c>
      <c r="C23" s="20" t="s">
        <v>33</v>
      </c>
      <c r="D23" s="20"/>
      <c r="E23" s="20">
        <v>900031078</v>
      </c>
      <c r="F23" s="20" t="s">
        <v>494</v>
      </c>
      <c r="G23" s="20"/>
      <c r="H23" s="20"/>
      <c r="I23" s="20" t="s">
        <v>35</v>
      </c>
      <c r="J23" s="20" t="s">
        <v>35</v>
      </c>
      <c r="K23" s="20"/>
      <c r="L23" s="20" t="s">
        <v>12731</v>
      </c>
      <c r="M23" s="20"/>
      <c r="N23" s="20"/>
      <c r="O23" s="20"/>
      <c r="P23" s="20" t="s">
        <v>12732</v>
      </c>
      <c r="Q23" s="20" t="s">
        <v>625</v>
      </c>
      <c r="R23" s="20" t="s">
        <v>1857</v>
      </c>
      <c r="S23" s="20">
        <v>1004235894</v>
      </c>
      <c r="T23" s="20"/>
      <c r="U23" s="20"/>
      <c r="V23" s="20"/>
      <c r="W23" s="20"/>
      <c r="X23" s="20"/>
      <c r="Y23" s="20">
        <v>231600</v>
      </c>
      <c r="Z23" s="20">
        <v>0</v>
      </c>
      <c r="AA23" s="20">
        <v>231600</v>
      </c>
      <c r="AB23" s="20">
        <v>0</v>
      </c>
      <c r="AC23" s="20">
        <v>231600</v>
      </c>
      <c r="AD23" s="20"/>
      <c r="AE23" s="20">
        <v>231600</v>
      </c>
      <c r="AF23" s="20" t="s">
        <v>183</v>
      </c>
    </row>
    <row r="24" spans="1:32" x14ac:dyDescent="0.25">
      <c r="A24" s="20" t="s">
        <v>13123</v>
      </c>
      <c r="B24" s="21">
        <v>46038</v>
      </c>
      <c r="C24" s="20" t="s">
        <v>33</v>
      </c>
      <c r="D24" s="20"/>
      <c r="E24" s="20">
        <v>900031078</v>
      </c>
      <c r="F24" s="20" t="s">
        <v>494</v>
      </c>
      <c r="G24" s="20"/>
      <c r="H24" s="20"/>
      <c r="I24" s="20" t="s">
        <v>35</v>
      </c>
      <c r="J24" s="20" t="s">
        <v>35</v>
      </c>
      <c r="K24" s="20"/>
      <c r="L24" s="20" t="s">
        <v>12731</v>
      </c>
      <c r="M24" s="20"/>
      <c r="N24" s="20"/>
      <c r="O24" s="20"/>
      <c r="P24" s="20" t="s">
        <v>12732</v>
      </c>
      <c r="Q24" s="20" t="s">
        <v>625</v>
      </c>
      <c r="R24" s="20" t="s">
        <v>1857</v>
      </c>
      <c r="S24" s="20">
        <v>1004235894</v>
      </c>
      <c r="T24" s="20"/>
      <c r="U24" s="20"/>
      <c r="V24" s="20"/>
      <c r="W24" s="20"/>
      <c r="X24" s="20"/>
      <c r="Y24" s="20">
        <v>1158000</v>
      </c>
      <c r="Z24" s="20">
        <v>0</v>
      </c>
      <c r="AA24" s="20">
        <v>1158000</v>
      </c>
      <c r="AB24" s="20">
        <v>0</v>
      </c>
      <c r="AC24" s="20">
        <v>1158000</v>
      </c>
      <c r="AD24" s="20"/>
      <c r="AE24" s="20">
        <v>1158000</v>
      </c>
      <c r="AF24" s="20" t="s">
        <v>183</v>
      </c>
    </row>
    <row r="25" spans="1:32" x14ac:dyDescent="0.25">
      <c r="A25" s="20" t="s">
        <v>13122</v>
      </c>
      <c r="B25" s="21">
        <v>46031</v>
      </c>
      <c r="C25" s="20" t="s">
        <v>33</v>
      </c>
      <c r="D25" s="20"/>
      <c r="E25" s="20">
        <v>900031078</v>
      </c>
      <c r="F25" s="20" t="s">
        <v>494</v>
      </c>
      <c r="G25" s="20"/>
      <c r="H25" s="20"/>
      <c r="I25" s="20" t="s">
        <v>35</v>
      </c>
      <c r="J25" s="20" t="s">
        <v>35</v>
      </c>
      <c r="K25" s="20"/>
      <c r="L25" s="20" t="s">
        <v>12731</v>
      </c>
      <c r="M25" s="20"/>
      <c r="N25" s="20"/>
      <c r="O25" s="20"/>
      <c r="P25" s="20" t="s">
        <v>12732</v>
      </c>
      <c r="Q25" s="20" t="s">
        <v>625</v>
      </c>
      <c r="R25" s="20" t="s">
        <v>1857</v>
      </c>
      <c r="S25" s="20">
        <v>1004235894</v>
      </c>
      <c r="T25" s="20"/>
      <c r="U25" s="20"/>
      <c r="V25" s="20"/>
      <c r="W25" s="20"/>
      <c r="X25" s="20"/>
      <c r="Y25" s="20">
        <v>868500</v>
      </c>
      <c r="Z25" s="20">
        <v>0</v>
      </c>
      <c r="AA25" s="20">
        <v>868500</v>
      </c>
      <c r="AB25" s="20">
        <v>0</v>
      </c>
      <c r="AC25" s="20">
        <v>868500</v>
      </c>
      <c r="AD25" s="20"/>
      <c r="AE25" s="20">
        <v>868500</v>
      </c>
      <c r="AF25" s="20" t="s">
        <v>183</v>
      </c>
    </row>
    <row r="26" spans="1:32" x14ac:dyDescent="0.25">
      <c r="A26" s="20" t="s">
        <v>13121</v>
      </c>
      <c r="B26" s="21">
        <v>46030</v>
      </c>
      <c r="C26" s="20" t="s">
        <v>33</v>
      </c>
      <c r="D26" s="20"/>
      <c r="E26" s="20">
        <v>900031078</v>
      </c>
      <c r="F26" s="20" t="s">
        <v>494</v>
      </c>
      <c r="G26" s="20"/>
      <c r="H26" s="20"/>
      <c r="I26" s="20" t="s">
        <v>35</v>
      </c>
      <c r="J26" s="20" t="s">
        <v>35</v>
      </c>
      <c r="K26" s="20"/>
      <c r="L26" s="20" t="s">
        <v>12731</v>
      </c>
      <c r="M26" s="20"/>
      <c r="N26" s="20"/>
      <c r="O26" s="20"/>
      <c r="P26" s="20" t="s">
        <v>12732</v>
      </c>
      <c r="Q26" s="20" t="s">
        <v>625</v>
      </c>
      <c r="R26" s="20" t="s">
        <v>1857</v>
      </c>
      <c r="S26" s="20">
        <v>1004235894</v>
      </c>
      <c r="T26" s="20"/>
      <c r="U26" s="20"/>
      <c r="V26" s="20"/>
      <c r="W26" s="20"/>
      <c r="X26" s="20"/>
      <c r="Y26" s="20">
        <v>521100</v>
      </c>
      <c r="Z26" s="20">
        <v>0</v>
      </c>
      <c r="AA26" s="20">
        <v>521100</v>
      </c>
      <c r="AB26" s="20">
        <v>0</v>
      </c>
      <c r="AC26" s="20">
        <v>521100</v>
      </c>
      <c r="AD26" s="20"/>
      <c r="AE26" s="20">
        <v>521100</v>
      </c>
      <c r="AF26" s="20" t="s">
        <v>183</v>
      </c>
    </row>
    <row r="27" spans="1:32" x14ac:dyDescent="0.25">
      <c r="A27" s="20" t="s">
        <v>13120</v>
      </c>
      <c r="B27" s="21">
        <v>46025</v>
      </c>
      <c r="C27" s="20" t="s">
        <v>33</v>
      </c>
      <c r="D27" s="20"/>
      <c r="E27" s="20">
        <v>900031078</v>
      </c>
      <c r="F27" s="20" t="s">
        <v>494</v>
      </c>
      <c r="G27" s="20"/>
      <c r="H27" s="20"/>
      <c r="I27" s="20" t="s">
        <v>35</v>
      </c>
      <c r="J27" s="20" t="s">
        <v>35</v>
      </c>
      <c r="K27" s="20"/>
      <c r="L27" s="20" t="s">
        <v>12731</v>
      </c>
      <c r="M27" s="20"/>
      <c r="N27" s="20"/>
      <c r="O27" s="20"/>
      <c r="P27" s="20" t="s">
        <v>12732</v>
      </c>
      <c r="Q27" s="20" t="s">
        <v>625</v>
      </c>
      <c r="R27" s="20" t="s">
        <v>1857</v>
      </c>
      <c r="S27" s="20">
        <v>1004235894</v>
      </c>
      <c r="T27" s="20"/>
      <c r="U27" s="20"/>
      <c r="V27" s="20"/>
      <c r="W27" s="20"/>
      <c r="X27" s="20"/>
      <c r="Y27" s="20">
        <v>579000</v>
      </c>
      <c r="Z27" s="20">
        <v>0</v>
      </c>
      <c r="AA27" s="20">
        <v>579000</v>
      </c>
      <c r="AB27" s="20">
        <v>0</v>
      </c>
      <c r="AC27" s="20">
        <v>579000</v>
      </c>
      <c r="AD27" s="20"/>
      <c r="AE27" s="20">
        <v>579000</v>
      </c>
      <c r="AF27" s="20" t="s">
        <v>183</v>
      </c>
    </row>
    <row r="28" spans="1:32" x14ac:dyDescent="0.25">
      <c r="A28" s="20" t="s">
        <v>13119</v>
      </c>
      <c r="B28" s="21">
        <v>46024</v>
      </c>
      <c r="C28" s="20" t="s">
        <v>33</v>
      </c>
      <c r="D28" s="20"/>
      <c r="E28" s="20">
        <v>900031078</v>
      </c>
      <c r="F28" s="20" t="s">
        <v>494</v>
      </c>
      <c r="G28" s="20"/>
      <c r="H28" s="20"/>
      <c r="I28" s="20" t="s">
        <v>35</v>
      </c>
      <c r="J28" s="20" t="s">
        <v>35</v>
      </c>
      <c r="K28" s="20"/>
      <c r="L28" s="20" t="s">
        <v>12731</v>
      </c>
      <c r="M28" s="20"/>
      <c r="N28" s="20"/>
      <c r="O28" s="20"/>
      <c r="P28" s="20" t="s">
        <v>12732</v>
      </c>
      <c r="Q28" s="20" t="s">
        <v>625</v>
      </c>
      <c r="R28" s="20" t="s">
        <v>1857</v>
      </c>
      <c r="S28" s="20">
        <v>1004235894</v>
      </c>
      <c r="T28" s="20"/>
      <c r="U28" s="20"/>
      <c r="V28" s="20"/>
      <c r="W28" s="20"/>
      <c r="X28" s="20"/>
      <c r="Y28" s="20">
        <v>1042200</v>
      </c>
      <c r="Z28" s="20">
        <v>0</v>
      </c>
      <c r="AA28" s="20">
        <v>1042200</v>
      </c>
      <c r="AB28" s="20">
        <v>0</v>
      </c>
      <c r="AC28" s="20">
        <v>1042200</v>
      </c>
      <c r="AD28" s="20"/>
      <c r="AE28" s="20">
        <v>1042200</v>
      </c>
      <c r="AF28" s="20" t="s">
        <v>183</v>
      </c>
    </row>
    <row r="29" spans="1:32" x14ac:dyDescent="0.25">
      <c r="A29" t="s">
        <v>12636</v>
      </c>
      <c r="B29" s="10">
        <v>46009</v>
      </c>
      <c r="C29" t="s">
        <v>33</v>
      </c>
      <c r="E29">
        <v>900031078</v>
      </c>
      <c r="F29" t="s">
        <v>494</v>
      </c>
      <c r="I29" t="s">
        <v>35</v>
      </c>
      <c r="J29" t="s">
        <v>35</v>
      </c>
      <c r="L29" t="s">
        <v>60</v>
      </c>
      <c r="O29" t="s">
        <v>12637</v>
      </c>
      <c r="P29" t="s">
        <v>177</v>
      </c>
      <c r="Q29" t="s">
        <v>39</v>
      </c>
      <c r="R29" t="s">
        <v>7053</v>
      </c>
      <c r="S29">
        <v>27235562</v>
      </c>
      <c r="Y29">
        <v>48510</v>
      </c>
      <c r="Z29">
        <v>0</v>
      </c>
      <c r="AA29">
        <v>48510</v>
      </c>
      <c r="AB29">
        <v>0</v>
      </c>
      <c r="AC29">
        <v>48510</v>
      </c>
      <c r="AE29">
        <v>48510</v>
      </c>
      <c r="AF29" t="s">
        <v>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tabla dinamica</vt:lpstr>
      <vt:lpstr>DIF 4,400 AGR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Aldemar Pascuaza</cp:lastModifiedBy>
  <dcterms:created xsi:type="dcterms:W3CDTF">2026-08-25T18:43:39Z</dcterms:created>
  <dcterms:modified xsi:type="dcterms:W3CDTF">2026-10-14T15:15:33Z</dcterms:modified>
  <cp:category/>
</cp:coreProperties>
</file>